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car\Downloads\"/>
    </mc:Choice>
  </mc:AlternateContent>
  <xr:revisionPtr revIDLastSave="0" documentId="13_ncr:1_{BB4BB5D0-AD46-4E79-B44D-DA7F31B92EAC}" xr6:coauthVersionLast="47" xr6:coauthVersionMax="47" xr10:uidLastSave="{00000000-0000-0000-0000-000000000000}"/>
  <bookViews>
    <workbookView xWindow="-108" yWindow="-108" windowWidth="23256" windowHeight="12456" firstSheet="1" activeTab="1" xr2:uid="{D339A365-E894-42F6-8AC0-FF3C2B9369E7}"/>
  </bookViews>
  <sheets>
    <sheet name="inv" sheetId="1" state="hidden" r:id="rId1"/>
    <sheet name="Listagem" sheetId="5" r:id="rId2"/>
  </sheets>
  <definedNames>
    <definedName name="_xlnm._FilterDatabase" localSheetId="0" hidden="1">inv!$A$2:$J$15254</definedName>
    <definedName name="_xlnm._FilterDatabase" localSheetId="1" hidden="1">Listagem!$A$1:$D$16382</definedName>
    <definedName name="INV">inv!$A$2:$J$15254</definedName>
    <definedName name="XDO_?CATEGORY?">inv!#REF!</definedName>
    <definedName name="XDO_?CATEGORY_DESCRIPTION?">inv!#REF!</definedName>
    <definedName name="XDO_?CATEGORY_SET?">inv!#REF!</definedName>
    <definedName name="XDO_?COD_SERVICO?">inv!#REF!</definedName>
    <definedName name="XDO_?CUSTO_FROZEN?">inv!$J$3</definedName>
    <definedName name="XDO_?DEFAULT_BUYER?">inv!#REF!</definedName>
    <definedName name="XDO_?DT_ULTIMO_OM_OS?">inv!#REF!</definedName>
    <definedName name="XDO_?ISSUE_AVG?">inv!$I$3</definedName>
    <definedName name="XDO_?ITEM_APPLICATION?">inv!#REF!</definedName>
    <definedName name="XDO_?ITEM_CODE?">inv!$A$3</definedName>
    <definedName name="XDO_?ITEM_COST_PAC?">inv!#REF!</definedName>
    <definedName name="XDO_?ITEM_DESCRIPTION?">inv!$B$3</definedName>
    <definedName name="XDO_?ITEM_STATUS?">inv!#REF!</definedName>
    <definedName name="XDO_?ITEM_TYPE?">inv!$D$3</definedName>
    <definedName name="XDO_?LAST_TRANSACTION_DATE?">inv!#REF!</definedName>
    <definedName name="XDO_?LEAD_TIME?">inv!#REF!</definedName>
    <definedName name="XDO_?LOCATOR?">inv!$H$3</definedName>
    <definedName name="XDO_?MAX_MINMAX_QUANTITY?">inv!$F$3</definedName>
    <definedName name="XDO_?MIN_MINMAX_QUANTITY?">inv!$E$3</definedName>
    <definedName name="XDO_?NCM?">inv!$C$3</definedName>
    <definedName name="XDO_?ONHAND_QUANTITY?">inv!#REF!</definedName>
    <definedName name="XDO_?ORIGEM_ITEM?">inv!#REF!</definedName>
    <definedName name="XDO_?PLANNING?">inv!#REF!</definedName>
    <definedName name="XDO_?PRIMARY_UOM?">inv!#REF!</definedName>
    <definedName name="XDO_?SUBINVENTORY_CODE?">inv!$G$3</definedName>
    <definedName name="XDO_?SWMB_ITEM_TYPE?">inv!#REF!</definedName>
    <definedName name="XDO_?TIPO_FISCAL_ITEM?">inv!#REF!</definedName>
    <definedName name="XDO_?TRANSACTION_REASON?">inv!#REF!</definedName>
    <definedName name="XDO_GROUP_?Q1?">inv!$A$3:$J$3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H6924" i="5"/>
  <c r="H6925" i="5"/>
  <c r="H6926" i="5"/>
  <c r="H6927" i="5"/>
  <c r="H6928" i="5"/>
  <c r="H6929" i="5"/>
  <c r="H6930" i="5"/>
  <c r="H6931" i="5"/>
  <c r="H6932" i="5"/>
  <c r="H6933" i="5"/>
  <c r="H6934" i="5"/>
  <c r="H6935" i="5"/>
  <c r="H6936" i="5"/>
  <c r="H6937" i="5"/>
  <c r="H6938" i="5"/>
  <c r="H6939" i="5"/>
  <c r="H6940" i="5"/>
  <c r="H6941" i="5"/>
  <c r="H6942" i="5"/>
  <c r="H6943" i="5"/>
  <c r="H6944" i="5"/>
  <c r="H6945" i="5"/>
  <c r="H6946" i="5"/>
  <c r="H6947" i="5"/>
  <c r="H6948" i="5"/>
  <c r="H6949" i="5"/>
  <c r="H6950" i="5"/>
  <c r="H6951" i="5"/>
  <c r="H6952" i="5"/>
  <c r="H6953" i="5"/>
  <c r="H6954" i="5"/>
  <c r="H6955" i="5"/>
  <c r="H6956" i="5"/>
  <c r="H6957" i="5"/>
  <c r="H6958" i="5"/>
  <c r="H6959" i="5"/>
  <c r="H6960" i="5"/>
  <c r="H6961" i="5"/>
  <c r="H6962" i="5"/>
  <c r="H6963" i="5"/>
  <c r="H6964" i="5"/>
  <c r="H6965" i="5"/>
  <c r="H6966" i="5"/>
  <c r="H6967" i="5"/>
  <c r="H6968" i="5"/>
  <c r="H6969" i="5"/>
  <c r="H6970" i="5"/>
  <c r="H6971" i="5"/>
  <c r="H6972" i="5"/>
  <c r="H6973" i="5"/>
  <c r="H6974" i="5"/>
  <c r="H6975" i="5"/>
  <c r="H6976" i="5"/>
  <c r="H6977" i="5"/>
  <c r="H6978" i="5"/>
  <c r="H6979" i="5"/>
  <c r="H6980" i="5"/>
  <c r="H6981" i="5"/>
  <c r="H6982" i="5"/>
  <c r="H6983" i="5"/>
  <c r="H6984" i="5"/>
  <c r="H6985" i="5"/>
  <c r="H6986" i="5"/>
  <c r="H6987" i="5"/>
  <c r="H6988" i="5"/>
  <c r="H6989" i="5"/>
  <c r="H6990" i="5"/>
  <c r="H6991" i="5"/>
  <c r="H6992" i="5"/>
  <c r="H6993" i="5"/>
  <c r="H6994" i="5"/>
  <c r="H6995" i="5"/>
  <c r="H6996" i="5"/>
  <c r="H6997" i="5"/>
  <c r="H6998" i="5"/>
  <c r="H6999" i="5"/>
  <c r="H7000" i="5"/>
  <c r="H7001" i="5"/>
  <c r="H7002" i="5"/>
  <c r="H7003" i="5"/>
  <c r="H7004" i="5"/>
  <c r="H7005" i="5"/>
  <c r="H7006" i="5"/>
  <c r="H7007" i="5"/>
  <c r="H7008" i="5"/>
  <c r="H7009" i="5"/>
  <c r="H7010" i="5"/>
  <c r="H7011" i="5"/>
  <c r="H7012" i="5"/>
  <c r="H7013" i="5"/>
  <c r="H7014" i="5"/>
  <c r="H7015" i="5"/>
  <c r="H7016" i="5"/>
  <c r="H7017" i="5"/>
  <c r="H7018" i="5"/>
  <c r="H7019" i="5"/>
  <c r="H7020" i="5"/>
  <c r="H7021" i="5"/>
  <c r="H7022" i="5"/>
  <c r="H7023" i="5"/>
  <c r="H7024" i="5"/>
  <c r="H7025" i="5"/>
  <c r="H7026" i="5"/>
  <c r="H7027" i="5"/>
  <c r="H7028" i="5"/>
  <c r="H7029" i="5"/>
  <c r="H7030" i="5"/>
  <c r="H7031" i="5"/>
  <c r="H7032" i="5"/>
  <c r="H7033" i="5"/>
  <c r="H7034" i="5"/>
  <c r="H7035" i="5"/>
  <c r="H7036" i="5"/>
  <c r="H7037" i="5"/>
  <c r="H7038" i="5"/>
  <c r="H7039" i="5"/>
  <c r="H7040" i="5"/>
  <c r="H7041" i="5"/>
  <c r="H7042" i="5"/>
  <c r="H7043" i="5"/>
  <c r="H7044" i="5"/>
  <c r="H7045" i="5"/>
  <c r="H7046" i="5"/>
  <c r="H7047" i="5"/>
  <c r="H7048" i="5"/>
  <c r="H7049" i="5"/>
  <c r="H7050" i="5"/>
  <c r="H7051" i="5"/>
  <c r="H7052" i="5"/>
  <c r="H7053" i="5"/>
  <c r="H7054" i="5"/>
  <c r="H7055" i="5"/>
  <c r="H7056" i="5"/>
  <c r="H7057" i="5"/>
  <c r="H7058" i="5"/>
  <c r="H7059" i="5"/>
  <c r="H7060" i="5"/>
  <c r="H7061" i="5"/>
  <c r="H7062" i="5"/>
  <c r="H7063" i="5"/>
  <c r="H7064" i="5"/>
  <c r="H7065" i="5"/>
  <c r="H7066" i="5"/>
  <c r="H7067" i="5"/>
  <c r="H7068" i="5"/>
  <c r="H7069" i="5"/>
  <c r="H7070" i="5"/>
  <c r="H7071" i="5"/>
  <c r="H7072" i="5"/>
  <c r="H7073" i="5"/>
  <c r="H7074" i="5"/>
  <c r="H7075" i="5"/>
  <c r="H7076" i="5"/>
  <c r="H7077" i="5"/>
  <c r="H7078" i="5"/>
  <c r="H7079" i="5"/>
  <c r="H7080" i="5"/>
  <c r="H7081" i="5"/>
  <c r="H7082" i="5"/>
  <c r="H7083" i="5"/>
  <c r="H7084" i="5"/>
  <c r="H7085" i="5"/>
  <c r="H7086" i="5"/>
  <c r="H7087" i="5"/>
  <c r="H7088" i="5"/>
  <c r="H7089" i="5"/>
  <c r="H7090" i="5"/>
  <c r="H7091" i="5"/>
  <c r="H7092" i="5"/>
  <c r="H7093" i="5"/>
  <c r="H7094" i="5"/>
  <c r="H7095" i="5"/>
  <c r="H7096" i="5"/>
  <c r="H7097" i="5"/>
  <c r="H7098" i="5"/>
  <c r="H7099" i="5"/>
  <c r="H7100" i="5"/>
  <c r="H7101" i="5"/>
  <c r="H7102" i="5"/>
  <c r="H7103" i="5"/>
  <c r="H7104" i="5"/>
  <c r="H7105" i="5"/>
  <c r="H7106" i="5"/>
  <c r="H7107" i="5"/>
  <c r="H7108" i="5"/>
  <c r="H7109" i="5"/>
  <c r="H7110" i="5"/>
  <c r="H7111" i="5"/>
  <c r="H7112" i="5"/>
  <c r="H7113" i="5"/>
  <c r="H7114" i="5"/>
  <c r="H7115" i="5"/>
  <c r="H7116" i="5"/>
  <c r="H7117" i="5"/>
  <c r="H7118" i="5"/>
  <c r="H7119" i="5"/>
  <c r="H7120" i="5"/>
  <c r="H7121" i="5"/>
  <c r="H7122" i="5"/>
  <c r="H7123" i="5"/>
  <c r="H7124" i="5"/>
  <c r="H7125" i="5"/>
  <c r="H7126" i="5"/>
  <c r="H7127" i="5"/>
  <c r="H7128" i="5"/>
  <c r="H7129" i="5"/>
  <c r="H7130" i="5"/>
  <c r="H7131" i="5"/>
  <c r="H7132" i="5"/>
  <c r="H7133" i="5"/>
  <c r="H7134" i="5"/>
  <c r="H7135" i="5"/>
  <c r="H7136" i="5"/>
  <c r="H7137" i="5"/>
  <c r="H7138" i="5"/>
  <c r="H7139" i="5"/>
  <c r="H7140" i="5"/>
  <c r="H7141" i="5"/>
  <c r="H7142" i="5"/>
  <c r="H7143" i="5"/>
  <c r="H7144" i="5"/>
  <c r="H7145" i="5"/>
  <c r="H7146" i="5"/>
  <c r="H7147" i="5"/>
  <c r="H7148" i="5"/>
  <c r="H7149" i="5"/>
  <c r="H7150" i="5"/>
  <c r="H7151" i="5"/>
  <c r="H7152" i="5"/>
  <c r="H7153" i="5"/>
  <c r="H7154" i="5"/>
  <c r="H7155" i="5"/>
  <c r="H7156" i="5"/>
  <c r="H7157" i="5"/>
  <c r="H7158" i="5"/>
  <c r="H7159" i="5"/>
  <c r="H7160" i="5"/>
  <c r="H7161" i="5"/>
  <c r="H7162" i="5"/>
  <c r="H7163" i="5"/>
  <c r="H7164" i="5"/>
  <c r="H7165" i="5"/>
  <c r="H7166" i="5"/>
  <c r="H7167" i="5"/>
  <c r="H7168" i="5"/>
  <c r="H7169" i="5"/>
  <c r="H7170" i="5"/>
  <c r="H7171" i="5"/>
  <c r="H7172" i="5"/>
  <c r="H7173" i="5"/>
  <c r="H7174" i="5"/>
  <c r="H7175" i="5"/>
  <c r="H7176" i="5"/>
  <c r="H7177" i="5"/>
  <c r="H7178" i="5"/>
  <c r="H7179" i="5"/>
  <c r="H7180" i="5"/>
  <c r="H7181" i="5"/>
  <c r="H7182" i="5"/>
  <c r="H7183" i="5"/>
  <c r="H7184" i="5"/>
  <c r="H7185" i="5"/>
  <c r="H7186" i="5"/>
  <c r="H7187" i="5"/>
  <c r="H7188" i="5"/>
  <c r="H7189" i="5"/>
  <c r="H7190" i="5"/>
  <c r="H7191" i="5"/>
  <c r="H7192" i="5"/>
  <c r="H7193" i="5"/>
  <c r="H7194" i="5"/>
  <c r="H7195" i="5"/>
  <c r="H7196" i="5"/>
  <c r="H7197" i="5"/>
  <c r="H7198" i="5"/>
  <c r="H7199" i="5"/>
  <c r="H7200" i="5"/>
  <c r="H7201" i="5"/>
  <c r="H7202" i="5"/>
  <c r="H7203" i="5"/>
  <c r="H7204" i="5"/>
  <c r="H7205" i="5"/>
  <c r="H7206" i="5"/>
  <c r="H7207" i="5"/>
  <c r="H7208" i="5"/>
  <c r="H7209" i="5"/>
  <c r="H7210" i="5"/>
  <c r="H7211" i="5"/>
  <c r="H7212" i="5"/>
  <c r="H7213" i="5"/>
  <c r="H7214" i="5"/>
  <c r="H7215" i="5"/>
  <c r="H7216" i="5"/>
  <c r="H7217" i="5"/>
  <c r="H7218" i="5"/>
  <c r="H7219" i="5"/>
  <c r="H7220" i="5"/>
  <c r="H7221" i="5"/>
  <c r="H7222" i="5"/>
  <c r="H7223" i="5"/>
  <c r="H7224" i="5"/>
  <c r="H7225" i="5"/>
  <c r="H7226" i="5"/>
  <c r="H7227" i="5"/>
  <c r="H7228" i="5"/>
  <c r="H7229" i="5"/>
  <c r="H7230" i="5"/>
  <c r="H7231" i="5"/>
  <c r="H7232" i="5"/>
  <c r="H7233" i="5"/>
  <c r="H7234" i="5"/>
  <c r="H7235" i="5"/>
  <c r="H7236" i="5"/>
  <c r="H7237" i="5"/>
  <c r="H7238" i="5"/>
  <c r="H7239" i="5"/>
  <c r="H7240" i="5"/>
  <c r="H7241" i="5"/>
  <c r="H7242" i="5"/>
  <c r="H7243" i="5"/>
  <c r="H7244" i="5"/>
  <c r="H7245" i="5"/>
  <c r="H7246" i="5"/>
  <c r="H7247" i="5"/>
  <c r="H7248" i="5"/>
  <c r="H7249" i="5"/>
  <c r="H7250" i="5"/>
  <c r="H7251" i="5"/>
  <c r="H7252" i="5"/>
  <c r="H7253" i="5"/>
  <c r="H7254" i="5"/>
  <c r="H7255" i="5"/>
  <c r="H7256" i="5"/>
  <c r="H7257" i="5"/>
  <c r="H7258" i="5"/>
  <c r="H7259" i="5"/>
  <c r="H7260" i="5"/>
  <c r="H7261" i="5"/>
  <c r="H7262" i="5"/>
  <c r="H7263" i="5"/>
  <c r="H7264" i="5"/>
  <c r="H7265" i="5"/>
  <c r="H7266" i="5"/>
  <c r="H7267" i="5"/>
  <c r="H7268" i="5"/>
  <c r="H7269" i="5"/>
  <c r="H7270" i="5"/>
  <c r="H7271" i="5"/>
  <c r="H7272" i="5"/>
  <c r="H7273" i="5"/>
  <c r="H7274" i="5"/>
  <c r="H7275" i="5"/>
  <c r="H7276" i="5"/>
  <c r="H7277" i="5"/>
  <c r="H7278" i="5"/>
  <c r="H7279" i="5"/>
  <c r="H7280" i="5"/>
  <c r="H7281" i="5"/>
  <c r="H7282" i="5"/>
  <c r="H7283" i="5"/>
  <c r="H7284" i="5"/>
  <c r="H7285" i="5"/>
  <c r="H7286" i="5"/>
  <c r="H7287" i="5"/>
  <c r="H7288" i="5"/>
  <c r="H7289" i="5"/>
  <c r="H7290" i="5"/>
  <c r="H7291" i="5"/>
  <c r="H7292" i="5"/>
  <c r="H7293" i="5"/>
  <c r="H7294" i="5"/>
  <c r="H7295" i="5"/>
  <c r="H7296" i="5"/>
  <c r="H7297" i="5"/>
  <c r="H7298" i="5"/>
  <c r="H7299" i="5"/>
  <c r="H7300" i="5"/>
  <c r="H7301" i="5"/>
  <c r="H7302" i="5"/>
  <c r="H7303" i="5"/>
  <c r="H7304" i="5"/>
  <c r="H7305" i="5"/>
  <c r="H7306" i="5"/>
  <c r="H7307" i="5"/>
  <c r="H7308" i="5"/>
  <c r="H7309" i="5"/>
  <c r="H7310" i="5"/>
  <c r="H7311" i="5"/>
  <c r="H7312" i="5"/>
  <c r="H7313" i="5"/>
  <c r="H7314" i="5"/>
  <c r="H7315" i="5"/>
  <c r="H7316" i="5"/>
  <c r="H7317" i="5"/>
  <c r="H7318" i="5"/>
  <c r="H7319" i="5"/>
  <c r="H7320" i="5"/>
  <c r="H7321" i="5"/>
  <c r="H7322" i="5"/>
  <c r="H7323" i="5"/>
  <c r="H7324" i="5"/>
  <c r="H7325" i="5"/>
  <c r="H7326" i="5"/>
  <c r="H7327" i="5"/>
  <c r="H7328" i="5"/>
  <c r="H7329" i="5"/>
  <c r="H7330" i="5"/>
  <c r="H7331" i="5"/>
  <c r="H7332" i="5"/>
  <c r="H7333" i="5"/>
  <c r="H7334" i="5"/>
  <c r="H7335" i="5"/>
  <c r="H7336" i="5"/>
  <c r="H7337" i="5"/>
  <c r="H7338" i="5"/>
  <c r="H7339" i="5"/>
  <c r="H7340" i="5"/>
  <c r="H7341" i="5"/>
  <c r="H7342" i="5"/>
  <c r="H7343" i="5"/>
  <c r="H7344" i="5"/>
  <c r="H7345" i="5"/>
  <c r="H7346" i="5"/>
  <c r="H7347" i="5"/>
  <c r="H7348" i="5"/>
  <c r="H7349" i="5"/>
  <c r="H7350" i="5"/>
  <c r="H7351" i="5"/>
  <c r="H7352" i="5"/>
  <c r="H7353" i="5"/>
  <c r="H7354" i="5"/>
  <c r="H7355" i="5"/>
  <c r="H7356" i="5"/>
  <c r="H7357" i="5"/>
  <c r="H7358" i="5"/>
  <c r="H7359" i="5"/>
  <c r="H7360" i="5"/>
  <c r="H7361" i="5"/>
  <c r="H7362" i="5"/>
  <c r="H7363" i="5"/>
  <c r="H7364" i="5"/>
  <c r="H7365" i="5"/>
  <c r="H7366" i="5"/>
  <c r="H7367" i="5"/>
  <c r="H7368" i="5"/>
  <c r="H7369" i="5"/>
  <c r="H7370" i="5"/>
  <c r="H7371" i="5"/>
  <c r="H7372" i="5"/>
  <c r="H7373" i="5"/>
  <c r="H7374" i="5"/>
  <c r="H7375" i="5"/>
  <c r="H7376" i="5"/>
  <c r="H7377" i="5"/>
  <c r="H7378" i="5"/>
  <c r="H7379" i="5"/>
  <c r="H7380" i="5"/>
  <c r="H7381" i="5"/>
  <c r="H7382" i="5"/>
  <c r="H7383" i="5"/>
  <c r="H7384" i="5"/>
  <c r="H7385" i="5"/>
  <c r="H7386" i="5"/>
  <c r="H7387" i="5"/>
  <c r="H7388" i="5"/>
  <c r="H7389" i="5"/>
  <c r="H7390" i="5"/>
  <c r="H7391" i="5"/>
  <c r="H7392" i="5"/>
  <c r="H7393" i="5"/>
  <c r="H7394" i="5"/>
  <c r="H7395" i="5"/>
  <c r="H7396" i="5"/>
  <c r="H7397" i="5"/>
  <c r="H7398" i="5"/>
  <c r="H7399" i="5"/>
  <c r="H7400" i="5"/>
  <c r="H7401" i="5"/>
  <c r="H7402" i="5"/>
  <c r="H7403" i="5"/>
  <c r="H7404" i="5"/>
  <c r="H7405" i="5"/>
  <c r="H7406" i="5"/>
  <c r="H7407" i="5"/>
  <c r="H7408" i="5"/>
  <c r="H7409" i="5"/>
  <c r="H7410" i="5"/>
  <c r="H7411" i="5"/>
  <c r="H7412" i="5"/>
  <c r="H7413" i="5"/>
  <c r="H7414" i="5"/>
  <c r="H7415" i="5"/>
  <c r="H7416" i="5"/>
  <c r="H7417" i="5"/>
  <c r="H7418" i="5"/>
  <c r="H7419" i="5"/>
  <c r="H7420" i="5"/>
  <c r="H7421" i="5"/>
  <c r="H7422" i="5"/>
  <c r="H7423" i="5"/>
  <c r="H7424" i="5"/>
  <c r="H7425" i="5"/>
  <c r="H7426" i="5"/>
  <c r="H7427" i="5"/>
  <c r="H7428" i="5"/>
  <c r="H7429" i="5"/>
  <c r="H7430" i="5"/>
  <c r="H7431" i="5"/>
  <c r="H7432" i="5"/>
  <c r="H7433" i="5"/>
  <c r="H7434" i="5"/>
  <c r="H7435" i="5"/>
  <c r="H7436" i="5"/>
  <c r="H7437" i="5"/>
  <c r="H7438" i="5"/>
  <c r="H7439" i="5"/>
  <c r="H7440" i="5"/>
  <c r="H7441" i="5"/>
  <c r="H7442" i="5"/>
  <c r="H7443" i="5"/>
  <c r="H7444" i="5"/>
  <c r="H7445" i="5"/>
  <c r="H7446" i="5"/>
  <c r="H7447" i="5"/>
  <c r="H7448" i="5"/>
  <c r="H7449" i="5"/>
  <c r="H7450" i="5"/>
  <c r="H7451" i="5"/>
  <c r="H7452" i="5"/>
  <c r="H7453" i="5"/>
  <c r="H7454" i="5"/>
  <c r="H7455" i="5"/>
  <c r="H7456" i="5"/>
  <c r="H7457" i="5"/>
  <c r="H7458" i="5"/>
  <c r="H7459" i="5"/>
  <c r="H7460" i="5"/>
  <c r="H7461" i="5"/>
  <c r="H7462" i="5"/>
  <c r="H7463" i="5"/>
  <c r="H7464" i="5"/>
  <c r="H7465" i="5"/>
  <c r="H7466" i="5"/>
  <c r="H7467" i="5"/>
  <c r="H7468" i="5"/>
  <c r="H7469" i="5"/>
  <c r="H7470" i="5"/>
  <c r="H7471" i="5"/>
  <c r="H7472" i="5"/>
  <c r="H7473" i="5"/>
  <c r="H7474" i="5"/>
  <c r="H7475" i="5"/>
  <c r="H7476" i="5"/>
  <c r="H7477" i="5"/>
  <c r="H7478" i="5"/>
  <c r="H7479" i="5"/>
  <c r="H7480" i="5"/>
  <c r="H7481" i="5"/>
  <c r="H7482" i="5"/>
  <c r="H7483" i="5"/>
  <c r="H7484" i="5"/>
  <c r="H7485" i="5"/>
  <c r="H7486" i="5"/>
  <c r="H7487" i="5"/>
  <c r="H7488" i="5"/>
  <c r="H7489" i="5"/>
  <c r="H7490" i="5"/>
  <c r="H7491" i="5"/>
  <c r="H7492" i="5"/>
  <c r="H7493" i="5"/>
  <c r="H7494" i="5"/>
  <c r="H7495" i="5"/>
  <c r="H7496" i="5"/>
  <c r="H7497" i="5"/>
  <c r="H7498" i="5"/>
  <c r="H7499" i="5"/>
  <c r="H7500" i="5"/>
  <c r="H7501" i="5"/>
  <c r="H7502" i="5"/>
  <c r="H7503" i="5"/>
  <c r="H7504" i="5"/>
  <c r="H7505" i="5"/>
  <c r="H7506" i="5"/>
  <c r="H7507" i="5"/>
  <c r="H7508" i="5"/>
  <c r="H7509" i="5"/>
  <c r="H7510" i="5"/>
  <c r="H7511" i="5"/>
  <c r="H7512" i="5"/>
  <c r="H7513" i="5"/>
  <c r="H7514" i="5"/>
  <c r="H7515" i="5"/>
  <c r="H7516" i="5"/>
  <c r="H7517" i="5"/>
  <c r="H7518" i="5"/>
  <c r="H7519" i="5"/>
  <c r="H7520" i="5"/>
  <c r="H7521" i="5"/>
  <c r="H7522" i="5"/>
  <c r="H7523" i="5"/>
  <c r="H7524" i="5"/>
  <c r="H7525" i="5"/>
  <c r="H7526" i="5"/>
  <c r="H7527" i="5"/>
  <c r="H7528" i="5"/>
  <c r="H7529" i="5"/>
  <c r="H7530" i="5"/>
  <c r="H7531" i="5"/>
  <c r="H7532" i="5"/>
  <c r="H7533" i="5"/>
  <c r="H7534" i="5"/>
  <c r="H7535" i="5"/>
  <c r="H7536" i="5"/>
  <c r="H7537" i="5"/>
  <c r="H7538" i="5"/>
  <c r="H7539" i="5"/>
  <c r="H7540" i="5"/>
  <c r="H7541" i="5"/>
  <c r="H7542" i="5"/>
  <c r="H7543" i="5"/>
  <c r="H7544" i="5"/>
  <c r="H7545" i="5"/>
  <c r="H7546" i="5"/>
  <c r="H7547" i="5"/>
  <c r="H7548" i="5"/>
  <c r="H7549" i="5"/>
  <c r="H7550" i="5"/>
  <c r="H7551" i="5"/>
  <c r="H7552" i="5"/>
  <c r="H7553" i="5"/>
  <c r="H7554" i="5"/>
  <c r="H7555" i="5"/>
  <c r="H7556" i="5"/>
  <c r="H7557" i="5"/>
  <c r="H7558" i="5"/>
  <c r="H7559" i="5"/>
  <c r="H7560" i="5"/>
  <c r="H7561" i="5"/>
  <c r="H7562" i="5"/>
  <c r="H7563" i="5"/>
  <c r="H7564" i="5"/>
  <c r="H7565" i="5"/>
  <c r="H7566" i="5"/>
  <c r="H7567" i="5"/>
  <c r="H7568" i="5"/>
  <c r="H7569" i="5"/>
  <c r="H7570" i="5"/>
  <c r="H7571" i="5"/>
  <c r="H7572" i="5"/>
  <c r="H7573" i="5"/>
  <c r="H7574" i="5"/>
  <c r="H7575" i="5"/>
  <c r="H7576" i="5"/>
  <c r="H7577" i="5"/>
  <c r="H7578" i="5"/>
  <c r="H7579" i="5"/>
  <c r="H7580" i="5"/>
  <c r="H7581" i="5"/>
  <c r="H7582" i="5"/>
  <c r="H7583" i="5"/>
  <c r="H7584" i="5"/>
  <c r="H7585" i="5"/>
  <c r="H7586" i="5"/>
  <c r="H7587" i="5"/>
  <c r="H7588" i="5"/>
  <c r="H7589" i="5"/>
  <c r="H7590" i="5"/>
  <c r="H7591" i="5"/>
  <c r="H7592" i="5"/>
  <c r="H7593" i="5"/>
  <c r="H7594" i="5"/>
  <c r="H7595" i="5"/>
  <c r="H7596" i="5"/>
  <c r="H7597" i="5"/>
  <c r="H7598" i="5"/>
  <c r="H7599" i="5"/>
  <c r="H7600" i="5"/>
  <c r="H7601" i="5"/>
  <c r="H7602" i="5"/>
  <c r="H7603" i="5"/>
  <c r="H7604" i="5"/>
  <c r="H7605" i="5"/>
  <c r="H7606" i="5"/>
  <c r="H7607" i="5"/>
  <c r="H7608" i="5"/>
  <c r="H7609" i="5"/>
  <c r="H7610" i="5"/>
  <c r="H7611" i="5"/>
  <c r="H7612" i="5"/>
  <c r="H7613" i="5"/>
  <c r="H7614" i="5"/>
  <c r="H7615" i="5"/>
  <c r="H7616" i="5"/>
  <c r="H7617" i="5"/>
  <c r="H7618" i="5"/>
  <c r="H7619" i="5"/>
  <c r="H7620" i="5"/>
  <c r="H7621" i="5"/>
  <c r="H7622" i="5"/>
  <c r="H7623" i="5"/>
  <c r="H7624" i="5"/>
  <c r="H7625" i="5"/>
  <c r="H7626" i="5"/>
  <c r="H7627" i="5"/>
  <c r="H7628" i="5"/>
  <c r="H7629" i="5"/>
  <c r="H7630" i="5"/>
  <c r="H7631" i="5"/>
  <c r="H7632" i="5"/>
  <c r="H7633" i="5"/>
  <c r="H7634" i="5"/>
  <c r="H7635" i="5"/>
  <c r="H7636" i="5"/>
  <c r="H7637" i="5"/>
  <c r="H7638" i="5"/>
  <c r="H7639" i="5"/>
  <c r="H7640" i="5"/>
  <c r="H7641" i="5"/>
  <c r="H7642" i="5"/>
  <c r="H7643" i="5"/>
  <c r="H7644" i="5"/>
  <c r="H7645" i="5"/>
  <c r="H7646" i="5"/>
  <c r="H7647" i="5"/>
  <c r="H7648" i="5"/>
  <c r="H7649" i="5"/>
  <c r="H7650" i="5"/>
  <c r="H7651" i="5"/>
  <c r="H7652" i="5"/>
  <c r="H7653" i="5"/>
  <c r="H7654" i="5"/>
  <c r="H7655" i="5"/>
  <c r="H7656" i="5"/>
  <c r="H7657" i="5"/>
  <c r="H7658" i="5"/>
  <c r="H7659" i="5"/>
  <c r="H7660" i="5"/>
  <c r="H7661" i="5"/>
  <c r="H7662" i="5"/>
  <c r="H7663" i="5"/>
  <c r="H7664" i="5"/>
  <c r="H7665" i="5"/>
  <c r="H7666" i="5"/>
  <c r="H7667" i="5"/>
  <c r="H7668" i="5"/>
  <c r="H7669" i="5"/>
  <c r="H7670" i="5"/>
  <c r="H7671" i="5"/>
  <c r="H7672" i="5"/>
  <c r="H7673" i="5"/>
  <c r="H7674" i="5"/>
  <c r="H7675" i="5"/>
  <c r="H7676" i="5"/>
  <c r="H7677" i="5"/>
  <c r="H7678" i="5"/>
  <c r="H7679" i="5"/>
  <c r="H7680" i="5"/>
  <c r="H7681" i="5"/>
  <c r="H7682" i="5"/>
  <c r="H7683" i="5"/>
  <c r="H7684" i="5"/>
  <c r="H7685" i="5"/>
  <c r="H7686" i="5"/>
  <c r="H7687" i="5"/>
  <c r="H7688" i="5"/>
  <c r="H7689" i="5"/>
  <c r="H7690" i="5"/>
  <c r="H7691" i="5"/>
  <c r="H7692" i="5"/>
  <c r="H7693" i="5"/>
  <c r="H7694" i="5"/>
  <c r="H7695" i="5"/>
  <c r="H7696" i="5"/>
  <c r="H7697" i="5"/>
  <c r="H7698" i="5"/>
  <c r="H7699" i="5"/>
  <c r="H7700" i="5"/>
  <c r="H7701" i="5"/>
  <c r="H7702" i="5"/>
  <c r="H7703" i="5"/>
  <c r="H7704" i="5"/>
  <c r="H7705" i="5"/>
  <c r="H7706" i="5"/>
  <c r="H7707" i="5"/>
  <c r="H7708" i="5"/>
  <c r="H7709" i="5"/>
  <c r="H7710" i="5"/>
  <c r="H7711" i="5"/>
  <c r="H7712" i="5"/>
  <c r="H7713" i="5"/>
  <c r="H7714" i="5"/>
  <c r="H7715" i="5"/>
  <c r="H7716" i="5"/>
  <c r="H7717" i="5"/>
  <c r="H7718" i="5"/>
  <c r="H7719" i="5"/>
  <c r="H7720" i="5"/>
  <c r="H7721" i="5"/>
  <c r="H7722" i="5"/>
  <c r="H7723" i="5"/>
  <c r="H7724" i="5"/>
  <c r="H7725" i="5"/>
  <c r="H7726" i="5"/>
  <c r="H7727" i="5"/>
  <c r="H7728" i="5"/>
  <c r="H7729" i="5"/>
  <c r="H7730" i="5"/>
  <c r="H7731" i="5"/>
  <c r="H7732" i="5"/>
  <c r="H7733" i="5"/>
  <c r="H7734" i="5"/>
  <c r="H7735" i="5"/>
  <c r="H7736" i="5"/>
  <c r="H7737" i="5"/>
  <c r="H7738" i="5"/>
  <c r="H7739" i="5"/>
  <c r="H7740" i="5"/>
  <c r="H7741" i="5"/>
  <c r="H7742" i="5"/>
  <c r="H7743" i="5"/>
  <c r="H7744" i="5"/>
  <c r="H7745" i="5"/>
  <c r="H7746" i="5"/>
  <c r="H7747" i="5"/>
  <c r="H7748" i="5"/>
  <c r="H7749" i="5"/>
  <c r="H7750" i="5"/>
  <c r="H7751" i="5"/>
  <c r="H7752" i="5"/>
  <c r="H7753" i="5"/>
  <c r="H7754" i="5"/>
  <c r="H7755" i="5"/>
  <c r="H7756" i="5"/>
  <c r="H7757" i="5"/>
  <c r="H7758" i="5"/>
  <c r="H7759" i="5"/>
  <c r="H7760" i="5"/>
  <c r="H7761" i="5"/>
  <c r="H7762" i="5"/>
  <c r="H7763" i="5"/>
  <c r="H7764" i="5"/>
  <c r="H7765" i="5"/>
  <c r="H7766" i="5"/>
  <c r="H7767" i="5"/>
  <c r="H7768" i="5"/>
  <c r="H7769" i="5"/>
  <c r="H7770" i="5"/>
  <c r="H7771" i="5"/>
  <c r="H7772" i="5"/>
  <c r="H7773" i="5"/>
  <c r="H7774" i="5"/>
  <c r="H7775" i="5"/>
  <c r="H7776" i="5"/>
  <c r="H7777" i="5"/>
  <c r="H7778" i="5"/>
  <c r="H7779" i="5"/>
  <c r="H7780" i="5"/>
  <c r="H7781" i="5"/>
  <c r="H7782" i="5"/>
  <c r="H7783" i="5"/>
  <c r="H7784" i="5"/>
  <c r="H7785" i="5"/>
  <c r="H7786" i="5"/>
  <c r="H7787" i="5"/>
  <c r="H7788" i="5"/>
  <c r="H7789" i="5"/>
  <c r="H7790" i="5"/>
  <c r="H7791" i="5"/>
  <c r="H7792" i="5"/>
  <c r="H7793" i="5"/>
  <c r="H7794" i="5"/>
  <c r="H7795" i="5"/>
  <c r="H7796" i="5"/>
  <c r="H7797" i="5"/>
  <c r="H7798" i="5"/>
  <c r="H7799" i="5"/>
  <c r="H7800" i="5"/>
  <c r="H7801" i="5"/>
  <c r="H7802" i="5"/>
  <c r="H7803" i="5"/>
  <c r="H7804" i="5"/>
  <c r="H7805" i="5"/>
  <c r="H7806" i="5"/>
  <c r="H7807" i="5"/>
  <c r="H7808" i="5"/>
  <c r="H7809" i="5"/>
  <c r="H7810" i="5"/>
  <c r="H7811" i="5"/>
  <c r="H7812" i="5"/>
  <c r="H7813" i="5"/>
  <c r="H7814" i="5"/>
  <c r="H7815" i="5"/>
  <c r="H7816" i="5"/>
  <c r="H7817" i="5"/>
  <c r="H7818" i="5"/>
  <c r="H7819" i="5"/>
  <c r="H7820" i="5"/>
  <c r="H7821" i="5"/>
  <c r="H7822" i="5"/>
  <c r="H7823" i="5"/>
  <c r="H7824" i="5"/>
  <c r="H7825" i="5"/>
  <c r="H7826" i="5"/>
  <c r="H7827" i="5"/>
  <c r="H7828" i="5"/>
  <c r="H7829" i="5"/>
  <c r="H7830" i="5"/>
  <c r="H7831" i="5"/>
  <c r="H7832" i="5"/>
  <c r="H7833" i="5"/>
  <c r="H7834" i="5"/>
  <c r="H7835" i="5"/>
  <c r="H7836" i="5"/>
  <c r="H7837" i="5"/>
  <c r="H7838" i="5"/>
  <c r="H7839" i="5"/>
  <c r="H7840" i="5"/>
  <c r="H7841" i="5"/>
  <c r="H7842" i="5"/>
  <c r="H7843" i="5"/>
  <c r="H7844" i="5"/>
  <c r="H7845" i="5"/>
  <c r="H7846" i="5"/>
  <c r="H7847" i="5"/>
  <c r="H7848" i="5"/>
  <c r="H7849" i="5"/>
  <c r="H7850" i="5"/>
  <c r="H7851" i="5"/>
  <c r="H7852" i="5"/>
  <c r="H7853" i="5"/>
  <c r="H7854" i="5"/>
  <c r="H7855" i="5"/>
  <c r="H7856" i="5"/>
  <c r="H7857" i="5"/>
  <c r="H7858" i="5"/>
  <c r="H7859" i="5"/>
  <c r="H7860" i="5"/>
  <c r="H7861" i="5"/>
  <c r="H7862" i="5"/>
  <c r="H7863" i="5"/>
  <c r="H7864" i="5"/>
  <c r="H7865" i="5"/>
  <c r="H7866" i="5"/>
  <c r="H7867" i="5"/>
  <c r="H7868" i="5"/>
  <c r="H7869" i="5"/>
  <c r="H7870" i="5"/>
  <c r="H7871" i="5"/>
  <c r="H7872" i="5"/>
  <c r="H7873" i="5"/>
  <c r="H7874" i="5"/>
  <c r="H7875" i="5"/>
  <c r="H7876" i="5"/>
  <c r="H7877" i="5"/>
  <c r="H7878" i="5"/>
  <c r="H7879" i="5"/>
  <c r="H7880" i="5"/>
  <c r="H7881" i="5"/>
  <c r="H7882" i="5"/>
  <c r="H7883" i="5"/>
  <c r="H7884" i="5"/>
  <c r="H7885" i="5"/>
  <c r="H7886" i="5"/>
  <c r="H7887" i="5"/>
  <c r="H7888" i="5"/>
  <c r="H7889" i="5"/>
  <c r="H7890" i="5"/>
  <c r="H7891" i="5"/>
  <c r="H7892" i="5"/>
  <c r="H7893" i="5"/>
  <c r="H7894" i="5"/>
  <c r="H7895" i="5"/>
  <c r="H7896" i="5"/>
  <c r="H7897" i="5"/>
  <c r="H7898" i="5"/>
  <c r="H7899" i="5"/>
  <c r="H7900" i="5"/>
  <c r="H7901" i="5"/>
  <c r="H7902" i="5"/>
  <c r="H7903" i="5"/>
  <c r="H7904" i="5"/>
  <c r="H7905" i="5"/>
  <c r="H7906" i="5"/>
  <c r="H7907" i="5"/>
  <c r="H7908" i="5"/>
  <c r="H7909" i="5"/>
  <c r="H7910" i="5"/>
  <c r="H7911" i="5"/>
  <c r="H7912" i="5"/>
  <c r="H7913" i="5"/>
  <c r="H7914" i="5"/>
  <c r="H7915" i="5"/>
  <c r="H7916" i="5"/>
  <c r="H7917" i="5"/>
  <c r="H7918" i="5"/>
  <c r="H7919" i="5"/>
  <c r="H7920" i="5"/>
  <c r="H7921" i="5"/>
  <c r="H7922" i="5"/>
  <c r="H7923" i="5"/>
  <c r="H7924" i="5"/>
  <c r="H7925" i="5"/>
  <c r="H7926" i="5"/>
  <c r="H7927" i="5"/>
  <c r="H7928" i="5"/>
  <c r="H7929" i="5"/>
  <c r="H7930" i="5"/>
  <c r="H7931" i="5"/>
  <c r="H7932" i="5"/>
  <c r="H7933" i="5"/>
  <c r="H7934" i="5"/>
  <c r="H7935" i="5"/>
  <c r="H7936" i="5"/>
  <c r="H7937" i="5"/>
  <c r="H7938" i="5"/>
  <c r="H7939" i="5"/>
  <c r="H7940" i="5"/>
  <c r="H7941" i="5"/>
  <c r="H7942" i="5"/>
  <c r="H7943" i="5"/>
  <c r="H7944" i="5"/>
  <c r="H7945" i="5"/>
  <c r="H7946" i="5"/>
  <c r="H7947" i="5"/>
  <c r="H7948" i="5"/>
  <c r="H7949" i="5"/>
  <c r="H7950" i="5"/>
  <c r="H7951" i="5"/>
  <c r="H7952" i="5"/>
  <c r="H7953" i="5"/>
  <c r="H7954" i="5"/>
  <c r="H7955" i="5"/>
  <c r="H7956" i="5"/>
  <c r="H7957" i="5"/>
  <c r="H7958" i="5"/>
  <c r="H7959" i="5"/>
  <c r="H7960" i="5"/>
  <c r="H7961" i="5"/>
  <c r="H7962" i="5"/>
  <c r="H7963" i="5"/>
  <c r="H7964" i="5"/>
  <c r="H7965" i="5"/>
  <c r="H7966" i="5"/>
  <c r="H7967" i="5"/>
  <c r="H7968" i="5"/>
  <c r="H7969" i="5"/>
  <c r="H7970" i="5"/>
  <c r="H7971" i="5"/>
  <c r="H7972" i="5"/>
  <c r="H7973" i="5"/>
  <c r="H7974" i="5"/>
  <c r="H7975" i="5"/>
  <c r="H7976" i="5"/>
  <c r="H7977" i="5"/>
  <c r="H7978" i="5"/>
  <c r="H7979" i="5"/>
  <c r="H7980" i="5"/>
  <c r="H7981" i="5"/>
  <c r="H7982" i="5"/>
  <c r="H7983" i="5"/>
  <c r="H7984" i="5"/>
  <c r="H7985" i="5"/>
  <c r="H7986" i="5"/>
  <c r="H7987" i="5"/>
  <c r="H7988" i="5"/>
  <c r="H7989" i="5"/>
  <c r="H7990" i="5"/>
  <c r="H7991" i="5"/>
  <c r="H7992" i="5"/>
  <c r="H7993" i="5"/>
  <c r="H7994" i="5"/>
  <c r="H7995" i="5"/>
  <c r="H7996" i="5"/>
  <c r="H7997" i="5"/>
  <c r="H7998" i="5"/>
  <c r="H7999" i="5"/>
  <c r="H8000" i="5"/>
  <c r="H8001" i="5"/>
  <c r="H8002" i="5"/>
  <c r="H8003" i="5"/>
  <c r="H8004" i="5"/>
  <c r="H8005" i="5"/>
  <c r="H8006" i="5"/>
  <c r="H8007" i="5"/>
  <c r="H8008" i="5"/>
  <c r="H8009" i="5"/>
  <c r="H8010" i="5"/>
  <c r="H8011" i="5"/>
  <c r="H8012" i="5"/>
  <c r="H8013" i="5"/>
  <c r="H8014" i="5"/>
  <c r="H8015" i="5"/>
  <c r="H8016" i="5"/>
  <c r="H8017" i="5"/>
  <c r="H8018" i="5"/>
  <c r="H8019" i="5"/>
  <c r="H8020" i="5"/>
  <c r="H8021" i="5"/>
  <c r="H8022" i="5"/>
  <c r="H8023" i="5"/>
  <c r="H8024" i="5"/>
  <c r="H8025" i="5"/>
  <c r="H8026" i="5"/>
  <c r="H8027" i="5"/>
  <c r="H8028" i="5"/>
  <c r="H8029" i="5"/>
  <c r="H8030" i="5"/>
  <c r="H8031" i="5"/>
  <c r="H8032" i="5"/>
  <c r="H8033" i="5"/>
  <c r="H8034" i="5"/>
  <c r="H8035" i="5"/>
  <c r="H8036" i="5"/>
  <c r="H8037" i="5"/>
  <c r="H8038" i="5"/>
  <c r="H8039" i="5"/>
  <c r="H8040" i="5"/>
  <c r="H8041" i="5"/>
  <c r="H8042" i="5"/>
  <c r="H8043" i="5"/>
  <c r="H8044" i="5"/>
  <c r="H8045" i="5"/>
  <c r="H8046" i="5"/>
  <c r="H8047" i="5"/>
  <c r="H8048" i="5"/>
  <c r="H8049" i="5"/>
  <c r="H8050" i="5"/>
  <c r="H8051" i="5"/>
  <c r="H8052" i="5"/>
  <c r="H8053" i="5"/>
  <c r="H8054" i="5"/>
  <c r="H8055" i="5"/>
  <c r="H8056" i="5"/>
  <c r="H8057" i="5"/>
  <c r="H8058" i="5"/>
  <c r="H8059" i="5"/>
  <c r="H8060" i="5"/>
  <c r="H8061" i="5"/>
  <c r="H8062" i="5"/>
  <c r="H8063" i="5"/>
  <c r="H8064" i="5"/>
  <c r="H8065" i="5"/>
  <c r="H8066" i="5"/>
  <c r="H8067" i="5"/>
  <c r="H8068" i="5"/>
  <c r="H8069" i="5"/>
  <c r="H8070" i="5"/>
  <c r="H8071" i="5"/>
  <c r="H8072" i="5"/>
  <c r="H8073" i="5"/>
  <c r="H8074" i="5"/>
  <c r="H8075" i="5"/>
  <c r="H8076" i="5"/>
  <c r="H8077" i="5"/>
  <c r="H8078" i="5"/>
  <c r="H8079" i="5"/>
  <c r="H8080" i="5"/>
  <c r="H8081" i="5"/>
  <c r="H8082" i="5"/>
  <c r="H8083" i="5"/>
  <c r="H8084" i="5"/>
  <c r="H8085" i="5"/>
  <c r="H8086" i="5"/>
  <c r="H8087" i="5"/>
  <c r="H8088" i="5"/>
  <c r="H8089" i="5"/>
  <c r="H8090" i="5"/>
  <c r="H8091" i="5"/>
  <c r="H8092" i="5"/>
  <c r="H8093" i="5"/>
  <c r="H8094" i="5"/>
  <c r="H8095" i="5"/>
  <c r="H8096" i="5"/>
  <c r="H8097" i="5"/>
  <c r="H8098" i="5"/>
  <c r="H8099" i="5"/>
  <c r="H8100" i="5"/>
  <c r="H8101" i="5"/>
  <c r="H8102" i="5"/>
  <c r="H8103" i="5"/>
  <c r="H8104" i="5"/>
  <c r="H8105" i="5"/>
  <c r="H8106" i="5"/>
  <c r="H8107" i="5"/>
  <c r="H8108" i="5"/>
  <c r="H8109" i="5"/>
  <c r="H8110" i="5"/>
  <c r="H8111" i="5"/>
  <c r="H8112" i="5"/>
  <c r="H8113" i="5"/>
  <c r="H8114" i="5"/>
  <c r="H8115" i="5"/>
  <c r="H8116" i="5"/>
  <c r="H8117" i="5"/>
  <c r="H8118" i="5"/>
  <c r="H8119" i="5"/>
  <c r="H8120" i="5"/>
  <c r="H8121" i="5"/>
  <c r="H8122" i="5"/>
  <c r="H8123" i="5"/>
  <c r="H8124" i="5"/>
  <c r="H8125" i="5"/>
  <c r="H8126" i="5"/>
  <c r="H8127" i="5"/>
  <c r="H8128" i="5"/>
  <c r="H8129" i="5"/>
  <c r="H8130" i="5"/>
  <c r="H8131" i="5"/>
  <c r="H8132" i="5"/>
  <c r="H8133" i="5"/>
  <c r="H8134" i="5"/>
  <c r="H8135" i="5"/>
  <c r="H8136" i="5"/>
  <c r="H8137" i="5"/>
  <c r="H8138" i="5"/>
  <c r="H8139" i="5"/>
  <c r="H8140" i="5"/>
  <c r="H8141" i="5"/>
  <c r="H8142" i="5"/>
  <c r="H8143" i="5"/>
  <c r="H8144" i="5"/>
  <c r="H8145" i="5"/>
  <c r="H8146" i="5"/>
  <c r="H8147" i="5"/>
  <c r="H8148" i="5"/>
  <c r="H8149" i="5"/>
  <c r="H8150" i="5"/>
  <c r="H8151" i="5"/>
  <c r="H8152" i="5"/>
  <c r="H8153" i="5"/>
  <c r="H8154" i="5"/>
  <c r="H8155" i="5"/>
  <c r="H8156" i="5"/>
  <c r="H8157" i="5"/>
  <c r="H8158" i="5"/>
  <c r="H8159" i="5"/>
  <c r="H8160" i="5"/>
  <c r="H8161" i="5"/>
  <c r="H8162" i="5"/>
  <c r="H8163" i="5"/>
  <c r="H8164" i="5"/>
  <c r="H8165" i="5"/>
  <c r="H8166" i="5"/>
  <c r="H8167" i="5"/>
  <c r="H8168" i="5"/>
  <c r="H8169" i="5"/>
  <c r="H8170" i="5"/>
  <c r="H8171" i="5"/>
  <c r="H8172" i="5"/>
  <c r="H8173" i="5"/>
  <c r="H8174" i="5"/>
  <c r="H8175" i="5"/>
  <c r="H8176" i="5"/>
  <c r="H8177" i="5"/>
  <c r="H8178" i="5"/>
  <c r="H8179" i="5"/>
  <c r="H8180" i="5"/>
  <c r="H8181" i="5"/>
  <c r="H8182" i="5"/>
  <c r="H8183" i="5"/>
  <c r="H8184" i="5"/>
  <c r="H8185" i="5"/>
  <c r="H8186" i="5"/>
  <c r="H8187" i="5"/>
  <c r="H8188" i="5"/>
  <c r="H8189" i="5"/>
  <c r="H8190" i="5"/>
  <c r="H8191" i="5"/>
  <c r="H8192" i="5"/>
  <c r="H8193" i="5"/>
  <c r="H8194" i="5"/>
  <c r="H8195" i="5"/>
  <c r="H8196" i="5"/>
  <c r="H8197" i="5"/>
  <c r="H8198" i="5"/>
  <c r="H8199" i="5"/>
  <c r="H8200" i="5"/>
  <c r="H8201" i="5"/>
  <c r="H8202" i="5"/>
  <c r="H8203" i="5"/>
  <c r="H8204" i="5"/>
  <c r="H8205" i="5"/>
  <c r="H8206" i="5"/>
  <c r="H8207" i="5"/>
  <c r="H8208" i="5"/>
  <c r="H8209" i="5"/>
  <c r="H8210" i="5"/>
  <c r="H8211" i="5"/>
  <c r="H8212" i="5"/>
  <c r="H8213" i="5"/>
  <c r="H8214" i="5"/>
  <c r="H8215" i="5"/>
  <c r="H8216" i="5"/>
  <c r="H8217" i="5"/>
  <c r="H8218" i="5"/>
  <c r="H8219" i="5"/>
  <c r="H8220" i="5"/>
  <c r="H8221" i="5"/>
  <c r="H8222" i="5"/>
  <c r="H8223" i="5"/>
  <c r="H8224" i="5"/>
  <c r="H8225" i="5"/>
  <c r="H8226" i="5"/>
  <c r="H8227" i="5"/>
  <c r="H8228" i="5"/>
  <c r="H8229" i="5"/>
  <c r="H8230" i="5"/>
  <c r="H8231" i="5"/>
  <c r="H8232" i="5"/>
  <c r="H8233" i="5"/>
  <c r="H8234" i="5"/>
  <c r="H8235" i="5"/>
  <c r="H8236" i="5"/>
  <c r="H8237" i="5"/>
  <c r="H8238" i="5"/>
  <c r="H8239" i="5"/>
  <c r="H8240" i="5"/>
  <c r="H8241" i="5"/>
  <c r="H8242" i="5"/>
  <c r="H8243" i="5"/>
  <c r="H8244" i="5"/>
  <c r="H8245" i="5"/>
  <c r="H8246" i="5"/>
  <c r="H8247" i="5"/>
  <c r="H8248" i="5"/>
  <c r="H8249" i="5"/>
  <c r="H8250" i="5"/>
  <c r="H8251" i="5"/>
  <c r="H8252" i="5"/>
  <c r="H8253" i="5"/>
  <c r="H8254" i="5"/>
  <c r="H8255" i="5"/>
  <c r="H8256" i="5"/>
  <c r="H8257" i="5"/>
  <c r="H8258" i="5"/>
  <c r="H8259" i="5"/>
  <c r="H8260" i="5"/>
  <c r="H8261" i="5"/>
  <c r="H8262" i="5"/>
  <c r="H8263" i="5"/>
  <c r="H8264" i="5"/>
  <c r="H8265" i="5"/>
  <c r="H8266" i="5"/>
  <c r="H8267" i="5"/>
  <c r="H8268" i="5"/>
  <c r="H8269" i="5"/>
  <c r="H8270" i="5"/>
  <c r="H8271" i="5"/>
  <c r="H8272" i="5"/>
  <c r="H8273" i="5"/>
  <c r="H8274" i="5"/>
  <c r="H8275" i="5"/>
  <c r="H8276" i="5"/>
  <c r="H8277" i="5"/>
  <c r="H8278" i="5"/>
  <c r="H8279" i="5"/>
  <c r="H8280" i="5"/>
  <c r="H8281" i="5"/>
  <c r="H8282" i="5"/>
  <c r="H8283" i="5"/>
  <c r="H8284" i="5"/>
  <c r="H8285" i="5"/>
  <c r="H8286" i="5"/>
  <c r="H8287" i="5"/>
  <c r="H8288" i="5"/>
  <c r="H8289" i="5"/>
  <c r="H8290" i="5"/>
  <c r="H8291" i="5"/>
  <c r="H8292" i="5"/>
  <c r="H8293" i="5"/>
  <c r="H8294" i="5"/>
  <c r="H8295" i="5"/>
  <c r="H8296" i="5"/>
  <c r="H8297" i="5"/>
  <c r="H8298" i="5"/>
  <c r="H8299" i="5"/>
  <c r="H8300" i="5"/>
  <c r="H8301" i="5"/>
  <c r="H8302" i="5"/>
  <c r="H8303" i="5"/>
  <c r="H8304" i="5"/>
  <c r="H8305" i="5"/>
  <c r="H8306" i="5"/>
  <c r="H8307" i="5"/>
  <c r="H8308" i="5"/>
  <c r="H8309" i="5"/>
  <c r="H8310" i="5"/>
  <c r="H8311" i="5"/>
  <c r="H8312" i="5"/>
  <c r="H8313" i="5"/>
  <c r="H8314" i="5"/>
  <c r="H8315" i="5"/>
  <c r="H8316" i="5"/>
  <c r="H8317" i="5"/>
  <c r="H8318" i="5"/>
  <c r="H8319" i="5"/>
  <c r="H8320" i="5"/>
  <c r="H8321" i="5"/>
  <c r="H8322" i="5"/>
  <c r="H8323" i="5"/>
  <c r="H8324" i="5"/>
  <c r="H8325" i="5"/>
  <c r="H8326" i="5"/>
  <c r="H8327" i="5"/>
  <c r="H8328" i="5"/>
  <c r="H8329" i="5"/>
  <c r="H8330" i="5"/>
  <c r="H8331" i="5"/>
  <c r="H8332" i="5"/>
  <c r="H8333" i="5"/>
  <c r="H8334" i="5"/>
  <c r="H8335" i="5"/>
  <c r="H8336" i="5"/>
  <c r="H8337" i="5"/>
  <c r="H8338" i="5"/>
  <c r="H8339" i="5"/>
  <c r="H8340" i="5"/>
  <c r="H8341" i="5"/>
  <c r="H8342" i="5"/>
  <c r="H8343" i="5"/>
  <c r="H8344" i="5"/>
  <c r="H8345" i="5"/>
  <c r="H8346" i="5"/>
  <c r="H8347" i="5"/>
  <c r="H8348" i="5"/>
  <c r="H8349" i="5"/>
  <c r="H8350" i="5"/>
  <c r="H8351" i="5"/>
  <c r="H8352" i="5"/>
  <c r="H8353" i="5"/>
  <c r="H8354" i="5"/>
  <c r="H8355" i="5"/>
  <c r="H8356" i="5"/>
  <c r="H8357" i="5"/>
  <c r="H8358" i="5"/>
  <c r="H8359" i="5"/>
  <c r="H8360" i="5"/>
  <c r="H8361" i="5"/>
  <c r="H8362" i="5"/>
  <c r="H8363" i="5"/>
  <c r="H8364" i="5"/>
  <c r="H8365" i="5"/>
  <c r="H8366" i="5"/>
  <c r="H8367" i="5"/>
  <c r="H8368" i="5"/>
  <c r="H8369" i="5"/>
  <c r="H8370" i="5"/>
  <c r="H8371" i="5"/>
  <c r="H8372" i="5"/>
  <c r="H8373" i="5"/>
  <c r="H8374" i="5"/>
  <c r="H8375" i="5"/>
  <c r="H8376" i="5"/>
  <c r="H8377" i="5"/>
  <c r="H8378" i="5"/>
  <c r="H8379" i="5"/>
  <c r="H8380" i="5"/>
  <c r="H8381" i="5"/>
  <c r="H8382" i="5"/>
  <c r="H8383" i="5"/>
  <c r="H8384" i="5"/>
  <c r="H8385" i="5"/>
  <c r="H8386" i="5"/>
  <c r="H8387" i="5"/>
  <c r="H8388" i="5"/>
  <c r="H8389" i="5"/>
  <c r="H8390" i="5"/>
  <c r="H8391" i="5"/>
  <c r="H8392" i="5"/>
  <c r="H8393" i="5"/>
  <c r="H8394" i="5"/>
  <c r="H8395" i="5"/>
  <c r="H8396" i="5"/>
  <c r="H8397" i="5"/>
  <c r="H8398" i="5"/>
  <c r="H8399" i="5"/>
  <c r="H8400" i="5"/>
  <c r="H8401" i="5"/>
  <c r="H8402" i="5"/>
  <c r="H8403" i="5"/>
  <c r="H8404" i="5"/>
  <c r="H8405" i="5"/>
  <c r="H8406" i="5"/>
  <c r="H8407" i="5"/>
  <c r="H8408" i="5"/>
  <c r="H8409" i="5"/>
  <c r="H8410" i="5"/>
  <c r="H8411" i="5"/>
  <c r="H8412" i="5"/>
  <c r="H8413" i="5"/>
  <c r="H8414" i="5"/>
  <c r="H8415" i="5"/>
  <c r="H8416" i="5"/>
  <c r="H8417" i="5"/>
  <c r="H8418" i="5"/>
  <c r="H8419" i="5"/>
  <c r="H8420" i="5"/>
  <c r="H8421" i="5"/>
  <c r="H8422" i="5"/>
  <c r="H8423" i="5"/>
  <c r="H8424" i="5"/>
  <c r="H8425" i="5"/>
  <c r="H8426" i="5"/>
  <c r="H8427" i="5"/>
  <c r="H8428" i="5"/>
  <c r="H8429" i="5"/>
  <c r="H8430" i="5"/>
  <c r="H8431" i="5"/>
  <c r="H8432" i="5"/>
  <c r="H8433" i="5"/>
  <c r="H8434" i="5"/>
  <c r="H8435" i="5"/>
  <c r="H8436" i="5"/>
  <c r="H8437" i="5"/>
  <c r="H8438" i="5"/>
  <c r="H8439" i="5"/>
  <c r="H8440" i="5"/>
  <c r="H8441" i="5"/>
  <c r="H8442" i="5"/>
  <c r="H8443" i="5"/>
  <c r="H8444" i="5"/>
  <c r="H8445" i="5"/>
  <c r="H8446" i="5"/>
  <c r="H8447" i="5"/>
  <c r="H8448" i="5"/>
  <c r="H8449" i="5"/>
  <c r="H8450" i="5"/>
  <c r="H8451" i="5"/>
  <c r="H8452" i="5"/>
  <c r="H8453" i="5"/>
  <c r="H8454" i="5"/>
  <c r="H8455" i="5"/>
  <c r="H8456" i="5"/>
  <c r="H8457" i="5"/>
  <c r="H8458" i="5"/>
  <c r="H8459" i="5"/>
  <c r="H8460" i="5"/>
  <c r="H8461" i="5"/>
  <c r="H8462" i="5"/>
  <c r="H8463" i="5"/>
  <c r="H8464" i="5"/>
  <c r="H8465" i="5"/>
  <c r="H8466" i="5"/>
  <c r="H8467" i="5"/>
  <c r="H8468" i="5"/>
  <c r="H8469" i="5"/>
  <c r="H8470" i="5"/>
  <c r="H8471" i="5"/>
  <c r="H8472" i="5"/>
  <c r="H8473" i="5"/>
  <c r="H8474" i="5"/>
  <c r="H8475" i="5"/>
  <c r="H8476" i="5"/>
  <c r="H8477" i="5"/>
  <c r="H8478" i="5"/>
  <c r="H8479" i="5"/>
  <c r="H8480" i="5"/>
  <c r="H8481" i="5"/>
  <c r="H8482" i="5"/>
  <c r="H8483" i="5"/>
  <c r="H8484" i="5"/>
  <c r="H8485" i="5"/>
  <c r="H8486" i="5"/>
  <c r="H8487" i="5"/>
  <c r="H8488" i="5"/>
  <c r="H8489" i="5"/>
  <c r="H8490" i="5"/>
  <c r="H8491" i="5"/>
  <c r="H8492" i="5"/>
  <c r="H8493" i="5"/>
  <c r="H8494" i="5"/>
  <c r="H8495" i="5"/>
  <c r="H8496" i="5"/>
  <c r="H8497" i="5"/>
  <c r="H8498" i="5"/>
  <c r="H8499" i="5"/>
  <c r="H8500" i="5"/>
  <c r="H8501" i="5"/>
  <c r="H8502" i="5"/>
  <c r="H8503" i="5"/>
  <c r="H8504" i="5"/>
  <c r="H8505" i="5"/>
  <c r="H8506" i="5"/>
  <c r="H8507" i="5"/>
  <c r="H8508" i="5"/>
  <c r="H8509" i="5"/>
  <c r="H8510" i="5"/>
  <c r="H8511" i="5"/>
  <c r="H8512" i="5"/>
  <c r="H8513" i="5"/>
  <c r="H8514" i="5"/>
  <c r="H8515" i="5"/>
  <c r="H8516" i="5"/>
  <c r="H8517" i="5"/>
  <c r="H8518" i="5"/>
  <c r="H8519" i="5"/>
  <c r="H8520" i="5"/>
  <c r="H8521" i="5"/>
  <c r="H8522" i="5"/>
  <c r="H8523" i="5"/>
  <c r="H8524" i="5"/>
  <c r="H8525" i="5"/>
  <c r="H8526" i="5"/>
  <c r="H8527" i="5"/>
  <c r="H8528" i="5"/>
  <c r="H8529" i="5"/>
  <c r="H8530" i="5"/>
  <c r="H8531" i="5"/>
  <c r="H8532" i="5"/>
  <c r="H8533" i="5"/>
  <c r="H8534" i="5"/>
  <c r="H8535" i="5"/>
  <c r="H8536" i="5"/>
  <c r="H8537" i="5"/>
  <c r="H8538" i="5"/>
  <c r="H8539" i="5"/>
  <c r="H8540" i="5"/>
  <c r="H8541" i="5"/>
  <c r="H8542" i="5"/>
  <c r="H8543" i="5"/>
  <c r="H8544" i="5"/>
  <c r="H8545" i="5"/>
  <c r="H8546" i="5"/>
  <c r="H8547" i="5"/>
  <c r="H8548" i="5"/>
  <c r="H8549" i="5"/>
  <c r="H8550" i="5"/>
  <c r="H8551" i="5"/>
  <c r="H8552" i="5"/>
  <c r="H8553" i="5"/>
  <c r="H8554" i="5"/>
  <c r="H8555" i="5"/>
  <c r="H8556" i="5"/>
  <c r="H8557" i="5"/>
  <c r="H8558" i="5"/>
  <c r="H8559" i="5"/>
  <c r="H8560" i="5"/>
  <c r="H8561" i="5"/>
  <c r="H8562" i="5"/>
  <c r="H8563" i="5"/>
  <c r="H8564" i="5"/>
  <c r="H8565" i="5"/>
  <c r="H8566" i="5"/>
  <c r="H8567" i="5"/>
  <c r="H8568" i="5"/>
  <c r="H8569" i="5"/>
  <c r="H8570" i="5"/>
  <c r="H8571" i="5"/>
  <c r="H8572" i="5"/>
  <c r="H8573" i="5"/>
  <c r="H8574" i="5"/>
  <c r="H8575" i="5"/>
  <c r="H8576" i="5"/>
  <c r="H8577" i="5"/>
  <c r="H8578" i="5"/>
  <c r="H8579" i="5"/>
  <c r="H8580" i="5"/>
  <c r="H8581" i="5"/>
  <c r="H8582" i="5"/>
  <c r="H8583" i="5"/>
  <c r="H8584" i="5"/>
  <c r="H8585" i="5"/>
  <c r="H8586" i="5"/>
  <c r="H8587" i="5"/>
  <c r="H8588" i="5"/>
  <c r="H8589" i="5"/>
  <c r="H8590" i="5"/>
  <c r="H8591" i="5"/>
  <c r="H8592" i="5"/>
  <c r="H8593" i="5"/>
  <c r="H8594" i="5"/>
  <c r="H8595" i="5"/>
  <c r="H8596" i="5"/>
  <c r="H8597" i="5"/>
  <c r="H8598" i="5"/>
  <c r="H8599" i="5"/>
  <c r="H8600" i="5"/>
  <c r="H8601" i="5"/>
  <c r="H8602" i="5"/>
  <c r="H8603" i="5"/>
  <c r="H8604" i="5"/>
  <c r="H8605" i="5"/>
  <c r="H8606" i="5"/>
  <c r="H8607" i="5"/>
  <c r="H8608" i="5"/>
  <c r="H8609" i="5"/>
  <c r="H8610" i="5"/>
  <c r="H8611" i="5"/>
  <c r="H8612" i="5"/>
  <c r="H8613" i="5"/>
  <c r="H8614" i="5"/>
  <c r="H8615" i="5"/>
  <c r="H8616" i="5"/>
  <c r="H8617" i="5"/>
  <c r="H8618" i="5"/>
  <c r="H8619" i="5"/>
  <c r="H8620" i="5"/>
  <c r="H8621" i="5"/>
  <c r="H8622" i="5"/>
  <c r="H8623" i="5"/>
  <c r="H8624" i="5"/>
  <c r="H8625" i="5"/>
  <c r="H8626" i="5"/>
  <c r="H8627" i="5"/>
  <c r="H8628" i="5"/>
  <c r="H8629" i="5"/>
  <c r="H8630" i="5"/>
  <c r="H8631" i="5"/>
  <c r="H8632" i="5"/>
  <c r="H8633" i="5"/>
  <c r="H8634" i="5"/>
  <c r="H8635" i="5"/>
  <c r="H8636" i="5"/>
  <c r="H8637" i="5"/>
  <c r="H8638" i="5"/>
  <c r="H8639" i="5"/>
  <c r="H8640" i="5"/>
  <c r="H8641" i="5"/>
  <c r="H8642" i="5"/>
  <c r="H8643" i="5"/>
  <c r="H8644" i="5"/>
  <c r="H8645" i="5"/>
  <c r="H8646" i="5"/>
  <c r="H8647" i="5"/>
  <c r="H8648" i="5"/>
  <c r="H8649" i="5"/>
  <c r="H8650" i="5"/>
  <c r="H8651" i="5"/>
  <c r="H8652" i="5"/>
  <c r="H8653" i="5"/>
  <c r="H8654" i="5"/>
  <c r="H8655" i="5"/>
  <c r="H8656" i="5"/>
  <c r="H8657" i="5"/>
  <c r="H8658" i="5"/>
  <c r="H8659" i="5"/>
  <c r="H8660" i="5"/>
  <c r="H8661" i="5"/>
  <c r="H8662" i="5"/>
  <c r="H8663" i="5"/>
  <c r="H8664" i="5"/>
  <c r="H8665" i="5"/>
  <c r="H8666" i="5"/>
  <c r="H8667" i="5"/>
  <c r="H8668" i="5"/>
  <c r="H8669" i="5"/>
  <c r="H8670" i="5"/>
  <c r="H8671" i="5"/>
  <c r="H8672" i="5"/>
  <c r="H8673" i="5"/>
  <c r="H8674" i="5"/>
  <c r="H8675" i="5"/>
  <c r="H8676" i="5"/>
  <c r="H8677" i="5"/>
  <c r="H8678" i="5"/>
  <c r="H8679" i="5"/>
  <c r="H8680" i="5"/>
  <c r="H8681" i="5"/>
  <c r="H8682" i="5"/>
  <c r="H8683" i="5"/>
  <c r="H8684" i="5"/>
  <c r="H8685" i="5"/>
  <c r="H8686" i="5"/>
  <c r="H8687" i="5"/>
  <c r="H8688" i="5"/>
  <c r="H8689" i="5"/>
  <c r="H8690" i="5"/>
  <c r="H8691" i="5"/>
  <c r="H8692" i="5"/>
  <c r="H8693" i="5"/>
  <c r="H8694" i="5"/>
  <c r="H8695" i="5"/>
  <c r="H8696" i="5"/>
  <c r="H8697" i="5"/>
  <c r="H8698" i="5"/>
  <c r="H8699" i="5"/>
  <c r="H8700" i="5"/>
  <c r="H8701" i="5"/>
  <c r="H8702" i="5"/>
  <c r="H8703" i="5"/>
  <c r="H8704" i="5"/>
  <c r="H8705" i="5"/>
  <c r="H8706" i="5"/>
  <c r="H8707" i="5"/>
  <c r="H8708" i="5"/>
  <c r="H8709" i="5"/>
  <c r="H8710" i="5"/>
  <c r="H8711" i="5"/>
  <c r="H8712" i="5"/>
  <c r="H8713" i="5"/>
  <c r="H8714" i="5"/>
  <c r="H8715" i="5"/>
  <c r="H8716" i="5"/>
  <c r="H8717" i="5"/>
  <c r="H8718" i="5"/>
  <c r="H8719" i="5"/>
  <c r="H8720" i="5"/>
  <c r="H8721" i="5"/>
  <c r="H8722" i="5"/>
  <c r="H8723" i="5"/>
  <c r="H8724" i="5"/>
  <c r="H8725" i="5"/>
  <c r="H8726" i="5"/>
  <c r="H8727" i="5"/>
  <c r="H8728" i="5"/>
  <c r="H8729" i="5"/>
  <c r="H8730" i="5"/>
  <c r="H8731" i="5"/>
  <c r="H8732" i="5"/>
  <c r="H8733" i="5"/>
  <c r="H8734" i="5"/>
  <c r="H8735" i="5"/>
  <c r="H8736" i="5"/>
  <c r="H8737" i="5"/>
  <c r="H8738" i="5"/>
  <c r="H8739" i="5"/>
  <c r="H8740" i="5"/>
  <c r="H8741" i="5"/>
  <c r="H8742" i="5"/>
  <c r="H8743" i="5"/>
  <c r="H8744" i="5"/>
  <c r="H8745" i="5"/>
  <c r="H8746" i="5"/>
  <c r="H8747" i="5"/>
  <c r="H8748" i="5"/>
  <c r="H8749" i="5"/>
  <c r="H8750" i="5"/>
  <c r="H8751" i="5"/>
  <c r="H8752" i="5"/>
  <c r="H8753" i="5"/>
  <c r="H8754" i="5"/>
  <c r="H8755" i="5"/>
  <c r="H8756" i="5"/>
  <c r="H8757" i="5"/>
  <c r="H8758" i="5"/>
  <c r="H8759" i="5"/>
  <c r="H8760" i="5"/>
  <c r="H8761" i="5"/>
  <c r="H8762" i="5"/>
  <c r="H8763" i="5"/>
  <c r="H8764" i="5"/>
  <c r="H8765" i="5"/>
  <c r="H8766" i="5"/>
  <c r="H8767" i="5"/>
  <c r="H8768" i="5"/>
  <c r="H8769" i="5"/>
  <c r="H8770" i="5"/>
  <c r="H8771" i="5"/>
  <c r="H8772" i="5"/>
  <c r="H8773" i="5"/>
  <c r="H8774" i="5"/>
  <c r="H8775" i="5"/>
  <c r="H8776" i="5"/>
  <c r="H8777" i="5"/>
  <c r="H8778" i="5"/>
  <c r="H8779" i="5"/>
  <c r="H8780" i="5"/>
  <c r="H8781" i="5"/>
  <c r="H8782" i="5"/>
  <c r="H8783" i="5"/>
  <c r="H8784" i="5"/>
  <c r="H8785" i="5"/>
  <c r="H8786" i="5"/>
  <c r="H8787" i="5"/>
  <c r="H8788" i="5"/>
  <c r="H8789" i="5"/>
  <c r="H8790" i="5"/>
  <c r="H8791" i="5"/>
  <c r="H8792" i="5"/>
  <c r="H8793" i="5"/>
  <c r="H8794" i="5"/>
  <c r="H8795" i="5"/>
  <c r="H8796" i="5"/>
  <c r="H8797" i="5"/>
  <c r="H8798" i="5"/>
  <c r="H8799" i="5"/>
  <c r="H8800" i="5"/>
  <c r="H8801" i="5"/>
  <c r="H8802" i="5"/>
  <c r="H8803" i="5"/>
  <c r="H8804" i="5"/>
  <c r="H8805" i="5"/>
  <c r="H8806" i="5"/>
  <c r="H8807" i="5"/>
  <c r="H8808" i="5"/>
  <c r="H8809" i="5"/>
  <c r="H8810" i="5"/>
  <c r="H8811" i="5"/>
  <c r="H8812" i="5"/>
  <c r="H8813" i="5"/>
  <c r="H8814" i="5"/>
  <c r="H8815" i="5"/>
  <c r="H8816" i="5"/>
  <c r="H8817" i="5"/>
  <c r="H8818" i="5"/>
  <c r="H8819" i="5"/>
  <c r="H8820" i="5"/>
  <c r="H8821" i="5"/>
  <c r="H8822" i="5"/>
  <c r="H8823" i="5"/>
  <c r="H8824" i="5"/>
  <c r="H8825" i="5"/>
  <c r="H8826" i="5"/>
  <c r="H8827" i="5"/>
  <c r="H8828" i="5"/>
  <c r="H8829" i="5"/>
  <c r="H8830" i="5"/>
  <c r="H8831" i="5"/>
  <c r="H8832" i="5"/>
  <c r="H8833" i="5"/>
  <c r="H8834" i="5"/>
  <c r="H8835" i="5"/>
  <c r="H8836" i="5"/>
  <c r="H8837" i="5"/>
  <c r="H8838" i="5"/>
  <c r="H8839" i="5"/>
  <c r="H8840" i="5"/>
  <c r="H8841" i="5"/>
  <c r="H8842" i="5"/>
  <c r="H8843" i="5"/>
  <c r="H8844" i="5"/>
  <c r="H8845" i="5"/>
  <c r="H8846" i="5"/>
  <c r="H8847" i="5"/>
  <c r="H8848" i="5"/>
  <c r="H8849" i="5"/>
  <c r="H8850" i="5"/>
  <c r="H8851" i="5"/>
  <c r="H8852" i="5"/>
  <c r="H8853" i="5"/>
  <c r="H8854" i="5"/>
  <c r="H8855" i="5"/>
  <c r="H8856" i="5"/>
  <c r="H8857" i="5"/>
  <c r="H8858" i="5"/>
  <c r="H8859" i="5"/>
  <c r="H8860" i="5"/>
  <c r="H8861" i="5"/>
  <c r="H8862" i="5"/>
  <c r="H8863" i="5"/>
  <c r="H8864" i="5"/>
  <c r="H8865" i="5"/>
  <c r="H8866" i="5"/>
  <c r="H8867" i="5"/>
  <c r="H8868" i="5"/>
  <c r="H8869" i="5"/>
  <c r="H8870" i="5"/>
  <c r="H8871" i="5"/>
  <c r="H8872" i="5"/>
  <c r="H8873" i="5"/>
  <c r="H8874" i="5"/>
  <c r="H8875" i="5"/>
  <c r="H8876" i="5"/>
  <c r="H8877" i="5"/>
  <c r="H8878" i="5"/>
  <c r="H8879" i="5"/>
  <c r="H8880" i="5"/>
  <c r="H8881" i="5"/>
  <c r="H8882" i="5"/>
  <c r="H8883" i="5"/>
  <c r="H8884" i="5"/>
  <c r="H8885" i="5"/>
  <c r="H8886" i="5"/>
  <c r="H8887" i="5"/>
  <c r="H8888" i="5"/>
  <c r="H8889" i="5"/>
  <c r="H8890" i="5"/>
  <c r="H8891" i="5"/>
  <c r="H8892" i="5"/>
  <c r="H8893" i="5"/>
  <c r="H8894" i="5"/>
  <c r="H8895" i="5"/>
  <c r="H8896" i="5"/>
  <c r="H8897" i="5"/>
  <c r="H8898" i="5"/>
  <c r="H8899" i="5"/>
  <c r="H8900" i="5"/>
  <c r="H8901" i="5"/>
  <c r="H8902" i="5"/>
  <c r="H8903" i="5"/>
  <c r="H8904" i="5"/>
  <c r="H8905" i="5"/>
  <c r="H8906" i="5"/>
  <c r="H8907" i="5"/>
  <c r="H8908" i="5"/>
  <c r="H8909" i="5"/>
  <c r="H8910" i="5"/>
  <c r="H8911" i="5"/>
  <c r="H8912" i="5"/>
  <c r="H8913" i="5"/>
  <c r="H8914" i="5"/>
  <c r="H8915" i="5"/>
  <c r="H8916" i="5"/>
  <c r="H8917" i="5"/>
  <c r="H8918" i="5"/>
  <c r="H8919" i="5"/>
  <c r="H8920" i="5"/>
  <c r="H8921" i="5"/>
  <c r="H8922" i="5"/>
  <c r="H8923" i="5"/>
  <c r="H8924" i="5"/>
  <c r="H8925" i="5"/>
  <c r="H8926" i="5"/>
  <c r="H8927" i="5"/>
  <c r="H8928" i="5"/>
  <c r="H8929" i="5"/>
  <c r="H8930" i="5"/>
  <c r="H8931" i="5"/>
  <c r="H8932" i="5"/>
  <c r="H8933" i="5"/>
  <c r="H8934" i="5"/>
  <c r="H8935" i="5"/>
  <c r="H8936" i="5"/>
  <c r="H8937" i="5"/>
  <c r="H8938" i="5"/>
  <c r="H8939" i="5"/>
  <c r="H8940" i="5"/>
  <c r="H8941" i="5"/>
  <c r="H8942" i="5"/>
  <c r="H8943" i="5"/>
  <c r="H8944" i="5"/>
  <c r="H8945" i="5"/>
  <c r="H8946" i="5"/>
  <c r="H8947" i="5"/>
  <c r="H8948" i="5"/>
  <c r="H8949" i="5"/>
  <c r="H8950" i="5"/>
  <c r="H8951" i="5"/>
  <c r="H8952" i="5"/>
  <c r="H8953" i="5"/>
  <c r="H8954" i="5"/>
  <c r="H8955" i="5"/>
  <c r="H8956" i="5"/>
  <c r="H8957" i="5"/>
  <c r="H8958" i="5"/>
  <c r="H8959" i="5"/>
  <c r="H8960" i="5"/>
  <c r="H8961" i="5"/>
  <c r="H8962" i="5"/>
  <c r="H8963" i="5"/>
  <c r="H8964" i="5"/>
  <c r="H8965" i="5"/>
  <c r="H8966" i="5"/>
  <c r="H8967" i="5"/>
  <c r="H8968" i="5"/>
  <c r="H8969" i="5"/>
  <c r="H8970" i="5"/>
  <c r="H8971" i="5"/>
  <c r="H8972" i="5"/>
  <c r="H8973" i="5"/>
  <c r="H8974" i="5"/>
  <c r="H8975" i="5"/>
  <c r="H8976" i="5"/>
  <c r="H8977" i="5"/>
  <c r="H8978" i="5"/>
  <c r="H8979" i="5"/>
  <c r="H8980" i="5"/>
  <c r="H8981" i="5"/>
  <c r="H8982" i="5"/>
  <c r="H8983" i="5"/>
  <c r="H8984" i="5"/>
  <c r="H8985" i="5"/>
  <c r="H8986" i="5"/>
  <c r="H8987" i="5"/>
  <c r="H8988" i="5"/>
  <c r="H8989" i="5"/>
  <c r="H8990" i="5"/>
  <c r="H8991" i="5"/>
  <c r="H8992" i="5"/>
  <c r="H8993" i="5"/>
  <c r="H8994" i="5"/>
  <c r="H8995" i="5"/>
  <c r="H8996" i="5"/>
  <c r="H8997" i="5"/>
  <c r="H8998" i="5"/>
  <c r="H8999" i="5"/>
  <c r="H9000" i="5"/>
  <c r="H9001" i="5"/>
  <c r="H9002" i="5"/>
  <c r="H9003" i="5"/>
  <c r="H9004" i="5"/>
  <c r="H9005" i="5"/>
  <c r="H9006" i="5"/>
  <c r="H9007" i="5"/>
  <c r="H9008" i="5"/>
  <c r="H9009" i="5"/>
  <c r="H9010" i="5"/>
  <c r="H9011" i="5"/>
  <c r="H9012" i="5"/>
  <c r="H9013" i="5"/>
  <c r="H9014" i="5"/>
  <c r="H9015" i="5"/>
  <c r="H9016" i="5"/>
  <c r="H9017" i="5"/>
  <c r="H9018" i="5"/>
  <c r="H9019" i="5"/>
  <c r="H9020" i="5"/>
  <c r="H9021" i="5"/>
  <c r="H9022" i="5"/>
  <c r="H9023" i="5"/>
  <c r="H9024" i="5"/>
  <c r="H9025" i="5"/>
  <c r="H9026" i="5"/>
  <c r="H9027" i="5"/>
  <c r="H9028" i="5"/>
  <c r="H9029" i="5"/>
  <c r="H9030" i="5"/>
  <c r="H9031" i="5"/>
  <c r="H9032" i="5"/>
  <c r="H9033" i="5"/>
  <c r="H9034" i="5"/>
  <c r="H9035" i="5"/>
  <c r="H9036" i="5"/>
  <c r="H9037" i="5"/>
  <c r="H9038" i="5"/>
  <c r="H9039" i="5"/>
  <c r="H9040" i="5"/>
  <c r="H9041" i="5"/>
  <c r="H9042" i="5"/>
  <c r="H9043" i="5"/>
  <c r="H9044" i="5"/>
  <c r="H9045" i="5"/>
  <c r="H9046" i="5"/>
  <c r="H9047" i="5"/>
  <c r="H9048" i="5"/>
  <c r="H9049" i="5"/>
  <c r="H9050" i="5"/>
  <c r="H9051" i="5"/>
  <c r="H9052" i="5"/>
  <c r="H9053" i="5"/>
  <c r="H9054" i="5"/>
  <c r="H9055" i="5"/>
  <c r="H9056" i="5"/>
  <c r="H9057" i="5"/>
  <c r="H9058" i="5"/>
  <c r="H9059" i="5"/>
  <c r="H9060" i="5"/>
  <c r="H9061" i="5"/>
  <c r="H9062" i="5"/>
  <c r="H9063" i="5"/>
  <c r="H9064" i="5"/>
  <c r="H9065" i="5"/>
  <c r="H9066" i="5"/>
  <c r="H9067" i="5"/>
  <c r="H9068" i="5"/>
  <c r="H9069" i="5"/>
  <c r="H9070" i="5"/>
  <c r="H9071" i="5"/>
  <c r="H9072" i="5"/>
  <c r="H9073" i="5"/>
  <c r="H9074" i="5"/>
  <c r="H9075" i="5"/>
  <c r="H9076" i="5"/>
  <c r="H9077" i="5"/>
  <c r="H9078" i="5"/>
  <c r="H9079" i="5"/>
  <c r="H9080" i="5"/>
  <c r="H9081" i="5"/>
  <c r="H9082" i="5"/>
  <c r="H9083" i="5"/>
  <c r="H9084" i="5"/>
  <c r="H9085" i="5"/>
  <c r="H9086" i="5"/>
  <c r="H9087" i="5"/>
  <c r="H9088" i="5"/>
  <c r="H9089" i="5"/>
  <c r="H9090" i="5"/>
  <c r="H9091" i="5"/>
  <c r="H9092" i="5"/>
  <c r="H9093" i="5"/>
  <c r="H9094" i="5"/>
  <c r="H9095" i="5"/>
  <c r="H9096" i="5"/>
  <c r="H9097" i="5"/>
  <c r="H9098" i="5"/>
  <c r="H9099" i="5"/>
  <c r="H9100" i="5"/>
  <c r="H9101" i="5"/>
  <c r="H9102" i="5"/>
  <c r="H9103" i="5"/>
  <c r="H9104" i="5"/>
  <c r="H9105" i="5"/>
  <c r="H9106" i="5"/>
  <c r="H9107" i="5"/>
  <c r="H9108" i="5"/>
  <c r="H9109" i="5"/>
  <c r="H9110" i="5"/>
  <c r="H9111" i="5"/>
  <c r="H9112" i="5"/>
  <c r="H9113" i="5"/>
  <c r="H9114" i="5"/>
  <c r="H9115" i="5"/>
  <c r="H9116" i="5"/>
  <c r="H9117" i="5"/>
  <c r="H9118" i="5"/>
  <c r="H9119" i="5"/>
  <c r="H9120" i="5"/>
  <c r="H9121" i="5"/>
  <c r="H9122" i="5"/>
  <c r="H9123" i="5"/>
  <c r="H9124" i="5"/>
  <c r="H9125" i="5"/>
  <c r="H9126" i="5"/>
  <c r="H9127" i="5"/>
  <c r="H9128" i="5"/>
  <c r="H9129" i="5"/>
  <c r="H9130" i="5"/>
  <c r="H9131" i="5"/>
  <c r="H9132" i="5"/>
  <c r="H9133" i="5"/>
  <c r="H9134" i="5"/>
  <c r="H9135" i="5"/>
  <c r="H9136" i="5"/>
  <c r="H9137" i="5"/>
  <c r="H9138" i="5"/>
  <c r="H9139" i="5"/>
  <c r="H9140" i="5"/>
  <c r="H9141" i="5"/>
  <c r="H9142" i="5"/>
  <c r="H9143" i="5"/>
  <c r="H9144" i="5"/>
  <c r="H9145" i="5"/>
  <c r="H9146" i="5"/>
  <c r="H9147" i="5"/>
  <c r="H9148" i="5"/>
  <c r="H9149" i="5"/>
  <c r="H9150" i="5"/>
  <c r="H9151" i="5"/>
  <c r="H9152" i="5"/>
  <c r="H9153" i="5"/>
  <c r="H9154" i="5"/>
  <c r="H9155" i="5"/>
  <c r="H9156" i="5"/>
  <c r="H9157" i="5"/>
  <c r="H9158" i="5"/>
  <c r="H9159" i="5"/>
  <c r="H9160" i="5"/>
  <c r="H9161" i="5"/>
  <c r="H9162" i="5"/>
  <c r="H9163" i="5"/>
  <c r="H9164" i="5"/>
  <c r="H9165" i="5"/>
  <c r="H9166" i="5"/>
  <c r="H9167" i="5"/>
  <c r="H9168" i="5"/>
  <c r="H9169" i="5"/>
  <c r="H9170" i="5"/>
  <c r="H9171" i="5"/>
  <c r="H9172" i="5"/>
  <c r="H9173" i="5"/>
  <c r="H9174" i="5"/>
  <c r="H9175" i="5"/>
  <c r="H9176" i="5"/>
  <c r="H9177" i="5"/>
  <c r="H9178" i="5"/>
  <c r="H9179" i="5"/>
  <c r="H9180" i="5"/>
  <c r="H9181" i="5"/>
  <c r="H9182" i="5"/>
  <c r="H9183" i="5"/>
  <c r="H9184" i="5"/>
  <c r="H9185" i="5"/>
  <c r="H9186" i="5"/>
  <c r="H9187" i="5"/>
  <c r="H9188" i="5"/>
  <c r="H9189" i="5"/>
  <c r="H9190" i="5"/>
  <c r="H9191" i="5"/>
  <c r="H9192" i="5"/>
  <c r="H9193" i="5"/>
  <c r="H9194" i="5"/>
  <c r="H9195" i="5"/>
  <c r="H9196" i="5"/>
  <c r="H9197" i="5"/>
  <c r="H9198" i="5"/>
  <c r="H9199" i="5"/>
  <c r="H9200" i="5"/>
  <c r="H9201" i="5"/>
  <c r="H9202" i="5"/>
  <c r="H9203" i="5"/>
  <c r="H9204" i="5"/>
  <c r="H9205" i="5"/>
  <c r="H9206" i="5"/>
  <c r="H9207" i="5"/>
  <c r="H9208" i="5"/>
  <c r="H9209" i="5"/>
  <c r="H9210" i="5"/>
  <c r="H9211" i="5"/>
  <c r="H9212" i="5"/>
  <c r="H9213" i="5"/>
  <c r="H9214" i="5"/>
  <c r="H9215" i="5"/>
  <c r="H9216" i="5"/>
  <c r="H9217" i="5"/>
  <c r="H9218" i="5"/>
  <c r="H9219" i="5"/>
  <c r="H9220" i="5"/>
  <c r="H9221" i="5"/>
  <c r="H9222" i="5"/>
  <c r="H9223" i="5"/>
  <c r="H9224" i="5"/>
  <c r="H9225" i="5"/>
  <c r="H9226" i="5"/>
  <c r="H9227" i="5"/>
  <c r="H9228" i="5"/>
  <c r="H9229" i="5"/>
  <c r="H9230" i="5"/>
  <c r="H9231" i="5"/>
  <c r="H9232" i="5"/>
  <c r="H9233" i="5"/>
  <c r="H9234" i="5"/>
  <c r="H9235" i="5"/>
  <c r="H9236" i="5"/>
  <c r="H9237" i="5"/>
  <c r="H9238" i="5"/>
  <c r="H9239" i="5"/>
  <c r="H9240" i="5"/>
  <c r="H9241" i="5"/>
  <c r="H9242" i="5"/>
  <c r="H9243" i="5"/>
  <c r="H9244" i="5"/>
  <c r="H9245" i="5"/>
  <c r="H9246" i="5"/>
  <c r="H9247" i="5"/>
  <c r="H9248" i="5"/>
  <c r="H9249" i="5"/>
  <c r="H9250" i="5"/>
  <c r="H9251" i="5"/>
  <c r="H9252" i="5"/>
  <c r="H9253" i="5"/>
  <c r="H9254" i="5"/>
  <c r="H9255" i="5"/>
  <c r="H9256" i="5"/>
  <c r="H9257" i="5"/>
  <c r="H9258" i="5"/>
  <c r="H9259" i="5"/>
  <c r="H9260" i="5"/>
  <c r="H9261" i="5"/>
  <c r="H9262" i="5"/>
  <c r="H9263" i="5"/>
  <c r="H9264" i="5"/>
  <c r="H9265" i="5"/>
  <c r="H9266" i="5"/>
  <c r="H9267" i="5"/>
  <c r="H9268" i="5"/>
  <c r="H9269" i="5"/>
  <c r="H9270" i="5"/>
  <c r="H9271" i="5"/>
  <c r="H9272" i="5"/>
  <c r="H9273" i="5"/>
  <c r="H9274" i="5"/>
  <c r="H9275" i="5"/>
  <c r="H9276" i="5"/>
  <c r="H9277" i="5"/>
  <c r="H9278" i="5"/>
  <c r="H9279" i="5"/>
  <c r="H9280" i="5"/>
  <c r="H9281" i="5"/>
  <c r="H9282" i="5"/>
  <c r="H9283" i="5"/>
  <c r="H9284" i="5"/>
  <c r="H9285" i="5"/>
  <c r="H9286" i="5"/>
  <c r="H9287" i="5"/>
  <c r="H9288" i="5"/>
  <c r="H9289" i="5"/>
  <c r="H9290" i="5"/>
  <c r="H9291" i="5"/>
  <c r="H9292" i="5"/>
  <c r="H9293" i="5"/>
  <c r="H9294" i="5"/>
  <c r="H9295" i="5"/>
  <c r="H9296" i="5"/>
  <c r="H9297" i="5"/>
  <c r="H9298" i="5"/>
  <c r="H9299" i="5"/>
  <c r="H9300" i="5"/>
  <c r="H9301" i="5"/>
  <c r="H9302" i="5"/>
  <c r="H9303" i="5"/>
  <c r="H9304" i="5"/>
  <c r="H9305" i="5"/>
  <c r="H9306" i="5"/>
  <c r="H9307" i="5"/>
  <c r="H9308" i="5"/>
  <c r="H9309" i="5"/>
  <c r="H9310" i="5"/>
  <c r="H9311" i="5"/>
  <c r="H9312" i="5"/>
  <c r="H9313" i="5"/>
  <c r="H9314" i="5"/>
  <c r="H9315" i="5"/>
  <c r="H9316" i="5"/>
  <c r="H9317" i="5"/>
  <c r="H9318" i="5"/>
  <c r="H9319" i="5"/>
  <c r="H9320" i="5"/>
  <c r="H9321" i="5"/>
  <c r="H9322" i="5"/>
  <c r="H9323" i="5"/>
  <c r="H9324" i="5"/>
  <c r="H9325" i="5"/>
  <c r="H9326" i="5"/>
  <c r="H9327" i="5"/>
  <c r="H9328" i="5"/>
  <c r="H9329" i="5"/>
  <c r="H9330" i="5"/>
  <c r="H9331" i="5"/>
  <c r="H9332" i="5"/>
  <c r="H9333" i="5"/>
  <c r="H9334" i="5"/>
  <c r="H9335" i="5"/>
  <c r="H9336" i="5"/>
  <c r="H9337" i="5"/>
  <c r="H9338" i="5"/>
  <c r="H9339" i="5"/>
  <c r="H9340" i="5"/>
  <c r="H9341" i="5"/>
  <c r="H9342" i="5"/>
  <c r="H9343" i="5"/>
  <c r="H9344" i="5"/>
  <c r="H9345" i="5"/>
  <c r="H9346" i="5"/>
  <c r="H9347" i="5"/>
  <c r="H9348" i="5"/>
  <c r="H9349" i="5"/>
  <c r="H9350" i="5"/>
  <c r="H9351" i="5"/>
  <c r="H9352" i="5"/>
  <c r="H9353" i="5"/>
  <c r="H9354" i="5"/>
  <c r="H9355" i="5"/>
  <c r="H9356" i="5"/>
  <c r="H9357" i="5"/>
  <c r="H9358" i="5"/>
  <c r="H9359" i="5"/>
  <c r="H9360" i="5"/>
  <c r="H9361" i="5"/>
  <c r="H9362" i="5"/>
  <c r="H9363" i="5"/>
  <c r="H9364" i="5"/>
  <c r="H9365" i="5"/>
  <c r="H9366" i="5"/>
  <c r="H9367" i="5"/>
  <c r="H9368" i="5"/>
  <c r="H9369" i="5"/>
  <c r="H9370" i="5"/>
  <c r="H9371" i="5"/>
  <c r="H9372" i="5"/>
  <c r="H9373" i="5"/>
  <c r="H9374" i="5"/>
  <c r="H9375" i="5"/>
  <c r="H9376" i="5"/>
  <c r="H9377" i="5"/>
  <c r="H9378" i="5"/>
  <c r="H9379" i="5"/>
  <c r="H9380" i="5"/>
  <c r="H9381" i="5"/>
  <c r="H9382" i="5"/>
  <c r="H9383" i="5"/>
  <c r="H9384" i="5"/>
  <c r="H9385" i="5"/>
  <c r="H9386" i="5"/>
  <c r="H9387" i="5"/>
  <c r="H9388" i="5"/>
  <c r="H9389" i="5"/>
  <c r="H9390" i="5"/>
  <c r="H9391" i="5"/>
  <c r="H9392" i="5"/>
  <c r="H9393" i="5"/>
  <c r="H9394" i="5"/>
  <c r="H9395" i="5"/>
  <c r="H9396" i="5"/>
  <c r="H9397" i="5"/>
  <c r="H9398" i="5"/>
  <c r="H9399" i="5"/>
  <c r="H9400" i="5"/>
  <c r="H9401" i="5"/>
  <c r="H9402" i="5"/>
  <c r="H9403" i="5"/>
  <c r="H9404" i="5"/>
  <c r="H9405" i="5"/>
  <c r="H9406" i="5"/>
  <c r="H9407" i="5"/>
  <c r="H9408" i="5"/>
  <c r="H9409" i="5"/>
  <c r="H9410" i="5"/>
  <c r="H9411" i="5"/>
  <c r="H9412" i="5"/>
  <c r="H9413" i="5"/>
  <c r="H9414" i="5"/>
  <c r="H9415" i="5"/>
  <c r="H9416" i="5"/>
  <c r="H9417" i="5"/>
  <c r="H9418" i="5"/>
  <c r="H9419" i="5"/>
  <c r="H9420" i="5"/>
  <c r="H9421" i="5"/>
  <c r="H9422" i="5"/>
  <c r="H9423" i="5"/>
  <c r="H9424" i="5"/>
  <c r="H9425" i="5"/>
  <c r="H9426" i="5"/>
  <c r="H9427" i="5"/>
  <c r="H9428" i="5"/>
  <c r="H9429" i="5"/>
  <c r="H9430" i="5"/>
  <c r="H9431" i="5"/>
  <c r="H9432" i="5"/>
  <c r="H9433" i="5"/>
  <c r="H9434" i="5"/>
  <c r="H9435" i="5"/>
  <c r="H9436" i="5"/>
  <c r="H9437" i="5"/>
  <c r="H9438" i="5"/>
  <c r="H9439" i="5"/>
  <c r="H9440" i="5"/>
  <c r="H9441" i="5"/>
  <c r="H9442" i="5"/>
  <c r="H9443" i="5"/>
  <c r="H9444" i="5"/>
  <c r="H9445" i="5"/>
  <c r="H9446" i="5"/>
  <c r="H9447" i="5"/>
  <c r="H9448" i="5"/>
  <c r="H9449" i="5"/>
  <c r="H9450" i="5"/>
  <c r="H9451" i="5"/>
  <c r="H9452" i="5"/>
  <c r="H9453" i="5"/>
  <c r="H9454" i="5"/>
  <c r="H9455" i="5"/>
  <c r="H9456" i="5"/>
  <c r="H9457" i="5"/>
  <c r="H9458" i="5"/>
  <c r="H9459" i="5"/>
  <c r="H9460" i="5"/>
  <c r="H9461" i="5"/>
  <c r="H9462" i="5"/>
  <c r="H9463" i="5"/>
  <c r="H9464" i="5"/>
  <c r="H9465" i="5"/>
  <c r="H9466" i="5"/>
  <c r="H9467" i="5"/>
  <c r="H9468" i="5"/>
  <c r="H9469" i="5"/>
  <c r="H9470" i="5"/>
  <c r="H9471" i="5"/>
  <c r="H9472" i="5"/>
  <c r="H9473" i="5"/>
  <c r="H9474" i="5"/>
  <c r="H9475" i="5"/>
  <c r="H9476" i="5"/>
  <c r="H9477" i="5"/>
  <c r="H9478" i="5"/>
  <c r="H9479" i="5"/>
  <c r="H9480" i="5"/>
  <c r="H9481" i="5"/>
  <c r="H9482" i="5"/>
  <c r="H9483" i="5"/>
  <c r="H9484" i="5"/>
  <c r="H9485" i="5"/>
  <c r="H9486" i="5"/>
  <c r="H9487" i="5"/>
  <c r="H9488" i="5"/>
  <c r="H9489" i="5"/>
  <c r="H9490" i="5"/>
  <c r="H9491" i="5"/>
  <c r="H9492" i="5"/>
  <c r="H9493" i="5"/>
  <c r="H9494" i="5"/>
  <c r="H9495" i="5"/>
  <c r="H9496" i="5"/>
  <c r="H9497" i="5"/>
  <c r="H9498" i="5"/>
  <c r="H9499" i="5"/>
  <c r="H9500" i="5"/>
  <c r="H9501" i="5"/>
  <c r="H9502" i="5"/>
  <c r="H9503" i="5"/>
  <c r="H9504" i="5"/>
  <c r="H9505" i="5"/>
  <c r="H9506" i="5"/>
  <c r="H9507" i="5"/>
  <c r="H9508" i="5"/>
  <c r="H9509" i="5"/>
  <c r="H9510" i="5"/>
  <c r="H9511" i="5"/>
  <c r="H9512" i="5"/>
  <c r="H9513" i="5"/>
  <c r="H9514" i="5"/>
  <c r="H9515" i="5"/>
  <c r="H9516" i="5"/>
  <c r="H9517" i="5"/>
  <c r="H9518" i="5"/>
  <c r="H9519" i="5"/>
  <c r="H9520" i="5"/>
  <c r="H9521" i="5"/>
  <c r="H9522" i="5"/>
  <c r="H9523" i="5"/>
  <c r="H9524" i="5"/>
  <c r="H9525" i="5"/>
  <c r="H9526" i="5"/>
  <c r="H9527" i="5"/>
  <c r="H9528" i="5"/>
  <c r="H9529" i="5"/>
  <c r="H9530" i="5"/>
  <c r="H9531" i="5"/>
  <c r="H9532" i="5"/>
  <c r="H9533" i="5"/>
  <c r="H9534" i="5"/>
  <c r="H9535" i="5"/>
  <c r="H9536" i="5"/>
  <c r="H9537" i="5"/>
  <c r="H9538" i="5"/>
  <c r="H9539" i="5"/>
  <c r="H9540" i="5"/>
  <c r="H9541" i="5"/>
  <c r="H9542" i="5"/>
  <c r="H9543" i="5"/>
  <c r="H9544" i="5"/>
  <c r="H9545" i="5"/>
  <c r="H9546" i="5"/>
  <c r="H9547" i="5"/>
  <c r="H9548" i="5"/>
  <c r="H9549" i="5"/>
  <c r="H9550" i="5"/>
  <c r="H9551" i="5"/>
  <c r="H9552" i="5"/>
  <c r="H9553" i="5"/>
  <c r="H9554" i="5"/>
  <c r="H9555" i="5"/>
  <c r="H9556" i="5"/>
  <c r="H9557" i="5"/>
  <c r="H9558" i="5"/>
  <c r="H9559" i="5"/>
  <c r="H9560" i="5"/>
  <c r="H9561" i="5"/>
  <c r="H9562" i="5"/>
  <c r="H9563" i="5"/>
  <c r="H9564" i="5"/>
  <c r="H9565" i="5"/>
  <c r="H9566" i="5"/>
  <c r="H9567" i="5"/>
  <c r="H9568" i="5"/>
  <c r="H9569" i="5"/>
  <c r="H9570" i="5"/>
  <c r="H9571" i="5"/>
  <c r="H9572" i="5"/>
  <c r="H9573" i="5"/>
  <c r="H9574" i="5"/>
  <c r="H9575" i="5"/>
  <c r="H9576" i="5"/>
  <c r="H9577" i="5"/>
  <c r="H9578" i="5"/>
  <c r="H9579" i="5"/>
  <c r="H9580" i="5"/>
  <c r="H9581" i="5"/>
  <c r="H9582" i="5"/>
  <c r="H9583" i="5"/>
  <c r="H9584" i="5"/>
  <c r="H9585" i="5"/>
  <c r="H9586" i="5"/>
  <c r="H9587" i="5"/>
  <c r="H9588" i="5"/>
  <c r="H9589" i="5"/>
  <c r="H9590" i="5"/>
  <c r="H9591" i="5"/>
  <c r="H9592" i="5"/>
  <c r="H9593" i="5"/>
  <c r="H9594" i="5"/>
  <c r="H9595" i="5"/>
  <c r="H9596" i="5"/>
  <c r="H9597" i="5"/>
  <c r="H9598" i="5"/>
  <c r="H9599" i="5"/>
  <c r="H9600" i="5"/>
  <c r="H9601" i="5"/>
  <c r="H9602" i="5"/>
  <c r="H9603" i="5"/>
  <c r="H9604" i="5"/>
  <c r="H9605" i="5"/>
  <c r="H9606" i="5"/>
  <c r="H9607" i="5"/>
  <c r="H9608" i="5"/>
  <c r="H9609" i="5"/>
  <c r="H9610" i="5"/>
  <c r="H9611" i="5"/>
  <c r="H9612" i="5"/>
  <c r="H9613" i="5"/>
  <c r="H9614" i="5"/>
  <c r="H9615" i="5"/>
  <c r="H9616" i="5"/>
  <c r="H9617" i="5"/>
  <c r="H9618" i="5"/>
  <c r="H9619" i="5"/>
  <c r="H9620" i="5"/>
  <c r="H9621" i="5"/>
  <c r="H9622" i="5"/>
  <c r="H9623" i="5"/>
  <c r="H9624" i="5"/>
  <c r="H9625" i="5"/>
  <c r="H9626" i="5"/>
  <c r="H9627" i="5"/>
  <c r="H9628" i="5"/>
  <c r="H9629" i="5"/>
  <c r="H9630" i="5"/>
  <c r="H9631" i="5"/>
  <c r="H9632" i="5"/>
  <c r="H9633" i="5"/>
  <c r="H9634" i="5"/>
  <c r="H9635" i="5"/>
  <c r="H9636" i="5"/>
  <c r="H9637" i="5"/>
  <c r="H9638" i="5"/>
  <c r="H9639" i="5"/>
  <c r="H9640" i="5"/>
  <c r="H9641" i="5"/>
  <c r="H9642" i="5"/>
  <c r="H9643" i="5"/>
  <c r="H9644" i="5"/>
  <c r="H9645" i="5"/>
  <c r="H9646" i="5"/>
  <c r="H9647" i="5"/>
  <c r="H9648" i="5"/>
  <c r="H9649" i="5"/>
  <c r="H9650" i="5"/>
  <c r="H9651" i="5"/>
  <c r="H9652" i="5"/>
  <c r="H9653" i="5"/>
  <c r="H9654" i="5"/>
  <c r="H9655" i="5"/>
  <c r="H9656" i="5"/>
  <c r="H9657" i="5"/>
  <c r="H9658" i="5"/>
  <c r="H9659" i="5"/>
  <c r="H9660" i="5"/>
  <c r="H9661" i="5"/>
  <c r="H9662" i="5"/>
  <c r="H9663" i="5"/>
  <c r="H9664" i="5"/>
  <c r="H9665" i="5"/>
  <c r="H9666" i="5"/>
  <c r="H9667" i="5"/>
  <c r="H9668" i="5"/>
  <c r="H9669" i="5"/>
  <c r="H9670" i="5"/>
  <c r="H9671" i="5"/>
  <c r="H9672" i="5"/>
  <c r="H9673" i="5"/>
  <c r="H9674" i="5"/>
  <c r="H9675" i="5"/>
  <c r="H9676" i="5"/>
  <c r="H9677" i="5"/>
  <c r="H9678" i="5"/>
  <c r="H9679" i="5"/>
  <c r="H9680" i="5"/>
  <c r="H9681" i="5"/>
  <c r="H9682" i="5"/>
  <c r="H9683" i="5"/>
  <c r="H9684" i="5"/>
  <c r="H9685" i="5"/>
  <c r="H9686" i="5"/>
  <c r="H9687" i="5"/>
  <c r="H9688" i="5"/>
  <c r="H9689" i="5"/>
  <c r="H9690" i="5"/>
  <c r="H9691" i="5"/>
  <c r="H9692" i="5"/>
  <c r="H9693" i="5"/>
  <c r="H9694" i="5"/>
  <c r="H9695" i="5"/>
  <c r="H9696" i="5"/>
  <c r="H9697" i="5"/>
  <c r="H9698" i="5"/>
  <c r="H9699" i="5"/>
  <c r="H9700" i="5"/>
  <c r="H9701" i="5"/>
  <c r="H9702" i="5"/>
  <c r="H9703" i="5"/>
  <c r="H9704" i="5"/>
  <c r="H9705" i="5"/>
  <c r="H9706" i="5"/>
  <c r="H9707" i="5"/>
  <c r="H9708" i="5"/>
  <c r="H9709" i="5"/>
  <c r="H9710" i="5"/>
  <c r="H9711" i="5"/>
  <c r="H9712" i="5"/>
  <c r="H9713" i="5"/>
  <c r="H9714" i="5"/>
  <c r="H9715" i="5"/>
  <c r="H9716" i="5"/>
  <c r="H9717" i="5"/>
  <c r="H9718" i="5"/>
  <c r="H9719" i="5"/>
  <c r="H9720" i="5"/>
  <c r="H9721" i="5"/>
  <c r="H9722" i="5"/>
  <c r="H9723" i="5"/>
  <c r="H9724" i="5"/>
  <c r="H9725" i="5"/>
  <c r="H9726" i="5"/>
  <c r="H9727" i="5"/>
  <c r="H9728" i="5"/>
  <c r="H9729" i="5"/>
  <c r="H9730" i="5"/>
  <c r="H9731" i="5"/>
  <c r="H9732" i="5"/>
  <c r="H9733" i="5"/>
  <c r="H9734" i="5"/>
  <c r="H9735" i="5"/>
  <c r="H9736" i="5"/>
  <c r="H9737" i="5"/>
  <c r="H9738" i="5"/>
  <c r="H9739" i="5"/>
  <c r="H9740" i="5"/>
  <c r="H9741" i="5"/>
  <c r="H9742" i="5"/>
  <c r="H9743" i="5"/>
  <c r="H9744" i="5"/>
  <c r="H9745" i="5"/>
  <c r="H9746" i="5"/>
  <c r="H9747" i="5"/>
  <c r="H9748" i="5"/>
  <c r="H9749" i="5"/>
  <c r="H9750" i="5"/>
  <c r="H9751" i="5"/>
  <c r="H9752" i="5"/>
  <c r="H9753" i="5"/>
  <c r="H9754" i="5"/>
  <c r="H9755" i="5"/>
  <c r="H9756" i="5"/>
  <c r="H9757" i="5"/>
  <c r="H9758" i="5"/>
  <c r="H9759" i="5"/>
  <c r="H9760" i="5"/>
  <c r="H9761" i="5"/>
  <c r="H9762" i="5"/>
  <c r="H9763" i="5"/>
  <c r="H9764" i="5"/>
  <c r="H9765" i="5"/>
  <c r="H9766" i="5"/>
  <c r="H9767" i="5"/>
  <c r="H9768" i="5"/>
  <c r="H9769" i="5"/>
  <c r="H9770" i="5"/>
  <c r="H9771" i="5"/>
  <c r="H9772" i="5"/>
  <c r="H9773" i="5"/>
  <c r="H9774" i="5"/>
  <c r="H9775" i="5"/>
  <c r="H9776" i="5"/>
  <c r="H9777" i="5"/>
  <c r="H9778" i="5"/>
  <c r="H9779" i="5"/>
  <c r="H9780" i="5"/>
  <c r="H9781" i="5"/>
  <c r="H9782" i="5"/>
  <c r="H9783" i="5"/>
  <c r="H9784" i="5"/>
  <c r="H9785" i="5"/>
  <c r="H9786" i="5"/>
  <c r="H9787" i="5"/>
  <c r="H9788" i="5"/>
  <c r="H9789" i="5"/>
  <c r="H9790" i="5"/>
  <c r="H9791" i="5"/>
  <c r="H9792" i="5"/>
  <c r="H9793" i="5"/>
  <c r="H9794" i="5"/>
  <c r="H9795" i="5"/>
  <c r="H9796" i="5"/>
  <c r="H9797" i="5"/>
  <c r="H9798" i="5"/>
  <c r="H9799" i="5"/>
  <c r="H9800" i="5"/>
  <c r="H9801" i="5"/>
  <c r="H9802" i="5"/>
  <c r="H9803" i="5"/>
  <c r="H9804" i="5"/>
  <c r="H9805" i="5"/>
  <c r="H9806" i="5"/>
  <c r="H9807" i="5"/>
  <c r="H9808" i="5"/>
  <c r="H9809" i="5"/>
  <c r="H9810" i="5"/>
  <c r="H9811" i="5"/>
  <c r="H9812" i="5"/>
  <c r="H9813" i="5"/>
  <c r="H9814" i="5"/>
  <c r="H9815" i="5"/>
  <c r="H9816" i="5"/>
  <c r="H9817" i="5"/>
  <c r="H9818" i="5"/>
  <c r="H9819" i="5"/>
  <c r="H9820" i="5"/>
  <c r="H9821" i="5"/>
  <c r="H9822" i="5"/>
  <c r="H9823" i="5"/>
  <c r="H9824" i="5"/>
  <c r="H9825" i="5"/>
  <c r="H9826" i="5"/>
  <c r="H9827" i="5"/>
  <c r="H9828" i="5"/>
  <c r="H9829" i="5"/>
  <c r="H9830" i="5"/>
  <c r="H9831" i="5"/>
  <c r="H9832" i="5"/>
  <c r="H9833" i="5"/>
  <c r="H9834" i="5"/>
  <c r="H9835" i="5"/>
  <c r="H9836" i="5"/>
  <c r="H9837" i="5"/>
  <c r="H9838" i="5"/>
  <c r="H9839" i="5"/>
  <c r="H9840" i="5"/>
  <c r="H9841" i="5"/>
  <c r="H9842" i="5"/>
  <c r="H9843" i="5"/>
  <c r="H9844" i="5"/>
  <c r="H9845" i="5"/>
  <c r="H9846" i="5"/>
  <c r="H9847" i="5"/>
  <c r="H9848" i="5"/>
  <c r="H9849" i="5"/>
  <c r="H9850" i="5"/>
  <c r="H9851" i="5"/>
  <c r="H9852" i="5"/>
  <c r="H9853" i="5"/>
  <c r="H9854" i="5"/>
  <c r="H9855" i="5"/>
  <c r="H9856" i="5"/>
  <c r="H9857" i="5"/>
  <c r="H9858" i="5"/>
  <c r="H9859" i="5"/>
  <c r="H9860" i="5"/>
  <c r="H9861" i="5"/>
  <c r="H9862" i="5"/>
  <c r="H9863" i="5"/>
  <c r="H9864" i="5"/>
  <c r="H9865" i="5"/>
  <c r="H9866" i="5"/>
  <c r="H9867" i="5"/>
  <c r="H9868" i="5"/>
  <c r="H9869" i="5"/>
  <c r="H9870" i="5"/>
  <c r="H9871" i="5"/>
  <c r="H9872" i="5"/>
  <c r="H9873" i="5"/>
  <c r="H9874" i="5"/>
  <c r="H9875" i="5"/>
  <c r="H9876" i="5"/>
  <c r="H9877" i="5"/>
  <c r="H9878" i="5"/>
  <c r="H9879" i="5"/>
  <c r="H9880" i="5"/>
  <c r="H9881" i="5"/>
  <c r="H9882" i="5"/>
  <c r="H9883" i="5"/>
  <c r="H9884" i="5"/>
  <c r="H9885" i="5"/>
  <c r="H9886" i="5"/>
  <c r="H9887" i="5"/>
  <c r="H9888" i="5"/>
  <c r="H9889" i="5"/>
  <c r="H9890" i="5"/>
  <c r="H9891" i="5"/>
  <c r="H9892" i="5"/>
  <c r="H9893" i="5"/>
  <c r="H9894" i="5"/>
  <c r="H9895" i="5"/>
  <c r="H9896" i="5"/>
  <c r="H9897" i="5"/>
  <c r="H9898" i="5"/>
  <c r="H9899" i="5"/>
  <c r="H9900" i="5"/>
  <c r="H9901" i="5"/>
  <c r="H9902" i="5"/>
  <c r="H9903" i="5"/>
  <c r="H9904" i="5"/>
  <c r="H9905" i="5"/>
  <c r="H9906" i="5"/>
  <c r="H9907" i="5"/>
  <c r="H9908" i="5"/>
  <c r="H9909" i="5"/>
  <c r="H9910" i="5"/>
  <c r="H9911" i="5"/>
  <c r="H9912" i="5"/>
  <c r="H9913" i="5"/>
  <c r="H9914" i="5"/>
  <c r="H9915" i="5"/>
  <c r="H9916" i="5"/>
  <c r="H9917" i="5"/>
  <c r="H9918" i="5"/>
  <c r="H9919" i="5"/>
  <c r="H9920" i="5"/>
  <c r="H9921" i="5"/>
  <c r="H9922" i="5"/>
  <c r="H9923" i="5"/>
  <c r="H9924" i="5"/>
  <c r="H9925" i="5"/>
  <c r="H9926" i="5"/>
  <c r="H9927" i="5"/>
  <c r="H9928" i="5"/>
  <c r="H9929" i="5"/>
  <c r="H9930" i="5"/>
  <c r="H9931" i="5"/>
  <c r="H9932" i="5"/>
  <c r="H9933" i="5"/>
  <c r="H9934" i="5"/>
  <c r="H9935" i="5"/>
  <c r="H9936" i="5"/>
  <c r="H9937" i="5"/>
  <c r="H9938" i="5"/>
  <c r="H9939" i="5"/>
  <c r="H9940" i="5"/>
  <c r="H9941" i="5"/>
  <c r="H9942" i="5"/>
  <c r="H9943" i="5"/>
  <c r="H9944" i="5"/>
  <c r="H9945" i="5"/>
  <c r="H9946" i="5"/>
  <c r="H9947" i="5"/>
  <c r="H9948" i="5"/>
  <c r="H9949" i="5"/>
  <c r="H9950" i="5"/>
  <c r="H9951" i="5"/>
  <c r="H9952" i="5"/>
  <c r="H9953" i="5"/>
  <c r="H9954" i="5"/>
  <c r="H9955" i="5"/>
  <c r="H9956" i="5"/>
  <c r="H9957" i="5"/>
  <c r="H9958" i="5"/>
  <c r="H9959" i="5"/>
  <c r="H9960" i="5"/>
  <c r="H9961" i="5"/>
  <c r="H9962" i="5"/>
  <c r="H9963" i="5"/>
  <c r="H9964" i="5"/>
  <c r="H9965" i="5"/>
  <c r="H9966" i="5"/>
  <c r="H9967" i="5"/>
  <c r="H9968" i="5"/>
  <c r="H9969" i="5"/>
  <c r="H9970" i="5"/>
  <c r="H9971" i="5"/>
  <c r="H9972" i="5"/>
  <c r="H9973" i="5"/>
  <c r="H9974" i="5"/>
  <c r="H9975" i="5"/>
  <c r="H9976" i="5"/>
  <c r="H9977" i="5"/>
  <c r="H9978" i="5"/>
  <c r="H9979" i="5"/>
  <c r="H9980" i="5"/>
  <c r="H9981" i="5"/>
  <c r="H9982" i="5"/>
  <c r="H9983" i="5"/>
  <c r="H9984" i="5"/>
  <c r="H9985" i="5"/>
  <c r="H9986" i="5"/>
  <c r="H9987" i="5"/>
  <c r="H9988" i="5"/>
  <c r="H9989" i="5"/>
  <c r="H9990" i="5"/>
  <c r="H9991" i="5"/>
  <c r="H9992" i="5"/>
  <c r="H9993" i="5"/>
  <c r="H9994" i="5"/>
  <c r="H9995" i="5"/>
  <c r="H9996" i="5"/>
  <c r="H9997" i="5"/>
  <c r="H9998" i="5"/>
  <c r="H9999" i="5"/>
  <c r="H10000" i="5"/>
  <c r="H10001" i="5"/>
  <c r="H10002" i="5"/>
  <c r="H10003" i="5"/>
  <c r="H10004" i="5"/>
  <c r="H10005" i="5"/>
  <c r="H10006" i="5"/>
  <c r="H10007" i="5"/>
  <c r="H10008" i="5"/>
  <c r="H10009" i="5"/>
  <c r="H10010" i="5"/>
  <c r="H10011" i="5"/>
  <c r="H10012" i="5"/>
  <c r="H10013" i="5"/>
  <c r="H10014" i="5"/>
  <c r="H10015" i="5"/>
  <c r="H10016" i="5"/>
  <c r="H10017" i="5"/>
  <c r="H10018" i="5"/>
  <c r="H10019" i="5"/>
  <c r="H10020" i="5"/>
  <c r="H10021" i="5"/>
  <c r="H10022" i="5"/>
  <c r="H10023" i="5"/>
  <c r="H10024" i="5"/>
  <c r="H10025" i="5"/>
  <c r="H10026" i="5"/>
  <c r="H10027" i="5"/>
  <c r="H10028" i="5"/>
  <c r="H10029" i="5"/>
  <c r="H10030" i="5"/>
  <c r="H10031" i="5"/>
  <c r="H10032" i="5"/>
  <c r="H10033" i="5"/>
  <c r="H10034" i="5"/>
  <c r="H10035" i="5"/>
  <c r="H10036" i="5"/>
  <c r="H10037" i="5"/>
  <c r="H10038" i="5"/>
  <c r="H10039" i="5"/>
  <c r="H10040" i="5"/>
  <c r="H10041" i="5"/>
  <c r="H10042" i="5"/>
  <c r="H10043" i="5"/>
  <c r="H10044" i="5"/>
  <c r="H10045" i="5"/>
  <c r="H10046" i="5"/>
  <c r="H10047" i="5"/>
  <c r="H10048" i="5"/>
  <c r="H10049" i="5"/>
  <c r="H10050" i="5"/>
  <c r="H10051" i="5"/>
  <c r="H10052" i="5"/>
  <c r="H10053" i="5"/>
  <c r="H10054" i="5"/>
  <c r="H10055" i="5"/>
  <c r="H10056" i="5"/>
  <c r="H10057" i="5"/>
  <c r="H10058" i="5"/>
  <c r="H10059" i="5"/>
  <c r="H10060" i="5"/>
  <c r="H10061" i="5"/>
  <c r="H10062" i="5"/>
  <c r="H10063" i="5"/>
  <c r="H10064" i="5"/>
  <c r="H10065" i="5"/>
  <c r="H10066" i="5"/>
  <c r="H10067" i="5"/>
  <c r="H10068" i="5"/>
  <c r="H10069" i="5"/>
  <c r="H10070" i="5"/>
  <c r="H10071" i="5"/>
  <c r="H10072" i="5"/>
  <c r="H10073" i="5"/>
  <c r="H10074" i="5"/>
  <c r="H10075" i="5"/>
  <c r="H10076" i="5"/>
  <c r="H10077" i="5"/>
  <c r="H10078" i="5"/>
  <c r="H10079" i="5"/>
  <c r="H10080" i="5"/>
  <c r="H10081" i="5"/>
  <c r="H10082" i="5"/>
  <c r="H10083" i="5"/>
  <c r="H10084" i="5"/>
  <c r="H10085" i="5"/>
  <c r="H10086" i="5"/>
  <c r="H10087" i="5"/>
  <c r="H10088" i="5"/>
  <c r="H10089" i="5"/>
  <c r="H10090" i="5"/>
  <c r="H10091" i="5"/>
  <c r="H10092" i="5"/>
  <c r="H10093" i="5"/>
  <c r="H10094" i="5"/>
  <c r="H10095" i="5"/>
  <c r="H10096" i="5"/>
  <c r="H10097" i="5"/>
  <c r="H10098" i="5"/>
  <c r="H10099" i="5"/>
  <c r="H10100" i="5"/>
  <c r="H10101" i="5"/>
  <c r="H10102" i="5"/>
  <c r="H10103" i="5"/>
  <c r="H10104" i="5"/>
  <c r="H10105" i="5"/>
  <c r="H10106" i="5"/>
  <c r="H10107" i="5"/>
  <c r="H10108" i="5"/>
  <c r="H10109" i="5"/>
  <c r="H10110" i="5"/>
  <c r="H10111" i="5"/>
  <c r="H10112" i="5"/>
  <c r="H10113" i="5"/>
  <c r="H10114" i="5"/>
  <c r="H10115" i="5"/>
  <c r="H10116" i="5"/>
  <c r="H10117" i="5"/>
  <c r="H10118" i="5"/>
  <c r="H10119" i="5"/>
  <c r="H10120" i="5"/>
  <c r="H10121" i="5"/>
  <c r="H10122" i="5"/>
  <c r="H10123" i="5"/>
  <c r="H10124" i="5"/>
  <c r="H10125" i="5"/>
  <c r="H10126" i="5"/>
  <c r="H10127" i="5"/>
  <c r="H10128" i="5"/>
  <c r="H10129" i="5"/>
  <c r="H10130" i="5"/>
  <c r="H10131" i="5"/>
  <c r="H10132" i="5"/>
  <c r="H10133" i="5"/>
  <c r="H10134" i="5"/>
  <c r="H10135" i="5"/>
  <c r="H10136" i="5"/>
  <c r="H10137" i="5"/>
  <c r="H10138" i="5"/>
  <c r="H10139" i="5"/>
  <c r="H10140" i="5"/>
  <c r="H10141" i="5"/>
  <c r="H10142" i="5"/>
  <c r="H10143" i="5"/>
  <c r="H10144" i="5"/>
  <c r="H10145" i="5"/>
  <c r="H10146" i="5"/>
  <c r="H10147" i="5"/>
  <c r="H10148" i="5"/>
  <c r="H10149" i="5"/>
  <c r="H10150" i="5"/>
  <c r="H10151" i="5"/>
  <c r="H10152" i="5"/>
  <c r="H10153" i="5"/>
  <c r="H10154" i="5"/>
  <c r="H10155" i="5"/>
  <c r="H10156" i="5"/>
  <c r="H10157" i="5"/>
  <c r="H10158" i="5"/>
  <c r="H10159" i="5"/>
  <c r="H10160" i="5"/>
  <c r="H10161" i="5"/>
  <c r="H10162" i="5"/>
  <c r="H10163" i="5"/>
  <c r="H10164" i="5"/>
  <c r="H10165" i="5"/>
  <c r="H10166" i="5"/>
  <c r="H10167" i="5"/>
  <c r="H10168" i="5"/>
  <c r="H10169" i="5"/>
  <c r="H10170" i="5"/>
  <c r="H10171" i="5"/>
  <c r="H10172" i="5"/>
  <c r="H10173" i="5"/>
  <c r="H10174" i="5"/>
  <c r="H10175" i="5"/>
  <c r="H10176" i="5"/>
  <c r="H10177" i="5"/>
  <c r="H10178" i="5"/>
  <c r="H10179" i="5"/>
  <c r="H10180" i="5"/>
  <c r="H10181" i="5"/>
  <c r="H10182" i="5"/>
  <c r="H10183" i="5"/>
  <c r="H10184" i="5"/>
  <c r="H10185" i="5"/>
  <c r="H10186" i="5"/>
  <c r="H10187" i="5"/>
  <c r="H10188" i="5"/>
  <c r="H10189" i="5"/>
  <c r="H10190" i="5"/>
  <c r="H10191" i="5"/>
  <c r="H10192" i="5"/>
  <c r="H10193" i="5"/>
  <c r="H10194" i="5"/>
  <c r="H10195" i="5"/>
  <c r="H10196" i="5"/>
  <c r="H10197" i="5"/>
  <c r="H10198" i="5"/>
  <c r="H10199" i="5"/>
  <c r="H10200" i="5"/>
  <c r="H10201" i="5"/>
  <c r="H10202" i="5"/>
  <c r="H10203" i="5"/>
  <c r="H10204" i="5"/>
  <c r="H10205" i="5"/>
  <c r="H10206" i="5"/>
  <c r="H10207" i="5"/>
  <c r="H10208" i="5"/>
  <c r="H10209" i="5"/>
  <c r="H10210" i="5"/>
  <c r="H10211" i="5"/>
  <c r="H10212" i="5"/>
  <c r="H10213" i="5"/>
  <c r="H10214" i="5"/>
  <c r="H10215" i="5"/>
  <c r="H10216" i="5"/>
  <c r="H10217" i="5"/>
  <c r="H10218" i="5"/>
  <c r="H10219" i="5"/>
  <c r="H10220" i="5"/>
  <c r="H10221" i="5"/>
  <c r="H10222" i="5"/>
  <c r="H10223" i="5"/>
  <c r="H10224" i="5"/>
  <c r="H10225" i="5"/>
  <c r="H10226" i="5"/>
  <c r="H10227" i="5"/>
  <c r="H10228" i="5"/>
  <c r="H10229" i="5"/>
  <c r="H10230" i="5"/>
  <c r="H10231" i="5"/>
  <c r="H10232" i="5"/>
  <c r="H10233" i="5"/>
  <c r="H10234" i="5"/>
  <c r="H10235" i="5"/>
  <c r="H10236" i="5"/>
  <c r="H10237" i="5"/>
  <c r="H10238" i="5"/>
  <c r="H10239" i="5"/>
  <c r="H10240" i="5"/>
  <c r="H10241" i="5"/>
  <c r="H10242" i="5"/>
  <c r="H10243" i="5"/>
  <c r="H10244" i="5"/>
  <c r="H10245" i="5"/>
  <c r="H10246" i="5"/>
  <c r="H10247" i="5"/>
  <c r="H10248" i="5"/>
  <c r="H10249" i="5"/>
  <c r="H10250" i="5"/>
  <c r="H10251" i="5"/>
  <c r="H10252" i="5"/>
  <c r="H10253" i="5"/>
  <c r="H10254" i="5"/>
  <c r="H10255" i="5"/>
  <c r="H10256" i="5"/>
  <c r="H10257" i="5"/>
  <c r="H10258" i="5"/>
  <c r="H10259" i="5"/>
  <c r="H10260" i="5"/>
  <c r="H10261" i="5"/>
  <c r="H10262" i="5"/>
  <c r="H10263" i="5"/>
  <c r="H10264" i="5"/>
  <c r="H10265" i="5"/>
  <c r="H10266" i="5"/>
  <c r="H10267" i="5"/>
  <c r="H10268" i="5"/>
  <c r="H10269" i="5"/>
  <c r="H10270" i="5"/>
  <c r="H10271" i="5"/>
  <c r="H10272" i="5"/>
  <c r="H10273" i="5"/>
  <c r="H10274" i="5"/>
  <c r="H10275" i="5"/>
  <c r="H10276" i="5"/>
  <c r="H10277" i="5"/>
  <c r="H10278" i="5"/>
  <c r="H10279" i="5"/>
  <c r="H10280" i="5"/>
  <c r="H10281" i="5"/>
  <c r="H10282" i="5"/>
  <c r="H10283" i="5"/>
  <c r="H10284" i="5"/>
  <c r="H10285" i="5"/>
  <c r="H10286" i="5"/>
  <c r="H10287" i="5"/>
  <c r="H10288" i="5"/>
  <c r="H10289" i="5"/>
  <c r="H10290" i="5"/>
  <c r="H10291" i="5"/>
  <c r="H10292" i="5"/>
  <c r="H10293" i="5"/>
  <c r="H10294" i="5"/>
  <c r="H10295" i="5"/>
  <c r="H10296" i="5"/>
  <c r="H10297" i="5"/>
  <c r="H10298" i="5"/>
  <c r="H10299" i="5"/>
  <c r="H10300" i="5"/>
  <c r="H10301" i="5"/>
  <c r="H10302" i="5"/>
  <c r="H10303" i="5"/>
  <c r="H10304" i="5"/>
  <c r="H10305" i="5"/>
  <c r="H10306" i="5"/>
  <c r="H10307" i="5"/>
  <c r="H10308" i="5"/>
  <c r="H10309" i="5"/>
  <c r="H10310" i="5"/>
  <c r="H10311" i="5"/>
  <c r="H10312" i="5"/>
  <c r="H10313" i="5"/>
  <c r="H10314" i="5"/>
  <c r="H10315" i="5"/>
  <c r="H10316" i="5"/>
  <c r="H10317" i="5"/>
  <c r="H10318" i="5"/>
  <c r="H10319" i="5"/>
  <c r="H10320" i="5"/>
  <c r="H10321" i="5"/>
  <c r="H10322" i="5"/>
  <c r="H10323" i="5"/>
  <c r="H10324" i="5"/>
  <c r="H10325" i="5"/>
  <c r="H10326" i="5"/>
  <c r="H10327" i="5"/>
  <c r="H10328" i="5"/>
  <c r="H10329" i="5"/>
  <c r="H10330" i="5"/>
  <c r="H10331" i="5"/>
  <c r="H10332" i="5"/>
  <c r="H10333" i="5"/>
  <c r="H10334" i="5"/>
  <c r="H10335" i="5"/>
  <c r="H10336" i="5"/>
  <c r="H10337" i="5"/>
  <c r="H10338" i="5"/>
  <c r="H10339" i="5"/>
  <c r="H10340" i="5"/>
  <c r="H10341" i="5"/>
  <c r="H10342" i="5"/>
  <c r="H10343" i="5"/>
  <c r="H10344" i="5"/>
  <c r="H10345" i="5"/>
  <c r="H10346" i="5"/>
  <c r="H10347" i="5"/>
  <c r="H10348" i="5"/>
  <c r="H10349" i="5"/>
  <c r="H10350" i="5"/>
  <c r="H10351" i="5"/>
  <c r="H10352" i="5"/>
  <c r="H10353" i="5"/>
  <c r="H10354" i="5"/>
  <c r="H10355" i="5"/>
  <c r="H10356" i="5"/>
  <c r="H10357" i="5"/>
  <c r="H10358" i="5"/>
  <c r="H10359" i="5"/>
  <c r="H10360" i="5"/>
  <c r="H10361" i="5"/>
  <c r="H10362" i="5"/>
  <c r="H10363" i="5"/>
  <c r="H10364" i="5"/>
  <c r="H10365" i="5"/>
  <c r="H10366" i="5"/>
  <c r="H10367" i="5"/>
  <c r="H10368" i="5"/>
  <c r="H10369" i="5"/>
  <c r="H10370" i="5"/>
  <c r="H10371" i="5"/>
  <c r="H10372" i="5"/>
  <c r="H10373" i="5"/>
  <c r="H10374" i="5"/>
  <c r="H10375" i="5"/>
  <c r="H10376" i="5"/>
  <c r="H10377" i="5"/>
  <c r="H10378" i="5"/>
  <c r="H10379" i="5"/>
  <c r="H10380" i="5"/>
  <c r="H10381" i="5"/>
  <c r="H10382" i="5"/>
  <c r="H10383" i="5"/>
  <c r="H10384" i="5"/>
  <c r="H10385" i="5"/>
  <c r="H10386" i="5"/>
  <c r="H10387" i="5"/>
  <c r="H10388" i="5"/>
  <c r="H10389" i="5"/>
  <c r="H10390" i="5"/>
  <c r="H10391" i="5"/>
  <c r="H10392" i="5"/>
  <c r="H10393" i="5"/>
  <c r="H10394" i="5"/>
  <c r="H10395" i="5"/>
  <c r="H10396" i="5"/>
  <c r="H10397" i="5"/>
  <c r="H10398" i="5"/>
  <c r="H10399" i="5"/>
  <c r="H10400" i="5"/>
  <c r="H10401" i="5"/>
  <c r="H10402" i="5"/>
  <c r="H10403" i="5"/>
  <c r="H10404" i="5"/>
  <c r="H10405" i="5"/>
  <c r="H10406" i="5"/>
  <c r="H10407" i="5"/>
  <c r="H10408" i="5"/>
  <c r="H10409" i="5"/>
  <c r="H10410" i="5"/>
  <c r="H10411" i="5"/>
  <c r="H10412" i="5"/>
  <c r="H10413" i="5"/>
  <c r="H10414" i="5"/>
  <c r="H10415" i="5"/>
  <c r="H10416" i="5"/>
  <c r="H10417" i="5"/>
  <c r="H10418" i="5"/>
  <c r="H10419" i="5"/>
  <c r="H10420" i="5"/>
  <c r="H10421" i="5"/>
  <c r="H10422" i="5"/>
  <c r="H10423" i="5"/>
  <c r="H10424" i="5"/>
  <c r="H10425" i="5"/>
  <c r="H10426" i="5"/>
  <c r="H10427" i="5"/>
  <c r="H10428" i="5"/>
  <c r="H10429" i="5"/>
  <c r="H10430" i="5"/>
  <c r="H10431" i="5"/>
  <c r="H10432" i="5"/>
  <c r="H10433" i="5"/>
  <c r="H10434" i="5"/>
  <c r="H10435" i="5"/>
  <c r="H10436" i="5"/>
  <c r="H10437" i="5"/>
  <c r="H10438" i="5"/>
  <c r="H10439" i="5"/>
  <c r="H10440" i="5"/>
  <c r="H10441" i="5"/>
  <c r="H10442" i="5"/>
  <c r="H10443" i="5"/>
  <c r="H10444" i="5"/>
  <c r="H10445" i="5"/>
  <c r="H10446" i="5"/>
  <c r="H10447" i="5"/>
  <c r="H10448" i="5"/>
  <c r="H10449" i="5"/>
  <c r="H10450" i="5"/>
  <c r="H10451" i="5"/>
  <c r="H10452" i="5"/>
  <c r="H10453" i="5"/>
  <c r="H10454" i="5"/>
  <c r="H10455" i="5"/>
  <c r="H10456" i="5"/>
  <c r="H10457" i="5"/>
  <c r="H10458" i="5"/>
  <c r="H10459" i="5"/>
  <c r="H10460" i="5"/>
  <c r="H10461" i="5"/>
  <c r="H10462" i="5"/>
  <c r="H10463" i="5"/>
  <c r="H10464" i="5"/>
  <c r="H10465" i="5"/>
  <c r="H10466" i="5"/>
  <c r="H10467" i="5"/>
  <c r="H10468" i="5"/>
  <c r="H10469" i="5"/>
  <c r="H10470" i="5"/>
  <c r="H10471" i="5"/>
  <c r="H10472" i="5"/>
  <c r="H10473" i="5"/>
  <c r="H10474" i="5"/>
  <c r="H10475" i="5"/>
  <c r="H10476" i="5"/>
  <c r="H10477" i="5"/>
  <c r="H10478" i="5"/>
  <c r="H10479" i="5"/>
  <c r="H10480" i="5"/>
  <c r="H10481" i="5"/>
  <c r="H10482" i="5"/>
  <c r="H10483" i="5"/>
  <c r="H10484" i="5"/>
  <c r="H10485" i="5"/>
  <c r="H10486" i="5"/>
  <c r="H10487" i="5"/>
  <c r="H10488" i="5"/>
  <c r="H10489" i="5"/>
  <c r="H10490" i="5"/>
  <c r="H10491" i="5"/>
  <c r="H10492" i="5"/>
  <c r="H10493" i="5"/>
  <c r="H10494" i="5"/>
  <c r="H10495" i="5"/>
  <c r="H10496" i="5"/>
  <c r="H10497" i="5"/>
  <c r="H10498" i="5"/>
  <c r="H10499" i="5"/>
  <c r="H10500" i="5"/>
  <c r="H10501" i="5"/>
  <c r="H10502" i="5"/>
  <c r="H10503" i="5"/>
  <c r="H10504" i="5"/>
  <c r="H10505" i="5"/>
  <c r="H10506" i="5"/>
  <c r="H10507" i="5"/>
  <c r="H10508" i="5"/>
  <c r="H10509" i="5"/>
  <c r="H10510" i="5"/>
  <c r="H10511" i="5"/>
  <c r="H10512" i="5"/>
  <c r="H10513" i="5"/>
  <c r="H10514" i="5"/>
  <c r="H10515" i="5"/>
  <c r="H10516" i="5"/>
  <c r="H10517" i="5"/>
  <c r="H10518" i="5"/>
  <c r="H10519" i="5"/>
  <c r="H10520" i="5"/>
  <c r="H10521" i="5"/>
  <c r="H10522" i="5"/>
  <c r="H10523" i="5"/>
  <c r="H10524" i="5"/>
  <c r="H10525" i="5"/>
  <c r="H10526" i="5"/>
  <c r="H10527" i="5"/>
  <c r="H10528" i="5"/>
  <c r="H10529" i="5"/>
  <c r="H10530" i="5"/>
  <c r="H10531" i="5"/>
  <c r="H10532" i="5"/>
  <c r="H10533" i="5"/>
  <c r="H10534" i="5"/>
  <c r="H10535" i="5"/>
  <c r="H10536" i="5"/>
  <c r="H10537" i="5"/>
  <c r="H10538" i="5"/>
  <c r="H10539" i="5"/>
  <c r="H10540" i="5"/>
  <c r="H10541" i="5"/>
  <c r="H10542" i="5"/>
  <c r="H10543" i="5"/>
  <c r="H10544" i="5"/>
  <c r="H10545" i="5"/>
  <c r="H10546" i="5"/>
  <c r="H10547" i="5"/>
  <c r="H10548" i="5"/>
  <c r="H10549" i="5"/>
  <c r="H10550" i="5"/>
  <c r="H10551" i="5"/>
  <c r="H10552" i="5"/>
  <c r="H10553" i="5"/>
  <c r="H10554" i="5"/>
  <c r="H10555" i="5"/>
  <c r="H10556" i="5"/>
  <c r="H10557" i="5"/>
  <c r="H10558" i="5"/>
  <c r="H10559" i="5"/>
  <c r="H10560" i="5"/>
  <c r="H10561" i="5"/>
  <c r="H10562" i="5"/>
  <c r="H10563" i="5"/>
  <c r="H10564" i="5"/>
  <c r="H10565" i="5"/>
  <c r="H10566" i="5"/>
  <c r="H10567" i="5"/>
  <c r="H10568" i="5"/>
  <c r="H10569" i="5"/>
  <c r="H10570" i="5"/>
  <c r="H10571" i="5"/>
  <c r="H10572" i="5"/>
  <c r="H10573" i="5"/>
  <c r="H10574" i="5"/>
  <c r="H10575" i="5"/>
  <c r="H10576" i="5"/>
  <c r="H10577" i="5"/>
  <c r="H10578" i="5"/>
  <c r="H10579" i="5"/>
  <c r="H10580" i="5"/>
  <c r="H10581" i="5"/>
  <c r="H10582" i="5"/>
  <c r="H10583" i="5"/>
  <c r="H10584" i="5"/>
  <c r="H10585" i="5"/>
  <c r="H10586" i="5"/>
  <c r="H10587" i="5"/>
  <c r="H10588" i="5"/>
  <c r="H10589" i="5"/>
  <c r="H10590" i="5"/>
  <c r="H10591" i="5"/>
  <c r="H10592" i="5"/>
  <c r="H10593" i="5"/>
  <c r="H10594" i="5"/>
  <c r="H10595" i="5"/>
  <c r="H10596" i="5"/>
  <c r="H10597" i="5"/>
  <c r="H10598" i="5"/>
  <c r="H10599" i="5"/>
  <c r="H10600" i="5"/>
  <c r="H10601" i="5"/>
  <c r="H10602" i="5"/>
  <c r="H10603" i="5"/>
  <c r="H10604" i="5"/>
  <c r="H10605" i="5"/>
  <c r="H10606" i="5"/>
  <c r="H10607" i="5"/>
  <c r="H10608" i="5"/>
  <c r="H10609" i="5"/>
  <c r="H10610" i="5"/>
  <c r="H10611" i="5"/>
  <c r="H10612" i="5"/>
  <c r="H10613" i="5"/>
  <c r="H10614" i="5"/>
  <c r="H10615" i="5"/>
  <c r="H10616" i="5"/>
  <c r="H10617" i="5"/>
  <c r="H10618" i="5"/>
  <c r="H10619" i="5"/>
  <c r="H10620" i="5"/>
  <c r="H10621" i="5"/>
  <c r="H10622" i="5"/>
  <c r="H10623" i="5"/>
  <c r="H10624" i="5"/>
  <c r="H10625" i="5"/>
  <c r="H10626" i="5"/>
  <c r="H10627" i="5"/>
  <c r="H10628" i="5"/>
  <c r="H10629" i="5"/>
  <c r="H10630" i="5"/>
  <c r="H10631" i="5"/>
  <c r="H10632" i="5"/>
  <c r="H10633" i="5"/>
  <c r="H10634" i="5"/>
  <c r="H10635" i="5"/>
  <c r="H10636" i="5"/>
  <c r="H10637" i="5"/>
  <c r="H10638" i="5"/>
  <c r="H10639" i="5"/>
  <c r="H10640" i="5"/>
  <c r="H10641" i="5"/>
  <c r="H10642" i="5"/>
  <c r="H10643" i="5"/>
  <c r="H10644" i="5"/>
  <c r="H10645" i="5"/>
  <c r="H10646" i="5"/>
  <c r="H10647" i="5"/>
  <c r="H10648" i="5"/>
  <c r="H10649" i="5"/>
  <c r="H10650" i="5"/>
  <c r="H10651" i="5"/>
  <c r="H10652" i="5"/>
  <c r="H10653" i="5"/>
  <c r="H10654" i="5"/>
  <c r="H10655" i="5"/>
  <c r="H10656" i="5"/>
  <c r="H10657" i="5"/>
  <c r="H10658" i="5"/>
  <c r="H10659" i="5"/>
  <c r="H10660" i="5"/>
  <c r="H10661" i="5"/>
  <c r="H10662" i="5"/>
  <c r="H10663" i="5"/>
  <c r="H10664" i="5"/>
  <c r="H10665" i="5"/>
  <c r="H10666" i="5"/>
  <c r="H10667" i="5"/>
  <c r="H10668" i="5"/>
  <c r="H10669" i="5"/>
  <c r="H10670" i="5"/>
  <c r="H10671" i="5"/>
  <c r="H10672" i="5"/>
  <c r="H10673" i="5"/>
  <c r="H10674" i="5"/>
  <c r="H10675" i="5"/>
  <c r="H10676" i="5"/>
  <c r="H10677" i="5"/>
  <c r="H10678" i="5"/>
  <c r="H10679" i="5"/>
  <c r="H10680" i="5"/>
  <c r="H10681" i="5"/>
  <c r="H10682" i="5"/>
  <c r="H10683" i="5"/>
  <c r="H10684" i="5"/>
  <c r="H10685" i="5"/>
  <c r="H10686" i="5"/>
  <c r="H10687" i="5"/>
  <c r="H10688" i="5"/>
  <c r="H10689" i="5"/>
  <c r="H10690" i="5"/>
  <c r="H10691" i="5"/>
  <c r="H10692" i="5"/>
  <c r="H10693" i="5"/>
  <c r="H10694" i="5"/>
  <c r="H10695" i="5"/>
  <c r="H10696" i="5"/>
  <c r="H10697" i="5"/>
  <c r="H10698" i="5"/>
  <c r="H10699" i="5"/>
  <c r="H10700" i="5"/>
  <c r="H10701" i="5"/>
  <c r="H10702" i="5"/>
  <c r="H10703" i="5"/>
  <c r="H10704" i="5"/>
  <c r="H10705" i="5"/>
  <c r="H10706" i="5"/>
  <c r="H10707" i="5"/>
  <c r="H10708" i="5"/>
  <c r="H10709" i="5"/>
  <c r="H10710" i="5"/>
  <c r="H10711" i="5"/>
  <c r="H10712" i="5"/>
  <c r="H10713" i="5"/>
  <c r="H10714" i="5"/>
  <c r="H10715" i="5"/>
  <c r="H10716" i="5"/>
  <c r="H10717" i="5"/>
  <c r="H10718" i="5"/>
  <c r="H10719" i="5"/>
  <c r="H10720" i="5"/>
  <c r="H10721" i="5"/>
  <c r="H10722" i="5"/>
  <c r="H10723" i="5"/>
  <c r="H10724" i="5"/>
  <c r="H10725" i="5"/>
  <c r="H10726" i="5"/>
  <c r="H10727" i="5"/>
  <c r="H10728" i="5"/>
  <c r="H10729" i="5"/>
  <c r="H10730" i="5"/>
  <c r="H10731" i="5"/>
  <c r="H10732" i="5"/>
  <c r="H10733" i="5"/>
  <c r="H10734" i="5"/>
  <c r="H10735" i="5"/>
  <c r="H10736" i="5"/>
  <c r="H10737" i="5"/>
  <c r="H10738" i="5"/>
  <c r="H10739" i="5"/>
  <c r="H10740" i="5"/>
  <c r="H10741" i="5"/>
  <c r="H10742" i="5"/>
  <c r="H10743" i="5"/>
  <c r="H10744" i="5"/>
  <c r="H10745" i="5"/>
  <c r="H10746" i="5"/>
  <c r="H10747" i="5"/>
  <c r="H10748" i="5"/>
  <c r="H10749" i="5"/>
  <c r="H10750" i="5"/>
  <c r="H10751" i="5"/>
  <c r="H10752" i="5"/>
  <c r="H10753" i="5"/>
  <c r="H10754" i="5"/>
  <c r="H10755" i="5"/>
  <c r="H10756" i="5"/>
  <c r="H10757" i="5"/>
  <c r="H10758" i="5"/>
  <c r="H10759" i="5"/>
  <c r="H10760" i="5"/>
  <c r="H10761" i="5"/>
  <c r="H10762" i="5"/>
  <c r="H10763" i="5"/>
  <c r="H10764" i="5"/>
  <c r="H10765" i="5"/>
  <c r="H10766" i="5"/>
  <c r="H10767" i="5"/>
  <c r="H10768" i="5"/>
  <c r="H10769" i="5"/>
  <c r="H10770" i="5"/>
  <c r="H10771" i="5"/>
  <c r="H10772" i="5"/>
  <c r="H10773" i="5"/>
  <c r="H10774" i="5"/>
  <c r="H10775" i="5"/>
  <c r="H10776" i="5"/>
  <c r="H10777" i="5"/>
  <c r="H10778" i="5"/>
  <c r="H10779" i="5"/>
  <c r="H10780" i="5"/>
  <c r="H10781" i="5"/>
  <c r="H10782" i="5"/>
  <c r="H10783" i="5"/>
  <c r="H10784" i="5"/>
  <c r="H10785" i="5"/>
  <c r="H10786" i="5"/>
  <c r="H10787" i="5"/>
  <c r="H10788" i="5"/>
  <c r="H10789" i="5"/>
  <c r="H10790" i="5"/>
  <c r="H10791" i="5"/>
  <c r="H10792" i="5"/>
  <c r="H10793" i="5"/>
  <c r="H10794" i="5"/>
  <c r="H10795" i="5"/>
  <c r="H10796" i="5"/>
  <c r="H10797" i="5"/>
  <c r="H10798" i="5"/>
  <c r="H10799" i="5"/>
  <c r="H10800" i="5"/>
  <c r="H10801" i="5"/>
  <c r="H10802" i="5"/>
  <c r="H10803" i="5"/>
  <c r="H10804" i="5"/>
  <c r="H10805" i="5"/>
  <c r="H10806" i="5"/>
  <c r="H10807" i="5"/>
  <c r="H10808" i="5"/>
  <c r="H10809" i="5"/>
  <c r="H10810" i="5"/>
  <c r="H10811" i="5"/>
  <c r="H10812" i="5"/>
  <c r="H10813" i="5"/>
  <c r="H10814" i="5"/>
  <c r="H10815" i="5"/>
  <c r="H10816" i="5"/>
  <c r="H10817" i="5"/>
  <c r="H10818" i="5"/>
  <c r="H10819" i="5"/>
  <c r="H10820" i="5"/>
  <c r="H10821" i="5"/>
  <c r="H10822" i="5"/>
  <c r="H10823" i="5"/>
  <c r="H10824" i="5"/>
  <c r="H10825" i="5"/>
  <c r="H10826" i="5"/>
  <c r="H10827" i="5"/>
  <c r="H10828" i="5"/>
  <c r="H10829" i="5"/>
  <c r="H10830" i="5"/>
  <c r="H10831" i="5"/>
  <c r="H10832" i="5"/>
  <c r="H10833" i="5"/>
  <c r="H10834" i="5"/>
  <c r="H10835" i="5"/>
  <c r="H10836" i="5"/>
  <c r="H10837" i="5"/>
  <c r="H10838" i="5"/>
  <c r="H10839" i="5"/>
  <c r="H10840" i="5"/>
  <c r="H10841" i="5"/>
  <c r="H10842" i="5"/>
  <c r="H10843" i="5"/>
  <c r="H10844" i="5"/>
  <c r="H10845" i="5"/>
  <c r="H10846" i="5"/>
  <c r="H10847" i="5"/>
  <c r="H10848" i="5"/>
  <c r="H10849" i="5"/>
  <c r="H10850" i="5"/>
  <c r="H10851" i="5"/>
  <c r="H10852" i="5"/>
  <c r="H10853" i="5"/>
  <c r="H10854" i="5"/>
  <c r="H10855" i="5"/>
  <c r="H10856" i="5"/>
  <c r="H10857" i="5"/>
  <c r="H10858" i="5"/>
  <c r="H10859" i="5"/>
  <c r="H10860" i="5"/>
  <c r="H10861" i="5"/>
  <c r="H10862" i="5"/>
  <c r="H10863" i="5"/>
  <c r="H10864" i="5"/>
  <c r="H10865" i="5"/>
  <c r="H10866" i="5"/>
  <c r="H10867" i="5"/>
  <c r="H10868" i="5"/>
  <c r="H10869" i="5"/>
  <c r="H10870" i="5"/>
  <c r="H10871" i="5"/>
  <c r="H10872" i="5"/>
  <c r="H10873" i="5"/>
  <c r="H10874" i="5"/>
  <c r="H10875" i="5"/>
  <c r="H10876" i="5"/>
  <c r="H10877" i="5"/>
  <c r="H10878" i="5"/>
  <c r="H10879" i="5"/>
  <c r="H10880" i="5"/>
  <c r="H10881" i="5"/>
  <c r="H10882" i="5"/>
  <c r="H10883" i="5"/>
  <c r="H10884" i="5"/>
  <c r="H10885" i="5"/>
  <c r="H10886" i="5"/>
  <c r="H10887" i="5"/>
  <c r="H10888" i="5"/>
  <c r="H10889" i="5"/>
  <c r="H10890" i="5"/>
  <c r="H10891" i="5"/>
  <c r="H10892" i="5"/>
  <c r="H10893" i="5"/>
  <c r="H10894" i="5"/>
  <c r="H10895" i="5"/>
  <c r="H10896" i="5"/>
  <c r="H10897" i="5"/>
  <c r="H10898" i="5"/>
  <c r="H10899" i="5"/>
  <c r="H10900" i="5"/>
  <c r="H10901" i="5"/>
  <c r="H10902" i="5"/>
  <c r="H10903" i="5"/>
  <c r="H10904" i="5"/>
  <c r="H10905" i="5"/>
  <c r="H10906" i="5"/>
  <c r="H10907" i="5"/>
  <c r="H10908" i="5"/>
  <c r="H10909" i="5"/>
  <c r="H10910" i="5"/>
  <c r="H10911" i="5"/>
  <c r="H10912" i="5"/>
  <c r="H10913" i="5"/>
  <c r="H10914" i="5"/>
  <c r="H10915" i="5"/>
  <c r="H10916" i="5"/>
  <c r="H10917" i="5"/>
  <c r="H10918" i="5"/>
  <c r="H10919" i="5"/>
  <c r="H10920" i="5"/>
  <c r="H10921" i="5"/>
  <c r="H10922" i="5"/>
  <c r="H10923" i="5"/>
  <c r="H10924" i="5"/>
  <c r="H10925" i="5"/>
  <c r="H10926" i="5"/>
  <c r="H10927" i="5"/>
  <c r="H10928" i="5"/>
  <c r="H10929" i="5"/>
  <c r="H10930" i="5"/>
  <c r="H10931" i="5"/>
  <c r="H10932" i="5"/>
  <c r="H10933" i="5"/>
  <c r="H10934" i="5"/>
  <c r="H10935" i="5"/>
  <c r="H10936" i="5"/>
  <c r="H10937" i="5"/>
  <c r="H10938" i="5"/>
  <c r="H10939" i="5"/>
  <c r="H10940" i="5"/>
  <c r="H10941" i="5"/>
  <c r="H10942" i="5"/>
  <c r="H10943" i="5"/>
  <c r="H10944" i="5"/>
  <c r="H10945" i="5"/>
  <c r="H10946" i="5"/>
  <c r="H10947" i="5"/>
  <c r="H10948" i="5"/>
  <c r="H10949" i="5"/>
  <c r="H10950" i="5"/>
  <c r="H10951" i="5"/>
  <c r="H10952" i="5"/>
  <c r="H10953" i="5"/>
  <c r="H10954" i="5"/>
  <c r="H10955" i="5"/>
  <c r="H10956" i="5"/>
  <c r="H10957" i="5"/>
  <c r="H10958" i="5"/>
  <c r="H10959" i="5"/>
  <c r="H10960" i="5"/>
  <c r="H10961" i="5"/>
  <c r="H10962" i="5"/>
  <c r="H10963" i="5"/>
  <c r="H10964" i="5"/>
  <c r="H10965" i="5"/>
  <c r="H10966" i="5"/>
  <c r="H10967" i="5"/>
  <c r="H10968" i="5"/>
  <c r="H10969" i="5"/>
  <c r="H10970" i="5"/>
  <c r="H10971" i="5"/>
  <c r="H10972" i="5"/>
  <c r="H10973" i="5"/>
  <c r="H10974" i="5"/>
  <c r="H10975" i="5"/>
  <c r="H10976" i="5"/>
  <c r="H10977" i="5"/>
  <c r="H10978" i="5"/>
  <c r="H10979" i="5"/>
  <c r="H10980" i="5"/>
  <c r="H10981" i="5"/>
  <c r="H10982" i="5"/>
  <c r="H10983" i="5"/>
  <c r="H10984" i="5"/>
  <c r="H10985" i="5"/>
  <c r="H10986" i="5"/>
  <c r="H10987" i="5"/>
  <c r="H10988" i="5"/>
  <c r="H10989" i="5"/>
  <c r="H10990" i="5"/>
  <c r="H10991" i="5"/>
  <c r="H10992" i="5"/>
  <c r="H10993" i="5"/>
  <c r="H10994" i="5"/>
  <c r="H10995" i="5"/>
  <c r="H10996" i="5"/>
  <c r="H10997" i="5"/>
  <c r="H10998" i="5"/>
  <c r="H10999" i="5"/>
  <c r="H11000" i="5"/>
  <c r="H11001" i="5"/>
  <c r="H11002" i="5"/>
  <c r="H11003" i="5"/>
  <c r="H11004" i="5"/>
  <c r="H11005" i="5"/>
  <c r="H11006" i="5"/>
  <c r="H11007" i="5"/>
  <c r="H11008" i="5"/>
  <c r="H11009" i="5"/>
  <c r="H11010" i="5"/>
  <c r="H11011" i="5"/>
  <c r="H11012" i="5"/>
  <c r="H11013" i="5"/>
  <c r="H11014" i="5"/>
  <c r="H11015" i="5"/>
  <c r="H11016" i="5"/>
  <c r="H11017" i="5"/>
  <c r="H11018" i="5"/>
  <c r="H11019" i="5"/>
  <c r="H11020" i="5"/>
  <c r="H11021" i="5"/>
  <c r="H11022" i="5"/>
  <c r="H11023" i="5"/>
  <c r="H11024" i="5"/>
  <c r="H11025" i="5"/>
  <c r="H11026" i="5"/>
  <c r="H11027" i="5"/>
  <c r="H11028" i="5"/>
  <c r="H11029" i="5"/>
  <c r="H11030" i="5"/>
  <c r="H11031" i="5"/>
  <c r="H11032" i="5"/>
  <c r="H11033" i="5"/>
  <c r="H11034" i="5"/>
  <c r="H11035" i="5"/>
  <c r="H11036" i="5"/>
  <c r="H11037" i="5"/>
  <c r="H11038" i="5"/>
  <c r="H11039" i="5"/>
  <c r="H11040" i="5"/>
  <c r="H11041" i="5"/>
  <c r="H11042" i="5"/>
  <c r="H11043" i="5"/>
  <c r="H11044" i="5"/>
  <c r="H11045" i="5"/>
  <c r="H11046" i="5"/>
  <c r="H11047" i="5"/>
  <c r="H11048" i="5"/>
  <c r="H11049" i="5"/>
  <c r="H11050" i="5"/>
  <c r="H11051" i="5"/>
  <c r="H11052" i="5"/>
  <c r="H11053" i="5"/>
  <c r="H11054" i="5"/>
  <c r="H11055" i="5"/>
  <c r="H11056" i="5"/>
  <c r="H11057" i="5"/>
  <c r="H11058" i="5"/>
  <c r="H11059" i="5"/>
  <c r="H11060" i="5"/>
  <c r="H11061" i="5"/>
  <c r="H11062" i="5"/>
  <c r="H11063" i="5"/>
  <c r="H11064" i="5"/>
  <c r="H11065" i="5"/>
  <c r="H11066" i="5"/>
  <c r="H11067" i="5"/>
  <c r="H11068" i="5"/>
  <c r="H11069" i="5"/>
  <c r="H11070" i="5"/>
  <c r="H11071" i="5"/>
  <c r="H11072" i="5"/>
  <c r="H11073" i="5"/>
  <c r="H11074" i="5"/>
  <c r="H11075" i="5"/>
  <c r="H11076" i="5"/>
  <c r="H11077" i="5"/>
  <c r="H11078" i="5"/>
  <c r="H11079" i="5"/>
  <c r="H11080" i="5"/>
  <c r="H11081" i="5"/>
  <c r="H11082" i="5"/>
  <c r="H11083" i="5"/>
  <c r="H11084" i="5"/>
  <c r="H11085" i="5"/>
  <c r="H11086" i="5"/>
  <c r="H11087" i="5"/>
  <c r="H11088" i="5"/>
  <c r="H11089" i="5"/>
  <c r="H11090" i="5"/>
  <c r="H11091" i="5"/>
  <c r="H11092" i="5"/>
  <c r="H11093" i="5"/>
  <c r="H11094" i="5"/>
  <c r="H11095" i="5"/>
  <c r="H11096" i="5"/>
  <c r="H11097" i="5"/>
  <c r="H11098" i="5"/>
  <c r="H11099" i="5"/>
  <c r="H11100" i="5"/>
  <c r="H11101" i="5"/>
  <c r="H11102" i="5"/>
  <c r="H11103" i="5"/>
  <c r="H11104" i="5"/>
  <c r="H11105" i="5"/>
  <c r="H11106" i="5"/>
  <c r="H11107" i="5"/>
  <c r="H11108" i="5"/>
  <c r="H11109" i="5"/>
  <c r="H11110" i="5"/>
  <c r="H11111" i="5"/>
  <c r="H11112" i="5"/>
  <c r="H11113" i="5"/>
  <c r="H11114" i="5"/>
  <c r="H11115" i="5"/>
  <c r="H11116" i="5"/>
  <c r="H11117" i="5"/>
  <c r="H11118" i="5"/>
  <c r="H11119" i="5"/>
  <c r="H11120" i="5"/>
  <c r="H11121" i="5"/>
  <c r="H11122" i="5"/>
  <c r="H11123" i="5"/>
  <c r="H11124" i="5"/>
  <c r="H11125" i="5"/>
  <c r="H11126" i="5"/>
  <c r="H11127" i="5"/>
  <c r="H11128" i="5"/>
  <c r="H11129" i="5"/>
  <c r="H11130" i="5"/>
  <c r="H11131" i="5"/>
  <c r="H11132" i="5"/>
  <c r="H11133" i="5"/>
  <c r="H11134" i="5"/>
  <c r="H11135" i="5"/>
  <c r="H11136" i="5"/>
  <c r="H11137" i="5"/>
  <c r="H11138" i="5"/>
  <c r="H11139" i="5"/>
  <c r="H11140" i="5"/>
  <c r="H11141" i="5"/>
  <c r="H11142" i="5"/>
  <c r="H11143" i="5"/>
  <c r="H11144" i="5"/>
  <c r="H11145" i="5"/>
  <c r="H11146" i="5"/>
  <c r="H11147" i="5"/>
  <c r="H11148" i="5"/>
  <c r="H11149" i="5"/>
  <c r="H11150" i="5"/>
  <c r="H11151" i="5"/>
  <c r="H11152" i="5"/>
  <c r="H11153" i="5"/>
  <c r="H11154" i="5"/>
  <c r="H11155" i="5"/>
  <c r="H11156" i="5"/>
  <c r="H11157" i="5"/>
  <c r="H11158" i="5"/>
  <c r="H11159" i="5"/>
  <c r="H11160" i="5"/>
  <c r="H11161" i="5"/>
  <c r="H11162" i="5"/>
  <c r="H11163" i="5"/>
  <c r="H11164" i="5"/>
  <c r="H11165" i="5"/>
  <c r="H11166" i="5"/>
  <c r="H11167" i="5"/>
  <c r="H11168" i="5"/>
  <c r="H11169" i="5"/>
  <c r="H11170" i="5"/>
  <c r="H11171" i="5"/>
  <c r="H11172" i="5"/>
  <c r="H11173" i="5"/>
  <c r="H11174" i="5"/>
  <c r="H11175" i="5"/>
  <c r="H11176" i="5"/>
  <c r="H11177" i="5"/>
  <c r="H11178" i="5"/>
  <c r="H11179" i="5"/>
  <c r="H11180" i="5"/>
  <c r="H11181" i="5"/>
  <c r="H11182" i="5"/>
  <c r="H11183" i="5"/>
  <c r="H11184" i="5"/>
  <c r="H11185" i="5"/>
  <c r="H11186" i="5"/>
  <c r="H11187" i="5"/>
  <c r="H11188" i="5"/>
  <c r="H11189" i="5"/>
  <c r="H11190" i="5"/>
  <c r="H11191" i="5"/>
  <c r="H11192" i="5"/>
  <c r="H11193" i="5"/>
  <c r="H11194" i="5"/>
  <c r="H11195" i="5"/>
  <c r="H11196" i="5"/>
  <c r="H11197" i="5"/>
  <c r="H11198" i="5"/>
  <c r="H11199" i="5"/>
  <c r="H11200" i="5"/>
  <c r="H11201" i="5"/>
  <c r="H11202" i="5"/>
  <c r="H11203" i="5"/>
  <c r="H11204" i="5"/>
  <c r="H11205" i="5"/>
  <c r="H11206" i="5"/>
  <c r="H11207" i="5"/>
  <c r="H11208" i="5"/>
  <c r="H11209" i="5"/>
  <c r="H11210" i="5"/>
  <c r="H11211" i="5"/>
  <c r="H11212" i="5"/>
  <c r="H11213" i="5"/>
  <c r="H11214" i="5"/>
  <c r="H11215" i="5"/>
  <c r="H11216" i="5"/>
  <c r="H11217" i="5"/>
  <c r="H11218" i="5"/>
  <c r="H11219" i="5"/>
  <c r="H11220" i="5"/>
  <c r="H11221" i="5"/>
  <c r="H11222" i="5"/>
  <c r="H11223" i="5"/>
  <c r="H11224" i="5"/>
  <c r="H11225" i="5"/>
  <c r="H11226" i="5"/>
  <c r="H11227" i="5"/>
  <c r="H11228" i="5"/>
  <c r="H11229" i="5"/>
  <c r="H11230" i="5"/>
  <c r="H11231" i="5"/>
  <c r="H11232" i="5"/>
  <c r="H11233" i="5"/>
  <c r="H11234" i="5"/>
  <c r="H11235" i="5"/>
  <c r="H11236" i="5"/>
  <c r="H11237" i="5"/>
  <c r="H11238" i="5"/>
  <c r="H11239" i="5"/>
  <c r="H11240" i="5"/>
  <c r="H11241" i="5"/>
  <c r="H11242" i="5"/>
  <c r="H11243" i="5"/>
  <c r="H11244" i="5"/>
  <c r="H11245" i="5"/>
  <c r="H11246" i="5"/>
  <c r="H11247" i="5"/>
  <c r="H11248" i="5"/>
  <c r="H11249" i="5"/>
  <c r="H11250" i="5"/>
  <c r="H11251" i="5"/>
  <c r="H11252" i="5"/>
  <c r="H11253" i="5"/>
  <c r="H11254" i="5"/>
  <c r="H11255" i="5"/>
  <c r="H11256" i="5"/>
  <c r="H11257" i="5"/>
  <c r="H11258" i="5"/>
  <c r="H11259" i="5"/>
  <c r="H11260" i="5"/>
  <c r="H11261" i="5"/>
  <c r="H11262" i="5"/>
  <c r="H11263" i="5"/>
  <c r="H11264" i="5"/>
  <c r="H11265" i="5"/>
  <c r="H11266" i="5"/>
  <c r="H11267" i="5"/>
  <c r="H11268" i="5"/>
  <c r="H11269" i="5"/>
  <c r="H11270" i="5"/>
  <c r="H11271" i="5"/>
  <c r="H11272" i="5"/>
  <c r="H11273" i="5"/>
  <c r="H11274" i="5"/>
  <c r="H11275" i="5"/>
  <c r="H11276" i="5"/>
  <c r="H11277" i="5"/>
  <c r="H11278" i="5"/>
  <c r="H11279" i="5"/>
  <c r="H11280" i="5"/>
  <c r="H11281" i="5"/>
  <c r="H11282" i="5"/>
  <c r="H11283" i="5"/>
  <c r="H11284" i="5"/>
  <c r="H11285" i="5"/>
  <c r="H11286" i="5"/>
  <c r="H11287" i="5"/>
  <c r="H11288" i="5"/>
  <c r="H11289" i="5"/>
  <c r="H11290" i="5"/>
  <c r="H11291" i="5"/>
  <c r="H11292" i="5"/>
  <c r="H11293" i="5"/>
  <c r="H11294" i="5"/>
  <c r="H11295" i="5"/>
  <c r="H11296" i="5"/>
  <c r="H11297" i="5"/>
  <c r="H11298" i="5"/>
  <c r="H11299" i="5"/>
  <c r="H11300" i="5"/>
  <c r="H11301" i="5"/>
  <c r="H11302" i="5"/>
  <c r="H11303" i="5"/>
  <c r="H11304" i="5"/>
  <c r="H11305" i="5"/>
  <c r="H11306" i="5"/>
  <c r="H11307" i="5"/>
  <c r="H11308" i="5"/>
  <c r="H11309" i="5"/>
  <c r="H11310" i="5"/>
  <c r="H11311" i="5"/>
  <c r="H11312" i="5"/>
  <c r="H11313" i="5"/>
  <c r="H11314" i="5"/>
  <c r="H11315" i="5"/>
  <c r="H11316" i="5"/>
  <c r="H11317" i="5"/>
  <c r="H11318" i="5"/>
  <c r="H11319" i="5"/>
  <c r="H11320" i="5"/>
  <c r="H11321" i="5"/>
  <c r="H11322" i="5"/>
  <c r="H11323" i="5"/>
  <c r="H11324" i="5"/>
  <c r="H11325" i="5"/>
  <c r="H11326" i="5"/>
  <c r="H11327" i="5"/>
  <c r="H11328" i="5"/>
  <c r="H11329" i="5"/>
  <c r="H11330" i="5"/>
  <c r="H11331" i="5"/>
  <c r="H11332" i="5"/>
  <c r="H11333" i="5"/>
  <c r="H11334" i="5"/>
  <c r="H11335" i="5"/>
  <c r="H11336" i="5"/>
  <c r="H11337" i="5"/>
  <c r="H11338" i="5"/>
  <c r="H11339" i="5"/>
  <c r="H11340" i="5"/>
  <c r="H11341" i="5"/>
  <c r="H11342" i="5"/>
  <c r="H11343" i="5"/>
  <c r="H11344" i="5"/>
  <c r="H11345" i="5"/>
  <c r="H11346" i="5"/>
  <c r="H11347" i="5"/>
  <c r="H11348" i="5"/>
  <c r="H11349" i="5"/>
  <c r="H11350" i="5"/>
  <c r="H11351" i="5"/>
  <c r="H11352" i="5"/>
  <c r="H11353" i="5"/>
  <c r="H11354" i="5"/>
  <c r="H11355" i="5"/>
  <c r="H11356" i="5"/>
  <c r="H11357" i="5"/>
  <c r="H11358" i="5"/>
  <c r="H11359" i="5"/>
  <c r="H11360" i="5"/>
  <c r="H11361" i="5"/>
  <c r="H11362" i="5"/>
  <c r="H11363" i="5"/>
  <c r="H11364" i="5"/>
  <c r="H11365" i="5"/>
  <c r="H11366" i="5"/>
  <c r="H11367" i="5"/>
  <c r="H11368" i="5"/>
  <c r="H11369" i="5"/>
  <c r="H11370" i="5"/>
  <c r="H11371" i="5"/>
  <c r="H11372" i="5"/>
  <c r="H11373" i="5"/>
  <c r="H11374" i="5"/>
  <c r="H11375" i="5"/>
  <c r="H11376" i="5"/>
  <c r="H11377" i="5"/>
  <c r="H11378" i="5"/>
  <c r="H11379" i="5"/>
  <c r="H11380" i="5"/>
  <c r="H11381" i="5"/>
  <c r="H11382" i="5"/>
  <c r="H11383" i="5"/>
  <c r="H11384" i="5"/>
  <c r="H11385" i="5"/>
  <c r="H11386" i="5"/>
  <c r="H11387" i="5"/>
  <c r="H11388" i="5"/>
  <c r="H11389" i="5"/>
  <c r="H11390" i="5"/>
  <c r="H11391" i="5"/>
  <c r="H11392" i="5"/>
  <c r="H11393" i="5"/>
  <c r="H11394" i="5"/>
  <c r="H11395" i="5"/>
  <c r="H11396" i="5"/>
  <c r="H11397" i="5"/>
  <c r="H11398" i="5"/>
  <c r="H11399" i="5"/>
  <c r="H11400" i="5"/>
  <c r="H11401" i="5"/>
  <c r="H11402" i="5"/>
  <c r="H11403" i="5"/>
  <c r="H11404" i="5"/>
  <c r="H11405" i="5"/>
  <c r="H11406" i="5"/>
  <c r="H11407" i="5"/>
  <c r="H11408" i="5"/>
  <c r="H11409" i="5"/>
  <c r="H11410" i="5"/>
  <c r="H11411" i="5"/>
  <c r="H11412" i="5"/>
  <c r="H11413" i="5"/>
  <c r="H11414" i="5"/>
  <c r="H11415" i="5"/>
  <c r="H11416" i="5"/>
  <c r="H11417" i="5"/>
  <c r="H11418" i="5"/>
  <c r="H11419" i="5"/>
  <c r="H11420" i="5"/>
  <c r="H11421" i="5"/>
  <c r="H11422" i="5"/>
  <c r="H11423" i="5"/>
  <c r="H11424" i="5"/>
  <c r="H11425" i="5"/>
  <c r="H11426" i="5"/>
  <c r="H11427" i="5"/>
  <c r="H11428" i="5"/>
  <c r="H11429" i="5"/>
  <c r="H11430" i="5"/>
  <c r="H11431" i="5"/>
  <c r="H11432" i="5"/>
  <c r="H11433" i="5"/>
  <c r="H11434" i="5"/>
  <c r="H11435" i="5"/>
  <c r="H11436" i="5"/>
  <c r="H11437" i="5"/>
  <c r="H11438" i="5"/>
  <c r="H11439" i="5"/>
  <c r="H11440" i="5"/>
  <c r="H11441" i="5"/>
  <c r="H11442" i="5"/>
  <c r="H11443" i="5"/>
  <c r="H11444" i="5"/>
  <c r="H11445" i="5"/>
  <c r="H11446" i="5"/>
  <c r="H11447" i="5"/>
  <c r="H11448" i="5"/>
  <c r="H11449" i="5"/>
  <c r="H11450" i="5"/>
  <c r="H11451" i="5"/>
  <c r="H11452" i="5"/>
  <c r="H11453" i="5"/>
  <c r="H11454" i="5"/>
  <c r="H11455" i="5"/>
  <c r="H11456" i="5"/>
  <c r="H11457" i="5"/>
  <c r="H11458" i="5"/>
  <c r="H11459" i="5"/>
  <c r="H11460" i="5"/>
  <c r="H11461" i="5"/>
  <c r="H11462" i="5"/>
  <c r="H11463" i="5"/>
  <c r="H11464" i="5"/>
  <c r="H11465" i="5"/>
  <c r="H11466" i="5"/>
  <c r="H11467" i="5"/>
  <c r="H11468" i="5"/>
  <c r="H11469" i="5"/>
  <c r="H11470" i="5"/>
  <c r="H11471" i="5"/>
  <c r="H11472" i="5"/>
  <c r="H11473" i="5"/>
  <c r="H11474" i="5"/>
  <c r="H11475" i="5"/>
  <c r="H11476" i="5"/>
  <c r="H11477" i="5"/>
  <c r="H11478" i="5"/>
  <c r="H11479" i="5"/>
  <c r="H11480" i="5"/>
  <c r="H11481" i="5"/>
  <c r="H11482" i="5"/>
  <c r="H11483" i="5"/>
  <c r="H11484" i="5"/>
  <c r="H11485" i="5"/>
  <c r="H11486" i="5"/>
  <c r="H11487" i="5"/>
  <c r="H11488" i="5"/>
  <c r="H11489" i="5"/>
  <c r="H11490" i="5"/>
  <c r="H11491" i="5"/>
  <c r="H11492" i="5"/>
  <c r="H11493" i="5"/>
  <c r="H11494" i="5"/>
  <c r="H11495" i="5"/>
  <c r="H11496" i="5"/>
  <c r="H11497" i="5"/>
  <c r="H11498" i="5"/>
  <c r="H11499" i="5"/>
  <c r="H11500" i="5"/>
  <c r="H11501" i="5"/>
  <c r="H11502" i="5"/>
  <c r="H11503" i="5"/>
  <c r="H11504" i="5"/>
  <c r="H11505" i="5"/>
  <c r="H11506" i="5"/>
  <c r="H11507" i="5"/>
  <c r="H11508" i="5"/>
  <c r="H11509" i="5"/>
  <c r="H11510" i="5"/>
  <c r="H11511" i="5"/>
  <c r="H11512" i="5"/>
  <c r="H11513" i="5"/>
  <c r="H11514" i="5"/>
  <c r="H11515" i="5"/>
  <c r="H11516" i="5"/>
  <c r="H11517" i="5"/>
  <c r="H11518" i="5"/>
  <c r="H11519" i="5"/>
  <c r="H11520" i="5"/>
  <c r="H11521" i="5"/>
  <c r="H11522" i="5"/>
  <c r="H11523" i="5"/>
  <c r="H11524" i="5"/>
  <c r="H11525" i="5"/>
  <c r="H11526" i="5"/>
  <c r="H11527" i="5"/>
  <c r="H11528" i="5"/>
  <c r="H11529" i="5"/>
  <c r="H11530" i="5"/>
  <c r="H11531" i="5"/>
  <c r="H11532" i="5"/>
  <c r="H11533" i="5"/>
  <c r="H11534" i="5"/>
  <c r="H11535" i="5"/>
  <c r="H11536" i="5"/>
  <c r="H11537" i="5"/>
  <c r="H11538" i="5"/>
  <c r="H11539" i="5"/>
  <c r="H11540" i="5"/>
  <c r="H11541" i="5"/>
  <c r="H11542" i="5"/>
  <c r="H11543" i="5"/>
  <c r="H11544" i="5"/>
  <c r="H11545" i="5"/>
  <c r="H11546" i="5"/>
  <c r="H11547" i="5"/>
  <c r="H11548" i="5"/>
  <c r="H11549" i="5"/>
  <c r="H11550" i="5"/>
  <c r="H11551" i="5"/>
  <c r="H11552" i="5"/>
  <c r="H11553" i="5"/>
  <c r="H11554" i="5"/>
  <c r="H11555" i="5"/>
  <c r="H11556" i="5"/>
  <c r="H11557" i="5"/>
  <c r="H11558" i="5"/>
  <c r="H11559" i="5"/>
  <c r="H11560" i="5"/>
  <c r="H11561" i="5"/>
  <c r="H11562" i="5"/>
  <c r="H11563" i="5"/>
  <c r="H11564" i="5"/>
  <c r="H11565" i="5"/>
  <c r="H11566" i="5"/>
  <c r="H11567" i="5"/>
  <c r="H11568" i="5"/>
  <c r="H11569" i="5"/>
  <c r="H11570" i="5"/>
  <c r="H11571" i="5"/>
  <c r="H11572" i="5"/>
  <c r="H11573" i="5"/>
  <c r="H11574" i="5"/>
  <c r="H11575" i="5"/>
  <c r="H11576" i="5"/>
  <c r="H11577" i="5"/>
  <c r="H11578" i="5"/>
  <c r="H11579" i="5"/>
  <c r="H11580" i="5"/>
  <c r="H11581" i="5"/>
  <c r="H11582" i="5"/>
  <c r="H11583" i="5"/>
  <c r="H11584" i="5"/>
  <c r="H11585" i="5"/>
  <c r="H11586" i="5"/>
  <c r="H11587" i="5"/>
  <c r="H11588" i="5"/>
  <c r="H11589" i="5"/>
  <c r="H11590" i="5"/>
  <c r="H11591" i="5"/>
  <c r="H11592" i="5"/>
  <c r="H11593" i="5"/>
  <c r="H11594" i="5"/>
  <c r="H11595" i="5"/>
  <c r="H11596" i="5"/>
  <c r="H11597" i="5"/>
  <c r="H11598" i="5"/>
  <c r="H11599" i="5"/>
  <c r="H11600" i="5"/>
  <c r="H11601" i="5"/>
  <c r="H11602" i="5"/>
  <c r="H11603" i="5"/>
  <c r="H11604" i="5"/>
  <c r="H11605" i="5"/>
  <c r="H11606" i="5"/>
  <c r="H11607" i="5"/>
  <c r="H11608" i="5"/>
  <c r="H11609" i="5"/>
  <c r="H11610" i="5"/>
  <c r="H11611" i="5"/>
  <c r="H11612" i="5"/>
  <c r="H11613" i="5"/>
  <c r="H11614" i="5"/>
  <c r="H11615" i="5"/>
  <c r="H11616" i="5"/>
  <c r="H11617" i="5"/>
  <c r="H11618" i="5"/>
  <c r="H11619" i="5"/>
  <c r="H11620" i="5"/>
  <c r="H11621" i="5"/>
  <c r="H11622" i="5"/>
  <c r="H11623" i="5"/>
  <c r="H11624" i="5"/>
  <c r="H11625" i="5"/>
  <c r="H11626" i="5"/>
  <c r="H11627" i="5"/>
  <c r="H11628" i="5"/>
  <c r="H11629" i="5"/>
  <c r="H11630" i="5"/>
  <c r="H11631" i="5"/>
  <c r="H11632" i="5"/>
  <c r="H11633" i="5"/>
  <c r="H11634" i="5"/>
  <c r="H11635" i="5"/>
  <c r="H11636" i="5"/>
  <c r="H11637" i="5"/>
  <c r="H11638" i="5"/>
  <c r="H11639" i="5"/>
  <c r="H11640" i="5"/>
  <c r="H11641" i="5"/>
  <c r="H11642" i="5"/>
  <c r="H11643" i="5"/>
  <c r="H11644" i="5"/>
  <c r="H11645" i="5"/>
  <c r="H11646" i="5"/>
  <c r="H11647" i="5"/>
  <c r="H11648" i="5"/>
  <c r="H11649" i="5"/>
  <c r="H11650" i="5"/>
  <c r="H11651" i="5"/>
  <c r="H11652" i="5"/>
  <c r="H11653" i="5"/>
  <c r="H11654" i="5"/>
  <c r="H11655" i="5"/>
  <c r="H11656" i="5"/>
  <c r="H11657" i="5"/>
  <c r="H11658" i="5"/>
  <c r="H11659" i="5"/>
  <c r="H11660" i="5"/>
  <c r="H11661" i="5"/>
  <c r="H11662" i="5"/>
  <c r="H11663" i="5"/>
  <c r="H11664" i="5"/>
  <c r="H11665" i="5"/>
  <c r="H11666" i="5"/>
  <c r="H11667" i="5"/>
  <c r="H11668" i="5"/>
  <c r="H11669" i="5"/>
  <c r="H11670" i="5"/>
  <c r="H11671" i="5"/>
  <c r="H11672" i="5"/>
  <c r="H11673" i="5"/>
  <c r="H11674" i="5"/>
  <c r="H11675" i="5"/>
  <c r="H11676" i="5"/>
  <c r="H11677" i="5"/>
  <c r="H11678" i="5"/>
  <c r="H11679" i="5"/>
  <c r="H11680" i="5"/>
  <c r="H11681" i="5"/>
  <c r="H11682" i="5"/>
  <c r="H11683" i="5"/>
  <c r="H11684" i="5"/>
  <c r="H11685" i="5"/>
  <c r="H11686" i="5"/>
  <c r="H11687" i="5"/>
  <c r="H11688" i="5"/>
  <c r="H11689" i="5"/>
  <c r="H11690" i="5"/>
  <c r="H11691" i="5"/>
  <c r="H11692" i="5"/>
  <c r="H11693" i="5"/>
  <c r="H11694" i="5"/>
  <c r="H11695" i="5"/>
  <c r="H11696" i="5"/>
  <c r="H11697" i="5"/>
  <c r="H11698" i="5"/>
  <c r="H11699" i="5"/>
  <c r="H11700" i="5"/>
  <c r="H11701" i="5"/>
  <c r="H11702" i="5"/>
  <c r="H11703" i="5"/>
  <c r="H11704" i="5"/>
  <c r="H11705" i="5"/>
  <c r="H11706" i="5"/>
  <c r="H11707" i="5"/>
  <c r="H11708" i="5"/>
  <c r="H11709" i="5"/>
  <c r="H11710" i="5"/>
  <c r="H11711" i="5"/>
  <c r="H11712" i="5"/>
  <c r="H11713" i="5"/>
  <c r="H11714" i="5"/>
  <c r="H11715" i="5"/>
  <c r="H11716" i="5"/>
  <c r="H11717" i="5"/>
  <c r="H11718" i="5"/>
  <c r="H11719" i="5"/>
  <c r="H11720" i="5"/>
  <c r="H11721" i="5"/>
  <c r="H11722" i="5"/>
  <c r="H11723" i="5"/>
  <c r="H11724" i="5"/>
  <c r="H11725" i="5"/>
  <c r="H11726" i="5"/>
  <c r="H11727" i="5"/>
  <c r="H11728" i="5"/>
  <c r="H11729" i="5"/>
  <c r="H11730" i="5"/>
  <c r="H11731" i="5"/>
  <c r="H11732" i="5"/>
  <c r="H11733" i="5"/>
  <c r="H11734" i="5"/>
  <c r="H11735" i="5"/>
  <c r="H11736" i="5"/>
  <c r="H11737" i="5"/>
  <c r="H11738" i="5"/>
  <c r="H11739" i="5"/>
  <c r="H11740" i="5"/>
  <c r="H11741" i="5"/>
  <c r="H11742" i="5"/>
  <c r="H11743" i="5"/>
  <c r="H11744" i="5"/>
  <c r="H11745" i="5"/>
  <c r="H11746" i="5"/>
  <c r="H11747" i="5"/>
  <c r="H11748" i="5"/>
  <c r="H11749" i="5"/>
  <c r="H11750" i="5"/>
  <c r="H11751" i="5"/>
  <c r="H11752" i="5"/>
  <c r="H11753" i="5"/>
  <c r="H11754" i="5"/>
  <c r="H11755" i="5"/>
  <c r="H11756" i="5"/>
  <c r="H11757" i="5"/>
  <c r="H11758" i="5"/>
  <c r="H11759" i="5"/>
  <c r="H11760" i="5"/>
  <c r="H11761" i="5"/>
  <c r="H11762" i="5"/>
  <c r="H11763" i="5"/>
  <c r="H11764" i="5"/>
  <c r="H11765" i="5"/>
  <c r="H11766" i="5"/>
  <c r="H11767" i="5"/>
  <c r="H11768" i="5"/>
  <c r="H11769" i="5"/>
  <c r="H11770" i="5"/>
  <c r="H11771" i="5"/>
  <c r="H11772" i="5"/>
  <c r="H11773" i="5"/>
  <c r="H11774" i="5"/>
  <c r="H11775" i="5"/>
  <c r="H11776" i="5"/>
  <c r="H11777" i="5"/>
  <c r="H11778" i="5"/>
  <c r="H11779" i="5"/>
  <c r="H11780" i="5"/>
  <c r="H11781" i="5"/>
  <c r="H11782" i="5"/>
  <c r="H11783" i="5"/>
  <c r="H11784" i="5"/>
  <c r="H11785" i="5"/>
  <c r="H11786" i="5"/>
  <c r="H11787" i="5"/>
  <c r="H11788" i="5"/>
  <c r="H11789" i="5"/>
  <c r="H11790" i="5"/>
  <c r="H11791" i="5"/>
  <c r="H11792" i="5"/>
  <c r="H11793" i="5"/>
  <c r="H11794" i="5"/>
  <c r="H11795" i="5"/>
  <c r="H11796" i="5"/>
  <c r="H11797" i="5"/>
  <c r="H11798" i="5"/>
  <c r="H11799" i="5"/>
  <c r="H11800" i="5"/>
  <c r="H11801" i="5"/>
  <c r="H11802" i="5"/>
  <c r="H11803" i="5"/>
  <c r="H11804" i="5"/>
  <c r="H11805" i="5"/>
  <c r="H11806" i="5"/>
  <c r="H11807" i="5"/>
  <c r="H11808" i="5"/>
  <c r="H11809" i="5"/>
  <c r="H11810" i="5"/>
  <c r="H11811" i="5"/>
  <c r="H11812" i="5"/>
  <c r="H11813" i="5"/>
  <c r="H11814" i="5"/>
  <c r="H11815" i="5"/>
  <c r="H11816" i="5"/>
  <c r="H11817" i="5"/>
  <c r="H11818" i="5"/>
  <c r="H11819" i="5"/>
  <c r="H11820" i="5"/>
  <c r="H11821" i="5"/>
  <c r="H11822" i="5"/>
  <c r="H11823" i="5"/>
  <c r="H11824" i="5"/>
  <c r="H11825" i="5"/>
  <c r="H11826" i="5"/>
  <c r="H11827" i="5"/>
  <c r="H11828" i="5"/>
  <c r="H11829" i="5"/>
  <c r="H11830" i="5"/>
  <c r="H11831" i="5"/>
  <c r="H11832" i="5"/>
  <c r="H11833" i="5"/>
  <c r="H11834" i="5"/>
  <c r="H11835" i="5"/>
  <c r="H11836" i="5"/>
  <c r="H11837" i="5"/>
  <c r="H11838" i="5"/>
  <c r="H11839" i="5"/>
  <c r="H11840" i="5"/>
  <c r="H11841" i="5"/>
  <c r="H11842" i="5"/>
  <c r="H11843" i="5"/>
  <c r="H11844" i="5"/>
  <c r="H11845" i="5"/>
  <c r="H11846" i="5"/>
  <c r="H11847" i="5"/>
  <c r="H11848" i="5"/>
  <c r="H11849" i="5"/>
  <c r="H11850" i="5"/>
  <c r="H11851" i="5"/>
  <c r="H11852" i="5"/>
  <c r="H11853" i="5"/>
  <c r="H11854" i="5"/>
  <c r="H11855" i="5"/>
  <c r="H11856" i="5"/>
  <c r="H11857" i="5"/>
  <c r="H11858" i="5"/>
  <c r="H11859" i="5"/>
  <c r="H11860" i="5"/>
  <c r="H11861" i="5"/>
  <c r="H11862" i="5"/>
  <c r="H11863" i="5"/>
  <c r="H11864" i="5"/>
  <c r="H11865" i="5"/>
  <c r="H11866" i="5"/>
  <c r="H11867" i="5"/>
  <c r="H11868" i="5"/>
  <c r="H11869" i="5"/>
  <c r="H11870" i="5"/>
  <c r="H11871" i="5"/>
  <c r="H11872" i="5"/>
  <c r="H11873" i="5"/>
  <c r="H11874" i="5"/>
  <c r="H11875" i="5"/>
  <c r="H11876" i="5"/>
  <c r="H11877" i="5"/>
  <c r="H11878" i="5"/>
  <c r="H11879" i="5"/>
  <c r="H11880" i="5"/>
  <c r="H11881" i="5"/>
  <c r="H11882" i="5"/>
  <c r="H11883" i="5"/>
  <c r="H11884" i="5"/>
  <c r="H11885" i="5"/>
  <c r="H11886" i="5"/>
  <c r="H11887" i="5"/>
  <c r="H11888" i="5"/>
  <c r="H11889" i="5"/>
  <c r="H11890" i="5"/>
  <c r="H11891" i="5"/>
  <c r="H11892" i="5"/>
  <c r="H11893" i="5"/>
  <c r="H11894" i="5"/>
  <c r="H11895" i="5"/>
  <c r="H11896" i="5"/>
  <c r="H11897" i="5"/>
  <c r="H11898" i="5"/>
  <c r="H11899" i="5"/>
  <c r="H11900" i="5"/>
  <c r="H11901" i="5"/>
  <c r="H11902" i="5"/>
  <c r="H11903" i="5"/>
  <c r="H11904" i="5"/>
  <c r="H11905" i="5"/>
  <c r="H11906" i="5"/>
  <c r="H11907" i="5"/>
  <c r="H11908" i="5"/>
  <c r="H11909" i="5"/>
  <c r="H11910" i="5"/>
  <c r="H11911" i="5"/>
  <c r="H11912" i="5"/>
  <c r="H11913" i="5"/>
  <c r="H11914" i="5"/>
  <c r="H11915" i="5"/>
  <c r="H11916" i="5"/>
  <c r="H11917" i="5"/>
  <c r="H11918" i="5"/>
  <c r="H11919" i="5"/>
  <c r="H11920" i="5"/>
  <c r="H11921" i="5"/>
  <c r="H11922" i="5"/>
  <c r="H11923" i="5"/>
  <c r="H11924" i="5"/>
  <c r="H11925" i="5"/>
  <c r="H11926" i="5"/>
  <c r="H11927" i="5"/>
  <c r="H11928" i="5"/>
  <c r="H11929" i="5"/>
  <c r="H11930" i="5"/>
  <c r="H11931" i="5"/>
  <c r="H11932" i="5"/>
  <c r="H11933" i="5"/>
  <c r="H11934" i="5"/>
  <c r="H11935" i="5"/>
  <c r="H11936" i="5"/>
  <c r="H11937" i="5"/>
  <c r="H11938" i="5"/>
  <c r="H11939" i="5"/>
  <c r="H11940" i="5"/>
  <c r="H11941" i="5"/>
  <c r="H11942" i="5"/>
  <c r="H11943" i="5"/>
  <c r="H11944" i="5"/>
  <c r="H11945" i="5"/>
  <c r="H11946" i="5"/>
  <c r="H11947" i="5"/>
  <c r="H11948" i="5"/>
  <c r="H11949" i="5"/>
  <c r="H11950" i="5"/>
  <c r="H11951" i="5"/>
  <c r="H11952" i="5"/>
  <c r="H11953" i="5"/>
  <c r="H11954" i="5"/>
  <c r="H11955" i="5"/>
  <c r="H11956" i="5"/>
  <c r="H11957" i="5"/>
  <c r="H11958" i="5"/>
  <c r="H11959" i="5"/>
  <c r="H11960" i="5"/>
  <c r="H11961" i="5"/>
  <c r="H11962" i="5"/>
  <c r="H11963" i="5"/>
  <c r="H11964" i="5"/>
  <c r="H11965" i="5"/>
  <c r="H11966" i="5"/>
  <c r="H11967" i="5"/>
  <c r="H11968" i="5"/>
  <c r="H11969" i="5"/>
  <c r="H11970" i="5"/>
  <c r="H11971" i="5"/>
  <c r="H11972" i="5"/>
  <c r="H11973" i="5"/>
  <c r="H11974" i="5"/>
  <c r="H11975" i="5"/>
  <c r="H11976" i="5"/>
  <c r="H11977" i="5"/>
  <c r="H11978" i="5"/>
  <c r="H11979" i="5"/>
  <c r="H11980" i="5"/>
  <c r="H11981" i="5"/>
  <c r="H11982" i="5"/>
  <c r="H11983" i="5"/>
  <c r="H11984" i="5"/>
  <c r="H11985" i="5"/>
  <c r="H11986" i="5"/>
  <c r="H11987" i="5"/>
  <c r="H11988" i="5"/>
  <c r="H11989" i="5"/>
  <c r="H11990" i="5"/>
  <c r="H11991" i="5"/>
  <c r="H11992" i="5"/>
  <c r="H11993" i="5"/>
  <c r="H11994" i="5"/>
  <c r="H11995" i="5"/>
  <c r="H11996" i="5"/>
  <c r="H11997" i="5"/>
  <c r="H11998" i="5"/>
  <c r="H11999" i="5"/>
  <c r="H12000" i="5"/>
  <c r="H12001" i="5"/>
  <c r="H12002" i="5"/>
  <c r="H12003" i="5"/>
  <c r="H12004" i="5"/>
  <c r="H12005" i="5"/>
  <c r="H12006" i="5"/>
  <c r="H12007" i="5"/>
  <c r="H12008" i="5"/>
  <c r="H12009" i="5"/>
  <c r="H12010" i="5"/>
  <c r="H12011" i="5"/>
  <c r="H12012" i="5"/>
  <c r="H12013" i="5"/>
  <c r="H12014" i="5"/>
  <c r="H12015" i="5"/>
  <c r="H12016" i="5"/>
  <c r="H12017" i="5"/>
  <c r="H12018" i="5"/>
  <c r="H12019" i="5"/>
  <c r="H12020" i="5"/>
  <c r="H12021" i="5"/>
  <c r="H12022" i="5"/>
  <c r="H12023" i="5"/>
  <c r="H12024" i="5"/>
  <c r="H12025" i="5"/>
  <c r="H12026" i="5"/>
  <c r="H12027" i="5"/>
  <c r="H12028" i="5"/>
  <c r="H12029" i="5"/>
  <c r="H12030" i="5"/>
  <c r="H12031" i="5"/>
  <c r="H12032" i="5"/>
  <c r="H12033" i="5"/>
  <c r="H12034" i="5"/>
  <c r="H12035" i="5"/>
  <c r="H12036" i="5"/>
  <c r="H12037" i="5"/>
  <c r="H12038" i="5"/>
  <c r="H12039" i="5"/>
  <c r="H12040" i="5"/>
  <c r="H12041" i="5"/>
  <c r="H12042" i="5"/>
  <c r="H12043" i="5"/>
  <c r="H12044" i="5"/>
  <c r="H12045" i="5"/>
  <c r="H12046" i="5"/>
  <c r="H12047" i="5"/>
  <c r="H12048" i="5"/>
  <c r="H12049" i="5"/>
  <c r="H12050" i="5"/>
  <c r="H12051" i="5"/>
  <c r="H12052" i="5"/>
  <c r="H12053" i="5"/>
  <c r="H12054" i="5"/>
  <c r="H12055" i="5"/>
  <c r="H12056" i="5"/>
  <c r="H12057" i="5"/>
  <c r="H12058" i="5"/>
  <c r="H12059" i="5"/>
  <c r="H12060" i="5"/>
  <c r="H12061" i="5"/>
  <c r="H12062" i="5"/>
  <c r="H12063" i="5"/>
  <c r="H12064" i="5"/>
  <c r="H12065" i="5"/>
  <c r="H12066" i="5"/>
  <c r="H12067" i="5"/>
  <c r="H12068" i="5"/>
  <c r="H12069" i="5"/>
  <c r="H12070" i="5"/>
  <c r="H12071" i="5"/>
  <c r="H12072" i="5"/>
  <c r="H12073" i="5"/>
  <c r="H12074" i="5"/>
  <c r="H12075" i="5"/>
  <c r="H12076" i="5"/>
  <c r="H12077" i="5"/>
  <c r="H12078" i="5"/>
  <c r="H12079" i="5"/>
  <c r="H12080" i="5"/>
  <c r="H12081" i="5"/>
  <c r="H12082" i="5"/>
  <c r="H12083" i="5"/>
  <c r="H12084" i="5"/>
  <c r="H12085" i="5"/>
  <c r="H12086" i="5"/>
  <c r="H12087" i="5"/>
  <c r="H12088" i="5"/>
  <c r="H12089" i="5"/>
  <c r="H12090" i="5"/>
  <c r="H12091" i="5"/>
  <c r="H12092" i="5"/>
  <c r="H12093" i="5"/>
  <c r="H12094" i="5"/>
  <c r="H12095" i="5"/>
  <c r="H12096" i="5"/>
  <c r="H12097" i="5"/>
  <c r="H12098" i="5"/>
  <c r="H12099" i="5"/>
  <c r="H12100" i="5"/>
  <c r="H12101" i="5"/>
  <c r="H12102" i="5"/>
  <c r="H12103" i="5"/>
  <c r="H12104" i="5"/>
  <c r="H12105" i="5"/>
  <c r="H12106" i="5"/>
  <c r="H12107" i="5"/>
  <c r="H12108" i="5"/>
  <c r="H12109" i="5"/>
  <c r="H12110" i="5"/>
  <c r="H12111" i="5"/>
  <c r="H12112" i="5"/>
  <c r="H12113" i="5"/>
  <c r="H12114" i="5"/>
  <c r="H12115" i="5"/>
  <c r="H12116" i="5"/>
  <c r="H12117" i="5"/>
  <c r="H12118" i="5"/>
  <c r="H12119" i="5"/>
  <c r="H12120" i="5"/>
  <c r="H12121" i="5"/>
  <c r="H12122" i="5"/>
  <c r="H12123" i="5"/>
  <c r="H12124" i="5"/>
  <c r="H12125" i="5"/>
  <c r="H12126" i="5"/>
  <c r="H12127" i="5"/>
  <c r="H12128" i="5"/>
  <c r="H12129" i="5"/>
  <c r="H12130" i="5"/>
  <c r="H12131" i="5"/>
  <c r="H12132" i="5"/>
  <c r="H12133" i="5"/>
  <c r="H12134" i="5"/>
  <c r="H12135" i="5"/>
  <c r="H12136" i="5"/>
  <c r="H12137" i="5"/>
  <c r="H12138" i="5"/>
  <c r="H12139" i="5"/>
  <c r="H12140" i="5"/>
  <c r="H12141" i="5"/>
  <c r="H12142" i="5"/>
  <c r="H12143" i="5"/>
  <c r="H12144" i="5"/>
  <c r="H12145" i="5"/>
  <c r="H12146" i="5"/>
  <c r="H12147" i="5"/>
  <c r="H12148" i="5"/>
  <c r="H12149" i="5"/>
  <c r="H12150" i="5"/>
  <c r="H12151" i="5"/>
  <c r="H12152" i="5"/>
  <c r="H12153" i="5"/>
  <c r="H12154" i="5"/>
  <c r="H12155" i="5"/>
  <c r="H12156" i="5"/>
  <c r="H12157" i="5"/>
  <c r="H12158" i="5"/>
  <c r="H12159" i="5"/>
  <c r="H12160" i="5"/>
  <c r="H12161" i="5"/>
  <c r="H12162" i="5"/>
  <c r="H12163" i="5"/>
  <c r="H12164" i="5"/>
  <c r="H12165" i="5"/>
  <c r="H12166" i="5"/>
  <c r="H12167" i="5"/>
  <c r="H12168" i="5"/>
  <c r="H12169" i="5"/>
  <c r="H12170" i="5"/>
  <c r="H12171" i="5"/>
  <c r="H12172" i="5"/>
  <c r="H12173" i="5"/>
  <c r="H12174" i="5"/>
  <c r="H12175" i="5"/>
  <c r="H12176" i="5"/>
  <c r="H12177" i="5"/>
  <c r="H12178" i="5"/>
  <c r="H12179" i="5"/>
  <c r="H12180" i="5"/>
  <c r="H12181" i="5"/>
  <c r="H12182" i="5"/>
  <c r="H12183" i="5"/>
  <c r="H12184" i="5"/>
  <c r="H12185" i="5"/>
  <c r="H12186" i="5"/>
  <c r="H12187" i="5"/>
  <c r="H12188" i="5"/>
  <c r="H12189" i="5"/>
  <c r="H12190" i="5"/>
  <c r="H12191" i="5"/>
  <c r="H12192" i="5"/>
  <c r="H12193" i="5"/>
  <c r="H12194" i="5"/>
  <c r="H12195" i="5"/>
  <c r="H12196" i="5"/>
  <c r="H12197" i="5"/>
  <c r="H12198" i="5"/>
  <c r="H12199" i="5"/>
  <c r="H12200" i="5"/>
  <c r="H12201" i="5"/>
  <c r="H12202" i="5"/>
  <c r="H12203" i="5"/>
  <c r="H12204" i="5"/>
  <c r="H12205" i="5"/>
  <c r="H12206" i="5"/>
  <c r="H12207" i="5"/>
  <c r="H12208" i="5"/>
  <c r="H12209" i="5"/>
  <c r="H12210" i="5"/>
  <c r="H12211" i="5"/>
  <c r="H12212" i="5"/>
  <c r="H12213" i="5"/>
  <c r="H12214" i="5"/>
  <c r="H12215" i="5"/>
  <c r="H12216" i="5"/>
  <c r="H12217" i="5"/>
  <c r="H12218" i="5"/>
  <c r="H12219" i="5"/>
  <c r="H12220" i="5"/>
  <c r="H12221" i="5"/>
  <c r="H12222" i="5"/>
  <c r="H12223" i="5"/>
  <c r="H12224" i="5"/>
  <c r="H12225" i="5"/>
  <c r="H12226" i="5"/>
  <c r="H12227" i="5"/>
  <c r="H12228" i="5"/>
  <c r="H12229" i="5"/>
  <c r="H12230" i="5"/>
  <c r="H12231" i="5"/>
  <c r="H12232" i="5"/>
  <c r="H12233" i="5"/>
  <c r="H12234" i="5"/>
  <c r="H12235" i="5"/>
  <c r="H12236" i="5"/>
  <c r="H12237" i="5"/>
  <c r="H12238" i="5"/>
  <c r="H12239" i="5"/>
  <c r="H12240" i="5"/>
  <c r="H12241" i="5"/>
  <c r="H12242" i="5"/>
  <c r="H12243" i="5"/>
  <c r="H12244" i="5"/>
  <c r="H12245" i="5"/>
  <c r="H12246" i="5"/>
  <c r="H12247" i="5"/>
  <c r="H12248" i="5"/>
  <c r="H12249" i="5"/>
  <c r="H12250" i="5"/>
  <c r="H12251" i="5"/>
  <c r="H12252" i="5"/>
  <c r="H12253" i="5"/>
  <c r="H12254" i="5"/>
  <c r="H12255" i="5"/>
  <c r="H12256" i="5"/>
  <c r="H12257" i="5"/>
  <c r="H12258" i="5"/>
  <c r="H12259" i="5"/>
  <c r="H12260" i="5"/>
  <c r="H12261" i="5"/>
  <c r="H12262" i="5"/>
  <c r="H12263" i="5"/>
  <c r="H12264" i="5"/>
  <c r="H12265" i="5"/>
  <c r="H12266" i="5"/>
  <c r="H12267" i="5"/>
  <c r="H12268" i="5"/>
  <c r="H12269" i="5"/>
  <c r="H12270" i="5"/>
  <c r="H12271" i="5"/>
  <c r="H12272" i="5"/>
  <c r="H12273" i="5"/>
  <c r="H12274" i="5"/>
  <c r="H12275" i="5"/>
  <c r="H12276" i="5"/>
  <c r="H12277" i="5"/>
  <c r="H12278" i="5"/>
  <c r="H12279" i="5"/>
  <c r="H12280" i="5"/>
  <c r="H12281" i="5"/>
  <c r="H12282" i="5"/>
  <c r="H12283" i="5"/>
  <c r="H12284" i="5"/>
  <c r="H12285" i="5"/>
  <c r="H12286" i="5"/>
  <c r="H12287" i="5"/>
  <c r="H12288" i="5"/>
  <c r="H12289" i="5"/>
  <c r="H12290" i="5"/>
  <c r="H12291" i="5"/>
  <c r="H12292" i="5"/>
  <c r="H12293" i="5"/>
  <c r="H12294" i="5"/>
  <c r="H12295" i="5"/>
  <c r="H12296" i="5"/>
  <c r="H12297" i="5"/>
  <c r="H12298" i="5"/>
  <c r="H12299" i="5"/>
  <c r="H12300" i="5"/>
  <c r="H12301" i="5"/>
  <c r="H12302" i="5"/>
  <c r="H12303" i="5"/>
  <c r="H12304" i="5"/>
  <c r="H12305" i="5"/>
  <c r="H12306" i="5"/>
  <c r="H12307" i="5"/>
  <c r="H12308" i="5"/>
  <c r="H12309" i="5"/>
  <c r="H12310" i="5"/>
  <c r="H12311" i="5"/>
  <c r="H12312" i="5"/>
  <c r="H12313" i="5"/>
  <c r="H12314" i="5"/>
  <c r="H12315" i="5"/>
  <c r="H12316" i="5"/>
  <c r="H12317" i="5"/>
  <c r="H12318" i="5"/>
  <c r="H12319" i="5"/>
  <c r="H12320" i="5"/>
  <c r="H12321" i="5"/>
  <c r="H12322" i="5"/>
  <c r="H12323" i="5"/>
  <c r="H12324" i="5"/>
  <c r="H12325" i="5"/>
  <c r="H12326" i="5"/>
  <c r="H12327" i="5"/>
  <c r="H12328" i="5"/>
  <c r="H12329" i="5"/>
  <c r="H12330" i="5"/>
  <c r="H12331" i="5"/>
  <c r="H12332" i="5"/>
  <c r="H12333" i="5"/>
  <c r="H12334" i="5"/>
  <c r="H12335" i="5"/>
  <c r="H12336" i="5"/>
  <c r="H12337" i="5"/>
  <c r="H12338" i="5"/>
  <c r="H12339" i="5"/>
  <c r="H12340" i="5"/>
  <c r="H12341" i="5"/>
  <c r="H12342" i="5"/>
  <c r="H12343" i="5"/>
  <c r="H12344" i="5"/>
  <c r="H12345" i="5"/>
  <c r="H12346" i="5"/>
  <c r="H12347" i="5"/>
  <c r="H12348" i="5"/>
  <c r="H12349" i="5"/>
  <c r="H12350" i="5"/>
  <c r="H12351" i="5"/>
  <c r="H12352" i="5"/>
  <c r="H12353" i="5"/>
  <c r="H12354" i="5"/>
  <c r="H12355" i="5"/>
  <c r="H12356" i="5"/>
  <c r="H12357" i="5"/>
  <c r="H12358" i="5"/>
  <c r="H12359" i="5"/>
  <c r="H12360" i="5"/>
  <c r="H12361" i="5"/>
  <c r="H12362" i="5"/>
  <c r="H12363" i="5"/>
  <c r="H12364" i="5"/>
  <c r="H12365" i="5"/>
  <c r="H12366" i="5"/>
  <c r="H12367" i="5"/>
  <c r="H12368" i="5"/>
  <c r="H12369" i="5"/>
  <c r="H12370" i="5"/>
  <c r="H12371" i="5"/>
  <c r="H12372" i="5"/>
  <c r="H12373" i="5"/>
  <c r="H12374" i="5"/>
  <c r="H12375" i="5"/>
  <c r="H12376" i="5"/>
  <c r="H12377" i="5"/>
  <c r="H12378" i="5"/>
  <c r="H12379" i="5"/>
  <c r="H12380" i="5"/>
  <c r="H12381" i="5"/>
  <c r="H12382" i="5"/>
  <c r="H12383" i="5"/>
  <c r="H12384" i="5"/>
  <c r="H12385" i="5"/>
  <c r="H12386" i="5"/>
  <c r="H12387" i="5"/>
  <c r="H12388" i="5"/>
  <c r="H12389" i="5"/>
  <c r="H12390" i="5"/>
  <c r="H12391" i="5"/>
  <c r="H12392" i="5"/>
  <c r="H12393" i="5"/>
  <c r="H12394" i="5"/>
  <c r="H12395" i="5"/>
  <c r="H12396" i="5"/>
  <c r="H12397" i="5"/>
  <c r="H12398" i="5"/>
  <c r="H12399" i="5"/>
  <c r="H12400" i="5"/>
  <c r="H12401" i="5"/>
  <c r="H12402" i="5"/>
  <c r="H12403" i="5"/>
  <c r="H12404" i="5"/>
  <c r="H12405" i="5"/>
  <c r="H12406" i="5"/>
  <c r="H12407" i="5"/>
  <c r="H12408" i="5"/>
  <c r="H12409" i="5"/>
  <c r="H12410" i="5"/>
  <c r="H12411" i="5"/>
  <c r="H12412" i="5"/>
  <c r="H12413" i="5"/>
  <c r="H12414" i="5"/>
  <c r="H12415" i="5"/>
  <c r="H12416" i="5"/>
  <c r="H12417" i="5"/>
  <c r="H12418" i="5"/>
  <c r="H12419" i="5"/>
  <c r="H12420" i="5"/>
  <c r="H12421" i="5"/>
  <c r="H12422" i="5"/>
  <c r="H12423" i="5"/>
  <c r="H12424" i="5"/>
  <c r="H12425" i="5"/>
  <c r="H12426" i="5"/>
  <c r="H12427" i="5"/>
  <c r="H12428" i="5"/>
  <c r="H12429" i="5"/>
  <c r="H12430" i="5"/>
  <c r="H12431" i="5"/>
  <c r="H12432" i="5"/>
  <c r="H12433" i="5"/>
  <c r="H12434" i="5"/>
  <c r="H12435" i="5"/>
  <c r="H12436" i="5"/>
  <c r="H12437" i="5"/>
  <c r="H12438" i="5"/>
  <c r="H12439" i="5"/>
  <c r="H12440" i="5"/>
  <c r="H12441" i="5"/>
  <c r="H12442" i="5"/>
  <c r="H12443" i="5"/>
  <c r="H12444" i="5"/>
  <c r="H12445" i="5"/>
  <c r="H12446" i="5"/>
  <c r="H12447" i="5"/>
  <c r="H12448" i="5"/>
  <c r="H12449" i="5"/>
  <c r="H12450" i="5"/>
  <c r="H12451" i="5"/>
  <c r="H12452" i="5"/>
  <c r="H12453" i="5"/>
  <c r="H12454" i="5"/>
  <c r="H12455" i="5"/>
  <c r="H12456" i="5"/>
  <c r="H12457" i="5"/>
  <c r="H12458" i="5"/>
  <c r="H12459" i="5"/>
  <c r="H12460" i="5"/>
  <c r="H12461" i="5"/>
  <c r="H12462" i="5"/>
  <c r="H12463" i="5"/>
  <c r="H12464" i="5"/>
  <c r="H12465" i="5"/>
  <c r="H12466" i="5"/>
  <c r="H12467" i="5"/>
  <c r="H12468" i="5"/>
  <c r="H12469" i="5"/>
  <c r="H12470" i="5"/>
  <c r="H12471" i="5"/>
  <c r="H12472" i="5"/>
  <c r="H12473" i="5"/>
  <c r="H12474" i="5"/>
  <c r="H12475" i="5"/>
  <c r="H12476" i="5"/>
  <c r="H12477" i="5"/>
  <c r="H12478" i="5"/>
  <c r="H12479" i="5"/>
  <c r="H12480" i="5"/>
  <c r="H12481" i="5"/>
  <c r="H12482" i="5"/>
  <c r="H12483" i="5"/>
  <c r="H12484" i="5"/>
  <c r="H12485" i="5"/>
  <c r="H12486" i="5"/>
  <c r="H12487" i="5"/>
  <c r="H12488" i="5"/>
  <c r="H12489" i="5"/>
  <c r="H12490" i="5"/>
  <c r="H12491" i="5"/>
  <c r="H12492" i="5"/>
  <c r="H12493" i="5"/>
  <c r="H12494" i="5"/>
  <c r="H12495" i="5"/>
  <c r="H12496" i="5"/>
  <c r="H12497" i="5"/>
  <c r="H12498" i="5"/>
  <c r="H12499" i="5"/>
  <c r="H12500" i="5"/>
  <c r="H12501" i="5"/>
  <c r="H12502" i="5"/>
  <c r="H12503" i="5"/>
  <c r="H12504" i="5"/>
  <c r="H12505" i="5"/>
  <c r="H12506" i="5"/>
  <c r="H12507" i="5"/>
  <c r="H12508" i="5"/>
  <c r="H12509" i="5"/>
  <c r="H12510" i="5"/>
  <c r="H12511" i="5"/>
  <c r="H12512" i="5"/>
  <c r="H12513" i="5"/>
  <c r="H12514" i="5"/>
  <c r="H12515" i="5"/>
  <c r="H12516" i="5"/>
  <c r="H12517" i="5"/>
  <c r="H12518" i="5"/>
  <c r="H12519" i="5"/>
  <c r="H12520" i="5"/>
  <c r="H12521" i="5"/>
  <c r="H12522" i="5"/>
  <c r="H12523" i="5"/>
  <c r="H12524" i="5"/>
  <c r="H12525" i="5"/>
  <c r="H12526" i="5"/>
  <c r="H12527" i="5"/>
  <c r="H12528" i="5"/>
  <c r="H12529" i="5"/>
  <c r="H12530" i="5"/>
  <c r="H12531" i="5"/>
  <c r="H12532" i="5"/>
  <c r="H12533" i="5"/>
  <c r="H12534" i="5"/>
  <c r="H12535" i="5"/>
  <c r="H12536" i="5"/>
  <c r="H12537" i="5"/>
  <c r="H12538" i="5"/>
  <c r="H12539" i="5"/>
  <c r="H12540" i="5"/>
  <c r="H12541" i="5"/>
  <c r="H12542" i="5"/>
  <c r="H12543" i="5"/>
  <c r="H12544" i="5"/>
  <c r="H12545" i="5"/>
  <c r="H12546" i="5"/>
  <c r="H12547" i="5"/>
  <c r="H12548" i="5"/>
  <c r="H12549" i="5"/>
  <c r="H12550" i="5"/>
  <c r="H12551" i="5"/>
  <c r="H12552" i="5"/>
  <c r="H12553" i="5"/>
  <c r="H12554" i="5"/>
  <c r="H12555" i="5"/>
  <c r="H12556" i="5"/>
  <c r="H12557" i="5"/>
  <c r="H12558" i="5"/>
  <c r="H12559" i="5"/>
  <c r="H12560" i="5"/>
  <c r="H12561" i="5"/>
  <c r="H12562" i="5"/>
  <c r="H12563" i="5"/>
  <c r="H12564" i="5"/>
  <c r="H12565" i="5"/>
  <c r="H12566" i="5"/>
  <c r="H12567" i="5"/>
  <c r="H12568" i="5"/>
  <c r="H12569" i="5"/>
  <c r="H12570" i="5"/>
  <c r="H12571" i="5"/>
  <c r="H12572" i="5"/>
  <c r="H12573" i="5"/>
  <c r="H12574" i="5"/>
  <c r="H12575" i="5"/>
  <c r="H12576" i="5"/>
  <c r="H12577" i="5"/>
  <c r="H12578" i="5"/>
  <c r="H12579" i="5"/>
  <c r="H12580" i="5"/>
  <c r="H12581" i="5"/>
  <c r="H12582" i="5"/>
  <c r="H12583" i="5"/>
  <c r="H12584" i="5"/>
  <c r="H12585" i="5"/>
  <c r="H12586" i="5"/>
  <c r="H12587" i="5"/>
  <c r="H12588" i="5"/>
  <c r="H12589" i="5"/>
  <c r="H12590" i="5"/>
  <c r="H12591" i="5"/>
  <c r="H12592" i="5"/>
  <c r="H12593" i="5"/>
  <c r="H12594" i="5"/>
  <c r="H12595" i="5"/>
  <c r="H12596" i="5"/>
  <c r="H12597" i="5"/>
  <c r="H12598" i="5"/>
  <c r="H12599" i="5"/>
  <c r="H12600" i="5"/>
  <c r="H12601" i="5"/>
  <c r="H12602" i="5"/>
  <c r="H12603" i="5"/>
  <c r="H12604" i="5"/>
  <c r="H12605" i="5"/>
  <c r="H12606" i="5"/>
  <c r="H12607" i="5"/>
  <c r="H12608" i="5"/>
  <c r="H12609" i="5"/>
  <c r="H12610" i="5"/>
  <c r="H12611" i="5"/>
  <c r="H12612" i="5"/>
  <c r="H12613" i="5"/>
  <c r="H12614" i="5"/>
  <c r="H12615" i="5"/>
  <c r="H12616" i="5"/>
  <c r="H12617" i="5"/>
  <c r="H12618" i="5"/>
  <c r="H12619" i="5"/>
  <c r="H12620" i="5"/>
  <c r="H12621" i="5"/>
  <c r="H12622" i="5"/>
  <c r="H12623" i="5"/>
  <c r="H12624" i="5"/>
  <c r="H12625" i="5"/>
  <c r="H12626" i="5"/>
  <c r="H12627" i="5"/>
  <c r="H12628" i="5"/>
  <c r="H12629" i="5"/>
  <c r="H12630" i="5"/>
  <c r="H12631" i="5"/>
  <c r="H12632" i="5"/>
  <c r="H12633" i="5"/>
  <c r="H12634" i="5"/>
  <c r="H12635" i="5"/>
  <c r="H12636" i="5"/>
  <c r="H12637" i="5"/>
  <c r="H12638" i="5"/>
  <c r="H12639" i="5"/>
  <c r="H12640" i="5"/>
  <c r="H12641" i="5"/>
  <c r="H12642" i="5"/>
  <c r="H12643" i="5"/>
  <c r="H12644" i="5"/>
  <c r="H12645" i="5"/>
  <c r="H12646" i="5"/>
  <c r="H12647" i="5"/>
  <c r="H12648" i="5"/>
  <c r="H12649" i="5"/>
  <c r="H12650" i="5"/>
  <c r="H12651" i="5"/>
  <c r="H12652" i="5"/>
  <c r="H12653" i="5"/>
  <c r="H12654" i="5"/>
  <c r="H12655" i="5"/>
  <c r="H12656" i="5"/>
  <c r="H12657" i="5"/>
  <c r="H12658" i="5"/>
  <c r="H12659" i="5"/>
  <c r="H12660" i="5"/>
  <c r="H12661" i="5"/>
  <c r="H12662" i="5"/>
  <c r="H12663" i="5"/>
  <c r="H12664" i="5"/>
  <c r="H12665" i="5"/>
  <c r="H12666" i="5"/>
  <c r="H12667" i="5"/>
  <c r="H12668" i="5"/>
  <c r="H12669" i="5"/>
  <c r="H12670" i="5"/>
  <c r="H12671" i="5"/>
  <c r="H12672" i="5"/>
  <c r="H12673" i="5"/>
  <c r="H12674" i="5"/>
  <c r="H12675" i="5"/>
  <c r="H12676" i="5"/>
  <c r="H12677" i="5"/>
  <c r="H12678" i="5"/>
  <c r="H12679" i="5"/>
  <c r="H12680" i="5"/>
  <c r="H12681" i="5"/>
  <c r="H12682" i="5"/>
  <c r="H12683" i="5"/>
  <c r="H12684" i="5"/>
  <c r="H12685" i="5"/>
  <c r="H12686" i="5"/>
  <c r="H12687" i="5"/>
  <c r="H12688" i="5"/>
  <c r="H12689" i="5"/>
  <c r="H12690" i="5"/>
  <c r="H12691" i="5"/>
  <c r="H12692" i="5"/>
  <c r="H12693" i="5"/>
  <c r="H12694" i="5"/>
  <c r="H12695" i="5"/>
  <c r="H12696" i="5"/>
  <c r="H12697" i="5"/>
  <c r="H12698" i="5"/>
  <c r="H12699" i="5"/>
  <c r="H12700" i="5"/>
  <c r="H12701" i="5"/>
  <c r="H12702" i="5"/>
  <c r="H12703" i="5"/>
  <c r="H12704" i="5"/>
  <c r="H12705" i="5"/>
  <c r="H12706" i="5"/>
  <c r="H12707" i="5"/>
  <c r="H12708" i="5"/>
  <c r="H12709" i="5"/>
  <c r="H12710" i="5"/>
  <c r="H12711" i="5"/>
  <c r="H12712" i="5"/>
  <c r="H12713" i="5"/>
  <c r="H12714" i="5"/>
  <c r="H12715" i="5"/>
  <c r="H12716" i="5"/>
  <c r="H12717" i="5"/>
  <c r="H12718" i="5"/>
  <c r="H12719" i="5"/>
  <c r="H12720" i="5"/>
  <c r="H12721" i="5"/>
  <c r="H12722" i="5"/>
  <c r="H12723" i="5"/>
  <c r="H12724" i="5"/>
  <c r="H12725" i="5"/>
  <c r="H12726" i="5"/>
  <c r="H12727" i="5"/>
  <c r="H12728" i="5"/>
  <c r="H12729" i="5"/>
  <c r="H12730" i="5"/>
  <c r="H12731" i="5"/>
  <c r="H12732" i="5"/>
  <c r="H12733" i="5"/>
  <c r="H12734" i="5"/>
  <c r="H12735" i="5"/>
  <c r="H12736" i="5"/>
  <c r="H12737" i="5"/>
  <c r="H12738" i="5"/>
  <c r="H12739" i="5"/>
  <c r="H12740" i="5"/>
  <c r="H12741" i="5"/>
  <c r="H12742" i="5"/>
  <c r="H12743" i="5"/>
  <c r="H12744" i="5"/>
  <c r="H12745" i="5"/>
  <c r="H12746" i="5"/>
  <c r="H12747" i="5"/>
  <c r="H12748" i="5"/>
  <c r="H12749" i="5"/>
  <c r="H12750" i="5"/>
  <c r="H12751" i="5"/>
  <c r="H12752" i="5"/>
  <c r="H12753" i="5"/>
  <c r="H12754" i="5"/>
  <c r="H12755" i="5"/>
  <c r="H12756" i="5"/>
  <c r="H12757" i="5"/>
  <c r="H12758" i="5"/>
  <c r="H12759" i="5"/>
  <c r="H12760" i="5"/>
  <c r="H12761" i="5"/>
  <c r="H12762" i="5"/>
  <c r="H12763" i="5"/>
  <c r="H12764" i="5"/>
  <c r="H12765" i="5"/>
  <c r="H12766" i="5"/>
  <c r="H12767" i="5"/>
  <c r="H12768" i="5"/>
  <c r="H12769" i="5"/>
  <c r="H12770" i="5"/>
  <c r="H12771" i="5"/>
  <c r="H12772" i="5"/>
  <c r="H12773" i="5"/>
  <c r="H12774" i="5"/>
  <c r="H12775" i="5"/>
  <c r="H12776" i="5"/>
  <c r="H12777" i="5"/>
  <c r="H12778" i="5"/>
  <c r="H12779" i="5"/>
  <c r="H12780" i="5"/>
  <c r="H12781" i="5"/>
  <c r="H12782" i="5"/>
  <c r="H12783" i="5"/>
  <c r="H12784" i="5"/>
  <c r="H12785" i="5"/>
  <c r="H12786" i="5"/>
  <c r="H12787" i="5"/>
  <c r="H12788" i="5"/>
  <c r="H12789" i="5"/>
  <c r="H12790" i="5"/>
  <c r="H12791" i="5"/>
  <c r="H12792" i="5"/>
  <c r="H12793" i="5"/>
  <c r="H12794" i="5"/>
  <c r="H12795" i="5"/>
  <c r="H12796" i="5"/>
  <c r="H12797" i="5"/>
  <c r="H12798" i="5"/>
  <c r="H12799" i="5"/>
  <c r="H12800" i="5"/>
  <c r="H12801" i="5"/>
  <c r="H12802" i="5"/>
  <c r="H12803" i="5"/>
  <c r="H12804" i="5"/>
  <c r="H12805" i="5"/>
  <c r="H12806" i="5"/>
  <c r="H12807" i="5"/>
  <c r="H12808" i="5"/>
  <c r="H12809" i="5"/>
  <c r="H12810" i="5"/>
  <c r="H12811" i="5"/>
  <c r="H12812" i="5"/>
  <c r="H12813" i="5"/>
  <c r="H12814" i="5"/>
  <c r="H12815" i="5"/>
  <c r="H12816" i="5"/>
  <c r="H12817" i="5"/>
  <c r="H12818" i="5"/>
  <c r="H12819" i="5"/>
  <c r="H12820" i="5"/>
  <c r="H12821" i="5"/>
  <c r="H12822" i="5"/>
  <c r="H12823" i="5"/>
  <c r="H12824" i="5"/>
  <c r="H12825" i="5"/>
  <c r="H12826" i="5"/>
  <c r="H12827" i="5"/>
  <c r="H12828" i="5"/>
  <c r="H12829" i="5"/>
  <c r="H12830" i="5"/>
  <c r="H12831" i="5"/>
  <c r="H12832" i="5"/>
  <c r="H12833" i="5"/>
  <c r="H12834" i="5"/>
  <c r="H12835" i="5"/>
  <c r="H12836" i="5"/>
  <c r="H12837" i="5"/>
  <c r="H12838" i="5"/>
  <c r="H12839" i="5"/>
  <c r="H12840" i="5"/>
  <c r="H12841" i="5"/>
  <c r="H12842" i="5"/>
  <c r="H12843" i="5"/>
  <c r="H12844" i="5"/>
  <c r="H12845" i="5"/>
  <c r="H12846" i="5"/>
  <c r="H12847" i="5"/>
  <c r="H12848" i="5"/>
  <c r="H12849" i="5"/>
  <c r="H12850" i="5"/>
  <c r="H12851" i="5"/>
  <c r="H12852" i="5"/>
  <c r="H12853" i="5"/>
  <c r="H12854" i="5"/>
  <c r="H12855" i="5"/>
  <c r="H12856" i="5"/>
  <c r="H12857" i="5"/>
  <c r="H12858" i="5"/>
  <c r="H12859" i="5"/>
  <c r="H12860" i="5"/>
  <c r="H12861" i="5"/>
  <c r="H12862" i="5"/>
  <c r="H12863" i="5"/>
  <c r="H12864" i="5"/>
  <c r="H12865" i="5"/>
  <c r="H12866" i="5"/>
  <c r="H12867" i="5"/>
  <c r="H12868" i="5"/>
  <c r="H12869" i="5"/>
  <c r="H12870" i="5"/>
  <c r="H12871" i="5"/>
  <c r="H12872" i="5"/>
  <c r="H12873" i="5"/>
  <c r="H12874" i="5"/>
  <c r="H12875" i="5"/>
  <c r="H12876" i="5"/>
  <c r="H12877" i="5"/>
  <c r="H12878" i="5"/>
  <c r="H12879" i="5"/>
  <c r="H12880" i="5"/>
  <c r="H12881" i="5"/>
  <c r="H12882" i="5"/>
  <c r="H12883" i="5"/>
  <c r="H12884" i="5"/>
  <c r="H12885" i="5"/>
  <c r="H12886" i="5"/>
  <c r="H12887" i="5"/>
  <c r="H12888" i="5"/>
  <c r="H12889" i="5"/>
  <c r="H12890" i="5"/>
  <c r="H12891" i="5"/>
  <c r="H12892" i="5"/>
  <c r="H12893" i="5"/>
  <c r="H12894" i="5"/>
  <c r="H12895" i="5"/>
  <c r="H12896" i="5"/>
  <c r="H12897" i="5"/>
  <c r="H12898" i="5"/>
  <c r="H12899" i="5"/>
  <c r="H12900" i="5"/>
  <c r="H12901" i="5"/>
  <c r="H12902" i="5"/>
  <c r="H12903" i="5"/>
  <c r="H12904" i="5"/>
  <c r="H12905" i="5"/>
  <c r="H12906" i="5"/>
  <c r="H12907" i="5"/>
  <c r="H12908" i="5"/>
  <c r="H12909" i="5"/>
  <c r="H12910" i="5"/>
  <c r="H12911" i="5"/>
  <c r="H12912" i="5"/>
  <c r="H12913" i="5"/>
  <c r="H12914" i="5"/>
  <c r="H12915" i="5"/>
  <c r="H12916" i="5"/>
  <c r="H12917" i="5"/>
  <c r="H12918" i="5"/>
  <c r="H12919" i="5"/>
  <c r="H12920" i="5"/>
  <c r="H12921" i="5"/>
  <c r="H12922" i="5"/>
  <c r="H12923" i="5"/>
  <c r="H12924" i="5"/>
  <c r="H12925" i="5"/>
  <c r="H12926" i="5"/>
  <c r="H12927" i="5"/>
  <c r="H12928" i="5"/>
  <c r="H12929" i="5"/>
  <c r="H12930" i="5"/>
  <c r="H12931" i="5"/>
  <c r="H12932" i="5"/>
  <c r="H12933" i="5"/>
  <c r="H12934" i="5"/>
  <c r="H12935" i="5"/>
  <c r="H12936" i="5"/>
  <c r="H12937" i="5"/>
  <c r="H12938" i="5"/>
  <c r="H12939" i="5"/>
  <c r="H12940" i="5"/>
  <c r="H12941" i="5"/>
  <c r="H12942" i="5"/>
  <c r="H12943" i="5"/>
  <c r="H12944" i="5"/>
  <c r="H12945" i="5"/>
  <c r="H12946" i="5"/>
  <c r="H12947" i="5"/>
  <c r="H12948" i="5"/>
  <c r="H12949" i="5"/>
  <c r="H12950" i="5"/>
  <c r="H12951" i="5"/>
  <c r="H12952" i="5"/>
  <c r="H12953" i="5"/>
  <c r="H12954" i="5"/>
  <c r="H12955" i="5"/>
  <c r="H12956" i="5"/>
  <c r="H12957" i="5"/>
  <c r="H12958" i="5"/>
  <c r="H12959" i="5"/>
  <c r="H12960" i="5"/>
  <c r="H12961" i="5"/>
  <c r="H12962" i="5"/>
  <c r="H12963" i="5"/>
  <c r="H12964" i="5"/>
  <c r="H12965" i="5"/>
  <c r="H12966" i="5"/>
  <c r="H12967" i="5"/>
  <c r="H12968" i="5"/>
  <c r="H12969" i="5"/>
  <c r="H12970" i="5"/>
  <c r="H12971" i="5"/>
  <c r="H12972" i="5"/>
  <c r="H12973" i="5"/>
  <c r="H12974" i="5"/>
  <c r="H12975" i="5"/>
  <c r="H12976" i="5"/>
  <c r="H12977" i="5"/>
  <c r="H12978" i="5"/>
  <c r="H12979" i="5"/>
  <c r="H12980" i="5"/>
  <c r="H12981" i="5"/>
  <c r="H12982" i="5"/>
  <c r="H12983" i="5"/>
  <c r="H12984" i="5"/>
  <c r="H12985" i="5"/>
  <c r="H12986" i="5"/>
  <c r="H12987" i="5"/>
  <c r="H12988" i="5"/>
  <c r="H12989" i="5"/>
  <c r="H12990" i="5"/>
  <c r="H12991" i="5"/>
  <c r="H12992" i="5"/>
  <c r="H12993" i="5"/>
  <c r="H12994" i="5"/>
  <c r="H12995" i="5"/>
  <c r="H12996" i="5"/>
  <c r="H12997" i="5"/>
  <c r="H12998" i="5"/>
  <c r="H12999" i="5"/>
  <c r="H13000" i="5"/>
  <c r="H13001" i="5"/>
  <c r="H13002" i="5"/>
  <c r="H13003" i="5"/>
  <c r="H13004" i="5"/>
  <c r="H13005" i="5"/>
  <c r="H13006" i="5"/>
  <c r="H13007" i="5"/>
  <c r="H13008" i="5"/>
  <c r="H13009" i="5"/>
  <c r="H13010" i="5"/>
  <c r="H13011" i="5"/>
  <c r="H13012" i="5"/>
  <c r="H13013" i="5"/>
  <c r="H13014" i="5"/>
  <c r="H13015" i="5"/>
  <c r="H13016" i="5"/>
  <c r="H13017" i="5"/>
  <c r="H13018" i="5"/>
  <c r="H13019" i="5"/>
  <c r="H13020" i="5"/>
  <c r="H13021" i="5"/>
  <c r="H13022" i="5"/>
  <c r="H13023" i="5"/>
  <c r="H13024" i="5"/>
  <c r="H13025" i="5"/>
  <c r="H13026" i="5"/>
  <c r="H13027" i="5"/>
  <c r="H13028" i="5"/>
  <c r="H13029" i="5"/>
  <c r="H13030" i="5"/>
  <c r="H13031" i="5"/>
  <c r="H13032" i="5"/>
  <c r="H13033" i="5"/>
  <c r="H13034" i="5"/>
  <c r="H13035" i="5"/>
  <c r="H13036" i="5"/>
  <c r="H13037" i="5"/>
  <c r="H13038" i="5"/>
  <c r="H13039" i="5"/>
  <c r="H13040" i="5"/>
  <c r="H13041" i="5"/>
  <c r="H13042" i="5"/>
  <c r="H13043" i="5"/>
  <c r="H13044" i="5"/>
  <c r="H13045" i="5"/>
  <c r="H13046" i="5"/>
  <c r="H13047" i="5"/>
  <c r="H13048" i="5"/>
  <c r="H13049" i="5"/>
  <c r="H13050" i="5"/>
  <c r="H13051" i="5"/>
  <c r="H13052" i="5"/>
  <c r="H13053" i="5"/>
  <c r="H13054" i="5"/>
  <c r="H13055" i="5"/>
  <c r="H13056" i="5"/>
  <c r="H13057" i="5"/>
  <c r="H13058" i="5"/>
  <c r="H13059" i="5"/>
  <c r="H13060" i="5"/>
  <c r="H13061" i="5"/>
  <c r="H13062" i="5"/>
  <c r="H13063" i="5"/>
  <c r="H13064" i="5"/>
  <c r="H13065" i="5"/>
  <c r="H13066" i="5"/>
  <c r="H13067" i="5"/>
  <c r="H13068" i="5"/>
  <c r="H13069" i="5"/>
  <c r="H13070" i="5"/>
  <c r="H13071" i="5"/>
  <c r="H13072" i="5"/>
  <c r="H13073" i="5"/>
  <c r="H13074" i="5"/>
  <c r="H13075" i="5"/>
  <c r="H13076" i="5"/>
  <c r="H13077" i="5"/>
  <c r="H13078" i="5"/>
  <c r="H13079" i="5"/>
  <c r="H13080" i="5"/>
  <c r="H13081" i="5"/>
  <c r="H13082" i="5"/>
  <c r="H13083" i="5"/>
  <c r="H13084" i="5"/>
  <c r="H13085" i="5"/>
  <c r="H13086" i="5"/>
  <c r="H13087" i="5"/>
  <c r="H13088" i="5"/>
  <c r="H13089" i="5"/>
  <c r="H13090" i="5"/>
  <c r="H13091" i="5"/>
  <c r="H13092" i="5"/>
  <c r="H13093" i="5"/>
  <c r="H13094" i="5"/>
  <c r="H13095" i="5"/>
  <c r="H13096" i="5"/>
  <c r="H13097" i="5"/>
  <c r="H13098" i="5"/>
  <c r="H13099" i="5"/>
  <c r="H13100" i="5"/>
  <c r="H13101" i="5"/>
  <c r="H13102" i="5"/>
  <c r="H13103" i="5"/>
  <c r="H13104" i="5"/>
  <c r="H13105" i="5"/>
  <c r="H13106" i="5"/>
  <c r="H13107" i="5"/>
  <c r="H13108" i="5"/>
  <c r="H13109" i="5"/>
  <c r="H13110" i="5"/>
  <c r="H13111" i="5"/>
  <c r="H13112" i="5"/>
  <c r="H13113" i="5"/>
  <c r="H13114" i="5"/>
  <c r="H13115" i="5"/>
  <c r="H13116" i="5"/>
  <c r="H13117" i="5"/>
  <c r="H13118" i="5"/>
  <c r="H13119" i="5"/>
  <c r="H13120" i="5"/>
  <c r="H13121" i="5"/>
  <c r="H13122" i="5"/>
  <c r="H13123" i="5"/>
  <c r="H13124" i="5"/>
  <c r="H13125" i="5"/>
  <c r="H13126" i="5"/>
  <c r="H13127" i="5"/>
  <c r="H13128" i="5"/>
  <c r="H13129" i="5"/>
  <c r="H13130" i="5"/>
  <c r="H13131" i="5"/>
  <c r="H13132" i="5"/>
  <c r="H13133" i="5"/>
  <c r="H13134" i="5"/>
  <c r="H13135" i="5"/>
  <c r="H13136" i="5"/>
  <c r="H13137" i="5"/>
  <c r="H13138" i="5"/>
  <c r="H13139" i="5"/>
  <c r="H13140" i="5"/>
  <c r="H13141" i="5"/>
  <c r="H13142" i="5"/>
  <c r="H13143" i="5"/>
  <c r="H13144" i="5"/>
  <c r="H13145" i="5"/>
  <c r="H13146" i="5"/>
  <c r="H13147" i="5"/>
  <c r="H13148" i="5"/>
  <c r="H13149" i="5"/>
  <c r="H13150" i="5"/>
  <c r="H13151" i="5"/>
  <c r="H13152" i="5"/>
  <c r="H13153" i="5"/>
  <c r="H13154" i="5"/>
  <c r="H13155" i="5"/>
  <c r="H13156" i="5"/>
  <c r="H13157" i="5"/>
  <c r="H13158" i="5"/>
  <c r="H13159" i="5"/>
  <c r="H13160" i="5"/>
  <c r="H13161" i="5"/>
  <c r="H13162" i="5"/>
  <c r="H13163" i="5"/>
  <c r="H13164" i="5"/>
  <c r="H13165" i="5"/>
  <c r="H13166" i="5"/>
  <c r="H13167" i="5"/>
  <c r="H13168" i="5"/>
  <c r="H13169" i="5"/>
  <c r="H13170" i="5"/>
  <c r="H13171" i="5"/>
  <c r="H13172" i="5"/>
  <c r="H13173" i="5"/>
  <c r="H13174" i="5"/>
  <c r="H13175" i="5"/>
  <c r="H13176" i="5"/>
  <c r="H13177" i="5"/>
  <c r="H13178" i="5"/>
  <c r="H13179" i="5"/>
  <c r="H13180" i="5"/>
  <c r="H13181" i="5"/>
  <c r="H13182" i="5"/>
  <c r="H13183" i="5"/>
  <c r="H13184" i="5"/>
  <c r="H13185" i="5"/>
  <c r="H13186" i="5"/>
  <c r="H13187" i="5"/>
  <c r="H13188" i="5"/>
  <c r="H13189" i="5"/>
  <c r="H13190" i="5"/>
  <c r="H13191" i="5"/>
  <c r="H13192" i="5"/>
  <c r="H13193" i="5"/>
  <c r="H13194" i="5"/>
  <c r="H13195" i="5"/>
  <c r="H13196" i="5"/>
  <c r="H13197" i="5"/>
  <c r="H13198" i="5"/>
  <c r="H13199" i="5"/>
  <c r="H13200" i="5"/>
  <c r="H13201" i="5"/>
  <c r="H13202" i="5"/>
  <c r="H13203" i="5"/>
  <c r="H13204" i="5"/>
  <c r="H13205" i="5"/>
  <c r="H13206" i="5"/>
  <c r="H13207" i="5"/>
  <c r="H13208" i="5"/>
  <c r="H13209" i="5"/>
  <c r="H13210" i="5"/>
  <c r="H13211" i="5"/>
  <c r="H13212" i="5"/>
  <c r="H13213" i="5"/>
  <c r="H13214" i="5"/>
  <c r="H13215" i="5"/>
  <c r="H13216" i="5"/>
  <c r="H13217" i="5"/>
  <c r="H13218" i="5"/>
  <c r="H13219" i="5"/>
  <c r="H13220" i="5"/>
  <c r="H13221" i="5"/>
  <c r="H13222" i="5"/>
  <c r="H13223" i="5"/>
  <c r="H13224" i="5"/>
  <c r="H13225" i="5"/>
  <c r="H13226" i="5"/>
  <c r="H13227" i="5"/>
  <c r="H13228" i="5"/>
  <c r="H13229" i="5"/>
  <c r="H13230" i="5"/>
  <c r="H13231" i="5"/>
  <c r="H13232" i="5"/>
  <c r="H13233" i="5"/>
  <c r="H13234" i="5"/>
  <c r="H13235" i="5"/>
  <c r="H13236" i="5"/>
  <c r="H13237" i="5"/>
  <c r="H13238" i="5"/>
  <c r="H13239" i="5"/>
  <c r="H13240" i="5"/>
  <c r="H13241" i="5"/>
  <c r="H13242" i="5"/>
  <c r="H13243" i="5"/>
  <c r="H13244" i="5"/>
  <c r="H13245" i="5"/>
  <c r="H13246" i="5"/>
  <c r="H13247" i="5"/>
  <c r="H13248" i="5"/>
  <c r="H13249" i="5"/>
  <c r="H13250" i="5"/>
  <c r="H13251" i="5"/>
  <c r="H13252" i="5"/>
  <c r="H13253" i="5"/>
  <c r="H13254" i="5"/>
  <c r="H13255" i="5"/>
  <c r="H13256" i="5"/>
  <c r="H13257" i="5"/>
  <c r="H13258" i="5"/>
  <c r="H13259" i="5"/>
  <c r="H13260" i="5"/>
  <c r="H13261" i="5"/>
  <c r="H13262" i="5"/>
  <c r="H13263" i="5"/>
  <c r="H13264" i="5"/>
  <c r="H13265" i="5"/>
  <c r="H13266" i="5"/>
  <c r="H13267" i="5"/>
  <c r="H13268" i="5"/>
  <c r="H13269" i="5"/>
  <c r="H13270" i="5"/>
  <c r="H13271" i="5"/>
  <c r="H13272" i="5"/>
  <c r="H13273" i="5"/>
  <c r="H13274" i="5"/>
  <c r="H13275" i="5"/>
  <c r="H13276" i="5"/>
  <c r="H13277" i="5"/>
  <c r="H13278" i="5"/>
  <c r="H13279" i="5"/>
  <c r="H13280" i="5"/>
  <c r="H13281" i="5"/>
  <c r="H13282" i="5"/>
  <c r="H13283" i="5"/>
  <c r="H13284" i="5"/>
  <c r="H13285" i="5"/>
  <c r="H13286" i="5"/>
  <c r="H13287" i="5"/>
  <c r="H13288" i="5"/>
  <c r="H13289" i="5"/>
  <c r="H13290" i="5"/>
  <c r="H13291" i="5"/>
  <c r="H13292" i="5"/>
  <c r="H13293" i="5"/>
  <c r="H13294" i="5"/>
  <c r="H13295" i="5"/>
  <c r="H13296" i="5"/>
  <c r="H13297" i="5"/>
  <c r="H13298" i="5"/>
  <c r="H13299" i="5"/>
  <c r="H13300" i="5"/>
  <c r="H13301" i="5"/>
  <c r="H13302" i="5"/>
  <c r="H13303" i="5"/>
  <c r="H13304" i="5"/>
  <c r="H13305" i="5"/>
  <c r="H13306" i="5"/>
  <c r="H13307" i="5"/>
  <c r="H13308" i="5"/>
  <c r="H13309" i="5"/>
  <c r="H13310" i="5"/>
  <c r="H13311" i="5"/>
  <c r="H13312" i="5"/>
  <c r="H13313" i="5"/>
  <c r="H13314" i="5"/>
  <c r="H13315" i="5"/>
  <c r="H13316" i="5"/>
  <c r="H13317" i="5"/>
  <c r="H13318" i="5"/>
  <c r="H13319" i="5"/>
  <c r="H13320" i="5"/>
  <c r="H13321" i="5"/>
  <c r="H13322" i="5"/>
  <c r="H13323" i="5"/>
  <c r="H13324" i="5"/>
  <c r="H13325" i="5"/>
  <c r="H13326" i="5"/>
  <c r="H13327" i="5"/>
  <c r="H13328" i="5"/>
  <c r="H13329" i="5"/>
  <c r="H13330" i="5"/>
  <c r="H13331" i="5"/>
  <c r="H13332" i="5"/>
  <c r="H13333" i="5"/>
  <c r="H13334" i="5"/>
  <c r="H13335" i="5"/>
  <c r="H13336" i="5"/>
  <c r="H13337" i="5"/>
  <c r="H13338" i="5"/>
  <c r="H13339" i="5"/>
  <c r="H13340" i="5"/>
  <c r="H13341" i="5"/>
  <c r="H13342" i="5"/>
  <c r="H13343" i="5"/>
  <c r="H13344" i="5"/>
  <c r="H13345" i="5"/>
  <c r="H13346" i="5"/>
  <c r="H13347" i="5"/>
  <c r="H13348" i="5"/>
  <c r="H13349" i="5"/>
  <c r="H13350" i="5"/>
  <c r="H13351" i="5"/>
  <c r="H13352" i="5"/>
  <c r="H13353" i="5"/>
  <c r="H13354" i="5"/>
  <c r="H13355" i="5"/>
  <c r="H13356" i="5"/>
  <c r="H13357" i="5"/>
  <c r="H13358" i="5"/>
  <c r="H13359" i="5"/>
  <c r="H13360" i="5"/>
  <c r="H13361" i="5"/>
  <c r="H13362" i="5"/>
  <c r="H13363" i="5"/>
  <c r="H13364" i="5"/>
  <c r="H13365" i="5"/>
  <c r="H13366" i="5"/>
  <c r="H13367" i="5"/>
  <c r="H13368" i="5"/>
  <c r="H13369" i="5"/>
  <c r="H13370" i="5"/>
  <c r="H13371" i="5"/>
  <c r="H13372" i="5"/>
  <c r="H13373" i="5"/>
  <c r="H13374" i="5"/>
  <c r="H13375" i="5"/>
  <c r="H13376" i="5"/>
  <c r="H13377" i="5"/>
  <c r="H13378" i="5"/>
  <c r="H13379" i="5"/>
  <c r="H13380" i="5"/>
  <c r="H13381" i="5"/>
  <c r="H13382" i="5"/>
  <c r="H13383" i="5"/>
  <c r="H13384" i="5"/>
  <c r="H13385" i="5"/>
  <c r="H13386" i="5"/>
  <c r="H13387" i="5"/>
  <c r="H13388" i="5"/>
  <c r="H13389" i="5"/>
  <c r="H13390" i="5"/>
  <c r="H13391" i="5"/>
  <c r="H13392" i="5"/>
  <c r="H13393" i="5"/>
  <c r="H13394" i="5"/>
  <c r="H13395" i="5"/>
  <c r="H13396" i="5"/>
  <c r="H13397" i="5"/>
  <c r="H13398" i="5"/>
  <c r="H13399" i="5"/>
  <c r="H13400" i="5"/>
  <c r="H13401" i="5"/>
  <c r="H13402" i="5"/>
  <c r="H13403" i="5"/>
  <c r="H13404" i="5"/>
  <c r="H13405" i="5"/>
  <c r="H13406" i="5"/>
  <c r="H13407" i="5"/>
  <c r="H13408" i="5"/>
  <c r="H13409" i="5"/>
  <c r="H13410" i="5"/>
  <c r="H13411" i="5"/>
  <c r="H13412" i="5"/>
  <c r="H13413" i="5"/>
  <c r="H13414" i="5"/>
  <c r="H13415" i="5"/>
  <c r="H13416" i="5"/>
  <c r="H13417" i="5"/>
  <c r="H13418" i="5"/>
  <c r="H13419" i="5"/>
  <c r="H13420" i="5"/>
  <c r="H13421" i="5"/>
  <c r="H13422" i="5"/>
  <c r="H13423" i="5"/>
  <c r="H13424" i="5"/>
  <c r="H13425" i="5"/>
  <c r="H13426" i="5"/>
  <c r="H13427" i="5"/>
  <c r="H13428" i="5"/>
  <c r="H13429" i="5"/>
  <c r="H13430" i="5"/>
  <c r="H13431" i="5"/>
  <c r="H13432" i="5"/>
  <c r="H13433" i="5"/>
  <c r="H13434" i="5"/>
  <c r="H13435" i="5"/>
  <c r="H13436" i="5"/>
  <c r="H13437" i="5"/>
  <c r="H13438" i="5"/>
  <c r="H13439" i="5"/>
  <c r="H13440" i="5"/>
  <c r="H13441" i="5"/>
  <c r="H13442" i="5"/>
  <c r="H13443" i="5"/>
  <c r="H13444" i="5"/>
  <c r="H13445" i="5"/>
  <c r="H13446" i="5"/>
  <c r="H13447" i="5"/>
  <c r="H13448" i="5"/>
  <c r="H13449" i="5"/>
  <c r="H13450" i="5"/>
  <c r="H13451" i="5"/>
  <c r="H13452" i="5"/>
  <c r="H13453" i="5"/>
  <c r="H13454" i="5"/>
  <c r="H13455" i="5"/>
  <c r="H13456" i="5"/>
  <c r="H13457" i="5"/>
  <c r="H13458" i="5"/>
  <c r="H13459" i="5"/>
  <c r="H13460" i="5"/>
  <c r="H13461" i="5"/>
  <c r="H13462" i="5"/>
  <c r="H13463" i="5"/>
  <c r="H13464" i="5"/>
  <c r="H13465" i="5"/>
  <c r="H13466" i="5"/>
  <c r="H13467" i="5"/>
  <c r="H13468" i="5"/>
  <c r="H13469" i="5"/>
  <c r="H13470" i="5"/>
  <c r="H13471" i="5"/>
  <c r="H13472" i="5"/>
  <c r="H13473" i="5"/>
  <c r="H13474" i="5"/>
  <c r="H13475" i="5"/>
  <c r="H13476" i="5"/>
  <c r="H13477" i="5"/>
  <c r="H13478" i="5"/>
  <c r="H13479" i="5"/>
  <c r="H13480" i="5"/>
  <c r="H13481" i="5"/>
  <c r="H13482" i="5"/>
  <c r="H13483" i="5"/>
  <c r="H13484" i="5"/>
  <c r="H13485" i="5"/>
  <c r="H13486" i="5"/>
  <c r="H13487" i="5"/>
  <c r="H13488" i="5"/>
  <c r="H13489" i="5"/>
  <c r="H13490" i="5"/>
  <c r="H13491" i="5"/>
  <c r="H13492" i="5"/>
  <c r="H13493" i="5"/>
  <c r="H13494" i="5"/>
  <c r="H13495" i="5"/>
  <c r="H13496" i="5"/>
  <c r="H13497" i="5"/>
  <c r="H13498" i="5"/>
  <c r="H13499" i="5"/>
  <c r="H13500" i="5"/>
  <c r="H13501" i="5"/>
  <c r="H13502" i="5"/>
  <c r="H13503" i="5"/>
  <c r="H13504" i="5"/>
  <c r="H13505" i="5"/>
  <c r="H13506" i="5"/>
  <c r="H13507" i="5"/>
  <c r="H13508" i="5"/>
  <c r="H13509" i="5"/>
  <c r="H13510" i="5"/>
  <c r="H13511" i="5"/>
  <c r="H13512" i="5"/>
  <c r="H13513" i="5"/>
  <c r="H13514" i="5"/>
  <c r="H13515" i="5"/>
  <c r="H13516" i="5"/>
  <c r="H13517" i="5"/>
  <c r="H13518" i="5"/>
  <c r="H13519" i="5"/>
  <c r="H13520" i="5"/>
  <c r="H13521" i="5"/>
  <c r="H13522" i="5"/>
  <c r="H13523" i="5"/>
  <c r="H13524" i="5"/>
  <c r="H13525" i="5"/>
  <c r="H13526" i="5"/>
  <c r="H13527" i="5"/>
  <c r="H13528" i="5"/>
  <c r="H13529" i="5"/>
  <c r="H13530" i="5"/>
  <c r="H13531" i="5"/>
  <c r="H13532" i="5"/>
  <c r="H13533" i="5"/>
  <c r="H13534" i="5"/>
  <c r="H13535" i="5"/>
  <c r="H13536" i="5"/>
  <c r="H13537" i="5"/>
  <c r="H13538" i="5"/>
  <c r="H13539" i="5"/>
  <c r="H13540" i="5"/>
  <c r="H13541" i="5"/>
  <c r="H13542" i="5"/>
  <c r="H13543" i="5"/>
  <c r="H13544" i="5"/>
  <c r="H13545" i="5"/>
  <c r="H13546" i="5"/>
  <c r="H13547" i="5"/>
  <c r="H13548" i="5"/>
  <c r="H13549" i="5"/>
  <c r="H13550" i="5"/>
  <c r="H13551" i="5"/>
  <c r="H13552" i="5"/>
  <c r="H13553" i="5"/>
  <c r="H13554" i="5"/>
  <c r="H13555" i="5"/>
  <c r="H13556" i="5"/>
  <c r="H13557" i="5"/>
  <c r="H13558" i="5"/>
  <c r="H13559" i="5"/>
  <c r="H13560" i="5"/>
  <c r="H13561" i="5"/>
  <c r="H13562" i="5"/>
  <c r="H13563" i="5"/>
  <c r="H13564" i="5"/>
  <c r="H13565" i="5"/>
  <c r="H13566" i="5"/>
  <c r="H13567" i="5"/>
  <c r="H13568" i="5"/>
  <c r="H13569" i="5"/>
  <c r="H13570" i="5"/>
  <c r="H13571" i="5"/>
  <c r="H13572" i="5"/>
  <c r="H13573" i="5"/>
  <c r="H13574" i="5"/>
  <c r="H13575" i="5"/>
  <c r="H13576" i="5"/>
  <c r="H13577" i="5"/>
  <c r="H13578" i="5"/>
  <c r="H13579" i="5"/>
  <c r="H13580" i="5"/>
  <c r="H13581" i="5"/>
  <c r="H13582" i="5"/>
  <c r="H13583" i="5"/>
  <c r="H13584" i="5"/>
  <c r="H13585" i="5"/>
  <c r="H13586" i="5"/>
  <c r="H13587" i="5"/>
  <c r="H13588" i="5"/>
  <c r="H13589" i="5"/>
  <c r="H13590" i="5"/>
  <c r="H13591" i="5"/>
  <c r="H13592" i="5"/>
  <c r="H13593" i="5"/>
  <c r="H13594" i="5"/>
  <c r="H13595" i="5"/>
  <c r="H13596" i="5"/>
  <c r="H13597" i="5"/>
  <c r="H13598" i="5"/>
  <c r="H13599" i="5"/>
  <c r="H13600" i="5"/>
  <c r="H13601" i="5"/>
  <c r="H13602" i="5"/>
  <c r="H13603" i="5"/>
  <c r="H13604" i="5"/>
  <c r="H13605" i="5"/>
  <c r="H13606" i="5"/>
  <c r="H13607" i="5"/>
  <c r="H13608" i="5"/>
  <c r="H13609" i="5"/>
  <c r="H13610" i="5"/>
  <c r="H13611" i="5"/>
  <c r="H13612" i="5"/>
  <c r="H13613" i="5"/>
  <c r="H13614" i="5"/>
  <c r="H13615" i="5"/>
  <c r="H13616" i="5"/>
  <c r="H13617" i="5"/>
  <c r="H13618" i="5"/>
  <c r="H13619" i="5"/>
  <c r="H13620" i="5"/>
  <c r="H13621" i="5"/>
  <c r="H13622" i="5"/>
  <c r="H13623" i="5"/>
  <c r="H13624" i="5"/>
  <c r="H13625" i="5"/>
  <c r="H13626" i="5"/>
  <c r="H13627" i="5"/>
  <c r="H13628" i="5"/>
  <c r="H13629" i="5"/>
  <c r="H13630" i="5"/>
  <c r="H13631" i="5"/>
  <c r="H13632" i="5"/>
  <c r="H13633" i="5"/>
  <c r="H13634" i="5"/>
  <c r="H13635" i="5"/>
  <c r="H13636" i="5"/>
  <c r="H13637" i="5"/>
  <c r="H13638" i="5"/>
  <c r="H13639" i="5"/>
  <c r="H13640" i="5"/>
  <c r="H13641" i="5"/>
  <c r="H13642" i="5"/>
  <c r="H13643" i="5"/>
  <c r="H13644" i="5"/>
  <c r="H13645" i="5"/>
  <c r="H13646" i="5"/>
  <c r="H13647" i="5"/>
  <c r="H13648" i="5"/>
  <c r="H13649" i="5"/>
  <c r="H13650" i="5"/>
  <c r="H13651" i="5"/>
  <c r="H13652" i="5"/>
  <c r="H13653" i="5"/>
  <c r="H13654" i="5"/>
  <c r="H13655" i="5"/>
  <c r="H13656" i="5"/>
  <c r="H13657" i="5"/>
  <c r="H13658" i="5"/>
  <c r="H13659" i="5"/>
  <c r="H13660" i="5"/>
  <c r="H13661" i="5"/>
  <c r="H13662" i="5"/>
  <c r="H13663" i="5"/>
  <c r="H13664" i="5"/>
  <c r="H13665" i="5"/>
  <c r="H13666" i="5"/>
  <c r="H13667" i="5"/>
  <c r="H13668" i="5"/>
  <c r="H13669" i="5"/>
  <c r="H13670" i="5"/>
  <c r="H13671" i="5"/>
  <c r="H13672" i="5"/>
  <c r="H13673" i="5"/>
  <c r="H13674" i="5"/>
  <c r="H13675" i="5"/>
  <c r="H13676" i="5"/>
  <c r="H13677" i="5"/>
  <c r="H13678" i="5"/>
  <c r="H13679" i="5"/>
  <c r="H13680" i="5"/>
  <c r="H13681" i="5"/>
  <c r="H13682" i="5"/>
  <c r="H13683" i="5"/>
  <c r="H13684" i="5"/>
  <c r="H13685" i="5"/>
  <c r="H13686" i="5"/>
  <c r="H13687" i="5"/>
  <c r="H13688" i="5"/>
  <c r="H13689" i="5"/>
  <c r="H13690" i="5"/>
  <c r="H13691" i="5"/>
  <c r="H13692" i="5"/>
  <c r="H13693" i="5"/>
  <c r="H13694" i="5"/>
  <c r="H13695" i="5"/>
  <c r="H13696" i="5"/>
  <c r="H13697" i="5"/>
  <c r="H13698" i="5"/>
  <c r="H13699" i="5"/>
  <c r="H13700" i="5"/>
  <c r="H13701" i="5"/>
  <c r="H13702" i="5"/>
  <c r="H13703" i="5"/>
  <c r="H13704" i="5"/>
  <c r="H13705" i="5"/>
  <c r="H13706" i="5"/>
  <c r="H13707" i="5"/>
  <c r="H13708" i="5"/>
  <c r="H13709" i="5"/>
  <c r="H13710" i="5"/>
  <c r="H13711" i="5"/>
  <c r="H13712" i="5"/>
  <c r="H13713" i="5"/>
  <c r="H13714" i="5"/>
  <c r="H13715" i="5"/>
  <c r="H13716" i="5"/>
  <c r="H13717" i="5"/>
  <c r="H13718" i="5"/>
  <c r="H13719" i="5"/>
  <c r="H13720" i="5"/>
  <c r="H13721" i="5"/>
  <c r="H13722" i="5"/>
  <c r="H13723" i="5"/>
  <c r="H13724" i="5"/>
  <c r="H13725" i="5"/>
  <c r="H13726" i="5"/>
  <c r="H13727" i="5"/>
  <c r="H13728" i="5"/>
  <c r="H13729" i="5"/>
  <c r="H13730" i="5"/>
  <c r="H13731" i="5"/>
  <c r="H13732" i="5"/>
  <c r="H13733" i="5"/>
  <c r="H13734" i="5"/>
  <c r="H13735" i="5"/>
  <c r="H13736" i="5"/>
  <c r="H13737" i="5"/>
  <c r="H13738" i="5"/>
  <c r="H13739" i="5"/>
  <c r="H13740" i="5"/>
  <c r="H13741" i="5"/>
  <c r="H13742" i="5"/>
  <c r="H13743" i="5"/>
  <c r="H13744" i="5"/>
  <c r="H13745" i="5"/>
  <c r="H13746" i="5"/>
  <c r="H13747" i="5"/>
  <c r="H13748" i="5"/>
  <c r="H13749" i="5"/>
  <c r="H13750" i="5"/>
  <c r="H13751" i="5"/>
  <c r="H13752" i="5"/>
  <c r="H13753" i="5"/>
  <c r="H13754" i="5"/>
  <c r="H13755" i="5"/>
  <c r="H13756" i="5"/>
  <c r="H13757" i="5"/>
  <c r="H13758" i="5"/>
  <c r="H13759" i="5"/>
  <c r="H13760" i="5"/>
  <c r="H13761" i="5"/>
  <c r="H13762" i="5"/>
  <c r="H13763" i="5"/>
  <c r="H13764" i="5"/>
  <c r="H13765" i="5"/>
  <c r="H13766" i="5"/>
  <c r="H13767" i="5"/>
  <c r="H13768" i="5"/>
  <c r="H13769" i="5"/>
  <c r="H13770" i="5"/>
  <c r="H13771" i="5"/>
  <c r="H13772" i="5"/>
  <c r="H13773" i="5"/>
  <c r="H13774" i="5"/>
  <c r="H13775" i="5"/>
  <c r="H13776" i="5"/>
  <c r="H13777" i="5"/>
  <c r="H13778" i="5"/>
  <c r="H13779" i="5"/>
  <c r="H13780" i="5"/>
  <c r="H13781" i="5"/>
  <c r="H13782" i="5"/>
  <c r="H13783" i="5"/>
  <c r="H13784" i="5"/>
  <c r="H13785" i="5"/>
  <c r="H13786" i="5"/>
  <c r="H13787" i="5"/>
  <c r="H13788" i="5"/>
  <c r="H13789" i="5"/>
  <c r="H13790" i="5"/>
  <c r="H13791" i="5"/>
  <c r="H13792" i="5"/>
  <c r="H13793" i="5"/>
  <c r="H13794" i="5"/>
  <c r="H13795" i="5"/>
  <c r="H13796" i="5"/>
  <c r="H13797" i="5"/>
  <c r="H13798" i="5"/>
  <c r="H13799" i="5"/>
  <c r="H13800" i="5"/>
  <c r="H13801" i="5"/>
  <c r="H13802" i="5"/>
  <c r="H13803" i="5"/>
  <c r="H13804" i="5"/>
  <c r="H13805" i="5"/>
  <c r="H13806" i="5"/>
  <c r="H13807" i="5"/>
  <c r="H13808" i="5"/>
  <c r="H13809" i="5"/>
  <c r="H13810" i="5"/>
  <c r="H13811" i="5"/>
  <c r="H13812" i="5"/>
  <c r="H13813" i="5"/>
  <c r="H13814" i="5"/>
  <c r="H13815" i="5"/>
  <c r="H13816" i="5"/>
  <c r="H13817" i="5"/>
  <c r="H13818" i="5"/>
  <c r="H13819" i="5"/>
  <c r="H13820" i="5"/>
  <c r="H13821" i="5"/>
  <c r="H13822" i="5"/>
  <c r="H13823" i="5"/>
  <c r="H13824" i="5"/>
  <c r="H13825" i="5"/>
  <c r="H13826" i="5"/>
  <c r="H13827" i="5"/>
  <c r="H13828" i="5"/>
  <c r="H13829" i="5"/>
  <c r="H13830" i="5"/>
  <c r="H13831" i="5"/>
  <c r="H13832" i="5"/>
  <c r="H13833" i="5"/>
  <c r="H13834" i="5"/>
  <c r="H13835" i="5"/>
  <c r="H13836" i="5"/>
  <c r="H13837" i="5"/>
  <c r="H13838" i="5"/>
  <c r="H13839" i="5"/>
  <c r="H13840" i="5"/>
  <c r="H13841" i="5"/>
  <c r="H13842" i="5"/>
  <c r="H13843" i="5"/>
  <c r="H13844" i="5"/>
  <c r="H13845" i="5"/>
  <c r="H13846" i="5"/>
  <c r="H13847" i="5"/>
  <c r="H13848" i="5"/>
  <c r="H13849" i="5"/>
  <c r="H13850" i="5"/>
  <c r="H13851" i="5"/>
  <c r="H13852" i="5"/>
  <c r="H13853" i="5"/>
  <c r="H13854" i="5"/>
  <c r="H13855" i="5"/>
  <c r="H13856" i="5"/>
  <c r="H13857" i="5"/>
  <c r="H13858" i="5"/>
  <c r="H13859" i="5"/>
  <c r="H13860" i="5"/>
  <c r="H13861" i="5"/>
  <c r="H13862" i="5"/>
  <c r="H13863" i="5"/>
  <c r="H13864" i="5"/>
  <c r="H13865" i="5"/>
  <c r="H13866" i="5"/>
  <c r="H13867" i="5"/>
  <c r="H13868" i="5"/>
  <c r="H13869" i="5"/>
  <c r="H13870" i="5"/>
  <c r="H13871" i="5"/>
  <c r="H13872" i="5"/>
  <c r="H13873" i="5"/>
  <c r="H13874" i="5"/>
  <c r="H13875" i="5"/>
  <c r="H13876" i="5"/>
  <c r="H13877" i="5"/>
  <c r="H13878" i="5"/>
  <c r="H13879" i="5"/>
  <c r="H13880" i="5"/>
  <c r="H13881" i="5"/>
  <c r="H13882" i="5"/>
  <c r="H13883" i="5"/>
  <c r="H13884" i="5"/>
  <c r="H13885" i="5"/>
  <c r="H13886" i="5"/>
  <c r="H13887" i="5"/>
  <c r="H13888" i="5"/>
  <c r="H13889" i="5"/>
  <c r="H13890" i="5"/>
  <c r="H13891" i="5"/>
  <c r="H13892" i="5"/>
  <c r="H13893" i="5"/>
  <c r="H13894" i="5"/>
  <c r="H13895" i="5"/>
  <c r="H13896" i="5"/>
  <c r="H13897" i="5"/>
  <c r="H13898" i="5"/>
  <c r="H13899" i="5"/>
  <c r="H13900" i="5"/>
  <c r="H13901" i="5"/>
  <c r="H13902" i="5"/>
  <c r="H13903" i="5"/>
  <c r="H13904" i="5"/>
  <c r="H13905" i="5"/>
  <c r="H13906" i="5"/>
  <c r="H13907" i="5"/>
  <c r="H13908" i="5"/>
  <c r="H13909" i="5"/>
  <c r="H13910" i="5"/>
  <c r="H13911" i="5"/>
  <c r="H13912" i="5"/>
  <c r="H13913" i="5"/>
  <c r="H13914" i="5"/>
  <c r="H13915" i="5"/>
  <c r="H13916" i="5"/>
  <c r="H13917" i="5"/>
  <c r="H13918" i="5"/>
  <c r="H13919" i="5"/>
  <c r="H13920" i="5"/>
  <c r="H13921" i="5"/>
  <c r="H13922" i="5"/>
  <c r="H13923" i="5"/>
  <c r="H13924" i="5"/>
  <c r="H13925" i="5"/>
  <c r="H13926" i="5"/>
  <c r="H13927" i="5"/>
  <c r="H13928" i="5"/>
  <c r="H13929" i="5"/>
  <c r="H13930" i="5"/>
  <c r="H13931" i="5"/>
  <c r="H13932" i="5"/>
  <c r="H13933" i="5"/>
  <c r="H13934" i="5"/>
  <c r="H13935" i="5"/>
  <c r="H13936" i="5"/>
  <c r="H13937" i="5"/>
  <c r="H13938" i="5"/>
  <c r="H13939" i="5"/>
  <c r="H13940" i="5"/>
  <c r="H13941" i="5"/>
  <c r="H13942" i="5"/>
  <c r="H13943" i="5"/>
  <c r="H13944" i="5"/>
  <c r="H13945" i="5"/>
  <c r="H13946" i="5"/>
  <c r="H13947" i="5"/>
  <c r="H13948" i="5"/>
  <c r="H13949" i="5"/>
  <c r="H13950" i="5"/>
  <c r="H13951" i="5"/>
  <c r="H13952" i="5"/>
  <c r="H13953" i="5"/>
  <c r="H13954" i="5"/>
  <c r="H13955" i="5"/>
  <c r="H13956" i="5"/>
  <c r="H13957" i="5"/>
  <c r="H13958" i="5"/>
  <c r="H13959" i="5"/>
  <c r="H13960" i="5"/>
  <c r="H13961" i="5"/>
  <c r="H13962" i="5"/>
  <c r="H13963" i="5"/>
  <c r="H13964" i="5"/>
  <c r="H13965" i="5"/>
  <c r="H13966" i="5"/>
  <c r="H13967" i="5"/>
  <c r="H13968" i="5"/>
  <c r="H13969" i="5"/>
  <c r="H13970" i="5"/>
  <c r="H13971" i="5"/>
  <c r="H13972" i="5"/>
  <c r="H13973" i="5"/>
  <c r="H13974" i="5"/>
  <c r="H13975" i="5"/>
  <c r="H13976" i="5"/>
  <c r="H13977" i="5"/>
  <c r="H13978" i="5"/>
  <c r="H13979" i="5"/>
  <c r="H13980" i="5"/>
  <c r="H13981" i="5"/>
  <c r="H13982" i="5"/>
  <c r="H13983" i="5"/>
  <c r="H13984" i="5"/>
  <c r="H13985" i="5"/>
  <c r="H13986" i="5"/>
  <c r="H13987" i="5"/>
  <c r="H13988" i="5"/>
  <c r="H13989" i="5"/>
  <c r="H13990" i="5"/>
  <c r="H13991" i="5"/>
  <c r="H13992" i="5"/>
  <c r="H13993" i="5"/>
  <c r="H13994" i="5"/>
  <c r="H13995" i="5"/>
  <c r="H13996" i="5"/>
  <c r="H13997" i="5"/>
  <c r="H13998" i="5"/>
  <c r="H13999" i="5"/>
  <c r="H14000" i="5"/>
  <c r="H14001" i="5"/>
  <c r="H14002" i="5"/>
  <c r="H14003" i="5"/>
  <c r="H14004" i="5"/>
  <c r="H14005" i="5"/>
  <c r="H14006" i="5"/>
  <c r="H14007" i="5"/>
  <c r="H14008" i="5"/>
  <c r="H14009" i="5"/>
  <c r="H14010" i="5"/>
  <c r="H14011" i="5"/>
  <c r="H14012" i="5"/>
  <c r="H14013" i="5"/>
  <c r="H14014" i="5"/>
  <c r="H14015" i="5"/>
  <c r="H14016" i="5"/>
  <c r="H14017" i="5"/>
  <c r="H14018" i="5"/>
  <c r="H14019" i="5"/>
  <c r="H14020" i="5"/>
  <c r="H14021" i="5"/>
  <c r="H14022" i="5"/>
  <c r="H14023" i="5"/>
  <c r="H14024" i="5"/>
  <c r="H14025" i="5"/>
  <c r="H14026" i="5"/>
  <c r="H14027" i="5"/>
  <c r="H14028" i="5"/>
  <c r="H14029" i="5"/>
  <c r="H14030" i="5"/>
  <c r="H14031" i="5"/>
  <c r="H14032" i="5"/>
  <c r="H14033" i="5"/>
  <c r="H14034" i="5"/>
  <c r="H14035" i="5"/>
  <c r="H14036" i="5"/>
  <c r="H14037" i="5"/>
  <c r="H14038" i="5"/>
  <c r="H14039" i="5"/>
  <c r="H14040" i="5"/>
  <c r="H14041" i="5"/>
  <c r="H14042" i="5"/>
  <c r="H14043" i="5"/>
  <c r="H14044" i="5"/>
  <c r="H14045" i="5"/>
  <c r="H14046" i="5"/>
  <c r="H14047" i="5"/>
  <c r="H14048" i="5"/>
  <c r="H14049" i="5"/>
  <c r="H14050" i="5"/>
  <c r="H14051" i="5"/>
  <c r="H14052" i="5"/>
  <c r="H14053" i="5"/>
  <c r="H14054" i="5"/>
  <c r="H14055" i="5"/>
  <c r="H14056" i="5"/>
  <c r="H14057" i="5"/>
  <c r="H14058" i="5"/>
  <c r="H14059" i="5"/>
  <c r="H14060" i="5"/>
  <c r="H14061" i="5"/>
  <c r="H14062" i="5"/>
  <c r="H14063" i="5"/>
  <c r="H14064" i="5"/>
  <c r="H14065" i="5"/>
  <c r="H14066" i="5"/>
  <c r="H14067" i="5"/>
  <c r="H14068" i="5"/>
  <c r="H14069" i="5"/>
  <c r="H14070" i="5"/>
  <c r="H14071" i="5"/>
  <c r="H14072" i="5"/>
  <c r="H14073" i="5"/>
  <c r="H14074" i="5"/>
  <c r="H14075" i="5"/>
  <c r="H14076" i="5"/>
  <c r="H14077" i="5"/>
  <c r="H14078" i="5"/>
  <c r="H14079" i="5"/>
  <c r="H14080" i="5"/>
  <c r="H14081" i="5"/>
  <c r="H14082" i="5"/>
  <c r="H14083" i="5"/>
  <c r="H14084" i="5"/>
  <c r="H14085" i="5"/>
  <c r="H14086" i="5"/>
  <c r="H14087" i="5"/>
  <c r="H14088" i="5"/>
  <c r="H14089" i="5"/>
  <c r="H14090" i="5"/>
  <c r="H14091" i="5"/>
  <c r="H14092" i="5"/>
  <c r="H14093" i="5"/>
  <c r="H14094" i="5"/>
  <c r="H14095" i="5"/>
  <c r="H14096" i="5"/>
  <c r="H14097" i="5"/>
  <c r="H14098" i="5"/>
  <c r="H14099" i="5"/>
  <c r="H14100" i="5"/>
  <c r="H14101" i="5"/>
  <c r="H14102" i="5"/>
  <c r="H14103" i="5"/>
  <c r="H14104" i="5"/>
  <c r="H14105" i="5"/>
  <c r="H14106" i="5"/>
  <c r="H14107" i="5"/>
  <c r="H14108" i="5"/>
  <c r="H14109" i="5"/>
  <c r="H14110" i="5"/>
  <c r="H14111" i="5"/>
  <c r="H14112" i="5"/>
  <c r="H14113" i="5"/>
  <c r="H14114" i="5"/>
  <c r="H14115" i="5"/>
  <c r="H14116" i="5"/>
  <c r="H14117" i="5"/>
  <c r="H14118" i="5"/>
  <c r="H14119" i="5"/>
  <c r="H14120" i="5"/>
  <c r="H14121" i="5"/>
  <c r="H14122" i="5"/>
  <c r="H14123" i="5"/>
  <c r="H14124" i="5"/>
  <c r="H14125" i="5"/>
  <c r="H14126" i="5"/>
  <c r="H14127" i="5"/>
  <c r="H14128" i="5"/>
  <c r="H14129" i="5"/>
  <c r="H14130" i="5"/>
  <c r="H14131" i="5"/>
  <c r="H14132" i="5"/>
  <c r="H14133" i="5"/>
  <c r="H14134" i="5"/>
  <c r="H14135" i="5"/>
  <c r="H14136" i="5"/>
  <c r="H14137" i="5"/>
  <c r="H14138" i="5"/>
  <c r="H14139" i="5"/>
  <c r="H14140" i="5"/>
  <c r="H14141" i="5"/>
  <c r="H14142" i="5"/>
  <c r="H14143" i="5"/>
  <c r="H14144" i="5"/>
  <c r="H14145" i="5"/>
  <c r="H14146" i="5"/>
  <c r="H14147" i="5"/>
  <c r="H14148" i="5"/>
  <c r="H14149" i="5"/>
  <c r="H14150" i="5"/>
  <c r="H14151" i="5"/>
  <c r="H14152" i="5"/>
  <c r="H14153" i="5"/>
  <c r="H14154" i="5"/>
  <c r="H14155" i="5"/>
  <c r="H14156" i="5"/>
  <c r="H14157" i="5"/>
  <c r="H14158" i="5"/>
  <c r="H14159" i="5"/>
  <c r="H14160" i="5"/>
  <c r="H14161" i="5"/>
  <c r="H14162" i="5"/>
  <c r="H14163" i="5"/>
  <c r="H14164" i="5"/>
  <c r="H14165" i="5"/>
  <c r="H14166" i="5"/>
  <c r="H14167" i="5"/>
  <c r="H14168" i="5"/>
  <c r="H14169" i="5"/>
  <c r="H14170" i="5"/>
  <c r="H14171" i="5"/>
  <c r="H14172" i="5"/>
  <c r="H14173" i="5"/>
  <c r="H14174" i="5"/>
  <c r="H14175" i="5"/>
  <c r="H14176" i="5"/>
  <c r="H14177" i="5"/>
  <c r="H14178" i="5"/>
  <c r="H14179" i="5"/>
  <c r="H14180" i="5"/>
  <c r="H14181" i="5"/>
  <c r="H14182" i="5"/>
  <c r="H14183" i="5"/>
  <c r="H14184" i="5"/>
  <c r="H14185" i="5"/>
  <c r="H14186" i="5"/>
  <c r="H14187" i="5"/>
  <c r="H14188" i="5"/>
  <c r="H14189" i="5"/>
  <c r="H14190" i="5"/>
  <c r="H14191" i="5"/>
  <c r="H14192" i="5"/>
  <c r="H14193" i="5"/>
  <c r="H14194" i="5"/>
  <c r="H14195" i="5"/>
  <c r="H14196" i="5"/>
  <c r="H14197" i="5"/>
  <c r="H14198" i="5"/>
  <c r="H14199" i="5"/>
  <c r="H14200" i="5"/>
  <c r="H14201" i="5"/>
  <c r="H14202" i="5"/>
  <c r="H14203" i="5"/>
  <c r="H14204" i="5"/>
  <c r="H14205" i="5"/>
  <c r="H14206" i="5"/>
  <c r="H14207" i="5"/>
  <c r="H14208" i="5"/>
  <c r="H14209" i="5"/>
  <c r="H14210" i="5"/>
  <c r="H14211" i="5"/>
  <c r="H14212" i="5"/>
  <c r="H14213" i="5"/>
  <c r="H14214" i="5"/>
  <c r="H14215" i="5"/>
  <c r="H14216" i="5"/>
  <c r="H14217" i="5"/>
  <c r="H14218" i="5"/>
  <c r="H14219" i="5"/>
  <c r="H14220" i="5"/>
  <c r="H14221" i="5"/>
  <c r="H14222" i="5"/>
  <c r="H14223" i="5"/>
  <c r="H14224" i="5"/>
  <c r="H14225" i="5"/>
  <c r="H14226" i="5"/>
  <c r="H14227" i="5"/>
  <c r="H14228" i="5"/>
  <c r="H14229" i="5"/>
  <c r="H14230" i="5"/>
  <c r="H14231" i="5"/>
  <c r="H14232" i="5"/>
  <c r="H14233" i="5"/>
  <c r="H14234" i="5"/>
  <c r="H14235" i="5"/>
  <c r="H14236" i="5"/>
  <c r="H14237" i="5"/>
  <c r="H14238" i="5"/>
  <c r="H14239" i="5"/>
  <c r="H14240" i="5"/>
  <c r="H14241" i="5"/>
  <c r="H14242" i="5"/>
  <c r="H14243" i="5"/>
  <c r="H14244" i="5"/>
  <c r="H14245" i="5"/>
  <c r="H14246" i="5"/>
  <c r="H14247" i="5"/>
  <c r="H14248" i="5"/>
  <c r="H14249" i="5"/>
  <c r="H14250" i="5"/>
  <c r="H14251" i="5"/>
  <c r="H14252" i="5"/>
  <c r="H14253" i="5"/>
  <c r="H14254" i="5"/>
  <c r="H14255" i="5"/>
  <c r="H14256" i="5"/>
  <c r="H14257" i="5"/>
  <c r="H14258" i="5"/>
  <c r="H14259" i="5"/>
  <c r="H14260" i="5"/>
  <c r="H14261" i="5"/>
  <c r="H14262" i="5"/>
  <c r="H14263" i="5"/>
  <c r="H14264" i="5"/>
  <c r="H14265" i="5"/>
  <c r="H14266" i="5"/>
  <c r="H14267" i="5"/>
  <c r="H14268" i="5"/>
  <c r="H14269" i="5"/>
  <c r="H14270" i="5"/>
  <c r="H14271" i="5"/>
  <c r="H14272" i="5"/>
  <c r="H14273" i="5"/>
  <c r="H14274" i="5"/>
  <c r="H14275" i="5"/>
  <c r="H14276" i="5"/>
  <c r="H14277" i="5"/>
  <c r="H14278" i="5"/>
  <c r="H14279" i="5"/>
  <c r="H14280" i="5"/>
  <c r="H14281" i="5"/>
  <c r="H14282" i="5"/>
  <c r="H14283" i="5"/>
  <c r="H14284" i="5"/>
  <c r="H14285" i="5"/>
  <c r="H14286" i="5"/>
  <c r="H14287" i="5"/>
  <c r="H14288" i="5"/>
  <c r="H14289" i="5"/>
  <c r="H14290" i="5"/>
  <c r="H14291" i="5"/>
  <c r="H14292" i="5"/>
  <c r="H14293" i="5"/>
  <c r="H14294" i="5"/>
  <c r="H14295" i="5"/>
  <c r="H14296" i="5"/>
  <c r="H14297" i="5"/>
  <c r="H14298" i="5"/>
  <c r="H14299" i="5"/>
  <c r="H14300" i="5"/>
  <c r="H14301" i="5"/>
  <c r="H14302" i="5"/>
  <c r="H14303" i="5"/>
  <c r="H14304" i="5"/>
  <c r="H14305" i="5"/>
  <c r="H14306" i="5"/>
  <c r="H14307" i="5"/>
  <c r="H14308" i="5"/>
  <c r="H14309" i="5"/>
  <c r="H14310" i="5"/>
  <c r="H14311" i="5"/>
  <c r="H14312" i="5"/>
  <c r="H14313" i="5"/>
  <c r="H14314" i="5"/>
  <c r="H14315" i="5"/>
  <c r="H14316" i="5"/>
  <c r="H14317" i="5"/>
  <c r="H14318" i="5"/>
  <c r="H14319" i="5"/>
  <c r="H14320" i="5"/>
  <c r="H14321" i="5"/>
  <c r="H14322" i="5"/>
  <c r="H14323" i="5"/>
  <c r="H14324" i="5"/>
  <c r="H14325" i="5"/>
  <c r="H14326" i="5"/>
  <c r="H14327" i="5"/>
  <c r="H14328" i="5"/>
  <c r="H14329" i="5"/>
  <c r="H14330" i="5"/>
  <c r="H14331" i="5"/>
  <c r="H14332" i="5"/>
  <c r="H14333" i="5"/>
  <c r="H14334" i="5"/>
  <c r="H14335" i="5"/>
  <c r="H14336" i="5"/>
  <c r="H14337" i="5"/>
  <c r="H14338" i="5"/>
  <c r="H14339" i="5"/>
  <c r="H14340" i="5"/>
  <c r="H14341" i="5"/>
  <c r="H14342" i="5"/>
  <c r="H14343" i="5"/>
  <c r="H14344" i="5"/>
  <c r="H14345" i="5"/>
  <c r="H14346" i="5"/>
  <c r="H14347" i="5"/>
  <c r="H14348" i="5"/>
  <c r="H14349" i="5"/>
  <c r="H14350" i="5"/>
  <c r="H14351" i="5"/>
  <c r="H14352" i="5"/>
  <c r="H14353" i="5"/>
  <c r="H14354" i="5"/>
  <c r="H14355" i="5"/>
  <c r="H14356" i="5"/>
  <c r="H14357" i="5"/>
  <c r="H14358" i="5"/>
  <c r="H14359" i="5"/>
  <c r="H14360" i="5"/>
  <c r="H14361" i="5"/>
  <c r="H14362" i="5"/>
  <c r="H14363" i="5"/>
  <c r="H14364" i="5"/>
  <c r="H14365" i="5"/>
  <c r="H14366" i="5"/>
  <c r="H14367" i="5"/>
  <c r="H14368" i="5"/>
  <c r="H14369" i="5"/>
  <c r="H14370" i="5"/>
  <c r="H14371" i="5"/>
  <c r="H14372" i="5"/>
  <c r="H14373" i="5"/>
  <c r="H14374" i="5"/>
  <c r="H14375" i="5"/>
  <c r="H14376" i="5"/>
  <c r="H14377" i="5"/>
  <c r="H14378" i="5"/>
  <c r="H14379" i="5"/>
  <c r="H14380" i="5"/>
  <c r="H14381" i="5"/>
  <c r="H14382" i="5"/>
  <c r="H14383" i="5"/>
  <c r="H14384" i="5"/>
  <c r="H14385" i="5"/>
  <c r="H14386" i="5"/>
  <c r="H14387" i="5"/>
  <c r="H14388" i="5"/>
  <c r="H14389" i="5"/>
  <c r="H14390" i="5"/>
  <c r="H14391" i="5"/>
  <c r="H14392" i="5"/>
  <c r="H14393" i="5"/>
  <c r="H14394" i="5"/>
  <c r="H14395" i="5"/>
  <c r="H14396" i="5"/>
  <c r="H14397" i="5"/>
  <c r="H14398" i="5"/>
  <c r="H14399" i="5"/>
  <c r="H14400" i="5"/>
  <c r="H14401" i="5"/>
  <c r="H14402" i="5"/>
  <c r="H14403" i="5"/>
  <c r="H14404" i="5"/>
  <c r="H14405" i="5"/>
  <c r="H14406" i="5"/>
  <c r="H14407" i="5"/>
  <c r="H14408" i="5"/>
  <c r="H14409" i="5"/>
  <c r="H14410" i="5"/>
  <c r="H14411" i="5"/>
  <c r="H14412" i="5"/>
  <c r="H14413" i="5"/>
  <c r="H14414" i="5"/>
  <c r="H14415" i="5"/>
  <c r="H14416" i="5"/>
  <c r="H14417" i="5"/>
  <c r="H14418" i="5"/>
  <c r="H14419" i="5"/>
  <c r="H14420" i="5"/>
  <c r="H14421" i="5"/>
  <c r="H14422" i="5"/>
  <c r="H14423" i="5"/>
  <c r="H14424" i="5"/>
  <c r="H14425" i="5"/>
  <c r="H14426" i="5"/>
  <c r="H14427" i="5"/>
  <c r="H14428" i="5"/>
  <c r="H14429" i="5"/>
  <c r="H14430" i="5"/>
  <c r="H14431" i="5"/>
  <c r="H14432" i="5"/>
  <c r="H14433" i="5"/>
  <c r="H14434" i="5"/>
  <c r="H14435" i="5"/>
  <c r="H14436" i="5"/>
  <c r="H14437" i="5"/>
  <c r="H14438" i="5"/>
  <c r="H14439" i="5"/>
  <c r="H14440" i="5"/>
  <c r="H14441" i="5"/>
  <c r="H14442" i="5"/>
  <c r="H14443" i="5"/>
  <c r="H14444" i="5"/>
  <c r="H14445" i="5"/>
  <c r="H14446" i="5"/>
  <c r="H14447" i="5"/>
  <c r="H14448" i="5"/>
  <c r="H14449" i="5"/>
  <c r="H14450" i="5"/>
  <c r="H14451" i="5"/>
  <c r="H14452" i="5"/>
  <c r="H14453" i="5"/>
  <c r="H14454" i="5"/>
  <c r="H14455" i="5"/>
  <c r="H14456" i="5"/>
  <c r="H14457" i="5"/>
  <c r="H14458" i="5"/>
  <c r="H14459" i="5"/>
  <c r="H14460" i="5"/>
  <c r="H14461" i="5"/>
  <c r="H14462" i="5"/>
  <c r="H14463" i="5"/>
  <c r="H14464" i="5"/>
  <c r="H14465" i="5"/>
  <c r="H14466" i="5"/>
  <c r="H14467" i="5"/>
  <c r="H14468" i="5"/>
  <c r="H14469" i="5"/>
  <c r="H14470" i="5"/>
  <c r="H14471" i="5"/>
  <c r="H14472" i="5"/>
  <c r="H14473" i="5"/>
  <c r="H14474" i="5"/>
  <c r="H14475" i="5"/>
  <c r="H14476" i="5"/>
  <c r="H14477" i="5"/>
  <c r="H14478" i="5"/>
  <c r="H14479" i="5"/>
  <c r="H14480" i="5"/>
  <c r="H14481" i="5"/>
  <c r="H14482" i="5"/>
  <c r="H14483" i="5"/>
  <c r="H14484" i="5"/>
  <c r="H14485" i="5"/>
  <c r="H14486" i="5"/>
  <c r="H14487" i="5"/>
  <c r="H14488" i="5"/>
  <c r="H14489" i="5"/>
  <c r="H14490" i="5"/>
  <c r="H14491" i="5"/>
  <c r="H14492" i="5"/>
  <c r="H14493" i="5"/>
  <c r="H14494" i="5"/>
  <c r="H14495" i="5"/>
  <c r="H14496" i="5"/>
  <c r="H14497" i="5"/>
  <c r="H14498" i="5"/>
  <c r="H14499" i="5"/>
  <c r="H14500" i="5"/>
  <c r="H14501" i="5"/>
  <c r="H14502" i="5"/>
  <c r="H14503" i="5"/>
  <c r="H14504" i="5"/>
  <c r="H14505" i="5"/>
  <c r="H14506" i="5"/>
  <c r="H14507" i="5"/>
  <c r="H14508" i="5"/>
  <c r="H14509" i="5"/>
  <c r="H14510" i="5"/>
  <c r="H14511" i="5"/>
  <c r="H14512" i="5"/>
  <c r="H14513" i="5"/>
  <c r="H14514" i="5"/>
  <c r="H14515" i="5"/>
  <c r="H14516" i="5"/>
  <c r="H14517" i="5"/>
  <c r="H14518" i="5"/>
  <c r="H14519" i="5"/>
  <c r="H14520" i="5"/>
  <c r="H14521" i="5"/>
  <c r="H14522" i="5"/>
  <c r="H14523" i="5"/>
  <c r="H14524" i="5"/>
  <c r="H14525" i="5"/>
  <c r="H14526" i="5"/>
  <c r="H14527" i="5"/>
  <c r="H14528" i="5"/>
  <c r="H14529" i="5"/>
  <c r="H14530" i="5"/>
  <c r="H14531" i="5"/>
  <c r="H14532" i="5"/>
  <c r="H14533" i="5"/>
  <c r="H14534" i="5"/>
  <c r="H14535" i="5"/>
  <c r="H14536" i="5"/>
  <c r="H14537" i="5"/>
  <c r="H14538" i="5"/>
  <c r="H14539" i="5"/>
  <c r="H14540" i="5"/>
  <c r="H14541" i="5"/>
  <c r="H14542" i="5"/>
  <c r="H14543" i="5"/>
  <c r="H14544" i="5"/>
  <c r="H14545" i="5"/>
  <c r="H14546" i="5"/>
  <c r="H14547" i="5"/>
  <c r="H14548" i="5"/>
  <c r="H14549" i="5"/>
  <c r="H14550" i="5"/>
  <c r="H14551" i="5"/>
  <c r="H14552" i="5"/>
  <c r="H14553" i="5"/>
  <c r="H14554" i="5"/>
  <c r="H14555" i="5"/>
  <c r="H14556" i="5"/>
  <c r="H14557" i="5"/>
  <c r="H14558" i="5"/>
  <c r="H14559" i="5"/>
  <c r="H14560" i="5"/>
  <c r="H14561" i="5"/>
  <c r="H14562" i="5"/>
  <c r="H14563" i="5"/>
  <c r="H14564" i="5"/>
  <c r="H14565" i="5"/>
  <c r="H14566" i="5"/>
  <c r="H14567" i="5"/>
  <c r="H14568" i="5"/>
  <c r="H14569" i="5"/>
  <c r="H14570" i="5"/>
  <c r="H14571" i="5"/>
  <c r="H14572" i="5"/>
  <c r="H14573" i="5"/>
  <c r="H14574" i="5"/>
  <c r="H14575" i="5"/>
  <c r="H14576" i="5"/>
  <c r="H14577" i="5"/>
  <c r="H14578" i="5"/>
  <c r="H14579" i="5"/>
  <c r="H14580" i="5"/>
  <c r="H14581" i="5"/>
  <c r="H14582" i="5"/>
  <c r="H14583" i="5"/>
  <c r="H14584" i="5"/>
  <c r="H14585" i="5"/>
  <c r="H14586" i="5"/>
  <c r="H14587" i="5"/>
  <c r="H14588" i="5"/>
  <c r="H14589" i="5"/>
  <c r="H14590" i="5"/>
  <c r="H14591" i="5"/>
  <c r="H14592" i="5"/>
  <c r="H14593" i="5"/>
  <c r="H14594" i="5"/>
  <c r="H14595" i="5"/>
  <c r="H14596" i="5"/>
  <c r="H14597" i="5"/>
  <c r="H14598" i="5"/>
  <c r="H14599" i="5"/>
  <c r="H14600" i="5"/>
  <c r="H14601" i="5"/>
  <c r="H14602" i="5"/>
  <c r="H14603" i="5"/>
  <c r="H14604" i="5"/>
  <c r="H14605" i="5"/>
  <c r="H14606" i="5"/>
  <c r="H14607" i="5"/>
  <c r="H14608" i="5"/>
  <c r="H14609" i="5"/>
  <c r="H14610" i="5"/>
  <c r="H14611" i="5"/>
  <c r="H14612" i="5"/>
  <c r="H14613" i="5"/>
  <c r="H14614" i="5"/>
  <c r="H14615" i="5"/>
  <c r="H14616" i="5"/>
  <c r="H14617" i="5"/>
  <c r="H14618" i="5"/>
  <c r="H14619" i="5"/>
  <c r="H14620" i="5"/>
  <c r="H14621" i="5"/>
  <c r="H14622" i="5"/>
  <c r="H14623" i="5"/>
  <c r="H14624" i="5"/>
  <c r="H14625" i="5"/>
  <c r="H14626" i="5"/>
  <c r="H14627" i="5"/>
  <c r="H14628" i="5"/>
  <c r="H14629" i="5"/>
  <c r="H14630" i="5"/>
  <c r="H14631" i="5"/>
  <c r="H14632" i="5"/>
  <c r="H14633" i="5"/>
  <c r="H14634" i="5"/>
  <c r="H14635" i="5"/>
  <c r="H14636" i="5"/>
  <c r="H14637" i="5"/>
  <c r="H14638" i="5"/>
  <c r="H14639" i="5"/>
  <c r="H14640" i="5"/>
  <c r="H14641" i="5"/>
  <c r="H14642" i="5"/>
  <c r="H14643" i="5"/>
  <c r="H14644" i="5"/>
  <c r="H14645" i="5"/>
  <c r="H14646" i="5"/>
  <c r="H14647" i="5"/>
  <c r="H14648" i="5"/>
  <c r="H14649" i="5"/>
  <c r="H14650" i="5"/>
  <c r="H14651" i="5"/>
  <c r="H14652" i="5"/>
  <c r="H14653" i="5"/>
  <c r="H14654" i="5"/>
  <c r="H14655" i="5"/>
  <c r="H14656" i="5"/>
  <c r="H14657" i="5"/>
  <c r="H14658" i="5"/>
  <c r="H14659" i="5"/>
  <c r="H14660" i="5"/>
  <c r="H14661" i="5"/>
  <c r="H14662" i="5"/>
  <c r="H14663" i="5"/>
  <c r="H14664" i="5"/>
  <c r="H14665" i="5"/>
  <c r="H14666" i="5"/>
  <c r="H14667" i="5"/>
  <c r="H14668" i="5"/>
  <c r="H14669" i="5"/>
  <c r="H14670" i="5"/>
  <c r="H14671" i="5"/>
  <c r="H14672" i="5"/>
  <c r="H14673" i="5"/>
  <c r="H14674" i="5"/>
  <c r="H14675" i="5"/>
  <c r="H14676" i="5"/>
  <c r="H14677" i="5"/>
  <c r="H14678" i="5"/>
  <c r="H14679" i="5"/>
  <c r="H14680" i="5"/>
  <c r="H14681" i="5"/>
  <c r="H14682" i="5"/>
  <c r="H14683" i="5"/>
  <c r="H14684" i="5"/>
  <c r="H14685" i="5"/>
  <c r="H14686" i="5"/>
  <c r="H14687" i="5"/>
  <c r="H14688" i="5"/>
  <c r="H14689" i="5"/>
  <c r="H14690" i="5"/>
  <c r="H14691" i="5"/>
  <c r="H14692" i="5"/>
  <c r="H14693" i="5"/>
  <c r="H14694" i="5"/>
  <c r="H14695" i="5"/>
  <c r="H14696" i="5"/>
  <c r="H14697" i="5"/>
  <c r="H14698" i="5"/>
  <c r="H14699" i="5"/>
  <c r="H14700" i="5"/>
  <c r="H14701" i="5"/>
  <c r="H14702" i="5"/>
  <c r="H14703" i="5"/>
  <c r="H14704" i="5"/>
  <c r="H14705" i="5"/>
  <c r="H14706" i="5"/>
  <c r="H14707" i="5"/>
  <c r="H14708" i="5"/>
  <c r="H14709" i="5"/>
  <c r="H14710" i="5"/>
  <c r="H14711" i="5"/>
  <c r="H14712" i="5"/>
  <c r="H14713" i="5"/>
  <c r="H14714" i="5"/>
  <c r="H14715" i="5"/>
  <c r="H14716" i="5"/>
  <c r="H14717" i="5"/>
  <c r="H14718" i="5"/>
  <c r="H14719" i="5"/>
  <c r="H14720" i="5"/>
  <c r="H14721" i="5"/>
  <c r="H14722" i="5"/>
  <c r="H14723" i="5"/>
  <c r="H14724" i="5"/>
  <c r="H14725" i="5"/>
  <c r="H14726" i="5"/>
  <c r="H14727" i="5"/>
  <c r="H14728" i="5"/>
  <c r="H14729" i="5"/>
  <c r="H14730" i="5"/>
  <c r="H14731" i="5"/>
  <c r="H14732" i="5"/>
  <c r="H14733" i="5"/>
  <c r="H14734" i="5"/>
  <c r="H14735" i="5"/>
  <c r="H14736" i="5"/>
  <c r="H14737" i="5"/>
  <c r="H14738" i="5"/>
  <c r="H14739" i="5"/>
  <c r="H14740" i="5"/>
  <c r="H14741" i="5"/>
  <c r="H14742" i="5"/>
  <c r="H14743" i="5"/>
  <c r="H14744" i="5"/>
  <c r="H14745" i="5"/>
  <c r="H14746" i="5"/>
  <c r="H14747" i="5"/>
  <c r="H14748" i="5"/>
  <c r="H14749" i="5"/>
  <c r="H14750" i="5"/>
  <c r="H14751" i="5"/>
  <c r="H14752" i="5"/>
  <c r="H14753" i="5"/>
  <c r="H14754" i="5"/>
  <c r="H14755" i="5"/>
  <c r="H14756" i="5"/>
  <c r="H14757" i="5"/>
  <c r="H14758" i="5"/>
  <c r="H14759" i="5"/>
  <c r="H14760" i="5"/>
  <c r="H14761" i="5"/>
  <c r="H14762" i="5"/>
  <c r="H14763" i="5"/>
  <c r="H14764" i="5"/>
  <c r="H14765" i="5"/>
  <c r="H14766" i="5"/>
  <c r="H14767" i="5"/>
  <c r="H14768" i="5"/>
  <c r="H14769" i="5"/>
  <c r="H14770" i="5"/>
  <c r="H14771" i="5"/>
  <c r="H14772" i="5"/>
  <c r="H14773" i="5"/>
  <c r="H14774" i="5"/>
  <c r="H14775" i="5"/>
  <c r="H14776" i="5"/>
  <c r="H14777" i="5"/>
  <c r="H14778" i="5"/>
  <c r="H14779" i="5"/>
  <c r="H14780" i="5"/>
  <c r="H14781" i="5"/>
  <c r="H14782" i="5"/>
  <c r="H14783" i="5"/>
  <c r="H14784" i="5"/>
  <c r="H14785" i="5"/>
  <c r="H14786" i="5"/>
  <c r="H14787" i="5"/>
  <c r="H14788" i="5"/>
  <c r="H14789" i="5"/>
  <c r="H14790" i="5"/>
  <c r="H14791" i="5"/>
  <c r="H14792" i="5"/>
  <c r="H14793" i="5"/>
  <c r="H14794" i="5"/>
  <c r="H14795" i="5"/>
  <c r="H14796" i="5"/>
  <c r="H14797" i="5"/>
  <c r="H14798" i="5"/>
  <c r="H14799" i="5"/>
  <c r="H14800" i="5"/>
  <c r="H14801" i="5"/>
  <c r="H14802" i="5"/>
  <c r="H14803" i="5"/>
  <c r="H14804" i="5"/>
  <c r="H14805" i="5"/>
  <c r="H14806" i="5"/>
  <c r="H14807" i="5"/>
  <c r="H14808" i="5"/>
  <c r="H14809" i="5"/>
  <c r="H14810" i="5"/>
  <c r="H14811" i="5"/>
  <c r="H14812" i="5"/>
  <c r="H14813" i="5"/>
  <c r="H14814" i="5"/>
  <c r="H14815" i="5"/>
  <c r="H14816" i="5"/>
  <c r="H14817" i="5"/>
  <c r="H14818" i="5"/>
  <c r="H14819" i="5"/>
  <c r="H14820" i="5"/>
  <c r="H14821" i="5"/>
  <c r="H14822" i="5"/>
  <c r="H14823" i="5"/>
  <c r="H14824" i="5"/>
  <c r="H14825" i="5"/>
  <c r="H14826" i="5"/>
  <c r="H14827" i="5"/>
  <c r="H14828" i="5"/>
  <c r="H14829" i="5"/>
  <c r="H14830" i="5"/>
  <c r="H14831" i="5"/>
  <c r="H14832" i="5"/>
  <c r="H14833" i="5"/>
  <c r="H14834" i="5"/>
  <c r="H14835" i="5"/>
  <c r="H14836" i="5"/>
  <c r="H14837" i="5"/>
  <c r="H14838" i="5"/>
  <c r="H14839" i="5"/>
  <c r="H14840" i="5"/>
  <c r="H14841" i="5"/>
  <c r="H14842" i="5"/>
  <c r="H14843" i="5"/>
  <c r="H14844" i="5"/>
  <c r="H14845" i="5"/>
  <c r="H14846" i="5"/>
  <c r="H14847" i="5"/>
  <c r="H14848" i="5"/>
  <c r="H14849" i="5"/>
  <c r="H14850" i="5"/>
  <c r="H14851" i="5"/>
  <c r="H14852" i="5"/>
  <c r="H14853" i="5"/>
  <c r="H14854" i="5"/>
  <c r="H14855" i="5"/>
  <c r="H14856" i="5"/>
  <c r="H14857" i="5"/>
  <c r="H14858" i="5"/>
  <c r="H14859" i="5"/>
  <c r="H14860" i="5"/>
  <c r="H14861" i="5"/>
  <c r="H14862" i="5"/>
  <c r="H14863" i="5"/>
  <c r="H14864" i="5"/>
  <c r="H14865" i="5"/>
  <c r="H14866" i="5"/>
  <c r="H14867" i="5"/>
  <c r="H14868" i="5"/>
  <c r="H14869" i="5"/>
  <c r="H14870" i="5"/>
  <c r="H14871" i="5"/>
  <c r="H14872" i="5"/>
  <c r="H14873" i="5"/>
  <c r="H14874" i="5"/>
  <c r="H14875" i="5"/>
  <c r="H14876" i="5"/>
  <c r="H14877" i="5"/>
  <c r="H14878" i="5"/>
  <c r="H14879" i="5"/>
  <c r="H14880" i="5"/>
  <c r="H14881" i="5"/>
  <c r="H14882" i="5"/>
  <c r="H14883" i="5"/>
  <c r="H14884" i="5"/>
  <c r="H14885" i="5"/>
  <c r="H14886" i="5"/>
  <c r="H14887" i="5"/>
  <c r="H14888" i="5"/>
  <c r="H14889" i="5"/>
  <c r="H14890" i="5"/>
  <c r="H14891" i="5"/>
  <c r="H14892" i="5"/>
  <c r="H14893" i="5"/>
  <c r="H14894" i="5"/>
  <c r="H14895" i="5"/>
  <c r="H14896" i="5"/>
  <c r="H14897" i="5"/>
  <c r="H14898" i="5"/>
  <c r="H14899" i="5"/>
  <c r="H14900" i="5"/>
  <c r="H14901" i="5"/>
  <c r="H14902" i="5"/>
  <c r="H14903" i="5"/>
  <c r="H14904" i="5"/>
  <c r="H14905" i="5"/>
  <c r="H14906" i="5"/>
  <c r="H14907" i="5"/>
  <c r="H14908" i="5"/>
  <c r="H14909" i="5"/>
  <c r="H14910" i="5"/>
  <c r="H14911" i="5"/>
  <c r="H14912" i="5"/>
  <c r="H14913" i="5"/>
  <c r="H14914" i="5"/>
  <c r="H14915" i="5"/>
  <c r="H14916" i="5"/>
  <c r="H14917" i="5"/>
  <c r="H14918" i="5"/>
  <c r="H14919" i="5"/>
  <c r="H14920" i="5"/>
  <c r="H14921" i="5"/>
  <c r="H14922" i="5"/>
  <c r="H14923" i="5"/>
  <c r="H14924" i="5"/>
  <c r="H14925" i="5"/>
  <c r="H14926" i="5"/>
  <c r="H14927" i="5"/>
  <c r="H14928" i="5"/>
  <c r="H14929" i="5"/>
  <c r="H14930" i="5"/>
  <c r="H14931" i="5"/>
  <c r="H14932" i="5"/>
  <c r="H14933" i="5"/>
  <c r="H14934" i="5"/>
  <c r="H14935" i="5"/>
  <c r="H14936" i="5"/>
  <c r="H14937" i="5"/>
  <c r="H14938" i="5"/>
  <c r="H14939" i="5"/>
  <c r="H14940" i="5"/>
  <c r="H14941" i="5"/>
  <c r="H14942" i="5"/>
  <c r="H14943" i="5"/>
  <c r="H14944" i="5"/>
  <c r="H14945" i="5"/>
  <c r="H14946" i="5"/>
  <c r="H14947" i="5"/>
  <c r="H14948" i="5"/>
  <c r="H14949" i="5"/>
  <c r="H14950" i="5"/>
  <c r="H14951" i="5"/>
  <c r="H14952" i="5"/>
  <c r="H14953" i="5"/>
  <c r="H14954" i="5"/>
  <c r="H14955" i="5"/>
  <c r="H14956" i="5"/>
  <c r="H14957" i="5"/>
  <c r="H14958" i="5"/>
  <c r="H14959" i="5"/>
  <c r="H14960" i="5"/>
  <c r="H14961" i="5"/>
  <c r="H14962" i="5"/>
  <c r="H14963" i="5"/>
  <c r="H14964" i="5"/>
  <c r="H14965" i="5"/>
  <c r="H14966" i="5"/>
  <c r="H14967" i="5"/>
  <c r="H14968" i="5"/>
  <c r="H14969" i="5"/>
  <c r="H14970" i="5"/>
  <c r="H14971" i="5"/>
  <c r="H14972" i="5"/>
  <c r="H14973" i="5"/>
  <c r="H14974" i="5"/>
  <c r="H14975" i="5"/>
  <c r="H14976" i="5"/>
  <c r="H14977" i="5"/>
  <c r="H14978" i="5"/>
  <c r="H14979" i="5"/>
  <c r="H14980" i="5"/>
  <c r="H14981" i="5"/>
  <c r="H14982" i="5"/>
  <c r="H14983" i="5"/>
  <c r="H14984" i="5"/>
  <c r="H14985" i="5"/>
  <c r="H14986" i="5"/>
  <c r="H14987" i="5"/>
  <c r="H14988" i="5"/>
  <c r="H14989" i="5"/>
  <c r="H14990" i="5"/>
  <c r="H14991" i="5"/>
  <c r="H14992" i="5"/>
  <c r="H14993" i="5"/>
  <c r="H14994" i="5"/>
  <c r="H14995" i="5"/>
  <c r="H14996" i="5"/>
  <c r="H14997" i="5"/>
  <c r="H14998" i="5"/>
  <c r="H14999" i="5"/>
  <c r="H15000" i="5"/>
  <c r="H15001" i="5"/>
  <c r="H15002" i="5"/>
  <c r="H15003" i="5"/>
  <c r="H15004" i="5"/>
  <c r="H15005" i="5"/>
  <c r="H15006" i="5"/>
  <c r="H15007" i="5"/>
  <c r="H15008" i="5"/>
  <c r="H15009" i="5"/>
  <c r="H15010" i="5"/>
  <c r="H15011" i="5"/>
  <c r="H15012" i="5"/>
  <c r="H15013" i="5"/>
  <c r="H15014" i="5"/>
  <c r="H15015" i="5"/>
  <c r="H15016" i="5"/>
  <c r="H15017" i="5"/>
  <c r="H15018" i="5"/>
  <c r="H15019" i="5"/>
  <c r="H15020" i="5"/>
  <c r="H15021" i="5"/>
  <c r="H15022" i="5"/>
  <c r="H15023" i="5"/>
  <c r="H15024" i="5"/>
  <c r="H15025" i="5"/>
  <c r="H15026" i="5"/>
  <c r="H15027" i="5"/>
  <c r="H15028" i="5"/>
  <c r="H15029" i="5"/>
  <c r="H15030" i="5"/>
  <c r="H15031" i="5"/>
  <c r="H15032" i="5"/>
  <c r="H15033" i="5"/>
  <c r="H15034" i="5"/>
  <c r="H15035" i="5"/>
  <c r="H15036" i="5"/>
  <c r="H15037" i="5"/>
  <c r="H15038" i="5"/>
  <c r="H15039" i="5"/>
  <c r="H15040" i="5"/>
  <c r="H15041" i="5"/>
  <c r="H15042" i="5"/>
  <c r="H15043" i="5"/>
  <c r="H15044" i="5"/>
  <c r="H15045" i="5"/>
  <c r="H15046" i="5"/>
  <c r="H15047" i="5"/>
  <c r="H15048" i="5"/>
  <c r="H15049" i="5"/>
  <c r="H15050" i="5"/>
  <c r="H15051" i="5"/>
  <c r="H15052" i="5"/>
  <c r="H15053" i="5"/>
  <c r="H15054" i="5"/>
  <c r="H15055" i="5"/>
  <c r="H15056" i="5"/>
  <c r="H15057" i="5"/>
  <c r="H15058" i="5"/>
  <c r="H15059" i="5"/>
  <c r="H15060" i="5"/>
  <c r="H15061" i="5"/>
  <c r="H15062" i="5"/>
  <c r="H15063" i="5"/>
  <c r="H15064" i="5"/>
  <c r="H15065" i="5"/>
  <c r="H15066" i="5"/>
  <c r="H15067" i="5"/>
  <c r="H15068" i="5"/>
  <c r="H15069" i="5"/>
  <c r="H15070" i="5"/>
  <c r="H15071" i="5"/>
  <c r="H15072" i="5"/>
  <c r="H15073" i="5"/>
  <c r="H15074" i="5"/>
  <c r="H15075" i="5"/>
  <c r="H15076" i="5"/>
  <c r="H15077" i="5"/>
  <c r="H15078" i="5"/>
  <c r="H15079" i="5"/>
  <c r="H15080" i="5"/>
  <c r="H15081" i="5"/>
  <c r="H15082" i="5"/>
  <c r="H15083" i="5"/>
  <c r="H15084" i="5"/>
  <c r="H15085" i="5"/>
  <c r="H15086" i="5"/>
  <c r="H15087" i="5"/>
  <c r="H15088" i="5"/>
  <c r="H15089" i="5"/>
  <c r="H15090" i="5"/>
  <c r="H15091" i="5"/>
  <c r="H15092" i="5"/>
  <c r="H15093" i="5"/>
  <c r="H15094" i="5"/>
  <c r="H15095" i="5"/>
  <c r="H15096" i="5"/>
  <c r="H15097" i="5"/>
  <c r="H15098" i="5"/>
  <c r="H15099" i="5"/>
  <c r="H15100" i="5"/>
  <c r="H15101" i="5"/>
  <c r="H15102" i="5"/>
  <c r="H15103" i="5"/>
  <c r="H15104" i="5"/>
  <c r="H15105" i="5"/>
  <c r="H15106" i="5"/>
  <c r="H15107" i="5"/>
  <c r="H15108" i="5"/>
  <c r="H15109" i="5"/>
  <c r="H15110" i="5"/>
  <c r="H15111" i="5"/>
  <c r="H15112" i="5"/>
  <c r="H15113" i="5"/>
  <c r="H15114" i="5"/>
  <c r="H15115" i="5"/>
  <c r="H15116" i="5"/>
  <c r="H15117" i="5"/>
  <c r="H15118" i="5"/>
  <c r="H15119" i="5"/>
  <c r="H15120" i="5"/>
  <c r="H15121" i="5"/>
  <c r="H15122" i="5"/>
  <c r="H15123" i="5"/>
  <c r="H15124" i="5"/>
  <c r="H15125" i="5"/>
  <c r="H15126" i="5"/>
  <c r="H15127" i="5"/>
  <c r="H15128" i="5"/>
  <c r="H15129" i="5"/>
  <c r="H15130" i="5"/>
  <c r="H15131" i="5"/>
  <c r="H15132" i="5"/>
  <c r="H15133" i="5"/>
  <c r="H15134" i="5"/>
  <c r="H15135" i="5"/>
  <c r="H15136" i="5"/>
  <c r="H15137" i="5"/>
  <c r="H15138" i="5"/>
  <c r="H15139" i="5"/>
  <c r="H15140" i="5"/>
  <c r="H15141" i="5"/>
  <c r="H15142" i="5"/>
  <c r="H15143" i="5"/>
  <c r="H15144" i="5"/>
  <c r="H15145" i="5"/>
  <c r="H15146" i="5"/>
  <c r="H15147" i="5"/>
  <c r="H15148" i="5"/>
  <c r="H15149" i="5"/>
  <c r="H15150" i="5"/>
  <c r="H15151" i="5"/>
  <c r="H15152" i="5"/>
  <c r="H15153" i="5"/>
  <c r="H15154" i="5"/>
  <c r="H15155" i="5"/>
  <c r="H15156" i="5"/>
  <c r="H15157" i="5"/>
  <c r="H15158" i="5"/>
  <c r="H15159" i="5"/>
  <c r="H15160" i="5"/>
  <c r="H15161" i="5"/>
  <c r="H15162" i="5"/>
  <c r="H15163" i="5"/>
  <c r="H15164" i="5"/>
  <c r="H15165" i="5"/>
  <c r="H15166" i="5"/>
  <c r="H15167" i="5"/>
  <c r="H15168" i="5"/>
  <c r="H15169" i="5"/>
  <c r="H15170" i="5"/>
  <c r="H15171" i="5"/>
  <c r="H15172" i="5"/>
  <c r="H15173" i="5"/>
  <c r="H15174" i="5"/>
  <c r="H15175" i="5"/>
  <c r="H15176" i="5"/>
  <c r="H15177" i="5"/>
  <c r="H15178" i="5"/>
  <c r="H15179" i="5"/>
  <c r="H15180" i="5"/>
  <c r="H15181" i="5"/>
  <c r="H15182" i="5"/>
  <c r="H15183" i="5"/>
  <c r="H15184" i="5"/>
  <c r="H15185" i="5"/>
  <c r="H15186" i="5"/>
  <c r="H15187" i="5"/>
  <c r="H15188" i="5"/>
  <c r="H15189" i="5"/>
  <c r="H15190" i="5"/>
  <c r="H15191" i="5"/>
  <c r="H15192" i="5"/>
  <c r="H15193" i="5"/>
  <c r="H15194" i="5"/>
  <c r="H15195" i="5"/>
  <c r="H15196" i="5"/>
  <c r="H15197" i="5"/>
  <c r="H15198" i="5"/>
  <c r="H15199" i="5"/>
  <c r="H15200" i="5"/>
  <c r="H15201" i="5"/>
  <c r="H15202" i="5"/>
  <c r="H15203" i="5"/>
  <c r="H15204" i="5"/>
  <c r="H15205" i="5"/>
  <c r="H15206" i="5"/>
  <c r="H15207" i="5"/>
  <c r="H15208" i="5"/>
  <c r="H15209" i="5"/>
  <c r="H15210" i="5"/>
  <c r="H15211" i="5"/>
  <c r="H15212" i="5"/>
  <c r="H15213" i="5"/>
  <c r="H15214" i="5"/>
  <c r="H15215" i="5"/>
  <c r="H15216" i="5"/>
  <c r="H15217" i="5"/>
  <c r="H15218" i="5"/>
  <c r="H15219" i="5"/>
  <c r="H15220" i="5"/>
  <c r="H15221" i="5"/>
  <c r="H15222" i="5"/>
  <c r="H15223" i="5"/>
  <c r="H15224" i="5"/>
  <c r="H15225" i="5"/>
  <c r="H15226" i="5"/>
  <c r="H15227" i="5"/>
  <c r="H15228" i="5"/>
  <c r="H15229" i="5"/>
  <c r="H15230" i="5"/>
  <c r="H15231" i="5"/>
  <c r="H15232" i="5"/>
  <c r="H15233" i="5"/>
  <c r="H15234" i="5"/>
  <c r="H15235" i="5"/>
  <c r="H15236" i="5"/>
  <c r="H15237" i="5"/>
  <c r="H15238" i="5"/>
  <c r="H15239" i="5"/>
  <c r="H15240" i="5"/>
  <c r="H15241" i="5"/>
  <c r="H15242" i="5"/>
  <c r="H15243" i="5"/>
  <c r="H15244" i="5"/>
  <c r="H15245" i="5"/>
  <c r="H15246" i="5"/>
  <c r="H15247" i="5"/>
  <c r="H15248" i="5"/>
  <c r="H15249" i="5"/>
  <c r="H15250" i="5"/>
  <c r="H15251" i="5"/>
  <c r="H15252" i="5"/>
  <c r="H15253" i="5"/>
  <c r="H15254" i="5"/>
  <c r="H15255" i="5"/>
  <c r="H15256" i="5"/>
  <c r="H15257" i="5"/>
  <c r="H15258" i="5"/>
  <c r="H15259" i="5"/>
  <c r="H15260" i="5"/>
  <c r="H15261" i="5"/>
  <c r="H15262" i="5"/>
  <c r="H15263" i="5"/>
  <c r="H15264" i="5"/>
  <c r="H15265" i="5"/>
  <c r="H15266" i="5"/>
  <c r="H15267" i="5"/>
  <c r="H15268" i="5"/>
  <c r="H15269" i="5"/>
  <c r="H15270" i="5"/>
  <c r="H15271" i="5"/>
  <c r="H15272" i="5"/>
  <c r="H15273" i="5"/>
  <c r="H15274" i="5"/>
  <c r="H15275" i="5"/>
  <c r="H15276" i="5"/>
  <c r="H15277" i="5"/>
  <c r="H15278" i="5"/>
  <c r="H15279" i="5"/>
  <c r="H15280" i="5"/>
  <c r="H15281" i="5"/>
  <c r="H15282" i="5"/>
  <c r="H15283" i="5"/>
  <c r="H15284" i="5"/>
  <c r="H15285" i="5"/>
  <c r="H15286" i="5"/>
  <c r="H15287" i="5"/>
  <c r="H15288" i="5"/>
  <c r="H15289" i="5"/>
  <c r="H15290" i="5"/>
  <c r="H15291" i="5"/>
  <c r="H15292" i="5"/>
  <c r="H15293" i="5"/>
  <c r="H15294" i="5"/>
  <c r="H15295" i="5"/>
  <c r="H15296" i="5"/>
  <c r="H15297" i="5"/>
  <c r="H15298" i="5"/>
  <c r="H15299" i="5"/>
  <c r="H15300" i="5"/>
  <c r="H15301" i="5"/>
  <c r="H15302" i="5"/>
  <c r="H15303" i="5"/>
  <c r="H15304" i="5"/>
  <c r="H15305" i="5"/>
  <c r="H15306" i="5"/>
  <c r="H15307" i="5"/>
  <c r="H15308" i="5"/>
  <c r="H15309" i="5"/>
  <c r="H15310" i="5"/>
  <c r="H15311" i="5"/>
  <c r="H15312" i="5"/>
  <c r="H15313" i="5"/>
  <c r="H15314" i="5"/>
  <c r="H15315" i="5"/>
  <c r="H15316" i="5"/>
  <c r="H15317" i="5"/>
  <c r="H15318" i="5"/>
  <c r="H15319" i="5"/>
  <c r="H15320" i="5"/>
  <c r="H15321" i="5"/>
  <c r="H15322" i="5"/>
  <c r="H15323" i="5"/>
  <c r="H15324" i="5"/>
  <c r="H15325" i="5"/>
  <c r="H15326" i="5"/>
  <c r="H15327" i="5"/>
  <c r="H15328" i="5"/>
  <c r="H15329" i="5"/>
  <c r="H15330" i="5"/>
  <c r="H15331" i="5"/>
  <c r="H15332" i="5"/>
  <c r="H15333" i="5"/>
  <c r="H15334" i="5"/>
  <c r="H15335" i="5"/>
  <c r="H15336" i="5"/>
  <c r="H15337" i="5"/>
  <c r="H15338" i="5"/>
  <c r="H15339" i="5"/>
  <c r="H15340" i="5"/>
  <c r="H15341" i="5"/>
  <c r="H15342" i="5"/>
  <c r="H15343" i="5"/>
  <c r="H15344" i="5"/>
  <c r="H15345" i="5"/>
  <c r="H15346" i="5"/>
  <c r="H15347" i="5"/>
  <c r="H15348" i="5"/>
  <c r="H15349" i="5"/>
  <c r="H15350" i="5"/>
  <c r="H15351" i="5"/>
  <c r="H15352" i="5"/>
  <c r="H15353" i="5"/>
  <c r="H15354" i="5"/>
  <c r="H15355" i="5"/>
  <c r="H15356" i="5"/>
  <c r="H15357" i="5"/>
  <c r="H15358" i="5"/>
  <c r="H15359" i="5"/>
  <c r="H15360" i="5"/>
  <c r="H15361" i="5"/>
  <c r="H15362" i="5"/>
  <c r="H15363" i="5"/>
  <c r="H15364" i="5"/>
  <c r="H15365" i="5"/>
  <c r="H15366" i="5"/>
  <c r="H15367" i="5"/>
  <c r="H15368" i="5"/>
  <c r="H15369" i="5"/>
  <c r="H15370" i="5"/>
  <c r="H15371" i="5"/>
  <c r="H15372" i="5"/>
  <c r="H15373" i="5"/>
  <c r="H15374" i="5"/>
  <c r="H15375" i="5"/>
  <c r="H15376" i="5"/>
  <c r="H15377" i="5"/>
  <c r="H15378" i="5"/>
  <c r="H15379" i="5"/>
  <c r="H15380" i="5"/>
  <c r="H15381" i="5"/>
  <c r="H15382" i="5"/>
  <c r="H15383" i="5"/>
  <c r="H15384" i="5"/>
  <c r="H15385" i="5"/>
  <c r="H15386" i="5"/>
  <c r="H15387" i="5"/>
  <c r="H15388" i="5"/>
  <c r="H15389" i="5"/>
  <c r="H15390" i="5"/>
  <c r="H15391" i="5"/>
  <c r="H15392" i="5"/>
  <c r="H15393" i="5"/>
  <c r="H15394" i="5"/>
  <c r="H15395" i="5"/>
  <c r="H15396" i="5"/>
  <c r="H15397" i="5"/>
  <c r="H15398" i="5"/>
  <c r="H15399" i="5"/>
  <c r="H15400" i="5"/>
  <c r="H15401" i="5"/>
  <c r="H15402" i="5"/>
  <c r="H15403" i="5"/>
  <c r="H15404" i="5"/>
  <c r="H15405" i="5"/>
  <c r="H15406" i="5"/>
  <c r="H15407" i="5"/>
  <c r="H15408" i="5"/>
  <c r="H15409" i="5"/>
  <c r="H15410" i="5"/>
  <c r="H15411" i="5"/>
  <c r="H15412" i="5"/>
  <c r="H15413" i="5"/>
  <c r="H15414" i="5"/>
  <c r="H15415" i="5"/>
  <c r="H15416" i="5"/>
  <c r="H15417" i="5"/>
  <c r="H15418" i="5"/>
  <c r="H15419" i="5"/>
  <c r="H15420" i="5"/>
  <c r="H15421" i="5"/>
  <c r="H15422" i="5"/>
  <c r="H15423" i="5"/>
  <c r="H15424" i="5"/>
  <c r="H15425" i="5"/>
  <c r="H15426" i="5"/>
  <c r="H15427" i="5"/>
  <c r="H15428" i="5"/>
  <c r="H15429" i="5"/>
  <c r="H15430" i="5"/>
  <c r="H15431" i="5"/>
  <c r="H15432" i="5"/>
  <c r="H15433" i="5"/>
  <c r="H15434" i="5"/>
  <c r="H15435" i="5"/>
  <c r="H15436" i="5"/>
  <c r="H15437" i="5"/>
  <c r="H15438" i="5"/>
  <c r="H15439" i="5"/>
  <c r="H15440" i="5"/>
  <c r="H15441" i="5"/>
  <c r="H15442" i="5"/>
  <c r="H15443" i="5"/>
  <c r="H15444" i="5"/>
  <c r="H15445" i="5"/>
  <c r="H15446" i="5"/>
  <c r="H15447" i="5"/>
  <c r="H15448" i="5"/>
  <c r="H15449" i="5"/>
  <c r="H15450" i="5"/>
  <c r="H15451" i="5"/>
  <c r="H15452" i="5"/>
  <c r="H15453" i="5"/>
  <c r="H15454" i="5"/>
  <c r="H15455" i="5"/>
  <c r="H15456" i="5"/>
  <c r="H15457" i="5"/>
  <c r="H15458" i="5"/>
  <c r="H15459" i="5"/>
  <c r="H15460" i="5"/>
  <c r="H15461" i="5"/>
  <c r="H15462" i="5"/>
  <c r="H15463" i="5"/>
  <c r="H15464" i="5"/>
  <c r="H15465" i="5"/>
  <c r="H15466" i="5"/>
  <c r="H15467" i="5"/>
  <c r="H15468" i="5"/>
  <c r="H15469" i="5"/>
  <c r="H15470" i="5"/>
  <c r="H15471" i="5"/>
  <c r="H15472" i="5"/>
  <c r="H15473" i="5"/>
  <c r="H15474" i="5"/>
  <c r="H15475" i="5"/>
  <c r="H15476" i="5"/>
  <c r="H15477" i="5"/>
  <c r="H15478" i="5"/>
  <c r="H15479" i="5"/>
  <c r="H15480" i="5"/>
  <c r="H15481" i="5"/>
  <c r="H15482" i="5"/>
  <c r="H15483" i="5"/>
  <c r="H15484" i="5"/>
  <c r="H15485" i="5"/>
  <c r="H15486" i="5"/>
  <c r="H15487" i="5"/>
  <c r="H15488" i="5"/>
  <c r="H15489" i="5"/>
  <c r="H15490" i="5"/>
  <c r="H15491" i="5"/>
  <c r="H15492" i="5"/>
  <c r="H15493" i="5"/>
  <c r="H15494" i="5"/>
  <c r="H15495" i="5"/>
  <c r="H15496" i="5"/>
  <c r="H15497" i="5"/>
  <c r="H15498" i="5"/>
  <c r="H15499" i="5"/>
  <c r="H15500" i="5"/>
  <c r="H15501" i="5"/>
  <c r="H15502" i="5"/>
  <c r="H15503" i="5"/>
  <c r="H15504" i="5"/>
  <c r="H15505" i="5"/>
  <c r="H15506" i="5"/>
  <c r="H15507" i="5"/>
  <c r="H15508" i="5"/>
  <c r="H15509" i="5"/>
  <c r="H15510" i="5"/>
  <c r="H15511" i="5"/>
  <c r="H15512" i="5"/>
  <c r="H15513" i="5"/>
  <c r="H15514" i="5"/>
  <c r="H15515" i="5"/>
  <c r="H15516" i="5"/>
  <c r="H15517" i="5"/>
  <c r="H15518" i="5"/>
  <c r="H15519" i="5"/>
  <c r="H15520" i="5"/>
  <c r="H15521" i="5"/>
  <c r="H15522" i="5"/>
  <c r="H15523" i="5"/>
  <c r="H15524" i="5"/>
  <c r="H15525" i="5"/>
  <c r="H15526" i="5"/>
  <c r="H15527" i="5"/>
  <c r="H15528" i="5"/>
  <c r="H15529" i="5"/>
  <c r="H15530" i="5"/>
  <c r="H15531" i="5"/>
  <c r="H15532" i="5"/>
  <c r="H15533" i="5"/>
  <c r="H15534" i="5"/>
  <c r="H15535" i="5"/>
  <c r="H15536" i="5"/>
  <c r="H15537" i="5"/>
  <c r="H15538" i="5"/>
  <c r="H15539" i="5"/>
  <c r="H15540" i="5"/>
  <c r="H15541" i="5"/>
  <c r="H15542" i="5"/>
  <c r="H15543" i="5"/>
  <c r="H15544" i="5"/>
  <c r="H15545" i="5"/>
  <c r="H15546" i="5"/>
  <c r="H15547" i="5"/>
  <c r="H15548" i="5"/>
  <c r="H15549" i="5"/>
  <c r="H15550" i="5"/>
  <c r="H15551" i="5"/>
  <c r="H15552" i="5"/>
  <c r="H15553" i="5"/>
  <c r="H15554" i="5"/>
  <c r="H15555" i="5"/>
  <c r="H15556" i="5"/>
  <c r="H15557" i="5"/>
  <c r="H15558" i="5"/>
  <c r="H15559" i="5"/>
  <c r="H15560" i="5"/>
  <c r="H15561" i="5"/>
  <c r="H15562" i="5"/>
  <c r="H15563" i="5"/>
  <c r="H15564" i="5"/>
  <c r="H15565" i="5"/>
  <c r="H15566" i="5"/>
  <c r="H15567" i="5"/>
  <c r="H15568" i="5"/>
  <c r="H15569" i="5"/>
  <c r="H15570" i="5"/>
  <c r="H15571" i="5"/>
  <c r="H15572" i="5"/>
  <c r="H15573" i="5"/>
  <c r="H15574" i="5"/>
  <c r="H15575" i="5"/>
  <c r="H15576" i="5"/>
  <c r="H15577" i="5"/>
  <c r="H15578" i="5"/>
  <c r="H15579" i="5"/>
  <c r="H15580" i="5"/>
  <c r="H15581" i="5"/>
  <c r="H15582" i="5"/>
  <c r="H15583" i="5"/>
  <c r="H15584" i="5"/>
  <c r="H15585" i="5"/>
  <c r="H15586" i="5"/>
  <c r="H15587" i="5"/>
  <c r="H15588" i="5"/>
  <c r="H15589" i="5"/>
  <c r="H15590" i="5"/>
  <c r="H15591" i="5"/>
  <c r="H15592" i="5"/>
  <c r="H15593" i="5"/>
  <c r="H15594" i="5"/>
  <c r="H15595" i="5"/>
  <c r="H15596" i="5"/>
  <c r="H15597" i="5"/>
  <c r="H15598" i="5"/>
  <c r="H15599" i="5"/>
  <c r="H15600" i="5"/>
  <c r="H15601" i="5"/>
  <c r="H15602" i="5"/>
  <c r="H15603" i="5"/>
  <c r="H15604" i="5"/>
  <c r="H15605" i="5"/>
  <c r="H15606" i="5"/>
  <c r="H15607" i="5"/>
  <c r="H15608" i="5"/>
  <c r="H15609" i="5"/>
  <c r="H15610" i="5"/>
  <c r="H15611" i="5"/>
  <c r="H15612" i="5"/>
  <c r="H15613" i="5"/>
  <c r="H15614" i="5"/>
  <c r="H15615" i="5"/>
  <c r="H15616" i="5"/>
  <c r="H15617" i="5"/>
  <c r="H15618" i="5"/>
  <c r="H15619" i="5"/>
  <c r="H15620" i="5"/>
  <c r="H15621" i="5"/>
  <c r="H15622" i="5"/>
  <c r="H15623" i="5"/>
  <c r="H15624" i="5"/>
  <c r="H15625" i="5"/>
  <c r="H15626" i="5"/>
  <c r="H15627" i="5"/>
  <c r="H15628" i="5"/>
  <c r="H15629" i="5"/>
  <c r="H15630" i="5"/>
  <c r="H15631" i="5"/>
  <c r="H15632" i="5"/>
  <c r="H15633" i="5"/>
  <c r="H15634" i="5"/>
  <c r="H15635" i="5"/>
  <c r="H15636" i="5"/>
  <c r="H15637" i="5"/>
  <c r="H15638" i="5"/>
  <c r="H15639" i="5"/>
  <c r="H15640" i="5"/>
  <c r="H15641" i="5"/>
  <c r="H15642" i="5"/>
  <c r="H15643" i="5"/>
  <c r="H15644" i="5"/>
  <c r="H15645" i="5"/>
  <c r="H15646" i="5"/>
  <c r="H15647" i="5"/>
  <c r="H15648" i="5"/>
  <c r="H15649" i="5"/>
  <c r="H15650" i="5"/>
  <c r="H15651" i="5"/>
  <c r="H15652" i="5"/>
  <c r="H15653" i="5"/>
  <c r="H15654" i="5"/>
  <c r="H15655" i="5"/>
  <c r="H15656" i="5"/>
  <c r="H15657" i="5"/>
  <c r="H15658" i="5"/>
  <c r="H15659" i="5"/>
  <c r="H15660" i="5"/>
  <c r="H15661" i="5"/>
  <c r="H15662" i="5"/>
  <c r="H15663" i="5"/>
  <c r="H15664" i="5"/>
  <c r="H15665" i="5"/>
  <c r="H15666" i="5"/>
  <c r="H15667" i="5"/>
  <c r="H15668" i="5"/>
  <c r="H15669" i="5"/>
  <c r="H15670" i="5"/>
  <c r="H15671" i="5"/>
  <c r="H15672" i="5"/>
  <c r="H15673" i="5"/>
  <c r="H15674" i="5"/>
  <c r="H15675" i="5"/>
  <c r="H15676" i="5"/>
  <c r="H15677" i="5"/>
  <c r="H15678" i="5"/>
  <c r="H15679" i="5"/>
  <c r="H15680" i="5"/>
  <c r="H15681" i="5"/>
  <c r="H15682" i="5"/>
  <c r="H15683" i="5"/>
  <c r="H15684" i="5"/>
  <c r="H15685" i="5"/>
  <c r="H15686" i="5"/>
  <c r="H15687" i="5"/>
  <c r="H15688" i="5"/>
  <c r="H15689" i="5"/>
  <c r="H15690" i="5"/>
  <c r="H15691" i="5"/>
  <c r="H15692" i="5"/>
  <c r="H15693" i="5"/>
  <c r="H15694" i="5"/>
  <c r="H15695" i="5"/>
  <c r="H15696" i="5"/>
  <c r="H15697" i="5"/>
  <c r="H15698" i="5"/>
  <c r="H15699" i="5"/>
  <c r="H15700" i="5"/>
  <c r="H15701" i="5"/>
  <c r="H15702" i="5"/>
  <c r="H15703" i="5"/>
  <c r="H15704" i="5"/>
  <c r="H15705" i="5"/>
  <c r="H15706" i="5"/>
  <c r="H15707" i="5"/>
  <c r="H15708" i="5"/>
  <c r="H15709" i="5"/>
  <c r="H15710" i="5"/>
  <c r="H15711" i="5"/>
  <c r="H15712" i="5"/>
  <c r="H15713" i="5"/>
  <c r="H15714" i="5"/>
  <c r="H15715" i="5"/>
  <c r="H15716" i="5"/>
  <c r="H15717" i="5"/>
  <c r="H15718" i="5"/>
  <c r="H15719" i="5"/>
  <c r="H15720" i="5"/>
  <c r="H15721" i="5"/>
  <c r="H15722" i="5"/>
  <c r="H15723" i="5"/>
  <c r="H15724" i="5"/>
  <c r="H15725" i="5"/>
  <c r="H15726" i="5"/>
  <c r="H15727" i="5"/>
  <c r="H15728" i="5"/>
  <c r="H15729" i="5"/>
  <c r="H15730" i="5"/>
  <c r="H15731" i="5"/>
  <c r="H15732" i="5"/>
  <c r="H15733" i="5"/>
  <c r="H15734" i="5"/>
  <c r="H15735" i="5"/>
  <c r="H15736" i="5"/>
  <c r="H15737" i="5"/>
  <c r="H15738" i="5"/>
  <c r="H15739" i="5"/>
  <c r="H15740" i="5"/>
  <c r="H15741" i="5"/>
  <c r="H15742" i="5"/>
  <c r="H15743" i="5"/>
  <c r="H15744" i="5"/>
  <c r="H15745" i="5"/>
  <c r="H15746" i="5"/>
  <c r="H15747" i="5"/>
  <c r="H15748" i="5"/>
  <c r="H15749" i="5"/>
  <c r="H15750" i="5"/>
  <c r="H15751" i="5"/>
  <c r="H15752" i="5"/>
  <c r="H15753" i="5"/>
  <c r="H15754" i="5"/>
  <c r="H15755" i="5"/>
  <c r="H15756" i="5"/>
  <c r="H15757" i="5"/>
  <c r="H15758" i="5"/>
  <c r="H15759" i="5"/>
  <c r="H15760" i="5"/>
  <c r="H15761" i="5"/>
  <c r="H15762" i="5"/>
  <c r="H15763" i="5"/>
  <c r="H15764" i="5"/>
  <c r="H15765" i="5"/>
  <c r="H15766" i="5"/>
  <c r="H15767" i="5"/>
  <c r="H15768" i="5"/>
  <c r="H15769" i="5"/>
  <c r="H15770" i="5"/>
  <c r="H15771" i="5"/>
  <c r="H15772" i="5"/>
  <c r="H15773" i="5"/>
  <c r="H15774" i="5"/>
  <c r="H15775" i="5"/>
  <c r="H15776" i="5"/>
  <c r="H15777" i="5"/>
  <c r="H15778" i="5"/>
  <c r="H15779" i="5"/>
  <c r="H15780" i="5"/>
  <c r="H15781" i="5"/>
  <c r="H15782" i="5"/>
  <c r="H15783" i="5"/>
  <c r="H15784" i="5"/>
  <c r="H15785" i="5"/>
  <c r="H15786" i="5"/>
  <c r="H15787" i="5"/>
  <c r="H15788" i="5"/>
  <c r="H15789" i="5"/>
  <c r="H15790" i="5"/>
  <c r="H15791" i="5"/>
  <c r="H15792" i="5"/>
  <c r="H15793" i="5"/>
  <c r="H15794" i="5"/>
  <c r="H15795" i="5"/>
  <c r="H15796" i="5"/>
  <c r="H15797" i="5"/>
  <c r="H15798" i="5"/>
  <c r="H15799" i="5"/>
  <c r="H15800" i="5"/>
  <c r="H15801" i="5"/>
  <c r="H15802" i="5"/>
  <c r="H15803" i="5"/>
  <c r="H15804" i="5"/>
  <c r="H15805" i="5"/>
  <c r="H15806" i="5"/>
  <c r="H15807" i="5"/>
  <c r="H15808" i="5"/>
  <c r="H15809" i="5"/>
  <c r="H15810" i="5"/>
  <c r="H15811" i="5"/>
  <c r="H15812" i="5"/>
  <c r="H15813" i="5"/>
  <c r="H15814" i="5"/>
  <c r="H15815" i="5"/>
  <c r="H15816" i="5"/>
  <c r="H15817" i="5"/>
  <c r="H15818" i="5"/>
  <c r="H15819" i="5"/>
  <c r="H15820" i="5"/>
  <c r="H15821" i="5"/>
  <c r="H15822" i="5"/>
  <c r="H15823" i="5"/>
  <c r="H15824" i="5"/>
  <c r="H15825" i="5"/>
  <c r="H15826" i="5"/>
  <c r="H15827" i="5"/>
  <c r="H15828" i="5"/>
  <c r="H15829" i="5"/>
  <c r="H15830" i="5"/>
  <c r="H15831" i="5"/>
  <c r="H15832" i="5"/>
  <c r="H15833" i="5"/>
  <c r="H15834" i="5"/>
  <c r="H15835" i="5"/>
  <c r="H15836" i="5"/>
  <c r="H15837" i="5"/>
  <c r="H15838" i="5"/>
  <c r="H15839" i="5"/>
  <c r="H15840" i="5"/>
  <c r="H15841" i="5"/>
  <c r="H15842" i="5"/>
  <c r="H15843" i="5"/>
  <c r="H15844" i="5"/>
  <c r="H15845" i="5"/>
  <c r="H15846" i="5"/>
  <c r="H15847" i="5"/>
  <c r="H15848" i="5"/>
  <c r="H15849" i="5"/>
  <c r="H15850" i="5"/>
  <c r="H15851" i="5"/>
  <c r="H15852" i="5"/>
  <c r="H15853" i="5"/>
  <c r="H15854" i="5"/>
  <c r="H15855" i="5"/>
  <c r="H15856" i="5"/>
  <c r="H15857" i="5"/>
  <c r="H15858" i="5"/>
  <c r="H15859" i="5"/>
  <c r="H15860" i="5"/>
  <c r="H15861" i="5"/>
  <c r="H15862" i="5"/>
  <c r="H15863" i="5"/>
  <c r="H15864" i="5"/>
  <c r="H15865" i="5"/>
  <c r="H15866" i="5"/>
  <c r="H15867" i="5"/>
  <c r="H15868" i="5"/>
  <c r="H15869" i="5"/>
  <c r="H15870" i="5"/>
  <c r="H15871" i="5"/>
  <c r="H15872" i="5"/>
  <c r="H15873" i="5"/>
  <c r="H15874" i="5"/>
  <c r="H15875" i="5"/>
  <c r="H15876" i="5"/>
  <c r="H15877" i="5"/>
  <c r="H15878" i="5"/>
  <c r="H15879" i="5"/>
  <c r="H15880" i="5"/>
  <c r="H15881" i="5"/>
  <c r="H15882" i="5"/>
  <c r="H15883" i="5"/>
  <c r="H15884" i="5"/>
  <c r="H15885" i="5"/>
  <c r="H15886" i="5"/>
  <c r="H15887" i="5"/>
  <c r="H15888" i="5"/>
  <c r="H15889" i="5"/>
  <c r="H15890" i="5"/>
  <c r="H15891" i="5"/>
  <c r="H15892" i="5"/>
  <c r="H15893" i="5"/>
  <c r="H15894" i="5"/>
  <c r="H15895" i="5"/>
  <c r="H15896" i="5"/>
  <c r="H15897" i="5"/>
  <c r="H15898" i="5"/>
  <c r="H15899" i="5"/>
  <c r="H15900" i="5"/>
  <c r="H15901" i="5"/>
  <c r="H15902" i="5"/>
  <c r="H15903" i="5"/>
  <c r="H15904" i="5"/>
  <c r="H15905" i="5"/>
  <c r="H15906" i="5"/>
  <c r="H15907" i="5"/>
  <c r="H15908" i="5"/>
  <c r="H15909" i="5"/>
  <c r="H15910" i="5"/>
  <c r="H15911" i="5"/>
  <c r="H15912" i="5"/>
  <c r="H15913" i="5"/>
  <c r="H15914" i="5"/>
  <c r="H15915" i="5"/>
  <c r="H15916" i="5"/>
  <c r="H15917" i="5"/>
  <c r="H15918" i="5"/>
  <c r="H15919" i="5"/>
  <c r="H15920" i="5"/>
  <c r="H15921" i="5"/>
  <c r="H15922" i="5"/>
  <c r="H15923" i="5"/>
  <c r="H15924" i="5"/>
  <c r="H15925" i="5"/>
  <c r="H15926" i="5"/>
  <c r="H15927" i="5"/>
  <c r="H15928" i="5"/>
  <c r="H15929" i="5"/>
  <c r="H15930" i="5"/>
  <c r="H15931" i="5"/>
  <c r="H15932" i="5"/>
  <c r="H15933" i="5"/>
  <c r="H15934" i="5"/>
  <c r="H15935" i="5"/>
  <c r="H15936" i="5"/>
  <c r="H15937" i="5"/>
  <c r="H15938" i="5"/>
  <c r="H15939" i="5"/>
  <c r="H15940" i="5"/>
  <c r="H15941" i="5"/>
  <c r="H15942" i="5"/>
  <c r="H15943" i="5"/>
  <c r="H15944" i="5"/>
  <c r="H15945" i="5"/>
  <c r="H15946" i="5"/>
  <c r="H15947" i="5"/>
  <c r="H15948" i="5"/>
  <c r="H15949" i="5"/>
  <c r="H15950" i="5"/>
  <c r="H15951" i="5"/>
  <c r="H15952" i="5"/>
  <c r="H15953" i="5"/>
  <c r="H15954" i="5"/>
  <c r="H15955" i="5"/>
  <c r="H15956" i="5"/>
  <c r="H15957" i="5"/>
  <c r="H15958" i="5"/>
  <c r="H15959" i="5"/>
  <c r="H15960" i="5"/>
  <c r="H15961" i="5"/>
  <c r="H15962" i="5"/>
  <c r="H15963" i="5"/>
  <c r="H15964" i="5"/>
  <c r="H15965" i="5"/>
  <c r="H15966" i="5"/>
  <c r="H15967" i="5"/>
  <c r="H15968" i="5"/>
  <c r="H15969" i="5"/>
  <c r="H15970" i="5"/>
  <c r="H15971" i="5"/>
  <c r="H15972" i="5"/>
  <c r="H15973" i="5"/>
  <c r="H15974" i="5"/>
  <c r="H15975" i="5"/>
  <c r="H15976" i="5"/>
  <c r="H15977" i="5"/>
  <c r="H15978" i="5"/>
  <c r="H15979" i="5"/>
  <c r="H15980" i="5"/>
  <c r="H15981" i="5"/>
  <c r="H15982" i="5"/>
  <c r="H15983" i="5"/>
  <c r="H15984" i="5"/>
  <c r="H15985" i="5"/>
  <c r="H15986" i="5"/>
  <c r="H15987" i="5"/>
  <c r="H15988" i="5"/>
  <c r="H15989" i="5"/>
  <c r="H15990" i="5"/>
  <c r="H15991" i="5"/>
  <c r="H15992" i="5"/>
  <c r="H15993" i="5"/>
  <c r="H15994" i="5"/>
  <c r="H15995" i="5"/>
  <c r="H15996" i="5"/>
  <c r="H15997" i="5"/>
  <c r="H15998" i="5"/>
  <c r="H15999" i="5"/>
  <c r="H16000" i="5"/>
  <c r="H16001" i="5"/>
  <c r="H16002" i="5"/>
  <c r="H16003" i="5"/>
  <c r="H16004" i="5"/>
  <c r="H16005" i="5"/>
  <c r="H16006" i="5"/>
  <c r="H16007" i="5"/>
  <c r="H16008" i="5"/>
  <c r="H16009" i="5"/>
  <c r="H16010" i="5"/>
  <c r="H16011" i="5"/>
  <c r="H16012" i="5"/>
  <c r="H16013" i="5"/>
  <c r="H16014" i="5"/>
  <c r="H16015" i="5"/>
  <c r="H16016" i="5"/>
  <c r="H16017" i="5"/>
  <c r="H16018" i="5"/>
  <c r="H16019" i="5"/>
  <c r="H16020" i="5"/>
  <c r="H16021" i="5"/>
  <c r="H16022" i="5"/>
  <c r="H16023" i="5"/>
  <c r="H16024" i="5"/>
  <c r="H16025" i="5"/>
  <c r="H16026" i="5"/>
  <c r="H16027" i="5"/>
  <c r="H16028" i="5"/>
  <c r="H16029" i="5"/>
  <c r="H16030" i="5"/>
  <c r="H16031" i="5"/>
  <c r="H16032" i="5"/>
  <c r="H16033" i="5"/>
  <c r="H16034" i="5"/>
  <c r="H16035" i="5"/>
  <c r="H16036" i="5"/>
  <c r="H16037" i="5"/>
  <c r="H16038" i="5"/>
  <c r="H16039" i="5"/>
  <c r="H16040" i="5"/>
  <c r="H16041" i="5"/>
  <c r="H16042" i="5"/>
  <c r="H16043" i="5"/>
  <c r="H16044" i="5"/>
  <c r="H16045" i="5"/>
  <c r="H16046" i="5"/>
  <c r="H16047" i="5"/>
  <c r="H16048" i="5"/>
  <c r="H16049" i="5"/>
  <c r="H16050" i="5"/>
  <c r="H16051" i="5"/>
  <c r="H16052" i="5"/>
  <c r="H16053" i="5"/>
  <c r="H16054" i="5"/>
  <c r="H16055" i="5"/>
  <c r="H16056" i="5"/>
  <c r="H16057" i="5"/>
  <c r="H16058" i="5"/>
  <c r="H16059" i="5"/>
  <c r="H16060" i="5"/>
  <c r="H16061" i="5"/>
  <c r="H16062" i="5"/>
  <c r="H16063" i="5"/>
  <c r="H16064" i="5"/>
  <c r="H16065" i="5"/>
  <c r="H16066" i="5"/>
  <c r="H16067" i="5"/>
  <c r="H16068" i="5"/>
  <c r="H16069" i="5"/>
  <c r="H16070" i="5"/>
  <c r="H16071" i="5"/>
  <c r="H16072" i="5"/>
  <c r="H16073" i="5"/>
  <c r="H16074" i="5"/>
  <c r="H16075" i="5"/>
  <c r="H16076" i="5"/>
  <c r="H16077" i="5"/>
  <c r="H16078" i="5"/>
  <c r="H16079" i="5"/>
  <c r="H16080" i="5"/>
  <c r="H16081" i="5"/>
  <c r="H16082" i="5"/>
  <c r="H16083" i="5"/>
  <c r="H16084" i="5"/>
  <c r="H16085" i="5"/>
  <c r="H16086" i="5"/>
  <c r="H16087" i="5"/>
  <c r="H16088" i="5"/>
  <c r="H16089" i="5"/>
  <c r="H16090" i="5"/>
  <c r="H16091" i="5"/>
  <c r="H16092" i="5"/>
  <c r="H16093" i="5"/>
  <c r="H16094" i="5"/>
  <c r="H16095" i="5"/>
  <c r="H16096" i="5"/>
  <c r="H16097" i="5"/>
  <c r="H16098" i="5"/>
  <c r="H16099" i="5"/>
  <c r="H16100" i="5"/>
  <c r="H16101" i="5"/>
  <c r="H16102" i="5"/>
  <c r="H16103" i="5"/>
  <c r="H16104" i="5"/>
  <c r="H16105" i="5"/>
  <c r="H16106" i="5"/>
  <c r="H16107" i="5"/>
  <c r="H16108" i="5"/>
  <c r="H16109" i="5"/>
  <c r="H16110" i="5"/>
  <c r="H16111" i="5"/>
  <c r="H16112" i="5"/>
  <c r="H16113" i="5"/>
  <c r="H16114" i="5"/>
  <c r="H16115" i="5"/>
  <c r="H16116" i="5"/>
  <c r="H16117" i="5"/>
  <c r="H16118" i="5"/>
  <c r="H16119" i="5"/>
  <c r="H16120" i="5"/>
  <c r="H16121" i="5"/>
  <c r="H16122" i="5"/>
  <c r="H16123" i="5"/>
  <c r="H16124" i="5"/>
  <c r="H16125" i="5"/>
  <c r="H16126" i="5"/>
  <c r="H16127" i="5"/>
  <c r="H16128" i="5"/>
  <c r="H16129" i="5"/>
  <c r="H16130" i="5"/>
  <c r="H16131" i="5"/>
  <c r="H16132" i="5"/>
  <c r="H16133" i="5"/>
  <c r="H16134" i="5"/>
  <c r="H16135" i="5"/>
  <c r="H16136" i="5"/>
  <c r="H16137" i="5"/>
  <c r="H16138" i="5"/>
  <c r="H16139" i="5"/>
  <c r="H16140" i="5"/>
  <c r="H16141" i="5"/>
  <c r="H16142" i="5"/>
  <c r="H16143" i="5"/>
  <c r="H16144" i="5"/>
  <c r="H16145" i="5"/>
  <c r="H16146" i="5"/>
  <c r="H16147" i="5"/>
  <c r="H16148" i="5"/>
  <c r="H16149" i="5"/>
  <c r="H16150" i="5"/>
  <c r="H16151" i="5"/>
  <c r="H16152" i="5"/>
  <c r="H16153" i="5"/>
  <c r="H16154" i="5"/>
  <c r="H16155" i="5"/>
  <c r="H16156" i="5"/>
  <c r="H16157" i="5"/>
  <c r="H16158" i="5"/>
  <c r="H16159" i="5"/>
  <c r="H16160" i="5"/>
  <c r="H16161" i="5"/>
  <c r="H16162" i="5"/>
  <c r="H16163" i="5"/>
  <c r="H16164" i="5"/>
  <c r="H16165" i="5"/>
  <c r="H16166" i="5"/>
  <c r="H16167" i="5"/>
  <c r="H16168" i="5"/>
  <c r="H16169" i="5"/>
  <c r="H16170" i="5"/>
  <c r="H16171" i="5"/>
  <c r="H16172" i="5"/>
  <c r="H16173" i="5"/>
  <c r="H16174" i="5"/>
  <c r="H16175" i="5"/>
  <c r="H16176" i="5"/>
  <c r="H16177" i="5"/>
  <c r="H16178" i="5"/>
  <c r="H16179" i="5"/>
  <c r="H16180" i="5"/>
  <c r="H16181" i="5"/>
  <c r="H16182" i="5"/>
  <c r="H16183" i="5"/>
  <c r="H16184" i="5"/>
  <c r="H16185" i="5"/>
  <c r="H16186" i="5"/>
  <c r="H16187" i="5"/>
  <c r="H16188" i="5"/>
  <c r="H16189" i="5"/>
  <c r="H16190" i="5"/>
  <c r="H16191" i="5"/>
  <c r="H16192" i="5"/>
  <c r="H16193" i="5"/>
  <c r="H16194" i="5"/>
  <c r="H16195" i="5"/>
  <c r="H16196" i="5"/>
  <c r="H16197" i="5"/>
  <c r="H16198" i="5"/>
  <c r="H16199" i="5"/>
  <c r="H16200" i="5"/>
  <c r="H16201" i="5"/>
  <c r="H16202" i="5"/>
  <c r="H16203" i="5"/>
  <c r="H16204" i="5"/>
  <c r="H16205" i="5"/>
  <c r="H16206" i="5"/>
  <c r="H16207" i="5"/>
  <c r="H16208" i="5"/>
  <c r="H16209" i="5"/>
  <c r="H16210" i="5"/>
  <c r="H16211" i="5"/>
  <c r="H16212" i="5"/>
  <c r="H16213" i="5"/>
  <c r="H16214" i="5"/>
  <c r="H16215" i="5"/>
  <c r="H16216" i="5"/>
  <c r="H16217" i="5"/>
  <c r="H16218" i="5"/>
  <c r="H16219" i="5"/>
  <c r="H16220" i="5"/>
  <c r="H16221" i="5"/>
  <c r="H16222" i="5"/>
  <c r="H16223" i="5"/>
  <c r="H16224" i="5"/>
  <c r="H16225" i="5"/>
  <c r="H16226" i="5"/>
  <c r="H16227" i="5"/>
  <c r="H16228" i="5"/>
  <c r="H16229" i="5"/>
  <c r="H16230" i="5"/>
  <c r="H16231" i="5"/>
  <c r="H16232" i="5"/>
  <c r="H16233" i="5"/>
  <c r="H16234" i="5"/>
  <c r="H16235" i="5"/>
  <c r="H16236" i="5"/>
  <c r="H16237" i="5"/>
  <c r="H16238" i="5"/>
  <c r="H16239" i="5"/>
  <c r="H16240" i="5"/>
  <c r="H16241" i="5"/>
  <c r="H16242" i="5"/>
  <c r="H16243" i="5"/>
  <c r="H16244" i="5"/>
  <c r="H16245" i="5"/>
  <c r="H16246" i="5"/>
  <c r="H16247" i="5"/>
  <c r="H16248" i="5"/>
  <c r="H16249" i="5"/>
  <c r="H16250" i="5"/>
  <c r="H16251" i="5"/>
  <c r="H16252" i="5"/>
  <c r="H16253" i="5"/>
  <c r="H16254" i="5"/>
  <c r="H16255" i="5"/>
  <c r="H16256" i="5"/>
  <c r="H16257" i="5"/>
  <c r="H16258" i="5"/>
  <c r="H16259" i="5"/>
  <c r="H16260" i="5"/>
  <c r="H16261" i="5"/>
  <c r="H16262" i="5"/>
  <c r="H16263" i="5"/>
  <c r="H16264" i="5"/>
  <c r="H16265" i="5"/>
  <c r="H16266" i="5"/>
  <c r="H16267" i="5"/>
  <c r="H16268" i="5"/>
  <c r="H16269" i="5"/>
  <c r="H16270" i="5"/>
  <c r="H16271" i="5"/>
  <c r="H16272" i="5"/>
  <c r="H16273" i="5"/>
  <c r="H16274" i="5"/>
  <c r="H16275" i="5"/>
  <c r="H16276" i="5"/>
  <c r="H16277" i="5"/>
  <c r="H16278" i="5"/>
  <c r="H16279" i="5"/>
  <c r="H16280" i="5"/>
  <c r="H16281" i="5"/>
  <c r="H16282" i="5"/>
  <c r="H16283" i="5"/>
  <c r="H16284" i="5"/>
  <c r="H16285" i="5"/>
  <c r="H16286" i="5"/>
  <c r="H16287" i="5"/>
  <c r="H16288" i="5"/>
  <c r="H16289" i="5"/>
  <c r="H16290" i="5"/>
  <c r="H16291" i="5"/>
  <c r="H16292" i="5"/>
  <c r="H16293" i="5"/>
  <c r="H16294" i="5"/>
  <c r="H16295" i="5"/>
  <c r="H16296" i="5"/>
  <c r="H16297" i="5"/>
  <c r="H16298" i="5"/>
  <c r="H16299" i="5"/>
  <c r="H16300" i="5"/>
  <c r="H16301" i="5"/>
  <c r="H16302" i="5"/>
  <c r="H16303" i="5"/>
  <c r="H16304" i="5"/>
  <c r="H16305" i="5"/>
  <c r="H16306" i="5"/>
  <c r="H16307" i="5"/>
  <c r="H16308" i="5"/>
  <c r="H16309" i="5"/>
  <c r="H16310" i="5"/>
  <c r="H16311" i="5"/>
  <c r="H16312" i="5"/>
  <c r="H16313" i="5"/>
  <c r="H16314" i="5"/>
  <c r="H16315" i="5"/>
  <c r="H16316" i="5"/>
  <c r="H16317" i="5"/>
  <c r="H16318" i="5"/>
  <c r="H16319" i="5"/>
  <c r="H16320" i="5"/>
  <c r="H16321" i="5"/>
  <c r="H16322" i="5"/>
  <c r="H16323" i="5"/>
  <c r="H16324" i="5"/>
  <c r="H16325" i="5"/>
  <c r="H16326" i="5"/>
  <c r="H16327" i="5"/>
  <c r="H16328" i="5"/>
  <c r="H16329" i="5"/>
  <c r="H16330" i="5"/>
  <c r="H16331" i="5"/>
  <c r="H16332" i="5"/>
  <c r="H16333" i="5"/>
  <c r="H16334" i="5"/>
  <c r="H16335" i="5"/>
  <c r="H16336" i="5"/>
  <c r="H16337" i="5"/>
  <c r="H16338" i="5"/>
  <c r="H16339" i="5"/>
  <c r="H16340" i="5"/>
  <c r="H16341" i="5"/>
  <c r="H16342" i="5"/>
  <c r="H16343" i="5"/>
  <c r="H16344" i="5"/>
  <c r="H16345" i="5"/>
  <c r="H16346" i="5"/>
  <c r="H16347" i="5"/>
  <c r="H16348" i="5"/>
  <c r="H16349" i="5"/>
  <c r="H16350" i="5"/>
  <c r="H16351" i="5"/>
  <c r="H16352" i="5"/>
  <c r="H16353" i="5"/>
  <c r="H16354" i="5"/>
  <c r="H16355" i="5"/>
  <c r="H16356" i="5"/>
  <c r="H16357" i="5"/>
  <c r="H16358" i="5"/>
  <c r="H16359" i="5"/>
  <c r="H16360" i="5"/>
  <c r="H16361" i="5"/>
  <c r="H16362" i="5"/>
  <c r="H16363" i="5"/>
  <c r="H16364" i="5"/>
  <c r="H16365" i="5"/>
  <c r="H16366" i="5"/>
  <c r="H16367" i="5"/>
  <c r="H16368" i="5"/>
  <c r="H16369" i="5"/>
  <c r="H16370" i="5"/>
  <c r="H16371" i="5"/>
  <c r="H16372" i="5"/>
  <c r="H16373" i="5"/>
  <c r="H16374" i="5"/>
  <c r="H16375" i="5"/>
  <c r="H16376" i="5"/>
  <c r="H16377" i="5"/>
  <c r="H16378" i="5"/>
  <c r="H16379" i="5"/>
  <c r="H16380" i="5"/>
  <c r="H16381" i="5"/>
  <c r="H1638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0" i="5"/>
  <c r="F7791" i="5"/>
  <c r="F7792" i="5"/>
  <c r="F7793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6" i="5"/>
  <c r="F7807" i="5"/>
  <c r="F7808" i="5"/>
  <c r="F7809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2" i="5"/>
  <c r="F7823" i="5"/>
  <c r="F7824" i="5"/>
  <c r="F7825" i="5"/>
  <c r="F7826" i="5"/>
  <c r="F7827" i="5"/>
  <c r="F7828" i="5"/>
  <c r="F7829" i="5"/>
  <c r="F7830" i="5"/>
  <c r="F7831" i="5"/>
  <c r="F7832" i="5"/>
  <c r="F7833" i="5"/>
  <c r="F7834" i="5"/>
  <c r="F7835" i="5"/>
  <c r="F7836" i="5"/>
  <c r="F7837" i="5"/>
  <c r="F7838" i="5"/>
  <c r="F7839" i="5"/>
  <c r="F7840" i="5"/>
  <c r="F7841" i="5"/>
  <c r="F7842" i="5"/>
  <c r="F7843" i="5"/>
  <c r="F7844" i="5"/>
  <c r="F7845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4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7" i="5"/>
  <c r="F7878" i="5"/>
  <c r="F7879" i="5"/>
  <c r="F7880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3" i="5"/>
  <c r="F7894" i="5"/>
  <c r="F7895" i="5"/>
  <c r="F7896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2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5" i="5"/>
  <c r="F7926" i="5"/>
  <c r="F7927" i="5"/>
  <c r="F7928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1" i="5"/>
  <c r="F7942" i="5"/>
  <c r="F7943" i="5"/>
  <c r="F7944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7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3" i="5"/>
  <c r="F7974" i="5"/>
  <c r="F7975" i="5"/>
  <c r="F7976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89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5" i="5"/>
  <c r="F8006" i="5"/>
  <c r="F8007" i="5"/>
  <c r="F8008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1" i="5"/>
  <c r="F8022" i="5"/>
  <c r="F8023" i="5"/>
  <c r="F8024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0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2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5" i="5"/>
  <c r="F8086" i="5"/>
  <c r="F8087" i="5"/>
  <c r="F8088" i="5"/>
  <c r="F8089" i="5"/>
  <c r="F8090" i="5"/>
  <c r="F8091" i="5"/>
  <c r="F8092" i="5"/>
  <c r="F8093" i="5"/>
  <c r="F8094" i="5"/>
  <c r="F8095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8" i="5"/>
  <c r="F8109" i="5"/>
  <c r="F8110" i="5"/>
  <c r="F8111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1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3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3" i="5"/>
  <c r="F8994" i="5"/>
  <c r="F8995" i="5"/>
  <c r="F8996" i="5"/>
  <c r="F8997" i="5"/>
  <c r="F8998" i="5"/>
  <c r="F8999" i="5"/>
  <c r="F9000" i="5"/>
  <c r="F9001" i="5"/>
  <c r="F9002" i="5"/>
  <c r="F9003" i="5"/>
  <c r="F9004" i="5"/>
  <c r="F9005" i="5"/>
  <c r="F9006" i="5"/>
  <c r="F9007" i="5"/>
  <c r="F9008" i="5"/>
  <c r="F9009" i="5"/>
  <c r="F9010" i="5"/>
  <c r="F9011" i="5"/>
  <c r="F9012" i="5"/>
  <c r="F9013" i="5"/>
  <c r="F9014" i="5"/>
  <c r="F9015" i="5"/>
  <c r="F9016" i="5"/>
  <c r="F9017" i="5"/>
  <c r="F9018" i="5"/>
  <c r="F9019" i="5"/>
  <c r="F9020" i="5"/>
  <c r="F9021" i="5"/>
  <c r="F9022" i="5"/>
  <c r="F9023" i="5"/>
  <c r="F9024" i="5"/>
  <c r="F9025" i="5"/>
  <c r="F9026" i="5"/>
  <c r="F9027" i="5"/>
  <c r="F9028" i="5"/>
  <c r="F9029" i="5"/>
  <c r="F9030" i="5"/>
  <c r="F9031" i="5"/>
  <c r="F9032" i="5"/>
  <c r="F9033" i="5"/>
  <c r="F9034" i="5"/>
  <c r="F9035" i="5"/>
  <c r="F9036" i="5"/>
  <c r="F9037" i="5"/>
  <c r="F9038" i="5"/>
  <c r="F9039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2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4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0" i="5"/>
  <c r="F9101" i="5"/>
  <c r="F9102" i="5"/>
  <c r="F9103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6" i="5"/>
  <c r="F9117" i="5"/>
  <c r="F9118" i="5"/>
  <c r="F9119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5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0" i="5"/>
  <c r="F9181" i="5"/>
  <c r="F9182" i="5"/>
  <c r="F9183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199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2" i="5"/>
  <c r="F9213" i="5"/>
  <c r="F9214" i="5"/>
  <c r="F9215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8" i="5"/>
  <c r="F9229" i="5"/>
  <c r="F9230" i="5"/>
  <c r="F9231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7" i="5"/>
  <c r="F9258" i="5"/>
  <c r="F9259" i="5"/>
  <c r="F9260" i="5"/>
  <c r="F9261" i="5"/>
  <c r="F9262" i="5"/>
  <c r="F9263" i="5"/>
  <c r="F9264" i="5"/>
  <c r="F9265" i="5"/>
  <c r="F9266" i="5"/>
  <c r="F9267" i="5"/>
  <c r="F9268" i="5"/>
  <c r="F9269" i="5"/>
  <c r="F9270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89" i="5"/>
  <c r="F9290" i="5"/>
  <c r="F9291" i="5"/>
  <c r="F9292" i="5"/>
  <c r="F9293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F10002" i="5"/>
  <c r="F10003" i="5"/>
  <c r="F10004" i="5"/>
  <c r="F10005" i="5"/>
  <c r="F10006" i="5"/>
  <c r="F10007" i="5"/>
  <c r="F10008" i="5"/>
  <c r="F10009" i="5"/>
  <c r="F10010" i="5"/>
  <c r="F10011" i="5"/>
  <c r="F10012" i="5"/>
  <c r="F10013" i="5"/>
  <c r="F10014" i="5"/>
  <c r="F10015" i="5"/>
  <c r="F10016" i="5"/>
  <c r="F10017" i="5"/>
  <c r="F10018" i="5"/>
  <c r="F10019" i="5"/>
  <c r="F10020" i="5"/>
  <c r="F10021" i="5"/>
  <c r="F10022" i="5"/>
  <c r="F10023" i="5"/>
  <c r="F10024" i="5"/>
  <c r="F10025" i="5"/>
  <c r="F10026" i="5"/>
  <c r="F10027" i="5"/>
  <c r="F10028" i="5"/>
  <c r="F10029" i="5"/>
  <c r="F10030" i="5"/>
  <c r="F10031" i="5"/>
  <c r="F10032" i="5"/>
  <c r="F10033" i="5"/>
  <c r="F10034" i="5"/>
  <c r="F10035" i="5"/>
  <c r="F10036" i="5"/>
  <c r="F10037" i="5"/>
  <c r="F10038" i="5"/>
  <c r="F10039" i="5"/>
  <c r="F10040" i="5"/>
  <c r="F10041" i="5"/>
  <c r="F10042" i="5"/>
  <c r="F10043" i="5"/>
  <c r="F10044" i="5"/>
  <c r="F10045" i="5"/>
  <c r="F10046" i="5"/>
  <c r="F10047" i="5"/>
  <c r="F10048" i="5"/>
  <c r="F10049" i="5"/>
  <c r="F10050" i="5"/>
  <c r="F10051" i="5"/>
  <c r="F10052" i="5"/>
  <c r="F10053" i="5"/>
  <c r="F10054" i="5"/>
  <c r="F10055" i="5"/>
  <c r="F10056" i="5"/>
  <c r="F10057" i="5"/>
  <c r="F10058" i="5"/>
  <c r="F10059" i="5"/>
  <c r="F10060" i="5"/>
  <c r="F10061" i="5"/>
  <c r="F10062" i="5"/>
  <c r="F10063" i="5"/>
  <c r="F10064" i="5"/>
  <c r="F10065" i="5"/>
  <c r="F10066" i="5"/>
  <c r="F10067" i="5"/>
  <c r="F10068" i="5"/>
  <c r="F10069" i="5"/>
  <c r="F10070" i="5"/>
  <c r="F10071" i="5"/>
  <c r="F10072" i="5"/>
  <c r="F10073" i="5"/>
  <c r="F10074" i="5"/>
  <c r="F10075" i="5"/>
  <c r="F10076" i="5"/>
  <c r="F10077" i="5"/>
  <c r="F10078" i="5"/>
  <c r="F10079" i="5"/>
  <c r="F10080" i="5"/>
  <c r="F10081" i="5"/>
  <c r="F10082" i="5"/>
  <c r="F10083" i="5"/>
  <c r="F10084" i="5"/>
  <c r="F10085" i="5"/>
  <c r="F10086" i="5"/>
  <c r="F10087" i="5"/>
  <c r="F10088" i="5"/>
  <c r="F10089" i="5"/>
  <c r="F10090" i="5"/>
  <c r="F10091" i="5"/>
  <c r="F10092" i="5"/>
  <c r="F10093" i="5"/>
  <c r="F10094" i="5"/>
  <c r="F10095" i="5"/>
  <c r="F10096" i="5"/>
  <c r="F10097" i="5"/>
  <c r="F10098" i="5"/>
  <c r="F10099" i="5"/>
  <c r="F10100" i="5"/>
  <c r="F10101" i="5"/>
  <c r="F10102" i="5"/>
  <c r="F10103" i="5"/>
  <c r="F10104" i="5"/>
  <c r="F10105" i="5"/>
  <c r="F10106" i="5"/>
  <c r="F10107" i="5"/>
  <c r="F10108" i="5"/>
  <c r="F10109" i="5"/>
  <c r="F10110" i="5"/>
  <c r="F10111" i="5"/>
  <c r="F10112" i="5"/>
  <c r="F10113" i="5"/>
  <c r="F10114" i="5"/>
  <c r="F10115" i="5"/>
  <c r="F10116" i="5"/>
  <c r="F10117" i="5"/>
  <c r="F10118" i="5"/>
  <c r="F10119" i="5"/>
  <c r="F10120" i="5"/>
  <c r="F10121" i="5"/>
  <c r="F10122" i="5"/>
  <c r="F10123" i="5"/>
  <c r="F10124" i="5"/>
  <c r="F10125" i="5"/>
  <c r="F10126" i="5"/>
  <c r="F10127" i="5"/>
  <c r="F10128" i="5"/>
  <c r="F10129" i="5"/>
  <c r="F10130" i="5"/>
  <c r="F10131" i="5"/>
  <c r="F10132" i="5"/>
  <c r="F10133" i="5"/>
  <c r="F10134" i="5"/>
  <c r="F10135" i="5"/>
  <c r="F10136" i="5"/>
  <c r="F10137" i="5"/>
  <c r="F10138" i="5"/>
  <c r="F10139" i="5"/>
  <c r="F10140" i="5"/>
  <c r="F10141" i="5"/>
  <c r="F10142" i="5"/>
  <c r="F10143" i="5"/>
  <c r="F10144" i="5"/>
  <c r="F10145" i="5"/>
  <c r="F10146" i="5"/>
  <c r="F10147" i="5"/>
  <c r="F10148" i="5"/>
  <c r="F10149" i="5"/>
  <c r="F10150" i="5"/>
  <c r="F10151" i="5"/>
  <c r="F10152" i="5"/>
  <c r="F10153" i="5"/>
  <c r="F10154" i="5"/>
  <c r="F10155" i="5"/>
  <c r="F10156" i="5"/>
  <c r="F10157" i="5"/>
  <c r="F10158" i="5"/>
  <c r="F10159" i="5"/>
  <c r="F10160" i="5"/>
  <c r="F10161" i="5"/>
  <c r="F10162" i="5"/>
  <c r="F10163" i="5"/>
  <c r="F10164" i="5"/>
  <c r="F10165" i="5"/>
  <c r="F10166" i="5"/>
  <c r="F10167" i="5"/>
  <c r="F10168" i="5"/>
  <c r="F10169" i="5"/>
  <c r="F10170" i="5"/>
  <c r="F10171" i="5"/>
  <c r="F10172" i="5"/>
  <c r="F10173" i="5"/>
  <c r="F10174" i="5"/>
  <c r="F10175" i="5"/>
  <c r="F10176" i="5"/>
  <c r="F10177" i="5"/>
  <c r="F10178" i="5"/>
  <c r="F10179" i="5"/>
  <c r="F10180" i="5"/>
  <c r="F10181" i="5"/>
  <c r="F10182" i="5"/>
  <c r="F10183" i="5"/>
  <c r="F10184" i="5"/>
  <c r="F10185" i="5"/>
  <c r="F10186" i="5"/>
  <c r="F10187" i="5"/>
  <c r="F10188" i="5"/>
  <c r="F10189" i="5"/>
  <c r="F10190" i="5"/>
  <c r="F10191" i="5"/>
  <c r="F10192" i="5"/>
  <c r="F10193" i="5"/>
  <c r="F10194" i="5"/>
  <c r="F10195" i="5"/>
  <c r="F10196" i="5"/>
  <c r="F10197" i="5"/>
  <c r="F10198" i="5"/>
  <c r="F10199" i="5"/>
  <c r="F10200" i="5"/>
  <c r="F10201" i="5"/>
  <c r="F10202" i="5"/>
  <c r="F10203" i="5"/>
  <c r="F10204" i="5"/>
  <c r="F10205" i="5"/>
  <c r="F10206" i="5"/>
  <c r="F10207" i="5"/>
  <c r="F10208" i="5"/>
  <c r="F10209" i="5"/>
  <c r="F10210" i="5"/>
  <c r="F10211" i="5"/>
  <c r="F10212" i="5"/>
  <c r="F10213" i="5"/>
  <c r="F10214" i="5"/>
  <c r="F10215" i="5"/>
  <c r="F10216" i="5"/>
  <c r="F10217" i="5"/>
  <c r="F10218" i="5"/>
  <c r="F10219" i="5"/>
  <c r="F10220" i="5"/>
  <c r="F10221" i="5"/>
  <c r="F10222" i="5"/>
  <c r="F10223" i="5"/>
  <c r="F10224" i="5"/>
  <c r="F10225" i="5"/>
  <c r="F10226" i="5"/>
  <c r="F10227" i="5"/>
  <c r="F10228" i="5"/>
  <c r="F10229" i="5"/>
  <c r="F10230" i="5"/>
  <c r="F10231" i="5"/>
  <c r="F10232" i="5"/>
  <c r="F10233" i="5"/>
  <c r="F10234" i="5"/>
  <c r="F10235" i="5"/>
  <c r="F10236" i="5"/>
  <c r="F10237" i="5"/>
  <c r="F10238" i="5"/>
  <c r="F10239" i="5"/>
  <c r="F10240" i="5"/>
  <c r="F10241" i="5"/>
  <c r="F10242" i="5"/>
  <c r="F10243" i="5"/>
  <c r="F10244" i="5"/>
  <c r="F10245" i="5"/>
  <c r="F10246" i="5"/>
  <c r="F10247" i="5"/>
  <c r="F10248" i="5"/>
  <c r="F10249" i="5"/>
  <c r="F10250" i="5"/>
  <c r="F10251" i="5"/>
  <c r="F10252" i="5"/>
  <c r="F10253" i="5"/>
  <c r="F10254" i="5"/>
  <c r="F10255" i="5"/>
  <c r="F10256" i="5"/>
  <c r="F10257" i="5"/>
  <c r="F10258" i="5"/>
  <c r="F10259" i="5"/>
  <c r="F10260" i="5"/>
  <c r="F10261" i="5"/>
  <c r="F10262" i="5"/>
  <c r="F10263" i="5"/>
  <c r="F10264" i="5"/>
  <c r="F10265" i="5"/>
  <c r="F10266" i="5"/>
  <c r="F10267" i="5"/>
  <c r="F10268" i="5"/>
  <c r="F10269" i="5"/>
  <c r="F10270" i="5"/>
  <c r="F10271" i="5"/>
  <c r="F10272" i="5"/>
  <c r="F10273" i="5"/>
  <c r="F10274" i="5"/>
  <c r="F10275" i="5"/>
  <c r="F10276" i="5"/>
  <c r="F10277" i="5"/>
  <c r="F10278" i="5"/>
  <c r="F10279" i="5"/>
  <c r="F10280" i="5"/>
  <c r="F10281" i="5"/>
  <c r="F10282" i="5"/>
  <c r="F10283" i="5"/>
  <c r="F10284" i="5"/>
  <c r="F10285" i="5"/>
  <c r="F10286" i="5"/>
  <c r="F10287" i="5"/>
  <c r="F10288" i="5"/>
  <c r="F10289" i="5"/>
  <c r="F10290" i="5"/>
  <c r="F10291" i="5"/>
  <c r="F10292" i="5"/>
  <c r="F10293" i="5"/>
  <c r="F10294" i="5"/>
  <c r="F10295" i="5"/>
  <c r="F10296" i="5"/>
  <c r="F10297" i="5"/>
  <c r="F10298" i="5"/>
  <c r="F10299" i="5"/>
  <c r="F10300" i="5"/>
  <c r="F10301" i="5"/>
  <c r="F10302" i="5"/>
  <c r="F10303" i="5"/>
  <c r="F10304" i="5"/>
  <c r="F10305" i="5"/>
  <c r="F10306" i="5"/>
  <c r="F10307" i="5"/>
  <c r="F10308" i="5"/>
  <c r="F10309" i="5"/>
  <c r="F10310" i="5"/>
  <c r="F10311" i="5"/>
  <c r="F10312" i="5"/>
  <c r="F10313" i="5"/>
  <c r="F10314" i="5"/>
  <c r="F10315" i="5"/>
  <c r="F10316" i="5"/>
  <c r="F10317" i="5"/>
  <c r="F10318" i="5"/>
  <c r="F10319" i="5"/>
  <c r="F10320" i="5"/>
  <c r="F10321" i="5"/>
  <c r="F10322" i="5"/>
  <c r="F10323" i="5"/>
  <c r="F10324" i="5"/>
  <c r="F10325" i="5"/>
  <c r="F10326" i="5"/>
  <c r="F10327" i="5"/>
  <c r="F10328" i="5"/>
  <c r="F10329" i="5"/>
  <c r="F10330" i="5"/>
  <c r="F10331" i="5"/>
  <c r="F10332" i="5"/>
  <c r="F10333" i="5"/>
  <c r="F10334" i="5"/>
  <c r="F10335" i="5"/>
  <c r="F10336" i="5"/>
  <c r="F10337" i="5"/>
  <c r="F10338" i="5"/>
  <c r="F10339" i="5"/>
  <c r="F10340" i="5"/>
  <c r="F10341" i="5"/>
  <c r="F10342" i="5"/>
  <c r="F10343" i="5"/>
  <c r="F10344" i="5"/>
  <c r="F10345" i="5"/>
  <c r="F10346" i="5"/>
  <c r="F10347" i="5"/>
  <c r="F10348" i="5"/>
  <c r="F10349" i="5"/>
  <c r="F10350" i="5"/>
  <c r="F10351" i="5"/>
  <c r="F10352" i="5"/>
  <c r="F10353" i="5"/>
  <c r="F10354" i="5"/>
  <c r="F10355" i="5"/>
  <c r="F10356" i="5"/>
  <c r="F10357" i="5"/>
  <c r="F10358" i="5"/>
  <c r="F10359" i="5"/>
  <c r="F10360" i="5"/>
  <c r="F10361" i="5"/>
  <c r="F10362" i="5"/>
  <c r="F10363" i="5"/>
  <c r="F10364" i="5"/>
  <c r="F10365" i="5"/>
  <c r="F10366" i="5"/>
  <c r="F10367" i="5"/>
  <c r="F10368" i="5"/>
  <c r="F10369" i="5"/>
  <c r="F10370" i="5"/>
  <c r="F10371" i="5"/>
  <c r="F10372" i="5"/>
  <c r="F10373" i="5"/>
  <c r="F10374" i="5"/>
  <c r="F10375" i="5"/>
  <c r="F10376" i="5"/>
  <c r="F10377" i="5"/>
  <c r="F10378" i="5"/>
  <c r="F10379" i="5"/>
  <c r="F10380" i="5"/>
  <c r="F10381" i="5"/>
  <c r="F10382" i="5"/>
  <c r="F10383" i="5"/>
  <c r="F10384" i="5"/>
  <c r="F10385" i="5"/>
  <c r="F10386" i="5"/>
  <c r="F10387" i="5"/>
  <c r="F10388" i="5"/>
  <c r="F10389" i="5"/>
  <c r="F10390" i="5"/>
  <c r="F10391" i="5"/>
  <c r="F10392" i="5"/>
  <c r="F10393" i="5"/>
  <c r="F10394" i="5"/>
  <c r="F10395" i="5"/>
  <c r="F10396" i="5"/>
  <c r="F10397" i="5"/>
  <c r="F10398" i="5"/>
  <c r="F10399" i="5"/>
  <c r="F10400" i="5"/>
  <c r="F10401" i="5"/>
  <c r="F10402" i="5"/>
  <c r="F10403" i="5"/>
  <c r="F10404" i="5"/>
  <c r="F10405" i="5"/>
  <c r="F10406" i="5"/>
  <c r="F10407" i="5"/>
  <c r="F10408" i="5"/>
  <c r="F10409" i="5"/>
  <c r="F10410" i="5"/>
  <c r="F10411" i="5"/>
  <c r="F10412" i="5"/>
  <c r="F10413" i="5"/>
  <c r="F10414" i="5"/>
  <c r="F10415" i="5"/>
  <c r="F10416" i="5"/>
  <c r="F10417" i="5"/>
  <c r="F10418" i="5"/>
  <c r="F10419" i="5"/>
  <c r="F10420" i="5"/>
  <c r="F10421" i="5"/>
  <c r="F10422" i="5"/>
  <c r="F10423" i="5"/>
  <c r="F10424" i="5"/>
  <c r="F10425" i="5"/>
  <c r="F10426" i="5"/>
  <c r="F10427" i="5"/>
  <c r="F10428" i="5"/>
  <c r="F10429" i="5"/>
  <c r="F10430" i="5"/>
  <c r="F10431" i="5"/>
  <c r="F10432" i="5"/>
  <c r="F10433" i="5"/>
  <c r="F10434" i="5"/>
  <c r="F10435" i="5"/>
  <c r="F10436" i="5"/>
  <c r="F10437" i="5"/>
  <c r="F10438" i="5"/>
  <c r="F10439" i="5"/>
  <c r="F10440" i="5"/>
  <c r="F10441" i="5"/>
  <c r="F10442" i="5"/>
  <c r="F10443" i="5"/>
  <c r="F10444" i="5"/>
  <c r="F10445" i="5"/>
  <c r="F10446" i="5"/>
  <c r="F10447" i="5"/>
  <c r="F10448" i="5"/>
  <c r="F10449" i="5"/>
  <c r="F10450" i="5"/>
  <c r="F10451" i="5"/>
  <c r="F10452" i="5"/>
  <c r="F10453" i="5"/>
  <c r="F10454" i="5"/>
  <c r="F10455" i="5"/>
  <c r="F10456" i="5"/>
  <c r="F10457" i="5"/>
  <c r="F10458" i="5"/>
  <c r="F10459" i="5"/>
  <c r="F10460" i="5"/>
  <c r="F10461" i="5"/>
  <c r="F10462" i="5"/>
  <c r="F10463" i="5"/>
  <c r="F10464" i="5"/>
  <c r="F10465" i="5"/>
  <c r="F10466" i="5"/>
  <c r="F10467" i="5"/>
  <c r="F10468" i="5"/>
  <c r="F10469" i="5"/>
  <c r="F10470" i="5"/>
  <c r="F10471" i="5"/>
  <c r="F10472" i="5"/>
  <c r="F10473" i="5"/>
  <c r="F10474" i="5"/>
  <c r="F10475" i="5"/>
  <c r="F10476" i="5"/>
  <c r="F10477" i="5"/>
  <c r="F10478" i="5"/>
  <c r="F10479" i="5"/>
  <c r="F10480" i="5"/>
  <c r="F10481" i="5"/>
  <c r="F10482" i="5"/>
  <c r="F10483" i="5"/>
  <c r="F10484" i="5"/>
  <c r="F10485" i="5"/>
  <c r="F10486" i="5"/>
  <c r="F10487" i="5"/>
  <c r="F10488" i="5"/>
  <c r="F10489" i="5"/>
  <c r="F10490" i="5"/>
  <c r="F10491" i="5"/>
  <c r="F10492" i="5"/>
  <c r="F10493" i="5"/>
  <c r="F10494" i="5"/>
  <c r="F10495" i="5"/>
  <c r="F10496" i="5"/>
  <c r="F10497" i="5"/>
  <c r="F10498" i="5"/>
  <c r="F10499" i="5"/>
  <c r="F10500" i="5"/>
  <c r="F10501" i="5"/>
  <c r="F10502" i="5"/>
  <c r="F10503" i="5"/>
  <c r="F10504" i="5"/>
  <c r="F10505" i="5"/>
  <c r="F10506" i="5"/>
  <c r="F10507" i="5"/>
  <c r="F10508" i="5"/>
  <c r="F10509" i="5"/>
  <c r="F10510" i="5"/>
  <c r="F10511" i="5"/>
  <c r="F10512" i="5"/>
  <c r="F10513" i="5"/>
  <c r="F10514" i="5"/>
  <c r="F10515" i="5"/>
  <c r="F10516" i="5"/>
  <c r="F10517" i="5"/>
  <c r="F10518" i="5"/>
  <c r="F10519" i="5"/>
  <c r="F10520" i="5"/>
  <c r="F10521" i="5"/>
  <c r="F10522" i="5"/>
  <c r="F10523" i="5"/>
  <c r="F10524" i="5"/>
  <c r="F10525" i="5"/>
  <c r="F10526" i="5"/>
  <c r="F10527" i="5"/>
  <c r="F10528" i="5"/>
  <c r="F10529" i="5"/>
  <c r="F10530" i="5"/>
  <c r="F10531" i="5"/>
  <c r="F10532" i="5"/>
  <c r="F10533" i="5"/>
  <c r="F10534" i="5"/>
  <c r="F10535" i="5"/>
  <c r="F10536" i="5"/>
  <c r="F10537" i="5"/>
  <c r="F10538" i="5"/>
  <c r="F10539" i="5"/>
  <c r="F10540" i="5"/>
  <c r="F10541" i="5"/>
  <c r="F10542" i="5"/>
  <c r="F10543" i="5"/>
  <c r="F10544" i="5"/>
  <c r="F10545" i="5"/>
  <c r="F10546" i="5"/>
  <c r="F10547" i="5"/>
  <c r="F10548" i="5"/>
  <c r="F10549" i="5"/>
  <c r="F10550" i="5"/>
  <c r="F10551" i="5"/>
  <c r="F10552" i="5"/>
  <c r="F10553" i="5"/>
  <c r="F10554" i="5"/>
  <c r="F10555" i="5"/>
  <c r="F10556" i="5"/>
  <c r="F10557" i="5"/>
  <c r="F10558" i="5"/>
  <c r="F10559" i="5"/>
  <c r="F10560" i="5"/>
  <c r="F10561" i="5"/>
  <c r="F10562" i="5"/>
  <c r="F10563" i="5"/>
  <c r="F10564" i="5"/>
  <c r="F10565" i="5"/>
  <c r="F10566" i="5"/>
  <c r="F10567" i="5"/>
  <c r="F10568" i="5"/>
  <c r="F10569" i="5"/>
  <c r="F10570" i="5"/>
  <c r="F10571" i="5"/>
  <c r="F10572" i="5"/>
  <c r="F10573" i="5"/>
  <c r="F10574" i="5"/>
  <c r="F10575" i="5"/>
  <c r="F10576" i="5"/>
  <c r="F10577" i="5"/>
  <c r="F10578" i="5"/>
  <c r="F10579" i="5"/>
  <c r="F10580" i="5"/>
  <c r="F10581" i="5"/>
  <c r="F10582" i="5"/>
  <c r="F10583" i="5"/>
  <c r="F10584" i="5"/>
  <c r="F10585" i="5"/>
  <c r="F10586" i="5"/>
  <c r="F10587" i="5"/>
  <c r="F10588" i="5"/>
  <c r="F10589" i="5"/>
  <c r="F10590" i="5"/>
  <c r="F10591" i="5"/>
  <c r="F10592" i="5"/>
  <c r="F10593" i="5"/>
  <c r="F10594" i="5"/>
  <c r="F10595" i="5"/>
  <c r="F10596" i="5"/>
  <c r="F10597" i="5"/>
  <c r="F10598" i="5"/>
  <c r="F10599" i="5"/>
  <c r="F10600" i="5"/>
  <c r="F10601" i="5"/>
  <c r="F10602" i="5"/>
  <c r="F10603" i="5"/>
  <c r="F10604" i="5"/>
  <c r="F10605" i="5"/>
  <c r="F10606" i="5"/>
  <c r="F10607" i="5"/>
  <c r="F10608" i="5"/>
  <c r="F10609" i="5"/>
  <c r="F10610" i="5"/>
  <c r="F10611" i="5"/>
  <c r="F10612" i="5"/>
  <c r="F10613" i="5"/>
  <c r="F10614" i="5"/>
  <c r="F10615" i="5"/>
  <c r="F10616" i="5"/>
  <c r="F10617" i="5"/>
  <c r="F10618" i="5"/>
  <c r="F10619" i="5"/>
  <c r="F10620" i="5"/>
  <c r="F10621" i="5"/>
  <c r="F10622" i="5"/>
  <c r="F10623" i="5"/>
  <c r="F10624" i="5"/>
  <c r="F10625" i="5"/>
  <c r="F10626" i="5"/>
  <c r="F10627" i="5"/>
  <c r="F10628" i="5"/>
  <c r="F10629" i="5"/>
  <c r="F10630" i="5"/>
  <c r="F10631" i="5"/>
  <c r="F10632" i="5"/>
  <c r="F10633" i="5"/>
  <c r="F10634" i="5"/>
  <c r="F10635" i="5"/>
  <c r="F10636" i="5"/>
  <c r="F10637" i="5"/>
  <c r="F10638" i="5"/>
  <c r="F10639" i="5"/>
  <c r="F10640" i="5"/>
  <c r="F10641" i="5"/>
  <c r="F10642" i="5"/>
  <c r="F10643" i="5"/>
  <c r="F10644" i="5"/>
  <c r="F10645" i="5"/>
  <c r="F10646" i="5"/>
  <c r="F10647" i="5"/>
  <c r="F10648" i="5"/>
  <c r="F10649" i="5"/>
  <c r="F10650" i="5"/>
  <c r="F10651" i="5"/>
  <c r="F10652" i="5"/>
  <c r="F10653" i="5"/>
  <c r="F10654" i="5"/>
  <c r="F10655" i="5"/>
  <c r="F10656" i="5"/>
  <c r="F10657" i="5"/>
  <c r="F10658" i="5"/>
  <c r="F10659" i="5"/>
  <c r="F10660" i="5"/>
  <c r="F10661" i="5"/>
  <c r="F10662" i="5"/>
  <c r="F10663" i="5"/>
  <c r="F10664" i="5"/>
  <c r="F10665" i="5"/>
  <c r="F10666" i="5"/>
  <c r="F10667" i="5"/>
  <c r="F10668" i="5"/>
  <c r="F10669" i="5"/>
  <c r="F10670" i="5"/>
  <c r="F10671" i="5"/>
  <c r="F10672" i="5"/>
  <c r="F10673" i="5"/>
  <c r="F10674" i="5"/>
  <c r="F10675" i="5"/>
  <c r="F10676" i="5"/>
  <c r="F10677" i="5"/>
  <c r="F10678" i="5"/>
  <c r="F10679" i="5"/>
  <c r="F10680" i="5"/>
  <c r="F10681" i="5"/>
  <c r="F10682" i="5"/>
  <c r="F10683" i="5"/>
  <c r="F10684" i="5"/>
  <c r="F10685" i="5"/>
  <c r="F10686" i="5"/>
  <c r="F10687" i="5"/>
  <c r="F10688" i="5"/>
  <c r="F10689" i="5"/>
  <c r="F10690" i="5"/>
  <c r="F10691" i="5"/>
  <c r="F10692" i="5"/>
  <c r="F10693" i="5"/>
  <c r="F10694" i="5"/>
  <c r="F10695" i="5"/>
  <c r="F10696" i="5"/>
  <c r="F10697" i="5"/>
  <c r="F10698" i="5"/>
  <c r="F10699" i="5"/>
  <c r="F10700" i="5"/>
  <c r="F10701" i="5"/>
  <c r="F10702" i="5"/>
  <c r="F10703" i="5"/>
  <c r="F10704" i="5"/>
  <c r="F10705" i="5"/>
  <c r="F10706" i="5"/>
  <c r="F10707" i="5"/>
  <c r="F10708" i="5"/>
  <c r="F10709" i="5"/>
  <c r="F10710" i="5"/>
  <c r="F10711" i="5"/>
  <c r="F10712" i="5"/>
  <c r="F10713" i="5"/>
  <c r="F10714" i="5"/>
  <c r="F10715" i="5"/>
  <c r="F10716" i="5"/>
  <c r="F10717" i="5"/>
  <c r="F10718" i="5"/>
  <c r="F10719" i="5"/>
  <c r="F10720" i="5"/>
  <c r="F10721" i="5"/>
  <c r="F10722" i="5"/>
  <c r="F10723" i="5"/>
  <c r="F10724" i="5"/>
  <c r="F10725" i="5"/>
  <c r="F10726" i="5"/>
  <c r="F10727" i="5"/>
  <c r="F10728" i="5"/>
  <c r="F10729" i="5"/>
  <c r="F10730" i="5"/>
  <c r="F10731" i="5"/>
  <c r="F10732" i="5"/>
  <c r="F10733" i="5"/>
  <c r="F10734" i="5"/>
  <c r="F10735" i="5"/>
  <c r="F10736" i="5"/>
  <c r="F10737" i="5"/>
  <c r="F10738" i="5"/>
  <c r="F10739" i="5"/>
  <c r="F10740" i="5"/>
  <c r="F10741" i="5"/>
  <c r="F10742" i="5"/>
  <c r="F10743" i="5"/>
  <c r="F10744" i="5"/>
  <c r="F10745" i="5"/>
  <c r="F10746" i="5"/>
  <c r="F10747" i="5"/>
  <c r="F10748" i="5"/>
  <c r="F10749" i="5"/>
  <c r="F10750" i="5"/>
  <c r="F10751" i="5"/>
  <c r="F10752" i="5"/>
  <c r="F10753" i="5"/>
  <c r="F10754" i="5"/>
  <c r="F10755" i="5"/>
  <c r="F10756" i="5"/>
  <c r="F10757" i="5"/>
  <c r="F10758" i="5"/>
  <c r="F10759" i="5"/>
  <c r="F10760" i="5"/>
  <c r="F10761" i="5"/>
  <c r="F10762" i="5"/>
  <c r="F10763" i="5"/>
  <c r="F10764" i="5"/>
  <c r="F10765" i="5"/>
  <c r="F10766" i="5"/>
  <c r="F10767" i="5"/>
  <c r="F10768" i="5"/>
  <c r="F10769" i="5"/>
  <c r="F10770" i="5"/>
  <c r="F10771" i="5"/>
  <c r="F10772" i="5"/>
  <c r="F10773" i="5"/>
  <c r="F10774" i="5"/>
  <c r="F10775" i="5"/>
  <c r="F10776" i="5"/>
  <c r="F10777" i="5"/>
  <c r="F10778" i="5"/>
  <c r="F10779" i="5"/>
  <c r="F10780" i="5"/>
  <c r="F10781" i="5"/>
  <c r="F10782" i="5"/>
  <c r="F10783" i="5"/>
  <c r="F10784" i="5"/>
  <c r="F10785" i="5"/>
  <c r="F10786" i="5"/>
  <c r="F10787" i="5"/>
  <c r="F10788" i="5"/>
  <c r="F10789" i="5"/>
  <c r="F10790" i="5"/>
  <c r="F10791" i="5"/>
  <c r="F10792" i="5"/>
  <c r="F10793" i="5"/>
  <c r="F10794" i="5"/>
  <c r="F10795" i="5"/>
  <c r="F10796" i="5"/>
  <c r="F10797" i="5"/>
  <c r="F10798" i="5"/>
  <c r="F10799" i="5"/>
  <c r="F10800" i="5"/>
  <c r="F10801" i="5"/>
  <c r="F10802" i="5"/>
  <c r="F10803" i="5"/>
  <c r="F10804" i="5"/>
  <c r="F10805" i="5"/>
  <c r="F10806" i="5"/>
  <c r="F10807" i="5"/>
  <c r="F10808" i="5"/>
  <c r="F10809" i="5"/>
  <c r="F10810" i="5"/>
  <c r="F10811" i="5"/>
  <c r="F10812" i="5"/>
  <c r="F10813" i="5"/>
  <c r="F10814" i="5"/>
  <c r="F10815" i="5"/>
  <c r="F10816" i="5"/>
  <c r="F10817" i="5"/>
  <c r="F10818" i="5"/>
  <c r="F10819" i="5"/>
  <c r="F10820" i="5"/>
  <c r="F10821" i="5"/>
  <c r="F10822" i="5"/>
  <c r="F10823" i="5"/>
  <c r="F10824" i="5"/>
  <c r="F10825" i="5"/>
  <c r="F10826" i="5"/>
  <c r="F10827" i="5"/>
  <c r="F10828" i="5"/>
  <c r="F10829" i="5"/>
  <c r="F10830" i="5"/>
  <c r="F10831" i="5"/>
  <c r="F10832" i="5"/>
  <c r="F10833" i="5"/>
  <c r="F10834" i="5"/>
  <c r="F10835" i="5"/>
  <c r="F10836" i="5"/>
  <c r="F10837" i="5"/>
  <c r="F10838" i="5"/>
  <c r="F10839" i="5"/>
  <c r="F10840" i="5"/>
  <c r="F10841" i="5"/>
  <c r="F10842" i="5"/>
  <c r="F10843" i="5"/>
  <c r="F10844" i="5"/>
  <c r="F10845" i="5"/>
  <c r="F10846" i="5"/>
  <c r="F10847" i="5"/>
  <c r="F10848" i="5"/>
  <c r="F10849" i="5"/>
  <c r="F10850" i="5"/>
  <c r="F10851" i="5"/>
  <c r="F10852" i="5"/>
  <c r="F10853" i="5"/>
  <c r="F10854" i="5"/>
  <c r="F10855" i="5"/>
  <c r="F10856" i="5"/>
  <c r="F10857" i="5"/>
  <c r="F10858" i="5"/>
  <c r="F10859" i="5"/>
  <c r="F10860" i="5"/>
  <c r="F10861" i="5"/>
  <c r="F10862" i="5"/>
  <c r="F10863" i="5"/>
  <c r="F10864" i="5"/>
  <c r="F10865" i="5"/>
  <c r="F10866" i="5"/>
  <c r="F10867" i="5"/>
  <c r="F10868" i="5"/>
  <c r="F10869" i="5"/>
  <c r="F10870" i="5"/>
  <c r="F10871" i="5"/>
  <c r="F10872" i="5"/>
  <c r="F10873" i="5"/>
  <c r="F10874" i="5"/>
  <c r="F10875" i="5"/>
  <c r="F10876" i="5"/>
  <c r="F10877" i="5"/>
  <c r="F10878" i="5"/>
  <c r="F10879" i="5"/>
  <c r="F10880" i="5"/>
  <c r="F10881" i="5"/>
  <c r="F10882" i="5"/>
  <c r="F10883" i="5"/>
  <c r="F10884" i="5"/>
  <c r="F10885" i="5"/>
  <c r="F10886" i="5"/>
  <c r="F10887" i="5"/>
  <c r="F10888" i="5"/>
  <c r="F10889" i="5"/>
  <c r="F10890" i="5"/>
  <c r="F10891" i="5"/>
  <c r="F10892" i="5"/>
  <c r="F10893" i="5"/>
  <c r="F10894" i="5"/>
  <c r="F10895" i="5"/>
  <c r="F10896" i="5"/>
  <c r="F10897" i="5"/>
  <c r="F10898" i="5"/>
  <c r="F10899" i="5"/>
  <c r="F10900" i="5"/>
  <c r="F10901" i="5"/>
  <c r="F10902" i="5"/>
  <c r="F10903" i="5"/>
  <c r="F10904" i="5"/>
  <c r="F10905" i="5"/>
  <c r="F10906" i="5"/>
  <c r="F10907" i="5"/>
  <c r="F10908" i="5"/>
  <c r="F10909" i="5"/>
  <c r="F10910" i="5"/>
  <c r="F10911" i="5"/>
  <c r="F10912" i="5"/>
  <c r="F10913" i="5"/>
  <c r="F10914" i="5"/>
  <c r="F10915" i="5"/>
  <c r="F10916" i="5"/>
  <c r="F10917" i="5"/>
  <c r="F10918" i="5"/>
  <c r="F10919" i="5"/>
  <c r="F10920" i="5"/>
  <c r="F10921" i="5"/>
  <c r="F10922" i="5"/>
  <c r="F10923" i="5"/>
  <c r="F10924" i="5"/>
  <c r="F10925" i="5"/>
  <c r="F10926" i="5"/>
  <c r="F10927" i="5"/>
  <c r="F10928" i="5"/>
  <c r="F10929" i="5"/>
  <c r="F10930" i="5"/>
  <c r="F10931" i="5"/>
  <c r="F10932" i="5"/>
  <c r="F10933" i="5"/>
  <c r="F10934" i="5"/>
  <c r="F10935" i="5"/>
  <c r="F10936" i="5"/>
  <c r="F10937" i="5"/>
  <c r="F10938" i="5"/>
  <c r="F10939" i="5"/>
  <c r="F10940" i="5"/>
  <c r="F10941" i="5"/>
  <c r="F10942" i="5"/>
  <c r="F10943" i="5"/>
  <c r="F10944" i="5"/>
  <c r="F10945" i="5"/>
  <c r="F10946" i="5"/>
  <c r="F10947" i="5"/>
  <c r="F10948" i="5"/>
  <c r="F10949" i="5"/>
  <c r="F10950" i="5"/>
  <c r="F10951" i="5"/>
  <c r="F10952" i="5"/>
  <c r="F10953" i="5"/>
  <c r="F10954" i="5"/>
  <c r="F10955" i="5"/>
  <c r="F10956" i="5"/>
  <c r="F10957" i="5"/>
  <c r="F10958" i="5"/>
  <c r="F10959" i="5"/>
  <c r="F10960" i="5"/>
  <c r="F10961" i="5"/>
  <c r="F10962" i="5"/>
  <c r="F10963" i="5"/>
  <c r="F10964" i="5"/>
  <c r="F10965" i="5"/>
  <c r="F10966" i="5"/>
  <c r="F10967" i="5"/>
  <c r="F10968" i="5"/>
  <c r="F10969" i="5"/>
  <c r="F10970" i="5"/>
  <c r="F10971" i="5"/>
  <c r="F10972" i="5"/>
  <c r="F10973" i="5"/>
  <c r="F10974" i="5"/>
  <c r="F10975" i="5"/>
  <c r="F10976" i="5"/>
  <c r="F10977" i="5"/>
  <c r="F10978" i="5"/>
  <c r="F10979" i="5"/>
  <c r="F10980" i="5"/>
  <c r="F10981" i="5"/>
  <c r="F10982" i="5"/>
  <c r="F10983" i="5"/>
  <c r="F10984" i="5"/>
  <c r="F10985" i="5"/>
  <c r="F10986" i="5"/>
  <c r="F10987" i="5"/>
  <c r="F10988" i="5"/>
  <c r="F10989" i="5"/>
  <c r="F10990" i="5"/>
  <c r="F10991" i="5"/>
  <c r="F10992" i="5"/>
  <c r="F10993" i="5"/>
  <c r="F10994" i="5"/>
  <c r="F10995" i="5"/>
  <c r="F10996" i="5"/>
  <c r="F10997" i="5"/>
  <c r="F10998" i="5"/>
  <c r="F10999" i="5"/>
  <c r="F11000" i="5"/>
  <c r="F11001" i="5"/>
  <c r="F11002" i="5"/>
  <c r="F11003" i="5"/>
  <c r="F11004" i="5"/>
  <c r="F11005" i="5"/>
  <c r="F11006" i="5"/>
  <c r="F11007" i="5"/>
  <c r="F11008" i="5"/>
  <c r="F11009" i="5"/>
  <c r="F11010" i="5"/>
  <c r="F11011" i="5"/>
  <c r="F11012" i="5"/>
  <c r="F11013" i="5"/>
  <c r="F11014" i="5"/>
  <c r="F11015" i="5"/>
  <c r="F11016" i="5"/>
  <c r="F11017" i="5"/>
  <c r="F11018" i="5"/>
  <c r="F11019" i="5"/>
  <c r="F11020" i="5"/>
  <c r="F11021" i="5"/>
  <c r="F11022" i="5"/>
  <c r="F11023" i="5"/>
  <c r="F11024" i="5"/>
  <c r="F11025" i="5"/>
  <c r="F11026" i="5"/>
  <c r="F11027" i="5"/>
  <c r="F11028" i="5"/>
  <c r="F11029" i="5"/>
  <c r="F11030" i="5"/>
  <c r="F11031" i="5"/>
  <c r="F11032" i="5"/>
  <c r="F11033" i="5"/>
  <c r="F11034" i="5"/>
  <c r="F11035" i="5"/>
  <c r="F11036" i="5"/>
  <c r="F11037" i="5"/>
  <c r="F11038" i="5"/>
  <c r="F11039" i="5"/>
  <c r="F11040" i="5"/>
  <c r="F11041" i="5"/>
  <c r="F11042" i="5"/>
  <c r="F11043" i="5"/>
  <c r="F11044" i="5"/>
  <c r="F11045" i="5"/>
  <c r="F11046" i="5"/>
  <c r="F11047" i="5"/>
  <c r="F11048" i="5"/>
  <c r="F11049" i="5"/>
  <c r="F11050" i="5"/>
  <c r="F11051" i="5"/>
  <c r="F11052" i="5"/>
  <c r="F11053" i="5"/>
  <c r="F11054" i="5"/>
  <c r="F11055" i="5"/>
  <c r="F11056" i="5"/>
  <c r="F11057" i="5"/>
  <c r="F11058" i="5"/>
  <c r="F11059" i="5"/>
  <c r="F11060" i="5"/>
  <c r="F11061" i="5"/>
  <c r="F11062" i="5"/>
  <c r="F11063" i="5"/>
  <c r="F11064" i="5"/>
  <c r="F11065" i="5"/>
  <c r="F11066" i="5"/>
  <c r="F11067" i="5"/>
  <c r="F11068" i="5"/>
  <c r="F11069" i="5"/>
  <c r="F11070" i="5"/>
  <c r="F11071" i="5"/>
  <c r="F11072" i="5"/>
  <c r="F11073" i="5"/>
  <c r="F11074" i="5"/>
  <c r="F11075" i="5"/>
  <c r="F11076" i="5"/>
  <c r="F11077" i="5"/>
  <c r="F11078" i="5"/>
  <c r="F11079" i="5"/>
  <c r="F11080" i="5"/>
  <c r="F11081" i="5"/>
  <c r="F11082" i="5"/>
  <c r="F11083" i="5"/>
  <c r="F11084" i="5"/>
  <c r="F11085" i="5"/>
  <c r="F11086" i="5"/>
  <c r="F11087" i="5"/>
  <c r="F11088" i="5"/>
  <c r="F11089" i="5"/>
  <c r="F11090" i="5"/>
  <c r="F11091" i="5"/>
  <c r="F11092" i="5"/>
  <c r="F11093" i="5"/>
  <c r="F11094" i="5"/>
  <c r="F11095" i="5"/>
  <c r="F11096" i="5"/>
  <c r="F11097" i="5"/>
  <c r="F11098" i="5"/>
  <c r="F11099" i="5"/>
  <c r="F11100" i="5"/>
  <c r="F11101" i="5"/>
  <c r="F11102" i="5"/>
  <c r="F11103" i="5"/>
  <c r="F11104" i="5"/>
  <c r="F11105" i="5"/>
  <c r="F11106" i="5"/>
  <c r="F11107" i="5"/>
  <c r="F11108" i="5"/>
  <c r="F11109" i="5"/>
  <c r="F11110" i="5"/>
  <c r="F11111" i="5"/>
  <c r="F11112" i="5"/>
  <c r="F11113" i="5"/>
  <c r="F11114" i="5"/>
  <c r="F11115" i="5"/>
  <c r="F11116" i="5"/>
  <c r="F11117" i="5"/>
  <c r="F11118" i="5"/>
  <c r="F11119" i="5"/>
  <c r="F11120" i="5"/>
  <c r="F11121" i="5"/>
  <c r="F11122" i="5"/>
  <c r="F11123" i="5"/>
  <c r="F11124" i="5"/>
  <c r="F11125" i="5"/>
  <c r="F11126" i="5"/>
  <c r="F11127" i="5"/>
  <c r="F11128" i="5"/>
  <c r="F11129" i="5"/>
  <c r="F11130" i="5"/>
  <c r="F11131" i="5"/>
  <c r="F11132" i="5"/>
  <c r="F11133" i="5"/>
  <c r="F11134" i="5"/>
  <c r="F11135" i="5"/>
  <c r="F11136" i="5"/>
  <c r="F11137" i="5"/>
  <c r="F11138" i="5"/>
  <c r="F11139" i="5"/>
  <c r="F11140" i="5"/>
  <c r="F11141" i="5"/>
  <c r="F11142" i="5"/>
  <c r="F11143" i="5"/>
  <c r="F11144" i="5"/>
  <c r="F11145" i="5"/>
  <c r="F11146" i="5"/>
  <c r="F11147" i="5"/>
  <c r="F11148" i="5"/>
  <c r="F11149" i="5"/>
  <c r="F11150" i="5"/>
  <c r="F11151" i="5"/>
  <c r="F11152" i="5"/>
  <c r="F11153" i="5"/>
  <c r="F11154" i="5"/>
  <c r="F11155" i="5"/>
  <c r="F11156" i="5"/>
  <c r="F11157" i="5"/>
  <c r="F11158" i="5"/>
  <c r="F11159" i="5"/>
  <c r="F11160" i="5"/>
  <c r="F11161" i="5"/>
  <c r="F11162" i="5"/>
  <c r="F11163" i="5"/>
  <c r="F11164" i="5"/>
  <c r="F11165" i="5"/>
  <c r="F11166" i="5"/>
  <c r="F11167" i="5"/>
  <c r="F11168" i="5"/>
  <c r="F11169" i="5"/>
  <c r="F11170" i="5"/>
  <c r="F11171" i="5"/>
  <c r="F11172" i="5"/>
  <c r="F11173" i="5"/>
  <c r="F11174" i="5"/>
  <c r="F11175" i="5"/>
  <c r="F11176" i="5"/>
  <c r="F11177" i="5"/>
  <c r="F11178" i="5"/>
  <c r="F11179" i="5"/>
  <c r="F11180" i="5"/>
  <c r="F11181" i="5"/>
  <c r="F11182" i="5"/>
  <c r="F11183" i="5"/>
  <c r="F11184" i="5"/>
  <c r="F11185" i="5"/>
  <c r="F11186" i="5"/>
  <c r="F11187" i="5"/>
  <c r="F11188" i="5"/>
  <c r="F11189" i="5"/>
  <c r="F11190" i="5"/>
  <c r="F11191" i="5"/>
  <c r="F11192" i="5"/>
  <c r="F11193" i="5"/>
  <c r="F11194" i="5"/>
  <c r="F11195" i="5"/>
  <c r="F11196" i="5"/>
  <c r="F11197" i="5"/>
  <c r="F11198" i="5"/>
  <c r="F11199" i="5"/>
  <c r="F11200" i="5"/>
  <c r="F11201" i="5"/>
  <c r="F11202" i="5"/>
  <c r="F11203" i="5"/>
  <c r="F11204" i="5"/>
  <c r="F11205" i="5"/>
  <c r="F11206" i="5"/>
  <c r="F11207" i="5"/>
  <c r="F11208" i="5"/>
  <c r="F11209" i="5"/>
  <c r="F11210" i="5"/>
  <c r="F11211" i="5"/>
  <c r="F11212" i="5"/>
  <c r="F11213" i="5"/>
  <c r="F11214" i="5"/>
  <c r="F11215" i="5"/>
  <c r="F11216" i="5"/>
  <c r="F11217" i="5"/>
  <c r="F11218" i="5"/>
  <c r="F11219" i="5"/>
  <c r="F11220" i="5"/>
  <c r="F11221" i="5"/>
  <c r="F11222" i="5"/>
  <c r="F11223" i="5"/>
  <c r="F11224" i="5"/>
  <c r="F11225" i="5"/>
  <c r="F11226" i="5"/>
  <c r="F11227" i="5"/>
  <c r="F11228" i="5"/>
  <c r="F11229" i="5"/>
  <c r="F11230" i="5"/>
  <c r="F11231" i="5"/>
  <c r="F11232" i="5"/>
  <c r="F11233" i="5"/>
  <c r="F11234" i="5"/>
  <c r="F11235" i="5"/>
  <c r="F11236" i="5"/>
  <c r="F11237" i="5"/>
  <c r="F11238" i="5"/>
  <c r="F11239" i="5"/>
  <c r="F11240" i="5"/>
  <c r="F11241" i="5"/>
  <c r="F11242" i="5"/>
  <c r="F11243" i="5"/>
  <c r="F11244" i="5"/>
  <c r="F11245" i="5"/>
  <c r="F11246" i="5"/>
  <c r="F11247" i="5"/>
  <c r="F11248" i="5"/>
  <c r="F11249" i="5"/>
  <c r="F11250" i="5"/>
  <c r="F11251" i="5"/>
  <c r="F11252" i="5"/>
  <c r="F11253" i="5"/>
  <c r="F11254" i="5"/>
  <c r="F11255" i="5"/>
  <c r="F11256" i="5"/>
  <c r="F11257" i="5"/>
  <c r="F11258" i="5"/>
  <c r="F11259" i="5"/>
  <c r="F11260" i="5"/>
  <c r="F11261" i="5"/>
  <c r="F11262" i="5"/>
  <c r="F11263" i="5"/>
  <c r="F11264" i="5"/>
  <c r="F11265" i="5"/>
  <c r="F11266" i="5"/>
  <c r="F11267" i="5"/>
  <c r="F11268" i="5"/>
  <c r="F11269" i="5"/>
  <c r="F11270" i="5"/>
  <c r="F11271" i="5"/>
  <c r="F11272" i="5"/>
  <c r="F11273" i="5"/>
  <c r="F11274" i="5"/>
  <c r="F11275" i="5"/>
  <c r="F11276" i="5"/>
  <c r="F11277" i="5"/>
  <c r="F11278" i="5"/>
  <c r="F11279" i="5"/>
  <c r="F11280" i="5"/>
  <c r="F11281" i="5"/>
  <c r="F11282" i="5"/>
  <c r="F11283" i="5"/>
  <c r="F11284" i="5"/>
  <c r="F11285" i="5"/>
  <c r="F11286" i="5"/>
  <c r="F11287" i="5"/>
  <c r="F11288" i="5"/>
  <c r="F11289" i="5"/>
  <c r="F11290" i="5"/>
  <c r="F11291" i="5"/>
  <c r="F11292" i="5"/>
  <c r="F11293" i="5"/>
  <c r="F11294" i="5"/>
  <c r="F11295" i="5"/>
  <c r="F11296" i="5"/>
  <c r="F11297" i="5"/>
  <c r="F11298" i="5"/>
  <c r="F11299" i="5"/>
  <c r="F11300" i="5"/>
  <c r="F11301" i="5"/>
  <c r="F11302" i="5"/>
  <c r="F11303" i="5"/>
  <c r="F11304" i="5"/>
  <c r="F11305" i="5"/>
  <c r="F11306" i="5"/>
  <c r="F11307" i="5"/>
  <c r="F11308" i="5"/>
  <c r="F11309" i="5"/>
  <c r="F11310" i="5"/>
  <c r="F11311" i="5"/>
  <c r="F11312" i="5"/>
  <c r="F11313" i="5"/>
  <c r="F11314" i="5"/>
  <c r="F11315" i="5"/>
  <c r="F11316" i="5"/>
  <c r="F11317" i="5"/>
  <c r="F11318" i="5"/>
  <c r="F11319" i="5"/>
  <c r="F11320" i="5"/>
  <c r="F11321" i="5"/>
  <c r="F11322" i="5"/>
  <c r="F11323" i="5"/>
  <c r="F11324" i="5"/>
  <c r="F11325" i="5"/>
  <c r="F11326" i="5"/>
  <c r="F11327" i="5"/>
  <c r="F11328" i="5"/>
  <c r="F11329" i="5"/>
  <c r="F11330" i="5"/>
  <c r="F11331" i="5"/>
  <c r="F11332" i="5"/>
  <c r="F11333" i="5"/>
  <c r="F11334" i="5"/>
  <c r="F11335" i="5"/>
  <c r="F11336" i="5"/>
  <c r="F11337" i="5"/>
  <c r="F11338" i="5"/>
  <c r="F11339" i="5"/>
  <c r="F11340" i="5"/>
  <c r="F11341" i="5"/>
  <c r="F11342" i="5"/>
  <c r="F11343" i="5"/>
  <c r="F11344" i="5"/>
  <c r="F11345" i="5"/>
  <c r="F11346" i="5"/>
  <c r="F11347" i="5"/>
  <c r="F11348" i="5"/>
  <c r="F11349" i="5"/>
  <c r="F11350" i="5"/>
  <c r="F11351" i="5"/>
  <c r="F11352" i="5"/>
  <c r="F11353" i="5"/>
  <c r="F11354" i="5"/>
  <c r="F11355" i="5"/>
  <c r="F11356" i="5"/>
  <c r="F11357" i="5"/>
  <c r="F11358" i="5"/>
  <c r="F11359" i="5"/>
  <c r="F11360" i="5"/>
  <c r="F11361" i="5"/>
  <c r="F11362" i="5"/>
  <c r="F11363" i="5"/>
  <c r="F11364" i="5"/>
  <c r="F11365" i="5"/>
  <c r="F11366" i="5"/>
  <c r="F11367" i="5"/>
  <c r="F11368" i="5"/>
  <c r="F11369" i="5"/>
  <c r="F11370" i="5"/>
  <c r="F11371" i="5"/>
  <c r="F11372" i="5"/>
  <c r="F11373" i="5"/>
  <c r="F11374" i="5"/>
  <c r="F11375" i="5"/>
  <c r="F11376" i="5"/>
  <c r="F11377" i="5"/>
  <c r="F11378" i="5"/>
  <c r="F11379" i="5"/>
  <c r="F11380" i="5"/>
  <c r="F11381" i="5"/>
  <c r="F11382" i="5"/>
  <c r="F11383" i="5"/>
  <c r="F11384" i="5"/>
  <c r="F11385" i="5"/>
  <c r="F11386" i="5"/>
  <c r="F11387" i="5"/>
  <c r="F11388" i="5"/>
  <c r="F11389" i="5"/>
  <c r="F11390" i="5"/>
  <c r="F11391" i="5"/>
  <c r="F11392" i="5"/>
  <c r="F11393" i="5"/>
  <c r="F11394" i="5"/>
  <c r="F11395" i="5"/>
  <c r="F11396" i="5"/>
  <c r="F11397" i="5"/>
  <c r="F11398" i="5"/>
  <c r="F11399" i="5"/>
  <c r="F11400" i="5"/>
  <c r="F11401" i="5"/>
  <c r="F11402" i="5"/>
  <c r="F11403" i="5"/>
  <c r="F11404" i="5"/>
  <c r="F11405" i="5"/>
  <c r="F11406" i="5"/>
  <c r="F11407" i="5"/>
  <c r="F11408" i="5"/>
  <c r="F11409" i="5"/>
  <c r="F11410" i="5"/>
  <c r="F11411" i="5"/>
  <c r="F11412" i="5"/>
  <c r="F11413" i="5"/>
  <c r="F11414" i="5"/>
  <c r="F11415" i="5"/>
  <c r="F11416" i="5"/>
  <c r="F11417" i="5"/>
  <c r="F11418" i="5"/>
  <c r="F11419" i="5"/>
  <c r="F11420" i="5"/>
  <c r="F11421" i="5"/>
  <c r="F11422" i="5"/>
  <c r="F11423" i="5"/>
  <c r="F11424" i="5"/>
  <c r="F11425" i="5"/>
  <c r="F11426" i="5"/>
  <c r="F11427" i="5"/>
  <c r="F11428" i="5"/>
  <c r="F11429" i="5"/>
  <c r="F11430" i="5"/>
  <c r="F11431" i="5"/>
  <c r="F11432" i="5"/>
  <c r="F11433" i="5"/>
  <c r="F11434" i="5"/>
  <c r="F11435" i="5"/>
  <c r="F11436" i="5"/>
  <c r="F11437" i="5"/>
  <c r="F11438" i="5"/>
  <c r="F11439" i="5"/>
  <c r="F11440" i="5"/>
  <c r="F11441" i="5"/>
  <c r="F11442" i="5"/>
  <c r="F11443" i="5"/>
  <c r="F11444" i="5"/>
  <c r="F11445" i="5"/>
  <c r="F11446" i="5"/>
  <c r="F11447" i="5"/>
  <c r="F11448" i="5"/>
  <c r="F11449" i="5"/>
  <c r="F11450" i="5"/>
  <c r="F11451" i="5"/>
  <c r="F11452" i="5"/>
  <c r="F11453" i="5"/>
  <c r="F11454" i="5"/>
  <c r="F11455" i="5"/>
  <c r="F11456" i="5"/>
  <c r="F11457" i="5"/>
  <c r="F11458" i="5"/>
  <c r="F11459" i="5"/>
  <c r="F11460" i="5"/>
  <c r="F11461" i="5"/>
  <c r="F11462" i="5"/>
  <c r="F11463" i="5"/>
  <c r="F11464" i="5"/>
  <c r="F11465" i="5"/>
  <c r="F11466" i="5"/>
  <c r="F11467" i="5"/>
  <c r="F11468" i="5"/>
  <c r="F11469" i="5"/>
  <c r="F11470" i="5"/>
  <c r="F11471" i="5"/>
  <c r="F11472" i="5"/>
  <c r="F11473" i="5"/>
  <c r="F11474" i="5"/>
  <c r="F11475" i="5"/>
  <c r="F11476" i="5"/>
  <c r="F11477" i="5"/>
  <c r="F11478" i="5"/>
  <c r="F11479" i="5"/>
  <c r="F11480" i="5"/>
  <c r="F11481" i="5"/>
  <c r="F11482" i="5"/>
  <c r="F11483" i="5"/>
  <c r="F11484" i="5"/>
  <c r="F11485" i="5"/>
  <c r="F11486" i="5"/>
  <c r="F11487" i="5"/>
  <c r="F11488" i="5"/>
  <c r="F11489" i="5"/>
  <c r="F11490" i="5"/>
  <c r="F11491" i="5"/>
  <c r="F11492" i="5"/>
  <c r="F11493" i="5"/>
  <c r="F11494" i="5"/>
  <c r="F11495" i="5"/>
  <c r="F11496" i="5"/>
  <c r="F11497" i="5"/>
  <c r="F11498" i="5"/>
  <c r="F11499" i="5"/>
  <c r="F11500" i="5"/>
  <c r="F11501" i="5"/>
  <c r="F11502" i="5"/>
  <c r="F11503" i="5"/>
  <c r="F11504" i="5"/>
  <c r="F11505" i="5"/>
  <c r="F11506" i="5"/>
  <c r="F11507" i="5"/>
  <c r="F11508" i="5"/>
  <c r="F11509" i="5"/>
  <c r="F11510" i="5"/>
  <c r="F11511" i="5"/>
  <c r="F11512" i="5"/>
  <c r="F11513" i="5"/>
  <c r="F11514" i="5"/>
  <c r="F11515" i="5"/>
  <c r="F11516" i="5"/>
  <c r="F11517" i="5"/>
  <c r="F11518" i="5"/>
  <c r="F11519" i="5"/>
  <c r="F11520" i="5"/>
  <c r="F11521" i="5"/>
  <c r="F11522" i="5"/>
  <c r="F11523" i="5"/>
  <c r="F11524" i="5"/>
  <c r="F11525" i="5"/>
  <c r="F11526" i="5"/>
  <c r="F11527" i="5"/>
  <c r="F11528" i="5"/>
  <c r="F11529" i="5"/>
  <c r="F11530" i="5"/>
  <c r="F11531" i="5"/>
  <c r="F11532" i="5"/>
  <c r="F11533" i="5"/>
  <c r="F11534" i="5"/>
  <c r="F11535" i="5"/>
  <c r="F11536" i="5"/>
  <c r="F11537" i="5"/>
  <c r="F11538" i="5"/>
  <c r="F11539" i="5"/>
  <c r="F11540" i="5"/>
  <c r="F11541" i="5"/>
  <c r="F11542" i="5"/>
  <c r="F11543" i="5"/>
  <c r="F11544" i="5"/>
  <c r="F11545" i="5"/>
  <c r="F11546" i="5"/>
  <c r="F11547" i="5"/>
  <c r="F11548" i="5"/>
  <c r="F11549" i="5"/>
  <c r="F11550" i="5"/>
  <c r="F11551" i="5"/>
  <c r="F11552" i="5"/>
  <c r="F11553" i="5"/>
  <c r="F11554" i="5"/>
  <c r="F11555" i="5"/>
  <c r="F11556" i="5"/>
  <c r="F11557" i="5"/>
  <c r="F11558" i="5"/>
  <c r="F11559" i="5"/>
  <c r="F11560" i="5"/>
  <c r="F11561" i="5"/>
  <c r="F11562" i="5"/>
  <c r="F11563" i="5"/>
  <c r="F11564" i="5"/>
  <c r="F11565" i="5"/>
  <c r="F11566" i="5"/>
  <c r="F11567" i="5"/>
  <c r="F11568" i="5"/>
  <c r="F11569" i="5"/>
  <c r="F11570" i="5"/>
  <c r="F11571" i="5"/>
  <c r="F11572" i="5"/>
  <c r="F11573" i="5"/>
  <c r="F11574" i="5"/>
  <c r="F11575" i="5"/>
  <c r="F11576" i="5"/>
  <c r="F11577" i="5"/>
  <c r="F11578" i="5"/>
  <c r="F11579" i="5"/>
  <c r="F11580" i="5"/>
  <c r="F11581" i="5"/>
  <c r="F11582" i="5"/>
  <c r="F11583" i="5"/>
  <c r="F11584" i="5"/>
  <c r="F11585" i="5"/>
  <c r="F11586" i="5"/>
  <c r="F11587" i="5"/>
  <c r="F11588" i="5"/>
  <c r="F11589" i="5"/>
  <c r="F11590" i="5"/>
  <c r="F11591" i="5"/>
  <c r="F11592" i="5"/>
  <c r="F11593" i="5"/>
  <c r="F11594" i="5"/>
  <c r="F11595" i="5"/>
  <c r="F11596" i="5"/>
  <c r="F11597" i="5"/>
  <c r="F11598" i="5"/>
  <c r="F11599" i="5"/>
  <c r="F11600" i="5"/>
  <c r="F11601" i="5"/>
  <c r="F11602" i="5"/>
  <c r="F11603" i="5"/>
  <c r="F11604" i="5"/>
  <c r="F11605" i="5"/>
  <c r="F11606" i="5"/>
  <c r="F11607" i="5"/>
  <c r="F11608" i="5"/>
  <c r="F11609" i="5"/>
  <c r="F11610" i="5"/>
  <c r="F11611" i="5"/>
  <c r="F11612" i="5"/>
  <c r="F11613" i="5"/>
  <c r="F11614" i="5"/>
  <c r="F11615" i="5"/>
  <c r="F11616" i="5"/>
  <c r="F11617" i="5"/>
  <c r="F11618" i="5"/>
  <c r="F11619" i="5"/>
  <c r="F11620" i="5"/>
  <c r="F11621" i="5"/>
  <c r="F11622" i="5"/>
  <c r="F11623" i="5"/>
  <c r="F11624" i="5"/>
  <c r="F11625" i="5"/>
  <c r="F11626" i="5"/>
  <c r="F11627" i="5"/>
  <c r="F11628" i="5"/>
  <c r="F11629" i="5"/>
  <c r="F11630" i="5"/>
  <c r="F11631" i="5"/>
  <c r="F11632" i="5"/>
  <c r="F11633" i="5"/>
  <c r="F11634" i="5"/>
  <c r="F11635" i="5"/>
  <c r="F11636" i="5"/>
  <c r="F11637" i="5"/>
  <c r="F11638" i="5"/>
  <c r="F11639" i="5"/>
  <c r="F11640" i="5"/>
  <c r="F11641" i="5"/>
  <c r="F11642" i="5"/>
  <c r="F11643" i="5"/>
  <c r="F11644" i="5"/>
  <c r="F11645" i="5"/>
  <c r="F11646" i="5"/>
  <c r="F11647" i="5"/>
  <c r="F11648" i="5"/>
  <c r="F11649" i="5"/>
  <c r="F11650" i="5"/>
  <c r="F11651" i="5"/>
  <c r="F11652" i="5"/>
  <c r="F11653" i="5"/>
  <c r="F11654" i="5"/>
  <c r="F11655" i="5"/>
  <c r="F11656" i="5"/>
  <c r="F11657" i="5"/>
  <c r="F11658" i="5"/>
  <c r="F11659" i="5"/>
  <c r="F11660" i="5"/>
  <c r="F11661" i="5"/>
  <c r="F11662" i="5"/>
  <c r="F11663" i="5"/>
  <c r="F11664" i="5"/>
  <c r="F11665" i="5"/>
  <c r="F11666" i="5"/>
  <c r="F11667" i="5"/>
  <c r="F11668" i="5"/>
  <c r="F11669" i="5"/>
  <c r="F11670" i="5"/>
  <c r="F11671" i="5"/>
  <c r="F11672" i="5"/>
  <c r="F11673" i="5"/>
  <c r="F11674" i="5"/>
  <c r="F11675" i="5"/>
  <c r="F11676" i="5"/>
  <c r="F11677" i="5"/>
  <c r="F11678" i="5"/>
  <c r="F11679" i="5"/>
  <c r="F11680" i="5"/>
  <c r="F11681" i="5"/>
  <c r="F11682" i="5"/>
  <c r="F11683" i="5"/>
  <c r="F11684" i="5"/>
  <c r="F11685" i="5"/>
  <c r="F11686" i="5"/>
  <c r="F11687" i="5"/>
  <c r="F11688" i="5"/>
  <c r="F11689" i="5"/>
  <c r="F11690" i="5"/>
  <c r="F11691" i="5"/>
  <c r="F11692" i="5"/>
  <c r="F11693" i="5"/>
  <c r="F11694" i="5"/>
  <c r="F11695" i="5"/>
  <c r="F11696" i="5"/>
  <c r="F11697" i="5"/>
  <c r="F11698" i="5"/>
  <c r="F11699" i="5"/>
  <c r="F11700" i="5"/>
  <c r="F11701" i="5"/>
  <c r="F11702" i="5"/>
  <c r="F11703" i="5"/>
  <c r="F11704" i="5"/>
  <c r="F11705" i="5"/>
  <c r="F11706" i="5"/>
  <c r="F11707" i="5"/>
  <c r="F11708" i="5"/>
  <c r="F11709" i="5"/>
  <c r="F11710" i="5"/>
  <c r="F11711" i="5"/>
  <c r="F11712" i="5"/>
  <c r="F11713" i="5"/>
  <c r="F11714" i="5"/>
  <c r="F11715" i="5"/>
  <c r="F11716" i="5"/>
  <c r="F11717" i="5"/>
  <c r="F11718" i="5"/>
  <c r="F11719" i="5"/>
  <c r="F11720" i="5"/>
  <c r="F11721" i="5"/>
  <c r="F11722" i="5"/>
  <c r="F11723" i="5"/>
  <c r="F11724" i="5"/>
  <c r="F11725" i="5"/>
  <c r="F11726" i="5"/>
  <c r="F11727" i="5"/>
  <c r="F11728" i="5"/>
  <c r="F11729" i="5"/>
  <c r="F11730" i="5"/>
  <c r="F11731" i="5"/>
  <c r="F11732" i="5"/>
  <c r="F11733" i="5"/>
  <c r="F11734" i="5"/>
  <c r="F11735" i="5"/>
  <c r="F11736" i="5"/>
  <c r="F11737" i="5"/>
  <c r="F11738" i="5"/>
  <c r="F11739" i="5"/>
  <c r="F11740" i="5"/>
  <c r="F11741" i="5"/>
  <c r="F11742" i="5"/>
  <c r="F11743" i="5"/>
  <c r="F11744" i="5"/>
  <c r="F11745" i="5"/>
  <c r="F11746" i="5"/>
  <c r="F11747" i="5"/>
  <c r="F11748" i="5"/>
  <c r="F11749" i="5"/>
  <c r="F11750" i="5"/>
  <c r="F11751" i="5"/>
  <c r="F11752" i="5"/>
  <c r="F11753" i="5"/>
  <c r="F11754" i="5"/>
  <c r="F11755" i="5"/>
  <c r="F11756" i="5"/>
  <c r="F11757" i="5"/>
  <c r="F11758" i="5"/>
  <c r="F11759" i="5"/>
  <c r="F11760" i="5"/>
  <c r="F11761" i="5"/>
  <c r="F11762" i="5"/>
  <c r="F11763" i="5"/>
  <c r="F11764" i="5"/>
  <c r="F11765" i="5"/>
  <c r="F11766" i="5"/>
  <c r="F11767" i="5"/>
  <c r="F11768" i="5"/>
  <c r="F11769" i="5"/>
  <c r="F11770" i="5"/>
  <c r="F11771" i="5"/>
  <c r="F11772" i="5"/>
  <c r="F11773" i="5"/>
  <c r="F11774" i="5"/>
  <c r="F11775" i="5"/>
  <c r="F11776" i="5"/>
  <c r="F11777" i="5"/>
  <c r="F11778" i="5"/>
  <c r="F11779" i="5"/>
  <c r="F11780" i="5"/>
  <c r="F11781" i="5"/>
  <c r="F11782" i="5"/>
  <c r="F11783" i="5"/>
  <c r="F11784" i="5"/>
  <c r="F11785" i="5"/>
  <c r="F11786" i="5"/>
  <c r="F11787" i="5"/>
  <c r="F11788" i="5"/>
  <c r="F11789" i="5"/>
  <c r="F11790" i="5"/>
  <c r="F11791" i="5"/>
  <c r="F11792" i="5"/>
  <c r="F11793" i="5"/>
  <c r="F11794" i="5"/>
  <c r="F11795" i="5"/>
  <c r="F11796" i="5"/>
  <c r="F11797" i="5"/>
  <c r="F11798" i="5"/>
  <c r="F11799" i="5"/>
  <c r="F11800" i="5"/>
  <c r="F11801" i="5"/>
  <c r="F11802" i="5"/>
  <c r="F11803" i="5"/>
  <c r="F11804" i="5"/>
  <c r="F11805" i="5"/>
  <c r="F11806" i="5"/>
  <c r="F11807" i="5"/>
  <c r="F11808" i="5"/>
  <c r="F11809" i="5"/>
  <c r="F11810" i="5"/>
  <c r="F11811" i="5"/>
  <c r="F11812" i="5"/>
  <c r="F11813" i="5"/>
  <c r="F11814" i="5"/>
  <c r="F11815" i="5"/>
  <c r="F11816" i="5"/>
  <c r="F11817" i="5"/>
  <c r="F11818" i="5"/>
  <c r="F11819" i="5"/>
  <c r="F11820" i="5"/>
  <c r="F11821" i="5"/>
  <c r="F11822" i="5"/>
  <c r="F11823" i="5"/>
  <c r="F11824" i="5"/>
  <c r="F11825" i="5"/>
  <c r="F11826" i="5"/>
  <c r="F11827" i="5"/>
  <c r="F11828" i="5"/>
  <c r="F11829" i="5"/>
  <c r="F11830" i="5"/>
  <c r="F11831" i="5"/>
  <c r="F11832" i="5"/>
  <c r="F11833" i="5"/>
  <c r="F11834" i="5"/>
  <c r="F11835" i="5"/>
  <c r="F11836" i="5"/>
  <c r="F11837" i="5"/>
  <c r="F11838" i="5"/>
  <c r="F11839" i="5"/>
  <c r="F11840" i="5"/>
  <c r="F11841" i="5"/>
  <c r="F11842" i="5"/>
  <c r="F11843" i="5"/>
  <c r="F11844" i="5"/>
  <c r="F11845" i="5"/>
  <c r="F11846" i="5"/>
  <c r="F11847" i="5"/>
  <c r="F11848" i="5"/>
  <c r="F11849" i="5"/>
  <c r="F11850" i="5"/>
  <c r="F11851" i="5"/>
  <c r="F11852" i="5"/>
  <c r="F11853" i="5"/>
  <c r="F11854" i="5"/>
  <c r="F11855" i="5"/>
  <c r="F11856" i="5"/>
  <c r="F11857" i="5"/>
  <c r="F11858" i="5"/>
  <c r="F11859" i="5"/>
  <c r="F11860" i="5"/>
  <c r="F11861" i="5"/>
  <c r="F11862" i="5"/>
  <c r="F11863" i="5"/>
  <c r="F11864" i="5"/>
  <c r="F11865" i="5"/>
  <c r="F11866" i="5"/>
  <c r="F11867" i="5"/>
  <c r="F11868" i="5"/>
  <c r="F11869" i="5"/>
  <c r="F11870" i="5"/>
  <c r="F11871" i="5"/>
  <c r="F11872" i="5"/>
  <c r="F11873" i="5"/>
  <c r="F11874" i="5"/>
  <c r="F11875" i="5"/>
  <c r="F11876" i="5"/>
  <c r="F11877" i="5"/>
  <c r="F11878" i="5"/>
  <c r="F11879" i="5"/>
  <c r="F11880" i="5"/>
  <c r="F11881" i="5"/>
  <c r="F11882" i="5"/>
  <c r="F11883" i="5"/>
  <c r="F11884" i="5"/>
  <c r="F11885" i="5"/>
  <c r="F11886" i="5"/>
  <c r="F11887" i="5"/>
  <c r="F11888" i="5"/>
  <c r="F11889" i="5"/>
  <c r="F11890" i="5"/>
  <c r="F11891" i="5"/>
  <c r="F11892" i="5"/>
  <c r="F11893" i="5"/>
  <c r="F11894" i="5"/>
  <c r="F11895" i="5"/>
  <c r="F11896" i="5"/>
  <c r="F11897" i="5"/>
  <c r="F11898" i="5"/>
  <c r="F11899" i="5"/>
  <c r="F11900" i="5"/>
  <c r="F11901" i="5"/>
  <c r="F11902" i="5"/>
  <c r="F11903" i="5"/>
  <c r="F11904" i="5"/>
  <c r="F11905" i="5"/>
  <c r="F11906" i="5"/>
  <c r="F11907" i="5"/>
  <c r="F11908" i="5"/>
  <c r="F11909" i="5"/>
  <c r="F11910" i="5"/>
  <c r="F11911" i="5"/>
  <c r="F11912" i="5"/>
  <c r="F11913" i="5"/>
  <c r="F11914" i="5"/>
  <c r="F11915" i="5"/>
  <c r="F11916" i="5"/>
  <c r="F11917" i="5"/>
  <c r="F11918" i="5"/>
  <c r="F11919" i="5"/>
  <c r="F11920" i="5"/>
  <c r="F11921" i="5"/>
  <c r="F11922" i="5"/>
  <c r="F11923" i="5"/>
  <c r="F11924" i="5"/>
  <c r="F11925" i="5"/>
  <c r="F11926" i="5"/>
  <c r="F11927" i="5"/>
  <c r="F11928" i="5"/>
  <c r="F11929" i="5"/>
  <c r="F11930" i="5"/>
  <c r="F11931" i="5"/>
  <c r="F11932" i="5"/>
  <c r="F11933" i="5"/>
  <c r="F11934" i="5"/>
  <c r="F11935" i="5"/>
  <c r="F11936" i="5"/>
  <c r="F11937" i="5"/>
  <c r="F11938" i="5"/>
  <c r="F11939" i="5"/>
  <c r="F11940" i="5"/>
  <c r="F11941" i="5"/>
  <c r="F11942" i="5"/>
  <c r="F11943" i="5"/>
  <c r="F11944" i="5"/>
  <c r="F11945" i="5"/>
  <c r="F11946" i="5"/>
  <c r="F11947" i="5"/>
  <c r="F11948" i="5"/>
  <c r="F11949" i="5"/>
  <c r="F11950" i="5"/>
  <c r="F11951" i="5"/>
  <c r="F11952" i="5"/>
  <c r="F11953" i="5"/>
  <c r="F11954" i="5"/>
  <c r="F11955" i="5"/>
  <c r="F11956" i="5"/>
  <c r="F11957" i="5"/>
  <c r="F11958" i="5"/>
  <c r="F11959" i="5"/>
  <c r="F11960" i="5"/>
  <c r="F11961" i="5"/>
  <c r="F11962" i="5"/>
  <c r="F11963" i="5"/>
  <c r="F11964" i="5"/>
  <c r="F11965" i="5"/>
  <c r="F11966" i="5"/>
  <c r="F11967" i="5"/>
  <c r="F11968" i="5"/>
  <c r="F11969" i="5"/>
  <c r="F11970" i="5"/>
  <c r="F11971" i="5"/>
  <c r="F11972" i="5"/>
  <c r="F11973" i="5"/>
  <c r="F11974" i="5"/>
  <c r="F11975" i="5"/>
  <c r="F11976" i="5"/>
  <c r="F11977" i="5"/>
  <c r="F11978" i="5"/>
  <c r="F11979" i="5"/>
  <c r="F11980" i="5"/>
  <c r="F11981" i="5"/>
  <c r="F11982" i="5"/>
  <c r="F11983" i="5"/>
  <c r="F11984" i="5"/>
  <c r="F11985" i="5"/>
  <c r="F11986" i="5"/>
  <c r="F11987" i="5"/>
  <c r="F11988" i="5"/>
  <c r="F11989" i="5"/>
  <c r="F11990" i="5"/>
  <c r="F11991" i="5"/>
  <c r="F11992" i="5"/>
  <c r="F11993" i="5"/>
  <c r="F11994" i="5"/>
  <c r="F11995" i="5"/>
  <c r="F11996" i="5"/>
  <c r="F11997" i="5"/>
  <c r="F11998" i="5"/>
  <c r="F11999" i="5"/>
  <c r="F12000" i="5"/>
  <c r="F12001" i="5"/>
  <c r="F12002" i="5"/>
  <c r="F12003" i="5"/>
  <c r="F12004" i="5"/>
  <c r="F12005" i="5"/>
  <c r="F12006" i="5"/>
  <c r="F12007" i="5"/>
  <c r="F12008" i="5"/>
  <c r="F12009" i="5"/>
  <c r="F12010" i="5"/>
  <c r="F12011" i="5"/>
  <c r="F12012" i="5"/>
  <c r="F12013" i="5"/>
  <c r="F12014" i="5"/>
  <c r="F12015" i="5"/>
  <c r="F12016" i="5"/>
  <c r="F12017" i="5"/>
  <c r="F12018" i="5"/>
  <c r="F12019" i="5"/>
  <c r="F12020" i="5"/>
  <c r="F12021" i="5"/>
  <c r="F12022" i="5"/>
  <c r="F12023" i="5"/>
  <c r="F12024" i="5"/>
  <c r="F12025" i="5"/>
  <c r="F12026" i="5"/>
  <c r="F12027" i="5"/>
  <c r="F12028" i="5"/>
  <c r="F12029" i="5"/>
  <c r="F12030" i="5"/>
  <c r="F12031" i="5"/>
  <c r="F12032" i="5"/>
  <c r="F12033" i="5"/>
  <c r="F12034" i="5"/>
  <c r="F12035" i="5"/>
  <c r="F12036" i="5"/>
  <c r="F12037" i="5"/>
  <c r="F12038" i="5"/>
  <c r="F12039" i="5"/>
  <c r="F12040" i="5"/>
  <c r="F12041" i="5"/>
  <c r="F12042" i="5"/>
  <c r="F12043" i="5"/>
  <c r="F12044" i="5"/>
  <c r="F12045" i="5"/>
  <c r="F12046" i="5"/>
  <c r="F12047" i="5"/>
  <c r="F12048" i="5"/>
  <c r="F12049" i="5"/>
  <c r="F12050" i="5"/>
  <c r="F12051" i="5"/>
  <c r="F12052" i="5"/>
  <c r="F12053" i="5"/>
  <c r="F12054" i="5"/>
  <c r="F12055" i="5"/>
  <c r="F12056" i="5"/>
  <c r="F12057" i="5"/>
  <c r="F12058" i="5"/>
  <c r="F12059" i="5"/>
  <c r="F12060" i="5"/>
  <c r="F12061" i="5"/>
  <c r="F12062" i="5"/>
  <c r="F12063" i="5"/>
  <c r="F12064" i="5"/>
  <c r="F12065" i="5"/>
  <c r="F12066" i="5"/>
  <c r="F12067" i="5"/>
  <c r="F12068" i="5"/>
  <c r="F12069" i="5"/>
  <c r="F12070" i="5"/>
  <c r="F12071" i="5"/>
  <c r="F12072" i="5"/>
  <c r="F12073" i="5"/>
  <c r="F12074" i="5"/>
  <c r="F12075" i="5"/>
  <c r="F12076" i="5"/>
  <c r="F12077" i="5"/>
  <c r="F12078" i="5"/>
  <c r="F12079" i="5"/>
  <c r="F12080" i="5"/>
  <c r="F12081" i="5"/>
  <c r="F12082" i="5"/>
  <c r="F12083" i="5"/>
  <c r="F12084" i="5"/>
  <c r="F12085" i="5"/>
  <c r="F12086" i="5"/>
  <c r="F12087" i="5"/>
  <c r="F12088" i="5"/>
  <c r="F12089" i="5"/>
  <c r="F12090" i="5"/>
  <c r="F12091" i="5"/>
  <c r="F12092" i="5"/>
  <c r="F12093" i="5"/>
  <c r="F12094" i="5"/>
  <c r="F12095" i="5"/>
  <c r="F12096" i="5"/>
  <c r="F12097" i="5"/>
  <c r="F12098" i="5"/>
  <c r="F12099" i="5"/>
  <c r="F12100" i="5"/>
  <c r="F12101" i="5"/>
  <c r="F12102" i="5"/>
  <c r="F12103" i="5"/>
  <c r="F12104" i="5"/>
  <c r="F12105" i="5"/>
  <c r="F12106" i="5"/>
  <c r="F12107" i="5"/>
  <c r="F12108" i="5"/>
  <c r="F12109" i="5"/>
  <c r="F12110" i="5"/>
  <c r="F12111" i="5"/>
  <c r="F12112" i="5"/>
  <c r="F12113" i="5"/>
  <c r="F12114" i="5"/>
  <c r="F12115" i="5"/>
  <c r="F12116" i="5"/>
  <c r="F12117" i="5"/>
  <c r="F12118" i="5"/>
  <c r="F12119" i="5"/>
  <c r="F12120" i="5"/>
  <c r="F12121" i="5"/>
  <c r="F12122" i="5"/>
  <c r="F12123" i="5"/>
  <c r="F12124" i="5"/>
  <c r="F12125" i="5"/>
  <c r="F12126" i="5"/>
  <c r="F12127" i="5"/>
  <c r="F12128" i="5"/>
  <c r="F12129" i="5"/>
  <c r="F12130" i="5"/>
  <c r="F12131" i="5"/>
  <c r="F12132" i="5"/>
  <c r="F12133" i="5"/>
  <c r="F12134" i="5"/>
  <c r="F12135" i="5"/>
  <c r="F12136" i="5"/>
  <c r="F12137" i="5"/>
  <c r="F12138" i="5"/>
  <c r="F12139" i="5"/>
  <c r="F12140" i="5"/>
  <c r="F12141" i="5"/>
  <c r="F12142" i="5"/>
  <c r="F12143" i="5"/>
  <c r="F12144" i="5"/>
  <c r="F12145" i="5"/>
  <c r="F12146" i="5"/>
  <c r="F12147" i="5"/>
  <c r="F12148" i="5"/>
  <c r="F12149" i="5"/>
  <c r="F12150" i="5"/>
  <c r="F12151" i="5"/>
  <c r="F12152" i="5"/>
  <c r="F12153" i="5"/>
  <c r="F12154" i="5"/>
  <c r="F12155" i="5"/>
  <c r="F12156" i="5"/>
  <c r="F12157" i="5"/>
  <c r="F12158" i="5"/>
  <c r="F12159" i="5"/>
  <c r="F12160" i="5"/>
  <c r="F12161" i="5"/>
  <c r="F12162" i="5"/>
  <c r="F12163" i="5"/>
  <c r="F12164" i="5"/>
  <c r="F12165" i="5"/>
  <c r="F12166" i="5"/>
  <c r="F12167" i="5"/>
  <c r="F12168" i="5"/>
  <c r="F12169" i="5"/>
  <c r="F12170" i="5"/>
  <c r="F12171" i="5"/>
  <c r="F12172" i="5"/>
  <c r="F12173" i="5"/>
  <c r="F12174" i="5"/>
  <c r="F12175" i="5"/>
  <c r="F12176" i="5"/>
  <c r="F12177" i="5"/>
  <c r="F12178" i="5"/>
  <c r="F12179" i="5"/>
  <c r="F12180" i="5"/>
  <c r="F12181" i="5"/>
  <c r="F12182" i="5"/>
  <c r="F12183" i="5"/>
  <c r="F12184" i="5"/>
  <c r="F12185" i="5"/>
  <c r="F12186" i="5"/>
  <c r="F12187" i="5"/>
  <c r="F12188" i="5"/>
  <c r="F12189" i="5"/>
  <c r="F12190" i="5"/>
  <c r="F12191" i="5"/>
  <c r="F12192" i="5"/>
  <c r="F12193" i="5"/>
  <c r="F12194" i="5"/>
  <c r="F12195" i="5"/>
  <c r="F12196" i="5"/>
  <c r="F12197" i="5"/>
  <c r="F12198" i="5"/>
  <c r="F12199" i="5"/>
  <c r="F12200" i="5"/>
  <c r="F12201" i="5"/>
  <c r="F12202" i="5"/>
  <c r="F12203" i="5"/>
  <c r="F12204" i="5"/>
  <c r="F12205" i="5"/>
  <c r="F12206" i="5"/>
  <c r="F12207" i="5"/>
  <c r="F12208" i="5"/>
  <c r="F12209" i="5"/>
  <c r="F12210" i="5"/>
  <c r="F12211" i="5"/>
  <c r="F12212" i="5"/>
  <c r="F12213" i="5"/>
  <c r="F12214" i="5"/>
  <c r="F12215" i="5"/>
  <c r="F12216" i="5"/>
  <c r="F12217" i="5"/>
  <c r="F12218" i="5"/>
  <c r="F12219" i="5"/>
  <c r="F12220" i="5"/>
  <c r="F12221" i="5"/>
  <c r="F12222" i="5"/>
  <c r="F12223" i="5"/>
  <c r="F12224" i="5"/>
  <c r="F12225" i="5"/>
  <c r="F12226" i="5"/>
  <c r="F12227" i="5"/>
  <c r="F12228" i="5"/>
  <c r="F12229" i="5"/>
  <c r="F12230" i="5"/>
  <c r="F12231" i="5"/>
  <c r="F12232" i="5"/>
  <c r="F12233" i="5"/>
  <c r="F12234" i="5"/>
  <c r="F12235" i="5"/>
  <c r="F12236" i="5"/>
  <c r="F12237" i="5"/>
  <c r="F12238" i="5"/>
  <c r="F12239" i="5"/>
  <c r="F12240" i="5"/>
  <c r="F12241" i="5"/>
  <c r="F12242" i="5"/>
  <c r="F12243" i="5"/>
  <c r="F12244" i="5"/>
  <c r="F12245" i="5"/>
  <c r="F12246" i="5"/>
  <c r="F12247" i="5"/>
  <c r="F12248" i="5"/>
  <c r="F12249" i="5"/>
  <c r="F12250" i="5"/>
  <c r="F12251" i="5"/>
  <c r="F12252" i="5"/>
  <c r="F12253" i="5"/>
  <c r="F12254" i="5"/>
  <c r="F12255" i="5"/>
  <c r="F12256" i="5"/>
  <c r="F12257" i="5"/>
  <c r="F12258" i="5"/>
  <c r="F12259" i="5"/>
  <c r="F12260" i="5"/>
  <c r="F12261" i="5"/>
  <c r="F12262" i="5"/>
  <c r="F12263" i="5"/>
  <c r="F12264" i="5"/>
  <c r="F12265" i="5"/>
  <c r="F12266" i="5"/>
  <c r="F12267" i="5"/>
  <c r="F12268" i="5"/>
  <c r="F12269" i="5"/>
  <c r="F12270" i="5"/>
  <c r="F12271" i="5"/>
  <c r="F12272" i="5"/>
  <c r="F12273" i="5"/>
  <c r="F12274" i="5"/>
  <c r="F12275" i="5"/>
  <c r="F12276" i="5"/>
  <c r="F12277" i="5"/>
  <c r="F12278" i="5"/>
  <c r="F12279" i="5"/>
  <c r="F12280" i="5"/>
  <c r="F12281" i="5"/>
  <c r="F12282" i="5"/>
  <c r="F12283" i="5"/>
  <c r="F12284" i="5"/>
  <c r="F12285" i="5"/>
  <c r="F12286" i="5"/>
  <c r="F12287" i="5"/>
  <c r="F12288" i="5"/>
  <c r="F12289" i="5"/>
  <c r="F12290" i="5"/>
  <c r="F12291" i="5"/>
  <c r="F12292" i="5"/>
  <c r="F12293" i="5"/>
  <c r="F12294" i="5"/>
  <c r="F12295" i="5"/>
  <c r="F12296" i="5"/>
  <c r="F12297" i="5"/>
  <c r="F12298" i="5"/>
  <c r="F12299" i="5"/>
  <c r="F12300" i="5"/>
  <c r="F12301" i="5"/>
  <c r="F12302" i="5"/>
  <c r="F12303" i="5"/>
  <c r="F12304" i="5"/>
  <c r="F12305" i="5"/>
  <c r="F12306" i="5"/>
  <c r="F12307" i="5"/>
  <c r="F12308" i="5"/>
  <c r="F12309" i="5"/>
  <c r="F12310" i="5"/>
  <c r="F12311" i="5"/>
  <c r="F12312" i="5"/>
  <c r="F12313" i="5"/>
  <c r="F12314" i="5"/>
  <c r="F12315" i="5"/>
  <c r="F12316" i="5"/>
  <c r="F12317" i="5"/>
  <c r="F12318" i="5"/>
  <c r="F12319" i="5"/>
  <c r="F12320" i="5"/>
  <c r="F12321" i="5"/>
  <c r="F12322" i="5"/>
  <c r="F12323" i="5"/>
  <c r="F12324" i="5"/>
  <c r="F12325" i="5"/>
  <c r="F12326" i="5"/>
  <c r="F12327" i="5"/>
  <c r="F12328" i="5"/>
  <c r="F12329" i="5"/>
  <c r="F12330" i="5"/>
  <c r="F12331" i="5"/>
  <c r="F12332" i="5"/>
  <c r="F12333" i="5"/>
  <c r="F12334" i="5"/>
  <c r="F12335" i="5"/>
  <c r="F12336" i="5"/>
  <c r="F12337" i="5"/>
  <c r="F12338" i="5"/>
  <c r="F12339" i="5"/>
  <c r="F12340" i="5"/>
  <c r="F12341" i="5"/>
  <c r="F12342" i="5"/>
  <c r="F12343" i="5"/>
  <c r="F12344" i="5"/>
  <c r="F12345" i="5"/>
  <c r="F12346" i="5"/>
  <c r="F12347" i="5"/>
  <c r="F12348" i="5"/>
  <c r="F12349" i="5"/>
  <c r="F12350" i="5"/>
  <c r="F12351" i="5"/>
  <c r="F12352" i="5"/>
  <c r="F12353" i="5"/>
  <c r="F12354" i="5"/>
  <c r="F12355" i="5"/>
  <c r="F12356" i="5"/>
  <c r="F12357" i="5"/>
  <c r="F12358" i="5"/>
  <c r="F12359" i="5"/>
  <c r="F12360" i="5"/>
  <c r="F12361" i="5"/>
  <c r="F12362" i="5"/>
  <c r="F12363" i="5"/>
  <c r="F12364" i="5"/>
  <c r="F12365" i="5"/>
  <c r="F12366" i="5"/>
  <c r="F12367" i="5"/>
  <c r="F12368" i="5"/>
  <c r="F12369" i="5"/>
  <c r="F12370" i="5"/>
  <c r="F12371" i="5"/>
  <c r="F12372" i="5"/>
  <c r="F12373" i="5"/>
  <c r="F12374" i="5"/>
  <c r="F12375" i="5"/>
  <c r="F12376" i="5"/>
  <c r="F12377" i="5"/>
  <c r="F12378" i="5"/>
  <c r="F12379" i="5"/>
  <c r="F12380" i="5"/>
  <c r="F12381" i="5"/>
  <c r="F12382" i="5"/>
  <c r="F12383" i="5"/>
  <c r="F12384" i="5"/>
  <c r="F12385" i="5"/>
  <c r="F12386" i="5"/>
  <c r="F12387" i="5"/>
  <c r="F12388" i="5"/>
  <c r="F12389" i="5"/>
  <c r="F12390" i="5"/>
  <c r="F12391" i="5"/>
  <c r="F12392" i="5"/>
  <c r="F12393" i="5"/>
  <c r="F12394" i="5"/>
  <c r="F12395" i="5"/>
  <c r="F12396" i="5"/>
  <c r="F12397" i="5"/>
  <c r="F12398" i="5"/>
  <c r="F12399" i="5"/>
  <c r="F12400" i="5"/>
  <c r="F12401" i="5"/>
  <c r="F12402" i="5"/>
  <c r="F12403" i="5"/>
  <c r="F12404" i="5"/>
  <c r="F12405" i="5"/>
  <c r="F12406" i="5"/>
  <c r="F12407" i="5"/>
  <c r="F12408" i="5"/>
  <c r="F12409" i="5"/>
  <c r="F12410" i="5"/>
  <c r="F12411" i="5"/>
  <c r="F12412" i="5"/>
  <c r="F12413" i="5"/>
  <c r="F12414" i="5"/>
  <c r="F12415" i="5"/>
  <c r="F12416" i="5"/>
  <c r="F12417" i="5"/>
  <c r="F12418" i="5"/>
  <c r="F12419" i="5"/>
  <c r="F12420" i="5"/>
  <c r="F12421" i="5"/>
  <c r="F12422" i="5"/>
  <c r="F12423" i="5"/>
  <c r="F12424" i="5"/>
  <c r="F12425" i="5"/>
  <c r="F12426" i="5"/>
  <c r="F12427" i="5"/>
  <c r="F12428" i="5"/>
  <c r="F12429" i="5"/>
  <c r="F12430" i="5"/>
  <c r="F12431" i="5"/>
  <c r="F12432" i="5"/>
  <c r="F12433" i="5"/>
  <c r="F12434" i="5"/>
  <c r="F12435" i="5"/>
  <c r="F12436" i="5"/>
  <c r="F12437" i="5"/>
  <c r="F12438" i="5"/>
  <c r="F12439" i="5"/>
  <c r="F12440" i="5"/>
  <c r="F12441" i="5"/>
  <c r="F12442" i="5"/>
  <c r="F12443" i="5"/>
  <c r="F12444" i="5"/>
  <c r="F12445" i="5"/>
  <c r="F12446" i="5"/>
  <c r="F12447" i="5"/>
  <c r="F12448" i="5"/>
  <c r="F12449" i="5"/>
  <c r="F12450" i="5"/>
  <c r="F12451" i="5"/>
  <c r="F12452" i="5"/>
  <c r="F12453" i="5"/>
  <c r="F12454" i="5"/>
  <c r="F12455" i="5"/>
  <c r="F12456" i="5"/>
  <c r="F12457" i="5"/>
  <c r="F12458" i="5"/>
  <c r="F12459" i="5"/>
  <c r="F12460" i="5"/>
  <c r="F12461" i="5"/>
  <c r="F12462" i="5"/>
  <c r="F12463" i="5"/>
  <c r="F12464" i="5"/>
  <c r="F12465" i="5"/>
  <c r="F12466" i="5"/>
  <c r="F12467" i="5"/>
  <c r="F12468" i="5"/>
  <c r="F12469" i="5"/>
  <c r="F12470" i="5"/>
  <c r="F12471" i="5"/>
  <c r="F12472" i="5"/>
  <c r="F12473" i="5"/>
  <c r="F12474" i="5"/>
  <c r="F12475" i="5"/>
  <c r="F12476" i="5"/>
  <c r="F12477" i="5"/>
  <c r="F12478" i="5"/>
  <c r="F12479" i="5"/>
  <c r="F12480" i="5"/>
  <c r="F12481" i="5"/>
  <c r="F12482" i="5"/>
  <c r="F12483" i="5"/>
  <c r="F12484" i="5"/>
  <c r="F12485" i="5"/>
  <c r="F12486" i="5"/>
  <c r="F12487" i="5"/>
  <c r="F12488" i="5"/>
  <c r="F12489" i="5"/>
  <c r="F12490" i="5"/>
  <c r="F12491" i="5"/>
  <c r="F12492" i="5"/>
  <c r="F12493" i="5"/>
  <c r="F12494" i="5"/>
  <c r="F12495" i="5"/>
  <c r="F12496" i="5"/>
  <c r="F12497" i="5"/>
  <c r="F12498" i="5"/>
  <c r="F12499" i="5"/>
  <c r="F12500" i="5"/>
  <c r="F12501" i="5"/>
  <c r="F12502" i="5"/>
  <c r="F12503" i="5"/>
  <c r="F12504" i="5"/>
  <c r="F12505" i="5"/>
  <c r="F12506" i="5"/>
  <c r="F12507" i="5"/>
  <c r="F12508" i="5"/>
  <c r="F12509" i="5"/>
  <c r="F12510" i="5"/>
  <c r="F12511" i="5"/>
  <c r="F12512" i="5"/>
  <c r="F12513" i="5"/>
  <c r="F12514" i="5"/>
  <c r="F12515" i="5"/>
  <c r="F12516" i="5"/>
  <c r="F12517" i="5"/>
  <c r="F12518" i="5"/>
  <c r="F12519" i="5"/>
  <c r="F12520" i="5"/>
  <c r="F12521" i="5"/>
  <c r="F12522" i="5"/>
  <c r="F12523" i="5"/>
  <c r="F12524" i="5"/>
  <c r="F12525" i="5"/>
  <c r="F12526" i="5"/>
  <c r="F12527" i="5"/>
  <c r="F12528" i="5"/>
  <c r="F12529" i="5"/>
  <c r="F12530" i="5"/>
  <c r="F12531" i="5"/>
  <c r="F12532" i="5"/>
  <c r="F12533" i="5"/>
  <c r="F12534" i="5"/>
  <c r="F12535" i="5"/>
  <c r="F12536" i="5"/>
  <c r="F12537" i="5"/>
  <c r="F12538" i="5"/>
  <c r="F12539" i="5"/>
  <c r="F12540" i="5"/>
  <c r="F12541" i="5"/>
  <c r="F12542" i="5"/>
  <c r="F12543" i="5"/>
  <c r="F12544" i="5"/>
  <c r="F12545" i="5"/>
  <c r="F12546" i="5"/>
  <c r="F12547" i="5"/>
  <c r="F12548" i="5"/>
  <c r="F12549" i="5"/>
  <c r="F12550" i="5"/>
  <c r="F12551" i="5"/>
  <c r="F12552" i="5"/>
  <c r="F12553" i="5"/>
  <c r="F12554" i="5"/>
  <c r="F12555" i="5"/>
  <c r="F12556" i="5"/>
  <c r="F12557" i="5"/>
  <c r="F12558" i="5"/>
  <c r="F12559" i="5"/>
  <c r="F12560" i="5"/>
  <c r="F12561" i="5"/>
  <c r="F12562" i="5"/>
  <c r="F12563" i="5"/>
  <c r="F12564" i="5"/>
  <c r="F12565" i="5"/>
  <c r="F12566" i="5"/>
  <c r="F12567" i="5"/>
  <c r="F12568" i="5"/>
  <c r="F12569" i="5"/>
  <c r="F12570" i="5"/>
  <c r="F12571" i="5"/>
  <c r="F12572" i="5"/>
  <c r="F12573" i="5"/>
  <c r="F12574" i="5"/>
  <c r="F12575" i="5"/>
  <c r="F12576" i="5"/>
  <c r="F12577" i="5"/>
  <c r="F12578" i="5"/>
  <c r="F12579" i="5"/>
  <c r="F12580" i="5"/>
  <c r="F12581" i="5"/>
  <c r="F12582" i="5"/>
  <c r="F12583" i="5"/>
  <c r="F12584" i="5"/>
  <c r="F12585" i="5"/>
  <c r="F12586" i="5"/>
  <c r="F12587" i="5"/>
  <c r="F12588" i="5"/>
  <c r="F12589" i="5"/>
  <c r="F12590" i="5"/>
  <c r="F12591" i="5"/>
  <c r="F12592" i="5"/>
  <c r="F12593" i="5"/>
  <c r="F12594" i="5"/>
  <c r="F12595" i="5"/>
  <c r="F12596" i="5"/>
  <c r="F12597" i="5"/>
  <c r="F12598" i="5"/>
  <c r="F12599" i="5"/>
  <c r="F12600" i="5"/>
  <c r="F12601" i="5"/>
  <c r="F12602" i="5"/>
  <c r="F12603" i="5"/>
  <c r="F12604" i="5"/>
  <c r="F12605" i="5"/>
  <c r="F12606" i="5"/>
  <c r="F12607" i="5"/>
  <c r="F12608" i="5"/>
  <c r="F12609" i="5"/>
  <c r="F12610" i="5"/>
  <c r="F12611" i="5"/>
  <c r="F12612" i="5"/>
  <c r="F12613" i="5"/>
  <c r="F12614" i="5"/>
  <c r="F12615" i="5"/>
  <c r="F12616" i="5"/>
  <c r="F12617" i="5"/>
  <c r="F12618" i="5"/>
  <c r="F12619" i="5"/>
  <c r="F12620" i="5"/>
  <c r="F12621" i="5"/>
  <c r="F12622" i="5"/>
  <c r="F12623" i="5"/>
  <c r="F12624" i="5"/>
  <c r="F12625" i="5"/>
  <c r="F12626" i="5"/>
  <c r="F12627" i="5"/>
  <c r="F12628" i="5"/>
  <c r="F12629" i="5"/>
  <c r="F12630" i="5"/>
  <c r="F12631" i="5"/>
  <c r="F12632" i="5"/>
  <c r="F12633" i="5"/>
  <c r="F12634" i="5"/>
  <c r="F12635" i="5"/>
  <c r="F12636" i="5"/>
  <c r="F12637" i="5"/>
  <c r="F12638" i="5"/>
  <c r="F12639" i="5"/>
  <c r="F12640" i="5"/>
  <c r="F12641" i="5"/>
  <c r="F12642" i="5"/>
  <c r="F12643" i="5"/>
  <c r="F12644" i="5"/>
  <c r="F12645" i="5"/>
  <c r="F12646" i="5"/>
  <c r="F12647" i="5"/>
  <c r="F12648" i="5"/>
  <c r="F12649" i="5"/>
  <c r="F12650" i="5"/>
  <c r="F12651" i="5"/>
  <c r="F12652" i="5"/>
  <c r="F12653" i="5"/>
  <c r="F12654" i="5"/>
  <c r="F12655" i="5"/>
  <c r="F12656" i="5"/>
  <c r="F12657" i="5"/>
  <c r="F12658" i="5"/>
  <c r="F12659" i="5"/>
  <c r="F12660" i="5"/>
  <c r="F12661" i="5"/>
  <c r="F12662" i="5"/>
  <c r="F12663" i="5"/>
  <c r="F12664" i="5"/>
  <c r="F12665" i="5"/>
  <c r="F12666" i="5"/>
  <c r="F12667" i="5"/>
  <c r="F12668" i="5"/>
  <c r="F12669" i="5"/>
  <c r="F12670" i="5"/>
  <c r="F12671" i="5"/>
  <c r="F12672" i="5"/>
  <c r="F12673" i="5"/>
  <c r="F12674" i="5"/>
  <c r="F12675" i="5"/>
  <c r="F12676" i="5"/>
  <c r="F12677" i="5"/>
  <c r="F12678" i="5"/>
  <c r="F12679" i="5"/>
  <c r="F12680" i="5"/>
  <c r="F12681" i="5"/>
  <c r="F12682" i="5"/>
  <c r="F12683" i="5"/>
  <c r="F12684" i="5"/>
  <c r="F12685" i="5"/>
  <c r="F12686" i="5"/>
  <c r="F12687" i="5"/>
  <c r="F12688" i="5"/>
  <c r="F12689" i="5"/>
  <c r="F12690" i="5"/>
  <c r="F12691" i="5"/>
  <c r="F12692" i="5"/>
  <c r="F12693" i="5"/>
  <c r="F12694" i="5"/>
  <c r="F12695" i="5"/>
  <c r="F12696" i="5"/>
  <c r="F12697" i="5"/>
  <c r="F12698" i="5"/>
  <c r="F12699" i="5"/>
  <c r="F12700" i="5"/>
  <c r="F12701" i="5"/>
  <c r="F12702" i="5"/>
  <c r="F12703" i="5"/>
  <c r="F12704" i="5"/>
  <c r="F12705" i="5"/>
  <c r="F12706" i="5"/>
  <c r="F12707" i="5"/>
  <c r="F12708" i="5"/>
  <c r="F12709" i="5"/>
  <c r="F12710" i="5"/>
  <c r="F12711" i="5"/>
  <c r="F12712" i="5"/>
  <c r="F12713" i="5"/>
  <c r="F12714" i="5"/>
  <c r="F12715" i="5"/>
  <c r="F12716" i="5"/>
  <c r="F12717" i="5"/>
  <c r="F12718" i="5"/>
  <c r="F12719" i="5"/>
  <c r="F12720" i="5"/>
  <c r="F12721" i="5"/>
  <c r="F12722" i="5"/>
  <c r="F12723" i="5"/>
  <c r="F12724" i="5"/>
  <c r="F12725" i="5"/>
  <c r="F12726" i="5"/>
  <c r="F12727" i="5"/>
  <c r="F12728" i="5"/>
  <c r="F12729" i="5"/>
  <c r="F12730" i="5"/>
  <c r="F12731" i="5"/>
  <c r="F12732" i="5"/>
  <c r="F12733" i="5"/>
  <c r="F12734" i="5"/>
  <c r="F12735" i="5"/>
  <c r="F12736" i="5"/>
  <c r="F12737" i="5"/>
  <c r="F12738" i="5"/>
  <c r="F12739" i="5"/>
  <c r="F12740" i="5"/>
  <c r="F12741" i="5"/>
  <c r="F12742" i="5"/>
  <c r="F12743" i="5"/>
  <c r="F12744" i="5"/>
  <c r="F12745" i="5"/>
  <c r="F12746" i="5"/>
  <c r="F12747" i="5"/>
  <c r="F12748" i="5"/>
  <c r="F12749" i="5"/>
  <c r="F12750" i="5"/>
  <c r="F12751" i="5"/>
  <c r="F12752" i="5"/>
  <c r="F12753" i="5"/>
  <c r="F12754" i="5"/>
  <c r="F12755" i="5"/>
  <c r="F12756" i="5"/>
  <c r="F12757" i="5"/>
  <c r="F12758" i="5"/>
  <c r="F12759" i="5"/>
  <c r="F12760" i="5"/>
  <c r="F12761" i="5"/>
  <c r="F12762" i="5"/>
  <c r="F12763" i="5"/>
  <c r="F12764" i="5"/>
  <c r="F12765" i="5"/>
  <c r="F12766" i="5"/>
  <c r="F12767" i="5"/>
  <c r="F12768" i="5"/>
  <c r="F12769" i="5"/>
  <c r="F12770" i="5"/>
  <c r="F12771" i="5"/>
  <c r="F12772" i="5"/>
  <c r="F12773" i="5"/>
  <c r="F12774" i="5"/>
  <c r="F12775" i="5"/>
  <c r="F12776" i="5"/>
  <c r="F12777" i="5"/>
  <c r="F12778" i="5"/>
  <c r="F12779" i="5"/>
  <c r="F12780" i="5"/>
  <c r="F12781" i="5"/>
  <c r="F12782" i="5"/>
  <c r="F12783" i="5"/>
  <c r="F12784" i="5"/>
  <c r="F12785" i="5"/>
  <c r="F12786" i="5"/>
  <c r="F12787" i="5"/>
  <c r="F12788" i="5"/>
  <c r="F12789" i="5"/>
  <c r="F12790" i="5"/>
  <c r="F12791" i="5"/>
  <c r="F12792" i="5"/>
  <c r="F12793" i="5"/>
  <c r="F12794" i="5"/>
  <c r="F12795" i="5"/>
  <c r="F12796" i="5"/>
  <c r="F12797" i="5"/>
  <c r="F12798" i="5"/>
  <c r="F12799" i="5"/>
  <c r="F12800" i="5"/>
  <c r="F12801" i="5"/>
  <c r="F12802" i="5"/>
  <c r="F12803" i="5"/>
  <c r="F12804" i="5"/>
  <c r="F12805" i="5"/>
  <c r="F12806" i="5"/>
  <c r="F12807" i="5"/>
  <c r="F12808" i="5"/>
  <c r="F12809" i="5"/>
  <c r="F12810" i="5"/>
  <c r="F12811" i="5"/>
  <c r="F12812" i="5"/>
  <c r="F12813" i="5"/>
  <c r="F12814" i="5"/>
  <c r="F12815" i="5"/>
  <c r="F12816" i="5"/>
  <c r="F12817" i="5"/>
  <c r="F12818" i="5"/>
  <c r="F12819" i="5"/>
  <c r="F12820" i="5"/>
  <c r="F12821" i="5"/>
  <c r="F12822" i="5"/>
  <c r="F12823" i="5"/>
  <c r="F12824" i="5"/>
  <c r="F12825" i="5"/>
  <c r="F12826" i="5"/>
  <c r="F12827" i="5"/>
  <c r="F12828" i="5"/>
  <c r="F12829" i="5"/>
  <c r="F12830" i="5"/>
  <c r="F12831" i="5"/>
  <c r="F12832" i="5"/>
  <c r="F12833" i="5"/>
  <c r="F12834" i="5"/>
  <c r="F12835" i="5"/>
  <c r="F12836" i="5"/>
  <c r="F12837" i="5"/>
  <c r="F12838" i="5"/>
  <c r="F12839" i="5"/>
  <c r="F12840" i="5"/>
  <c r="F12841" i="5"/>
  <c r="F12842" i="5"/>
  <c r="F12843" i="5"/>
  <c r="F12844" i="5"/>
  <c r="F12845" i="5"/>
  <c r="F12846" i="5"/>
  <c r="F12847" i="5"/>
  <c r="F12848" i="5"/>
  <c r="F12849" i="5"/>
  <c r="F12850" i="5"/>
  <c r="F12851" i="5"/>
  <c r="F12852" i="5"/>
  <c r="F12853" i="5"/>
  <c r="F12854" i="5"/>
  <c r="F12855" i="5"/>
  <c r="F12856" i="5"/>
  <c r="F12857" i="5"/>
  <c r="F12858" i="5"/>
  <c r="F12859" i="5"/>
  <c r="F12860" i="5"/>
  <c r="F12861" i="5"/>
  <c r="F12862" i="5"/>
  <c r="F12863" i="5"/>
  <c r="F12864" i="5"/>
  <c r="F12865" i="5"/>
  <c r="F12866" i="5"/>
  <c r="F12867" i="5"/>
  <c r="F12868" i="5"/>
  <c r="F12869" i="5"/>
  <c r="F12870" i="5"/>
  <c r="F12871" i="5"/>
  <c r="F12872" i="5"/>
  <c r="F12873" i="5"/>
  <c r="F12874" i="5"/>
  <c r="F12875" i="5"/>
  <c r="F12876" i="5"/>
  <c r="F12877" i="5"/>
  <c r="F12878" i="5"/>
  <c r="F12879" i="5"/>
  <c r="F12880" i="5"/>
  <c r="F12881" i="5"/>
  <c r="F12882" i="5"/>
  <c r="F12883" i="5"/>
  <c r="F12884" i="5"/>
  <c r="F12885" i="5"/>
  <c r="F12886" i="5"/>
  <c r="F12887" i="5"/>
  <c r="F12888" i="5"/>
  <c r="F12889" i="5"/>
  <c r="F12890" i="5"/>
  <c r="F12891" i="5"/>
  <c r="F12892" i="5"/>
  <c r="F12893" i="5"/>
  <c r="F12894" i="5"/>
  <c r="F12895" i="5"/>
  <c r="F12896" i="5"/>
  <c r="F12897" i="5"/>
  <c r="F12898" i="5"/>
  <c r="F12899" i="5"/>
  <c r="F12900" i="5"/>
  <c r="F12901" i="5"/>
  <c r="F12902" i="5"/>
  <c r="F12903" i="5"/>
  <c r="F12904" i="5"/>
  <c r="F12905" i="5"/>
  <c r="F12906" i="5"/>
  <c r="F12907" i="5"/>
  <c r="F12908" i="5"/>
  <c r="F12909" i="5"/>
  <c r="F12910" i="5"/>
  <c r="F12911" i="5"/>
  <c r="F12912" i="5"/>
  <c r="F12913" i="5"/>
  <c r="F12914" i="5"/>
  <c r="F12915" i="5"/>
  <c r="F12916" i="5"/>
  <c r="F12917" i="5"/>
  <c r="F12918" i="5"/>
  <c r="F12919" i="5"/>
  <c r="F12920" i="5"/>
  <c r="F12921" i="5"/>
  <c r="F12922" i="5"/>
  <c r="F12923" i="5"/>
  <c r="F12924" i="5"/>
  <c r="F12925" i="5"/>
  <c r="F12926" i="5"/>
  <c r="F12927" i="5"/>
  <c r="F12928" i="5"/>
  <c r="F12929" i="5"/>
  <c r="F12930" i="5"/>
  <c r="F12931" i="5"/>
  <c r="F12932" i="5"/>
  <c r="F12933" i="5"/>
  <c r="F12934" i="5"/>
  <c r="F12935" i="5"/>
  <c r="F12936" i="5"/>
  <c r="F12937" i="5"/>
  <c r="F12938" i="5"/>
  <c r="F12939" i="5"/>
  <c r="F12940" i="5"/>
  <c r="F12941" i="5"/>
  <c r="F12942" i="5"/>
  <c r="F12943" i="5"/>
  <c r="F12944" i="5"/>
  <c r="F12945" i="5"/>
  <c r="F12946" i="5"/>
  <c r="F12947" i="5"/>
  <c r="F12948" i="5"/>
  <c r="F12949" i="5"/>
  <c r="F12950" i="5"/>
  <c r="F12951" i="5"/>
  <c r="F12952" i="5"/>
  <c r="F12953" i="5"/>
  <c r="F12954" i="5"/>
  <c r="F12955" i="5"/>
  <c r="F12956" i="5"/>
  <c r="F12957" i="5"/>
  <c r="F12958" i="5"/>
  <c r="F12959" i="5"/>
  <c r="F12960" i="5"/>
  <c r="F12961" i="5"/>
  <c r="F12962" i="5"/>
  <c r="F12963" i="5"/>
  <c r="F12964" i="5"/>
  <c r="F12965" i="5"/>
  <c r="F12966" i="5"/>
  <c r="F12967" i="5"/>
  <c r="F12968" i="5"/>
  <c r="F12969" i="5"/>
  <c r="F12970" i="5"/>
  <c r="F12971" i="5"/>
  <c r="F12972" i="5"/>
  <c r="F12973" i="5"/>
  <c r="F12974" i="5"/>
  <c r="F12975" i="5"/>
  <c r="F12976" i="5"/>
  <c r="F12977" i="5"/>
  <c r="F12978" i="5"/>
  <c r="F12979" i="5"/>
  <c r="F12980" i="5"/>
  <c r="F12981" i="5"/>
  <c r="F12982" i="5"/>
  <c r="F12983" i="5"/>
  <c r="F12984" i="5"/>
  <c r="F12985" i="5"/>
  <c r="F12986" i="5"/>
  <c r="F12987" i="5"/>
  <c r="F12988" i="5"/>
  <c r="F12989" i="5"/>
  <c r="F12990" i="5"/>
  <c r="F12991" i="5"/>
  <c r="F12992" i="5"/>
  <c r="F12993" i="5"/>
  <c r="F12994" i="5"/>
  <c r="F12995" i="5"/>
  <c r="F12996" i="5"/>
  <c r="F12997" i="5"/>
  <c r="F12998" i="5"/>
  <c r="F12999" i="5"/>
  <c r="F13000" i="5"/>
  <c r="F13001" i="5"/>
  <c r="F13002" i="5"/>
  <c r="F13003" i="5"/>
  <c r="F13004" i="5"/>
  <c r="F13005" i="5"/>
  <c r="F13006" i="5"/>
  <c r="F13007" i="5"/>
  <c r="F13008" i="5"/>
  <c r="F13009" i="5"/>
  <c r="F13010" i="5"/>
  <c r="F13011" i="5"/>
  <c r="F13012" i="5"/>
  <c r="F13013" i="5"/>
  <c r="F13014" i="5"/>
  <c r="F13015" i="5"/>
  <c r="F13016" i="5"/>
  <c r="F13017" i="5"/>
  <c r="F13018" i="5"/>
  <c r="F13019" i="5"/>
  <c r="F13020" i="5"/>
  <c r="F13021" i="5"/>
  <c r="F13022" i="5"/>
  <c r="F13023" i="5"/>
  <c r="F13024" i="5"/>
  <c r="F13025" i="5"/>
  <c r="F13026" i="5"/>
  <c r="F13027" i="5"/>
  <c r="F13028" i="5"/>
  <c r="F13029" i="5"/>
  <c r="F13030" i="5"/>
  <c r="F13031" i="5"/>
  <c r="F13032" i="5"/>
  <c r="F13033" i="5"/>
  <c r="F13034" i="5"/>
  <c r="F13035" i="5"/>
  <c r="F13036" i="5"/>
  <c r="F13037" i="5"/>
  <c r="F13038" i="5"/>
  <c r="F13039" i="5"/>
  <c r="F13040" i="5"/>
  <c r="F13041" i="5"/>
  <c r="F13042" i="5"/>
  <c r="F13043" i="5"/>
  <c r="F13044" i="5"/>
  <c r="F13045" i="5"/>
  <c r="F13046" i="5"/>
  <c r="F13047" i="5"/>
  <c r="F13048" i="5"/>
  <c r="F13049" i="5"/>
  <c r="F13050" i="5"/>
  <c r="F13051" i="5"/>
  <c r="F13052" i="5"/>
  <c r="F13053" i="5"/>
  <c r="F13054" i="5"/>
  <c r="F13055" i="5"/>
  <c r="F13056" i="5"/>
  <c r="F13057" i="5"/>
  <c r="F13058" i="5"/>
  <c r="F13059" i="5"/>
  <c r="F13060" i="5"/>
  <c r="F13061" i="5"/>
  <c r="F13062" i="5"/>
  <c r="F13063" i="5"/>
  <c r="F13064" i="5"/>
  <c r="F13065" i="5"/>
  <c r="F13066" i="5"/>
  <c r="F13067" i="5"/>
  <c r="F13068" i="5"/>
  <c r="F13069" i="5"/>
  <c r="F13070" i="5"/>
  <c r="F13071" i="5"/>
  <c r="F13072" i="5"/>
  <c r="F13073" i="5"/>
  <c r="F13074" i="5"/>
  <c r="F13075" i="5"/>
  <c r="F13076" i="5"/>
  <c r="F13077" i="5"/>
  <c r="F13078" i="5"/>
  <c r="F13079" i="5"/>
  <c r="F13080" i="5"/>
  <c r="F13081" i="5"/>
  <c r="F13082" i="5"/>
  <c r="F13083" i="5"/>
  <c r="F13084" i="5"/>
  <c r="F13085" i="5"/>
  <c r="F13086" i="5"/>
  <c r="F13087" i="5"/>
  <c r="F13088" i="5"/>
  <c r="F13089" i="5"/>
  <c r="F13090" i="5"/>
  <c r="F13091" i="5"/>
  <c r="F13092" i="5"/>
  <c r="F13093" i="5"/>
  <c r="F13094" i="5"/>
  <c r="F13095" i="5"/>
  <c r="F13096" i="5"/>
  <c r="F13097" i="5"/>
  <c r="F13098" i="5"/>
  <c r="F13099" i="5"/>
  <c r="F13100" i="5"/>
  <c r="F13101" i="5"/>
  <c r="F13102" i="5"/>
  <c r="F13103" i="5"/>
  <c r="F13104" i="5"/>
  <c r="F13105" i="5"/>
  <c r="F13106" i="5"/>
  <c r="F13107" i="5"/>
  <c r="F13108" i="5"/>
  <c r="F13109" i="5"/>
  <c r="F13110" i="5"/>
  <c r="F13111" i="5"/>
  <c r="F13112" i="5"/>
  <c r="F13113" i="5"/>
  <c r="F13114" i="5"/>
  <c r="F13115" i="5"/>
  <c r="F13116" i="5"/>
  <c r="F13117" i="5"/>
  <c r="F13118" i="5"/>
  <c r="F13119" i="5"/>
  <c r="F13120" i="5"/>
  <c r="F13121" i="5"/>
  <c r="F13122" i="5"/>
  <c r="F13123" i="5"/>
  <c r="F13124" i="5"/>
  <c r="F13125" i="5"/>
  <c r="F13126" i="5"/>
  <c r="F13127" i="5"/>
  <c r="F13128" i="5"/>
  <c r="F13129" i="5"/>
  <c r="F13130" i="5"/>
  <c r="F13131" i="5"/>
  <c r="F13132" i="5"/>
  <c r="F13133" i="5"/>
  <c r="F13134" i="5"/>
  <c r="F13135" i="5"/>
  <c r="F13136" i="5"/>
  <c r="F13137" i="5"/>
  <c r="F13138" i="5"/>
  <c r="F13139" i="5"/>
  <c r="F13140" i="5"/>
  <c r="F13141" i="5"/>
  <c r="F13142" i="5"/>
  <c r="F13143" i="5"/>
  <c r="F13144" i="5"/>
  <c r="F13145" i="5"/>
  <c r="F13146" i="5"/>
  <c r="F13147" i="5"/>
  <c r="F13148" i="5"/>
  <c r="F13149" i="5"/>
  <c r="F13150" i="5"/>
  <c r="F13151" i="5"/>
  <c r="F13152" i="5"/>
  <c r="F13153" i="5"/>
  <c r="F13154" i="5"/>
  <c r="F13155" i="5"/>
  <c r="F13156" i="5"/>
  <c r="F13157" i="5"/>
  <c r="F13158" i="5"/>
  <c r="F13159" i="5"/>
  <c r="F13160" i="5"/>
  <c r="F13161" i="5"/>
  <c r="F13162" i="5"/>
  <c r="F13163" i="5"/>
  <c r="F13164" i="5"/>
  <c r="F13165" i="5"/>
  <c r="F13166" i="5"/>
  <c r="F13167" i="5"/>
  <c r="F13168" i="5"/>
  <c r="F13169" i="5"/>
  <c r="F13170" i="5"/>
  <c r="F13171" i="5"/>
  <c r="F13172" i="5"/>
  <c r="F13173" i="5"/>
  <c r="F13174" i="5"/>
  <c r="F13175" i="5"/>
  <c r="F13176" i="5"/>
  <c r="F13177" i="5"/>
  <c r="F13178" i="5"/>
  <c r="F13179" i="5"/>
  <c r="F13180" i="5"/>
  <c r="F13181" i="5"/>
  <c r="F13182" i="5"/>
  <c r="F13183" i="5"/>
  <c r="F13184" i="5"/>
  <c r="F13185" i="5"/>
  <c r="F13186" i="5"/>
  <c r="F13187" i="5"/>
  <c r="F13188" i="5"/>
  <c r="F13189" i="5"/>
  <c r="F13190" i="5"/>
  <c r="F13191" i="5"/>
  <c r="F13192" i="5"/>
  <c r="F13193" i="5"/>
  <c r="F13194" i="5"/>
  <c r="F13195" i="5"/>
  <c r="F13196" i="5"/>
  <c r="F13197" i="5"/>
  <c r="F13198" i="5"/>
  <c r="F13199" i="5"/>
  <c r="F13200" i="5"/>
  <c r="F13201" i="5"/>
  <c r="F13202" i="5"/>
  <c r="F13203" i="5"/>
  <c r="F13204" i="5"/>
  <c r="F13205" i="5"/>
  <c r="F13206" i="5"/>
  <c r="F13207" i="5"/>
  <c r="F13208" i="5"/>
  <c r="F13209" i="5"/>
  <c r="F13210" i="5"/>
  <c r="F13211" i="5"/>
  <c r="F13212" i="5"/>
  <c r="F13213" i="5"/>
  <c r="F13214" i="5"/>
  <c r="F13215" i="5"/>
  <c r="F13216" i="5"/>
  <c r="F13217" i="5"/>
  <c r="F13218" i="5"/>
  <c r="F13219" i="5"/>
  <c r="F13220" i="5"/>
  <c r="F13221" i="5"/>
  <c r="F13222" i="5"/>
  <c r="F13223" i="5"/>
  <c r="F13224" i="5"/>
  <c r="F13225" i="5"/>
  <c r="F13226" i="5"/>
  <c r="F13227" i="5"/>
  <c r="F13228" i="5"/>
  <c r="F13229" i="5"/>
  <c r="F13230" i="5"/>
  <c r="F13231" i="5"/>
  <c r="F13232" i="5"/>
  <c r="F13233" i="5"/>
  <c r="F13234" i="5"/>
  <c r="F13235" i="5"/>
  <c r="F13236" i="5"/>
  <c r="F13237" i="5"/>
  <c r="F13238" i="5"/>
  <c r="F13239" i="5"/>
  <c r="F13240" i="5"/>
  <c r="F13241" i="5"/>
  <c r="F13242" i="5"/>
  <c r="F13243" i="5"/>
  <c r="F13244" i="5"/>
  <c r="F13245" i="5"/>
  <c r="F13246" i="5"/>
  <c r="F13247" i="5"/>
  <c r="F13248" i="5"/>
  <c r="F13249" i="5"/>
  <c r="F13250" i="5"/>
  <c r="F13251" i="5"/>
  <c r="F13252" i="5"/>
  <c r="F13253" i="5"/>
  <c r="F13254" i="5"/>
  <c r="F13255" i="5"/>
  <c r="F13256" i="5"/>
  <c r="F13257" i="5"/>
  <c r="F13258" i="5"/>
  <c r="F13259" i="5"/>
  <c r="F13260" i="5"/>
  <c r="F13261" i="5"/>
  <c r="F13262" i="5"/>
  <c r="F13263" i="5"/>
  <c r="F13264" i="5"/>
  <c r="F13265" i="5"/>
  <c r="F13266" i="5"/>
  <c r="F13267" i="5"/>
  <c r="F13268" i="5"/>
  <c r="F13269" i="5"/>
  <c r="F13270" i="5"/>
  <c r="F13271" i="5"/>
  <c r="F13272" i="5"/>
  <c r="F13273" i="5"/>
  <c r="F13274" i="5"/>
  <c r="F13275" i="5"/>
  <c r="F13276" i="5"/>
  <c r="F13277" i="5"/>
  <c r="F13278" i="5"/>
  <c r="F13279" i="5"/>
  <c r="F13280" i="5"/>
  <c r="F13281" i="5"/>
  <c r="F13282" i="5"/>
  <c r="F13283" i="5"/>
  <c r="F13284" i="5"/>
  <c r="F13285" i="5"/>
  <c r="F13286" i="5"/>
  <c r="F13287" i="5"/>
  <c r="F13288" i="5"/>
  <c r="F13289" i="5"/>
  <c r="F13290" i="5"/>
  <c r="F13291" i="5"/>
  <c r="F13292" i="5"/>
  <c r="F13293" i="5"/>
  <c r="F13294" i="5"/>
  <c r="F13295" i="5"/>
  <c r="F13296" i="5"/>
  <c r="F13297" i="5"/>
  <c r="F13298" i="5"/>
  <c r="F13299" i="5"/>
  <c r="F13300" i="5"/>
  <c r="F13301" i="5"/>
  <c r="F13302" i="5"/>
  <c r="F13303" i="5"/>
  <c r="F13304" i="5"/>
  <c r="F13305" i="5"/>
  <c r="F13306" i="5"/>
  <c r="F13307" i="5"/>
  <c r="F13308" i="5"/>
  <c r="F13309" i="5"/>
  <c r="F13310" i="5"/>
  <c r="F13311" i="5"/>
  <c r="F13312" i="5"/>
  <c r="F13313" i="5"/>
  <c r="F13314" i="5"/>
  <c r="F13315" i="5"/>
  <c r="F13316" i="5"/>
  <c r="F13317" i="5"/>
  <c r="F13318" i="5"/>
  <c r="F13319" i="5"/>
  <c r="F13320" i="5"/>
  <c r="F13321" i="5"/>
  <c r="F13322" i="5"/>
  <c r="F13323" i="5"/>
  <c r="F13324" i="5"/>
  <c r="F13325" i="5"/>
  <c r="F13326" i="5"/>
  <c r="F13327" i="5"/>
  <c r="F13328" i="5"/>
  <c r="F13329" i="5"/>
  <c r="F13330" i="5"/>
  <c r="F13331" i="5"/>
  <c r="F13332" i="5"/>
  <c r="F13333" i="5"/>
  <c r="F13334" i="5"/>
  <c r="F13335" i="5"/>
  <c r="F13336" i="5"/>
  <c r="F13337" i="5"/>
  <c r="F13338" i="5"/>
  <c r="F13339" i="5"/>
  <c r="F13340" i="5"/>
  <c r="F13341" i="5"/>
  <c r="F13342" i="5"/>
  <c r="F13343" i="5"/>
  <c r="F13344" i="5"/>
  <c r="F13345" i="5"/>
  <c r="F13346" i="5"/>
  <c r="F13347" i="5"/>
  <c r="F13348" i="5"/>
  <c r="F13349" i="5"/>
  <c r="F13350" i="5"/>
  <c r="F13351" i="5"/>
  <c r="F13352" i="5"/>
  <c r="F13353" i="5"/>
  <c r="F13354" i="5"/>
  <c r="F13355" i="5"/>
  <c r="F13356" i="5"/>
  <c r="F13357" i="5"/>
  <c r="F13358" i="5"/>
  <c r="F13359" i="5"/>
  <c r="F13360" i="5"/>
  <c r="F13361" i="5"/>
  <c r="F13362" i="5"/>
  <c r="F13363" i="5"/>
  <c r="F13364" i="5"/>
  <c r="F13365" i="5"/>
  <c r="F13366" i="5"/>
  <c r="F13367" i="5"/>
  <c r="F13368" i="5"/>
  <c r="F13369" i="5"/>
  <c r="F13370" i="5"/>
  <c r="F13371" i="5"/>
  <c r="F13372" i="5"/>
  <c r="F13373" i="5"/>
  <c r="F13374" i="5"/>
  <c r="F13375" i="5"/>
  <c r="F13376" i="5"/>
  <c r="F13377" i="5"/>
  <c r="F13378" i="5"/>
  <c r="F13379" i="5"/>
  <c r="F13380" i="5"/>
  <c r="F13381" i="5"/>
  <c r="F13382" i="5"/>
  <c r="F13383" i="5"/>
  <c r="F13384" i="5"/>
  <c r="F13385" i="5"/>
  <c r="F13386" i="5"/>
  <c r="F13387" i="5"/>
  <c r="F13388" i="5"/>
  <c r="F13389" i="5"/>
  <c r="F13390" i="5"/>
  <c r="F13391" i="5"/>
  <c r="F13392" i="5"/>
  <c r="F13393" i="5"/>
  <c r="F13394" i="5"/>
  <c r="F13395" i="5"/>
  <c r="F13396" i="5"/>
  <c r="F13397" i="5"/>
  <c r="F13398" i="5"/>
  <c r="F13399" i="5"/>
  <c r="F13400" i="5"/>
  <c r="F13401" i="5"/>
  <c r="F13402" i="5"/>
  <c r="F13403" i="5"/>
  <c r="F13404" i="5"/>
  <c r="F13405" i="5"/>
  <c r="F13406" i="5"/>
  <c r="F13407" i="5"/>
  <c r="F13408" i="5"/>
  <c r="F13409" i="5"/>
  <c r="F13410" i="5"/>
  <c r="F13411" i="5"/>
  <c r="F13412" i="5"/>
  <c r="F13413" i="5"/>
  <c r="F13414" i="5"/>
  <c r="F13415" i="5"/>
  <c r="F13416" i="5"/>
  <c r="F13417" i="5"/>
  <c r="F13418" i="5"/>
  <c r="F13419" i="5"/>
  <c r="F13420" i="5"/>
  <c r="F13421" i="5"/>
  <c r="F13422" i="5"/>
  <c r="F13423" i="5"/>
  <c r="F13424" i="5"/>
  <c r="F13425" i="5"/>
  <c r="F13426" i="5"/>
  <c r="F13427" i="5"/>
  <c r="F13428" i="5"/>
  <c r="F13429" i="5"/>
  <c r="F13430" i="5"/>
  <c r="F13431" i="5"/>
  <c r="F13432" i="5"/>
  <c r="F13433" i="5"/>
  <c r="F13434" i="5"/>
  <c r="F13435" i="5"/>
  <c r="F13436" i="5"/>
  <c r="F13437" i="5"/>
  <c r="F13438" i="5"/>
  <c r="F13439" i="5"/>
  <c r="F13440" i="5"/>
  <c r="F13441" i="5"/>
  <c r="F13442" i="5"/>
  <c r="F13443" i="5"/>
  <c r="F13444" i="5"/>
  <c r="F13445" i="5"/>
  <c r="F13446" i="5"/>
  <c r="F13447" i="5"/>
  <c r="F13448" i="5"/>
  <c r="F13449" i="5"/>
  <c r="F13450" i="5"/>
  <c r="F13451" i="5"/>
  <c r="F13452" i="5"/>
  <c r="F13453" i="5"/>
  <c r="F13454" i="5"/>
  <c r="F13455" i="5"/>
  <c r="F13456" i="5"/>
  <c r="F13457" i="5"/>
  <c r="F13458" i="5"/>
  <c r="F13459" i="5"/>
  <c r="F13460" i="5"/>
  <c r="F13461" i="5"/>
  <c r="F13462" i="5"/>
  <c r="F13463" i="5"/>
  <c r="F13464" i="5"/>
  <c r="F13465" i="5"/>
  <c r="F13466" i="5"/>
  <c r="F13467" i="5"/>
  <c r="F13468" i="5"/>
  <c r="F13469" i="5"/>
  <c r="F13470" i="5"/>
  <c r="F13471" i="5"/>
  <c r="F13472" i="5"/>
  <c r="F13473" i="5"/>
  <c r="F13474" i="5"/>
  <c r="F13475" i="5"/>
  <c r="F13476" i="5"/>
  <c r="F13477" i="5"/>
  <c r="F13478" i="5"/>
  <c r="F13479" i="5"/>
  <c r="F13480" i="5"/>
  <c r="F13481" i="5"/>
  <c r="F13482" i="5"/>
  <c r="F13483" i="5"/>
  <c r="F13484" i="5"/>
  <c r="F13485" i="5"/>
  <c r="F13486" i="5"/>
  <c r="F13487" i="5"/>
  <c r="F13488" i="5"/>
  <c r="F13489" i="5"/>
  <c r="F13490" i="5"/>
  <c r="F13491" i="5"/>
  <c r="F13492" i="5"/>
  <c r="F13493" i="5"/>
  <c r="F13494" i="5"/>
  <c r="F13495" i="5"/>
  <c r="F13496" i="5"/>
  <c r="F13497" i="5"/>
  <c r="F13498" i="5"/>
  <c r="F13499" i="5"/>
  <c r="F13500" i="5"/>
  <c r="F13501" i="5"/>
  <c r="F13502" i="5"/>
  <c r="F13503" i="5"/>
  <c r="F13504" i="5"/>
  <c r="F13505" i="5"/>
  <c r="F13506" i="5"/>
  <c r="F13507" i="5"/>
  <c r="F13508" i="5"/>
  <c r="F13509" i="5"/>
  <c r="F13510" i="5"/>
  <c r="F13511" i="5"/>
  <c r="F13512" i="5"/>
  <c r="F13513" i="5"/>
  <c r="F13514" i="5"/>
  <c r="F13515" i="5"/>
  <c r="F13516" i="5"/>
  <c r="F13517" i="5"/>
  <c r="F13518" i="5"/>
  <c r="F13519" i="5"/>
  <c r="F13520" i="5"/>
  <c r="F13521" i="5"/>
  <c r="F13522" i="5"/>
  <c r="F13523" i="5"/>
  <c r="F13524" i="5"/>
  <c r="F13525" i="5"/>
  <c r="F13526" i="5"/>
  <c r="F13527" i="5"/>
  <c r="F13528" i="5"/>
  <c r="F13529" i="5"/>
  <c r="F13530" i="5"/>
  <c r="F13531" i="5"/>
  <c r="F13532" i="5"/>
  <c r="F13533" i="5"/>
  <c r="F13534" i="5"/>
  <c r="F13535" i="5"/>
  <c r="F13536" i="5"/>
  <c r="F13537" i="5"/>
  <c r="F13538" i="5"/>
  <c r="F13539" i="5"/>
  <c r="F13540" i="5"/>
  <c r="F13541" i="5"/>
  <c r="F13542" i="5"/>
  <c r="F13543" i="5"/>
  <c r="F13544" i="5"/>
  <c r="F13545" i="5"/>
  <c r="F13546" i="5"/>
  <c r="F13547" i="5"/>
  <c r="F13548" i="5"/>
  <c r="F13549" i="5"/>
  <c r="F13550" i="5"/>
  <c r="F13551" i="5"/>
  <c r="F13552" i="5"/>
  <c r="F13553" i="5"/>
  <c r="F13554" i="5"/>
  <c r="F13555" i="5"/>
  <c r="F13556" i="5"/>
  <c r="F13557" i="5"/>
  <c r="F13558" i="5"/>
  <c r="F13559" i="5"/>
  <c r="F13560" i="5"/>
  <c r="F13561" i="5"/>
  <c r="F13562" i="5"/>
  <c r="F13563" i="5"/>
  <c r="F13564" i="5"/>
  <c r="F13565" i="5"/>
  <c r="F13566" i="5"/>
  <c r="F13567" i="5"/>
  <c r="F13568" i="5"/>
  <c r="F13569" i="5"/>
  <c r="F13570" i="5"/>
  <c r="F13571" i="5"/>
  <c r="F13572" i="5"/>
  <c r="F13573" i="5"/>
  <c r="F13574" i="5"/>
  <c r="F13575" i="5"/>
  <c r="F13576" i="5"/>
  <c r="F13577" i="5"/>
  <c r="F13578" i="5"/>
  <c r="F13579" i="5"/>
  <c r="F13580" i="5"/>
  <c r="F13581" i="5"/>
  <c r="F13582" i="5"/>
  <c r="F13583" i="5"/>
  <c r="F13584" i="5"/>
  <c r="F13585" i="5"/>
  <c r="F13586" i="5"/>
  <c r="F13587" i="5"/>
  <c r="F13588" i="5"/>
  <c r="F13589" i="5"/>
  <c r="F13590" i="5"/>
  <c r="F13591" i="5"/>
  <c r="F13592" i="5"/>
  <c r="F13593" i="5"/>
  <c r="F13594" i="5"/>
  <c r="F13595" i="5"/>
  <c r="F13596" i="5"/>
  <c r="F13597" i="5"/>
  <c r="F13598" i="5"/>
  <c r="F13599" i="5"/>
  <c r="F13600" i="5"/>
  <c r="F13601" i="5"/>
  <c r="F13602" i="5"/>
  <c r="F13603" i="5"/>
  <c r="F13604" i="5"/>
  <c r="F13605" i="5"/>
  <c r="F13606" i="5"/>
  <c r="F13607" i="5"/>
  <c r="F13608" i="5"/>
  <c r="F13609" i="5"/>
  <c r="F13610" i="5"/>
  <c r="F13611" i="5"/>
  <c r="F13612" i="5"/>
  <c r="F13613" i="5"/>
  <c r="F13614" i="5"/>
  <c r="F13615" i="5"/>
  <c r="F13616" i="5"/>
  <c r="F13617" i="5"/>
  <c r="F13618" i="5"/>
  <c r="F13619" i="5"/>
  <c r="F13620" i="5"/>
  <c r="F13621" i="5"/>
  <c r="F13622" i="5"/>
  <c r="F13623" i="5"/>
  <c r="F13624" i="5"/>
  <c r="F13625" i="5"/>
  <c r="F13626" i="5"/>
  <c r="F13627" i="5"/>
  <c r="F13628" i="5"/>
  <c r="F13629" i="5"/>
  <c r="F13630" i="5"/>
  <c r="F13631" i="5"/>
  <c r="F13632" i="5"/>
  <c r="F13633" i="5"/>
  <c r="F13634" i="5"/>
  <c r="F13635" i="5"/>
  <c r="F13636" i="5"/>
  <c r="F13637" i="5"/>
  <c r="F13638" i="5"/>
  <c r="F13639" i="5"/>
  <c r="F13640" i="5"/>
  <c r="F13641" i="5"/>
  <c r="F13642" i="5"/>
  <c r="F13643" i="5"/>
  <c r="F13644" i="5"/>
  <c r="F13645" i="5"/>
  <c r="F13646" i="5"/>
  <c r="F13647" i="5"/>
  <c r="F13648" i="5"/>
  <c r="F13649" i="5"/>
  <c r="F13650" i="5"/>
  <c r="F13651" i="5"/>
  <c r="F13652" i="5"/>
  <c r="F13653" i="5"/>
  <c r="F13654" i="5"/>
  <c r="F13655" i="5"/>
  <c r="F13656" i="5"/>
  <c r="F13657" i="5"/>
  <c r="F13658" i="5"/>
  <c r="F13659" i="5"/>
  <c r="F13660" i="5"/>
  <c r="F13661" i="5"/>
  <c r="F13662" i="5"/>
  <c r="F13663" i="5"/>
  <c r="F13664" i="5"/>
  <c r="F13665" i="5"/>
  <c r="F13666" i="5"/>
  <c r="F13667" i="5"/>
  <c r="F13668" i="5"/>
  <c r="F13669" i="5"/>
  <c r="F13670" i="5"/>
  <c r="F13671" i="5"/>
  <c r="F13672" i="5"/>
  <c r="F13673" i="5"/>
  <c r="F13674" i="5"/>
  <c r="F13675" i="5"/>
  <c r="F13676" i="5"/>
  <c r="F13677" i="5"/>
  <c r="F13678" i="5"/>
  <c r="F13679" i="5"/>
  <c r="F13680" i="5"/>
  <c r="F13681" i="5"/>
  <c r="F13682" i="5"/>
  <c r="F13683" i="5"/>
  <c r="F13684" i="5"/>
  <c r="F13685" i="5"/>
  <c r="F13686" i="5"/>
  <c r="F13687" i="5"/>
  <c r="F13688" i="5"/>
  <c r="F13689" i="5"/>
  <c r="F13690" i="5"/>
  <c r="F13691" i="5"/>
  <c r="F13692" i="5"/>
  <c r="F13693" i="5"/>
  <c r="F13694" i="5"/>
  <c r="F13695" i="5"/>
  <c r="F13696" i="5"/>
  <c r="F13697" i="5"/>
  <c r="F13698" i="5"/>
  <c r="F13699" i="5"/>
  <c r="F13700" i="5"/>
  <c r="F13701" i="5"/>
  <c r="F13702" i="5"/>
  <c r="F13703" i="5"/>
  <c r="F13704" i="5"/>
  <c r="F13705" i="5"/>
  <c r="F13706" i="5"/>
  <c r="F13707" i="5"/>
  <c r="F13708" i="5"/>
  <c r="F13709" i="5"/>
  <c r="F13710" i="5"/>
  <c r="F13711" i="5"/>
  <c r="F13712" i="5"/>
  <c r="F13713" i="5"/>
  <c r="F13714" i="5"/>
  <c r="F13715" i="5"/>
  <c r="F13716" i="5"/>
  <c r="F13717" i="5"/>
  <c r="F13718" i="5"/>
  <c r="F13719" i="5"/>
  <c r="F13720" i="5"/>
  <c r="F13721" i="5"/>
  <c r="F13722" i="5"/>
  <c r="F13723" i="5"/>
  <c r="F13724" i="5"/>
  <c r="F13725" i="5"/>
  <c r="F13726" i="5"/>
  <c r="F13727" i="5"/>
  <c r="F13728" i="5"/>
  <c r="F13729" i="5"/>
  <c r="F13730" i="5"/>
  <c r="F13731" i="5"/>
  <c r="F13732" i="5"/>
  <c r="F13733" i="5"/>
  <c r="F13734" i="5"/>
  <c r="F13735" i="5"/>
  <c r="F13736" i="5"/>
  <c r="F13737" i="5"/>
  <c r="F13738" i="5"/>
  <c r="F13739" i="5"/>
  <c r="F13740" i="5"/>
  <c r="F13741" i="5"/>
  <c r="F13742" i="5"/>
  <c r="F13743" i="5"/>
  <c r="F13744" i="5"/>
  <c r="F13745" i="5"/>
  <c r="F13746" i="5"/>
  <c r="F13747" i="5"/>
  <c r="F13748" i="5"/>
  <c r="F13749" i="5"/>
  <c r="F13750" i="5"/>
  <c r="F13751" i="5"/>
  <c r="F13752" i="5"/>
  <c r="F13753" i="5"/>
  <c r="F13754" i="5"/>
  <c r="F13755" i="5"/>
  <c r="F13756" i="5"/>
  <c r="F13757" i="5"/>
  <c r="F13758" i="5"/>
  <c r="F13759" i="5"/>
  <c r="F13760" i="5"/>
  <c r="F13761" i="5"/>
  <c r="F13762" i="5"/>
  <c r="F13763" i="5"/>
  <c r="F13764" i="5"/>
  <c r="F13765" i="5"/>
  <c r="F13766" i="5"/>
  <c r="F13767" i="5"/>
  <c r="F13768" i="5"/>
  <c r="F13769" i="5"/>
  <c r="F13770" i="5"/>
  <c r="F13771" i="5"/>
  <c r="F13772" i="5"/>
  <c r="F13773" i="5"/>
  <c r="F13774" i="5"/>
  <c r="F13775" i="5"/>
  <c r="F13776" i="5"/>
  <c r="F13777" i="5"/>
  <c r="F13778" i="5"/>
  <c r="F13779" i="5"/>
  <c r="F13780" i="5"/>
  <c r="F13781" i="5"/>
  <c r="F13782" i="5"/>
  <c r="F13783" i="5"/>
  <c r="F13784" i="5"/>
  <c r="F13785" i="5"/>
  <c r="F13786" i="5"/>
  <c r="F13787" i="5"/>
  <c r="F13788" i="5"/>
  <c r="F13789" i="5"/>
  <c r="F13790" i="5"/>
  <c r="F13791" i="5"/>
  <c r="F13792" i="5"/>
  <c r="F13793" i="5"/>
  <c r="F13794" i="5"/>
  <c r="F13795" i="5"/>
  <c r="F13796" i="5"/>
  <c r="F13797" i="5"/>
  <c r="F13798" i="5"/>
  <c r="F13799" i="5"/>
  <c r="F13800" i="5"/>
  <c r="F13801" i="5"/>
  <c r="F13802" i="5"/>
  <c r="F13803" i="5"/>
  <c r="F13804" i="5"/>
  <c r="F13805" i="5"/>
  <c r="F13806" i="5"/>
  <c r="F13807" i="5"/>
  <c r="F13808" i="5"/>
  <c r="F13809" i="5"/>
  <c r="F13810" i="5"/>
  <c r="F13811" i="5"/>
  <c r="F13812" i="5"/>
  <c r="F13813" i="5"/>
  <c r="F13814" i="5"/>
  <c r="F13815" i="5"/>
  <c r="F13816" i="5"/>
  <c r="F13817" i="5"/>
  <c r="F13818" i="5"/>
  <c r="F13819" i="5"/>
  <c r="F13820" i="5"/>
  <c r="F13821" i="5"/>
  <c r="F13822" i="5"/>
  <c r="F13823" i="5"/>
  <c r="F13824" i="5"/>
  <c r="F13825" i="5"/>
  <c r="F13826" i="5"/>
  <c r="F13827" i="5"/>
  <c r="F13828" i="5"/>
  <c r="F13829" i="5"/>
  <c r="F13830" i="5"/>
  <c r="F13831" i="5"/>
  <c r="F13832" i="5"/>
  <c r="F13833" i="5"/>
  <c r="F13834" i="5"/>
  <c r="F13835" i="5"/>
  <c r="F13836" i="5"/>
  <c r="F13837" i="5"/>
  <c r="F13838" i="5"/>
  <c r="F13839" i="5"/>
  <c r="F13840" i="5"/>
  <c r="F13841" i="5"/>
  <c r="F13842" i="5"/>
  <c r="F13843" i="5"/>
  <c r="F13844" i="5"/>
  <c r="F13845" i="5"/>
  <c r="F13846" i="5"/>
  <c r="F13847" i="5"/>
  <c r="F13848" i="5"/>
  <c r="F13849" i="5"/>
  <c r="F13850" i="5"/>
  <c r="F13851" i="5"/>
  <c r="F13852" i="5"/>
  <c r="F13853" i="5"/>
  <c r="F13854" i="5"/>
  <c r="F13855" i="5"/>
  <c r="F13856" i="5"/>
  <c r="F13857" i="5"/>
  <c r="F13858" i="5"/>
  <c r="F13859" i="5"/>
  <c r="F13860" i="5"/>
  <c r="F13861" i="5"/>
  <c r="F13862" i="5"/>
  <c r="F13863" i="5"/>
  <c r="F13864" i="5"/>
  <c r="F13865" i="5"/>
  <c r="F13866" i="5"/>
  <c r="F13867" i="5"/>
  <c r="F13868" i="5"/>
  <c r="F13869" i="5"/>
  <c r="F13870" i="5"/>
  <c r="F13871" i="5"/>
  <c r="F13872" i="5"/>
  <c r="F13873" i="5"/>
  <c r="F13874" i="5"/>
  <c r="F13875" i="5"/>
  <c r="F13876" i="5"/>
  <c r="F13877" i="5"/>
  <c r="F13878" i="5"/>
  <c r="F13879" i="5"/>
  <c r="F13880" i="5"/>
  <c r="F13881" i="5"/>
  <c r="F13882" i="5"/>
  <c r="F13883" i="5"/>
  <c r="F13884" i="5"/>
  <c r="F13885" i="5"/>
  <c r="F13886" i="5"/>
  <c r="F13887" i="5"/>
  <c r="F13888" i="5"/>
  <c r="F13889" i="5"/>
  <c r="F13890" i="5"/>
  <c r="F13891" i="5"/>
  <c r="F13892" i="5"/>
  <c r="F13893" i="5"/>
  <c r="F13894" i="5"/>
  <c r="F13895" i="5"/>
  <c r="F13896" i="5"/>
  <c r="F13897" i="5"/>
  <c r="F13898" i="5"/>
  <c r="F13899" i="5"/>
  <c r="F13900" i="5"/>
  <c r="F13901" i="5"/>
  <c r="F13902" i="5"/>
  <c r="F13903" i="5"/>
  <c r="F13904" i="5"/>
  <c r="F13905" i="5"/>
  <c r="F13906" i="5"/>
  <c r="F13907" i="5"/>
  <c r="F13908" i="5"/>
  <c r="F13909" i="5"/>
  <c r="F13910" i="5"/>
  <c r="F13911" i="5"/>
  <c r="F13912" i="5"/>
  <c r="F13913" i="5"/>
  <c r="F13914" i="5"/>
  <c r="F13915" i="5"/>
  <c r="F13916" i="5"/>
  <c r="F13917" i="5"/>
  <c r="F13918" i="5"/>
  <c r="F13919" i="5"/>
  <c r="F13920" i="5"/>
  <c r="F13921" i="5"/>
  <c r="F13922" i="5"/>
  <c r="F13923" i="5"/>
  <c r="F13924" i="5"/>
  <c r="F13925" i="5"/>
  <c r="F13926" i="5"/>
  <c r="F13927" i="5"/>
  <c r="F13928" i="5"/>
  <c r="F13929" i="5"/>
  <c r="F13930" i="5"/>
  <c r="F13931" i="5"/>
  <c r="F13932" i="5"/>
  <c r="F13933" i="5"/>
  <c r="F13934" i="5"/>
  <c r="F13935" i="5"/>
  <c r="F13936" i="5"/>
  <c r="F13937" i="5"/>
  <c r="F13938" i="5"/>
  <c r="F13939" i="5"/>
  <c r="F13940" i="5"/>
  <c r="F13941" i="5"/>
  <c r="F13942" i="5"/>
  <c r="F13943" i="5"/>
  <c r="F13944" i="5"/>
  <c r="F13945" i="5"/>
  <c r="F13946" i="5"/>
  <c r="F13947" i="5"/>
  <c r="F13948" i="5"/>
  <c r="F13949" i="5"/>
  <c r="F13950" i="5"/>
  <c r="F13951" i="5"/>
  <c r="F13952" i="5"/>
  <c r="F13953" i="5"/>
  <c r="F13954" i="5"/>
  <c r="F13955" i="5"/>
  <c r="F13956" i="5"/>
  <c r="F13957" i="5"/>
  <c r="F13958" i="5"/>
  <c r="F13959" i="5"/>
  <c r="F13960" i="5"/>
  <c r="F13961" i="5"/>
  <c r="F13962" i="5"/>
  <c r="F13963" i="5"/>
  <c r="F13964" i="5"/>
  <c r="F13965" i="5"/>
  <c r="F13966" i="5"/>
  <c r="F13967" i="5"/>
  <c r="F13968" i="5"/>
  <c r="F13969" i="5"/>
  <c r="F13970" i="5"/>
  <c r="F13971" i="5"/>
  <c r="F13972" i="5"/>
  <c r="F13973" i="5"/>
  <c r="F13974" i="5"/>
  <c r="F13975" i="5"/>
  <c r="F13976" i="5"/>
  <c r="F13977" i="5"/>
  <c r="F13978" i="5"/>
  <c r="F13979" i="5"/>
  <c r="F13980" i="5"/>
  <c r="F13981" i="5"/>
  <c r="F13982" i="5"/>
  <c r="F13983" i="5"/>
  <c r="F13984" i="5"/>
  <c r="F13985" i="5"/>
  <c r="F13986" i="5"/>
  <c r="F13987" i="5"/>
  <c r="F13988" i="5"/>
  <c r="F13989" i="5"/>
  <c r="F13990" i="5"/>
  <c r="F13991" i="5"/>
  <c r="F13992" i="5"/>
  <c r="F13993" i="5"/>
  <c r="F13994" i="5"/>
  <c r="F13995" i="5"/>
  <c r="F13996" i="5"/>
  <c r="F13997" i="5"/>
  <c r="F13998" i="5"/>
  <c r="F13999" i="5"/>
  <c r="F14000" i="5"/>
  <c r="F14001" i="5"/>
  <c r="F14002" i="5"/>
  <c r="F14003" i="5"/>
  <c r="F14004" i="5"/>
  <c r="F14005" i="5"/>
  <c r="F14006" i="5"/>
  <c r="F14007" i="5"/>
  <c r="F14008" i="5"/>
  <c r="F14009" i="5"/>
  <c r="F14010" i="5"/>
  <c r="F14011" i="5"/>
  <c r="F14012" i="5"/>
  <c r="F14013" i="5"/>
  <c r="F14014" i="5"/>
  <c r="F14015" i="5"/>
  <c r="F14016" i="5"/>
  <c r="F14017" i="5"/>
  <c r="F14018" i="5"/>
  <c r="F14019" i="5"/>
  <c r="F14020" i="5"/>
  <c r="F14021" i="5"/>
  <c r="F14022" i="5"/>
  <c r="F14023" i="5"/>
  <c r="F14024" i="5"/>
  <c r="F14025" i="5"/>
  <c r="F14026" i="5"/>
  <c r="F14027" i="5"/>
  <c r="F14028" i="5"/>
  <c r="F14029" i="5"/>
  <c r="F14030" i="5"/>
  <c r="F14031" i="5"/>
  <c r="F14032" i="5"/>
  <c r="F14033" i="5"/>
  <c r="F14034" i="5"/>
  <c r="F14035" i="5"/>
  <c r="F14036" i="5"/>
  <c r="F14037" i="5"/>
  <c r="F14038" i="5"/>
  <c r="F14039" i="5"/>
  <c r="F14040" i="5"/>
  <c r="F14041" i="5"/>
  <c r="F14042" i="5"/>
  <c r="F14043" i="5"/>
  <c r="F14044" i="5"/>
  <c r="F14045" i="5"/>
  <c r="F14046" i="5"/>
  <c r="F14047" i="5"/>
  <c r="F14048" i="5"/>
  <c r="F14049" i="5"/>
  <c r="F14050" i="5"/>
  <c r="F14051" i="5"/>
  <c r="F14052" i="5"/>
  <c r="F14053" i="5"/>
  <c r="F14054" i="5"/>
  <c r="F14055" i="5"/>
  <c r="F14056" i="5"/>
  <c r="F14057" i="5"/>
  <c r="F14058" i="5"/>
  <c r="F14059" i="5"/>
  <c r="F14060" i="5"/>
  <c r="F14061" i="5"/>
  <c r="F14062" i="5"/>
  <c r="F14063" i="5"/>
  <c r="F14064" i="5"/>
  <c r="F14065" i="5"/>
  <c r="F14066" i="5"/>
  <c r="F14067" i="5"/>
  <c r="F14068" i="5"/>
  <c r="F14069" i="5"/>
  <c r="F14070" i="5"/>
  <c r="F14071" i="5"/>
  <c r="F14072" i="5"/>
  <c r="F14073" i="5"/>
  <c r="F14074" i="5"/>
  <c r="F14075" i="5"/>
  <c r="F14076" i="5"/>
  <c r="F14077" i="5"/>
  <c r="F14078" i="5"/>
  <c r="F14079" i="5"/>
  <c r="F14080" i="5"/>
  <c r="F14081" i="5"/>
  <c r="F14082" i="5"/>
  <c r="F14083" i="5"/>
  <c r="F14084" i="5"/>
  <c r="F14085" i="5"/>
  <c r="F14086" i="5"/>
  <c r="F14087" i="5"/>
  <c r="F14088" i="5"/>
  <c r="F14089" i="5"/>
  <c r="F14090" i="5"/>
  <c r="F14091" i="5"/>
  <c r="F14092" i="5"/>
  <c r="F14093" i="5"/>
  <c r="F14094" i="5"/>
  <c r="F14095" i="5"/>
  <c r="F14096" i="5"/>
  <c r="F14097" i="5"/>
  <c r="F14098" i="5"/>
  <c r="F14099" i="5"/>
  <c r="F14100" i="5"/>
  <c r="F14101" i="5"/>
  <c r="F14102" i="5"/>
  <c r="F14103" i="5"/>
  <c r="F14104" i="5"/>
  <c r="F14105" i="5"/>
  <c r="F14106" i="5"/>
  <c r="F14107" i="5"/>
  <c r="F14108" i="5"/>
  <c r="F14109" i="5"/>
  <c r="F14110" i="5"/>
  <c r="F14111" i="5"/>
  <c r="F14112" i="5"/>
  <c r="F14113" i="5"/>
  <c r="F14114" i="5"/>
  <c r="F14115" i="5"/>
  <c r="F14116" i="5"/>
  <c r="F14117" i="5"/>
  <c r="F14118" i="5"/>
  <c r="F14119" i="5"/>
  <c r="F14120" i="5"/>
  <c r="F14121" i="5"/>
  <c r="F14122" i="5"/>
  <c r="F14123" i="5"/>
  <c r="F14124" i="5"/>
  <c r="F14125" i="5"/>
  <c r="F14126" i="5"/>
  <c r="F14127" i="5"/>
  <c r="F14128" i="5"/>
  <c r="F14129" i="5"/>
  <c r="F14130" i="5"/>
  <c r="F14131" i="5"/>
  <c r="F14132" i="5"/>
  <c r="F14133" i="5"/>
  <c r="F14134" i="5"/>
  <c r="F14135" i="5"/>
  <c r="F14136" i="5"/>
  <c r="F14137" i="5"/>
  <c r="F14138" i="5"/>
  <c r="F14139" i="5"/>
  <c r="F14140" i="5"/>
  <c r="F14141" i="5"/>
  <c r="F14142" i="5"/>
  <c r="F14143" i="5"/>
  <c r="F14144" i="5"/>
  <c r="F14145" i="5"/>
  <c r="F14146" i="5"/>
  <c r="F14147" i="5"/>
  <c r="F14148" i="5"/>
  <c r="F14149" i="5"/>
  <c r="F14150" i="5"/>
  <c r="F14151" i="5"/>
  <c r="F14152" i="5"/>
  <c r="F14153" i="5"/>
  <c r="F14154" i="5"/>
  <c r="F14155" i="5"/>
  <c r="F14156" i="5"/>
  <c r="F14157" i="5"/>
  <c r="F14158" i="5"/>
  <c r="F14159" i="5"/>
  <c r="F14160" i="5"/>
  <c r="F14161" i="5"/>
  <c r="F14162" i="5"/>
  <c r="F14163" i="5"/>
  <c r="F14164" i="5"/>
  <c r="F14165" i="5"/>
  <c r="F14166" i="5"/>
  <c r="F14167" i="5"/>
  <c r="F14168" i="5"/>
  <c r="F14169" i="5"/>
  <c r="F14170" i="5"/>
  <c r="F14171" i="5"/>
  <c r="F14172" i="5"/>
  <c r="F14173" i="5"/>
  <c r="F14174" i="5"/>
  <c r="F14175" i="5"/>
  <c r="F14176" i="5"/>
  <c r="F14177" i="5"/>
  <c r="F14178" i="5"/>
  <c r="F14179" i="5"/>
  <c r="F14180" i="5"/>
  <c r="F14181" i="5"/>
  <c r="F14182" i="5"/>
  <c r="F14183" i="5"/>
  <c r="F14184" i="5"/>
  <c r="F14185" i="5"/>
  <c r="F14186" i="5"/>
  <c r="F14187" i="5"/>
  <c r="F14188" i="5"/>
  <c r="F14189" i="5"/>
  <c r="F14190" i="5"/>
  <c r="F14191" i="5"/>
  <c r="F14192" i="5"/>
  <c r="F14193" i="5"/>
  <c r="F14194" i="5"/>
  <c r="F14195" i="5"/>
  <c r="F14196" i="5"/>
  <c r="F14197" i="5"/>
  <c r="F14198" i="5"/>
  <c r="F14199" i="5"/>
  <c r="F14200" i="5"/>
  <c r="F14201" i="5"/>
  <c r="F14202" i="5"/>
  <c r="F14203" i="5"/>
  <c r="F14204" i="5"/>
  <c r="F14205" i="5"/>
  <c r="F14206" i="5"/>
  <c r="F14207" i="5"/>
  <c r="F14208" i="5"/>
  <c r="F14209" i="5"/>
  <c r="F14210" i="5"/>
  <c r="F14211" i="5"/>
  <c r="F14212" i="5"/>
  <c r="F14213" i="5"/>
  <c r="F14214" i="5"/>
  <c r="F14215" i="5"/>
  <c r="F14216" i="5"/>
  <c r="F14217" i="5"/>
  <c r="F14218" i="5"/>
  <c r="F14219" i="5"/>
  <c r="F14220" i="5"/>
  <c r="F14221" i="5"/>
  <c r="F14222" i="5"/>
  <c r="F14223" i="5"/>
  <c r="F14224" i="5"/>
  <c r="F14225" i="5"/>
  <c r="F14226" i="5"/>
  <c r="F14227" i="5"/>
  <c r="F14228" i="5"/>
  <c r="F14229" i="5"/>
  <c r="F14230" i="5"/>
  <c r="F14231" i="5"/>
  <c r="F14232" i="5"/>
  <c r="F14233" i="5"/>
  <c r="F14234" i="5"/>
  <c r="F14235" i="5"/>
  <c r="F14236" i="5"/>
  <c r="F14237" i="5"/>
  <c r="F14238" i="5"/>
  <c r="F14239" i="5"/>
  <c r="F14240" i="5"/>
  <c r="F14241" i="5"/>
  <c r="F14242" i="5"/>
  <c r="F14243" i="5"/>
  <c r="F14244" i="5"/>
  <c r="F14245" i="5"/>
  <c r="F14246" i="5"/>
  <c r="F14247" i="5"/>
  <c r="F14248" i="5"/>
  <c r="F14249" i="5"/>
  <c r="F14250" i="5"/>
  <c r="F14251" i="5"/>
  <c r="F14252" i="5"/>
  <c r="F14253" i="5"/>
  <c r="F14254" i="5"/>
  <c r="F14255" i="5"/>
  <c r="F14256" i="5"/>
  <c r="F14257" i="5"/>
  <c r="F14258" i="5"/>
  <c r="F14259" i="5"/>
  <c r="F14260" i="5"/>
  <c r="F14261" i="5"/>
  <c r="F14262" i="5"/>
  <c r="F14263" i="5"/>
  <c r="F14264" i="5"/>
  <c r="F14265" i="5"/>
  <c r="F14266" i="5"/>
  <c r="F14267" i="5"/>
  <c r="F14268" i="5"/>
  <c r="F14269" i="5"/>
  <c r="F14270" i="5"/>
  <c r="F14271" i="5"/>
  <c r="F14272" i="5"/>
  <c r="F14273" i="5"/>
  <c r="F14274" i="5"/>
  <c r="F14275" i="5"/>
  <c r="F14276" i="5"/>
  <c r="F14277" i="5"/>
  <c r="F14278" i="5"/>
  <c r="F14279" i="5"/>
  <c r="F14280" i="5"/>
  <c r="F14281" i="5"/>
  <c r="F14282" i="5"/>
  <c r="F14283" i="5"/>
  <c r="F14284" i="5"/>
  <c r="F14285" i="5"/>
  <c r="F14286" i="5"/>
  <c r="F14287" i="5"/>
  <c r="F14288" i="5"/>
  <c r="F14289" i="5"/>
  <c r="F14290" i="5"/>
  <c r="F14291" i="5"/>
  <c r="F14292" i="5"/>
  <c r="F14293" i="5"/>
  <c r="F14294" i="5"/>
  <c r="F14295" i="5"/>
  <c r="F14296" i="5"/>
  <c r="F14297" i="5"/>
  <c r="F14298" i="5"/>
  <c r="F14299" i="5"/>
  <c r="F14300" i="5"/>
  <c r="F14301" i="5"/>
  <c r="F14302" i="5"/>
  <c r="F14303" i="5"/>
  <c r="F14304" i="5"/>
  <c r="F14305" i="5"/>
  <c r="F14306" i="5"/>
  <c r="F14307" i="5"/>
  <c r="F14308" i="5"/>
  <c r="F14309" i="5"/>
  <c r="F14310" i="5"/>
  <c r="F14311" i="5"/>
  <c r="F14312" i="5"/>
  <c r="F14313" i="5"/>
  <c r="F14314" i="5"/>
  <c r="F14315" i="5"/>
  <c r="F14316" i="5"/>
  <c r="F14317" i="5"/>
  <c r="F14318" i="5"/>
  <c r="F14319" i="5"/>
  <c r="F14320" i="5"/>
  <c r="F14321" i="5"/>
  <c r="F14322" i="5"/>
  <c r="F14323" i="5"/>
  <c r="F14324" i="5"/>
  <c r="F14325" i="5"/>
  <c r="F14326" i="5"/>
  <c r="F14327" i="5"/>
  <c r="F14328" i="5"/>
  <c r="F14329" i="5"/>
  <c r="F14330" i="5"/>
  <c r="F14331" i="5"/>
  <c r="F14332" i="5"/>
  <c r="F14333" i="5"/>
  <c r="F14334" i="5"/>
  <c r="F14335" i="5"/>
  <c r="F14336" i="5"/>
  <c r="F14337" i="5"/>
  <c r="F14338" i="5"/>
  <c r="F14339" i="5"/>
  <c r="F14340" i="5"/>
  <c r="F14341" i="5"/>
  <c r="F14342" i="5"/>
  <c r="F14343" i="5"/>
  <c r="F14344" i="5"/>
  <c r="F14345" i="5"/>
  <c r="F14346" i="5"/>
  <c r="F14347" i="5"/>
  <c r="F14348" i="5"/>
  <c r="F14349" i="5"/>
  <c r="F14350" i="5"/>
  <c r="F14351" i="5"/>
  <c r="F14352" i="5"/>
  <c r="F14353" i="5"/>
  <c r="F14354" i="5"/>
  <c r="F14355" i="5"/>
  <c r="F14356" i="5"/>
  <c r="F14357" i="5"/>
  <c r="F14358" i="5"/>
  <c r="F14359" i="5"/>
  <c r="F14360" i="5"/>
  <c r="F14361" i="5"/>
  <c r="F14362" i="5"/>
  <c r="F14363" i="5"/>
  <c r="F14364" i="5"/>
  <c r="F14365" i="5"/>
  <c r="F14366" i="5"/>
  <c r="F14367" i="5"/>
  <c r="F14368" i="5"/>
  <c r="F14369" i="5"/>
  <c r="F14370" i="5"/>
  <c r="F14371" i="5"/>
  <c r="F14372" i="5"/>
  <c r="F14373" i="5"/>
  <c r="F14374" i="5"/>
  <c r="F14375" i="5"/>
  <c r="F14376" i="5"/>
  <c r="F14377" i="5"/>
  <c r="F14378" i="5"/>
  <c r="F14379" i="5"/>
  <c r="F14380" i="5"/>
  <c r="F14381" i="5"/>
  <c r="F14382" i="5"/>
  <c r="F14383" i="5"/>
  <c r="F14384" i="5"/>
  <c r="F14385" i="5"/>
  <c r="F14386" i="5"/>
  <c r="F14387" i="5"/>
  <c r="F14388" i="5"/>
  <c r="F14389" i="5"/>
  <c r="F14390" i="5"/>
  <c r="F14391" i="5"/>
  <c r="F14392" i="5"/>
  <c r="F14393" i="5"/>
  <c r="F14394" i="5"/>
  <c r="F14395" i="5"/>
  <c r="F14396" i="5"/>
  <c r="F14397" i="5"/>
  <c r="F14398" i="5"/>
  <c r="F14399" i="5"/>
  <c r="F14400" i="5"/>
  <c r="F14401" i="5"/>
  <c r="F14402" i="5"/>
  <c r="F14403" i="5"/>
  <c r="F14404" i="5"/>
  <c r="F14405" i="5"/>
  <c r="F14406" i="5"/>
  <c r="F14407" i="5"/>
  <c r="F14408" i="5"/>
  <c r="F14409" i="5"/>
  <c r="F14410" i="5"/>
  <c r="F14411" i="5"/>
  <c r="F14412" i="5"/>
  <c r="F14413" i="5"/>
  <c r="F14414" i="5"/>
  <c r="F14415" i="5"/>
  <c r="F14416" i="5"/>
  <c r="F14417" i="5"/>
  <c r="F14418" i="5"/>
  <c r="F14419" i="5"/>
  <c r="F14420" i="5"/>
  <c r="F14421" i="5"/>
  <c r="F14422" i="5"/>
  <c r="F14423" i="5"/>
  <c r="F14424" i="5"/>
  <c r="F14425" i="5"/>
  <c r="F14426" i="5"/>
  <c r="F14427" i="5"/>
  <c r="F14428" i="5"/>
  <c r="F14429" i="5"/>
  <c r="F14430" i="5"/>
  <c r="F14431" i="5"/>
  <c r="F14432" i="5"/>
  <c r="F14433" i="5"/>
  <c r="F14434" i="5"/>
  <c r="F14435" i="5"/>
  <c r="F14436" i="5"/>
  <c r="F14437" i="5"/>
  <c r="F14438" i="5"/>
  <c r="F14439" i="5"/>
  <c r="F14440" i="5"/>
  <c r="F14441" i="5"/>
  <c r="F14442" i="5"/>
  <c r="F14443" i="5"/>
  <c r="F14444" i="5"/>
  <c r="F14445" i="5"/>
  <c r="F14446" i="5"/>
  <c r="F14447" i="5"/>
  <c r="F14448" i="5"/>
  <c r="F14449" i="5"/>
  <c r="F14450" i="5"/>
  <c r="F14451" i="5"/>
  <c r="F14452" i="5"/>
  <c r="F14453" i="5"/>
  <c r="F14454" i="5"/>
  <c r="F14455" i="5"/>
  <c r="F14456" i="5"/>
  <c r="F14457" i="5"/>
  <c r="F14458" i="5"/>
  <c r="F14459" i="5"/>
  <c r="F14460" i="5"/>
  <c r="F14461" i="5"/>
  <c r="F14462" i="5"/>
  <c r="F14463" i="5"/>
  <c r="F14464" i="5"/>
  <c r="F14465" i="5"/>
  <c r="F14466" i="5"/>
  <c r="F14467" i="5"/>
  <c r="F14468" i="5"/>
  <c r="F14469" i="5"/>
  <c r="F14470" i="5"/>
  <c r="F14471" i="5"/>
  <c r="F14472" i="5"/>
  <c r="F14473" i="5"/>
  <c r="F14474" i="5"/>
  <c r="F14475" i="5"/>
  <c r="F14476" i="5"/>
  <c r="F14477" i="5"/>
  <c r="F14478" i="5"/>
  <c r="F14479" i="5"/>
  <c r="F14480" i="5"/>
  <c r="F14481" i="5"/>
  <c r="F14482" i="5"/>
  <c r="F14483" i="5"/>
  <c r="F14484" i="5"/>
  <c r="F14485" i="5"/>
  <c r="F14486" i="5"/>
  <c r="F14487" i="5"/>
  <c r="F14488" i="5"/>
  <c r="F14489" i="5"/>
  <c r="F14490" i="5"/>
  <c r="F14491" i="5"/>
  <c r="F14492" i="5"/>
  <c r="F14493" i="5"/>
  <c r="F14494" i="5"/>
  <c r="F14495" i="5"/>
  <c r="F14496" i="5"/>
  <c r="F14497" i="5"/>
  <c r="F14498" i="5"/>
  <c r="F14499" i="5"/>
  <c r="F14500" i="5"/>
  <c r="F14501" i="5"/>
  <c r="F14502" i="5"/>
  <c r="F14503" i="5"/>
  <c r="F14504" i="5"/>
  <c r="F14505" i="5"/>
  <c r="F14506" i="5"/>
  <c r="F14507" i="5"/>
  <c r="F14508" i="5"/>
  <c r="F14509" i="5"/>
  <c r="F14510" i="5"/>
  <c r="F14511" i="5"/>
  <c r="F14512" i="5"/>
  <c r="F14513" i="5"/>
  <c r="F14514" i="5"/>
  <c r="F14515" i="5"/>
  <c r="F14516" i="5"/>
  <c r="F14517" i="5"/>
  <c r="F14518" i="5"/>
  <c r="F14519" i="5"/>
  <c r="F14520" i="5"/>
  <c r="F14521" i="5"/>
  <c r="F14522" i="5"/>
  <c r="F14523" i="5"/>
  <c r="F14524" i="5"/>
  <c r="F14525" i="5"/>
  <c r="F14526" i="5"/>
  <c r="F14527" i="5"/>
  <c r="F14528" i="5"/>
  <c r="F14529" i="5"/>
  <c r="F14530" i="5"/>
  <c r="F14531" i="5"/>
  <c r="F14532" i="5"/>
  <c r="F14533" i="5"/>
  <c r="F14534" i="5"/>
  <c r="F14535" i="5"/>
  <c r="F14536" i="5"/>
  <c r="F14537" i="5"/>
  <c r="F14538" i="5"/>
  <c r="F14539" i="5"/>
  <c r="F14540" i="5"/>
  <c r="F14541" i="5"/>
  <c r="F14542" i="5"/>
  <c r="F14543" i="5"/>
  <c r="F14544" i="5"/>
  <c r="F14545" i="5"/>
  <c r="F14546" i="5"/>
  <c r="F14547" i="5"/>
  <c r="F14548" i="5"/>
  <c r="F14549" i="5"/>
  <c r="F14550" i="5"/>
  <c r="F14551" i="5"/>
  <c r="F14552" i="5"/>
  <c r="F14553" i="5"/>
  <c r="F14554" i="5"/>
  <c r="F14555" i="5"/>
  <c r="F14556" i="5"/>
  <c r="F14557" i="5"/>
  <c r="F14558" i="5"/>
  <c r="F14559" i="5"/>
  <c r="F14560" i="5"/>
  <c r="F14561" i="5"/>
  <c r="F14562" i="5"/>
  <c r="F14563" i="5"/>
  <c r="F14564" i="5"/>
  <c r="F14565" i="5"/>
  <c r="F14566" i="5"/>
  <c r="F14567" i="5"/>
  <c r="F14568" i="5"/>
  <c r="F14569" i="5"/>
  <c r="F14570" i="5"/>
  <c r="F14571" i="5"/>
  <c r="F14572" i="5"/>
  <c r="F14573" i="5"/>
  <c r="F14574" i="5"/>
  <c r="F14575" i="5"/>
  <c r="F14576" i="5"/>
  <c r="F14577" i="5"/>
  <c r="F14578" i="5"/>
  <c r="F14579" i="5"/>
  <c r="F14580" i="5"/>
  <c r="F14581" i="5"/>
  <c r="F14582" i="5"/>
  <c r="F14583" i="5"/>
  <c r="F14584" i="5"/>
  <c r="F14585" i="5"/>
  <c r="F14586" i="5"/>
  <c r="F14587" i="5"/>
  <c r="F14588" i="5"/>
  <c r="F14589" i="5"/>
  <c r="F14590" i="5"/>
  <c r="F14591" i="5"/>
  <c r="F14592" i="5"/>
  <c r="F14593" i="5"/>
  <c r="F14594" i="5"/>
  <c r="F14595" i="5"/>
  <c r="F14596" i="5"/>
  <c r="F14597" i="5"/>
  <c r="F14598" i="5"/>
  <c r="F14599" i="5"/>
  <c r="F14600" i="5"/>
  <c r="F14601" i="5"/>
  <c r="F14602" i="5"/>
  <c r="F14603" i="5"/>
  <c r="F14604" i="5"/>
  <c r="F14605" i="5"/>
  <c r="F14606" i="5"/>
  <c r="F14607" i="5"/>
  <c r="F14608" i="5"/>
  <c r="F14609" i="5"/>
  <c r="F14610" i="5"/>
  <c r="F14611" i="5"/>
  <c r="F14612" i="5"/>
  <c r="F14613" i="5"/>
  <c r="F14614" i="5"/>
  <c r="F14615" i="5"/>
  <c r="F14616" i="5"/>
  <c r="F14617" i="5"/>
  <c r="F14618" i="5"/>
  <c r="F14619" i="5"/>
  <c r="F14620" i="5"/>
  <c r="F14621" i="5"/>
  <c r="F14622" i="5"/>
  <c r="F14623" i="5"/>
  <c r="F14624" i="5"/>
  <c r="F14625" i="5"/>
  <c r="F14626" i="5"/>
  <c r="F14627" i="5"/>
  <c r="F14628" i="5"/>
  <c r="F14629" i="5"/>
  <c r="F14630" i="5"/>
  <c r="F14631" i="5"/>
  <c r="F14632" i="5"/>
  <c r="F14633" i="5"/>
  <c r="F14634" i="5"/>
  <c r="F14635" i="5"/>
  <c r="F14636" i="5"/>
  <c r="F14637" i="5"/>
  <c r="F14638" i="5"/>
  <c r="F14639" i="5"/>
  <c r="F14640" i="5"/>
  <c r="F14641" i="5"/>
  <c r="F14642" i="5"/>
  <c r="F14643" i="5"/>
  <c r="F14644" i="5"/>
  <c r="F14645" i="5"/>
  <c r="F14646" i="5"/>
  <c r="F14647" i="5"/>
  <c r="F14648" i="5"/>
  <c r="F14649" i="5"/>
  <c r="F14650" i="5"/>
  <c r="F14651" i="5"/>
  <c r="F14652" i="5"/>
  <c r="F14653" i="5"/>
  <c r="F14654" i="5"/>
  <c r="F14655" i="5"/>
  <c r="F14656" i="5"/>
  <c r="F14657" i="5"/>
  <c r="F14658" i="5"/>
  <c r="F14659" i="5"/>
  <c r="F14660" i="5"/>
  <c r="F14661" i="5"/>
  <c r="F14662" i="5"/>
  <c r="F14663" i="5"/>
  <c r="F14664" i="5"/>
  <c r="F14665" i="5"/>
  <c r="F14666" i="5"/>
  <c r="F14667" i="5"/>
  <c r="F14668" i="5"/>
  <c r="F14669" i="5"/>
  <c r="F14670" i="5"/>
  <c r="F14671" i="5"/>
  <c r="F14672" i="5"/>
  <c r="F14673" i="5"/>
  <c r="F14674" i="5"/>
  <c r="F14675" i="5"/>
  <c r="F14676" i="5"/>
  <c r="F14677" i="5"/>
  <c r="F14678" i="5"/>
  <c r="F14679" i="5"/>
  <c r="F14680" i="5"/>
  <c r="F14681" i="5"/>
  <c r="F14682" i="5"/>
  <c r="F14683" i="5"/>
  <c r="F14684" i="5"/>
  <c r="F14685" i="5"/>
  <c r="F14686" i="5"/>
  <c r="F14687" i="5"/>
  <c r="F14688" i="5"/>
  <c r="F14689" i="5"/>
  <c r="F14690" i="5"/>
  <c r="F14691" i="5"/>
  <c r="F14692" i="5"/>
  <c r="F14693" i="5"/>
  <c r="F14694" i="5"/>
  <c r="F14695" i="5"/>
  <c r="F14696" i="5"/>
  <c r="F14697" i="5"/>
  <c r="F14698" i="5"/>
  <c r="F14699" i="5"/>
  <c r="F14700" i="5"/>
  <c r="F14701" i="5"/>
  <c r="F14702" i="5"/>
  <c r="F14703" i="5"/>
  <c r="F14704" i="5"/>
  <c r="F14705" i="5"/>
  <c r="F14706" i="5"/>
  <c r="F14707" i="5"/>
  <c r="F14708" i="5"/>
  <c r="F14709" i="5"/>
  <c r="F14710" i="5"/>
  <c r="F14711" i="5"/>
  <c r="F14712" i="5"/>
  <c r="F14713" i="5"/>
  <c r="F14714" i="5"/>
  <c r="F14715" i="5"/>
  <c r="F14716" i="5"/>
  <c r="F14717" i="5"/>
  <c r="F14718" i="5"/>
  <c r="F14719" i="5"/>
  <c r="F14720" i="5"/>
  <c r="F14721" i="5"/>
  <c r="F14722" i="5"/>
  <c r="F14723" i="5"/>
  <c r="F14724" i="5"/>
  <c r="F14725" i="5"/>
  <c r="F14726" i="5"/>
  <c r="F14727" i="5"/>
  <c r="F14728" i="5"/>
  <c r="F14729" i="5"/>
  <c r="F14730" i="5"/>
  <c r="F14731" i="5"/>
  <c r="F14732" i="5"/>
  <c r="F14733" i="5"/>
  <c r="F14734" i="5"/>
  <c r="F14735" i="5"/>
  <c r="F14736" i="5"/>
  <c r="F14737" i="5"/>
  <c r="F14738" i="5"/>
  <c r="F14739" i="5"/>
  <c r="F14740" i="5"/>
  <c r="F14741" i="5"/>
  <c r="F14742" i="5"/>
  <c r="F14743" i="5"/>
  <c r="F14744" i="5"/>
  <c r="F14745" i="5"/>
  <c r="F14746" i="5"/>
  <c r="F14747" i="5"/>
  <c r="F14748" i="5"/>
  <c r="F14749" i="5"/>
  <c r="F14750" i="5"/>
  <c r="F14751" i="5"/>
  <c r="F14752" i="5"/>
  <c r="F14753" i="5"/>
  <c r="F14754" i="5"/>
  <c r="F14755" i="5"/>
  <c r="F14756" i="5"/>
  <c r="F14757" i="5"/>
  <c r="F14758" i="5"/>
  <c r="F14759" i="5"/>
  <c r="F14760" i="5"/>
  <c r="F14761" i="5"/>
  <c r="F14762" i="5"/>
  <c r="F14763" i="5"/>
  <c r="F14764" i="5"/>
  <c r="F14765" i="5"/>
  <c r="F14766" i="5"/>
  <c r="F14767" i="5"/>
  <c r="F14768" i="5"/>
  <c r="F14769" i="5"/>
  <c r="F14770" i="5"/>
  <c r="F14771" i="5"/>
  <c r="F14772" i="5"/>
  <c r="F14773" i="5"/>
  <c r="F14774" i="5"/>
  <c r="F14775" i="5"/>
  <c r="F14776" i="5"/>
  <c r="F14777" i="5"/>
  <c r="F14778" i="5"/>
  <c r="F14779" i="5"/>
  <c r="F14780" i="5"/>
  <c r="F14781" i="5"/>
  <c r="F14782" i="5"/>
  <c r="F14783" i="5"/>
  <c r="F14784" i="5"/>
  <c r="F14785" i="5"/>
  <c r="F14786" i="5"/>
  <c r="F14787" i="5"/>
  <c r="F14788" i="5"/>
  <c r="F14789" i="5"/>
  <c r="F14790" i="5"/>
  <c r="F14791" i="5"/>
  <c r="F14792" i="5"/>
  <c r="F14793" i="5"/>
  <c r="F14794" i="5"/>
  <c r="F14795" i="5"/>
  <c r="F14796" i="5"/>
  <c r="F14797" i="5"/>
  <c r="F14798" i="5"/>
  <c r="F14799" i="5"/>
  <c r="F14800" i="5"/>
  <c r="F14801" i="5"/>
  <c r="F14802" i="5"/>
  <c r="F14803" i="5"/>
  <c r="F14804" i="5"/>
  <c r="F14805" i="5"/>
  <c r="F14806" i="5"/>
  <c r="F14807" i="5"/>
  <c r="F14808" i="5"/>
  <c r="F14809" i="5"/>
  <c r="F14810" i="5"/>
  <c r="F14811" i="5"/>
  <c r="F14812" i="5"/>
  <c r="F14813" i="5"/>
  <c r="F14814" i="5"/>
  <c r="F14815" i="5"/>
  <c r="F14816" i="5"/>
  <c r="F14817" i="5"/>
  <c r="F14818" i="5"/>
  <c r="F14819" i="5"/>
  <c r="F14820" i="5"/>
  <c r="F14821" i="5"/>
  <c r="F14822" i="5"/>
  <c r="F14823" i="5"/>
  <c r="F14824" i="5"/>
  <c r="F14825" i="5"/>
  <c r="F14826" i="5"/>
  <c r="F14827" i="5"/>
  <c r="F14828" i="5"/>
  <c r="F14829" i="5"/>
  <c r="F14830" i="5"/>
  <c r="F14831" i="5"/>
  <c r="F14832" i="5"/>
  <c r="F14833" i="5"/>
  <c r="F14834" i="5"/>
  <c r="F14835" i="5"/>
  <c r="F14836" i="5"/>
  <c r="F14837" i="5"/>
  <c r="F14838" i="5"/>
  <c r="F14839" i="5"/>
  <c r="F14840" i="5"/>
  <c r="F14841" i="5"/>
  <c r="F14842" i="5"/>
  <c r="F14843" i="5"/>
  <c r="F14844" i="5"/>
  <c r="F14845" i="5"/>
  <c r="F14846" i="5"/>
  <c r="F14847" i="5"/>
  <c r="F14848" i="5"/>
  <c r="F14849" i="5"/>
  <c r="F14850" i="5"/>
  <c r="F14851" i="5"/>
  <c r="F14852" i="5"/>
  <c r="F14853" i="5"/>
  <c r="F14854" i="5"/>
  <c r="F14855" i="5"/>
  <c r="F14856" i="5"/>
  <c r="F14857" i="5"/>
  <c r="F14858" i="5"/>
  <c r="F14859" i="5"/>
  <c r="F14860" i="5"/>
  <c r="F14861" i="5"/>
  <c r="F14862" i="5"/>
  <c r="F14863" i="5"/>
  <c r="F14864" i="5"/>
  <c r="F14865" i="5"/>
  <c r="F14866" i="5"/>
  <c r="F14867" i="5"/>
  <c r="F14868" i="5"/>
  <c r="F14869" i="5"/>
  <c r="F14870" i="5"/>
  <c r="F14871" i="5"/>
  <c r="F14872" i="5"/>
  <c r="F14873" i="5"/>
  <c r="F14874" i="5"/>
  <c r="F14875" i="5"/>
  <c r="F14876" i="5"/>
  <c r="F14877" i="5"/>
  <c r="F14878" i="5"/>
  <c r="F14879" i="5"/>
  <c r="F14880" i="5"/>
  <c r="F14881" i="5"/>
  <c r="F14882" i="5"/>
  <c r="F14883" i="5"/>
  <c r="F14884" i="5"/>
  <c r="F14885" i="5"/>
  <c r="F14886" i="5"/>
  <c r="F14887" i="5"/>
  <c r="F14888" i="5"/>
  <c r="F14889" i="5"/>
  <c r="F14890" i="5"/>
  <c r="F14891" i="5"/>
  <c r="F14892" i="5"/>
  <c r="F14893" i="5"/>
  <c r="F14894" i="5"/>
  <c r="F14895" i="5"/>
  <c r="F14896" i="5"/>
  <c r="F14897" i="5"/>
  <c r="F14898" i="5"/>
  <c r="F14899" i="5"/>
  <c r="F14900" i="5"/>
  <c r="F14901" i="5"/>
  <c r="F14902" i="5"/>
  <c r="F14903" i="5"/>
  <c r="F14904" i="5"/>
  <c r="F14905" i="5"/>
  <c r="F14906" i="5"/>
  <c r="F14907" i="5"/>
  <c r="F14908" i="5"/>
  <c r="F14909" i="5"/>
  <c r="F14910" i="5"/>
  <c r="F14911" i="5"/>
  <c r="F14912" i="5"/>
  <c r="F14913" i="5"/>
  <c r="F14914" i="5"/>
  <c r="F14915" i="5"/>
  <c r="F14916" i="5"/>
  <c r="F14917" i="5"/>
  <c r="F14918" i="5"/>
  <c r="F14919" i="5"/>
  <c r="F14920" i="5"/>
  <c r="F14921" i="5"/>
  <c r="F14922" i="5"/>
  <c r="F14923" i="5"/>
  <c r="F14924" i="5"/>
  <c r="F14925" i="5"/>
  <c r="F14926" i="5"/>
  <c r="F14927" i="5"/>
  <c r="F14928" i="5"/>
  <c r="F14929" i="5"/>
  <c r="F14930" i="5"/>
  <c r="F14931" i="5"/>
  <c r="F14932" i="5"/>
  <c r="F14933" i="5"/>
  <c r="F14934" i="5"/>
  <c r="F14935" i="5"/>
  <c r="F14936" i="5"/>
  <c r="F14937" i="5"/>
  <c r="F14938" i="5"/>
  <c r="F14939" i="5"/>
  <c r="F14940" i="5"/>
  <c r="F14941" i="5"/>
  <c r="F14942" i="5"/>
  <c r="F14943" i="5"/>
  <c r="F14944" i="5"/>
  <c r="F14945" i="5"/>
  <c r="F14946" i="5"/>
  <c r="F14947" i="5"/>
  <c r="F14948" i="5"/>
  <c r="F14949" i="5"/>
  <c r="F14950" i="5"/>
  <c r="F14951" i="5"/>
  <c r="F14952" i="5"/>
  <c r="F14953" i="5"/>
  <c r="F14954" i="5"/>
  <c r="F14955" i="5"/>
  <c r="F14956" i="5"/>
  <c r="F14957" i="5"/>
  <c r="F14958" i="5"/>
  <c r="F14959" i="5"/>
  <c r="F14960" i="5"/>
  <c r="F14961" i="5"/>
  <c r="F14962" i="5"/>
  <c r="F14963" i="5"/>
  <c r="F14964" i="5"/>
  <c r="F14965" i="5"/>
  <c r="F14966" i="5"/>
  <c r="F14967" i="5"/>
  <c r="F14968" i="5"/>
  <c r="F14969" i="5"/>
  <c r="F14970" i="5"/>
  <c r="F14971" i="5"/>
  <c r="F14972" i="5"/>
  <c r="F14973" i="5"/>
  <c r="F14974" i="5"/>
  <c r="F14975" i="5"/>
  <c r="F14976" i="5"/>
  <c r="F14977" i="5"/>
  <c r="F14978" i="5"/>
  <c r="F14979" i="5"/>
  <c r="F14980" i="5"/>
  <c r="F14981" i="5"/>
  <c r="F14982" i="5"/>
  <c r="F14983" i="5"/>
  <c r="F14984" i="5"/>
  <c r="F14985" i="5"/>
  <c r="F14986" i="5"/>
  <c r="F14987" i="5"/>
  <c r="F14988" i="5"/>
  <c r="F14989" i="5"/>
  <c r="F14990" i="5"/>
  <c r="F14991" i="5"/>
  <c r="F14992" i="5"/>
  <c r="F14993" i="5"/>
  <c r="F14994" i="5"/>
  <c r="F14995" i="5"/>
  <c r="F14996" i="5"/>
  <c r="F14997" i="5"/>
  <c r="F14998" i="5"/>
  <c r="F14999" i="5"/>
  <c r="F15000" i="5"/>
  <c r="F15001" i="5"/>
  <c r="F15002" i="5"/>
  <c r="F15003" i="5"/>
  <c r="F15004" i="5"/>
  <c r="F15005" i="5"/>
  <c r="F15006" i="5"/>
  <c r="F15007" i="5"/>
  <c r="F15008" i="5"/>
  <c r="F15009" i="5"/>
  <c r="F15010" i="5"/>
  <c r="F15011" i="5"/>
  <c r="F15012" i="5"/>
  <c r="F15013" i="5"/>
  <c r="F15014" i="5"/>
  <c r="F15015" i="5"/>
  <c r="F15016" i="5"/>
  <c r="F15017" i="5"/>
  <c r="F15018" i="5"/>
  <c r="F15019" i="5"/>
  <c r="F15020" i="5"/>
  <c r="F15021" i="5"/>
  <c r="F15022" i="5"/>
  <c r="F15023" i="5"/>
  <c r="F15024" i="5"/>
  <c r="F15025" i="5"/>
  <c r="F15026" i="5"/>
  <c r="F15027" i="5"/>
  <c r="F15028" i="5"/>
  <c r="F15029" i="5"/>
  <c r="F15030" i="5"/>
  <c r="F15031" i="5"/>
  <c r="F15032" i="5"/>
  <c r="F15033" i="5"/>
  <c r="F15034" i="5"/>
  <c r="F15035" i="5"/>
  <c r="F15036" i="5"/>
  <c r="F15037" i="5"/>
  <c r="F15038" i="5"/>
  <c r="F15039" i="5"/>
  <c r="F15040" i="5"/>
  <c r="F15041" i="5"/>
  <c r="F15042" i="5"/>
  <c r="F15043" i="5"/>
  <c r="F15044" i="5"/>
  <c r="F15045" i="5"/>
  <c r="F15046" i="5"/>
  <c r="F15047" i="5"/>
  <c r="F15048" i="5"/>
  <c r="F15049" i="5"/>
  <c r="F15050" i="5"/>
  <c r="F15051" i="5"/>
  <c r="F15052" i="5"/>
  <c r="F15053" i="5"/>
  <c r="F15054" i="5"/>
  <c r="F15055" i="5"/>
  <c r="F15056" i="5"/>
  <c r="F15057" i="5"/>
  <c r="F15058" i="5"/>
  <c r="F15059" i="5"/>
  <c r="F15060" i="5"/>
  <c r="F15061" i="5"/>
  <c r="F15062" i="5"/>
  <c r="F15063" i="5"/>
  <c r="F15064" i="5"/>
  <c r="F15065" i="5"/>
  <c r="F15066" i="5"/>
  <c r="F15067" i="5"/>
  <c r="F15068" i="5"/>
  <c r="F15069" i="5"/>
  <c r="F15070" i="5"/>
  <c r="F15071" i="5"/>
  <c r="F15072" i="5"/>
  <c r="F15073" i="5"/>
  <c r="F15074" i="5"/>
  <c r="F15075" i="5"/>
  <c r="F15076" i="5"/>
  <c r="F15077" i="5"/>
  <c r="F15078" i="5"/>
  <c r="F15079" i="5"/>
  <c r="F15080" i="5"/>
  <c r="F15081" i="5"/>
  <c r="F15082" i="5"/>
  <c r="F15083" i="5"/>
  <c r="F15084" i="5"/>
  <c r="F15085" i="5"/>
  <c r="F15086" i="5"/>
  <c r="F15087" i="5"/>
  <c r="F15088" i="5"/>
  <c r="F15089" i="5"/>
  <c r="F15090" i="5"/>
  <c r="F15091" i="5"/>
  <c r="F15092" i="5"/>
  <c r="F15093" i="5"/>
  <c r="F15094" i="5"/>
  <c r="F15095" i="5"/>
  <c r="F15096" i="5"/>
  <c r="F15097" i="5"/>
  <c r="F15098" i="5"/>
  <c r="F15099" i="5"/>
  <c r="F15100" i="5"/>
  <c r="F15101" i="5"/>
  <c r="F15102" i="5"/>
  <c r="F15103" i="5"/>
  <c r="F15104" i="5"/>
  <c r="F15105" i="5"/>
  <c r="F15106" i="5"/>
  <c r="F15107" i="5"/>
  <c r="F15108" i="5"/>
  <c r="F15109" i="5"/>
  <c r="F15110" i="5"/>
  <c r="F15111" i="5"/>
  <c r="F15112" i="5"/>
  <c r="F15113" i="5"/>
  <c r="F15114" i="5"/>
  <c r="F15115" i="5"/>
  <c r="F15116" i="5"/>
  <c r="F15117" i="5"/>
  <c r="F15118" i="5"/>
  <c r="F15119" i="5"/>
  <c r="F15120" i="5"/>
  <c r="F15121" i="5"/>
  <c r="F15122" i="5"/>
  <c r="F15123" i="5"/>
  <c r="F15124" i="5"/>
  <c r="F15125" i="5"/>
  <c r="F15126" i="5"/>
  <c r="F15127" i="5"/>
  <c r="F15128" i="5"/>
  <c r="F15129" i="5"/>
  <c r="F15130" i="5"/>
  <c r="F15131" i="5"/>
  <c r="F15132" i="5"/>
  <c r="F15133" i="5"/>
  <c r="F15134" i="5"/>
  <c r="F15135" i="5"/>
  <c r="F15136" i="5"/>
  <c r="F15137" i="5"/>
  <c r="F15138" i="5"/>
  <c r="F15139" i="5"/>
  <c r="F15140" i="5"/>
  <c r="F15141" i="5"/>
  <c r="F15142" i="5"/>
  <c r="F15143" i="5"/>
  <c r="F15144" i="5"/>
  <c r="F15145" i="5"/>
  <c r="F15146" i="5"/>
  <c r="F15147" i="5"/>
  <c r="F15148" i="5"/>
  <c r="F15149" i="5"/>
  <c r="F15150" i="5"/>
  <c r="F15151" i="5"/>
  <c r="F15152" i="5"/>
  <c r="F15153" i="5"/>
  <c r="F15154" i="5"/>
  <c r="F15155" i="5"/>
  <c r="F15156" i="5"/>
  <c r="F15157" i="5"/>
  <c r="F15158" i="5"/>
  <c r="F15159" i="5"/>
  <c r="F15160" i="5"/>
  <c r="F15161" i="5"/>
  <c r="F15162" i="5"/>
  <c r="F15163" i="5"/>
  <c r="F15164" i="5"/>
  <c r="F15165" i="5"/>
  <c r="F15166" i="5"/>
  <c r="F15167" i="5"/>
  <c r="F15168" i="5"/>
  <c r="F15169" i="5"/>
  <c r="F15170" i="5"/>
  <c r="F15171" i="5"/>
  <c r="F15172" i="5"/>
  <c r="F15173" i="5"/>
  <c r="F15174" i="5"/>
  <c r="F15175" i="5"/>
  <c r="F15176" i="5"/>
  <c r="F15177" i="5"/>
  <c r="F15178" i="5"/>
  <c r="F15179" i="5"/>
  <c r="F15180" i="5"/>
  <c r="F15181" i="5"/>
  <c r="F15182" i="5"/>
  <c r="F15183" i="5"/>
  <c r="F15184" i="5"/>
  <c r="F15185" i="5"/>
  <c r="F15186" i="5"/>
  <c r="F15187" i="5"/>
  <c r="F15188" i="5"/>
  <c r="F15189" i="5"/>
  <c r="F15190" i="5"/>
  <c r="F15191" i="5"/>
  <c r="F15192" i="5"/>
  <c r="F15193" i="5"/>
  <c r="F15194" i="5"/>
  <c r="F15195" i="5"/>
  <c r="F15196" i="5"/>
  <c r="F15197" i="5"/>
  <c r="F15198" i="5"/>
  <c r="F15199" i="5"/>
  <c r="F15200" i="5"/>
  <c r="F15201" i="5"/>
  <c r="F15202" i="5"/>
  <c r="F15203" i="5"/>
  <c r="F15204" i="5"/>
  <c r="F15205" i="5"/>
  <c r="F15206" i="5"/>
  <c r="F15207" i="5"/>
  <c r="F15208" i="5"/>
  <c r="F15209" i="5"/>
  <c r="F15210" i="5"/>
  <c r="F15211" i="5"/>
  <c r="F15212" i="5"/>
  <c r="F15213" i="5"/>
  <c r="F15214" i="5"/>
  <c r="F15215" i="5"/>
  <c r="F15216" i="5"/>
  <c r="F15217" i="5"/>
  <c r="F15218" i="5"/>
  <c r="F15219" i="5"/>
  <c r="F15220" i="5"/>
  <c r="F15221" i="5"/>
  <c r="F15222" i="5"/>
  <c r="F15223" i="5"/>
  <c r="F15224" i="5"/>
  <c r="F15225" i="5"/>
  <c r="F15226" i="5"/>
  <c r="F15227" i="5"/>
  <c r="F15228" i="5"/>
  <c r="F15229" i="5"/>
  <c r="F15230" i="5"/>
  <c r="F15231" i="5"/>
  <c r="F15232" i="5"/>
  <c r="F15233" i="5"/>
  <c r="F15234" i="5"/>
  <c r="F15235" i="5"/>
  <c r="F15236" i="5"/>
  <c r="F15237" i="5"/>
  <c r="F15238" i="5"/>
  <c r="F15239" i="5"/>
  <c r="F15240" i="5"/>
  <c r="F15241" i="5"/>
  <c r="F15242" i="5"/>
  <c r="F15243" i="5"/>
  <c r="F15244" i="5"/>
  <c r="F15245" i="5"/>
  <c r="F15246" i="5"/>
  <c r="F15247" i="5"/>
  <c r="F15248" i="5"/>
  <c r="F15249" i="5"/>
  <c r="F15250" i="5"/>
  <c r="F15251" i="5"/>
  <c r="F15252" i="5"/>
  <c r="F15253" i="5"/>
  <c r="F15254" i="5"/>
  <c r="F15255" i="5"/>
  <c r="F15256" i="5"/>
  <c r="F15257" i="5"/>
  <c r="F15258" i="5"/>
  <c r="F15259" i="5"/>
  <c r="F15260" i="5"/>
  <c r="F15261" i="5"/>
  <c r="F15262" i="5"/>
  <c r="F15263" i="5"/>
  <c r="F15264" i="5"/>
  <c r="F15265" i="5"/>
  <c r="F15266" i="5"/>
  <c r="F15267" i="5"/>
  <c r="F15268" i="5"/>
  <c r="F15269" i="5"/>
  <c r="F15270" i="5"/>
  <c r="F15271" i="5"/>
  <c r="F15272" i="5"/>
  <c r="F15273" i="5"/>
  <c r="F15274" i="5"/>
  <c r="F15275" i="5"/>
  <c r="F15276" i="5"/>
  <c r="F15277" i="5"/>
  <c r="F15278" i="5"/>
  <c r="F15279" i="5"/>
  <c r="F15280" i="5"/>
  <c r="F15281" i="5"/>
  <c r="F15282" i="5"/>
  <c r="F15283" i="5"/>
  <c r="F15284" i="5"/>
  <c r="F15285" i="5"/>
  <c r="F15286" i="5"/>
  <c r="F15287" i="5"/>
  <c r="F15288" i="5"/>
  <c r="F15289" i="5"/>
  <c r="F15290" i="5"/>
  <c r="F15291" i="5"/>
  <c r="F15292" i="5"/>
  <c r="F15293" i="5"/>
  <c r="F15294" i="5"/>
  <c r="F15295" i="5"/>
  <c r="F15296" i="5"/>
  <c r="F15297" i="5"/>
  <c r="F15298" i="5"/>
  <c r="F15299" i="5"/>
  <c r="F15300" i="5"/>
  <c r="F15301" i="5"/>
  <c r="F15302" i="5"/>
  <c r="F15303" i="5"/>
  <c r="F15304" i="5"/>
  <c r="F15305" i="5"/>
  <c r="F15306" i="5"/>
  <c r="F15307" i="5"/>
  <c r="F15308" i="5"/>
  <c r="F15309" i="5"/>
  <c r="F15310" i="5"/>
  <c r="F15311" i="5"/>
  <c r="F15312" i="5"/>
  <c r="F15313" i="5"/>
  <c r="F15314" i="5"/>
  <c r="F15315" i="5"/>
  <c r="F15316" i="5"/>
  <c r="F15317" i="5"/>
  <c r="F15318" i="5"/>
  <c r="F15319" i="5"/>
  <c r="F15320" i="5"/>
  <c r="F15321" i="5"/>
  <c r="F15322" i="5"/>
  <c r="F15323" i="5"/>
  <c r="F15324" i="5"/>
  <c r="F15325" i="5"/>
  <c r="F15326" i="5"/>
  <c r="F15327" i="5"/>
  <c r="F15328" i="5"/>
  <c r="F15329" i="5"/>
  <c r="F15330" i="5"/>
  <c r="F15331" i="5"/>
  <c r="F15332" i="5"/>
  <c r="F15333" i="5"/>
  <c r="F15334" i="5"/>
  <c r="F15335" i="5"/>
  <c r="F15336" i="5"/>
  <c r="F15337" i="5"/>
  <c r="F15338" i="5"/>
  <c r="F15339" i="5"/>
  <c r="F15340" i="5"/>
  <c r="F15341" i="5"/>
  <c r="F15342" i="5"/>
  <c r="F15343" i="5"/>
  <c r="F15344" i="5"/>
  <c r="F15345" i="5"/>
  <c r="F15346" i="5"/>
  <c r="F15347" i="5"/>
  <c r="F15348" i="5"/>
  <c r="F15349" i="5"/>
  <c r="F15350" i="5"/>
  <c r="F15351" i="5"/>
  <c r="F15352" i="5"/>
  <c r="F15353" i="5"/>
  <c r="F15354" i="5"/>
  <c r="F15355" i="5"/>
  <c r="F15356" i="5"/>
  <c r="F15357" i="5"/>
  <c r="F15358" i="5"/>
  <c r="F15359" i="5"/>
  <c r="F15360" i="5"/>
  <c r="F15361" i="5"/>
  <c r="F15362" i="5"/>
  <c r="F15363" i="5"/>
  <c r="F15364" i="5"/>
  <c r="F15365" i="5"/>
  <c r="F15366" i="5"/>
  <c r="F15367" i="5"/>
  <c r="F15368" i="5"/>
  <c r="F15369" i="5"/>
  <c r="F15370" i="5"/>
  <c r="F15371" i="5"/>
  <c r="F15372" i="5"/>
  <c r="F15373" i="5"/>
  <c r="F15374" i="5"/>
  <c r="F15375" i="5"/>
  <c r="F15376" i="5"/>
  <c r="F15377" i="5"/>
  <c r="F15378" i="5"/>
  <c r="F15379" i="5"/>
  <c r="F15380" i="5"/>
  <c r="F15381" i="5"/>
  <c r="F15382" i="5"/>
  <c r="F15383" i="5"/>
  <c r="F15384" i="5"/>
  <c r="F15385" i="5"/>
  <c r="F15386" i="5"/>
  <c r="F15387" i="5"/>
  <c r="F15388" i="5"/>
  <c r="F15389" i="5"/>
  <c r="F15390" i="5"/>
  <c r="F15391" i="5"/>
  <c r="F15392" i="5"/>
  <c r="F15393" i="5"/>
  <c r="F15394" i="5"/>
  <c r="F15395" i="5"/>
  <c r="F15396" i="5"/>
  <c r="F15397" i="5"/>
  <c r="F15398" i="5"/>
  <c r="F15399" i="5"/>
  <c r="F15400" i="5"/>
  <c r="F15401" i="5"/>
  <c r="F15402" i="5"/>
  <c r="F15403" i="5"/>
  <c r="F15404" i="5"/>
  <c r="F15405" i="5"/>
  <c r="F15406" i="5"/>
  <c r="F15407" i="5"/>
  <c r="F15408" i="5"/>
  <c r="F15409" i="5"/>
  <c r="F15410" i="5"/>
  <c r="F15411" i="5"/>
  <c r="F15412" i="5"/>
  <c r="F15413" i="5"/>
  <c r="F15414" i="5"/>
  <c r="F15415" i="5"/>
  <c r="F15416" i="5"/>
  <c r="F15417" i="5"/>
  <c r="F15418" i="5"/>
  <c r="F15419" i="5"/>
  <c r="F15420" i="5"/>
  <c r="F15421" i="5"/>
  <c r="F15422" i="5"/>
  <c r="F15423" i="5"/>
  <c r="F15424" i="5"/>
  <c r="F15425" i="5"/>
  <c r="F15426" i="5"/>
  <c r="F15427" i="5"/>
  <c r="F15428" i="5"/>
  <c r="F15429" i="5"/>
  <c r="F15430" i="5"/>
  <c r="F15431" i="5"/>
  <c r="F15432" i="5"/>
  <c r="F15433" i="5"/>
  <c r="F15434" i="5"/>
  <c r="F15435" i="5"/>
  <c r="F15436" i="5"/>
  <c r="F15437" i="5"/>
  <c r="F15438" i="5"/>
  <c r="F15439" i="5"/>
  <c r="F15440" i="5"/>
  <c r="F15441" i="5"/>
  <c r="F15442" i="5"/>
  <c r="F15443" i="5"/>
  <c r="F15444" i="5"/>
  <c r="F15445" i="5"/>
  <c r="F15446" i="5"/>
  <c r="F15447" i="5"/>
  <c r="F15448" i="5"/>
  <c r="F15449" i="5"/>
  <c r="F15450" i="5"/>
  <c r="F15451" i="5"/>
  <c r="F15452" i="5"/>
  <c r="F15453" i="5"/>
  <c r="F15454" i="5"/>
  <c r="F15455" i="5"/>
  <c r="F15456" i="5"/>
  <c r="F15457" i="5"/>
  <c r="F15458" i="5"/>
  <c r="F15459" i="5"/>
  <c r="F15460" i="5"/>
  <c r="F15461" i="5"/>
  <c r="F15462" i="5"/>
  <c r="F15463" i="5"/>
  <c r="F15464" i="5"/>
  <c r="F15465" i="5"/>
  <c r="F15466" i="5"/>
  <c r="F15467" i="5"/>
  <c r="F15468" i="5"/>
  <c r="F15469" i="5"/>
  <c r="F15470" i="5"/>
  <c r="F15471" i="5"/>
  <c r="F15472" i="5"/>
  <c r="F15473" i="5"/>
  <c r="F15474" i="5"/>
  <c r="F15475" i="5"/>
  <c r="F15476" i="5"/>
  <c r="F15477" i="5"/>
  <c r="F15478" i="5"/>
  <c r="F15479" i="5"/>
  <c r="F15480" i="5"/>
  <c r="F15481" i="5"/>
  <c r="F15482" i="5"/>
  <c r="F15483" i="5"/>
  <c r="F15484" i="5"/>
  <c r="F15485" i="5"/>
  <c r="F15486" i="5"/>
  <c r="F15487" i="5"/>
  <c r="F15488" i="5"/>
  <c r="F15489" i="5"/>
  <c r="F15490" i="5"/>
  <c r="F15491" i="5"/>
  <c r="F15492" i="5"/>
  <c r="F15493" i="5"/>
  <c r="F15494" i="5"/>
  <c r="F15495" i="5"/>
  <c r="F15496" i="5"/>
  <c r="F15497" i="5"/>
  <c r="F15498" i="5"/>
  <c r="F15499" i="5"/>
  <c r="F15500" i="5"/>
  <c r="F15501" i="5"/>
  <c r="F15502" i="5"/>
  <c r="F15503" i="5"/>
  <c r="F15504" i="5"/>
  <c r="F15505" i="5"/>
  <c r="F15506" i="5"/>
  <c r="F15507" i="5"/>
  <c r="F15508" i="5"/>
  <c r="F15509" i="5"/>
  <c r="F15510" i="5"/>
  <c r="F15511" i="5"/>
  <c r="F15512" i="5"/>
  <c r="F15513" i="5"/>
  <c r="F15514" i="5"/>
  <c r="F15515" i="5"/>
  <c r="F15516" i="5"/>
  <c r="F15517" i="5"/>
  <c r="F15518" i="5"/>
  <c r="F15519" i="5"/>
  <c r="F15520" i="5"/>
  <c r="F15521" i="5"/>
  <c r="F15522" i="5"/>
  <c r="F15523" i="5"/>
  <c r="F15524" i="5"/>
  <c r="F15525" i="5"/>
  <c r="F15526" i="5"/>
  <c r="F15527" i="5"/>
  <c r="F15528" i="5"/>
  <c r="F15529" i="5"/>
  <c r="F15530" i="5"/>
  <c r="F15531" i="5"/>
  <c r="F15532" i="5"/>
  <c r="F15533" i="5"/>
  <c r="F15534" i="5"/>
  <c r="F15535" i="5"/>
  <c r="F15536" i="5"/>
  <c r="F15537" i="5"/>
  <c r="F15538" i="5"/>
  <c r="F15539" i="5"/>
  <c r="F15540" i="5"/>
  <c r="F15541" i="5"/>
  <c r="F15542" i="5"/>
  <c r="F15543" i="5"/>
  <c r="F15544" i="5"/>
  <c r="F15545" i="5"/>
  <c r="F15546" i="5"/>
  <c r="F15547" i="5"/>
  <c r="F15548" i="5"/>
  <c r="F15549" i="5"/>
  <c r="F15550" i="5"/>
  <c r="F15551" i="5"/>
  <c r="F15552" i="5"/>
  <c r="F15553" i="5"/>
  <c r="F15554" i="5"/>
  <c r="F15555" i="5"/>
  <c r="F15556" i="5"/>
  <c r="F15557" i="5"/>
  <c r="F15558" i="5"/>
  <c r="F15559" i="5"/>
  <c r="F15560" i="5"/>
  <c r="F15561" i="5"/>
  <c r="F15562" i="5"/>
  <c r="F15563" i="5"/>
  <c r="F15564" i="5"/>
  <c r="F15565" i="5"/>
  <c r="F15566" i="5"/>
  <c r="F15567" i="5"/>
  <c r="F15568" i="5"/>
  <c r="F15569" i="5"/>
  <c r="F15570" i="5"/>
  <c r="F15571" i="5"/>
  <c r="F15572" i="5"/>
  <c r="F15573" i="5"/>
  <c r="F15574" i="5"/>
  <c r="F15575" i="5"/>
  <c r="F15576" i="5"/>
  <c r="F15577" i="5"/>
  <c r="F15578" i="5"/>
  <c r="F15579" i="5"/>
  <c r="F15580" i="5"/>
  <c r="F15581" i="5"/>
  <c r="F15582" i="5"/>
  <c r="F15583" i="5"/>
  <c r="F15584" i="5"/>
  <c r="F15585" i="5"/>
  <c r="F15586" i="5"/>
  <c r="F15587" i="5"/>
  <c r="F15588" i="5"/>
  <c r="F15589" i="5"/>
  <c r="F15590" i="5"/>
  <c r="F15591" i="5"/>
  <c r="F15592" i="5"/>
  <c r="F15593" i="5"/>
  <c r="F15594" i="5"/>
  <c r="F15595" i="5"/>
  <c r="F15596" i="5"/>
  <c r="F15597" i="5"/>
  <c r="F15598" i="5"/>
  <c r="F15599" i="5"/>
  <c r="F15600" i="5"/>
  <c r="F15601" i="5"/>
  <c r="F15602" i="5"/>
  <c r="F15603" i="5"/>
  <c r="F15604" i="5"/>
  <c r="F15605" i="5"/>
  <c r="F15606" i="5"/>
  <c r="F15607" i="5"/>
  <c r="F15608" i="5"/>
  <c r="F15609" i="5"/>
  <c r="F15610" i="5"/>
  <c r="F15611" i="5"/>
  <c r="F15612" i="5"/>
  <c r="F15613" i="5"/>
  <c r="F15614" i="5"/>
  <c r="F15615" i="5"/>
  <c r="F15616" i="5"/>
  <c r="F15617" i="5"/>
  <c r="F15618" i="5"/>
  <c r="F15619" i="5"/>
  <c r="F15620" i="5"/>
  <c r="F15621" i="5"/>
  <c r="F15622" i="5"/>
  <c r="F15623" i="5"/>
  <c r="F15624" i="5"/>
  <c r="F15625" i="5"/>
  <c r="F15626" i="5"/>
  <c r="F15627" i="5"/>
  <c r="F15628" i="5"/>
  <c r="F15629" i="5"/>
  <c r="F15630" i="5"/>
  <c r="F15631" i="5"/>
  <c r="F15632" i="5"/>
  <c r="F15633" i="5"/>
  <c r="F15634" i="5"/>
  <c r="F15635" i="5"/>
  <c r="F15636" i="5"/>
  <c r="F15637" i="5"/>
  <c r="F15638" i="5"/>
  <c r="F15639" i="5"/>
  <c r="F15640" i="5"/>
  <c r="F15641" i="5"/>
  <c r="F15642" i="5"/>
  <c r="F15643" i="5"/>
  <c r="F15644" i="5"/>
  <c r="F15645" i="5"/>
  <c r="F15646" i="5"/>
  <c r="F15647" i="5"/>
  <c r="F15648" i="5"/>
  <c r="F15649" i="5"/>
  <c r="F15650" i="5"/>
  <c r="F15651" i="5"/>
  <c r="F15652" i="5"/>
  <c r="F15653" i="5"/>
  <c r="F15654" i="5"/>
  <c r="F15655" i="5"/>
  <c r="F15656" i="5"/>
  <c r="F15657" i="5"/>
  <c r="F15658" i="5"/>
  <c r="F15659" i="5"/>
  <c r="F15660" i="5"/>
  <c r="F15661" i="5"/>
  <c r="F15662" i="5"/>
  <c r="F15663" i="5"/>
  <c r="F15664" i="5"/>
  <c r="F15665" i="5"/>
  <c r="F15666" i="5"/>
  <c r="F15667" i="5"/>
  <c r="F15668" i="5"/>
  <c r="F15669" i="5"/>
  <c r="F15670" i="5"/>
  <c r="F15671" i="5"/>
  <c r="F15672" i="5"/>
  <c r="F15673" i="5"/>
  <c r="F15674" i="5"/>
  <c r="F15675" i="5"/>
  <c r="F15676" i="5"/>
  <c r="F15677" i="5"/>
  <c r="F15678" i="5"/>
  <c r="F15679" i="5"/>
  <c r="F15680" i="5"/>
  <c r="F15681" i="5"/>
  <c r="F15682" i="5"/>
  <c r="F15683" i="5"/>
  <c r="F15684" i="5"/>
  <c r="F15685" i="5"/>
  <c r="F15686" i="5"/>
  <c r="F15687" i="5"/>
  <c r="F15688" i="5"/>
  <c r="F15689" i="5"/>
  <c r="F15690" i="5"/>
  <c r="F15691" i="5"/>
  <c r="F15692" i="5"/>
  <c r="F15693" i="5"/>
  <c r="F15694" i="5"/>
  <c r="F15695" i="5"/>
  <c r="F15696" i="5"/>
  <c r="F15697" i="5"/>
  <c r="F15698" i="5"/>
  <c r="F15699" i="5"/>
  <c r="F15700" i="5"/>
  <c r="F15701" i="5"/>
  <c r="F15702" i="5"/>
  <c r="F15703" i="5"/>
  <c r="F15704" i="5"/>
  <c r="F15705" i="5"/>
  <c r="F15706" i="5"/>
  <c r="F15707" i="5"/>
  <c r="F15708" i="5"/>
  <c r="F15709" i="5"/>
  <c r="F15710" i="5"/>
  <c r="F15711" i="5"/>
  <c r="F15712" i="5"/>
  <c r="F15713" i="5"/>
  <c r="F15714" i="5"/>
  <c r="F15715" i="5"/>
  <c r="F15716" i="5"/>
  <c r="F15717" i="5"/>
  <c r="F15718" i="5"/>
  <c r="F15719" i="5"/>
  <c r="F15720" i="5"/>
  <c r="F15721" i="5"/>
  <c r="F15722" i="5"/>
  <c r="F15723" i="5"/>
  <c r="F15724" i="5"/>
  <c r="F15725" i="5"/>
  <c r="F15726" i="5"/>
  <c r="F15727" i="5"/>
  <c r="F15728" i="5"/>
  <c r="F15729" i="5"/>
  <c r="F15730" i="5"/>
  <c r="F15731" i="5"/>
  <c r="F15732" i="5"/>
  <c r="F15733" i="5"/>
  <c r="F15734" i="5"/>
  <c r="F15735" i="5"/>
  <c r="F15736" i="5"/>
  <c r="F15737" i="5"/>
  <c r="F15738" i="5"/>
  <c r="F15739" i="5"/>
  <c r="F15740" i="5"/>
  <c r="F15741" i="5"/>
  <c r="F15742" i="5"/>
  <c r="F15743" i="5"/>
  <c r="F15744" i="5"/>
  <c r="F15745" i="5"/>
  <c r="F15746" i="5"/>
  <c r="F15747" i="5"/>
  <c r="F15748" i="5"/>
  <c r="F15749" i="5"/>
  <c r="F15750" i="5"/>
  <c r="F15751" i="5"/>
  <c r="F15752" i="5"/>
  <c r="F15753" i="5"/>
  <c r="F15754" i="5"/>
  <c r="F15755" i="5"/>
  <c r="F15756" i="5"/>
  <c r="F15757" i="5"/>
  <c r="F15758" i="5"/>
  <c r="F15759" i="5"/>
  <c r="F15760" i="5"/>
  <c r="F15761" i="5"/>
  <c r="F15762" i="5"/>
  <c r="F15763" i="5"/>
  <c r="F15764" i="5"/>
  <c r="F15765" i="5"/>
  <c r="F15766" i="5"/>
  <c r="F15767" i="5"/>
  <c r="F15768" i="5"/>
  <c r="F15769" i="5"/>
  <c r="F15770" i="5"/>
  <c r="F15771" i="5"/>
  <c r="F15772" i="5"/>
  <c r="F15773" i="5"/>
  <c r="F15774" i="5"/>
  <c r="F15775" i="5"/>
  <c r="F15776" i="5"/>
  <c r="F15777" i="5"/>
  <c r="F15778" i="5"/>
  <c r="F15779" i="5"/>
  <c r="F15780" i="5"/>
  <c r="F15781" i="5"/>
  <c r="F15782" i="5"/>
  <c r="F15783" i="5"/>
  <c r="F15784" i="5"/>
  <c r="F15785" i="5"/>
  <c r="F15786" i="5"/>
  <c r="F15787" i="5"/>
  <c r="F15788" i="5"/>
  <c r="F15789" i="5"/>
  <c r="F15790" i="5"/>
  <c r="F15791" i="5"/>
  <c r="F15792" i="5"/>
  <c r="F15793" i="5"/>
  <c r="F15794" i="5"/>
  <c r="F15795" i="5"/>
  <c r="F15796" i="5"/>
  <c r="F15797" i="5"/>
  <c r="F15798" i="5"/>
  <c r="F15799" i="5"/>
  <c r="F15800" i="5"/>
  <c r="F15801" i="5"/>
  <c r="F15802" i="5"/>
  <c r="F15803" i="5"/>
  <c r="F15804" i="5"/>
  <c r="F15805" i="5"/>
  <c r="F15806" i="5"/>
  <c r="F15807" i="5"/>
  <c r="F15808" i="5"/>
  <c r="F15809" i="5"/>
  <c r="F15810" i="5"/>
  <c r="F15811" i="5"/>
  <c r="F15812" i="5"/>
  <c r="F15813" i="5"/>
  <c r="F15814" i="5"/>
  <c r="F15815" i="5"/>
  <c r="F15816" i="5"/>
  <c r="F15817" i="5"/>
  <c r="F15818" i="5"/>
  <c r="F15819" i="5"/>
  <c r="F15820" i="5"/>
  <c r="F15821" i="5"/>
  <c r="F15822" i="5"/>
  <c r="F15823" i="5"/>
  <c r="F15824" i="5"/>
  <c r="F15825" i="5"/>
  <c r="F15826" i="5"/>
  <c r="F15827" i="5"/>
  <c r="F15828" i="5"/>
  <c r="F15829" i="5"/>
  <c r="F15830" i="5"/>
  <c r="F15831" i="5"/>
  <c r="F15832" i="5"/>
  <c r="F15833" i="5"/>
  <c r="F15834" i="5"/>
  <c r="F15835" i="5"/>
  <c r="F15836" i="5"/>
  <c r="F15837" i="5"/>
  <c r="F15838" i="5"/>
  <c r="F15839" i="5"/>
  <c r="F15840" i="5"/>
  <c r="F15841" i="5"/>
  <c r="F15842" i="5"/>
  <c r="F15843" i="5"/>
  <c r="F15844" i="5"/>
  <c r="F15845" i="5"/>
  <c r="F15846" i="5"/>
  <c r="F15847" i="5"/>
  <c r="F15848" i="5"/>
  <c r="F15849" i="5"/>
  <c r="F15850" i="5"/>
  <c r="F15851" i="5"/>
  <c r="F15852" i="5"/>
  <c r="F15853" i="5"/>
  <c r="F15854" i="5"/>
  <c r="F15855" i="5"/>
  <c r="F15856" i="5"/>
  <c r="F15857" i="5"/>
  <c r="F15858" i="5"/>
  <c r="F15859" i="5"/>
  <c r="F15860" i="5"/>
  <c r="F15861" i="5"/>
  <c r="F15862" i="5"/>
  <c r="F15863" i="5"/>
  <c r="F15864" i="5"/>
  <c r="F15865" i="5"/>
  <c r="F15866" i="5"/>
  <c r="F15867" i="5"/>
  <c r="F15868" i="5"/>
  <c r="F15869" i="5"/>
  <c r="F15870" i="5"/>
  <c r="F15871" i="5"/>
  <c r="F15872" i="5"/>
  <c r="F15873" i="5"/>
  <c r="F15874" i="5"/>
  <c r="F15875" i="5"/>
  <c r="F15876" i="5"/>
  <c r="F15877" i="5"/>
  <c r="F15878" i="5"/>
  <c r="F15879" i="5"/>
  <c r="F15880" i="5"/>
  <c r="F15881" i="5"/>
  <c r="F15882" i="5"/>
  <c r="F15883" i="5"/>
  <c r="F15884" i="5"/>
  <c r="F15885" i="5"/>
  <c r="F15886" i="5"/>
  <c r="F15887" i="5"/>
  <c r="F15888" i="5"/>
  <c r="F15889" i="5"/>
  <c r="F15890" i="5"/>
  <c r="F15891" i="5"/>
  <c r="F15892" i="5"/>
  <c r="F15893" i="5"/>
  <c r="F15894" i="5"/>
  <c r="F15895" i="5"/>
  <c r="F15896" i="5"/>
  <c r="F15897" i="5"/>
  <c r="F15898" i="5"/>
  <c r="F15899" i="5"/>
  <c r="F15900" i="5"/>
  <c r="F15901" i="5"/>
  <c r="F15902" i="5"/>
  <c r="F15903" i="5"/>
  <c r="F15904" i="5"/>
  <c r="F15905" i="5"/>
  <c r="F15906" i="5"/>
  <c r="F15907" i="5"/>
  <c r="F15908" i="5"/>
  <c r="F15909" i="5"/>
  <c r="F15910" i="5"/>
  <c r="F15911" i="5"/>
  <c r="F15912" i="5"/>
  <c r="F15913" i="5"/>
  <c r="F15914" i="5"/>
  <c r="F15915" i="5"/>
  <c r="F15916" i="5"/>
  <c r="F15917" i="5"/>
  <c r="F15918" i="5"/>
  <c r="F15919" i="5"/>
  <c r="F15920" i="5"/>
  <c r="F15921" i="5"/>
  <c r="F15922" i="5"/>
  <c r="F15923" i="5"/>
  <c r="F15924" i="5"/>
  <c r="F15925" i="5"/>
  <c r="F15926" i="5"/>
  <c r="F15927" i="5"/>
  <c r="F15928" i="5"/>
  <c r="F15929" i="5"/>
  <c r="F15930" i="5"/>
  <c r="F15931" i="5"/>
  <c r="F15932" i="5"/>
  <c r="F15933" i="5"/>
  <c r="F15934" i="5"/>
  <c r="F15935" i="5"/>
  <c r="F15936" i="5"/>
  <c r="F15937" i="5"/>
  <c r="F15938" i="5"/>
  <c r="F15939" i="5"/>
  <c r="F15940" i="5"/>
  <c r="F15941" i="5"/>
  <c r="F15942" i="5"/>
  <c r="F15943" i="5"/>
  <c r="F15944" i="5"/>
  <c r="F15945" i="5"/>
  <c r="F15946" i="5"/>
  <c r="F15947" i="5"/>
  <c r="F15948" i="5"/>
  <c r="F15949" i="5"/>
  <c r="F15950" i="5"/>
  <c r="F15951" i="5"/>
  <c r="F15952" i="5"/>
  <c r="F15953" i="5"/>
  <c r="F15954" i="5"/>
  <c r="F15955" i="5"/>
  <c r="F15956" i="5"/>
  <c r="F15957" i="5"/>
  <c r="F15958" i="5"/>
  <c r="F15959" i="5"/>
  <c r="F15960" i="5"/>
  <c r="F15961" i="5"/>
  <c r="F15962" i="5"/>
  <c r="F15963" i="5"/>
  <c r="F15964" i="5"/>
  <c r="F15965" i="5"/>
  <c r="F15966" i="5"/>
  <c r="F15967" i="5"/>
  <c r="F15968" i="5"/>
  <c r="F15969" i="5"/>
  <c r="F15970" i="5"/>
  <c r="F15971" i="5"/>
  <c r="F15972" i="5"/>
  <c r="F15973" i="5"/>
  <c r="F15974" i="5"/>
  <c r="F15975" i="5"/>
  <c r="F15976" i="5"/>
  <c r="F15977" i="5"/>
  <c r="F15978" i="5"/>
  <c r="F15979" i="5"/>
  <c r="F15980" i="5"/>
  <c r="F15981" i="5"/>
  <c r="F15982" i="5"/>
  <c r="F15983" i="5"/>
  <c r="F15984" i="5"/>
  <c r="F15985" i="5"/>
  <c r="F15986" i="5"/>
  <c r="F15987" i="5"/>
  <c r="F15988" i="5"/>
  <c r="F15989" i="5"/>
  <c r="F15990" i="5"/>
  <c r="F15991" i="5"/>
  <c r="F15992" i="5"/>
  <c r="F15993" i="5"/>
  <c r="F15994" i="5"/>
  <c r="F15995" i="5"/>
  <c r="F15996" i="5"/>
  <c r="F15997" i="5"/>
  <c r="F15998" i="5"/>
  <c r="F15999" i="5"/>
  <c r="F16000" i="5"/>
  <c r="F16001" i="5"/>
  <c r="F16002" i="5"/>
  <c r="F16003" i="5"/>
  <c r="F16004" i="5"/>
  <c r="F16005" i="5"/>
  <c r="F16006" i="5"/>
  <c r="F16007" i="5"/>
  <c r="F16008" i="5"/>
  <c r="F16009" i="5"/>
  <c r="F16010" i="5"/>
  <c r="F16011" i="5"/>
  <c r="F16012" i="5"/>
  <c r="F16013" i="5"/>
  <c r="F16014" i="5"/>
  <c r="F16015" i="5"/>
  <c r="F16016" i="5"/>
  <c r="F16017" i="5"/>
  <c r="F16018" i="5"/>
  <c r="F16019" i="5"/>
  <c r="F16020" i="5"/>
  <c r="F16021" i="5"/>
  <c r="F16022" i="5"/>
  <c r="F16023" i="5"/>
  <c r="F16024" i="5"/>
  <c r="F16025" i="5"/>
  <c r="F16026" i="5"/>
  <c r="F16027" i="5"/>
  <c r="F16028" i="5"/>
  <c r="F16029" i="5"/>
  <c r="F16030" i="5"/>
  <c r="F16031" i="5"/>
  <c r="F16032" i="5"/>
  <c r="F16033" i="5"/>
  <c r="F16034" i="5"/>
  <c r="F16035" i="5"/>
  <c r="F16036" i="5"/>
  <c r="F16037" i="5"/>
  <c r="F16038" i="5"/>
  <c r="F16039" i="5"/>
  <c r="F16040" i="5"/>
  <c r="F16041" i="5"/>
  <c r="F16042" i="5"/>
  <c r="F16043" i="5"/>
  <c r="F16044" i="5"/>
  <c r="F16045" i="5"/>
  <c r="F16046" i="5"/>
  <c r="F16047" i="5"/>
  <c r="F16048" i="5"/>
  <c r="F16049" i="5"/>
  <c r="F16050" i="5"/>
  <c r="F16051" i="5"/>
  <c r="F16052" i="5"/>
  <c r="F16053" i="5"/>
  <c r="F16054" i="5"/>
  <c r="F16055" i="5"/>
  <c r="F16056" i="5"/>
  <c r="F16057" i="5"/>
  <c r="F16058" i="5"/>
  <c r="F16059" i="5"/>
  <c r="F16060" i="5"/>
  <c r="F16061" i="5"/>
  <c r="F16062" i="5"/>
  <c r="F16063" i="5"/>
  <c r="F16064" i="5"/>
  <c r="F16065" i="5"/>
  <c r="F16066" i="5"/>
  <c r="F16067" i="5"/>
  <c r="F16068" i="5"/>
  <c r="F16069" i="5"/>
  <c r="F16070" i="5"/>
  <c r="F16071" i="5"/>
  <c r="F16072" i="5"/>
  <c r="F16073" i="5"/>
  <c r="F16074" i="5"/>
  <c r="F16075" i="5"/>
  <c r="F16076" i="5"/>
  <c r="F16077" i="5"/>
  <c r="F16078" i="5"/>
  <c r="F16079" i="5"/>
  <c r="F16080" i="5"/>
  <c r="F16081" i="5"/>
  <c r="F16082" i="5"/>
  <c r="F16083" i="5"/>
  <c r="F16084" i="5"/>
  <c r="F16085" i="5"/>
  <c r="F16086" i="5"/>
  <c r="F16087" i="5"/>
  <c r="F16088" i="5"/>
  <c r="F16089" i="5"/>
  <c r="F16090" i="5"/>
  <c r="F16091" i="5"/>
  <c r="F16092" i="5"/>
  <c r="F16093" i="5"/>
  <c r="F16094" i="5"/>
  <c r="F16095" i="5"/>
  <c r="F16096" i="5"/>
  <c r="F16097" i="5"/>
  <c r="F16098" i="5"/>
  <c r="F16099" i="5"/>
  <c r="F16100" i="5"/>
  <c r="F16101" i="5"/>
  <c r="F16102" i="5"/>
  <c r="F16103" i="5"/>
  <c r="F16104" i="5"/>
  <c r="F16105" i="5"/>
  <c r="F16106" i="5"/>
  <c r="F16107" i="5"/>
  <c r="F16108" i="5"/>
  <c r="F16109" i="5"/>
  <c r="F16110" i="5"/>
  <c r="F16111" i="5"/>
  <c r="F16112" i="5"/>
  <c r="F16113" i="5"/>
  <c r="F16114" i="5"/>
  <c r="F16115" i="5"/>
  <c r="F16116" i="5"/>
  <c r="F16117" i="5"/>
  <c r="F16118" i="5"/>
  <c r="F16119" i="5"/>
  <c r="F16120" i="5"/>
  <c r="F16121" i="5"/>
  <c r="F16122" i="5"/>
  <c r="F16123" i="5"/>
  <c r="F16124" i="5"/>
  <c r="F16125" i="5"/>
  <c r="F16126" i="5"/>
  <c r="F16127" i="5"/>
  <c r="F16128" i="5"/>
  <c r="F16129" i="5"/>
  <c r="F16130" i="5"/>
  <c r="F16131" i="5"/>
  <c r="F16132" i="5"/>
  <c r="F16133" i="5"/>
  <c r="F16134" i="5"/>
  <c r="F16135" i="5"/>
  <c r="F16136" i="5"/>
  <c r="F16137" i="5"/>
  <c r="F16138" i="5"/>
  <c r="F16139" i="5"/>
  <c r="F16140" i="5"/>
  <c r="F16141" i="5"/>
  <c r="F16142" i="5"/>
  <c r="F16143" i="5"/>
  <c r="F16144" i="5"/>
  <c r="F16145" i="5"/>
  <c r="F16146" i="5"/>
  <c r="F16147" i="5"/>
  <c r="F16148" i="5"/>
  <c r="F16149" i="5"/>
  <c r="F16150" i="5"/>
  <c r="F16151" i="5"/>
  <c r="F16152" i="5"/>
  <c r="F16153" i="5"/>
  <c r="F16154" i="5"/>
  <c r="F16155" i="5"/>
  <c r="F16156" i="5"/>
  <c r="F16157" i="5"/>
  <c r="F16158" i="5"/>
  <c r="F16159" i="5"/>
  <c r="F16160" i="5"/>
  <c r="F16161" i="5"/>
  <c r="F16162" i="5"/>
  <c r="F16163" i="5"/>
  <c r="F16164" i="5"/>
  <c r="F16165" i="5"/>
  <c r="F16166" i="5"/>
  <c r="F16167" i="5"/>
  <c r="F16168" i="5"/>
  <c r="F16169" i="5"/>
  <c r="F16170" i="5"/>
  <c r="F16171" i="5"/>
  <c r="F16172" i="5"/>
  <c r="F16173" i="5"/>
  <c r="F16174" i="5"/>
  <c r="F16175" i="5"/>
  <c r="F16176" i="5"/>
  <c r="F16177" i="5"/>
  <c r="F16178" i="5"/>
  <c r="F16179" i="5"/>
  <c r="F16180" i="5"/>
  <c r="F16181" i="5"/>
  <c r="F16182" i="5"/>
  <c r="F16183" i="5"/>
  <c r="F16184" i="5"/>
  <c r="F16185" i="5"/>
  <c r="F16186" i="5"/>
  <c r="F16187" i="5"/>
  <c r="F16188" i="5"/>
  <c r="F16189" i="5"/>
  <c r="F16190" i="5"/>
  <c r="F16191" i="5"/>
  <c r="F16192" i="5"/>
  <c r="F16193" i="5"/>
  <c r="F16194" i="5"/>
  <c r="F16195" i="5"/>
  <c r="F16196" i="5"/>
  <c r="F16197" i="5"/>
  <c r="F16198" i="5"/>
  <c r="F16199" i="5"/>
  <c r="F16200" i="5"/>
  <c r="F16201" i="5"/>
  <c r="F16202" i="5"/>
  <c r="F16203" i="5"/>
  <c r="F16204" i="5"/>
  <c r="F16205" i="5"/>
  <c r="F16206" i="5"/>
  <c r="F16207" i="5"/>
  <c r="F16208" i="5"/>
  <c r="F16209" i="5"/>
  <c r="F16210" i="5"/>
  <c r="F16211" i="5"/>
  <c r="F16212" i="5"/>
  <c r="F16213" i="5"/>
  <c r="F16214" i="5"/>
  <c r="F16215" i="5"/>
  <c r="F16216" i="5"/>
  <c r="F16217" i="5"/>
  <c r="F16218" i="5"/>
  <c r="F16219" i="5"/>
  <c r="F16220" i="5"/>
  <c r="F16221" i="5"/>
  <c r="F16222" i="5"/>
  <c r="F16223" i="5"/>
  <c r="F16224" i="5"/>
  <c r="F16225" i="5"/>
  <c r="F16226" i="5"/>
  <c r="F16227" i="5"/>
  <c r="F16228" i="5"/>
  <c r="F16229" i="5"/>
  <c r="F16230" i="5"/>
  <c r="F16231" i="5"/>
  <c r="F16232" i="5"/>
  <c r="F16233" i="5"/>
  <c r="F16234" i="5"/>
  <c r="F16235" i="5"/>
  <c r="F16236" i="5"/>
  <c r="F16237" i="5"/>
  <c r="F16238" i="5"/>
  <c r="F16239" i="5"/>
  <c r="F16240" i="5"/>
  <c r="F16241" i="5"/>
  <c r="F16242" i="5"/>
  <c r="F16243" i="5"/>
  <c r="F16244" i="5"/>
  <c r="F16245" i="5"/>
  <c r="F16246" i="5"/>
  <c r="F16247" i="5"/>
  <c r="F16248" i="5"/>
  <c r="F16249" i="5"/>
  <c r="F16250" i="5"/>
  <c r="F16251" i="5"/>
  <c r="F16252" i="5"/>
  <c r="F16253" i="5"/>
  <c r="F16254" i="5"/>
  <c r="F16255" i="5"/>
  <c r="F16256" i="5"/>
  <c r="F16257" i="5"/>
  <c r="F16258" i="5"/>
  <c r="F16259" i="5"/>
  <c r="F16260" i="5"/>
  <c r="F16261" i="5"/>
  <c r="F16262" i="5"/>
  <c r="F16263" i="5"/>
  <c r="F16264" i="5"/>
  <c r="F16265" i="5"/>
  <c r="F16266" i="5"/>
  <c r="F16267" i="5"/>
  <c r="F16268" i="5"/>
  <c r="F16269" i="5"/>
  <c r="F16270" i="5"/>
  <c r="F16271" i="5"/>
  <c r="F16272" i="5"/>
  <c r="F16273" i="5"/>
  <c r="F16274" i="5"/>
  <c r="F16275" i="5"/>
  <c r="F16276" i="5"/>
  <c r="F16277" i="5"/>
  <c r="F16278" i="5"/>
  <c r="F16279" i="5"/>
  <c r="F16280" i="5"/>
  <c r="F16281" i="5"/>
  <c r="F16282" i="5"/>
  <c r="F16283" i="5"/>
  <c r="F16284" i="5"/>
  <c r="F16285" i="5"/>
  <c r="F16286" i="5"/>
  <c r="F16287" i="5"/>
  <c r="F16288" i="5"/>
  <c r="F16289" i="5"/>
  <c r="F16290" i="5"/>
  <c r="F16291" i="5"/>
  <c r="F16292" i="5"/>
  <c r="F16293" i="5"/>
  <c r="F16294" i="5"/>
  <c r="F16295" i="5"/>
  <c r="F16296" i="5"/>
  <c r="F16297" i="5"/>
  <c r="F16298" i="5"/>
  <c r="F16299" i="5"/>
  <c r="F16300" i="5"/>
  <c r="F16301" i="5"/>
  <c r="F16302" i="5"/>
  <c r="F16303" i="5"/>
  <c r="F16304" i="5"/>
  <c r="F16305" i="5"/>
  <c r="F16306" i="5"/>
  <c r="F16307" i="5"/>
  <c r="F16308" i="5"/>
  <c r="F16309" i="5"/>
  <c r="F16310" i="5"/>
  <c r="F16311" i="5"/>
  <c r="F16312" i="5"/>
  <c r="F16313" i="5"/>
  <c r="F16314" i="5"/>
  <c r="F16315" i="5"/>
  <c r="F16316" i="5"/>
  <c r="F16317" i="5"/>
  <c r="F16318" i="5"/>
  <c r="F16319" i="5"/>
  <c r="F16320" i="5"/>
  <c r="F16321" i="5"/>
  <c r="F16322" i="5"/>
  <c r="F16323" i="5"/>
  <c r="F16324" i="5"/>
  <c r="F16325" i="5"/>
  <c r="F16326" i="5"/>
  <c r="F16327" i="5"/>
  <c r="F16328" i="5"/>
  <c r="F16329" i="5"/>
  <c r="F16330" i="5"/>
  <c r="F16331" i="5"/>
  <c r="F16332" i="5"/>
  <c r="F16333" i="5"/>
  <c r="F16334" i="5"/>
  <c r="F16335" i="5"/>
  <c r="F16336" i="5"/>
  <c r="F16337" i="5"/>
  <c r="F16338" i="5"/>
  <c r="F16339" i="5"/>
  <c r="F16340" i="5"/>
  <c r="F16341" i="5"/>
  <c r="F16342" i="5"/>
  <c r="F16343" i="5"/>
  <c r="F16344" i="5"/>
  <c r="F16345" i="5"/>
  <c r="F16346" i="5"/>
  <c r="F16347" i="5"/>
  <c r="F16348" i="5"/>
  <c r="F16349" i="5"/>
  <c r="F16350" i="5"/>
  <c r="F16351" i="5"/>
  <c r="F16352" i="5"/>
  <c r="F16353" i="5"/>
  <c r="F16354" i="5"/>
  <c r="F16355" i="5"/>
  <c r="F16356" i="5"/>
  <c r="F16357" i="5"/>
  <c r="F16358" i="5"/>
  <c r="F16359" i="5"/>
  <c r="F16360" i="5"/>
  <c r="F16361" i="5"/>
  <c r="F16362" i="5"/>
  <c r="F16363" i="5"/>
  <c r="F16364" i="5"/>
  <c r="F16365" i="5"/>
  <c r="F16366" i="5"/>
  <c r="F16367" i="5"/>
  <c r="F16368" i="5"/>
  <c r="F16369" i="5"/>
  <c r="F16370" i="5"/>
  <c r="F16371" i="5"/>
  <c r="F16372" i="5"/>
  <c r="F16373" i="5"/>
  <c r="F16374" i="5"/>
  <c r="F16375" i="5"/>
  <c r="F16376" i="5"/>
  <c r="F16377" i="5"/>
  <c r="F16378" i="5"/>
  <c r="F16379" i="5"/>
  <c r="F16380" i="5"/>
  <c r="F16381" i="5"/>
  <c r="F1638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10018" i="5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D10054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D1012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D1018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10196" i="5"/>
  <c r="D10197" i="5"/>
  <c r="D10198" i="5"/>
  <c r="D10199" i="5"/>
  <c r="D10200" i="5"/>
  <c r="D10201" i="5"/>
  <c r="D10202" i="5"/>
  <c r="D10203" i="5"/>
  <c r="D10204" i="5"/>
  <c r="D10205" i="5"/>
  <c r="D10206" i="5"/>
  <c r="D10207" i="5"/>
  <c r="D10208" i="5"/>
  <c r="D10209" i="5"/>
  <c r="D10210" i="5"/>
  <c r="D10211" i="5"/>
  <c r="D10212" i="5"/>
  <c r="D10213" i="5"/>
  <c r="D10214" i="5"/>
  <c r="D10215" i="5"/>
  <c r="D10216" i="5"/>
  <c r="D10217" i="5"/>
  <c r="D10218" i="5"/>
  <c r="D10219" i="5"/>
  <c r="D10220" i="5"/>
  <c r="D10221" i="5"/>
  <c r="D10222" i="5"/>
  <c r="D10223" i="5"/>
  <c r="D10224" i="5"/>
  <c r="D10225" i="5"/>
  <c r="D10226" i="5"/>
  <c r="D10227" i="5"/>
  <c r="D10228" i="5"/>
  <c r="D10229" i="5"/>
  <c r="D10230" i="5"/>
  <c r="D10231" i="5"/>
  <c r="D10232" i="5"/>
  <c r="D10233" i="5"/>
  <c r="D10234" i="5"/>
  <c r="D10235" i="5"/>
  <c r="D10236" i="5"/>
  <c r="D10237" i="5"/>
  <c r="D10238" i="5"/>
  <c r="D10239" i="5"/>
  <c r="D10240" i="5"/>
  <c r="D10241" i="5"/>
  <c r="D10242" i="5"/>
  <c r="D10243" i="5"/>
  <c r="D10244" i="5"/>
  <c r="D10245" i="5"/>
  <c r="D10246" i="5"/>
  <c r="D10247" i="5"/>
  <c r="D10248" i="5"/>
  <c r="D10249" i="5"/>
  <c r="D10250" i="5"/>
  <c r="D10251" i="5"/>
  <c r="D10252" i="5"/>
  <c r="D10253" i="5"/>
  <c r="D10254" i="5"/>
  <c r="D10255" i="5"/>
  <c r="D10256" i="5"/>
  <c r="D10257" i="5"/>
  <c r="D10258" i="5"/>
  <c r="D10259" i="5"/>
  <c r="D10260" i="5"/>
  <c r="D10261" i="5"/>
  <c r="D10262" i="5"/>
  <c r="D10263" i="5"/>
  <c r="D10264" i="5"/>
  <c r="D10265" i="5"/>
  <c r="D10266" i="5"/>
  <c r="D10267" i="5"/>
  <c r="D10268" i="5"/>
  <c r="D10269" i="5"/>
  <c r="D10270" i="5"/>
  <c r="D10271" i="5"/>
  <c r="D10272" i="5"/>
  <c r="D10273" i="5"/>
  <c r="D10274" i="5"/>
  <c r="D10275" i="5"/>
  <c r="D10276" i="5"/>
  <c r="D10277" i="5"/>
  <c r="D10278" i="5"/>
  <c r="D10279" i="5"/>
  <c r="D10280" i="5"/>
  <c r="D10281" i="5"/>
  <c r="D10282" i="5"/>
  <c r="D10283" i="5"/>
  <c r="D10284" i="5"/>
  <c r="D10285" i="5"/>
  <c r="D10286" i="5"/>
  <c r="D10287" i="5"/>
  <c r="D10288" i="5"/>
  <c r="D10289" i="5"/>
  <c r="D10290" i="5"/>
  <c r="D10291" i="5"/>
  <c r="D10292" i="5"/>
  <c r="D10293" i="5"/>
  <c r="D10294" i="5"/>
  <c r="D10295" i="5"/>
  <c r="D10296" i="5"/>
  <c r="D10297" i="5"/>
  <c r="D10298" i="5"/>
  <c r="D10299" i="5"/>
  <c r="D10300" i="5"/>
  <c r="D10301" i="5"/>
  <c r="D10302" i="5"/>
  <c r="D10303" i="5"/>
  <c r="D10304" i="5"/>
  <c r="D10305" i="5"/>
  <c r="D10306" i="5"/>
  <c r="D10307" i="5"/>
  <c r="D10308" i="5"/>
  <c r="D10309" i="5"/>
  <c r="D10310" i="5"/>
  <c r="D10311" i="5"/>
  <c r="D10312" i="5"/>
  <c r="D10313" i="5"/>
  <c r="D10314" i="5"/>
  <c r="D10315" i="5"/>
  <c r="D10316" i="5"/>
  <c r="D10317" i="5"/>
  <c r="D10318" i="5"/>
  <c r="D10319" i="5"/>
  <c r="D10320" i="5"/>
  <c r="D10321" i="5"/>
  <c r="D10322" i="5"/>
  <c r="D10323" i="5"/>
  <c r="D10324" i="5"/>
  <c r="D10325" i="5"/>
  <c r="D10326" i="5"/>
  <c r="D10327" i="5"/>
  <c r="D10328" i="5"/>
  <c r="D10329" i="5"/>
  <c r="D10330" i="5"/>
  <c r="D10331" i="5"/>
  <c r="D10332" i="5"/>
  <c r="D10333" i="5"/>
  <c r="D10334" i="5"/>
  <c r="D10335" i="5"/>
  <c r="D10336" i="5"/>
  <c r="D10337" i="5"/>
  <c r="D10338" i="5"/>
  <c r="D10339" i="5"/>
  <c r="D10340" i="5"/>
  <c r="D10341" i="5"/>
  <c r="D10342" i="5"/>
  <c r="D10343" i="5"/>
  <c r="D10344" i="5"/>
  <c r="D10345" i="5"/>
  <c r="D10346" i="5"/>
  <c r="D10347" i="5"/>
  <c r="D10348" i="5"/>
  <c r="D10349" i="5"/>
  <c r="D10350" i="5"/>
  <c r="D10351" i="5"/>
  <c r="D10352" i="5"/>
  <c r="D10353" i="5"/>
  <c r="D10354" i="5"/>
  <c r="D10355" i="5"/>
  <c r="D10356" i="5"/>
  <c r="D10357" i="5"/>
  <c r="D10358" i="5"/>
  <c r="D10359" i="5"/>
  <c r="D10360" i="5"/>
  <c r="D10361" i="5"/>
  <c r="D10362" i="5"/>
  <c r="D10363" i="5"/>
  <c r="D10364" i="5"/>
  <c r="D10365" i="5"/>
  <c r="D10366" i="5"/>
  <c r="D10367" i="5"/>
  <c r="D10368" i="5"/>
  <c r="D10369" i="5"/>
  <c r="D10370" i="5"/>
  <c r="D10371" i="5"/>
  <c r="D10372" i="5"/>
  <c r="D10373" i="5"/>
  <c r="D10374" i="5"/>
  <c r="D10375" i="5"/>
  <c r="D10376" i="5"/>
  <c r="D10377" i="5"/>
  <c r="D10378" i="5"/>
  <c r="D10379" i="5"/>
  <c r="D10380" i="5"/>
  <c r="D10381" i="5"/>
  <c r="D10382" i="5"/>
  <c r="D10383" i="5"/>
  <c r="D10384" i="5"/>
  <c r="D10385" i="5"/>
  <c r="D10386" i="5"/>
  <c r="D10387" i="5"/>
  <c r="D10388" i="5"/>
  <c r="D10389" i="5"/>
  <c r="D10390" i="5"/>
  <c r="D10391" i="5"/>
  <c r="D10392" i="5"/>
  <c r="D10393" i="5"/>
  <c r="D10394" i="5"/>
  <c r="D10395" i="5"/>
  <c r="D10396" i="5"/>
  <c r="D10397" i="5"/>
  <c r="D10398" i="5"/>
  <c r="D10399" i="5"/>
  <c r="D10400" i="5"/>
  <c r="D10401" i="5"/>
  <c r="D10402" i="5"/>
  <c r="D10403" i="5"/>
  <c r="D10404" i="5"/>
  <c r="D10405" i="5"/>
  <c r="D10406" i="5"/>
  <c r="D10407" i="5"/>
  <c r="D10408" i="5"/>
  <c r="D10409" i="5"/>
  <c r="D10410" i="5"/>
  <c r="D10411" i="5"/>
  <c r="D10412" i="5"/>
  <c r="D10413" i="5"/>
  <c r="D10414" i="5"/>
  <c r="D10415" i="5"/>
  <c r="D10416" i="5"/>
  <c r="D10417" i="5"/>
  <c r="D10418" i="5"/>
  <c r="D10419" i="5"/>
  <c r="D10420" i="5"/>
  <c r="D10421" i="5"/>
  <c r="D10422" i="5"/>
  <c r="D10423" i="5"/>
  <c r="D10424" i="5"/>
  <c r="D10425" i="5"/>
  <c r="D10426" i="5"/>
  <c r="D10427" i="5"/>
  <c r="D10428" i="5"/>
  <c r="D10429" i="5"/>
  <c r="D10430" i="5"/>
  <c r="D10431" i="5"/>
  <c r="D10432" i="5"/>
  <c r="D10433" i="5"/>
  <c r="D10434" i="5"/>
  <c r="D10435" i="5"/>
  <c r="D10436" i="5"/>
  <c r="D10437" i="5"/>
  <c r="D10438" i="5"/>
  <c r="D10439" i="5"/>
  <c r="D10440" i="5"/>
  <c r="D10441" i="5"/>
  <c r="D10442" i="5"/>
  <c r="D10443" i="5"/>
  <c r="D10444" i="5"/>
  <c r="D10445" i="5"/>
  <c r="D10446" i="5"/>
  <c r="D10447" i="5"/>
  <c r="D10448" i="5"/>
  <c r="D10449" i="5"/>
  <c r="D10450" i="5"/>
  <c r="D10451" i="5"/>
  <c r="D10452" i="5"/>
  <c r="D10453" i="5"/>
  <c r="D10454" i="5"/>
  <c r="D10455" i="5"/>
  <c r="D10456" i="5"/>
  <c r="D10457" i="5"/>
  <c r="D10458" i="5"/>
  <c r="D10459" i="5"/>
  <c r="D10460" i="5"/>
  <c r="D10461" i="5"/>
  <c r="D10462" i="5"/>
  <c r="D10463" i="5"/>
  <c r="D10464" i="5"/>
  <c r="D10465" i="5"/>
  <c r="D10466" i="5"/>
  <c r="D10467" i="5"/>
  <c r="D10468" i="5"/>
  <c r="D10469" i="5"/>
  <c r="D10470" i="5"/>
  <c r="D10471" i="5"/>
  <c r="D10472" i="5"/>
  <c r="D10473" i="5"/>
  <c r="D10474" i="5"/>
  <c r="D10475" i="5"/>
  <c r="D10476" i="5"/>
  <c r="D10477" i="5"/>
  <c r="D10478" i="5"/>
  <c r="D10479" i="5"/>
  <c r="D10480" i="5"/>
  <c r="D10481" i="5"/>
  <c r="D10482" i="5"/>
  <c r="D10483" i="5"/>
  <c r="D10484" i="5"/>
  <c r="D10485" i="5"/>
  <c r="D10486" i="5"/>
  <c r="D10487" i="5"/>
  <c r="D10488" i="5"/>
  <c r="D10489" i="5"/>
  <c r="D10490" i="5"/>
  <c r="D10491" i="5"/>
  <c r="D10492" i="5"/>
  <c r="D10493" i="5"/>
  <c r="D10494" i="5"/>
  <c r="D10495" i="5"/>
  <c r="D10496" i="5"/>
  <c r="D10497" i="5"/>
  <c r="D10498" i="5"/>
  <c r="D10499" i="5"/>
  <c r="D10500" i="5"/>
  <c r="D10501" i="5"/>
  <c r="D10502" i="5"/>
  <c r="D10503" i="5"/>
  <c r="D10504" i="5"/>
  <c r="D10505" i="5"/>
  <c r="D10506" i="5"/>
  <c r="D10507" i="5"/>
  <c r="D10508" i="5"/>
  <c r="D10509" i="5"/>
  <c r="D10510" i="5"/>
  <c r="D10511" i="5"/>
  <c r="D10512" i="5"/>
  <c r="D10513" i="5"/>
  <c r="D10514" i="5"/>
  <c r="D10515" i="5"/>
  <c r="D10516" i="5"/>
  <c r="D10517" i="5"/>
  <c r="D10518" i="5"/>
  <c r="D10519" i="5"/>
  <c r="D10520" i="5"/>
  <c r="D10521" i="5"/>
  <c r="D10522" i="5"/>
  <c r="D10523" i="5"/>
  <c r="D10524" i="5"/>
  <c r="D10525" i="5"/>
  <c r="D10526" i="5"/>
  <c r="D10527" i="5"/>
  <c r="D10528" i="5"/>
  <c r="D10529" i="5"/>
  <c r="D10530" i="5"/>
  <c r="D10531" i="5"/>
  <c r="D10532" i="5"/>
  <c r="D10533" i="5"/>
  <c r="D10534" i="5"/>
  <c r="D10535" i="5"/>
  <c r="D10536" i="5"/>
  <c r="D10537" i="5"/>
  <c r="D10538" i="5"/>
  <c r="D10539" i="5"/>
  <c r="D10540" i="5"/>
  <c r="D10541" i="5"/>
  <c r="D10542" i="5"/>
  <c r="D10543" i="5"/>
  <c r="D10544" i="5"/>
  <c r="D10545" i="5"/>
  <c r="D10546" i="5"/>
  <c r="D10547" i="5"/>
  <c r="D10548" i="5"/>
  <c r="D10549" i="5"/>
  <c r="D10550" i="5"/>
  <c r="D10551" i="5"/>
  <c r="D10552" i="5"/>
  <c r="D10553" i="5"/>
  <c r="D10554" i="5"/>
  <c r="D10555" i="5"/>
  <c r="D10556" i="5"/>
  <c r="D10557" i="5"/>
  <c r="D10558" i="5"/>
  <c r="D10559" i="5"/>
  <c r="D10560" i="5"/>
  <c r="D10561" i="5"/>
  <c r="D10562" i="5"/>
  <c r="D10563" i="5"/>
  <c r="D10564" i="5"/>
  <c r="D10565" i="5"/>
  <c r="D10566" i="5"/>
  <c r="D10567" i="5"/>
  <c r="D10568" i="5"/>
  <c r="D10569" i="5"/>
  <c r="D10570" i="5"/>
  <c r="D10571" i="5"/>
  <c r="D10572" i="5"/>
  <c r="D10573" i="5"/>
  <c r="D10574" i="5"/>
  <c r="D10575" i="5"/>
  <c r="D10576" i="5"/>
  <c r="D10577" i="5"/>
  <c r="D10578" i="5"/>
  <c r="D10579" i="5"/>
  <c r="D10580" i="5"/>
  <c r="D10581" i="5"/>
  <c r="D10582" i="5"/>
  <c r="D10583" i="5"/>
  <c r="D10584" i="5"/>
  <c r="D10585" i="5"/>
  <c r="D10586" i="5"/>
  <c r="D10587" i="5"/>
  <c r="D10588" i="5"/>
  <c r="D10589" i="5"/>
  <c r="D10590" i="5"/>
  <c r="D10591" i="5"/>
  <c r="D10592" i="5"/>
  <c r="D10593" i="5"/>
  <c r="D10594" i="5"/>
  <c r="D10595" i="5"/>
  <c r="D10596" i="5"/>
  <c r="D10597" i="5"/>
  <c r="D10598" i="5"/>
  <c r="D10599" i="5"/>
  <c r="D10600" i="5"/>
  <c r="D10601" i="5"/>
  <c r="D10602" i="5"/>
  <c r="D10603" i="5"/>
  <c r="D10604" i="5"/>
  <c r="D10605" i="5"/>
  <c r="D10606" i="5"/>
  <c r="D10607" i="5"/>
  <c r="D10608" i="5"/>
  <c r="D10609" i="5"/>
  <c r="D10610" i="5"/>
  <c r="D10611" i="5"/>
  <c r="D10612" i="5"/>
  <c r="D10613" i="5"/>
  <c r="D10614" i="5"/>
  <c r="D10615" i="5"/>
  <c r="D10616" i="5"/>
  <c r="D10617" i="5"/>
  <c r="D10618" i="5"/>
  <c r="D10619" i="5"/>
  <c r="D10620" i="5"/>
  <c r="D10621" i="5"/>
  <c r="D10622" i="5"/>
  <c r="D10623" i="5"/>
  <c r="D10624" i="5"/>
  <c r="D10625" i="5"/>
  <c r="D10626" i="5"/>
  <c r="D10627" i="5"/>
  <c r="D10628" i="5"/>
  <c r="D10629" i="5"/>
  <c r="D10630" i="5"/>
  <c r="D10631" i="5"/>
  <c r="D10632" i="5"/>
  <c r="D10633" i="5"/>
  <c r="D10634" i="5"/>
  <c r="D10635" i="5"/>
  <c r="D10636" i="5"/>
  <c r="D10637" i="5"/>
  <c r="D10638" i="5"/>
  <c r="D10639" i="5"/>
  <c r="D10640" i="5"/>
  <c r="D10641" i="5"/>
  <c r="D10642" i="5"/>
  <c r="D10643" i="5"/>
  <c r="D10644" i="5"/>
  <c r="D10645" i="5"/>
  <c r="D10646" i="5"/>
  <c r="D10647" i="5"/>
  <c r="D10648" i="5"/>
  <c r="D10649" i="5"/>
  <c r="D10650" i="5"/>
  <c r="D10651" i="5"/>
  <c r="D10652" i="5"/>
  <c r="D10653" i="5"/>
  <c r="D10654" i="5"/>
  <c r="D10655" i="5"/>
  <c r="D10656" i="5"/>
  <c r="D10657" i="5"/>
  <c r="D10658" i="5"/>
  <c r="D10659" i="5"/>
  <c r="D10660" i="5"/>
  <c r="D10661" i="5"/>
  <c r="D10662" i="5"/>
  <c r="D10663" i="5"/>
  <c r="D10664" i="5"/>
  <c r="D10665" i="5"/>
  <c r="D10666" i="5"/>
  <c r="D10667" i="5"/>
  <c r="D10668" i="5"/>
  <c r="D10669" i="5"/>
  <c r="D10670" i="5"/>
  <c r="D10671" i="5"/>
  <c r="D10672" i="5"/>
  <c r="D10673" i="5"/>
  <c r="D10674" i="5"/>
  <c r="D10675" i="5"/>
  <c r="D10676" i="5"/>
  <c r="D10677" i="5"/>
  <c r="D10678" i="5"/>
  <c r="D10679" i="5"/>
  <c r="D10680" i="5"/>
  <c r="D10681" i="5"/>
  <c r="D10682" i="5"/>
  <c r="D10683" i="5"/>
  <c r="D10684" i="5"/>
  <c r="D10685" i="5"/>
  <c r="D10686" i="5"/>
  <c r="D10687" i="5"/>
  <c r="D10688" i="5"/>
  <c r="D10689" i="5"/>
  <c r="D10690" i="5"/>
  <c r="D10691" i="5"/>
  <c r="D10692" i="5"/>
  <c r="D10693" i="5"/>
  <c r="D10694" i="5"/>
  <c r="D10695" i="5"/>
  <c r="D10696" i="5"/>
  <c r="D10697" i="5"/>
  <c r="D10698" i="5"/>
  <c r="D10699" i="5"/>
  <c r="D10700" i="5"/>
  <c r="D10701" i="5"/>
  <c r="D10702" i="5"/>
  <c r="D10703" i="5"/>
  <c r="D10704" i="5"/>
  <c r="D10705" i="5"/>
  <c r="D10706" i="5"/>
  <c r="D10707" i="5"/>
  <c r="D10708" i="5"/>
  <c r="D10709" i="5"/>
  <c r="D10710" i="5"/>
  <c r="D10711" i="5"/>
  <c r="D10712" i="5"/>
  <c r="D10713" i="5"/>
  <c r="D10714" i="5"/>
  <c r="D10715" i="5"/>
  <c r="D10716" i="5"/>
  <c r="D10717" i="5"/>
  <c r="D10718" i="5"/>
  <c r="D10719" i="5"/>
  <c r="D10720" i="5"/>
  <c r="D10721" i="5"/>
  <c r="D10722" i="5"/>
  <c r="D10723" i="5"/>
  <c r="D10724" i="5"/>
  <c r="D10725" i="5"/>
  <c r="D10726" i="5"/>
  <c r="D10727" i="5"/>
  <c r="D10728" i="5"/>
  <c r="D10729" i="5"/>
  <c r="D10730" i="5"/>
  <c r="D10731" i="5"/>
  <c r="D10732" i="5"/>
  <c r="D10733" i="5"/>
  <c r="D10734" i="5"/>
  <c r="D10735" i="5"/>
  <c r="D10736" i="5"/>
  <c r="D10737" i="5"/>
  <c r="D10738" i="5"/>
  <c r="D10739" i="5"/>
  <c r="D10740" i="5"/>
  <c r="D10741" i="5"/>
  <c r="D10742" i="5"/>
  <c r="D10743" i="5"/>
  <c r="D10744" i="5"/>
  <c r="D10745" i="5"/>
  <c r="D10746" i="5"/>
  <c r="D10747" i="5"/>
  <c r="D10748" i="5"/>
  <c r="D10749" i="5"/>
  <c r="D10750" i="5"/>
  <c r="D10751" i="5"/>
  <c r="D10752" i="5"/>
  <c r="D10753" i="5"/>
  <c r="D10754" i="5"/>
  <c r="D10755" i="5"/>
  <c r="D10756" i="5"/>
  <c r="D10757" i="5"/>
  <c r="D10758" i="5"/>
  <c r="D10759" i="5"/>
  <c r="D10760" i="5"/>
  <c r="D10761" i="5"/>
  <c r="D10762" i="5"/>
  <c r="D10763" i="5"/>
  <c r="D10764" i="5"/>
  <c r="D10765" i="5"/>
  <c r="D10766" i="5"/>
  <c r="D10767" i="5"/>
  <c r="D10768" i="5"/>
  <c r="D10769" i="5"/>
  <c r="D10770" i="5"/>
  <c r="D10771" i="5"/>
  <c r="D10772" i="5"/>
  <c r="D10773" i="5"/>
  <c r="D10774" i="5"/>
  <c r="D10775" i="5"/>
  <c r="D10776" i="5"/>
  <c r="D10777" i="5"/>
  <c r="D10778" i="5"/>
  <c r="D10779" i="5"/>
  <c r="D10780" i="5"/>
  <c r="D10781" i="5"/>
  <c r="D10782" i="5"/>
  <c r="D10783" i="5"/>
  <c r="D10784" i="5"/>
  <c r="D10785" i="5"/>
  <c r="D10786" i="5"/>
  <c r="D10787" i="5"/>
  <c r="D10788" i="5"/>
  <c r="D10789" i="5"/>
  <c r="D10790" i="5"/>
  <c r="D10791" i="5"/>
  <c r="D10792" i="5"/>
  <c r="D10793" i="5"/>
  <c r="D10794" i="5"/>
  <c r="D10795" i="5"/>
  <c r="D10796" i="5"/>
  <c r="D10797" i="5"/>
  <c r="D10798" i="5"/>
  <c r="D10799" i="5"/>
  <c r="D10800" i="5"/>
  <c r="D10801" i="5"/>
  <c r="D10802" i="5"/>
  <c r="D10803" i="5"/>
  <c r="D10804" i="5"/>
  <c r="D10805" i="5"/>
  <c r="D10806" i="5"/>
  <c r="D10807" i="5"/>
  <c r="D10808" i="5"/>
  <c r="D10809" i="5"/>
  <c r="D10810" i="5"/>
  <c r="D10811" i="5"/>
  <c r="D10812" i="5"/>
  <c r="D10813" i="5"/>
  <c r="D10814" i="5"/>
  <c r="D10815" i="5"/>
  <c r="D10816" i="5"/>
  <c r="D10817" i="5"/>
  <c r="D10818" i="5"/>
  <c r="D10819" i="5"/>
  <c r="D10820" i="5"/>
  <c r="D10821" i="5"/>
  <c r="D10822" i="5"/>
  <c r="D10823" i="5"/>
  <c r="D10824" i="5"/>
  <c r="D10825" i="5"/>
  <c r="D10826" i="5"/>
  <c r="D10827" i="5"/>
  <c r="D10828" i="5"/>
  <c r="D10829" i="5"/>
  <c r="D10830" i="5"/>
  <c r="D10831" i="5"/>
  <c r="D10832" i="5"/>
  <c r="D10833" i="5"/>
  <c r="D10834" i="5"/>
  <c r="D10835" i="5"/>
  <c r="D10836" i="5"/>
  <c r="D10837" i="5"/>
  <c r="D10838" i="5"/>
  <c r="D10839" i="5"/>
  <c r="D10840" i="5"/>
  <c r="D10841" i="5"/>
  <c r="D10842" i="5"/>
  <c r="D10843" i="5"/>
  <c r="D10844" i="5"/>
  <c r="D10845" i="5"/>
  <c r="D10846" i="5"/>
  <c r="D10847" i="5"/>
  <c r="D10848" i="5"/>
  <c r="D10849" i="5"/>
  <c r="D10850" i="5"/>
  <c r="D10851" i="5"/>
  <c r="D10852" i="5"/>
  <c r="D10853" i="5"/>
  <c r="D10854" i="5"/>
  <c r="D10855" i="5"/>
  <c r="D10856" i="5"/>
  <c r="D10857" i="5"/>
  <c r="D10858" i="5"/>
  <c r="D10859" i="5"/>
  <c r="D10860" i="5"/>
  <c r="D10861" i="5"/>
  <c r="D10862" i="5"/>
  <c r="D10863" i="5"/>
  <c r="D10864" i="5"/>
  <c r="D10865" i="5"/>
  <c r="D10866" i="5"/>
  <c r="D10867" i="5"/>
  <c r="D10868" i="5"/>
  <c r="D10869" i="5"/>
  <c r="D10870" i="5"/>
  <c r="D10871" i="5"/>
  <c r="D10872" i="5"/>
  <c r="D10873" i="5"/>
  <c r="D10874" i="5"/>
  <c r="D10875" i="5"/>
  <c r="D10876" i="5"/>
  <c r="D10877" i="5"/>
  <c r="D10878" i="5"/>
  <c r="D10879" i="5"/>
  <c r="D10880" i="5"/>
  <c r="D10881" i="5"/>
  <c r="D10882" i="5"/>
  <c r="D10883" i="5"/>
  <c r="D10884" i="5"/>
  <c r="D10885" i="5"/>
  <c r="D10886" i="5"/>
  <c r="D10887" i="5"/>
  <c r="D10888" i="5"/>
  <c r="D10889" i="5"/>
  <c r="D10890" i="5"/>
  <c r="D10891" i="5"/>
  <c r="D10892" i="5"/>
  <c r="D10893" i="5"/>
  <c r="D10894" i="5"/>
  <c r="D10895" i="5"/>
  <c r="D10896" i="5"/>
  <c r="D10897" i="5"/>
  <c r="D10898" i="5"/>
  <c r="D10899" i="5"/>
  <c r="D10900" i="5"/>
  <c r="D10901" i="5"/>
  <c r="D10902" i="5"/>
  <c r="D10903" i="5"/>
  <c r="D10904" i="5"/>
  <c r="D10905" i="5"/>
  <c r="D10906" i="5"/>
  <c r="D10907" i="5"/>
  <c r="D10908" i="5"/>
  <c r="D10909" i="5"/>
  <c r="D10910" i="5"/>
  <c r="D10911" i="5"/>
  <c r="D10912" i="5"/>
  <c r="D10913" i="5"/>
  <c r="D10914" i="5"/>
  <c r="D10915" i="5"/>
  <c r="D10916" i="5"/>
  <c r="D10917" i="5"/>
  <c r="D10918" i="5"/>
  <c r="D10919" i="5"/>
  <c r="D10920" i="5"/>
  <c r="D10921" i="5"/>
  <c r="D10922" i="5"/>
  <c r="D10923" i="5"/>
  <c r="D10924" i="5"/>
  <c r="D10925" i="5"/>
  <c r="D10926" i="5"/>
  <c r="D10927" i="5"/>
  <c r="D10928" i="5"/>
  <c r="D10929" i="5"/>
  <c r="D10930" i="5"/>
  <c r="D10931" i="5"/>
  <c r="D10932" i="5"/>
  <c r="D10933" i="5"/>
  <c r="D10934" i="5"/>
  <c r="D10935" i="5"/>
  <c r="D10936" i="5"/>
  <c r="D10937" i="5"/>
  <c r="D10938" i="5"/>
  <c r="D10939" i="5"/>
  <c r="D10940" i="5"/>
  <c r="D10941" i="5"/>
  <c r="D10942" i="5"/>
  <c r="D10943" i="5"/>
  <c r="D10944" i="5"/>
  <c r="D10945" i="5"/>
  <c r="D10946" i="5"/>
  <c r="D10947" i="5"/>
  <c r="D10948" i="5"/>
  <c r="D10949" i="5"/>
  <c r="D10950" i="5"/>
  <c r="D10951" i="5"/>
  <c r="D10952" i="5"/>
  <c r="D10953" i="5"/>
  <c r="D10954" i="5"/>
  <c r="D10955" i="5"/>
  <c r="D10956" i="5"/>
  <c r="D10957" i="5"/>
  <c r="D10958" i="5"/>
  <c r="D10959" i="5"/>
  <c r="D10960" i="5"/>
  <c r="D10961" i="5"/>
  <c r="D10962" i="5"/>
  <c r="D10963" i="5"/>
  <c r="D10964" i="5"/>
  <c r="D10965" i="5"/>
  <c r="D10966" i="5"/>
  <c r="D10967" i="5"/>
  <c r="D10968" i="5"/>
  <c r="D10969" i="5"/>
  <c r="D10970" i="5"/>
  <c r="D10971" i="5"/>
  <c r="D10972" i="5"/>
  <c r="D10973" i="5"/>
  <c r="D10974" i="5"/>
  <c r="D10975" i="5"/>
  <c r="D10976" i="5"/>
  <c r="D10977" i="5"/>
  <c r="D10978" i="5"/>
  <c r="D10979" i="5"/>
  <c r="D10980" i="5"/>
  <c r="D10981" i="5"/>
  <c r="D10982" i="5"/>
  <c r="D10983" i="5"/>
  <c r="D10984" i="5"/>
  <c r="D10985" i="5"/>
  <c r="D10986" i="5"/>
  <c r="D10987" i="5"/>
  <c r="D10988" i="5"/>
  <c r="D10989" i="5"/>
  <c r="D10990" i="5"/>
  <c r="D10991" i="5"/>
  <c r="D10992" i="5"/>
  <c r="D10993" i="5"/>
  <c r="D10994" i="5"/>
  <c r="D10995" i="5"/>
  <c r="D10996" i="5"/>
  <c r="D10997" i="5"/>
  <c r="D10998" i="5"/>
  <c r="D10999" i="5"/>
  <c r="D11000" i="5"/>
  <c r="D11001" i="5"/>
  <c r="D11002" i="5"/>
  <c r="D11003" i="5"/>
  <c r="D11004" i="5"/>
  <c r="D11005" i="5"/>
  <c r="D11006" i="5"/>
  <c r="D11007" i="5"/>
  <c r="D11008" i="5"/>
  <c r="D11009" i="5"/>
  <c r="D11010" i="5"/>
  <c r="D11011" i="5"/>
  <c r="D11012" i="5"/>
  <c r="D11013" i="5"/>
  <c r="D11014" i="5"/>
  <c r="D11015" i="5"/>
  <c r="D11016" i="5"/>
  <c r="D11017" i="5"/>
  <c r="D11018" i="5"/>
  <c r="D11019" i="5"/>
  <c r="D11020" i="5"/>
  <c r="D11021" i="5"/>
  <c r="D11022" i="5"/>
  <c r="D11023" i="5"/>
  <c r="D11024" i="5"/>
  <c r="D11025" i="5"/>
  <c r="D11026" i="5"/>
  <c r="D11027" i="5"/>
  <c r="D11028" i="5"/>
  <c r="D11029" i="5"/>
  <c r="D11030" i="5"/>
  <c r="D11031" i="5"/>
  <c r="D11032" i="5"/>
  <c r="D11033" i="5"/>
  <c r="D11034" i="5"/>
  <c r="D11035" i="5"/>
  <c r="D11036" i="5"/>
  <c r="D11037" i="5"/>
  <c r="D11038" i="5"/>
  <c r="D11039" i="5"/>
  <c r="D11040" i="5"/>
  <c r="D11041" i="5"/>
  <c r="D11042" i="5"/>
  <c r="D11043" i="5"/>
  <c r="D11044" i="5"/>
  <c r="D11045" i="5"/>
  <c r="D11046" i="5"/>
  <c r="D11047" i="5"/>
  <c r="D11048" i="5"/>
  <c r="D11049" i="5"/>
  <c r="D11050" i="5"/>
  <c r="D11051" i="5"/>
  <c r="D11052" i="5"/>
  <c r="D11053" i="5"/>
  <c r="D11054" i="5"/>
  <c r="D11055" i="5"/>
  <c r="D11056" i="5"/>
  <c r="D11057" i="5"/>
  <c r="D11058" i="5"/>
  <c r="D11059" i="5"/>
  <c r="D11060" i="5"/>
  <c r="D11061" i="5"/>
  <c r="D11062" i="5"/>
  <c r="D11063" i="5"/>
  <c r="D11064" i="5"/>
  <c r="D11065" i="5"/>
  <c r="D11066" i="5"/>
  <c r="D11067" i="5"/>
  <c r="D11068" i="5"/>
  <c r="D11069" i="5"/>
  <c r="D11070" i="5"/>
  <c r="D11071" i="5"/>
  <c r="D11072" i="5"/>
  <c r="D11073" i="5"/>
  <c r="D11074" i="5"/>
  <c r="D11075" i="5"/>
  <c r="D11076" i="5"/>
  <c r="D11077" i="5"/>
  <c r="D11078" i="5"/>
  <c r="D11079" i="5"/>
  <c r="D11080" i="5"/>
  <c r="D11081" i="5"/>
  <c r="D11082" i="5"/>
  <c r="D11083" i="5"/>
  <c r="D11084" i="5"/>
  <c r="D11085" i="5"/>
  <c r="D11086" i="5"/>
  <c r="D11087" i="5"/>
  <c r="D11088" i="5"/>
  <c r="D11089" i="5"/>
  <c r="D11090" i="5"/>
  <c r="D11091" i="5"/>
  <c r="D11092" i="5"/>
  <c r="D11093" i="5"/>
  <c r="D11094" i="5"/>
  <c r="D11095" i="5"/>
  <c r="D11096" i="5"/>
  <c r="D11097" i="5"/>
  <c r="D11098" i="5"/>
  <c r="D11099" i="5"/>
  <c r="D11100" i="5"/>
  <c r="D11101" i="5"/>
  <c r="D11102" i="5"/>
  <c r="D11103" i="5"/>
  <c r="D11104" i="5"/>
  <c r="D11105" i="5"/>
  <c r="D11106" i="5"/>
  <c r="D11107" i="5"/>
  <c r="D11108" i="5"/>
  <c r="D11109" i="5"/>
  <c r="D11110" i="5"/>
  <c r="D11111" i="5"/>
  <c r="D11112" i="5"/>
  <c r="D11113" i="5"/>
  <c r="D11114" i="5"/>
  <c r="D11115" i="5"/>
  <c r="D11116" i="5"/>
  <c r="D11117" i="5"/>
  <c r="D11118" i="5"/>
  <c r="D11119" i="5"/>
  <c r="D11120" i="5"/>
  <c r="D11121" i="5"/>
  <c r="D11122" i="5"/>
  <c r="D11123" i="5"/>
  <c r="D11124" i="5"/>
  <c r="D11125" i="5"/>
  <c r="D11126" i="5"/>
  <c r="D11127" i="5"/>
  <c r="D11128" i="5"/>
  <c r="D11129" i="5"/>
  <c r="D11130" i="5"/>
  <c r="D11131" i="5"/>
  <c r="D11132" i="5"/>
  <c r="D11133" i="5"/>
  <c r="D11134" i="5"/>
  <c r="D11135" i="5"/>
  <c r="D11136" i="5"/>
  <c r="D11137" i="5"/>
  <c r="D11138" i="5"/>
  <c r="D11139" i="5"/>
  <c r="D11140" i="5"/>
  <c r="D11141" i="5"/>
  <c r="D11142" i="5"/>
  <c r="D11143" i="5"/>
  <c r="D11144" i="5"/>
  <c r="D11145" i="5"/>
  <c r="D11146" i="5"/>
  <c r="D11147" i="5"/>
  <c r="D11148" i="5"/>
  <c r="D11149" i="5"/>
  <c r="D11150" i="5"/>
  <c r="D11151" i="5"/>
  <c r="D11152" i="5"/>
  <c r="D11153" i="5"/>
  <c r="D11154" i="5"/>
  <c r="D11155" i="5"/>
  <c r="D11156" i="5"/>
  <c r="D11157" i="5"/>
  <c r="D11158" i="5"/>
  <c r="D11159" i="5"/>
  <c r="D11160" i="5"/>
  <c r="D11161" i="5"/>
  <c r="D11162" i="5"/>
  <c r="D11163" i="5"/>
  <c r="D11164" i="5"/>
  <c r="D11165" i="5"/>
  <c r="D11166" i="5"/>
  <c r="D11167" i="5"/>
  <c r="D11168" i="5"/>
  <c r="D11169" i="5"/>
  <c r="D11170" i="5"/>
  <c r="D11171" i="5"/>
  <c r="D11172" i="5"/>
  <c r="D11173" i="5"/>
  <c r="D11174" i="5"/>
  <c r="D11175" i="5"/>
  <c r="D11176" i="5"/>
  <c r="D11177" i="5"/>
  <c r="D11178" i="5"/>
  <c r="D11179" i="5"/>
  <c r="D11180" i="5"/>
  <c r="D11181" i="5"/>
  <c r="D11182" i="5"/>
  <c r="D11183" i="5"/>
  <c r="D11184" i="5"/>
  <c r="D11185" i="5"/>
  <c r="D11186" i="5"/>
  <c r="D11187" i="5"/>
  <c r="D11188" i="5"/>
  <c r="D11189" i="5"/>
  <c r="D11190" i="5"/>
  <c r="D11191" i="5"/>
  <c r="D11192" i="5"/>
  <c r="D11193" i="5"/>
  <c r="D11194" i="5"/>
  <c r="D11195" i="5"/>
  <c r="D11196" i="5"/>
  <c r="D11197" i="5"/>
  <c r="D11198" i="5"/>
  <c r="D11199" i="5"/>
  <c r="D11200" i="5"/>
  <c r="D11201" i="5"/>
  <c r="D11202" i="5"/>
  <c r="D11203" i="5"/>
  <c r="D11204" i="5"/>
  <c r="D11205" i="5"/>
  <c r="D11206" i="5"/>
  <c r="D11207" i="5"/>
  <c r="D11208" i="5"/>
  <c r="D11209" i="5"/>
  <c r="D11210" i="5"/>
  <c r="D11211" i="5"/>
  <c r="D11212" i="5"/>
  <c r="D11213" i="5"/>
  <c r="D11214" i="5"/>
  <c r="D11215" i="5"/>
  <c r="D11216" i="5"/>
  <c r="D11217" i="5"/>
  <c r="D11218" i="5"/>
  <c r="D11219" i="5"/>
  <c r="D11220" i="5"/>
  <c r="D11221" i="5"/>
  <c r="D11222" i="5"/>
  <c r="D11223" i="5"/>
  <c r="D11224" i="5"/>
  <c r="D11225" i="5"/>
  <c r="D11226" i="5"/>
  <c r="D11227" i="5"/>
  <c r="D11228" i="5"/>
  <c r="D11229" i="5"/>
  <c r="D11230" i="5"/>
  <c r="D11231" i="5"/>
  <c r="D11232" i="5"/>
  <c r="D11233" i="5"/>
  <c r="D11234" i="5"/>
  <c r="D11235" i="5"/>
  <c r="D11236" i="5"/>
  <c r="D11237" i="5"/>
  <c r="D11238" i="5"/>
  <c r="D11239" i="5"/>
  <c r="D11240" i="5"/>
  <c r="D11241" i="5"/>
  <c r="D11242" i="5"/>
  <c r="D11243" i="5"/>
  <c r="D11244" i="5"/>
  <c r="D11245" i="5"/>
  <c r="D11246" i="5"/>
  <c r="D11247" i="5"/>
  <c r="D11248" i="5"/>
  <c r="D11249" i="5"/>
  <c r="D11250" i="5"/>
  <c r="D11251" i="5"/>
  <c r="D11252" i="5"/>
  <c r="D11253" i="5"/>
  <c r="D11254" i="5"/>
  <c r="D11255" i="5"/>
  <c r="D11256" i="5"/>
  <c r="D11257" i="5"/>
  <c r="D11258" i="5"/>
  <c r="D11259" i="5"/>
  <c r="D11260" i="5"/>
  <c r="D11261" i="5"/>
  <c r="D11262" i="5"/>
  <c r="D11263" i="5"/>
  <c r="D11264" i="5"/>
  <c r="D11265" i="5"/>
  <c r="D11266" i="5"/>
  <c r="D11267" i="5"/>
  <c r="D11268" i="5"/>
  <c r="D11269" i="5"/>
  <c r="D11270" i="5"/>
  <c r="D11271" i="5"/>
  <c r="D11272" i="5"/>
  <c r="D11273" i="5"/>
  <c r="D11274" i="5"/>
  <c r="D11275" i="5"/>
  <c r="D11276" i="5"/>
  <c r="D11277" i="5"/>
  <c r="D11278" i="5"/>
  <c r="D11279" i="5"/>
  <c r="D11280" i="5"/>
  <c r="D11281" i="5"/>
  <c r="D11282" i="5"/>
  <c r="D11283" i="5"/>
  <c r="D11284" i="5"/>
  <c r="D11285" i="5"/>
  <c r="D11286" i="5"/>
  <c r="D11287" i="5"/>
  <c r="D11288" i="5"/>
  <c r="D11289" i="5"/>
  <c r="D11290" i="5"/>
  <c r="D11291" i="5"/>
  <c r="D11292" i="5"/>
  <c r="D11293" i="5"/>
  <c r="D11294" i="5"/>
  <c r="D11295" i="5"/>
  <c r="D11296" i="5"/>
  <c r="D11297" i="5"/>
  <c r="D11298" i="5"/>
  <c r="D11299" i="5"/>
  <c r="D11300" i="5"/>
  <c r="D11301" i="5"/>
  <c r="D11302" i="5"/>
  <c r="D11303" i="5"/>
  <c r="D11304" i="5"/>
  <c r="D11305" i="5"/>
  <c r="D11306" i="5"/>
  <c r="D11307" i="5"/>
  <c r="D11308" i="5"/>
  <c r="D11309" i="5"/>
  <c r="D11310" i="5"/>
  <c r="D11311" i="5"/>
  <c r="D11312" i="5"/>
  <c r="D11313" i="5"/>
  <c r="D11314" i="5"/>
  <c r="D11315" i="5"/>
  <c r="D11316" i="5"/>
  <c r="D11317" i="5"/>
  <c r="D11318" i="5"/>
  <c r="D11319" i="5"/>
  <c r="D11320" i="5"/>
  <c r="D11321" i="5"/>
  <c r="D11322" i="5"/>
  <c r="D11323" i="5"/>
  <c r="D11324" i="5"/>
  <c r="D11325" i="5"/>
  <c r="D11326" i="5"/>
  <c r="D11327" i="5"/>
  <c r="D11328" i="5"/>
  <c r="D11329" i="5"/>
  <c r="D11330" i="5"/>
  <c r="D11331" i="5"/>
  <c r="D11332" i="5"/>
  <c r="D11333" i="5"/>
  <c r="D11334" i="5"/>
  <c r="D11335" i="5"/>
  <c r="D11336" i="5"/>
  <c r="D11337" i="5"/>
  <c r="D11338" i="5"/>
  <c r="D11339" i="5"/>
  <c r="D11340" i="5"/>
  <c r="D11341" i="5"/>
  <c r="D11342" i="5"/>
  <c r="D11343" i="5"/>
  <c r="D11344" i="5"/>
  <c r="D11345" i="5"/>
  <c r="D11346" i="5"/>
  <c r="D11347" i="5"/>
  <c r="D11348" i="5"/>
  <c r="D11349" i="5"/>
  <c r="D11350" i="5"/>
  <c r="D11351" i="5"/>
  <c r="D11352" i="5"/>
  <c r="D11353" i="5"/>
  <c r="D11354" i="5"/>
  <c r="D11355" i="5"/>
  <c r="D11356" i="5"/>
  <c r="D11357" i="5"/>
  <c r="D11358" i="5"/>
  <c r="D11359" i="5"/>
  <c r="D11360" i="5"/>
  <c r="D11361" i="5"/>
  <c r="D11362" i="5"/>
  <c r="D11363" i="5"/>
  <c r="D11364" i="5"/>
  <c r="D11365" i="5"/>
  <c r="D11366" i="5"/>
  <c r="D11367" i="5"/>
  <c r="D11368" i="5"/>
  <c r="D11369" i="5"/>
  <c r="D11370" i="5"/>
  <c r="D11371" i="5"/>
  <c r="D11372" i="5"/>
  <c r="D11373" i="5"/>
  <c r="D11374" i="5"/>
  <c r="D11375" i="5"/>
  <c r="D11376" i="5"/>
  <c r="D11377" i="5"/>
  <c r="D11378" i="5"/>
  <c r="D11379" i="5"/>
  <c r="D11380" i="5"/>
  <c r="D11381" i="5"/>
  <c r="D11382" i="5"/>
  <c r="D11383" i="5"/>
  <c r="D11384" i="5"/>
  <c r="D11385" i="5"/>
  <c r="D11386" i="5"/>
  <c r="D11387" i="5"/>
  <c r="D11388" i="5"/>
  <c r="D11389" i="5"/>
  <c r="D11390" i="5"/>
  <c r="D11391" i="5"/>
  <c r="D11392" i="5"/>
  <c r="D11393" i="5"/>
  <c r="D11394" i="5"/>
  <c r="D11395" i="5"/>
  <c r="D11396" i="5"/>
  <c r="D11397" i="5"/>
  <c r="D11398" i="5"/>
  <c r="D11399" i="5"/>
  <c r="D11400" i="5"/>
  <c r="D11401" i="5"/>
  <c r="D11402" i="5"/>
  <c r="D11403" i="5"/>
  <c r="D11404" i="5"/>
  <c r="D11405" i="5"/>
  <c r="D11406" i="5"/>
  <c r="D11407" i="5"/>
  <c r="D11408" i="5"/>
  <c r="D11409" i="5"/>
  <c r="D11410" i="5"/>
  <c r="D11411" i="5"/>
  <c r="D11412" i="5"/>
  <c r="D11413" i="5"/>
  <c r="D11414" i="5"/>
  <c r="D11415" i="5"/>
  <c r="D11416" i="5"/>
  <c r="D11417" i="5"/>
  <c r="D11418" i="5"/>
  <c r="D11419" i="5"/>
  <c r="D11420" i="5"/>
  <c r="D11421" i="5"/>
  <c r="D11422" i="5"/>
  <c r="D11423" i="5"/>
  <c r="D11424" i="5"/>
  <c r="D11425" i="5"/>
  <c r="D11426" i="5"/>
  <c r="D11427" i="5"/>
  <c r="D11428" i="5"/>
  <c r="D11429" i="5"/>
  <c r="D11430" i="5"/>
  <c r="D11431" i="5"/>
  <c r="D11432" i="5"/>
  <c r="D11433" i="5"/>
  <c r="D11434" i="5"/>
  <c r="D11435" i="5"/>
  <c r="D11436" i="5"/>
  <c r="D11437" i="5"/>
  <c r="D11438" i="5"/>
  <c r="D11439" i="5"/>
  <c r="D11440" i="5"/>
  <c r="D11441" i="5"/>
  <c r="D11442" i="5"/>
  <c r="D11443" i="5"/>
  <c r="D11444" i="5"/>
  <c r="D11445" i="5"/>
  <c r="D11446" i="5"/>
  <c r="D11447" i="5"/>
  <c r="D11448" i="5"/>
  <c r="D11449" i="5"/>
  <c r="D11450" i="5"/>
  <c r="D11451" i="5"/>
  <c r="D11452" i="5"/>
  <c r="D11453" i="5"/>
  <c r="D11454" i="5"/>
  <c r="D11455" i="5"/>
  <c r="D11456" i="5"/>
  <c r="D11457" i="5"/>
  <c r="D11458" i="5"/>
  <c r="D11459" i="5"/>
  <c r="D11460" i="5"/>
  <c r="D11461" i="5"/>
  <c r="D11462" i="5"/>
  <c r="D11463" i="5"/>
  <c r="D11464" i="5"/>
  <c r="D11465" i="5"/>
  <c r="D11466" i="5"/>
  <c r="D11467" i="5"/>
  <c r="D11468" i="5"/>
  <c r="D11469" i="5"/>
  <c r="D11470" i="5"/>
  <c r="D11471" i="5"/>
  <c r="D11472" i="5"/>
  <c r="D11473" i="5"/>
  <c r="D11474" i="5"/>
  <c r="D11475" i="5"/>
  <c r="D11476" i="5"/>
  <c r="D11477" i="5"/>
  <c r="D11478" i="5"/>
  <c r="D11479" i="5"/>
  <c r="D11480" i="5"/>
  <c r="D11481" i="5"/>
  <c r="D11482" i="5"/>
  <c r="D11483" i="5"/>
  <c r="D11484" i="5"/>
  <c r="D11485" i="5"/>
  <c r="D11486" i="5"/>
  <c r="D11487" i="5"/>
  <c r="D11488" i="5"/>
  <c r="D11489" i="5"/>
  <c r="D11490" i="5"/>
  <c r="D11491" i="5"/>
  <c r="D11492" i="5"/>
  <c r="D11493" i="5"/>
  <c r="D11494" i="5"/>
  <c r="D11495" i="5"/>
  <c r="D11496" i="5"/>
  <c r="D11497" i="5"/>
  <c r="D11498" i="5"/>
  <c r="D11499" i="5"/>
  <c r="D11500" i="5"/>
  <c r="D11501" i="5"/>
  <c r="D11502" i="5"/>
  <c r="D11503" i="5"/>
  <c r="D11504" i="5"/>
  <c r="D11505" i="5"/>
  <c r="D11506" i="5"/>
  <c r="D11507" i="5"/>
  <c r="D11508" i="5"/>
  <c r="D11509" i="5"/>
  <c r="D11510" i="5"/>
  <c r="D11511" i="5"/>
  <c r="D11512" i="5"/>
  <c r="D11513" i="5"/>
  <c r="D11514" i="5"/>
  <c r="D11515" i="5"/>
  <c r="D11516" i="5"/>
  <c r="D11517" i="5"/>
  <c r="D11518" i="5"/>
  <c r="D11519" i="5"/>
  <c r="D11520" i="5"/>
  <c r="D11521" i="5"/>
  <c r="D11522" i="5"/>
  <c r="D11523" i="5"/>
  <c r="D11524" i="5"/>
  <c r="D11525" i="5"/>
  <c r="D11526" i="5"/>
  <c r="D11527" i="5"/>
  <c r="D11528" i="5"/>
  <c r="D11529" i="5"/>
  <c r="D11530" i="5"/>
  <c r="D11531" i="5"/>
  <c r="D11532" i="5"/>
  <c r="D11533" i="5"/>
  <c r="D11534" i="5"/>
  <c r="D11535" i="5"/>
  <c r="D11536" i="5"/>
  <c r="D11537" i="5"/>
  <c r="D11538" i="5"/>
  <c r="D11539" i="5"/>
  <c r="D11540" i="5"/>
  <c r="D11541" i="5"/>
  <c r="D11542" i="5"/>
  <c r="D11543" i="5"/>
  <c r="D11544" i="5"/>
  <c r="D11545" i="5"/>
  <c r="D11546" i="5"/>
  <c r="D11547" i="5"/>
  <c r="D11548" i="5"/>
  <c r="D11549" i="5"/>
  <c r="D11550" i="5"/>
  <c r="D11551" i="5"/>
  <c r="D11552" i="5"/>
  <c r="D11553" i="5"/>
  <c r="D11554" i="5"/>
  <c r="D11555" i="5"/>
  <c r="D11556" i="5"/>
  <c r="D11557" i="5"/>
  <c r="D11558" i="5"/>
  <c r="D11559" i="5"/>
  <c r="D11560" i="5"/>
  <c r="D11561" i="5"/>
  <c r="D11562" i="5"/>
  <c r="D11563" i="5"/>
  <c r="D11564" i="5"/>
  <c r="D11565" i="5"/>
  <c r="D11566" i="5"/>
  <c r="D11567" i="5"/>
  <c r="D11568" i="5"/>
  <c r="D11569" i="5"/>
  <c r="D11570" i="5"/>
  <c r="D11571" i="5"/>
  <c r="D11572" i="5"/>
  <c r="D11573" i="5"/>
  <c r="D11574" i="5"/>
  <c r="D11575" i="5"/>
  <c r="D11576" i="5"/>
  <c r="D11577" i="5"/>
  <c r="D11578" i="5"/>
  <c r="D11579" i="5"/>
  <c r="D11580" i="5"/>
  <c r="D11581" i="5"/>
  <c r="D11582" i="5"/>
  <c r="D11583" i="5"/>
  <c r="D11584" i="5"/>
  <c r="D11585" i="5"/>
  <c r="D11586" i="5"/>
  <c r="D11587" i="5"/>
  <c r="D11588" i="5"/>
  <c r="D11589" i="5"/>
  <c r="D11590" i="5"/>
  <c r="D11591" i="5"/>
  <c r="D11592" i="5"/>
  <c r="D11593" i="5"/>
  <c r="D11594" i="5"/>
  <c r="D11595" i="5"/>
  <c r="D11596" i="5"/>
  <c r="D11597" i="5"/>
  <c r="D11598" i="5"/>
  <c r="D11599" i="5"/>
  <c r="D11600" i="5"/>
  <c r="D11601" i="5"/>
  <c r="D11602" i="5"/>
  <c r="D11603" i="5"/>
  <c r="D11604" i="5"/>
  <c r="D11605" i="5"/>
  <c r="D11606" i="5"/>
  <c r="D11607" i="5"/>
  <c r="D11608" i="5"/>
  <c r="D11609" i="5"/>
  <c r="D11610" i="5"/>
  <c r="D11611" i="5"/>
  <c r="D11612" i="5"/>
  <c r="D11613" i="5"/>
  <c r="D11614" i="5"/>
  <c r="D11615" i="5"/>
  <c r="D11616" i="5"/>
  <c r="D11617" i="5"/>
  <c r="D11618" i="5"/>
  <c r="D11619" i="5"/>
  <c r="D11620" i="5"/>
  <c r="D11621" i="5"/>
  <c r="D11622" i="5"/>
  <c r="D11623" i="5"/>
  <c r="D11624" i="5"/>
  <c r="D11625" i="5"/>
  <c r="D11626" i="5"/>
  <c r="D11627" i="5"/>
  <c r="D11628" i="5"/>
  <c r="D11629" i="5"/>
  <c r="D11630" i="5"/>
  <c r="D11631" i="5"/>
  <c r="D11632" i="5"/>
  <c r="D11633" i="5"/>
  <c r="D11634" i="5"/>
  <c r="D11635" i="5"/>
  <c r="D11636" i="5"/>
  <c r="D11637" i="5"/>
  <c r="D11638" i="5"/>
  <c r="D11639" i="5"/>
  <c r="D11640" i="5"/>
  <c r="D11641" i="5"/>
  <c r="D11642" i="5"/>
  <c r="D11643" i="5"/>
  <c r="D11644" i="5"/>
  <c r="D11645" i="5"/>
  <c r="D11646" i="5"/>
  <c r="D11647" i="5"/>
  <c r="D11648" i="5"/>
  <c r="D11649" i="5"/>
  <c r="D11650" i="5"/>
  <c r="D11651" i="5"/>
  <c r="D11652" i="5"/>
  <c r="D11653" i="5"/>
  <c r="D11654" i="5"/>
  <c r="D11655" i="5"/>
  <c r="D11656" i="5"/>
  <c r="D11657" i="5"/>
  <c r="D11658" i="5"/>
  <c r="D11659" i="5"/>
  <c r="D11660" i="5"/>
  <c r="D11661" i="5"/>
  <c r="D11662" i="5"/>
  <c r="D11663" i="5"/>
  <c r="D11664" i="5"/>
  <c r="D11665" i="5"/>
  <c r="D11666" i="5"/>
  <c r="D11667" i="5"/>
  <c r="D11668" i="5"/>
  <c r="D11669" i="5"/>
  <c r="D11670" i="5"/>
  <c r="D11671" i="5"/>
  <c r="D11672" i="5"/>
  <c r="D11673" i="5"/>
  <c r="D11674" i="5"/>
  <c r="D11675" i="5"/>
  <c r="D11676" i="5"/>
  <c r="D11677" i="5"/>
  <c r="D11678" i="5"/>
  <c r="D11679" i="5"/>
  <c r="D11680" i="5"/>
  <c r="D11681" i="5"/>
  <c r="D11682" i="5"/>
  <c r="D11683" i="5"/>
  <c r="D11684" i="5"/>
  <c r="D11685" i="5"/>
  <c r="D11686" i="5"/>
  <c r="D11687" i="5"/>
  <c r="D11688" i="5"/>
  <c r="D11689" i="5"/>
  <c r="D11690" i="5"/>
  <c r="D11691" i="5"/>
  <c r="D11692" i="5"/>
  <c r="D11693" i="5"/>
  <c r="D11694" i="5"/>
  <c r="D11695" i="5"/>
  <c r="D11696" i="5"/>
  <c r="D11697" i="5"/>
  <c r="D11698" i="5"/>
  <c r="D11699" i="5"/>
  <c r="D11700" i="5"/>
  <c r="D11701" i="5"/>
  <c r="D11702" i="5"/>
  <c r="D11703" i="5"/>
  <c r="D11704" i="5"/>
  <c r="D11705" i="5"/>
  <c r="D11706" i="5"/>
  <c r="D11707" i="5"/>
  <c r="D11708" i="5"/>
  <c r="D11709" i="5"/>
  <c r="D11710" i="5"/>
  <c r="D11711" i="5"/>
  <c r="D11712" i="5"/>
  <c r="D11713" i="5"/>
  <c r="D11714" i="5"/>
  <c r="D11715" i="5"/>
  <c r="D11716" i="5"/>
  <c r="D11717" i="5"/>
  <c r="D11718" i="5"/>
  <c r="D11719" i="5"/>
  <c r="D11720" i="5"/>
  <c r="D11721" i="5"/>
  <c r="D11722" i="5"/>
  <c r="D11723" i="5"/>
  <c r="D11724" i="5"/>
  <c r="D11725" i="5"/>
  <c r="D11726" i="5"/>
  <c r="D11727" i="5"/>
  <c r="D11728" i="5"/>
  <c r="D11729" i="5"/>
  <c r="D11730" i="5"/>
  <c r="D11731" i="5"/>
  <c r="D11732" i="5"/>
  <c r="D11733" i="5"/>
  <c r="D11734" i="5"/>
  <c r="D11735" i="5"/>
  <c r="D11736" i="5"/>
  <c r="D11737" i="5"/>
  <c r="D11738" i="5"/>
  <c r="D11739" i="5"/>
  <c r="D11740" i="5"/>
  <c r="D11741" i="5"/>
  <c r="D11742" i="5"/>
  <c r="D11743" i="5"/>
  <c r="D11744" i="5"/>
  <c r="D11745" i="5"/>
  <c r="D11746" i="5"/>
  <c r="D11747" i="5"/>
  <c r="D11748" i="5"/>
  <c r="D11749" i="5"/>
  <c r="D11750" i="5"/>
  <c r="D11751" i="5"/>
  <c r="D11752" i="5"/>
  <c r="D11753" i="5"/>
  <c r="D11754" i="5"/>
  <c r="D11755" i="5"/>
  <c r="D11756" i="5"/>
  <c r="D11757" i="5"/>
  <c r="D11758" i="5"/>
  <c r="D11759" i="5"/>
  <c r="D11760" i="5"/>
  <c r="D11761" i="5"/>
  <c r="D11762" i="5"/>
  <c r="D11763" i="5"/>
  <c r="D11764" i="5"/>
  <c r="D11765" i="5"/>
  <c r="D11766" i="5"/>
  <c r="D11767" i="5"/>
  <c r="D11768" i="5"/>
  <c r="D11769" i="5"/>
  <c r="D11770" i="5"/>
  <c r="D11771" i="5"/>
  <c r="D11772" i="5"/>
  <c r="D11773" i="5"/>
  <c r="D11774" i="5"/>
  <c r="D11775" i="5"/>
  <c r="D11776" i="5"/>
  <c r="D11777" i="5"/>
  <c r="D11778" i="5"/>
  <c r="D11779" i="5"/>
  <c r="D11780" i="5"/>
  <c r="D11781" i="5"/>
  <c r="D11782" i="5"/>
  <c r="D11783" i="5"/>
  <c r="D11784" i="5"/>
  <c r="D11785" i="5"/>
  <c r="D11786" i="5"/>
  <c r="D11787" i="5"/>
  <c r="D11788" i="5"/>
  <c r="D11789" i="5"/>
  <c r="D11790" i="5"/>
  <c r="D11791" i="5"/>
  <c r="D11792" i="5"/>
  <c r="D11793" i="5"/>
  <c r="D11794" i="5"/>
  <c r="D11795" i="5"/>
  <c r="D11796" i="5"/>
  <c r="D11797" i="5"/>
  <c r="D11798" i="5"/>
  <c r="D11799" i="5"/>
  <c r="D11800" i="5"/>
  <c r="D11801" i="5"/>
  <c r="D11802" i="5"/>
  <c r="D11803" i="5"/>
  <c r="D11804" i="5"/>
  <c r="D11805" i="5"/>
  <c r="D11806" i="5"/>
  <c r="D11807" i="5"/>
  <c r="D11808" i="5"/>
  <c r="D11809" i="5"/>
  <c r="D11810" i="5"/>
  <c r="D11811" i="5"/>
  <c r="D11812" i="5"/>
  <c r="D11813" i="5"/>
  <c r="D11814" i="5"/>
  <c r="D11815" i="5"/>
  <c r="D11816" i="5"/>
  <c r="D11817" i="5"/>
  <c r="D11818" i="5"/>
  <c r="D11819" i="5"/>
  <c r="D11820" i="5"/>
  <c r="D11821" i="5"/>
  <c r="D11822" i="5"/>
  <c r="D11823" i="5"/>
  <c r="D11824" i="5"/>
  <c r="D11825" i="5"/>
  <c r="D11826" i="5"/>
  <c r="D11827" i="5"/>
  <c r="D11828" i="5"/>
  <c r="D11829" i="5"/>
  <c r="D11830" i="5"/>
  <c r="D11831" i="5"/>
  <c r="D11832" i="5"/>
  <c r="D11833" i="5"/>
  <c r="D11834" i="5"/>
  <c r="D11835" i="5"/>
  <c r="D11836" i="5"/>
  <c r="D11837" i="5"/>
  <c r="D11838" i="5"/>
  <c r="D11839" i="5"/>
  <c r="D11840" i="5"/>
  <c r="D11841" i="5"/>
  <c r="D11842" i="5"/>
  <c r="D11843" i="5"/>
  <c r="D11844" i="5"/>
  <c r="D11845" i="5"/>
  <c r="D11846" i="5"/>
  <c r="D11847" i="5"/>
  <c r="D11848" i="5"/>
  <c r="D11849" i="5"/>
  <c r="D11850" i="5"/>
  <c r="D11851" i="5"/>
  <c r="D11852" i="5"/>
  <c r="D11853" i="5"/>
  <c r="D11854" i="5"/>
  <c r="D11855" i="5"/>
  <c r="D11856" i="5"/>
  <c r="D11857" i="5"/>
  <c r="D11858" i="5"/>
  <c r="D11859" i="5"/>
  <c r="D11860" i="5"/>
  <c r="D11861" i="5"/>
  <c r="D11862" i="5"/>
  <c r="D11863" i="5"/>
  <c r="D11864" i="5"/>
  <c r="D11865" i="5"/>
  <c r="D11866" i="5"/>
  <c r="D11867" i="5"/>
  <c r="D11868" i="5"/>
  <c r="D11869" i="5"/>
  <c r="D11870" i="5"/>
  <c r="D11871" i="5"/>
  <c r="D11872" i="5"/>
  <c r="D11873" i="5"/>
  <c r="D11874" i="5"/>
  <c r="D11875" i="5"/>
  <c r="D11876" i="5"/>
  <c r="D11877" i="5"/>
  <c r="D11878" i="5"/>
  <c r="D11879" i="5"/>
  <c r="D11880" i="5"/>
  <c r="D11881" i="5"/>
  <c r="D11882" i="5"/>
  <c r="D11883" i="5"/>
  <c r="D11884" i="5"/>
  <c r="D11885" i="5"/>
  <c r="D11886" i="5"/>
  <c r="D11887" i="5"/>
  <c r="D11888" i="5"/>
  <c r="D11889" i="5"/>
  <c r="D11890" i="5"/>
  <c r="D11891" i="5"/>
  <c r="D11892" i="5"/>
  <c r="D11893" i="5"/>
  <c r="D11894" i="5"/>
  <c r="D11895" i="5"/>
  <c r="D11896" i="5"/>
  <c r="D11897" i="5"/>
  <c r="D11898" i="5"/>
  <c r="D11899" i="5"/>
  <c r="D11900" i="5"/>
  <c r="D11901" i="5"/>
  <c r="D11902" i="5"/>
  <c r="D11903" i="5"/>
  <c r="D11904" i="5"/>
  <c r="D11905" i="5"/>
  <c r="D11906" i="5"/>
  <c r="D11907" i="5"/>
  <c r="D11908" i="5"/>
  <c r="D11909" i="5"/>
  <c r="D11910" i="5"/>
  <c r="D11911" i="5"/>
  <c r="D11912" i="5"/>
  <c r="D11913" i="5"/>
  <c r="D11914" i="5"/>
  <c r="D11915" i="5"/>
  <c r="D11916" i="5"/>
  <c r="D11917" i="5"/>
  <c r="D11918" i="5"/>
  <c r="D11919" i="5"/>
  <c r="D11920" i="5"/>
  <c r="D11921" i="5"/>
  <c r="D11922" i="5"/>
  <c r="D11923" i="5"/>
  <c r="D11924" i="5"/>
  <c r="D11925" i="5"/>
  <c r="D11926" i="5"/>
  <c r="D11927" i="5"/>
  <c r="D11928" i="5"/>
  <c r="D11929" i="5"/>
  <c r="D11930" i="5"/>
  <c r="D11931" i="5"/>
  <c r="D11932" i="5"/>
  <c r="D11933" i="5"/>
  <c r="D11934" i="5"/>
  <c r="D11935" i="5"/>
  <c r="D11936" i="5"/>
  <c r="D11937" i="5"/>
  <c r="D11938" i="5"/>
  <c r="D11939" i="5"/>
  <c r="D11940" i="5"/>
  <c r="D11941" i="5"/>
  <c r="D11942" i="5"/>
  <c r="D11943" i="5"/>
  <c r="D11944" i="5"/>
  <c r="D11945" i="5"/>
  <c r="D11946" i="5"/>
  <c r="D11947" i="5"/>
  <c r="D11948" i="5"/>
  <c r="D11949" i="5"/>
  <c r="D11950" i="5"/>
  <c r="D11951" i="5"/>
  <c r="D11952" i="5"/>
  <c r="D11953" i="5"/>
  <c r="D11954" i="5"/>
  <c r="D11955" i="5"/>
  <c r="D11956" i="5"/>
  <c r="D11957" i="5"/>
  <c r="D11958" i="5"/>
  <c r="D11959" i="5"/>
  <c r="D11960" i="5"/>
  <c r="D11961" i="5"/>
  <c r="D11962" i="5"/>
  <c r="D11963" i="5"/>
  <c r="D11964" i="5"/>
  <c r="D11965" i="5"/>
  <c r="D11966" i="5"/>
  <c r="D11967" i="5"/>
  <c r="D11968" i="5"/>
  <c r="D11969" i="5"/>
  <c r="D11970" i="5"/>
  <c r="D11971" i="5"/>
  <c r="D11972" i="5"/>
  <c r="D11973" i="5"/>
  <c r="D11974" i="5"/>
  <c r="D11975" i="5"/>
  <c r="D11976" i="5"/>
  <c r="D11977" i="5"/>
  <c r="D11978" i="5"/>
  <c r="D11979" i="5"/>
  <c r="D11980" i="5"/>
  <c r="D11981" i="5"/>
  <c r="D11982" i="5"/>
  <c r="D11983" i="5"/>
  <c r="D11984" i="5"/>
  <c r="D11985" i="5"/>
  <c r="D11986" i="5"/>
  <c r="D11987" i="5"/>
  <c r="D11988" i="5"/>
  <c r="D11989" i="5"/>
  <c r="D11990" i="5"/>
  <c r="D11991" i="5"/>
  <c r="D11992" i="5"/>
  <c r="D11993" i="5"/>
  <c r="D11994" i="5"/>
  <c r="D11995" i="5"/>
  <c r="D11996" i="5"/>
  <c r="D11997" i="5"/>
  <c r="D11998" i="5"/>
  <c r="D11999" i="5"/>
  <c r="D12000" i="5"/>
  <c r="D12001" i="5"/>
  <c r="D12002" i="5"/>
  <c r="D12003" i="5"/>
  <c r="D12004" i="5"/>
  <c r="D12005" i="5"/>
  <c r="D12006" i="5"/>
  <c r="D12007" i="5"/>
  <c r="D12008" i="5"/>
  <c r="D12009" i="5"/>
  <c r="D12010" i="5"/>
  <c r="D12011" i="5"/>
  <c r="D12012" i="5"/>
  <c r="D12013" i="5"/>
  <c r="D12014" i="5"/>
  <c r="D12015" i="5"/>
  <c r="D12016" i="5"/>
  <c r="D12017" i="5"/>
  <c r="D12018" i="5"/>
  <c r="D12019" i="5"/>
  <c r="D12020" i="5"/>
  <c r="D12021" i="5"/>
  <c r="D12022" i="5"/>
  <c r="D12023" i="5"/>
  <c r="D12024" i="5"/>
  <c r="D12025" i="5"/>
  <c r="D12026" i="5"/>
  <c r="D12027" i="5"/>
  <c r="D12028" i="5"/>
  <c r="D12029" i="5"/>
  <c r="D12030" i="5"/>
  <c r="D12031" i="5"/>
  <c r="D12032" i="5"/>
  <c r="D12033" i="5"/>
  <c r="D12034" i="5"/>
  <c r="D12035" i="5"/>
  <c r="D12036" i="5"/>
  <c r="D12037" i="5"/>
  <c r="D12038" i="5"/>
  <c r="D12039" i="5"/>
  <c r="D12040" i="5"/>
  <c r="D12041" i="5"/>
  <c r="D12042" i="5"/>
  <c r="D12043" i="5"/>
  <c r="D12044" i="5"/>
  <c r="D12045" i="5"/>
  <c r="D12046" i="5"/>
  <c r="D12047" i="5"/>
  <c r="D12048" i="5"/>
  <c r="D12049" i="5"/>
  <c r="D12050" i="5"/>
  <c r="D12051" i="5"/>
  <c r="D12052" i="5"/>
  <c r="D12053" i="5"/>
  <c r="D12054" i="5"/>
  <c r="D12055" i="5"/>
  <c r="D12056" i="5"/>
  <c r="D12057" i="5"/>
  <c r="D12058" i="5"/>
  <c r="D12059" i="5"/>
  <c r="D12060" i="5"/>
  <c r="D12061" i="5"/>
  <c r="D12062" i="5"/>
  <c r="D12063" i="5"/>
  <c r="D12064" i="5"/>
  <c r="D12065" i="5"/>
  <c r="D12066" i="5"/>
  <c r="D12067" i="5"/>
  <c r="D12068" i="5"/>
  <c r="D12069" i="5"/>
  <c r="D12070" i="5"/>
  <c r="D12071" i="5"/>
  <c r="D12072" i="5"/>
  <c r="D12073" i="5"/>
  <c r="D12074" i="5"/>
  <c r="D12075" i="5"/>
  <c r="D12076" i="5"/>
  <c r="D12077" i="5"/>
  <c r="D12078" i="5"/>
  <c r="D12079" i="5"/>
  <c r="D12080" i="5"/>
  <c r="D12081" i="5"/>
  <c r="D12082" i="5"/>
  <c r="D12083" i="5"/>
  <c r="D12084" i="5"/>
  <c r="D12085" i="5"/>
  <c r="D12086" i="5"/>
  <c r="D12087" i="5"/>
  <c r="D12088" i="5"/>
  <c r="D12089" i="5"/>
  <c r="D12090" i="5"/>
  <c r="D12091" i="5"/>
  <c r="D12092" i="5"/>
  <c r="D12093" i="5"/>
  <c r="D12094" i="5"/>
  <c r="D12095" i="5"/>
  <c r="D12096" i="5"/>
  <c r="D12097" i="5"/>
  <c r="D12098" i="5"/>
  <c r="D12099" i="5"/>
  <c r="D12100" i="5"/>
  <c r="D12101" i="5"/>
  <c r="D12102" i="5"/>
  <c r="D12103" i="5"/>
  <c r="D12104" i="5"/>
  <c r="D12105" i="5"/>
  <c r="D12106" i="5"/>
  <c r="D12107" i="5"/>
  <c r="D12108" i="5"/>
  <c r="D12109" i="5"/>
  <c r="D12110" i="5"/>
  <c r="D12111" i="5"/>
  <c r="D12112" i="5"/>
  <c r="D12113" i="5"/>
  <c r="D12114" i="5"/>
  <c r="D12115" i="5"/>
  <c r="D12116" i="5"/>
  <c r="D12117" i="5"/>
  <c r="D12118" i="5"/>
  <c r="D12119" i="5"/>
  <c r="D12120" i="5"/>
  <c r="D12121" i="5"/>
  <c r="D12122" i="5"/>
  <c r="D12123" i="5"/>
  <c r="D12124" i="5"/>
  <c r="D12125" i="5"/>
  <c r="D12126" i="5"/>
  <c r="D12127" i="5"/>
  <c r="D12128" i="5"/>
  <c r="D12129" i="5"/>
  <c r="D12130" i="5"/>
  <c r="D12131" i="5"/>
  <c r="D12132" i="5"/>
  <c r="D12133" i="5"/>
  <c r="D12134" i="5"/>
  <c r="D12135" i="5"/>
  <c r="D12136" i="5"/>
  <c r="D12137" i="5"/>
  <c r="D12138" i="5"/>
  <c r="D12139" i="5"/>
  <c r="D12140" i="5"/>
  <c r="D12141" i="5"/>
  <c r="D12142" i="5"/>
  <c r="D12143" i="5"/>
  <c r="D12144" i="5"/>
  <c r="D12145" i="5"/>
  <c r="D12146" i="5"/>
  <c r="D12147" i="5"/>
  <c r="D12148" i="5"/>
  <c r="D12149" i="5"/>
  <c r="D12150" i="5"/>
  <c r="D12151" i="5"/>
  <c r="D12152" i="5"/>
  <c r="D12153" i="5"/>
  <c r="D12154" i="5"/>
  <c r="D12155" i="5"/>
  <c r="D12156" i="5"/>
  <c r="D12157" i="5"/>
  <c r="D12158" i="5"/>
  <c r="D12159" i="5"/>
  <c r="D12160" i="5"/>
  <c r="D12161" i="5"/>
  <c r="D12162" i="5"/>
  <c r="D12163" i="5"/>
  <c r="D12164" i="5"/>
  <c r="D12165" i="5"/>
  <c r="D12166" i="5"/>
  <c r="D12167" i="5"/>
  <c r="D12168" i="5"/>
  <c r="D12169" i="5"/>
  <c r="D12170" i="5"/>
  <c r="D12171" i="5"/>
  <c r="D12172" i="5"/>
  <c r="D12173" i="5"/>
  <c r="D12174" i="5"/>
  <c r="D12175" i="5"/>
  <c r="D12176" i="5"/>
  <c r="D12177" i="5"/>
  <c r="D12178" i="5"/>
  <c r="D12179" i="5"/>
  <c r="D12180" i="5"/>
  <c r="D12181" i="5"/>
  <c r="D12182" i="5"/>
  <c r="D12183" i="5"/>
  <c r="D12184" i="5"/>
  <c r="D12185" i="5"/>
  <c r="D12186" i="5"/>
  <c r="D12187" i="5"/>
  <c r="D12188" i="5"/>
  <c r="D12189" i="5"/>
  <c r="D12190" i="5"/>
  <c r="D12191" i="5"/>
  <c r="D12192" i="5"/>
  <c r="D12193" i="5"/>
  <c r="D12194" i="5"/>
  <c r="D12195" i="5"/>
  <c r="D12196" i="5"/>
  <c r="D12197" i="5"/>
  <c r="D12198" i="5"/>
  <c r="D12199" i="5"/>
  <c r="D12200" i="5"/>
  <c r="D12201" i="5"/>
  <c r="D12202" i="5"/>
  <c r="D12203" i="5"/>
  <c r="D12204" i="5"/>
  <c r="D12205" i="5"/>
  <c r="D12206" i="5"/>
  <c r="D12207" i="5"/>
  <c r="D12208" i="5"/>
  <c r="D12209" i="5"/>
  <c r="D12210" i="5"/>
  <c r="D12211" i="5"/>
  <c r="D12212" i="5"/>
  <c r="D12213" i="5"/>
  <c r="D12214" i="5"/>
  <c r="D12215" i="5"/>
  <c r="D12216" i="5"/>
  <c r="D12217" i="5"/>
  <c r="D12218" i="5"/>
  <c r="D12219" i="5"/>
  <c r="D12220" i="5"/>
  <c r="D12221" i="5"/>
  <c r="D12222" i="5"/>
  <c r="D12223" i="5"/>
  <c r="D12224" i="5"/>
  <c r="D12225" i="5"/>
  <c r="D12226" i="5"/>
  <c r="D12227" i="5"/>
  <c r="D12228" i="5"/>
  <c r="D12229" i="5"/>
  <c r="D12230" i="5"/>
  <c r="D12231" i="5"/>
  <c r="D12232" i="5"/>
  <c r="D12233" i="5"/>
  <c r="D12234" i="5"/>
  <c r="D12235" i="5"/>
  <c r="D12236" i="5"/>
  <c r="D12237" i="5"/>
  <c r="D12238" i="5"/>
  <c r="D12239" i="5"/>
  <c r="D12240" i="5"/>
  <c r="D12241" i="5"/>
  <c r="D12242" i="5"/>
  <c r="D12243" i="5"/>
  <c r="D12244" i="5"/>
  <c r="D12245" i="5"/>
  <c r="D12246" i="5"/>
  <c r="D12247" i="5"/>
  <c r="D12248" i="5"/>
  <c r="D12249" i="5"/>
  <c r="D12250" i="5"/>
  <c r="D12251" i="5"/>
  <c r="D12252" i="5"/>
  <c r="D12253" i="5"/>
  <c r="D12254" i="5"/>
  <c r="D12255" i="5"/>
  <c r="D12256" i="5"/>
  <c r="D12257" i="5"/>
  <c r="D12258" i="5"/>
  <c r="D12259" i="5"/>
  <c r="D12260" i="5"/>
  <c r="D12261" i="5"/>
  <c r="D12262" i="5"/>
  <c r="D12263" i="5"/>
  <c r="D12264" i="5"/>
  <c r="D12265" i="5"/>
  <c r="D12266" i="5"/>
  <c r="D12267" i="5"/>
  <c r="D12268" i="5"/>
  <c r="D12269" i="5"/>
  <c r="D12270" i="5"/>
  <c r="D12271" i="5"/>
  <c r="D12272" i="5"/>
  <c r="D12273" i="5"/>
  <c r="D12274" i="5"/>
  <c r="D12275" i="5"/>
  <c r="D12276" i="5"/>
  <c r="D12277" i="5"/>
  <c r="D12278" i="5"/>
  <c r="D12279" i="5"/>
  <c r="D12280" i="5"/>
  <c r="D12281" i="5"/>
  <c r="D12282" i="5"/>
  <c r="D12283" i="5"/>
  <c r="D12284" i="5"/>
  <c r="D12285" i="5"/>
  <c r="D12286" i="5"/>
  <c r="D12287" i="5"/>
  <c r="D12288" i="5"/>
  <c r="D12289" i="5"/>
  <c r="D12290" i="5"/>
  <c r="D12291" i="5"/>
  <c r="D12292" i="5"/>
  <c r="D12293" i="5"/>
  <c r="D12294" i="5"/>
  <c r="D12295" i="5"/>
  <c r="D12296" i="5"/>
  <c r="D12297" i="5"/>
  <c r="D12298" i="5"/>
  <c r="D12299" i="5"/>
  <c r="D12300" i="5"/>
  <c r="D12301" i="5"/>
  <c r="D12302" i="5"/>
  <c r="D12303" i="5"/>
  <c r="D12304" i="5"/>
  <c r="D12305" i="5"/>
  <c r="D12306" i="5"/>
  <c r="D12307" i="5"/>
  <c r="D12308" i="5"/>
  <c r="D12309" i="5"/>
  <c r="D12310" i="5"/>
  <c r="D12311" i="5"/>
  <c r="D12312" i="5"/>
  <c r="D12313" i="5"/>
  <c r="D12314" i="5"/>
  <c r="D12315" i="5"/>
  <c r="D12316" i="5"/>
  <c r="D12317" i="5"/>
  <c r="D12318" i="5"/>
  <c r="D12319" i="5"/>
  <c r="D12320" i="5"/>
  <c r="D12321" i="5"/>
  <c r="D12322" i="5"/>
  <c r="D12323" i="5"/>
  <c r="D12324" i="5"/>
  <c r="D12325" i="5"/>
  <c r="D12326" i="5"/>
  <c r="D12327" i="5"/>
  <c r="D12328" i="5"/>
  <c r="D12329" i="5"/>
  <c r="D12330" i="5"/>
  <c r="D12331" i="5"/>
  <c r="D12332" i="5"/>
  <c r="D12333" i="5"/>
  <c r="D12334" i="5"/>
  <c r="D12335" i="5"/>
  <c r="D12336" i="5"/>
  <c r="D12337" i="5"/>
  <c r="D12338" i="5"/>
  <c r="D12339" i="5"/>
  <c r="D12340" i="5"/>
  <c r="D12341" i="5"/>
  <c r="D12342" i="5"/>
  <c r="D12343" i="5"/>
  <c r="D12344" i="5"/>
  <c r="D12345" i="5"/>
  <c r="D12346" i="5"/>
  <c r="D12347" i="5"/>
  <c r="D12348" i="5"/>
  <c r="D12349" i="5"/>
  <c r="D12350" i="5"/>
  <c r="D12351" i="5"/>
  <c r="D12352" i="5"/>
  <c r="D12353" i="5"/>
  <c r="D12354" i="5"/>
  <c r="D12355" i="5"/>
  <c r="D12356" i="5"/>
  <c r="D12357" i="5"/>
  <c r="D12358" i="5"/>
  <c r="D12359" i="5"/>
  <c r="D12360" i="5"/>
  <c r="D12361" i="5"/>
  <c r="D12362" i="5"/>
  <c r="D12363" i="5"/>
  <c r="D12364" i="5"/>
  <c r="D12365" i="5"/>
  <c r="D12366" i="5"/>
  <c r="D12367" i="5"/>
  <c r="D12368" i="5"/>
  <c r="D12369" i="5"/>
  <c r="D12370" i="5"/>
  <c r="D12371" i="5"/>
  <c r="D12372" i="5"/>
  <c r="D12373" i="5"/>
  <c r="D12374" i="5"/>
  <c r="D12375" i="5"/>
  <c r="D12376" i="5"/>
  <c r="D12377" i="5"/>
  <c r="D12378" i="5"/>
  <c r="D12379" i="5"/>
  <c r="D12380" i="5"/>
  <c r="D12381" i="5"/>
  <c r="D12382" i="5"/>
  <c r="D12383" i="5"/>
  <c r="D12384" i="5"/>
  <c r="D12385" i="5"/>
  <c r="D12386" i="5"/>
  <c r="D12387" i="5"/>
  <c r="D12388" i="5"/>
  <c r="D12389" i="5"/>
  <c r="D12390" i="5"/>
  <c r="D12391" i="5"/>
  <c r="D12392" i="5"/>
  <c r="D12393" i="5"/>
  <c r="D12394" i="5"/>
  <c r="D12395" i="5"/>
  <c r="D12396" i="5"/>
  <c r="D12397" i="5"/>
  <c r="D12398" i="5"/>
  <c r="D12399" i="5"/>
  <c r="D12400" i="5"/>
  <c r="D12401" i="5"/>
  <c r="D12402" i="5"/>
  <c r="D12403" i="5"/>
  <c r="D12404" i="5"/>
  <c r="D12405" i="5"/>
  <c r="D12406" i="5"/>
  <c r="D12407" i="5"/>
  <c r="D12408" i="5"/>
  <c r="D12409" i="5"/>
  <c r="D12410" i="5"/>
  <c r="D12411" i="5"/>
  <c r="D12412" i="5"/>
  <c r="D12413" i="5"/>
  <c r="D12414" i="5"/>
  <c r="D12415" i="5"/>
  <c r="D12416" i="5"/>
  <c r="D12417" i="5"/>
  <c r="D12418" i="5"/>
  <c r="D12419" i="5"/>
  <c r="D12420" i="5"/>
  <c r="D12421" i="5"/>
  <c r="D12422" i="5"/>
  <c r="D12423" i="5"/>
  <c r="D12424" i="5"/>
  <c r="D12425" i="5"/>
  <c r="D12426" i="5"/>
  <c r="D12427" i="5"/>
  <c r="D12428" i="5"/>
  <c r="D12429" i="5"/>
  <c r="D12430" i="5"/>
  <c r="D12431" i="5"/>
  <c r="D12432" i="5"/>
  <c r="D12433" i="5"/>
  <c r="D12434" i="5"/>
  <c r="D12435" i="5"/>
  <c r="D12436" i="5"/>
  <c r="D12437" i="5"/>
  <c r="D12438" i="5"/>
  <c r="D12439" i="5"/>
  <c r="D12440" i="5"/>
  <c r="D12441" i="5"/>
  <c r="D12442" i="5"/>
  <c r="D12443" i="5"/>
  <c r="D12444" i="5"/>
  <c r="D12445" i="5"/>
  <c r="D12446" i="5"/>
  <c r="D12447" i="5"/>
  <c r="D12448" i="5"/>
  <c r="D12449" i="5"/>
  <c r="D12450" i="5"/>
  <c r="D12451" i="5"/>
  <c r="D12452" i="5"/>
  <c r="D12453" i="5"/>
  <c r="D12454" i="5"/>
  <c r="D12455" i="5"/>
  <c r="D12456" i="5"/>
  <c r="D12457" i="5"/>
  <c r="D12458" i="5"/>
  <c r="D12459" i="5"/>
  <c r="D12460" i="5"/>
  <c r="D12461" i="5"/>
  <c r="D12462" i="5"/>
  <c r="D12463" i="5"/>
  <c r="D12464" i="5"/>
  <c r="D12465" i="5"/>
  <c r="D12466" i="5"/>
  <c r="D12467" i="5"/>
  <c r="D12468" i="5"/>
  <c r="D12469" i="5"/>
  <c r="D12470" i="5"/>
  <c r="D12471" i="5"/>
  <c r="D12472" i="5"/>
  <c r="D12473" i="5"/>
  <c r="D12474" i="5"/>
  <c r="D12475" i="5"/>
  <c r="D12476" i="5"/>
  <c r="D12477" i="5"/>
  <c r="D12478" i="5"/>
  <c r="D12479" i="5"/>
  <c r="D12480" i="5"/>
  <c r="D12481" i="5"/>
  <c r="D12482" i="5"/>
  <c r="D12483" i="5"/>
  <c r="D12484" i="5"/>
  <c r="D12485" i="5"/>
  <c r="D12486" i="5"/>
  <c r="D12487" i="5"/>
  <c r="D12488" i="5"/>
  <c r="D12489" i="5"/>
  <c r="D12490" i="5"/>
  <c r="D12491" i="5"/>
  <c r="D12492" i="5"/>
  <c r="D12493" i="5"/>
  <c r="D12494" i="5"/>
  <c r="D12495" i="5"/>
  <c r="D12496" i="5"/>
  <c r="D12497" i="5"/>
  <c r="D12498" i="5"/>
  <c r="D12499" i="5"/>
  <c r="D12500" i="5"/>
  <c r="D12501" i="5"/>
  <c r="D12502" i="5"/>
  <c r="D12503" i="5"/>
  <c r="D12504" i="5"/>
  <c r="D12505" i="5"/>
  <c r="D12506" i="5"/>
  <c r="D12507" i="5"/>
  <c r="D12508" i="5"/>
  <c r="D12509" i="5"/>
  <c r="D12510" i="5"/>
  <c r="D12511" i="5"/>
  <c r="D12512" i="5"/>
  <c r="D12513" i="5"/>
  <c r="D12514" i="5"/>
  <c r="D12515" i="5"/>
  <c r="D12516" i="5"/>
  <c r="D12517" i="5"/>
  <c r="D12518" i="5"/>
  <c r="D12519" i="5"/>
  <c r="D12520" i="5"/>
  <c r="D12521" i="5"/>
  <c r="D12522" i="5"/>
  <c r="D12523" i="5"/>
  <c r="D12524" i="5"/>
  <c r="D12525" i="5"/>
  <c r="D12526" i="5"/>
  <c r="D12527" i="5"/>
  <c r="D12528" i="5"/>
  <c r="D12529" i="5"/>
  <c r="D12530" i="5"/>
  <c r="D12531" i="5"/>
  <c r="D12532" i="5"/>
  <c r="D12533" i="5"/>
  <c r="D12534" i="5"/>
  <c r="D12535" i="5"/>
  <c r="D12536" i="5"/>
  <c r="D12537" i="5"/>
  <c r="D12538" i="5"/>
  <c r="D12539" i="5"/>
  <c r="D12540" i="5"/>
  <c r="D12541" i="5"/>
  <c r="D12542" i="5"/>
  <c r="D12543" i="5"/>
  <c r="D12544" i="5"/>
  <c r="D12545" i="5"/>
  <c r="D12546" i="5"/>
  <c r="D12547" i="5"/>
  <c r="D12548" i="5"/>
  <c r="D12549" i="5"/>
  <c r="D12550" i="5"/>
  <c r="D12551" i="5"/>
  <c r="D12552" i="5"/>
  <c r="D12553" i="5"/>
  <c r="D12554" i="5"/>
  <c r="D12555" i="5"/>
  <c r="D12556" i="5"/>
  <c r="D12557" i="5"/>
  <c r="D12558" i="5"/>
  <c r="D12559" i="5"/>
  <c r="D12560" i="5"/>
  <c r="D12561" i="5"/>
  <c r="D12562" i="5"/>
  <c r="D12563" i="5"/>
  <c r="D12564" i="5"/>
  <c r="D12565" i="5"/>
  <c r="D12566" i="5"/>
  <c r="D12567" i="5"/>
  <c r="D12568" i="5"/>
  <c r="D12569" i="5"/>
  <c r="D12570" i="5"/>
  <c r="D12571" i="5"/>
  <c r="D12572" i="5"/>
  <c r="D12573" i="5"/>
  <c r="D12574" i="5"/>
  <c r="D12575" i="5"/>
  <c r="D12576" i="5"/>
  <c r="D12577" i="5"/>
  <c r="D12578" i="5"/>
  <c r="D12579" i="5"/>
  <c r="D12580" i="5"/>
  <c r="D12581" i="5"/>
  <c r="D12582" i="5"/>
  <c r="D12583" i="5"/>
  <c r="D12584" i="5"/>
  <c r="D12585" i="5"/>
  <c r="D12586" i="5"/>
  <c r="D12587" i="5"/>
  <c r="D12588" i="5"/>
  <c r="D12589" i="5"/>
  <c r="D12590" i="5"/>
  <c r="D12591" i="5"/>
  <c r="D12592" i="5"/>
  <c r="D12593" i="5"/>
  <c r="D12594" i="5"/>
  <c r="D12595" i="5"/>
  <c r="D12596" i="5"/>
  <c r="D12597" i="5"/>
  <c r="D12598" i="5"/>
  <c r="D12599" i="5"/>
  <c r="D12600" i="5"/>
  <c r="D12601" i="5"/>
  <c r="D12602" i="5"/>
  <c r="D12603" i="5"/>
  <c r="D12604" i="5"/>
  <c r="D12605" i="5"/>
  <c r="D12606" i="5"/>
  <c r="D12607" i="5"/>
  <c r="D12608" i="5"/>
  <c r="D12609" i="5"/>
  <c r="D12610" i="5"/>
  <c r="D12611" i="5"/>
  <c r="D12612" i="5"/>
  <c r="D12613" i="5"/>
  <c r="D12614" i="5"/>
  <c r="D12615" i="5"/>
  <c r="D12616" i="5"/>
  <c r="D12617" i="5"/>
  <c r="D12618" i="5"/>
  <c r="D12619" i="5"/>
  <c r="D12620" i="5"/>
  <c r="D12621" i="5"/>
  <c r="D12622" i="5"/>
  <c r="D12623" i="5"/>
  <c r="D12624" i="5"/>
  <c r="D12625" i="5"/>
  <c r="D12626" i="5"/>
  <c r="D12627" i="5"/>
  <c r="D12628" i="5"/>
  <c r="D12629" i="5"/>
  <c r="D12630" i="5"/>
  <c r="D12631" i="5"/>
  <c r="D12632" i="5"/>
  <c r="D12633" i="5"/>
  <c r="D12634" i="5"/>
  <c r="D12635" i="5"/>
  <c r="D12636" i="5"/>
  <c r="D12637" i="5"/>
  <c r="D12638" i="5"/>
  <c r="D12639" i="5"/>
  <c r="D12640" i="5"/>
  <c r="D12641" i="5"/>
  <c r="D12642" i="5"/>
  <c r="D12643" i="5"/>
  <c r="D12644" i="5"/>
  <c r="D12645" i="5"/>
  <c r="D12646" i="5"/>
  <c r="D12647" i="5"/>
  <c r="D12648" i="5"/>
  <c r="D12649" i="5"/>
  <c r="D12650" i="5"/>
  <c r="D12651" i="5"/>
  <c r="D12652" i="5"/>
  <c r="D12653" i="5"/>
  <c r="D12654" i="5"/>
  <c r="D12655" i="5"/>
  <c r="D12656" i="5"/>
  <c r="D12657" i="5"/>
  <c r="D12658" i="5"/>
  <c r="D12659" i="5"/>
  <c r="D12660" i="5"/>
  <c r="D12661" i="5"/>
  <c r="D12662" i="5"/>
  <c r="D12663" i="5"/>
  <c r="D12664" i="5"/>
  <c r="D12665" i="5"/>
  <c r="D12666" i="5"/>
  <c r="D12667" i="5"/>
  <c r="D12668" i="5"/>
  <c r="D12669" i="5"/>
  <c r="D12670" i="5"/>
  <c r="D12671" i="5"/>
  <c r="D12672" i="5"/>
  <c r="D12673" i="5"/>
  <c r="D12674" i="5"/>
  <c r="D12675" i="5"/>
  <c r="D12676" i="5"/>
  <c r="D12677" i="5"/>
  <c r="D12678" i="5"/>
  <c r="D12679" i="5"/>
  <c r="D12680" i="5"/>
  <c r="D12681" i="5"/>
  <c r="D12682" i="5"/>
  <c r="D12683" i="5"/>
  <c r="D12684" i="5"/>
  <c r="D12685" i="5"/>
  <c r="D12686" i="5"/>
  <c r="D12687" i="5"/>
  <c r="D12688" i="5"/>
  <c r="D12689" i="5"/>
  <c r="D12690" i="5"/>
  <c r="D12691" i="5"/>
  <c r="D12692" i="5"/>
  <c r="D12693" i="5"/>
  <c r="D12694" i="5"/>
  <c r="D12695" i="5"/>
  <c r="D12696" i="5"/>
  <c r="D12697" i="5"/>
  <c r="D12698" i="5"/>
  <c r="D12699" i="5"/>
  <c r="D12700" i="5"/>
  <c r="D12701" i="5"/>
  <c r="D12702" i="5"/>
  <c r="D12703" i="5"/>
  <c r="D12704" i="5"/>
  <c r="D12705" i="5"/>
  <c r="D12706" i="5"/>
  <c r="D12707" i="5"/>
  <c r="D12708" i="5"/>
  <c r="D12709" i="5"/>
  <c r="D12710" i="5"/>
  <c r="D12711" i="5"/>
  <c r="D12712" i="5"/>
  <c r="D12713" i="5"/>
  <c r="D12714" i="5"/>
  <c r="D12715" i="5"/>
  <c r="D12716" i="5"/>
  <c r="D12717" i="5"/>
  <c r="D12718" i="5"/>
  <c r="D12719" i="5"/>
  <c r="D12720" i="5"/>
  <c r="D12721" i="5"/>
  <c r="D12722" i="5"/>
  <c r="D12723" i="5"/>
  <c r="D12724" i="5"/>
  <c r="D12725" i="5"/>
  <c r="D12726" i="5"/>
  <c r="D12727" i="5"/>
  <c r="D12728" i="5"/>
  <c r="D12729" i="5"/>
  <c r="D12730" i="5"/>
  <c r="D12731" i="5"/>
  <c r="D12732" i="5"/>
  <c r="D12733" i="5"/>
  <c r="D12734" i="5"/>
  <c r="D12735" i="5"/>
  <c r="D12736" i="5"/>
  <c r="D12737" i="5"/>
  <c r="D12738" i="5"/>
  <c r="D12739" i="5"/>
  <c r="D12740" i="5"/>
  <c r="D12741" i="5"/>
  <c r="D12742" i="5"/>
  <c r="D12743" i="5"/>
  <c r="D12744" i="5"/>
  <c r="D12745" i="5"/>
  <c r="D12746" i="5"/>
  <c r="D12747" i="5"/>
  <c r="D12748" i="5"/>
  <c r="D12749" i="5"/>
  <c r="D12750" i="5"/>
  <c r="D12751" i="5"/>
  <c r="D12752" i="5"/>
  <c r="D12753" i="5"/>
  <c r="D12754" i="5"/>
  <c r="D12755" i="5"/>
  <c r="D12756" i="5"/>
  <c r="D12757" i="5"/>
  <c r="D12758" i="5"/>
  <c r="D12759" i="5"/>
  <c r="D12760" i="5"/>
  <c r="D12761" i="5"/>
  <c r="D12762" i="5"/>
  <c r="D12763" i="5"/>
  <c r="D12764" i="5"/>
  <c r="D12765" i="5"/>
  <c r="D12766" i="5"/>
  <c r="D12767" i="5"/>
  <c r="D12768" i="5"/>
  <c r="D12769" i="5"/>
  <c r="D12770" i="5"/>
  <c r="D12771" i="5"/>
  <c r="D12772" i="5"/>
  <c r="D12773" i="5"/>
  <c r="D12774" i="5"/>
  <c r="D12775" i="5"/>
  <c r="D12776" i="5"/>
  <c r="D12777" i="5"/>
  <c r="D12778" i="5"/>
  <c r="D12779" i="5"/>
  <c r="D12780" i="5"/>
  <c r="D12781" i="5"/>
  <c r="D12782" i="5"/>
  <c r="D12783" i="5"/>
  <c r="D12784" i="5"/>
  <c r="D12785" i="5"/>
  <c r="D12786" i="5"/>
  <c r="D12787" i="5"/>
  <c r="D12788" i="5"/>
  <c r="D12789" i="5"/>
  <c r="D12790" i="5"/>
  <c r="D12791" i="5"/>
  <c r="D12792" i="5"/>
  <c r="D12793" i="5"/>
  <c r="D12794" i="5"/>
  <c r="D12795" i="5"/>
  <c r="D12796" i="5"/>
  <c r="D12797" i="5"/>
  <c r="D12798" i="5"/>
  <c r="D12799" i="5"/>
  <c r="D12800" i="5"/>
  <c r="D12801" i="5"/>
  <c r="D12802" i="5"/>
  <c r="D12803" i="5"/>
  <c r="D12804" i="5"/>
  <c r="D12805" i="5"/>
  <c r="D12806" i="5"/>
  <c r="D12807" i="5"/>
  <c r="D12808" i="5"/>
  <c r="D12809" i="5"/>
  <c r="D12810" i="5"/>
  <c r="D12811" i="5"/>
  <c r="D12812" i="5"/>
  <c r="D12813" i="5"/>
  <c r="D12814" i="5"/>
  <c r="D12815" i="5"/>
  <c r="D12816" i="5"/>
  <c r="D12817" i="5"/>
  <c r="D12818" i="5"/>
  <c r="D12819" i="5"/>
  <c r="D12820" i="5"/>
  <c r="D12821" i="5"/>
  <c r="D12822" i="5"/>
  <c r="D12823" i="5"/>
  <c r="D12824" i="5"/>
  <c r="D12825" i="5"/>
  <c r="D12826" i="5"/>
  <c r="D12827" i="5"/>
  <c r="D12828" i="5"/>
  <c r="D12829" i="5"/>
  <c r="D12830" i="5"/>
  <c r="D12831" i="5"/>
  <c r="D12832" i="5"/>
  <c r="D12833" i="5"/>
  <c r="D12834" i="5"/>
  <c r="D12835" i="5"/>
  <c r="D12836" i="5"/>
  <c r="D12837" i="5"/>
  <c r="D12838" i="5"/>
  <c r="D12839" i="5"/>
  <c r="D12840" i="5"/>
  <c r="D12841" i="5"/>
  <c r="D12842" i="5"/>
  <c r="D12843" i="5"/>
  <c r="D12844" i="5"/>
  <c r="D12845" i="5"/>
  <c r="D12846" i="5"/>
  <c r="D12847" i="5"/>
  <c r="D12848" i="5"/>
  <c r="D12849" i="5"/>
  <c r="D12850" i="5"/>
  <c r="D12851" i="5"/>
  <c r="D12852" i="5"/>
  <c r="D12853" i="5"/>
  <c r="D12854" i="5"/>
  <c r="D12855" i="5"/>
  <c r="D12856" i="5"/>
  <c r="D12857" i="5"/>
  <c r="D12858" i="5"/>
  <c r="D12859" i="5"/>
  <c r="D12860" i="5"/>
  <c r="D12861" i="5"/>
  <c r="D12862" i="5"/>
  <c r="D12863" i="5"/>
  <c r="D12864" i="5"/>
  <c r="D12865" i="5"/>
  <c r="D12866" i="5"/>
  <c r="D12867" i="5"/>
  <c r="D12868" i="5"/>
  <c r="D12869" i="5"/>
  <c r="D12870" i="5"/>
  <c r="D12871" i="5"/>
  <c r="D12872" i="5"/>
  <c r="D12873" i="5"/>
  <c r="D12874" i="5"/>
  <c r="D12875" i="5"/>
  <c r="D12876" i="5"/>
  <c r="D12877" i="5"/>
  <c r="D12878" i="5"/>
  <c r="D12879" i="5"/>
  <c r="D12880" i="5"/>
  <c r="D12881" i="5"/>
  <c r="D12882" i="5"/>
  <c r="D12883" i="5"/>
  <c r="D12884" i="5"/>
  <c r="D12885" i="5"/>
  <c r="D12886" i="5"/>
  <c r="D12887" i="5"/>
  <c r="D12888" i="5"/>
  <c r="D12889" i="5"/>
  <c r="D12890" i="5"/>
  <c r="D12891" i="5"/>
  <c r="D12892" i="5"/>
  <c r="D12893" i="5"/>
  <c r="D12894" i="5"/>
  <c r="D12895" i="5"/>
  <c r="D12896" i="5"/>
  <c r="D12897" i="5"/>
  <c r="D12898" i="5"/>
  <c r="D12899" i="5"/>
  <c r="D12900" i="5"/>
  <c r="D12901" i="5"/>
  <c r="D12902" i="5"/>
  <c r="D12903" i="5"/>
  <c r="D12904" i="5"/>
  <c r="D12905" i="5"/>
  <c r="D12906" i="5"/>
  <c r="D12907" i="5"/>
  <c r="D12908" i="5"/>
  <c r="D12909" i="5"/>
  <c r="D12910" i="5"/>
  <c r="D12911" i="5"/>
  <c r="D12912" i="5"/>
  <c r="D12913" i="5"/>
  <c r="D12914" i="5"/>
  <c r="D12915" i="5"/>
  <c r="D12916" i="5"/>
  <c r="D12917" i="5"/>
  <c r="D12918" i="5"/>
  <c r="D12919" i="5"/>
  <c r="D12920" i="5"/>
  <c r="D12921" i="5"/>
  <c r="D12922" i="5"/>
  <c r="D12923" i="5"/>
  <c r="D12924" i="5"/>
  <c r="D12925" i="5"/>
  <c r="D12926" i="5"/>
  <c r="D12927" i="5"/>
  <c r="D12928" i="5"/>
  <c r="D12929" i="5"/>
  <c r="D12930" i="5"/>
  <c r="D12931" i="5"/>
  <c r="D12932" i="5"/>
  <c r="D12933" i="5"/>
  <c r="D12934" i="5"/>
  <c r="D12935" i="5"/>
  <c r="D12936" i="5"/>
  <c r="D12937" i="5"/>
  <c r="D12938" i="5"/>
  <c r="D12939" i="5"/>
  <c r="D12940" i="5"/>
  <c r="D12941" i="5"/>
  <c r="D12942" i="5"/>
  <c r="D12943" i="5"/>
  <c r="D12944" i="5"/>
  <c r="D12945" i="5"/>
  <c r="D12946" i="5"/>
  <c r="D12947" i="5"/>
  <c r="D12948" i="5"/>
  <c r="D12949" i="5"/>
  <c r="D12950" i="5"/>
  <c r="D12951" i="5"/>
  <c r="D12952" i="5"/>
  <c r="D12953" i="5"/>
  <c r="D12954" i="5"/>
  <c r="D12955" i="5"/>
  <c r="D12956" i="5"/>
  <c r="D12957" i="5"/>
  <c r="D12958" i="5"/>
  <c r="D12959" i="5"/>
  <c r="D12960" i="5"/>
  <c r="D12961" i="5"/>
  <c r="D12962" i="5"/>
  <c r="D12963" i="5"/>
  <c r="D12964" i="5"/>
  <c r="D12965" i="5"/>
  <c r="D12966" i="5"/>
  <c r="D12967" i="5"/>
  <c r="D12968" i="5"/>
  <c r="D12969" i="5"/>
  <c r="D12970" i="5"/>
  <c r="D12971" i="5"/>
  <c r="D12972" i="5"/>
  <c r="D12973" i="5"/>
  <c r="D12974" i="5"/>
  <c r="D12975" i="5"/>
  <c r="D12976" i="5"/>
  <c r="D12977" i="5"/>
  <c r="D12978" i="5"/>
  <c r="D12979" i="5"/>
  <c r="D12980" i="5"/>
  <c r="D12981" i="5"/>
  <c r="D12982" i="5"/>
  <c r="D12983" i="5"/>
  <c r="D12984" i="5"/>
  <c r="D12985" i="5"/>
  <c r="D12986" i="5"/>
  <c r="D12987" i="5"/>
  <c r="D12988" i="5"/>
  <c r="D12989" i="5"/>
  <c r="D12990" i="5"/>
  <c r="D12991" i="5"/>
  <c r="D12992" i="5"/>
  <c r="D12993" i="5"/>
  <c r="D12994" i="5"/>
  <c r="D12995" i="5"/>
  <c r="D12996" i="5"/>
  <c r="D12997" i="5"/>
  <c r="D12998" i="5"/>
  <c r="D12999" i="5"/>
  <c r="D13000" i="5"/>
  <c r="D13001" i="5"/>
  <c r="D13002" i="5"/>
  <c r="D13003" i="5"/>
  <c r="D13004" i="5"/>
  <c r="D13005" i="5"/>
  <c r="D13006" i="5"/>
  <c r="D13007" i="5"/>
  <c r="D13008" i="5"/>
  <c r="D13009" i="5"/>
  <c r="D13010" i="5"/>
  <c r="D13011" i="5"/>
  <c r="D13012" i="5"/>
  <c r="D13013" i="5"/>
  <c r="D13014" i="5"/>
  <c r="D13015" i="5"/>
  <c r="D13016" i="5"/>
  <c r="D13017" i="5"/>
  <c r="D13018" i="5"/>
  <c r="D13019" i="5"/>
  <c r="D13020" i="5"/>
  <c r="D13021" i="5"/>
  <c r="D13022" i="5"/>
  <c r="D13023" i="5"/>
  <c r="D13024" i="5"/>
  <c r="D13025" i="5"/>
  <c r="D13026" i="5"/>
  <c r="D13027" i="5"/>
  <c r="D13028" i="5"/>
  <c r="D13029" i="5"/>
  <c r="D13030" i="5"/>
  <c r="D13031" i="5"/>
  <c r="D13032" i="5"/>
  <c r="D13033" i="5"/>
  <c r="D13034" i="5"/>
  <c r="D13035" i="5"/>
  <c r="D13036" i="5"/>
  <c r="D13037" i="5"/>
  <c r="D13038" i="5"/>
  <c r="D13039" i="5"/>
  <c r="D13040" i="5"/>
  <c r="D13041" i="5"/>
  <c r="D13042" i="5"/>
  <c r="D13043" i="5"/>
  <c r="D13044" i="5"/>
  <c r="D13045" i="5"/>
  <c r="D13046" i="5"/>
  <c r="D13047" i="5"/>
  <c r="D13048" i="5"/>
  <c r="D13049" i="5"/>
  <c r="D13050" i="5"/>
  <c r="D13051" i="5"/>
  <c r="D13052" i="5"/>
  <c r="D13053" i="5"/>
  <c r="D13054" i="5"/>
  <c r="D13055" i="5"/>
  <c r="D13056" i="5"/>
  <c r="D13057" i="5"/>
  <c r="D13058" i="5"/>
  <c r="D13059" i="5"/>
  <c r="D13060" i="5"/>
  <c r="D13061" i="5"/>
  <c r="D13062" i="5"/>
  <c r="D13063" i="5"/>
  <c r="D13064" i="5"/>
  <c r="D13065" i="5"/>
  <c r="D13066" i="5"/>
  <c r="D13067" i="5"/>
  <c r="D13068" i="5"/>
  <c r="D13069" i="5"/>
  <c r="D13070" i="5"/>
  <c r="D13071" i="5"/>
  <c r="D13072" i="5"/>
  <c r="D13073" i="5"/>
  <c r="D13074" i="5"/>
  <c r="D13075" i="5"/>
  <c r="D13076" i="5"/>
  <c r="D13077" i="5"/>
  <c r="D13078" i="5"/>
  <c r="D13079" i="5"/>
  <c r="D13080" i="5"/>
  <c r="D13081" i="5"/>
  <c r="D13082" i="5"/>
  <c r="D13083" i="5"/>
  <c r="D13084" i="5"/>
  <c r="D13085" i="5"/>
  <c r="D13086" i="5"/>
  <c r="D13087" i="5"/>
  <c r="D13088" i="5"/>
  <c r="D13089" i="5"/>
  <c r="D13090" i="5"/>
  <c r="D13091" i="5"/>
  <c r="D13092" i="5"/>
  <c r="D13093" i="5"/>
  <c r="D13094" i="5"/>
  <c r="D13095" i="5"/>
  <c r="D13096" i="5"/>
  <c r="D13097" i="5"/>
  <c r="D13098" i="5"/>
  <c r="D13099" i="5"/>
  <c r="D13100" i="5"/>
  <c r="D13101" i="5"/>
  <c r="D13102" i="5"/>
  <c r="D13103" i="5"/>
  <c r="D13104" i="5"/>
  <c r="D13105" i="5"/>
  <c r="D13106" i="5"/>
  <c r="D13107" i="5"/>
  <c r="D13108" i="5"/>
  <c r="D13109" i="5"/>
  <c r="D13110" i="5"/>
  <c r="D13111" i="5"/>
  <c r="D13112" i="5"/>
  <c r="D13113" i="5"/>
  <c r="D13114" i="5"/>
  <c r="D13115" i="5"/>
  <c r="D13116" i="5"/>
  <c r="D13117" i="5"/>
  <c r="D13118" i="5"/>
  <c r="D13119" i="5"/>
  <c r="D13120" i="5"/>
  <c r="D13121" i="5"/>
  <c r="D13122" i="5"/>
  <c r="D13123" i="5"/>
  <c r="D13124" i="5"/>
  <c r="D13125" i="5"/>
  <c r="D13126" i="5"/>
  <c r="D13127" i="5"/>
  <c r="D13128" i="5"/>
  <c r="D13129" i="5"/>
  <c r="D13130" i="5"/>
  <c r="D13131" i="5"/>
  <c r="D13132" i="5"/>
  <c r="D13133" i="5"/>
  <c r="D13134" i="5"/>
  <c r="D13135" i="5"/>
  <c r="D13136" i="5"/>
  <c r="D13137" i="5"/>
  <c r="D13138" i="5"/>
  <c r="D13139" i="5"/>
  <c r="D13140" i="5"/>
  <c r="D13141" i="5"/>
  <c r="D13142" i="5"/>
  <c r="D13143" i="5"/>
  <c r="D13144" i="5"/>
  <c r="D13145" i="5"/>
  <c r="D13146" i="5"/>
  <c r="D13147" i="5"/>
  <c r="D13148" i="5"/>
  <c r="D13149" i="5"/>
  <c r="D13150" i="5"/>
  <c r="D13151" i="5"/>
  <c r="D13152" i="5"/>
  <c r="D13153" i="5"/>
  <c r="D13154" i="5"/>
  <c r="D13155" i="5"/>
  <c r="D13156" i="5"/>
  <c r="D13157" i="5"/>
  <c r="D13158" i="5"/>
  <c r="D13159" i="5"/>
  <c r="D13160" i="5"/>
  <c r="D13161" i="5"/>
  <c r="D13162" i="5"/>
  <c r="D13163" i="5"/>
  <c r="D13164" i="5"/>
  <c r="D13165" i="5"/>
  <c r="D13166" i="5"/>
  <c r="D13167" i="5"/>
  <c r="D13168" i="5"/>
  <c r="D13169" i="5"/>
  <c r="D13170" i="5"/>
  <c r="D13171" i="5"/>
  <c r="D13172" i="5"/>
  <c r="D13173" i="5"/>
  <c r="D13174" i="5"/>
  <c r="D13175" i="5"/>
  <c r="D13176" i="5"/>
  <c r="D13177" i="5"/>
  <c r="D13178" i="5"/>
  <c r="D13179" i="5"/>
  <c r="D13180" i="5"/>
  <c r="D13181" i="5"/>
  <c r="D13182" i="5"/>
  <c r="D13183" i="5"/>
  <c r="D13184" i="5"/>
  <c r="D13185" i="5"/>
  <c r="D13186" i="5"/>
  <c r="D13187" i="5"/>
  <c r="D13188" i="5"/>
  <c r="D13189" i="5"/>
  <c r="D13190" i="5"/>
  <c r="D13191" i="5"/>
  <c r="D13192" i="5"/>
  <c r="D13193" i="5"/>
  <c r="D13194" i="5"/>
  <c r="D13195" i="5"/>
  <c r="D13196" i="5"/>
  <c r="D13197" i="5"/>
  <c r="D13198" i="5"/>
  <c r="D13199" i="5"/>
  <c r="D13200" i="5"/>
  <c r="D13201" i="5"/>
  <c r="D13202" i="5"/>
  <c r="D13203" i="5"/>
  <c r="D13204" i="5"/>
  <c r="D13205" i="5"/>
  <c r="D13206" i="5"/>
  <c r="D13207" i="5"/>
  <c r="D13208" i="5"/>
  <c r="D13209" i="5"/>
  <c r="D13210" i="5"/>
  <c r="D13211" i="5"/>
  <c r="D13212" i="5"/>
  <c r="D13213" i="5"/>
  <c r="D13214" i="5"/>
  <c r="D13215" i="5"/>
  <c r="D13216" i="5"/>
  <c r="D13217" i="5"/>
  <c r="D13218" i="5"/>
  <c r="D13219" i="5"/>
  <c r="D13220" i="5"/>
  <c r="D13221" i="5"/>
  <c r="D13222" i="5"/>
  <c r="D13223" i="5"/>
  <c r="D13224" i="5"/>
  <c r="D13225" i="5"/>
  <c r="D13226" i="5"/>
  <c r="D13227" i="5"/>
  <c r="D13228" i="5"/>
  <c r="D13229" i="5"/>
  <c r="D13230" i="5"/>
  <c r="D13231" i="5"/>
  <c r="D13232" i="5"/>
  <c r="D13233" i="5"/>
  <c r="D13234" i="5"/>
  <c r="D13235" i="5"/>
  <c r="D13236" i="5"/>
  <c r="D13237" i="5"/>
  <c r="D13238" i="5"/>
  <c r="D13239" i="5"/>
  <c r="D13240" i="5"/>
  <c r="D13241" i="5"/>
  <c r="D13242" i="5"/>
  <c r="D13243" i="5"/>
  <c r="D13244" i="5"/>
  <c r="D13245" i="5"/>
  <c r="D13246" i="5"/>
  <c r="D13247" i="5"/>
  <c r="D13248" i="5"/>
  <c r="D13249" i="5"/>
  <c r="D13250" i="5"/>
  <c r="D13251" i="5"/>
  <c r="D13252" i="5"/>
  <c r="D13253" i="5"/>
  <c r="D13254" i="5"/>
  <c r="D13255" i="5"/>
  <c r="D13256" i="5"/>
  <c r="D13257" i="5"/>
  <c r="D13258" i="5"/>
  <c r="D13259" i="5"/>
  <c r="D13260" i="5"/>
  <c r="D13261" i="5"/>
  <c r="D13262" i="5"/>
  <c r="D13263" i="5"/>
  <c r="D13264" i="5"/>
  <c r="D13265" i="5"/>
  <c r="D13266" i="5"/>
  <c r="D13267" i="5"/>
  <c r="D13268" i="5"/>
  <c r="D13269" i="5"/>
  <c r="D13270" i="5"/>
  <c r="D13271" i="5"/>
  <c r="D13272" i="5"/>
  <c r="D13273" i="5"/>
  <c r="D13274" i="5"/>
  <c r="D13275" i="5"/>
  <c r="D13276" i="5"/>
  <c r="D13277" i="5"/>
  <c r="D13278" i="5"/>
  <c r="D13279" i="5"/>
  <c r="D13280" i="5"/>
  <c r="D13281" i="5"/>
  <c r="D13282" i="5"/>
  <c r="D13283" i="5"/>
  <c r="D13284" i="5"/>
  <c r="D13285" i="5"/>
  <c r="D13286" i="5"/>
  <c r="D13287" i="5"/>
  <c r="D13288" i="5"/>
  <c r="D13289" i="5"/>
  <c r="D13290" i="5"/>
  <c r="D13291" i="5"/>
  <c r="D13292" i="5"/>
  <c r="D13293" i="5"/>
  <c r="D13294" i="5"/>
  <c r="D13295" i="5"/>
  <c r="D13296" i="5"/>
  <c r="D13297" i="5"/>
  <c r="D13298" i="5"/>
  <c r="D13299" i="5"/>
  <c r="D13300" i="5"/>
  <c r="D13301" i="5"/>
  <c r="D13302" i="5"/>
  <c r="D13303" i="5"/>
  <c r="D13304" i="5"/>
  <c r="D13305" i="5"/>
  <c r="D13306" i="5"/>
  <c r="D13307" i="5"/>
  <c r="D13308" i="5"/>
  <c r="D13309" i="5"/>
  <c r="D13310" i="5"/>
  <c r="D13311" i="5"/>
  <c r="D13312" i="5"/>
  <c r="D13313" i="5"/>
  <c r="D13314" i="5"/>
  <c r="D13315" i="5"/>
  <c r="D13316" i="5"/>
  <c r="D13317" i="5"/>
  <c r="D13318" i="5"/>
  <c r="D13319" i="5"/>
  <c r="D13320" i="5"/>
  <c r="D13321" i="5"/>
  <c r="D13322" i="5"/>
  <c r="D13323" i="5"/>
  <c r="D13324" i="5"/>
  <c r="D13325" i="5"/>
  <c r="D13326" i="5"/>
  <c r="D13327" i="5"/>
  <c r="D13328" i="5"/>
  <c r="D13329" i="5"/>
  <c r="D13330" i="5"/>
  <c r="D13331" i="5"/>
  <c r="D13332" i="5"/>
  <c r="D13333" i="5"/>
  <c r="D13334" i="5"/>
  <c r="D13335" i="5"/>
  <c r="D13336" i="5"/>
  <c r="D13337" i="5"/>
  <c r="D13338" i="5"/>
  <c r="D13339" i="5"/>
  <c r="D13340" i="5"/>
  <c r="D13341" i="5"/>
  <c r="D13342" i="5"/>
  <c r="D13343" i="5"/>
  <c r="D13344" i="5"/>
  <c r="D13345" i="5"/>
  <c r="D13346" i="5"/>
  <c r="D13347" i="5"/>
  <c r="D13348" i="5"/>
  <c r="D13349" i="5"/>
  <c r="D13350" i="5"/>
  <c r="D13351" i="5"/>
  <c r="D13352" i="5"/>
  <c r="D13353" i="5"/>
  <c r="D13354" i="5"/>
  <c r="D13355" i="5"/>
  <c r="D13356" i="5"/>
  <c r="D13357" i="5"/>
  <c r="D13358" i="5"/>
  <c r="D13359" i="5"/>
  <c r="D13360" i="5"/>
  <c r="D13361" i="5"/>
  <c r="D13362" i="5"/>
  <c r="D13363" i="5"/>
  <c r="D13364" i="5"/>
  <c r="D13365" i="5"/>
  <c r="D13366" i="5"/>
  <c r="D13367" i="5"/>
  <c r="D13368" i="5"/>
  <c r="D13369" i="5"/>
  <c r="D13370" i="5"/>
  <c r="D13371" i="5"/>
  <c r="D13372" i="5"/>
  <c r="D13373" i="5"/>
  <c r="D13374" i="5"/>
  <c r="D13375" i="5"/>
  <c r="D13376" i="5"/>
  <c r="D13377" i="5"/>
  <c r="D13378" i="5"/>
  <c r="D13379" i="5"/>
  <c r="D13380" i="5"/>
  <c r="D13381" i="5"/>
  <c r="D13382" i="5"/>
  <c r="D13383" i="5"/>
  <c r="D13384" i="5"/>
  <c r="D13385" i="5"/>
  <c r="D13386" i="5"/>
  <c r="D13387" i="5"/>
  <c r="D13388" i="5"/>
  <c r="D13389" i="5"/>
  <c r="D13390" i="5"/>
  <c r="D13391" i="5"/>
  <c r="D13392" i="5"/>
  <c r="D13393" i="5"/>
  <c r="D13394" i="5"/>
  <c r="D13395" i="5"/>
  <c r="D13396" i="5"/>
  <c r="D13397" i="5"/>
  <c r="D13398" i="5"/>
  <c r="D13399" i="5"/>
  <c r="D13400" i="5"/>
  <c r="D13401" i="5"/>
  <c r="D13402" i="5"/>
  <c r="D13403" i="5"/>
  <c r="D13404" i="5"/>
  <c r="D13405" i="5"/>
  <c r="D13406" i="5"/>
  <c r="D13407" i="5"/>
  <c r="D13408" i="5"/>
  <c r="D13409" i="5"/>
  <c r="D13410" i="5"/>
  <c r="D13411" i="5"/>
  <c r="D13412" i="5"/>
  <c r="D13413" i="5"/>
  <c r="D13414" i="5"/>
  <c r="D13415" i="5"/>
  <c r="D13416" i="5"/>
  <c r="D13417" i="5"/>
  <c r="D13418" i="5"/>
  <c r="D13419" i="5"/>
  <c r="D13420" i="5"/>
  <c r="D13421" i="5"/>
  <c r="D13422" i="5"/>
  <c r="D13423" i="5"/>
  <c r="D13424" i="5"/>
  <c r="D13425" i="5"/>
  <c r="D13426" i="5"/>
  <c r="D13427" i="5"/>
  <c r="D13428" i="5"/>
  <c r="D13429" i="5"/>
  <c r="D13430" i="5"/>
  <c r="D13431" i="5"/>
  <c r="D13432" i="5"/>
  <c r="D13433" i="5"/>
  <c r="D13434" i="5"/>
  <c r="D13435" i="5"/>
  <c r="D13436" i="5"/>
  <c r="D13437" i="5"/>
  <c r="D13438" i="5"/>
  <c r="D13439" i="5"/>
  <c r="D13440" i="5"/>
  <c r="D13441" i="5"/>
  <c r="D13442" i="5"/>
  <c r="D13443" i="5"/>
  <c r="D13444" i="5"/>
  <c r="D13445" i="5"/>
  <c r="D13446" i="5"/>
  <c r="D13447" i="5"/>
  <c r="D13448" i="5"/>
  <c r="D13449" i="5"/>
  <c r="D13450" i="5"/>
  <c r="D13451" i="5"/>
  <c r="D13452" i="5"/>
  <c r="D13453" i="5"/>
  <c r="D13454" i="5"/>
  <c r="D13455" i="5"/>
  <c r="D13456" i="5"/>
  <c r="D13457" i="5"/>
  <c r="D13458" i="5"/>
  <c r="D13459" i="5"/>
  <c r="D13460" i="5"/>
  <c r="D13461" i="5"/>
  <c r="D13462" i="5"/>
  <c r="D13463" i="5"/>
  <c r="D13464" i="5"/>
  <c r="D13465" i="5"/>
  <c r="D13466" i="5"/>
  <c r="D13467" i="5"/>
  <c r="D13468" i="5"/>
  <c r="D13469" i="5"/>
  <c r="D13470" i="5"/>
  <c r="D13471" i="5"/>
  <c r="D13472" i="5"/>
  <c r="D13473" i="5"/>
  <c r="D13474" i="5"/>
  <c r="D13475" i="5"/>
  <c r="D13476" i="5"/>
  <c r="D13477" i="5"/>
  <c r="D13478" i="5"/>
  <c r="D13479" i="5"/>
  <c r="D13480" i="5"/>
  <c r="D13481" i="5"/>
  <c r="D13482" i="5"/>
  <c r="D13483" i="5"/>
  <c r="D13484" i="5"/>
  <c r="D13485" i="5"/>
  <c r="D13486" i="5"/>
  <c r="D13487" i="5"/>
  <c r="D13488" i="5"/>
  <c r="D13489" i="5"/>
  <c r="D13490" i="5"/>
  <c r="D13491" i="5"/>
  <c r="D13492" i="5"/>
  <c r="D13493" i="5"/>
  <c r="D13494" i="5"/>
  <c r="D13495" i="5"/>
  <c r="D13496" i="5"/>
  <c r="D13497" i="5"/>
  <c r="D13498" i="5"/>
  <c r="D13499" i="5"/>
  <c r="D13500" i="5"/>
  <c r="D13501" i="5"/>
  <c r="D13502" i="5"/>
  <c r="D13503" i="5"/>
  <c r="D13504" i="5"/>
  <c r="D13505" i="5"/>
  <c r="D13506" i="5"/>
  <c r="D13507" i="5"/>
  <c r="D13508" i="5"/>
  <c r="D13509" i="5"/>
  <c r="D13510" i="5"/>
  <c r="D13511" i="5"/>
  <c r="D13512" i="5"/>
  <c r="D13513" i="5"/>
  <c r="D13514" i="5"/>
  <c r="D13515" i="5"/>
  <c r="D13516" i="5"/>
  <c r="D13517" i="5"/>
  <c r="D13518" i="5"/>
  <c r="D13519" i="5"/>
  <c r="D13520" i="5"/>
  <c r="D13521" i="5"/>
  <c r="D13522" i="5"/>
  <c r="D13523" i="5"/>
  <c r="D13524" i="5"/>
  <c r="D13525" i="5"/>
  <c r="D13526" i="5"/>
  <c r="D13527" i="5"/>
  <c r="D13528" i="5"/>
  <c r="D13529" i="5"/>
  <c r="D13530" i="5"/>
  <c r="D13531" i="5"/>
  <c r="D13532" i="5"/>
  <c r="D13533" i="5"/>
  <c r="D13534" i="5"/>
  <c r="D13535" i="5"/>
  <c r="D13536" i="5"/>
  <c r="D13537" i="5"/>
  <c r="D13538" i="5"/>
  <c r="D13539" i="5"/>
  <c r="D13540" i="5"/>
  <c r="D13541" i="5"/>
  <c r="D13542" i="5"/>
  <c r="D13543" i="5"/>
  <c r="D13544" i="5"/>
  <c r="D13545" i="5"/>
  <c r="D13546" i="5"/>
  <c r="D13547" i="5"/>
  <c r="D13548" i="5"/>
  <c r="D13549" i="5"/>
  <c r="D13550" i="5"/>
  <c r="D13551" i="5"/>
  <c r="D13552" i="5"/>
  <c r="D13553" i="5"/>
  <c r="D13554" i="5"/>
  <c r="D13555" i="5"/>
  <c r="D13556" i="5"/>
  <c r="D13557" i="5"/>
  <c r="D13558" i="5"/>
  <c r="D13559" i="5"/>
  <c r="D13560" i="5"/>
  <c r="D13561" i="5"/>
  <c r="D13562" i="5"/>
  <c r="D13563" i="5"/>
  <c r="D13564" i="5"/>
  <c r="D13565" i="5"/>
  <c r="D13566" i="5"/>
  <c r="D13567" i="5"/>
  <c r="D13568" i="5"/>
  <c r="D13569" i="5"/>
  <c r="D13570" i="5"/>
  <c r="D13571" i="5"/>
  <c r="D13572" i="5"/>
  <c r="D13573" i="5"/>
  <c r="D13574" i="5"/>
  <c r="D13575" i="5"/>
  <c r="D13576" i="5"/>
  <c r="D13577" i="5"/>
  <c r="D13578" i="5"/>
  <c r="D13579" i="5"/>
  <c r="D13580" i="5"/>
  <c r="D13581" i="5"/>
  <c r="D13582" i="5"/>
  <c r="D13583" i="5"/>
  <c r="D13584" i="5"/>
  <c r="D13585" i="5"/>
  <c r="D13586" i="5"/>
  <c r="D13587" i="5"/>
  <c r="D13588" i="5"/>
  <c r="D13589" i="5"/>
  <c r="D13590" i="5"/>
  <c r="D13591" i="5"/>
  <c r="D13592" i="5"/>
  <c r="D13593" i="5"/>
  <c r="D13594" i="5"/>
  <c r="D13595" i="5"/>
  <c r="D13596" i="5"/>
  <c r="D13597" i="5"/>
  <c r="D13598" i="5"/>
  <c r="D13599" i="5"/>
  <c r="D13600" i="5"/>
  <c r="D13601" i="5"/>
  <c r="D13602" i="5"/>
  <c r="D13603" i="5"/>
  <c r="D13604" i="5"/>
  <c r="D13605" i="5"/>
  <c r="D13606" i="5"/>
  <c r="D13607" i="5"/>
  <c r="D13608" i="5"/>
  <c r="D13609" i="5"/>
  <c r="D13610" i="5"/>
  <c r="D13611" i="5"/>
  <c r="D13612" i="5"/>
  <c r="D13613" i="5"/>
  <c r="D13614" i="5"/>
  <c r="D13615" i="5"/>
  <c r="D13616" i="5"/>
  <c r="D13617" i="5"/>
  <c r="D13618" i="5"/>
  <c r="D13619" i="5"/>
  <c r="D13620" i="5"/>
  <c r="D13621" i="5"/>
  <c r="D13622" i="5"/>
  <c r="D13623" i="5"/>
  <c r="D13624" i="5"/>
  <c r="D13625" i="5"/>
  <c r="D13626" i="5"/>
  <c r="D13627" i="5"/>
  <c r="D13628" i="5"/>
  <c r="D13629" i="5"/>
  <c r="D13630" i="5"/>
  <c r="D13631" i="5"/>
  <c r="D13632" i="5"/>
  <c r="D13633" i="5"/>
  <c r="D13634" i="5"/>
  <c r="D13635" i="5"/>
  <c r="D13636" i="5"/>
  <c r="D13637" i="5"/>
  <c r="D13638" i="5"/>
  <c r="D13639" i="5"/>
  <c r="D13640" i="5"/>
  <c r="D13641" i="5"/>
  <c r="D13642" i="5"/>
  <c r="D13643" i="5"/>
  <c r="D13644" i="5"/>
  <c r="D13645" i="5"/>
  <c r="D13646" i="5"/>
  <c r="D13647" i="5"/>
  <c r="D13648" i="5"/>
  <c r="D13649" i="5"/>
  <c r="D13650" i="5"/>
  <c r="D13651" i="5"/>
  <c r="D13652" i="5"/>
  <c r="D13653" i="5"/>
  <c r="D13654" i="5"/>
  <c r="D13655" i="5"/>
  <c r="D13656" i="5"/>
  <c r="D13657" i="5"/>
  <c r="D13658" i="5"/>
  <c r="D13659" i="5"/>
  <c r="D13660" i="5"/>
  <c r="D13661" i="5"/>
  <c r="D13662" i="5"/>
  <c r="D13663" i="5"/>
  <c r="D13664" i="5"/>
  <c r="D13665" i="5"/>
  <c r="D13666" i="5"/>
  <c r="D13667" i="5"/>
  <c r="D13668" i="5"/>
  <c r="D13669" i="5"/>
  <c r="D13670" i="5"/>
  <c r="D13671" i="5"/>
  <c r="D13672" i="5"/>
  <c r="D13673" i="5"/>
  <c r="D13674" i="5"/>
  <c r="D13675" i="5"/>
  <c r="D13676" i="5"/>
  <c r="D13677" i="5"/>
  <c r="D13678" i="5"/>
  <c r="D13679" i="5"/>
  <c r="D13680" i="5"/>
  <c r="D13681" i="5"/>
  <c r="D13682" i="5"/>
  <c r="D13683" i="5"/>
  <c r="D13684" i="5"/>
  <c r="D13685" i="5"/>
  <c r="D13686" i="5"/>
  <c r="D13687" i="5"/>
  <c r="D13688" i="5"/>
  <c r="D13689" i="5"/>
  <c r="D13690" i="5"/>
  <c r="D13691" i="5"/>
  <c r="D13692" i="5"/>
  <c r="D13693" i="5"/>
  <c r="D13694" i="5"/>
  <c r="D13695" i="5"/>
  <c r="D13696" i="5"/>
  <c r="D13697" i="5"/>
  <c r="D13698" i="5"/>
  <c r="D13699" i="5"/>
  <c r="D13700" i="5"/>
  <c r="D13701" i="5"/>
  <c r="D13702" i="5"/>
  <c r="D13703" i="5"/>
  <c r="D13704" i="5"/>
  <c r="D13705" i="5"/>
  <c r="D13706" i="5"/>
  <c r="D13707" i="5"/>
  <c r="D13708" i="5"/>
  <c r="D13709" i="5"/>
  <c r="D13710" i="5"/>
  <c r="D13711" i="5"/>
  <c r="D13712" i="5"/>
  <c r="D13713" i="5"/>
  <c r="D13714" i="5"/>
  <c r="D13715" i="5"/>
  <c r="D13716" i="5"/>
  <c r="D13717" i="5"/>
  <c r="D13718" i="5"/>
  <c r="D13719" i="5"/>
  <c r="D13720" i="5"/>
  <c r="D13721" i="5"/>
  <c r="D13722" i="5"/>
  <c r="D13723" i="5"/>
  <c r="D13724" i="5"/>
  <c r="D13725" i="5"/>
  <c r="D13726" i="5"/>
  <c r="D13727" i="5"/>
  <c r="D13728" i="5"/>
  <c r="D13729" i="5"/>
  <c r="D13730" i="5"/>
  <c r="D13731" i="5"/>
  <c r="D13732" i="5"/>
  <c r="D13733" i="5"/>
  <c r="D13734" i="5"/>
  <c r="D13735" i="5"/>
  <c r="D13736" i="5"/>
  <c r="D13737" i="5"/>
  <c r="D13738" i="5"/>
  <c r="D13739" i="5"/>
  <c r="D13740" i="5"/>
  <c r="D13741" i="5"/>
  <c r="D13742" i="5"/>
  <c r="D13743" i="5"/>
  <c r="D13744" i="5"/>
  <c r="D13745" i="5"/>
  <c r="D13746" i="5"/>
  <c r="D13747" i="5"/>
  <c r="D13748" i="5"/>
  <c r="D13749" i="5"/>
  <c r="D13750" i="5"/>
  <c r="D13751" i="5"/>
  <c r="D13752" i="5"/>
  <c r="D13753" i="5"/>
  <c r="D13754" i="5"/>
  <c r="D13755" i="5"/>
  <c r="D13756" i="5"/>
  <c r="D13757" i="5"/>
  <c r="D13758" i="5"/>
  <c r="D13759" i="5"/>
  <c r="D13760" i="5"/>
  <c r="D13761" i="5"/>
  <c r="D13762" i="5"/>
  <c r="D13763" i="5"/>
  <c r="D13764" i="5"/>
  <c r="D13765" i="5"/>
  <c r="D13766" i="5"/>
  <c r="D13767" i="5"/>
  <c r="D13768" i="5"/>
  <c r="D13769" i="5"/>
  <c r="D13770" i="5"/>
  <c r="D13771" i="5"/>
  <c r="D13772" i="5"/>
  <c r="D13773" i="5"/>
  <c r="D13774" i="5"/>
  <c r="D13775" i="5"/>
  <c r="D13776" i="5"/>
  <c r="D13777" i="5"/>
  <c r="D13778" i="5"/>
  <c r="D13779" i="5"/>
  <c r="D13780" i="5"/>
  <c r="D13781" i="5"/>
  <c r="D13782" i="5"/>
  <c r="D13783" i="5"/>
  <c r="D13784" i="5"/>
  <c r="D13785" i="5"/>
  <c r="D13786" i="5"/>
  <c r="D13787" i="5"/>
  <c r="D13788" i="5"/>
  <c r="D13789" i="5"/>
  <c r="D13790" i="5"/>
  <c r="D13791" i="5"/>
  <c r="D13792" i="5"/>
  <c r="D13793" i="5"/>
  <c r="D13794" i="5"/>
  <c r="D13795" i="5"/>
  <c r="D13796" i="5"/>
  <c r="D13797" i="5"/>
  <c r="D13798" i="5"/>
  <c r="D13799" i="5"/>
  <c r="D13800" i="5"/>
  <c r="D13801" i="5"/>
  <c r="D13802" i="5"/>
  <c r="D13803" i="5"/>
  <c r="D13804" i="5"/>
  <c r="D13805" i="5"/>
  <c r="D13806" i="5"/>
  <c r="D13807" i="5"/>
  <c r="D13808" i="5"/>
  <c r="D13809" i="5"/>
  <c r="D13810" i="5"/>
  <c r="D13811" i="5"/>
  <c r="D13812" i="5"/>
  <c r="D13813" i="5"/>
  <c r="D13814" i="5"/>
  <c r="D13815" i="5"/>
  <c r="D13816" i="5"/>
  <c r="D13817" i="5"/>
  <c r="D13818" i="5"/>
  <c r="D13819" i="5"/>
  <c r="D13820" i="5"/>
  <c r="D13821" i="5"/>
  <c r="D13822" i="5"/>
  <c r="D13823" i="5"/>
  <c r="D13824" i="5"/>
  <c r="D13825" i="5"/>
  <c r="D13826" i="5"/>
  <c r="D13827" i="5"/>
  <c r="D13828" i="5"/>
  <c r="D13829" i="5"/>
  <c r="D13830" i="5"/>
  <c r="D13831" i="5"/>
  <c r="D13832" i="5"/>
  <c r="D13833" i="5"/>
  <c r="D13834" i="5"/>
  <c r="D13835" i="5"/>
  <c r="D13836" i="5"/>
  <c r="D13837" i="5"/>
  <c r="D13838" i="5"/>
  <c r="D13839" i="5"/>
  <c r="D13840" i="5"/>
  <c r="D13841" i="5"/>
  <c r="D13842" i="5"/>
  <c r="D13843" i="5"/>
  <c r="D13844" i="5"/>
  <c r="D13845" i="5"/>
  <c r="D13846" i="5"/>
  <c r="D13847" i="5"/>
  <c r="D13848" i="5"/>
  <c r="D13849" i="5"/>
  <c r="D13850" i="5"/>
  <c r="D13851" i="5"/>
  <c r="D13852" i="5"/>
  <c r="D13853" i="5"/>
  <c r="D13854" i="5"/>
  <c r="D13855" i="5"/>
  <c r="D13856" i="5"/>
  <c r="D13857" i="5"/>
  <c r="D13858" i="5"/>
  <c r="D13859" i="5"/>
  <c r="D13860" i="5"/>
  <c r="D13861" i="5"/>
  <c r="D13862" i="5"/>
  <c r="D13863" i="5"/>
  <c r="D13864" i="5"/>
  <c r="D13865" i="5"/>
  <c r="D13866" i="5"/>
  <c r="D13867" i="5"/>
  <c r="D13868" i="5"/>
  <c r="D13869" i="5"/>
  <c r="D13870" i="5"/>
  <c r="D13871" i="5"/>
  <c r="D13872" i="5"/>
  <c r="D13873" i="5"/>
  <c r="D13874" i="5"/>
  <c r="D13875" i="5"/>
  <c r="D13876" i="5"/>
  <c r="D13877" i="5"/>
  <c r="D13878" i="5"/>
  <c r="D13879" i="5"/>
  <c r="D13880" i="5"/>
  <c r="D13881" i="5"/>
  <c r="D13882" i="5"/>
  <c r="D13883" i="5"/>
  <c r="D13884" i="5"/>
  <c r="D13885" i="5"/>
  <c r="D13886" i="5"/>
  <c r="D13887" i="5"/>
  <c r="D13888" i="5"/>
  <c r="D13889" i="5"/>
  <c r="D13890" i="5"/>
  <c r="D13891" i="5"/>
  <c r="D13892" i="5"/>
  <c r="D13893" i="5"/>
  <c r="D13894" i="5"/>
  <c r="D13895" i="5"/>
  <c r="D13896" i="5"/>
  <c r="D13897" i="5"/>
  <c r="D13898" i="5"/>
  <c r="D13899" i="5"/>
  <c r="D13900" i="5"/>
  <c r="D13901" i="5"/>
  <c r="D13902" i="5"/>
  <c r="D13903" i="5"/>
  <c r="D13904" i="5"/>
  <c r="D13905" i="5"/>
  <c r="D13906" i="5"/>
  <c r="D13907" i="5"/>
  <c r="D13908" i="5"/>
  <c r="D13909" i="5"/>
  <c r="D13910" i="5"/>
  <c r="D13911" i="5"/>
  <c r="D13912" i="5"/>
  <c r="D13913" i="5"/>
  <c r="D13914" i="5"/>
  <c r="D13915" i="5"/>
  <c r="D13916" i="5"/>
  <c r="D13917" i="5"/>
  <c r="D13918" i="5"/>
  <c r="D13919" i="5"/>
  <c r="D13920" i="5"/>
  <c r="D13921" i="5"/>
  <c r="D13922" i="5"/>
  <c r="D13923" i="5"/>
  <c r="D13924" i="5"/>
  <c r="D13925" i="5"/>
  <c r="D13926" i="5"/>
  <c r="D13927" i="5"/>
  <c r="D13928" i="5"/>
  <c r="D13929" i="5"/>
  <c r="D13930" i="5"/>
  <c r="D13931" i="5"/>
  <c r="D13932" i="5"/>
  <c r="D13933" i="5"/>
  <c r="D13934" i="5"/>
  <c r="D13935" i="5"/>
  <c r="D13936" i="5"/>
  <c r="D13937" i="5"/>
  <c r="D13938" i="5"/>
  <c r="D13939" i="5"/>
  <c r="D13940" i="5"/>
  <c r="D13941" i="5"/>
  <c r="D13942" i="5"/>
  <c r="D13943" i="5"/>
  <c r="D13944" i="5"/>
  <c r="D13945" i="5"/>
  <c r="D13946" i="5"/>
  <c r="D13947" i="5"/>
  <c r="D13948" i="5"/>
  <c r="D13949" i="5"/>
  <c r="D13950" i="5"/>
  <c r="D13951" i="5"/>
  <c r="D13952" i="5"/>
  <c r="D13953" i="5"/>
  <c r="D13954" i="5"/>
  <c r="D13955" i="5"/>
  <c r="D13956" i="5"/>
  <c r="D13957" i="5"/>
  <c r="D13958" i="5"/>
  <c r="D13959" i="5"/>
  <c r="D13960" i="5"/>
  <c r="D13961" i="5"/>
  <c r="D13962" i="5"/>
  <c r="D13963" i="5"/>
  <c r="D13964" i="5"/>
  <c r="D13965" i="5"/>
  <c r="D13966" i="5"/>
  <c r="D13967" i="5"/>
  <c r="D13968" i="5"/>
  <c r="D13969" i="5"/>
  <c r="D13970" i="5"/>
  <c r="D13971" i="5"/>
  <c r="D13972" i="5"/>
  <c r="D13973" i="5"/>
  <c r="D13974" i="5"/>
  <c r="D13975" i="5"/>
  <c r="D13976" i="5"/>
  <c r="D13977" i="5"/>
  <c r="D13978" i="5"/>
  <c r="D13979" i="5"/>
  <c r="D13980" i="5"/>
  <c r="D13981" i="5"/>
  <c r="D13982" i="5"/>
  <c r="D13983" i="5"/>
  <c r="D13984" i="5"/>
  <c r="D13985" i="5"/>
  <c r="D13986" i="5"/>
  <c r="D13987" i="5"/>
  <c r="D13988" i="5"/>
  <c r="D13989" i="5"/>
  <c r="D13990" i="5"/>
  <c r="D13991" i="5"/>
  <c r="D13992" i="5"/>
  <c r="D13993" i="5"/>
  <c r="D13994" i="5"/>
  <c r="D13995" i="5"/>
  <c r="D13996" i="5"/>
  <c r="D13997" i="5"/>
  <c r="D13998" i="5"/>
  <c r="D13999" i="5"/>
  <c r="D14000" i="5"/>
  <c r="D14001" i="5"/>
  <c r="D14002" i="5"/>
  <c r="D14003" i="5"/>
  <c r="D14004" i="5"/>
  <c r="D14005" i="5"/>
  <c r="D14006" i="5"/>
  <c r="D14007" i="5"/>
  <c r="D14008" i="5"/>
  <c r="D14009" i="5"/>
  <c r="D14010" i="5"/>
  <c r="D14011" i="5"/>
  <c r="D14012" i="5"/>
  <c r="D14013" i="5"/>
  <c r="D14014" i="5"/>
  <c r="D14015" i="5"/>
  <c r="D14016" i="5"/>
  <c r="D14017" i="5"/>
  <c r="D14018" i="5"/>
  <c r="D14019" i="5"/>
  <c r="D14020" i="5"/>
  <c r="D14021" i="5"/>
  <c r="D14022" i="5"/>
  <c r="D14023" i="5"/>
  <c r="D14024" i="5"/>
  <c r="D14025" i="5"/>
  <c r="D14026" i="5"/>
  <c r="D14027" i="5"/>
  <c r="D14028" i="5"/>
  <c r="D14029" i="5"/>
  <c r="D14030" i="5"/>
  <c r="D14031" i="5"/>
  <c r="D14032" i="5"/>
  <c r="D14033" i="5"/>
  <c r="D14034" i="5"/>
  <c r="D14035" i="5"/>
  <c r="D14036" i="5"/>
  <c r="D14037" i="5"/>
  <c r="D14038" i="5"/>
  <c r="D14039" i="5"/>
  <c r="D14040" i="5"/>
  <c r="D14041" i="5"/>
  <c r="D14042" i="5"/>
  <c r="D14043" i="5"/>
  <c r="D14044" i="5"/>
  <c r="D14045" i="5"/>
  <c r="D14046" i="5"/>
  <c r="D14047" i="5"/>
  <c r="D14048" i="5"/>
  <c r="D14049" i="5"/>
  <c r="D14050" i="5"/>
  <c r="D14051" i="5"/>
  <c r="D14052" i="5"/>
  <c r="D14053" i="5"/>
  <c r="D14054" i="5"/>
  <c r="D14055" i="5"/>
  <c r="D14056" i="5"/>
  <c r="D14057" i="5"/>
  <c r="D14058" i="5"/>
  <c r="D14059" i="5"/>
  <c r="D14060" i="5"/>
  <c r="D14061" i="5"/>
  <c r="D14062" i="5"/>
  <c r="D14063" i="5"/>
  <c r="D14064" i="5"/>
  <c r="D14065" i="5"/>
  <c r="D14066" i="5"/>
  <c r="D14067" i="5"/>
  <c r="D14068" i="5"/>
  <c r="D14069" i="5"/>
  <c r="D14070" i="5"/>
  <c r="D14071" i="5"/>
  <c r="D14072" i="5"/>
  <c r="D14073" i="5"/>
  <c r="D14074" i="5"/>
  <c r="D14075" i="5"/>
  <c r="D14076" i="5"/>
  <c r="D14077" i="5"/>
  <c r="D14078" i="5"/>
  <c r="D14079" i="5"/>
  <c r="D14080" i="5"/>
  <c r="D14081" i="5"/>
  <c r="D14082" i="5"/>
  <c r="D14083" i="5"/>
  <c r="D14084" i="5"/>
  <c r="D14085" i="5"/>
  <c r="D14086" i="5"/>
  <c r="D14087" i="5"/>
  <c r="D14088" i="5"/>
  <c r="D14089" i="5"/>
  <c r="D14090" i="5"/>
  <c r="D14091" i="5"/>
  <c r="D14092" i="5"/>
  <c r="D14093" i="5"/>
  <c r="D14094" i="5"/>
  <c r="D14095" i="5"/>
  <c r="D14096" i="5"/>
  <c r="D14097" i="5"/>
  <c r="D14098" i="5"/>
  <c r="D14099" i="5"/>
  <c r="D14100" i="5"/>
  <c r="D14101" i="5"/>
  <c r="D14102" i="5"/>
  <c r="D14103" i="5"/>
  <c r="D14104" i="5"/>
  <c r="D14105" i="5"/>
  <c r="D14106" i="5"/>
  <c r="D14107" i="5"/>
  <c r="D14108" i="5"/>
  <c r="D14109" i="5"/>
  <c r="D14110" i="5"/>
  <c r="D14111" i="5"/>
  <c r="D14112" i="5"/>
  <c r="D14113" i="5"/>
  <c r="D14114" i="5"/>
  <c r="D14115" i="5"/>
  <c r="D14116" i="5"/>
  <c r="D14117" i="5"/>
  <c r="D14118" i="5"/>
  <c r="D14119" i="5"/>
  <c r="D14120" i="5"/>
  <c r="D14121" i="5"/>
  <c r="D14122" i="5"/>
  <c r="D14123" i="5"/>
  <c r="D14124" i="5"/>
  <c r="D14125" i="5"/>
  <c r="D14126" i="5"/>
  <c r="D14127" i="5"/>
  <c r="D14128" i="5"/>
  <c r="D14129" i="5"/>
  <c r="D14130" i="5"/>
  <c r="D14131" i="5"/>
  <c r="D14132" i="5"/>
  <c r="D14133" i="5"/>
  <c r="D14134" i="5"/>
  <c r="D14135" i="5"/>
  <c r="D14136" i="5"/>
  <c r="D14137" i="5"/>
  <c r="D14138" i="5"/>
  <c r="D14139" i="5"/>
  <c r="D14140" i="5"/>
  <c r="D14141" i="5"/>
  <c r="D14142" i="5"/>
  <c r="D14143" i="5"/>
  <c r="D14144" i="5"/>
  <c r="D14145" i="5"/>
  <c r="D14146" i="5"/>
  <c r="D14147" i="5"/>
  <c r="D14148" i="5"/>
  <c r="D14149" i="5"/>
  <c r="D14150" i="5"/>
  <c r="D14151" i="5"/>
  <c r="D14152" i="5"/>
  <c r="D14153" i="5"/>
  <c r="D14154" i="5"/>
  <c r="D14155" i="5"/>
  <c r="D14156" i="5"/>
  <c r="D14157" i="5"/>
  <c r="D14158" i="5"/>
  <c r="D14159" i="5"/>
  <c r="D14160" i="5"/>
  <c r="D14161" i="5"/>
  <c r="D14162" i="5"/>
  <c r="D14163" i="5"/>
  <c r="D14164" i="5"/>
  <c r="D14165" i="5"/>
  <c r="D14166" i="5"/>
  <c r="D14167" i="5"/>
  <c r="D14168" i="5"/>
  <c r="D14169" i="5"/>
  <c r="D14170" i="5"/>
  <c r="D14171" i="5"/>
  <c r="D14172" i="5"/>
  <c r="D14173" i="5"/>
  <c r="D14174" i="5"/>
  <c r="D14175" i="5"/>
  <c r="D14176" i="5"/>
  <c r="D14177" i="5"/>
  <c r="D14178" i="5"/>
  <c r="D14179" i="5"/>
  <c r="D14180" i="5"/>
  <c r="D14181" i="5"/>
  <c r="D14182" i="5"/>
  <c r="D14183" i="5"/>
  <c r="D14184" i="5"/>
  <c r="D14185" i="5"/>
  <c r="D14186" i="5"/>
  <c r="D14187" i="5"/>
  <c r="D14188" i="5"/>
  <c r="D14189" i="5"/>
  <c r="D14190" i="5"/>
  <c r="D14191" i="5"/>
  <c r="D14192" i="5"/>
  <c r="D14193" i="5"/>
  <c r="D14194" i="5"/>
  <c r="D14195" i="5"/>
  <c r="D14196" i="5"/>
  <c r="D14197" i="5"/>
  <c r="D14198" i="5"/>
  <c r="D14199" i="5"/>
  <c r="D14200" i="5"/>
  <c r="D14201" i="5"/>
  <c r="D14202" i="5"/>
  <c r="D14203" i="5"/>
  <c r="D14204" i="5"/>
  <c r="D14205" i="5"/>
  <c r="D14206" i="5"/>
  <c r="D14207" i="5"/>
  <c r="D14208" i="5"/>
  <c r="D14209" i="5"/>
  <c r="D14210" i="5"/>
  <c r="D14211" i="5"/>
  <c r="D14212" i="5"/>
  <c r="D14213" i="5"/>
  <c r="D14214" i="5"/>
  <c r="D14215" i="5"/>
  <c r="D14216" i="5"/>
  <c r="D14217" i="5"/>
  <c r="D14218" i="5"/>
  <c r="D14219" i="5"/>
  <c r="D14220" i="5"/>
  <c r="D14221" i="5"/>
  <c r="D14222" i="5"/>
  <c r="D14223" i="5"/>
  <c r="D14224" i="5"/>
  <c r="D14225" i="5"/>
  <c r="D14226" i="5"/>
  <c r="D14227" i="5"/>
  <c r="D14228" i="5"/>
  <c r="D14229" i="5"/>
  <c r="D14230" i="5"/>
  <c r="D14231" i="5"/>
  <c r="D14232" i="5"/>
  <c r="D14233" i="5"/>
  <c r="D14234" i="5"/>
  <c r="D14235" i="5"/>
  <c r="D14236" i="5"/>
  <c r="D14237" i="5"/>
  <c r="D14238" i="5"/>
  <c r="D14239" i="5"/>
  <c r="D14240" i="5"/>
  <c r="D14241" i="5"/>
  <c r="D14242" i="5"/>
  <c r="D14243" i="5"/>
  <c r="D14244" i="5"/>
  <c r="D14245" i="5"/>
  <c r="D14246" i="5"/>
  <c r="D14247" i="5"/>
  <c r="D14248" i="5"/>
  <c r="D14249" i="5"/>
  <c r="D14250" i="5"/>
  <c r="D14251" i="5"/>
  <c r="D14252" i="5"/>
  <c r="D14253" i="5"/>
  <c r="D14254" i="5"/>
  <c r="D14255" i="5"/>
  <c r="D14256" i="5"/>
  <c r="D14257" i="5"/>
  <c r="D14258" i="5"/>
  <c r="D14259" i="5"/>
  <c r="D14260" i="5"/>
  <c r="D14261" i="5"/>
  <c r="D14262" i="5"/>
  <c r="D14263" i="5"/>
  <c r="D14264" i="5"/>
  <c r="D14265" i="5"/>
  <c r="D14266" i="5"/>
  <c r="D14267" i="5"/>
  <c r="D14268" i="5"/>
  <c r="D14269" i="5"/>
  <c r="D14270" i="5"/>
  <c r="D14271" i="5"/>
  <c r="D14272" i="5"/>
  <c r="D14273" i="5"/>
  <c r="D14274" i="5"/>
  <c r="D14275" i="5"/>
  <c r="D14276" i="5"/>
  <c r="D14277" i="5"/>
  <c r="D14278" i="5"/>
  <c r="D14279" i="5"/>
  <c r="D14280" i="5"/>
  <c r="D14281" i="5"/>
  <c r="D14282" i="5"/>
  <c r="D14283" i="5"/>
  <c r="D14284" i="5"/>
  <c r="D14285" i="5"/>
  <c r="D14286" i="5"/>
  <c r="D14287" i="5"/>
  <c r="D14288" i="5"/>
  <c r="D14289" i="5"/>
  <c r="D14290" i="5"/>
  <c r="D14291" i="5"/>
  <c r="D14292" i="5"/>
  <c r="D14293" i="5"/>
  <c r="D14294" i="5"/>
  <c r="D14295" i="5"/>
  <c r="D14296" i="5"/>
  <c r="D14297" i="5"/>
  <c r="D14298" i="5"/>
  <c r="D14299" i="5"/>
  <c r="D14300" i="5"/>
  <c r="D14301" i="5"/>
  <c r="D14302" i="5"/>
  <c r="D14303" i="5"/>
  <c r="D14304" i="5"/>
  <c r="D14305" i="5"/>
  <c r="D14306" i="5"/>
  <c r="D14307" i="5"/>
  <c r="D14308" i="5"/>
  <c r="D14309" i="5"/>
  <c r="D14310" i="5"/>
  <c r="D14311" i="5"/>
  <c r="D14312" i="5"/>
  <c r="D14313" i="5"/>
  <c r="D14314" i="5"/>
  <c r="D14315" i="5"/>
  <c r="D14316" i="5"/>
  <c r="D14317" i="5"/>
  <c r="D14318" i="5"/>
  <c r="D14319" i="5"/>
  <c r="D14320" i="5"/>
  <c r="D14321" i="5"/>
  <c r="D14322" i="5"/>
  <c r="D14323" i="5"/>
  <c r="D14324" i="5"/>
  <c r="D14325" i="5"/>
  <c r="D14326" i="5"/>
  <c r="D14327" i="5"/>
  <c r="D14328" i="5"/>
  <c r="D14329" i="5"/>
  <c r="D14330" i="5"/>
  <c r="D14331" i="5"/>
  <c r="D14332" i="5"/>
  <c r="D14333" i="5"/>
  <c r="D14334" i="5"/>
  <c r="D14335" i="5"/>
  <c r="D14336" i="5"/>
  <c r="D14337" i="5"/>
  <c r="D14338" i="5"/>
  <c r="D14339" i="5"/>
  <c r="D14340" i="5"/>
  <c r="D14341" i="5"/>
  <c r="D14342" i="5"/>
  <c r="D14343" i="5"/>
  <c r="D14344" i="5"/>
  <c r="D14345" i="5"/>
  <c r="D14346" i="5"/>
  <c r="D14347" i="5"/>
  <c r="D14348" i="5"/>
  <c r="D14349" i="5"/>
  <c r="D14350" i="5"/>
  <c r="D14351" i="5"/>
  <c r="D14352" i="5"/>
  <c r="D14353" i="5"/>
  <c r="D14354" i="5"/>
  <c r="D14355" i="5"/>
  <c r="D14356" i="5"/>
  <c r="D14357" i="5"/>
  <c r="D14358" i="5"/>
  <c r="D14359" i="5"/>
  <c r="D14360" i="5"/>
  <c r="D14361" i="5"/>
  <c r="D14362" i="5"/>
  <c r="D14363" i="5"/>
  <c r="D14364" i="5"/>
  <c r="D14365" i="5"/>
  <c r="D14366" i="5"/>
  <c r="D14367" i="5"/>
  <c r="D14368" i="5"/>
  <c r="D14369" i="5"/>
  <c r="D14370" i="5"/>
  <c r="D14371" i="5"/>
  <c r="D14372" i="5"/>
  <c r="D14373" i="5"/>
  <c r="D14374" i="5"/>
  <c r="D14375" i="5"/>
  <c r="D14376" i="5"/>
  <c r="D14377" i="5"/>
  <c r="D14378" i="5"/>
  <c r="D14379" i="5"/>
  <c r="D14380" i="5"/>
  <c r="D14381" i="5"/>
  <c r="D14382" i="5"/>
  <c r="D14383" i="5"/>
  <c r="D14384" i="5"/>
  <c r="D14385" i="5"/>
  <c r="D14386" i="5"/>
  <c r="D14387" i="5"/>
  <c r="D14388" i="5"/>
  <c r="D14389" i="5"/>
  <c r="D14390" i="5"/>
  <c r="D14391" i="5"/>
  <c r="D14392" i="5"/>
  <c r="D14393" i="5"/>
  <c r="D14394" i="5"/>
  <c r="D14395" i="5"/>
  <c r="D14396" i="5"/>
  <c r="D14397" i="5"/>
  <c r="D14398" i="5"/>
  <c r="D14399" i="5"/>
  <c r="D14400" i="5"/>
  <c r="D14401" i="5"/>
  <c r="D14402" i="5"/>
  <c r="D14403" i="5"/>
  <c r="D14404" i="5"/>
  <c r="D14405" i="5"/>
  <c r="D14406" i="5"/>
  <c r="D14407" i="5"/>
  <c r="D14408" i="5"/>
  <c r="D14409" i="5"/>
  <c r="D14410" i="5"/>
  <c r="D14411" i="5"/>
  <c r="D14412" i="5"/>
  <c r="D14413" i="5"/>
  <c r="D14414" i="5"/>
  <c r="D14415" i="5"/>
  <c r="D14416" i="5"/>
  <c r="D14417" i="5"/>
  <c r="D14418" i="5"/>
  <c r="D14419" i="5"/>
  <c r="D14420" i="5"/>
  <c r="D14421" i="5"/>
  <c r="D14422" i="5"/>
  <c r="D14423" i="5"/>
  <c r="D14424" i="5"/>
  <c r="D14425" i="5"/>
  <c r="D14426" i="5"/>
  <c r="D14427" i="5"/>
  <c r="D14428" i="5"/>
  <c r="D14429" i="5"/>
  <c r="D14430" i="5"/>
  <c r="D14431" i="5"/>
  <c r="D14432" i="5"/>
  <c r="D14433" i="5"/>
  <c r="D14434" i="5"/>
  <c r="D14435" i="5"/>
  <c r="D14436" i="5"/>
  <c r="D14437" i="5"/>
  <c r="D14438" i="5"/>
  <c r="D14439" i="5"/>
  <c r="D14440" i="5"/>
  <c r="D14441" i="5"/>
  <c r="D14442" i="5"/>
  <c r="D14443" i="5"/>
  <c r="D14444" i="5"/>
  <c r="D14445" i="5"/>
  <c r="D14446" i="5"/>
  <c r="D14447" i="5"/>
  <c r="D14448" i="5"/>
  <c r="D14449" i="5"/>
  <c r="D14450" i="5"/>
  <c r="D14451" i="5"/>
  <c r="D14452" i="5"/>
  <c r="D14453" i="5"/>
  <c r="D14454" i="5"/>
  <c r="D14455" i="5"/>
  <c r="D14456" i="5"/>
  <c r="D14457" i="5"/>
  <c r="D14458" i="5"/>
  <c r="D14459" i="5"/>
  <c r="D14460" i="5"/>
  <c r="D14461" i="5"/>
  <c r="D14462" i="5"/>
  <c r="D14463" i="5"/>
  <c r="D14464" i="5"/>
  <c r="D14465" i="5"/>
  <c r="D14466" i="5"/>
  <c r="D14467" i="5"/>
  <c r="D14468" i="5"/>
  <c r="D14469" i="5"/>
  <c r="D14470" i="5"/>
  <c r="D14471" i="5"/>
  <c r="D14472" i="5"/>
  <c r="D14473" i="5"/>
  <c r="D14474" i="5"/>
  <c r="D14475" i="5"/>
  <c r="D14476" i="5"/>
  <c r="D14477" i="5"/>
  <c r="D14478" i="5"/>
  <c r="D14479" i="5"/>
  <c r="D14480" i="5"/>
  <c r="D14481" i="5"/>
  <c r="D14482" i="5"/>
  <c r="D14483" i="5"/>
  <c r="D14484" i="5"/>
  <c r="D14485" i="5"/>
  <c r="D14486" i="5"/>
  <c r="D14487" i="5"/>
  <c r="D14488" i="5"/>
  <c r="D14489" i="5"/>
  <c r="D14490" i="5"/>
  <c r="D14491" i="5"/>
  <c r="D14492" i="5"/>
  <c r="D14493" i="5"/>
  <c r="D14494" i="5"/>
  <c r="D14495" i="5"/>
  <c r="D14496" i="5"/>
  <c r="D14497" i="5"/>
  <c r="D14498" i="5"/>
  <c r="D14499" i="5"/>
  <c r="D14500" i="5"/>
  <c r="D14501" i="5"/>
  <c r="D14502" i="5"/>
  <c r="D14503" i="5"/>
  <c r="D14504" i="5"/>
  <c r="D14505" i="5"/>
  <c r="D14506" i="5"/>
  <c r="D14507" i="5"/>
  <c r="D14508" i="5"/>
  <c r="D14509" i="5"/>
  <c r="D14510" i="5"/>
  <c r="D14511" i="5"/>
  <c r="D14512" i="5"/>
  <c r="D14513" i="5"/>
  <c r="D14514" i="5"/>
  <c r="D14515" i="5"/>
  <c r="D14516" i="5"/>
  <c r="D14517" i="5"/>
  <c r="D14518" i="5"/>
  <c r="D14519" i="5"/>
  <c r="D14520" i="5"/>
  <c r="D14521" i="5"/>
  <c r="D14522" i="5"/>
  <c r="D14523" i="5"/>
  <c r="D14524" i="5"/>
  <c r="D14525" i="5"/>
  <c r="D14526" i="5"/>
  <c r="D14527" i="5"/>
  <c r="D14528" i="5"/>
  <c r="D14529" i="5"/>
  <c r="D14530" i="5"/>
  <c r="D14531" i="5"/>
  <c r="D14532" i="5"/>
  <c r="D14533" i="5"/>
  <c r="D14534" i="5"/>
  <c r="D14535" i="5"/>
  <c r="D14536" i="5"/>
  <c r="D14537" i="5"/>
  <c r="D14538" i="5"/>
  <c r="D14539" i="5"/>
  <c r="D14540" i="5"/>
  <c r="D14541" i="5"/>
  <c r="D14542" i="5"/>
  <c r="D14543" i="5"/>
  <c r="D14544" i="5"/>
  <c r="D14545" i="5"/>
  <c r="D14546" i="5"/>
  <c r="D14547" i="5"/>
  <c r="D14548" i="5"/>
  <c r="D14549" i="5"/>
  <c r="D14550" i="5"/>
  <c r="D14551" i="5"/>
  <c r="D14552" i="5"/>
  <c r="D14553" i="5"/>
  <c r="D14554" i="5"/>
  <c r="D14555" i="5"/>
  <c r="D14556" i="5"/>
  <c r="D14557" i="5"/>
  <c r="D14558" i="5"/>
  <c r="D14559" i="5"/>
  <c r="D14560" i="5"/>
  <c r="D14561" i="5"/>
  <c r="D14562" i="5"/>
  <c r="D14563" i="5"/>
  <c r="D14564" i="5"/>
  <c r="D14565" i="5"/>
  <c r="D14566" i="5"/>
  <c r="D14567" i="5"/>
  <c r="D14568" i="5"/>
  <c r="D14569" i="5"/>
  <c r="D14570" i="5"/>
  <c r="D14571" i="5"/>
  <c r="D14572" i="5"/>
  <c r="D14573" i="5"/>
  <c r="D14574" i="5"/>
  <c r="D14575" i="5"/>
  <c r="D14576" i="5"/>
  <c r="D14577" i="5"/>
  <c r="D14578" i="5"/>
  <c r="D14579" i="5"/>
  <c r="D14580" i="5"/>
  <c r="D14581" i="5"/>
  <c r="D14582" i="5"/>
  <c r="D14583" i="5"/>
  <c r="D14584" i="5"/>
  <c r="D14585" i="5"/>
  <c r="D14586" i="5"/>
  <c r="D14587" i="5"/>
  <c r="D14588" i="5"/>
  <c r="D14589" i="5"/>
  <c r="D14590" i="5"/>
  <c r="D14591" i="5"/>
  <c r="D14592" i="5"/>
  <c r="D14593" i="5"/>
  <c r="D14594" i="5"/>
  <c r="D14595" i="5"/>
  <c r="D14596" i="5"/>
  <c r="D14597" i="5"/>
  <c r="D14598" i="5"/>
  <c r="D14599" i="5"/>
  <c r="D14600" i="5"/>
  <c r="D14601" i="5"/>
  <c r="D14602" i="5"/>
  <c r="D14603" i="5"/>
  <c r="D14604" i="5"/>
  <c r="D14605" i="5"/>
  <c r="D14606" i="5"/>
  <c r="D14607" i="5"/>
  <c r="D14608" i="5"/>
  <c r="D14609" i="5"/>
  <c r="D14610" i="5"/>
  <c r="D14611" i="5"/>
  <c r="D14612" i="5"/>
  <c r="D14613" i="5"/>
  <c r="D14614" i="5"/>
  <c r="D14615" i="5"/>
  <c r="D14616" i="5"/>
  <c r="D14617" i="5"/>
  <c r="D14618" i="5"/>
  <c r="D14619" i="5"/>
  <c r="D14620" i="5"/>
  <c r="D14621" i="5"/>
  <c r="D14622" i="5"/>
  <c r="D14623" i="5"/>
  <c r="D14624" i="5"/>
  <c r="D14625" i="5"/>
  <c r="D14626" i="5"/>
  <c r="D14627" i="5"/>
  <c r="D14628" i="5"/>
  <c r="D14629" i="5"/>
  <c r="D14630" i="5"/>
  <c r="D14631" i="5"/>
  <c r="D14632" i="5"/>
  <c r="D14633" i="5"/>
  <c r="D14634" i="5"/>
  <c r="D14635" i="5"/>
  <c r="D14636" i="5"/>
  <c r="D14637" i="5"/>
  <c r="D14638" i="5"/>
  <c r="D14639" i="5"/>
  <c r="D14640" i="5"/>
  <c r="D14641" i="5"/>
  <c r="D14642" i="5"/>
  <c r="D14643" i="5"/>
  <c r="D14644" i="5"/>
  <c r="D14645" i="5"/>
  <c r="D14646" i="5"/>
  <c r="D14647" i="5"/>
  <c r="D14648" i="5"/>
  <c r="D14649" i="5"/>
  <c r="D14650" i="5"/>
  <c r="D14651" i="5"/>
  <c r="D14652" i="5"/>
  <c r="D14653" i="5"/>
  <c r="D14654" i="5"/>
  <c r="D14655" i="5"/>
  <c r="D14656" i="5"/>
  <c r="D14657" i="5"/>
  <c r="D14658" i="5"/>
  <c r="D14659" i="5"/>
  <c r="D14660" i="5"/>
  <c r="D14661" i="5"/>
  <c r="D14662" i="5"/>
  <c r="D14663" i="5"/>
  <c r="D14664" i="5"/>
  <c r="D14665" i="5"/>
  <c r="D14666" i="5"/>
  <c r="D14667" i="5"/>
  <c r="D14668" i="5"/>
  <c r="D14669" i="5"/>
  <c r="D14670" i="5"/>
  <c r="D14671" i="5"/>
  <c r="D14672" i="5"/>
  <c r="D14673" i="5"/>
  <c r="D14674" i="5"/>
  <c r="D14675" i="5"/>
  <c r="D14676" i="5"/>
  <c r="D14677" i="5"/>
  <c r="D14678" i="5"/>
  <c r="D14679" i="5"/>
  <c r="D14680" i="5"/>
  <c r="D14681" i="5"/>
  <c r="D14682" i="5"/>
  <c r="D14683" i="5"/>
  <c r="D14684" i="5"/>
  <c r="D14685" i="5"/>
  <c r="D14686" i="5"/>
  <c r="D14687" i="5"/>
  <c r="D14688" i="5"/>
  <c r="D14689" i="5"/>
  <c r="D14690" i="5"/>
  <c r="D14691" i="5"/>
  <c r="D14692" i="5"/>
  <c r="D14693" i="5"/>
  <c r="D14694" i="5"/>
  <c r="D14695" i="5"/>
  <c r="D14696" i="5"/>
  <c r="D14697" i="5"/>
  <c r="D14698" i="5"/>
  <c r="D14699" i="5"/>
  <c r="D14700" i="5"/>
  <c r="D14701" i="5"/>
  <c r="D14702" i="5"/>
  <c r="D14703" i="5"/>
  <c r="D14704" i="5"/>
  <c r="D14705" i="5"/>
  <c r="D14706" i="5"/>
  <c r="D14707" i="5"/>
  <c r="D14708" i="5"/>
  <c r="D14709" i="5"/>
  <c r="D14710" i="5"/>
  <c r="D14711" i="5"/>
  <c r="D14712" i="5"/>
  <c r="D14713" i="5"/>
  <c r="D14714" i="5"/>
  <c r="D14715" i="5"/>
  <c r="D14716" i="5"/>
  <c r="D14717" i="5"/>
  <c r="D14718" i="5"/>
  <c r="D14719" i="5"/>
  <c r="D14720" i="5"/>
  <c r="D14721" i="5"/>
  <c r="D14722" i="5"/>
  <c r="D14723" i="5"/>
  <c r="D14724" i="5"/>
  <c r="D14725" i="5"/>
  <c r="D14726" i="5"/>
  <c r="D14727" i="5"/>
  <c r="D14728" i="5"/>
  <c r="D14729" i="5"/>
  <c r="D14730" i="5"/>
  <c r="D14731" i="5"/>
  <c r="D14732" i="5"/>
  <c r="D14733" i="5"/>
  <c r="D14734" i="5"/>
  <c r="D14735" i="5"/>
  <c r="D14736" i="5"/>
  <c r="D14737" i="5"/>
  <c r="D14738" i="5"/>
  <c r="D14739" i="5"/>
  <c r="D14740" i="5"/>
  <c r="D14741" i="5"/>
  <c r="D14742" i="5"/>
  <c r="D14743" i="5"/>
  <c r="D14744" i="5"/>
  <c r="D14745" i="5"/>
  <c r="D14746" i="5"/>
  <c r="D14747" i="5"/>
  <c r="D14748" i="5"/>
  <c r="D14749" i="5"/>
  <c r="D14750" i="5"/>
  <c r="D14751" i="5"/>
  <c r="D14752" i="5"/>
  <c r="D14753" i="5"/>
  <c r="D14754" i="5"/>
  <c r="D14755" i="5"/>
  <c r="D14756" i="5"/>
  <c r="D14757" i="5"/>
  <c r="D14758" i="5"/>
  <c r="D14759" i="5"/>
  <c r="D14760" i="5"/>
  <c r="D14761" i="5"/>
  <c r="D14762" i="5"/>
  <c r="D14763" i="5"/>
  <c r="D14764" i="5"/>
  <c r="D14765" i="5"/>
  <c r="D14766" i="5"/>
  <c r="D14767" i="5"/>
  <c r="D14768" i="5"/>
  <c r="D14769" i="5"/>
  <c r="D14770" i="5"/>
  <c r="D14771" i="5"/>
  <c r="D14772" i="5"/>
  <c r="D14773" i="5"/>
  <c r="D14774" i="5"/>
  <c r="D14775" i="5"/>
  <c r="D14776" i="5"/>
  <c r="D14777" i="5"/>
  <c r="D14778" i="5"/>
  <c r="D14779" i="5"/>
  <c r="D14780" i="5"/>
  <c r="D14781" i="5"/>
  <c r="D14782" i="5"/>
  <c r="D14783" i="5"/>
  <c r="D14784" i="5"/>
  <c r="D14785" i="5"/>
  <c r="D14786" i="5"/>
  <c r="D14787" i="5"/>
  <c r="D14788" i="5"/>
  <c r="D14789" i="5"/>
  <c r="D14790" i="5"/>
  <c r="D14791" i="5"/>
  <c r="D14792" i="5"/>
  <c r="D14793" i="5"/>
  <c r="D14794" i="5"/>
  <c r="D14795" i="5"/>
  <c r="D14796" i="5"/>
  <c r="D14797" i="5"/>
  <c r="D14798" i="5"/>
  <c r="D14799" i="5"/>
  <c r="D14800" i="5"/>
  <c r="D14801" i="5"/>
  <c r="D14802" i="5"/>
  <c r="D14803" i="5"/>
  <c r="D14804" i="5"/>
  <c r="D14805" i="5"/>
  <c r="D14806" i="5"/>
  <c r="D14807" i="5"/>
  <c r="D14808" i="5"/>
  <c r="D14809" i="5"/>
  <c r="D14810" i="5"/>
  <c r="D14811" i="5"/>
  <c r="D14812" i="5"/>
  <c r="D14813" i="5"/>
  <c r="D14814" i="5"/>
  <c r="D14815" i="5"/>
  <c r="D14816" i="5"/>
  <c r="D14817" i="5"/>
  <c r="D14818" i="5"/>
  <c r="D14819" i="5"/>
  <c r="D14820" i="5"/>
  <c r="D14821" i="5"/>
  <c r="D14822" i="5"/>
  <c r="D14823" i="5"/>
  <c r="D14824" i="5"/>
  <c r="D14825" i="5"/>
  <c r="D14826" i="5"/>
  <c r="D14827" i="5"/>
  <c r="D14828" i="5"/>
  <c r="D14829" i="5"/>
  <c r="D14830" i="5"/>
  <c r="D14831" i="5"/>
  <c r="D14832" i="5"/>
  <c r="D14833" i="5"/>
  <c r="D14834" i="5"/>
  <c r="D14835" i="5"/>
  <c r="D14836" i="5"/>
  <c r="D14837" i="5"/>
  <c r="D14838" i="5"/>
  <c r="D14839" i="5"/>
  <c r="D14840" i="5"/>
  <c r="D14841" i="5"/>
  <c r="D14842" i="5"/>
  <c r="D14843" i="5"/>
  <c r="D14844" i="5"/>
  <c r="D14845" i="5"/>
  <c r="D14846" i="5"/>
  <c r="D14847" i="5"/>
  <c r="D14848" i="5"/>
  <c r="D14849" i="5"/>
  <c r="D14850" i="5"/>
  <c r="D14851" i="5"/>
  <c r="D14852" i="5"/>
  <c r="D14853" i="5"/>
  <c r="D14854" i="5"/>
  <c r="D14855" i="5"/>
  <c r="D14856" i="5"/>
  <c r="D14857" i="5"/>
  <c r="D14858" i="5"/>
  <c r="D14859" i="5"/>
  <c r="D14860" i="5"/>
  <c r="D14861" i="5"/>
  <c r="D14862" i="5"/>
  <c r="D14863" i="5"/>
  <c r="D14864" i="5"/>
  <c r="D14865" i="5"/>
  <c r="D14866" i="5"/>
  <c r="D14867" i="5"/>
  <c r="D14868" i="5"/>
  <c r="D14869" i="5"/>
  <c r="D14870" i="5"/>
  <c r="D14871" i="5"/>
  <c r="D14872" i="5"/>
  <c r="D14873" i="5"/>
  <c r="D14874" i="5"/>
  <c r="D14875" i="5"/>
  <c r="D14876" i="5"/>
  <c r="D14877" i="5"/>
  <c r="D14878" i="5"/>
  <c r="D14879" i="5"/>
  <c r="D14880" i="5"/>
  <c r="D14881" i="5"/>
  <c r="D14882" i="5"/>
  <c r="D14883" i="5"/>
  <c r="D14884" i="5"/>
  <c r="D14885" i="5"/>
  <c r="D14886" i="5"/>
  <c r="D14887" i="5"/>
  <c r="D14888" i="5"/>
  <c r="D14889" i="5"/>
  <c r="D14890" i="5"/>
  <c r="D14891" i="5"/>
  <c r="D14892" i="5"/>
  <c r="D14893" i="5"/>
  <c r="D14894" i="5"/>
  <c r="D14895" i="5"/>
  <c r="D14896" i="5"/>
  <c r="D14897" i="5"/>
  <c r="D14898" i="5"/>
  <c r="D14899" i="5"/>
  <c r="D14900" i="5"/>
  <c r="D14901" i="5"/>
  <c r="D14902" i="5"/>
  <c r="D14903" i="5"/>
  <c r="D14904" i="5"/>
  <c r="D14905" i="5"/>
  <c r="D14906" i="5"/>
  <c r="D14907" i="5"/>
  <c r="D14908" i="5"/>
  <c r="D14909" i="5"/>
  <c r="D14910" i="5"/>
  <c r="D14911" i="5"/>
  <c r="D14912" i="5"/>
  <c r="D14913" i="5"/>
  <c r="D14914" i="5"/>
  <c r="D14915" i="5"/>
  <c r="D14916" i="5"/>
  <c r="D14917" i="5"/>
  <c r="D14918" i="5"/>
  <c r="D14919" i="5"/>
  <c r="D14920" i="5"/>
  <c r="D14921" i="5"/>
  <c r="D14922" i="5"/>
  <c r="D14923" i="5"/>
  <c r="D14924" i="5"/>
  <c r="D14925" i="5"/>
  <c r="D14926" i="5"/>
  <c r="D14927" i="5"/>
  <c r="D14928" i="5"/>
  <c r="D14929" i="5"/>
  <c r="D14930" i="5"/>
  <c r="D14931" i="5"/>
  <c r="D14932" i="5"/>
  <c r="D14933" i="5"/>
  <c r="D14934" i="5"/>
  <c r="D14935" i="5"/>
  <c r="D14936" i="5"/>
  <c r="D14937" i="5"/>
  <c r="D14938" i="5"/>
  <c r="D14939" i="5"/>
  <c r="D14940" i="5"/>
  <c r="D14941" i="5"/>
  <c r="D14942" i="5"/>
  <c r="D14943" i="5"/>
  <c r="D14944" i="5"/>
  <c r="D14945" i="5"/>
  <c r="D14946" i="5"/>
  <c r="D14947" i="5"/>
  <c r="D14948" i="5"/>
  <c r="D14949" i="5"/>
  <c r="D14950" i="5"/>
  <c r="D14951" i="5"/>
  <c r="D14952" i="5"/>
  <c r="D14953" i="5"/>
  <c r="D14954" i="5"/>
  <c r="D14955" i="5"/>
  <c r="D14956" i="5"/>
  <c r="D14957" i="5"/>
  <c r="D14958" i="5"/>
  <c r="D14959" i="5"/>
  <c r="D14960" i="5"/>
  <c r="D14961" i="5"/>
  <c r="D14962" i="5"/>
  <c r="D14963" i="5"/>
  <c r="D14964" i="5"/>
  <c r="D14965" i="5"/>
  <c r="D14966" i="5"/>
  <c r="D14967" i="5"/>
  <c r="D14968" i="5"/>
  <c r="D14969" i="5"/>
  <c r="D14970" i="5"/>
  <c r="D14971" i="5"/>
  <c r="D14972" i="5"/>
  <c r="D14973" i="5"/>
  <c r="D14974" i="5"/>
  <c r="D14975" i="5"/>
  <c r="D14976" i="5"/>
  <c r="D14977" i="5"/>
  <c r="D14978" i="5"/>
  <c r="D14979" i="5"/>
  <c r="D14980" i="5"/>
  <c r="D14981" i="5"/>
  <c r="D14982" i="5"/>
  <c r="D14983" i="5"/>
  <c r="D14984" i="5"/>
  <c r="D14985" i="5"/>
  <c r="D14986" i="5"/>
  <c r="D14987" i="5"/>
  <c r="D14988" i="5"/>
  <c r="D14989" i="5"/>
  <c r="D14990" i="5"/>
  <c r="D14991" i="5"/>
  <c r="D14992" i="5"/>
  <c r="D14993" i="5"/>
  <c r="D14994" i="5"/>
  <c r="D14995" i="5"/>
  <c r="D14996" i="5"/>
  <c r="D14997" i="5"/>
  <c r="D14998" i="5"/>
  <c r="D14999" i="5"/>
  <c r="D15000" i="5"/>
  <c r="D15001" i="5"/>
  <c r="D15002" i="5"/>
  <c r="D15003" i="5"/>
  <c r="D15004" i="5"/>
  <c r="D15005" i="5"/>
  <c r="D15006" i="5"/>
  <c r="D15007" i="5"/>
  <c r="D15008" i="5"/>
  <c r="D15009" i="5"/>
  <c r="D15010" i="5"/>
  <c r="D15011" i="5"/>
  <c r="D15012" i="5"/>
  <c r="D15013" i="5"/>
  <c r="D15014" i="5"/>
  <c r="D15015" i="5"/>
  <c r="D15016" i="5"/>
  <c r="D15017" i="5"/>
  <c r="D15018" i="5"/>
  <c r="D15019" i="5"/>
  <c r="D15020" i="5"/>
  <c r="D15021" i="5"/>
  <c r="D15022" i="5"/>
  <c r="D15023" i="5"/>
  <c r="D15024" i="5"/>
  <c r="D15025" i="5"/>
  <c r="D15026" i="5"/>
  <c r="D15027" i="5"/>
  <c r="D15028" i="5"/>
  <c r="D15029" i="5"/>
  <c r="D15030" i="5"/>
  <c r="D15031" i="5"/>
  <c r="D15032" i="5"/>
  <c r="D15033" i="5"/>
  <c r="D15034" i="5"/>
  <c r="D15035" i="5"/>
  <c r="D15036" i="5"/>
  <c r="D15037" i="5"/>
  <c r="D15038" i="5"/>
  <c r="D15039" i="5"/>
  <c r="D15040" i="5"/>
  <c r="D15041" i="5"/>
  <c r="D15042" i="5"/>
  <c r="D15043" i="5"/>
  <c r="D15044" i="5"/>
  <c r="D15045" i="5"/>
  <c r="D15046" i="5"/>
  <c r="D15047" i="5"/>
  <c r="D15048" i="5"/>
  <c r="D15049" i="5"/>
  <c r="D15050" i="5"/>
  <c r="D15051" i="5"/>
  <c r="D15052" i="5"/>
  <c r="D15053" i="5"/>
  <c r="D15054" i="5"/>
  <c r="D15055" i="5"/>
  <c r="D15056" i="5"/>
  <c r="D15057" i="5"/>
  <c r="D15058" i="5"/>
  <c r="D15059" i="5"/>
  <c r="D15060" i="5"/>
  <c r="D15061" i="5"/>
  <c r="D15062" i="5"/>
  <c r="D15063" i="5"/>
  <c r="D15064" i="5"/>
  <c r="D15065" i="5"/>
  <c r="D15066" i="5"/>
  <c r="D15067" i="5"/>
  <c r="D15068" i="5"/>
  <c r="D15069" i="5"/>
  <c r="D15070" i="5"/>
  <c r="D15071" i="5"/>
  <c r="D15072" i="5"/>
  <c r="D15073" i="5"/>
  <c r="D15074" i="5"/>
  <c r="D15075" i="5"/>
  <c r="D15076" i="5"/>
  <c r="D15077" i="5"/>
  <c r="D15078" i="5"/>
  <c r="D15079" i="5"/>
  <c r="D15080" i="5"/>
  <c r="D15081" i="5"/>
  <c r="D15082" i="5"/>
  <c r="D15083" i="5"/>
  <c r="D15084" i="5"/>
  <c r="D15085" i="5"/>
  <c r="D15086" i="5"/>
  <c r="D15087" i="5"/>
  <c r="D15088" i="5"/>
  <c r="D15089" i="5"/>
  <c r="D15090" i="5"/>
  <c r="D15091" i="5"/>
  <c r="D15092" i="5"/>
  <c r="D15093" i="5"/>
  <c r="D15094" i="5"/>
  <c r="D15095" i="5"/>
  <c r="D15096" i="5"/>
  <c r="D15097" i="5"/>
  <c r="D15098" i="5"/>
  <c r="D15099" i="5"/>
  <c r="D15100" i="5"/>
  <c r="D15101" i="5"/>
  <c r="D15102" i="5"/>
  <c r="D15103" i="5"/>
  <c r="D15104" i="5"/>
  <c r="D15105" i="5"/>
  <c r="D15106" i="5"/>
  <c r="D15107" i="5"/>
  <c r="D15108" i="5"/>
  <c r="D15109" i="5"/>
  <c r="D15110" i="5"/>
  <c r="D15111" i="5"/>
  <c r="D15112" i="5"/>
  <c r="D15113" i="5"/>
  <c r="D15114" i="5"/>
  <c r="D15115" i="5"/>
  <c r="D15116" i="5"/>
  <c r="D15117" i="5"/>
  <c r="D15118" i="5"/>
  <c r="D15119" i="5"/>
  <c r="D15120" i="5"/>
  <c r="D15121" i="5"/>
  <c r="D15122" i="5"/>
  <c r="D15123" i="5"/>
  <c r="D15124" i="5"/>
  <c r="D15125" i="5"/>
  <c r="D15126" i="5"/>
  <c r="D15127" i="5"/>
  <c r="D15128" i="5"/>
  <c r="D15129" i="5"/>
  <c r="D15130" i="5"/>
  <c r="D15131" i="5"/>
  <c r="D15132" i="5"/>
  <c r="D15133" i="5"/>
  <c r="D15134" i="5"/>
  <c r="D15135" i="5"/>
  <c r="D15136" i="5"/>
  <c r="D15137" i="5"/>
  <c r="D15138" i="5"/>
  <c r="D15139" i="5"/>
  <c r="D15140" i="5"/>
  <c r="D15141" i="5"/>
  <c r="D15142" i="5"/>
  <c r="D15143" i="5"/>
  <c r="D15144" i="5"/>
  <c r="D15145" i="5"/>
  <c r="D15146" i="5"/>
  <c r="D15147" i="5"/>
  <c r="D15148" i="5"/>
  <c r="D15149" i="5"/>
  <c r="D15150" i="5"/>
  <c r="D15151" i="5"/>
  <c r="D15152" i="5"/>
  <c r="D15153" i="5"/>
  <c r="D15154" i="5"/>
  <c r="D15155" i="5"/>
  <c r="D15156" i="5"/>
  <c r="D15157" i="5"/>
  <c r="D15158" i="5"/>
  <c r="D15159" i="5"/>
  <c r="D15160" i="5"/>
  <c r="D15161" i="5"/>
  <c r="D15162" i="5"/>
  <c r="D15163" i="5"/>
  <c r="D15164" i="5"/>
  <c r="D15165" i="5"/>
  <c r="D15166" i="5"/>
  <c r="D15167" i="5"/>
  <c r="D15168" i="5"/>
  <c r="D15169" i="5"/>
  <c r="D15170" i="5"/>
  <c r="D15171" i="5"/>
  <c r="D15172" i="5"/>
  <c r="D15173" i="5"/>
  <c r="D15174" i="5"/>
  <c r="D15175" i="5"/>
  <c r="D15176" i="5"/>
  <c r="D15177" i="5"/>
  <c r="D15178" i="5"/>
  <c r="D15179" i="5"/>
  <c r="D15180" i="5"/>
  <c r="D15181" i="5"/>
  <c r="D15182" i="5"/>
  <c r="D15183" i="5"/>
  <c r="D15184" i="5"/>
  <c r="D15185" i="5"/>
  <c r="D15186" i="5"/>
  <c r="D15187" i="5"/>
  <c r="D15188" i="5"/>
  <c r="D15189" i="5"/>
  <c r="D15190" i="5"/>
  <c r="D15191" i="5"/>
  <c r="D15192" i="5"/>
  <c r="D15193" i="5"/>
  <c r="D15194" i="5"/>
  <c r="D15195" i="5"/>
  <c r="D15196" i="5"/>
  <c r="D15197" i="5"/>
  <c r="D15198" i="5"/>
  <c r="D15199" i="5"/>
  <c r="D15200" i="5"/>
  <c r="D15201" i="5"/>
  <c r="D15202" i="5"/>
  <c r="D15203" i="5"/>
  <c r="D15204" i="5"/>
  <c r="D15205" i="5"/>
  <c r="D15206" i="5"/>
  <c r="D15207" i="5"/>
  <c r="D15208" i="5"/>
  <c r="D15209" i="5"/>
  <c r="D15210" i="5"/>
  <c r="D15211" i="5"/>
  <c r="D15212" i="5"/>
  <c r="D15213" i="5"/>
  <c r="D15214" i="5"/>
  <c r="D15215" i="5"/>
  <c r="D15216" i="5"/>
  <c r="D15217" i="5"/>
  <c r="D15218" i="5"/>
  <c r="D15219" i="5"/>
  <c r="D15220" i="5"/>
  <c r="D15221" i="5"/>
  <c r="D15222" i="5"/>
  <c r="D15223" i="5"/>
  <c r="D15224" i="5"/>
  <c r="D15225" i="5"/>
  <c r="D15226" i="5"/>
  <c r="D15227" i="5"/>
  <c r="D15228" i="5"/>
  <c r="D15229" i="5"/>
  <c r="D15230" i="5"/>
  <c r="D15231" i="5"/>
  <c r="D15232" i="5"/>
  <c r="D15233" i="5"/>
  <c r="D15234" i="5"/>
  <c r="D15235" i="5"/>
  <c r="D15236" i="5"/>
  <c r="D15237" i="5"/>
  <c r="D15238" i="5"/>
  <c r="D15239" i="5"/>
  <c r="D15240" i="5"/>
  <c r="D15241" i="5"/>
  <c r="D15242" i="5"/>
  <c r="D15243" i="5"/>
  <c r="D15244" i="5"/>
  <c r="D15245" i="5"/>
  <c r="D15246" i="5"/>
  <c r="D15247" i="5"/>
  <c r="D15248" i="5"/>
  <c r="D15249" i="5"/>
  <c r="D15250" i="5"/>
  <c r="D15251" i="5"/>
  <c r="D15252" i="5"/>
  <c r="D15253" i="5"/>
  <c r="D15254" i="5"/>
  <c r="D15255" i="5"/>
  <c r="D15256" i="5"/>
  <c r="D15257" i="5"/>
  <c r="D15258" i="5"/>
  <c r="D15259" i="5"/>
  <c r="D15260" i="5"/>
  <c r="D15261" i="5"/>
  <c r="D15262" i="5"/>
  <c r="D15263" i="5"/>
  <c r="D15264" i="5"/>
  <c r="D15265" i="5"/>
  <c r="D15266" i="5"/>
  <c r="D15267" i="5"/>
  <c r="D15268" i="5"/>
  <c r="D15269" i="5"/>
  <c r="D15270" i="5"/>
  <c r="D15271" i="5"/>
  <c r="D15272" i="5"/>
  <c r="D15273" i="5"/>
  <c r="D15274" i="5"/>
  <c r="D15275" i="5"/>
  <c r="D15276" i="5"/>
  <c r="D15277" i="5"/>
  <c r="D15278" i="5"/>
  <c r="D15279" i="5"/>
  <c r="D15280" i="5"/>
  <c r="D15281" i="5"/>
  <c r="D15282" i="5"/>
  <c r="D15283" i="5"/>
  <c r="D15284" i="5"/>
  <c r="D15285" i="5"/>
  <c r="D15286" i="5"/>
  <c r="D15287" i="5"/>
  <c r="D15288" i="5"/>
  <c r="D15289" i="5"/>
  <c r="D15290" i="5"/>
  <c r="D15291" i="5"/>
  <c r="D15292" i="5"/>
  <c r="D15293" i="5"/>
  <c r="D15294" i="5"/>
  <c r="D15295" i="5"/>
  <c r="D15296" i="5"/>
  <c r="D15297" i="5"/>
  <c r="D15298" i="5"/>
  <c r="D15299" i="5"/>
  <c r="D15300" i="5"/>
  <c r="D15301" i="5"/>
  <c r="D15302" i="5"/>
  <c r="D15303" i="5"/>
  <c r="D15304" i="5"/>
  <c r="D15305" i="5"/>
  <c r="D15306" i="5"/>
  <c r="D15307" i="5"/>
  <c r="D15308" i="5"/>
  <c r="D15309" i="5"/>
  <c r="D15310" i="5"/>
  <c r="D15311" i="5"/>
  <c r="D15312" i="5"/>
  <c r="D15313" i="5"/>
  <c r="D15314" i="5"/>
  <c r="D15315" i="5"/>
  <c r="D15316" i="5"/>
  <c r="D15317" i="5"/>
  <c r="D15318" i="5"/>
  <c r="D15319" i="5"/>
  <c r="D15320" i="5"/>
  <c r="D15321" i="5"/>
  <c r="D15322" i="5"/>
  <c r="D15323" i="5"/>
  <c r="D15324" i="5"/>
  <c r="D15325" i="5"/>
  <c r="D15326" i="5"/>
  <c r="D15327" i="5"/>
  <c r="D15328" i="5"/>
  <c r="D15329" i="5"/>
  <c r="D15330" i="5"/>
  <c r="D15331" i="5"/>
  <c r="D15332" i="5"/>
  <c r="D15333" i="5"/>
  <c r="D15334" i="5"/>
  <c r="D15335" i="5"/>
  <c r="D15336" i="5"/>
  <c r="D15337" i="5"/>
  <c r="D15338" i="5"/>
  <c r="D15339" i="5"/>
  <c r="D15340" i="5"/>
  <c r="D15341" i="5"/>
  <c r="D15342" i="5"/>
  <c r="D15343" i="5"/>
  <c r="D15344" i="5"/>
  <c r="D15345" i="5"/>
  <c r="D15346" i="5"/>
  <c r="D15347" i="5"/>
  <c r="D15348" i="5"/>
  <c r="D15349" i="5"/>
  <c r="D15350" i="5"/>
  <c r="D15351" i="5"/>
  <c r="D15352" i="5"/>
  <c r="D15353" i="5"/>
  <c r="D15354" i="5"/>
  <c r="D15355" i="5"/>
  <c r="D15356" i="5"/>
  <c r="D15357" i="5"/>
  <c r="D15358" i="5"/>
  <c r="D15359" i="5"/>
  <c r="D15360" i="5"/>
  <c r="D15361" i="5"/>
  <c r="D15362" i="5"/>
  <c r="D15363" i="5"/>
  <c r="D15364" i="5"/>
  <c r="D15365" i="5"/>
  <c r="D15366" i="5"/>
  <c r="D15367" i="5"/>
  <c r="D15368" i="5"/>
  <c r="D15369" i="5"/>
  <c r="D15370" i="5"/>
  <c r="D15371" i="5"/>
  <c r="D15372" i="5"/>
  <c r="D15373" i="5"/>
  <c r="D15374" i="5"/>
  <c r="D15375" i="5"/>
  <c r="D15376" i="5"/>
  <c r="D15377" i="5"/>
  <c r="D15378" i="5"/>
  <c r="D15379" i="5"/>
  <c r="D15380" i="5"/>
  <c r="D15381" i="5"/>
  <c r="D15382" i="5"/>
  <c r="D15383" i="5"/>
  <c r="D15384" i="5"/>
  <c r="D15385" i="5"/>
  <c r="D15386" i="5"/>
  <c r="D15387" i="5"/>
  <c r="D15388" i="5"/>
  <c r="D15389" i="5"/>
  <c r="D15390" i="5"/>
  <c r="D15391" i="5"/>
  <c r="D15392" i="5"/>
  <c r="D15393" i="5"/>
  <c r="D15394" i="5"/>
  <c r="D15395" i="5"/>
  <c r="D15396" i="5"/>
  <c r="D15397" i="5"/>
  <c r="D15398" i="5"/>
  <c r="D15399" i="5"/>
  <c r="D15400" i="5"/>
  <c r="D15401" i="5"/>
  <c r="D15402" i="5"/>
  <c r="D15403" i="5"/>
  <c r="D15404" i="5"/>
  <c r="D15405" i="5"/>
  <c r="D15406" i="5"/>
  <c r="D15407" i="5"/>
  <c r="D15408" i="5"/>
  <c r="D15409" i="5"/>
  <c r="D15410" i="5"/>
  <c r="D15411" i="5"/>
  <c r="D15412" i="5"/>
  <c r="D15413" i="5"/>
  <c r="D15414" i="5"/>
  <c r="D15415" i="5"/>
  <c r="D15416" i="5"/>
  <c r="D15417" i="5"/>
  <c r="D15418" i="5"/>
  <c r="D15419" i="5"/>
  <c r="D15420" i="5"/>
  <c r="D15421" i="5"/>
  <c r="D15422" i="5"/>
  <c r="D15423" i="5"/>
  <c r="D15424" i="5"/>
  <c r="D15425" i="5"/>
  <c r="D15426" i="5"/>
  <c r="D15427" i="5"/>
  <c r="D15428" i="5"/>
  <c r="D15429" i="5"/>
  <c r="D15430" i="5"/>
  <c r="D15431" i="5"/>
  <c r="D15432" i="5"/>
  <c r="D15433" i="5"/>
  <c r="D15434" i="5"/>
  <c r="D15435" i="5"/>
  <c r="D15436" i="5"/>
  <c r="D15437" i="5"/>
  <c r="D15438" i="5"/>
  <c r="D15439" i="5"/>
  <c r="D15440" i="5"/>
  <c r="D15441" i="5"/>
  <c r="D15442" i="5"/>
  <c r="D15443" i="5"/>
  <c r="D15444" i="5"/>
  <c r="D15445" i="5"/>
  <c r="D15446" i="5"/>
  <c r="D15447" i="5"/>
  <c r="D15448" i="5"/>
  <c r="D15449" i="5"/>
  <c r="D15450" i="5"/>
  <c r="D15451" i="5"/>
  <c r="D15452" i="5"/>
  <c r="D15453" i="5"/>
  <c r="D15454" i="5"/>
  <c r="D15455" i="5"/>
  <c r="D15456" i="5"/>
  <c r="D15457" i="5"/>
  <c r="D15458" i="5"/>
  <c r="D15459" i="5"/>
  <c r="D15460" i="5"/>
  <c r="D15461" i="5"/>
  <c r="D15462" i="5"/>
  <c r="D15463" i="5"/>
  <c r="D15464" i="5"/>
  <c r="D15465" i="5"/>
  <c r="D15466" i="5"/>
  <c r="D15467" i="5"/>
  <c r="D15468" i="5"/>
  <c r="D15469" i="5"/>
  <c r="D15470" i="5"/>
  <c r="D15471" i="5"/>
  <c r="D15472" i="5"/>
  <c r="D15473" i="5"/>
  <c r="D15474" i="5"/>
  <c r="D15475" i="5"/>
  <c r="D15476" i="5"/>
  <c r="D15477" i="5"/>
  <c r="D15478" i="5"/>
  <c r="D15479" i="5"/>
  <c r="D15480" i="5"/>
  <c r="D15481" i="5"/>
  <c r="D15482" i="5"/>
  <c r="D15483" i="5"/>
  <c r="D15484" i="5"/>
  <c r="D15485" i="5"/>
  <c r="D15486" i="5"/>
  <c r="D15487" i="5"/>
  <c r="D15488" i="5"/>
  <c r="D15489" i="5"/>
  <c r="D15490" i="5"/>
  <c r="D15491" i="5"/>
  <c r="D15492" i="5"/>
  <c r="D15493" i="5"/>
  <c r="D15494" i="5"/>
  <c r="D15495" i="5"/>
  <c r="D15496" i="5"/>
  <c r="D15497" i="5"/>
  <c r="D15498" i="5"/>
  <c r="D15499" i="5"/>
  <c r="D15500" i="5"/>
  <c r="D15501" i="5"/>
  <c r="D15502" i="5"/>
  <c r="D15503" i="5"/>
  <c r="D15504" i="5"/>
  <c r="D15505" i="5"/>
  <c r="D15506" i="5"/>
  <c r="D15507" i="5"/>
  <c r="D15508" i="5"/>
  <c r="D15509" i="5"/>
  <c r="D15510" i="5"/>
  <c r="D15511" i="5"/>
  <c r="D15512" i="5"/>
  <c r="D15513" i="5"/>
  <c r="D15514" i="5"/>
  <c r="D15515" i="5"/>
  <c r="D15516" i="5"/>
  <c r="D15517" i="5"/>
  <c r="D15518" i="5"/>
  <c r="D15519" i="5"/>
  <c r="D15520" i="5"/>
  <c r="D15521" i="5"/>
  <c r="D15522" i="5"/>
  <c r="D15523" i="5"/>
  <c r="D15524" i="5"/>
  <c r="D15525" i="5"/>
  <c r="D15526" i="5"/>
  <c r="D15527" i="5"/>
  <c r="D15528" i="5"/>
  <c r="D15529" i="5"/>
  <c r="D15530" i="5"/>
  <c r="D15531" i="5"/>
  <c r="D15532" i="5"/>
  <c r="D15533" i="5"/>
  <c r="D15534" i="5"/>
  <c r="D15535" i="5"/>
  <c r="D15536" i="5"/>
  <c r="D15537" i="5"/>
  <c r="D15538" i="5"/>
  <c r="D15539" i="5"/>
  <c r="D15540" i="5"/>
  <c r="D15541" i="5"/>
  <c r="D15542" i="5"/>
  <c r="D15543" i="5"/>
  <c r="D15544" i="5"/>
  <c r="D15545" i="5"/>
  <c r="D15546" i="5"/>
  <c r="D15547" i="5"/>
  <c r="D15548" i="5"/>
  <c r="D15549" i="5"/>
  <c r="D15550" i="5"/>
  <c r="D15551" i="5"/>
  <c r="D15552" i="5"/>
  <c r="D15553" i="5"/>
  <c r="D15554" i="5"/>
  <c r="D15555" i="5"/>
  <c r="D15556" i="5"/>
  <c r="D15557" i="5"/>
  <c r="D15558" i="5"/>
  <c r="D15559" i="5"/>
  <c r="D15560" i="5"/>
  <c r="D15561" i="5"/>
  <c r="D15562" i="5"/>
  <c r="D15563" i="5"/>
  <c r="D15564" i="5"/>
  <c r="D15565" i="5"/>
  <c r="D15566" i="5"/>
  <c r="D15567" i="5"/>
  <c r="D15568" i="5"/>
  <c r="D15569" i="5"/>
  <c r="D15570" i="5"/>
  <c r="D15571" i="5"/>
  <c r="D15572" i="5"/>
  <c r="D15573" i="5"/>
  <c r="D15574" i="5"/>
  <c r="D15575" i="5"/>
  <c r="D15576" i="5"/>
  <c r="D15577" i="5"/>
  <c r="D15578" i="5"/>
  <c r="D15579" i="5"/>
  <c r="D15580" i="5"/>
  <c r="D15581" i="5"/>
  <c r="D15582" i="5"/>
  <c r="D15583" i="5"/>
  <c r="D15584" i="5"/>
  <c r="D15585" i="5"/>
  <c r="D15586" i="5"/>
  <c r="D15587" i="5"/>
  <c r="D15588" i="5"/>
  <c r="D15589" i="5"/>
  <c r="D15590" i="5"/>
  <c r="D15591" i="5"/>
  <c r="D15592" i="5"/>
  <c r="D15593" i="5"/>
  <c r="D15594" i="5"/>
  <c r="D15595" i="5"/>
  <c r="D15596" i="5"/>
  <c r="D15597" i="5"/>
  <c r="D15598" i="5"/>
  <c r="D15599" i="5"/>
  <c r="D15600" i="5"/>
  <c r="D15601" i="5"/>
  <c r="D15602" i="5"/>
  <c r="D15603" i="5"/>
  <c r="D15604" i="5"/>
  <c r="D15605" i="5"/>
  <c r="D15606" i="5"/>
  <c r="D15607" i="5"/>
  <c r="D15608" i="5"/>
  <c r="D15609" i="5"/>
  <c r="D15610" i="5"/>
  <c r="D15611" i="5"/>
  <c r="D15612" i="5"/>
  <c r="D15613" i="5"/>
  <c r="D15614" i="5"/>
  <c r="D15615" i="5"/>
  <c r="D15616" i="5"/>
  <c r="D15617" i="5"/>
  <c r="D15618" i="5"/>
  <c r="D15619" i="5"/>
  <c r="D15620" i="5"/>
  <c r="D15621" i="5"/>
  <c r="D15622" i="5"/>
  <c r="D15623" i="5"/>
  <c r="D15624" i="5"/>
  <c r="D15625" i="5"/>
  <c r="D15626" i="5"/>
  <c r="D15627" i="5"/>
  <c r="D15628" i="5"/>
  <c r="D15629" i="5"/>
  <c r="D15630" i="5"/>
  <c r="D15631" i="5"/>
  <c r="D15632" i="5"/>
  <c r="D15633" i="5"/>
  <c r="D15634" i="5"/>
  <c r="D15635" i="5"/>
  <c r="D15636" i="5"/>
  <c r="D15637" i="5"/>
  <c r="D15638" i="5"/>
  <c r="D15639" i="5"/>
  <c r="D15640" i="5"/>
  <c r="D15641" i="5"/>
  <c r="D15642" i="5"/>
  <c r="D15643" i="5"/>
  <c r="D15644" i="5"/>
  <c r="D15645" i="5"/>
  <c r="D15646" i="5"/>
  <c r="D15647" i="5"/>
  <c r="D15648" i="5"/>
  <c r="D15649" i="5"/>
  <c r="D15650" i="5"/>
  <c r="D15651" i="5"/>
  <c r="D15652" i="5"/>
  <c r="D15653" i="5"/>
  <c r="D15654" i="5"/>
  <c r="D15655" i="5"/>
  <c r="D15656" i="5"/>
  <c r="D15657" i="5"/>
  <c r="D15658" i="5"/>
  <c r="D15659" i="5"/>
  <c r="D15660" i="5"/>
  <c r="D15661" i="5"/>
  <c r="D15662" i="5"/>
  <c r="D15663" i="5"/>
  <c r="D15664" i="5"/>
  <c r="D15665" i="5"/>
  <c r="D15666" i="5"/>
  <c r="D15667" i="5"/>
  <c r="D15668" i="5"/>
  <c r="D15669" i="5"/>
  <c r="D15670" i="5"/>
  <c r="D15671" i="5"/>
  <c r="D15672" i="5"/>
  <c r="D15673" i="5"/>
  <c r="D15674" i="5"/>
  <c r="D15675" i="5"/>
  <c r="D15676" i="5"/>
  <c r="D15677" i="5"/>
  <c r="D15678" i="5"/>
  <c r="D15679" i="5"/>
  <c r="D15680" i="5"/>
  <c r="D15681" i="5"/>
  <c r="D15682" i="5"/>
  <c r="D15683" i="5"/>
  <c r="D15684" i="5"/>
  <c r="D15685" i="5"/>
  <c r="D15686" i="5"/>
  <c r="D15687" i="5"/>
  <c r="D15688" i="5"/>
  <c r="D15689" i="5"/>
  <c r="D15690" i="5"/>
  <c r="D15691" i="5"/>
  <c r="D15692" i="5"/>
  <c r="D15693" i="5"/>
  <c r="D15694" i="5"/>
  <c r="D15695" i="5"/>
  <c r="D15696" i="5"/>
  <c r="D15697" i="5"/>
  <c r="D15698" i="5"/>
  <c r="D15699" i="5"/>
  <c r="D15700" i="5"/>
  <c r="D15701" i="5"/>
  <c r="D15702" i="5"/>
  <c r="D15703" i="5"/>
  <c r="D15704" i="5"/>
  <c r="D15705" i="5"/>
  <c r="D15706" i="5"/>
  <c r="D15707" i="5"/>
  <c r="D15708" i="5"/>
  <c r="D15709" i="5"/>
  <c r="D15710" i="5"/>
  <c r="D15711" i="5"/>
  <c r="D15712" i="5"/>
  <c r="D15713" i="5"/>
  <c r="D15714" i="5"/>
  <c r="D15715" i="5"/>
  <c r="D15716" i="5"/>
  <c r="D15717" i="5"/>
  <c r="D15718" i="5"/>
  <c r="D15719" i="5"/>
  <c r="D15720" i="5"/>
  <c r="D15721" i="5"/>
  <c r="D15722" i="5"/>
  <c r="D15723" i="5"/>
  <c r="D15724" i="5"/>
  <c r="D15725" i="5"/>
  <c r="D15726" i="5"/>
  <c r="D15727" i="5"/>
  <c r="D15728" i="5"/>
  <c r="D15729" i="5"/>
  <c r="D15730" i="5"/>
  <c r="D15731" i="5"/>
  <c r="D15732" i="5"/>
  <c r="D15733" i="5"/>
  <c r="D15734" i="5"/>
  <c r="D15735" i="5"/>
  <c r="D15736" i="5"/>
  <c r="D15737" i="5"/>
  <c r="D15738" i="5"/>
  <c r="D15739" i="5"/>
  <c r="D15740" i="5"/>
  <c r="D15741" i="5"/>
  <c r="D15742" i="5"/>
  <c r="D15743" i="5"/>
  <c r="D15744" i="5"/>
  <c r="D15745" i="5"/>
  <c r="D15746" i="5"/>
  <c r="D15747" i="5"/>
  <c r="D15748" i="5"/>
  <c r="D15749" i="5"/>
  <c r="D15750" i="5"/>
  <c r="D15751" i="5"/>
  <c r="D15752" i="5"/>
  <c r="D15753" i="5"/>
  <c r="D15754" i="5"/>
  <c r="D15755" i="5"/>
  <c r="D15756" i="5"/>
  <c r="D15757" i="5"/>
  <c r="D15758" i="5"/>
  <c r="D15759" i="5"/>
  <c r="D15760" i="5"/>
  <c r="D15761" i="5"/>
  <c r="D15762" i="5"/>
  <c r="D15763" i="5"/>
  <c r="D15764" i="5"/>
  <c r="D15765" i="5"/>
  <c r="D15766" i="5"/>
  <c r="D15767" i="5"/>
  <c r="D15768" i="5"/>
  <c r="D15769" i="5"/>
  <c r="D15770" i="5"/>
  <c r="D15771" i="5"/>
  <c r="D15772" i="5"/>
  <c r="D15773" i="5"/>
  <c r="D15774" i="5"/>
  <c r="D15775" i="5"/>
  <c r="D15776" i="5"/>
  <c r="D15777" i="5"/>
  <c r="D15778" i="5"/>
  <c r="D15779" i="5"/>
  <c r="D15780" i="5"/>
  <c r="D15781" i="5"/>
  <c r="D15782" i="5"/>
  <c r="D15783" i="5"/>
  <c r="D15784" i="5"/>
  <c r="D15785" i="5"/>
  <c r="D15786" i="5"/>
  <c r="D15787" i="5"/>
  <c r="D15788" i="5"/>
  <c r="D15789" i="5"/>
  <c r="D15790" i="5"/>
  <c r="D15791" i="5"/>
  <c r="D15792" i="5"/>
  <c r="D15793" i="5"/>
  <c r="D15794" i="5"/>
  <c r="D15795" i="5"/>
  <c r="D15796" i="5"/>
  <c r="D15797" i="5"/>
  <c r="D15798" i="5"/>
  <c r="D15799" i="5"/>
  <c r="D15800" i="5"/>
  <c r="D15801" i="5"/>
  <c r="D15802" i="5"/>
  <c r="D15803" i="5"/>
  <c r="D15804" i="5"/>
  <c r="D15805" i="5"/>
  <c r="D15806" i="5"/>
  <c r="D15807" i="5"/>
  <c r="D15808" i="5"/>
  <c r="D15809" i="5"/>
  <c r="D15810" i="5"/>
  <c r="D15811" i="5"/>
  <c r="D15812" i="5"/>
  <c r="D15813" i="5"/>
  <c r="D15814" i="5"/>
  <c r="D15815" i="5"/>
  <c r="D15816" i="5"/>
  <c r="D15817" i="5"/>
  <c r="D15818" i="5"/>
  <c r="D15819" i="5"/>
  <c r="D15820" i="5"/>
  <c r="D15821" i="5"/>
  <c r="D15822" i="5"/>
  <c r="D15823" i="5"/>
  <c r="D15824" i="5"/>
  <c r="D15825" i="5"/>
  <c r="D15826" i="5"/>
  <c r="D15827" i="5"/>
  <c r="D15828" i="5"/>
  <c r="D15829" i="5"/>
  <c r="D15830" i="5"/>
  <c r="D15831" i="5"/>
  <c r="D15832" i="5"/>
  <c r="D15833" i="5"/>
  <c r="D15834" i="5"/>
  <c r="D15835" i="5"/>
  <c r="D15836" i="5"/>
  <c r="D15837" i="5"/>
  <c r="D15838" i="5"/>
  <c r="D15839" i="5"/>
  <c r="D15840" i="5"/>
  <c r="D15841" i="5"/>
  <c r="D15842" i="5"/>
  <c r="D15843" i="5"/>
  <c r="D15844" i="5"/>
  <c r="D15845" i="5"/>
  <c r="D15846" i="5"/>
  <c r="D15847" i="5"/>
  <c r="D15848" i="5"/>
  <c r="D15849" i="5"/>
  <c r="D15850" i="5"/>
  <c r="D15851" i="5"/>
  <c r="D15852" i="5"/>
  <c r="D15853" i="5"/>
  <c r="D15854" i="5"/>
  <c r="D15855" i="5"/>
  <c r="D15856" i="5"/>
  <c r="D15857" i="5"/>
  <c r="D15858" i="5"/>
  <c r="D15859" i="5"/>
  <c r="D15860" i="5"/>
  <c r="D15861" i="5"/>
  <c r="D15862" i="5"/>
  <c r="D15863" i="5"/>
  <c r="D15864" i="5"/>
  <c r="D15865" i="5"/>
  <c r="D15866" i="5"/>
  <c r="D15867" i="5"/>
  <c r="D15868" i="5"/>
  <c r="D15869" i="5"/>
  <c r="D15870" i="5"/>
  <c r="D15871" i="5"/>
  <c r="D15872" i="5"/>
  <c r="D15873" i="5"/>
  <c r="D15874" i="5"/>
  <c r="D15875" i="5"/>
  <c r="D15876" i="5"/>
  <c r="D15877" i="5"/>
  <c r="D15878" i="5"/>
  <c r="D15879" i="5"/>
  <c r="D15880" i="5"/>
  <c r="D15881" i="5"/>
  <c r="D15882" i="5"/>
  <c r="D15883" i="5"/>
  <c r="D15884" i="5"/>
  <c r="D15885" i="5"/>
  <c r="D15886" i="5"/>
  <c r="D15887" i="5"/>
  <c r="D15888" i="5"/>
  <c r="D15889" i="5"/>
  <c r="D15890" i="5"/>
  <c r="D15891" i="5"/>
  <c r="D15892" i="5"/>
  <c r="D15893" i="5"/>
  <c r="D15894" i="5"/>
  <c r="D15895" i="5"/>
  <c r="D15896" i="5"/>
  <c r="D15897" i="5"/>
  <c r="D15898" i="5"/>
  <c r="D15899" i="5"/>
  <c r="D15900" i="5"/>
  <c r="D15901" i="5"/>
  <c r="D15902" i="5"/>
  <c r="D15903" i="5"/>
  <c r="D15904" i="5"/>
  <c r="D15905" i="5"/>
  <c r="D15906" i="5"/>
  <c r="D15907" i="5"/>
  <c r="D15908" i="5"/>
  <c r="D15909" i="5"/>
  <c r="D15910" i="5"/>
  <c r="D15911" i="5"/>
  <c r="D15912" i="5"/>
  <c r="D15913" i="5"/>
  <c r="D15914" i="5"/>
  <c r="D15915" i="5"/>
  <c r="D15916" i="5"/>
  <c r="D15917" i="5"/>
  <c r="D15918" i="5"/>
  <c r="D15919" i="5"/>
  <c r="D15920" i="5"/>
  <c r="D15921" i="5"/>
  <c r="D15922" i="5"/>
  <c r="D15923" i="5"/>
  <c r="D15924" i="5"/>
  <c r="D15925" i="5"/>
  <c r="D15926" i="5"/>
  <c r="D15927" i="5"/>
  <c r="D15928" i="5"/>
  <c r="D15929" i="5"/>
  <c r="D15930" i="5"/>
  <c r="D15931" i="5"/>
  <c r="D15932" i="5"/>
  <c r="D15933" i="5"/>
  <c r="D15934" i="5"/>
  <c r="D15935" i="5"/>
  <c r="D15936" i="5"/>
  <c r="D15937" i="5"/>
  <c r="D15938" i="5"/>
  <c r="D15939" i="5"/>
  <c r="D15940" i="5"/>
  <c r="D15941" i="5"/>
  <c r="D15942" i="5"/>
  <c r="D15943" i="5"/>
  <c r="D15944" i="5"/>
  <c r="D15945" i="5"/>
  <c r="D15946" i="5"/>
  <c r="D15947" i="5"/>
  <c r="D15948" i="5"/>
  <c r="D15949" i="5"/>
  <c r="D15950" i="5"/>
  <c r="D15951" i="5"/>
  <c r="D15952" i="5"/>
  <c r="D15953" i="5"/>
  <c r="D15954" i="5"/>
  <c r="D15955" i="5"/>
  <c r="D15956" i="5"/>
  <c r="D15957" i="5"/>
  <c r="D15958" i="5"/>
  <c r="D15959" i="5"/>
  <c r="D15960" i="5"/>
  <c r="D15961" i="5"/>
  <c r="D15962" i="5"/>
  <c r="D15963" i="5"/>
  <c r="D15964" i="5"/>
  <c r="D15965" i="5"/>
  <c r="D15966" i="5"/>
  <c r="D15967" i="5"/>
  <c r="D15968" i="5"/>
  <c r="D15969" i="5"/>
  <c r="D15970" i="5"/>
  <c r="D15971" i="5"/>
  <c r="D15972" i="5"/>
  <c r="D15973" i="5"/>
  <c r="D15974" i="5"/>
  <c r="D15975" i="5"/>
  <c r="D15976" i="5"/>
  <c r="D15977" i="5"/>
  <c r="D15978" i="5"/>
  <c r="D15979" i="5"/>
  <c r="D15980" i="5"/>
  <c r="D15981" i="5"/>
  <c r="D15982" i="5"/>
  <c r="D15983" i="5"/>
  <c r="D15984" i="5"/>
  <c r="D15985" i="5"/>
  <c r="D15986" i="5"/>
  <c r="D15987" i="5"/>
  <c r="D15988" i="5"/>
  <c r="D15989" i="5"/>
  <c r="D15990" i="5"/>
  <c r="D15991" i="5"/>
  <c r="D15992" i="5"/>
  <c r="D15993" i="5"/>
  <c r="D15994" i="5"/>
  <c r="D15995" i="5"/>
  <c r="D15996" i="5"/>
  <c r="D15997" i="5"/>
  <c r="D15998" i="5"/>
  <c r="D15999" i="5"/>
  <c r="D16000" i="5"/>
  <c r="D16001" i="5"/>
  <c r="D16002" i="5"/>
  <c r="D16003" i="5"/>
  <c r="D16004" i="5"/>
  <c r="D16005" i="5"/>
  <c r="D16006" i="5"/>
  <c r="D16007" i="5"/>
  <c r="D16008" i="5"/>
  <c r="D16009" i="5"/>
  <c r="D16010" i="5"/>
  <c r="D16011" i="5"/>
  <c r="D16012" i="5"/>
  <c r="D16013" i="5"/>
  <c r="D16014" i="5"/>
  <c r="D16015" i="5"/>
  <c r="D16016" i="5"/>
  <c r="D16017" i="5"/>
  <c r="D16018" i="5"/>
  <c r="D16019" i="5"/>
  <c r="D16020" i="5"/>
  <c r="D16021" i="5"/>
  <c r="D16022" i="5"/>
  <c r="D16023" i="5"/>
  <c r="D16024" i="5"/>
  <c r="D16025" i="5"/>
  <c r="D16026" i="5"/>
  <c r="D16027" i="5"/>
  <c r="D16028" i="5"/>
  <c r="D16029" i="5"/>
  <c r="D16030" i="5"/>
  <c r="D16031" i="5"/>
  <c r="D16032" i="5"/>
  <c r="D16033" i="5"/>
  <c r="D16034" i="5"/>
  <c r="D16035" i="5"/>
  <c r="D16036" i="5"/>
  <c r="D16037" i="5"/>
  <c r="D16038" i="5"/>
  <c r="D16039" i="5"/>
  <c r="D16040" i="5"/>
  <c r="D16041" i="5"/>
  <c r="D16042" i="5"/>
  <c r="D16043" i="5"/>
  <c r="D16044" i="5"/>
  <c r="D16045" i="5"/>
  <c r="D16046" i="5"/>
  <c r="D16047" i="5"/>
  <c r="D16048" i="5"/>
  <c r="D16049" i="5"/>
  <c r="D16050" i="5"/>
  <c r="D16051" i="5"/>
  <c r="D16052" i="5"/>
  <c r="D16053" i="5"/>
  <c r="D16054" i="5"/>
  <c r="D16055" i="5"/>
  <c r="D16056" i="5"/>
  <c r="D16057" i="5"/>
  <c r="D16058" i="5"/>
  <c r="D16059" i="5"/>
  <c r="D16060" i="5"/>
  <c r="D16061" i="5"/>
  <c r="D16062" i="5"/>
  <c r="D16063" i="5"/>
  <c r="D16064" i="5"/>
  <c r="D16065" i="5"/>
  <c r="D16066" i="5"/>
  <c r="D16067" i="5"/>
  <c r="D16068" i="5"/>
  <c r="D16069" i="5"/>
  <c r="D16070" i="5"/>
  <c r="D16071" i="5"/>
  <c r="D16072" i="5"/>
  <c r="D16073" i="5"/>
  <c r="D16074" i="5"/>
  <c r="D16075" i="5"/>
  <c r="D16076" i="5"/>
  <c r="D16077" i="5"/>
  <c r="D16078" i="5"/>
  <c r="D16079" i="5"/>
  <c r="D16080" i="5"/>
  <c r="D16081" i="5"/>
  <c r="D16082" i="5"/>
  <c r="D16083" i="5"/>
  <c r="D16084" i="5"/>
  <c r="D16085" i="5"/>
  <c r="D16086" i="5"/>
  <c r="D16087" i="5"/>
  <c r="D16088" i="5"/>
  <c r="D16089" i="5"/>
  <c r="D16090" i="5"/>
  <c r="D16091" i="5"/>
  <c r="D16092" i="5"/>
  <c r="D16093" i="5"/>
  <c r="D16094" i="5"/>
  <c r="D16095" i="5"/>
  <c r="D16096" i="5"/>
  <c r="D16097" i="5"/>
  <c r="D16098" i="5"/>
  <c r="D16099" i="5"/>
  <c r="D16100" i="5"/>
  <c r="D16101" i="5"/>
  <c r="D16102" i="5"/>
  <c r="D16103" i="5"/>
  <c r="D16104" i="5"/>
  <c r="D16105" i="5"/>
  <c r="D16106" i="5"/>
  <c r="D16107" i="5"/>
  <c r="D16108" i="5"/>
  <c r="D16109" i="5"/>
  <c r="D16110" i="5"/>
  <c r="D16111" i="5"/>
  <c r="D16112" i="5"/>
  <c r="D16113" i="5"/>
  <c r="D16114" i="5"/>
  <c r="D16115" i="5"/>
  <c r="D16116" i="5"/>
  <c r="D16117" i="5"/>
  <c r="D16118" i="5"/>
  <c r="D16119" i="5"/>
  <c r="D16120" i="5"/>
  <c r="D16121" i="5"/>
  <c r="D16122" i="5"/>
  <c r="D16123" i="5"/>
  <c r="D16124" i="5"/>
  <c r="D16125" i="5"/>
  <c r="D16126" i="5"/>
  <c r="D16127" i="5"/>
  <c r="D16128" i="5"/>
  <c r="D16129" i="5"/>
  <c r="D16130" i="5"/>
  <c r="D16131" i="5"/>
  <c r="D16132" i="5"/>
  <c r="D16133" i="5"/>
  <c r="D16134" i="5"/>
  <c r="D16135" i="5"/>
  <c r="D16136" i="5"/>
  <c r="D16137" i="5"/>
  <c r="D16138" i="5"/>
  <c r="D16139" i="5"/>
  <c r="D16140" i="5"/>
  <c r="D16141" i="5"/>
  <c r="D16142" i="5"/>
  <c r="D16143" i="5"/>
  <c r="D16144" i="5"/>
  <c r="D16145" i="5"/>
  <c r="D16146" i="5"/>
  <c r="D16147" i="5"/>
  <c r="D16148" i="5"/>
  <c r="D16149" i="5"/>
  <c r="D16150" i="5"/>
  <c r="D16151" i="5"/>
  <c r="D16152" i="5"/>
  <c r="D16153" i="5"/>
  <c r="D16154" i="5"/>
  <c r="D16155" i="5"/>
  <c r="D16156" i="5"/>
  <c r="D16157" i="5"/>
  <c r="D16158" i="5"/>
  <c r="D16159" i="5"/>
  <c r="D16160" i="5"/>
  <c r="D16161" i="5"/>
  <c r="D16162" i="5"/>
  <c r="D16163" i="5"/>
  <c r="D16164" i="5"/>
  <c r="D16165" i="5"/>
  <c r="D16166" i="5"/>
  <c r="D16167" i="5"/>
  <c r="D16168" i="5"/>
  <c r="D16169" i="5"/>
  <c r="D16170" i="5"/>
  <c r="D16171" i="5"/>
  <c r="D16172" i="5"/>
  <c r="D16173" i="5"/>
  <c r="D16174" i="5"/>
  <c r="D16175" i="5"/>
  <c r="D16176" i="5"/>
  <c r="D16177" i="5"/>
  <c r="D16178" i="5"/>
  <c r="D16179" i="5"/>
  <c r="D16180" i="5"/>
  <c r="D16181" i="5"/>
  <c r="D16182" i="5"/>
  <c r="D16183" i="5"/>
  <c r="D16184" i="5"/>
  <c r="D16185" i="5"/>
  <c r="D16186" i="5"/>
  <c r="D16187" i="5"/>
  <c r="D16188" i="5"/>
  <c r="D16189" i="5"/>
  <c r="D16190" i="5"/>
  <c r="D16191" i="5"/>
  <c r="D16192" i="5"/>
  <c r="D16193" i="5"/>
  <c r="D16194" i="5"/>
  <c r="D16195" i="5"/>
  <c r="D16196" i="5"/>
  <c r="D16197" i="5"/>
  <c r="D16198" i="5"/>
  <c r="D16199" i="5"/>
  <c r="D16200" i="5"/>
  <c r="D16201" i="5"/>
  <c r="D16202" i="5"/>
  <c r="D16203" i="5"/>
  <c r="D16204" i="5"/>
  <c r="D16205" i="5"/>
  <c r="D16206" i="5"/>
  <c r="D16207" i="5"/>
  <c r="D16208" i="5"/>
  <c r="D16209" i="5"/>
  <c r="D16210" i="5"/>
  <c r="D16211" i="5"/>
  <c r="D16212" i="5"/>
  <c r="D16213" i="5"/>
  <c r="D16214" i="5"/>
  <c r="D16215" i="5"/>
  <c r="D16216" i="5"/>
  <c r="D16217" i="5"/>
  <c r="D16218" i="5"/>
  <c r="D16219" i="5"/>
  <c r="D16220" i="5"/>
  <c r="D16221" i="5"/>
  <c r="D16222" i="5"/>
  <c r="D16223" i="5"/>
  <c r="D16224" i="5"/>
  <c r="D16225" i="5"/>
  <c r="D16226" i="5"/>
  <c r="D16227" i="5"/>
  <c r="D16228" i="5"/>
  <c r="D16229" i="5"/>
  <c r="D16230" i="5"/>
  <c r="D16231" i="5"/>
  <c r="D16232" i="5"/>
  <c r="D16233" i="5"/>
  <c r="D16234" i="5"/>
  <c r="D16235" i="5"/>
  <c r="D16236" i="5"/>
  <c r="D16237" i="5"/>
  <c r="D16238" i="5"/>
  <c r="D16239" i="5"/>
  <c r="D16240" i="5"/>
  <c r="D16241" i="5"/>
  <c r="D16242" i="5"/>
  <c r="D16243" i="5"/>
  <c r="D16244" i="5"/>
  <c r="D16245" i="5"/>
  <c r="D16246" i="5"/>
  <c r="D16247" i="5"/>
  <c r="D16248" i="5"/>
  <c r="D16249" i="5"/>
  <c r="D16250" i="5"/>
  <c r="D16251" i="5"/>
  <c r="D16252" i="5"/>
  <c r="D16253" i="5"/>
  <c r="D16254" i="5"/>
  <c r="D16255" i="5"/>
  <c r="D16256" i="5"/>
  <c r="D16257" i="5"/>
  <c r="D16258" i="5"/>
  <c r="D16259" i="5"/>
  <c r="D16260" i="5"/>
  <c r="D16261" i="5"/>
  <c r="D16262" i="5"/>
  <c r="D16263" i="5"/>
  <c r="D16264" i="5"/>
  <c r="D16265" i="5"/>
  <c r="D16266" i="5"/>
  <c r="D16267" i="5"/>
  <c r="D16268" i="5"/>
  <c r="D16269" i="5"/>
  <c r="D16270" i="5"/>
  <c r="D16271" i="5"/>
  <c r="D16272" i="5"/>
  <c r="D16273" i="5"/>
  <c r="D16274" i="5"/>
  <c r="D16275" i="5"/>
  <c r="D16276" i="5"/>
  <c r="D16277" i="5"/>
  <c r="D16278" i="5"/>
  <c r="D16279" i="5"/>
  <c r="D16280" i="5"/>
  <c r="D16281" i="5"/>
  <c r="D16282" i="5"/>
  <c r="D16283" i="5"/>
  <c r="D16284" i="5"/>
  <c r="D16285" i="5"/>
  <c r="D16286" i="5"/>
  <c r="D16287" i="5"/>
  <c r="D16288" i="5"/>
  <c r="D16289" i="5"/>
  <c r="D16290" i="5"/>
  <c r="D16291" i="5"/>
  <c r="D16292" i="5"/>
  <c r="D16293" i="5"/>
  <c r="D16294" i="5"/>
  <c r="D16295" i="5"/>
  <c r="D16296" i="5"/>
  <c r="D16297" i="5"/>
  <c r="D16298" i="5"/>
  <c r="D16299" i="5"/>
  <c r="D16300" i="5"/>
  <c r="D16301" i="5"/>
  <c r="D16302" i="5"/>
  <c r="D16303" i="5"/>
  <c r="D16304" i="5"/>
  <c r="D16305" i="5"/>
  <c r="D16306" i="5"/>
  <c r="D16307" i="5"/>
  <c r="D16308" i="5"/>
  <c r="D16309" i="5"/>
  <c r="D16310" i="5"/>
  <c r="D16311" i="5"/>
  <c r="D16312" i="5"/>
  <c r="D16313" i="5"/>
  <c r="D16314" i="5"/>
  <c r="D16315" i="5"/>
  <c r="D16316" i="5"/>
  <c r="D16317" i="5"/>
  <c r="D16318" i="5"/>
  <c r="D16319" i="5"/>
  <c r="D16320" i="5"/>
  <c r="D16321" i="5"/>
  <c r="D16322" i="5"/>
  <c r="D16323" i="5"/>
  <c r="D16324" i="5"/>
  <c r="D16325" i="5"/>
  <c r="D16326" i="5"/>
  <c r="D16327" i="5"/>
  <c r="D16328" i="5"/>
  <c r="D16329" i="5"/>
  <c r="D16330" i="5"/>
  <c r="D16331" i="5"/>
  <c r="D16332" i="5"/>
  <c r="D16333" i="5"/>
  <c r="D16334" i="5"/>
  <c r="D16335" i="5"/>
  <c r="D16336" i="5"/>
  <c r="D16337" i="5"/>
  <c r="D16338" i="5"/>
  <c r="D16339" i="5"/>
  <c r="D16340" i="5"/>
  <c r="D16341" i="5"/>
  <c r="D16342" i="5"/>
  <c r="D16343" i="5"/>
  <c r="D16344" i="5"/>
  <c r="D16345" i="5"/>
  <c r="D16346" i="5"/>
  <c r="D16347" i="5"/>
  <c r="D16348" i="5"/>
  <c r="D16349" i="5"/>
  <c r="D16350" i="5"/>
  <c r="D16351" i="5"/>
  <c r="D16352" i="5"/>
  <c r="D16353" i="5"/>
  <c r="D16354" i="5"/>
  <c r="D16355" i="5"/>
  <c r="D16356" i="5"/>
  <c r="D16357" i="5"/>
  <c r="D16358" i="5"/>
  <c r="D16359" i="5"/>
  <c r="D16360" i="5"/>
  <c r="D16361" i="5"/>
  <c r="D16362" i="5"/>
  <c r="D16363" i="5"/>
  <c r="D16364" i="5"/>
  <c r="D16365" i="5"/>
  <c r="D16366" i="5"/>
  <c r="D16367" i="5"/>
  <c r="D16368" i="5"/>
  <c r="D16369" i="5"/>
  <c r="D16370" i="5"/>
  <c r="D16371" i="5"/>
  <c r="D16372" i="5"/>
  <c r="D16373" i="5"/>
  <c r="D16374" i="5"/>
  <c r="D16375" i="5"/>
  <c r="D16376" i="5"/>
  <c r="D16377" i="5"/>
  <c r="D16378" i="5"/>
  <c r="D16379" i="5"/>
  <c r="D16380" i="5"/>
  <c r="D16381" i="5"/>
  <c r="D16382" i="5"/>
  <c r="D2" i="5"/>
</calcChain>
</file>

<file path=xl/sharedStrings.xml><?xml version="1.0" encoding="utf-8"?>
<sst xmlns="http://schemas.openxmlformats.org/spreadsheetml/2006/main" count="78474" uniqueCount="25454">
  <si>
    <t>SWMB Relação de Itens</t>
  </si>
  <si>
    <t>Item</t>
  </si>
  <si>
    <t>Descrição</t>
  </si>
  <si>
    <t>NCM</t>
  </si>
  <si>
    <t>Tipo Item</t>
  </si>
  <si>
    <t>Qtde. Mínima</t>
  </si>
  <si>
    <t>Qtde. Máxima</t>
  </si>
  <si>
    <t>Subinventário</t>
  </si>
  <si>
    <t>Endereço</t>
  </si>
  <si>
    <t>Média Consumo</t>
  </si>
  <si>
    <t>Custo Unitário Padrão</t>
  </si>
  <si>
    <t>QCS PARA EXPERION MX</t>
  </si>
  <si>
    <t>Nao Inventariados</t>
  </si>
  <si>
    <t>C</t>
  </si>
  <si>
    <t>SISTEMA DE CONTROLE TRANSVERSAL DE ESPESSURA - CALCOIL</t>
  </si>
  <si>
    <t>CAIXA DE VAPOR - DEVRONIZER</t>
  </si>
  <si>
    <t>SISTEMA DE CONTROLE TRANSVERSAL DE GRAMATURA - AUTOSLICE</t>
  </si>
  <si>
    <t>MICROCOMPUTADOR DELL OPTIPLEX 9020 - SISTEMA OPERACIONAL WINDOWS 7 - COD. DELL 210-AAYW</t>
  </si>
  <si>
    <t>TECLADO EM PORTUGUES - COD. DELL 580-AAWS</t>
  </si>
  <si>
    <t>MOUSE OTICO DELL MS111 - COD. DELL 570-AACR</t>
  </si>
  <si>
    <t>MONITOR DELL E1913C DE 19 POLEGADAS - COD. DELL 320-9518</t>
  </si>
  <si>
    <t>ETIQUETA IMPRESSA NA DELL - FISICO - COD. DELL 365-0680</t>
  </si>
  <si>
    <t>MICROCOMPUTADOR PORTATIL DELL LATITUDE 14 5000 SERIES - COD. DELL 210-ABGV</t>
  </si>
  <si>
    <t>MIDIA DE RESTAURACAO DE SISTEMA OPERACIONAL WINDOWS 8.1 EM PORTUGUES - COD. DELL 620-AASP</t>
  </si>
  <si>
    <t>CONJUNTO DE VEDACAO DA HASTE DE PTFE ST 1.1-4"-2" REF 53749081</t>
  </si>
  <si>
    <t>CONJUNTO DE JUNTA ST 1.1-4" - 2" REF 53749052</t>
  </si>
  <si>
    <t>VEDACAO DE HASTE E JUNTAS ST 1.1-4" - 2" PTFE PARA VALVULA PADROES REF 53749061</t>
  </si>
  <si>
    <t>CONJUNTO DE OBTURADOR E SEDE ST 2" AISI431 REF 53749169</t>
  </si>
  <si>
    <t>VALVULA GLOBO 2 VIAS 85 71 1.5 300 FR WCB SOL CE1 TP 2  HITER REF P0034 I B W Y W Y NA - DC006D-AF</t>
  </si>
  <si>
    <t>PECAS DE REPOSICAO MEK FB0021477 BTG MEK-2300-  Spare part kit MEK front rep</t>
  </si>
  <si>
    <t>BUCHA DE REPOSICAO P24216376 BTG MEK-2300  - RUBBER BUSHING</t>
  </si>
  <si>
    <t>ANEL VEDACAO P27002807 BTG MEK-2300  - O-RING 219,3X5,7 VITON</t>
  </si>
  <si>
    <t>PECAS DE REPOSICAO MEK 2500 HB0100081 BTG MEK-2400 - Spare part kit MEK-2500 EPDM front rep</t>
  </si>
  <si>
    <t>ANEL DE VEDACAO P27005578 BTG MEK-2400 - V-RING V45A Nitril</t>
  </si>
  <si>
    <t>VEDACAO HB0101154 BTG MBT-2300 - Sealing kit EPDM, MBT-2500</t>
  </si>
  <si>
    <t>BUCHA PROTETORA DO EIXO PARA BOMBA GOULDS ITT MODEL IC 24 SIZE 40-25-200 - PART NUMBER 524</t>
  </si>
  <si>
    <t>EIXO PARA BOMBA GOULDS ITT MODEL IC 24 SIZE 40-25-200 - PART NUMBER 210</t>
  </si>
  <si>
    <t>ROTOR FECHADO PARA BOMBA GOULDS ITT MODEL IC 24 SIZE 40-25-200 - PART NUMBER 940.31</t>
  </si>
  <si>
    <t>ACOMPLAMENTO RIGIDO 6'' (FABRICANTE: LUYUAN UL-FM MODELO XGQT1 RIGID COUPLING)</t>
  </si>
  <si>
    <t>ACOPLAMENTO 8" (FABRICANTE: LUYUAN UL-FM MODELO XGQT1 RIGID COUPLING)</t>
  </si>
  <si>
    <t>ACOPLAMENTO RIGIDO DIA. 2" (FABRICANTE: LUYUAN UL-FM MODELO XGQT1 RIGID COUPLING)</t>
  </si>
  <si>
    <t>ACOPLAMENTO RIGIDO DIA. 3" (FABRICANTE: LUYUAN UL-FM MODELO XGQT1 RIGID COUPLING)</t>
  </si>
  <si>
    <t>COTOVELO 8" (FABRICANTE: LUYUAN UL-FM MODELO XGQT1 90o ELBOW)</t>
  </si>
  <si>
    <t>CURVA 90o 2'' (FABRICANTE: LUYUAN UL-FM MODELO XGQT1 90o ELBOW)</t>
  </si>
  <si>
    <t>TE DIA.2 1-2" (FABRICANTE: LUYUAN UL-FM MODELO XGQT03 TEE)</t>
  </si>
  <si>
    <t>TE DIA.2" (FABRICANTE: LUYUAN UL-FM MODELO XGQT03 TEE)</t>
  </si>
  <si>
    <t>CANTONEIRA 2 ½ S ¼</t>
  </si>
  <si>
    <t>CHAPA DE FERRO 300x300x1-4</t>
  </si>
  <si>
    <t>FERRO CHATO 3" X 1-2"</t>
  </si>
  <si>
    <t>SUPORTE VIGA I 6"X3.3-8"</t>
  </si>
  <si>
    <t>ACOPLAMENTO REDUZIDO DIA. 2 1-2" X 1" (UL-FM)</t>
  </si>
  <si>
    <t>ACOPLAMENTO REDUZIDO DIA. 4"X 2 1-2" (FABRICANTE: LUYUAN UL-FM MODELO XGQT5 REDUCING FLEXIBLE COUPLING)</t>
  </si>
  <si>
    <t>ACOPLAMENTO REDUZIDO DIA. 6"X 2 1-2" (UL-FM)</t>
  </si>
  <si>
    <t>ACOPLAMENTO REDUZIDO DIA. 6"X 4" (FABRICANTE: LUYUAN UL-FM MODELO XGQT5 REDUCING FLEXIBLE COUPLING)</t>
  </si>
  <si>
    <t>ACOPLAMENTO RIGIDO DIA. 1 1-2" (FABRICANTE: LUYUAN UL-FM MODELO XGQT1 RIGID COUPLING)</t>
  </si>
  <si>
    <t>ACOPLAMENTO RIGIDO DIA. 1 1-4" (FABRICANTE: LUYUAN UL-FM MODELO XGQT1 RIGID COUPLING)</t>
  </si>
  <si>
    <t>ACOPLAMENTO RIGIDO DIA. 1" (FABRICANTE: LUYUAN UL-FM MODELO XGQT1 RIGID COUPLING)</t>
  </si>
  <si>
    <t>ACOPLAMENTO RIGIDO DIA. 3" (UL-FM )</t>
  </si>
  <si>
    <t>COTOVELO DIA.1" (FABRICANTE: LUYUAN UL-FM MODELO XGQT1 90o ELBOW)</t>
  </si>
  <si>
    <t>COTOVELO DIA.3" (FABRICANTE: LUYUAN UL-FM MODELO XGQT1 90o ELBOW)</t>
  </si>
  <si>
    <t>COTOVELO RANHURADO DIA. 1" CERTIFICADO UL-FM (FABRICANTE: LUYUAN UL-FM MODELO XGQT1 90o ELBOW)</t>
  </si>
  <si>
    <t>LUVA 1" X 3-4" ROSCA BSP (FABRICANTE: TUPY)</t>
  </si>
  <si>
    <t>REDUTOR CONCENTRICO 4'' X 3'' (FABRICANTE: LUYUAN UL-FM MODELO XGQT5 REDUCING FLEXIBLE COUPLING)</t>
  </si>
  <si>
    <t>TE DIA.1 1-2" (FABRICANTE: LUYUAN UL-FM MODELO XGQT03 TEE)</t>
  </si>
  <si>
    <t>TE DIA.1 1-4" (FABRICANTE: LUYUAN UL-FM MODELO XGQT03 TEE)</t>
  </si>
  <si>
    <t>TE DIA.1" (FABRICANTE: LUYUAN UL-FM MODELO XGQT03 TEE)</t>
  </si>
  <si>
    <t>TE DIA.6" UL-FM (FABRICANTE: LUYUAN UL-FM MODELO XGQT03 TEE)</t>
  </si>
  <si>
    <t>BOMBA  PNEUMATICA - SERIE PRIME  - 1" PP-SS FLANGE  FIXA</t>
  </si>
  <si>
    <t>TUBO ACO PRETO COM COSTURA DN 6" NBR5590 Sch.10 (FABRICANTE: APOLO)</t>
  </si>
  <si>
    <t>TUBO ACO PRETO COM COSTURA DN 2" NBR5590 Sch.10 (FABRICANTE APOLO)</t>
  </si>
  <si>
    <t>TUBO ACO PRETO COM COSTURA DN 3" NBR5590 Sch.10 (FABRICANTE APOLO)</t>
  </si>
  <si>
    <t>TUBO ACO PRETO COM COSTURA DN 6" NBR5590 Sch.10 (FABRICANTE APOLO)</t>
  </si>
  <si>
    <t>TUBO ACO PRETO COM COSTURA DN 2 1-2" NBR5590 Sch.10 (FABRICANTE APOLO)</t>
  </si>
  <si>
    <t>TUBO ACO PRETO COM COSTURA DN 8" NBR5590 Sch.10 (FABRICANTE APOLO)</t>
  </si>
  <si>
    <t>TUBO ACO PRETO COM COSTURA DN 3" NBR5590 Sch.10</t>
  </si>
  <si>
    <t>BICO SPK TIPO ESFR, PENDENTE RESPOSTA PADRAO 3-4" K = 240 (74o) (SPRINKLER VK503 PENDENTE K16.8 74oC ESFER 3-4")</t>
  </si>
  <si>
    <t>VGA 8" COMPLETA (VALVULA DE GOVERNO E ALARME - MODELO E FABRICANTE RELEABLE)</t>
  </si>
  <si>
    <t>BICO SPK TIPO ESFR, UP RIGHT RESPOSTA PADRAO 3-4" ROSCA NPT K = 240 (74o) (FABRICANTE RELIABLE MODELO RA1124)</t>
  </si>
  <si>
    <t>BICO SPK TIPO ESFR, PENDENTE RESPOSTA PADRAO 1-2" K = 80 (68o) C- CANOPLA (FABRICANTE RELIABLE MODELO RA2845)</t>
  </si>
  <si>
    <t>SUP PEDESTAL CARROSSEL 70 FUROS</t>
  </si>
  <si>
    <t>PASTA FLEXOLINE AZUL A4</t>
  </si>
  <si>
    <t>PASTA FLEXOLINE VERDE A4</t>
  </si>
  <si>
    <t>PASTA FLEXOLINE AMARELA A4</t>
  </si>
  <si>
    <t>COROA DO ESTICADOR DA CORRENTE DO PICHASSO MOVEL 35 DENTES, PARA CORRENTE DE ACIONAMENTO PASSO 3-8" - MATERIAL ACO INOX</t>
  </si>
  <si>
    <t>PESO DIAMETRO 30 X 8 MM 50-55 GRS- BRONZE</t>
  </si>
  <si>
    <t>PESO TIPO ANEL 60 X 80 X10 MM - 200 GRS -BRONZE</t>
  </si>
  <si>
    <t>LUVA SEG COBERTURA MISTA NAT T= 10 3-LC108 LC103</t>
  </si>
  <si>
    <t>VALVULA DE GOVERNO DN.8", FERRO FUNDIDO, CONEXOES RANHURADAS, COM TRIM DE ACESSORIOS (TES, MONOMETROS, VALVULAS DE DRENO ETC) CAMARA DE RETARDO E MOTOR DE ALARME, APROVACOES UL-FM</t>
  </si>
  <si>
    <t>VALVULA DE GAVETA, FOFO, DN8, CONEXOES RANHURADAS, HASTE ASCENDENTE, 300 LB, PINTURA EM EPOXI, APROVACOES UL-FM</t>
  </si>
  <si>
    <t>ACOPLAMENTO 6" (FABRICANTE H-MECH CODIGO:5010</t>
  </si>
  <si>
    <t>ACOPLAMENTO DIA. 8" (FABRICANTE H-MECH CODIGO:5010)</t>
  </si>
  <si>
    <t>ACOPLAMENTO DIA. 2" (TUBO SCH) (FABRICANTE H-MECH CODIGO:5010)</t>
  </si>
  <si>
    <t>COTOVELO 90o RANHURADO DIA. 8" (FABRICANTE H-MECH CODIGO:5030)</t>
  </si>
  <si>
    <t>COTOVELO RANHURADO DIA. 2" (TUBO SCH) (FABRICANTE H-MECH CODIGO:5030)</t>
  </si>
  <si>
    <t>TE RANHURADO DIA. 8" (FABRICANTE H-MECH CODIGO:5070)</t>
  </si>
  <si>
    <t>ACOPLAMENTO REDUZIDO 8" X 6" (FABRICANTE H-MECH CODIGO:5150)</t>
  </si>
  <si>
    <t>ACOPLAMENTO REDUZIDO 8" X 3" (FABRICANTE H-MECH CODIGO:5150)</t>
  </si>
  <si>
    <t>TE RANHURADO DIA. 3" (FABRICANTE H-MECH CODIGO:5070)</t>
  </si>
  <si>
    <t>ACOPLAMENTO REDUZIDO 3" X 2" (FABRICANTE H-MECH CODIGO:5150)</t>
  </si>
  <si>
    <t>TE MECANICO 8" X 2 1-2" (FABRICANTE H-MECH CODIGO:5090)</t>
  </si>
  <si>
    <t>TE MECANICO 6" X 2 1-2" (FABRICANTE H-MECH CODIGO:5090)</t>
  </si>
  <si>
    <t>TE MECANICO 6" X 2" (FABRICANTE H-MECH CODIGO:5090)</t>
  </si>
  <si>
    <t>ACOPLAMENTO REDUZIDO 6" X 2" (TUBO SCH) (FABRICANTE H-MECH CODIGO:5150)</t>
  </si>
  <si>
    <t>REGISTRO ESFERA DIA. 2" ROSCA BSP</t>
  </si>
  <si>
    <t>SAIDA PARA SPRINKLER U BOLT DIA. 2" X 1" SAIDA ROSCA (TUBO SCH) (FABRICANTE H-MECH CODIGO:5140</t>
  </si>
  <si>
    <t>SAIDA PARA SPRINKLER U BOLT DIA. 2" X 3-4" SAIDA ROSCA (TUBO SCH) (FABRICANTE H-MECH CODIGO:5140</t>
  </si>
  <si>
    <t>COTOVELO DIA. 2" ROSCA BSP</t>
  </si>
  <si>
    <t>TE DIA. 2" ROSCA BSP</t>
  </si>
  <si>
    <t>LUVA DE REDUCAO DIA. 2" X 1" ROSCA BSP</t>
  </si>
  <si>
    <t>LUVA DE REDUCAO DIA. 2" X 1 1-2" ROSCA BSP</t>
  </si>
  <si>
    <t>TE DIA. 1 1-2" ROSCA BSP</t>
  </si>
  <si>
    <t>LUVA DE REDUCAO DIA. 1 1-2" X 1 1-4" ROSCA BSP</t>
  </si>
  <si>
    <t>LUVA DE REDUCAO DIA. 1 1-2" X 1" ROSCA BSP</t>
  </si>
  <si>
    <t>TE DIA. 1 1-4" ROSCA BSP</t>
  </si>
  <si>
    <t>LUVA DE REDUCAO DIA. 1 1-4" X 1" ROSCA BSP</t>
  </si>
  <si>
    <t>TE DIA. 1" ROSCA BSP</t>
  </si>
  <si>
    <t>COTOVELO DIA. 1" ROSCA BSP</t>
  </si>
  <si>
    <t>NIPLE DIA. 1" ROSCA BSP</t>
  </si>
  <si>
    <t>TUBO ACO CARBONO C-C DIA.8" NBR5590 SCH10</t>
  </si>
  <si>
    <t>TUBO ACO CARBONO C-C DIA.6" NBR5590 SCH10</t>
  </si>
  <si>
    <t>TUBO ACO CARBONO C-C DIA.3" NBR5590 SCH10</t>
  </si>
  <si>
    <t>TUBO ACO CARBONO C-C DIA.2 1-2" NBR5590 SCH10</t>
  </si>
  <si>
    <t>TUBO ACO CARBONO C-C DIA.2" NBR5590 SCH10</t>
  </si>
  <si>
    <t>TUBO ACO CARBONO C-C DIA.2" NBR5580 CL.M</t>
  </si>
  <si>
    <t>TUBO ACO CARBONO C-C DIA.1 1-2" NBR5580 CL.M</t>
  </si>
  <si>
    <t>TUBO ACO CARBONO C-C DIA.1 1-4" NBR5580 CL.M</t>
  </si>
  <si>
    <t>TUBO ACO CARBONO C-C DIA.1" NBR5580 CL.M</t>
  </si>
  <si>
    <t>EMPILHADEIRA COMBUSTAO - H4.0FT6</t>
  </si>
  <si>
    <t>EMPILHADEIRA COMB - HYSTER - H50XT GLP</t>
  </si>
  <si>
    <t>COLETE REFLETIVO REFLEXIVO FLUORESCEN TRANSITO (VERDE) - TAMANHO M</t>
  </si>
  <si>
    <t>COLETE REFLETIVO REFLEXIVO FLUORESCEN TRANSITO (VERDE) - TAMANHO G</t>
  </si>
  <si>
    <t>COLETE REFLETIVO REFLEXIVO FLUORESCEN TRANSITO (VERDE) - TAMANHO GG</t>
  </si>
  <si>
    <t>COLETE REFLETIVO REFLEXIVO FLUORESCEN TRANSITO (VERDE) - TAMANHO XG</t>
  </si>
  <si>
    <t>COLETE REFLETIVO REFLEXIVO FLUORESCEN TRANSITO (VERDE) - TAMANHO XXG</t>
  </si>
  <si>
    <t>ROLAMENTO CODIGO NMP5163819 POSICAO 020</t>
  </si>
  <si>
    <t>ROLAMENTO CODIGO 685363 POSICAO 110</t>
  </si>
  <si>
    <t>ARRUELA DE ENCOSTO CODIGO 512191 POSICAO 055</t>
  </si>
  <si>
    <t>ARRUELA DE AJUSTE CODIGO NMP5060883  POSICAO 027</t>
  </si>
  <si>
    <t>CHAPA RECALCADA DE ACO CARBONO MODELO  RECALQUE 13 - DIMENCOES  2 X 1 METRO ESPESSURA 6,35</t>
  </si>
  <si>
    <t>COLETE REFLETIVO REFLEXIVO FLUORESCEN TRANSITO (AZUL) - TAMANHO M</t>
  </si>
  <si>
    <t>COLETE REFLETIVO REFLEXIVO FLUORESCEN TRANSITO (AZUL) - TAMANHO G</t>
  </si>
  <si>
    <t>COLETE REFLETIVO REFLEXIVO FLUORESCEN TRANSITO (AZUL) - TAMANHO GG</t>
  </si>
  <si>
    <t>COLETE REFLETIVO REFLEXIVO FLUORESCEN TRANSITO (AZUL) - TAMANHO XG</t>
  </si>
  <si>
    <t>COLETE REFLETIVO REFLEXIVO FLUORESCEN TRANSITO (AZUL) - TAMANHO XXG</t>
  </si>
  <si>
    <t>CAMISA EM BORRACHA-LUVA EM TEFLON TERMO-ENCOLHIVEL C- ESP. 1,5MM</t>
  </si>
  <si>
    <t>CANECAS 7. 1-8" PARA ROLO CURVO</t>
  </si>
  <si>
    <t>BUCHAS DAS CANECAS 7. 1-8" PARA ROLO CURVO</t>
  </si>
  <si>
    <t>PARAFUSO 7. 1-8" DE TORQUE PARA ROLO CURVO</t>
  </si>
  <si>
    <t>BOMBA EXTRATORA MANUAL - BR60</t>
  </si>
  <si>
    <t>VEDACOES (O RINGS, V RINGS, SEGMENTO) 7. 1-8" PARA ROLO CURVO</t>
  </si>
  <si>
    <t>LAVADORA DE ALTA PRESSAO HD 585 PROFISSIONAL  2200W KARCHER  220V</t>
  </si>
  <si>
    <t>ANEL ORING VITON 75Q3</t>
  </si>
  <si>
    <t>EIXO DE ACIONAMENTO RETIFICADO SAE4140 DG30-35</t>
  </si>
  <si>
    <t>LUVA DE PROTECAO DO EIXO CA40BNF DG30-35</t>
  </si>
  <si>
    <t>EIXO DA POLIA MOVIDA TRANSMISSAO PRINCIPAL MP3 - FABRICACAO EM ACO SAE 4340</t>
  </si>
  <si>
    <t>GRAXA MOBILITH SHC 460 PAIL - 16KG-35.2LB</t>
  </si>
  <si>
    <t>ESCADA TIPO PLATAFORMA - TAM. 2M - COM GUARDA CORPO</t>
  </si>
  <si>
    <t>JOELHO 90 RANHURADO DN 2</t>
  </si>
  <si>
    <t>ACOPLAMENTO RIGIDO RANHURADO DN 2</t>
  </si>
  <si>
    <t>TE MECANICO U BOLT ROSCA 2.1-2 X 3-4 (73)</t>
  </si>
  <si>
    <t>FERRO U ENRRIGECIDO 50 X 25 X 10 X 2,65</t>
  </si>
  <si>
    <t>CABO OPTICO ASU-80 6FO SM 1KM C- ANATEL</t>
  </si>
  <si>
    <t>SFP+S+31DLC10D 10G SMF 10KM 1310NM DUPLEX LC, MIKROTIK</t>
  </si>
  <si>
    <t>TRILHO PERFURADO PARA RACK PADRAO U19", 32CM - 7C</t>
  </si>
  <si>
    <t>COLETORES MULTIPLOS - 3 LIXEIRAS</t>
  </si>
  <si>
    <t>COLETORES MULTIPLOS - 5 LIXEIRAS</t>
  </si>
  <si>
    <t>YEALINK T31G-TELEFONE IP GIGA ETHERNET</t>
  </si>
  <si>
    <t>FURUKAWA -PATCH CORD U-UTP 4PAR 24AWG CM RJ45 CAT6 VM 1,5M</t>
  </si>
  <si>
    <t>TESOURA ELETRICA PARA TECIDOS PAPEL COURO PANO ARTESANATO - MARCA: MAPASEG MODELO: MP-021</t>
  </si>
  <si>
    <t>LAMINAS DE REPOSICAO PARA TESOURA ELETRICA E CORTADOR ELETRICO</t>
  </si>
  <si>
    <t>FORROVID  K60 BOREAL MEDIDA 1250 x 625 x 25 mm</t>
  </si>
  <si>
    <t>ESTRUTURA AUXILIAR</t>
  </si>
  <si>
    <t>VEDACAO PARA VALVULA DBW30 B2-5X-315-6EG24N9Z4</t>
  </si>
  <si>
    <t>VEDACAO PARA VALVULA DREBE 6 X-11-175MG24K31A1M</t>
  </si>
  <si>
    <t>VEDACAO PARA VALVULA DREBE 6 X-1X-175MG24K31A1M</t>
  </si>
  <si>
    <t>MEDIDOR MAGNETICO DE VAZAO COM CERTIFICADO DE CALIBRACAO OPTIFLUX 4300 DN 15MM (1-2")</t>
  </si>
  <si>
    <t>TORQUIMETRO DE ESTALO 1-2 POL 2.8 A 21KG CRV REVERSIVEL</t>
  </si>
  <si>
    <t>TERMOMETRO DIGITAL INFRAVERMELHO 59MAX - 30o C 350o C FLUKE</t>
  </si>
  <si>
    <t>PNEU DIANTEIRO 21X8-15 - PRESS ON</t>
  </si>
  <si>
    <t>CHAVETA PARA EIXO DAS DESENROLADEIRAS HERGEN 10 E 11 EM LATAO TM10</t>
  </si>
  <si>
    <t>MODULO DE COMUNICACAO ETHERNET PARA PF753-755 - REF. 20-750-ENETR</t>
  </si>
  <si>
    <t>MODULO DE ENTRADA-SAIDA PARA PF753-755 - REF. 20-750-2262C-2R</t>
  </si>
  <si>
    <t>MICROLOG ANALYZER SERIE GX</t>
  </si>
  <si>
    <t>WINDOWS SERVER 2022 REMOTE DESKTOP SERVICES CAL</t>
  </si>
  <si>
    <t>TACOMETRO A LASER CMAC 5030K SKF</t>
  </si>
  <si>
    <t>CHAVE HEXAGONAL L 1.5MM    GEDORE</t>
  </si>
  <si>
    <t>CHAVE HEXAGONAL L 2MM  GEDORE</t>
  </si>
  <si>
    <t>CHAVE HEXAGONAL L 3 MM  GEDORE</t>
  </si>
  <si>
    <t>CHAVE HEXAGONAL L 4 MM GEDORE</t>
  </si>
  <si>
    <t>CHAVE HEXAGONAL 5 MM GEDORE</t>
  </si>
  <si>
    <t>CHAVE HEXAGONAL L 6 MM  GEDORE</t>
  </si>
  <si>
    <t>CHAVE HEXAGONAL L 1-16" GEDORE</t>
  </si>
  <si>
    <t>CHAVE HEXAGONAL L 5-64" GEDORE</t>
  </si>
  <si>
    <t>CHAVE HEXAGONAL L 3-32" GEDORE</t>
  </si>
  <si>
    <t>CHAVE HEXAGONAL L 1-8" GEDORE</t>
  </si>
  <si>
    <t>CHAVE HEXAGONAL L 5-32" GEDORE</t>
  </si>
  <si>
    <t>CHAVE HEXAGONAL L 3-16" GEDORE</t>
  </si>
  <si>
    <t>CHAVE HEXAGONAL L 7-32" GEDORE</t>
  </si>
  <si>
    <t>CHAVE HEXAGONAL L 1-4" GEDORE</t>
  </si>
  <si>
    <t>CHAVE HEXAGONAL L 2.5MM GEDORE</t>
  </si>
  <si>
    <t>CHAVE PHILIPS 3-16"X4  GEDORE</t>
  </si>
  <si>
    <t>MALA NYLON 12" REFORCADO STANDARD IRWIIN</t>
  </si>
  <si>
    <t>DUPLICADOR - REPETIDOR  - ISOLADO DE SINAIS UNIVERSAL, MOD: MINI MCR-2-UNI-UI-2UI , COD: 2905026, PHOENIX CONTACTS</t>
  </si>
  <si>
    <t>DISCO BORRACHA P- SELAGEM DIAFRAGMA   ASPEREZA BENDSTEN 164</t>
  </si>
  <si>
    <t>LAMPADA INCANDESCENTE 350 VOLTS ELREPHO 070</t>
  </si>
  <si>
    <t>PAPEL GRAFICO BOB 112XDIAM.40MM    266 AIR PEARMENCE</t>
  </si>
  <si>
    <t>PARAFUSADEIRA A BATERIA BOSCH GO 3.6V</t>
  </si>
  <si>
    <t>LUZ DE SEGURANCA PARA VEICULOS INDUSTRIAIS 9W FEIXE FORMATO DE SETA AZUL</t>
  </si>
  <si>
    <t>LUZ DE SEGURANCA PARA VEICULOS INDUSTRIAIS 9W FEIXE FORMATO DE LINHA VERMELHA 10-80VCC</t>
  </si>
  <si>
    <t>LAMPADA ESTROBOSCOPICA E SOQUETES DE LAMPADA PARA MVS5000 LAMPADA SOBRESSALENTE COM CLIPES DE MONTAGEM PARA ESTROBOSCOPIO</t>
  </si>
  <si>
    <t>LANTERNA SOFIRN SP35T 3800LM 280M COR DA LANTERNA PRETA COR DA LUZ 6000K</t>
  </si>
  <si>
    <t>ADESIVO TRAVA ROSCA MEDIO TORQUE 10 G - 242 LOCTITE</t>
  </si>
  <si>
    <t>ADESIVO TRAVA ROSCA MEDIO TORQUE 50 G - 242 LOCTITE</t>
  </si>
  <si>
    <t>RETENTOR DE BORRACHA VITON TIPO BRG 120X85X12</t>
  </si>
  <si>
    <t>KIT VALVULA TERMOSTATICA 40oC  - ITEM  2901161600 -  COMPRESSOR ATLAS COPCO GA 45 100-150PSI</t>
  </si>
  <si>
    <t>KIT DE SERVICO WSD - ITEM  2904500069 -   COMPRESSOR ATLAS COPCO GA 45 100-150PSI</t>
  </si>
  <si>
    <t>FILTRO DE AR - 1630058905 -  COMPRESSOR ATLAS COPCO GA 45 100-150PSI</t>
  </si>
  <si>
    <t>ELEMENTO PRIMARIO P- FILTRO MA 45500-571 - ITEM 1613740800 - COMPRESSOR ATLAS COPCO GA 45 100-150PSI</t>
  </si>
  <si>
    <t>KIT SEPAR.OLEO&amp;PESCADOR 8000H - ITEM 2901205500 - COMPRESSOR ATLAS COPCO GA 45 100-150PSI</t>
  </si>
  <si>
    <t>KIT VALVULA ADMISSAO (8000H) - ITEM 2901162200 - COMPRESSOR ATLAS COPCO GA 45 100-150PSI</t>
  </si>
  <si>
    <t>KIT PARA VALVULA PRESSAO MINIMA - ITEM 2901145300 -  COMPRESSOR ATLAS COPCO GA 45 100-150PSI</t>
  </si>
  <si>
    <t>KIT VALV.RETENCAO AR-OLEO 8000 - ITEM 2901202000 - COMPRESSOR ATLAS COPCO GA 45 100-150PSI</t>
  </si>
  <si>
    <t>KIT OVERHAUL ELEMENTO 24000h - ITEM 2901202100 - COMPRESSOR ATLAS COPCO GA 45 100-150PSI</t>
  </si>
  <si>
    <t>KIT MONTAGEM ELEMENTO 24000hrs - ITEM 2901204900 - COMPRESSOR ATLAS COPCO GA 45 100-150PSI</t>
  </si>
  <si>
    <t>LUBRIFICANTE SINTETICO ROTOXTEND DUTY 5L - ITEM 2901170000</t>
  </si>
  <si>
    <t>OLEO LUBRIFICANTE ROTO XTEND DUTY F 20L - ITEM 2901170100</t>
  </si>
  <si>
    <t>LEVANTADOR MAGNETICO COM HASTE ARTICULAVEL</t>
  </si>
  <si>
    <t>PONTEIRA MAGNETICA COM IMA DE NEODIMIO 50mm</t>
  </si>
  <si>
    <t>BASTAO BALIZADOR MODELO LACO 4,00M</t>
  </si>
  <si>
    <t>BASTAO ARTICULADO SMART 3,00M</t>
  </si>
  <si>
    <t>BASTAO ARTICULADO SMART 4,00M</t>
  </si>
  <si>
    <t>KIT MARRETA SMART</t>
  </si>
  <si>
    <t>PERFIL U SIMPLES 150 X 50 X 3,75 SAE1008-1012 COM 6 METROS DE COMPRIMENTO</t>
  </si>
  <si>
    <t>ELEMENTO COALESCENTE  ATLAS COPCO DD 215</t>
  </si>
  <si>
    <t>ELEMENTO COALESCENTE  ATLAS COPCO PD 215</t>
  </si>
  <si>
    <t>GARRA HIDRAULICA GIRATORIA COM BRACOS PARA O MANUSEIO DE FARDOS - MODELO GGS 360-30 F</t>
  </si>
  <si>
    <t>KIT No C0841146 - PRESILHA DE ENGATE RAPIDO E ENGATE RAPIDO HIDRAULICO - BITOLA 06 - 02 FUNCOES (KERH02)</t>
  </si>
  <si>
    <t>KIT GUARDA-CORPO PARA RAMPA NIV.REBOCAVEL P- PESSOAS</t>
  </si>
  <si>
    <t>VALVULA PRESSAO PROP- Z3DREE6VP2-2X-100G24K31F1V5</t>
  </si>
  <si>
    <t>CONECTOR 7P Z31 BF6-3PG11KSPEZ</t>
  </si>
  <si>
    <t>VALVULA DIRECIONAL 4WE 6 E6X-EG24N9K4</t>
  </si>
  <si>
    <t>ELEMENTO FILTRANTE R928005963-1.0400H10XL-A00-0-M</t>
  </si>
  <si>
    <t>CHICOTE DE 1,5 METROS COM CONECTOR MILITAR FEMEA PARA ENCODER CODIGO CHBF010015B0000</t>
  </si>
  <si>
    <t>VENTILADOR RADIAL, 230VCA, 60HZ, 1A, 225W, 2700 RPM, MOD: R2E 280-AE 52-05, EMBPAPST</t>
  </si>
  <si>
    <t>RESINA EPOXI RIGIDA 700GR</t>
  </si>
  <si>
    <t>ENDURECEDOR EPOXI RIGIDA 350GR</t>
  </si>
  <si>
    <t>TAMPA DA BUCHA ROLAMENTO (LADO DO MOTOR) PARA REFINADOR PILAO MODELO RTD 17"</t>
  </si>
  <si>
    <t>BUCHA DOS ROLAMENTOS PARA REFINADOR PILAO MODELO RTD 17"</t>
  </si>
  <si>
    <t>TAMPA DA BUCHA (LADO DA ENTRADA) PARA REFINADOR PILAO MODELO RTD 17"</t>
  </si>
  <si>
    <t>GRUPO DO ANEL CENTRIFUGADOR PARA REFINADOR PILAO MODELO RTD 17"</t>
  </si>
  <si>
    <t>MOTOREDUTOR, TIPO SF47DZ 90S 12-2 POLOS PARA PILOTO REFINADOR PILAO RTD 17"</t>
  </si>
  <si>
    <t>EIXO SEM FIM PARA SISTEMA DE AJUSTE REFINADOR PILAO RTD 17"</t>
  </si>
  <si>
    <t>COROA PARA SISTEMA DE AJUSTE REFINADOR PILAO RDT 17"</t>
  </si>
  <si>
    <t>COMPRESSOR SCROLL 90.000 BTUS-220V-3F-R22 -7,5TR</t>
  </si>
  <si>
    <t>DCL163- DML163 - FILTRO SECADOR 350 X 3-8 R12 22 134 ROSCA DANFOSS</t>
  </si>
  <si>
    <t>PARAFUSO DE CABECA ABAULADA COM SEXT.INT.EM ACO INOX AISI304-316 COM ROSCA M5 X 20MM COMP. COM PORCAS AUTO TRAVANTE.</t>
  </si>
  <si>
    <t>PRENSA HIRAULICA 30 TONELADAS MPH 30 - MARCA  MARCON COR  AZUL</t>
  </si>
  <si>
    <t>KIT REPARO VALMICRO - VAPOR CODIGO: 785-8-4-3-0-0-50-8 KR CS 832-833-834-835 1-2"PP-3-4"PR  FABRICANTE:VALMICRO</t>
  </si>
  <si>
    <t>RODA DE TRACAO</t>
  </si>
  <si>
    <t>PARAFUSO CABECA ESCAREADA E SEXTAVADO INTERNO EM ACO CARBONO CLASSE 12.9 COM COMPRIMENTO TOTAL 40MM E ROSCA METRICA PARCIAL TIPO M4 PASSO 0,7.</t>
  </si>
  <si>
    <t>EIXO DE LIGACAO COD. NMP 5066794 PARA BOMBA NM031BY01L06B</t>
  </si>
  <si>
    <t>PINO CILINDRICO COD. NDB4978231 PARA BOMBA NM031BY01L06B</t>
  </si>
  <si>
    <t>RODA DE CARGA 285-100 HYSTER</t>
  </si>
  <si>
    <t>RODA DE TRACAO (343-140)</t>
  </si>
  <si>
    <t>FUSIVEL</t>
  </si>
  <si>
    <t>MINI - LEVER - MLM SINGLE FUNCIMEDIATO TION</t>
  </si>
  <si>
    <t>PLACA DO CIRCUITO IMPRESSO</t>
  </si>
  <si>
    <t>CARREGADOR DE BATERIAS TRIFASICO ENTRADA CA 440VLTS SAIDA DC DE 48VOLTS MODELO NC48-100 FABRICANTE JLW</t>
  </si>
  <si>
    <t>LUMINARIA HERMETICA ALUM INDUSTRIAL LED - 5.000K - IP 66 - COM PLUG E SUPORTE PARA ELETROCALHAS, 220V, 70W - MODELO CLB-H100PK50PU</t>
  </si>
  <si>
    <t>MMS-BL CABO 4M LISO(CONECTOR 6 PINOS MOD.103XCONECTOR BNC MACHO)</t>
  </si>
  <si>
    <t>SAPATA EPOXY BREDEL 40</t>
  </si>
  <si>
    <t>TRANSMISSOR DE PRESSAO ZURICH PSI.420 A3 7BAR 12B</t>
  </si>
  <si>
    <t>BATERIA DE VALVULAS VTUS-25 (9 SIMPLES + 1 DUPLA)</t>
  </si>
  <si>
    <t>VALVULA REGULADORA DE PRESSAO MS4-LR-1-4-D6-A8-B</t>
  </si>
  <si>
    <t>PORCA SEXTAVADA MS4-WRS</t>
  </si>
  <si>
    <t>MANOMETRO DE PRECISAO COM FLANGE FMAP-63-4-1-4-EM</t>
  </si>
  <si>
    <t>MANOMETRO DE PRECISAO COM FLANGE FMAP-63-6-1-4-EM</t>
  </si>
  <si>
    <t>TUBO FLEXIVEL PUN-H-10 X 1,5-TBL</t>
  </si>
  <si>
    <t>VALVULA REGULADORA DE FLUXO GRA-1-4-B, COD 6509; FABR: FESTO</t>
  </si>
  <si>
    <t>CONEXAO RAPIDA ROSCADA QS-1-8-6, COD 153002, FABR: FESTO</t>
  </si>
  <si>
    <t>CONEXAO RAPIDA ROSCADA QS-1-4-6-B, COD 153024, FABR: FESTO</t>
  </si>
  <si>
    <t>CONEXAO PASSA MURO QSSF-3-8-10-B, COD 153169, FABR: FESTO</t>
  </si>
  <si>
    <t>CONEXAO RAPIDA ROSCADA EM Y QSY-1-4-10, COD: 153144, FABR: FESTO</t>
  </si>
  <si>
    <t>VALVULA ESFERA TRIPARTIDA EM ACO INOX AISI 304, 2 VIAS, PASSAGEM PLENA, COM ATUADOR  PNEUMATICO, VEDACAO EM PTFE PURO,ACOPLAMENTO ROSCA BSP, PRESSAO 300 LBS COM DIAMETRO DE 1 1-2" ,  BOBINA DE 115V</t>
  </si>
  <si>
    <t>TERMOPAR TIPO K MINERAL 3X135MM POTE CABO DE 1000MM FIBRA COM TRANCA TERMINAL FORQUILHA</t>
  </si>
  <si>
    <t>TERMOPAR TIPO K MINERAL 6X135MM POTE CABO DE 1000MM FIBRA COM TRANCA TERMINAL FORQUILHA</t>
  </si>
  <si>
    <t>TINTA NOVA COR RENDE MAIS  ACR FC BRANCO 18L</t>
  </si>
  <si>
    <t>COMPRESSOR DE 90.000 BTUs R22  220VOLTS TRIFASICO FABRICANTE SCOLL COPELAND</t>
  </si>
  <si>
    <t>TUBO ACO INOX AISI 316 C-C SCH-40 DE 1-2"  X  6000MM</t>
  </si>
  <si>
    <t>TUBO ACO INOX AISI 316 C-C SCH-40 DE 3-8"  X  6000MM</t>
  </si>
  <si>
    <t>COTOVELO 90 GR ACO INOX AISI 316 150LBS  1-2" ROSCA FEMEA</t>
  </si>
  <si>
    <t>COTOVELO 90 GR ACO INOX AISI 316 150LBS  3-8" ROSCA FEMEA</t>
  </si>
  <si>
    <t>UNIAO EM ACO INOX AISI 316 COM ASSENTO CONICO DE BRONZE ROSCA BSP PRESSAO 150 LBS COM DIAMETRO DE 1-2"</t>
  </si>
  <si>
    <t>UNIAO EM ACO INOX AISI 316 COM ASSENTO CONICO DE BRONZE ROSCA BSP PRESSAO 150 LBS COM DIAMETRO DE 3-8"</t>
  </si>
  <si>
    <t>BATERIA DEWALT DCB126 12V MAX 5,0 AH - PARA ESMERILHADEIRA</t>
  </si>
  <si>
    <t>EIXO DO DEPURADOR VOITH MOD 05-05 MP1</t>
  </si>
  <si>
    <t>BUCHA PROTETORA DO EIXO  "RETENTOR" DEPURADOR VOITH MOD 05-05 MP1</t>
  </si>
  <si>
    <t>EIXO EM ACO SAE 4340 TRANSMISSAO PRINCIPAL MP3 POLIA MOTORA- DES 34374 A1</t>
  </si>
  <si>
    <t>JOELHO 90 GRAUS RANHURADO DN 2.1-2</t>
  </si>
  <si>
    <t>TEE MECANICO RANHURADO 6 X 2</t>
  </si>
  <si>
    <t>ABRACADEIRA ECONOMICA 3</t>
  </si>
  <si>
    <t>GONIOMETRO DE BOLSO PGX</t>
  </si>
  <si>
    <t>PG1010 - UNIDADE DOSADORA PGX</t>
  </si>
  <si>
    <t>VALVULA BORBOLETA BIEXCENTRICA WAFER #150 CF8M PFA 3"AT-5 + TBN092 D + ACESSORIOS - CODIGO 915-6-6-4-0-0-30-5  VALMICRO</t>
  </si>
  <si>
    <t>CONEXAO RAPIDA T QST-12 COD. 153132 FABR. FESTO</t>
  </si>
  <si>
    <t>CONEXAO RAPIDA T QST-16 COD. 153133 FABR. FESTO</t>
  </si>
  <si>
    <t>PUN-H-12X2-BL - TUBO FLEXIVEL CO: 197387 FABR: FESTO</t>
  </si>
  <si>
    <t>PUN-H-16X2,5-BL - TUBO FLEXIVEL CO: 197388 FABR: FESTO</t>
  </si>
  <si>
    <t>UNIDADES DE TRATAMENTO DE AR COMPRIMIDO COMBINADAS MSB6-1-2:W1:J4-WP</t>
  </si>
  <si>
    <t>CONEXAO RAPIDA ROSCADA 1-2 - 12 MM, ROSCA MACHO COD: 153010 FABR: FESTO</t>
  </si>
  <si>
    <t>VENTILADOR DE PAREDE INDUSTRIAL VENTISOL 1 METRO 1-2 CV GRADE PRETO 220V</t>
  </si>
  <si>
    <t>CARREGADOR BATERIAS DE LiTIO 12V - 20V DCB 107 DEWALT BIVOLT N462057</t>
  </si>
  <si>
    <t>PARAFUSO ALLEN INOX CABECA CILINDRICA ROSCA PARCIAL M6 PASSO 1MM</t>
  </si>
  <si>
    <t>CHAVETA EM LATAO P- DESENR. RR10 E 11 CONFORME DESENHO 48748-4</t>
  </si>
  <si>
    <t>PINO COM ROSCA PARA CHAVE DE BURRILHOS</t>
  </si>
  <si>
    <t>AMORTECEDOR A GAS</t>
  </si>
  <si>
    <t xml:space="preserve">ESPELHO RETROVISOR TRASEIRO     </t>
  </si>
  <si>
    <t>EIXO POLIA MOTRIZ TRANSMISSAO PRINCIPAL MP3 CONFORME DESENHO SWM 34374 - A1</t>
  </si>
  <si>
    <t>CARTUCHO HP728 F9J68A MATTE BLACK 300ML-T730-T830 - REMANUFATURADO</t>
  </si>
  <si>
    <t>CARTUCHO HP728 F9K15A YELLOW 300ML-T730-T830 - REMANUFATURADO</t>
  </si>
  <si>
    <t>CARTUCHO HP728 F9K16A MAGENTA 300ML-T730-T830  - REMANUFATURADO</t>
  </si>
  <si>
    <t>CARTUCHO HP728 F9K17A CYAN 300ML-T730-T830 - REMANUFATURADO</t>
  </si>
  <si>
    <t>ENCODER BAUMER  EIL580P-TT15.7BF.01024.B</t>
  </si>
  <si>
    <t>ELEMENTO COALESCENTE MODELO FS 0125-H, FABR. SCHULZ</t>
  </si>
  <si>
    <t>PERFIL EM U ACO REFORCADO 50 X 25 X 10 X 2,65 MM - 2101-2</t>
  </si>
  <si>
    <t>LUMINARIA INDUSTRIAL GALPAO SX 135W 5000K 90X90 IP66 BRANCA- BIVOLT COM GANCHO PARA FIXACAO E TOMADA - cod.  SXLIG150SK50L09BR - FABRICANTE SX LIGHTING</t>
  </si>
  <si>
    <t>LAVADORA DE ALTA PRESSAO KARCHER HD 12-15 S</t>
  </si>
  <si>
    <t>ARRUELA (ROLAMENTO) REF 4069451</t>
  </si>
  <si>
    <t>PLACA DE CONTROLE RELE E FUSIVEIS REF 4058608</t>
  </si>
  <si>
    <t>CONJUNTO BOTAO DE EMERGENCIA REF 4020548</t>
  </si>
  <si>
    <t>BOTAO BUZINA REF 2111770</t>
  </si>
  <si>
    <t>CONVERSOR POWER FLEX DC 40HP CODIGO 20P41AD073RAONNN ENTRADA 440VOLTS TRIFASICO FABRICANTE ROCKWELL</t>
  </si>
  <si>
    <t>FILTRO DE AREIA-CARVAO PARA TRATAMENTO DE AGUA DAS CALDEIRAS - FORNECEDOR PURIFIL FILTROS</t>
  </si>
  <si>
    <t>MANGUEIRA (COD.: 1424) GH 781-10 X 1600MM C- CONEXAO INOX RETO 90o + ADAPTADOR 3-4 NPT</t>
  </si>
  <si>
    <t>MANGUEIRA (COD.: 14211) GH 781-10 X 1500MM C- CONEXAO INOX RETA-RETA</t>
  </si>
  <si>
    <t>MANGUEIIRA (COD.: 14213) GH 781-10 X 1200MM C- CONEXAO INOX RETA-RETA</t>
  </si>
  <si>
    <t>MANGUEIRA GH 781-10 X 690MM C- CONEXAO INOX 90-90 + ADAPTADOR</t>
  </si>
  <si>
    <t>MANGUEIRA GH 781-10 X 2000MM C- CONEXAO INOX RETA-RETA + ADAPTADOR</t>
  </si>
  <si>
    <t>TUBO FLEXIVEL 3 " X 2020MM C- TERMINAL FEMEA GIRATORIA BSP</t>
  </si>
  <si>
    <t>MANGUEIRA R1AT-12 X 2030MM C- CONEXAO E ADAPTADOR INOX</t>
  </si>
  <si>
    <t>EIXO PRINCIPAL DO REFINADOR RTD 20 " C- PORCA</t>
  </si>
  <si>
    <t>TIMER MAGNETICO DE COZINHA BASEUS CRONOMETRO SUPORTE DE MESA</t>
  </si>
  <si>
    <t>PALETEIRA HIDRAULICA PARA BOBINA DE PAPEL</t>
  </si>
  <si>
    <t>CARRINHO PARA TROCA DE FORMATO HARDEN E ADAPTACAO DO CARRINHO EXISTENTE</t>
  </si>
  <si>
    <t>EIXO DE LIGACAO COD. NMP5066798</t>
  </si>
  <si>
    <t>EIXO DE ACOPLAMENTO COD. NMP5060881</t>
  </si>
  <si>
    <t>ROTOR B NM063 01L06 316 UM40 CROM</t>
  </si>
  <si>
    <t>PINO CILINDRICO COD. NDB4978235</t>
  </si>
  <si>
    <t>PINO CILINDRICO COD. NDB4825279</t>
  </si>
  <si>
    <t>BUCHA DE SEGURANCA COD. 864325</t>
  </si>
  <si>
    <t>ANEL DE APERTO COD. 876658</t>
  </si>
  <si>
    <t>BUCHA DE ACOPLAMENTO COD.NDB4825285</t>
  </si>
  <si>
    <t>BUCHA DE ACOPLAMENTO COD.NDB4825282</t>
  </si>
  <si>
    <t>VEDACAO SM B NE 50 NBR</t>
  </si>
  <si>
    <t>ANEL-O COD. NDB4058152</t>
  </si>
  <si>
    <t>ANEL-O COD. 690643</t>
  </si>
  <si>
    <t>RETENTOR COD. 4016624</t>
  </si>
  <si>
    <t>SELO MECANICO COD. 8016167</t>
  </si>
  <si>
    <t>ROLETE SELAGEM A QUENTE - NACIONALIZADO p-n IEI-155237</t>
  </si>
  <si>
    <t>LAMINA RASPADORA ABRASITEK 1,90 X 76,2 X 4810MM TIPO DST CHANFRO 30o</t>
  </si>
  <si>
    <t>MC330L-GE4EG4RW: ZEBRA COLETOR MC3300 GUN, LEITOR 2D ER, 47 TECLAS, COM GMS, 4GB-32GB</t>
  </si>
  <si>
    <t>BTRY-MC33-52MA-01: MC33 - BATERIA POWER PRECISION DE ALTA CAPACIDADE - 5200MAH - 1 UNIDADE</t>
  </si>
  <si>
    <t>CBL-DC-388A1-01: CABO DE ENERGIA ZEBRA PARA BERCO E CARREGADOR DE BATERIA</t>
  </si>
  <si>
    <t>BRZ1000  CABO TRIPOLAR PARA FONTE DE BERCO E CARREGADOR</t>
  </si>
  <si>
    <t>PWR-BGA12V50W0WW: FONTE ZEBRA PARA BERCO E CARREGADOR DE BATERIA</t>
  </si>
  <si>
    <t>SAC-MC33-4SCHG-01: CARREGADOR DE BATERIA PARA COLETOR DE DADOS MC3300 COM 4 SLOTS</t>
  </si>
  <si>
    <t>CAPA COM ALCA DE OMBRO PARA COLETOR DE DADOS MC3300 GUN-Shooter</t>
  </si>
  <si>
    <t>LICENCIAMENTO POR NUMERO DE SERIE, DATACOLLECT SWM</t>
  </si>
  <si>
    <t>CRD-MC33-2SUCHG-01 ZEBRA MC33 - CARREGADOR PARA 1 COLETOR E 1 BATERIA</t>
  </si>
  <si>
    <t>CISCO MS130 - MERAKI MS130-48 CLOUD MANAGED 48GE SWITCH</t>
  </si>
  <si>
    <t>NAVALHA PARA CORTADORA DE TUBETE PRONATEC</t>
  </si>
  <si>
    <t>KIT DE REPARO PARA ATUADOR PNEUMATICO FESTO DNG-200-300-PPV</t>
  </si>
  <si>
    <t>ATUADOR PNEUMATICO FESTO DNG-200-300-PPV 14283888 V5 14 P.MAX 10BAR-145PSI</t>
  </si>
  <si>
    <t>ALICATE DE CRIMPAGEM SOHOPLUS RJ-45 DE PASSAGEM, REF: 35030017, FURUKAWA</t>
  </si>
  <si>
    <t>CONECTOR RJ 45  CAT6 PASSANTE, REF 35050296, FURUKAWA</t>
  </si>
  <si>
    <t>CAPA PLUG INTERNA PLUG RJ45 TRANSPARENTE</t>
  </si>
  <si>
    <t>ROLAMENTO DE ESFERA DE CONTATO ANGULAR 7328 BCBM (EIXO PRINCIPAL DO REFINADOR TDR30)</t>
  </si>
  <si>
    <t>ROLAMENTO DE ROLOS CILINDRICO NU-1040ML (EIXO PRINCIPAL DO REFINADOR TDR30)</t>
  </si>
  <si>
    <t>PATCH CORD CAT6 100% COBRE 1,5 METROS SOHOPLUS FURUKAWA</t>
  </si>
  <si>
    <t>PATCH CORD CAT6 100% COBRE 2,5 METROS SOHOPLUS FURUKAWA</t>
  </si>
  <si>
    <t>PATCH CORD CAT6 100% COBRE 3,5 METROS SOHOPLUS FURUKAWA</t>
  </si>
  <si>
    <t>BICO DE SPRINKLER , UPRIGHT  TY7126 UP ESFR FATOR K17 (74C) RAP NAT 3-4 NPT</t>
  </si>
  <si>
    <t>BOMBA MARCA FLYGT  N 3202 - INTALACAO NP - DESCARGA 8 POLEGADAS - 440V 60HZ - POTENCIA 35-77 KW</t>
  </si>
  <si>
    <t>TROCADOR DE CALOR RADIADOR (SERPENTINA) DE VAPOR VIVO DA MP6 - CONFORME DESENHO 34386-A2</t>
  </si>
  <si>
    <t>TROCADOR DE CALOR RADIADOR (SERPENTINA) DE VAPOR FLASH 2o SETOR DA MP6 - CONFORME DESENHO 34385-A2</t>
  </si>
  <si>
    <t>CABO USB P BERCO DE CARGA E COMUNICACAO</t>
  </si>
  <si>
    <t>OLEO COMBUSTIVEL  OC -1A</t>
  </si>
  <si>
    <t>Material Combustivel</t>
  </si>
  <si>
    <t>MC</t>
  </si>
  <si>
    <t>MC10A...</t>
  </si>
  <si>
    <t>PALLET 1.10 X 1.10 P- REFUGO E DIVERSOS</t>
  </si>
  <si>
    <t>Suprimentos Gerais</t>
  </si>
  <si>
    <t>SG</t>
  </si>
  <si>
    <t>SG29A...</t>
  </si>
  <si>
    <t>BARRA ALISADORA LISA C- 9.75 X 2460 MM</t>
  </si>
  <si>
    <t>Material Intermediario</t>
  </si>
  <si>
    <t>MI</t>
  </si>
  <si>
    <t>MICOR...</t>
  </si>
  <si>
    <t>SUPORTE DA BARRA ALISADORA 2260MM</t>
  </si>
  <si>
    <t>BARRA ALISADORA LISA EM ACO CARBONO  SAE 1045 MEDINDO 9,75MM X 2460MM</t>
  </si>
  <si>
    <t>MI03P.09.16.</t>
  </si>
  <si>
    <t>SUPORTE DA BARRA ALISADORA DE POLIETILENO DE ALTA DENSIDADE ( PEAD) 0  9,75MM X 2280MM</t>
  </si>
  <si>
    <t>MANGUEIRA DE TRAVAMENTO DO SUPORTE BASE PARA O INSERTO DA BARRA ALISADORA C- 2260MM -</t>
  </si>
  <si>
    <t>FITA DE ALTA ADERENCIA REF. 4563 ( LISA ) TESA</t>
  </si>
  <si>
    <t>CORDA LONGLIFE XG 11MM DE 0 COR AMARELA - ROLO COM 500 METROS</t>
  </si>
  <si>
    <t>MI32B...</t>
  </si>
  <si>
    <t>MI02D.10.10.</t>
  </si>
  <si>
    <t>ACIDO ACETICO GLACIAL PA  FRASCO 1000 G</t>
  </si>
  <si>
    <t>ACIDO CLORIDRICO PA  FRASCO 1000 ML - QUIMEX OU QHEMIS</t>
  </si>
  <si>
    <t>MI02R.04.03.</t>
  </si>
  <si>
    <t>ACIDO GALICO C7H605H20  FRASCO 250 G</t>
  </si>
  <si>
    <t>ACIDO CLORIDRICO (ESTADO GASOSO)</t>
  </si>
  <si>
    <t>ACETONA P. A.</t>
  </si>
  <si>
    <t>ANIDRIDO ACETICO P.A.</t>
  </si>
  <si>
    <t>CLORETO DE METILENO P.A.</t>
  </si>
  <si>
    <t>GAMA-BUTIROLACTONA (GBL)</t>
  </si>
  <si>
    <t>XILENO (XILOL)</t>
  </si>
  <si>
    <t>HIDROXIDO DE POTASSIO PA FRASCO 1000 G - QUIMEX</t>
  </si>
  <si>
    <t>HIDROXIDO DE SODIO PA FRASCO1000 G - QUIMEX</t>
  </si>
  <si>
    <t>MI02A.08.07.</t>
  </si>
  <si>
    <t>SULFATO DE ALUMINIO PA  FRASCO 1000 G</t>
  </si>
  <si>
    <t>SULFATO DE AMONIA PA  FRASCO 500 G</t>
  </si>
  <si>
    <t>SULFATO DE MANGANES PA FRASCO 500 G</t>
  </si>
  <si>
    <t>SULFATO DE SODIO PA  FRASCO 500 G</t>
  </si>
  <si>
    <t>SULFATO FERRICO  FRASCO 500G</t>
  </si>
  <si>
    <t>CLORETO DE BARIO PA   FRASCO 500 G</t>
  </si>
  <si>
    <t>CLORETO DE SODIO PA FRASCO 500 G</t>
  </si>
  <si>
    <t>BICLORETO DE MERCURIO PA  FRASCO 100 G</t>
  </si>
  <si>
    <t>BICARBONATO DE SODIO PA FRASCO 500 G</t>
  </si>
  <si>
    <t>BROMATO DE POTASSIO PA FRASCO 500 G</t>
  </si>
  <si>
    <t>FOSFATO DE POTASSIO PA  FRASCO 500 G</t>
  </si>
  <si>
    <t>MI02R.06.02.</t>
  </si>
  <si>
    <t>FLUORETO DE POTASSIO ANIDRO PA, FORMULA : KF, FRASCO DE 500G</t>
  </si>
  <si>
    <t>NITRATO DE SODIO PA  FRASCO 500 G</t>
  </si>
  <si>
    <t>MOLIBDATO DE AMONIA PA FRASCO 250 G</t>
  </si>
  <si>
    <t>MOLIBDATO DE SODIO PA FRASCO 100 G</t>
  </si>
  <si>
    <t>MI03V.06.01.</t>
  </si>
  <si>
    <t>IODO RESUBLIMADO PA FRASCO 500 G</t>
  </si>
  <si>
    <t>BROMETO DE POTASSIO PA FRASCO 500 G</t>
  </si>
  <si>
    <t>CIANETO DE POTASSIO PA FRASCO 500 G</t>
  </si>
  <si>
    <t>OXALATO DE AMONIO PA  FRASCO 500 G</t>
  </si>
  <si>
    <t>ACETATO DE CHUMBO PA FRASCO 250G</t>
  </si>
  <si>
    <t>MI02R.05.02.</t>
  </si>
  <si>
    <t>CITRATO DE SODIO PA FRASCO 500 G</t>
  </si>
  <si>
    <t>TIOCIANATO DE POTASSIO PA  FRASCO 250 G</t>
  </si>
  <si>
    <t>TIOSULFATO DE SODIO PA  FRASCO 500 G</t>
  </si>
  <si>
    <t>VERDE DE BROMOCRESOL SOLIDO  FRASCO 5 G - QUIMEX OU J.T BAKER</t>
  </si>
  <si>
    <t>NAFTOLFTALEINA   FRASCO 10 G</t>
  </si>
  <si>
    <t>FENOLFTALEINA FRASCO 1000 G</t>
  </si>
  <si>
    <t>AZUL BROMOPHENOL  FRASCO 5 G</t>
  </si>
  <si>
    <t>BENZENO PA  FRASCO 500 G</t>
  </si>
  <si>
    <t>ETER DE PETROLEO  FRASCO DE 1000 ML</t>
  </si>
  <si>
    <t>ETER SULFURICO P.A FRASCO 1000ML - VETEC - QUIMEX</t>
  </si>
  <si>
    <t>MI116...</t>
  </si>
  <si>
    <t>METIL ETIL CETONA  FRASCO 1000 ML</t>
  </si>
  <si>
    <t>TOLUENO PA FRASCOS 500G</t>
  </si>
  <si>
    <t>TETRACLORETO DE CARBONO PA FRASCO 1000 ML</t>
  </si>
  <si>
    <t>SOLUCAO ETILENODIAMINA (CU:1,00+--0,002M) - ETILENO- DIAMINA:2,00+--0,04M)-FR. 1000ML - CRQ - QUEEL - QUIMICA ESPECIALIZADA ERICH LTDA  ( CXC- 06 LITROS ).</t>
  </si>
  <si>
    <t>Item comprado</t>
  </si>
  <si>
    <t>MI02R.05.03.</t>
  </si>
  <si>
    <t>SOLUCAO TAMPAO P- PH 4.0   AMPOLAS 100ML</t>
  </si>
  <si>
    <t>SOLUCAO TAMPAO P- PH 7.0  FRASCO 500 G</t>
  </si>
  <si>
    <t>BIFTALATO DE POTASSIO PA  FRASCO 500 G</t>
  </si>
  <si>
    <t>TALCO INDUSTRIAL SEM PERFUME (PACOTE DE 1 KG) - DINAMICA</t>
  </si>
  <si>
    <t>MI02A.03.03.</t>
  </si>
  <si>
    <t>ALDEIDO FORMICO PA FRASCOS 1000 ML</t>
  </si>
  <si>
    <t>AMONIA NEUTRALIZADA 24* TIPO N LEMAC    GALAO DE 4.5L</t>
  </si>
  <si>
    <t>CLOROFORMIO PA - CHCL3 ART.21506 - FRASCO C- 1000ML - QUIMEX</t>
  </si>
  <si>
    <t>TRIETANOLAMINA N(CH2CH20H)3  FRASCO 1000ML - QUIMEX</t>
  </si>
  <si>
    <t>SULFETO DE SODIO 9H2O P.A - FRASCO de 100 GR</t>
  </si>
  <si>
    <t>MEIO DE CULTURA PLATE COUNT AGAR (FRASCO DE 500 GR)</t>
  </si>
  <si>
    <t>CLOROPLATINATO DE POTASSIO</t>
  </si>
  <si>
    <t>SULFATO DE ALUMINIO ISENTO DE FERRO LIQUIDO</t>
  </si>
  <si>
    <t>SOLUCAO PADRAO COR 500U PT CO PLATINA COBALTO 1L</t>
  </si>
  <si>
    <t>SOLUCAO PADRAO DE DQO 300 FRASCO 250 ML</t>
  </si>
  <si>
    <t>SOLUCAO ELETROLITICA PARA ELETRODO OD ORION FRASCO 60 ML</t>
  </si>
  <si>
    <t>ALUVER 3 REATIVO DE ALUMINIO PC-100 HACH - COD. 14290-99</t>
  </si>
  <si>
    <t>PRIMER CPVC SCH 80 LATA 473  ML</t>
  </si>
  <si>
    <t>PASTA DE NIQUEL TP 725</t>
  </si>
  <si>
    <t>CLORETO DE CALCIO ANIDRO 500 G 1UN</t>
  </si>
  <si>
    <t>CLORETO DE SODIO 500G 1UN</t>
  </si>
  <si>
    <t>N-HEPTANO 1000ML 1UN</t>
  </si>
  <si>
    <t>ALUMINUM STANDARD SOLUTION 100 +OU- 1MG-L HACH COD. 14174-42</t>
  </si>
  <si>
    <t>SOLUCAO TAMPAO PH 4,00 FRASCO 500 ML</t>
  </si>
  <si>
    <t>SOLUCAO TAMPAO PH 7,00 FRASCO 500 ML</t>
  </si>
  <si>
    <t>SOLUCAO TAMPAO PH 10,00 FRASCO 500 ML</t>
  </si>
  <si>
    <t>PADRAO OXIGENIO DISSOLVIDO ZERO FRASCO 250 ML</t>
  </si>
  <si>
    <t>SOLUCAO PADRAO DE DBO 200 MG-ML MARCA SPECSOL  CODPDBO200-250</t>
  </si>
  <si>
    <t>COLOR STANDART SOLUTION 500 PLATINUM COBALT UNITS HACH CAT. 1414-53</t>
  </si>
  <si>
    <t>SOLUCAO GOMA DE AMIDO 1% - AMIDO INDICADOR 500ML 1UN SQ31290-500 QUIMLAB</t>
  </si>
  <si>
    <t>SOLUCAO STANDARD PLATINO COBALTO - PADRAO DE COR  250ML 1UN SQ32740-250 QUIMLAB</t>
  </si>
  <si>
    <t>SOLUCAO VERDE DE BROMOCRESOL 0,2% 500ML 1UN SQ36722-500 QUIMLAB</t>
  </si>
  <si>
    <t>SOLUCAO NEGRO DE ERIOCROMO T 1% 250ML 1UN SQ34685-250 QUIMLAB</t>
  </si>
  <si>
    <t>SOLUCAO DE SULFETO DE SODIO EM TRIETANOLAMINA 500ML 1UN SD0831-500 QUIMLAB</t>
  </si>
  <si>
    <t>SOLUCAO DE ALCOOL IODADO 1% 1000ML 1UN SD0832-1000 QUIMLAB</t>
  </si>
  <si>
    <t>SOLUCAO DE TIOSSULFATO DE SODIO 0,1N 1000ML 1UN SQ36560-001 QUIMLAB</t>
  </si>
  <si>
    <t>SOLUCAO TAMPAO FOSFATO  1000ML 1UN SD0859-1000 QUIMLAB</t>
  </si>
  <si>
    <t>SOLUCAO DE SULFATO DE MAGNESIO 500ML 1UN SQ35750-500 QUIMLAB</t>
  </si>
  <si>
    <t>SOLUCAO SULFITO DE SODIO 0,025 N 1000ML 1UN SD0860-1000 QUIMLAB</t>
  </si>
  <si>
    <t>SOLUCAO DE CLORETO FERRICO 0,025% 500ML 1UN SQ32320-500 QUIMLAB</t>
  </si>
  <si>
    <t>SOLUCAO DE CLORETO DE CALCIO 35,8 G-L 1000ML 1UN SD0861-1000 QUIMLAB</t>
  </si>
  <si>
    <t>SOLUCAO DE DBO 200 MG-L 125ML 1UN SQ33580-125 QUIMLAB</t>
  </si>
  <si>
    <t>SOLUCAO DE ACIDO CLORIDRICO 0,1N 1000ML 1UN SQ30450-001 QUIMLAB</t>
  </si>
  <si>
    <t>SOLUCAO DE ACIDO CLORIDRICO 1,0N 1000ML 1UN SQ30510-001 QUIMLAB</t>
  </si>
  <si>
    <t>SOLUCAO DE ACIDO CLORIDRICO 2,0N 1000ML 1UN SQ30520-001 QUIMLAB</t>
  </si>
  <si>
    <t>SOLUCAO DE ACIDO OXALICO 1N 1000ML 1UN SQ30781-001 QUIMLAB</t>
  </si>
  <si>
    <t>SOLUCAO DE ACIDO SULFURICO 1,0N 1000ML 1UN SQ30990-001 QUIMLAB</t>
  </si>
  <si>
    <t>SOLUCAO DE ACIDO SULFURICO 2,0N 1000ML 1UN SQ31000-001 QUIMLAB</t>
  </si>
  <si>
    <t>SOLUCAO DE ACIDO SULFURICO 0,02N 1000ML 1UN SQ30920-001 QUIMLAB</t>
  </si>
  <si>
    <t>SOLUCAO DE ALARANJADO DE METILA 0,2% 100ML 1UN IONALM 0.2-100 QUIMLAB</t>
  </si>
  <si>
    <t>SOLUCAO DE CLORETO DE POTASSIO 3M 1000ML 1UN SQ32070-001 QUIMLAB</t>
  </si>
  <si>
    <t>SOLUCAO DE DICROMATO DE POTASSIO 0,1N 1000ML 1UN SQ32830-001 QUIMLAB</t>
  </si>
  <si>
    <t>EDTA 0,01M 1000ML 1UN SQ33030-001 QUIMLAB</t>
  </si>
  <si>
    <t>SOLUCAO DE FENOLFTALEINA 1% 500ML 1UN SQ33240-500 QUIMLAB</t>
  </si>
  <si>
    <t>SOLUCAO DE HIDROXIDO DE SODIO 0,01N 1000ML 1UN SQ34040-001 QUIMLAB</t>
  </si>
  <si>
    <t>SOLUCAO DE HIDROXIDO DE SODIO 0,02N 1000ML 1UN SQ34060-001 QUIMLAB</t>
  </si>
  <si>
    <t>SOLUCAO DE HIDROXIDO DE SODIO 0,1N 1000ML 1UN SQ34090-001 QUIMLAB</t>
  </si>
  <si>
    <t>SOLUCAO DE HIDROXIDO DE SODIO 1,0N 1000ML 1UN SQ34140-001 QUIMLAB</t>
  </si>
  <si>
    <t>SOLUCAO DE IODO 0,0282N 1000ML 1UN SQ34480-001 QUIMLAB</t>
  </si>
  <si>
    <t>SOLUCAO DE IODO 0,1N 1000ML 1UN SQ52650-001 QUIMLAB</t>
  </si>
  <si>
    <t>SOLUCAO PADRAO DE NITRATO DE PRATA 0,1N 1000ML 1UN SQ34850-001 QUIMLAB</t>
  </si>
  <si>
    <t>PERMANGANATO DE POTASSIO 0,1N 1000ML 1UN SQ35280-001 QUIMLAB</t>
  </si>
  <si>
    <t>SOLUCAO TAMPAO DUREZA TOTAL - AMONIACAL 500ML 1UN SD0674-500 QUIMLAB</t>
  </si>
  <si>
    <t>SOLUCAO INDICADOR DE VERMELHO DE METILA 0,1% 250ML 1UN SQ36840-250 QUIMLAB</t>
  </si>
  <si>
    <t>RESINA EPOX RP 031</t>
  </si>
  <si>
    <t>COMPOSTO POLIMERICO ARC 858 KIT 5L</t>
  </si>
  <si>
    <t>PADRAO FORMAZINA STABLCAL 4000NTU 100ML</t>
  </si>
  <si>
    <t>CLORETO DE POTASSIO 3M (SOL.ELETROL.) LT</t>
  </si>
  <si>
    <t>CHLORINE FREE PILLOW PP 25ML PCT C-100 REF (HX0001-03124)</t>
  </si>
  <si>
    <t>DESMOLDANTE PVA</t>
  </si>
  <si>
    <t>CLORIDRATO DE HIDROXILAMINA 250 G 1 UN</t>
  </si>
  <si>
    <t>HIDROXIDO DE POTASSIO 250 G 1 UN</t>
  </si>
  <si>
    <t>CLORETO DE COBALTO HEXAHIDRATADO 100 G 1 UN</t>
  </si>
  <si>
    <t>HIPOCLORITO DE SODIO</t>
  </si>
  <si>
    <t>TETRABORATO DE SODIO PA FRASCO 500 G</t>
  </si>
  <si>
    <t>CLORETO DE AMONIO PA 500G 1UN</t>
  </si>
  <si>
    <t>CROMATO DE POTASSIO PA  500G 1UN</t>
  </si>
  <si>
    <t>ETILENO GLICOL C-ANTICOR G48, 20 LITROS - REF. 58009602244</t>
  </si>
  <si>
    <t>SOLUCAO TAMPAO CLORETO DE POTASSIO - ACIDO BORICO PH 10,0 1000ML 1UN SD0755-1000 QUIMLAB</t>
  </si>
  <si>
    <t>SOLUCAO DE ALCOOL ETILICO 70% - 1000ML - REF. SD1217-1000 - QUIMLAB</t>
  </si>
  <si>
    <t>SOLUCAO PADRAO OXIGENIO ZERO DISSOLVIDO (RBC) 500ML. REFERENCIA SQ35170-500</t>
  </si>
  <si>
    <t>SOLUCAO TAMPAO PH 10,00 (NIST) LT- SPECSOL</t>
  </si>
  <si>
    <t>RESINA EPOX RIGIDA</t>
  </si>
  <si>
    <t>SILICA GEL AZUL DE 4 A 8MM PARA TRANSFORMADORES DE MEDIA E  ALTA TENSAO</t>
  </si>
  <si>
    <t>SOLUCAO DE PEPSINA 5%  REF SQ35200-250</t>
  </si>
  <si>
    <t>SOLUCAO DE TIOREIA 5%  REF SQ36610-250</t>
  </si>
  <si>
    <t>SOLUCAO DE TIOCIANATO DE POTASSIO 0,1N (0,1M), COM CERTIFICADO DE ANALISE E RASTREABILIDADE NIST. MARCASPECSOL ®. PRONTA PARA USO. FRASCO DE PLASTICO - 1000 ML REFERENCIA SQ36510-001</t>
  </si>
  <si>
    <t>SOLUCAO DE SULFATO FERRICO E AMONIO 8% (M-V) (ALUMENFERRICO). METODO: VOLHARD (INDICADOR). APLICACAO: ANALISEDE CLORETO)- SOLUCAO PADRAO COM CERTIFICADO DE ANALISE ERASTREABILIDADE MASSA E VOLUME RBC .</t>
  </si>
  <si>
    <t>SOLUCAO PADRAO DE NITRATO DE PRATA 0,1N (0,1M) - SOLUCAO PADRAO COM CERTIFICADO DE ANALISE E RASTREABILIDADE NIST.MARCA SPECSOL ®. PRONTA PARA USO. FRASCO DE PLASTICO ESCURO - 1000 ML REFERENCIA SQ34850-001</t>
  </si>
  <si>
    <t>CLORETO DE SODIO 0,0141N - SOLUCAO PADRAO COM CERTIFICADODE ANALISE E RASTREABILIDADE NIST. MARCA SPECSOL ®. PRONTAPARA USO. FRASCO DE PLASTICO. - 1000 ML REFERENCIA SQ32215-001</t>
  </si>
  <si>
    <t>SOLUCAO DE IODO 0,1N (0,05M) 1000 ML MARCA  SPECSOL ®</t>
  </si>
  <si>
    <t>PADRAO DE VERIFICACAO DE COR DA AGUA REFERENCIA HI727-11</t>
  </si>
  <si>
    <t>NITRITO DE SODIO(NQ235) INIBIDOR DE CORROSAO 15KG</t>
  </si>
  <si>
    <t>SOLUCAO PADRAO DE TURBIDEZ 10 NTU REFERENCIA 20309</t>
  </si>
  <si>
    <t>SOLUCAO PADRAO DE TURBIDEZ 100 NTU REFERENCIA 20311</t>
  </si>
  <si>
    <t>SOLUCAO PADRAO DE TURBIDEZ 500 NTU REFERENCIA 16007</t>
  </si>
  <si>
    <t>SOLUCAO PADRAO DE TURBIDEZ 800 NTU REFERENCIA 16007</t>
  </si>
  <si>
    <t>PADRAO DE CLORO LIVRE  1.00  PPM REFERENCIA 3259</t>
  </si>
  <si>
    <t>CLORO LIVRE REAGENTE DPD PP 10ML 100UN - HACH CHEMISTRY CODIGO FABRICANTE 2105569-BR CODIGO HEXIS HX0001-03136</t>
  </si>
  <si>
    <t>LAMINA RASPADORA EM FIBRA DE VIDRO COM RESINA EPOXI, PARA TEMPERATURAS ATE 185oC. DIMENSOES: 1,5 X 75 X 2295MM - PARA PORTA DAS LAMINAS TIPO DST - REMOCAO FRONTAL (SEM PINOS)</t>
  </si>
  <si>
    <t>MI05B.02.03.</t>
  </si>
  <si>
    <t>RASPA BONZEFLEX TIPO KF DE 3066X76.2X1.27MM P- REMOCAO LATERAL C- MOLAS E REBITES P- SUPORTE ACCUMATE B CBTI-BLADES</t>
  </si>
  <si>
    <t>RASPA BRONZEFLEX 3200X101.6X1.27MM P- REMOCAO LATERAL BORDA QUADRADA P- SUPORTE CONFORMATIC A HEAVY DUTY CBTI - ALBANY</t>
  </si>
  <si>
    <t>LAMINA RASPADORA EM FIBRA DE VIDRO COM RESINA EPOXI, PARA TEMPERATURA ATE 185oC - DIMENSOES: 1,5 X 76,2 X 4593MM - PARA PORTA LAMINAS TIPO ACCUMATE</t>
  </si>
  <si>
    <t>MI05B.01.04.</t>
  </si>
  <si>
    <t>LAMINA RASPADORA EM FIBRA DE VIDRO COM RESINA EPOXI, COM 2 CAMADAS DE FIBRA DE CARBONO - DIMENSOES: 1,5 X 76,2 X 4580MM - PARA PORTA LAMINAS TIPO DST-R</t>
  </si>
  <si>
    <t>Lamina raspadora em fibra de vidro com resina epoxi, para temperaturas ate 185oC. Dimensoes 1,5 X 76,2 X 2285mm, para porta laminas tipo Accumate</t>
  </si>
  <si>
    <t>Lamina raspadora em fibra de vidro com resina epoxi, para temperaturas ate 185oC. Dimensoes 1,5 X 76,2 X 2335mm, para porta laminas tipo Accumate</t>
  </si>
  <si>
    <t>Lamina raspadora em fibra de vidro com resina epoxi e 2 camadas de fibra de carbono, Dimensoes 1,5 X 76,2 X 2360mm, para porta laminas tipo DST-R</t>
  </si>
  <si>
    <t>RASPA DE POLICLOUTH SUPER OU BIOVICK SUPER C- 3040 X 76.2 X 1.27 MM P- REMOCAO LATERAL C- MOLAS E REBITESP- SUPORTE ACCUMATE B CBTI</t>
  </si>
  <si>
    <t>Lamina raspadora em polietileno de ultra peso molecular de alta densidade (UHMW), Dimensoes: 6,35 X 76,2 X 4980mm, para porta laminas tipo Accumate (com canal p- encaixe)</t>
  </si>
  <si>
    <t>MI05B.01.03.</t>
  </si>
  <si>
    <t>Lamina raspadora em fibra de vidro com resina epoxi e 2 camadas de fibra de carbono, Dimensoes 1,5 X 76,2 X 4670mm, para porta laminas tipo DST-R</t>
  </si>
  <si>
    <t>Lamina raspadora 100% fibra de carbono com baixo coeficiente de atrito, Dimensoes 1,5 X 76,2 X 4810mm, para porta laminas tipo DST-R</t>
  </si>
  <si>
    <t>Lamina raspadora em polietileno de ultra peso molecular de alta densidade (UHMW), Dimensoes: 6,35 X 76,2 X 4900mm, para porta laminas tipo Accumate (com canal p- encaixe)</t>
  </si>
  <si>
    <t>MI05B.01.05.</t>
  </si>
  <si>
    <t>Lamina raspadora em fibra de vidro com resina epoxi e 2 camadas de fibra de carbono, Dimensoes 1,5 X 76,2 X 4800mm, para porta laminas tipo DST, remocao frontal (sem pinos)</t>
  </si>
  <si>
    <t>MI05B.01.02.</t>
  </si>
  <si>
    <t>LAMINA RASPADORA CLEANTEK S  OU POLICLOUTH C- 1,5MMX76,2MMX4593MM PARA RASPADOR ACUMATE COM FIXACAO POR MOLAS</t>
  </si>
  <si>
    <t>Lamina raspadora grafitada composta de fibra de carbono e fibra de algodao, Dimensoes: 3 X 60 X 1300mm, para porta laminas tipo DST remocao frontal (sem pinos)</t>
  </si>
  <si>
    <t>Lamina raspadora em fibra de vidro com resina epoxi e 2 camadas de fibra de carbono, Dimensoes 1,5 X 76,2 X 4593mm, para porta laminas tipo Accumate</t>
  </si>
  <si>
    <t>LAMINA SYNTEK T KADANT</t>
  </si>
  <si>
    <t xml:space="preserve">LAMINA RASPA SEMI-ABRASIVA - SUPORTE: REBITE COM MOLA - JOH. CLOUTH </t>
  </si>
  <si>
    <t>MI05B.02.04.</t>
  </si>
  <si>
    <t>LAMINA RASPADORA SYNTEK "C"; 1,5 X 76,2 X 2490MM TIPO DST CHANFRO 30o  KADANT</t>
  </si>
  <si>
    <t>LAMINA GRAFGRIT 400 1,9 X 76,2 X 2490MM TIPO DST KADANT</t>
  </si>
  <si>
    <t>RASPA - LAMINA RASPADORA ABRASIVA - SUPORTE : DST</t>
  </si>
  <si>
    <t>RASPA- LAMINA RASPADORA - SUPORTE: DST</t>
  </si>
  <si>
    <t>Lamina raspadora em polietileno de ultra peso molecular de alta densidade (UHMW), Dimensoes: 6,35 X 76,2 X 2520mm, para porta laminas tipo Accumate (com canal p- encaixe)</t>
  </si>
  <si>
    <t>LAMINA DE POLIETILENO CONF DES B-2AG121-3  BELOIT</t>
  </si>
  <si>
    <t>Lamina raspadora em polietileno de ultra peso molecular de alta densidade (UHMW), Dimensoes: 6,35 X 76,2 X 4920mm, para porta laminas tipo Accumate (com canal p- encaixe)</t>
  </si>
  <si>
    <t>LAMINA RASPADORA EM POLIETILENO DE ULTRA PESO MOLECULAR DE ALTA DENSIDADE (UHMW), DIMENSOES: 6,35 X 76,2 X 2720MM, PARA PORTA LAMINAS TIPO ACCUMATE (COM CANAL P- ENCAIXE)</t>
  </si>
  <si>
    <t>MI05B.02.02.</t>
  </si>
  <si>
    <t>LAMINA RASPADORA EM POLIETILENO DE ULTRA PESO MOLECULAR DE ALTA DENSIDADE (UHMW) - DIMENSOES: 7 X 76,2 X 4900MM - PARA PORTA LAMINAS TIPO ACCUMATE (COM CANBAL P-ENCAIXE)</t>
  </si>
  <si>
    <t>RASPA POLICLOUTH SUPER K 35 A DE 3220 X 75 X 1.9MM DES FC 0739</t>
  </si>
  <si>
    <t>RASPA POLICLOUTH SUPER RETIRADA FRONTAL SUPORTE K 35 DESENHO FC 0740 2980 X 75 X 1.9MM FORMER</t>
  </si>
  <si>
    <t>LAMINA LAMFLEX TIPO KF DE 2665 X 7 6,2 X 3,2MM P- REMOCAO LATERAL BORDA BISELADA P- SUPORTE ACCUMATE BKB -35 - COM REBAIXO DO LADO DA MOLA DE 22MM DE LARGURA X 2,5MM ESPESSURA.</t>
  </si>
  <si>
    <t>LAMINA RASPADORA GRAFLEX C- 1,27 X 76,2 X 3150MM DE COMPRIMENTO C- PINOS E BORDA BISELADA A 60  GRAUS, P- SUPORTE   STA - CLEAN   - CBTI</t>
  </si>
  <si>
    <t>LAMINA RASPADORA POLICLOUTH SUPER C- 4720X75X1,5MM P- PORTA-LAMINA TIPO DST-E COM REBITAGEM</t>
  </si>
  <si>
    <t>RASPA CLAUTH BLUE 3040 X76,2 X 1,5MM P-REMOCAO LATERAL BORDA BISLADA P- SUPORTE DST  ( FORNECEDOR FORMER LTDA IND.E COMERCIO)</t>
  </si>
  <si>
    <t>RASPA DE CELERON GRAFITADA VICKERY-U DE 2881 X 50.8 X 3MM C-REBAIXO - CBTI - ROLLDOCTOR</t>
  </si>
  <si>
    <t>RASPA LAMFLEX TIPO KF DE 3066X76.2X2.97MM P- REMOCAO LATERAL BORDA BISELADA P- SUPORTE ACCUMATE B CBTI</t>
  </si>
  <si>
    <t>RASPA LAMFLEX TIPO KF DE 3105X76.2X2.97MM P- REMOCAO LATERAL BORDA BISELADA P- SUPORTE ACCUMATE B CBTI</t>
  </si>
  <si>
    <t>RASPA CLOUTH KLEEN C- 3270 X 75 X 3 MM C- PINOS P- REMOCAO LATERAL BORDA BISELADA P- SUPORTE ACCUMATE B  CBTI</t>
  </si>
  <si>
    <t>Lamina raspadora em fibra de vidro com resina epoxi, para temperaturas ate 185oC. Dimensoes 3 X 50,8 X 4920mm, para porta laminas tipo DST</t>
  </si>
  <si>
    <t>Lamina raspadora em fibra de vidro com resina epoxi, para temperaturas ate 185oC. Dimensoes 1,5 X 76,2 X 2430mm, para porta laminas tipo Accumate</t>
  </si>
  <si>
    <t>LAMINA CELERON TIPO VU DE 2520X50.8X3MM  COM REBAIXO E CHANFRO P- SUPORTE VICKERY</t>
  </si>
  <si>
    <t>Lamina raspadora em polietileno de ultra peso molecular de alta densidade (UHMW), Dimensoes: 6,35 X 76,2 X 2650mm, para porta laminas tipo Accumate (com canal p- encaixe)</t>
  </si>
  <si>
    <t>Lamina raspadora em polietileno de ultra peso molecular de alta densidade (UHMW), Dimensoes: 6,35 X 76,2 X 2500mm, para porta laminas tipo Accumate (com canal p- encaixe)</t>
  </si>
  <si>
    <t>Lamina raspadora em fibra de vidro com resina epoxi, para temperaturas ate 185oC. Dimensoes 1,5 X 76,2 X 2300mm, para porta laminas tipo Accumate</t>
  </si>
  <si>
    <t>LAMINA RASPADORA EM FIBRA DE VIDRO COM RESINA EPOXI E 2 CAMADAS DE FIBRA DE CARBONO. DIMENSOES 1,5 X 76,2 X 2550MM, PARA PORTA LAMINAS TIPO DST-R  JOH CLOUTH</t>
  </si>
  <si>
    <t>LAMINA RASPADORA RD4000 0,51 X 76,2 X 4620MM - REF. BL60383 -  DESENHO 60383</t>
  </si>
  <si>
    <t>LAMINA CLOUTH-ABRASIV (FIBRA DE VIDRO SUPER FINA +RESINA EPOXI + MATERIAL MICRO-ABRASIVO) DIMENSOES 2300 X 75 X 1,5MM</t>
  </si>
  <si>
    <t>LAMINA DIACLOUTH 600 2670 X 75 X 2,8 MM P- SUPORTE K35A - ACCUMATE</t>
  </si>
  <si>
    <t>Lamina raspadora em fibra de vidro com resina epoxi e 2 camadas de fibra de carbono, biselada a 60o, Dimensoes 1,5 X 76,2 X 2450mm, para porta laminas tipo DST-R</t>
  </si>
  <si>
    <t>LAMINA RASPADORA EM FIBRA DE VIDRO COM RESINA EPOXI E 2 CAMADAS DE FIBRA DE CARBONO. DIMENSOES 1,5 X 76,2 X 2495MM, PARA PORTA LAMINAS TIPO DST-R.</t>
  </si>
  <si>
    <t>LAMINA POLIFLEX DE  3200 X 76.2 X 7 MM C- CANAL DE ENCAIXE E BORDA BISELADA A 45 GRAUS P- SUPORTE DST-E</t>
  </si>
  <si>
    <t>RASPA EM FIBRA DE CARBONO GRAFLEX  3062 X 76.2 X 1.27 MM C- PINOS E BORDA BISELADA A 60 GRAUS P- PORTA LAMINA DST - CBTI.</t>
  </si>
  <si>
    <t>LAMINA RASPADORA EM FIBRA DE VIDRO COM RESINA EPOXI, E 2 CAMADAS DE FIBRA DE CARBONO. DIMENSOES: 1,6 X 76,2 X 2136MM, PARA PORTA LAMINAS TIPO ACCUMATE</t>
  </si>
  <si>
    <t>LAMINA RASPADORA EM FIBRA DE VIDRO COM RESINA EPOXI, E 2 CAMADAS DE FIBRA DE CARBONO. DIMENSOES: 1,5 X 76,2 X 2165MM, PARA PORTA LAMINAS TIPO DST REMOCAO FRONTAL (SEM PINOS)</t>
  </si>
  <si>
    <t>LAMINA RASPADORA EM FIBRA DE VIDRO COM RESINA EPOXI, E 2 CAMADAS DE FIBRA DE CARBONO. DIMENSOES: 1,5 X 76,2 X 4593MM, PARA PORTA LAMINAS TIPO ACCUMATE</t>
  </si>
  <si>
    <t>Lamina raspadora em fibra de vidro com resina epoxi e 2 camadas de fibra de carbono, Dimensoes 1,5 X 76,2 X 4614mm, para porta laminas tipo DST-R</t>
  </si>
  <si>
    <t>LAMINA RASPADORA N-DURE 1,5 X 76,2 X 4595MM TIPO DST CHANFRO 30o - REF. BL1623D04595T</t>
  </si>
  <si>
    <t>GAXETA  TIPO 2202 SECAO QUADRADA DE 3-4" - TEADIT</t>
  </si>
  <si>
    <t>GAXETA DE FIBRA FENOLICA COM PTFE DE 1-4  REF 2774 - TEADIT</t>
  </si>
  <si>
    <t>MI03P.01.01.</t>
  </si>
  <si>
    <t>GAXETA DE FIBRA FENOLICA COM PTFE DE 3-16  REF 2774 - TEADIT</t>
  </si>
  <si>
    <t>MI03P.01.02.</t>
  </si>
  <si>
    <t>GAXETA DE FIBRA FENOLICA COM PTFE DE 5-16  REF 2774 - TEADIT</t>
  </si>
  <si>
    <t>GAXETA MARCA TEADIT, TIPO 2202, SECAO QUADRADA DE 7-16</t>
  </si>
  <si>
    <t>MI03P.01.18.</t>
  </si>
  <si>
    <t>GAXETA TIPO 2202 SECAO QUADRADA DE 3-4" TEADIT</t>
  </si>
  <si>
    <t>MI03P.01.10.</t>
  </si>
  <si>
    <t>GAXETA TEADIT 3-4  REF. 2019 - SEM AMIANTO</t>
  </si>
  <si>
    <t>GAXETA SECAO QUADRADA 5-16" REFERENCIA J -2075 JUNTALIT</t>
  </si>
  <si>
    <t>MI03P.02.02.</t>
  </si>
  <si>
    <t>GAXETA DE FIBRA FENOLICA COM PTFE DE 1-2  REF 2774 - TEADIT</t>
  </si>
  <si>
    <t>MI03P.02.10.</t>
  </si>
  <si>
    <t>GAXETA DE FIBRA FENOLICA COM PTFE DE 1 REF 2774 - TEADIT</t>
  </si>
  <si>
    <t>MI03P.02.16.</t>
  </si>
  <si>
    <t>GAXETA SECAO QUADRADA  1-4" REFERENCIA J -2075 JUNTALIT</t>
  </si>
  <si>
    <t>MI03P.02.03.</t>
  </si>
  <si>
    <t>GAXETA DE FIBRA FENOLICA COM PTFE DE 3-4  REF 2774 -TEADIT</t>
  </si>
  <si>
    <t>MI03P.02.13.</t>
  </si>
  <si>
    <t>GAXETA DE FIBRA FENOLICA COM PTFE DE 3-8 REF 2774 - TEADIT</t>
  </si>
  <si>
    <t>MI03P.02.05.</t>
  </si>
  <si>
    <t>GAXETA DE FIBRA FENOLICA COM PTFE  DE 5-8  REF 2774 - TEADIT</t>
  </si>
  <si>
    <t>MI03P.02.11.</t>
  </si>
  <si>
    <t>GAXETA DE FIBRA FENOLICA COM PTFE DE 7-8  REF2774 - TEADIT</t>
  </si>
  <si>
    <t>MI03P.02.18.</t>
  </si>
  <si>
    <t>GAXETA TEADIT 3-8  REF. 2019 - SEM AMIANTO</t>
  </si>
  <si>
    <t>GAXETA TEADIT 2019 DE 1-2  - SEM AMIANTO</t>
  </si>
  <si>
    <t>MI03P.01.03.</t>
  </si>
  <si>
    <t>GAXETA 1730−0.625" (15,9mm)</t>
  </si>
  <si>
    <t>MI03P.03.01.</t>
  </si>
  <si>
    <t>MI03P.03.02.</t>
  </si>
  <si>
    <t>MI03P.03.03.</t>
  </si>
  <si>
    <t>MI03P.03.10.</t>
  </si>
  <si>
    <t>MI03P.03.13.</t>
  </si>
  <si>
    <t>MI03P.03.18.</t>
  </si>
  <si>
    <t>CORDA DE POLIAMIDA SILICONADA BRANCA C-ALMA RETORCIDA DIAM 11MM COD. M0025  ( C- ALMA )PLASMODIA - ROLOS DE 400M</t>
  </si>
  <si>
    <t>CORDA DE NYLON BRANCA DE DIAM 11 MM IMPREGNADA ( SEM ALMA )  PLSMODIA - ROLO COM 400 METROS</t>
  </si>
  <si>
    <t>GAXETA MARCA TEADIT TIPO 2202, SECAO QUADRADA DE 5-8</t>
  </si>
  <si>
    <t>SM</t>
  </si>
  <si>
    <t>SM03P.01.13.</t>
  </si>
  <si>
    <t>GAXETA THERMOGRAF-005-02 SECAO QUADRADA 5-16  INTERNATIONAL SEALS</t>
  </si>
  <si>
    <t>GAXETA BOR 1  X 3-4  COMP 5M DUREZA 20 SHORE A</t>
  </si>
  <si>
    <t>SM03P.06.16.</t>
  </si>
  <si>
    <t>GAXETA TIPO 2202, SECAO QUADRADA DE 3-8  - TEADIT</t>
  </si>
  <si>
    <t>GAXETA TIPO 2202, SECAO QUADRADA DE 1-4  - TEADIT</t>
  </si>
  <si>
    <t>GAXETA TIPO 2202, SECAO QUADRADA DE 1-2  - TEADIT</t>
  </si>
  <si>
    <t>CORDA DE POLIAMIDA SILICONADA BRANCA COM FIOS  VERMELHOS PARA DIFERENCIACAO C- ALMA RETORCIDA DIAM 11MM -  ROLOS DE 400M - PLASMODIA</t>
  </si>
  <si>
    <t>CORDA DE POLIAMIDA TRANCADA IMPREGNADA 11MM BRANCA SEM ALMA E-34 - ROLO C- 400 M</t>
  </si>
  <si>
    <t>CORDA SUPERLINE DUO 12MM - RED LANEX COM ALMA APLICADA NA MP6</t>
  </si>
  <si>
    <t>CORDA SUPERLINE DUO 12MM - BLUE LANEX COM ALMA APLICADA NA MP6</t>
  </si>
  <si>
    <t>CORDA SUPERLINE DUO 14MM - AZUL -LANEX - (ROLO COM 400 METROS)</t>
  </si>
  <si>
    <t>CORDA SUPERLINE DUO 14MM - VERMELHA LANEX  - (ROLO COM 400 METROS)</t>
  </si>
  <si>
    <t>BALAO VOLUMETRICO DE 100ML C- + OU - 0,10ML DE TOLERANCIA MODELO 10204 FISHER.</t>
  </si>
  <si>
    <t>Material de Laboratorio</t>
  </si>
  <si>
    <t>BALAO VOLUMETRICO DE 2000ML C\+ OU - 0,60ML DE TOLERANCIA MODELO 10204 FISHER. - MERCK OU QUIMEX</t>
  </si>
  <si>
    <t>BALAO VOLUMETRICO DE 250CC  - + OU - 0,15ML DE TOLERANCIA MODELO 10204 FISCHER - MERCK - QUIMEX</t>
  </si>
  <si>
    <t>ML</t>
  </si>
  <si>
    <t>ML03T.18.03.</t>
  </si>
  <si>
    <t>ANALISE</t>
  </si>
  <si>
    <t>ANS...</t>
  </si>
  <si>
    <t>BALAO VOLUMETRICO DE 500ML C- + OU - 0,25ML DE TOLERANCIA MODELO 10204 FISHER - PYREX - QUIMEX</t>
  </si>
  <si>
    <t>BALAO VOLUMETRICO DE 50CC C- + OU - 0,06ML DE TOLERANCIA MODELO 10204 FISHER-PYREX - QUIMEX</t>
  </si>
  <si>
    <t>BORRACHA CIRURGICA REF 203 - MARCA AURIFLEX</t>
  </si>
  <si>
    <t>BURETA GRADUADA C-SAIDA RETA 25ML REF. 1090 AMBAR - COM TORNEIRA DE TEFLON - PYREX - QUIMEX C- CERTIFICADO</t>
  </si>
  <si>
    <t>CADINHO PORCELANA 50ML MOD 7965 FISHER  FORMA ALTA ALTURA 55MM - PAVAN</t>
  </si>
  <si>
    <t>COPO GRIFFIN 1000ML MOD 2540 FISHER PIREX-QUIMEX</t>
  </si>
  <si>
    <t>COPO GRIFFIN  150CC MOD 2540  FISHER</t>
  </si>
  <si>
    <t>COPO GRIFFIN  250ML MOD 2555B FISHER - PYREX - QUIMEX</t>
  </si>
  <si>
    <t>COPO GRIFFIN  300ML N*  1060  PIREX</t>
  </si>
  <si>
    <t>COPO GRIFFIN  400CC MOD 2540  FISHER - PYREX - QUIMEX</t>
  </si>
  <si>
    <t>COPO GRIFFIN   50ML MOD 2540  FISHER - PYREX - QUIMEX</t>
  </si>
  <si>
    <t>COPO GRIFFIN 600ML DIAM EXT 100MM ALTURAMAX 115MM MOD 2540 FISHER - PYREX - QUIMEX</t>
  </si>
  <si>
    <t>ERLENMEYER 1000 ML MOD 1040 FISHER - PIREX - QUIMEX</t>
  </si>
  <si>
    <t>ERLENMEYER  500 ML MOD 5100 BOCA 4,5CM PIREX - QUIMEX</t>
  </si>
  <si>
    <t>ERLENMEYER BOCA ESTREITA 250ML N* 4980  PIREX - QUIMEX</t>
  </si>
  <si>
    <t>ERLENMEYER 250 ML BOCA ESTREITA GRADUADO +-- 50-0 ROLHA VIDRO ESMERILHADA MOD 5020 PIREX - QUIMEX</t>
  </si>
  <si>
    <t>FRASCO COM ROLHA ESMERILHADA 250 ML MOD 2926 FISHER - PYREX - QUIMEX</t>
  </si>
  <si>
    <t>ML03T.18.01.</t>
  </si>
  <si>
    <t>FRASCO BRANCO SAIDA INFERIOR 1000 ML MOD 2972 FISHER- PIREX - QUIMEX</t>
  </si>
  <si>
    <t>FRASCO COM SAIDA LATERAL 4 LITROS MOD 2970 FISCHER - PYREX - QUIMEX</t>
  </si>
  <si>
    <t>PESA FILTRO  5ML MOD 3410 FISHER - PYREX - QUIMEX</t>
  </si>
  <si>
    <t>PESA FILTRO 85ML FORMA ALTA DIAM 50 MM ALTURA 60 MM TAMPA ESMERILHADA - PYREX - QUIMEX</t>
  </si>
  <si>
    <t>FUNIL ANALITICO DIAM 100 MM 60 GRAUS RAIADO HASTE LONGA 150 MM REF 6160 PIREX - QUIMEX</t>
  </si>
  <si>
    <t>ML03T.16.01.</t>
  </si>
  <si>
    <t>FUNIL BUCKNER  85MM MOD 10356 FISHER - PYREX - QUIMEX</t>
  </si>
  <si>
    <t>ML03T.17.01.</t>
  </si>
  <si>
    <t>FUNIL SEPARACAO 500 ML MOD 10422 FISHER - PYREX - QUIMEX</t>
  </si>
  <si>
    <t>FILTRO DE LUZ AZUL N* 710320 FISHER -PYREX - QUIMEX</t>
  </si>
  <si>
    <t>PIPETA GRADUADA DE 10ML C- + OU - 0,05ML DE TOLERANCIA MODELO 13666 FISHER. - PYREX - QUIMEX</t>
  </si>
  <si>
    <t>PIPETA VOLUMETRICA DE 10ML C- + OU - 0,02ML DE TOLERANCIA MODELO 13651 FISHER - PYREX - QUIMEX</t>
  </si>
  <si>
    <t>PIPETA VOLUMETRICA  20ML MOD 13651 FISHER - PYREX - QUIMEX</t>
  </si>
  <si>
    <t>PIPETA VOLUMETRICA DE 25ML C- + OU - 0,03ML DE TOLERANCIA  MODELO 13651 FISHER.</t>
  </si>
  <si>
    <t>PIPETA VOLUMETRICA DE 2ML C- + OU - 0,010ML DE TOLERAN-CIA NR 7100 PYREX. - QUIMEX</t>
  </si>
  <si>
    <t>ML03T.18.11.</t>
  </si>
  <si>
    <t>PROVETA GRADUADA DE 100ML ESCALA DUPLA C- + OU - 0,5ML DE TOLERANCIA MODELO 8555 FISHER - PYREX - QUIMEX -COM CERTIFICADO.</t>
  </si>
  <si>
    <t>PAPEL FILTRO 11 CM NR 40 WHATMAN CAIXA COM 100 PECAS</t>
  </si>
  <si>
    <t>PAPEL FILTRO QUANTITATIVO 80 GM2 DE 48X66CM COR BRANCA</t>
  </si>
  <si>
    <t>TUBO VIDRO VIDRO EXT 15MMX1M COMP</t>
  </si>
  <si>
    <t>ML02R.03.01.</t>
  </si>
  <si>
    <t>TUBO VIDRO DOAM EXT 4MM</t>
  </si>
  <si>
    <t>TUBO VIDRO DIAM EXT 19MM</t>
  </si>
  <si>
    <t>TERMOMETRO ESCALA -10+110*C REF 14986   FISHER     ( NAO SERVE C- ALCOOL VERMELHO ) - INCOTERM</t>
  </si>
  <si>
    <t>ALCOOL ETILICO ANIDRO P.A. 99,5 % - J. T .BAKER</t>
  </si>
  <si>
    <t>ML116...</t>
  </si>
  <si>
    <t>COPO SHOPP RIGLER 1000ML 230MM ALTURA   REF 2455 PYREX - QUIMEX</t>
  </si>
  <si>
    <t>ML02A.05.03.</t>
  </si>
  <si>
    <t>ALGODAO HIDROFILO PACOTES 500 G</t>
  </si>
  <si>
    <t>PAPEL ALUMINIO 30CM LARGURA 7,5 M COMPRIMENTO.</t>
  </si>
  <si>
    <t>PIPETADOR DE BOR 3 VIAS BIOMATIC</t>
  </si>
  <si>
    <t>TUBO NESSLER 50 ML 175 MM ALTURA MOD 7052 FISHER</t>
  </si>
  <si>
    <t>ACIDO SULFURICO PA FRASCO 1000 ML -  J. T.  BAKER</t>
  </si>
  <si>
    <t>MLLAB...</t>
  </si>
  <si>
    <t>ACIDO NITRICO PA  FRASCO 1000 G</t>
  </si>
  <si>
    <t>CLORETO DE POTASSIO PA QHC059  FRASCO 500 G - QUIMEX</t>
  </si>
  <si>
    <t>ML04A.01.03.</t>
  </si>
  <si>
    <t>TETRABORATO DE SODIO PA FRASCO 500 G  QUIMEX -  J T BAKER</t>
  </si>
  <si>
    <t>IODETO DE POTASSIO PA FRASCO 500 G - J.T. BACKER</t>
  </si>
  <si>
    <t>ACIDO CLORIDRICO PA</t>
  </si>
  <si>
    <t>ACIDO ACETICO PA</t>
  </si>
  <si>
    <t>HIDROXIDO DE POTASSIO PA</t>
  </si>
  <si>
    <t>HIDROXIDO DE SODIO PA</t>
  </si>
  <si>
    <t>IODO SUBLIMINADO PA</t>
  </si>
  <si>
    <t>ETER ETILICO PA</t>
  </si>
  <si>
    <t>METILETILCETONA PA</t>
  </si>
  <si>
    <t>TOLUENO PA</t>
  </si>
  <si>
    <t>CLOROFORMIO PA</t>
  </si>
  <si>
    <t>ACETATO DE ETILA P. A.</t>
  </si>
  <si>
    <t>ACIDO FORMICO P. A.</t>
  </si>
  <si>
    <t>CARBONATO DE SODIO P.A.</t>
  </si>
  <si>
    <t>CLORETO DE MERCURIO P.A.</t>
  </si>
  <si>
    <t>HIDROXIDO DE AMONIO P.A.</t>
  </si>
  <si>
    <t>CLORIDRATO DE HIDROXILAMINA P.A.</t>
  </si>
  <si>
    <t>PERMANGANATO DE POTASSIO P.A.</t>
  </si>
  <si>
    <t>CLORETO DE AMONIO P.A. - COD. 1499</t>
  </si>
  <si>
    <t>ACIDO BORICO P.A. - COD. 1253</t>
  </si>
  <si>
    <t>CROMATO DE POTASSIO P.A.  - COD. 1201</t>
  </si>
  <si>
    <t>DICROMATO DE POTASSIO P.A.  - COD. 1565</t>
  </si>
  <si>
    <t>DICROMATO DE POTASSIO</t>
  </si>
  <si>
    <t>CROMATO DE POTASSIO</t>
  </si>
  <si>
    <t>ACIDO BORICO</t>
  </si>
  <si>
    <t>CLORETO DE AMONIO</t>
  </si>
  <si>
    <t>SOLUCAO DE PERMANGANATO DE POTASSIO 5%  QUIMLAB</t>
  </si>
  <si>
    <t>SOLUCAO DE ACIDO CLORIDRICO 50% (V-V) QUIMLAB</t>
  </si>
  <si>
    <t>SOLUCAO DE ACIDO SULFURICO 25% (V-V) QUIMLAB</t>
  </si>
  <si>
    <t>SOLUCAO DE CROMATO DE POTASSIO 5% (M-V) QUIMLAB</t>
  </si>
  <si>
    <t>SOLUCAO DE HIDROXIDO DE POTASSIO 40% (M-V) QUIMLAB</t>
  </si>
  <si>
    <t>ACETONA P.A  MARCA DINAMICA - FRASCO DE 1000ML (PRODUTO CONTROLADO PELA POLICIA FEDERAL)</t>
  </si>
  <si>
    <t>KIT PARA ANALISE MICROBIOLOGICA - NUTRILAB F - x10</t>
  </si>
  <si>
    <t>GORDURA DE PALMISTE TINGIDA PARA DETERMINACAO  DA RESISTENCIA A GORDURA CONFORME DIN 53116</t>
  </si>
  <si>
    <t>KIT PROTETOR FACIAL MSA - 190 - 190PLUS e 240 P- ACOPLAR EM CAPACETE</t>
  </si>
  <si>
    <t>Materiais de Seguranca</t>
  </si>
  <si>
    <t>MS</t>
  </si>
  <si>
    <t>MS03A.05.07.</t>
  </si>
  <si>
    <t>LENTE OCULOS MACARIQUEIRO REDONDA 6 REF. 141058-0</t>
  </si>
  <si>
    <t>FILTRO DE LUZ RETANGULAR PARA MASCARA DE SOLDADOR COR VERDE NA TONALIDADE NO 10 CARBOGRAFITE -REAL - VANGUARDA.</t>
  </si>
  <si>
    <t>MS02T.09.07.</t>
  </si>
  <si>
    <t>LENTE MASCARA SOLDA INCOLOR REDONDA REF.141053-9</t>
  </si>
  <si>
    <t>OCULOS AMPLA VISAO MOD. PANORAMICO REF. 141060-1</t>
  </si>
  <si>
    <t>MS03A.04.07.</t>
  </si>
  <si>
    <t>OCULOS MACARIQUEIRO 6 X 48 C- LENTE REDONDA E TIRANTE ELASTICO PARA AJUSTE A FACE DO USUARIO- CARBORGRAFITE</t>
  </si>
  <si>
    <t>MASCARA P- SOLDA DE CELERON C- VISOR ARTICULADO E CATRACA</t>
  </si>
  <si>
    <t>MS03A.05.06.</t>
  </si>
  <si>
    <t>CAPACETE  SEG  V.GARD C-SLOT E JUGULAR NA COR CINZA REF. 297537</t>
  </si>
  <si>
    <t>MS03A.01.01.</t>
  </si>
  <si>
    <t>PROTETOR FACIAL DA UVEX PC S8500 -  CA 15056 -</t>
  </si>
  <si>
    <t>MS03A.06.07.</t>
  </si>
  <si>
    <t>FILTRO DE LUZ TONALIDADE 10 REF. 141056-3</t>
  </si>
  <si>
    <t>MS03A.03.04.</t>
  </si>
  <si>
    <t>LENTE MASC SOLDA ESCURA RETANGULAR 12 REF. 141054-7</t>
  </si>
  <si>
    <t>LENTE DE LUZ P- OCULOS DE SOLDADOR NA TONALIDADE N* 7</t>
  </si>
  <si>
    <t>FILTRO DE LUZ EM VIDRO PLANO,COM DIAMETRO DE 50MM X 3MMDE ESPESSURA,PARA OCULOS DE MACARIQUEIRO NA TONALIDADE N* 8. CARBOGRAFITE -</t>
  </si>
  <si>
    <t>LENTE REDONDA INCOLOR C-IMPACTO P OCULOS REF. 141059-8</t>
  </si>
  <si>
    <t>OCULOS DE SEG C-ARMACAO CONVENCIONAL N*50 DE  ACETATO DE CELULOSE HASTES TIPO ESPATULA PROTETORES LATERAIS DE MATERIAL PLASTICO INTEIRICO C- LENTES DE POLICARBONATO INCOLOR MOD WELD STEEL OU MODELO SPECTRA 2000 INCOLOR CARBOGRAFITE. CA 6136</t>
  </si>
  <si>
    <t>MS03A.04.06.</t>
  </si>
  <si>
    <t>OCULOS SEGURANCA CONFECCIONADO EM ACETATO DE CELULOSE COR PRETA COM PROTETORES LATERIAIS TELA METALICA ARTICULADA NOS AROS E MEIA HASTE C- ELASTICO, LENTES INCOLORES DE CRISTAL ENDUREDIDA NA CURVATURA   G   TAMANHO 46 - MOD. 141 - RIMPAC</t>
  </si>
  <si>
    <t>MS03A.03.01.</t>
  </si>
  <si>
    <t>OCULOS SEG. CONFECCIONADO EM ACETATO DE CELULOSE PRETO C- PROTETORES LATERIAIS DE  TELEMETALICA ARTICULADA NOS AROS E MEIA HASTE C- ELASTICO COM LENTES INCOLORES DE CRISTAL ENDURECIDA NA CURVATURA   G    NO TAM NO 48 MOD. 141 - RIMPAC</t>
  </si>
  <si>
    <t>OCULOS DE SEGURANCA CONFECCIONADO EM ACETATO DE CELULOSE NA COR PRETA COM PROTETORES LATEIAIS DE TELAMETALICA ARTICULADA NOS AROS E MEIA HASTE COM ELASTICO COM LENTES INCOLORES DE CRISTAL ENDURECIDA NA CURVATURA   G   NO TAM. NO 50 - RIMPAC</t>
  </si>
  <si>
    <t>OCULOS DE SEGURANCA C- LENTE PARA  GRAU - CARBOGRAFITE - CA 12927</t>
  </si>
  <si>
    <t>OCULOS DE SEGURANCA PRO-VISION COR VERDE TON 3 REF 0100931  CARBOGRAFITE</t>
  </si>
  <si>
    <t>SUSPENSAO STAZ-ON C- JUGULAR COSTURADA P- CAPACETE DE SEGURANCA MODELO V-GARD COM SLOT-MOD. MSA DO BRASIL</t>
  </si>
  <si>
    <t>MS03A.04.08.</t>
  </si>
  <si>
    <t>OCULOS DE SEGURANCA MODELO AMPLA MINI REF. 3551 - CARBOGRAFITE CA 29150</t>
  </si>
  <si>
    <t>OCULOS DE SEGURANCA PARA SOBREPOSICAO AO OCULOS DE GRAU POLICARB  AR 3M SECUREFIT 3700 OTG INCOLOR  CA 43789</t>
  </si>
  <si>
    <t>CAPACETE V-GARD GREEN CLASSE B TIPO II - ABA FRONTAL (CA.498) DA MSA - NA COR CINZA</t>
  </si>
  <si>
    <t>BONE COM CASQUETE MODELO CLASSIC TELADO SERIGRAFIA REF BC001 - CA 38.352</t>
  </si>
  <si>
    <t>MS03A.04.05.</t>
  </si>
  <si>
    <t>LUVA DESCARTAVEL NITRILICA PRETA FORRO S-PO TAMANHO XG C-50UN MODELO SENSIVOLK REF 106000107XG VCH (VOLK) - CA: 38260</t>
  </si>
  <si>
    <t>MS03A.05.01.</t>
  </si>
  <si>
    <t>OCULOS 3M SOLUS SCOTCHGARD COM HASTE E ELASTICO MODELO CA3MUGX CA 39190</t>
  </si>
  <si>
    <t>LUVA DE SEGURANCA EM VAQUETA REFORCO EXTERNO EM VAQUETA ENTRE O POLEGAR E INDICADOR REFORCO INTERNO EM VAQUETA NA PALMA E FACE PALMAR DOS DEDOS PUNHO 7 CM DE COMPRIMENTO - TAMANHO 10</t>
  </si>
  <si>
    <t>MS03A.04.04.</t>
  </si>
  <si>
    <t>LUVA CONFECCIONADA VAQUETA C- REFORCO INTERNO DE VAQUETA NA PALMA DA MAO COSTURA EM LINHO ENCERRADO TAMANHO G PARA HOMENS COM PUNHO DE 12 CM COMPRIMENTO.</t>
  </si>
  <si>
    <t>LUVA DE PROTECAO EM NITRILICA C- FORRO FLOCADA, PALMA ATIDERRAPANTE  (TAMANHO P - 7 )  PROMAT</t>
  </si>
  <si>
    <t>MS03A.04.02.</t>
  </si>
  <si>
    <t>LUVA TRICOTADA COM FIOS DE ACO INOX REF 4110.00 TAMANHO G -COR  BRANCA - SEIKI</t>
  </si>
  <si>
    <t>MANGA DE RASPA REF. 141021-0</t>
  </si>
  <si>
    <t>CREME PROTECAO LUVEX P-PELE COR AZUL HIDROSSOLUVEL TIPO OLEO RESISTENTE DO GRUPO 2</t>
  </si>
  <si>
    <t>LUVA RASPA PUNHO 20 CM C-REFORCO PALMA REF. 141112-8</t>
  </si>
  <si>
    <t>LUVA TRICOTADA COM FIOS ACO INOX REF 4110.00 TAMANHO M - COR CINZA  - SEIKI</t>
  </si>
  <si>
    <t>LUVA VAQUETA C- AJUSTE DE VELCRO NO PUNHO REF 770  JGB -  TAMANHO G</t>
  </si>
  <si>
    <t>MS03A.04.03.</t>
  </si>
  <si>
    <t>LUVA DE PROTECAO EM NITRILICA C- FORRO FLOCADA, PALMA ATIDERRAPANTE  (TAMANHO M - 8,5 )  PROMAT</t>
  </si>
  <si>
    <t>LUVA DE PROTECAO EM NITRILICA C- FORRO FLOCADA, PALMA ANTIDERRAPANTE ( TAMANH G - 9 ) -  NITRIMAT</t>
  </si>
  <si>
    <t>LUVA MALHA PIGMENTADA REF. 3900 - TAMANHO 7-8 - CARBOGRAFITE</t>
  </si>
  <si>
    <t>MS02T.09.03.</t>
  </si>
  <si>
    <t>LUVA CIRURGICA ESTEREIS -TAMANHO 7.5 MARCA EMBRAMAC</t>
  </si>
  <si>
    <t>LUVAS CIRURGICAS ESTEREIS - TAMANHO 8  - MARCA EMBRAMAC - DESCARPACK</t>
  </si>
  <si>
    <t>LUVA TRICOTADA COM FIOS ACO INOX REF 4110.00 TAMANHO G - COR CINZA  - SEIKI</t>
  </si>
  <si>
    <t>SPRAY ANTI EMBACANTE PARA OCULOS DE SEGURANCA - FABRICANTE CARBOGRAFITE - FRASCO COM 170ML</t>
  </si>
  <si>
    <t>LUVA DE PROTECAO DE BORRACHA NITRILICA COM FORRO, FLOCADA, PALMA ANTIDERRAPANTE, TAMANHA XG</t>
  </si>
  <si>
    <t>LUVA BANHO PU VENTIL NYLON ANTIESTA DANNY FLEXTACTIL TAMANHO 8 CA 29014</t>
  </si>
  <si>
    <t>MS03A.03.07.</t>
  </si>
  <si>
    <t>LUVA BANHO PU VENTIL NYLON ANTIESTA DANNY FLEXTACTIL TAMANHO 10 CA 29014</t>
  </si>
  <si>
    <t>LUVA DE SEGURANCA EM VAQUETA REFORCO EXTERNO EM VAQUETA ENTRE O POLEGAR E INDICADOR REFORCO INTERNO EM VAQUETA NA PALMA E FACE PALMAR DOS DEDOS PUNHO 7 CM DE COMPRIMENTO - TAM 13</t>
  </si>
  <si>
    <t>BOTINA COURO SEM BIQUEIRA  PRETA   N* 45</t>
  </si>
  <si>
    <t>BOTA VAQ.PRETA C-BIQ ALM.PU CAD 37 REF. 140938-7 OU 144719-0</t>
  </si>
  <si>
    <t>BOTA VAQ.PRETA C-BIQ ALM.PU CAD 38 REF. 140939-5 OU REF. 144720-3</t>
  </si>
  <si>
    <t>BOTA VAQ.PRETA C-BIQ ALM PU CAD 39 REF. 140940-9 OU 144721-1</t>
  </si>
  <si>
    <t>BOTA VAQ.PRETA C-BIQ ALM PU CAD 40 REF. 140941-7</t>
  </si>
  <si>
    <t>BOTA VAQ.PRETA C-BIQ ALM PU CAD 41 REF. 140942-5 OU REF. 144723-8</t>
  </si>
  <si>
    <t>BOTA VAQ.PRETA C-BIQ ALM PU CAD 42 REF. 140943-3 OU REF. 144724-6</t>
  </si>
  <si>
    <t>BOTA VAQ.PRETA C-BIQ ALM PU CAD 43 REF. 140944-1 OU REF. 144725-4</t>
  </si>
  <si>
    <t>BOTA VAQ.PRETA C-BIQ ALM PU CAD 44 REF. 140945-0 OU REF. 144726-2</t>
  </si>
  <si>
    <t>BOTA VAQ.PRETA C-BIQ ALM PU CAD 45 REF. 140946-8 OU REF. 144727</t>
  </si>
  <si>
    <t>BOTA VAQ. LISA S-COMP.MET.ALM PU CAD 37 REF. 140950-6  OU 144731-9  COR PRETA   C-SOLADO DIELETRICO</t>
  </si>
  <si>
    <t>BOTA VAQ. LISA S-COMP.MET.ALM PU CAD 38 REF. 140951-4  OU 144732-7  COR  PRETA  C-SOLADO DIELETRICO.</t>
  </si>
  <si>
    <t>BOTA VAQ. LISA S-COMP.MET.ALM PU CAD 39 REF. 140952-2  OU 144733-5  COR  PRETA   C-SOLADO DIELETRICO.</t>
  </si>
  <si>
    <t>BOTA VAQ. LISA S-COMP.MET.ALM PU CAD 40 REF. 140953-0  OU 144734-3 COR     C-SOLADO DIELETRICO.</t>
  </si>
  <si>
    <t>BOTA  VAQ. LISA S-COMP.MET.ALM PU CAD 41 REF. 140954-9 OU 144735-1 COR  PRETA    C-SOLADO DIELETRICO.</t>
  </si>
  <si>
    <t>BOTA VAQ. LISA S-COMP.MET.ALM PU CAD 42 REF. 140955-7  OU 144736-0  COR  PRETA  C-SOLADO DIELETRICO.</t>
  </si>
  <si>
    <t>BOTA VAQ. LISA S-COMP.MET.ALM PU CAD 43 REF. 140956-5 OU 144737-8  COR PRETA C- SOLDADO DIELETRICO</t>
  </si>
  <si>
    <t>BOTA VAQ. LISA S-COMP.MET.ALM PU CAD 44 REF. 140957-3 OU 144738-6 COR PRETA C- SOLADO DIELETRICO</t>
  </si>
  <si>
    <t>BOTA VAQ. LISA S-COM.MET.ALM PU CAD 36 REF. 140949-2   OU 144730-0 COR  PRETA  C-SOLADO DIELETRICO</t>
  </si>
  <si>
    <t>BOTA VAQ.PRETA. C-BIQ.ALM. PU CAD 36 REF. 140935-2 OU REF. 144718-1</t>
  </si>
  <si>
    <t>TENIS VAQ.PRETO. S-COMP.MET C-FORRO 33 REF 144755-6 OU REF. 144755-6</t>
  </si>
  <si>
    <t>BOTA PVC PRETA CANO LONGO C-FORRO 38 REF. 140894-1</t>
  </si>
  <si>
    <t>MS03A.01.04.</t>
  </si>
  <si>
    <t>BOTA BORRACHA VULCANIZADA IMPERMEAVEL PRETA C-FORRO CANO LONGO 35CM SOLADO ANTI-DERRAPANTE N*39 VULCABRAS  PROTIN ALPARGATAS</t>
  </si>
  <si>
    <t>BOTA BORRACHA VULCANIZ.IMPERMEAV.N*40 PRETA C-FORRO    CANO LONGO DE 35 CM,COM C.A. MARCA IMPRESA EM CARAT.   INDELEVEIS NA PECA, SOLADO ANTIDERRAPANTE,MODELO, PROTIN E ALPARGATAS, VULCABRAS</t>
  </si>
  <si>
    <t>BOTA BORRACHA VULCANIZADA IMPERMEAVEL N*42 PRETA C-FORRO, CANO LONGO DE 35 CM C-CA E MARCA IMPRESSA EM CARACTERES INDELEVEIS NA PROPRIA PECA SOLADO ANTIDERRAPANTE MODELO PROTIM, ALPARGATAS,VULCABRAS</t>
  </si>
  <si>
    <t>MS03A.01.05.</t>
  </si>
  <si>
    <t>BOTA BORRACHA VULCANIZADA IMPERMEAVEL N*43 PRETA FORRO, CANO LONGO DE 35CM C- CA E MARCA IMPRESSA EM CARACTERES INDELEVEIS NA PROPRIA PECA, SOLADO ANTI     DERRAPANTE, MODELO.PROTIN,ALPARGATAS,VULCABRAS</t>
  </si>
  <si>
    <t>BOTA SEGURANCA EM NOBUCK MARRON ,  3 GOMOS ACOLCHOANTE CARDACO  E GANCHO REF. 50B26  S- BICO DE ACO NO 41</t>
  </si>
  <si>
    <t>TENIS VAQ.LISA PRETO. S-C.MET. C-FORRO 34 REF. 140975-1 OU REF. 144756-4</t>
  </si>
  <si>
    <t>TENIS VAQ.LISA PRETA. S-C.MET. C-FORRO 35 REF. 140976-0 OU REF. 144757-2</t>
  </si>
  <si>
    <t>TENIS VAQ LISA PRETO S-C.MET. C-FORRO 37 REF. 140978-6 OU REF. 144759-9</t>
  </si>
  <si>
    <t>TENIS VAQ.LISA PRETO S-C.MET. C-FORRO 38 REF. 140979-4 OU REF. 144760-2</t>
  </si>
  <si>
    <t>TENIS VAQ.LISA PRETO S-C.MET. C-FORRO 39 REF. 140980-8 OU REF. 144761-0</t>
  </si>
  <si>
    <t>TENIS VAQ.LISA PRETO. S-C.MET. C-FORRO 36 REF. 140977-8 OU REF. 144758-0</t>
  </si>
  <si>
    <t>BOTA BORRACHA VULCANIZADA  NO 41 IMPERMEAVEL COR PRETA C-FORRO CANO LONGO 35CM C-CA E MARCA IMPRESSA EM CARACTERES INDELEVEIS NA PROPRIA PECA,SOLADO ANTIDERRAPANTE .MODELOS NORGAN,PROTIN,ALPARGATAS</t>
  </si>
  <si>
    <t>TENIS VAQ.LISA PRETO. S-C.MET. C-FORRO 40 REF. 140981-6N OU REF. 144762-9</t>
  </si>
  <si>
    <t>TENIS VAQ.LISA PRETO S-C.MET. C-FORRO 41 REF. 140982-4 OU REF. 144763-7</t>
  </si>
  <si>
    <t>TENIS VAQ.LISA PRETO. S-C.MET. C-FORRO 42 REF. 140983-2 OU REF. 144764-5</t>
  </si>
  <si>
    <t>CALCA DE PVC COR AMARELA REF. W-2048-E N* 52</t>
  </si>
  <si>
    <t>CALCA DE PVC COR AMARELA REF. W 2048-E N* 54</t>
  </si>
  <si>
    <t>MACACAO TYCLEAN C-ZIPER E CAPUZ  BRANCO TAMANHO M</t>
  </si>
  <si>
    <t>MS03A.05.04.</t>
  </si>
  <si>
    <t>MACACAO TYCLEAN C- ZIPER E CAPUZ BRANCO REF. 395004  TAMANHO G</t>
  </si>
  <si>
    <t>MACACAO TYCLEAN C- ZIPER E CAPUZ TAMANHO  TAMANHO GG</t>
  </si>
  <si>
    <t>MS03A.05.05.</t>
  </si>
  <si>
    <t>MACACAO TYCLEAN C-ZIPER E CAPUZ BRANCO REF. 395103 - TAMANHO EGG</t>
  </si>
  <si>
    <t>BOTA DE SEGURANCA COR PRETA No 36 REF. 50B22C</t>
  </si>
  <si>
    <t>MS02T.10.01.</t>
  </si>
  <si>
    <t>BOTA DE SEGURANCA COR PRETA No 37 REF. 50B22C</t>
  </si>
  <si>
    <t>MS02T.10.02.</t>
  </si>
  <si>
    <t>BOTA DE SEGURANCA COR PRETA No 38 REF. 50B22C</t>
  </si>
  <si>
    <t>MS02T.10.03.</t>
  </si>
  <si>
    <t>BOTA DE SEGURANCA COR PRETA No 39 REF. 50B22C</t>
  </si>
  <si>
    <t>MS02T.10.04.</t>
  </si>
  <si>
    <t>BOTA DE SEGURANCA COR PRETA No 40 REF. 50B22C</t>
  </si>
  <si>
    <t>MS02T.10.05.</t>
  </si>
  <si>
    <t>BOTA DE SEGURANCA COR PRETA No 41 REF. 50B22C</t>
  </si>
  <si>
    <t>MS02T.10.06.</t>
  </si>
  <si>
    <t>BOTA DE SEGURANCA COR PRETA No 42 REF. 50B22C</t>
  </si>
  <si>
    <t>MS02T.10.07.</t>
  </si>
  <si>
    <t>BOTA DE SEGURANCA COR PRETA No 43 REF. 50B22C</t>
  </si>
  <si>
    <t>MS02T.10.08.</t>
  </si>
  <si>
    <t>BOTA DE SEGURANCA COR PRETA No 44 REF. 50B22C</t>
  </si>
  <si>
    <t>MS02T.10.09.</t>
  </si>
  <si>
    <t>BOTA DE SEGURANCA COR PRETA No 45 REF. 50B22C</t>
  </si>
  <si>
    <t>MS02T.10.10.</t>
  </si>
  <si>
    <t>TENIS DE SEGURANCA COR PRETA N 33 REF. 50T18C</t>
  </si>
  <si>
    <t>MS02R.07.01.</t>
  </si>
  <si>
    <t>TENIS DE SEGURANCA COR PRETA N 35 REF. 50T18C</t>
  </si>
  <si>
    <t>MS02R.07.02.</t>
  </si>
  <si>
    <t>TENIS DE SEGURANCA  COR PRETA N 36 REF. 50T18C</t>
  </si>
  <si>
    <t>TENIS DE SEGURANCA COR PRETA N 37 REF.50T18C</t>
  </si>
  <si>
    <t>MS02R.07.03.</t>
  </si>
  <si>
    <t>TENIS DE SEGURANCA COR PRETA N 38 REF. 50T18C</t>
  </si>
  <si>
    <t>TENIS DE SEGURANCA COR PRETA No 39 REF. 50T18C</t>
  </si>
  <si>
    <t>TENIS DE SEGURANCA COR PRETA No 40 REF. 50T18C</t>
  </si>
  <si>
    <t>MS02R.07.04.</t>
  </si>
  <si>
    <t>TENIS DE SEGURANCA COR PRETA  41 REF. 50T18C</t>
  </si>
  <si>
    <t>TENIS DE SEGURANCA COR PRETA No 42 REF. 50T18C</t>
  </si>
  <si>
    <t>MS02R.07.05.</t>
  </si>
  <si>
    <t>TENIS DE SEGURANCA COR PRETA No 34 REF. 50T18C</t>
  </si>
  <si>
    <t>BOTA DE SEGURANCA COR PRETA No 33 REF. 50B22C</t>
  </si>
  <si>
    <t>BOTA DE SEGURANCA COR PRETA No 34 REF. 50B22C</t>
  </si>
  <si>
    <t>BOTA DE SEGURANCA COR PRETA No 35 REF. 50B22C</t>
  </si>
  <si>
    <t xml:space="preserve">TENIS DE SEGURANCA COR PRETA No 33 - REF. 70T18-CO-C  </t>
  </si>
  <si>
    <t>MS03A.03.05.</t>
  </si>
  <si>
    <t xml:space="preserve">TENIS DE SEGURANCA COR PRETA No 34 - REF. 70T18-CO-C  </t>
  </si>
  <si>
    <t xml:space="preserve">TENIS DE SEGURANCA COR PRETA No 35 - REF. 70T18-CO-C  </t>
  </si>
  <si>
    <t xml:space="preserve">TENIS DE SEGURANCA COR PRETA No 36 - REF. 70T18-CO-C  </t>
  </si>
  <si>
    <t>MS03A.03.06.</t>
  </si>
  <si>
    <t xml:space="preserve">TENIS DE SEGURANCA COR PRETA No 37 - REF. 70T18-CO-C  </t>
  </si>
  <si>
    <t xml:space="preserve">TENIS DE SEGURANCA COR PRETA No 38 - REF. 70T18-CO-C  </t>
  </si>
  <si>
    <t xml:space="preserve">TENIS DE SEGURANCA COR PRETA No 39 - REF. 70T18-CO-C  </t>
  </si>
  <si>
    <t xml:space="preserve">TENIS DE SEGURANCA COR PRETA No 40 - REF. 70T18-CO-C  </t>
  </si>
  <si>
    <t xml:space="preserve">TENIS DE SEGURANCA COR PRETA No 41 - REF. 70T18-CO-C  </t>
  </si>
  <si>
    <t xml:space="preserve">TENIS DE SEGURANCA COR PRETA No 42 - REF. 70T18-CO-C  </t>
  </si>
  <si>
    <t>MS03A.03.08.</t>
  </si>
  <si>
    <t>BOTA CADARCO - REF.70B22-C - No 33</t>
  </si>
  <si>
    <t>BOTA CADARCO - REF.70B22-C - No 34</t>
  </si>
  <si>
    <t>BOTA CADARCO - REF.70B22-C - No 35</t>
  </si>
  <si>
    <t>MS03A.02.01.</t>
  </si>
  <si>
    <t>BOTA CADARCO - REF.70B22-C - No 36</t>
  </si>
  <si>
    <t>BOTA CADARCO - REF.70B22-C - No 37</t>
  </si>
  <si>
    <t>MS03A.02.02.</t>
  </si>
  <si>
    <t>BOTA CADARCO - REF.70B22-C - No 38</t>
  </si>
  <si>
    <t>MS03A.02.03.</t>
  </si>
  <si>
    <t>BOTA CADARCO - REF.70B22-C - No 39</t>
  </si>
  <si>
    <t>MS03A.02.04.</t>
  </si>
  <si>
    <t>BOTA CADARCO - REF.70B22-C - No 40</t>
  </si>
  <si>
    <t>MS03A.02.05.</t>
  </si>
  <si>
    <t>BOTA CADARCO - REF.70B22-C - No 41</t>
  </si>
  <si>
    <t>MS03A.02.06.</t>
  </si>
  <si>
    <t>BOTA CADARCO - REF.70B22-C - No 42</t>
  </si>
  <si>
    <t>MS03A.02.07.</t>
  </si>
  <si>
    <t>BOTA CADARCO - REF.70B22-C - No 43</t>
  </si>
  <si>
    <t>MS03A.02.08.</t>
  </si>
  <si>
    <t>BOTA CADARCO - REF.70B22-C - No 44</t>
  </si>
  <si>
    <t>MS03A.01.07.</t>
  </si>
  <si>
    <t>BOTA CADARCO - REF.70B22-C - No 45</t>
  </si>
  <si>
    <t>MS03A.01.06.</t>
  </si>
  <si>
    <t>AVENTAL DE SEGURANCA EM PVC - CA 21.208</t>
  </si>
  <si>
    <t>AVENTAL RASPA S-COST 1.00 X 0.60 P-SOLD REF.140875-5</t>
  </si>
  <si>
    <t>CAPA CHUVA M.LONGA C-CAPUZ COR AZUL MARINHO ( TAM  GG ).</t>
  </si>
  <si>
    <t>MACACAO EM BRIM SOLASOL REF 735 N*54 SANTISTA C-MANGAS</t>
  </si>
  <si>
    <t>MACACAO EM BRIM SOLASOL REF 735 N*56 SANTISTA C-MANGAS</t>
  </si>
  <si>
    <t>MACACAO EM BRIM SOLASOL REF 735 NUMERO 46 SANTISTA COM MANGAS COMPRIDAS</t>
  </si>
  <si>
    <t>MACACAO EM BRIM SOLASOL REF 735 NUMERO 50 SANTISTA COM MANGAS COMPRIDAS</t>
  </si>
  <si>
    <t>MACACAO EM BRIM SOLASOL REF 735 NUMERO 58 COM MANGAS COMPRIDAS</t>
  </si>
  <si>
    <t>MACACAO EM BRIM SOLASOL REF.735 N*44 SANTISTA C-MANGAS</t>
  </si>
  <si>
    <t>MACACAO EM BRIM SOLASOL REF.735 N*48 SANTISTA C-MANGAS</t>
  </si>
  <si>
    <t>MACACAO EM BRIM SOLASOL REF.735 N*52 SANTISTA C-MANGAS</t>
  </si>
  <si>
    <t>CAMISA DE PVC TELADO REFORCADO COSTURA ELETRONICAMENTE  C-CAPUZ, FECHAMENTO FRONTAL C-ZIPER E VELCON, MANGA COMPRIDA COR AMARELA PADRAO LIHGT N* 54  REFRELA REF. W-2048-E</t>
  </si>
  <si>
    <t>CAMISA DE PVC TELADO REFORCADO COSTURA ELETRICAMENTE C- CAPUZ FECHAMENTO FRONTAL COM ZIPER E VELCON, MANGA COMPRIDA  COR AMARELA PADRAO LIGHT N*52 WANA REF.W2048-E</t>
  </si>
  <si>
    <t>MACACAO EM BRIM SOLASOL REF. 735 NO 60 COM MANGAS COMPRIDAS</t>
  </si>
  <si>
    <t>MACACAO EM BRIM SOLASOL REF. 735 NO 62 COM MANGAS</t>
  </si>
  <si>
    <t>MACACAO EM BRIM SOLASOL REF735 N 64 SANTISTA C-MANGAS</t>
  </si>
  <si>
    <t>AVENTAL TIPO BARBEIRO - (CONFECCIONADO EM RASPA, COM MANGAS TIPO BARBEIRO, COM EMENDA, COSTURAS REFORCADAS, FIVELA E ELASTICO PARA AJUSTE)</t>
  </si>
  <si>
    <t>PROTETOR AURICULAR POMP MILLENIUM TAMANHO M, CORDAO  ALGODAO</t>
  </si>
  <si>
    <t>MS03A.03.02.</t>
  </si>
  <si>
    <t>PROTETOR AURICULAR POMP G, CORDAO ALGODAO</t>
  </si>
  <si>
    <t>PROTETOR AURICULAR POMP Millenium TAMANHO P, CORDAO ALGODAO</t>
  </si>
  <si>
    <t>PROTETOR AURICULAR TP CONCHA CONFO 500 REF. 141047-4</t>
  </si>
  <si>
    <t>MS02T.12.01.</t>
  </si>
  <si>
    <t>PROTETOR AUR. 3M 1110 ESPUMA C-CORDAO LARANJA</t>
  </si>
  <si>
    <t>MS03A.03.03.</t>
  </si>
  <si>
    <t>PROTETOR AUDITIVO 3M TIPO ABAFADOR MUFFLER 23DB (CA: 14235)</t>
  </si>
  <si>
    <t>PROT CONCHA ACOP CAP VM XLS 216746 MSA - EPI CA: 27971</t>
  </si>
  <si>
    <t>MANGOTE PROT ARAM AM 660MM GOLDKNIT</t>
  </si>
  <si>
    <t>CINTO DE SEGURANCA TIPO PARA-QUEDISTA  MODELO HUZI COD. B COM 02 TALABARTESU-0047</t>
  </si>
  <si>
    <t>TALABARTE COM ABSORVEDOR DE ENERGIA CG 342AB</t>
  </si>
  <si>
    <t>CINTA LOMBAR CONFECCIONADA EM ELASTICO REFORCADO, COSTURA EM NYLON, AJUSTE DUPLO. TAM GG MODELO VIC-41.110   -  VICSA ou STEELPRO</t>
  </si>
  <si>
    <t>CINTA LOMBAR CONFECCIONADA EM ELASTICO REFORCADO, COSTURA EM NYLON, AJUSTE DUPLO. TAM G MODELO VIC-41.110   -  VICSA ou STEELPRO</t>
  </si>
  <si>
    <t>CINTA LOMBAR CONFECCIONADA EM ELASTICO REFORCADO, COSTURA EM NYLON, AJUSTE DUPLO. TAM M MODELO VIC-41.110   -  VICSA ou STEELPRO</t>
  </si>
  <si>
    <t>CINTO SEGURANCA PARAQUEDISTA CG730E - CARBOGRAFITE</t>
  </si>
  <si>
    <t>CINTO DE SEGURANCA TIPO PARAQUEDISTA CINTURAO CG795EP</t>
  </si>
  <si>
    <t>TALABARTE EM Y CG 391</t>
  </si>
  <si>
    <t>FILTRO  GMC VAP ORGAN E GASES P-CONFO P REF 142336-3</t>
  </si>
  <si>
    <t>FILTRO  GMD  CONTRA AMONIA P- RESPIRADOR COMFO-II MSA</t>
  </si>
  <si>
    <t>RESPIRADOR DVSF COMVITOX CONFO II DESC REF.141046-6 - M S A</t>
  </si>
  <si>
    <t>MS03A.04.01.</t>
  </si>
  <si>
    <t>MASCARA FILTRADORA E RESPIRADORA E CONSTITUIDA DE MATE-RIAL NAO TECIDO E FILTROS ESPECIAIS,TAMANHO DAS  PARTI-CULAS (MICRON) 0,4 A 0,6 SAO UTILIZADOS EM SERVICOS COMPARTICULAS TOXICAS (SILICA,CARVAO E FIBRA DE VIDRO)- 3 M (MOD.8720).</t>
  </si>
  <si>
    <t>FILTRO  F  CONTRA POS E NEVOAS TAM P REF. 142333-9</t>
  </si>
  <si>
    <t>RESPIRADOR SEMI FACIAL P- FUMOS DE SOLDA MOD 8822 3M</t>
  </si>
  <si>
    <t>ELEMENTO FILTRANTE REF. 8801 DA 3M .</t>
  </si>
  <si>
    <t>RESPIRADOR PURIFICADOR DE AR FACIAL INTEIRA ULTRA TWIN TAM M - MSA REF.218094</t>
  </si>
  <si>
    <t>PERNEIRA RASPA REF. 141024-5</t>
  </si>
  <si>
    <t>CAPA DE SEGURANCA EM TECIDO CEDROTECH FR 8 OZ RIP STOP 100 PORCENTO ALGODAO</t>
  </si>
  <si>
    <t>PERNEIRA CONFECCIONADA EM COURO COM TALAS E FECHAMENTO EM VELCRO</t>
  </si>
  <si>
    <t>CALCA PROFISSIONAL REF.735 N*58 TECIDO SOLASOL C- 2 BOLSOS E C- LOGOTIPO NO BOLSO TRAZEIRO ESQUERDO</t>
  </si>
  <si>
    <t>CALCA PROFISSIONAL REF.735 N*60 TECIDO SOLASOL C- 2 BOLSOS E C-LOGOTIPO NO BOLSO TRAZEIRO ESQUERDO</t>
  </si>
  <si>
    <t>CALCA PROFISSIONAL FEMININO REF 735 N* 34</t>
  </si>
  <si>
    <t>CALCA PROFISSIONAL REF.735 N*38 TECIDO SOLASOL</t>
  </si>
  <si>
    <t>CALCA PROFISSIONAL REF.735 N*40 TECIDO SOLASOL</t>
  </si>
  <si>
    <t>CALCA PROFISSIONAL REF.735 N*42 TECIDO SOLASOL</t>
  </si>
  <si>
    <t>CALCA PROFISSIONAL REF.735 N*44 TECIDO SOLASOL</t>
  </si>
  <si>
    <t>CALCA PROFISSIONAL REF.735 N*46 TECIDO SOLASOL</t>
  </si>
  <si>
    <t>CALCA PROFISSIONAL REF.735 N*48 TECIDO SOLASOL</t>
  </si>
  <si>
    <t>CALCA PROFISSIONAL REF.735 N*50 TECIDO SOLASOL</t>
  </si>
  <si>
    <t>CALCA PROFISSIONAL REF.735 N*52 TECIDO SOLASOL</t>
  </si>
  <si>
    <t>CALCA PROFISSIONAL REF.735 N*54 TECIDO SOLASOL</t>
  </si>
  <si>
    <t>CALCA PROFISSIONAL REF.735 N*56 TECIDO SOLASOL</t>
  </si>
  <si>
    <t>CALCA  PROFISSIONAL FEMININO REF.735 N*36</t>
  </si>
  <si>
    <t>CALCA  PROFISSIONAL FEMININO REF.735 N*38</t>
  </si>
  <si>
    <t>CALCA  PROFISSIONAL FEMININO REF.735 N*40</t>
  </si>
  <si>
    <t>CALCA  PROFISSIONAL FEMININO REF.735 N*42</t>
  </si>
  <si>
    <t>CALCA  PROFISSIONAL FEMININO REF.735 N*44</t>
  </si>
  <si>
    <t>CALCA  PROFISSIONAL FEMININO REF.735 N*46</t>
  </si>
  <si>
    <t>CALCA PROFISSIONAL FEMININO N*48 TECIDO SOLASOL FECHADA C-FECHO-CLEAR C-PRESILHAS P-CINTO COM 1 BOLSO TRAZZEIRO E LOGOTIPO NO BOLSO TRAZEIRO ESQUERDO.</t>
  </si>
  <si>
    <t>CALCA PROFISSIONAL REF.735 N*36 TECIDO SOLASOL</t>
  </si>
  <si>
    <t>CALCA PROFISSIONAL P- ELETRICISTA REF ATPV 99CAL-CM2 N 36</t>
  </si>
  <si>
    <t>CALCA PROFISSIONAL P- ELETRICISTA REF ATPV 99CAL-CM2 N 38</t>
  </si>
  <si>
    <t>CALCA PROFISSIONAL P- ELETRICISTA REF ATPV 99CAL-CM2 N 40</t>
  </si>
  <si>
    <t>CALCA PROFISSIONAL P- ELETRICISTA REF ATPV 99CAL-CM2 N 42</t>
  </si>
  <si>
    <t>CALCA PROFISSIONAL P- ELETRICISTA REF ATPV 99CAL-CM2 N 44</t>
  </si>
  <si>
    <t>CALCA PROFISSIONAL P- ELETRICISTA REF ATPV 99CAL-CM2 N 46</t>
  </si>
  <si>
    <t>CALCA PROFISSIONAL P- ELETRICISTA REF ATPV 99CAL-CM2 N 48</t>
  </si>
  <si>
    <t>CALCA PROFISSIONAL P- ELETRICISTA REF ATPV 99CAL-CM2 N 50</t>
  </si>
  <si>
    <t>CALCA PROFISSIONAL P- ELETRICISTA REF ATPV 99CAL-CM2 N 52</t>
  </si>
  <si>
    <t>CALCA MASCULINA COS TOTAL C- PASSANTES, VISTA COM ZIPER - JEANS 11,7 OZ. AZUL- 001 N 36</t>
  </si>
  <si>
    <t>MS03A.08.03.</t>
  </si>
  <si>
    <t>CALCA MASCULINA COS TOTAL C- PASSANTES, VISTA COM ZIPER - JEANS 11,7 OZ. AZUL- 001 N 38</t>
  </si>
  <si>
    <t>MS03A.08.06.</t>
  </si>
  <si>
    <t>CALCA MASCULINA COS TOTAL C- PASSANTES, VISTA COM ZIPER - JEANS 11,7 OZ. AZUL- 001 N 40</t>
  </si>
  <si>
    <t>MS03A.08.07.</t>
  </si>
  <si>
    <t>CALCA MASCULINA COS TOTAL C- PASSANTES, VISTA COM ZIPER - JEANS 11,7 OZ. AZUL- 001 N 42</t>
  </si>
  <si>
    <t>MS03A.09.07.</t>
  </si>
  <si>
    <t>CALCA MASCULINA COS TOTAL C- PASSANTES, VISTA COM ZIPER - JEANS 11,7 OZ. AZUL- 001 N 44</t>
  </si>
  <si>
    <t>MS03A.09.06.</t>
  </si>
  <si>
    <t>CALCA MASCULINA COS TOTAL C- PASSANTES, VISTA COM ZIPER - JEANS 11,7 OZ. AZUL- 001 N 46</t>
  </si>
  <si>
    <t>MS03A.09.05.</t>
  </si>
  <si>
    <t>CALCA MASCULINA COS TOTAL C- PASSANTES, VISTA COM ZIPER - JEANS 11,7 OZ. AZUL- 001 N 48</t>
  </si>
  <si>
    <t>MS03A.09.04.</t>
  </si>
  <si>
    <t>CALCA MASCULINA COS TOTAL C- PASSANTES, VISTA COM ZIPER - JEANS 11,7 OZ. AZUL- 001 N 50</t>
  </si>
  <si>
    <t>MS03A.09.03.</t>
  </si>
  <si>
    <t>CALCA MASCULINA COS TOTAL C- PASSANTES, VISTA COM ZIPER - JEANS 11,7 OZ. AZUL- 001 N 52</t>
  </si>
  <si>
    <t>CALCA MASCULINA COS TOTAL C- PASSANTES, VISTA COM ZIPER - JEANS 11,7 OZ. AZUL- 001 N 54</t>
  </si>
  <si>
    <t>MS03A.09.02.</t>
  </si>
  <si>
    <t>CALCA MASCULINA COS TOTAL C- PASSANTES, VISTA COM ZIPER - JEANS 11,7 OZ. AZUL- 001 N 56</t>
  </si>
  <si>
    <t>CALCA MASCULINA COS TOTAL C- PASSANTES, VISTA COM ZIPER - JEANS 11,7 OZ. AZUL- 001 N 58</t>
  </si>
  <si>
    <t>MS03A.09.01.</t>
  </si>
  <si>
    <t>CALCA FEMININA COS TOTAL C- PASSANTES, VISTA COM ZIPER - JEANS 11,7 OZ. AZUL- 001 N 36</t>
  </si>
  <si>
    <t>CALCA FEMININA COS TOTAL C- PASSANTES VISTA COM ZIPER - JEANS 11,7 OZ. AZUL- 001 N 38</t>
  </si>
  <si>
    <t>CALCA FEMININA COS TOTAL C- PASSANTES VISTA COM ZIPER - JEANS 11,7 OZ. AZUL- 001 N 40</t>
  </si>
  <si>
    <t>CALCA FEMININA COS TOTAL C- PASSANTES VISTA COM ZIPER - JEANS 11,7 OZ. AZUL- 001 N 42</t>
  </si>
  <si>
    <t>MS03A.08.04.</t>
  </si>
  <si>
    <t>CALCA FEMININA COS TOTAL C- PASSANTES VISTA COM ZIPER - JEANS 11,7 OZ. AZUL- 001 N 44</t>
  </si>
  <si>
    <t>CALCA FEMININA COS TOTAL C- PASSANTES VISTA COM ZIPER - JEANS 11,7 OZ. AZUL- 001 N 46</t>
  </si>
  <si>
    <t xml:space="preserve">CALCA P- ELETRICISTA CATEGORIA DE RISCO 2 - TECIDO PROTERA - N 36 </t>
  </si>
  <si>
    <t>MS03A.07.05.</t>
  </si>
  <si>
    <t xml:space="preserve">CALCA P- ELETRICISTA CATEGORIA DE RISCO 2 - TECIDO PROTERA- N 38 </t>
  </si>
  <si>
    <t xml:space="preserve">CALCA P- ELETRICISTA CATEGORIA DE RISCO 2 - TECIDO PROTERA- N 40 </t>
  </si>
  <si>
    <t xml:space="preserve">CALCA P- ELETRICISTA CATEGORIA DE RISCO 2 - TECIDO PROTERA- N 42 </t>
  </si>
  <si>
    <t>MS03A.07.04.</t>
  </si>
  <si>
    <t xml:space="preserve">CALCA P- ELETRICISTA CATEGORIA DE RISCO 2 - TECIDO PROTERA - N 44 </t>
  </si>
  <si>
    <t xml:space="preserve">CALCA P- ELETRICISTA CATEGORIA DE RISCO 2 - TECIDO PROTERA - N 46 </t>
  </si>
  <si>
    <t xml:space="preserve">CALCA P- ELETRICISTA CATEGORIA DE RISCO 2 - TECIDO PROTERA - N 48 </t>
  </si>
  <si>
    <t>MS03A.07.03.</t>
  </si>
  <si>
    <t xml:space="preserve">CALCA P- ELETRICISTA CATEGORIA DE RISCO 2 - TECIDO PROTERA - N 50 </t>
  </si>
  <si>
    <t xml:space="preserve">CALCA P- ELETRICISTA CATEGORIA DE RISCO 2 - TECIDO PROTERA - N 52 </t>
  </si>
  <si>
    <t>CALCA FEMININA COS TOTAL C- PASSANTES VISTA COM ZIPER - JEANS 11,7 OZ. AZUL- 001 N 48</t>
  </si>
  <si>
    <t>MS03A.08.02.</t>
  </si>
  <si>
    <t>CALCA FEMININA COS TOTAL C- PASSANTES VISTA COM ZIPER - JEANS 11,7 OZ. AZUL- 001 N 50</t>
  </si>
  <si>
    <t>CALCA P- ELETRICISTA CATEGORIA DE RISCO 2 - TECIDO PROTERA - N 54</t>
  </si>
  <si>
    <t>CAMISA PROFISSIONAL REF.723 N*7 SEMPRIGUAL</t>
  </si>
  <si>
    <t>CAMISA PROFISSIONAL REF.723 N*1 SEMPRIGUAL</t>
  </si>
  <si>
    <t>CAMISA PROFISSIONAL REF.723 N*2 SEMPRIGUAL</t>
  </si>
  <si>
    <t>CAMISA PROFISSIONAL REF.723 N*3 SEMPRIGUAL</t>
  </si>
  <si>
    <t>CAMISA PROFISSIONAL REF.723 N*4 SEMPRIGUAL</t>
  </si>
  <si>
    <t>CAMISA PROFISSIONAL REF.723 N*5 SEMPRIGUAL</t>
  </si>
  <si>
    <t>CAMISA PROFISSIONAL REF.723 N*6 SEMPRIGUAL</t>
  </si>
  <si>
    <t>CAMISA PROFISSIONAL REF.723 N*1 MANGA COMPR.SEMPRIGUAL</t>
  </si>
  <si>
    <t>CAMISA PROFISSIONAL REF.723 N*2 MANGA COMPR.SEMPRIGUAL</t>
  </si>
  <si>
    <t>CAMISA PROFISSIONAL REF.723 N*3 MANGA COMPR.SEMPRIGUAL</t>
  </si>
  <si>
    <t>CAMISA PROFISSIONAL REF.723 N*4 MANGA COMPR.SEMPRIGUAL</t>
  </si>
  <si>
    <t>CAMISA PROFISSIONAL REF.723 N*5 MANGA COMPR.SEMPRIGUAL</t>
  </si>
  <si>
    <t>CAMISA PROFISSIONAL REF.723 N*6 MANGA COMPR.SEMPRIGUAL</t>
  </si>
  <si>
    <t>BLUSA  PROFISSIONAL REF.723 N*3 FECHADO C-BOTOES 1 BOTAO LADO SUPERIOR ESQUERDOC- LOGOTIPO</t>
  </si>
  <si>
    <t>BLUSA  PROFISSIONAL REF.723 N*4 FECHADO C-BOTOES 1 BOLSO LADO SUPERIOR ESQUERDO C- LOGOTIPO</t>
  </si>
  <si>
    <t>CAMISA FEMININA CAMISETE T SEMPRIGUAL COR 723 NO 2</t>
  </si>
  <si>
    <t>CAMISA FEMININA CAMISETE T SEMPRIGUAL COR 723 NO 4</t>
  </si>
  <si>
    <t>CAMISA FEMININA CAMISETE T SEMPRIGUALCOR 723 TAMANHO NO 1</t>
  </si>
  <si>
    <t>CAMISA FEMININA CAMISETE T SEMPRIGUAL COR 723 TAMANHO NO 3</t>
  </si>
  <si>
    <t>CAMISA FEMININA CAMISETE T SEMPRIGUAL TAMANHO NO 5</t>
  </si>
  <si>
    <t>CAMISA PROFISSIONAL REF. 723  NO 2 MANGAS CURTAS  SEMPRIGUAL - BRIGADISTA -</t>
  </si>
  <si>
    <t>CAMISA PROFISSIONAL REF. 723 NO 3  MANGAS  CURTAS  - SEMPRIGUAL - BRIGADISTA</t>
  </si>
  <si>
    <t>CAMISA PROFISSIONAL REF 723  NO 4 MANGAS CURTAS  SEMPRIGUAL - BRIGADISTA</t>
  </si>
  <si>
    <t>CAMISA PROFISSIONAL REF. 723 NO 5 MANGAS CURTAS   SEMPRIGUAL - BRIGADISTA</t>
  </si>
  <si>
    <t>CAMISA PROFISSONAL REF. 723 NO 6 MANGAS CURTAS SEMPRIGUAL - BRIGADISTA</t>
  </si>
  <si>
    <t>CAMISA PROFISSIONAL REF. 723 NO 2 MANGAS COMPRIDAS SEMPRIGUAL - BRIGADISTA</t>
  </si>
  <si>
    <t>CAMISA MASCULINA BRIGADISTA - GOLA ESPORTE MANGA CURTA VISTA MEIA VISTA  FECHAMENTO DA VISTA COM BOTAO - SEMPRIGUAL CAMISARIA - ICE BLUE P53 - N 7</t>
  </si>
  <si>
    <t>CAMISA PROFISSIONAL REF. 723 NO 3 MANGA COMPRIDA SEMPREIGUAL - BRIGADISTA</t>
  </si>
  <si>
    <t>JAPONA EM NYLON PARAQUEDA COM ACOLCHOAMENTO EM MATELASSE - BORDADOS NO PEITO E BAND. DO BRASIL NO BRACO ESQUERDO - TAMANHO P</t>
  </si>
  <si>
    <t>MS03A.07.07.</t>
  </si>
  <si>
    <t>JAPONA EM NYLON PARAQUEDA COM ACOLCHOAMENTO EM MATELASSE - BORDADOS NO PEITO E BAND. DO BRASIL NO BRACO ESQUERDO - TAMANHO M</t>
  </si>
  <si>
    <t>MS03A.06.06.</t>
  </si>
  <si>
    <t>JAPONA EM NYLON PARAQUEDA COM ACOLCHOAMENTO EM MATELASSE - BORDADOS NO PEITO E BAND. DO BRASIL NO BRACO ESQUERDO - TAMANHO G</t>
  </si>
  <si>
    <t>MS03A.06.05.</t>
  </si>
  <si>
    <t>JAPONA EM NYLON PARAQUEDA COM ACOLCHOAMENTO EM MATELASSE - BORDADOS NO PEITO E BAND. DO BRASIL NO BRACO ESQUERDO - TAMANHO GG</t>
  </si>
  <si>
    <t>MS03A.06.04.</t>
  </si>
  <si>
    <t>JAPONA EM NYLON PARAQUEDA COM ACOLCHOAMENTO EM MATELASSE - BORDADOS NO PEITO E BAND. DO BRASIL NO BRACO ESQUERDO - TAMANHO XG</t>
  </si>
  <si>
    <t>MS03A.06.03.</t>
  </si>
  <si>
    <t>JAPONA EM NYLON PARAQUEDA COM ACOLCHOAMENTO EM MATELASSE - BORDADOS NO PEITO E BAND. DO BRASIL NO BRACO ESQUERDO - TAMANHO EEG</t>
  </si>
  <si>
    <t>MS03A.06.02.</t>
  </si>
  <si>
    <t>JAPONA EM NYLON PARAQUEDA COM ACOLCHOAMENTO EM MATELASSE - BORDADOS NO PEITO E BAND. DO BRASIL NO BRACO ESQUERDO - TAMANHO EEGG</t>
  </si>
  <si>
    <t>MS03A.06.01.</t>
  </si>
  <si>
    <t>CAMISA PROFISSIONAL MANGA COMPRIDA P- ELETRICISTA REF ATPV 99CAL-CM2 N 1</t>
  </si>
  <si>
    <t>CAMISA PROFISSIONAL MANGA COMPRIDA P- ELETRICISTA REF ATPV 99CAL-CM2 N 2</t>
  </si>
  <si>
    <t>CAMISA PROFISSIONAL MANGA COMPRIDA P- ELETRICISTA REF ATPV 99CAL-CM2 N 3</t>
  </si>
  <si>
    <t>CAMISA PROFISSIONAL MANGA COMPRIDA P- ELETRICISTA REF ATPV 99CAL-CM2 N 4</t>
  </si>
  <si>
    <t>CAMISA PROFISSIONAL MANGA COMPRIDA P- ELETRICISTA REF ATPV 99CAL-CM2 N 5</t>
  </si>
  <si>
    <t>CAMISA PROFISSIONAL MANGA COMPRIDA P- ELETRICISTA REF ATPV 99CAL-CM2 N 7</t>
  </si>
  <si>
    <t>CAMISA MASCULINA GOLA ESPORTE MANGA CURTA VISTA MEIA VISTA  FECHAMENTO DA VISTA COM BOTAO - SEMPRIGUAL CAMISARIA - ICE BLUE P53 - N 1</t>
  </si>
  <si>
    <t>MS03A.11.04.</t>
  </si>
  <si>
    <t>CAMISA MASCULINA GOLA ESPORTE MANGA CURTA VISTA MEIA VISTA  FECHAMENTO DA VISTA COM BOTAO - SEMPRIGUAL CAMISARIA - ICE BLUE P53 - N 2</t>
  </si>
  <si>
    <t>CAMISA MASCULINA GOLA ESPORTE MANGA CURTA VISTA MEIA VISTA  FECHAMENTO DA VISTA COM BOTAO - SEMPRIGUAL CAMISARIA - ICE BLUE P53 - N 3</t>
  </si>
  <si>
    <t>MS03A.11.05.</t>
  </si>
  <si>
    <t>CAMISA MASCULINA GOLA ESPORTE MANGA CURTA VISTA MEIA VISTA  FECHAMENTO DA VISTA COM BOTAO - SEMPRIGUAL CAMISARIA - ICE BLUE P53 - N 4</t>
  </si>
  <si>
    <t>CAMISA MASCULINA GOLA ESPORTE MANGA CURTA VISTA MEIA VISTA  FECHAMENTO DA VISTA COM BOTAO - SEMPRIGUAL CAMISARIA - ICE BLUE P53 - N 5</t>
  </si>
  <si>
    <t>MS03A.11.06.</t>
  </si>
  <si>
    <t>CAMISA MASCULINA GOLA ESPORTE MANGA CURTA VISTA MEIA VISTA  FECHAMENTO DA VISTA COM BOTAO - SEMPRIGUAL CAMISARIA - ICE BLUE P53 - N 6</t>
  </si>
  <si>
    <t>MS03A.11.07.</t>
  </si>
  <si>
    <t>CAMISA MASCULINA GOLA ESPORTE MANGA CURTA VISTA MEIA VISTA  FECHAMENTO DA VISTA COM BOTAO - SEMPRIGUAL CAMISARIA - ICE BLUE P53 - N 7</t>
  </si>
  <si>
    <t>CAMISA FEMININA GOLA SOCIAL COM PE DE GOLA QUADRADO MANGA CURTA VISTA COM ENFEITE - SEMPRIGUAL CAMISARIA - ICE BLUE - P 53 - N 2</t>
  </si>
  <si>
    <t>MS03A.08.01.</t>
  </si>
  <si>
    <t>CAMISA FEMININA GOLA SOCIAL COM PE DE GOLA QUADRADO MANGA CURTA VISTA COM ENFEITE - SEMPRIGUAL CAMISARIA - ICE BLUE - P 53 - N 3</t>
  </si>
  <si>
    <t>CAMISA FEMININA GOLA SOCIAL COM PE DE GOLA QUADRADO MANGA CURTA VISTA COM ENFEITE - SEMPRIGUAL CAMISARIA - ICE BLUE - P 53 - N 4</t>
  </si>
  <si>
    <t>CAMISA FEMININA GOLA SOCIAL COM PE DE GOLA QUADRADO MANGA CURTA VISTA COM ENFEITE - SEMPRIGUAL CAMISARIA - ICE BLUE - P 53 - N 5</t>
  </si>
  <si>
    <t>CAMISA MASCULINA BRIGADISTA - GOLA ESPORTE MANGA CURTA VISTA MEIA VISTA  FECHAMENTO DA VISTA COM BOTAO - SEMPRIGUAL CAMISARIA - ICE BLUE P53 - N 1</t>
  </si>
  <si>
    <t>MS03A.10.04.</t>
  </si>
  <si>
    <t>CAMISA MASCULINA BRIGADISTA GOLA ESPORTE MANGA CURTA VISTA MEIA VISTA  FECHAMENTO DA VISTA COM BOTAO - SEMPRIGUAL CAMISARIA - ICE BLUE P53 - N 2</t>
  </si>
  <si>
    <t>MS03A.10.03.</t>
  </si>
  <si>
    <t>CAMISA MASCULINA BRIGADISTA GOLA ESPORTE MANGA CURTA VISTA MEIA VISTA  FECHAMENTO DA VISTA COM BOTAO - SEMPRIGUAL CAMISARIA - ICE BLUE P53 - N 3</t>
  </si>
  <si>
    <t>CAMISA MASCULINA BRIGADISTA GOLA ESPORTE MANGA CURTA VISTA MEIA VISTA  FECHAMENTO DA VISTA COM BOTAO - SEMPRIGUAL CAMISARIA - ICE BLUE P53 - N 4</t>
  </si>
  <si>
    <t>MS03A.10.02.</t>
  </si>
  <si>
    <t>CAMISA MASCULINA BRIGADISTA GOLA ESPORTE MANGA CURTA VISTA MEIA VISTA  FECHAMENTO DA VISTA COM BOTAO - SEMPRIGUAL CAMISARIA - ICE BLUE P53 - N 5</t>
  </si>
  <si>
    <t>CAMISA MASCULINA BRIGADISTA GOLA ESPORTE MANGA CURTA VISTA MEIA VISTA  FECHAMENTO DA VISTA COM BOTAO - SEMPRIGUAL CAMISARIA - ICE BLUE P53 - N 6</t>
  </si>
  <si>
    <t>MS03A.10.01.</t>
  </si>
  <si>
    <t>CAMISA PROFISSIONAL MANGA COMPRIDA P- ELETRICISTA REF ATPV 99CAL-CM2 N 6</t>
  </si>
  <si>
    <t>CAPUZ DE SEGURANCA CONFECCIONADA EM TECIDO CEDROTECH FR 8 OZ RIP STOP 100 PORCENTO SARJA 290GR COM TRATAMENTO IGNIGUGANTE COM VISEIRA EM POLICARBONATO CONFECCIONADA EM TRES CAMADAS COSTURAS COM LINHA DE ARAMIDA COM AZUL MARINHO</t>
  </si>
  <si>
    <t>CAMISA MASCULINA BRIGADISTA GOLA ESPORTE MANGA CURTA VISTA MEIA VISTA  FECHAMENTO DA VISTA COM BOTAO  SEMPRIGUAL CAMISARIA  ICE BLUE P53  N 7</t>
  </si>
  <si>
    <t>JAPONA EM NYLON C- FORRO EM METALASSE COM DOIS BOLSOS FRONTAIS COM ZIPER PLASTICOS BOLSO INTERNO PUNIHOS DE MALHA TAMANHO PP</t>
  </si>
  <si>
    <t>MS03A.07.06.</t>
  </si>
  <si>
    <t xml:space="preserve">BLUSAO P- ELETRICISTA CATEGORIA DE RISCO 2 - TECIDO PROTERA  - N 1 </t>
  </si>
  <si>
    <t>MS03A.07.02.</t>
  </si>
  <si>
    <t xml:space="preserve">BLUSAO P- ELETRICISTA CATEGORIA DE RISCO 2 - TECIDO PROTERA - N 2 </t>
  </si>
  <si>
    <t xml:space="preserve">BLUSAO P- ELETRICISTA CATEGORIA DE RISCO 2 - TECIDO PROTERA - N 3 </t>
  </si>
  <si>
    <t xml:space="preserve">BLUSAO P- ELETRICISTA CATEGORIA DE RISCO 2 - TECIDO PROTERA - N 4 </t>
  </si>
  <si>
    <t>MS03A.07.01.</t>
  </si>
  <si>
    <t xml:space="preserve">BLUSAO P- ELETRICISTA CATEGORIA DE RISCO 2 - TECIDO PROTERA - N 5  </t>
  </si>
  <si>
    <t xml:space="preserve">BLUSAO P- ELETRICISTA CATEGORIA DE RISCO 2 - TECIDO PROTERA - N 6 </t>
  </si>
  <si>
    <t xml:space="preserve">BLUSAO P- ELETRICISTA CATEGORIA DE RISCO 2 - TECIDO PROTERA - N 7 </t>
  </si>
  <si>
    <t>CAMISETA GOLA CANOA MANGA CURTA EM MALHA 100% ALGODAO FIO 30.1 PENTEADO MODELAGEM AMPLA COR CREME- TAMANHO EEG</t>
  </si>
  <si>
    <t>CAMISETA  GOLA CANOA MANGA CURTA EM MALHA 100% ALGODAO FIO 30.1, PENTEADO MODELAGEM AMPLA COR CRME - TAMANHO P</t>
  </si>
  <si>
    <t>CAMISETA GOLA CANOA MANGA CURTA EM MALHA 100% ALGODAO FIO 30.1 PENTEADO MODELAGEM AMPLA COR CREME- TAMANHO M</t>
  </si>
  <si>
    <t>CAMISETA GOLA CANOA MANGA CURTA EM MALHA 100% ALGODAO FIO 30.1 PENTEADO MODELAGEM AMPLA COR CREME - TAMANHO G</t>
  </si>
  <si>
    <t>CAMISETA GOLA CANOA MANGA CURTA EM MALHA 100% ALGODAO FIO 30.1 PENTEADO MODELAGEM AMPLA COR CREME- TAMANHO GG</t>
  </si>
  <si>
    <t>CAMISETA CANOA MANGA CURTA EM MALHA 100% ALGODAO FIO 30.1 - PENTEADO MODELAGEMAMPLA COR CREME TAMANHO XG</t>
  </si>
  <si>
    <t>CAMISETA DE BRIGADISTA GOLA CANOA MANGA CURTA EM MALHA 100% ALGODAO FIO 30.1, PENTEADO MODELAGEM AMPLA COR CREME TAMANHO P</t>
  </si>
  <si>
    <t>CAMISETA DE BRIGADISTA GOLA CANOA MANGA CURTA EM MALHA 100% ALGODAO FIO 30.1, PENTEADO MODELAGEM AMPLA COR CREME TAMANHO M</t>
  </si>
  <si>
    <t>CAMISETA DE BRIGADISTA GOLA CANOA MANGA CURTA EM MALHA 100% ALGODAO FIO 30.1, PENTEADO MODELAGEM AMPLA COR CREME TAMANHO G</t>
  </si>
  <si>
    <t>CAMISETA DE BRIGADISTA GOLA CANOA MANGA CURTA EM MALHA 100% ALGODAO FIO 30.1, PENTEADO MODELAGEM AMPLA COR CREME TAMANHO GG</t>
  </si>
  <si>
    <t>CAMISA PROFISSIONAL REF. 723 NO 1 MANGAS CURTAS SEMPRIGUAL - BRIGADISTA</t>
  </si>
  <si>
    <t>CAMISETA BRIGADISTA GOLA CONOA MANGA CURTA EM MALHA 100% ALGODAO FIO 30.1, PENTEADO MODELAGEM AMPLA COR CREME - TAMANHO XG</t>
  </si>
  <si>
    <t>CAMISETA 100 % ALGODAO TIPO HERING MANGA CURTA MASCULINO - AZUL CLARO - 013 - P</t>
  </si>
  <si>
    <t>CAMISETA 100 % ALGODAO TIPO HERING MANGA CURTA MASCULINO - AZUL CLARO - 013 - M</t>
  </si>
  <si>
    <t>MS03A.10.05.</t>
  </si>
  <si>
    <t>CAMISETA 100 % ALGODAO TIPO HERING MANGA CURTA MASCULINO - AZUL CLARO - 013 - G</t>
  </si>
  <si>
    <t>CAMISETA 100 % ALGODAO TIPO HERING MANGA CURTA MASCULINO - AZUL CLARO - 013 - GG</t>
  </si>
  <si>
    <t>MS03A.10.06.</t>
  </si>
  <si>
    <t>CAMISETA 100 % ALGODAO TIPO HERING MANGA CURTA MASCULINO - AZUL CLARO - 013 - XG</t>
  </si>
  <si>
    <t>CAMISETA 100 % ALGODAO TIPO HERING MANGA CURTA MASCULINO - AZUL CLARO - 013 - EEG</t>
  </si>
  <si>
    <t>MS03A.10.07.</t>
  </si>
  <si>
    <t>CAMISETA BRIGADISTA 100 % ALGODAO TIPO HERING MANGA CURTA MASCULINO - AZUL CLARO - 013 - P</t>
  </si>
  <si>
    <t>MS03A.11.03.</t>
  </si>
  <si>
    <t>CAMISETA BRIGADISTA 100 % ALGODAO TIPO HERING MANGA CURTA MASCULINO - AZUL CLARO - 013 - M</t>
  </si>
  <si>
    <t>CAMISETA BRIGADISTA 100 % ALGODAO TIPO HERING MANGA CURTA MASCULINO - AZUL CLARO - 013 - G</t>
  </si>
  <si>
    <t>MS03A.11.02.</t>
  </si>
  <si>
    <t>CAMISETA BRIGADISTA 100 % ALGODAO TIPO HERING MANGA CURTA MASCULINO - AZUL CLARO - 013 - GG</t>
  </si>
  <si>
    <t>MS03A.11.01.</t>
  </si>
  <si>
    <t>CAMISETA  BRIGADISTA 100 % ALGODAO TIPO HERING MANGA CURTA MASCULINO - AZUL CLARO - 013 - XG</t>
  </si>
  <si>
    <t>CAMISETA BRIGADISTA 100% ALGODAO TIPO  HERING MANGA CURTA MASCULINO - AZUL CLARO - 013 - EEGG</t>
  </si>
  <si>
    <t>GUARDA PO NA COR BRANCA, COM GOLA, MANGA LONGA, ABERTO NA   FRENTE, COM BOTOES , 3 BOLSOS , 1 NA PARTE SUPERIOR   ESQUERDA, COM LOGOTIPO SWM  EM SILK SCREEN, N* 42  (LABORATORIO)</t>
  </si>
  <si>
    <t>MS03A.05.02.</t>
  </si>
  <si>
    <t>GUARDA PO NA COR BRANCA, COM GOLA, MANGA LONGA, ABERTO NA   FRENTE, COM BOTOES , 3 BOLSOS , 1 NA PARTE SUPERIOR   ESQUERDA, COM LOGOTIPO SWM  EM SILK SCREEN, N* 44  (LABORATORIO)</t>
  </si>
  <si>
    <t>GUARDA PO NA COR BRANCA, COM GOLA, MANGA LONGA, ABERTO NA   FRENTE, COM BOTOES , 3 BOLSOS , 1 NA PARTE SUPERIOR   ESQUERDA, COM LOGOTIPO SWM  EM SILK SCREEN, N* 46  (LABORATORIO)</t>
  </si>
  <si>
    <t>GUARDA PO NA COR BRANCA, COM GOLA, MANGA LONGA, ABERTO NA   FRENTE, COM BOTOES , 3 BOLSOS , 1 NA PARTE SUPERIOR   ESQUERDA, COM LOGOTIPO SWM  EM SILK SCREEN, N* 48  (LABORATORIO)</t>
  </si>
  <si>
    <t>MS03A.05.03.</t>
  </si>
  <si>
    <t>GUARDA PO NA COR BRANCA, COM GOLA, MANGA LONGA, ABERTO NA   FRENTE, COM BOTOES , 3 BOLSOS , 1 NA PARTE SUPERIOR   ESQUERDA, COM LOGOTIPO SWM  EM SILK SCREEN, N* 50  (LABORATORIO)</t>
  </si>
  <si>
    <t>GUARDA PO NA COR BRANCA, COM GOLA, MANGA LONGA, ABERTO NA   FRENTE, COM BOTOES , 3 BOLSOS , 1 NA PARTE SUPERIOR   ESQUERDA, COM LOGOTIPO SWM  EM SILK SCREEN, N* 52  (LABORATORIO)</t>
  </si>
  <si>
    <t>GUARDA PO NA COR BRANCA, COM GOLA, MANGA LONGA, ABERTO NA   FRENTE, COM BOTOES , 3 BOLSOS , 1 NA PARTE SUPERIOR   ESQUERDA, COM LOGOTIPO SWM  EM SILK SCREEN, N* 54  (LABORATORIO)</t>
  </si>
  <si>
    <t>ATUADOR PNEUMATICO DE ACIONAMENTO DO CILINDRO ESTICADOR DA TELA DA MESA PLAN MP6</t>
  </si>
  <si>
    <t>ARM ASSY, UPPER, UNIFOIL, CD, SOFT BELLO (BRACO DO SENSOR DE ESPESSURA) 08713700</t>
  </si>
  <si>
    <t>BARREL ASSY, UPPR,UNIFOIL, CD,SOFT BEL,S (SENSOR DE ESPESSURA) 08713500</t>
  </si>
  <si>
    <t>PLACA CONTROLADORA MULTISERIAL (MIO)</t>
  </si>
  <si>
    <t>Servicos</t>
  </si>
  <si>
    <t>PLACA DE VIDEO PADRAO VGA C- 512KB DE MEMORIA</t>
  </si>
  <si>
    <t>DRIVE DE 1.2MB.</t>
  </si>
  <si>
    <t>DRIVE DE 1.44MB.</t>
  </si>
  <si>
    <t>PENTE DE MEMORIA DE 1MB COM 30 PINOS</t>
  </si>
  <si>
    <t>MONITOR VGA MONOCROMATICO</t>
  </si>
  <si>
    <t>FONTE 110-220V - 200W</t>
  </si>
  <si>
    <t>PLACA ETH (CYCLON ETH-ISA - CYCLADES)</t>
  </si>
  <si>
    <t>PLACA CYCLON 8YS</t>
  </si>
  <si>
    <t>DISCO RIGIDO 270MB</t>
  </si>
  <si>
    <t>TECLADO PADRAO AT</t>
  </si>
  <si>
    <t>CONECTOR DB 25 MACHO C- PINO P- SOLDA</t>
  </si>
  <si>
    <t>CONECTOR DB 25 FEMEA C- PINO P- SOLDA</t>
  </si>
  <si>
    <t>CAPA P- CONECTOR DB25</t>
  </si>
  <si>
    <t>CONECTOR BNC P- SOLDA</t>
  </si>
  <si>
    <t>CONECTOR T</t>
  </si>
  <si>
    <t>CONECTOR TERMINADOR BNC - 50 OHMS</t>
  </si>
  <si>
    <t>CAMPAINHA AMPLIFICADA TELEFONE VOIP IP + SENSOR INDUTIVO SEM FIO</t>
  </si>
  <si>
    <t>ALLIED VISION GC650 CAMERA SEMINOVA</t>
  </si>
  <si>
    <t>FERRAMENTAS - MAT DE SOLDA</t>
  </si>
  <si>
    <t>VALVULA DE RETENCAO DCV4 2"WF FABR: SPIRAX SARCO</t>
  </si>
  <si>
    <t>CONJUNTO DE FLANGES 2" 300# ACO CARBONO SW FABR: SPIRAX SARCO</t>
  </si>
  <si>
    <t>TUBO DIAM. 3-4" ASTM A106 ANSI B36.10 SCH.40 ACO CARBONO</t>
  </si>
  <si>
    <t>COTOVELO 45o ABNT NBR 6943 DIAM. 2" BSP 150 LBS. FERRO MALEAVEL GALVANIZADO</t>
  </si>
  <si>
    <t>LUVA DE REDUCAO  2"X 1" 1-2 BSP ABNT NBR 6943 150 LBS. FERRO MALEAVEL GALVANIZADO</t>
  </si>
  <si>
    <t>LUVA DE REDUCAO  2"X 1"  BSP ABNT NBR 6943 150 LBS. FERRO MALEAVEL GALVANIZADO</t>
  </si>
  <si>
    <t>FLANGE ENCAIXE PARA SOLDA DIAM. 1" ASTM A106 DIMENSOES CONF. ANSI B16.5 150 LBS. ACO FORJADO</t>
  </si>
  <si>
    <t>FLANGE CEGO DIAM. 3" ASTM A106 DIMENSOES CONF. ANSI B16.5 150 LIBRAS ACO FORJADO</t>
  </si>
  <si>
    <t>TE DIAM. 2" 90o BSP ABNT NBR 6943 150 LBS. FERRO MALEAVEL GALVANIZADO</t>
  </si>
  <si>
    <t>FLANGE ENCAIXE PARA SOLDA DIAM. 4" ASTM A106 DIMENSOES CONF. ANSI B16.5 150 LBS. ACO FORJADO</t>
  </si>
  <si>
    <t>TE REDUCAO. 2"X 3-4" BSP ABNT NBR 6943 150 LBS. FERRO MALEAVEL GALVANIZADO</t>
  </si>
  <si>
    <t>COTOVELO 90o ABNT NBR 6943 DIAM. 3-4" BSP 150 LBS. FERRO MALEAVEL GALVANIZADO</t>
  </si>
  <si>
    <t>NIPLE DUPLO DIAM. 3-4" BSP ABNT NBR 6943 150 LBS. FERRO MALEAVEL GALVANIZADO</t>
  </si>
  <si>
    <t>UNIAO ASSENTO CONICO BRONZE DIAM. 3-4" BSP ABNT NBR 6943 150 LBS. FERRO MALEAVEL GALVANIZADO</t>
  </si>
  <si>
    <t>ARQUEADEIRA SEMI AUTOMATIVA ERGOPACK 726X ,COM BATERIA DE LITIO 36V, AUTONOMIA 1.200 CICLOS, ALCANCE DA LANCA 6 METROS, LARGURA DA FITA 12-16MM</t>
  </si>
  <si>
    <t>MESA SAFIRA COR PRETO 30MM 1,20 REDONDA</t>
  </si>
  <si>
    <t>POLTRONA FIXA SECRETARIA 185A COURO PRETA</t>
  </si>
  <si>
    <t>BATERIA MTL450 48V 13S3P0008PTRE32 380 TRIFASICO</t>
  </si>
  <si>
    <t>CARREGAD LITIO 48V-330A LU4791-101100-04 380 TRIFASICO</t>
  </si>
  <si>
    <t>CESTA BASICA</t>
  </si>
  <si>
    <t>ALMOFADA GRANDE N.4 PILOT 17X10,5CM PRETA</t>
  </si>
  <si>
    <t>Supply House</t>
  </si>
  <si>
    <t>APONTADOR ALUMINIO SIMPLES</t>
  </si>
  <si>
    <t>BORRACHA PLASTICA ALBPLAST</t>
  </si>
  <si>
    <t>CADERNO CAPA DURA LISA C- 96 FOLHAS - 14 X 21 CM</t>
  </si>
  <si>
    <t>CANETA COMPACTOR TOP 2000 PRETO</t>
  </si>
  <si>
    <t>CANETA HIDROGRAFICA FABER FINE PEN - PRETA</t>
  </si>
  <si>
    <t>CANETA ESFEROGRAFICA PILOT BPS - PRETA PONTA DE ACO</t>
  </si>
  <si>
    <t>MARCA TEXTO AMARELO LIGHT CIS</t>
  </si>
  <si>
    <t>CAPA PLASTICA P- ENCADERNACAO 22X33 - CRISTAL</t>
  </si>
  <si>
    <t>BLOCO PAUTADO COM 50 FOLHAS - 210X297MM</t>
  </si>
  <si>
    <t>CLIPS 00 C- 100 NIQUELADO</t>
  </si>
  <si>
    <t>CLIPS 01 C- 100 NIQUELADO</t>
  </si>
  <si>
    <t>CLIPS 02 C- 100 NIQUELADO</t>
  </si>
  <si>
    <t>COLA PRITT EM BASTAO  10 GR</t>
  </si>
  <si>
    <t>CORRETIVO LIQUIDO MERCUR 18ML</t>
  </si>
  <si>
    <t>FITA DUREX DE CELULOSE 3M HIGHLAND 12X50</t>
  </si>
  <si>
    <t>FITA DUREX DE CELULOSE 3M HIGHLAND 12X30</t>
  </si>
  <si>
    <t>ELASTICO COMUM AMARELO NUMERO 18 100 GR</t>
  </si>
  <si>
    <t>ETIQUETA EM FORMULARIO CONTINUO 3 CARR 89X23.4 C-18000</t>
  </si>
  <si>
    <t>EXTRATOR DE GRAMPO ESPATULA CROMADO</t>
  </si>
  <si>
    <t>ETIQUETA LASER PIMACO 6287</t>
  </si>
  <si>
    <t>BLOCO PAUTADO COM 50 FOLHAS - 148X210MM</t>
  </si>
  <si>
    <t>ETIQUETA LASER PIMACO 6281</t>
  </si>
  <si>
    <t>BLOCO PAUTADO COM 50 FOLHAS - 105X155MM</t>
  </si>
  <si>
    <t>MINA PENTEL 0,5 2B C-12 MINAS</t>
  </si>
  <si>
    <t>MINA PENTEL 0,7 2B C-12 MINAS</t>
  </si>
  <si>
    <t>MINA PENTEL 0,9 2B C-12 MINAS</t>
  </si>
  <si>
    <t>MINA PENTEL 0,3 B C-12 MINAS</t>
  </si>
  <si>
    <t>MINA PENTEL 0,5 HB C-12 MINAS</t>
  </si>
  <si>
    <t>GRAMPEADOR MEDIO MAPED A17</t>
  </si>
  <si>
    <t>ETIQUETA LASER PIMACO 6180</t>
  </si>
  <si>
    <t>LAPIS BORRACHA GREENCASTLE FABER</t>
  </si>
  <si>
    <t>LAPIS PRETO NUMERO 2 FABER GREENCASTLE</t>
  </si>
  <si>
    <t>LAPIS FABER ESTACA VERMELHO C-12</t>
  </si>
  <si>
    <t>LAPISEIRA 0,5MM - PENTEL -</t>
  </si>
  <si>
    <t>LAPISEIRA 0,7MM - PENTEL</t>
  </si>
  <si>
    <t>LAPISEIRA 0,9MM - PENTEL</t>
  </si>
  <si>
    <t>LIVRO DE ATAS 30CM X 21CM S-MARGEM C-100 FLS</t>
  </si>
  <si>
    <t>BOBINA P- FAX 216X30</t>
  </si>
  <si>
    <t>PASTA SUSPENSA VARETA PLASTICA CARTAO MARMORIZADO</t>
  </si>
  <si>
    <t>PASTA AZ LOMBO LARGO  OFICIO</t>
  </si>
  <si>
    <t>PASTA CARTAO DUPLO C-ELASTICO CINZA</t>
  </si>
  <si>
    <t>ETIQUETA LASER PIMACO 6181</t>
  </si>
  <si>
    <t>PERCEVEJO ESTRELA LATONADO PRAYON-BAXM C-100</t>
  </si>
  <si>
    <t>ETIQUETA LASER PIMACO 6182</t>
  </si>
  <si>
    <t>PERFURADOR 2F 10FL MAPED 101</t>
  </si>
  <si>
    <t>CANETA P-QUADRO BRANCO AZUL PILOT</t>
  </si>
  <si>
    <t>PINCEL ATOMICO - PRETO</t>
  </si>
  <si>
    <t>MARCA TEXTO LARANJA LIGHT CIS</t>
  </si>
  <si>
    <t>PRANCHETAPOLIESTIRENO A4 FUME</t>
  </si>
  <si>
    <t>MARCA TEXTO ROSA LIGHTCIS MARCA CIS OU BIC BRITE LINER A 0,85</t>
  </si>
  <si>
    <t>MARCA TEXTO VERDE LIGHT CIS</t>
  </si>
  <si>
    <t>PORTA OBJETO - LAPIS-CLIPS-LEMBRETE ACRILICO</t>
  </si>
  <si>
    <t>POS-IT REF.657 - 3M 100FLS</t>
  </si>
  <si>
    <t>REGUA DESETEC DE 30CM 7130 ACRILICA</t>
  </si>
  <si>
    <t>REGUA DESETEC DE 40CM ACRILICA</t>
  </si>
  <si>
    <t>CANETA P-QUADRO BRANCO PRETO PILOT</t>
  </si>
  <si>
    <t>CANETA P-QUADRO BRANCO VERMELHO PILOT</t>
  </si>
  <si>
    <t>ETIQUETA EM FORMULARIO CONTINUO 4 CARR 81X23.4 C-24000</t>
  </si>
  <si>
    <t>TINTA P- CARIMBO - PRETA ALBION 40ML</t>
  </si>
  <si>
    <t>ETIQUETA EM FORMULARIO CONTINUO 5 CARR 26X15 C-45000</t>
  </si>
  <si>
    <t>TRANSPARENCIA COPIA A4 P-COPIADORA 210X297C-50 USA FOLIEN</t>
  </si>
  <si>
    <t>ALMOFADA GRANDE N.4 PILOT 17X10,5CM - VERMELHA</t>
  </si>
  <si>
    <t>ALMOFADA PEQUENA N.2 CARBEX-ALBION 11 X 7,7 CM AZUL (5,5 X 9,0 CM) PILOT</t>
  </si>
  <si>
    <t>ALMOFADA PEQUENA N.2 CARBEX-ALBION 11 X 5 X 7,7 CM VERMELHA ( 5,5 X 9 CM) PILOT</t>
  </si>
  <si>
    <t>APONTADOR PLASTICO SIMPLES</t>
  </si>
  <si>
    <t>CANETA HIDROGRAFICA FABER FINE PEN - AZUL</t>
  </si>
  <si>
    <t>CANETA HIDROGRAFICA FABER FINE PEN - VERMELHA</t>
  </si>
  <si>
    <t>CANETA ESFEROGRAFICA PILOT BPS-AZUL PONTA DE ACO</t>
  </si>
  <si>
    <t>CANETA ESFEROGRAFICA PILOT BPS VERMELHA PONTA DE ACO</t>
  </si>
  <si>
    <t>CAPA PLASTICA P- ENCADERNACAO 22X33 - AZUL</t>
  </si>
  <si>
    <t>CAPA PLASTICA P- ENCADERNACAO 22X33 - PRETA OPACA</t>
  </si>
  <si>
    <t>GIZ BRANCO C-60 PALITOS</t>
  </si>
  <si>
    <t>PINCEL ATOMICO - AZUL</t>
  </si>
  <si>
    <t>PINCEL ATOMICO - VERMELHO</t>
  </si>
  <si>
    <t>PINCEL ATOMICO - VERDE</t>
  </si>
  <si>
    <t>TINTA P- CARIMBO - VERMELHA  40ML GRAMPLINE</t>
  </si>
  <si>
    <t>COPO PLASTICO P- AGUA 180-200 ML MINAPLAST</t>
  </si>
  <si>
    <t>PAPEL OFICIO A4 75GR 500 FL MARCA RINO</t>
  </si>
  <si>
    <t>CLIPS 06 C- 50 GALVANIZADO</t>
  </si>
  <si>
    <t>CADERNO CAPA DURA LISO 48 FOLHAS 14 X 21 CM</t>
  </si>
  <si>
    <t>BOBINA P- FAX 210X30</t>
  </si>
  <si>
    <t>CANETA P-QUADRO BRANCO VERDE PILOT</t>
  </si>
  <si>
    <t>CAPA P- ENCADERNACAO 210 X 297MM TRANSPARENTE</t>
  </si>
  <si>
    <t>CAPA P- ENCADERNACAO 210 X 297MM PRETA</t>
  </si>
  <si>
    <t>CAPA P- ENCADERNACAO 210 X 297MM AZUL</t>
  </si>
  <si>
    <t>PASTA AZ ARQUIVO 280 X 350 X 80MM (GEKA) POLYCART</t>
  </si>
  <si>
    <t>TESOURA INOX 17CM 437-7 MUNDIAL</t>
  </si>
  <si>
    <t>CANETA P-RETROPROJETOR PRETA</t>
  </si>
  <si>
    <t>CANETA PARA RETROPROJETOR AZUL</t>
  </si>
  <si>
    <t>CANETA PARA RETROPROJETOR VERMELHA</t>
  </si>
  <si>
    <t>CANETA PARA RETROPROJETOR VERDE</t>
  </si>
  <si>
    <t>FACA ONE-WAY C-1 LAMINA (ESTILETE GRANDE SIMPLES)</t>
  </si>
  <si>
    <t>FITA CREPE 19X50 3M</t>
  </si>
  <si>
    <t>FITA DUREX DE CELULOSE 3M HIGHLAND 19X30</t>
  </si>
  <si>
    <t>FITA CREPE 18X50 ADELBRAS</t>
  </si>
  <si>
    <t>LAMINA PARA ESTILETE LARGA C-10</t>
  </si>
  <si>
    <t>LIVRO ATA 30CM X 21CM S-MARGEM C-200FLS</t>
  </si>
  <si>
    <t>MINA PENTEL 0,7 B C-12 MINAS</t>
  </si>
  <si>
    <t>MINA PENTEL 0,7 F C-12 MINAS</t>
  </si>
  <si>
    <t>MINA PENTEL 0,7 HB C-12 MINAS</t>
  </si>
  <si>
    <t>REGUA DESETEC 7120 20CM ACRILICA</t>
  </si>
  <si>
    <t>REGUA DESETEC 7150 50CM ACRILICA</t>
  </si>
  <si>
    <t>CAIXA PARA ARQUIVO MORTO TAM.NORMAL 13,5 X 25 X 36,5 CM</t>
  </si>
  <si>
    <t>CAIXA PARA ARQUIVO MORTO TAM.GIGANTE 18 X 30 X 44 CM</t>
  </si>
  <si>
    <t>CONTACT TRANSPARENTE</t>
  </si>
  <si>
    <t>TRANSPARENCIA  P-JATO DE TINTA A4 (210X297) C-50 MAXPRINT</t>
  </si>
  <si>
    <t>BOBINA P- PAPEL PBP, 75 GR - 915X50 - BASE PLOTER</t>
  </si>
  <si>
    <t>CARGA 1006 P- CANETA COMPACTOR STATUS GL</t>
  </si>
  <si>
    <t>CARGA 1004 P- CANETA COMPACTOR RIO</t>
  </si>
  <si>
    <t>CORRETIVO FITA CIS 5MM X 5,5M</t>
  </si>
  <si>
    <t>PRANCHETA EUCATEX OFICIO COM GARRA METALICA</t>
  </si>
  <si>
    <t>CANETA FABER CASTELL MEDIUM AZUL</t>
  </si>
  <si>
    <t>CANETA FABER CASTELL MEDIUM PRETO</t>
  </si>
  <si>
    <t>CANETA FABER CASTELL MEDIUM VERMELHA</t>
  </si>
  <si>
    <t>CD-R C-CAPA PHILIPS</t>
  </si>
  <si>
    <t>CD-RW C-CAPA PHILIPS</t>
  </si>
  <si>
    <t>DIVISORIA FICHARIO OF YES 12 INTB 12 DIV CORES</t>
  </si>
  <si>
    <t>DVD+RW PADRAO C- CAPA - PHILIPS.</t>
  </si>
  <si>
    <t>ESTILETE CUTTER L 550</t>
  </si>
  <si>
    <t>PASTA YES PLASTICE CRISTAL C- ELASTICO (OFICIO 4 CM REF.: CX 040S)</t>
  </si>
  <si>
    <t>PASTA L S-DIV FUME A4 - E310 YES</t>
  </si>
  <si>
    <t>PASTA L S-DIV AZUL A4 - E310 YES</t>
  </si>
  <si>
    <t>PASTA L S-DIV - A4 YES - AMARELO</t>
  </si>
  <si>
    <t>PASTA L S-DIV - A4 YES - TRANSPARENTE COM VISOR - PORTA CARTAO</t>
  </si>
  <si>
    <t>PASTA CANALETA YES - BRANCO -TR A4 - Q310D</t>
  </si>
  <si>
    <t>PASTA CANALETA YES - FUME -TR A4 - Q310D.</t>
  </si>
  <si>
    <t>PASTA CATALOGO PRETO DE PVC INGETADO - C-50 SACOS - CAPA DURA REF.197</t>
  </si>
  <si>
    <t>PORTA REVISTA ELETRON 2484, NA COR AZUL MARINHO</t>
  </si>
  <si>
    <t>ENVELOPE SACO OURO 200X280MM</t>
  </si>
  <si>
    <t>ENVELOPE SACO OURO 120X175 -125X176 MM</t>
  </si>
  <si>
    <t>ENVELOPE SACO OURO 176X250 - 185X248MM</t>
  </si>
  <si>
    <t>ENVELOPE SACO OURO 260X360MM</t>
  </si>
  <si>
    <t>ENVELOPE SACO OURO 310X410MM</t>
  </si>
  <si>
    <t>ESPIRAL 7MM P- 25 FLS - CRISTAL</t>
  </si>
  <si>
    <t>ESPIRAL 9MM P- 50 FLS - CRISTAL</t>
  </si>
  <si>
    <t>ESPIRAL 12MM P- 70 FLS - CRISTAL</t>
  </si>
  <si>
    <t>ESPIRAL 14MM P- 85 FLS - CRISTAL</t>
  </si>
  <si>
    <t>ESPIRAL 17MM P- 100 FLS - CRISTAL</t>
  </si>
  <si>
    <t>ESPIRAL 20MM P- 120 FLS - CRISTAL</t>
  </si>
  <si>
    <t>ESPIRAL 25MM P- 160 FLS - CRISTAL</t>
  </si>
  <si>
    <t>ESPIRAL 40MM P- 350 FLS - CRISTAL</t>
  </si>
  <si>
    <t>ESPIRAL 9MM P- 50 FLS - PRETO</t>
  </si>
  <si>
    <t>FILME FAX FAXLITO FS16 UX - 5CR C-2</t>
  </si>
  <si>
    <t>CANETA CIS BPM03</t>
  </si>
  <si>
    <t>COPO DESCARTAVEL 80ML C- 100 - MINASPLAST</t>
  </si>
  <si>
    <t>TESOURA - MUNDIAL 445-8 20CM</t>
  </si>
  <si>
    <t>TESOURA - MUNDIAL 4458 20CM</t>
  </si>
  <si>
    <t>BASTAO DE COLA - 7 MM</t>
  </si>
  <si>
    <t>LINHA PARA COSTURA 30 -03 EQUIPLEX - FABRICANTE PLANT</t>
  </si>
  <si>
    <t>FITA DE BORDA COR BRANCA 19MM (ROLO COM 20M)</t>
  </si>
  <si>
    <t>CAIXA MARCA BLZ, MODELO 1018 - 195 LITROS (48,5 X 56,0 X 89,0) COR PRETA</t>
  </si>
  <si>
    <t>CARTUCHO HP DESKJET PRETO 122 XL</t>
  </si>
  <si>
    <t>PASTA AZ LOMBO ESTREITO OFICIO</t>
  </si>
  <si>
    <t>MARCADOR INDUSTRIAL 3 MM AMARELO BADEN</t>
  </si>
  <si>
    <t>MARCADOR INDUSTRIAL 3 MM BRANCO BADEN</t>
  </si>
  <si>
    <t>LOCTITE 20 G SUPER BONDER 495</t>
  </si>
  <si>
    <t>LOCTITE 20 G SUPER BONDER 496</t>
  </si>
  <si>
    <t>FACA ESPORTE FISH ACO INOX 5POL PRETA 26051-105 Tramontina</t>
  </si>
  <si>
    <t>PASTA AZ CARTAO A4 LARGO PRETA - RB02AP - YES</t>
  </si>
  <si>
    <t>TALOES DE FORMULARIO PSE - 50X3 VIAS, FMT 22x36, 2-0 CORES, PAPEL AUTOCOPIATIVO 50 GR.</t>
  </si>
  <si>
    <t>COPO DE SHOPPER RIEGLER 100 ML GRADUADO DE DUPLA ESCALA</t>
  </si>
  <si>
    <t>PAPEL FILTRO QUAL 80 GR 48 X 66 CM COR BRANCA</t>
  </si>
  <si>
    <t>CARTUCHO HP DESKJET COLORIDO 122 XL</t>
  </si>
  <si>
    <t>QUADRO DE AVISO DE CORTICA  - 90 X 120 - REF. 9827</t>
  </si>
  <si>
    <t>PASTA PORTA QUADRO HOR 23 X 32 DAC 046</t>
  </si>
  <si>
    <t>FITA CREPE</t>
  </si>
  <si>
    <t>PAPEL FILTRO 60X60 80G PCT C-100</t>
  </si>
  <si>
    <t>PASTA PP ESPIRAL A4 811PS CRIS TR YES</t>
  </si>
  <si>
    <t>FITA ADESIVA DO EQUIPAMENTO EST12 SURFACE &amp; SIZING TESTER ( ADHESIVE TAPE, PUNCHED PARTS 75X50MM  1 ROLL  1000 PIECES-ROLL)</t>
  </si>
  <si>
    <t>PORTA ETIQUETA MOD U - PVC CRIPORTA ETIQUETA MOD U - PVC CRISTAL 040mm - 10 x 3,5 cm - COM FITA DUPLA FACE SILICONADA</t>
  </si>
  <si>
    <t>COPO ESPIRAL</t>
  </si>
  <si>
    <t>PAPEL A3 297 MM X 420 MM 75 G-M² 500 FOLHAS</t>
  </si>
  <si>
    <t>CAPA PLASTICA PARA CRACHA VERTICAL. MEDIDAS 70MM X 100MM. COR CRISTAL.</t>
  </si>
  <si>
    <t>ESCALA DE ACO INOX 300 MM VONDER</t>
  </si>
  <si>
    <t>FILME MED. 23X008X45</t>
  </si>
  <si>
    <t>APONTADOR DP FABER 125LV RETAN LISO</t>
  </si>
  <si>
    <t>BORRACHA MAPED DOMINO 40 511240</t>
  </si>
  <si>
    <t>CADERNO MAX DES 22X32 48FL SM 75-BRO-CARACO</t>
  </si>
  <si>
    <t>CANETA HIDRO TRAD FINA-12 NEOPEN GIGANTE</t>
  </si>
  <si>
    <t>COLA BASTAO 10G MAPED</t>
  </si>
  <si>
    <t>GIZAO CERA 12 CORES ACRILEX REDONDO 112G</t>
  </si>
  <si>
    <t>LAPIS COR COMUM 24GR FABER MULTICOLOR</t>
  </si>
  <si>
    <t>LAPIS GRAFITE CIS PLASTIC</t>
  </si>
  <si>
    <t>PAPEL OFICIO CHAMEQUINHO BR A4 100FL</t>
  </si>
  <si>
    <t>REGUA PLASTICA 30CM DELLO 3100H CRISTAL</t>
  </si>
  <si>
    <t>TESOURA ESCO TRAD MAPED ESSENTIALS PT 13CM</t>
  </si>
  <si>
    <t>CADERNO BRO CD LISO 048FL AZ TILIBRA</t>
  </si>
  <si>
    <t>CADERNO BRO CD LISO 048FL VM TILIBRA</t>
  </si>
  <si>
    <t>CADERNO UNIV 10X160 CD TILIBRA PEPPER FEM</t>
  </si>
  <si>
    <t>CADERNO UNIV 10X160 CD TILIBRA PEPPER MASC</t>
  </si>
  <si>
    <t>MAX CADERNO DES 21X29 50FL SM-63-EP-A IRIS</t>
  </si>
  <si>
    <t>CANETA COMPACTOR TOP 2000 AZUL</t>
  </si>
  <si>
    <t>CANETA COMPACTOR TOP 2000 VERMELHA</t>
  </si>
  <si>
    <t>CADERNO UNIV 20X320 CD TILIBRA PEPPER FEM</t>
  </si>
  <si>
    <t>CADERNO UNIV 20X320 CD TILIBRA PEPPER MASC</t>
  </si>
  <si>
    <t>CORRETIVO PINCEL MAXPRINT 18ML</t>
  </si>
  <si>
    <t>GRAFITE 07MM BIGTREE 2B C-12</t>
  </si>
  <si>
    <t>LAPISEIRA FABER 07 POLY TEEN</t>
  </si>
  <si>
    <t>CADERNO UNIV 01X80 CD JANDAIA FEMININO</t>
  </si>
  <si>
    <t>CADERNO UNIV 01X80 CD JANDAIA MASCULINO</t>
  </si>
  <si>
    <t>CANETA MT COMUM COMPACTOR AMARELO</t>
  </si>
  <si>
    <t>GRAFITE 05MM BIGTREE 2B C-12</t>
  </si>
  <si>
    <t>LAPISEIRA FABER 05 POLY TEEN</t>
  </si>
  <si>
    <t>CADERNO UNIV 12X192 CD TILIBRA PEPPER FEM</t>
  </si>
  <si>
    <t>CADERNO UNIV 12X192 CD TILIBRA PEPPER MASC</t>
  </si>
  <si>
    <t>EST ESCOLAR KIT PEC17</t>
  </si>
  <si>
    <t>EST ESCOLAR KIT PEC18</t>
  </si>
  <si>
    <t>EST ESCOLAR KIT PEC24</t>
  </si>
  <si>
    <t>EST ESCO KIT PEC063 PRETO</t>
  </si>
  <si>
    <t>TELEFONE INTELBRAS IP MODELO TIP 300</t>
  </si>
  <si>
    <t>TONNER HP LASERJET 85A</t>
  </si>
  <si>
    <t>ESPELHO CONVEXO 80CM</t>
  </si>
  <si>
    <t>TERMINAL IP SIP 2.0, HD VOICE E SUPORTE A POE</t>
  </si>
  <si>
    <t>CANETA DE METAL ESFEROGRAFICA, ACIONAMENTO POR CLIQUE E CARGA SUBSTITUIVEL. CORPO COM PINTURA METALIZADA.</t>
  </si>
  <si>
    <t>CARGA METALICA PARA CANETA N-116 - 1,0MM - NUKIN- COR AZUL - PRETA</t>
  </si>
  <si>
    <t>RELOGIO GRANDE DE PAREDE, ALUMINIO ESCOVADO 40CM</t>
  </si>
  <si>
    <t>MOCHILA PARA NOTEBOOK</t>
  </si>
  <si>
    <t>ORGANIZADOR TRIPLO ACRILICO DE MESA</t>
  </si>
  <si>
    <t>LINHA URSO EXTRA FORTE 100% ALGODAO No 00 FRAC COATS CORRENTE TUBO 180M</t>
  </si>
  <si>
    <t>PAPEL PARA IMPRESSAO DE NIP- WALZENPRUFSTREIFEN COMPRIMENTO 50 M LARGURA 16 CM</t>
  </si>
  <si>
    <t>PAPEL ALUMINIO 30 CM LARGURA 7,5 COMPRIMENTO</t>
  </si>
  <si>
    <t>TESOURA MANUAL P- CORTE RETO ALUMINIO COBRE COURO VINIL PAPELAO</t>
  </si>
  <si>
    <t>TESOURA MANUAL P-  CORTE RETO PAPEL</t>
  </si>
  <si>
    <t>TESOURA DE CORTAR CHAPA TRAMONTINA MODELO PORTUGUES 44067110</t>
  </si>
  <si>
    <t>CADERNO BROCHURAO CD LISO 96FL AZ TILIB MAIS</t>
  </si>
  <si>
    <t>CADERNO BROCHURAO CD LISO 96FL VM TILIB MAIS</t>
  </si>
  <si>
    <t>CADERNO DES ESP FLEX GR 80FL TILIBRA PEPPER</t>
  </si>
  <si>
    <t>COLA BASTAO 08G CIS</t>
  </si>
  <si>
    <t>PAPEL OFICIO SUZANO SENINHA BR A4 75G 100FL</t>
  </si>
  <si>
    <t>EST ESCO KIT PEC16-309426</t>
  </si>
  <si>
    <t>LAPISEIRA FABER 07 POLY TEEN ROSA</t>
  </si>
  <si>
    <t>LAPISEIRA FABER 07 POLY TEEN VERDE</t>
  </si>
  <si>
    <t>LAPISEIRA CIS 07 SMARTY</t>
  </si>
  <si>
    <t>LAPISEIRA FABER 05 POLY TEEN ROSA</t>
  </si>
  <si>
    <t>REGUA FOIL DE CERAMICA 63.5 X 4900 MM</t>
  </si>
  <si>
    <t>CESTO ORGANIZADOR RATTAN PEQ PRETO - PLASNORTH</t>
  </si>
  <si>
    <t>FACA TAUE SA30</t>
  </si>
  <si>
    <t>TELEFONE IP - TIP 235G</t>
  </si>
  <si>
    <t>MOCHILA SACO - REF. 92910</t>
  </si>
  <si>
    <t>CADERNO CAPA DURA - REF. 93425</t>
  </si>
  <si>
    <t>MURTA (MUDA PLANTADA)</t>
  </si>
  <si>
    <t>DIPLADENIA (PLANTADA)</t>
  </si>
  <si>
    <t>GRAMA ESMERALDA TIPO 1</t>
  </si>
  <si>
    <t>COPO DE SHOP RIGLER 1000 ML GRADUADO DE DUPLA ESCALA</t>
  </si>
  <si>
    <t>BAR BANDEJA REMOVIVEL PRETO PU PRETO 76X90X56.  REFERENCIA 1782</t>
  </si>
  <si>
    <t>ROUND BAMBU RED LISO 80. REFERENCIA 2761</t>
  </si>
  <si>
    <t>CADERNO BROCHURAO CD LISO 80 FL VM TIL PEPPER. CODIGO  23108998</t>
  </si>
  <si>
    <t>CADERNO UNIV 01X96 CD JANDAIA BRASILIDADE. CODIGO 19836607</t>
  </si>
  <si>
    <t>TELEFONE VOIP 12 CONTAS SIP LINHA V55</t>
  </si>
  <si>
    <t>ETIQUETA METALICA N SERIE 16 X 39  REF.  AT 16.0040</t>
  </si>
  <si>
    <t>COPO FIBRA DE BAMBU 400ML. LIVRE DE BPA. TAMPA COM ABERTURA PARA O LOCAL</t>
  </si>
  <si>
    <t>MOCHILA JUVENIL FEMININA MF3002 CORES SORTIDAS</t>
  </si>
  <si>
    <t>MOCHILA MASCULINA MB6006A CORES SORTIDAS REFERENCIA</t>
  </si>
  <si>
    <t>PERCIANA VERTICAL BLACKOUT QUEBEC COR CINZA COM BANDO MEDINDO 3,30 X 1,50M</t>
  </si>
  <si>
    <t>GARRAFA INOX</t>
  </si>
  <si>
    <t>MOCHILA DE NYLON</t>
  </si>
  <si>
    <t>TONER   7553X     -      TINTA PRETO</t>
  </si>
  <si>
    <t>PORTA DESENHOS EM PLASTICO DIN A3 2513000 RITTAL</t>
  </si>
  <si>
    <t>PORTA DOCUMENTOS PLASTICO P-PAINEL 230X247X23MM NSYDPA4</t>
  </si>
  <si>
    <t>CORTINA ROLO BLACKOUT COM BANDO</t>
  </si>
  <si>
    <t>CEDRINHO (MUDA DE PLANTA)</t>
  </si>
  <si>
    <t>EFZ 4X15 960 100 - ETIQUETA PARA FIOS E CABOS, 4X15 MM, BRANCO, PVC RIGIDO, 8400 ETIQUETAS - ELESYS</t>
  </si>
  <si>
    <t>ETIQUETA BOPP BRANCO BRILHO ACRILICO 20 G-M  75 X 39. REFERENCIA BPBB060A20S75391EX0A0001</t>
  </si>
  <si>
    <t>ETIQUETA BOPP BRANCO BRILHO ACRILICO 20 G-M  39X 40. REFERENCIA BPBB060A20S39401EX0A0001</t>
  </si>
  <si>
    <t>CARTUCHO HP728 F9J68A MK 300ML-T730-T830 - S-ST</t>
  </si>
  <si>
    <t>CARTUCHO HP728 F9J65A YE 130ML-T730-T830- S-ST</t>
  </si>
  <si>
    <t>CARTUCHO HP728 F9J66A MG 130ML-T730-T830 S-ST</t>
  </si>
  <si>
    <t>CARTUCHO HP728 F9J67A CY 130ML-T730-T830-S-ST</t>
  </si>
  <si>
    <t>COPO SCHOPPER RIEGLER    -  ACRILICO</t>
  </si>
  <si>
    <t>PAPEL FILTRO QUALITATIVO 250GR DIAM. 20 X 20CM C- 100 UND.</t>
  </si>
  <si>
    <t>PAPEL FILTRO QUALITATIVO 80GR DIAM. 125MM C- 100 UND</t>
  </si>
  <si>
    <t>PAPEL ABSORVENTE NORMALIZADO  - GRAMATURA 250  ± 25     DIAMETRO 240MM REFERENCIA 1.02.22.005</t>
  </si>
  <si>
    <t>ARQUIVO PASTA CH22# 100% PRETO</t>
  </si>
  <si>
    <t>ORGANIZADOR 7 GAVETAS FOLHA A4 MDF</t>
  </si>
  <si>
    <t>CADEIRA FIXA MOD 081 BASE ACO TECIDO PRETO</t>
  </si>
  <si>
    <t>RACK 16u 670MM</t>
  </si>
  <si>
    <t>RACK 12 U</t>
  </si>
  <si>
    <t>CADEIRA OFFICE PLUS STAPLES - PRETA</t>
  </si>
  <si>
    <t>POLTRONA 2007E GIRATORIA, COM RODIZIOS E BRACOS, EM TECIDO NA COR PRETA.</t>
  </si>
  <si>
    <t>ESTANTE 65XM COMPLETA BIN PRETO</t>
  </si>
  <si>
    <t>ESTANTE 89XM COMPLETA BIN PRETO</t>
  </si>
  <si>
    <t>POLTRONA 2003 PRESIDENTE CLASSIC, COM RODIZIOS E BRACOS, EM TECIDO PRETO</t>
  </si>
  <si>
    <t>POLTRONA 2011 GIRATORIA, COM RODIZIOS E BRACOS, EM TECIDO NA COR PRETA.</t>
  </si>
  <si>
    <t>POLTRONA 2101 GIRATORIA, COM RODIZIOS E BRACOS, EM TECIDO NA COR PRETA.</t>
  </si>
  <si>
    <t>ARQUIVO  DE ACO, CHAPA 26, 4 GAVETAS DESLIZANTES EM NYLON, COM PUXADORES EXTERNOS - MEDIDAS 1330 X 460 X 530</t>
  </si>
  <si>
    <t>ARMARIO DIRETOR 2 PORTAS NOBRE-SIMPLES</t>
  </si>
  <si>
    <t>ESTANTE DE ACO, MARCA: FUNCIONAL, MODELO ESPECIAL COM 9 PRATELEIRAS REGULAVEIS, MEDIDAS: 2,00 DE ALTURA X 0,92 M DE LARGURA X 0,50 DE PROFUNDIDADE</t>
  </si>
  <si>
    <t>RACK 32U 600MM X 600MM INDUSTRIAL, CODIGO: RKI32</t>
  </si>
  <si>
    <t>ROUPEIRO ARTMOVEIS - 12 PORTAS - REF. RP12</t>
  </si>
  <si>
    <t>ESTACAO DE TRABALHO DIAMANTE - MALAGA</t>
  </si>
  <si>
    <t>ROUPEIRO 6 PORTAS SOBREPOSTAS C- PITAO P- CADEADO - 1820X925X420 - CH 26 - PRIMEIRA LINHA</t>
  </si>
  <si>
    <t>OMBRELONE REDONDO 10999052 (2549X300X300CM) BEGE - TRAMONTINA</t>
  </si>
  <si>
    <t>BANCO DE JARDIM EM MADEIRA E PE DE FERRO</t>
  </si>
  <si>
    <t>CADEIRA EXECUTIVE PLUS PRETA KORPEX 21076 - BR</t>
  </si>
  <si>
    <t>BANCO- PUFF ESDRA. REFERENCIA 2024</t>
  </si>
  <si>
    <t>MESA TAU 1,80X60 BASE MADEIRA TAMPO CARVALHO.  REFERENCIA 1709</t>
  </si>
  <si>
    <t>APARADOR TANGO 4,40X45 PE MAD TAMPO LACA VIDRO.  REFERENCIA 2834</t>
  </si>
  <si>
    <t>APARADOR VITORIO M. REFERENCIA 2057</t>
  </si>
  <si>
    <t>CADEIRA EXECUTIVA KORPEX 19564-BR BERWELL LUXURA PRETA</t>
  </si>
  <si>
    <t>CADEIRA EXECUTIVA 140L COMUM</t>
  </si>
  <si>
    <t>CADEIRA PRESIDENTE 1000-50</t>
  </si>
  <si>
    <t>POLTRONA GIRATORIA, COM ENCOSTO E ASSENTO REVESTIDO EM COURINO, ESPUMA COM DENSIDADE CONTROLADA, INJETADA, BRACOS FIXOS EM NYLON</t>
  </si>
  <si>
    <t>CADEIRAS BRIZZA GIRATORIA COM ESPUMA DO ASSENTO INJETADA DE ALTA DENSIDADE E RESILIENCIA. ENCOSTO EM TELA FLEXIVEL ABERTA COM DISPOSITIVO DE APOIO PARA REGIAO LOMBAR. RODIZIO EM PU, COM BRACOS REGULAVEIS, COR: PRETA. ATENDE A NR17.</t>
  </si>
  <si>
    <t>CADEIRAS EXECUTIVA\ GIRATORIA\ COM BRACOS REGULAVEIS \ REGULAGEM DE ALTURA \ LAMINA DE ACO DE SUSTENTACAO \ RODIZIOS DE NYLON \ TECIDO \ PRETO REF CEGCBR</t>
  </si>
  <si>
    <t>CADEIRA ACAPULCO ACO CORDAS PVC VERMELHA</t>
  </si>
  <si>
    <t>ARMARIO CORTA FOGO PADRAO (2000X1000X450MM PARA INFLAMAVEIS)</t>
  </si>
  <si>
    <t>MESA SOB MEDIDA INTEIRAMENTE EM ACO INOXIDAVEL DE ALTA QUALIDADE - MEDIDAS: 1400 X 700</t>
  </si>
  <si>
    <t>CADEIRA EXECUTIVA MODELO PRESIDENTE PLAXMETAL</t>
  </si>
  <si>
    <t>CADEIRA UNIVERSITARIA COM ASSENTO E ENCONSTO EM POLIPROPILENO RIGIDO</t>
  </si>
  <si>
    <t>CADEIRA GIRATORIA EXECUTIVA PLAXMETAL</t>
  </si>
  <si>
    <t>PUFF QUADRADO COM RODAS</t>
  </si>
  <si>
    <t>BANQUETA ISOLADA</t>
  </si>
  <si>
    <t>ARMARIO SECRETARIA PLUS PRETO-PRETO</t>
  </si>
  <si>
    <t>GAVETEIRO VOLANTE 4GV PLUS PRETO-PRETO</t>
  </si>
  <si>
    <t>MESA LAPTOP TECLADO PLUS PRETO-PRETO</t>
  </si>
  <si>
    <t>ARMARIO JUNCAO 1 PORTA DIAMANTE PTA AB-DIREITA</t>
  </si>
  <si>
    <t>ARMARIO SECRETARIA 3 PORTAS SAFIRA</t>
  </si>
  <si>
    <t>ARMARIO DIRETOR SAFIRA 1,33M</t>
  </si>
  <si>
    <t>APARADOR LINHA AMETISTA C- VAO</t>
  </si>
  <si>
    <t>CADEIRA MANCHESTER FIXA CROMADA</t>
  </si>
  <si>
    <t>ARMARIO WS40123   LOCKER SOLDADO 12 PORTAS C- PITAO P- CADEADO SOBREPOSTAS - 1820X966X400</t>
  </si>
  <si>
    <t>FORMULARIO CONTINUO BRANCO LISO 1 VIA 280 X 240 MM C- 3000</t>
  </si>
  <si>
    <t>FORMULARIO PAUTADO 1 VIA 1-6 COR VERDE 280 X 375MM C- 3000 PCS</t>
  </si>
  <si>
    <t>POST-IT REF.653 - 3M 400FLS PCT C-4</t>
  </si>
  <si>
    <t>210 - ADIE - SERVIDOR POWER EDGE R630</t>
  </si>
  <si>
    <t>210 - AAYW - MICROCOMPUTADOR DELL OPTIPELX 9020</t>
  </si>
  <si>
    <t>480 - ADDT - MONITOR DELL DE 18.5 POLEGADAS WIDESCREEN E1916H</t>
  </si>
  <si>
    <t>ELO 1509 MONITOR</t>
  </si>
  <si>
    <t>CAMERA DOME DIGITAL IP COM ZOOM (35X) VISAO NOTURNA</t>
  </si>
  <si>
    <t>AP7522 DUAL RADIO, A-B-G-N-AC, MIMO 2X2:2, COM ENTRADA</t>
  </si>
  <si>
    <t>AP6521 SINGLE RADIO EXTERNO, A-B-G-N, MIMO 2X2:2, COM ENTRADA PARA 2</t>
  </si>
  <si>
    <t>FONTE DE ALIMENTACAO PARA MONTAGEM EM TRILHO DIN, ENTRADA: 100 A 240VAC E 110 A 300VDC, SAIDA 24 A 28VDC-80W, HOLD-UP TIME 27 A 174MS, RELACAO DE CORRENTE NA ENTRADA 8,0A-110VAC E 1,0A-240VAC (VER DESCRICAO COMPLETA)</t>
  </si>
  <si>
    <t>GRAVADOR DIGITAL DE IMAGEM HDCI 1016</t>
  </si>
  <si>
    <t>CAMERA INFRA VERMELHO VHD 1120B 3.6 MM</t>
  </si>
  <si>
    <t>FONTE BIVOLT 12v 2a Cftv FITA LED (SOM AUTOMOTIVO - CAMERA MONITOR IP MONITOR) 5050 - K3l</t>
  </si>
  <si>
    <t>GRAVADOR FULL HD HDCV1 3116 G2</t>
  </si>
  <si>
    <t>TELEVISAO 43" FULL HD</t>
  </si>
  <si>
    <t>DELL - MICROCOMPUTADOR DESKTOP OPTIPLEX</t>
  </si>
  <si>
    <t>MONITOR DELL DE 18,5" WIDESCREEN E1916H</t>
  </si>
  <si>
    <t>NOBREAK APC BACK-UPS BR 1500VA BIVOLT-115V BZ1500PBI-BR</t>
  </si>
  <si>
    <t>CAMERA FULL HD VHD 3030B</t>
  </si>
  <si>
    <t>DELL - MICROCOMPUTADOR PORTATIL DELL  LATITUDE</t>
  </si>
  <si>
    <t>MICROCOMPUTADOR PORTATIL DELL LATITUDE 14 7470 - (CORE I5-6300U, RAM 8GB, SSD 512GB, DELL WIFI 1820 COM BLUETOOH, TECLADOILUMINADO, WIN 10 PRO, DWNG 7)</t>
  </si>
  <si>
    <t>TERMINAL DE OPERACAO COLORIDO X2 BASE 7, GRAFICO, TOUCHSCREEN, DISPLAY 7" LCD-TFT - REF. X2-BASE-7</t>
  </si>
  <si>
    <t>MONITOR DELL WIDESCREEN DE 21.5" SE2216H</t>
  </si>
  <si>
    <t>CPU DE SEGURANCA SICK, CODIGO: FX3-CPU320002</t>
  </si>
  <si>
    <t>MODULO DE MEMORIA CERTIFICADO DE 16GB DA DELL - 2Rx8 DDR4 UDIMM 2133MHz - 1.2 V</t>
  </si>
  <si>
    <t>MICROCOMPUTADOR PORTATIL DELL LATITUDE 5480</t>
  </si>
  <si>
    <t>ESTABILIZADOR APC 300W</t>
  </si>
  <si>
    <t>WPS24-3.2 FONTE DE ALIMENTACAO</t>
  </si>
  <si>
    <t>FONTE DE ALIMENTACAO 120-240VAC SAIDA 24 VDC PARA FAMILIA 800, REF 2080PS120240VAC, ALLEN BRADLEY</t>
  </si>
  <si>
    <t>FONTE ALIMENTACAO CP E SNT 250W 12V 21A 1202520000 CONEXEL</t>
  </si>
  <si>
    <t>DISPLAY LCD 20 X 4 VERDE DUPLA PINAGEM, ID: ADB10600</t>
  </si>
  <si>
    <t>CAMERA IP MODELO VIP S 5450 Z</t>
  </si>
  <si>
    <t>ESTABILIZADOR 500 VA</t>
  </si>
  <si>
    <t>CAMERA IP DS - 2CD1021</t>
  </si>
  <si>
    <t>TV LG 32"</t>
  </si>
  <si>
    <t>MONITOR 8" TIPO IPAD</t>
  </si>
  <si>
    <t>NOBREACK THOR WORLD UPS, MONOFASICO, 2KVA, SEM MODULO DE BATERIA, COD 13716357, WEG</t>
  </si>
  <si>
    <t>NOBREACK THOR WORLD UPS, MONOFASICO, 2KVA, AUTONOMIA 30 MIN, BATERIA SELADA VRLA, COD 13716379, WEG</t>
  </si>
  <si>
    <t>CABECA DE IMPRESSAO T2N - 200DPI - PRINTRONIX</t>
  </si>
  <si>
    <t>PROJETOR EPSON X41+ 3600 LUMENS XGA WIRELESS</t>
  </si>
  <si>
    <t>COMPUTADOR INDUSTRIAL PANEL PC PEDAS2130 21.5 POLEGADAS. PROCESSADOR INTEL CORE I5-4300U, 8GB RAM DDR3-1600 DDR3L SO-DIMM, 120GB SSD, FONTE 120W DC 12V, WINDOWS 10 PRO 64. TELA TOUCH RESISTIVO. FRONTAL IP65. COD:  AL6-3179 - PORTWELL</t>
  </si>
  <si>
    <t>IPAD 6TH WI-FI 32GB SPACE GRAY MR7F2BZ-A</t>
  </si>
  <si>
    <t>FONTE ELETRONICA 230V 8A 50-60HZ ODPSE230C -REF. SCA116892R1001 - FABR. ABB</t>
  </si>
  <si>
    <t>DESKTOP DELL OPTIPLEX 3060SFF, 8a GERACAO PROCESSADOR INTEL, CORE I5-8400, 6 NUCLEOS, 2.8GHZ EXPANSIVEL ATE 4 GHZ, CACHE DE 9MB, 65 W, MEMORIA DE 8GB, DDR4, 2400MHZ, DISCO RIGIDO 1TB, 7200 RPM</t>
  </si>
  <si>
    <t>FONTE ALIMENTACAO 24VCC, 10A, 120-240VCA, DN4013, IFM</t>
  </si>
  <si>
    <t>MONITOR DELL DE  23" P2319HEAN CODE 5397184092385</t>
  </si>
  <si>
    <t>MONITOR 24" P2418HT - TOUCH SCREEN - DELL</t>
  </si>
  <si>
    <t>DESKTOP DELL OPTIPLEX 3070 SFF XCTO, 9a GERACAO PROCESSADOR INTEL, CORE I5-9500, 6 NUCLEOS, 3 ATE 4,4 GHZ, CACHE DE 9MB, , MEMORIA RAM DE1 X 8GB, DDR4, 2666MHZ, DISCO RIGIDO 1TB, 7200 RPM</t>
  </si>
  <si>
    <t>SERVIDOR DELL POWEREDGE T440 - (XEON SILVER 3204, RAM 8GB, HDD 1TB, HDD 2TB, DVD+--RW, Win 2019 STD ou DC, 5 PACOTES, WIN SERVER 2019 STANDART, iDRAC9 ENTERPRISE)</t>
  </si>
  <si>
    <t>TV LED 55"</t>
  </si>
  <si>
    <t>FONTE DE ALIMENTACAO ININTERRUPTA - FA 1220S</t>
  </si>
  <si>
    <t>NOBREAK 1440 VA XNB</t>
  </si>
  <si>
    <t>NOTEBOOK AVELL C62 LIV</t>
  </si>
  <si>
    <t>DELL 210-ALGP-D8Z8-SERVIDOR DELL POWEREDGE R640 - (2X XEON SILVER 4210R, 8X RAM 32GB, 2X SSD 480GB, IDRAC9 ENTERPRISE)</t>
  </si>
  <si>
    <t xml:space="preserve">DELL 210-ALNH-D8ZH-SERVIDOR DELL POWEREDGE R740 - (XEON SILVER 4208, 2X RAM 16GB, 2X SSD 240GB, 8X HDD 2.4TB, WIN SERVER 2019 STANDARD, WIN2019STD 16LIC, IDRAC9 ENTERPRISE) </t>
  </si>
  <si>
    <t>MICROCOMPUTADOR  OPTIPLEX 3080  DELL</t>
  </si>
  <si>
    <t>OCULOS 3D COM BATERIA E RECEPTOR DE INFRAVERMELHO (MODELO: MICROSOFT HOLOLENS 2)OCULOS 3D COM BATERIA E RECEPTOR DE INFRAVERMELHO (MODELO: MICROSOFT HOLOLENS 2)</t>
  </si>
  <si>
    <t>NOBREAK BACK-UPS 600VA-300-WATT BIVOLT-115V</t>
  </si>
  <si>
    <t>CISCO MR46-HW_US-MERAKI MR46 WI-FI 6 INDOOR AP</t>
  </si>
  <si>
    <t>MONITOR DELL DE 23.8" P2419H</t>
  </si>
  <si>
    <t>DESKTOP DELL OPTIPLEX 3080 SFF XCTO, 10a GERACAO PROCESSADOR INTEL, CORE I5-10500, 6 NUCLEOS, 3,1 ATE 4,5 GHZ, MEMORIA RAM DE1 X 16GB, DDR4, SSD 256GB PCIE NVME M2 CLASSE 35, WINDOWS 10 PRO SINGLE LANGUAGE</t>
  </si>
  <si>
    <t>CAMERA TERMICA FLIR E8XT</t>
  </si>
  <si>
    <t xml:space="preserve">FONTE ALIMENT ESTAB 1F 100-240VCA 24VCC 4A 6EP33336SB000AY0 SIEMENS </t>
  </si>
  <si>
    <t>PENTE DE 32GB - 2RX4 DDR4 RDIMM 2666MHZ - A9781928</t>
  </si>
  <si>
    <t>CAMERA HIKVISION SPEED DOME</t>
  </si>
  <si>
    <t>SERVIDOR DELL POWEREDGE R340</t>
  </si>
  <si>
    <t>CAMERA DE VIDEOCONFERENCIA CONFERENCE CAM BCC950 960-000866 LOGITECH</t>
  </si>
  <si>
    <t>PLACA MAE DELL OPTIPLEX GX260 SOCKET 478 INTEL</t>
  </si>
  <si>
    <t>MONITOR 21,5" DELL P2222H</t>
  </si>
  <si>
    <t>MONITOR 23.8" DELL P2422H</t>
  </si>
  <si>
    <t>NOBREAK 1000VA SNB BIVOLT CB100, INTELBRAS</t>
  </si>
  <si>
    <t>FONTE ELETRONICA 12V 10A COM TOMADA</t>
  </si>
  <si>
    <t>CAMERA WIFI IP 5MP HD 30X ZOOM OPTICO</t>
  </si>
  <si>
    <t>MONITOR DELL ULTRASHARP DE 27" COM TELA INFINITA U2722D</t>
  </si>
  <si>
    <t>LOGITECK 960-001233-RALLY ULTRA-HD CONFERENCECAM-BLACK-USB-PLUGN-AMR BRAZIL</t>
  </si>
  <si>
    <t>LOGITECK 960-001101-MEETUP-N-A-USB-N-A-WW</t>
  </si>
  <si>
    <t>MONITOR DELL 27"</t>
  </si>
  <si>
    <t>SMART TV 65"</t>
  </si>
  <si>
    <t>MONITOR DELL 24"</t>
  </si>
  <si>
    <t>FONTE ALIMENTACAO 24VCC, 3,3A, 120-240VCA, DN4011, IFM</t>
  </si>
  <si>
    <t>FONTE DE ALIMENTACAO COMUTADA 100 - 240 VCA, SAIDA 24VCC, 180W, 7,5A, PROMAX - WEIDMULLER CONEXEL</t>
  </si>
  <si>
    <t>ROUTERBOARD RB760IGS (HEX S) MIKROTIK</t>
  </si>
  <si>
    <t>NOBREAK ONLINE TORRE DNB 1.5 KVA TW</t>
  </si>
  <si>
    <t>NVR 32 CH YMEYE DAHUA COM HD 1T</t>
  </si>
  <si>
    <t>FONTE DE ALIMENTACAO ININTERRUPTA, MINI BATERIA UPS MULTIUSO, 12V 1A 14.8W, BACKUP, SEGURANCA, FONTE DE ALIMENTACAO EM MODO ESPERA, INTELIGENTE</t>
  </si>
  <si>
    <t>IMPRESSORA TERMICA ELESYS BPE300, 203DPI</t>
  </si>
  <si>
    <t>NOBREAK ATTIV 600VA, SEMI SENOIDAL, BIVOLT, 4 TOMADAS DE SAIDA, PRETO</t>
  </si>
  <si>
    <t>MULTIFUNCIONAL HP DESIGNJET T830 36" F9A30A</t>
  </si>
  <si>
    <t>MOUSE PAD CLONE AZUL-PT-VM-CZ</t>
  </si>
  <si>
    <t>210 - AGLE - UNIDADE DE ARMAZENAMENTO DR4300 E 9TB</t>
  </si>
  <si>
    <t>210 - ADPT - UNIDADE DE ARMAZENAMENTO DE DADOS DELL EQUALLOGIC PS4210X - (COMPATIVEL COM HDD)</t>
  </si>
  <si>
    <t>580 - ADRO - TECLADO DELL MULTIMEDIA USB - MODELO KB216 - (PRETO EM PORTUGUES)</t>
  </si>
  <si>
    <t>CASSETE VINIL AZUL-BRANCO, COD.: T100X000VQCWH, FABR.: PANDUIT</t>
  </si>
  <si>
    <t>CASSETE VINIL PRETO-BRANCO, COD.: T100X000VYCWH, FABR.: PANDUIT</t>
  </si>
  <si>
    <t>MOUSE COM FIO DELL MS116 - PRETO</t>
  </si>
  <si>
    <t>TECLADO MULTIMIDIA DELL KB216 PRETO - PORTUGUES ( BRASIL)</t>
  </si>
  <si>
    <t>HD SEAGATE EXTERNO PORTATIL EXPANSION USB 3.0 4TB PRETO - STEA4000400</t>
  </si>
  <si>
    <t>MOUSE (INDICADOR) OPTICO DELL MS116, CONEXAO USB, PRETO, COM FIO, EAN CODE 7899864908842</t>
  </si>
  <si>
    <t>MICROSCOPE SPECWELL 8.5o WITH EXTRA SHORT FOCUS 8X30</t>
  </si>
  <si>
    <t>DELL - MOUSE OPTICO USB</t>
  </si>
  <si>
    <t>MICROVENTILADOR AXIAL,  TIPO RAX-4997, 127-220V, 60HZ, 125-114W, VENTISILVA</t>
  </si>
  <si>
    <t>CARREGADOR PARA 04 (QUATRO) PILHAS AA NI-MH CAPACIDADE 2500MAH - SONY</t>
  </si>
  <si>
    <t>DELL - UNIDADE DE FITA MAGNETICA LTO5</t>
  </si>
  <si>
    <t>DELL - DOCK STATION DE 180W - WD19s</t>
  </si>
  <si>
    <t>DELL KM5221W-KIT COMPOSTO POR TECLADO ALFANUMERICO E MOUSE (INDICADOR) WIRELESS</t>
  </si>
  <si>
    <t>WD -HD EXTERNO PORTATIL 1TB USB 3.0</t>
  </si>
  <si>
    <t>WD -HD EXTERNO PORTATIL 2TB USB 3.0</t>
  </si>
  <si>
    <t>PEN DRIVE 32GB KINGSTON DT100 G3</t>
  </si>
  <si>
    <t>KINGSTON -PEN DRIVE 64GB DATATRAVELER 50 USB 3.1</t>
  </si>
  <si>
    <t>HD EXT PORTATIL 1TB WD WDBUZG0010BBK</t>
  </si>
  <si>
    <t>SSD 240GB</t>
  </si>
  <si>
    <t>HD 3TB WD MODELO PURPLE</t>
  </si>
  <si>
    <t>MICROSOFT  - HEADSET LIFECHAT LX3000 COM MICROFONE USB</t>
  </si>
  <si>
    <t>FITA P- TOUCH 6MM PRETO SOBRE BRANCO TZ 211</t>
  </si>
  <si>
    <t>FITA P- ROTULADOR 12MM PRETO SOBRE BRANCO IND. TZ S231</t>
  </si>
  <si>
    <t>FITA P- ROTULADOR 24MM PRETO NO BRANCO TZ 251</t>
  </si>
  <si>
    <t>DELL 210-ANEH-D837-UNIDADE DE AMAZENAMENTO DE DADOS DELL STORAGE SCV3020 - (12X SSD 3.84TB, 2X STORAGE CENTER CORE)</t>
  </si>
  <si>
    <t>CARREGADOR DE BATERIAS LENTO 12V 5-100A CHARGE 250E BIVOLT V8</t>
  </si>
  <si>
    <t>TECLADO ALFANUMERICO DE 107 TECLAS, PADRAO PT-BR, APLICACAO EM MAQUINA DE PROCESSAMENTO DE DADOS, KB216, EAN CODE 7899864908835</t>
  </si>
  <si>
    <t>MOUSE (INDICADOR) OPTICO DELL MS116, CONEXAO USB, EAN CODE 5397063745531</t>
  </si>
  <si>
    <t>DISCO DE 4TB HARD DRIVE NLSAS 12GBPS 7K 512N 3.5IN CABLED - 400-BLE5</t>
  </si>
  <si>
    <t>ETIQUETA DE ETIQUETADORA DE 12MM PRETO SOBRE BRANCO,FITA TZFX - FLEXIVEL,  TZEFX231, BROTHER</t>
  </si>
  <si>
    <t>ETIQUETA DE ETIQUETADORA DE 24MM PRETO SOBRE BRANCO, FITA TZS - INDUSTRIAL (STRONG),  TZES211, BROTHER</t>
  </si>
  <si>
    <t>ETIQUETA DE ETIQUETADORA DE 24MM PRETO SOBRE AMARELO, FITA TZS - INDUSTRIAL (STRONG),  FITA TZS - INDUSTRIAL (STRONG), TZES651,  BROTHER</t>
  </si>
  <si>
    <t>CARREGADOR DE BATERIAS DE  12V A 20V LITHIUM DCB107-BR BIVOLT DEWALT</t>
  </si>
  <si>
    <t>ETIQUETA DE ETIQUETADORA DE 24MM PRETO SOBRE AMARELO, FITA TZ - CONVENCIONAL, TZE651,  BROTHER</t>
  </si>
  <si>
    <t>HD SSD KINGSTON 480GB A400 SATA 3 REV 3.0 ORIGINAL</t>
  </si>
  <si>
    <t>MOUSE OPTICO COM FIO</t>
  </si>
  <si>
    <t>LOGITECK 989-000430-MICROFONES ADICIONAL RALLY</t>
  </si>
  <si>
    <t>LOGITECK 989-000405-EXPANSION MIC FOR MEET UP</t>
  </si>
  <si>
    <t>FONE DE OUVIDO TMST 2-2A</t>
  </si>
  <si>
    <t>CRACHA RFID</t>
  </si>
  <si>
    <t>MOUSE SEM FIO DELL WM126 - PRETO</t>
  </si>
  <si>
    <t>HEADSET ESTEREO DELL PRO - WH1022</t>
  </si>
  <si>
    <t>CASE USB-C 3.0 PARA HD SATA - SSD 2,5</t>
  </si>
  <si>
    <t>CASE EXTERNO PARA SSD M.2 CONEXAO USB 3.1 TIPO C - TYPE C PARA USB</t>
  </si>
  <si>
    <t>CARREGADOR BATERIA 20V - 60V 220V RAPIDO MAX LI-ION</t>
  </si>
  <si>
    <t>DC AXIAL FAN,VARIOPRO, 24V, 1,55A, 80 X 80 X 38 MM, 130,7 CFM, 8214J-2H4P, EBMPAPST</t>
  </si>
  <si>
    <t>TELA NEUTRALIZADORA DE ODORES</t>
  </si>
  <si>
    <t>AMACIANTE - 500 GR</t>
  </si>
  <si>
    <t>LA DE ACO</t>
  </si>
  <si>
    <t>PAPEL HIGIENICO COM 4 ROLOS</t>
  </si>
  <si>
    <t>SABAO EM BARRA COM 5 - 200 GR</t>
  </si>
  <si>
    <t>DETERGENTE LIQUIDO - 500 ML</t>
  </si>
  <si>
    <t>SABAO EM PO - 1 KG</t>
  </si>
  <si>
    <t>MULTI USO MINUANO - 500 ML</t>
  </si>
  <si>
    <t>CONTENTOR DE LIXO 240 LTS</t>
  </si>
  <si>
    <t>CESTO SELETIVO - AZUL - PAPEL - 15L</t>
  </si>
  <si>
    <t>CONTENTOR CINZA (240L)</t>
  </si>
  <si>
    <t>AUTOMATIC - LAVANDER VANILLA - REFIL</t>
  </si>
  <si>
    <t>ALCOOL EM GEL ANTI-SEPTICO</t>
  </si>
  <si>
    <t>BOM AR AIR WICK 360ML -  CHEIRINHO DE TALCO</t>
  </si>
  <si>
    <t>MASTER KITCHEN</t>
  </si>
  <si>
    <t>SOLUCAO DESOLIANTE LAZZUZURIL 90ML</t>
  </si>
  <si>
    <t>PA RAMADA MODELO QUADRADA COM CABO</t>
  </si>
  <si>
    <t>ESPONJA MULTIUSO SCOTCH-BRITE 3 UNIDADES</t>
  </si>
  <si>
    <t>PISTOLA GUNJET PARA LIMPEZA COD. CU150A-10</t>
  </si>
  <si>
    <t>ALCOOL GEL MASTER 70 - GALAO COM 5 LITROS</t>
  </si>
  <si>
    <t>LIMPA TELAS START KIT 6X120ML - REF.17248</t>
  </si>
  <si>
    <t>TOALHA ANTISSEPTICA SOCIAL -  COM 36 UNIDADES</t>
  </si>
  <si>
    <t>ALCOOL 70% START (LINHA HOSPITALAR) - 1 LITRO</t>
  </si>
  <si>
    <t>START LAT BG (DESINFETANTE HOSPITALAR)</t>
  </si>
  <si>
    <t>TOTEM ASSEPTGEL 5L COM DISPENSER - REF. 54753</t>
  </si>
  <si>
    <t>CABIDE DUPLO GRANDE ALIANCA OU SIMILAR</t>
  </si>
  <si>
    <t>2992 - HIG ASSEPTGEL CRISTAL CX 24X420G COM VALVULA PUMP</t>
  </si>
  <si>
    <t>DESENGRAXANTE</t>
  </si>
  <si>
    <t>DESENGRAXANTE SOLUVEL AGUA FLASH 5L - 58009600089</t>
  </si>
  <si>
    <t>3M DISCO SCOTCH-BRITE VERDE LIMPADOR 510MM - KIT 5 PECAS REF 31050</t>
  </si>
  <si>
    <t>OLEO DE MAMONA (OLEO DE RICINO) - FRASCO de 1000 ML</t>
  </si>
  <si>
    <t>REFIL ALCOOL GEL - 800 ml (SACHE)</t>
  </si>
  <si>
    <t>REFIL ALCOOL MULTISEPT GEL TRILHA 800ML</t>
  </si>
  <si>
    <t>ALCA PRE FORMADA P- FIBRA CABO ASF AMARRACAO 10,8MM</t>
  </si>
  <si>
    <t>PORTA RAPIDA MOD. VFX300 DE 2,7M X 4,25M (LARGURA X ALTURA) COM TAMPA DO MOTOR, REF.VXF300S1520</t>
  </si>
  <si>
    <t>PORTA RAPIDA MOD. VFX300 DE 3,5M X 3,30M (LARGURA X ALTURA) COM TAMPA DO MOTOR, REF. VXF300S1520</t>
  </si>
  <si>
    <t>PAINEL DE ACO 1000x960 MM, PERFIL 20 MM, MALHA 22 X 100 MM,  P- SISTEMA DE SEGURANCA LINHA BASIC, COD.: 111100061 , FABR.: SCHMERSAL</t>
  </si>
  <si>
    <t>PORTA ISOPLANA FABR. MBP - 1000 MM DE LARG. X 2100 MM DE ALTURA</t>
  </si>
  <si>
    <t>PORTA ISOPLANA FABR. MBP - 1200 MM DE LARG. X 2100 MM DE ALTURA</t>
  </si>
  <si>
    <t>PORTA ISOPLANA FABR. MBP - 800 MM DE LARG. X 2100 MM DE ALTURA,</t>
  </si>
  <si>
    <t>FORRO DE PVC AUTOEXTINQUIVEL GEMINADO COR BRANCA, COMPRIMENTO 6,10M - FABR. QUIMIPLAST</t>
  </si>
  <si>
    <t>PORTA RAPIDA MODELO VFX300 DE 1,95m X 4,00 m (larg. x alt.) COM TAMPA DO MOTOR, REF. VXF300S1520</t>
  </si>
  <si>
    <t>COMPENSADO PARA OBRA MADEIRITE ESPESSURA 17 MM</t>
  </si>
  <si>
    <t>PONTALETE DE CEDRINHO 3" COMPRIMENTO 5,50 M</t>
  </si>
  <si>
    <t>TABUA DE CEDRINHO 1" x 12" COMPRIMENTO 5,50m</t>
  </si>
  <si>
    <t>CIMENTO COMUM - 50 KG</t>
  </si>
  <si>
    <t>COMPENSADO DE VIROLA  1600 X 2200 X 10MM</t>
  </si>
  <si>
    <t>PORTA RAPIDA MODELO VEX 300 DE 2,69 X 3,40 LARG. X ALT. COM 2 PINGENTES</t>
  </si>
  <si>
    <t>MDF BRANCO PINTURA DOS DOIS LADOS MEDIDAS 2750 X 1830 X 9 MM</t>
  </si>
  <si>
    <t>RAPFLEX 10 (CONCRETO) DOIS COMPONENTES   (SACOS DE 25KG)</t>
  </si>
  <si>
    <t>RAPFLEX PLUS (ARGAMASSA) DOIS COMPONENTES   (SACOS DE 25KG)</t>
  </si>
  <si>
    <t>POSTE DE CONCRETO COMPRIMENTO 7,00M 100 DAN</t>
  </si>
  <si>
    <t>FORROVID  K60 BOREAL MEDIDA 1250 x 62,5 x 20 mm (CAIXA COM 18 PECAS)</t>
  </si>
  <si>
    <t>CIMENTO ARI</t>
  </si>
  <si>
    <t>MASSA DE VIDRACEIRO</t>
  </si>
  <si>
    <t>COUCOEIRA DE AMESCLA 3" x 9"</t>
  </si>
  <si>
    <t>AREIA QUARTZO 40-50 - QTZ02</t>
  </si>
  <si>
    <t>TELHA ONDULADA FIBROCIMENTO SEM AMIANTO 2440 X 1100 X 6MM</t>
  </si>
  <si>
    <t>TELHA ONDULADA FIBROCIMENTO SEM AMIANTO 1830 X 1100 X 6MM</t>
  </si>
  <si>
    <t>MANTA DE FIBRA DE VIDRO 450G-M2</t>
  </si>
  <si>
    <t>BIANCO</t>
  </si>
  <si>
    <t>MACROPOXI   646 FAST CUREEPOXII   CP  B</t>
  </si>
  <si>
    <t>ARGAMASSA PORCELANATO</t>
  </si>
  <si>
    <t>REJUNTE QUARTZOLIT</t>
  </si>
  <si>
    <t>PORTA DE MADEIRA LISA 210 X 70 X 3,5 CM</t>
  </si>
  <si>
    <t>SUPER GRAUNT QUARTZOLIT</t>
  </si>
  <si>
    <t>FECHADURA ELETRICA AGL INHA 12V PRETA PEQ</t>
  </si>
  <si>
    <t>MANTA ASFALTICA ALUMINIZADA VEDACIT ROLO COM 10M FABRICANTE OTTO BAUMGART.</t>
  </si>
  <si>
    <t>PRIMER VIABIT PARA MANTA FABRICANTE VIAPOL</t>
  </si>
  <si>
    <t>MANTA ELASTOMERICA</t>
  </si>
  <si>
    <t>SARRAFO DE CEDRINHO</t>
  </si>
  <si>
    <t>FECHADURA 3 F PARA PORTA LIVRE OCUPADO</t>
  </si>
  <si>
    <t>MACANETA CROMADA EM" L" PARA PORTA</t>
  </si>
  <si>
    <t>CHAPA DE ACRILICO CRISTAL MEDIDA 2000 X 1000 X 5MM</t>
  </si>
  <si>
    <t>CIMENTCOLA CONSTRUCOLA C2</t>
  </si>
  <si>
    <t>TELHA TP40 NATURAL 4,5M</t>
  </si>
  <si>
    <t>AREIA ARESTADA 1MM X 2,5MM</t>
  </si>
  <si>
    <t>MANTA SUB COBERTURA ALUMINIZADA  2 LADOS 15 METROS</t>
  </si>
  <si>
    <t>TELHA TP40 NATURAL 5,00 M</t>
  </si>
  <si>
    <t>COMPENSADO PARA OBRA MADEIRITE ESPESSURA 15 MM</t>
  </si>
  <si>
    <t>TELHA TP40 NATURAL 2,50 M</t>
  </si>
  <si>
    <t>TERMOMETRO INFRAVERMELHO - MOD. TK TL11 - SKF</t>
  </si>
  <si>
    <t>TELHA METALICA ONDULADA COMPRIMENTO 5,00M</t>
  </si>
  <si>
    <t>ASFALTO VIAPOL</t>
  </si>
  <si>
    <t>SUPER GRAUNT</t>
  </si>
  <si>
    <t>PORTA DE ACO DE ENROLAR AUTOMATICA 72169100 0102 6102 GALVANIZADO MEIA CANA FECHADA # 20,COM PINTURA NA COR AZUL FRANCA, MED 4.20 LARGURA x 4.20 ALTURA + 0.50CM ROLO, 19.74M2 - PESO DE CADA PORTA 217.14Kg</t>
  </si>
  <si>
    <t>PORTA DE ACO DE ENROLAR AUTOMATICA 72169100 0102 6102 GALVANIZADO MEIA CANA FECHADA # 20,COM PINTURA NA COR AZUL FRANCA, MED 2.22 LARGURA  x 3.30 ALTURA + 0.50CM ROLO, 9M2 - PESO DA PORTA 150Kg</t>
  </si>
  <si>
    <t>TIJOLO 9X19X19</t>
  </si>
  <si>
    <t>PLACA DE ISOPOR  100 X 50 CM X 20MM</t>
  </si>
  <si>
    <t>PORTA DE ACO DE ENROLAR AUTOMATICA GALVANIZADO MEIA CANA FECHADA # 20,COM PINTURA NA COR AZUL FRANCA, ( PL 28) - MEDIDA = 2.30 Largura x 3.60 Altura + 0.50cm Rolo, 9.42M2 - Peso da Porta 103,73Kg</t>
  </si>
  <si>
    <t>PORTA DE ACO DE ENROLAR AUTOMATICA GALVANIZADO MEIA CANA FECHADA # 20,COM PINTURA NA COR AZUL FRANCA, ( PL 30) - MEDIDA = 2.90 Largura x 3.30 Altura + 0.50cm Rolo, 11.02M2 - Peso da Porta 110.20Kg</t>
  </si>
  <si>
    <t>PORTA DE ACO DE ENROLAR AUTOMATICA GALVANIZADO MEIA CANA FECHADA # 20,COM PINTURA NA COR AZUL FRANCA, ( PL 29) - MEDIDA = 2.50 Largura x 3.30 Altura + 0.50cm Rolo, 9.50M2 - Peso da Porta 104.50Kg</t>
  </si>
  <si>
    <t>PORTA DE ACO DE ENROLAR AUTOMATICA GALVANIZADO MEIA CANA FECHADA # 20,COM PINTURA NA COR AZUL FRANCA, ( PL 29 B) - MEDIDA = 2.30 Largura x 3.42 Altura + 0.50cm Rolo, 9.01M2 - Peso da Porta 99.17Kg</t>
  </si>
  <si>
    <t>PORTA DE ACO DE ENROLAR AUTOMATICA GALVANIZADO MEIA CANA FECHADA # 20,COM PINTURA NA COR AZUL FRANCA, ( PL 29) - MEDIDA = 4.15 Largura x 3.20 Altura + 0.50cm Rolo, (15.35M2 - Peso da Porta 210Kg)</t>
  </si>
  <si>
    <t>PORTA DE ACO DE ENROLAR AUTOMATICA GALVANIZADO MEIA CANA FECHADA # 20,COM PINTURA NA COR AZUL FRANCA, ALMOXARIFADO - MEDIDA = 1,74 Largura x 3.05 Altura</t>
  </si>
  <si>
    <t>PORTA DE ACO DE ENROLAR AUTOMATICA GALVANIZADO MEIA CANA FECHADA # 20,COM PINTURA NA COR AZUL FRANCA,  LOGISTICA- MEDIDA = 4,25 Largura x 4,20 Altura</t>
  </si>
  <si>
    <t>PORTA DE ACO DE ENROLAR AUTOMATICA GALVANIZADO MEIA CANA FECHADA # 20,COM PINTURA NA COR AZUL FRANCA,  LOGISTICA- MEDIDA = 4,27 Largura x 4,20 Altura</t>
  </si>
  <si>
    <t>PORTA DE MADEIRA LISA 210 X 80 X 3,5 CM</t>
  </si>
  <si>
    <t>VIDRO LISO 4 MM DE ESPESSURA</t>
  </si>
  <si>
    <t>FECHADURA ELETRONICA FS 150 - 12C</t>
  </si>
  <si>
    <t>PORTA DE ACO DE ENROLAR AUTOMATICA GALVANIZADO MEIA CANA FECHADA # 20,COM PINTURA NA COR AZUL FRANCA, (PORTAO DA RETIFICA) - MEDIDA = 2.45 LARGURA x 2,69 ALTURA + 0.50cm + Rolo 8M2 - Peso da Porta 140Kg</t>
  </si>
  <si>
    <t>TABUA DE ASSOALHO DE IPE 15 CM DE LARGURA</t>
  </si>
  <si>
    <t>PAINEIS LA DE ROCHA DENSIDADE 64KGS-M3 ESPESSURA 50 MM PLACAS MED. 1,20 X 0,60 X 0,05M</t>
  </si>
  <si>
    <t>PAINEIS LA DE ROCHA DENSIDADE 64KGS-M3 ESPESSURA 25 MM PLACAS MED. 1,20 X 0,60 X 0,05M</t>
  </si>
  <si>
    <t>PAINEL CORTA FOGO DE LA DE ROCHA, DENSIDADE 144KG-M2 ESPESSURA 51MM</t>
  </si>
  <si>
    <t>RAPGROUT BALTECH (SACO 25 KG)</t>
  </si>
  <si>
    <t>CERAMICA GAIL - IND 1017 BEGE 24X11,6 A - COD. 10171000017</t>
  </si>
  <si>
    <t>"TERMOMETRO QUIMICO ESCALA EXTERNA -10+150 SUBD 1-1 COMPRIMENTO</t>
  </si>
  <si>
    <t>TERMOMETRO RESIST.EL.PT100 W118</t>
  </si>
  <si>
    <t>BLOCO T-2A 90o 1-2" BSP ALUMINIO, COD.: BCV</t>
  </si>
  <si>
    <t>TERMOMETRO DIGITAL INFRAVERMELHO COM MIRA LASER (-50o A 380o C) BENETECH GM-300</t>
  </si>
  <si>
    <t>BLOCO DE CONCRETO 10 X 20 X 40 CM</t>
  </si>
  <si>
    <t>BLOCO DE CONCRETO 15 X 20 X 40 CM</t>
  </si>
  <si>
    <t>BLOCO DE CONCRETO 20 X 20 X 40 CM</t>
  </si>
  <si>
    <t>VIDRO INCOLOR TRANSPARENTE 8MM 42,5CMX1M</t>
  </si>
  <si>
    <t>VIDRO INCOLOR TRANSPARENTE 8MM 69CMX1M</t>
  </si>
  <si>
    <t>VIDRO LISO 3MM ESPESSURA</t>
  </si>
  <si>
    <t>FOLHA DE PORTA DE ENROLAR AUTOMATICA EM LAMINAS MEIA CANA LISA-FECHADA, PINTADA NA COR CINZA RAL 7042, MED. 4.20 X 4.15</t>
  </si>
  <si>
    <t>TERMOMETRO DIGITAL ESPETO PROVA D'AGUA -50+300:0,1oC - REF.9791.16.2.01 MARCA INCOTERM</t>
  </si>
  <si>
    <t>TERMOMETRO DIGITAL MAX-MIN CABO 2,30M -20+70:0,1oC - -50+70:0,1oC REF.7665.02.0.00 MARCA INCOTERM</t>
  </si>
  <si>
    <t>PORTA CORTA FOGO 80X210CM (P90) IND (FOLHA) TECNOLOGIA COIL COATING</t>
  </si>
  <si>
    <t>FECHADURA SOBREPOR PRETA P- PORTA CORTA-FOGO IND</t>
  </si>
  <si>
    <t>PORTA CORTA FOGO DUPLA 160X210 CM (P-90) IND (FOLHAS)</t>
  </si>
  <si>
    <t>MARCO PCF DUPLO CHUMBADO CRUA (160X210CM IND (X)</t>
  </si>
  <si>
    <t>POLICARBONATO ALVEOLAR CRISTAL  MEDIDA 2100 X 6000 X 6MM</t>
  </si>
  <si>
    <t>FECHADURA ACESSO EXTERNO PRETO - C- MACANETA E C-CHAVE. P- BARRA ANTI-PANICO FORNECEDOR ZEUS DO BRAZIL</t>
  </si>
  <si>
    <t>PISO CEDASA REF, 5780</t>
  </si>
  <si>
    <t>BASCULANTE ALUMINIO COM VIDRO0,80 X 0,60M</t>
  </si>
  <si>
    <t>PORTA DE  MADEIRA 2,10 X 0,70M GALON</t>
  </si>
  <si>
    <t>GRANITO CINZA CORUMBA (LAVATORIO) 60 X 50CM  COM SAIA E ESPELHO DE 10CM</t>
  </si>
  <si>
    <t>PECA DE MASSARANDUBA 15 X 15 CMCOMPRIMENTO 2,50M</t>
  </si>
  <si>
    <t>CHAPA POLICARBONATO INCOLOR 2000 X 1000 X 4,0MM</t>
  </si>
  <si>
    <t>VIDRO INCOLOR TRANSPARENTE 8MM 90CM X 120CM</t>
  </si>
  <si>
    <t>VIDRO COM PELICULA 8MM 90CM X 120CM</t>
  </si>
  <si>
    <t>VIDRO COM PELICULA 8MM 200CM X 120CM</t>
  </si>
  <si>
    <t>TELHA ONDULADA P V C LEITOSA  MEDINDO 2,44 X 1,10M</t>
  </si>
  <si>
    <t>TELHA METALICA TRAPEIZODAL MEDIDA 2,00 M DE COMPRIMENTO X 1,00 DE ALRGURA ESPESSURA 0,5MM</t>
  </si>
  <si>
    <t>ARGAMASSA ACI PARA REVESTIMENTO</t>
  </si>
  <si>
    <t>ELETRODUTO DE ACO GALVANIZADO, DIAMETRO 3-4"</t>
  </si>
  <si>
    <t>TERMINAL ILHOS 0,75 MM²</t>
  </si>
  <si>
    <t>TERMINAL ILHOS DE 2,5 MM²</t>
  </si>
  <si>
    <t>TERMINAL ILHOS 4 MM²</t>
  </si>
  <si>
    <t>DISJUNTOR MONOPOLAR 6 A, TENSAO ATE 1000 V</t>
  </si>
  <si>
    <t>DISJUNTOR-MOTOR 14.5 - 20A - TENSAO ATE 1000 V</t>
  </si>
  <si>
    <t>DISJUNTOR-MOTOR 6.3 - 10 A, TENSAO ATE 1000 V</t>
  </si>
  <si>
    <t>CONECTOR EM ALUMINIO PARA SELATUBO 3-4"</t>
  </si>
  <si>
    <t>CABO ELETRICO MULTIPOLAR 4 X 4 MM², TENSAO ATE 1000 V</t>
  </si>
  <si>
    <t>CONDULETZEL "LL" EM ALUMINIO, ROSCA BSP 3-4", COD.: LL-15</t>
  </si>
  <si>
    <t>BUCHA DE REDUCAO EM ALUMINIO, 3-4" X 1-2", COD.: BR1, FABR.: WETZEL</t>
  </si>
  <si>
    <t>CABO DE INSTRUMENTACAO 1P X 0,75 MM²  (BLINDADO)</t>
  </si>
  <si>
    <t>MODULO DE VENTILACAO P- POWERFLEX 525, COD. 25-FAN1-70C, FABR.: ALLEN-BRADLEY</t>
  </si>
  <si>
    <t>DISJUNTOR-MOTOR 140M, 15HP, AJUSTE 14.5 A 20 A, COD.: 140M-D8E-C20, FABR.: ALLEN-BRADLEY</t>
  </si>
  <si>
    <t>CONTATO AUXILIAR COM MONTAGEM FRONTAL, 1 NA + 1 NF, COD.: 140M-C-AFA11, FABR.: ALLEN-BRADLEY</t>
  </si>
  <si>
    <t>IDENTIFICADOR CAB 3 No 0 P- CABO 0,5 A 1,5MM², COD.: 382 10, FAB.: LEGRAND</t>
  </si>
  <si>
    <t>IDENTIFICADOR CAB 3 No 1 P- CABO 0,5 A 1,5MM², COD.: 382 11, FAB.: LEGRAND</t>
  </si>
  <si>
    <t>POSTE  DE ACO, 40x40x1120mm P- SISTEMA DE SEGURANCA LINHA BASIC, COD.: 50000609 , FABR.: SCHMERSAL</t>
  </si>
  <si>
    <t>BOTAO DE EMERGENCIA DSE, COD.: 77261644, FABR.: TEREX</t>
  </si>
  <si>
    <t>LUMINARIA LED HI-LIGTH LH-120 R80 -  REF. 0601A1261512 - UNICOBA</t>
  </si>
  <si>
    <t>LUMINARIA LED HI-LIGTH LH-90 R80 - REF. 0601A0961512 - UNICOBA</t>
  </si>
  <si>
    <t>LUMINARIA LED HI-LIGTH LH-90 ART R80 - REF. 05A0961508 - UNICOBA</t>
  </si>
  <si>
    <t>LUMINARIA LED PRO-LIGTH LP-120 R90 - REF. 0601B1261302 - UNICOBA</t>
  </si>
  <si>
    <t>LUMINARIA LED PRO-LIGTH LP-60 RDIF - REF. 0601B0661203 - UNICOBA</t>
  </si>
  <si>
    <t>LUMINARIA LED HI-LIGTH LH-90 RDIF- REF. 0601A0961513 - UNICOBA</t>
  </si>
  <si>
    <t>POSTE  DE ACO 60x60x1120mm P- SISTEMA DE SEGURANCA LINHA STRONG, COD.: 111100187 , FABR.: SCHMERSAL</t>
  </si>
  <si>
    <t>LAMPADA LED 30 W, 110-220V, E-27</t>
  </si>
  <si>
    <t>ADAPTADORES DE LAMPADAS BOCAL E-40 PARA E-27</t>
  </si>
  <si>
    <t>PLUGUE FEMEA 10A, 250 V, PADRAO DOIS PINOS, PARA EXTENSAO</t>
  </si>
  <si>
    <t>LAMPADA OUROLUX SUPERLED 25W 6400K BIV 5541</t>
  </si>
  <si>
    <t>CONDULETE ALUM T S-TAMPA 1-2 C-ROSCA</t>
  </si>
  <si>
    <t>TAMPA PARA CONDULETE ALUM. 3-4 CEGA</t>
  </si>
  <si>
    <t>DISJUNTOR-MOTOR 140M, 30 HP, AJUSTE 32 A 45 A, COD.: 140M-F8E-C45, FABR.: ALLEN-BRADLEY</t>
  </si>
  <si>
    <t>DISJUNTOR-MOTOR COM AJUSTE 1.6 - 2.5A, COD.: 140M-C2E-B25, FABR.: ALLEN-BRADLEY</t>
  </si>
  <si>
    <t>TALA ABA 100MM GF - 2739</t>
  </si>
  <si>
    <t>ELETROCALHA PERF U 100X100 #14 GF - 228</t>
  </si>
  <si>
    <t>CURVA DE INVERSAO PERF 100 X 100 # 22 #14 GF - TS22810010022</t>
  </si>
  <si>
    <t>CURVA HORIZ 90G R.150MM 100X100MM PERF C-V#14 GF</t>
  </si>
  <si>
    <t>CABO FLEX 2,50MM AZ 750V NOFLAM NEXANS</t>
  </si>
  <si>
    <t>CABO FLEX 2,50MM VM 750V NOFLAM NEXANS</t>
  </si>
  <si>
    <t>CABO FLEX 2,50MM VD 750V NOFLAM NEXANS</t>
  </si>
  <si>
    <t>CABO FLEX 16,00MM PT 0,6-1KV 90 FITERFLEX NEXANS 85444900 12</t>
  </si>
  <si>
    <t>CABO FLEX 16,00MM AZ 0,6-1KV 90 FITERFLEX NEXANS</t>
  </si>
  <si>
    <t>CABO FLEX 16,00MM VD 0,6-1KV 90 FITERFLEX NEXANS</t>
  </si>
  <si>
    <t>TOMADA 2P+T PB 10A SILENTOQUE PIAL LEGRAND - 54328</t>
  </si>
  <si>
    <t>TAMPA 1 ALUMINIO 1 TOMADA REDONDA WETZEL - NR16</t>
  </si>
  <si>
    <t>TOMADA 2 2P+T PB 4X2 10A SILENTOQUE PIAL LEGRAND - 54336</t>
  </si>
  <si>
    <t>TAMPA 1" ALUMINIO 3 SECOES JUNTAS WETZEL - NR14</t>
  </si>
  <si>
    <t>CONDULETE C ALUMINIO 1 S-T C-R BSP WETZEL - C20</t>
  </si>
  <si>
    <t>CONDULETE E ALUMINIO 1 S-T C-R BSP WETZEL - E20</t>
  </si>
  <si>
    <t>CONDULETE LL ALUMINIO 1 S-T C-R BSP WETZEL - LL20</t>
  </si>
  <si>
    <t>CONDULETE LR ALUMINIO 1 S-T C-R BSP WETZEL - LR20</t>
  </si>
  <si>
    <t>CONDULETE LB ALUMINIO 1.1-2 C-T C-R NPT WETZEL - LB30NPT</t>
  </si>
  <si>
    <t>ELETRODUTO GALVANIZADO 1.1-2 BSP NBR-5598 ELECON-CARBINOX</t>
  </si>
  <si>
    <t>ELETRODUTO GALVANIZADO 1 BSP NBR-5598 ELECON-CARBINOX</t>
  </si>
  <si>
    <t>BUCHA ALUMINIO 1 BSP WETZEL - BUA20</t>
  </si>
  <si>
    <t>ARRUELA ALUMINIO 1 BSP WETZEL - ARA20</t>
  </si>
  <si>
    <t>TAMPA 1 ALUMINIO 2RJ11-45 WETZEL - NR29</t>
  </si>
  <si>
    <t>TAMPA 1-2-3-4 ALUMINIO 1RJ11-45 WETZEL - NR28</t>
  </si>
  <si>
    <t>CABO CMX CAT5E UTP LINKEO-AZUL - 630117 - CEMAR TELECOM</t>
  </si>
  <si>
    <t>CONECTOR RJ45 FEMEA KEYSTONE LINKEO UTP CAT 5E CEMAR TELECOM  632703</t>
  </si>
  <si>
    <t>TALA DE JUNCAO SIMPLES GALVANIZADO 75 MM</t>
  </si>
  <si>
    <t>ELETROCALHA U 75 X 75 X 3000  SEM TAMPA GALVANIZADO</t>
  </si>
  <si>
    <t>TAMPA PARA ELETROCALHA GALVANIZADO 75 MM</t>
  </si>
  <si>
    <t>CURVA DE INVERSAO TIPO U  75 MM  GALVANIZADO</t>
  </si>
  <si>
    <t>CURVA HORIZONTAL TIPO U  75 MM GALVANIZADO</t>
  </si>
  <si>
    <t>ANTENA INDOOR DE 5 DBI A 2.4GHZ, CONECTOR RP-SMA MACHO</t>
  </si>
  <si>
    <t>TAMPA 1" ALUMINIO CEGA SEM VEDACAO</t>
  </si>
  <si>
    <t>CABO ELETRICO 3 X 10 MM² + 10 MM² P- INVERSOR DE FREQUENCIA</t>
  </si>
  <si>
    <t>CABO DE INSTRUMENTACAO 2P X 0,75 MM² (BLINDADO)</t>
  </si>
  <si>
    <t>ELETRODUTO GALVANIZADO 2 BSP NBR-5598 ELECON-CARBINOX</t>
  </si>
  <si>
    <t>ARRUELA ALUMINIO 3-4" BSP WETZEL - ARA-15</t>
  </si>
  <si>
    <t>ARRUELA ALUMINIO 2" BSP WETZEL - ARA-35</t>
  </si>
  <si>
    <t>BUCHA DE REDUCAO EM ALUMINIO, 2" X 1" , COD.: BR-13, FABR.: WETZEL</t>
  </si>
  <si>
    <t>BUCHA DE REDUCAO EM ALUMINIO, 1" X 3-4" , COD.: BR-3, FABR.: WETZEL</t>
  </si>
  <si>
    <t>BUCHA ALUMINIO 3-4" BSP WETZEL - BUA-15</t>
  </si>
  <si>
    <t>CONDULETE T ALUMINIO 1 S-T C-R BSP WETZEL - T-20</t>
  </si>
  <si>
    <t>CONDULETE C ALUMINIO 2" S-T C-R BSP WETZEL - C-35</t>
  </si>
  <si>
    <t>CONDULETE LL ALUMINIO 2" S-T C-R BSP WETZEL - LL-35</t>
  </si>
  <si>
    <t>CONDULETE T ALUMINIO 2" S-T C-R BSP WETZEL - T-35</t>
  </si>
  <si>
    <t>PRENSA CABO EM NYLON, ROSCA MACHO NPT DIAM. 1-2"</t>
  </si>
  <si>
    <t>DISJUNTOR TRIPOLAR  AR 325S 3P 2500A FV AGR-11BL-AL 4 AUX ( 4 NAF), REF. 1.3.11.6.2.2</t>
  </si>
  <si>
    <t>ARMADILHA PARA INSETO PREST LINE, MODELO PC 45 - FORNECEDOR ASTRAL</t>
  </si>
  <si>
    <t>TERMINAL ILHOS 1,5 MM²</t>
  </si>
  <si>
    <t>TERMINAL ILHOS 10 MM²</t>
  </si>
  <si>
    <t>TERMINAL DE COMPRESSAO P- CONDUTORES FLEXIVEIS DE 10 MM²</t>
  </si>
  <si>
    <t>LANCABLE TIPO LAN 4 P</t>
  </si>
  <si>
    <t>TERMINAL A COMPRESSAO 150 mm², THY-YAL150-12-T32 BURNDY, INTELLI  OU SIMILAR</t>
  </si>
  <si>
    <t>MODULO 24 VDC 16 ED - REF. NJ1001 - ALTUS</t>
  </si>
  <si>
    <t>MODULO 24 VDC 16 SD TRANSISTOR - REF. NJ2001 - ALTUS</t>
  </si>
  <si>
    <t>MODULO 8 EA TENSAO-CORRENTE - REF. NJ6000 - ALTUS</t>
  </si>
  <si>
    <t>MODULO 4 SA TENSAO-CORRENTE - REF. NJ6100 - ALTUS</t>
  </si>
  <si>
    <t>CABO RJ45-RJ45 (2M) - REF.  NX9202 - ALTUS</t>
  </si>
  <si>
    <t>SWITCH INDUSTRIAL 5 PORTAS ELETRICAS, NAO GERENCIAVEL - REF. JN2005 - ALTUS</t>
  </si>
  <si>
    <t>DISJUNTOR-MOTOR COM AJUSTE 10 - 16A, COD.: 140M-C2E-C16, FABR.: ALLEN-BRADLEY</t>
  </si>
  <si>
    <t>DISJUNTOR TRIPOLAR EM CAIXA MOLDADA DE 40 A</t>
  </si>
  <si>
    <t>CABO ELETRICO 3 X 16 MM² + 16 MM² P- INVERSOR DE FREQUENCIA</t>
  </si>
  <si>
    <t>TERMINAL ILHOS  16 MM²</t>
  </si>
  <si>
    <t>PATCH CORD 1,5 METRO CAT5 FURUKAWA</t>
  </si>
  <si>
    <t>PATCH CORD 2,5 METRO CAT5 FURUKAWA</t>
  </si>
  <si>
    <t>QUADRO DE SOBREPOR BARRA TRIFASICO QDSTNII 28 DIN 100A CEMAR 904332</t>
  </si>
  <si>
    <t>CAIXA DE SOBREPOR - 302x302x122 CH ACO CPS-30-PP CEMAR 901005</t>
  </si>
  <si>
    <t>DISJUNTOR MINI  2P 10 A CURVA C 3KA STECK SDD62C10</t>
  </si>
  <si>
    <t>DISJUNTOR MINI P 16 A CURVA C 3KA STECK SDD63C16</t>
  </si>
  <si>
    <t>DISJUNTOR MINI 25 A CURVA C 3KA STECK SDD63C25</t>
  </si>
  <si>
    <t>DISJUNTOR MINI 3P 63 A curva C 3KA STECK SDD63C63</t>
  </si>
  <si>
    <t>TRANSDUTOR LINEAR DE POSICAO DE 1000MM, MTS, GPS1000MD602A0 - TRANSDUTOR MAGNETOSTRITIVO HASTE CURSO 1000 MM</t>
  </si>
  <si>
    <t>CABO COM 4 PARES TRANCADOS CAT6 COM BLINDAGEM PARA REDE ETHERNET</t>
  </si>
  <si>
    <t>CONECTOR RJ45 TIPO IDC PARA CABO ETHERNET CAT6</t>
  </si>
  <si>
    <t>LAMPADA LED 27 W - 110-220V - E-27</t>
  </si>
  <si>
    <t>LUMINARIA LED HI-LIGHT 100W</t>
  </si>
  <si>
    <t>LUMINARIA LED PR-LIGHT 100W</t>
  </si>
  <si>
    <t>LAMPADA LED BULBO 9,8 W, 110-220V, E-27 - REF. UNICOBA</t>
  </si>
  <si>
    <t>CONECTOR FEMEA M12, MODELO E11252, FABR.: IFM ELECTRONIC</t>
  </si>
  <si>
    <t>CABO IAN CAT. 5</t>
  </si>
  <si>
    <t>VIDEO BALUN VBP A 16 C</t>
  </si>
  <si>
    <t>CABO 4 CONDUTORES, 50 METROS, COM CONECTOR FEMEA M12, MODELO EVC175, FABR.: IFM ELECTRONIC</t>
  </si>
  <si>
    <t>ENCODER, MODELO ROP520, FABR.: IFM ELECTRONIC</t>
  </si>
  <si>
    <t>CABO JUMPER, MODELO E12432, FABR.: IFM ELECTRONIC</t>
  </si>
  <si>
    <t>CABO JUMPER, MODELO EVC240, FABR.: IFM ELECTRONIC</t>
  </si>
  <si>
    <t>MASTER IO-LINK ETHERNET-IP, MODELO AY1020, FABR.: IFM ELECTRONIC</t>
  </si>
  <si>
    <t>TERMINAL PRENSA CABO EM CRUZ PARA CABO 16-50MM2. REFERENCIA TZC-002-1 CONIMEL</t>
  </si>
  <si>
    <t>CONECTOR TERMINAL A COMPRESSAO C- 1 FURO E 1 COMPRESSAO PARA CABO 50MM2. REFERENCIA TM-50-6 INTELLI</t>
  </si>
  <si>
    <t>CONECTOR TERMINAL A COMPRESSAO C- 1 FURO E 1 COMPRESSAO PARA CABO 35MM2. REFERENCIA TM-35-6 INTELLI</t>
  </si>
  <si>
    <t>CX DE INSP. TERRA  250 X 250 PLAST CONICA. REFERENCIA 955C</t>
  </si>
  <si>
    <t>TAMPA P-CX. INSP. TERRA D250MM PLAST. REFERENCIA 966P</t>
  </si>
  <si>
    <t>CX. INSP. TERRA SUSPENSA POLIPROP. REFERENCIA 960</t>
  </si>
  <si>
    <t>CONEC. EMENDA P-CABO ATE 50MM 2P. LATAO. REFERENCIA 901L</t>
  </si>
  <si>
    <t>CONECTORES TIPO RJ145 Cat.5e; CAPA DE PROTECAO PLASTICA; 26 a 24AWG - CODIGO: 1585JM8CCC</t>
  </si>
  <si>
    <t>PLACA DE COMUNICACAO DEV ACAO DEVICENET P- PF 750 - CODIGO: 20750DNET</t>
  </si>
  <si>
    <t>CABO COM CONECTOR  CODIGO #EVC006 - FABRICANTE: IFM ELECTRONIC</t>
  </si>
  <si>
    <t>CABO COM 4 PARES TRANCADOS CAT5e COM BLINDAGEM PARA REDE ETHERNET</t>
  </si>
  <si>
    <t>TERMINAL BORNE-RELE, BOBINA 24 VAC-CC, COD.: 700HLT1U24, FABR.: ALLEN-BRADLEY</t>
  </si>
  <si>
    <t>318-034-003 - BATERIA ESTENDIDA CK3</t>
  </si>
  <si>
    <t>CONECTOR JUMPER CODIGO# EVC108, RETO - RETO, M12 , 4 POLOS, FABRICANTE: IFM ELECTRONIC.</t>
  </si>
  <si>
    <t>DISJUNTOR MOTOR  GV2P06  1-1,6A 100KA SCHNEIDER</t>
  </si>
  <si>
    <t>DISJUNTOR MOTOR GV2P05 0,63-1A 100KA SCHNEIDER</t>
  </si>
  <si>
    <t>CONTATO AUXILIAR PARA DISJUNTOR REF. GVAD1010 - SCHNEIDER</t>
  </si>
  <si>
    <t>TERMINAL ILHOS 35mm2 TI-35-16 INTELLI</t>
  </si>
  <si>
    <t>TERMINAL ILHOS 50mm2 TI-50-20 INTELLI</t>
  </si>
  <si>
    <t>CONDULETE "LB" ALUMINIO, ROSCA BSP 3-4"</t>
  </si>
  <si>
    <t>CONDULETE "C" ALUMINIO, ROSCA BSP 3-4"</t>
  </si>
  <si>
    <t>CABO ELETRICO 3 X 35 MM² + 16 MM²</t>
  </si>
  <si>
    <t>CONECTOR SOQUETE ANGULAR (90o), M12, 5 POLOS,  CODIGO #EVC088, FABR.: IFM ELECTRONIC.</t>
  </si>
  <si>
    <t>MODULO MISTO 24 VDC 8 ED E 8 SD TRANSISTOR - REF. NJ1005</t>
  </si>
  <si>
    <t>MODULO 4 AS TENSAO-CORRENTE 12 BITS - REF. NJ6101</t>
  </si>
  <si>
    <t>SWITCH INDUSTRIAL 6 PORTAS ELETRICAS E 2 INTERFACES OPTICAS MULTIMODO,  NAO GERENCIAVEL - ALTUS - REF. JN3008F-M</t>
  </si>
  <si>
    <t>SWITCH INDUSTRIAL 6 PORTAS ELERICAS E 2 INTERFACES OPTICAS MULTIMODO,  GERENCIAVEL - ALTUS - REF. JN4508F-M</t>
  </si>
  <si>
    <t>CONDULETE ALUMINIO A PROVA DE EXPLOSAO TIPO C 3-4"</t>
  </si>
  <si>
    <t>DISJUNTOR TRIPOLAR  AR 216S 3P 1600A FV AGR-11BL-AL 4 AUX ( 4 NAF)</t>
  </si>
  <si>
    <t>BUCHA DE REDUCAO EM ALUMINIO, 2" X 1 ¹-2" , COD.: BR-15, FABR.: WETZEL</t>
  </si>
  <si>
    <t>CONDULETE "E" EM ALUMINIO, ROSCA BSP 2", COD.: E-35</t>
  </si>
  <si>
    <t>DISJUNTOR TRIPOLAR EM CAIXA MOLDADA, AJUSTE 160 - 200A, LZMC2-A200-NZM2-3-XKAV, FABR.: EATON</t>
  </si>
  <si>
    <t>TERMINAL ILHOS 95 MM² TI-95-25 INTELLI</t>
  </si>
  <si>
    <t>ELETROCALHA TIPO "U" GALVANIZADA 200 X 100 X 3000 MM</t>
  </si>
  <si>
    <t>TAMPA PARA ELETROCALHA 200 MM GALVANIZADA</t>
  </si>
  <si>
    <t>CURVA HORIZONTAL TIPO "U" GALVANIZADA 200 X 100 MM</t>
  </si>
  <si>
    <t>"TE" HORIZONTAL TIPO "U" GALVANIZADO 200  X 100 MM</t>
  </si>
  <si>
    <t>CURVA VERTICAL INTERNA GALVANIZADA TIPO"U" 200 X 100 MM</t>
  </si>
  <si>
    <t>CURVA  VERTICAL EXTERNA GALVANIZADA TIPO"U" 200 X 100 MM</t>
  </si>
  <si>
    <t>CABO UTP CAT 5 -4P 24 AWG (AZ) FURUKAWA</t>
  </si>
  <si>
    <t>CONECTOR KEYSTONE RJ 45 8X8 C-TAMPA</t>
  </si>
  <si>
    <t>DISJUNTOR MINI 1 POLO 20 A, TIPO  B, 10KA</t>
  </si>
  <si>
    <t>DISJUNTOR MINI 3 POLOS 50 A, TIPO  B, 4,5KA</t>
  </si>
  <si>
    <t>CABO ELETRICO PARA CONTROLE 12 X 1,5 MM², COM BLINDAGEM COLETIVA</t>
  </si>
  <si>
    <t>CABO ELETRICO PARA CONTROLE 25 X 0,75 MM², COM BLINDAGEM COLETIVA</t>
  </si>
  <si>
    <t>CABO ELETRICO PARA CONTROLE 18 X 0,75 MM², COM BLINDAGEM COLETIVA</t>
  </si>
  <si>
    <t>CABO ELETRICO PARA CONTROLE 20 X 1 MM², COM BLINDAGEM COLETIVA</t>
  </si>
  <si>
    <t>CABO ELETRICO DE POTENCIA 4 x 70 MM²</t>
  </si>
  <si>
    <t>CABO ELETRICO PARA CONTROLE 4 X 2,5 MM², COM BLINDAGEM COLETIVA</t>
  </si>
  <si>
    <t>CABO ELETRICO PARA CONTROLE 5 X 0,75 MM², COM BLINDAGEM COLETIVA</t>
  </si>
  <si>
    <t>BATERIA MOURA OU SIMILAR DE 150 AMPERES</t>
  </si>
  <si>
    <t>POSTE  DE ACO 60x60x2060 MM P- SISTEMA DE SEGURANCA LINHA STRONG, COD.: 5000009305 , FABR.: SCHMERSAL</t>
  </si>
  <si>
    <t>CORTINA DE LUZ P- SISTEMA DE SEGURANCA, MODELO  SLC440COM-ER-1050-30, FABR.: SCHMERSAL</t>
  </si>
  <si>
    <t>SINALIZADOR STACKLIGHT IP65, BASE STANDARD, SINALIZACAO FIXA, COM MODULOS LUMINOSOS E SONOROS, 110-125 VCA</t>
  </si>
  <si>
    <t>CABO COM CONECTOR FEMEA M12, COD.: EVT004, FABR.: IFM</t>
  </si>
  <si>
    <t>PONTA DE PROVA  REF MTL- 7 MINIPA</t>
  </si>
  <si>
    <t>ZBRM22 BOTOEIRA MOVEL VAZIA 2 FUROS WIRELESS, CODIGO: 999.9999.99</t>
  </si>
  <si>
    <t>ZB5RTA3 BOTAO PLASTICO WIRELESS COM PASTILHA VER SCHNEIDER, CODIGO: 212.9707.171</t>
  </si>
  <si>
    <t>ZB5RTA4 BOTAO PLASTICO WIRELESS COM PASTILHA VERMELHO, CODIGO: 999.9999.99</t>
  </si>
  <si>
    <t>506105 QUADRO COMANDO ATLANTC 400X400X200MM*F.F* CEMAR, CODIGO: 321.0077.165</t>
  </si>
  <si>
    <t>ADAPTADOR DE TELEFONE DE PADRAO TELEBRAS PARA RJ 11</t>
  </si>
  <si>
    <t>IDENTIFICADOR  0 REF. 38220, MARCA: CEMAR</t>
  </si>
  <si>
    <t>IDENTIFICADOR  1 REF. 3822, MARCA: CEMAR</t>
  </si>
  <si>
    <t>IDENTIFICADOR  2 REF. 38222, MARCA: CEMAR</t>
  </si>
  <si>
    <t>IDENTIFICADOR 3  REF. 38223, MARCA: CEMAR</t>
  </si>
  <si>
    <t>IDENTIFICADOR  4 REF. 38224, MARCA: CEMAR</t>
  </si>
  <si>
    <t>IDENTIFICADOR  5 REF. 38225, MARCA: CEMAR</t>
  </si>
  <si>
    <t>IDENTIFICADOR 6 REF. 38226, MARCA: CEMAR</t>
  </si>
  <si>
    <t>IDENTIFICADOR  7 REF. 38227, MARCA: CEMAR</t>
  </si>
  <si>
    <t>IDENTIFICADOR  8 REF. 38228, MARCA: CEMAR</t>
  </si>
  <si>
    <t>IDENTIFICADOR  9 REF. 38229, MARCA: CEMAR</t>
  </si>
  <si>
    <t>IDENTIFICADOR  0 REF. 38230, MARCA: CEMAR</t>
  </si>
  <si>
    <t>IDENTIFICADOR 1 REF. 38231, MARCA: CEMAR</t>
  </si>
  <si>
    <t>IDENTIFICADOR  2 REF. 38232, MARCA: CEMAR</t>
  </si>
  <si>
    <t>IDENTIFICADOR  3 REF. 38233, MARCA: CEMAR</t>
  </si>
  <si>
    <t>IDENTIFICADOR  4 REF. 38234, MARCA: CEMAR</t>
  </si>
  <si>
    <t>IDENTIFICADOR  5 REF. 38235, MARCA: CEMAR</t>
  </si>
  <si>
    <t>IDENTIFICADOR  6 REF. 38236, MARCA: CEMAR</t>
  </si>
  <si>
    <t>IDENTIFICADOR  7 REF. 38237, MARCA: CEMAR</t>
  </si>
  <si>
    <t>IDENTIFICADOR  8 REF. 38238, MARCA: CEMAR</t>
  </si>
  <si>
    <t>IDENTIFICADOR  9 REF. 38239, MARCA: CEMAR</t>
  </si>
  <si>
    <t>PLUG TERMO PLASTICO 2P + T IP 64 S 3076 BRASIKON 16A 220-240V AZUL STECK</t>
  </si>
  <si>
    <t>PLUG TERMO PLASTICO 2P + T IP 64 S 3074 BRASIKON 16A 110-130V AMARELO STECK</t>
  </si>
  <si>
    <t>CAMPANHIA CTA-004-D</t>
  </si>
  <si>
    <t>CABO NAVAL ENERGIA 1KV EPR 4X16MM PT 90G CL5  NB604C9E7HP4BCB COFIBAM</t>
  </si>
  <si>
    <t>COMUTADOR  ROTATIVO 12A 4 POS.  FURO 22MM REF. K1D004NCH SCHNEIDER</t>
  </si>
  <si>
    <t>C4C-SA04530A10000 CORTINA DE LUZ</t>
  </si>
  <si>
    <t>C4C-EA04530A10000 CORTINA DE LUZ</t>
  </si>
  <si>
    <t>C4C-SA06030A10000 CORTINA DE LUZ</t>
  </si>
  <si>
    <t>C4C-EA06030A10000 CORTINA DE LUZ</t>
  </si>
  <si>
    <t>ES21-SB10G1 BOTAO DE EMERGENCIA</t>
  </si>
  <si>
    <t>RESISTENCIA ELETRICA PARA BOILER 4KW, MODELO FL, REF. NP 27594,   ROSCA BSP 1 1-4",  110-220V, ELTRA OU RESILUZ</t>
  </si>
  <si>
    <t>ELETRODUTO DE PVC PRETO , 1" X 3 M</t>
  </si>
  <si>
    <t>MODULO ANALOGICO 4-20MA OU 0-10VDC. LINHA 2085, REF 2085IF4, ALLEN BRADLEY.</t>
  </si>
  <si>
    <t>INVERSOR DE FREQUENCIA ACS355- 01E-06A7-2 ABB DRIVES</t>
  </si>
  <si>
    <t>PILHA  AAA RECARREGAVEL C-02</t>
  </si>
  <si>
    <t>PROJETOR  LED 10 W, BIVOLT</t>
  </si>
  <si>
    <t>REATOR ALTO FATOR P- UMA LAMPADA DE 250W MULTIVAPOR METALICO HPI - T PLUS - HPI-E PLUS - HGMIF REF.VQM - 250-226AI-IG FABRICANTE-KEIKO</t>
  </si>
  <si>
    <t>TOMADA DE SOBREPOR  220V, 16A,  2P+TERRA FABRICANTE STEAK</t>
  </si>
  <si>
    <t>LUMINARIA TARTARUGA OVAL PEQUENA COM GRADE NA COR PRETA PARA LAMPADA E27, FABRICANTE BRONZEARTE.</t>
  </si>
  <si>
    <t>LAMPADA GERMICIDA UV 30W 90CM - REF. G30T8</t>
  </si>
  <si>
    <t>PILHA RECARREGAVEL 1,2V NI-MH AA CYCLEENERGY CAPACIDADE 2500MAH - SONY. REFERENCIA NH-AA-B4EN</t>
  </si>
  <si>
    <t>MODULO  IGNICAO ELETRONICA REF 819550</t>
  </si>
  <si>
    <t>ANTENA DO TRANSMISSOR UHF</t>
  </si>
  <si>
    <t>BOTOEIRA PENDENTE XAC-A 089 SCHNEIDER</t>
  </si>
  <si>
    <t>TAMPA PARA CONDULETE DE 3-4"</t>
  </si>
  <si>
    <t>TAMPA PARA CONDULETE DE 1"</t>
  </si>
  <si>
    <t>ELETROCALHA PERFURADA DE ACO GALVANIZADO EM "U" DE 50 X 50 X 3000 MM</t>
  </si>
  <si>
    <t>MODULO DE 8 ENTRADAS ANALOGICAS, R-IB IL AI 8-SF-PAC, FABR.: REXROTH</t>
  </si>
  <si>
    <t>ADAPTADOR VGA PARA HDMI</t>
  </si>
  <si>
    <t>ADAPTADOR HDMI PARA VGA</t>
  </si>
  <si>
    <t>CONECTOR FEMEA REUSAVEL DE ALUMINIO COM ROSCA BSP PARALELA CFRA 2 1-2"</t>
  </si>
  <si>
    <t>CONECTOR FEMEA REUSAVEL DE ALUMINIO COM ROSCA BSP PARALELA CFRA 1 1-2"</t>
  </si>
  <si>
    <t>KIT ESTACAO BASE C-BOTOEIRA WIRELESS XARSK8D18H -SCHNEIDER</t>
  </si>
  <si>
    <t>ADAPTADOR PP COM FLANGE DE COMPRESSAO DN110MM X 4" PN10</t>
  </si>
  <si>
    <t>CONDULETE DE ALUMINIO COM ROSCA 1" COM TAMPA CEGA , TIPO - X</t>
  </si>
  <si>
    <t>CONDULETE DE ALUMINIO COM ROSCA 1-2" , TIPO - C</t>
  </si>
  <si>
    <t>CONDULETE DE ALUMINIO COM ROSCA 1-2"  , TIPO - E</t>
  </si>
  <si>
    <t>CONDULETE DE ALUMINIO COM ROSCA 1-2"  , TIPO - LB</t>
  </si>
  <si>
    <t>CONDULETE DE ALUMINIO COM ROSCA 1-2" , TIPO - LL</t>
  </si>
  <si>
    <t>CONDULETE DE ALUMINIO COM ROSCA 1-2"  , TIPO - LR</t>
  </si>
  <si>
    <t>CONDULETE DE ALUMINIO COM ROSCA 1-2"  , TIPO - TB</t>
  </si>
  <si>
    <t>CONDULETE DE ALUMINIO COM ROSCA 1-2"  , TIPO - X</t>
  </si>
  <si>
    <t>CONDULETE DE ALUMINIO COM ROSCA 3-4" , TIPO - E</t>
  </si>
  <si>
    <t>CONDULETE DE ALUMINIO COM ROSCA 3-4"  , TIPO - LR</t>
  </si>
  <si>
    <t>CONDULETE DE ALUMINIO COM ROSCA 3-4"  , TIPO - T</t>
  </si>
  <si>
    <t>CONDULETE DE ALUMINIO COM ROSCA 3-4"  , TIPO - TB</t>
  </si>
  <si>
    <t>CONDULETE DE ALUMINIO COM ROSCA 3-4" COM TAMPA CEGA , TIPO - X</t>
  </si>
  <si>
    <t>CONDULETE DE ALUMINIO COM ROSCA 1" COM TAMPA CEGA , TIPO - C</t>
  </si>
  <si>
    <t>CONDULETE DE ALUMINIO COM ROSCA 1" COM TAMPA CEGA , TIPO - E</t>
  </si>
  <si>
    <t>CONDULETE DE ALUMINIO COM ROSCA 1" COM TAMPA CEGA , TIPO - LB</t>
  </si>
  <si>
    <t>CONDULETE DE ALUMINIO COM ROSCA 1" COM TAMPA CEGA , TIPO - LL</t>
  </si>
  <si>
    <t>CONDULETE DE ALUMINIO COM ROSCA 1" COM TAMPA CEGA , TIPO - LR</t>
  </si>
  <si>
    <t>CONDULETE DE ALUMINIO COM ROSCA 1" COM TAMPA CEGA , TIPO - T</t>
  </si>
  <si>
    <t>CONDULETE DE ALUMINIO COM ROSCA 1" COM TAMPA CEGA , TIPO - TB</t>
  </si>
  <si>
    <t>SIRENE DE MARCHA RE PARA EMPILHADEIRA 12V</t>
  </si>
  <si>
    <t>LAMPADA BULBO LED 40W 6500K 220V BASE E-40</t>
  </si>
  <si>
    <t>CABO PARA USO ILUMINACAO ISOLACAO 750 V- 70o C, CONDUTOR DE FIO DE COBRE NU, TEMPERA MOLE, ENCORDOAMENTO CLASSE 5 (EXTRA FLEXIVEL), CONFORME NBR NM 280, N-A ISOLACAO PVC CONFORME NBR NM-247-2-3, COBERTURA NA COR PRETA, 2CX2,5 mm²</t>
  </si>
  <si>
    <t>TOMADA BIPOLAR 2P+T - 10A-250V (PADRAO BRASILEIRO) NBR 14136 MONTADA EM TAMPA DE ALUMINIO SILICO, EM ACABAMENTO EM EPOXI-POLIESTER NA COR CINZA, PARA MONTAGEM EM CONDULETE DIAM 3-4"</t>
  </si>
  <si>
    <t>ELETRODUTO RIGIDO EM ACO CARBONO COM COSTURA GALVANIZADO A FOGO SERIE PESADO, CONFORME NBR 5597, FORNECIDO EM BARRAS 3 M, COM ROSCA NAS EXTREMIDADES E UMA LUVA, DIAM 3-4" BSP.</t>
  </si>
  <si>
    <t>ARRUELA DE ACO ZINCADO, PARA ELETRODUTO NBR 5598, DN 20   (3-4") COM ROSCA INTERNA, PARALELA, CONFORME NBR 6414.</t>
  </si>
  <si>
    <t>LAMPADA LED A60 E27 6500K BIV 8W G2LEDSSCLA60100240V8658*F.F*7013991 OSRAM-LEDVANCE</t>
  </si>
  <si>
    <t>MODULO COMPACT IO ENTRADA ANALOGICA 1769-IF8 - 8Ch, FABR.: ALLEN-BRADLEY</t>
  </si>
  <si>
    <t>CARTAO DE SAIDA 16 PONTOS, 24 VDC, REFERENCIA : 1769-OB16, FABR.: ALLEN-BRADLEY</t>
  </si>
  <si>
    <t>DISJUNTOR TRIFASICO EM CAIXA MOLDADA MODELO DWB250L 200-3DF DE 200A 440VOLTS 50KA FABRIC. WEG</t>
  </si>
  <si>
    <t>UNIDADE CONTROLE P-SECC OMD300E480CA1 ABB. REFERENCIA 1SCA123790R1001</t>
  </si>
  <si>
    <t>CABO FLEXIVEL 1KV 90G HEPR 4X 25MM2 PT FLEXONAX FLEX, VEIAS COLORIDAS OU NUMERADAS - FABRICANTE PHELPS DODGE ou SIMILAR</t>
  </si>
  <si>
    <t xml:space="preserve">CAIXA PARA MANGUEIRA 90X60X30 SOBREPOR COM PINGADEIRA  </t>
  </si>
  <si>
    <t>TERMINAL ROTULAR EM ACO INOXIDAVEL, SERIE LARGA, ROSCA MACHO (TE) M20X1,5MM A DIREITA, COM PORCA</t>
  </si>
  <si>
    <t>TERMINAL ROTULAR EM ACO INOXIDAVEL, SERIE LARGA, ROSCA MACHO (TE) M20X1,5MM A ESQUERDA, COM PORCA</t>
  </si>
  <si>
    <t>TERMINAL ROTULAR EM ACO INOXIDAVEL, SERIE LARGA, ROSCA MACHO (TE) 3-4" A DIREITA, COM PORCA</t>
  </si>
  <si>
    <t>TERMINAL ROTULAR EM ACO INOXIDAVEL, SERIE LARGA, ROSCA MACHO (TE) 3-4"AA ESQUERDA, COM PORCA</t>
  </si>
  <si>
    <t>CONDULETE "C" ALUMINIO, ROSCA BSP 1 ¹-2"</t>
  </si>
  <si>
    <t>CABO PROFIBUS, TRAILING, FAST CONNECT, 6XV1830-3EH10, SIEMENS AUTOMACAO</t>
  </si>
  <si>
    <t>SOQUETE HEXAGONAL IN32 17MM IMP - 017970</t>
  </si>
  <si>
    <t>RELE DE BLOQUEIO C26L.AC7970.EC (FUNCAO 86, 32A, 3NA+3NF, TENSAO DA BOBINA: 48VCC)</t>
  </si>
  <si>
    <t>TRANSISTOR 2N3773</t>
  </si>
  <si>
    <t>TRANSISTOR  TIP29C</t>
  </si>
  <si>
    <t>DIODO 1N4454</t>
  </si>
  <si>
    <t>BATERIA LR44</t>
  </si>
  <si>
    <t>BATERIA  SR1130</t>
  </si>
  <si>
    <t>BATERIA   LR41</t>
  </si>
  <si>
    <t xml:space="preserve">MOSFET  MDF13N50TH   </t>
  </si>
  <si>
    <t>TUBO ELASTOMERICO (PRETO) DIAMETRO DE 35MM</t>
  </si>
  <si>
    <t>TUBO ELASTOMERICO (PRETO) DIAMETRO DE 76MM</t>
  </si>
  <si>
    <t>FITA PVC P- ACABAMENTO BR (RL C- 10MTS)</t>
  </si>
  <si>
    <t>TUBO ESPONJOSO 1-4 COMUM ( PECA C-02 MTS )</t>
  </si>
  <si>
    <t>TUBO ESPONJOSO 3-8 COMUM ( PECA C-02 MTS )</t>
  </si>
  <si>
    <t>TUBO ESPONJOSO 1-2 COMUM ( PECA C-02 MTS )</t>
  </si>
  <si>
    <t>TUBO ESPONJOSO 5-8 COMUM ( PECA C-02 MTS )</t>
  </si>
  <si>
    <t>MIOLO FEMEA SMB-10 MULTIPOLAR</t>
  </si>
  <si>
    <t>Sobressalentes p Maquina</t>
  </si>
  <si>
    <t>MODULO, 1734-IE8C, POINT I-O 8 ENTRADAS ANALOGICAS, 0..20-4..20MA, ALLEN BRADLEY</t>
  </si>
  <si>
    <t>BATERIA  12 V, 200 AMPERES HELIAR</t>
  </si>
  <si>
    <t>TOMADA TELEFONE 4P + RJ11</t>
  </si>
  <si>
    <t>1-2" FEMALE 90o CONNECTOR</t>
  </si>
  <si>
    <t>CAPACITOR TRIFASICO - TIPO:BCW75V53 - COD.: 10653098 - WEG</t>
  </si>
  <si>
    <t>INVERSOR DE FREQUENCIA -  MOD. ACS880-01-034A-5+N5050, MARCA ABB.</t>
  </si>
  <si>
    <t>SOQUETE SEXTAVADO 3-4" POLEGADA REF. 32-15-16" CODIGO GEDORE 017.453</t>
  </si>
  <si>
    <t>CHICOTE DA CLD 12 PARA ACIONAMENTO DE INVERSOR DE FREQUENCIA</t>
  </si>
  <si>
    <t>CHICOTE DO MODULO DE IGNICAO ELETRONICA REF 820042</t>
  </si>
  <si>
    <t>CISCO MA-CBL-100G-50CM-MERAKI 100GBE QSFP CABLE, 0.5 METER</t>
  </si>
  <si>
    <t>CISCO MA-CBL-40G-50CM-MERAKI 40GBE QSFP CABLE, 0.5 METER</t>
  </si>
  <si>
    <t>CONECTOR FEMEA MSSD-EB COD.: 151687 - FESTO</t>
  </si>
  <si>
    <t>BASE DE CONEXAO VABM-B10-30S-G12-10 COD.: 8026385 - FESTO</t>
  </si>
  <si>
    <t>CABO 4 X 0,34 MM² (2 METROS) COM CONECTOR M12 PRENSADO, COD.: 71349260. FABR.: ENDRESS+HAUSER</t>
  </si>
  <si>
    <t>PROJETOR MAXLED LR 100-50-0-00, 13.000 LUMENS, 100W, 220V,5000K</t>
  </si>
  <si>
    <t>CAPACITOR ELETROLITICO DE 2,5 UF X 250V</t>
  </si>
  <si>
    <t>CAPACITOR ELETROLITICO DE 6 UF X 250V</t>
  </si>
  <si>
    <t>CAPACITOR ELETROLITICO DE 40 UF X 250V</t>
  </si>
  <si>
    <t>HITRONIC PCF DUPLEX FD FRNC PUR - REF. 28320702</t>
  </si>
  <si>
    <t>TUBO ESPONJOSO 7-8 COMUM (PC C- 02MTS)</t>
  </si>
  <si>
    <t>PREPARADOR DE POLIMERO EM EMULSAO COM CAPACIDADE DE DOSAGEM DE 1000L-H COM CONCENTRACAO DE 0,07 A 0,5%,EM ESTRUTURA DE INOX</t>
  </si>
  <si>
    <t>DISJUNTOR NW4000 EXT 3P MIC6.0E, REF.: NW40H1- 4000 A, MOTORIZADO 100-130V, BOBINAS DE FECHAMENTO E ABERTURA EM 48 VCA EXTRAIVEL,TERMINAIS VERTICAIS - SCHNEIDER ELECTRIC</t>
  </si>
  <si>
    <t>BATERIA PARA NOTEBOOK DELL PART NUMBER M9014 COD. BC076-DE-0148</t>
  </si>
  <si>
    <t>LAMPADA TUBULAR VAPOR METALICO 2000W 220V BASE E-40</t>
  </si>
  <si>
    <t xml:space="preserve">DISJUNTOR CAIXA MOLDADA TRIPOLAR 100A 10KA 440V SCHNEIDER EZC100N       </t>
  </si>
  <si>
    <t>BOTOEIRA WIRELESS 8 BOTOES LCD ZART8D SCHNEIDER</t>
  </si>
  <si>
    <t>DISJUNTOR MINI 1P 20A 230-400VCA CURVA C 6KA A9F74120  CODIGO: 330.0057.171, SCHNEIDER</t>
  </si>
  <si>
    <t>CONTATO AUXILIAR ACTI9 IOF-SD+OF 1NA-NF P-IC60 240-</t>
  </si>
  <si>
    <t>CONTATO AUXILIAR LATERAL COM 2NA+1NF,  REF. NHI21-PKZ0,  FABR.: KLOCKNER MOELLER</t>
  </si>
  <si>
    <t>CONTATO AUXILIAR COM 2NA, REF. 140M-C-AFA20, FABR.: ALLEN BRADLEY</t>
  </si>
  <si>
    <t>CONTATO AUXILIAR LATERAL COM 2NA+2NF,  REFER. NHI-22-PKZ2, FABR.: KLOCKNER MOELLER</t>
  </si>
  <si>
    <t>CABO DE ETHERNET COM 8 CONDUTORES SHILD TRANCADO 22AWG COM AUTO APLICACAO ATE 600V, COMPRIMENTO 300M,CATEGORIA 5E, AVALIADO (UL) CMX-CMR, CODIGO: 1585C8HBS300  FABRICANTE ALLEN BRADLEY</t>
  </si>
  <si>
    <t>ADAPTADOR 65 MM 1-4" PARA SOQUETE DE 1-2"</t>
  </si>
  <si>
    <t>SOQUETE DE IMPACTO SEXTAVADO LONGO DE 36 MM COM ENCAIXE DE 3-4"</t>
  </si>
  <si>
    <t>SOQUETE DE IMPACTO SEXTAVADO LONGO DE 46 MM COM ENCAIXE DE 3-4"</t>
  </si>
  <si>
    <t>BOTAO ILUMINADO PLASTICO BRANCO 22MM 24V LED 2NA XB5AW31B3 COD.: 212.9811.171 SCHNEIDER</t>
  </si>
  <si>
    <t>TOMADA DE EMBUTIR 2P+T 20A 250A, PIAL LEGRAND.</t>
  </si>
  <si>
    <t>PLUG MACHO ANTIGOVERSATIL 2P 20A CINZA PIAL 615871.</t>
  </si>
  <si>
    <t>RESISTENCIA ELETRICA TUBULAR BLINDADA PARA AQUECIMENTO POR IMERSAO, 110-220 VAC, 1000W EM TUBO DE ACO INOX AISI, COM FLANGE DE LATAO, ROSCA DE 1 ¼"  BSP (GAS) COM DOIS ELEMENTOS MODELO-RD2-050, FABRICANTE ELTRA.</t>
  </si>
  <si>
    <t>RESISTENCIA ELETRICA TUBULAR BLINDADA PARA AQUECIMENTO POR IMERSAO, 110-220VAC, 2000W EM TUBO DE ACO INOX AISI,COM FLANGE DE LATAO,ROSCA DE 1 ¼" BSP (GAS) COM DOIS ELEMENTOS MODELO-RD2-100, FABRICANTE ELTRA.</t>
  </si>
  <si>
    <t>INVERSOR DE FREQUENCIA - FABRICANTE WEG . REFERENCIA:  CFW700C58P5T4DB20Y1</t>
  </si>
  <si>
    <t>CABO DE INSTRUMENTACAO 1T x 0,75 MM² (BLINDADO)</t>
  </si>
  <si>
    <t>CURVA DE INVERSAO GALVANIZADA TIPO U  200 X 100 MM, CHAPA 14</t>
  </si>
  <si>
    <t>CONDULETE "T" ALUMINIO, ROSCA BSP 1 ¹-2"</t>
  </si>
  <si>
    <t>CONDULETE "LL" ALUMINIO, ROSCA BSP 1 ¹-2"</t>
  </si>
  <si>
    <t>BUCHA ALUMINIO 1-2" BSP WETZEL</t>
  </si>
  <si>
    <t>BUCHA ALUMINIO 1 ¹-2" BSP WETZEL</t>
  </si>
  <si>
    <t>ARRUELA ALUMINIO 1 ¹-2" BSP WETZEL</t>
  </si>
  <si>
    <t>ARRUELA ALUMINIO 1-2" BSP WETZEL</t>
  </si>
  <si>
    <t>BUCHA DE REDUCAO EM ALUMINIO, 1 ¹-2" X 1"</t>
  </si>
  <si>
    <t>DISJUNTOR-MOTOR COM AJUSTE 18 - 25A, COD.: 140M-C2E-C25, FABR.: ALLEN-BRADLEY</t>
  </si>
  <si>
    <t>DISJUNTOR-MOTOR COM AJUSTE 0.16 - 0.25A, COD.: 140M-C2E-A25, FABR.: ALLEN-BRADLEY</t>
  </si>
  <si>
    <t>DISJUNTOR-MOTOR COM AJUSTE 1 - 1.6A, COD.: 140M-C2E-B16, FABR.: ALLEN-BRADLEY</t>
  </si>
  <si>
    <t>DISJUNTOR-MOTOR COM AJUSTE 6.3 - 10A, COD.: 140M-C2E-C10, FABR.: ALLEN-BRADLEY</t>
  </si>
  <si>
    <t>CABO 4 CONDUTORES, 50 METROS, COM CONECTOR FEMEA M12, MODELO EVT443, FABR.: IFM ELECTRONIC</t>
  </si>
  <si>
    <t>BATERIA CR2032</t>
  </si>
  <si>
    <t>PLACA (MODULO) DE ENTRADAS-SAIDAS 24VCC, UTILIZADOS COM A FAMILIA POWERFLEX 750, CONTENDO 02 ENTRADAS ANALOGICAS, 02 SAIDAS ANALOGICAS, 06 ENTRADAS DIGITAIS E 02 SAIDAS A RELE. ALLEN BRADLEY. REFERENCIA: 207502262C2R</t>
  </si>
  <si>
    <t>CABO CHATO, 4 X 2,5MM2, VEIAS NUMERADAS.</t>
  </si>
  <si>
    <t>INVERSOR DE FREQUENCIA ACS880-01-052A-5+N5050+N8015</t>
  </si>
  <si>
    <t>INVERSOR DE FREQUENCIA ACS355-03E-23A1-4</t>
  </si>
  <si>
    <t>INVERSOR DE FREQUENCIA ACS880-01-065A-5+D150</t>
  </si>
  <si>
    <t>NX3004 - ALTUS : UCP DE ALTA VELOCIDADE , 1 PORTA ETHERNET, 1 CANAL SERIAL, FONTE DE ALIMENTACAO 15W 24 VCC INTEGRADA E SUPORTE DE EXPANSAO DE BARRAMENTO</t>
  </si>
  <si>
    <t>NJ1005 - ALTUS : MODULO MISTO 24 VDC, 8 ED E 8 SD TRANSISTOR.</t>
  </si>
  <si>
    <t>CABO COM CONECTORES EVC100, IFM</t>
  </si>
  <si>
    <t>DISTRIBUIDOR MASTER IO-LINK AL1122, 8 PORTAS, ETHERNET IP IFM</t>
  </si>
  <si>
    <t>CONDULETE DE ALUMINIO ROSCA BSP 2", TIPO - LR</t>
  </si>
  <si>
    <t>PRENSA CABOS NYLON 3-4" BSP WG-15 C P</t>
  </si>
  <si>
    <t>PRENSA CABOS NYLON 1-2" BSP WG-10 C P</t>
  </si>
  <si>
    <t>QUADRO DE COMANDO CE, 600 X  400 X 250MM, MODELO: 6040-25901119QUADRO DE COMANDO CE, 600 X  400 X 250MM, MODELO: 6040-25901119</t>
  </si>
  <si>
    <t>ELETROCALHA TIPO "U" GALVANIZADA 100 X 50 X 3000 MM, CHAPA 14</t>
  </si>
  <si>
    <t>CURVA HORIZONTAL TIPO "U" GALVANIZADA 100 X 50 MM, CHAPA 14</t>
  </si>
  <si>
    <t>TALA ABA  50 MM GF, CHAPA 14</t>
  </si>
  <si>
    <t>LUMINARIA MAXLED IV - 3, 102W, 14.400 LUMENS - IP68, 220V, 5000K</t>
  </si>
  <si>
    <t>SINALEIRO 24 VCC, NA COR BRANCA, 22,5 MM</t>
  </si>
  <si>
    <t>CANALETA HELADUCT PVC, MODELO P ABERTO, REFERENCIA HD4P, 50 X 50, COR CINZA,  FABRICANTE HELLERMANN</t>
  </si>
  <si>
    <t>CANALETA HELADUCT PVC, MODELO P ABERTO, REFERENCIA HD10P, 80 X 80, COR CINZA,  FABRICANTE HELLERMANN</t>
  </si>
  <si>
    <t>CONECTOR FEMEA TIPO MILITAR COM 10 PINOS, COD.: 300302-900</t>
  </si>
  <si>
    <t>CABO VIBRACOM EXPIRALADO EXTENSAO MAXIMA DE 2 METROS.</t>
  </si>
  <si>
    <t>CONECTOR FEMEA DE COBRE 22MM X 34" COM ANEL DE SOLDA</t>
  </si>
  <si>
    <t>MAQUINA DE SOLDA MARCA EUTECTIC CASTOLIN ULTRAMAX 240</t>
  </si>
  <si>
    <t>CPU CONTROLOGIX 1756-L83E, FABR.: ALLEN-BRADLEY</t>
  </si>
  <si>
    <t>CABO COM CONECTOR FEMEA M12, COD.: EVT005, FABR.: IFM</t>
  </si>
  <si>
    <t>CABO FLEX 120MM  0,6-1kV  HEPR - FABRICANTE PRYSMIAM - NEXANS OU PHELPS</t>
  </si>
  <si>
    <t>TOMADA DE SOBREPOR 3P+T VERMELHO 32A STECK</t>
  </si>
  <si>
    <t>PLUG MACHO 3P+T VERMELHO 32A STECK</t>
  </si>
  <si>
    <t>CABO COM CONECTORES EVC707, FABR.: IFM ELECTRONIC</t>
  </si>
  <si>
    <t>CABO JUMPER, MODELO E12492, FABR.: IFM ELECTRONIC</t>
  </si>
  <si>
    <t>CONDULETE "E" ALUMINIO, ROSCA BSP 1 ¹-2"</t>
  </si>
  <si>
    <t>INVERSOR 3F 380-480V 4,1A 2,2KW G120C 6SL32101KE158UF2 SIEMENS</t>
  </si>
  <si>
    <t>INVERSOR 3F 380-480V 8,8A 5,5KW G120C 6SL32101KE213UF1 SIEMENS</t>
  </si>
  <si>
    <t>INVERSOR 3F 380-480V 5,6A 3KW G120C 6SL32101KE175UF1 SIEMENS</t>
  </si>
  <si>
    <t>INVERSOR 3F 380-480V 1,7A 0,75KW G120C 6SL32101KE123UF2 SIEMENS</t>
  </si>
  <si>
    <t>SOQUETE SEXTAVADO GEDORE  3-4 CODIGO 017.408 REFERENCIA 32-32MM</t>
  </si>
  <si>
    <t>CABO COM CONECTOR, 10M, MODELO EVC003 - IFM</t>
  </si>
  <si>
    <t>CABO BLINDADO COM CONECTOR, 10M, MODELO EVC531 - IFM</t>
  </si>
  <si>
    <t>CABO JUMPER, MODELO EVC135, FABR.: IFM ELECTRONIC</t>
  </si>
  <si>
    <t>CABO JUMPER, MODELO EVC024, FABR.: IFM ELECTRONIC</t>
  </si>
  <si>
    <t>CABO COM CONECTOR 30 METROS  MODELO EVC561,  IFM ELECTRONIC</t>
  </si>
  <si>
    <t>CABO COM CONECTOR 50 METROS  MODELO EVC562,  IFM ELECTRONIC</t>
  </si>
  <si>
    <t>CABO FLEX 240,00MM PT 0,6-1KV ATOX FLEX - FABRICANTE PHELPS</t>
  </si>
  <si>
    <t>CABO FLEXIVEL 1KV 90G HEPR 120MM2 VD EPROFLEX90 - FABRICANTE INDUSCABOS</t>
  </si>
  <si>
    <t>CONECTOR M12 MONTAVEL RETO, E30019, IFM</t>
  </si>
  <si>
    <t>CABO JUMPER, MODELO E12493, M12, RJ45, 20M,  FABR.: IFM ELECTRONIC</t>
  </si>
  <si>
    <t>SINALIZADOR SONORO - SIRENE MULTI TOQUES,  110DB, 110VCA, MOD: 98SM110, COD: 80026187 EATON</t>
  </si>
  <si>
    <t>TESTADOR E LOCALIZADOR CABO REDE RJ45-RJ11 WIRE TRACKER MJ168</t>
  </si>
  <si>
    <t>INTELBRAS  - ADAPTADOR WIRELESS USB  IWA 3000 300MBPS PRETO</t>
  </si>
  <si>
    <t>BATERIA DE CHUMBO ACIDO, SELADA 12V - 9AH, CSB</t>
  </si>
  <si>
    <t>CABO FLEXIVEL 1KV 90G HEPR 4X10MM2 PT EPROFLEX90 14510401256 INDUSCABOS</t>
  </si>
  <si>
    <t>QUADRO COMANDO SOB AC BG 600X 500X 250MM C-FLANGE CE605025 901121  CEMAR</t>
  </si>
  <si>
    <t>DISJUNTOR MINI 2P 20A 400VCA CURVA C 3KA EZ9F33220 SCHNEIDER</t>
  </si>
  <si>
    <t>COMUTADOR KNOB CURTO 3POS PT 22MM 45G 2NA XB5AD33 SCHNEIDER</t>
  </si>
  <si>
    <t>LUMINARIA PARA POSTE  CODIGO  LEX05-S1M840FA FABRICANTE LUMICENTER.</t>
  </si>
  <si>
    <t>CABO DE REDE CAT5 - COBRE PRETO</t>
  </si>
  <si>
    <t>MULTI BOX - MODULO DE ENTRADA-SAIDA DE ALARME - INTELBRAS</t>
  </si>
  <si>
    <t>BATERIA 12V - 7A - INTELBRAS</t>
  </si>
  <si>
    <t>TERMINAL ILHOS 1,0 MM²</t>
  </si>
  <si>
    <t>CONECTOR DE PASSAGEM SAK 16EN (16 mm²)</t>
  </si>
  <si>
    <t>CONECTOR TERRA EK16-35 (16 mm²)</t>
  </si>
  <si>
    <t>TERMINAL DE COMPRESSAO 16 MM²</t>
  </si>
  <si>
    <t>TOMADA DE SOBREPOR BRASIKON, CORRENTE NOMINAL 16 A, 4 POLOS  (3P+T), IP 44, TENSAO 380-440 V, CODIGO S4006 - FABRICANTE STECK</t>
  </si>
  <si>
    <t>TOMADA DE SOBREPOR BRASIKON, CORRENTE NOMINAL 32 A, 4 POLOS  (3P+T), IP 44, TENSAO 380-440 V, CODIGO S4206 - FABRICANTE STECK</t>
  </si>
  <si>
    <t>PLUGUE BRASIKON, CORRENTE NOMINAL 16 A, 4 POLOS  (3P+T), IP 44, TENSAO 380-440 V, CODIGO S4076 - FABRICANTE STECK</t>
  </si>
  <si>
    <t>SOQUETE IMP 1 POL K21 30MM IMP - REF. 021012 GEDORE</t>
  </si>
  <si>
    <t>SOQUETE IMP 1 POL K21 27MM IMP - REF. 021009 GEDORE</t>
  </si>
  <si>
    <t>SOQUETE IMP 1 POL K21 38MM IMP - REF. 021016 GEDORE</t>
  </si>
  <si>
    <t>SOQUETE IMP 1 POL K21 1.1-2 POL IMP - REF. 021065 GEDORE</t>
  </si>
  <si>
    <t>BATERIA TRACAO MONOBLOCO 12ML140  -  FABR. MOURA</t>
  </si>
  <si>
    <t>ELETRODUTO GALVANIZADO 3 BSP NBR-5598 ELECON-CARBINOX</t>
  </si>
  <si>
    <t>CONDULETE "C" ALUMINIO, ROSCA BSP 3"</t>
  </si>
  <si>
    <t>CONDULETE "LL" ALUMINIO, ROSCA BSP 3"</t>
  </si>
  <si>
    <t>PLUG FEMEA 2 P+T - 16A - 6H COR AZUL 220V REF N3056 STECK</t>
  </si>
  <si>
    <t>BARREIRA PROTETORA PARA MESA COM BASE ALUMINIO E CHAPA EM PETD DE 2,5 MM - 63 CM LARGURA X 65 CM DE ALTURA</t>
  </si>
  <si>
    <t>BATERIA 1756BA2</t>
  </si>
  <si>
    <t>DISJUNTOR TRIPOLAR DE MEDIA TENSAO ISOLADO A GAS MODELO HD4 36.06.16 P350  PARA OPERACAO FIXA .</t>
  </si>
  <si>
    <t>POSTE COLONIAL COM GLOBO SIMPLES 45o 2,44M 1 X E27  PRETO - REF. 178299-01 FABRICANTE BLUMENAL</t>
  </si>
  <si>
    <t>DISJUNTOR TRIPOLAR MASTERPACT NT  DE ALTA CAPACIDADE TIPO H1 DE 1250A 42KA , DE MONTAGEM EXTRAIVEL COM UNIDADE DE CONTROLE MICROLOGIC 6.0E COM PROTECAO PARA TERRA E CONEXOES DE BARRRAMENTO SUPERIOR-INFERIOR NA HORIZONTAL</t>
  </si>
  <si>
    <t>CABO DE CONEXAO  MONITOR DE RADIACAO  COM CONECTOR TIPO C COMPRIMENTO  1 METRO - REF. PN: 1004</t>
  </si>
  <si>
    <t>PROJETOR LED PT SOB 100W 100-240V 6500K RADIUM 7015580 - OSRAM-LEDVANCE</t>
  </si>
  <si>
    <t>INTERFACE HART BLUETOOTH,  HI331-1, FABR.: SMAR</t>
  </si>
  <si>
    <t xml:space="preserve">MODULO POINT I-O, 4 SAIDAS ANALOGICAS, 0..20-4..20MA COD.: 1734OE4C, FABR.: ALLEN-BRADLEY </t>
  </si>
  <si>
    <t>MODULO POINT I-O, COM 4 SAIDAS A RELE, LINHA 1734,  COD.: 1734OW4, FABR.: ALLEN-BRADLEY</t>
  </si>
  <si>
    <t>CONECTOR PORTA FUSIVEL KDKS1 EM 127-110VCA LD VM FABR. CONEXEL</t>
  </si>
  <si>
    <t>DELL 470-ABOV-CABO DE ENERGIA 10A 100V230V C13 PARA C14</t>
  </si>
  <si>
    <t>ELETROCALHA TIPO "U" GALVANIZADA 300 X 100 X 3000 MM, CHAPA 14</t>
  </si>
  <si>
    <t>CURVA HORIZONTAL TIPO "U" GALVANIZADA 300 X 100 MM, CHAPA 14</t>
  </si>
  <si>
    <t>CURVA VERTICAL INTERNA TIPO "U" GALVANIZADA 300 X 100 MM, CHAPA 14</t>
  </si>
  <si>
    <t>CURVA VERTICAL EXTERNA TIPO "U" GALVANIZADA 300 X 100 MM, CHAPA 14</t>
  </si>
  <si>
    <t>TERMINAL DE COMPRESSAO P- CONDUTORES FLEXIVEIS DE 25 MM²</t>
  </si>
  <si>
    <t>TERMINAL ILHOS 25 MM²</t>
  </si>
  <si>
    <t>DISJUNTOR TRIPOLAR EM CAIXA MOLDADA LZM C1 - A100, AJUSTE 80 A 100 AMPERES, COM MANOPLA INTERNA P- CADEADO DE BLOQUEIO, FABR.: EATON</t>
  </si>
  <si>
    <t>PATCH CORD  CAT6A 2,5 METROS</t>
  </si>
  <si>
    <t>PATCH CORD  CAT6 3 METROS</t>
  </si>
  <si>
    <t>PATCH CORD  CAT6 15 METROS</t>
  </si>
  <si>
    <t>GUIA DE CABO HORIZONTAL 1U</t>
  </si>
  <si>
    <t>BATTERY TADIRAN 3.6V - 2400MAH - LITHIUM (NON-RECHARGEABLE), TL-5903</t>
  </si>
  <si>
    <t>REFLETOR LED 200W CORPO ALUMINIO PT VIDRO TEMP 6500K IP65 BIVOLT 15000LM - AVANT. REFERENCIA SLIM200</t>
  </si>
  <si>
    <t>BOTOEIRA PORTATIL 2 FUROS CZ-VD ZBRM22A0 SCHNEIDER</t>
  </si>
  <si>
    <t>RELE SEG PROGRAMAVEL CAT2 24-240V 2REV ZBRRA SCHNEIDER</t>
  </si>
  <si>
    <t>CABO CONECTOR DB25 IMPRESSORA PARALELA COM ESPELHO INTERNO.</t>
  </si>
  <si>
    <t>TALA ABA  75 MM GF, CHAPA 14</t>
  </si>
  <si>
    <t>TRANSDUTOR TRIFASICO PARA MEDICAO DE POTENCIA ATIVA COM UMA SAIDA ANALOGICA.MODELO: 224KW-440.110V500.5T-420A3F1E4F-UNIV</t>
  </si>
  <si>
    <t>KVX  SERIES DISPLAYPORT CATX  KVM EXTENDER  KVXLCDP 100 BLACKBOX</t>
  </si>
  <si>
    <t>KVM  EXT  SHORT RANGE  VGA  USB CATX ACU075A USB BLACKBOX</t>
  </si>
  <si>
    <t>VAUSB  20  EXTENSION CB  TYPE  A  MALE  TO  TYPE A FEM USB05E-0010 BLACKBOX</t>
  </si>
  <si>
    <t>USB  20  ACTIVE  REPEATER  CB  TYPE  A  MALE TO TYPE USBR01-0016-R3  BLACKBOX</t>
  </si>
  <si>
    <t>10FT  30  M  STEREO  AUDIO  CB  35  MM  MALE-MALE EJ110-0010  BLACKBOX</t>
  </si>
  <si>
    <t>6FT  DISPLAYPORT  CABLE,MALE-MALE,  30AWG  VCB-DP2-0006-MM BLACKBOX</t>
  </si>
  <si>
    <t>MODULO COM 16 SAIDAS DIGITAIS A RELE, OPERANDO EM 120...240VAC, 24...125VDC, CONSUMO DE 160MA-5VDC, 100MA-24VDC, UTILIZADO COM MICRO 850, LINHA 2080, A-B,  COD.: 2085OW16,  ALLEN BRADLEY.</t>
  </si>
  <si>
    <t>MODULO PLUG-IN DE 4 CANAIS DE ENTRADAS DIGITAIS SINK-SOURCE, TENSAO 24VDC. LINHA 2080,  COD.: 2080IQ4,  ALLEN BRADLEY.</t>
  </si>
  <si>
    <t>CABO 4 VIAS, CONECTOR M12, 35M, EVC348 - IFM ELETRONIC</t>
  </si>
  <si>
    <t>CABO BLINDADO 8 VIAS , CONECTOR M12 RETO, 2M, E12402 - IFM ELETRONIC</t>
  </si>
  <si>
    <t>QUADRO COMANDO AC CZ 600X 400X 250MM C-PL-FL, CE604025 901119,  CODIGO: 243485,  CEMAR</t>
  </si>
  <si>
    <t>TUBO ESPONJOSO 3-4 COMUM (PC C- 02 MT)</t>
  </si>
  <si>
    <t>BLOCO COMANDO TIPO: LUMINOSO,  LUZ  LED  COR BRANCO, TENSAO NOMINAL24 V, REQUISITOS ADICIONAIS: TERMINAL FIXACAO PARAFUSO,  MARCA: SCHNEIDER REF: ZBVB1</t>
  </si>
  <si>
    <t>BLOCO COMANDO TIPO: CONTATO,  TENSAO NOMINAL: 600 V, CONTATOS: 1NA, REQUISITOS ADICIONAIS: TERMINAL FIXACAO PARAFUSO, MODELO: ZBE, MARCA: SCHNEIDER REF: ZBE101</t>
  </si>
  <si>
    <t>BOTAO COMANDO FORMATO: REDONDO, ARO: PLASTICO,  COR ARO: PRETO,  COR BOTAO: VERDE, FURACAO: 22,5 MM, TENSAO ALIMENTACAO: 600 V, CONTATOS: 1NA+1NF, ACIONAMENTO: IMPULSO, MODELO: HARMONY XB5, MARCA: SCHNEIDER  REF: XB5AA35</t>
  </si>
  <si>
    <t>BOTAO COMANDO, FORMATO: REDONDO, ARO: PLASTICO COR ARO: PRETO , COR BOTAO: VERMELHO, FURACAO: 22 MM, CONTATOS: 1NA+1NF,  ACIONAMENTO: IMPULSO, MARCA: SCHNEIDER REF.:XB5AA45</t>
  </si>
  <si>
    <t>COMUTADOR COMANDO  TIPO: NAO ILUMINADO, FORMATO: KNOB LONGO, POSICOES: 3 POSICOES, FRONTAL: PLASTICO, COR: VM, FURACAO: 22MM, ANGULO OPERACAO: 45 GRAUS, CONTATOS:2NA, MODELO: HARMONY XB5, MARCA: SCHNEIDER  REF: XB5AJ33</t>
  </si>
  <si>
    <t>SINALEIRO COMANDO FORMATO: REDONDO, FRONTAL: PLASTICO, COR: AMARELO, FURACAO: 22 MM, TENSAO ALIMENTACAO: 24V, ILUMINACAO: LED, MARCA: SCHNEIDER. REF: XB5AVB5</t>
  </si>
  <si>
    <t>RESISTENCIA CARTUCHO, 147W, 220V, .496 DIAM P-N: 1054660, NORDSON</t>
  </si>
  <si>
    <t>CISCO MA-INJ-5-US_US-MERAKI MULTIGIGABIT 802.3AT POE INJECTOR (US PLUG)</t>
  </si>
  <si>
    <t>DETECTOR CABO 500-1200HZ MT-8200-60-KIT MT820060KIT 4586068 FLUKE REF 345476</t>
  </si>
  <si>
    <t>CAPACITOR FASE 15UF 380-440VAC  ( C-TERMINAL)</t>
  </si>
  <si>
    <t>CAPACITOR FASE 25UF - 380-440VAC (C- TERMINAL)</t>
  </si>
  <si>
    <t>DISJUNTOR NW 2500A GCR_NW MASTERPACT1  Fabricante Scheneider</t>
  </si>
  <si>
    <t>DISJUNTOR NW 1600A GCR_NW MASTERPACT Fabricante Scheneider</t>
  </si>
  <si>
    <t>CABO 4 VIAS ALIMENTACAO MESTRE IO-LINK, CONECTOR M12 90o, 2M, EVM004 - IFM ELETRONIC</t>
  </si>
  <si>
    <t>LUMINARIA - REFLETOR LED INDUSTRIAL HIGH BAY POTENCIA 145W- REF SXLIH150SK50L09 GAM - FABRICANTE SX LIGHTING</t>
  </si>
  <si>
    <t>COMUTADOR COMANDO0 TIPO: NAO ILUMINADO FORMATO: KNOB CURTO  POSICOES: 3 POSICOES C-RETORNO</t>
  </si>
  <si>
    <t>DYNAPREDICT - DYNALOGGER HF(BLE TEMPERATURA DE CONTATO E ACELERACAO DE ALTA FREQUENCIA)</t>
  </si>
  <si>
    <t>DYNAGATEWAY DUO - GATEWAY PARA COMUNICACAO AUTOMATIZADA COM DYNALOGGERS VIA BLUETOOTH PN 060401</t>
  </si>
  <si>
    <t>LUZ DE SEGURANCA PARA VEICULOS INDUSTRIAIS 9W FEIXE FORMATO DE SETA AZUL 10-80VCC REF SM606901B</t>
  </si>
  <si>
    <t>SIRENE TIPO ASSERTA SOUNDER-BEACON 24VCA-VCCV RED 120DB RED LENS FABRICANTE EATON</t>
  </si>
  <si>
    <t>RELE DE SEGURANCA  774618 PNOZ XV3.1 300-24-240VACDC 3NO 1NC 2NO T FAB.PILZ</t>
  </si>
  <si>
    <t>DISJUNTOR CX MOLD 3P TM 240V 80A 25KA EZC100N3080 SCHNEIDER</t>
  </si>
  <si>
    <t>CABO FLEXIVEL 1KV 90G HEPR 3X25MM2 PT EPROFLEX90 14510301456X  ENCORDOAMENTO: CLASSE 5 |</t>
  </si>
  <si>
    <t>QUADRO COMANDO SOB AC BG 500X 500X 250MM C-FLANGE CE505025 901115</t>
  </si>
  <si>
    <t>CABO NEBV-H1G2-KN-2.5-N-LE2 566656 FESTO</t>
  </si>
  <si>
    <t>TERMOPAR TIPO J SIMPLES COM HASTE EM ACO INOX 316, o 06 X 100 MM COM CABECOTE DE ALUMINIO,  MODELO 201A E CONEXAO FIXA NO SENSOR DE 1-2" NPT, TIM-40-J-S316-60-I-100-201A-12-12-N-F-01-EE, COM PONTA REDUZIDA: o 03 X 15 MM</t>
  </si>
  <si>
    <t>BATERIA FLIR T-SERIES-IXX-SERIES REFERENCIA T199361ACC</t>
  </si>
  <si>
    <t>CABO 10 VIAS TRANCADO COLORIDO - 2 PARES 22 AWG - 3 PARES 24 AWG CH00001000C0000 DYNAPAR</t>
  </si>
  <si>
    <t>CABO PARA LUMINARIA SX LIGHTING PP 3 VIAS 1.00MM 1 METRO PLUG MACHO AZUL-PRETO-VERDE 2P+T 10a  - REF SXREVCABPP3V1.00PMI2PT10AM01</t>
  </si>
  <si>
    <t>TERMINAL ILHOS SIMPLES TI 0,5</t>
  </si>
  <si>
    <t>TERMINAL ILHOS DUPLO TI 0,5</t>
  </si>
  <si>
    <t>TERMINAL ILHOS DUPLO TI 0,75</t>
  </si>
  <si>
    <t>TERMINAL ILHOS DUPLO TI 1,0</t>
  </si>
  <si>
    <t>TERMINAL ILHOS DUPLO TI 1,5</t>
  </si>
  <si>
    <t>TERMINAL ILHOS DUPLO TI 2,5</t>
  </si>
  <si>
    <t>TERMINAL ILHOS DUPLO TI 4,0</t>
  </si>
  <si>
    <t>CONECTOR EK 2,5-35 0661060000</t>
  </si>
  <si>
    <t>TOMADA PARA TRILHO NBR14136 2P+T 10A 250VCA PRETA C905449.0000</t>
  </si>
  <si>
    <t>LUMINARIA PUBLICA POSTE SOLAR 260W SENSOR COM CONTROLE REMOTO</t>
  </si>
  <si>
    <t>CABO COM CONECTOR EVC082,  FABRICANTE IFM</t>
  </si>
  <si>
    <t>CONECTOR RETO PARA SENSOR CABEAVEL, EVC812, IFM ELETRONICS</t>
  </si>
  <si>
    <t>CONECTOR RETO M12 ETHERNET, E12289, IFM ELETRONICS</t>
  </si>
  <si>
    <t>CABO ELETRICO  SHIELD 3P x 1MM ²</t>
  </si>
  <si>
    <t>CABO ELETRICO SHIELD 10P x 1MM²</t>
  </si>
  <si>
    <t>CONDULETE "LR" ALUMINIO, ROSCA BSP 1 ¹-2"</t>
  </si>
  <si>
    <t>CONDULETE "LR" ALUMINIO, ROSCA BSP 3"</t>
  </si>
  <si>
    <t>ESTRUTURA DISJUNTOR NSX250F TRIPOLAR LV431403 SCHNEIDER</t>
  </si>
  <si>
    <t>CABO ELETRICO 3 X 6 MM², TENSAO DE ISOLACAO: 0,6-1KV, CLASSE 5, 90oC</t>
  </si>
  <si>
    <t>CABO ELETRICO DE CONTROLE 10 X 1 MM², TENSAO DE ISOLACAO: 500 V, 70oC</t>
  </si>
  <si>
    <t>DISJUNTOR MINI 1P 2A CURVA B 6KA 230-400 VCA</t>
  </si>
  <si>
    <t>CONECTOR KDKS1-PE STANDARD  REF:9528110000, WIEDMULLER</t>
  </si>
  <si>
    <t>CONECTOR KDKS 1-EN4 REF 9503310000, OU KDKS1-35 REF 9503350000 EM BEGE , WEIDMULLER</t>
  </si>
  <si>
    <t>CABO ELETRICO DE CONTROLE 8 X 1 MM², TENSAO DE ISOLACAO: 500 V, 70oC</t>
  </si>
  <si>
    <t>BATERIA ER26500 3.6V 9000 mAH  ULTRA LIFE</t>
  </si>
  <si>
    <t xml:space="preserve">TAMPA CONEC PA CZ DPT4PELHESI 3002619 PHOENIX CONTACT DESCRICAO TECNICA: TAMPA CONECTOR PASSAGEM | MATERIAL: POLIAMIDA | COR: CINZA | ESPESSURA: 2,2MM | MARCA: PHOENIX CONTACT|REF: DPT4PELHESI </t>
  </si>
  <si>
    <t>JUMPER 10P - 6,2MM - VM P-CONECTOR FBSR106 3033716 PHOENIX DESCRICAO TECNICA: ACESSORIO CONECTOR | NOMENCLATURA:JUMPER | ESPECIFICACAO: 10 POLOS - 6,2 MM - VERMELHO |APLICACAO: P-CONECTOR | MARCA: PHOENIX CONTACT| REF: FBSR106</t>
  </si>
  <si>
    <t xml:space="preserve">JUMPER METALICO P- CONECTOR FBS206 3030365 PHOENIX CONTACT </t>
  </si>
  <si>
    <t xml:space="preserve">JUMPER FBS 50-6 BU 3032211 FBS506BU PHOENIX CONTACT </t>
  </si>
  <si>
    <t xml:space="preserve">3033812 CONECTOR DE CURTO-CIRCUITO - FBSRH 2-6 </t>
  </si>
  <si>
    <t>TRAFO BIFASICO A SECO, 4KVA, 440V PRIMARIO, 220V SECUNDARIO, 60 HZ, 0,6KV, IP24 COM CAIXA</t>
  </si>
  <si>
    <t>TALA PLANA 1 FURO CHAPA 24</t>
  </si>
  <si>
    <t>LUMINARIA HERMETICA | LAMPADA: LED | FIXACAO SOBREPOR | REVESTIMENTO: SEM REVESTIMENTO | POTENCIA: 58W |TENSAO: 100-277V | GRAU PROTECAO: IP-65 | FORNECIMENTO: LAMPADA INCLUSA | MODELO: DAMP-PROOF LED | MARCA: LEDVANCE</t>
  </si>
  <si>
    <t>CABO OPTICO SPEED STAR CFOA ASU80 04FO - TRANSCEND</t>
  </si>
  <si>
    <t>ROTEADOR MIKROTIK CCR2004-1G-12S+2XS BRANCO 100V-240V</t>
  </si>
  <si>
    <t xml:space="preserve">CORDAO DUPLEX CONECTOR. FURUKAWA SM LC- UPC-LC-UPC (A-B) 2.5M </t>
  </si>
  <si>
    <t>CABO ELETRICO 3 X 50 MM² + 25 MM² PARA INVERSOR DE FREQUENCIA</t>
  </si>
  <si>
    <t>CAIXA DE TERMINACAO OPTICA ROSETA 4 FIBRAS 41165</t>
  </si>
  <si>
    <t>CORDAO OPTICO SIMPLEX LC-APC 2M 41008</t>
  </si>
  <si>
    <t>BATERIA TRACIONARIA 12V 130AH  REF TT38KPE</t>
  </si>
  <si>
    <t>TRAFO BIFASICO A SECO, 5KVA, 440V PRIMARIO, 220V SECUNDARIO, 60 HZ, 0,6KV, IP24 COM CAIXA</t>
  </si>
  <si>
    <t>BATERIA PARA NOTE BOOK DELL VOSTRO 3450    11.1V  4400 MAH - DIGITAL REFERENCIA HHK852F6A6</t>
  </si>
  <si>
    <t>CDB620-001 MODULO CONEXAO PARA LEITOR, 1042256  - SICK</t>
  </si>
  <si>
    <t>CHICOTE - ID. 2315088</t>
  </si>
  <si>
    <t>PONTA PROVA VERMELHA-PRETA PINO BANANA LISO - TL71 -  FLUKE</t>
  </si>
  <si>
    <t>TAPETE ISOLANTE BORR PT CL0 1KV 1220MM 05512203252 ORION - EPI</t>
  </si>
  <si>
    <t>CAIXA TERMINAL DE FIBRA OPTICA PARA FTTH 4-8 NUCLEO UNICO &amp; MULTI MODO SC-FC-ST LC-UPC</t>
  </si>
  <si>
    <t>CABO DE REDE CAT6 SOHO</t>
  </si>
  <si>
    <t>CABO EXTENSOR USB VIA RJ45</t>
  </si>
  <si>
    <t>LAMPADA PAR 30 LED 10W 4000K BIV BR - SAVE ENERGY</t>
  </si>
  <si>
    <t>INVERSOR DE FREQUENCIA ABB 3F 380-480 8,8A 5CV ACS35503E08A84 3AUA0000058189</t>
  </si>
  <si>
    <t>BATERIA TRACIONARIA  MODELO MTX354 24V 7-441 URF0022PTAP3C  24VOLTS  354 Ah   DIMENSOES CxLxA 830x230x610 mm FABRICANTE  MOURA</t>
  </si>
  <si>
    <t>CABO DE REDE ETHERLINE FD CAT6A 4X2X24 7 AWG - LAPP - 2170485</t>
  </si>
  <si>
    <t>LUMINARIA SOBR BR 2X 32-36-40W 05548 ES832 INTRAL</t>
  </si>
  <si>
    <t>LUMINARIA SOBR BR 2X 16-18-20 W 05547 ES832 INTRAL</t>
  </si>
  <si>
    <t>LUMINARIA SOBR BR 4X 32-36W RS802 05467 INTRAL</t>
  </si>
  <si>
    <t>LUMINARIA ARANDELA TRIANG BR 1 LAMP FLUO 20W E27 BOLT 284 2076 IDEAL ILUMINACAO</t>
  </si>
  <si>
    <t>LAMPADA LED T8 G13 6500K BIV 18W 1850LM 7017693 OSRAM-LEDVANCE</t>
  </si>
  <si>
    <t>LAMPADA LED T8 G13 6500K BIV 9W 900LM 7017690 OSRAM-LEDVANCE</t>
  </si>
  <si>
    <t>PLACA 1 POSTO HORIZ 4X2" BR C-SUPORTE ZEFFIA 680181</t>
  </si>
  <si>
    <t>MODULO INTERRUPTOR 1TEC BIP BEM BIPOLAR 250V 10A BR ZEFFIA 680153 PIAL</t>
  </si>
  <si>
    <t>INTERRUPTOR EMB 2 SIMP BR 250V 10A C-PL 4X2" BR ZEFFIA 6801 680101 PIAL</t>
  </si>
  <si>
    <t>INTERRUPTOR EMB 2 PARAL BR 250V 10A C-PL 4X2" BR ZEFFIA 680 680106 PIAL</t>
  </si>
  <si>
    <t>PLACA 3 VERT 4X2" BR ZEFFIA 680183 PIAL</t>
  </si>
  <si>
    <t>MODULO INTERRUPTOR 1 PARAL EMB 250V 10A BR ZEFFIA 680151 PIAL</t>
  </si>
  <si>
    <t>PLACA 2+2 SEPAR 4X4" BR ZEFFIA 680175 PIAL</t>
  </si>
  <si>
    <t>MODULO INTERRUPTOR 1 SIMP EMB 250V 10A BR ZEFFIA 680150 PIAL</t>
  </si>
  <si>
    <t>INTERRUPTOR EMB 1 PARAL BR 250V 10A C-PL 4X2" BR ZEFFIA 680 680105 PIA</t>
  </si>
  <si>
    <t>INTERRUPTOR EMB 1 SIMP BR 250V 10A C-PL 4X2" BR ZEFFIA 6801 680100 PIAL</t>
  </si>
  <si>
    <t>PLACA 2 POST HORIZ SEP 4X2" BR ZEFFIA 680182 PIAL</t>
  </si>
  <si>
    <t>TOMADA BR 2P+T 10A 250V C-PL 4X2" BR ZEFFIA 680110 PIAL</t>
  </si>
  <si>
    <t>TOMADA SOBREPOR BR 2P+T 10A 250V BR 675060 PIAL</t>
  </si>
  <si>
    <t>MODULO TOMADA 1 MOD PT 2P+T 10A 250V P- TP PISO 57111086 TRAMONTINA</t>
  </si>
  <si>
    <t>TAMPA CAIXA PISO UNHA AL CR 4X2 1 TOM SIMP 56121095 TRAMONTINA</t>
  </si>
  <si>
    <t>CONJ INTER 1 TEC SIMP TOMADA 2P+T 10A PLACA 4X2 BR 680112 PIAL</t>
  </si>
  <si>
    <t>CABO COM CONECTOR M12 FEMEA 8 POLOS COMPRIMENTO 10M</t>
  </si>
  <si>
    <t>LUMINARIA PUBLICA PLUS SX LED 100W 4000K TIPO II BASE RELE 3 PINOS</t>
  </si>
  <si>
    <t>BOTAO 22MM PLASTICO LUMINOSO LED VERMELHO 24VCA - SCHNEIDER ELECTRIC</t>
  </si>
  <si>
    <t>BOTAO 22MM PLASTICO LUMINOSO LED AZUL 24VCA - SCHNEIDER ELECTRIC</t>
  </si>
  <si>
    <t>CONDUITE CINZA POLIAMIDA PG-16 PA AD-21 CZ  - PROAUTO</t>
  </si>
  <si>
    <t>TRAFO BIFASICO A SECO, 2KVA, 440V PRIMARIO, 110V SECUNDARIO, 60 HZ, 0,6KV, IP20 COM CAIXA</t>
  </si>
  <si>
    <t>CABO REDE F-UTP CAT6A 4PAR 23AWG CZ 23370094 FURUKAWA</t>
  </si>
  <si>
    <t>BATERIAS SELADAS VRLA, CORRENTE NOMINAL: 18 AH, TENSAO NOMINAL: 12 V. BAT2120181,  PRODUTO: 13714064, WEG</t>
  </si>
  <si>
    <t>BOTAO COMANDO FORMATO COGUMELO 40MM ARO METALICO, COR ARO CROMADO, COR BOTAO VERMELHA,FURACAO 22MM, CONTATOS 2NF, ACIONAMENTO GIRAR P-DESTRAVAR, MODELO HARMONY XB4,  MARCA SCHNEIDER, REF XB4BS8444.</t>
  </si>
  <si>
    <t>BLOCO COMANDO TIPO LUMINOSO, FRONTAL METALICO, LUZ, LED COR VERDE, TENSAO NOMINAL 110 V, CONTATOS 1NA,  MARCA SCHNEIDER, REF ZB4BW0G31</t>
  </si>
  <si>
    <t>BOTAO COMANDO FORMATO REDONDO, ARO METALICO COR ARO CROMADO, COR BOTAO PRETA, FURACAO 22MM, CONTATOS 1NA, ACIONAMENTO IMPULSO, MODELO HARMONY XB4, MARCA SCHNEIDER, REF XB4BA21</t>
  </si>
  <si>
    <t>MODULO COMUNICACAO ESPECIFICACAO PROFIBUS DP, APLICACAO INVERSOR REFERENCIA ACS355 - ACS380 - ACQ580 - ACS580 - ACS880 - DCS880 - DCT880 - ACXX80, MARCA ABB, REF FPBA01</t>
  </si>
  <si>
    <t>CABO COM CONECTORES EVC706, IFM</t>
  </si>
  <si>
    <t>QUADRO COMANDO SOB AC BG 800X 600X 250MM C-FLANGE CE806025 901127 CEMAR</t>
  </si>
  <si>
    <t>CABO DE FIBRA OPTICA LL3-DB01 , 5308074  - SICK</t>
  </si>
  <si>
    <t>CABO MULTIPLEXADO TRIPLEX 16MM BIFASICO</t>
  </si>
  <si>
    <t>LUMINARIA LED SLIM 6500K, 5040 LUMENS, BIVOLT, 240 X 7,5 CM</t>
  </si>
  <si>
    <t>CONECTOR PASSAGEM, 2 NIVEIS, POLIAMIDA, BEGE 0,5-4MM2 KDKS1 C9503356000 CONEXEL</t>
  </si>
  <si>
    <t>QUADRO COMANDO SOBREPOR, ACO CARBONO, BEGE 500X 400X 200MM (AXLXP) STD IP 67 - CEMAR REF QCS504020</t>
  </si>
  <si>
    <t>RELE FOTOE TERMICO 220V 1000W RFR2FS</t>
  </si>
  <si>
    <t>LUMINARIA PUBLICA EVO SX LED 50W 5000K TIPO II 3 PINOS 7.100LM</t>
  </si>
  <si>
    <t>CONECTOR RETO CABEAVEL, EVC816, IFM ELETRONICS</t>
  </si>
  <si>
    <t>CAIXA HERMETICA PVC PROVA D'AGUA IP68 500X400X200 CINZA</t>
  </si>
  <si>
    <t>INTERRUPTOR DO GIGABIT DO GIGABIT DE 4GF2GE &amp; 2*101-100-1000M UPT INTERRUPTOR DA FIBRA DO GIGABIT PCBA</t>
  </si>
  <si>
    <t>BATERIA DE LITHIUM 3.6V SAFT-LS14250 REFERENCIA  LI-SOCI2</t>
  </si>
  <si>
    <t>INVERSOR DE FREQUENCIA CFW500, 1 CV, 220V, 1F-3F, REF.: CFW500A04P3B2NB20, FABR.: WEG</t>
  </si>
  <si>
    <t>FUSIVEL ATM3 3A 600VAC 500VDC IR100KA - FERRAZ SHAWMUT</t>
  </si>
  <si>
    <t>QUADRO COMANDO SOB AC BG 600X 400X 200MM C-FLANGE CE604020 901118 CEMAR</t>
  </si>
  <si>
    <t>CABO JZ-HF 7G1 QMM 85.44.4900 HELUKABEL</t>
  </si>
  <si>
    <t>CABO TEFLON COM CONECTOR MILITAR 2 PINOS E PONTA LIVRE COM 10 METROS - MARCA ABECOM</t>
  </si>
  <si>
    <t>CABO TEFLON COM CONECTOR MILITAR 2 PINOS E PONTA LIVRE COM 20 METROS - MARCA ABECOM</t>
  </si>
  <si>
    <t>LAMPADA DICROICA PARA SENSOR DE COR 12V, 20W, 10o, 00847537, DR FISHER (MR11 LAMP, 12V 20W G4 BASE,</t>
  </si>
  <si>
    <t>TRAFO TRIFASICO A SECO, 15KVA, 440V PRIMARIO, 220-127V SECUNDARIO, 60 HZ, 0,6KV, IP24 COM CAIXA</t>
  </si>
  <si>
    <t>CABO DE INSTRUMENTACAO 4P X 1MM² (BLINDADO COM FITA ALUMINAZADA), 105oC, COM DRENO, VIAS NUMERADAS</t>
  </si>
  <si>
    <t>CABO DE INSTRUMENTACAO 2P X 1MM² (BLINDADO COM FITA ALUMINAZADA), 105oC, COM DRENO, VIAS NUMERADAS</t>
  </si>
  <si>
    <t>INVERSOR DE FREQUENCIA POWERFLEX 525, 380-440 V, TRIFASICO, 5 HP, COD.: 25BD010N114, FABR.: ALLEN-BRADLEY</t>
  </si>
  <si>
    <t>RESISTENCIA PARA DESTILADOR - NR-TD-INOX 3500WX220V-T.8,2-D.150MM-2V-91406</t>
  </si>
  <si>
    <t>CABO DE INSTRUMENTACAO 1P X 1MM² (BLINDADO COM FITA ALUMINAZADA), 105oC, COM DRENO</t>
  </si>
  <si>
    <t>DISJUNTOR MOTOR TRIPOLAR 0,63 - 1A, 480V, 50KA - MODELO MPW403U001 FABR: WEG</t>
  </si>
  <si>
    <t>DISJUNTOR MOTOR TRIPOLAR 10 - 16A, 480V, 50KA - MODELO MPW403U016 FABR: WEG</t>
  </si>
  <si>
    <t>DISJUNTOR MOTOR TRIPOLAR 0,63 - 1A, 690V, 65KA - MODELO MWL183U001 FABR: WEG</t>
  </si>
  <si>
    <t>DISJUNTOR MOTOR TRIPOLAR 10 - 16A, 690V, 5KA - MODELO MWL183U016 FABR: WEG</t>
  </si>
  <si>
    <t>ELETRODUTO FLEXIVEL FITA ACO ESPIRAL ZINCADO 2POLEGADAS, EFRP, CAPA PVC PRETO - EKOFLEX REFERENCIA EFRP 60200</t>
  </si>
  <si>
    <t>CONECTOR ELETRODUTO FEMEA ZAMAK ZINCADO 2POLEGADAS, BSP, RETO FIXO - EKOFLEX REFERENCIA KFZ-200</t>
  </si>
  <si>
    <t>BATERIA 20V 5.0AH MAX LI-ION REFERENCIA DCB205-B3</t>
  </si>
  <si>
    <t>SAPATILHO PESADO 3-8 INOX-316</t>
  </si>
  <si>
    <t>NET232 +CC  SERIAL  TO ETHERNET ADAPTER WITH CISCO   RJ45   CONSOLE PORT</t>
  </si>
  <si>
    <t>DISJUNTOR MOTOR TRIPOLAR 2,5 - 4A, 480V, 100KA - MODELO MPW403U004 FABR: WEG</t>
  </si>
  <si>
    <t>CAMERA ANALOGICA BULLET IP66 RESOLUCAO DE 720P IR DE 20M</t>
  </si>
  <si>
    <t>ELEMENTO MOURA 540AH</t>
  </si>
  <si>
    <t>ELEMENTO MOURA 608AH</t>
  </si>
  <si>
    <t>LUMINARIA LED S-BS BRONZEARTE-RL2232</t>
  </si>
  <si>
    <t>LAMPADA LED TUBULAR 20W 6500K LUMIN</t>
  </si>
  <si>
    <t>CABO 70MM</t>
  </si>
  <si>
    <t>CONECTOR DE BATERIA 350</t>
  </si>
  <si>
    <t>PINO CONICO</t>
  </si>
  <si>
    <t>CONECTOR DE BATERIA  175A</t>
  </si>
  <si>
    <t>CONECTOR DE BATERIA  80A</t>
  </si>
  <si>
    <t>CONECTOR DE BATERIA 320A</t>
  </si>
  <si>
    <t>CABO 50MM</t>
  </si>
  <si>
    <t>ELEMENTO MOURA 260 AH</t>
  </si>
  <si>
    <t>QUADRO MONTAGEM INOX IP65 QMIC65 H: 400 x L: 300 x P: 200mm - MEDIDAS EXTERNAS QMIC65-403020 Lavorinox</t>
  </si>
  <si>
    <t>PORTA ESCOVA EM LATAO EIXO 8MM - PN IEI-29467 *MONTADO COM 02 ESCOVAS  IMAI EQUIPAMENTOS INDUSTRIAIS LTDA EMBALADORA</t>
  </si>
  <si>
    <t>ESCOVA - PN IEI-36312 IMAI EQUIPAMENTOS INDUSTRIAIS LTDA EMBALADORA</t>
  </si>
  <si>
    <t>LUZ DE SEGURANCA ACR 2 CORES 2 EFEITOS PROJECAO ATE 15M COM FONTE 90-240VAC</t>
  </si>
  <si>
    <t>FUSIVEL 900A 690V 170M6613</t>
  </si>
  <si>
    <t>BASE PARA FUSIVEL DIN43653 1250A 1400VAC 170H3006</t>
  </si>
  <si>
    <t>PAINEL NR12 - MP#3</t>
  </si>
  <si>
    <t>BOTAO EMERGENCIA STILL EGU REFERENCIA 4498481</t>
  </si>
  <si>
    <t>SENSOR DE MEDICAO DE DISTANCIA, MODELO 01D100, FABR.: IFM ELECTRONIC</t>
  </si>
  <si>
    <t>SENSOR DE PRESSAO, MODELO PQ3834, FABR.: IFM ELECTRONIC</t>
  </si>
  <si>
    <t>SENSOR DE FLUXO CODIGO #SA5000, FABR. IFM ELECTRONIC</t>
  </si>
  <si>
    <t>MOTOR CA, LINHA W22, 75CV,8 POLOS, CARCACA 280 S-M, 440VCA TRIFASICO c- 6 TERMINAIS, 60Hz, COR AMARELO MUNSELL 5Y 8-12, FORMA CONSTRUTIVA B3D, IPW55, FS 1,15-WFF2,</t>
  </si>
  <si>
    <t>SENSOR DE TEMPERATURA, CODIGO# TS2229, FABRICANTE: IFM ELECTRONIC.</t>
  </si>
  <si>
    <t>SENSOR DE NIVEL ELETRONICO, CODIGO #LR7000, FABR.: IFM ELECTRONIC.</t>
  </si>
  <si>
    <t>SENSOR DE TEMPERATURA ELETRONICO, ALCANCE DE MEDICAO: -50...150 oC, CONEXAO DE PROCESSO: 1-2'' NPT,  CODIGO #TN2313, FABR.: IFM ELECTRONIC.</t>
  </si>
  <si>
    <t>SENSOR DE PRESSAO PI2798, FABR.: IFM</t>
  </si>
  <si>
    <t>SENSOR DE TEMPERATURA TD2507, FABR.: IFM</t>
  </si>
  <si>
    <t>COMPRESSOR HERMETICO ALTERNATIVO 1,25 CV 220V PARA  R22</t>
  </si>
  <si>
    <t>SENSOR TEMPERATURA: MEDICAO POR IMERSAO: PONTA DIAMETRO 1,5MM; HASTE COMPRIMENTO 100MM; MODELO TDI42-I MARCA IOPE</t>
  </si>
  <si>
    <t>COMPRESSOR GA45 AP 125 440V-60Hz-3F YD MKVS -RIF ATLAS COPCO</t>
  </si>
  <si>
    <t>COMPRESSOR ROTATIVO 1,25 CV ,220VOLT,FREON R-22 PARA AR CONDICIONADO DE 12.000BTUS</t>
  </si>
  <si>
    <t>SENSOR DE PRESSAO PI2898, IFM</t>
  </si>
  <si>
    <t>SENSOR FOTOELETRICO BR20M-TDTL-P(PNP-NF).</t>
  </si>
  <si>
    <t>COMPRESSOR DANFOSS MT-80 220V 3F</t>
  </si>
  <si>
    <t>COMPRESSOR ROTATIVO DE 9000-10000 BTUS 220V R22 TECUMSEH</t>
  </si>
  <si>
    <t>MOTOR TRIFASICO 50CV, 4 POLOS, 200L, WFF2, B3T, FABRICANTE WEG.</t>
  </si>
  <si>
    <t>RASGA SACOS MANUAL COM FILTRO INCORPORADO, AREA FILTRANTE 03 M2,  ELEMENTO FILTRANTE TIPO MANGA FELTRO POLIESTER AGULHADO, COM LIMPEZA DOS LEMENTOS POR JATO PULSANTE...</t>
  </si>
  <si>
    <t>MOTOR TRIFASICO 50CV, 6 POLOS, 225S-M, WFF2,  B3T, FABR. WEG.</t>
  </si>
  <si>
    <t>SENSOR DE NIVEL TIPO RADAR, MODELO MICROPILOT FMR10, FABR. ENDRESS-HAUSER</t>
  </si>
  <si>
    <t>SENSOR MAGNETICO, SM8000, 1", 0 A 100 L-MIN, IFM</t>
  </si>
  <si>
    <t>SENSOR DE TEMPERATURA TT6281, IFM</t>
  </si>
  <si>
    <t>SENSOR DE PRESSAO PN7094, IFM</t>
  </si>
  <si>
    <t>SENSOR DE TEMPERATURA TT3281, IFM</t>
  </si>
  <si>
    <t>MOTOR TRIFASICO 40CV, 440V, 6 POLOS, WFF2, 200L, B3T, FABR. WEG EQUIPAMENTOS</t>
  </si>
  <si>
    <t>SENSOR DE VIBRACAO, MODELO VSA001 - IFM</t>
  </si>
  <si>
    <t>SENSOR DE PRESSAO  MODELO PN3129,  IFM ELECTRONIC</t>
  </si>
  <si>
    <t>MOTOR CA DRN90S2-BE2-FG-TF - FABR. SEW</t>
  </si>
  <si>
    <t>SISTEMA QCS PARA MEDICAO ON LINE DE GRAMATURA,UMIDADE,CINZA, ESPESSURA, COR, OPACIDADE, EIXO Z, AIR GAP TEMPERATURE, SOFTWARE EXPERION MX, O-FRAME SCANNER 4500MM - MODELO Q4000-80  E ESTACOES DE CONTROLE- HONEYWELL</t>
  </si>
  <si>
    <t>COMPRESSOR DANFOSS HLM081T4LC6 440V R-22</t>
  </si>
  <si>
    <t>SENSOR FOTOELETRICO DE REFLEXAO DIFUSA; LUZ VERMELHA, COD: O4H500, IFM</t>
  </si>
  <si>
    <t>FOTOCELULA REFLEXIVA STANDARD - MOD.: WL27-3P2450 - FABR.: SICK</t>
  </si>
  <si>
    <t>COMPRESSOR ELGIN TCM2062E - 220V - R22</t>
  </si>
  <si>
    <t>SENSOR DE FLUXO MECATRONICO, 4...200 L-MIN, 1 1-4", MOD: SBG257 - IFM</t>
  </si>
  <si>
    <t>SENSOR INDUTIVO CONTROLADOR DE VELOCIDADE, M12, IOLINK, MOD: DI5027 - IFM</t>
  </si>
  <si>
    <t>COMPRESSOR DE AR MODELO 4020-E-TS FLEX, 20 HP, 7,5 BAR, 2377 L-MIN, FABR. SCHULZ</t>
  </si>
  <si>
    <t>AK 50     MEDIDOR DE CONDUTIVIDADE  DE BOLSO  A PROVA D AGUA. REFERENCIA 1524</t>
  </si>
  <si>
    <t>COMPRESSOR EMBRACO 1-5+ 110V R134aEGAS70HLR</t>
  </si>
  <si>
    <t>MOTOR ELETRICO TRIFASICO 300CV 06Polos 355M-L 440V C- 6 term 60Hz B3T IPW55 W22 ALTO RENDIMENTO PREMIUM W22 IE3 WFF2 - FABRICANTE WEG</t>
  </si>
  <si>
    <t>SENSOR INDUTIVO, 40 X 12 X 26 MM IN0073, FABRICANTE IFM</t>
  </si>
  <si>
    <t>SENSOR DE POSICAO ULTRASSONICO UIT501,  FABRICANTE IFM</t>
  </si>
  <si>
    <t>MEDIDOR GRANDEZA POP EASYLOGICPM2100 METSEPM2110 SCHNEIDER</t>
  </si>
  <si>
    <t>SENSOR INDUTIVO MET 10-30VCC 12MM PSL1218GI50E2V1  SENSE</t>
  </si>
  <si>
    <t>MOTOR ELETRICO TRIFASICO 25 CV 04POLOS, 160L 440,  60HZ B3D IPW55 W22 ALTO RENDIMENTO-KIT VENTILACAO FORCADA - APTO A ENCODER ,TENSAO DO KIT VENTILACAO FORCADA 220-380-440 V PREPARADO PARA ENCODER. REF 1. 1233155426</t>
  </si>
  <si>
    <t>SENSOR DE PRESSAO, COD. PM1704, IFM ELECTRONIC</t>
  </si>
  <si>
    <t>SENSOR DE FLUXO, COD. SBG232, IFM ELECTRONIC</t>
  </si>
  <si>
    <t>SENSOR DE PRESSAO, COD. PI2894,  IFM ELECTRONIC</t>
  </si>
  <si>
    <t>SENSOR DE FLUXO, COD. SBG233, IFM ELECTRONIC</t>
  </si>
  <si>
    <t>SENSOR DE FLUXO, COD. SBY246, IFM ELECTRONIC</t>
  </si>
  <si>
    <t>MOTOR ELETRICO TRIFASICO 600cv 08P 400H-G 4160V  60Hz B3E IPW55</t>
  </si>
  <si>
    <t>FOTOCELULA DIFUSA STANDARD, WTB27-3P2461,  SICK</t>
  </si>
  <si>
    <t>MULTIMETRO PORTATIL CALIBRADOR PROCESSO TIPO DIGITAL FLUKE 787B,  CATIII, 1000V, 4777186, 461952, FLUKE</t>
  </si>
  <si>
    <t>MOTOR ELETRICO TRIFASICO 4 cv 06 POLOS 132S 220-380-440 C- 12 term 60Hz B3D IP55 W22 ALTO RENDIMENTO PREMIUM W22 IE3 WFF2 - COM VENTILACAO FORCADA - NAO APTO PARA ENCODER - WEG - 1276188925</t>
  </si>
  <si>
    <t>SENSOR DE PRESSAO COM DISPLAY, MODELO PI1889, -5 A 100 MBAR, 1" - FABR: IFM</t>
  </si>
  <si>
    <t>SENSOR DE PRESSAO COM DISPLAY, MODELO PI1814, 1 A 16 BAR, 1" - FABR: IFM</t>
  </si>
  <si>
    <t>MOTOR ELETRICO TRIFASICO 4 CV, 04 POLOS, L100L, 220-380-440V C- 12 TERMINAIS, 60Hz, B3D IP55 W22 ALTO RENDIMENTO PREMIUM + MOTOFREIO W22 IE3 WFF2</t>
  </si>
  <si>
    <t>MULTIMEDIDOR DE ENERGIA ELETRICA CCK MODELO 7550S</t>
  </si>
  <si>
    <t>MOTOR DE PASSO EMMS-ST-57-S-SEB-G2 FESTO</t>
  </si>
  <si>
    <t>RF-OV11F - MINI BOIA -TGFRFOVA</t>
  </si>
  <si>
    <t>SENSOR DE NIVEL COM MINI-BOIA PLASTICA-RF-OH21D</t>
  </si>
  <si>
    <t>MOTOR ELETRICO TRIFASICO 30 cv 02 160L 220-380-440 C- 12 term 60Hz B3D IPW55 W22 ALTO RENDIMENTO PREMIUM W22 IE3 WFF2 -WEG REFERENCIA 1398882929</t>
  </si>
  <si>
    <t>COMPRESSOR DE AR SCHULZ  - MODELDO CSV 10 PRO-110 COM DESLOCAMENTO TEORICO DE 10 PCM - VAZAO 7,5 PCM PRESSAO MAX. 9,5 BAR - RESERVATORIO HORIZONTAL  110 LITROS - POTENCIA DO MOTOR 02 HP - TENSAO 220 V MONOFASICO.</t>
  </si>
  <si>
    <t>ENVELOPE SACO OURO 240X340MM</t>
  </si>
  <si>
    <t>"T" DE ACO CARBONO</t>
  </si>
  <si>
    <t>JOELHO 45o EM ACO INOX</t>
  </si>
  <si>
    <t>JOELHO 90o EM ACO INOX</t>
  </si>
  <si>
    <t>CURVA DE 90o INOX AISI 316 SCH 5S DE 5"</t>
  </si>
  <si>
    <t>CURVA DE 45o INOX AISI 316 SCH 5S DE 5"</t>
  </si>
  <si>
    <t>PESTANA CURTA INOX AISI 316 SCH 5S DE 5"</t>
  </si>
  <si>
    <t>FLANGE LAP JOINT ACO CARBONO 150 LBS DE 5"</t>
  </si>
  <si>
    <t>CURVA DE 90o INOX AISI 316 SCH 5S DE 1 1-2"</t>
  </si>
  <si>
    <t>PESTANA CURTA INOX AISI 316 SCH 5S DE 1 1-2"</t>
  </si>
  <si>
    <t>FLANGE LAP JOINT ACO CARBONO 150 LBS DE 1 1-2"</t>
  </si>
  <si>
    <t>UNIAO MACHO INOX AISI 316 10 MM</t>
  </si>
  <si>
    <t>CONECTOR MACHO REUSAVEL EM ALUMINIO, ROSCA 1-2", COD.: CMRA-12, FABR.: SPTF</t>
  </si>
  <si>
    <t>CONECTOR MACHO REUSAVEL EM ALUMINIO, ROSCA 3-4", COD.: CMRA-34, FABR.: SPTF</t>
  </si>
  <si>
    <t>UNIAO MACHO INOX AISI 316 8 MM</t>
  </si>
  <si>
    <t>CURVA DE 90o INOX AISI 316 SCH 5S DE 1-2"</t>
  </si>
  <si>
    <t>CURVA DE 90o INOX AISI 316 SCH 40 DE 1-2"</t>
  </si>
  <si>
    <t>CURVA DE 90o INOX AISI 316 SCH 40 DE 2"</t>
  </si>
  <si>
    <t>PESTANA CURTA INOX AISI 316 SCH 5S DE 1-2"</t>
  </si>
  <si>
    <t>T DE 90o INOX AISI 316 SCH 40 DE 2"</t>
  </si>
  <si>
    <t>UNIAO INOX AISI 316 ASSENTO CONICO DE BRONZE 150LBS DE 2"</t>
  </si>
  <si>
    <t>FLANGE LAP JOINT ACO CARBONO 150 LBS DE 1-2"</t>
  </si>
  <si>
    <t>TUBO DE PVC ROSCA BSP DE 1"</t>
  </si>
  <si>
    <t>CURVA DE 90o DE PVC ROSCA BSP DE 1"</t>
  </si>
  <si>
    <t>UNIAO DE PVC ROSCA BSP DE 1"</t>
  </si>
  <si>
    <t>FLANGE DE PVC ROSCA BSP DE 1"</t>
  </si>
  <si>
    <t>CURVA DE 90o DE PVC ROSCA BSP DE 2"</t>
  </si>
  <si>
    <t>UNIAO DE PVC ROSCA BSP DE 2"</t>
  </si>
  <si>
    <t>FLANGE DE PVC ROSCA BSP DE 2"</t>
  </si>
  <si>
    <t>T DE PVC ROSCA BSP DE 2"</t>
  </si>
  <si>
    <t>LUVA DE PVC ROSCA BSP DE 2"</t>
  </si>
  <si>
    <t>FLANGE ACO CARBONO ROSCA BSP ANSI 150 LBS B16.5 RF DE 2"</t>
  </si>
  <si>
    <t>TUBO DE PVC ROSCA BSP DE 2"</t>
  </si>
  <si>
    <t>UNIAO EM ACO CARBONO COM ASSENTO CONICO DE BRONZE ANSI B16.9 ASTM A 234 Gr WPB SCH 40 DE 1"</t>
  </si>
  <si>
    <t>REDUCAO CONCENTRICA EM ACO CARBONO ANSI B16.9 ASTM A 234 Gr WPB SCH 40 de 1" x 1-2"</t>
  </si>
  <si>
    <t>REDUCAO CONCENTRICA EM ACO CARBONO ANSI B16.9 ASTM A 234 Gr WPB SCH 40 de 1" x 3-4"</t>
  </si>
  <si>
    <t>TE DE 90o EM ACO CARBONO ANSI B16.9 ASTM A 234 Gr WPB SCH 40 de 1"</t>
  </si>
  <si>
    <t>TE DE 90o EM ACO CARBONO ROSCA  BSP 3000 lbs de 1-2"</t>
  </si>
  <si>
    <t>NIPLE EM ACO CARBONO ROSCA BSP 3000 lbs de 1-2"</t>
  </si>
  <si>
    <t>JOELHO DE 90o EM ACO CARBONO ROSCA BSP 3000 lbs de 1-2"</t>
  </si>
  <si>
    <t>CURVA 45o INOX AISI 316 SCH 5S DE 1 1-2" NOMINAL</t>
  </si>
  <si>
    <t>CURVA DE 90o INOX AISI 316 SCH 5S DE 6" NOMINAL</t>
  </si>
  <si>
    <t>PESTANA CURTA INOX AISI 316 SCH 5S DE 6" NOMINAL</t>
  </si>
  <si>
    <t>FLANGE LAP JOINT ACO CARBONO 150 LBS DE 6"</t>
  </si>
  <si>
    <t>CURVA 45o INOX AISI 316 SCH 5S DE 1" NOMINAL</t>
  </si>
  <si>
    <t>CURVA 45o INOX AISI 316 SCH 5S DE 3-4" NOMINAL</t>
  </si>
  <si>
    <t>CURVA DE 90o INOX AISI 316 SCH 5S DE 3-4" NOMINAL</t>
  </si>
  <si>
    <t>PESTANA CURTA INOX AISI 316 SCH 5S DE 1" NOMINAL</t>
  </si>
  <si>
    <t>REDUCAO EXCENTRICA INOX AISI 316 SCH 5S DE 3-4" X 1-2" NOMINAL</t>
  </si>
  <si>
    <t>FLANGE LAP JOINT ACO CARBONO 150 LBS DE 1"</t>
  </si>
  <si>
    <t>FLANGE LAP JOINT ACO CARBONO 150 LBS DE 3-4"</t>
  </si>
  <si>
    <t>FLANGE DE ACO CARBONO TIPO SLIP-ON, DIAMETRO NOMINAL DE 4", PADRAO DIN, CLASSE PN-10-253</t>
  </si>
  <si>
    <t xml:space="preserve">CONJUNTO CONEXAO RETA 20 X 20 MM,  P- SISTEMA DE SEGURANCA LINHA BASIC, COD.: 111100081, FABR.: SCHMERSAL </t>
  </si>
  <si>
    <t>CURVA 90o DE ACO CARBONO COM COSTURA SCH 40 DIAMETRO NOMINAL 1" 1-4"</t>
  </si>
  <si>
    <t>TUBO DE CPVC SCH 80 ASTM F441 DE 1"</t>
  </si>
  <si>
    <t>JOELHO DE CPVC PARA SOLDA SCH 80 ASTM F439 DE 1"</t>
  </si>
  <si>
    <t>LUVA DE CPVC PARA SOLDA SCH 80 ASTM F439 DE 1"</t>
  </si>
  <si>
    <t>UNIAO DE CPVC PARA SOLDA SCH 80 ASTM F439 DE 1"</t>
  </si>
  <si>
    <t>CURVA ESTAMPADA DE 90o EM ACO INOX AISI 316, SCH 5S ANSI B 16.9  DIAMETRO 1 1-2" NOMINAL</t>
  </si>
  <si>
    <t>CURVA ESTAMPADA DE 45o EM ACO INOX AISI 316, SCH 5S ANSI B 16.9  DIAMETRO 1 1-2" NOMINAL</t>
  </si>
  <si>
    <t>CURVA ESTAMPADA DE 90o EM ACO INOX AISI 316, SCH 5S ANSI B 16.9  DIAMETRO 4" NOMINAL</t>
  </si>
  <si>
    <t>PESTANA ESTAMPADA EM ACO INOX AISI 316, SCH 5S ANSI B 16.9  DIAMETRO 10" NOMINAL</t>
  </si>
  <si>
    <t>PESTANA ESTAMPADA EM ACO INOX AISI 316, SCH 5S ANSI B 16.9  DIAMETRO 6" NOMINAL</t>
  </si>
  <si>
    <t>PESTANA ESTAMPADA EM ACO INOX AISI 316, SCH 5S ANSI B 16.9  DIAMETRO 4" NOMINAL</t>
  </si>
  <si>
    <t>PESTANA ESTAMPADA EM ACO INOX AISI 316, SCH 5S ANSI B 16.9  DIAMETRO 1 1-2" NOMINAL</t>
  </si>
  <si>
    <t>REDUCAO CONCENTRICA EM ACO INOX AISI 316, SCH 5S ANSI B 16.9  DIAMETRO 10" X 4" NOMINAL</t>
  </si>
  <si>
    <t>REDUCAO CONCENTRICA EM ACO INOX AISI 316, SCH 5S ANSI B 16.9  DIAMETRO 6" X 4" NOMINAL</t>
  </si>
  <si>
    <t>T ESTAMPADO DE 90o EM ACO INOX AISI 316, SCH 5S ANSI B 16.9  DIAMETRO 1 1-2" NOMINAL</t>
  </si>
  <si>
    <t>T DE REDUCAO ESTAMPADO DE 90o EM ACO INOX AISI 316, SCH 5S ANSI B 16.9  DIAMETRO 10" X 4" NOMINAL</t>
  </si>
  <si>
    <t>FLANGE LAP JOINT ASTM A-185 DIMENSOES SEGUNDO ANSI B16.5 PRESSAO 150LB, DN 10"</t>
  </si>
  <si>
    <t>FLANGE LAP JOINT ASTM A-185 DIMENSOES SEGUNDO ANSI B16.5 PRESSAO 150LB, DN 4"</t>
  </si>
  <si>
    <t>JOELHO DE 90o EM ACO INOX AISI 316 ROSCA BSP PRESSAO 150 LBS COM DIAMETRO DE 1"</t>
  </si>
  <si>
    <t>NIPLE EM ACO INOX AISI 316 ROSCA BSP PRESSAO 150 LBS COM DIAMETRO DE 1"</t>
  </si>
  <si>
    <t>UNIAO EM ACO INOX AISI 316 COM ASSENTO CONICO DE BRONZE ROSCA BSP PRESSAO 150 LBS COM DIAMETRO DE 1"</t>
  </si>
  <si>
    <t>CURVA ESTAMPADA DE 90o EM ACO INOX AISI 316, DIAMETRO 2" OD TUBING</t>
  </si>
  <si>
    <t>T ESTAMPADO DE 90o EM ACO INOX AISI 316, DIAMETRO 2" OD TUBING</t>
  </si>
  <si>
    <t>UNIAO EM ACO INOX AISI 316 COM ASSENTO CONICO DE BRONZE ENCAIXE PARA SOLDA PRESSAO 150 LBS COM DIAMETRO DE 1 1-2"</t>
  </si>
  <si>
    <t>NIPLE EM ACO INOX AISI 316 ROSCA BSP PRESSAO 150 LBS COM DIAMETRO DE 1-2"</t>
  </si>
  <si>
    <t>NIPLE EM ACO INOX AISI 316 ROSCA BSP PRESSAO 150 LBS COM DIAMETRO DE 3-4"</t>
  </si>
  <si>
    <t>UNIAO EM ACO INOX AISI 316 COM ASSENTO CONICO DE BRONZE ROSCA BSP PRESSAO 150 LBS COM DIAMETRO DE 3-4"</t>
  </si>
  <si>
    <t>BUJAO EM ACO INOX AISI 316 ROSCA BSP PRESSAO 150 LBS COM DIAMETRO DE 3-4"</t>
  </si>
  <si>
    <t>T DE REDUCAO DE 90o EM ACO INOX AISI 316, 150 LBS ROSCA BSP DIAMETRO 3-4" X 1-2"</t>
  </si>
  <si>
    <t>JOELHO DE 90o EM ACO INOX AISI 316 ROSCA BSP PRESSAO 150 LBS COM DIAMETRO DE 1-2"</t>
  </si>
  <si>
    <t>LUVA DE REDUCAO EM ACO INOX AISI 316, 150 LBS ROSCA BSP DIAMETRO 3-4" X 1-2"</t>
  </si>
  <si>
    <t>BUJAO EM ACO INOX AISI 316 ROSCA BSP PRESSAO 150 LBS COM DIAMETRO DE 1 1-2"</t>
  </si>
  <si>
    <t>NIPLE EM ACO INOX AISI 316 ROSCA BSP PRESSAO 150 LBS COM DIAMETRO DE 1 1-2"</t>
  </si>
  <si>
    <t>T DE 90o EM ACO INOX AISI 316 ROSCA BSP PRESSAO 150 LBS COM DIAMETRO DE 1 1-2"</t>
  </si>
  <si>
    <t>MANGOTE COM FEMEA GIRATORIA (TEFLON) 2" X 11 FIOS BSP EM UMA EXTREMIDADE E PORCA GIRATORIA (INOX) 3-4" X 14 FIOS BSP COM NIPLE ADAPTADOR NA OUTRA COM COMPRIMENTO DE 750 MM</t>
  </si>
  <si>
    <t>MANGOTE COM FEMEA GIRATORIA (TEFLON) 2" BSP EM UMA EXTREMIDADE E FLANGE TEFLON DIN PN 10 DE 1" COM COMPRIMENTO DE 550 MM</t>
  </si>
  <si>
    <t>FLANGE ROSCADO EM ACO CARBONO ROSCA BSP DIN PN 10 COM DIAMETRO DE 3-4"</t>
  </si>
  <si>
    <t>T DE 90o EM ACO CARBONO GALVANIZADO ROSCA BSP PRESSAO 150 LBS COM DIAMETRO DE 1"</t>
  </si>
  <si>
    <t>UNIAO EM ACO CARBONO GALVANIZADO COM ASSENTO CONICO DE BRONZE ROSCA BSP PRESSAO 150 LBS COM DIAMETRO DE 1"</t>
  </si>
  <si>
    <t>CURVA 90o GALVANIZADA 1 BSP NBR-5598 ELECON-CARBINOX</t>
  </si>
  <si>
    <t>CURVA 90o GALVANIZADA 1.1-2 BSP CONFER</t>
  </si>
  <si>
    <t>NIPLE CURTO GALVANIZADO 1 BSP CONEX</t>
  </si>
  <si>
    <t>CONECTOR RJ45 MACHO BLINDADO CAT5E</t>
  </si>
  <si>
    <t>TAMPAO PVC ROSCAVEL 1"</t>
  </si>
  <si>
    <t>CURVA 90o RAIO LONGO, ACO CARBONO ASTM A-234 WPB, ANSI B16.9, SCH 40 COM DIAMETRO DE 4"</t>
  </si>
  <si>
    <t>CURVA 90o RAIO CURTO, ACO CARBONO ASTM A-234 WPB, ANSI B16.9, SCH 40 COM DIAMETRO DE 4"</t>
  </si>
  <si>
    <t>CURVA 90o RAIO LONGO, ACO CARBONO ASTM A-234 WPB, ANSI B16.9, SCH 40 COM DIAMETRO DE 2"</t>
  </si>
  <si>
    <t>CURVA 45o RAIO LONGO, ACO CARBONO ASTM A-234 WPB, ANSI B16.9, SCH 40 COM DIAMETRO DE 4"</t>
  </si>
  <si>
    <t>CURVA 45o RAIO LONGO, ACO CARBONO ASTM A-234 WPB, ANSI B16.9, SCH 40 COM DIAMETRO DE 2"</t>
  </si>
  <si>
    <t>TE IGUAL ACO CARBONO ASTM A-234 WPB, ANSI B16.9, SCH 40 COM DIAMETRO DE 4"</t>
  </si>
  <si>
    <t>TE IGUAL ACO CARBONO ASTM A-234 WPB, ANSI B16.9, SCH 40 COM DIAMETRO DE 2"</t>
  </si>
  <si>
    <t>NIPLE DUPLO SEXTAVADO ROSCADO NPT ACO FORJADO ASTM A-105, ANSI B16.11, 3000# COM DIAMETRO DE 3-4"</t>
  </si>
  <si>
    <t>MEIA LUVA ROSCA NPT ACO FORJADO ASTM A-105, ANSI B16.11, 3000# COM DIAMETRO DE 1-2"</t>
  </si>
  <si>
    <t>MEIA LUVA ROSCA NPT ACO FORJADO ASTM A-105, ANSI B16.11, 3000# COM DIAMETRO DE 3-4"</t>
  </si>
  <si>
    <t>REDUCAO EXCENTRICA, ACO CARBONO ASTM A-234 WPB, ANSI B16.9, SCH 40 COM DIAMETRO DE 4" X 3"</t>
  </si>
  <si>
    <t>FLANGE DE PESCOCO 150# FR ACO FORJADO ASTM A-105, ANSI B16.5 COM DIAMETRO DE 4"</t>
  </si>
  <si>
    <t>FLANGE DE PESCOCO 150# FR ACO FORJADO ASTM A-105, ANSI B16.5 COM DIAMETRO DE 2"</t>
  </si>
  <si>
    <t>FLANGE SOBREPOSTO 150# FR ACO FORJADO ASTM A-105, ANSI B16.5 COM DIAMETRO DE 4"</t>
  </si>
  <si>
    <t>FLANGE SOBREPOSTO 150# FR ACO FORJADO ASTM A-105, ANSI B16.5 COM DIAMETRO DE 3"</t>
  </si>
  <si>
    <t>FLANGE SOBREPOSTO 150# FR ACO FORJADO ASTM A-105, ANSI B16.5 COM DIAMETRO DE 2"</t>
  </si>
  <si>
    <t>FLANGE SOBREPOSTO 300# FR ACO FORJADO ASTM A-105, ANSI B16.5 COM DIAMETRO DE 4"</t>
  </si>
  <si>
    <t>FLANGE SOBREPOSTO 300# FR ACO FORJADO ASTM A-105, ANSI B16.5 COM DIAMETRO DE 2"</t>
  </si>
  <si>
    <t>BUCHA FIX. 6</t>
  </si>
  <si>
    <t>PLUG P4 BORNE</t>
  </si>
  <si>
    <t>CURVA 90o, RAIO LONGO, DE ACO CARBONO, ASTM-A234 WPB, DIMENSOES CONF. ANSI B16.9, SCH.40, C-COSTURA, EXTREM. CHANFRADA CONF. ANSI B16.25 DN100(4")  REF. ENAVE OU SIMILAR</t>
  </si>
  <si>
    <t>TEE PARA HIDRANTE PRETO BSP TUPY 4 X 2.1-2</t>
  </si>
  <si>
    <t>CURVA ESTAMPADA DE 90o EM ACO INOX AISI 304, SCH 5S ANSI B 16.9  DIAMETRO 3" NOMINAL</t>
  </si>
  <si>
    <t>CURVA ESTAMPADA DE 90o EM ACO INOX AISI 304, SCH 5S ANSI B 16.9  DIAMETRO 2" NOMINAL</t>
  </si>
  <si>
    <t>CURVA ESTAMPADA DE 45o EM ACO INOX AISI 304, SCH 5S ANSI B 16.9  DIAMETRO 3" NOMINAL</t>
  </si>
  <si>
    <t>CURVA ESTAMPADA DE 45o EM ACO INOX AISI 304, SCH 5S ANSI B 16.9  DIAMETRO 2" NOMINAL</t>
  </si>
  <si>
    <t>PESTANA ESTAMPADA EM ACO INOX AISI 304, SCH 5S ANSI B 16.9  DIAMETRO 3" NOMINAL</t>
  </si>
  <si>
    <t>PESTANA ESTAMPADA EM ACO INOX AISI 304, SCH 5S ANSI B 16.9  DIAMETRO 2" NOMINAL</t>
  </si>
  <si>
    <t>REDUCAO CONCENTRICA EM ACO INOX AISI 304, SCH 5S ANSI B 16.9  DIAMETRO 2" X 1 1-4" NOMINAL</t>
  </si>
  <si>
    <t>REDUCAO EXCENTRICA EM ACO INOX AISI 304, SCH 5S ANSI B 16.9  DIAMETRO 3" X 2 1-2" NOMINAL</t>
  </si>
  <si>
    <t>T ESTAMPADO DE 90o EM ACO INOX AISI 304, SCH 5S ANSI B 16.9  DIAMETRO 3" NOMINAL</t>
  </si>
  <si>
    <t>T ESTAMPADO DE 90o EM ACO INOX AISI 304, SCH 5S ANSI B 16.9  DIAMETRO 2" NOMINAL</t>
  </si>
  <si>
    <t>FLANGE LAP JOINT ASTM A-185 DIMENSOES SEGUNDO ANSI B16.5 PRESSAO 150LB, DN 3"</t>
  </si>
  <si>
    <t>FLANGE LAP JOINT ASTM A-185 DIMENSOES SEGUNDO ANSI B16.5 PRESSAO 150LB, DN 2 1-2"</t>
  </si>
  <si>
    <t>FLANGE LAP JOINT ASTM A-185 DIMENSOES SEGUNDO ANSI B16.5 PRESSAO 150LB, DN 2"</t>
  </si>
  <si>
    <t>FLANGE LAP JOINT ASTM A-185 DIMENSOES SEGUNDO ANSI B16.5 PRESSAO 150LB, DN 1 1-4"</t>
  </si>
  <si>
    <t>CURVA ESTAMPADA DE 90o EM ACO INOX AISI 304, SCH 5S ANSI B 16.9  DIAMETRO 2 1-2" NOMINAL</t>
  </si>
  <si>
    <t>CURVA ESTAMPADA DE 45o EM ACO INOX AISI 304, SCH 5S ANSI B 16.9  DIAMETRO 2 1-2" NOMINAL</t>
  </si>
  <si>
    <t>T ESTAMPADO DE 90o EM ACO INOX AISI 304, SCH 5S ANSI B 16.9  DIAMETRO 2 1-2" NOMINAL</t>
  </si>
  <si>
    <t>MANGUEIRA HIDRAULICA DE 3-8" X 500 MM, TERMINAL RETO + 90 o FG 20 X 1.5 T 12</t>
  </si>
  <si>
    <t>TUBO DE PVC PARA ESGOTO COM DIAMETRO DE 100 MM</t>
  </si>
  <si>
    <t>TUBO DE PVC ROSCA BSP DE 1 1-2"</t>
  </si>
  <si>
    <t>JOELHO DE PVC ROSCA BSP DE 1 1-2"</t>
  </si>
  <si>
    <t>UNIAO DE PVC ROSCA BSP DE 1 1-2"</t>
  </si>
  <si>
    <t>NIPLE DE PVC ROSCA BSP DE 1 1-2"</t>
  </si>
  <si>
    <t>REGISTRO DE ESFERA VS, ROSCA BSP DE 1 1-2"</t>
  </si>
  <si>
    <t>FLANGE ADAPTADOR DE PVC PARA CAIXA D'AGUA DE 1 1-2"</t>
  </si>
  <si>
    <t>FLANGE ADAPTADOR DE PVC PARA CAIXA D'AGUA DE 1"</t>
  </si>
  <si>
    <t>T DE 90o EM ACO INOX AISI 316 ROSCA BSP PRESSAO 150 LBS COM DIAMETRO DE 1"</t>
  </si>
  <si>
    <t>T DE REDUCAO ESTAMPADO DE 90o EM ACO INOX AISI 316, SCH 5S ANSI B 16.9  DIAMETRO 6" X 3" NOMINAL</t>
  </si>
  <si>
    <t>REDUCAO EXCENTRICA EM ACO INOX AISI 316, SCH 5S ANSI B 16.9  DIAMETRO 6" X 4" NOMINAL</t>
  </si>
  <si>
    <t>REDUCAO EXCENTRICA EM ACO INOX AISI 316, SCH 5S ANSI B 16.9  DIAMETRO 3" X 2" NOMINAL</t>
  </si>
  <si>
    <t>REDUCAO CONCENTRICA EM ACO INOX AISI 316, SCH 5S ANSI B 16.9  DIAMETRO 4" X 3" NOMINAL</t>
  </si>
  <si>
    <t>REDUCAO CONCENTRICA EM ACO INOX AISI 316, SCH 5S ANSI B 16.9  DIAMETRO 4" X 2" NOMINAL</t>
  </si>
  <si>
    <t>REDUCAO CONCENTRICA EM ACO INOX AISI 316, SCH 5S ANSI B 16.9  DIAMETRO 3" X 2" NOMINAL</t>
  </si>
  <si>
    <t>T ESTAMPADO DE 90o EM ACO INOX AISI 316, SCH 5S ANSI B 16.9  DIAMETRO 6" NOMINAL</t>
  </si>
  <si>
    <t>CURVA ESTAMPADA DE 45o EM ACO INOX AISI 316, SCH 5S ANSI B 16.9  DIAMETRO 6" NOMINAL</t>
  </si>
  <si>
    <t>CURVA ESTAMPADA DE 45o EM ACO INOX AISI 316, SCH 5S ANSI B 16.9  DIAMETRO 4" NOMINAL</t>
  </si>
  <si>
    <t>CURVA ESTAMPADA DE 90o EM ACO INOX AISI 316, SCH 5S ANSI B 16.9  DIAMETRO 3" NOMINAL</t>
  </si>
  <si>
    <t>CURVA ESTAMPADA DE RAIO CURTO DE 90o EM ACO INOX AISI 316, SCH 5S ANSI B 16.9  DIAMETRO 10" NOMINAL</t>
  </si>
  <si>
    <t>PESTANA ESTAMPADA EM ACO INOX AISI 316, SCH 5S ANSI B 16.9  DIAMETRO 2" NOMINAL</t>
  </si>
  <si>
    <t>T ESTAMPADO DE 90o EM ACO INOX AISI 316, SCH 5S ANSI B 16.9  DIAMETRO 1-2" NOMINAL</t>
  </si>
  <si>
    <t>CURVA ESTAMPADA DE 90o EM ACO INOX AISI 316, SCH 5S ANSI B 16.9  DIAMETRO 1 1-4" NOMINAL</t>
  </si>
  <si>
    <t>PESTANA CURTA INOX AISI 316 SCH 5S DE 2" NOMINAL</t>
  </si>
  <si>
    <t>REDUCAO CONCENTRICA EM ACO INOX AISI 316, SCH 5S ANSI B 16.9  DIAMETRO 3-4" X 1-2" NOMINAL</t>
  </si>
  <si>
    <t>REDUCAO CONCENTRICA EM ACO INOX AISI 316, SCH 5S ANSI B 16.9  DIAMETRO 2" X 1" NOMINAL</t>
  </si>
  <si>
    <t>REDUCAO CONCENTRICA EM ACO INOX AISI 316, SCH 5S ANSI B 16.9  DIAMETRO 1" X 1-2" NOMINAL</t>
  </si>
  <si>
    <t>JOELHO DE 90o EM ACO INOX AISI 316 ROSCA BSP PRESSAO 150 LBS COM DIAMETRO DE 1 1-4"</t>
  </si>
  <si>
    <t>NIPLE EM ACO INOX AISI 316 ROSCA BSP PRESSAO 150 LBS COM DIAMETRO DE 1 1-4"</t>
  </si>
  <si>
    <t>LUVA DE REDUCAO EM ACO INOX AISI 316, 150 LBS ROSCA BSP DIAMETRO 1 1-4" X 3-4"</t>
  </si>
  <si>
    <t>UNIAO EM ACO INOX AISI 316 COM ASSENTO CONICO DE BRONZE ENCAIXE PARA SOLDA PRESSAO 150 LBS COM DIAMETRO DE 1-2"</t>
  </si>
  <si>
    <t>UNIAO EM ACO INOX AISI 316 COM ASSENTO CONICO DE BRONZE ENCAIXE PARA SOLDA PRESSAO 150 LBS COM DIAMETRO DE 1 1-4"</t>
  </si>
  <si>
    <t>FLANGE ROSCADO EM ACO INOX AISI 316 ROSCA BSP ANSI B16.5 150 LBS COM DIAMETRO DE 1"</t>
  </si>
  <si>
    <t>FLANGE ROSCADO EM ACO INOX AISI 316 ROSCA BSP ANSI B16.5 150 LBS COM DIAMETRO DE 1-2"</t>
  </si>
  <si>
    <t>UNIAO DE CPVC PARA SOLDA SCH 80 ASTM F439 DE 1-2"</t>
  </si>
  <si>
    <t>TUBO DE CPVC SCH 80 ASTM F441 DE 1-2"</t>
  </si>
  <si>
    <t>JOELHO DE 45o CPVC PARA SOLDA SCH 80 ASTM F439 DE 1-2"</t>
  </si>
  <si>
    <t>JOELHO DE 90o CPVC PARA SOLDA SCH 80 ASTM F439 DE 1-2"</t>
  </si>
  <si>
    <t>FLANGE MACHO DE CPVC PARA SOLDA SCH 80 ASTM F439 ANSI 150 LBS DE 1-2"</t>
  </si>
  <si>
    <t>PESTANA ESTAMPADA EM ACO INOX AISI 316, SCH 5S ANSI B 16.9  DIAMETRO 1 1-4" NOMINAL</t>
  </si>
  <si>
    <t>FLANGE ROSCADO EM ACO CARBONO ROSCA BSP DIN PN 10 COM DIAMETRO DE 1 1-4"</t>
  </si>
  <si>
    <t>LUVA DE REDUCAO EM ACO INOX AISI 316, 150 LBS ROSCA BSP DIAMETRO 1" X 3-4"</t>
  </si>
  <si>
    <t>T DE 90o INOX AISI 316 SCH 5S DE 3-4"</t>
  </si>
  <si>
    <t>CURVA ESTAMPADA DE 45o EM ACO INOX AISI 316, SCH 5S ANSI B 16.9  DIAMETRO 1-2" NOMINAL</t>
  </si>
  <si>
    <t>FLANGE ROSCADO EM ACO CARBONO ROSCA BSP ANSI B 16.5 ASTM A 283 COM DIAMETRO DE 1 1-4"</t>
  </si>
  <si>
    <t>LUVA DE REDUCAO EM ACO INOX AISI 316, 150 LBS ROSCA BSP DIAMETRO 1 1-4" X 1-2"</t>
  </si>
  <si>
    <t>REDUCAO CONCENTRICA EM ACO INOX AISI 316, SCH 5S ANSI B 16.9  DIAMETRO 6" X 3" NOMINAL</t>
  </si>
  <si>
    <t>ADAPTADOR DE COMUNICACAO ETHERNET P- POWERFLEX 40, COD.: 22-COMM-E - FABR.: ROCKWELL</t>
  </si>
  <si>
    <t>BUCHA DE NYLON S8</t>
  </si>
  <si>
    <t xml:space="preserve">MANGUEIRA HIDRAULICA ALTA PRESSAO AEROQUIP 1-2 X 2025MM TERMINAL FEMEA GIRATORIA  26 X 1.5 T 18 X 1-2  + FG 24 X 1.5 T16 X 1-2 90o </t>
  </si>
  <si>
    <t>MANGUEIRA HIDRAULICA AL TA PRESSAO AEROQUIP 1-2 X 1200MM TERMINAL FEMEA GIRATARIA 18 X 1.5 T 12 X 1-2  + FG 24 X 1.5 T 16 X 1-2 90o</t>
  </si>
  <si>
    <t>MANGUEIRA HIDRAULICA ALTA PRESSAO AEROQUIP 1-2 X 1200MM TERMINAL FEMEA GIRATORIA 26 X 1.5 T 18 X 1-2 + FG 24 X 1.5 T 16 X 1-2 90o</t>
  </si>
  <si>
    <t>UNIAO DUPLA IGUAL EM LATAO PARA TUBO DE DIAMETRO EXT. 10 MM</t>
  </si>
  <si>
    <t>JOELHO IGUAL EM LATAO PARA TUBO DE DIAMETRO EXT. 10 MM</t>
  </si>
  <si>
    <t>MANGUEIRA GH 781-8 1-2 X 2000MM + TERMINAL FG 26 X 1.5 T 18 X 1-2</t>
  </si>
  <si>
    <t>JOELHO 90o PVC ESGOTO 150MM</t>
  </si>
  <si>
    <t>JOELHO 45o PVC ESGOTO 150MM</t>
  </si>
  <si>
    <t>JOELHO 90o PVC ESGOTO 100MM</t>
  </si>
  <si>
    <t>JOELHO 45o PVC ESGOTO 100MM</t>
  </si>
  <si>
    <t>TUBO  PVC ESGOTO 100MM COMPR. 6,00M</t>
  </si>
  <si>
    <t>CONECTOR MACHO REUSAVEL EM ALUMINIO, ROSCA BSP 2", COD.: CMRA-2 , FABR.: SPTF</t>
  </si>
  <si>
    <t>TAMPA PARA CURVA HORIZONTAL 200 MM GALVANIZADA</t>
  </si>
  <si>
    <t>TAMPA PARA CURVA VERTICAL INTERNA 200 MM GALVANIZADA</t>
  </si>
  <si>
    <t>TAMPA PARA CURVA VERTICAL EXTERNA 200 MM GALVANIZADA</t>
  </si>
  <si>
    <t>CONECTOR MACHO REUSAVEL EM ALUMINIO, ROSCA BSP 1", COD.: CMRA-1 , FABR.: SPTF</t>
  </si>
  <si>
    <t>CURVA 90o GALVANIZADA 3-4" BSP NBR-5598 ELECON-CARBINOX</t>
  </si>
  <si>
    <t>MANGUEIRA DE INCENDIO TIPO LI -1.1-2’’ X 30 MTS CONFECCIONADA RESPEITANDO TODOS OS REQUISITOS DA NORMA ABNT- NBR 11861</t>
  </si>
  <si>
    <t>ESGUICHO REGULAVEL  2 1-2</t>
  </si>
  <si>
    <t>TUBO ROSCA 4"</t>
  </si>
  <si>
    <t>ADAPTADOR DE MONTAGEM E43302, FABR.: IFM</t>
  </si>
  <si>
    <t>UNIAO MACHO PARKER, COD.: FSC06-M5N</t>
  </si>
  <si>
    <t>ADAPTADOR CURTO PPP L-R  o32-1"</t>
  </si>
  <si>
    <t>CAP PPP SOLDA o32</t>
  </si>
  <si>
    <t>JOELHO 45 PPP SOLDA o32</t>
  </si>
  <si>
    <t>JOELHO 90 PPP SOLDA o32</t>
  </si>
  <si>
    <t>LUVA PPP SOLDA o32</t>
  </si>
  <si>
    <t>TE 90 PPP SOLDA o32</t>
  </si>
  <si>
    <t>UNIAO PPP SOLDA o 32</t>
  </si>
  <si>
    <t>TUBO PPP - R80 PN 10 o32MM (1) X 3,2 - 6M</t>
  </si>
  <si>
    <t>BICO DE CORTE PARA MACARICO 4 MM</t>
  </si>
  <si>
    <t>BICO DE CORTE PARA MACARICO 6 MM</t>
  </si>
  <si>
    <t>BICO DE CORTE PARA MACARICO 8 MM</t>
  </si>
  <si>
    <t>BICO DE CORTE PARA MACARICO 10 MM</t>
  </si>
  <si>
    <t>BICO DE CORTE PARA MACARICO 12 MM</t>
  </si>
  <si>
    <t>JOELHO ROSCADO DE 45o EM ACO INOX AISI 304  ROSCA BSP  150 LBS  COM DIAMETRO DE 1 1-2"</t>
  </si>
  <si>
    <t>JOELHO ROSCADO DE 90o EM ACO INOX AISI 304 ROSCA BSP  150 LBS  COM DIAMETRO DE 1 1-2"</t>
  </si>
  <si>
    <t>TUBO DE CPVC SCH 80 ASTM F441 DE 3-4"</t>
  </si>
  <si>
    <t>UNIAO DE CPVC PARA SOLDA SCH 80 ASTM F439 DE 3-4"</t>
  </si>
  <si>
    <t>JOELHO DE 90o CPVC PARA SOLDA SCH 80 ASTM F439 DE 3-4"</t>
  </si>
  <si>
    <t>LUVA DE CPVC PARA SOLDA SCH 80 ASTM F439 DE 3-4"</t>
  </si>
  <si>
    <t>REDUCAO DE CPVC PARA SOLDA SCH 80 ASTM F439 DE 1" X 1-2"</t>
  </si>
  <si>
    <t>T DE REDUCAO DE CPVC PARA SOLDA SCH 80 ASTM F439 DE 1" X 3-4"</t>
  </si>
  <si>
    <t>T DE CPVC PARA SOLDA SCH 80 ASTM F439 DE 1-2"</t>
  </si>
  <si>
    <t>FLANGE A-105 PESCOCO RF ANSI B 16.5 - 150 LBS. - 6"</t>
  </si>
  <si>
    <t>FLANGE A-105 SOBREPOSTO RF ANSI B 16.5 - 300 LBS. - 6"</t>
  </si>
  <si>
    <t>TUBO DE CPVC SCH 80 ASTM F441 DE 1 1-4"</t>
  </si>
  <si>
    <t>BUCHA DE REDUCAO DE CPVC PARA SOLDA SCH 80 ASTM F439 DE 1 1-4" X 1"</t>
  </si>
  <si>
    <t>JOELHO DE 90o CPVC PARA SOLDA SCH 80 ASTM F439 DE 1 1-4"</t>
  </si>
  <si>
    <t>LUVA L-R DE CPVC PARA SOLDA SCH 80 ASTM F439 DE 1 1-4"</t>
  </si>
  <si>
    <t>MANGUEIRA EXAUSTFLEX, DIAMETRO 3", MARCA REALFLEX</t>
  </si>
  <si>
    <t>MANGUEIRA EXAUSTFLEX, DIAMETRO 6", MARCA REALFLEX</t>
  </si>
  <si>
    <t>MANGUEIRA HC 3000-4, COMPRIMENTO DE 1700MM E CONEXOES DE ACO INOXIDAVEL AISI 304</t>
  </si>
  <si>
    <t>ADAPTADOR 2021-4-4 EM ACO INOXIDAVEL AISI 304</t>
  </si>
  <si>
    <t>ADAPTADOR 2021-6-4 EM ACO INOXIDAVEL AISI 304</t>
  </si>
  <si>
    <t>ADPATADOR 2096-4 EM ACO INOXIDAVEL AISI 304</t>
  </si>
  <si>
    <t>BICO VALVULA DE SEGURANCA BICO PARA PNEUS SEM CAMARA PARA ARO 16</t>
  </si>
  <si>
    <t>CONEXAO ROSCA 1 1-2 BSP F X 1 BSP M XX 22 MM EM PP BOMAX, REFERENCIA 252467</t>
  </si>
  <si>
    <t>CONEXAO ROSCA 1 1-2 BSP F X 1 3-4 BSP M X 40 MM EM PP (ENTR421-2) -  BOMAX, REFERENCIA 252476</t>
  </si>
  <si>
    <t>T DE REDUCAO DE CPVC PARA SOLDA SCH 80 ASTM F439 DE 1" X 1-2"</t>
  </si>
  <si>
    <t>LUVA L-R DE CPVC PARA SOLDA SCH 80 ASTM F439 DE 1-2"</t>
  </si>
  <si>
    <t>FLANGE FEMEA DE CPVC PARA SOLDA SCH 80 ASTM F439 ANSI 150 LBS DE 1-2"</t>
  </si>
  <si>
    <t>BUJAO SEXTAVADO INTERNO 1-2" NPT ACAO INOX 304 BR-EX D, LD-TT-FY-DT-FP-TP-IF-FI, CODIGO 90004436-0 (400-0809)</t>
  </si>
  <si>
    <t>LUVA DE COBRE PARA AGUA QUENTE 28MM</t>
  </si>
  <si>
    <t>UNIAO DE COBRE PARA AGUA QUENTE 28MM</t>
  </si>
  <si>
    <t>BUJAO 1-2-NPT SEXTAVADO INTERNO, INOX 304 , CERT. EXD CEPEL, CODIGO 90060458-0 (00037095-0, 700-0167)</t>
  </si>
  <si>
    <t>BUJAO SEXTAVADO INTERNO 1-4" NPT EM ACO INOX 316; FY301-302-303, CODIGO 90012783-4 (400-1076)</t>
  </si>
  <si>
    <t>BICO PICHASSO JATO DUPLO o0,46MM PONTA DE RUBI - AISI 316</t>
  </si>
  <si>
    <t>TE DE 90o EM ACO INOX AISI 304 ROSCA BSP  150 LBS  COM DIAMETRO DE 1-2"</t>
  </si>
  <si>
    <t>TE DE 90o EM ACO INOX AISI 304 ROSCA BSP  150 LBS  COM DIAMETRO DE 3-4"</t>
  </si>
  <si>
    <t>JOELHO DE 90o EM ACO INOX AISI 304 ROSCA BSP  150 LBS  COM DIAMETRO DE 3-4"</t>
  </si>
  <si>
    <t>JOELHO DE 45o EM ACO INOX AISI 316 ROSCA BSP  150 LBS  COM DIAMETRO DE 3-4"</t>
  </si>
  <si>
    <t>CRUZETA EM ACO INOX AISI 316 ROSCA BSP  150 LBS  COM DIAMETRO DE 3-4"</t>
  </si>
  <si>
    <t>ENGATE RAPIDO HIDRAULICO  1 1-2" NPT  160 BAR</t>
  </si>
  <si>
    <t>ADAPTADOR MACHO MMA 1 1-2" NPT X 1 1-2 BSP</t>
  </si>
  <si>
    <t>UNIAO MACHO DE ACO UMA 42 MM X 1 1-2" NPT ( M 52X2)</t>
  </si>
  <si>
    <t>TE 90 CPVC SCH 80 COLA 1.1-2</t>
  </si>
  <si>
    <t>CAP CPVC SCH 80 COLA 1.1-2</t>
  </si>
  <si>
    <t>BUCHA RED CPVC SCH 80 COLA 1.1-2 x 1</t>
  </si>
  <si>
    <t>ADAPTADOR L-R Curto CPVC SCH 80 1</t>
  </si>
  <si>
    <t>ADAPTADOR L-R Curto CPVC SCH 80 1-2</t>
  </si>
  <si>
    <t>JOELHO 90 CPVC SCH 80 COLA 1-2</t>
  </si>
  <si>
    <t>TE 90 CPVC SCH 80 COLA 1-2</t>
  </si>
  <si>
    <t>LUVA L-R CPVC SCH 80 FEMEA 1-2</t>
  </si>
  <si>
    <t>TUBO CPVC Sch 80 (Barra 6 metros) 1.1-2</t>
  </si>
  <si>
    <t>CONECTOR MACHO REUSAVEL DE ALUMINIO COM ROSCA BSP PARALELA CMRA 2 1-2"</t>
  </si>
  <si>
    <t>CONECTOR MACHO REUSAVEL DE ALUMINIO COM ROSCA BSP PARALELA CMRA 1 1-2"</t>
  </si>
  <si>
    <t>CUBA DE LOUCA OVAL</t>
  </si>
  <si>
    <t>TE DE ACO INOXIDAVEL AISI-304 MICROFUNDIDO, DIAMETRO NOMINAL 1-2"(MEIA POLEGADA), CLASSE 300 PSI, ROSCA BSPT.</t>
  </si>
  <si>
    <t>TE DE ACO INOXIDAVEL AISI-304 MICROFUNDIDO, DIAMETRO NOMINAL 1-4"(UM QUARTO DE POL), CLASSE 300 PSI, ROSCA BSPT.</t>
  </si>
  <si>
    <t>JOELHO 90o PP DE COMPRESSAO DN 110 MM PN16</t>
  </si>
  <si>
    <t>ADAPTADOR MACHO PP DE COMPRESSAO DN110MM X 4" PN10</t>
  </si>
  <si>
    <t>TUBO PE100 PRETO DE 110 MM SDR 17</t>
  </si>
  <si>
    <t>ADAPTADOR 3-4 INT X 1-2 EXT 3219 - 017100</t>
  </si>
  <si>
    <t>T DE REDUCAO ESTAMPADA DE 90o EM ACO INOX AISI 316, SCH 5S ANSI B 16.9  DIAMETRO 2" X 1" NOMINAL</t>
  </si>
  <si>
    <t>JOELHO 45o PP DE COMPRESSAO DN 110 MM PN16</t>
  </si>
  <si>
    <t>ADAPTADOR MACHO PP DE COMPRESSAO DN110 MM X 4" PN10</t>
  </si>
  <si>
    <t>BUCHA DE REDUCAO DE CPVC PARA SOLDA SCH 80 ASTM F439 DE 1" X 1-2"</t>
  </si>
  <si>
    <t>BUCHA DE REDUCAO DE CPVC PARA SOLDA SCH 80 ASTM F439 DE 1" X 3-4"</t>
  </si>
  <si>
    <t>BUCHA DE FIXACAO PARA ELETRODUTO, EM LIGA DE ALUMINIO DIAM 3-4"  BSP.</t>
  </si>
  <si>
    <t>BUCHA DE EXPANSAO EM NYLON TIPO S8</t>
  </si>
  <si>
    <t>AN123HSGP13-BICO AGULHA EM INOX o 0,010" SERIE 2227</t>
  </si>
  <si>
    <t>MANGUEIRA HIDARULICA 1-4" X 750 MM COM TERMINAL A FEMEA GIRATORIA90 GRAUS+ ADAPTADOR E TERMINAL B MACHO FIXO 1-4"EM ACO INOX 316.REF.AEROQUIP GH 781-4X 750 + 1AAAFJB4+1AAA4MP4 INOX 316</t>
  </si>
  <si>
    <t>MANGUEIRA HIDARULICA GH781-4 X 1700 MM COM TERMINAL A FEMEA GIRATORIA 1-4" + ADAPTADOR 1-4"   E TERMINAL B MACHO FIXO 1-4" NPT EM ACO INOX 316.REF.AEROQUIP GH 781-4X 1700 + 1AAAFJB4+ 2021-4 +1AA4MP4 INOX 316</t>
  </si>
  <si>
    <t>MANG.2807-8 + 600 MM C- CONEXAO E ADAPTADOR. 2807-8 X 600 MM + 6BFB6 + MMI 3-8 BSP 30o INOX</t>
  </si>
  <si>
    <t>CURVA 90o RAIO CURTO ACO GALVANIZADO; DN 1"; SCH: 40; CLASSE #150 LBS; EXTREMIDADE BSP</t>
  </si>
  <si>
    <t>CURVA 45o RAIO CURTO ACO GALVANIZADO; DN 1"; SCH: 40; CLASSE #150 LBS; EXTREMIDADE BSP</t>
  </si>
  <si>
    <t>NIPLE ACO GALVANIZADO; DN: 1"; SCH: 40; CLASSE #150 LBS; EXTREMIDADE BSP</t>
  </si>
  <si>
    <t>TE RETO ACO GALVANIZADO; DN: 3-4"; SCH: 40; CLASSE#: 150 LBS; EXTREMIDADE BSP</t>
  </si>
  <si>
    <t>REDUCAO CONCENTRICA ACO GALVANIZADO; DN: 3-4" X 1"; SCH: 40; CLASSE #150 LBS; EXTREMIDADE BSP</t>
  </si>
  <si>
    <t>ADAPTADOR MACHO 3-4 BSP JIC X MACHO 3-4 NPT INOX</t>
  </si>
  <si>
    <t>ADAPTADOR MACHO 3-4 BSP JIC X MACHO 1" NPT INOX</t>
  </si>
  <si>
    <t>REDUCAO CONCENTRICA ACO GALVANIZADO; DN 1-2" X 1"; SCH: 40; CLASSE #150 LBS; EXTREMIDADE BSP</t>
  </si>
  <si>
    <t>NIPLE ACO GALVANIZADO; DN 1-2"; SCH: 40; CLASSE #150 LBS; EXTREMIDADE: BSP</t>
  </si>
  <si>
    <t>REDUCAO CONCENTRICA EM ACO INOX AISI 304, SCH 5S ANSI B 16.9  DIAMETRO 2 1-2" X 2" NOMINAL</t>
  </si>
  <si>
    <t>CURVA ESTAMPADA DE 90o EM ACO INOX AISI 304, SCH 5S ANSI B 16.9  DIAMETRO 1" NOMINAL</t>
  </si>
  <si>
    <t>CURVA ESTAMPADA DE 45o EM ACO INOX AISI 304, SCH 5S ANSI B 16.9  DIAMETRO 1" NOMINAL</t>
  </si>
  <si>
    <t>CURVA ESTAMPADA DE 90o EM ACO INOX AISI 304, SCH 5S ANSI B 16.9  DIAMETRO 1 1-2" NOMINAL</t>
  </si>
  <si>
    <t>FLANGE ADAPTADOR DE PVC PARA CAIXA D'AGUA DE 2"</t>
  </si>
  <si>
    <t>JOELHO 45o DE PVC ROSCA BSP DE 1 1-2"</t>
  </si>
  <si>
    <t>NIPLE DE PVC ROSCA BSP DE 2"</t>
  </si>
  <si>
    <t>REGISTRO DE ESFERA VS, ROSCA BSP DE 2"</t>
  </si>
  <si>
    <t>REGISTRO DE ESFERA VS, ROSCA BSP DE 1"</t>
  </si>
  <si>
    <t>JOELHO 45o DE PVC ROSCA BSP DE 1"</t>
  </si>
  <si>
    <t>REDUCAO CONCENTRICA EM ACO INOX AISI 304, SCH 5S ANSI B 16.9  DIAMETRO 4" X 1 1-2" NOMINAL</t>
  </si>
  <si>
    <t>REDUCAO EXCENTRICA EM ACO INOX AISI 304, SCH 5S ANSI B 16.9  DIAMETRO 6" X 3 1-2" NOMINAL</t>
  </si>
  <si>
    <t>COTOVELO 90 RANHURADO A536 300#UL-FM 4"(114MM)</t>
  </si>
  <si>
    <t>TEE RANHURADO A536 300#UL-FM 4(114MM)</t>
  </si>
  <si>
    <t>TEE MECANICO RANHURADO A536 300#UL-FM 4x3(114X89)</t>
  </si>
  <si>
    <t>T ESTAMPADO DE 90o EM ACO INOX AISI 304, SCH 5S ANSI B 16.9  DIAMETRO 1 1-4"" NOMINAL</t>
  </si>
  <si>
    <t>T DE 90o EM ACO CARBONO GALVANIZADO ROSCA BSP PRESSAO 150 LBS COM DIAMETRO DE 1-2"</t>
  </si>
  <si>
    <t>UNIAO EM ACO CARBONO GALVANIZADO COM ASSENTO CONICO DE BRONZE ROSCA BSP PRESSAO 150 LBS COM DIAMETRO DE 1-2"</t>
  </si>
  <si>
    <t>JOELHO EM ACO CARBONO GALVANIZADO ROSCA BSP PRESSAO 150 LBS COM DIAMETRO DE 1-2"</t>
  </si>
  <si>
    <t>NIPLE EM ACO CARBONO GALVANIZADO ROSCA BSP PRESSAO 150 LBS COM DIAMETRO DE 1-2"</t>
  </si>
  <si>
    <t>ADAPTADOR 2.1-2" 5FF BSP X 1.1-2" ER LATAO</t>
  </si>
  <si>
    <t>ADAPTADOR 2.1-2" 5FF BSP X 2.1-2" ER LATAO</t>
  </si>
  <si>
    <t>MANGUEIRA FLEXCASTY TIPO 2 - 2.1-2" X 15M - LATAO</t>
  </si>
  <si>
    <t>MANGUEIRA FLEXCASTY TIPO 2 - 1.1-2" X 15M - LATAO</t>
  </si>
  <si>
    <t>ESGUICHO REGULAVEL - PN16 1.1-2" E.R LATAO</t>
  </si>
  <si>
    <t>ESGUICHO REGULAVEL - PN16 2.1-2" E.R LATAO</t>
  </si>
  <si>
    <t>ESGUICHO LANCADOR DE ESPUMA 2.1-2" E.R - 800 LPM</t>
  </si>
  <si>
    <t>CONEXAO INSTANTANEA RETA DE LATAO KQ2H10-04AS, COD. 838826, SMC</t>
  </si>
  <si>
    <t>CONEXAO INSTANTANEA RETA DE LATAO KQ2H10-03AS, COD. 838825, SMC</t>
  </si>
  <si>
    <t>CONEXAO INSTANTANEA RETA DE LATAO KQ2H10-02AS, COD. 838824, SMC</t>
  </si>
  <si>
    <t>CONEXAO INSTANTANEA RETA DE LATAO KQ2H06-02AS1, COD. 1081519, SMC</t>
  </si>
  <si>
    <t>CONEXAO INSTANTANEA RETA DE LATAO KQ2E10-00A, COD. 838059, SMC</t>
  </si>
  <si>
    <t>CONEXAO INSTANTANEA RETA DE LATAO KQ2F06-02A1, COD. 1085323, SMC</t>
  </si>
  <si>
    <t>CONEXAO INSTANTANEA RETA DE LATAO KQ2F10-02A, COD. 838098, SMC</t>
  </si>
  <si>
    <t>CONEXAO INSTANTANEA RETA DE LATAO KQ2F10-03A, COD. 838099, SMC</t>
  </si>
  <si>
    <t>CONEXAO INSTANTANEA RETA DE PLASTICO KQ2H06-00A1, COD. 1066919, SMC</t>
  </si>
  <si>
    <t>CONEXAO INSTANTANEA RETA DE PLASTICO KQ2H10-00A, COD. 838162, SMC</t>
  </si>
  <si>
    <t>CONEXAO INSTANTANEA EM  L  DE PLASTICO KQ2L06-02AS1, COD. 1066943, SMC</t>
  </si>
  <si>
    <t>CONEXAO INSTANTANEA EM  L  DE PLASTICO KQ2L10-02AS, COD. 838901, SMC</t>
  </si>
  <si>
    <t>CONEXAO INSTANTANEA EM  L  DE PLASTICO KQ2L10-04AS, COD. 838903, SMC</t>
  </si>
  <si>
    <t>CONEXAO INSTANTANEA EM  L  DE PLASTICO KQ2L06-00A1, COD. 1085339, SMC</t>
  </si>
  <si>
    <t>CONEXAO INSTANTANEA EM  L  DE PLASTICO KQ2L10-00A, COD. 838290, SMC</t>
  </si>
  <si>
    <t>CONEXAO INSTANTANEA EM  T  DE PLASTICO KQ2T06-00A1, COD. 1066975, SMC</t>
  </si>
  <si>
    <t>CONEXAO INSTANTANEA EM  T  DE PLASTICO KQ2T10-00A, COD. 838463, SMC</t>
  </si>
  <si>
    <t>CONEXAO INSTANTANEA EM  Y  DE PLASTICO KQ2U10-00A, COD. 835109, SMC</t>
  </si>
  <si>
    <t>CONEXAO INSTANTANEA RETA DE PLASTICO KQ2R06-10A1, COD. 1066955, SMC</t>
  </si>
  <si>
    <t>CONEXAO INSTANTANEA RETA DE PLASTICO KQ2C06-00A1, COD. 1065300, SMC</t>
  </si>
  <si>
    <t>PLUG DE PLASTICO KQ2C10-00A, COD. 838019, SMC</t>
  </si>
  <si>
    <t>PLUG DE PLASTICO KQ2P-06, COD. 12545, SMC</t>
  </si>
  <si>
    <t>PLUG DE PLASTICO KQ2P-10, COD. 12548, SMC</t>
  </si>
  <si>
    <t>NIPLE DE PVC ROSCA BSP DE 1"</t>
  </si>
  <si>
    <t>MANGUEIRA GH 493-16 X 4800MM COM CONEXAO</t>
  </si>
  <si>
    <t>MANGUEIRA GH 493-16 X 4300MM COM CONEXAO</t>
  </si>
  <si>
    <t>JUGULAR GENESIS,  RISCO 2 - MARCA: LIBUS - CA 41986</t>
  </si>
  <si>
    <t>LUVA GALV. 1-4" BSP FORNECIDO POR MANGOTEC</t>
  </si>
  <si>
    <t>CONEXAO GIRATORIA EM Z 7302 PARA GRAXA FORNECIDO POR MANGOTEC</t>
  </si>
  <si>
    <t>MANGUEIRA HIDRAULICA 3-4 X 3000MM TERMINAL FEMEA GIRATORIA RETA 3-4</t>
  </si>
  <si>
    <t>ANILHA INOX 18MM</t>
  </si>
  <si>
    <t>CUBA DE EMBUTIR OVAL  BCA. CELITE 490 X 325</t>
  </si>
  <si>
    <t>TORNEIRA LAVAT. BANCA BIOPRESS REF. 1180 FABRIMAR</t>
  </si>
  <si>
    <t>KIT ACION. MANTAFLUX PLASTICO BRANCO</t>
  </si>
  <si>
    <t>TE DE ACO INOXIDAVEL AISI 304 PARA FLANGEAR DIAMETRO EXTERNO TUBING 6"(152,4MM) ESPESSURA DE 2,5MM</t>
  </si>
  <si>
    <t>PESTANA CURTA DE ACO INOXIDAVEL AISI 304 DIAMETRO EXTERNO TUBING 6"(152,4MM) ESPESSURA DE 2,5MM</t>
  </si>
  <si>
    <t>FLANGE SOLTO DE ACO CARBONO DIAMETRO EXTERNO TUBING 6"(152,4MM) FURACAO DIN 2632 (240MM)</t>
  </si>
  <si>
    <t>TORNEIRA DE JARDIM TODA DE PLASTICO, MARCA HERC, ROSCA MEIA POLEGADA.</t>
  </si>
  <si>
    <t>PISTOLA DE GRAXA A BATERIA  - REF. TLGB 20- FABR. SKF</t>
  </si>
  <si>
    <t>PESTANA ESTAMPADA ø EXTERNO 60,3 MM SCH 5S ACO INOX AISI 316</t>
  </si>
  <si>
    <t>PESTANA ESTAMPADA ø EXTERNO 88,9 MM SCH 5S ACO INOX AISI 316</t>
  </si>
  <si>
    <t>CONEXAO EM NYLON PARA INSERTOS CAIXA DE ENTRADA DIAMETRO 38MM X 65MM</t>
  </si>
  <si>
    <t>FLANGE LAP JOINT ASTMA 185 DIMENSOES SEGUINDO  DIN PN 10 2"</t>
  </si>
  <si>
    <t>CONECTOR MACHO RETO EM LATAO LADO TUBO DETROIT DIAMETRO 1-4 X 1-8 NPT</t>
  </si>
  <si>
    <t>CONEXAO INSTANTANEA RETA DE LATAO, M5 X 4 MM, KQ2H04-M5A1, COD. 1081517, SMC</t>
  </si>
  <si>
    <t>CONEXAO INSTANTANEA EM L DE PLASTICO, M5 X 4 MM, KQ2L04-M5A1, COD. 1081525, SMC</t>
  </si>
  <si>
    <t>CONEXAO INSTANTANEA EM L DE PLASTICO, M5 X 6 MM, KQ2L06-M5A1, COD. 1066946, SMC</t>
  </si>
  <si>
    <t>CONEXAO INSTANTANEA EM L DE PLASTICO, 1-4 X 6 MM, KQ2L06-02A1, COD. 1066942, SMC</t>
  </si>
  <si>
    <t>CONEXAO INSTANTANEA EM L DE PLASTICO, 1-8 X 4 MM, KQ2L04-01A1, COD. 1085336, SMC</t>
  </si>
  <si>
    <t>PLUG DE PLASTICO, 4 MM, KQ2P-04, COD. 12544, SMC</t>
  </si>
  <si>
    <t>TUBO DE POLIURETANO, 4 MM, TU0425C-100, COD. 19029, SMC</t>
  </si>
  <si>
    <t>TUBO DE POLIURETANO, 6 MM, TU0604C-100, COD. 19047, SMC</t>
  </si>
  <si>
    <t>CONEXAO INSTANTANEA EM Y DUPLO DE PLASTICO, 4 MM, KQ2D04-06A, COD. , SMC</t>
  </si>
  <si>
    <t>TUBO PVC SERIE R 100MM</t>
  </si>
  <si>
    <t>JOELHO 45o PVC SERIE R 100MM</t>
  </si>
  <si>
    <t>JUNCAO SIMPLES PVC SERIE R 100MM</t>
  </si>
  <si>
    <t>LUVA DE CORRER PVC SERIE R 100MM</t>
  </si>
  <si>
    <t>JOELHO 90o PVC SERIE R 100MM</t>
  </si>
  <si>
    <t>BICO DE PICHASSO UM ORIFICIO COM ANEL DE RUBI, 0,8 MM - FABINY</t>
  </si>
  <si>
    <t>BUCHA DE BRONZE SAE 64 MED: 160MM X 90MM X 150MM DE COMPR.</t>
  </si>
  <si>
    <t>NIPLE REDUCAO NPFC-R-G34-G12-MF COD.: 8030313 - FESTO</t>
  </si>
  <si>
    <t>CONEXAO RAPIDA ROSCADA QS-1-2-12 COD.: 153010 - FESTO</t>
  </si>
  <si>
    <t>CONEXAO RAPIDA ROSCADA QS-3-8-10 COD.: 153008 - FESTO</t>
  </si>
  <si>
    <t>BUJAO B-3-4 COD.: 3572 - FESTO</t>
  </si>
  <si>
    <t>ADAPTADOR G34" - G3-4"  P- MEDIDOR DE VAZAO PICOMAG, COD.: 71355707. FABR.: ENDRESS+HAUSER</t>
  </si>
  <si>
    <t>BICO LEQUE NPT 1-4 110 DE ASPERSAO 2,0 MM DIAMETRO</t>
  </si>
  <si>
    <t>REDUCAO CONCENTRICA INOX 304 SCH. 40S 6" X 4"</t>
  </si>
  <si>
    <t>CURVA 90 INOX 304 R-L SCH. 40S 3"</t>
  </si>
  <si>
    <t>PESTANA CURTA INOX 304 SCH. 40S 3"</t>
  </si>
  <si>
    <t>CURVA DE COBRE DE 7-8 X 180o</t>
  </si>
  <si>
    <t>ADAPTADOR 2021-6-6 INOX</t>
  </si>
  <si>
    <t>ADAPTADOR MMI 3-8 BSP X 3-8 BSP INOX</t>
  </si>
  <si>
    <t>ADAPTADOR 202702-6-6</t>
  </si>
  <si>
    <t>LUVA DE REDUCAO INOX 304 150# 3-8 X 1-4 BSPT</t>
  </si>
  <si>
    <t>LUVA DE REDUCAO INOX 304 150# 1-2 X 1-4 BSPT</t>
  </si>
  <si>
    <t>NIPLE DUPLO INOX 304 150# 1-4 BSPT</t>
  </si>
  <si>
    <t>NIPLE DUPLO INOX 304 150# 3-8 BSPT</t>
  </si>
  <si>
    <t>JOELHO 90o FEMEA INOX 304 150# 1-4 BSP</t>
  </si>
  <si>
    <t>JOELHO 90o FEMEA INOX 304 150# 3-8 BSP</t>
  </si>
  <si>
    <t>LUVA LISA INOX 304 150# 1-4 BSP</t>
  </si>
  <si>
    <t>LUVA LISA INOX 304 150# 3-8 BSP</t>
  </si>
  <si>
    <t>LUVA LISA INOX 304 150# 1-2 BSP</t>
  </si>
  <si>
    <t>TEE 90o FEMEA INOX 304 150# 1-4 BSP</t>
  </si>
  <si>
    <t>TEE 90o FEMEA INOX 304 150# 3-8 BSP</t>
  </si>
  <si>
    <t>LUVA DE REDUCAO INOX 304 150# 1-2 X 3-8 BSPT</t>
  </si>
  <si>
    <t>MANGOTE  SUCCAO LEVE AZUL 3"</t>
  </si>
  <si>
    <t>MANGUEIRA R1AT-16 X 1080 MM COM CONEXOES DE INOX</t>
  </si>
  <si>
    <t>ENGATE HIDRAULICO 1" 5600- 16</t>
  </si>
  <si>
    <t>MANGUEIRA 2556-6 R6-3-8" X 2000MM COM CONEXOES DE INOX</t>
  </si>
  <si>
    <t>NIPLE 1-2" NPT 3000 INOX</t>
  </si>
  <si>
    <t>ESPIGAO MACHO 1-2' X 1-2" NPT INOX</t>
  </si>
  <si>
    <t>ENGATE HIDRAULICO 1-2" 5600-8 INOX</t>
  </si>
  <si>
    <t>MANGUEIRA GH 781-8 X 500MM COM CONEXOES E ADAPTADOR</t>
  </si>
  <si>
    <t>MANGUEIRA GH 781-8 X 700MM COM CONEXOES E ADAPTADOR</t>
  </si>
  <si>
    <t>ENGATE ERT-A 3" ALUMINIO</t>
  </si>
  <si>
    <t>ENGATE ERT-A 4" ALUMINIO</t>
  </si>
  <si>
    <t>ENGATE ERT-C 3" ALUMINIO</t>
  </si>
  <si>
    <t>ENGATE ERT-C 4" ALUMINIO</t>
  </si>
  <si>
    <t>CONEXAO PASSA-MURO QSSF-3-8-10-B COD. 153169 FABR. FESTO</t>
  </si>
  <si>
    <t>CONEXAO RAPIDA ROSCADA QS-G1-4-10 COD. 186101 FABR. FESTO</t>
  </si>
  <si>
    <t>UNIAO RAPIDA EM T QST-10 COD. 153131  FABR. FESTO</t>
  </si>
  <si>
    <t>CONEXAO RAPIDA L ROSCADA QSL-G3-8-10 COD. 186123 FABR. FESTO</t>
  </si>
  <si>
    <t>CONEXAO RAPIDA ROSCADA T QST-G3-8-10 COD. 186164 FABR. FESTO</t>
  </si>
  <si>
    <t>CONEXAO RAPIDA ROSCADA T QST-G3-8-12 COD. 186165 FABR. FESTO</t>
  </si>
  <si>
    <t>MANGUEIRA GH 781-6 X 900MM COM CONEXAO RETA FG 16 T10 E C90 FG16 T10</t>
  </si>
  <si>
    <t>TE RED ACO CARBONO DIAM 4" X 2" ASTM A-234 DIMENSOES CONF. ANSI B 16.9 SCH40</t>
  </si>
  <si>
    <t>REDUCAO EXC. ACO CARBONO DIAM 3" X 1 1-2" ASTM A-234 DIMENSOES CONF ANSI B16.9 SCH40</t>
  </si>
  <si>
    <t>REDUCAO CONC. ACO CARBONO DIAM 1 1-2" X 1" ASTM A-234 DIMENSOES CONF. ANSI B 16.9 SCH40</t>
  </si>
  <si>
    <t>REDUCAO CONC. ACO CARBONO DIAM 3" X 2" ASTM A-234 DIMENSOES CONF. ANSI B 16.9 SCH40</t>
  </si>
  <si>
    <t>FLANGE SOBREPOSTO  ACO FORJ. ASTM A-106 DIMENSOES CONF. ANSI B16.5 PRESSAO 150 LBS, DIAM 1"</t>
  </si>
  <si>
    <t>FLANGE SOBREPOSTO  ACO FORJ. ASTM A-106 DIMENSOES CONF. ANSI B16.5 PRESSAO 150 LBS, DIAM 1 1-2"</t>
  </si>
  <si>
    <t>CURVA ACO CARB. DIAM 1 1-2"X45o ASTM A-234 DIMENSOES CONF. ANSI B16.9 SCH40</t>
  </si>
  <si>
    <t>CURVA ACO CARB. DIAM 1 1-2"X90o ASTM A-234 DIMENSOES CONF. ANSI B16.9 SCH40</t>
  </si>
  <si>
    <t>CURVA ACO CARB. DIAM 2"X90o ASTM A-234 DIMENSOES CONF. ANSI B16.9 SCH40</t>
  </si>
  <si>
    <t>CURVA ACO CARB. DIAM 3"X90o ASTM A-234 DIMENSOES CONF. ANSI B16.9 SCH40</t>
  </si>
  <si>
    <t>MANGUEIRA HIDRAULICA R1AT 2" X  900 MM  DE COMPRIMENTO, TERMINAL FEMEA GIRATORIA 2" MAIS ADAPTADOR MAIS TERMINAL MACHO 2" NPT</t>
  </si>
  <si>
    <t>MANGUEIRA HIDRAULICA R1AT 2" X  1350 MM DE COMPRIMENTO, TERMINAL FEMEA GIRATORIA 2" MAIS ADAPTADOR MAIS TERMINAL MACHO 2" NPT</t>
  </si>
  <si>
    <t>ADAPTADOR DE IMPACTO 1-2" FEMEA E 3-4" MACHO</t>
  </si>
  <si>
    <t>FLANGE SOBREPOSTO PLANO ACO CARBONO  CLASSE D - 150 PSI DN 6 POLEGADAS</t>
  </si>
  <si>
    <t>CMG CONECTOR MACHO GIRATORIO 3 ABAFLEX -  COD.: 722.0052.340 EKOFLEX</t>
  </si>
  <si>
    <t>CMF CONECTOR MACHO FIXO 3 ABAFLEX -  COD.: 722.0035.340 EKOFLEX</t>
  </si>
  <si>
    <t>MANGUEIRA GH 781-8 X 470 MM COM CONEXOES E ADAPTADORES</t>
  </si>
  <si>
    <t>MANGUEIRA GH 781-16 X 1600 MM COM CONEXOES E ADAPTADORES</t>
  </si>
  <si>
    <t>ADAPTADOR 2021-12-8; ADAPTO RETO MACHO 3-4 NPT 3-4 JIC</t>
  </si>
  <si>
    <t>ADAPTADOR 2021-8-8;M RETO 1-2 NPTF X MACHO 3-4 JIC 37</t>
  </si>
  <si>
    <t>MANGUEIRA AR AGUA 2" 75 PSI</t>
  </si>
  <si>
    <t>MANGUEIRA AR AGUA 3" 75 PSI</t>
  </si>
  <si>
    <t>MANGUEIRA AR AGUA 4" 75 PSI</t>
  </si>
  <si>
    <t>ADAPTADOR PARA MANGUEIRA MANIFOLD DO GAS R22 PARA R410A</t>
  </si>
  <si>
    <t xml:space="preserve">CRUZETA ACO FORJADO DIAM 2" ROSCA BSP DIMENSOES CONF. ANSI B 16.11 3000 LBS </t>
  </si>
  <si>
    <t>REDUCAO 12" TUBING X 8" NOMINAL EM ACO INOX  AISI 316 PAREDE 2,5 MM ESTAMPADA</t>
  </si>
  <si>
    <t>PESTANA LONGA 12" TUBING EM ACO INOX  AISI 316 PAREDE 2,5 MM ESTAMPADA</t>
  </si>
  <si>
    <t>PESTANA LONGA 8" NOMINAL EM ACO INOX  AISI 316 PAREDE 2,5 MM ESTAMPADA</t>
  </si>
  <si>
    <t>PESTANA LONGA 5" TUBING EM ACO INOX  AISI 316 PAREDE 2,5 MM ESTAMPADA</t>
  </si>
  <si>
    <t>REDUCAO DE 10" X 5" TUBING EM ACO INOX  AISI 316 PAREDE 2,5 MM ESTAMPADA</t>
  </si>
  <si>
    <t>REDUCAO DE 6"X 4" NOMINAL EM ACO INOX  AISI 316 PAREDE 2,5 MM ESTAMPADA</t>
  </si>
  <si>
    <t>FLANGE 12" TUBING COM FURACAO 400MM EM ACO CARBONO</t>
  </si>
  <si>
    <t>FLANGE 10" TUBING COM FURACAO 360MM EM ACO CARBONO</t>
  </si>
  <si>
    <t>FLANGE 5" TUBING COM FURACAO 215 MM  EM ACO CARBONO</t>
  </si>
  <si>
    <t>MANG R1 AT-24X1600MM COM CONEXOES</t>
  </si>
  <si>
    <t>FLANGE ACO CARBONO SOBREPOSTO ASTM A-106 DIMENSOES CONF. ANSI B16.5, PRESSAO 150 LBS, DIAMETRO 3"</t>
  </si>
  <si>
    <t>TE ACO FORJADO 90o ASTM A-234 DIMENSOES CONF. ANSI B.16.9 SCH40 DIAMETRO 2"</t>
  </si>
  <si>
    <t>REDUCAO CONCENTRICA EM ACO CARBONO ANSI B16.9 ASTM A-234 SCH 40 de 2" x 1 1-2"</t>
  </si>
  <si>
    <t>FLANGE CEGO ACO CARBONO ASTM A-160 DIMENSOES CONF. ANSI B16.5, PRESSAO 150 LBS, DIAMETRO 4"</t>
  </si>
  <si>
    <t>JOELHO DE 90o EM ACO INOX AISI 316 ROSCA BSP PRESSAO 150 LBS COM DIAMETRO DE 2"</t>
  </si>
  <si>
    <t>CURVA ESTAMPADA DE 90o EM ACO INOX AISI 316, SCH 5S ANSI B 16.9  DIAMETRO 1-2"</t>
  </si>
  <si>
    <t>CURVA ESTAMPADA DE 90o EM ACO INOX AISI 316, SCH 5S ANSI B 16.9  DIAMETRO 3-4"</t>
  </si>
  <si>
    <t>CURVA ESTAMPADA DE 90o EM ACO INOX AISI 316, SCH 5S ANSI B 16.9  DIAMETRO 1"</t>
  </si>
  <si>
    <t>REDUCAO CONCENTRICA EM ACO INOX AISI 316, SCH 5S ANSI B 16.9  DIAMETRO 1 1-2" X 3-4"</t>
  </si>
  <si>
    <t>TUBO DE POLIURETANO, 6 MM, REFERENCIA TU0604C-20, FABR.: SMC (ROLO COM 20 METROS)</t>
  </si>
  <si>
    <t>FLANGE FEMEA DE CPVC PARA SOLDA SCH 80 ASTM F439 ANSI 150 LBS DE 1"</t>
  </si>
  <si>
    <t>FLANGE FEMEA DE CPVC PARA SOLDA SCH 80 ASTM F439 ANSI 150 LBS DE 1 1-4"</t>
  </si>
  <si>
    <t>ADAPTADOR INOX, G1-4 - G1-2, E30000, IFM</t>
  </si>
  <si>
    <t>CONECTOR MACHO REUSAVEL EM ALUMINIO, ROSCA BSP 3"</t>
  </si>
  <si>
    <t>CONEXAO INSTANTANEA T TUBO-TUBO COM ROSCA ORIANTAVEL, 10 MM X 1-4", COD.: KQ2T10-02AS, FABR.: SMC</t>
  </si>
  <si>
    <t>CONEXAO INSTANTANEA COTOVELO DUPLO VERTICAL ORIENTAVEL 10 MM X 1-2", COD.: KQ2VD10-04AS, FABR.: SMC</t>
  </si>
  <si>
    <t>MANGUEIRA VACUO AR - IVCL 10"</t>
  </si>
  <si>
    <t xml:space="preserve">CRUZETA ACO FORJADO DIAM 1 1-2" ROSCA BSP DIMENSOES CONF. ANSI B 16.11 3000 LBS </t>
  </si>
  <si>
    <t>CURVA DE 90o INOX AISI 316 SCH 5S DE 8" NOMINAL</t>
  </si>
  <si>
    <t>CURVA DE 90o INOX AISI 316 SCH 5S DE 12" NOMINAL</t>
  </si>
  <si>
    <t>CURVA DE 45o INOX AISI 316 SCH 5S DE 12" NOMINAL</t>
  </si>
  <si>
    <t>PESTANA ESTAMPADA EM ACO INOX AISI 316, SCH 5S ANSI B 16.9  DIAMETRO 8" NOMINAL</t>
  </si>
  <si>
    <t>PESTANA ESTAMPADA EM ACO INOX AISI 316, SCH 5S ANSI B 16.9  DIAMETRO 14" NOMINAL</t>
  </si>
  <si>
    <t>REDUCAO CONCENTRICA EM ACO INOX AISI 316, SCH 5S ANSI B 16.9  DIAMETRO 14" X 12" NOMINAL</t>
  </si>
  <si>
    <t>REDUCAO CONCENTRICA EM ACO INOX AISI 316, SCH 5S ANSI B 16.9  DIAMETRO 12" X 8" NOMINAL</t>
  </si>
  <si>
    <t>FLANGE LAP JOINT ACO CARBONO 150 LBS DE 8"</t>
  </si>
  <si>
    <t>FLANGE LAP JOINT ACO CARBONO 150 LBS DE 12"</t>
  </si>
  <si>
    <t>FLANGE LAP JOINT ACO CARBONO 150 LBS DE 14"</t>
  </si>
  <si>
    <t>MANGUEIRA DE SUCCAO LEVE AZUL DE 1 1-4"</t>
  </si>
  <si>
    <t>BICO LEQUE 1,4MM DE DIAMETRO DO FURO E 110o DE ASPERSAO ACO INOX</t>
  </si>
  <si>
    <t>ADAPTADOR BICO 3-8 BSPT MACHO X 1-4 NPT MACHO</t>
  </si>
  <si>
    <t>ACOPL RELE 24VCC 2NAF 16A 788-312 - REF. 50009300351</t>
  </si>
  <si>
    <t>COTOVELO 90o A-I 304 3000 SW 1"</t>
  </si>
  <si>
    <t>MANGUEIRA HIDRAULICA AEROQUIP 663-16 X 2200MM COM TERMINAL FEMEA GIRATORIA, JIC-16, SEDE CONICA EM ACO INOX AISI 316</t>
  </si>
  <si>
    <t>COTOVELO 90o A-I 304 150 LBS BSP 2"</t>
  </si>
  <si>
    <t>TE INOX 304 150 LBS BSP 2"</t>
  </si>
  <si>
    <t>UNIAO INOX 3045 150 LBSBSP 2"</t>
  </si>
  <si>
    <t>REDUCAO CONCENTRICA INOX 316 OD 8" X 5"</t>
  </si>
  <si>
    <t>PESTANA LONGA INOX 316 SCH. 5S 8"</t>
  </si>
  <si>
    <t>PESTANA LONGA INOX 316 SCH. 5S 5"</t>
  </si>
  <si>
    <t>CURVA 90o INOX 316 5" ESTAMPADA OD</t>
  </si>
  <si>
    <t>MANGUEIRA R-1 AT- 10 X 1300 MM TERMINAL A - 10FJB10  TERMINAL B FG 28 X 1,5 T 19 X 5-8" COM ADPITADOR 2021 - 8 - 10</t>
  </si>
  <si>
    <t>MANGUEIRA R-1 -16 X 1300 MM (1")  TERMINAL A 16FJ A 16 - TERMINAL B 16 FJ 16</t>
  </si>
  <si>
    <t>MANGUEIRA R-1 - 16 X 850 MM (1")  - TERMINAL A E B 16 FJ 16</t>
  </si>
  <si>
    <t>MANGUEIRA R-1 - 8 400 MM (1-2") TERMINAL A 10FJ8 - TERMINAL B 10FJ B 8</t>
  </si>
  <si>
    <t>CURVA ESTAMPADA DE 45o EM ACO INOX AISI 316, SCH 5S ANSI B 16.9  DIAMETRO 2.1-2" NOMINAL</t>
  </si>
  <si>
    <t>CURVA ESTAMPADA DE 90o EM ACO INOX AISI 316, SCH 5S ANSI B 16.9  DIAMETRO 2.1-2" NOMINAL</t>
  </si>
  <si>
    <t>CURVA ESTAMPADA DE 45o EM ACO INOX AISI 316, SCH 5S ANSI B 16.9  DIAMETRO 3" NOMINAL</t>
  </si>
  <si>
    <t>PESTANA ESTAMPADA EM ACO INOX AISI 316, SCH 5S ANSI B 16.9  DIAMETRO 3" NOMINAL</t>
  </si>
  <si>
    <t>REDUCAO CONCENTRICA EM ACO INOX AISI 316, SCH 5S ANSI B 16.9  DIAMETRO 4" X 2.1-2"</t>
  </si>
  <si>
    <t>REDUCAO EXCENTRICA EM ACO INOX AISI 316, SCH 5S ANSI B 16.9  DIAMETRO 4" X 2"</t>
  </si>
  <si>
    <t>REDUCAO EXCENTRICA EM ACO INOX AISI 316, SCH 5S ANSI B 16.9  DIAMETRO 4" X 3"</t>
  </si>
  <si>
    <t>JOELHO DE COBRE 22MM COM ANEL DE SOLDA</t>
  </si>
  <si>
    <t>TE DE COBRE 22MM COM ANEL DE SOLDA</t>
  </si>
  <si>
    <t>REDUCAO CONCENTRICA EM ACO INOX AISI 316, SCH 5S ANSI B 16.9  DIAMETRO 3" X 2 1-2" NOMINAL</t>
  </si>
  <si>
    <t>NIPLE DUPLO SEXTAVADO ROSCADO BSP ACO FORJADO ASTM A-105, ANSI B16.11, 3000# COM DIAMETRO DE 1 1-4"</t>
  </si>
  <si>
    <t>LUVA ROSCA BSP ACO FORJADO ASTM A-105, ANSI B16.11, 3000# COM DIAMETRO DE 1 1-4"</t>
  </si>
  <si>
    <t>BUCHA DE REDUCAO ROSCA BSP ACO FORJADO ASTM A-105, ANSI B16.11, 3000# COM DIAMETRO DE 1 1-2" X 1 1-4"</t>
  </si>
  <si>
    <t>FLANGE CEGO ASTM A-283 DIMENSOES SEGUNDO ANSI B16.5 PRESSAO 150LB, DN 1 1-2"</t>
  </si>
  <si>
    <t>LUVA  DE ACO INOXIDAVEL AISI-304 DE 3-8" ROSCA BSP, PRESSAO 150 LBS</t>
  </si>
  <si>
    <t>LUVA  DE ACO INOXIDAVEL AISI-304 DE 1-2" ROSCA BSP, PRESSAO 150 LBS</t>
  </si>
  <si>
    <t>LUVA  DE ACO INOXIDAVEL AISI-304 DE 3-4" ROSCA BSP, PRESSAO 150 LBS</t>
  </si>
  <si>
    <t>LUVA  DE ACO INOXIDAVEL AISI-304 DE 1" ROSCA BSP, PRESSAO 150 LBS</t>
  </si>
  <si>
    <t>TORNEIRA PARA TAMBOR EM FERRO FUNDIDO - ROSCA 2 POL - 5021 CONFORME CATALOGO LUPUS</t>
  </si>
  <si>
    <t>LUVA DE REDUCAO EM ACO INOX 1 1-2" X 1"</t>
  </si>
  <si>
    <t>ENGATE HIDRAULICO ISSO A 1-4"</t>
  </si>
  <si>
    <t>FLANGE A-105 ROSCADO - SOBREPOSTO ANSI B 16.5 - 150 LBS. 11-2"</t>
  </si>
  <si>
    <t>COTOVELO TUPY 90o  BSP - 150 PRETO 11-2"</t>
  </si>
  <si>
    <t>ADAPTADOR INOX G1-4 - G1-2  MODELO E30050,  IFM ELECTRONIC</t>
  </si>
  <si>
    <t>ADAPTADOR INOX PRA SENSOR DE TEMPERATURA, ROSCA G1-2, COM ANILHA DE CRAVAMENTO, E30047 - IFM</t>
  </si>
  <si>
    <t>MANGUEIRA LAVA AUTO KLA 3-4" AZUL</t>
  </si>
  <si>
    <t>MANGUEIRA R 1-16 X 1100MM C- CONEXAO E ADAPTADOR</t>
  </si>
  <si>
    <t>TUBO ESPIRAL DE POLIURETANO - SERIE TCU, AZUL CRISTAL - TCU1065BU-1-45-X6,  COD.: 430172,  SMC AUTOMACAO</t>
  </si>
  <si>
    <t>CURVA FEMEA  DE ACO CARBONO 3-4" ROSCA BSP 300LBS</t>
  </si>
  <si>
    <t>UNIAO DE ACO CARBONO 3-4" ROSCA BSP 300 LBS</t>
  </si>
  <si>
    <t>NIPLE DE ACO CARBONO 3-4" ROSCA BSP 300 LBS</t>
  </si>
  <si>
    <t>TE DE ACO CARBONO 3-4" ROSCA BSP 300 LBS</t>
  </si>
  <si>
    <t>PESTANA CURTA DE ACO INOX 10" NOMINAL</t>
  </si>
  <si>
    <t>FLANGE DE ACO CARBONO 8" NOMINAL COM FURACAO 295MM  150 LBS</t>
  </si>
  <si>
    <t>FLANGE DE ACO CARBONO 10" NOMINAL COM FURACAO 360MM  150 LBS</t>
  </si>
  <si>
    <t>CENTELHADOR CARBOGRAFITE</t>
  </si>
  <si>
    <t>MANGUEIRA DUPLA OXI-CORTE</t>
  </si>
  <si>
    <t>TUBO PVC SOLDAVEL PARA AGUA FRIA 20 MM MARROM</t>
  </si>
  <si>
    <t>JOELHO 90o PVC SOLDAVEL PARA AGUA FRIA 20MM MARROM</t>
  </si>
  <si>
    <t>LUVA PVC SOLDAVEL PARA AGUA FRIA 20MM MARROM</t>
  </si>
  <si>
    <t>ADPTADOR SOLDAVEL PARA AGUA FRIA CURTO 20MM X 1-2 MARROM</t>
  </si>
  <si>
    <t>ADAPTADOR COM FLANGE SOLDAVEL 20MM X 1-2 MARROM</t>
  </si>
  <si>
    <t>UNIAO PVC SOLDAVEL PARA AGUA FRIA 20MM MARRON</t>
  </si>
  <si>
    <t>TE PVC SOLDAVEL PARA AGUA FRIA 20MM MARROM</t>
  </si>
  <si>
    <t>CURVA ESTAMPADA DE 90 GRAU EM ACO INOX AISI 316 SCH 5S ANSI B 16.9 DIAMETRO 6 POLEGADAS (TUBING) 152.4 MM</t>
  </si>
  <si>
    <t>CONEXAO MULTIPLA DE PLASTICO, KM11-06-10-6,  COD. 12196 - SMC</t>
  </si>
  <si>
    <t>CRUZETA ROSCA BSP DE 1 POLEGADA GALVANIZADO</t>
  </si>
  <si>
    <t>CRUZETA ROSCA BSP DE  1 POLEGADA INOX</t>
  </si>
  <si>
    <t>ANILHA 42MM</t>
  </si>
  <si>
    <t>MANGUEIRA 2556-6</t>
  </si>
  <si>
    <t>ACOPLADOR A RELE RS30, 110 V, 1 CONTATO NA, COD.: C110212.0001</t>
  </si>
  <si>
    <t>CURVA ESTAMPADA DE RAIO LONGO DE 90o INOX AISI 316 SCH 5S DE 2 1-2" NOMINAL</t>
  </si>
  <si>
    <t>CURVA ESTAMPADA DE RAIO LONGO DE 45o INOX AISI 316 SCH 5S DE 2 1-2" NOMINAL</t>
  </si>
  <si>
    <t>PESTANA ESTAMPADA EM ACO INOX AISI 316, SCH 5S ANSI B 16.9  DIAMETRO 2 1-2" NOMINAL</t>
  </si>
  <si>
    <t>REDUCAO CONCENTRICA EM ACO INOX AISI 316, SCH 5S ANSI B 16.9  DIAMETRO 2 1-2" X 2" NOMINAL</t>
  </si>
  <si>
    <t>REDUCAO CONCENTRICA EM ACO INOX AISI 316, SCH 5S ANSI B 16.9  DIAMETRO 2 1-2" X 1" NOMINAL</t>
  </si>
  <si>
    <t>TE A-105 2000 LBS NPT 1"</t>
  </si>
  <si>
    <t>COTOVELO 90o A-C A-105 3000 NPT 1"</t>
  </si>
  <si>
    <t>UNIAO A-105 ASS. INTEGRAL 3000 LBS NPT 1"</t>
  </si>
  <si>
    <t>BUCHA RED.A-C A-105 3000 LBS NPT 2" X 1"</t>
  </si>
  <si>
    <t>NIPLE A-C A-105 3000 LBS NPT 1"</t>
  </si>
  <si>
    <t>MANGUEIRA GH 781-6 X 750 MM COM CONEXaO E ADAPTADOR</t>
  </si>
  <si>
    <t>MANGUEIRA PT 250 1"</t>
  </si>
  <si>
    <t>REDUCAO CONCENTRICA A-234 SCH. 40 2" X 1"</t>
  </si>
  <si>
    <t>MANGUEIRA CRISTAL 3-4" X 3</t>
  </si>
  <si>
    <t>LUVA DE CPVC PARA SOLDA SCH 80 ASTM F439 DE 1-2"</t>
  </si>
  <si>
    <t>LUVA L-R NPT DE CPVC PARA SOLDA SCH 80 ASTM F439 DE 1-2"</t>
  </si>
  <si>
    <t>REDUCAO EXCENTRICA EM ACO INOX AISI 316, SCH 5S ANSI B 16.9  DIAMETRO 6" X 3" NOMINAL</t>
  </si>
  <si>
    <t>BUCHA PLASTICA S10</t>
  </si>
  <si>
    <t>UMRI - UNIAO MACHO REDUCAO INOX 6MM X 1-2"</t>
  </si>
  <si>
    <t>UMI - UNIAO MACHO INOX 1-2" X 1-4" NPT</t>
  </si>
  <si>
    <t>ENGATE PNEUMATICO 1-2 X 1-2 R. FEMEA</t>
  </si>
  <si>
    <t>MANGUEIRA R1AT - 8 X 10000MM COM CONEXAO</t>
  </si>
  <si>
    <t>MANGUEIRA GH 781-6 X 940 MM COM CONEXAO</t>
  </si>
  <si>
    <t>MANGUEIRA 2556 - 16 AEROQUIP</t>
  </si>
  <si>
    <t>MANGUEIRA 2556 - 4 AEROQUIP</t>
  </si>
  <si>
    <t>ESPIGAO EMENDA 1-4 X 1-4 LATAO</t>
  </si>
  <si>
    <t>ADAPTADOR 2071-16 - 16</t>
  </si>
  <si>
    <t>TE EM ACO INOX 316 SCH 5S ANSI B 16.9  DIAMETRO 3" NOMINAL</t>
  </si>
  <si>
    <t>TE EM ACO INOX 316 SCH 5S  AISI B 16.9  DIAMETRO 4" NOMINAL</t>
  </si>
  <si>
    <t>CURVA DE 90o  EM ACO INOX AISI 316 DIAMETRO OD 3" (76,2 MM) ESPESSURA DE 2,5 MM</t>
  </si>
  <si>
    <t>TE EM ACO INOX AISI 316 SCH 5S DIAMETRO EXTERNO 3 POLEGADAS TUBING</t>
  </si>
  <si>
    <t>PESTANA CURTA EM ACO INOX AISI 316 DIAMETRO OD 3" (76,2 MM) ESPESSURA DE 2,5 MM</t>
  </si>
  <si>
    <t>TE DE 90o EM ACO INOX AISI 316 SCH 5S  DIAMETRO NOMINAL DE 6"</t>
  </si>
  <si>
    <t>MANGUEIRA PT 275 1.1-4"</t>
  </si>
  <si>
    <t>MANGUEIRA R1 - 32X1700MM COM CONEXOES</t>
  </si>
  <si>
    <t>ADAPTADOR 2021 - 24-32</t>
  </si>
  <si>
    <t>ADAPTADOR 2083 - 32-32</t>
  </si>
  <si>
    <t>ADAPTADOR 2021 - 32-32</t>
  </si>
  <si>
    <t>TE GALVANIZADO 2" BSP</t>
  </si>
  <si>
    <t>BUJAO B-3-8, #3570,</t>
  </si>
  <si>
    <t>CONEXAO RAPIDA EM L ROSCADA QSL-1-2-12,  #153054, FABRICANTE: FESTO</t>
  </si>
  <si>
    <t>COTOVELO DE 90o DE FERRO MALEAVEL TUPY COM ROSCA BSP E DIAMETRO DE 2"</t>
  </si>
  <si>
    <t>COTOVELO DE 90o DE FERRO MALEAVEL TUPY COM ROSCA BSP E DIAMETRO DE 1"</t>
  </si>
  <si>
    <t>UNIAO COM ASSENTO CONE LONGO TUPY COM ROSCA BSP E DIAMETRO NOMINAL DE 2"</t>
  </si>
  <si>
    <t>UNIAO COM ASSENTO CONE LONGO TUPY COM ROSCA BSP E DIAMETRO NOMINAL DE 1 1-2"</t>
  </si>
  <si>
    <t>UNIAO COM ASSENTO CONE LONGO TUPY COM ROSCA BSP E DIAMETRO NOMINAL DE 1"</t>
  </si>
  <si>
    <t>NIPLE DUPLO TUPY COM ROSCA BSP E DIAMETRO NOMINAL DE 2"</t>
  </si>
  <si>
    <t>NIPLE DUPLO TUPY COM ROSCA BSP E DIAMETRO NOMINAL DE 1 1-2"</t>
  </si>
  <si>
    <t>NIPLE DUPLO TUPY COM ROSCA BSP E DIAMETRO NOMINAL DE 1"</t>
  </si>
  <si>
    <t>LUVA TUPY COM ROSCA BSP E DIAMETRO NOMINAL DE 2"</t>
  </si>
  <si>
    <t>LUVA TUPY COM ROSCA BSP E DIAMETRO NOMINAL DE 1 1-2"</t>
  </si>
  <si>
    <t>LUVA TUPY COM ROSCA BSP E DIAMETRO NOMINAL DE 1"</t>
  </si>
  <si>
    <t>LUVA DE REDUCAO TUPY COM ROSCA BSP E DIAMETRO NOMINAL DE 2" X 1 1-2"</t>
  </si>
  <si>
    <t>LUVA DE REDUCAO TUPY COM ROSCA BSP E DIAMETRO NOMINAL DE 1 1-2" X 1"</t>
  </si>
  <si>
    <t>CURVA DE RETORNO TUPY COM ROSCA BSP E DIAMETRO NOMINAL DE 2"</t>
  </si>
  <si>
    <t>CURVA DE RETORNO TUPY COM ROSCA BSP E DIAMETRO NOMINAL DE 1"</t>
  </si>
  <si>
    <t>T DE 90o TUPY COM ROSCA BSP E DIAMETRO NOMINAL DE 2"</t>
  </si>
  <si>
    <t>REDUCAO CONCENTRICA EM ACO INOX AISI 316, SCH 5S ANSI B 16.9  DIAMETRO 5" X 4" NOMINAL</t>
  </si>
  <si>
    <t>MANGUEIRA GH 781-12 X 13000MM COM FG 30 X T20</t>
  </si>
  <si>
    <t>MANGUEIRA GH 781-12 X 9000MM COM FG 30 X T20</t>
  </si>
  <si>
    <t>BUCHA DE FIXACAO H-3128</t>
  </si>
  <si>
    <t>T ESTAMPADO DE 90o EM ACO INOX AISI 316, SCH 5S ANSI B 16.9  DIAMETRO 2 1-2" NOMINAL</t>
  </si>
  <si>
    <t>BUCHA DE NYLON S10 COM PARAFUSO</t>
  </si>
  <si>
    <t>ADAPTADOR INOX M18X1,5-M12X1, PARA SA5000, E40101 - IFM</t>
  </si>
  <si>
    <t>CONEXAO RAPIDA L ROSCADA QSL-1-4-6 COD.: 153047 -  FESTO</t>
  </si>
  <si>
    <t>CONEXAO RAPIDA L ROSCADA QSL-1-4-10 COD.: 153051  -  FESTO</t>
  </si>
  <si>
    <t>CONEXAO RAPIDA L ROSCADA QS-1-4-6 COD.: 153003  -  FESTO</t>
  </si>
  <si>
    <t>CONEXAO RAPIDA L ROSCADA QS-1-4-10 COD.: 153007  -  FESTO</t>
  </si>
  <si>
    <t>UNIAO PASSA-MURO QSS-6  COD.: 153158  -  FESTO</t>
  </si>
  <si>
    <t>UNIAO PASSA-MURO QSS-10 COD.: 153160  -  FESTO</t>
  </si>
  <si>
    <t>UNIAO PASSA-MURO QSS-12 COD.: 153161  -  FESTO</t>
  </si>
  <si>
    <t>PLUG-BUJAO EM ACO INOX 304 150LBS ROSCA BSP 1" 1-2" - ROSCA MACHO</t>
  </si>
  <si>
    <t>PLUG-BUJAO EM ACO CARBONO 150LBS ROSCA BSP 1" 1-2" - ROSCA MACHO</t>
  </si>
  <si>
    <t>NIPLE DE INOX 304 150 LBS - BSP 2"</t>
  </si>
  <si>
    <t>TE INOX 304 150LBS - BSP 1 1-2"</t>
  </si>
  <si>
    <t>COTOVELO 90o A-I 304 150LBS - BSP 1 1-2"</t>
  </si>
  <si>
    <t>UNIAO INOX 304 COM SEDE DE LATAO 150LBS - BSP 1 1-2"</t>
  </si>
  <si>
    <t>BICO LEQUE EH 1-4" NPT 6508 INOX 304, FURO DE 1,8MM E ANGULO DE 60o</t>
  </si>
  <si>
    <t>TUBO SOLDAVEL PVC 110MM</t>
  </si>
  <si>
    <t>JOELHO SOLDAVEL PVC 110MM</t>
  </si>
  <si>
    <t>FLANGE ROSCAVEL PVC 4"</t>
  </si>
  <si>
    <t>ADAPTADOR SOLDAVEL 110MM COM ROSCA EXTERNA 4"PVC</t>
  </si>
  <si>
    <t>TUBO DE CPVC SCH 80 ASTM F441 DE 2"</t>
  </si>
  <si>
    <t>JOELHO DE CPVC PARA SOLDA SCH 80 ASTM F439 DE 2"</t>
  </si>
  <si>
    <t>T DE CPVC PARA SOLDA SCH 80 ASTM F439 DE 2"</t>
  </si>
  <si>
    <t>BUCHA DE REDUCAO DE CPVC PARA SOLDA SCH 80 ASTM F439 DE 2" X 1-2"</t>
  </si>
  <si>
    <t>MANGUEIRA HIDRAULICA 5-8" X 1200 MM, TERMINAL METRICO FG 26 X 1.5 T 18 X 5-8" INOX,  COD.: 14433.</t>
  </si>
  <si>
    <t>T ESTAMPADO DE 90o EM ACO INOX AISI 316, SCH 5S ANSI B 16.9  DIAMETRO 1" NOMINAL</t>
  </si>
  <si>
    <t>REDUCAO CONCENTRICA EM ACO INOX AISI 316, SCH 5S ANSI B 16.9  DIAMETRO 1" X 3-4" NOMINAL</t>
  </si>
  <si>
    <t>ADAPTADOR MACHO 3-4 BSP X MACHO 3-4 NPT EM ACO INOX AISI 316</t>
  </si>
  <si>
    <t>MANGUEIRA VACUO AR CINZA 2.1-2" IBIRA</t>
  </si>
  <si>
    <t>N-3-4-P-19 ESPIGAO, COD. 3613, FABR: FESTO</t>
  </si>
  <si>
    <t>CONEXAO RAPIDA ROSCADA QS - 1-2-10, COD. 190646, FABR: FESTO</t>
  </si>
  <si>
    <t>CONEXAO RAPIDA ROSCADA QS-3-8-10, COD. 153113, FABR: FESTO</t>
  </si>
  <si>
    <t>CONEXAO RAPIDA EM L ROSCADA QSL-3-8-10, COD. 153052, FABR: FESTO</t>
  </si>
  <si>
    <t>MANGUEIRA DE INCENDIO 1 1-2" TIPO 1 COM 15 METROS</t>
  </si>
  <si>
    <t>TUBO  PVC ESGOTO 150MM COMPR. 6,00M</t>
  </si>
  <si>
    <t>MANGUEIRA DRENAGEM CRISTAL 3-4 X 2MM</t>
  </si>
  <si>
    <t>TUBO ACRILICO TRANSPARENTE DIAM EXT 90MM X DIAM INT 80MM X 370MM DE COMPRIMENTO</t>
  </si>
  <si>
    <t>TUBO ACRILICO TRANSPARENTE DIAM EXT 150MM X DIAM INT 142MM X 200MM DE COMPRIMENTO</t>
  </si>
  <si>
    <t>UNIAO C-VALV. SHRAIDER 1-4 SAE -SOLDA</t>
  </si>
  <si>
    <t>TE EM ACO INOX 316 SCH 5S ANSI B 16.9  DIAMETRO 4" OD</t>
  </si>
  <si>
    <t>MANGUEIRA 1503-12 X 1400MM C- CONEXAO DKO 26T 18 + FG BSP C- ADAPTADOR 3-4" BSP</t>
  </si>
  <si>
    <t>FLANGE A-105 SOBREPOSTO RF ANSI B 16.5 150 LBS. 1"  - CENTRO A CENTRO 80MM</t>
  </si>
  <si>
    <t>FLANGE A-105 SOBREPOSTO RF ANSI B 16.5 150 LBS. 1 1-2" - CENTRO A CENTRO 100MM</t>
  </si>
  <si>
    <t>UNIAO DE 2" CPVC SCH. 80</t>
  </si>
  <si>
    <t>JOELHO DIAM. 2"  45o  - SCH. 80 - CPVC</t>
  </si>
  <si>
    <t>TE 45o 2" CPVC SCH. 80</t>
  </si>
  <si>
    <t>LUVA 2" CPVC SCH. 80</t>
  </si>
  <si>
    <t>MANGOTE BREDEL 40 BORRACHA EPDM</t>
  </si>
  <si>
    <t>REGUA CONEXAO - VABM-L1-10W-G18-4-GR 573605 FESTO</t>
  </si>
  <si>
    <t>MANGUEIRA 2556-4 SAE 100R6</t>
  </si>
  <si>
    <t>MANGUEIRA GH 781-6 X 4000 MM COM CONEXAOFEMEA JIC RETA</t>
  </si>
  <si>
    <t>MANGUEIRA GH 781-6 X 1080 MM COM CONEXAO FEMEA JIC RETA</t>
  </si>
  <si>
    <t>MANGUEIRA GH 781-6 X 780 MM COM CONEXAO FEMEA JIC RETA</t>
  </si>
  <si>
    <t>REGUA CONEXAO - VABM-L1-10HW-G18-2 566606 FESTO</t>
  </si>
  <si>
    <t>RACOR QS-G1-8-6-I 186107 FESTO</t>
  </si>
  <si>
    <t>JOELHO QSML-M5-6 153335 FESTO</t>
  </si>
  <si>
    <t>BUJAO B-M5  3843 FESTO</t>
  </si>
  <si>
    <t>BUJAO B-1-8  3568 FESTO</t>
  </si>
  <si>
    <t>RACOR QS-1-8-6-I 153013 FESTO</t>
  </si>
  <si>
    <t>JOELHO 90o  ACO CARBONO- 3000LBS 1.1-4" BSP</t>
  </si>
  <si>
    <t>CHUVEIRO ESTACIONARIO 2 ½ " LUBRIFICACAO CAIXA VACUO</t>
  </si>
  <si>
    <t>CONJUNTO SAP 1"  FF C- RETENCAO  ( ENGATE RAPIDO COM ROSCA)</t>
  </si>
  <si>
    <t>CONJUNTO SAP 1"  FF  PASSAGEM LIVRE  ( ENGATE RAPIDO COM ROSCA)</t>
  </si>
  <si>
    <t>MANGUEIRA R1AT -16 X 1350MM C- CONEXAO FEMEA JIC</t>
  </si>
  <si>
    <t>ADAPTADOR 2021-16-16</t>
  </si>
  <si>
    <t>ADAPTADOR 2083 - 16-16</t>
  </si>
  <si>
    <t>ADAPTADOR 2021 - 24 - 16</t>
  </si>
  <si>
    <t>CURVA DE 90o INOX AISI 316 SCH 5S DE 1" NOMINAL</t>
  </si>
  <si>
    <t>PESTANA CURTA INOX AISI 316 SCH 5S DE 3-4" NOMINAL</t>
  </si>
  <si>
    <t>CURVA DE 45o INOX AISI 316 SCH 5S DE 2" NOMINAL</t>
  </si>
  <si>
    <t>CURVA DE 90o INOX AISI 316 SCH 5S DE 2" NOMINAL</t>
  </si>
  <si>
    <t>LUVA COBRE 3-4</t>
  </si>
  <si>
    <t>CURVA COBRE 90 x 3-4</t>
  </si>
  <si>
    <t>CURVA COBRE 90 x 7-8</t>
  </si>
  <si>
    <t>BICO AGULHA HS 0.60 MM INOX 316 ROSCA 9-16"  24 FFP</t>
  </si>
  <si>
    <t>CONEXAO RAPIDA ROSCADA QS-1-4-10 CODIGO:153007</t>
  </si>
  <si>
    <t>CONEXAO RAPIDA ROSCADA QS-3-8-10 CODIGO: 153008</t>
  </si>
  <si>
    <t>CONEXAO RAPIDA ROSCADA QSL-1-2-10 CODIGO: 190661</t>
  </si>
  <si>
    <t>BICO - VALVULA BICO PARA PNEU DA TOYOTA</t>
  </si>
  <si>
    <t>PESTANA CURTA INOX. AISI 316 SCH 5S DE 8" POLEGADAS</t>
  </si>
  <si>
    <t>ADAPTADOR DUPLEX MULTIMODO LC-UPC</t>
  </si>
  <si>
    <t>MANGUEIRA HC 3000-4 X 600MM DE COMPRIMENTO C-1 CONEXAO C90 FG 14 X 1,5 X T8 X 1-4"E 1 CONEXAO FG 14 X 1,5 X T8 X 1-4" PARA ROTAMETROS DA SECARIA MP6</t>
  </si>
  <si>
    <t>CONEXAO RAPIDA ROSCADA QS-G1-4-10 REFERENCIA 186101</t>
  </si>
  <si>
    <t>CONEXAO RAPIDA ROSCADA QS-G1-8-8 REFERENCIA 186098</t>
  </si>
  <si>
    <t>CONEXAO RAPIDA    L    ROSCADA QSL-G1-8-8 REFERENCIA 186119</t>
  </si>
  <si>
    <t>CONEXAO RAPIDA    L    ROSCADA QSL-G1-4-10 REFERENCIA 186122</t>
  </si>
  <si>
    <t>COTOVELO COMPRESSAO 90oTB1-2 D.E. ROSCA MACHO 1-2-24 LATAO - BBA KSB WL 40-6</t>
  </si>
  <si>
    <t>ENGATE RAPIDO IC-F PARA TANQUE IBC C- TRAVAS-ESPIGA 1-2 - PLASTICO</t>
  </si>
  <si>
    <t>ENGATE RAPIDO IC-M PARA TANQUE IBC ROSCA 60MM GROSSA</t>
  </si>
  <si>
    <t>ENGATE RAPIDO IC-M PARA TANQUE IBC ROSCA 60MM FINA</t>
  </si>
  <si>
    <t>MANG. R1AT-12 X 930MM C- CONEXAO E ENGATE PNEUMATICO ¾"</t>
  </si>
  <si>
    <t>MANG. R1AT-12 X 1200MM C- CONEXAO E ENGATE PNEUMATICO ¾"</t>
  </si>
  <si>
    <t>MANG. R1AT-12 X 970MM C- CONEXAO E ENGATE PNEUMATICO ¾"</t>
  </si>
  <si>
    <t>LL3-DM02 CABO DE FIBRA OPTICA, 5308077  - SICK</t>
  </si>
  <si>
    <t>LL3-DA06 ADAPTADOR P-FIBRA OPTICA, 5326468  - SICK</t>
  </si>
  <si>
    <t>MANGUEIRA GH 493-12 X 1060 C- MACHO E FEMEA JIC</t>
  </si>
  <si>
    <t>MANGUEIRA GH 781-6 X 300MM C- FEMEA JIC RETA</t>
  </si>
  <si>
    <t>MANGUEIRA GH 781-6 X 370 C- FEMEA JIC RETA + ADAPTADOR 2061 E 202702</t>
  </si>
  <si>
    <t>MANGUEIRA GH 781-6 X 10 000MM C- CONEXAO E MANOPLA</t>
  </si>
  <si>
    <t>CONEXAO RAPIDA ROSCADA QSM-M7-6-I</t>
  </si>
  <si>
    <t>TOMADOR DE PRESSAO AETP 1-4 NPT</t>
  </si>
  <si>
    <t>CUBA DECA EMBUTIR</t>
  </si>
  <si>
    <t>TORNEIRA LAVATORIO1194 AUTOMATICA LEAO</t>
  </si>
  <si>
    <t>T DE CPVC PARA SOLDA SCH 80 ASTM F439 DE 1"</t>
  </si>
  <si>
    <t>T DE REDUCAO ESTAMPADO DE 90o EM ACO INOX AISI 316, SCH 5S ANSI B 16.9  DIAMETRO 12" X 8" NOMINAL</t>
  </si>
  <si>
    <t>PESTANA ESTAMPADA EM ACO INOX AISI 316, SCH 5S ANSI B 16.9  DIAMETRO 12" NOMINAL</t>
  </si>
  <si>
    <t>CURVA DE 45o INOX AISI 316 SCH 5S DE 8" NOMINAL</t>
  </si>
  <si>
    <t>CONECTOR RJ45 INDUSTRIAL MACHO BLINDADO CAT 6 T568A-B 35125029 FURUKAWA</t>
  </si>
  <si>
    <t>TUBO DE ACRILICO o INTERNO 50MM X o EXTERNO 70MM X 300MM DE COMPRIMENTO</t>
  </si>
  <si>
    <t>T DE 90o  DE ACO INOXIDAVEL AISI-304 DE 1-2" ROSCA BSP, PRESSAO 150 LBS</t>
  </si>
  <si>
    <t>T DE 90o  DE ACO INOXIDAVEL AISI-304 DE 3-4" ROSCA BSP, PRESSAO 150 LBS</t>
  </si>
  <si>
    <t>T DE 90o  DE ACO INOXIDAVEL AISI-304 DE 1" ROSCA BSP, PRESSAO 150 LBS</t>
  </si>
  <si>
    <t>T DE 90o  DE ACO INOXIDAVEL AISI-304 DE 1.1-4" ROSCA BSP, PRESSAO 150 LBS</t>
  </si>
  <si>
    <t>T DE 90o  DE ACO INOXIDAVEL AISI-304 DE 1.1-2" ROSCA BSP, PRESSAO 150 LBS</t>
  </si>
  <si>
    <t>T DE 90o  DE ACO INOXIDAVEL AISI-304 DE 2" ROSCA BSP, PRESSAO 150 LBS</t>
  </si>
  <si>
    <t>LUVA  DE ACO INOXIDAVEL AISI-304 DE 1.1-4" ROSCA BSP, PRESSAO 150 LBS</t>
  </si>
  <si>
    <t>LUVA  DE ACO INOXIDAVEL AISI-304 DE 1.1-2"" ROSCA BSP, PRESSAO 150 LBS</t>
  </si>
  <si>
    <t>LUVA  DE ACO INOXIDAVEL AISI-304 DE 2" ROSCA BSP, PRESSAO 150 LBS</t>
  </si>
  <si>
    <t>LUVA DE REDUCAO EM ACO INOXIDAVEL AISI 304, 150 LBS ROSCA BSP DIAMETRO 2" X 3-4"</t>
  </si>
  <si>
    <t>UNIAO EM ACO INOXIDAVEL AISI 304 COM ASSENTO CONICO  BRONZE ROSCA BSP PRESSAO 150LBS COM DIAMETRO 1-2"</t>
  </si>
  <si>
    <t>UNIAO EM ACO INOXIDAVEL AISI 304 COM ASSENTO CONICO  BRONZE ROSCA BSP PRESSAO 150LBS COM DIAMETRO 3-4"</t>
  </si>
  <si>
    <t>UNIAO EM ACO INOXIDAVEL AISI 304 COM ASSENTO CONICO  BRONZE ROSCA BSP PRESSAO 150LBS COM DIAMETRO 1"</t>
  </si>
  <si>
    <t>UNIAO EM ACO INOXIDAVEL AISI 304 COM ASSENTO CONICO  BRONZE ROSCA BSP PRESSAO 150LBS COM DIAMETRO 1.1-4"</t>
  </si>
  <si>
    <t>UNIAO EM ACO INOXIDAVEL AISI 304 COM ASSENTO CONICO  BRONZE ROSCA BSP PRESSAO 150LBS COM DIAMETRO 1.1-2"</t>
  </si>
  <si>
    <t>UNIAO EM ACO INOXIDAVEL AISI 304 COM ASSENTO CONICO  BRONZE ROSCA BSP PRESSAO 150LBS COM DIAMETRO 2"</t>
  </si>
  <si>
    <t>PESTANA CURTA INOXIDAVEL AISI 316 , SCHEDULE 40 DIAMETRO 2"</t>
  </si>
  <si>
    <t>REDUCAO CONCENTRICA EM ACO INOXIDAVEL AISI 316 , SCHEDULE 40 COM DIAMETRO 3" X 2"</t>
  </si>
  <si>
    <t>CURVA 45o  DE ACO INOXIDAVEL AISI-304 DE 1.1-2" ROSCA BSP, PRESSAO 150 LBS</t>
  </si>
  <si>
    <t>TE 90o 2" SCH. 5S, INOX AISI 316</t>
  </si>
  <si>
    <t>REDUCAO CONCENTRICA DIAM. 1" 1-2 X 1" - SCH. 5S INOX 316 ASTM A276</t>
  </si>
  <si>
    <t>TE 90o 1" 1-2 - SCH. 5S, INOX AISI 316</t>
  </si>
  <si>
    <t>MANGUEIRA DRENAGEM CRISTAL 1-2 X 2MM</t>
  </si>
  <si>
    <t>MANGUEIRA GH 781-6 3-8" X 4000MM DE COMPRIMENTO COM 02 TERMINAIS RETOSFEMEA GIRATORIO, ROSCAMETRICA FG 20X1.5XT12X3-8" EM ACO INOXIDAVEL</t>
  </si>
  <si>
    <t>MANGUEIRA BORR-PVC OLEO GRAXA 1-2 350 PSI HOG - REF. 57006210609</t>
  </si>
  <si>
    <t>FLANGE CEGO ASTM A 185 DIMENSOES SEGUNDO ANSI B 16.5 DIAMETRO NOMINAL DE 12"</t>
  </si>
  <si>
    <t>T ESTAMPADO DE 90o EM ACO INOX AISI 316, SCH 5S ANSI B 16.9  DIAMETRO 12" TUBING</t>
  </si>
  <si>
    <t>CURVA DE 90o INOX AISI 316 SCH 5S DE 8" TUBING</t>
  </si>
  <si>
    <t>MANG. R1AT-32 X 900MM C- FEMEA BSP INOX (PLQ.17418) CHUVEIRO DO FELTRO DA SEGUNDA PRENSA</t>
  </si>
  <si>
    <t>MANG. R1AT-32 X 1350MM C- MACHO NPT + FEMEA JIC (PLQ. 15132) CHUVEIRO DO FELTRO DA SEGUNDA PRENSA</t>
  </si>
  <si>
    <t>MANG. R1AT-16 X 1500MM C- FEMEA BSP DE LUBRIFICACAO DAS REGUAS DO ROLO SUCCAO (PICK UP)</t>
  </si>
  <si>
    <t>MANG. GH 781-4 X 1000MM C- FEMEA DKO 16T10 DE RETORNO DAS BOMBAS DA UNIDADE HID. DAS PRENSAS UMIDAS</t>
  </si>
  <si>
    <t>MANG. GH 781-10 X 1100MM C- FEMEA DKO 26T18 E JIC (PLQ. 16317) DE PRESSAO DAS BOMBAS DA UNIDADE HID. DAS PRENSAS UMIDAS</t>
  </si>
  <si>
    <t>MANG. GH 781-10 X 820MM C- FEMEA DKO 26T18 E JIC (PLQ.16315) DAS BOMBAS DA UNIDADE HID. DAS PRENSAS UMIDAS</t>
  </si>
  <si>
    <t>MANG. GH 781-8 X 700MM C- FEMEA 7-8" JIC (PLQ. 18055) CARRINHO DO PULPER 9</t>
  </si>
  <si>
    <t>PESTANA CURTA INOX AISI 304 SCH 10S DE 1 1-2" TUBING</t>
  </si>
  <si>
    <t>REDUCAO CONCETRICA INOX 304 SCH. 40S 3" X 1 1-2" TUBING</t>
  </si>
  <si>
    <t>MANGUEIRA GH 781-8 X 1000MM C-8FJB8 + FG 26T 18 INOX</t>
  </si>
  <si>
    <t>ADAPTADOR 2021-12-8 INOX</t>
  </si>
  <si>
    <t>(700-0506) BUJAO 1-2-NPT SEXT. INT. ,INOX 316, CERT. EXD CEPEL, 00038767-1 90107147-1 SMAR</t>
  </si>
  <si>
    <t>MANGUEIRA BOR-PVC OLEO GRAXA 3-8 350 PSI HOG - REF. 57006210608</t>
  </si>
  <si>
    <t>CONECTOR ELETRODUTO MACHO LATAO ZINCADO 2POLEGADAS, BSP RETO GIRATORIO - EKOFLEX REFERENCIA KMZGL-200</t>
  </si>
  <si>
    <t>MANGUEIRA R1AT-8 X 3000MM C-FEMEA DKO 26T18 E FEMEA JIC + ADAPTADOR 2021-8-8 INOX MANGOTEC</t>
  </si>
  <si>
    <t>MANGUEIRA R1AT-8 X 2000MM C-FEMEA DKO 26T18 E FEMEA JIC + ADAPTADOR 2021-8-8 INOX MANGOTEC</t>
  </si>
  <si>
    <t>MANGUEIRA R1AT-8 X 1800MM C-FEMEA DKO 26T18 E FEMEA JIC + ADAPTADOR 2021-8-8 INOX MANGOTEC</t>
  </si>
  <si>
    <t>MANGUEIRA GH 781-6 X 4850MM COM 6FJ6 NAS DUAS PONTAS PARA CLAMP CELULOSE</t>
  </si>
  <si>
    <t>CURVA 90 UL-FM GROOVED 2</t>
  </si>
  <si>
    <t>MANGUEIRA VACUO AR CINZA 2'</t>
  </si>
  <si>
    <t>CURVA 90o RAIO LONGO, ACO CARBONO ASTM A-234 WPB, ANSI B16.9, SCH 40 COM DN DE 1" PONTAS BISELADAS P- SOLDA</t>
  </si>
  <si>
    <t>TEE DE REDUCAO 90o, ACO CARBONO ASTM A-234 WPB, ANSI B16.9, SCH 40 COM DN 1 1-2" X 1" PONTAS BISELADAS P- SOLDA</t>
  </si>
  <si>
    <t>UNIAO, ACO CARBONO ASTM A105, ANSI B16.11, DN 1",  COM ENCAIXE PARA SOLDA</t>
  </si>
  <si>
    <t>JOELHO 45o EM ACO INOX AISI 316 ROSCA BSP 150 LBS DIAMETRO 1-2"</t>
  </si>
  <si>
    <t>SAIDA SPRINKLER UL-FM ROSCA NPT 2.1-2 X 3-4</t>
  </si>
  <si>
    <t>CURVA 90 UL-FM GROOVED 2.1-2(76)</t>
  </si>
  <si>
    <t>CURVA 90 UL-FM GROOVED 6(165)</t>
  </si>
  <si>
    <t>CURVA 45 UL-FM GROOVED 6(165)</t>
  </si>
  <si>
    <t>MANGUEIRA EM VITON SEM CONEXOES PARA P.L. DST - ALTA TEMP. - Comprimento (L) = 10970mm - HSB03L010970</t>
  </si>
  <si>
    <t>BUCHA DE BRONZE TM-23 COM DIAMETRO EXTERNO 430MM X DIAMETRO INTERNO 380MM X 500MM DE COMPRIMENTO.</t>
  </si>
  <si>
    <t>TUBO PVC 32MM - 6MT</t>
  </si>
  <si>
    <t>REDE DE TUBULACAO FRIGORIFICA EM COBRE</t>
  </si>
  <si>
    <t>SUPORTE PARA UNIDADE CONDENSADORA 7KA 30K</t>
  </si>
  <si>
    <t>RETROFIT ELEOTRONICO CPLA 85</t>
  </si>
  <si>
    <t>RELE DISTRIBUICAO ELETR. BETA</t>
  </si>
  <si>
    <t>FRONTAL GALA RAL2003</t>
  </si>
  <si>
    <t>ETIQUETA FRONTAL GALA</t>
  </si>
  <si>
    <t>TAMPA ACRILICA GALA</t>
  </si>
  <si>
    <t>PARAFUSO WN5452 TORX 35x25 A2</t>
  </si>
  <si>
    <t>DIAFRAGMA 46.0x 21.5 -M5 PTFE</t>
  </si>
  <si>
    <t>PARAFUSO WN5452 TORX 25x10 A2</t>
  </si>
  <si>
    <t>VISOR DE FLUXO VZD JANELA DUPLA DIMENSAO 2 POL SPIRAX SARCO ROSCA BSPT</t>
  </si>
  <si>
    <t>FILTRO Y ACO CARBONO SPIRAX SARCO DIAMETRO 2 POL ROSCA BSPT</t>
  </si>
  <si>
    <t>CELO 1-2" EM ALUMINIO PARA CINTA DE FIXACAO DE ACABAMENTO ALUMINADO PARA ISOLAMENTO DE TUBULACAO DE VAPOR - CALORISOL</t>
  </si>
  <si>
    <t>CINTO DE ALUMINIO 1-2" DE FIXACAO DE ACABAMENTO ALUMINADO PARA ISOLAMENTO DE TUBULACAO DE VAPOR - CALORISOL</t>
  </si>
  <si>
    <t>LONA SUPERCARGO CONFECCIONADA COR AZUL, VINIPLAST, MEDIDA 7,00 X 7,00M</t>
  </si>
  <si>
    <t>JUNTA PARA FLANGE DE 4" 150# FR, 810 RF U-60 GRAF., ANSI B16.21, ESP. 1,6 mm</t>
  </si>
  <si>
    <t>JUNTA PARA FLANGE 3" 150# FR, 810 RF U-60 GRAF., ANSI B16.21, ESP. 1,6 mm</t>
  </si>
  <si>
    <t>JUNTA PARA FLANGE DE 2" 150# FR, 810 RF U-60 GRAF., ANSI B16.21, ESP. 1,6 mm</t>
  </si>
  <si>
    <t>JUNTA PARA FLANGE DE 4" 300# FR, 810 RF U-60 GRAF., ANSI B16.21, ESP. 1,6 mm</t>
  </si>
  <si>
    <t>JUNTA PARA FLANGE DE 2" 300# FR, 810 RF U-60 GRAF., ANSI B16.21, ESP. 1,6 mm</t>
  </si>
  <si>
    <t>CINTA DE ALUMINIO 1-2" DE FIXACAO DE ACABAMENTO ALUMINADO PARA ISOLAMENTO DE TUBULACAO  DE VAPOR</t>
  </si>
  <si>
    <t>JUNTA INTERNA I, 38X38 DIVERSOS</t>
  </si>
  <si>
    <t>JUNTA INTERNA L, 38X38#18 DIVERSOS</t>
  </si>
  <si>
    <t>RASPADOR EM NEOPRENE BRANCO 65SH NAS SEGUINTES DIMENSOES: 150 X 5 X 2700MM DE COMPRIMENTO, COM CHANFRO DE 10MM X 15o, EM UMAS DAS FACES DE SEU COMPRIMENTO.</t>
  </si>
  <si>
    <t>FIXADOR AUTO ADESIVO LKCS-A, MARCA: HELLERMANN</t>
  </si>
  <si>
    <t>FITA ZEBRADA 70MMX 200MT PRETO - AMARELO</t>
  </si>
  <si>
    <t>TRAVA ROSCA 271 50 G LOCTITE</t>
  </si>
  <si>
    <t>TRAVA ROSCA 601 50 G LOCTITE</t>
  </si>
  <si>
    <t>COLA CPVC SCH 80 LATA 473 ML</t>
  </si>
  <si>
    <t>RETENTOR DE BORRACHA NITRILICA 80 X 50 X 8 MM</t>
  </si>
  <si>
    <t>DIAFRAGMA REF. DC-116, CODIGO 3274, CONBOR -  BBA VACUO</t>
  </si>
  <si>
    <t>RASPADOR EM POLIURETANO COR NATURAL, 80 SHA, NAS SEGUINTES DIMENSOES: 150 X 5 X 2700MM DE COMPRIMENTO</t>
  </si>
  <si>
    <t>ORING 217 (V220U) EM VITON - BOMAX, REFERENCIA 228361</t>
  </si>
  <si>
    <t>ORING 226 EM VITON BOMAX (1004711600) - BOMAX, REFERENCIA 228398</t>
  </si>
  <si>
    <t>SILICONE DE ALTA TEMPERATURA PRO 280 G WURTH</t>
  </si>
  <si>
    <t>VEDA JUNTA ABRO GREY 999 CINZA</t>
  </si>
  <si>
    <t>HASTE PARA TELHA COM CONJUNTO DE VEDACAO 1-4"</t>
  </si>
  <si>
    <t>ANEL DE RETENCAO PARA FURO DIAMETRO 85MM EM ACO MOLA DIN 472 - GRUPO 502  - REFERENCIA 502.085  FABRICANTES: SCREWCENTER OU RENO</t>
  </si>
  <si>
    <t>GAXETA FABRICANTE TERMO VID 636 o 6,4MM</t>
  </si>
  <si>
    <t>RETENTOR  DE VITON R5 85,0 X 110,25 X 12,0 MM</t>
  </si>
  <si>
    <t>RETENTOR  DE VITON R5 52,4 X 68,25 X 10,5 MM</t>
  </si>
  <si>
    <t>RETENTOR  DE VITON R5 22,0 X 80,30 X 8,0 MM</t>
  </si>
  <si>
    <t>RETENTOR  DE VITON R5 65,0 X 80,30 X X 8,0 MM</t>
  </si>
  <si>
    <t>RETENTOR  DE VITON R5 125 X 150,35 X 130 MM</t>
  </si>
  <si>
    <t>DIAFRAGMA  DE VITON NA COR PRETA PARA MANCAL AUTOCOMPENSADOR  DIAMETRO 21-2", COM FURACOES, CONFORME CODIGO DC-277-V DA CONBOR</t>
  </si>
  <si>
    <t>VEDACAO SEM FUROS - CODIGO: JB0600 - UR 2700</t>
  </si>
  <si>
    <t>VEDACAO 6 FUROS - CODIGO: JB00120 - UR 2700</t>
  </si>
  <si>
    <t>VEDACAO DE COBRE - CODIGO: JB00119 - UR 2700</t>
  </si>
  <si>
    <t>VEDACAO SEM FUROS - CODIGO: JB0622 - UR 2600 e UR 3600</t>
  </si>
  <si>
    <t>VEDACAO DE COBRE - CODIGO: JB00608 - UR 2600 e UR 3600</t>
  </si>
  <si>
    <t>ANEL O'RING AN005, ANEL O'RING 2005 - oE 6,13MM X oI 2,57MM X S.1,78MM,</t>
  </si>
  <si>
    <t>ANEL O'RING AN008, ANEL Q'RING 2-010 - oE 9,63MMX oI 6,07MM X S.1,78MM</t>
  </si>
  <si>
    <t>LENCOL DE BORRACHA 1-4" X 1500MM X 6000MM</t>
  </si>
  <si>
    <t>ANEL O'RING DE NEOPRENE  NAS DIMENSOES o INTERNO DE 8 MILIMETROS X 2,7 MILIMETROS DE SECAO -  RUBERTEC</t>
  </si>
  <si>
    <t>RETENTOR DIN A40X55X7 - NBR - OF</t>
  </si>
  <si>
    <t>RETENTOR DIN A30X47X7 - NBR - OF</t>
  </si>
  <si>
    <t>RETENTOR DE VITON NAS MEDIDAS 50 X 65 X 8MM</t>
  </si>
  <si>
    <t>RETENTOR DE VITON NAS MEDIDAS 90 X 110 X 12MM</t>
  </si>
  <si>
    <t>RETENTOR R-5:29363 NAS DIMENSOES 40 X 62 X 7 MM</t>
  </si>
  <si>
    <t>SIKADUR 32</t>
  </si>
  <si>
    <t>RETENTOR EM VITON 38 X 52,25 X 7 MM.</t>
  </si>
  <si>
    <t>JUNTA METAL BORRACHA 3-4 BSP JE</t>
  </si>
  <si>
    <t>RETENTOR EM VITON 68 X 90 X 10 MM.</t>
  </si>
  <si>
    <t>RETENTOR W BASF 85X140X12-NBR</t>
  </si>
  <si>
    <t>FITA DEMARCACAO DE SOLO ADESIVA 50MMX30MM - BRANCA</t>
  </si>
  <si>
    <t>RETENTOR EM VITON MODELO R-2, DIMENSOES: 200 X 165 X 15MM</t>
  </si>
  <si>
    <t>SELO MECANICO 3-4 CARBETO TUNGSTENIO</t>
  </si>
  <si>
    <t>RASPADOR EM POLIURETANO COR NATURAL, 80 SHA, NAS SEGUINTES DIMENSOES: 300 X 5 X 2700MM DE COMPRIMENTO.</t>
  </si>
  <si>
    <t>RASPADOR EM POLIURETANO COR NATURAL, 80 SHA, NAS SEGUINTES DIMENSOES: 165 X 5 X 2700MM DE COMPRIMENTO.</t>
  </si>
  <si>
    <t>VEDACAO DE MANCAL TSNH 518C</t>
  </si>
  <si>
    <t>DIAFRAGMA DE VEDACAO PARA VALVULA GEMU TIPO 675, EM PTFE (TEFLON),  COD. GEMU: D067502505, E.M.S: 010852.</t>
  </si>
  <si>
    <t>VEDACAO DE COBRE "JUPITER" TIPO 112-0201-A</t>
  </si>
  <si>
    <t>RETENTOR EM VITON  55 X 70 X 8 MM</t>
  </si>
  <si>
    <t>ARALDITE PROF 90MIN BISN 23G</t>
  </si>
  <si>
    <t>ARALDITE HOBBY 10MIN BISN 23G</t>
  </si>
  <si>
    <t>RETENTOR EM VITON NAS MEDIDAS 76 X 108 X 8 MM</t>
  </si>
  <si>
    <t>DIAPHRAGM SIZE 34 &amp; 40, MOLDED NITRILE-NYLON, 0.084, INCHES THK, FMS17E44, PART NUMBER 2E669902202, FABR.: EMERSON PROCESS</t>
  </si>
  <si>
    <t>PAPELAO HIDRAULICO CONTENDO FIBRA DE CARBONO E GRAFITE MODELO NA1100 - MARCA TEADIT 1500 X 1600 X 1,6 MM (7KG)</t>
  </si>
  <si>
    <t>PAPELAO HIDRAULICO CONTENDO FIBRA DE CARBONO E GRAFITE MODELO NA1100 - MARCA TEADIT 1500 X 1600 X 3,2 MM (14KG)</t>
  </si>
  <si>
    <t>COLA VEDANTE ROSCA E FLANGES  MARCA WURTH SEMI SECATIVO - W814 - 100 G</t>
  </si>
  <si>
    <t>VEDA ROSCA MARCA WURTH W867 50G CODIGO 0893567050</t>
  </si>
  <si>
    <t>CHUMBADOR QUIMICO WQI 44</t>
  </si>
  <si>
    <t>RETENTOR COD. 691210</t>
  </si>
  <si>
    <t>RETENTOR COM MOLA DE ACO INOXIDAVEL 60 X 85 X 12MM</t>
  </si>
  <si>
    <t>RETENTOR COM MOLA DE ACO INOXIDAVEL 60 X 80 X 12MM</t>
  </si>
  <si>
    <t>RETENTOR COM MOLA DE ACO INOXIDAVEL 60 X 82.3 X 12MM</t>
  </si>
  <si>
    <t>RETENTOR COM MOLA DE ACO INOXIDAVEL 60 X 75 X 8MM</t>
  </si>
  <si>
    <t>SIKADUR MEDIA FLUIDEZ</t>
  </si>
  <si>
    <t>JUNTA INTERNA RETA CHAPA 24</t>
  </si>
  <si>
    <t>JUNTA INTERNA L  CHAPA 24</t>
  </si>
  <si>
    <t>RETENTOR TIPO R-5, DE 46,83 x 68,26 x 12,7 MM, REF. VEDABRAS 25.789</t>
  </si>
  <si>
    <t>RETENTOR TIPO R-5, DE 107,95 x 133,35 x 11,91 MM REF. VEDABRAS 27.279</t>
  </si>
  <si>
    <t>RETENTOR NBR 62 X 87 X 7 MM - BRG PARA REDUTOR ROLO SUPORTE REENROLADEIRAS 10 E 11 - FORNECIDO POR VEDABRAS OU RUBERTEC</t>
  </si>
  <si>
    <t>ORING JUPITER TIPO 112-1968</t>
  </si>
  <si>
    <t>VEDACAO COM 4 FUROS JUPITER TIPO 12-7198</t>
  </si>
  <si>
    <t>ORING JUPITER TIPO 112-0697</t>
  </si>
  <si>
    <t>BEF-MS12L-A SUPORTE DE MONTAGEM, 4056052  - SICK</t>
  </si>
  <si>
    <t>VEDACAO VABD-L1-10B-S-M7</t>
  </si>
  <si>
    <t>COLA ALTA TEMPERATURA CINZA ABRO 85 - FL</t>
  </si>
  <si>
    <t>RETENTOR No 28.897 MOD. R5 DIMENSOES 120 X 135 X 12 MM.</t>
  </si>
  <si>
    <t>RETENTOR No 31.423 MOD. R5 DIMENSOES 85 X 108 X 8 MM.</t>
  </si>
  <si>
    <t>ORING 217 (V220U) EM VITON - SUBSTITUIDO PELO 591568. REF 228361</t>
  </si>
  <si>
    <t>DIAFRAGMA CFE AMOSTRA 13 X 202 X 3,50 X 11 MM, RUBBERTEC</t>
  </si>
  <si>
    <t>DIAFRAGMA ATUADOR AD10D - 2" a 2 1-2" 3210080011 DISPARCO</t>
  </si>
  <si>
    <t>RETENTOR 4.1-2" X 5.1-2" X 1-2" EM VITON COM MOLA INOX</t>
  </si>
  <si>
    <t>RETENTOR 53MM X 80MM X 10MM EM VITON</t>
  </si>
  <si>
    <t>TRAVA ROSCA 243 50G - LOCTITE</t>
  </si>
  <si>
    <t>NL-82 LABEL THERMAL TRANSFER 1.25X2.25</t>
  </si>
  <si>
    <t>RETENTOR EM VITON o184X215,9X14,28</t>
  </si>
  <si>
    <t>RETENTOR EM VITON o222,25X254X14,28</t>
  </si>
  <si>
    <t>VEDA JUNTA SEMI SECATIVO 599</t>
  </si>
  <si>
    <t>DIAFRAGMA 74X46-M5 PTFE</t>
  </si>
  <si>
    <t>BASE PARA MONTAGEM DE BLOCOS DE CONTATOS AUXILIAR PARA BOTAO PULSADOR DE COMANDO</t>
  </si>
  <si>
    <t>ABRACADEIRA NYLON T150M</t>
  </si>
  <si>
    <t>PARAFUSO DE ACO DE CABECA SEXTAVADA DE 7-8" X 4.1-2" WW NORMAL</t>
  </si>
  <si>
    <t>ESTOJO ZINCADO ROSCA WW COM DIAMETRO DE 5-8" X 160 MM DE COMPRIMENTO</t>
  </si>
  <si>
    <t>ESTOJO ZINCADO ROSCA WW COM DIAMETRO DE 7-8" X 190 MM DE COMPRIMENTO</t>
  </si>
  <si>
    <t>ARRUELA LISA 3-8 - CT9236</t>
  </si>
  <si>
    <t>ARRUELA LISA 5-16 - 2331</t>
  </si>
  <si>
    <t>ARRUELA PRESSAO 3-8</t>
  </si>
  <si>
    <t>ARRUELA DE PRESSAO 5-16 - AFAP516</t>
  </si>
  <si>
    <t>PARAFUSO CABECA LENTILHA AUTO TRAV 1-4""X5-8"""</t>
  </si>
  <si>
    <t>PARAFUSO LENTILHA C-FENDA 3-8X3-4 GE</t>
  </si>
  <si>
    <t>ABRACADEIRA D 1 C-PARAFUSO GE PD</t>
  </si>
  <si>
    <t>ABRACADEIRA D 1.1-2 C-PARAFUSO GF PD</t>
  </si>
  <si>
    <t>ABRACADEIRA DE NYLON T18R</t>
  </si>
  <si>
    <t>ARRUELA LISA DE ACO GALVANIZADO 3-8</t>
  </si>
  <si>
    <t>ARRUELA LISA DE ACO GALVANIZADO 5-16</t>
  </si>
  <si>
    <t>ABRACADEIRA TIPO D DE ACO CARBONO GALVANIZADO 1</t>
  </si>
  <si>
    <t>PARAFUSO CABECA LENTILHA AUTO TRAVANTE 1-4 X 5-8</t>
  </si>
  <si>
    <t>PARAFUSO CABECA COM FENDA GALVANIZADO 3-8 X 3-4</t>
  </si>
  <si>
    <t>ABRACADEIRA TIPO D DE ACO CARBONO GALVANIZADO 3-4"</t>
  </si>
  <si>
    <t>ABRACADEIRA TIPO D DE ACO CARBONO GALVANIZADO 2"</t>
  </si>
  <si>
    <t>PARAFUSO CABECA SEXTAVADA, ASTM A-307 GR. B, ANSI B18.2.1, PORCAS ASTM A194 GR. 2H DE 5-8" - 11UNC X 3"</t>
  </si>
  <si>
    <t>PARAFUSO CABECA SEXTAVADA, ASTM A-307 GR. B, ANSI B18.2.1, PORCAS ASTM A194 GR. 2H DE 5-8" - 11UNC X 5 1-2"</t>
  </si>
  <si>
    <t>PARAFUSO CABECA SEXTAVADA, ASTM A-307 GR. B, ANSI B18.2.1, PORCAS ASTM A194 GR. 2H DE 3-4" - 10UNC X 3 1-2"</t>
  </si>
  <si>
    <t>PARAFUSO CABECA SEXTAVADA, ASTM A-307 GR. B, ANSI B18.2.1, PORCAS ASTM A194 GR. 2H DE 5-8" - 11UNC X 2 1-2"</t>
  </si>
  <si>
    <t>PARAFUSO CABECA SEXTAVADA ASTMA A-193 GR. B7 DIN 933 M20 X 70 MM</t>
  </si>
  <si>
    <t>PARAFUSO CABECA SEXTAVADA ASTMA A-193 GR. B7 DIN 933 M16 X 55 MM</t>
  </si>
  <si>
    <t>ABRACADEIRA PARA TUBO 2"</t>
  </si>
  <si>
    <t>PARAFUSO AA PANELA 3,9 X 32</t>
  </si>
  <si>
    <t>ABRACADUTO 140 X 3,6 MM NATURAL</t>
  </si>
  <si>
    <t>PORCA SEXTAVADA EM ACO, ZINCADA, ROSCA 1-4" WW NORMAL, P- BARRA DE ACO ROSCADA</t>
  </si>
  <si>
    <t>PARAFUSO CABECA SEXTAVADA ZINCADO, ROSCA WW DE 1-2" X 1 3-4"</t>
  </si>
  <si>
    <t>PORCA SEXTAVADA EM ACO, ZINCADA, ROSCA 3-4" UNC</t>
  </si>
  <si>
    <t>PORCA SEXTAVADA EM ACO, ZINCADA, ROSCA 5-8" UNC</t>
  </si>
  <si>
    <t>PORCA SEXTAVADA EM ACO, ZINCADA, ROSCA 5-16" UNC</t>
  </si>
  <si>
    <t>PORCA SEXTAVADA EM ACO, ZINCADA, ROSCA 1-2" UNC</t>
  </si>
  <si>
    <t>PORCA SEXTAVADA EM ACO, ZINCADA, ROSCA 7-8" UNC</t>
  </si>
  <si>
    <t>PARAFUSO CABECA SEXTAVADA ZINCADO, ROSCA WW DE 7-8" X 2"</t>
  </si>
  <si>
    <t>PORCA SEXTAVADA EM ACO, ZINCADA, ROSCA 1" UNC</t>
  </si>
  <si>
    <t>PRESILHA LATAO P-CABO 16-35MM FURO 8MM. REFERENCIA 882</t>
  </si>
  <si>
    <t>PARAFUSO AUTO ATARRAXANTE FENDA  CABECA PANELA 4,8 X 50MM ACABAMENTO ZINCADO BRANCO</t>
  </si>
  <si>
    <t>PARAFUSO CABECA DE LENTILHA C-FENDA 1-4X1-2 ZB DIVERSOS</t>
  </si>
  <si>
    <t>TRILHO DUPLO RASGO T COM 750 MM X 450 MM, DISTANCIA ENTRE CENTROS DE RASGO DE 200 MM</t>
  </si>
  <si>
    <t>ANEL IMETEX RFN 7013.0 30 X 55</t>
  </si>
  <si>
    <t>PARAFUSO DE CABECA CILINDRICA COM SEXTAVADO  INTERNO EM ACO INOXIDAVEL, ROSCA M20 COM PASSO DE 2,5mm E COMPR. DE 80MM COM ROSCA TOTAL</t>
  </si>
  <si>
    <t>PARAFUSO EM ACO CARBONO DE CABECA CILINDRICA COM FENDA, ROSCA M3 COM PASSO DE 0,5MM X 6MM COMPRIMENTO</t>
  </si>
  <si>
    <t>PARAFUSO DE CABECA CILINDRICA COM SEXTAVADO INTERNO EM ACO CARBONO, ROSCA M4, PASSO DE 0,7MM X 10MM COMPR.</t>
  </si>
  <si>
    <t>PARAFUSO DE CABECA CILINDRICA COM SEXTAVADO INTERNO EM ACO CARBONO, ROSCA M4, PASSO DE 0,7MM X 12MM COMPR.</t>
  </si>
  <si>
    <t>PARAFUSO DE CABECA CILINDRICA COM SEXTAVADO INTERNO EM ACO CARBONO, ROSCA M5, PASSO DE 0,8MM  X 16MM COMPR.</t>
  </si>
  <si>
    <t>PARAFUSO \ SIC M 12x40x1.75 12.9 M0210188 SAUR</t>
  </si>
  <si>
    <t>PARAFUSO DE CABECA CILINDRICA COM SEXTAVADO INTERNO DE ACO CARBONO, DIAMETRO M16 X 90MM DE COMPRIMENTO, COM ROSCA TOTAL.</t>
  </si>
  <si>
    <t>PARAFUSO DE CABECA CILINDRICA COM SEXTAVADO INTERNO DE ACO CARBONO, DIAMETRO 7-8" X 2" DE COMPRIMENTO, COM ROSCA TOTAL.</t>
  </si>
  <si>
    <t>PARAFUSO DE CABECA CILINDRICA COM SEXTAVADO INTERNO DE ACO INOXIDAVEL AISI 304, DIAMETRO M16 X 75 MM DE COMPRIMENTO, COM ROSCA TOTAL.</t>
  </si>
  <si>
    <t>PARAFUSO DE CABECA CILINDRICA COM SEXTAVADO INTERNO DE ACO INOXIDAVEL AISI 304, DIAMETRO M20 X 80 MM DE COMPRIMENTO</t>
  </si>
  <si>
    <t>PARAFUSO DE CABECA CILINDRICA COM SEXTAVADO INTERNO DE ACO INOXIDAVEL AISI 304, DIAMETRO M20 X 75 MM DE COMPRIMENTO, COM ROSCA TOTAL.</t>
  </si>
  <si>
    <t>PARAFUSO DE CABECA CILINDRICA COM SEXTAVADO INTERNO DE ACO INOXIDAVEL AISI 304, DIAMETRO M20 X 100 MM DE COMPRIMENTO, COM ROSCA TOTAL.</t>
  </si>
  <si>
    <t>PARAFUSO DE CABECA CILINDRICA COM SEXTAVADO INTERNO DE ACO INOXIDAVEL AISI 304, DIAMETRO M16 X 55 MM DE COMPRIMENTO, COM ROSCA TOTAL.</t>
  </si>
  <si>
    <t>PORCA SEXTAVADA PARLOCK 5-8" x 11'' 8.8 UNC</t>
  </si>
  <si>
    <t>ABRACADEIRA DE NYLON 306 X 300 VERMELHA WORKER</t>
  </si>
  <si>
    <t>ABRACADEIRA DE NYLON 306 X 300 AMARELA WORKER</t>
  </si>
  <si>
    <t>ABRACADEIRA DE NYLON 306 X 300 AZUL WORKER</t>
  </si>
  <si>
    <t>ABRACADEIRA DE NYLON 306 X 300 VERDE WORKER</t>
  </si>
  <si>
    <t>PARAFUSO ACO INOX ALLEN COM CABECA CHATA SEXTAVADO INTERNO m8 X 50 MM</t>
  </si>
  <si>
    <t>PARAFUSO ACO INOX ALLEN COM CABECA CILINDRICA SEXTAVADO INTERNO M 8 X 50 MM</t>
  </si>
  <si>
    <t>PORCA ACO INOX M6</t>
  </si>
  <si>
    <t>PORCA ACO INOX M8</t>
  </si>
  <si>
    <t>PORCA ACO INOX M 10</t>
  </si>
  <si>
    <t>PORCA ACO INOX M 12</t>
  </si>
  <si>
    <t>PORCA ACO INOX M 16</t>
  </si>
  <si>
    <t>PARAFUSO DE CABECA CILINDRICA COM SEXTAVADO INTERNO  DE ACO INOX 7-8" X 2, ROSCA TOTAL</t>
  </si>
  <si>
    <t>PARAFUSO ALLEN 5 MM X 40 X 0,8O MM PASSO</t>
  </si>
  <si>
    <t>PORCA TIPO BORBOLETA  CONFORME NORMA AISI B 18.17 COM ROSCA M4 X PASSO 0.7 MM</t>
  </si>
  <si>
    <t>ABRACADEIRA DE NYLON  NATURAL, (EMBALAGEM  C- 200 UNIDADES) REF. T 50-L, FABRIC. HELLERMAN</t>
  </si>
  <si>
    <t>ABRACADEIRA DE NYLON  NATURAL, (EMBALAGEM  C- 200 UNIDADES) REF. T 30-R, FABRIC. HELLERMAN</t>
  </si>
  <si>
    <t>PARAFUSO COM SEXTAVADO INTERNO 1" WW X 100 MM DE COMPRIMENTO COM ROSCA TOTAL, DE ACO INOX</t>
  </si>
  <si>
    <t>PARAFUSO P-BUCHA NYLON S-8 FISCHER</t>
  </si>
  <si>
    <t>PARAFUSO EM ACO CARBONO CABECA SEXTAVADA, M16 (PASSO 2MM) X 90MM DE COMPRIMENTO, ROSCA TOTAL (NORMA DIN 267, CLASSE 10.9)</t>
  </si>
  <si>
    <t>CORDAO V70 06,00 MM EM VITON</t>
  </si>
  <si>
    <t>CORDAO N70 10,00 MM</t>
  </si>
  <si>
    <t>ABRACADEIRA STAUFF-P 38MM</t>
  </si>
  <si>
    <t>ABRACADEIRA DE NYLON  NATURAL REF. T 50-R, FABRIC. HELLERMAN</t>
  </si>
  <si>
    <t>ABRACADEIRA DE NYLON  NATURAL REF. T 50-L, FABRIC. HELLERMAN</t>
  </si>
  <si>
    <t>ABRACADEIRA DE NYLON  NATURAL REF. T 30-R, FABRIC. HELLERMAN</t>
  </si>
  <si>
    <t>ABRACADEIRA DE NYLON  NATURAL REF. T 80-I, FABRIC. HELLERMAN</t>
  </si>
  <si>
    <t>PARAFUSO ACO INOX ALLEN COM CABECA CHATA SEXTAVADO INTERNO M 10 X 40 MM ROSCA PLENA</t>
  </si>
  <si>
    <t>PARAFUSO ACO INOX ALLEN COM CABECA CILINDRICA SEXTAVADO INTERNO M 8 X 35 MM ROSCA PLENA</t>
  </si>
  <si>
    <t>ARRUELA DE TRAVA MB4</t>
  </si>
  <si>
    <t>PARAFUSO ACO CARBONO CABECA CILINDRICA, SEXTAVADO INTERNO (ALLEN) ROSCA 1-2", 12 FIOS POR POLEGADAS POR 7" DE COMPR. ROSCA TOTAL</t>
  </si>
  <si>
    <t>PARAFUSO DE ACO INOXIDAVEL AISI-304 DE CABECA CILINDRICA COM SEXTAVADO INTERNO (ALLEM), DIAME-TRO 16 MM X 60 MM DE COMPRIMENTO, ROSCA NORMAL (PASSO 2 MM), COM ROSCA EM TODO O COMPRIMENTRO</t>
  </si>
  <si>
    <t>PARAFUSO DE ACO INOXIDAVEL AISI-304 DE CABECA CILINDRICA COM SEXTAVADO INTERNO (ALLEM), DIAMETRO 12 MM X 30 MM DE COMPRIMENTO, ROSCA NORMAL (PASSO 1,75 MM), COM ROSCA EM TODO O COMPRIMENTO</t>
  </si>
  <si>
    <t>PARAFUSO DE ACO INOXIDAVEL AISI-304 DE CABECA CILINDRICA COM SEXTAVADO INTERNO (ALLEM), DIAMETRO 12 MM X 50 MM DE COMPRIMENTO, ROSCA NORMAL (PASSO 1,75 MM), COM ROSCA EM TODO O COMPRIMENTO</t>
  </si>
  <si>
    <t>PARAFUSO DE CABECA SEXTAVADA DE LATAO 3-16" X 1" DE COMPRIMENTO</t>
  </si>
  <si>
    <t>PARAFUSO  AUTO BROCANTE FLANGEADO  4,2 X 13MM INOX</t>
  </si>
  <si>
    <t>PARAFUSO SEXTAVADO S-10 (1-4 X 60MM)</t>
  </si>
  <si>
    <t>PARAFUSO EM ACO CARBONO CABECA CILINDRICA COM SEXTAVADO INTERNO (ALLEN), ROSCA 9-16" (12 FIOS POR POLEGADA) X 2 1-2" DE COMPRIMENTO, (NORMA DIN 267, CLASSE 10.9)</t>
  </si>
  <si>
    <t>ABRACADEIRA STAUFF-P 18MM</t>
  </si>
  <si>
    <t>PARAFUSO SEXT. 1-2" X 2 1-4" ROSCA UNC COM PORCA (FLANGE 1 1-2") ACO GALVANIZADO</t>
  </si>
  <si>
    <t>PARAFUSO SEXT. 5-8" X 2 1-2" ROSCA UNC COM PORCA (FLANGE 2") ACO GALVANIZADO</t>
  </si>
  <si>
    <t>PARAFUSO SEXT. 5-8" X 2 7-8" ROSCA UNC COM PORCA (FLANGE 3") ACO GALVANIZADO</t>
  </si>
  <si>
    <t>PARAFUSO SEXT. 1-2" X 2" ROSCA UNC COM PORCA (FLANGE 1") ACO GALVANIZADO</t>
  </si>
  <si>
    <t>PARAFUSO CABECA BOLEADA COM SEXTAVADO INTERNO EM ACO INOXIDAVEL M6 (PASSO 1MM) X 25 MM DE COMPRIMENTO</t>
  </si>
  <si>
    <t>PORCA SEXTAVADA AUTO-TRAVANTE EM ACO INOXIDAVEL COM ROSCA M6  (PASSO 1MM)</t>
  </si>
  <si>
    <t>PARAFUSO EM ACO INOX CABECA ESCAREADA COM SEXTAVADO INTERNO 3-16" ( 24 FIOS POR POLEGADA) X 3-4" ROSCA TOTAL</t>
  </si>
  <si>
    <t>PARAFUSO DE CABECA ABAULADA COM SEXTAVADO INTERNO EM ACO CARBONO COM ROSCA M5 PASSO 0.8MM POR 10MM DE COMPRIMENTO</t>
  </si>
  <si>
    <t>PARAFUSO DE CABECA ABAULADA COM SEXTAVADO INTERNO EM ACO CARBONO COM ROSCA M5 PASSO 0.8MM POR 12MM DE COMPRIMENTO</t>
  </si>
  <si>
    <t>PARAFUSO DE CABECA ABAULADA COM SEXTAVADO INTERNO EM ACO CARBONO COM ROSCA M6 PASSO 1MM POR 12MM DE COMPRIMENTO</t>
  </si>
  <si>
    <t>PARAFUSO DE CABECA ABAULADA COM SEXTAVADO INTERNO EM ACO CARBONO COM ROSCA M6 PASSO 1MM POR 16MM DE COMPRIMENTO</t>
  </si>
  <si>
    <t>PARAFUSO SEXT. ACO CARBONO DIAMETRO 5-8" X 5" UNC S- PORCA (VALVULA 2")</t>
  </si>
  <si>
    <t>PARAFUSO SEXT. ACO CARBONO DIAMETRO 5-8" X 5" UNC S- PORCA (VALVULA 3")</t>
  </si>
  <si>
    <t>PARAFUSO SEXTAVADO EM ACO CARBONO CLASSE 8.8 ( ISO 898 - 1) COM ROSCA M10 PASSO 1.50MM COM 45 MILIMETROS DE COMPRIMENTO</t>
  </si>
  <si>
    <t>ARRUELA LISA DE ACO GALVANIZADO 1-4</t>
  </si>
  <si>
    <t>PORCA BICO 3-8 BSPT AI304</t>
  </si>
  <si>
    <t>ARRUELA LISA BICROM DIN 125 A M4 - REF. 56003400004</t>
  </si>
  <si>
    <t>ARRUELA DENT BICROM DIN 6798 A M4 - REF. 56003400104</t>
  </si>
  <si>
    <t>ARRUELA LISA BICROM DIN 125 A M5 - REF. 56003400005</t>
  </si>
  <si>
    <t>ABRACADEIRA REGUL NYLON PT TAMANHO 03 - REF. 50005400327</t>
  </si>
  <si>
    <t>TRILHO 35MM NAO PERFURADO - REF. 52008400010</t>
  </si>
  <si>
    <t>ABRACADEIRA REG AC ZINC FLEXIL 22-32MM 14,5MM - REF. 59002800730</t>
  </si>
  <si>
    <t>PARAFUSO EM ACO INOX CAB. SEXTAVADO 5-16" X 2 1-2" COMPRIMENTO, PASSE DA ROSCA 18 FIOS POR POLEGADAS</t>
  </si>
  <si>
    <t>PARAFUSO SEXT. 5-8" X 2 3-4" ROSCA UNC COM PORCA (FLANGE 2 1-2") ACO GALVANIZADO</t>
  </si>
  <si>
    <t>PARAFUSO EM ACO CARBONO CLASSE 8.8 DIN 931 COM CABECA SEXTAVADA  M12 PASSO 1.75MM COM COMPRIMENTO TOTAL DE 135 MILIMETROS E ROSCA PARCIAL DE 65 MILIMETROS PARA SUPORTE DA SAPATAS DO BARRAMENTO DAS MONOVIAS</t>
  </si>
  <si>
    <t>ARRUELA CONICA, MODELO 330115 - IFM</t>
  </si>
  <si>
    <t>PARAFUSO M12X 45 - MODELO JUPITER</t>
  </si>
  <si>
    <t>PORCA SEXTAVADA - MODELO JUPITER</t>
  </si>
  <si>
    <t>HELICOIL ROSCA POSTICA  - M10 X 1,5</t>
  </si>
  <si>
    <t>HELICOIL ROSCA POSTICA  - M12 X 1,5</t>
  </si>
  <si>
    <t>HELICOIL ROSCA POSTICA  - M16 X 2</t>
  </si>
  <si>
    <t>ACESSORIO SUPORTE COM 01 HASTE PARA INSTALACAO DE LUMINARIA A LED, CADIGO ACP-SUP1LEXPT</t>
  </si>
  <si>
    <t>PARAFUSO  DE CAB. CILINDRICA COM SEXTAVADO INT. EM ACO INOX, ROSCA 7-8" COM PASSE 10 FIOS POR POLEGADAS COMP. DE  4" POL. ( ROSCA TOTAL)</t>
  </si>
  <si>
    <t>ABRACADEIRA 12 - 16 FF</t>
  </si>
  <si>
    <t>ABRACADEIRA 54-62 MS</t>
  </si>
  <si>
    <t>PARAFUSO CAB. ESCARIADA C- SEXT.INTERNO ACO INOX M5 X 0,8 X 20MM DE COMPRIMENTO</t>
  </si>
  <si>
    <t>PARAFUSO ACO CARBONO CABECA CILINDRICA E SEXTAVADO INTERNO M12X75MM 1,5 PASSO - ROSCA TOTAL</t>
  </si>
  <si>
    <t>ARRUELA LISA DE ACO GALVANIZADO  3-16"</t>
  </si>
  <si>
    <t>PORCA SEXTAVADA EM ACO, ZINCADA, ROSCA 3-8" WW NORMAL</t>
  </si>
  <si>
    <t>PARAFUSO PARA BUCHA NYLON S-10</t>
  </si>
  <si>
    <t>PARAFUSO EM ACO CARBONO CABECA SEXTAVADA, M16 (PASSO 2MM) X 70MM DE COMPRIMENTO, ROSCA TOTAL (NORMA DIN 267, CLASSE 10.9)</t>
  </si>
  <si>
    <t>PARAFUSO SEXT. ACO INOX  M24 X 100MM X PASSE DA ROSCA 3MM - ROSCA TOTAL</t>
  </si>
  <si>
    <t>PARAFUSO SEXT. ACO INOX  M10 X 25MM X 1,5  PASSE DA ROSCA - ROSCA TOTAL</t>
  </si>
  <si>
    <t>PARAFUSO ALLEN DE FERRO C- CABECA 1.1-2" X 5-8" WW</t>
  </si>
  <si>
    <t>PARAFUSO FERRO ALLEN COM CABECA 2.1-2" X 5-8" WW</t>
  </si>
  <si>
    <t>PARAFUSO EM ACO CARBONO CABECA CILINDRICA C- SEXTAVADO INTERNO DIAMETRO 5-8" X 2 1-2" DE COMPRIMENTO COM PASSO DE 18 FIOS P- POLEGADAS , ROSCA TOTAL - CLASSE 12.8  BI - CROMATIZADO</t>
  </si>
  <si>
    <t>PARAFUSO EM ACO CARBONO CABECA CILINDRICA C- SEXTAVADO INTERNO DIAMETRO 9-16" X 2 1-2" DE COMPRIMENTO COM PASSO DE 12 FIOS P- POLEGADAS , ROSCA TOTAL - CLASSE 12.8  BI - CROMATIZADO</t>
  </si>
  <si>
    <t>PRESILHA DE ALUMINIO 2MM</t>
  </si>
  <si>
    <t>ARRUELA PRES BICROM DIN 127 B M4 - REF. 56003400204</t>
  </si>
  <si>
    <t>ABRACADEIRA PARA MANGOTES  TIPO STAUFF-P 8 MILIMETROS</t>
  </si>
  <si>
    <t>ABRACADEIRA PARA MANGOTES TIPO STAUFF-P 16 MILIMETROS</t>
  </si>
  <si>
    <t>SUPORTE FIXACAO  PLASTICO PRETO 22MM, APLICACAO: BOTOEIRA, REFERENCIA: XB5, MARCA: SCHNEIDER REF: ZB5AZ009</t>
  </si>
  <si>
    <t>ARRUELA DE AJUSTE COD. 691455</t>
  </si>
  <si>
    <t>ARRUELA DE AJUSTE COD. 691456</t>
  </si>
  <si>
    <t>ARRUELA DE AJUSTE COD. 677350</t>
  </si>
  <si>
    <t>ARRUELA DE AJUSTE COD. 677351</t>
  </si>
  <si>
    <t>ARRUELA DE AJUSTE COD. 691208</t>
  </si>
  <si>
    <t>ARRUELA DE AJUSTE COD. 691209</t>
  </si>
  <si>
    <t>SUPORTE EXTERNO CTGPR2525M16</t>
  </si>
  <si>
    <t>ABRACADEIRA  39 - 47 MSA SUPRENS</t>
  </si>
  <si>
    <t>PARAFUSO CABECA BOLEADA COM SEXT.INT EM ACO INOX  M8- PASSSO 1,25 X 25MM COMP.</t>
  </si>
  <si>
    <t>PARAFUSO CABECA BOLEADA COM SEXT.INT EM ACO INOX  M6- PASSSO 1,0 X 20MM COMP.</t>
  </si>
  <si>
    <t>PARAFUSO CAB CILINDRICA SEXT, INT, EM ACO CARBONO M8- PASSSO 1,25 X 16MM  COMP.</t>
  </si>
  <si>
    <t>PARAFUSO CAB CILINDRICA SEXT, INT, EM ACO CARBONO M6- PASSSO 1,0 X 12MM  COMP.</t>
  </si>
  <si>
    <t>PARAFUSO CAB. CHATA SEXT. INTERNO 1-4 WW  REF.  AT 24.0021K</t>
  </si>
  <si>
    <t>PARAFUSO ALLEN ACO INOX 1-4" X 2 1-2" WW  REF.  AT 247.0006K</t>
  </si>
  <si>
    <t>PARAFUSO ALLEN ACO INOX 1-4" X 7-8" WW  REF.  AT 24.0097</t>
  </si>
  <si>
    <t>ARRUELA INOX DIAM. 1-4" ST  REF.  AT 04.00034N</t>
  </si>
  <si>
    <t>PARAFUSO EM ACO INOX CAB. CILINDRICA COM SEXT INT.- 1-4".20 FIOS P- POL X 90MM COMP. COM ROSCA PARCIAL 30MM .</t>
  </si>
  <si>
    <t>PARAFUSO EM ACO CARBONO CLASSE 12.9 CAB CILINDRICA COM SEXT. INT- M12 PSSO 1,75 X 60MM COMP COM ROSCA PARCIAL 38MM</t>
  </si>
  <si>
    <t>PORCA ACO INOX 9-16" 12 FIOS POR POLEGADAS</t>
  </si>
  <si>
    <t>PARAFUSO EM ACO INOX CAB. CILINDRICA COM SEXT. INTERNO M10. 1,5 PASSO X 30MM COMP. ROSCA TOTAL</t>
  </si>
  <si>
    <t>PARAFUSO EM ACO INOX CAB. CILINDRICA COM SEXT. INTERNO M10. 1,5 PASSO X 60MM COMP ROSCA TOTAL</t>
  </si>
  <si>
    <t>PARAFUSO ALLEN COM CABECA SEXTAVADO INTERNO ACO LIGA TEMPERADO, REVENIDO E OXIDADO M14 - 2 X 25 DE COMPRIMENTO</t>
  </si>
  <si>
    <t>ARRUELA LISA DIAM 8MM ST  REF AT04.0021</t>
  </si>
  <si>
    <t>PARAFUSO COM CABECA SEXT. 8 X 12MM REF AT24.0080</t>
  </si>
  <si>
    <t>ARRUELA 1-16" X 55</t>
  </si>
  <si>
    <t>CORDAO DE BORRACHA VITON DIAMETRO 6MM</t>
  </si>
  <si>
    <t>ABRACADEIRA BAP 2 COM PARAFUSO P- POSTE 800MM + SUPA</t>
  </si>
  <si>
    <t>PARAFUSO M16 X 15  MAT. 2793783 - EMP. MOD. R 1.6 NEW</t>
  </si>
  <si>
    <t>BEF-KHS-VR CLAMP LINKING RING, 4075781  - SICK</t>
  </si>
  <si>
    <t>BEF-MS12G-B BARRA DE MONTAGEM COM 300MM, 4056055  - SICK</t>
  </si>
  <si>
    <t>PARAFUSO M8 X 1.25 X 25 HCE-1000 - ID. 136749</t>
  </si>
  <si>
    <t>PARAFUSO - M8 X 1.25 X 20 HCE-1000 - ID. 136681</t>
  </si>
  <si>
    <t>ARRUELA PRESSAO 6MM HCE-1033 - ID. 292680</t>
  </si>
  <si>
    <t>PARAFUSO SEXTAVADO  M8X1,25X25 8.8 WA SP - ID. 2079556</t>
  </si>
  <si>
    <t>PARAFUSO SEXT. ACO CARBONO M24 X 100MM X PASSE DA ROSCA 3MM - ROSCA TOTAL</t>
  </si>
  <si>
    <t>PARAFUSO SAC M12 X 55 X 1.75 8.8 ZIN.</t>
  </si>
  <si>
    <t>PARAFUSO SEXTAVADO 8.8 1-2" UNC X 1.1-2" COD.2-05-00040 - NSJ</t>
  </si>
  <si>
    <t>PARAFUSO ALLEN C-C 1-2" UNC X 1.1-2" COD. 2-05-00025 - NSJ</t>
  </si>
  <si>
    <t>ARRUELA DE AJUSTE DIN 988 50X62 COD.104183 - MOTO REDUTOR FF67</t>
  </si>
  <si>
    <t>LOGITECK 939-001498-SUPORTE PARA TV MEET UP</t>
  </si>
  <si>
    <t>PARAFUSO SEXTAVADO INOX  M20 x 50MM</t>
  </si>
  <si>
    <t>PORCA SEXTAVADA INOX M24</t>
  </si>
  <si>
    <t>ARRUELA INOX 60 x 25 x 4MM</t>
  </si>
  <si>
    <t>ARRUELA INOX 37 x 21 x 4MM</t>
  </si>
  <si>
    <t>ABRACADEIRA PARA POSTE REFORCADA GALV. 240 MM</t>
  </si>
  <si>
    <t>SUPORTE BC 421-2-3 SME 8090 POLIPROPILENO. REF 250911</t>
  </si>
  <si>
    <t>ABRACADEIRA AJUST. 800 MM BAP-2 GF 1 PARAFUSO - ESPESSURA 1,5 OU SUPERIOR</t>
  </si>
  <si>
    <t>PORCA LATAO 5-8 SAE</t>
  </si>
  <si>
    <t>ABRACADEIRA REG AC ZINCO MICRO 13-19 9MM - REF. 59002800220</t>
  </si>
  <si>
    <t>PINO EM NYLON NATURAL 6.0 MED. NOMINAIS DIA. 7 MM x 12MM ALT. 3904162 CIPLAST</t>
  </si>
  <si>
    <t>PARAFUSO CABECA BOLEADA COM SEXTAVADO INTERNO EM ACO INOXIDAVEL M6 (PASSO 1MM) X 30 MM DE COMPRIMENTO</t>
  </si>
  <si>
    <t>GRAMPO 26-6 - C-5000 SHOEMBUG</t>
  </si>
  <si>
    <t>GRAMPO ENCADERNADOR - 80MM C-50</t>
  </si>
  <si>
    <t>VISOR PLASTICO P-PASTA SUSPENSA CRISTAL DELLO C- 50</t>
  </si>
  <si>
    <t>VARETA WELD INOX WI.T 316L DIAMETRO 2,00MM CONFORME AWS A5.9-A5.9M-2006 ER316L, ASME II P. C ED07 AD09 SFA5.9-A5.9M ER316L CAIXAS 5,00KG</t>
  </si>
  <si>
    <t>CAP INOX AISI 316 150 LBS, ROSCA BSP, DE 3-4"</t>
  </si>
  <si>
    <t>CANTONEIRA - ACO CARBONO - 1" X 3-16"</t>
  </si>
  <si>
    <t>GRAMPO "U" DE ARAME GALVANIZADO, DIAMETRO 1-2", PARA FIXACAO DE TUBO NOMINAL DE 4"</t>
  </si>
  <si>
    <t>CALHA LISA (CHANFRADA) 2X110W BLUMENAU 133</t>
  </si>
  <si>
    <t>CALHA LISA (CHANFRADA) 1X110W BLUMENAU 132</t>
  </si>
  <si>
    <t>PERFILADO PERFURADO - 38 X 38MM - CHAPA 14 - (CADA PECA COM 6 METROS)</t>
  </si>
  <si>
    <t>CAP , ACO CARBONO ASTM A-234 WPB, ANSI B16.9, SCH 40 COM DIAMETRO DE 4"</t>
  </si>
  <si>
    <t>PERFIL "I" LAMINADO, ASTM A-572 GR. 50 W200 X 27</t>
  </si>
  <si>
    <t>PERFIL "I" - PADRAO AMERICANO, ASTM A-36 4" X 11,4 KG-M</t>
  </si>
  <si>
    <t>PERFIL "L" - PADRAO AMERICANO, ASTM A-36 3" X 3" X 3-8"</t>
  </si>
  <si>
    <t>CHAPA GROSSA , ASTM A-36 3-8" DE 2 M X 1 M</t>
  </si>
  <si>
    <t>PLACA EM ALUMINIO - TAM. 10 X 15 CM</t>
  </si>
  <si>
    <t>ACOPLAMENTO RIGIDO A536 300# UL-FM 4"(114MM)</t>
  </si>
  <si>
    <t>BARRA ROSCADA ZINCADA DE 1-2" X 1 M</t>
  </si>
  <si>
    <t>BARRA ROSCADA ZINCADA DE 5-8" X 1 M</t>
  </si>
  <si>
    <t>BARRA ROSCADA ZINCADA DE 5-16" X 1 M</t>
  </si>
  <si>
    <t>GRAMPO "U" COMPLETO DE ARAME GALVANIZADO, PARA FIXACAO DE TUBO NOMINAL DE 2"</t>
  </si>
  <si>
    <t>CALHA DE CILICATO CALORISOL 815 THERMO 12 o 4" ESPESSURA 1"</t>
  </si>
  <si>
    <t>CALHA DE CILICATO CALORISOL 815 THERMO 12 o 3" ESPESSURA 1"</t>
  </si>
  <si>
    <t>CALHA DE CILICATO CALORISOL 815 THERMO 12 o 2" ESPESSURA 1"</t>
  </si>
  <si>
    <t>CALHA DE CILICATO CALORISOL 815 THERMO 12 o 1" ESPESSURA 1"</t>
  </si>
  <si>
    <t>CALHA DE CILICATO CALORISOL 815 THERMO 12 o 1 1-2" ESPESSURA 1"</t>
  </si>
  <si>
    <t>CALHA DE CILICATO CALORISOL 815 THERMO 12 o 3-4" ESPESSURA 1"</t>
  </si>
  <si>
    <t>GRAMPO "U" COMPLETO DE ARAME GALVANIZADO, PARA FIXACAO DE TUBO NOMINAL DE 2 1-2"</t>
  </si>
  <si>
    <t>GRAMPO "U" COMPLETO DE ARAME GALVANIZADO, PARA FIXACAO DE TUBO NOMINAL DE 3"</t>
  </si>
  <si>
    <t>BARRA ROSCADA ZINCADA ROSCA UNC DE 7-8" X 1 M</t>
  </si>
  <si>
    <t>BARRA ROSCADA ZINCADA ROSCA UNC DE 3-4" X 1 M</t>
  </si>
  <si>
    <t>ADAPTADOR CURTO L-R DE CPVC PARA SOLDA SCH 80 ASTM F439 DE 1-2" X 3-8" ROSCA BSP</t>
  </si>
  <si>
    <t>BARRA ROSCADA ZINCADA ROSCA UNC DE 1" X 1 M</t>
  </si>
  <si>
    <t>PERFILADO ACO  0.80 PERFURADO GZ 38X38 6MTS #22 CEMAR</t>
  </si>
  <si>
    <t>VIGA W ASTM A-572 C- 460 MM X 52.0 KGF-CM² C-6M DE COMPRIMENTO</t>
  </si>
  <si>
    <t>GRAMPO "U" COMPLETO DE ARAME GALVANIZADO, PARA FIXACAO DE TUBO NOMINAL DE 6"</t>
  </si>
  <si>
    <t>ADAPTADOR DE SOLDAGEM, COD.: E30122, FABR.: IFM</t>
  </si>
  <si>
    <t>CLIPS 5-16</t>
  </si>
  <si>
    <t>MALHA POP 15 CM x 4,2 MM</t>
  </si>
  <si>
    <t>BARRA ROSCADA EM ACO INOX M 6 X 2.0 MM X  500 MM DE COMPRIMENTO</t>
  </si>
  <si>
    <t>VERGALHAO DE OBRA 4.2MM</t>
  </si>
  <si>
    <t>VERGALHAO DE OBRA 3-8 10 MM</t>
  </si>
  <si>
    <t>MALHA POP 10CM 4.2 MM</t>
  </si>
  <si>
    <t>ARAME QUEIMADO</t>
  </si>
  <si>
    <t>ACOPLAMENTO FLEXIVEL DE LAMINAS MODELO PWF 1000 BE 600 MM</t>
  </si>
  <si>
    <t>MOURAO DE CONCRETO 10 X 10 CM CURVO COM 2,50M</t>
  </si>
  <si>
    <t>CANTONEIRA DE ACO INOX AISI 304  1" X 1-4" X 6000 M</t>
  </si>
  <si>
    <t>CANTONEIRA DE ACO INOX AISI 304  2" X 3-8" X 6000 M</t>
  </si>
  <si>
    <t>CHAPA DE ACO INOX AISI 304 1 MM DE ESPESSURA POR 1200 MM X 3000MM</t>
  </si>
  <si>
    <t>CHAPA DE ACO INOX AISI 304 3 MM DE ESPESSURA POR 1200 MM X 2000MM</t>
  </si>
  <si>
    <t>EMENDA RETA PARA CORRENTE  35-1 , PASSO 3-8" DE ACO INOX</t>
  </si>
  <si>
    <t>CONJUNTO DE VIDRO VZD 1.1-4" A 2" FOFO</t>
  </si>
  <si>
    <t>PERFIL "U" CH. DOBRADA  2" X 2,00MM</t>
  </si>
  <si>
    <t>CABO DE ACO PONTE ROLANTE 9-16" X 6 X 41 X 170 METROS COD  MD2491 CIMAF</t>
  </si>
  <si>
    <t>CHAPA ACO CARBONO  2,00 X 1,20M ESPESSURA 1-8"</t>
  </si>
  <si>
    <t>CANTONEIRA DE ACO INOX AISI 304  2" X 1-4" X 6000 M</t>
  </si>
  <si>
    <t>CHAPA GROSSA , ASTM A-36 1-4" DE 2 M X 1 M</t>
  </si>
  <si>
    <t>ADAPTADOR PARA SOLDAR E30013, PARA PI2898</t>
  </si>
  <si>
    <t>CANTONEIRA - ACO CARBONO - 1 1-2" X 1-4"</t>
  </si>
  <si>
    <t>GRAMPO "U" COMPLETO DE ARAME GALVANIZADO 1" X 1-4", PARA FIXACAO DE TUBO NOMINAL DE 1"</t>
  </si>
  <si>
    <t>PERFIL "L" EM ACO CARBONO - PADRAO AMERICANO, ASTM A-36 4" X 4" X 1-4"</t>
  </si>
  <si>
    <t>CANTONEIRA 1'' 1-2 X 3-16</t>
  </si>
  <si>
    <t>CANTONEIRA 2'' X 1-4</t>
  </si>
  <si>
    <t>CAP RANHURADO A536 300#UL-FM 4(114MM)</t>
  </si>
  <si>
    <t>ACOPLAMENTO DE REDUCAO A536 300#UL-FM 4X3(114x89)</t>
  </si>
  <si>
    <t>ACOPLAMENTO EM METADE RIGIDA 1055G20 COM 01 GUARNICAO E 01 CONJUNTO DE PARAFUSOS</t>
  </si>
  <si>
    <t>CALHA DE CILICATO CALORISOL 815 THERMO 12 o 2 1-2" ESPESSURA 1"</t>
  </si>
  <si>
    <t>PERFIL "U" DOBRADO DE ACO INOX, LAGURA 50 MILIMETROS, ALTURA 38 MILIMETROS, ESPESSURA 2 MILIMITROS E COMPRIMENTO 2000 MILIMETROS</t>
  </si>
  <si>
    <t>CHAPA XADREZ ALUMINIO 2,00 X1,00M No18</t>
  </si>
  <si>
    <t>CABO DE ACO PONTE ROLANTE 1-2' X 6 X 41 AF CIMAF</t>
  </si>
  <si>
    <t>MOURAO DE CONCRETO 10CM PONTA CURVA CONCRETO 3M</t>
  </si>
  <si>
    <t>PLATAFORMA DE MANUTENCAO DO ACOPLAMENTO DO MOTOR DA CALANDRA COM ESTRUTURA METALICA DE 700X1200, GUARDA CORPO AO REDOR, ESCADA MARINHEIRO DE 2900MM</t>
  </si>
  <si>
    <t>PLATAFORMA DE MANUTENCAO REDUTOR DO ACIONAMENTO PRENSA UMIDA COM ESCADA MARINHEIRO, ESTRUTURA METALICA DE 1000X2000, COM GUARDA CORPO AO REDOR, ESCADA MARINHEIRO 4500</t>
  </si>
  <si>
    <t>CHAPA PRETA 3,00 x 1,00 M x 3-16"</t>
  </si>
  <si>
    <t>PERFIL U ENRRIGECIDO 100 X 40 X 2,65</t>
  </si>
  <si>
    <t>PLACA DE ALUMINIO MEDINDO 54 X 27 X 0,8 MM COM FURO DE FIXACAO DE 5 MM IMPRESSA NA COR AZUL ESCURO COM NUMERACAO A ESPECIFICAR</t>
  </si>
  <si>
    <t>PLACA DE ALUMINIO MEDINDO 54 X 27 X 0,8 MM COM FURO DE FIXACAO DE 5 MM IMPRESSA NA COR AZUL CLARO COM NUMERACAO A ESPECIFICAR</t>
  </si>
  <si>
    <t>CABO DE ACO 7-8 AF 25 P EIPS LACO  N 22 MM (7-8) 6X25F AF POLIDO EIPS X 6,2 METROS OLHAIS NORMAIS 26762-2</t>
  </si>
  <si>
    <t>TELA VIVEIRO I,00M DE LARGURA</t>
  </si>
  <si>
    <t>FECHAMENTO LATERAIS PARA ESTANTE DE ACO 2,00 X 0,50 NA COR CINZA</t>
  </si>
  <si>
    <t>TARUGO EM LATAO 360 COM 4" POLEGADAS DE DIAMETRO X 30CM DE COMPRIMENTO -  METALCENTER</t>
  </si>
  <si>
    <t>MOSQUETAO OVAL ACO TRAVA ROSCA 25KN</t>
  </si>
  <si>
    <t>VERGALHAO DE ACO INOX AISI 304 2" X 3000 MM DE COMPRIMENTO</t>
  </si>
  <si>
    <t>MOSQUETAO TRAVA ROSCA QF EM ALUMINIO D 25KN</t>
  </si>
  <si>
    <t>CANTONEIRA DE ACO INOXIDAVEL AISI-304, DE 3-4" X 1-8" COM 6 METROS DE COMPRIMENTO.</t>
  </si>
  <si>
    <t>PERFIL LAMINADO 8" 4,75 (1a ALMA)</t>
  </si>
  <si>
    <t>CANTONEIRA LAMINADA 1 1-2" X 1-8"</t>
  </si>
  <si>
    <t>FERRO DE SOLDA TIPO MACHADINHA 180 W - 220V</t>
  </si>
  <si>
    <t>GRAMPO "U" COMPLETO DE ARAME GALVANIZADO PARA FIXACAO DE TUBO DE 3-4"</t>
  </si>
  <si>
    <t>CANTONEIRA - ACO CARBONO - 1 1-4" X 3-16"</t>
  </si>
  <si>
    <t>CABO DE ACO COM DIAMETRO DE 3-8 E 6 X 37 + AF - PONTE ROLANTE VASTEC - PREPARO DE MASSA MP6 - PULPER 9</t>
  </si>
  <si>
    <t>CHAPA DE ACO CARBONO XADREZ 3000 X 1200MM ESPESSURA 1-8"</t>
  </si>
  <si>
    <t>CHAPA DE ACO CARBONO XADREZ 2000 X 1200MM ESPESSURA 1-8"</t>
  </si>
  <si>
    <t>CABO DE ACO CLASSE 6X19 CONSTRUCAO 6X19 GALVANIZADO 3-8"</t>
  </si>
  <si>
    <t>CABO DE ACO CLASSE 6X19 CONSTRUCAO 6X19 GALVANIZADO 1-2"</t>
  </si>
  <si>
    <t>GRANPO PARA CABO DE ACO TIPO PESADO 1-2"</t>
  </si>
  <si>
    <t>GRANPO PARA CABO DE ACO TIPO PESADO 3-8"</t>
  </si>
  <si>
    <t>BARRA ROSCADA ZINCADA DE 3-8" X 1 M</t>
  </si>
  <si>
    <t>BARRA ROSCADA ZINCADA DE 1-4" X 1 M</t>
  </si>
  <si>
    <t>TAMPAO FERRO FUNDIDO T27 MEDIDA 44 X 57 CM( ARTICULADO)</t>
  </si>
  <si>
    <t>TAMPAO FERRO FUNDIDO  T60 ESPECIAL  ( ARTICULADO)</t>
  </si>
  <si>
    <t>CHAPA XADREZ ACO CARBONO 1-4" 1200 X 2000</t>
  </si>
  <si>
    <t>EMENDA PARA CORRENTE ISO 24 A-1. REFERENCIA ANSI 120-1</t>
  </si>
  <si>
    <t>TAMPA DE FERRO FUNDIDO ARTICULADA 30 X 30 CM</t>
  </si>
  <si>
    <t>CANTONEIRA ACO GALV. 1.1-4' X 3-16'</t>
  </si>
  <si>
    <t>GRADE GALVANIZADA GA100-253* COM ALCAPAO MEDIDA 1,20 X 995MM</t>
  </si>
  <si>
    <t>GRADE GALVANIZADA GA100-253 SEM ALCAPAO MEDIDA 1,20 X 995MM</t>
  </si>
  <si>
    <t>CANTONEIRA "CANTO" L 1.1-4" x 1-4" 2PC 1222 x 4011MM</t>
  </si>
  <si>
    <t>CHAPA GALVANIZADA No  26 (0,5MM) 2,00 X 1,20M</t>
  </si>
  <si>
    <t>VERGALHAO DE OBRA 1-2"</t>
  </si>
  <si>
    <t>VERGALHAO DE OBRA 5 1-6"</t>
  </si>
  <si>
    <t>VERGALHAO DE OBRA 5 MM</t>
  </si>
  <si>
    <t>BARRA ROSCADA DE ACO ZINCADA  3-8" X 3 METROS</t>
  </si>
  <si>
    <t>VERGALHAO DE LATAO DIAMETRO DE 5-16" COMPRIMETO DE  1 METRO</t>
  </si>
  <si>
    <t>BARRA MAGNETICA LISA 7X20MM. REFERENCIA 190212</t>
  </si>
  <si>
    <t>BARRA MAGNETICA LISA 5X15MM . REFERENCIA K32-515</t>
  </si>
  <si>
    <t>FERRO DE SOLDA 127V - 30W</t>
  </si>
  <si>
    <t>FERRO "T" ACO CARBONO 1 1-4" X 1-8"</t>
  </si>
  <si>
    <t>CANTONEIRA  ACO CARBONO 1" X 1-8"</t>
  </si>
  <si>
    <t>CANTONEIRA  ACO CARBONO 7-8" X 1-8"</t>
  </si>
  <si>
    <t>CANTONEIRA ACO CARBONO 3-4" X 1-8"</t>
  </si>
  <si>
    <t>CHAPA LISA ACO GALVANIZADA 18 2000 X 1200 MM</t>
  </si>
  <si>
    <t>CHAPA XADREZ ACO CARBONO 3-16" 1200 X 2000</t>
  </si>
  <si>
    <t>ACOPLAMENTO RIGIDO TIPO GROOVED WPT 6"</t>
  </si>
  <si>
    <t>TELA SOLDADA 1,00M DE ALTURA</t>
  </si>
  <si>
    <t>GRADE DE PISO GRADETEC MALHA 30 X 100MM ALTURA 25MM, ESPESSURA 2,70MM EM ACO CARBONO, ACABAMENTO GALVANIZADO, MEDIDA 1060 X 550MM</t>
  </si>
  <si>
    <t>CABO DE ACO( LACO P1) 1960 N-MM² 1-2" 2.060MM OLHAIS 200MM X 100MM SWL 1,9T NBR 13541-1</t>
  </si>
  <si>
    <t>CABO DE ACO( LACO P1) 1960 N-MM² 1-2" 4.100MM OLHAIS 260MM X 130MM SWL 1,9T NBR 13541-1</t>
  </si>
  <si>
    <t>PERFILADO PERFURADO 38X38X300 CHAPA 24</t>
  </si>
  <si>
    <t>BARRA MAGNETICA REFERENCIA K32-730</t>
  </si>
  <si>
    <t>DOBRADICA P- PORTA CORTA FOGO C- MOLA - PRETA IND PCT C-3</t>
  </si>
  <si>
    <t>TELA VIVEIRO EM ARAME GALVANIZADO 1,20 DE LARGURA</t>
  </si>
  <si>
    <t>BEF-KHS-KH3 SUPORTE DE MONTAGEM, 5322626  - SICK</t>
  </si>
  <si>
    <t>BEF-KHS-N03 SUPORTE DE MONTAGEM, 2051609  - SICK</t>
  </si>
  <si>
    <t>BEF-KHS-N07N SUPORTE DE MONTAGEM, 2051623  - SICK</t>
  </si>
  <si>
    <t>PASSARELA DE ALUMINIO SEM DEGRAUS 03 X 0,40 METROS MEPI</t>
  </si>
  <si>
    <t>DOBRADICA 3 X 3 METAL</t>
  </si>
  <si>
    <t>CALHA DE CILICATO CALORISOL 815 THERMO 12 o 1-2" ESPESSURA 1"</t>
  </si>
  <si>
    <t>BARRA MAGNETICA (PEIXINHO) - SEM ANEL CENTRAL - 7X30MM</t>
  </si>
  <si>
    <t>BARRA MAGNETICA (PEIXINHO) - SEM ANEL CENTRAL - 8X40MM</t>
  </si>
  <si>
    <t>BASTAO RETIFICADOR DE REBOLO - MODELO A20 - MEDIDAS  9'' X 1''</t>
  </si>
  <si>
    <t>VIGA "U" ACO CARBONO REFORCADA DE 4 X 6000MM</t>
  </si>
  <si>
    <t>MANILHA RETA 1-4" PINO ROSCADO 0,5 TONELADAS</t>
  </si>
  <si>
    <t>MANILHA RETA 5-16" PINO ROSCADO 0,75 TONELADAS</t>
  </si>
  <si>
    <t>MANILHA RETA 3-8" PINO ROSCADO 1,0 TONELADAS</t>
  </si>
  <si>
    <t>MANILHA RETA 1-2" PINO ROSCADO 2,0 TONELADAS</t>
  </si>
  <si>
    <t>MANILHA RETA 5-8" PINO ROSCADO 3,25 TONELADAS</t>
  </si>
  <si>
    <t>MANILHA CURVA 1-4" PINO ROSCADO 0,5 TONELADAS</t>
  </si>
  <si>
    <t>MANILHA CURVA 7-16" PINO ROSCADO 1,5 TONELADAS</t>
  </si>
  <si>
    <t>MANILHA CURVA 1-2" PINO ROSCADO 2,0 TONELADAS</t>
  </si>
  <si>
    <t>MANILHA CURVA 3-4" PINO ROSCADO 4,75 TONELADAS</t>
  </si>
  <si>
    <t>MANILHA CURVA 7-8" PINO ROSCADO 6,50 TONELADAS</t>
  </si>
  <si>
    <t>BASTAO POLIFITEMA TELESCOPICO 2+1 3MT</t>
  </si>
  <si>
    <t>BASTAO BALIZADOR HASTE UNICA - 1,00 M - AMARELO C- PONTEIRA TIPO "G" SMART - BB-HTU-01,00+PG-SMART- NM</t>
  </si>
  <si>
    <t>ACOP RIGIDO UL-FM GROOVED 2.1-2(76)</t>
  </si>
  <si>
    <t>CAP UL-FM GROOVED 6(165)</t>
  </si>
  <si>
    <t>ACOP RIGIDO UL-FM GROOVED 6(165)</t>
  </si>
  <si>
    <t>CABO DE ACO 9,5 MM (3-8) 6X36WS AF RD MATERIAL INOX AISI-316</t>
  </si>
  <si>
    <t>GRAMPO PARA CABO DE ACO PESADO 3-8MATERIAL INOX-316</t>
  </si>
  <si>
    <t>MOSQUETAO OVAL TRAVA ROSCADA 10 X 100 MATERIAL INOX AISI-316</t>
  </si>
  <si>
    <t>GRADE DE PISO GALVANIZADA, SOLDADA COM 1250MM (VAO) X 1150 MM, MALHA DE 30 X 100 X 25 MM DE ALTURA</t>
  </si>
  <si>
    <t>MANILHA CURVA 3-4 PINOROSCADO INOX-316 (3)</t>
  </si>
  <si>
    <t>TUBO INOX AISI 316 COM COSTURA LONGITUDINAL SCH 5S DE 5"</t>
  </si>
  <si>
    <t>TUBO INOX AISI 316 COM COSTURA LONGITUDINAL SCH 5S DE 1 1-2"</t>
  </si>
  <si>
    <t>TUBO INOX AISI 316 COM COSTURA LONGITUDINAL SCH 5S DE 1-2"</t>
  </si>
  <si>
    <t>TUBO INOX AISI 316 COM COSTURA LONGITUDINAL SCH 40 DE 1-2"</t>
  </si>
  <si>
    <t>TUBO INOX AISI 316 COM COSTURA LONGITUDINAL SCH 40 DE 2"</t>
  </si>
  <si>
    <t>SEALTUBO SEALFLEX 1-2", 60oC, COR PRETA, COD.: SSP-6012, FABR.: SPTF</t>
  </si>
  <si>
    <t>SEALTUBO SEALFLEX 3-4", 60oC, COR PRETA, COD.: SSP-6034, FABR.: SPTF</t>
  </si>
  <si>
    <t>SEALTUBO SEALFLEX 1", 60oC, COR PRETA, COD.: SSP-601, FABR.: SPTF</t>
  </si>
  <si>
    <t>TUBO INOX AISI 316 SCH 5S DE 1" NOMINAL</t>
  </si>
  <si>
    <t>TUBO INOX AISI 316 SCH 5S DE 3-4" NOMINAL</t>
  </si>
  <si>
    <t>TUBO DE ACO CARBONO COM COSTURA SCH 40 DIAMETRO NOMINAL 1" 1-4"</t>
  </si>
  <si>
    <t>TUBO COM COSTURA EM ACO INOX AISI 316, SCH 40, COM DIAMETRO NOMINAL DE 1"</t>
  </si>
  <si>
    <t>TUBO COM COSTURA EM ACO INOX AISI 316, SCH 40, COM DIAMETRO NOMINAL DE 1 1-2"</t>
  </si>
  <si>
    <t>TUBO EM ACO INOX AISI 316 , COSTURA LONGITUDINAL , SCH 5S DIAMETRO NOMINAL 4"</t>
  </si>
  <si>
    <t>TUBO INOX AISI 316 COM COSTURA LONGITUDINAL DE 2" OD TUBING</t>
  </si>
  <si>
    <t>TUBO FLEXIVEL EM INOX COM PORCA GIRATORIA E CONECTOR MACHO ROSCA BSP COM DIAMETRO DE 1-2" X 400 MM</t>
  </si>
  <si>
    <t>TUBO ACO CARBONO ASTM A-106 GR. B, ANSI B36.10, SEM COSTURA, SCH 40, EXTR. CHANFRADA COM DIAMETRO DE 4"</t>
  </si>
  <si>
    <t>TUBO ACO CARBONO ASTM A-106 GR. B, ANSI B36.10, SEM COSTURA, SCH 40, EXTR. CHANFRADA COM DIAMETRO DE 2"</t>
  </si>
  <si>
    <t>TUBO ACO CARBONO ASTM A-106 GR. B, ANSI B36.10, SEM COSTURA, SCH 40, EXTR. CHANFRADA COM DIAMETRO DE 1"</t>
  </si>
  <si>
    <t>TUBO EM ACO INOX AISI 304 , COSTURA LONGITUDINAL , SCH 5S DIAMETRO NOMINAL 3"</t>
  </si>
  <si>
    <t>TUBO EM ACO INOX AISI 304 , COSTURA LONGITUDINAL , SCH 5S DIAMETRO NOMINAL 2 1-2"</t>
  </si>
  <si>
    <t>TUBO EM ACO INOX AISI 304 , COSTURA LONGITUDINAL , SCH 5S DIAMETRO NOMINAL 2"</t>
  </si>
  <si>
    <t>TUBO CONDUCAO ACO CARBONO, ASTM-A106 B, DIMENSOES CONFORME ANSI B36.10, PRETO, C-COSTURA, SCH.40, EXTREM. CHANFRADA DN100(4") COMPRIMENTO 6,00 M -  REF.: MANNESMANN OU SIMILAR</t>
  </si>
  <si>
    <t>TUBO INOX AISI 316 COM COSTURA LONGITUDINAL SCH 5S DE DIAMETRO 6" NOMINAL</t>
  </si>
  <si>
    <t>TUBO INOX AISI 316 COM COSTURA LONGITUDINAL SCH 5S DE DIAMETRO 3" NOMINAL</t>
  </si>
  <si>
    <t>TUBO INOX AISI 316 COM COSTURA LONGITUDINAL SCH 5S DE DIAMETRO 1 1-4" NOMINAL</t>
  </si>
  <si>
    <t>TUBO COM COSTURA EM ACO INOX AISI 316, SCH 40, COM DIAMETRO NOMINAL DE 1 1-4"</t>
  </si>
  <si>
    <t>TUBO COM COSTURA EM ACO INOX AISI 316, SCH 40, COM DIAMETRO NOMINAL DE 3-4"</t>
  </si>
  <si>
    <t>TUBO DE COBRE RECOZIDO TREFILADO S-COSTURA DIAMETRO EXT. 10 MM</t>
  </si>
  <si>
    <t>SEALTUBO SEALFLEX 2", 60oC, COR PRETA, COD.: SSP-602, FABR.: SPTF</t>
  </si>
  <si>
    <t>TUBO DE COBRE PARA AGUA QUENTE 28MM</t>
  </si>
  <si>
    <t>SEALTUBO 2 1-2", TIPO SSP,  IP65, FABRIC. SEALFLEX</t>
  </si>
  <si>
    <t>TUBO SEM COSTURA ACO GALVANIZADO; DN: 1"; SCH: 40; EXTREMIDADE BSP</t>
  </si>
  <si>
    <t>FLEXIVEL EM ACO INOX 304- 3-4"- 500PC COM TERMINAIS FEMEA GIRATORIA 90o- 3-4 BSP JIC + NIPLE 3-4 NPT E FEMEA GIRATORIA 3-4 BSP- JIC + NIPLE 3-4 NPT</t>
  </si>
  <si>
    <t>FLEXIVEL EM ACO INOX 304- 3-4- 400 CT COM 2 TREMINAIS FEMEA GIRATORIA 3-4 BSP-JIC</t>
  </si>
  <si>
    <t>FLEXIVEL EM ACO INOX 304- 3-4- 700 CT COM 2 TREMINAIS FEMEA GIRATORIA 3-4 BSP-JIC</t>
  </si>
  <si>
    <t>FLEXIVEL EM ACO INOX 304- 3-4- 1000 CT COM 2 TREMINAIS FEMEA GIRATORIA 3-4 BSP-JIC</t>
  </si>
  <si>
    <t>TUBO DE ACO CARBONO COM COSTURA SCH 40 DIAMETRO NOMINAL 2"</t>
  </si>
  <si>
    <t>TUBO DE ACO CARBONO COM COSTURA SCH 40 DIAMETRO NOMINAL 3"</t>
  </si>
  <si>
    <t>TUBO INOX AISI 304 COM COSTURA LONGITUDINAL SCH 5S DE 2 1-2"</t>
  </si>
  <si>
    <t>TUBO INOX AISI 304 COM COSTURA LONGITUDINAL SCH 5S DE 1 1-2"</t>
  </si>
  <si>
    <t>TUBO C-C NBR 5580 4"(3,75) PT</t>
  </si>
  <si>
    <t>TUBO EM ACO CARBONO GALVANIZADO ROSCA BSP PRESSAO 150 LBS COM DIAMETRO DE 1-2"</t>
  </si>
  <si>
    <t>TUBO FLEXIVEL DE ACO INOXIDAVEL AISI-304, DIAMETRONOMINAL 2" TIPO IS-1 COM EXTREMIDADE ROSCA MACHO BSP DE ACO CARBONO E A OUTRA, PESTANA LAP JOINT COM FLANGE MOVEL DE ACO ASTM-A105 PADRAO ANSI-150 PSI, COMPR. DE 540MM - SOC. PAULISTA</t>
  </si>
  <si>
    <t>TUBO DE COBRE FLEXIVEL-BOBINA 3-8 X 1-32 ( 0,195 )</t>
  </si>
  <si>
    <t>TUBO DE COBRE FLEXIVEL-BOBINA 1-4 X 1-32 ( 0,124 )</t>
  </si>
  <si>
    <t>TUBO DE COBRE FLEXIVEL-BOBINA 5-8 X 1-32 ( 0,333 )</t>
  </si>
  <si>
    <t>TUBO DE COBRE FLEXIVEL-BOBINA 1-2 X 1-32 ( 0,265 )</t>
  </si>
  <si>
    <t>TUBO EM PTFE PURO DE o4 X o2 MM</t>
  </si>
  <si>
    <t>TUBO 1 1-2" ACO CARBONO ASTM A-106 ANSI B 36.10, PONTAS BISELADAS, SCH40, SEM COSTURA, SEM ROSCA</t>
  </si>
  <si>
    <t>TUBO 2" ACO CARBONO ASTM A-106 ANSI B 36.10, PONTAS BISELADAS, SCH40, SEM COSTURA, SEM ROSCA</t>
  </si>
  <si>
    <t>TUBO 3" ACO CARBONO ASTM A-106 ANSI B 36.10, PONTAS BISELADAS, SCH40, SEM COSTURA, SEM ROSCA</t>
  </si>
  <si>
    <t>TUBO FLEXIVEL  SANFONADO DE ACO INOX 304 2", 900 MM DE COMPRIMENTO COM CONEXAO MACHOFIXO ROSCA BSTP E PORCA GIRATORIA</t>
  </si>
  <si>
    <t>TUBO ACO CARBONO ASTM A-106 GR. B, ANSI B36.10, SEM COSTURA, SCH 40, EXTR. CHANFRADA COM DIAMETRO DE 1 1-2"</t>
  </si>
  <si>
    <t>TUBO INOX AISI 316 COM COSTURA LONGITUDINAL SCH 40 DE 1"</t>
  </si>
  <si>
    <t>TUBO INOX 304 COM COSTURA LONGITUDINAL SCH 5S DE 1"</t>
  </si>
  <si>
    <t>TUBO INOX 304 COM COSTURA LONGITUDINAL SCH 5S DE 3-4"</t>
  </si>
  <si>
    <t>TUBO INOX 304 COM COSTURA LONGITUDINAL SCH 5S DE 1-2"</t>
  </si>
  <si>
    <t>TUBO ACO CARBONO ASTM A-106 GR. B, ANSI B36.10, SEM COSTURA, SCH 40, EXTR. CHANFRADA COM DIAMETRO DE 3"</t>
  </si>
  <si>
    <t>SEALTUBO SEALFLEX 3", 60oC, COR PRETA</t>
  </si>
  <si>
    <t>TUBO INOX AISI 316 COM COSTURA LONGITUDINAL SCH 5S DE DIAMETRO 8" NOMINAL</t>
  </si>
  <si>
    <t>TUBO INOX 304 C-C SCH. 40S 1"</t>
  </si>
  <si>
    <t>TUBO INOX 304 C-C SCH. 10S 2"</t>
  </si>
  <si>
    <t>TUBO INOX AISI 316 COM COSTURA LONGITUDINAL SCH 5S DE DIAMETRO 4" NOMINAL</t>
  </si>
  <si>
    <t>TUBO ACO CARBONO ASTM A-106 GR. B, ANSI B36.10, SEM COSTURA, SCH 40, COM DIAMETRO DE 1 1-2"</t>
  </si>
  <si>
    <t>TUBO FLEXIVEL FLEXPROV DE TOMBACK, FEMEA GIRATORIA BSP COM ASSENTO CONICO E ADAPTADOR MACHO - MACHO ROSCA BSP EM AMBAS AS EXTREMIDADES, DIAMETRO 1 1-4" X 1500 MM</t>
  </si>
  <si>
    <t>TUBO FLEXIVEL FLEXPROV DE TOMBACK, FEMEA GIRATORIA BSP COM ASSENTO CONICO E ADAPTADOR MACHO - MACHO ROSCA BSP EM AMBAS AS EXTREMIDADES, DIAMETRO 1 1-4" X 1000 MM</t>
  </si>
  <si>
    <t>TUBO ACO CARBONO SEM COSTURA PRETO SCH. 40.  11-2"</t>
  </si>
  <si>
    <t>TUBO FLEXIVEL INOX 304-304L DIAM.INTERNO 2.1-2" 480 COMPR. TOTAL UM LADO TERMINAL MACHO FIXO INOX AISI-304 ROSCA 2.1-2" NPT DO OUTRO LADO PESTANA AISI 304 MSS-SP43 SCH-10 ESTAMPADA P- SOLDA COM FLAC A-105 LJ B 16.5 150 LBS 2.1-2"</t>
  </si>
  <si>
    <t>TUBO FLEXIVEL INOX 304-304L DIAM. INTERNO 2.1-2" 480 COMPR. TOTAL UM LADO TERMINAL MACHO FIXO INOX AISI-304 ROSCA 2.1-2" BSP DO OUTRO LADO PESTANA AISI 304 MSS-SP43 SCH-10 ESTAMPADA P- SOLDA COM FLAC A-105 LJ B 16.5 150 LBS 2.1-2"</t>
  </si>
  <si>
    <t>TUBO FLEXIVEL EM ACO INOX  4" X 1500MM PASSO NORMAL COM 2 FLAGES GIRATORIOS 4" 150LBS</t>
  </si>
  <si>
    <t>SEALTUBO SEALFLEX 1 ¹-2", 60oC, COR PRETA, COD.: SSP-60112, FABR.: SPTF</t>
  </si>
  <si>
    <t>TUBO INOX AISI 316 COM COSTURA LONGITUDINAL SCH 5S DE DIAMETRO 2 1-2" NOMINAL</t>
  </si>
  <si>
    <t>TUBO DE COBRE 3-8</t>
  </si>
  <si>
    <t>TUBO DE COBRE 5-8</t>
  </si>
  <si>
    <t>TUBO PU ESPIRAL 12MM X 8 X 10 AZUL</t>
  </si>
  <si>
    <t>TUBO ACO INOX AISI 316 C- SCHEDULE 40 COM DIAMETRO 1-2"  PARA ROSCA</t>
  </si>
  <si>
    <t>TUBO ACO INOX AISI 316 C- SCHEDULE 40 COM DIAMETRO 3-4" PARA ROSCA</t>
  </si>
  <si>
    <t>TUBO ACO INOX AISI 316 C- SCHEDULE 40 COM DIAMETRO 1" PARA ROSCA</t>
  </si>
  <si>
    <t>TUBO ACO INOX AISI 316 C- SCHEDULE 40 COM DIAMETRO 2" PARA ROSCA</t>
  </si>
  <si>
    <t>TUBO DE ACO CARBONO SCH 40 ASTM A 106 SEM COSTURA COM DIAMETRO NOMINAL DE 1"</t>
  </si>
  <si>
    <t>TUBO DE COBRE FLEXIVEL-PANQ. 3-4 X 1-32 (0,403)</t>
  </si>
  <si>
    <t>TUBO INOX AISI 316 COM COSTURA LONGITUDINAL SCH 5S DE DIAMETRO 2" NOMINAL</t>
  </si>
  <si>
    <t>TUBO DE COBRE DE 7-8"</t>
  </si>
  <si>
    <t>TUBO DE SILICONE 11,5 X 8MM C-15MT REFERENCIA 205</t>
  </si>
  <si>
    <t>TUBO DE SILICONE 210   18,5   X 12,00MM  C-15MT</t>
  </si>
  <si>
    <t>FLEXIVEL EM ACO INOX 304 -1.1-2" X 600MM, COM TERMINAIS MACHO FIXO 1.1-2" BSP E FEMEA GIRATORIA 1.1-2" BSP</t>
  </si>
  <si>
    <t>TUBO ACO INOX AISI 316 C- SCHEDULE 40 COM DIAMETRO 1.1-2" PARA ROSCA</t>
  </si>
  <si>
    <t>TUBO DE COND PRETO C-C NBR-5590 SCH10 2.1-2 - RANHURADO</t>
  </si>
  <si>
    <t>TUBO DE COND PRETO C-C NBR-5590 SCH10 2 - RANHURADO</t>
  </si>
  <si>
    <t>TUBO DE COND PRETO C-C NBR-5580 M 6 - RANHURADO</t>
  </si>
  <si>
    <t>TINTA PARA PINCEL ATOMICO 37ML VERMELHO (REABASTECEDOR)</t>
  </si>
  <si>
    <t>TEREBENTINA 1000ML 1UN</t>
  </si>
  <si>
    <t>TINTA EPOXI - 009EPX</t>
  </si>
  <si>
    <t>TINTA MACROPOXI 646 FAST CURELARA CPA  COR LARANJA M 2,5 YR 6-14</t>
  </si>
  <si>
    <t>TINTA SUMACRIL TRAFEGO COR AMARELA 345 M  10YR 9-14  FABRIC. SUMARE</t>
  </si>
  <si>
    <t>TINTA SUMACRIL TRAFEGO COR BRANCA 100 M  9,5  FABRIC. SUMARE</t>
  </si>
  <si>
    <t>VIABIT</t>
  </si>
  <si>
    <t>TINTA PURPURA BASE T CORALIT BR SL 3,2L</t>
  </si>
  <si>
    <t>TINTA CORAL WANDEPOXI BRILHANTE BASE AGUA</t>
  </si>
  <si>
    <t>TINTA WNDEPOXY BR BASE PM COR PLATINA RM 021 CODIGO  021 A+B COM CATALIZADO</t>
  </si>
  <si>
    <t>TINTA ABLATIVA CP670 COR BRANCA HILTH (BALDE 17,5l)</t>
  </si>
  <si>
    <t>TINTA BASE CR WANDEPOXI BR MP 3,2 L (A+B) PLATINA RM 021</t>
  </si>
  <si>
    <t>ECOPRIMER - BALDE 18L</t>
  </si>
  <si>
    <t>TINTA WANDEPOXI VERDE CODIGO MUNSELL M2,5 G 5-10</t>
  </si>
  <si>
    <t>TINTA WANDEPOXI CINZA PLATINA CODIGO RM 016</t>
  </si>
  <si>
    <t>TINTA WANDEPOXI CINZA RAL 7035</t>
  </si>
  <si>
    <t>TINTA NOVA PISO COR CINZA CHUMBO</t>
  </si>
  <si>
    <t>TINTA NOVA COR PISO- COR VERDE</t>
  </si>
  <si>
    <t>TINTA ACRILICA: DESIGN, DA SHERWIN-WILLIANS COR  236 - C2 ARGOS SW - 7065</t>
  </si>
  <si>
    <t>ADMIRAL ESMALTE BDM SHERWIN WILLIAMS. COR RAL 7040 AUTO BRILHO</t>
  </si>
  <si>
    <t>FUNDO PREPARADOR DE PAREDE CORAL</t>
  </si>
  <si>
    <t>PRINTFLEX V3 LAMINADO 2 + 1COM BASE VECTOR - FAB. ALEMANHA</t>
  </si>
  <si>
    <t>ROLO DE LA DE CARNEIRO - 9 CM</t>
  </si>
  <si>
    <t>ROLINHO DE LA  DE CARNEIRO 100% NATURAL, COM DENSIDADE 9 cm FABR. TIGRE REF. 13839 MM</t>
  </si>
  <si>
    <t>ROLINHO DE ESPULMA 9 MM  FABR. TIGRE REF. 1340</t>
  </si>
  <si>
    <t>EIXO FLUTUANTE EM ACO CARBONO SAE 1045 COM DUAS CHAVETAS EM ACO SAE 1030 COM DIAMETRO 90 MM</t>
  </si>
  <si>
    <t>BUCHA DE DESMONTAGEM AHX-3122 COMPLETA</t>
  </si>
  <si>
    <t>PNEU 2.50 -4</t>
  </si>
  <si>
    <t>PNEU 215.80 R  16 PARA PICK UP TOYOTA</t>
  </si>
  <si>
    <t>CORRENTE DE ACIONAMENTO 35-1, PASSO DE 3-8" DE ACO INOX</t>
  </si>
  <si>
    <t>CORREIA PLANA "FECHADA" CONFECCIONADA EM ELASTOMERO COM COMPRIMENTO DE 430MM X 40MM LARGURA X 136MM DE DIAMETRO PARA UMA ROTACAO DE 1000 A 2500 RPM FABRICANTE MAKAN CORREIAS ; FORNECEDOR MAKAN CORREIAS</t>
  </si>
  <si>
    <t>RODIZIO GIRATORIO  EM  NYLON  COM FREIO LATERAL REFERENCIA GMX R52 NTE - FL - FABRICANTE SCHIOPPA  - PARA CARROS PRENSA BOBINAS SALA DE BOBINADEIRAS</t>
  </si>
  <si>
    <t>RODIZIO FIXO  EM  NYLON   REFERENCIA FMX R52 NTE - FABRICANTE SCHIOPPA  - PARA CARROS PRENSA BOBINAS SALA DE BOBINADEIRAS</t>
  </si>
  <si>
    <t>ROLAMENTO DE ROLOS CILINDRICOS NU 2317 K</t>
  </si>
  <si>
    <t>ROLAMENTO R-4HH NMB, FABRICANTE: SKF, NSK ou FAG</t>
  </si>
  <si>
    <t>ROLAMENTO 629-Z, FABRICANTE: SKF, NSK ou FAG</t>
  </si>
  <si>
    <t>ROLAMENTO TIMKEN OU FAG 382 A</t>
  </si>
  <si>
    <t>ROLAMENTO TIMKEN OU FAG 387 A</t>
  </si>
  <si>
    <t>ROLAMENTO TIMKEN OU FAG 33287 - 33462</t>
  </si>
  <si>
    <t>CORREIA TRANSPORTADORA  CORRUGADA VERDE TIPO V500 CG FECHADA VULCANIZADA COM 7950MM DE COMPRIMENTO X 1000MM DE LARGURA FORNECIDA POR: MAKAN CORREIAS</t>
  </si>
  <si>
    <t>ROLAMENTO DE AUTOCOMPENSADORES DE ROLOS - 21311 E-C3</t>
  </si>
  <si>
    <t>ROLAMENTO DE AUTOCOMPENSADORES DE ROLOS - 21309 E-C3</t>
  </si>
  <si>
    <t xml:space="preserve">CORREIA SINCRONIZADORA LL 8M 22 PU-ACO COM DENTES TRAPEZOIDAIS, PASSO DE 8MM, LARGURA DE 21MM, ALTURA DE 6,3MM E COMPRIMENTO DE 14000MM  </t>
  </si>
  <si>
    <t>24032 CCK30-W33 SKF-ROLAMENTO</t>
  </si>
  <si>
    <t>23122 CCK-W33 SKF-ROLAMENTO</t>
  </si>
  <si>
    <t>POLIA EM V DE FERRO FUNDIDO NODULAR</t>
  </si>
  <si>
    <t>RODIZIO FIXO COM PLACA SCHIOPPA. SERIE L-12 COM RODA EM NYLON REF. FL 512 NTE -  SCHIOPPA</t>
  </si>
  <si>
    <t>RODIZIO GIRATORIO COM PLACA SCHIOPPA. SERIE L-12 COM RODA EM NYLON REF. GL 512 NTE -  SCHIOPPA</t>
  </si>
  <si>
    <t>PNEU 900 X 20 P-CAMINHAO</t>
  </si>
  <si>
    <t>ROLAMENTO AUTOCOMPENSADOR DE ROLOS VEDADO 21307 2RS</t>
  </si>
  <si>
    <t>ROLAMENTO DE ESFERA 6305 2Z K01</t>
  </si>
  <si>
    <t>ROLAMENTO DE ESFERA 6013 2Z K01</t>
  </si>
  <si>
    <t>ROLAMENTO DE ESFERA 6208 2Z K52</t>
  </si>
  <si>
    <t>ROLAMENTO DE ESFERA 6207 2Z K52</t>
  </si>
  <si>
    <t>ROLAMENTO DE DUAS CARREIRAS DE ESFERAS DE CONTATO ANGULAR  5306 - REF. SKF, FAG, NSK</t>
  </si>
  <si>
    <t>ROLAMENTO AUTOCOMPENSADOR DE ROLOS 21307 E - REF. SKF, FAG, NSK</t>
  </si>
  <si>
    <t>EIXO TRANSMISSAO SEC. EM ACO 1045 COM FURO PARA UNIAO ROTATIVA DIAMETRO 70MM X 1650MM</t>
  </si>
  <si>
    <t>ROLAMENTO AUTO-COMPENSADOR DE ROLOS 22218 CC W33</t>
  </si>
  <si>
    <t>ROLAMENTO GRAE 35MM</t>
  </si>
  <si>
    <t>EIXO PNEUMATICO DE ACO, DIAMETRO 75 MM COMPRIMENTO: 2320 MM.</t>
  </si>
  <si>
    <t>ROLAMENTO DE ROLO CONICO 32007X  - SKF 0U NSK.</t>
  </si>
  <si>
    <t>ROLAMENTO RLS5-2Z. - FABRICANTE: SKF</t>
  </si>
  <si>
    <t>PNEU ARO 26 x 1 1-2 x 2 PIRELLI PRIMOR</t>
  </si>
  <si>
    <t>PNEU ARO 20 x 2 x 1.3-4 PIRELLI CARGA</t>
  </si>
  <si>
    <t>ROLAMENTO RC 30307</t>
  </si>
  <si>
    <t>ROLAMENTO RC 30308</t>
  </si>
  <si>
    <t>ROLAMENTO DE AGULHAS COM FLANGES E ANEL INTERNO 90-26 (INA)</t>
  </si>
  <si>
    <t>ROLAMENTO DE AGULHAS COM FLANGES ANEL INTERNO 25-20 (INA OU NKI)</t>
  </si>
  <si>
    <t>ROL AUTOCOMPENSADOR DE ROLOS 23244 CCK W33</t>
  </si>
  <si>
    <t>ROLAMENTO DE ESFERA 1307 KC3</t>
  </si>
  <si>
    <t>ROLAMENTO AUTO COMPENSADOR DE ROLOS 23232 CCK C3 W33</t>
  </si>
  <si>
    <t>ROLAMENTO AUTO COMPENSADOR DE ROLOS  23226 CCK W33</t>
  </si>
  <si>
    <t>CORRENTE SIMPLES ISO 24A-1 PASSSO 38,1 - REF. ANSI 120-1</t>
  </si>
  <si>
    <t>CAPA TIMKEN - REF. 28521</t>
  </si>
  <si>
    <t>CONE TIMKEM - REF. 28584</t>
  </si>
  <si>
    <t>CAPA TIMKEN - REF. 2720</t>
  </si>
  <si>
    <t>CONE TIMKEM - REF. 2788</t>
  </si>
  <si>
    <t>CORREIA TRANSPORTADORA ABERTA DE 3 LONAS LAMINADA COM 838MM DE LARGURA POR 12660MM DE COMPR.(PULPER 1) FABRICADO E FORNECIDO POR MAKAN CORREIAS</t>
  </si>
  <si>
    <t>ROLAMENTO 6201 2RS C3 COM DIAMETRO INTERNO DE  1-2 POLEGADA</t>
  </si>
  <si>
    <t xml:space="preserve">ROLAMENTO AUTO COMPRESSOR DE ROLOS REF. 239-560CA-C3W513(C-6 FUROS DE LUBRIFICACAO NO ANEL INTERNO) </t>
  </si>
  <si>
    <t>CORREIA EXTREMULTUS TIPO GG14 FECHADA COM 85MM DE LARGURA X 100 X 1740MM DE COMPRIMENTO -  FABRICADA E FORNECIDA POR FORBO SIEGLING</t>
  </si>
  <si>
    <t>ROLAMENTO AUTOCOMPENSADOR DE ESFERAS 2205 2RS - SKF - FAG - NSK PARA CILINDRO GUIA CELULA DE CARGA BOBINADEIRAS HARDEN 13 E 14</t>
  </si>
  <si>
    <t>RODIZIO GIRATORIO DE POLIURETANO REF. YGPEX 83 PE. DIAMETRO 200MM</t>
  </si>
  <si>
    <t>MANCAL SNH 512 - 610 COM VEDACAO PARA GRAXA ( o DO EIXO 60MM)</t>
  </si>
  <si>
    <t>CORRENTE ASA 50 1 SIMPLES PARA EMBALADORA WULFTEC MODELO WLP 150</t>
  </si>
  <si>
    <t>ROLAMENTO R4ZZ, FABRICANTE: SKF, NSK ou FAG</t>
  </si>
  <si>
    <t>ROLAMENTO R8ZZ, FABRICANTE: SKF, NSK ou FAG</t>
  </si>
  <si>
    <t>ROLAMENTO 629ZZ, FABRICANTE: SKF, NSK ou FAG</t>
  </si>
  <si>
    <t>ROLAMENTO AUTO COMPENSADOR DE ROLOS 23248 CK-W33 - "SKF", "FAG", "NSK"</t>
  </si>
  <si>
    <t>RODIZIO GIRATORIO DE POLIURETANO REF.GM 102 PE  COM DIAMETRO 250MM X ESPESSURA 50MM</t>
  </si>
  <si>
    <t>RODIZIO GIRATORIOSCHIOPPA GPEX-64-PE CAPACIDADE  1200 KG</t>
  </si>
  <si>
    <t>RODIZIO  FIXO SCHIOPPA FPEX-64-PE CAPACIDADE  1200 KG</t>
  </si>
  <si>
    <t>ROLAMENTO 2201 E, CODIGO: 1936,</t>
  </si>
  <si>
    <t>ROLAMENTO RA 206 CILINDRICO FIXACAO POR COLAR EXCENTRICO</t>
  </si>
  <si>
    <t>ROLAMENTO TIMKEN CAPA 74851 - D</t>
  </si>
  <si>
    <t>ROLAMENTO 239-500 CAK-W33 C3</t>
  </si>
  <si>
    <t>23088 CAK W33 - C3</t>
  </si>
  <si>
    <t>ROLAMENTO DE ROLOS CONICOS CAPA-CONE 99600-99100</t>
  </si>
  <si>
    <t>PNEU 195 - 65 - 15</t>
  </si>
  <si>
    <t>PNEU 18 X 7-8  10 LONAS "DUNLOP" CAMARA E PROTEOTOR</t>
  </si>
  <si>
    <t>CONE ROLAMENTO COD. 156195 -MANGA DE EIXO DA EMP. H40, H45,H50 , H55</t>
  </si>
  <si>
    <t>EXTRATOR DE ROLAMENTOS TMMA 80 - SKF</t>
  </si>
  <si>
    <t>EXTRATOR DE ROLAMENTOS TMMA 120 - SKF</t>
  </si>
  <si>
    <t>EXTRATOR HIDRAULICO DE ROLAMENTOS TMMA 75H-SET - SKF  (KIT: TMMX 280, TMMS 50-100, TMHS 75, TMMA 75H-1, TMMA 75H-80-3, TMHS-5T, TMMA 80-2 E MALETA EM ACO)</t>
  </si>
  <si>
    <t>EXTRATOR HIDRAULICO DE ROLAMENTOS  TMMA 100H-SET - SKF (KIT: TMMX 350, TMMS 50-100-160, TMHS 100, TMMA 100H-1, TMHS 100-1, TMHS-8T, TMMA 100 H-12-3 E MALETA EM ACO)</t>
  </si>
  <si>
    <t>ROLAMENTO 7204 -B-XL-2RS - TVP</t>
  </si>
  <si>
    <t>ROLAMENTO AUTOCOMPENSADOR  DE ESFERAS, 2201-2RS-TVH, FAG</t>
  </si>
  <si>
    <t>ROLAMENTO AUTOCOMPENSADOR DE ESFERAS, 2201-2RS-TVH, FAG</t>
  </si>
  <si>
    <t>RODIZIO GIRATORIO COMPLETO (MODELO GMX 52 PER) DIAM. EXTERNO5", FABRICANTE SCHIOPPA PARA O CARRINHO PALETRANS BOB-21</t>
  </si>
  <si>
    <t>RODIZIO (MODELO R 52 PER) DIAM. EXTERNO5", FABRICANTE SCHIOPPA PARA O CARRINHO PALETRANS BOB-21</t>
  </si>
  <si>
    <t>PNEU PNEUMATICO COMPLETO 18 X 7-8 16PR MOD.T900 MARCA TRELLEBORG</t>
  </si>
  <si>
    <t>PNEU RADIAL 260-70R 16.5 (10-16.5)  VANTEC</t>
  </si>
  <si>
    <t>PNEU DIAGONAL 17.5 - 25 12 LONAS - PA MECANICA</t>
  </si>
  <si>
    <t>ROLAMENTO 23088 CAK W33 - C3 - FAG</t>
  </si>
  <si>
    <t>ROLAMENTO 239-530 CAK - W33 - C3  SKF OU 239-530 K-MB-T52-BW-C3 FAG</t>
  </si>
  <si>
    <t>ROLAMENTO TIMKEN CAPA 592-D</t>
  </si>
  <si>
    <t>CORREIA 2-C 180 (C-2 CANAIS)</t>
  </si>
  <si>
    <t>RODIZIO FIXO SCHIOPPA MODELO FS 62 STRE COD 1.01.062.011.0436</t>
  </si>
  <si>
    <t>RODIZIO GIRATORIO SCHIOPPA MODELO GS 62 STRE COD 1.01.062.001.0502</t>
  </si>
  <si>
    <t>PONTEIROS PARA MARTELOS SDS MAX 18 X 400 MM</t>
  </si>
  <si>
    <t>BROCA PARA CONCRETO ENCAIXE SDS PLUS 16 MM</t>
  </si>
  <si>
    <t>CHUMBADOR TIPO CB 3-8 COM PARAFUSO CABECA SEXTAVADA 3 1-2" (89 MM) E PROLONGADOR DE 25 MM</t>
  </si>
  <si>
    <t>BROCA SDS PLUS EXTREME 10 X 250 X 310 MM, CODIGO DT9543-QZ - FABR: DEWALT</t>
  </si>
  <si>
    <t>BROCA SDS PLUS EXTREME 8 X 100 X 160 MM, COD. DT9529-QZ - FABR. DEWALT</t>
  </si>
  <si>
    <t>BROCA SDS PLUS EXTREME 8 X 400 X 460 MM, COD. DT9534-QZ - FABR. DEWALT</t>
  </si>
  <si>
    <t>BROCA SDS PLUS EXTREME  10 X 95 X 160 MM, COD. DW-00709 - FABR. DEWALT</t>
  </si>
  <si>
    <t>CHUMBADOR QUIMICO DE AMPOLA 1-2" COM PRISIONEIRO 220 MM</t>
  </si>
  <si>
    <t>CHAVE DE AFERICAO DE SOBREPOR PARA 3 TCS E 3 TPS COM NEUTRO FIXO - FARCEL BTS-066 V.04</t>
  </si>
  <si>
    <t>CHUMBADOR TIPO UR DE ACO CARBONO COM BICO DE ROSCA UNC INTERNA 1-2" X 21 MM - UR 12</t>
  </si>
  <si>
    <t>CHUMBADOR QUIMICO DE AMPOLA 3-4" COM PRISIONEIRO 310 MM</t>
  </si>
  <si>
    <t>CHUMBADOR QUIMICO DE AMPOLA 5-8" COM PRISIONEIRO 300 MM</t>
  </si>
  <si>
    <t>CHUMBADOR QUIMICO DE AMPOLA 1-2" COM PRISIONEIRO 160 MM</t>
  </si>
  <si>
    <t>CHUMBADOR PARABOLT 3-8" X 2 1-2"</t>
  </si>
  <si>
    <t>CHUMBADOR PARABOLT 1-2" X 3"</t>
  </si>
  <si>
    <t>CONTROLE REMOTO, MODELO TG21-4D</t>
  </si>
  <si>
    <t>FURADEIRA GSB 20 2 RE 220 V BOSCH</t>
  </si>
  <si>
    <t>ESMERILHADEIRA GWS 7 115 200V BOSCH</t>
  </si>
  <si>
    <t>CHUMBADOR QUIMICO DE AMPOLA 1" COM PRISIONEIRO 300 MM</t>
  </si>
  <si>
    <t>PONTA MONTADA A11</t>
  </si>
  <si>
    <t>PONTA MONTADA A38</t>
  </si>
  <si>
    <t>LIXA MINIKONTOUR 60MM X 25 MM GR 60</t>
  </si>
  <si>
    <t>LIXA MINIKONTOUR 60MM X 25 MM GR 150</t>
  </si>
  <si>
    <t>LIXA MINIKONTOUR 60MM X 25 MM GR 320</t>
  </si>
  <si>
    <t>JOGO DE TARRAXAS MANUAL PARA TUBO MARCA RIDGID COM CATRACA EXPOSTA MODELO 12R BSPT - NUMERO DO CAT. 59632</t>
  </si>
  <si>
    <t>CHAVE IMPACTO PENUMATICA 1-2 CHICAGO CP7736</t>
  </si>
  <si>
    <t>CHUMBADOR QUIMICO DE AMPOLA M16 X 190 MM</t>
  </si>
  <si>
    <t>CHAVES STORZ DUPLA INDUSTRIAL  21-2" 1.1-2 EM LATAO</t>
  </si>
  <si>
    <t>CHUMBADOR QUIMICO DE AMPOLA M12 X 150 MM C- DUAS PORCAS</t>
  </si>
  <si>
    <t>CHAVE DE SEGURANCA MET C - RETENCAO MECANI CODIGO XCSLF2727312, FABRICANTE: SCHNEIDER ELECTRIC</t>
  </si>
  <si>
    <t>ALICATE DE COMPRESSAO PRENSA TERMINAL MANUAL MECANICO TIPO MD7-8 (6MM² A 95MM²) BURNDY</t>
  </si>
  <si>
    <t>ALICATE DE COMPRESSAO PRENSA TERMINAL MANUAL MECANICO TIPO MY29-3-SG2 (10MM² A 120 MM²) BURNDY</t>
  </si>
  <si>
    <t>CHAVE ALLEN 2 MM BELZER - ITMA - GEDORE</t>
  </si>
  <si>
    <t>CHAVE ALLEN 3 MM BELZER - ITMA - GEDORE</t>
  </si>
  <si>
    <t>CHAVE ALLEN 4 MM BELZER - ITMA - GEDORE</t>
  </si>
  <si>
    <t>CHAVE ALLEN 5 MM BELZER - ITMA - GEDORE</t>
  </si>
  <si>
    <t>CHAVE ALLEN 6 MM BELZER - ITMA - GEDORE</t>
  </si>
  <si>
    <t>CHAVE ALLEN 1-16" BELZER - ITMA - GEDORE</t>
  </si>
  <si>
    <t>CHAVE ALLEN 5-64" BELZER - ITMA - GEDORE</t>
  </si>
  <si>
    <t>CHAVE ALLEN 3-32" BELZER - ITMA - GEDORE</t>
  </si>
  <si>
    <t>CHAVE ALLEN 3-16" BELZER - ITMA - GEDORE</t>
  </si>
  <si>
    <t>CHAVE ALLEN 7-32" BELZER - ITMA - GEDORE</t>
  </si>
  <si>
    <t>CHAVE DE FENDA 5-16" X 7" COM HASTE ISOLADA BELZER - ITMA - GEDORE</t>
  </si>
  <si>
    <t>CHAVE PHILLIPS 1-8" X 4" COM HASTE ISOLADA BELZER - ITMA - GEDORE</t>
  </si>
  <si>
    <t>CHAVE PHILLIPS 1-4" X 4" COM HASTE ISOLADA BELZER - ITMA - GEDORE</t>
  </si>
  <si>
    <t>CHAVE DE BOCA AJUSTAVEL (INGLESA) DE 10" COM CABO ISOLADO 1000V</t>
  </si>
  <si>
    <t xml:space="preserve">ALICATE ELETRICISTA TIPO UNIVERSAL COM CABO ISOLADO 8" COM PRENSA 10MM BELZER -ITMA- GEDORE  </t>
  </si>
  <si>
    <t>ALICATE DE BICO MEIA-CANACURTO 6" BELZER - ITMA</t>
  </si>
  <si>
    <t>TRENA DE BOLSO COM 3 M</t>
  </si>
  <si>
    <t>ALICATE AMPERIMETRO MINIPA MOD. ET-3200A</t>
  </si>
  <si>
    <t>CHAVE BOCA - FIXA 6 X 7 MM BELZER</t>
  </si>
  <si>
    <t>CHAVE BOCA - FIXA 8 X 9 MM BELZER</t>
  </si>
  <si>
    <t>CHAVE BOCA - FIXA 10 X 11 MM BELZER</t>
  </si>
  <si>
    <t>CHAVE BOCA - FIXA 12 X 13 MM BELZER</t>
  </si>
  <si>
    <t>CHAVE BOCA - FIXA 14 X 15 MM BELZER</t>
  </si>
  <si>
    <t>CHAVE BOCA - FIXA 16 X 17 MM BELZER</t>
  </si>
  <si>
    <t>CHAVE DE BOCA FIXA 18 X 19 MM</t>
  </si>
  <si>
    <t>CHAVE DE BOCA FIXA 20 X 22 MM</t>
  </si>
  <si>
    <t>CHAVE DE BOCA FIXA 21 X 23 MM</t>
  </si>
  <si>
    <t>CHAVE DE BOCA FIXA 24 X 26 MM</t>
  </si>
  <si>
    <t>CHAVE DE BOCA FIXA 25 X 28 MM BELZER</t>
  </si>
  <si>
    <t>CHAVE DE BOCA FIXA 27 X 32 MM BELZER</t>
  </si>
  <si>
    <t>CHAVE DE BOCA FIXA 30 X 32 MM BELZER</t>
  </si>
  <si>
    <t>CHAVE ESTRELA 32 X 36 MM BELZER</t>
  </si>
  <si>
    <t>CHAVE DE BOCA FIXA 36 X 41 MM BELZER</t>
  </si>
  <si>
    <t>CHAVE ESTRELA 46 X 50 MM BELZER</t>
  </si>
  <si>
    <t>CHAVE ESTRELA 6 X 7 MM BELZER</t>
  </si>
  <si>
    <t>CHAVE ESTRELA 8 X 9 MM BELZER</t>
  </si>
  <si>
    <t>CHAVE ESTRELA 10 X 11 MM BELZER</t>
  </si>
  <si>
    <t>CHAVE ESTRELA 12 X 13 MM BELZER</t>
  </si>
  <si>
    <t>CHAVE ESTRELA 14 X 15 MM BELZER</t>
  </si>
  <si>
    <t>CHAVE ESTRELA 16 X 17 MM BELZER</t>
  </si>
  <si>
    <t>CHAVE ESTRELA 18 X 19 MM BELZER</t>
  </si>
  <si>
    <t>CHAVE ESTRELA 20 X 22 MM BELZER</t>
  </si>
  <si>
    <t>VISOR BUJAO CUPULA EM ALUMINIO COM ROSCA BSP DIAMETRO 1"  POLEGADA X 11 FIOS PP</t>
  </si>
  <si>
    <t>BROCA DE ACO RAPIDO 2.5 MM</t>
  </si>
  <si>
    <t>BROCA DE ACO RAPIDO 3 MM</t>
  </si>
  <si>
    <t>BROCA DE ACO RAPIDO 3.5 MM</t>
  </si>
  <si>
    <t>BROCA DE ACO RAPIDO 4 MM</t>
  </si>
  <si>
    <t>BROCA DE ACO RAPIDO 5 MM</t>
  </si>
  <si>
    <t>BROCA DE ACO RAPIDO 6 MM</t>
  </si>
  <si>
    <t>BROCA DE ACO RAPIDO 6.5 MM</t>
  </si>
  <si>
    <t>BROCA DE ACO RAPIDO 8 MM</t>
  </si>
  <si>
    <t>BROCA DE ACO RAPIDO 8.5 MM</t>
  </si>
  <si>
    <t>BROCA DE ACO RAPIDO 9 MM</t>
  </si>
  <si>
    <t>BROCA DE ACO RAPIDO 10 MM</t>
  </si>
  <si>
    <t>BROCA DE ACO RAPIDO 10.5 MM</t>
  </si>
  <si>
    <t>BROCA DE ACO RAPIDO 11 MM</t>
  </si>
  <si>
    <t>BROCA DE ACO RAPIDO 11.5 MM</t>
  </si>
  <si>
    <t>BROCA DE ACO RAPIDO 12 MM</t>
  </si>
  <si>
    <t>BROCA DE ACO RAPIDO 12.5 MM</t>
  </si>
  <si>
    <t>BROCA DE ACO RAPIDO 13 MM</t>
  </si>
  <si>
    <t>BROCA DE ACO RAPIDO 13.5 MM</t>
  </si>
  <si>
    <t>BROCA DE ACO RAPIDO 14 MM</t>
  </si>
  <si>
    <t>BROCA DE ACO RAPIDO 15 MM</t>
  </si>
  <si>
    <t>BROCA DE ACO RAPIDO 15.5 MM</t>
  </si>
  <si>
    <t>BROCA DE ACO RAPIDO 16 MM</t>
  </si>
  <si>
    <t>BROCA DE ACO RAPIDO 16.5 MM</t>
  </si>
  <si>
    <t>BROCA DE ACO RAPIDO 17 MM</t>
  </si>
  <si>
    <t>BROCA DE ACO RAPIDO 17.75 MM</t>
  </si>
  <si>
    <t>BROCA DE ACO RAPIDO 18 MM</t>
  </si>
  <si>
    <t>BROCA DE ACO RAPIDO 20 MM</t>
  </si>
  <si>
    <t>BROCA DE ACO RAPIDO 21 MM</t>
  </si>
  <si>
    <t>BROCA DE ACO RAPIDO 21.5 MM</t>
  </si>
  <si>
    <t>BROCA DE ACO RAPIDO 22 MM</t>
  </si>
  <si>
    <t>BROCA DE ACO RAPIDO 24 MM</t>
  </si>
  <si>
    <t>BROCA DE ACO RAPIDO 24.5 MM</t>
  </si>
  <si>
    <t>BROCA DE ACO RAPIDO 25 MM</t>
  </si>
  <si>
    <t>BROCA DE ACO RAPIDO 26 MM</t>
  </si>
  <si>
    <t>BROCA DE ACO RAPIDO 30 MM</t>
  </si>
  <si>
    <t>BROCA DE ACO RAPIDO 32 MM</t>
  </si>
  <si>
    <t>BROCA DE ACO RAPIDO 36 MM</t>
  </si>
  <si>
    <t>BROCA DE ACO RAPIDO 26.5 MM</t>
  </si>
  <si>
    <t>BROCA DE ACO RAPIDO 28 MM</t>
  </si>
  <si>
    <t>BROCA DE ACO RAPIDO 3-64"</t>
  </si>
  <si>
    <t>CHAVE ESTRELA 21 X 23 MM BELZER</t>
  </si>
  <si>
    <t>CHAVE ESTRELA 24 X 26 MM BELZER</t>
  </si>
  <si>
    <t>CHAVE ESTRELA 25 X 28 MM BELZER</t>
  </si>
  <si>
    <t>CHAVE ESTRELA 27 X 32 MM BELZER</t>
  </si>
  <si>
    <t>CHAVE ESTRELA 30 X 32 MM BELZER</t>
  </si>
  <si>
    <t>CHAVE ESTRELA 36 X 41 MM BELZER</t>
  </si>
  <si>
    <t>CHAVE FENDA 3-8" X 12" BELZER - GEDORE</t>
  </si>
  <si>
    <t>TRENA 5 M STARRET</t>
  </si>
  <si>
    <t>CAIXA DE FERRAMENTAS SANFONADA COM 5 GAVETAS BELZER - GEDORE</t>
  </si>
  <si>
    <t>ALICATE REBITADOR 4 PONTAS STANLEY</t>
  </si>
  <si>
    <t>CATRACA 1-2 REVERSIVEL 1993U-10T BELZER - GEDORE</t>
  </si>
  <si>
    <t>CHAVE AMERICANA PARA TUBO 8 POLEGADAS</t>
  </si>
  <si>
    <t>CHAVE AMERICANA PARA TUBO 14 POLEGADAS</t>
  </si>
  <si>
    <t>LEQUE DE LIXA 50 X 25 MM HASTE DE 1-4 GRAO 50</t>
  </si>
  <si>
    <t>LEQUE DE LIXA 50 X 25 MM HASTE DE 1-4 GRAO 80</t>
  </si>
  <si>
    <t>DISCO DE CORTE PARA ACO INOX 177,8 X 1,6 X 22,23 MM NORTON</t>
  </si>
  <si>
    <t>DISCO DE CORTE PARA ACO INOX 114,3 X 1,0 X 22,22 MM NORTON</t>
  </si>
  <si>
    <t>CHAVE AJUSTAVEL 12 POLEGADAS BELZER - GEDORE</t>
  </si>
  <si>
    <t>CHAVE AJUSTAVEL 14 POLEGADAS BELZER - GEDORE</t>
  </si>
  <si>
    <t>APLICADOR DE SILICONE FOX LUX</t>
  </si>
  <si>
    <t>BROCA DE ACO RAPIDO 1-16"</t>
  </si>
  <si>
    <t>BROCA DE ACO RAPIDO 5-64"</t>
  </si>
  <si>
    <t>BROCA DE ACO RAPIDO 3-32"</t>
  </si>
  <si>
    <t>BROCA DE ACO RAPIDO 7-64"</t>
  </si>
  <si>
    <t>BROCA DE ACO RAPIDO 1-8"</t>
  </si>
  <si>
    <t>BROCA DE ACO RAPIDO 9-64"</t>
  </si>
  <si>
    <t>BROCA DE ACO RAPIDO 5-32"</t>
  </si>
  <si>
    <t>BROCA DE ACO RAPIDO 3-16"</t>
  </si>
  <si>
    <t>BROCA DE ACO RAPIDO 13-64"</t>
  </si>
  <si>
    <t>BROCA DE ACO RAPIDO 7-32"</t>
  </si>
  <si>
    <t>BROCA DE ACO RAPIDO 5-16"</t>
  </si>
  <si>
    <t>BROCA DE ACO RAPIDO 1-4"</t>
  </si>
  <si>
    <t>BROCA DE ACO RAPIDO 17-64"</t>
  </si>
  <si>
    <t>BROCA DE ACO RAPIDO 9-32"</t>
  </si>
  <si>
    <t>BROCA DE ACO RAPIDO 11-32"</t>
  </si>
  <si>
    <t>BROCA DE ACO RAPIDO 3-8"</t>
  </si>
  <si>
    <t>BROCA DE ACO RAPIDO 13-32"</t>
  </si>
  <si>
    <t>BROCA DE ACO RAPIDO 7-16"</t>
  </si>
  <si>
    <t>BROCA DE ACO RAPIDO 15-32"</t>
  </si>
  <si>
    <t>BROCA DE ACO RAPIDO 1-2"</t>
  </si>
  <si>
    <t>BROCA DE ACO RAPIDO 17-32"</t>
  </si>
  <si>
    <t>BROCA DE ACO RAPIDO 9-16"</t>
  </si>
  <si>
    <t>BROCA DE ACO RAPIDO 19-32"</t>
  </si>
  <si>
    <t>BROCA DE ACO RAPIDO 5-8"</t>
  </si>
  <si>
    <t>BROCA DE ACO RAPIDO 21-32"</t>
  </si>
  <si>
    <t>BROCA DE ACO RAPIDO 11-16"</t>
  </si>
  <si>
    <t>BROCA DE ACO RAPIDO 3-4"</t>
  </si>
  <si>
    <t>BROCA DE ACO RAPIDO 13-16"</t>
  </si>
  <si>
    <t>BROCA DE ACO RAPIDO 7-8"</t>
  </si>
  <si>
    <t>BROCA DE CENDRO DE 1-8"</t>
  </si>
  <si>
    <t>BROCA DE CENTRO DE 3-16"</t>
  </si>
  <si>
    <t>BROCA DE CENTRO DE 1-4</t>
  </si>
  <si>
    <t>BROCA DE VIDIA PARA CONCRETO 5 MM</t>
  </si>
  <si>
    <t>BROCA DE VIDIA PARA CONCRETO 6 MM</t>
  </si>
  <si>
    <t>BROCA DE VIDIA PARA CONCRETO 10 MM</t>
  </si>
  <si>
    <t>BROCA DE VIDIA PARA CONCRETO 12 MM</t>
  </si>
  <si>
    <t>BROCA DE VIDIA PARA CONCRETO  1-2"</t>
  </si>
  <si>
    <t>BROCA DE VIDIA PARA CONCRETO  9-16"</t>
  </si>
  <si>
    <t>ALICATE MANUAL CORTA CABO C- CATRACA RCC600E BURNDY</t>
  </si>
  <si>
    <t>LANTERNA LED 1838 P RECARREGAVEL MOD 018380005 BETA</t>
  </si>
  <si>
    <t>LANTERNA LED 1838-11 RECARREGAVEL MOD 018380111 BETA</t>
  </si>
  <si>
    <t>VIDRO DE RELOGIO LAPIDADO 160 MM</t>
  </si>
  <si>
    <t>VIDRO DE RELOGIO LAPIDADO 200 MM</t>
  </si>
  <si>
    <t>FITA  PI PARA MEDIR CIRCUNFERENCIA 300 A 700 MM MITUTOYO</t>
  </si>
  <si>
    <t>FLAP DISCO DIAMETRO 115MM X 22,23MM GRANA 50 NORTON</t>
  </si>
  <si>
    <t>MARTELO TIPO BOLA 300 GRAMAS GEDORE OU TRAMONTINA</t>
  </si>
  <si>
    <t>CHAVE ALLEN CURTA 1.5 MM BELZER OU GEDORE</t>
  </si>
  <si>
    <t>CHAVE ALLEN CURTA 2.5MM BELZER OU GEDORE</t>
  </si>
  <si>
    <t>CHAVE ALLEN CURTA 3 MM BELZER OU GEDORE</t>
  </si>
  <si>
    <t>CHAVE ALLEN CURTA 4 MM BELZER OU GEDORE</t>
  </si>
  <si>
    <t>CHAVE ALLEN CURTA 5 MM BELZER OU GEDORE</t>
  </si>
  <si>
    <t>CHAVE ALLEN CURTA 6 MM BELZER OU GEDORE</t>
  </si>
  <si>
    <t>CHAVE ALLEN CURTA 8 MM BELZER OU GEDORE</t>
  </si>
  <si>
    <t>CHAVE ALLEN CURTA 10 MM BELZER OU GEDORE</t>
  </si>
  <si>
    <t>CHAVE ALLEN CURTA 12 MM BELZER OU GEDORE</t>
  </si>
  <si>
    <t>CHAVE ALLEN CURTA 14MM BELZER OU GEDORE</t>
  </si>
  <si>
    <t>CHAVE ALLEN CURTA 17 MM BELZER OU GEDORE</t>
  </si>
  <si>
    <t>CHAVE ALLEN CURTA 19 MM BELZER OU GEDORE</t>
  </si>
  <si>
    <t>JOGO DE CHAVE SOQUETE  DE 1-2" DE 4 A 17 MM HEXAGONAIS BELZER OU GEDORE</t>
  </si>
  <si>
    <t>CHAVE  SOQUETE  DE 1-2" DE  6MM SEXTAVADO BELZER OU GEDORE</t>
  </si>
  <si>
    <t>CHAVE SOQUETE  DE 1-2" DE  8 MM SEXTAVADO BELZER OU GEDORE</t>
  </si>
  <si>
    <t>CHAVE SOQUETE  DE 1-2" DE  10 MM SEXTAVADO BELZER OU GEDORE</t>
  </si>
  <si>
    <t>CHAVE  SOQUETE  DE 1-2" DE  12 MM SEXTAVADO BELZER OU GEDORE</t>
  </si>
  <si>
    <t>CHAVE SOQUETE  DE 1-2" DE  14 MM SEXTAVADO BELZER OU GEDORE</t>
  </si>
  <si>
    <t>CHAVE  SOQUETE  DE 1-2" DE  16 MM SEXTAVADO BELZER OU GEDORE</t>
  </si>
  <si>
    <t>CHAVE SOQUETE  DE 1-2" DE  17 MM SEXTAVADO BELZER OU GEDORE</t>
  </si>
  <si>
    <t>CHAVE SOQUETE  DE 1-2" DE  18 MM SEXTAVADO BELZER OU GEDORE</t>
  </si>
  <si>
    <t>CHAVE SOQUETE  DE 1-2" DE  22 MM SEXTAVADO BELZER OU GEDORE</t>
  </si>
  <si>
    <t>CHAVE SOQUETE  DE 1-2" DE  24 MM SEXTAVADO BELZER OU GEDORE</t>
  </si>
  <si>
    <t>CHAVE  SOQUETE  DE 1-2" DE  26 MM SEXTAVADO BELZER OU GEDORE</t>
  </si>
  <si>
    <t>CHAVE SOQUETE  DE 1-2" DE  28 MM SEXTAVADO BELZER OU GEDORE</t>
  </si>
  <si>
    <t>CHAVE SOQUETE  DE 1-2" DE  30 MM SEXTAVADO BELZER OU GEDORE</t>
  </si>
  <si>
    <t>CHAVE SURFACE DRIVE  LONGO DE 1-2" DE 16 MM SEXTAVADO BELZER OU GEDORE</t>
  </si>
  <si>
    <t>CHAVE SURFACE DRIVE  LONGO DE 1-2" DE 19 MM SEXTAVADO BELZER OU GEDORE</t>
  </si>
  <si>
    <t>ALICATE DE PRESSAO GEDORE GRIP 10" GEDORE OU TRAMONTINA</t>
  </si>
  <si>
    <t>CHAVETA EM CHAPA # 20 PARA EIXO DE NAVALHAS SUPERIORES GOEBEL CONFORME CROQUI DIMENSOES 8 X 4 X 450 MM DE COMPRIMENTO. FORNECEDORES: MARONI; PASCAL ENGENHARIA</t>
  </si>
  <si>
    <t>CAIXA DE FERRAMENTA SANFONA COM 5 GAVETAS 2 ALCAS  COD 001 . 099 GEDORE</t>
  </si>
  <si>
    <t>JG DE BROCA HSS, 1-16 - 3-8,  1865295 15 PCS, IRWIN</t>
  </si>
  <si>
    <t>SUPORTE SERRA COPO A1 STARRETT</t>
  </si>
  <si>
    <t>SUPORTE SERRA COPO A2  STARRETT</t>
  </si>
  <si>
    <t>CONTROLE REMOTO , MODELO TG24-60</t>
  </si>
  <si>
    <t>ALAVANCA DE CAMBIO REF 807428</t>
  </si>
  <si>
    <t>LANTERNA X900 ORIGINAL TATICA MILITAR 2.770.000 LUMENS COM ZOOM BATERIA 26650 + 2 BATERIAS DE BRINDE</t>
  </si>
  <si>
    <t>LANTERNA HOLOFOTE TATICA MONSTER TRIPLE 2.170.000 LUMENS, FABRICADA EM LIGA DE MAGNESIO,EQUIPADA C-3 LEDS T6 L2 SUPER WHITE, C-SISTEMA DE ALONGAMENTO (LANTERNA+CARREGADOR BIVOLT+3 BATERIAS 18650 GOLD BLINDADAS RECARREGAVEL+EXTENSOR+ESTOJO)</t>
  </si>
  <si>
    <t>PROLONGADOR DO BICO 125MM PARA VERSATRIM</t>
  </si>
  <si>
    <t>CHAVE DE FENDA 3-8" X 6" BELZER</t>
  </si>
  <si>
    <t>CHAVE DE FENDA 3-8" X 10" BELZER</t>
  </si>
  <si>
    <t>CHAVE PHILIPS 1-8" X 6" BELZER</t>
  </si>
  <si>
    <t>CHAVE PHILIPS 5-16 X 6" BELZER</t>
  </si>
  <si>
    <t>CHAVE COMBINADA 6 MM BELZER</t>
  </si>
  <si>
    <t>CHAVE COMBINADA 7 MM BELZER</t>
  </si>
  <si>
    <t>CHAVE COMBINADA 8 MM BELZER</t>
  </si>
  <si>
    <t>CHAVE COMBINADA 9 MM BELZER</t>
  </si>
  <si>
    <t>CHAVE COMBINADA 10 MM BELZER</t>
  </si>
  <si>
    <t>CHAVE COMBINADA 11 MM BELZER</t>
  </si>
  <si>
    <t>CHAVE COMBINADA 12 MM BELZER</t>
  </si>
  <si>
    <t>CHAVE COMBINADA 13 MM BELZER</t>
  </si>
  <si>
    <t>CHAVE COMBINADA 14 MM BELZER</t>
  </si>
  <si>
    <t>CHAVE COMBINADA 15 MM BELZER</t>
  </si>
  <si>
    <t>CHAVE COMBINADA 16 MM BELZER</t>
  </si>
  <si>
    <t>CHAVE COMBINADA 17 MM BELZER</t>
  </si>
  <si>
    <t>CHAVE COMBINADA 18 MM BELZER</t>
  </si>
  <si>
    <t>CHAVE COMBINADA 19 MM BELZER</t>
  </si>
  <si>
    <t>CHAVE COMBINADA 20 MM BELZER</t>
  </si>
  <si>
    <t>CHAVE COMBINADA 21 MM BELZER</t>
  </si>
  <si>
    <t>CHAVE COMBINADA 22 MM BELZER</t>
  </si>
  <si>
    <t>CHAVE ALLEN 1-8" BELZER</t>
  </si>
  <si>
    <t>CHAVE ALLEN 5-32" BELZER</t>
  </si>
  <si>
    <t>CHAVE ALLEN 7-32" BELZER</t>
  </si>
  <si>
    <t>CHAVE ALLEN 1-4" BELZER</t>
  </si>
  <si>
    <t>CHAVE ALLEN 5-16" BELZER</t>
  </si>
  <si>
    <t>CHAVE ALLEN 3-8" BELZER</t>
  </si>
  <si>
    <t>CHAVE ALLEN 7-16" BELZER</t>
  </si>
  <si>
    <t>CHAVE ALLEN 1-2" BELZER</t>
  </si>
  <si>
    <t>CHAVE ALLEN 9-16" BELZER</t>
  </si>
  <si>
    <t>CHAVE DE FENDA 1-8" X 4" BELZER</t>
  </si>
  <si>
    <t>CHAVE DE FENDA 3-16" X 6" BELZER</t>
  </si>
  <si>
    <t>CHAVE DE FENDA 1-4" X 6" BELZER</t>
  </si>
  <si>
    <t>CHAVE DE FENDA 1-4" X 1.1-2 COTOCO BELZER</t>
  </si>
  <si>
    <t>CHAVE   DE AJUSTAVEL 8" BELZER</t>
  </si>
  <si>
    <t>AGULHA PARA EMENDA DE CORDA</t>
  </si>
  <si>
    <t>CANIVETE  DE ACO INOX TRAMONTINA</t>
  </si>
  <si>
    <t>ALICATE  DE BICO MEIA CANA 7.1-2" BELZER</t>
  </si>
  <si>
    <t>ALICATE  DE CORTE DIAGONAL 6" COM CABO ISOLADO BELZER</t>
  </si>
  <si>
    <t>ALICATE  AMPERIMETRO DIGITAL MULTITESTE</t>
  </si>
  <si>
    <t>TRENA DE BOLSO DE 2 METROS STANLEY</t>
  </si>
  <si>
    <t>CAIXA DE FERRAMENTA TIPO BAU PEQUENA</t>
  </si>
  <si>
    <t>CHAVE  DE BOCA FIXA 1-4" X 5-16" BELZER</t>
  </si>
  <si>
    <t>CHAVE  DE BOCA FIXA 3-8" X 7-16" BELZER</t>
  </si>
  <si>
    <t>CHAVE  DE BOCA FIXA 1-2" X 9-16" BELZER</t>
  </si>
  <si>
    <t>CHAVE  DE BOCA FIXA 5-8" X 11-16" BELZER</t>
  </si>
  <si>
    <t>CHAVE  DE BOCA FIXA 5-8" X 3-4" BELZER</t>
  </si>
  <si>
    <t>CHAVE  DE BOCA FIXA 3-4" X 25-32" BELZER</t>
  </si>
  <si>
    <t>CHAVE  DE BOCA FIXA 3-4" X 7-8" BELZER</t>
  </si>
  <si>
    <t>CHAVE  DE BOCA FIXA 13-16" x 7-8" BELZER</t>
  </si>
  <si>
    <t>CHAVE  ESTRELA 1-4" X 5-16" BELZER</t>
  </si>
  <si>
    <t>CHAVE  ESTRELA 3-8" X 7-16" BELZER</t>
  </si>
  <si>
    <t>CHAVE  ESTRELA 1-2" X 9-16" BELZER</t>
  </si>
  <si>
    <t>CHAVE  ESTRELA 5-8" X 11-16" BELZER</t>
  </si>
  <si>
    <t>CHAVE  ESTRELA 5-8" X 3-4" BELZER</t>
  </si>
  <si>
    <t>CHAVE  ESTRELA 3-4" X 25-32" BELZER</t>
  </si>
  <si>
    <t>CHAVE  ESTRELA 3-4" X 7-8" BELZER</t>
  </si>
  <si>
    <t>CHAVE  ESTRELA 13-16" x 7-8" BELZER</t>
  </si>
  <si>
    <t>CHAVE COMBINADA 1-4" BELZER</t>
  </si>
  <si>
    <t>CHAVE COMBINADA 5-16" BELZER</t>
  </si>
  <si>
    <t>CHAVE COMBINADA 3-8" BELZER</t>
  </si>
  <si>
    <t>CHAVE COMBINADA 7-16" BELZER</t>
  </si>
  <si>
    <t>BLOCO DE CONTATO NA + NA, REF. XE2NP2131, SCHNEIDER</t>
  </si>
  <si>
    <t>CHAVE COMBINADA 1-2" BELZER</t>
  </si>
  <si>
    <t>CHAVE COMBINADA 9-16" BELZER</t>
  </si>
  <si>
    <t>CHAVE COMBINADA 5-8" BELZER</t>
  </si>
  <si>
    <t>CHAVE COMBINADA 11-16" BELZER</t>
  </si>
  <si>
    <t>CHAVE COMBINADA 3-4" BELZER</t>
  </si>
  <si>
    <t>CHAVE  DE IMPACTO DE1-2" DW292-B2 710W 220V DWALTER</t>
  </si>
  <si>
    <t>EXTRATOR DE PARAFUSO REF 8551-4 GEDORE</t>
  </si>
  <si>
    <t>JOGO DE EXTRATOR REF 8551 - 88 GEDORE</t>
  </si>
  <si>
    <t>MANDRIL PARA FURADEIRA  GSB20 - 20 RE BOSCH</t>
  </si>
  <si>
    <t>CHAVE PARA MANDRIL DA FURADEIRA GSB20 - 20 RE BOSCH</t>
  </si>
  <si>
    <t>DESANDADOR VIRA MACHO TIPO T  SEM CATRACA  M03 A M08 1-8" A 5-16"  FABRIC. KING TOOLS</t>
  </si>
  <si>
    <t>DESANDADOR VIRA MACHO  M03 A M10 - VM - 1-8" A 3-8"  FABRIC. KING TOOLS</t>
  </si>
  <si>
    <t>TRAVA DE SEGURANCA TIPO i14-M0213 Lock, No ARTIGO 6025060 FAB SICK</t>
  </si>
  <si>
    <t>CHAVE FIM DE CURSO  PARA EMPILHADEIRA M 3 L 16 A 250 V AC</t>
  </si>
  <si>
    <t>JOGO DE CHAVE TORK L 8 PECAS (LONGA) GEDORE. REFERENCIA 43 KTX-8</t>
  </si>
  <si>
    <t>SACA GAXETA SEAL-LON 1 - 5-16</t>
  </si>
  <si>
    <t>SACA GAXETA SEAL-LON 3 - 1-2</t>
  </si>
  <si>
    <t>SACA GAXETA SEAL-LON 4 - 5-18</t>
  </si>
  <si>
    <t>UNIDADE AUTONOMA PARA ILUMINACAO DE EMERGENCIA (BALIZAMENTO) COM INSCRICAO DE "SAIDA DE EMERGENCIA" EM POSITIVO NA COR VERMELHA, COM LAMPADA. COMPACTA DE 9W , BATERIA SELADA 6V X 4HA, AUTONOMIA SUPER A 1H,TENSAO DE ENTRADA: 110-220V</t>
  </si>
  <si>
    <t>CHAVE HEXAGONAL (ALLEN) COM CABO T. 7-64" GEDORE</t>
  </si>
  <si>
    <t>MACHO ACO RAPIDO 1-4" ROSCA BSP</t>
  </si>
  <si>
    <t>MACHO ACO RAPIDO 1-8" ROSCA BSP</t>
  </si>
  <si>
    <t>MACHO ACO RAPIDO 1" ROSCA BSP</t>
  </si>
  <si>
    <t>MACHO ACO RAPIDO 1. 1-4" ROSCA BSP</t>
  </si>
  <si>
    <t>MACHO ACO RAPIDO 12 MM PASSO DE 1.5</t>
  </si>
  <si>
    <t>MACHO ACO RAPIDO 1-8" ROSCA NPT</t>
  </si>
  <si>
    <t>MACHO ACO RAPIDO 1-4" ROSCA NPT</t>
  </si>
  <si>
    <t>CHAVE STORZ DUPLA PREDIAL 2.1-2" X 1.1-2" - LATAO</t>
  </si>
  <si>
    <t>ESPATULA GEDORE 23" - 026350</t>
  </si>
  <si>
    <t>CHAVE AMERICANA PARA TUBO 18 POLEGADAS</t>
  </si>
  <si>
    <t>ESPACADOR COM SUPORTE EM T Y400T-A, COD. 851284, SMC</t>
  </si>
  <si>
    <t>RODA LINE MATE GROSSA  COD 07 - M -522  FABRICANTER WALTER</t>
  </si>
  <si>
    <t>RODA LINE MATE MEDIA COD 07 - M - 523  FABRICANTER WALTER</t>
  </si>
  <si>
    <t>RODA LINE MATE FINA COD 07 - M - 524  FABRICANTER WALTER</t>
  </si>
  <si>
    <t>LIXA GRAO 400 LIXA FERRO</t>
  </si>
  <si>
    <t>LIXA GRAO 600 LIXA FERRO</t>
  </si>
  <si>
    <t>CHUMBADOR QUIMICO DE AMPOLA MODELO FISCHER RM M20 COM BARRA ROSCADA FTR 260 MM</t>
  </si>
  <si>
    <t>JOGO DE SACA PINO PARALELO - COD. 038.305  -GEDORE</t>
  </si>
  <si>
    <t>ARCO DE SERRA PARA METAIS - COD.039.001 - GEDORE</t>
  </si>
  <si>
    <t>BROCA DE VIDIA PARA CONCRETO 5-16"</t>
  </si>
  <si>
    <t>NIVEL TORPEDO EM ALUMINIO COM BASE MAGNETICA COM 250MM COMPRIMENTO (10") MODELO EXACT PLUS REF: KLTXP 10-S STARRETT</t>
  </si>
  <si>
    <t>ARCO DE SERRA PARA METAIS COM CORPO EM ALUMINIO  CABO FECHADO - REF 403 B CODIGO 039001  - FABRICANTE GEDORE</t>
  </si>
  <si>
    <t>ASSEMBLY SET POF CONNECTOR FSMA, CODIGO: 29500001</t>
  </si>
  <si>
    <t>TRENA EMBORRACHADA 3M X 16MM</t>
  </si>
  <si>
    <t>TRENA EMBORRACHADA 5M X 19MM</t>
  </si>
  <si>
    <t>TRENA DIGITAL   ETAPE 16</t>
  </si>
  <si>
    <t>LAPIS GRAVADOR ENGRAVE -IT A PILHA - CELCO</t>
  </si>
  <si>
    <t>GRAVADOR ELETRICO 7100 PULSO-M 110V  VONDER -GR V7000</t>
  </si>
  <si>
    <t>SERRA MARMORE TITAN GDC 1500W 127V PARA CORTE A SECO BOSCH</t>
  </si>
  <si>
    <t>CHAVE CANHAO DE 3-16"- COD. - 252602B - BELZER</t>
  </si>
  <si>
    <t>CHAVE CANHAO DE 1-4"- COD. - 252604B - BELZER</t>
  </si>
  <si>
    <t>CHAVE CANHAO DE 5-16"- COD. - 252605B - BELZER</t>
  </si>
  <si>
    <t>FIM DE CURSO DE SEGURANCA 4NF METAL BOB -REF. XCSLF2727312  - FABR. SCHNEIDER</t>
  </si>
  <si>
    <t>ESMERILHADEIRA GWS - 7 -115 220 V 1800 BOSCH</t>
  </si>
  <si>
    <t>PARAFUSADEIRA GSR-7-14E 3-8" 1447 - 127V - BOSCH</t>
  </si>
  <si>
    <t>PARAFUSADEIRA-FURADEIRA 1-2" (13MM) 20V MAX *ION DE LITIO- DEWALT</t>
  </si>
  <si>
    <t>FUNIL POLIPROPILENO 100MM</t>
  </si>
  <si>
    <t>ALICATE AMPERIMETRO MOD.ET3367C  MINIPA</t>
  </si>
  <si>
    <t>SERRA COPO SURYHA DIAMANTADA 65MM</t>
  </si>
  <si>
    <t>MARTELO ANTIRRETROCESSO CABO EM ACO REFERENCIA 248 ST - 45 CODIGO GEDORE 050. 158</t>
  </si>
  <si>
    <t>CHAVE COMBINADA MM REF.1 B - 30MM  COD GEDORE 002.524</t>
  </si>
  <si>
    <t>CHAVE COMBINADA MM REF.1 B - 24MM  COD GEDORE 002.519</t>
  </si>
  <si>
    <t>CHAVE COMBINADA MM REFERENCIA 1 B - 28MM  COD GEDORE 002.523</t>
  </si>
  <si>
    <t>CHAVE COMBINADA POLEGADA  REF. 1 B - 1 1-8"  COD GEDORE 002.566</t>
  </si>
  <si>
    <t>MARTELO ANTIRRETROCESSO CABO EM ACO REF. 248 ST - 70 CODIGO GEDORE 050. 282</t>
  </si>
  <si>
    <t>CHAVE HEZAGONAL (ALLEN) COM CABO T MM REF. 42 T - 10 MM COD GEDORE 012. 870</t>
  </si>
  <si>
    <t>CHAVE DE FENDA SIMPLES REF. 150 - 3-16 X 3" COD GEDORE  036. 027</t>
  </si>
  <si>
    <t>MACHO DE ACO RAPIDO 4 MM PASSO 0,7</t>
  </si>
  <si>
    <t>FUSO REF. 040.553 - GEDORE</t>
  </si>
  <si>
    <t>SACA POLIA - REF. 8565-4 -  GEDORE</t>
  </si>
  <si>
    <t xml:space="preserve">PONTEIRO 20" ENCAIXE SEXTAVADO 1 1-8 28MM </t>
  </si>
  <si>
    <t>JOGO CHAVE L HEXAGONAIS (ALLEN) ABAULADAS DE 1,5 A 10MM, REGF: 42KL-9M, COD: 012.951, GEDORE</t>
  </si>
  <si>
    <t>JOGO CHAVE ALLEN DE 3-32 A 3-8", REF: 42KL-88P, COD:012.958, GEDORE</t>
  </si>
  <si>
    <t>CHAVE DE FENDA (PARALELA) PARA BORNES 1-8" X 4" COM HASTE ISOLADA BELZER - ITMA - GEDORE</t>
  </si>
  <si>
    <t>CHAVE DE FENDA (PARALELA) PARA BORNES 3-16" X 6" COM HASTE ISOLADA BELZER - ITMA - GEDORE</t>
  </si>
  <si>
    <t>CHAVE DE FENDA (PARALELA) PARA BORNES 1-4" X 6" COM HASTE ISOLADA BELZER - ITMA - GEDORE</t>
  </si>
  <si>
    <t>CHANE DE FENDA CRUZADA (PHILIPS) 3 X 80MM, REF: 160-1-8X3"PH0, COD: 026.288, GEDORE</t>
  </si>
  <si>
    <t>CHAVE DE FENDA CRUZADA (PHILIPS) 4.5X100MM, REF: 160-3-16X4"PH1, COD: 036.310, GEDORE</t>
  </si>
  <si>
    <t>CHAVE DE FENDA CRUZADA (PHILIPS) 6X160MM, REF: 160-1-4X5"PH2, COD: 036.318, GEDORE</t>
  </si>
  <si>
    <t>ALICATE MULTIFUNCIONAL,REF: 8133 - 180 JC 1000V, COD: 029550, GEDORE</t>
  </si>
  <si>
    <t>CHAVE DE FENDA PARA ELETRONICOS, REF: 171 IS-2.0MM, COD: 036.859, GEDORE</t>
  </si>
  <si>
    <t>CONTROLE REMOTO , MODELO F21-E1B, 6 MOVIMENTOS, PARA TALHAS ELETRICAS E PONTES ROLANTES</t>
  </si>
  <si>
    <t>ALICATE REBITE POP MANUAL 9,5 POL</t>
  </si>
  <si>
    <t>VISOR TIPO BUJAO COM CUPULA DE VIDRO COM CORPO EM ALUMINIO ROSCA 3-4" BSP - FABRICADO POR VISORMEC</t>
  </si>
  <si>
    <t>VISOR TIPO BUJAO COM CUPULA DE VIDRO COM CORPO EM ALUMINIO ROSCA 1-2" BSP - FABRICADO POR VISORMEC</t>
  </si>
  <si>
    <t>VISOR TIPO L  CORPO EM LATAO COM VIDRO BOROSILICADO ROSCA 1-2" BSP COM  250 MM DE COMPRIMENTO - FABRICADO POR VISORMEC</t>
  </si>
  <si>
    <t>VISOR TIPO L  CORPO EM LATAO COM VIDRO BOROSILICADO ROSCA 3-4" BSP COM  350 MM DE COMPRIMENTO - FABRICADO POR VISORMEC</t>
  </si>
  <si>
    <t>JOGO DE CHAVES L HEXAGONAIS (ALLEN) COM 10 PECAS MM COD 012.303 REF.42L - 9M  - GEDORE</t>
  </si>
  <si>
    <t>PROLONGADOR DO PICHASSO EM ACO INOX 316 MEDINDO 350 MM COM ROSCA DE  ¼ NPT x 3-8 BSP</t>
  </si>
  <si>
    <t>PROLONGADOR PARA O BICO DO PICHASSO EM ACO INOX 316 MEDINDO  98 MM COM ROSCA 3-8 BSP x 1-8 NPT</t>
  </si>
  <si>
    <t>CERAS DENNISON - REF. CW-T</t>
  </si>
  <si>
    <t>NIVEL DE ALUMINIO STANLEY BASE COM IMA - REF. 42886</t>
  </si>
  <si>
    <t>MANDRIL DE SOLDAGEM PARA CONEXAO DE PROCESSO, COD.: E30435, FABR.: IFM</t>
  </si>
  <si>
    <t>CATRACA REVERSIVEL GEDORE CODIGO 017.160 REFERENCIA 3293 U2</t>
  </si>
  <si>
    <t>ALICATE DE CRIMPAGEM RJ-45 FURUKAWA</t>
  </si>
  <si>
    <t>CHAVE ALLEN 4MM LONGA E ABAULADA, REF. 42KL-4MM, COD: 012.905 - GEDORE</t>
  </si>
  <si>
    <t>CHAVE ALLEN 5-32 LONGA E ABAULADA, REF. 42KL-5-32", COD: 012.925 - GEDORE</t>
  </si>
  <si>
    <t>BROCA SDS PLUS 12 X 310</t>
  </si>
  <si>
    <t>BROCA SDS PLUS 16 X 310</t>
  </si>
  <si>
    <t>BROCA SDS PLUS 24 X 310</t>
  </si>
  <si>
    <t>PONTEIRO SDS PLUS 20 X 250</t>
  </si>
  <si>
    <t>PONTEIRO ENCAIXE SEXTAVADO 28,6MM-COMPR. 530MM P- MARTELETES</t>
  </si>
  <si>
    <t>ESCADA SINGELA VAZADA 2,90M; PESO APROX: 8KG; DEGRAU D; CARGA DE TRABALHO: 120KG- REF. SFV-8</t>
  </si>
  <si>
    <t>ALICATE PARA ANEIS EXTERNOS PONTAS CURVAS 90o REF. 8000 J21 CODIGO 029.280 GEDORE</t>
  </si>
  <si>
    <t>ALICATE PARA ANEIS INTERNOS PONTAS CURVAS 90o REF. 8000 A21 CODIGO  029.260 GEDORE</t>
  </si>
  <si>
    <t>CHAVE HEXAGONAL (ALLEN) COM CABO T 3MM REF. 42T-3 CODIGO 012.820 GEDORE</t>
  </si>
  <si>
    <t>CHAVE HEXAGONAL (ALLEN) COM CABO T 4MM REF. 42T-4 CODIGO 012.830 GEDORE</t>
  </si>
  <si>
    <t>CAIXA DE FERRAMENTAS TIPO BAU NUMERO 0 REF. FERCAR 00 CODIGO 29903 FERCAR OU SIMILAR DE MESMA QUALIDADE</t>
  </si>
  <si>
    <t>MARTELO DE BORRACHA 80MM - PRETO, CABO DE MADEIRA - MARCA TRAMONTINA</t>
  </si>
  <si>
    <t>CHAVE P- MANDRIL S3 (13P - 16P - 16L)</t>
  </si>
  <si>
    <t>JOGO DE CHAVE SOQUETE DE 10 A 32 MM, QUADRA DE 1-2" D 19KMU - 25 PECAS -015557</t>
  </si>
  <si>
    <t>CHAVE CATRACA REVERSIVEL 1-2 POLEGADA REF. 1993 U-2 COD. 015.280 - GEDORE</t>
  </si>
  <si>
    <t>DISCO DE DESBASTE DIAMANTADO 4 1-2" CORTAG</t>
  </si>
  <si>
    <t>STRIP DISC 4 1-2" 115X22 NORTON</t>
  </si>
  <si>
    <t>CHAVE COMBINADA PLANA COM CATRACA 10MM REF 9R -10MM CODIGO GEDORE 031.352</t>
  </si>
  <si>
    <t>CHAVE COMBINADA PLANA COM CATRACA 13MM REF 9 R -13MM CODIGO GEDORE 031.356</t>
  </si>
  <si>
    <t>CHAVE COMBINADA PLANA COM CATRACA 17MM REF 9 R -17MM CODIGO GEDORE 031.359</t>
  </si>
  <si>
    <t>CHAVE COMBINADA PLANA COM CATRACA 19MM REF 9 R -19MM CODIGO GEDORE 031.361</t>
  </si>
  <si>
    <t>ESQUADRO STANLEY 10"</t>
  </si>
  <si>
    <t>ESQUADRO COMBINADA SPARTA 12"</t>
  </si>
  <si>
    <t>JOGO DE CHAVES FIXAS COM 7 PECAS (6 A 19MM), COD.: 4.608, REF.: 6 - 70M  - FABR. GEDORE</t>
  </si>
  <si>
    <t>JOGO DE CHAVES FIXAS COM 7 PECAS (6 A 19MM), COD.: 3.608, REF.: 2 - 70M  - FABR. GEDORE</t>
  </si>
  <si>
    <t>ESCADA TESOURA DUPLO ACESSO, TF-6A - 023330, 1,95M; PESO APROX: 12KG; DEGRAU PLANO; CARGA DE TRABALHO: 120KG COGUMELO</t>
  </si>
  <si>
    <t>ESCADA EXTENSIVEL VAZADA, EFV-19 - 002743, 3,65-6,00M; PESO APROX: 19KG; DEGRAU D; CARGA DE TRABALHO: 120KG COGUMELO</t>
  </si>
  <si>
    <t>ESCADA SINGELA VAZADA, SFV-14 - 002688, 4,70M; PESO APROX: 13KG; DEGRAU D; CARGA DE TRABALHO: 120KG; COGUMELO</t>
  </si>
  <si>
    <t>ESCADA ACESSO SIMPLES 1,17M; RF-3, 000248, PESO APROX: 4KG; DEGRAU PLANO; CARGA DE TRABALHO: 120KG, COGUMELO</t>
  </si>
  <si>
    <t>CHAVE CATRACA 3-8" X 1-4" X 5-16" X 1-2" P- REFRIGERACAO</t>
  </si>
  <si>
    <t>MARRETA TRAMONTINA OITAVADA EXTRA 2000G. REFERENCIA 40509-004</t>
  </si>
  <si>
    <t>MARRETA COM CABO DE BORRACHA E ALMA DE ACO GEDORE COD 050.882.  REFERENCIA 21 B - 5</t>
  </si>
  <si>
    <t>MARRETA COM CABO DE FIBRA GEDORE 8000G COD 050.153.  REFERENCIA 20F-8</t>
  </si>
  <si>
    <t>JOGO PINCA ER 40 3 - 25 MM ISO40</t>
  </si>
  <si>
    <t>COSSINETE UNIV 1-2 TB NPT AR - 47770 RIDGID</t>
  </si>
  <si>
    <t>CHUMBADOR P- POSTE TELEC. 7-10MT 3-4X500MM COD.REPOST00911</t>
  </si>
  <si>
    <t>MACHO ACO RAPIDO ROSCA BSP 1-2 X14 FIOS POL SKF</t>
  </si>
  <si>
    <t>MACHO ACO RAPIDO ROSCA BSP 1-4 X 19 FIOS POL SKF</t>
  </si>
  <si>
    <t>MACHO ACO RAPIDO ROSCA BSP 3-8 X 19 FIOS POL SKF</t>
  </si>
  <si>
    <t>MACHO ACO RAPIDO ROSCA METRICA 0 14 MM X 2.0 MM PASSO - SKF</t>
  </si>
  <si>
    <t>MACHO ACO RAPIDO ROSCA METRICA 0 16 MM X 2.0 MM PASSO - SKF</t>
  </si>
  <si>
    <t>MACHO ACO RAPIDO ROSCA METRICA 0 18 MM X 2.5 MM PASSO - SKF</t>
  </si>
  <si>
    <t>MACHO ACO RAPIDO ROSCA METRICA 0 20 MM X 2.5 MM PASSO - SKF</t>
  </si>
  <si>
    <t>MACHO ACO RAPIDO ROSCA METRICA 10MM X1.50MM PASSO SKF</t>
  </si>
  <si>
    <t>MACHO ACO RAPIDO ROSCA METRICA 12MM X1.75MM PASSO SKF</t>
  </si>
  <si>
    <t>MACHO ACO RAPIDO ROSCA METRICA 6MM X 1MM PASSO SKF</t>
  </si>
  <si>
    <t>MACHO ACO RAPIDO ROSCA METRICA 8MM X 1.25MM PASSO SKF</t>
  </si>
  <si>
    <t>MACHO PARA DESANDADOR 3-4  BSW SKF ( JG C- 3 PCS )</t>
  </si>
  <si>
    <t>MACHO PARA DESANDADOR 7-8  BSW SKF ( JG C- 3 PCS )</t>
  </si>
  <si>
    <t>AGULHEIRO C-14PC 359914000</t>
  </si>
  <si>
    <t>SACA POLIA HIDRFAULICO GEDORE 8567-H - 040.240</t>
  </si>
  <si>
    <t>SACA POLIA GEDORE 2 GARRAS DESLIZANTE 8220-20 - 040.180</t>
  </si>
  <si>
    <t>SACA POLIA GEDORE 2 GARRAS DESLIZANTE 8220-30 - 040.210</t>
  </si>
  <si>
    <t>LIMATAO MURCO REDONDO 5-16 - SKF</t>
  </si>
  <si>
    <t>LIMATAO BASTARDO QUADRADO 3-16 - SKF</t>
  </si>
  <si>
    <t>LIMATAO BASTARDO REDONDO 5-16 - SKF</t>
  </si>
  <si>
    <t>LIMATAO BASTARDO QUADRADO 5-16 - SKF</t>
  </si>
  <si>
    <t>LIMA MEIA CANA BASTARDA 14 - SKF</t>
  </si>
  <si>
    <t>LIMA MEIA MURCA 12 - SKF</t>
  </si>
  <si>
    <t>BITS QUADRADO EM ACO RAPIDO 1-2" X 4"</t>
  </si>
  <si>
    <t>BITS ACO 1-4 X4 10% COBALTO</t>
  </si>
  <si>
    <t>BITS QUADRADO EM ACO RAPIDO 3-8" X 4"</t>
  </si>
  <si>
    <t>FRESA TOPO ACO RAPIDO HASTE PARALELA 2 NAVALHAS 10 MM - SKF - TWILL</t>
  </si>
  <si>
    <t>FRESA TOPO ACO RAPIDO HASTE PARALELA 2 NAVALHAS 12 MM - SKF - TWILL</t>
  </si>
  <si>
    <t>FRESA TOPO ACO RAPIDO HASTE PARALELA 2 NAVALHAS 6 MM - SKF - TWILL</t>
  </si>
  <si>
    <t>FRESA TOPO ACO RAPIDO HASTE PARALELA 2 NAVALHAS 8 MM - SKF - TWILL</t>
  </si>
  <si>
    <t>FREZA TOPO ACO RAPIDO COM 4 NAVALHAS DE 11 MM - SKF - TWILL</t>
  </si>
  <si>
    <t>FREZA TOPO ACO RAPIDO COM 4 NAVALHAS DE 3 MM - SKF - TWILL</t>
  </si>
  <si>
    <t>FREZA TOPO ACO RAPIDO HASTE PARALELA COM 2 NAVALHAS 20 MM - SKF - TWILL</t>
  </si>
  <si>
    <t>FREZA TOPO ACO RAPIDO HASTE PARALELA COM 4 NAVALHAS 14 MM - SKF - TWILL</t>
  </si>
  <si>
    <t>FREZA TOPO ACO RAPIDO HASTE PARALELA COM 4 NAVALHAS 16 MM - SKF - TWILL</t>
  </si>
  <si>
    <t>FREZA TOPO EM ACO RAPIDO COM 4 NAVALHAS DE 6 MM - SKF - TWILL</t>
  </si>
  <si>
    <t>LIMA PARALELA BASTARDA 14 - SKF</t>
  </si>
  <si>
    <t>LIMA PARALELA BASTARDA 6 - SKF</t>
  </si>
  <si>
    <t>LIMA PARALELA MURCA 14 - SKF</t>
  </si>
  <si>
    <t>LIMA PARALELA MURCA 6 - SKF</t>
  </si>
  <si>
    <t>LIMA TRIANGULAR MURCA 8 - SKF</t>
  </si>
  <si>
    <t>LIMA TRIANGULAR MURCA DE 4  (PORTUGUESA) LUSA - SKF</t>
  </si>
  <si>
    <t>LIMATAO BASTARDO REDONDO 1-2 - SKF</t>
  </si>
  <si>
    <t>LIMATAO MURCO QUADRADO 1-2 - SKF</t>
  </si>
  <si>
    <t>LIMATAO MURCO QUADRADO  3-16 - SKF</t>
  </si>
  <si>
    <t>LIMATAO MURCO REDONDO 1-2 - SKF</t>
  </si>
  <si>
    <t>SERRA COPO SAFE FLEX ACO RAPIDO DE 1 1-2  REF H-0112 - STARRET</t>
  </si>
  <si>
    <t>SERRA COPO SAFE FLEX ACO RAPIDO DE 1 1-8  REF H-0118 -STARRET</t>
  </si>
  <si>
    <t>SERRA COPO SAFE FLEX ACO RAPIDO DE 1 3-8  REF H-0138 - STARRET</t>
  </si>
  <si>
    <t>SERRA COPO SAFE FLEX ACO RAPIDO DE 1  REF H-0100 STARRET</t>
  </si>
  <si>
    <t>SERRA COPO SAFE FLEX ACO RAPIDO DE 2 1-2  REF H-0212 - STARRET</t>
  </si>
  <si>
    <t>SERRA COPO SAFE FLEX ACO RAPIDO DE 2  REF H-0200 STARRET</t>
  </si>
  <si>
    <t>SERRA COPO SAFE FLEX ACO RAPIDO DE 3-4  REF H-0034 STARRET</t>
  </si>
  <si>
    <t>SERRA COPO SAFE FLEX ACO RAPIDO DE 7-8  REF H-0078 STARRET</t>
  </si>
  <si>
    <t>PONTA MONTADA A-4 CARBORUNDUM</t>
  </si>
  <si>
    <t>PONTA MONTADA A-5 CARBURUNDUM</t>
  </si>
  <si>
    <t>PONTA MONTADA REF A-26 COM HASTE 1-4  CARBORUNDUM</t>
  </si>
  <si>
    <t>CHAVE AMERICANA PARA TUBO 10 POLEGADAS</t>
  </si>
  <si>
    <t>CHAVE SOQUETE DE 1-2" DE 13MM SEXTAVADO BELZER OU GEDORE</t>
  </si>
  <si>
    <t>CHAVE SOQUETE DE 1-2" DE 27MM SEXTAVADO BELZER OU GEDORE</t>
  </si>
  <si>
    <t>CHAVE CANHAO 3-8" - COD. - 252607B - BELZER</t>
  </si>
  <si>
    <t>CHAVE PHILIPS COTOCO 1-4" X 1¹-2" BELZER - ITMA - GEDORE</t>
  </si>
  <si>
    <t>CHAVE PHILIPS 3-8" X 8" COM HASTE ISOLADA BELZER - ITMA - GEDORE</t>
  </si>
  <si>
    <t>CHAVE PHILIPS 5-16" X 6" COM HASTE ISOLADA BELZER - ITMA - GEDORE</t>
  </si>
  <si>
    <t>CHAVE FENDA 5-16" X 6" COM HASTE ISOLADA BELZER - ITMA - GEDORE</t>
  </si>
  <si>
    <t>GARRA GIRATORIA COM BRACOS PARA MANUSEIO DE BOBINAS, CAPACIDADE NOMINAL 2200KG, BOBINAS DE DIAMETRO DE 510 A 1270MM, ALTURA DA CONCHA 1000MM, GIRO SUAVE DE 360 GRAUS</t>
  </si>
  <si>
    <t xml:space="preserve">LANTERNA WURTH LED RECARREGAVEL LED COMPACT COM IMA E ALCA COD.08.27.940.370 </t>
  </si>
  <si>
    <t>CHAVE ELETR NIVEL ABZMS-41-1X-0500-M1S-K6, COD.: R901217082,  FABR.: REXROTH</t>
  </si>
  <si>
    <t>CHAVE DE NIVEL ABZMS41 R901217082, ADB101003</t>
  </si>
  <si>
    <t>TORNO BANCADA BASE GIRATORIA NR8  200MM NODULAR 3694100080 VONDER</t>
  </si>
  <si>
    <t>TORNO ENCANADOR FIXO 4 TEF08 METALSUL</t>
  </si>
  <si>
    <t>CHAVE DE INTERTRAVAMENTO DE SEGURANCA OPERADA POR LINGUETA UNIVERSAL, CONTATO DE SEGURANCA: 2NF, ATUADOR:TOTALMENTE FLEXIVEL, ELETRODUTO: M20, ADAPTADOR NPT 1-2 pol. , LINHA TROJAN T15 - 440K   - COD. 440KT11273 - FABR. ALLEN BRADLEY</t>
  </si>
  <si>
    <t>SERRA COPO 76MM 3 POL BIMETAL VARIAVEL - 260</t>
  </si>
  <si>
    <t>SERRA COPO 27MM 1 1-16 POL BIMETAL VARIAVEL - 260</t>
  </si>
  <si>
    <t>ESPACADOR 627369</t>
  </si>
  <si>
    <t>ESPACADOR DO SEM FIM 00010-0005</t>
  </si>
  <si>
    <t>MARRETA COM CABO NINASUL 1,5kG</t>
  </si>
  <si>
    <t>CHAVE DE VIRAR VERGALHAO 3-8" SAO ROMAO</t>
  </si>
  <si>
    <t>DISCO DE CORTE BNA 12 - MARCA NORTON 115 X 1,0 X 22,23 PARA ACO INOX REF. 66252843679</t>
  </si>
  <si>
    <t>LIXA D'AGUA GR 400 CARBORUNDUM</t>
  </si>
  <si>
    <t>LIXA D'AGUA GR 600 CARBORUNDUM</t>
  </si>
  <si>
    <t>LIXA DAGUA N* 180 CARBORUNDUM - PACOTE C- 50 PCS</t>
  </si>
  <si>
    <t>LIXA P- FERRO GRAO 320 50X45000MM CARBORUNDUM - PACOTE C- 25 PCS</t>
  </si>
  <si>
    <t>LIXA P- FERRO N* 0 (120) - NORTON - CARBORUNDUM - PACOTE C- 25 PCS</t>
  </si>
  <si>
    <t>LIXA P- FERRO N* 1 (80) NORTON -  NORTON  - CARBORUNDUM - PACOTE C- 25 PCS</t>
  </si>
  <si>
    <t>LIXA P- FERRO N* 180 CARBORUNDUM - PACOTE C- 25 PCS</t>
  </si>
  <si>
    <t>LIXA P- MADEIRA N* 100 REF A257 NORTON - PACOTE C- 25 PCS</t>
  </si>
  <si>
    <t>LIXA P- MADEIRA N* 120 MASSA ESPECIAL A-235 NORTON - PACOTE C- 25 PCS</t>
  </si>
  <si>
    <t>CHAVE DE IMPACTO 1-2" DC F889M2 DEWALT</t>
  </si>
  <si>
    <t>JOGO DE BROCA TRWIN PARA CONCRETO 3,0 A 10,0MM STANDART 7 PCS. REFERENCIA 43352</t>
  </si>
  <si>
    <t>APLICADOR CHUMBADOR QUIMICO WQI 44</t>
  </si>
  <si>
    <t>CHAVE COMBINADA SPEEDY COM CATRACA 15mm - BELZER REF 85515BT</t>
  </si>
  <si>
    <t>VISOR DE NIVEL PARA ROTAMETROS MP6 FABRICADO EM VIDRO BOROSILICATO COM AS DIMENSOES o INT 19 X o 25 X 66 COMPR. OBS COM AS BASES PLANAS  RETIFICADAS E CANTOS ARREDONDADOS</t>
  </si>
  <si>
    <t>BITS ALLEN 684R50 4MM</t>
  </si>
  <si>
    <t>BITS ALLEN 684R50 5MM</t>
  </si>
  <si>
    <t>BITS ALLEN 684R50 6MM</t>
  </si>
  <si>
    <t>JOGO DE CHAVE ALLEN 42KL-13M GEDOREP</t>
  </si>
  <si>
    <t>ALAVANCA PARA BASCULANTE</t>
  </si>
  <si>
    <t>REBOLO GRAN-FINO 304,8 X 50,8 X 38,1 A-36 QVS NORTON</t>
  </si>
  <si>
    <t>BROCA MD DIN 8037 M 06.0MM A124 - A1246.0 DORMER</t>
  </si>
  <si>
    <t>BROCA AR-MD DIN 8037 M 08.0MM A124 A1248.0</t>
  </si>
  <si>
    <t>BROCA AR-MD DIN 8037 M 10.0MM A124 A12410.0</t>
  </si>
  <si>
    <t>BROCA AR-MD DIN 8037 M 12.0MM A124 A12412.0</t>
  </si>
  <si>
    <t>KIT PARA ANALISE DE CO2 - DIOXOR TEST KIT - COD 10-08</t>
  </si>
  <si>
    <t>CHAVE COMBINADA COM CATRACA MARCA BELZER - CODIGO 9124BT - 24 MM</t>
  </si>
  <si>
    <t>DISCO DE CORTE CARBORUNDUM PARA ACO INOXIDAVEL, LINHA PRIMER, TIPO 41 COM 115 X 1,0 X 22,23 MM.</t>
  </si>
  <si>
    <t>DISCO DE CORTE CARBORUNDUM PARA ACO INOXIDAVEL, LINHA PRIMER, TIPO 41 COM 180 X 1,6 X 22,23 MM.</t>
  </si>
  <si>
    <t>ALICATE MILI-AMPERIMETRO PROCESSO 4-20MA, FLUKE-771, 2646347</t>
  </si>
  <si>
    <t>ESCADA SINGELA VAZADA 4,10M; PESO APROX: 12KG; DEGRAU D; CARGA DE TRABALHO: 120KG</t>
  </si>
  <si>
    <t>ESCADA TESOURA DUPLO ACESSO 2,55M; PESO APROX: 18KG; DEGRAU PLANO; CARGA DE TRABALHO: 120KG</t>
  </si>
  <si>
    <t>DISCO No 3 (FIXO DA TAMPA) AREA (1,3 X 2,3 X 12o30'). LAMINAS DE ACO INOX, BASES EM ACO CARBONO, SEM SOLDA NA REGIAO DE REFINO. TODAS AS PARTES EM CONTATO COM A MASSA REVESTIDAS EM INOX</t>
  </si>
  <si>
    <t>COSSINETE M24 X3</t>
  </si>
  <si>
    <t>CANETA TESTE TENSAO SUPERFICIAL - 30 DYNAS COD.:8000</t>
  </si>
  <si>
    <t>CANETA TESTE TENSAO SUPERFICIAL - 32 DYNAS COD.:8000</t>
  </si>
  <si>
    <t>CANETA TESTE TENSAO SUPERFICIAL - 34 DYNAS COD.:8000</t>
  </si>
  <si>
    <t>CANETA TESTE TENSAO SUPERFICIAL - 36 DYNAS COD.:8000</t>
  </si>
  <si>
    <t>CANETA TESTE TENSAO SUPERFICIAL - 38 DYNAS COD.:8000</t>
  </si>
  <si>
    <t>CANETA TESTE TENSAO SUPERFICIAL - 40 DYNAS COD.:8000</t>
  </si>
  <si>
    <t>CANETA TESTE TENSAO SUPERFICIAL - 44 DYNAS COD.:8000</t>
  </si>
  <si>
    <t>CANETA TESTE TENSAO SUPERFICIAL - 46 DYNAS COD.:8000</t>
  </si>
  <si>
    <t>CANETA TESTE TENSAO SUPERFICIAL - 48 DYNAS COD.:8000</t>
  </si>
  <si>
    <t>CANETA TESTE TENSAO SUPERFICIAL - 50 DYNAS COD.:8000</t>
  </si>
  <si>
    <t>CANETA TESTE TENSAO SUPERFICIAL - 52 DYNAS COD.:8000</t>
  </si>
  <si>
    <t>CANETA TESTE TENSAO SUPERFICIAL - 54 DYNAS COD.:8000</t>
  </si>
  <si>
    <t>CANETA TESTE TENSAO SUPERFICIAL - 56 DYNAS COD.:8000</t>
  </si>
  <si>
    <t>CANETA TESTE TENSAO SUPERFICIAL - 42 DYNAS COD.:8000</t>
  </si>
  <si>
    <t>DISCO FLAP EVOLUTION R822 115MM GRAO 120 - NORTON-69957325070</t>
  </si>
  <si>
    <t>DISCO FLAP EVOLUTION R822 115MM GRAO 80 - NORTON-66623313733</t>
  </si>
  <si>
    <t>DISCO FLAP EVOLUTION R822 115MM GRO 60 - NORTON-69957325067</t>
  </si>
  <si>
    <t>ALICATE CRIMPADOR PARA TERMINAIS ISOLADOS  REFERENCIA 8155</t>
  </si>
  <si>
    <t>CHAVETA DIN6885-1 A 12 X 8 X 70 +C - COD.0010034X - MOTO REDUTOR FF67</t>
  </si>
  <si>
    <t>CHAVETA DIN6885-1 B 14 X 9 X 36 55H - COD.0010034X - MOTO REDUTOR FF67</t>
  </si>
  <si>
    <t>CHAVETA DIN6885-1 B 8 X 7 X 18  55HR - COD.134856 - MOTO REDUTOR FF67</t>
  </si>
  <si>
    <t>ESPACADOR COD.00010-0008 - NSJ</t>
  </si>
  <si>
    <t>CHAVE SOQUETE DE 1-2" DE 11-16"  SEXTAVADO BELZER OU GEDORE</t>
  </si>
  <si>
    <t>CHAVE BIELA TIPO L  10MM - GEDORE</t>
  </si>
  <si>
    <t>CHAVE BIELA TIPO L  11MM - GEDORE</t>
  </si>
  <si>
    <t>CHAVE BIELA TIPO L  13MM - GEDORE</t>
  </si>
  <si>
    <t>CHAVE BIELA TIPO L  14MM - GEDORE</t>
  </si>
  <si>
    <t>CHAVE BIELA TIPO L  15MM - GEDORE</t>
  </si>
  <si>
    <t>CHAVE BIELA TIPO L  16MM - GEDORE</t>
  </si>
  <si>
    <t>CHAVE BIELA TIPO L  17MM - GEDORE</t>
  </si>
  <si>
    <t>COSSINETE ACO ABERTO 3 FUROS DE 1-2" WW P- CAIXA</t>
  </si>
  <si>
    <t>COSSINETE ACO ABERTO 3 FUROS DE 1-4" WW P- CAIXA</t>
  </si>
  <si>
    <t>COSSINETE ACO ABERTO 3 FUROS DE 3-16" WW P- CAIXA</t>
  </si>
  <si>
    <t>COSSINETE ACO ABERTO 3 FUROS DE 3-8" WW P- CAIXA</t>
  </si>
  <si>
    <t>COSSINETE ACO ABERTO 3 FUROS DE 5-16" WW P- CAIXA</t>
  </si>
  <si>
    <t>COSSINETE ACO ABERTO 3 FUROS o10MM X 1,5 MM DE PASSO DA ROSCA</t>
  </si>
  <si>
    <t>COSSINETE ACO ABERTO 3 FUROS o12MM X 1,5MM DE PASSO DA ROSCA</t>
  </si>
  <si>
    <t>COSSINETE ACO ABERTO 3 FUROS o12MM X 1,75 MM DE PASSO DA ROSCA</t>
  </si>
  <si>
    <t>COSSINETE ACO ABERTO 3 FUROS o 16MM X 2,0 MM DE PASSO DA ROSCA</t>
  </si>
  <si>
    <t>COSSINETE ACO ABERTO 3 FUROS o 20MM X 2,5 MM DE PASSO DA ROSCA</t>
  </si>
  <si>
    <t>COSSINETE ACO ABERTO 3 FUROS o 5MM X 0,8 MM DE PASSO DA ROSCA</t>
  </si>
  <si>
    <t>COSSINETE ACO ABERTO 3 FUROS o 6MMX 1,0 MM DE PASSO DA ROSCA</t>
  </si>
  <si>
    <t>COSSINETE ACO ABERTO 3 FUROS o 8MMX 1,25 MM DE PASSO DA ROSCA</t>
  </si>
  <si>
    <t>COSSINETE ACO ABERTO 3 OU 5 FUROS DE 3-4" WW P- CAIXA</t>
  </si>
  <si>
    <t>COSSINETE ACO ABERTO 3 OU 5 FUROS DE 3-8" BSP</t>
  </si>
  <si>
    <t>COSSINETE ACO ABERTO 3 OU 5 FUROS DE 5-8" BSW P- CAIXA</t>
  </si>
  <si>
    <t>COSSINETE ACO CARBONO ROSCA BSPT DE 1.1-2" REF. 12R RIDGID</t>
  </si>
  <si>
    <t>COSSINETE ACO CARBONO ROSCA BSPT DE 1.1-4" REF. 12R RIDGID</t>
  </si>
  <si>
    <t>COSSINETE ACO CARBONO ROSCA BSPT DE 1-2" REF. 12R RIDGID</t>
  </si>
  <si>
    <t>COSSINETE ACO CARBONO ROSCA BSPT DE 1-4" REF. 12R RIDGID</t>
  </si>
  <si>
    <t>COSSINETE ACO CARBONO ROSCA BSPT DE 1-8" REF. 12R RIDGID</t>
  </si>
  <si>
    <t>COSSINETE ACO CARBONO ROSCA BSPT DE 2" REF. 12R RIDGID</t>
  </si>
  <si>
    <t>COSSINETE ACO CARBONO ROSCA BSPT DE 3-4" REF. 12R RIDGID</t>
  </si>
  <si>
    <t>COSSINETE P- ROSCA 1  A 2  BSPT A DIREITA RIDGID</t>
  </si>
  <si>
    <t>COSSINETE P- ROSCA 1-2  A 3-4  BSPT A DIREITA RIDGID</t>
  </si>
  <si>
    <t>COSSINETE P-TARRACHA N*141,ROSCA BSPT P-TUBOS DE 2.1-2</t>
  </si>
  <si>
    <t>COSSINETE P-VERGALHAO 5-8 , ROSCA BSV,- RIDGID-</t>
  </si>
  <si>
    <t>COSSINETE PARA VERGALHAO 7-8  ROSCA BSW -RIDGID</t>
  </si>
  <si>
    <t>COSSINETE PARA VERGALHAO DE 1  ROSCA BSW-RIDGID</t>
  </si>
  <si>
    <t>COSSINETE REF 552 P- ROSCA 1-4  A 3-8  BSPT A DIREITA R</t>
  </si>
  <si>
    <t>APLICADOR PARA TUBO DE SILICONE MARCA  - TRAMONTINA- MODELO 43199002</t>
  </si>
  <si>
    <t>CANIVETE JOGO CHAVE TORX 8 PECAS- T9 A T40 GEDORE OU BELZER</t>
  </si>
  <si>
    <t>DISCO ACO INOX 304 EXT. 400 X 100 INT. X 20MM ESPESSURA</t>
  </si>
  <si>
    <t>MACHO ACO RAPIDO ROSCA METRICA 12MM X 1.5MM PASSO SKF</t>
  </si>
  <si>
    <t>CHAVE DE PINO 40Z-110 REF 050574 GEDORE</t>
  </si>
  <si>
    <t>COSSINETE ACO ABERTO 3 OU 5 FUROS 1-8" NPT P- CAIXA</t>
  </si>
  <si>
    <t>COSSINETE ACO ABERTO 3 OU 5 FUROS 1-4" NPT P- CAIXA</t>
  </si>
  <si>
    <t>MACHO ACO RAPIDO ROSCA BSP 3-4" 14 FIOS POL. SKF</t>
  </si>
  <si>
    <t>VISOR BUJAO ALUMINIO BSP 3-4" REFERENCIA 4114</t>
  </si>
  <si>
    <t>MACHO ACO RAPIDO 1" X 8 FIOS POR POLEGADAS</t>
  </si>
  <si>
    <t>MACHO ACO RAPIDO 3MM X 0,5MM PASSO</t>
  </si>
  <si>
    <t>MACHO ACO RAPIDO 9MM X 1,25MM PASSO</t>
  </si>
  <si>
    <t>CHAVE DE IMPACTO 3-4 POL. COM BATERIA E CARREGADOR - DEWALT-DCF897B-B3</t>
  </si>
  <si>
    <t>PONTEIRO COM ENCAIXE HEXAGONAL - 28MM X 410MM - VONDER</t>
  </si>
  <si>
    <t>CHAVE COMBINADA PLANA COM CATRACA 14MM REF. 9R 14MM CODIGO GEDORE 031.356</t>
  </si>
  <si>
    <t>CHAVE COMBINADA PLANA COM CATRACA 24MM REF. 9R 24MM CODIGO GEDORE 031.364</t>
  </si>
  <si>
    <t>JOGO CHAVE DE FENDA E PHILLIPS ISOLADA, 6PCS, NBR9699 CRV 1-8X2.3-8A1-4X6", REF: 150-160NR, COD: 035.290, GEDORE</t>
  </si>
  <si>
    <t>DISPOSITIVO DE COLETA DE LIXO, PEGADOR COM GARRAS DE ACO, EMBALAGEM DE 2, COMPRIMENTO TOTAL 900MM</t>
  </si>
  <si>
    <t>DISPOSITIVO DE COLETA DE LIXO, PEGADOR COM GARRAS DE ACO, EMBALAGEM DE 2, COMPRIMENTO TOTAL 1050MM</t>
  </si>
  <si>
    <t>ESMERILHADEIRA ANGULAR LXT 5" 125 MM 18V MAKITA DGA 506 COM DUAS BATERIAS E CARREGADOR</t>
  </si>
  <si>
    <t>DISCO DE CORTE FINO DE 125 MM PARA ACO INOX MAKITA</t>
  </si>
  <si>
    <t>DISCO DE DESBASTE DE 125 MM PARA ACO INOX MAKITA</t>
  </si>
  <si>
    <t>CHAVE CATRACA 1-2" 20V S-BAT S-CARR BRUSHLESS REFERENCIA DCF512B-B3</t>
  </si>
  <si>
    <t>CHAVE  S OQUETE  DE 1-2" DE  32 MM SEXTAVADO BELZER OU GEDORE REFERENCIA 19-32.0</t>
  </si>
  <si>
    <t>CHAVE HEXAGONAL ABAULADA L 7-64'', COD 012.919, REF 42KL-7-64, REF  GEDORE</t>
  </si>
  <si>
    <t>CHAVE HEXAGONAL ABAULADA L 7-64'', COD 012.920, REF 42KL-7-64, REF  GEDORE</t>
  </si>
  <si>
    <t>BASTAO MAGNETICO  ON-OFF MODELO CG 2M</t>
  </si>
  <si>
    <t>TRENA VONDER 5 METROS</t>
  </si>
  <si>
    <t>TRENA VONDER 3 METROS</t>
  </si>
  <si>
    <t>FILTRO SEPARADOR DE CONDENSADO, CONEXAO 1-2", COD.: AMG350C-04BD, FABR.: SMC</t>
  </si>
  <si>
    <t>VALVULA ESFERA TRIPARTIDA INOX AISI 316 VEDACAO EM TEFLON 150LBS ROSCA BSP DE 2"</t>
  </si>
  <si>
    <t>VALVULA ESFERA VS ROSCA BSP 2"</t>
  </si>
  <si>
    <t>MEDIDOR DE VAZAO MAGNETICO OPTIFLUX 1300C, DIAMETRO 2,5 MM (CONEXAO 1-2" WAFER), FABR.: CONAUT</t>
  </si>
  <si>
    <t>SWITCH INDUSTRIAL STRATIX 2000 COM 16 PORTAS 10-100, COD. 1783US16T, FABRI. ALLEN BRADLEY</t>
  </si>
  <si>
    <t>VALVULA DE CONTROLE TIPO GLOBO, CORPO 1 ¹-2" EM ACO INOX, CARACTERISTICA LINEAR, CV 17, COM POSICIONADOR</t>
  </si>
  <si>
    <t>VALVULA ESFERA, CORPO EM ACO INOX, CONEXAO ROSCA DIAMETRO 1",  COM ATUADOR PNEUMATICO</t>
  </si>
  <si>
    <t>TURBIDIMETRO DIGITAL - TU430</t>
  </si>
  <si>
    <t>TRANSPALETEIRA PANTOGRAFICA SEMI ELETRICA COM LARGURA PARA GARFOS DE 550-680 MM EXTERNA, 1200 MM DE COMPRIMENTO E 820 MM DE ELEVACAO. COM CAPACIDADE DE CARGA DE 1.200 KG. BATERIA E CARREGADOR INCLUSOS</t>
  </si>
  <si>
    <t>TRANSPALET MANUAL HIDRAULICO TM 2500SP - SIMPLES POLIURETANO LARGURA DE 525MM</t>
  </si>
  <si>
    <t>VALVULA DE ESFERA DE CPVC PARA SOLDA SCH 80 ASTM F439 VEDACOES EM VITON, DE 1"</t>
  </si>
  <si>
    <t>VALVULA ESFERA TRIPARTIDA EM ACO INOX AISI 316 VEDACAO EM TEFLON ROSCA BSP PRESSAO 150 LBS COM DIAMETRO DE 1"</t>
  </si>
  <si>
    <t>VALVULA ESFERA TRIPARTIDA EM ACO INOX AISI 316 VEDACAO EM TEFLON ROSCA BSP PRESSAO 150 LBS COM DIAMETRO DE 1 1-2"</t>
  </si>
  <si>
    <t>VALVULA BORBOLETA TIPO WAFER COM HASTE E BORBOLETA EM PECA UNICA EM AISI 316 CORPO BIPARTIDO EM FERRO FUNDIDO CINZENTO E VEDACOES EM BUNA-N COM DIAMETRO DE 10"</t>
  </si>
  <si>
    <t>VALVULA BORBOLETA TIPO WAFER COM HASTE E BORBOLETA EM PECA UNICA EM AISI 316 CORPO BIPARTIDO EM FERRO FUNDIDO CINZENTO E VEDACOES EM BUNA-N COM DIAMETRO DE 4"</t>
  </si>
  <si>
    <t>VALVULA RETENCAO TIPO PORTINHOLA EM BRONZE ROSCA BSP PRESSAO 150 LBS COM DIAMETRO DE 1"</t>
  </si>
  <si>
    <t>VALVULA ESFERA TRIPARTIDA EM ACO INOX AISI 316 VEDACAO EM TEFLON ROSCA BSP PRESSAO 150 LBS COM DIAMETRO DE 1-2"</t>
  </si>
  <si>
    <t>VALVULA ESFERA TRIPARTIDA EM ACO INOX AISI 316 VEDACAO EM TEFLON ROSCA BSP PRESSAO 150 LBS COM DIAMETRO DE 3-4"</t>
  </si>
  <si>
    <t>VALVULA ESFERA DE PASSAGEM PLENA COM ACABAMENTO SANITARIO, EM ACO INOX AISI 316 VEDACAO EM TEFLON PRESSAO 150 LBS COM DIAMETRO DE 2" OD</t>
  </si>
  <si>
    <t>VALVULA RETENCAO VERTICAL EM BRONZE ROSCA BSP PRESSAO 200 LBS COM DIAMETRO DE 3-4"</t>
  </si>
  <si>
    <t>MEDIDOR DE VIBRACAO  FLUKE 805</t>
  </si>
  <si>
    <t>SWITCH INDUSTRIAL STRATIX 2000 COM 4 PORTAS RJ45 10-100 MBPS, 1 PORTA FIBRA OPTICA 100MBPS (CONECTOR LC), NAO-GERENCIAVEL, IP20, TEMPERATURA DE OPERACAO DE 0 A 60o, ALIMENTACAO 10 A 35VCC, C-UL-US, CE, C-TICK, EX.ALLEN BRADLEY</t>
  </si>
  <si>
    <t>9098CT012 - TERMINAIS DE PESAGEM 9098CT (MODULO 9098C-T WEB)</t>
  </si>
  <si>
    <t>BALANCA-PALETERIA PL-3000</t>
  </si>
  <si>
    <t>FILTRO Y DE FERRO FUNDIDO, MARCA SF INTERNATIONAL, DIAMETRO NOMINAL DE 1-2", ROSCA BSPT</t>
  </si>
  <si>
    <t>VALVULA BORBOLETA WAFER KEYSTONE DN 3", CORPO EM FERRO FUNDIDO NODULAR, DISCO-HASTE EM ACO INOX 316, SEDE EM EPDM, ACIONADA POR ALAVANCA</t>
  </si>
  <si>
    <t>VALVULA BORBOLETA TIPO WAFER, COM HASTE E BORBOLETA EM PECA UNICA DE ACO INOX AISI 304, CORPO EM FERRO FUNDIDO, VEDACOES EM BUNA N, ACIONAMENTO MANUAL POR ALAVANCA, 150 LBS E DIAMETRO DE 2".</t>
  </si>
  <si>
    <t>VALVULA ESFERA TIPO MONOBLOCO, CORPO EM LATAO  NIQUELADO, ROSCA BSP 1-2", PN 30</t>
  </si>
  <si>
    <t>MANOMETRO DN 114 MM, ESCALA 0 - 16 BAR,  PRECISAO 0,05 BAR, SAIDA VERTICAL ROSCA NPT 1-2" , C- CAIXA, ANEL E INTERNOS EM ACO INOX E LIQUIDO ANTI VIBRACAO</t>
  </si>
  <si>
    <t>MANOMETRO DN 114 MM, ESCALA 0 - 4 BAR,  PRECISAO 0,05 BAR, SAIDA VERTICAL ROSCA NPT 1-2" , C- CAIXA, ANEL E INTERNOS EM ACO INOX E LIQUIDO ANTI VIBRACAO</t>
  </si>
  <si>
    <t>VALVULA BORBOLETA TIPO WAFER, COM HASTE E BORBOLETA EM PECA UNICA DE ACO INOX AISI 316, CORPO EM FERRO FUNDIDO, VEDACOES EM BUNA N, ACIONAMENTO MANUAL POR ALAVANCA, 150 LBS E DIAMETRO DE 2 1-2".</t>
  </si>
  <si>
    <t>VALVULA BORBOLETA TIPO WAFER, COM HASTE E BORBOLETA EM PECA UNICA DE ACO INOX AISI 304, CORPO EM FERRO FUNDIDO, VEDACOES EM BUNA N, ACIONAMENTO MANUAL POR ALAVANCA, 150 LBS E DIAMETRO DE 3".</t>
  </si>
  <si>
    <t>VALVULA ESFERA TRIPARTIDA EM ACO INOX AISI 304, 2 VIAS,PASSAGEM PLENA, VEDACAO EM PTFE PURO,ACOPLAMENTO SW SOLDA DE ENCAXE, PRESSAO 300 LBS COM DIAMETRO DE 2", ALAVANCA MANUAL</t>
  </si>
  <si>
    <t>VALVULA ESFERA TRIPARTIDA EM ACO INOX AISI 304, 2 VIAS,PASSAGEM PLENA, VEDACAO EM PTFE PURO,ACOPLAMENTO SW SOLDA DE ENCAXE, PRESSAO 300 LBS COM DIAMETRO DE 2 1-2", ALAVANCA MANUAL</t>
  </si>
  <si>
    <t>VALVULA GLOBO 2.1-2 X 45o INDUSTRIAL CLASSE 210LBS BSPx5FPP</t>
  </si>
  <si>
    <t>BASTIDOR 8 POSICOES - SEM TROCA A QUENTE - REF. NX9010 - ALTUS</t>
  </si>
  <si>
    <t>BLUEPLANT LITE, ENGENHARIA E RUNTIME 1500 PONTOS DE COMUNICACAO, HARDKEY - REF. BP2209 - ALTUS</t>
  </si>
  <si>
    <t>VALVULA GLOBO DE 3-4", CONEXAO FLANGE CLASSE 150# , CORPO EM ACO INOX, INTERNOS EM ACO INO ENDURECIDO, CV 7,5, IGUAL %, ATUADOR MOLA DIAFRAGMA,</t>
  </si>
  <si>
    <t>FILTRO CESTO DUPLEX, CONEXAO DE ENTRADA 1" ANSI B16.5 150# RF,VITON, CESTA AISI 304, MESH20 = 1MM</t>
  </si>
  <si>
    <t>FILTRO CESTO DUPLEX, CONEXAO DE ENTRADA 2" ANSI B16.5 150# RF,VITON, CESTA AISI 304, MESH20 = 1MM</t>
  </si>
  <si>
    <t>VALVULA GLOBO CONTORNO FOXWALL o 4",CONEXAO FLANGE CLASSE DE PRESSAO 300#, CORPO EM ACO INOX, INTERNOS EM ACO INOX (VER DESCR. LONGA)</t>
  </si>
  <si>
    <t>SP2ND - 02 - DETECTOR DE OXIGENIO (SP2217)</t>
  </si>
  <si>
    <t>APARELHO DE PRESSAO DIGITAL PULSO INCOTERM CARDIOLIFE</t>
  </si>
  <si>
    <t>PATCH PAINEL CAT5 COM GUIA TRASEIRO FURUKAWA</t>
  </si>
  <si>
    <t>DECIBELIMETRO DE LEQ DIGITAL PORTATIL COM SAIDA RS-232 MOD.:IP-170L</t>
  </si>
  <si>
    <t>CALIBRADOR DE CORRENTE - PIECAL 334</t>
  </si>
  <si>
    <t>VALVULA DE CONTROLE TIPO ESFERA CARACTERIZADA, CORPO EM ACO INOX CF8M, CV 437, DIAMETRO 4", COM POSICIONADOR INTELIGENTE</t>
  </si>
  <si>
    <t>VALVULA DE CONTROLE GEMU 565, CORPO EM PVDF, PASSAGEM 6 MM, KV=630 L-H, COM POSICIONADOR TIPO 1436</t>
  </si>
  <si>
    <t>MEDIDOR DE VAZAO MAGNETICO OPTIFLUX 1050W, DIAMETRO 2", WAFER, FABR.: CONAUT</t>
  </si>
  <si>
    <t>MEDIDOR DE VAZAO MAGNETICO OPTIFLUX 1050W, DIAMETRO 4", WAFER, FABR.: CONAUT</t>
  </si>
  <si>
    <t>MEDIDOR DE VAZAO MAGNETICO OPTIFLUX 4050C, DIAMETRO 4 MM (CONEXAO 1-2" FLANGEADA) FABR.: CONAUT</t>
  </si>
  <si>
    <t>MEDIDOR DE VAZAO MAGNETICO OPTIFLUX 4300C, DIAMETRO 4 MM (CONEXAO 1-2" FLANGEADA) FABR.: CONAUT</t>
  </si>
  <si>
    <t>VALVULA BORBOLETA TIPO WAFER COM HASTE E BORBOLETA EM PECA UNICA EM AISI 316 CORPO BIPARTIDO EM FERRO FUNDIDO CINZENTO E VEDACOES EM BUNA-N COM DIAMETRO DE 4" COM ATUADOR PNEUMATICO DUPLA ACAO, VALVULA SOLENOIDE 110V E FIM DE CURSO</t>
  </si>
  <si>
    <t>VALVULA BORBOLETA TIPO WAFER COM HASTE E BORBOLETA EM PECA UNICA EM AISI 316 CORPO BIPARTIDO EM FERRO FUNDIDO CINZENTO E VEDACOES EM BUNA-N COM DIAMETRO DE 6" COM ATUADOR PNEUMATICO DUPLA ACAO, VALVULA SOLENOIDE 110V E FIM DE CURSO</t>
  </si>
  <si>
    <t>VALVULA ESFERA TRIPARTIDA EM ACO INOX AISI 316 VEDACAO EM TEFLON ROSCA BSP PRESSAO 150 LBS COM DIAMETRO DE 1 1-4"</t>
  </si>
  <si>
    <t>VALVULA DE RETENCAO WAFER TIPO DISCO COM MOLA ANSI 150LBS (REFERENCIA VARB RD 96) COM DIAMETRO DE 1"</t>
  </si>
  <si>
    <t>VALVULA DE RETENCAO WAFER TIPO DISCO COM MOLA ANSI 150LBS (REFERENCIA VARB RD 96) COM DIAMETRO DE 1-2"</t>
  </si>
  <si>
    <t>PAQUIMETRO 15 MM 530 104B 10</t>
  </si>
  <si>
    <t>CILINDRO HIDRAULICO HASTE VAZADA ENERPAC MODELO RCH 123</t>
  </si>
  <si>
    <t>VALVULA DE CONTROLE FABR. FISHER, DIAM. 3", MODELO: NPS 3 V200 COM POSICIONADOR DVC6200, 4 - 20MA HART.</t>
  </si>
  <si>
    <t>CARRO CB 1018, MODELO BAIXO PARA CAIXA DE 195 LITROS (SO ESTRUTURA)</t>
  </si>
  <si>
    <t>VALVULA GLOBO GAIOLA FOXWALL o3", CONEXAO FLANGE, CLASSE DE PRESSAO 150#, CORPO EM ACO INOX, INTERNOS EM ACO INOX</t>
  </si>
  <si>
    <t>MEDIDOR DE OXIGENIO DISSOLVIDO  DO5519 LUTRON</t>
  </si>
  <si>
    <t>VALVULA DE CONTROLE TIPO ESFERA CARACTERIZADA, CORPO EM ACO INOX CF8M, DIAMETRO 1 ¹-2", ROSCA BSP, CV 59.74, COM POSICIONADOR INTELIGENTE</t>
  </si>
  <si>
    <t>DETECTOR DE TENSAO AC SEM CONTATO MOD.FLK2AC - 90 - 1000V FLUKE</t>
  </si>
  <si>
    <t>BALANCA DETERMINADORA - UMIDADE I-THERMO 163 L</t>
  </si>
  <si>
    <t>VALVULA DE EXPANSSAO DANFOS - MODELO TGEX 6TR</t>
  </si>
  <si>
    <t>PAQUIMETRO DIGITAL DIGITOS GRANDES 200MM-8"-0,01MM - DIGIMESS</t>
  </si>
  <si>
    <t>VENTILADOR INDUSTRIAL DE PAREDE - VENTISILVA - TIPO VPL - 110 VCA</t>
  </si>
  <si>
    <t>CAMARA DE AR 2.50-4</t>
  </si>
  <si>
    <t>VALVULA BORBOLETA DIAMETRO DE 4 POLEGADA MARCA KEYSTONE CORPO DE FERRO FUNDIDO</t>
  </si>
  <si>
    <t>VALVULA BORBOLETA DIAMETRO DE 6 POLEGADA - CORPO DE FERRO FUNDIDO -  DISCO</t>
  </si>
  <si>
    <t>VALVULA DE  ESFERA AT PP EPDM ROSCA 1 POLEGADA</t>
  </si>
  <si>
    <t>REGULADOR DE PRESSAO - SERIE IR2010-02BG-A, CODIGO: 1087524, FABRICANTE: SMC</t>
  </si>
  <si>
    <t>CORTINA DE AR EOS - CE09 - 0,90M</t>
  </si>
  <si>
    <t>CORTINA DE AR EOS - CE 12 -1,20M</t>
  </si>
  <si>
    <t>BOMBA DE OLEO 500ML MANUAL - BOZZA MODELO 7021</t>
  </si>
  <si>
    <t>APALPA 1708-20 MOD 017080020 BETA</t>
  </si>
  <si>
    <t>MEDIDOR DE VAZAO MAGNETICO OPTIFLUX 4050C, DIAMETRO 1-2", FLANGEADO, FABR.: CONAUT, REFERENCIA OPTIFLUX 4050C</t>
  </si>
  <si>
    <t>ASPIRADOR DE PO CAP. 90L 3600w 220v A390 SOTECO</t>
  </si>
  <si>
    <t>ASPIRADOR DE PO CAP. 70L INOX 2000W 220V SCHULZ</t>
  </si>
  <si>
    <t>VALVULA DE ESFERA DE CPVC PARA SOLDA SCH 80 ASTM F439 VEDACOES EM VITON, DE 3-4"</t>
  </si>
  <si>
    <t>VALVULA DE ESFERA DE CPVC PARA SOLDA SCH 80 ASTM F439 VEDACOES EM VITON, DE 1-2"</t>
  </si>
  <si>
    <t>VALVULA DE ESFERA DE CPVC PARA SOLDA SCH 80 ASTM F439 VEDACOES EM VITON, DE 1 1-4"</t>
  </si>
  <si>
    <t>FX3-CPU000000 CONTROLADOR DE SEGURANCA</t>
  </si>
  <si>
    <t>FX3-XTIO84002 FLEXISOFT 8 IN - 4 OUT</t>
  </si>
  <si>
    <t>VALVULA DE CONTROLE GEMU 565, CORPO EM PVDF, PASSAGEM 15 MM, KV=3300 L-H, COM POSICIONADOR TIPO 1436</t>
  </si>
  <si>
    <t>VALVULA DE DIAFRAGMA GEMU R690, ACIONAMENTO PNEUMATICO, CORPO EM PVDF-PP REFORCADO, DN 1-2", KV=6000 L-H, COM POSICIONADOR TIPO 1436</t>
  </si>
  <si>
    <t>CANETA DE MACARICO CO 3500  CONDOR</t>
  </si>
  <si>
    <t>RUGOSIMETRO PORTATIL SJ 210  178-561-02 DIGITAL MITUTOYO</t>
  </si>
  <si>
    <t>TALHADEIRA 300 X 25 MM BELZER OU GEDORE</t>
  </si>
  <si>
    <t>TALHADEIRA 200 X 19 MM BELZER OU GEDORE</t>
  </si>
  <si>
    <t>VALVULA SOLENOIDE,  VUVS-LT25-M52-MD-G14-F8-1C1, CODIGO 8035183, FESTO</t>
  </si>
  <si>
    <t>FILTRO REGULAD MS6-LFR-1-2-D6-ERV-AS, CODIGO 529182, FESTO, EMBALADORA CORELINK</t>
  </si>
  <si>
    <t>TRANSPORTADOR DE CARGA MANUAL HIDRAULICO NACIONAL MODELO BYG R 2.0 B BYG TRANSEQUIP</t>
  </si>
  <si>
    <t>SECADOR DE AR FX14 ATLAS COPCO</t>
  </si>
  <si>
    <t>FILTRO COALESCENTE DD 215 G1 1-2" ATLAS COPCO</t>
  </si>
  <si>
    <t>VALVULA DE CONTROLE GEMU 565.CORPO EM PVC-U. CONEXAO:ROSCA BSP. VEDACAO EM EPDM. OBTURADOR COM CARACTERISTICA DE IGUAL PORCENTAGEM KV= 100 L-H. ATUADOR PNEUMATICO EM ACO INOX 316.FUNCAO DE ACIONAMENTO</t>
  </si>
  <si>
    <t>FILTRO EM ACO INOX 304 - 1-4" NPT, FY290 - 301 - 302 - 303, CODIGO 90042576-9 (400-1383)</t>
  </si>
  <si>
    <t>FILTRO DANFOSS 210X5-8"</t>
  </si>
  <si>
    <t>VALVULA DE ESFERA FLANGEADA DE 2", COM FURACAO DE 121 MM, COM SEDE PARA VAPOR, PARA 150 LIBRAS, CONFORME NORMA ANSI B16.5 DE ACO CARBONO</t>
  </si>
  <si>
    <t>VALVULA DE ESFERA FLANGEADA DE 1", COM FURACAO DE 121 MM, COM SEDE PARA VAPOR, PARA 150 LIBRAS, CONFORME NORMA ANSI B16.5 DE ACO CARBONO</t>
  </si>
  <si>
    <t>DETECTOR DE TENSAO REF 1AC-A3  VOLT ALERT - FLUKE CANETA OU LANTERNA</t>
  </si>
  <si>
    <t>VALVULA DE RETENCAO DUPLA PORTINHOLA FERRO NODULAR TIPO WAFER - 3"</t>
  </si>
  <si>
    <t>VALVULA DE RETENCAO DUPLA PORTINHOLA FERRO NODULAR TIPO WAFER - 4"</t>
  </si>
  <si>
    <t>ELEM OLEO LUBR PAPEL C-VED OM447. REFERENCIA: 18000018109</t>
  </si>
  <si>
    <t>FILTRO DANFOSS 210 X 1-2" ROSCA</t>
  </si>
  <si>
    <t>VALVULA DE RETENCAO DUPLA PORTINHOLA FERRO NODULAR TIPO WAFER - 2"</t>
  </si>
  <si>
    <t>VALVULA ESFERA TRIPARTIDA, TRI #300 CF8 +4 PP-I CS BSP 1-2" AT-5, AT45-U DA + ACESSORIOS, CODIGO 83344441055 VALMICRO</t>
  </si>
  <si>
    <t>VALVULA ESFERA TRIPARTIDA, TRI #300 CF8 +4 PP-I TP BSP 1" AT-5, AT51-U DA + ACESSORIOS,  CODIGO 83344401105 VALMICRO</t>
  </si>
  <si>
    <t>VALVULA ESFERA EM CPVC, DN 1", COM ATUADOR PNEUMATICO, MONITOR DE POSICAO E SOLENOIDE PILOTO</t>
  </si>
  <si>
    <t>VALVULA ESFERA EM CPVC, DN 3-4", COM ATUADOR PNEUMATICO, MONITOR DE POSICAO E SOLENOIDE PILOTO</t>
  </si>
  <si>
    <t>VALVULA GLOBO GAIOLA FOXWALL o 2.1-2",  CODIGO: C40-2.1-2-150-RF-CF8M-N-TF-U-I-I-410'26-D45-802-F FACE A FACE = 276MM</t>
  </si>
  <si>
    <t>MANOMETRO NALCO, 0 - 160 PSI E ESCALA EQUIVALENTE EM BAR, ENCHIMENTO COM GLICERINA, VISOR DE 2 ½",  CONEXAO VERTICAL DE ¼" NPT, CAIXA EM INOX</t>
  </si>
  <si>
    <t>TORQUIMETRO 22MM 140-620NM 8463-10 - 048004</t>
  </si>
  <si>
    <t>JABRA -JABRA SPEAK 810</t>
  </si>
  <si>
    <t>JABRA -JABRA SPEAK 710 USB-BT FOR UC + LINK 370</t>
  </si>
  <si>
    <t>VALVULA ESFERA TRIPARTIDA EM ACO INOX, DN 4", COM ATUADOR PNEUMATICO, MONITOR DE POSICAO E SOLENOIDE PILOTO</t>
  </si>
  <si>
    <t>VALVULA ESFERA TRIPARTIDA EM ACO INOX, DN 2", COM ATUADOR PNEUMATICO, MONITOR DE POSICAO E SOLENOIDE PILOTO</t>
  </si>
  <si>
    <t>VALVULA ESFERA TRIPARTIDA EM ACO INOX, DN 1", COM ATUADOR PNEUMATICO, MONITOR DE POSICAO E SOLENOIDE PILOTO</t>
  </si>
  <si>
    <t>MEDIDOR DE VAZAO MAGNETICO OPTIFLUX 1050W, DIAMETRO 1 ¹-2", WAFER, FABR.: CONAUT</t>
  </si>
  <si>
    <t>VALVULA ESFERA TRIPARTIDA EM ACO INOX AISI 304, 2 VIAS,PASSAGEM PLENA, VEDACAO EM PTFE PURO,ACOPLAMENTO SW SOLDA DE ENCAXE, PRESSAO 300 LBS COM DIAMETRO DE 1 1-2", ALAVANCA MANUAL</t>
  </si>
  <si>
    <t>VALVULA ESFERA TRIPARTIDA EM ACO INOX AISI 304, 2 VIAS,PASSAGEM PLENA, VEDACAO EM PTFE PURO,ACOPLAMENTO SW SOLDA DE ENCAXE, PRESSAO 300 LBS COM DIAMETRO DE 1 1-4", ALAVANCA MANUAL</t>
  </si>
  <si>
    <t>VALVULA GLOBO 2.1-2 X 45o PN16 IND.11X5FPP (NOVO)</t>
  </si>
  <si>
    <t xml:space="preserve">PROPORCIONADOR DE ESPUMA 2.1-2" - 800 LPM </t>
  </si>
  <si>
    <t>VALVULA AUX. DE CONTROLE DE VAZAO, 10 MM X 1-4", COD.: AS2201F-U02-10A, FABR.: SMC</t>
  </si>
  <si>
    <t>FILTRO DE AR - SERIE AF-D, AF40-F04B-D,COD.1154314, SMC</t>
  </si>
  <si>
    <t>CAMARA DE AR PARA PA 17 X 5 X25</t>
  </si>
  <si>
    <t>SWITCH INDUSTRIAL STRATIX 2000 COM 5 PORTAS 10-100, COD. 1783US5T, FABR. ALLEN BRADLEY</t>
  </si>
  <si>
    <t>BOMBA DE GRAXA MANUAL 7KG 8522 BOZZA</t>
  </si>
  <si>
    <t>CRONOMETRO DIGITAL TECHNOS  YP2151-8P</t>
  </si>
  <si>
    <t>DC3S-16 2" 250# - SEPARADOR CICLONE</t>
  </si>
  <si>
    <t>CK3M 1-2" NPT - VALVULA DE RETENCAO</t>
  </si>
  <si>
    <t>TORQUIMETRO EST 3-4 155-760NM 8563-10 - 047606</t>
  </si>
  <si>
    <t>REGULADOR DE PRESSAO 1-4" PARA AGUA, FAIXA DE REGULAGEM 0 A 7 BAR COM ALIVIO, COD T104-R70 - CAMOZZI</t>
  </si>
  <si>
    <t>VALVULA REGULADORA DE PRESSAO TIPO PISTAO, DIAFRAGMA TOTAL INOX AISI 316L, MOLA 1,5 a 15 BAR, KVS 0,043, EXTREMIDADS COM ROSCA NPT, SERIE P20P (LOW FLOW)</t>
  </si>
  <si>
    <t>CONDENSADORA CARRIER P-T 58K 220-3 - FRIO - R410</t>
  </si>
  <si>
    <t>TURBIDIMETRO PORTATIL 2100Q FONTE-USB</t>
  </si>
  <si>
    <t>UNIDADE CONDENSADORA ELECTROLUX HW 9K 220-1 F R41</t>
  </si>
  <si>
    <t>UNIDADE EVAPORADORA ELECTROLUX HW 9K 220-1 F R410</t>
  </si>
  <si>
    <t>UNIDADE EVAPORADORA SPLIT SPRINGER MIDEA 18K</t>
  </si>
  <si>
    <t>CILINDRO PNEUMATICO DIAM DA CAMISA 80MM, CURSO DE 320 MM</t>
  </si>
  <si>
    <t>FILTRO COALESCENTE MOD. : FA1200-IG (CCN : 24234171) INGERSOLL RAD</t>
  </si>
  <si>
    <t>FILTRO COALESCENTE MOD. : FA1200-IH (CCN : 24234197) INGERSOLL RED</t>
  </si>
  <si>
    <t>VALVULA DE RETENCAO 2" DE DISCO TIPO WAFFER, TOTAL EM ACO INOX A-351 GR. CF8, GUIAS DE AJUSTE,SEDE E DISCO LAPIDADOS, PARA INSTALACAO NA VERTICAL- OU HORIZONTAL, PARA MONTAGEM ENTRE FLANGES DIN PN16, 25, 40 OU ANSI 150-300LBS REF. CKF3MG 2"</t>
  </si>
  <si>
    <t>VALVULA DE RETENCAO 3" DE DISCO TIPO WAFFER, TOTAL EM ACO INOX A-351 GR. CF8, GUIAS DE AJUSTE,SEDE E DISCO LAPIDADOS, PARA INSTALACAO NA VERTICAL- OU HORIZONTAL</t>
  </si>
  <si>
    <t>FILTRO PARA SERINGA 0,45UM  25MM  ( PVDF)  CX C-100</t>
  </si>
  <si>
    <t>S13 2"250#RF - SEPARADOR DE UMIDADE HORIZONTAL</t>
  </si>
  <si>
    <t>FIG.13 1-2"NPT T.0,8MM - FILTRO TIPO Y</t>
  </si>
  <si>
    <t>DCV41 1-2"NPT - VALVULA DE RETENCAO TIPO DISCO</t>
  </si>
  <si>
    <t>FT 14X 14 1-2"NPT L-R - PURGADOR DE BOIA</t>
  </si>
  <si>
    <t>SPLIT AGRATTO HW 18 K 220-1 FRIO - ECO R 410A</t>
  </si>
  <si>
    <t>PAQUIMETRO DIGITAL ABS ABSOLUTE 6 POL. 150MM MITUTOYO REF 500-171-30B</t>
  </si>
  <si>
    <t>DRONE PHANTON 4 PRO</t>
  </si>
  <si>
    <t>1-2" JACO CHECK VALVE</t>
  </si>
  <si>
    <t>VALVULA AUX. DE CONTROLE DE VAZAO, 4 MM, AS2002F-04, COD. 800900, SMC</t>
  </si>
  <si>
    <t>VALVULA SOLENOIDE ASCO, MOD.8210C035, 120V-60HZ, TIPO 2 VIAS, NORMAL ABERTA, CONEXAO 3-4" NPT F, CORPO EM LATAO, INTERNOS EM ACO INOXIDAVEL, VEDACAO EM BUNA N, PARA SERVICO COM AGUA</t>
  </si>
  <si>
    <t>SPLIT AGRATTO HW 22K 220-1 F FIT R410</t>
  </si>
  <si>
    <t>CAMARA DE AR PARA CARRINHO DE MAO</t>
  </si>
  <si>
    <t>SPLIT HW 9K 220 F CONF FIT R410 - FABR. AGRATO - CARRIER - MIDEIA</t>
  </si>
  <si>
    <t>CISCO MS355-48X-HW-MERAKI MS355-L3 STCK CLD-MNGD 48GE, 16XMG UPOE SWITCH</t>
  </si>
  <si>
    <t>CISCO LIC-MS355-48X-3YR-MERAKI MS355-48X ENTERPRISE LICENSE AND SUPPORT, 3 YEAR</t>
  </si>
  <si>
    <t>CISCO MS410-16-HW-MERAKI MS410-16 CLD-MNGD 16X GIGE SFP SWITCH</t>
  </si>
  <si>
    <t>CISCO LIC-MS410-16-3YR-MERAKI MS410-16 ENTERPRISE LICENSE AND SUPPORT, 3YR</t>
  </si>
  <si>
    <t>CISCO MS120-48FP-HW-MERAKI MS120-48FP 1G L2 CLD MANAGED 48X GIGE 740W POE SWITCH</t>
  </si>
  <si>
    <t>CISCO LIC-MS120-48FP-3YR-MERAKI MS120-48FP ENTERPRISE LICENSE AND SUPPORT, 3 YEAR</t>
  </si>
  <si>
    <t>VALVULA SOLENOIDE VUVS-L30-M52-MD-G38-F8-&amp; COD.: 575604 -  FESTO</t>
  </si>
  <si>
    <t>VALVULA SOLENOIDE VUVS-L30-P53C-MD-G38-F8&amp; COD.: 575618 -  FESTO</t>
  </si>
  <si>
    <t>SILENCIADOR U-1-2-B COD.: 6844 - FESTO</t>
  </si>
  <si>
    <t>PREPARADOR DE POLIMERO ULTROMAT ULFA (AF) 1000, FABR.: PROMINENT</t>
  </si>
  <si>
    <t>MEDIDOR DE VAZAO ELETROMAGNETICO, MODELO PICOMAG DMA20, 50 L-MIN, 3-4", FABR.: ENDRESS+HAUSER</t>
  </si>
  <si>
    <t>MEDIDOR DE VAZAO MECATRONICO, MODELO SBY234, 50 L-MIN, 3-4", FABR.: IFM ELETRONIC</t>
  </si>
  <si>
    <t>VALVULA REDUTORA AUTO OPERADORA COM ROSCA BSP DE 3-4", 300# - CORPO E INTERNOS EM ACO INOX</t>
  </si>
  <si>
    <t>MANOMETRO DN 114 MM, ESCALA 0 - 4 KGF-CM²,  PRECISAO 1%, SAIDA VERTICAL ROSCA BSP 1-2" , C- CAIXA, ANEL E INTERNOS EM ACO INOX E LIQUIDO ANTI VIBRACAO</t>
  </si>
  <si>
    <t>MEDIDOR SENSOR DE VAZAO ELETROMAGNETICO - MODELO: OPTIFLUX 4000 F</t>
  </si>
  <si>
    <t>FILTRO SECADOR ST 310 X 5-8" COM ROSCA</t>
  </si>
  <si>
    <t>VALVULA DE CONTROLE TIPO ESFERA CARACTERIZADA, CORPO EM ACO INOX, DIAMETRO 1-2", FLANGEADA, COM POSICIONADOR INTELIGENTE</t>
  </si>
  <si>
    <t>UNIDADE INTERNA SPLIT HW 18 KBTUS SO FRIO 220V INVERTER SPRINGER MIDEA AIRVOLUTION. KIT: KIT8736 REFERENCIA A188819   42AFVCG18S5</t>
  </si>
  <si>
    <t xml:space="preserve">UNIDADE EXTERNA SPLIT HW 18 KBTUS SO FRIO 220V INVERTER SPRINGER MIDEA AIRVOLUTION. KIT: KIT8736 REFERENCIA A188820   38TVCB18S5 </t>
  </si>
  <si>
    <t>CILINDRO HIDRAULICO  REXROTH MOD. CDT3-MP1-32-22-100-Z1X-B1-CDDTWW PARA ACIONAMENTO DOS CHUCKS DAS REENROLADEIRAS HERGEN</t>
  </si>
  <si>
    <t>CAMARA DE ARO 26 PIRELLI</t>
  </si>
  <si>
    <t>CAMARA DE ARO 20 PIRELLI</t>
  </si>
  <si>
    <t>BOMBA ABS ROBUSTA 800 T 3" BSP</t>
  </si>
  <si>
    <t>BOMBA ABS SACAVENGER EJ30 B 3" BSP</t>
  </si>
  <si>
    <t>SWITCH INDUSTRIAL STRATIX 5700 COM 8 PORTAS FAST ETHERNET, 2 PORTAS COMBO GIGABIT ETHERNET, GERENCIAVEL, INTEGRACAO COM RSLOGIX 5000...</t>
  </si>
  <si>
    <t>VALVULA ESFERA WAFER 2", #150 LBS , CORPO EM ACO INOX CF8, SEDES EM CRYOSTEAM (PTFE REFORCADO), COM ATUADOR PNEUMATICO, MONITOR DE POSICAO E SOLENOIDE PILOTO</t>
  </si>
  <si>
    <t>VALVULA ESFERA WAFER 3", #150 LBS , CORPO EM ACO INOX CF8, SEDES EM CRYOSTEAM (PTFE REFORCADO), COM ATUADOR PNEUMATICO, MONITOR DE POSICAO E SOLENOIDE PILOTO</t>
  </si>
  <si>
    <t>DETECTOR DE GASES - MICROCLIP_XL - O-F-C-H</t>
  </si>
  <si>
    <t>VALVULA DE RETENCAO PORTINHOLA ACO FUNDIDO ASTM A 216 FLANGE CONF. ANSI B16.5 PRESSAO 150 LBS DIAM 1 ½"</t>
  </si>
  <si>
    <t>VALVULA ESFERA ACO FUNDIDO FLANGEADA ASTM A 216 CONF. ANSI B16.5 PRESSAO 150 LBS DIAM 1" (MGA</t>
  </si>
  <si>
    <t>VALVULA ESFERA ACO FUNDIDO FLANGEADA ASTM A 216 CONF. ANSI B16.5 PRESSAO 150 LBS DIAM 1 1-2" (MGA)</t>
  </si>
  <si>
    <t>VALVULA ESFERA ACO FUNDIDO FLANGEADA ASTM A 216 CONF. ANSI B16.5 PRESSAO 150 LBS DIAM 2" (MGA)</t>
  </si>
  <si>
    <t>REGULADOR DE PRESSAO ACETILENO RG-700 BRAX</t>
  </si>
  <si>
    <t>REGULADOR DE PRESSAO OXIGENIO RO-700 BRAX</t>
  </si>
  <si>
    <t>VALVULA ESFERA TRIPARTIDA EM ACO INOX, DN 1-2", COM ATUADOR PNEUMATICO, MONITOR DE POSICAO E SOLENOIDE PILOTO</t>
  </si>
  <si>
    <t>BOMBA CENTRIFUGA MODELO CP-4C-CP-4R, 220VCA, 1-2 CV, TRIFASICO, 2 POLOS, 3500RPM, 60 HZ FABR.: DANCOR</t>
  </si>
  <si>
    <t>CISCO MA-PWR-1025WAC-MERAKI 1025WAC PSU</t>
  </si>
  <si>
    <t>CISCO MA-PWR-250WAC-MERAKI 250WAC PSU</t>
  </si>
  <si>
    <t>VALVULA ESFERA TRIPARTIDA EM ACO CARBONO PARA SOLDA, PRESSAO 150 LBS COM DIAMETRO DE 1 1-2"</t>
  </si>
  <si>
    <t>VALV. ESFERA TRIPARTIDA, PASSAGEM PLENA, COM ENCAIXE PARA SOLDA, PRESSAO 300 LBS, DIAMETRO 1-2"</t>
  </si>
  <si>
    <t>VALV. ESFERA TRIPARTIDA, PASSAGEM PLENA, COM ENCAIXE PARA SOLDA, PRESSAO 300 LBS, DIAMETRO 3-4"</t>
  </si>
  <si>
    <t>RECIPIENTE BEBEDOURO 80 LITROS, INOX</t>
  </si>
  <si>
    <t>RESISTOR DE FRENAGEM TIPO RFFV, 13 OHMS, 2.000W - MICATECK</t>
  </si>
  <si>
    <t>RESISTOR DE FRENAGEM TIPO RFFV, 40 OHMS, 800W - MICATECK</t>
  </si>
  <si>
    <t>MONITOR DE TEMPERATURA TR2439, IFM</t>
  </si>
  <si>
    <t>CONVERSOR IO-LINK - 4-20MA, SAIDA ANALOGICA, DP1213, IFM</t>
  </si>
  <si>
    <t>INTERRUPTOR HORARIO RTST-20 100A 240V, FABRICANTE COEL</t>
  </si>
  <si>
    <t>CISCO ISR4321BR-K9-BR-ISR 4321 (2GE,2NIM,4G FLASH,4G DRAM, IPB)</t>
  </si>
  <si>
    <t>CISCO NIM-ES2-4-BR-4-PORT LAYER 2 GE SWITCH NETWORK INTERFACE MODULE Module</t>
  </si>
  <si>
    <t>CISCO MS120-48-HW-MERAKI MS120-48 1G L2 CLOUD MANAGED 48X GIGE SWITCH</t>
  </si>
  <si>
    <t>CELULA DE CARGA MODELO ASC 40 TONELADAS PARA BALANCA RODOVIARIA URANO MODELO WT27</t>
  </si>
  <si>
    <t>VALVULA DE RETENCAO EM LATAO, VERTICAL DE 1-2" ROSCA BSP</t>
  </si>
  <si>
    <t>AP CONTROL GMG 7320MKII 8-36VCC - REF. 67006600076</t>
  </si>
  <si>
    <t>CAMISA DE POLIAMIDA (MANCHON FLEXROLL) o EXTERNO 458MM, o INTERNO 357 -0.1--0.5MM, COMPRIMENTO TOTAL 2415MM, DUREZA 84 SHORE D, CHANFROS DE 108MM POR 3 GRAUS NAS DUAS EXTREMIDADES</t>
  </si>
  <si>
    <t>VALVULA SOLENOIDE, MODELO: VSVA-B-B52-ZD-A1-1T1L, CODIGO:  539156, FABRICANTE: FESTO</t>
  </si>
  <si>
    <t>RESISTOR FRENAGEM - RESISTENCIA  OHMICA 28 - OHMS, POTENCIA 800 WATTS - LARG  x PROF. x ALTURA: 500 x 110 x 120 MM</t>
  </si>
  <si>
    <t>TRANSPORTADOR DE CARGA MANUAL HIDRAULICO NACIONAL MODELO BYG LR35B LARGO RT NYLON</t>
  </si>
  <si>
    <t>VALVULA ESFERA MONOBLOCO. TOTAL INOX 304 TRFV 1000 OWOG ACEPIL 2" BSP</t>
  </si>
  <si>
    <t>TOTALIZADOR DE HORAS MARCA COEL  MODELO DH TENSAO DE 110V - 60 HZ</t>
  </si>
  <si>
    <t>EXAUSTOR CENTRIFUGO QUALITAS MODELO CQ2T4SC , 1750 RPM, 440 V, 1 HP COM CARCACA EM ACO CARBONO</t>
  </si>
  <si>
    <t>VALVULA ESFERA TRIPARTIDA EM ACO CARBONO VEDACAO EM TEFLON ROSCA BSP PRESSAO 300 LBS COM DIAMETRO DE 1 1-4"</t>
  </si>
  <si>
    <t>CILINDRO PNEUMATICO BASICO - SERIE C96-C, C96SDB50-500C, CODIGO: 923031</t>
  </si>
  <si>
    <t>VALVULA BORBOLETA TIPO WAFER COM HASTE E BORBOLETA EM PECA UNICA EM AISI 316 CORPO BIPARTIDO EM FERRO FUNDIDO CINZENTO E VEDACOES EM BUNA-N COM DIAMETRO DE 2" COM ATUADOR PNEUMATICO DUPLA ACAO, VALVULA SOLENOIDE 110V E FIM DE CURSO</t>
  </si>
  <si>
    <t>VALVULA ESFERA EM ACO INOX, DN 1 ¹-2", FLANGEADA, 150 LBS, COM ATUADOR PNEUMATICO, MONITOR DE POSICAO E SOLENOIDE PILOTO</t>
  </si>
  <si>
    <t>MAQUINA DA PROPULSORA PNEUMATICA PARA GRAXA 60:1 - ADAPTAVEL A RECIPIENTE 35KG - 1.6KPM CONFORME CATALOGO LUPUS REF - 9010-SG7</t>
  </si>
  <si>
    <t>VALVULA DE ESFERA EM ACO INOX ROSCA 1 1-2"</t>
  </si>
  <si>
    <t>VALVULA DE ESFERA EM ACO INOX ROSCA 1"</t>
  </si>
  <si>
    <t>VALVULA ESFERA MONOBLOCO. TOTAL INOX 304 TRFV 1000WOG MGA 1" BSP COM SEDE ESPECIAL P- VAPOR</t>
  </si>
  <si>
    <t>SWITCH ETHERNET GERENCIAVEL STRATIX 2500 COM 8 PORTAS 10-100, COD. 1783-LMS8, FABR. ALLEN BRADLEY</t>
  </si>
  <si>
    <t>PALETEIRA MANUAL COM BALANCA , CAPACIDADE 2.000KG, LARGURA EXTERNA 700 MM, COMPRIMENTO UTIL 1150 MM</t>
  </si>
  <si>
    <t>TALHADEIRA SDS PLUS 25 X 250</t>
  </si>
  <si>
    <t>LIXADEIRA ESMERILHADEIRA COM 2 BATERIAS 20V-LI  DCG413 DEWALT COM CARREGADOR 220V</t>
  </si>
  <si>
    <t>MONITOR DE TEMPERATURTA, MODELO TP3237 - IFM</t>
  </si>
  <si>
    <t>MONITOR DE VIBRACAO, MODELO VSE002 - IFM</t>
  </si>
  <si>
    <t>VALVULA BORBOLETA  FERRO FUNDIDO -INOX-BOR 150 COM CAIXA REDUTORA 3"</t>
  </si>
  <si>
    <t>CONVERSOR DE MIDIA GIGA MONO 10KM</t>
  </si>
  <si>
    <t>INTELBRAS  - SWITCH SF800Q+ 8 PORTAS FAST ETHERNET</t>
  </si>
  <si>
    <t>INTELBRAS  - SWITCH 24 PORTAS GIGABIT ETHERNET SG2400QR</t>
  </si>
  <si>
    <t>DESUMIDIFICADOR ESTUFA PAPEL A3 1500 FLS BIVOLT</t>
  </si>
  <si>
    <t>VALVULA BORBOETA DIAMETRO NOMINAL 5 POLEGADAS CORPO BI PARIDO DE FERRO FUNDIDO</t>
  </si>
  <si>
    <t>VALVULA ALIVIO PRESSAO ESC MS6-SV-1-2-D-10V24P-2M1&amp; COD.: 8038491 - FESTO</t>
  </si>
  <si>
    <t>CONTROLADOR DE TEMPERATURA N480D-RP USB,  CODIGO 80480D2080, NOVUS</t>
  </si>
  <si>
    <t>TYPE 4708 SUPPLY PRESSURE REGULATOR, SAMSON CONTROL</t>
  </si>
  <si>
    <t>FILTRO TIPO Y FIG 14 1" NPT COM DRENO TELA EM ACO INOX 0,8MM</t>
  </si>
  <si>
    <t>SV568L 1" NPTM X 1" NPTF, CONFIG 0001, PRODUTO: K32010111000C8</t>
  </si>
  <si>
    <t>CONJUNTO MVEAI100 + VMR + SIFAO 1-2" NPT 0-17 KGF-CM2 SIFAO "U", CONFIG 062, PRODUTO: 336070301</t>
  </si>
  <si>
    <t>CONJUNTO MVEAI100 + VMR + SIFAO 1-2" NPT 0-28 KGF-CM2 SIFAO "T", CONFIG 081, PRODUTO: 336070301</t>
  </si>
  <si>
    <t xml:space="preserve"> VALVULA GLOBO BRONZE CLASSE 300 LBS COM ROSCA DE 3-4 POLEGADAS - ANEL E DISCO EM ACO INOX</t>
  </si>
  <si>
    <t>PROGRAMADOR HORA DIG 1MIN 100-240V 1RELE BWT40HRP COEL</t>
  </si>
  <si>
    <t>ROTULADOR ELETRONICO PT-E 550W</t>
  </si>
  <si>
    <t>BALUN PASSIVO CONVERSOR VIDEO XBP 400 - INTELBRAS</t>
  </si>
  <si>
    <t>CONTROLADOR DE ACESSO BIO INOX PLUS SS 311E</t>
  </si>
  <si>
    <t>CALIBRE FOLGA TIPO CUNHA 4630-1</t>
  </si>
  <si>
    <t>VALVULA ESFERA 3 VIAS DIVERSORA EM "L" DN o3" PR COM CORPO EM ACO CARBONO A216 Gr. WCB- INTERNOS INOX AISI304, SEDES PTFE, EXTREMIDADES ROSCA BSP, EIXO LIVRE, SOLUTION</t>
  </si>
  <si>
    <t>VALVULA BORBOLETA CONCENTRICA 14A 6" CORPO: ASTM A536; DISCO: CF8M; VEDACAO: EPDM; CONEXAO: WAFER. ATUADOR PNEUMATICO PINHAO CREMALHEIRA DUPLA ACAO MODELO AC092, MOD.: 14A 6 150 XX G40 CF8M EPDM - AC092, HITER</t>
  </si>
  <si>
    <t>VALVULA BORBOLETA CONCENTRICA 14H 2" CORPO: ASTM A536; DISCO: CF8M; VEDACAO: EPDM; CONEXAO: WAFER. ATUADOR PNEUMATICO PINHAO CREMALHEIRA SIMPLES ACAO MODELO AC075K10. FALHA FECHA, MOD.: 14H 2 150 XX G40 CF8M EPDM - AC075K10 HITER</t>
  </si>
  <si>
    <t>BARCO DE ALUMINIO MARCA LEVEFORT MODELO APOLUS 500 BL</t>
  </si>
  <si>
    <t>SEPARADOR DE UMIDADE HORIZONTAL -S13 3"250#RF</t>
  </si>
  <si>
    <t>VALVULA DE BLOQUEIO TIPO ESFERA PARA VAPOR - VMR 3-4"BSP HC PP TRI ALAV</t>
  </si>
  <si>
    <t>FILTRO TIPO Y - FIG.13 3-4"BSP T.0,8mm</t>
  </si>
  <si>
    <t>PURGADOR DE BOIA - FT 14X 10 3-4"BSP R-L</t>
  </si>
  <si>
    <t>VALVULA DE RETENCAO TIPO DISCO - DCV41 3-4"BSP</t>
  </si>
  <si>
    <t>MEDIDOR DE ESPESSURA POR ULTRASSOM AK841</t>
  </si>
  <si>
    <t>VALVULA ESFERA TRI PARTIDA C- INTERNO EM INOX PP BSP 300LBS  1"</t>
  </si>
  <si>
    <t>VALVULA DE BLOQUEIO TIPO ESFERA PARA VAPOR - VMR 1"BSP HC PP TRI ALAV</t>
  </si>
  <si>
    <t>VALVULA ESFERA .TRI PARTIDA  INTER INOX TEFLON SERIE 1000 BSP PP - 1" - MGA PARA VAPOR</t>
  </si>
  <si>
    <t>CALIBRE ROSCA 477-477 STARRET</t>
  </si>
  <si>
    <t>FILTRO DANFOSS 350 X 1-2</t>
  </si>
  <si>
    <t>CARRETEL PNEUMATICO 15 M - ROSCA 1-4 WURTH</t>
  </si>
  <si>
    <t>VALVULAS DE RETENCAO CPVC CINZA ROSCA BSP 2 POLEGADAS PN16  TRIPARTIDA VEDACAO EM VITON</t>
  </si>
  <si>
    <t>VALVULA BORBOLETA TIPO WAFER, COM HASTE E BORBOLETA EM PECA UNICA DE ACO INOX AISI 316, CORPO EM FERRO FUNDIDO, VEDACOES EM BUNA N, ACIONAMENTO MANUAL POR ALAVANCA, 150 LBS E DIAMETRO DE 6"</t>
  </si>
  <si>
    <t>VALVULA ESFERA BIPARTIDA PLENA 4" CORPO: WCB; ESFERA: AISI 304; VEDACAO: PTFE; CONEXAO: FLANGE; CLASSE 150. ATUADOR PNEUMATICO PINHAO CREMALHEIRA DUPLA ACAO MODELO AC083</t>
  </si>
  <si>
    <t>VALVULA BORBOLETA CONCENTRICA 14A 12", CORPO: ASTM A536; DISCO: CF8M; VEDACAO: EPDM; CONEXAO: WAFER. ATUADOR PNEUMATICO PINHAO CREMALHEIRA DUPLA ACO MODELO AC0140,  FABR.: HITER</t>
  </si>
  <si>
    <t>GUILHOTINA AUTOMATICA MODELO E490R</t>
  </si>
  <si>
    <t>VALVULA DE CONTROLE TIPO GLOBO ELETROPNEUMATICA CV10D AD10E 2.1-2" 150#RF WCB-216 EPL FR, 2 VIAS, CORPO E CASTELO EM ACO CARBONO WCB-216, INTERNOS EM ACO INOX 420 ENDURECIDO, GAXETAS EM PTFE, GUIA SUPERIOR, EXTREMIDADES FLANGEADAS...</t>
  </si>
  <si>
    <t>TRANSPALETEIRA ELETRICA- CAPACIDADE 2200KG- GARFOS 560X1156MM- CONTROLE DE ELEVACAO NO TIMAO- PARTIDA COM CHAVE- COMPARTIMENTO BATERIA 210-250AH - COM CARREGADOR - CHASSIS B5=560MM</t>
  </si>
  <si>
    <t>DELL 210-ALSN-BR6N-SISTEMA COMUTADOR DE PACOTE DE  DADOS (SWITCH) DELL EMC S4148TON - (OS10 ENTERPRISE)</t>
  </si>
  <si>
    <t>VALVULA DE RETENCAO DE DUPLA PORTINHOLA, DN 10", CLASSE 150 PSI,  PORTINHOLA, EIXO E MOLA INOX AISI-304, VEDACAO DE BUNA-N, COMPRIMENTO (FACE A FACE) DE 146 MM, PARA SER MONTADA ENTRE FLANGES PADRAO ANSI-B16.5, CLASSE 150 PSI.</t>
  </si>
  <si>
    <t>VALVULA DE CONTROLE LEA43.2 3"150#RF PN9233E EPL MFL PTSUSS FB- COD: 624161209, FABR.: SPIRAX SARCO</t>
  </si>
  <si>
    <t>CARRINHO DE MAO METALURGICA FERCAR CHAPA F20</t>
  </si>
  <si>
    <t>VALVULA GLOBO SELADA POR FOLE BSA43B 3" 150# RF,  CODIGO: 343191209 - SPIRAX SARCO</t>
  </si>
  <si>
    <t>VALVULA ESFERA MONOBLOCO. TOTAL INOX 304 TRFV 1000WOG MGA 11-2" BSP COM SEDE ESPECIAL PARA VAPOR</t>
  </si>
  <si>
    <t>BYG COMPACT R 2.0 V2 685 X 1150 MM DUPLA NYLON - NACIONAL</t>
  </si>
  <si>
    <t>CONTROLADOR FACIAL COM MEDICAO DE TEMPERATURA  (SKU3S-07T) (SAFE SPACE SCANNER)</t>
  </si>
  <si>
    <t>VALVULA RET PILOT T-2A 120LPM 2 BAR COD.: CKEB-XCN</t>
  </si>
  <si>
    <t>HIDROMETRO HORIZONTAL 4 " TEMPERATURA DE TRABALHO 40Co- DN 100 MM CLASSE B(H) VAZAO NOMINAL 60 M³-H VAZAO MAXIMA 120 M³-H SAIDA PULSADA MONTAGEM COM FLANGE</t>
  </si>
  <si>
    <t>VALVULA GLOBO DN 8 POLEGADAS CLASSE 300 LBS ACO CARBONO ASTM - A 216 WCB VOLANTE ACEDENTE VEDACAO C- ACENTAMENTO CONICO DE INOX FLAGEADA  TIPO RF ASME B 16.5</t>
  </si>
  <si>
    <t>POS-FILTRO COALESCENTE MODELO FS 0125-H, FABR. SCHULZ</t>
  </si>
  <si>
    <t>FILTRO ADSORVENTE DE CARVAO ATIVADO MODELO FS 0125-C, FABR. SCHULZ</t>
  </si>
  <si>
    <t>PRE-FILTRO COALESCENTE MODELO FS 0125-U, FABR. SCHULZ</t>
  </si>
  <si>
    <t>VALVULA GLOBO SELADA POR FOLE BSA43B 2.1-2"150#RF, CODIGO: 343191109, FABRICANTE: SPIRAX SARCO</t>
  </si>
  <si>
    <t>VALVULA ESFERA MONOBLOCO TOTAL INOX 304 TRFV 1000 WOG MGA 2 1-2" BSP COM SEDE ESPECIAL PARA VAPOR</t>
  </si>
  <si>
    <t>SIMPLA  EC 150     MEDIDOR DE CONDUTIVIDADE DE BANCADA. REFERENCIA 2397</t>
  </si>
  <si>
    <t>VALVULA DE ESFERA DE CPVC PARA SOLDA SCH 80 ASTM F439 VEDACOES EM VITON, DE 2"</t>
  </si>
  <si>
    <t>UNIDADE INTERNA SPLIT HW 12 KBTUS SO FRIO 220V INVERTER SPRINGER MIDEA AIRVOLUTION. KIT: KIT6289 REFERENCIA A185973  42AFVCG12S5</t>
  </si>
  <si>
    <t>UNIDADE EXTERNA SPLIT HW 12 KBTUS SO FRIO 220V INVERTER SPRINGER MIDEA AIRVOLUTION. KIT:KIT6289 REFERENCIA A185974   38TVCB12S5</t>
  </si>
  <si>
    <t>VALVULA DIRECIONAL SOLENOIDE - SERIE VFS 3 POSICOES COM CENTRO FECHADO-24VDC-TRILHO DIN-CONEXAO 1-2 VFS4310-5DZ-04 SMC</t>
  </si>
  <si>
    <t>VALV. ESFERA TRIPARTIDA EM ACO INOX AISI 316, PASSAGEM PLENA, VEDACAO EM TEFLON, COM ENCAIXE PARA SOLDA, PRESSAO 300 LBS, DIAMETRO 1"</t>
  </si>
  <si>
    <t>VALV. ESFERA TRIPARTIDA EM ACO INOX AISI 316, PASSAGEM PLENA, VEDACAO EM TEFLON, COM ENCAIXE PARA SOLDA, PRESSAO 300 LBS, DIAMETRO 3-4"</t>
  </si>
  <si>
    <t>VALVULA DE ESFERA FLUTUANTE - 2 VIAS TRIPARTIDA, TRI #300 WCB+4 PP-C TP BSP 2" AT-5*** + TBN075 S10 +,  CODIGO: 833-2-4-2-0-1-20-5 FABRICANTE: VALMICRO</t>
  </si>
  <si>
    <t>VALVULA TIPO GLOBO CLASSE 300 LBS DN 3 POLEGADAS CORPO DE ACO CARBONO FUNDIDO VEDACAO COM ASSENTAMENTO CONICO FLANGES PADRAO ANSI-B16.5</t>
  </si>
  <si>
    <t>REFRATOMETRO MANUAL DUPLA ESCALA 0+32% BRIX. REF.T-DIV-0070.00</t>
  </si>
  <si>
    <t>MONOTRATOR VILLARES CONJUNTO - MK 18 A</t>
  </si>
  <si>
    <t>MEDIDOR DE OXIGENIO DISSOLVIDO - HI5421-01</t>
  </si>
  <si>
    <t>42ZQVB48C5 - UNIDADE INTERNA SPLIT TETO 47 KBTUS Q-F 220V XPOWER INVERTER CARRIER</t>
  </si>
  <si>
    <t>38CCVB48515MC - UNIDADE EXTERNA SPLIT TETO 47 KBTUS SO FRIO 220V XPOWER INVERTER CARRIER</t>
  </si>
  <si>
    <t>ESTROBOSCOPICO PORTATIL DE LED MONARCH NOVA PRO 500</t>
  </si>
  <si>
    <t>PALETEIRA HIDRAULICA COM RODAS SIMPLES EM POLIURETANO CAPACIDADE DE CARGA 2.500KG, COMPRIMENTO UTIL DOS GARFOS 1.150MM, LARGURA EXTERNA DOS GARFOS 525MM</t>
  </si>
  <si>
    <t>PALETEIRA HIDRAULICA COM RODAS SIMPLES EM POLIURETANO CAPACIDADE DE CARGA 2.000KG, COMPRIMENTO UTIL DOS GARFOS 1.150MM, LARGURA EXTERNA DOS GARFOS 545MM, COM BALANCA DIGITAL E BATERIA 6V-12AH</t>
  </si>
  <si>
    <t>TRANSPALETEIRA ELETRICA PARA OPERADOR A PE, CAPACIDADE DE CARGA 2.000KG, COMPRIMENTO UTIL DOS GARFOS 1.150MM, LARGURA EXTERNA DOS GARFOS 680MM, COMPRIMENTO TOTAL 1730MM, LARGURA TOTAL 702MM, RAIO DE GIRO 1.603MM, RODAS EM POLIURETANO</t>
  </si>
  <si>
    <t>MANOPLA PT P-SECC OETL 400-1600 OHB145J12    REF 1SCA022381R2110  - ABB</t>
  </si>
  <si>
    <t>MANIFOLD BLACK DE 4 VIAS C- VISOR LIQ - R22-134A-404A-410A</t>
  </si>
  <si>
    <t>ESTROBOSCOPIO SERIE TKRS 11 -SKF</t>
  </si>
  <si>
    <t>TENSIONADOR MANUAL P- CINTA ATE 25MM CT 25 REF 17514000</t>
  </si>
  <si>
    <t>VALVULA ESFERA TRIPARTIDA INOX INTERNO INOX 304 PP FLANG. 150 DN 1" - CENTRO A CENTRO 80MM</t>
  </si>
  <si>
    <t>VALVULA ESFERA TRIPARTIDA INOX INTERNO INOX 304 PP FLANG. 150 DN 1 1-2" - CENTRO A CENTRO 100MM</t>
  </si>
  <si>
    <t>VALVULA DE RETENCAO DIAM. 1-2" CPVC</t>
  </si>
  <si>
    <t>VAL.SOLENOIDE - VUVG-BK10-T32C-AT-F-1H2L-S  8042554 FESTO</t>
  </si>
  <si>
    <t>VAL.SOLENOIDE - VUVG-B10-P53C-ZT-F-1H2L 564212 FESTO</t>
  </si>
  <si>
    <t>BALANCA ETIQUETADORA TOLEDO PRIX 4 UNO WEB 15KG</t>
  </si>
  <si>
    <t>PNEUMATIC PAPER CUTTER MODELO GP-21</t>
  </si>
  <si>
    <t>CILINDRO NORMALIZADO DSBG-80-160-PPVA-N3, CODIGO 1646777,  REXROTH</t>
  </si>
  <si>
    <t>BOMBA DE CONDENSADO APT 10-4.5 3-4" NPT SPIRAX SARCO</t>
  </si>
  <si>
    <t>VAL.SOLENOIDE - VUVG-B10-T32C-AZT-F-1H2L 564212 FESTO</t>
  </si>
  <si>
    <t>SILENCIADOR AMTE-M-H-G18  1206622 FESTO</t>
  </si>
  <si>
    <t>VALVULA REGULADORA FLUXO GRE-1-8  10351 FESTO</t>
  </si>
  <si>
    <t>VALVULA REGULADORA FLUXO GR-QS-6 193969 FESTO</t>
  </si>
  <si>
    <t>VALVULA REGULADORA FLUXO GR-QS-8 193970 FESTO</t>
  </si>
  <si>
    <t>VALVULA DE CONTROLE TIPO GLOBO, DUAS VIAS,  KEA43.2 1.1-2"300#RF, PN9223E, EPL, MFL, PTSUSS FB, SPIRAX SARCO</t>
  </si>
  <si>
    <t>SWITCH CISCO C1000-24T-4G-L_US, FAST TRACK__CATALYST  1000 24 PORT GE, 4x1G SFP</t>
  </si>
  <si>
    <t>CILINDRO NORMALIZADO  DSBC-100-540-PPVA-N3, CODIGO: 1463598,</t>
  </si>
  <si>
    <t>PAQUIMETRO DIGITAL 150MM-6 MITUTOYO POL 500-752 - 20 REFERENCIA 1 033554</t>
  </si>
  <si>
    <t>UNIDADE INTERNA SPLIT HW 9 KBTUS SO FRIO 220V INVERTER SPRINGER MIDEA XTREME.</t>
  </si>
  <si>
    <t>UNIDADE EXTERNA SPLIT HW 9KBTUS SO FRIO 220V INVERTER SPRINGER MIDEA XTREME.</t>
  </si>
  <si>
    <t>FORNO MUFLA DIGITAL 1200 oC REF SSFM 6,7 L</t>
  </si>
  <si>
    <t>VALVULA BORBOLETA TIPO WAFER, COM HASTE E BORBOLETA EM PECA UNICA DE ACO INOX AISI 316, CORPO EM FERRO FUNDIDO, VEDACOES EM BUNA N, ACIONAMENTO MANUAL POR ALAVANCA, 150 LBS E DIAMETRO DE 8".</t>
  </si>
  <si>
    <t>VALVULA ESFERA TRIPARTIDA EM ACO INOX AISI 304, 2 VIAS, PASSAGEM PLENA, COM ATUADOR  PNEUMATICO, VEDACAO EM PTFE PURO,ACOPLAMENTO SW SOLDA DE ENCAXE, PRESSAO 300 LBS COM DIAMETRO DE 3" ,  BOBINA DE 24V , MONITOR DE POSICAO</t>
  </si>
  <si>
    <t>VALVULA ESFERA TRIPARTIDA EM ACO INOX AISI 304, 2 VIAS, PASSAGEM PLENA, COM ATUADOR  PNEUMATICO, VEDACAO EM PTFE PURO,ACOPLAMENTO SW SOLDA DE ENCAXE, PRESSAO 300 LBS COM DIAMETRO DE 1-2" ,  BOBINA DE 24V , MONITOR DE POSICAO</t>
  </si>
  <si>
    <t>VALVULA ESFERA TRIPARTIDA EM ACO INOX AISI 304, 2 VIAS, PASSAGEM PLENA, COM ATUADOR  PNEUMATICO, VEDACAO EM PTFE PURO,ACOPLAMENTO SW SOLDA DE ENCAXE, PRESSAO 300 LBS COM DIAMETRO DE 1" ,  BOBINA DE 24V , MONITOR DE POSICAO</t>
  </si>
  <si>
    <t>VALVULA EXPANSAO SJE - 6 - CP60 - SPORLAN</t>
  </si>
  <si>
    <t>PALETEIRA HIDRAULICA COM RODAS SIMPLES EM POLIURETANO, CAOACIDADE DE CARGA 2000KG, LARGURA EXTERNA DOS GARFOS 700MM, BALANCA DIGITAL E BATERIA DE 6V-12AH</t>
  </si>
  <si>
    <t>VALVULA ESFERA FLUTUANTE 2 VIAS, TRI#150 WCB+4 PR-C TP FLG-A 2" AT-5 + TBN063S12 + ACESSORIOS, MODELO: TRIPARTIDA, VALVULA ESFERA FLUTUANTE - 2 VIAS, MODELO: TRIPARTIDA, SERIE: 832</t>
  </si>
  <si>
    <t>RESPIRO DO TANQUE HIDRAULICO - PN 1582161</t>
  </si>
  <si>
    <t>PENEIRA INOX MALHA 200 AB 0,075 8X2" REF.BE-2437 MARCA BERTEL</t>
  </si>
  <si>
    <t>MEDIDOR DE RADIACAO GAMMA SCOUT W-ALERT</t>
  </si>
  <si>
    <t>DETECTOR PORTATIL DE GAS, MICROCLIP XL, 04 GASES (% LEL-O2-H2S-CO), AMARELO</t>
  </si>
  <si>
    <t>CRONOMETRO DIGITAL C-CORDAO REF.K30-104 -  MARCA KASVI</t>
  </si>
  <si>
    <t>VALVULA REGULADORA DE PRESSAO MS6-LR-1-2-D7-AS CODIGO:529993</t>
  </si>
  <si>
    <t>VALVULA BORBOLETA CONCENTRICA, DN: 6", EXTREMIDADE WAFER, ACIONAMENTO: ATUADOR PNEUMATICO + ACESSORIOS, CODIGO: 902-3-3-9-0-2-60-5, FABRICANTE: LUPATECH VALMICRO</t>
  </si>
  <si>
    <t>VALVULA BORBOLETA CONCENTRICA, DN: 5", EXTREMIDADE WAFER, ACIONAMENTO: ATUADOR PNEUMATICO + ACESSORIOS, CODIGO: 902-3-3-9-0-2-50-5, FABRICANTE: LUPATECH VALMICRO</t>
  </si>
  <si>
    <t>LAVADORA DE ALTA PRESSAO PW-C55T 220V TRIFASICO</t>
  </si>
  <si>
    <t>VALVULA ESFERA FLUTUANTE - 2 VIAS, MODELO: TRIPARTIDA, SERIE: 832, CLASSE: 150, CONSTRUCAO: ISO 17292, CORPO-TAMPAS: ASTM A 216 GR WCB, ESFERA: CF8-304-F304, HASTE: TIPO 304 (AISI 304)</t>
  </si>
  <si>
    <t>REGULADOR DE POTENCIA K-20-PX-PT</t>
  </si>
  <si>
    <t xml:space="preserve">PAINEL DE EMENDA DE FIBRA OPTICA 24 PORTAS, SC FC LC PIGTAIL ODF 1U, CAIXA DE TERMINAL DE FIBRA OPTICA </t>
  </si>
  <si>
    <t>SWITCH MIKROTIK CSS326-24G- 2S+RM</t>
  </si>
  <si>
    <t>SELADORA INDUSTRIAL AUTOMATICA REFERENCIA RSR-2000 DIGITAL</t>
  </si>
  <si>
    <t>BALANCA ANALITICA MODELO ATY224 REFERENCIA 940.1224.10</t>
  </si>
  <si>
    <t>BALANCA ELETRONICA AD2000 MARTE REFERENCIA 124.2000.00</t>
  </si>
  <si>
    <t>DESUMIDIFICADOR INDUSTRIAL LIGHT D300 - P- PEQ. AMBIENTES INDUSTRIAIS DE ATE 300m³ - CAP. 15L-DIA REFERENCIA SP-D300</t>
  </si>
  <si>
    <t>CLIMATIZADOR EVAPORATIVO PORTATIL 3 VELOCIDADES MC30 FACILTEC REFERENCIA</t>
  </si>
  <si>
    <t>FILTRO REGULADOR LFR-1-4-D-MINI REFERENCIA 159631</t>
  </si>
  <si>
    <t>FILTRO LF-1-4-D-5M-MINI REFERENCIA 162611</t>
  </si>
  <si>
    <t>FOTOMETRO PARA CLORO LIVRE E TOTAL COM CAL-CHECK ACOMPANHA REFERENCIA HI97711C</t>
  </si>
  <si>
    <t>COLORIMETRO ANALISADOR DE COLO  REFERENCIA HI727</t>
  </si>
  <si>
    <t>FILTRO SIMPLEX MODELO FP2S CONEXOES DE ENTRADA E SAIDA 2" ANSI B16.5 150#RF CORPO E TAMPA ASTM A351 CF8 VEDACOES VITON CESTA AISI 304 GRAU DE FILTRAGEM 4,8MM FABRICANTE MKG</t>
  </si>
  <si>
    <t>CLV620-0000 LEITOR DE CODIGO DE BARRAS - 1D,  1040288  - SICK</t>
  </si>
  <si>
    <t>VALVULA UNIVER - DIRECIONAL SOLENOIDE SERIE AF-2550</t>
  </si>
  <si>
    <t>PAQUIMETRO DIG 600MM 100.189B - 100.189B</t>
  </si>
  <si>
    <t>CILINDRO BP 4.3-4 CODIGO -  20502001 PARA COMPRESSOR SCHULT - MSW 40 FORT-425</t>
  </si>
  <si>
    <t>VALVULA DE RETENCAO H-QS-6</t>
  </si>
  <si>
    <t>AR.C SPRINGER ACJ 18K -42AVCG18T5-38TVCA18T5</t>
  </si>
  <si>
    <t>CISCO FPR1150-NGFW-K9-FIREPOWER 1150 NGFW APPLIANCE 1U</t>
  </si>
  <si>
    <t>CISCO GLC-TE=-1000BASE-T SFP TRANCEIVER MODULE FOR CATEGORY 5 COPPER WIRE</t>
  </si>
  <si>
    <t>VALVULA DE RETENCAO EM LATAO VERTICAL DE 2" ROSCA BSP</t>
  </si>
  <si>
    <t>LOGITECK 960-001230 -RALLY SPEAKER, A SECOND SPEAKER FOR THE RALLY ULTRA-HD CONFERENCECAM-GRAPHITE-ANALOG-N-A-WW</t>
  </si>
  <si>
    <t>VALVULA DE CONTROLE TIPO GLOBO, DUAS VIAS,  LEA43.2 2"150# PTSUSS FB PN9223E EP6 EY1 MFL SPIRAX SARCO</t>
  </si>
  <si>
    <t>PRESSOSTATO 0,7-10BAR 1 CONTATO REVERSIVEL BSP 1-4" XMLB010A2S11 - SCHNEIDER</t>
  </si>
  <si>
    <t>DISTRIBUIDOR DE CONEXAO STRATIX 2500 5P - 1783LMS5</t>
  </si>
  <si>
    <t>TDS-AR -PURGADOR TERMODINAMICO PARA AR COMPRIMIDO ROSCA BSPT 1-2 - CLASSE 150 LBS</t>
  </si>
  <si>
    <t>MEDIDOR DE VAZAO MAGNETICO-INDUTIVO, MODELO SM8420,  0,2 - 150 L-MIN, 1"  - FABR: IFM</t>
  </si>
  <si>
    <t>FILTRO SIMPLEX MODELO FP3S, CONEXOES DE ENTRADA E SAIDA 3" ANSI B16.5 150#RF, CORPO E TAMPA EM ASTM A351 CF8, VEDACOES EM VITON, CESTO EM AISI 304</t>
  </si>
  <si>
    <t>VALVULA ESFERA TRIPARTIDA EM ACO INOX AISI 304, 2 VIAS, PASSAGEM PLENA, COM ATUADOR  PNEUMATICO, VEDACAO EM PTFE,ACOPLAMENTO SW SOLDA DE ENCAXE, PRESSAO 300 LBS COM DIAMETRO DE 3-4" ,  BOBINA DE 24V , MONITOR DE POSICAO</t>
  </si>
  <si>
    <t>CARRO PLATAFORMA  COM RODAS PNEUMATICAS REF 1928503</t>
  </si>
  <si>
    <t>REGULADOR DE PRESSAO PARA AR-AGUA, ROSCA 1", RANGE DE 0,5 A 5 BAR, DIAFRAGMA DE EPDM, ACO INOX 316, 0 - 60oC - SMC - MODELO XT13-394-10</t>
  </si>
  <si>
    <t>VALVULA ESFERA TRI-PARTIDA DIAM. 2", EM INOX AISI 316, EXTREMIDADE PARA ENCAIXE PARA SOLDA E VECACOES EM TEFLON</t>
  </si>
  <si>
    <t>VALVULA ESFERA TRI-PARTIDA DIAM. 1" 1-2, EM INOX AISI 316, EXTREMIDADE PARA ENCAIXE PARA SOLDA E VECACOES EM TEFLONVALVULA ESFERA TRI-PARTIDA DIAM. 1" 1-2, EM INOX AISI 316, EXTREMIDADE PARA ENCAIXE PARA SOLDA E VECACOES EM TEFLON</t>
  </si>
  <si>
    <t>SILENCIADOR COM ROSCA 1-4" AN20-02, FABRICANTE SMC CODIGO 809133</t>
  </si>
  <si>
    <t>UNIDADE CONDENSADORA TEMPSTAR HW 18K 220-1 - R410 - FRIO</t>
  </si>
  <si>
    <t>UNIDADE EVAPORADORA TEMPSTAR HW 18K 220-1 - R410 - FRIO</t>
  </si>
  <si>
    <t>VALVULA ESFERA MONOBLOCO. TOTAL INOX 304 TRFV 1000WOG MGA 3-4"  BSP COM SEDE ESPECIAL PARA VAPOR</t>
  </si>
  <si>
    <t>MANOMETRO 0 A 15"H2O, ROSCA1-4 NPT - VERTICAL, 63 1008A 02 (¼"NPT) L 0-15# H2O CD1, ASCROFT</t>
  </si>
  <si>
    <t>CRONOMETRO DIGITAL A PROVA D'AGUA - UNILAB</t>
  </si>
  <si>
    <t>CILINDRO KHZ SIMPLES ACAO o 25 x 10 822010532 AVENNTICS</t>
  </si>
  <si>
    <t>CALIBRE COM 17 LAMINAS, DE 0,02 A 1MM DE ESPESSURA - CL300</t>
  </si>
  <si>
    <t>MAQUINA DE CORTAR TUBETES DE PAPELAO DIAM. INTERNO DE 76- 77 - E 120 MM, TIPO 2200, MODELO CTP-FMS, CONFECCIONADA EM ACO CARBONO, PINTURA A PO EPOXI</t>
  </si>
  <si>
    <t>AMPLIFICADOR  PS-N11P  KEYENCE RYECO-MP6</t>
  </si>
  <si>
    <t>FILTRO DE OLEO HIDRAULICO - PN 4644745</t>
  </si>
  <si>
    <t>LEITOR BIOMETRICO FINGKEY - HAMSTER DX REFERENCIA HFDU06</t>
  </si>
  <si>
    <t>MEDIDOR DE TURBIDEZ PARA UTILIZACAO NA ETA HANNA INSTRUMENTS HI98703-02</t>
  </si>
  <si>
    <t>MEDIDOR DE TURBIDEZ PARA UTILIZACAO NA ETA AKSO- MAX DIGITAL COD. 3914</t>
  </si>
  <si>
    <t>MAQUINA MANUAL DE ARQUEAR A BATERIA J-50 V 2</t>
  </si>
  <si>
    <t>FILTRO DE AR - SERIE AF-A, COD.895419 AF60-F10D-A SMC</t>
  </si>
  <si>
    <t>DETECTOR DE CLORO MODELO DG-3000  DIGITAL PORTATIL</t>
  </si>
  <si>
    <t>BALANCA ELETRONICA SURYHA COM MALETA COM FIO 100KG (801</t>
  </si>
  <si>
    <t>CALIBRE DE FOLGA 0,0015 A 0,035" 31 LAMINAS 66B STARRETT - AKU 42992</t>
  </si>
  <si>
    <t>ASPIRADOR  DE PO PORTATIL SUKING-PRO</t>
  </si>
  <si>
    <t>PURGADOR DE BOIA DN 1.1-2" - COM SLR PRESSAO 4,50 KGF-CM²</t>
  </si>
  <si>
    <t>VALVULA SEGMENTADA, CORPO EM WCB, SEDE E OBTURADOR EM INOX, CONEXOES 2" ANSI150#, EIXO LIVRE  SBV SOLUTION SOLUTION  CONTROLES</t>
  </si>
  <si>
    <t>INDICADOR ANALOGICO DE HORAS 1-100H 48x48MM110VDHF1100 11200005 COEL</t>
  </si>
  <si>
    <t>MANOMETRO ABZMM 63-250BAR-MPA-U-V-G R900771208 TECNOTOP</t>
  </si>
  <si>
    <t>DETECTOR DE VAZAMENTO DE GAS INFLAMAVEL GSA-10, CABO DE ALIMENTACAO PARA 110VAC, DIMENSOES: 158X90X68MM,  CONFOR</t>
  </si>
  <si>
    <t>VENTILADOR . TIPO FS-4-450 VT - 220-38O VOLTS PARA TRANSFORMADOR  06-T-03</t>
  </si>
  <si>
    <t>DO ECO MEDIDOR DE OXIGENIO DISSOLVIDO DE B REFERENCIA 1865</t>
  </si>
  <si>
    <t>INCUBADORA B.O.D-D.B.O 109-120L -10oC A 60oC 220V SSBOD-120L REFERENCIA 212074</t>
  </si>
  <si>
    <t>INCUBADORA B.O.D-D.B.O 323-342L -10oC A 60oC 220V SSBOD-342L REFERENCIA 212075</t>
  </si>
  <si>
    <t>DENSIMETRO SEGUNDO BAUME 0-50:1 285MM CALIBRADO A 20C REFERENCIA INCOTERM - 5680</t>
  </si>
  <si>
    <t>CONDUTIVIMETRO DE BANCADA MICROPROCESSADO - MOD. W12D</t>
  </si>
  <si>
    <t>TUTELA HYPOIDE EP 85W-140 NT (1L) PN 81050E19BR</t>
  </si>
  <si>
    <t>CABO DO FREIO LE PN 2080795</t>
  </si>
  <si>
    <t>HY SOURCE  HD 46 (20L) - PN 33047022-HYSTER</t>
  </si>
  <si>
    <t>PETRONAS TUTELA BRAKE FLUID DOT 4 (0,5L) - PN 77327C19BR</t>
  </si>
  <si>
    <t>MOBILGREASE MP 12X1KG - PN 121436_MOBIL</t>
  </si>
  <si>
    <t>MOBIL SUPER MOTO 200ML GRAXA LIQUIDA - PN 123099_MOBIL</t>
  </si>
  <si>
    <t>BALANCA ELETRONICA AD200</t>
  </si>
  <si>
    <t>PURGADOR  AUTOMATICO INTERNO PARA COMPRESSOR SCHULZ  COD.007.0384-0</t>
  </si>
  <si>
    <t>VOLUTA BOMBA VOITH L 400 G4 EM FOFO</t>
  </si>
  <si>
    <t>MODELO EM ISOPOR VOLUTA BOMBA VOITH L 400 G4</t>
  </si>
  <si>
    <t>SEPARADOR CICLONE DE CONDENSADO SCHULZ - MODELO FSCS 145 - COM CAPACIDADE 145 PCMCOMPOSTO COM DRENO AUTOMATICO E CONEXOES DE  3-4</t>
  </si>
  <si>
    <t>VALVULA ESFERA TRIPARTIDA EM ACO CARBONO VEDACAO EM TEFLON PTFE REFORCADO, 240oC TEMPERATURA MAXIMA, PASSAGEM PLENA ROSCA BSP PRESSAO 150 LBS COM DIAMETRO DE 2"</t>
  </si>
  <si>
    <t>VALVULA ESFERA TRIPARTIDA EM ACO CARBONO VEDACAO EM TEFLON PTFE REFORCADO, 240oC TEMPERATURA MAXIMA, PASSAGEM PLENA ROSCA BSP PRESSAO 150 LBS COM DIAMETRO DE 3-4"</t>
  </si>
  <si>
    <t>VALVULA ESFERA TRIPARTIDA EM ACO CARBONO VEDACAO EM TEFLON PTFE REFORCADO, 240oC TEMPERATURA MAXIMA, PASSAGEM PLENA ROSCA BSP PRESSAO 150 LBS COM DIAMETRO DE 1"</t>
  </si>
  <si>
    <t>VENTILADOR DE COLUNA SILENCIOSO WAP FLOW TURBO 180W 8 PAS COM AJUSTE DE ALTURA E 3 VELOCIDADES</t>
  </si>
  <si>
    <t>AR-CONDICIONADO SPLIT INVERTER 18000 BTUS SPRINGER MIDEA XTREME SAVE CONNECT HIGH WALL SO FRIO 42AGVCI24M5-38AGVCI24M5 220V</t>
  </si>
  <si>
    <t>CAIXA DE VAPOR - DES. 33932-A1</t>
  </si>
  <si>
    <t>VEDACAO PARA EMBREAGEM HIDRAULICA ORTLINGHAUS - MOD. O-8.600-015-56-024000 - COD.  VOITH 0-1022550 -47-020000</t>
  </si>
  <si>
    <t xml:space="preserve">KIT PORTA SIMPLES TELESCOPICA 1500 mm  P- SISTEMA DE SEGURANCA LINHA BASIC, COD.: 111100121, FABR.: SCHMERSAL </t>
  </si>
  <si>
    <t>PAINEL DE ACO 1500x960 MM, PERFIL 20 MM, MALHA 22 X 100 MM,  P- SISTEMA DE SEGURANCA LINHA BASIC, COD.: 111100063 , FABR.: SCHMERSAL</t>
  </si>
  <si>
    <t>CONJUNTO DE PERFIL DE ACO 20 MM (KIT DE CORTE) P- SISTEMA DE SEGURANCA LINHA BASIC, COD.: 50000105 , FABR.: SCHMERSAL</t>
  </si>
  <si>
    <t>ELEMENTO DE CONTATO ESE N DSE, COD.: 77253244, FABR.: TEREX</t>
  </si>
  <si>
    <t>DESLOCADOR LATERAL , MOD. GHDS 30 FA</t>
  </si>
  <si>
    <t>KIT VALVULA SELETORA DE PRESSAO COM COLUNA LUMINOSA E KIT DE MANGUEIRAS, BITOLA 6, REF. KPH 20</t>
  </si>
  <si>
    <t>PAINEL DE ACO 1200x960 MM, PERFIL 20 MM, MALHA 22 X 100 MM,  P- SISTEMA DE SEGURANCA LINHA BASIC, COD.: 111100062 , FABR.: SCHMERSAL</t>
  </si>
  <si>
    <t>PAINEL DE ACO 700x960 MM, PERFIL 20 MM, MALHA 22 X 100 MM,  P- SISTEMA DE SEGURANCA LINHA BASIC, COD.: 111100059 , FABR.: SCHMERSAL</t>
  </si>
  <si>
    <t>PAINEL DE ACO 300x960 MM, PERFIL 20 MM, MALHA 22 X 100 MM,  P- SISTEMA DE SEGURANCA LINHA BASIC, COD.: 111100058 , FABR.: SCHMERSAL</t>
  </si>
  <si>
    <t xml:space="preserve">CONJUNTO P- MONTAGEM DE PORTA DE CORRER S- GUIA P- SISTEMA DE SEGURANCA LINHA STRONG, COD.: 111100236, FABR.: SCHMERSAL </t>
  </si>
  <si>
    <t xml:space="preserve">CONJUNTO PARA UNIR PAINEIS PERFIL 20 MM,  P- SISTEMA DE SEGURANCA LINHA BASIC, COD.: 111100087, FABR.: SCHMERSAL </t>
  </si>
  <si>
    <t>MOLA HIDRAULICA DORMA, REF. TS 83 POTENCIA 3-6 COM BRACO DE PARADA 90o PARA PORTA</t>
  </si>
  <si>
    <t>BATERIA PARA CARRO ELETRICO TRANSPORTADOR DE BOBINAS GT500 COM PINO  2.1-2" - GT500</t>
  </si>
  <si>
    <t>SUPORTE DE FIXACAO PARA POSICIONADOR SERIE FY, COD.: BFY-22CC, FABR.: SMAR</t>
  </si>
  <si>
    <t>GARRA PARA BOBINA - GARRA SAUR GGBS20FU</t>
  </si>
  <si>
    <t>ELEMENTO FLEXIVEL PARA ACOPLAMENTO FALK TIPO WRAPFLEX R10 - TAMANHO 10R</t>
  </si>
  <si>
    <t>CAPA DE COURO SINTETICO COM ALCA PARA OPH3000</t>
  </si>
  <si>
    <t>BORNE FUSIVEL DE 2 NIVEIS, COD.: 1492-JD3FB,  FABR.:A LLEN-BRALDEY</t>
  </si>
  <si>
    <t>CAPA PARA CK3 EM COURO COM GATILHO</t>
  </si>
  <si>
    <t>MODULO LEITOR DE CODIGO BARRAS EX25 PARA COLETOR CK3</t>
  </si>
  <si>
    <t>CAIXA DE NIVEL EM ACO INOX AISI 304, CONFORME DESENHO 00000-A2, ACABAMENTO INTERNO POLIDO E TESTADO COM CHUMACO DE ALGODAO.</t>
  </si>
  <si>
    <t>ESTRUTURA EM ACO CARBONO PARA AGITADOR DO TANQUE DE CARBONATO DE CALCIO, CONFORME DES. 33802-A2.</t>
  </si>
  <si>
    <t>MOTOR PARA DISJUNTOR AR 110 VCA TP2 AM10, REF. 1.3.11.8.3.2</t>
  </si>
  <si>
    <t>RELE AGR-11-BL-GL PARA DISJUNTOR AR, REF. 1.3.11.8.3.14</t>
  </si>
  <si>
    <t xml:space="preserve">CONJUNTO CONEXAO RETA 30 X 30 MM,  P- SISTEMA DE SEGURANCA LINHA HEAVY, COD.: 111100083, FABR.: SCHMERSAL </t>
  </si>
  <si>
    <t>PAINEL DE ACO 1000x960 MM, PERFIL 30 MM, MALHA 22 X 100 MM,  P- SISTEMA DE SEGURANCA LINHA HEAVY, COD.: 111100245 , FABR.: SCHMERSAL</t>
  </si>
  <si>
    <t>TAMPA DE CONECTOR DE BASTIDOR - REF. NX9102 - ALTUS</t>
  </si>
  <si>
    <t>ESTRUTURA EM ACO CARBONO PARA CAIXA DE NIVEL CONSTANTE, CONFORME DES. 33945-A2</t>
  </si>
  <si>
    <t>COLUNA PARA EQUIPAMENTOS DE MEDICAO E QUALIDADE DA ENROLADEIRA MP1, CONFORME DESENHO 33943-A2 REV.1</t>
  </si>
  <si>
    <t>VIGA PARA EQUIPAMENTOS DE MEDICAO E QUALIDADE DA ENROLADEIRA MP1, CONFORME DESENHO 33944-A2 REV.1</t>
  </si>
  <si>
    <t>MOLA HIDRAULICA PARA PORTA COIMBRA VANGUARDA MODELO 455-60</t>
  </si>
  <si>
    <t>CONFECCAO DE PASSADICO CONFORME DESENHO 33962-A4</t>
  </si>
  <si>
    <t>ELEMENTO FILTRANTE REFERENCIA 88343322 (REFERENCIA INGERSOLL RAND)</t>
  </si>
  <si>
    <t>ELEMENTO FILTRANTE REFERENCIA 88343298 (REF. INGERSOLL RAND)</t>
  </si>
  <si>
    <t>KIT DE PROGRAMADOR ANALOGICO , G SERIES 253311-1, MTS</t>
  </si>
  <si>
    <t>CJ SUPERIOR DE CABOS MONTADOS - POWER TRACK - P-N # 6580800159 - MEASUREX (QCS)  - HONEYWELL</t>
  </si>
  <si>
    <t>CJ INFERIOR DE CABOS MONTADOS - POWER TRACK - P-N # 6580800163- MEASUREX (QCS)  - HONEYWELL</t>
  </si>
  <si>
    <t>ELEMENTO REFLETOR  - 3BFA29076090</t>
  </si>
  <si>
    <t>ELEMENTO REFLETOR - 3BFA29081115</t>
  </si>
  <si>
    <t>DISJUNTOR TRIPOLAR A GAS SF6 - TIPO HD4 36.06.16 , CONFORME DESENHO ABB TN 7241,  36 KV, NBI 170 kV, CORRENTE NOMINAL 630 A, CORRENTE DE INTERRUPCAO 16 KA. REFERENCIA HD4360616P35</t>
  </si>
  <si>
    <t>BOBINA DE FECHAMENTO MC110VDC PARA DISJUNTOR HD4 36.06.16,CONFORME DESENHO ABB TN 7241. REFERENCIA 1VCF349758R0909</t>
  </si>
  <si>
    <t>BOBINA DE ABERTURA MO1 110VDC PARA DISJUNTOR HD4 36.06.16,CONFORME DESENHO ABB TN 7241. REFERENCIA 1VCF349752R0909</t>
  </si>
  <si>
    <t>PLACA DE INTERFACE DE COMUNICACAO EM REDE ETERNET  I-P , dual Port , PARA POWER FLEX 753 e POWER FLEX  755 , A-B  - CODIGO: 20750ENETR</t>
  </si>
  <si>
    <t>ADAPTADOR DE FLUXO EM INOX CODIGO #E40434, FABR. IFM ELECTRONIC</t>
  </si>
  <si>
    <t>MECANISMO PIVOTROL - 51351132</t>
  </si>
  <si>
    <t>203-879-001 - GATILHO PARA CK3</t>
  </si>
  <si>
    <t>CK3-COMDOCK - KIT DOCA PARA CK3 COM FONTE, CABO USB, CABO DE FORCA</t>
  </si>
  <si>
    <t>MANCAL PARA TAMBOR ENROLADOR DA  MP6. CONFORME DESENHO 30853-A2</t>
  </si>
  <si>
    <t>MEDIDOR DE CONVERSAO DE SINAL PARA SENSORES DE TEMPERATURA CODIGO #TP9237, FABRICANTE: IFM ELECTRONIC.</t>
  </si>
  <si>
    <t>EIXO DE NAVALHAS SUPERIOR BOBINADEIRAS GOEBEL - CONF. DES 32614 A1</t>
  </si>
  <si>
    <t>SONDA (ACESSORIO) PARA SENSORES DE NIVEL LR, CODIGO #E43210, FABR.: IFM ELECTRONIC.</t>
  </si>
  <si>
    <t>TUBO COAXIAL (ACESSORIO) PARA SENSORES DE NIVEL LR,  COMPRIMENTO: 1600 MM, CODIGO #E43221, FABR.: IFM ELECTRONIC.</t>
  </si>
  <si>
    <t>TOOTHED RACK  - (EIXO CREMALHEIRA) - SISITEMA DE PROFUNDIDADE DO EIXO DE NAVALHAS SUPERIORES BOBINADEIRAS GOEBEL - COD. 1023010579</t>
  </si>
  <si>
    <t>ACOPLAMENTO DE ENGRENAGEM G52 MODELO 1020G COMPLETO, LADO MOVEL E LADO FIXO, C- DISCO ESPACADOR P- TRABALHAR C- EIXO FLUTUANTE</t>
  </si>
  <si>
    <t>CONTROLADOR SLC 1747L553 - ROCKWELL</t>
  </si>
  <si>
    <t>IHM KTP600 BASIC MONO PN 6AV6647-0AB11-3AX0 SIEMENS AUTOMACAO. REFERENCIA: 2110341129</t>
  </si>
  <si>
    <t>PAINEL DE ACO 1900x300 MM, PERFIL 20 MM, MALHA 22 X 100 MM,  P- SISTEMA DE SEGURANCA LINHA STRONG,  COD.: 50000083 , FABR.: SCHMERSAL</t>
  </si>
  <si>
    <t>PAINEL DE ACO 1900x1000 MM, PERFIL 20 MM, MALHA 22 X 100 MM,  P- SISTEMA DE SEGURANCA LINHA STRONG,  COD.: 50000086 , FABR.: SCHMERSAL</t>
  </si>
  <si>
    <t>PAINEL DE ACO 1900x1500 MM, PERFIL 20 MM, MALHA 22 X 100 MM,  P- SISTEMA DE SEGURANCA LINHA STRONG,  COD.: 50000088 , FABR.: SCHMERSAL</t>
  </si>
  <si>
    <t>KIT DE CORTE PARA PAINEL DE ACO, PERFIL 20 MM, P- SISTEMA DE SEGURANCA LINHA STRONG,  COD.: 50000105 , FABR.: SCHMERSAL</t>
  </si>
  <si>
    <t>OSCILADOR ELETRONICO EL 3200 P5R1 - PISTAO SOMENTE, CODIGO: 101011204, FABRICANTE: EQUIMAPEL</t>
  </si>
  <si>
    <t>AQUECEDOR DE AR A VAPOR, CONFORME DESENHO No AB-AL-09146-01</t>
  </si>
  <si>
    <t>CESTO PENEIRA PARA DEPURADOR LAMORT SP1000 WS</t>
  </si>
  <si>
    <t>CHAVE COMANDO PIVOTANTE PARA XCS CODIGO XCSZ03 - FABRICANTE: SCHNEIDER ELECTRIC</t>
  </si>
  <si>
    <t>CONTROLADOR 1756L63, FABRICANTE: ROCKWELL AUTOMATION</t>
  </si>
  <si>
    <t>REPARO VALVULA TERMOSTATICA 83 GRAUS - REF. 0211048 0AT SCHULZ</t>
  </si>
  <si>
    <t>POSTE PARA ROSQUEADEIRA 535 RIDGID CODIGO 59832</t>
  </si>
  <si>
    <t>POLIA MOTORA DO ACIONAMENTO PRINCIPAL BOBINADEIRAS HARDEN 12, 13 e 14 EM FERRO FUNDIDO NODULAR PERFIL B DIAMETRO 250MM CONFORME DESENHO 25410 - A3</t>
  </si>
  <si>
    <t>SUPORTE DE BURRILHOS BOBINADEIRAS GOEBEL CONFORME DESENHO 32004 - A2</t>
  </si>
  <si>
    <t>SUPORTE DE NAVALHAS ESPECIAL COM DISCO DE APOIO, BOBINADEIRAS HARDEN CONFORME DESENHO 31014 -A1</t>
  </si>
  <si>
    <t>POLIA MOTORA EM FERRO FUNDIDO DIAMETRO 212mm PARA BOMBA 01-BB-545 - DESENHO 32632-A3</t>
  </si>
  <si>
    <t>ELEMENTO DO FILTRO DE AR GP706E INGERSOLL RAND</t>
  </si>
  <si>
    <t>ELEMENTO DO FILTRO DE AR HE706E INGERSOLL RAND</t>
  </si>
  <si>
    <t>ZBRRA RECEPTOR PROGRAMAVEL PARA BOTAO WIRELESS SCHNEIDER, CODIGO: 339.9676.171</t>
  </si>
  <si>
    <t>SUPORTE DA BOTOEIRA MOVEL ZBRACS, CODIGO: 999.9999.99</t>
  </si>
  <si>
    <t>DRENO AUTOMATICO PARKER, COD.: PS506P</t>
  </si>
  <si>
    <t>DRENO MANUAL PARKER, COD.: PS512P</t>
  </si>
  <si>
    <t>PONTEIRA DE ACIONAMENTO DO EIXO DE NAVALHAS INFERIOR GOEBEL EM ACO SAE 1045 CONFORME ITEM 2 DO DESENHO 32222 A2</t>
  </si>
  <si>
    <t>BUCHA DE ACOPLAMENTO POS 5435 PARA BOMBA NM 053 SY01L07V - REF. NDB 4825305</t>
  </si>
  <si>
    <t>BUCHA DE ACOPLAMENTO POS 5440 PARA BOMBA NM 053 SY01L07V - REF. NDB 4825302</t>
  </si>
  <si>
    <t>FILTRO DO OLEO  - BSD60T So 1161 - REF. 6.3464.1 B1</t>
  </si>
  <si>
    <t>FILTRO SEPARADOR KIT 6.3569.0</t>
  </si>
  <si>
    <t>SELO MECANICO COMPLETO ROBUSTA 400 - T</t>
  </si>
  <si>
    <t>JOGO DE VEDACAO COMPLETO ROBUSTA 400 - T</t>
  </si>
  <si>
    <t>ESTATOR BORRACHA CB PARA BOMBA NETZSCH NM045BY01L07V REFERENCIA 4766536</t>
  </si>
  <si>
    <t>ANEL DE APERTO POS. 5024 IDENT 892895 PARA BOMBA NETZSCH NM045BY01L07V</t>
  </si>
  <si>
    <t>BUCHA POS. 5435 PARA BOMBA NETZSCH NM045BY01L07V</t>
  </si>
  <si>
    <t>ANEL "O" POS. 8060 PARA BOMBA NETZSCH NM045BY01L07V</t>
  </si>
  <si>
    <t>VEDACAO POS. 8235 PARA BOMBA NETZSCH NM045BY01L07V</t>
  </si>
  <si>
    <t>CONJUNTO CORPO C1110047 SAUR</t>
  </si>
  <si>
    <t>BATENTE DO CORPO 20-22 P0530156 SAUR</t>
  </si>
  <si>
    <t>EIXO GGBS 22 P0010244 SAUR</t>
  </si>
  <si>
    <t>EIXO GGBS 22 P0010704 SAUR</t>
  </si>
  <si>
    <t>CONJUNTO INSTALACAO HIDRAULICA C0690422 SAUR</t>
  </si>
  <si>
    <t>EIXO GGBS 22 P0010245 SAUR</t>
  </si>
  <si>
    <t>BUCHA AUTO LUBRIFICANTE GGBS 22 M0380216 SAUR</t>
  </si>
  <si>
    <t>CONCHA FUNDIDA 250X425 MM GGBS 22 P0040042 SAUR</t>
  </si>
  <si>
    <t>MOLA 2, 5X93 GGBS 22 M0470019 SAUR</t>
  </si>
  <si>
    <t>CONJUNTO LIMITADOR DA CONCHA GGBS 22 C0990003 SAUR</t>
  </si>
  <si>
    <t>BUCHA 40X45X50X23 TECHNYL GGBS 22 P0020098 SAUR</t>
  </si>
  <si>
    <t>EIXO 12,7X160 EP GGBS P0010281 SAUR</t>
  </si>
  <si>
    <t>REDUTOR AGS 360-25  1;30 GGBS 22 C1050011 SAUR</t>
  </si>
  <si>
    <t>COMPRESSOR ROTATIVO PARA SPLIT 30000 BTUS 220 VOLTS  REFERENCIA  3HV73YCA</t>
  </si>
  <si>
    <t>CORREIA EM V 7422 GS AUTOMOTIVA 10 X 1065 ALTERNADOR DE OPALA 81-92 GATES NEADE - MAKAN - MANGOTEC</t>
  </si>
  <si>
    <t>CORREIA EM V 7250 AUTOMOTIVA 10 X 635 OPALA 81-52 NEADE - MAKAN - MANGOTEC</t>
  </si>
  <si>
    <t>MOTOR CHAR LYNN TN46 M0500070 SAUR</t>
  </si>
  <si>
    <t>ROLAMENTO  AGS 360-25 C106009 SAUR</t>
  </si>
  <si>
    <t>DELL 31-9581-DOCK STATION E-PORT PLUS (AVANCADO) PARA NOTEBOOKS LATITUDE - 130W</t>
  </si>
  <si>
    <t>CJ COPO P- FILTRO 06F31AC, C- DRENO MANUAL ,  COD.: 00010135, PARKER</t>
  </si>
  <si>
    <t>SELO N6.6103 FROMM - ARQUEADEIRAS</t>
  </si>
  <si>
    <t>SELO N6.6104 FROMM - ARQUEADEIRAS</t>
  </si>
  <si>
    <t>POTENTIOMETER, PART ID: H019475, PART NO: 050, FABR.: NELESACE METSO.</t>
  </si>
  <si>
    <t>SOCKET HEAD SCREW, DIN 267 PART 11 A4-70-80, PART ID: H019377, PART NO: 052, FABR.: NELESACE METSO.</t>
  </si>
  <si>
    <t>SOCKET HEAD SCREW, ISO 3506 A4-80, PART ID: H019363, PART NO: 062, FABR.: NELESACE METSO.</t>
  </si>
  <si>
    <t>BUSHING,  EN 10088-1.4460, PART ID: H019480, PART NO: 069, FABR.: NELESACE METSO.</t>
  </si>
  <si>
    <t>PROTETOR  PARA CAMARA DE AR ARO 15</t>
  </si>
  <si>
    <t>CUBO DA POLIA  DO VIRABREQUIM REF 818949</t>
  </si>
  <si>
    <t>RETENTOR DA CAIXA- DE CAMBIO REF808679</t>
  </si>
  <si>
    <t>RETENTOR DA CAIXA- DE REVERSAO REF 208348</t>
  </si>
  <si>
    <t>ANEL O RING DO MANCAL DA CAIXA DA  REVERSAO REF 57664</t>
  </si>
  <si>
    <t>MANOPLA DA ALAVANCA REVERSORA  REF 154878</t>
  </si>
  <si>
    <t>MOLA DO EIXO DA CAIXA  DE REVERSAO REF 105443</t>
  </si>
  <si>
    <t>ESFERA DO EIXO DA CAIXA  REVERSAO REF 21278</t>
  </si>
  <si>
    <t>CRUZETA DA CAIXA DE CAMBIO REF 803032</t>
  </si>
  <si>
    <t>MOLA RETORNO DA SAPATA  DE FREIO REF 200156</t>
  </si>
  <si>
    <t>MOLA RETORNO DA SAPATA  DE FREIO REF 152714</t>
  </si>
  <si>
    <t>MOLA RETORNO DA SAPATA  DE FREIO REF 162138</t>
  </si>
  <si>
    <t>PORCA DA RODA  TRAZEIRA  H40 K REF 5804153</t>
  </si>
  <si>
    <t>PORCA DA RODA  DIANTERIRA H40 K REF 11276</t>
  </si>
  <si>
    <t>ROLAMENTO DA MANGA  DE EIXO REF 156194</t>
  </si>
  <si>
    <t>ROLAMENTO DA MANGA  DE EIXO REF 156195</t>
  </si>
  <si>
    <t>BOMBA HIDRAULICA  DA DIRECAO REF 811856</t>
  </si>
  <si>
    <t>TUBO DO CILINDRO ELEVACAO REF 110671</t>
  </si>
  <si>
    <t>CONEXAO DO CILINDRO DE ELEVACAO H 80 REF 83957</t>
  </si>
  <si>
    <t>CONEXAO DO CILINDRO DE ELEVACAO H 80 REF 121259</t>
  </si>
  <si>
    <t>JOGO DE VEDANTES, JGVD MK10-MG10 G1-2 NBR, CODIGO: 18436403, REXROTH</t>
  </si>
  <si>
    <t>TAMPA TERMINAL LADO DIREITO NA FAMILIA 2085 (MICRO850), REF 2085ECR, ALLEN BRADLEY.</t>
  </si>
  <si>
    <t>LAMINA EM PVC CRISTAL STANDARD (TRANSPARENTE), NAS DIMENSOES DE 5MM X 165MM X 2540MM DE COMPRIMENTO.</t>
  </si>
  <si>
    <t>LAMINA EM PVC CRISTAL STANDARD (TRANSPARENTE), NAS DIMENSOES DE 5MM X 300MM X 2540MM DE COMPRIMENTO.</t>
  </si>
  <si>
    <t>COLUNA DEIONOZADORA SOBRESSALENTE CS 0350-15L-H</t>
  </si>
  <si>
    <t>CORPO DE BOMBA COD. NDB4955605 PARA BOMBA NE 50 A</t>
  </si>
  <si>
    <t>KIT DE CONECTORES X1-X2-X3 PARA POSICIONADOR GEMU 1436CPOS</t>
  </si>
  <si>
    <t>ELEMENTO FILTRO DE OLEO ATLAS COPCO, CODIGO 1613.6105.00. REFERENCIA ZR-3B</t>
  </si>
  <si>
    <t>ELEMENTO FILTRO DE AR ATLAS COPCO, CODIGO 1030.1070.00.   REFERENCIA ZR-3B</t>
  </si>
  <si>
    <t>FUSIVEL DE ACAO RAPIDA PN 943121 0.440A, 1000V, FLUKE</t>
  </si>
  <si>
    <t>CHAVETA EM ACO SAE 1030 PARA EIXO DE NAVALHAS SUPERIOR BOBINADEIRAS GOEBEL CONFORME ITEM 9 DO DESENHO 32614 - A1   FORNECEDORES: MARONI; PASCAL ENGENHARIA</t>
  </si>
  <si>
    <t>MODULO DE COMUNICACAO ETHERNET-IP PARA INVERSOR DE FREQUENCIA POWERFLEX 40, COD. 22-COMM-E, FABR.: ALLEN-BRADLEY</t>
  </si>
  <si>
    <t>VALVULA FECH M MS6-EM1-1-2-S, CODIGO 541268, FESTO, EMBALADORA CORELINK</t>
  </si>
  <si>
    <t>MODULO DISTRIB MS6-FRM-1-2, CODIGO 529853, FESTO, EMBALADORA CORELINK</t>
  </si>
  <si>
    <t>VALVULA SEGUR MS6-SV-1-2-E-10V24, CODIGO 548713, FESTO, EMBALADORA CORELINK</t>
  </si>
  <si>
    <t>ROTOR CENTR METRICO BCSB 421-2 X M16 D120 PP BOMAX, REFERENCIA 347141</t>
  </si>
  <si>
    <t>CONJUNTO EIXO METRICO BC 421-2-3 HD C 90 SAE-PP - BOMAX, REFERENCIA 440536</t>
  </si>
  <si>
    <t>ROTOR  PARA AERADOR MARCA DESPURIFIL, TIPO INTRO-AR DE FLUXO DESCENDENTE, MODELO AFDV-25.</t>
  </si>
  <si>
    <t>EIXO DE INOX PARA AERADOR MARCA DESPURIFIL, TIPO INTRO-AR DE FLUXO DESCENDENTE, MODELO AFDV-25.</t>
  </si>
  <si>
    <t>SAPATA PARA ELEMENTO PNEUMATICO MODELO 10 EI-BI</t>
  </si>
  <si>
    <t>BUCHA DE ACOPLAMENTO POS 5440 COD NDB 4825281 PARA BOMBA NM 045 SY01L07V</t>
  </si>
  <si>
    <t>TUBO  DA BALANCA DA H80J REF 131422 PARA EMPILHADEIRA  HYTER</t>
  </si>
  <si>
    <t>TURBINA DO LADO DIREITO DA CORTINA DE AR DA MARCA EOS, MODELO  3009-Y-1-S</t>
  </si>
  <si>
    <t>TURBINA DO LADO ESQUERDO DA CORTINA DE AR DA MARCA EOS, MODELO 3009-Y-1-S</t>
  </si>
  <si>
    <t>PAINEL ELETRICO DE AUTOMACAO DE PONTE ROLANTE MP-06</t>
  </si>
  <si>
    <t>SAPATA PARA ELEMENTO PNEUMATICO MODELO 11 IV-E-BI</t>
  </si>
  <si>
    <t>BRACO DE TORQUE PARA ELEMENTO PNEUMATICO MODELO 11 IV-E-BI</t>
  </si>
  <si>
    <t>JUNTA DA TAMPA DISTRIBUICAO REF 822509</t>
  </si>
  <si>
    <t>TUBO DO EIXO DA DIRECAO REF 810701</t>
  </si>
  <si>
    <t>EIXO DA DIRECAO REF 809616</t>
  </si>
  <si>
    <t>PRISIONEIRO DA CAMARA D AGUA REF803217</t>
  </si>
  <si>
    <t>PORCA DA CAMARA D AGUA REF 15026</t>
  </si>
  <si>
    <t>DISTRIBUIDOR IGNICAO ELETRONICA 4 CC</t>
  </si>
  <si>
    <t>TIRANTE DO PEDAL DA EMBRAGEM REF 803415</t>
  </si>
  <si>
    <t>MANGUEIRA DE ABASTECIMENTO GAS REF 9107</t>
  </si>
  <si>
    <t>CONJUNTO DE FAROL REF 802463</t>
  </si>
  <si>
    <t>REGUA DUPLA INTEIRICA VACUUMFLEX CONFORME DESENHO 33349-A3</t>
  </si>
  <si>
    <t>REGUA SIMPLES INTEIRICA VACUUMFLEX CONFORME DESENHO 33350-A3</t>
  </si>
  <si>
    <t>CONJUNTO LIMITADOR FRONTAL VACUUMFLEX PARA ZONA DE RETENCAO CONFORME DESENHO 33348-A3</t>
  </si>
  <si>
    <t>LIMITADOR FRONTAL VACUUMFLEX PARA ZONA DO PICK-UP CONFORME DESENHO 33347-A4</t>
  </si>
  <si>
    <t>REGUA DUPLA INTEIRICA LARGURA 89,5MM, VACUUMFLEX CONFORME DESENHO 31578-P</t>
  </si>
  <si>
    <t>REGUA SIMPLES INTEIRICA LARGURA 29,5MM, VACUUMFLEX CONFORME DESENHO 31578-P</t>
  </si>
  <si>
    <t>LIMITADOR FRONTAL VACUUMFLEX PARA ZONA DA PRENSA, CONFORME DESENHO 31578-P</t>
  </si>
  <si>
    <t>ANEL DE VEDACAO DA TAMPA, CODIGO 90032609-1, (00034775-0, 700-0007)</t>
  </si>
  <si>
    <t>FLANGE DIFERENCIAL STANDARD CONEXAO 1-4" NPT, LD30X-LD400, CODIGO 90034831-2 (400-1330-10A)</t>
  </si>
  <si>
    <t>CAPA DE PROTECAO AJUSTE LOCAL, CODIGO 90032929-2 (70003933-9),</t>
  </si>
  <si>
    <t>ANEL ORING BUNA-N 2031 N0674-70, CODIGO 90032932-8 (00013926-9, 700-0032), PARKER</t>
  </si>
  <si>
    <t>ANEL DE VEDACAO INTERNO DA RESTRICAO, CODIGO 90032938-6 (00033230-9, 700-0035),</t>
  </si>
  <si>
    <t>ANEL DE VEDACAO EXTERNO DA RESTRICAO, CODIGO 90032937-3 (00034892-4, 700-0036),</t>
  </si>
  <si>
    <t>ELEMENTO FILTRANTE MATERIAL POROTEC, CODIGO 90034575-5 (00035767-2, 700-0045),</t>
  </si>
  <si>
    <t>ELEMENTO FILTRANTE, CODIGO 90032934-4 (00034802-1, 700-0031),</t>
  </si>
  <si>
    <t>INDICADOR ANALOGICO (MANOMETRO) EM ACO INOX + LATAO, FY301 - 302 - 303 - 400, CODIGO 90061693-4 (400-1120)</t>
  </si>
  <si>
    <t>CONJUNTO DA BASE DO PIEZO, FY30X - FP30X, CODIGO 90024689-6 (400-1318)</t>
  </si>
  <si>
    <t>SUPORTE DO HALL + SENSOR HALL + CIRCUITO FLEXIVEL, FY290 - 301 - 302, ISP-302, FF-303-TP, CODIGO 90001388-3 (400-0090)</t>
  </si>
  <si>
    <t>CONJUNTO DO CAPACETE FY - FP, CODIGO 90038306-3 (60000448-0, 700-0079)</t>
  </si>
  <si>
    <t>TAMPA PARA TODA LINHA 300, CODIGO 90025436-7 (400-1307-1 H0-P0)</t>
  </si>
  <si>
    <t>ANEL DE VEDACAO DO PESCOCO EM BUNA N, CODIGO 90032483-1 (00014453-9, 700-0009)</t>
  </si>
  <si>
    <t>BUCHA DESLIZANTE - A REF 0252020-0208 NSJ EQUIPAMENTOS</t>
  </si>
  <si>
    <t>BUCHA DESLIZANTE - B REF 0252020-0209 NSJ EQUIPAMENTOS</t>
  </si>
  <si>
    <t>ANEL TRAVA REF 200.385N4 NSJ EQUIPAMENTOS</t>
  </si>
  <si>
    <t>TRANSMISSOR TG21-4D UHF</t>
  </si>
  <si>
    <t>CAPA DE COURO TONGSIS TG24-6-8-10D e TG2</t>
  </si>
  <si>
    <t>CAPA DE COURO TONGSIS TG21-4D-TG25-6D</t>
  </si>
  <si>
    <t>DISCO DE PRESSAO  EM ACO SAE 4320  PARA EIXO SUPERIOR BOBINADEIRAS HARDEN CONFORME DESENHO 30692 -A3 FORNECEDOR: MARONI</t>
  </si>
  <si>
    <t>PARAFUSO DA TAMPA DO HALL; FY290-301-302 ISP-302 FF-303-TP290-301-302-303, CODIGO 90001505-6 (400-0092)</t>
  </si>
  <si>
    <t>DECALQUE 771</t>
  </si>
  <si>
    <t>CARCACA 29X-30X; LD-FY-FP-TP-DT-RD-EDT,  CODIGO 90030093-6 (800-0001-1H0. H0-P0-S0)</t>
  </si>
  <si>
    <t>CARCACA 400; LD-DT-FY-TP-TT-RP, CODIGO 90033897-9 (400-1368-3H0 . H0-P0)</t>
  </si>
  <si>
    <t>KIT DE REPARO PARA CONTROLADORES; CD600,  CODIGO 90037703-7 (700-0048)</t>
  </si>
  <si>
    <t>PLACA ANALOGICA SEM SENSOR DE PRESSAO GLL1012; FY290-FY301-FY302-FY303,  CODIGO 90001386-7 (400-0060)</t>
  </si>
  <si>
    <t>PLACA PRINCIPAL (DISPLAY E KIT DE MONTAGEM INCLUSOS); FY301 (RVMP), CODIGO 90042470-2 (400-1334 . S0-K0-I0)</t>
  </si>
  <si>
    <t>PLACA PRINCIPAL (GLL1314); FY400, CODIGO 90001546-7 (400-0909)</t>
  </si>
  <si>
    <t>PLACA PRINCIPAL GLL1403 (DISPLAY E KIT DE MONTAGEM INCLUSOS); LD301 (RVMP), CODIGO 90061031-2 (400-1335 . Z0-I0-S0)</t>
  </si>
  <si>
    <t>RESTRICAO ; FY290-301-302-303-FP302-303,  CODIGO 90061805-5 (700-0174)</t>
  </si>
  <si>
    <t>SUPORTE DO HALL+ SENSOR HALL+ CABO FLEXIVEL; FY400, CODIGO 90001549-6 (400-0927)</t>
  </si>
  <si>
    <t>SUPORTE DO HALL+ SENSOR HALL+ CIRCUITO FLEXIVEL; FY-TP-30X, CODIGO 90061695-0 (700-0092)</t>
  </si>
  <si>
    <t>TAMPA COM VISOR PARA A LINHA 300, CODIGO 90034438-7 (803-0001 . H0-P0)</t>
  </si>
  <si>
    <t>TAMPA SEM VISOR PARA TODA LINHA 300, CODIGO 90061739-9 (700-0066-0 . H0-P0)</t>
  </si>
  <si>
    <t>ACOPLAMENTO MULTI-BEAN AF25, KALATEC AUTOMACAO LTDA.</t>
  </si>
  <si>
    <t>ACOPLAMENTO ELASTICO HELICOIDAL,  DESENHO AEH-65240 (FURO o 10,3MM), FOX COMPONENTES ELETROMECANICOS LTDA.</t>
  </si>
  <si>
    <t>JOGO DE REPARO FV-172885 ( PARA VALVULA SOLENOIDE ASCO 820D014 127VAC, 2 VIAS, NA, CONEXAO 1''NPT); EMPRESA ASCO.</t>
  </si>
  <si>
    <t>JOGO DE REPARO FV-208752 ( PARA VALVULA SOLENOIDE ASCO 8210C034 127VAC, 2 VIAS, NA, CONEXAO 1-2''NPT); EMPRESA ASCO.</t>
  </si>
  <si>
    <t>MANCAL  EM ACO SAE 1045 PARA EIXO DE NAVALHAS INFERIORES BOBINADEIRAS GOEBEL CONFORME ITEM 1 DO DESENHO 32222 - A2.  FABRICANTES: MARONI OU PASCAL ENGENHARIA</t>
  </si>
  <si>
    <t>PCBA TERMINATION MSS END BELL, PN 05435400, HONEYWELL</t>
  </si>
  <si>
    <t>DYNAMIC  PENETRATION  (EST 12 - SURFACE &amp; SIZING TESTER). APPROPRIATION NUMBER :  241N18005</t>
  </si>
  <si>
    <t>AUTOMATIC SYSTEM ( STRIP FEEDER) FOR BEKK SMOOTHNESS TESTER. APPROPRIATION NUMBER :  241N18006</t>
  </si>
  <si>
    <t>EXTATOR PARA TANQUE DE CAOLIN, CONFORME DESENHO 24144.A1</t>
  </si>
  <si>
    <t>CORPO DE BOMBA COD. 4901920 PARA BOMBA NE 50 A</t>
  </si>
  <si>
    <t>EIXO PARA MONOTRATOR D 40  X  205 COD  MD2491 VILARES</t>
  </si>
  <si>
    <t>EIXO PARA MONOTRATOR D 30  X  129 COD  ME3536 VILARES</t>
  </si>
  <si>
    <t>ANEL VED 26X32MM MOT OM447A-LA. REFERENCIA: 18000700006</t>
  </si>
  <si>
    <t>JUNTA VED TAMPA VALV OM447. REFERENCIA: 18004400001</t>
  </si>
  <si>
    <t>ELEM OLEO COMB 1LT 232-D11R-DS11R-OM447. REFERENCIA: 10000200406</t>
  </si>
  <si>
    <t>BUCHA DE TEFLON UHMW PARA MANCAL AUTOCOMPENSADOR 21-2',PARA RASPADOR  CBTI, MODELO CF 84.83.10.90</t>
  </si>
  <si>
    <t>ROLAMENTO DE COMANDO MODELO RC 21-2" COM EIXO SERIE EM POLEGADAS PARA APOIO DE MANCAL AUTO COMPENSADOR OU ROLOS DELEVA COM EIXO CR-24</t>
  </si>
  <si>
    <t>PLUGUE CONECTOR FEMEA C-CB 5M PAR ZARC 18 - SCHNEIDER</t>
  </si>
  <si>
    <t>CARCACA POSICAO 4. PECA PARA MOTO BOMBA MARCA BOMAX, TIPO MAXBLOC, MODELO 421-2-HD-PP.</t>
  </si>
  <si>
    <t>TANQUE VERTICAL COM CAPACIDADE NOMINAL DE 3000 LITROS,FABRICADO POLIETLENO LINEAR NA COR NATURAL COM ESCALA EM ALTO RELEVO COM VALVULA DE 2" DESENHO No SR 3-2666-0</t>
  </si>
  <si>
    <t>LAMPADA DR2000 E DR2010. REFERENCIA HX0001-01218</t>
  </si>
  <si>
    <t>LAMINA LANTIER FABRICADA EM ACO INOX. NAS DIMENSOES: 1,5 X 75 X 4.810 MM</t>
  </si>
  <si>
    <t>DETECTOR FIXO (TRANSMISSOR) DE GAS CLO2, HONEYWELL XNX. REFERENCIA XNX-BTAE-RNNNN</t>
  </si>
  <si>
    <t>SENSOR DE CLO2, 0 -1 PPM, PARA DETECTOR FIXO, HONEYWELL XNX. REFERENCIA XNXXSX1SS</t>
  </si>
  <si>
    <t>CELULA DE CLO2, 0 - 1 PPM, PARA DETECTOR FIXO, HONEYWELL XNX. REFERENCIA S3KX1SS</t>
  </si>
  <si>
    <t>O'RING - CODIGO: JL18089 - UR 2700</t>
  </si>
  <si>
    <t>ANEL DE RETENCAO - CODIGO: JL15413 - UR 2700</t>
  </si>
  <si>
    <t>MOLA - CODIGO: JB00117 - UR 2700</t>
  </si>
  <si>
    <t>CABO ESPIRALADO PARA COLETOR DE DADOS CMVA 60 ( SKF )  25 PINOS X BNC. ( HS - AC 006 ).</t>
  </si>
  <si>
    <t>BUCHA PROTETORA EM ACO INOXIDAVEL FUNDIDO AISI 304, CONFORME DESENHO HERGEN-44229 (ANTIGO 34792-3)</t>
  </si>
  <si>
    <t>ELEMENTO FILTRANTE DE 10 MICRAS R-29-10B (928766). PARA UNIDADE MOVEL DE FILTRAGEM DE OLEO - FORNECEDOR: RACITEC</t>
  </si>
  <si>
    <t>ELEMENTO FILTRANTE DE 2 MICRAS PERI-260-02Q (932072). PARA UNIDADE MOVEL DE FILTRAGEM DE OLEO - FORNECEDOR: RACITEC</t>
  </si>
  <si>
    <t>BARREL ASSY, UPPER SAPPHIRE U-CORE RECES PN 08759002</t>
  </si>
  <si>
    <t>ELEMENTO FILTRANTE  BOSCH  REXROTH  R928006863 PARA LINHA DE PRESSAO UNIDADE HIDRAULICA EMBALADORA MP6.  FORNECIDO POR TECNOTOP</t>
  </si>
  <si>
    <t>ELEMENTO FILTRANTE MODELO CE0132BR C MARCA COMPAIR</t>
  </si>
  <si>
    <t>ELEMENTO FILTRANTE MODELO CE0132BR B MARCA COMPAIR</t>
  </si>
  <si>
    <t>ELEMENTO FILTRANTE MODELO CF 0087C, MARCA COMPAIR</t>
  </si>
  <si>
    <t>ELEMENTO FILTRANTE MODELO CF 0087B, MARCA COMPAIR</t>
  </si>
  <si>
    <t>PLATAFORMA PARA CAIXA D'AGUA GELADA CONFORME DESENHO 34059-A2.</t>
  </si>
  <si>
    <t>POLIA MOVIDA DO AGITADOR DO TANQUE DISSOLVEDOR, CONFORME DESENHO 34061-A2</t>
  </si>
  <si>
    <t>LAMINA EM PVC CRISTAL STANDARD (TRANSPARENTE), NAS DIMENSOES DE 5MM X 150MM X 2700MM DE COMPRIMENTO.</t>
  </si>
  <si>
    <t>TAMPA TERMINAL COMPACT I-O - REF. 1769-ECR  FABR.: ALLEN BRADLEY</t>
  </si>
  <si>
    <t>TERMINAL USO EXCLUSIVO P-CHAVE ELETRICA COMUTADORA 690V DE PRESSAO PARACABOS AL-CU OZXT6 A. REFERENCIA OZXT6 - 1SCA122537R1001</t>
  </si>
  <si>
    <t>VEDACAO BICO ELP POLIETILENO CFE. DESENHO EL 84 01 04 L2</t>
  </si>
  <si>
    <t>BARRAMENTO PARA OTM40-125 CONEXAO PARALELA OMZC03 1SCA117037R1001 - FABRICANTE ABB</t>
  </si>
  <si>
    <t>JOGO DE VEDANTES, JGVD DRVP12-1.1 REXROTH</t>
  </si>
  <si>
    <t>KIT DE FILTRO DE AR-OLEO  (4000HS) PARA COMPRESSOR ATLAS COPCO MODELO GA37+-45+ CODIGO - 1028 8693 14</t>
  </si>
  <si>
    <t>ELEMENTO PARA FILTRO AF40P-060S, COD. 29287, SMC</t>
  </si>
  <si>
    <t>ELEMENTO PARA FILTRO AFD40P-060AS, COD. 34727, SMC</t>
  </si>
  <si>
    <t>ELEMENTO PARA FILTRO AF60P-060S, COD. 37553, SMC</t>
  </si>
  <si>
    <t>KIT PLACA DE BORNES K1M5 - FABRICANTE WEG. REFERENCIA: 10156583</t>
  </si>
  <si>
    <t>KIT PLACA DE BORNES K1M6 - FABRICANTE WEG. REFERENCIA: 10156584</t>
  </si>
  <si>
    <t>KIT PLACA DE BORNES K1M8 - FABRICANTE WEG. REFERENCIA: 10016978</t>
  </si>
  <si>
    <t>KIT PLACA DE BORNES K1M10 - FABRICANTE WEG. REFERENCIA: 11206062</t>
  </si>
  <si>
    <t>KIT PLACA DE BORNES K1M12 - FABRICANTE WEG. REFERENCIA: 10206099</t>
  </si>
  <si>
    <t>KIT PLACA DE BORNES K1M16 - FABRICANTE WEG. REFERENCIA: 10216101</t>
  </si>
  <si>
    <t>PAINEL FRONTAL (CARENAGEM PLASTICA); CD600, CODIGO: 90008721-7, (206-0102)</t>
  </si>
  <si>
    <t>ACRILICO DA ESCALA; CD600-CD600PLUS, CODIGO: 90005997-3, (206-0105)</t>
  </si>
  <si>
    <t>PLACAS DO PAINEL FRONTAL (GLL1252 EGLL1253); CD600, CODIGO: 90001407-3, (400-0635)</t>
  </si>
  <si>
    <t>ESCALA; CD600PLUS, CODIGO: 90006015-3, (400-0659)</t>
  </si>
  <si>
    <t>JUNTA DA TAMPA DA DISTRIBUICAO  REF 164034</t>
  </si>
  <si>
    <t>UNIDADE HIDRAULICA DA DIRECAO H 60 REF 809615</t>
  </si>
  <si>
    <t>UNIDADE HIDRAULICA DA DIRECAO H 40 REF 808861</t>
  </si>
  <si>
    <t>PINO DO PISTAO DE INCLINACAO REF 241076</t>
  </si>
  <si>
    <t>TIRANTE DA ALAVANCA DA REVERSORA REF 11492</t>
  </si>
  <si>
    <t>TIRANTE DA ALAVANCA DA REVERSORA REF 120525</t>
  </si>
  <si>
    <t>BUZINA REF 807466</t>
  </si>
  <si>
    <t>REPARO GARRA CLAMP SAUR V 0900163</t>
  </si>
  <si>
    <t>TAMPA DO DISTRIBUIDOR MOTOR 4 CIL REF 819574</t>
  </si>
  <si>
    <t>TAMPA DO DISTRIBUIDOR MOTOR 6 CIL REF 820076</t>
  </si>
  <si>
    <t>CONJUNTO DE FAROL REF 802462</t>
  </si>
  <si>
    <t>ESPELHO RETROVISOR REF 15300</t>
  </si>
  <si>
    <t>CAIXA DO CONTROLADOR; CD600PLUS, CODIGO: 90006016-6, (400-0664)</t>
  </si>
  <si>
    <t>PAR DE MANCAIS LC E LT, CONFORME CONJUNTO DE DESENHOS 32605, 32606, 32607, 32608, 32609-A3</t>
  </si>
  <si>
    <t>CALCO ISOLANTE 01 EM CELERON-BARRAMENTO DO PANTOGRAFO-MONOVIA DESENHO CDM-170920-18</t>
  </si>
  <si>
    <t>CALCO ISOLANTE 02 EM CELERON-BARRAMENTO DO PANTOGRAFO-MONOVIA DESENHO CDM-170921-18</t>
  </si>
  <si>
    <t>SUPORTE ESQUERDO DO PANTOGRAFO EM ALUMINIO-BARRAMENTO-MONOVIA DESENHO CDM-220820-18 FIGURAS 01 E 02.</t>
  </si>
  <si>
    <t>SUPORTE DIREITO DO PANTOGRAFO EM ALUMINIO-BARRAMENTO-MONOVIA DESENHO CDM-210820-18 FIGURAS 01 E 02.</t>
  </si>
  <si>
    <t>EIXO PARA ESTANGA EXPANSIVEL - REENROLADEIRA 01 - MP3 - CONF. ITEM 2 DO DESENHO 23843 -A1  - FABRICADO E FORNECIDO PELA MARONI</t>
  </si>
  <si>
    <t>ROLAMENTO COM CAPA PARA PLATAFORMA GIRATORIA DA EMBALADORA WULFTEC MODELO WLP 150 - SALA DE BOBINADEIRAS - FABRICADO E FORNECIDO POR SERRALGODAO LTDA.</t>
  </si>
  <si>
    <t>MANGUEIRA R1AT-12 X 1000MM C- 12FJ12 RETA-90o - PARA PRENSA DE BOBINAS SALA DE BOBINADEIRAS</t>
  </si>
  <si>
    <t>MANGUEIRA R1AT-12 X 1000MM C- 12FJ12 RETA-90o + 2021- PARA PRENSA DE BOBINAS SALA DE BOBINADEIRAS</t>
  </si>
  <si>
    <t>MANGUEIRA R1AT-12 X 800MM C- 12FJ12 RETA- PARA PRENSA DE BOBINAS SALA DE BOBINADEIRAS</t>
  </si>
  <si>
    <t>MANGUEIRA GH 781-12 X 3200MM C- 12FJ12 RETA - PARA PRENSA DE BOBINAS SALA DE BOBINADEIRAS</t>
  </si>
  <si>
    <t>MANGUEIRA GH 781-12 X 5200MM C- 12FJ12 RETA- PARA PRENSA DE BOBINAS SALA DE BOBINADEIRAS</t>
  </si>
  <si>
    <t>ADAPTADOR 2083-4-4 PARA MANGOTES DAS PRENSAS DE BOBINAS - SALA DE BOBINADEIRAS</t>
  </si>
  <si>
    <t>ADAPTADOR 2081-4-2 PARA MANGOTES DAS PRENSAS DE BOBINAS - SALA DE BOBINADEIRAS</t>
  </si>
  <si>
    <t>ADAPTADOR 2083-8-4 PARA MANGOTES DAS PRENSAS DE BOBINAS - SALA DE BOBINADEIRAS</t>
  </si>
  <si>
    <t>JUNTA DE VEDACAO RELE- MANIFOLD C- SILENC, EL4-092s</t>
  </si>
  <si>
    <t>JUNTA MANIFOLD DES. EL4-087</t>
  </si>
  <si>
    <t>SUB. CONJUNTO DO DIAFRAGMA DES.EL4-097</t>
  </si>
  <si>
    <t>CONJUNTO DO DIAFRAGMA DES. EL4097</t>
  </si>
  <si>
    <t>JUNTA DE VEDACAO DO RELE DES. EL4-099</t>
  </si>
  <si>
    <t>KIT DE REPOS.P-ATUADOR GER.4 REF.AT-054 CODIGO: 19970710050</t>
  </si>
  <si>
    <t>KIT DE REPOS.P-ATUADOR GER.4 REF.AT-104 CODIGO: 19970710100</t>
  </si>
  <si>
    <t>KIT DE REPOS.P-ATUADOR GER.4 REF.AT-204 CODIGO: 19970710200</t>
  </si>
  <si>
    <t>KIT DE REPOS.P-ATUADOR GER.4 REF.AT-254 CODIGO: 19970710250</t>
  </si>
  <si>
    <t>KIT DE REPOS.P-ATUADOR GER.4 REF.AT-304 CODIGO: 19970710300</t>
  </si>
  <si>
    <t>KIT FUSO E CASTANHA DO OSCILADOR ELETRONICO  MODELO EL-2000 EQUIMAPEL EGOUTHEUR</t>
  </si>
  <si>
    <t>GRADE ELASTICA PARA ACOPLAMENTO STEELFLEX T10 SERIE 1000, TAMANHO 1070T10</t>
  </si>
  <si>
    <t>CIRCUITO INTEGRADO  L7812CT</t>
  </si>
  <si>
    <t>CIRCUITO INTEGRADO  LM723CN</t>
  </si>
  <si>
    <t>SUPORTE PARA REGULADORA DE PRESSAO DE AGUA T104, MODELO C114-ST-1, CAMOZZI</t>
  </si>
  <si>
    <t>JG 4 ANEIS VED FILT 900-1000FH KR11007 - REF. 57004200540</t>
  </si>
  <si>
    <t>ELEM COMB 30M FILT SEP AGUA RACOR 900FH - REF. 57004200305</t>
  </si>
  <si>
    <t>BOMBA DE PALHETA VPCK F40- A4 - BSP</t>
  </si>
  <si>
    <t>PLACA DE MONTAGEM ATLANTIC GALVANIZADA 600 X 400MM, CEMAR</t>
  </si>
  <si>
    <t>PISTAO - POPPET 307161, No REF. 04</t>
  </si>
  <si>
    <t>BACKPLANE PCA-6108P6-0C1E, PARA MSS, ADVANTECH</t>
  </si>
  <si>
    <t>FONTE ATX PS8-300ATX-ZBE;PARA MSS; ADVANTECH</t>
  </si>
  <si>
    <t>BUCHA ACL B NDB045D6 TEMP P-ART C-BU NDB 4825284</t>
  </si>
  <si>
    <t>EIXO ACL B NM045-14B 316P- ARTIC BU NDB 4825338</t>
  </si>
  <si>
    <t>REPARO FABRIMAR REF.  08473</t>
  </si>
  <si>
    <t>GABINETE PARA MSS, IPC-510BP-00XBE, ADVANTECH</t>
  </si>
  <si>
    <t>MAGNETO GUIADO "S" 252182, MOD 252182 - FABR. MTS</t>
  </si>
  <si>
    <t>ESPACADOR PARA ACOPLAMENTO MODELO PWE-100 , TAMANHO 100 MM, CODIGO E100-00100-010</t>
  </si>
  <si>
    <t>ANEL PROTETOR PARA ACOPLAMENTO PWE-100, CODIGO 2700-00100-010</t>
  </si>
  <si>
    <t>KIT DE FIXACAO PARA ACOPLAMENTO PWE-100 (PARAFUSOS E ARRUELAS) CODIGO 2500-00100-010</t>
  </si>
  <si>
    <t>DOUBLE ZONE WORKCOIL 75MM, WORKCOIL-75, HONEYWELL</t>
  </si>
  <si>
    <t>ANEL V W4278 V-35S-NBR</t>
  </si>
  <si>
    <t>ARRUELA DE ENCOSTO DIN988 S30X4</t>
  </si>
  <si>
    <t>PLACA DE ALIVIO VU-VZ 31-51</t>
  </si>
  <si>
    <t>DISCO DEFLETOR W4291 35-A2F</t>
  </si>
  <si>
    <t>JUNTA DA TAMPA CX DE LIGACAO DR71-132BE</t>
  </si>
  <si>
    <t>JUNTA DA BASE DA CX DE LIGACAO DR71-132DV</t>
  </si>
  <si>
    <t>OLEO DE SILICONE 350CPS LT REF. O1001.16.BJ MARCA SYNTH</t>
  </si>
  <si>
    <t>TAMPA E CONE EM FOFO, PECA 132 PARA BOMBA DE VACUO NASH AHC 130-2 - No SERIE 97D1020</t>
  </si>
  <si>
    <t>LOBULO FOFO PARA BOMBO PARA BOMBA DE VACUO NASH AHC 130-2 No SERIE 97D1020</t>
  </si>
  <si>
    <t>FILTRO DE AR TRICEPTOR DE SILICA EM GEL - PARKER - 934332T</t>
  </si>
  <si>
    <t>MANCAL PARA SUPORTE DE BURRILHOS DAS BOBINADEIRAS GOEBEL FABRICADO EM ACO INOS AISI 316 CONF. ITEM 4 DESENHO 32004 - A2</t>
  </si>
  <si>
    <t>PINHAO PARA CAIXA REDUTORA SEW FF 67 DX132S4</t>
  </si>
  <si>
    <t>CRUZETA PARA EIXO CARDAN SPICER - FLANGE TIPO I - SERIE: 1210</t>
  </si>
  <si>
    <t>OLEO PARA REDUTORES - KLUBERSYNTH GEM 4-220 N - KLUBER</t>
  </si>
  <si>
    <t>ROTOR - A MEGACHEM 80 - 200 ITEM 137800621  MATERIAL A48CL30</t>
  </si>
  <si>
    <t>LUVA DE PROTECAO DO EIXO - AMEGA A 40R ITEM 140809268  MATERIAL A48CL30</t>
  </si>
  <si>
    <t>EIXO - SC MEGA A 40R ITEM 201966776  SAE 1045</t>
  </si>
  <si>
    <t>ANEL  DE DESGASTE - A 135-145 X 11 ITEM 140809292 MATERIAL A48CL30 RECOZIDO</t>
  </si>
  <si>
    <t>ANEL  DE DESGASTE - A 155-165 X 14 ITEM 140813443 MATERIAL A48CL30 RECOZIDO</t>
  </si>
  <si>
    <t>TAMPA DO MANCAL - SC MEGA A 40 ITEM 140900648 MATERIAL A48CL30</t>
  </si>
  <si>
    <t>CORPO ESPIRAL - SC ANS G 80 - 200  ITEM 201909221 MATERIAL A48CL30</t>
  </si>
  <si>
    <t>SUPORTE DE MANCAL - SC MEGA A 40 ITEM 201909305 MATERIAL A48CL30</t>
  </si>
  <si>
    <t>CHAVETA TRAVA COM  14 X 11.5 EM ACO SAE 1045 PARA SUPORTE DE BURRILHOS GOEBEL CONFORME ITEM 3 DO DESENHO 32004 A2</t>
  </si>
  <si>
    <t>PINO ENTALHADO COM CABECA ESCARIADA 2 X 10 DIN 1477 PARA SUPORTE DE BURRILHOS GOEBEL CONFORME ITEM 7 DO DESENHO 32004 A2</t>
  </si>
  <si>
    <t>PARAFUSO SEM CABECA COM SEXTAVADO INTERNO M8 X 12 PASSO 1.25 PARA SUPORTE DE BURRILHOS GOEBEL CONFORME ITEM 6 DO DESENHO 32004 A2</t>
  </si>
  <si>
    <t>FILTRO DD-DDP 215 2901300207-J (KIT)</t>
  </si>
  <si>
    <t>FILTRO PD-PDP 215 2901300307-J (KIT)</t>
  </si>
  <si>
    <t>PROTETOR PARA CAMARA DE AR ARO 10 PARA EMPILHADEIRA HYSTER</t>
  </si>
  <si>
    <t>PROTETOR PARA CAMARA DE AR ARO 12 PARA EMPILHADEIRA HYSTER</t>
  </si>
  <si>
    <t>MANGUEIRA  GH 781-4 X 15 METROS DE COMPR. C- CONEXAO 4FJ4 + 4MP4 + ADAPTADOR 2021 - 4-4 PARA BOMBA PROPULSORA DE GRAXA</t>
  </si>
  <si>
    <t>CRUZETA MOD. CR-1300 PARA  EIXO CARDAN SERIE 2502 - COM LUBRIFICACAO INDIVIDUAL NOS 4 ROLAMENTOS</t>
  </si>
  <si>
    <t>LAMINA EM PVC CRISTAL STANDARD ( TRANSPARENTE), MEDINDO 5MM X 300MM X 2700 DE COMPRIMENTO</t>
  </si>
  <si>
    <t>LAMINA EM PVC CRISTAL STANDARD ( TRANSPARENTE), NAS MEDIDAS 5MM X 165MM X 2700 DE COMPRIMENTO</t>
  </si>
  <si>
    <t>REGUA SIMPLES EM BORRACHA GRAFITADA VACUUMFLEX OU RUBERFLEX, CONF. DESENHO 33353-A3</t>
  </si>
  <si>
    <t>REGUA DUPLA EM BORRACHA GRAFITADA VACUUMFLEX OU RUBERFLEX, CONF. DESENHO 33352-A3</t>
  </si>
  <si>
    <t>LIMITADOR FRONTAL EM BORRACHA GRAFITADA VACUUMFLEX OU RUBERFLEX, CONF. DESENHO 33351-A3</t>
  </si>
  <si>
    <t>BRAKE CHOPPER NBRA-657C</t>
  </si>
  <si>
    <t>POWER CLUTCH ASSY 2105, PN 08382701</t>
  </si>
  <si>
    <t>PLACA ELETRONICA DE COMANDO EB 12.2</t>
  </si>
  <si>
    <t>FILTRO GLP REF 809652</t>
  </si>
  <si>
    <t>TIRANTE CILINDRO MESTRE REF 809345</t>
  </si>
  <si>
    <t>CONEXAO DO CILINDRO DE ELEVACAO REF 197903</t>
  </si>
  <si>
    <t>CONEXAO DO CILINDRO DE ELEVACAO H-60 REF 83858</t>
  </si>
  <si>
    <t>CONEXAO DO CILINDRO DE ELEVACAO H-60 ESP REF 121260</t>
  </si>
  <si>
    <t>REPARO DO CILINDRO DE ELEVACAO REF 2001</t>
  </si>
  <si>
    <t>PLATO DE EMBREAGEM 4CC REF 811877</t>
  </si>
  <si>
    <t>DISCO DE EMBREAGEM 4CC REF811314</t>
  </si>
  <si>
    <t>REPARO DO CILINDRO DE INCLINACAO REF 8090011</t>
  </si>
  <si>
    <t>ROLETE CARRO DE ELEVACAO H-80 REF 193557</t>
  </si>
  <si>
    <t>ROLETE CARRO DE ELEVACAO H-40 REF 329090</t>
  </si>
  <si>
    <t>ANEL TRAVA DO PINO DE ANCORAGEM REF 58902</t>
  </si>
  <si>
    <t>GRAMPO DISTRIBUIDOR DE IGNICAO REF 818658</t>
  </si>
  <si>
    <t>RETENTOR DISTRIBUIDOR DE IGNICAO REF149894</t>
  </si>
  <si>
    <t>PINO PEDAL ACELERADOR REF 810482</t>
  </si>
  <si>
    <t>PINO TRAVA DO ACELERADOR REF 19978</t>
  </si>
  <si>
    <t>MOLA PEDAL DO ACELERADOR REF 144063</t>
  </si>
  <si>
    <t>ROTOR 230 ETA 80.26 E EST</t>
  </si>
  <si>
    <t>CISCO MA-CBL-TA-3M-MERAKI 10 GBE TWINAX CABLE WITH SFP+ MODULES, 3 METER</t>
  </si>
  <si>
    <t>BUCHA PARA AGITADOR HERGEN DESENHO SWM 32622</t>
  </si>
  <si>
    <t>BUCHA PROTETORA DE GAXETA PARA EIXO PRINCIPAL COD-DES.: 3-20.17002.0080-4, PARA AGITADOR PILAO AP-900, SERIE: 2261</t>
  </si>
  <si>
    <t>PONTA DE EIXO PARA ROLO SOPRADOR DE AR QUENTE CONFORME DESENHO 32267-A2</t>
  </si>
  <si>
    <t>PORCA DO FUSO REF. 040.554 -  GEDORE</t>
  </si>
  <si>
    <t>VALVULA DE CONTROLE LEA43.2 2" 150#RF PN9223E EPL MFL PTSUSS FB, COD.: 624160809 -  FABR.: SPIRAX SARCO</t>
  </si>
  <si>
    <t>POSICIONADOR EPL EX MD B T6 CENTER MOUNTING, COD.: 323039999 -  FABR.: SPIRAX SARCO</t>
  </si>
  <si>
    <t>POWER SUPPLY  - REF. REL-110-4006</t>
  </si>
  <si>
    <t>FONTE PARA NOTEBOOK DELL D520 COD. FT043-DE-139</t>
  </si>
  <si>
    <t>TERMOSTATO PARA AR CONDICINADO CONSUL DE JANELA ORIGINAL - REF.  326008209</t>
  </si>
  <si>
    <t>POLIA MOTORA COM BUCHA CONICA PARA BOMBA 03-BB-019 CONFORME DES. 34067-A3</t>
  </si>
  <si>
    <t>SELIM KALF 2 MOLAS (NCM: 87149500)</t>
  </si>
  <si>
    <t>TAMPAO W4300 1-80X12 106933</t>
  </si>
  <si>
    <t>CANETA DE VIBRACAO SKF CMAS 100-SL</t>
  </si>
  <si>
    <t>JL15712 - ASSENTO PARA CONJUNTO VEDACAO</t>
  </si>
  <si>
    <t>JL25000P0XX - KIT MANUTENCAO PARA ATUADOR 667 TAM 70 - HASTE 3-4"</t>
  </si>
  <si>
    <t>EFN00795 - PREME GAXETA PARA ATUADOR FISHER</t>
  </si>
  <si>
    <t>EFN00794 - FLANGE DE FIXACAO PARA ATUADOR FISHER</t>
  </si>
  <si>
    <t>EFN00793 - PRISIONEIRO PARA ATUADOR FISHER</t>
  </si>
  <si>
    <t>EFN00792 - PORCA SEXTAVADA PARA ATUADOR FISHER</t>
  </si>
  <si>
    <t>JL23043 - BUCHA GUIA CONJUNTO DO CABECOTE</t>
  </si>
  <si>
    <t>JL23380 - VEDACAO SEM FUROS 140X103 PARA TERMOCOMPRESSOR</t>
  </si>
  <si>
    <t>JL23378 - VEDACAO 8 FUROS 211X124X178X22 PARA TERMOCOMPRESSOR</t>
  </si>
  <si>
    <t>JL23379 - VEDACAO 8 FUROS 120X85X105X9 PARA TERMOCOMPRESSOR</t>
  </si>
  <si>
    <t>CABO DE CONTROLE UNIVERSAL 10M, 1001302 -  PROMINENT BRASIL</t>
  </si>
  <si>
    <t>ENGRENAGEM HELICOIDAL DE 43 DENTES A DIREITA EM CELEROM CONFORME DESENHO 30907-A2 PARA ACIOANAMENTO DO EIXO DE NAVALHAS INFERIOR BOB HARDEN 13,14 E 18</t>
  </si>
  <si>
    <t>CJ BASE VIGA U INI K-O 100-400 225S-M (DEP=50MM) LINHA W22</t>
  </si>
  <si>
    <t>RODA CORTADORA PARA ACO INOX REF E-4546 COD RIDGID 33190 PARA CORTADOR DE TUBOS A FRIO RIDGID MODELO 150</t>
  </si>
  <si>
    <t>KIT DE VENTILADORES MONTADO PN FAN KIT - PF 40</t>
  </si>
  <si>
    <t>PLACA DE INTERFACE DE COMUNICACAO EM REDE CONTROLNET CODIGO: 20750CNETC, FABRICANTE ALLEN BRADLEY</t>
  </si>
  <si>
    <t>PROLONGAMENTO DE EIXO METALICO, COM ENCAIXE PARA CADEADO NA POSICAO OFF, COMPRIMENTO 230...350MM. CODIGO: 194RHM4NFPA3 FABRICANTE ALLEN BRADLEY</t>
  </si>
  <si>
    <t>ANODO DE SACRIFICIO - PECA PARA GERADORA DE AGUA QUENTE MARCA DOMEL, MODELO MVG-1500-45, NUMERO DE FABR. 06.3706.104.</t>
  </si>
  <si>
    <t>BASE MAGNETICA FIXACAO SENSOR ACELEROMETRO ROSCA MACHO EMBUCHAMENTO DISCO IMA NEODIMIO FORCA APROX. 12KG - REF.  ICR BM01  ICRO</t>
  </si>
  <si>
    <t>ST SEALTUBE 3 ABAFLEX -  COD.: 3150010340 EKOFLEX</t>
  </si>
  <si>
    <t>KIT ASSENTO EM ACETAL PARA VALVULA MACHO SWAGELOK COM ATUACAO VERTICAL SERIE 5P (VIDE MS-01-59)</t>
  </si>
  <si>
    <t>JOGO DE PECAS PARA REPARO EM PISTAO FESTO MODELO DNC-125-PPVA. REFERENCIA 369201</t>
  </si>
  <si>
    <t>SENSOR INDUTIVO PARA ATUADOR PNEUMATICO, MODELO IN5280, FABR.: IFM ELECTRONIC</t>
  </si>
  <si>
    <t>CAME DE COMUTACAO PARA ATUADOR PNEUMATICO, MODELO E12517, FABR.: IFM ELECTRONIC</t>
  </si>
  <si>
    <t>CONECTOR 7P Z31 BF6-3PG11KSPEZ, COD.: 35303402, REXROTH.</t>
  </si>
  <si>
    <t>CUBO  CAPA FLEXIVEL FALK TIPO G SERIE 1000 TAMANHO 1040G - 8 FUROS  X o 3-4" COM PARAFUSOS.</t>
  </si>
  <si>
    <t>MOLDURA PARA MONTAR IHM LCD EM PORTA DE GABINETE (INCLUINDO CABO 3MT, 1202C30), UTILIZADO NA FAMILIA INVERSORES POWERFLEX7 E SMCSFLEX - ALLEN BRADLEY . REFERENCIA: 20HIMB1</t>
  </si>
  <si>
    <t>PLACA TORQUE OFF P- PF 7 ACA TORQUE OFF P- PF 750. REFERENCIA 20750S</t>
  </si>
  <si>
    <t>PLACA DE LEITURA DE ENCODER INCREMENTAL PARA FAMILIA POWER FLEX 753-755. ALLEN BRADLEY. REFERENCIA: 20750ENC1</t>
  </si>
  <si>
    <t>JOGO PARAFUSOS P- ACOPLAMENTO 1055G20 (14 PARAFUSOS C- PORCA)</t>
  </si>
  <si>
    <t>KIT SEPARADOR DE OLEO# CD001 PESCADOR DE  8000H</t>
  </si>
  <si>
    <t>JUNTA DE VEDACAO EM TEFLON, CP3612-TEF, SPRAYING SYSTEMS</t>
  </si>
  <si>
    <t>TAMPAO ROSCADO, CP4024-SS, SPRAYING SYSTEMS</t>
  </si>
  <si>
    <t>PISTAO PARA JAU, ACO INOX, CP4027-SS, SPRAYING SYSTEMS</t>
  </si>
  <si>
    <t>AGULHA PARA ATOMIZADOR, ACO INOX, 5359-1-20-SS, SPRAYING SYSTEMS</t>
  </si>
  <si>
    <t>CAPA DE RETENCAO LEA,, CP4237-LEA, SPRAYING SYSTEMS</t>
  </si>
  <si>
    <t>CAPA DE RETENCAO, TEFLON, CP4237-TEF, SPRAYING SYSTEMS</t>
  </si>
  <si>
    <t>ARRUELA PARA PISTOLA 1-4 JAU, INOX 302, CP4026-302SS, SPRAYING SYSTEMS</t>
  </si>
  <si>
    <t>MOLA DE RETENCAO DA PISTOLA 10535-1-4 IN, CP4029-SS, SPRAYING SYSTEMS</t>
  </si>
  <si>
    <t>GAXETA COBRE P- BICO ATOMIZADOR JAU, CP4238-CU, SPRAYING SYSTEMS</t>
  </si>
  <si>
    <t>FILTRO UNIJET, ACO INOX, 7630-100, SPRAYING SYSTEMS</t>
  </si>
  <si>
    <t>GAXETA TEFLON P- BICO ATOMIZADOR JAU, CP50430-CTEF, SPRAYING SYSTEMS</t>
  </si>
  <si>
    <t>CONJUNTO BUCINS, ACO INOX, PARA PISTOLA JAU, CP4785-SS, SPRAYING SYSTEMS</t>
  </si>
  <si>
    <t>CONJUNTO MOLA, ACO INOX, PARA PISTOLA 10880, CP4786-SS, SPRAYING SYSTEMS</t>
  </si>
  <si>
    <t>ANEIS ESPACADORES CONFORME DESENHO 33828 A4 COM A LARGURA "E" A SER DEFINIDA NO ATO DA COTACAO - UTILIZADO NOS EIXOS INFERIORES BOBINADEIRAS GOEBEL</t>
  </si>
  <si>
    <t>ADAPTADOR DE MONTAGEM PARA SENSORES DE FLUXO EM LINHA 1", E40217, IFM</t>
  </si>
  <si>
    <t>ADAPTADOR DE MONTAGEM PARA SENSORES DE TEMPERATURA E30018, IFM</t>
  </si>
  <si>
    <t>SENSOR MAGNETICO DE POSICAO ARA VALVULAS ROTATIVA IOLINK, MVQ101, IFM</t>
  </si>
  <si>
    <t>CABO PARA MESTRE IO-LONK EVM043. IFM</t>
  </si>
  <si>
    <t>VEDACAO TSNH 528 C PARA MANCAIS DOS CILINDROS SECA FELTRO MP3</t>
  </si>
  <si>
    <t>CONE MORSE NUMERO 5 EM ACO SAE 4340 TEMPERADO E REVENIDO CONF.CROQUI - UTILIZADO NO CHUCK REENROLADEIRAS 10 E 11</t>
  </si>
  <si>
    <t>PLACA BASE PARA MOTOR CONF. DESENHO 34046-A3 EM ANEXO</t>
  </si>
  <si>
    <t>HASTE PARA PISTAO PNEUMATICO PARKER MODELO  P1E-T125MAO-0145, VDMA 24562, NORMA DIN 24335</t>
  </si>
  <si>
    <t>ANEL DE VEDACAO PARA APARELHO SCHOPPER-RIEGLE - REF. AVSR-T</t>
  </si>
  <si>
    <t>FILTRO DE POEIRA PARA OPTIPLEX MT, CODIGO 750-ABFY</t>
  </si>
  <si>
    <t>FILTRO DE OLEO P 1625752501</t>
  </si>
  <si>
    <t>ABRACADEIRA TERMOST PRE-AQUEC T11 45o REF. 58004614953</t>
  </si>
  <si>
    <t>CARTAO ICRT421504 AMARELO - REF. 51004201413</t>
  </si>
  <si>
    <t>TERMOSTATO BIMET 3-4 T11 1NF 45o - 35o 6,3MM - REF. 52008400513</t>
  </si>
  <si>
    <t>CONEC BASE RELE 5 VIAS - REF. 50009000990</t>
  </si>
  <si>
    <t>BORNE MOLA DUP 4,0 MM 500V40A ST4-QUATTRO - REF. 50009201209</t>
  </si>
  <si>
    <t>PLACA BASE PARA MOTOR CONFORME DESENHO 34082-A3 EM ANEXO</t>
  </si>
  <si>
    <t>PLACA BASE PARA MOTOR CONFORME DESENHO 34083-A3 EM ANEXO</t>
  </si>
  <si>
    <t>CN00347-KIT PARA REPARO DE PORTA LAMINA</t>
  </si>
  <si>
    <t>JOGO PARAFUSOS P- ACOPLAMENTO 1015G20 (8 PARAFUSOS C- PORCA)</t>
  </si>
  <si>
    <t>JOGO PARAFUSOS P- ACOPLAMENTO 1020G20 (6 PARAFUSOS C- PORCA)</t>
  </si>
  <si>
    <t>GABARITO PARA INSTALACAO DO CLUTH NA VIGA 2090 DESENHO No34086 A2</t>
  </si>
  <si>
    <t>ELEMENTO AR EXT OM366LA-OM447 D-DN11-DS11 - REF. 18003500009</t>
  </si>
  <si>
    <t>CORREIA BOMBA AGUA ALTER OM447A-LA-LAE - REF. 18000500001</t>
  </si>
  <si>
    <t>MEMBRANA EM TEFLON P- REPOSICAO  DO ELETRODO DO OXIMETRO HANNA - REF. HI76407A-P</t>
  </si>
  <si>
    <t>SELO MECANICO COD NDB4921275 PARA BOMBA NM038BY01L06B</t>
  </si>
  <si>
    <t>VEDACAO SM B NE 30 NBR PARA BOMBA NM038BY01L06B</t>
  </si>
  <si>
    <t>ANEL DE APERTO COD 877621 PARA BOMBA NM038BY01L06B</t>
  </si>
  <si>
    <t>PINO CILINDRICO COD 868665 PARA BOMBA NM038BY01L06B</t>
  </si>
  <si>
    <t>SELO MECANICO COD NDB4924401 PARA BOMBA NM045BY01L07V</t>
  </si>
  <si>
    <t>ANEL DE APERTO COD 892895 PARA BOMBA NM045BY01L07V</t>
  </si>
  <si>
    <t>PINO CILINDRICO COD NDB4825278 PARA BOMBA NM045BY01L07V</t>
  </si>
  <si>
    <t>CUBO FLEXIVEL 1055 G20</t>
  </si>
  <si>
    <t>CAPA FLEXIVEL 1055 G20 14 FUROS COM KIT VEDACAO</t>
  </si>
  <si>
    <t>PLACAS DE SILICATO T-12 MEDINDO: 1" X 6" X 36"   CALORISOL</t>
  </si>
  <si>
    <t>BUCHA DE SEGURANCA COD 892841  PARA BOMBA NM 053 SY 01L07V</t>
  </si>
  <si>
    <t>BUCHA DE SEGURANCA COD 862347  PARA BOMBA NM 053 SY 01L07V</t>
  </si>
  <si>
    <t>PINO CILINDRICO COD 678958 PARA BOMBA NETZSCH  NM 053 SY 01L07V</t>
  </si>
  <si>
    <t>ADAPTADOR DE MONTAGEM PARA SENSORES DE FLUXO, E40124, FABR.: IFM ELECTRONIC</t>
  </si>
  <si>
    <t>PLACA DE INTEFACE DE COMUNICACAO EM REDE ETERNET I-P , DUAL PORT,PARA POWER FLEX 753 E POWER FLEX 755 , A-B  - COD. 20750ENETR</t>
  </si>
  <si>
    <t>FUNIL  EM ACO GALVANIZADO PARA LINHA VW REFERENCIA  1111-11 CONFORME CATALOGO LUPUS</t>
  </si>
  <si>
    <t>FUNIL  EM ACO GALVANIZADO PARA TAMBOR DE 200 LITROS REFERENCIA  1111-14 CONFORME CATALOGO LUPUS</t>
  </si>
  <si>
    <t>ANEL LANTERNA 5-8" X 3-4"</t>
  </si>
  <si>
    <t>FILTRO  CARTRIDGE LFP  -D - MINI  - 40M   - 363665 - REF. 23A860A</t>
  </si>
  <si>
    <t>FILTRO  CARTRIDGE LFP  -D - MINI  - 5M   - 159640 - REF. 23A865A</t>
  </si>
  <si>
    <t>FILTRO  PARA O VENTILADOR - REF. 23A940A</t>
  </si>
  <si>
    <t>FILTRO  DE ESPUMA PARA  SUBSTITITUIR  O COMPARTIMENTO - REF. 23A808-1 - REF. 23A808-1</t>
  </si>
  <si>
    <t>CORREIA MATRIZ PARA TRANSFERENCIA DE PAPEL - REF. 23AP804</t>
  </si>
  <si>
    <t>O-RING 23.0 *3,6 - REF. FOJO023036</t>
  </si>
  <si>
    <t>ACENTO DA VALVULA - REF. 23A873-5</t>
  </si>
  <si>
    <t>O-RING PARA VALVULA - REF. 23A873-7</t>
  </si>
  <si>
    <t>MOLA PARA AS VALVULAS 5836N - REF. 23P603-R</t>
  </si>
  <si>
    <t>OLEO PARA SECADORES - KLUBERSYNTH GEM 4-680 N - KLUBER</t>
  </si>
  <si>
    <t>PLACA APOIO INFERIOR PROPUL OI5 GRAFITE - CODIGO: 03220049, METROVAL</t>
  </si>
  <si>
    <t>PLACA APOIO INFERIOR PROPEL OI-OAP5 GRAFITE - CODIGO: 03220050, METROVAL</t>
  </si>
  <si>
    <t>PLACA APOIO SUPERIOR OI5 F2-F5 GRAFITE - CODIGO: 03220044, METROVAL</t>
  </si>
  <si>
    <t>JUNTA DE VEDACAO D86 X D74 X 2MM OI5 NA110  - CODIGO: 00390003, METROVAL</t>
  </si>
  <si>
    <t>PLACA IDENTIFICACAO DOS MEDIDORES VOLUMETRICOS SMP, CODIGO: 03580029, METROVAL</t>
  </si>
  <si>
    <t>ACOPLAMENTO DE UNIDADE OI5A400 D6.5 - CODIGO: 00530015, METROVAL</t>
  </si>
  <si>
    <t>ACOPLAMENTO DE UNIDADES D5 ACET MATRIZ NR18, CODIGO: 03530010, METROVAL</t>
  </si>
  <si>
    <t>CABO T DE 3-4 GEDORE CODIGO 017.110 REFERENCIA 3287</t>
  </si>
  <si>
    <t>PLACA CONEXAO  VABS-S4-1S-G14-R3, CODIGO: 541063,  FESTO</t>
  </si>
  <si>
    <t>POLIA DO MOTOR - REF. 819539</t>
  </si>
  <si>
    <t>JUNTA DO TUBO DE ENCHIMENTO - REF. 119934</t>
  </si>
  <si>
    <t>JUNTA DO TUBO DE OLEO HIDRAULICO - REF. 262131</t>
  </si>
  <si>
    <t>JUNTA DO SUPORTE DA VALVULA - REF. 120772</t>
  </si>
  <si>
    <t>RETENTOR DO CUBO DA RODA TRASEIRA H - 40 - REF. 44542</t>
  </si>
  <si>
    <t>CUBO DA RODA TRASEIRA H - 40 - REF. 136643</t>
  </si>
  <si>
    <t>PORCA DO CUBO DA RODA TRASEIRA H - 40 - REF. 53641</t>
  </si>
  <si>
    <t>CUBO DA RODA TRASEIRA H - 80 - REF. 112377</t>
  </si>
  <si>
    <t>CAPA DO CUBO TRASEIRO (CALOTA)  H - 80 - REF. 69029</t>
  </si>
  <si>
    <t>BUCHA DO BRACO DA DIRECAO - REF. 300751</t>
  </si>
  <si>
    <t>PINO DO BRACO DA DIRECAO - REF. 326498</t>
  </si>
  <si>
    <t>PINO DA MANGA DE EIXO - REF. 300765</t>
  </si>
  <si>
    <t>TIRANTE DA MANGA DE EIXO - REF. 381298</t>
  </si>
  <si>
    <t>RETENTOR DA MANGA DE EIXO - REF. 98525</t>
  </si>
  <si>
    <t>ESPACADOR DA MANGA DE EIXO - REF. 300767</t>
  </si>
  <si>
    <t>RETENTOR - REF.  264973</t>
  </si>
  <si>
    <t>PORCA DO PINO DA MANGA DE EIXO - REF. 249289</t>
  </si>
  <si>
    <t>CAVALETE DE MANCAL PECA 331, PARA BOMBA MARCA KSB, TIPO ETA-G 50-16, OP 218777.</t>
  </si>
  <si>
    <t>TAMPA DO ROLAMENTO, PECA 360, PARA BOMBA MARCA KSB, TIPO ETA-G 50-16, OP 218777.</t>
  </si>
  <si>
    <t>VARETA DE NIVEL DE OLEO, PECA 643, PARA BOMBA MARCA  KSB, TIPO ETA-G 50-16, OP 218777</t>
  </si>
  <si>
    <t>MOTOR DO VENTILADOR DA CONDENSADORA MARCA SPRINGER MODELO 38KCO12S5</t>
  </si>
  <si>
    <t>JOGO VEDACAO AT DC002D-I, COD.: SOB-DC002, HITER</t>
  </si>
  <si>
    <t>JOGO VEDACAO AT DC006D-I, COD.: SOB-DC006, HITER</t>
  </si>
  <si>
    <t>JOGO VEDACAO AT DC007D-I, COD.: SOB-DC007, HITER</t>
  </si>
  <si>
    <t>JOGO VEDACAO AT DC008D-I, COD.: SOB-DC008, HITER</t>
  </si>
  <si>
    <t>JOGO VEDACAO AT DC009D-I, COD.: SOB-DC009, HITER</t>
  </si>
  <si>
    <t>JOGO VEDACAO AT DC010D-I, COD.: SOB-DC010, HITER</t>
  </si>
  <si>
    <t>TAMPA DE PROTECAO, E73004, IFM</t>
  </si>
  <si>
    <t>EIXO CARDAN MODELO 2406.01.01.1980 (+ 80LM) DESENHO 9463</t>
  </si>
  <si>
    <t>MOLA DE COMPRESSAO ITEM 22, No PECA 03022100 P- BOMBA FLYGT CP 3201-120MT</t>
  </si>
  <si>
    <t>PARAFUSO ESPECIAL ITEM 21, No PECA 03067300 P- BOMBA FLYGT CP 3201-120MT</t>
  </si>
  <si>
    <t>CARCACA EXTERNA ITEM 77 No PECA 03848300 P- BOMBA FLYGT CP 3201-120MT</t>
  </si>
  <si>
    <t>TAMPA DO ROLAMENTO ITEM 81 No PECA 04050800 P- BOMBA FLYGT CP 3201-120MT</t>
  </si>
  <si>
    <t>ARRUELA ITEM 27 No PECA 03192001 P- BOMBA FLYGT CP 3201-120MT</t>
  </si>
  <si>
    <t>SISTEMA DE AJUSTE COMPOSTO DE COROA EM FERRO FUNDIDO E PARAFUSO DE REGULAGEM EM SAE 1045, P- REFINADOR PILAO RTD 500- DES. No 3-15.12013.0240-2 - 3-15.12013.0271-2</t>
  </si>
  <si>
    <t>ANEL DESGASTE - REF.3828300 PARA BOMBA FLYGT TIPO CP-3201-120MT</t>
  </si>
  <si>
    <t>EIXO CARDAN CB 2120.01.225.2060</t>
  </si>
  <si>
    <t>KIT ANEL FIXACAO ANEL V W22 ROL 314 2,5 - PARA: MATERIAL 14036550 MOTOR 75CV 4P 225S-M WFF2 No DE SERIE 1036934669- FABR. WEG</t>
  </si>
  <si>
    <t>CABECOTE CILINDRO ELEVACAO - REF. 819635 - HYSTER</t>
  </si>
  <si>
    <t>KIT DE PARAFUSOS-PORCAS COMPOSTO DE 6 PECAS P- ACOPLAMENTO ORIGINAL FALK MOD.1020 G82</t>
  </si>
  <si>
    <t>LAMINA CARBOBLADE EM FIBRA DE CARBONO COM CHANFRO INVERTIDO 1,6 X 76,2 X 4810 MM</t>
  </si>
  <si>
    <t>ELEMENTO PARA FILTRO, AF30P-060S,  COD. 29286 - SMC</t>
  </si>
  <si>
    <t>ELEMENTO PARA FILTRO, AFD30P-060AS,  COD. 37557 - SMC</t>
  </si>
  <si>
    <t>ELEMENTO PARA FILTRO, AMG-EL350, COD. 1160 - SMC</t>
  </si>
  <si>
    <t>TCV-102 - SEAT SB 3 DN 15-25 1.4006, 0110-1783 SAMSON CONTROL</t>
  </si>
  <si>
    <t>TCV-102 - PACKING FORM STANDARD DN 15-50, 1120-2401 SAMSON CONTROL</t>
  </si>
  <si>
    <t>TCV-102 - PLUG ASSEMBLY, KVS 0.10-CV 0.12, %, 1.4404, DN 15-25, SEAT BORE 3 WITH PTFE SOFT SEALING  1890-1963 SAMSON CONTROL</t>
  </si>
  <si>
    <t>TCV-102 - GRAPHITE SEAL WITH METAL CORE, 40 X 52 X 1, 316(L), 8414-2611 SAMSON CONTROL</t>
  </si>
  <si>
    <t>TCV-102 - THREADED BUSHING ASSEMBLY DN 15-80, 1.4404-CARBON, FOR 10 MM STEM (1690-2238)  1690-2238 SAMSON CONTROL</t>
  </si>
  <si>
    <t>TCV-102 - DIAPHRAGM 120 CM²,  0520-1116 SAMSON CONTROL</t>
  </si>
  <si>
    <t>TCV-102 - SEAL NBR 70 SHORE A, 0430-1102 SAMSON CONTROL</t>
  </si>
  <si>
    <t>TCV-102 - HEXAGONAL COLLAR NUT M 10 X 1 , 8353-0533 SAMSON CONTROL</t>
  </si>
  <si>
    <t>TCV-102 - SHAFT SEALING RING, NBR -1.4310, 8406-0025 SAMSON CONTROL</t>
  </si>
  <si>
    <t>TCV-102 - WIPER 10 X 16 X 3-4,5 NBR, 8429-0129 SAMSON CONTROL</t>
  </si>
  <si>
    <t>TCV-102 - DRY BEARING 10 X 12 X 10,  8485-0005 SAMSON CONTROL</t>
  </si>
  <si>
    <t>BORNE DE DISTRIBUICAO DE POTENCIA TIPO 1492PDE1183 - SAIDA 2,5 a 35mm²</t>
  </si>
  <si>
    <t>ROLO DE ACO CARBONO SAE 1040, COM POLIA GUIA CORDA, CONF. DES. 28690-A1 (REV. 2). DOM DIAMETRO NOMINAL ACABADO DE 450MM, GRAVADO COM FERRAMENTA PADRAO DESENVOLVIDA PELA KELLER DORIAN KD 50102...</t>
  </si>
  <si>
    <t>CARTAO DA CPU-FONTE DE ALIMENTACAO MODELO SP-200-CPU-BAA, PARA RELE DIFERENCIAL AQ T216-PL8AAAA-AA - FABR. ARCTEQ</t>
  </si>
  <si>
    <t>VEDACAO PARA FILTRO MAGNETICO (REF. FIL-0134)  - FABR. OXIMAG</t>
  </si>
  <si>
    <t>POWERTRACK UPPER, LEFT HAND PMP -192,9" - PN6580800151 - SCANNER MX MP1</t>
  </si>
  <si>
    <t>POWERTRACK LOWER, LEFT HAND PMP -192,9"- PN6580800153 - SCANNER MX MP1</t>
  </si>
  <si>
    <t>DESSUPERAQUECEDOR SPIRAX SARCO PARA VAPOR SUPERAQUECIDO COM POSICIONADOR EPL E FILTRO REGULADOR MFL, DA 3 6B 150 FR FR WCB SOL 1 0 C - CONFORME FD-914447.001-19 - REV.01 - FABR. SPIRAX SARCO</t>
  </si>
  <si>
    <t>KEA43.2 1" 300# RF PN9223E PCP AJUSTE 10KGF-CM2 MFL PTSUSS FB CONFIG 000021, PRODUTO: 624150511 - FABR. SPIRAX SARCO</t>
  </si>
  <si>
    <t>SUPORTE PARA SENSOR LAZER IFM, KIT E2D101-E20951-E20938, E21079, IFM</t>
  </si>
  <si>
    <t>PLACA BASE METALICA PARA CONJUNTO MOTOR E BOMBA CONFORME DESENHO 34099-A3</t>
  </si>
  <si>
    <t>PLACA DE MONTAGEM GALVANIZADA PARA PAINEL AE 1034.500 - 300 X 400, COD AE 5050.433, RITTAL</t>
  </si>
  <si>
    <t>PLACA DE MONTAGEM GALVANIZADA PARA PAINEL AE 1180.500 - 800 X 1000, COD AE 5050.449, RITTAL</t>
  </si>
  <si>
    <t>TAMPA BUCHA DOS ROLAMENTOS LADO INTERNO PARA REFINADOR RTD-500 20" EM BRONZE COD. 1-03-0193</t>
  </si>
  <si>
    <t>TAMPA BUCHA DOS ROLAMENTOS LADO EXTERNO PARA REFINADOR RTD-500 20"  COD. 1-03-0449</t>
  </si>
  <si>
    <t>FILTRO BAIXA PRESSAO BY-PASS BL-325</t>
  </si>
  <si>
    <t>MODULO DE COMUNICACAO ETHERNET-IP, COD.: 20-COMM-E, FABR.: ALLEN-BRADLEY</t>
  </si>
  <si>
    <t>BOBINA PARA VALVULA SOLENOIDE MODELO 064982-004-B,  FABRICANTE ASCO</t>
  </si>
  <si>
    <t>DISTRIBUIDOR IGNICAO ELETRONICA 6 CC H 80 J</t>
  </si>
  <si>
    <t>CONTRAPESO HYSTER H80 - 90 J</t>
  </si>
  <si>
    <t>KIT MEMBRANAS PARA DO  ( OXIGENIO DISSOLVIDO)   ECO. REFERENCIA 2017</t>
  </si>
  <si>
    <t>JOGO DE VEDACAO Z2S16.-5X- R961005668, REXROTH</t>
  </si>
  <si>
    <t>TERMOMETRO DIGITAL COM HASTE DE 100 MILIMETROS  PARA PRENSA TERMICA FORBO SIEGLING MODELO SB-HP 160-100</t>
  </si>
  <si>
    <t>ELEMENTO FILTRANTE TIPO TRICEPTOR  - PARKER MODELO 934332T PARA CENTRAL HIDRAULICA MP6  FORNECIDO POR RACITEC</t>
  </si>
  <si>
    <t>ANEL DE ENCOSTO CODIGO ME- 567 PARA TENSOR  MONOVIA VILLARES CAP 2T  FORNECIDO POR RENAVAN EQUIPAMENTOS INDUSTRIAIS</t>
  </si>
  <si>
    <t>MOTOREDUTOR  GROSCHOPP (MOTOR 0,105KW, 230-400-50) SERIE 7468115  PARA OSCILADOR DE RASPA BOBINADEIRAS  GOEBEL - FORNECIDO POR GOEBEL</t>
  </si>
  <si>
    <t>IMA ROTATIVO; FY290-301-302-303-TP290-301-302-ACP301R-302R-303R-400R, 400-0037 SMAR</t>
  </si>
  <si>
    <t>SUPORTE DE FIXACAO PARA POSICIONADOR SERIE FY, BFY-01NI . Z0 SMAR</t>
  </si>
  <si>
    <t>IDENTIFICADOR DE REGUAS DE BORNE SCHT 5, COD. C029246.00</t>
  </si>
  <si>
    <t>POSTE EW35 PARA BORNE SAK - 2,5 EN- REF. C 038356.00 - CONEXEL</t>
  </si>
  <si>
    <t>CARCACA COMPLETA PARA BOMBA NB 50-32-26 CONSTRUIDA EM ACO INOX CF 8 (AISI 304)</t>
  </si>
  <si>
    <t>CAIXA DE MANCAL BB1-4204 - 1000 MODELO 3766 S ITEM 228A</t>
  </si>
  <si>
    <t>CAIXA DE ROLAMENTO BB2-4209 - 1000 MODELO 3766S ITEM 134</t>
  </si>
  <si>
    <t>TAMPA DE ROLAMENTO 76771 - 2205 MODELO 3766 S ITEM 119 A</t>
  </si>
  <si>
    <t>MANGA DE EIXO ESQUERDA H 50A REF 845062</t>
  </si>
  <si>
    <t>MANGA DE EIXO DIREITA H 50 A REF 845061</t>
  </si>
  <si>
    <t>MANGA DE EIXO ESQUERDA MODERNA H 80J REF 807991</t>
  </si>
  <si>
    <t>MANGA DE EIXO DIREITA MODERNA H 80 J REF 807990</t>
  </si>
  <si>
    <t>RETENTOR DA TAMPA REF 804475</t>
  </si>
  <si>
    <t>JUNTA REF 804477</t>
  </si>
  <si>
    <t>ANEL ELASTICO RENO REF 508-080 75,40 X 1,70 - P- ROL. SP DIN 5417 PARA SUPORTES DE NAVALHAS BOBINADEIRAS HARDEN</t>
  </si>
  <si>
    <t>SENSOR RADIOTIVO PARA MEDICAO DE GRAMATURA , ELEMENTO KR 85 ASH&gt;20% - MODELO Q4201-64 - HONEYWELL</t>
  </si>
  <si>
    <t>EIXO DE ACIONAMENTO COD 868998, POS. 1005, PECA PARA BOMBA NETZSCH, MODELO 4NE-15B</t>
  </si>
  <si>
    <t>EIXO DE ACOPLAMENTO COD. 861452 - POS. 1998, PECA PARA BOMBA NETZSCH, MODELO 4NE-15B</t>
  </si>
  <si>
    <t>TAMPA DO MANCAL COD.850222 - POS.0015 PECA PARA BOMBA NETZSCH, MODELO 4NE-15B</t>
  </si>
  <si>
    <t>TIRANTE M 6 - 346X 28X32 - POS.3010 PECA PARA BOMBA NETZSCH, MODELO 4NE-15B</t>
  </si>
  <si>
    <t>ANEL DE SEGURANCA COD. 512276 - POS.5065 PECA PARA BOMBA NETZSCH, MODELO 4NE-15B</t>
  </si>
  <si>
    <t>BUCHA DE SEGURANCA COD 861445 POS. 861445 PECA PARA BOMBA NETZSCH, MODELO 4NE-15B</t>
  </si>
  <si>
    <t>SELO MECANICO COD. NDB4965413 - POS. 7010  PECA PARA BOMBA NETZSCH, MODELO 4NE-15B</t>
  </si>
  <si>
    <t>ANEL - O COD.516977 POS.8060 PECA PARA BOMBA NETZSCH, MODELO 4NE-15B, SERIE B-26517</t>
  </si>
  <si>
    <t>ANEL - O COD 460109 POS. 8070 PECA PARA BOMBA NETZSCH, MODELO 4NE-15B</t>
  </si>
  <si>
    <t>ESTATOR COM BORRACHA SW, POS. 3005, IDENTIF. 167070. PECA PARA BOMBA NETZSCH, MODELO 4NE-15B</t>
  </si>
  <si>
    <t>ROTOR DE ACO INOX CROMADO, POS. 1999, IDENTIF. 4954282. PECA PARA BOMBA NETZSCH, MODELO 4NE-15B</t>
  </si>
  <si>
    <t>CRUZETA PARA EIXO CARDAN CB-L7209</t>
  </si>
  <si>
    <t>PONTA ROTATIVA P-TUBO CM4 CT-324A - CT-324A</t>
  </si>
  <si>
    <t>CABO P- MARRETA TRAMONTINA ATE 2 KG 11019-040</t>
  </si>
  <si>
    <t>MANGOTE AEROQUIP TIPO R2 GH781 -12 X 1480MM DE COMPRIMENTO CONEXAO 12FJB12 + DKO28T19 - PARA PISTAO DO EXPULSADOR DE BOBINAS RR 10 E 11</t>
  </si>
  <si>
    <t>MANGOTE AEROQUIP TIPO R2 GH781 -12 X 820MM DE COMPRIMENTO CONEXAO 12FJB12 + DKO28T19 - PARA PISTAO DO EXPULSADOR DE BOBINAS RR 10 E 11</t>
  </si>
  <si>
    <t>MANGOTE AEROQUIP TIPO R2 GH781 -12 X 1970MM DE COMPRIMENTO CONEXAO 12FJB12 + DKO28T19 - PARA PISTAO ROLO COMPACTADOR RR 10 E 11</t>
  </si>
  <si>
    <t>MANGOTE AEROQUIP TIPO R2 GH781 -12 X 1000MM DE COMPRIMENTO CONEXAO 12FJB12 + DKO28T19 - PARA PISTAO  ROLO COMPACTADOR RR 10 E 11</t>
  </si>
  <si>
    <t>MANGOTE AEROQUIP TIPO R2 GH781 -12 X 800MM DE COMPRIMENTO CONEXAO DKO28T19 - PARA PISTAO DA CACAMBA RR 10 E 11</t>
  </si>
  <si>
    <t>MANGOTE AEROQUIP TIPO R2 GH781 -12 X 1750MM DE COMPRIMENTO CONEXAO 12FJB12 + DKO28T19 - PARA PISTAO DA CACAMBA RR 10 E 11</t>
  </si>
  <si>
    <t>MANGOTE AEROQUIP TIPO R2 GH781 -6 X 1000MM DE COMPRIMENTO CONEXAO DKO20 BOL - PARA VALVULA CONTRA-BALANCO PISTAO DA CACAMBA RR 10 E 11</t>
  </si>
  <si>
    <t>ELEMENTO DO FILTRO HIDRAULICO. REFERENCIA 2099416</t>
  </si>
  <si>
    <t>RESPIRO TANQUE HIDRAULICO. REFERENCIA 1582161</t>
  </si>
  <si>
    <t>CONJUNTO CADEIRA CQ2T4SC</t>
  </si>
  <si>
    <t>CONJUNTO CARACOL CQ2T4SC</t>
  </si>
  <si>
    <t>BASEMETALICA PARA BOMBA DE RECIRCULACAO DO PULPER DE REFUGO CONFORME DESENHO 34117-A2</t>
  </si>
  <si>
    <t>CARACOL KF-ALBRIZZI MODELO ALFA 32 TIPO 212</t>
  </si>
  <si>
    <t>SELO MECANICO ALBRIZZI TIPO 212</t>
  </si>
  <si>
    <t>ESPACADOR  E140-00180-010 PARA ACOPLAMENTO PWES-00018-0PP-180</t>
  </si>
  <si>
    <t>KIT DE PARAFUSOS COMPOSTO COM 8 PECAS P- ACOPLAMENTO FALK MODELO 1015 G52</t>
  </si>
  <si>
    <t>PLATAFORMA METALICA PARA PENEIRA ELETROMECANICA, CONFORME DESENHOS 34118-A1 E 34119-A3</t>
  </si>
  <si>
    <t>EIXO OCO KA87-FA87 D60 COD 6432611</t>
  </si>
  <si>
    <t>SUPORTE DE NAVALHAS SUPERIORES CONFORME DESENHO 32145 A2 BOBINADEIRAS GOEBEL</t>
  </si>
  <si>
    <t>DISCO DE BORRACHA PARA ACOPLAMENTOS No DO DESENHO 1717</t>
  </si>
  <si>
    <t>COROA DE BRONZE, PECA NUMERO 5 DO DESENHO 10D-4270 DORR-OLIVER. PECA PARA ACIONADOR TIPO 24-ASLDA DORR-OLIVER. O SEM FIM QUE ACIONA ESSA COROA E DE UMA ENTRADA.</t>
  </si>
  <si>
    <t>CONJUNTO DE ROTOR (ACO CARBONO 1020), EIXO (ACO CARBONO 1045) E POLIA MOVIDA, PARA O VENTILADOR CENTRIFUGO, DES. 5500, TAM. 3300, SISW, No DE SERIE 0304.32755.11369.01, DEVIDAMENTE BALANCEADO ESTATICA E DINAMICAMENTE CONF. NORMA ISO1940</t>
  </si>
  <si>
    <t>ACOPLAMENTO MARCA FALK DE GRADE ELASTICA - MODELO STEELFLEX -  TIPO 20 TAMANHO 4 F</t>
  </si>
  <si>
    <t>SENSOR TEMPERATURA TA-4-20MA ABZMS-41 COD: R901217051, FABR.: REXROTH</t>
  </si>
  <si>
    <t>VALVULA DE CONTROLE LEA43.2 3" 150# RF PN9337E EPL MFL PTSUSS FABR.: SPIRAX SARCO.</t>
  </si>
  <si>
    <t>CONJUNTO EIXO BEL 40-6 S-C SAE 1045</t>
  </si>
  <si>
    <t>CONJUNTO PLACA DE DESGASTE INI O 80400 A351 CF8M</t>
  </si>
  <si>
    <t>ROTOR INI O 100400 IMBIL</t>
  </si>
  <si>
    <t>JOGO DE RETENTORES INI I60 NBR NITRILICA</t>
  </si>
  <si>
    <t>JOGO DE JUNTAS E ORINGS INI K 80400 (NA1040-C4243)-AR01084</t>
  </si>
  <si>
    <t>MOTOREDUTOR DA BASE SMLP 200C (1:15) PARA EMBALADORA WULFTEC MODELO WLP 150</t>
  </si>
  <si>
    <t>CABECOTE NTPS-020 PARA EMBALADORA WULFTEC MODELO WLP 150</t>
  </si>
  <si>
    <t>QUADRO SMLP200 COMPLETO PARA EMBALADORA WULFTEC MODELO WLP 150</t>
  </si>
  <si>
    <t>FILTRO DO SENSOR PARA MICROCLIP - REF. MC2-SS-K1</t>
  </si>
  <si>
    <t>ADAPTADOR NS70 PN40 INOX 304 PARA MEDIDOR DE CONSISTENCIA TIPO LAMINA</t>
  </si>
  <si>
    <t>GASKET SET 2X1 E&amp;ER GRAPH-INCONEL, PART NUMBER RGASKETX252, FABRICANTE: EMERSON PROCESS</t>
  </si>
  <si>
    <t>KIT REPAIR PACKING, SINGLE TFE, 1-2 STEM,  PART NUMBER RPACKX00022, FABR.: EMERSON PROCESS</t>
  </si>
  <si>
    <t>KIT REPAIR 667 SPARES W-O DIAPH SZ 34&amp;40, PART NUMBER R667X000402, FABR.: EMERSON PROCESS</t>
  </si>
  <si>
    <t>SUPORTE DE FACA PNEUMATICO PPMS 180 X 70mm - COD 45 095 S2 070 0 MONTADO COM GRAMPO DE FIXACAO 45 842 A 000 0 E FACA PLANA 31 270 25 BX PARA REENROLADEIRA HERGEN FABR. MARIO COTTA E FORNECIDO POR GOLDENFIX</t>
  </si>
  <si>
    <t>VALVULA DE CONTROLE LEA43.2 2.1-2"150#RF PN9233E EPL MFL PTSUSS FB, COD.: 624161109, FABR.: SPIRAX SARCO</t>
  </si>
  <si>
    <t>KIT DE ADEQUACAO MECANICA A NR 12</t>
  </si>
  <si>
    <t>BUCHA DESLIZANTE 0252020-0208 A-0209 B</t>
  </si>
  <si>
    <t>GARRINHA INFERIOR 622126</t>
  </si>
  <si>
    <t>CONJUNTO MANGUEIRAMENTO C- TERMINAIS 0252020-5501</t>
  </si>
  <si>
    <t>PORCA DO CILINDRO 020887</t>
  </si>
  <si>
    <t>APOIO DIREITO - ESQUERDO DO BRACO 0252020-0215-0315</t>
  </si>
  <si>
    <t>KIT VEDACAO CILINDRO 0252020-9000</t>
  </si>
  <si>
    <t>KIT CONEXAO GIRATORIA 651876</t>
  </si>
  <si>
    <t>SELO FELTRO 622112</t>
  </si>
  <si>
    <t>SELO BORRACHA 631264</t>
  </si>
  <si>
    <t>ORING 2833</t>
  </si>
  <si>
    <t>PONTA PARA SACA GAXETA SEAL-LON 1 - 5-16  ID 13381</t>
  </si>
  <si>
    <t>PONTA PARA SACA GAXETA SEAL-LON 3 - 1-2  ID 13383</t>
  </si>
  <si>
    <t>DONGLE - DISPOSITIVO USB PARA AS ATIVACOES DE SOFTWARE, COD:  9509USBDONG2 - ALLEN BRADLEY.</t>
  </si>
  <si>
    <t>DELL 770-BBBL-TRILHOS PARA RACK COM SUPORTE ORGANIZADOR DE CABOS READYRAILS</t>
  </si>
  <si>
    <t>DELL 770-BBBR-TRILHOS READYRAILS SLIDING COM BRACO ORGANIZADOR DE CABOS</t>
  </si>
  <si>
    <t>DELL 770-BBUJ-TRILHO METALICO PARA MONTAGEM DE MAQUINA DE PROCESSAMENTO DE DADOS</t>
  </si>
  <si>
    <t>TRANSDUTOR PRESSAO HM 20-2X-100-C-K35, CODIGO: R901342024, FABRICANTE: REXROTH.</t>
  </si>
  <si>
    <t>CONECTOR PARA BOBINA VACF-B-C1-16B, MSSD-EB CONECTOR FEMEA, CODIGO: 151687, FABRICANTE: FESTO</t>
  </si>
  <si>
    <t>VACF-B-B2-16B BOBINA ELETROM, CODIGO: 8030806, FABRICANTE: FESTO</t>
  </si>
  <si>
    <t>CONECTOR PARA BOBINA VACF-B-B2-16B, MSSD-F CONECTOR FEMEA, CODIGO: 34431, FABRICANTE: FESTO</t>
  </si>
  <si>
    <t>CONTATO DE LAMINAS K102-DC ABZMS-41, CODIGO: R901217056, FABRICANTE: REXROTH.</t>
  </si>
  <si>
    <t>CONTATO DE LAMINAS K103-DC ABZMS-41, CODIGO: R901217057, FABRICANTE: REXROTH.</t>
  </si>
  <si>
    <t>BLOCO DE VALVULA VTUS: UND VTUS-30-SB2F8-16BD-Q12RA-GCU1L-Q10TA AJ8A #8022019, FABRICANTE: FESTO</t>
  </si>
  <si>
    <t>REPAIR KIT FONT S 2. REFERENCIA  P-N 2-0961</t>
  </si>
  <si>
    <t>ACESSORIO DE FIXACAO EM EIXOS. REFERENCIA P-N 2-0870</t>
  </si>
  <si>
    <t>HARD DRIVE HITACHI ULTRASTAR, 146Z10, 36GB, 10000RPM, ULTRA-320, SCSI 80-PIN 3.5-INCH 8MB CACHE, PN: IC35L036VCDY10-0</t>
  </si>
  <si>
    <t>SUPORTE PARA POLIA GUIA CORDA CONFORME DESENHO 34152-A1</t>
  </si>
  <si>
    <t>MANCAL PARA SUPORTE DE BURRILHO ESPECIAL FORMATOS DE 23 E 25 MILIMETROS CONFORME ITEM 1 DO DESENHO 32082-A1 PARA BOBINADEIRAS GOEBEL</t>
  </si>
  <si>
    <t>OLEO LUBRAX MINERAL CLASSE ATF TA PARA DIRECOES HIDRAULICAS TIPO A SUFIXO A MB236.2 - GALAO DE 20 LITROS</t>
  </si>
  <si>
    <t>FILTRO SATURNO, MALHA 100, P-N: 1028305, NORDSON</t>
  </si>
  <si>
    <t>ANEL, VITON, 3-4 TUBO (SAE-12), P-N: 945039, NORDSON</t>
  </si>
  <si>
    <t>REPARO DO RESERVATORIO 14:1 DO PROBLUE, P-N: 1028304, NORDSON</t>
  </si>
  <si>
    <t>CONJUNTO COM 7 ANEIS DE DIAMETROS,P4,P7, P-N: 1028309, NORDSON</t>
  </si>
  <si>
    <t>ISOLADOR SUPERIOR DO TANQUE, P, P-N: 1025640, NORDSON</t>
  </si>
  <si>
    <t>TAMPAO ROSCADO COM ANEL, 9-16- P-N: 973574, NORDSON</t>
  </si>
  <si>
    <t>PAINEL PNEUMATICO,P4,P7 P10, P-N: 1028307, NORDSON</t>
  </si>
  <si>
    <t>VALVULA DE ALIVIO DE PRESSAO - MOD. 1028, P-N: 1028308, NORDSON</t>
  </si>
  <si>
    <t>PLACA ELETRONICA PRINCIPAL,PROBLUE E LIB, P-N: 1128642, NORDSON</t>
  </si>
  <si>
    <t>FUSIVEL DO QUADRO DO CIRCUITO, P-N: 1028329, NORDSON</t>
  </si>
  <si>
    <t>PLACA DE PROCESSAMENTO, P-N: 1028325, NORDSON</t>
  </si>
  <si>
    <t>PLACA ELETRONICA DE POTENCIA P4,P7 E P10, P-N: 1028328, NORDSON</t>
  </si>
  <si>
    <t>FUSIVEL, 6.3A, 250V, 5X20, ACAO RAPIDA, P-N: 1028331, NORDSON</t>
  </si>
  <si>
    <t>SENSOR DE TEMPERATURA DO TANQU - MOD. 10, P-N: 1028320, NORDSON</t>
  </si>
  <si>
    <t>SENSOR DE NIVEL PARA PB4-PB7, P-N: 1038971, NORDSON</t>
  </si>
  <si>
    <t>FILTRO DE AR, 6MM BSPP, P-N: 1023267, NORDSON</t>
  </si>
  <si>
    <t>RETENTOR TIPO SANFONA EM BORRACHA ASTM SB660 CONFORME DESENHO 30774-A3</t>
  </si>
  <si>
    <t>KIT REPARO  3340-B-8000, COD. 00010230, FABRICANTE: PARKER</t>
  </si>
  <si>
    <t>SEAL KIT T-2A BUNA, COD.: 990-202-007</t>
  </si>
  <si>
    <t>KIT PARAFUSOS -PORCAS COMPOSTO COM SEIS PECAS  P- ACOPLAMENTO FALK MOD. 1025G</t>
  </si>
  <si>
    <t>ANEL ORING DO FLANGE DE DESCARGA PARA COMRESSOR SCHULZ MODELO SRP 4200 FLEX</t>
  </si>
  <si>
    <t>O RING, 3.125 ID, .1875 CS, QUAD 525K COMPOUND, PN: 25000677</t>
  </si>
  <si>
    <t>O RING, 3.375 ID, .1875 CS, QUAD, BUNA N PN: 25000617</t>
  </si>
  <si>
    <t>O RING, 1.875 OD, .125 CS, QUAD, PN: 25000161</t>
  </si>
  <si>
    <t>HASTE PARA CILINDRO PNEUMATICO FESTO DNC-63-542-PPV-A.REF.16 34 00</t>
  </si>
  <si>
    <t>KIT FUSO E CASTANHA OSCILADOR ELET. EL-3217, CODIGO: 101017962, DESENHO: 101017962, FILTROPEL</t>
  </si>
  <si>
    <t>ENGRENAGEN CILINDRICA HELICOIDAL COM 43 DENTES A DIREITA E CUBO MONTADO CONFORME DESENHO 30907 A2 PARA ACIONAMENTO DO EIXO DE NAVALHAS INFERIOR HARDEN</t>
  </si>
  <si>
    <t>FILTRO DE AR PARA COMPRESSOR ATLAS COPCO ZR3 -  CODIGO - 1030107000</t>
  </si>
  <si>
    <t>PLACA E SOBRE PLACA DA BASE DE ACIONAMENTO DA ENROLADEIRA DA MP6, CONFORME DESENHO 34143-A3</t>
  </si>
  <si>
    <t>ESTRUTURA INTERMEDIARIA E PLACA BASE PARA ACIONAMENTO DO ACELERADOR DE ESTANGA, CONFORME DESENHO 34145-A3</t>
  </si>
  <si>
    <t>PLACA BASE PARA MONTAGEM DE MOTOR-REDUTOR E MANCAIS DO ACELERADOR DE ESTANGA, CONFORME DESENHO 34146-A3</t>
  </si>
  <si>
    <t>O RING, CONDUCTIVE, 4- 1-2"ID,   PN 00285800</t>
  </si>
  <si>
    <t>GASKET, REGULATOR - ACTUATOR ASSY, PN 00309500</t>
  </si>
  <si>
    <t>SENSOR DE TEMPERATURA MOD. AZUL 1000MM, COD. 3397534, FABRICANTE: RITTAL</t>
  </si>
  <si>
    <t>KIT VENTILADOR DISSIPADOR DE CALOR TIPO 1 FR.7 PF750</t>
  </si>
  <si>
    <t>BASE PARA QCS CONFORME DESENHO 34161-A3</t>
  </si>
  <si>
    <t>CJ VENTILADOR CENTRIFUGO DE SIMPLES ASPIRACAO, MODELO R-420-7, ARRANJO No4 AMCA</t>
  </si>
  <si>
    <t>PLACA CONTROLADORA (APPLIED MOTION PRODUCTS) MODELO 3535-0 P-N 1000-054,  ADB101063</t>
  </si>
  <si>
    <t>REPARO PARA VALVULA ESCAPE RAPIDO MODELO 3340-C-8000, PARKER</t>
  </si>
  <si>
    <t>REPARO PARA VALVULA ESCAPE RAPIDO MODELO OR75FB, COD.: 034759000, 00011306, PARKER</t>
  </si>
  <si>
    <t>ELEMENTO FILTRANTE TIPO CESTA, CODIGO MKG FP2S-12 C22 M20 , CONSTRUIDO EM CHAPA DE ACO INOXIDAVEL AISI 304 COM GRAU DE FILTRAGEM MESH 20 = 1000 µm. APLICACAO EM FILTRO MKG DUPLEX FP2DA E MKG SIMPLEX FP2S</t>
  </si>
  <si>
    <t>LAMINA CORE LINK Ref. 29782</t>
  </si>
  <si>
    <t>CONJUNTO COMPOSTO POR 01 SUPORTE 1 + 01 SUPORTE PARA POLIA GUIA CORDA, CONFORME DESENHO 33997-A3 REVISAO 4</t>
  </si>
  <si>
    <t>CONJUNTO COMPOSTO POR 02 COLUNAS (01 ESQUERDAE 01 DIREITA) + 01 SUPORTE PARA ROLDANA FIXA, CONFORME DESENHO 34153-A3</t>
  </si>
  <si>
    <t>VALVULA DE SEGURANCA ROSCA 1-2 BSP DE LATAO 160 PSI - 631 SCFM REF. 1010 CODIGO - 0830 1008 39  COMPRESSOR ATLAS GA 45</t>
  </si>
  <si>
    <t>FILTER,LOW ENERGY- ASH GAUGE PN 00289300 HONEYWELL SENSOR DE CINZAS</t>
  </si>
  <si>
    <t>RODA EM BORRACHADE DUREZA  80 SHORE  "A"  COM AS MEDIDAS  NOMINAIS : o 200MM. X o 90MM. X 81MM ALT. CONFORME DESENHO  SWM . 33439-A3</t>
  </si>
  <si>
    <t>ELEMENTO  FILTRANTE  6 MICRAS TIPO CORELESS COM ESTRUTURA  POLIMERO  MEIO FILTRANTE  EM FIBRA DE VIDRO - FABRICADO POR DIFILTRO REF DH13248</t>
  </si>
  <si>
    <t>ESTATOR, POSICAO 3005, MATERIAL SB, NUMERO DE IDENTIFICACAO 167.277, DESENHO 167.273. PECA PARA BOMBA MARCA NETZSCH, MODELO NE-120-COM.150.000. REFERENCIA 4634927</t>
  </si>
  <si>
    <t>FONTE PARA COMPUTADOR 6+6PIN AT P8-P9 - 4PIN AT PUSH BUTTON - 4PIN MOLEX - 4PIN FDD  AP-AT40</t>
  </si>
  <si>
    <t>SUPORTE DE MANCAL PARA ROLOS GUIA FELTRO- PAPEL CONFORME DESENHO 27237-A1</t>
  </si>
  <si>
    <t>AMORT VIBR REG TENSAO 6600.1881 - REF. 56002800500</t>
  </si>
  <si>
    <t>AGULHA AUTOLIMPANTE PARA ATOMIZADOR, DA CAPA DE FLUIDO PF1650-SS,  ACO INOX, 5359-1-16-SS, SPRAYING SYSTEMS</t>
  </si>
  <si>
    <t>AGULHA AUTOLIMPANTE PARA ATOMIZADOR, DA CAPA DE FLUIDO PF2050-SS,  ACO INOX, 5359-1-20-SS, SPRAYING SYSTEMS</t>
  </si>
  <si>
    <t>AGULHA AUTOLIMPANTE PARA ATOMIZADOR, DA CAPA DE FLUIDO PF2850-SS,  ACO INOX, 5359-1-28-SS, SPRAYING SYSTEMS</t>
  </si>
  <si>
    <t>CANHAO  PARA SECA FELTROS - SECARIA MP3 CONFORME DESENHO SWM - 34169 - A1</t>
  </si>
  <si>
    <t>2100P-Q LAMPADA 1UN (Marca: HACH). REFERENCIA X0001-01202</t>
  </si>
  <si>
    <t>DISCO FEMEA PARA RODA PARA MONOTRATOR VILLARES - MK 124 (o 12" X 3")</t>
  </si>
  <si>
    <t>DISCO MACHO PARA RODA PARA MONOTRATOR VILLARES -  MK 124 (o 12 X 3")</t>
  </si>
  <si>
    <t>ELEMENTO FLEXIVEL PARA ACOPLAMENTO FALK TIPO WRAPFLEX R 5 - TAMANHO 5 R</t>
  </si>
  <si>
    <t>PLACA MONTAGEM ATLANTIC LINA 12,5 GALVA 36022, CODIGO: 790283,  CEMAR</t>
  </si>
  <si>
    <t>MOLA DO FREIO PARA TALHA VILLARES - POSICAO 118 - CODIGO  09NE - 103 X 57</t>
  </si>
  <si>
    <t>TAMPAO DA MOLA DO FREIO - POSICAO  117 CODIGO  DE1308</t>
  </si>
  <si>
    <t>PLACA ADAPTADORA CONFORME DESENHO 34037-A2</t>
  </si>
  <si>
    <t>CONJUNTO DE  FREIO FD32T - DD. 582G3 MARCA VILLARES</t>
  </si>
  <si>
    <t>PALHETA F-610 - 47100</t>
  </si>
  <si>
    <t>PLACA DE VALVULAS E-850-1X - 46645</t>
  </si>
  <si>
    <t>PARAFUSO "T" CONFORME DESENHO 34166-A2</t>
  </si>
  <si>
    <t>FRONTAL  DE BOTAO COMANDO TIPO ILUMINADO, FORMATO: REDONDO, FRONTAL: PLASTICO, COR: BRANCO, FURACAO: 22MM, ACIONAMENTO: IMPULSO REF: ZB5AW313 - FAB.SCHNEIDER</t>
  </si>
  <si>
    <t>RETENTOR COD. 691457</t>
  </si>
  <si>
    <t>ANEL DE RETENCAO COD. 512003</t>
  </si>
  <si>
    <t>ANEL NILOS COD. 691459</t>
  </si>
  <si>
    <t>ANEL DE RETENCAO COD. 512096</t>
  </si>
  <si>
    <t>ANEL NILOS COD. 514063</t>
  </si>
  <si>
    <t>ANEL DE RETENCAO COD. 512052</t>
  </si>
  <si>
    <t>BUCHA DE ACOPLAMENTO COD. 955167</t>
  </si>
  <si>
    <t>ANEL DE SEGURANCA COD. 892988</t>
  </si>
  <si>
    <t>PINO CILINDRICO COD. 678959</t>
  </si>
  <si>
    <t>BUCHA DE SEGURANCA COD. 955137</t>
  </si>
  <si>
    <t>BUCHA DE SEGURANCA COD. 955342</t>
  </si>
  <si>
    <t>VEDACAO SM B NM045 VI</t>
  </si>
  <si>
    <t>ANEL-O COD. 516573</t>
  </si>
  <si>
    <t>ANEL-O COD. 516333</t>
  </si>
  <si>
    <t>ANEL-O COD. 516955</t>
  </si>
  <si>
    <t>RETENTOR COD. 677352</t>
  </si>
  <si>
    <t>ANEL DE RETENCAO COD. 512042</t>
  </si>
  <si>
    <t>ANEL NILOS COD. 677354</t>
  </si>
  <si>
    <t>ANEL DE RETENCAO COD. 512091</t>
  </si>
  <si>
    <t>ANEL NILOS COD. 677357</t>
  </si>
  <si>
    <t>ANEL DE RETENCAO COD. 512045</t>
  </si>
  <si>
    <t>BUCHA DE ACOPLAMENTO COD. 955520</t>
  </si>
  <si>
    <t>ANEL DE SEGURANCA COD. 512277</t>
  </si>
  <si>
    <t>PINO CILINDRICO COD. 677355</t>
  </si>
  <si>
    <t>BUCHA DE SEGURANCA COD. 955903</t>
  </si>
  <si>
    <t>BUCHA DE SEGURANCA COD. 861394</t>
  </si>
  <si>
    <t>VEDACAO SM B NE 20 VI</t>
  </si>
  <si>
    <t>ANEL-O COD. 516326</t>
  </si>
  <si>
    <t>ANEL-O COD. 677356</t>
  </si>
  <si>
    <t>ANEL NILOS COD. 514062</t>
  </si>
  <si>
    <t>ANEL DE RETENCAO COD. 512098</t>
  </si>
  <si>
    <t>ANEL NILOS COD. 686884</t>
  </si>
  <si>
    <t>ANEL DE RETENCAO COD. 512004</t>
  </si>
  <si>
    <t>BUCHA DE ACOPLAMENTO COD. 892712</t>
  </si>
  <si>
    <t>BUCHA DE SEGURANCA COD. 892841</t>
  </si>
  <si>
    <t>BUCHA DE SEGURANCA COD. 862347</t>
  </si>
  <si>
    <t>VEDACAO SM B NE 40 VI</t>
  </si>
  <si>
    <t>ANEL-O COD. 516041</t>
  </si>
  <si>
    <t>ANEL-O COD. 517020</t>
  </si>
  <si>
    <t>ANEL-O COD. 591718</t>
  </si>
  <si>
    <t>SUPORTE INTERNO S25TCTFPR16 DIAM 25MM</t>
  </si>
  <si>
    <t>BUCHA DO MANCAL DA TORRE REF 112554 PARA EMPILHADEIRA H 60 J</t>
  </si>
  <si>
    <t>PINO DO MANCAL DA TORRE REF112209 PARA EMPILHADEIRA H 60 J</t>
  </si>
  <si>
    <t>JOGO DE PARAFUSOS COMP. COM 12 PCS PARA ACOPLAMENTO FALK MODELO 1030 G10</t>
  </si>
  <si>
    <t>MODULO SOLID BLUE A P-N: 1052927, NORDSON</t>
  </si>
  <si>
    <t>FILTRO SATURNO, EM LINHA, MALHA 50, 45DEG, P-N: 1007233, NORDSON</t>
  </si>
  <si>
    <t>VALVULA SOLENOIDE SATURN, L4, P-N: 1055480, NORDSON</t>
  </si>
  <si>
    <t>POLIA PLANA DIAMETRO 448 X 100MM CONFORME DESENHO 33369-A1</t>
  </si>
  <si>
    <t>ARRUELA BORRACHA 012.40-019.00-03.30 COM 12 X 19 X 3 MM PARA ROTAMETROS MP6 REF RUBERTEC 00119159</t>
  </si>
  <si>
    <t>ARRUELA BORRACHA 019.00-025.50-03.20 COM 19 X 26 X 3 MM PARA ROTAMETROS MP6 REF RUBERTEC 00115055</t>
  </si>
  <si>
    <t>ANEL 005.23-02.62 O-RING N70 REF RUBERTEC N702107</t>
  </si>
  <si>
    <t>ROLAMENTO TIMKEN CONE NA 74525</t>
  </si>
  <si>
    <t>POLIA GUIA-CORDA DIAMETRO130 X 140 LARGURA CONFORME DESENHO 34012B-A3</t>
  </si>
  <si>
    <t>SENSOR COM CABO REFERENCIA 4624417</t>
  </si>
  <si>
    <t>CABECOTE PARA UNIAO JOHNSON-2600 CONFORME DES. JB-4950</t>
  </si>
  <si>
    <t>CABECOTE PARA UNIAO JOHNSON-2700 CONFORME DES. JB-6031</t>
  </si>
  <si>
    <t>EIXO INFERIOR DE NAVALHAS PARA BOBINADEIRAS GOEBEL FORMATO 22.5 MM COMPLETO COM CALCOS E MANCAIS - UTILIZAR COMO REFERENCIA OS DESENHOS 32221 - 32222 -32223 A2 - FORNECIDO POR MARONI</t>
  </si>
  <si>
    <t>EIXO INFERIOR DE NAVALHAS PARA BOBINADEIRAS GOEBEL FORMATO 23 MM COMPLETO COM CALCOS E MANCAIS UTILIZAR COMO REFERENCIA OS DESENHOS 32221 - 32222 -32223 A3 FORNECIDO POR MARONI</t>
  </si>
  <si>
    <t>REBITE PARA FIXACAO DA MOLA HWR 07560 REF.  AT31.0002</t>
  </si>
  <si>
    <t>ETIQUETA ADESIVA T.Q HWR 07560 INSTRUCAO  REF.  AT 16.0007</t>
  </si>
  <si>
    <t>ETIQUETA ADESIVA T.Q HWR 07560 ATENCAO  REF.  AT 16.0014</t>
  </si>
  <si>
    <t>PLACA DO CARRETEL LADO MOLA PARA HWR 07560  REF.  AT 27.0004N</t>
  </si>
  <si>
    <t>CABO DE FITA COMPLETO PARA HWR 07560  REF.  AT 08.0028N</t>
  </si>
  <si>
    <t>SENSOR DE CLO2 0-1,00 PPM PARA XNX, P-N: XNXXSX1SS, HONEYWELL</t>
  </si>
  <si>
    <t>CABO PARA SENSOR OPTALIGN SMART 2 M REF ALI125012</t>
  </si>
  <si>
    <t>CABO PARA MODULO BLUETOOTH 0,28M REF ALI4505028</t>
  </si>
  <si>
    <t>REGUA DE CERAMICA  45X 22.5 X 4970 PARA CAIXA UHLE DA 1a E 2a PRENSA CONFORME DESENHO 33895-A3</t>
  </si>
  <si>
    <t>CASTELO DE VEDACAO PARA CAIXA UHLE EM UHMV ADITIVADO + CERAMICA CONFORME DESENHO 33895-A3</t>
  </si>
  <si>
    <t>KIT DE REPAROS PARA VALVULA RE06M10T2N1G026 ,  COD.: 0070701, PARKER</t>
  </si>
  <si>
    <t>KIT DE REPAROS PARA VALVULA OE3-PAAH-S03S, COD.: 0070701, PARKER</t>
  </si>
  <si>
    <t>GANCHO PARA BALANCIM DESENHO 18545-0</t>
  </si>
  <si>
    <t>BLOCO PARA CHAVETAS DO CHUCK o 76MM BOBINADEIRAS GOEBEL FABRICADA E FORNECIDA POR SCHLUMPF PART NUMBER W-100002-02-R1 PCS GUIDEWAY 3''. DURA-BAR G2 GRAPHITE IRON</t>
  </si>
  <si>
    <t>MOLAS PARA CHUCK o 76MM BOBINADEIRAS GOEBEL FABRICADA E FORNECIDA POR SCHLUMPF PART NUMBER K042622 RETRACTING SPRING o 33 MM x o 3.7 MM WIRE DIAMETER x 90MM LONG</t>
  </si>
  <si>
    <t>VEDACAO PARA CHUCK o 76MM BOBINADEIRAS GOEBEL FABRICADA E FORNECIDA POR SCHLUMPF PART NUMBER K040019 SEALING RING o 250 MM O.D. x o 226 MM I.D. x 12 MM CROSS SECTION</t>
  </si>
  <si>
    <t>ELEMENTO FILTRANTE DE AR MODELO 89.125-2X-H3V3-S00-0-M REF R928049577 BOSH REXROTH</t>
  </si>
  <si>
    <t>PASSADICO COM GUARDA CORPO PARA QCS MP6 CONFORME DESENHO 34180-A1 REVISAO 3</t>
  </si>
  <si>
    <t>FILTRO COMBUSTIVEL PARA TOYOTA HILUX 2003 - 3.0 REFERENDIA E029245</t>
  </si>
  <si>
    <t>FILTRO DE OLEO PARA TOYOTA HILUX 2003 - 3.0 REFERENCIA E070650</t>
  </si>
  <si>
    <t>FILTRO DE AR  TOYOTA HILUX 2003 - 3.0 REFERENCIA E026077</t>
  </si>
  <si>
    <t>ROLAMENTO AXIAL PARA EMPILHADEIRA RETRATIL R1.6 NEW REF 4062777</t>
  </si>
  <si>
    <t>ROLAMENTO RADIAL - D.112,30 REF 4062776</t>
  </si>
  <si>
    <t>CALCO - 0,2 PARA EMPILHADEIRA RETRATIL R1.6 NEW REF4055879</t>
  </si>
  <si>
    <t>CALCO - 0,5 PARA EMPILHADEIRA RETRATIL R1.6 NEW REF 4055880</t>
  </si>
  <si>
    <t>CALCO - 0,8 PARA EMPILHADEIRA RETRATIL R1.6 NEW REF 4055881</t>
  </si>
  <si>
    <t>FELTRO MP01- 2a PRENSA - FINELINE 2S - VOITH</t>
  </si>
  <si>
    <t>FELTRO MP03- 2a PRENSA - SEAM PRESSPOINT II - ALBANY</t>
  </si>
  <si>
    <t>SUPORTE PARA ICAMENTO DA GARRA, MODELOEH3000 (40110086)</t>
  </si>
  <si>
    <t>KIT DE REPARO PARA REGULADOR 95HP 1", PART NUMBER: R95HX000122, FISHER</t>
  </si>
  <si>
    <t>FAROL DE LED WD100X90</t>
  </si>
  <si>
    <t>KIT DE PARAFUSOS P- ACOPLAMENTO FALK MODELO 1040 G52</t>
  </si>
  <si>
    <t>WATER MODULE DRT-5500 (EUROPE),  HB0011874,  BTG INSTRUMENTS AB</t>
  </si>
  <si>
    <t>CONE CYCLONE CLP700 PLASTICO PARA CLEANER GLV CLEAN PAC 700</t>
  </si>
  <si>
    <t>VENTILADOR DISSIPADOR DE CALOR MODEL PFB1224UHE 24VDC- P-PF750 FR 3 ( Drives ROCKWELL) REF SKR9FAN11F6</t>
  </si>
  <si>
    <t>PINO CILINDRICO COD. NDB4978233</t>
  </si>
  <si>
    <t>ELEMENTO FILTRANTE PRIMARIO PARA COMPRESSOR SCHULZ MODELO SRP- 4020 CODIGO - 007.0170-O-AT</t>
  </si>
  <si>
    <t>ELEMENTO FILTRANTE SEGUNDARIO PARA COMPRESSOR SCHULZ MODELO SRP- 4020 CODIGO - 007.0171-O-AT</t>
  </si>
  <si>
    <t>FILTRO DE OLEO PARA COMPRESSOR SCHULZ SRP 4020 - CODIGO 0070023 - 1-A</t>
  </si>
  <si>
    <t>KIT REPARO FILTRO CESTO FERRO FUNDIDO DUPLEX FP2DA</t>
  </si>
  <si>
    <t>ELEMENTO FILTRANTE FP2S-12 C22 4,8 mm</t>
  </si>
  <si>
    <t>LAMELA EXTERNA COM REVESTIMENTO SINTERIZADO PARA FREIO HIDRAULICO SOBRESSALENTE ORIGINAL ORTLINGHAUS REF 3022-215-47-048000 - BOBINADEIRAS GOEBEL</t>
  </si>
  <si>
    <t>LAMELA INTERNA PARA FREIO HIDRAULICO SOBRESSALENTE ORIGINAL ORTLINGHAUS REF 3002-344-47-030000 - BOBINADEIRAS GOEBEL</t>
  </si>
  <si>
    <t>MOLA DE PRESSAO PARA FREIO HIDRAULICO SOBRESSALENTE ORIGINAL ORTLINGHAUS REF 1999-111-17-016000- BOBINADEIRAS GOEBEL</t>
  </si>
  <si>
    <t>MOLA DE PRESSAO PARA FREIO HIDRAULICO SOBRESSALENTE ORIGINAL ORTLINGHAUS REF 1999-111-10-025000- BOBINADEIRAS GOEBEL</t>
  </si>
  <si>
    <t>ANEL DE VEDACAO PARA FREIO HIDRAULICO SOBRESSALENTE ORIGINAL ORTLINGHAUS REF 1022-550-47-010000 - BOBINADEIRAS GOEBEL</t>
  </si>
  <si>
    <t>ANEL DE VEDACAO PARA FREIO HIDRAULICO SOBRESSALENTE ORIGINAL ORTLINGHAUS REF 1022-550-47-020000 - BOBINADEIRAS GOEBEL</t>
  </si>
  <si>
    <t>CUBO BI PARTIDO CONFORME ITENS 2, 3 E 4 DO DESENHO 34170-A1 REV 2</t>
  </si>
  <si>
    <t>ELEMENTO FILTRANTE DE AR REFIL GRANULADO REXROTH REF R928049186 SPR-SP-BFSK125-2X PARA UNIDADE HIDRAULICA ROLO KUSTER MP6</t>
  </si>
  <si>
    <t>CONTATOR DE FORCA TIPO SW80-1, 24VOLTS FAB. ZM</t>
  </si>
  <si>
    <t>TAMPA APPA KDKS1 BEGE NACIONAL C950333.6000</t>
  </si>
  <si>
    <t>PLUGUE P-PAINEL IE-FCM-RJ45-C 1018790000</t>
  </si>
  <si>
    <t>JOGO DE VEDACAO 4WE 6-60-61-E, CODIGO: 18767603</t>
  </si>
  <si>
    <t>SENSOR ABZFV-ME5-1X-M-A,  CODIGO: R900229743, REXROTH</t>
  </si>
  <si>
    <t>CABO (PARA CARREGAMENTO DIRETO PARA USO EM COLETOR LINHA CMXA FONTE 12V - 6A X CONECTOR CIRCULAR 7 PINOS MODELO 103</t>
  </si>
  <si>
    <t>CUBO E CAPA FLEXIVEL ORIGINAL FALK TIPO G52, SERIE 1000 TAMANHO 1035G COM PARAFUSOS</t>
  </si>
  <si>
    <t>VENTILACACAO FORCADA DRN90-DR90 V 230V</t>
  </si>
  <si>
    <t>KIT DE PARAFUSOS 1035G20 ORIGINAL FALK</t>
  </si>
  <si>
    <t>PLACA DE CONTROLE PRINCIPAL ALLEN-BRADLEY SK-R1-MCB1-PF753 POWERFLEX 753, 400 - 480V CA, PARA TODOS OS TAMANHOS DE CARCACA</t>
  </si>
  <si>
    <t>ESTATOR NETZSCH NM038 02 S CB - CODIGO 4763600</t>
  </si>
  <si>
    <t>ROTOR NETZSCH B NM038 02S12 316 UM40 CROM - CODIGO NMP5022086</t>
  </si>
  <si>
    <t>REFINADOR CALPHER PARA PAPEL E CELULOSE MODELO RTD-20" PILAO- (COMPLETO INCLUIDO MOTO-REDUTOR, TRANSMISSORES DE PRESSAO, JOGO DE DISCOS)</t>
  </si>
  <si>
    <t>SUPORTE E PLACA ROSCADA PARA FIXACAO DO MARCADOR DE DEFEITOS, CONFORME DESENHO PJ001-A3</t>
  </si>
  <si>
    <t>SUPORTES PARA FIXACAO DA PASSARELA DO DETECTOR DE DEFEITOS (SERA FORNECIDA 01 PECA DIREITA E 01 PECA ESQUERDA), CONFORME DESENHO PJ002-A3</t>
  </si>
  <si>
    <t>PLACAS PARA FIXACAO DA PASSARELA DO DETECTOR DE DEFEITOS E CALCOS PARA GUIA PAPEL, CONFORME DESENHO PJ003-A3</t>
  </si>
  <si>
    <t>BORNE CINZA DE CIRCUITO UNICO, BITOLA DO FIO 0,5...2,5MM², TENSAO 800VAC-CC, CORRENTE 24A, NORMAS RU, CSA, IEC, EEX E II, LINHA 1492, 1492J3, ALLEN-BRADLEY.</t>
  </si>
  <si>
    <t>TAMPA FINAL; COR: CINZA; UTILIZADA COM BORNES: 1492: J3, J4, J6 E J10, 1492EBJ3, ALLEN-BRADLEY.</t>
  </si>
  <si>
    <t>PONTE LATERAL COM ISOLAMENTO COM 24 POLOS, UTILIZADO COM O BORNE 1492-JD3, 1492SJ5A24, ALLEN-BRADLEY</t>
  </si>
  <si>
    <t>PONTE LATERAL COM ISOLAMENTO COM 10 POLOS, UTILIZADO COM O BORNE 1492-JD3, 1492SJ5A10, ALLEN-BRADLEY.</t>
  </si>
  <si>
    <t>BORNE PRETO DE CIRCUITO DUPLO, COM DIODO INTEGRADO ENTRE OS NIVEIS, BITOLA DO FIO: 2,5MM², 400VAC-CC, 24A, 1492JD3DF ALLEN BRADLEY.</t>
  </si>
  <si>
    <t>PLACA DIVISORIA USADA NOS BORNES DA LINHA 1492-J DE 1,5 MM ATE 2,5 MM, 1492PPJD3, ALLEN-BRADLEY.</t>
  </si>
  <si>
    <t>BORNE FUSIVEL DE 2 NIVEIS COM CONECTOR DE ATERRAMENTO, COD.: 1492-JDG3FB,  FABR.:A LLEN-BRALDEY</t>
  </si>
  <si>
    <t>BLOQUEIO TRAVA P-3CADEADOS P-DISJ NSX LV429371 SCHNEIDER</t>
  </si>
  <si>
    <t>SELO MECANICO COD.8016142 PARA BOMBA NM031BY01L06B</t>
  </si>
  <si>
    <t>ELEMENTO FILTRANTE MODELO OR - 250 MARCA KAESER</t>
  </si>
  <si>
    <t>ELEMENTO FILTRANTE MODELO PF - 250 MARCA KAESER</t>
  </si>
  <si>
    <t>VALVULA LIMITADORA DE  PRESSAO DBDS 10 K1X-50, CODIGO: R900424153, REXROTH</t>
  </si>
  <si>
    <t>SAPATA COD MD 3260 POS 15 CONJ MK 433 OBRA H-952 P-CANTONEIRA INVERTIDA (PONTE ROLANTE MP-6)</t>
  </si>
  <si>
    <t>SUPORTE DA SAPATA - ME.4338</t>
  </si>
  <si>
    <t>MANCAL SUPERIOR CLIII - REFERENCIA. 2043532</t>
  </si>
  <si>
    <t>MANCAL INFERIOR CLIII - REFERENCIA. 2043534</t>
  </si>
  <si>
    <t>KIT REPARO FILTRO DUPLEX FP3DA G01 125#FF</t>
  </si>
  <si>
    <t>ELEMENTO FILTRANTE FP3S-12 C22 M500</t>
  </si>
  <si>
    <t>BORNES FUSIVEIS - PT 4-PE-L-HESI (5X20) - 3002602 PT 4-PE-L-HESI (5X20)</t>
  </si>
  <si>
    <t xml:space="preserve">BORNES FUSIVEIS - PT 4-L-HESI (5X20) - 3002608 PT 4-L-HESI (5X20)  </t>
  </si>
  <si>
    <t xml:space="preserve">SUPORTE TRILHO DIN PLASTICO 35MM CLIPFIX35 3022218 PHOENIX CONTACT DESCRICAO TECNICA: SUPORTE TRILHO FIXACAO | TIPO: DIN |MATERIAL: PLASTICO | COMPRIMENTO: 55,6 MM | LARGURA: 9,5 MM |ALTURA: 35 MM | MARCA: PHOENIX CONTACT| REF: CLIPFIX35 </t>
  </si>
  <si>
    <t>PLACA DELL PCIE PARALELA (LOW PROFILE) 5F7W0 (407-0012) DELL INFORMATICA</t>
  </si>
  <si>
    <t>ELEMENTO ELEMENTO SEPARADOR AR - OLEO PARA COMPRESSOR SCHULZ  SRP 4020 CODIGO  021.0148-0</t>
  </si>
  <si>
    <t>JUNTA DA TAMPA DO RESERVATORIO PARA COMPRESSOR SCHULZ SRP 4020 FLEX - CODIGO 023.0313-0</t>
  </si>
  <si>
    <t>REPARO DA VALVULA PRESSAO MINIMA PARA COMPRESSOR SCHULZ SRP 4020 FLEX - CODIGO 021.0040-0</t>
  </si>
  <si>
    <t>KIT PARA REPARO REDUTOR SEW  R47DRS71S4</t>
  </si>
  <si>
    <t>CABO JZ-HF 10 G1,5Q MM,  PART NUMBER: 15060, FABRICANTE: HELUKABEL</t>
  </si>
  <si>
    <t>VALVULA DE ALIVIO, R4V10-53310A125, FABRICANTE PARKER</t>
  </si>
  <si>
    <t>REFINADOR CALPHER PARA PAPEL E CELULOSE MODELO  CALPHER DSD-20" - (COMPLETO INCLUIDO MOTO-REDUTOR, TRANSMISSORES DE PRESSAO, JOGO DE DISCOS)</t>
  </si>
  <si>
    <t>POLIA GUIA  CORRENTE  P- EMPILHADEIRA HYSTER H40 DESENHO No 34232-A4</t>
  </si>
  <si>
    <t>EIXO DE LIGACAO COD. NDB4825834</t>
  </si>
  <si>
    <t>BUCHA DE ACOPLAMENTO COD.NDB4825284</t>
  </si>
  <si>
    <t>BUCHA DE ACOPLAMENTO COD.NDB4825281</t>
  </si>
  <si>
    <t>VEDACAO SM B NM045 NBR COD. 892894</t>
  </si>
  <si>
    <t>EIXO DE ACOPLAMENTO COD.NDB4960545</t>
  </si>
  <si>
    <t>KIT REPOSICAO 0708-2-1008-2 PVT REFERENCIA 1023111</t>
  </si>
  <si>
    <t>TAMPA ACRILICA GALA REFERENCIA 1003308</t>
  </si>
  <si>
    <t>FILTRO DE OLEO PARA COMPRESSOR ATLAS COPCO GA 45   - CODIGO - 1625752600.</t>
  </si>
  <si>
    <t>ELEMENTO SEPARADOR AR-OLEO PARA COMPRESSOR ATLAS COPCO GA 45 - REF. 2026 CODIGO - 1622314001.</t>
  </si>
  <si>
    <t>ANEL O'RING TAMPA DO RESERVATORIO PARA COMPRESSOR ATLAS COPCO GR 45 - REF. 3020 CODIGO - 0663 2113 20  ANEL O'RING</t>
  </si>
  <si>
    <t>PORTA-ESCOVA AXIAL REF PE-0216A ALOJ 12X8MM MPCT COMPL COM PINO - FABRICANTE ADETECH</t>
  </si>
  <si>
    <t>FILTRO TELA PARA BICO UNIJET EM ACO INOX - CODIGO 6051-SS-50</t>
  </si>
  <si>
    <t>PUNHO DE PLASTICO LADO DIREITO MAT.2104012- EMP. MOD E60XN</t>
  </si>
  <si>
    <t>PUNHO DE PLASTICO LADO ESQUERDO  MAT.2104011- EMP. MOD E60XN</t>
  </si>
  <si>
    <t>CONJUNTO DO BOTAO MAT.1586109 - EMP. MOD E60XN</t>
  </si>
  <si>
    <t>FUSIVEL LAMINA 40 AMPER DO MOTOR DE DIRECAO MAT. 4078627 - EMP. MOD. R 1.6 NEW</t>
  </si>
  <si>
    <t>DENTADURA DE NYLON CAST (Z=127 DENTES) EM RODA DE FERRO FUNDIDO o EXT 1935 X 100MM X 1720MM CONF. DESENHO SWM 31403 A1</t>
  </si>
  <si>
    <t>DENTADURA DE NYLON CAST (Z= 82 DENTES) EM RODA DE FERRO FUNDIDO o EXT 1260, o PRIMITIVO 1230 MM CONF. DESENHO SWM 31404 A1</t>
  </si>
  <si>
    <t xml:space="preserve">EIXO PRINCIPAL DO SISTEMA DE CORTE NAVALHAS SUPERIORES GOEBEL REF 1038015863 BLADE RELEASE SHAFT </t>
  </si>
  <si>
    <t>BATENTE DO SISTEMA DE PROFUNDIDADE NAVALHAS SUPERIORES GOEBEL REF. 1038015861 STOP</t>
  </si>
  <si>
    <t>SUPORTE ESQUERDO PARA SUPORTE DE BURRILHOS REF. 1038015816 SUPPORT ARM - LEFT L=150</t>
  </si>
  <si>
    <t>SUPORTE DIREITO PARA SUPORTE DE BURRILHOS REF. 1038015815 SUPPORT ARM - RIGHT L=150</t>
  </si>
  <si>
    <t>SUPORTE DIREITO PARA EIXO DE NAVALHAS SUPERIORES GOEBEL REF.1038015814 BLADE HOLDER-RIGHT L=155 CPL.MIT FOLGENDEN TEILEN: 1X DECK</t>
  </si>
  <si>
    <t>SUPORTE ESQUERDO PARA EIXO DE NAVALHAS SUPERIORES GOEBEL REF 1038015813 BLADE HOLDER - LEFT L=140 COMMIT FOLGENDEN TEILEN: 1X DECK</t>
  </si>
  <si>
    <t>ANEL DE DESGASTE 2 (90,1 X 80 X 8) A48 CL30 - BBA KSB WL 40-6</t>
  </si>
  <si>
    <t>BUCHA DE ESTAGIO BEK 40 A48 CL30 - BBA KSB WL 40-6</t>
  </si>
  <si>
    <t>BUCHA DISTANCIADORA LADO SUCCAO BEK 40 A48 CL30-BBA KSB WL 40-6</t>
  </si>
  <si>
    <t>BUCHA PROTETORA LADO PRESSAO BEK 40 A48 CL30 - BBA KSB WL 40-6</t>
  </si>
  <si>
    <t>BUCHA PROTETORA LADO SUCCAO BEK 40 A48 CL30 - BBA KSB WL 40-6</t>
  </si>
  <si>
    <t>CONJUNTO DE EIXO BEL 40-6 SAE1054-BBA KSB WL 40-6</t>
  </si>
  <si>
    <t>CONTRA DISCO DE EQUILIBRIO BEL 40 A48 CL30 - BBA KSB WL 40-6</t>
  </si>
  <si>
    <t>CORPO DE ESTAGIO BEK40 A536 654512- BBA KSB WL 40-6</t>
  </si>
  <si>
    <t>DIFUSOR DE ULTIMO ESTAGIO BEK 40 A48 CL 30 - BBA KSB WL 40-6</t>
  </si>
  <si>
    <t>DIFUSOR INTERMEDIARIO BEK 40 A48 CL30 - BBA KSB WL 40-6</t>
  </si>
  <si>
    <t>JOGO DE JUNTAS E ORING BEL 40-6 (NA 1040-C4243)-AR00421-BBA KSB WL 40-6</t>
  </si>
  <si>
    <t>JOGO DE ROLAMENTOS BEL 40-BBA KSB WL 40-6</t>
  </si>
  <si>
    <t>ROTOR BEL 40 ASTM A216 WCB-BBA KSB WL 40-6</t>
  </si>
  <si>
    <t>TAMPAS DE CUBETA PARA FOTOMETROS LINHA HI97XXX 4 UNIDADES REFERENCIA HI731336N</t>
  </si>
  <si>
    <t>TERMINAL CILINDRICO INCLINACAO 258605</t>
  </si>
  <si>
    <t>PINO CILINDRO COD. 506480</t>
  </si>
  <si>
    <t>PINO CILINDRO COD. 506356</t>
  </si>
  <si>
    <t>LAMINA ABRASIVA DE FIBRA DE CARBONO COM KF - MODELO SEFC20+ (20% FIBRA DE CARBONO + EPOXI COM ADITIVOS ABRASIVOS) MEDIDAS 4593X76,2X1,5</t>
  </si>
  <si>
    <t>KIT DE PARAFUSOS PARA ACOPLAMENTOS FALK 1015 G20</t>
  </si>
  <si>
    <t>KIT DE PARAFUSOS PARA ACOPLAMENTOS FALK 1020 G20</t>
  </si>
  <si>
    <t>KIT DE PARAFUSOS PARA ACOPLAMENTOS FALK 1025 G20</t>
  </si>
  <si>
    <t>GUARNICAO PARA ACOPLAMENTO FALK 1015 G10-G20</t>
  </si>
  <si>
    <t>GUARNICAO PARA ACOPLAMENTO FALK 1020 G20</t>
  </si>
  <si>
    <t>GUARNICAO PARA ACOPLAMENTO FALK 1025 G20</t>
  </si>
  <si>
    <t>POLIA MOTORA EM FERRO FUNDIDO COM BUCHA CONICA o EXT 237MM E FURO DO EIXO o 65MM PARA 01-BB-544 CONFORME DESENHO 34243-A1 REVISAO 0</t>
  </si>
  <si>
    <t>ANEL DE ENCOSTO JUPITER TIPO 119-08</t>
  </si>
  <si>
    <t>PORTA SELO MECANICO COD. NMP5066859</t>
  </si>
  <si>
    <t>SELO MECANICO COD. 689435</t>
  </si>
  <si>
    <t>EIXO DE LIGACAO COD. NMP5066795</t>
  </si>
  <si>
    <t>ANEL-O COD. 516528</t>
  </si>
  <si>
    <t>VALVULA DE CONTROLE PARKER 003371003 250 PSI</t>
  </si>
  <si>
    <t>FELTRO MP03- 2a PRENSA - SEAM TECH II - ALBANY</t>
  </si>
  <si>
    <t>TROCADOR DE CALOR DO AR DE DESCARGA (AFFTER COOLER), PART NUMBER 54365945. PECA PARA COMPRESSOR INGERSOLL RAND, MODELO SSR-XF-125,</t>
  </si>
  <si>
    <t>CONJUNTO COMPOSTO POR ESTRUTURA PARA SUPORTAR O AGITADOR CONFORME DESENHO 34228-A2, TAMPA ARTICULADA EM ACO INOX AISI304 CONFORME DESENHO 34229-A3 E ESCALA INTERNA DE 50L EM 50L</t>
  </si>
  <si>
    <t>PINHAO MN1.25 Z25 L26 D18 PECA NUMERO 41483</t>
  </si>
  <si>
    <t>CALCO  DO CARRO DESLOCADOR LATERAL SUPERIOR- 373471 - EMPILHADEIRA- H40</t>
  </si>
  <si>
    <t>CALCO  DO CARRO DESLOCADOR LATERAL INFERIOR- 819834 - EMPILHADEIRA-H40</t>
  </si>
  <si>
    <t>YFHSAC-020VD5MHSA CABO DE ALIMENTACAO - CONEXAO, 6054331  - SICK</t>
  </si>
  <si>
    <t>YF8U14-020VA3XLEAX CABO ALIMENTACAO - CONEXAO, 2095888  - SICK</t>
  </si>
  <si>
    <t>BEF-RMC-D12 BASE DE MONTAGEM, 5321878  - SICK</t>
  </si>
  <si>
    <t>ROTOR B NM038 02S12 316 UM40 CROM</t>
  </si>
  <si>
    <t>VALVULA PARA APALPADOR D G -650, ITEM 149254,  HERGEN</t>
  </si>
  <si>
    <t>TUBO CONDUTOR DO APALPADOR D G -650, ITEM 151861 , HERGEN</t>
  </si>
  <si>
    <t>PALMA DE CONTATO EM CERAMICA INDUSTRIAL, ITEM 114057, HERGEN</t>
  </si>
  <si>
    <t>CONJUNTO DE MOLAS PARA APALPADOR No 40770, HERGEN</t>
  </si>
  <si>
    <t>CUBO ESTRIADO PARA REFINADOR RTD 26" - COD. CALPHER PA05260022</t>
  </si>
  <si>
    <t>BUCHA PARA CUBO ESTRIADO REFINADO RTD 26" - COD. CALPHER: PA05260020</t>
  </si>
  <si>
    <t>PORCA M8X1.25 HCE-1016 - ID. 2022719</t>
  </si>
  <si>
    <t>PARAFUSO DO FLANGE - ID. 2079541</t>
  </si>
  <si>
    <t>PORCA M8X1.25 - ID. 2079513</t>
  </si>
  <si>
    <t>TAMPA DO TANQUE HIDRAULICO - ID. 2021908</t>
  </si>
  <si>
    <t>JUNTA STS. COMB. - ID. 2021672</t>
  </si>
  <si>
    <t>LANTERNA TRASEIRA PADRAO - ID. 4664273</t>
  </si>
  <si>
    <t>PROTETOR DA LANTERNA TRASEIRA - ID. 2083304</t>
  </si>
  <si>
    <t>SUPORTE - ID. 2028405</t>
  </si>
  <si>
    <t>SUPORTE DA LAMPADA - ID. 2028407</t>
  </si>
  <si>
    <t>ESPACADOR - ID. 2028406</t>
  </si>
  <si>
    <t>DUTO DO CHICOTE - ID. 2072975</t>
  </si>
  <si>
    <t>LENTE DO GIROFLEX - ID. 2081169</t>
  </si>
  <si>
    <t>CABO DA BATERIA E CONECTOR - ID 4655127</t>
  </si>
  <si>
    <t>DECALQUE AVISO DA TORRE - ID. 2028200</t>
  </si>
  <si>
    <t>DECALQUE - ID. 2076966</t>
  </si>
  <si>
    <t>DECAL CARONA - ID. 1339828</t>
  </si>
  <si>
    <t>DECAL AVISO TOMBAMENTO C-CINTO - ID. 1359588</t>
  </si>
  <si>
    <t>DECALQUE - ID. 2027986</t>
  </si>
  <si>
    <t>DECAL DO CONTRAPESO HYSTER - ID. 1611838</t>
  </si>
  <si>
    <t>DECAL - ID. 1598330</t>
  </si>
  <si>
    <t>DECAL HYS QUADRO XM - ID. 1339672</t>
  </si>
  <si>
    <t>PLACA DE COBERTURA IDENTIFICACAO XN - ID. 389688</t>
  </si>
  <si>
    <t>DECALQUE - ID. 2027987</t>
  </si>
  <si>
    <t>PAINEL LATERAL - ID.4651716</t>
  </si>
  <si>
    <t>SUPORTE DA HASTE - ID. 4645217</t>
  </si>
  <si>
    <t>TAMPA SUPERIOR - ID. 4648464</t>
  </si>
  <si>
    <t>HASTE - ID. 4651080</t>
  </si>
  <si>
    <t>SUPORTE - ID. 4651099</t>
  </si>
  <si>
    <t>DUTO DO CHICOTE - ID. 2087459</t>
  </si>
  <si>
    <t>DECAL - AVISO DA TORRE - ID. 4638616</t>
  </si>
  <si>
    <t>DECAL - ID. 2027726</t>
  </si>
  <si>
    <t>DECAL - ID. 2090097</t>
  </si>
  <si>
    <t>DECAL - AVISO BATERIA - ID. 2061425</t>
  </si>
  <si>
    <t>DECAL - ID. 1366725</t>
  </si>
  <si>
    <t>DECAL  - AVISO CPU - ID. 2314472</t>
  </si>
  <si>
    <t>DECAL - ID. 2095512</t>
  </si>
  <si>
    <t>DECAL - ID. 1598328</t>
  </si>
  <si>
    <t>DECAL - ID. 1598305</t>
  </si>
  <si>
    <t>DECAL - ID. 1598322</t>
  </si>
  <si>
    <t>DECAL - ID. 1598324</t>
  </si>
  <si>
    <t>DECAL - ID. 1598326</t>
  </si>
  <si>
    <t>DECAL - HYSTER - ID. 4156750</t>
  </si>
  <si>
    <t>DECAL - HYSTER - ID. 4156751</t>
  </si>
  <si>
    <t>DECAL - FREIO DE ESTACIONAMENTO - ID. 4668341</t>
  </si>
  <si>
    <t>DECAL - AREA DE ELEVACAO - ID. 4714598</t>
  </si>
  <si>
    <t>CONJUNTO DO DIAFRAGMA; FY30X, CODIGO 400-1321 . H0-P0-S0,</t>
  </si>
  <si>
    <t>FILTRO LUB. PSL -962  ( EI4000-CL4000)</t>
  </si>
  <si>
    <t>FILTRO DIESEL PC 2-255 (EI4000-CI4000)</t>
  </si>
  <si>
    <t>ELEMENTO FILTRANTE AR 15300 (EI4000-CI4000)</t>
  </si>
  <si>
    <t>FILTRO AR CF300-1 (EI4000-CI4000)</t>
  </si>
  <si>
    <t>FILTRO OLEO TRANSMISSAO 139413 ( EI4000-CI4000)</t>
  </si>
  <si>
    <t>FIXADOR FILTRO TRANSMISSAO 28,58 X 46MM ( EI4000-CI4000)</t>
  </si>
  <si>
    <t>KIT JUNTA SUPERIOR - CODIGO 34007502-NA PARA COMPRESSOR SCHULZ - MSW 40 FORT-425</t>
  </si>
  <si>
    <t>REPARO DA PLACA DE VALVULA AP-BP - CODIGO 34005502 PARA COMPRESSOR SCHULZ - MSW 40 FORT- 425</t>
  </si>
  <si>
    <t>PLACA VALVULA 4.3-4 CODIGO 205511001-AT PARA COMPRESSOR SCHULZ - MSW 40 FORT-425</t>
  </si>
  <si>
    <t>BUCHA DO DIFUSOR (INSERTO) PADRAO PEQUENO,  MATERIAL PEAD, MP-3 - DESENHO 34250 A4</t>
  </si>
  <si>
    <t>BUCHA DO DIFUSOR (INSERTO) DE EXTREMIDADE,  MATERIAL PEAD,  MP-3 - DESENHO 34250 A4</t>
  </si>
  <si>
    <t>ANEL TRAVA COD. 58903 -  BALANCA DA EMP. H40, H45,H50 , H55</t>
  </si>
  <si>
    <t>ARRUELA COD. 300752 - BALANCA DA EMP. H40, H45,H50 , H55</t>
  </si>
  <si>
    <t>ANEL COD. 39352 - MANGA DE EIXO DA EMP. H40, H45,H50 , H55</t>
  </si>
  <si>
    <t>CONTRA PINO COD. 226986 - MANGA DE EIXO DA EMP. H40, H45,H50 , H55</t>
  </si>
  <si>
    <t>VEDADOR COD. 264973 - MANGA DE EIXO DA EMP. H40, H45,H50 , H55</t>
  </si>
  <si>
    <t>LUVA COD. 300766  - MANGA DE EIXO DA EMP. H40, H45,H50 , H55</t>
  </si>
  <si>
    <t>CUPILHA COD. 15225 - MANGA DE EIXO DA EMP. H40, H45,H50 , H55</t>
  </si>
  <si>
    <t>CAPA ROLAMENTO COD. 156194 - MANGA DE EIXO DA EMP. H40, H45,H50 , H55</t>
  </si>
  <si>
    <t>BOMBA HIDRAULICA PRINCIPAL COD 811852 EMP. H70 , H80</t>
  </si>
  <si>
    <t>CUBO DE RODA DIANTEIRO COMPLETO COD. 809973  EMP. H80</t>
  </si>
  <si>
    <t>CARTUCHO COM NATUROX - 20" X 4.1-2" - VAZAO MAXIMA DE 6.000 L-h</t>
  </si>
  <si>
    <t>CARTUCHO COM QUARTZO - 20" X 4.1-2" - VAZAO MAXIMA DE 6.000 L-h</t>
  </si>
  <si>
    <t>ARRUELA DE VEDACAO. W4585 30210-AV - COD.117994 - MOTO REDUTOR FF67</t>
  </si>
  <si>
    <t>TAMPA DE EXPANSAO W4300 1-90 X 12 - COD.111627 -  MOTO REDUTOR FF67</t>
  </si>
  <si>
    <t>JUNTA F67 - COD.0642094X -  MOTO REDUTOR FF67</t>
  </si>
  <si>
    <t>TAMPA DE EXPANSAO W4300  1-28 X 7 - COD.106887 -   MOTO REDUTOR FF67</t>
  </si>
  <si>
    <t>TAMPA DE EXPANSAO W4300  1-55 X 10 - COD.124419 -  MOTO REDUTOR FF67</t>
  </si>
  <si>
    <t>ENGRENAGEM. 2 MN1.25 Z77 D24 A72 - COD.0004279X - MOTO REDUTOR FF67</t>
  </si>
  <si>
    <t>EIXO PINHAO. 5 MN1.75 Z29 L42 F6 - COD.43095 - MOTO REDUTOR FF67</t>
  </si>
  <si>
    <t>ENGRENAGEM. 6 K67-KA67-F67-FA67 MN - COD.22211535 - MOTO REDUTOR FF67</t>
  </si>
  <si>
    <t>EIXO SAIDA KF67-FF67 D 40 X 80 - COD.6432565 - MOTO REDUTOR FF67</t>
  </si>
  <si>
    <t>RETENTOR DIN AS 50 X 72 X 8 -NBR - COD.127388 - MOTO REDUTOR FF67</t>
  </si>
  <si>
    <t>ROLAMENTO ROLO CONICO 30210 - COD.121207- MOTO REDUTOR FF67</t>
  </si>
  <si>
    <t>PARAFUSO SEXT. ISO4017 A-M12 X 35 - COD.101230 - MOTO REDUTOR FF67</t>
  </si>
  <si>
    <t>VALVULA RESPIRO W4086 S-M 10 X 1 - COD.130303-  MOTO REDUTOR FF67</t>
  </si>
  <si>
    <t>ROLAMENTO ROLO CONICO 30204 - COD.121398- MOTO REDUTOR FF67</t>
  </si>
  <si>
    <t>ROLAMENTO ROLO CONICO 30305 - COD.139386- MOTO REDUTOR FF67</t>
  </si>
  <si>
    <t>O-RING W 4283 88X 3-NBR70 - COD.176605 - MOTO REDUTOR FF67</t>
  </si>
  <si>
    <t>TAMPA DE EXPANSAO W4300 1-62 X 8 - COD.111619 -  MOTO REDUTOR FF67</t>
  </si>
  <si>
    <t>KIT VALVULA ADMISSAO -  COD 2901162200</t>
  </si>
  <si>
    <t>KIT PARA VALVULA PRESSAO MINIMA - COD. 2901145300</t>
  </si>
  <si>
    <t>KIT DE CONEXAO DO OSCILADOR EMO III, ANKSD014020, KADANT</t>
  </si>
  <si>
    <t>CAMARA DE EXPANSAO D=57 X 45 X 1311317 MM PARA EIXO ENROLADOR BOBINADEIRAS GOEBEL (EXPANSION HOSE D=57 X 45 X 1311317 MM) REF 2671502030</t>
  </si>
  <si>
    <t>CONE DE FIXACAO "B" D=57-45 PROTECAO DA CAMARA DE EXPANSAO PARA EIXO ENROLADOR BOBINADEIRAS GOEBEL (CLAMPING CONE B EX PROTECTION HOSE D=57-45) REF C3002983</t>
  </si>
  <si>
    <t>KIT DE VEDACAO COD. 660476  - NSJ</t>
  </si>
  <si>
    <t>KIT APOIO DE NYLON DIREITO COD. 21020-9300 - NSJ</t>
  </si>
  <si>
    <t>ANEL ORING COD.2833 - NSJ</t>
  </si>
  <si>
    <t>ANEL ORING COD.2787 - NSJ</t>
  </si>
  <si>
    <t>SELO DE BORRACHA COD.631264- NSJ</t>
  </si>
  <si>
    <t>CONJUNTO DE MANGUEIRAS COM TERMINAIS COD.5-03-00004- NSJ</t>
  </si>
  <si>
    <t>OLEO  LUBRIFICANTE PARA REDUTOR DE GIRO COD. 656300 - NSJ</t>
  </si>
  <si>
    <t>KIT APOIO DE NYLON ESQUERDO COD 21020-9200 - NSJ</t>
  </si>
  <si>
    <t>ARRUELA DE AJUSTE DIN 988 50X62 COD.104000 - MOTO REDUTOR FF67</t>
  </si>
  <si>
    <t>ARRUELA DE AJUSTE W4140 75X90X   COD.120553 - MOTO REDUTOR FF67</t>
  </si>
  <si>
    <t>ARRUELA DE AJUSTE W4140 75X90X   COD.120561 - MOTO REDUTOR FF67</t>
  </si>
  <si>
    <t>ROLETE DA BATERIA ID. 4046965</t>
  </si>
  <si>
    <t>PROTETOR DA LANTERNA TRAZEIRA LE ID. 2101032</t>
  </si>
  <si>
    <t>TAMPA FRONTAL COLUNA DIRECAO ID. 2080168</t>
  </si>
  <si>
    <t>TAMPA DE COLUNA TRAZEIRA ID. 2080169</t>
  </si>
  <si>
    <t>TAMPA SUPERIOR DA COLUNA DE DIRECAO ID. 4651077</t>
  </si>
  <si>
    <t>BRACO CURVO C-SAPATA EM ACO SAE 1010-1020 2,0 MTSX33MM GF      ETBCS20-33GF</t>
  </si>
  <si>
    <t>BATERIA PARA O CALIBRADOR DE PRESSAO  PC-507 REF 06.22.0015-00</t>
  </si>
  <si>
    <t>SISTEMA DE ACIONAMENTO LOOPING VISOFLEX CODIGO 4231</t>
  </si>
  <si>
    <t>KIT PARA REPARO DE EQUIPAMENTO RF47-A - SEW</t>
  </si>
  <si>
    <t>$ELETRONICO FRONTAL GAMMA L III  - REFERENCIA -  733667</t>
  </si>
  <si>
    <t>SELO VEDACAO CABO GALA - REFERENCIA - 1001032</t>
  </si>
  <si>
    <t>PROTECAO BORRACHA CONECTOR CABO GALA - REFERENCIA - 1000389</t>
  </si>
  <si>
    <t>CAPA ROSCADA CONECTOR CABO GALA - REFERENCIA - 1000390</t>
  </si>
  <si>
    <t>AMORTECEDOR  MODELO MRCB-51-B 60 ShA PARA CONJUNTO MOTOR E BOMBA UNIDADE HIDRAULCA BOSCH REXROTH REENROLADEIRAS 10 E 11</t>
  </si>
  <si>
    <t>RETENTOR COD. 513489 - o 40 X 55 X 7</t>
  </si>
  <si>
    <t>PLACA CEGA 4X2" BR ZEFFIA 680180 PIAL</t>
  </si>
  <si>
    <t>PLACA CEGA 4" RED BR PIALPLUS 618540 PIAL</t>
  </si>
  <si>
    <t>PLACA 1 FURO 4X2" BR ZEFFIA 680137 PIAL</t>
  </si>
  <si>
    <t>MODULO CEGO BR ZEFFIA 680165 PIAL</t>
  </si>
  <si>
    <t>LOGITECK 939-001644-RALLY MOUNTING KIT FOR THE RALLY ULTRA-HD CONFERENCECAM-N-A-N-A-N-A-WW-MOUNTS</t>
  </si>
  <si>
    <t>LOGITECK 939-001647- RALLY MIC POD HUB FOR THE RALLY ULTRA-HD CONFERENCECAM-GRAPHITE-USB-N-A-WW-MIC SPLITTER</t>
  </si>
  <si>
    <t>RAQUETE EM ACO INOX AISI 304, CONFORME DESENHO 34258-A4</t>
  </si>
  <si>
    <t>SUPORTE DE FIXACAO FECHADO PARA CONDUITE POLIAMIDA - NR12 WQSG-AD21.2DG</t>
  </si>
  <si>
    <t>ANEL CENTRIFUGADOR COD. NMP5066418</t>
  </si>
  <si>
    <t>EIXO ENROLADOR EM ACO SAE 4340 CONFORME DESENHO 31176 A2 PARA BOBINADEIRAS HARDEN</t>
  </si>
  <si>
    <t>EIXO COM BUCHA P- BOMBA HOMEL DO COZINHADOR - MP6 - DESENHO No 34272-A3</t>
  </si>
  <si>
    <t>CALCO COM o 130 X o 98 X 27MM EM ACO SAE 1045 PARA PORCA EIXOS ENROLADORES BOBINADEIRAS HARDEN</t>
  </si>
  <si>
    <t>RETENTOR COD. 944121 - BOMBA NEMO MOD. NM031SY01L06B</t>
  </si>
  <si>
    <t>ARRUELA DE ENCOSTO COD. 512200 - BOMBA NEMO MOD. NM031SY01L06B</t>
  </si>
  <si>
    <t>ARRUELA DE ENCOSTO COD. 512019 - BOMBA NEMO MOD. NM031SY01L06B</t>
  </si>
  <si>
    <t>ROLAMENTO COD. 688273 - BOMBA NEMO MOD. NM031SY01L06B</t>
  </si>
  <si>
    <t>FRONTAL BOTAO COMANDO, TIPO ILUMINADO, FORMATO REDONDO SALIENTE, FRONTAL ACO, COR VERDE, FURACAO 22MM, MARCA SCHNEIDER, REF ZB4BW133</t>
  </si>
  <si>
    <t>FRONTAL BOTAO COMANDO TIPO ILUMINADO, FORMATO REDONDO SALIENTE, FRONTAL ACO, COR LARANJA, FURACAO 22MM, ACIONAMENTO RETORNO MOLA, MARCA SCHNEIDER, REF ZB4BW153</t>
  </si>
  <si>
    <t>ROTOR B NM045 01L06 304 UM80 CROM</t>
  </si>
  <si>
    <t>DIGITAL PANEL 24VDC, PN 04-900100,  MODUTEC</t>
  </si>
  <si>
    <t>CUBO RIGIDO 1040 G82</t>
  </si>
  <si>
    <t>KIT REPARO OSCILADOR ELETRONICO EL-3217, 101019602 FILTROPEL</t>
  </si>
  <si>
    <t>CONJUNTO CAPA EIXO UNICO LS BC 421-2-3 SME C90- 100 EM PP. REF 532664</t>
  </si>
  <si>
    <t>CARCACA BC SL 421-2 POLIPROPILENO. REF 247065</t>
  </si>
  <si>
    <t>CAMARA BC 421-2-3 HD SME POLIPROPILENO MOD.21. REF 516303</t>
  </si>
  <si>
    <t>ORING 214 (P34-403) (V301J) EM VITON. REF 310019</t>
  </si>
  <si>
    <t>TUBO POROSIMETRO CONFORME DESENHO DE CONJUNTO 32816-A1 REVISAO B, MANGA DE EIXO DESENHO 32817-A1 REVISAO B, POLIA, CUBO E RETENTOR DESENHO 32818-A1 REVISAO A - COM CAMADA DE CROMO DE 0,1MM</t>
  </si>
  <si>
    <t>FLANGE DE DESGASTE PARA UNIAO ROTATIVA JOHNSON UR 2600 ELSARQ,  DN 2 1-2"- DESENHO JB-4950</t>
  </si>
  <si>
    <t>EXAUSTOR CENTRIFUGO PARA CAPELA DE EXAUSTAO REF  MBR14136</t>
  </si>
  <si>
    <t>KIT DE REPARO PARA CILINDRO PNEUMATICO FESTO BSDC-125-100-PPVA-N3R3</t>
  </si>
  <si>
    <t>SUPORTE PARA C4000 SUPORTE DE MONTAGEM 2019659 SICK</t>
  </si>
  <si>
    <t>BARRA RETA V4A 50 X 4MM (STAIGHT BAR) WBM - ISRA - CODIGO: 183239</t>
  </si>
  <si>
    <t>CONTOLADOR INGERSOLL RAND INTELLISYS PARA COMPRESSOR SSR-RF-125  PART. No 39875158</t>
  </si>
  <si>
    <t>TAMPA DE VEDACAO LADO DA SUCCAO PARA BOMBA SULZER NLGA - 50-5- PECA 030.01</t>
  </si>
  <si>
    <t>TAMPA DE VEDACAO LADO DO RECALQUE  PARA BOMBA SULZER NLGA - 50-5 - PECA 030.00</t>
  </si>
  <si>
    <t>CORPO DE RECALQUE PARA BOMBA SULZER NLGA - 50-5 - PECA  021.00</t>
  </si>
  <si>
    <t>CORPO DE MANCAAL PARA BOMBA SULZER NLGA - 50-5 - PECA  100.00</t>
  </si>
  <si>
    <t>ROTOR DE BRONZE DE CINCO PALHETAS  PARA BOMBA SULZER NLGA - 50-5  - PECA 041.00</t>
  </si>
  <si>
    <t>EIXO DA CAIXA DE REVERSAO POSICAO 112328</t>
  </si>
  <si>
    <t>ARRUELA DA CAIXA DE REVERSAO POSICAO 15936</t>
  </si>
  <si>
    <t>CABECOTE DIAM 1.1-4" NPT JUPITER TIPO 112-0316-A</t>
  </si>
  <si>
    <t>CONJUNTO CABECOTE DE FIXACAO DO CHUCK DIAMETRO 76 BOBINADEIRA 21 CONFORME ITENS DO 1 AO 9 DO DESENHO 33616 - A1</t>
  </si>
  <si>
    <t>REPARO PARA PISTAO DE ELEVACAO DPARA O CARRINHO PALETRANS BOB-21 .REPARO DE VEDACAO LE - PX - TE18 - PT</t>
  </si>
  <si>
    <t>JUMELO TANDEM SIMPLES TM220-3020 DA RODA DO CARRINHO PALETRANS BOB-21</t>
  </si>
  <si>
    <t>PINHAO MN1.25 Z25 L33 D22 PECA NUMERO 41491</t>
  </si>
  <si>
    <t>PINHAO MN1.25 Z25 L20 D14 PECA NUMERO 41467</t>
  </si>
  <si>
    <t>TROCADOR DE CALOR TIPO CASCO E TUBO ALETADO HORIZONTAL MODELO STANDARD APEMA TA 600-3AE SERIE 42161-2 PARA UNIDADE HIDRAULICA BOB 21</t>
  </si>
  <si>
    <t>TAMPA DE CONECTOR DE PASSAGEM 950333.6000, POLIAMIDA, COR: BEGE, REFERENCIA: APKDKS1 - MARCA WEIDMULLER CONEXEL</t>
  </si>
  <si>
    <t>KIT MONTAGEM  LVDT REFERENCIA 00089-3004</t>
  </si>
  <si>
    <t>BLOCO DE  80 - MIL REFERENCIA SP-72-500</t>
  </si>
  <si>
    <t>DIAFRAGMA PARA 115, 162, 164, 175, 541 REFERENCIA 4L28859630</t>
  </si>
  <si>
    <t>MOTOR VENTILADOR SPRINGER COND. 7-9-12K - COD: 25906085</t>
  </si>
  <si>
    <t>ELEMENTO PRE-FILTRO EFS 0200 U - MODELO 007.0299-0 COMPRESSOR SCHULZ SRP 5030</t>
  </si>
  <si>
    <t>ELEMENTO SEPARADOR COD. 007.0413-0  COMPRESSSOR SCHULZ SRP 5030</t>
  </si>
  <si>
    <t>REPARO - SOBRESSALENTE, CODIGO: 785-8-4-3-0-1-52-0 PTFE+CS 830-32-33-34-35-38 1.1-2"PP2"PR,  LUPATECH VALMICRO</t>
  </si>
  <si>
    <t>DIAFRAGMA PARA 115, 162, 164, 175 E  541. REFERENCIA BPBB060A20S39401EX0A0001</t>
  </si>
  <si>
    <t>BUCHA DO EIXO, CODIGO: 39402300, INGERSOLL RAND</t>
  </si>
  <si>
    <t>SELO DO EIXO, CODIGO: 39311501, INGERSOLL RAND</t>
  </si>
  <si>
    <t>JUNTA DO MOTOR, CODIGO: 39454558, INGERSOLL RAND</t>
  </si>
  <si>
    <t>O'RING DA UNIDADE COMPRESSORA, CODIGO: 39253992, INGERSOLL RAND</t>
  </si>
  <si>
    <t>JUNTA DO SELO DO EIXO, CODIGO: 39454566, INGERSOLL RAND</t>
  </si>
  <si>
    <t>CAIXA DA MOLA C- MOLA PARA HWR07560 REF.AT09.0010</t>
  </si>
  <si>
    <t>(ANEL DE VEDACAO) KEEPER,O RING- ACTUATOR ASSY AIR BEARING CAL PN 7387400 HONEYWELL CALIPER</t>
  </si>
  <si>
    <t>(ANEL DE VEDACAO) O RING, 3.75 ID, .062 CS PN 25000082 HONEYWELL CALIPER</t>
  </si>
  <si>
    <t>(ANEL DE VEDACAO) O RING, .364 ID, .070 CS PN 25000218 HONEYWELL CALIPER</t>
  </si>
  <si>
    <t>(ANEL DE ELASTICO) RING,RETAINING, INTERNAL,.50 HOUSING BORE PN 25000319 HONEYWELL CALIPER</t>
  </si>
  <si>
    <t>(JUNTA DE VEDCAO)GASKET,.125"ID 19- 64"OD PN 25000324 HONEYWELL CALIPER</t>
  </si>
  <si>
    <t>(CONEXAO TIPO ESPIGAO) CONN,MALE,1-8OD HOSE BARB,10-32MPT,BRASS PN 61000119 HONEYWELL CALIPER</t>
  </si>
  <si>
    <t>(CONEXAO COTOVELO AJUSTAVEL) ELBOW,STREET, ADJUSTABLE 10-32MPT-FPT,BRASS PN 61000176 HONEYWELL CALIPER</t>
  </si>
  <si>
    <t>(CONEXAO TIPO ESPIGAO) CONN,FLUIDIC,1- 16"TUBE 10-32MPT HOSE,30 PSIG PN 61000192 HONEYWELL CALIPER</t>
  </si>
  <si>
    <t>(BOMBA DE VACUO) PUMP,VACUUM,MINI,10- 32 PORTS PN 61000195 HONEYWELL CALIPER</t>
  </si>
  <si>
    <t>(TAMPAO) PLUG,SCREW 10-32 BRASS PN 61000231 HONEYWELL CALIPER</t>
  </si>
  <si>
    <t>BRONZINA BIELA -  MOTOR 6 CILINDRO - EMPILHADEIRAS H60,H70, H80</t>
  </si>
  <si>
    <t>BRONZINA MANCAL -  MOTOR 6 CILINDRO - EMPILHADEIRAS H60,H70, H80</t>
  </si>
  <si>
    <t>1-4 HOSE BARB VALVED ELBOW POLYPROPYLEN COUPLING INSERT (CONEXAO ENGATE RAPIDO) EFCD23412 CPC</t>
  </si>
  <si>
    <t>PONTA MONTADA PARA TUBETE DE 76MM CONFORME ITENS DO 1 AO 9 DESENHO 33616-A1 CHUCK BOBINADEIRA 21</t>
  </si>
  <si>
    <t>ELEMENTO FILTRANTE TIPO CESTA PADRAO MKG, MODELO FP3S-12C22 1,2MM, CONSTRUIDO EM ACO INOXIDAVEL AISI 304 COM GRAU DE FILTRAGEM DE MESH 20 = 1000 MICRAS SEM BARRA MAGNETICA. APLICACAO EM FILTRO MKG, MODELO DUPLEX FP2S OU FP2DA.</t>
  </si>
  <si>
    <t>VALVULA PARKER HRPV4S8FF</t>
  </si>
  <si>
    <t>CARCACA RED.F67 COD.6422314 - MOTO REDUTORFF67</t>
  </si>
  <si>
    <t>RETENTOR DIN A50 X 72 X 8 -NBR - COD.106291 - MOTO REDUTOR FF67</t>
  </si>
  <si>
    <t>ANEL O-RING V70 MARROM VEDACAO DO PISTAO DO CARRINHO PALETRNAS DA BOB-21 REF V702225M</t>
  </si>
  <si>
    <t>SUPORTE BI-PARTIDO DE FIXACAO, EMACO INOX AISI 316, CONFORME DESENHO 34282-A2</t>
  </si>
  <si>
    <t>SENSOR PARA AMPLIFICADOR  PS-52 KEYENCE RYECO-MP1E6</t>
  </si>
  <si>
    <t>CABO DO FREIO LD - PN 2080796</t>
  </si>
  <si>
    <t>CABO DO FREIO LE - PN 2080795</t>
  </si>
  <si>
    <t>ELEMENTO FILTRO HIDRAULICO - PN 4072870</t>
  </si>
  <si>
    <t>ELEMENTO FILTRO HIDRAULICO - PN 2099416</t>
  </si>
  <si>
    <t>FILTRO DE SUCCAO - PN 4035776</t>
  </si>
  <si>
    <t>FILTRO DE SUCCAO - PN 1624904</t>
  </si>
  <si>
    <t>TAMPA DO FILTRO - PN 4035757</t>
  </si>
  <si>
    <t>MOLA DE COMPRESSAO - APALPADOR DE TELA VOITH  DESENHO 34284-A4 ENGEMOLAS</t>
  </si>
  <si>
    <t>FELTRO MP01- 1a PRENSA - INFINITY 3 - VOITH</t>
  </si>
  <si>
    <t>PRESSOSTATO HED 8 OH-2X-200K14 R901099808 REXROTH</t>
  </si>
  <si>
    <t>MANGUEIRA REF. 1195 - COD. 1028875023 PARA COMPRESSOR ATLAS COPCO GA 45</t>
  </si>
  <si>
    <t>ANEL O' RING REF. 1200 - COD.06637136 PARA COMPRESSOR ATLAS COPCO GA 45</t>
  </si>
  <si>
    <t>ELEMENTO FILTRO DE AR REF. 2050 - COD. 1028865823 PARA COMPRESSOR ATLAS COPCO GA 45</t>
  </si>
  <si>
    <t>PLUG 35K 3 PN 035003104-594-0000 SUPPLIER GE AGW.0257 MASONEILAN</t>
  </si>
  <si>
    <t>(OR-567-0000) SEAT RING 35K 3 CV135 FULPN  435003180-596-0000 SUPPLIER BH AGW.4335 MASONEILAN</t>
  </si>
  <si>
    <t>COVER REPAIR KIT 35K 3-4 (SIZE 6 ACT) - PN 490000026-999-0000 SUPPLIER BH AGW.3086 MASONEILAN</t>
  </si>
  <si>
    <t>(102A1365) PLAQUETA DE IDENTIFICACAO CEPEL - FY301 IP66 90002032-6 SMAR</t>
  </si>
  <si>
    <t>(102 A 1597) PLAQUETA DE IDENTIFICACAO CEPEL - FY400 HART EX D - EX IA IP66 90074242-6 SMAR</t>
  </si>
  <si>
    <t>(102A1655) PLAQUETA DE IDENTIFICACAO S-HOMOLOGACAO - FY400 HART 90008698-8 SMAR</t>
  </si>
  <si>
    <t>(400-0658) PAINEL FRONTAL; CD600PLUS 90006014-0 SMAR</t>
  </si>
  <si>
    <t>(400-0671) RESISTOR SHUNT 250 OHMS;CD600PLUS 90002070-8 SMAR</t>
  </si>
  <si>
    <t>(400-1443) BATERIA CD600PLUS 90063499-0 SMAR</t>
  </si>
  <si>
    <t>(700-0078) ANEL ORING BUNA-N 2032 N-103-70 PARKER, LINHA 400 (00014576-1) 90038714-0 SMAR</t>
  </si>
  <si>
    <t>(700-0305) BUCHA DO RESPIRO 201 A 2410 (70006796-1) 90090770-8 SMAR</t>
  </si>
  <si>
    <t>(800-0003) CARCACA 400; LD-DT-FY-TP-TT-RP 90031094-2 SMAR</t>
  </si>
  <si>
    <t>(803-0002) TAMPA C-VISOR; LD400-400SIS-400W-RD400-FRI30X-RP400-TT400-400SIS-400W-FY400-TP4 90031109-3 SMAR</t>
  </si>
  <si>
    <t>(805-0005) PLACA ANALOGICA SEM SENSOR DE PRESSAO GLL1012;FY290-FY301-FY302-FY303 90098783-8 SMAR</t>
  </si>
  <si>
    <t>(806-0003) TAMPA HALL PARA FY30X - TP30X 90043944-1 SMAR</t>
  </si>
  <si>
    <t>(806-0004) TAMPA HALL PARA TP40X - FY40X 90050349-0 SMAR</t>
  </si>
  <si>
    <t>(806-0005) CONJUNTO DO BLOCO DO FY30X 90044550-3 SMAR</t>
  </si>
  <si>
    <t>(806-0006) CONJUNTO DO BLOCO DO FY40X 90109995-8 SMAR</t>
  </si>
  <si>
    <t>(806-0007)  CONJUNTO DA BASE DO FY30X - FP30X 90044525-7 SMAR</t>
  </si>
  <si>
    <t>(806-0008) CONJUNTO DA BASE DO FY40X - FD40X 90103933-2 SMAR</t>
  </si>
  <si>
    <t>(806-0009) TAMPA DE LIGACAO DO FY30X - FP30X - TP30X 90044487-6 SMAR</t>
  </si>
  <si>
    <t>(806-0010) TAMPA DE LIGACAO DO FY40X - FP40X - TP40X 90050419-8 SMAR</t>
  </si>
  <si>
    <t>(806-0011) CONJUNTO DO DIAFRAGMA DO FY30X 90044501-1 SMAR</t>
  </si>
  <si>
    <t>(806-0012) CONJUNTO DO DIAFRAGMA DO FY40X 90103934-5 SMAR</t>
  </si>
  <si>
    <t>TRANSPALETEIRA ESPECIAL PARA BOBINAS MODELO PB20 - 900X1150 RDN (REF. BYGC205DNNM-BR1)</t>
  </si>
  <si>
    <t>TRANSPALETEIRA ESPECIAL PARA BOBINAS MODELO PB20 - 1150X1150 RDN (REF. BYGC205DNNM-BR4)</t>
  </si>
  <si>
    <t>MODULO DE FRENAGEM PBS AFH ALLPRINT DESENROLADEIRA BOBINADEIRA HARDEN 13 E 14</t>
  </si>
  <si>
    <t>ROLAMENTO TIMKEN  CONE NA 593</t>
  </si>
  <si>
    <t>VALVULA DE RETENCAO RHD S20 REXROTH</t>
  </si>
  <si>
    <t>PORTA GAXETA COD.850518 - BBA NETZSCH 2NE50A</t>
  </si>
  <si>
    <t>APERTA GAXETA CO. 851046 -  BBA NETZSCH 2NE50A</t>
  </si>
  <si>
    <t xml:space="preserve">CABO ESPIRAL PARA ACELEROMETRO REF. CMAC 5209 - SKF </t>
  </si>
  <si>
    <t>PLATOR DE EMBREAGEM SEIS CILINDROS REF. 807629</t>
  </si>
  <si>
    <t>DISCO DE EMBREAGEM SEIS CILINDROS REF. 811314</t>
  </si>
  <si>
    <t>PLATOR DE EMBREAGEM QUATRO CILINDROS REF. 811876</t>
  </si>
  <si>
    <t>DISCO DE EMBREAGEM  QUATRO CILINDROS REF.  811313</t>
  </si>
  <si>
    <t>BRONZINA BIELA -  MOTOR 6 CILINDRO - EMPILHADEIRAS H40, H45,H50, H55</t>
  </si>
  <si>
    <t>BRONZINA MANCAL -  MOTOR 4 CILINDRO - EMPILHADEIRAS H40, H45,H50, H55</t>
  </si>
  <si>
    <t>PINHAO BOMBA DE OLEO - MOTOR 4 CILINDRO - EMPILHADEIRAS H40, H45,H50, H55</t>
  </si>
  <si>
    <t>CARCACA FILTRO PLANETA AGUA FIT POE 9.3-4  REFERENCIA 6502-AZUL</t>
  </si>
  <si>
    <t>ELEMENTO PARA FILTRO SMC  REFERENCIA AMG350 XV</t>
  </si>
  <si>
    <t>VALVULA DE RETENCAO S 6 AO.O- R900422880 REXROTH</t>
  </si>
  <si>
    <t>UNIDADE DE TITULACAO DO ANALISADOR DE DEMANDA IONICA CAS TOUCH! COD. T04166</t>
  </si>
  <si>
    <t>CALCO EM ALUMINIO PARA MESA TRANSPORTADORA DE ROLETES CONFORME DESENHO 34287-A3</t>
  </si>
  <si>
    <t>POLIA FUNDIDA 2a X 100 MM COM FURO E RASGO DE CHAVETA CONFORME DESENHO 34297-A4</t>
  </si>
  <si>
    <t>SUPORTE PARA MOLA PNEUMATICA, EM ACO INOX AISI 304, CONFORME DESENHO 34201- A2.</t>
  </si>
  <si>
    <t xml:space="preserve">KIT DE PECA DE REPOSICAO MEK-2500 FLUOR FRONT REP, HB0100073  MEK-2400 BTG </t>
  </si>
  <si>
    <t xml:space="preserve">BUCHA DE BORRACHA, P24216376, MEK-2400 BTG </t>
  </si>
  <si>
    <t>MANGA DO EXPANSOR, P14215057, MEK-2400 BTG</t>
  </si>
  <si>
    <t>TAMPA DE INSPECAO MEK-2500, PA0080838, MEK-2400 BTG</t>
  </si>
  <si>
    <t>CARTAO DE SENSOR OPTICO MEK-2500, PA0080739, MEK-2400 BTG</t>
  </si>
  <si>
    <t>CORPO ESPIRAL 102, PARA BOMBA MARCA KSB, TIPO ETA 50.16 A48CL30B</t>
  </si>
  <si>
    <t>CALCO 50 X 50 X 14 INOX # 0,05     (10 PCS)</t>
  </si>
  <si>
    <t>CALCO 50 X 50 X 14 INOX # 0,10     (10 PCS)</t>
  </si>
  <si>
    <t>CALCO 50 X 50 X 14 INOX # 0,25      (10 PCS)</t>
  </si>
  <si>
    <t>CALCO 50 X 50 X 14 INOX # 0,50      (10 PCS)</t>
  </si>
  <si>
    <t>CALCO 50 X 50 X 14 INOX # 1,00      (10 PCS)</t>
  </si>
  <si>
    <t>CALCO 50 X 50 X 14 INOX # 2,00      (10 PCS)</t>
  </si>
  <si>
    <t>CALCO 75 X 75 X 21 INOX # 0,05       (10 PCS)</t>
  </si>
  <si>
    <t>CALCO 75 X 75 X 21 INOX # 0,10      (10 PCS)</t>
  </si>
  <si>
    <t>CALCO 75 X 75 X 21 INOX # 0,25       (10 PCS)</t>
  </si>
  <si>
    <t>CALCO 75 X 75 X 21 INOX # 0,50      (10 PCS)</t>
  </si>
  <si>
    <t>CALCO 75 X 75 X 21 INOX # 1,00      (10 PCS)</t>
  </si>
  <si>
    <t>CALCO 75 X 75 X 21 INOX # 2,00      (10 PCS)</t>
  </si>
  <si>
    <t>CALCO 100 X 100 X 32 INOX # 0,05  (10 PCS)</t>
  </si>
  <si>
    <t>CALCO 100 X 100 X 32 INOX # 0,10  (10 PCS)</t>
  </si>
  <si>
    <t>CALCO 100 X 100 X 32 INOX # 0,25  (10 PCS)</t>
  </si>
  <si>
    <t>CALCO 100 X 100 X 32 INOX # 0,50   (10 PCS)</t>
  </si>
  <si>
    <t>CALCO 100 X 100 X 32 INOX # 1,00  (10 PCS)</t>
  </si>
  <si>
    <t>CALCO 100 X 100 X 32 INOX # 2,00  (10 PCS)</t>
  </si>
  <si>
    <t>POSICAO 1050 -  EIXO LIGACAO B NM045 B(P) AISI 420  No IDENT. NMP5072944</t>
  </si>
  <si>
    <t>POSICAO 1998 - EIXO ACOPLAMENTO V NM045 Y 14  AISI 420 No IDENT. NDB4825819</t>
  </si>
  <si>
    <t>POSICAO 5065 -  ANEL SEGUR NM045 316L  No IDENT. 892988</t>
  </si>
  <si>
    <t>POSICAO 7086 - ANEL ENC Dw= 43 304 No IDENT. NDB4978218</t>
  </si>
  <si>
    <t>POSICAO 7010 - SELO ME MG1-043-G60 Q1Q1VGG No IDENT. 677329</t>
  </si>
  <si>
    <t>ROLAMENTO TIMKEN 32009 X PARA REDUTOIR DA REENROLADEIRA</t>
  </si>
  <si>
    <t>ROLAMENTO TIMKEN 33012 PARA REDUTOR DA REENROLADEIRA</t>
  </si>
  <si>
    <t>KIT REPOSICAO 110x59-3 PVT PARA BOMBA DOSADORA PROMINENT GMXA0245PVT00000UAC5300PT 2021320257</t>
  </si>
  <si>
    <t>ELEMENTO FILTRANTE 2.0160 PWR10-A00-0M CODIGO R928006809 (UH M PRESS DA MP3)</t>
  </si>
  <si>
    <t>DISCO REFINADOR RTD-20 UNDERHUNG 18" - 1,5x2,3mm COM 12,5o ID No 132234626 - FABRICANTE ANDRITZ</t>
  </si>
  <si>
    <t>ANEL ESTANQUE 613972_90A MICHELAN</t>
  </si>
  <si>
    <t>ELEMENTO SEPARADOR PARA COMPRESSOR SCHULZ SRP 4020 FLEX  - MOD. FSC 235, CODIGO 007.0263-0</t>
  </si>
  <si>
    <t>FILTRO COALESCENTE PARA COMPRESSOR SCHULZ SRP 4020 FLEX - MOD. FS 0125 CLASSE C,  CODIGO 0070243-0</t>
  </si>
  <si>
    <t>PCBA EDAQ, Q4000, PN 6581500030, HONEYWELL</t>
  </si>
  <si>
    <t>DISCO 12" RTD 2D 5x5x7,5o - REF. PILOTO - F. LONGA</t>
  </si>
  <si>
    <t>CONJUNTO DE FOLES UP-125-45-153-DS763 | CURSO ATUADOR 51-100 DO RASPADOR DO ROLO CENTRAL MP6</t>
  </si>
  <si>
    <t>MANCAL CODIGO 892387</t>
  </si>
  <si>
    <t>KIT REPARO PARA VALVULA INLINE  K352-077B  PARKER MP6 - ESTICADORES</t>
  </si>
  <si>
    <t>UNIAO ROTATIVA "JUPITER" TIPO 35076.0935.3633.2671 FLUXO DUPLO CONEXOES "A" = DN 3" , "B" = 2.1-2" NPT, "K" = 1.1-2" NPT, "N" = 1"</t>
  </si>
  <si>
    <t>CONJUNTO DE ADAPTACAO PARA UNIAO ROTATIVA "JUPITER" TIPO 35076.0935.3633.2671 DN 2.1-2"  - PARA UNIAO ROTATIVA JOHSON MODELO SNR2701N</t>
  </si>
  <si>
    <t>SIFAO ESTACIONARIO "JUPITER" TIPO SEJT02525 COM 3 MANCAIS DE ANTIMONIO DN 1" X 1" - PARA UNIAO ROTATIVA JOHSON MODELO SNR2701N</t>
  </si>
  <si>
    <t>CORPO PARA UNIAO ROTATIVA "JUPITER" TIPO 35076  - PARA UNIAO ROTATIVA JOHSON MODELO SNR2701N</t>
  </si>
  <si>
    <t>CABECOTE PARA UNIAO ROTATIVA "JUPITER" TIPO 35076  - PARA UNIAO ROTATIVA JOHSON MODELO SNR2701N</t>
  </si>
  <si>
    <t>FLANGE DE MONTAGEM "JUPITER" TIPO 35076 - PARA UNIAO ROTATIVA JOHSON MODELO SNR2701N</t>
  </si>
  <si>
    <t>FLANGE DE DESGASTE "JUPITER" TIPO 35076 - PARA UNIAO ROTATIVA JOHSON MODELO SNR2701N</t>
  </si>
  <si>
    <t>UNIAO ROTATIVA "JUPITER" TIPO 35065.0940.3635.2669 FLUXO DUPLO DN 2.1-2"</t>
  </si>
  <si>
    <t>CORPO PARA UNIAO ROTATIVA "JUPITER" TIPO 35065 - PARA UNIAO ROTATIVA JOHSON MODELO SNR2601N</t>
  </si>
  <si>
    <t>CABECOTE PARA UNIAO ROTATIVA "JUPITER" TIPO 35065 - PARA UNIAO ROTATIVA JOHSON MODELO SNR2601N</t>
  </si>
  <si>
    <t>FLANGE DE MONTAGEM "JUPITER" TIPO 35065 - PARA UNIAO ROTATIVA JOHSON MODELO SNR2601N</t>
  </si>
  <si>
    <t>FLANGE DE DESGASTE "JUPITER" TIPO 35065 - PARA UNIAO ROTATIVA JOHSON MODELO SNR2601N</t>
  </si>
  <si>
    <t>ANEL DE VEDACAO ORING - PTFE o 40 SECCAO 3mm</t>
  </si>
  <si>
    <t>ANEL DE VEDACAO ORING - PTFE o 35 seCCAO 4mm</t>
  </si>
  <si>
    <t>ELEMENTO FILTRANTE COMPLETO MEGAFLO ESPIRAL RIGIDO 150 MESH - CN33089.102</t>
  </si>
  <si>
    <t>SAPATA DE TENSAO ARQUEADORA - 2011000163 - JDC1014 (TENSIONING TOOTHED PLATE)</t>
  </si>
  <si>
    <t>BONE COM CASQUETE TELADO LOGO EM SERIGRAFIA COMPUTADORIZADA</t>
  </si>
  <si>
    <t>BONE COM CASQUETE LINHA PRIME LOGO EM SERIGRAFIA COMPUTADORIZADA</t>
  </si>
  <si>
    <t>BLUSAO NR 10 - RISCO 4 - CA 40022 - TAMANHO 4</t>
  </si>
  <si>
    <t>CORDAO PARA CRACHA</t>
  </si>
  <si>
    <t>CLASSIC GOLD BONE COM CASQUETE MODELO CLASSIC GOLD - EM TECIDO MICROFIBRA COM PROTECAO UV</t>
  </si>
  <si>
    <t>COLAR CERVICAL AMBU PERFIT ACE 16 POSICOES</t>
  </si>
  <si>
    <t>TALA EVA COM VELCRO (PP) ROXA</t>
  </si>
  <si>
    <t>TALA EVA COM VELCRO (P) AZUL</t>
  </si>
  <si>
    <t>TALA EVA COM VELCRO (M) LARANJA</t>
  </si>
  <si>
    <t>TALA EVA COM VELCRO (G) VERDE</t>
  </si>
  <si>
    <t>OCULOS DE SEGURANCA No 56 CA 34505</t>
  </si>
  <si>
    <t>LUVA DESCARTAVEL NITRIL - PRO TAMANHO M - C.A. 20.331 - CX C- 100 UNIDADES</t>
  </si>
  <si>
    <t>BOTA DE BORRACHA CANO LONGO 38CM, COR PRETA C-CA, TAMANHO 45</t>
  </si>
  <si>
    <t>OCULOS DE SEGURANCA GRAU - MOD.510</t>
  </si>
  <si>
    <t>LUVA DE BORRACHA ISOLANTE PARA ALTA TENSAO CLASSE 0 - 1000V -TAMANHO 10 (COM LAUDO DE CERTIFICACAO) SEM LUVA DE COBERTURA.</t>
  </si>
  <si>
    <t>LUVA DE BORRACHA ISOLANTE PARA ALTA TENSAO CLASSE 2 - 20KV -TAMANHO 10 (COM LAUDO DE CERTIFICACAO) SEM LUVA DE COBERTURA.</t>
  </si>
  <si>
    <t>MASCARA DE SOLDA COM ESCURECIMENTO AUTOMATICO.</t>
  </si>
  <si>
    <t>LUVA P- ELETRODUTO, EM FERRO NODULAR GALVANIZADO A FOGO, DIAM. 3-4" BSP</t>
  </si>
  <si>
    <t>CALCA NR 10 - RISCO 4 - CA 40023 - TAMANHO 40</t>
  </si>
  <si>
    <t>BALACLAVA NR 10 - RISCO 2 - CA 37054</t>
  </si>
  <si>
    <t>CAPACETE GENESIS,  RISCO 2 - MARCA: LIBUS - CA 41986</t>
  </si>
  <si>
    <t>LUVA DE SUEDINE - 37 CM</t>
  </si>
  <si>
    <t>CALCA NR 10 - RISCO 4 - CA 40023 - TAMANHO 42</t>
  </si>
  <si>
    <t>CALCA NR 10 - RISCO 4 - CA 40023 - TAMANHO 48</t>
  </si>
  <si>
    <t>ADAPTADOR GENESIS,  RISCO 2 - MARCA: LIBUS - CA 41986</t>
  </si>
  <si>
    <t>PROTETOR GENESIS,  RISCO 2 - MARCA: LIBUS - CA 41986</t>
  </si>
  <si>
    <t>CAPUZ FR RISCO 4 - CA: 39891</t>
  </si>
  <si>
    <t>LUVA DE PROCEDIMENTO TAM. G CX C-100</t>
  </si>
  <si>
    <t>CINTA ESLINGA REDONDA DE POLIESTER TIPO TECNO 3 TON X 4 METROS AMARELO</t>
  </si>
  <si>
    <t>CINTA ESLINGA REDONDA DE POLIESTER TIPO TECNO 3 TON X 2 METROS AMARELO</t>
  </si>
  <si>
    <t>CINTA ESLINGA REDONDA DE POLIESTER TIPO TECNO 2 TON X 2 METROS VERDE</t>
  </si>
  <si>
    <t>CINTA ESLINGA REDONDA DE POLIESTER TIPO TECNO 2 TON X 1.5 METROS VERDE</t>
  </si>
  <si>
    <t>CINTA ESLINGA REDONDA DE POLIESTER TIPO TECNO 2 TON X 1 METROS VERDE</t>
  </si>
  <si>
    <t>CINTA ESLINGA REDONDA DE POLIESTER TIPO TECNO 1 TON X 1 METROS VIOLETA</t>
  </si>
  <si>
    <t>CINTA ESLINGA REDONDA DE POLIESTER TIPO TECNO 1 TON X 1.5 METROS VIOLETA</t>
  </si>
  <si>
    <t>CINTA ESLINGA REDONDA DE POLIESTER TIPO TECNO 1 TON X 2 METROS VIOLETA</t>
  </si>
  <si>
    <t>CINTA SLING CORPO DUPLO DE POLIESTER TIPO TECNO 2 TON X 2 METROS VERDE</t>
  </si>
  <si>
    <t>CINTA GRAB COM GANCHO NAS DUAS PONTAS  COD 24030G 1 TON X 1.10 METROSVIOLETA</t>
  </si>
  <si>
    <t>TALABARTE Y SEM ABSORVEDOR DE IMPACTO PROTEDUQUE</t>
  </si>
  <si>
    <t>OCULOS DE SEGURANCA MARCA  CARBOGRAFITE, MODELO  SPECTRA 2000, LENTE NA COR CINZA.</t>
  </si>
  <si>
    <t>OCULOS DE SEGURANCA MARCA  CARBOGRAFITE, MODELO CAYMAN SPORT, LENTE NA COR CINZA</t>
  </si>
  <si>
    <t>FREIO 8 DE RESGATE EM ALUMINIO PRETO - 40KN</t>
  </si>
  <si>
    <t>FITA DE ANCORAGEM 45MM COM OLHAIS DE 30KN DE 2 METROS</t>
  </si>
  <si>
    <t>FITA DE ANCORAGEM 45MM COM OLHAIS DE 30KN DE 1,5 METROS</t>
  </si>
  <si>
    <t>TRAVA QUEDAS EM ACO CARBONO</t>
  </si>
  <si>
    <t>OCULOS MODELO 510 AF 56 CRISTAL</t>
  </si>
  <si>
    <t>CALCA NR 10 - RISCO 4 - CA 40023 - TAMANHO 44</t>
  </si>
  <si>
    <t>CINTA REDONDA ANEL LARANJA HRD - 10 TON X 5,0 METROS</t>
  </si>
  <si>
    <t>PROTETOR SOLAR FPS 30 COM FP UVA 17 MARCA LUVEX UV</t>
  </si>
  <si>
    <t>BOIA SALVA-VIDAS CIRCULAR RIGIDA 50CM CLASSE III - FABRICANTE ATIVA</t>
  </si>
  <si>
    <t>OCULOS DE SOLDA MODELO SPECTRA S TONALIDADE 5 - CARBOGRAFITE</t>
  </si>
  <si>
    <t>MASCARA DE PROTECAO RESPIRATORIA DE POLIPROPILENO DUPLO</t>
  </si>
  <si>
    <t>MASCARA CONVENCIONAL BRANCA</t>
  </si>
  <si>
    <t>LUVA DESCARTAVEL NITRIL - PRO TAMANHO P - C.A. 20.331 - CX C- 100 UNIDADES</t>
  </si>
  <si>
    <t>LUVA DESCARTAVEL NITRIL - PRO TAMANHO G - C.A. 20.331 - CX C- 100 UNIDADES</t>
  </si>
  <si>
    <t>MASCARA C- ELASTICO VIES BRANCO E CLIP N- ESTERIL</t>
  </si>
  <si>
    <t>AVENTAL PROT P- LASTEX C- TIRAS BRANCO U N-ESTERIL</t>
  </si>
  <si>
    <t>CINTA ESLINGA REDONDA DE POLIESTER TIPO TECNO 3 TON X 3 METROS AMARELO</t>
  </si>
  <si>
    <t>MASCARA TECIDO DUPLA 100%, ALGODAO, MODELO 3 D - COM SILK LATERAL - TAM. P</t>
  </si>
  <si>
    <t>MASCARA TECIDO DUPLA 100%, ALGODAO, MODELO 3 D - COM SILK LATERAL - TAM. M</t>
  </si>
  <si>
    <t>MASCARA DESCARTAVEL - CAMADA TRIPLA COM FILTRO SMS - BFE 95% - 100 UNIDADES CADA CAIXA</t>
  </si>
  <si>
    <t xml:space="preserve">MASCARA TECIDO DUPLA 100%, ALGODAO, MODELO 3 D - COM SILK LATERAL - TAM. G </t>
  </si>
  <si>
    <t>MASCARA EM MALHA COM ELASTICO NA COR BRANCA COM LOGO SILKADO</t>
  </si>
  <si>
    <t>CINTA REDONDA DE POLIESTER TIPO JIBOIA LARANJA 10 TON X 10 M.</t>
  </si>
  <si>
    <t>TRAVA QUEDAS PARA LINHA FLEXIVEL  REF LE-3000TQF GF</t>
  </si>
  <si>
    <t>CINTA DE AMARRACAO DE CARGA COM CATRACA J XT 5T COM 9 MTS</t>
  </si>
  <si>
    <t>LINHA DE VIDA PARA TELHADO EM CABO DE ACO PILARETE - ALMOX. 82 M</t>
  </si>
  <si>
    <t>LINHA DE VIDA PARA TELHADO EM CABO DE ACO PILARETE - DIRETORIA 35 M</t>
  </si>
  <si>
    <t>LINHA DE VIDA PARA TELHADO EM CABO DE ACO PILARETE - BOBINADEIRAS 1490 M</t>
  </si>
  <si>
    <t xml:space="preserve">CINTURAO SEGURANCA, TIPO: PROTECAO CONTRA QUEDA, MATERIAL: POLIESTER, PONTO ANCORAGEM: DORSAL, FRONTAL SUPORTE LOMBAR: SEM SUPORTE, REFLETIVO: SEM REFLETIVO, MARCA:HERCULES EPI CA: 36647 REF: HL00903MLS </t>
  </si>
  <si>
    <t>TALABARTE TIPO: DUPLO Y COM ABS, MATERIAL: POLIESTER, ACESSORIO: COM ELASTICO, ANCORAGEM: MOSQUETAO 55MM, FIXACAO CINTURAO: MOSQUETAO 18 MM, TAMANHO: 1300 MM REF: HL03259YE</t>
  </si>
  <si>
    <t>CINTA ESLINGA REDONDA DE POLIESTER   6 TON X 4 METROS  (MARRON)</t>
  </si>
  <si>
    <t>PROTETOR FACIAL | TIPO: ARCO ELETRICO |MATERIAL VISOR: POLICARBONATO | MATERIAL SUPORTE: POLIETILENO |COR VISOR: VERDE | TAMANHO VISOR: 203X432 MM| MODELO: V-GARD|MARCA: MSA| REF: 190ARCPLUS</t>
  </si>
  <si>
    <t>CAPACETE | TIPO: ABA FRONTAL | MATERIAL: POLIETILENO | VENTILACAO: SEM VENTILACAO | SUSPENSAO: SIMPLES |JUGULAR: COM JUGULAR | CLASSE: B | COR: BRANCA | LOGOTIPO: S-LOGO |MODELO: V-GARD | MARCA: MSA| REF: 311312</t>
  </si>
  <si>
    <t>LUVA ISOLANTE  DE BORRACHA  CLASSE 4  PARA 36kV TAMANHO 10,5  DE ACORDO COM AS NORMAS NBR 10622-NBR 16295- ASTM D120 FABRICANTE ORION</t>
  </si>
  <si>
    <t>ALCA DE ANCORAGEMDE INOX PARA HWR07560 REF.AT01.0002</t>
  </si>
  <si>
    <t>SUPERLINE DUO 11MM (ROLL OF 400 METTERS)</t>
  </si>
  <si>
    <t>CORDA POLIPROPILENO TRANCADA 1200 VERDE</t>
  </si>
  <si>
    <t>CADEADO COM CHAVE ESTRELA 40 MM</t>
  </si>
  <si>
    <t>BASTAO DE RESGATEISOLANTE 34,5KV 2,28M X 32MM RITZ (COM LAUDO DE CERTIFICACAO).</t>
  </si>
  <si>
    <t xml:space="preserve">CAIXA PARA MANGUEIRA 75X50X25 SOBREPOR VISOR REDONDO    </t>
  </si>
  <si>
    <t>CORDA POLIPROPILENO   TRANCADA 1200 VERDE DIAMETRO DE 12MM</t>
  </si>
  <si>
    <t>SUPERLINE DUO 15MM - RED (ROLL OF 400 METTERS)</t>
  </si>
  <si>
    <t>SUPERLINE DUO 15MM - BLUE (ROLL OF 400 METTERS)</t>
  </si>
  <si>
    <t>CADEADO DE LATAO 40MM  SM E-40 PADO</t>
  </si>
  <si>
    <t>CORDA POLIAMIDA SEMI ESTATICA 12MM ROLO 50M-BRANCA</t>
  </si>
  <si>
    <t>SUPERLINE DUO 14MM - RED (ROLL OF 400 METTERS)</t>
  </si>
  <si>
    <t>CHUVEIRO NEBULIZADOR CORPO o 1" SCH10S - AISI 304 ROSCA 1" NPT</t>
  </si>
  <si>
    <t>CHUVEIRO E LAVA-OLHOS DE EMERGENCIA EM ACO GALVANIZADO COM ACIONAMENTO MANUAL DO CHUVEIRO E DO LAVA-OLHOS E FIXACAO NO PISO MOD. CL-001 KIT INOX MARCA HAWS AVLIS</t>
  </si>
  <si>
    <t>CORDA TRANCADA EM POLIAMIDA AZUL DE 12MM ROLO 100MT NAC  REF SKN-12AZUL-100</t>
  </si>
  <si>
    <t>CADEADO COM O MESMO SEGREDO E UMA CHAVE,  REF CR35 KA1 PAPAIZ REF 0100350CX01</t>
  </si>
  <si>
    <t>CADEADO BLUETOOTH BLE30 PAPAIZ REF 0120300CX</t>
  </si>
  <si>
    <t>PRANCHA LONGA EM POLIETILENO DE ALTA DENSODADE, NA COR AMARELA, SUPORTA PESO DE ATE 180KG MODELO B-BAK- SPENCER</t>
  </si>
  <si>
    <t>MICROFIBRA DE VIDRO GF-C DIAMETRO 47MM COM 100 UNIDADES</t>
  </si>
  <si>
    <t>CONE INOFF GRADUADO 1000 ML COM CERTIFICADO DE AFERICAO</t>
  </si>
  <si>
    <t>BECKER 150 ML</t>
  </si>
  <si>
    <t>BECKER DE VIDRO FORMA BAIXA 25 ML</t>
  </si>
  <si>
    <t>BECKER DE VIDRO FORMA BAIXA 50 ML</t>
  </si>
  <si>
    <t>BECKER DE VIDRO FORMA BAIXA 100 ML</t>
  </si>
  <si>
    <t>BECKER DE VIDRO FORMA BAIXA 250 ML</t>
  </si>
  <si>
    <t>BECKER DE VIDRO FORMA BAIXA 500 ML</t>
  </si>
  <si>
    <t>PIPETA GRADUADA ESGOTAMENTO TOTAL 0,5 ML</t>
  </si>
  <si>
    <t>PIPETA GRADUADA ESGOTAMENTO TOTAL 5 ML</t>
  </si>
  <si>
    <t>PIPETA GRADUADA ESGOTAMENTO TOTAL 10 ML</t>
  </si>
  <si>
    <t>BASTAO DE VIDRO 6 X 300 MM</t>
  </si>
  <si>
    <t>BASTAO DE VIDRO 8 X 300 MM</t>
  </si>
  <si>
    <t>PISSET A DE POLIPROPILENO GRADUADA 250 ML</t>
  </si>
  <si>
    <t>PISSET A DE POLIPROPILENO GRADUADA 500 ML</t>
  </si>
  <si>
    <t>CUBETA VIDRO 25ML NAO PARCERADA HACH COD. 13537-02</t>
  </si>
  <si>
    <t>COPO DE VIDRO BOROSILICATO CAP. 300ML PARA SISTEMA DE FILTRACAO DE VIDRO 47MM</t>
  </si>
  <si>
    <t>FRASCO PARA BOD CAP. 300ML AFERIDOS</t>
  </si>
  <si>
    <t>PIPETA VOLUMETRICA CLASSE A ESGOTAMENTO TOTAL 1 ML</t>
  </si>
  <si>
    <t>PIPETA VOLUMETRICA CLASSE A ESGOTAMENTO TOTAL 2 ML</t>
  </si>
  <si>
    <t>PIPETA VOLUMETRICA CLASSE A ESGOTAMENTO TOTAL 5 ML</t>
  </si>
  <si>
    <t>PIPETA VOLUMETRICA CLASSE A ESGOTAMENTO TOTAL 10 ML</t>
  </si>
  <si>
    <t>PISSET 500 ML, J.PROLAB</t>
  </si>
  <si>
    <t>JARRA GRADUADA EM PP CAP. 2,5 L, J.PROLAB</t>
  </si>
  <si>
    <t>SIMPLATE TPC-CL TOTAL PLATE COUNT INDICATOR - (PACOTE COM 100 TESTES)   REF. 66002-10</t>
  </si>
  <si>
    <t>PLACA ESTERIL  - (PACOTE COM 20 UNIDADES)</t>
  </si>
  <si>
    <t>PLACA PETRI DESCARTAVEL ESTERIL 90X15MM - (PACOTE COM 10 UNIDADES)</t>
  </si>
  <si>
    <t>TARUGO DE TEFLON COM FIBRA DE VIDRO E MOLIBDENIO COM DIAMETRO DE 2" X 250MM</t>
  </si>
  <si>
    <t>TARUGO DE TEFLON COM FIBRA DE VIDRO E MOLIBDENIO COM DIAMETRO DE 21-2" X 250MM</t>
  </si>
  <si>
    <t>PISSETA 120ML SEM GRADUACAO EM POLIETILENO LEITOSO COM BICO RETO EM POLIPROPILENO</t>
  </si>
  <si>
    <t>PONTEIRA SEM FILTRO TRANSPARENTE 100-1000UL 96UN</t>
  </si>
  <si>
    <t>SERINGA DESCARTAVEL 10ML (SLIP)  CENTRAL</t>
  </si>
  <si>
    <t>PIPETADOR  DE BORRACHA 3 VIAS VERDE</t>
  </si>
  <si>
    <t>PISSETA S-GRADUACAO  500ML</t>
  </si>
  <si>
    <t>CUBETA  POLIESTIRENO 25MM  COM TAMPA</t>
  </si>
  <si>
    <t>PIPETA DE KIPP 15ML C-J</t>
  </si>
  <si>
    <t>BALAO VOLUMETRICO CLASSE A ROLHA DE VIDRO 100ML</t>
  </si>
  <si>
    <t>BALAO VOLUMETRICO CLASSE A ROLHA DE VIDRO 1000ML</t>
  </si>
  <si>
    <t>BURETA T.TEFLON 25ML REF. 9431814 MARCA LABORGLAS</t>
  </si>
  <si>
    <t>FRASCO CONTA-GOTAS ALCALINO AMBAR 60ML</t>
  </si>
  <si>
    <t>DESTILADOR DE AGUA MARCA TECNAL, MODELO TE-1782</t>
  </si>
  <si>
    <t>FRASCO PONTA FLEXIVEL TRANSPARENTE - CAP. 250ML - 2820-C</t>
  </si>
  <si>
    <t>FRASCO PONTA FLEXIVEL TRANSPARENTE - CAP. 500ML - 2028-D</t>
  </si>
  <si>
    <t>BECKER DE VIDRO GRADUADO FORMA BAIXA 100 ML</t>
  </si>
  <si>
    <t>BECKER DE VIDRO GRADUADO FORMA BAIXA 250 ML ALA EXTERNA</t>
  </si>
  <si>
    <t>PROVETA DE VIDRO GRADUADA BASE HEXAGONAL DE POLIPROPILENO 25ML</t>
  </si>
  <si>
    <t>PIPETADOR DE BORRACHA(PERA) 3 VIAS COM ESFERA EM ACO INOX</t>
  </si>
  <si>
    <t>PIPETADOR DE BORRACHA 3 VIAS VERMELHO. REFERENCIA  9927110</t>
  </si>
  <si>
    <t>PISSETA GRADUADA 500ML. REFERENCIA 22100500</t>
  </si>
  <si>
    <t>FRASCO CONTA GOTA AMBAR C-TETINA 125ML REF.93270286 MARCA. REFERENCIA 93270286</t>
  </si>
  <si>
    <t>PIPETA MOTORIZADA TIPO AID 0,1-100ML REF.K1-AID-B MARCA KASVI. REFERENCIA K1-AID-B</t>
  </si>
  <si>
    <t>BARRIL GRADUADO C-TAMPA, TORNEIRA E ALCA 50LT . REFERENCIA 2133-50</t>
  </si>
  <si>
    <t>MULLEN TESTER DIGITAL MODELO MTD-T</t>
  </si>
  <si>
    <t>ERLENMEYER ROLHA VIDRO 250ML REFERENCIA 91216363</t>
  </si>
  <si>
    <t>PIPETA VOLUMETRICA 25ML REFERENCIA 9433715-R</t>
  </si>
  <si>
    <t>AGITADOR MAGNETICO REFERENCIA 751-230</t>
  </si>
  <si>
    <t>PIPETADOR REFERENCIA K3-25</t>
  </si>
  <si>
    <t>PIPETA VOLUMETRICA 50ML REFERENCIA 2433817</t>
  </si>
  <si>
    <t>BURETA  TRANSPARENTE TORNEIRA DE TEFLON 25ML REFERENCIA 9432814</t>
  </si>
  <si>
    <t>CUBETAS DE VIDRO COM TAMPA PARA FOTOMETRO DE BOLSO LINHA CHECKER REFERENCIA HI731315</t>
  </si>
  <si>
    <t>CUBETAS P FOTOMETROS DA LINHA HI967XX 4 PC REFERENCIA HI731331</t>
  </si>
  <si>
    <t>TARUGO DE TEFLON COM FIBRA DE VIDRO E MOLIBDENIO COM DIAMETRO DE 4" X 250MM</t>
  </si>
  <si>
    <t>3254 MS5 AGITADOR MAGNETICO MINI 2L</t>
  </si>
  <si>
    <t>CUBETA VIDRO REDONDA 25MM C- TAMPA 2100P-2100Q 6UND</t>
  </si>
  <si>
    <t>PONTEIRA SEM FILTRO TIPO EPPENDORF TRANSPARENTE 1000-10000μL C- 100 UND.</t>
  </si>
  <si>
    <t>BEQUER FORMA BAIXA 800ML</t>
  </si>
  <si>
    <t>BEQUER FORMA BAIXA 600ML</t>
  </si>
  <si>
    <t>PIPETA SOROLOGICA DE VIDRO 2ML GRADUADA 1-100</t>
  </si>
  <si>
    <t>PIPETA SOROLOGICA DE VIDRO 1ML GRADUADA 1-100</t>
  </si>
  <si>
    <t>JAR TEST COMPACTO ANALOGICO, 3 PROVAS, 250 RPM,  MODELO JTC,  FABRICANTE MILAN</t>
  </si>
  <si>
    <t>ELERNMEYER DE VIDRO SEM ROLHA DE 250ML</t>
  </si>
  <si>
    <t>ELERNMEYER DE POLIPROPILENO COM TAMPA DE 250ML</t>
  </si>
  <si>
    <t>ELERNMEYER COM JUNTA 24-40 PARA PIPETA KIPP 250ML</t>
  </si>
  <si>
    <t>TARUGO DE NYLON COM DIAMETRO DE 3 POLEGADAS POR 800 MILIMETROS DE COMPRIMENTO</t>
  </si>
  <si>
    <t>TARUGO DE TEFLON COM FIBRA DE VIDRO E MOLIBDENIO COM DIAMETRO DE 1.1-2" X 250MM</t>
  </si>
  <si>
    <t>DETERMINADOR DE UMIDADE ID50 MARTE</t>
  </si>
  <si>
    <t>PAPEL FILTRO QUANTITATIVO FAIXA PRETA - FILTRAGEM RAPIDA - 7,5MICRAS</t>
  </si>
  <si>
    <t>GLICINA REAGENTE GLYCINE 10% 29ML</t>
  </si>
  <si>
    <t>PADRAO ALUMINIO 10MG-L AL NIST 100ML REFERENCIA HX0001-00553</t>
  </si>
  <si>
    <t>MEDIDOR DE CONDUTIVIDADE DiST3 FAIXA DE 0-2000 µS-cm  HANNA REFERENCIA HI98303</t>
  </si>
  <si>
    <t>ELETRODO PARA CONDUTIVIMETRO BEL W 12D REFERENCIA K=1</t>
  </si>
  <si>
    <t>AGITADOR MAGNETICO COM AQUECIMENTO IKAC-MAG HS 7</t>
  </si>
  <si>
    <t>MRC OXIGENIO DISSOLVIDO  0 MG-L</t>
  </si>
  <si>
    <t>MRC TURBIDIMETRO (PADRAO FORMAZINA STANDARD) 10 NTU</t>
  </si>
  <si>
    <t>MRC TURBIDIMETRO (PADRAO FORMAZINA STANDARD) 100 NTU</t>
  </si>
  <si>
    <t>MRC TURBIDIMETRO (PADRAO FORMAZINA STANDARD) 500 NTU</t>
  </si>
  <si>
    <t>GAS NATURAL</t>
  </si>
  <si>
    <t>REDUTOR THINER 1101 - (EMBALAGEM COM 900ML)</t>
  </si>
  <si>
    <t>PA 540 PP CILINDRO DE ACO</t>
  </si>
  <si>
    <t>TRIETANOLAMINA P.A - FRASCO DE 1000 ML</t>
  </si>
  <si>
    <t>SUDAN III - FRASCO de 25 GR</t>
  </si>
  <si>
    <t>SOLUCAO PADRAO DE CONDUTIVIDADE 1413 FRASCO 250 mL</t>
  </si>
  <si>
    <t>SOLUCAO PADRAO DE CONDUTIVIDADE 24 FRASCO 250 ML</t>
  </si>
  <si>
    <t>BLEACHING 3 REAGENTE PC-100 HACH - COD.14294-49</t>
  </si>
  <si>
    <t>FLUIDO REFRIGERANTE R410</t>
  </si>
  <si>
    <t>CARGA DE ACETILENO A40</t>
  </si>
  <si>
    <t>CARGA DE OXIGENIO G</t>
  </si>
  <si>
    <t>CARGA DE NITROGENIO G</t>
  </si>
  <si>
    <t>FERROVER PP 25 ML, EMBALAGEM COM 100 UNIDADES. REFERENCIA COD. 854-99 HACH</t>
  </si>
  <si>
    <t>MOLYBDATE REAGENTFOR SILICA PK-100 HACH. REFERENCIA CAT. 1041-99 HACH (HX0001-03123)</t>
  </si>
  <si>
    <t>ACID REAGENT PK-100 HACH. REFERENCIA CAT. 1042-99 HACH (HX0001-03126)</t>
  </si>
  <si>
    <t>SOLUCAO PADRAO DE DBO 1000 MG-ML COD. BOD 1000-500ML</t>
  </si>
  <si>
    <t>ACCUVAC REAGENTE PARA OXIGENIO DISSOLVIDO CAT 25010-HACH, CAIXA COM 25 AMPOLAS.</t>
  </si>
  <si>
    <t>SOLUCAO DE ACIDO OXALICO 0,1N 1000ML 1UN SQ30779-001 QUIMLAB</t>
  </si>
  <si>
    <t>RESINA DE POLIESTER PARA LAMINACAO NOVAPOL</t>
  </si>
  <si>
    <t>CATALIZADOR (PEROXIDO DE MECKP)  BUTANOX M50</t>
  </si>
  <si>
    <t>FLUIDO REFRIGERANTE R134A GARRAFA DE 13,6 KG</t>
  </si>
  <si>
    <t>SOLUCAO DE CONDUTIVIDADE 146,9US-CM 500ML</t>
  </si>
  <si>
    <t>SOLUCAO DE CONDUTIVIDADE 1413US-CM 500ML</t>
  </si>
  <si>
    <t>CATALIZADOR LAZZ P-PU. E VER. HS 065X240ML</t>
  </si>
  <si>
    <t>ACIDO BORICO PA 500G 1UN</t>
  </si>
  <si>
    <t>AGUA DEIONIZADA PARA SIST ARREFECIMENTO 50L - REF. 58009600075</t>
  </si>
  <si>
    <t>AGUA DEIONIZADA B-1 BAT EMB 1L - REF. 58009600070</t>
  </si>
  <si>
    <t>DEHA REAGENTE 1 PP EMBALAGEM COM 100 REFERENCIA 2167969-BR  HACH</t>
  </si>
  <si>
    <t>DEHA REAGENTE 2 SOLUCAO 500ML  REFERENCIA 2168049-BR HACH</t>
  </si>
  <si>
    <t>GAS R22 IMPORTADO - EOS (BOTIJA C- 13,6KG)</t>
  </si>
  <si>
    <t>REFIL MACARICO PORTATIL BERNZOMATIC- MAP--PRO (AMARELO)</t>
  </si>
  <si>
    <t>CATALIZADOR  LOC ESMALTE 5202561</t>
  </si>
  <si>
    <t>GAS R410A IMPORTADO DUGOLD (BOT. C- 11,30kg</t>
  </si>
  <si>
    <t>SOLUCAO DE ACIDO NITRICO 6,0M (6N) COMO ACIDULANTE ENEUTRALIZADOR DE PH. COM CERTIFICADO DE ANALISE ERASTREABILIDADE MASSA E VOLUME RBC (SEMPADRONIZACAO). MARCA SPECSOL ®. FRASCO POLIETILENO.PRONTA PARA USO - 500 ML REFERENCIA</t>
  </si>
  <si>
    <t>ACETATO DE COBRE (ICO) 1H2O P.A 500GR REF.AC07309RA MARCA EXD</t>
  </si>
  <si>
    <t>REAGENTE PARA CLORO LIVRE PARA TESTES LIQUIDOS REFERENCIA HI93701-F</t>
  </si>
  <si>
    <t>SOLUCAO  DE AGUA DESTILADA REFERENCIA 3259</t>
  </si>
  <si>
    <t>OLEO SINTETICO LUB SCHULZ 8000 (BALDE DE 20 LITROS)</t>
  </si>
  <si>
    <t>OLEO LUBRIFICANTE MINERAL COM GRAU DE VISCOSIDADE ISO VG100 PARA USO EM SISTEMAS HIDRAULICOS (TAMBOR DE 200 LITROS)</t>
  </si>
  <si>
    <t>OLEO SINTETICO SIGMA -  S 460</t>
  </si>
  <si>
    <t>OLEO SAPPHIRE - HI TORQUE 220 (TAMBOR 200 L)</t>
  </si>
  <si>
    <t>OLEO IPTUR AW HLP 100 - (TAMBOR DE 200 L) FABRICADO E FORNECIDO PELA IPIRANGA</t>
  </si>
  <si>
    <t>OLEO LUBR SAE 15W40 REPSOL EXTRA VIDA 20L. REFERENCIA: 58009601254</t>
  </si>
  <si>
    <t>OLEO LUBR SAE 15W40 REPSOL EXTRA VIDA 1L. REFERENCIA: 58009601256</t>
  </si>
  <si>
    <t>KLUBERPLEX BE 91-502 SAM</t>
  </si>
  <si>
    <t>OLEO ROTO-INJETFLUID ATLAS COPCO</t>
  </si>
  <si>
    <t>OLEO SP 680 DA IPIRANGA</t>
  </si>
  <si>
    <t>OLEO YPF DIELECTRICO BI - TRANSFORMADOR 64</t>
  </si>
  <si>
    <t>OLEO LUBRIFICANTE CERTOP INDUSTRIAL ISO 220 FABRICADO E FORNECIDO NCH LUBRIFICANTES</t>
  </si>
  <si>
    <t>GRAXA MOBIL GREASE XHP 222</t>
  </si>
  <si>
    <t>SPIRAX S2 GL5 A 90 1L. REFERENCIA 43582905</t>
  </si>
  <si>
    <t>MASSA LUBR. P- ROLAM. ESFERAS UNIREX N3</t>
  </si>
  <si>
    <t>GRAXA KLUBER PLEX  PM 91-302 SAM</t>
  </si>
  <si>
    <t>OTIMIZADOR COMB 1LT - REF. 58009600090</t>
  </si>
  <si>
    <t>OLEO LUBRIFICANTE LUB SCHULZ - MINERAL 4000</t>
  </si>
  <si>
    <t>HHS 2000 200 ML</t>
  </si>
  <si>
    <t>PETRONAS AKCELA G. 135HEP 85W140</t>
  </si>
  <si>
    <t>PETRONAS AKCELA MOLYGREASE (1KG)</t>
  </si>
  <si>
    <t>TELLUS S2 M 32 FR. 20LT.L</t>
  </si>
  <si>
    <t>TELLUS S2 M 46 FR. 20LT.</t>
  </si>
  <si>
    <t>GRAXA COMPLEXO DE LITIO LTG PTI FALK PARA LUBRIFICACAO DE ACOPLAMENTOS</t>
  </si>
  <si>
    <t>OLEO MOTOR 15W 40</t>
  </si>
  <si>
    <t>OLEO MTF 10W 30 GL-4</t>
  </si>
  <si>
    <t>OLEO DE DIRECAO HIDRAULICA LUBRAX - SHELL - SELENIA ATF TDX  -FL</t>
  </si>
  <si>
    <t>GRAXA MOBIL M-CENTAUR XHP 462</t>
  </si>
  <si>
    <t>OLEO MOBILGEAR 600 XP 460</t>
  </si>
  <si>
    <t>AK GEAR 135H EP - 4L - PN 1050136092</t>
  </si>
  <si>
    <t>NUTO H 32 20L - PN 110268_MOBIL</t>
  </si>
  <si>
    <t>NUTO H 46 20L - 10273_MOBIL</t>
  </si>
  <si>
    <t>OLEO SINTETICO 75W90 1L - PN 55297853</t>
  </si>
  <si>
    <t>PETRONAS TUTELA 75 MD GREASE (1KG) - PN 77430EY9BR</t>
  </si>
  <si>
    <t>PETRONAS TUTELA TOP 4-S (0,5L) - PN 76007C19BR</t>
  </si>
  <si>
    <t>OLEO LUBRIFICANTE MINERAL MEROPA 220 TEXACO FABRICADO E FORNECIDO POR ICONIC LUBRIFICANTES TEXACO-IPIRANGA</t>
  </si>
  <si>
    <t>OLEO MINERAL NAFTENICA ISOLANTE TIPO A, FABRICANTES PETROBRAS TIPO LUBRAX AV 71 IN</t>
  </si>
  <si>
    <t>OLEO LUBRIFICANTE MINERAL SPARTAN SP 220 MOBIL</t>
  </si>
  <si>
    <t>OLEO PI: MOBIL SHC 626 PAIL 18,9L-5USG</t>
  </si>
  <si>
    <t>GRAXA COMPLEXO DE LITIO NGLI 2 COM ADITIVACAO  (BISSUFETO DE MOLIBDENIO E GRAFITE). REF: MOLYTIC 2 IPIRANGA- MULTIFAK®EP 2 M3 TEXACO</t>
  </si>
  <si>
    <t>OLEO KAESER SIGMA FLUID S-460</t>
  </si>
  <si>
    <t>SACO PLASTICO PASTA CATALOGO 4 FUROS FINOS C-50</t>
  </si>
  <si>
    <t>SACO PLASTICO PASTA CATALOGO S-FUROS GROSSO C-50</t>
  </si>
  <si>
    <t>SACO PLASTICO PASTA CATALOGO S-FUROS FINOS C-50</t>
  </si>
  <si>
    <t>ROLO DE SACO PLASTICO - BOBINA PICOTADA 30 X 40 CM - C-APROXIMADAMENTE 2,1 KG</t>
  </si>
  <si>
    <t>ROLO DE SACO PLASTICO - BOBINA PICOTADA - 20 X 35 CM - C-APROXIMADAMENTE 1,5 KG</t>
  </si>
  <si>
    <t>SACOS PLASTICOS PP MEDIDA 22X32X006</t>
  </si>
  <si>
    <t>SACOS PLASTICOS PP MEDIDA 22X32X006 c-100</t>
  </si>
  <si>
    <t>EMBALAGEM SACOLA DE RAFIA  50 X 60 CM</t>
  </si>
  <si>
    <t>SAPATA EXTERNA 4 FUROS PARA PERFILADO</t>
  </si>
  <si>
    <t>RESERVATORIO CILINDRICO VERTICAL PARA CARBONATO DE CALCIO, FUNDO CONICO, EM PLASTICO REFORCADO COM FIBRA DE VIDRO, CAPACIDADE: 1200 L, DIAMETRO NOMINAL: 1.000MM X ALTURA CILINDRICA: 1.400MM X ALTURA TOTAL: 1.900MM (VER DESCR. COMPLETA)</t>
  </si>
  <si>
    <t>BANDEJA DE CONTENCAO RESERVATORIO 250 L SAE 1006, COD. 13639900</t>
  </si>
  <si>
    <t>CAIXA D'AGUA EM POLIETILENO COM TAMPA E CAPACIDADE DE 500 LITROS</t>
  </si>
  <si>
    <t>CAIXA D'AGUA EM POLIETILENO COM TAMPA E CAPACIDADE DE 250 LITROS</t>
  </si>
  <si>
    <t>BOLSA 192 VAZIA - VERMELHA</t>
  </si>
  <si>
    <t>BOLSA RESGATE AZUL E LARANJA P VAZIA</t>
  </si>
  <si>
    <t>CAIXA PALLET - MC-01</t>
  </si>
  <si>
    <t>BOLSA RESGATE AZUL E LARANJA M VAZIA</t>
  </si>
  <si>
    <t>COLETOR DE COPOS (AGUA E CAFE)</t>
  </si>
  <si>
    <t>COLETOR DE COPOS (DUPLO - AGUA)</t>
  </si>
  <si>
    <t>CARRO CONTENTOR E PUXADOR VERTICAL 1030 - 350 LITROS-COR PRETA</t>
  </si>
  <si>
    <t>BOMBONA PLASTICA 200 LITROS</t>
  </si>
  <si>
    <t>RESERVATORIO PARA BEBEDOURO PRESSAO 40L</t>
  </si>
  <si>
    <t xml:space="preserve">BOLSA EM LONA PARA FERRAMENTA 400MM X 200MM X 300MM VONDER COD.35.40.402.030  </t>
  </si>
  <si>
    <t>BALDE DE PLASTICO GRADUADO 20 LITROS (NALGON)</t>
  </si>
  <si>
    <t>CAIXA PALLET C-RODAS CAPACIDADE DE 570 LITROS COM TAMPA, NA COR BRANCA.</t>
  </si>
  <si>
    <t>POTE MASON BOCA LARGA PP 2L AUTOCLAVAVEL, NALGENE</t>
  </si>
  <si>
    <t>GARRAFAO ALCA AUTOCLAVAVEL PP 4L, NALGENE</t>
  </si>
  <si>
    <t>PALLET PP - MODELO SPMA - MB001 - DIMENSOES: 1000X1200X140 - COR PRETO</t>
  </si>
  <si>
    <t>SACO PLASTICO ESTERIL 120 ML - (PACOTE COM 100 UNIDADES)</t>
  </si>
  <si>
    <t>CAIXA D'AGUA EM POLIETILENO DE 1500L FORTLEV</t>
  </si>
  <si>
    <t>SACO AUTOCLAVAVEL 60L 20UN</t>
  </si>
  <si>
    <t>LAMPARINA DE VIDRO A ALCOOL 100ML</t>
  </si>
  <si>
    <t>BARRILETE PVC 20LT</t>
  </si>
  <si>
    <t>CONTAINER IBC RETORNAVEL 1000L</t>
  </si>
  <si>
    <t>PALLET PARA IBC 1000 LITROS</t>
  </si>
  <si>
    <t>CARRO COLETOR MOD 1030 372L PRETO 81 x 71 x 104CM SEM TAMPA</t>
  </si>
  <si>
    <t>CAIXA PALLET MOD 1050 PRETA SEMI-NOVA A=86,0; L=100,0; C=120,0 CM</t>
  </si>
  <si>
    <t>BACIA DE CONTENCAO COM CAPACIDADE PARA 02 TAMBORES DE 200 LITROS MODELO 9300-BP400 - FABRICANTE LUPUS</t>
  </si>
  <si>
    <t>CAIXA SEPARADORA DE AGUA E OLEO COM PLACA COALESENTE MARCA MALLTON DO BRASIL CAPACIDADE 2.400 L-H + LAUDO DE ANLISE  NBR 14605 - CONAMA 430</t>
  </si>
  <si>
    <t>BOMBONA GRADUADA SEM TORNEIRA - 20 LITROS - REF. 3970-20</t>
  </si>
  <si>
    <t>COLETOR DE DADOS CMXA 75-F-K-SL DE ATE 4 CANAIS, INCLUI TODOS OS MODULOS INSTALADOS + 02 ACELEROMETROS CMSS 2200 + 02 CABOS ESPIRALADOS COM 2 METROS DE COMPRIMENTO CMAC 5209 + 02 BASES MAGNETICAS</t>
  </si>
  <si>
    <t>BOMBONA GRADUADA S-TORNEIRA 10 LITROS. REFERENCIA 3970-10</t>
  </si>
  <si>
    <t>SACO DE BLOQUEIO DE PLUG - TAM MEDIO</t>
  </si>
  <si>
    <t>ALMOTOLIA TRANSPARENTE BICO RETO 500ML. REFERENCIA 0906-1</t>
  </si>
  <si>
    <t>BARRILETE PVC 50LT REF.PAAL-3002 MARCA PERMUTION. REFERENCIA PAAL-3002</t>
  </si>
  <si>
    <t>BARRILETE PVC 30LT REF.PAAL-0006 MARCA PERMUTION.  REF.PAAL-0006</t>
  </si>
  <si>
    <t>BOBINA PICOTADA 20X35</t>
  </si>
  <si>
    <t>BOBINA PICOTADA 40X60</t>
  </si>
  <si>
    <t>BOBINA PICOTADA 35X45</t>
  </si>
  <si>
    <t>BACIA CONTENCAO PL042 AMA 4TB 1300X1340X230 150L</t>
  </si>
  <si>
    <t>CARRO COLETOR 570L NATURAL SEM TAMPA 94 X 100X120CM PESO 38KG</t>
  </si>
  <si>
    <t>BOLSA EM LONA PARA FERRAMENTAS  430 MM X 240 MM X 300 MM - VONDER-3540432430</t>
  </si>
  <si>
    <t>BOMBONA GRADUADA REF G3976</t>
  </si>
  <si>
    <t>PALLETE MODELO 1470 X 600 MM</t>
  </si>
  <si>
    <t>PALLETE MODELO 1500 X 600 MM</t>
  </si>
  <si>
    <t>PALLETE MODELO 1570 X 600 MM</t>
  </si>
  <si>
    <t>PALLETE MODELO 1000 X 600 MM</t>
  </si>
  <si>
    <t>BOLSA DE LONA P- FERRAMENTAS E EPIS - 50 CM</t>
  </si>
  <si>
    <t>BACIA DE CONTENCAO PL062  REF.: AMA 1,71 X 1,20 X 0,96 - 1.100 LITROS -1,3T</t>
  </si>
  <si>
    <t>BACIA DE CONTENCAO PARA  4 TAMBORES DE 200 LITROS COD. MIX.BC4T- DIMENSOES 330(A) X 1334(L) X 1334(C)</t>
  </si>
  <si>
    <t>ACUCAR REFINADO UNIAO</t>
  </si>
  <si>
    <t>ARROZ BRANCO TIPO 1</t>
  </si>
  <si>
    <t>BISCOITO MAISENA - 200GR</t>
  </si>
  <si>
    <t>ACHOCOLATADO NESCAU - 400GR</t>
  </si>
  <si>
    <t>BISCOITO CREAM CRACKER - 200 GR</t>
  </si>
  <si>
    <t>CAFE - 200 GR</t>
  </si>
  <si>
    <t>EXTRATO DE TOMATE - 340 GR</t>
  </si>
  <si>
    <t>DOCE DE LEITE - 400 GR</t>
  </si>
  <si>
    <t>ERVILHA - 200 GR</t>
  </si>
  <si>
    <t>MILHO VERDE - 200 GR</t>
  </si>
  <si>
    <t>FAROFA PRONTA TEMPERADA - 250 GR</t>
  </si>
  <si>
    <t>FARINHA DE TRIGO SEM FERMENTO TIPO 1</t>
  </si>
  <si>
    <t>FEIJAO PRETO</t>
  </si>
  <si>
    <t>FUBA - 1 KG</t>
  </si>
  <si>
    <t>GELATINA - 35 GR</t>
  </si>
  <si>
    <t>LEITE EM PO - 400 GR</t>
  </si>
  <si>
    <t>MACARRAO SEMOLA PARAFUSO - 500 GR</t>
  </si>
  <si>
    <t>MACARRAO SEMOLA ESPAGUETE - 500 GR</t>
  </si>
  <si>
    <t>OLEO DE SOJA - 900 ML</t>
  </si>
  <si>
    <t>SAL REFINADO</t>
  </si>
  <si>
    <t>SUCO DE CAJU - 500 ML</t>
  </si>
  <si>
    <t>FARINHA DE MANDIOCA - 1 KG</t>
  </si>
  <si>
    <t>GOIABADA - 300 GR</t>
  </si>
  <si>
    <t>SALSICHA FRISA - 150 GR</t>
  </si>
  <si>
    <t>SARDINHA - 130 GR</t>
  </si>
  <si>
    <t>GELO TRITURADO - SACO DE 20KG</t>
  </si>
  <si>
    <t>COPOS COM AGUA MINERAL SEM GAS</t>
  </si>
  <si>
    <t>CESTA BASICA - TIPO I</t>
  </si>
  <si>
    <t>CESTA BASICA - TIPO II</t>
  </si>
  <si>
    <t>FUBARINA - 500G</t>
  </si>
  <si>
    <t>PANETONE BAUDUCCO</t>
  </si>
  <si>
    <t>FEIJAO CARIOCA SUPER GOSTO TP -01</t>
  </si>
  <si>
    <t>LEITE INTEGRAL FAZENDAS  PO  400G</t>
  </si>
  <si>
    <t>LINGUICA MISTA SEARA 215G</t>
  </si>
  <si>
    <t>TEMPERO COMPLETO KIOTO 250G</t>
  </si>
  <si>
    <t>BISCOITO RECHEADO VISCONTI 125G</t>
  </si>
  <si>
    <t>ACHOCOLATADO CHOCOFANS VENDING 1,3 KG</t>
  </si>
  <si>
    <t>CAFE SOLUVEL 500 GRS</t>
  </si>
  <si>
    <t>PICOLE (DIVERSOS SABORES)</t>
  </si>
  <si>
    <t>CAFE CDC BARISTA GOURMET GRAO 1KG R$ 69,00</t>
  </si>
  <si>
    <t>REPOSITOR HIDROELETROLITICO EM PO - ISOTONICO</t>
  </si>
  <si>
    <t>BRITA</t>
  </si>
  <si>
    <t>PO DE PEDRA</t>
  </si>
  <si>
    <t>COLECAO BICHINHOS - BANHO</t>
  </si>
  <si>
    <t>BRINCANDO E APRENDENDO</t>
  </si>
  <si>
    <t>BABY WORK C- 4 PCS</t>
  </si>
  <si>
    <t>ROMA WORKERS-CARREGADEIRA</t>
  </si>
  <si>
    <t>HOT WHEELS - CHAVE LANCADORA RADICAL</t>
  </si>
  <si>
    <t>QUEBRA CABECA CAB INERACTIVE PLAY CONHECENDO PLANETAS</t>
  </si>
  <si>
    <t>CILADA</t>
  </si>
  <si>
    <t>PUZZLE 250 PCS - CORPO HUMANO</t>
  </si>
  <si>
    <t>PENSA RAPIDO</t>
  </si>
  <si>
    <t>INTELIGENIO</t>
  </si>
  <si>
    <t>BARALHO 139 CARTUCHO</t>
  </si>
  <si>
    <t>TRUQUES DE MAGICA</t>
  </si>
  <si>
    <t>DIGA 5</t>
  </si>
  <si>
    <t>BOLA EM CORES</t>
  </si>
  <si>
    <t>BABY JUNIOR FOFINHA</t>
  </si>
  <si>
    <t>VAMOS RECICLAR</t>
  </si>
  <si>
    <t>A BELA E A FERA PUZZLE 100 PCS</t>
  </si>
  <si>
    <t>KIT BANCARIO UNICORNIO</t>
  </si>
  <si>
    <t>MEGA DICAS</t>
  </si>
  <si>
    <t>KIT CELEBRE</t>
  </si>
  <si>
    <t>KIT AMOR</t>
  </si>
  <si>
    <t>MOBILE DE TETO - REF. 2643</t>
  </si>
  <si>
    <t>BABY ROLL TOWER C- EMPILHAVEIS - CAIXA - REF. 4091</t>
  </si>
  <si>
    <t>EQUILIBRISTAS MARAL 32 PECAS SOLAPA - REF. 4165</t>
  </si>
  <si>
    <t>TAND BABY CASINHA DOS PETS - REF. 2596</t>
  </si>
  <si>
    <t>BITA CARRINHO DO BITA - REF. 95</t>
  </si>
  <si>
    <t>FOGAO E ACESSORIOS 19CM - REF. 4405</t>
  </si>
  <si>
    <t>HOT WHEELS MASSINHA 8 POTES 50G - REF. 11045</t>
  </si>
  <si>
    <t>BARBIE MASSINHA 8 POTES 50G - REF. BB1111</t>
  </si>
  <si>
    <t>CEGONHEIRA ROMA PETROLEUM - REF. 1470</t>
  </si>
  <si>
    <t>BARBIE-BAILARINAS SORT - REF. DHM41</t>
  </si>
  <si>
    <t>POKEMON SL11 STARTER DECK SINTONIA MEN - REF. 99459</t>
  </si>
  <si>
    <t>MEU CHAZINHO - REF. 269-MC</t>
  </si>
  <si>
    <t>CAN CAN IRMAOS NETO -REF. 3638</t>
  </si>
  <si>
    <t>FUN SKY RIPPERZ - REF. 82740</t>
  </si>
  <si>
    <t>JOGO WIKI - REF. 2760</t>
  </si>
  <si>
    <t>UM DIA NO SHOPPING - REF. 1177</t>
  </si>
  <si>
    <t>O MELHOR DO CINEMA - REF. 1126</t>
  </si>
  <si>
    <t>JOGO IMPROVISO TOTAL - REF. 1148</t>
  </si>
  <si>
    <t>JOGO DIA DE MESADA TURMA DA MONICA - REF. 765</t>
  </si>
  <si>
    <t>REMO COM CABO DE ALUMINIO P- BOTE E PESCA COM 1,5 M</t>
  </si>
  <si>
    <t>CANETA ESFEROGRAFICA EM PP - REF. 81113</t>
  </si>
  <si>
    <t>SQUEEZE DE ALUMINIO COM MOSQUETAO - REF. 94623</t>
  </si>
  <si>
    <t>FISHER PRICE NB CHOCALHO LHAMA DIVERTIDA</t>
  </si>
  <si>
    <t>MEU PRIMEIRO APRENDIZADO</t>
  </si>
  <si>
    <t>MALETA DE MASSINHAS DREAMTOPIA</t>
  </si>
  <si>
    <t>FUN MIGHTY MEGASAUR MONTE SEU DINO SORTI</t>
  </si>
  <si>
    <t>FROZEN 2 BOX DE ATIVIDADES</t>
  </si>
  <si>
    <t>JOGO PISTAS E ATALHOS PJ MASKS</t>
  </si>
  <si>
    <t>PALAVRA SECRETA</t>
  </si>
  <si>
    <t>CANTA AI</t>
  </si>
  <si>
    <t>CUBOS PARA EMPILHAR REFERENCIA 10821</t>
  </si>
  <si>
    <t>ENCAIXE FORMAS ONCINHA PINTADA REFERENCIA 1140</t>
  </si>
  <si>
    <t>SHOW DE MASSINHA MALETA TOP TURMA DO BITA REFERENCIA 305</t>
  </si>
  <si>
    <t>PATRULHA CANINA JOGO PAPA BOLINHA REFERENCIA 1137</t>
  </si>
  <si>
    <t>EUQFIZ ALPHABEADS REFERENCIA BRI0127</t>
  </si>
  <si>
    <t>CAIXA DE MAGICAS REFERENCIA 1428</t>
  </si>
  <si>
    <t>E PROIBIDO FALAR REFERENCIA 3454</t>
  </si>
  <si>
    <t>FISHER PRICE CHAVES DE ATIVIDADE. REF 71084</t>
  </si>
  <si>
    <t>ENCAIXE FORMAS ONCINHA PINTADA. REF 1140</t>
  </si>
  <si>
    <t>BONECA LIFE BABY BEBEZINHO. REF 2169</t>
  </si>
  <si>
    <t>SUPER GUARDIOES DA TERRA DEFENSOR TRANSF. REF BQ8011A</t>
  </si>
  <si>
    <t>BARBIE STYLING HEAD MINI. REF 1296</t>
  </si>
  <si>
    <t>CEGONHEIRA VOYAGER. REF 1354</t>
  </si>
  <si>
    <t>EU Q FIZ ALPHA BEADS BRACELETES DA AMIZA. REF BRI0138</t>
  </si>
  <si>
    <t>PISTA DE CORRIDA COM LOOP. REF 15091</t>
  </si>
  <si>
    <t>P750 PANORAMA ENTARDECER EM NOVA YORK. REF 4259</t>
  </si>
  <si>
    <t>A8284166 - SOFTWARE VMWARE SOFTWARE UPGRADE VSPHERE 6 ESSENCIALS PLUS PARA VSOM 6 STD ACCELERATIONKIT PARA 6 PROCESSADORES UPGRADE</t>
  </si>
  <si>
    <t>A8263627 - SOFTWARE VMWARE SOFTWARE VSOM 6 STANDARD PARA 1 PROCESSADOR</t>
  </si>
  <si>
    <t>A8263645 - SOFTWARE VMWARE SOFTWARE SUPORTE-SUBSCRICAO PRODUCTION VSOM STANDART ACCELERATION KIT PARA 6 PROCESSADORES</t>
  </si>
  <si>
    <t>A8263630 - SOFTWARE VMWARE SOFTWARE SUPORTE-SUBSCRICAO PRODUCTION VSOM 6 STANDART PARA 1 ANO</t>
  </si>
  <si>
    <t>A8626458 - SOFTWARE VERITAS BACHUP EXEC AGENT PARA VMWARE AND HYPOR-V WIN 1 HOST SERVIDOR ONPREMISE STANDART ASSINATURA + ESSENTIAL MAINTENANCE BUNDLE INITIAL 12 MESES COUPOUATE</t>
  </si>
  <si>
    <t>A7446236 - LICENCA DE SOFTWARE MS WINSVRCAL 2012 SNGL OLP NL USRCAL</t>
  </si>
  <si>
    <t>A7446233 - LICENCA DE SOFTWARE MS WINRMTDSKTPSRVCSCAL 2012 OLP NL DVCCAL</t>
  </si>
  <si>
    <t>A7646894 - LICENCA DE SOFTWARE MS SQLSVRSTD 2014 OLP NL</t>
  </si>
  <si>
    <t>A7646897 - LICENCA DE SOFTWARE MS SQLCAL 2014 SNGL OLP NL USRCAL</t>
  </si>
  <si>
    <t>A7446238 - LICENCA DE SOFTWARE MS WINSVRSTD 2012R2 SNGL OLP 2 PROC</t>
  </si>
  <si>
    <t>TEKLYNX - SENTINEL 2015 PRINT WINDOWS PACK (5 PRINTER LICENSE) + CODESOFT 2015 ENTERPRISE</t>
  </si>
  <si>
    <t>TEKLYNX - SENTINEL 2015 - 1 WINDOWS ADDITIONAL PRINTER LICENSE</t>
  </si>
  <si>
    <t>SOFTWARE VMWARE VMWARE WORKSTATION PRO 12 FOR LINUX AND WINDOWS, ESD SEM MIDIA, COD.: A8889053 . REFERENCIA: WS12-LW-CE</t>
  </si>
  <si>
    <t>SOFTWARE SIEMENS STEP 7 PROFESSIONAL VERSAO 5.5</t>
  </si>
  <si>
    <t>MICROSOFT - SOFTWARE ACCESS 2016 SNGL OLP NL SEM MEDIA</t>
  </si>
  <si>
    <t>"VMWARE VCS6-STD-P-SSS-C -PRODUCTION SUPPORT-SUBSCRIPTION VMWARE VCENTER SERVER 6 STANDARD FOR VSPHERE 6 (PER INSTANCE) FOR 1 YEAR</t>
  </si>
  <si>
    <t>VMWARE VS6-STD-P-SSS-C-PRODUCTION SUPPORT-SUBSCRIPTION VMWARE VSPHERE 6 STANDARD FOR 1 PROCESSOR FOR 1 YEAR</t>
  </si>
  <si>
    <t>LICENCA SOFTWARE WINDOWS 10 PROFESSIONAL GET GENUINE, PN FQC-09478, MICROSOFT</t>
  </si>
  <si>
    <t>WINDOWS  10 PRO 64BITS - REF. XBR-SWWINPRO10-64</t>
  </si>
  <si>
    <t>LICENSE DE SOFTWARE MATRIKON OPC TUNNELLER</t>
  </si>
  <si>
    <t>SERVICOS AFER- CALIBRACAO DE INSTRUMENTOS - PI</t>
  </si>
  <si>
    <t>SERVICOS DE TRANSPORTES DIVERSOS - PI</t>
  </si>
  <si>
    <t>SERVICO DE MANUTENCAO EM BOMBAS E COMPRESSORES - PI</t>
  </si>
  <si>
    <t>SERVICO DE MANUTENCAO EM EQUIPAMENTOS ELETRICOS - PI</t>
  </si>
  <si>
    <t>SERVICO DE MANUTENCAO EM MOVEIS  E QUIPAMENTOS - PI</t>
  </si>
  <si>
    <t>SERVICO DE MANUTENCAO EM EQUIPAMENTOS MECANICOS - PI</t>
  </si>
  <si>
    <t>SERVICOS DE MANUTENCAO EM VEICULOS - PI</t>
  </si>
  <si>
    <t>SERVICO DE RECARGA DE CILINDROS - PI</t>
  </si>
  <si>
    <t>SERVICO DE RETIFICA E REVESTIMENTO EM ROLOS -PI</t>
  </si>
  <si>
    <t>SERVICO DE MANUTENCAO EM PECAS DE VEICULOS - PI</t>
  </si>
  <si>
    <t>SERVICO DE MANUTENCAO EM RADIOS, LANTERNAS, ETC - PI</t>
  </si>
  <si>
    <t>SERVICO DE ENCARDENACAO E SEMELHANTES - PI</t>
  </si>
  <si>
    <t>SERVICO DE MANUTENCAO EM EQUIPAMENTOS DE INSTRUMENTACAO - PI</t>
  </si>
  <si>
    <t>SERVICOS DE MAO - DE - OBRA ESPECIALIZADA ( ENGENHEIRO, TECNICO, DESENHISTA) - PI</t>
  </si>
  <si>
    <t>SERVICOS DE LAVANDERIA - PI</t>
  </si>
  <si>
    <t>SERVICOS REFERENTES A FOTOGRAFIAS E SEMELHANTES - PI</t>
  </si>
  <si>
    <t>SERVICOS DE LABORATORIO - PI</t>
  </si>
  <si>
    <t>SERVICOS DE GRAFICAS - PI</t>
  </si>
  <si>
    <t>SERVICOS DE MAO - DE - OBRA CIVIL - PI</t>
  </si>
  <si>
    <t>AFERICAO DO CALIBRADOR DE TENSAO ALTEK,MOD.235,M001210-1</t>
  </si>
  <si>
    <t>AFERICAO DO CALIBRADOR DE CORRENTE ALTEK MOD.234,M001211-1</t>
  </si>
  <si>
    <t>AFERICAO DO CALIBRADOR DE TERMOPAR TIPO 1 MOD.222,M001212-1</t>
  </si>
  <si>
    <t>AFERICAO DO CALIBRADOR DE TERMOPAR TIPO 1 MOD.222,M001213-1</t>
  </si>
  <si>
    <t>AFERICAO DO MANOMETRO DIGITAL 4 1-2 DIGITOS RIS MOD. DPG60</t>
  </si>
  <si>
    <t>AFERICAO DE CADA RESISTIVA JAY LOYD INSTRUMENTS R.,M001234-1</t>
  </si>
  <si>
    <t>AFERICAO CRONOMETRO DIG.1-100 SEG.TECHNOS MOD.219,M001702-6</t>
  </si>
  <si>
    <t>AFERICAO CRONOMETRO DIGITAL 1-100 S. TECHNOS,M001702-2</t>
  </si>
  <si>
    <t>AFERICAO MULTIMETRO DIG.FLUKE MOD.87 TRU-RMS ,M001835-1</t>
  </si>
  <si>
    <t>AFERICAO CJ.PESO ACO INOX-ALUMINIO,IME,1MG A 100G,M001852-1</t>
  </si>
  <si>
    <t>AFERICAO DE CONJUNTO DE PESO EM LATAO,KERN,DE 500G A 5000G</t>
  </si>
  <si>
    <t>AFERICAO BLOCOS PADRAO DE 0.10,0.20 E 0.30MM CE1,M001898-1</t>
  </si>
  <si>
    <t>AFERICAO DE FITA METRICA C1U2200 DE 300-700MM M001914-1</t>
  </si>
  <si>
    <t>AFERICAO DE TERMOMETRO DE VIDRO DE 0 - 50 C,M002006-</t>
  </si>
  <si>
    <t>AFERICAO DE TERMOMETRO DE VIDRO DE 50 - 100 C,M002007-2</t>
  </si>
  <si>
    <t>AFERICAO DE ESCALA EM ACO INOX DE 0 - 1000MM MITUTOYO</t>
  </si>
  <si>
    <t>AFERICAO CALIBRADOR DE PRESSAO BEAMEX PC106,M002841-2</t>
  </si>
  <si>
    <t>AFERICAO MODULO PRESSAO BEAMEX,M002053-3</t>
  </si>
  <si>
    <t>AFERICAO P- PAQUIMETRO MYTUTOYO COD.534-102  0 - 500MM</t>
  </si>
  <si>
    <t>AFERICAO P- CALIBRADOR DE CORRENTE 4-20MA ALTEK MOD.334</t>
  </si>
  <si>
    <t>AFERICAO P- CONJ.PESO PADRAO KERN CLASSE F1,M002047-1</t>
  </si>
  <si>
    <t>AFERICAO P- CALIBRADOR DE PRESSAO BEAMEX PC105,M002052-1</t>
  </si>
  <si>
    <t>AFERICAO P-MODULO DE PRESSAO EXT.BEAMEX EPM150MG,M002053-1</t>
  </si>
  <si>
    <t>AFERICAO PARA ROTAMETROS 300-3000CC-MIN. CONAUT</t>
  </si>
  <si>
    <t>AFERICAO PARA MEDIDOR DE METRAGEM PADRAO PIRAHY</t>
  </si>
  <si>
    <t>AFERICAO .REGISTR.TEMPERAT.E UMIDADE RELATIVA FOXBORO MOD.1H</t>
  </si>
  <si>
    <t>AFERICAO MANOMETRO WILLY MOD.12R(0-16KGF-CM2),M001233-1</t>
  </si>
  <si>
    <t>AFERICAO PARA ROTAMETROS 5 - 150 CC-MIN. CONAUT</t>
  </si>
  <si>
    <t>AFERICAO PARA ROTAMETROS 50- 500 CC-MIN. CONAUT</t>
  </si>
  <si>
    <t>AFERICAO DE PAQUIMETRO DIGITAL DE 150MM DIVISAO DE 0,01MM</t>
  </si>
  <si>
    <t>AFERICAO CONJ.PESOS PADROES,500G - 10000G,IDENT. M002050-1</t>
  </si>
  <si>
    <t>AFERICAO CONJ.DE BLOCOS PADRAO 1 A 5MM,MITUTOYO,M002040-1</t>
  </si>
  <si>
    <t>AFERICAO BALANCA TOLEDO MOD.2151-FM CAPAC.2250 KG,M002044-1</t>
  </si>
  <si>
    <t>AFERICAO BALANCA TOLEDO MOD.2151-FD CAPAC.3100KG, M002045-2</t>
  </si>
  <si>
    <t>AFERICAO MEDIDOR DE GRANDEZAS ELETRICAS EMBRASUL,M002682-2</t>
  </si>
  <si>
    <t>AFERICAO ALICATE EMBRASUL MODELO EB-1000,M003648-1</t>
  </si>
  <si>
    <t>AFERICAOTRANSDUTOR EMBRASUL I-V MOD.TR-200,M003649-1</t>
  </si>
  <si>
    <t>AFERICAO TRANSDUTOR EMBRASUL I-V MOD.TR-1000,M003650-1</t>
  </si>
  <si>
    <t>AFERICAO PAQUIMETRO ANALOGICO DE 200MM, MOD.530-118,M001726-3</t>
  </si>
  <si>
    <t>AFERICAO BALANCA URANO ELETR.,MOD.3115,CAP.1500KG,M003351-1</t>
  </si>
  <si>
    <t>AFERICAO BALANCA TOLEDO,MOD.2151-FD,3100KG,M002045-1</t>
  </si>
  <si>
    <t>AFERICAO BALANCA ELETR.TOLEDO,MOD.2180-3T7-1,M002042-1</t>
  </si>
  <si>
    <t>AFERICAO BALANCA ELETR.TOLEDO,MOD.3205,CAP.1500 KG,M002043-1</t>
  </si>
  <si>
    <t>AFERICAO BALANCA TOLEDO,MOD.2151-FD,CAP.2600 KG,M002045-4</t>
  </si>
  <si>
    <t>AFERICAO PESO DE 500 KG,FABRICACAO PROPRIA,M002818-1</t>
  </si>
  <si>
    <t>AFERICAO TRANSFORMADOR DE POTENCIAL,BALTEAU,M003358-1</t>
  </si>
  <si>
    <t>AFERICAO BALANCA TOLEDO,MOD.2151-FM,CAP.1450 KG,P-PESO PAPEL</t>
  </si>
  <si>
    <t>AFERICAO BALANCA BIZERRA,CAP.2500 KG, M002073-1</t>
  </si>
  <si>
    <t>AFERICAO BALANCA TOLEDO,MOD.2151-FM,M002051-3,P-PESO PAPEL</t>
  </si>
  <si>
    <t>AFERICAO BALANCA TOLEDO MOD.2151-FM,M002051-2,P-PESO PAPEL</t>
  </si>
  <si>
    <t>AFERICAO HUMI-CHECK 6 ,MED.UMIDADE E TEMPERATURA,M004098-1</t>
  </si>
  <si>
    <t>AFERICAO BALANCA TOLEDO,MOD.2151-FD , M002045-3</t>
  </si>
  <si>
    <t>AFERICAO BALANCA TOLEDO ,MOD.2151-FM,M002051-1</t>
  </si>
  <si>
    <t>AFERICAO TERMOPAR MINERAL TIPO R,M004357-1</t>
  </si>
  <si>
    <t>AFERICAO TERMORESISTENCIA PT-100 OHM-0 C,CLASSE P,M004371-1</t>
  </si>
  <si>
    <t>AFERICAO ELETRICA FORNO ISOTEC JUPITER 91,M002032-1</t>
  </si>
  <si>
    <t>AFERICAO CONJ.DE BLOCOS PADRAO 1 A 5 MM,MITUTOYO,M002040-1</t>
  </si>
  <si>
    <t>AFERICAO CALIBRADOR DE PRESSAO PC106 BEAMEX,M002841-1</t>
  </si>
  <si>
    <t>AFERICAO TERMOPAR TIPO K  - M002057-4</t>
  </si>
  <si>
    <t>AFERICAO TERMOPAR TIPO J,M002056-3</t>
  </si>
  <si>
    <t>AFERICAO TANQUE PADRAO EM ACO INOX CAP.50LT-CONAUT M002668-1</t>
  </si>
  <si>
    <t>AFERICAO TRANSMISSOR TEMP-UMID.MOD.HMP231-VAISALA,S2393</t>
  </si>
  <si>
    <t>AFERICAO TANQUE PADRAO EM ACO INOX,CAP 80LT 80 LT - CONAUT</t>
  </si>
  <si>
    <t>AFERICAO PAQUIMETRO DIGITAL 0 - 200 ,M002055-2</t>
  </si>
  <si>
    <t>AFERICAO CELULA DE CARGA ALFA INSTRUMENTOS,M002815-1</t>
  </si>
  <si>
    <t>AFERICAO TRANSMISSOR PRESSAO DIFERENCIAL LD301-M6,M002971-1</t>
  </si>
  <si>
    <t>AFERICAO PAQUIMETRO MITUTOYO(0-600MM),MOD:24P ,M002667-2</t>
  </si>
  <si>
    <t>AFERICAO PESO DE 5 KG,M002821-1</t>
  </si>
  <si>
    <t>AFERICAO PESO DE 10 KG,M002820</t>
  </si>
  <si>
    <t>AFERICAO PESO DE 20 KG,M002819</t>
  </si>
  <si>
    <t>AFERICAO PESO DE 50 KG, M002817</t>
  </si>
  <si>
    <t>AFERICAO CONTADOR GEIGER LUDLUM MEASUMENT MOD.3,M004801</t>
  </si>
  <si>
    <t>AFERICAO BALANCA ELETRONICA URANO,MOD.UDP-10.000,M003351-2</t>
  </si>
  <si>
    <t>AFERICAO  P- APARELHO ANEMOMETRO MOD.TA3000,M003702-1</t>
  </si>
  <si>
    <t>AFERICAO CALIBRADOR UNIVERSAL ISOCAL MOD. MCS10, M005036-2</t>
  </si>
  <si>
    <t>AFERICAO CAL EM FORNO MICROPROCESSADO TECHNE, M005037-1</t>
  </si>
  <si>
    <t>AFERICAO MEDIDOR DE TRACAO LORENTZEN &amp; WETTRE,M005285-1</t>
  </si>
  <si>
    <t>AFERICAO  MEDIDOR DE POROSIDADE E LISURA SHEFFILE,M005268-1</t>
  </si>
  <si>
    <t>AFERICAO TERMOHIGROMETRO IPHYGRO M001836-1</t>
  </si>
  <si>
    <t>CALIBRACAO DO CALIBRADOR DE CORRENTE 4-20MA ALTEK MOD.334</t>
  </si>
  <si>
    <t>CALIBRACAO DO CALIBRADOR DE PRESSAO BEAMEX PC105</t>
  </si>
  <si>
    <t>CALIBRACAO DO MODULO DE PRESSAO EXTERNO BEAMEX EPM 150MG</t>
  </si>
  <si>
    <t>CALIBRACAO .REGIST.TEMPERAT.E UMIDADE RELATIVA FOXBORO MOD.1H</t>
  </si>
  <si>
    <t>CALIBRACAO BALANCA URANO ELETR.,MOD.3115,CAP.1500KG,M003351-1</t>
  </si>
  <si>
    <t>CALIBRACAO BALANCA TOLEDO,MOD.2151-FD,CAPAC.3100KG,M002045-1</t>
  </si>
  <si>
    <t>CALIBRACAO BALANCA TOLEDO,MOD.:2151-FM,CAP.2250 KG,M002044-1</t>
  </si>
  <si>
    <t>CALIBRACAO BALANCA ELET.TOLEDO,MOD.2180-3T7-1,M002042-1</t>
  </si>
  <si>
    <t>CALIBRACAO BALANCA ELET.TOLEDO,MOD.3205,CAP.1500 KG,M002043-1</t>
  </si>
  <si>
    <t>CALIBRACAO BALANCA TOLEDO,MOD.2151-FD,CAP.2600 KG,M002045-4</t>
  </si>
  <si>
    <t>CALIBRACAO BALANCA TOLEDO,MOD.2151-FM,CAP.1450 KG,P-PESO PAPEL</t>
  </si>
  <si>
    <t>CALIBRACAO BALANCA TOLEDO,MOD.2151-FD,CAP.3100 KG,M002045-2</t>
  </si>
  <si>
    <t>CALIBRACAO BALANCA BIZERRA,CAP.2500 KG, M002073-1</t>
  </si>
  <si>
    <t>CALIBRACAO BALANCA TOLEDO,MOD.2151-FM,M002051-3,P-PESO PAPEL</t>
  </si>
  <si>
    <t>CALIBRACAO BALANCA TOLEDO,MOD.2151-FM,M002051-2,P-PESO PAPEL</t>
  </si>
  <si>
    <t>CALIBRACAO BALANCA TOLEDO .MOD.2151-FD,M002045-3</t>
  </si>
  <si>
    <t>CALIBRACAO BALANCA TOLEDO,MOD.2151-FM,M002051-1,</t>
  </si>
  <si>
    <t>CALIBRACAO ENTRADAS R,S,J,K,E PT-100 EM FORNO ISOTEC M002032-1</t>
  </si>
  <si>
    <t>CALIBRACAO CALIBRADOR DE PRESSAO BEAMEX PC106 BEAMEX,M002841-</t>
  </si>
  <si>
    <t>CALIBRACAO MANOMETRO WILLY MOD.12R(0-16KGF-CM2)M001233-1</t>
  </si>
  <si>
    <t>CALIBRACAO PAQUIMETRO DIGITAL DE 200 MM,M002055-1</t>
  </si>
  <si>
    <t>CALIBRACAO CELULA DE CARGA ALFA INSTRUMENTOS,M002815-1</t>
  </si>
  <si>
    <t>CALIBRACAO BALANCA ELETRONICA URANO,MOD.UDP-10.000,M003351-2</t>
  </si>
  <si>
    <t>AQUISICAO DE FOLHA DE ALUMINIO MOD.C FAIXA AA,M002676</t>
  </si>
  <si>
    <t>AQUISICAO DE PADROA DE ESTOURO MOD.C FAIXA F,M002681</t>
  </si>
  <si>
    <t>AQUISICAO DE PADRAO DE ESTOURO MOD.C,FAIXA D,M002680</t>
  </si>
  <si>
    <t>AQUISICAO DE LIQUIDO DE VISCOSIDADE 500 CPS,M002037-3</t>
  </si>
  <si>
    <t>AQUISICAO DE PADRAO P-ESPECTROPHOTOMETRO HACH,M002064</t>
  </si>
  <si>
    <t>AQUISICAO DE LIQUIDO DE VISCOSIDADE DE 100.000 CPS</t>
  </si>
  <si>
    <t>AQUISICAO DE LIQUIDO DE VISCOSIDADE 12.500 CPS</t>
  </si>
  <si>
    <t>AQUISICAO DE SOLUCAO TAMPAO DE PH 4.00,M002027-8</t>
  </si>
  <si>
    <t>AQUISICAO DE SOLUCAO TAMPAO DE PH 7.00,M002028-8</t>
  </si>
  <si>
    <t>AQUISICAO DE TERMOPAR TIPO J M002056-4</t>
  </si>
  <si>
    <t>AQUISICAO DE TRENA DE 2 METROS Y-541 CME,M002690.</t>
  </si>
  <si>
    <t>AQUISICAO DE PADRAO DE TURBIDEZ DE 4000 NTU,M001930-6</t>
  </si>
  <si>
    <t>AQUISICAO DE PADRAO BRANCO SULFATO DE BARIO- DATACOLOR</t>
  </si>
  <si>
    <t>AQUISICAO PT100 MINERAL CLASSE EXATIDAO ESPEC. PADRAO</t>
  </si>
  <si>
    <t>AQUISICAO DE TERMOPAR TIPO K SIMPLES, PADRAO, M002057</t>
  </si>
  <si>
    <t>AQUISICAO DE OLEO MINERAL IPT N.80</t>
  </si>
  <si>
    <t>AQUISICAO DE OLEO MINERAL IPT N.78</t>
  </si>
  <si>
    <t>AQUISICAO DE CRONOMETRO COM EMISSAO DE CERTIFICADO</t>
  </si>
  <si>
    <t>AQUISICAO DE LIQUIDO DE VISCOSIDADE 50 CPS -</t>
  </si>
  <si>
    <t>AQUISICAO DE LIQUIDO DE VISCOSIDADE DE 100 CPS</t>
  </si>
  <si>
    <t>AQUISICAO: TRENA DE BOLSO MARCA STARRETT REF.:Y12-3ME9</t>
  </si>
  <si>
    <t>AQUISICAO DE PADRAO SULFATO DE BARIO, M005022-4</t>
  </si>
  <si>
    <t>AFER.P- ANEMOMETRO MOD.:TA3000 AIRFLOW IDEN.M003702-1</t>
  </si>
  <si>
    <t>AFER. P- ANEMOMETRO MOD.TA3000</t>
  </si>
  <si>
    <t>AFER. P-ANEMOMETRO MOD.TA3000 AIRFLOW IDENT.M003702-1</t>
  </si>
  <si>
    <t>SERV  AFERICAO E CALIBRACAO INSTRUM E PADROES</t>
  </si>
  <si>
    <t>AQUISICAO DE SOLUCAO PADRAO DE CONDUTIV. 40 MICROSIEM-</t>
  </si>
  <si>
    <t>AQUISICAO DE SOLUCAO PADRAO DE CONDUTIV. 147 MICROSIEM</t>
  </si>
  <si>
    <t>AQUISICAO DE SOLUCAO PADRAO DE CONDUTIV. 1800 MICROSIE</t>
  </si>
  <si>
    <t>AQUISICAO DE SOLUCAO PADRAO DE CONDUTIV. 100 MICROSIEM</t>
  </si>
  <si>
    <t>SERV.AFERICAO-REGULAGEM  MED.PRESSAO SONORA,M005269-1</t>
  </si>
  <si>
    <t>SERV.INDICADOR DE O2, MOD. 245R,M005272-1</t>
  </si>
  <si>
    <t>SERV.AFERICAO-REGULAGEM DE ALARME GAS COMB.M005271-1</t>
  </si>
  <si>
    <t>SERV.AFERICAO-REGULAGEM DE DOSIMETRO BRUEL,M005270-1</t>
  </si>
  <si>
    <t>SERV.AFERICAO-AJUSTE MED.UMID-TEMP.IOPYGRO,M001836-1</t>
  </si>
  <si>
    <t>AQ.SOL.PADRAO DE CONDUTIVIDADE 1408 MICROSIEM-CM</t>
  </si>
  <si>
    <t>SERVICOS DE TRANSPORTES</t>
  </si>
  <si>
    <t>SERVICOS DE MANUTENCAO EM BOMBAS E COMPRESSORES</t>
  </si>
  <si>
    <t>SERVICO DE ASSISTENCIA TECNICA DE MEASUREX</t>
  </si>
  <si>
    <t>SERV MANUT EQUIP ELETRICOS E ELETRONICOS</t>
  </si>
  <si>
    <t>SERVICOS DE MANUTENCAO EM MOVEIS E QUIPAMENTOS DE ESCRITORIOS</t>
  </si>
  <si>
    <t>SERVICOS DE MANUTENCAO EM VEICULOS</t>
  </si>
  <si>
    <t>LOCACAO DE CILINDRO DE GAS</t>
  </si>
  <si>
    <t>SERVICOS DE MAO-DE-OBRA DE- PARA INFORMATICA</t>
  </si>
  <si>
    <t>1.01 - ANALISE E DESENVOLVIMENTO DE SISTEMAS</t>
  </si>
  <si>
    <t>SERV MANUT ROLOS-CILINDROS DE MP</t>
  </si>
  <si>
    <t>SERVICO DE RETIFICA ROLO MOVEL DA PRENSA DE COLA No 151 DA MP6</t>
  </si>
  <si>
    <t>SERVICO DE RETIFICA ROLO FIXO DA PRENSA DE COLA No 157 DA MP6</t>
  </si>
  <si>
    <t>SERVICO DE RETIFICA DE CILINDRO PRENSA DE COLA No 216</t>
  </si>
  <si>
    <t>SERVICO DE RETIFICA PRENSA DE COLA No 217</t>
  </si>
  <si>
    <t>ROLO DA PRENSA DE COLA N 156</t>
  </si>
  <si>
    <t>SERVICO DE MANUTENCAO EM RADIOS, LANTERNAS E OUTROS</t>
  </si>
  <si>
    <t>SERVICOS DE LANTERNAGEM - PINTURA</t>
  </si>
  <si>
    <t>SERVICOS DE MANUTENCAO EM BALANCAS</t>
  </si>
  <si>
    <t>SERVICOS DE MANUTENCAO EM TRANSCEPTORES, RECEPTORES E TRANSMISSORES</t>
  </si>
  <si>
    <t>SERVICO DE MANUTENCAO E- OU INSTALACAO DE PLACAS</t>
  </si>
  <si>
    <t>SERV MANUT EQUIP MECANICOS</t>
  </si>
  <si>
    <t>SERV AFIACAO FACAS-NAVALHAS</t>
  </si>
  <si>
    <t>SERV MANUT EQUIP DE INSTRUMENTACAO</t>
  </si>
  <si>
    <t>SERVICOS DE IMPORTACAO E EXPORTACAO</t>
  </si>
  <si>
    <t>SERVICOS ESPECIFICOS PARA O SETOR DE BENEFICIOS- RECURSOS HUMANOS</t>
  </si>
  <si>
    <t>AQUISICAO DE CONTADOR GEIGER LUDLUM MEASUMENT, MOD.:3</t>
  </si>
  <si>
    <t>SERVICOS EM MATERIAIS DE SEGURANCA</t>
  </si>
  <si>
    <t>SERVICOS DE TRANSPORTE DE MATERIAIS ISO - COMPRA FOB</t>
  </si>
  <si>
    <t>SERVICOS DE TRANSPORTE MATERIAIS NAO ISO - COMPRA FOB</t>
  </si>
  <si>
    <t>SERVICO DE MAO-DE-OBRA CIVIL AJUDANTE - TABELA I</t>
  </si>
  <si>
    <t>SERVICOS DE MAO DE OBRA CIVIL</t>
  </si>
  <si>
    <t>AFERICAO .P-CONJ.DE PADROES DE POROSIDADE,NR.IDENT.M002014</t>
  </si>
  <si>
    <t>AQUISICAO DE PADRAO NAO FLUORESCENTE</t>
  </si>
  <si>
    <t>SERVICOS DE LAVANDERIA</t>
  </si>
  <si>
    <t>SERVICO DE MAO DE OBRA ESPECIALIZADA (ESCRITORIO, VIGILANCIA)</t>
  </si>
  <si>
    <t>SERVICO DE ENCADERNACAO</t>
  </si>
  <si>
    <t>SERVICO DE ANALISE DE EFLUENTES INDUSTRIAIS, LIMPEZA DE FOSSAS SEPTICOS E LIMPEZA DE CAIXA D AGUA E RESERVATORIOS</t>
  </si>
  <si>
    <t>SERVICOS REFERENTES A FOTOGRAFIA E SEMELHANTES</t>
  </si>
  <si>
    <t>SERVICOS DE LABORATORIOS</t>
  </si>
  <si>
    <t>SERVICOS DE GRAFICAS</t>
  </si>
  <si>
    <t>SERVICOS DE TRANSPORTE DE PRODUTOS - VENDA CIF</t>
  </si>
  <si>
    <t>SERVICOS DE LIMPEZA E CONSERVA DE JARDINS</t>
  </si>
  <si>
    <t>SERVICOS DE MANUTENCAO  EM ELETRODOM.- FOGOES- FORNOS- MAQUINAS DE LAVAR</t>
  </si>
  <si>
    <t>7 03  ELABORACAO DE PLANOS DIRETORES ESTUDOS DE VIABILIDADE ESTUDOS ORGANIZACIONAIS E OUTROS RELACIONADOS COM OBRAS E SERVICOS DE ENGENHARIA ELABORACAO DE ANTEPROJETOS PROJ BASICOS E PROJ EXECUTIVOS PARA TRAB DE ENGENHARIA</t>
  </si>
  <si>
    <t>701  ENGENHARIA  AGRONOMIA AGRIMENSURA ARQUITETURA GEOLOGIA URBANISMO PAISAGISMO E CONGENERES</t>
  </si>
  <si>
    <t>702 EXECUCAO POR ADMINISTRACAO EMPREITADA OU SUBEMPREITADA DE OBRAS DE CONSTRUCAO CIVIL HIDRAULICA OU ELETRICA E DE OUTRAS OBRAS SEMELHANTES INCLUSIVE SONDAGEM PERFURACAO DE POCOS ESCAVACAO DRENAGEM E IRRIGACAO TERRAPLANAGEMPAVIMENTADA</t>
  </si>
  <si>
    <t>704 DEMOLICAO</t>
  </si>
  <si>
    <t>705 REPARACAO CONSERVACAO E REFORMA DE EDIFICIOS ESTRADAS PONTES PORTOS E CONGENERES EXCETO O FORNECIMENTO DE MERCADORIAS PRODUZIDAS PELO PRESTADOR DOS SERVICOS FORA DO LOCAL DA PRESTACAO DOS SERVICOS QUE FICA SUJEITO AO ICMS</t>
  </si>
  <si>
    <t>706 COLOCACAO E INSTALACAO DE TAPETES ASSOALHOS CORTINAS REVESTIMENTO DE PAREDE VIDROS DIVISORIAS PLACAS DE GESSO E CONGENERES COM MATERIAL FORNECEIDO PELO TOMADOR DO SERVICO</t>
  </si>
  <si>
    <t>707 RECUPERACAO RASPAGEM POLIMENTO E LUSTRACAO DE PISOS E CONGENERES</t>
  </si>
  <si>
    <t>708 CALAFETACAO</t>
  </si>
  <si>
    <t>7.09 - VARRICAO, COLETA, REMOCAO, INCINERACAO, TRATAMENTO, RECICLAGEM, SEPARACAO E DESTINACAO FINAL DE LIXO, REJEITOS E OUTROS RESIDUOS QUAISQUER</t>
  </si>
  <si>
    <t>711 DECORACAO E JARDINAGEM INCLUSIVE CORTE E PODA DE ARVORES</t>
  </si>
  <si>
    <t>710 LIMPEZA MANUTENCAO E CONSERVACAO DE VIAS E LOGRADOUROS PUBLICOS IMOVEIS CHAMINES PISCINAS PARQUES JARDINS E CONGENERES</t>
  </si>
  <si>
    <t>712 CONTROLE E TRATAMENTO DE EFLUENTES DE QUALQUER NATUREZA E DE AGENTES FISICOS QUIMICOS E BIOLOGICOS</t>
  </si>
  <si>
    <t>713 DEDETIZACAO DESINFECCAO DESINSETIZACAO IMUNIZACAO HIGIENIZACAO DESRATIZACAO PULVERIZACAO E CONGENERES</t>
  </si>
  <si>
    <t>716 FLORESTAMENTO REFLORESTAMENTO SEMEADURA ADUBACAO E CONGENERES</t>
  </si>
  <si>
    <t>717 ESCORAMENTO CONTENCAO DE ENCOSTAS E SERVICOS CONGENERES</t>
  </si>
  <si>
    <t>718 LIMPEZA E DRAGAGEM DE RIOS PORTOS CANAIS BAIAS LAGOS LAGOAS REPRESAS ACUDES E CONGENERES</t>
  </si>
  <si>
    <t>719 ACOMPANHAMENTO E FISCALIZACAO DA EXECUCAO DE OBRAS DE ENGENHARIA ARQUITETURA E URBANISMO</t>
  </si>
  <si>
    <t>7.02 - AJUDANTE - EQUIPE FIXA - SERVICO DE EMPREITADA OU SUBEMPREITADA</t>
  </si>
  <si>
    <t>7.02.- ENCANADOR - BOMBEIRO HIDRAULICO - EXECUCAO POR ADMINISTRACAO EMPREITADA OU SUBEMPREITADA</t>
  </si>
  <si>
    <t>7.02 - ENCANADOR(INDUSTRIAL) - EQUIPE FIXA - SERVICO DE EMPREITADA OU SUBEMPREITADA</t>
  </si>
  <si>
    <t>7.02 - SOLDADOR - EQUIPE FIXA - SERVICO DE EMPREITADA OU SUBEMPREITADA</t>
  </si>
  <si>
    <t>7.02 - ELETRICISTA - EQUIPE FIXA - SERVICO DE EMPREITADA OU SUBEMPREITADA</t>
  </si>
  <si>
    <t>7.02 - MARCENEIRO - EQUIPE FIXA - SERVICO DE EMPREITADA OU SUBEMPREITADA</t>
  </si>
  <si>
    <t>7.02 - EQUIPE BMH - AJUDANTE - SERVICO DE EMPREITADA OU SUBEMPREITADA (ZERO A 44 HORAS)</t>
  </si>
  <si>
    <t>7.02 - EQUIPE BMH - ENCANADOR - SERVICO DE EMPREITADA OU SUBEMPREITADA (ZERO A 44 HORAS)</t>
  </si>
  <si>
    <t>7.02 - EQUIPE BMH - ELETRICISTA MONTADOR - SERVICO DE EMPREITADA OU SUBEMPREITADA (ZERO A 44 HORAS)</t>
  </si>
  <si>
    <t>7.02 - EQUIPE BMH - ELETRICISTA FC E INSTRUMENTISTA - SERVICO DE EMPREITADA OU SUBEMPREITADA (ZERO A 44 HORAS)</t>
  </si>
  <si>
    <t>7.02 - EQUIPE BMH - MARCENEIRO - SERVICO DE EMPREITADA OU SUBEMPREITADA (ZERO A 44 HORAS)</t>
  </si>
  <si>
    <t>7.09 - DESTINACAO DE LODO NA FAIXA: DE 40% A 70%  DE UMIDADE - DE 450, 01 A 550,00 - FAIXA</t>
  </si>
  <si>
    <t>7.09 - DESTINACAO DE LODO NA FAIXA: DE 40% A 70%  DE UMIDADE - DE 1,00 A 450, 00 - FAIXA</t>
  </si>
  <si>
    <t>7.09 - DESTINACAO DE LODO ETE &lt; 70% DE UMIDADE - ACIMA DE 450 TON</t>
  </si>
  <si>
    <t>7.09 - SERVICO DE COLETA E DESCARTE DE LIXO COMUM, COM UTILIZACAO DE EQUIPAMENTO DE POLIGUINDASTE DUPLO</t>
  </si>
  <si>
    <t>18.01 - SERVICOS DE REGULACAO DE SINISTROSVINCULADOS A CONTRATOS DE SEGUROS; INSPECAO E AVALIACAO DE RISCOS PARA COBERTURA DE CONTRATO DE SEGUROS; PREVENCAO E GERENCIA DE RISCOS SEGURAVEIS E CONGENERES</t>
  </si>
  <si>
    <t>7.09 - SERVICO DE COLETA E TRANSPORTE DOS RESIDUOS E DESTINACAO FINAL</t>
  </si>
  <si>
    <t>7.02 - MECANICO (HORAS TRABALHADAS)</t>
  </si>
  <si>
    <t>7.02 - MECANICO MONTADOR - EQUIPE FIXA - SERVICO DE EMPREITADA OU SUBEMPREITADA</t>
  </si>
  <si>
    <t>7.02 - EQUIPE BMH - MECANICO MONTADOR - SERVICO DE EMPREITADA OU SUBEMPREITADA (ZERO A 44 HORAS)</t>
  </si>
  <si>
    <t>7.02 - EQUIPE BMH - AJUDANTE - DE 45 a 184 HORAS</t>
  </si>
  <si>
    <t>7.02 - EQUIPE BMH - ENCANADOR - DE 45 a 184 HORAS</t>
  </si>
  <si>
    <t>7.02 - EQUIPE BMH - ELETRICISTA MONTADOR - DE 45 a 184 HORAS</t>
  </si>
  <si>
    <t>7.02 - EQUIPE BMH - SOLDADOR - DE 45 a 184 HORAS</t>
  </si>
  <si>
    <t>7.02 - EQUIPE BMH - ELETRICISTA FC E INSTRUMENTISTA - DE 45 a 184 HORAS</t>
  </si>
  <si>
    <t>7.02 - EQUIPE BMH - MECANICO MONTADOR - DE 45 a 184 HORAS</t>
  </si>
  <si>
    <t>7.02 - EQUIPE BMH - AJUDANTE - ACIMA DE 184 HORAS</t>
  </si>
  <si>
    <t>7.02 - EQUIPE BMH - ENCANADOR - ACIMA DE 184 HORAS</t>
  </si>
  <si>
    <t>7.02 - EQUIPE BMH - ELETRICISTA MONTADOR - ACIMA DE 184 HORAS</t>
  </si>
  <si>
    <t>7.02 - EQUIPE BMH - SOLDADOR - ACIMA DE 184 HORAS</t>
  </si>
  <si>
    <t>7.02 - EQUIPE BMH - ELETRICISTA FC E INSTRUMENTISTA - ACIMA DE 184 HORAS</t>
  </si>
  <si>
    <t>7.02 - EQUIPE BMH - MECANICO MONTADOR - ACIMA DE 184 HORAS</t>
  </si>
  <si>
    <t>7.06 - SERVICO DE INSTALACAO DE FORRO NA AREA DO DPA</t>
  </si>
  <si>
    <t>7.06 - SERVICO DE INSTALACAO DE ESTRUTURA NA AREA DO DPA</t>
  </si>
  <si>
    <t>7.10 SERVICO DE LIMPEZA, MANUTENCAO E CONSERVACAO DE VIAS E LOGRADOUROS, IMOVEIS, JARDINS E CONGENERES</t>
  </si>
  <si>
    <t>1.05 -  LICENCIAMENTO OU CESSAO DE DIREITO DE USO DE PROGRAMAS DE COMPUTACAO E BANCOS DE DADOS</t>
  </si>
  <si>
    <t>1.06 - ASSESSORIA E CONSULTORIA EM INFORMATICA</t>
  </si>
  <si>
    <t>3.05 - CESSAO DE ANDAIMES, PALCOS, COBERTURAS E OUTRAS ESTRUTURAS DE USO TEMPORARIO</t>
  </si>
  <si>
    <t>Outros</t>
  </si>
  <si>
    <t>3.04 - LOCACAO DE BENS MOVEIS - ARGONIO</t>
  </si>
  <si>
    <t>3.04 - LOCACAO DE BENS MOVEIS - ACETILENO</t>
  </si>
  <si>
    <t>3.04 - LOCACAO DE BENS MOVEIS - MISTURA PADRAO</t>
  </si>
  <si>
    <t>3.04 - LOCACAO DE BENS MOVEIS - NITROGENIO</t>
  </si>
  <si>
    <t>3.04 - LOCACAO DE BENS MOVEIS - DIOX. DE CARBONO</t>
  </si>
  <si>
    <t>LOCACAO DE BENS MOVEIS -  TRANSCEPTOR PORTATIL</t>
  </si>
  <si>
    <t>1.07.001 - 807-1987 - SERVICO DE SUPORTE TECNICO DE INFORMATICA COM ATENDIMENTO REMOTO, PROSUPPORT , 1o, 2o, 3o, 4o E 5o ANOS</t>
  </si>
  <si>
    <t>1.07.002 - 807-2022 - SERVICO DE SUPORTE TECNICO DE INFORMATICA COM ATENDIMENTO REMOTO, PROSUPPORT PLUS - 1o,2o,3o,4o E 5o ANOS</t>
  </si>
  <si>
    <t>1.07.003 - 996-5559 - EDT - SERVICO DE INSTALACAO IMPLEMENTACAO</t>
  </si>
  <si>
    <t>1.07.004 - 807-2029 - SERVICO DE SUPORTE TECNICO DE INFORMATICA COM ATENDIMENTO NO LOCAL EM 8 HORAS, 7 X 24, PROSUPPORT PLUS, 2o,3o,4o E 5o ANOS</t>
  </si>
  <si>
    <t>1.07.005 - 997-3584 - SERVICO DE SUPORTE TECNICO DE INFORMATICA COM ATENDIMENTO EM 4 HORAS, 7 X 24 PARA EQUALLOGIC, PROSUPPORT PLUS , 1o ANO</t>
  </si>
  <si>
    <t>1.07.006 - 997-3485 - SERVICO DE SUPORTE TECNICO E SOFTWARE PARA EQUALLOGIC, 1o, 2o,3o,4o E 5o ANOS</t>
  </si>
  <si>
    <t>1.07.007 - 997-3598 - SERVICO DE SUPORTE TECNICO DE INFORMATICA COM ATENDIMENTO REMOTO PARA EQUALLOGIC, PROSUPPORT PLUS, 1o,2o,3o,4o E 5o ANOS</t>
  </si>
  <si>
    <t>1.07.008 - 997-3581 - SERVICO DE SUPORTE TECNICO DE INFORMATICA COM ATENDIMENTO EM 4 HORAS, 7 X 24 PARA EQUALLOGIC, PROSUPPORT PLUS , 2o, 3o, 4o E 5o ANOS</t>
  </si>
  <si>
    <t>1.07.009 - 977-9267 - SUPORTE TECNICO DE INFORMATICA COM ATENDIMENTO EM 4 HORAS, 7 X 24 PARA POWEREDGE, PROSUPPORT PLUS, 2o, 3o, 4o E 5o ANOS</t>
  </si>
  <si>
    <t>1.07.010 - 977-9263 - SUPORTE TECNICO DE INFORMATICA COM ATENDIMENTO EM 4 HORAS, 7 X 24 PARA POWEREDGE, PROSUPPORT PLUS, 1o, 2o E 3o ANOS</t>
  </si>
  <si>
    <t>1.07.011 - 977-9279 - SUPORTE TECNICO DE INFORMATICA COM ATENDIMENTO REMOTO PARA POWEREDGE, PROSUPPORT PLUS, 1o, 2o, 3o, 4o  E 5o ANOS</t>
  </si>
  <si>
    <t>1.07.012 - INSTALACAO SERVIDORES - AMBIENTE VMWARE</t>
  </si>
  <si>
    <t>1.07.013 - INSTALACAO STORAGE</t>
  </si>
  <si>
    <t>1.07.014 - INSTALACAO DR4300e</t>
  </si>
  <si>
    <t>1.07.015 - INSTALACAO BACKUP EXEC</t>
  </si>
  <si>
    <t>1.07.016 - 997-9914 - SERVICO DE SUPORTE TECNICO DE INFORMATICA COM ATENDIMENTO NO PROXIMO DIA UTIL PARA OPTIPLEX, PROSUPPORT PLUS, 1o, 2o E 3o ANOS</t>
  </si>
  <si>
    <t>1.07.017 - 997-9922 - SERVICO DE SUPORTE TECNICO DE INFORMATICA COM ATENDIMENTO REMOTO PARA OPTIPLEX, PROSUPPORT PLUS, 1o, 2o E 3o ANOS</t>
  </si>
  <si>
    <t>1.07.018 - 997-9858 - SERVICO DE REPARO E SUPORTE TECNICO - DANOS ACIDENTAIS PARA OPTIPLEX, PROSUPPORT PLUS, 1o, 2o E 3o ANOS</t>
  </si>
  <si>
    <t>1.07.019 - TEKLYNX - ANNUAL TECHNICAL SUPPORT  SUPPORT WINDOWS</t>
  </si>
  <si>
    <t>1.07.020 - TEKLYNX - ANNUAL MAINTENANCE TO WINDOWS COVER UPGRADES</t>
  </si>
  <si>
    <t>1.07.021 - TEKLYNX - REMOTE INSTALL, CONFIG AND WINDOWS TRAINING (5 HOURS)</t>
  </si>
  <si>
    <t>1.07.22 - 804-4467 - SERVICO DE REPARO E SUPORTE TECNICO - DANOS ACIDENTAIS PARA LATITUDE, PROSUPPORT PLUS, 1o, 2o E 3o ANOS</t>
  </si>
  <si>
    <t>1.07.23 - 802-4468 - SERVICO DE SUPORTE TECNICO - MANTENHA SEU DISCO RIGIDO PARA LATITUDE, PROSUPPOORT PLUS, 1o, 2o E 3o ANOS</t>
  </si>
  <si>
    <t>1.07.24 - 802-4469 - SERVICO DE SUPORTE TECNICO DE INFORMATICA COM ATENDIMENTO NO LOCAL EM PROXIMO DIA UTIL APOS DIAGNOSTICO PARA LATITUDE, PROSUPPOORT PLUS, 2o E 3o ANOS</t>
  </si>
  <si>
    <t>1.07.25 - 802-4470 - SERVICO DE SUPORTE TECNICO DE INFORMATICA COM ATENDIMENTO REMOTO PARA LATITUDE, PROSUPPOORT PLUS, 1o, 2o E 3o ANOS</t>
  </si>
  <si>
    <t>3 - IMPRESSAO COLORIDA  - SERVICOS PRESTADOS MEDIANTE LOCACAO, CESSAO DE DIREITO DE USO E CONGENERES</t>
  </si>
  <si>
    <t>3 - IMPRESSAO PRETO E BRANCO  - SERVICOS PRESTADOS MEDIANTE LOCACAO, CESSAO DE DIREITO DE USO E CONGENERES</t>
  </si>
  <si>
    <t>3 - IMPRESSAO PRETO E BRANCO TONER + 1 - SERVICOS PRESTADOS MEDIANTE LOCACAO, CESSAO DE DIREITO DE USO E CONGENERES</t>
  </si>
  <si>
    <t>3 - IMPRESSAO PRETO E BRANCO TONER + 2 - SERVICOS PRESTADOS MEDIANTE LOCACAO, CESSAO DE DIREITO DE USO E CONGENERES</t>
  </si>
  <si>
    <t>7.02 - PEDREIRO - EQUIPE FIXA - SERVICO DE EMPREITADA OU SUBEMPREITADA</t>
  </si>
  <si>
    <t>7.02 - PINTOR - EQUIPE FIXA - SERVICO DE EMPREITADA OU SUBEMPREITADA</t>
  </si>
  <si>
    <t>1.06 - RENOVACAO DO CONTRATO DE ATUALIZACAO E PROCESSAMENTO DO SISTEMA MASTERSAF NF-E SAAS</t>
  </si>
  <si>
    <t>1.03 - PROCESSAMENTO DE DADOS E CONGENERES</t>
  </si>
  <si>
    <t>1.07 - CONTRATO DE MANUTENCAO E SUPORTE DAS IMPRESSORAS ZEBRA</t>
  </si>
  <si>
    <t>4.03 - HOSPITAIS CLINICA LABORATORIOS SANATORIOS MANICOMIOS CASAS DE SAUDE PRONTOS SOCORROS AMBULATORIOS E CONGENERES - TORAX AP (APICO LORDOTICA)</t>
  </si>
  <si>
    <t>4.22 - PLANOS DE MEDICINA DE GRUPO OU INDIVIDUAL E CONVENIOS PARA PRESTACAO DE ASSISTENCIA MEDICA HOSPITALAR ODONTOLOGICA E CONGENERES</t>
  </si>
  <si>
    <t>4 23  OUTROS PLANOS DE SAUDE QUE SE CUMPRAM ATRAVES DE SERVICOS DE TERCEIROS CONTRATADOS CREDENCIADOS COOPERADOS OU APENAS PAGOS PELO OPERADOR DE PLANO MEDIANTE INDICACAO DO BENEFICIARIO</t>
  </si>
  <si>
    <t>4.22.001 - PLANOS DE MEDICINA DE GRUPO OU INDIVIDUAL E CONVENIOS PARA PRESTACAO DE ASSISTENCIA MEDICA HOSPITALAR ODONTOLOGICA E CONGENERES - MEDICINA BASICO</t>
  </si>
  <si>
    <t>4.22.002 - PLANOS DE MEDICINA DE GRUPO OU INDIVIDUAL E CONVENIOS PARA PRESTACAO DE ASSISTENCIA MEDICA HOSPITALAR ODONTOLOGICA E CONGENERES - MEDICINA OPCIONAL</t>
  </si>
  <si>
    <t>3.01 LOCACAO DE BENS MOVEIS - MAQUINA DE CAFE</t>
  </si>
  <si>
    <t>4.12 - PLANO ODONTOLOGICO INTEGRAL COLETIVO</t>
  </si>
  <si>
    <t>4.12 - PLANO ODONTOLOGICO PREMIUM COLETIVO</t>
  </si>
  <si>
    <t>04.02. - ANALISES CLINICAS E PATOLOGIA EAS</t>
  </si>
  <si>
    <t>0402 - ANALISES CLINICAS E PATOLOGIA GRUPO SANGUINEO E FATOR RH</t>
  </si>
  <si>
    <t>0402 - ANALISES CLINICAS E PATOLOGIA HEMOGRAMA COMPLETO</t>
  </si>
  <si>
    <t>0402 - ANALISES CLINICAS E PATOLOGIA LIPIDOGRAMA</t>
  </si>
  <si>
    <t>0402 - ANALISES CLINICAS E PATOLOGIA PARASITOLOGICO DE FEZES</t>
  </si>
  <si>
    <t>0402 - ANALISES CLINICAS E PATOLOGIA PSA</t>
  </si>
  <si>
    <t>0402 - ANALISES CLINICAS E PATOLOGIA VDRL</t>
  </si>
  <si>
    <t>0403 - HOSPITAIS, CLINICAS, LABORATORIOS, SANATORIOS, MANICOMIOS, CASAS DE SAUDE, PRONTOS-SOCORROS, AMBULATORIOS E CONGENERES. CNAE: 8630502 - EXAME OFTAMOLOGICO</t>
  </si>
  <si>
    <t xml:space="preserve">0403 - HOSPITAIS, CLINICAS, LABORATORIOS, SANATORIOS, MANICOMIOS, CASAS DE SAUDE, PRONTOS-SOCORROS, AMBULATORIOS E CONGENERES. CNAE: 8690999 - TORAX (PA) C- LAUDO EM OIT ( CASO NECESSARIO) </t>
  </si>
  <si>
    <t xml:space="preserve">0403 - HOSPITAIS, CLINICAS, LABORATORIOS, SANATORIOS, MANICOMIOS, CASAS DE SAUDE, PRONTOS-SOCORROS, AMBULATORIOS E CONGENERES. CNAE:  8690999 - TORAX (PA+PERFIL) </t>
  </si>
  <si>
    <t xml:space="preserve">04.02. - ANALISES CLINICAS E PATOLOGIA ETILBENZENO (ACIDO MANDELICO + ACIDO FENILGLIOXILICO NA URINA)  </t>
  </si>
  <si>
    <t>04.02 - ANALISES CLINICAS E PATOLOGIA CARBOXIHEMOGLOBINA</t>
  </si>
  <si>
    <t>0402 - ANALISES CLINICAS E PATOLOGIA SOMA DOS ACIDOS MANDELICO E FENILGLIOXILICO</t>
  </si>
  <si>
    <t>4.23 - DENTAL 200 R PJ_DOC</t>
  </si>
  <si>
    <t>4.23 -PLANO DENTARIO - DENTAL 200 R PROT</t>
  </si>
  <si>
    <t>4.23 - DENTAL E300 R PJ</t>
  </si>
  <si>
    <t>4.23 - DENTAL E700 R PJ</t>
  </si>
  <si>
    <t>4.23 -PLANO DENTARIO - DENTAL 500 R</t>
  </si>
  <si>
    <t>4.23 -PLANO DENTARIO - DENTAL 600 R</t>
  </si>
  <si>
    <t>4.23 -PLANO DENTARIO - DENTAL 700 R</t>
  </si>
  <si>
    <t>4.22  - PLANO A - DE 0 A 18 ANOS - MANUTENCAO DE USUARIOS</t>
  </si>
  <si>
    <t>4.22  - PLANO A - DE 19 A 23 ANOS - MANUTENCAO DE USUARIOS</t>
  </si>
  <si>
    <t>4.22  - PLANO A - DE 24 A 28 ANOS - MANUTENCAO DE USUARIOS</t>
  </si>
  <si>
    <t>4.22  - PLANO A - DE 29 A 33 ANOS - MANUTENCAO DE USUARIOS</t>
  </si>
  <si>
    <t>4.22  - PLANO A - DE 34 A 38 ANOS - MANUTENCAO DE USUARIOS</t>
  </si>
  <si>
    <t>4.22  - PLANO A - DE 39 A 43 ANOS - MANUTENCAO DE USUARIOS</t>
  </si>
  <si>
    <t>4.22  - PLANO A - DE 44 A 48 ANOS - MANUTENCAO DE USUARIOS</t>
  </si>
  <si>
    <t>4.22  - PLANO A - DE 49 A 53 ANOS - MANUTENCAO DE USUARIOS</t>
  </si>
  <si>
    <t>4.22  - PLANO A - DE 54 A 58 ANOS - MANUTENCAO DE USUARIOS</t>
  </si>
  <si>
    <t>4.22  - PLANO A - DE 59 ou + - MANUTENCAO DE USUARIOS</t>
  </si>
  <si>
    <t>4.22  - PLANO B - DE 0 A 18 ANOS - MANUTENCAO DE USUARIOS</t>
  </si>
  <si>
    <t>4.22  - PLANO B - DE 19 A 23 ANOS - MANUTENCAO DE USUARIOS</t>
  </si>
  <si>
    <t>4.22  - PLANO B - DE 24 A 28 ANOS - MANUTENCAO DE USUARIOS</t>
  </si>
  <si>
    <t>4.22  - PLANO B - DE 29 A 33 ANOS - MANUTENCAO DE USUARIOS</t>
  </si>
  <si>
    <t>4.22  - PLANO B - DE 34 A 38 ANOS - MANUTENCAO DE USUARIOS</t>
  </si>
  <si>
    <t>4.22  - PLANO B - DE 39 A 43 ANOS - MANUTENCAO DE USUARIOS</t>
  </si>
  <si>
    <t>4.22  - PLANO B - DE 44 A 48 ANOS - MANUTENCAO DE USUARIOS</t>
  </si>
  <si>
    <t>4.22  - PLANO B - DE 49 A 53 ANOS - MANUTENCAO DE USUARIOS</t>
  </si>
  <si>
    <t>4.22  - PLANO B - DE 54 A 58 ANOS - MANUTENCAO DE USUARIOS</t>
  </si>
  <si>
    <t>4.22  - PLANO B - DE 59 ou + - MANUTENCAO DE USUARIOS</t>
  </si>
  <si>
    <t>801 ENSINO REGULAR PRE ESCOLAR FUNDAMENTAL MEDIO E SUPERIOR</t>
  </si>
  <si>
    <t>802 INSTRUCAO TREINAMENTO ORIENTACAO PEDAGOGICA E EDUCACIONAL AVALIACAO DE CONHECIMENTO DE QUALQUER NATUREZA</t>
  </si>
  <si>
    <t>901 HOSPEDAGEM DE QUALQUER NATUREZA EM HOTEIS APART SERVICE CONDOMINIOS FLAT APART HOTEIS HOTEIS RESIDENCIA RESIDENCE SERVICE SUITE SERVICE HOTELARIA MARITIMA MOTEIS PENSOES E CONGENERES OCUPACAO POR TEMPORADA COM FORNECIMENTO DE SERVICO</t>
  </si>
  <si>
    <t>23.01 - SERVICOS DE PROGRAMACAO E COMUNICACAO VISUAL, DESENHO INDUSTRIAL E CONGENERES</t>
  </si>
  <si>
    <t>20.01.18 - MOVIMENTACAO DE MERCADORIAS EM PORTO E-OU OPERACOES CONGENERES</t>
  </si>
  <si>
    <t>10.06 - AGENCIAMENTO MARITIMO</t>
  </si>
  <si>
    <t>1001 AGENCIAMENTO CORRETAGEM OU INTERMEDIACAO DE CAMBIO DE SEGUROS DE CARTOES DE CREDITO DE PLANOS DE SAUDE E DE PLANOS DE PREVIDENCIA PRIVADA</t>
  </si>
  <si>
    <t>1002 AGENCIAMENTO CORRETAGEM OU INTERMEDIACAO DE TITULOS EM GERAL VALORES MOBILIARIOS E CONTRATOS QUAISQUER</t>
  </si>
  <si>
    <t>1003 AGENCIAMENTO CORRETAGEM OU INTERMEDIACAO DE DIREITOS DE PROPRIEDADE INDUSTRIAL ARTISTICA OU LITERARIA</t>
  </si>
  <si>
    <t>1005 AGENCIAMENTO CORRETAGEM OU INTERMEDIACAO DE BENS MOVEIS OU IMOVEIS NAO ABRANGIDOS EM OUTROS ITENS OU SUBITENS INCLUSIVE AQUELES REALIZADOS NO AMBITO DE BOLSAS DE MERCADORIA E FUTUROS POR QUAISQUER MEIOS</t>
  </si>
  <si>
    <t>1009 REPRESENTACAO DE QUALQUER NATUREZA INCLUSIVE COMERCIAL</t>
  </si>
  <si>
    <t>1102 VIGILANCIA SEGURANCA OU MONITORAMENTO DE BENS E PESSOAS</t>
  </si>
  <si>
    <t>11.04 - TRANSPORT ON SALES FG - SWM BRAZIL - WAREHOUSING</t>
  </si>
  <si>
    <t>Frete</t>
  </si>
  <si>
    <t>1213 PRODUCAO MEDIANTE OU SEM ENCOMENDA PREVIA DE EVENTOS ESPETACULOS ENTREVISTAS SHOWS BALLET DANCAS DESFILES BAILES TEATROS OPERAS CONCERTOS RECITAIS FESTIVAIS E CONGENERES</t>
  </si>
  <si>
    <t>1217 RECREACAO E ANIMACAO INCLUSIVE EM FESTAS E EVENTOS DE QUALQUER NATUREZA</t>
  </si>
  <si>
    <t>1401 LUBRIFICACAO LIMPEZA LUSTRACAO REVISAO CARGA E RECARGA CONSERTO RESTAURACAO BLINDAGEM MANUTENCAO E CONSERVACAO DE MAQUINAS VEICULOS APARELHOS EQUIPAMENTO MOTORES ELEVADORES OU DE QUALQUER OBJETO EXCETO PECAS E PARTES EMPREGA</t>
  </si>
  <si>
    <t>1402 ASSISTENCIA TECNICA</t>
  </si>
  <si>
    <t>1403 RECONDICIONAMENTO DE MOTORES EXCETO PECAS E PARTES EMPREGADAS QUE FICAM SUJEITAS AO ICMS</t>
  </si>
  <si>
    <t>1404 RECAUCHUTAGEM OU REGENERACAO DE PNEUS</t>
  </si>
  <si>
    <t>1405 RESTAURACAO RECONDICIONAMENTO ACONDICIONAMENTO PINTURA BENEFICIAMENTO LAVAGEM SECAGEM TINGIMENTO GALVANOPLASTIA ANODIZACAO CORTE RECORTE POLIMENTO PLASTIFICACAO E CONGENERES DE OBJETOS QUAISQUER</t>
  </si>
  <si>
    <t>1406 INSTALACAO E MONTAGEM DE APARELHOS MAQUINAS E EQUIPAMENTOS INCLUSIVE MONTAGEM INDUSTRIAL PRESTADOS AO USUARIO FINAL EXCLUSIVAMENTE COM MATERIAL POR ELE FORNECEDIDO</t>
  </si>
  <si>
    <t>1407 COLOCACAO DE MOLDURAS E CONGENERES</t>
  </si>
  <si>
    <t>1408 ENCADERNACAO GRAVACAO E DOURACAO DE LIVROS REVISTAS E CONGENERES</t>
  </si>
  <si>
    <t>1410 TINTURARIA E LAVANDERIA</t>
  </si>
  <si>
    <t>1411 TAPECARIA E REFORMA DE ESTOFAMENTO EM GERAL</t>
  </si>
  <si>
    <t>1412 FUNILARIA E LANTERNAGEM</t>
  </si>
  <si>
    <t>1413 CARPINTARIA E SERRALHERIA</t>
  </si>
  <si>
    <t>14.01.001 - ROLO DA PRIMEIRA PRENSA SUPERIOR DA MP 1</t>
  </si>
  <si>
    <t>14.01.002 - ROLO DA PRIMEIRA PRENSA INFERIOR (SUCCAO) DA MP 1</t>
  </si>
  <si>
    <t>14.01.003 - ROLO DA SEGUNDA PRENSA SUPERIOR DA MP 1</t>
  </si>
  <si>
    <t>14.01.004 - ROLO DA SEGUNDA PRENSA INFERIOR DA MP 1</t>
  </si>
  <si>
    <t>14.01.005 - ROLO DA PRIMEIRA PRENSA INFERIOR (SUCCAO) DA MP 3</t>
  </si>
  <si>
    <t>14.01.006 - ROLO DA PRIMEIRA PRENSA INFERIOR (SUCCAO) DA MP 4</t>
  </si>
  <si>
    <t>14.01.007 - ROLO DA CABECEIRA DA MP 6</t>
  </si>
  <si>
    <t>14.01.008 - ROLO DA CAMISA SUCCAO DA TELA DA MP 6</t>
  </si>
  <si>
    <t>14.01.009 - ROLO DO ACIONADOR DA TELA DA MP 6</t>
  </si>
  <si>
    <t>14.01.010 - ROLO CENTRAL DA MP 6</t>
  </si>
  <si>
    <t>14.01.011 - ROLO DO PICK-UP DA MP 6</t>
  </si>
  <si>
    <t>14.01.012 - ROLO DA SEGUNDA PRENSA DA MP 6</t>
  </si>
  <si>
    <t>14.01 - ROLO DA TERCEIRA PRENSA SUPERIOR E COLAGEM FIXA DA MP 6</t>
  </si>
  <si>
    <t>14.01 - ROLO DA TERCEIRA PRENSA INFERIOR E COLAGEM MOVEL DA MP 6</t>
  </si>
  <si>
    <t>14.05 - PROCESSAMENTO DE CARBONATO PELA IMERYS</t>
  </si>
  <si>
    <t>1401 MANUTENCAO DAS EMPILHADEIRAS BRASIF</t>
  </si>
  <si>
    <t>7.13 - SERVICO DE CONTROLE DE INSETOS RASTEIROS E ROEDORES (TRIMESTRAL)</t>
  </si>
  <si>
    <t>7.13 - SERVICO DE CONTROLE DE INSETOS ALADOS (MENSAL)</t>
  </si>
  <si>
    <t>11.02 VIGILANCIA SEGURANCA OU MONITORAMENTO DE BENS E PESSOAS</t>
  </si>
  <si>
    <t>14.02 - PRESTACAO DE SERVICOS DE MANUTENCAO PREVENTIVA E CORRETIVA EM SISTEMAS DE CFTV</t>
  </si>
  <si>
    <t>7.02 - SERVICO EM MANUTENCAO PATRIMONIAL PARA EQUIPE FIXA POR ADMINISTRACAO</t>
  </si>
  <si>
    <t>3.01 -LOCACAO DE BENS MOVEIS - MAQUINA DE CAFE</t>
  </si>
  <si>
    <t>31.01 - ERICTEL - SERVICOS DE TELEFONIA IP CISCO</t>
  </si>
  <si>
    <t>31.01 - ERICTEL - SERVICOS DE TELEFONIA IP CISCO - SEM ADITIVO</t>
  </si>
  <si>
    <t>31.01 - ERICTEL - SERVICOS DE TELEFONIA IP CISCO - TAXA DE INSTALACAO</t>
  </si>
  <si>
    <t>31.01 - ERICTEL - SERVICOS DE TELEFONIA IP CISCO - TAXA DE INSTALACAO 19 RAMAIS ADD</t>
  </si>
  <si>
    <t>31.01 - ERICTEL - SERVICOS DE TELEFONIA IP CISCO - ROTA DE SAIDA INTERNACIONAL (LDI) - FRANQUIA 100</t>
  </si>
  <si>
    <t>31.01 - ERICTEL - SERVICOS DE TELEFONIA IP CISCO - PRIMEIRO MES</t>
  </si>
  <si>
    <t>17.05 - DESENHISTA  - CESSAO DE MAO DE OBRA OU EMPREITADA</t>
  </si>
  <si>
    <t>17.05 - 04 RECUSOS (01 LIDER DE TURMA E 03 AUXILIARES SERVICOS GERAIS) - CESSAO DE MAO DE OBRA OU EMPREITADA</t>
  </si>
  <si>
    <t xml:space="preserve">17.05 - CONTROLADORIA - CESSAO DE MAO DE OBRA OU EMPREITADA  </t>
  </si>
  <si>
    <t xml:space="preserve">17.05 - BALANCA - CESSAO DE MAO DE OBRA OU EMPREITADA  </t>
  </si>
  <si>
    <t xml:space="preserve">17.12 - ANUNCIO REVISTA O PAPEL - PAGINA DUPLA  </t>
  </si>
  <si>
    <t xml:space="preserve">17.12 - ANUNCIO REVISTA O PAPEL - PAGINA INDETERMINADA  </t>
  </si>
  <si>
    <t>17.12 - ANUNCIO REVISTA O PAPEL -  BANNER TOPO</t>
  </si>
  <si>
    <t>17.12 - ANUNCIO REVISTA O PAPEL -  BANNER APOIO REDACAO</t>
  </si>
  <si>
    <t>17.12 - ANUNCIO REVISTA O PAPEL -  PUBLI POST - INSTAGRAM</t>
  </si>
  <si>
    <t>17.12 - ANUNCIO REVISTA O PAPEL -  PUBLI POST - LINKEDIN</t>
  </si>
  <si>
    <t>17.05 - MECANICO MONTADOR - EQUIPE FIXA - CESSAO DE MAO DE OBRA OU EMPREITADA</t>
  </si>
  <si>
    <t>17.05 - ENCANADOR - EQUIPE FIXA - CESSAO DE MAO DE OBRA OU EMPREITADA</t>
  </si>
  <si>
    <t>17.05 - SOLDADOR - EQUIPE FIXA - CESSAO DE MAO DE OBRA OU EMPREITADA</t>
  </si>
  <si>
    <t>17.05 - ADMINISTRATIVO - EQUIPE FIXA - CESSAO DE MAO DE OBRA OU EMPREITADA</t>
  </si>
  <si>
    <t>31.01 - MANUTENCAO - GERADOR: WEG - MODELO: GTA250MI33 - No SERIE: 136272 - POTENCIA: 290</t>
  </si>
  <si>
    <t>17.05 SERVICO DE CORTE DE TUBETES (1 RECURSO) - MP6</t>
  </si>
  <si>
    <t>17.05 SERVICO DE PRENSAGEM-PREPARACAO DE REFUGO DA MP6 (5 RECURSOS)</t>
  </si>
  <si>
    <t>17.05 SERVICO DE LIMPEZA PLANTA DE ADITIVOS MP6 (1 RECURSO)</t>
  </si>
  <si>
    <t>17.05 CORTE RECICLAVEIS SALA BOBINADEIRAS (5 RECURSOS)</t>
  </si>
  <si>
    <t>17.05 RASGAR, DOBRAR, PRENSAR E AMARRAR REFUGO (1 RECURSO BOB17 E 1 RECURSO PMASSA1A3)</t>
  </si>
  <si>
    <t>17.05 - SERVICO DE LIMPEZA NO PATIO DE CAMINHOES</t>
  </si>
  <si>
    <t>1.05 -SERVICO SENSORES DE MONITORAMENTO ONLINE - MP6 - TRACTIAN</t>
  </si>
  <si>
    <t>14.01 SERVICO DE MANUTENCAO DAS BATERIAS E CARREGADORES</t>
  </si>
  <si>
    <t>1.05 -  LICENCIAMENTO DA MANUTENCAO MENSAL JPRA - PORTAL DE RECEBIMENTO AVANCADO</t>
  </si>
  <si>
    <t>1.07 - CONTRATO DE MANUTENCAO, NBK DWTT 10-30KVA-ENGETRON</t>
  </si>
  <si>
    <t>17.01 - SERVICO DE MANUTENCAO E PLANTIO DO PROJETO DE REFLORESTAMENTO - AREA INTERNA</t>
  </si>
  <si>
    <t>14.01 - ASSINATURA PARA SERVICO DE MANUTENCAO SISTEMA QCS 4.0 - HONEYWELL</t>
  </si>
  <si>
    <t>31.01 - TAPI - PRESTACAO DE ACESSO INTERNET C-DUPLA ABORDAGEM 2X100MBTS ATIVO-ATIVO</t>
  </si>
  <si>
    <t>1.05 - MENSALIDADE NEXO ESOCIAL</t>
  </si>
  <si>
    <t>7.12 SERVICO DE COLETA, TRANSPORTE E ANALISE DE AGUA POTAVEL SEGUNDO A PORTARIA GM-MS No 888</t>
  </si>
  <si>
    <t>7.12 SERVICO DE COLETA, TRANSPORTE E ANALISE DE EFLUENTES</t>
  </si>
  <si>
    <t>1.07 - ZAMIX - ASSISTENCIA PREMIUM</t>
  </si>
  <si>
    <t>1.07 - ZAMIX - SERVICO DE CONEXAO A INTERNET(SVA)</t>
  </si>
  <si>
    <t>31.01 - ZAMIX PRESTACAO DE ACESSO INTERNET 200MBTS</t>
  </si>
  <si>
    <t>1601 SERVICOS DE TRANSPORTE DE NATUREZA MUNICIPAL</t>
  </si>
  <si>
    <t>16.01 - SERVICOS DE TRANSPORTE DE LODO</t>
  </si>
  <si>
    <t>TRANSPORT ON SALES FG - SWM BRAZIL - GROUND</t>
  </si>
  <si>
    <t>TRANSPORT ON SALES FG - SWM BRAZIL - OCEAN</t>
  </si>
  <si>
    <t>TRANSPORT ON SALES FG - SWM BRAZIL - AIR</t>
  </si>
  <si>
    <t>TRANSPORT ON SALES FG - SWM BRAZIL - CUSTOM CLEARANCE</t>
  </si>
  <si>
    <t>TRANSPORT ON SALES FG - SWM BRAZIL - DETENTION DEMURRAGE</t>
  </si>
  <si>
    <t>TRANSPORT ON SALES FG - SWM BRAZIL - VGM</t>
  </si>
  <si>
    <t>TRANSPORT ON SALES FG - SWM BRAZIL - SCANNER</t>
  </si>
  <si>
    <t>TRANSPORT ON SALES FG - SWM BRAZIL - WAITING HOURS</t>
  </si>
  <si>
    <t>TRANSPORT ON SALES FG - SWM BRAZIL - CANCELLATION FEES</t>
  </si>
  <si>
    <t>TRANSPORT ON SALES FG - SWM BRAZIL - BL FEES</t>
  </si>
  <si>
    <t>TRANSPORT ON SALES FG - SWM BRAZIL - TAXES + CUSTOMS DUTY</t>
  </si>
  <si>
    <t>TRANSPORT ON SALES FG - SWM BRAZIL - TERMINAL OPERATIONS</t>
  </si>
  <si>
    <t>FRETE DE VENDA EXPORTACAO - PORTO RIO DE JANEIRO</t>
  </si>
  <si>
    <t>1701 ASSESSORIA OU CONSULTORIA DE QUALQUER NATUREZA NAO CONTIDADA EM OUTROS ITENS DESTA LISTA  ANALISE EXAME PESQUISA COLETA COMPILACAO E FORNECIMENTO DE DADOS E INFORMACAO DE QUALQUER NATUREZA IINCLUSIVE CADASTRO E SIMILARES</t>
  </si>
  <si>
    <t>1702 DATILOGRAFIA DIGITACAO ESTENOGRAFIA EXPEDIENTE SECRETARIA EM GERAL RESPOSTA AUDIVEL REDACAO EDICAO INTERPRETACAO REVSAO TRADUCAO APOIO E INFRA ESTRUTURA ADMINISTRATIVA E CONGENERES</t>
  </si>
  <si>
    <t>1704 RECRUTAMENTO  AGENCIAMENTO  SELECAO E COLOCACAO DE MAO DE OBRA</t>
  </si>
  <si>
    <t>17.05 CESSAO DE MAO DE OBRA OU EMPREITADA</t>
  </si>
  <si>
    <t>1712  PROPAGANDA E PUBLICIDADE INCLUSIVE PROMOCAO DE VENDAS PLANEJAMENTO DE CAMPANHAS OU SISTEMAS DE PUBLICIDADE ELABORACAO DE DESENHOS TEXTOS E DEMAIS MATERIAIS PUBLICITARIOS</t>
  </si>
  <si>
    <t>1712 ADMINISTRACAO EM GERAL INCLUSIVE DE BENS E NEGOCIOS DE TERCEIROS</t>
  </si>
  <si>
    <t>1714 ADVOCACIA</t>
  </si>
  <si>
    <t>1716 AUDITORIA</t>
  </si>
  <si>
    <t>1719 CONTABILIDADE INCLUSIVE SERVICOS TECNICOS E AUXILIARES</t>
  </si>
  <si>
    <t>1720 CONSULTORIA E ASSESSORIA ECONOMICA OU FINANCEIRA</t>
  </si>
  <si>
    <t>17.05 TRABALHO TEMPORARIO NA FORMA DA LEI No 6019-74</t>
  </si>
  <si>
    <t>17.09 - PERICIAS, LAUDOS , EXAMES TECNICOS E ANALISES TECNICAS</t>
  </si>
  <si>
    <t>2101 SERVICOS DE REGISTROS PUBLICOS CARTORARIOS E NOTARIAIS</t>
  </si>
  <si>
    <t>2401 SERVICOS DE CHAVEIROS CONFECCAO DE CARIMBOS PLACAS SINALIZACAO VISUAL BANNERS ADESIVO E CONGENERES</t>
  </si>
  <si>
    <t>2601 SERVICOS DE COLETA REMESSA OU ENTREGA DE  CORRESPONDENCIAS DOCUMENTOS OBJETOS BENS OU VALORES INCLUSIVE PELOS CORREIOS E SUAS AGENCIAS FRANQUEADAS COURRIER E CONGENERES</t>
  </si>
  <si>
    <t>3001 SERVICOS DE BIOLOGIA BIOTECNOLOGIA E QUIMICA</t>
  </si>
  <si>
    <t>30.01 - SERVICO DE ANALISES LABORATORIAIS - MONITORAMENTO POTABILIDADE</t>
  </si>
  <si>
    <t>30.01 - SERVICO DE ANALISES LABORATORIAIS - MONITORAMENTO EFLUENTE</t>
  </si>
  <si>
    <t>3301 SERVICOS DE DESEMBARACO ADUANEIRO COMISSARIOS DESPACHANTES E CONGENERES</t>
  </si>
  <si>
    <t>31.01 - SERVICOS TECNICOS EM EDIFICACOES, ELETRONICA, ELETROTECNICA, MECANICA, TELECOMUNICACOES E CONGENERES</t>
  </si>
  <si>
    <t>1.07 - SUPORTE TECNICO EM INFORMATICA  INCLUSIVE INSTALACAO CONFIGURACAO E MATUTENCAO DE PROGRAMAS DE COMPUTACAO E BANCOS DE DADOS</t>
  </si>
  <si>
    <t>2.01 - SERVICOS DE PESQUISAS E DESENVOLVIMENTO DE QUALQUER NATUREZA</t>
  </si>
  <si>
    <t>1.07 CONTRATO DE MANUTENCAO SISPRO GESTAO PATRIMONIAL</t>
  </si>
  <si>
    <t>3.03 - EXPLORACAO DE SALOES DE FESTAS, CENTRO DE CONVENCOES, ESCRITORIOS VIRTUAIS, STANDS, QUADRAS ESPORTIVAS, ESTADIOS, GINASIOS, AUDITORIOS, CASAS DE ESPETACULOS, PARQUES DE DIVERSOES, CANCHAS E CONGENERES</t>
  </si>
  <si>
    <t>ENVELOPE TIMBRADO ( IMP. 220 )</t>
  </si>
  <si>
    <t>SG02T.01.01.</t>
  </si>
  <si>
    <t>FITA P-N 19000160 PARA IMPRESSORA PRINTRONIX SERIE MVP FORN: MEASUREX</t>
  </si>
  <si>
    <t>SG02A.03.03.</t>
  </si>
  <si>
    <t>ENVELOPE SACO KRAFT NATURAL 250 X 350 MM</t>
  </si>
  <si>
    <t>PAPEL REPORT A3  P- COPIADORA 297 X 420MM - 75 G-M2 -  C-500 FOLHAS</t>
  </si>
  <si>
    <t>SG02A.07.03.</t>
  </si>
  <si>
    <t>CARTUCHO DE TONER HP LJ 4250 - Q5942X</t>
  </si>
  <si>
    <t>CARTUCHO DE TONER HP LJ 4100 - C8061X</t>
  </si>
  <si>
    <t>TONER PARA IMPRESSORA PHASER 5400N REF. 113R00495 - XEROX - RECICLADO - REMANUFATURADO</t>
  </si>
  <si>
    <t>FITA ADESIVA 70MM X 100M COR HAVANA - CX C- 36 ROLOS</t>
  </si>
  <si>
    <t>CARTUCHO DE TONER PARA IMPRESSORA HP COLOR LASER JET 2605 DN - Q 6000A - PRETO</t>
  </si>
  <si>
    <t>CARTUCHO DE TONER PARA IMPRESSORA HP COLOR LASER JET 2605DN - Q 6002A - AMARELO</t>
  </si>
  <si>
    <t>CARTUCHO DE TONER PARA IMPRESSORA HP COLOR  LASER JET 2605 DN - Q6001A - AZUL</t>
  </si>
  <si>
    <t>CARTUCHO DE TONER PARA IMPRESSORA HP COLOR LASER JET 2605 DN - Q 6003A - MAGENTA</t>
  </si>
  <si>
    <t>CARTUCHO P-IMPRESSORA XEROX N2125 REF. 113R00446</t>
  </si>
  <si>
    <t>CARTUCHO PARA IMPRESSORA HP LJ 4250 - Q5942X</t>
  </si>
  <si>
    <t>TONER PARA IMPRESSORA HP LJ 4250 - Q5942X - RECICLADO - REMANUFATURADO</t>
  </si>
  <si>
    <t>TONER PARA IMPRESSORA HP LJ 4100 - C8061X - RECICLADO - REMANUFATURADO</t>
  </si>
  <si>
    <t>TONER PARA IMPRESSORA HP LJ 4200 - Q1338A - RECICLADO - REMANUFATURADO</t>
  </si>
  <si>
    <t>CARTUCHO PARA IMPRESSORA HP 51625A 19,5 ML COLORIDO -</t>
  </si>
  <si>
    <t>CARTUCHO PARA IMPRESSORA HP 51644 MAGENTA -</t>
  </si>
  <si>
    <t>CARTUCHO PARA IMPRESSORA HP 51640A 42ML PRETO PLOTER</t>
  </si>
  <si>
    <t>TONER PARA IMPRESSORA LASER CANON FX3 - RECICLADO - REMANUFATURADO</t>
  </si>
  <si>
    <t>CARTUCHO PARA IMPRESSORA HP 51644 C - CYAN ( AZUL ) -</t>
  </si>
  <si>
    <t>CARTUCHO PARA IMPRESSORA 51644Y - YELLOW ( AMARELO )</t>
  </si>
  <si>
    <t>CARTUCHO PARA IMPRESSORA HP  CH 565A ( 82 )</t>
  </si>
  <si>
    <t>CARTUCHO PARA IMPRESSORA HP C9363W - COLORIDO ( 97 )</t>
  </si>
  <si>
    <t>CARTUCHO DE TONER PARA IMPRESSORA N2028 - 2825 REF. 113R00443 - RECICLADO - REMANUFATURADO</t>
  </si>
  <si>
    <t>CARTUCHO PARA IMPRESSORA HP 6657A - 17ML COLORIDO</t>
  </si>
  <si>
    <t>CARTUCHO PARA IMPRESSORA HP 51645A - 42ML PRETO</t>
  </si>
  <si>
    <t>CARTUCHO PARA IMPRESSORA HP 6615D - 25 ML PRETO</t>
  </si>
  <si>
    <t>CARTUCHO PARA IMPRESSORA HP 6656A - 19ML PRETO</t>
  </si>
  <si>
    <t>CARTUCHO PARA IMPRESSORA HP 6578D - 19ML COLORIDO</t>
  </si>
  <si>
    <t>CARTUCHO PARA IMPRESSORA HP 51626A - PRETO</t>
  </si>
  <si>
    <t>CARTUCHO HP C1823D 30ML COLORIDO</t>
  </si>
  <si>
    <t>CARTUCHO DE TONER PARA IMPRESSORA LASER HP C4096A</t>
  </si>
  <si>
    <t>CARTUCHO PARA IMPRESSORA PHASER 5400 N  XEROX - REF. 113R00495</t>
  </si>
  <si>
    <t>FITA DE DEMARCACAO DE PISO - 100MM X 30M - COR BRANCA</t>
  </si>
  <si>
    <t>SG02A.06.11.</t>
  </si>
  <si>
    <t>SACO INFLAVEL DE PAPEL ECO PROTECTOR 85X120 BATES PARA APEACAO DE CONTAINER (PACOTE COM 4 UNIDADES)</t>
  </si>
  <si>
    <t>SGCOR...</t>
  </si>
  <si>
    <t>VASSOURINHA PIACAVA P-PIA</t>
  </si>
  <si>
    <t>ESPONJA DE LA DE ACO - BOMBRIL OU ASSOLAN</t>
  </si>
  <si>
    <t>ESPANADOR PENA GRANDE</t>
  </si>
  <si>
    <t>ESTOPA BRANCA DE 1A</t>
  </si>
  <si>
    <t>KAOL PARA POLIMENTO DE METAIS C-  200 ML</t>
  </si>
  <si>
    <t>RODO DE MADEIRA 40 CM</t>
  </si>
  <si>
    <t>SG04J.22.01.</t>
  </si>
  <si>
    <t>SABAO RIO OU SIMILAR ( BARRA 200G)</t>
  </si>
  <si>
    <t>SAPOLIO ( BARRAS 200G)</t>
  </si>
  <si>
    <t>TRAPO SOLTO ( SEM COSTURA ) BRANCO - 30KGS</t>
  </si>
  <si>
    <t>VASSOURA DE PELO 40 CM (MADEIRA)</t>
  </si>
  <si>
    <t>VASSOURA MADEIRA C-26 FUROS</t>
  </si>
  <si>
    <t>PALHA ACO N* 2</t>
  </si>
  <si>
    <t>SANIX P- DETERGENTE TAMBORES 200KG (HOSTAPAL NC)</t>
  </si>
  <si>
    <t>SG33A...</t>
  </si>
  <si>
    <t>TOALHA INDUSTRIAL BRANCA EP91 AO</t>
  </si>
  <si>
    <t>PASTA PARA LIMPEZA DE MAOS - CX C-18 PCS</t>
  </si>
  <si>
    <t>SG01A.08.01.</t>
  </si>
  <si>
    <t>PERMISSAO PARA SERVICO ESPECIAIS EM ESPACO CONFINADO  - BLOCO C- 20 FOLHAS - IMP. 353</t>
  </si>
  <si>
    <t>CARTAO DE INSPECAO DO POS - PROGRANA DE OBSERVACAO DE SEGURANCA  - BLOCO C- 20 FOLHAS (IMP. 354 )</t>
  </si>
  <si>
    <t>ALCOOL ETILICO   (FRASCOS DE 1 LITRO )</t>
  </si>
  <si>
    <t>SG116...</t>
  </si>
  <si>
    <t>ALCOOL  ETILICO ABSOLUTO ( FRASCO DE 1 LITRO )</t>
  </si>
  <si>
    <t>CONN 3770S  - PRODUTO DE LIMPEZA PARA TELA SECADORA</t>
  </si>
  <si>
    <t>VASSOURA DE CHAPA  ROSSI CODIGO 010</t>
  </si>
  <si>
    <t>ARO PLASTICO TRANSPARENTE INCOLOR  -  33MM</t>
  </si>
  <si>
    <t>ARO PLASTICO TRANSPARENTE LILAS    25MM</t>
  </si>
  <si>
    <t>HIGIENIZADOR ASSEPTEGEL CRISTAL CX (24 X 420G) COM VALVULA PUMP</t>
  </si>
  <si>
    <t>LENCO CIF MULTIUSO ALCOOL C-20 UN</t>
  </si>
  <si>
    <t>SG02A.06.03.</t>
  </si>
  <si>
    <t>MULTIUSO CIF 500ML ALCOOL GATILHO</t>
  </si>
  <si>
    <t>VEJA MULTI-USO 500ML</t>
  </si>
  <si>
    <t>ALCOOL EM GEL ANTI-SEPTICO ASSEPTGEL CX 4 X 4,3KG</t>
  </si>
  <si>
    <t>SG02A.06.01.</t>
  </si>
  <si>
    <t>ECONOPISO SP80 - 30X50CM(10 PCT * 50 UN. - CAIXA 500 UN.)</t>
  </si>
  <si>
    <t>ECONOPANO SP120 ¼ FOLD - 30X40CM(20 PCT * 25 UN. - CAIXA 500 UN.)</t>
  </si>
  <si>
    <t>CARTAO DE PESAGEM ( IMP. 79 )</t>
  </si>
  <si>
    <t>MANUTENCAO  MECANICA-ELETRICA-INSTRUMENTACAO ( IMP. 21 )</t>
  </si>
  <si>
    <t>CADERNO ESPIRAL C-100 FLS C-CAPA PLASTICA FUME ( IMP. 19 )</t>
  </si>
  <si>
    <t>ENVELOPE TIMBRADO P-CARTA ( IMP. 222 )</t>
  </si>
  <si>
    <t>SG02T.01.02.</t>
  </si>
  <si>
    <t>REPOSICAO DE FACAS E NAVALHAS - BLOCOS C- 50 FLS ( IMP. 1 )</t>
  </si>
  <si>
    <t>CONTROLE DE MATERIA PRIMA - SALA CORANTE - BLOCO C-50 FLS ( IMP. 101 )</t>
  </si>
  <si>
    <t>CONTROLE DE ESTOQUE DE MATERIA PRIMA - BLOCO C- 100 FLS ( IMP. 105 )</t>
  </si>
  <si>
    <t>BOLETIM DE PRODUCAO- BOBINADEIRA - BLOCOS C- 100 FLS ( IMP. 10 )</t>
  </si>
  <si>
    <t>SACO PLASTICO PASTA CATALOGO SEM FUROS C- 50 PCS</t>
  </si>
  <si>
    <t>SG02T.01.13.</t>
  </si>
  <si>
    <t>BOLETIM DE SAIDA DE MATERIAL( IMP. 112 )</t>
  </si>
  <si>
    <t>SG02T.01.03.</t>
  </si>
  <si>
    <t>CHECK LIST - MP1 - BLOCO COM 100 FOLHAS ( IMP. 113 )</t>
  </si>
  <si>
    <t>AUTORIZACAO P- SAIDA FUNCIONARIO PORTARIA ( IMP. 115 )</t>
  </si>
  <si>
    <t>BOLETIM DE CONSUMO DE MATERIA PRIMA DA MP6 - PL203 ( PONTEIRA ) - BLOCO C- 50 FLS ( IMP. 12 )</t>
  </si>
  <si>
    <t>BOLETIM DE CONSUMO DE MATERIA PRIMA - SUBINVENTARIO - MP1 A 4 - BLOCO C- 100 FLS ( IMP. 134 )</t>
  </si>
  <si>
    <t>PLANILHA DE ACOMPANHAMENTO DE ROLOS NA REENROLADEIRA - BLOCO C-  50 FLS ( IMP. 14 )</t>
  </si>
  <si>
    <t>PLANILHA DE ACOMPANHAMENTO DE CITRATO BLOCO C- 50 FLS( IMP. 143 )</t>
  </si>
  <si>
    <t>CHECK LIST MP 4- BLOCO C- 100 FLS ( IMP. 15 )</t>
  </si>
  <si>
    <t>FORMULARIO DE SERVICO DE MANUTENCAO (IMP.152)</t>
  </si>
  <si>
    <t>SG02T.01.04.</t>
  </si>
  <si>
    <t>CHECK LIST MP3 - BLOCO C- 100 FLS ( IMP. 158 )</t>
  </si>
  <si>
    <t>CONTROLE DIARIO DE PRODUCAO E ANALISE DE TEMPO PERDIDO - BLOCOC- 100 FLS ( IMP. 164 )</t>
  </si>
  <si>
    <t>BOLETIM INFORMATIVO DE BENEFICIAMENTO - BLOCO C- 100 FLS ( IMP. 2 )</t>
  </si>
  <si>
    <t>CHECK LIST MP4 - CONDICIONAMENTO DE VESTIMENTAS  - BLOCO C- 50 FLS ( IMP. 17 )</t>
  </si>
  <si>
    <t>BOLETIM DE IDENTIFICACAO E PRENSAGEM DE REFUGO -  BLOCO C- 100 FLS ( IMP. 18 )</t>
  </si>
  <si>
    <t>ACOMPANHAMENTO DE EMENDAS  -  BLOCO C- 100 FLS( IMP. 182 )</t>
  </si>
  <si>
    <t>BOLETIM DE ALTERACAO ( IMP. 188 )</t>
  </si>
  <si>
    <t>REGISTRO DE INSPECAO DE ESCADA ( IMP. 189 )</t>
  </si>
  <si>
    <t>CONTROLE DO PAPEL EM PROCESSO MP6 ( IMP. 199 )</t>
  </si>
  <si>
    <t>SG02T.01.10.</t>
  </si>
  <si>
    <t>CONTROLE DE REFINO - CIRCUITO   CELULOSE DE EUCALIPTO    - BLOCO C- 50 FLS ( IMP.20 )</t>
  </si>
  <si>
    <t>CLASSE DE RESIDUO II A - B - NAO PERIGOSO ( IMP 206 )</t>
  </si>
  <si>
    <t>BOLETIM DE CONSUMO DE MATERIA PRIMA DA MP6 ( BASE ) -  BLOCO C-100 FLS ( IMP. 22 )</t>
  </si>
  <si>
    <t>SG02T.01.05.</t>
  </si>
  <si>
    <t>IMPRESSO 312 - CHECK LIST MP6 - BLOCO C- 100 FOLHAS</t>
  </si>
  <si>
    <t>CLASSE DE RESIDUO  I  - PERIGOSO ( IMP. 319 )</t>
  </si>
  <si>
    <t>FORMUARIO PERSONALIZADO 1 VIA - IDENTIFICACAO DE RESIDUOS - 1 VIA 260 X 152MM- 3X 0 CORES EM PAPEL FOSCO 6385 30G ( 2 MODELOS )IMP. 11 )</t>
  </si>
  <si>
    <t>CALANDRA 5( IMP. 349 )</t>
  </si>
  <si>
    <t>PERIGO NAO ENERGIZE ESTE CIRCUITO ( IMP. 35 )</t>
  </si>
  <si>
    <t>REQUISICAO AO ALMOXARIFADO ( IMP. 70 )</t>
  </si>
  <si>
    <t>SG02T.02.01.</t>
  </si>
  <si>
    <t>ENVELOPE 78  -  DE PARA ( IMP. 78 )</t>
  </si>
  <si>
    <t>SG02T.01.08.</t>
  </si>
  <si>
    <t>IMPRESSO 95</t>
  </si>
  <si>
    <t>BOBINADEIRA 16 ( IMP. 96 )</t>
  </si>
  <si>
    <t>MR ( IMP. 98 )</t>
  </si>
  <si>
    <t>BOLETIM DE TRANSFERENCIA DE MATERIA PRIMA ENTRE PLANTAS - BLOCO C- 50 FLS ( IMP. 109 )</t>
  </si>
  <si>
    <t>SALA DE BOBINADEIRAS - PAPEL  EM  PROCESSO - BLOCO C- 50 FLS ( IMP. 119 )</t>
  </si>
  <si>
    <t>CARTAO PERIGO ( IMP. 144 )</t>
  </si>
  <si>
    <t>SG02T.01.06.</t>
  </si>
  <si>
    <t>PSE - PERMISSAO PARA EXECUCAO DE SERVICOS ESPECIAIS TRABALHO EM LOCAIS ELEVADOS - BLOCOS COM 50 FOLHAS ( IMP. 190 )</t>
  </si>
  <si>
    <t>CONTROLE DO PAPEL EM PROCESSO MP5  - BL C-50 FLS( IMP. 193 )</t>
  </si>
  <si>
    <t>ENVELOPE BRANCO TIMBRADO 36,5X26,5MM ( IMP. 225 )</t>
  </si>
  <si>
    <t>BOLETIM DE VOLUMES S. FOLHAS DIGITACAO NO ORACLE - BLOCO C- 100 FOLHAS ( IMP. 313 )</t>
  </si>
  <si>
    <t>RETIFICA E TROCA DE CILINDROS - BL C-100 FLS ( IMP. 8 )</t>
  </si>
  <si>
    <t>BOLETIM MOVIMENTACAO DIARIO DE FERRAMENTAS - BL C-100 FOLHAS ( IMP. 166 )</t>
  </si>
  <si>
    <t>IMPRESSO 165 - CONTROLE DIARIO DE PRODUCAO E ANALISE DE TEMPO PERDIDO -MR2  - BLOCO C-50 FLS ( IMP. 165 )</t>
  </si>
  <si>
    <t>EM MANUTENCAO( IMP. 45 )</t>
  </si>
  <si>
    <t>PERMISSAO P-EXECUCAO DE SERV. ESPECIAIS -BL C-50  FOLHAS( IMP. 13 )</t>
  </si>
  <si>
    <t>PERMISSAO P-EXECUCAO DE SERVICOS ELETRICOS EM ALTA TENSAO-PESEAT- BL C-100 FLS ( IMP. 3 )</t>
  </si>
  <si>
    <t>SG02T.01.07.</t>
  </si>
  <si>
    <t>REGISTRO E INVESTIGACAO DE ACIDENTE OCUPACIONAL E - OU AMBIENTAL - BLOCO C- 10 FOLHAS ( IMP. 168 )</t>
  </si>
  <si>
    <t>REGISTRO E INVESTIGACAO DE DESVIOS OCUPACIONAL E- OU AMBIENTAIS  - BLOCOS C- 50 FOLHAS ( IMP. 167 )</t>
  </si>
  <si>
    <t>IMPRESSO 355 - FORMULARIO DE PERMISSAO PARA TRABALHOS A QUENTE - PTQ</t>
  </si>
  <si>
    <t>FORMULARIO DE CHECK LIST (IMP.145)</t>
  </si>
  <si>
    <t>PALLET 1403 X 1403 MM P-EMB.PAPELAO</t>
  </si>
  <si>
    <t>PALLET 780 X 960 MM P-EMB.PAPELAO</t>
  </si>
  <si>
    <t>ADESIVO EPOXI  ARALDITE PROFISSIONAL 24 HORAS  (CX COM 2 TUBOS DE 20ML)</t>
  </si>
  <si>
    <t>SG03A.12.11.</t>
  </si>
  <si>
    <t>BARBANTE CASTELO N* 10</t>
  </si>
  <si>
    <t>BATERIA ALCALINA 9 VCC REF MN-1604 DURACELL</t>
  </si>
  <si>
    <t>SG03A.01.03.</t>
  </si>
  <si>
    <t>BATERIA MICRO ALCALINA 1.5 VCC REF LR-44 PANASONIC</t>
  </si>
  <si>
    <t>PILHA ALCALINA 1.5 VCC TAMANHO MEDIO REF MN-1400 DURACELL</t>
  </si>
  <si>
    <t>PILHA ALCALINA 1.5 VCC TAMANHO PEQUENO REF MN-1500 DURACELL</t>
  </si>
  <si>
    <t>PILHA ALCALINA 1.5VCC TAMANHO GRANDE REF MN-1300-LR20 DURACELL</t>
  </si>
  <si>
    <t>ECO PROTECTOR 100 X 220 - REF. 100561</t>
  </si>
  <si>
    <t>SG02A.06.07.</t>
  </si>
  <si>
    <t>PILHA ALCALINA PALITO AAA 1,5V - DURACELL</t>
  </si>
  <si>
    <t xml:space="preserve">COPO PLASTICO P- AGUA 180-200 ML MINAPLAST         </t>
  </si>
  <si>
    <t xml:space="preserve">COPO DESCARTAVEL 80ML C- 100 - MINASPLAST        </t>
  </si>
  <si>
    <t>TINTA P- NUMERADORES E DATADORES CARBEX-ALBION</t>
  </si>
  <si>
    <t>PASTA UNIAO 2075 AZUL MARINHO</t>
  </si>
  <si>
    <t>PASTA UNIAO 2083 CARTA - PRET0</t>
  </si>
  <si>
    <t>PASTA UNIAO 2077 AZUL REY</t>
  </si>
  <si>
    <t>PASTA REF.2075 - UNIAO - PRETA</t>
  </si>
  <si>
    <t>PASTA PVC UNIAO - TRANSPARENTE REF.171 CRISTAL</t>
  </si>
  <si>
    <t>PASTA UNIAO P- ALVARA</t>
  </si>
  <si>
    <t>POST-IT REF.659 - 3M 100FLS</t>
  </si>
  <si>
    <t>SACO PLASTICO PASTA CATALOGO 4 FUROS GROSSO C-50</t>
  </si>
  <si>
    <t>TRANSPARENCIA 3M 902 C-TARJA P-COPIADORA 216-279 C-100</t>
  </si>
  <si>
    <t>GRAMPEADOR MAPED 544800</t>
  </si>
  <si>
    <t>COPO PLASTICO P- CAFE 50 ML MINAPLAST</t>
  </si>
  <si>
    <t>PERFURADOR P-60FL MAPED UNIV PRETO 566000</t>
  </si>
  <si>
    <t>FORMULARIO PAUTADO 1 VIA 1-6 COR VERDE 280 X 375 MM C- 3000</t>
  </si>
  <si>
    <t>CANETA COMPACTOR STATUS GL</t>
  </si>
  <si>
    <t>DISQUETE 3 1-2  HD ( 1.44 MB ) VERBATIM - DATALIFE - SONY ( 1 CX COM- 10 UNIDADES)</t>
  </si>
  <si>
    <t>DVD+R C-CAPA PHILIPS</t>
  </si>
  <si>
    <t>FITA PARA IMPRESSORA STAR PRINT MF1400 ELEBRA-EMILIA</t>
  </si>
  <si>
    <t>FITA STAR PRINT PARA IMPRESSORA EPSON FX 1170</t>
  </si>
  <si>
    <t>TONER HP LASER JET PART NUMBER CC364X (PARA IMPRESSORAS LASER JET P 4015n E P 4515n)</t>
  </si>
  <si>
    <t>PASTA P- FORMULARIO CONTINUO DE 132 COL.</t>
  </si>
  <si>
    <t>CABO MONTADO COM CONECTORES 25 PINOS P-N 60000487</t>
  </si>
  <si>
    <t>SM02M.08.03.</t>
  </si>
  <si>
    <t>ELETRODO DE PH (PH PROBE)- REF. 16B5924-35L</t>
  </si>
  <si>
    <t>PLACA DE TRANSICAO 80 BOTOES C- TECLADO P-N 05367200</t>
  </si>
  <si>
    <t>Reparável</t>
  </si>
  <si>
    <t>RP</t>
  </si>
  <si>
    <t>RP02M.07.02.</t>
  </si>
  <si>
    <t>ROLDANAS DE APOIO DA CABECA SENSORA DO  MG-REF 07275200</t>
  </si>
  <si>
    <t>SM02M.20.03.</t>
  </si>
  <si>
    <t>HAMMER GUIDE BAR POS 7 PROCEQ ALPHADATA</t>
  </si>
  <si>
    <t>PLUG DE IMPACTO P-MARTELO DE TESTE TIPO L9 N*2749</t>
  </si>
  <si>
    <t>DISCO PARA MARTELO DE TESTE TIPO L9 N* 2749</t>
  </si>
  <si>
    <t>SM03M.01.13.</t>
  </si>
  <si>
    <t>PINHAO A3H-1604 PARA ARQ. FROMM 16MM MODELO A3H-16-45</t>
  </si>
  <si>
    <t>SM03M.06.01.</t>
  </si>
  <si>
    <t>PAPEL P- IMPRESSAO DE NIP-THOMAS JOSEF (ESPANHA)  EM ROLOS (IMPORTADO)</t>
  </si>
  <si>
    <t>SM02A.03.01.</t>
  </si>
  <si>
    <t>CESTA PENEIRA PARA USO NO DEPURADOR DA LAMORT SPN 10, MODELO BAR-TEC DESIGN WS, AISI 316L, 0 955MM, ALTURA DE 1000MM, ABERTURA DO SLOT 0,25MM, AREA ABERTA DE 0,210MM2 OU 7,8%,TIPO DE PERFIL P-05-30-06 ( 12O ), ACABAMENTO ELETRO-POLIDO</t>
  </si>
  <si>
    <t>SM03Z.01.01.</t>
  </si>
  <si>
    <t>ROTOR (IMPELIDOR) E CJ MAGNETICO P-BBA MARCH MOD.TE-7K</t>
  </si>
  <si>
    <t>SM04J.04.07.</t>
  </si>
  <si>
    <t>VALVULA SOLENOIDE  P-REAGENTES.(CHEMICAL SOLENOID VALV)</t>
  </si>
  <si>
    <t>LAMPADA 72. REF E-VIS-05-0015 P- DETETOR DEFEITO CS-922</t>
  </si>
  <si>
    <t>CONJUNTO COMPLETO DE EMBREAGEM DA BOBINADEIRA GOEBEL OPTIMA Z</t>
  </si>
  <si>
    <t>RP03T.12.02.</t>
  </si>
  <si>
    <t>SMCOR...</t>
  </si>
  <si>
    <t>FELTRO DE COR PRETA - TEST SWATCHES FOR DUSTING GAIGE</t>
  </si>
  <si>
    <t>SM03Y.08.01.</t>
  </si>
  <si>
    <t>SM03T.11.04.</t>
  </si>
  <si>
    <t>RELE- 351948 - ULMA ABB</t>
  </si>
  <si>
    <t>SM02M.18.01.</t>
  </si>
  <si>
    <t>SILENCIADOR PLASTICO SINTERIZADO , REF. P6M-PAB6</t>
  </si>
  <si>
    <t>CESTA PENEIRA P- USO NO DEPURADOR TAM. 10 E MSS 05-05-1 - AFT</t>
  </si>
  <si>
    <t>SM32C...</t>
  </si>
  <si>
    <t>DISCO PARA REFINADOR ( TRIDISC )INTEIRICOS COM 20" DE o, 1,9MM DE ESP. DE LAMINAS , 2,9MM DE ESPASSAMENTO, 5,59MM DE ALTURA SEM FECHAMENTO, ANGULO DE CORTE EM 10", COMPRIMENTO DE CORTE EM 10,3636KM-RV</t>
  </si>
  <si>
    <t>ANEL BOR ORING REF PN 27000421 BTG-13,1 x 1,6MM</t>
  </si>
  <si>
    <t>SM03V.12.10.</t>
  </si>
  <si>
    <t>ANEL BOR ORING REF PN 27000157 BTG-19,2 X 3MM</t>
  </si>
  <si>
    <t>ANEL BOR ORING  15,3 X 2,4MM</t>
  </si>
  <si>
    <t>ANEL BOR ORING REF PN 27000025 BTG- 4,3 X 2,4MM</t>
  </si>
  <si>
    <t>ANEL BOR ORING REF PN 27000488 BTG = 49,5 x 3MM</t>
  </si>
  <si>
    <t>SM03V.12.11.</t>
  </si>
  <si>
    <t>ANEL BOR ORING REF PN 27000074 BTG- 10,3 X 2,4MM</t>
  </si>
  <si>
    <t>ANEL BOR ORING REF PN 27000520 BTG-69,5 X 3MM</t>
  </si>
  <si>
    <t>ANEL BOR ORING REF PN 27002104 BTG-36 X 28 X 3,5MM</t>
  </si>
  <si>
    <t>ANEL SUPORTE REF PN 14121453 BTG-36 X 33MM</t>
  </si>
  <si>
    <t>RETENTOR P- VALV SP9 REF PN 27002096 BTG-ELOF HANSSON</t>
  </si>
  <si>
    <t>SM03V.16.18.</t>
  </si>
  <si>
    <t>RETENTOR P- VALV AV8 E AV10 REF PN 27002088 BTG-ELOF</t>
  </si>
  <si>
    <t>RETENTOR DA HASTE REF PN 27005875 BTG-ELOF HANSSON</t>
  </si>
  <si>
    <t>KIT DE VEDACAO REF PN 24458754 BTG-ELOF HANSSON</t>
  </si>
  <si>
    <t>SM03V.14.03.</t>
  </si>
  <si>
    <t>VALVULA SOLENOIDE REF PN 46009833 BTG-ELOF HANSSON</t>
  </si>
  <si>
    <t>SM03X.01.01.</t>
  </si>
  <si>
    <t>VALVULA SOLENOIDE REF PN 46009841 BTG-ELOF HANSSON</t>
  </si>
  <si>
    <t>BUCHA P- VALV REF PN 14121677 BTG-ELOF HANSSON</t>
  </si>
  <si>
    <t>BUCHA P- VALV REF PN 14121479 BTG-ELOF HANSSON</t>
  </si>
  <si>
    <t>PLUG DA VALV SP9 REF PN 14335541 BTG-ELOF HANSSON</t>
  </si>
  <si>
    <t>SM03Y.07.10.</t>
  </si>
  <si>
    <t>PENEIRA REF PN 14217640 BTG-ELOF HANSSON</t>
  </si>
  <si>
    <t>SM03X.01.03.</t>
  </si>
  <si>
    <t>COPO DE MEDICAO REF PN 14216832 BTG-ELOF HANSSON</t>
  </si>
  <si>
    <t>FOLE EM SILICONE 0 60 X 115 X 200MM ( PECA NO 90174 ) FABORTEC</t>
  </si>
  <si>
    <t>SM03M.15.11.</t>
  </si>
  <si>
    <t>VALVULA REGUL PRESSAO DIFERENCIAL HIDR DO ROLO KUSTER REF. DES: D-1263 HUNT-MOSCROP VOITH</t>
  </si>
  <si>
    <t>SM03X.01.02.</t>
  </si>
  <si>
    <t>POTENCIOMETRO 10 VOLTAS  5K REF AR-L25  BECKMAN-COSELE</t>
  </si>
  <si>
    <t>SM02M.25.02.</t>
  </si>
  <si>
    <t>CABECA MEDIDORA RE ASPEREZA P-BENDTSEN</t>
  </si>
  <si>
    <t>TINTA AZUL PERGASOL R LIQUIDA -  GL C- 25 LTS - CIBA</t>
  </si>
  <si>
    <t>TINTA VERMELHA PERGASOL 2B LIQUIDA - GL C- 25 LTS - CIBA</t>
  </si>
  <si>
    <t>FILTRO PART N* 35000314 POS 85 P- APARELHO MPK-41 KALLE</t>
  </si>
  <si>
    <t>SM03M.04.01.</t>
  </si>
  <si>
    <t>DISCO DE ACO INOX PARA REFINADOR RTD-500 - PILAO</t>
  </si>
  <si>
    <t>MOLA IMPACTO REF LA-35016 POS 16 PAG 4  CATALOGO PROCEQ</t>
  </si>
  <si>
    <t>SM03V.17.05.</t>
  </si>
  <si>
    <t>MOLA RETENCAO P-MARTELO DE TESTE TIPO L9 N*2749</t>
  </si>
  <si>
    <t>SM03V.17.03.</t>
  </si>
  <si>
    <t>SENSOR DE BORDA - EFS-2- PN - 52700230 - ULMA -  ABB</t>
  </si>
  <si>
    <t>RP02P.08.01.</t>
  </si>
  <si>
    <t>BICO  DE PULVERIZACAO - BI-4 JAUCO SU2SS</t>
  </si>
  <si>
    <t>SM02M.14.01.</t>
  </si>
  <si>
    <t>VALVULA DE ACIONAMENTO MECANICO  3-2 VIAS , VAZAO 965 L-MIN, o DA ROSCA G 1-4", MODELO 03060002 - NORGREN</t>
  </si>
  <si>
    <t>SM03Y.05.01.</t>
  </si>
  <si>
    <t>LAMINA DE CORTE A-1223 DES A POS E2 P-  ARQ A-3H 16MM F</t>
  </si>
  <si>
    <t>SM03M.06.02.</t>
  </si>
  <si>
    <t>CAMARA PNEUMATICA NO 131, MOD. 1 - FIRESTONE</t>
  </si>
  <si>
    <t>SM03Y.03.02.</t>
  </si>
  <si>
    <t>MOLA COMPRESSAO REF LA-35012 POS 12 PAG 4 CATALOGO PROCEQ ( IMPORTADO )</t>
  </si>
  <si>
    <t>PAPEL ESPECIAL 18% LA E 82% ALGODAO FORMATO OCTOGONAL 42X42 CM 140 GM2 FERD JAGENBERG (IMPORTADO)</t>
  </si>
  <si>
    <t>VALVULA DE RETENCAO EM PVC E VITON DE 3-4 ( CHECK VALVULA )REF P.0108 - NIBCO - INTERNATIONAL DIOXCID</t>
  </si>
  <si>
    <t>ANEL ORING MOD. TE-7K-MB SOBRSESSALENTES N* 155-010-10</t>
  </si>
  <si>
    <t>SM03V.12.13.</t>
  </si>
  <si>
    <t>ROTAMETRO 0-216 GAL-DIA - REF. T54-1U-O34-393</t>
  </si>
  <si>
    <t>ROTAMETRO 0-150 GAL-DIA - REF. T54-1U-034-39S  - OMEL</t>
  </si>
  <si>
    <t>CAMARA AR BOR P- TAMBOR ENROLADOR SERIE 500</t>
  </si>
  <si>
    <t>SM03P.09.01.</t>
  </si>
  <si>
    <t>TUBO BOR ITEM 74 PART N*32000598 FIG 3 PAG SP 22804-2E</t>
  </si>
  <si>
    <t>SM03P.06.02.</t>
  </si>
  <si>
    <t>BUCHA DO ROLAMENTO ITEM 54 DES 706791 PARA REFINADOR CL</t>
  </si>
  <si>
    <t>SM03G.04.06.</t>
  </si>
  <si>
    <t>TINTA VERMELHA PARA ULMA - ABB</t>
  </si>
  <si>
    <t>SM116...</t>
  </si>
  <si>
    <t>APLICADOR DE COLA1-8 SINGLE LINE STIPER REF EDI 19670 PN E1007</t>
  </si>
  <si>
    <t>SM03K.15.07.</t>
  </si>
  <si>
    <t>VALVULA DE RETENCAO S10A1.0</t>
  </si>
  <si>
    <t>SM03Y.04.13.</t>
  </si>
  <si>
    <t>TINTA AZUL - CSB00494, BLUE 1 10% L-WS</t>
  </si>
  <si>
    <t>TINTA PRETA - CSB00709, BLACK LIQUID L-WS</t>
  </si>
  <si>
    <t>LAMINA DE CORTE - REF. 4-100075 - FABR.: SECO TOOLS</t>
  </si>
  <si>
    <t>RETENTOR 16213-LUPW-JM DE 180,98 X 209,55 X 19,05 MM ITEM 11 DES D-1301 HUNT E MOSCROP (IMPORTADO)</t>
  </si>
  <si>
    <t>RETENTOR 16214-LUPW -JM DE 161.93 X 187.33 X 15.88 MM ITEM 16 DES 096000-17 EDUARD KUSTER (IMPORTADO)</t>
  </si>
  <si>
    <t>SM03V.16.20.</t>
  </si>
  <si>
    <t>RETENTOR BOR 64X3946 DE 260.35X17.46MM  GARLOCK KLOZURE-ROYVEL SUPPLIES (IMPORTADO)</t>
  </si>
  <si>
    <t>DIAFRAGMA P0120WA ITEM 9  PL-5230 FOXBORO</t>
  </si>
  <si>
    <t>SM03M.18.13.</t>
  </si>
  <si>
    <t>CONEXAO RAPIDA JOELHO DE 6mm COM ROSCA M5</t>
  </si>
  <si>
    <t>SM03T.12.02.</t>
  </si>
  <si>
    <t>PERFIL U FERRO LAMINADO 4" X 1 5-8" X 3-16" C- 3 METROS DE COMPRIMENTOS</t>
  </si>
  <si>
    <t>SM07K.01.01.</t>
  </si>
  <si>
    <t>BOBINA DE 1000 MH REF NO 235AK FOXBORO</t>
  </si>
  <si>
    <t>SM02R.18.03.</t>
  </si>
  <si>
    <t>BOBINA DE 110 V REF LX1-D16 TELEMECANIQUE</t>
  </si>
  <si>
    <t>COMUTADOR REF XB3-BD35 TELEMECANIQUE</t>
  </si>
  <si>
    <t>SM02R.11.04.</t>
  </si>
  <si>
    <t>BOBINA DE 110 V-60 HZ COD 3TY6563-OAG1 P- CONTATOR 3TB5</t>
  </si>
  <si>
    <t>BOBINA DE 110V 60HZ REF MSW00004125-C-A FESTO</t>
  </si>
  <si>
    <t>BOBINA TIPO MSFW 110V -60 HZ FESTO CODIGO 6720.</t>
  </si>
  <si>
    <t>BOBINA DE 440 V-60 HZ COD 3TY6563-OAR1 P- CONTATOR 3TB56 SIEMENS</t>
  </si>
  <si>
    <t>BOBINA DE 440 V-60 HZ COD 3TY6543-OAR1 P- CONTATOR 3TB54 SIEMENS</t>
  </si>
  <si>
    <t>BOBINA DE FECHAMENTO E DESLIGAMENTO</t>
  </si>
  <si>
    <t>BOBINA DE SOPRO MAGNETICO 4A CC</t>
  </si>
  <si>
    <t>BOBINA DE VALVULA SOLENOIDE REF S-256 PSIG N* 6332 DA CALDEIRA ATA 34</t>
  </si>
  <si>
    <t>SM02R.18.04.</t>
  </si>
  <si>
    <t>BOBINA DO DISPARADOR DE ABERTURA 110 VCA P- DISJUNTOR RMSI 24-50-630 COMANDO ESM SACE</t>
  </si>
  <si>
    <t>BOBINA DO CJ DETETOR N0-138-MX ITEM 9 PL-8566 P-TRANSMI E-11 GM BOXBORO (IMPORTATO)</t>
  </si>
  <si>
    <t>BOBINA DO DISPARADOR DE FECHAMENTO P- DISJUNTOR RMSI-24 50-630 COMANDO ESM SACE</t>
  </si>
  <si>
    <t>BOBINA LX1- FK092 P-CONTATOR LC1-FK43 AE 110V-60HZ TELEMECANIQUE</t>
  </si>
  <si>
    <t>BOBINA LX1-FH092 P-CONTATOR LC1-FH43M 110V-60HZ TELEMECANIQUE</t>
  </si>
  <si>
    <t>BOBINA REF 316011-22  A5-BRCV DE 115V-60HZ - RACITEC</t>
  </si>
  <si>
    <t>BOBINA P- DISPARADOR DE ABERTURA-FECHAMENTO TIPOAEM-322 48VCC P- DISJUNTOR RM-17,5 P-35 SACE</t>
  </si>
  <si>
    <t>BOBINA P- INTEGRAL 32 REF LX1-LC 100 TELEMECANIQUE</t>
  </si>
  <si>
    <t>SM02R.17.02.</t>
  </si>
  <si>
    <t>BOBINA P- INTEGRAL 63 REF LX1-LD 100  TELEMECANIQUE</t>
  </si>
  <si>
    <t>BOBINA P-VALV SOL TENSAO 220 VAC REF P-2-8-212-SA SCHRADER</t>
  </si>
  <si>
    <t>BOBINA P-VALVULA SOLENOIDE HIDRAULICA 230 VAC REF 49053 - RACINE DAN PRESS</t>
  </si>
  <si>
    <t>BOBINA REF B110 AS  P-VALVULA DE 4 VIAS - SERIE K SCHRADER</t>
  </si>
  <si>
    <t>BOBINA REF LX1-FJ092 P-CONTATOR LCI-FJ43110V-60HZ TELEMECANIQUE</t>
  </si>
  <si>
    <t>BOBINA SOLENOIDE DE 115 VAC 60 HZ P- VALV DIRECIONAL VDE-DTK-S-102-S RACINE</t>
  </si>
  <si>
    <t>BOBINA SOLENOIDE P- REGUL DE PRES DE OLEO</t>
  </si>
  <si>
    <t>SM02R.17.03.</t>
  </si>
  <si>
    <t>BOBINA P- VALV SOLENOIDE 110 VAC-8W REF K-593-717SCHRADER</t>
  </si>
  <si>
    <t>BOBINA P- VALV DIRECIONAL REF 1491102-00-4 RACINE</t>
  </si>
  <si>
    <t>BOBINA SOLENOIDE MOD PS1-E24  120V  60HZ  PARKER</t>
  </si>
  <si>
    <t>VERGALHAO INOX AISI 316 TREFILADO 2  C- 03 MTS DE COMPRIMENTO.</t>
  </si>
  <si>
    <t>BOBINA 110V-60HZ REF 1601-5214 P- VALV SOLENOIDE B625-63-711S SCHRADER</t>
  </si>
  <si>
    <t>COMUTADOR KRAUS &amp; NAIMER( SOLENOIDE DO BRASIL) TIPO B21-AB7.018E SUBSTITUINDO C20-AB.018E</t>
  </si>
  <si>
    <t>BOBINA PARA VALVULA SOLENOIDE - COD L0098983B- 10VAC-60HZ - PARKER</t>
  </si>
  <si>
    <t>CONECTOR PARA BOBINA SOLENOIDE COM LED MARCA UNIVER - CODIGO - AM 5110</t>
  </si>
  <si>
    <t>SM02R.17.04.</t>
  </si>
  <si>
    <t>BOBINA SOLENOIDE PARA VALVULA AA- 0252  UNIVER - 110 VAC</t>
  </si>
  <si>
    <t>BOBINA PARA SOLENOIDE 110V - 2,5 - CODIGO PO25422C53P - PARKER</t>
  </si>
  <si>
    <t>BOBINA  CMO6300 - 96V  PARA VALVULA 5 - 4WE10 - 3X - CODIGO 15026901</t>
  </si>
  <si>
    <t>BOBINA  WZ 45 - 4 - 110V PARA VALVULA 4WE6 -6X - CODIGO 15025802 - REXROTH</t>
  </si>
  <si>
    <t>BOBINA 110 VAC PARA VALVULAS DIRECIONAIS  REF. 2EV105 - PARKER</t>
  </si>
  <si>
    <t>CONECTOR PARA BOBINA SOLENOIDE DA VALVULA DIRECIONAL PNEUMATICA ( VALVE PLUG PN-DIN-B - LED ) - MURR</t>
  </si>
  <si>
    <t>SM03T.12.01.</t>
  </si>
  <si>
    <t>CONECTOR PARA VALVULA REXROTH MOD: 4WE6D62-OFEG24N9K4 COD. CONECTOR R900313933</t>
  </si>
  <si>
    <t>CONECTOR PARA BOBINA SOLENOIDE DA VALVULA DIRECIONAL HIDRAULICA ( VALVE PLUG HYD'A'-GY - LED ) - MURR</t>
  </si>
  <si>
    <t>CONECTOR PARA BOBINA SOLENOIDE DA VALVULA PROPORCIONAL ( VALVE PLUG DIN43563-7POL ) - MURR</t>
  </si>
  <si>
    <t>BOBINA 24 VAC MODELO: BOB2460 ( PARA VALVULA BORBOLETA WAM MODELO V2FS200SB )</t>
  </si>
  <si>
    <t>BOBINA 110VCA PARA VALVULA GOLDLINE REF. K593-717 - PARKER</t>
  </si>
  <si>
    <t>BOBINA 110VCA PARA VALVULA PVN REF. P2E-KV31F2 - PARKER</t>
  </si>
  <si>
    <t>BOBINA PILOTO PARA VAVULA SOLENOIDE EVS7-6-FG-S ALIMENTACAO 110 VAC REF. EAXT518A-9 (110 VAC ) - SMC</t>
  </si>
  <si>
    <t>VALVULA DE COMANDO MANUAL 3-2 VIAS - VMH3 - SMC</t>
  </si>
  <si>
    <t>BOBINA SOLENOIDE PARA VALVULA 4WEH16J50 ALIMENTACAO 110V 60HZ MODELO R900020175 - REXROTH</t>
  </si>
  <si>
    <t>BOBINA PARA CONTATOR  REF. ZAF 750 -100 - 250V CA-CC 50-60HZ</t>
  </si>
  <si>
    <t>SM02R.17.05.</t>
  </si>
  <si>
    <t>BOBINA PARA CONTATOR TIPO 100B600ND3901 REF. GJ473 - ALLEN BRADLEY</t>
  </si>
  <si>
    <t>SM02R.13.05.</t>
  </si>
  <si>
    <t>BOBINA MSFG 24 42 50 60- FESTO</t>
  </si>
  <si>
    <t>CAIXA DE FERRO 2 X 2 X 4</t>
  </si>
  <si>
    <t>SM03G.05.18.</t>
  </si>
  <si>
    <t>CONECTOR MODULAR RJ 11 PARA TELEFONE</t>
  </si>
  <si>
    <t>SM02R.14.02.</t>
  </si>
  <si>
    <t>CONECTOR MACHO RJ 45 Cat5e 8vias</t>
  </si>
  <si>
    <t>CABO INTERFACE DE OPERACAO REF. 1202-H30</t>
  </si>
  <si>
    <t>SM02M.09.03.</t>
  </si>
  <si>
    <t>CABO BLINDADO 4 PARES 0,5MM2 FILTRONIC REF.PV-A- BG 70OC FABRICANTE IGUS MODELO CF211.05.04.02 - ROLO C- 100 METROS</t>
  </si>
  <si>
    <t>SM02R.07.04.</t>
  </si>
  <si>
    <t>CABO AUDIOFLEX BLINDADO 2 X 18 AWG 0 EXT. 6,8MM CINZA REF. AF-2X  - ROLO C- 100 METROS</t>
  </si>
  <si>
    <t>CABO C- 2 MICRO SIEMENS REF ESE3-120-1E E COM RELE EMC2 155, REF 01959-6 - POLAR GUTEMBERG</t>
  </si>
  <si>
    <t>SM02P.07.07.</t>
  </si>
  <si>
    <t>CABO COBRE NUMERO 14 C-150L, EM FIBERGLASS</t>
  </si>
  <si>
    <t>SM02R.07.03.</t>
  </si>
  <si>
    <t>CABO UNIPOLAR 1,5MM2, ISOLACAO VERDE, PVC 70OC,SUPERASTIC FLEX 750V - FABRICANTE FICAP - ROLO C- 100 METROS</t>
  </si>
  <si>
    <t>CABO UNIPOLAR 16MM2, IOSLACAO PRETA, PVC 70OC, SINTENAX FLEX 0,6-1KV FABRICANTE PRYSMIAN - ROLO C- 100 METROS</t>
  </si>
  <si>
    <t>CABO UNIPOLAR 4MM2, IOSLACAO PRETA, PVC 70OC, SUPERASTIC FLEX 750V FABRICANTE FICAP- ROLO C- 100 METROS</t>
  </si>
  <si>
    <t>CABO UNIPOLAR 6MM2, ISOLACAO PRETA,PVC 70OC, SPERASTIC FLEX 750V FABRICANTE: POLIRON OU  PRYSMIAN  - FICAP .  ROLO C- 100 METROS</t>
  </si>
  <si>
    <t>CABO DE COBRE SINGELO P-0.6-1KV 70MM2 COR VERDE TIPO SINTENAX ANTIFLAN.</t>
  </si>
  <si>
    <t>SM02R.14.00.</t>
  </si>
  <si>
    <t>CABO UNIPOLAR 10MM2, ISOLACAO PRETA, PVC 70C,  SINTENAX FLEX 0,6-1KV - INDUSCABOS - ROLO C- 100 METROS</t>
  </si>
  <si>
    <t>CABO COBRE SINGELO,P-750V,ISOLACAO PVC-A70*C, SECAO 25MM2,COR PRETO, TIPO PIRASTIC ANTIFLAN. - ROLO C-100 MTS</t>
  </si>
  <si>
    <t>CABO BIPOLAR 2 X 1,5MM2, VEIAS NUMERADAS, PVC 70OC, ISOLACAO PRETA, SINTENAX FLEX CONTROLE SEM BLINDAGEM,  ROLO COM 100 METROS - FABRICANTE PRYSMIAN</t>
  </si>
  <si>
    <t>CABO BIPOLAR 2 X 1,0MM2, VEIAS NUMERADAS, PVC 70oC, ISOLACAO PRETA, SINTENAX FLEX CONTROLE SEM BLINDAGEM  ROLO COM 100 METROS - FABRICANTE PRYSMIAN - PHELPS - FICAP - INDUSCABOS</t>
  </si>
  <si>
    <t>SM02R.07.05.</t>
  </si>
  <si>
    <t>CABO DE COMPENSACAO TIPO J (FERRO-CONSTANTAN), BITOLA 24 AWG, DUPLA ISOLACAO EM PVC, BRANCO-VERMELHO E PRETO EXTERNO (NORMA ANSI).</t>
  </si>
  <si>
    <t>CABO ESPECIAL 2 ISOLADORES 2 BLINDAGENS 2 CONDUTORES COM BLINDAGEM INDEPENDENTE P- LIGACAO - SPEX-FOXBORO</t>
  </si>
  <si>
    <t>SMOBS.18.02.</t>
  </si>
  <si>
    <t>CABO FLEXIVEL REF AL-1364 P- CONEXAO DOS MODULOS DO PLC ALTUS</t>
  </si>
  <si>
    <t>SM02P.09.07.</t>
  </si>
  <si>
    <t>CABO MONTADO DE SINAIS DO SCANNER REF 08564400  MEASUREX</t>
  </si>
  <si>
    <t>SM02F.01.03.</t>
  </si>
  <si>
    <t xml:space="preserve">CABO UNIPOLAR 2,5MM2, ISOLACAO PRETA, PVC 70*C, SUPERASTIC FLEX 750V FABRICANTE FICAP- ROLO C- 100 METROS </t>
  </si>
  <si>
    <t>FIO PARALELO 2 X 18- ROLO C- 100 METROS</t>
  </si>
  <si>
    <t>SM03G.15.07.</t>
  </si>
  <si>
    <t>FIO NIQUEL CROMO N* 23 REDONDO</t>
  </si>
  <si>
    <t>SMOBS.17.01.</t>
  </si>
  <si>
    <t>CABO UNIPOLAR 2,5MM2,ISOLACAO AMARELA, PVC 70OC SUPERASTIC FLEX FABRICANTE PRYSMIAN - ROLO C- 100 METROS -</t>
  </si>
  <si>
    <t>CABO UNIPOLAR 6MM2, ISOLACAO VERDE, PVC 70OC, SUPERASTIC FLEX 750V FABRICANTE PRYSMIAN - ROLO C- 100 METROS</t>
  </si>
  <si>
    <t>CABO UNIPOLAR 1,5MM2, ISOLACAO PRETA, PVC 70OC, SUPERASTIC FLEX 750V FABRICANTE PRYSMIAN - ROLO C- 100 METROS</t>
  </si>
  <si>
    <t>CABO UNIPOLAR 1,0MM2, ISOLACAO AMARELA, PVC 70O C , SUPERASTIC FLEX750V -FABRICANTE PRYSMIAN - FICAP OU PHELPS -   ROLOS C- 100 METROS.</t>
  </si>
  <si>
    <t>CABO UNIPOLAR 4MM2, ISOLACAO VERDE, PVC 70OC, SUPERASTIC FLEX 750V FABRICANTE PRYSMIAN - FICAP  - ROLO C- 100 METROS</t>
  </si>
  <si>
    <t>CABO UNIPOLAR 10MM2, ISOLACAO VERDE,PVC 70OC,SINTENAX FLEX 0,6-1KV FABRICANTE FICAP - ROLO C- 100 METROS</t>
  </si>
  <si>
    <t>CABO UNIPOLAR 2,5MM2, ISOLACAO VERDE, PVC 70OC, SUPERASTIC FLEX 750V FABRICANTE FICAP - ROLO C- 100 METROS</t>
  </si>
  <si>
    <t>CABO UNIPOLAR 1,5MM2, ISOLACAO AMARELA, PVC 70OC, SUPERASTIC FLEX  FABRICANTE PRYSMIAN  - ROLO C- 100 METROS</t>
  </si>
  <si>
    <t>CABO UNIPOLAR 1,0MM2, ISOLACAO AZUL ESCURA,PVC 70O C,NOFFLAN FLEX - FABRICANTE FICAP  - ROLO C- 100 METROS</t>
  </si>
  <si>
    <t>CABO DE FIBRA OTICA STANDARD REF FD-FM2 C- 2 M COMPRIMENTO  SENSE</t>
  </si>
  <si>
    <t>SM02M.14.03.</t>
  </si>
  <si>
    <t>KIT DE REPAROS PARA CILINDRO PNEUMATICO MODELO P1E-T100 MA4-0200 - PARKER</t>
  </si>
  <si>
    <t>SM03V.14.05.</t>
  </si>
  <si>
    <t>CONJUNTO INFERIOR DE CABOS MONTADOS PARA ENROLADEIRA. PN 08695301 REV. B ( SYTEM 4961 ) HONEYWELL</t>
  </si>
  <si>
    <t>RP02M.02.03.</t>
  </si>
  <si>
    <t>CABO COBRE SINGELO 70MM2 - 0,6-1KV -PVC 70* - COR PRETO - CLASSE 5</t>
  </si>
  <si>
    <t>CABO DE POTENCIA TRIPOLAR DE 3X2,5MM² - TIPO SINTENAX FLEX 0.6-1KV CLASSE 5 E ISOLACAO EM PVC 70o COM VEIAS NAS CORES PRETO, BRANCO E AZUL - FABRICANTE PRYSMIAN</t>
  </si>
  <si>
    <t>CABO DE POTENCIA TETRAPOLAR DE 4X2,5MM² - TIPO SINTENAX FLEX 0.6-1KV CLASSE 5 E ISOLACAO EM PVC 70o COM VEIAS NAS CORES PRETO, BRANCO, VERMELHO E AZUL - FABRICANTE PRYSMIAN, NEXAN E PHELPS DODGE</t>
  </si>
  <si>
    <t>CABO COM 4 PARES TRANCADOS CAT5e COM BLINDAGEM</t>
  </si>
  <si>
    <t>DISJUNTOR TRIPOLAR EM CAIXA MOLDADA  15A -REF. HMCP015E0</t>
  </si>
  <si>
    <t>SM02R.08.04.</t>
  </si>
  <si>
    <t>DISJUNTOR MOTOR MAGNETICO TERMICO TRIPOLAR TENSAO 600VTENSAO NOMINAL 440V-60HZ DE 1 A 1,6 A TIPOGV 1AO8  REF. GV2M06 + GVA D0110 TELEMECANIQUE</t>
  </si>
  <si>
    <t>SM02R.09.02.</t>
  </si>
  <si>
    <t>TRANSISTOR REF 2N-4904A</t>
  </si>
  <si>
    <t>SM02P.13.01.</t>
  </si>
  <si>
    <t>DISJUNTOR NZMH4-80 - H4U - NHIII -NZM4-6 - RHIII - NZMH4 - MOELLER</t>
  </si>
  <si>
    <t>DISJUNTOR DE 25A,TIPO TQC 1225 -GE</t>
  </si>
  <si>
    <t>SM02R.08.03.</t>
  </si>
  <si>
    <t>DISJUNTOR DE 40A - TIPO TQC 1240 - GE</t>
  </si>
  <si>
    <t>DISJUNTOR QUICK LAG DE 30A</t>
  </si>
  <si>
    <t>DISJUNTOR QUICK-LAY DE 15W-440V (ATUAL REF 5SX1-1116-7  380V SIEMENS)</t>
  </si>
  <si>
    <t>DISJUNTOR EASYPACT EM CAIXA MOLDADA 3P, 440 V, 125 A, 25 KA, COD: EZC250H3125 - FABRICANTE SCHNEIDER ELECTRIC</t>
  </si>
  <si>
    <t>CONTATOR DISJUNTOR INTEGRAL 18 - REF. LD1-LBO30K TELEMECANIQUE.</t>
  </si>
  <si>
    <t>DISJUNTOR REF PKZMO-O,4+NHI10 DE 0.24 A 0.4A KLOCNER MOELLER</t>
  </si>
  <si>
    <t>DISJUNTOR UNIPOLAR 10A  CURVA C  5kA DIN - SCHNEIDER, KLOCKNER MOELLER OU ALLEN BRADLEY</t>
  </si>
  <si>
    <t>DISJUNTOR UNIPOLAR 16A  CURVA C  5kA DIN - SCHNEIDER, KLOCKNER MOELLER OU ALLEN BRADLEY</t>
  </si>
  <si>
    <t>DISJUNTOR TRIPOLAR 30A,MODELO TQC 3430 - GE</t>
  </si>
  <si>
    <t>DISJUNTOR TRIPOLAR A SECO TIPO 3VE1 FAIXA DE AJUSTE 1,6-2.5A SIEMENS</t>
  </si>
  <si>
    <t>SM02R.09.03.</t>
  </si>
  <si>
    <t>DISJUNTOR CAIXA MOLDADA 36KA LZMC1-A125-RHI-NHI</t>
  </si>
  <si>
    <t>DISJUNTOR CAIXA MOLDADA TRIPOLAR 125-160A 50KA 400-415V 50-60HZ - EATON REFERENCIA NZMN2-M160</t>
  </si>
  <si>
    <t>DISJUNTOR MOTOR 2,5 - 4A REF. PMZMC-4 + CONTATO AUXILIAR NHIE-10-PKZO - KLOCKNER MOELLER</t>
  </si>
  <si>
    <t>GARRA P- 1 DISJUNTOR</t>
  </si>
  <si>
    <t>GARRA P-2 DISJUNTORES</t>
  </si>
  <si>
    <t>GUARNICAO P- 1 POLO P- DISJUNTOR RMSI 24-50-630 COMANDO ESM SACE</t>
  </si>
  <si>
    <t>SM02R.06.04.</t>
  </si>
  <si>
    <t>MANOPLA DE MANOBRA P- COMANDO TIPO AEM 322  P- DISJUNTOR RM-17,5 P-35 SACE</t>
  </si>
  <si>
    <t>DISJUNTOR BIPOLAR 25A  CURVA C  10kA SCHNEIDER, KLOCKNER MOELLER OU ALLEN BRADLEY</t>
  </si>
  <si>
    <t>PECAS SOBRESSALENTES P-DISJUNTOR HPF 512-2F SPRECHER SCHUH</t>
  </si>
  <si>
    <t>SM02R.12.05.</t>
  </si>
  <si>
    <t>DISJUNTOR DE 15 A -TIPO TQC 1215 - GE</t>
  </si>
  <si>
    <t>DISJUNTOR UNIPOLAR 6A  CURVA C  5kA DIN -SCHNEIDER, KLOCKNER MOELLER OU ALLEN BRADLEY</t>
  </si>
  <si>
    <t>DISJUNTOR MOTOR 3P 0,1-0,16A 65KA PKZMC-0,16 EATON</t>
  </si>
  <si>
    <t>DISJUNTOR MOTOR MOD. GV2-ME21+GVAN20 ( 17 A  23A ) - TELEMECANIQUE</t>
  </si>
  <si>
    <t>DISJUNTOR MOTOR MOD.GV3-P50 (37-50A) - SCHNEIDER</t>
  </si>
  <si>
    <t>DISJUNTOR MOTOR MOD.GV3-P65 (48-65A) - SCHNEIDER</t>
  </si>
  <si>
    <t>SM02R.09.04.</t>
  </si>
  <si>
    <t>DISJUNTOR BIPOLAR 25A  CURVA C  10kA DIN - SCHNEIDER, KLOCKNER MOELLER OU ALLEN BRADLEY</t>
  </si>
  <si>
    <t>DISJUNTOR BIPOLAR 10A  CURVA C  10kA DIN - SCHNEIDER, KLOCKNER MOELLER OU ALLEN BRADLEY</t>
  </si>
  <si>
    <t>INTERRUPTOR PKZ 2 -KLOCKNER  MOELLER</t>
  </si>
  <si>
    <t>SM02R.19.04.</t>
  </si>
  <si>
    <t>DISJUNTOR 2,5 - 4A - CODIGO GV2 ME08 - ALLEN BRADLEY</t>
  </si>
  <si>
    <t>SM02M.10.03.</t>
  </si>
  <si>
    <t>DISJUNTOR DE COMANDO 6A  SIEMENS - REF: C6 5SX2</t>
  </si>
  <si>
    <t>SM02M.27.01.</t>
  </si>
  <si>
    <t>DISJUNTOR UNIPOLAR 4A  CURVA C  5kA DIN - SCHNEIDER, KLOCKNER MOELLER OU ALLEN BRADLEY</t>
  </si>
  <si>
    <t>DISJUNTOR UNIPOLAR 25A  CURVA C  5kA DIN - SCHNEIDER, KLOCKNER MOELLER OU ALLEN BRADLEY</t>
  </si>
  <si>
    <t>SM02R.08.02.</t>
  </si>
  <si>
    <t>DISJUNTOR UNIPOLAR 2A  CURVA C  5kA DIN -SCHNEIDER, KLOCKNER MOELLER OU ALLEN BRADLEY</t>
  </si>
  <si>
    <t>DISJUNTOR P- PROTECAO TER MOMAG. DE MOTOR 6.3 - 10A CODIGO 140MC2EC10- ALLEN BRADLEY</t>
  </si>
  <si>
    <t>DISJUNTOR MOTOR PARA USOPART-MAN. 1.6-2.5A</t>
  </si>
  <si>
    <t>DISJUNTOR MOTOR REG. 0,63 A 1A REF. 140MN-0100 - ALLEN BRADLEY</t>
  </si>
  <si>
    <t>DISJUNTOR MOTOR REG. 2,5 A 4A REF.140MN-0400 - ALLEN BRADLEY</t>
  </si>
  <si>
    <t>DISJUNTOR MOTOR MOD.GV3-P13 (09-13A) - SCHNEIDER</t>
  </si>
  <si>
    <t>DISJUNTOR MOTOR MOD.GV3-P25 (17-25A) - SCHNEIDER</t>
  </si>
  <si>
    <t>DISJUNTOR MOTOR MOD.GV3-P40 (30-40A) - SCHNEIDER</t>
  </si>
  <si>
    <t>CONTATO AUXILIAR LATERAL DISJ. GV3 1NA+1NF REF. GVA N11 - SCHNEIDER</t>
  </si>
  <si>
    <t>SM02R.13.03.</t>
  </si>
  <si>
    <t>DISJUNTOR-MOTOR AZ MPW40-3-U004 12428112 - FABRICANTE WEG</t>
  </si>
  <si>
    <t>SM02R.06.03.</t>
  </si>
  <si>
    <t>BLOCO ADITIVO, COM CONTATOS 1NA + 1NF - COD.GVAE11 - FABR.SCHNEIDER</t>
  </si>
  <si>
    <t>SM02R.20.04.</t>
  </si>
  <si>
    <t>DISJUNTOR EM CAIXA MOLDADA TRIFASICO PARA 440 VOLTS, REF. LZMS1-A80 - COM REGULAGEM 63-80 A, COM MANOPLA INTERNA REF. NZM1-XDVR + CONTATOS AUXILIARES 1NA+ 1NF REF. M22-CK-11, FABR. EATON</t>
  </si>
  <si>
    <t>MANOPLA EXTERNA P-NZM2 CZ - MOELLER REFERENCIA NZM2-XTVD</t>
  </si>
  <si>
    <t>SM02R.09.01.</t>
  </si>
  <si>
    <t>CONTATO C-BORNE TIPO MOLA 1NA+1NF - MOELLER REFERENCIA M22-CK11</t>
  </si>
  <si>
    <t>SM02A.01.01.</t>
  </si>
  <si>
    <t>EIXO PROLONGADOR NZM1-2-XV4 - MOELLER REFERENCIA NZM1-2-XV4</t>
  </si>
  <si>
    <t>DISJUNTOR P- PROTECAO TER MOMAG. DE MOTOR 6.3 - 10A CODIGO 140MTC3EC10- ALLEN BRADLEY</t>
  </si>
  <si>
    <t>LUVA ELETRODUTO 1-2</t>
  </si>
  <si>
    <t>SM02R.18.02.</t>
  </si>
  <si>
    <t>LUVA ELETRODUTO 3-4</t>
  </si>
  <si>
    <t>SEALTUBO P DE 1  SOCIEDADE PAULISTA</t>
  </si>
  <si>
    <t>SM03G.16.07.</t>
  </si>
  <si>
    <t>SEALTUBO P DE 1-2  SOCIEDADE PAULISTA (ROLO DE 40 M)</t>
  </si>
  <si>
    <t>SEALTUBO P DE 3-4  SOCIEDADE PAULISTA -</t>
  </si>
  <si>
    <t>SM03G.16.11.</t>
  </si>
  <si>
    <t>BUCHA ELETRODUTO 1</t>
  </si>
  <si>
    <t>SMGAV.03.01.</t>
  </si>
  <si>
    <t>BUCHA ELETRODUTO 1-2</t>
  </si>
  <si>
    <t>BUCHA ELETRODUTO DE 2</t>
  </si>
  <si>
    <t>BUCHA ELETRODUTO DE 3-4</t>
  </si>
  <si>
    <t>CURVA ELETRODUTO DE 3-4" LONGA DE 90o</t>
  </si>
  <si>
    <t>SM03G.06.18.</t>
  </si>
  <si>
    <t>PORCA ELETRODUTO 1-2</t>
  </si>
  <si>
    <t>SMGAV.12.01.</t>
  </si>
  <si>
    <t>CONECTOR FEMEA GIRATORIO DE 1-2</t>
  </si>
  <si>
    <t>CONECTOR MACHO GIRATORIO DE 1-2</t>
  </si>
  <si>
    <t>CONECTOR P-TUBO SEALTUBO  P  CMZ MACHO FIXO DE 1-2</t>
  </si>
  <si>
    <t>SM03G.06.07.</t>
  </si>
  <si>
    <t>CONECTOR MACHO GIRATORIO  DE 3-4  ROSCA GAS P- SEALTUBO  P</t>
  </si>
  <si>
    <t>SM03J.11.07.</t>
  </si>
  <si>
    <t>PORCA ELETRODUTO  3-4</t>
  </si>
  <si>
    <t>ARRUELA 1 POL.</t>
  </si>
  <si>
    <t>SMGAV.02.01.</t>
  </si>
  <si>
    <t>PORCA ELETRODUTO 2</t>
  </si>
  <si>
    <t>CONECTOR BINDER - REFERENCIA - DIN45322-6P - BINDER</t>
  </si>
  <si>
    <t>ELETRODUTO FLEXIVEL LINHA SEALTUBO SEALFLEX 1-2"</t>
  </si>
  <si>
    <t>SM02R.20.05.</t>
  </si>
  <si>
    <t>ELETRODUTO FLEXIVEL LINHA SEALTUBO SEALFLEX 3-4" MOD. SSP - SPTF</t>
  </si>
  <si>
    <t>SM02R.19.05.</t>
  </si>
  <si>
    <t>ELETRODUTO FLEXIVEL LINHA SEALTUBO SEALFLEX 1"</t>
  </si>
  <si>
    <t>SM02R.18.05.</t>
  </si>
  <si>
    <t>CHAVE SECCIONADORA TRIPOLAR 60 + MANOPLA REF. 1494F-N60 - ALLEN BRADLEY</t>
  </si>
  <si>
    <t>SM02R.10.02.</t>
  </si>
  <si>
    <t>INTERRUPTOR FIM DE CURSO C-CABECOTE REF. XCKJ10541 TELEMECANIQUE</t>
  </si>
  <si>
    <t>SM02R.19.02.</t>
  </si>
  <si>
    <t>CHAVE SECCIONADORA A-400 REF.3KU-1127 SIEMENS</t>
  </si>
  <si>
    <t>BOTAO 5 TAPS REF 2050154 VILLARES</t>
  </si>
  <si>
    <t>SM02R.01.02.</t>
  </si>
  <si>
    <t>BOTAO COM CHAVE RONIS REF XB3BG25  TELEMECANIQUE</t>
  </si>
  <si>
    <t>BOTAO COMANDO DE EMERGENCIA GIRATORIO COGUMELO COR VERMELHA REF 20-40G.11-R FABR EATON</t>
  </si>
  <si>
    <t>BOTAO LUMINOSO REF.XB3BW 1365 VERDE C-CONTATO NA+NF</t>
  </si>
  <si>
    <t>BOTAO REF 017325 POLAR GUTEMBERG</t>
  </si>
  <si>
    <t>SM02P.07.03.</t>
  </si>
  <si>
    <t>BOTAO REF XB3-BA312-TELEMECANIQUE</t>
  </si>
  <si>
    <t>BOTAO REF XB3-BA512 - TELLEMECANIQUE</t>
  </si>
  <si>
    <t>BOTOEIRA 4 BOTOES E 1 EMERGENCIA REF XAC-A4813 - TELEMECANIQUE</t>
  </si>
  <si>
    <t>SM02R.01.01.</t>
  </si>
  <si>
    <t>BOTOEIRA METALICA SERIE 35 COD 36-02 2 BOTOES PULSADORES BLINDEX</t>
  </si>
  <si>
    <t>CHAVE BOIA CB-1007 INFERIOR 2 POLOS 440V MARGIRIUS CONTINENTAL</t>
  </si>
  <si>
    <t>CHAVE COMUTADORA COMANDO 3 POS COM RETORNO AUTOMATICO ACIONADOR KNOB PRETO COD 25-51 OT BLINDEX</t>
  </si>
  <si>
    <t>CHAVE COMUTADORA E SELETORA DOS TUBOS DE FLUXO DO APARELHO DE PERMEABILIDADE MARK IIA E IIB WIGGINS TEAPE</t>
  </si>
  <si>
    <t>CHAVE COMUTADORA REF 9001KS11BH13  - TELEMECANIQUE</t>
  </si>
  <si>
    <t>SM02R.10.03.</t>
  </si>
  <si>
    <t>CHAVE DE ALAVANCA MINIATURA REF 7303 C&amp;K</t>
  </si>
  <si>
    <t>CHAVE DE PARTIDA DIRETA TIPO LE1 E 5-10-10 - 440V, C-BOBINA 440V , PARA MOTOR 10HP - 440V - 60HZ - REF. LE1E12,5 C440V MARCA: SCHNEIDER</t>
  </si>
  <si>
    <t>CHAVE DE PROTECAO PKZMO 0,6+NHI-10 FAIXA 0,4 A 0,6 A KLOCNER MOELLER</t>
  </si>
  <si>
    <t>CHAVE DE REVERSAO BLINDADA C-3X30A X 500VN* 6022 PRIMELETRICA</t>
  </si>
  <si>
    <t>CHAVE FIM DE CURSO LPO1R1 ATUADOR C-ROLDANA KAP</t>
  </si>
  <si>
    <t>CHAVE FIM DE CURSO MAGNETICA GL-1RC1 - KAP</t>
  </si>
  <si>
    <t>CHAVE FIM DE CURSO MOD 3SE5122-0LE01 C-1 CONTATO ABERTO OUTRO FECHADO SIEMENS</t>
  </si>
  <si>
    <t>CHAVE FIM DE CURSO MOD XCK M110 TELEMECANIQUE</t>
  </si>
  <si>
    <t>SM02R.10.04.</t>
  </si>
  <si>
    <t>CHAVE FIM DE CURSO REF 9918297 POS 6 PAG 1609 P- CONTADOR FOLHA 6C-126-60-75 VACUMATIC</t>
  </si>
  <si>
    <t>CHAVE FIM DE CURSO REF MC5X KAP</t>
  </si>
  <si>
    <t>CHAVE FIM DE CURSO REF MW-3J-1 OU REF. MV7 - J1-CA1  KAP</t>
  </si>
  <si>
    <t>CHAVE FIM DE CURSO REF SWR-23 POS B61 E B84 DO DES B.135 GES P-GUILHOTINA 132 T PROGRAMATIC WOHLEMBERG</t>
  </si>
  <si>
    <t>CHAVE FIM DE CURSO TIPO IFL8-18-11ZP ACE</t>
  </si>
  <si>
    <t>SM03E.16.01.</t>
  </si>
  <si>
    <t>CHAVE FIM DE CURSO TIPO M2A DE 10A X 250VCA KAP</t>
  </si>
  <si>
    <t>CHAVE FIM DE CURSO TIPO XCKB1-D31 C-ATUADOR TIPO XCKJ10511 - TELEMECANIQUE</t>
  </si>
  <si>
    <t>CHAVE MINIATURA GRD C-AMPOLA DE 2,6 MM  18.5MM COMP  KAP</t>
  </si>
  <si>
    <t>CHAVE MINIATURA REF 8532 TIPO PUSH BUTON CONTATO NORMAL ABERTO CORES VERMELHO E PRETO C&amp;K</t>
  </si>
  <si>
    <t>DISJUNTOR MOTOR 4-6A REF. PKZMC-6+CONTATO AUXILIAR NHIE-10PKZO - KLOCKNER MOELLER</t>
  </si>
  <si>
    <t>DISJUNTOR MOTOR 0,16-0,24A REF. PKZMC-0,24+COMANDO AUXILIAR NHIE-10-PKZO - KLOCKNER MOELLER</t>
  </si>
  <si>
    <t>DISJUNTOR MOTOR 3P 1-1,6A 440V 65KA PKZMC1,6 225387 EATON</t>
  </si>
  <si>
    <t>CHAVE QUICKJUNTORA TRIPOLAR 100A-600V TIPO MM-100 SEM FUSIVEL BBC</t>
  </si>
  <si>
    <t>SM02R.10.05.</t>
  </si>
  <si>
    <t>CHAVE REED 12V 3 CONTATOS</t>
  </si>
  <si>
    <t>CHAVE REED 24V C-2 CONTATOS</t>
  </si>
  <si>
    <t>FIM DE CURSO REF AT11D-2-I 220-380V 6-4A  KLOCKNER</t>
  </si>
  <si>
    <t>INTERRUPTOR DE 1 SECAO COMPLETO PIAL- REF. 1100</t>
  </si>
  <si>
    <t>INTERRUPTOR FIM DE CURSO MONTADO COM HASTE FLEXIVEL ACIONAMENTO TODOS OS SENTIDOS XCKM106  TELEMECANIQUE</t>
  </si>
  <si>
    <t>INTERRUPTOR LIGA DESLIGA N* 7101 SEM TRAVA DE ANTI ROTACAO E NAO SELADA C&amp;K ALFATRONIC</t>
  </si>
  <si>
    <t>MICROSWITCH REF 213127 POLAR GUTEMBERG</t>
  </si>
  <si>
    <t>SECCIONADORA CORRENTE NOMINAL 250A REF S32 250-3 SIEMENS</t>
  </si>
  <si>
    <t>SM02R.11.05.</t>
  </si>
  <si>
    <t>SECCIONADORA CORRENTE NOMINAL 630A REF  3KU-1627 SIEMENS-ACE</t>
  </si>
  <si>
    <t>SM02M.11.05.</t>
  </si>
  <si>
    <t>SINALEIRA REF XB3-BV-63  C-LAMPADA 48 V TELEMECANIQUE</t>
  </si>
  <si>
    <t>SM02R.01.08.</t>
  </si>
  <si>
    <t>SINALEIRA REF XB3-BV-74  C-LAMPADA 48 V TELEMECANIQUE</t>
  </si>
  <si>
    <t>SINALEIRA TIPO 3A-754 - AMARELA - BLINDEX</t>
  </si>
  <si>
    <t>SINALEIRA TIPO 3A-754- VERDE - BLINDEX</t>
  </si>
  <si>
    <t>SINALEIRA TIPO 3A-754  OU 2A-754  R - VERMELHA - BLINDEX</t>
  </si>
  <si>
    <t>CHAVE COMUTADORA 3P C-KNOB TIPO 1A-726-3.4.02 PT-BLINDEX</t>
  </si>
  <si>
    <t>CHAVE COMUTADORA 2P C-KNOB TIPO 1A-726-2.01 PT BLINDEX</t>
  </si>
  <si>
    <t>SIRENE ELETRONICA 220V X 60HZ X 4W TIPO 101-05 BLINDEX - SOM INTERMITENTE</t>
  </si>
  <si>
    <t>SM02R.01.09.</t>
  </si>
  <si>
    <t>CHAVE REED MINIATURA 1 CONTATO NORMAL ABERTO 14 X 2,3MM MOD GRE-KAP</t>
  </si>
  <si>
    <t>SM02R.11.02.</t>
  </si>
  <si>
    <t>CHAVE REED MOD GRB DIAM AMPOLA 3,8MM COMP 26,5MM TOTAL 61,2MM CONTATO NORMAL ABERTO KAP</t>
  </si>
  <si>
    <t>CHAVE REED N* 0367</t>
  </si>
  <si>
    <t>CHAVE REED N.A. CORPO PLASTICO P-SCAMNER TIPO U, REF 08362000</t>
  </si>
  <si>
    <t>SM02M.04.02.</t>
  </si>
  <si>
    <t>CHAVE REED PARA EQUIPAMENTO MIS</t>
  </si>
  <si>
    <t>CHAVE REED TIPO MLC-DT CONTATO REVERSIVEL DE 15,5 X 3,3MM</t>
  </si>
  <si>
    <t>CHAVE SECCIONADORA TRIPOLAR TIPO PACCO 16 A ABERTURA EM CARGA REF 5TK413 FIXACAO PELA BASE SIEMENS OU P16 1-3 XS ACE</t>
  </si>
  <si>
    <t>CHAVE SECCIONADORA TRIPOLAR TIPO PACCO 32 A ABERTURA EM CARGA REF. 5TU30327 FIXACAO PELA BASE  OU REF. 5TW3 032-2 - SIEMENS</t>
  </si>
  <si>
    <t>CHAVE SELETORA REF C10-A241-600-E KRAUS E NAIMER</t>
  </si>
  <si>
    <t>SELETOR DE BAIXA MOD 58L MOORE BRISTOL BABCOCK</t>
  </si>
  <si>
    <t>SM02J.05.11.</t>
  </si>
  <si>
    <t>CHAVE PUSH-BOTTOM COD. X1611705 ALTEC</t>
  </si>
  <si>
    <t>CHAVE PUSH-BOTTOM COD. X1611706 ALTEC</t>
  </si>
  <si>
    <t>CHAVE QUICKJUNTORA TRIPOLAR 400 A - 600 V TIPO MM 400</t>
  </si>
  <si>
    <t>SM02R.11.03.</t>
  </si>
  <si>
    <t>CHAVE SECCIONADORA TRIFASICA REF S 32-400-3 E 400A-690V - COMPLETA - HOLEC</t>
  </si>
  <si>
    <t>CHAVE SECCIONADORA TRIFASICA REF S 22 C 200A HOLEC OU REF. S32 250-3 HOLEC</t>
  </si>
  <si>
    <t>CHAVE DE PARTIDA SUAVE CAT 150F361NBR ALLEN-BRADLEY</t>
  </si>
  <si>
    <t>SM02P.07.01.</t>
  </si>
  <si>
    <t>BOTAO LIGA POS 2 COD 02.7192.123.00 P- ARQ ELETRICA CYKLOP</t>
  </si>
  <si>
    <t>SM03K.15.05.</t>
  </si>
  <si>
    <t>BOTAO DE COMANDO PULSADOR ILUMINADO COR  VERMELHA REF. 1A-72122- SEM GRAVACAO -  BLINDEX</t>
  </si>
  <si>
    <t>BOTAO COMANDO PULSADOR ILUMINADO COR VERDE REF. 1A-72122 SEM GRAVACAO - BLINDEX</t>
  </si>
  <si>
    <t>CHAVE DE PARTIDA DIRETA  SUAVE (SOFT START SMC FLEX COD: 150-F251NBD SER B) 200CV, 251A,460V - ALLEN BRADLEY</t>
  </si>
  <si>
    <t>RP02M.01.07.</t>
  </si>
  <si>
    <t>CHAVE SECCIONADORA DE 100A - REFERENCIA 194R - NDO72P3 - ALLEN BRADLEY</t>
  </si>
  <si>
    <t>CONVERSOR DE SINAL ( CELULA DE CARGA ) - REFERENCIA PFEA111 - ABB</t>
  </si>
  <si>
    <t>SM02M.13.04.</t>
  </si>
  <si>
    <t>CHAVE FIM DE CURSO MODELO ES51 WH- 331 - STEUTE SCHMERSAL</t>
  </si>
  <si>
    <t>SM02M.15.03.</t>
  </si>
  <si>
    <t>CHAVE DE ACIONAMENTO COM PEDAL DE PROTECAO - REF: 3SE2 902 0AA20 - SIEMENS</t>
  </si>
  <si>
    <t>SM02M.28.04.</t>
  </si>
  <si>
    <t>CHAVE FIM DE CURSO - REF: 3SE3 100 1E - SIEMENS</t>
  </si>
  <si>
    <t>BLOCO DE CONTATO AUXILIAR 2NA  + 2NF - REF: 3EH1911 1GA22 - SIEMENS</t>
  </si>
  <si>
    <t>SM02M.14.02.</t>
  </si>
  <si>
    <t>BOTAO DE COMANDO PULSADOR - REF: 3SB3 000-0AA63. SIEMENS - 22MM</t>
  </si>
  <si>
    <t>FRONTAL DE BOTAO PULSADOR PRETO 22MM - SIEMENS</t>
  </si>
  <si>
    <t>SM02M.11.10.</t>
  </si>
  <si>
    <t>FRONTAL DO BOTAO PULSADOR BRANCO 22MM - REF 3SB3000-OAA61-  SIEMENS</t>
  </si>
  <si>
    <t>SM02M.25.05.</t>
  </si>
  <si>
    <t>BOTAO DE EMERGENCIA SIEMENS - REF: 3SB3201 1HA20</t>
  </si>
  <si>
    <t>FRONTAL CHAVE COMUTADOR (2 POSICOES COM RETENCAO) 22MM - REF: 3SB3000-2KA11 -  - SIEMENS</t>
  </si>
  <si>
    <t>SM02M.24.05.</t>
  </si>
  <si>
    <t>COMUTADOR 3 POSICOES DE IMPLUSO SIGNUM 3SB30 00-2EA11 - SIEMENS</t>
  </si>
  <si>
    <t>BOTAO DE COMANDO COM CHAVE - REF: 3SB3 000-4AD11 - SIEMENS</t>
  </si>
  <si>
    <t>BOTAO FRONTAL SINALEIRO BRANCO - REF: 3SB3 001 - 6AA60 - SIEMENS</t>
  </si>
  <si>
    <t>BLOCO DE CONTATO AUXILIAR 1NA + 1NF PARA BOTAO - REF: 3SB3 400 - 0A - SIEMENS</t>
  </si>
  <si>
    <t>CHAPA FRONTAL INDICADORA DE RADIACAO REF. 39000195 - HONEYWELL</t>
  </si>
  <si>
    <t>CHAVE ATUADORA MODELO 440E-D13120 SER B - ALLEN BRADLEY</t>
  </si>
  <si>
    <t>SM02M.10.02.</t>
  </si>
  <si>
    <t>CHAVE SECCIONADORA COM MODULO DE PRE CARGA REF. OESL630R2MC1 - ABB</t>
  </si>
  <si>
    <t>SM02F.01.02.</t>
  </si>
  <si>
    <t>PORCA DO FUSO DO CABECOTE DE FIXACAO, DES. 1927-8831, GRUPO 8059-20 - VOITH</t>
  </si>
  <si>
    <t>SM03K.16.10.</t>
  </si>
  <si>
    <t>CABECOTE GUIA COM ADAPTADOR PARA TUBETE DE 76MM COMPLETO E MONTADO DES: 1927-8762 - GRUPO 8061-700 A 716  - VOITH</t>
  </si>
  <si>
    <t>SM03M.04.07.</t>
  </si>
  <si>
    <t>FUSO DO CABECOTE E FIXACAO, DES. 1927-9326, GRUPO 8059-19 - VOITH</t>
  </si>
  <si>
    <t>SM03K.16.13.</t>
  </si>
  <si>
    <t>TUBO DE POLIURETANO 16 MM MODELO TU1610 BU - 100.</t>
  </si>
  <si>
    <t>CHAVE DE SEGURANCA MOD. I 100-S313 - SICK</t>
  </si>
  <si>
    <t>CABECOTE COMANDO REF ZCKD06 P- FIM CURSO -  TELEMECANIQUE</t>
  </si>
  <si>
    <t>FIM DE CURSO SEGURANCA 1NA + 2NF, BOB 24V</t>
  </si>
  <si>
    <t>CHAVE FERROLHO - PORTA DE CORRER</t>
  </si>
  <si>
    <t>CHAVE DE PARTIDA SUAVE SMC FLEX 361A - REF.150F361NBR - FABR. ALLEN BRADLEY</t>
  </si>
  <si>
    <t>SM02M.32.00.</t>
  </si>
  <si>
    <t>INTERRUPTOR DE RESSALTO BNS 819-100-D-11-S4 BALLUF</t>
  </si>
  <si>
    <t>SM02R.07.01.</t>
  </si>
  <si>
    <t>COMUTADOR KNOB CURTO 3POS PT 22MM 45G 3SU10022BM100AA0 SIEMENS</t>
  </si>
  <si>
    <t>SUPORTE FIXACAO 3 ELEM P-BOTAO-COMUT SIRIUS ACT 3SU15000AA*</t>
  </si>
  <si>
    <t>BLOCO CONTATO 1NA+1NF RET 3SU14001AA101FA0 - SUCESSOR PARA O ITEM 3SB3400-0A SIEMENS</t>
  </si>
  <si>
    <t>BOTAO EMERGENCIA COGUMELO  MET VM 30MM  COM 1NF - SCHNEIDER</t>
  </si>
  <si>
    <t>BLOCO CONTATO 1NF 9001KA3 - SCHNEIDER</t>
  </si>
  <si>
    <t>GUARDA PLASTICA PARA BOTAO COGUMELO D41 9001K56YM - SCHNEIDER</t>
  </si>
  <si>
    <t>TRAVA DE SEGURANCA CODIGO I14M0213 FABRICANTE SICK</t>
  </si>
  <si>
    <t>SM02M.26.04.</t>
  </si>
  <si>
    <t>CHAVE FIM CURSO METAL PINO C-ROLD 1NA+1NF XCKM121 SCHNEIDER</t>
  </si>
  <si>
    <t>CABECOTE RENU QDOS 30 SANTOPRENE LUBRIFICANTE PFPE 7BAR</t>
  </si>
  <si>
    <t>SM02M.21.02.</t>
  </si>
  <si>
    <t>SINALEIRO RED PLAST VM 22MM 220V XB5AV64 SCHNEIDER</t>
  </si>
  <si>
    <t>BLOCO CONTATO AUX LATERAL 1NA+1NF P-PKZ NHIE10PKZ0 82884</t>
  </si>
  <si>
    <t>COMUTADOR ILUM KNOB CT 2POS PT 22MM 3SU10022BF100AA0 SIEMENS</t>
  </si>
  <si>
    <t>SM02M.29.05.</t>
  </si>
  <si>
    <t>SUPORTE FIXACAO 3 ELEM 30 MM P-BOTAO-COMUT SIRIUS ACT 3SU13SU15000AA100AA0 SIEMENS</t>
  </si>
  <si>
    <t>CABECOTE RENU QDOS 120 SANTOPRENE LUBRIFICANTE PFPE 4 BAR (60PSI)</t>
  </si>
  <si>
    <t>SM02M.30.04.</t>
  </si>
  <si>
    <t>CHAVETA PARA EIXO DE NAVALHA SUP. DA GOEBEL 19 E 20</t>
  </si>
  <si>
    <t>SM03G.09.06.</t>
  </si>
  <si>
    <t>KIT CHAVETA PARA SUPORTE DE NAVALHA DA GOEBEL CONFORME DESENHO 32004 A2</t>
  </si>
  <si>
    <t>SM03G.09.03.</t>
  </si>
  <si>
    <t>ESCOVA  P-TACO GERADOR DC, REF 35000035 - MEASUREX</t>
  </si>
  <si>
    <t>SM02M.03.05.</t>
  </si>
  <si>
    <t>ESCOVA CARBONO REF 143 CARBONO LORENA</t>
  </si>
  <si>
    <t>SM03G.18.22.</t>
  </si>
  <si>
    <t>ESCOVA CARVAO REF 114 QUAL EG-O CARBONO LORENA</t>
  </si>
  <si>
    <t>SM02R.15.02.</t>
  </si>
  <si>
    <t>ESCOVA CARVAO REF 127 QUAL EG-300 CARBONO LORENA</t>
  </si>
  <si>
    <t>SM03G.18.20.</t>
  </si>
  <si>
    <t>ESCOVA CARVAO REF 135 QUAL EG34D - CARBONO LORENA</t>
  </si>
  <si>
    <t>ESCOVA CARVAO REF 136 QUAL CA-50 CARBONO LORENA</t>
  </si>
  <si>
    <t>ESCOVA CARVAO REF 136A QUAL CA-10 CARBONO LORENA</t>
  </si>
  <si>
    <t>ESCOVA CARVAO REF 138 QUAL EG-367 CARBONO LORENA</t>
  </si>
  <si>
    <t>ESCOVA CARVAO REF 140 CARBONO LORENA</t>
  </si>
  <si>
    <t>ESCOVA CARVAO REF 139 QUAL EG-367 CARBONO LORENA</t>
  </si>
  <si>
    <t>SM02R.15.03.</t>
  </si>
  <si>
    <t>ESCOVA DE CARVAO DC POTOMAC PN35000149 HONEYWELL</t>
  </si>
  <si>
    <t>ESCOVA CARVAO REF 144 CARBONO LORENA</t>
  </si>
  <si>
    <t>ESCOVA CARVAO REF 145 CARBONO LORENA</t>
  </si>
  <si>
    <t>ESCOVA CARVAO REF 57A QUAL CG-65 CARBONO LORENA</t>
  </si>
  <si>
    <t>SM03G.18.13.</t>
  </si>
  <si>
    <t>ESCOVA CARVAO REF 76 QUAL EG-97B CARBONO LORENA</t>
  </si>
  <si>
    <t>SM03G.18.16.</t>
  </si>
  <si>
    <t>ESCOVA DE CARVA0 REF 109 QUAL CM-3-H CARBONO LORENA</t>
  </si>
  <si>
    <t>ESCOVA DE CARVAO REF 105 QUAL EG-367 CARBONO LORENA</t>
  </si>
  <si>
    <t>ESCOVA CARVAO REF.ES 60 AN6 DES.509 SGL CARBON(SEECIL)</t>
  </si>
  <si>
    <t>ESCOVA CARVAO REF ES 62 AN6 DES.502 SGL CARBON(SEECIL)</t>
  </si>
  <si>
    <t>ESCOVA CARVAO REF.ES 60 AN6 DES.520 SGL CARBON(SEECIL)</t>
  </si>
  <si>
    <t>SM03G.18.24.</t>
  </si>
  <si>
    <t>ESCOVA CARVAO REF.ES 60 AN6 DES 538 SGL CARBON(SEECIL)</t>
  </si>
  <si>
    <t>ESCOVA CARVAO REF.ES 60 AN6 DES.516 SGL CARBON(SEECIL)</t>
  </si>
  <si>
    <t>ESCOVA CARVAO REF.ES 60 AN6 DES.504 SGL CARBON(SEECIL)</t>
  </si>
  <si>
    <t>ESCOVA DE CARVAO REF 82 QUAL 6330-28-50 CARBONO LORENA</t>
  </si>
  <si>
    <t>ESCOVA DE CARVAO REF 88 QUAL AMR CARBONO LORENA</t>
  </si>
  <si>
    <t>ESCOVA DE CARVAO P- ESMERILHADEIRA ANGULAR MOD 1321 , 1800W , 220V , N* 0601321478 BOSCH  (JG C-2 PECAS)</t>
  </si>
  <si>
    <t>ESCOVA DE CARVAO P- SERRA TICO TICO MOD 1579 , 380W , 220V , N* 0601579078 BOSCH</t>
  </si>
  <si>
    <t>ESCOVA DE CARVAO P- RETIFICADEIRA RETA MOD 1215 , 220V,  500W , N* 0601215074 BOSCH</t>
  </si>
  <si>
    <t>SM02R.15.04.</t>
  </si>
  <si>
    <t>ESCOVA DE CARVAO P- FURADEIRA ELETRICA MOD 1129 , 550W, 220V , N* 0601129078 BOSCH</t>
  </si>
  <si>
    <t>ESCOVA DE CARVAO P- FURADEIRA ELETRICA MOD 1107 , 350W, 220V , N* 0601107078   BOSCH</t>
  </si>
  <si>
    <t>ESCOVA DE CARVAO P- FURADEIRA MOD 1182 , 500W , 110V, N* 0601182077 BOSCH</t>
  </si>
  <si>
    <t>SM03G.18.25.</t>
  </si>
  <si>
    <t>ESCOVA DE CARVAO P- MOTOR 49 KW ABB REF. SBR 405 QUALIDADE F51 - SHUNCK DO BRASIL</t>
  </si>
  <si>
    <t>SM02R.15.05.</t>
  </si>
  <si>
    <t>ESCOVA DE CARVAO PARA MOTOR 15 KW - WEG - REF. SBR 305 QUALIDADE E 55 - SHUNCK DO BRASIL</t>
  </si>
  <si>
    <t>ESCOVA DE CARVAO P- MOTOR 23 KW - ABB - REF. SBR 410 QUALIDADE E55 - SHUNCK DO BRASIL</t>
  </si>
  <si>
    <t>SM03G.18.07.</t>
  </si>
  <si>
    <t>ESCOVA DE CARVAO PARA MOTOR 50 KW - WEG - REF. SBR 408 QUALIDADE F51 - SHUNCK DO BRASIL</t>
  </si>
  <si>
    <t>ESCOVA DE CARVAO P- MOTOR 37KW, REF. SBR 407-307 QUALIDADE E55 - WEG</t>
  </si>
  <si>
    <t>SM03G.18.03.</t>
  </si>
  <si>
    <t>ESCOVA DE CARVAO POS 20 COD 02.2192.136.00 P- ARQ ELETRICA  CYKLOP</t>
  </si>
  <si>
    <t>ESCOVA DE CARVAO P- MOTOR 37 KW  WEG REF. SBR407-307 QUALIDADE F51- SHUNCK DO BRASIL</t>
  </si>
  <si>
    <t>ESCOVA DE CARVAO QUAL. BG-469 0 8-8 X 25 X 32MM CODIGO 9.03.0020-3 - CARBONO LORENA</t>
  </si>
  <si>
    <t>SM03G.18.10.</t>
  </si>
  <si>
    <t>ESCOVA COLETORA FASE DKK REF. 97906544 - DEMAG</t>
  </si>
  <si>
    <t>ESCOVA DE CARVAO BIPARTIDA (ABERTURA CENTRAL),COM SISTEMA DE AMORTECIMENTO, QUALIDADE ADT12(E55 N6), DIMENSOES 10,0-10,0x32,0x50,0mm - FABR. ADETECH</t>
  </si>
  <si>
    <t>SM02R.14.04.</t>
  </si>
  <si>
    <t>ESCOVA DE CARVAO, QUALIDADE  ADT12 (RE54), DIMENSOES 10,0-10,0x25x32,0mmm - FABR. ADETECH</t>
  </si>
  <si>
    <t>ESCOVA DE CARVAO F-51 MEDIDA 10 X 16 X 32 MM - FABR. SCHUNK 2.07.0205</t>
  </si>
  <si>
    <t>FUSIVEL NH RAPIDO 800A TIPO 170M6112 - BUSSMANN-MICROSSIS</t>
  </si>
  <si>
    <t>SM02R.02.03.</t>
  </si>
  <si>
    <t>FUSIVEL  RETARDADO TIPO NH DE 00 100 A X 500 V - SIEMENS</t>
  </si>
  <si>
    <t>SMGAV.03.06.</t>
  </si>
  <si>
    <t>BASE P- FUSIVEL NH TALA 00 63 A X 500 V</t>
  </si>
  <si>
    <t>SM02R.02.02.</t>
  </si>
  <si>
    <t>BASE P-FUSIVEL TALA 3 REF 3NH3 430-Z - SIEMENS</t>
  </si>
  <si>
    <t>BASE TIPO 3NH-1820 P-FUSIVEL NH TALA I 250 A X 500 V SIEMENS</t>
  </si>
  <si>
    <t>ELO  FUSIVEL DE DISTRIBUICAO 40K ELETRON</t>
  </si>
  <si>
    <t>ELO FUSIVEL 20 K  - HITACHI</t>
  </si>
  <si>
    <t>ELO FUSIVEL DE DISTRIBUICAO 25K ELETRON</t>
  </si>
  <si>
    <t>ELO FUSIVEL DE DISTRIBUICAO CORRENTE NOMINAL 15A  CAT FL3K15 HITACHI</t>
  </si>
  <si>
    <t>ELO FUSIVEL DE DISTRIBUICAO CORRENTE NOMINAL 8K  CAT FL3K8 HITACHI</t>
  </si>
  <si>
    <t>FUSIVEL 4 GL DE 1000A TIPO 3NA0551 SIEMENS</t>
  </si>
  <si>
    <t>SM02R.03.01.</t>
  </si>
  <si>
    <t>FUSIVEL 500 MA REF NO-262-CP P-CARTAO 2AX + D10 ESTILO D FOXBORO</t>
  </si>
  <si>
    <t>SM02M.05.01.</t>
  </si>
  <si>
    <t>FUSIVEL AR SITOR DE 100A TIPO 3NE-4221 SIEMENS</t>
  </si>
  <si>
    <t>FUSIVEL AR SITOR DE 160A TIPO 3NE 4124 SIEMENS</t>
  </si>
  <si>
    <t>SM02R.02.04.</t>
  </si>
  <si>
    <t>FUSIVEL CARTUCHO DE 30 A X 250 V C- 14 X 51MM</t>
  </si>
  <si>
    <t>FUSIVEL CARTUCHO DE 8 x 32 MM REF CO832GL50010 - ELETROMEC</t>
  </si>
  <si>
    <t>FUSIVEL LIMITADOR DE CORRENTE 75A, 25KV, ICC=40 KA TIPO HH COM DISPARADOR DE 12 KG, DIAM DOS CONTATOS 50MM COMPRIMENTO TOTAL 650M</t>
  </si>
  <si>
    <t>SM02R.02.01.</t>
  </si>
  <si>
    <t>FUSIVEL CARTUCHO RETARDADO DE 2A X 500V C-10 X 38MM REF 13002 TELEMECANIQUE</t>
  </si>
  <si>
    <t>FUSIVEL CARTUCHO TIPO AM 10 A X 500 V 100 KA COM 22 X 58 MM DE PERCUTOR</t>
  </si>
  <si>
    <t>FUSIVEL CARTUCHO TIPO AM 16 A X 500 V 100 KA COM 22 X 58 MM COM PERCUTOR</t>
  </si>
  <si>
    <t>FUSIVEL CILINDRICO DE VIDRO 1,5A X 250V C-20 X 5MM</t>
  </si>
  <si>
    <t>SM02R.05.05.</t>
  </si>
  <si>
    <t>FUSIVEL CILINDRICO DE VIDRO 1A X 250V C-20 X 5MM</t>
  </si>
  <si>
    <t>FUSIVEL CILINDRICO VIDRO 0,5 A X 250 V DE 1 1-4  X 1-4</t>
  </si>
  <si>
    <t>FUSIVEL DE 1A FIXACAO A SOLDA REF NO-262-AF FOXBORO</t>
  </si>
  <si>
    <t>FUSIVEL  ULTRA RAPIDO TIPO NH 160AX660V, TALA 01 FAB: BUSSMANN REF170M3814</t>
  </si>
  <si>
    <t>SM02R.02.05.</t>
  </si>
  <si>
    <t>FUSIVEL DE PORCELANA 15A-250V, TAMANHO 30 X 5MM, REF 51000313 - MEASUREX</t>
  </si>
  <si>
    <t>FUSIVEL DE VIDRO CILINDRICO 6A X 250V TAMANHO 25 X 5 MM</t>
  </si>
  <si>
    <t>FUSIVEL DIAZED RAPIDO 4A X 500V DCA MARCA SIEMENS</t>
  </si>
  <si>
    <t>SMGAV.02.03.</t>
  </si>
  <si>
    <t>FUSIVEL DIAZED RAPIDO 6AX500V DCA MARCA SITOR OU FERRAZ</t>
  </si>
  <si>
    <t>FUSIVEL NH RAPIDO 250A TIPO 170M3116 - BUSSMANN</t>
  </si>
  <si>
    <t>FUSIVEL DIAZED RERARDADO 6A X 500V  MARCA SIEMENS</t>
  </si>
  <si>
    <t>FUSIVEL DIAZED RETARDADO 10A X 500V MARCA SIEMENS</t>
  </si>
  <si>
    <t>SMGAV.02.04.</t>
  </si>
  <si>
    <t>FUSIVEL DIAZED RETARDADO 100AX500 FABRICANTE SIEMENS</t>
  </si>
  <si>
    <t>SMGAV.03.07.</t>
  </si>
  <si>
    <t>FUSIVEL DIAZED RETARDADO 16A X 500V MARCA SIEMENS</t>
  </si>
  <si>
    <t>FUSIVEL DIAZED RETARDADO 30AX500V FABRICANTE SIEMENS</t>
  </si>
  <si>
    <t>FUSIVEL DIAZED RETARDADO 35AX500V FABRICANTE SIEMENS</t>
  </si>
  <si>
    <t>SMGAV.03.08.</t>
  </si>
  <si>
    <t>FUSIVEL DIAZED RETARDADO 4A X500V FABRICANTE SIEMENS</t>
  </si>
  <si>
    <t>FUSIVEL DIAZED RETARDADO 2A X500V FABRICANTE SIEMENS</t>
  </si>
  <si>
    <t>FUSIVEL DIAZED RETARDADO 20AX500V FABRICANTE SIEMENS</t>
  </si>
  <si>
    <t>FUSIVEL DIAZED RETARDADO 25A X 500V MARCA SIEMENS</t>
  </si>
  <si>
    <t>SMGAV.03.09.</t>
  </si>
  <si>
    <t>FUSIVEL LIMITADOR TIPO IN LEVE S=325 , 15KV-2A ICC=40 K INEPAR</t>
  </si>
  <si>
    <t>FUSIVEL LIMITADOR TIPO IN PESADO 22 PI ,S=475 , 4.16KV-200A,ICC=63 KA INEPAR</t>
  </si>
  <si>
    <t>FUSIVEL LIMITADOR TIPO IN PESADO 22 PI, S=475 , 4.16KV-100A, ICC=63KA INEPAR</t>
  </si>
  <si>
    <t>SM02R.04.01.</t>
  </si>
  <si>
    <t>FUSIVEL PORCELANA CILINDRICO DE 10A X 250 V TAMANHO  30 X 5MM</t>
  </si>
  <si>
    <t>FUSIVEL ULTRA  RAPIDO TIPO NH 700AX660V, TALA 02 FAB: BUSMMANN REF 170M5813</t>
  </si>
  <si>
    <t>FUSIVEL ULTRA RAPIDO TIPO NH 125AX660V, TALA 01 FAB: BUSMMANN - REF 170M3813</t>
  </si>
  <si>
    <t>SM02R.03.02.</t>
  </si>
  <si>
    <t>FUSIVEL ULTRA RAPIDO TIPO NH 100AX660V, TALA 01 FAB: BUSSMANN REF 1703812 FERRAZ OU SIEMENS</t>
  </si>
  <si>
    <t>FUSIVEL RETARD. TIPO NH 125AX500V  TAM 1  - COD 3NA3 132 - MARCA SIEMENS</t>
  </si>
  <si>
    <t>FUSIVEL RETARD. TIPO NH  16AX500V- TALA 00 - SIEMENS</t>
  </si>
  <si>
    <t>FUSIVEL RETARD. TIPO NH 160AX500V TAM 1 COD. 3NA3 136 - MARCA SIEMENS</t>
  </si>
  <si>
    <t>FUSIVEL RETARD. TIPO NH   2AX500V MARCA SITOR OU FERRAZ</t>
  </si>
  <si>
    <t>FUSIVEL RETARDADO TIPO NH00  20A X 500V -  MARCA SIEMENS</t>
  </si>
  <si>
    <t>FUSIVEL RETARD. TIPO NH 250AX500V TALA 02 - SIEMENS</t>
  </si>
  <si>
    <t>SM02R.03.03.</t>
  </si>
  <si>
    <t>FUSIVEL RETARDADO TIPO NH 00 40 A X 500V  - MARCA SIEMENS</t>
  </si>
  <si>
    <t>SMGAV.02.05.</t>
  </si>
  <si>
    <t>FUSIVEL RETARD. TIPO NH 4AX500V TALA 00 DCA  MARCA SITOR OU FERRAZ</t>
  </si>
  <si>
    <t>FUSIVEL RETARD. TIPO NH 500AX500V KA TALA 03 MARCA SITOR OU FERRAZ</t>
  </si>
  <si>
    <t>FUSIVEL RETARDADO TIPO NH00  63AX500V  - MARCA SIEMENS</t>
  </si>
  <si>
    <t>FUSIVEL RETARDADO TIPO NH00  10A X 500V - MARCA SIEMENS</t>
  </si>
  <si>
    <t>FUSIVEL RETARD. TIPO NH00  125 A X 500V MARCA SIEMENS</t>
  </si>
  <si>
    <t>SMGAV.03.10.</t>
  </si>
  <si>
    <t>FUSIVEL RETARD. TIPO NH 160AX500V TALA O TIPO AM C-INDICADOR DE FUSAO REF 16555 LEGRAND MARCA SITOR OU FERRAZ</t>
  </si>
  <si>
    <t>FUSIVEL RETARD. TIPO NH 200AX500V-600V TALA 01 MARCA SITOR OU FERRAZ</t>
  </si>
  <si>
    <t>SMGAV.04.01.</t>
  </si>
  <si>
    <t>FUSIVEL RETARDADO TIPO NH00 25A X 500V   MARCA SIEMENS</t>
  </si>
  <si>
    <t>FUSIVEL RETARDARDO TIPO NH02  315A X 500V  - MARCA  SIEMENS</t>
  </si>
  <si>
    <t>FUSIVEL RETARD. TIPO NH 355AX500V - TALA 02 -  MARCA SITOR OU FERRAZ</t>
  </si>
  <si>
    <t>SM02R.03.04.</t>
  </si>
  <si>
    <t>FUSIVEL RETARDADO TIPO NH 425AX500V - 100KA TALA 03 C-MICRO SIEMENS MARCA SITOR OU FERRAZ - REPRESENTANTE - CARBONO LORENA</t>
  </si>
  <si>
    <t>FUSIVEL RETARDAD0 NH Tala000 gG - 50AX500V REF. 3NA3 820  FABRICANTE SIEMENS</t>
  </si>
  <si>
    <t>FUSIVEL RETARD. TIPO NH  63AX500V TALA 01 MARCA SITOR OU FERRAZ</t>
  </si>
  <si>
    <t>FUSIVEL ULTRA RAPIDO TIPO NH 63AX660V, TALA 00 FAB: BUSSMANN - REF 1701415</t>
  </si>
  <si>
    <t>FUSIVEL RETARD. TIPO NH   6AX500V TALA 00 - SIEMENS</t>
  </si>
  <si>
    <t>FUSIVEL RETARD. TIPO NH  80AX500V TALA 1 DCAMARCA SIEMENS OU FERRAZ</t>
  </si>
  <si>
    <t>SMGAV.04.02.</t>
  </si>
  <si>
    <t>FUSIVEL RETARDADO TIPO NH00 80A X 500V - MARCA  SIEMENS</t>
  </si>
  <si>
    <t>SMGAV.02.07.</t>
  </si>
  <si>
    <t>FUSIVEL SH 106 B DE 2,5 A REF 82162103-01</t>
  </si>
  <si>
    <t>SM02R.03.05.</t>
  </si>
  <si>
    <t>FUSIVEL TIPO DUG-8 DE 2,5 A-25 KV GARDY</t>
  </si>
  <si>
    <t>FUSIVEL TIPO NH RETARDADO   400A X 500V - TL 02 REF. 3NA7 260 -  MARCA SIEMENS</t>
  </si>
  <si>
    <t>FUSIVEL TIPO PAD-PSD3 DE 25A-660V REF GHSN-640035 -P001 ABB</t>
  </si>
  <si>
    <t>FUSIVEL ULTRA RAPIDO TIPO NH 100A X 660V, TALA 00 FAB: BUSSMANN  REF 170M1567 FERRAZ OU SIEMENS</t>
  </si>
  <si>
    <t>FUSIVEL ULTRA RAPIDO, CODIGO 170M1558D, 10A-690V, aR, NH000   - FABRICANTE COOPER BUSSMANN</t>
  </si>
  <si>
    <t>FUSIVEL ULTRA RAPIDO TIPO NH  80A - 660V, TALA 00 FAB: BUSSMANN REF. 170M1566.</t>
  </si>
  <si>
    <t>FUSIVEL ULTRA RAPIDO TIPO NH  16AX500V, TALA 00 - FAB: BUSSMANN REF. 170M1559</t>
  </si>
  <si>
    <t>SM02R.04.02.</t>
  </si>
  <si>
    <t>FUSIVEL ULTRA RAPIDO TIPO NH  40A - 660V, TALA 00 FAB: BUSSMANN REF 170M1563</t>
  </si>
  <si>
    <t>FUSIVEL ULTRA RAPIDO TIPO NH 400A X 660V, TALA 02 FAB: BUSSMANN - REF 170M5808</t>
  </si>
  <si>
    <t>FUSIVEL ULTRA RAPIDO TIPO NH 800AX500V TALA 04 C- PERCUTOR E FIXACAO ATRAVES DE FACA E PARAFUSO ELETROMEC SITOR OU FERRAZ</t>
  </si>
  <si>
    <t>FUSIVEL ULTRA-RAPIDO TIPO NH 80A X 660V, TALA 00 FAB: BUSSMANN REF 170M1416</t>
  </si>
  <si>
    <t>SMGAV.04.03.</t>
  </si>
  <si>
    <t>FUSIVEL ULTRA-RAPIDO TIPO NH  50A - 660V, TALA 00 FAB: BUSSMANN REF 170M1564</t>
  </si>
  <si>
    <t>FUSIVEL VIDRO CILINDRICO 0,1 A 250 V COM 5 X 25MM</t>
  </si>
  <si>
    <t>FUSIVEL VIDRO CILINDRICO 0,1 A X 250 V COM 11-4  X 1-4</t>
  </si>
  <si>
    <t>FUSIVEL VIDRO CILINDRICO 0,3 A X 250 V DE 11-4  X 1-4</t>
  </si>
  <si>
    <t>FUSIVEL VIDRO CILINDRICO 0,5 A X 250 V COM 5 X 20 MM</t>
  </si>
  <si>
    <t>FUSIVEL VIDRO CILINDRICO 1,5A X 250V COM 1 1-4  X 1-4</t>
  </si>
  <si>
    <t>FUSIVEL VIDRO CILINDRICO 10 A X 250 V COM 20 X 5 MM</t>
  </si>
  <si>
    <t>FUSIVEL VIDRO CILINDRICO 2 A X 250 V COM 5 X 20 MM</t>
  </si>
  <si>
    <t>FUSIVEL VIDRO CILINDRICO 20X5MM DE 0,3 A X 250V</t>
  </si>
  <si>
    <t>FUSIVEL VIDRO CILINDRICO 3 A X 250 V DE 11-4  X 1-4</t>
  </si>
  <si>
    <t>FUSIVEL VIDRO CILINDRICO 3 A X 250 V DE 5 X 20 MM</t>
  </si>
  <si>
    <t>FUSIVEL DE VIDRO CILINDRICO 5X25MM - 250V - 5A</t>
  </si>
  <si>
    <t>FUSIVEL VIDRO CILINDRICO DE 0,1A X 250V-20 X 5MM</t>
  </si>
  <si>
    <t>FUSIVEL VIDRO CILINDRICO DE 1A X 250V C-1.1-4  X 1-4</t>
  </si>
  <si>
    <t>FUSIVEL VIDRO CILINDRICO DE 2A X 250V C-1.1-4 X 1-4</t>
  </si>
  <si>
    <t>FUSIVEL VIDRO CILINDRICO DE 5 A X 250 V COM 11-4  X 1-4</t>
  </si>
  <si>
    <t>FUSIVEL VIDRO CILINDRICO DE 5A X 250V C-20 X 5MM</t>
  </si>
  <si>
    <t>PARAFUSO DE AJUSTE P-FUSIVEL DIAZED 2-6A X 500 V</t>
  </si>
  <si>
    <t>SMGAV.04.05.</t>
  </si>
  <si>
    <t>PARAFUSO DE AJUSTE P-FUSIVEL DIAZED DE 15 A X 500 V</t>
  </si>
  <si>
    <t>PARAFUSO DE AJUSTE P-FUSIVEL DIAZED DE 25 A X 500 V</t>
  </si>
  <si>
    <t>TAMPA DE FIXACAO P- FUSIVEL DIAZED TIPO KII DE 2-25 A X 500 V</t>
  </si>
  <si>
    <t>SMGAV.04.09.</t>
  </si>
  <si>
    <t>FUSIVEL CARTUCHO DE 60 A X 250 V C- 20 X 77MM</t>
  </si>
  <si>
    <t>SM02R.04.03.</t>
  </si>
  <si>
    <t>FUSIVEL ULTRA RAPIDO TIPO NH 400AX660V, TALA 02 FAB: BUSSMANN REF 170M4062</t>
  </si>
  <si>
    <t>FUSIVEL ULTRA RAPIDO TIPO NH 630AX660V, TALA 03  REF. R320589 FAB: FERRAZ SAWMUT</t>
  </si>
  <si>
    <t>FUSIVEL NH RAPIDO 160 A TIPO 170M3114 - BUSSMANN - MICROSSIS</t>
  </si>
  <si>
    <t>FUSIVEL 690V, 50A , 00GG - ABB</t>
  </si>
  <si>
    <t>SMGAV.04.04.</t>
  </si>
  <si>
    <t>FUSIVEL CILINDRICO 16A 690VAC REF. FR10GR69V16 FERRAZ (MESSER) ou Similar BUSSMANN</t>
  </si>
  <si>
    <t>FUSIVEL TIPO NH 350A REF.Q3000049 MARCA SITOR OU FERRAZ - REF 7450083 - RELIANCE</t>
  </si>
  <si>
    <t>SM02R.04.04.</t>
  </si>
  <si>
    <t>FUSIVEL NH 800A - REF. FWP 800A - BUSSMAN</t>
  </si>
  <si>
    <t>FUSIVEL PARA INVERSOR DE FREQUENCIA - REF. 2364SPE10A</t>
  </si>
  <si>
    <t>FUSIVEL PARA INVERSOR DE FREQUENCIA 2 KVA-460 VCA - REF. 2364SPE37A</t>
  </si>
  <si>
    <t>FUSIVEL (KIT) P- RGU REF 2364SPE56A 460V 5KA ALLEN BRADLEY</t>
  </si>
  <si>
    <t>FUSIVEL  690V  -  100A - REFERENCIA 3NE1 - 021 - 0 - SITOR</t>
  </si>
  <si>
    <t>FUSE GMA 5A 125 VAC REF. OEFUS00042 BUSSMAN - WULFTEC</t>
  </si>
  <si>
    <t>FUSIVEL NH 160A 690VAC SITOR (TALA 03) - REF: 3NE 1224-0 - SIEMENS</t>
  </si>
  <si>
    <t>SM02R.04.05.</t>
  </si>
  <si>
    <t>FUSIVEL 5A PICO 125V  PN 51000215 - HONEYWELL</t>
  </si>
  <si>
    <t>FUSIVEL 1,5A PICO 125V PN 51000282 - HONEYWELL</t>
  </si>
  <si>
    <t>FUSIVEL CILINDRICO 20 X 5  - 6A  5B 250V - PN 51000283 - HONEYWELL</t>
  </si>
  <si>
    <t>ELEMENTO FILTRANTE PARA FILTRO HIDRAULICO COD. PERI 260-10C - PARKER</t>
  </si>
  <si>
    <t>SM02M.29.03.</t>
  </si>
  <si>
    <t>SUPRESSOR DO BARRAMENTO DC-RGU REF. 2364-SPB02A - ROCKWELL AUTOMATION</t>
  </si>
  <si>
    <t>SM02M.13.07.</t>
  </si>
  <si>
    <t>FUSIVEL DE PRE-CARGA BARRAMENTO DC-RGU REF. 2300-SPE04A - ROCKWELL AUTOMATION</t>
  </si>
  <si>
    <t>FUSIVEL ULTRA-RAPIDO 900A 690VAC - FERRAZ - SHAWMUT</t>
  </si>
  <si>
    <t>FUSIVEL CLASSE J DUAL ELEMENT 600VAC 16A - FERRAZ - SHAWMUT</t>
  </si>
  <si>
    <t>FUSIVEL CLASSE J DUAL ELEMENT 600VAC 150A - FERRAZ - SHAWMUT</t>
  </si>
  <si>
    <t>FUSIVEL CLASS CC TIME DELAY 17,5A - FERRAZ - SHAWMUT</t>
  </si>
  <si>
    <t>SM02R.05.02.</t>
  </si>
  <si>
    <t>BASE FUSIVEL CLASS 600V 30A 2 POLOS REF. 30312 - FERRAZ - SHAWMUT</t>
  </si>
  <si>
    <t>ELEMENTO FILTRANTE REF. ABZFE-H0250-10-1X-M-DIM - REXROTH</t>
  </si>
  <si>
    <t>SM03Y.08.18.</t>
  </si>
  <si>
    <t>FUSIVEL CLASSE J DUAL ELEMENT 1250VAC 700A - FERRAZ - SHAWMUT</t>
  </si>
  <si>
    <t>FUSIVEL CLASSE J DUAL ELEMENT 600VAC 20A - FERRAZ - SHAWMUT</t>
  </si>
  <si>
    <t>FUSIVEL DE CONTROLE RGU REF. 2364-SPE40A - ROCKWELL AUTOMATION</t>
  </si>
  <si>
    <t>FUSIVEL CLASSE J DUAL ELEMENT 600VAC 35A - FERRAZ - SHAWMUT</t>
  </si>
  <si>
    <t>ELEMENTO FILTRANTE REF. ABZFE-R0063-10-1X-M-DIM - REXROTH</t>
  </si>
  <si>
    <t>SM03Y.08.05.</t>
  </si>
  <si>
    <t>FUSIVEL DE FORCA 1000A X 700V REF. 170M6614 - BUSSMANN</t>
  </si>
  <si>
    <t>FUSIVEL ULTRA-RAPIDO NH1-  1600A 690VAC - FERRAZ - SHAWMUT</t>
  </si>
  <si>
    <t>SM02R.05.03.</t>
  </si>
  <si>
    <t>FUSIVEL ULTRA-RAPIDO NH1 350A 690VAC - FERRAZ - SHAWMUT</t>
  </si>
  <si>
    <t>FUSIVEL CLASSE J DUAL ELEMENT 600VAC 30A - FERRAZ - SHAWMUT</t>
  </si>
  <si>
    <t>FUSIVEL ULTRA-RAPIDO 700A 690VAC - REF. AO70URD32KI0700 -  FERRAZ - SHAWMUT</t>
  </si>
  <si>
    <t>FUSIVEL TIPO NH 550A REF. H300180 MARCA SITOR OU FERRAZ</t>
  </si>
  <si>
    <t>FUSIVEL ULTRA-RAPIDO NH1 250A 690VAC - FERRAZ - SHAWMUT</t>
  </si>
  <si>
    <t>FUSIVEL ULTRA-RAPIDO 500A X 690VAC - FERRAZ-SHAWMUT</t>
  </si>
  <si>
    <t>SM02R.05.04.</t>
  </si>
  <si>
    <t>FUSIVEL CLASSE J DUAL ELEMENT 600VAC 100A - FERRAZ - SHAWMUT</t>
  </si>
  <si>
    <t>FUSIVEL NH1- 200A GL 690VAC - FERRAZ - SHAWMUT</t>
  </si>
  <si>
    <t>FUSIVEL CARTUCHO 16A 660V REF. J330012 FERRAZ SHAWMUT</t>
  </si>
  <si>
    <t>FUSIVEL ULTRA RAPIDO 800A, REF. 170M6162</t>
  </si>
  <si>
    <t>FUSIVEL REF 505804 P- CONVERSOR FLOW METER MOD SC-100-A</t>
  </si>
  <si>
    <t>FUSIVEL P- CONVERSOR FLOW METER MOD SC-100-AS F.02</t>
  </si>
  <si>
    <t>SM02M.06.01.</t>
  </si>
  <si>
    <t>FUSIVEL NH ULTRA RAPIDO 700A-600 VAC REF 170M5813 - BUSSMANN - SIMILAR SIEMENS - FERRAZ</t>
  </si>
  <si>
    <t>FUSIVEL NH ULTRA-RAPIDO 250A - 600 VAC REF 170M 1371</t>
  </si>
  <si>
    <t>FUSIVEL NH ULTRA-RAPIDO 125A 600VAC REF 170M1568 - BUSSMANN</t>
  </si>
  <si>
    <t>FUSIVEL NH ULTRA-RAPIDO 200A- 600V, TALA 00 FAB. BUSSMANN REF 170M 3815</t>
  </si>
  <si>
    <t>FUSIVEL 630A ULTRA RAPIDO PARA MODULO DE POTENCIA - FABRICANTE SIBA - COD. 2067132630 + SWITC 2800104 OU SIMILAR BUSSMAANN - COD. 170M5462 + SWITCH 170H0069</t>
  </si>
  <si>
    <t>FUSIVEL DE CAMPO TYPE 10x38MM 25A REF. SIBA 600330525  OU SIMILAR BUSSMANN FWC-25A10F</t>
  </si>
  <si>
    <t>FUSIVEL CILINDRICO 20A 690VAC REF. FR10GR69V20 FERRAZ (MESSER) OU Similar BUSSMANN</t>
  </si>
  <si>
    <t>ISOLADOR BAIXA TENSAO TIPO BT-25130 ROSCA 1-4  OUM6 500 V CARACTERISTICAS EXCEPCIONAIS DE EPAXY-RETZ CHANCE</t>
  </si>
  <si>
    <t>SM02R.20.02.</t>
  </si>
  <si>
    <t>FITA CAMBRIC 3-4  X 33 M   - FITA OLEADA POLIESTER ( ELETRISOL )</t>
  </si>
  <si>
    <t>SM03A.01.02.</t>
  </si>
  <si>
    <t>FITA ELETRICA DE ALTA TENSAO REF 23LB SCOTCH</t>
  </si>
  <si>
    <t>FITA ISOLANTE SCOTH (33 +) DE 19MM X 20M.</t>
  </si>
  <si>
    <t>FOLHA DE ALUMINIO 0,04 MM ESPESSURA  215 MM DIAM LAMINADO</t>
  </si>
  <si>
    <t>SM02M.23.03.</t>
  </si>
  <si>
    <t>DISTRIBUIDOR DE SAIDAS E ISOLAOR IS400P-20 - SMAR</t>
  </si>
  <si>
    <t>SM02M.18.04.</t>
  </si>
  <si>
    <t>DISTRIBUIDOR DE SAIDAS E ISOLADOR IS400P-10 - SMAR</t>
  </si>
  <si>
    <t>SM02P.10.11.</t>
  </si>
  <si>
    <t>DISTRIBUIDOR DE SAIDAS E ISOLADOR IS400P-00 - SMAR</t>
  </si>
  <si>
    <t>SM02P.10.10.</t>
  </si>
  <si>
    <t>ISOLADOR DE SAIDA DIGITAL ISD 600 - SMAR</t>
  </si>
  <si>
    <t>SM02M.22.04.</t>
  </si>
  <si>
    <t>ISOLANTE FLEXIVELDE VINYL REF. 330021 - PAPERTECH</t>
  </si>
  <si>
    <t>SM02J.07.02.</t>
  </si>
  <si>
    <t>CONVESOR DE SINAL ENTRADA 0-10V E SAIDA 4-20MA MODELO EGE EMA 4-1-DC , REF. C810303.0000- CONEXEL</t>
  </si>
  <si>
    <t>SM02M.18.03.</t>
  </si>
  <si>
    <t>ACOPLADOR ANALOGICO ENTRADA 4 -20MA , SAIDA 0 -10 VCC , ALIMENTACAO 24VCC REF. C810439.0 - CONEXEL</t>
  </si>
  <si>
    <t>LAMPADA 12V- 20W REF.64425 K 368 OSRAM</t>
  </si>
  <si>
    <t>SM02R.16.02.</t>
  </si>
  <si>
    <t>LAMPADA SINALIZADORA 28V - 40MA COD. X0111702 ALTEC</t>
  </si>
  <si>
    <t>LAMPADA 12V X 50W MOD M32 EYE-JAPAN OU REF.64440 OSRAM</t>
  </si>
  <si>
    <t>LAMPADA 2-3W X 12V TIPO BAIONETA REF 12913- PHILLIPS</t>
  </si>
  <si>
    <t>LAMPADA 250 W X 220 V LUZ MISTA BASE E-27</t>
  </si>
  <si>
    <t>LAMPADA 25W-127V REF CS3-C8 BASE E14 PHILLIPS</t>
  </si>
  <si>
    <t>LAMPADA 2W X 6V 23 X 8,5MM SOQUETE BA9S REF 3895 OSRAM</t>
  </si>
  <si>
    <t>LAMPADA 35W X 6-8V REF 1133 X  1183 UM POLO GE</t>
  </si>
  <si>
    <t>LAMPADA 5 W X 6 V REF. 63 - GE</t>
  </si>
  <si>
    <t>LAMPADA 6 V REF 8009 DC-PHILLIPS</t>
  </si>
  <si>
    <t>LAMPADA KPR 102  2.4 V  0.7 A  P- LANTERNA DE 04 PILHAS</t>
  </si>
  <si>
    <t>LAMPADA 6V X 0,45 A TIPO 7142D PHILLIPS</t>
  </si>
  <si>
    <t>SM02R.16.03.</t>
  </si>
  <si>
    <t>LAMPADA 6W X 220-250V REF BA15D-173 ALBERCI</t>
  </si>
  <si>
    <t>LAMPADA BAIONETA 12 V- 35 W REF 842008 POLAR GUTEMBERG</t>
  </si>
  <si>
    <t>LAMPADA 0,4 A X 24 V, REF.T-S-525 -ALBERCI</t>
  </si>
  <si>
    <t>SM02M.20.01.</t>
  </si>
  <si>
    <t>LAMPADA DE 12V - 5W  BASE TIPO BA 15S</t>
  </si>
  <si>
    <t>LAMPADA DE 25 W X 6 V COD 06211 N-0 PHILLIPS</t>
  </si>
  <si>
    <t>LAMPADA DE 6 V  REF 1844 GE</t>
  </si>
  <si>
    <t>LAMPADA DE SINALIZACAO DE 1,5 W X 130 V X 60 HZ COD BA9S 28 MM BLINDEX  (20 MA X 130V)</t>
  </si>
  <si>
    <t>LAMPADA ESPECIAL 12-15V-15W KOOMEI P- MEDIDOR ALVURA MOD AL-OP-DIG N* 183-75 ANO FABRICACAO 1986 REGMED</t>
  </si>
  <si>
    <t>LAMPADA FLUORESCENTE 40 W X 220 V 2.40 M COMP P- CALHA A - 404 REF 2401 CBL</t>
  </si>
  <si>
    <t>LAMPADA FLUORESCENTE TUBULAR T8 BASE G13 15W - TAMANHO 450MM</t>
  </si>
  <si>
    <t>LAMPADA FLUORESCENTE DE 20W LUZ DO DIA ESPECIAL OSRAM</t>
  </si>
  <si>
    <t>LAMPADA FLUORESCENTE DE 36W LUMILUX L36-10 OSRAM</t>
  </si>
  <si>
    <t>SM03G.10.01.</t>
  </si>
  <si>
    <t>LAMPADA FLUORESCENTE DE 40W LUZ DO DIA - OSRAM - SYLVANIA - PHILIPS</t>
  </si>
  <si>
    <t>SM03G.10.02.</t>
  </si>
  <si>
    <t>LAMPADA FLUORESCENTE LUZ NEGRA BLB 40W ( BULBO VIOLETA ).</t>
  </si>
  <si>
    <t>LAMPADA FLUORESCENTE REF HO-110W LUZ DO DIA  SILVANA</t>
  </si>
  <si>
    <t>SM03J.01.01.</t>
  </si>
  <si>
    <t>LAMPADA FLUORESCENTE TL 6 W - 05 OG 250 V ULTRA VIOLETA  PHILLIPS</t>
  </si>
  <si>
    <t>LAMPADA INCANDESCENTE 60 W X 220 V</t>
  </si>
  <si>
    <t>LAMPADA INCANDESCENTE DE 100 W X 130 V BASE E-27 TIPO A 19FI COD 60D53 GE</t>
  </si>
  <si>
    <t>SM03J.05.07.</t>
  </si>
  <si>
    <t>LAMPADA INCANDESCENTE DE 100W X 220V BASE E-27 - OSRAM , SYLVANIA OU GE</t>
  </si>
  <si>
    <t>SM03J.03.07.</t>
  </si>
  <si>
    <t>LAMPADA INCANDESCENTE DE 200 W X 220 V</t>
  </si>
  <si>
    <t>LAMPADA INCANDESCENTE DE 200W X 130 V BASE E-27</t>
  </si>
  <si>
    <t>LAMPADA INCANDESCENTE DE 60W X 24V BOCAL E-27 BG45 SADOKIN OU SIMILAR</t>
  </si>
  <si>
    <t>SM02R.07.02.</t>
  </si>
  <si>
    <t>LAMPADA INCANDESCENTE DE 5 W X 6 V REF 83E-10-014COD K-8301 KOOMEI</t>
  </si>
  <si>
    <t>SM02R.16.04.</t>
  </si>
  <si>
    <t>LAMPADA INCANDESCENTE DE 60W X 50V BASE E-27 BULBO NORMAL OSRAM</t>
  </si>
  <si>
    <t>LAMPADA INCANDESCENTE DE SINALIZACAO 3W X 30 V SOQUETE BA-9S-13 DIAM 9 MM COMP 23 MM</t>
  </si>
  <si>
    <t>LAMPADA INCANDESCENTE MINIATURA ESFERICA MIGNON DE 3 W X 6 V BASE E-10 TIPO KKL OSRAM</t>
  </si>
  <si>
    <t>LAMPADA INCANDESCENTE TUBULAR MINIATURA DE 20MA X 24V BASE BA 95 REF KRL - OSRAM</t>
  </si>
  <si>
    <t>LAMPADA LUZ MISTA LM 250 W X 220 V-230 VBASE E 40 - OSRAM - SYLVANIA OU GE</t>
  </si>
  <si>
    <t>SM03J.02.10.</t>
  </si>
  <si>
    <t>LAMPADA SUPER LED 85W E-40 BIVOLT</t>
  </si>
  <si>
    <t>LAMPADA MIGNOM 6 W X 240 V TIPO S-6 BASE E-14 ESPECIAL SADOKIM</t>
  </si>
  <si>
    <t>LAMPADA MIGNON DE 7W X 127V ROSCA FINA BASE E-12</t>
  </si>
  <si>
    <t>LAMPADA MINIATURA 130 V TIPO MI-15 BASE E-10 FIG 15 CATALOGO SADOKIM</t>
  </si>
  <si>
    <t>LAMPADA MINIATURA DE 24V BASE BA-15D-19 BULBO G 5.1-2  REF M1-18 SADOKIN</t>
  </si>
  <si>
    <t>LAMPADA ML MISTA DE 160W X 220V BASE    E-27 PHILLIPS</t>
  </si>
  <si>
    <t>SM03J.02.07.</t>
  </si>
  <si>
    <t>LAMPADA MOD 2100A REF 1630 DE 10W X 4,5 V GE</t>
  </si>
  <si>
    <t>SM02R.16.05.</t>
  </si>
  <si>
    <t>LAMPADA PARA SINALIZACAO TIPO TUBULAR COD  BA15D  CLARA 130V - 20MA SADOKIN</t>
  </si>
  <si>
    <t>LAMPADA TUBULAR DE 24V TIPO BA-15D BLINDEX</t>
  </si>
  <si>
    <t>LAMPADA TUBULAR TIPO BAIONETA DE 5 W X 48 V REF DL1-BA048 2 POLOS TELEMECANIQUE</t>
  </si>
  <si>
    <t>LAMPADA VAPOR MERCURIO 400W BASE E-40 REF HQL-400 OSRAM</t>
  </si>
  <si>
    <t>LAMPADA VAPOR MERCURIO DE 250 W X 220 V BASE MOGUL 40 M</t>
  </si>
  <si>
    <t>SM03J.03.01.</t>
  </si>
  <si>
    <t>REATOR HO - 1 X 110 W  BIVOLT- MARCA INTRAL</t>
  </si>
  <si>
    <t>SM03G.03.16.</t>
  </si>
  <si>
    <t>RECEPTACULO DE PORCELANA ROSCA E-40 LORENZETTI</t>
  </si>
  <si>
    <t>RECEPTACULO MIGNON ROSCA E-14 FIGURA  1471 PAG 86 DO CATALOGO LORENZETTI</t>
  </si>
  <si>
    <t>SOQUETE DE PORCELANA REF 1464-DFP LORENZETTI</t>
  </si>
  <si>
    <t>STARTERS DE 15-20 W</t>
  </si>
  <si>
    <t>SM03G.05.16.</t>
  </si>
  <si>
    <t>SUPORTE P- LAMPADA FLUORESCENTE REF.1478P LORENZETTI</t>
  </si>
  <si>
    <t>LAMPADA 32W-6V REF 1680 GE</t>
  </si>
  <si>
    <t>LAMPADA INCANDESCENTE REFLETORA R20-ESPELHADA 60 X 220V</t>
  </si>
  <si>
    <t>LAMPADA VAPOR DE SODIO 70W, BASE E-27 220V GE-PHILLPS</t>
  </si>
  <si>
    <t>LAMPADA FLASH PN 1200-0579 DATACOLOR ELREPHO 2000</t>
  </si>
  <si>
    <t>LAMPADA SINALEIRO TIPO LED VERMELHO BA9S REF. S1LVM 120V  - ACE - CUTLER HAMMER</t>
  </si>
  <si>
    <t>LAMPADA SINALEIRO TIPO LED INCOLOR  BA9S 28MM -120V  REF. S1L10 -  ST 20% ACE - CUTLER HAMMER</t>
  </si>
  <si>
    <t>LAMPADA 1,4A X 6V REF 11698 OSRAM</t>
  </si>
  <si>
    <t>LAMPADA INCANDESCENTE , CLEAR 10A X 28V TI - HONEYWELL</t>
  </si>
  <si>
    <t>SM02M.05.02.</t>
  </si>
  <si>
    <t>LAMPADA BA95 24VDC - SIEMENS</t>
  </si>
  <si>
    <t>SM02M.12.02.</t>
  </si>
  <si>
    <t>BLOCO SOQUETE PARA LAMPADA BA9S 22MM - SIEMENS</t>
  </si>
  <si>
    <t>SM03E.15.03.</t>
  </si>
  <si>
    <t>LAMPADA PHILIPS MASTERCOLOUR CDM-AS-R 150W-942 UV- BLOCK</t>
  </si>
  <si>
    <t>SM02J.06.01.</t>
  </si>
  <si>
    <t>REATOR PHILIPS ADVANCE DE 120VOLTS A 277 VOLTS 50-60HZ - PHILIPS</t>
  </si>
  <si>
    <t>SM02J.06.07.</t>
  </si>
  <si>
    <t>LAMPADA P- INSTRUM.  QUADRA BEAM  3 REF. PN 200426</t>
  </si>
  <si>
    <t>LAMPADA - CODIGO 2711NL7 - REPOSICAO PAINEL VIEW 1000 - SERIE C</t>
  </si>
  <si>
    <t>LAMPADA - CODIGO: 2711NL3 - DE REPOSICAO PARA PAINEL VIEW 600 - SERIE A</t>
  </si>
  <si>
    <t>SM02M.11.01.</t>
  </si>
  <si>
    <t>LAMPADA FLUORESCENTE COMPACTA, CORPO ESPIRAL, 25W x 127v, 60Hz, COR 6400K, BASE E27 FAB. TASCHIBRA</t>
  </si>
  <si>
    <t>LAMPADA  FLUORESCENTE COMPACTA, CORPO ESPIRAL, 25W x 220v, 60Hz, COR 6400K, BASE E27 FAB. TASCHIBRA</t>
  </si>
  <si>
    <t>LAMPADA  FLUORESCENTE COMPACTA, CORPO ESPIRAL, 45W x 127v, 60Hz, COR 6400K, BASE E27 FAB. TASCHIBRA</t>
  </si>
  <si>
    <t>SM02A.06.01.</t>
  </si>
  <si>
    <t>LAMPADA  FLUORESCENTE COMPACTA, CORPO ESPIRAL, 45W x 220v, 60Hz, COR 6400K, BASE E27 FAB. TASCHIBRA</t>
  </si>
  <si>
    <t>LAMPADA  FLUORESCENTE COMPACTA, CORPO ESPIRAL, 90W x 220v, 60Hz, COR 6400K, BASE E40 FAB. KIAN</t>
  </si>
  <si>
    <t>LAMPADA LED BRANCA BA9S 24VDC  - EATON OU SIMILAR</t>
  </si>
  <si>
    <t>LAMPADA EM POLICARBONATO LED TUBULAR 45W, TAMANHO 2400MM  ST 20% - TACHIBRA OU SIMILAR</t>
  </si>
  <si>
    <t>LAMPADA POLICARBONATO LED TUBULAR 18-20W, 1200MM, T8, ALIMENTACAO POR UMA EXTREMIDADE, BIVOLT, FABRICANTE INTRAL OU PHILIPS.</t>
  </si>
  <si>
    <t>LAMPADA FLUORESCENTE COMPACTA ESPIRAL 85W E-27 220V</t>
  </si>
  <si>
    <t>LAMPADA EM POLICARBONATO LED TUBULAR 8-9 W 600MM T8 ALIMENTACAO POR UMA EXTREMIDADE  BIVOLT - FABR. INTRAL OU SIMILAR</t>
  </si>
  <si>
    <t>LAMPADA SUPERLED 30W 6400K BIV 5542-20410</t>
  </si>
  <si>
    <t>LAMPADA BULBO LED 40W 6500K 220V - BASE E-40</t>
  </si>
  <si>
    <t>LUMINARIA PUBLICA LED COB 50W COD 81896</t>
  </si>
  <si>
    <t>LAMPADA LED BULBO 25W BASE E-27 BIVOLT 6500K FABRICANTE OUROLUX-PHILIPS-OSRAM</t>
  </si>
  <si>
    <t>LAMPADA LED BULBO 45W BASE E-27 220V 6500K FABRICANTE OUROLUX-PHILIPS-OSRAM</t>
  </si>
  <si>
    <t>LAMPADA LED BULBO 45W BASE E-40 220V 6500K FABRICANTE OUROLUX-PHILIPS-OSRAM</t>
  </si>
  <si>
    <t>LAMPADA LED BULBO 85W BASE E-40 220V 6500K FABRICANTE OUROLUX-PHILIPS-OSRAM</t>
  </si>
  <si>
    <t>LAMPADA LED BULBO 15W BASE E-27 BIVOLT 6500K FABRICANTE OUROLUX-PHILIPS-OSRAM</t>
  </si>
  <si>
    <t>MODULO DE PROTECAO MAGNETICO TERMICO REF LB1-LC03-M22 16 A 25 A P-INTEGRAL 32- TELEMECANIQUE</t>
  </si>
  <si>
    <t>RP02M.16.04.</t>
  </si>
  <si>
    <t>MODULO DE PROTECAO MAGNETICO TERMICO REF LB1-LD03-M61 TELEMECANIQUE</t>
  </si>
  <si>
    <t>MODULO DE PROTECAO MAGNETICO TERMICO REF LB1-LC03-M06 TELEMECANIQUE</t>
  </si>
  <si>
    <t>MODULO DE PROTECAO MAGNETICO TERMICO REFLB1-LC03-M05 TELEMECANIQUE</t>
  </si>
  <si>
    <t>RP02M.16.03.</t>
  </si>
  <si>
    <t>MODULO DE PROTECAO TERMICO MAGNETICO REF LB1-LC03-M07 TELEMECANIQUE</t>
  </si>
  <si>
    <t>RP02M.16.05.</t>
  </si>
  <si>
    <t>MODULO DE PROTECAO TERMICO MAGNETICO REF LB1-LD03-M55 TELEMECANIQUE</t>
  </si>
  <si>
    <t>RP02M.16.02.</t>
  </si>
  <si>
    <t>MODULO DE PROTECAO TERMICO MAGNETICO REF LB1-LD03-M53 TELEMECANIQUE</t>
  </si>
  <si>
    <t>SM02M.16.05.</t>
  </si>
  <si>
    <t>MODULO DE PROTECAO TERMICO MAGNETICO REF LB1-LC03-M17 TELEMECANIQUE</t>
  </si>
  <si>
    <t>MODULO DE PROTECAO TERMICO MAGNETICO REF LB1-LC03-M10  TELEMECANIQUE</t>
  </si>
  <si>
    <t>MODULO DE PROTECAO TERMICO MAGNETICO REF LB1-LC03-M13  TELEMECANIQUE</t>
  </si>
  <si>
    <t>MODULO DE PROTECAO TERMICO MAGNETICO REF LB1-LC03-M08 TELEMECANIQUE</t>
  </si>
  <si>
    <t>MODULO DE PROTECAO P- INTEGRAL 18 - REF LB1-LB03P10 - TELEMECANIQUE</t>
  </si>
  <si>
    <t>MODULO DE PROTECAO P- INTEGRAL 18- REF. LA1-LB015 -  TELEMECANIQUE.</t>
  </si>
  <si>
    <t>MODULO AUXILIAR P- INTEGRAL 63 - REF. LA1-LB010 - TELEMECANIQUE</t>
  </si>
  <si>
    <t>SM02M.16.02.</t>
  </si>
  <si>
    <t>MODULO DE PROTECAO P- INTEGRAL 63 - REF. LB1LD03M57- TELEMECANIQUE</t>
  </si>
  <si>
    <t>MODULO DE PROTECAO TIPO ZM - 0,6 PARA DISJUNTOR MOTOR TIPO PKZ2 - MOELLER</t>
  </si>
  <si>
    <t>SM02R.10.01.</t>
  </si>
  <si>
    <t>MODULO DE DPROTECAO TIPO ZM - 1 PARA DISJUNTOR MOTOR TIPO PKZ 2 - MOELLER</t>
  </si>
  <si>
    <t>MODULO DE PROTECAO TIPO PKZ - 1,6 PARA DISJUNTOR MOTOR TIPO PKZ 2 - MOELLER</t>
  </si>
  <si>
    <t>MODULO DE PROTECAO TIPO ZM - 2,4 PARA DISJUNTOR MOTOR TIPO PKZ 2 - MOELLER</t>
  </si>
  <si>
    <t>MODULO DE PROTECAO TIPO ZM - 4 PARA DISJUNTOR MOTOR TIPO PKZ 2 - MOELLER</t>
  </si>
  <si>
    <t>MODULO DE PROTECAO TIPO ZM - 6 PARA DISJUNTOR MOTOR TIPO PKZ 2 - MOELLER</t>
  </si>
  <si>
    <t>MODULO DE PROTECAO TIPO ZM- 10 PARA DISJUNTOR MOTOR TIPO PKZ 2 - MOELLER</t>
  </si>
  <si>
    <t>MODULO DE PROTECAO REF ZM16-PKZ2 - KLOCKNER  MOELLER</t>
  </si>
  <si>
    <t>MODULO DE PROTECAO REF. ZM25- PKZ2 - KLOCKNER  MOELLER</t>
  </si>
  <si>
    <t>SM02R.11.01.</t>
  </si>
  <si>
    <t>MODULO DE PROTECAO TIPO ZM - 32 PARA DISJUNTOR MOTOR TIPO PKZ 2 - MOELLER</t>
  </si>
  <si>
    <t>MODULO DE PROTECAO TIPO ZM - 40 PARA DISJUNTOR MOTOR TIPO PKZ 2 MOELLER</t>
  </si>
  <si>
    <t>INTERRUPTOR DE 2 SECOES COMPLETO  REF. 2100 - MARCA PIAL</t>
  </si>
  <si>
    <t>INTERRUPTOR REF 54346 CONJUGADO PIAL</t>
  </si>
  <si>
    <t>SM02R.19.03.</t>
  </si>
  <si>
    <t>INTERRUPTOR REF CR-301 AZ (REF ATUAL : 14201A1B1P1Q) MARGIRIUS</t>
  </si>
  <si>
    <t>PINOS REDONDOS 10 A X 250V PIAL  LEGRAND</t>
  </si>
  <si>
    <t>PINO P-TOMADA 10A X 250V  REF. 615820 - PIAL LEGRAND</t>
  </si>
  <si>
    <t>SM03J.11.05.</t>
  </si>
  <si>
    <t>PLACA CEGA 4  X 2  SILENTOQUE,  COR CINZA , REF. 8510 - PIAL</t>
  </si>
  <si>
    <t>TOMADA DE EMBUTIR COMPLETA REF.54343 - MARCA PIAL</t>
  </si>
  <si>
    <t>TOMADA PIAL 543.43</t>
  </si>
  <si>
    <t>TOMADA MODELO C5-246 - PARA CONCETOR MODULAR RJ45 - MARCA AVAYA</t>
  </si>
  <si>
    <t>PLUG PARA REDE PROF BUS ( IDC) 90O - REF: 144037 - ERNI</t>
  </si>
  <si>
    <t>SM02M.28.02.</t>
  </si>
  <si>
    <t>PLG PARA REDE PROF BUS (IDC) 180O - ERNI</t>
  </si>
  <si>
    <t>SM02M.28.05.</t>
  </si>
  <si>
    <t>PLUG PARA REDE PROF BUS + SAIDA PARA PC (90O) - REF: 144536 - ERNI</t>
  </si>
  <si>
    <t>TOMADA S3006 FEMEA 2P + T - STECK</t>
  </si>
  <si>
    <t>PLUGUE 2P  MONOBLOCO AXIAL CZ 615820 - PIAL</t>
  </si>
  <si>
    <t>PINOS REDONDOS 10 A X 250V REF CZ 615820 - PIAL LEGRAND</t>
  </si>
  <si>
    <t>SM03J.04.07.</t>
  </si>
  <si>
    <t>JUNCAO PARA PINO REDONDO 10 X 250 V REF CZ 615820 - PIAL LEGRAND</t>
  </si>
  <si>
    <t>SM03G.07.11.</t>
  </si>
  <si>
    <t>PLUG FEMEA 10A X 250V CZ 615823 PIAL LEGRAND’</t>
  </si>
  <si>
    <t>PLUGUE DE TOMADA - COD. S3076 - TIPO 2P+T  16A   220-240VOLTS - NA COR AZUL - FABR. STECK</t>
  </si>
  <si>
    <t>PLUG FEMEA BR 2P+T 250V 10 AMP AXIAL VERS 615804</t>
  </si>
  <si>
    <t>RELE ELETRONICO E3 PLUS REG. 3 A 15 REF. 193EC2BB</t>
  </si>
  <si>
    <t>SM02M.31.01.</t>
  </si>
  <si>
    <t>ADAPTADOR RELE E3 PARA TRILHO DIN REF. 193-ECPM3 - ALLEN BRADLEY-MICROSSIS</t>
  </si>
  <si>
    <t>ADAPATADOR RELE E3 PARA TRILHO DIN REF. 193-ECPM2 - ALLEN BRADLEY - MICROSSIS</t>
  </si>
  <si>
    <t>SM02M.31.02.</t>
  </si>
  <si>
    <t>ADAPTADOR RELE E3 PARA TRILHO DIN REF.193-ECPM1 - ALLEN BRADLEY - MICROSSIS</t>
  </si>
  <si>
    <t>RELE ELETRONICO E3 PLUS REG. 5 A 25 REF. 193EC2CB - ALLEN BRADLEY</t>
  </si>
  <si>
    <t>RELE ELETRONICO E3 PLUS REG. 9  A  45 REF. 193EC2DD - ALLEN BRADLEY</t>
  </si>
  <si>
    <t>RELE ELETRONICO E3 PLUS REG. 1 A 5 REF. 193EC2AB - ALLEN BRADLEY</t>
  </si>
  <si>
    <t>SM02M.13.02.</t>
  </si>
  <si>
    <t>RELE ELETRONICO E3 PLUS REG. 18 A 90A REF. 193EC2EE - ALLEN BRADLEY</t>
  </si>
  <si>
    <t xml:space="preserve">RELE AUXILIAR DE 14 PINOS, 115VAC, MODELO PT 570615 </t>
  </si>
  <si>
    <t>RELE AUXILIAR DE 11 PINOS, 24VCC,  (REF ATUAL MT 321024 ) SCHRACK</t>
  </si>
  <si>
    <t>RELE AMPLIFICADOR DE DETETOR DE CHAMA REF RA-890 G HONEYWELL-FSG</t>
  </si>
  <si>
    <t>RELE AUXILIAR COM DOIS CONTATOS DE REVERSAO REF RL 205110 SCHRACK - MR 206115</t>
  </si>
  <si>
    <t>RELE AUXILIAR TIPO RXMAI CATALOGO RK-211063-AE TENSAO CONTINUA 30-36 V</t>
  </si>
  <si>
    <t>RELE AUXILIAR TIPO RXME-18 TENSAO DE 48-55VCC CATALOGO RK 211825-AH ASEA</t>
  </si>
  <si>
    <t>RELE BIMETALICO DE SOBRECARGA 100-135A  REF 3UA-4300-8AS SIEMENS</t>
  </si>
  <si>
    <t>RELE DE 12VCC 2 CONTATOS REVERSIVEIS COD RL-200012 SCHRACK - MK2PN-S-DC12V  OMRON</t>
  </si>
  <si>
    <t>RELE DE 410-AB 48VDC REF RXTEE-4-RX-626 ASEA</t>
  </si>
  <si>
    <t>RELE DE PROTECAO AUTOMATICO TIPO AMPECTOR IA MOD LSIG P- DISJUNTOR DS-416 WESTINGHOUSE</t>
  </si>
  <si>
    <t>SM03E.11.11.</t>
  </si>
  <si>
    <t>RELE DE PROTECAO DE MOTOR MULTIFUNCAO NUMERICO TIPO SPAM 150C CORRENTE 5A - TENSAO DE ENTRADA 110 AC ABB</t>
  </si>
  <si>
    <t>RELE DE REVERSAO REF 9918102 PAG 1609 P-CONTADOR FOLHA 126-60-75 VACUMATIC</t>
  </si>
  <si>
    <t>RELE DE SOBRECORRENTE TEMPORIZADO TIPO RXIDE-41 REF RK-474-145-HG CORRENTE NOMINAL 5A FREQUENCIA 50-60HZ 48-55 VCC ASEA</t>
  </si>
  <si>
    <t>RELE DE SOBRECORRENTE TEMPORIZADOS TIPO RXIDE-41 REF RK-474-145-HE CORRENTE NOMINAL 1A FREQUENCIA 50-60HZ-48-55VCC ASEA</t>
  </si>
  <si>
    <t>RELE DE TOMADA 220VCA-60HZ C- 3 CONTATOS REVERSIVEIS 11 PINOS REF RL305220 SCHRACK</t>
  </si>
  <si>
    <t>RELE DE TOMADA 48 VCC 3 CONTATOS REVERSIVEIS DE 10 A REF RL 300048 SCHRACK</t>
  </si>
  <si>
    <t>SM02R.01.03.</t>
  </si>
  <si>
    <t>RELE DE TOMADA DE 27V X 700 OHMS REF ZK020024 SCHRACK  ( ATUAL REF DZK 730032 )</t>
  </si>
  <si>
    <t>RELE DE TOMADA REF OP-3RC7-220 VCC METALTEX</t>
  </si>
  <si>
    <t>RELE DE TOMADA RL-305110-MT 326115 (NOVA REFERENCIA) SCHRACK</t>
  </si>
  <si>
    <t>RELE DE TOMADA RN-600021 P- CARTAO DE SAIDA DE ALARME 2AO L2C - SCHRACK</t>
  </si>
  <si>
    <t>RELE DE TOMADA TIPO OP3-RA22 METALTEX</t>
  </si>
  <si>
    <t>RELE DE TOMADA TIPO RA 400720 SCHRACK</t>
  </si>
  <si>
    <t>RELE DE TOMADA TIPO RL 205220 SCHRACK OU OP-2RA4 METALTEX</t>
  </si>
  <si>
    <t>SM03E.10.10.</t>
  </si>
  <si>
    <t>RELE ELETROMAGNETICO UNIPOLAR REF RMI X A0-25</t>
  </si>
  <si>
    <t>RELE LR1 DO9 304 DE O,40-0,63 A TELEMECANIQUE</t>
  </si>
  <si>
    <t>RELE MINIATURA DE TOMADA REF ZL-020024 C-SOQUETE DE SOLDA TIPO ZE 78 702 SCHRACK</t>
  </si>
  <si>
    <t>RELE REF LRD16 DE 10-13A TELEMECANIQUE</t>
  </si>
  <si>
    <t>RELE DE 4 CONTATOS REVERSIVEIS 110VCA - 5A MODELO 5534.8.110 - FINDER</t>
  </si>
  <si>
    <t>RELE REF RP-010024 TENSAO 24 VDC SCHRACK</t>
  </si>
  <si>
    <t>RELE REF RXDSE 43-65-IN 5A X 60HZ CATALOGO RX-626-430AD DE 48V DC ASES</t>
  </si>
  <si>
    <t>RELE REF TBV 62018 TIPO TRLS-66 079 A 42V D-15-8533003 - ALLEN BRADLEY</t>
  </si>
  <si>
    <t>RELE SUBMINIATURA DE SOLAR (BAIXO PERFIL) NF2-12 V-AE-1323 V-A -500 OHMS 4300 T NATIONAL</t>
  </si>
  <si>
    <t>SM02R.01.04.</t>
  </si>
  <si>
    <t>RELE TERMICO  TIPO LRD08 C- REGULAGEM DE 2,5 - 4A C- RETENCAO - TELEMECANIQUE</t>
  </si>
  <si>
    <t>RELE TERMICO 0,10-0,16A REF LR1-D09 TELEMECANIQUE</t>
  </si>
  <si>
    <t>RELE TERMICO 23-32 A LR1-D-40353 TELEMECANIQUE</t>
  </si>
  <si>
    <t>RELE TERMICO COM RETENCAO REF 3UA-5200-1E 2,5-4 A SIEME</t>
  </si>
  <si>
    <t>RELE TERMICO DE 0,63-1,0A REF LRD05 TELEMECANIQUE</t>
  </si>
  <si>
    <t>RELE TERMICO DE PROTECAO REF LR1 63357 C-REGULAGEM 38-50A, 440V 60HZ TELEMECANIQUE</t>
  </si>
  <si>
    <t>RELE TERMICO LR1-F-105 DE 135A X 440V COM REGULAGEM 75-105A - TELEMECANIQUE</t>
  </si>
  <si>
    <t>RELE TERMICO LRD3363 DE 135A X 440V -  60HZ C-REGULAGEM DE 60-80A TELEMECANIQUE</t>
  </si>
  <si>
    <t>RELE TERMICO REF LR1-F105 TELEMECANIQUE</t>
  </si>
  <si>
    <t>RELE TERMICO REF LR1-F160 OU LR9 F5369 TELEMECANIQUE</t>
  </si>
  <si>
    <t>RELE TERMICO REF LR1-F250-LR9F5371 REF.NOVA TELEMEC.</t>
  </si>
  <si>
    <t>RELE TERMICO REF LR9F7375 TELEMECANIQUE</t>
  </si>
  <si>
    <t>SM02R.01.05.</t>
  </si>
  <si>
    <t>RELE TERMICO TIPO LR 1-DO9306 DE 135A X 440V C-REGULAGEM DE 1,0-1,6A C- RETENCAO TELEMECANIQUE</t>
  </si>
  <si>
    <t>RELE TERMICO P-LC1D09-38  REGULAGEM 5,5-8A -  TLEMECANIQUE</t>
  </si>
  <si>
    <t>RELE TERMICO TIPO LR1-DO 9307 DE 135A X 440V C-REGULAGEM DE 1,6 A 2,5A C- RETENCAO TELEMECANIQUE</t>
  </si>
  <si>
    <t>RELE TERMICO TIPO LR 10 -4-6A -  TELEMECANIQUE</t>
  </si>
  <si>
    <t>RELE TERMICO TIPO LR1D16 321 13-18A TELEMECANIQUE</t>
  </si>
  <si>
    <t>RELE TERMICO TRIPOLAR DIFERENCIAL C-RETENCAO TIPO RA1-HA-95125 TELEMECANIQUE</t>
  </si>
  <si>
    <t>RELE TERMICO TRIPOLAR DIFERENCIAL C-RETENCAO FAIXA DE 7-10A TIPO LRD14 -  TELEMECANIQUE</t>
  </si>
  <si>
    <t>RELE TERMICO TRIPOLAR TIPO LR1D25322 REGULAGEM 18-25 A OU LRD22 TELEMECANIQUE</t>
  </si>
  <si>
    <t>RELE TRIPOLAR TIPO LRID-40355 DE 30-40A TELEMECANIQUE</t>
  </si>
  <si>
    <t>SOQUETE DE 16 POLOS TIPO DRD-801 CELIS</t>
  </si>
  <si>
    <t>SM02M.28.01.</t>
  </si>
  <si>
    <t>SOQUETE FEMEA C-32 PINOS TIPO AR-415242 P1</t>
  </si>
  <si>
    <t>SOQUETE P- RELE RN-78726 SCHRACK</t>
  </si>
  <si>
    <t>SM02R.14.03.</t>
  </si>
  <si>
    <t>SOQUETE P- RELE RN-78727 SCHRACK  -  9021  FINDER</t>
  </si>
  <si>
    <t>SOQUETE P-RELE DE 8 PINOS REF RN-78724 -SCHRACK -</t>
  </si>
  <si>
    <t>SM03E.15.10.</t>
  </si>
  <si>
    <t>SOQUETE P-SOLDAR 14 PINOS TAMANHO II-2R COD ZE-78720 SCHRACK</t>
  </si>
  <si>
    <t>SOQUETE P-SOLDAR C-8 PINOS TAMANHO I 2R COD ZA 78710 SCHRACK</t>
  </si>
  <si>
    <t>SOQUETE P-SOLDAR TIPO NORMAL 14 PINOS FIXACAO POR DOIS PARAFUSOS COD. RA-78700 SCHRACK</t>
  </si>
  <si>
    <t>SM02M.12.01.</t>
  </si>
  <si>
    <t>RELE DE CHAMA 110 VAC,REF P-703HT PULSE</t>
  </si>
  <si>
    <t>RELE  MINIATURA DE TOMADA ZK-040024 COM SOQUETE DE SOLDAR ZA 78702 SCHRACK OU SBMS4RC3 BASE SBM4T</t>
  </si>
  <si>
    <t>SM02R.01.06.</t>
  </si>
  <si>
    <t>RELE PNEUMATICO EXCITADOR REF 20AA6 P-CONTROLADOR DE TENSAO MOUNT HOPE</t>
  </si>
  <si>
    <t>BASE PARA RELE MARCA CONEXEL - CODIGO C904603.20</t>
  </si>
  <si>
    <t xml:space="preserve">ADAPTADOR DE REDE DEVICENET PARA INVERSOR DE FREQUENCIA PF 40 - REF. 22 - COMM - D - ALLEN BRADLEY </t>
  </si>
  <si>
    <t>SM02M.09.01.</t>
  </si>
  <si>
    <t xml:space="preserve">ADAPTADOR DE REDE DEVICENET PARA INVERSOR DE FREQUENCIA PF 700 - REF. 20 - COMM - D - ALLEN BRADLEY </t>
  </si>
  <si>
    <t xml:space="preserve">PLACA DE CONEXAO DO MODULO CONVERSOR DE CORRENTE PARA SOFT START SMC DIALOG PLUS (DESCRIPTION: SMC DIALOG PLUS FANNING STRIP  -  PRODUCT ID: 150-NFS) - ALLEN BRADLEY. </t>
  </si>
  <si>
    <t>RELE E3 1 - 5A - REFERENCIA 193 - EC1AB - ALLEN BRADLEY</t>
  </si>
  <si>
    <t xml:space="preserve">RELE E3PLUS 9 - 5000A - REF. 193 - EC2ZZ - ALLEN BRADLEY </t>
  </si>
  <si>
    <t>SM02M.31.03.</t>
  </si>
  <si>
    <t>BASE 800E 3 WTH CONTACT 1NC A.B 800E3LX01 REF. OESWT00132 - WULFTEC</t>
  </si>
  <si>
    <t>BASE 800E 3 WITH CONTACT 1 NO A.B 800E3LX10 REF. OESWT00130 - WULFTEC</t>
  </si>
  <si>
    <t>CONJUNTO DE PECAS DE REPOSICAO MONTADO E AJUSTADADO PARA SACUDIDOR NO DE FABICACAO 0007, NO DE SERIE 9340 E DESENHO 36700-0, COMPOSTO DE UM EIXO EM ACO SAE 1045 (POS.11) UMA CHAVETA EM ACO SAE 1045 (POS.15).UMA CHAVETA EM ACO SAE 1045 .</t>
  </si>
  <si>
    <t>SM02F.01.05.</t>
  </si>
  <si>
    <t>ADAPTADOR DE REDE CONTROLNET PARA INVERSOR DE FREQUENCIA PF 700 - REF. 20-COMM-C - ALLEN BRADLEY</t>
  </si>
  <si>
    <t>RELE DE SEGURANCA PARA APLICACAO COM PERFIS GUARD - MODELO 440F-C251D SER A - ALLEN BRADLEY</t>
  </si>
  <si>
    <t>SM02J.05.02.</t>
  </si>
  <si>
    <t>SOQUETE P-RELE MK2P-S - OMROM REF. 5X852-E</t>
  </si>
  <si>
    <t>RELE MK2P-S - OMROM</t>
  </si>
  <si>
    <t>RELE DE SEGURANCA MODELOUE-48-20S3D2</t>
  </si>
  <si>
    <t>SM02M.23.06.</t>
  </si>
  <si>
    <t>RELE DE SEGURANCA MODELO UE-43-2MF3D2</t>
  </si>
  <si>
    <t>SUPORTE P- RELE LRD1-35 OLHAL LAD 7B106 6</t>
  </si>
  <si>
    <t>RELE AUXILIAR MODELO AR-2 - 110VAC</t>
  </si>
  <si>
    <t>SM02M.23.04.</t>
  </si>
  <si>
    <t>RELE DE SEGURANCA MAT GUARDMASTER, MODELO 440F-C4000D - FAB. ALLEN BRADLEY</t>
  </si>
  <si>
    <t>RELE TRIFASICO FALTA DE FASE REF. RM22TG20 - FABRICANTE SCHNEIDER ELETRIC</t>
  </si>
  <si>
    <t>MODULO DE COMUNICACAO DEVICENET PARA RELE DE SOBRECARGA ELETRONICA E300, COD. 193-ECM-DNT - ALLEN BRADLEY</t>
  </si>
  <si>
    <t>MODULO DE SENSIBILIDADE PARA RELE DE SOBRECARGA ELETRONICO E300, CORRENTE 10 - 100A, COD.193-ESM-VIG-100A-C97 - ALLEN BRADLEY</t>
  </si>
  <si>
    <t>MODULO DE CONTROLE PARA RELE DE SOBRECARGA ELETRONICO E300, COD. 193-EIOGP-42-24D - ALLEN BRADLEY</t>
  </si>
  <si>
    <t>RELE POTENCIA PLUG-IN 6A 24V 1REV RELMR24DC21 2961105 PHOENIX</t>
  </si>
  <si>
    <t>RELE SOBRECARGA | TIPO: TERMICO | TENSAO NOMINAL: 690V | FREQUENCIA: 400 HZ | FAIXA AJUSTE: 1-1,6A | MODELO: TESYS LRD | MARCA: SCHNEIDER| REF: LRD06</t>
  </si>
  <si>
    <t>MODULO DE SENSIBILIDADE PARA RELE DE SOBRECARGA ELETRONICO E300, CORRENTE 6 - 60A, COD.193-ESM-VIG-60A-C55 - ALLEN BRADLEY</t>
  </si>
  <si>
    <t>SM02M.30.07.</t>
  </si>
  <si>
    <t>MODULO DE CONTROLE PARA RELE DE SOBRECARGA ELETRONICO E300, COD. 193-EIO-43-120 - ALLEN BRADLEY</t>
  </si>
  <si>
    <t>MODULO DE SENSIBILIDADE PARA RELE DE SOBRECARGA ELETRONICO E300, CORRENTE 0.5 - 30A, COD.193-ESM-VIG-30A-C23 - ALLEN BRADLEY</t>
  </si>
  <si>
    <t>MODULO DE COMUNICACAO ETHERNET-IP PARA RELE DE SOBRECARGA ELETRONICA E300, COD. 193-ECM-ETR - ALLEN BRADLEY</t>
  </si>
  <si>
    <t>SM02M.31.04.</t>
  </si>
  <si>
    <t>POSTE PARA BORNE SAK - 2,5 EN- REF. C 038356.00 - CONEXEL</t>
  </si>
  <si>
    <t>PONTE DE CONEXAO SINDAL 612 - PRETA P- CABO 10MM</t>
  </si>
  <si>
    <t>CONECTOR DE PASSAGEM REF SAK 2,5 PA COD 2796-6 CONEXEL</t>
  </si>
  <si>
    <t>TERMINAL A COMPRESSAO 120 MM2 REF. TF-120 -L - INTELLI</t>
  </si>
  <si>
    <t>SMGAV.08.02.</t>
  </si>
  <si>
    <t>TERMINAL A COMPRESSAO 150 MM2 REF. TF-150-L - INTELLI</t>
  </si>
  <si>
    <t>TERMINAL A  COMPRESSAO 16MM2 REF. TF- 16-L - INTELLI</t>
  </si>
  <si>
    <t>TERMINAL A COMPRESSAO 25 MM2 REF. TF-25-L - INTELLI</t>
  </si>
  <si>
    <t>SMGAV.13.03.</t>
  </si>
  <si>
    <t>TERMINALA  COMPRESSAO 35 MM2 REF. TF-35-L - INTELLI</t>
  </si>
  <si>
    <t>SMGAV.08.01.</t>
  </si>
  <si>
    <t>TERMINAL A COMPRESSAO 95 MM2 REF.  TF-95-L - INTELLI</t>
  </si>
  <si>
    <t>SMGAV.13.04.</t>
  </si>
  <si>
    <t>TERMINAL A COMPRESSAO 70MM2 REF. TF-70-L - INTELLI</t>
  </si>
  <si>
    <t>TERMINAL A COMPRESSAO 240MM2 REF. TF-240 -L - INTELLI</t>
  </si>
  <si>
    <t>SM02R.20.03.</t>
  </si>
  <si>
    <t>TERMINAL DE ALTA TENSAO P-PILOTOS DE IGNICAO DA CALDEIRA S-256-PSIG N*6332 ATA 34</t>
  </si>
  <si>
    <t>TERMINAL A COMPRESSAO 50MM2 REF. TF-50-L - INTELLI</t>
  </si>
  <si>
    <t>TERMINAL A COMPRESSAO 185 MM2 REF. TF-185-L - INTELLI -</t>
  </si>
  <si>
    <t>TERMINAL COMPRESSAO EM COBRE TA 16 MM2 - MARCA INTELLI</t>
  </si>
  <si>
    <t>TERMINAL COMPRESSAO EM COBRE 25 MM2 A 35MM2 REF TA -  334 ELTEC</t>
  </si>
  <si>
    <t>TERMINAL COMPRESSAO EM COBRE TA 70-95 MM2 -  MARCA INTELLI</t>
  </si>
  <si>
    <t>TERMINAL AMPLIVERSAL BITOLA 12-10 AWG REF.626513-1 (AMARELO)</t>
  </si>
  <si>
    <t>TERMINAL AMPLIVERSAL BITOLA 12-10 AWG REF. 160314-2 (AMARELO)F.160314-2 (AMARELO)</t>
  </si>
  <si>
    <t>SMGAV.08.03.</t>
  </si>
  <si>
    <t>TERMINAL INTELLI REF.MA 23-6 R  (AMARELO)</t>
  </si>
  <si>
    <t>TERMINAL AMPLIVERSAL BITOLA 12-10 AWG REF.626574-1 (AMARELO)</t>
  </si>
  <si>
    <t>TERMINAL INTELLI REF.23-5-R (AMARELO)I</t>
  </si>
  <si>
    <t xml:space="preserve">TERMINAL INTELLI REF. FE226 ( AZUL )   </t>
  </si>
  <si>
    <t>SMGAV.08.04.</t>
  </si>
  <si>
    <t>TERMINAL INTELLI REF.22-6 R  (AZUL)</t>
  </si>
  <si>
    <t>TERMINAL INTELLI REF. TP-22-3 ( AZUL )</t>
  </si>
  <si>
    <t>TERMINAL AMPLIVERSAL BITOLA 16-14 AWG REF.626567-1 (AZUL)</t>
  </si>
  <si>
    <t>TERMINAL AMPLIVERSAL BITOLA 16-14 AWG REF.165172 (AZUL)</t>
  </si>
  <si>
    <t>SMGAV.08.05.</t>
  </si>
  <si>
    <t>TERMINAL AMPLIVERSAL BITOLA 16-14 AWG REF. 626598-1 (AZUL)</t>
  </si>
  <si>
    <t>TERMINAL AMPLIVERSAL BITOLA 16-14 AWG REF. 626572-1 (AMARELO)</t>
  </si>
  <si>
    <t>TERMINAL REF. TPP - 22- C - AZUL -  INTELLI</t>
  </si>
  <si>
    <t>TERMINAL REF. TPF 22- 5 - AZUL -  INTELLI</t>
  </si>
  <si>
    <t>SMGAV.08.06.</t>
  </si>
  <si>
    <t>TERMINAL AMPLIVERSAL BITOLA 22-16 AWG REF. 626595-1 (VERMELHO)</t>
  </si>
  <si>
    <t>TERMINAL AMPLIVERSAL BITOLA 22-16 AWG REF.626511-1 (VERMELHO)</t>
  </si>
  <si>
    <t>TERMINAL AMPLIVERSAL BITOLA 22-16 AWG REF.626569-1 (VERMELHO)</t>
  </si>
  <si>
    <t>TERMINAL INTELLI REF. TPP 21- L ( VERMELHO )</t>
  </si>
  <si>
    <t>SMGAV.08.07.</t>
  </si>
  <si>
    <t>TERMINAL AMPLIVERSAL BITOLA 22-16 AWG REF.626589-1 (VERMELHO)</t>
  </si>
  <si>
    <t>TERMINAL INTELLI  REF. MA 21-6 R  (VERMELHO)</t>
  </si>
  <si>
    <t>TERMINAL INTELLI REF 21C R  (VERMELHO)</t>
  </si>
  <si>
    <t>TERMINAL AMPLIVERSAL BITOLA 22-16 AWG REF.130516 (VERMELHO)</t>
  </si>
  <si>
    <t>SMGAV.08.08.</t>
  </si>
  <si>
    <t>TERMINAL APLUVERSAL BITOLA 22-16 AVG REF. 626570-1</t>
  </si>
  <si>
    <t>TERMINAL PRESSAO COBRE P- CABO 185 MM2 -  REF TM- 2535-1 - ELTEC</t>
  </si>
  <si>
    <t>SMGAV.13.10.</t>
  </si>
  <si>
    <t>TERMINAL PRESSAO COBRE TA 50-70 MM2- MARCA INTELLI</t>
  </si>
  <si>
    <t>TERMINAL AMPLIVERSAL BITOLA 12-10 AWG REF.165049 (AMARELO)</t>
  </si>
  <si>
    <t>TERMINAL AMPLIVERSAL BITOLA 12-10 AWG REF. 130171 (AMARELO)</t>
  </si>
  <si>
    <t>SMGAV.14.01.</t>
  </si>
  <si>
    <t>CONECTOR SIMATIC (40 PONTOS) - REF.: 6ES7 392 1 AM00 0AA0 - SIEMENS</t>
  </si>
  <si>
    <t>CONECTOR SIMATIC (20 PONTOS) - REF: 6ES7 392 1 AJ00 0AA0 - SIEMENS</t>
  </si>
  <si>
    <t>SM02M.28.03.</t>
  </si>
  <si>
    <t>BASE DE TERMINAL UNIVERSAL FP - TB REF. 55000385 - HONEYWELL</t>
  </si>
  <si>
    <t>SM02P.05.03.</t>
  </si>
  <si>
    <t>CONECTOR TE COM ROSCA CENTRAL MODELO LEGRIS CODIGO 3108-06-10</t>
  </si>
  <si>
    <t>SM03T.15.05.</t>
  </si>
  <si>
    <t>CONTATOR TRIPOLAR TIPO 100C23D10 - ALLEN DRADLEY</t>
  </si>
  <si>
    <t>BLOCO DE CONTATOS ADITIVOS 2NF REF LA1-EN02 TELEMECANIQ</t>
  </si>
  <si>
    <t>CONTATOR TRIPOLAR SERIE E COM 1 CONTATO AUXILIAR NF BOBINA 110V - 60 HZ - REF. LC1-K0901F7 TELEMECANIQUE</t>
  </si>
  <si>
    <t>SM02R.12.03.</t>
  </si>
  <si>
    <t>CONTATOR TRIPOLAR SERIE E, COM 1 CONTATO AUXILIAR NA BOBINA 110V-60HZ,REF.LC1-K-0610F7 TELEMECANIQUE</t>
  </si>
  <si>
    <t>CONTATOR TRIPOLAR TIPO 43 REF. 100C43D10 - ALLEN BRADLEY</t>
  </si>
  <si>
    <t>SM02R.12.04.</t>
  </si>
  <si>
    <t>CONTATOR TRIPOLAR TIPO AC 60-120V REF. 100C60D10 - ALLEN BRADLEY</t>
  </si>
  <si>
    <t>CONTATOR TRIPOLAR TIPO AC 85-120VCA REF. 100C85D10 - ALLEN BRADLEY</t>
  </si>
  <si>
    <t>CONTATOR MOD. LC1F400 F6 110V - 60HZ TELEMECANIQUE</t>
  </si>
  <si>
    <t>CONTATOR MOD.3TF52 110V - 60HZ SIEMENS</t>
  </si>
  <si>
    <t>CONTATOR MOD.3TB56 110V - 60HZ SIEMENS</t>
  </si>
  <si>
    <t>CONTATOR 3RT1016- 1AN 11 - 4KW DE  220V X 6A -  SIEMENS</t>
  </si>
  <si>
    <t>SM02R.12.01.</t>
  </si>
  <si>
    <t>CONTATOR REF.3TF4222-0A-G1 2NA + 2NF 110V 60HZ SIEMENS</t>
  </si>
  <si>
    <t>CONTATOR C- 4 NA E 2 NF REF 3TH 82 SIEMENS</t>
  </si>
  <si>
    <t>CONTATOR C- 5 NF E 3 NA REF 3TH42 53 0AN1 -SIEMENS</t>
  </si>
  <si>
    <t>CONTATOR C-RETENCAO REF 3TF44 BOBINA 110V X 60HZ SIEMENS</t>
  </si>
  <si>
    <t>CONTATOR REF CA2KN22F7 DE 110 V X 60 HZ TELEMECANIQUE</t>
  </si>
  <si>
    <t>CONTATOR CY1FA, CORRENTE CONTINUA COM DOIS POLOS NA CAMARA EXTERNA DE ARCO - TELEMECANIQUE.</t>
  </si>
  <si>
    <t>CONTATOR REF DIL-00 A 52-C 110V -  KLOCKNER MOELLER</t>
  </si>
  <si>
    <t>CONTATOR REF DIL-00-40 KLOCKNER MOELLER</t>
  </si>
  <si>
    <t>CONTATOR REF DIL-00-41C DE 110 V X 60 HZ KLOCKNER MOELLER</t>
  </si>
  <si>
    <t>SM02R.12.02.</t>
  </si>
  <si>
    <t>CONTATOR REF.DILER-22 110Vac</t>
  </si>
  <si>
    <t>CONTATOR REF DIL-00L-44C KLOCKNER MOELLER</t>
  </si>
  <si>
    <t>CONTATOR REF DIL-0A22 110 V X 60 HZ KLOCKNER MOELLER</t>
  </si>
  <si>
    <t>CONTATOR REF LC1D80F7 - 110V X 60 HZ  - TELEMECANIQUE</t>
  </si>
  <si>
    <t>CONTATOR REF R-14 C-4 CONTATOS MA+4MEF OBINA 110V AMPERAGEM DOS CONTATOS 8X10A 660V SOLENOIDE DO BRASIL</t>
  </si>
  <si>
    <t>CONTATOR DE 110V.TIPO R-10 C-3 CONTATOS ABERT 1 FECHADO KRAUS NAIMER.CORRENTE ALTERNADA</t>
  </si>
  <si>
    <t>CONTACTOR S-14-00-B-240062 BOBINA 24 VCC122 6 CONTATOS NF SOLENOIDE DO BRASIL</t>
  </si>
  <si>
    <t>SM03E.14.05.</t>
  </si>
  <si>
    <t>CONTATOR TIPO LC1-D 123, A60, 110V-60 HZ - TELEMECANIQUE</t>
  </si>
  <si>
    <t>CONTATOR TRIPOLAR REF LC1-D-40F7 - 110V X 50-60 HZ</t>
  </si>
  <si>
    <t>CONTATOR TRIPOLAR REF LCID25F7 C-3P+1NA  -110 X 60HZ  - TELEMECANIQUE</t>
  </si>
  <si>
    <t>CONTATOR TRIPOLAR REF SLA7 C-1 PAR DE CONTATOS AUXILIARES BOBINAS DE 440V X 60HZ  BBC</t>
  </si>
  <si>
    <t>CONTACTOR TRIPOLAR TIPO LC1-D-09F7 (3P+NA) 110 V X60HZ TELEMECANIQUE-SCHNEIDER</t>
  </si>
  <si>
    <t>CONTATOR TRIPOLAR TIPO LC1-D1810F6 C- BOBINA 110V X 60HZ TELEMECANIQUE</t>
  </si>
  <si>
    <t>CONTATO 3 POLOS REF LA5-FG-431 P- CONTATOR LC1-FG43 TELEMECANIQUE</t>
  </si>
  <si>
    <t>CONTATO 3 POLOS REF LA5-FJ431 P-CONTATOR LC1-FJ43 TELEMECANIQUE</t>
  </si>
  <si>
    <t>CONTATO DE 3 POLOS REF LA5-FH431 P-CONTATOR  LC1-FH43 TELEMECANIQUE</t>
  </si>
  <si>
    <t>CONTATO FIXO E MOVEL P-CONTADOR REF CNIFG 133 TELEMECANIQUE</t>
  </si>
  <si>
    <t>SM02R.13.01.</t>
  </si>
  <si>
    <t>CONTATO FIXO P-CONTATOR TIPO RB-80A BROWN BOVERI</t>
  </si>
  <si>
    <t>SM03G.02.05.</t>
  </si>
  <si>
    <t>CONTATOR AUXILIAR REF CA2DN22F6 OU CAD32F7 - 110 V X 60 HZ TELEMECANIQUE -REF. ATUAL CA2 DN 22 F6 OU CAD 32 F7</t>
  </si>
  <si>
    <t>CONTATOR AUXILIAR TIPO CAD 32F7- 110V X 60HZ -  TELEMECANIQUE</t>
  </si>
  <si>
    <t>CONTATOR DE POTENCIA, MODELO 3RT10556AF36, AC-3 150 A, 75 KW - 440 VAC (50-60 HZ) - BOBINA DE OPERACAO 110-127 V-60HZ, CONTATOS AUXILIARES 2 NO + 2 NC - SIEMENS</t>
  </si>
  <si>
    <t>DISJUNTOR MOTOR MOD.GV3-P32 (23-32A) - SCHNEIDER</t>
  </si>
  <si>
    <t>DISJUNTOR MOTOR MOD.GV3-P18 (12-18A) - SCHNEIDER</t>
  </si>
  <si>
    <t>CONTATOR TRIPOLAR LC1-FK43 COMANDO 110 VAC COM BLOCO ADITIVO 2A1F221 60HZ TENSAO NOMINAL MAX 1000 V TELEMECANIQUE</t>
  </si>
  <si>
    <t>CONTATOR TESYS LC1-F 3 POLOS - CA-3-440V, 150A BOBINA 110V CA, LC1F150F6 - SCHNEIDER ELETRIC</t>
  </si>
  <si>
    <t>CONTATOR TRIPOLAR REF LC1-FH43 + LX1-FH43  110V TELEMECANIQUE</t>
  </si>
  <si>
    <t>CONTATOR TRIPOLAR REF LC1-FL43 + LX1-FL-110V TELEMECANIQUE</t>
  </si>
  <si>
    <t>CONTATOS 3 POLOS REF LA5-FF431 P- CONTATOR LC1-FF43 TELEMECANIQUE</t>
  </si>
  <si>
    <t>SM02R.13.02.</t>
  </si>
  <si>
    <t>CONTATOS EXTRAIVEIS REF 4111121201 SPRECHER SCHUH</t>
  </si>
  <si>
    <t>CONTATO MOVEL P-CONTADOR ZWZ</t>
  </si>
  <si>
    <t>CONTATO P- CONTATOR 3TB56 CORRENTE NOMINAL 400 A COD 3T</t>
  </si>
  <si>
    <t>CONTATO PRINCIPAL REF LA5-FK 431 P-CONTATOR TRIPOLAR TIPO LCI-FK43 TELEMECANIQUE</t>
  </si>
  <si>
    <t>CONTACTOR AUXILIAR REF CA2-DN-140 OU CAD 50F7 -110 V X 50-60 HZ TELEMECANIQUE</t>
  </si>
  <si>
    <t>BLOCO ADITIVO (CONTATOS AUXILIARES) 2NA+2NF LA1-F221 TELEMECANIQUE</t>
  </si>
  <si>
    <t>SM02R.06.02.</t>
  </si>
  <si>
    <t>BLOCO ADITIVO AUXILIAR REF LA1-D40 CONTATOS 4NA TELEMECANIQUE</t>
  </si>
  <si>
    <t>BLOCO ADITIVO REF LAD-N11 - TELEMECANIQUE</t>
  </si>
  <si>
    <t>BLOCO ADITIVO REF LADN22 - TELEMECANIQUE</t>
  </si>
  <si>
    <t>BLOCO ADITIVO TEMPORIZADO AO TRABALHO 0,1 A 30 S REF LA2-D22 - REF. LA2-DT2 TELEMECANIQUE</t>
  </si>
  <si>
    <t>BLOCO ADITIVO TEMPORIZADO AO REPOUSO  0,1 A 30 S REF.LA3-D22 - LA3-DR2 TELEMECANIQUE</t>
  </si>
  <si>
    <t>BLOCO DE CONTATO ADITIVO REF LA1-LC 021 TELEMECANIQUE</t>
  </si>
  <si>
    <t>BLOCO DE CONTATO AUXILIAR REF LA1-LC 012 4NA + 1NF TELEMECANIQUE</t>
  </si>
  <si>
    <t>BLOCO DE POTENCIA SUPERIOR REF BBTE-391420-R0010 ABB</t>
  </si>
  <si>
    <t>BLOCO ADITIVO TEMPORIZADO AO REPOUSO 10 A 180S REF. LA3DR4 TELEMECANIQUE</t>
  </si>
  <si>
    <t>CONTATOR TRIPOLAR REF 3RT1045-1AG20 BOBINA 110 VAC  SIEMENS</t>
  </si>
  <si>
    <t>CONTATOR REF. LC1D25M7, BOBINA 220VAC - TELEMECANIQUE</t>
  </si>
  <si>
    <t>CONTATOR TRIPOLAR  1350A PARA BOBINA 120VAC-60HZ - REF. 100G1200KD12</t>
  </si>
  <si>
    <t>SM02M.10.07.</t>
  </si>
  <si>
    <t>BLOCO CONECTOR - CODIGO SCB 100 - PN 776990-01 - NATIONAL INSTRUMENTS</t>
  </si>
  <si>
    <t>SM02P.04.10.</t>
  </si>
  <si>
    <t>BLOCO CONECTOR CODIGO  NISC 2345 SCC - PN 77745802 - NATIONAL INSTRUMENTS</t>
  </si>
  <si>
    <t>SM02M.13.11.</t>
  </si>
  <si>
    <t>CONTATO NA - 800E-3X10 - ALLEN BRADLEY</t>
  </si>
  <si>
    <t>BLOCO DE CONTATO AUXILIAR 2NA + 2NF SIEMENS - REF: 3RH 1921 - 1HA22 - SIEMENS</t>
  </si>
  <si>
    <t>CONTATOR TRIPOLAR 5,5KW - 440V, BOBINA DE 24 VDC SIEMENS - REF: 3RT1024 1BB40 - SIEMENS.</t>
  </si>
  <si>
    <t>SM02M.22.01.</t>
  </si>
  <si>
    <t>SUPLESOR DE TRANSIENTE - VARISTOR 24VDC - REF.: 3RT 1916 1BB00 - SIEMENS</t>
  </si>
  <si>
    <t>CONTATOR AUXILIAR 2NA + 2NF 24VDC - REF: 3RH 1122 1BB40 - SIEMENS</t>
  </si>
  <si>
    <t>CONTATOR AUXILIAR  4NA 24VDC - REF: 3RH1140 1BB40 - SIEMENS</t>
  </si>
  <si>
    <t>BLOCO ADITIVO PARA CONTATOR 4NF - REF: 3RH1911 1GA04 - SIEMENS</t>
  </si>
  <si>
    <t>CONTATO AUXILIAR 1NA + 1NF - REF: 3RV1901 - 1A</t>
  </si>
  <si>
    <t>CONTATO AUXILIAR PARA DISJUNTOR DE COMANDO 1NA + 1NF - REF: 5SX9100 - HS</t>
  </si>
  <si>
    <t>SM02R.13.04.</t>
  </si>
  <si>
    <t>MODULO DE CONTATO DNET 4IN-20UT SAIDA A RELE REF. 100DNY41R - ALLEN BRADLEY</t>
  </si>
  <si>
    <t>SM02M.11.03.</t>
  </si>
  <si>
    <t>JOGO DE CONTATOS PARA CONTATOR ZL 750-AF 750 - ABB</t>
  </si>
  <si>
    <t>CONTATOR TRIPOLAR 23A 12 OV AC 1NA CODIGO 100C23D10 - ALLEN BRADLEY</t>
  </si>
  <si>
    <t>BLOCO DE CONTATO AUXILIAR R 1NF 1NA - MCS  CODIGO 100FA11 - ALLEN BRADLEY</t>
  </si>
  <si>
    <t>CONTATO AUXILIAR 195-GA10</t>
  </si>
  <si>
    <t>CONTATO AUXILIAR NHI11 - PKZ2</t>
  </si>
  <si>
    <t>BLOCO CONTATO AZ ACBS-11 12463909 - FABRICANTE WEG</t>
  </si>
  <si>
    <t>COMMUNICATION CARRIER CARD, COD.: 20-750-20COMM, FABR.: ALLEN-BRADLEY</t>
  </si>
  <si>
    <t>RESISTENCIA PARA FRIGIDEIRA CAPACIDADE DE 60 LITROS 60 LITROS    POTENCIA 12 KW - FABRICANTE TOPEMA  FORN: TOP SERV COMERCIO LTDA</t>
  </si>
  <si>
    <t>SM02R.15.01.</t>
  </si>
  <si>
    <t>RESISTENCIA 1000 W-220 VAC DES 20681-A3</t>
  </si>
  <si>
    <t>SM03G.05.03.</t>
  </si>
  <si>
    <t>RESISTENCIA 1500 W X 230 V MOD 115 CATALOGO MT KENT</t>
  </si>
  <si>
    <t>SM02R.20.01.</t>
  </si>
  <si>
    <t>RESISTENCIA 230V X 3000W MOD MI-330 KENT</t>
  </si>
  <si>
    <t>RESISTENCIA DE 2000 W X 115-230 V MOD 120 KENT</t>
  </si>
  <si>
    <t>RESISTENCIA DE 200W X 220V TIPO TCE KENT</t>
  </si>
  <si>
    <t>SM02R.17.01.</t>
  </si>
  <si>
    <t>RESISTENCIA DE 2500 W X 115V REF TCE CONFORME DES R-3351 - KENT</t>
  </si>
  <si>
    <t>RESISTENCIA ELKA FANEM 110 X 400W DES.28299 A-3</t>
  </si>
  <si>
    <t>SM02R.19.01.</t>
  </si>
  <si>
    <t>RESISTENCIA DE1500 W X 230 V REF 108RBA CONF DES 22368-A3</t>
  </si>
  <si>
    <t>RESISTENCIA EM TUBO COBRE 9MM P- IMERSAO EM AGUA COM FL</t>
  </si>
  <si>
    <t>RESISTENCIA LF-13155-84 MOD MTO-3 7500W 254-440V ACO 3 ELEM DE 2500W SOLADOS EM FLANGES SEXT ROSCA 2  GAS LARREF KENT</t>
  </si>
  <si>
    <t>SM02R.08.01.</t>
  </si>
  <si>
    <t>RESISTENCIA P-4000 W - 230 V MT -240 KENT P-AQUECEDOR DAKO</t>
  </si>
  <si>
    <t>RESISTENCIA P-DESTILADOR ELETRICO AUTOMATICO DAE-20 - TREU S-A MAQUINAS E EQUIPAMENTOS</t>
  </si>
  <si>
    <t>SM02R.18.01.</t>
  </si>
  <si>
    <t>RESISTENCIA REF OF-637-31870 DE 4000 W X 230 V KENT</t>
  </si>
  <si>
    <t>SM02R.16.01.</t>
  </si>
  <si>
    <t>RESISTENCIA TSS-E 2500 W X 230 V REF OF-3132 LARREF</t>
  </si>
  <si>
    <t>SM02R.14.01.</t>
  </si>
  <si>
    <t>RESISTENCIA COM CERAMICA INFRA-VERMELHO,MOD. RC NR.1, 500W X 220V FELCO</t>
  </si>
  <si>
    <t>SM02M.23.05.</t>
  </si>
  <si>
    <t>RESISTENCIA TIPO FITA - PN IEI-29424 IMAI EQUIPAMENTOS INDUSTRIAIS LTDA EMBALADORA</t>
  </si>
  <si>
    <t>TRAFO DE COMANDO 10KVA BIFASICO PRIMARIO 440V. SECUNDARIO 220-110V TIPO LTP 00097 - SOLETRAFO</t>
  </si>
  <si>
    <t>TRANSFORMADOR COMANDO MOD D TIPO TSU C-ENTRADAS DE  220V-380V-440V E SAIDAS 110V-220V 55VA 60HZ WALTEC</t>
  </si>
  <si>
    <t>TRANSFORMADOR DE 60HZ REF EL-E4413 P-GUILHOTINA 132 PROGRAMATCI WOHLENBERG</t>
  </si>
  <si>
    <t>TRANSFORMADOR DE FORCA MONOFASICO S-CAIXA COM BORNES 60HZ PRIMARIO 440V SECUNDARIO 220V -110V - POTENCIA 1KVA</t>
  </si>
  <si>
    <t>TRANSFORMADOR DE IGNICAO DE 110-10000V-300W P-CALDEIRA ATA 34 S-256 PSIG NO 6332</t>
  </si>
  <si>
    <t>TRANSFORMADOR DE POTENCIAL REF TTA ISOLANTE A SECO,600V ,200VA, SRELACAO DE TRANSORMACAO 440-11V WALTEC</t>
  </si>
  <si>
    <t>TRANSFORMADOR DE PULSO REF 309609801 SOLARTRON</t>
  </si>
  <si>
    <t>TRANSFORMADOR DE PULSO REF 5833000008 AUDIM P-CONVERSOR ASB POSITRON</t>
  </si>
  <si>
    <t>TRANSFORMADOR ESPECIAL REF 41580-1003-02</t>
  </si>
  <si>
    <t>TRANSFORMADOR ESPECIAL REF 41580-1003-03 - SIEMENS</t>
  </si>
  <si>
    <t>TRANSFORMADOR ESPECIAL REF 41580-1004-03 -SIEMENS</t>
  </si>
  <si>
    <t>TRANSFORMADOR ESPECIAL REF 41580-1004-04 - SIEMENS</t>
  </si>
  <si>
    <t>TRANSFORMADOR ESPECIAL REF 41580-1020 02 - SIEMENS</t>
  </si>
  <si>
    <t>TRANSFORMADOR ISOLACAO REF 309610001 -SIEMENS</t>
  </si>
  <si>
    <t>TRANSFORMADOR MOD 5839000003 AUDIM - NEMEC</t>
  </si>
  <si>
    <t>TRANSFORMADOR N* 6782 WILKASON DRIVER</t>
  </si>
  <si>
    <t>TRANSFORMADOR OSCILADOR REF 309609901 SOLARTRON</t>
  </si>
  <si>
    <t>TRANSFORMADOR PELTRON 6145 FASE 1 VOLTAGEM PRIMARIA 440V SECUNDARIA 55-55V,60C BIFASICO</t>
  </si>
  <si>
    <t>TRANSFORMADOR REF BBTE-475091 P- CONVER SOR ZSD-7182W BBC</t>
  </si>
  <si>
    <t>AUTOTRANSFORMADOR TRIFASICO 200 CV TENSAO 440V TAP`S DE 65% E 80% COM TERMISTOR INTERNO WALTEC</t>
  </si>
  <si>
    <t>TRAFO DE CAMPO, 5KVA BIFASICO PRIMARIO 440V - SECUNDARIO 380V TIPO L08904070 - SOLETRAFO</t>
  </si>
  <si>
    <t>SM02D.06.03.</t>
  </si>
  <si>
    <t>TRANSFORMADOR COMANDO 75VA 220-380-440-480-110V - 4AM34950BD300C</t>
  </si>
  <si>
    <t>PAINEL VIEW 1000 MOD. 2711K10C10 - ALLEN BRADLEY</t>
  </si>
  <si>
    <t>REATOR ELETRONICO DE 2 X 40W X  60HZ   BIVOLT  COM ALTO FATOR   DE POTENCIA - INTRAL ou KEIKO REF. FKE 402-12-22A</t>
  </si>
  <si>
    <t>SM03G.03.10.</t>
  </si>
  <si>
    <t>DISPOSITIVO DE SEGURANCA TERMICA PN 08479301 MEASUREX  (IMPORTADO)</t>
  </si>
  <si>
    <t>SM02M.03.01.</t>
  </si>
  <si>
    <t>AOS CONTROL PAINEL VER 2.1. INTERFACE HOMEM MAQUINA SERIE 94457 24VDC, 0.88 AMP - 20VA P-COMUNICACAO DCV.700. ABB</t>
  </si>
  <si>
    <t>DISCO RANHURADO COM BASE DE ALUMINIO MOD 30064 FATOR 200 PULSOS-ROTACAO ( CONFECCIONAR NA ICP)</t>
  </si>
  <si>
    <t>SM02M.25.03.</t>
  </si>
  <si>
    <t>DISPOSITIVO DE TESTE RTXP-18 RK 651027  EA ASEA</t>
  </si>
  <si>
    <t>INDUZIDO P-MOTOR REF. 4910.1006 -220V-60 HZ - SPRECHER- SCHUH DO BRASIL</t>
  </si>
  <si>
    <t>MOTOR 1-8 HP 110-220V 1725 RPM LAVILL</t>
  </si>
  <si>
    <t>SM02M.25.06.</t>
  </si>
  <si>
    <t>TAMPA FINAL APPA P- SAK 2,5 EN COD. C 027956.0</t>
  </si>
  <si>
    <t>SM03G.07.04.</t>
  </si>
  <si>
    <t>ADAPTADOR TIPO PS 3</t>
  </si>
  <si>
    <t>ANEL CORTA CHISPAS REF 41111411-01 SPRECHER SCHUH</t>
  </si>
  <si>
    <t>BARRA ANTI ESTATICA TIPO MEB 7500V SIMCO</t>
  </si>
  <si>
    <t>BARRAMENTO BLINDADO 1TE TIPO XLX PRATEADO A PROVA DE TEMPO-2500A</t>
  </si>
  <si>
    <t>CONECTOR FEMEA FIXA CFZ DE 1  P-SEALTUBO P</t>
  </si>
  <si>
    <t>CONECTOR FEMEA FIXA CFZ DE 1-2  P-SEALTUBO  P  ROSCA BSP</t>
  </si>
  <si>
    <t>SMGAV.05.13.</t>
  </si>
  <si>
    <t>CONECTOR FEMEA FIXA CFZ DE 3-4  P-SEALTUBO  P  ROSCA BSP</t>
  </si>
  <si>
    <t>CONECTOR MACHO GIRATORIO CMG 1</t>
  </si>
  <si>
    <t>CONECTOR TERRA DE 3-4  CONF AMOSTRA</t>
  </si>
  <si>
    <t>CONTATO MOVEL BISG-129167-1-399 P- DISJUNTOR RM 17,5 P--35 SACE</t>
  </si>
  <si>
    <t>TEMPORIZADOR ELETRONICO TIPO PB, ESCALA 0-60 SEG., ALIM 110 VAC, SERIE 01-82, COD.115315 - COEL (REF ATUAL MOD. PE ESCALA 6-60 SEG)</t>
  </si>
  <si>
    <t>PAINEL VIEW 300 REF. 2711-K3A10L1- ALLEN BRADLEY</t>
  </si>
  <si>
    <t>RP02P.03.02.</t>
  </si>
  <si>
    <t>PAINEL VIEW 600 DECIVENET CODIGO 2711-KC6C10 - ALLEN BRADLEY</t>
  </si>
  <si>
    <t>RP02M.12.03.</t>
  </si>
  <si>
    <t>FECHO PARA DISPOSITIV O DE IMPACTO TIPO U REF. 36004002 N - PROCEQ</t>
  </si>
  <si>
    <t>PANEL VIEW 1000 PLUS REF. 2711P-T10C4-A2 - ALLEN BRADLEY</t>
  </si>
  <si>
    <t>RP02M.18.07.</t>
  </si>
  <si>
    <t>DISPOSITIVO DE PROTECAO ( MOV`S ) RGU REF. 2300-SPJ02A - ROCKWELL AUTONATION</t>
  </si>
  <si>
    <t>CONVERSOR CA-CC TIPO AAD 7082 W COD BBTE067009R3  BBC</t>
  </si>
  <si>
    <t>RP02J.04.01.</t>
  </si>
  <si>
    <t>MOTOR REF. EL3605 - EQUIMAPEL</t>
  </si>
  <si>
    <t>CONTATO REF 9210271001 SPRECHER SCHUH</t>
  </si>
  <si>
    <t>VENTILADOR REF RAX-2 VENTISILVA</t>
  </si>
  <si>
    <t>SM02M.13.05.</t>
  </si>
  <si>
    <t>VENTILADOR TIPO E-14  110V X 60HZ 34-33W VENTISIL</t>
  </si>
  <si>
    <t>SM02M.13.06.</t>
  </si>
  <si>
    <t>TRILHO DE FIXACAO DIN REF TS-35 ACO C- FUROS OBLONGOS COD CO51450-00  CONEXEL</t>
  </si>
  <si>
    <t>IHM 10.4", REF. IX-T10A - ALTUS</t>
  </si>
  <si>
    <t>SM02M.19.02.</t>
  </si>
  <si>
    <t>CONECTOR FEMEA REUSAVEL DE ALUMINIO CFRA 1-2", ROSCA BSP PARALELA</t>
  </si>
  <si>
    <t>SMGAV.03.03.</t>
  </si>
  <si>
    <t>CONECTOR FEMEA REUSAVEL DE ALUMINIO CFRA 3-4", ROSCA BSP PARALELA</t>
  </si>
  <si>
    <t>CONECTOR FEMEA REUSAVEL DE ALUMINIO CFRA 1", ROSCA BSP PARALELA - SPTF</t>
  </si>
  <si>
    <t>CONECTOR MACHO REUSAVEL DE ALUMINIO CMRA 1-2", ROSCA BSP PARALELA - SPTF</t>
  </si>
  <si>
    <t>CONECTOR MACHO REUSAVEL DE ALUMINIO CMRA 3-4", ROSCA BSP PARALELA - SPTF</t>
  </si>
  <si>
    <t>CONECTOR MACHO REUSAVEL DE ALUMINIO CMRA 1", ROSCA BSP PARALELA - SPTF</t>
  </si>
  <si>
    <t>VENTILADOR DISSIPADOR DE CALOR PF700 - REF. SKG9FAN1F6</t>
  </si>
  <si>
    <t>AMPLIFICADOR P- SENSOR REF AFN-22 220 V PULSONIC</t>
  </si>
  <si>
    <t>SM02M.09.05.</t>
  </si>
  <si>
    <t>AMPLIFICADOR REF BO134SV - FOXBORO - PN BO134SV - SPEX</t>
  </si>
  <si>
    <t>AMPLIFICADOR REF T396  MOBREY SENSALL</t>
  </si>
  <si>
    <t>AMPLIFICADDOR DE-5126 FOTO- CELULA REF. 23AP812 - SODIM</t>
  </si>
  <si>
    <t>SM02P.01.02.</t>
  </si>
  <si>
    <t>LIMATAO MURCO REDONDO 3-4</t>
  </si>
  <si>
    <t>SM02A.03.07.</t>
  </si>
  <si>
    <t>CAPACITOR DE POLIESTER 0,33UF-630 V</t>
  </si>
  <si>
    <t>CAPACITOR ELETROLITICO 30 MICROFARAD 380 VAC</t>
  </si>
  <si>
    <t>CAPACITOR ELETROLITICO DE 10000 MF,40V SIEMENS OU MOD B41840-A6109 DE 10000 X 50V</t>
  </si>
  <si>
    <t>CAPACITOR 4,7 MF-10VDC, REF. G9019 CT- NEC.</t>
  </si>
  <si>
    <t>CAPACITOR ELETROLITICO 630V-10MF</t>
  </si>
  <si>
    <t>MONTAGEM DO CAPACITOR PARA 1336STG 230V - 460V - REF. 1336CAPSP12A</t>
  </si>
  <si>
    <t>SM02M.12.07.</t>
  </si>
  <si>
    <t>CALIBRE DE MONTAGEM REF. 3600453 0 - PROCEQ</t>
  </si>
  <si>
    <t>CAPACITOR RGU REF. 1336-CAP-SP14A - ROCKWELL AUTOMATION</t>
  </si>
  <si>
    <t>CARTAO DE SAIDA 16 PONTOS, 24VDC, REF. 1769-OB16  ALLEN BRADLEY</t>
  </si>
  <si>
    <t>SM02M.09.06.</t>
  </si>
  <si>
    <t>CARTAO PLACA RELE DE 8 PONTOS, REF. NC-36</t>
  </si>
  <si>
    <t xml:space="preserve">INVERSOR DE FREQUENCIA 1305 2A  REF. 1305 BA04A - ALLEN BRADLEY  </t>
  </si>
  <si>
    <t>RP02M.10.05.</t>
  </si>
  <si>
    <t>CARTAO ETHERNET 1756EN2TR - ALLEN BRADLEY</t>
  </si>
  <si>
    <t>SM02M.10.01.</t>
  </si>
  <si>
    <t>CARTAO DEVICENET 1756 DNB - ALLEN BRADLEY</t>
  </si>
  <si>
    <t>MODULO DE SAIDA DIGITAL PARA FLEX I-O REF. 1794-OA16 - ALLEN BRADLEY</t>
  </si>
  <si>
    <t>SM02M.11.06.</t>
  </si>
  <si>
    <t>MODULO DE ENTRADA DIGITAL PARA FLEX I-O REF. 1794 IV16 - ALLEN BRADLEY</t>
  </si>
  <si>
    <t>SM02M.11.04.</t>
  </si>
  <si>
    <t>CARTAO REGULADOR COD.8107940 - RELIANCE-MICROSSIS</t>
  </si>
  <si>
    <t>SM02K.12.02.</t>
  </si>
  <si>
    <t>CARTAO DE ENTRADA DIGITAL 1756.IB16 - ALLEN BRADLEY</t>
  </si>
  <si>
    <t>FONTE CONTROL LOGIX POWER SUPPLY 1756-PA72 - ALLEN BRADLEY</t>
  </si>
  <si>
    <t>SM02M.10.04.</t>
  </si>
  <si>
    <t>CARTAO DE SAIDA DIGITAL 1756.OA.161 - ALLEN BRADLEY</t>
  </si>
  <si>
    <t>CARTAO CONTROLNET 1756CNB - ALLEN BRADLEY</t>
  </si>
  <si>
    <t>SM02M.09.04.</t>
  </si>
  <si>
    <t>MODULO DE COMUNICACAO REMOTE I-O REF. 1203-GK5 - ALLEN BRADLEY</t>
  </si>
  <si>
    <t>CARTAO CPU  CONTROL LOGIX REF. 1756L55M16 - ALLEN BRADLEY</t>
  </si>
  <si>
    <t>RP02M.09.04.</t>
  </si>
  <si>
    <t>CARTAO DE LEITURA DE GERADOR DE PULSOS COD. 907FK0101 - RELIANCE MICROSSIS</t>
  </si>
  <si>
    <t>SM02J.05.03.</t>
  </si>
  <si>
    <t>UNIDADE DE CARREGAMENTO (UNIT CHARGING)P-N 17600-114 DATACOLOR ELREPHO 2000</t>
  </si>
  <si>
    <t>SM02J.04.03.</t>
  </si>
  <si>
    <t>CARREGADOR DE BATERIAS MIKI MOD.CA4A2-00</t>
  </si>
  <si>
    <t>SM02M.14.04.</t>
  </si>
  <si>
    <t>CARTAO AL 1224 ALTUS</t>
  </si>
  <si>
    <t>RP02M.14.05.</t>
  </si>
  <si>
    <t>RELE P-SOQUETE REF RL 300024 P-PLACA MR 301024 SCHRACK (REF NOVA MK3PN DC24)</t>
  </si>
  <si>
    <t>RELE MINIATURA REF RA 410012 P-ZQ 410012 SCHRACK</t>
  </si>
  <si>
    <t>PLACA DE TRAFEGO DE DADOS (BUS ADMINISTRATION) REF. CI.626 A-1 ABB</t>
  </si>
  <si>
    <t>RP02K.12.01.</t>
  </si>
  <si>
    <t>PLACA DE INTERFACE 110 VCA C- ENCODER REF. 1336-L9E - ALLEN BRADLEY.</t>
  </si>
  <si>
    <t>PLACA DE COMUNICACAO E-S REMOTA REF. 1336-GM1 ALLEN BRADLEY.</t>
  </si>
  <si>
    <t>SM02K.07.07.</t>
  </si>
  <si>
    <t>INTERFACE DE OPERACAO E PROGRAMACAO C-CONTROLADOR DIGITAL IP-20 REF. 1201-HA2 FABRICANTE- ALLEN BRADLEY.</t>
  </si>
  <si>
    <t>INVERSOR DE FREQUENCIA - 10CV-440V - PLUS II -  REF. 1336-F BRF 100 - AA-EN + 1336-L4E + 1201-HAS2 + 1336-LA3 . FABRICANTE : ALLEN-BRADLEY</t>
  </si>
  <si>
    <t>SM02K.09.01.</t>
  </si>
  <si>
    <t>MODULO DE COMUNICACAO E-S REMOTO REF. 1203-GD1 - ALLEN BRADLEY.</t>
  </si>
  <si>
    <t>INVERSOR DE FREQUENCIA IMPACT DE TORQUE CONSTANTE (3,8A2,0CV-380-440V).TORQUE VARIAVEL (4,0A-2,0CV- 380-440V).REF. 1336E-BRF20-AA-EN - ALLEN BRADLEY.</t>
  </si>
  <si>
    <t>INVERSOR DE FREQUENCIA IMPACT DE TORQUE CONSTANTE (31A-20CV-380-440V).TORQUE VARIAVEL ( 34A- 20CV-       380V-25CV-440V).REF.1336E-BO20-AA-EN FABRICANTE- ALLEN BRADLEY.</t>
  </si>
  <si>
    <t>SM02K.07.01.</t>
  </si>
  <si>
    <t>CARTAO CONTROLNET COD. 915KK2101 - RELLIANCE</t>
  </si>
  <si>
    <t>SM02J.07.03.</t>
  </si>
  <si>
    <t>INVERSOR DE FREQUENCIA SAMI MINISTAR MOD 029MD4  ABB</t>
  </si>
  <si>
    <t>SM02J.01.11.</t>
  </si>
  <si>
    <t>PLACA Q  PN 05356800 BUS CHASSIS BATTERY ASSY MEASUREX</t>
  </si>
  <si>
    <t>CIRCUITO IMPRESSO AF-6001 P- CONVERSOR AA-6482 BBTE-458055R0001-BBC</t>
  </si>
  <si>
    <t>RP02M.15.04.</t>
  </si>
  <si>
    <t>CIRCUITO IMPRESSO CODIGO 4D0927 BROWN BOVERI</t>
  </si>
  <si>
    <t>CIRCUITO IMPRESSO CODIGO B4P-4132N MODULO ISOLADOR  BROWN BOVERI</t>
  </si>
  <si>
    <t>CIRCUITO IMPRESSO C- ENTRADA DIGITAIS REF. C 2112 - BBC 110VCC</t>
  </si>
  <si>
    <t>MODULO COM SAIDA DIGITAL C-2.111 -ABB</t>
  </si>
  <si>
    <t>CONVERSOR DE CAMPO TIPO GLB-502 ( 15 A ) REF. BBTE 25 ABB</t>
  </si>
  <si>
    <t>SM02M.21.06.</t>
  </si>
  <si>
    <t>CIRCUITO IMPRESSO CPU-2205-ED 1803-B BBC</t>
  </si>
  <si>
    <t>CIRCUITO IMPRESSO DE DISPARO AE-6001 REF BBTE-458059-R0001 P-CONVERSOR AAD-6482 BBC</t>
  </si>
  <si>
    <t>SM02M.15.04.</t>
  </si>
  <si>
    <t>CIRCUITO IMPRESSO FONTE DE ALIMENTACAO AM-6000-B REF BBTE-458061R0001, BBC</t>
  </si>
  <si>
    <t>CIRCUITO IMPRESSO GT 480 BROWN BOVERI</t>
  </si>
  <si>
    <t>SM02J.01.03.</t>
  </si>
  <si>
    <t>PLACA SDCS-PIN 41 P- CONVERSOR DCS 500 ABB- NEMEC</t>
  </si>
  <si>
    <t>RP02M.28.05.</t>
  </si>
  <si>
    <t>CIRCUITO IMPRESSO INTERFACE DE VIDEO ED-1638-C-2105 BBC</t>
  </si>
  <si>
    <t>CIRCUITO IMPRESSO MEMORIA DE DADOS C-2204-ED1817 BBC</t>
  </si>
  <si>
    <t>MODULO MOD. 4B1395-N-BBC</t>
  </si>
  <si>
    <t>CIRCUITO IMPRESSO MOD GH480 REF 521-510-0501 LINHA ZAD-BBC</t>
  </si>
  <si>
    <t>RP02J.01.02.</t>
  </si>
  <si>
    <t>MODULO AMPLIFICADOR QT-413-AE</t>
  </si>
  <si>
    <t>MODULO REF. 4.D1417 -BBC</t>
  </si>
  <si>
    <t>RP02J.03.02.</t>
  </si>
  <si>
    <t>PLACA SUPRESSORA P-CONVERSOR ASD REF 5215000-300 ABB- NEMEC</t>
  </si>
  <si>
    <t>MODULO REF. ED401A-E - BBC</t>
  </si>
  <si>
    <t>SM02J.01.01.</t>
  </si>
  <si>
    <t>CIRCUITO IMPRESSO REF FA 500-R ITALVOLT</t>
  </si>
  <si>
    <t>MODULO REF. GL402-A- BBC</t>
  </si>
  <si>
    <t>PLACA SDCS-PIN 52 P- CONVERSOR DCS 500 ABB - NEMEC</t>
  </si>
  <si>
    <t>RP02J.03.05.</t>
  </si>
  <si>
    <t>MODULO REF. L411B-E- ABB</t>
  </si>
  <si>
    <t>SM02M.21.01.</t>
  </si>
  <si>
    <t>MODULO REF.LR11BE - ABB</t>
  </si>
  <si>
    <t>CIRCUITO IMPRESSO REF QH 743 (EXCITADOR ) ASEA</t>
  </si>
  <si>
    <t>MODULO REF. RT 480, COM SUB-PRINT ZD 0016 (REGULACAO DE CORRENTE )</t>
  </si>
  <si>
    <t>RP02J.03.01.</t>
  </si>
  <si>
    <t>MODULO REF. 3009 (CIRCUITO AUXILIAR HOT STANT)</t>
  </si>
  <si>
    <t>CIRCUITO IMPRESSO REF-QH-742 (AMPLIFICADOR) ASEA</t>
  </si>
  <si>
    <t>CIRCUITO IMPRESSO TRANSFORMADOR DE PULSON* BBTE 490379-PI P- CONVERSOR ZSD-6082W BBC</t>
  </si>
  <si>
    <t>RP02M.20.06.</t>
  </si>
  <si>
    <t>CIRCUITO IMPRESSO XT-480 LOGICA DE DIRECAO BROWN BOVERI</t>
  </si>
  <si>
    <t>RP02J.01.07.</t>
  </si>
  <si>
    <t>CIRCUITO IMPRESSO XT-481 BROWN BOVERI</t>
  </si>
  <si>
    <t>RP02J.01.05.</t>
  </si>
  <si>
    <t>CIRCUITO IMPRESSO XZ-327 BROWN BOVERI</t>
  </si>
  <si>
    <t>CPU P- PLC TIPO AL-1000-512 ALTUS</t>
  </si>
  <si>
    <t>RP02P.09.11.</t>
  </si>
  <si>
    <t>CPU REF AL-1000-128 P- PLC ALTUS</t>
  </si>
  <si>
    <t>SM02P.11.07.</t>
  </si>
  <si>
    <t>CPU-PLC-AL 1000-256 ALTUS</t>
  </si>
  <si>
    <t>SM02J.05.10.</t>
  </si>
  <si>
    <t>M0DULO DE SUPERVISAO TIPO PSA-448 REF BBTE-391544-R1-ABB</t>
  </si>
  <si>
    <t>MODULO ADAPTADOR DE BVS REF M-7302 ABB</t>
  </si>
  <si>
    <t>MODULO ADAPTADOR P- TACO REF PZ-5002 ABB</t>
  </si>
  <si>
    <t>MODULO BLINDAGEM REF M-7300 ABB</t>
  </si>
  <si>
    <t>MODULO BUS DRIVE REF M-7301 ABB</t>
  </si>
  <si>
    <t>MODULO CONTADOR REF M-7253 ABB</t>
  </si>
  <si>
    <t>MODULO CONTROLADOR ENTRADA-SAIDA REF M-7203 ABB</t>
  </si>
  <si>
    <t>MODULO CONVERSOR DE CAMPO TIPO GLB-202 ( 5 A ) REF. BBTE 258284 ABB.</t>
  </si>
  <si>
    <t>MODULO DE ALIMENTACAO REF AL-1510 P- PLC ALTUS</t>
  </si>
  <si>
    <t>SM02P.11.01.</t>
  </si>
  <si>
    <t>MODULO DE ALIMENTACAO REF AL-1511 P- PLC ALTUS</t>
  </si>
  <si>
    <t>SM02P.11.11.</t>
  </si>
  <si>
    <t>MODULO DE ENTRADA ANALOGICA REMOTA REF ED-506 ABB</t>
  </si>
  <si>
    <t>SM02P.09.02.</t>
  </si>
  <si>
    <t>MODULO DE ENTRADA DIGITAL REF AL-1118 P-PLC ALTUS</t>
  </si>
  <si>
    <t>MODULO DE ENTRADA E SAIDA REF M-7250 ABB</t>
  </si>
  <si>
    <t>MODULO DE EXPANSAO 32 E-S SENDO 16 ENTRADAS 110 VACC E 16 SAIDAS DE CONTATOS SECO REF. 540 + AL 521 ALTUS</t>
  </si>
  <si>
    <t>SM02P.11.02.</t>
  </si>
  <si>
    <t>MODULO DE FIACAO TIPO PG-5020 REF BBTE-290430-R2 ABB</t>
  </si>
  <si>
    <t>SM02P.09.03.</t>
  </si>
  <si>
    <t>MODULO DE FIACAO TIPO PG-6020 REF BBTE-214 ITEM 38</t>
  </si>
  <si>
    <t>MODULO DE FIACAO TIPO PG-6030  REF BBTE-290431-R4 ABB</t>
  </si>
  <si>
    <t>SM02P.09.01.</t>
  </si>
  <si>
    <t>MODULO DE INTERFACE CENTRAL REF M-7202 ABB</t>
  </si>
  <si>
    <t>MODULO DE INTERFACE RS-485 REF BBTE-493065-R1 ABB</t>
  </si>
  <si>
    <t>SM02P.10.02.</t>
  </si>
  <si>
    <t>MODULO DE REGULAGEM E CONTROLE REF BBTE-391032-R2 ABB</t>
  </si>
  <si>
    <t>MODULO DE SAIDA DIGITAL REF AL-1211 P- PLC ALTUS</t>
  </si>
  <si>
    <t>MODULO DE SUPERVISAO REF BBTE-3914861 ABB</t>
  </si>
  <si>
    <t>MODULO DE SUPERVISAO VENTILADOR PAD-PSD REF BBTE-493570 -R1 ABB</t>
  </si>
  <si>
    <t>SM02P.11.05.</t>
  </si>
  <si>
    <t>MODULO INTERFACE HOMEN-MAQUINA REF M-7351 ABB</t>
  </si>
  <si>
    <t>MODULO INTERFACE TIPO PV-5002 REF BBTE-290343-R2 ABB</t>
  </si>
  <si>
    <t>MODULO ISOLADOR DE TENSAO COD 5214900037BBC</t>
  </si>
  <si>
    <t>MODULO MAIL BOX REF M-7350 ABB</t>
  </si>
  <si>
    <t>MODULO REF ES-1687 ABB</t>
  </si>
  <si>
    <t>MODULO RT 481 COD 5215100301 BBC</t>
  </si>
  <si>
    <t>RP02J.02.07.</t>
  </si>
  <si>
    <t>MODULO SUPRESSOR DE RUIDO SEM MICRO COD 5215101001 BBC</t>
  </si>
  <si>
    <t>MODULO UNIDADE ARITMETICA REF M-7355 ABB</t>
  </si>
  <si>
    <t>MODULO WATCH-DOG REF ED-1715 ABB</t>
  </si>
  <si>
    <t>MODULO ZQT413 COD 5215102000 BBC</t>
  </si>
  <si>
    <t>SM02J.04.07.</t>
  </si>
  <si>
    <t>MODULO ZXZ327 COD 5215102004 BBC</t>
  </si>
  <si>
    <t>SMOBS.02.03.</t>
  </si>
  <si>
    <t>PLACA MEDIDORA DE CORRENTE REF VXI-104-BR TELEMECANIQUE</t>
  </si>
  <si>
    <t>UNIDADE AUXILIAR DE DISPARO RXME-18 RK  221825-AH ASEA</t>
  </si>
  <si>
    <t>UNIDADE DE RELE DE SOBRECORRENTE TIPO RXIDF 2H RK-473004AA - ASEA</t>
  </si>
  <si>
    <t>UNIDADE DE SOBRECORRENTE DE FASE RXIDF-2H RK 473004-AA - ASEA</t>
  </si>
  <si>
    <t>UNIDADE INDICADORA RXSGA-1 RK 276001-AB ASEA</t>
  </si>
  <si>
    <t>CARTAO DE ENTRADA ANALOGICA REF. 1756.IF8 - ALLEN BRADLEY</t>
  </si>
  <si>
    <t>RP02M.09.06.</t>
  </si>
  <si>
    <t>UNIDADE DE PROCESSAMENTO CONTROLADA P-N 17600-112 ( CPU BOARD ) DATACOLOR ERREPHO 2000</t>
  </si>
  <si>
    <t>SM02J.03.03.</t>
  </si>
  <si>
    <t>CIRCUITO IMPRESSO MODEM REF AL-1414 ALTUS</t>
  </si>
  <si>
    <t>SM02M.15.05.</t>
  </si>
  <si>
    <t>CIRCUITO IMPRESSO COPROCESSADOR REF AL-3400 ALTUS</t>
  </si>
  <si>
    <t>SM02P.12.03.</t>
  </si>
  <si>
    <t>CARTAO SIF DE ENTRADA E SAIDA - REF. 2310255- RELIANCE</t>
  </si>
  <si>
    <t>UNIDADE P-FLASH PN 1760-0116 DATACOLOR ELREPHO 2000 - DATACOLOR</t>
  </si>
  <si>
    <t>SM02J.01.07.</t>
  </si>
  <si>
    <t>CIRCUITO BATTERY BACK-UP PN 05356800  MEASUREX  HONEYWELL</t>
  </si>
  <si>
    <t>MODULO DE COMUNICACAO RS232 - RS485 PARA AQUISICAO DE DADOS - REF. ADAM 4520 -  ADVANTECH</t>
  </si>
  <si>
    <t>MODULO DE AQUISICAO DE DADOS COM 08 ENTRADAS ANALOGICAS - ADVANTECH</t>
  </si>
  <si>
    <t>SM02M.20.05.</t>
  </si>
  <si>
    <t>UNIDADE FLEXIVEL PARA ACOPLAMENTO DE LAMINAS PWF-540 REF. 1300-00540-200 - LAMIFLEX</t>
  </si>
  <si>
    <t>SM03T.17.04.</t>
  </si>
  <si>
    <t>UNIDADE FLEXIVEL PARA ACOPLAMENTO DE LAMINAS PWE-100 REF. 2300-00100-200 - LAMIFLEX</t>
  </si>
  <si>
    <t>UNIDADE FLEXIVEL PARA ACOPLAMENTO DE LAMINAS PWB-1000 REF. 2300-01000-200 - LAMIFLEX</t>
  </si>
  <si>
    <t>UNIDADE FLEXIVEL PARA ACOPLAMENTO DE LAMINAS PWFY-5500 - LAMIFLEX</t>
  </si>
  <si>
    <t>MODULO DE SAIDA ANALOGICA A TENSAO PARA SLC 500 C- 4 SAIDAS - CODIGO 1746 - NO4V - ALLEN BADLEY</t>
  </si>
  <si>
    <t>MODULO DE SAIDA DIGITAL PARA SLC 500 C- 32 SAIDAS - CODIGO 1746 - 0B32 - ALLEN BRADLEY</t>
  </si>
  <si>
    <t>MODULO DE ENTRADA DIGITAL PARA SLC 500 C-32 ENTRADAS- CODIGO 1746 - IB32 - ALLEN BRADLEY</t>
  </si>
  <si>
    <t>ENCODER ABSOLUTO DEVICENET REF. 842D-60131331 BDA  - ALLEN BRADLEY</t>
  </si>
  <si>
    <t>MODULO DE SAIDA ANALOGICA P-SLC 500 A CORRENTE - COD. 1746 - NO41 - ALLEN BRADLEY</t>
  </si>
  <si>
    <t>MODULO DE ENTRADA ANALOGICA P- SLC 500 C- 8 ENTRADAS - COD. 1746-NI8-SER. A - FRN, 1.0 - ALLEN BRADLEY</t>
  </si>
  <si>
    <t>MODULO DE COMUNICACAO DEVICENET PARA SLC 500 - DODIGO 1747 - SDN - ALLEN BRADLEY</t>
  </si>
  <si>
    <t>PLACA CONTROLADORA SCSI, PN 20000405 - HONEYWELL</t>
  </si>
  <si>
    <t>RP02M.06.05.</t>
  </si>
  <si>
    <t>CARTAO MICROPROCESSADO ( COMPUTER CARD - MAIN CARD ) PN 74331604 PARA MEDIDOR DE GRAU BTG - MOD. DRT5090</t>
  </si>
  <si>
    <t>RP02M.14.06.</t>
  </si>
  <si>
    <t>MODULO DE ENTRADA ANALOGICO COM 8 ENTRADAS ( TENSAO - CORRENTE ) REF. 1794-IE8 - ALLEN BRADLEY</t>
  </si>
  <si>
    <t>MODULO DE SAIDA ANALOGICA COM 4 SAIDAS ( TENSAO - CORRENTE ) REF. 1794-0E4 -ALLEN BRADLEY</t>
  </si>
  <si>
    <t>MODULO DE SKINK DE 24VCC COM 16 ENTRADAS- REF 1794-IB16 - ALLEN BRADLEY</t>
  </si>
  <si>
    <t>MODULO DE SAIDA DIGITAL COM 16 SAIDAS DE 120 VAC - REF. 1794-OA16 - ALLEN BRADLEY</t>
  </si>
  <si>
    <t xml:space="preserve">INVERSOR DE FREQUENCIA PF700 - 7,5HP - 11A - 480VCA - FRAMEO - REF. 20BD011AOAYNANAO - ALLEN BRADLEY </t>
  </si>
  <si>
    <t>RP02M.11.07.</t>
  </si>
  <si>
    <t xml:space="preserve">INVERSOR DE FREQUENCIA PF700 - 15HP - 22A - 480VCA - FRAME 1 - REF. 20BD022AOAYNANAO- ALLEN BRADLEY </t>
  </si>
  <si>
    <t>RP02M.09.07.</t>
  </si>
  <si>
    <t xml:space="preserve">INVERSOR DE FREQUENCIA PF700 - 25HP - 34A -  480VCA  - FRAME 2 -  REF. 20BD034AOAYNANA0 - SERIE A -  ALLEN BRADLEY </t>
  </si>
  <si>
    <t>RP02M.10.07.</t>
  </si>
  <si>
    <t xml:space="preserve">INVERSOR DE FREQUENCIA PF700 - 50HP- 65A  - 480VCA - FRAME 3 -  REF. 20BDO65AOAYNANAO - SERIE A - ALLEN BRADLEY </t>
  </si>
  <si>
    <t xml:space="preserve">INVERSOR DE FREQUENCIA PF700 - 150HP- 180A - 480VCA - FRAME 6 - REF. 20BD180AOAYNANAO - SERIE A - ALLEN BRADLEY </t>
  </si>
  <si>
    <t>RP02K.01.01.</t>
  </si>
  <si>
    <t xml:space="preserve">INVERSOR DE FREQUENCIA PF700 - 200HP - 248A - 480VCA, FRAME  REF. 20BD248AOYNANAO - ALLEN BRADLEY </t>
  </si>
  <si>
    <t>RP02M.32.00.</t>
  </si>
  <si>
    <t>MODULO DE ENTRADA RTD 8 PONTOS - ALLEN BRADLEY</t>
  </si>
  <si>
    <t>MODULO DE SAIDA DE CORRENTE - 1 CANAL - NATIONAL INSTRUMENTS - CODIGO SCC C020  -  PN 777459-33</t>
  </si>
  <si>
    <t>MODULO CONVERSAO CORRENTE COM TIRA DE VENTILACAO  - REFERENCIA 825MCM20 -150 NFS  - ALLEN BRADLEY</t>
  </si>
  <si>
    <t>SM02M.11.02.</t>
  </si>
  <si>
    <t>MODULO DE ENTRADA DIGITAL 24VCC PARA FLEX I-O ( 16 ENTRADAS ) - REFERENCIA 1794 - IV16</t>
  </si>
  <si>
    <t>MODULO DE COMUNICACAO DEVICENET PARA ACS 550 - ABB</t>
  </si>
  <si>
    <t>CORREIA EM   V   SUPER HC 5V1500 - 204DJB - GATES</t>
  </si>
  <si>
    <t>SM02C.01.02.</t>
  </si>
  <si>
    <t>CIRCUITO IMPRESSO RECEBEDOR DO BACK PLANE TIPO 2 - REF. 05323900 - HONEYWELL</t>
  </si>
  <si>
    <t>SM02M.02.01.</t>
  </si>
  <si>
    <t>CIRCUITO IMPRESSO RAD LIGHT I-F TIPO 2 - PN 05378600 - HONEYWELL</t>
  </si>
  <si>
    <t>CIRCUITO IMPRESSO DE 3 CANAIS DE TEMPERATURA REF. 05404600 - HONEYWELL</t>
  </si>
  <si>
    <t>CIRCUITO IMPRESSO INVERSOR DE ALTA TESNAO REF. 05410000</t>
  </si>
  <si>
    <t>SM02M.02.02.</t>
  </si>
  <si>
    <t>CIRCUITO IMPRESSO DECODIFICADOR DO PAINEL DE TOQUE REF. 05411901 - HONEYWELL</t>
  </si>
  <si>
    <t>CIRCUITO IMPRESSO AMPLIFICADOR DE 1 CANAL REF 05413200 - PN 05401100 - HONEYWELL</t>
  </si>
  <si>
    <t>PLACA DE CIRCUITO IMPRESSO FILHA - CONTROLADORA DE QUADRO REF. 05435600 - HONEYWELL</t>
  </si>
  <si>
    <t>SM02M.06.06.</t>
  </si>
  <si>
    <t>CIRCUITO IMPRESSO CONTROLADOR ECU REF. 05437400 - HONEYWELL</t>
  </si>
  <si>
    <t>CHAVE COM BASE PARA SCANNER REF. 08654400 - HONEYWELL</t>
  </si>
  <si>
    <t>SM02M.10.05.</t>
  </si>
  <si>
    <t>CIRCUITO IMPRESSO - FRAME CONTROLLER II - REF. 08697301 - HONEYWELL</t>
  </si>
  <si>
    <t>SM02M.02.03.</t>
  </si>
  <si>
    <t>ENCODER ASSY REF. 08704000 - HONEYWELL</t>
  </si>
  <si>
    <t>SM02M.03.03.</t>
  </si>
  <si>
    <t>INVERSOR DE FREQUENCIA DO MOTOR SCANNER REF. 08733703 - HONEYWELL</t>
  </si>
  <si>
    <t>CPU MSS REF. 08750600 - HONEYWELL</t>
  </si>
  <si>
    <t>SM02M.02.06.</t>
  </si>
  <si>
    <t>PLACA DE REDE INTEL PRO100-S COM 2 PORTAS REF. 20001009 - HONEYWELL</t>
  </si>
  <si>
    <t>SM02M.07.01.</t>
  </si>
  <si>
    <t>BASE PARA CARTAO FLEX I-O ( TB3 )- REF 1794-TB3 - ALLEN BRADLEY</t>
  </si>
  <si>
    <t>SM02M.09.02.</t>
  </si>
  <si>
    <t>CARTAO DE REDE PROF BUS IM 153 - REF: 6ES7 - 153 - 1AA03 -OXBO - SIEMENS</t>
  </si>
  <si>
    <t>SM02M.14.05.</t>
  </si>
  <si>
    <t>CARTAO CPU 313C - REF:6ES7 313 5BE01 0AB0 - SIEMENS</t>
  </si>
  <si>
    <t>CARTAO ENTRADA DIGITAL SM321 - REF: 6ES7 321 1 BL00 0AA0 - SIEMENS</t>
  </si>
  <si>
    <t>MODULO CPU 317 - 2 DP - REF: 6ES7 317 2AJ10 0ABO - SIEMENS.</t>
  </si>
  <si>
    <t>SM02M.28.06.</t>
  </si>
  <si>
    <t>CARTAO SAIDA DIGITAL (32 SAIDAS DE 0,5A) SM322 - REF.: 6ES7 322 1 BL00 0AA0. - SIEMENS</t>
  </si>
  <si>
    <t>SM02M.14.06.</t>
  </si>
  <si>
    <t>CARTAO SAIDA DIGITAL ( 8 SAIDAS  DE 2A) SM322 - REF: 6ES7 322 1BF01 0AA0 - SIEMENS</t>
  </si>
  <si>
    <t>MODULO PARA DRIVE AC ( MASTER DRIVES) - REF 1566692-20 - SIEMENS</t>
  </si>
  <si>
    <t>RP02P.09.01.</t>
  </si>
  <si>
    <t>ENCODER COM COMUNICACAO PROF BUS DP - REF: 1P 6FX2001 5QP12 - SIEMENS</t>
  </si>
  <si>
    <t>SM02M.27.03.</t>
  </si>
  <si>
    <t>ACOPLAMENTO PARA ENCODER 10-10MM REF: 6FX2001 7KS10 - SIEMENS</t>
  </si>
  <si>
    <t>UNIDADE DE OPERACAO  HOMEM- MAQUINA (IHM) - REF.: 6AV6545 OCC 10 - 0AX0 - SIEMENS</t>
  </si>
  <si>
    <t>SM02M.19.05.</t>
  </si>
  <si>
    <t>MODULO DE ENTRADA ANALOGICA COM 08 CANAIS REF. 55000383 - HONEYWELL</t>
  </si>
  <si>
    <t>SM02M.05.05.</t>
  </si>
  <si>
    <t>MODULO FP-DI-330 ENTRADA DE 8 CANAIS UNIVERSAL REF.55000389 - HONEYWELL</t>
  </si>
  <si>
    <t>MODU LO DE SAIDA DISCRETO COM  8 CANAIS FP-DO- 400 REF. 55000390 - HONEYWELL</t>
  </si>
  <si>
    <t>MODULO DE SAIDA DE CORRENTE DE 08 CANAIS FP - AO - 200 REF. 55000392 - HONEYWELL</t>
  </si>
  <si>
    <t>SM02M.05.06.</t>
  </si>
  <si>
    <t>MODULO GERADOR DE PULSO COM 8 CANAIS FP -PG-522 REF. 55000408 - HONEYWELL</t>
  </si>
  <si>
    <t>MODULO CONTADOR COM 08 CANAIS FP-CTR-502 REF. 55000413 - HONEYWELL</t>
  </si>
  <si>
    <t>TUNING FORK PN 29000152 - HONEYWELL</t>
  </si>
  <si>
    <t>SM02M.08.01.</t>
  </si>
  <si>
    <t>MODULO DE PESAGEM MODELO: 3104C ( NO DE SERIE 1003DC )</t>
  </si>
  <si>
    <t>SM02M.17.07.</t>
  </si>
  <si>
    <t>MODULO MICROLOGIX 1200 24 PONTOS 14 ENTRADAS 24VCC - REF. 1762-L24BWA- ALLEN BRADLEY</t>
  </si>
  <si>
    <t>RP02M.12.01.</t>
  </si>
  <si>
    <t>MODULO DE ENTRADA DIGITAL AL1123 ( C- 16 ENTRADAS 110 VAC ) FABRIC: ALTUS</t>
  </si>
  <si>
    <t>RP02P.10.13.</t>
  </si>
  <si>
    <t>PLACA ELETRONICA COMUNICATION BOARD PN 29121214 - ABB</t>
  </si>
  <si>
    <t>SM02J.03.07.</t>
  </si>
  <si>
    <t>MODULO DE COMUNICACAO CONTROL LOGIX- PROFIBUS REF. SST-PFB-CLX-RLL</t>
  </si>
  <si>
    <t>SM02M.24.03.</t>
  </si>
  <si>
    <t>BASE TB32 FLEX I-O REF. 1794-TB32 - ALLEN BRADLEY</t>
  </si>
  <si>
    <t>MODULO DE 4 ENTRADAS E 2 SAIDAS ANALOGICAS REF. 1794EI4X0E2 - ALLEN BRADLEY</t>
  </si>
  <si>
    <t>CARTAO CPU CONTROL LOGIX REF. 1756-L73 - SERIE B - ALLEN BRADLEY</t>
  </si>
  <si>
    <t>MODULO ADAPTADOR CONTROL NET FLEX I-O REF. 1794ACN15</t>
  </si>
  <si>
    <t>UNIDADE FLEXIVEL PARA ACOPLAMENTO DE LAMINAS POWERFLEX MODELO PWFS-02000, COD 1300-02000-200 - LAMIFLEX DO BRASIL</t>
  </si>
  <si>
    <t>SM03T.17.03.</t>
  </si>
  <si>
    <t>CPU ATE 128K FLASH MOD. E-S 93,5 A 253 VAC REF. QK801 - ALTUS</t>
  </si>
  <si>
    <t>RP02M.17.06.</t>
  </si>
  <si>
    <t>UNIDADE FLEXIVEL PARA ACOPLAMENTO DE LAMINAS POWERFLEX MODELO PWFS-01000,COD 1300-01000-200 - LAMIFLEX DO BRASIL</t>
  </si>
  <si>
    <t>UNIDADE FLEXIVEL PARA ACOPLAMENTO DE LAMINAS POWERFLEX MODELO PWES-00180,COD 2300-00180-200 - LAMIFLEX DO BRASIL</t>
  </si>
  <si>
    <t>SM03V.03.07.</t>
  </si>
  <si>
    <t xml:space="preserve">INVERSOR DE FREQUENCIA  PF 40 - 5HP, 10,5A - 480VCA - FRAME B  - REF. 22BD010N104 - SERIE A - ALLEN BRADLEY </t>
  </si>
  <si>
    <t xml:space="preserve">INVERSOR DE FREQUENCIA  PF 700 - 75HP - 96A - 480VCA - FRAME 5  REF. 20BD096A0AYNANAO - SERIE A - ALLEN BRADLEY </t>
  </si>
  <si>
    <t>RP02M.11.06.</t>
  </si>
  <si>
    <t>MODULO DE CONTROLE POSITRON BBC-ZLR 411</t>
  </si>
  <si>
    <t>MODULO DE COMUNICACAO CONTROLNET 1203-CN1- ALLEN BRADLEY</t>
  </si>
  <si>
    <t>MODULO FLEX I-O 1794-OW8 - ALLEN BRADLEY</t>
  </si>
  <si>
    <t>MODULO 4 EA 2AS, 4  A 20MA - 0 A 10 V, PT 100,TERM -  REF. PL 140 - ALTUS</t>
  </si>
  <si>
    <t>SM02M.16.03.</t>
  </si>
  <si>
    <t>MODULO FLEX I-O 1794-IB32 - ALLEN BRADLEY</t>
  </si>
  <si>
    <t>MODULO 7 EA 5EL REF. QK 1139 - ALTUS</t>
  </si>
  <si>
    <t>SM02M.27.06.</t>
  </si>
  <si>
    <t>MODULO 16 ED 110 VAC, OPTOACOPLADO REF. QK 1133 - ALTUS</t>
  </si>
  <si>
    <t>MODULO 16 ED 24VAC, OPTOACOPLADO REF. QK1128 - ALTUS</t>
  </si>
  <si>
    <t>SM02M.16.01.</t>
  </si>
  <si>
    <t>MODULO 16 SD RELE REF. QK 1224 - ALTUS</t>
  </si>
  <si>
    <t>CABO COM CONECTOR P- ECONDER ABSOLUTO DEVICENET, REF. 889DF5AC2 - ALLEN BRADLEY</t>
  </si>
  <si>
    <t>CARTAO ANALOGICO 4 CANAIS, REFERENCIA 1769-IF4</t>
  </si>
  <si>
    <t>CARTAO DE ENTRADA 16 PONTOS, 24 VDC, REFERENCIA 1769-IQ16</t>
  </si>
  <si>
    <t>MODULO BASE MICROLOGIX 1500, CM 12 ENTRADAS DIGITAIS E 12 SAIDAS DIGITAIS A RELE , 24 VDC REFERENCIA : 1764-24BWA - MICROSIS - ROCKWELL AUTOMATION</t>
  </si>
  <si>
    <t>CARTAO DE SAIDA 16 PONTOS, 24 VDC, REFERENCIA : 1769-OB16 - ALLEN BRADLEY</t>
  </si>
  <si>
    <t>MODULO DE SAIDA ANALOGICA P- PLC REF. AL 1203 ALTUS</t>
  </si>
  <si>
    <t>RP02M.28.04.</t>
  </si>
  <si>
    <t>MODULO DE ENTRADA ANALOGICA P- PLC REF. AL 1103 ALTUS</t>
  </si>
  <si>
    <t>SM02M.22.02.</t>
  </si>
  <si>
    <t>MODULO FONTE TIPO SDCS-POW-1 REF 42000553 - AC-POW-4 ABB</t>
  </si>
  <si>
    <t>SM02M.23.07.</t>
  </si>
  <si>
    <t>TIRISTOR TIPO TT 105N16K0F2EN REF 3AFE10011914</t>
  </si>
  <si>
    <t>SM02M.13.10.</t>
  </si>
  <si>
    <t>TIRISTOR TIPO SKKT57-16E  EUPEC</t>
  </si>
  <si>
    <t>MODULO I-O DIGITAL REF SDCS-IOB-23 ABB</t>
  </si>
  <si>
    <t>RP02M.08.07.</t>
  </si>
  <si>
    <t>MODULO DISTRIBUIDOR OTICO REF YPC 111 A 24 MHZ ABB</t>
  </si>
  <si>
    <t>MODULO DE EXPANSOES DE ENTRADAS E SAIDAS APC REF YPQ 110A - ABB</t>
  </si>
  <si>
    <t>RP02M.08.05.</t>
  </si>
  <si>
    <t>MODULO APC REF YPP 110A - ABB</t>
  </si>
  <si>
    <t>SM02M.08.07.</t>
  </si>
  <si>
    <t>MODULO DE ENTRADAS E SAIDAS BASICAS APC REF SNAT 602</t>
  </si>
  <si>
    <t>RP02M.08.10.</t>
  </si>
  <si>
    <t>MODULO DE I-O ANALOGICA, TIPO: SDCS-IOB-3  -  ABB</t>
  </si>
  <si>
    <t>RP02M.28.06.</t>
  </si>
  <si>
    <t>MODULO INTERFACE DE POTENCIA REF SDCS-PIN-21- ABB</t>
  </si>
  <si>
    <t>RP02M.08.11.</t>
  </si>
  <si>
    <t>MODULO INTERFACE DE POTENCIA REF SDCS-PIN-11- ABB</t>
  </si>
  <si>
    <t>RP02M.18.06.</t>
  </si>
  <si>
    <t>MODULO DE CONTROLE REF SDCS-CON -1- 11 PARA DCS500 - ABB</t>
  </si>
  <si>
    <t>RP02M.27.02.</t>
  </si>
  <si>
    <t>MODULO DE COMUNICACAO REF SDCS-COM-5 - ABB</t>
  </si>
  <si>
    <t>RP02J.06.10.</t>
  </si>
  <si>
    <t>MODULO CONVERSOR  DE CAMPO TIPO SDCS - FLEX 2 - ABB</t>
  </si>
  <si>
    <t>RP02M.24.04.</t>
  </si>
  <si>
    <t>MODULO INTERFACE DE POTENCIA TIPO SDCS-PIN-22, 400-500</t>
  </si>
  <si>
    <t>RP02P.11.07.</t>
  </si>
  <si>
    <t>TIRISTOR TZ 425 N 16 KOF 7E6 - ABB</t>
  </si>
  <si>
    <t>SM02M.22.07.</t>
  </si>
  <si>
    <t>MODULO PARA ENCODER 20-750-ENC1</t>
  </si>
  <si>
    <t>MODULO DE INTERFACE - 20HIMC6S ALLEN BRADLEY (IHM PARA POWER FLEX 753 MONTAGEM NA PORTA)</t>
  </si>
  <si>
    <t>MODULO COMPACT IO SAIDA ANALOGICA 1769-OF8C- 8 Ch</t>
  </si>
  <si>
    <t>MODULO COMPACT IO ENTRADA ANALOGICA 1769-IF8 - 8Ch</t>
  </si>
  <si>
    <t>MODULO COMPACT IO SAIDA RELAY 1769-OW8 - 8 Ch</t>
  </si>
  <si>
    <t>CPU COMPACTLOGIX 1769-L32E</t>
  </si>
  <si>
    <t>RP02M.13.06.</t>
  </si>
  <si>
    <t>CPU COMPACTLOGIX 1769-L33ER</t>
  </si>
  <si>
    <t>MODULO TERMINACAO COMPACT I-O - REF. 1769-ECR  FABRICANTE ALLEN ALLEN BRADLEY</t>
  </si>
  <si>
    <t>MODULO SCR2 COD.: SK20PS737F (MODULO SCR-2 FOR ARMADURA, 460VAC DRIVE, 1k6V 320A)</t>
  </si>
  <si>
    <t>SM02M.16.06.</t>
  </si>
  <si>
    <t>CONTROLADOR 1756L63</t>
  </si>
  <si>
    <t>RP02M.30.03.</t>
  </si>
  <si>
    <t>ENCODER H20DB37SS600ABC28V-5 - BEI Sensors</t>
  </si>
  <si>
    <t>SM02M.27.02.</t>
  </si>
  <si>
    <t>INVERSOR DE FREQUENCIA PF753  75HP(55kW)  380-440V -  CODIGO: 20F11ND096JA0NNNNN - ALLEN BRADLEY</t>
  </si>
  <si>
    <t xml:space="preserve">INVERSOR DE FREQUENCIA PF753  60HP(45kW)  380-440V - CODIGO: 20F11ND077JA0NNNNN - ALLEN BRADLEY </t>
  </si>
  <si>
    <t>SM02M.05.07.</t>
  </si>
  <si>
    <t xml:space="preserve">INVERSOR DE FREQUENCIA PF753  30HP(22kW)  380-440V -CODIGO:  20F11ND040AA0NNNNN - ALLEN BRADLEY </t>
  </si>
  <si>
    <t>SM02M.06.07.</t>
  </si>
  <si>
    <t>BASE PARA FIXACAO DE MODULOS POINT IO - COD. 734TB - ALLEN BRADLEY</t>
  </si>
  <si>
    <t>SM02M.30.02.</t>
  </si>
  <si>
    <t>MODULO PARA MOTOR DE PASSO FAMILIA POINT IO - COD. AMCI-3401 - ALLEN BRADLEY</t>
  </si>
  <si>
    <t>MODULO POINT I-O, COM 4 ENTRADAS ANALOGICAS, 0..20-4..20MA, LINHA 1734 IE4C - ALLEN BRADLEY</t>
  </si>
  <si>
    <t>SM02M.30.01.</t>
  </si>
  <si>
    <t>BASE PARA FIXACAO DE MODULOS POINT IO, COD.: 1734-TOP, FABR.: ALLEN-BRADLEY</t>
  </si>
  <si>
    <t>MODULO POINT I-O, COM 2 SAIDAS ANALOGICAS, 0..20-4..20MA, LINHA 1734 OE2C - ALLEN BRADLEY</t>
  </si>
  <si>
    <t>MODULO POINT IO DE ENTRADA DIGITAL, 8 PONTOS, COD.: 1734-IB8, FABR.: ALLEN-BRADLEY</t>
  </si>
  <si>
    <t>MODULO POINT IO DE SAIDA DIGITAL, 8 PONTOS, COD.: 1734-OB8E, FABR.: ALLEN-BRADLEY</t>
  </si>
  <si>
    <t>MODULO 1734-IE8C, POINT I-O 8 ENTRADAS ANALOGICAS, 0..20-4..20MA - ALLEN BRADLEY</t>
  </si>
  <si>
    <t>MODULO 1734-A ENTR. ADAPTADOR ETHERNET EM ANEL  POINT I-O -  ALLEN BRADLEY</t>
  </si>
  <si>
    <t xml:space="preserve">INVERSOR DE FREQUENCIA PF700 - 60HP - 77A - 480VCA, FRAME 4 - REF. 20BD077AOAYNANAO - ALLEN BRADLEY </t>
  </si>
  <si>
    <t xml:space="preserve">INVERSOR DE FREQUENCIA PF753 -  40HP - 52A - 480VAC - REF. 20F11ND052AA0NNNNN - ALLEN BRADLEY </t>
  </si>
  <si>
    <t xml:space="preserve">INVERSOR DE FREQUENCIA PF525  2HP  380-440V - CODIGO:  25BD4P0N104 - ALLEN BRADLEY </t>
  </si>
  <si>
    <t>SM02M.29.06.</t>
  </si>
  <si>
    <t>INVERSOR DE FREQUENCIA POWERFLEX 753, 25 HP, 34 A, COD.:20F11ND034AA0NNNNN - FABR.: ALLEN-BRADLEY</t>
  </si>
  <si>
    <t>INVERSOR DE FREQUENCIA POWERFLEX 525, 15HP, 380-480 V, COD.: 25BD024N104 - FABR.: ALLEN-BRADLEY</t>
  </si>
  <si>
    <t>BLOCO COM INVOLUCRO PADRAO DE 36 PINOS, FIXADO COM PARAFUSO, LINHA 1756, A-B.</t>
  </si>
  <si>
    <t>BLOCO COM INVOLUCRO PADRAO DE 20 PINOS, FIXADO COM PARAFUSO, LINHA 1756, A-B.</t>
  </si>
  <si>
    <t>MODULO COM 8 SAIDAS ANALOGICAS, CORRENTE- TENSAO, (20 PINOS), SEM BORNEIRA DE CONEXAO EM PROTOCOLO HART, LINHA 1756, ALLEN BRADLEY</t>
  </si>
  <si>
    <t>SM02M.29.04.</t>
  </si>
  <si>
    <t>MODULO COM 16 ENTRADAS ANALOGICAS, CORRENTE-TENSAO (36 PINOS) EM PROTOCOLO HART, LINHA 1756, ALLEN BRADLEY.</t>
  </si>
  <si>
    <t>SM02M.15.02.</t>
  </si>
  <si>
    <t>ENCODER ROP522, RESOLUCAO 1 A 10.000 EIXO OCO 15 MM, CONEXAO M12 IFM ELETRONIC MEDICAO VELOCIDADE</t>
  </si>
  <si>
    <t>SM02M.31.06.</t>
  </si>
  <si>
    <t>CIRCUITO INTEGRADO SERIAL AF-051488N TEXAS-ALTUS</t>
  </si>
  <si>
    <t>CONJUNTO DE DUAS MEMORIAS EPROM C-SOFTWARE P- ECL CD-600 REF. U7-U8 VERSAO 2.01 SMAR</t>
  </si>
  <si>
    <t>SM02J.07.05.</t>
  </si>
  <si>
    <t>CIRCUITO INTEGRADO 7824-C 24V</t>
  </si>
  <si>
    <t>CIRCUITO INTEGRADO CIS PART N* PO-159 BWSPEX</t>
  </si>
  <si>
    <t>CIRCUITO INTEGRADO LM-741-CN (DIL)</t>
  </si>
  <si>
    <t>CIRCUITO INTEGRADO REF 4094-15C</t>
  </si>
  <si>
    <t>CIRCUITO INTEGRADO REF 723-HC</t>
  </si>
  <si>
    <t>CIRCUITO INTEGRADO REF A 5900-5G</t>
  </si>
  <si>
    <t>CIRCUITO INTEGRADO REF CA-3046</t>
  </si>
  <si>
    <t>CIRCUITO INTEGRADO REF F-96368 DC</t>
  </si>
  <si>
    <t>CIRCUITO INTEGRADO REF HA 13113 L</t>
  </si>
  <si>
    <t>CIRCUITO INTEGRADO REF LM 309 K</t>
  </si>
  <si>
    <t>CIRCUITO INTEGRADO REF LM-305 AH</t>
  </si>
  <si>
    <t>CIRCUITO INTEGRADO REF LM-310 H</t>
  </si>
  <si>
    <t>CIRCUITO INTEGRADO REF LM-341-P-15</t>
  </si>
  <si>
    <t>CIRCUITO INTEGRADO REF LM-723 CN P- PLACA FA-500-IR ITALVOLT</t>
  </si>
  <si>
    <t>CIRCUITO INTEGRADO REF MC-8601-9601</t>
  </si>
  <si>
    <t>CIRCUITO INTEGRADO REF MC1709-CG P-CONVERSOR ASB POSITRON</t>
  </si>
  <si>
    <t>CIRCUITO INTEGRADO REF NE-555</t>
  </si>
  <si>
    <t>CIRCUITO INTEGRADO REF SCL-4093 BL P- GERADOR PULSOS HOLNER SISTEMA VITS</t>
  </si>
  <si>
    <t>CIRCUITO INTEGRADO REF SFC2201A</t>
  </si>
  <si>
    <t>CIRCUITO INTEGRADO REF TBA-625A</t>
  </si>
  <si>
    <t>CIRCUITO INTEGRADO REF UA-7905-VC 5 V</t>
  </si>
  <si>
    <t>CIRCUITO INTEGRADO REGUL DE VOLTAGEM UA-78M15</t>
  </si>
  <si>
    <t>CIRCUITO INTEGRADO UA-4136-PC</t>
  </si>
  <si>
    <t>CIRCUITO INTEGRADO REF 2TD-15</t>
  </si>
  <si>
    <t>CIRCUITO INTEGRADO REF 7915C 15V</t>
  </si>
  <si>
    <t>CIRCUITO INTEGRADO REF-TCA-760B</t>
  </si>
  <si>
    <t>VALVULA PROPORCIONAL DE PRESSAO - CODIGO RE06M10T2N1G0 - PARKER</t>
  </si>
  <si>
    <t>FUSIVEL BUSSMAN DEMMARK DE 630A X 660V TYPOWER SILCU 17DLSS39 ABB</t>
  </si>
  <si>
    <t>DIODO BY 127-800 - 1,2 A MULLARD</t>
  </si>
  <si>
    <t>DIODO BY-126</t>
  </si>
  <si>
    <t>DIODO IN-2979 B</t>
  </si>
  <si>
    <t>DIODO MINIATURA 1,7 V EMISSOR DE LUZ</t>
  </si>
  <si>
    <t>DIODO OY-5067</t>
  </si>
  <si>
    <t>DIODO REF AA119-OA86</t>
  </si>
  <si>
    <t>DIODO REF AL-620 (NT4124)</t>
  </si>
  <si>
    <t>DIODO REF BAY-21</t>
  </si>
  <si>
    <t>DIODO REF BAY-71</t>
  </si>
  <si>
    <t>DIODO REF BY X 10</t>
  </si>
  <si>
    <t>DIODO REF BY X 42.300</t>
  </si>
  <si>
    <t>DIODO REF BY-X-38-900 E-7327</t>
  </si>
  <si>
    <t>DIODO REF BY-X-38-1200 GE</t>
  </si>
  <si>
    <t>DIODO REF BYX13-400 GE</t>
  </si>
  <si>
    <t>DIODO REF BYY-31 (10D2)</t>
  </si>
  <si>
    <t>DIODO REF BZX 29</t>
  </si>
  <si>
    <t>DIODO REF BZX-C2V8 ( BZX79CZV7)</t>
  </si>
  <si>
    <t>DIODO REF BZX79C18</t>
  </si>
  <si>
    <t>DIODO REF BZY-93C7V5</t>
  </si>
  <si>
    <t>DIODO REF D22-1100 P-CALANDRA K50-3 KLEINEWEFERS</t>
  </si>
  <si>
    <t>SM02P.13.03.</t>
  </si>
  <si>
    <t>DIODO REF ECO-1251 OU NT-4124</t>
  </si>
  <si>
    <t>DIODO REF H-61, H-38</t>
  </si>
  <si>
    <t>DIODO REF IA-WHY</t>
  </si>
  <si>
    <t>DIODO REF IN 1186</t>
  </si>
  <si>
    <t>DIODO REF IN 4611</t>
  </si>
  <si>
    <t>DIODO REF IN 4722</t>
  </si>
  <si>
    <t>DIODO REF IN 645</t>
  </si>
  <si>
    <t>DIODO REF IN 749 A</t>
  </si>
  <si>
    <t>DIODO REF IN 914</t>
  </si>
  <si>
    <t>DIODO REF IN-1084</t>
  </si>
  <si>
    <t>DIODO REF IN-4749</t>
  </si>
  <si>
    <t>DIODO REF IN-5333-B11Z</t>
  </si>
  <si>
    <t>DIODO REF IN-5365-B</t>
  </si>
  <si>
    <t>DIODO REF IN-5843 B</t>
  </si>
  <si>
    <t>DIODO REF IS 560 ( 10 D6 )</t>
  </si>
  <si>
    <t>DIODO REF IS 88 OU IN-4148</t>
  </si>
  <si>
    <t>DIODO REF NT-0101</t>
  </si>
  <si>
    <t>DIODO REF NT-0301</t>
  </si>
  <si>
    <t>DIODO REF NT-1106</t>
  </si>
  <si>
    <t>DIODO REF NT-1305 CL</t>
  </si>
  <si>
    <t>DIODO REF OA 81</t>
  </si>
  <si>
    <t>DIODO REF OA5-OA95</t>
  </si>
  <si>
    <t>DIODO REF OAZ-213</t>
  </si>
  <si>
    <t>DIODO REF OY-5061</t>
  </si>
  <si>
    <t>DIODO REF OY-5062</t>
  </si>
  <si>
    <t>DIODO REF RD-2</t>
  </si>
  <si>
    <t>DIODO REF RIZ 43 T5 (BZY 92-C4 V3)</t>
  </si>
  <si>
    <t>DIODO REF SK3-12 SEMIKRON</t>
  </si>
  <si>
    <t>DIODO REF SKE 1-16   (SK 1-16)</t>
  </si>
  <si>
    <t>DIODO REF SKM 21-12 SEMIKRON</t>
  </si>
  <si>
    <t>DIODO REF SKN 21-16 SEMIKRON  (SKN 26-16)</t>
  </si>
  <si>
    <t>DIODO REF SKN 45-08 BROWN BOVERI</t>
  </si>
  <si>
    <t>DIODO REF SKN 5-12 P-CALANDRA K50-3 KLEINEWEFERS</t>
  </si>
  <si>
    <t>DIODO REF SKR 21-12 SEMIKRON</t>
  </si>
  <si>
    <t>DIODO REF SKR 21-16 SEMIKRON</t>
  </si>
  <si>
    <t>DIODO REF SSI E 08-60K03</t>
  </si>
  <si>
    <t>DIODO REF TS990A OU IN-4149</t>
  </si>
  <si>
    <t>DIODO REF ZD-7S</t>
  </si>
  <si>
    <t>DIODO REF ZF-15</t>
  </si>
  <si>
    <t>DIODO REF ZL 15</t>
  </si>
  <si>
    <t>DIODO REF ZL-22</t>
  </si>
  <si>
    <t>DIODO REF ZL-33</t>
  </si>
  <si>
    <t>DIODO REF ZPD-56</t>
  </si>
  <si>
    <t>DIODO SSI 7K02 LCODB, 380-500-350 F+E 380-170-12-5</t>
  </si>
  <si>
    <t>DIODO ZENNER MZ 92-5-1B</t>
  </si>
  <si>
    <t>DIODO ZENNER REF 1N746 BZX75C3V3</t>
  </si>
  <si>
    <t>DIODO ZENNER REF 746 A</t>
  </si>
  <si>
    <t>DIODO ZENNER REF 9372</t>
  </si>
  <si>
    <t>DIODO ZENNER REF BAX 13 FON 600</t>
  </si>
  <si>
    <t>DIODO ZENNER REF BYX38600</t>
  </si>
  <si>
    <t>DIODO ZENNER REF BZX70C27</t>
  </si>
  <si>
    <t>DIODO ZENNER REF BZX73-5-15 OU IN-965</t>
  </si>
  <si>
    <t>DIODO ZENNER REF BZX79C5V1</t>
  </si>
  <si>
    <t>DIODO ZENNER REF BZX79C6VZ</t>
  </si>
  <si>
    <t>DIODO ZENNER REF HS-3130</t>
  </si>
  <si>
    <t>DIODO ZENNER REF IN 3026 B</t>
  </si>
  <si>
    <t>DIODO ZENNER REF IN 7579 V1</t>
  </si>
  <si>
    <t>DIODO ZENNER REF IN 825 A</t>
  </si>
  <si>
    <t>DIODO ZENNER REF IN-1775</t>
  </si>
  <si>
    <t>DIODO ZENNER REF IN-4742</t>
  </si>
  <si>
    <t>DIODO ZENNER REF IN-5060</t>
  </si>
  <si>
    <t>DIODO ZENNER REF IN-5352 OU BZX61C15</t>
  </si>
  <si>
    <t>DIODO ZENNER REF S-33</t>
  </si>
  <si>
    <t>DIODO ZENNER REF ZL 6-8</t>
  </si>
  <si>
    <t>DIODO ZENNER TIPO 1N 4611 REF NO257TY FOXBORO</t>
  </si>
  <si>
    <t>DIAC 1N-5761</t>
  </si>
  <si>
    <t>TRIAC-TIC 263 D</t>
  </si>
  <si>
    <t>DIODO LED REF FLV-110</t>
  </si>
  <si>
    <t>DIODO SEMOKRON - REF: SKR 141 F15 - SEMIKRON</t>
  </si>
  <si>
    <t>DIODO 460A X 1600V N. NEGATIVA , ROSCA REF. A1B:460.16 - AEGIS</t>
  </si>
  <si>
    <t>DIODO 460A X 1600V N. POSITIVA ROSCA REF. A1A:460.16 - AEGIS</t>
  </si>
  <si>
    <t>CONJUNTO DE DIODOS  COMPOSTO DE:3 PCS SKR 320-16 + 3 PCS SKN 320-16 - FABR. SEMIKRON</t>
  </si>
  <si>
    <t>PONTE RETIFICADORA SEMIPONT 15KCH 28-14 SEMIKRON</t>
  </si>
  <si>
    <t>PONTE RETIFICADORA  REF BY-164 SEMIKRON</t>
  </si>
  <si>
    <t>SM02R.01.07.</t>
  </si>
  <si>
    <t>FONTE RETIFICADORA SKB 7-12 MONOFASICA - SEMIKRON ( ATUAL SKB 14-12 )</t>
  </si>
  <si>
    <t>SM02M.20.06.</t>
  </si>
  <si>
    <t>PONTE RETIFICADORA MOD SK-10 DES 598809299 SEMIKRON</t>
  </si>
  <si>
    <t>PONTE RETIFICADORA N* 262056 WIGGINS TEAPE</t>
  </si>
  <si>
    <t>PONTE RETIFICADORA REF B-30C-250 OU K-F12B</t>
  </si>
  <si>
    <t>DIODO SKN 20-12 TENSAO INVERS 1200 TENSAO NOMINAL 440V CORRENTE MAXIMA CONTINUA 20A CONRRENTE DE CARGA  10A SEMIKRON</t>
  </si>
  <si>
    <t>PONTE RETIFICADORA REF MSK-B-500-445 1,5 SEMIKRON</t>
  </si>
  <si>
    <t>PONTE RETIFICADORA REF SKB-25-12 SEMIKRON</t>
  </si>
  <si>
    <t>PONTE VHF 28-12 COD 5747200005 BBC</t>
  </si>
  <si>
    <t>POTENCIOMETRO DE FIO 1 KOHM - 2W COD. X2307097 ALTEC</t>
  </si>
  <si>
    <t>CONJUNTO DE POTENCIOMETRO E BUCHAS - ITEM 77 - PN 14B5070X052 - RAYMONT</t>
  </si>
  <si>
    <t>SM02M.25.01.</t>
  </si>
  <si>
    <t>POTENCIOMETRO DE FIO 4W X 1K</t>
  </si>
  <si>
    <t>POTENCIOMETRO 0-1000 OHMS 10 VOLTAS MOD.534 SPECTROL</t>
  </si>
  <si>
    <t>POTENCIOMETRO DE 2000 OHMS LINEAR DE FIO 2W FEAD</t>
  </si>
  <si>
    <t>POTENCIOMETRO DE 30000 OHMS</t>
  </si>
  <si>
    <t>POTENCIOMETRO DE COMANDO C-ESCALA DE 1-200 C-KNOB (5K X 20W ) TIPO PE-5K-75W ELETELE</t>
  </si>
  <si>
    <t>SM02M.26.02.</t>
  </si>
  <si>
    <t>POTENCIOMETRO DE FIO 4 W-5 K FE-AD</t>
  </si>
  <si>
    <t>POTENCIOMETRO DE PRECISAO REF. PW70ED-3M65-36V-100MA-6W F-NR-78100112 - PERNSTEVERGERATE ( GERMANY)</t>
  </si>
  <si>
    <t>SM02K.09.11.</t>
  </si>
  <si>
    <t>POTENCIOMETRO MOTORIZADO REF VR-24499-VIIGL-1-VIIGL-2 BROWN BOVERI</t>
  </si>
  <si>
    <t>INVERSOR DE FREQUENCIA 1.1KW 440V REF. ACS355-03E-03A3-4+IHM ACS-CP-C - ABB</t>
  </si>
  <si>
    <t>SM02P.11.03.</t>
  </si>
  <si>
    <t>REOSTATO TORODIDAL DE 60 OHMS X 225 W TIPO CL</t>
  </si>
  <si>
    <t>RESISTOR 1W X 10 OHMS</t>
  </si>
  <si>
    <t>RESISTENCIA 8-28 RTX-5 (DE-1594) P- PONTE ROLANTE VILLARES</t>
  </si>
  <si>
    <t>RESISTOR 100 W X 10 OHMS REF. RE-13 -ELETELE</t>
  </si>
  <si>
    <t>RESISTOR 15 W X 18 OHMS OHMS</t>
  </si>
  <si>
    <t>RESISTOR 15 W X 2,7 OHMS</t>
  </si>
  <si>
    <t>RESISTOR 5 W X 4,7 OHMS P- CALANDRA K 50-3 KLEINEWEFERS</t>
  </si>
  <si>
    <t>RESISTOR DE PRECISAO 250 OHMS E9616IE-C ECIL</t>
  </si>
  <si>
    <t>RESISTOR REGENERATIVO BURDEN 380-460 VCA - REF. 2364SPD05A</t>
  </si>
  <si>
    <t>POTENCIOMETRO 10K - 1-8W - REF: 260 CT 10K 9488C 0409 - EATON</t>
  </si>
  <si>
    <t>RESISTOR DE CIRCUITO DO MOTOR DESENROLADOR (BRAKE RESISTOR) - REF: M1 FB 6SE7021 10KW - SIEMENS</t>
  </si>
  <si>
    <t>SM02M.16.07.</t>
  </si>
  <si>
    <t>POTENCIOMETRO SPECTROL MOD 534 10K OHMS 10 VOLTAS</t>
  </si>
  <si>
    <t>TIRISTOR PARA CONVERSOR 800A FLEX PAK 3000 REF. 122.04.02 - RELIANCE - MICROSSIS</t>
  </si>
  <si>
    <t>SM03E.15.02.</t>
  </si>
  <si>
    <t>TIRISTOR PARA CONVERSOR 250A FLEX PAK 3000 REF. 135.1102- RELIANCE - MICROSSIS</t>
  </si>
  <si>
    <t>TIRISTOR PARA CONVERSOR 150A FLEX PAK 3000 REF. 135.05.02 - RELIANCE - MICROSSIS</t>
  </si>
  <si>
    <t>TIRISTOR REF. SKCH 28-14 SEMIKRON OU REF. 741350902 - RELIANCE</t>
  </si>
  <si>
    <t>MODULO REF. MCC250-16-IO-1-ABB IXYS OU REF. 741351202 - RELIANCE</t>
  </si>
  <si>
    <t>TIRISTOR (SCR) C-ANODO NA CARCACA TIPO C-180P OU 7288XP7626 GE</t>
  </si>
  <si>
    <t>SM02M.22.05.</t>
  </si>
  <si>
    <t>TIRISTOR MOD SKT 230 -14E SEMIKROM</t>
  </si>
  <si>
    <t>TIRISTOR MODULO REF SKKT-41-16E SEMIPACK</t>
  </si>
  <si>
    <t>TIRISTOR MODULO SEMIPACK SKKT 71-14-E SEMIKROM ( ATUAL SKKT 72B14 )</t>
  </si>
  <si>
    <t>TIRISTOR MODULO SEMIPACK SKKT-56-14E SEMIKROM</t>
  </si>
  <si>
    <t>TIRISTOR MODULO THYODUL TOTALMENTE CONTROLADO POR COMUTACAO NORMAL 400-1600V 18A REF. MTT-18L ICOTRON</t>
  </si>
  <si>
    <t>TIRISTOR P- CONVERSOR AAD-7082 REF BBGE-450325-P0102 ABB</t>
  </si>
  <si>
    <t>TIRISTOR P- CONVERSOR GLB-202 REF BBCE-450004-P26 ABB</t>
  </si>
  <si>
    <t>TIRISTOR P- CONVERSOR GLB-502 REF BBCE-450226-P14 ABB</t>
  </si>
  <si>
    <t>TIRISTOR REF C 106 B1</t>
  </si>
  <si>
    <t>TIRISTOR REF CS-220-16-G02</t>
  </si>
  <si>
    <t>TIRISTOR REF SKF-55-12E SEMIKRON</t>
  </si>
  <si>
    <t>SM02M.22.06.</t>
  </si>
  <si>
    <t>TIRISTOR REF SKT 24-16E SEMIKRON</t>
  </si>
  <si>
    <t>TIRISTOR SKT 100-12 E SEMIKRON</t>
  </si>
  <si>
    <t>TIRISTOR TIC-246 D</t>
  </si>
  <si>
    <t>TIRISTOR TIPO 7732-550-PB-120 IR-BBC</t>
  </si>
  <si>
    <t>TIRISTOR TIPO CS-50-14-I-02 BROWN BOVERI</t>
  </si>
  <si>
    <t>TIRISTOR TIPO SKT 24-12 SEMIKRON</t>
  </si>
  <si>
    <t>Modulo Tiristor SKKT 57-16E para conversor CA-CC Semikron</t>
  </si>
  <si>
    <t>TIRISTOR REF SKT 240-16E SEMIKRON</t>
  </si>
  <si>
    <t>TIRISTOR SEMIKRON SKT 600-18 - TRASMISSAO MP6</t>
  </si>
  <si>
    <t>TRANSISTOR COM ENCAPSULAMENTO TO-3 COD FAB C-18711</t>
  </si>
  <si>
    <t>TRANSISTOR  BC-212L</t>
  </si>
  <si>
    <t>TRANSISTOR 25B-337</t>
  </si>
  <si>
    <t>TRANSISTOR 2N 2243 A</t>
  </si>
  <si>
    <t>TRANSISTOR BC-140 OU BC-141</t>
  </si>
  <si>
    <t>TRANSISTOR BCY-59 V III COD 5743010091 BBROWN BOVERI</t>
  </si>
  <si>
    <t>TRANSISTOR BPX-25 OU OCP-70</t>
  </si>
  <si>
    <t>TRANSISTOR FET 2N 3819</t>
  </si>
  <si>
    <t>TRANSISTOR ZN-2905A COD 5743110081 BBC</t>
  </si>
  <si>
    <t>TRANSISTOR OC-26</t>
  </si>
  <si>
    <t>TRANSISTOR REF 239-B</t>
  </si>
  <si>
    <t>TRANSISTOR REF 25B-365 OU OC-74</t>
  </si>
  <si>
    <t>TRANSISTOR REF 2N-2102</t>
  </si>
  <si>
    <t>TRANSISTOR REF 2N-2218</t>
  </si>
  <si>
    <t>TRANSISTOR REF 2N-2222</t>
  </si>
  <si>
    <t>TRANSISTOR REF 2N-2646</t>
  </si>
  <si>
    <t>TRANSISTOR REF 2N-2907</t>
  </si>
  <si>
    <t>TRANSISTOR REF 2N-3055</t>
  </si>
  <si>
    <t>TRANSISTOR REF 2N-3677</t>
  </si>
  <si>
    <t>TRANSISTOR REF 2N-3702</t>
  </si>
  <si>
    <t>TRANSISTOR REF 2N-3703</t>
  </si>
  <si>
    <t>TRANSISTOR REF 2N-3704</t>
  </si>
  <si>
    <t>TRANSISTOR REF 2N-3707</t>
  </si>
  <si>
    <t>TRANSISTOR REF 2N-3740</t>
  </si>
  <si>
    <t>TRANSISTOR REF 2N-3773</t>
  </si>
  <si>
    <t>TRANSISTOR REF 2N-5066</t>
  </si>
  <si>
    <t>TRANSISTOR REF 2N-525</t>
  </si>
  <si>
    <t>TRANSISTOR REF 2N-5416</t>
  </si>
  <si>
    <t>TRANSISTOR REF 2N-696</t>
  </si>
  <si>
    <t>TRANSISTOR REF 2N1613 P-CARTAO XZ9210-E</t>
  </si>
  <si>
    <t>TRANSISTOR REF 2S-301 OU 2N-4033</t>
  </si>
  <si>
    <t>TRANSISTOR REF 2S-302</t>
  </si>
  <si>
    <t>TRANSISTOR REF 2S-303</t>
  </si>
  <si>
    <t>TRANSISTOR REF 338</t>
  </si>
  <si>
    <t>TRANSISTOR REF AC-126</t>
  </si>
  <si>
    <t>TRANSISTOR REF AC-128</t>
  </si>
  <si>
    <t>TRANSISTOR REF AD-131</t>
  </si>
  <si>
    <t>TRANSISTOR REF AD-133</t>
  </si>
  <si>
    <t>TRANSISTOR REF AD-161</t>
  </si>
  <si>
    <t>TRANSISTOR REF ASY-27</t>
  </si>
  <si>
    <t>TRANSISTOR REF B-324 OU OC74</t>
  </si>
  <si>
    <t>TRANSISTOR REF BC-108</t>
  </si>
  <si>
    <t>TRANSISTOR REF BC-109</t>
  </si>
  <si>
    <t>TRANSISTOR REF BC-160</t>
  </si>
  <si>
    <t>TRANSISTOR REF BC-168</t>
  </si>
  <si>
    <t>TRANSISTOR REF BC-179</t>
  </si>
  <si>
    <t>TRANSISTOR REF BC-183K</t>
  </si>
  <si>
    <t>TRANSISTOR REF BC-549</t>
  </si>
  <si>
    <t>TRANSISTOR REF BC-557 P- CI-EBE-451</t>
  </si>
  <si>
    <t>TRANSISTOR REF BCY-31A</t>
  </si>
  <si>
    <t>TRANSISTOR REF BCY-34</t>
  </si>
  <si>
    <t>TRANSISTOR REF BD-139C</t>
  </si>
  <si>
    <t>TRANSISTOR REF BFY81</t>
  </si>
  <si>
    <t>TRANSISTOR REF BS X 21</t>
  </si>
  <si>
    <t>TRANSISTOR REF BSY-88 OU ZN-2102</t>
  </si>
  <si>
    <t>TRANSISTOR REF EM-7056</t>
  </si>
  <si>
    <t>TRANSISTOR REF EM-9300 P-FONTE DE 0 A 15V E FONTE DE -15A + 15V</t>
  </si>
  <si>
    <t>TRANSISTOR REF FET-40841</t>
  </si>
  <si>
    <t>TRANSISTOR REF FPT-500706</t>
  </si>
  <si>
    <t>TRANSISTOR REF MC-1709 COD 5744100050 BBC</t>
  </si>
  <si>
    <t>TRANSISTOR REF MPS-6515 OU 2N-3414</t>
  </si>
  <si>
    <t>TRANSISTOR REF MPS-L51</t>
  </si>
  <si>
    <t>TRANSISTOR REF NKT-217</t>
  </si>
  <si>
    <t>TRANSISTOR REF NKT-223A</t>
  </si>
  <si>
    <t>TRANSISTOR REF OC-206</t>
  </si>
  <si>
    <t>TRANSISTOR REF OC-74X</t>
  </si>
  <si>
    <t>TRANSISTOR REF PB-6003-XH 5A</t>
  </si>
  <si>
    <t>TRANSISTOR REF SFT-214</t>
  </si>
  <si>
    <t>TRANSISTOR REF BD652</t>
  </si>
  <si>
    <t>TRANSISTOR REF BD651</t>
  </si>
  <si>
    <t>TRANSISTOR REF.2N-5400</t>
  </si>
  <si>
    <t>TRANSISTOR TIP-31-8709 P- FONTE ALIMENTACAO 24VCC-15 A ITAVOLT</t>
  </si>
  <si>
    <t>TRANSISTOR TIPO 2N-4036</t>
  </si>
  <si>
    <t>TRANSISTOR TIPO AC-153</t>
  </si>
  <si>
    <t>TRANSISTOR TIPO AD-162</t>
  </si>
  <si>
    <t>TRANSISTOR TIPO AF-118</t>
  </si>
  <si>
    <t>TRANSISTOR TIPO AYA-35A</t>
  </si>
  <si>
    <t>TRANSISTOR TIPO CA-1296</t>
  </si>
  <si>
    <t>TRANSISTOR TIPO NKT DE 83N</t>
  </si>
  <si>
    <t>TRANSISTOR TIPO U-1897 REF 300593800 SOLARTRON</t>
  </si>
  <si>
    <t>TRANSISTOR ZN-2219 COD 5743010081 BBC</t>
  </si>
  <si>
    <t>TRANSISTOR G-9006-HQ-2SD79-CDKS7-NEC</t>
  </si>
  <si>
    <t>TRANSISTOR REF NO-282-BB (ZN 3440 ) FOXBORO</t>
  </si>
  <si>
    <t>MONTAGEM TRANSITOR SAIDA 1336STG 230V - 460V - REF. 1336QOUTSP18A</t>
  </si>
  <si>
    <t>SM02M.28.07.</t>
  </si>
  <si>
    <t>FONTE DE ALIMENTACAO DO APARELHO PPM 100 - REF. 12313 ( POWER SUPLLY PPM 100 FORN: FIDUS 9 INGLATERRA).</t>
  </si>
  <si>
    <t>FONTE DE ALIMENTACAO PARA FLEX I-O REF. 1794-PS13 - ALLEN BRADLEY -MICROSSIS</t>
  </si>
  <si>
    <t>FONTE DE ALIMENTACAO COD. 8108900 - RELIANCE - MICROSSIS</t>
  </si>
  <si>
    <t>SM02K.08.05.</t>
  </si>
  <si>
    <t>FONTE ALIMENTACAO P-APC REF. EN60742 DRA 2024 PRIMARIO 230V SECUNDARIO 24V-20A ABB.</t>
  </si>
  <si>
    <t>RP02M.29.04.</t>
  </si>
  <si>
    <t>FONTE DE ALIMENTACAO C- RELE MOD KMV-100-110 220 VCA  SENSE</t>
  </si>
  <si>
    <t>FONTE DE ALIMENTACAO TIPO PNT-55110-60 COEL</t>
  </si>
  <si>
    <t>SM02M.24.01.</t>
  </si>
  <si>
    <t>FONTE DE ALIMENTACAO FIXA,ENTRADA 110 VAC,SAIDA 24 VDC--10A MOD PSL-2410 MONTAGEM RZCK 19  ( 483MM ) SUPLITEC</t>
  </si>
  <si>
    <t>MODULO FONTE DE ALIMENTACAO REF FTE-GLL-706 P- INTERFAC SMAR</t>
  </si>
  <si>
    <t>MODULO FONTE DE ALIMENTACAO REF BBTE-391033 ABB</t>
  </si>
  <si>
    <t>MODULO FONTE KT-480 (500NA) COD 5215110100 BBC</t>
  </si>
  <si>
    <t>MODULO FONTE REF M-7401-ABB</t>
  </si>
  <si>
    <t>FONTE DE ALIMENTACAO CONEXELL POWER, 24V-2A   MODELO  8739140000.</t>
  </si>
  <si>
    <t>FONTE DE ALIMENTACAO 115-230 VAC - 5 VDC - 2 A.WEIDMULLER - CONNECT POWER -COD. 992889-0005</t>
  </si>
  <si>
    <t>FONTE DE ALIMENTACAO MARCA CONEXEL - ENTRADA 110 VAC , SAIDA 24 VDC- 5 A</t>
  </si>
  <si>
    <t>SM02M.21.03.</t>
  </si>
  <si>
    <t>FONTE CHAVEADA 24VDC - 10A- REFERENCIA MCS10 - 115 -230-24 - MURR</t>
  </si>
  <si>
    <t>FONTE DE ALIMENTACAO 24VDC-10A - CODIGO 1606XLS240E - LADDER</t>
  </si>
  <si>
    <t>FONTE DE ALIMENTACAO FVC REF. 05436300 - HONEYWELL</t>
  </si>
  <si>
    <t>SM02M.03.04.</t>
  </si>
  <si>
    <t>FONTE DE ALIMENTACAO ENTRADA: 230V, SAIDA:+-10V A +--15V (2 X 500MA) MODELO 2418 - EMS POWER</t>
  </si>
  <si>
    <t>FONTE DE ALIMENTACAO ENTRADA: 440V, SAIDA: 24 VDC 960W- 40A - REF: 6EP1437 3BA00 - SIEMENS</t>
  </si>
  <si>
    <t>FONTE DE ALIMENTACAO EDR120-24, ENTRADA: 110-220VAC, SAIDA: 24VDC, 5A, 120W - FABR. MEAN WELL</t>
  </si>
  <si>
    <t>FONTE DE ALIMENTACAO ATX PARA P C REF. 6541002726 - HONEYWELL</t>
  </si>
  <si>
    <t>RP02M.03.05.</t>
  </si>
  <si>
    <t>FONTE DE ALIMENTACAO 24V 20A 600W SEM VENTILADOR REF. 6580800531 - HONEYWELL</t>
  </si>
  <si>
    <t>FONTE DE ALIMENTACAO +-- 12 V 1A OU +-- 15V 0,8A REF. 40000228 - HONEYWELL</t>
  </si>
  <si>
    <t>FONTE DE ALIMENTACAO 24V 6,2A CHAVEADA PN 40000393 - HONEYWELL</t>
  </si>
  <si>
    <t>SM02M.03.06.</t>
  </si>
  <si>
    <t>FONTE DE ALIMENTACAO 24V 20A 600W PN 40000</t>
  </si>
  <si>
    <t>FONTE DE ALIMENTACAO, REF. 1606XLSDNET8 - ALLEN BRADLEY</t>
  </si>
  <si>
    <t>FONTE DE ALIMENTACAO RGU REF. 1336E-PSK-SP1A - ROCKWELL AUTOMATION</t>
  </si>
  <si>
    <t>FONTE CHAVETADA 110-24VCC 2,1 A REF. S50-24 - PROAUTO</t>
  </si>
  <si>
    <t>FONTE FIXA 5VCC - MODELO 0502-Z - SUPLITEC</t>
  </si>
  <si>
    <t>RP02P.10.03.</t>
  </si>
  <si>
    <t>FONTE 1769-PA2, AC-DC 24V P- COMPACT IO</t>
  </si>
  <si>
    <t>FONTE CHAVEADA 48 Vcc 5 A 240W PARA TRILHO</t>
  </si>
  <si>
    <t>SM02M.24.02.</t>
  </si>
  <si>
    <t>MODULE DIODE 2 FOR FIELD, 1k6V 40A COD.:SK20PS799F</t>
  </si>
  <si>
    <t>FONTE CHAVEADA 100-240VCC - 20A QUINT-OS-1AC-24DC-20 - COD. 2866776 - FABR. PHOENIX CONTACT</t>
  </si>
  <si>
    <t>MODULO ISOLADOR DISTRIBUIDOR P- COMPENSACAO DE TERMOPARSMAR</t>
  </si>
  <si>
    <t>INDUTOR 68-MH REF  305020370 SOLARTRON</t>
  </si>
  <si>
    <t>SM02M.23.02.</t>
  </si>
  <si>
    <t>SUPRESSOR DE SOBRETENSAO TIPO S-20</t>
  </si>
  <si>
    <t>SUPRESSOR DE SOBRETENSAO TIPO S-21</t>
  </si>
  <si>
    <t>OSCILADOR DE CRISTAL 10 MHZ REF 3008100200 SOLARTRON</t>
  </si>
  <si>
    <t>BATERIA GP 3,6 V 600 MAH - ENDECON</t>
  </si>
  <si>
    <t>POWER TRAP DEVICENET- REFERENCIA 1485T - P2T5 - T5 - ALLEN BRADLEY</t>
  </si>
  <si>
    <t>BATERIA PARA CPU CONTROL LOGIX - REFERENCIA 1756BA1</t>
  </si>
  <si>
    <t>TERMINAL POT 100K XCA000031 ENTRELEC REF. OETRM00058 - WULFTEC</t>
  </si>
  <si>
    <t>POT 10K SHORT SHAFT 2 WATTS PECK PEKU1031S28 REF. OEELC00063 - WULFTEC</t>
  </si>
  <si>
    <t>RELAY TERMINAL SPDT LED 24VDC MODELO 3851.0024.0060 - FINDER</t>
  </si>
  <si>
    <t>RELAY HEAD 24V 5A 4PDT OMRON MY4DC24 REF. OEERLY00036 - WULFTEC</t>
  </si>
  <si>
    <t>PROX ANALOG TELEMECANIQUE XS4P18AB120 REF. OECAP00032 - WULFTEC</t>
  </si>
  <si>
    <t>POWER SUPLLY 1 A 24W 24V ENTRELEC 242341800 REF. OEPWR00093 - WULFTEC</t>
  </si>
  <si>
    <t>CONJUNTO COAX ASSEMBLY REF. 031020 - PAPERTECH</t>
  </si>
  <si>
    <t>IMPRESSORA IPP 144-40 RS 232 ( 220 V ) REF. 49A832 - SODIM</t>
  </si>
  <si>
    <t>SM02P.01.03.</t>
  </si>
  <si>
    <t>TECLADO ( KEYBOARD, DRT) PN. 13165857 - PARA MEDIDOR DE GRAU BTG - MOD. DRT5200 E DRT5090 - BTG</t>
  </si>
  <si>
    <t>OSCILADOR ELETRONICO MODELO EL 1500-P5 R1 , SEM PAINEL - EQUIMAPEL</t>
  </si>
  <si>
    <t>SM02D.05.07.</t>
  </si>
  <si>
    <t>PAINEL VIEW 600, COMUNICACAO RS 232, REF. 2711-K6C16</t>
  </si>
  <si>
    <t>SM02J.04.11.</t>
  </si>
  <si>
    <t>TECLADO MICRONAL MOD M 7255</t>
  </si>
  <si>
    <t>OSCILADOR ELETRONICO - MATERIAL EM ACO INOX AISI304, CONSTRUCAO PADRAO, COM FUSO DE ESFERA</t>
  </si>
  <si>
    <t>SM03T.16.01.</t>
  </si>
  <si>
    <t>BATERIA PARA CPU CONTROLLOGIX - REF. 1756-BA2 - FABR. ALLEN BRADLEY</t>
  </si>
  <si>
    <t>DISPLAY REF HDSP-3406-306 E POLAR GUTEMBERG</t>
  </si>
  <si>
    <t>RP02P.07.03.</t>
  </si>
  <si>
    <t>DISPLAY REF 5082-7731-413 E - POLAR GUTEMBERG</t>
  </si>
  <si>
    <t>DISPLAY REF HDSP-3401-503D - POLAR GUTEMBERG</t>
  </si>
  <si>
    <t>RP02M.17.01.</t>
  </si>
  <si>
    <t>TERMOSTATO P- CONDICIONADOR AR 18000 BTU-H ROBERTSHAW  MARCA SPRINGER TIPO IMPERIAL - 180</t>
  </si>
  <si>
    <t>CONTROLADOR TEMPERATURA MOD SPG 35 P TWIT  IOPE</t>
  </si>
  <si>
    <t>CONTROLADOR LOGICO PLC MOD PICCOLO PL103-R  ALTUS</t>
  </si>
  <si>
    <t>CONTROLADOR DE TENSAO MOD CE-203  REF P-N D-203-000   ALTEC</t>
  </si>
  <si>
    <t>CONTROLADOR DE VELOCIDADE DO MOTOR DO SCANMEN REF 22000141 MEASUREX</t>
  </si>
  <si>
    <t>SM02M.05.10.</t>
  </si>
  <si>
    <t>CONTROLADOR TEMPERATURA TIPO LML-PD INDICACAO DESVIO 72X72MM 0-300OC 110V-60HZ XPO-10% SENSOR TERMOPAR FECO-J-COEL</t>
  </si>
  <si>
    <t>SM02M.26.03.</t>
  </si>
  <si>
    <t>CONTROLADOR MULTI-LOOP ECL, MOD.CD600-40-0 VERSAO 2.01 DE 24VDC- SMAR</t>
  </si>
  <si>
    <t>SM02P.08.11.</t>
  </si>
  <si>
    <t>CONTROLADOR INDICADOR DE TEMPO 0 A 99,9 *C (PT 100) MODELO U-1470 TENSAO 110 -127V -50-60HZ - SAIDA P-UM ALARME - COEL</t>
  </si>
  <si>
    <t>CONTROLADOR MULT LOOP CD 600 - PLUS - SMAR</t>
  </si>
  <si>
    <t>CHASSI DE CONTROL LOGIX 1756-010 - ALLEN BRADLEY</t>
  </si>
  <si>
    <t>MODULO DE CONTROLE PNEUM COD CT-14-PA -  ALTEC</t>
  </si>
  <si>
    <t>SM02J.01.10.</t>
  </si>
  <si>
    <t>CONTROLADOR DE TENSAO MOD CT-330P</t>
  </si>
  <si>
    <t>SISTEMA DE CONTROLE DE TENSAO PARA DESBOBINAMENTO</t>
  </si>
  <si>
    <t>SM02M.22.03.</t>
  </si>
  <si>
    <t>PAR DE CELULAS DE CARGA - MOD.PMQ-210 KGF, COM BUCHA, FLANGE E CABO</t>
  </si>
  <si>
    <t>CONTROLADOR LOGICO PROGRAMAVEL, 256 MB RAM, INTERFACE ETH, RT-ETH + PB-DP   CML45.1-3P-500-NA-NNNN-NW- REXROTH. CODIGO R911170828</t>
  </si>
  <si>
    <t>SM02M.30.05.</t>
  </si>
  <si>
    <t>POSICIONADOR ELETROMAGNETICO MOD 3620J FISHER CONTROL</t>
  </si>
  <si>
    <t>POSICIONADOR ELETROPNEUMATICO ENTRADA 4-20MA SAIDA 3-15PSI CURSO 10 A 60MM COD 602 I-P-BAAAANAN ENGISTREL ENGEMATIC</t>
  </si>
  <si>
    <t>TRANSDUTOR ELETRO-PNEUMATICO I-P TYPE-1000 REF.P-N 221961070 BELLOFRAM COD. X0111701 ALTEC.</t>
  </si>
  <si>
    <t>CONVERSOR DIGITAL MAXITRON 9000 (CA-CC) PARA 440 VCA - 450A CODIGO 748472551- RELIANCE ELETRICA LTDA</t>
  </si>
  <si>
    <t>TRANSDUTOR I-P BELLOFRAM ( 961,111,00 ) ENTRADA 4 A 20 MA - SAIDA 3 A 120 PSI - ALTEC</t>
  </si>
  <si>
    <t>CONVERSOR ESTATICO DE FREQUENCIA DTC TRIFASICO 300 HP 440 VCA 60 HZ FREQUENCIA DE SAIDA 0-300HZ E CORRENTE DE SAIDA 365 ACA TIPO ACX604-0320-5-000B0000901 - ABB</t>
  </si>
  <si>
    <t>CONVERSOR CACC VERITRON MONOFASICO 380 VCA-60 HZ SAIDA 300 VCC-24VCC GSB-0422-W-BBC</t>
  </si>
  <si>
    <t>CONVERSOR DC-DC, 24 V-JN +-- 15 OUT AT 250 MA, REF 40000182 MEASUREX</t>
  </si>
  <si>
    <t>SM02M.02.04.</t>
  </si>
  <si>
    <t>CONVERSOR DE FLOW METER MOD IFC 100W ALIMENTACAO 110 VAC SAIDA  4 A 20 MA CLASSE IP-67 - CONAUT</t>
  </si>
  <si>
    <t>SM02M.25.07.</t>
  </si>
  <si>
    <t>CONVERSOR DE FREQUENCIA P-CORRENTE SAIDA DE4-20MA MODEL 3070 SOLARTROM</t>
  </si>
  <si>
    <t>SM02K.12.10.</t>
  </si>
  <si>
    <t>CONVERSOR ELETRICO TIPO ASD-1182 VCA 440 V-60 HZ-26 A VCA 440 V-60HZ-26A VCC=500 V 38 A BBC - ABB - NEMEC</t>
  </si>
  <si>
    <t>RP02K.12.13.</t>
  </si>
  <si>
    <t>CONVERSOR PARA FLOW METER MOD: IFC300F - KROHNE - CONAUT - ALIM. 110 VAC</t>
  </si>
  <si>
    <t>SM02M.21.07.</t>
  </si>
  <si>
    <t>CONVERSOR RXTUG-2H RK 732104-AA ASEA</t>
  </si>
  <si>
    <t>SM02K.12.11.</t>
  </si>
  <si>
    <t>CONVERSORES ELETROPNEUMATICOS DIVERSOS 4-20MA-3-15 PSI</t>
  </si>
  <si>
    <t>TRANSDUTOR DE CORRENTE MONOFASICO ENTRADA 5A SAIDA,4-20MA, TENSAO 110VAC , REF. IS-TST-200 TELEMECANIQUE</t>
  </si>
  <si>
    <t>CONVERSOR ELETROPNEUMATICO I-P MOD. 500- AG - DE 2 A 60 PSIG - MARCA: CONTROLAIR</t>
  </si>
  <si>
    <t>TRANSDUTOR ELETROPNEUMATICO MOD G181241 P-SISTEMA DE FREIO AUTOMATICO J-C-ECKART</t>
  </si>
  <si>
    <t>TRANSDUTOR I-P PART N* 70 BOLETIM  24 FIGURA 8 P- POSICIONADOR BETA VALTEK</t>
  </si>
  <si>
    <t>SM02M.17.06.</t>
  </si>
  <si>
    <t>CONVERSOR ISOLADOR DE SINAL C- ENTRADA CC CONFIGURAVEL - COD. G408-0001 -</t>
  </si>
  <si>
    <t>VALVULA REGULADORA DE PRESSAO PROPORCIONAL FESTO, MODELO: VPPE-3-1-1-8-6-420-E1, CODIGO: 557775.</t>
  </si>
  <si>
    <t>MODULO VETORIAL DE E-S (I-O) 24VDC PARA INVERSORES DE FREQUENCIA POWER FLEX 700 -REF. 20BVECTCO - ALLEN BRADLEY</t>
  </si>
  <si>
    <t>MODULO PARA CONEXAO DE ENCODER 12V PARA INVERSSORES DE FREQUENCIA POWER FLEX 700 - REF. 20BENC1 - ALLEN BRADLEY</t>
  </si>
  <si>
    <t>MODULO CONTROLE DE BARRAMENTO CC 460VCA INV - REF. 2364SPP01A</t>
  </si>
  <si>
    <t>MODULO RESISTOR DE PRE-CARGA 460 VAC  P- INVERSOR DE FREQUENCIA - REF. 2364SPK03B</t>
  </si>
  <si>
    <t>SM02M.11.07.</t>
  </si>
  <si>
    <t>TRANSDUTOR DE PRESSAO  O 811 405 548 - REXROTH</t>
  </si>
  <si>
    <t>SM03T.16.05.</t>
  </si>
  <si>
    <t>INVERSOR DE FREQUENCIA POWER FLEX 700 25HP - REFERENCIA 20BD040A0YNANC1 - ALLEN BRADLEY</t>
  </si>
  <si>
    <t>PLACA INTERFACE DE ENCODER PARA INVERSOR DE FREQUENCIA 1336 - REFERENCIA 1336 - L9E - ALLEN BRADLEY</t>
  </si>
  <si>
    <t>RP02M.13.01.</t>
  </si>
  <si>
    <t xml:space="preserve">INVERSOR DE FREQUENCIA ACS 550-01-08A8-4, 8A -  ABB </t>
  </si>
  <si>
    <t>CONVERSOR SIEMENS AC- DC RECITIFIER 50 KW - REF: 6SE7031 2EP85 0AA0.</t>
  </si>
  <si>
    <t>RP02M.20.07.</t>
  </si>
  <si>
    <t xml:space="preserve">INVERSOR DE FREQUENCIA SIMOVERT 72A- 37 KW - REF: 6SE7027 2TD61 - SIEMENS </t>
  </si>
  <si>
    <t>TRANSDUTOR INDUTIVO IW 25A-40-0,5-KFN-KHN SERIE 174604 ( INDUCTIVE TRANSDUCER - POSITION ENCODER ) - TWK ELEKTRONIK</t>
  </si>
  <si>
    <t>INTERFACE DE OPERACAO IHM - LCD TECLADO NUMERICO REF. 20 HIM A3 - ALLEN BRADLEY</t>
  </si>
  <si>
    <t xml:space="preserve">INVERSOR DE FREQUENCIA PF40 -  10HP - 17A - 480VCA - FRAME C -  REF. 22BD017N104 - SERIE A -  ALLEN BRADLEY </t>
  </si>
  <si>
    <t>SM02M.10.06.</t>
  </si>
  <si>
    <t xml:space="preserve">INVERSOR DE FREQUENCIA PF 4 - 1HP 4,5A - REF. 22A-B4P5N104 - ALLEN BRADLEY </t>
  </si>
  <si>
    <t xml:space="preserve">INVERSOR DE FREQUENCIA PF700 - 100HP - 125A - 480VAC, FRAME 5 - REF. 20BD125OAYNANCO - SERIE A - ALLEN BRADLEY </t>
  </si>
  <si>
    <t>RP02M.02.07.</t>
  </si>
  <si>
    <t>ACOPLADOR  A RELE 110VAC-CC CONEXEL COD. C900700.20</t>
  </si>
  <si>
    <t xml:space="preserve">INVERSOR DE FREQUENCIA PF700 - 30HP - 40A - 480VCA - FRAME 3 - REF.28BD040A0AYNANA0 -SERIE A -  ALLEN BRADLEY </t>
  </si>
  <si>
    <t>RP02M.03.07.</t>
  </si>
  <si>
    <t>INVERSOR DE FREQUENCIA ACS355-03E-12A5-4+J404+ACS-CP-A, PARA MOTOR TRIFASICO 7.5cv 440VOLTS - ABB</t>
  </si>
  <si>
    <t xml:space="preserve">INVERSOR DE FREQUENCIA ACS355-03E-08A8-4+J404 PARA MOTOR 5CV - 440V - ABB </t>
  </si>
  <si>
    <t>SM02M.29.02.</t>
  </si>
  <si>
    <t>INVERSOR DE FREQUENCIA 75HP POWER FLEX 700 REF. 20BR096OANNANC1 - ROCKWELL AUTOMATION</t>
  </si>
  <si>
    <t>RP02M.07.07.</t>
  </si>
  <si>
    <t>RELE PILOTO REF. EL4-088 PARA POSICIONADOR 602-IP ENGEMATIC</t>
  </si>
  <si>
    <t>TRANSDUTOR PRESSAO 2CM-H2O TIPO 223BH-A-ISPCAL</t>
  </si>
  <si>
    <t>SM02P.07.05.</t>
  </si>
  <si>
    <t>CONVERSOR AC-CA 120VAC-20VAC MOD.ICC-2-1500-0078</t>
  </si>
  <si>
    <t>TRANSDUTOR PRESSAO P- 100CM H2O TIPO 223B-11080-S</t>
  </si>
  <si>
    <t>SM02P.07.02.</t>
  </si>
  <si>
    <t>PLACA DE CONTROLE POSITRION BBC-ZLR311 TIPO 5195102002</t>
  </si>
  <si>
    <t>RP02J.02.03.</t>
  </si>
  <si>
    <t xml:space="preserve">INVERSOR DE FREQUENCIA ACS850 30CV 500V REF. ACS850-04-0044A-5 ABB </t>
  </si>
  <si>
    <t>SM02M.14.07.</t>
  </si>
  <si>
    <t>CONVERSOR RS232-RS485 REF. AL2600 - ALTUS</t>
  </si>
  <si>
    <t>SM02M.17.01.</t>
  </si>
  <si>
    <t>CONVERSOR DE SINAL ( ISOLADOR GALVANICO ETI 30 ) HARTMAN &amp; BRAUN - ABB ALIMENTACAO 110V, ENTRADA 0-10MA SAIDAS 0-20MA COD, N0318401451 CLASSE 0,5%</t>
  </si>
  <si>
    <t>CONVERSOR DE SINAL( ISOLADOR GALVANICO ETI 30 ) HARTMANN &amp; BRAUN - ABB ALIMENTACAO 110V ENTRADA 0- 20MA - 2 SAIDAS 0-20MA COD. N0031810142C CLASSE 0,5%</t>
  </si>
  <si>
    <t>SM02M.26.01.</t>
  </si>
  <si>
    <t>CONVERSOR FLEX PAK 32000 24PN  440V 60A TIPO FP3000 - S6R- 60 - AN-FC RELIANCE - ALLEN BRADLEY</t>
  </si>
  <si>
    <t>CAIXA SUPORTE DO TERMINAL DE OPERACAO P-N 08547801</t>
  </si>
  <si>
    <t>RP02M.01.04.</t>
  </si>
  <si>
    <t>IHM PANELVIEW 700 PLUS, REF. 2711PB7C4D8</t>
  </si>
  <si>
    <t>SM02P.03.07.</t>
  </si>
  <si>
    <t>MODULO ETHERNET FXO-GENT0000 FLEX SOFT - GATEWAY</t>
  </si>
  <si>
    <t>MODULO FLEXISOFT CONTROLADOR DE SEGURANCA</t>
  </si>
  <si>
    <t>MODULO FLEXISOFT MEMORY PLUG</t>
  </si>
  <si>
    <t>MODULO FLEXISOFT 8 IN-4 OUT SICK</t>
  </si>
  <si>
    <t>MODULO FLEXISOFT DE EXPANSAO 4NA RELE DE SEGURANCA</t>
  </si>
  <si>
    <t>SM02M.08.04.</t>
  </si>
  <si>
    <t xml:space="preserve">INVERSOR DE FREQUENCIA PF755, 75HP - 96A - 480V, TRIFASICO - ALLEN BRADLEY </t>
  </si>
  <si>
    <t xml:space="preserve">INVERSOR DE FREQUENCIA PF755, 30HP - 40A - 480V, TRIFASICO - ALLEN BRADLEY </t>
  </si>
  <si>
    <t>SM02M.04.07.</t>
  </si>
  <si>
    <t xml:space="preserve">TRANSDUTOR DE POTENCIA ATIVA MODELO 500KW-4160.110V100.5T-4-20 A.3F2E3F-UNIV.  LINHA FF MULTIMEDIDA FABRICANTE SECON </t>
  </si>
  <si>
    <t>SM02M.21.04.</t>
  </si>
  <si>
    <t>ACOPLADOR A RELE EGR5 24Vca-CC 4NA</t>
  </si>
  <si>
    <t>PAINEL CONTROLE BASICO P- ACS550</t>
  </si>
  <si>
    <t>CONVERSOR POWER FLEX DC DE 40HP - 440 VOLTS - COD. 20P41ADO73RAONNN</t>
  </si>
  <si>
    <t>TRANSDUTOR LINEAR DE POSICAO DE 150MM, MTS, GPS0150MD602A0 - TRANSDUTOR MAGNETOSTRITIVO HASTE CURSO 150 MM</t>
  </si>
  <si>
    <t>COUPLING-16X36X18,8 NC4K - ALUMINUM ALLOY - ID CODE: H096357 - FABR. NELESACE</t>
  </si>
  <si>
    <t>SPRING PIN-4X36 DIN1481, AISI 304, ID CODE: H015502, FABR.: NELESACE METSO.</t>
  </si>
  <si>
    <t>MICRO SWITCH-D2VW-01L2A-1M-20, ID CODE: H016030, FABR.: NELESACE METSO.</t>
  </si>
  <si>
    <t>COUPLING-15-98 459263,  PLASTIC,  ID CODE: H015545, FABR.: NELESACE METSO.</t>
  </si>
  <si>
    <t>SM02P.04.01.</t>
  </si>
  <si>
    <t>COUPLING-26-10 NC4L,  ALUMINUM ALLOY,  ID CODE: H015542, FABR.: NELESACE METSO.</t>
  </si>
  <si>
    <t>BELT-4T2,5-480, ID CODE: H015565, FABR.: NELESACE METSO.</t>
  </si>
  <si>
    <t>SPARE PART SET NELESACE (STEP MOTOR SET) - ID CODE: H025875</t>
  </si>
  <si>
    <t>SPARE PART SET NELESACE (POTENM+R-I),  ID CODE: H025874,  FABR.: NELESACE METSO.</t>
  </si>
  <si>
    <t>SM02M.29.01.</t>
  </si>
  <si>
    <t>TRANSDUTOR LINEAR DE POSICAO DE 750MM, MTS, GPS0750MD602A0 - TRANSDUTOR MAGNETOSTRITIVO HASTE CURSO 750 MM</t>
  </si>
  <si>
    <t>SM02M.18.00.</t>
  </si>
  <si>
    <t>ESTACAO DE CONTROLE (UNIDADE ELETRONICA) COM BOTOES E DISPLAY - REF. ND4KS21 METSO</t>
  </si>
  <si>
    <t>PAINELVIEW 10" TOUCH 5310 POLICROM 24VDC COD-2713PT10CD1 ROCKWELL</t>
  </si>
  <si>
    <t>SM02M.06.03.</t>
  </si>
  <si>
    <t xml:space="preserve">INVERSOR DE FREQUENCIA PF753 - 150HP - 180A - 480VCA  - REF. 20F1AND186AA0NNNNN - ALLEN BRADLEY </t>
  </si>
  <si>
    <t xml:space="preserve">INVERSOR DE FREQUENCIA ACS880 40CV 500V REF. ACS880-01-052A-5+N5050+N8015 - FABR. ABB </t>
  </si>
  <si>
    <t>SM02M.34.01.</t>
  </si>
  <si>
    <t>INTERFACE DE OPERACAO IHM - LCD TECLADO NUMERICO REF. 20 HIM A6 - ALLEN BRADLEY</t>
  </si>
  <si>
    <t>SWITCH INDUSTRIAL 8 PORTAS 10-100 STRATIX 2000 REF. 1783US8T - ALLEN BRADLEY</t>
  </si>
  <si>
    <t>INVERSOR DE FREQUENCIA ACS355  15CV  480V   23,1A  REF. ACS35503E23A14 - ABB</t>
  </si>
  <si>
    <t>INVERSOR DE FREQUENCIA POWERFLEX 525, 380-440 V, TRIFASICO, 5 HP, COD.: 25B-D010N104, FABR.: ALLEN-BRADLEY</t>
  </si>
  <si>
    <t>SM02M.21.05.</t>
  </si>
  <si>
    <t>FONTE DE ALIMENTACAO PARA CONTROLADOR MICRO 820 - 120 - 240VAC a 24VDC REF. 2080PSAC12W</t>
  </si>
  <si>
    <t>INTERFACE IHM PARA INVERSOR ABB ACS355 - REF ACSCPC 64739000</t>
  </si>
  <si>
    <t>TRANSDUTOR DE PRESSAO HM 20-2X-100-C-K35 - REXROTH. CODIGO R901342024</t>
  </si>
  <si>
    <t>SM02M.30.06.</t>
  </si>
  <si>
    <t>PANELVIEW PLUS 7, 10" TOUCH, REFERENCIA: 2711P-T10C22D8S - ROCKWELL</t>
  </si>
  <si>
    <t>INVERSOR DE FREQUENCIA PF525 1HP  4,8A  240VAC  REF. 25BA4P8N104 - ALLEN BRADLEY</t>
  </si>
  <si>
    <t>SM02M.02.00.</t>
  </si>
  <si>
    <t>INVERSOR DE FREQUENCIA POWER FLEX 753, 156A, 125HP, 480VAC BARRA DC 690VDC, REF. 20F14ND156AN0NNNNN FABR. ROCKWELL AUTOMATION</t>
  </si>
  <si>
    <t>CONTADOR DE IMPULSO MOD HCIR  24 VCC  COEL</t>
  </si>
  <si>
    <t>SM02M.20.04.</t>
  </si>
  <si>
    <t>INDICADOR DIGITAL MOD 4T-96-4-00-1-000  100-240 VAC-DC  GEFRAN</t>
  </si>
  <si>
    <t>CONTADOR DE IMPULSO ELETRONICO TIPO LWKT  DE 110 VAC, COM ENTRADA PARA INIBICAO DE CONTAGEM - COEL</t>
  </si>
  <si>
    <t>DISPLAY DE 7 SEGMENTOS TIPO 5082-7760 HP PROELETRONICA</t>
  </si>
  <si>
    <t>INDICADOR DIGITAL ALIMENTACAO 110 VAC TRES E MEIO DIGITOS 4-20MA CONAUT</t>
  </si>
  <si>
    <t>MODULO DE ENTRADA DE CORRENTE - 2 CANAIS - NATIONAL INSTRUMENTS - CODIGO SCC C 120  PN 777459-05</t>
  </si>
  <si>
    <t>RP02M.18.01.</t>
  </si>
  <si>
    <t>INDICADOR DIGITALCOM FONTE E RETRANSMISSAO DO SINAL 40T-96-4-24-RR-0-3-1 - GEFRAN</t>
  </si>
  <si>
    <t>INDICADOR DIGITAL COM FONTE E RETRANSMISSAO DO SINAL 40T-96-24-RR-RO-0--01 GEFRAN</t>
  </si>
  <si>
    <t>MINICONTATOR AUXILIAR, COMANDO CA 110 V - 4 CONTATOS NA</t>
  </si>
  <si>
    <t>SM02G.01.02.</t>
  </si>
  <si>
    <t>MANOMETRO O-40 KGF-CM2 VISOR 9  CONEX 1-2  VERTICAL - C-FLANGE WILLY</t>
  </si>
  <si>
    <t>SM03P.18.13.</t>
  </si>
  <si>
    <t>MANOMETRO VISOR 4 1-2  ESCALA 0-7KG-CM2 RETO CONEXAO  1-2  NPT MOD PBIN 114-1 WILLY</t>
  </si>
  <si>
    <t>SM03P.18.07.</t>
  </si>
  <si>
    <t>MANOMETRO 0-100 KGF-CM2 VISOR 4 1-2 CONEX 1-2  VERTICAL NPT WILLY</t>
  </si>
  <si>
    <t>SM03P.17.01.</t>
  </si>
  <si>
    <t>MANOMETRO 0-70 KGF-CM2 VISOR QUAD.91MM CONEX.1-4   HORIZONTAL WILLY</t>
  </si>
  <si>
    <t>SM03P.18.16.</t>
  </si>
  <si>
    <t>MANOMETRO 0-60 KGF-CM2 VISOR QUAD.91MM CONEX.1-4   HORIZONTAL WILLY</t>
  </si>
  <si>
    <t>MANOMETRO 0-2 KGF-CM2 VISOR 4 1-2  CONEX. 1-2   VERTICAL - WILLY</t>
  </si>
  <si>
    <t>SM03P.18.02.</t>
  </si>
  <si>
    <t>MANOMETRO 0-2 KGF-CM2 VISOR 4  CONEX 1-2  VERTICAL WILLY</t>
  </si>
  <si>
    <t>MANOMETRO 0-100 PSI VISOR 2  CONEXAO 1-4TRAZEIRA MOD 18013235 NORGREN</t>
  </si>
  <si>
    <t>MANOMETRO 0-100KGCM2 VISOR 4  ROSCA 1-2  BSP INFERIOR MOD. PBIN-114 WILLY  - FAMABRAS</t>
  </si>
  <si>
    <t>MANOMETRO 0-150 PSI VISOR 2  CONEX. 1-4  VERTICAL-WILLY</t>
  </si>
  <si>
    <t>SM03P.17.05.</t>
  </si>
  <si>
    <t>MANOMETRO 0-15KGCM2 VISOR 6   WILLY</t>
  </si>
  <si>
    <t>SM03P.18.10.</t>
  </si>
  <si>
    <t>MANOMETRO 0-1 KGF-CM2 VISOR 4  CONEXAO INFERIOR DE 1-2  NPT MODELO UTV - 100 - WILLY</t>
  </si>
  <si>
    <t>SM03P.18.01.</t>
  </si>
  <si>
    <t>MANOMETRO 0-1KGCM2 VISOR 2  DIVISAO 20  EM 20 GRAMAS ROSCA 1-4  NPT ANGULAR</t>
  </si>
  <si>
    <t>MANOMETRO 0-20 KGF-CM2 VISOR 6  CONEX 1-2  VERTICAL</t>
  </si>
  <si>
    <t>SM03P.18.11.</t>
  </si>
  <si>
    <t>MANOMETRO 0-250 KGF-CM2 VISOR 4 1-2  CONEX. 1-2  HORIZONTAL C- FLANGE - WILLY</t>
  </si>
  <si>
    <t>SM03P.17.02.</t>
  </si>
  <si>
    <t>MANOMETRO 0-2 KG-CM2 OU 0-30 LB-POL2, VISOR 2 , ROSCA 1-8  BSP , VERTICAL WILLY</t>
  </si>
  <si>
    <t>MANOMETRO 0-30 PSI VISOR 1 1-2  ROSCA LIGACAO TRAZEIRA 1-8  MOD 18013214 NORGREN</t>
  </si>
  <si>
    <t>MONOVACUOMETRO WR 100-1 1-2  BSP - 30 POL HG + 4KG-CM2 WILLY</t>
  </si>
  <si>
    <t>SM03P.17.13.</t>
  </si>
  <si>
    <t>MANOMETRO 0-300MM CA ROSCA 1-2  BSP TRAZEIRA  MOD MOA-100-2 WILLY</t>
  </si>
  <si>
    <t>SM03P.17.07.</t>
  </si>
  <si>
    <t>MANOMETRO 0-28 KGF-CM2 VISOR 2 1-2 CONEX.1-4  VERTICAL - WILLY</t>
  </si>
  <si>
    <t>MANOMETRO INDUSTRIAL DN100 - ESCALA 0 A 30 KGF-CM2 ENCHIMENTO COM GLICERINA, CAIXA E ANEL TIPO BAIONETA EM ACO ESTAMPADO, ACABAMENTO EM EPOXI, PRETO - MENOR DIVISAO DE 0,05KGF-CM2, MECANISMO EM ACO INOXIDAVEL COM RECURSOS DE AJUSTE</t>
  </si>
  <si>
    <t>MANOMETRO VISOR 66MM RETO 1-4  BSP 60 PSI-4KG-CM2 MOD UTV 66-1 - WILLY</t>
  </si>
  <si>
    <t>MANOMETRO 0-4.2KG CM2 (60 PSIG) VISOR DE2 1-2  SAIDA ANGULAR 1-4  BSP C- FLANGE P- PAINEL - WILLY</t>
  </si>
  <si>
    <t>SM03P.18.03.</t>
  </si>
  <si>
    <t>MANOMETRO 0-40 KGF-CM2 VISOR 2  CONEX 1-4  HORIZONTAL C- FLANGE - WILLY - FAMABRAS</t>
  </si>
  <si>
    <t>MANOMETRO 0-4KG CM2 PBIN REF114-1  1-2  BSP XBF WILLY</t>
  </si>
  <si>
    <t>MANOMETRO 0-70 KGF-CM2 VISOR 2 1-2  CONEX 1-4  VERTICAL - WILLY</t>
  </si>
  <si>
    <t>SM03P.18.18.</t>
  </si>
  <si>
    <t>MANOMETRO 0-6 KGF-CM2 VISOR 8  CONEX. 1-2 , VERTICAL -WILLY</t>
  </si>
  <si>
    <t>SM03P.18.05.</t>
  </si>
  <si>
    <t>MANOMETRO 0-70KGF-CM2 VISOR 2 1-2  CONEX, 1-4  HORIZONTAL - WILLY - FAMABRAS</t>
  </si>
  <si>
    <t>MANOMETRO 0-7 KG-CM2, TIPO PB 6 , CONEXAO 1-2 , VERTICAL COM FLANGE TRASEIRO - WILLY</t>
  </si>
  <si>
    <t>MANOMETRO 0-7KGF-CM2 VISOR 4 1-2  CONEX.1-2 HORIZONTAL WILLY</t>
  </si>
  <si>
    <t>MANOMETRO 0 DO MOSTRADOR 100MM ( 4  ) COM ENCHIMENTO DE GLICERINA, CAIXA E ANELTIPO BAIONETA EM ACO ESTAMPADO COM ACABAMENTO EM EPOXI PRETO, ESCALA DE 0 A 10 KGF-CM2, MENOR DIVISAO 0,05KGF-CM2, MECANISMO EM ACO INOXIDAVEL COM RECURSOS</t>
  </si>
  <si>
    <t>SM03P.17.10.</t>
  </si>
  <si>
    <t>MANOMETRO 0-100% RETANGULAR CONEX 1-4  HORIZONTAL C-SP</t>
  </si>
  <si>
    <t>SMOBS.02.01.</t>
  </si>
  <si>
    <t>MANOMETRO 0-10 KGF-CM2 VISOR 4 1-2  CONEX.1-4 VERTICAL DIFERENCIAL - WILLY - FAMABRAS</t>
  </si>
  <si>
    <t>SM03P.17.03.</t>
  </si>
  <si>
    <t>MANOMETRO 3 A 15 PSI VISOR RETANGULAR CONEX.1-2  HORIZONTAL - WILLY</t>
  </si>
  <si>
    <t>MANOVACUOMETRO 150-150MM CA VISOR 3  CONEX. 1-4  VERTICAL - WILLY</t>
  </si>
  <si>
    <t>MANOVACUOMETRO -30  HG 3KGF A + 3KGF-CM2 VISOR 4  CONEXAO 1-2  VERTICAL COM ENXERTO DE GLICERINA COMPARAFUSO RESTRITOR COM MECANISMO DE ACO INOX FAMABRAS MODELO ESPECIAL</t>
  </si>
  <si>
    <t>MANOVACUOMETRO 250 A 250MM CA VISOR 5 1-2  CONEX. 1-2  VERTICAL - WILLY</t>
  </si>
  <si>
    <t>SM03P.17.16.</t>
  </si>
  <si>
    <t>VACUOMETRO 0-30  HG VISOR 4  CONEX 1-2  VERTICAL - WILLY</t>
  </si>
  <si>
    <t>SM03P.16.03.</t>
  </si>
  <si>
    <t>MANOVACUOMETRO 150-150MM CA VISOR 6  CONEX 1-2  VERTICAL  - WILLY</t>
  </si>
  <si>
    <t>VACUOMETRO 0-30  HG VISOR 50MM SAIDA 1-8  HORIZONTAL NPT MOD. 6C NO 126-60-75 ITEM 15 PAG 1787 - WILLY</t>
  </si>
  <si>
    <t>SM03P.17.11.</t>
  </si>
  <si>
    <t>VACUOMETRO 0 A -30HG (VACUO) VISOR 114MM    CONEXAO 1-4  NPT TRAZEIRA MONTAGEM EMBUTIDA SOQUETE E ELEM INOX PBIN-114 - WILLY - FAMABRAS</t>
  </si>
  <si>
    <t>MANOMETRO INDUSTRIAL DN 100, C- ENCHIMENTO COM GLICERINA ,CAIXA E ANEL TIPO BAIONETA EM ACO ESTAMPADO, ACABAMENTO EM EPOXI PRETO , ESCALA 0 A 6KGL-CM2 ,MENOR DIVISAO DE 0,05 KGF-CM2 - MECANISMO  EM ACO INOXIDAVEL COM RECURSOS DE AJUSTE</t>
  </si>
  <si>
    <t>MANOMETRO INDUSTRIAL DN100, ENCHIMENTO COM GLICERINA, CAIXA E ANEL TIPO BAIONETA EM ACO ESTAMPADO ACABAMENTO EM EPOXI,PRETO, ESCALA: 0 A 14KGF-CM2, MENOR DIVISAO DE 0,05 KGF-CM2,MECANISMO EM ACO INOXIDAVEL</t>
  </si>
  <si>
    <t>MANOMETRO PAINEL 0-7KGF-CM2 - PARKER</t>
  </si>
  <si>
    <t>MANOMETRO 0-60KGF-CM2 VISOR 4 CONEX. 1-2  HORIZONTAL</t>
  </si>
  <si>
    <t>MILIAMPERIMETRO COM BOBINA MOVEL 0-1MA 96X96MM EIXO DO PONTEIRO COM VERTICE INFERIRO A DIREITA UNIDADE  0-0 0-100 BRAUM</t>
  </si>
  <si>
    <t>MILIAMPERIMETRO FAIXA 0-5 MA ESCALA 0-10 UNIDADE H20 HMB</t>
  </si>
  <si>
    <t>MILIAMPERIMETRO TIPO SISTEMA DE BOBINA MOVEL CAMPO MEDICAO 0-1MA ESCALA 0-150KG LINEAR DE 96 X 96 MM HARTMANN BRAUN</t>
  </si>
  <si>
    <t>FREQUENCIMETRO DUPLO 110V X 55-65HZ</t>
  </si>
  <si>
    <t>SM02K.06.11.</t>
  </si>
  <si>
    <t>ROTAMETRO MAX 50L-MIN N* 12732 LAMDA</t>
  </si>
  <si>
    <t>SM03P.16.01.</t>
  </si>
  <si>
    <t>ROTAMETRO 0-40 IPM ESC.250MM COMP.MOD.T,ENTR.E SAIDA VERTICAL CONEXAO 1  TAM12 C-TERMON.ACO INOX COD. 4T71205X12 FLUIDO -AGUA, DENSIDADE 1G-CM3 VISCISUDADE -1CP, TEMP OPERACAO 21OC PRESSAO 7KG-CM2 - OMEL</t>
  </si>
  <si>
    <t>SM03P.16.05.</t>
  </si>
  <si>
    <t>SEDE EM EPDM PARA VALVULA MODELO B10- 5  - FOXWALL WAFER</t>
  </si>
  <si>
    <t>SM02M.19.06.</t>
  </si>
  <si>
    <t>SEDE EM EPDM PARA VALVULA MODELO B10-8  - FOXWALL WAFER</t>
  </si>
  <si>
    <t>SEDE EM EPDM PARA VALVULA MODELO B10-3  - FOXWALL WAFER</t>
  </si>
  <si>
    <t>SEDE EM EPDM PARA VALVULA MODELO B10-4  - FOXWALL WAFER</t>
  </si>
  <si>
    <t>ROTAMETRO ESCALA O-100 L-MIN MOD. 4T71306Z C-FLUTUADOR</t>
  </si>
  <si>
    <t>SEDE DA VALV DOSADORA REF 433A-228401   ENGISTREL</t>
  </si>
  <si>
    <t>SM03V.18.20.</t>
  </si>
  <si>
    <t>SEDE EB 1820 P- REGUL PRES 22112  FAIRCHILD</t>
  </si>
  <si>
    <t>SM03Y.04.11.</t>
  </si>
  <si>
    <t>CELULA MOD.CP-2 FATOR 1 S- TERMISTOR COMP.DO CABO 1050MM - ACTRON</t>
  </si>
  <si>
    <t>SM02M.15.06.</t>
  </si>
  <si>
    <t>SENSOR PNEUMATICO P- ALINHADOR DE FOLHA REF.FL-2011 ERHARDT + LEIMER</t>
  </si>
  <si>
    <t>SM03G.02.13.</t>
  </si>
  <si>
    <t>SENSOR DE PROXIMIDADE INDUTIVO 24 A 220 VAC-SENSE TIPO PS5-18GM50-WA</t>
  </si>
  <si>
    <t>SM02M.25.04.</t>
  </si>
  <si>
    <t>TERMORESISTENCIA PT-100 2 FIOS</t>
  </si>
  <si>
    <t>MEDIDOR VAZAO MAGNETICO MOD. IFS 4000 KC WAFER - 10 MM - CONAUT</t>
  </si>
  <si>
    <t>SM02M.24.07.</t>
  </si>
  <si>
    <t>MEDIDOR VAZAO MAGNETICO MOD FE 463 6MM WAFER  CONAUT ( REF. IFS4000KCWAFER-F-TE-00-00-00-SS-RE-67-00-06)</t>
  </si>
  <si>
    <t>MEDIDOR DE PH MOD PL-11-BN  ACTRON</t>
  </si>
  <si>
    <t>SM02M.26.07.</t>
  </si>
  <si>
    <t>SENSOR FOTOELETRICO MODECP FX-7 - SENSE</t>
  </si>
  <si>
    <t>SM02M.23.01.</t>
  </si>
  <si>
    <t>ELETRODO COMBINADO DE PH MOD DME-CV1  DIGIMED - DIGICROM</t>
  </si>
  <si>
    <t>TUBO MEDIDOR DE VAZAO MAGNETICO DN 2'' ASME 150# - WAFER - MODELO: OPTIFLUX 1000 F</t>
  </si>
  <si>
    <t>SM02M.24.06.</t>
  </si>
  <si>
    <t>TUBO MAGNETICO DE VAZAO DN 3", WAFER, IP 67, 150#, MODELO OPTIFLUX 1000F, AISI 304 (PADRAO), ELETRODOS AISI 316L (PADRAO), SEM ANEIS DE ATERRAMENTO, INVOLUCRO EM ACO CARBONO (PADRAO), CAIXA DE BORNES EM ALUMINIO (PADRAO)</t>
  </si>
  <si>
    <t>TUBO MEDIDOR MAGNETICO DE VAZAO DN 4'' ANSI B 16.5 150# WAFER MOD OPTIFLUX 1000 F KROHNE CONAUT</t>
  </si>
  <si>
    <t>TUBO MEDIDOR  MAGNETICO DE VAZAO DN 6'' ANSI B 16.5 150# WAFER MOD IFS4000KC  FTE000000SSRE6700  KROHNE  CONAUT</t>
  </si>
  <si>
    <t>TERMOPAR TIPO MS 13-J-S-00-304-60-S-300-CEA-21-21  ECIL</t>
  </si>
  <si>
    <t>SM02M.26.06.</t>
  </si>
  <si>
    <t>SENSOR DE PROXIMIDADE CAPACITIVO MOD. CS20-30GP70-A2-J- 4FIOS - NA- NF - 10 A 30 VCC. - SENSE</t>
  </si>
  <si>
    <t>SENSOR DE PROXIMIDADE INDUTIVO MOD. PS8-18-GI 50-WF - 2 FIOS - NF - 20 A 250 VCA - SENSE</t>
  </si>
  <si>
    <t>CABECA MEDIDORA AREA DE SUCCAO 10 CM2 WIGGINS TEAPE</t>
  </si>
  <si>
    <t>SM02K.10.13.</t>
  </si>
  <si>
    <t>ELETRODO COMBINADO C- DUPLO PLUG MOD. ECM C- CABO 60CM PINO 9MM PAG 14 MANUAL  ES METRONIC OU  1.3050.056  -  MICRONAL</t>
  </si>
  <si>
    <t>SM02K.11.07.</t>
  </si>
  <si>
    <t>ELETRODO COMBINADO P- LABORATORIO CABO INTEGRAL 1 M COMP E PLUG MOD. CN-533-S21-C1 ACTRON</t>
  </si>
  <si>
    <t>ELETRODO DE MEDICAO DE PH COM CABO DE 2 METROS MODELO MN-432 C1 - ACTRON</t>
  </si>
  <si>
    <t>SM02K.11.03.</t>
  </si>
  <si>
    <t>ELETRODO DE REF ERM C- PLUG BANANA E CABO DE 2 M METRONIC</t>
  </si>
  <si>
    <t>ELETRODO DE REFERENCIA CABO 2 METROS MODELO RN-736-D6-C1 - ACTRON</t>
  </si>
  <si>
    <t>SM02K.11.10.</t>
  </si>
  <si>
    <t>FLUXOSTATO TIPO V-3 - MECAHENEE</t>
  </si>
  <si>
    <t>FOTOTRANSISTOR TIPO TIL-32 DE ZORZI</t>
  </si>
  <si>
    <t>PRESSOSTATO  C-E 2N.0,7 A 10BARS  REF XML B010A2S11  TELEMECANIQUE</t>
  </si>
  <si>
    <t>PRESSOSTATO REF XMLB002A2S11-  0,3A 2,5 BAR - TELEMECANIQUE</t>
  </si>
  <si>
    <t>PRESSOSTATO SERIE A N* MG-1206 MARGIRIUS</t>
  </si>
  <si>
    <t>PRESSOSTATO TIPO XMLB020A2S11 - 1,3A 20 BAR   C-SELAGEM TIPO 0 7 M2-J201- XMG-014 - TELEMECANIQUE</t>
  </si>
  <si>
    <t>RELE DE NIVEL P- LIQ MOD BS-40 -  110V SITRON</t>
  </si>
  <si>
    <t>RELE FOTOELETRICO MOD RTF-82 220 V-1000W-1800VA STIELETRONICA</t>
  </si>
  <si>
    <t>SENSOR DE NIVEL TIPO 302S CONEXAO DE 3-4  BSP P-DELITEUR C-25 CELLIER</t>
  </si>
  <si>
    <t>SENSOR DE NIVEL TIPO BOIA REF 5828802  C-6M DE CABO ELETRICO FLYGHT</t>
  </si>
  <si>
    <t>PRESSOSTATO MOD FF 115 S5-BAA AUTOMATICO ALCO - FAIXA DE OPERACAO  DE 7 A 30 KGS REARME AUTOMATICO -CONEXAO RSOCA MACHO DE 1-4  FLIGOR</t>
  </si>
  <si>
    <t>SENSOR DE PROXIMIDADE INDUTIVO REF PS4 12-H-A2- SY 5VDC OU PS4 12 GM50 A2 -  SENSE</t>
  </si>
  <si>
    <t>SENSOR DE PROXIMIDADE MOD RS-3,5-N-SX SENSE</t>
  </si>
  <si>
    <t>SENSOR DE PROXIMIDADE REF 019504-B POLAR GUTEMBERG</t>
  </si>
  <si>
    <t>SENSOR DE PROXIMIDADE REF 225061 POLAR GUTEMBERG</t>
  </si>
  <si>
    <t>SENSOR DE PROXIMIDADE REF PS4-12GM50 A  OU  PS4-12GI50A DE 10-30 VDC TIPO NPN - SENSE</t>
  </si>
  <si>
    <t>SENSOR DE PROXIMIDADE TIPO PS 2.12N ALIMENTACAO DE 8VDC DISTANCIA SENSORA  2MM COMP. 45MM DIAM M12 X 1MM - SENSE</t>
  </si>
  <si>
    <t>SENSOR PORTATIL DE TEMPERATURA TIPO K SISTEMA CARRINHO C- RODIZIOS P- SOBREPOR EM CHAPAS - CILINDROS A 200O C - SE INST.DE TESTES E MEDICAO LTDA C- PLUG P2 - MONO</t>
  </si>
  <si>
    <t>SM02R.06.01.</t>
  </si>
  <si>
    <t>TERMOSTATO DE 15 A ESCALA 40 A 120OC* , 380V,HASTE 7 , ( 178MM) - MOD. TERMOVAT</t>
  </si>
  <si>
    <t>TERMOSTATO DE IMERSAO C-ESCALA 0-250*C C-HASTE DE 125 MM E ROSCA DA BOLSA DE 1-2  MOD IL-15 TERMOMATIC</t>
  </si>
  <si>
    <t>TERMOSTATO R 87-55-L.104C79B 10-6A X 250V BROWN BOVERI</t>
  </si>
  <si>
    <t>RP02K.10.10.</t>
  </si>
  <si>
    <t>TERMOSTATO SERIE T 22 SRX - 9101 FAIXA  DE 5-32*C - JOHNSON CONTROLS</t>
  </si>
  <si>
    <t>VACUOSTATO MOD XMG-B091 TELEMECANIQUE</t>
  </si>
  <si>
    <t>HUMIDISTATO TIPO W42AA-1 PENN-BASO FAIXA10-90 % R-N (UMIDADE RELATIVA )</t>
  </si>
  <si>
    <t>TERMOMETRO 0-50*C VISOR 100MM BULBO IMERSAO ACO 1020 3-8  COM 130MM COMP. ROSCA 1-2  BSP HORIZONTAL WILLY</t>
  </si>
  <si>
    <t>TERMOMETRO 0-500*C BIMETALICO ANGULAR  1-2  NPT INOX 3-8  NPT 200 REF B1A-150 WILLY</t>
  </si>
  <si>
    <t>SM03P.16.02.</t>
  </si>
  <si>
    <t>TERMOMETRO ANGULAR 0-250*C VISOR 3  TUBOIMERSAO 0 3-8  COMP. DA HASTE 100MM (COMPRIMENTO DA ROSCA 1-2  BSP ).</t>
  </si>
  <si>
    <t>TERMOMETRO ANGULAR 90* DE 0-250* C MERCURIO CAIXA 200MM HASTE 3-8  COMP. ROSCA 1-2  BSP NOD. RTM-19 WILLY - REF 61  NIAGARA</t>
  </si>
  <si>
    <t>TERMOMETRO BIMETALICO DE ACO INOXIDAVEL MODELO BIR-114-IN 0- 250o (graus Celsius) ROSCA PADRAO COMP. HASTE 85MM</t>
  </si>
  <si>
    <t>TERMOMETRO BIMETALICO 0-350*C MOSTRADOR 150MM TUBO IMERSAO 200MM ROSCA GAS 3-4  VERTICAL - MAQUI-MOTO</t>
  </si>
  <si>
    <t>TERMOMETRO CAPELA 0-50* C TIPO ANGULAR  90* CAIXA 200MM ROSCA 1-2  BSP BULBO IMERSAO 3-8  COMP. 150M - MAQUI-MOTO</t>
  </si>
  <si>
    <t>FLOW METER MOD KC-1000 DE 1 1-2'  OU IFS4000KCWAFER-F-TE-00-SS-RE-67-00-40 - CONAUT</t>
  </si>
  <si>
    <t>SM02M.24.04.</t>
  </si>
  <si>
    <t>FOTOCELULA SISTEMA REFLETIVO C- ESPELHO PRISMATICO REF 0R4K-18GI70-A2 DES. 6.7 - SENSE</t>
  </si>
  <si>
    <t>SENSOR P- REGUL DE TELA REF RTF-1 PAG 19VICKERY</t>
  </si>
  <si>
    <t>FOTOCELULA COM SENSOR OTICO,REF.RK74-902008 - LEUZE ELETRONIC OU OR5C-01-110V SENSE</t>
  </si>
  <si>
    <t>CHAVE DE NIVEL TIPO MAGNETICA MOD.TSFM SENSOR EM INOX 304 CONEXAO AO PROCESSO 2  TRANSMITEL</t>
  </si>
  <si>
    <t>CONJUNTO SUPERIOR DO SENSOR DE ESPESSURA CALIPER, PN 8713500 - MEASUREX</t>
  </si>
  <si>
    <t>SM02M.04.01.</t>
  </si>
  <si>
    <t>TUBO MEDIDOR MAGNETICO DE VAZAO MARCA  KROHNE MODELO IFS4000W-6 - WAFER  DIAMETRO NOMINAL 1</t>
  </si>
  <si>
    <t>SENSOR ULTRASONICO MICROSONIC - SENSE - RANGE DE 200 A 1300MM REF. MIC 101-IU-HV-M30 - SENSE</t>
  </si>
  <si>
    <t>BASE DE UTILIZACAO LATERAL C- LIGACOES ROSCADAS M5 - UNIVER - CODIGO AL3612 - PAG. 25 III - CATALOGO UNIVER</t>
  </si>
  <si>
    <t>FIXACAO PAINEL UNIVER- CODIGO AL3500S - PAG. 20 III - CATALOGO UNIVER</t>
  </si>
  <si>
    <t>INTERRUPTOR PNEUMATICO CODIGO AL3563 - PAG 23 III CATALOGO UNIVER</t>
  </si>
  <si>
    <t>SENSOR DE PROXIMIDADE INDUTIVO MOD. PS8-18GI50-N4-V1 - SENSE</t>
  </si>
  <si>
    <t>CABO PARA SENSOR DE PROXIMIDADE INDUTIVO MOD. PS8 - CODIGO PL-V1BP-3 - SENSE</t>
  </si>
  <si>
    <t>CELULA DE CARGA ELETRONICA, MODELO UPB-10 - P-N M846-1501-105 ( L )- ALTEC</t>
  </si>
  <si>
    <t>PRESSOSTATO HED8OH12 - 100K14 - CODIGO 43183603 - REXROTH</t>
  </si>
  <si>
    <t>PROX SENSOR SICK IM18-05BPS-ZCK REF. OECAP00143 - WULFTEC</t>
  </si>
  <si>
    <t>CHAVE DE NIVEL ULS -ZTRON 110V ( CNU-INT-102 ) MODELO CN-200- CONTATO DE RELE ? 01DPDT - SA - 120VCA - SENSOR ES-102</t>
  </si>
  <si>
    <t>VACUOSTATO TIPO NAUTILUS XMLA-MO1V2S11</t>
  </si>
  <si>
    <t>CELULA DE CARGA REF. PFTL 101A 0,5 KN - ABB</t>
  </si>
  <si>
    <t>SM02M.08.05.</t>
  </si>
  <si>
    <t>SENSOR INDUTIVO PS5-18GI50-N5-V1 - SENSE</t>
  </si>
  <si>
    <t>SENSOR DE PROXIMIDADE FOTOELETRICO REFLECTIVO SENSE OR5K-VF-RTF</t>
  </si>
  <si>
    <t>SENSOR FOTOELETRICO MODELO OR6K-30GI70-A2-V1 - SENSE</t>
  </si>
  <si>
    <t>SENSOR FOTOELETRICO MODELO: OR6K-30GI70-A2 - SENSE</t>
  </si>
  <si>
    <t>CABO COM CONECTOR PARA SENSOR FOTOELETRICO MODELO: OR6K-30GI70-A2-V1 - SENSE</t>
  </si>
  <si>
    <t>SENSOR DE TEMPERATURA AB31-17-0300 MS - M - BUHIER</t>
  </si>
  <si>
    <t>SENSOR DE DISTANCIA INFRA VERMELHO ODS96M-V - LEUZE ELETRONIC</t>
  </si>
  <si>
    <t>SENSOR INDUTIVO IFS 204 N. C ( PROXIMITY SWICH M 12 X 1 ) - IFM ELETRONIC</t>
  </si>
  <si>
    <t>SENSOR INDUTIVO IFS 206 N. C ( PROXIMIT SWICH M12 X 1 )</t>
  </si>
  <si>
    <t>CONECTOR PARA SENSOR INDUTIVO COM CABO, COD: EVC006 - IFM ELETRONIC</t>
  </si>
  <si>
    <t>SM02M.30.03.</t>
  </si>
  <si>
    <t>SENSOR DE NIVEL AB31 - 04-0370 - REXROTH</t>
  </si>
  <si>
    <t>SENSOR DE PROXIMIDADE COM PLUG - REXROTH</t>
  </si>
  <si>
    <t>SENSOR DE PROXIMIDADE COM PLUG M 8X1.10.0M (PROX. SWITCH PLUG M 8X1, STRAIGHT 10.0M) -  REF. 2740000378 - REXROTH</t>
  </si>
  <si>
    <t>SM02M.27.04.</t>
  </si>
  <si>
    <t>HNC 100-2X (CLOSED-LOOP CONTROL)</t>
  </si>
  <si>
    <t>SENSOR TIPO CHAVE DE PRESSAO ( PRESSURE SWITCH )   REF. 2838025001 - REXROTH</t>
  </si>
  <si>
    <t>CABO CONECTOR DE FLEX 1-O ( 179-CE1 AND CE3 ) - ALLEN BRADLEY</t>
  </si>
  <si>
    <t>CELULA CARGA MODELO I-1T - SIGA AUTOMACAO</t>
  </si>
  <si>
    <t>SENSOR OTICO REFLETIVO M18X1 COD: BOS-18M-WO-7RB-BO-L-03 - BALLUFF</t>
  </si>
  <si>
    <t>HELICE PARA MEDIDOR DE GRAU BTG ( MISTURADOR ) REF. 14253132</t>
  </si>
  <si>
    <t>SENSOR DE PROXIMIDADE TIPO BARREIRA MODELO CX-411-P - SENSE</t>
  </si>
  <si>
    <t>CELULA DE CARGA  MODELO PFTL 101 A - 2,0KN - ABB</t>
  </si>
  <si>
    <t>SM02M.18.07.</t>
  </si>
  <si>
    <t>SENSOR ELETRONICO PARA NIVEL E TEMPERATURA REF. LT 8023 - IFM</t>
  </si>
  <si>
    <t>SENSOR DE LUZ ( BARREIRA ) MODELO C40S-0303N310-ECO - SICK</t>
  </si>
  <si>
    <t>SENSOR FOTOELETRICO RETRO-REFLEXIVO MODELO  0GP700 - IFM</t>
  </si>
  <si>
    <t>SENSOR DE LUZ ( BARREIRA ) C40S-0303AA310-ECO  SICK</t>
  </si>
  <si>
    <t>SM03T.16.04.</t>
  </si>
  <si>
    <t>PRESSOSTATO DE EMBOLO PARA MONTAGEM EM TUBULACAO PRESSAO MAXIMA DE AJUSTE 350 BAR MODELO HED80A20-350K14- REXROTH</t>
  </si>
  <si>
    <t>SM03T.15.01.</t>
  </si>
  <si>
    <t>PRESSOSTATO ELM SINALIZADOR ELETRICO MODELO ABZFV-E2SP-M12X1-1X-M-DIN- REXROTH</t>
  </si>
  <si>
    <t>SENSOR DE FLUXO SI-1000- IFM ELETRONIC</t>
  </si>
  <si>
    <t>SENSOR INDUTIVOMODELO - PS60+01+N45-J - SENSE</t>
  </si>
  <si>
    <t>PRESSOSTATO DE EMBOLO PARA MONTAGEM EM TUBULACAO PRESSAO MAXIMA DE AJUSTE  350 BAR MODELO HED80H1X-200K14S</t>
  </si>
  <si>
    <t>SENSOR DE PERCURSO LINEAR BTL5-E10-M2030-B-S-32</t>
  </si>
  <si>
    <t>REGULADORA DE PRESSAO MODELO ZDRK10VP5 - 10-50 YMV</t>
  </si>
  <si>
    <t>SM03T.15.04.</t>
  </si>
  <si>
    <t>CELULA DE CARGA KMB35-40K</t>
  </si>
  <si>
    <t>SENSOR DOS CILINDROS REF. 4621A - PARKER</t>
  </si>
  <si>
    <t>SENSOR DE PRESSAO PARA BLOCO DE NIP REF. GTP 1000 0-100BAR 4-20MA 1</t>
  </si>
  <si>
    <t>SENSOR INTERNO REF. EL4751 - EQUIMAPEL</t>
  </si>
  <si>
    <t>IHM 7", Touchscren, Ref. IX-T7F, Fabricante Altus</t>
  </si>
  <si>
    <t>SM02M.19.01.</t>
  </si>
  <si>
    <t>SENSOR RETO-REFLEXIVO , COM CONECTOR, ALCANCE DE DETECCAO DE 0,2M A 15M</t>
  </si>
  <si>
    <t>MEDIDOR DE VAZAO MAGNETICO - MODELO OPTIFLUX 1000F - DN1-2</t>
  </si>
  <si>
    <t>MEDIDOR DE NIVEL ULTRA-SONICO MODELO: SEP-380-2 ECHO TREK COM INDICADOR-CALIBRADOR DIGITAL - MODELO SAP-200</t>
  </si>
  <si>
    <t>SENSOR OPTICO DE DISTANCIA, MODELO: O1D100 - FABR. IFM ELETRONIC</t>
  </si>
  <si>
    <t>ELETRODO COMBINADO COM DIFUSAO ANULAR, ACTRON , MODELO: CN-531-D72-C1</t>
  </si>
  <si>
    <t>SENSOR INDUTIVO COM SUPORTE SEW 185 241-8 - 1BN+3BU-4BK</t>
  </si>
  <si>
    <t>FOTOCELULA RETRO REFLEX CILIN - REF VL18-2T1132 - FABR. SICK</t>
  </si>
  <si>
    <t>ELETRODO DE PH COM SENSOR DE TEMPERATURA INTEGRADO. REFERENCIA 1870</t>
  </si>
  <si>
    <t>AK1001S ELETRODO DE PH P- LIQUIDOS - BNC</t>
  </si>
  <si>
    <t>TN05 - SONDA DE TEMPERATURA PARA PH  CLASSIC-PH PLUS</t>
  </si>
  <si>
    <t>TRANSDUTOR DE POSICAO DO LABIO MOD PT-80100055111210 CELESCO TRANSDUCER PRODUCTS-BELOIT.                    OBS:N* DE SERIE DO INSTRUMENTO - SN21292</t>
  </si>
  <si>
    <t>TRANSMISSOR PRESSAO DIFERENCIAL LD301D11I-BU11-011-1</t>
  </si>
  <si>
    <t>SM02M.17.04.</t>
  </si>
  <si>
    <t>TRANSMISSOR DE TEMPERATURA TT301-11-10-0 SMAR</t>
  </si>
  <si>
    <t>TRANSMISSOR DE POSICAO BALLUFF - MICROPULSE MOD: BTL5-E10-MO150-B-S32.  - EFOC</t>
  </si>
  <si>
    <t>TRANSMISSOR DE POSICAO MOD TP 301-10-05-0  SMAR</t>
  </si>
  <si>
    <t>TRANSMISSOR DE NIVEL MOD LD301L-21I-BU11-01-1201100 . A1-C0-D0-G0-H0-I6-M0-P0-S0-Y0-J0-Q0</t>
  </si>
  <si>
    <t>SM02M.19.07.</t>
  </si>
  <si>
    <t>TRANSMISSOR PRESSAO DIFERENCIAL LD301D21I-BU11-011-1</t>
  </si>
  <si>
    <t>SM02M.17.02.</t>
  </si>
  <si>
    <t>TRANSMISSOR PRESSAO DIFERENCIAL LD301D31I-BU11-011-1</t>
  </si>
  <si>
    <t>TRANSMISSOR PRESSAO MANOMETRICA MOD  LD301M41I-BU11-011-1</t>
  </si>
  <si>
    <t>SM02P.12.01.</t>
  </si>
  <si>
    <t>TRANSMISSOR ELETRONICO MOD B-1151-DP FAIXA 0-25-150 H20 SINAL SAIDA 4-20MA COD. B115DP4E22B3- TRANSMITEL</t>
  </si>
  <si>
    <t>TRANSMISSOR ELETRONICO MOD E-17DM FAIXA DE CALIBRAGEM 200-850 HZO - FOXBORO</t>
  </si>
  <si>
    <t>SM02J.03.11.</t>
  </si>
  <si>
    <t>TRANSMISSOR MPK-2000,3-15 PSI,SELO MECANICO,440V,30-60HZ -0,37KW, SENSOR 73003669, SEM VASO MEDICAO BTG-ELOF HANSSON</t>
  </si>
  <si>
    <t>TRANSMISSOR DE CONSISTENCIA MOD TC-1  110V-60HZ SAIDA 4 - 20MA ALTEC</t>
  </si>
  <si>
    <t>TRANSMISSOR DE PRESSAO - 0 A 5 BAR - 4 A 20 MA</t>
  </si>
  <si>
    <t>TRANSMISSOR - CONTROLADOR DE VAZAO DE AR MODELO 5850S - SINAL DE SAIDA = 4-20MA. RANGE = 1-1400LN-H VALVULA NF - PRESSAO DE TRABALHO = 0,3 BAR - CONEXOES 1-4</t>
  </si>
  <si>
    <t>SM02M.17.03.</t>
  </si>
  <si>
    <t>TRANSMISSOR DE PRESSAO ABSOLUTA LD301-A2 - SMAR</t>
  </si>
  <si>
    <t>TRANSMISSOR DE PRESSAO ABSOLUTA LD301-A3 - SMAR</t>
  </si>
  <si>
    <t>TRANSMISSOR DE PRESSAO DIFERENCIAL LD301-D4 - SMAR</t>
  </si>
  <si>
    <t>TRANSMISSOR DE PRESSAO MANOMETRICA LD301-M5 - SMAR</t>
  </si>
  <si>
    <t>TRANSMISSOR DE CONSISTENCIA BTG MBT2500 LAMINA TIPO LM - ELOF HANSSON</t>
  </si>
  <si>
    <t>TRANSMISSOR DE PRESSAO 0 A 150BAR - 4 - 20MA</t>
  </si>
  <si>
    <t>TRANSMISSOR DE PRESSAO DIFERENCIAL C- CONEXAO SANITARIA DE 3  - MODELO LD301S- 21 - - 001Z - 01 - JIS - T12 - A1 - M - SMAR</t>
  </si>
  <si>
    <t>SM02M.19.03.</t>
  </si>
  <si>
    <t>TRANSMISSOR DE PRESSAO MODELO FLUSH NKPT-  RANGE DE TRABALHO : 0 A 10KGF-CM2  - ALIMENTACAO 24VDC A  DOIS FIOS- SINAL DE SAIDA : 4 A 20 MA -  CONEXAO AO PROCESSO: 3-4  BSP COM DIAFRAGMA DE SELO EM ACO INOX - CLASSE: IP65 -MARCA NAKA -</t>
  </si>
  <si>
    <t>TRANSMISSOR DE PRESSAO ECONOMICA CAPACITIVO LD1.0</t>
  </si>
  <si>
    <t>TRANSMISSOR DE CONSISTENCIA BTG MBT2500 LM (LAMINA MOVEL)</t>
  </si>
  <si>
    <t>TRANSMISSOR DE CONSISTENCIA BTG - BOCAL DE MONTAGEM</t>
  </si>
  <si>
    <t>SM02K.01.01.</t>
  </si>
  <si>
    <t>MBT-2500 STAINLESS STEEL, KB0022129, BTG INSTRUMENTS AB</t>
  </si>
  <si>
    <t>WELD-ON STUD SS, MBT-SBT-MCS, P94411006, SELF ADHESIVE PROFILING GUIDE 53119343, A0083386, BTG INSTRUMENTS AB</t>
  </si>
  <si>
    <t>TRANSMISSOR DE POSICAO MOD TP301-10-01 H0-I5-P0-S0-J0-R0 - HART-4-20 MA - SMAR</t>
  </si>
  <si>
    <t>SM02M.18.02.</t>
  </si>
  <si>
    <t>TEMPORIZADOR POS 11 COD 02.7192.132.00 P- ARQ ELETRICA CYKLOP</t>
  </si>
  <si>
    <t>SM03K.15.02.</t>
  </si>
  <si>
    <t>Temporizador Eletronico COEL, mod. A2F - 20 a 80min - 110V</t>
  </si>
  <si>
    <t>TEMPORIZADOR ELETRONICO RETARDADO NA ENERGIZACAO TIPO P2E 6MIN, ALIMENTACAO 110-220VCA ESCALA 0 A 300  - COEL</t>
  </si>
  <si>
    <t>TEMPORIZADOR ELETRONICO RETARDADO NA DESENERGIZACAO MOD TCD-2R. ALIM 110-5A ESCALA 0-60  - SITRON</t>
  </si>
  <si>
    <t>RELE DE TEMPO RS-130 220 V-60 HZ 5A-1-20S SIEMENS</t>
  </si>
  <si>
    <t>TEMPORIZADOR ELETRONICO DIGITAL MOD.LKD,110 VAC X 60 HZ, ESCALA 0-999  - COEL</t>
  </si>
  <si>
    <t>SM03E.11.07.</t>
  </si>
  <si>
    <t>TEMPORIZADOR ELETRONICO PULSO  DESENERGIZACAO 110 VAC, ESCALA 0-1,5  MOD. A2G- COEL</t>
  </si>
  <si>
    <t>TEMPORIZADOR ELETRONICO RETARDADO NA ENERGIZACAO TIPO P2E-110V, ESCALA 0-60  - COEL</t>
  </si>
  <si>
    <t>TEMPORIZADOR DE 110V,0-30 SEGUNDOS TIPO PE COEL</t>
  </si>
  <si>
    <t>ENCODER INCREMENTAL  1000 PPR REF. HS35N10009CR0 - DYNAPAR</t>
  </si>
  <si>
    <t>ENCODER INCREMENTAL  2500PPR REF. HS352500934B7  DYNAPAR</t>
  </si>
  <si>
    <t>GERADOR DE PULSOS MOD  BCG 113-0200  VEEDER ROOT</t>
  </si>
  <si>
    <t>TACOGERADOR MOD.1RC-60 AMP-MAX. 0,25 -V-RPM 0,06</t>
  </si>
  <si>
    <t>SM02R.14.05.</t>
  </si>
  <si>
    <t>TACOGERADOR C-2 FLANGES MOD 2RCP60, AMP-MAX. 0,25- V-RPM 0,06 - RPMMAX 8000 - C- PE ADICIONAL WEG</t>
  </si>
  <si>
    <t>TACOMETRO DE CONTAGEM DOS SLICE REF73235 - DYNAPAR</t>
  </si>
  <si>
    <t>SM02M.20.02.</t>
  </si>
  <si>
    <t>ENCODER REF. 0522242 - HENGSTLER</t>
  </si>
  <si>
    <t>CABO PARA ENCODER - HENGSTLER</t>
  </si>
  <si>
    <t>ENCODER REF. 0565302 - HENGSTLER</t>
  </si>
  <si>
    <t>GERADOR DE PULSOS 1024PPR REF.HS35R10249Y7W ( COM RABICHO ) - DYNAPAR</t>
  </si>
  <si>
    <t>SM02M.31.05.</t>
  </si>
  <si>
    <t>ENCODER INCREMENTAL  1024PPR Ref. HS35N102493CR0  - DYNAPAR</t>
  </si>
  <si>
    <t>ENCODER INCREMENTAL 2048 PPR, REF.  XH861-900220-2048 - LIENE &amp; LINDE</t>
  </si>
  <si>
    <t>VELA DE IGNICAO REF871-RJ8C4113206-PLUG 335 CHAMPION</t>
  </si>
  <si>
    <t>ENCODER INCREMENTAL  1024PPR  REF. L861EB-0001 HX-861 - LIENE &amp; LINDE</t>
  </si>
  <si>
    <t>RELOGIO COMPARADOR MOD.25-481J  OU 3025-481 - STARRETT</t>
  </si>
  <si>
    <t>SM02A.04.01.</t>
  </si>
  <si>
    <t>CONJUNTO PBW - ITEM NO 50 - PN- 17B8801X182 - RAYMONT</t>
  </si>
  <si>
    <t>DINAMOMETRO CROWN CAPACIDADE 5KG X 20G  FILIZOLA</t>
  </si>
  <si>
    <t>ORIFICIO CALIBRADO P- ESCOAR 1000ML AGUA DESTILADA A 20</t>
  </si>
  <si>
    <t>POSICIONADOR MOD. 6020 COM OPCS PD-860B - REF. FSDVC6020-104-PD-G60B  EMERSON</t>
  </si>
  <si>
    <t>POSICIONADOR NELES MODELO: ND 9103 HN  ENTRADA 4-20MA - METSO AUTOMATION</t>
  </si>
  <si>
    <t>TACOGERADOR MOD 1RC100,AMP MAX. 0,16-V-RPM 0,1-RPM</t>
  </si>
  <si>
    <t>EMISSOR DE IMPULSOS REF 3446-16037 P - BOBINADEIRA 451</t>
  </si>
  <si>
    <t>INTERFACE CONVERSORA RS 485-RS 232C REF ICS-20-1 SMAR</t>
  </si>
  <si>
    <t>POSICIONADOR ELETRO PNEUM MOD ND 822 P- VALV A DIAFRAGMA E LINEAR ENTRADA 4 A 20 MA MARCA NELES</t>
  </si>
  <si>
    <t>POSICIONADOR ELETRONICO MOD 8012-2C 20PSI ENTRADA 4-20M</t>
  </si>
  <si>
    <t>SM02K.12.05.</t>
  </si>
  <si>
    <t>POSICIONADOR ELETROPNEUMATICO FY 30110-07-5 SMAR</t>
  </si>
  <si>
    <t>SM02M.26.05.</t>
  </si>
  <si>
    <t>POSICIONADOR PNEUMATICO SERIE 4600 FAIXA 3-15 PSI MASON</t>
  </si>
  <si>
    <t>INTERFACE DE COMUNICACAO MB90 REF YPK112A - ABB</t>
  </si>
  <si>
    <t>POSICIONADOR ELETROPNEUMATICO FY301-10-02A H0-I5-P0-S0-J1-R0-K0 SMAR</t>
  </si>
  <si>
    <t>SM02M.20.00.</t>
  </si>
  <si>
    <t>MIDGET PRECISION,PRESSURE REGULATOR MOD.30 RANGE 1-60 PSIG OPTION-R ROSCA DE 1-4  FAIRCHILD</t>
  </si>
  <si>
    <t>BOOSTER RELAY MOD.4500 CATALOGO 4516 RATIO 1:1 SIZE 3-4  - FAIRCHILD. CIMATEL</t>
  </si>
  <si>
    <t>AJUSTABLE RATIO RELAY MOD.21 REF. 21212 FAIRCHILD</t>
  </si>
  <si>
    <t>REGULADOR DE PRESSAO BELLOFRAM 65 PSI COD.X111699 ALTEC</t>
  </si>
  <si>
    <t>SM03Y.06.10.</t>
  </si>
  <si>
    <t>BOOSTER MOD 207102 CONEXAO 1-4 RATIO 1:6 FAIRCHILD</t>
  </si>
  <si>
    <t>REGULADOR DE PRESSAO, P N 07388000, CLASSIFICACAO FISCAL : 84811000 - MEASUREX</t>
  </si>
  <si>
    <t>SM02M.07.05.</t>
  </si>
  <si>
    <t>PALMA PARA REGULADOR DE FELTRO HERGEN, REVESTIDA COM OXIDO DE CERAMICA</t>
  </si>
  <si>
    <t>SM03M.07.05.</t>
  </si>
  <si>
    <t>REGULADOR DE PRESSAO 1-4'' - CODIGO 06R118AC - PARKER</t>
  </si>
  <si>
    <t>SM03T.15.03.</t>
  </si>
  <si>
    <t>REGULADOR DE PRESSAO 3-8  CODIGO 06R213AC - PARKER</t>
  </si>
  <si>
    <t>REGULADORA DE PRESSAO, ROSCA NPT 1-4 CODIGO 06R113AC COM MANOMETRO E SUPORTE PARA MONTAGEM PAINEL</t>
  </si>
  <si>
    <t>REGULADORA DE PRESSAO, ROSCA NPT 3-8  CODIGO 3561-2000P - PARKER</t>
  </si>
  <si>
    <t>SM03T.16.02.</t>
  </si>
  <si>
    <t>REGULADORA DE VAZAO MONTAGEM EM LINHA SERIE AS CONEXOES 1-4  REF. AS2000-02 - SMC</t>
  </si>
  <si>
    <t>REGULADORA DE PRESSAO REF. IR3020-F04 - SMC</t>
  </si>
  <si>
    <t>VALVULA REDUTORA DE PRESSAO MODELO DRC-30-5-52-200YM- REXROTH</t>
  </si>
  <si>
    <t>SM03V.09.04.</t>
  </si>
  <si>
    <t>REGULADORA DE PRESAO REF. AR25K-N02H - SMC</t>
  </si>
  <si>
    <t>SM03V.06.02.</t>
  </si>
  <si>
    <t>VALVULA REDUTORA DE PRESSAO MODELO ZDR6DA-43-150Y- REXROTH</t>
  </si>
  <si>
    <t>REGULADORA DE PRESSAO MODELO ZDR6DP2-43-075YM - REXROTH</t>
  </si>
  <si>
    <t>REGULADORA DE PRESSAO MODELO ZDRK10VP5-10-100YMV - REXROTH</t>
  </si>
  <si>
    <t>REGULADORA DE FLUXO MODELO AS3201F - U03 - 10</t>
  </si>
  <si>
    <t>REGULADORA DE FLUXO  MODELO AS4201F - 04 - 10S</t>
  </si>
  <si>
    <t>REDUTORA DE PRESSAO REF. PRM3PP07KNS - PARKER</t>
  </si>
  <si>
    <t>REGULADOR DE PRESSAO CODIGO P3A-RA-928NN - PARKER</t>
  </si>
  <si>
    <t>SM03T.16.03.</t>
  </si>
  <si>
    <t>REGUL PRES ALIVIO MOD VRPAPAAHS-03S MIN 50 MAX 3000 PSI</t>
  </si>
  <si>
    <t>SM03Y.04.10.</t>
  </si>
  <si>
    <t>REGUL PRES ALUMINIO P- BOBINADEIRA 45-15 VARIDUR REF 48</t>
  </si>
  <si>
    <t>SM03V.18.18.</t>
  </si>
  <si>
    <t>REGUL PRESSAO MOD 10243 RANGE 0.1 A 4.0 BAR CONEXAO 3-8  NPT - CIMATEL</t>
  </si>
  <si>
    <t>SM03Y.07.02.</t>
  </si>
  <si>
    <t>REGUL PRES COM MANOMETRO 0-60 PSI ROSCA 1-2  NPTF MOD R</t>
  </si>
  <si>
    <t>REGUL PRES COM MANOMETRO 0-60 PSI ROSCA 1-4  NPTF MOD R</t>
  </si>
  <si>
    <t>REGUL PRES DE ALAVANCA REF 5346310055   P- REENROLADEIR</t>
  </si>
  <si>
    <t>SM03Y.07.03.</t>
  </si>
  <si>
    <t>REGUL PRES HVBH64R 1-4  DES VP133795-604 VOITH</t>
  </si>
  <si>
    <t>SM03Y.07.01.</t>
  </si>
  <si>
    <t>REGUL PRES MAX 400 PSI  5 A 125 PSI ROSCA 3-4  NPT REF</t>
  </si>
  <si>
    <t>REGUL PRES NORMAL ROSCA 1-2  0.35 A 8.7 KGCM2 REF.3564-2000 SCHRADER</t>
  </si>
  <si>
    <t>SM03Y.07.05.</t>
  </si>
  <si>
    <t>REGUL PRES SOMADOR ROSCA 1-4  NPT 14232 FAIRCHILD</t>
  </si>
  <si>
    <t>VALVULA REDUTORA DE PRESSAO DREME 10-6X-100YG24K31A1M -  REXROTH. CODIGO R901289452</t>
  </si>
  <si>
    <t>VALVULA REDUTORA DE PRESSAO DR 10-5-5X-100Y -  REXROTH. CODIGO 43196402</t>
  </si>
  <si>
    <t>PALMA PARA REGULADOR DE FELTRO HERGEN REVESTIDA COM OXIDO DE CROMO</t>
  </si>
  <si>
    <t>REGULADOR DE PRESSAO R72G-2AK-RMG COM MANOMETRO</t>
  </si>
  <si>
    <t>SM03T.18.02.</t>
  </si>
  <si>
    <t>GRAFICO CGD-RS-6119T-6 DARU</t>
  </si>
  <si>
    <t>SM03G.05.10.</t>
  </si>
  <si>
    <t>GRAFICO FX-53001-6TX,16 METROS,DURACAO 30 DIAS</t>
  </si>
  <si>
    <t>GRAFICO REF FX-53001-6T DARU 0 -107 ESCALA 24 HORAS</t>
  </si>
  <si>
    <t>PENA DESCARTAVEL VERDE REF 15-004-0034-9 DARU</t>
  </si>
  <si>
    <t>PENA DESCARTAVEL VERMELHA REF 15-004-0042-0 DARU</t>
  </si>
  <si>
    <t>PENA DESCARTAVEL VIOLETA REF 15-004-0016-5 DARU</t>
  </si>
  <si>
    <t>TUBO P- ROTAMETRO 2000 LBS-24 HORAS REF P-44057 WALLACE</t>
  </si>
  <si>
    <t>SM03R.08.03.</t>
  </si>
  <si>
    <t>MOLA ACO AISI 1060 ITEM 143 DES IO-47011 OMEL</t>
  </si>
  <si>
    <t>VALVULA 3 VIAS MOD. Y30H DE 1 1-2  FOXBORO</t>
  </si>
  <si>
    <t>SM03Y.05.18.</t>
  </si>
  <si>
    <t>ADAPTADOR DEVICE NET PARA FLEX I-O REF. 1794-ADN - ALLEN BRADLEY -  MICROSSIS</t>
  </si>
  <si>
    <t>CONJUNTO DE PLACA PARA RELE PNEUMATICO MOD 40 D REF. B0130VL FOXBORO</t>
  </si>
  <si>
    <t>GAXETA DE C0RTICA PARA RELE PNEUMATICO MOD 40 D REF. B0130VM FOXBORO</t>
  </si>
  <si>
    <t>MOLA PARA ATUADOR D45- FOXWALL</t>
  </si>
  <si>
    <t>SM03V.17.18.</t>
  </si>
  <si>
    <t>MOLA PARA ATUADOR D43, FOXWALL</t>
  </si>
  <si>
    <t>CIRCUITO INTEGRADO REF 284 FL FOXBORO</t>
  </si>
  <si>
    <t>CIRCUITO INTEGRADO REF NO 284 BL FOXBORO</t>
  </si>
  <si>
    <t>CIRCUITO INTEGRADO REF NO 284 FX FOXBORO</t>
  </si>
  <si>
    <t>CIRCUITO INTEGRADO REF NO 284 LS FOXBORO</t>
  </si>
  <si>
    <t>RELE PNEUMATICO MOD. 40D  FOXBORO</t>
  </si>
  <si>
    <t>DIODO REF NO-138-AL (IN-661) FOXBORO</t>
  </si>
  <si>
    <t>LAMINA DE FLEXAO REF N-126 EB P-TRANDUTOR 69-TA FOXBORO</t>
  </si>
  <si>
    <t>POSICIONADOR  ELETRO-PNEUMATICO MOD FIELDVUE TIPO DVC 5010 ENTRADA 4 A 20 MADC P- VALV LINEAR MARCA FISHER</t>
  </si>
  <si>
    <t>POSICIONADOR PNEUMATICO MOD VERNIER VALVACTOR TIPO C</t>
  </si>
  <si>
    <t>SM02K.11.01.</t>
  </si>
  <si>
    <t>RELE MOD 40D REF C0136-XR PL4459 P-POSICIONADOR FOXBOR</t>
  </si>
  <si>
    <t>TRANSISTOR REF 282-EM-MO-900 FOXBORO</t>
  </si>
  <si>
    <t>TRANSISTOR REF NO-282 CF FOXBORO</t>
  </si>
  <si>
    <t>ACIONADOR NO 302 RY ITEM 20 CATALOGO PL 220-100 P- REGI</t>
  </si>
  <si>
    <t>LEVANTADOR DE PENA PL 220-131 ITEM 19   PART GO 108 HV</t>
  </si>
  <si>
    <t>LINK AJUSTAVEL XO 101 CN P- CONTROLADOR 43A E REGISTRAD</t>
  </si>
  <si>
    <t>SUPORTE P- GRAFICO FURADO REF M103-AA   ITEM 22 PL 4410</t>
  </si>
  <si>
    <t>SMOBS.01.01.</t>
  </si>
  <si>
    <t>ANEL JO-136-LB FOXBORO ITEM  7 PL 5281</t>
  </si>
  <si>
    <t>SM03M.05.02.</t>
  </si>
  <si>
    <t>ANEL P- SEDE JO-130-SA PL-5282 PAG 4-5  P- VALV GS4-1A1</t>
  </si>
  <si>
    <t>SM03M.05.01.</t>
  </si>
  <si>
    <t>BICO UO-102-EW FOXBORO</t>
  </si>
  <si>
    <t>DIAFRAGMA CO-130-LS P- RELE 40D FOXBORO</t>
  </si>
  <si>
    <t>SM02D.11.02.</t>
  </si>
  <si>
    <t>FIO P-LIMPEZA 42527 DIAM 0,120MM FIG B-7708 CATALOGO PL</t>
  </si>
  <si>
    <t>SM03M.05.07.</t>
  </si>
  <si>
    <t>GAIOLA JO-167-AR FOXBORO</t>
  </si>
  <si>
    <t>GAIOLA JO-167-BR PL-5282 PAG 9 FOXBORO</t>
  </si>
  <si>
    <t>ISOLADOR OTICO TIL-108 N* NO-259-BA FOXBORO</t>
  </si>
  <si>
    <t>MOLA C-100-KB PARA RELE 40D FOXBORO</t>
  </si>
  <si>
    <t>MOLA C-100-KC PARA RELE 40D FOXBORO</t>
  </si>
  <si>
    <t>PARAFUSO COM ORIFICIO C-125-AT ITEM 20  PL- 4485 P- CON</t>
  </si>
  <si>
    <t>SM03K.14.03.</t>
  </si>
  <si>
    <t>TELA V-103-FP ITEM 21 PL-4485 P- CONTROLADOR 43A FOXBOR</t>
  </si>
  <si>
    <t>BICO DA PALHETA B-105-NR P-POSICIONADOR FIG E662 CATALO</t>
  </si>
  <si>
    <t>CIRCUITO INTEGRADO REF NO 284 LW OU EQUIVALENTE LM 301A</t>
  </si>
  <si>
    <t>POSICIONADOR INTELIGENTE DCV6000- FISHER</t>
  </si>
  <si>
    <t>ADAPTADOR ETHERNET 1747-AENTR</t>
  </si>
  <si>
    <t>ADAPTADOR DE COMUNICACAO ETHERNET P- POWERFLEX 700, COD.: 20-COMM-E - FABR.: ROCKWELL</t>
  </si>
  <si>
    <t>ELEMENTO SENSOR DE CONSISTENCIA FAIXA 2 % FIBRA LONGA 3</t>
  </si>
  <si>
    <t>SM02K.10.10.</t>
  </si>
  <si>
    <t>RELE PNEUMATICO DE AMPLIFICACO DES 75PART N* 76000025 P</t>
  </si>
  <si>
    <t>JUNTA ROTATIVA POS 70 PART N* 74058330 P-APARELHO MPK-</t>
  </si>
  <si>
    <t>SM03K.13.01.</t>
  </si>
  <si>
    <t>EIXO DE MOMENTO POS 17 PART 83040162 P- APARELHO MPK-41</t>
  </si>
  <si>
    <t>FOLE AJUSTAVEL PART N* 74013145 POS 101 P- APARELHO MPK</t>
  </si>
  <si>
    <t>FOLE FIXO PART N* 74013111 POS 100 P- APARELHO MPK-41 K</t>
  </si>
  <si>
    <t>MICROMETRO DE AJUSTE POS 93 PART 74039454 P-APARELHO MP</t>
  </si>
  <si>
    <t>NIPLE COM RESTRICAO POS 77 PART 74045493P-APARELHO MPK-</t>
  </si>
  <si>
    <t>SELO MECANICO COMPLETO SEALOL 680 PFY-YKF 040 CONVERTO</t>
  </si>
  <si>
    <t>MOLA DES 92 DART 15010219 P- APARELHO MPK-41 KALLE</t>
  </si>
  <si>
    <t>SM03V.17.07.</t>
  </si>
  <si>
    <t>AGITADOR DE AMOSTRAS P-SCANNER DO MEASUREX (N*09715400)</t>
  </si>
  <si>
    <t>SM02M.01.01.</t>
  </si>
  <si>
    <t>BORRACHA FLEXIVEL P-PROTECAO DO SCANNER  PART N*00370800 - MEASUREX</t>
  </si>
  <si>
    <t>COPO P- FILTRO D-AGUA MOD AP-101-T-3-4  CUNO-INTERTEC OU REF AP-055-T    (REF FP-2 DE 3-4''</t>
  </si>
  <si>
    <t>MANGUEIRA 1-4  P- 200PSI MOD HORIZON 0970C GOODYEAR</t>
  </si>
  <si>
    <t>SM02M.15.07.</t>
  </si>
  <si>
    <t>PINO P- ALINHAMENTO(PEQUENO) P-N 07458300 MEASUREX</t>
  </si>
  <si>
    <t>SM02M.06.04.</t>
  </si>
  <si>
    <t>BARRA ESPACADORA DE REGULAGEM P-N 07286300 MEASUREX</t>
  </si>
  <si>
    <t>SM02M.01.03.</t>
  </si>
  <si>
    <t>PINO P- ALINHAMENTO P-N 07170500 MEASUREX</t>
  </si>
  <si>
    <t>SOPRADOR DE AR QUENTE P-N 09783900 MEASUREX</t>
  </si>
  <si>
    <t>SM02M.07.06.</t>
  </si>
  <si>
    <t>BACKPLANE I-0 TERMINATION P-N 05372100 MEASUREX</t>
  </si>
  <si>
    <t>RP02M.01.03.</t>
  </si>
  <si>
    <t>CONJUNTO DE VENTILACAO 110V REF. 96200 - TASCO</t>
  </si>
  <si>
    <t>FUSIVEL DE 2A - 3AG COD. PN51000037 MEASUREX</t>
  </si>
  <si>
    <t>FUSIVEL DE 10A- 3AG COD. PN51000055 MEASUREX</t>
  </si>
  <si>
    <t>FUSIVEL DE 5A - 3AG COD. PN51000102 MEASUREX</t>
  </si>
  <si>
    <t>FUSIVEL DE 1,5A-3AG COD. PN51000334 MEASUREX</t>
  </si>
  <si>
    <t>MICRO PROCESSADOR LS-11 COD. PN20000397 MEASUREX</t>
  </si>
  <si>
    <t>SM02M.07.07.</t>
  </si>
  <si>
    <t>FONTE DE +-- 15V, +12V COD. PN08488600 MEASUREX</t>
  </si>
  <si>
    <t>RP02M.03.04.</t>
  </si>
  <si>
    <t>CORREIA DE SINCRONISMO COD. PN35000005 MEASUREX</t>
  </si>
  <si>
    <t>CONJ. MONTADO DE CABOS, AGUA E AR 240 POL. COD.41000040 - MEASUREX</t>
  </si>
  <si>
    <t>CORREIA 3-8  DO SCANNER REF.600L-100 GATES COD. PN35000048 MEASUREX.</t>
  </si>
  <si>
    <t>CAMARA DE IONIZACAO 1,75  LND COD. PN36000010 MEASUREX</t>
  </si>
  <si>
    <t>SM02M.01.04.</t>
  </si>
  <si>
    <t>MOTOR DO SCANNER MT5130-003CE CLEVELAND CONTROLS COD. PN08323300 MEASUREX.</t>
  </si>
  <si>
    <t>RP02M.06.01.</t>
  </si>
  <si>
    <t>AR CONDICIONADO REFRIGERADO AGUA P- CMC REF.21668 ENVIRO-INTER CPET COD. PN09727302 MEASUREX.</t>
  </si>
  <si>
    <t>RP02M.01.02.</t>
  </si>
  <si>
    <t>CIRCUITO IMPRESSO DO DRIVER DO SCANNER COD. PN05331902 - MEASUREX.</t>
  </si>
  <si>
    <t>SM02M.31.07.</t>
  </si>
  <si>
    <t>FLAT CABE DE 50 PINOS-108  COD. PN08297803 MEASUREX</t>
  </si>
  <si>
    <t>FUSIVEL DE 1A - 3AG COD. PN51000036 MEASUREX</t>
  </si>
  <si>
    <t>FUSIVEL DE 3A - 3AG COD. PN51000016 MEASUREX</t>
  </si>
  <si>
    <t>FONTE DE ALTA TENSAO P- RX COD. PN08366301 MEASUREX</t>
  </si>
  <si>
    <t>CIRCUITO IMPRESSO ENT. DIFERENCIAL 4 CANAIS COD. PN05375400 MEASUREX.</t>
  </si>
  <si>
    <t>RP02M.03.02.</t>
  </si>
  <si>
    <t>CIRCUITO IMPRESSO PROCESSADOR DE SAIDAS DIGITAIS COD. PN05292600 MEASUREX.</t>
  </si>
  <si>
    <t>SOQUETE DE LAMPADA INDICADORA DE CABECOTE ABERTO DE RX COD. PN39000049 MEASUREX.</t>
  </si>
  <si>
    <t>SOQUETE DE LAMPADA INDICADORA DE RX COD. PN39000086 MEASUREX</t>
  </si>
  <si>
    <t>ENVELOPES PLASTICOS ACLAR 33-C RICHMOND COD. PN42000025 MEASUREX.</t>
  </si>
  <si>
    <t>FITA DE TEFLON P- SELADOR TEW COD. PN14000061 MEASUREX</t>
  </si>
  <si>
    <t>SM02M.03.02.</t>
  </si>
  <si>
    <t>FERRAMENTA P- REPARO DE CONECTORES COD. PN54000266 MEASUREX</t>
  </si>
  <si>
    <t>SM02M.05.03.</t>
  </si>
  <si>
    <t>FERRAMENTA EXTRATORA DE LAMPADAS COD. PN54000261 MEASUREX.</t>
  </si>
  <si>
    <t>GABINETE DO TECLADO COD. PN08548500 MEASUREX</t>
  </si>
  <si>
    <t>SM02M.07.02.</t>
  </si>
  <si>
    <t>CABO TESTE DE FONTE COD. PN08513600 MEASUREX</t>
  </si>
  <si>
    <t>APARELHO SELADOR DE SACOS PLASTICOS POR AQUECIMENTO REFTISH-200 TEW COD. PN42000030 MEASUREX</t>
  </si>
  <si>
    <t>CAIXA DE FARADAY P- PESAGEM DE AMOSTRA COD. PN08265500 MEASUREX</t>
  </si>
  <si>
    <t>CONJ. MONTADO DE CABOS AGUA E AR 300 POL. COD.PN084340 MEASUREX</t>
  </si>
  <si>
    <t>MONITOR DE TV MONOCROMATICO 12  REF PB 12A1  PHILCO</t>
  </si>
  <si>
    <t>SM02P.06.01.</t>
  </si>
  <si>
    <t>PLACA PRINCIPAL - (CPU) - REF.12498 - MAIR PROCEISOR FOR PPM 100</t>
  </si>
  <si>
    <t>PLACA CONVERSORA ANALOGICA DIGITAL REF. 12290 - FIDUS ( PCB ASSEMBLY A-D )</t>
  </si>
  <si>
    <t>RP02J.03.03.</t>
  </si>
  <si>
    <t>DISPLAY A-N - REF:12257 - FIDUS</t>
  </si>
  <si>
    <t>RP02M.27.04.</t>
  </si>
  <si>
    <t>PLACA DE ENTRADA E SAIDA (I-O BOARD) REF: PN 17600109 DATA COLOR</t>
  </si>
  <si>
    <t>RP02J.02.02.</t>
  </si>
  <si>
    <t>PLACA CONVERSORA ANALOGICO P-DIGITAL (ADC BOARD )REF. PN 17600108 - DATA COLLOR</t>
  </si>
  <si>
    <t>LANCA COMPLETA P- INJETOR DE FITA  NORT-LA</t>
  </si>
  <si>
    <t>SM03V.13.10.</t>
  </si>
  <si>
    <t>MICRO SWITCH POS 10 COD 49359300264 P- ARQ ELETRICA  CYKLOP</t>
  </si>
  <si>
    <t>CIRCUITO IMPRESSO CONTROLE DA UNIDADE PNEUM DO MULTIPERM REF P0001-7-95  VALUE SYSTEMS</t>
  </si>
  <si>
    <t>PLACA DAS CHAVES DE CALIBRACAO - REF.12272 ( SWITIH CALIBRATE PCB ) - FIDUS</t>
  </si>
  <si>
    <t>SM02J.02.03.</t>
  </si>
  <si>
    <t>PLACA 1784 PKTX - ALLEN BRADLEY</t>
  </si>
  <si>
    <t>PLACA CIRCUITO OSCILADOR ( ML-4 ) PN 05366400 - MEASUREX</t>
  </si>
  <si>
    <t>SM02M.06.05.</t>
  </si>
  <si>
    <t>AMOSTRA PADRAO P- FONTE RADIOATIVA REF 08441103 -  MEASUREX</t>
  </si>
  <si>
    <t>CHAVE REED C-BASE NA P-SCANNER TIPO U REF 08361901 MEAS</t>
  </si>
  <si>
    <t>CHAVE REED COM BASE P-SSCAMNER 2010, REF 08545000 MEASU</t>
  </si>
  <si>
    <t>CIRCUITO IMPRESSO  DE EXTENCAO DE 6 . C-22-44 CONTATOS,</t>
  </si>
  <si>
    <t>RP02M.02.01.</t>
  </si>
  <si>
    <t>CIRCUITO IMPRESSO QSSB W-FW REF 08502604 MEASUREX</t>
  </si>
  <si>
    <t>CIRCUITO IMPRESSO ADAPATADOR DE FONTE DE FORCA DO SENSOR DE UMIDADE DA ENROLADEIRA REF. 05333000 MESUREX</t>
  </si>
  <si>
    <t>CIRCUITO IMPRESSO ADAPTADOR DO Q-BUS, REF 20000404 MEAS</t>
  </si>
  <si>
    <t>RP02M.02.02.</t>
  </si>
  <si>
    <t>CIRCUITO IMPRESSO ADC Q-BUS REF 05367600-MEASUREX-</t>
  </si>
  <si>
    <t>RP02M.02.05.</t>
  </si>
  <si>
    <t>CIRCUITO IMPRESSO AMPLIFIACADOR DE 1 CANAL REF 05298000</t>
  </si>
  <si>
    <t>SM02M.01.05.</t>
  </si>
  <si>
    <t>CIRCUITO IMPRESSO AMPLIFICADOR  BACK PLANE REF. 0529910</t>
  </si>
  <si>
    <t>CIRCUITO IMPRESSO AMPLIFICADOR BW ALTO REF.05277500</t>
  </si>
  <si>
    <t>CIRCUITO IMPRESSO BUFFER DE ALTA DENSIDADE, CONTATOS DE</t>
  </si>
  <si>
    <t>CIRCUITO IMPRESSO BUFFER ENTRADA CONTADORA REF 05292100</t>
  </si>
  <si>
    <t>CIRCUITO IMPRESSO C-SAIDA CONSTANTE GRAMATURA, REF 0531</t>
  </si>
  <si>
    <t>CIRCUITO IMPRESSO COMUNICACAO RS-232, REF 05357600 MEAS</t>
  </si>
  <si>
    <t>RP02M.01.05.</t>
  </si>
  <si>
    <t>CIRCUITO IMPRESSO CONTADOR DE ALTA RESOLUCAO COM FORM W</t>
  </si>
  <si>
    <t>CIRCUITO IMPRESSO CONTROLADOR DE AGUA DA CABECA DO SCAN</t>
  </si>
  <si>
    <t>SM02M.01.06.</t>
  </si>
  <si>
    <t>CIRCUITO IMPRESSO CONTROLADOR DE RAIO X REF 6581500003 MEASUREX</t>
  </si>
  <si>
    <t>CIRCUITO IMPRESSO DE 3 CANAIS CONTROLE DE TEMPERATURA -  PN 05298102</t>
  </si>
  <si>
    <t>CIRCUITO IMPRESSO DE ENTRADA-SAIDA DIGITAL Q-BUS REF 05</t>
  </si>
  <si>
    <t>CIRCUITO IMPRESSO DE FONTE DE LUZ INFRAVERMELHO, REF 05366600 MEASUREX</t>
  </si>
  <si>
    <t>CIRCUITO IMPRESSO DE TERMINACAO RS 422 REF 05357800 MEA</t>
  </si>
  <si>
    <t>CIRCUITO IMPRESSO DE TERMINACAO RS422 REF 05363800 MEAS</t>
  </si>
  <si>
    <t>CIRCUITO IMPRESSO DE TRANSICAO DO MIXCROPROCESSADOR GP</t>
  </si>
  <si>
    <t>RP02M.01.10.</t>
  </si>
  <si>
    <t>CIRCUITO IMPRESSO DO ACIONAMENTO DO MOTOR DC DOS SCANNE</t>
  </si>
  <si>
    <t>CIRCUITO IMPRESSO DPO Q-BUS, REF 05290101 -MEASUREX</t>
  </si>
  <si>
    <t>RP02M.03.01.</t>
  </si>
  <si>
    <t>CIRCUITO IMPRESSO EXTENSAO 10-20 CONTATOS, REF 05260200</t>
  </si>
  <si>
    <t>CIRCUITO IMPRESSO GP-85 REF 05353800 MEASUREX</t>
  </si>
  <si>
    <t>SM02M.01.07.</t>
  </si>
  <si>
    <t>CIRCUITO IMPRESSO INDICADOR DE PRESENCA-FALTA DE RAIO X</t>
  </si>
  <si>
    <t>CIRCUITO IMPRESSO INTERFACE CONTADORA TACOMETRO QUAD RE</t>
  </si>
  <si>
    <t>RP02M.01.01.</t>
  </si>
  <si>
    <t>CIRCUITO IMPRESSO MEMORIA 4 MBYTES, REF 20000458 MEASUR</t>
  </si>
  <si>
    <t>CIRCUITO IMPRESSO MICRO COMPUTADOR LSI - 11-73, REF 200</t>
  </si>
  <si>
    <t>CIRCUITO IMPRESSO MICROPROCESSADOR DE IMPRESSORA REF08566601- MEASUREX</t>
  </si>
  <si>
    <t>RP02M.02.10.</t>
  </si>
  <si>
    <t>CIRCUITO IMPRESSO MICROPROCESSADOR DE VIDEO REF 08562103 - MEASUREX</t>
  </si>
  <si>
    <t>CIRCUITO IMPRESSO OSCILADOR DO TUNNING FORK, REF 053416</t>
  </si>
  <si>
    <t>CIRCUITO IMPRESSO P-TERMISTOR C-PREDICAOREF 05321100 ME</t>
  </si>
  <si>
    <t>RP02M.15.05.</t>
  </si>
  <si>
    <t>CIRCUITO IMPRESSO RECEPTOR DE TEMPERATURA E FONTE 12V ,</t>
  </si>
  <si>
    <t>SM02M.01.02.</t>
  </si>
  <si>
    <t>CIRCUITO IMPRESSO TERMINAL DO Q-BUS, REF 05295000 MEASU</t>
  </si>
  <si>
    <t>CIRCUITO  IMPRESSO DE COMUNICACAO FIBRA OTICA,REF 0535</t>
  </si>
  <si>
    <t>CONECTOR DE ALIMENTACAO 6A 50-60HZ, COM FILTRO DE LINHA</t>
  </si>
  <si>
    <t>SM02M.04.03.</t>
  </si>
  <si>
    <t>ESCOVA PARA MOTOR DC, REF 35000036 MEASUREX</t>
  </si>
  <si>
    <t>FONTE DE 24 VDC - 12,1 A DP SCAMNER REF 08489100 MEASUR</t>
  </si>
  <si>
    <t>SM02M.04.10.</t>
  </si>
  <si>
    <t>FONTE DE 5 VDC - 20 A, REF 40000177 MEASUREX</t>
  </si>
  <si>
    <t>RP02M.05.02.</t>
  </si>
  <si>
    <t>FONTER DE 15 VDC - 3,5A , REF 40000208 MEASUREX</t>
  </si>
  <si>
    <t>FUSIVEL CERAMICA LJS 10 A 500 V - VOLLSCHUTZ</t>
  </si>
  <si>
    <t>SM02M.13.03.</t>
  </si>
  <si>
    <t>LAMPADA 6,5V 1,02A, REF 39000190 -MEASUREX-</t>
  </si>
  <si>
    <t>LAMPADA NEON REF 39000060 MEASUREX</t>
  </si>
  <si>
    <t>LAMPADA BAIONETA 14V-80 MA REF 39000092 MEASUREX</t>
  </si>
  <si>
    <t>MICROVENTILADOR TIPO E 11 115 VAXC VEMTISILVA</t>
  </si>
  <si>
    <t>MICROSWITCH LINCON 65 - 120, REF 51000059 MEASUREX</t>
  </si>
  <si>
    <t>PREAMPLIFICADOR SS1R REF 08578800  MEASUREX</t>
  </si>
  <si>
    <t>RP02M.07.03.</t>
  </si>
  <si>
    <t>PRESSOSTATO 0 - 30 PSJ DE 15 A X 250 V. REF 51000356 ME</t>
  </si>
  <si>
    <t>PROTECAO DE KAPTON 0005 REF. 00155400 MEASUREX</t>
  </si>
  <si>
    <t>RELE 24 VDC - 3 PDT DE 10 A , REF 45000035 MEASUREX</t>
  </si>
  <si>
    <t>RELE VDC - 3 PDT - 10 A COM LED INDICADOR, REF 45000080</t>
  </si>
  <si>
    <t>REPARO CABO  RIBBON DO SCAMNER 240  COMPRIMENTO REF 084</t>
  </si>
  <si>
    <t>RESISTOR DE 16,2 OHMS 1%-1-8W PART N*   E0142BF P- UNID</t>
  </si>
  <si>
    <t>TERMISTOR  100 K - 15% RTG ON LARGE TERN REF 47000013 M</t>
  </si>
  <si>
    <t>TERMISTOR  100 K - 15%, 8 - 12 STUD, GA5 1J1 - H 34, RE - PN 47000006</t>
  </si>
  <si>
    <t>TERMISTOR P-MEDIR TEMPERATURA DE COLUNA DE AR REF 08406</t>
  </si>
  <si>
    <t>TERMOSTATO NF ABRE A 122* F, REF 53000046 MEASUREX</t>
  </si>
  <si>
    <t>TERMOSTATO NF ABRE A 135* F REF 53000026 MEASUREX</t>
  </si>
  <si>
    <t>VARISTOR 200 VDC - 150 URMS 50 JOULES, REF 47000090 MEA</t>
  </si>
  <si>
    <t>VENTILADOR 210 CFM 115 VAC, REF. 26000031 MEASUREX</t>
  </si>
  <si>
    <t>SM02M.08.02.</t>
  </si>
  <si>
    <t>CONJUNTO P- RODAS P-APOIO DA CABECA SENSORA, REF 081309</t>
  </si>
  <si>
    <t>LIMPADOR DE TRILHOS DO SCANNER 1020, REF00267200 MEASUR</t>
  </si>
  <si>
    <t>ROLDANA P- CONJUNTO DE APOIO DA CABECA SENSORA DO MG, R - PN 132700</t>
  </si>
  <si>
    <t>BARRA MAGNETICA P- SCANNER BAIXO PESO, REF 08461900 MEA</t>
  </si>
  <si>
    <t>MEMBRANA 78 BOTOES REF PN 09231203 MEASUREX</t>
  </si>
  <si>
    <t>SM02M.05.04.</t>
  </si>
  <si>
    <t>LAMPADA HALOGEMA 20 W - 6V, REF PN 39000201-   MEASUREX</t>
  </si>
  <si>
    <t>CAPA DE PROTECAO P- SENSOR DE CINZA PART N 00289000</t>
  </si>
  <si>
    <t>CIRCUITO IMPRESSO JUMPER DE PRIORIDADE DE BARRAMENTO DE</t>
  </si>
  <si>
    <t>TUBO DE RAIO X REF S-N 4839 FABRICANTE  X TECH CO. SCOT</t>
  </si>
  <si>
    <t>CIRCUITO IMPRESSO BUFFER ALTA DENSIDADE, CONTATOS DE EN</t>
  </si>
  <si>
    <t>CIRCUITO IMPRESSO INTERFACE DPO, REF 05332900 MEASUREX</t>
  </si>
  <si>
    <t>CIRCUITO IMPRESSO INTERFACE SERIAL DE 4 CANAIS DLV-11-5</t>
  </si>
  <si>
    <t>SM02M.02.07.</t>
  </si>
  <si>
    <t>CIRCUITO IMPRESSO INVERSOR DE ALTA VOLTAGEM, BAIXA CORR</t>
  </si>
  <si>
    <t>FONTE DE 12 VDC - 12.5 A , REF 40000201 MEASUREX</t>
  </si>
  <si>
    <t>RP02M.05.01.</t>
  </si>
  <si>
    <t>FONTE DE 12 VDC - 8 A REF 40000195 MEASUREX</t>
  </si>
  <si>
    <t>POLIA DE METAL DO SCANNER REF 08009999 MEASUREX</t>
  </si>
  <si>
    <t>SM02M.07.03.</t>
  </si>
  <si>
    <t>PRESSOSTATO REF. XML B002A2S11 - TELEMECANIQUE</t>
  </si>
  <si>
    <t>PLACA CONTROLADORA, DISCO SCSI  PART. NUMBER 20000405 - HONEYWELL</t>
  </si>
  <si>
    <t>PLACA PRINCIPAL DE CONTROLE RGU - REF. 2364SPM01C</t>
  </si>
  <si>
    <t>SM02M.13.01.</t>
  </si>
  <si>
    <t>PLACA DE ISOLACAO DO RGU- REF. 2364SPM02B</t>
  </si>
  <si>
    <t>SM02M.12.06.</t>
  </si>
  <si>
    <t>PLACA GATE INVERSOR 1336 STG 440V-250HP - REF. 1336BDSP39D</t>
  </si>
  <si>
    <t>RP02M.27.06.</t>
  </si>
  <si>
    <t>PLACA SNUBBER CONVERSOR PARA 1336STG 575V 150-250HP - REF. 1336SNSP10A</t>
  </si>
  <si>
    <t>PLC MODELO M 90 - UNITRONICS</t>
  </si>
  <si>
    <t>PLACA PCI - DIGITAL I-O 24 ENTRADAS - 24 SAIDAS - NATIONAL INSTRUMENTS - CODIGO NI PCI - 6527 - PN 7778 1001</t>
  </si>
  <si>
    <t>PLACA PCI - ENTRADA ANALOGICA( 16 ENTRADAS ) - CODIGO NI PCI -6025E - PN 777744-01 - NATIONAL INSTRUMENTS</t>
  </si>
  <si>
    <t>PLACA DE CONTROLE DE ENTRADA - SAIDA ( I-O ) 20B-VECT-C0  STANDART DO POWER FLEX 700 - ALLEN BRADLEY</t>
  </si>
  <si>
    <t>SM02M.12.04.</t>
  </si>
  <si>
    <t>VENTILADOR PARA SOFT START SMC DIALOG PLUS - REFERENCIA 40382 - 807 - 01 - ALLEN BRADLEY</t>
  </si>
  <si>
    <t>CIRCUITO IMPRESSO AMPLIFICADOR BACK PLANE REF. 05401100 - HONEYWELL</t>
  </si>
  <si>
    <t>RP02M.19.05.</t>
  </si>
  <si>
    <t>PLACA DE CIRCUITO IMPRESSO CONTATO DE ENTRADA - SAIDA ISOLADA REF. 05435800 - HONEYWELL</t>
  </si>
  <si>
    <t>PLACA DE CIRCUITO IMPRESSO LOGICA DE TERMINACAO END BELL REF. 05436400 - HONEYWELL</t>
  </si>
  <si>
    <t>PINO ALLEN DE PARADA REF. 07622300 - HONEYWELL</t>
  </si>
  <si>
    <t>PINO GUIA PARA FIXACAO DA FONTE RADIOATIVA REF. 07636500- HONEYWELL</t>
  </si>
  <si>
    <t>POLIA ESTICADORA DE CORREIA DO SCANNER 15-04 REF. 07637400 - HONEYWELL</t>
  </si>
  <si>
    <t>POLIA ESTICADORA DA CORREIA DO SCANNER REF. 07766900 - HONEYWELL</t>
  </si>
  <si>
    <t>POLIA ESTICADORA DA CORREIA DENTADA REF. 07767000 - HONEYWELL</t>
  </si>
  <si>
    <t>LIMPADOR DE TRILHOS DO SCANNER REF. 08117001 - HONEYWELL</t>
  </si>
  <si>
    <t>PRE-AMPLIFICADOR DE UMIDADE - PBS REF. 08631800 - HONEYWELL</t>
  </si>
  <si>
    <t>SM02M.07.04.</t>
  </si>
  <si>
    <t>PLACA DE REDE ISA 10 MBPS  D- LINK REF. 08681200 - HONEYWELL</t>
  </si>
  <si>
    <t>PLACA PARA COMPUTADOR PCI-6031E-NI - REF. 20000944 - HONEYWELL</t>
  </si>
  <si>
    <t>RP02M.07.01.</t>
  </si>
  <si>
    <t>PLACA PARA COMPUTADOR DIO 96 TTL NI REF. 20000945 - HONEYWELL</t>
  </si>
  <si>
    <t>FONTE DE ALIMENTACAO DO SERVIDOR DELL REF. 20001033 - HONEYWELL</t>
  </si>
  <si>
    <t>TERMOSTATO  56 VAC ESTADO SOLIDO REF. 22000137 - HONEYWELL</t>
  </si>
  <si>
    <t>VENTILADOR 49 CFM 24V 3,62  REF.  26000160 -  HONEYWELL</t>
  </si>
  <si>
    <t>UNIDADE REMOTA DE ENTRADA E SAIDA (I-O) - REF:DP-EPC-II 063450-1 0-20 DIO 16P-16P - HEIEN ELEKTRONIK</t>
  </si>
  <si>
    <t>VALVULA DE COMANDO PNEUMATICA A VIAS 2 POSICOES 563 018 010 0  ( 4-2 - WAY VALVE ) - REXROTH</t>
  </si>
  <si>
    <t>SM03T.18.01.</t>
  </si>
  <si>
    <t>VALVULA DIRECIONAL PNEUMATICA COM PILOTO 5 VIAS 2 POSICOES 577 705 022 0 COM BOBINA 24V  - REXROTH</t>
  </si>
  <si>
    <t>SM03T.18.05.</t>
  </si>
  <si>
    <t>VALVULA DIRECIONAL PNEUMATICA DUPLO PILOTO 5 VIAS 2 POSICOES 577 725 022 0 24V ( 5-2- WAY VALVE ) - REF 2812000725 -  REXROTH</t>
  </si>
  <si>
    <t>VALVULA DIRECIONAL COM 1 PILOTO 4 VIAS 2 POSICOES 4WE6D6X-EG24NPK4 - REXROTH</t>
  </si>
  <si>
    <t>PLACA DE CIRCUITO IMPRESSO FILTRO PASSA BAIXO DE 64 CANAIS REF. 56002201100 - HONEYWELL</t>
  </si>
  <si>
    <t>CONECTOR BNC MACHO CLAMP PARA SOLDA MODELO XD-101B PARA CABO RG 59-75 OHMS</t>
  </si>
  <si>
    <t>PLC (  12  ENTRADAS DC ) REF. EASY619-DC-RC - MOELLER</t>
  </si>
  <si>
    <t>PLACA DE DRIVER DO GATE RGU REF. 1336-BDBSP 46D - ROCKWELL AUTOMATION</t>
  </si>
  <si>
    <t>PLACA DE RESISTOR RGU REF. 2364SPD07B- ROCKWELL AUTOMATION</t>
  </si>
  <si>
    <t>PLACA DE CONTROLE PRINCIPAL RGU REF. 2364-SPM03A - ROCKWELL AUTOMATION</t>
  </si>
  <si>
    <t>SM02M.12.05.</t>
  </si>
  <si>
    <t>CIRCUITO IMPRESSO ( CIRCUIT CARD - SENSOR CARD ) PN 74331612 - PARA MEDIDOR DE GRAU BTG - MODELO DRT 5200 E DRT 5090 - BTG</t>
  </si>
  <si>
    <t>PLACA DE CIRCUITO IMPRESSO AMPLIFICADOR P- CINZAS DE ALTO GANHO,  P-N05277501  - MEASUREX</t>
  </si>
  <si>
    <t>PLACA DE CIRCUITO IMPRESSO COMUNICACAO REF.P-N 05343000</t>
  </si>
  <si>
    <t>VALVULA PNEUMATICA DUPLO PILOTO 5VIAS C- 2 POSICOES</t>
  </si>
  <si>
    <t>PLACA CSM REF. INTEL 147700</t>
  </si>
  <si>
    <t>VALVULA TERMOSTATICA MODELO AVTA20</t>
  </si>
  <si>
    <t>VALVULA VXD2260 - 10F - 3DZ</t>
  </si>
  <si>
    <t>VEDACAO DA CAPA PROTETORA REF. EL 1630 - EQUIMAPEL</t>
  </si>
  <si>
    <t>SM03V.14.13.</t>
  </si>
  <si>
    <t>DRIVER DE IMPRESSAO REF: P-N 19000412 - PRINTRONIX</t>
  </si>
  <si>
    <t>SM02P.13.13.</t>
  </si>
  <si>
    <t>PLACA DO TECLADO REF: P-N 08554900 - MEASUREX</t>
  </si>
  <si>
    <t>PLACA CIRCUITO IMPRESSO (DAC) - REF: PN 05331000 ( DAC ) MEASUREX</t>
  </si>
  <si>
    <t>RP02M.06.04.</t>
  </si>
  <si>
    <t>PLACA DE CIRCUITO IMPRESSO REF: P-N 19000175 PRINTRONIX</t>
  </si>
  <si>
    <t>RP02M.18.02.</t>
  </si>
  <si>
    <t>PLACA DE CIRCUITO IMPRESSO REF: 19000173  PRINTRONIX ( PLACA DA FONTE )</t>
  </si>
  <si>
    <t>RP02M.15.06.</t>
  </si>
  <si>
    <t>PAINEL INTERNO DE CONTROLE REF: P-N 19000167 PRINTRONIX</t>
  </si>
  <si>
    <t>RP02M.16.06.</t>
  </si>
  <si>
    <t>VENTILADOR DE ARREFECIMENTO REF W2E200-HH38-06 EBM</t>
  </si>
  <si>
    <t>VENTILADOR DE ARREFECIMENTO REF W2E143-AA09-25 EBM - TIPO DCS 501-0140-51-110 20 10 NO SERIE 61084720A435-1425 - ABB</t>
  </si>
  <si>
    <t>VENTILADOR MODELO W2S130-AA03-90, PN22610-109-01 - FABR. EBMPAPST</t>
  </si>
  <si>
    <t>PLACA DRIVE PARA MOTOR DE PASSO FABRICANTE KALATEC REFERENCIA: MODELO 3535-0</t>
  </si>
  <si>
    <t>SM02K.06.02.</t>
  </si>
  <si>
    <t>VENTILADOR SK 2120-AC-220V ROH SEMIKRON</t>
  </si>
  <si>
    <t>VENTILADOR EM ALUMINIO DET 71-80 NV1</t>
  </si>
  <si>
    <t>SM03K.10.10.</t>
  </si>
  <si>
    <t>SM02M.02.05.</t>
  </si>
  <si>
    <t>PLACA DE FONTE COD.: SK20PS5N97 (SW3-32 SWITCHING POWER SUPPLY BOARD)</t>
  </si>
  <si>
    <t>PLACA DE CONTROLE PRINCIPAL COD.: SK20PS5RP1 (R-PFX32 MAIN CONTROL - REGULATION BOARD)</t>
  </si>
  <si>
    <t>PLACA DE CAMPO COD: SK20PS5N20 (SN-FC FIELD SNUBBER BOARD)</t>
  </si>
  <si>
    <t>SM02M.12.03.</t>
  </si>
  <si>
    <t>PLACA DE FILTRO DE FONTE (CN3 POWER FILTER BOARD) COD:SK20PS5N22</t>
  </si>
  <si>
    <t>PLACA TRANSFORMADORA ( FIR3-32 4B PULSE TRANSFORME BOARD, 230 &amp; 460VAC DRIVE) COD:SK20PS5N21</t>
  </si>
  <si>
    <t>SM02M.19.04.</t>
  </si>
  <si>
    <t>PLACA FILTRO DE RUIDO (FL-31 TRANSIENT NOISE FILTER BOARD 230 &amp; 460VAc DRIVE) COD:SK20PS5N15</t>
  </si>
  <si>
    <t>CONTROLE PRINCIPAL Bd (R-PFX) INTERF.. CABO DE FITA (20 CONDUTORES) COD: SK20PS5H08</t>
  </si>
  <si>
    <t>VENTILADOR 230VAC - REF. SK20PS7G17</t>
  </si>
  <si>
    <t>PCBA POWER SUPPLY- FVC, PN 5436300, HONEYWELL</t>
  </si>
  <si>
    <t>SM02M.06.02.</t>
  </si>
  <si>
    <t>PCBA MULTI SNSR BACKPLANE, PN 5312400, HONEYWELL</t>
  </si>
  <si>
    <t>CDCON ASSY MOTOR CTLR MODULE, PN 6561810031, HONEYWELL</t>
  </si>
  <si>
    <t>CYLINDER SEAL KIT 8 BORE SHEFF, PN 6553260007, HONEYWELL</t>
  </si>
  <si>
    <t>FUSE 1.0A - PN 6541230004, HONEYWELL</t>
  </si>
  <si>
    <t>FUSE CARTRIDGE 2A 250V W'MULL, PN 6541230005, HONEYWELL</t>
  </si>
  <si>
    <t>FUSE CARTRIDGE - 4 AMP., PN 6541230008, HONEYWELL</t>
  </si>
  <si>
    <t>FUSE CARTRIDGE-20AMP 600VOLT - LITTEFUSE K, PN 6541230013, HONEYWELL</t>
  </si>
  <si>
    <t>PCBA DAQ I-F TYPE II, PN 5440501, HONEYWELL</t>
  </si>
  <si>
    <t>PCBA AC MOTOR LOGIC, PN 5441600, HONEYWELL</t>
  </si>
  <si>
    <t>PCBA FC TERM BOARD TYPE II, PN 6580500036, HONEYWELL</t>
  </si>
  <si>
    <t>FLTR 4UM TIN ASH, PN 6581100025, HONEYWELL</t>
  </si>
  <si>
    <t>HVPS ASSY FOR 2237-07 5.90KV, PN 8366308, HONEYWELL</t>
  </si>
  <si>
    <t>SM02M.04.06.</t>
  </si>
  <si>
    <t>CONTROLADORA DE COMUNICACAO FL SWITCH SFN 5TX-24VAC, COD 2891021, PHOENIX CONTACT</t>
  </si>
  <si>
    <t>FONTE CHAVEADA 100-240VCA, 24VCC, 4A, MINI-PS-100-240AC-24DC-4, COD 2938837 - PHOENIX CONTACT</t>
  </si>
  <si>
    <t>FLAG ASSY, X-RAY, PN 08597500, HOPNEYWELL</t>
  </si>
  <si>
    <t>HC900 DI-DO-AO REMOTE TERMINATION PANEL, 900RTS-0001, PN 6561700444, HONEYWELL</t>
  </si>
  <si>
    <t>HC900 ANALOG INPUT REMOTE TERMINATION PANEL, 900RTA-L001, PN 6561700445, HONEYWELL</t>
  </si>
  <si>
    <t>HC900 RELAY REMOTE TERMINATION PANEL, 900RTR-H001, PN 6561700446, HONEYWELL</t>
  </si>
  <si>
    <t>HC900 DIGITAL INPUTS, CONTACT TYPE - 16, 900G01-0102, PN 6543140099, HONEYWELL</t>
  </si>
  <si>
    <t>HC900 ANALOG OUTPUTS - 4, 900B01-0101, PN 6543140098, HONEYWELL</t>
  </si>
  <si>
    <t>HC900 ANALOG INPUTS - 8, 900A01-0102, PN 6543140097, HONEYWELL</t>
  </si>
  <si>
    <t>HC900 DIGITAL OUTPUTS, RELAYS - 8, 900H1-0102, PN 6543140100, HONEYWELL</t>
  </si>
  <si>
    <t>HC900 HIGH VOLTAGE RTP CABLE, 900RTC-H010, PN 6561430040, HONEYWELL</t>
  </si>
  <si>
    <t>HC900 LOW VOLTAGE RTP CABLE, 900RTC-L010, PN 6561430038, HONEYWELL</t>
  </si>
  <si>
    <t>SM02M.04.04.</t>
  </si>
  <si>
    <t>HC900 CPU, M-N 900C32-0244-00, HONEYWELL</t>
  </si>
  <si>
    <t>HC900 CPU, M-N 900C52-0244-00, HONEYWELL</t>
  </si>
  <si>
    <t>HC900 - PREOWNED - FONTE, M-N 900P01-0001, 60W, HONEYWELL</t>
  </si>
  <si>
    <t>HC900 BACKPLANE,  900R04-0001, 4 I-O Slot Rack, HONEYWELL</t>
  </si>
  <si>
    <t>SM02M.04.05.</t>
  </si>
  <si>
    <t>HC900 16 DIGITAL OUT 24VDC, 900H02-0102, HONEYWELL</t>
  </si>
  <si>
    <t>HC900 16 DIGITAL IN 24VDC, 900G02-0102, HONEYWELL</t>
  </si>
  <si>
    <t>HC900 - PREOWNED - FONTE, 900P02-0001, HONEYWELL</t>
  </si>
  <si>
    <t>RCVR-PWR SPLY-TEMP SENSOR TYPE III - ASSY 05404600</t>
  </si>
  <si>
    <t>PLACA DE INTERFACE DE COMUNICACAO EM REDE ETERNET I-P , DUAL PORT,PARA POWER FLEX 753 E POWER FLEX 755 , A-B  - COD. 20750ENETR</t>
  </si>
  <si>
    <t>PLACA DE CONTROLE PRINCIPAL PARA INVERSOR DE FREQUENCIA POWER FLEX 753 - COD.SK-R1-MCB1-PF753 -  FABR. ALLEN BRADLEY</t>
  </si>
  <si>
    <t>PCBA - UPPER HEAD TERMINATION - PN 05435900 -   HONEYWELL</t>
  </si>
  <si>
    <t>PCBA - LOWER HEAD TERMINATION - PN 05436100 -  HONEYWELL</t>
  </si>
  <si>
    <t>PCBA TERMINATION MSS END BELL - PN 05435400 -  HONEYWELL</t>
  </si>
  <si>
    <t>SM02M.06.00.</t>
  </si>
  <si>
    <t>PLACA DE INTERFACE DE COMUNICACAO EM REDE DEVICENET, PARA POWER FLEX 525, A-B</t>
  </si>
  <si>
    <t>CONTROLADOR CLP 24V 12DI 6DO EASY819DCRC 256269 EATON</t>
  </si>
  <si>
    <t>CONTROLADOR CLP MICRO 820,  CODIGO: 2080-LC20-20QWB</t>
  </si>
  <si>
    <t>DRIVE DE MOTOR DE PASSO KTC-STR6</t>
  </si>
  <si>
    <t>FIRMWARE DEDICADO PARA MOTION CONTROL FWA-CML45*-MLC-13VRS-D0  - REXROTH. CODIGO R911337431</t>
  </si>
  <si>
    <t>REPARO P- REGULADORA PRESSAO R MOD CT-12-PA  ALTEC</t>
  </si>
  <si>
    <t>REPARO P- REGULADORA PRESSAO L MOD CT-13-PA ALTEC</t>
  </si>
  <si>
    <t>SM03Y.06.05.</t>
  </si>
  <si>
    <t>FOLE ATUADOR PNEUMATICO FIRESTONE NO 21-210 - COD. 095-0260 FIRESTONE</t>
  </si>
  <si>
    <t>SM03M.14.13.</t>
  </si>
  <si>
    <t>FOLE ATUADOR PNEUMATICO FIRESTONE NO 22-1,5 - COD. 095-0258 FIRESTONE - LIQUID-AIR</t>
  </si>
  <si>
    <t>SM03M.14.18.</t>
  </si>
  <si>
    <t>PLACA DE VEDACAO FRONTAL LATERAL EM GRAFITE MGU 1-2 B, NAS DIMENSOES DE 26 X 38 X 198,5MM DE COMPRIMENTOS. CONFORME DES: 31592-A3</t>
  </si>
  <si>
    <t>SM03B.09.03.</t>
  </si>
  <si>
    <t>CABECA P- FILTRO DE AGUA MOD AP-101-T 3-4''  OU REF. AP-055-T CUNO SONDA</t>
  </si>
  <si>
    <t>SM03Y.07.07.</t>
  </si>
  <si>
    <t>CIRCUITO IMPRESSO VFC-40-500 KHZ, REF 05331100 MEASUREX</t>
  </si>
  <si>
    <t>ARRUELA POS 18 PART 14006480 P-APARELHO MPK-41 KALLE</t>
  </si>
  <si>
    <t>PRENSA CABOS SB4-B-561 P-APARELHO INFRA RED - ENGG</t>
  </si>
  <si>
    <t>PROTECAO DA JANELA(VIDRO) PART 80117300 P-CABECA MEDIDO</t>
  </si>
  <si>
    <t>REFLETOR PRISMATICO REF RP-1 PEXTRON</t>
  </si>
  <si>
    <t>TRAVA CORTA CHAMA C-0074000 SERVOTEK</t>
  </si>
  <si>
    <t>SM02K.11.02.</t>
  </si>
  <si>
    <t>PLACA VED EB 1948-1 P- REGUL MOD 10 E SOMADORA MOD. 14  - FAIRCHILD</t>
  </si>
  <si>
    <t>DISCO P- MEDICAO DE VELOCIDADE RPMX0.1  M-MIN P- TACOME</t>
  </si>
  <si>
    <t>TUBO VIDRO 3-4  X 1  X 2000MM COMP</t>
  </si>
  <si>
    <t>SM03R.09.01.</t>
  </si>
  <si>
    <t>TUBO VIDRO 3-4  X 15-16   104CM COMP</t>
  </si>
  <si>
    <t>SM03R.07.02.</t>
  </si>
  <si>
    <t>TUBO VIDRO 5-16  X 1-4  X 600MM COMP</t>
  </si>
  <si>
    <t>SM03R.09.05.</t>
  </si>
  <si>
    <t>TUBO VIDRO 0 EXTERNO  5-8  X 2MM PAREDE X 1520MM COMPRIMENTO</t>
  </si>
  <si>
    <t>SM03R.09.02.</t>
  </si>
  <si>
    <t>TUBO VIDRO 720 X 31.5 X 28 MM</t>
  </si>
  <si>
    <t>SM03R.07.03.</t>
  </si>
  <si>
    <t>TUBO VIDRO INTERNO 9-64 , EXT. 1-4 , COMP. 1400 MM, CIB</t>
  </si>
  <si>
    <t>SM03R.09.10.</t>
  </si>
  <si>
    <t>INFLADOR TIPO BOLA C-ESPIGAO P-MANGUEIRAS REF.5495</t>
  </si>
  <si>
    <t>SM03M.01.10.</t>
  </si>
  <si>
    <t>BICO ITEM 18 PN-12A9840X012 P- POSICIONADOR 3582 FISHER</t>
  </si>
  <si>
    <t>SM03M.02.03.</t>
  </si>
  <si>
    <t>CONJ DA TAMPA (BONNET ASSEMBLY) EB-01895FAIRCHILD-CIMAT</t>
  </si>
  <si>
    <t>CONJ DO VOLANTE (KNOB ASSEMBLY) EB-04124FAIRCHILD-CIMAT</t>
  </si>
  <si>
    <t>EIXO CENTRAL ITEM 29 PN-12A8869X022 P-  POSICIONADOR 35</t>
  </si>
  <si>
    <t>FAIXA O-31H ITEM 67 DES CM1-16-27 PN-9098230 P- CONTADO</t>
  </si>
  <si>
    <t>SM03K.17.02.</t>
  </si>
  <si>
    <t>FOLE ITEM 7 PN-12A7360X012 P- POSICIONADOR 3582 FISHER</t>
  </si>
  <si>
    <t>SM03K.11.03.</t>
  </si>
  <si>
    <t>GARRA PNEUM TIPO C MOD A2-38 PARA APARELHO TRACAO INSTR</t>
  </si>
  <si>
    <t>SM03M.02.10.</t>
  </si>
  <si>
    <t>GARRA TIPO C MOD A2-39 PARA APARELHO TRACAO INSTRON</t>
  </si>
  <si>
    <t>GRADE (SCREEN)EB-6017  FAIRCHILD-CIMATEL</t>
  </si>
  <si>
    <t>LINGUETA 0008087 POS 38 DES 7-8B PAG 1617 P- CONTADOR F</t>
  </si>
  <si>
    <t>PALHETA ITEM 19 PN-13A1451X012 P- POSICIONADOR 3582 FIS</t>
  </si>
  <si>
    <t>PINO PIVOT CENTRAL ITEM 76 PN-12A7358X012 P- POSICIONAD</t>
  </si>
  <si>
    <t>INDICADOR C-HASTE GUIA P-MARTELO DE TESTE TIPO  L9</t>
  </si>
  <si>
    <t>SM03K.10.16.</t>
  </si>
  <si>
    <t>ROLAMENTO P- CONTADOR VAZAO 28-20 AE 1  TYLOR</t>
  </si>
  <si>
    <t>TAMPA PLASTICA P-KNOB</t>
  </si>
  <si>
    <t>SM03M.04.03.</t>
  </si>
  <si>
    <t>TAMPA SUPERIOR 110132 P- MEDIDOR CO2 INSTRUCAO 119015</t>
  </si>
  <si>
    <t>TAMPA SUPERIOR COM JUNTA 110136 P- MEDIDOR CO2 INSTRUCA</t>
  </si>
  <si>
    <t>TRANSMISSOR P-ESTICADOR FELTRO BEST NR 6132357 VOITH</t>
  </si>
  <si>
    <t>SM03M.01.18.</t>
  </si>
  <si>
    <t>VALV PRINCIPAL DO REGUL PRES MOD 40 GEC-ELLIOTTI</t>
  </si>
  <si>
    <t>VALV RETEN INOX P-INJETOR CELLIER</t>
  </si>
  <si>
    <t>BRACO E CABECA MEDIDORA</t>
  </si>
  <si>
    <t>CABECA INSERIDORA DE FITA COM CABO E PLUG N* 5993-5994</t>
  </si>
  <si>
    <t>SM03K.17.03.</t>
  </si>
  <si>
    <t>FITA ACO P- BALANCA TIPO L-333938 FILIZOLA 2 A 5KG</t>
  </si>
  <si>
    <t>SM03K.12.10.</t>
  </si>
  <si>
    <t>FITA COMPRIDA ACO REF 7 P- BALANCA 2515 FM TOLEDO HAEGL</t>
  </si>
  <si>
    <t>FITA CURTA ACO REF 9 P-BALANCA 2151-FM  TOLEDO-HAEGLER</t>
  </si>
  <si>
    <t>MOLA P-1752 P-REGUL A786 WALLACE TIERNAN</t>
  </si>
  <si>
    <t>ROLDANA P- MEDICAO DE VELOCIDADE LINEAR COM 6  CIRCUNFE</t>
  </si>
  <si>
    <t>ANEL 30359304000 HONEYWELL</t>
  </si>
  <si>
    <t>SM03M.02.01.</t>
  </si>
  <si>
    <t>DETETOR DE CHAMA C 7035 A  CONEXAO 1  DE 120O C A 150O C - HONEYWELL</t>
  </si>
  <si>
    <t>PINO DE VED ITEM 16 DES CMI7-9 REF 9909806 P- CONTADOR</t>
  </si>
  <si>
    <t>SM03K.17.01.</t>
  </si>
  <si>
    <t>PONTA POROSA PARA ELETRODO DE REFERENCIA CABO 2M REF R-</t>
  </si>
  <si>
    <t>SELO 9918107 POS 13 P- CONTADOR PAPEL 6C126-60-75  VACU</t>
  </si>
  <si>
    <t>TORNEIRA BRONZE 3 VIAS  1-2  P- MANOMETRO</t>
  </si>
  <si>
    <t>SM03Y.05.13.</t>
  </si>
  <si>
    <t>ESPELHO PRISMATICO PARA SENSOR REFLECTIVO SENSE</t>
  </si>
  <si>
    <t>DISCO RIGIDO HOT SWAP 96B REF. 20000984 - HONEYWELL</t>
  </si>
  <si>
    <t>SM02P.02.01.</t>
  </si>
  <si>
    <t>PROTECAO BNC REF. 330037</t>
  </si>
  <si>
    <t>MANTA POLIPROPILENO 10.15 X 3.80 MONOFIL</t>
  </si>
  <si>
    <t>SM32A...</t>
  </si>
  <si>
    <t>REFLETOR PRISMATICO DE 80MM DE DIAMETRO</t>
  </si>
  <si>
    <t xml:space="preserve">REGUA DE VEDACAO FRONTAL DE GRAFITE COM BORRACHA DE ALTA FLEXIBILIDADE VACCUMFLEX 1 OU SIMILAR 26X38X198.5MM DES 31592 A3 REV1       </t>
  </si>
  <si>
    <t>SM03P.04.05.</t>
  </si>
  <si>
    <t xml:space="preserve">REGUA SIMPLES DE VEDACAO LATERAL DE GRAFITE COM BORRACHA DE ALTA FLEXIBILIDADE VACCUMFLEX 1 OU SIMILAR 26X38X2555MM DES 31590 A3 REV1       </t>
  </si>
  <si>
    <t xml:space="preserve">REGUA DUPLA DE VEDACAO LATERAL DE GRAFITE COM BORRACHA DE ALTA FLEXIBILIDADE VACCUMFLEX 1 OU SIMILAR 71X38X2555MM DES 31591 A3 REV1       </t>
  </si>
  <si>
    <t>DISPERSOR PARA TERMOCOMPRESSOR KADANT DN 4 - ID: JL24341</t>
  </si>
  <si>
    <t>CONJUNTO AGULHA PARA BTC290 TERMOCOMPRESSOR KADANT - ID: JL24335</t>
  </si>
  <si>
    <t>KIT DE REPARO PARA TERMOCOMPRESSOR KADANT BTC290 DN4</t>
  </si>
  <si>
    <t>VALVULA SPIRAX-SARCO CONTROLE PRESSAO 6" 330# - ID: FD-110410.001-25</t>
  </si>
  <si>
    <t>OBTURADOR COM HASTE 4" 300# - VALVULA HITER</t>
  </si>
  <si>
    <t>GAIOLA-SEDE 4" HITER- V0220-85-71PS4.5-16CS2"</t>
  </si>
  <si>
    <t>KIT DE VEDACAO PARA VALVULA HITER 4"</t>
  </si>
  <si>
    <t>DIAFRAGMA DC-DCL 09 PARA VALVULA HITER</t>
  </si>
  <si>
    <t>JOGO DE VEDACOES AT DC009D-I PARA ATUADOR DE VALVULA HITER</t>
  </si>
  <si>
    <t>FILTRO CESTO 150 MICRAS EM ACO INOX AISI 316, CONEXOES DE ENTRADA E SAIDA 1 1-2" NPT, CONEXAO DRENO DE 1-2", CORPO E TAMPA EM ACO INOX CONFORME ASTM A312 TP316</t>
  </si>
  <si>
    <t>ACOPLADOR A RELE CONEXEL - BOBINA DE 24 VDC - CODIGO C 110162.00 -</t>
  </si>
  <si>
    <t>CONTROLADOR PNEUMATICO - REXROTH</t>
  </si>
  <si>
    <t>SM02M.27.05.</t>
  </si>
  <si>
    <t>CAMERA COLORIDA DE ALTA VELOCIDADE PAL ( PULNIX TMC-6DSP ) REF. 400009 - PAPERTCH</t>
  </si>
  <si>
    <t>RP02J.06.01.</t>
  </si>
  <si>
    <t>PROCESSADOR MICROLOGIX 1500, PORTA RS 232, REFERENCIA 1764- LRP</t>
  </si>
  <si>
    <t>BOMBA HIDRAULICA MOD 1PF2G8-23B-63RAO7MD REXROTH</t>
  </si>
  <si>
    <t>BOMBA HIDRAULICA DE ENGRENAGEM REF. AZ-P-F-10-019-RABO1MB</t>
  </si>
  <si>
    <t>SM03M.02.11.</t>
  </si>
  <si>
    <t>BOMBA DE ENGRENAGEM REF. P1425C6D5 - P11A193BEAQO8-24 - RACINE</t>
  </si>
  <si>
    <t>SM03M.02.07.</t>
  </si>
  <si>
    <t>BOMBA DE VACUO AIR COMPRESSOR, 15-14W, 220-240V, REF VP</t>
  </si>
  <si>
    <t>BOMBA DE VACUO MULTICELULAR P-APARELHO  FORMADOR FOLHA</t>
  </si>
  <si>
    <t>SM03K.16.01.</t>
  </si>
  <si>
    <t>BOMBA DUPLA DE ENGRENAGEM REXROTH MODELO 1PF2G2-40B-22 RAO1 MSK + 1PF2G2 - 40-11 RAO1MHL - RCH</t>
  </si>
  <si>
    <t>SM03M.02.16.</t>
  </si>
  <si>
    <t>BOMBA MODELO 1PV2V3 - 40-25 RA 01MC 100A1 - REXROTH</t>
  </si>
  <si>
    <t>BOMBA HIDRAULICA A10VSO18DFR1-31R - PPA-12-N00 - REXROTH</t>
  </si>
  <si>
    <t>SM03M.03.13.</t>
  </si>
  <si>
    <t>BOMBA DE REFRIGERACAO PGF222-013RE01VE4 - REXROTH</t>
  </si>
  <si>
    <t>SM03X.02.07.</t>
  </si>
  <si>
    <t>BOMBA DE PALHETAS PV7-2X-20-20RA01MA0-10 - CODIGO R900950953 - REXROTH</t>
  </si>
  <si>
    <t>SM03X.01.07.</t>
  </si>
  <si>
    <t>BOMBA HEROIL 1-2 25IL, POSICAO 34 PARA SACUDIDOR NO DE FABRICACAO 0007, NO DE SERIE 9340 E DESENHO 36700-0. - HERGEN</t>
  </si>
  <si>
    <t>SM03T.11.05.</t>
  </si>
  <si>
    <t>BOMBA DE ENGRENAGENS REXROTH TN2 - CODIGO 9510080 102</t>
  </si>
  <si>
    <t>BOMBA DE ENGRENAGEM AZPF-1X-008RAR01MB</t>
  </si>
  <si>
    <t>BOMBA DE PALHETAS PV7-2X-20-20RA01MA0-10 REF. R900950953 -FABR. REXROTH (U.H. ENROLADEIRA)</t>
  </si>
  <si>
    <t>SM03M.09.07.</t>
  </si>
  <si>
    <t>TELA FILTRANTE DUPLA EM POLIESTER P-O SPRAY FILTER 2000 COMPOSTA: DE TELA FILTRANTE INTERNA DE 60 MICRAS E TELA SUPORTE EXTERNA DE 500 MICRAS. - KROFTA</t>
  </si>
  <si>
    <t>SM03X.03.01.</t>
  </si>
  <si>
    <t>FILTRO FIG 13 DIAM. 1  - SPIRAX - SARCO</t>
  </si>
  <si>
    <t>SM03Y.06.18.</t>
  </si>
  <si>
    <t>FILTRO ACO CARBONO 1  ROSCA BSP SARCO</t>
  </si>
  <si>
    <t>SM03Y.07.11.</t>
  </si>
  <si>
    <t>FILTRO AMOSTRA 1-2  COMP 100MM TUBO 0,5MREF E00715430A</t>
  </si>
  <si>
    <t>SM03Y.07.16.</t>
  </si>
  <si>
    <t>FILTRO AR COMPRIMIDO REF 3536-1000 ROSCA3-4  NPT SCHRAD</t>
  </si>
  <si>
    <t>SM03Y.07.18.</t>
  </si>
  <si>
    <t>FILTRO AR REF 0007030 P- CONTADOR FOLHAS6C 126-60-75 VA</t>
  </si>
  <si>
    <t>SM03Y.06.02.</t>
  </si>
  <si>
    <t>FILTRO AR REF 12-400-M3TG NORGREEN (F74G-4AN-QP3 1-2)</t>
  </si>
  <si>
    <t>SM03Y.07.13.</t>
  </si>
  <si>
    <t>FILTRO AR REF 3534-1000 ROSCA 1-2  NPT  SCHRADER</t>
  </si>
  <si>
    <t>FILTRO AR REF J 8490 E IMPECA</t>
  </si>
  <si>
    <t>FILTRO SUCCAO MOD FTS-6  1-2  NPT HDA</t>
  </si>
  <si>
    <t>SM03Y.08.11.</t>
  </si>
  <si>
    <t>FILTRO SUCCAO REF FTS 45 HDA</t>
  </si>
  <si>
    <t>FILTRO P-AR COMPRIMIDO MOD COMPACTO ROSCA 3-8  NPT REF 06F21BC - PARKER</t>
  </si>
  <si>
    <t>FILTRO Y 3-4  SEMI ACO P- CONJ DV75FTSLR ROSCA BSP</t>
  </si>
  <si>
    <t>FITRO DE OLEO REF FTS-200 HDA</t>
  </si>
  <si>
    <t>SM03Y.09.01.</t>
  </si>
  <si>
    <t>FILTRO DE AR FAA3-10FV-2 HDA</t>
  </si>
  <si>
    <t>SM03Y.06.16.</t>
  </si>
  <si>
    <t>FILTRO DE PRESSAO CODIGO FP20 - 003 FV - 06B-L6 - PARKER</t>
  </si>
  <si>
    <t>SM03Y.09.18.</t>
  </si>
  <si>
    <t>FILTRO DE AR R900005152, TIPO ELFP3F03WL.X - REXROTH</t>
  </si>
  <si>
    <t>SM03Y.09.02.</t>
  </si>
  <si>
    <t>FILTRO DE AR 1 -2  COM DRENO AUTOMATICO - CODIGO 07F35AC - PARKER</t>
  </si>
  <si>
    <t>SM03Y.09.05.</t>
  </si>
  <si>
    <t>FILTRO ELETRONICO EMI 3A REF. 27000035 - HONEYWELL</t>
  </si>
  <si>
    <t>FILTRO EMC SIMOVERT 120A - REF: 6SE7031 2ES87 OFA1 - SIEMENS</t>
  </si>
  <si>
    <t>SM02M.18.05.</t>
  </si>
  <si>
    <t>FILTRO PARA VENTILADOR REF. 23A940A - SODIM</t>
  </si>
  <si>
    <t>FILTRO DE OLEO, CODIGO 39911631 PARA COMPRESSOR DE AR  INGERSOLL RAND MODELO SSSR-XF-125 - DEVERA SER FORNECIDO POR DISTRIBUIDOR AUTORIZADO INGERSOLL RAND.</t>
  </si>
  <si>
    <t>SM03T.13.02.</t>
  </si>
  <si>
    <t>FILTRO DE AR CODIGO 39903281 PARA  COMPRESSOR DE AR INGERSOL RAND , MODELO SSR-XF-125 - DEVERA SER FORNECIDO POR DISTRIBUIDOR AUTORIZADO INGERSOLL  RAND.</t>
  </si>
  <si>
    <t>SM03T.13.05.</t>
  </si>
  <si>
    <t>FILTRO DE OLEO CODIGO RE-57394 PARA MOTOR JOHN DEERE , NO DE SERIE RG-6081H159506, 6081HF001</t>
  </si>
  <si>
    <t>SM03Y.06.11.</t>
  </si>
  <si>
    <t>CONJ.DE BICO DISTRIBUIDOR REF SF-06-01 COM ROSCA</t>
  </si>
  <si>
    <t>SM02F.01.01.</t>
  </si>
  <si>
    <t>FILTRO SUBMICRONICO COALESCENTE MOD.  AFD40-F04D COM DRENO AUTOMATICO, ROSCA 1-2 GRAU DE FILTRAGEM 0,01.</t>
  </si>
  <si>
    <t>FILTRO MOD. WCT-10-3-4 C-ELEMENTO M-23R10-A - MET-POR OU REF. B11+XTL5-M94A</t>
  </si>
  <si>
    <t>SM03Y.08.10.</t>
  </si>
  <si>
    <t>FILTRO DE AR FA76-10FV-2</t>
  </si>
  <si>
    <t>FILTRO MBDF-10-A-592X592X380MM - LINTER FILTROS</t>
  </si>
  <si>
    <t>SM02M.16.00.</t>
  </si>
  <si>
    <t>FILTRO ES-E-CG-BR-592X592X45MM -  LINTER FILTROS</t>
  </si>
  <si>
    <t>SM02M.13.00.</t>
  </si>
  <si>
    <t>FILTRO AR FEF 1 H10XL-F00 - REF. R928018813 - FABR. REXROTH</t>
  </si>
  <si>
    <t>REFIL PLANETA AGUA E3, COD: 1100 - IBBL IMMAGINARE -  FR600, SPECIALE - FR600 EXPERT - FRQ600, EXPERT - FR600 - FRQ600 - FR600, EXCLUSIVE - PDF100 - PDF200, SMART H20, PURIPRESS 40 - VAZAO: 60LTS-H, COM REDUCAO DE CLORO, EVOLUX.</t>
  </si>
  <si>
    <t>SM03X.08.01.</t>
  </si>
  <si>
    <t>REFIL PLANETA AGUA TOP COLOR, COD: 1075, VAZAO: 60LTS-HR, COM REDUCAO DE CLORO, COLORMAQ.</t>
  </si>
  <si>
    <t>ELEMENTO RETORNO EY1187H D826 - HENGST</t>
  </si>
  <si>
    <t>UNIAO ROT 1 1-4  MOD 5050-32D COM FLANGE 162MM FURACAO</t>
  </si>
  <si>
    <t>SM03G.03.04.</t>
  </si>
  <si>
    <t>UNIAO ROTAT TIPO S REF 3600-SB-PQ CONF DES JB-0347  ( SAIDA DE VAPOR 1  ) JOHNSON</t>
  </si>
  <si>
    <t>SM04E.07.05.</t>
  </si>
  <si>
    <t>UNIAO ROTATIVA 4038WRA - JONHSON</t>
  </si>
  <si>
    <t>UNIAO ROTATIVA 1005-020-037 - DEUBLIN</t>
  </si>
  <si>
    <t>SM03G.08.04.</t>
  </si>
  <si>
    <t>GUIA TRASEIRO SNR2710-1- JOHNSON</t>
  </si>
  <si>
    <t>SM03T.13.03.</t>
  </si>
  <si>
    <t>TUBO CONECTOR DN 3  PARA UR2700 - JOHNSON</t>
  </si>
  <si>
    <t>SM03T.17.02.</t>
  </si>
  <si>
    <t>TUBO CONECTOR ESPECIAL SNR2604Q - JOHNSON</t>
  </si>
  <si>
    <t>GUIA FRONTAL SNR2710 - JOHNSON</t>
  </si>
  <si>
    <t>GUIA FRONTAL SNR2610 - JOHNSON</t>
  </si>
  <si>
    <t>UNIAO ROTATIVA 2600 EL SARQ DN 2 1-2  - JOHNSON</t>
  </si>
  <si>
    <t>SM04E.08.05.</t>
  </si>
  <si>
    <t>UNIAO ROTATIVA 2700 EL SARQ DN 3</t>
  </si>
  <si>
    <t>SM03G.04.10.</t>
  </si>
  <si>
    <t>CARRO GUIA LINEAR DES: 1927-9298 , GRUPO 8003-01 - VOITH</t>
  </si>
  <si>
    <t>CARRO COLETOR DE TENSAO MODELO DKK-SW 500 COM 4 ESCOVAS (3P+T) -   DEMAG</t>
  </si>
  <si>
    <t>GUIA TRASEIRO SNR2610-1- JOHNSON</t>
  </si>
  <si>
    <t>VALVULA DIRECIONAL HIDRAULICA 3 POSICOES 4 VIAS PRESSAO MAX 210 BAR DE 110V-60HZ MOD 0D4-DSHS-301 SH RACINE</t>
  </si>
  <si>
    <t>SM03Y.03.10.</t>
  </si>
  <si>
    <t>VALV DIRECIONAL HIDRAULICA REF 4WE-10J-40-W 110-60N REXROTH</t>
  </si>
  <si>
    <t>SM03Y.06.03.</t>
  </si>
  <si>
    <t>REGULADOR DE PRIMEIRO ESTAGIO COD 76510-2 VERMELHO ENTRADA 3-4  NPT SAIDA 3-4  NPT ALIANCA</t>
  </si>
  <si>
    <t>REGULADOR DE SEGUNDO ESTAGIO COD 76510-1 LARANJA  ENTRADA 1-2  NPT SAIDA 3-4  NPT ALIANCA</t>
  </si>
  <si>
    <t>CONJUNTO ATUADOR STARFORT L DPC AB-AF CILINDRO 3 1-4 CURSO 200MM COM POSICIONADOR PNEUMATICO P770.</t>
  </si>
  <si>
    <t>SM03M.05.18.</t>
  </si>
  <si>
    <t>VALV SOL REF MFHB 3-1-4 B CODIGO 546058  - FESTO</t>
  </si>
  <si>
    <t>VALVULA REGUL DE PRESSAO PNEUMAT MOD TRP 67 RF. 1-01, TRANSCONTROL, COM MANOMETRO, COM FILTRO, PESSAO DE SAIDA 0-30-PSI  OU MODELO TRO-018</t>
  </si>
  <si>
    <t>SM03Y.03.11.</t>
  </si>
  <si>
    <t>VALVULA TRI-PARTIDA COM ESFERA E COPRO EM INOX AISI 304, SEDE EM TEFLON, ROSCA BSP DIAM. 3-4 , COM ACIONAMENTO MANUAL COM ALAVANCA - FLUIDO</t>
  </si>
  <si>
    <t>SM03Y.02.11.</t>
  </si>
  <si>
    <t>VALVULA TRI-PARTIDA COM ESFERA E CORPO EM ACO INOX AISI 304, SEDE EM TEFLON, ROSCA BSP DIAM. 1 , COM ACIONAMENTO MANUAL COM ALAVANCA</t>
  </si>
  <si>
    <t>SM03Y.02.13.</t>
  </si>
  <si>
    <t>VALVULA TRI-PARTIDA COM ESFERA E CORPO EM ACO INOX AISI 304, SEDE EM TEFLON, ROSCA BSP DIAM. 1.1-2 , COM ACIONAMENTO MANUAL COM ALAVANCA - FLUIDO</t>
  </si>
  <si>
    <t>VALVULA TRI-PARTIDA COM ESFERA E CORPO EM ACO INOX AISI 304, SEDE EM TEFLON, ROSCA BSP DIAM. 2 , COM ACIONAMENTO MANUAL COM ALAVANCA - FLUIDO</t>
  </si>
  <si>
    <t>Valvula tripartida de esfera de CPVC industrial, vedacao de viton,com diametro nominal de 1-2" ( Meia polegada), rosca BSP, com as extremidades rosqueadas e desmontagem dos dois lados Marca Arodinamica ou Valflux.</t>
  </si>
  <si>
    <t>SM03Y.02.05.</t>
  </si>
  <si>
    <t>Valvula tripartida de esfera de CPVC industrial, vedacao de viton,com diametro nominal de 1" ( Uma polegada), rosca BSP, com as extremidades rosqueadas e desmontagem dos dois lados Marca Arodinamica ou Valflux.</t>
  </si>
  <si>
    <t>VALVULA TRI-PARTIDA ESFERA E CORPO EM CPVC, VEDACOES EM VITON, ROSCA DIAM. 2" BSP, COM EXTREMIDADES ROSQUEADAS E DESMONTAGEM DOS DOIS LADOS, ACIONAMENTO MANUAL COM ALAVANCA - MARCA: AERODINAMICA OU VALFLUX</t>
  </si>
  <si>
    <t>SM03Y.02.07.</t>
  </si>
  <si>
    <t>VALVULA HIDR DIRECIONAL MOD OD4-DBH5-1015H 110V RACINE</t>
  </si>
  <si>
    <t>VALVULA HIDR DIRECIONAL MOD OD4-DSH5-301SH 110V RACINE</t>
  </si>
  <si>
    <t>VALVULA REGUL PRESSAO MOD OE1-PBAD-5035 RACINE</t>
  </si>
  <si>
    <t>CONJ DE VALV E APALPADOR P- REGUL MOD 200 DES A-39761 - MAQPEL</t>
  </si>
  <si>
    <t>VALVULA SOLENOIDE TIPO JMFH-5 1-4'' FESTO</t>
  </si>
  <si>
    <t>VALVULA DIRECIONAL  MOD: PVLC 121619 - PARKER</t>
  </si>
  <si>
    <t>VALVULA DIRECIONAL PNEUMATICA - MOD. SCG551A1MS - ASCO</t>
  </si>
  <si>
    <t>VALVULA DE ESCAPE RAPIDO DE 3-4  CODIGO 3340D  SCHRADER</t>
  </si>
  <si>
    <t>SM03Y.04.05.</t>
  </si>
  <si>
    <t>VALVULA SOLENOIDE PN 22000052, CLASSIFICACAO FISCAL 84818092 - MEASUREX</t>
  </si>
  <si>
    <t>CONJUNTO VALVULA GUIA PNEUMATICA SEM PALMA PARA  REGULADOR DE FELTRO HERGEN</t>
  </si>
  <si>
    <t>VALVULA DIRECIONAL MANNESMAN-REXROTH, TIPO 4WE6G61-EW110N9K4, 315 BAR,40L-MIN -</t>
  </si>
  <si>
    <t>VALV 2-3 VIAS REF HVP3-2 P- SUPER CALANDRA K50-12</t>
  </si>
  <si>
    <t>VALV 3-2 VIAS ACO REF 484071 P- BOBINADEIRA 4515 VARIDU</t>
  </si>
  <si>
    <t>SM03Y.05.05.</t>
  </si>
  <si>
    <t>VALVULA DE ACIONAMENTO PNEUMATICO MODELO VL-5-1-4" - FESTO</t>
  </si>
  <si>
    <t>VALVULA GLOBO ON-OFF MOD.170-32 DIAFRAGMA DIAM. 1  CLASSE PRESSAO: 150 ANSI B-2.1 NPT MAT. CORPO:CF8M SEM ACESSORIO</t>
  </si>
  <si>
    <t>VALV ATUACAO PNEUM TIPO JH-5-1-4  FESTO</t>
  </si>
  <si>
    <t>SM03Y.05.03.</t>
  </si>
  <si>
    <t>VALV BRONZE SEGURANCA DE 1  TIPO ALIVIO COM DISCO CONIC</t>
  </si>
  <si>
    <t>SM03Y.05.07.</t>
  </si>
  <si>
    <t>VALV DE ALAVANCA BI-ESTAVEL TIPO H3 1-4  FESTO</t>
  </si>
  <si>
    <t>SM03Y.04.07.</t>
  </si>
  <si>
    <t>VALV P- BEXIGA ACUMULADOR HIDR AVIQUEI</t>
  </si>
  <si>
    <t>VALV ALTERNADORA TIPO OS-1-8 -B COD.6681 - FESTO</t>
  </si>
  <si>
    <t>SM03Y.03.13.</t>
  </si>
  <si>
    <t>VALV ALTERNADORA TIPO OS- 1-4 -B COD. 6682 - FESTO</t>
  </si>
  <si>
    <t>VALV ROLETA SERVO PILOTADA RS-3  1-8    FESTO</t>
  </si>
  <si>
    <t>VALVULA PNEUMATICA ROTATIVA 3-2 VIAS ROSCA 3-8 MODELO HVN4400-10 - PARKER</t>
  </si>
  <si>
    <t>SM03Y.05.02.</t>
  </si>
  <si>
    <t>VALV DIFERENCIAL REF 720217 P- BOBINADEIRA 45N210 VOITH</t>
  </si>
  <si>
    <t>VALV DIRECIONAL 3 VIAS COM DUPLO PILOTO PNEUM REF S-560</t>
  </si>
  <si>
    <t>SM03Y.09.16.</t>
  </si>
  <si>
    <t>VALV DIRECIONAL 5-2 DE 3 POSICOES DUPLO PILOTO SOLENOID</t>
  </si>
  <si>
    <t>SM03Y.09.13.</t>
  </si>
  <si>
    <t>VALV EB 1820 P- REGUL PRES MOD 2211'2  PN EB-01820-2 -FAIRCHILD</t>
  </si>
  <si>
    <t>VALV ESCAPE RAPIDO REF 3340 BP ROSCA 3-8NPT PARKER</t>
  </si>
  <si>
    <t>VALV ESCAPE RAPIDO SE-3-8-B PRES 0,2 E  10 BAR FESTO C-</t>
  </si>
  <si>
    <t>VALV GIRATORIA 106F04 484023 JW 48402   P- BOBINADEIRA</t>
  </si>
  <si>
    <t>VALV HIDR DIRECIONAL REF 900299 ARROW MICROTORK USA</t>
  </si>
  <si>
    <t>SM03Y.05.11.</t>
  </si>
  <si>
    <t>VALV LIMITADORA PRES ACIONAMENTO PNEUM  TIPO HVB-P-R 1-4  ( GRH11072 ) VOITH</t>
  </si>
  <si>
    <t>SM03T.17.05.</t>
  </si>
  <si>
    <t>VALVULA PNEUMATICA TIPO ROLETE R-3 - 1-4  -FESTO</t>
  </si>
  <si>
    <t>VALV MANUAL 3-2 VIAS TIPO H3-1-4  REF   03002114 FESTO</t>
  </si>
  <si>
    <t>VALV MINIATURA REF 5110314000 SCHRADER</t>
  </si>
  <si>
    <t>VALVULA PILOTO DE OLEO PARKER PARA ALINHADOR DE FOLHA H</t>
  </si>
  <si>
    <t>VALV PNEUM 3 VIAS BOBINA 24 VDC( CORRENTE CONTINUA ), TIPO MC-3-1-8  PAG 25 CONFORME CATALOGO FESTO</t>
  </si>
  <si>
    <t>VALV PNEUM 3 VIAS COM ATUADOR TIPO VLO-3 1-8  PAG 28 CA</t>
  </si>
  <si>
    <t>VALV SOLENOIDE MFH-5-1-2 - FESTO</t>
  </si>
  <si>
    <t>VALV PNEUM AUTO CENTRANTE DUPLO PILOTO REF B-624-41-211</t>
  </si>
  <si>
    <t>VALV PNEUM DIVERSAS</t>
  </si>
  <si>
    <t>VALV REDUTORA PRES HIDR 6 A 77 KGCM2 BOTAO GIRATORIO SE</t>
  </si>
  <si>
    <t>VALV REDUTORA VAZAO HIDR DIAM 1-2  MK-TN-10 G-1-2 REXROTH</t>
  </si>
  <si>
    <t>VALV REF 645-1 SCHRADER</t>
  </si>
  <si>
    <t>SM03V.18.22.</t>
  </si>
  <si>
    <t>VALV REGUL PRESSAO 3-8  MONTAGEM EM PAINEL REF LRS-3-8,</t>
  </si>
  <si>
    <t>VALV REGUL PRESSAO MODELO LR 1-4  D - MINI - CODIGO 159625 - FESTO</t>
  </si>
  <si>
    <t>SM03Y.09.10.</t>
  </si>
  <si>
    <t>VALV SOL 4 VIAS MOD 3457KS 110 V X 60 HZ ROSCA 1-4  NPT - PARKER</t>
  </si>
  <si>
    <t>VALVULA SOLENOIDE DE 3-8  BOBINA 220 VAC REF EVS-10 CON</t>
  </si>
  <si>
    <t>SM03Y.04.03.</t>
  </si>
  <si>
    <t>VALVULA SOLENOIDE C-MANGUEIRA P-SENSOR DE COR, 24 VDC 7W REF. 08465101 - MEASUREX</t>
  </si>
  <si>
    <t>VALVULA SOLENOIDE C-MANGUEIRA DE REFRIGERACAO DA CABECA 24VDC -7W P-N 08465106 - MEASUREX</t>
  </si>
  <si>
    <t>VALV ROT 4 VIAS MOD 3280A ROSCA 3-4  NPTSCHRADER OU 321</t>
  </si>
  <si>
    <t>VALV SENSORA REF 720046 P- BOBINADEIRA  45N210 VOITH</t>
  </si>
  <si>
    <t>VALV SOL 2-3-4 VIAS 120V X 60HZ 6W CONEXAO 3-8  ORIFICI</t>
  </si>
  <si>
    <t>VALV SOL 3 VIAS 110 VOLTS, 6W , N* FT8320A-33 CONEXAO 1-4  ORIFICIO 1-16  ASCOVAL</t>
  </si>
  <si>
    <t>VALV SOL 3 VIAS REF P28213S 110-120 V X 60 C CONEXAO 1-</t>
  </si>
  <si>
    <t>VALV SOL 3 VIAS TIPO MOC-3-1-8  FESTO</t>
  </si>
  <si>
    <t>VALV SOLENOIDE 2 VIAS,110VAC ,1-2 ,NORMALMENTE FECHADA</t>
  </si>
  <si>
    <t>SM03Y.06.01.</t>
  </si>
  <si>
    <t>VALV SOL DIRECIONAL MOD V 4DSKS 102S    300 PSI RACINE</t>
  </si>
  <si>
    <t>SM03Y.05.10.</t>
  </si>
  <si>
    <t>VALV SOL DIRECIONAL VDE 41607007 BOBINA 115 VCA EM PLAC</t>
  </si>
  <si>
    <t>VALV SOL HIDR 4WE10D40-W 220-60N REXROTH</t>
  </si>
  <si>
    <t>VALV SOL HIDR TIPO 4WE10G4 0-W 220 60N  REXROTH</t>
  </si>
  <si>
    <t>VALV SOL HIDR TIPO 4WE10G4 0-W 220 60N DUPLA REXROTH</t>
  </si>
  <si>
    <t>VALV SOL VUVS-L25-M52-MD-G14-F8-16BC1 COM CONECTOR</t>
  </si>
  <si>
    <t>VALV SOL MOD 1335 BA2 COM BOBINA 110 VACCLASSE B ACAO NF CONEXAO 3-4  ORIFICIO INT 18M PAG 13-14 CATALOGO SCHRADER - REF. 54EF20CNY</t>
  </si>
  <si>
    <t>VALV SOL MOD L-16541011  4 VIAS BOBINAS DUPLAS VALVAIR</t>
  </si>
  <si>
    <t>VALV SOL MOD OD4-DTKS-105SH 110V-60HZ</t>
  </si>
  <si>
    <t>VALV SOL REF 8320-A172 110 V - ASCOVAL</t>
  </si>
  <si>
    <t>VALVULA SOLENOIDE NORMAL ABERTA CONEXAO 1-4" REF MOFB 3-1-4 NPT 1,5-10 BAR  ALIMENTACAO DA BOBINA 127 VAC FESTO.</t>
  </si>
  <si>
    <t>VALVULA REGULADORA DE VACUO MOD CVA-5000-2 ALTRON</t>
  </si>
  <si>
    <t>VALVULA DIRECIONAL HIDRAULICA 220 VAC-60HZ MOD DG-454-0</t>
  </si>
  <si>
    <t>SM03Y.05.16.</t>
  </si>
  <si>
    <t>VALV RETEN 1  VR-320 SARCO</t>
  </si>
  <si>
    <t>SM03Y.04.16.</t>
  </si>
  <si>
    <t>VALV RETEN HORIZONTAL BRONZE 1 1-2  REF 342 NIAGARA</t>
  </si>
  <si>
    <t>MICRO VALV T3M5 REF 03002208 FESTO</t>
  </si>
  <si>
    <t>MICRO VALV TIPO H3-M5 REF 03004250 FESTO</t>
  </si>
  <si>
    <t>RESTRICAO COM RETEN 3-8  REF GR3-8B     FESTO</t>
  </si>
  <si>
    <t>RESTRICAO COM VALV RETEN 1-4  REF  GRA  1-4 FESTO</t>
  </si>
  <si>
    <t>RESTRICAO CONTROLE FLUXO 1-4  NPT 3250A SCHRADER</t>
  </si>
  <si>
    <t>RESTRICAO CONTROLE FLUXO 3-8  NPT 3250B SCHRADER</t>
  </si>
  <si>
    <t>VALV AR REF 5-502-A P- SISTEMA COLCHAO AR DA GUILHOTINA</t>
  </si>
  <si>
    <t>VALVULA 3-2 VIAS - SOLENOIDE - MOLA - NF MARCA UNIVER - CODIGO - AA-0252</t>
  </si>
  <si>
    <t>VALVULA DIRECIONAL COM PILOTO PNEUMATICO MARCA UNIVER - 3-2 - 3 VIAS - 2 POSICOES - CONEXAO BSP 1-2 POLEGADA FLUIDO ATMOSFERICO - PRESAO DE TRABALHO = -1 BAR - CODIGO AG 3081</t>
  </si>
  <si>
    <t>VALVULA DIRECIONAL SOL. 5-2 VIAS 1-4'' 110V SOL-MOLA B4 - CODIGO B411AC553F- PARKER</t>
  </si>
  <si>
    <t>SM03V.09.05.</t>
  </si>
  <si>
    <t>VALVULA DIRECIONAL DUPLO SOL. 5-2 VIAS 1-4'' 110V - CODIGO B421AC553F - PARKER</t>
  </si>
  <si>
    <t>SM03T.18.03.</t>
  </si>
  <si>
    <t>VALVULA PROPORCIONAL  4WREE6 - V32 - 2X-G24K31A1V - CODIGO 45032902</t>
  </si>
  <si>
    <t>VALLVULA SOLENOID GOLD LINE,FABRICANTE PARKER,DIAMETRO 3-4",2VIAS,ALIMENTACAO DE BOBINA 120VAC-60HZ,NORMAL FECHADO (NF),CORPO EM LATAO UTILIZADA EM AR,GAS,AGUA E OLEOS LEVES,CODIGO 54EF20CNY.</t>
  </si>
  <si>
    <t>SM03Y.03.05.</t>
  </si>
  <si>
    <t>VALVULA DIRECIONAL 5-2 VIAS 1-8  SOL-MOLA 110V CODIGO B315BC557C - PARKER</t>
  </si>
  <si>
    <t>VALVULA DIRECIONAL 5-2 VIAS 1-4  BOB. 110V CODIGO B416AC553F - PARKER</t>
  </si>
  <si>
    <t>VALVULA DIRECIONAL 5-2 VIAS  SOLENOIDE , 110 VAC CONEXAO 1-4  BSP REF. 6580-110 - WERK-SCHOTT</t>
  </si>
  <si>
    <t>VALVULA DIRECIONAL 5-2 VIAS 3-8  BOB. 110V CODIGO B522BC553C - PARKER</t>
  </si>
  <si>
    <t>VALVULA DIRECIONAL 3-2 VIAS, SOLENOIDE 110 VAC CONEXAO 1-4  BSP REF. 6380-110 - WERK-SCHOTT</t>
  </si>
  <si>
    <t>SM03T.14.01.</t>
  </si>
  <si>
    <t>VALVULA DIRECIONAL 5-2 VIAS 3-8  BOB. 110V CODIGO B512BC553C - PARKER</t>
  </si>
  <si>
    <t>VALVULA DIRECIONAL 5-2 VIAS 3-8  BOB. 110V VCA CODIGO B512BC557D - PARKER</t>
  </si>
  <si>
    <t>VALVULA DIRECIONAL 5-2 VIAS 3-8  SOL - MOLA 110V CODIGO B552BC557C - PARKER</t>
  </si>
  <si>
    <t>VALVULA DIRECIONAL 5-3 VIAS 1-2  CODIGO DX3-616-711JS +P2N - YS 514SD -PARKER</t>
  </si>
  <si>
    <t>VALVULA DIRECIONAL 3-8  - CODIGO B512BC553C - PARKER</t>
  </si>
  <si>
    <t>REGULADORA DE 1 -4  COM SUPORTE - CODIGO P3A-RA92BMS - PARKER</t>
  </si>
  <si>
    <t>VALVULA SOLENOIDE ASSY 24VDC -  PN: 8722000 - HONEYWELL</t>
  </si>
  <si>
    <t>VALVULA DIRECIONAL DUPLO PILOTO 4 VIAS 2 POSICOES 4WE6D6X-OFEG24N9K4 - REXROTH</t>
  </si>
  <si>
    <t>VALVULA DIRECIONAL HIDRAULICA DUPLO PILOTO 4 VIAS 3 POSICOES 4WE6J6X-EG24N9K4 - REXROTH</t>
  </si>
  <si>
    <t>VALVULA DIRECIONAL HIDRAULICA COM PILOTO PNEUMATICO 3 VIAS 2 POSICOES 3WP6A5X-N - REXROTH</t>
  </si>
  <si>
    <t>SM03T.18.04.</t>
  </si>
  <si>
    <t>VALVULA DUPLA RETENCAO 6 VIAS Z2S 6 - 1 - 6X - REXROTH</t>
  </si>
  <si>
    <t>VALVULA REGULADORA DE PRESSAO ZDR6 DP2 - AX-75YM - REXROTH</t>
  </si>
  <si>
    <t>SM03V.09.03.</t>
  </si>
  <si>
    <t>VALVULA DIRECIONAL PNEUMATICA COM 1 PILOTO 5 VIAS 2 POSICOES 577 705 022 0  24V - REXROTH</t>
  </si>
  <si>
    <t>VALVULA DIRECIONAL PNEUMATICA COM 1 PILOTO 5 VIAS 2 POSICOES 577 706 022 0 24V - REXROTH</t>
  </si>
  <si>
    <t>VALVULA DIRECIONAL PNEUMATICA DUPLO PILOTO 5 VIAS 2 POSICOES 577 725 022 0 24V - REXROTH</t>
  </si>
  <si>
    <t>VALVULA PROPORCIONAL DE ALIVIO DE PRESSAO DBETE 5X-200G24K31M - REXROTH</t>
  </si>
  <si>
    <t>VALVULA HIDRAULICA DIRECIONAL PROPORCIONAL 3 POSICOES 4WRSE6V10 - 3X-G24KO-A1V - REXROTH</t>
  </si>
  <si>
    <t>SM03Y.03.16.</t>
  </si>
  <si>
    <t>VALVULA DIRECIONAL PROPORCIONAL DUPLO PILOTO 3 POSICOES 4WRAE6E15 - 2X-G24N9K31-A1V - REXROTH</t>
  </si>
  <si>
    <t>VALVULA SOLENOIDE MODELO DRT5200  PN 46017638 - BTG - PARA MEDIDOR DE GRAU BTG</t>
  </si>
  <si>
    <t>VALVULA COD. PVN3B5250-49 ( 24 VCA ) - PARKER</t>
  </si>
  <si>
    <t>VALVULA DE RETENCAO PILOTADA PRESSAO DE 3 -10 BAR - REF. 5340053000  REXROTH</t>
  </si>
  <si>
    <t>VALVULA DE ESCAPE RAPIDO 1-2  CODIGO 3340C - SCHRADER</t>
  </si>
  <si>
    <t>SM03Y.03.03.</t>
  </si>
  <si>
    <t>VALVULA DIRECIONAL SERIE PVN REF. B421AC553F - PARKER</t>
  </si>
  <si>
    <t>VALVULA PROPORCIONAL DE CONTROLE DE NIP REF. RE06M17W2V1KW - PARKER</t>
  </si>
  <si>
    <t>VALVULA DIRECIONAL SERIE PVN REF. B411AC553F -   PARKER</t>
  </si>
  <si>
    <t>VALVULA PNEUMATICA INDIVIDUAL ROSCA 1-8  NPT, FUNCAO 2-2 VIAS NF, ORIFICIO 3,0MM, CAIXA DE LIGACAO COM LED SINALIZADOR, TENSAO DA BOBINA 24VCC SERIE G50  CODIGO 5281-2231-STF - PARKER</t>
  </si>
  <si>
    <t>REGULADORA DE VAZAO MONTAGEM EM LINHA SERIE AS CONEXOES 1-2  - REF. AS4000-04 - SMC</t>
  </si>
  <si>
    <t>VALVULA DE PRESSAO REF. AR20K-F01H - SMC</t>
  </si>
  <si>
    <t>VALVULA DIRECIONAL REF. EVS7-6-FG-S-9CV ALIMENTACAO DA BOBINA 127 VAC - SMC</t>
  </si>
  <si>
    <t>VALVULA DIRECIONAL MODELO 4WRPNH 10 C3 B100L - 2X-M-24PF6G- REXROTH</t>
  </si>
  <si>
    <t>VALVULA DIRECIONAL HIDRAULICA MODELO 5-4WE10J33-CW110RN9Z5 - REXROTH</t>
  </si>
  <si>
    <t>VALVULA DIRECIONAL ELETRICA BOBINA 110 VAC MODELO 4WEH16J50-6EW110N9EK4- REXROTH</t>
  </si>
  <si>
    <t>VALVULA DIRECIONAL HIDRAULICA MODELO 5-4WE10RB33 -CW110RN9K4- REXROTH</t>
  </si>
  <si>
    <t>VALVULA LIMITADORA DE PRESSAO DIRETAMENTE OPERADA MODELO DBDS30G1X--315(400BAR)- REXROTH</t>
  </si>
  <si>
    <t>VALVULA LIMITADORA DE PRESSAO DIRETAMENTE OPERADA MODELO DBDS10G18-200- REXROTH</t>
  </si>
  <si>
    <t>VALVULA DIRECIONAL COM SOLENOIDE DE CORRENTE ALTERNADA ALIMENTACAO 110VAC MODELO 4WE6O61-EW110N9K4 - REXROTH</t>
  </si>
  <si>
    <t>VALVULA DIRECIONAL EOM SOLENOIDE DE CORRENTE ALTERNADA ALIMENTACAO 110 VAC MODELO 4WE6D61-OFEW110N9K4- REXROTH</t>
  </si>
  <si>
    <t>VALVULA DIRECIONAL MODELO M3SED10CK13-350CG96N9K4 - REXROTH</t>
  </si>
  <si>
    <t>VALVULA SOLENOIDE 4 VIAS C- 2 POSICOES N* 8344A73</t>
  </si>
  <si>
    <t>VALVULA PROPORCIONAL REDUTORA DE PRESSAO MODELO DREBE 6X-1X-75MG24K 31F1M REXROTH</t>
  </si>
  <si>
    <t>VALVULA DE QUATRO VIAS PARA EIXO PNEUMATICO TIDLAND TIPO ELEMENTO EXTERNO SERIE 800, NO DE SERIE 577463 A 577467</t>
  </si>
  <si>
    <t>SM03P.06.03.</t>
  </si>
  <si>
    <t>VALV DE RETEN 1-4  CCOD 049905 P- COMPRESSOR AR 12-60 L</t>
  </si>
  <si>
    <t>VALV RETEN ACO FDO DIN PN40 FLANG 3</t>
  </si>
  <si>
    <t>SM03Y.03.18.</t>
  </si>
  <si>
    <t>VALVULA GIRATORIA 106F01, NR. 484021 - JW 48402 DA WEST</t>
  </si>
  <si>
    <t>VALV DIRECIONAL PNEUM 3-2 VIAS DE 1 1-4  IN LINE REF</t>
  </si>
  <si>
    <t>VALVULA REGULADORA DE PRESSAO MODELO RPA 111- ALTEC</t>
  </si>
  <si>
    <t>VALVULA DIRECIONAL 4WE6G-6X-EG24N9K4</t>
  </si>
  <si>
    <t>VALVULA REGULADORA DE VAZAO DRVP-12-1.1-OP</t>
  </si>
  <si>
    <t>VALVULA LIMITADORA DE PRESSAO ZDBDS6DP-18-200</t>
  </si>
  <si>
    <t>VALVULA DIRECIONAL - 4WE6C61-EW110N9K4</t>
  </si>
  <si>
    <t>VALVULA DIRECIONAL - 4WE6H61-EW110N9K4</t>
  </si>
  <si>
    <t>VALVULA DIRECIONAL - 4WE6J61-EW110N9K4</t>
  </si>
  <si>
    <t>VALVULA DIRECIONAL - 5-4WE10J33-CW110RN9Z5</t>
  </si>
  <si>
    <t>VALVULA REXROTH SL10PA1-40</t>
  </si>
  <si>
    <t>VALVULA DE RETENCAO - Z2S6BI-6X- (1,5 Bar)</t>
  </si>
  <si>
    <t>SM03Y.04.17.</t>
  </si>
  <si>
    <t>VALVULA DIRECIONAL - 4WE6G61-EW110N9K4</t>
  </si>
  <si>
    <t>VALVULA Z2DB 6 VD-4X-200V</t>
  </si>
  <si>
    <t>VALVULA HIDRAULICA M-3SED 6 CK1X-350CG24N9K4</t>
  </si>
  <si>
    <t>KIT GUARNICOES AF9665 E PECAS MECANICAS PARA VALVULAS SERIE AF-2530-31-40-41-2603-10, RHIMEX</t>
  </si>
  <si>
    <t>SM03V.13.18.</t>
  </si>
  <si>
    <t>VALVULA SOLENOIDE MFH-5-1-2, COD. 6420, FABRI. FESTO</t>
  </si>
  <si>
    <t>JOGO DE PECAS DESGASTAVEIS MCH-, MFH-, VL-5-1-2, FABR.FESTO</t>
  </si>
  <si>
    <t>VALVULA SOLENOIDE VUVS-L30-M52-MD-G38-F8, COD.: 575602, FABRICANTE: FESTO</t>
  </si>
  <si>
    <t>VALVULA SOLENOIDE VUVS-L30-P53C-MD-G38-F8, COD.: 575616, FABRICANTE: FESTO</t>
  </si>
  <si>
    <t>VALVULA PRESSAO PROPORCIONAL ZDRE6VP2-1X-210MG24N9K24F1V, COD.: 4555, REXROTH</t>
  </si>
  <si>
    <t>PALMA DE CONTATO EM INOX, ITEM 96369,  HERGEN</t>
  </si>
  <si>
    <t>CONJUNTO DO APALPADOR D G -650 PARA REGULADOR DE TELA-FELTRO MODELO D G PI-650, ITEM 149264, HERGEN</t>
  </si>
  <si>
    <t>VALVULA PROPORCIONAL 4WREE 6 V16-2X-G24K31-F1V - REXROTH. CODIGO R900940561</t>
  </si>
  <si>
    <t>VALVULA REGULADORA 4WRPEH 6 C4B40L-3X-M-24A1 -  REXROTH. CODIGO R901382319</t>
  </si>
  <si>
    <t>VALVULA DIRECIONAL 4WE 10 E5X-HG24N9K4-M -  REXROTH. CODIGO R901390857</t>
  </si>
  <si>
    <t>VACUUM GENERATOR W-BEAD , 316 SS, DESIGNED WITH TUBING BEAD FOR 13646 DRAIN TUBING. (TUBING 1" OD, 3-4" ID, PVC,). CODIGO 10602-1</t>
  </si>
  <si>
    <t>JUNTA DO REGULADOR - CONJUNTO ATUADOR PN 00309500</t>
  </si>
  <si>
    <t xml:space="preserve">(ANEL DE VEDACAO) O RING, 3.75 ID, .062 CS PN 25000082 HONEYWELL CALIPER  </t>
  </si>
  <si>
    <t>MANOMETRO 0 A 15"H2O, ROSCA1-4 NPT - VERTICAL, 63 1008A 02 (¼"NPT) L 0-15# H2O CD1, ASCROFT HONEYWELL</t>
  </si>
  <si>
    <t>CILINDRO PNEUMATICO COD. P1 ET 100 MA 4-0200- PARKER</t>
  </si>
  <si>
    <t>PISTAO DO REGULADOR DE FELTRO</t>
  </si>
  <si>
    <t>SM03M.03.18.</t>
  </si>
  <si>
    <t>PISTAO  SCHRADER BELLOWS, DIAM 2,5  CURSO 80MM -  REF. 0582SERIE 3400-0211-140</t>
  </si>
  <si>
    <t>PISTAO PNEUMATICO</t>
  </si>
  <si>
    <t>PISTAO ROTATIVO P- REGUL PNEUM TELA TIPO RTS 1 ITEM 11</t>
  </si>
  <si>
    <t>SM03M.01.03.</t>
  </si>
  <si>
    <t>CILINDRO HIDRAULICO DO BRACO SECUNDARIO DE ENROLADEIRA</t>
  </si>
  <si>
    <t>SM03K.12.05.</t>
  </si>
  <si>
    <t>PISTAO CILINDRICO HIDRAULICO COM ROSCA REF. 2879000128</t>
  </si>
  <si>
    <t>BOMBA PISTAO AXIAL COM DESLOCAMENTO VARIAVEL E PL.INCL. A10VSO71DFR1-31R-PPA12N00SO32 - REF. 41092802 - FABR. REXROTH (U.H. EMBALADORA)</t>
  </si>
  <si>
    <t>SM03M.09.11.</t>
  </si>
  <si>
    <t>PENEIRA GRANULOMETRICA,MALHA 140,ACO INOX,ABERT:106 UM</t>
  </si>
  <si>
    <t>PENEIRA GRANULOMETRICA MALHA 325,ACO INOX,ABERT:45 UM</t>
  </si>
  <si>
    <t>BICO INJETOR EM PLASTICO P- TANQUE DE MICRO GERACAO DO KROFTA SUPERCELL TYPE SC-15 KROFTA INSTALACOES INDS.LTDA</t>
  </si>
  <si>
    <t>SM03K.11.13.</t>
  </si>
  <si>
    <t>BICO EM ACO INOX AISI 316, MOD. TP 650025 - SPRAYNG SYSTEMS</t>
  </si>
  <si>
    <t>LUBRIFICADOR COM COPO TRANSPARENTE DRENO MANUAL ROSCA 1-2  NPT  CODIGO 06L31BE1</t>
  </si>
  <si>
    <t>PONTA DE PULVERIZACAO UNIJET TIPO LEQUE 95O - REF. 9501 - 0,66 MM  -</t>
  </si>
  <si>
    <t>CHUVEIRO P-DESSUPERAQUECEDOR CONF.DES. 26780-A2.</t>
  </si>
  <si>
    <t>JOELHO ARTICULADO ROSCA FEMEA NPT ACO CARBONO DE 3-4</t>
  </si>
  <si>
    <t>SM03V.18.16.</t>
  </si>
  <si>
    <t>REDUTOR MODELO XEVEX TIPO U-07, REDUCAO 1:60, CAPACIDAD</t>
  </si>
  <si>
    <t>SM03K.10.18.</t>
  </si>
  <si>
    <t>MOTOR PNEUMATICO COMEPRE 210A E REDUTOR SEW RF47-A,1700RPM, TORQUE - 245NM E REDUCAO: 11,79</t>
  </si>
  <si>
    <t>MOTOR PNEUMATICO COMEPRE 110A E REDUTOR SEW RF47-A, 1700 RPM, TORQUE:300NM E REDUCAO:23,59</t>
  </si>
  <si>
    <t>MOTOREDUTOR DE ENGRENAGEM HELICOIDAIS, 0.55KW, 440V SERIAL NUMBER 70.0156639701.0001.08 - SEW</t>
  </si>
  <si>
    <t>MOTOREDUTOR 0.37KW, 440V, REL. TRANS 55,76 REF.  70.0148258001.0001.07 - SEW</t>
  </si>
  <si>
    <t>MOTOREDUTOR 0.37KW, 4440V,  REL. TRANS  85,12, REF.70.0148583702000107 - SEW</t>
  </si>
  <si>
    <t>MOTOREDUTOR DE ENGRENAGEM HELICOIDAIS, SEW R37DZ71C4 - FORMA CONSTRUTIVA M2- REDUCAO 1:134,82, ROTACAO 1680-12RPM, TENSAO 24VCA - 025KW- IPW 65 , PINTURA COM PROTECAO ANTICORROSIVA - EURODRIVE</t>
  </si>
  <si>
    <t>PISTOLA DE AR PARA EIXO PNEUMATICO TIDLANDTIPO ELEMENTO EXTERNO SERIE 800, NO DE SERIE 577463 A 577467</t>
  </si>
  <si>
    <t>SM03P.05.10.</t>
  </si>
  <si>
    <t>BICO CHUVEIRO DE MARGEM 2a PRENSA MP 3, EHP 6006 1,6 MM DE DIAMETRO COM 60o DE ASPERSAO A 2 BAR COM ROSCA E VEDACAO</t>
  </si>
  <si>
    <t>JUNTA TIPO H1-SEAL REF.760 FSS-3-8 OD EM ACO INOX</t>
  </si>
  <si>
    <t>SM03A.12.06.</t>
  </si>
  <si>
    <t>CONE DE AJUSTE PARA BOMBA DE VACUO NASH VECTRA GL 80</t>
  </si>
  <si>
    <t>SM03G.17.03.</t>
  </si>
  <si>
    <t>BICO CERAMICA DE ALUMINA MICROCRISTALINA 96%</t>
  </si>
  <si>
    <t>SM03G.07.10.</t>
  </si>
  <si>
    <t>CABECA DE SAIDA INOX AISI 304 DES 17741-A2</t>
  </si>
  <si>
    <t>SM03G.03.06.</t>
  </si>
  <si>
    <t>CABECOTE DE ENTRADA E SAIDA DETALHE X DES 23941-A2</t>
  </si>
  <si>
    <t>CONE DE CERAMICA CONF DES B-4J-0202-000-1 BELOIT</t>
  </si>
  <si>
    <t>CONE DE SAIDA EM BORRACHA NATURAL - REF.B-4J-0202-0004-</t>
  </si>
  <si>
    <t>CONE DEFLETOR VIDRO DIAM 49,5MM DESENHO 28569-A4</t>
  </si>
  <si>
    <t>CONE SUPERIOR INOX A-3038ISI-316 P- CENTRIFUGAL CLEANER KS-200R - MARONI</t>
  </si>
  <si>
    <t>CONE SUPERIOR SOLDADO INOX AISI-316 DES 22911-A3 (ADQUI</t>
  </si>
  <si>
    <t>CLEANER UNIFLOW HF</t>
  </si>
  <si>
    <t>SM03B.18.02.</t>
  </si>
  <si>
    <t>CLEANER GL&amp;V CLEANPAC 350 FMZ</t>
  </si>
  <si>
    <t>SM03B.17.05.</t>
  </si>
  <si>
    <t>CLEANER GL&amp;V CLEANPAC 700 - 700LD</t>
  </si>
  <si>
    <t>SM03B.16.02.</t>
  </si>
  <si>
    <t>CLEANER GL&amp;V CLEANPAC 700 LD</t>
  </si>
  <si>
    <t>SM03B.16.07.</t>
  </si>
  <si>
    <t>CONE SUPERIOR INOX 304 COM REVESTIMENTO EM CERAMICA CODIGO SE-AMP: A10740796-2 COM ORING  P- CENTRIFUGAL CLEANER KS-200R - SHARP-E</t>
  </si>
  <si>
    <t>CONE INFERIOR (CLP 700) PA66 CODIGO SE-AMP: A07160019</t>
  </si>
  <si>
    <t>SM03B.18.04.</t>
  </si>
  <si>
    <t>CONE INFERIOR EXTERNO (CLP 700) PA66 CODIGO SE-AMP: A33160376</t>
  </si>
  <si>
    <t>CAMARA DE REJEITO (CLP700) ACRILICO  CODIGO SE-AMP: A33160604</t>
  </si>
  <si>
    <t>PLUG DE LIMPEZA DO CLEANER CODIGO SE-AMP: A10730821</t>
  </si>
  <si>
    <t>CONE SUPERIOR CODIGO SE-AMP: A10730887</t>
  </si>
  <si>
    <t>CONE SUPERIOR EXTERNA CODIGO SE-AMP: A10730888</t>
  </si>
  <si>
    <t>PORCA DE TRAVAMENTO CODIGO SE-AMP: A33160377</t>
  </si>
  <si>
    <t>ANEL DE PRESSAO PARA TENSOR EL-MC 570</t>
  </si>
  <si>
    <t>SM03M.05.16.</t>
  </si>
  <si>
    <t>CONTATO FIXO REF E2071-G-1 P-MONOVIAS VILLARES</t>
  </si>
  <si>
    <t>CONTATO MOVEL DUPLO REF. E-3129G1 VILLARES</t>
  </si>
  <si>
    <t>CONTATO MOVEL PRINCIPAL (NA) E-2058-GI P-MONOVIA VILLAR</t>
  </si>
  <si>
    <t>PEDRA DE CONTROLE C-2032 P- MONOVIAS VILLARES</t>
  </si>
  <si>
    <t>SM03M.05.10.</t>
  </si>
  <si>
    <t>PINO MD-552-G2 P- MONOVIAS VILLARES</t>
  </si>
  <si>
    <t>PINO PARA SUSPENSAO ME-637X1 P- MONOVIASVILLARES</t>
  </si>
  <si>
    <t>SM03M.05.11.</t>
  </si>
  <si>
    <t>RODA FE COM EIXO MD-1781-G5 PARA MONOVIA VILLARES</t>
  </si>
  <si>
    <t>SM03K.14.11.</t>
  </si>
  <si>
    <t>ROLDANA E-2634 P- MONOVIA VILLARES</t>
  </si>
  <si>
    <t>SAPATA ALUMINIO FIG 1 DES 23847-A3</t>
  </si>
  <si>
    <t>SUPORTE DO COLETOR ESQUERDO E DIREITO   MK-208 P- MONOV</t>
  </si>
  <si>
    <t>TENSOR  MC-568 PARA MONOVIAS VILLARES</t>
  </si>
  <si>
    <t>SM03M.05.13.</t>
  </si>
  <si>
    <t>TUBO ISOLANTE 10X6,7MM N* ME-788 P- MONOVIAS VILLARES</t>
  </si>
  <si>
    <t>SM03K.14.10.</t>
  </si>
  <si>
    <t>MOLA REF ME1274 POS 13 DO DES MK-64 OBRAH-90 VILLARES</t>
  </si>
  <si>
    <t>ABRACADEIRA 1-4  REF 050158010002 P-MONOVIAS VILLARES</t>
  </si>
  <si>
    <t>SM03A.12.10.</t>
  </si>
  <si>
    <t>ABRACADEIRA 3-16  REF 05015801001 P-MONOVIAS VILLARES</t>
  </si>
  <si>
    <t>CONTATO  MOVEL E-2068-G2 P-MONOVIAS VILLARES</t>
  </si>
  <si>
    <t>ISOLADOR MADEIRA FIGURA 3 DES 23847-A3</t>
  </si>
  <si>
    <t>ISOLADOR MADEIRA FIGURA 2 DES 23847-A3</t>
  </si>
  <si>
    <t>CONECTOR FEMEA PARA REDE DEVICENET - CODIGO 871A - TS5 - N3 - ALLEN BRADLEY</t>
  </si>
  <si>
    <t>SUPORTE DO COLETOR DIREITO COMPRIDO - REF.ME 1907, POS.3</t>
  </si>
  <si>
    <t>SUPORTE DO COLETOR ESQUERDO COMPRIDO - REF. ME 1908, POS.16</t>
  </si>
  <si>
    <t>CORPO DA VALVULA P-CONJUNTO DO APALPADOR DES B-4H0523 ITEM 01 DO DESENHO B-21-1721-0002-0 BELOIT</t>
  </si>
  <si>
    <t>EMBOLO DA VALVULA P-CONJUNTO DO APALPADOR DES 2M0261  ITEM 4 DO DES B21-1721-0002-0 BELOIT</t>
  </si>
  <si>
    <t>BASE P- VALV HIDR REF Z2S 10-10 REXROTH</t>
  </si>
  <si>
    <t>DISCO VED TEFLON 1 1-4</t>
  </si>
  <si>
    <t>SM03V.18.13.</t>
  </si>
  <si>
    <t>PLUG E SEDE CONF DES 26673-A3</t>
  </si>
  <si>
    <t>PLUG E SEDE DES 26464-A3</t>
  </si>
  <si>
    <t>PLUG E SEDE DES 26465-A3</t>
  </si>
  <si>
    <t>SEDE ALIVIO EB 6086 P- REGUL PRES MOD 14232</t>
  </si>
  <si>
    <t>SEDE ALIVIO EB 8065 P- REGUL PRES 22112 FAIRCHILD</t>
  </si>
  <si>
    <t>SEDE ANEL P N* 6070 FAIRCHILD</t>
  </si>
  <si>
    <t>MOLA ACO P-REGUL DE VALV</t>
  </si>
  <si>
    <t>SM03V.17.13.</t>
  </si>
  <si>
    <t>ADAPTADOR DE ENTRADA 364B083R40 FISHER EPORTER</t>
  </si>
  <si>
    <t>ADAPTADOR MACHO IP-8249 PARA VALV 656-30DE 3  FISHER</t>
  </si>
  <si>
    <t>ANEL 12576-316 P-VALV 4</t>
  </si>
  <si>
    <t>ANEL BIPARTIDO J2755 - JOHNSON</t>
  </si>
  <si>
    <t>SM03T.11.02.</t>
  </si>
  <si>
    <t>ANEL BIPARTIDO J2655 - JOHNSON</t>
  </si>
  <si>
    <t>SM03T.11.03.</t>
  </si>
  <si>
    <t>PASTILHA ABSORVEDORA AQUASORB ( BALDE DE 3 KGS )- ZENIT</t>
  </si>
  <si>
    <t>ASSENTO DA VALVULA VITON 715-Z-245-AAA REF. 23A873-5- SODIM</t>
  </si>
  <si>
    <t>PASTILHA 123 E3-040-060 INOX 316</t>
  </si>
  <si>
    <t>SM03M.04.05.</t>
  </si>
  <si>
    <t>PASTILHA 123 E3 - 070-60 INOX 316</t>
  </si>
  <si>
    <t>ANEL BIPARTIDO ACO IL-4851 P- VALV 656- 30 DE 3  FISHER</t>
  </si>
  <si>
    <t>BUCHA ACO IP-8789 P-VALV 656-30 DE 3  FISHER</t>
  </si>
  <si>
    <t>SM03M.02.05.</t>
  </si>
  <si>
    <t>BUCHA ACO IP-8838 P-VALV 656-30 DE 3  FISHER</t>
  </si>
  <si>
    <t>CALCO P- SELAGEM DE ESFERA ACO 3N-9298  P- VALV 656-30</t>
  </si>
  <si>
    <t>CALCO P- SELAGEM DE ESFERA IN-9280 PARA VALV 656-30 DE</t>
  </si>
  <si>
    <t>CALCO PARA SELAGEM DE ESFERA EM ACO  N* IN 9562 P- VALV</t>
  </si>
  <si>
    <t>CALCO PARA SELAGEM DE ESFERA IN-928 P-VAL 656-30 DE</t>
  </si>
  <si>
    <t>CHAVE GUIA IL-4853 P- VALV 656-30 DE 2  FISHER</t>
  </si>
  <si>
    <t>SM03K.11.05.</t>
  </si>
  <si>
    <t>CHAVE GUIA IL-4971 P- VALV 656-30 DE 3  E 4  FISHER</t>
  </si>
  <si>
    <t>CHAVE GUIA JL-4018 P- VALV 656-30 DE 3  E 8  FISHER</t>
  </si>
  <si>
    <t>HASTE DA VALV 34828-316</t>
  </si>
  <si>
    <t>SM03K.11.02.</t>
  </si>
  <si>
    <t>HASTE DE VALV 10877-316</t>
  </si>
  <si>
    <t>MANCAL ACO IP-5951 P- VALV 656-30 DE 3  FISHER</t>
  </si>
  <si>
    <t>PONTA DE EIXO F-14389 P-VALV 656-30 FIS HER</t>
  </si>
  <si>
    <t>PONTA DE EIXO IL-7916 P- VALV 656-30 DE 3 -4  E 8  FISH</t>
  </si>
  <si>
    <t>ANEL VED KOR-P COM 2 ANEIS INT 50MM EXT 70MM P- VALV KV</t>
  </si>
  <si>
    <t>SM03M.07.10.</t>
  </si>
  <si>
    <t>ANEL VED KOR-P COM 2 ANEIS INT 70MM EXT 94MM E ANEIS P-</t>
  </si>
  <si>
    <t>ANEL VED KOR-P COM 2 ANEIS INT 40MM EXT 58MM E 1 CJ P-</t>
  </si>
  <si>
    <t>ASSENTO DE VALV 30352218 HONEYWELL</t>
  </si>
  <si>
    <t>BASE DE VALV R-3-4 X65 JKSN-35309 PECA  IKSE-11005 E CO</t>
  </si>
  <si>
    <t>SM03K.12.11.</t>
  </si>
  <si>
    <t>PASTILHA DA VALV N* 43068200400 P- COMPRESSOR HBB 9X9 W</t>
  </si>
  <si>
    <t>SM03K.15.11.</t>
  </si>
  <si>
    <t>CONJ SOL REF 3455 S-195 SCHRADER</t>
  </si>
  <si>
    <t>CONJ TUBO CALIBRACAO REF 060189006999   ITEM 133 CATALO</t>
  </si>
  <si>
    <t>EIXO DA VALV PILOTO 358267 HONEYWELL</t>
  </si>
  <si>
    <t>PLUG+SEDE 13-16  P- VALV MASONEILAN</t>
  </si>
  <si>
    <t>SM03M.01.02.</t>
  </si>
  <si>
    <t>PLUG 33059-316 P-VALV 4</t>
  </si>
  <si>
    <t>ROTOR BRONZE AO ZINCO SAE 62 DES 17485 - A2</t>
  </si>
  <si>
    <t>SM03Y.08.16.</t>
  </si>
  <si>
    <t>ANEL BIPARTIDO  DES JB0111, COD J2655 Q, ITEM N*16</t>
  </si>
  <si>
    <t>BICO LEQUE, REF. EHP 1-4 NPT 6504 INOX 304</t>
  </si>
  <si>
    <t>SM03M.03.10.</t>
  </si>
  <si>
    <t>BICO LEQUE, REF. EHP 1-4 NPT 9504 INOX 304</t>
  </si>
  <si>
    <t>KIT DE REPARO PARA REG FAIRCHILD MODELO 10243 - REF. 12125-1</t>
  </si>
  <si>
    <t>ANEL DE PROTECAO DE NYLON REF. A3H-1404 FROMM-STRAPACK (IMPORTADO)</t>
  </si>
  <si>
    <t>MOLA DE TRACAO POS 85 REF 02.2192.085.00 P- ARQUEADEIRA MOD. CE-92 CYKLOP KADAN</t>
  </si>
  <si>
    <t>SM03V.17.11.</t>
  </si>
  <si>
    <t>PLAQUINHA PLASTICA POS 93 REF 02.2192.093.00  P- ARQUEADEIRA MOD. CE-92 CYKOLP KADAN</t>
  </si>
  <si>
    <t>PINO POS 08 COD 45.2103.002.20 P- ARQ ELETRICA  CYKLOP</t>
  </si>
  <si>
    <t>MATRIZ POS 55 COD 02.7192.055.00 P- ARQ ELETRICA  CYKLOP</t>
  </si>
  <si>
    <t>RODA DE TENSAO POS 41 COD 02.2192.041.00 P- ARQ ELETRICA  CYKLOP</t>
  </si>
  <si>
    <t>CONJ VOLANTE A3H-1506 COM PECAS A3H-1502A3H-1505,A3H-15</t>
  </si>
  <si>
    <t>EJETOR A3H-1704 DES A POS E2 P- ARQ A3H-16MM FROMM-STRA</t>
  </si>
  <si>
    <t>ESQUADRO DE PRES A3H-1703 DES A POS F3  P-ARQ A-3H 16MM</t>
  </si>
  <si>
    <t>ESTAMPA A-1222 DES A POS E3 P- ARQ A-3H 16MM FROMM-STRA</t>
  </si>
  <si>
    <t>MOLA POS 114 N* 02315007310 P- ARQ PHOENIX  SEMI-SS 505</t>
  </si>
  <si>
    <t>MOLA POS 227 N* 02315005810 P- ARQ PHOENIX  SEMI-SS 505</t>
  </si>
  <si>
    <t>PINO 01217012500 POS 34 P-ARQ CM20 CYKLOP</t>
  </si>
  <si>
    <t>PRESILHA A3H-1723 P- ARQ A3H-3-16MM FROM</t>
  </si>
  <si>
    <t>PUNCAO A-1103 DES A POS F2 P- ARQ A-3H  16MM FROMM-STRA</t>
  </si>
  <si>
    <t>RODA AVANCO A3H-1503 DES A POS F9 P-    ARQ A-3H 16MM F</t>
  </si>
  <si>
    <t>RODA DE TRANSPORTE ACO FERRAMENTAL POS  72 COD 01216004</t>
  </si>
  <si>
    <t>SELO MECANICO P-BOMBA 3NEP06 NETZSCH</t>
  </si>
  <si>
    <t>SM03G.07.05.</t>
  </si>
  <si>
    <t>KIT DE PECAS KS-82 P- COMPRESSOR HYDROVANE MOD 818-PUAS  COMP AIR</t>
  </si>
  <si>
    <t>SM03X.02.03.</t>
  </si>
  <si>
    <t>KIT DE PECAS KO-82 P- COMPRESSOR HYDROVANE MOD 818-PUAS  COMP AIR</t>
  </si>
  <si>
    <t>KIT DE PECAS KM-82 P- COMPRESSOR HYDROVANE MOD 818-PUAS  COMP AIR</t>
  </si>
  <si>
    <t>SM03X.02.02.</t>
  </si>
  <si>
    <t>ANEL  DE COMPRENSSAO TEFLON POSICOES 1,2 E 3 P-COMPRE.</t>
  </si>
  <si>
    <t>ANEL COMPRESSAO REF 07 FIG 6 N* 42003801500 P- COMPRESS</t>
  </si>
  <si>
    <t>SM03K.16.18.</t>
  </si>
  <si>
    <t>ANEL COMPRESSAO SOBREMEDIDA 42003801400 P- COMPRESSOR H</t>
  </si>
  <si>
    <t>SM03K.15.16.</t>
  </si>
  <si>
    <t>ANEL COMPRESSAO STANDARD 42003801300  P-COMPRESSOR HBB</t>
  </si>
  <si>
    <t>SM03K.14.16.</t>
  </si>
  <si>
    <t>ANEL DE ENGAXETAMENTO 63004801902 PARA COMPRESSOR HBB 9</t>
  </si>
  <si>
    <t>SM03K.15.13.</t>
  </si>
  <si>
    <t>ANEL GUIA REF 8 FIG 6 N* 42005501300 P- COMPRESSOR HBB-50125 N* 840370101 WORTHINGTON</t>
  </si>
  <si>
    <t>ANEL GUIA SOBREMEDIDA 42005501200 P- COMPRESSOR HBB9X9 RETIFICADO WORTHINGTON</t>
  </si>
  <si>
    <t>ANEL GUIA STANDARD 42005501100 P-COMPRESSOR HBB9X9 WORTHINGTON</t>
  </si>
  <si>
    <t>ANEL RASPADOR DE OLEO LADO DO PISTAO REF35 FIG 1 N* 53005902501 P- COMPRESSOR HBB 50125 N* 840370101 WORTHINGTON</t>
  </si>
  <si>
    <t>SM03K.15.18.</t>
  </si>
  <si>
    <t>CJ.DE VEDACAO DO EIXO (SELO MECANICO) ITEM 3 COD.002109 P-COMPRESSOR BITZER III-S</t>
  </si>
  <si>
    <t>SM03M.06.11.</t>
  </si>
  <si>
    <t>MOLA DO PENTE REF 43061805800 P-COMPRESSOR HBM WORTHINGTON</t>
  </si>
  <si>
    <t>SM03V.17.02.</t>
  </si>
  <si>
    <t>BUCHA DA BIELA REF.24014003200 P-COMPRESSOR.9X9MM WORTHIGTON</t>
  </si>
  <si>
    <t>BUCHA DO PE DA BIELA REF 22 FIG 1 N* 24014003100 P- COM</t>
  </si>
  <si>
    <t>GUARNICAO ITEM 74 COD 003105 P- COMPRESSOR ABERTO III-S BITZER FRIGOR</t>
  </si>
  <si>
    <t>GUARNICAO ITEM 74 COD 004105 P- COMPRESSOR ABERTO IV-S BITZER FRIGOR</t>
  </si>
  <si>
    <t>SM03M.06.18.</t>
  </si>
  <si>
    <t>LAMINA 43056400200 P- COMPRESSOR HBB9X9 WORTHINGTON</t>
  </si>
  <si>
    <t>SM03M.06.16.</t>
  </si>
  <si>
    <t>LAMINA 43056400300 P- COMPRESSOR HBB9X9 WORTHINGTON</t>
  </si>
  <si>
    <t>LAMINA REF 11 FIG 13 N* 43056401800 P-COMPRESSOR HBB-50125 SERIE 840370101 WORTHINGTON</t>
  </si>
  <si>
    <t>MANCAL BIPARTIDO DA BIELA.22023100201 - COMPRESSOR HBB 9X9 WORTHINGTON</t>
  </si>
  <si>
    <t>PALHETA P- VALV ADMISSAO ITEM 44-I N* 004243 P- COMPRESSOR TIPO ABERTO V BITZER-FRIGER</t>
  </si>
  <si>
    <t>PALHETA P- VALV DESCARGA ITEM 44A COD 004244 P- COMPRESSOR IV-S BITZER FRIGOR ABERTO</t>
  </si>
  <si>
    <t>PALHETA P- VALV DESCARGA ITEM 44A N* 004244 P- COMPRESSOR TIPO ABERTO V BITZER-FRIGER</t>
  </si>
  <si>
    <t>PALHETA P- VALV SUCCAO ITEM 44I COD 002243 P- COMPRESSOR ABERTO III-S BITZER FRIGOR</t>
  </si>
  <si>
    <t>PALHETA P- VALV SUCCAO ITEM 44I COD 004243 P- COMPRESSOR ABERTO IV-S BITZER FRIGOR</t>
  </si>
  <si>
    <t>PALHETA P-VALV DESCARGA ITEM 44A COD 001244 P- COMPRESSOR ABERTO III-S BITZER FRIGOR</t>
  </si>
  <si>
    <t>PENTE.23069801100 PARA COMPRESSOR HBM   WORTHINGTON</t>
  </si>
  <si>
    <t>PINO DA CRUZETA REF. 24070902100 PARA COMPRESSOR HBB 9X9 WORTHINTON</t>
  </si>
  <si>
    <t>PINO DO PISTAO ITEM 36C N* 005254 P-COMPRESSOR TIPO ABERTO V BITZER-FRIGER</t>
  </si>
  <si>
    <t>PORCA DO PISTAO DO COMPRESSOR HBB-9X9   24074403000 WORTHIGTON</t>
  </si>
  <si>
    <t>SM03M.06.13.</t>
  </si>
  <si>
    <t>ANEL RASPADOR OLEO P-COMPRESSOR, REF 63005900303 - HBB 9X9 - WORTHINGTON</t>
  </si>
  <si>
    <t>SELO MECANICO COD 240048 P- COMPRESSOR  AR 12-60 LW SULLAIR</t>
  </si>
  <si>
    <t>SM03M.01.16.</t>
  </si>
  <si>
    <t>SEMI-PISTAO 221781402300 P-COMPRESSOR   HBM WORTHINGTON</t>
  </si>
  <si>
    <t>VAL SUCCAO FEATHER COM PASTILHA PTFE [TEFLON] REFORCADO COM FIBRA VIDRO P- COMPRESSOR HBB9X9 WORTHNGTON REF: 64097200700</t>
  </si>
  <si>
    <t>SM03K.14.13.</t>
  </si>
  <si>
    <t>VALV DESCARGA 64097200800 DES 69-006M HYDROAR C- PASTILHA PTFE C-FIBRA VIDRO P- COMPRESSOR HBB9X9 WORTHINGTON</t>
  </si>
  <si>
    <t>SM03M.06.05.</t>
  </si>
  <si>
    <t>VALV DESCARGA REF 21 FIG 6 N* 63097201300 P- COMPRESSOR HBB 50125 N* 840370101 WORTHINGTON</t>
  </si>
  <si>
    <t>VALV SUCCAO C10002-15 PARA COMPRESSOR CAR-41W SERIE D100-2386 BROONWADE BARIONKAR</t>
  </si>
  <si>
    <t>VALV SUCCAO REF 14 FIG 6 N* 63097201200 P- COMPRESSOR HB 50125 WORTHINGTON</t>
  </si>
  <si>
    <t>MOLA DO CILINDRO REF 24061803700 P-COMPRESSOR HBM 9X9 WORTHINGTON</t>
  </si>
  <si>
    <t>MOLA DO DIAGRAGMA 004135 P- COMPRESSOR HMB 9X9 WORTHINGTON</t>
  </si>
  <si>
    <t>MOLA DO MODULADOR COD 041273 P- COMPRESSOR AR 12-60 LW SULLAIR</t>
  </si>
  <si>
    <t>ELEMENTO DO FILTRO DE AR COD 245815 P-  COMPRESSOR 12-60 LW SULLAIR OU REF.MFA-1270 PARKER</t>
  </si>
  <si>
    <t>ELEMENTO DO FILTRO DE OLEO DOS ROLAMENTOS COD 044416 - 1031400226 P-COMPRESSOR AR - 12-60 LW  SULLAIR</t>
  </si>
  <si>
    <t>ANEL VED DO EIXO ITEM 3 COD 004109 PARA COMPRESSOR IV-S BITZER FRIGOR ABERTO</t>
  </si>
  <si>
    <t>ELEM FILTRANTE REF BR-34419000301 WORTHIGTON EF1011</t>
  </si>
  <si>
    <t>KIT DE PECAS DE DESGASTE PARA BBA DE VACUO COMPOSTO DE 1 DIAFRAGMA CODIGO 0013121 , JUNTA DE VEDACAO COM CABECOTE COD. 0013262 E MOLA DE VALVULA CODIGO 001328 REF. CODE 100488 - KTB</t>
  </si>
  <si>
    <t>SM03V.13.03.</t>
  </si>
  <si>
    <t>ANEL VEDACAO P-BICO EJETOR 0 EXT.29MM X 23MM X 2MM</t>
  </si>
  <si>
    <t>SM03V.12.02.</t>
  </si>
  <si>
    <t>RASPADOR DA HASTE REF. ESL 1628 - EQUIMAPEL</t>
  </si>
  <si>
    <t>ELEMENTO DO FILTRO PRINCIPAL COD 245819 P- COMPRESSOR 1</t>
  </si>
  <si>
    <t>MOLA DO DESCARREGADOR REF 3 FIG 13 N*   43061802300 P- COMPRESSOR WORTHINGTON HBB-50-125</t>
  </si>
  <si>
    <t>PASTILHA DE ASSENTAMENTO DA LAMINA REF  10 FIG 13 N* 43</t>
  </si>
  <si>
    <t>ELEMENTO EXPANSOR PU PARA EIXO PNEUMATICO TIDLAND TIPO ELEMENTO EXTERNO SERIE 800, NO DE SERIE 577463  A 577467</t>
  </si>
  <si>
    <t>ELEMENTO SPIN ON 89.125-2X-H3V3-S00-0-M - REF. R928049577 - FABR.  REXROTH</t>
  </si>
  <si>
    <t>MOLA DE PRESSAO POS 110 COD 02.2192.110.00 P- ARQ ELETRICA CYKLOP</t>
  </si>
  <si>
    <t>MOLA POS 03 COD 02.2192.124.00 P- ARQ ELETRICA  CYKLOP</t>
  </si>
  <si>
    <t>SM03K.07.05.</t>
  </si>
  <si>
    <t>MOLA PECA 47 N* 47071 P- CARRO BT 3000  PALLET BYG TRANSEQUIP</t>
  </si>
  <si>
    <t>SM03K.17.13.</t>
  </si>
  <si>
    <t>ANILHA 20009 P- CARRO BT 5000 PALLET TRUCK</t>
  </si>
  <si>
    <t>SMGAV.01.03.</t>
  </si>
  <si>
    <t>ANILHA 20037  REF. 502063 P- CARRO BT 5000 PALLET TRUCK</t>
  </si>
  <si>
    <t>RODA COMPLETA EM POLIURETANO DE 6 X2  REF RU62S C- ROLAMENTO DE ESFERA, TUBO ESPACADOR, PARAFUSOS, PORCAS E ARRUELAS NOVEX</t>
  </si>
  <si>
    <t>SM03R.05.07.</t>
  </si>
  <si>
    <t>RODA NYLON DIANTEIRA REF 46219 POS 81 P-CARRO BT 5000 PALLET TRUCK</t>
  </si>
  <si>
    <t>SM03R.05.05.</t>
  </si>
  <si>
    <t>RODA DIANTEIRA DE NYLON PARA CARRO PALLET BYG L2000 CODIGO 009723202</t>
  </si>
  <si>
    <t>SM03R.05.03.</t>
  </si>
  <si>
    <t>RODA DUPLA DE NYLON PARA CARRO PALLET BYG L2000 CODIGO 009723300</t>
  </si>
  <si>
    <t>ANEL  ORING  DIAMETRO 99,5X3MM BUNA N - VEDABRAS</t>
  </si>
  <si>
    <t>SM03V.14.02.</t>
  </si>
  <si>
    <t>ANEL  O`RING DE BORRACHA, DIAMETRO 377X7,9MM</t>
  </si>
  <si>
    <t>ANEL  O`RING   DE BORRACHA, DIAMETRO 550X7,9MM</t>
  </si>
  <si>
    <t>SM03V.13.20.</t>
  </si>
  <si>
    <t>ANEL  O`RING  DE BORRACHA, DIAMETRO 290X7,9MM</t>
  </si>
  <si>
    <t>SM03V.13.22.</t>
  </si>
  <si>
    <t>MOLA J2707 HS - JOHNSON</t>
  </si>
  <si>
    <t>SM03T.14.03.</t>
  </si>
  <si>
    <t>ANEL DE VEDACAO EM CARVAO P-UNIAO ROTATIVA N* 3600 - SBPQ DES JB 00051 JOHNSON</t>
  </si>
  <si>
    <t>ANEL GRAFITADO PC 6 DES 54-30 UNIAO JUPITER 1301 MINOR</t>
  </si>
  <si>
    <t>SM03V.18.02.</t>
  </si>
  <si>
    <t>ANEL GUIA DE CARVAO REF J-2610 P- UNIAO ROTATIVA UR-3600-SBPQ DES JB-0347 JOHNSON</t>
  </si>
  <si>
    <t>ANEL NILOS ACO REF 6205-JV UNIAO JUPITER 1412 MINOR</t>
  </si>
  <si>
    <t>SM03V.18.03.</t>
  </si>
  <si>
    <t>ANEL O RING EM RULON GRAU A DE EXT 121MM X INT 110.3MM P- UNIAO ROTATIVA DUPLEX BELOIT</t>
  </si>
  <si>
    <t>ANEL O RING EM RULON GRAU A EXT 47.93 X INT 40.87MM P-UNIAO ROTATIVA DUPLEX BELOIT</t>
  </si>
  <si>
    <t>ANEL O RING  BUNA-N 0 25 X 5,50MM - FABORTEC - RUBBERTEC - VEDABRAS</t>
  </si>
  <si>
    <t>ANEL O RING REF 10781 VEDABRAS</t>
  </si>
  <si>
    <t>ANEL VED BRONZE PC 1 DES 736-21 UNIAO JUPITER 6865-40SR - MINOR</t>
  </si>
  <si>
    <t>ANEL VED BRONZE PC 4 DES 722-25 UNIAO JUPITER 5050-D MINOR</t>
  </si>
  <si>
    <t>ANEL VED BRONZE PC 5 DES 721-34P UNIAO JUPITER 8080-40SR MINOR</t>
  </si>
  <si>
    <t>ANEL VED BRONZE PC 5 DES 735-38-P  UNIAO JUPITER 8865-40 SR</t>
  </si>
  <si>
    <t>ANEL VED LATAO ITEM 4 DES 703-30 UNIAO JUPITER 2025-12D MINOR</t>
  </si>
  <si>
    <t>ANEL VED N* 2 BRONZE PC 11 DES 721-34P  UNIAO JUPITER 8080-40SR MINOR</t>
  </si>
  <si>
    <t>ANEL VED N* 2 BRONZE PC 11 DES 735-38-P  UNIAO JUPITER 8865-40SR MINOR</t>
  </si>
  <si>
    <t>BUCHA ESTAC BRONZE PC 3 DES 54-30 UNIAO JUPITER 1301 MINOR</t>
  </si>
  <si>
    <t>BUCHA ESTAC CARVAO PC 5 DES 703-30 UNIAO JUPITER 2025-12D MINOR</t>
  </si>
  <si>
    <t>BUCHA ESTAC CARVAO PC 5 DES 722-25 UNIAO JUPITER 5050-D - MINOR</t>
  </si>
  <si>
    <t>SM03V.18.05.</t>
  </si>
  <si>
    <t>BUCHA ESTAC CARVAO PC 6 DES 704-40 UNIAO JUPITER 8080-40D MINOR- MENOR</t>
  </si>
  <si>
    <t>BUCHA ESTACIONARIA CARVAO PC 6 DES  735-38 P- UNIAO JUPITER 8865-40SR MINOR</t>
  </si>
  <si>
    <t>SM03V.18.07.</t>
  </si>
  <si>
    <t>BUCHA ESTAC N* 2 CARVAO PC 12 DES 721-34P UNIAO JUPITER 8080-40SR MINOR</t>
  </si>
  <si>
    <t>BUCHA ESTAC N* 2 CARVAO PC 12 DES 735-38-P  UNIAO JUPITER 8865-40SR MINOR</t>
  </si>
  <si>
    <t>BUCHA ESTACIONARIA EM GRAFITE EXTERNO EM CY-10-RA CONF DES B-1GR0001 P-UNIAO ROTATIVA DUPLEX BELOIT</t>
  </si>
  <si>
    <t>BUCHA ESTACIONARIA EM GRAFITE INTERNO EM CY-10-RA CONF DES B-1GR0002 P-UNIAO ROTATIVA DUPLEX BELOIT</t>
  </si>
  <si>
    <t>JOELHO ARTICULADO 1  COM ROSCA FEMEA BSPT P- SIFAO REF JS-5000 JUPITER MINOR</t>
  </si>
  <si>
    <t>JOELHO ARTICULADO 1  ROSCA MACHO BSPT P- SIFAO REF JS-5000 JUPITER MINOR</t>
  </si>
  <si>
    <t>JOELHO ARTICULADO 1-2  ROSCA FEMEA BSPT P- SIFAO REF JS-3000 MINOR OU REF JB-0820 JUPITER</t>
  </si>
  <si>
    <t>MOLA INOX PC 10 DES 735-38-P UNIAO JUPITER 8865-40SR - MINOR</t>
  </si>
  <si>
    <t>SM03V.18.10.</t>
  </si>
  <si>
    <t>MOLA INOX PC 11 DES 704-40 UNIAO JUPITER8080-40D MINOR</t>
  </si>
  <si>
    <t>MOLA INOX PC 9 DES 54-30 UNIAO JUPITER  1301 MINOR</t>
  </si>
  <si>
    <t>MOLA INOX PC 9 DES 703-30 UNIAO JUPITER 2025-12D MINOR</t>
  </si>
  <si>
    <t>MOLA INOX PC 9 DES 722-25 UNIAO JUPITER 5050-D MINOR</t>
  </si>
  <si>
    <t>NIPLE REF S-2604-Q2 P- UNIAO ROTATIVA UR-3600-SBPQ DES JB-0347 JOHNSON</t>
  </si>
  <si>
    <t>SM03V.18.25.</t>
  </si>
  <si>
    <t>REPARO P- UNIAO ROT TIPO 17062 DES 724-12 MINOR</t>
  </si>
  <si>
    <t>SM03V.18.11.</t>
  </si>
  <si>
    <t>REPARO P- UNIAO ROTATIVA 3038-25D JUPITER MINOR</t>
  </si>
  <si>
    <t>REPARO P- UNIAO ROTATIVA JUPITER 1706-2 DES 742-12 MINO</t>
  </si>
  <si>
    <t>RETENTOR DE TEFLON 0 INTERNO 44,2MM DES: 49-46 - MINOR</t>
  </si>
  <si>
    <t>RET TEFLON N* 2 PC 13 DES 721-34P UNIAO JUPITER 8080-40SR MINOR</t>
  </si>
  <si>
    <t>RET TEFLON PC 6 DES 703-30 UNIAO JUPITER2025-12D MINOR</t>
  </si>
  <si>
    <t>RETENTOR DE TEFLON 0 INTERNO 55,5MM DES: 45-07 - MINOR</t>
  </si>
  <si>
    <t>RETENTOR TEFLON 0 INTERNO 50,3MM DES: 59-09 - MINOR</t>
  </si>
  <si>
    <t>RET TEFLON 0 INTERNO 83,5MM DES: 60-01 - MINOR</t>
  </si>
  <si>
    <t>RETENTOR DE TEFLON 0 INTERNO 95,5MM DES: 60-01 - MINOR</t>
  </si>
  <si>
    <t>RET TEFLON PC 8 DES 54-30 UNIAO JUPITER  TIPO 1301 MINOR</t>
  </si>
  <si>
    <t>ANEIS DE TEFLON PARA HOLOFOTES - PAPERTECH</t>
  </si>
  <si>
    <t>SM02J.06.10.</t>
  </si>
  <si>
    <t>JOELHO IGUAL 18MM EM ACO INOX - ERMETO - CODIGO FLJII 18</t>
  </si>
  <si>
    <t>MOLA J2607 HS - JOHNSON</t>
  </si>
  <si>
    <t>BORRACHA CONICA P- ACOPLAMENTO FLEX MASTER DE 2 1-2  DO COMPRESSOR 12-60 LW SULLAIR -REF 46818</t>
  </si>
  <si>
    <t>MOTOR PNEUM 5345208093 P-REENROLADEIRA  45-15 N* 3052129 ANO 1974 JAGENBERG (IMPORTADO)</t>
  </si>
  <si>
    <t>ESCOVA  TUBULAR EM ACO CARBONO DIAM. 64 X 100 X 160  REF. 810163-0003 - OSBORN</t>
  </si>
  <si>
    <t>SM03M.07.11.</t>
  </si>
  <si>
    <t>ESCOVA TUBULAR EM ACO CARBONO DIAM. 60 X 100 X 160 REF. 810160-0003- OSBORN</t>
  </si>
  <si>
    <t>MOLA DA VALVULA 820-Z-083-AAA REF. 23P603-R - SODIM</t>
  </si>
  <si>
    <t>RP02P.01.02.</t>
  </si>
  <si>
    <t>MOLA 820-Z-083-BMA REF. D-23-A-873-13 - SODIM</t>
  </si>
  <si>
    <t>MOLA PRATO,POS: 15 - CX DE ENTRADA 2G N*043-1256</t>
  </si>
  <si>
    <t>MOLA PRATO ARANDELA ESTRELA ESPECIAL ,0 EXTERNO 85,50MM X 0 INTERNO 63,45MM X 0,50MM DE ESPESSURA - GOROSTID</t>
  </si>
  <si>
    <t>SM03M.10.01.</t>
  </si>
  <si>
    <t>CONJ.DE OBTURADOR -MO 2 - 150000-2104-OR.1,62 E SEDE</t>
  </si>
  <si>
    <t>TUBO DE QUARTZO 145500510200 P-CALDEIRA ELETRICA ESD- 1</t>
  </si>
  <si>
    <t>MOLA DA VALV REF AY-38048 P- REGUL FELTRO BELOIT DES.33898-A4</t>
  </si>
  <si>
    <t>MOLA TIPO ARANDELA</t>
  </si>
  <si>
    <t>SM03M.13.05.</t>
  </si>
  <si>
    <t>VISOR FLUXO VRS 1  ROSCA BSP SARCO</t>
  </si>
  <si>
    <t>VISOR VRS DIAM. 1  - SPIRAX - SARCO</t>
  </si>
  <si>
    <t>VISOR VRS DIAM. 1-2  - SPIRAX - SARCO</t>
  </si>
  <si>
    <t>BOIA ITEM N TIPO FT10-14TH COD 0120252008 P- PURGADOR DE 1  SARCO</t>
  </si>
  <si>
    <t>BOIA ITEM N TIPO FT10-4,5TH COD 0100252000 P- PURGADOR DE 1  SARCO</t>
  </si>
  <si>
    <t>FILTRO Y FE FDO ROSCA BSP P- PURGADOR   1-2  SARCO</t>
  </si>
  <si>
    <t>GUARNICAO ITEM DEFRS TIPO FT10-4,5TH E FT10-14TH COD 0100259001 P- PURGADOR DE BOIA SARCO</t>
  </si>
  <si>
    <t>SEDE ITEM EGHJKM TIPO FT10-14TH COD 8020253508 P- PURGADOR 1  SARCO</t>
  </si>
  <si>
    <t>SEDE ITEM EGHJKM TIPO FT10-4,5TH COD 8000253500 P- PURGADOR 1  SARCO</t>
  </si>
  <si>
    <t>VIDRO P- VISOR DE FLUXO VRS-523 1  SARCO</t>
  </si>
  <si>
    <t>SM03R.08.16.</t>
  </si>
  <si>
    <t>PURGADOR TLV J3X-10 - 0 1-2  C- LRV  - DISPARCO</t>
  </si>
  <si>
    <t>VISOR VRS 0 3-4  - SPIRAX SARCO</t>
  </si>
  <si>
    <t>VIDRO + JUNTAS VRS 3-4 (CONJ)</t>
  </si>
  <si>
    <t>SM03R.08.11.</t>
  </si>
  <si>
    <t>EIXO PRINCIPAL POS 65 DES. 22300123001 P-REFINADOR RTD 26  PILAO</t>
  </si>
  <si>
    <t>SM02F.01.04.</t>
  </si>
  <si>
    <t>BUCHA PROTETORA DO EIXO EM ACO INOX AISI 316 C-REVESTIMENTO ESPECIAL POS 8 P-DESPASTILHADOR 1E SERIE 2257-272 VOITH</t>
  </si>
  <si>
    <t>SM03E.15.04.</t>
  </si>
  <si>
    <t>ANEL CADEADO DAGUA REF 3.15.12011.0590.9 POS 10 P-REFI NADOR RTD 17  - PILAO</t>
  </si>
  <si>
    <t>SM03G.07.06.</t>
  </si>
  <si>
    <t>BUCHA DE PROTECAO DO EIXO REF 4.15.12011.0130.0 POS 123 PILAO</t>
  </si>
  <si>
    <t>SM03G.05.04.</t>
  </si>
  <si>
    <t>DISCO INOX 3X3X5o E 14 mm DE ALTURA COM  FECHAMENTO  PERIFERICO EM V ALTERNADO PARA REFINADOR RTD 17" PILAO</t>
  </si>
  <si>
    <t>ANEL CADEADO DE AGUA POS 86 COD 3-230-002-3-0-066 OU 3-15.12013.0580.0  P- REFINADOR RTD 500 PILAO</t>
  </si>
  <si>
    <t>BUCHA PROTETORA DO EIXO EM ACO INOX, ITEM 524 PARA BBA MEGACHEM 32-125.1 - KSB</t>
  </si>
  <si>
    <t>SM03E.16.06.</t>
  </si>
  <si>
    <t>BUCHA PROTETORA DO EIXO DO LADO DE SUCCAO, ITEM 524.1 P- BOMBA  WL 40-6 - KSB</t>
  </si>
  <si>
    <t>SM04E.01.01.</t>
  </si>
  <si>
    <t>BUCHA PROTETORA DO EIXO DO LADO DE RECALQUE, ITEM 524.2, PARA BOMBA  WL-40-6 - KSB</t>
  </si>
  <si>
    <t>BUCHA CROMADA PROTETORA DO EIXO, REF. 4-15.11002.0020-0 PARA DESPASTILHADOR DTD- 10  - PILAO CONFORME DESENHO SWM 34278-A2</t>
  </si>
  <si>
    <t>BUCHA CROMADA  PROTETORA DO EIXO, REF 4-15.12013.0140-6 PARA REFINADOR RTD 20  - METRICO - PILAO</t>
  </si>
  <si>
    <t>BUCHA DO CORPO CODIGO 3-15.12011.0621-2 ( LADO DO MOTOR ) PARA REFINADOR RTD 17  A - PILAO</t>
  </si>
  <si>
    <t>SM03G.03.05.</t>
  </si>
  <si>
    <t>BUCHA DO CORPO COD. 3-15.12011.0631-0 ( LD DE ENTRADA ) PARA REFINADOR RTD 17  A- PILAO</t>
  </si>
  <si>
    <t>BUCHA DO ROLAMENTO ITEM 19 DES 708312 PARA REFINADOR CL (THRUST BEARING SLEEVE, STEEL DWG.70-831-2 FOR 202  CLAFIN REFINER CONFORME DESENHO PIRAY 21596-A3</t>
  </si>
  <si>
    <t>SM03G.05.05.</t>
  </si>
  <si>
    <t>BUCHA INOX AISI 316 P-DESAGREGADOR VS-12COM REVEST ESP POS 5 DO CROQUI 7-1 DA INSTRUCAO 2011 AS 0900-25 VOITH</t>
  </si>
  <si>
    <t>BUCHA PROTETORA DO EIXO DES N* 4-230-012-3-002 P- REFINADOR RTD-660 PILAO</t>
  </si>
  <si>
    <t>CONJUNTO DO CUBO DO EIXO DO REFINADOR RTD-660 DES 16.R.016.00.41-7 PILAO</t>
  </si>
  <si>
    <t>SM03K.02.03.</t>
  </si>
  <si>
    <t>CUBO DO EIXO DO DISCO CENTRAL POS 73 N* 22300064019 P- REFINADOR RTD-500 PILAO</t>
  </si>
  <si>
    <t>DISCO DIAM 233MM ACO TEMPERADO E RETIFICADO P-REFINADOR DE DISCO DUPLO 1E VOITH ( ROTOR E ESTATORES )</t>
  </si>
  <si>
    <t>SM03G.08.07.</t>
  </si>
  <si>
    <t>DISCO DIAM 270MM P- DESPASTILHADOR TIPO 1E  VOITH</t>
  </si>
  <si>
    <t>DISCOS EM ACO INOX FUNDIDO 3 X 3 X 5 GRAUS C-FECHAMENTO EM   V   E PERIFERICO , ALTURA DAS LAMINAS DE 9MM, COM DUREZA FINAL 37 A 40 RC P- REFINADOR RTD 500(20 ) - SATURNINO</t>
  </si>
  <si>
    <t>DISCOS N* 1-2-3 REF-1-226-002-5-008 DIAM 250MM P- DEFLAK TRI-DSIC DTD 10  SPIDER PILAO</t>
  </si>
  <si>
    <t>EIXO COM ROLAMENTO P-REFINADOR RTD 500 PILAO</t>
  </si>
  <si>
    <t>ROTOR E ESTATOR EM ACO INOX AMBOS C-DEFLETORES EM ESPIRAL NAS CANALETAS DES. 1253885001 E 11203885001 P- REFINADOR CLAFIN 202 S2P PILAO</t>
  </si>
  <si>
    <t>ROTOR E ESTATOR ACO INOX AMBOS COM CANA LETAS ENTUPIDAS DES. 11203885002 E 11253885002 P- REFINADOR CLAFIN 202 - SEP PILAO</t>
  </si>
  <si>
    <t>ROTOR INOX P- DEPURADOR MASSA GROSSA TIPO T-1 VOITH</t>
  </si>
  <si>
    <t>SM03K.10.03.</t>
  </si>
  <si>
    <t>ROTOR P- DESAGREGADOR SHARK-UTM DES D-54-307048-2 - BELOIT</t>
  </si>
  <si>
    <t>ROTOR P- DESAGREGADOR VS-12 EM ACO INOX AISI 316 POS 2 DO CROQUI 7-1 DA INSTRUCAO SERVICO NO 2011-AS-0900-25 VOITH</t>
  </si>
  <si>
    <t>SELO DE AGUA P-REFINADOR RTD-660 DES 3-230-012-3-037- PILAO</t>
  </si>
  <si>
    <t>ANEL CADEADO DE AGUA LATAO FUNDIDO 32200033013 PILAO</t>
  </si>
  <si>
    <t>BUCHA PROTETORA DO EIXO ACO INOX COM BANHO DURO DES. 4-230-012-3-003 P- REFINADOR RTD-660 - PILAO</t>
  </si>
  <si>
    <t>SM03G.04.04.</t>
  </si>
  <si>
    <t>BUCHA CROMADA DO EIXO REF 42260023003 P- DEFLAKER TRIDISC 10  SPIDER POS. 40 DO DES. 32260029004 PILAOP-DEFLAKER TRIDIS</t>
  </si>
  <si>
    <t>DISCOS INOX AISI-304 C- LAMINAS SOLDADAS 3X3MM A GRAUS ALTURA 9MM RELAMINADAS A FRIO COM FECHAMENTOS INTERNOS V E PERIFERICOS P- REINADOR RTD 500 S-PLACA PILAO</t>
  </si>
  <si>
    <t>EIXO DO CONJUNTO ROTATIVO DES 3.15.12013.0121.0 PILAO</t>
  </si>
  <si>
    <t>BUCHA DO CORPO DO LADO MOTOR, EM BRONZE COM INSERTOS LUBRIFICANTES PARA REFINADOR RTD 500 - 20  - PILAO</t>
  </si>
  <si>
    <t>SM03G.03.07.</t>
  </si>
  <si>
    <t>DISCOS INOX RELAMINADOS A FRIO USINADOS E BALANCEADOS P- HIDRATACAO LAMINAS 3 X 3MM 5 GRAUS FECHAMENTO TOTAL PERIFERICO SEM PLACAS DE MONTAGEM DOS DISCOS POS. 2-3 UTILIZADO EM REF. RTD-660 PILAO</t>
  </si>
  <si>
    <t>DISCO INOX 5,0X5,0X5O PARA REFINADOR RTD 17</t>
  </si>
  <si>
    <t>DISCOS PARA REFINADOR (TRIDISC ) INTEIRICOS COM 26" DE o, 2,5MM DE ESPESSURA DE LAMINA, 2,5MM DE ESPASSAMENTO, 9MM DE ALTURA DE LAMINA COM DANS EM FECHAMENTO EM " V " ANGULO DE CORTE EM 10o, COMPRIMENTO DE CORTE EM 23,58KM-REV,</t>
  </si>
  <si>
    <t>GRUPO DO CUBO DO EIXO  ( RTD 30  ) DES: 3-16.12001.0031-1 POSICAO 17 - PILAO</t>
  </si>
  <si>
    <t>BUCHA DO CORPO ( LADO ENTRADA ) DESENHO 3.15.12012.0391-9 POSICAO 05 - PILAO</t>
  </si>
  <si>
    <t>SM03K.03.04.</t>
  </si>
  <si>
    <t>BUCHA DO CORPO ( LADO MOTOR ) DESENHO 3.15.12012.0401.0 POSICAO 02 - PILAO</t>
  </si>
  <si>
    <t>SM03K.03.05.</t>
  </si>
  <si>
    <t>BUCHA PROTETORA DO EIXO LADO ACOPLAMENTO DES: 4-15.12012.0590-3 POSICAO 75 - PILAO</t>
  </si>
  <si>
    <t>SM03G.05.07.</t>
  </si>
  <si>
    <t>PARAFUSO DE REGULAGEM COM BUCHA DES: 4-1512020.0021-3 - 0010-8 - PILAO</t>
  </si>
  <si>
    <t>SM03G.01.05.</t>
  </si>
  <si>
    <t>BUCHA LONGA PROTETORA DO EIXO P- REFINADOR RC3 SERIE</t>
  </si>
  <si>
    <t>DISCO PARA REFINADOR (TRIDISC) INTEIRICOS COM 20 POLEGADAS DE DIAMETRO, 3 MM DE ESPESSURA DE LAMINA 3 MM DE ESPASSAMENTO, 9 MM DE ALTURA DE LAMINA COM DANS EM FECHAMENTO EM V ANGULO DE CORTE EM 5 COMPRIMENTO DE CORTE EM 5, 94KM-REV.</t>
  </si>
  <si>
    <t>DISCOS PARA REFINADOR ( TRIDISC ) INTEIRICOS COM 20' DE o 3MM DE ESPESSURA DE LAMINA 3MM DE ESPASSAMENTO, 9MM DE ALTURA DE LAMINA COM DANS EM FECHAMENTO EM " V " ANGULO DE CORTE 5o COMPRIMENTO DE CORTE EM 5,94KM-REV.</t>
  </si>
  <si>
    <t>DISCOS PARA REFINADOR (TRIDISC) INTEIRICOS COM 20" DE o,3MM DE ESPESSURA DE LAMINA, 3MM DE ESPASSAMENTO,9MM DE LAMINA COM DANS EM FECHAMENTO EM " V " ANGULO DE CORTE EM 5o COMPRIMENTO DE CORTE EM 5,94 KM-REV</t>
  </si>
  <si>
    <t>DISCOS DE REFINO 26" COM LAMINAS EM ACO INOXIDAVEL RELAMINADO A FRIO 1,5 X 2,1 X 8,0MM X 12,5o, COM FECHAMENTO EM  ESPIRAL  - TRIDISC  -  CALPHER</t>
  </si>
  <si>
    <t>DISCOS DE BAIXA INTENSIDADE PARA REFINADOR  20"" DE o, 1,3MM DE ESPESSURA DE LAMINA, 2,3MM DE ESPACAMENTO ENTRE LAMINA - CALPHER      "</t>
  </si>
  <si>
    <t>SM02D.06.05.</t>
  </si>
  <si>
    <t>DISCO PARA REFINADOR RTD 20"-18", COM AREA REFINADORA 1,3 X 2,3 X 12,5, 3 DISCOS POR JOGO, ALTURA DE LAMINAS 8 MM, FECHAMENTO ESPIRAL...</t>
  </si>
  <si>
    <t>DISCO 20" MODELO RTD - 3 PECAS POR JOGO - AREA (1,7 X 3 X 12o30'), FURACAO - FUNDO:DD e TAMPA: DD, DAMS EM ESPIRAL, SWM.</t>
  </si>
  <si>
    <t>DISCO 20" MODELO RTD - 3 PECAS POR JOGO - AREA (3,5 X 4 X 7o30'), FURACAO FUNDO: DD e TAMPA:DD , DAMS EM ESPIRAL, SWM.</t>
  </si>
  <si>
    <t>DISCOS PARA REFINADOR 26" MODELO TDR 3 PECAS 2,5 ESPESSURA DE LAMINA,  2,5 ESPACAMENTO ENTRE LAMINAS E 10 GRAUS COM 9MM DE ALTURA DE LAMINA, 12 SETORES, FURACAO PADRAO TDR DAMS EM V</t>
  </si>
  <si>
    <t>CUBO DO EIXO DO REFINADOR TDR30SA - No DA PECA PARASON PA05300140</t>
  </si>
  <si>
    <t>LUVA DO EIXO DO REFINADOR TDR30SA - No DA PECA PARASON PA05300148</t>
  </si>
  <si>
    <t>MOLA DE PRESSAO PARA EMBREAGEM SEMAC TIPO AKW TAMANHO 12 CONF. FIGUA NO 20 DES: NO 4 CATALOGO SEM AC</t>
  </si>
  <si>
    <t>TRAVAS EM ACO SAE 8620 PECA N*6 CONF DES 26179 A-2</t>
  </si>
  <si>
    <t>SM04G.05.01.</t>
  </si>
  <si>
    <t>CHAVETA EM ACO SAE 8620 PECA N* 5 CONF DES 26179 A-2</t>
  </si>
  <si>
    <t>BUCHA PARA REFINADOR RTD 500  C- TRATAMENTO TERMICO METICO 16C C- 0,8MM DE ESPESSURA - PILAO</t>
  </si>
  <si>
    <t>BUCHA 122 MM (MENOR) PECA 4-230-006-3-002 DES.3-230-006-7-001 PILAO</t>
  </si>
  <si>
    <t>BUCHA 170 MM (MAIOR) PECA 4-230-006-3-042 DES.3-230-006-7-001 PILAO</t>
  </si>
  <si>
    <t>BUCHA BRONZE FOSFOROSO ITEM 1E2 DESENHO 20474-A3</t>
  </si>
  <si>
    <t>SM03M.07.07.</t>
  </si>
  <si>
    <t>BUCHA DO EIXO INOX P- HELICE AGITADORA  TIPO 1000 MAS VOITH - POSICAO 5</t>
  </si>
  <si>
    <t>BUCHA DO EIXO DO AGITADOR DES: 31870-A3</t>
  </si>
  <si>
    <t>SM03G.04.08.</t>
  </si>
  <si>
    <t>BUCHA DO EIXO P- AGITADOR 750MAS VOITH</t>
  </si>
  <si>
    <t>BUCHA DESGASTE ITEM 59 REF B-155-312060 P- DEPURADOR MOD. I NO SM-103 FABRICACAO A-0085BR BELOIT</t>
  </si>
  <si>
    <t>SM03G.05.06.</t>
  </si>
  <si>
    <t>BUCHA INOX DO EIXO DO DEPURADOR MASSA GROSSA TIPO T-1 VOITH</t>
  </si>
  <si>
    <t>BUCHA OSCILANTE CONF DES. 90-3402-0001 -BELOIT- SUB ITEM DO DES B-21-3351-0006-0-002</t>
  </si>
  <si>
    <t>SM03K.12.01.</t>
  </si>
  <si>
    <t>BUCHA PROTETORA DO EIXO CONF DES B-4-55-312042-1 - BELOIT</t>
  </si>
  <si>
    <t>BUCHA DO EIXO INOX P- DESINTEGRADOR DE  COUCH-PIT IV VOITH</t>
  </si>
  <si>
    <t>BUCHA DO EIXO BRONZE P-DESAGREGADOR TIPO VS-20M3 VOITH DES. 22723-A4</t>
  </si>
  <si>
    <t>BUCHA PROTETORA DO EIXO EM ACO INOX 0 85 X 0 70 X 0 127MM CONFORME ITEM 105 CATALOGO VOITH</t>
  </si>
  <si>
    <t>CRUZETA C- ANEL EXTERNO MED. CAPA A CAPA 106,3MM DIAMETRO DE CAPA 34,9 MM DA SERIE N* 1480 SOB N* DE REF. 5-263X DA ALBARUS SPICER</t>
  </si>
  <si>
    <t>SM04G.06.01.</t>
  </si>
  <si>
    <t>CRUZETA CAPA A CAPA 74.6MM DIAM.DA CAPA 26.9MM ESPIGA 69,8MM DIAM. DA ESPIGA 16,6MM C- GRAXEIRA NO SERIE 1300 REF.5-4X ALBARUS - CZ 127 SPICER - COM PINO LATERAL</t>
  </si>
  <si>
    <t>SM03G.09.07.</t>
  </si>
  <si>
    <t>CRUZETA COM CAPA SERIE 1710S-1780 REF 5-12278X  ALBARUS</t>
  </si>
  <si>
    <t>SM03G.09.08.</t>
  </si>
  <si>
    <t>CRUZETA COMPLETA N* 5-2X COM ROLETES, ANELTRAVA E RETENTOR P-CARGA SERIE 1110 ALBARUS-SPICER</t>
  </si>
  <si>
    <t>CRUZETA COMPLETA N* 5310-X COM ROLETES.ANEL TRAVA E RETENTOR -- CARDANS SERIE  1210 ALBRAUS-SPICER</t>
  </si>
  <si>
    <t>CRUZETA CR 180-02 P- EIXO CARDAN N* E180B EXIS OU REF 5-12-932X ALBARUS</t>
  </si>
  <si>
    <t>CRUZETA SERIE 1310 REF 5-153X  ALBARUS</t>
  </si>
  <si>
    <t>CRUZETA CR-150-01 P- EIXO CARDAN N* E150A EXIS OU REF 5-12-100X ALBARUS</t>
  </si>
  <si>
    <t>CRUZETA DES 5774-A3</t>
  </si>
  <si>
    <t>SM03M.08.02.</t>
  </si>
  <si>
    <t>CRUZETA MODELO 512100X - SPICER</t>
  </si>
  <si>
    <t>MOLA CONFORME DES. 10S005 BELOIT</t>
  </si>
  <si>
    <t>MOLAS EM ACO PECA N*7 CONF DES 26179-A2</t>
  </si>
  <si>
    <t>MOLA ESPIRAL COM PLUGS CONF.DES.B.22250CIA FEDERAL DE FUNDICAO</t>
  </si>
  <si>
    <t>MOLA DO DIAFRAGMA CONF.DES. C- 56178 CIA FEDERAL DE FUNDICAO</t>
  </si>
  <si>
    <t>MOLA TENSORA DES.1921-2215 VOITH</t>
  </si>
  <si>
    <t>MOLAS DE VEDACAO REF. DES. D-28846 POS. 26 NO DES. 44020 -D - HERGEN</t>
  </si>
  <si>
    <t>SM03V.17.16.</t>
  </si>
  <si>
    <t>MOLA TIPO B ( 20MM ) PARA ROLO ESPANSIVEL - SVECOM P.E</t>
  </si>
  <si>
    <t>MOLA 54MM P-CHAVE FIM CURSO HMB AMOSTRA</t>
  </si>
  <si>
    <t>MOLA ACO 5160 LAMINADO FIO 4MM INT 33,5 MM PASSO 12 MM ALTURA LIVRE 82MM 8 ESPIRAS</t>
  </si>
  <si>
    <t>MOLA ACO DES 23438-A3</t>
  </si>
  <si>
    <t>MOLA ACO SAE 1080 ESPIRAS FECHADAS 180MM COMP EXT 4,2MM FIO 0,5MM</t>
  </si>
  <si>
    <t>MOLA ACO SAE 1090 EXTREMIDADE EM ESQUADRO EXT 12MM COMP 25MM NO ESPIRAS 9 DEFLEXO 1,5MM-KG FIO 1,4MM</t>
  </si>
  <si>
    <t>MOLA COMPRESSAO INOX AISI 6150 TREFILADOD=6.5 DN=73.1 G=4.1 LO=80MM DES VP128-5825 VOITH</t>
  </si>
  <si>
    <t>MOLA COMPRESSAO P- PENEIRA VIBRATORIA   500K VOITH</t>
  </si>
  <si>
    <t>MOLA DE ACO FIO 1,25 MM DIAM 14,5 MM 14 ESPIRAS PASSO 3,8MM CONSTANTE 0,098KG-MM COMP SEM PESO 48,5MM</t>
  </si>
  <si>
    <t>MOLA DES VP1-21-3793 D=16 DM=160 LO= 141 P- REGUL TELA HDU-W1-4 VOITH</t>
  </si>
  <si>
    <t>SM03V.17.22.</t>
  </si>
  <si>
    <t>MOLA DE COMPRESSAO CONF DES AP-8400-99 (DM:112,D:12.5,LO:137)P-REGULADOR DE TELA HDU-W3 VOITH</t>
  </si>
  <si>
    <t>MOLA DM70 D=6 DES VP126-20 P- REGUL TELAHDU TAMANHO 1 VOITH DES. 26445-A4</t>
  </si>
  <si>
    <t>SM03V.17.10.</t>
  </si>
  <si>
    <t>MOLA SEPARADORA DES 20627-A4</t>
  </si>
  <si>
    <t>MOLA DE COMPRESSAO CONF DES AP-8403-24 (DM:79.5,D:8,,LO:94.5)P-REGULADOR DE FELTRO HDU-2 VOITH</t>
  </si>
  <si>
    <t>MOLA A DIREITA ACO DIN 17223-1C INT 27MM X EXT 37MM X COMP 123MM,FIO 5MM, 3-8  PASSO,13 ESPIRAS , CONSTANTE 1,66KGF-MM</t>
  </si>
  <si>
    <t>MOLA ACO INOX COD 2607-HS JOHNSON DO BRASIL</t>
  </si>
  <si>
    <t>MOLA A DIREITA ACO DIN 17223-1-C DIAM INT 27MM X EXT 37MM,FIO 5MM,COMP 123MM,PASSO 3-8 ,13 ESPIRAS,CONSTANTE 1,66KGF-MM</t>
  </si>
  <si>
    <t>MOLA ACO SAE 1080 ESPIRAIS ABERTAS 14 COMP 33 MM EXT 7MM FIO 0,8MM</t>
  </si>
  <si>
    <t>MOLA DE PRESSAO 2 1-2  X 3-8  REF. 25000601 - HONEYWELL</t>
  </si>
  <si>
    <t>MOLA PARA VEDACAO - DESENHO D-28846 - HERGEN</t>
  </si>
  <si>
    <t>MOLA INOX COMP 43.6MM DES 24163 A4</t>
  </si>
  <si>
    <t>MOLA INTERNA EM ACO P- MOLA AUTOMATICA REF 453 P- PORTAS - COIMBRA</t>
  </si>
  <si>
    <t>SM02A.04.02.</t>
  </si>
  <si>
    <t>KIT DE MOLAS ORTLINGHAUS NO 1999-111-05-012000</t>
  </si>
  <si>
    <t>SM03T.13.04.</t>
  </si>
  <si>
    <t>KIT DE MOLAS ORTLINGHAUS NO 1999-111-09-013000</t>
  </si>
  <si>
    <t>MOLA  HIDRAULICA  NO 2  -  COIMBRA  P- PORTA</t>
  </si>
  <si>
    <t>MOLA PARA VEDACAO LATERAL EM AISI 302 DES: 69976-4 - HERGEN</t>
  </si>
  <si>
    <t>CRISTAL DE OBSERVACAO DIAM 60MM X 10MM P- VAPOSCOPIO GC11  ASCA</t>
  </si>
  <si>
    <t>SM03R.09.16.</t>
  </si>
  <si>
    <t>VIDRO P- VISOR INCOLOR P- TEMPERATURA   1200*C PC 5 DO DES. 26802-A2 VIDEX</t>
  </si>
  <si>
    <t>SM03R.08.10.</t>
  </si>
  <si>
    <t>VIDRO P- VISOR QUARTZO INCOLOR P- TEMPERATURA 1200*C P2 DO DES. 26802-A2 VISEX</t>
  </si>
  <si>
    <t>VIDRO REFLEX TAM,B-IX P-VISOR DE  NIVEL KLINGER</t>
  </si>
  <si>
    <t>SM03R.09.07.</t>
  </si>
  <si>
    <t>CRISTAL ESTRIADO 280 X 34 X 17 MM REF   B-VII KLINGER</t>
  </si>
  <si>
    <t>CRISTAL OBSERVACAO VIDRO TEMPERADO EXT  50MM ESPESSURA 10MM P-VAPOSCOPIO GESTRA 12KGCM2 240*C 40MM 13 ATM DIN  7080 ASCA</t>
  </si>
  <si>
    <t>VISOR LUBRIFICADOR REF C-SHUR BELOIT</t>
  </si>
  <si>
    <t>SM03Y.08.13.</t>
  </si>
  <si>
    <t>LENTES TRANSPARENTES PARA HOLOFOTES REF. 430002 - PAPERTECH</t>
  </si>
  <si>
    <t>LENTES ZOOM 8-48MM REF. 430003 - PAPERTECH</t>
  </si>
  <si>
    <t>SM02J.06.05.</t>
  </si>
  <si>
    <t>VISOR DE NIVEL VB-127</t>
  </si>
  <si>
    <t>FACA ACO AISI D6 1607 X 160 X 13,75MM DES.24553 A3</t>
  </si>
  <si>
    <t>FACA POS 47 COD 02.2192.047.00 P- ARQ ELETRICA  CYKLOP</t>
  </si>
  <si>
    <t>NAVALHA DE ACO INFERIOR DES: 30990-A3</t>
  </si>
  <si>
    <t>SM03M.12.05.</t>
  </si>
  <si>
    <t>NAVALHA SUPERIOR DES: 31953-A4</t>
  </si>
  <si>
    <t>SM03M.13.01.</t>
  </si>
  <si>
    <t>NAVALHA INFERIOR DES: 31952- A1</t>
  </si>
  <si>
    <t>SM03M.13.13.</t>
  </si>
  <si>
    <t>NAVALHA SUPERIOR DES: 31954-A3 -</t>
  </si>
  <si>
    <t>NAVALHA INFERIOR DES: 31955-A3</t>
  </si>
  <si>
    <t>FACA ACO TRANSVERSAL FIXA DES 23120 A3</t>
  </si>
  <si>
    <t>FACA ACO TRANSVERSAL ROTATIVA DES 26803-A2</t>
  </si>
  <si>
    <t>FACA FIXA 10200020030  ALTEC</t>
  </si>
  <si>
    <t>SM03M.07.13.</t>
  </si>
  <si>
    <t>FACA P- VENTILADOR PICADOR MOD VPR-542 DA AEROBASA .DES. 30495</t>
  </si>
  <si>
    <t>FACA PARA CORTAR FE ATE 1-8  DES 9802-A3</t>
  </si>
  <si>
    <t>SM03M.12.02.</t>
  </si>
  <si>
    <t>FACA PARA CORTAR VERGALHAO CA-18  -  REF. 14-318 C- REGULAGEM - STANLEY - BRASFORT-STARFER</t>
  </si>
  <si>
    <t>FACA RETA FIXA ACO AISI-D6 2200X45X16MM DES 22175-A2</t>
  </si>
  <si>
    <t>FACA RETA ROTATIVA ACO AISI-D6  2200X32X16MM DES 22174 - A2</t>
  </si>
  <si>
    <t>FACA ROTATIVA NR 10200020020 ALTEC</t>
  </si>
  <si>
    <t>NAVALHA ACO AISI-D6 OU D3 INFERIOR DES  22173-A2 COM LAUDO DE CERTIFICACAO DO MATERIAL , BEM COMO DE DUREZA</t>
  </si>
  <si>
    <t>NAVALHA ACO DES 1494-A4</t>
  </si>
  <si>
    <t>NAVALHA ACO INFERIOR DES 20607-A1 O LAUDO DE CERTIFICACAO DO MATERIAL, BEM COMO DE DE DUREZA.</t>
  </si>
  <si>
    <t>SM03M.12.10.</t>
  </si>
  <si>
    <t>NAVALHA ACO  INFERIOR  DE REENROLADEIRA 1 E 4 -  DES 26466-A2  O LAUDO DE CERTIFICADO DO MATERIAL , BEM COMO DE DUREZA.</t>
  </si>
  <si>
    <t>NAVALHA ACO AISI D6 DES. 22643-A3 COM LAUDO DE CERTIFICACAO DO MATERIAL, BEM COMO DE DUREZA.</t>
  </si>
  <si>
    <t>SM02D.01.04.</t>
  </si>
  <si>
    <t>NAVALHA ACO SUPERIOR DES 23596-A3 COM LAUDO DE CERTIFICACAO DO MATERIAL, BEM COMO DE DUREZA.</t>
  </si>
  <si>
    <t>NAVALHA ACO SUPERIOR DES 28131-A3O COM LAUDO DE CERTIFICACAO DO MATERIAL, BEM COMO DE DUREZA.</t>
  </si>
  <si>
    <t>NAVALHA ACO SUPERIOR DES:  30857-A3  COM LAUDO DE CERTIFICACAO DO MATERIAL, BEM COMO DE DUREZA.</t>
  </si>
  <si>
    <t>NAVALHA ACO SUPERIOR  DESENHO  3712-A1</t>
  </si>
  <si>
    <t>RUBBER BLOCK DIAM. 94 X 61 X 19,8MM - 80SH, REF. 2621000062 SERIE 0389065 - GOEBEL</t>
  </si>
  <si>
    <t>SM02D.02.05.</t>
  </si>
  <si>
    <t>MOTOR DE CONTRA FACA ES. 1927-5438, GRUPO 8024-01 - VOITH</t>
  </si>
  <si>
    <t>SM03M.04.13.</t>
  </si>
  <si>
    <t>NAVALHA SUPERIOR 0 200, DES. 1927-6159, GRUPO 8025-04 - VOITH (CODIGO VOITH H87.087889)</t>
  </si>
  <si>
    <t>SM02D.02.03.</t>
  </si>
  <si>
    <t>CONTRA FACA 0 240 X 30MM DES. 1927-5363, GRUPO 8024-02 - VOITH</t>
  </si>
  <si>
    <t>FACA ACO DENTADA CONF DES 20508 A3</t>
  </si>
  <si>
    <t>FACA ACO DENTADA ROTATIVA CONF DES 22178 A3</t>
  </si>
  <si>
    <t>NAVALHA ( FACA ROTATIVA ) S- SERRILHA COM PIQUE- DENTES - PS350</t>
  </si>
  <si>
    <t>SM02D.01.03.</t>
  </si>
  <si>
    <t>CESTA PENEIRA P- USO NO DEPURADOR PRESSURIZADO MOD 051 VOITH COM FENDA DE 0.25 MM</t>
  </si>
  <si>
    <t>ELEMENTO FILTRANTE BETAMICRON, 3 PLUS, 1250487, 0060 D 010 BN3HC - HYDAC</t>
  </si>
  <si>
    <t>CESTA PENEIRA ACO INOX 316 ELETROPOLIDO P- USO NO DEPURADOR HORIZONTAL TAMANHO M-32 CONFORME DESENHO  REF. D-62-122129 DA BELOIT JONES</t>
  </si>
  <si>
    <t>ELEMENTO RETORNO 0185 R 005 BN4HC - HYDAC</t>
  </si>
  <si>
    <t>CJ EIXO OCO ESTRIADO ACO SAE 4140 DES.20606-A3 E EIXO ESTRIADO C-RODA P-CORRENTE ACO SAE 4140 DES. 20604-A3</t>
  </si>
  <si>
    <t>SM04E.06.07.</t>
  </si>
  <si>
    <t>EIXO C- RODA P- CORRENTE DE ROLOS PASSO 25.4MM DIAM ROLO 15.88MM COMP 252MM CONF DES 20600-A2</t>
  </si>
  <si>
    <t>SM03G.16.05.</t>
  </si>
  <si>
    <t>EIXO CARDAM CB2101.01.1200 - CARDANBRAZ</t>
  </si>
  <si>
    <t>EIXO CARDAN D 225 CZ 65X172 LZ 2320 - DESENHO 3406-00</t>
  </si>
  <si>
    <t>SM04G.18.07.</t>
  </si>
  <si>
    <t>EIXO CARDAN N* E180B COM LZ=750 CONF DES B-7-8500-00002-0-003 BELOIT EXIS OU REF 180-512932-750 LZ ALBARUS</t>
  </si>
  <si>
    <t>EIXO CARDAN N* E180 B COMP.TOTAL ABERTO (A) 1005 MM COMPR.TOTAL FECHADO (B) 950MM, Z=8</t>
  </si>
  <si>
    <t>CRUZETA P-EIXO CARDAN TIPO S225.5 ROTA 180(24.1235.50) VOITH</t>
  </si>
  <si>
    <t>EIXO COMPLETO P- AGITADOR DO TANQUE DE MASSA TIPO MAS VOITH</t>
  </si>
  <si>
    <t>EIXO DE ACIONAMENTO DES 20619-A3</t>
  </si>
  <si>
    <t>EIXO CARDAN CB-N-7512.74.02.1500 - CARDANBRAZ</t>
  </si>
  <si>
    <t>EIXO CARDAN CB-N-7506.71.02.2350 - CARDANBRAZ</t>
  </si>
  <si>
    <t>EIXO CARDAN CB-L-7209.44.01.430 - CARDANBRAZ</t>
  </si>
  <si>
    <t>SM03G.17.05.</t>
  </si>
  <si>
    <t>EIXO CARDAN CB-N-7509.72.02.1270 - CARDANBRAZ</t>
  </si>
  <si>
    <t>EIXO CARDAN CB-N-7509.72.02.2250 - CARDANBRAZ</t>
  </si>
  <si>
    <t>LAMINA VIBRATORIA HORIZONTAL DE 5X90X510MM ACO MOLA INOX 14571F C- 8 CALCOS DES AP-3306-24 REF: OP 835920-1001-01 - COD 871395.88 -  VOITH</t>
  </si>
  <si>
    <t>SM03K.10.02.</t>
  </si>
  <si>
    <t>LAMINA VIBRATORIA VERTICAL EM ACO MOLA INOXIDAVEL 14571 F DE 4 X 150 X 977MM CONF.OP NO 834094 VOITH.</t>
  </si>
  <si>
    <t>SM03M.03.03.</t>
  </si>
  <si>
    <t>LAMINA VIBRATORIA VERTICAL ACO MOLA INOX14571F DES VP-1213564 REF OP-7630-2016-301 VOITH</t>
  </si>
  <si>
    <t>SM03K.01.07.</t>
  </si>
  <si>
    <t>LAMINA VIBRATORIA VERTICAL DE DENTRO 4X150X897MM ACO INOX 14571 F DES: AP-3306-47 REF. OP- 35988-2012-47  VOITH</t>
  </si>
  <si>
    <t>SM03M.01.07.</t>
  </si>
  <si>
    <t>LAMINA VIBRATORIA VERTICAL DE FORA 4X150X802MM ACO MOLA INOX 14571 F DES: AP- 3306-46 REF. 35988-2012-45 VOITH</t>
  </si>
  <si>
    <t>SM03K.10.01.</t>
  </si>
  <si>
    <t>ELEMENTO DE FILTRO PLISSADO MOD. BPL, COM MOLDURA DE PAPELAO, MEDINDO 495X495X48MM  -  FITA GOMADA</t>
  </si>
  <si>
    <t>SM02M.17.00.</t>
  </si>
  <si>
    <t>ELEMENTO FILTRANTE REF. 114169 PARKER</t>
  </si>
  <si>
    <t>SM03Y.06.13.</t>
  </si>
  <si>
    <t>ELEMENTO FILTRANTE  R928017144 , TIPO ABZFE - N0080 -10-1X-M-A - REXROTH</t>
  </si>
  <si>
    <t>ELEMENTO FILTRANTE BOBINADO PARA 0,5 MICRA - CODIGO CBP-0,5-100-A - CABO- BRAS</t>
  </si>
  <si>
    <t>SM03X.05.01.</t>
  </si>
  <si>
    <t>ELEMENTO FILTRANTE DE PRESSAO - 0060 D 010 BN3HC - CODIGO 26018902 - REXROTH</t>
  </si>
  <si>
    <t>SM03T.13.01.</t>
  </si>
  <si>
    <t>ELEMENTO FILTRANTE DE RETORNO - 0165 R 010 BN3HC - CODIGO 26028102 - REXROTH</t>
  </si>
  <si>
    <t>ELEM FILTRANTE E DEFLETOR INFERIOR 3532-7003  SCHRADER</t>
  </si>
  <si>
    <t>SM03Y.09.11.</t>
  </si>
  <si>
    <t>ELEM FILTRO OLEO REF 16GPM-73LPM,MALHA ABERT 125 MICRONS FTS-80 HDA.</t>
  </si>
  <si>
    <t>ELEM FILTRO PAPEL PLISSADO TIPO 572760 P-N 870017 ERHARDT</t>
  </si>
  <si>
    <t>ELEM FILTRO REF EF-9037 CONTEPE</t>
  </si>
  <si>
    <t>ELEM FILTRO SUCCAO REF TFT-311 ERHARDT</t>
  </si>
  <si>
    <t>ELEMENTO FILTRANTE REF.014157 P-FILTRO DE PRESSAO COD.FP 80.40.12F.PD6 HDA</t>
  </si>
  <si>
    <t>ELEMENTO FILTRANTE 3FV COD 011337 P- FILTRO FR-24 HDA</t>
  </si>
  <si>
    <t>ELEMENTO FILTRANTE REF HDA-011534 P- FILTRO DE OLEO FRT - 300-10-16B HDA</t>
  </si>
  <si>
    <t>ELEMENTO FILTRANTE REF PALL-HC8304 FKN39H SERIE ULTIPOR III CORELESS  ENGEFILTRO</t>
  </si>
  <si>
    <t>ELEMENTO SEPARADOR DE OLEO COD 041290 P-COMPRESSOR 12 - 60 LW SULLAIR OU REF. MFSC-02 PARKER</t>
  </si>
  <si>
    <t>ELEMENTO FILTRANTE E DEFLETOR INFERIOR P- FILTRO AR REF 3536-7003 SCHRADER</t>
  </si>
  <si>
    <t>ELEMENTO FILTRANTE E DEFLETOR INFERIOR P- FILTRO DE AR REF 3530-7003 SCHRADER</t>
  </si>
  <si>
    <t>ELEMENTO FILTRANTE PARA SISTEMA HIDRAULICO ABZFE - N0080 - 10 - 1X-M - A - REXROTH</t>
  </si>
  <si>
    <t>ELEMENTO FILTRANTE REMOVEDOR DE OLEO REF. 61000159 - HONEYWELL</t>
  </si>
  <si>
    <t>ELEMENTO FILTRANTE TIPO CARVAO BLOC DE 10  X 2.1-2  - MARCA MICROTEC</t>
  </si>
  <si>
    <t>SM03X.09.01.</t>
  </si>
  <si>
    <t>ELEMENTO FILTRANTE 40 MICRA SERIE 7 -REF. PS-801P  PARKER</t>
  </si>
  <si>
    <t>FILTRO DE MEMBRANA TIPO FIBRAS OCA SEMIPERMEAVEIS- MEDINDO 815MM DE COMPRIMENTO COM CONEXAO DE 1-2"</t>
  </si>
  <si>
    <t>SM03T.17.01.</t>
  </si>
  <si>
    <t>ELEMENTO FILTRANTE PARA POSICIONADOR FY-301 - REF. 400-0655 SMAR</t>
  </si>
  <si>
    <t>ELEMENTO FILTRANTE 40 MICRA SERIE 6 - REF. PS-701- - PARKER</t>
  </si>
  <si>
    <t>ELEMENTO SEPARADOR CODIGO 54509427 PARA COMPRESSOR DE AR INGERSOLL RAND MODELO SSR-XF-125 - DEVERA SER FORNECIDO?POR DISTRIBUIDOR AUTORIZADO INGERSSOLL RAND.</t>
  </si>
  <si>
    <t>ELEMENTO FILTRANTE PARA FILTRO HIDRAULICO COD. PERI 250 -  10C - PARKER</t>
  </si>
  <si>
    <t>ELEMENTO FILTRANTE REF. HDA 011372-FR24S 10FV- BETA 10 MAIOR OU IGUAL 200 - RACITEC</t>
  </si>
  <si>
    <t>ELEMENTO FILTRANTE TIPO CARTUCHO BOBINADO FILTRAGEM 5 MICRONS DE POLIPROPILENO 0 EXTERNO DE 2.5-8  X  0 INTERNO DE 1.1-8  X 29.1-4  DE ALTURA, CODIGO C-BOB-5-TT-29.25 - TECHNICAL FILTER</t>
  </si>
  <si>
    <t>SM03X.07.01.</t>
  </si>
  <si>
    <t>ELEMENTO FILTRANTE P- FILTRO PLASTICO DE BITOLA 1-2</t>
  </si>
  <si>
    <t>ELEMENTO FILTRANTE MODELO PR 3292 ( PARKER ) OU MODELO 0240 R 020 BN3HC-KB ( HYDAC )</t>
  </si>
  <si>
    <t>ELEMENTO PRE-FILTRO DE AR REF4508301 KOHLER</t>
  </si>
  <si>
    <t>ELEMENTO FILTRO DE AR REF4708302-415 KOHLER</t>
  </si>
  <si>
    <t>ELEMENTO FILTRANTE PARA FILTRO DE RETORNO - FRT 30-A-10FV-06B</t>
  </si>
  <si>
    <t>ELEMENTO FILTRANTE PARA FILTRO DE PRESSAO FP10-010FV-06B- LV3</t>
  </si>
  <si>
    <t>ELEMENTO FILTRO DE AR SECUNDARIO - REF. 007.0365-O-AT - SCHULZ</t>
  </si>
  <si>
    <t>SM03T.10.03.</t>
  </si>
  <si>
    <t>ELEMENTO FILTRO DE OLEO - REF. 007.0383-O-AT - SCHULZ</t>
  </si>
  <si>
    <t>ELEMENTO FILTRO DE AR PRIMARIO - REF. 007.0364-O-AT - SCHULZ</t>
  </si>
  <si>
    <t>SM03T.10.04.</t>
  </si>
  <si>
    <t>ELEMENTO SEPARADOR AR-OLEO - REF. 021.0185-0 - SCHULZ</t>
  </si>
  <si>
    <t>SM03T.10.05.</t>
  </si>
  <si>
    <t>ELEMENTO FILTRANTE AFM40P-060AS - FABRICANTE: SMC</t>
  </si>
  <si>
    <t>ELEMENTO FILTRANTE 1.0250 H10XL-A00-0-M PARA FILTRO DE OLEO - COD.: R928005927 - FABR.: REXROTH</t>
  </si>
  <si>
    <t>ELEMENTO FILTRANTE 2.0250 H10XL-A00-0-M PARA FILTRO DE AR - COD.: R928006863 - FABR.: REXROTH</t>
  </si>
  <si>
    <t>SM03Y.17.04.</t>
  </si>
  <si>
    <t>ELEMENTO FILTRANTE NATUROX 0,35 mm a 0,85 mm</t>
  </si>
  <si>
    <t>ELEMENTO FILTRANTE NATUROX 1.0 mm a 3.0 mm</t>
  </si>
  <si>
    <t>SUPORTE DE ESPUMA P-ATENUADOR DE PULSACAO N12 . CONF DES. B-2P00058 - BELOIT</t>
  </si>
  <si>
    <t>GRAXEIRA 90* 5-16  24 UNF</t>
  </si>
  <si>
    <t>SMGAV.04.06.</t>
  </si>
  <si>
    <t>GRAXEIRA 90* M6X1</t>
  </si>
  <si>
    <t>GRAXEIRA ANGULAR 90* 1-4  ROSCA GAS NPT</t>
  </si>
  <si>
    <t>SMGAV.02.06.</t>
  </si>
  <si>
    <t>GRAXEIRA RETA 5-16  24UNF</t>
  </si>
  <si>
    <t>GRAXEIRA TEKALAMITE ANGULAR 1-8  ROSCA GAS 90*</t>
  </si>
  <si>
    <t>GRAXEIRA TEKALAMITE RETA 1-4  ROSCA GAS</t>
  </si>
  <si>
    <t>GRAXEIRA TEKALAMITE RETA 1-8  ROSCA GAS</t>
  </si>
  <si>
    <t>GRAXEIRA RETA M6X1</t>
  </si>
  <si>
    <t>BICO AGULHA EM ACO INOX AISI 316 REF. 123 HSGP (OU SIMILAR) COM FURO DE 1MM</t>
  </si>
  <si>
    <t>SM03M.01.11.</t>
  </si>
  <si>
    <t>MANGUEIRA 3200MM P- PORTA LAMINA DST DE BAIXA TEMPERATURA - CBTI</t>
  </si>
  <si>
    <t>TUBO DE OLEO P- PORTA LAMINA HEAVY DUTY CONFORMATIC C-3200MM COMPRIMENTO - CBTI</t>
  </si>
  <si>
    <t>CJ EIXO OCO ESTRIADO ACO SAE 4140 DES: 20503-A3 E EIXO ESTRIADO C- RODA P- CORRENTE ACO SAE 4140 DES: 20604-A3</t>
  </si>
  <si>
    <t>SM04E.07.07.</t>
  </si>
  <si>
    <t>LAMINA CONVERFLO EM LEXAN, CONF. DES. B6-6822-008-0-003 BELOIT  C- 2950 X 641 X 1 MM</t>
  </si>
  <si>
    <t>LAMINA CONVERFLO EM LEXAN, CONF. DES. B6-6822-008-0-030 BELOIT  C- 2950 X 721 X 1 MM</t>
  </si>
  <si>
    <t>LAMINA CONVERFLO EM LEXAN, CONF. DES. B6-6822-008-0-004 BELOIT  C- 2950 X 681 X 1 MM</t>
  </si>
  <si>
    <t>BUCHA DE DESGATE DIAM 60 X 50 23 MM POS. 21, PARA REDUTOR SAUER KHD 200, NO DE SERIE 10709, FORMA CONSTRUTIVA 2D - SAUER</t>
  </si>
  <si>
    <t>BUCHA DE DESGATE DIAM 50 X 25 MM POS. 22, PARA REDUTOR SAUER DH 160, NO DE SERIE 10718, FORMA CONSTRUTIVA 2D - SAUER</t>
  </si>
  <si>
    <t>BUCHA DE DESGATE DIAM 90 X 21 MM POS. 23, PARA REDUTOR SAUER DH160, NO DE SERIE 10718, FORMA CONSTRUTIVA 2D - SAUER</t>
  </si>
  <si>
    <t>DIAFRAGMA (BICO DE PAPAGAIO) ACO INOX AISI 316 COM 8 X18.4X2320MM DES: AP 2081.09 REF. OP 830351-1001-04 - VOITH</t>
  </si>
  <si>
    <t>SM02D.10.01.</t>
  </si>
  <si>
    <t>DIAFRAGMA (BICO DE PAPAGAIO) ACO INOX AISI 316 C- 15 X 20,1X 4599 MM REF.  OP 345706 - VOITH</t>
  </si>
  <si>
    <t>SM04G.10.01.</t>
  </si>
  <si>
    <t>SELO MECANICO ACO INOX COMPLETO REF GMPA 84  LAMORT</t>
  </si>
  <si>
    <t>SM03X.01.05.</t>
  </si>
  <si>
    <t>BICO DE ENGATE REF 6251-3201 SCHRADER</t>
  </si>
  <si>
    <t>KIT DE MANUTENCAO P- IMPRESSORA XEROX N2825 - COD. 109R00481</t>
  </si>
  <si>
    <t>COPO PARA FILTRO DE AR COM DRENO MANUAL - REF. 35360500 - PARKER</t>
  </si>
  <si>
    <t>ARRUELA DE VEDACAO EM COBRE LISA E PLANA COM 1MM X 19 X 14,5MM</t>
  </si>
  <si>
    <t>CAMARA SPIRATEC + CONECTORES DIAM. 1  SPIRAX SARCO</t>
  </si>
  <si>
    <t>LABIO SERRILHADO EM ACO INOXIDAVEL 316L TYPE USA C- 2320MM DE COMPRIMENTOS - FABRICANTE GUELT - FRANCA</t>
  </si>
  <si>
    <t>SM03G.11.05.</t>
  </si>
  <si>
    <t>MOTOREDUTOR SEW IDENTICO AO MODELO SF 67 DZ90L 12-2 POLOS -60HZ=540-3360 RPM 9-5 NA 0,50-0,89 COSI 1,5-4,41 - SERIE 70-014586 7001-0001-07 - IM M4B 3,200L</t>
  </si>
  <si>
    <t>REPARO PARA CILINDRO HIDRAULICO CDT3MP1-63-45-900Z1X-B1CDDTWW - REXROTH</t>
  </si>
  <si>
    <t>SM03V.15.10.</t>
  </si>
  <si>
    <t>SELO MECANICO BURGMANN 01-M377S5-45-00  DES: CO149-003,  PARA BBA KSB MOD MEGACHEN 32-250.1  - BURGMANN</t>
  </si>
  <si>
    <t>SM03G.07.07.</t>
  </si>
  <si>
    <t>VALVULA SERIE G50 EM MANIFOLD COM BOBINA 100V  - CODIGO 5283-2334S - PARKER</t>
  </si>
  <si>
    <t>COPO TRANSPARENTE COM DRENO AUTOMATICO - CODIGO PS822P - PARKER</t>
  </si>
  <si>
    <t>FELTRO DE PERCURSO REF. 00138302 - HONEYWELL</t>
  </si>
  <si>
    <t>COPO MEDIO P- FILTRO AR COM DRENO MANUAL REF 35320500 SCHRADER</t>
  </si>
  <si>
    <t>COPO PEQUENO P- FILTRO AR COM DRENO MANUAL REF 35300500 SCHRADER</t>
  </si>
  <si>
    <t>ENGATE RAPIDO REF 6251-0320 ROSCA MACHO 1-4  NPT SCHRADER</t>
  </si>
  <si>
    <t>SILENCIADOR PNEUM TIPO U 3-8  B FESTO</t>
  </si>
  <si>
    <t>SILENCIADOR TIPO U-1 CATALOGO 6610 FESTO</t>
  </si>
  <si>
    <t>TUBO DE ACRILICO CONF DES B-1J-0202-0012-1 BELOIT</t>
  </si>
  <si>
    <t>ACOPLAMENTO PECA 2 DES 20616-A2</t>
  </si>
  <si>
    <t>ACUMULADOR HIDRAULICO HY-AV-1-211-M PRES 35KG-CM3 DE NITROGENIO AVIQUEI</t>
  </si>
  <si>
    <t>BARRAMENTO GUIA DO ROLO GRAVITADOR CONF DES.22800 A0</t>
  </si>
  <si>
    <t>BICO CORTADOR DE REFILO ORIFICIO  020 BLADES - GATEWOOD</t>
  </si>
  <si>
    <t>BICO CORTADOR DE REFILO ORIFICIO 0.15 BLADES-GATEWOOD</t>
  </si>
  <si>
    <t>REPARO DA CAMARA REF 1KSE 121-01 C- VALV1KSE-02 P- CALANDRA K60-12 KLEINEWEFERS</t>
  </si>
  <si>
    <t>SM03G.18.11.</t>
  </si>
  <si>
    <t>CAMISA DE POLIAMIDA PARA ROLO FLUTUANTE KUSTER EXT 435MM INT 356MM COMP FACE A FACE 2282MM - MP3</t>
  </si>
  <si>
    <t>DIVISOR DE AR 500B ERHARDT-LEIMER</t>
  </si>
  <si>
    <t>SM03K.13.03.</t>
  </si>
  <si>
    <t>GUARNICAO DE EXTREMIDADE EM POLIETILENO ULTRA PESO MOLECULAR LARGURA 80 X 12.7 ESPESSURA X 500 MM-  CBTI- CORMATEC</t>
  </si>
  <si>
    <t>SM03K.10.07.</t>
  </si>
  <si>
    <t>HASTE EL-2070 P-COMANDO DE AR EL-2060  FABRICANTE   WOUYNE-S-A IND-E COMERCIO</t>
  </si>
  <si>
    <t>JUNTA ELASTICA PECA 23 DA LISTA DE REPOSICAO P- PENEIRA VIBRATORIA 500K VOITH</t>
  </si>
  <si>
    <t>JUNTA UNIVERSAL CONF DES.  B-20S-1113 - BELOIT -</t>
  </si>
  <si>
    <t>ABAFADOR ACUSTICO PS-14 BMB</t>
  </si>
  <si>
    <t>LAMINA DE ACOPLAMENTO CONF AMOSTRA METALL FOFO</t>
  </si>
  <si>
    <t>MACACO MECANICO EM INOX CAPACIDADE 10 TONELADAS. CONFORME DESENHO HERGEN 53390-3</t>
  </si>
  <si>
    <t>RP03K.12.18.</t>
  </si>
  <si>
    <t>MACACO MECANICO P- 10 T ITEM 54 DO DES B-6-6571-0002 BELOIT</t>
  </si>
  <si>
    <t>CAMISA DE POLIAMIDA LARGURA DE FACE 2435MM X o INT 257MM o EXT 360MM P- ROLO FLUTUANTE KUSTER - MP4</t>
  </si>
  <si>
    <t>MOTOR PNEUM MABERLY REF B-20S-1102 BELOIT</t>
  </si>
  <si>
    <t>SM03K.12.16.</t>
  </si>
  <si>
    <t>MOTOR PNEUM MABERLY REF B-20S-118 BELOIT</t>
  </si>
  <si>
    <t>MOTOR PNEUMATICO TIPO MU-200-50 - POTENCIA : 1,8HP- 6 ATM - ROTACAO 35-55 RPM - REF: 7632-5071-06 - VOITH</t>
  </si>
  <si>
    <t>PALHETA FOIL PARA DEPURADOR HIORIZONTAL DE BAIXAPULSACAO TAMANHO M32 - REF B-4-62-309068 - BELOIT</t>
  </si>
  <si>
    <t>SUPORTE A DIREITA JW-704002 P-BOBINADEIRA 26-16  (EXCETO PECA 2320-JW-70113) JAGENBERG</t>
  </si>
  <si>
    <t>SELO MECANICO PARA DEPURADOR HORIZONTAL M32 CONF DES CS-SB-14122 TIPO 1374800 CARTUCHO TAMANHO: 4  3-8  JONH CRANE</t>
  </si>
  <si>
    <t>PLACA DES 23543-A3</t>
  </si>
  <si>
    <t>PLACAS RANHURADAS INOX CA15 8 SEGMENTOS DES B3-54-759059 - BELOIT</t>
  </si>
  <si>
    <t>PORCA R1-1KSN-3530-12 PECA 1KSE-11002</t>
  </si>
  <si>
    <t>REGUA FIBRA 806886 P-GUILHOTINA 137 POLAR GUTTENBERG</t>
  </si>
  <si>
    <t>SM03K.11.10.</t>
  </si>
  <si>
    <t>REPARO 00110G012 P- REBOBINADEIRA 45N210  VOITH</t>
  </si>
  <si>
    <t>PISTA DE ROLAMENTO DES 04C12006-05-13-21VICKERY- 0SI DORR OLIVER</t>
  </si>
  <si>
    <t>APALPADOR INOX  DES 25879 A3</t>
  </si>
  <si>
    <t>SM03K.12.07.</t>
  </si>
  <si>
    <t>BOCAL CERAMICA DES 22881-A3</t>
  </si>
  <si>
    <t>VIBRADOR PNEUM DE ESFERA EN-19 VIBRAPLIC - FABRICANTE.ENAPLIC</t>
  </si>
  <si>
    <t>ENGATE RAPIDO MACHO DE INOX  DE 1-4  REF. 61000615 - HONEYWELL</t>
  </si>
  <si>
    <t>SM02P.05.05.</t>
  </si>
  <si>
    <t>ENGATE RAPIDO FEMEA DE INOX 1-4  REF. 61000626 - HONEYWELL</t>
  </si>
  <si>
    <t>SM02P.05.02.</t>
  </si>
  <si>
    <t>MOTOR TRIFASICO 0,37 KW 2.1A REF. 35000134 - HONEYWELL</t>
  </si>
  <si>
    <t>KIT MANUTENCAO HP110V- REF. Q2429A - HP</t>
  </si>
  <si>
    <t>BICO PICHACO ACO INOX AISI 316  DUPLO ORIFICIO EM RUBI 0,3MM COD. B37136G01 - ROSCA M10X0.75</t>
  </si>
  <si>
    <t>BICO PICHASSO JATO DUPLO o0,46MM PONTA DE RUBI - AISI 316 - ANB37136G04</t>
  </si>
  <si>
    <t>BICO EM RUBI PARA PICHACO COM CORPO E FILTRO EM ACO INOX, PONTA COM FURO DIAM. 0,015  ROSCA DIAM 3-8  NPT - GATEWOO</t>
  </si>
  <si>
    <t>CONJUNTO DE BARRAMENTO EM ACO 1045 DES: 32153-A2</t>
  </si>
  <si>
    <t>KIT MANUTENCAO P- IMPRESSORA LASERJET 4100 REF.C8057A - HP</t>
  </si>
  <si>
    <t>SM03T.14.02.</t>
  </si>
  <si>
    <t>MOTOR PNEUMATICO MODELO 210A - COMEPRE</t>
  </si>
  <si>
    <t>MOTOR PNEUMATICO COMEPRE 210A E REDUTOR SEW SA67-A, 1700 RPM,TORQUE:340NM E REDUCAO:23,22</t>
  </si>
  <si>
    <t>SM02D.05.03.</t>
  </si>
  <si>
    <t>TOWERCLEAN OSR 0573 ( CODIGO KDBL ) - GALAO DE 05 KGS</t>
  </si>
  <si>
    <t>BICO PONTA UNIJET TPU 11003-316SS - SPRAYING SYSTEMS</t>
  </si>
  <si>
    <t>SM03M.01.05.</t>
  </si>
  <si>
    <t>CAMISA EM POLIAMIDA COM DUREZA DE 84 SHD, 0 INTERNO 357MM,0EXTERNO 458M COMPRIMENTO FACE A FACE 2415MM - MP1</t>
  </si>
  <si>
    <t>CONJUNTO DE MACACO MECANICO EM INOX COM EIXO FIXO , CAP. 10 TON. DES: 53390-3 - HERGEN</t>
  </si>
  <si>
    <t>MOTOR TRACIONADOR REF. 23AP801 - SODIM</t>
  </si>
  <si>
    <t>RP02P.01.03.</t>
  </si>
  <si>
    <t>ANEL BOR V-RING V4 5-A,ITEM N* 24,ORDER 27005578,P- TRANSMISSOR MPK 2000 KALLE  ELOF HANSSON</t>
  </si>
  <si>
    <t>SM03V.12.07.</t>
  </si>
  <si>
    <t>BICO PICHACO ACO INOX AISI 316  DUPLO ORIFICIO EM RUBI 0,46MM COD. B37136G04 - ROSCA M10X0.75</t>
  </si>
  <si>
    <t>BICO DE ACO INOX, COM ORIFICIO 0 1,8MM, JATO LEQUE COM ANGULO DE 60O E ROSCA MACHO 0 1-4  NPT</t>
  </si>
  <si>
    <t>SM03M.03.07.</t>
  </si>
  <si>
    <t>BICO DE ACO INOX COM  ORIFICIO 0 1,6MM, JATO LEQUE COM ANGULO DE 60O E ROSCA MACHO 0 1-4  NPT</t>
  </si>
  <si>
    <t>BICO JATO LEQUE 110O PARA CHUVEIROS DE CONDICIONAMENTO DE FELTROS- REF. VF1- 4S110026 - KADANT</t>
  </si>
  <si>
    <t>BICO JATO LEQUE   V   FAN 0 0,0043  -1-4  NPT - ASPERSAO - ANC 29491G314</t>
  </si>
  <si>
    <t>SM03M.04.10.</t>
  </si>
  <si>
    <t>MOTOR CA REF. DW?SG100-0365.800.40 NO 10-007254 - SSB</t>
  </si>
  <si>
    <t>MOTOR MODELO GS63 A 4.E678, 1-10CV, 440 V, 60HZ, 4 POLOS, ISOL  F, IP 54,CAT N, FS 1.2, REGIME CONTINUO- VENTILACAO FORCADA DE INVERT DUT  - EBERLE - METAL CORTE</t>
  </si>
  <si>
    <t>MOTOVENTILADOR CA 790W, 230V - CONVERSOR ABB DCS600 REF. D2E160-AH02-15 - EBM</t>
  </si>
  <si>
    <t>SM02M.29.07.</t>
  </si>
  <si>
    <t>ANEL O`RING ORTLINGHAUS NO 8600-0016-12-250000</t>
  </si>
  <si>
    <t>BUCHA DE SEGURANCA NL 40A ACO INOXIDAVEL AISI 316 CODIGO 862347 POS. 5115 - NETZSCH</t>
  </si>
  <si>
    <t>SM03E.17.05.</t>
  </si>
  <si>
    <t>BUCHA DE SEGURANCA NM053 B AISI 316 CODIGO 892841 POS. 5110 - NETZSCH</t>
  </si>
  <si>
    <t>BICO AGULHA AISI 316 REF. 123HSGP( OU SIMILAR ) FURO 1,5MM</t>
  </si>
  <si>
    <t>MACACO MECANICO DES: 76535 ( HERGEN ) -</t>
  </si>
  <si>
    <t>BICO DE LIMPEZA P-SECAGEM E REMOCAO DE  POEIRA MOD BL-1</t>
  </si>
  <si>
    <t>BUCHA DO EIXO BRONZE P-DEPURADOR TAM 1VOITH EM BRONZE SAE 62 (DUREZA 90HB, LIMITE DE RESISTENCIA 28 KGF-MM², LIMITE DE ESCOAMENTO 13KGF-MM²) - DES 26619A4</t>
  </si>
  <si>
    <t>BUCHA PROTETORA DO EIXO P- DESAGREGADOR SHARK-UTM CONF</t>
  </si>
  <si>
    <t>BUJAO FUSIVEL M18X1,5X20MM C- A1824 (160GRAUS)  PARA A</t>
  </si>
  <si>
    <t>CABECA INJETORA INOX CELLIER</t>
  </si>
  <si>
    <t>CAMISA DE DESGASTE C- DEFLETOR ORDER N* 74211129 ITEM 2</t>
  </si>
  <si>
    <t>SM03K.13.02.</t>
  </si>
  <si>
    <t>CAMISA DE DESGATE INOX DES 22686-A3</t>
  </si>
  <si>
    <t>CABECOTE REF SC-1020-044 ALTEC</t>
  </si>
  <si>
    <t>BUCHA DE REVESTIMENTO CONF DES. B-2J -9816 - OOO1- 01 -</t>
  </si>
  <si>
    <t>FELTRO P-ATENUADOR DE PULSACAO 0 N12 ,CONF DES. B-4FE-0</t>
  </si>
  <si>
    <t>LABIO SUPERIOR P- CAIXA DE ENTRADA CONCEPT III DES B-4A</t>
  </si>
  <si>
    <t>NUCLEO CURTO NR 6231 P-PNEU TRATOR CONF AMOSTRA</t>
  </si>
  <si>
    <t>SAPATA C- GUIA GIV-738-5-P-19823-P-20058 P-TAMBOR RR 9</t>
  </si>
  <si>
    <t>VENTOINHA GERADORA 500B ERHARDT-LEIMER</t>
  </si>
  <si>
    <t>SM03K.13.05.</t>
  </si>
  <si>
    <t>KIT DE MANUTENCAO P- IMPRESSORA PHASER 5400N - REF. 109R00521 - XEROX</t>
  </si>
  <si>
    <t>KIT DE MANUTENCAO PARA IMPRESSORA HP P4014  P4015 P 4515 PART NUMBER HP CB388A</t>
  </si>
  <si>
    <t>TROCADOR DE CALOR AGUA X OLEO - TA 300-2</t>
  </si>
  <si>
    <t>BICO DE PICHASSO FABINY, EM ACO INOX, TRIPLO ORIFICIO COM ANEL DE RUBI, M10 X 0,75 - ORIFICIO 0,45 MM</t>
  </si>
  <si>
    <t>CORREIA ESPECIAL PARA ESTEIRA DE TRANSICAO 180X919 - FABR.: JENS S</t>
  </si>
  <si>
    <t>CORRENTE 3-4" - 1 , L=2571,75 (135 LÄNKAR) - FABR.: JENS S</t>
  </si>
  <si>
    <t>SM03M.09.03.</t>
  </si>
  <si>
    <t>CORREIA SINCRONIZADA - HTD 1280-8M-20 - FABR.: JENS S</t>
  </si>
  <si>
    <t>SM03M.09.10.</t>
  </si>
  <si>
    <t>CORREIA SINCRONIZADA - CODE 150 L075 - FABR.: JENS S</t>
  </si>
  <si>
    <t>CORREIA SINCRONIZADA - AT10-50 L=9000MM - FABR.: JENS S</t>
  </si>
  <si>
    <t>SM02D.06.01.</t>
  </si>
  <si>
    <t>CORREIA SINCRONIZADA - SPC L=2240MM - FABR.: JENS S</t>
  </si>
  <si>
    <t>CORREIA SINCRONIZADA - 150 L=20MM - FABR.: JENS S</t>
  </si>
  <si>
    <t>LAMINA DE CORTE -REF.: 4-100075 - FABRICANTE: SECO TOOLS</t>
  </si>
  <si>
    <t>TIRA DE BORRACHA - HASABIT POLYCORD R7 - L=1020MM - FABR.: HASABIT</t>
  </si>
  <si>
    <t>RODA 178-100-040-5-25 - FABR.: THV</t>
  </si>
  <si>
    <t>BOCAL DE APLICACAO DE COLA QUENTE DO EQUIPAMENTO DE RESINA TERMOPLASTICA - REF.: 4-3521-210 - COD.: 17003 - FABR.: BORIN</t>
  </si>
  <si>
    <t>SM03M.09.05.</t>
  </si>
  <si>
    <t>CORRENTE 3-4" - 1 - L=1066,8MM - FABR.: JENS S</t>
  </si>
  <si>
    <t>ROLAMENTO LINEAR DE ESFERA LUCD 40-2LS - FABR.: SKF MOTION</t>
  </si>
  <si>
    <t>ROLAMENTO LINEAR DE ESFERA LUCF 40-2LS - FABR.: SKF MOTION</t>
  </si>
  <si>
    <t>MANGUEIRA PARA O EQUIPAMENTO DE RESINA TERMOPLASTICA - FABR.: NORDSON</t>
  </si>
  <si>
    <t>DISCO DE FREIO RE. 811 - 10775 -  FABR.: BOHLINS MASKINER</t>
  </si>
  <si>
    <t>PENTIUM IV SBC UPGRADE KIT, PN 6580801390, HONEYWELL</t>
  </si>
  <si>
    <t>FRAME CONTROLLER IV UPGRADE KL, PN 6580801365, HONEYWELL</t>
  </si>
  <si>
    <t>RAD FAULT PROTECT, PN 5334900, HONEYWELL</t>
  </si>
  <si>
    <t>0-RING #039 2.74X0.07 IN VITON, PN 6553250054, HONEYWELL</t>
  </si>
  <si>
    <t>DROP CABLE ASSY AS CDW W- CONN 2 MTR, PN 6561440033, HONEYWELL</t>
  </si>
  <si>
    <t>TRUNK CABLE ASSY AS CDW 10M, PN 6561440029, HONEYWELL</t>
  </si>
  <si>
    <t>INTERCONN CABLE ASSY 1M, PN 6561440023, HONEYWELL</t>
  </si>
  <si>
    <t>LVDT, PN 6541600056, HONEYWELL</t>
  </si>
  <si>
    <t>DEVICENET MULTIPORT 8-PORT, PN 6561460028, HONEYWELL</t>
  </si>
  <si>
    <t>CDW STEPPER CTLR (CONFIG REQ'D), PN 6561520081, HONEYWELL</t>
  </si>
  <si>
    <t>MODIFIED STEPPER MOTOR AUTOS, PN 6570050068, HONEYWELL</t>
  </si>
  <si>
    <t>IDP CONTROL MODULE, PN 6570040003, HONEYWELL</t>
  </si>
  <si>
    <t>I.LON UPGRADE, PN 6543160046, HONEYWELL</t>
  </si>
  <si>
    <t>X P10 1731 ASSY 1-41N TUBE, PN 6570010066, HONEYWELL</t>
  </si>
  <si>
    <t>POWER MODULE PRO USED, PN 6560010047-RP, HONEYWELL</t>
  </si>
  <si>
    <t>RP02M.07.04.</t>
  </si>
  <si>
    <t>ASSY CALCOIL 9760 INTERFACE, PN 6561580058, HONEYWELL</t>
  </si>
  <si>
    <t>WORKCOILGAP SETTING GUAGE, PN 6520020021, HONEYWELL</t>
  </si>
  <si>
    <t>CONN INSULATOR ISOLATION, PN 6540610018, HONEYWELL</t>
  </si>
  <si>
    <t>WORKCOIL MOUNTING COMPRESSION</t>
  </si>
  <si>
    <t>FONTE ATX, BRONZE PS-2 SPS 300W ATX (DELTA) RO, ADVANTECH</t>
  </si>
  <si>
    <t>BICO AGULHA - MODELO 1,5 MM - INSERTO EM CERAMICA - INOX SS304</t>
  </si>
  <si>
    <t>BICO AGULHA - MODELO 1,0 MM - INSERTO EM CERAMICA - INOX SS304</t>
  </si>
  <si>
    <t>BICO PICHASSO DE FURO UNICO INSERTO EM RUBI DIAM.DO FURO 0.030" INOX SS303 ROSCO 1-8 NPT COM ADAPTACAO 3-8</t>
  </si>
  <si>
    <t>FACA DE CORTE 4-100075 - OD. 29782 - FABR. SECO TOOLS</t>
  </si>
  <si>
    <t>SM03R.05.13.</t>
  </si>
  <si>
    <t>PCBA DAQ PCI BUS 16BIT 16AI 8DIO, PN 6580500046, HONEYWELL</t>
  </si>
  <si>
    <t>BUCHA DE DESGASTE HIDRAPULPER HPV-26</t>
  </si>
  <si>
    <t>BUJAO DE OLEO PERMA TIPO S0-32-LC-120</t>
  </si>
  <si>
    <t>CESTO PENEIRA LAMORT SP1000 WS</t>
  </si>
  <si>
    <t>MOTOREDUTOR PARAFUSO SEM FIM SF67 DRN80MP4</t>
  </si>
  <si>
    <t>PLACA DE COMUNICACAO DEVICE NET REF. 1336GM5 - ALLEN BRADLEY</t>
  </si>
  <si>
    <t>RP02M.12.02.</t>
  </si>
  <si>
    <t>PLACA DE INTERFACE DE CONTROLE 115VAC REF. 1336L6</t>
  </si>
  <si>
    <t>CONVERSOR I-P - ITEM 41 - PN 38B6041X022 - RAYMONT</t>
  </si>
  <si>
    <t>PLACA DE CONEXAO DIGITAL SDCS-IOB-21REVH-ULMA - ABB</t>
  </si>
  <si>
    <t>RP02M.17.05.</t>
  </si>
  <si>
    <t>PLACA DE CONEXAO ANALOGICA SDCS-IOB-3REVG- ULMA - ABB</t>
  </si>
  <si>
    <t>SM02P.08.07.</t>
  </si>
  <si>
    <t>PLACA MESTRE OPTICA GOMM-2- ULMA - ABB</t>
  </si>
  <si>
    <t>PLACA ESCRAVA OPTICA GOMD-5- ULMA - ABB</t>
  </si>
  <si>
    <t>CARTAO DE CONTROLE DA VIGA - GMOF-GS- ULMA- ABB</t>
  </si>
  <si>
    <t>SM02P.08.05.</t>
  </si>
  <si>
    <t>CONVERSOR DCS500- ULMA - ABB</t>
  </si>
  <si>
    <t>LAMPADA IRK 13230X - ULMA - ABB</t>
  </si>
  <si>
    <t>SM02M.15.00.</t>
  </si>
  <si>
    <t>LAMPADA ESPECIAL ITT2000-400 ULMA - ABB</t>
  </si>
  <si>
    <t>SM02M.14.00.</t>
  </si>
  <si>
    <t>PLACA DE VIDRO DA VIGA - 6X185X1000- ULMA - ABB</t>
  </si>
  <si>
    <t>RP02K.10.01.</t>
  </si>
  <si>
    <t>PLACA CONTROLADORA  DA CAMERA DIGITAL - CDMH-2KP - ULMA - ABB</t>
  </si>
  <si>
    <t>PLACA DE COMUNICACAO DO INVERSOR SIMIVERT - REF: 6SX7010 OFF05 - SIEMENS</t>
  </si>
  <si>
    <t>IGT`S - RGU REF. 1336-QQUT-SP21A - LADDER</t>
  </si>
  <si>
    <t>CARTAO DE CONTROLE PARA VALVULA PROPORCIONAL DO NIP REF. PCD00A-400 - PARKER</t>
  </si>
  <si>
    <t>SM02K.10.02.</t>
  </si>
  <si>
    <t>PLACA DE COMUNICACAO- GCIM-2CH-2-10MB - ULMA -  ABB</t>
  </si>
  <si>
    <t>RP02M.18.05.</t>
  </si>
  <si>
    <t>PLACA SAFE OFF - POWERFLEXX 753-755 - REF. 20750S - ALLEN BRADLEY</t>
  </si>
  <si>
    <t>PLACA DE ENTRADA E SAIDA 85049090</t>
  </si>
  <si>
    <t>REGUA POLIETILENO ALTA DENSIDADE E ULTRA ELEVADO PESO MOLECULAR ADITIVADO C-CERAMICA COD.UHMW 1900-80 DAY-BRASIL-DES.PIRAHY 30619-A4</t>
  </si>
  <si>
    <t>SM07B.02.05.</t>
  </si>
  <si>
    <t>REGUA FOIL POLIETILENO ULTRA ALTO PELO MOLECULAR ADITIVO C- CERAMICA ANGULO O GRAU DES: 28786-A3</t>
  </si>
  <si>
    <t>SM03B.14.05.</t>
  </si>
  <si>
    <t>LAMINA FOIL POLIET ALTO PESO MOLECULAR DES: 28135-A4  - CORMATEC - DAY BRASIL</t>
  </si>
  <si>
    <t>SM03B.10.07.</t>
  </si>
  <si>
    <t>REGUA EM POLIETILENO UHMW PE, 36 X 130 X 2400MM - DES: 31685-A4</t>
  </si>
  <si>
    <t>SM03B.01.02.</t>
  </si>
  <si>
    <t>LAMINA FOIL POLIET ALTO PESO MOLECULAR UHMW 1900-80 C-RASGO T DES 22538-A3 SENDO: 5 PCS C-ANGULO Y 30 MINUTOS  5 PCS C-ANGULO Y  1 GRAU 10 PCS C-ANGULO Y  1 GRAU 30</t>
  </si>
  <si>
    <t>LAMINA FOIL POLIET ALTO PESO MOLECULAR ADITIVADA EM CERAMICA CONFORME DES.22538-A3  SENDO: 5 LAMINAS COM 30 MINUTOS  5 LAMINAS COM 1 GRAU 10 LAMINAS COM 1,5 GRAUS 5 LAMINAS COM 2 GRAUS 5 LAMINAS COM 2,5 GRAUS</t>
  </si>
  <si>
    <t>REGUA POLIET ULTRA ALTO PESO MOLECULAR COM MICRO ESFERAS VIDRO PRESS DUR-418 UHMW-AGK DE 43X30X2630MM PECA 1 DES 21861-A2</t>
  </si>
  <si>
    <t>SM03B.16.01.</t>
  </si>
  <si>
    <t>REGUA POLIETILENO UHMW DES: 28897- P</t>
  </si>
  <si>
    <t>SM03B.02.01.</t>
  </si>
  <si>
    <t>REGUA POLIETILENO UHMW, SUPERIOR DES: 28898-P</t>
  </si>
  <si>
    <t>SM03B.07.01.</t>
  </si>
  <si>
    <t>REGUA FOIL DE POLIETILENO ADITIVADA COM CERAMICA, PARA SUPORTE SIMPLES, DES: 33366-A4 SWMB</t>
  </si>
  <si>
    <t>SM03B.04.02.</t>
  </si>
  <si>
    <t>REGUA DE VEDACAO P- ROLO DE VACUO I - MR2  COR AZUL , CONF. DES: 32254-A4</t>
  </si>
  <si>
    <t>SM03W.01.07.</t>
  </si>
  <si>
    <t>CONJUNTO DESAGUADOR DE POLIETILENO PARA VACUO FOIL, COM RASGO DE 25,5MM DES: 33365-A2</t>
  </si>
  <si>
    <t>SM03B.13.01.</t>
  </si>
  <si>
    <t>REGUA DE POLIETILENO ADITIVADA COM CERAMINCA DES: 27234-P SWMB</t>
  </si>
  <si>
    <t>SM03B.04.01.</t>
  </si>
  <si>
    <t>CONJUNTO DE 3 LAMINAS HIDRO-FOIL DES.28013-A3</t>
  </si>
  <si>
    <t>SM07E.01.03.</t>
  </si>
  <si>
    <t>TAMPA POLIETILENO CONF.DESENHO AP8749.03 VOITH</t>
  </si>
  <si>
    <t>CONJUNTO DE REVESTIMENTO EM UHMWP3 -DES.30607-A2 - SWMB</t>
  </si>
  <si>
    <t>SM03B.10.01.</t>
  </si>
  <si>
    <t>TAMPO EM POLIETILENO 536 X 2550 MM,  DESENHO SWM-B 31.286 P - ( FORMING BOARD )- CBTI</t>
  </si>
  <si>
    <t>TAMPA DE POLIET. UHMW C- CERAMICA - DES.: 31202-A1 (REV. 1)</t>
  </si>
  <si>
    <t>SM03B.13.07.</t>
  </si>
  <si>
    <t>TAMPA TRIPLA EM MAXALUMINA COM DIMENSOES 824 X 65 ALTURA X 2550MM, COM 24 FENDAS DE 16MM - SAINT - GOBAIN</t>
  </si>
  <si>
    <t>TAMPA DUPLA EM MAXALUMINA COM DIMENSOES 756 X 65 ( ALTURA ) X 2550MM, COM 20 FENDAS DE 19MM - SAINT- GOBAIN</t>
  </si>
  <si>
    <t>TAMPA DE POLIETILENO UHMW ADITIVADO COM CERAMICA DES 31166-A2 - REV 1</t>
  </si>
  <si>
    <t>TAMPA DE POLIETILENO AUTO PESO MOLECULAR ADITIVADO C-CERAMICA S-EMENDA CONF.DES.PIRAHY 27305-A1</t>
  </si>
  <si>
    <t>TAMPA PERFURADA POLIET ALTO PESO MOLECULAR DES 24829-A1</t>
  </si>
  <si>
    <t>REGUA FORMADORA POLIET ALTO PESO MOLECULAR 4900X438X40MM DES 25923-A3</t>
  </si>
  <si>
    <t>PLACA PERFURADA CONF DES 27931-A3</t>
  </si>
  <si>
    <t>TAMPA DE POLIETILENO UHMW ADITIVADO COM CERAMICA, COM DIMENSOES L=4.893,00MM, W=220,00MM, E=50,00 MM ( TAMPA COM PERFIL  VID ) - CBTI</t>
  </si>
  <si>
    <t xml:space="preserve">ANCORA DE VALV  COMPLETA (PILOTO) DO-10 1006 FESTO  P- VALV 4 1-4" MFB. </t>
  </si>
  <si>
    <t>CONJ DE FORMING BOARD COMPOSTO DE UMA LAMINA FORMING  BOARD E DUAS LAMINAS FOIL EM POLIETILENO DURWEAR UHMW P- MESA PLANA  DES 30836-A3</t>
  </si>
  <si>
    <t>SM03B.10.02.</t>
  </si>
  <si>
    <t>ADESIVO P- JUNTAS DE MOTORES DIESEL - 3M ( BISNAGAS 85 M</t>
  </si>
  <si>
    <t>SM03A.12.13.</t>
  </si>
  <si>
    <t>ADESIVO VEDANTE 100%  SILICONE INCOLOR TUBO 300ML - MANUTENCAO  -  MEGA VED</t>
  </si>
  <si>
    <t>SM04A.01.03.</t>
  </si>
  <si>
    <t>DUREPOXI CAIXAS 100 G</t>
  </si>
  <si>
    <t>FITA AUTO ADESIVA GASE ALGODAO 1 X15M   REF T-103 TEXCEL</t>
  </si>
  <si>
    <t>GEL DECAPANTE PASSIVANTE C- 1,25KG - EMBALAGEM C- 06 FRASCOS</t>
  </si>
  <si>
    <t>ALCOOL ISOPROPILICO.</t>
  </si>
  <si>
    <t>SM04A.01.04.</t>
  </si>
  <si>
    <t>LUBRIFICANTE(SPRAY) BASE DE SILICONE CONCENTRADO PARA APLICACAO EM MANGOTE EM NEOPRENTE PARA BBA PERISTALTICA ELETRICA ROTHO MODELO PSF1-NN - VALLAIR</t>
  </si>
  <si>
    <t>SM04A.01.01.</t>
  </si>
  <si>
    <t>LIMPA CONTATO ELETRICO 220ML - 155G - LOCTITE</t>
  </si>
  <si>
    <t>DESINGRIPANTE LUBRIFIX  MARCA UNIFORT  FRASCO COM 300 ML</t>
  </si>
  <si>
    <t>SM04A.01.02.</t>
  </si>
  <si>
    <t>UNICORT ( 500 ML )- FORNECEDOR UNIFORTE - ITW</t>
  </si>
  <si>
    <t>OLEO IORGA SOLUVEL RM 7 -  (BALDE DE 20 LITROS )</t>
  </si>
  <si>
    <t>LIQUIDO VERMELHO 1.1.2.2 TETRABROMO ETANO D 2.96-2.97 MUTHMANN FRASCOS 100ML</t>
  </si>
  <si>
    <t>SM03V.15.25.</t>
  </si>
  <si>
    <t>MICRO OLEO ANTICORROSIVO M1 C- 400ML - STARRET</t>
  </si>
  <si>
    <t>LIQUIDO PENETRANTE VISIVEL  LAVAVEL  A  AGUA REF VP-30  MET-L-CHEC -  FRASCO DE 340 G</t>
  </si>
  <si>
    <t>REMOVEDOR REF E-59 -  MET-L-CHECK FRASCO 340 G</t>
  </si>
  <si>
    <t>REVELADOR REF D-70  MET -L-CHECK - FRASCO 340 G</t>
  </si>
  <si>
    <t>ROCOL CHAIN E DRIVE LUBRIFICANTE PARA CORRENTES  CO2 400G - ITW</t>
  </si>
  <si>
    <t>EXTREMULTUS  PULVERIZADOR LUBRIFICANTE  FRASCO 500ML</t>
  </si>
  <si>
    <t>VERNIZ ANTI OXIDANTE VERMELHO AF 104 - SUBIROS FRASCO C- 1000ML</t>
  </si>
  <si>
    <t>GEL DECAPANTE PASSIVANTE C- 1,25KG  MECANOCHEMIE</t>
  </si>
  <si>
    <t>SM02A.03.03.</t>
  </si>
  <si>
    <t>CONDACOOL 170 BF</t>
  </si>
  <si>
    <t>CARTAO DE ENTRADA ANALOGICA - REFERENCIA 1756 - IF16H FABRICANTE ROCKWELL</t>
  </si>
  <si>
    <t>RP02M.09.05.</t>
  </si>
  <si>
    <t>CARTAO ENTRADA ANALOGICA ( 2 ENTRADAS) SM331 - REF: 6ES7 331 7KB02 0AB0.- SIEMENS</t>
  </si>
  <si>
    <t>CARTAO ENTRADA- SAIDAS ANALOGICA ( 4 ENTRADAS- 2 SAIDAS) SM334 - REF: 6ES7 334 0CE01 0AA0 - SIEMENS</t>
  </si>
  <si>
    <t>CARTAO SAIDA ANALOGICA (2 SAIDAS) SM332 - REF: 6ES7 332 5HB01 0AB0 - SIEMENS</t>
  </si>
  <si>
    <t>CARTAO DE ENTRADA 24VDC SINK - SOURCE INPUT  REF. 1762-IQ8 - ALLEN BRADLEY</t>
  </si>
  <si>
    <t>TARUGO DE NYLON FUNDIDO NYLATRON DIAM 2'' X 500MM COMP</t>
  </si>
  <si>
    <t>SM02A.07.02.</t>
  </si>
  <si>
    <t>TARUGO DE NYLON FUNDIDO NYLATRON DIAM 3'' X 500MM COMP</t>
  </si>
  <si>
    <t>SM02A.07.10.</t>
  </si>
  <si>
    <t>BUCHA TEFLON COMP 220MM EXT 120MM INT 80MM</t>
  </si>
  <si>
    <t>CHAPA CELERON TIPO T-219 OU T-210 DE 1000X550X40MM.</t>
  </si>
  <si>
    <t>SM03K.02.13.</t>
  </si>
  <si>
    <t>LONA ELASTICA 30MM LARG COR BRANCA 75% POLIESTER 25% ELASTODIENO REF TEKLA CALCUTA ROLOS DE 25 M</t>
  </si>
  <si>
    <t>MANTA SCOTH-BRITE TIPO A FINO DE 140 X 10000MM 3M DO BRASIL</t>
  </si>
  <si>
    <t>SM03X.02.01.</t>
  </si>
  <si>
    <t>TARUGO CELERON 3  COMP 50CM</t>
  </si>
  <si>
    <t>TARUGO MACICO DE CELERON  o 5"  X  COMP 500 MM</t>
  </si>
  <si>
    <t>SM03K.10.05.</t>
  </si>
  <si>
    <t>TARUGO TEFLON 1  COMP ,300MM</t>
  </si>
  <si>
    <t>SM02A.04.05.</t>
  </si>
  <si>
    <t>TARUGO TEFLON 1-2  COMP ,100MM</t>
  </si>
  <si>
    <t>TARUGO TEFLON 11-2  COMP ,300MM</t>
  </si>
  <si>
    <t>TARUGO TEFLON 2  COMP ,300MM</t>
  </si>
  <si>
    <t>TARUGO TEFLON 3 1-2 , 300MM</t>
  </si>
  <si>
    <t>SM02A.07.03.</t>
  </si>
  <si>
    <t>MANTA DO FILTRO DA CENTRAL DE LUBRIFICACAO 10GPM DES S1-219-1 ITEM 13 DO DES DE CONJ B-10-5110-0005 BELOIT</t>
  </si>
  <si>
    <t>BUCHA DE TEFLON INT 50MM X EXT 100MM X 300MM COMP</t>
  </si>
  <si>
    <t>SM02A.07.01.</t>
  </si>
  <si>
    <t>ESPUMA PARA ENCAIXE DO FILTRO REF. 23A808-1 - SODIM</t>
  </si>
  <si>
    <t>MANTA FILTRANTE P 130 1300 X 10M ESP 6MM 3M</t>
  </si>
  <si>
    <t>SM02A.05.01.</t>
  </si>
  <si>
    <t>TARUGO DE TEFLON 2" COMP 300MM</t>
  </si>
  <si>
    <t>MANTA FILTRANTE EM FIBRA SINTETICA CLASSE G4, DIMENSOES 500 X 5000mm</t>
  </si>
  <si>
    <t>FILTRANTE GRANULADO PURAFIL PN 32000103 - HONEYWELL</t>
  </si>
  <si>
    <t>SM02P.02.02.</t>
  </si>
  <si>
    <t>CADEADO 30MM PAPAIZ-PADO</t>
  </si>
  <si>
    <t>COLA SIKADUR 31  FRASCOS 1KG</t>
  </si>
  <si>
    <t>FITA VEDA ROSCA TEFLON 3-4  COM 50M - TIGRE - AMANCO - AKROS</t>
  </si>
  <si>
    <t>GRAFITE EM PO</t>
  </si>
  <si>
    <t>SM03X.05.03.</t>
  </si>
  <si>
    <t>LINHA DE NYLON 0.80MM GRILON EM ROLOS DE 100 M</t>
  </si>
  <si>
    <t>SM02A.02.18.</t>
  </si>
  <si>
    <t>LINHA DE NYLON 1MM GRILON EM ROLOS DE 100M</t>
  </si>
  <si>
    <t>LINHA DE NYLON EM 0,60MM. MARCA GRILON  (CARRETEL COM 100M)</t>
  </si>
  <si>
    <t>PAPEL LAMINADO REF NIP-1000 IND BORRACHAS 1001 EM ROLOS</t>
  </si>
  <si>
    <t>PASTA N* 277, PARA ESMERILHAR VALVULAS , GROSSO E FINO - CARBORUNDUM - VONDER  - EM POTES</t>
  </si>
  <si>
    <t>SM02A.01.11.</t>
  </si>
  <si>
    <t>SAL GROSSO MOSSORO SACOS DE 25KG</t>
  </si>
  <si>
    <t>SM33E...</t>
  </si>
  <si>
    <t>PO P- CIMENTACAO RAPIDA DE ACO.(LATA DE 0,900G) - DIAMANTINA</t>
  </si>
  <si>
    <t>FELTRO BRANCO 300-R3 15MM MEIO DENS.0.30 GR-CM3 LARG. 1.80 - ARTENAFLEX</t>
  </si>
  <si>
    <t>GARRA DE SEGURANCA DE 25MM DE DIAMETRO (P- 6 CADEADOS)</t>
  </si>
  <si>
    <t>UNIAO RETA SERIE HI-SEAL DIAM 3-8  COD.762-FB DETROIT</t>
  </si>
  <si>
    <t>SM03A.12.07.</t>
  </si>
  <si>
    <t>COTOVELO MACHO SERIE HI-SEAL DIAM 3-8  ROSCA NPTF 1-4  COD. 769 FB DETROIT</t>
  </si>
  <si>
    <t>SM03A.12.04.</t>
  </si>
  <si>
    <t>CONECTOR MACHO SERIE HI-SEAL DIAM 1-4  ROSCA NPTF 1-4  COD. 768 FB DETROIT</t>
  </si>
  <si>
    <t>SM03A.12.09.</t>
  </si>
  <si>
    <t>CONECTOR MACHO SERIE HI-SEAL DIAM 3-8  ROSCA NPTF 1-4  COD. 768 FB DETROIT</t>
  </si>
  <si>
    <t>CONECTOR MACHO SERIE HI-SEAL DIAM 3-8  ROSCA NPTF 3-8  COD. 768 FB DETROIT</t>
  </si>
  <si>
    <t>CONECTOR MACHO SERIE HI-SEAL DIAM 1-4  ROSCA NPTF 1-8  COD. 768 FB DETROIT</t>
  </si>
  <si>
    <t>UNIAO RETA SERIE HI-SEAL DIAM 1-4  COD.762 FB DETROIT</t>
  </si>
  <si>
    <t>COTOVELO MACHO SERIE HI-SEAL DIAM 1-4  ROSCA NPTF 1-4  COD. 769 FB DETROIT</t>
  </si>
  <si>
    <t>COTOVELO UNIAO SERIE HI-SEAL DIAM 1-4  COD.765FB DETROI</t>
  </si>
  <si>
    <t>COTOVELO UNIAO SERIE HI-SEAL DIAM 3-8  COD.765FB DETROI</t>
  </si>
  <si>
    <t>TEE MACHO CENTRAL SERIE HI-SEAL DIAM 1-4  ROSCA NPTF 1-4  COD. 772 FB DETROIT.</t>
  </si>
  <si>
    <t>TEE MACHO CENTRAL SERIE HI-SEAL DIAM 3-8  ROSCA NPTF 1-4  COD. 772 FB DETROIT.</t>
  </si>
  <si>
    <t>SM03A.12.05.</t>
  </si>
  <si>
    <t>TEE MACHO LATERAL SERIE HI-SEAL DIAM 1-4  ROSCA NPTF 1-4  COD. 771 FB DETROIT.</t>
  </si>
  <si>
    <t>TEE MACHO LATERAL SERIE HI-SEAL DIAM 3-8  ROSCA NPTF 1-4  COD. 771 FB DETROIT.</t>
  </si>
  <si>
    <t>TEE UNIAO SERIE HI-SEAL DIAM 1-4  COD.764 FB DETROIT</t>
  </si>
  <si>
    <t>TEE UNIAO SERIE HI-SEAL DIAM 3-8  COD.764 FB DETROIT</t>
  </si>
  <si>
    <t>JUNTA SERIE HI-SEAL DIAM 1-4  COD.760 FB DETROIT</t>
  </si>
  <si>
    <t>NTA SERIE HI-SEAL DIAM 3-8  COD.760 FB DETROIT - LATAO</t>
  </si>
  <si>
    <t>JUNTA SERIE HI-SEAL DIAM 1-2  COD.760 FSS DETROIT</t>
  </si>
  <si>
    <t>TEE MACHO CENTRAL SERIE HI-SEAL DIAM 1-2  ROSCA NPTF 1-2  COD. 772 FSS DETROIT</t>
  </si>
  <si>
    <t>CONECTOR MACHO SERIE HI-SEAL DIAM 1-2  ROSCA NPTF 3-8  COD. 768 FSS DETROIT</t>
  </si>
  <si>
    <t>CONECTOR MACHO SERIE HI-SEAL DIAM 1-2  ROSCA NPTF 1-2  COD. 768 FSS DETROIT</t>
  </si>
  <si>
    <t>UNIAO RETA SERIE HI-SEAL DIAM 1-2  COD.762 FSS DETROIT</t>
  </si>
  <si>
    <t>TEE UNIAO SERIE HI-SEAL  DIAM 1-2  COD.764 FSS DETROIT</t>
  </si>
  <si>
    <t>BUCHA DE REDUCAO 1 -2  X 3-8  BSP  - CODIGO 0178211785 - LEGRIS</t>
  </si>
  <si>
    <t>JOELHO MACHO BSP CONICO 3-8   X  10MM - CODIGO 31091017 - LEGRIS</t>
  </si>
  <si>
    <t>JOELHO MACHO BSP CONICO 1-8  X 6MM - CODIGO 31090610 - LEGRIS</t>
  </si>
  <si>
    <t>JOELHO MACHO BSP CONICO 1-4  X 10MM - CODIGO 31091013 - LEGRIS</t>
  </si>
  <si>
    <t>JOELHO MACHO BSP CONICO 1-4  X 6MM - CODIGO 31090613 - LEGRIS</t>
  </si>
  <si>
    <t>RACOR DIREITO COM MACHO CONICO 1-4 X 6MM - CODIGO 31750613 - LEGRIS</t>
  </si>
  <si>
    <t>SM03T.15.02.</t>
  </si>
  <si>
    <t>RACOR DIREITO COM MASSA DIVISORIA 10MM - CODIGO 3116 1000 - LEGRIS</t>
  </si>
  <si>
    <t>TEE 10MM - CODIGO 3104 1000 - LEGRIS</t>
  </si>
  <si>
    <t>RACOR DIREITO C- MACHO BSP CONICO 3-8  X 10MM - CODIGO 31751017 - LEGRIS</t>
  </si>
  <si>
    <t>RACOR DIREITO C- MACHO BSP CONICO 1-8 X 6MM - CODIGO 31750610 - LEGRIS</t>
  </si>
  <si>
    <t>RACOR DIREITO C- MACHO BSP CONICO 1-4  X 10MM - CODIGO 31751013 - LEGRIS</t>
  </si>
  <si>
    <t>CONECTOR '' T '' PARA REDE DEVICENET - REFERENCIA 1485P - P1N5 - MN - 5L1 - ALALEN BRADLEY</t>
  </si>
  <si>
    <t>CONECTOR MACHO PARA REDE DEVICENET - CODIGO 871A - TS5 - NM3 - ALLEN BRADLEY</t>
  </si>
  <si>
    <t>TAP EM T PARA AREDE CONTROLNET- REF. 1786-TPS - LADDER</t>
  </si>
  <si>
    <t>ANEL PENETRACAO DE LATAO AC 6,5 PT ERMETO</t>
  </si>
  <si>
    <t>CURVA ACO INOX AISI 304 2  X 90 PAREDE 2MM ESTAMPADA DUTEX (DIAM EXT 50,8MM)</t>
  </si>
  <si>
    <t>SM03X.15.02.</t>
  </si>
  <si>
    <t>FLANGE ACO CARBONO SOLTO LISO CENTRO-CENTRO FURACAO 110MM EXT 150MM INT 53MM P- TUBO TUBING EXT 50.8MM NOR DIN 2632</t>
  </si>
  <si>
    <t>SM03X.13.16.</t>
  </si>
  <si>
    <t>JOELHO FE GALV 3-4  X 90</t>
  </si>
  <si>
    <t>SM03X.10.10.</t>
  </si>
  <si>
    <t>LUVA FE GALV 1</t>
  </si>
  <si>
    <t>SM03X.17.11.</t>
  </si>
  <si>
    <t>LUVA REDUCAO FE GALV 1  X 1-2</t>
  </si>
  <si>
    <t>SM03X.17.05.</t>
  </si>
  <si>
    <t>PESTANA ACO INOX AISI 316 DIAM EXT 3  (76,2 MM) PAREDE 2MM DUTEX</t>
  </si>
  <si>
    <t>SM03X.11.05.</t>
  </si>
  <si>
    <t>TE PVC 2  C- ROSCA TIGRE</t>
  </si>
  <si>
    <t>SM03X.12.11.</t>
  </si>
  <si>
    <t>ANEL PENETRACAO AC 9,5 PT ERMETO</t>
  </si>
  <si>
    <t>CURVA ACO INOX AISI 316 DIAM EXT 3  (76,2 MM ) ESTAMPADA PAREDE 2MM ANGULO 90 DUTEX</t>
  </si>
  <si>
    <t>SM03X.15.03.</t>
  </si>
  <si>
    <t>FLANGE ACO CARBONO TIPO LISO SOLTO DIAMETRO NOMINAL 65MM FURACAO CONFORME NORMA DIN, CLASSE ND-10</t>
  </si>
  <si>
    <t>JOELHO FE GALV 3-8  X 90</t>
  </si>
  <si>
    <t>LUVA FE GALV 1-2</t>
  </si>
  <si>
    <t>SM03X.17.13.</t>
  </si>
  <si>
    <t>LUVA REDUCAO FE GALV 1  X 3-4</t>
  </si>
  <si>
    <t>PESTANA ACO INOX AISI 316 DIAM EXT 4  (101,6MM) PAREDE 2,5MM DUTEX</t>
  </si>
  <si>
    <t>SM03X.11.03.</t>
  </si>
  <si>
    <t>TE PVC 3  TIGRE</t>
  </si>
  <si>
    <t>CURVA ACO INOX AISI 316 DIAM EXT 6  PAREDE 2,5MM ESTAMPADA ANGULO 90 DUTEX</t>
  </si>
  <si>
    <t>SM03X.14.18.</t>
  </si>
  <si>
    <t>JOELHO FE GALV 4  X 90</t>
  </si>
  <si>
    <t>SM03X.10.03.</t>
  </si>
  <si>
    <t>LUVA FE GALV 1-4</t>
  </si>
  <si>
    <t>LUVA REDUCAO FE GALV 1-2  X 3-8</t>
  </si>
  <si>
    <t>SM03X.17.07.</t>
  </si>
  <si>
    <t>PLUG PVC 1-2  TIGRE</t>
  </si>
  <si>
    <t>SM03X.11.16.</t>
  </si>
  <si>
    <t>TE PVC 3-4  TIGRE</t>
  </si>
  <si>
    <t>BUCHA REDUCAO FE GALV 1 1-2  X 1 1-4</t>
  </si>
  <si>
    <t>SM03X.16.07.</t>
  </si>
  <si>
    <t>CURVA ACO INOX AISI 316 ESTAMPADA DIAM EXT 4  X 90  (101,6MM) PAREDE 2,5MM .</t>
  </si>
  <si>
    <t>FLANGE ACO CARBONO SOLTO LISO CENTRO-CENTRO FURACAO 180MM EXT 220MM INT 104MM P- TUBO TUBING EXT 101.6MM NOR DIN 2632</t>
  </si>
  <si>
    <t>SM03X.13.18.</t>
  </si>
  <si>
    <t>JOELHO FE GALV 6  X 90</t>
  </si>
  <si>
    <t>SM03X.10.18.</t>
  </si>
  <si>
    <t>LUVA FE GALV 2 1-2</t>
  </si>
  <si>
    <t>LUVA REDUCAO FE GALV 2 1-2  X 2</t>
  </si>
  <si>
    <t>SM03X.17.03.</t>
  </si>
  <si>
    <t>PLUG PVC 3-4  TIGRE</t>
  </si>
  <si>
    <t>TE PVC 4  TIGRE</t>
  </si>
  <si>
    <t>SM03X.12.13.</t>
  </si>
  <si>
    <t>BUCHA REDUCAO FE GALV 1 1-2  X 1</t>
  </si>
  <si>
    <t>CURVA FE GALV 1 1-2  X 90</t>
  </si>
  <si>
    <t>SM03X.15.05.</t>
  </si>
  <si>
    <t>LUVA FE GALV 2</t>
  </si>
  <si>
    <t>LUVA REDUCAO FE GALV 2  X 1 1-2</t>
  </si>
  <si>
    <t>SM03X.17.10.</t>
  </si>
  <si>
    <t>TE FE GALV 1 1-2</t>
  </si>
  <si>
    <t>SM03X.12.07.</t>
  </si>
  <si>
    <t>FLANGE FE GALV 1 1-2'</t>
  </si>
  <si>
    <t>SM03X.13.07.</t>
  </si>
  <si>
    <t>BUCHA REDUCAO FE GALV 1 1-2  X 1-2</t>
  </si>
  <si>
    <t>SM03X.16.03.</t>
  </si>
  <si>
    <t>CURVA FE GALV 1 1-4  X 90</t>
  </si>
  <si>
    <t>SM03X.15.07.</t>
  </si>
  <si>
    <t>FLANGE FE GALV 1 1-4</t>
  </si>
  <si>
    <t>JOELHO FE PRETO 1 1-4  X 90</t>
  </si>
  <si>
    <t>SM03X.10.16.</t>
  </si>
  <si>
    <t>LUVA FE GALV 3</t>
  </si>
  <si>
    <t>LUVA REDUCAO FE GALV 2  X 1</t>
  </si>
  <si>
    <t>TE FE GALV 1 1-4</t>
  </si>
  <si>
    <t>BUCHA REDUCAO FE GALV 1 1-2  X 3-4</t>
  </si>
  <si>
    <t>SM03X.16.10.</t>
  </si>
  <si>
    <t>CURVA FE GALV 1</t>
  </si>
  <si>
    <t>FLANGE FE GALV 1</t>
  </si>
  <si>
    <t>JOELHO FE PRETO 1</t>
  </si>
  <si>
    <t>LUVA FE GALV 3-4</t>
  </si>
  <si>
    <t>LUVA REDUCAO FE GALV 2  X 1-2</t>
  </si>
  <si>
    <t>TE FE GALV 1</t>
  </si>
  <si>
    <t>UNIAO PVC 1 1-2  TIGRE</t>
  </si>
  <si>
    <t>SM03X.18.16.</t>
  </si>
  <si>
    <t>BUCHA REDUCAO FE GALV 1 1-4  X 1</t>
  </si>
  <si>
    <t>CURVA FE GALV 1-2  X 90</t>
  </si>
  <si>
    <t>SM03X.15.10.</t>
  </si>
  <si>
    <t>FLANGE FE GALV 1-2</t>
  </si>
  <si>
    <t>JOELHO FE PRETO 1-2  X 90</t>
  </si>
  <si>
    <t>LUVA FE GALV 3-8</t>
  </si>
  <si>
    <t>LUVA REDUCAO FE GALV 3  X 1 1-2</t>
  </si>
  <si>
    <t>TE FE GALV 1-2</t>
  </si>
  <si>
    <t>UNIAO PVC 1  TIGRE</t>
  </si>
  <si>
    <t>SM03X.18.18.</t>
  </si>
  <si>
    <t>BUCHA REDUCAO FE GALV 1 1-4  X 1-2</t>
  </si>
  <si>
    <t>SM03X.16.05.</t>
  </si>
  <si>
    <t>CURVA FE GALV 1-4  X 90</t>
  </si>
  <si>
    <t>FLANGE FE GALV 2 1-2</t>
  </si>
  <si>
    <t>SM03X.13.10.</t>
  </si>
  <si>
    <t>JOELHO FE PRETO 2  X 90</t>
  </si>
  <si>
    <t>LUVA FE GALV 4</t>
  </si>
  <si>
    <t>SM03X.17.18.</t>
  </si>
  <si>
    <t>LUVA REDUCAO FE GALV 3-4  X 1-2</t>
  </si>
  <si>
    <t>TE FE GALV 1-4</t>
  </si>
  <si>
    <t>UNIAO FE GALV 1 1-2  COM SEDE LATAO</t>
  </si>
  <si>
    <t>SM03X.18.05.</t>
  </si>
  <si>
    <t>UNIAO PVC 1-2  TIGRE</t>
  </si>
  <si>
    <t>SM03X.18.13.</t>
  </si>
  <si>
    <t>BUCHA REDUCAO FE GALV 1 1-4  X 3-4</t>
  </si>
  <si>
    <t>CURVA FE GALV 2 1-2  X 90</t>
  </si>
  <si>
    <t>FLANGE FE GALV 2</t>
  </si>
  <si>
    <t>JOELHO FE PRETO 3  X 90</t>
  </si>
  <si>
    <t>LUVA FE GALV 6</t>
  </si>
  <si>
    <t>SM03X.14.03.</t>
  </si>
  <si>
    <t>LUVA REDUCAO FE GALV 3-8  X 1-4</t>
  </si>
  <si>
    <t>TE FE GALV 2 1-2</t>
  </si>
  <si>
    <t>SM03X.12.03.</t>
  </si>
  <si>
    <t>UNIAO FE GALV 1 1-4  COM SEDE LATAO</t>
  </si>
  <si>
    <t>SM03X.18.03.</t>
  </si>
  <si>
    <t>UNIAO PVC 2  TIGRE</t>
  </si>
  <si>
    <t>BUCHA REDUCAO FE GALV 1  X 3-4</t>
  </si>
  <si>
    <t>CURVA FE GALV 2  X 90</t>
  </si>
  <si>
    <t>FLANGE FE GALV 3</t>
  </si>
  <si>
    <t>JOELHO FE PRETO 3-4  X 90</t>
  </si>
  <si>
    <t>LUVA FE PRETO 1 1-4</t>
  </si>
  <si>
    <t>LUVA REDUCAO FE GALV 4  X 3</t>
  </si>
  <si>
    <t>TE FE GALV 2</t>
  </si>
  <si>
    <t>UNIAO FE GALV 1  COM SEDE LATAO</t>
  </si>
  <si>
    <t>UNIAO PVC 3-4  TIGRE</t>
  </si>
  <si>
    <t>BUCHA REDUCAO FE GALV 1-2  X 3-8</t>
  </si>
  <si>
    <t>SM03X.16.11.</t>
  </si>
  <si>
    <t>CURVA FE GALV 3  X 90</t>
  </si>
  <si>
    <t>FLANGE FE GALV 3-4</t>
  </si>
  <si>
    <t>JOELHO FE PRETO 3-8</t>
  </si>
  <si>
    <t>LUVA FE PRETO 1</t>
  </si>
  <si>
    <t>SM03X.17.16.</t>
  </si>
  <si>
    <t>NIPLE 1-2  X 3-4  N* 1685 SCHRADER</t>
  </si>
  <si>
    <t>SM03A.12.08.</t>
  </si>
  <si>
    <t>TE FE GALV 3</t>
  </si>
  <si>
    <t>UNIAO FE GALV 1-2  COM SEDE LATAO</t>
  </si>
  <si>
    <t>BUCHA REDUCAO FE GALV 2  X 1 1-2'</t>
  </si>
  <si>
    <t>SM03X.16.01.</t>
  </si>
  <si>
    <t>CURVA FE GALV 3-4   FEMEA</t>
  </si>
  <si>
    <t>SM03X.15.11.</t>
  </si>
  <si>
    <t>FLANGE FE GALV 4</t>
  </si>
  <si>
    <t>SM03X.13.11.</t>
  </si>
  <si>
    <t>JOELHO FE PRETO 4</t>
  </si>
  <si>
    <t>LUVA FE PRETO 1-2</t>
  </si>
  <si>
    <t>NIPLE 1-4  X 3-8  N* 7999 SCHRADER</t>
  </si>
  <si>
    <t>TE FE GALV 3-4</t>
  </si>
  <si>
    <t>UNIAO FE GALV 2 1-2</t>
  </si>
  <si>
    <t>SM03X.18.07.</t>
  </si>
  <si>
    <t>BUCHA REDUCAO FE GALV 2  X 1 1-4</t>
  </si>
  <si>
    <t>CURVA FE GALV 3-8</t>
  </si>
  <si>
    <t>FLANGE FE GALV 6  - TUBING</t>
  </si>
  <si>
    <t>SM03X.13.13.</t>
  </si>
  <si>
    <t>LUVA FE PRETO 3-4</t>
  </si>
  <si>
    <t>NIPLE 1-8  X 1-4  N* 1680 SCHRADER</t>
  </si>
  <si>
    <t>TE FE GALV 3-8</t>
  </si>
  <si>
    <t>UNIAO FE GALV 2  COM SEDE LATAO</t>
  </si>
  <si>
    <t>SM03X.18.01.</t>
  </si>
  <si>
    <t>BUCHA REDUCAO FE GALV 2  X 1</t>
  </si>
  <si>
    <t>SM03X.16.02.</t>
  </si>
  <si>
    <t>CURVA FE GALV 4  X 90</t>
  </si>
  <si>
    <t>SM03X.11.18.</t>
  </si>
  <si>
    <t>FLANGE PVC 1 1-2  TIGRE</t>
  </si>
  <si>
    <t>SM03X.13.01.</t>
  </si>
  <si>
    <t>LUVA PVC 1 1-2  TIGRE</t>
  </si>
  <si>
    <t>SM03X.17.02.</t>
  </si>
  <si>
    <t>NIPLE 3-8  X 3-8  N* 6205-0303 SCHRADER</t>
  </si>
  <si>
    <t>TE FE GALV 4</t>
  </si>
  <si>
    <t>SM03X.12.02.</t>
  </si>
  <si>
    <t>UNIAO FE GALV 3  COM SEDE LATAO</t>
  </si>
  <si>
    <t>BUCHA REDUCAO FE GALV 2  X 3-4</t>
  </si>
  <si>
    <t>CURVA FE GALV 6  X 90</t>
  </si>
  <si>
    <t>SM03X.14.13.</t>
  </si>
  <si>
    <t>FLANGE PVC 1  TIGRE</t>
  </si>
  <si>
    <t>SM02A.03.02.</t>
  </si>
  <si>
    <t>LUVA PVC 1  TIGRE</t>
  </si>
  <si>
    <t>NIPLE FER GALVANIZADO DIAM NOMINAL 3  ROSCA BSP</t>
  </si>
  <si>
    <t>SM03X.11.07.</t>
  </si>
  <si>
    <t>TE FE GALV 6</t>
  </si>
  <si>
    <t>SM03X.12.05.</t>
  </si>
  <si>
    <t>UNIAO FE GALV 3-4  COM SEDE LATAO</t>
  </si>
  <si>
    <t>SM03X.18.02.</t>
  </si>
  <si>
    <t>BUCHA REDUCAO FE GALV 3-4  X 1-2</t>
  </si>
  <si>
    <t>CURVA PVC 1 1-2  TIGRE</t>
  </si>
  <si>
    <t>SM03X.15.13.</t>
  </si>
  <si>
    <t>FLANGE PVC 1-2  TIGRE</t>
  </si>
  <si>
    <t>SM03X.13.02.</t>
  </si>
  <si>
    <t>LUVA PVC 1-2  TIGRE</t>
  </si>
  <si>
    <t>NIPLE FER GALVANIZADO DIAM.NOMINAL 4  ROSCA BSP</t>
  </si>
  <si>
    <t>UNIAO FE GALV 3-8  COM SEDE LATAO</t>
  </si>
  <si>
    <t>BUCHA REDUCAO FE GALV 4  X 3</t>
  </si>
  <si>
    <t>CURVA PVC 1  TIGRE C-ROSCA (BRANCA)</t>
  </si>
  <si>
    <t>SM03X.15.18.</t>
  </si>
  <si>
    <t>FLANGE PVC 2  TIGRE</t>
  </si>
  <si>
    <t>JOELHO PVC 1 1-2  X 90 TIGRE ROSCAVEL</t>
  </si>
  <si>
    <t>SM03X.10.13.</t>
  </si>
  <si>
    <t>LUVA PVC 2  TIGRE</t>
  </si>
  <si>
    <t>NIPLE FE GALV 1 1-2</t>
  </si>
  <si>
    <t>SM03X.11.10.</t>
  </si>
  <si>
    <t>TE FE PRETO 1</t>
  </si>
  <si>
    <t>UNIAO FE PRETO 1 1-2  COM SEDE LATAO</t>
  </si>
  <si>
    <t>SM03X.18.10.</t>
  </si>
  <si>
    <t>BUCHA REDUCAO MACHO FEMEA MFC 1-2  X 1-4  PT ERMETO</t>
  </si>
  <si>
    <t>CURVA PVC 1-2  X 90 TIGRE C-ROSCA (BRANCA)</t>
  </si>
  <si>
    <t>FLANGE PVC 3  TIGRE</t>
  </si>
  <si>
    <t>SM03X.13.05.</t>
  </si>
  <si>
    <t>JOELHO PVC 1  X 90 TIGRE</t>
  </si>
  <si>
    <t>LUVA PVC 3  TIGRE</t>
  </si>
  <si>
    <t>SM03X.17.01.</t>
  </si>
  <si>
    <t>NIPLE FE GALV 1 1-4</t>
  </si>
  <si>
    <t>SM03X.11.11.</t>
  </si>
  <si>
    <t>TE FE PRETO 1-2</t>
  </si>
  <si>
    <t>SM03X.12.16.</t>
  </si>
  <si>
    <t>UNIAO FE PRETO 1 1-4  COM SEDE LATAO</t>
  </si>
  <si>
    <t>SM03X.18.11.</t>
  </si>
  <si>
    <t>BUCHA REDUCAO MACHO FEMEA MFC 3-8  X 1-4  PT ERMETO</t>
  </si>
  <si>
    <t>CURVA PVC 3-4  TIGRE C-ROSCA (BRANCA)</t>
  </si>
  <si>
    <t>FLANGE PVC 3-4  TIGRE</t>
  </si>
  <si>
    <t>SM03X.13.03.</t>
  </si>
  <si>
    <t>JOELHO PVC 1-2  X 90  ROSCA - TIGRE</t>
  </si>
  <si>
    <t>LUVA PVC 3-4  TIGRE</t>
  </si>
  <si>
    <t>TE FE PRETO 3-4</t>
  </si>
  <si>
    <t>UNIAO FE PRETO 1  COM SEDE LATAO</t>
  </si>
  <si>
    <t>CURVA PVC 4  X 90 TIGRE COM ROSCA  RAIO LONGO</t>
  </si>
  <si>
    <t>SM03X.02.05.</t>
  </si>
  <si>
    <t>JOELHO FE GALV 1 1-2  X 90</t>
  </si>
  <si>
    <t>SM03X.10.07.</t>
  </si>
  <si>
    <t>JOELHO PVC 2  X 90 TIGRE</t>
  </si>
  <si>
    <t>SM03X.10.11.</t>
  </si>
  <si>
    <t>LUVA PVC 4  TIGRE</t>
  </si>
  <si>
    <t>NIPLE FE GALV 1-2</t>
  </si>
  <si>
    <t>SM03X.11.13.</t>
  </si>
  <si>
    <t>TE FE PRETO 3-8</t>
  </si>
  <si>
    <t>UNIAO FE PRETO 1-2  COM SEDE LATAO</t>
  </si>
  <si>
    <t>BUCHA REDUCAO PVC 1 1-2  X 1  TIGRE</t>
  </si>
  <si>
    <t>SM03X.16.13.</t>
  </si>
  <si>
    <t>CURVA PVC C- ROSCA 2  X 90 TIGRE</t>
  </si>
  <si>
    <t>SM03X.15.16.</t>
  </si>
  <si>
    <t>JOELHO FE GALV 1 1-4  X 90*</t>
  </si>
  <si>
    <t>JOELHO PVC 3  X 90 TIGRE</t>
  </si>
  <si>
    <t>LUVA REDUCAO CONCENTRICA FE PRETO SCH 40 4  X 3  C- PONTAS BISELADAS P- SOLDA</t>
  </si>
  <si>
    <t>NIPLE FE GALV 1-4</t>
  </si>
  <si>
    <t>UNIAO FE PRETO 2  COM SEDE LATAO</t>
  </si>
  <si>
    <t>BUCHA REDUCAO PVC 1  X 1-2  TIGRE</t>
  </si>
  <si>
    <t>CURVA PVC C- ROSCA 3 X 90 TIGRE</t>
  </si>
  <si>
    <t>SM03X.14.11.</t>
  </si>
  <si>
    <t>JOELHO FE GALV 1  X 90</t>
  </si>
  <si>
    <t>JOELHO PVC 3-4  X 90 C- ROSCA  TIGRE</t>
  </si>
  <si>
    <t>LUVA REDUCAO CONCENTRICA FE PRETO SCH 40 2  X 1  C- PONTAS BISELADAS P- SOLDA</t>
  </si>
  <si>
    <t>NIPLE FE GALV 2 1-2</t>
  </si>
  <si>
    <t>UNIAO FE PRETO 3-4  COM SEDE LATAO</t>
  </si>
  <si>
    <t>BUCHA REDUCAO PVC 1  X 3-4  TIGRE</t>
  </si>
  <si>
    <t>CURVA PVC ESGOTO 2  X 90 TIGRE</t>
  </si>
  <si>
    <t>JOELHO FE GALV 1-2  X 90</t>
  </si>
  <si>
    <t>JOELHO PVC 4  X 90 TIGRE ( ROSCADO ).</t>
  </si>
  <si>
    <t>SM03X.10.02.</t>
  </si>
  <si>
    <t>LUVA REDUCAO CONCENTRICA FE PRETO SCH 40 3  X 2  C- PONTAS BISELADAS P- SOLDA</t>
  </si>
  <si>
    <t>NIPLE FE GALV 2</t>
  </si>
  <si>
    <t>UNIAO FE PRETO 3-8</t>
  </si>
  <si>
    <t>BUCHA REDUCAO PVC 3-4  X 1-2  TIGRE</t>
  </si>
  <si>
    <t>CURVA PVC P- ESGOTO 3  TIGRE</t>
  </si>
  <si>
    <t>SM03X.14.05.</t>
  </si>
  <si>
    <t>JOELHO FE GALV 1-4  X 90</t>
  </si>
  <si>
    <t>JOELHO PVC P- ESGOTO REF EG-20 TIGRE 4</t>
  </si>
  <si>
    <t>SM03X.10.01.</t>
  </si>
  <si>
    <t>LUVA REDUCAO FE GALV 1 1-2  X 1 1-4</t>
  </si>
  <si>
    <t>NIPLE FE GALV 3-4</t>
  </si>
  <si>
    <t>UNIAO FEMEA UFC 6,5 X 1-4  PT ERMETO</t>
  </si>
  <si>
    <t>CURVA ACO CARBONO SCH 40 RAIO LONGO 2  X 90 PONTAS BISELADAS P- SOLDA</t>
  </si>
  <si>
    <t>CURVA PVC P- ESGOTO 4  TIGRE</t>
  </si>
  <si>
    <t>SM03X.14.10.</t>
  </si>
  <si>
    <t>JOELHO FE GALV 2 1-2</t>
  </si>
  <si>
    <t>SM03X.10.05.</t>
  </si>
  <si>
    <t>LUVA REDUCAO FE GALV 1 1-2  X 1</t>
  </si>
  <si>
    <t>NIPLE LATAO 3-8  X 1-2  NPT EXT REF 6205-0304 SCHRADER</t>
  </si>
  <si>
    <t>TE PVC 1 1-2  TIGRE</t>
  </si>
  <si>
    <t>CURVA ACO CARBONO SCH 40 RAIO LONGO 3  X 90 PONTAS BISELADAS P- SOLDA</t>
  </si>
  <si>
    <t>SM03X.15.01.</t>
  </si>
  <si>
    <t>FLANGE ACO CARBONO SOLTO LISO CENTRO-CENTRO FURACAO 240MM EXT 285MM INT 156MM P-TUBO TUBING EXT 152.4MM NOR DIN 2632 ( ESPESSURA 18MM ).</t>
  </si>
  <si>
    <t>JOELHO FE GALV 2  X 90</t>
  </si>
  <si>
    <t>LUVA FE GALV 1 1-2'</t>
  </si>
  <si>
    <t>LUVA REDUCAO FE GALV 1 1-2  X 3-4</t>
  </si>
  <si>
    <t>PESTANA ACO INOX AISI 304 EXT 2  PAREDE 2MM ESTAMPADA DUTEX</t>
  </si>
  <si>
    <t>TE PVC 1  TIGRE</t>
  </si>
  <si>
    <t>CURVA ACO CARBONO SCH 40 RAIO LONGO DIAM NOMINAL 4  C-PONTAS BISELADAS P- SOLDA</t>
  </si>
  <si>
    <t>JOELHO FE GALV 3  X 90</t>
  </si>
  <si>
    <t>LUVA FE GALV 1 1-4</t>
  </si>
  <si>
    <t>LUVA REDUCAO FE GALV 1 1-4  X 1</t>
  </si>
  <si>
    <t>PESTANA ACO INOX AISI 316 DIAM 6  (152,4MM) PAREDE 2,5MM DUTEX</t>
  </si>
  <si>
    <t>TE PVC 1-2  TIGRE</t>
  </si>
  <si>
    <t>NIPLE FE GALV 1</t>
  </si>
  <si>
    <t>VENTURI COOLER REF. 031060 - PAPERTECH</t>
  </si>
  <si>
    <t>SM02J.07.07.</t>
  </si>
  <si>
    <t>ANEL CRAVACAO 18MM EM ACO INOX - ERMETO - CODIGO FLAI 18</t>
  </si>
  <si>
    <t>TE IGUAL 18MM EM ACO INOX - ERMETO - CODIGO FLTII 18</t>
  </si>
  <si>
    <t>UNIAO DUPLA 18MM EMA ACO INOX - ERMETO - CODIGO FLUIDI 18</t>
  </si>
  <si>
    <t>UNIAO RETA TIPO H1-SEAL REF.762-FSS 1-4 OD.EM ACO INOX</t>
  </si>
  <si>
    <t>JOELHO MACHO NYLON DE 1-8 NPT X 3-8  OD.</t>
  </si>
  <si>
    <t>CONECTOR MACHO TIPO H1-SEAL EM ACO INOX MARCA DETROIT</t>
  </si>
  <si>
    <t>JOELHO MACHO PVC NPT 1-4 X 3-8  OD.</t>
  </si>
  <si>
    <t>UNIAO MACHO PVC DE 1-4 NPT X 3-8  OD.</t>
  </si>
  <si>
    <t>CONCETOR MACHO TIPO H1-SEAL REF.768-FSS 3-8 ODX1-4 NPT</t>
  </si>
  <si>
    <t>CONECTOR MACHO TIPO H1-SEAL REF.768-FSS 3-8 ODX3-8 NPT</t>
  </si>
  <si>
    <t>TEE UNIAO TIPO H1-SEAL REF. 764 FSS 3-8 OD EM ACO INOX</t>
  </si>
  <si>
    <t>TEE UNIAO TIPO H1-SEAL REF. 764 FSS 1-4 OD EM ACO INOX</t>
  </si>
  <si>
    <t>UNIAO RETA TIPO H1-SEAL REF.762-FSS 3-8 OD.EM ACO INOX</t>
  </si>
  <si>
    <t>NIPLE DE PVC 1-2  COM ROSCA - TIGRE</t>
  </si>
  <si>
    <t>NIPLE DE PVC 1  C-ROSCA - TIGRE</t>
  </si>
  <si>
    <t>NIPLE DE PVC 3-4  COM ROSCA - TIGRE</t>
  </si>
  <si>
    <t>COTOVELO MACHO SERIE HI-SEAL DIAMETRO 1 -2" ROSCA 1-2" NPT CODIGO 769-FSS 1-2" X 1-2" NPT - DETROT</t>
  </si>
  <si>
    <t>TUBO DE COBRE TIPO CAPILAR DIAM. INTERNO DE 1,4MM.CONDICIONADOR DE AR 10000 A 30000 BTU-H TERMO-RIO</t>
  </si>
  <si>
    <t>SM03M.08.10.</t>
  </si>
  <si>
    <t>TUBO DE COBRE TIPO CAPILAR P- BEBEDOURO ELEGE-EVEREST</t>
  </si>
  <si>
    <t>TUBO ELETRODUTO 1  PESADO 3 M COMP</t>
  </si>
  <si>
    <t>TUBO ELETRODUTO 1-2  TIPO PESADO C-3M COMP GALV SEM COS</t>
  </si>
  <si>
    <t>TUBO ELETRODUTO 2  TIPO PESADO COM 3 M COMP</t>
  </si>
  <si>
    <t>TUBO ELETRODUTO 3-4  SEM COSTURA TIPO PESADO 3 M COMP</t>
  </si>
  <si>
    <t>TUBO DE FERRO PRETO SCH 40 NORMA ASTMA 106 - 2  SEM COSTURA PONTAS LISAS C- 6 METROS DE COMPRIMENTOS</t>
  </si>
  <si>
    <t>TUBO DE FERRO GALV. SCH 40 NORMA ASTM A 106 DE 3-4  SEM COSTURA PONTAS LISAS  C- 6 MTS DE COMRIMENTO</t>
  </si>
  <si>
    <t>TUBO DE FERRO PRETO SCH 40 NORMA ASTM A 106  1  SEM COSTURA PONTAS LISAS -  C- 6 MTS DE COMPRIMENTOS</t>
  </si>
  <si>
    <t>TUBO DE FERRO PRETO SCH 40 NORMA ASTM A 106 1 1-4  SEM COSTURA PONTAS LISAS - C- 6M DE COMPRIMENTOS</t>
  </si>
  <si>
    <t>BARRA DE FERRO 11-4  X 3-8  - C-6 MTS DE COMPRIMENTOS</t>
  </si>
  <si>
    <t>BARRA DE FERRO 21-2  X 3-8  - C- 6 MTS DE COMPRIMENTOS</t>
  </si>
  <si>
    <t>TUBO DE FERRO GALV. SCH 40 NORMA ASTMA 120 3-8  SEM COSTURA PONTAS LISAS - C- 6MTS DE COMPRIMENTOS</t>
  </si>
  <si>
    <t>BARRA DE FERRO 21-2  X 1-4  - C 6 MTS DE COMPRIMENTOS</t>
  </si>
  <si>
    <t>BARRA DE FERRO 2  X 1  - C- 6 MTS DE COMPRIMENTOS</t>
  </si>
  <si>
    <t>BARRA DE FERRO 2  X 3-4  - C-6 MTS DE COMPRIMENTOS</t>
  </si>
  <si>
    <t>CANTONEIRA FE 3-4  X 1-8  - C- 6 MTS DE COMPRIMENTOS</t>
  </si>
  <si>
    <t>CANTONEIRA FE 1  X 3-16  - C 6 MTS DE COMPRIMENTOS</t>
  </si>
  <si>
    <t>CANTONEIRA DE FERRO 1 1-2  X 3-16  - C- 6 MTS DE COMPRIMENTOS</t>
  </si>
  <si>
    <t>CANTONEIRA DE FERRO D 1 1-2  X 1-4  - C- 6 MTS DE COMPRIMENTOS</t>
  </si>
  <si>
    <t>CANTONEIRA DE FERRO 2  X 3-16  - C- 6 MTS DE COMPRIMENTOS</t>
  </si>
  <si>
    <t>CANTONEIRA DE FERRO 2  X 1-4  - C 6 MTS DE COMPRIMENTOS</t>
  </si>
  <si>
    <t>BARRA DE FERRO 2  X 3-16  - C- 6 MTS DE COMPRIMENTOS</t>
  </si>
  <si>
    <t>BARRA DE FERRO 2  X 1-4  - C- 6 MTS DE COMPRIMENTOS</t>
  </si>
  <si>
    <t>BARRA DE FERRO 2  X 3-8  - C- 6 MTS DE COMPRIMENTOS</t>
  </si>
  <si>
    <t>BARRA DE FERRO 1  X 3-16  - C- 6 MTS DE COMPRIMENTOS</t>
  </si>
  <si>
    <t>BARRA DE FERRO 1  X  1-4  - C- 6 MTS DE COMPRIMENTOS</t>
  </si>
  <si>
    <t>BARRA DE FERRO 1  X 3-8  - C-  6 MTS DE COMPRIMENTOS</t>
  </si>
  <si>
    <t>BARRA DE FERRO 11-4  X 1-4  - C- 6 MTS DE COMPRIMENTOS</t>
  </si>
  <si>
    <t>TUBO FE GALV SCH 40 NORMA ASTMA 120 DE  11-4  SEM COSTURA PONTAS LISAS C- 6 METROS DE  COMPRIMENTOS</t>
  </si>
  <si>
    <t>TUBO FERRO PRETO SCH 40 NORMA  ASTM A 106 DE  1.1-2 SEM COSTURA  PONTAS LISAS  C- 6 METROS DE COMPRIMENTOS.</t>
  </si>
  <si>
    <t>TUBO PVC ROSCAVEL DE 4" TIGRE  - 6 M COMPRIMENTO</t>
  </si>
  <si>
    <t>TUBO INOX AISI 304 SEM COSTURA NORMA ISO-R1127-R64 DIAMETRO 1 1-4   PAREDE 3,2MM - 6M COMPRIMENTO</t>
  </si>
  <si>
    <t>TUBO PVC 2  TIGRE C- 6 M DE COMPRIMENTOS</t>
  </si>
  <si>
    <t>TUBO PVC 1-2  TIGRE C- 6M COMPRIMENTOS</t>
  </si>
  <si>
    <t>TUBO PVC 3  TIGRE  C- ROSCA -  6M DE COMPRIMENTOS</t>
  </si>
  <si>
    <t>TUBO ACO INOX AISI 316 DIAM EXT. 6  - 152,4MM COM COSTURA ESPIRAL PAREDE 2,5MM - 6M COMPRIMENTO</t>
  </si>
  <si>
    <t>TUBO PVC 1  TIGRE C - 6M COMPRIMENTOS</t>
  </si>
  <si>
    <t>TUBO PVC 3-4  TIGRE C- 6M DE COMPRIMENTOS</t>
  </si>
  <si>
    <t>TUBO DE COBRE FLEXIVEL DIAM EXT. 1-4  X 3-16  INT. RECOZIDO BRILHANTE REF. RZO 64-048</t>
  </si>
  <si>
    <t>SM03M.07.18.</t>
  </si>
  <si>
    <t>TUBO ACO TREFILADO SEM COSTURA  DIAM EXT. 12,7MMX 8,7MM INT. REF. TN 127-087 C- 6 METROS DE COMPRIMENTOS</t>
  </si>
  <si>
    <t>TUBO ACO INOX 316 DIAM. EXT. 6,4MMX 4,4MM INT. C-6 METROS DE COMPRIMENTOS</t>
  </si>
  <si>
    <t>TUBO ACO TREFILADO SEM COSTURA DIAM EXT.16MM X 11MM INT. REF. TN 160110 ERMETO C- 6 METROS DE COMPRIMENTOS</t>
  </si>
  <si>
    <t>TUBO ACO INOX AISI 304 S- COSTURA P- ROSCA NORMA 750 R1127-R64 DIAM 11-2  SEM CAREPAS  PAREDE 3,2MM EXT. 48,3MM - C- 6 METROS - DUTEX</t>
  </si>
  <si>
    <t>VERGALHAO FERRO 1030 TREFILADO 2 1-2  C- 03 METROS DE COMPRIMENTOS</t>
  </si>
  <si>
    <t>TUBO DE FERRO GALV. SCH 40 NORMA ASTM A 106 1   SEM COSTURA  PONTAS LISAS C- 6 METROS  DE COMPRIMENTOS</t>
  </si>
  <si>
    <t>TUBO DE FERRO GALV.SCH 40 NORMA ASTM A 106  DE 2  SEM COSTURA PONTAS LISAS C- 6 METROS DE COMPRIMENTOS</t>
  </si>
  <si>
    <t>TUBO FERRO GALV. SCH 40 ASTM A 106  DE 3  SEM COSTURA PONTAS LISAS C-6 METROS DE COMPRIMENTOS</t>
  </si>
  <si>
    <t>TUBO DE FERRO GALV. SCH 40 NORMA ASTM A 120 DE 3-8"  SEM COSTURA PONTAS LISAS C - 06 METROS DE COMPRIMENTOS</t>
  </si>
  <si>
    <t>TUBO DE ACO INOX AISI - 12,7MM X 1,24MM X 1,24MM METALINOX - C- 06 METROS DE COMPRIMENTOS</t>
  </si>
  <si>
    <t>BARRA DE FERRO DE 4  X 5-8  C- 03 METROS DE COMPRIMENTOS</t>
  </si>
  <si>
    <t>CANTONEIRA DE FERRO 2  X 3-8  C- 06 METROS DE COMPRIMENTOS</t>
  </si>
  <si>
    <t>TUBO DE FERRO PRETO SCH 40 ASTM A 106 DE  3-4  S- COSTURA PONTAS  LISAS C- 6 METROS DE COMPRIMENTOS</t>
  </si>
  <si>
    <t>TUBO FE GALV SCH 40 NORMA ASTM A 120  DE 1-2  SEM COSTURA  PONTAS LISAS C-6 METROS DE COMPRIMENTOS</t>
  </si>
  <si>
    <t>TUBO FE PRETO SCH 40 NORMA ASTMA 106 DE 1-2  S- COSTURA PONTAS LISAS  C- 06 METROS DE COMPRIMENTOS</t>
  </si>
  <si>
    <t>BARRA DE LATAO 2  X 1-8  C- 03 METROS</t>
  </si>
  <si>
    <t>BARRA DE LATAO DE 4  X 3-16  C- 03 METROS</t>
  </si>
  <si>
    <t>BARRA DE LATAO DE 4 X 1-4  C- 03 METROS</t>
  </si>
  <si>
    <t>BARRA DE FE 4  X 1-2  C- 03 METROS</t>
  </si>
  <si>
    <t>BARRA DE FERRO 3  X 1 C- 03 METROS</t>
  </si>
  <si>
    <t>VERGALHAO ACO 1045 TREFILADO 11-2  C- 06 METROS</t>
  </si>
  <si>
    <t>TUBO DE FERRO GALVANIZADO SCH 40 NORMA ASTMA 106 21-2  CLASSE PESADA COM ROSCA C- 6 METROS DE COMPRIMENTOS</t>
  </si>
  <si>
    <t>TUBO DE ACO INOX AISI 316 DIAM EXT. 3  ( 76,2MM ), PAREDE 2MM C- COSTURA ESPIRAL 6M DE COMPRIMENTOS</t>
  </si>
  <si>
    <t>TUBO DE ACO INOX 304 AISI DIAM. EXT. 2  PAREDE 2MM C- COSTURA COM 6 METROS DE COMPRIMENTOS</t>
  </si>
  <si>
    <t>TUBO DE FERRO PRETO SCH 40 NORMA ASTMA 106 DE 3  SEM COSTURA PONTAS LISAS  C- 06 METROS DE COMPRIMENTOS</t>
  </si>
  <si>
    <t>TUBO ACO INOX 304 DIAM EXT 2 COM 50.8 MM PAREDE 2MM C-COSTURA 6M</t>
  </si>
  <si>
    <t>TUBO ACO INOX AISI 304 C- COSTURA DIAM EXT 1 1-2  2MM P</t>
  </si>
  <si>
    <t>TUBO ACO INOX AISI 316 DIAM EXT 3  (76,2MM) PAREDE 2MM</t>
  </si>
  <si>
    <t>TUBO ACO INOX AISI 316 DIAM EXT 4  PAREDE 2,5MM C- COST</t>
  </si>
  <si>
    <t>TUBO ACO INOX AISI 316 DIAM EXT 6       152.4 MM COM CO</t>
  </si>
  <si>
    <t>TUBO ACO TREFILADO SEM COSTURA DIAM EXT 15MM X INT 11MM</t>
  </si>
  <si>
    <t>SMGAV.10.01.</t>
  </si>
  <si>
    <t>TUBO FE GALV SCH 40 NORMA ASTM A 106  6 SEM  COSTURA PONTAS LISAS C- 6 METROS DE COMPRIMENTOS</t>
  </si>
  <si>
    <t>TUBO FE GALV SCH 40 NORMA ASTM A 106 1  C- ROSCA 6M COMP</t>
  </si>
  <si>
    <t>TUBO FE GALV SCH 40 NORMA ASTM A 106  2   COM ROSCA 6M CO</t>
  </si>
  <si>
    <t>TUBO FE GALV SCH 40 NORMA ASTM A 106  4" - C- 6M COMPRIMENTO.</t>
  </si>
  <si>
    <t>TUBO FE PRETO SCH 40 NORMA ASTM A 106    1 1-2  SEM COST</t>
  </si>
  <si>
    <t>TUBO FE PRETO SCH 40 NORMA ASTM A 106  2  SEM COSTURA PO</t>
  </si>
  <si>
    <t>TUBO FE PRETO SCH 40 NORMA ASTM A 106  3  SEM COSTURA PO</t>
  </si>
  <si>
    <t>TUBO FE PRETO SCH 40 NORMA ASTM A 106  1-2  SEM COSTURA P</t>
  </si>
  <si>
    <t>TUBO INOX AISI 304 SEM COSTURA NOR ISO-R1127-R64 DIAM 1</t>
  </si>
  <si>
    <t>TUBO LATAO DIAM INT 2 1-4  X EXT 2 1-2  6M</t>
  </si>
  <si>
    <t>TUBO PVC 1 1-2  TIGRE 6 M</t>
  </si>
  <si>
    <t>TUBO PVC 1  TIGRE  6 M</t>
  </si>
  <si>
    <t>TUBO PVC 2  TIGRE 6M</t>
  </si>
  <si>
    <t>TUBO PVC 3  TIGRE 6M</t>
  </si>
  <si>
    <t>TUBO PVC 3-4  TIGRE COM 6 M P-AGUA</t>
  </si>
  <si>
    <t>TUBO PVC 4  TIGRE 6 M</t>
  </si>
  <si>
    <t>TUBO PVC P- ESGOTO 3  TIGRE 6M</t>
  </si>
  <si>
    <t>TUBO ACO INOX AISI 304 SEM COSTURA P- ROSCA NORMA 750R1127-R64 DIAM 1 1-2'' SEM CAREPA PAREDE 3.2MM  6M  DUTEX</t>
  </si>
  <si>
    <t>TUBO EM ACO INOX 316 SEM COSTURA 18M CODIGO TB S-C AI 316 -</t>
  </si>
  <si>
    <t>TUBO DE PVC 11-2  TIGRE - 6 METROS</t>
  </si>
  <si>
    <t>VERGALHAO ACO 1045 TREFILADO 2 1-2  C- 03 METROS DE COMPRIMENTOS</t>
  </si>
  <si>
    <t>TUBO ACO INOX AISI DIAM.EXT.9,5MM DIAM.INT.7,5MM</t>
  </si>
  <si>
    <t>TUBO DE COBRE TIPO CAPILAR DIAM.INT.1,2MM</t>
  </si>
  <si>
    <t>SM03M.08.11.</t>
  </si>
  <si>
    <t>TUBO DE FERRO GALV. SCH 40 - NORMA ASTMA 120 1 1-2 SEM COSTURA PONTAS LISAS -</t>
  </si>
  <si>
    <t>CABO COM 2 METROS - NATIONAL INSTRUMENTS - CODIGO SH 100-100-F PN 18509502</t>
  </si>
  <si>
    <t>CABO COM 2 METROS - NATIONAL INSTRUMENTS - CODIGO SH 1006868  PN 182849-02</t>
  </si>
  <si>
    <t>TUBO EM TOMBACK UM TRANCADO EXT DE 1  X 2000MM COMP TOTAL FLANGES ACO FIXO E GIRATORIO SOBREPOSTO NOR AISI-B16-5 CL 300</t>
  </si>
  <si>
    <t>SM03P.14.02.</t>
  </si>
  <si>
    <t>TUBO FLEXIVEL EM TOMBACK UM TRANCADO EXT DE 1 1-4  X 2000MM COMP TOTAL FLANGES SOBREPOSTO NOR AISI-B165 FIXO E GIRATORIO (OU NORMA DIN 2633-PN16)</t>
  </si>
  <si>
    <t>SM03P.15.13.</t>
  </si>
  <si>
    <t>TUBO SANFOFLEX EM TOMBACK S-1 UM, TRANCAADO EXTERNO 3-4X 220 MM COMP TOTAL 2 TERM FEMEAS GIRAT LATAO ROSCA BSP FLUIDO VAPOR - 200*C - PRESSAO 11 KG-CM2</t>
  </si>
  <si>
    <t>SM03P.15.05.</t>
  </si>
  <si>
    <t>TUBO SANFOFLEX EM TOMBACK UM TRANCADO EXT 3-8 X2000MM COMP TOTAL TERM MACHO FIXO E FEMEA GIRAT LATAO ROSCA BSP CONICA FLUIDO VAPOR - 200*C - 11 KG-CM2</t>
  </si>
  <si>
    <t>SM03P.15.02.</t>
  </si>
  <si>
    <t>TUBO SANFOFLEX EM TOMBACK UM TRANCADO EXT 3-4 X4000MM COMP TOTAL TERM MACHO FIXO E FEMEA GIRAT LATAO ROSCA BSP CONICA FLUIDO VAPOR - 200*C - PRESSAO 11 KG-CM2</t>
  </si>
  <si>
    <t>TUBO SANFOFLEX EM TOMBACK UM TRANCADO DIAM EXTERNO 3-8  X 600MM COMPR.TOTAL, DOIS TERMINAIS FEMEA, UM FIXO E OUTRO GIRATORIO LATAO, ROSCA 3-8  BSP (CILINDRICA) X 19 FIOS DES.B11785 FLUIDO VAPOR - 200*C PRESSAO 11KG-CM2</t>
  </si>
  <si>
    <t>SM03P.15.01.</t>
  </si>
  <si>
    <t>TUBO SANFOFLEX EM TOMBACK UM TRANCADO EXT 11-4 X300MM COMP TOTAL TERM MACHO FIXOS LATAO ROSCA BSP CONICA FLUIDO VAPOR - 200*C - PRESSAO 11 KG-CM2</t>
  </si>
  <si>
    <t>SM03P.15.11.</t>
  </si>
  <si>
    <t>TUBO SANFOFLEX EM TOMBACK UM TRANCADO EXT 3-4 X400MM COMP TOTAL TERM MACHO FIXO E FEMEA GIRAT LATAO ROSCA BSP CONICA FLUIDO VAPOR - 200*C - PRESSAO 11KG-CM2</t>
  </si>
  <si>
    <t>SM03P.15.03.</t>
  </si>
  <si>
    <t>TUBO SANFOFLEX EM TOMBACK UM TRANCADO EXT 1 X810MM COMP TOTAL TERM MACHO E FEMEA FIXOS LATAO ROSCA BSP CONICA FLUIDO VAPOR - 200*C - PRESSAO 11 KG-CM2</t>
  </si>
  <si>
    <t>SM03P.14.05.</t>
  </si>
  <si>
    <t>TUBO SANFOFLEX EM TOMBACK UM TRANCADO EXT 3-8 X350MM COMP TOTAL DOIS TERM FEMEAS GIRAT LATAO ROSCA M20X1.5 FLUIDO VAPOR - 200*C - PRESSAO 11 KG-CM2</t>
  </si>
  <si>
    <t>TUBO SANFOFLEX EM TOMBACK UM TRANCADO EXT 11-4 X470MM COMP TOTAL TERM MACHO FIXO E FEMEA GIRAT LATAO  ROSCA BSP CONICA FLUIDO VAPOR - 200*C - PRESSAO 11 KG-CM2</t>
  </si>
  <si>
    <t>TUBO SANFOFLEX EM TOMBACK UM TRANCADO EXT 11-4 X1020MM COMP TOTAL TERM MACHO FIXO E FEMEA FIXA LATAO ROSCA BSP CONICA FLUIDO VAPOR - 200*C - PRESSAO 11 KG-CM2</t>
  </si>
  <si>
    <t>SM03P.14.07.</t>
  </si>
  <si>
    <t>TUBO SANFOFLEX EM TOMBACK UM TRANCADO EXT 1 X750MM COMP TOTAL TERM NPT-MFS 1 -NPT-MFS 1.1-2  FLUIDO VAPOR 200*C - 11 KG-CM2</t>
  </si>
  <si>
    <t>SM03P.15.07.</t>
  </si>
  <si>
    <t>TUBO SANFOFLEX EM TOMBACK UM TRANCADO EXT 2 X500MM COMP TOTAL TERM. MACHO FIXO C- ROSCA BSP CONICA E FEMEA GIRATORIA LATAO  ROSCA BSP - FLUIDO VAPOR 200O C - PRESSAO 11 KG-CM2</t>
  </si>
  <si>
    <t>SM03P.16.18.</t>
  </si>
  <si>
    <t>TUBO SANFOFLEX EM TOMBACK UM TRANCADO EXT 3-4 X1010MM COMP TOTAL TERM MACHO FIXO E FEMEA GIRAT LATAO ROSCA BSP CONICA - FLUIDO VAPOR - 200*C - PRESSAO 11 KG-CM2</t>
  </si>
  <si>
    <t>SM03P.14.03.</t>
  </si>
  <si>
    <t>TUBO SANFOFLEX EM TOMBACK UM TRANCADO EXT 1 X4000MM COMP TOTAL TERM MACHO FIXO E FEMEA GIRAT LATAO ROSCA BSP CONICA FLUIDO VAPOR - 200*C - PRESSAO 11 KG-CM2</t>
  </si>
  <si>
    <t>SM03P.15.10.</t>
  </si>
  <si>
    <t>TUBO SANFOFLEX EM TAMBOCK UM TRANCADO   1 X400MM COMPRIMENTO TOTAL,COM TERMINAL MACHO FIXO  COM ROSCA BSPT E FEMEA GIRATORIA EM LATAO COM ROSCA BSP FLUIDO VAPOR - 200*C - PRESSAO 11 KG-CM2</t>
  </si>
  <si>
    <t>SM03P.14.10.</t>
  </si>
  <si>
    <t>TUBO SANFOFLEX EM TOMBACK UM TRANCADO EXT 3-4 X700MM  COMP TOTAL REF TSI-3-4-700-MFSL-34-GAFGSL-34-G  SPTF  LADO FEMEA COLOCAR PUNHO SEXTAVADO</t>
  </si>
  <si>
    <t>TUBO SANFOFLEX EM TOMBACK UM TRANCADO EXT 3-4 X300MM COMP TOTAL TERM.MACHO FIXO COM ROSCA BSPT E FEMEA  GIRAT. LATAO ROSCA BSP FLUIDO VAPOR - 200*C - PRESSAO 11 KG-CM2</t>
  </si>
  <si>
    <t>TUBO SANFOFLEX EM TOMBACK UM TRANCADO EXT 3-4 X350MM COMP TOTAL TERM MACHO FIXO E FEMEA GIRAT LATAO ROSCA BSP CONICA - FLUIDO VAPOR - 200*C - PRESSAO 11KG-CM2</t>
  </si>
  <si>
    <t>TUBO SANFOFLEX EM TOMBACK UM TRANCADO EXT 2 X450MM COMP TOTAL FLANGE FIXOS E GIRAT SOBREPOSTO DIN-PN16  FLUIDO VAPOR - 200*C - PRESSAO 11 KG-CM2</t>
  </si>
  <si>
    <t>SM03P.16.11.</t>
  </si>
  <si>
    <t>TUBO SANFOFLEX EM TOMBACK UM TRANCADO EXT 11-4 X440MM COMP TOTAL TERM MACHO FIXO E FEMEA GIRAT LATAO ROSCA BSP CONICA  FLUIDO VAPOR - 200C* - PRESSAO 11 KG-CM2</t>
  </si>
  <si>
    <t>TUBO SANFOFLEX EM TOMBACK UM TRANCADO EXT 1 X520MM COMP TOTAL TERM MACHO FIXO E FEMEA GIRATORIA LATAO ROSCA GAS FLUIDO VAPOR - 200*C - PRESSAO 11 KG-CM2</t>
  </si>
  <si>
    <t>SM03P.16.07.</t>
  </si>
  <si>
    <t>TUBO SANFOFLEX EM TOMBACK UM TRANCADO EXT 2 X520MM COMP TOTAL TERM MACHO FIXO COM ROSCA BSPT E FEMEA GIRAT. LATAO ROSCA BSP FLUIDO VAPOR - 200*C - PRESSAO 11KG-CM2</t>
  </si>
  <si>
    <t>SM03P.15.16.</t>
  </si>
  <si>
    <t>TUBO SANFOFLEX EM INOX UM TRANCADO EXT 11-4 X300MM COMP TOTAL FLANGES FIXO E GIRAT DIN-PN16 ACO FORJADO SOBREPOSTO  FLUIDO VAPOR - 200*C - PRESSAO 11 KG-CM2   (FLANGES ACO CARBONO 1010-1020)</t>
  </si>
  <si>
    <t>TUBO SANFOFLEX EM TOMBACK UM TRANCADO EXT 1 X310MM COMP  TOTAL TERM MACHO FIXO E FEMEA GIRAT LATAO ROSCA BSP CONICA - FLUIDO VAPOR - 200*C - PRESSAO 11 KG-CM2</t>
  </si>
  <si>
    <t>TUBO SANFOFLEX 550 X 4  FLANGE-FLANGE 8 FUROS C-CENTRO  DE 178MM MALHA EM ACO INOXIDAVEL TRANCADO  DIVERSOS FLUIDO VAPOR 200 C* PRESSAO 11 KG-CM2</t>
  </si>
  <si>
    <t>TUBO FLEXIVEL DE ACO INOXIDAVEL AISI 304 0 NOMINAL 3 , COM UM TRANCADO EXTERNO, COMPRIMENTO DE 500 (QUINHETOS )MM, COM FLANGES SOLTOS LISOS, 0 NOMINAL 3 , PADRAO ANSI-B 16.5, CLASSE 150 PSI. FLUIDO VAPOR A 200O C , PRESSAO DE 11 KGF-CM2</t>
  </si>
  <si>
    <t>SM03P.14.11.</t>
  </si>
  <si>
    <t>TUBO SANFOFLEX EM TOMBACK UM TRANCADO EXT 1 1-2 X310MM COMP. C- FLANGE MOVEL DE 4 FUROS DIAM FURACAO 100MM CENTRO-CENTRO-FLUIDO VAPOR - 200*C - PRESSAO 11 KG-CM2 NORMA DIN,EM ACO CARBONO</t>
  </si>
  <si>
    <t>TUBO SANFOFLEX EM TOMBACK UM TRANCADO EXT 3 X700MM COMP C- FLANGE MOVEL DE 8 FUROS DIAM FURACAO 160MM CENTRO-CENTRO - FLUIDO VAPOR - 200*C - PRESSAO 11KG-CM2</t>
  </si>
  <si>
    <t>SM03P.17.18.</t>
  </si>
  <si>
    <t>TUBO SANFOFLEX EM INOX UM TRANCADO EXT 1 1-2 X360MM  COMP C- FLANGE MOVEL DE 4 FUROS DIAM FURACAO 98,4 MM CENTRO-CENTRO ANSI 150 LBS ACO CARBONO FLUIDO VAPOR  200*C - PRESSAO 11 KG-CM2</t>
  </si>
  <si>
    <t>TUBO SANFOFLEX EM TOMBACK UM TRANCADO EXT 11-4 X400MM COMP TOTAL TERM MACHO FIXO E FEMEA GIRAT LATAO ROSCA BSP CONICA  FLUIDO VAPOR - 200C* - PRESSAO 11 KG-CM2</t>
  </si>
  <si>
    <t>JUNTA FLEXIVEL INOX MAX 158MM FLANGE SOLTO ON 40MM DIN-PN10 TERM. SOLDA TUBO DIN 2448 ST35.8 EXT 48,3X3,2MM 200*C 5KGF</t>
  </si>
  <si>
    <t>SM03P.16.13.</t>
  </si>
  <si>
    <t>JUNTA FLEXIVEL INOX MAX 200 +-3MM FLANGESOLTO N65MM DIN PN10, TERM SOLDA TUBO DIN 2448 ST35,8 EXT 76,1X3,6MM 200*C 5KGF</t>
  </si>
  <si>
    <t>JUNTA FLEXIVEL P- UNIAO ROT 11-4  TERM  COM ROSCA  BSP COMP TOTAL 285MM FLANGE A FLANGE 145MM ASA</t>
  </si>
  <si>
    <t>VALVULA GLOBO ACO FUNDIDO DE 1 , NORMA DIN ND-40, FLANGES SEM RESSALTO E SEM FURACAO, CONFORME NORMA DIN 2545- ND-40, FACE A FACE DOS FLANGES DE 160MM</t>
  </si>
  <si>
    <t>VALV BORBOLETA F990 4  DISCO INOX E SEDE EM BUNA N C- ATUADOR MANUAL-KEYSTONE</t>
  </si>
  <si>
    <t>VALV BORBOLETA F990 2  133220 INOX SEDE EM BUNA N ATUADOR MANUAL KEYSTONE</t>
  </si>
  <si>
    <t>SM03Y.04.02.</t>
  </si>
  <si>
    <t>VALV BRONZE GAV 1 1-2  REF 601 MIPEL</t>
  </si>
  <si>
    <t>SM03Y.01.13.</t>
  </si>
  <si>
    <t>VALV BRONZE GAV 1 1-4  REF:601 MIPEL</t>
  </si>
  <si>
    <t>SM03Y.01.11.</t>
  </si>
  <si>
    <t>VALV BRONZE GAV 1  REF 601 MIPEL</t>
  </si>
  <si>
    <t>SM03Y.01.10.</t>
  </si>
  <si>
    <t>VALV BRONZE 1  DE FECHO RAPIDO C-MOLA REF 089 CLASSE 3OO MIPEL</t>
  </si>
  <si>
    <t>VALV BRONZE GAV 1-2  REF:601 MIPEL</t>
  </si>
  <si>
    <t>SM03Y.01.07.</t>
  </si>
  <si>
    <t>VALV BRONZE GAVETA  2  REF: 601 MIPEL</t>
  </si>
  <si>
    <t>SM03Y.01.16.</t>
  </si>
  <si>
    <t>VALV BRONZE GAV 3</t>
  </si>
  <si>
    <t>SM03Y.02.01.</t>
  </si>
  <si>
    <t>VALV BRONZE GAV 3-4  REF: 601 MIPEL</t>
  </si>
  <si>
    <t>VALV BRONZE GAV 3-8</t>
  </si>
  <si>
    <t>VALV BRONZE GAVETA 4  REF 600 MIPEL</t>
  </si>
  <si>
    <t>SM03Y.02.10.</t>
  </si>
  <si>
    <t>VALV BRONZE GB 3-4  COM DISCO TROCAVEL REF:104 MIPEL</t>
  </si>
  <si>
    <t>SM03Y.01.02.</t>
  </si>
  <si>
    <t>VALV DE ESFERA ACO INOX 304 ESFERA INOX 316 1 1-4 ROSCA BSP 150 LBS</t>
  </si>
  <si>
    <t>SM03Y.04.01.</t>
  </si>
  <si>
    <t>VALV DE ESFERA TIPO ECON O MISER MOD 4446TT FLANGES ASA 150 DIAM 1 1-2  WORCESTER</t>
  </si>
  <si>
    <t xml:space="preserve">VALVULA DE ESFERA FLANGEADA CLASSE ANSI DN 1 POLEGADA  WORCESTER PARA VAPOR. </t>
  </si>
  <si>
    <t>VALVULA SIGMA DE FERRO FUNDIDO NT 3 , COM FLANGE SEM FURACAO COM CARRETEL EM BORRACHA NATURAL ACIONAMENTO MANUAL OMEL</t>
  </si>
  <si>
    <t>ELETROVALVULA MODELO: V5V80 ( PARA VALVULA BORBOLETA WAM MODELOV2FS200SB )</t>
  </si>
  <si>
    <t>VALV GB ACO FDO 1-2  NOR DIN PN40 COM FLANGES SEM FURACAO</t>
  </si>
  <si>
    <t>SM03Y.03.01.</t>
  </si>
  <si>
    <t>VALV.TIPO GLOBO ACO FDO, DIAM. NOMINAL 3-4 , FLANGE PADRAO DIN, CLASSE ND-40.</t>
  </si>
  <si>
    <t>VALV GB ACO FDO DIN PN-40 FIG 152 DE    1 1-4  DOX</t>
  </si>
  <si>
    <t>SM03Y.03.07.</t>
  </si>
  <si>
    <t>VALV GB ACO FDO V  FLANG 3</t>
  </si>
  <si>
    <t>VALV GB BRONZE 1 1-2  COM DISCO TROCAVEL REF:104 MIPEL</t>
  </si>
  <si>
    <t>SM03Y.01.03.</t>
  </si>
  <si>
    <t>VALV GB BRONZE 1 1-4  COM DISCO TROCAVEL REF:104 MIPEL</t>
  </si>
  <si>
    <t>VALV GB BRONZE 1  COM DISCO TROCAVEL REF:104 MIPEL</t>
  </si>
  <si>
    <t>VALV GB BRONZE 1-2  COM DISCO TROCAVEL REF:104 MIPEL</t>
  </si>
  <si>
    <t>SM03Y.01.01.</t>
  </si>
  <si>
    <t>VALV GB BRONZE 2  COM DISCO TROCAVEL REF:104 MIPEL</t>
  </si>
  <si>
    <t>SM03Y.01.05.</t>
  </si>
  <si>
    <t>VALV GB FE FDO DIN PN16 DE DE 1 1-2  FIG151 DOX</t>
  </si>
  <si>
    <t>VALV GB FE FDO FLANG ASTMA 126 CLASSE A 2  VED INOX</t>
  </si>
  <si>
    <t>VALV GUILHOTINA 4  FACIAL SEM FLANGE FE FDO FACA INOX CATALOGO 80 NIAGARA</t>
  </si>
  <si>
    <t>VALV NT 1  FLANG SEM FURACAO SIGMA</t>
  </si>
  <si>
    <t>VALV NT FE FDO 1 1-2  CARRETEL NEOPRENE FLANG SEM FURACAO SIGMA</t>
  </si>
  <si>
    <t>SM03Y.06.07.</t>
  </si>
  <si>
    <t>VALVULA DE MANGOTE DE FERRO FUNDIDO COM CARRETEL DE BORRACHA SINTETICA COM CORPO FECHADO, FLANGE SEM FURACAO DIAMETRO 2" - 150 PSI</t>
  </si>
  <si>
    <t>VALVULA ESFERA TIPO TRIPARTIDA DE PASSAGEM PLENA, 0 NOMINAL 1-2  CORPO DE ACO INOXIDAVEL AISI-304, ESFERA DE ACO INOXIDAVEL AISI 316, VEDACAO E TEFLON REFORCADO COM FIBRA DE VIDRO, CLASSE 300 PSI, ROSCA BSP, ACIONAMENTO MANUAL POR ALAVANCA.</t>
  </si>
  <si>
    <t>VALVULA DE ESFERA BIPARTIDA, PASSAGEM PLENA, 0 NOMINAL 2  CLASSE 150 PSI, CORPO DE ACO CARBONO ESFERA DE ACO INOXIDAVEL AISI 316, FLANGES PADRAO ANSI-B 16.5 CLASSE 150 PSI, ACIONAMENTO MANUAL POR ALAVANCA - MARCA MGA OU SIMILAR</t>
  </si>
  <si>
    <t>SM03Y.02.16.</t>
  </si>
  <si>
    <t>VALVULA AGULHA EM ACO INOX, EXTREMIDADES IGUAIS, ROSCA 1-4  NPT MACHO, REF. SS4-L2 - SWAGELOK</t>
  </si>
  <si>
    <t>VALVULA ESFERA MGA MODELO MONOBLOCO,  0 NOMINAL 1  , DE ACO INOXIDAVEL AISI-304, ALAVANCA DE ACIONAMENTO DE INOX, VEDACAO DE TEFLON REFORCADO COM FIBRA DE VIDRO E MOLIBDENIO, CLASSE 1000 WOG. ROSCA BSP</t>
  </si>
  <si>
    <t>SM03Y.02.03.</t>
  </si>
  <si>
    <t>VALVULA ESFERA MGA, MODELO MONOBLOCO, 0 NOMINAL 1-2  DE ACO INOXIDAVEL  AISI-304, ALAVANCA DE ACIONAMENTO DE INOX, VEDACAO DE TEFLON REFORCADO COM FIBRA DE VIDRO E MOLIBDENIO, CLASSE 1000 WOG, ROSCA BSP</t>
  </si>
  <si>
    <t>VALVULA DE ESFERA MARCA MGA, MODELO MONOBLOCO, CORPO DE ACO INOXIDAVEL AISI-304, VEDACAO DE TEFLON REFORCADO COM FIBRA DE VIDRO E MOLIBDENIO, 0 NOMINAL 1-4 , ROSCA BSP, CLASSE 1000 WOG</t>
  </si>
  <si>
    <t>VALVULA DE ESFERA MARCA MGA, MODELO MONOBLOCO, CORPO DE ACO INOXIDAVEL AISI-304, VEDACAO DE TEFLON REFORCADO COM FIBRA DE VIDRO E MOLIBDENIO, 0 NOMINAL 3-8 , ROSCA BSP, CLASSE 1000 WOG</t>
  </si>
  <si>
    <t>VALVULA DE ACIONAMENTO MANUAL DE 1-2  MODELO VHS40 - F04</t>
  </si>
  <si>
    <t>VALVULA DE ACIONAMENTO MANUAL VHS50 - F10</t>
  </si>
  <si>
    <t>BUCHA DE GARFO REF. EL1946 - EQUIMAPEL</t>
  </si>
  <si>
    <t>VALVULA BORBOLETA FIG.990 DN 2.1-2 , CORPO EM FERRO FUNDIDO BI-PARTIDO, DISCO E HASTE EM UMA SO PECA EM INOX AISI 316, VEDACAO EM BUNA-N, COM ALAVANCA MANUAL</t>
  </si>
  <si>
    <t>VALVULA DE ESFERA 3 VIAS DIAM 4  C-ATUADOR REF MT-L-F</t>
  </si>
  <si>
    <t>VALVULA BACK PRESSURE 1-2" CPVC, RATING 0 - 90 PSI , SET 50 CODIGO: 6052062</t>
  </si>
  <si>
    <t>JACO CHECK VALVE PVDF1-2"</t>
  </si>
  <si>
    <t>PURGADOR FT 144,5 DIAM. 1  - SPIRAX - SARCO</t>
  </si>
  <si>
    <t>PURGADOR BOIA 1  REF FT14 4,5kC 1", COM ELIMINADOR AR (TH ) E LIBERTADOR DE VAPOR PRESO (SLR) SARCO, C- ROSCA BSP, PRESSAO DIFERENCIAL MAXIMA DE 4,5 BAR.</t>
  </si>
  <si>
    <t>PURGADOR TD52 DE 3-8  N* 152E NPT SARCO</t>
  </si>
  <si>
    <t>PURGADOR TD52 1  ROSCA BSP SARCO</t>
  </si>
  <si>
    <t>PURGADOR TD52 DE 1-2  ROSCA BSP SARCO</t>
  </si>
  <si>
    <t>PURGADOR TD52 DE 3-4  ROSCA BSP SARCO</t>
  </si>
  <si>
    <t>VERGALHAO ACO 1045 TREFILADO 1-2  C- 6M DE COMPRIMENTO</t>
  </si>
  <si>
    <t>VERGALHAO ACO 1045 TREFILADO 3-4  C- 6M DE COMPRIMENTO</t>
  </si>
  <si>
    <t>VERGALHAO INOX AISI 316 TREFILADO 1-4  C- 6M COMPRIMENTOS</t>
  </si>
  <si>
    <t>VERGALHAO INOX AISI 316 TREFILADO 5-16  C- 6M DE COMPRIMENTOS</t>
  </si>
  <si>
    <t>TUBO ACO INOX AISI 304 C- COSTURA DIAM EXT. 1 1-2  C- 2MM DE PAREDE 6M DE COMPRIMENTO</t>
  </si>
  <si>
    <t>VERGALHAO ACO 1045 TREFILADO 5-8  C- 6 METROS DE COMPRIMENTOS</t>
  </si>
  <si>
    <t>BARRA DE FERRO 1-2 X 1-8  C- 6 METROS DE COMPRIMENTOS</t>
  </si>
  <si>
    <t>CANTONEIRA DE FERRO 1 1-4  X 1-8  C-6 METROS DE COMPRIMENTOS</t>
  </si>
  <si>
    <t>BARRA DE FERRO 1  X 3-16  C- 6METROS DE COMPRIMENTOS</t>
  </si>
  <si>
    <t>CHAPA DE ACO INOX AISI 316 NO 18 - 2 X 1M</t>
  </si>
  <si>
    <t>CHAPA DE ACO INOX AISI 316 NO 14 - 2 X 1M</t>
  </si>
  <si>
    <t>TARUGO DE FE FUNDIDO 6  X 500MM</t>
  </si>
  <si>
    <t>TARUGO FERRO FUNDIDO NODULAR GGG - 50 0 183MM ALTURA 175MM</t>
  </si>
  <si>
    <t>VERGALHAO FERRO 1020 QUADRADO 2  C-03 METROS DE COMPRIMENTOS</t>
  </si>
  <si>
    <t>VERGALHAO INOX AISI 316 TREFILADO 1  C- 03 METROS DE COMPRIMENTOS</t>
  </si>
  <si>
    <t>SM07K.01.05.</t>
  </si>
  <si>
    <t>VERGALHAO INOX AISI 316 TREFILADO 7-8  C- 03 METROS DE COMPRIMENTOS</t>
  </si>
  <si>
    <t>VERGALHAO DE LATAO 1  C-  03 METROS DE COMPRIMENTOS</t>
  </si>
  <si>
    <t>VERGALHAO LATAO 1-2  C- 06 METROS DE COMPRIMENTOS</t>
  </si>
  <si>
    <t>SM07K.01.07.</t>
  </si>
  <si>
    <t>BARRA DE FERRO 3  X 5-8  C - 03 METROS DE COMPRIMENTOS</t>
  </si>
  <si>
    <t>BARRA DE FERRO DE 4  X 3-4  C- 03 METROS DE COMPRIMENTOS</t>
  </si>
  <si>
    <t>BARRA DE FERRO DE 4  X 1  C- 03 METROS DE COMPRIMENTOS</t>
  </si>
  <si>
    <t>BARRA DE FERRO DE 1-2  X 3-16  C-06 METROS DE COMPRIMENTOS</t>
  </si>
  <si>
    <t>BARRA DE FERRO 3-4  X 3-16  C- 03 METROS DE COMPRIMENTOS</t>
  </si>
  <si>
    <t>BARRA DE FERRO 11-2  X 3-16  C-06 METROS DE COMPRIMENTOS</t>
  </si>
  <si>
    <t>BARRA DE FERRO DE 11-2  X 1-4  C- 06 METROS DE COMPRIMENTOS</t>
  </si>
  <si>
    <t>BARRA DE FERRO 11-2  X 3-8  C- 06 METROS DE COMPRIMENTOS</t>
  </si>
  <si>
    <t>BARRA DE FERRO 11-2  X 5-8  C- 06 METROS DE COMPRIMENTOS</t>
  </si>
  <si>
    <t>BARRA DE FERRO 11-2  X 1-2  C- 06 METROS DE COMPRIMENTOS</t>
  </si>
  <si>
    <t>BARRA DE FERRO 1 1-2  X 3-4  C- 06 METROS DE COMPRIMENTOS</t>
  </si>
  <si>
    <t>SM07K.01.03.</t>
  </si>
  <si>
    <t>BARRA DE FERRO 4  X 3-8  C- 03 METROS DE COMPRIMENTOS</t>
  </si>
  <si>
    <t>BARRA DE FERRO 4  X 1-4  C -03 METTOS DE COMPRIMENTOS</t>
  </si>
  <si>
    <t>BARRA DE FERRO 31-2  X 3-8  C- 03 METROS DE COMPRIMENTOS</t>
  </si>
  <si>
    <t>BARRA DE FERRO 2  X 1-8  C- 06 METROS DE COMPRIMENTOS</t>
  </si>
  <si>
    <t>VERGALHAO DE ACO TREFILADO 3-8  C- 06 METROS DE COMPRIMENTOS</t>
  </si>
  <si>
    <t>VERGALHAO INOX AISI 316 TREFILADO 1-2  C- 06 METROS DE COMPRIMENTOS</t>
  </si>
  <si>
    <t>VERGALHAO INOX AISI 316 TREFILADO 5-8  C-06 METROS DE COMPRIMENTOS</t>
  </si>
  <si>
    <t>CHAPA DE FERRO GALVANIZADA NO 16 ( 1,55MM )  - 2 X 1M</t>
  </si>
  <si>
    <t>BARRA DE FERRO DE 3  X 3-4  C- 06 METROS DE COMPRIMENTOS</t>
  </si>
  <si>
    <t>VERGALHAO FERRO 1030 TREFILADO 7-8  C- 06 METROS DE COMPRIMENTOS</t>
  </si>
  <si>
    <t>CHAPA DE FERRO GALVANIZADA NO 20 ( 0,95MM ) - 2 X 1M</t>
  </si>
  <si>
    <t>CHAPA DE FERRO GALVANIZADA NO 24 ( 0,65MM )  - 2 X 1M</t>
  </si>
  <si>
    <t>VERGALHAO INOX AISI 316 TREFILADO 11-2  - COM 06 METROS DE COMPRIMENTOS</t>
  </si>
  <si>
    <t>TUBO DE COBRE FEXIVEL DIAMETRO EXT. 3-8  X 5-16  RECOZIDO</t>
  </si>
  <si>
    <t>SM03M.07.16.</t>
  </si>
  <si>
    <t>VERGALHAO FERRO 1030 TREFILADO DE 3' C- 03 METROS DE COMPRIMENTOS</t>
  </si>
  <si>
    <t>CABO DE ACO 8,0MM ( 5-16  ) PREFORMADO 6 X 36 CIMAF ( AAP-TRD ) CODIGO 6701043</t>
  </si>
  <si>
    <t>VERGALHAO DE LATAO DE 7-8  C- 03 METROS DE COMPRIMENTO</t>
  </si>
  <si>
    <t>VERGALHAO INOX AISI 316 SEXTAVADO 3-4' COM 6 METROS DE COMPRIMENTOS</t>
  </si>
  <si>
    <t>BARRA DE FERRO 2  X 1-2  COM 6 METROS DE COMPRIMENTOS</t>
  </si>
  <si>
    <t>BARRA DE FERRO 2  X 5-8  COM 06 METROS DE COMPRIMENTOS</t>
  </si>
  <si>
    <t>VERGALHAO DE LATAO 3-4  C- 3 METROS DE COMPRIMENTO</t>
  </si>
  <si>
    <t>VERGALHAO DE LATAO 1 1-2  C- 03 METROS</t>
  </si>
  <si>
    <t>VERGALHAO DE LATAO DE 2  C- 03 METROS</t>
  </si>
  <si>
    <t>VERGALHAO LATAO DE 2 1-2  C- 01 METROS</t>
  </si>
  <si>
    <t>VERGALHAO DE LATAO DE 11-4  C- 03 METROS</t>
  </si>
  <si>
    <t>BARRA FE 1 1-2  X 3-16  6M (1.43 KG-M)</t>
  </si>
  <si>
    <t>BARRA FE 3  X 1-4  6M (3.80 KG-M)</t>
  </si>
  <si>
    <t>BARRA FE 3-4  X 3-16  6M (0.71 KG-M)</t>
  </si>
  <si>
    <t>BARRA FE 4  X 1   C- 3M (20.26 KG-M)</t>
  </si>
  <si>
    <t>BARRA FE 4  X 3-4   C- 3M (15.19 KG-M)</t>
  </si>
  <si>
    <t>BARRA FE 4  X 5-8  C- 3M (12.65 KG-M)</t>
  </si>
  <si>
    <t>BUCHA FE 1020 BRUTO 132 X 190 X 500 MM</t>
  </si>
  <si>
    <t>SM03G.10.03.</t>
  </si>
  <si>
    <t>BUCHA INOX DIAM EXT 100MM X INT 56MM X  350MM COMP REF 5R60 SANDVIK</t>
  </si>
  <si>
    <t>SM03G.11.04.</t>
  </si>
  <si>
    <t>BUCHA INOX EXT 140MM X INT 100MM X 350  MM COMP REF 5R60 SANDVIK</t>
  </si>
  <si>
    <t>CANTONEIRA FE 2 1-2  X 1-4  6M (6.10 KG-M)</t>
  </si>
  <si>
    <t>CANTONEIRA FE 2 1-2  X 3-8  6M (8.78 KG-M)</t>
  </si>
  <si>
    <t>CHAPA FE GALV N* 24 2 X 1 M (5.65 KG-M2)</t>
  </si>
  <si>
    <t>SM07K.03.01.</t>
  </si>
  <si>
    <t>CHAPA FE GALV N* 16  2X1 M (12.97 KG-M2)</t>
  </si>
  <si>
    <t>CHAPA FE GALV N* 20  2 X 1 M (8.09 KG-M2)</t>
  </si>
  <si>
    <t>PERFILADO PERFURADO GALV 38 X 38 MM EM CHAPA 14 6M</t>
  </si>
  <si>
    <t>TARUGO FERRO FUNDIDO NODULAR GGG- 50 DE 4   C- 30 CM COMPRIMENTOS</t>
  </si>
  <si>
    <t>SM07K.04.01.</t>
  </si>
  <si>
    <t>TARUGO FE FDO DIAM 183MM ALTURA 175MM</t>
  </si>
  <si>
    <t>TARUGO FERRO  FUNDIDO NODULAR GGG-50  0 215MM X 200MM COMPRIMENTO</t>
  </si>
  <si>
    <t>VERG ACO 1045 QUADRADO TREF 1  6M (5.06 KG-M)</t>
  </si>
  <si>
    <t>VERG ACO 1045 TREF 1  6M (3.97 KG-M)</t>
  </si>
  <si>
    <t>VERG ACO 1045 TREF 1-2  6M (0.99 KG-M)</t>
  </si>
  <si>
    <t>VERG ACO 1045 TREF 2 1-2  6M (24.84 KG-M)</t>
  </si>
  <si>
    <t>VERG ACO 1045 TREF 3-4  6M (2.24 KG-M)</t>
  </si>
  <si>
    <t>VERG ACO 1045 TREF 3-8  6M (0.56 KG-M)</t>
  </si>
  <si>
    <t>VERG FE 1020 QUADRADO 2  6M (20.24 KG-M)</t>
  </si>
  <si>
    <t>VERG FE 1030 TREF 1  6M (3.97 KG-M)</t>
  </si>
  <si>
    <t>VERG INOX AISI 316 TREF 1 1-4  6M (6.21 KG-M)</t>
  </si>
  <si>
    <t>VERG INOX AISI 316 TREF 1-4  6M (0.25 KG-M)</t>
  </si>
  <si>
    <t>VERG INOX AISI 316 TREF 2 1-2  3M (24.84 KG-M)</t>
  </si>
  <si>
    <t>VERG INOX AISI 316 TREF 3   3M (35.77 KG-M)</t>
  </si>
  <si>
    <t>SM07K.05.01.</t>
  </si>
  <si>
    <t>VERG INOX AISI 316 TREF 5-16  6M (0.39 KG-M)</t>
  </si>
  <si>
    <t>VERG INOX AISI 316 TREF 5-8  6M (1.55 KG-M)</t>
  </si>
  <si>
    <t>CHAPA ZINCADA DE 2X1 M C- FUROS LOSANGULARES SENTIDO LONGITUDINAL DE 7X14MM DISTANCIA ENTRE FUROS 2MM ESP.1,55M  - PERMETAL - PC C- 16,5 KGS</t>
  </si>
  <si>
    <t>ARAME GALV MALEAVEL N* 14 BITOLA 2.1MM  COD 45800 REF 55MAX BELGO MINEIRA ROLOS 54 KG</t>
  </si>
  <si>
    <t>CABO ACO 1-2  6 X 41 FILLER IPS ALMA ACO TORCAO REGULA</t>
  </si>
  <si>
    <t>CABO POLIDO  1-4" - 6 X 36 + AF - CIMAF ( FAIXA AMARELA )</t>
  </si>
  <si>
    <t>CABO ACO 1-8  POLIDO</t>
  </si>
  <si>
    <t>CABO ACO 3-16  6 X 19 WARRINGTON ALMA   FIBRA TORCAO REGULAR FIBRA PREFORMADO   CIMAF  .</t>
  </si>
  <si>
    <t>GRADE COM TELA BRONZE MALHA 80 MESH FIO 0.16 A 0.17MM INFERIOR P- COLUNA DO APARELHO FORMADOR FOLHA FFS-2 REGMED</t>
  </si>
  <si>
    <t>TELA ACO INOX AISI 304 MALHA 150 MESH FIO 0.063MM  ABERTURA 0.106MM COM 50 X 50 CM (EMBALADA ENTRE DUAS CHAPAS DE EUCATEX)</t>
  </si>
  <si>
    <t>SM03K.10.13.</t>
  </si>
  <si>
    <t>TELA LISA QUADRADA UNIDA EM ACO INOX AISI 304 C- EMENDA EM SOLDA A PONTO, MALHA 35, FIO 0,3MM, MEDINDO 4.000X1.500MM ( CADA PECA ).</t>
  </si>
  <si>
    <t>SM03X.05.05.</t>
  </si>
  <si>
    <t>TELA ACO INOX MALHA 60 FIO 0.16   LARG  1.35M</t>
  </si>
  <si>
    <t>TELA ACO INOX MALHA 60 FIO 35 DE 0.93 M LARGURA</t>
  </si>
  <si>
    <t>TELA ACO INOX MALHA 100 FIO 0.10MM E 1,5M LARGURA</t>
  </si>
  <si>
    <t>SM02D.09.03.</t>
  </si>
  <si>
    <t>TELA ACO INOX MALHA INGLESA 120 FIO 0.09MM C-  1.50 X 1.20M</t>
  </si>
  <si>
    <t>TELA INOX 18-8 MALHA 60 FIO 35 DE 1.40 X 3.20 M</t>
  </si>
  <si>
    <t>TELA INOX 18-8 MALHA 60 FIO 35 DE 1.65M DE LARGURA   SEM EMENDA</t>
  </si>
  <si>
    <t>SM02D.01.02.</t>
  </si>
  <si>
    <t>CHAPA LATAO 3-8   2 X 1 M</t>
  </si>
  <si>
    <t>VERGALHAO ACO 1045 TREFILADO 2  - 3 METROS</t>
  </si>
  <si>
    <t>VERGALHAO DE ACO 1045 TREFILADO 2  C- 03 METROS</t>
  </si>
  <si>
    <t>VERGALHAO DE LATAO DE 2 1-2" - 3M</t>
  </si>
  <si>
    <t>VERGALHAO DE LATAO 3"  1METRO</t>
  </si>
  <si>
    <t>CHAPA ZINCADA DE 2X1M COM FUROS LOSANGULARES SENTIDO LONGITUDINAL DE 7X 14MM DISTANCIA ENTRE FUROS 2MM ESP. 1,55M - PERMETAL</t>
  </si>
  <si>
    <t>VERGALHAO DE LATAO 3-8  COM 6 METROS DE COMPRIMENTOS</t>
  </si>
  <si>
    <t>BARRA LATAO 1 1-2  X 3-8  6M (3.08 KG-M)</t>
  </si>
  <si>
    <t>BARRA LATAO 4  X 3-16  3M ( 4.0 KG-M)</t>
  </si>
  <si>
    <t>BUCHA BRONZE 1 1-2  X 3-4  LIGA SAE 64  USINADA 50CM</t>
  </si>
  <si>
    <t>SM03G.12.02.</t>
  </si>
  <si>
    <t>BUCHA BRONZE 3 1-2  X 2  LIGA SAE 64 USINADA 50CM</t>
  </si>
  <si>
    <t>SM03G.11.03.</t>
  </si>
  <si>
    <t>BUCHA BRONZE 3  X 1 1-2  LIGA SAE 64    USINADA 30 CM</t>
  </si>
  <si>
    <t>BUCHA BRONZE BRUTO LIGA B 14 TABELA 3 EXT 170MM FURO 140MM COMP 155MM</t>
  </si>
  <si>
    <t>SM03G.11.02.</t>
  </si>
  <si>
    <t>BUCHA BRONZE EM BRUTO LIGA B14 TABELA 3 4  X 2 3-4  COMP 500MM</t>
  </si>
  <si>
    <t>BUCHA BRONZE LIGA B14 TABELA 3 EXT 210MMINT 150MM X220MM COMP</t>
  </si>
  <si>
    <t>BUCHA BRONZE LIGA B 14  172MM X 120MM X 140MM</t>
  </si>
  <si>
    <t>BUCHA BRONZE LIGA B14 TABELA 3 EXT 120MMINT 85MM X 300MM COMP</t>
  </si>
  <si>
    <t>BUCHA BRONZE LIGA B14 TABELA 3 EXT 190MMINT 146MM COMP 300MM</t>
  </si>
  <si>
    <t>BUCHA BRONZE LIGA SAE 64 USINADA 4  X 2</t>
  </si>
  <si>
    <t>BUCHA BRONZE SAE 64 EXT 140MM FURO 85MM</t>
  </si>
  <si>
    <t>BUCHA BRONZE SAE 64 EXT 170MM FURO 100MM COMP 250MM</t>
  </si>
  <si>
    <t>CHAPA LATAO 0,15MM X 20 CM OU 30 CM LARGURA</t>
  </si>
  <si>
    <t>CHAPA LATAO 0,20MM X 20 CM OU 30 CM DE LARG</t>
  </si>
  <si>
    <t>CHAPA LATAO 1-8   2 X 1 M</t>
  </si>
  <si>
    <t>TARUGO  BRONZE USINADO LIGA SAE64 1 1-2 50CM COMP</t>
  </si>
  <si>
    <t>TARUGO BRONZE USINADO LIGA SAE 64  1    50CM COMP</t>
  </si>
  <si>
    <t>SM03G.13.02.</t>
  </si>
  <si>
    <t>TARUGO BRONZE USINADO LIGA SAE 64  2 1-2 50CM COMP</t>
  </si>
  <si>
    <t>TARUGO BRONZE USINADO LIGA SAE 64  2    50CM COMP</t>
  </si>
  <si>
    <t>TARUGO BRONZE USINADO LIGA SAE 64  3    50CM COMP</t>
  </si>
  <si>
    <t>TARUGO BRONZE USINADO LIGA SAE 64 1 1-4</t>
  </si>
  <si>
    <t>TARUGO BRONZE USINADO LIGA SAE 64 7-8   30 CM COMP</t>
  </si>
  <si>
    <t>VERG LATAO 1-4  6M    (0.27 KG-M)</t>
  </si>
  <si>
    <t>VERG LATAO 2 1-4  3M  (21.80 KG-M)</t>
  </si>
  <si>
    <t>VERG LATAO 2  3M      (17.22 KG-M)</t>
  </si>
  <si>
    <t>VERG LATAO 3 1-2  3M  (52,00 KG-M)</t>
  </si>
  <si>
    <t>VERG LATAO 3  3M      ( 116 KG-M).</t>
  </si>
  <si>
    <t>VERG LATAO 5-8  6M  (1.68 KG-M)</t>
  </si>
  <si>
    <t>TELA BRONZE DIAM 125MM FIOS 24X32CM2 FIO 0.17MM (24) E 0.16MM (32) P- APARELHO SCHOPPER RIEGLER</t>
  </si>
  <si>
    <t>SM03K.10.11.</t>
  </si>
  <si>
    <t>CONJUNTO DE PINO E BUCHA DE COMANDO PARA REGULADOR VOITH - PINO 0 12X105MM ACO INOX DES: AP 8404.25 E BUCHA 0 35 X 90MMM EM BRONZE DES: AP 8404.24 - VOITH</t>
  </si>
  <si>
    <t>BUCHA DE COMANDO DES. HAP  840424 - VOITH</t>
  </si>
  <si>
    <t>SM03G.08.06.</t>
  </si>
  <si>
    <t>PINO DE COMANDO  DES: HAP840425 - VOITH</t>
  </si>
  <si>
    <t>TARUGO EM LATAO 360 COM 4" POLEGADAS DE DIAMETRO X 30CM DE COMPRIMENTO</t>
  </si>
  <si>
    <t>CONJUNTO DE PINO E BUCHA DE COMANDO - REF. H87.079000</t>
  </si>
  <si>
    <t>REGUA DE VEDACAO EM GRAFITE MGU 1-2 B, NAS DIMENSOES DE 29,5 X 72 X 2379 MM DE COMP. DES. AP 9119.34 VOITH REFERENCIA NO 352 233 - 3001 - 14 (ROLO DE SUCCAO)</t>
  </si>
  <si>
    <t>SM03B.06.05.</t>
  </si>
  <si>
    <t>REGUA DE VEDACAO EM GRAFITE MGU 1-2 B, NAS DIMENSOES DE 89,5 X 65 X 2379 MM DE COMP. DES. AP 9119.33- VOITH REFERENCIA NO 352 233 - 3001 - 15 (ROLO DE SUCCAO)</t>
  </si>
  <si>
    <t>SM03B.09.05.</t>
  </si>
  <si>
    <t>REGUA DE VEDACAO LATERAL SIMPLES EM GRAFITE MGU 1-2 B, NAS DIMENSOES DE 26 X 38 X 2555 MM DE COMP. CONFORME DES: 31590-A3</t>
  </si>
  <si>
    <t>SM03B.13.03.</t>
  </si>
  <si>
    <t>REGUA DE VEDACAO LATERAL DUPLA EM GRAFITE MGU 1-2 B, NAS DIMENSOES 71 X 38 X 2555 MM DE COMPRIMENTO. CONFORME DES: 31591-A3</t>
  </si>
  <si>
    <t>SM03B.04.03.</t>
  </si>
  <si>
    <t>LIMITADOR DE FORMATO EM GRAFITE MGU 1-2 B, NAS DIMENSOES DE 22,0 X 63,5 X 100 MM DE COMPRIMENTO.  DES. AP 1992-002486 A - VOITH (ROLO DE SUCCAO DA 1A PRENSA MP-3)</t>
  </si>
  <si>
    <t>SM03K.12.03.</t>
  </si>
  <si>
    <t>CASTELO DE VEDACAO EM GRAFITE MGU 1-2B DE 23,0 X 68,5 X 167,0MM CONFORME DES: 31718-A3</t>
  </si>
  <si>
    <t>REGUA DE GRAFITE ( DUPLA ) 55 X 70.5 X 2625MM - DES: 33349-A3</t>
  </si>
  <si>
    <t>SM03B.10.05.</t>
  </si>
  <si>
    <t>LIMITADOR GRAFITE 25 X 60 X 92 DESENHO 33347-A4</t>
  </si>
  <si>
    <t>LIMITADOR DE GRAFITE 25 X R224 X R265 DESENHO 33348-A3</t>
  </si>
  <si>
    <t>SM03B.09.04.</t>
  </si>
  <si>
    <t>REGUA DUPLA EM GRAFITE PARA VEDACAO LATERAL - DESENHO 33352-A3</t>
  </si>
  <si>
    <t>SM03B.07.03.</t>
  </si>
  <si>
    <t>REGUA SIMPLES EM GRAFITE PARA VEDACAO LATERAL - DESENHO 33353-A3</t>
  </si>
  <si>
    <t>SM03B.16.03.</t>
  </si>
  <si>
    <t>PLACA EM GRAFITE PARA VEDACAO FRONTAL - DESENHO 44031-3 HERGEN</t>
  </si>
  <si>
    <t>GUARNICAO GRAF LONGITUDINAL DES B 4AG00924 BELOIT RAUMA</t>
  </si>
  <si>
    <t>SM04G.21.05.</t>
  </si>
  <si>
    <t>GUARNICAO GRAF LONGITUDINAL DES B-4AG0091-13 BELOIT RAUMA</t>
  </si>
  <si>
    <t>SM04E.10.05.</t>
  </si>
  <si>
    <t>REGUA VED BOR GRAF MGU 1-2B DE 125X35X28MM ITEM 5 DES 23522-A2 CARBONO LORENA - VOITH - CBTI</t>
  </si>
  <si>
    <t>SM03K.12.02.</t>
  </si>
  <si>
    <t>REGUA VED BOR GRAF MGU 1-2B DE 130X35X28MM ITEM 2 DES 24278-A2 CARBONO LORENA -VOITH -CBTI</t>
  </si>
  <si>
    <t>REGUA VED BOR GRAF MGU 1-2B DE 2505 X 90 X 32,5 MM. CONFORME PC 1 DES: 31718-A3</t>
  </si>
  <si>
    <t>SM03B.10.03.</t>
  </si>
  <si>
    <t xml:space="preserve">LIMITADOR DE FORMATO DE GRAFITE COM BORRACHA DE ALTA FLEXIBILIDADE VACCUMFLEX 1 OU SIMILAR 100X73X22MM ITEM 1 DES 24278-A2       </t>
  </si>
  <si>
    <t xml:space="preserve">LIMITADOR DE FORMATO DE GRAFITE COM BORRACHA DE ALTA FLEXIBILIDADE VACCUMFLEX 1 OU SIMILAR 202X76.5X22MM ITEM 4 DES 23522-A2       </t>
  </si>
  <si>
    <t>LIMITADOR DE FORMATO BOR GRAF MGU 1-2B DE 102X74X22MM ITEM 3 DES 23522-A2 CARBONO LORENA - VOITH - CBTI</t>
  </si>
  <si>
    <t>LIMITADOR FORMATO BOR GRAF MGU 1-2B C- 100 X 62 X 22MM ITEM 3 DES 24278-A2 CARBONO LORENA - VOITH - CBTI</t>
  </si>
  <si>
    <t>REGUA DE VEDACAO EM GRAFITE  MGU 1-2B DE 2505 X 60 X 32,5MM. CONFORME PC 2 DES: 31718-A3</t>
  </si>
  <si>
    <t xml:space="preserve">REGUA DE VEDACAO DE GRAFITE COM BORRACHA DE ALTA FLEXIBILIDADE VACCUMFLEX 1 OU SIMILAR 795 X 90 X 31.5 MM ITEM 5 DES. 24278-A2       </t>
  </si>
  <si>
    <t>SM03B.18.03.</t>
  </si>
  <si>
    <t xml:space="preserve">REGUA DE VEDACAO DE GRAFITE COM BORRACHA DE ALTA FLEXIBILIDADE VACCUMFLEX 1 OU SIMILAR 795 X 30 X 31.5 MM ITEM 4 DO DES. 24278 A2       </t>
  </si>
  <si>
    <t>ARCO DE VEDACAO EM GRAFITE SECAO QUADRADA DE 9X9 MM RAIO EXTERNO 185 MM CONF DES. 20505 A3</t>
  </si>
  <si>
    <t>REGUA EM GRAFITE COMPRIMENTO TOTAL 2169 MM (A+B+C) CONF.DES 20505-A3 CARBONO LORENA - VOITH - CBTI (CJ. C-3 PECAS )</t>
  </si>
  <si>
    <t>ANEL CARVAO 300X220X43MM  POS   2 DES.8438-A1</t>
  </si>
  <si>
    <t>SM03M.03.05.</t>
  </si>
  <si>
    <t>ANEL CARVAO 300X220X50MM POSICAO 1 DES  8438-A1</t>
  </si>
  <si>
    <t>GUARNICAO SILENCIADOR EM GRAFITE NBR-A3306 CONF DES B-4AG0096-11 BELOIT COMPRIMENTO = 3.120 MM LARGURA = 70 MM ALTURA = 43 MM</t>
  </si>
  <si>
    <t>GUARNICAO EM GRAFITE NBR-A3306 CONF DES B-4AG0091-21 BELOIT COMPRIMENTO = 3.120 MM LARGURA = 19 MM ALTURA = 49 MM</t>
  </si>
  <si>
    <t>GUARNICAO EM GRAFITE NBR-A3306 CONF DES B-4AG0091-20 BELOIT. COMPRIMENTO = 3.120 MM LARGURA = 19 MM ALTURA = 50 MM</t>
  </si>
  <si>
    <t>GUARNICAO SILENCIADOR EM GRAFITE NBR-A3306 CONFORME DES B-4AG0096-8  BELOIT. COMPRIMENTO = 3.120 MM LARGURA = 70 MM ALTURA = 50 MM</t>
  </si>
  <si>
    <t>GUARNICAO EM GRAFITE NBR-A3306 CONF DES B-4AG0091-23 BELOIT COMPRIMENTO = 3.120 MM LARGURA = 19 MM ALTURA = 43 MM</t>
  </si>
  <si>
    <t>GUARNICAO SILENCIADOR EM GRAFITE NBR-A-3306 CONF DES B-4AG0096-9  BELOIT. COMPRIMENTO = 3.120 MM LARGURA = 70 MM ALTURA = 49 MM</t>
  </si>
  <si>
    <t>REGUA SIMPLES DE GRAFITE PARA VEDACAO LATERAL DES: 33353-A3 SWMB</t>
  </si>
  <si>
    <t>REGUA DUPLA EM GRAFITE PARA VEDACAO LATERAL DES: 33352-A3 SWMB</t>
  </si>
  <si>
    <t>REGUA SIMPLES DE GRAFITE EMBORRACHADO FLEXIVEL DES:36610-A3 SWM</t>
  </si>
  <si>
    <t>REGUA DE GRAFITE 25 X 55 X 2625MM DES: 33350-A3 - SWMB</t>
  </si>
  <si>
    <t>CASTELO ESQUERDO DES: 33608-A3 SWMB</t>
  </si>
  <si>
    <t>SM02D.01.01.</t>
  </si>
  <si>
    <t>CASTELO DIREITO DES: 33607-A3  - SWMB</t>
  </si>
  <si>
    <t>REGUA DUPLA DE GRAFITE EMBORRACHADO FLEXIVEL DES:36611-A3 SWM</t>
  </si>
  <si>
    <t>CASTELO CABECOTE DES: 33609-A3 SWMB</t>
  </si>
  <si>
    <t>CASTELO INTERMEDIARIO DES: 33612-A3 SWMB</t>
  </si>
  <si>
    <t>REGUA DE VEDACAO SIMPLES LATERAL (CASTELO), DESENHO N 33715 A3</t>
  </si>
  <si>
    <t>REGUA DE VEDACAO LATERAL DA 1 ZONA DE VACUO PECA N 1 CASTELO DESENHO N 33714 A3</t>
  </si>
  <si>
    <t>SM02D.05.01.</t>
  </si>
  <si>
    <t>REGUA DE VEDACAO LATERAL 1 ZONA DE VACUO PECA N 2 CASTELO DESENHO N 33714   A3</t>
  </si>
  <si>
    <t>REGUA DUPLA DE GRAFITE EMBORRACHADO FLEXIVEL DES:69145-3 SWM</t>
  </si>
  <si>
    <t>REGUA SIMPLES DE GRAFITE EMBORRACHADO FLEXIVEL DES:69147-3 SWM</t>
  </si>
  <si>
    <t xml:space="preserve">REGUA DUPLA DE GRAFITE COM BORRACHA DE ALTA FLEXIBILIDADE VACCUMFLEX 1 OU SIMILAR 55X70.5X2625MM DES 333349 A3 REV1       </t>
  </si>
  <si>
    <t xml:space="preserve">LIMITADOR DE GRAFITE COM BORRACHA DE ALTA FLEXIBILIDADE VACCUMFLEX 1 OU SIMILAR 25X60X92 DES 333347 A4 REV1       </t>
  </si>
  <si>
    <t xml:space="preserve">LIMITADOR DE GRAFITE COM BORRACHA DE ALTA FLEXIBILIDADE VACCUMFLEX 1 OU SIMILAR  25XR224XR265 DES 333348 A3 REV1       </t>
  </si>
  <si>
    <t xml:space="preserve">REGUA VACUMMFLEX DE GRAFITE COM BORRACHA DE ALTA FLEXIBILIDADE VACCUMFLEX 1 OU SIMILAR 25X55X2625MM DES 333350 A3 REV1       </t>
  </si>
  <si>
    <t>SM03B.01.05.</t>
  </si>
  <si>
    <t xml:space="preserve">CASTELO CABECOTE DES 33609-A3 SWMB DE GRAFITE COM BORRACHA DE ALTA FLEXIBILIDADE VACCUMFLEX 1 OU SIMILAR DO ROLO PICK-UP DA MP6       </t>
  </si>
  <si>
    <t>SM03B.08.02.</t>
  </si>
  <si>
    <t xml:space="preserve">CASTELO DIREITO DES 33607-A3 SWMB DE GRAFITE COM BORRACHA DE ALTA FLEXIBILIDADE VACCUMFLEX 1 OU SIMILAR DO ROLO PICK-UP DA MP6       </t>
  </si>
  <si>
    <t xml:space="preserve">CASTELO ESQUERDO DES 33608-A3 SWMB DE GRAFITE COM BORRACHA DE ALTA FLEXIBILIDADE VACCUMFLEX 1 OU SIMILAR DO ROLO PICK-UP DA MP6       </t>
  </si>
  <si>
    <t xml:space="preserve">CASTELO INTERMEDIARIO DES 33612-A3 SWMB  DE GRAFITE COM BORRACHA DE ALTA FLEXIBILIDADE VACCUMFLEX 1 OU SIMILAR DO ROLO PICK-UP DA MP6       </t>
  </si>
  <si>
    <t xml:space="preserve">REGUA DUPLA FLEXIVEL DES 33611-A3 SWMB DE GRAFITE COM BORRACHA DE ALTA FLEXIBILIDADE VACCUMFLEX 1 OU SIMILAR DO ROLO PICK-UP DA MP6       </t>
  </si>
  <si>
    <t>SM02D.09.00.</t>
  </si>
  <si>
    <t xml:space="preserve">REGUA SIMPLES FLEXIVEL DES 33610-A3 SWMB DE GRAFITE COM BORRACHA DE ALTA FLEXIBILIDADE VACCUMFLEX 1 OU SIMILAR DO ROLO PICK-UP DA MP6       </t>
  </si>
  <si>
    <t>SM02D.01.00.</t>
  </si>
  <si>
    <t xml:space="preserve">REGUA DE VEDACAO LATERAL DE GRAFITE COM BORRACHA DE ALTA FLEXIBILIDADE VACCUMFLEX 1 OU SIMILAR 1 ZONA DE VACUO PECA N 2 CASTELO DES: 69150 A3 - SWM        </t>
  </si>
  <si>
    <t xml:space="preserve">REGUA DE VEDACAO LATERAL DE GRAFITE COM BORRACHA DE ALTA FLEXIBILIDADE VACCUMFLEX 1 OU SIMILAR 1 ZONA DE VACUO PECA N 1 CASTELO DES: 69079 - SWM       </t>
  </si>
  <si>
    <t xml:space="preserve">REGUA DE VEDACAO SIMPLES (CASTELO) DE GRAFITE COM BORRACHA DE ALTA FLEXIBILIDADE VACCUMFLEX 1 OU SIMILAR DES: 69078 A3 - SWM       </t>
  </si>
  <si>
    <t xml:space="preserve">REGUA DUPLA DE GRAFITE COM BORRACHA DE ALTA FLEXIBILIDADE VACCUMFLEX 1 OU SIMILAR DES: 69145 A3 - SWM       </t>
  </si>
  <si>
    <t xml:space="preserve">REGUA SIMPLES DE GRAFITE COM BORRACHA DE ALTA FLEXIBILIDADE VACCUMFLEX 1 OU SIMILAR DES: 69147 A3 - SWM       </t>
  </si>
  <si>
    <t>PLACA DE GRAFITE COM BORRACHA DE ALTA FLEXIBILIDADE VACCUMFLEX 1 OU SIMILAR PARA VEDACAO FRONTAL - DESENHO 33351-A3</t>
  </si>
  <si>
    <t>REGUA DUPLA DE GRAFITE COM BORRACHA DE ALTA FLEXIBILIDADE VACCUMFLEX 1 OU SIMILAR PARA VEDACAO LATERAL - DESENHO 33352-A3</t>
  </si>
  <si>
    <t>REGUA SIMPLES DE GRAFITE COM BORRACHA DE ALTA FLEXIBILIDADE VACCUMFLEX 1 OU SIMILAR PARA VEDACAO LATERAL - DESENHO 33353-A3</t>
  </si>
  <si>
    <t>LIMITADOR DE FORMATO DE GRAFITE COM BORRACHA DE ALTA FLEXIBILIDADE VACCUMFLEX 1 OU SIMILAR  22,0 X 63,5 X 100 MM DES. AP 1992-002486 A - VOITH - 1o PRENSA - MP-3</t>
  </si>
  <si>
    <t>REGUA DE VEDACAO DE GRAFITE COM BORRACHA DE ALTA FLEXIBILIDADE VACCUMFLEX 1 OU SIMILAR  89,5 X 65 X 2379 MM  DES. AP 9119.33- VOITH - 1o PRENSA - MP3</t>
  </si>
  <si>
    <t>REGUA DE VEDACAO  DE GRAFITE COM BORRACHA DE ALTA FLEXIBILIDADE VACCUMFLEX 1 OU SIMILAR 29,5 X 72 X 2379 MM DES. AP 9119.34 VOITH - 1o PRENSA - MP3</t>
  </si>
  <si>
    <t>KIT REPARO PARA CORPO DA VALVULA B4 - CODIGO PS4502F - PARKER</t>
  </si>
  <si>
    <t>KIT REPARO PARA CORPO DA VALVULA B5 - CODIGO PS2801P - PARKER</t>
  </si>
  <si>
    <t>KIT DO SOLENOIDE 110V-60HZ - CODIGO PS2982C53P - PARKER</t>
  </si>
  <si>
    <t>RASPADOR NO 66-D01968 - PARKER</t>
  </si>
  <si>
    <t>GAXETA NO 619701968390-B - PARKER</t>
  </si>
  <si>
    <t>GAXETA  BOR U4-16074 DE 30X40X10MM VEDABRAS</t>
  </si>
  <si>
    <t>SM03V.15.13.</t>
  </si>
  <si>
    <t>GAXETA 32262-L1 COMPOSTO 103 DE 120X35X 40MM LUCIANE</t>
  </si>
  <si>
    <t>SM03V.15.18.</t>
  </si>
  <si>
    <t>GAXETA BOR 17236 DE 34.92X44.45X6.75MM VEDABRAS</t>
  </si>
  <si>
    <t>GAXETA BOR T1-7878 DE 140X40X20MM VEDABRAS</t>
  </si>
  <si>
    <t>SM03V.14.24.</t>
  </si>
  <si>
    <t>GAXETA BOR U001-84335 DE 38X54X9MM BLOGUE</t>
  </si>
  <si>
    <t>GAXETA BOR U1-2513 DE 50X70X10MM VEDABRAS</t>
  </si>
  <si>
    <t>SM03V.15.16.</t>
  </si>
  <si>
    <t>GAXETA BOR U2-14096 DE 35X51X8MM VEDABRAS</t>
  </si>
  <si>
    <t>GAXETA BOR U2-6331 DE 24X37.5X6MM VEDABRAS</t>
  </si>
  <si>
    <t>GAXETA BOR U39-6379 DE 176X200X12MM VEDABRAS</t>
  </si>
  <si>
    <t>SM03V.14.20.</t>
  </si>
  <si>
    <t>GAXETA BOR U5-16189 DE 45X52X8MM VEDABRAS</t>
  </si>
  <si>
    <t>GAXETA BOR U5-2208 DE 45X55X10MM VEDABRAS</t>
  </si>
  <si>
    <t>GAXETA BOR U6-58234 DE 40X55X10MM VEDABRAS</t>
  </si>
  <si>
    <t>GAXETA CHEVRON 15478-J13 DE 130X160X33MMVEDABRAS</t>
  </si>
  <si>
    <t>SM03V.14.01.</t>
  </si>
  <si>
    <t>GAXETA NEOPRENE 230X258X12.5MM P- EMBOLODE CILINDRO PNEUM 10  N* 87602 ENERGION</t>
  </si>
  <si>
    <t>SM03V.13.13.</t>
  </si>
  <si>
    <t>GAXETA NEOPRENE 5970 DE 114X127X6.4MM   VEDABRAS</t>
  </si>
  <si>
    <t>GAXETA NEOPRENE 6473-L2 DE 100X118X12MM VEDABRAS</t>
  </si>
  <si>
    <t>GAXETA NEOPRENE U69-6963 DE 50X62X8MM   VEDABRAS</t>
  </si>
  <si>
    <t>GAXETA POLYPAK DE MOLYTHANE REF 162 DE  77X90X7MM PARKE</t>
  </si>
  <si>
    <t>GAXETA NEOPRENE GA 230 REF 3250-4000 DE 3 1-4 X4 X3-8  INDUSTRIA 230</t>
  </si>
  <si>
    <t>KIT DE VEDACAO P- CILINDRO HIDRAULICO CLASSE 160  250X70X500  PARKER</t>
  </si>
  <si>
    <t>SM03V.14.22.</t>
  </si>
  <si>
    <t>GAXETA NEOPRENE L2-03207088 P- CILINDRO DC 200 PPV-S1 FESTO</t>
  </si>
  <si>
    <t>GAXETA NEOPRENE L7-930600 DE 118X150X15 MM SCHRADER</t>
  </si>
  <si>
    <t>SM03V.13.16.</t>
  </si>
  <si>
    <t>GAXETA NEOPRENE L9 6506 DE 9X25X7MM     VARGA</t>
  </si>
  <si>
    <t>GAXETA NEOPRENE MOD U-22 20X30X6MM COD.2732 VEDABRAS</t>
  </si>
  <si>
    <t>ANEL BOR ORING 4600 DE 74.20X5.70MM LUCIANE</t>
  </si>
  <si>
    <t>SM03V.12.03.</t>
  </si>
  <si>
    <t>GAXETA NEOPRENE U-56 DES 10766-A4 C 50X80X16.5MM</t>
  </si>
  <si>
    <t>GAXETA NEOPRENE U1-55278 DE 69X93X10MM  VEDABRAS</t>
  </si>
  <si>
    <t>GAXETA NEOPRENE U2-03200345 DE 40X60X10 MM P- CILINDRO DC 140 PPV FESTO</t>
  </si>
  <si>
    <t>GAXETA NEOPRENE U2-200134 P- CILINDRO DC 140 PPV COD 03200134 FESTO</t>
  </si>
  <si>
    <t>GAXETA NEOPRENE U2-22033 DE 18.5X25.4X  7.4MM P- CARRO BT2000 PALLET TRUCK</t>
  </si>
  <si>
    <t>GAXETA NEOPRENE U2-4546 DE 60.33X74.61X 7.94MM VEDABRAS</t>
  </si>
  <si>
    <t>GAXETA NEOPRENE U2-6219 DE 90X112X10MM  VEDABRAS</t>
  </si>
  <si>
    <t>GAXETA NEOPRENE U2-7089 DE 50X62X6.3MM  VEDABRAS</t>
  </si>
  <si>
    <t>GAXETA NEOPRENE U22-21063 DE 20X40X11MM P- CARRO BT5000 PALLET TRUCK</t>
  </si>
  <si>
    <t>GAXETA NEOPRENE U28-4376 DE 135X150X9MM VEDABRAS</t>
  </si>
  <si>
    <t>SM03V.15.20.</t>
  </si>
  <si>
    <t>GAXETA NEOPRENE U3-6663 DE 58.5X76.2X12.7MM VEDABRAS</t>
  </si>
  <si>
    <t>GAXETA NEOPRENE U3-7457 DE 89.5X120.5X  15MM VEDABRAS</t>
  </si>
  <si>
    <t>GAXETA NEOPRENE U33-16374 DE 180X195X9MMVEDABRAS</t>
  </si>
  <si>
    <t>GAXETA NEOPRENE U39 DE 20X30X7MM</t>
  </si>
  <si>
    <t>GAXETA NEOPRENE U4-21065 P- CARRO BT5000PALLET TRUCK</t>
  </si>
  <si>
    <t>GAXETA NEOPRENE U42-6436 DE 90X100X10MM VEDABRAS</t>
  </si>
  <si>
    <t>GAXETA NEOPRENE U56-3290-30 DE 47X61X8MMP- PISTAO 2 1-2  N* 30012 SCHRADER</t>
  </si>
  <si>
    <t>GAXETA NEOPRENE U60-6437 DE 30X40X7.5MM VEDABRAS DES A-11868</t>
  </si>
  <si>
    <t>GAXETA NEOPRENE U65-17356 DE 35X45X10MM VEDABRAS</t>
  </si>
  <si>
    <t>COPO COURO DO PISTAO P- BOMBA DOSADORA  NSPI N* 37334 OMEL</t>
  </si>
  <si>
    <t>GAXETA EM POLIURETANO C- MOLIBIDENIO MOD.UA-1 DIAM. DE 19,05 X DIAM 34,93 X 7,94 MM REF. 19036 VEDABRAS</t>
  </si>
  <si>
    <t>GAXETA CARVAO EXT 140MM X INT 32MM X ALTURA 38MM REF 6018 RA CARBONO LORENA</t>
  </si>
  <si>
    <t>SM03M.03.11.</t>
  </si>
  <si>
    <t>GAXETA DE COURO TIPO COPO DO PISTAO DA BOMBA DOSADORA NSP2 N* 38490 OMEL</t>
  </si>
  <si>
    <t>GAXETA M 151 AP ITEM 30 PL-4485 P- CONTROLADOR 43A FOXBORO</t>
  </si>
  <si>
    <t>GAXETA P-ELEVADOR BF6BEL692 CATALOGO EL 1012M763 WAYNE</t>
  </si>
  <si>
    <t>SM03P.06.05.</t>
  </si>
  <si>
    <t>GAXETA NEOPRENE MOD L-12 DES 9975-A3 C -127X165X22MM</t>
  </si>
  <si>
    <t>KIT VEDACAO COM 1 ANEL 11875,1 RASPADOR 18174-AS1,1 GAXETA U2-54753 E 2 GAXETAS U2-7385 VEDABRAS</t>
  </si>
  <si>
    <t>KIT VEDACAO P-CILINDRO PNEUMATICO DIAM.3.1-4  DA HASTE DE 1  MODELO MP-1A, DA SERIE 95769 L (CURSO 100MM) OU DAS SERIES 85514-85515 (CURSO 75MM) ENERGION.OU MODELO 30183-E 14 DIAM 3.1-4  (CURSO 250 MM) FABRICANTE 03-79 SCHRADER BELLWS.</t>
  </si>
  <si>
    <t>GAXETA MOD. U-4 BOR. NITRILICA MED.63,5X76,2X 10,32MM</t>
  </si>
  <si>
    <t>GAXETA DUPLA ACAO REF: 67508- 146X 20MMX 30MM - LUCIANE</t>
  </si>
  <si>
    <t>MOTOR PNEUMATICO TIPO 210 - RF-57 - REDUCAO 1:14,77 C- FLANGE  0 200MM - COMEPRE</t>
  </si>
  <si>
    <t>JUNTA TEFLON EXPANDIDO 1-8''LARG X 1.5MM ESPESSURA COM ADESIVO DE FIXACAO SOTEQUI  OU SMILAR QUIMFLEX  DA TEADIT -  ROLO C- 30 METROS</t>
  </si>
  <si>
    <t>SM03P.03.11.</t>
  </si>
  <si>
    <t>CILINDRO PNEUMATICO MODELO CP101 ( PARA VALVULA BORBOLETA WAM MODELO: V2FS200SB )</t>
  </si>
  <si>
    <t>JUNTA 8273820 P- BOMBA B 2102040 FLYGT</t>
  </si>
  <si>
    <t>SM03V.14.16.</t>
  </si>
  <si>
    <t>JUNTA B 105 LA ITEM 26 FOXBORO</t>
  </si>
  <si>
    <t>SM03V.14.18.</t>
  </si>
  <si>
    <t>JUNTA CO 130 MS FOXBORO</t>
  </si>
  <si>
    <t>JUNTA CORTICA CO 100 EC P- RELE PILOTO 40D FOXBORO (IMPORTADO)</t>
  </si>
  <si>
    <t>SM03V.13.02.</t>
  </si>
  <si>
    <t>JUNTA CORTICA CO 100 EM FOXBORO</t>
  </si>
  <si>
    <t>JUNTA CORTICA EB 6053 P- REGUL 22112    FAIRCHILD</t>
  </si>
  <si>
    <t>SM03V.13.07.</t>
  </si>
  <si>
    <t>JUNTA DA CARCACA EXTERNA REF 2840300 P- BOMBA B 2050011 FLYGT</t>
  </si>
  <si>
    <t>JUNTA DA VALV 44055903204 P- COMPRESSOR HBB 9X9 WORTHINGTON</t>
  </si>
  <si>
    <t>SM03V.14.10.</t>
  </si>
  <si>
    <t>JUNTA DA VALV REF 22 FIG 6 PC 44055903801 P- COMPRESSOR HBB 50125 WORTHINGTON</t>
  </si>
  <si>
    <t>JUNTA DE COBERTURA 44055903404 P- COMPRESSOR  9X9 HBB - WORTHINGTON</t>
  </si>
  <si>
    <t>SM03V.14.11.</t>
  </si>
  <si>
    <t>JUNTA DO FLANGE DE RECALQUE 2  REF 2840200 P- BOMBA B 2050011 FLYGT</t>
  </si>
  <si>
    <t>JUNTA DO PISTAO TFE PN1U217305092 P- VALV 667-ED  1  FISHER</t>
  </si>
  <si>
    <t>JUNTA JO 139 SE , JO 152 BA  , JO 152 AAJO 133 BA , JO 151 ZA , JO 152 EP FOXBORO</t>
  </si>
  <si>
    <t>JUNTA JO 140 BF, JO 121 CA , JO132 MA , JO 121 BA , JO 132 SA , JO 133 KP FOXBORO</t>
  </si>
  <si>
    <t>JUNTA P- SEDE JO 135 NA PL 5282 DES 72  PAG 4-5 FOXBORO</t>
  </si>
  <si>
    <t>JUNTA PN1V3802X0022 P- VALV 667 ED 3    FISHER</t>
  </si>
  <si>
    <t>JUNTA B 110 CE ITEM 4 PL-5420</t>
  </si>
  <si>
    <t>SM03P.06.01.</t>
  </si>
  <si>
    <t>JUNTA PERFURADA C 111 AE ITEM 16 PL-4464FOXBORO</t>
  </si>
  <si>
    <t>JUNTA TIPO H1-SEAL REF.760 FSS-1-4 OD EM ACO INOX</t>
  </si>
  <si>
    <t>JUNTA PLANA AUTO ADESIVA QUINFLEX DE 20 X 7 MM ( ROLO DE 10 M COMPRIMENTO ) 24B - TEADIT</t>
  </si>
  <si>
    <t>JUNTA REF 71 N* DA PECA 3921500 P-BOMBA MOD CP-3201-120</t>
  </si>
  <si>
    <t>ATUADOR PNEUM P-VALVULA MODELO VDA-125 - METALURGICA WARB</t>
  </si>
  <si>
    <t>PLACA GRAFITE - METAL GRAFLEX 1 X 1M X 3,2MM - TEADIT</t>
  </si>
  <si>
    <t>PAPELAO HIDRAULICO  NA -1002 - 1,5 X 1,6M X 2,4 MM - 1 FOLHA COM 10,5 KG - TEADIT</t>
  </si>
  <si>
    <t>SM07K.02.01.</t>
  </si>
  <si>
    <t>PAPELAO HIDRAULICO ESPESSURA  NA - 1002  1,5 X 1,6M X 1,6MM - 1 FOLHA COM  7 KILOS - TEADIT</t>
  </si>
  <si>
    <t>PAPELAO VELUMOIDE 1-32</t>
  </si>
  <si>
    <t>ANEL  O  RING PB 8070 DA BOMBA NEMO MODELO NE-60A COD. 517096  NETZSCH</t>
  </si>
  <si>
    <t>ANEL  O  RING PB 8060 DA BOMBA NEMO MODELO NE-60A COD. 517018  NETZSCH</t>
  </si>
  <si>
    <t>SM03V.12.05.</t>
  </si>
  <si>
    <t>ANEL O RING REF.10225 -  66,04 X 5,33 VEDABRAS</t>
  </si>
  <si>
    <t>SM03V.10.25.</t>
  </si>
  <si>
    <t>ANEL BOR ORING 61162 DE 73.00 X 5.50MM  RETESP</t>
  </si>
  <si>
    <t>SM03V.11.02.</t>
  </si>
  <si>
    <t>ANEL BOR O RING 62661 DE 268,00 X 7,00MM RETESP</t>
  </si>
  <si>
    <t>ANEL BOR O RING 61529 DE 132,94 X 3,53MM RETESP</t>
  </si>
  <si>
    <t>ANEL BOR O RING 61716 DE 183,52 X 6,99MM RETESP</t>
  </si>
  <si>
    <t>ANEL BOR O RING 60717 DE  34,52 X 3,53MM RETESP</t>
  </si>
  <si>
    <t>ANEL BOR O RING 60012 DE  56,69 X 5,33MM RETESP</t>
  </si>
  <si>
    <t>ANEL O'RING 1-014 DIAM. 12,42 X 1,78 MM -  SABO  - RUBERTEC</t>
  </si>
  <si>
    <t>SM03V.12.20.</t>
  </si>
  <si>
    <t>ANEL O'RING 1-024 DIAM. 28,3 X 1,78 MM -  SABO  - RUBERTEC</t>
  </si>
  <si>
    <t>ANEL V-RING A N* 18086 C-126X140X12,8MM - VEDABRAS</t>
  </si>
  <si>
    <t>ANEL O?RING  12,42 X 15, 98 X 1, 78 MM - SABO</t>
  </si>
  <si>
    <t>SM03V.12.18.</t>
  </si>
  <si>
    <t>ANEL BOR V RING A 18080 DE 88 X 76 X 11 MM VEDABRAS</t>
  </si>
  <si>
    <t>ANEL   O`RING EM BUNA N, DIAMETRO 124,5X 3MM -</t>
  </si>
  <si>
    <t>ANEL NI 6002 AV - NETZSCH</t>
  </si>
  <si>
    <t>ANEL O`RING 32 X 2 PB - RUBBERTEC - FABORTEC</t>
  </si>
  <si>
    <t>ANEL O  RING 2-024 - 28,30 X 1,78MM - PARKER</t>
  </si>
  <si>
    <t>SM03V.10.03.</t>
  </si>
  <si>
    <t>ANEL  ORING 2-014 - 12,42 X 1,78MM -  PARKER</t>
  </si>
  <si>
    <t>SM03V.10.11.</t>
  </si>
  <si>
    <t>ANEL  ORING 2-023 - 26,70 X 1,7MM -  PARKER</t>
  </si>
  <si>
    <t>ANEL DE SELAGEM PARA MANCAL 2D DA BOMBA ABS BA 150-80-32 POS. 19 - ITEM A 146529-134</t>
  </si>
  <si>
    <t>SM04J.01.02.</t>
  </si>
  <si>
    <t>ANEL DE SELAGEM PARA MANCAL 2, AISI 316, DA BBA BA 150-150-26 , POS. 19 , ITEM A 146529-134 - ABS</t>
  </si>
  <si>
    <t>ANEL DE SELAGEM PARA MANCAL 3, AISI 316, DA BBA BA 200-100-40, POS.19, ITEM A146678-134 - ABS</t>
  </si>
  <si>
    <t>ANEL DE SELAGEM PARA MANCAL 2D AISI 316, DA BOMBA BA 150-80-26, POS 19, ITEM A 146529-134 - ABS</t>
  </si>
  <si>
    <t>ANEL DE SELAGEM PARA MANCAL 3D AISI 316, DA BOMBA NB 200-150-32, POS 19, ITEM A 146678-134 - ABS</t>
  </si>
  <si>
    <t>ANEL DE SELAGEM AISI 316 PARA MANCAL 3D DA BOMBA ABS NB 150-125-32SO POS. 19 - ITEM A146678-134</t>
  </si>
  <si>
    <t>SM04J.02.01.</t>
  </si>
  <si>
    <t>ANEL DE SELAGEM AISI 316  PARA MANCAL 2D DA  BOMBA ABS NB 100-80-32SO POS. 19 - ITEM A146529-134</t>
  </si>
  <si>
    <t>ANEL CADEADO DE AGUA, REFERENCIA 4-15.11002.0050.1 PARA DESPASTILHADOR DTD-10  - PILAO</t>
  </si>
  <si>
    <t>BORRACHA PARA PROTECAO DO SCANNER REF. 00486000 - HONEYWELL</t>
  </si>
  <si>
    <t>O'RING 121 X 1,6 - MODELO DRT 5200 PN 27005859 PARA MEDIDOR DE GRAU BTG</t>
  </si>
  <si>
    <t>SM03V.02.02.</t>
  </si>
  <si>
    <t>O'RING 30,0 X 2,5 MODELO DRT 5200 PN 27009505 PARA MEDIDOR DE GRAU BTG</t>
  </si>
  <si>
    <t>SM03T.14.04.</t>
  </si>
  <si>
    <t>O'RING 67,1 X 1,6 MODELO DRT 5200 PN 27011691 PARA MEDIDOR DE GRAU BTG</t>
  </si>
  <si>
    <t>O'RING 59,5 X 3 MODELO DRT 5200 PN 27000504 PARA MEDIDOR DE GRAU BTG</t>
  </si>
  <si>
    <t>O?RING 29,2 X 3 MOD. DRT 5200- REF. PN 27000199  PARA MEDIDOR DE GRAU BTG</t>
  </si>
  <si>
    <t>O?RING 84,5 X 3 MOD. DRT5200 - PN 27000553 PARA MEDIDOR DE GRAU BTG</t>
  </si>
  <si>
    <t>O?RING 54,5 X 3 MOD. DRT5200 - PN 27000496 - PARA MEDIDOR DE GRAU BTG</t>
  </si>
  <si>
    <t>ANEL O`RING NO 2228-N - PARKER</t>
  </si>
  <si>
    <t>VEDACAO PARA ROLAMENTO DO MANCAL DO DANDY ROLL REF. ATS VA 450</t>
  </si>
  <si>
    <t>SM03V.17.25.</t>
  </si>
  <si>
    <t>VEDACAO PARA ROLAMENTO DO MANCAL DO CHUVEIRO DO DANDY ROLL REF. 75 A 3-1201</t>
  </si>
  <si>
    <t>ANEL BOR V-RING POS 39 COD 36378 P-APARELHO MPK 41 KALLE</t>
  </si>
  <si>
    <t>ORING REF. 23A873-7 - SODIM</t>
  </si>
  <si>
    <t>RP02M.28.01.</t>
  </si>
  <si>
    <t>SEDE EM BUNA N PARA VALVULA BORBOLETA KEYSTONE FIGURA 990-920 DN 6</t>
  </si>
  <si>
    <t>SM03M.17.16.</t>
  </si>
  <si>
    <t>ANEL BOR  DE 76X3.6MM PARKER</t>
  </si>
  <si>
    <t>SM03V.10.24.</t>
  </si>
  <si>
    <t>ANEL BOR 777293 P- VALV VDE 4DSKS-102-S N* 29 BOLETIM 802100 RACINE</t>
  </si>
  <si>
    <t>ANEL BOR O 12341 DE 65X6MM VEDABRAS</t>
  </si>
  <si>
    <t>SM03V.10.22.</t>
  </si>
  <si>
    <t>ANEL BOR O 2441 DE 177.17X6.99MM PARKER</t>
  </si>
  <si>
    <t>SM03V.11.10.</t>
  </si>
  <si>
    <t>ANEL BOR O' RING  REF. 12363 DE 419,30 X 5,70MM - VEDABRAS</t>
  </si>
  <si>
    <t>SM03V.11.13.</t>
  </si>
  <si>
    <t>ANEL BOR O' RING REF. 11847 DE 144 X 3MM - VEDABRAS</t>
  </si>
  <si>
    <t>SM03V.11.05.</t>
  </si>
  <si>
    <t>ANEL BOR O' RING REF. 11834 DE 372 X 8,40MM - VEDABRAS</t>
  </si>
  <si>
    <t>SM03V.11.11.</t>
  </si>
  <si>
    <t>ANEL BOR O POS 8 DES 126-5061 DE 108X6MM VOITH</t>
  </si>
  <si>
    <t>ANEL BOR O POS 9 DES 126-5061 DE 120X9MM VOITH</t>
  </si>
  <si>
    <t>ANEL BOR ORING  DE 23.7 X 1.75MM COM AMOSTRA</t>
  </si>
  <si>
    <t>SM03V.10.10.</t>
  </si>
  <si>
    <t>ANEL BOR ORING 10031 DE 3.96X1.58MM VEDABRAS</t>
  </si>
  <si>
    <t>SM03V.10.02.</t>
  </si>
  <si>
    <t>ANEL BOR ORING 10039 DE 9.52X1.58MM VEDABRAS</t>
  </si>
  <si>
    <t>ANEL BOR ORING 10042 DE 12.70X1.80MM VEDABRAS</t>
  </si>
  <si>
    <t>SM03V.10.05.</t>
  </si>
  <si>
    <t>ANEL BOR ORING 012527 DE 12.70X2.50MM VEDABRAS</t>
  </si>
  <si>
    <t>ANEL BOR ORING 10081 DE 28.17X3.57MM VEDABRAS</t>
  </si>
  <si>
    <t>ANEL BOR ORING 10120 DE 8.00X5.00MM  VEDABRAS</t>
  </si>
  <si>
    <t>ANEL BOR ORING 10131 DE 30.00X3.65MM VEDABRAS</t>
  </si>
  <si>
    <t>SM03V.10.13.</t>
  </si>
  <si>
    <t>ANEL BOR ORING 10139 DE 7.93X1.40MM  VEDABRAS</t>
  </si>
  <si>
    <t>ANEL BOR ORING 10168 DE 23.50X2.38MM VEDABRAS</t>
  </si>
  <si>
    <t>ANEL BOR ORING 10203 DE 45.00X3.30MM VEDABRAS</t>
  </si>
  <si>
    <t>SM03V.10.18.</t>
  </si>
  <si>
    <t>ANEL BOR CRING 10205 DE 46.70X2.10MM VEDABRAS</t>
  </si>
  <si>
    <t>SM03V.10.20.</t>
  </si>
  <si>
    <t>ANEL BOR ORING 10208 DE 48.50X3.00MM VEDABRAS</t>
  </si>
  <si>
    <t>ANEL BOR ORING 10242 DE 91.80X5.00MM VEDABRAS</t>
  </si>
  <si>
    <t>ANEL BOR ORING 10331 DE 23.81X3.00MM VEDABRAS</t>
  </si>
  <si>
    <t>ANEL BOR ORING 10378 DE 11.00X2.45MM VEDABRAS</t>
  </si>
  <si>
    <t>ANEL BOR ORING 10381 DE 2.77X1.58MM  VEDABRAS</t>
  </si>
  <si>
    <t>ANEL BOR ORING 10406 DE 24.00X2.77MM VEDABRAS</t>
  </si>
  <si>
    <t>ANEL BOR ORING 10411 DE 6.00X1.70MM  VEDABRAS</t>
  </si>
  <si>
    <t>ANEL BOR ORING 10415 DE 19.50X3.96MM VEDABRAS</t>
  </si>
  <si>
    <t>SM03V.10.07.</t>
  </si>
  <si>
    <t>ANEL BOR ORING 10437 DE 31.35X3.30MM VEDABRAS</t>
  </si>
  <si>
    <t>SM03V.10.16.</t>
  </si>
  <si>
    <t>ANEL BOR ORING 10508 DE 15.50X2.50MM VEDABRAS</t>
  </si>
  <si>
    <t>ANEL BOR ORING 10533 DE 3.53X44.04X51.10MM VEDABRAS</t>
  </si>
  <si>
    <t>ANEL BOR ORING 13377 DE 12.00X2.60MM VEDABRAS</t>
  </si>
  <si>
    <t>ANEL BOR ORING 10537 DE 25.00X3.30MM VEDABRAS</t>
  </si>
  <si>
    <t>ANEL BOR ORING 10546 DE 19.00X3.30MM VEDABRAS</t>
  </si>
  <si>
    <t>ANEL BOR ORING 10554 DE 4.76X1.58MM  VEDABRAS</t>
  </si>
  <si>
    <t>ANEL BOR ORING 10557 DE 17.30X2.60MM VEDABRAS</t>
  </si>
  <si>
    <t>ANEL BOR ORING 10586 DE 38.00X3.20MM VEDABRAS</t>
  </si>
  <si>
    <t>ANEL BOR ORING 10612 DE 45.00X2.80MM VEDABRAS</t>
  </si>
  <si>
    <t>ANEL BOR ORING 10627 DE 36.50X3.20MM VEDABRAS</t>
  </si>
  <si>
    <t>ANEL BOR ORING 10662 DE 64.30X3.30MM VEDABRAS</t>
  </si>
  <si>
    <t>ANEL BOR ORING 10668 DE 67.00X5.30MM VEDABRAS</t>
  </si>
  <si>
    <t>ANEL BOR ORING 10688 DE 85.7X3.40MM  VEDABRAS</t>
  </si>
  <si>
    <t>ANEL BOR ORING 10693 DE 50.80X5.00MM VEDABRAS</t>
  </si>
  <si>
    <t>ANEL BOR ORING 10793 DE 120X4MM VEDABRAS</t>
  </si>
  <si>
    <t>SM03V.11.03.</t>
  </si>
  <si>
    <t>ANEL BOR ORING 10797 DE 107.95X4.20MM VEDABRAS</t>
  </si>
  <si>
    <t>ANEL BOR ORING 10801 DE 110.33X5.30MM VEDABRAS</t>
  </si>
  <si>
    <t>ANEL BOR ORING 10841 DE 56.50X5.00MM  VEDABRAS</t>
  </si>
  <si>
    <t>ANEL BOR ORING 10850 DE 170.00X3.17MM VEDABRAS</t>
  </si>
  <si>
    <t>SM03V.11.07.</t>
  </si>
  <si>
    <t>ANEL BOR ORING 10901 DE 8.00X2.00MM VEDABRAS</t>
  </si>
  <si>
    <t>ANEL BOR ORING 10906 DE 29.60X3.20MM VEDABRAS</t>
  </si>
  <si>
    <t>ANEL BOR ORING 10908 DE 44.60X3.20MM VEDABRAS</t>
  </si>
  <si>
    <t>ANEL BOR ORING 10912 DE 33.00X3.00 VEDABRAS</t>
  </si>
  <si>
    <t>ANEL BOR ORING 10932 DE 193X5MM VEDABRAS</t>
  </si>
  <si>
    <t>ANEL BOR ORING 10977 DE 79.20X5.70MM VEDABRAS</t>
  </si>
  <si>
    <t>ANEL BOR ORING 11027 DE 32.0 X 2,5 MM VEDABRAS</t>
  </si>
  <si>
    <t>ANEL BOR ORING 11028 DE 2.60X1.40MM VEDABRAS</t>
  </si>
  <si>
    <t>ANEL BOR ORING 11038 DE 50X3MM VEDABRAS</t>
  </si>
  <si>
    <t>ANEL BOR ORING 11046 DE 3.53X75.79X82.85MM VEDABRAS</t>
  </si>
  <si>
    <t>ANEL BOR ORING 11127 DE 89.50X3.0MM VEDABRAS</t>
  </si>
  <si>
    <t>ANEL BOR ORING 11128 DE 39.40X4.30MM VEDABRAS</t>
  </si>
  <si>
    <t>ANEL BOR ORING 11136 DE 69.44X3.53MM VEDABRAS</t>
  </si>
  <si>
    <t>ANEL BOR ORING 11204 DE 202.79X3.53MM VEDABRAS</t>
  </si>
  <si>
    <t>ANEL BOR ORING 11228 DE 430X4MM VEDABRAS</t>
  </si>
  <si>
    <t>ANEL BOR ORING 11253 DE 69.85X3.53MM VEDABRAS</t>
  </si>
  <si>
    <t>ANEL BOR ORING 11264 DE 304.39X3.53MM VEDABRAS</t>
  </si>
  <si>
    <t>ANEL BOR ORING 11391 DE 24.99X3.53MM VEDABRAS</t>
  </si>
  <si>
    <t>ANEL BOR ORING 11457 DE 12.30X1.58MM VEDABRAS</t>
  </si>
  <si>
    <t>ANEL BOR ORING 11506 DE 72.62X79.68X3.50MM VEDABRAS</t>
  </si>
  <si>
    <t>ANEL BOR ORING 11713 DE 2.5X22.5X27.5MM VEDABRAS</t>
  </si>
  <si>
    <t>ANEL BOR CRING 11733 DE 91.00X5.50MM VEDABRAS</t>
  </si>
  <si>
    <t>ANEL BOR ORING 11881 DE 52X4MM VEDABRAS</t>
  </si>
  <si>
    <t>ANEL BOR ORING 12212 DE 95X8MM VEDABRAS</t>
  </si>
  <si>
    <t>ANEL BOR ORING 12789 DE 30X3MM VEDABRAS</t>
  </si>
  <si>
    <t>ANEL BOR ORING 12832 DE 97.79X9.53MM VEDABRAS</t>
  </si>
  <si>
    <t>ANEL BOR ORING 12918 DE 11X7MM VEDABRAS</t>
  </si>
  <si>
    <t>ANEL BOR ORING 13102 DE 188X174X7MM VEDABRAS</t>
  </si>
  <si>
    <t>ANEL BOR ORING 13704A001 DE 2.70X1.80 MMP- REBOBINADEIRA 45N210 VOITH</t>
  </si>
  <si>
    <t>ANEL BOR ORING 2120 SERIE 2XXX DE 25.07X30.31MM PARKER</t>
  </si>
  <si>
    <t>ANEL BOR ORING 2127 SIR ROLAMENTOS OU   6103 PARKER DE 36.00X2.50MM</t>
  </si>
  <si>
    <t>ANEL BOR ORING 2243 SERIE 2XXX DE 104.37X111.43MM PARKER</t>
  </si>
  <si>
    <t>ANEL BOR ORING 2243 W-3.53 COM COMPOSTO N30007B DE 101.19X3.53MM PARKER</t>
  </si>
  <si>
    <t>ANEL BOR ORING 2326 SERIE 2XXX DE 40.64X5.33MM PARKER</t>
  </si>
  <si>
    <t>ANEL BOR ORING 2425 DE 127.65X113.67X6.99MM PARKER</t>
  </si>
  <si>
    <t>ANEL BOR ORING 2431 DE 132.72 X 6.99 MM PARKER</t>
  </si>
  <si>
    <t>ANEL BOR ORING 2437 DE 151.77X6.99MM PARKER</t>
  </si>
  <si>
    <t>ANEL BOR ORING 406215 DE 15.9X12.7X1.6MM P- VALV VDE 4DSKS-102-S N* 27 BOLETIM 802100 RACINE</t>
  </si>
  <si>
    <t>ANEL BOR ORING 407091 DE 32.5X26.6X3.0MM P- VALV VDE-4DSKS-102-S RACINE POS 28 BOLETIM 802100</t>
  </si>
  <si>
    <t>ANEL BOR ORING 4490 DE 129.50X3.0MM LUCIANE</t>
  </si>
  <si>
    <t>BORRACHA VED P- TUBO ROTAMETRO 0-40L-MIN REF OM 2450 P4 OMEL</t>
  </si>
  <si>
    <t>ANEL BOR ORING 4639 DE 44.20X3.0MM LUCIANE</t>
  </si>
  <si>
    <t>ANEL BOR ORING 4892 DE 124.30X5.70MM LUCIANE</t>
  </si>
  <si>
    <t>ANEL BOR ORING 4991010402 DE 119X5.70MM SPRECHER SCHUHT</t>
  </si>
  <si>
    <t>ANEL BOR ORING 6140 DE 80X3MM PARKER</t>
  </si>
  <si>
    <t>ANEL BOR ORING 8273760 DE 4.30X2.40MM P- BOMBA B2051-160 CATALOGO 20510701 FLYGT</t>
  </si>
  <si>
    <t>ANEL BOR ORING 8273830 P- BOMBA CATALOGOB2050011-82 DE 11.30X2.40MM FLYGT</t>
  </si>
  <si>
    <t>ANEL BOR ORING 8273960 DE 34.20X3MM P- BOMBA B2051-160 CATALOGO 20510701 FLYGT</t>
  </si>
  <si>
    <t>ANEL BOR O' RING REF. 07134( MCL )  DE 279.3X5.7MM</t>
  </si>
  <si>
    <t>ANEL BOR O' RING REF. 013893 DE 339.3X5.7MM</t>
  </si>
  <si>
    <t>ANEL O' RING BOR NITRILICA   DE 399.3X5.7MM</t>
  </si>
  <si>
    <t>ANEL BOR ORING C-121-SW DE 19.00X1.70MM FIG 9825 PL 4464 FOXBORO (IMPORTADO)</t>
  </si>
  <si>
    <t>ANEL BOR ORING DE 26.0X1.70MM P-MAQUINAS ELECTOMATIC 1A VACUMATIC</t>
  </si>
  <si>
    <t>ANEL BOR ORING ITEM 412A P- BOMBA 3196MA 1X2-10 N* 83A4201B GOULDS</t>
  </si>
  <si>
    <t>ANEL BOR ORING ITEM 496 P- BOMBA 3196MA 1X2-10 N* 83A4201B GOULDS</t>
  </si>
  <si>
    <t>SM03V.11.25.</t>
  </si>
  <si>
    <t>ANEL BOR ORING POS 199 N* 46100001710 P-ARQ CM20 CYKLOP DE 16.60X1.00MM</t>
  </si>
  <si>
    <t>ANEL BOR ORING POS 8060 DE 45X3MM P-BOMBA NEMO NE30A COD. 516525 NETZSCH</t>
  </si>
  <si>
    <t>ANEL BOR ORING POS 8070 DE 16X10MM P- BOMBA NE 30A COD. 460115 NETZSCH</t>
  </si>
  <si>
    <t>ANEL BOR ORING POS 8070 DE 31.00X18.50MM P- BOMBA NE50A NETZSCH</t>
  </si>
  <si>
    <t>ANEL BOR ORING REF 17 FIG 6 PECA 34150026506 P- COMPRESSOR HBB-50125 WORTHINGTON</t>
  </si>
  <si>
    <t>ANEL BOR ORING REF 58 FIG 6 N* 34150026601 P- COMPRESSOR HBB 50 125 SERIE 840370101 WORTHINGTON</t>
  </si>
  <si>
    <t>ANEL BOR ORING DE 170 X 2.80MM</t>
  </si>
  <si>
    <t>ANEL BOR ORING SERIE GA100 FORMA 3403 COD 2503 DE 69.00X3.50MM INDUSTRIA 230</t>
  </si>
  <si>
    <t>ANEL BOR ORING SERIE GA100 FORMA 7944 COD 2379 DE 80X5MM INDUSTRIA 230</t>
  </si>
  <si>
    <t>ANEL BOR ORING VITON REF 11525 DE 113.67X6.99MM VEDABRAS</t>
  </si>
  <si>
    <t>ANEL DE VEDACAO V' RING-A REF. 18078 - MEDINDO: DN = 67,00MM X DN = 79,00MM X H = 11,00MM - REF. 18078 - VEDABRAS</t>
  </si>
  <si>
    <t>ANEL DE VEDACAO V' RING-A REF. 18084 - MEDINDO: DN = 108,00MM X DN = 122,00MM X H = 12,80MM - REF. 18084 - VEDABRAS</t>
  </si>
  <si>
    <t>ANEL BOR XRING 37708 DE 35.00X3.40MM    LUCIANE</t>
  </si>
  <si>
    <t>ANEL BOR XRING DE 22X29X3.4MM</t>
  </si>
  <si>
    <t>SM03V.11.16.</t>
  </si>
  <si>
    <t>ANEL BOR XRING EM BUNA N 36412 LUCIANE</t>
  </si>
  <si>
    <t>ANEL BOR XRING EM BUNA N 37714 LUCIANE</t>
  </si>
  <si>
    <t>ANEL BOR XRING X37705 LUCIANE</t>
  </si>
  <si>
    <t>ANEL ORING EM VITON 11393 VEDABRAS OU 2248 PARKER DE 120.24X3.53MM</t>
  </si>
  <si>
    <t>ANEL ORING EM VITON REF 10416 COM 18.64X3.53MM VEDABRAS</t>
  </si>
  <si>
    <t>ANEL ORING SERIE GA100 FORMA 3827 COD 1714 DE 172X164X4MM INDUSTRIA 230</t>
  </si>
  <si>
    <t>ANEL GUIA PISTAO POS 73 DES VP1285843 DE 128X10X2.25MM VOITH P- REGUL HDU-1</t>
  </si>
  <si>
    <t>ANEL NEOPRENE 10FB FALK</t>
  </si>
  <si>
    <t>SM03V.11.22.</t>
  </si>
  <si>
    <t>ANEL NEOPRENE 11FB FALK</t>
  </si>
  <si>
    <t>ANEL NEOPRENE 12FB FALK</t>
  </si>
  <si>
    <t>ANEL NEOPRENE 14FB FALK</t>
  </si>
  <si>
    <t>ANEL NEOPRENE 3FB FALK</t>
  </si>
  <si>
    <t>ANEL NEOPRENE 4FB FALK</t>
  </si>
  <si>
    <t>ANEL NEOPRENE 5FB FALK</t>
  </si>
  <si>
    <t>SM03V.11.20.</t>
  </si>
  <si>
    <t>ANEL NEOPRENE 6FB FALK</t>
  </si>
  <si>
    <t>ANEL NEOPRENE 8FB FALK</t>
  </si>
  <si>
    <t>ANEL NEOPRENE 9FB FALK</t>
  </si>
  <si>
    <t>ANEL BOR POS 12 E 13 P- ACOPLAMENTO NGZ 60 STROMAG</t>
  </si>
  <si>
    <t>ANEL BOR POS 12 E 13 P- ACOPLAMENTO NHZ-60 STROMAG</t>
  </si>
  <si>
    <t>SM03V.15.11.</t>
  </si>
  <si>
    <t>ANEL BOR POS 12-13-17 E 18 P- ACOPLAMENTO NKZ-60 STROMAG</t>
  </si>
  <si>
    <t>ANEL BOR POS 12-13-17 E 18 P- ACOPLAMENTO NLZ-60 STROMAG</t>
  </si>
  <si>
    <t>SM03V.12.01.</t>
  </si>
  <si>
    <t>ANEL BOR  REF 12002 DE 24X13MM - VEDABRAS</t>
  </si>
  <si>
    <t>ANEL REVEST TFMA POS 7 DES 126-5061 DE 120X118X7.3MM VOITH</t>
  </si>
  <si>
    <t>ANEL CADEADO DES 24048-A2</t>
  </si>
  <si>
    <t>SM03G.06.03.</t>
  </si>
  <si>
    <t>ANEL VITON ORING REF 10559 DE 7.3X2.4MM VEDABRAS</t>
  </si>
  <si>
    <t>ANEL DE LUBRIFICACAO CONF DES B-3J-9852-0007 BELOIT</t>
  </si>
  <si>
    <t>ANEL VEDADOR B6302ET PL-5231 FOXBORO DE 28.00X3.40MM (IMPORTADO)</t>
  </si>
  <si>
    <t>ANEL VEDACAO DE BORRACHA PARA ACUMULADORES HIDRAULICOS AVIQUEI  MOD:HY-AV-1-211</t>
  </si>
  <si>
    <t>ANEL GUIA TEFLON GRAFITADO 224 X 218 X 12MM P-CILINDRO DO REGUL. TELA HDU-3 VOITH</t>
  </si>
  <si>
    <t>SM03P.06.07.</t>
  </si>
  <si>
    <t>ANEL NEOPRENE 7FB FALK</t>
  </si>
  <si>
    <t>ANEL O`RING ORTLINGHAUS NO 8600-016-495000</t>
  </si>
  <si>
    <t>ANEL O`RING 0 65 X 3,5MM PB - CODIGO 517020 POS. 8060 - NETZSCH</t>
  </si>
  <si>
    <t>ANEL O`RING 0 100 X 3,0MM PB CODIGO 516041 - POS. 8015 - NETZSCH</t>
  </si>
  <si>
    <t>ANEL DESGASTE BRONZE FOSFOROSO (STANDARD) DA CARCACA</t>
  </si>
  <si>
    <t>ANEL VED EM BUNA N P- VALV BORBOLETA 2  DN 2  RTS</t>
  </si>
  <si>
    <t>ANEL VED EM BUNA N P- VALV BORBOLETA 12  DN 12  RTS</t>
  </si>
  <si>
    <t>ANEL BOR O RING 24.2MM X 3.0MM MULTIVED</t>
  </si>
  <si>
    <t>MOTION SERCOS III - ANALOG, AXIS MODULE, R-ILB S3 AI12 AO4 SSI-IN4,  R911171949, REXROTH. REFERENCIA  R911171949</t>
  </si>
  <si>
    <t>PECA SOBRESSALENTE DE ACUMULADOR HAB10-4X BLASE NBR - REXROTH. CODIGO R901242649</t>
  </si>
  <si>
    <t>PECA SOBRESSALENTE DE ACUMULADOR HAB4-4X BLASE NBR- REXROTH. CODIGO R901242647</t>
  </si>
  <si>
    <t>RETENTOR RADIAL AS 85X110X12</t>
  </si>
  <si>
    <t>SM03V.13.24.</t>
  </si>
  <si>
    <t>RETENTOR RADIAL AS 70X90X10</t>
  </si>
  <si>
    <t>RETENTOR RADIAL B1 85X105X10</t>
  </si>
  <si>
    <t>SM03V.13.25.</t>
  </si>
  <si>
    <t>ANEL BOR RASPADOR 15282 DE 34.92X44.45X 4.76X7.93MM VEDABRAS</t>
  </si>
  <si>
    <t>ANEL BOR RASPADOR A53-7502 DE 50X60X7MM VEDABRAS</t>
  </si>
  <si>
    <t>ANEL BOR RASPADOR AS3-8918 VEDABRAS</t>
  </si>
  <si>
    <t>ANEL RASPADOR BOR 57805-AS9 DE 20X27X5X6MM VEDABRAS</t>
  </si>
  <si>
    <t>RETENTOR 00223-BR-35A C- 80X60X10MM SABO</t>
  </si>
  <si>
    <t>SM03V.16.16.</t>
  </si>
  <si>
    <t>RETENTOR 26307-R5 C- 80X60X12MM VEDABRAS</t>
  </si>
  <si>
    <t>RETENTOR REF.N66104 51 X 42,5 X 7 FROMM-STRAPACK  P- ARQUEADEIRA MOD A3H-3 DE 16MM</t>
  </si>
  <si>
    <t>RETENTOR 42265 RR2 RETESP</t>
  </si>
  <si>
    <t>RETENTOR PERFIL RR2 -  73X92X9,53 VITON -70-15982RT4071-73</t>
  </si>
  <si>
    <t>RETENTOR C-75X100X12MM REF.00269 BR1 - SABO</t>
  </si>
  <si>
    <t>RETENTOR C-48X72X10MM REF.01902 BR2 - SABO</t>
  </si>
  <si>
    <t>RETENTOR NO00977-BR-L  60 X 82,3 X 12 MM - SABO</t>
  </si>
  <si>
    <t>RETENTOR NO 01549-BR-L -100 X 125,35 X 12 MM -SABO</t>
  </si>
  <si>
    <t>RETENTOR - 00044BR1 -  62 X 85, 3 X 13 MM - VEDABRAS</t>
  </si>
  <si>
    <t>RETENTOR 14X30X7.0 - R2-31640 BOR. NITRILICA - SABO</t>
  </si>
  <si>
    <t>RETENTOR 20X40X7.0 - R2-24400 BORRACHA NITRILICA - SABO</t>
  </si>
  <si>
    <t>RETENTOR 16 X 32 7MM R 5 - NBR REF.  24252</t>
  </si>
  <si>
    <t>RETENTOR 28 X 52 X 7MM - R2 -31730 - SABO</t>
  </si>
  <si>
    <t>RETENTOR  01422BR-L -  50,0 X 65,3 X 8,0MM  -SABO</t>
  </si>
  <si>
    <t>SM03V.12.22.</t>
  </si>
  <si>
    <t>RETENTOR 32055-A5 -  190,0 X 220,00 X 16,00MM  - VEDABRAS</t>
  </si>
  <si>
    <t>SM03V.17.01.</t>
  </si>
  <si>
    <t>RETENTOR 31883-R5 -  56,00 X 80,00 X 8,00MM  -VEDABRAS</t>
  </si>
  <si>
    <t>RETENTOR  00789BR-L - 35,0 X 50,25 X 10MM - SABO</t>
  </si>
  <si>
    <t>SM03V.12.16.</t>
  </si>
  <si>
    <t>RETENTOR 01549BR - 100,0 X 125,35 X 12,0MM  - SABO</t>
  </si>
  <si>
    <t>RETENTOR  00906BR-L - 70,0 X 85,25 X 8,0MM - SABO</t>
  </si>
  <si>
    <t>RETENTOR 01375BR-L - 100,0 X 120,30 X 11,0MM - SABO</t>
  </si>
  <si>
    <t>RETENTOR 01181BR-L - 55,0 X 70,25 X 8,0MM -SABO</t>
  </si>
  <si>
    <t>RETENTOR 02574BR-L - SABO</t>
  </si>
  <si>
    <t>RETENTOR 01550BR - 55,0 X 72,25 X 10,0MM - SABO</t>
  </si>
  <si>
    <t>RETENTOR 01767BR-L - 85,0 X 110,25 X 12,0MM -  SABO</t>
  </si>
  <si>
    <t>RETENTOR 01187BR - 52,4 X 68,25 X 10,5MM -  SABO</t>
  </si>
  <si>
    <t>RETENTOR 00420BR-L - 125,0 X 150,35 X 13,0MM -  SABO</t>
  </si>
  <si>
    <t>SM03V.12.24.</t>
  </si>
  <si>
    <t>RETENTOR 01160BR-L - 65,0 X 80,30 X 8,0MM -  SABO</t>
  </si>
  <si>
    <t>RETENTOR 00815BR - 22,0 X 42,25 X 10,0MM -  SABO</t>
  </si>
  <si>
    <t>RETENTOR 01193BR - 130,0 X 160,30 X 12,0MM -  SABO</t>
  </si>
  <si>
    <t>RETENTOR 00051BR - 65,0 X 90,25 X 10,0MM - SABO</t>
  </si>
  <si>
    <t>RETENTOR 01112BR-L- 22,0 X 38,25 X 8,0MM -  SABO</t>
  </si>
  <si>
    <t>RETENTOR 00502BRG-L - 140,0 X 170,35 X 13,0MM -  SABO</t>
  </si>
  <si>
    <t>SM03V.16.22.</t>
  </si>
  <si>
    <t>RETENTOR 00490BRG-L - 70,00 X 90,30 X 13,0MM -  SABO</t>
  </si>
  <si>
    <t>RETENTOR 01112-BR - 22,0 X 38,25 X 8,0MM -  SABO</t>
  </si>
  <si>
    <t>RETENTOR 00491-B -  105,0 X 130,25 X 13,0MM - SABO</t>
  </si>
  <si>
    <t>RETENTOR 150 X 120 X 13MM - VEDABRAS</t>
  </si>
  <si>
    <t>SM03V.12.25.</t>
  </si>
  <si>
    <t>RETENTOR 31816-R5 - 42 X 55 X 8MM -  VEDABRAS</t>
  </si>
  <si>
    <t>RETENTOR 00609BR  75 X 100 X 40MM - SABO</t>
  </si>
  <si>
    <t>RETENTOR 02506 BR  38 X 52,25 X 7MM - SABO</t>
  </si>
  <si>
    <t>RETENTOR 02445 BR - 68 X 90 X 10MM - SABO</t>
  </si>
  <si>
    <t>RETENTOR JM 16215 LUPW, DIMENSOES 171,45 X 196,85 X 19,05MM - KTB - MEGATRON INC</t>
  </si>
  <si>
    <t>RETENTOR 45 X 62 X 7MM - VEDABRAS - RUBBERTEC - SABO</t>
  </si>
  <si>
    <t>RETENTOR 00042-BRL DE 135X190.25X15MM SABO</t>
  </si>
  <si>
    <t>RETENTOR 00191-BR DE 25X41X9MM SABO</t>
  </si>
  <si>
    <t>SM03V.16.02.</t>
  </si>
  <si>
    <t>RETENTOR 00284-BR1 DE 35X55.75X6.4MM    SABO</t>
  </si>
  <si>
    <t>SM03V.16.03.</t>
  </si>
  <si>
    <t>RETENTOR 00309-B2 DE 127X158.9X12.7MM   SABO</t>
  </si>
  <si>
    <t>SM03V.18.01.</t>
  </si>
  <si>
    <t>RETENTOR 00497-BRG1 DE 90X120X13MM SABO</t>
  </si>
  <si>
    <t>SM03V.16.13.</t>
  </si>
  <si>
    <t>RETENTOR 0 19X035,2X7MM REF.WYLERSON 40451 BML.</t>
  </si>
  <si>
    <t>RETENTOR 00913BR DE 39X80X10MM  SABO</t>
  </si>
  <si>
    <t>SM03V.16.05.</t>
  </si>
  <si>
    <t>RETENTOR 01019-BR1 DE 25X38.2X6.4MM SABO</t>
  </si>
  <si>
    <t>RETENTOR 01043-B DE 94.9X130.2X13MM     SABO</t>
  </si>
  <si>
    <t>RETENTOR 01725-BR1 DE 17X32X7MM SABO</t>
  </si>
  <si>
    <t>RETENTOR 01767-BR1 DE 85X110X12MM SABO</t>
  </si>
  <si>
    <t>RETENTOR 02102-BA DE 35X50.87X8MM SABO</t>
  </si>
  <si>
    <t>RETENTOR 0607-B1 DE 28.20X43.15X9.10MM  SABO</t>
  </si>
  <si>
    <t>RETENTOR 0834-BR DE 50X72X10MM SABO</t>
  </si>
  <si>
    <t>SM03V.16.07.</t>
  </si>
  <si>
    <t>RETENTOR 17020-R2 DE 70X90X12MM VEDABRAS</t>
  </si>
  <si>
    <t>SM03V.16.11.</t>
  </si>
  <si>
    <t>RETENTOR 21060 DE 17X30X9MM P- CARRO - PALLET TRUCK BT 5000</t>
  </si>
  <si>
    <t>RETENTOR 30X42X7MM - VEDABRAS</t>
  </si>
  <si>
    <t>RETENTOR 24106-A5 DE 12X22X7MM VEDABRAS</t>
  </si>
  <si>
    <t>RETENTOR 24211-R5 DE 15.87X28.57X6.35MM VEDABRAS</t>
  </si>
  <si>
    <t>RETENTOR 24248-R5 DE 16X30X8MM VEDABRAS</t>
  </si>
  <si>
    <t>RETENTOR 24249-R5 DE 16X30X10MM VEDABRAS</t>
  </si>
  <si>
    <t>RETENTOR 24309 DE 18X35X10MM VEDABRAS</t>
  </si>
  <si>
    <t>RETENTOR 24374-R5 DE 20X30X7XMM VEDABRAS</t>
  </si>
  <si>
    <t>RETENTOR 24378-A5 DE 20X32X5MM VEDABRAS</t>
  </si>
  <si>
    <t>RETENTOR 24445-R5 DE 32X22X5,5MM VEDABRAS</t>
  </si>
  <si>
    <t>RETENTOR 24448-R5 DE 22X35X7MM VEDABRAS</t>
  </si>
  <si>
    <t>RETENTOR 24509-R5 DE 23X35X7.5MM VEDABRAS</t>
  </si>
  <si>
    <t>RETENTOR 24563-R5 DE 25X36X7MM VEDABRAS</t>
  </si>
  <si>
    <t>RETENTOR 24583-R5 DE 25X43X10MM VEDABRAS</t>
  </si>
  <si>
    <t>RETENTOR 24593-R5 DE 25X47X10MM VEDABRAS</t>
  </si>
  <si>
    <t>RETENTOR 24595-R5 DE 25X50X10MM VEDABRAS</t>
  </si>
  <si>
    <t>RETENTOR 24730-R5 DE 28X40.25X7MM  VEDABRAS</t>
  </si>
  <si>
    <t>RETENTOR 24795-C5 DE 25.87X50.8X11.1MM  VEDABRAS</t>
  </si>
  <si>
    <t>RETENTOR 24830-R5 DE 30X40X7MM VEDABRAS</t>
  </si>
  <si>
    <t>RETENTOR 24838-A5 DE 30X45X8MM VEDABRAS</t>
  </si>
  <si>
    <t>RETENTOR 24839-R5 DE 30X45X10MM VEDABRAS</t>
  </si>
  <si>
    <t>RETENTOR 24851-R5 DE 30X50X10MM VEDABRAS</t>
  </si>
  <si>
    <t>RETENTOR 24877-R5 DE 30X72X10MM VEDABRAS</t>
  </si>
  <si>
    <t>RETENTOR 24892-B5 DE 30.16X50.8X11.11MM VEDABRAS</t>
  </si>
  <si>
    <t>RETENTOR 24996-A5 DE 32X42X7MM VEDABRAS</t>
  </si>
  <si>
    <t>RETENTOR 25012-R5 DE 32X52X10MM VEDABRAS</t>
  </si>
  <si>
    <t>RETENTOR 25028-A5 DE 33X50X8MM VEDABRAS</t>
  </si>
  <si>
    <t>RETENTOR 25178-R5 DE 35X47.15X7MM VEDABRAS</t>
  </si>
  <si>
    <t>RETENTOR 25188-R5 DE 35X52X10MM VEDABRAS</t>
  </si>
  <si>
    <t>RETENTOR 25199-R5 DE 35X58.3X12MM VEDABRAS</t>
  </si>
  <si>
    <t>RETENTOR 25267-R5 DE 38X52X10MM VEDABRAS</t>
  </si>
  <si>
    <t>RETENTOR 25388-B5 DE 39.7 X 61.5 X 12.7 MM VEDABRAS</t>
  </si>
  <si>
    <t>RETENTOR 40X52X7MM EM BORRACHA NITRILICA - REFERENCIA VEDABRAS R-5  25420</t>
  </si>
  <si>
    <t>RETENTOR 25431-R5 DE 40X58X10MM VEDABRAS</t>
  </si>
  <si>
    <t>RETENTOR 25602-R5 DE 44X60.25X10MM VEDABRAS</t>
  </si>
  <si>
    <t>RETENTOR 25692-R5 DE 44.45X77.79X12.7MM VEDABRAS</t>
  </si>
  <si>
    <t>RETENTOR 25711-R5 VEDABRAS</t>
  </si>
  <si>
    <t>RETENTOR 25717-A5 DE 45X62X13MM VEDABRAS</t>
  </si>
  <si>
    <t>RETENTOR 25857-R5 DE 72X48X7MM VEDABRAS EM BUNA N</t>
  </si>
  <si>
    <t>RETENTOR 25858-R5 DE 48X72X12.8MM VEDABRAS</t>
  </si>
  <si>
    <t>RETENTOR 25920-R5 DE 50X65X8MM VEDABRAS</t>
  </si>
  <si>
    <t>RETENTOR 25937-R5 DE 50X72X12M VEDABRAS</t>
  </si>
  <si>
    <t>RETENTOR 26065-R5 DE 53X75X12MM VEDABRAS</t>
  </si>
  <si>
    <t>SM03V.16.10.</t>
  </si>
  <si>
    <t>RETENTOR 26140-R5 DE 55X75X12MM VEDABRAS</t>
  </si>
  <si>
    <t>RETENTOR 26151-R5 DE 55X80X13MM VEDABRAS</t>
  </si>
  <si>
    <t>RETENTOR 26153-R5 DE 55X85.3X13MM VEDABRAS</t>
  </si>
  <si>
    <t>RETENTOR 26214-B5 DE 57.15X12.7MM VEDABRAS</t>
  </si>
  <si>
    <t>RETENTOR 26232-R5 DE 57.1X85.7X11.9MM VEDABRAS</t>
  </si>
  <si>
    <t>RETENTOR 26301-R5 DE 60X75.3X8MM VEDABRAS</t>
  </si>
  <si>
    <t>RETENTOR RB-0145  DE 60X80X10MM RUBRASIL</t>
  </si>
  <si>
    <t>RETENTOR 26307-R5 DE 60X80X12MM VEDABRAS</t>
  </si>
  <si>
    <t>RETENTOR 26312-R5 DE 60X90X13MM VEDABRAS</t>
  </si>
  <si>
    <t>RETENTOR 26331-R5 DE 85.35X60.0X12.7MM VEDABRAS</t>
  </si>
  <si>
    <t>RETENTOR 26448-R5 DE 65X85.3X10MM VEDABRAS</t>
  </si>
  <si>
    <t>RETENTOR 26465-A5 DE 65X88.6X12.7MM VEDABRAS</t>
  </si>
  <si>
    <t>RETENTOR 26582-R5 DE 70X90X10MM VEDABRAS</t>
  </si>
  <si>
    <t>RETENTOR 26612-A5 DE 72X95.2X12MM VEDABRAS</t>
  </si>
  <si>
    <t>RETENTOR 26758-R5 DE 79.37X100.01X11.11 MM VEDABRAS</t>
  </si>
  <si>
    <t>RETENTOR 26800-R5 DE 80X100X10MM VEDABRAS OU RB-0286 RUBRASIL</t>
  </si>
  <si>
    <t>RETENTOR 26802-R5 C- 80X100X13 MM VEDABRAS OU 00504-BR1 - SABO</t>
  </si>
  <si>
    <t>RETENTOR 26807-R5 DE 80X110X12MM VEDABRAS</t>
  </si>
  <si>
    <t>RETENTOR 26840-A5 DE 82X110X14MM VEDABRAS</t>
  </si>
  <si>
    <t>RETENTOR 26912-B5 DE 85X115X15MM VEDABRAS</t>
  </si>
  <si>
    <t>RETENTOR 26964-B5 DE 88X110X13MM VEDABRAS</t>
  </si>
  <si>
    <t>RETENTOR 27016-R5 DE 90X110X13MM VEDABRAS</t>
  </si>
  <si>
    <t>RETENTOR 27088-R5 DE 95X120X13MM VEDABRAS</t>
  </si>
  <si>
    <t>RETENTOR 27156-R5 DE 100X125X12MM VEDABRAS</t>
  </si>
  <si>
    <t>RETENTOR 27160-A5 DE 100X120X13MM VEDABRAS</t>
  </si>
  <si>
    <t>RETENTOR 27236-B5 C- 104.78X133.35X11.91MM VEDABRAS</t>
  </si>
  <si>
    <t>RETENTOR 27313-R5 DE 110X130X13MM VEDABRAS</t>
  </si>
  <si>
    <t>RETENTOR 27333-C5 DE 111.12X153.98X15.87MM VEDABRAS</t>
  </si>
  <si>
    <t>RETENTOR 27476-R5 DE 127X152X12.7MM VEDABRAS</t>
  </si>
  <si>
    <t>RETENTOR 27488-B5 DE 127X165.1X15.87MM VEDABRAS</t>
  </si>
  <si>
    <t>RETENTOR 27512-R5 DE 130X160X12MM VEDABRAS</t>
  </si>
  <si>
    <t>RETENTOR 27694-R5 DE 180X150X15MM  VEDABRAS</t>
  </si>
  <si>
    <t>RETENTOR 27787-B5 DE 170X200X15MM  VEDABRAS</t>
  </si>
  <si>
    <t>RETENTOR 27855-B5 DE 190X230X16MM  VEDABRAS</t>
  </si>
  <si>
    <t>RETENTOR 27876-B5 DE 196.85X222.25X15.87MM VEDABRAS</t>
  </si>
  <si>
    <t>SM03V.16.01.</t>
  </si>
  <si>
    <t>RETENTOR 27885-B5 DE 200X230X16MM VEDABRAS</t>
  </si>
  <si>
    <t>RETENTOR 27974-R5 DE 50X62X7MM VEDABRAS</t>
  </si>
  <si>
    <t>RETENTOR 28012-B5 DE 240X270X16MM VEDABRAS</t>
  </si>
  <si>
    <t>RETENTOR 28603-R2 DE 48X70X12MM VEDABRAS</t>
  </si>
  <si>
    <t>RETENTOR 28688-R5 DE 20X35X7MM VEDABRAS</t>
  </si>
  <si>
    <t>RETENTOR 28753-A2 DE 100X130X13MM  VEDABRAS</t>
  </si>
  <si>
    <t>RETENTOR 28757-B5 DE 70X90X12MM VEDABRAS</t>
  </si>
  <si>
    <t>RETENTOR 28820-A2 DE 85X110X14MM  VEDABRAS</t>
  </si>
  <si>
    <t>RETENTOR TIPO BAU-5SL REF RB-0185 COM 70X 90 X 13 MM RUBRASIL</t>
  </si>
  <si>
    <t>RETENTOR 29460-R2 DE 45X62X12MM VEDABRAS</t>
  </si>
  <si>
    <t>RETENTOR 31463-R7 DE 70X90X13MM VEDABRAS</t>
  </si>
  <si>
    <t>RETENTOR 31776-B5 DE 35X60X10MM VEDABRAS</t>
  </si>
  <si>
    <t>RETENTOR 31960-B5 DE 88X120X13MM VEDABRAS</t>
  </si>
  <si>
    <t>RETENTOR 33211-R2 C- 104.78X133.35X12.70MM VEDABRAS</t>
  </si>
  <si>
    <t>RETENTOR 3586 DE 58X72X8MM VEDABRAS</t>
  </si>
  <si>
    <t>RETENTOR 45X62X9MM</t>
  </si>
  <si>
    <t>RETENTOR 5460-A5 DE 92.14X127X12.7MM    BLOGUE</t>
  </si>
  <si>
    <t>RETENTOR BRG 000494 - 31,7X50,8X12,7 - VEDABRAS</t>
  </si>
  <si>
    <t>RETENTOR 912680 DE 65X92X9MM FALK</t>
  </si>
  <si>
    <t>RETENTOR 912757 DE 70X95X11MM  - VEDABRAS</t>
  </si>
  <si>
    <t>RETENTOR 912760 C- 112X127X9MM FALK</t>
  </si>
  <si>
    <t>RETENTOR 912761 DE 115X140X9MM  - VEDBRAS</t>
  </si>
  <si>
    <t>RETENTOR 40 X 58 X 9MM REF.31809-R2 VEDABRAS</t>
  </si>
  <si>
    <t>RETENTOR BLINDADO 31896-B5 DE 58X90X13MM VEDABRAS</t>
  </si>
  <si>
    <t>RETENTOR BLINDADO 64X4063 DE 11 1-2  X  13 1-2  X 13-16  GARLOCK KLOZURE (IMPORTADO)</t>
  </si>
  <si>
    <t>RETENTOR BLINDADO INOX 33854-B5 DE 50X  75X12MM VEDABRAS</t>
  </si>
  <si>
    <t>RETENTOR BOR 28783-R5 DE 170X200X13MM   VEDABRAS</t>
  </si>
  <si>
    <t>RETENTOR BR-0832 DE 30X45.25X12MM SABO</t>
  </si>
  <si>
    <t>RETENTOR BUNA N 01604-BR1 DE 42X25X6MM SABO</t>
  </si>
  <si>
    <t>RETENTOR EM PERBUNAM REF 32028-R2 DE 140X180X15MM VEDABRAS</t>
  </si>
  <si>
    <t>RETENTOR ITEM 332A P- BOMBA 3196MA-1X2-10 N* 83A4201B GOULDS</t>
  </si>
  <si>
    <t>RETENTOR ITEM 333A P- BOMBA 3196MA-1X2-10 N* 83A4201B GOULDS</t>
  </si>
  <si>
    <t>RETENTOR REF 31840-R5  DE 45 X 85 X 10MM VEDABRAS</t>
  </si>
  <si>
    <t>RETENTOR REF 29688  DE 28X60.3X10MM VEDABRAS</t>
  </si>
  <si>
    <t>RETENTOR TIPO BASL REF RB-0143 COM 28 X 40 X 7 MM RUBRASIL</t>
  </si>
  <si>
    <t>RETENTOR COD.82520948-100,P- BOMBA BA 150-80-26-SN 2275-76  SUECOBRAS (38 X 51.7X 7 MM )</t>
  </si>
  <si>
    <t>RETENTOR 45X60X8MM  EM BORRACHA NITRILICA REFERENCIA VEDABRAS R-5  31830</t>
  </si>
  <si>
    <t>RETENTOR 29043-A5 DE 76.2X95.25X9.52MM VEDABRAS</t>
  </si>
  <si>
    <t>RETENTOR  112 X 140  X 13 REF. 27377 MOD. R5 - VEDABRAS</t>
  </si>
  <si>
    <t>SM03V.14.25.</t>
  </si>
  <si>
    <t>RETENTOR 31,75 X 45,24 X 6,35 REF. 24943 MOD.R5 - VEDABRAS</t>
  </si>
  <si>
    <t>RETENTOR 146,05 X 171,54 X 12,70  REF. 32650 MOD. R5 - VEDABRAS</t>
  </si>
  <si>
    <t>RETENTOR 0 60 X 90 X 8 R2- 31902 - VEDABRAS</t>
  </si>
  <si>
    <t>RETENTOR 0 35 X 62 X 7 R2 - 32958 - VEDABRAS</t>
  </si>
  <si>
    <t>RETENTOR 0 32 X 52 X 8 R2 - 33093 - VEDABRAS</t>
  </si>
  <si>
    <t>RETENTOR 0 18 X 40 X 75 R2 31669 - VEDABRAS</t>
  </si>
  <si>
    <t>RETENTOR 0 35 X 62 X 10MM - R5 - 25204  BORRACHA NITRILICA CODIGO 4050464 POS. 0041 - NETZSCH</t>
  </si>
  <si>
    <t>RETENTOR RUBRASIL TIPO BAV-351 MED. 24,8X44,45X7,9MM</t>
  </si>
  <si>
    <t>RETENTOR 0 65 X 100 X 10MM - R2 - 28750 CODIGO 691210 POS. 0030 - NETZSCH</t>
  </si>
  <si>
    <t>RETENTOR REF. A5-26678 - VEDABRAS</t>
  </si>
  <si>
    <t>SM03V.13.05.</t>
  </si>
  <si>
    <t>RETENTOR 30-52-10 R5 NO 24858 - PARKER</t>
  </si>
  <si>
    <t>RETENTOR REF. R5-30518 - VEDABRAS</t>
  </si>
  <si>
    <t>RETENTOR  01375-BR-L SABO</t>
  </si>
  <si>
    <t>RETENTOR 00268-BR-L - SABO - VEDABRAS</t>
  </si>
  <si>
    <t>RETENTOR 29543 R-S VEDABRAS</t>
  </si>
  <si>
    <t>RETENTOR BLINDADO 64 X 4063 DE 11 1-2" X  13 1-2 x 13-16" - GARLOCK MILL RIGHT V DE VITON OU ES - IMPORTADO</t>
  </si>
  <si>
    <t>SM03V.15.01.</t>
  </si>
  <si>
    <t>RETENTOR GARLOCK CODIGO: 24702-5287 (MODELO: 59) MATERIAL: MILL RIGHT V (VITON) o EIXO: 171,45MM o EXTERNO: 196,85MM ESPESSURA: 19,05</t>
  </si>
  <si>
    <t>REPARO P-ATUADOR MOD R-100 PJ2577 TORQUE MAX 441NM PRESSAO MAX 10 BAR MACOMETAL</t>
  </si>
  <si>
    <t>REPARO P- ATUADOR MOD AP-100 PRES 10 BAR MACOMETAL</t>
  </si>
  <si>
    <t>REPARO 121935500790004 P- ATUADOR F-790-500 KEYSTONE</t>
  </si>
  <si>
    <t>REPARO REF 3520-0810-140 P- PISTAO DIAM 8  CURSO 605MM - COD 3520-8003 PARKER</t>
  </si>
  <si>
    <t>KIT DE REPAROS P-VALVULA MOD VISH-2QIA-C PART.NUMBERS JO136KA, JO134EA,JO129MA,JO136LB,JO139TZ,B6302ET,  FOSBORO</t>
  </si>
  <si>
    <t>KIT REPARO MOD 1PF2G2-22B-19 RA01MS P-BOMBA REXROTH</t>
  </si>
  <si>
    <t>SM03V.15.22.</t>
  </si>
  <si>
    <t>KIT DE REPARO COD. B.802010100 R P-CILINDRO PNEUMATICO DIAM 80 X 320 SERIE B.080102300 PARKER DO BRASIL</t>
  </si>
  <si>
    <t>SEDE REF.006XD003059X P-VAL. HITER 2</t>
  </si>
  <si>
    <t>OBTURADOR REF.004XM006030X P-VAL.HITER 2</t>
  </si>
  <si>
    <t>JG.DE GAXETAS REF.033XD001085X P-VAL.HITER 2</t>
  </si>
  <si>
    <t>JUNTA REF.041XA047096X P-VAL.HITER 2  ( VALVULA : 85 11-2  150 FR NO DE SERIE 21199  )</t>
  </si>
  <si>
    <t>JUNTA REF.041XA048096X P-VAL.HITER 2</t>
  </si>
  <si>
    <t>JUNTA REF.041XA049096X P-VAL.HITER 2</t>
  </si>
  <si>
    <t>KIT DE REPARO P- VALV REDUTORA DE PRESSAO R10-1.5 2CF8M-150-RC-316-BN FOXWALL-ENCON</t>
  </si>
  <si>
    <t>SM03V.14.07.</t>
  </si>
  <si>
    <t>KIT DE REPARO P- VALV C 73 C-1.5-300-RC-CF8M-N-TF-U-A 1 1-8-316 FOXWALL-ENCON</t>
  </si>
  <si>
    <t>KIT DE REPARO REF 3560-8000 P- VALV REGUL PRESSAO MOD 3560-800 SCHRADER</t>
  </si>
  <si>
    <t>KIT DE VEDACAO P- VALV HIDR REF 1722274-00-0 RACINE</t>
  </si>
  <si>
    <t>KIT DE VEDACAO P- VALV HIDR REF 1722074-00-0 RACINE</t>
  </si>
  <si>
    <t>KIT DE VEDACAO P- VALV HIDR REF 1722287-00-4 RACINE</t>
  </si>
  <si>
    <t>KIT DE VEDACAO COMPLETO PARA BOMBA DE VACUO VECTRA GL 80 - NASH</t>
  </si>
  <si>
    <t>REPARO PARA CILINDRO HIDRAULICO CDH2-50-36-TIPO T - 29W2012-ORD. 1.263.040 CODIGO 00860277 - REXROTH</t>
  </si>
  <si>
    <t>REPARO PARA CILINDRO HIDRAULICO CDT3MP1-32-22-100Z1X-B1CDDTWW - REXROTH</t>
  </si>
  <si>
    <t>REPARO PARA CILINDRO HIDRAULICO CDT3MP1-50-36-450Z1X-B1CDDTWW - REXROTH</t>
  </si>
  <si>
    <t>REPARO PARA CILINDRO PNEUMATICO P1E-G100MAO-800 - PARKER</t>
  </si>
  <si>
    <t>SM03V.17.20.</t>
  </si>
  <si>
    <t>REPARO PARA CILINDRO PNEUMATICO DE DUPLA ACAO PIE-T125MAO-145 - PARKER</t>
  </si>
  <si>
    <t>REPARO PARA CILINDRO PNEUMATICO DE SIMPLES ACAO 2  X 51MM COM ARTICULACAO TRASEIRA FEMEA COD. 3404-0110-140-0051 - PARKER</t>
  </si>
  <si>
    <t>REPARO PARA CILINDRO PNEUMATICO TIPO: DUJ 30-50 J111000300050 - JOYNER</t>
  </si>
  <si>
    <t>REPARO PARA CILINDRO PNEUMATICO TIPO - DUJ30-150 J 111000300 150 - JOYNER</t>
  </si>
  <si>
    <t>REPARO PARA CILINDRO PNEUMATICO TIPO - SDA 30-50 J101000300 050 - JOYNER</t>
  </si>
  <si>
    <t>CILINDRO PNEUMATICO TIPO - 5200101810 D63 - HUB 10 MM - REXROTH</t>
  </si>
  <si>
    <t>REPARA PARA CILINDRO PNEUMATICO TIPO - 523 420 032 0 - D80 - H160 - REXROTH</t>
  </si>
  <si>
    <t>REPARO PARA CILINDRO PNEUMA. TIPO - 5217 D40 - NO 521 701 101 0 - COD. 5217010012 - REXROTH</t>
  </si>
  <si>
    <t>CILINDRO HIDRAULICO REF. 2879321610 - RACITEC</t>
  </si>
  <si>
    <t>SM03V.06.01.</t>
  </si>
  <si>
    <t>CILINDRO HIDRAULICO REF. 2880313150 RACITEC</t>
  </si>
  <si>
    <t>CILINDRO HIDRAULICO REF. 2880371030 RACITEC</t>
  </si>
  <si>
    <t>CILINDRO HIDRAULICO REF. 2880373150 RACITEC</t>
  </si>
  <si>
    <t>VEDACAO J2708Q - JOHNSON</t>
  </si>
  <si>
    <t>VEDACAO J2608 Q JOHNSON</t>
  </si>
  <si>
    <t>ANEL DE VEDACAO J2706 GS  REF. JB 00114 - JOHNSON</t>
  </si>
  <si>
    <t>ANEL DE VEDACAO J2606 GS - REF FB0051 - JOHNSON</t>
  </si>
  <si>
    <t>SM03V.08.03.</t>
  </si>
  <si>
    <t>VEDACAO ESPECIAL DE NEOPRENE 21 X 16 X 3500 -  2.60508.0003-6 PARA REFINADOR RTD- 20  METRICO - PILAO</t>
  </si>
  <si>
    <t>SM03P.08.05.</t>
  </si>
  <si>
    <t>VEDACAO ESPECIAL DE NEOPRENE 1500MM, COD. 3-12.62508.0002-8  PARA REFINADOR RTD 17 A -PILAO</t>
  </si>
  <si>
    <t>KIT DE REPARO DA REGULADORA COM SANGRIA - CODIGO P3A-K00RR - PARKER</t>
  </si>
  <si>
    <t>TRANSMISSOR DE PRESSAO MODELO PSI - 420, FAIXA 0 A 100 BAR, SINAL DE SAIDA 4 A 20 MA, ROSCA 1 -2  BSP - ZURICH</t>
  </si>
  <si>
    <t>KIT DE REPARO PARA CONJUNTO ATUADOR HIDRAULICO - REXROTH</t>
  </si>
  <si>
    <t>REPARO PARA CILINDRO HIDRAULICO DIAM. DO EMBULO 355MM X DIAM. HASTE 120MM  LIGACOES C- ROSCA DE 1-2  CONF. DES: 1.24-22602 REF. REFINADORA 3BZ362421-8-3-1 POB 7634 REGISTRO 8013 -</t>
  </si>
  <si>
    <t>MICRO SWITCH MODELO MIC23 ( PARA VALVULA BORBOLETA WAM MODELO V2FS200SB )</t>
  </si>
  <si>
    <t>KIT DE REPARO PARA CARCACA DA CAMERA REF. 0313037 - PAPERTECH</t>
  </si>
  <si>
    <t>KIT DE REPARO PARA LUMINARIA WEBLITE REF. 0311041 - PAPERTECH</t>
  </si>
  <si>
    <t>SM02J.07.01.</t>
  </si>
  <si>
    <t>KIT DE REPAROS PARA VALVULA AGULHA MODELO 8F RPV SS,0 1-2  NPT ( FEMEA ), EM ACO INOX 316 SS SMN,COM CAPACIDADE MAXIMA DE PRESSAO 10.000 PS1 - PARKER</t>
  </si>
  <si>
    <t>KIT DE REPAROS PARA CILINDRO PNEUMATICO 3 1-4 , CURSO DE 75MM MODELO MP1A, SERIE 85515 - ENERGION</t>
  </si>
  <si>
    <t>GUARNICAO BOR 523025100-6 SARCO</t>
  </si>
  <si>
    <t>KIT DE REPOSICAO 3270-8000 P- VALV ROT  1-4  E 3-8  3 POSICOES 4 VIAS SCHRADER</t>
  </si>
  <si>
    <t>SM03V.15.03.</t>
  </si>
  <si>
    <t>KIT REPARO 3562800 P- REGUL PRES 3563-2000 SCHRADER</t>
  </si>
  <si>
    <t>KIT REPARO 35828000 P- LUBRIFICADOR SCHRADER</t>
  </si>
  <si>
    <t>KIT REPARO P- CILINDRO PNEUM 4  CURSO 200MM SM-940 MARTONAIR</t>
  </si>
  <si>
    <t>SM03V.15.05.</t>
  </si>
  <si>
    <t>KIT REPARO P- CILINDRO PNEUM DC 70 COD 03100528 FESTO</t>
  </si>
  <si>
    <t>SM03V.15.07.</t>
  </si>
  <si>
    <t>KIT REPARO P- CILINDRO PNEUM DC-140-400 S1-PPV FESTO</t>
  </si>
  <si>
    <t>KIT DE VEDACAO REF 3210711 P- BOMBA HIDR PFR203C-9GL RACINE - RACITEC</t>
  </si>
  <si>
    <t>KIT VEDACAO P- CILINDRO PNEUM 4  HASTE  1  MOD MP1A CURSO 350MM N* 95772 OU MOD ESPA CURSO 150MM N* 88093 ENERGION</t>
  </si>
  <si>
    <t>KIT VEDACAO P- VALV REDUTORA PRES N* 0722560 RACINE</t>
  </si>
  <si>
    <t>KIT VEDACAO P- VALV REDUTORA PRES N* 722557 RACINE</t>
  </si>
  <si>
    <t>REPARO 285063 P- CILINDRO PNEUM DC 200X900-SI-PPV FESTO</t>
  </si>
  <si>
    <t>REPARO 5214-8006 P- VALV SOL 3455-57 KS MS SCHRADER</t>
  </si>
  <si>
    <t>REPARO 60 N* 491642-JW-49164 P- BOBINADEIA VARIDUR</t>
  </si>
  <si>
    <t>REPARO 701438-8000 P- CILINDRO 5  DES   701438 SCHRADER</t>
  </si>
  <si>
    <t>SM03V.15.02.</t>
  </si>
  <si>
    <t>REPARO 980008 E 990004 P- CILINDRO PNEUM4  HASTE 1 3-8  NORGREN</t>
  </si>
  <si>
    <t>REPARO BK-352031 P- VALV BK-B62543211 SCHRADER</t>
  </si>
  <si>
    <t>REPARO CODIGO ISO-50-2010-100-R P-CILINDRO OSCILADOR OMP - 300-E SCHRADER - PARKER</t>
  </si>
  <si>
    <t>REPARO COM ALIVIO 3407-02 NORGREEN</t>
  </si>
  <si>
    <t>KIT DE REPAROS PARA PISTAO PNEMATICO FESTO MODELO DNC-63-542-PPV-A</t>
  </si>
  <si>
    <t>REPARO COMPLETO A2461R-9 P- VALV SOL 4  VIAS 1-2  MOD 3200 ARDELIA</t>
  </si>
  <si>
    <t>REPARO COMPLETO COM 1 ORING 10864,2 ORING 10882, 2 GAXETAS U-53386, 1 ANEL RASPADOR 8884 E 1 GAXETA 6348-J16 - VEDABRAS</t>
  </si>
  <si>
    <t>REPARO COMPLETO P- CILINDRO 2 1-2  REF  3400-8003 SCHRADER</t>
  </si>
  <si>
    <t>REPARO COMPLETO P- CILINDRO 2  REF 3400-8001 SCHRADER</t>
  </si>
  <si>
    <t>REPARO COMPLETO P- CILINDRO 4  MOD 4500 ARDELIA</t>
  </si>
  <si>
    <t>REPARO COMPLETO P- CILINDRO DC35PPV COD 03100770 FESTO</t>
  </si>
  <si>
    <t>REPARO COMPLETO P-PRENSA DE REFUGO SERIE 812 MOD M TRIMAG</t>
  </si>
  <si>
    <t>REPARO COMPLETO P- VALV SOL MOD 2HVAP4PABT DA ACETINADEIRA HUNT E MOSCROP</t>
  </si>
  <si>
    <t>REPARO COMPLETO P-CILINDRO DA GUILHOTINA ELETRICA 120CM DIGIMATIC GUARANI</t>
  </si>
  <si>
    <t>KIT DE REPARO COMPOSTO 02 GAXETAS MODELO U-4 N* 55511 VEDABRAS, 02 GAXETAS MODELO U-4 N* 59778 VEDABRAS, 01 ANEL RASPADOR N* 32763 LUCIANE E 02 ANEIS TIPO  O  35X42X3,5MM</t>
  </si>
  <si>
    <t>REPARO COMPOSTO DE ANEL RASPADOR 32911-R2 , ANEL ORING 4385 , ANEL ORING 4565 E ANEL ORING 3630 LUCIANE</t>
  </si>
  <si>
    <t>REPARO P- BOMBA 1PF2G2-21-8 RAIM VAZAO MAX 14 L-MINUTO ROTACAO 1750 RPM REX ROTH</t>
  </si>
  <si>
    <t>REPARO P- CILINDRO DC PPV 100 COD 03100773 COMPLETO FESTO</t>
  </si>
  <si>
    <t>SM03V.11.01.</t>
  </si>
  <si>
    <t>REPARO P- CILINDRO DC-200PPV-S1 COD 03200409 C-EMBOLO FESTO</t>
  </si>
  <si>
    <t>REPARO P- CILINDRO DE DUPLA ACO TIPO DC 70X940 PPV-51 FESTO</t>
  </si>
  <si>
    <t>REPARO P- CILINDRO PNEUM 0011000102 MICROMECANICA</t>
  </si>
  <si>
    <t>REPARO P- CILINDRO PNEUM 2  SENDO UM REF 980003 E OUTRO 990001 NORGREN</t>
  </si>
  <si>
    <t>REPARO P- CILINDRO PNEUM 6  SM960  MARTONAIR</t>
  </si>
  <si>
    <t>REPARO P- CILINDRO PNEUM COD 584 TIPO 3400-0010-140 DE 1 1-2   - 3400-8000 -SCHRADER</t>
  </si>
  <si>
    <t>REPARO P- CILINDRO PNEUM DC 140PPV FESTO</t>
  </si>
  <si>
    <t>SM03V.13.01.</t>
  </si>
  <si>
    <t>REPARO P- CILINDRO PNEUM DC50-45-PPV COD 100771 FESTO</t>
  </si>
  <si>
    <t>REPARO P- CILINDRO PNEUM DC70-PPV 100MM CURSO FESTO</t>
  </si>
  <si>
    <t>REPARO P- CILINDRO PNEUM DIAM 2 1-2  REF3400-8012-141 SCHRADER</t>
  </si>
  <si>
    <t>REPARO P- CILINDRO PNEUM DIAM 4  HASTE  1  REF 34008007 CILINDRO N* 34000410 E 403 SCHRADER</t>
  </si>
  <si>
    <t>REPARO P- CILINDRO PNEUM SM-925 2 1-2  REF QM-925 MARTONAIR</t>
  </si>
  <si>
    <t>REPARO P- CILINDRO PNEUM SM930 REF QM-930 MARTONAIR (EQUIVALENTE: PNEUMATIC GO)</t>
  </si>
  <si>
    <t>REPARO P- CILINDRO VZ-37-110-33-20-6 DIAM 125X250MM - CONF AMOSTRA</t>
  </si>
  <si>
    <t>REPARO P- CILINDRO VZ-37-110-37-22-6 DIAM 160X630MM - CONF AMOSTRA</t>
  </si>
  <si>
    <t>REPARO P- VALV DE ALIVIO COD 246086-01 EBEP-MOVITRAM</t>
  </si>
  <si>
    <t>REPARO P- VALV DE CORTE DE OLEO COD 001681 P-COMPRESSOR 12-60 LW SULLAIR</t>
  </si>
  <si>
    <t>REPARO P- VALV PRESSAO MODELO DR10-1-0-Y - REX ROTH</t>
  </si>
  <si>
    <t>REPARO P- VALV SOL 4WE-10-G 40-W  220-60 REXROTH</t>
  </si>
  <si>
    <t>REPARO POS 13 DES CZA4-1047 P- MESA MEML 1213-16-11-3.5 - ZELOSO</t>
  </si>
  <si>
    <t>REPARO REF 22311 P- UNIDADE HIDRAULICA DO CARRO BTL-2000 BYG</t>
  </si>
  <si>
    <t>REPARO REF 285312 P- VALV SOL MFHB-4-1-4 FESTO</t>
  </si>
  <si>
    <t>REPARO REF 3400-8014 P- CILINDRO PNEUM DE 3-4  SCHRADER</t>
  </si>
  <si>
    <t>REPARO REF 3400-8016 P-CILINDRO PNEUMATICO DE 4  -SCHRADER</t>
  </si>
  <si>
    <t>REPARO REF 3520-8009 P- CILINDRO PNEUM DE 5  SCHRADER</t>
  </si>
  <si>
    <t>REPARO REF 980011 P- CILINDRO PNEUM 6   HASTE 1 3-8  CURSO 345MM DUPLA ACAO DUPLO AMORTECIMENTO N* 122161500345 NORGREN</t>
  </si>
  <si>
    <t>JOGO DE REPARO KOR-P PARA TORNEIRA D-ABL-12 - KLINGER</t>
  </si>
  <si>
    <t>VEDACAO P- CILINDRO W32  6'' X 3 1-2'' (I) 5-230230  VICKERS  HIDRA RIO</t>
  </si>
  <si>
    <t>VEDACAO P- CILINDRO PNEUM MP1A 2 1-2  HASTE 5-8  CURSO 32MM N* 95771L ENERGION</t>
  </si>
  <si>
    <t>VEDACAO SILICONE COMPOSTO DE 2 ORING 140 X 5MM E 5 ORING DE 240 X 6MM</t>
  </si>
  <si>
    <t>GUARNICAO ITEM 74 COD 005105 P- COMPRESSOR MOD V ABERTO BITZER FRIGER</t>
  </si>
  <si>
    <t>REPARO COMPLETO P-REGUL MOD.67 FISCHER</t>
  </si>
  <si>
    <t>SM03P.08.10.</t>
  </si>
  <si>
    <t>REPARO P- VALV MARK ONE 6  C- 1313650000 - 1312650000 - 1329826000 - 020758925000 - 1327826000 - 1718650000 - 009327842000 - VALTEK</t>
  </si>
  <si>
    <t>SM03M.14.05.</t>
  </si>
  <si>
    <t>VEDACAO COMPOSTA DE 1 ANEL RASPADOR AS3-8918,1 ORING 10614,1 GAXETA U102-52623 VEDABRAS E 1 XRING 37709 LUCIANE</t>
  </si>
  <si>
    <t>SENSOR DE KHANTAL CHAMA DO PILOTO CALDEIRA N*3 DES. JG  1214 CBC</t>
  </si>
  <si>
    <t>SM03R.16.05.</t>
  </si>
  <si>
    <t>CILINDRO PNEUMATICO SIMPLES ACAO RETORNO MOLA, 0 20MM X 50MM CURSO. REF. RM-28020-M-50 - NORGREN</t>
  </si>
  <si>
    <t>VEDACAO EM NEOPRENE DES: NO 12.60508.0003-6 - POSICAO  NO 26  - PILAO</t>
  </si>
  <si>
    <t>SM03P.05.13.</t>
  </si>
  <si>
    <t>KIT DE REPARO PARA REGULADORA E PRESSAO SERIE 3000 REF. KT-IR-3000 - SMC</t>
  </si>
  <si>
    <t>KIT DE REPARO P-VALV. REGULADORA DE PRESSAO COD.P.461</t>
  </si>
  <si>
    <t>VEDACAO SM B NE40 VI CODIGO 879897 POS. 8235 NETZSCH</t>
  </si>
  <si>
    <t>REPARO COMPLETO PARA CILINDRO HIDRAULICO ( 50 X 36 X 1100 ) REF. R900874077 - REXROTH</t>
  </si>
  <si>
    <t>REPARO COMPLETO PARA CILINDRO ( 80 X 56 X 480-1700 ) REF. R900874081 - REXROTH  TIPO - T</t>
  </si>
  <si>
    <t>REPARO COMPLETO PARA CILINDRO HIDRAULICO  ( 63 X 45 X 140-70 ) - REF. R900874079 - REXROTH</t>
  </si>
  <si>
    <t>KIT DE REPARO PARA CILINDRO PNEUMATICO MODELO ME4A, SERIE 99588L, 0 8  X 200MM DE CURSO - ENERGION</t>
  </si>
  <si>
    <t>REPARO COMPLETO PARA CILINDRO HIDRAULICO ( 100 X 70 X 1170 ) REF. R900874083 - REXROTH</t>
  </si>
  <si>
    <t>KIT DE REPARO PARA CILINDRO HIDRAULICO 0 160MM - REF. 160 CBRNS 14MC 1050M 1100 - PARKER</t>
  </si>
  <si>
    <t>VEDACAO DA CAMISA REF. EL151 - EQUIMAPEL</t>
  </si>
  <si>
    <t>KIT DE REPARO PARA CILINDRO PNEUMATICO REF. P1E-T160MANO4-200 ( P1E-6RSO ) - PARKER</t>
  </si>
  <si>
    <t>KIT DE REPARO PARA CILINDRO HIDRAULICO 0 160MM - REF. 160 CBRNS 14MC 200M 1100 - PARKER</t>
  </si>
  <si>
    <t>REPARO PARA CILINDRO HIDRAULICO - CDHZ-63-45- TIPO T00860279 PARA CILINDRO HIDRAULICO CDH2MT4-63-45-200A1X-B1CFDWW-XV=334 - PARKER</t>
  </si>
  <si>
    <t>REPARO P- CIL CDES 250B 100-55-1000 DES CIRCUITO HIDR</t>
  </si>
  <si>
    <t>KIT DE REPARO REF 5298-02 P- VALV REGUL DE PRESSAO MOD</t>
  </si>
  <si>
    <t>KIT DE VEDACAO DIAM 160 M6 ESP  HESP SA 340MM RACITEC</t>
  </si>
  <si>
    <t>VEDACAO DE COBRE DES JB0014 COD J2608Q ITEM N*9</t>
  </si>
  <si>
    <t>VEDACAO PARA PAREDE TRASEIRA P- CX DE ENTRADA TIPO   K   NAS DIMENSOES: 4,5X8X1500MM (CADA PC ), MATERIAL EM SYLODIM NE -12 AZUL CAMPO TRABALHO ATE 1,00 N - MM2, CARGA 760KG-M REF. 833156-1001-01.</t>
  </si>
  <si>
    <t>REPARO P-CILINDRO HIDRAULICO REF 1756-766-002 RACINE</t>
  </si>
  <si>
    <t>KIT VEDACAO P-BOMBA HIDRAULICA DE ENGRENAGEM REF PFR</t>
  </si>
  <si>
    <t>KIT REPAROS P-ATUADOR PNEUMATICO MOD. R-60</t>
  </si>
  <si>
    <t>KIT REPAROS P-ATUADOR PNEUMATICO MOD. R-100</t>
  </si>
  <si>
    <t>REPARO DO CONJUNTO OSCILADOR EMO III</t>
  </si>
  <si>
    <t>KIT DE VEDANTES PARA VALVULA UNIVER - AF-2530 E AF-2531 - CODIGO: AF-9615</t>
  </si>
  <si>
    <t>JOGO DE VEDACAO - JGVD CDT3-63-45TIPO-M - CODIGO: 874079 - FABR.: REXROTH</t>
  </si>
  <si>
    <t>SM03V.09.02.</t>
  </si>
  <si>
    <t>JOGO DE VEDACAO - JGVD CDH-63-45TIPO-M - CODIGO: 847956 - FABR.: REXROTH</t>
  </si>
  <si>
    <t>CILINDRO HIDRAULICO - CDH2 MP5 63-45-4950 A1X-B1CFDWWW - COD.: 42095305 - FABR.: REXROTH</t>
  </si>
  <si>
    <t>CILINDRO HIDRAULICO - CDT3 MP5 63-45-350 Z1X-B1CKDWWW - COD.: 42090905 - FABR.: REXROTH</t>
  </si>
  <si>
    <t>CILINDRO HIDRAULICO - CDT3 MP5 63-45-500 Z1X-B1CFDWWW - COD.: 42090905 - FABR.: REXROTH</t>
  </si>
  <si>
    <t>ARRUELA SILICONE 061.00-096.00-20.00 D80 SH FABRICADO POR RUBERTEC COD FABE0011619620</t>
  </si>
  <si>
    <t>REPARO VAME-B10-30-MK CODIGO 8035637</t>
  </si>
  <si>
    <t>REPARO VAME-B10-25-MK CODIGO 8035636</t>
  </si>
  <si>
    <t>KIT REPARO CILINDRO PNEUMATICO FESTO MODELO (DSBC-125-100-PPVA-N3R3)</t>
  </si>
  <si>
    <t>ARRUELA BOR 30041982000 DE 6X11X1.5MM   HONEYWELL</t>
  </si>
  <si>
    <t>ARRUELA BOR 3035-8270 P- APARELHO MOD   802H1 N* 358249</t>
  </si>
  <si>
    <t>ARRUELA BOR 30359285000 P- APARELHO MOD 292N7-H4-B2C N* 60147142010 HONEYWEL</t>
  </si>
  <si>
    <t>ARRUELA BOR 3230-18 COM 55X59X1.3MM P- VALV ROT 4 VIAS - SCHRADER</t>
  </si>
  <si>
    <t>CARVAO 0952028005 P-SELO MECANICO 109-2 33-4  COD QBR 171-Z E BD1D1 DES CDSB 7041 A-B JOHN CRANE</t>
  </si>
  <si>
    <t>CARVAO 0952095171 OU A9-37500379051 P-SELO MECANICO 109-2 3 3-4  COD QBR 171-Z E BD1D1 DES CDSB 7041 A-B JOHN CRANE</t>
  </si>
  <si>
    <t>SM03K.11.11.</t>
  </si>
  <si>
    <t>CUNHA 0952094138 OU A937500767500 P-SELO MECANICO 109-2 33-4  COD QBR 171-Z E BD1D1 DES CDSB 7041 A-B JOHN CRANE</t>
  </si>
  <si>
    <t>SM03K.11.07.</t>
  </si>
  <si>
    <t>FOLE 0952005130 P-SELO 109-2 DE 33-4  COD 171-Z E BD1D1 DES CDSB 7041 A-B JOHN CRANE</t>
  </si>
  <si>
    <t>SEDE  0952-713-007 COM ANEL  O  0000-425-9501 PARASELO 109-2 DE 33-4  COD. QBR 171-Z E BD1D1 DES CDSB 7041 A-B JOHN CRANE</t>
  </si>
  <si>
    <t>SEDE 0952-029-005 COM ANEL  O  0000-243-9501 P-SELO 109-2 33-4  COD QBR171-Z E BD1D1 DES CDSB 7041 A-B J. CRANE</t>
  </si>
  <si>
    <t>CORREIA DENTADA 144 DENTES PASSO 7-8  LARGURA 2  REF 1260XH300 GATES</t>
  </si>
  <si>
    <t>SM03K.08.15.</t>
  </si>
  <si>
    <t>CORREIA SINCRONIZADORA TRAPEZOIDAL DE PASSO 1-2  LARGURA 3-4  COMPRIMENTO 1524,0MM REF 600H075 - GATES</t>
  </si>
  <si>
    <t>SM03K.07.03.</t>
  </si>
  <si>
    <t>CORREIA EM  V  LARGA 700 X 25 VARIMERCO</t>
  </si>
  <si>
    <t>SM03K.18.01.</t>
  </si>
  <si>
    <t>CORREIA SINCRONIZADORA TRAPEZOIDAL DE PASSO 3-8  LARGURA 3-4  COMPRIMENTO 1524,0MM REF- 600L075 FABRIC: GATES   FORN:ALVITES</t>
  </si>
  <si>
    <t>CORREIA SINCRONIZADORA TRAPEZOIDAL DE PASSO DE 3-8     LARGURA 3-4  E COMPRIMENTO 1066,8MM (REF. 420L075 ) FAB: GATES</t>
  </si>
  <si>
    <t>CORREIA SUPER HC 3 VX 630 (SPZ 1600 LW) - GODYEAR</t>
  </si>
  <si>
    <t>SM02D.06.07.</t>
  </si>
  <si>
    <t>CORREIA MOD. SUPER HC NO 5V 1600-160  - GATES</t>
  </si>
  <si>
    <t>SM02D.08.03.</t>
  </si>
  <si>
    <t>CORREIA SINCRONIZADORA REF 510 H 300 GOODYEAR - UNIVERSAL</t>
  </si>
  <si>
    <t>SM02D.05.06.</t>
  </si>
  <si>
    <t>SM03K.07.09.</t>
  </si>
  <si>
    <t>CORREIA BOR V A 30 GOODYEAR</t>
  </si>
  <si>
    <t>SM02C.01.01.</t>
  </si>
  <si>
    <t>CORREIA COR. TORQUE-FLEX SPC - 4000  - GOODYEAR</t>
  </si>
  <si>
    <t>SM02D.09.02.</t>
  </si>
  <si>
    <t>CORREIA SINCRONIZADA POWER GRIP PARA SERVICO LEVE, CODIGO 345 L COM COMP. DE 876,30MM X 3-4  DE LARGURA X 92 DENTES</t>
  </si>
  <si>
    <t>SM03K.08.09.</t>
  </si>
  <si>
    <t>CORREIA SINCRONIZADA 2800 14M 68 - GATES</t>
  </si>
  <si>
    <t>CORREIA SINCRONIZADA TIPO ISORAM 750 H COM 25,4MM DE LARGURA - MEGADYNE</t>
  </si>
  <si>
    <t>CORREIA  V  PERFIL  A  COM 1225MM DE COMPRIMENTO REF A47- GATES</t>
  </si>
  <si>
    <t>SM03K.06.05.</t>
  </si>
  <si>
    <t>CORREIA  V  PERFIL  A  COM 1280MM DE COMPRIMENTO - REF. A49 - GATES</t>
  </si>
  <si>
    <t>SM03K.08.03.</t>
  </si>
  <si>
    <t>CORREIA  V  PERFIL  A  COM 1610MM DE COMPRIMENTOS - REF. A62 - GATES</t>
  </si>
  <si>
    <t>CORREIA TIPO GG14 - C- 85MM LARGX100X1740MM DE COMPRIMENTOS  FECHADA - EXTREMULTUS</t>
  </si>
  <si>
    <t>SM03K.08.17.</t>
  </si>
  <si>
    <t>CORREIA S 18-20 C- 60MM X 6108MM  COM ACABAMENTO ABERTA POR EMENDA - HABASIT</t>
  </si>
  <si>
    <t>SM02D.02.06.</t>
  </si>
  <si>
    <t>CORREIA SINCRONIZADA TRAPEZOIDAL 270L050 C- 685,80MM - GATES</t>
  </si>
  <si>
    <t>CORREIA 780-1981 - CONTITECH</t>
  </si>
  <si>
    <t>SM02D.02.04.</t>
  </si>
  <si>
    <t>CORREIA 825-2096 - CONTITECH</t>
  </si>
  <si>
    <t>CORREIA EXTREMULTUS GG 20P 60BR ADV1 C- 1363 X 60 -  EXTREMULTUS FECHADA</t>
  </si>
  <si>
    <t>CORREIA TRAPEZOIDAL SPA 2500LW - OPTIBELT SK</t>
  </si>
  <si>
    <t>CORREIA PL 1715 - 675L EL 9F</t>
  </si>
  <si>
    <t>SM03K.09.05.</t>
  </si>
  <si>
    <t>CORREIA  BOR  5V-1180 - GOODYEAR</t>
  </si>
  <si>
    <t>CORREIA BOR 5V-1120 - GATES</t>
  </si>
  <si>
    <t>CORREIA  V  GOODYEAR B97 PARA SACUDIDOR NO DE FABRICACAO 0007, NO DE SERIE 9340.</t>
  </si>
  <si>
    <t>CORREIA EM   V   GATES SUPER HC 5V1060 - 294CJB</t>
  </si>
  <si>
    <t>SM02D.04.06.</t>
  </si>
  <si>
    <t>SUPERCINTA 25MM - 85548</t>
  </si>
  <si>
    <t>CORREIA DENTADA DO SCANNER REF. 35000118 - HONEYWELL</t>
  </si>
  <si>
    <t>CORREIA DENTADA DE TRANSMISSAO DE MOVIMENTO REF. 35000139 - HONEYWELL</t>
  </si>
  <si>
    <t>CORREIA LT 40 DE 200 X 4005MM ( FECHADA ) SIEGLING - TRANSMISSAO MP 4</t>
  </si>
  <si>
    <t>SM02D.10.03.</t>
  </si>
  <si>
    <t>CORREIA HI POWER DUPLO   V   ( PERFIL DUPLO ) AA 120 GATES</t>
  </si>
  <si>
    <t>CORREIA POWER 5-B 112 - GATES</t>
  </si>
  <si>
    <t>CORREIA TRANSFORMADORA ( OPCAO TRANSPARENCIA DO PAPEL ) REF. 23AP804 - SODIM</t>
  </si>
  <si>
    <t>CORREIA SINCRONIZADA 450H 150 - GATES</t>
  </si>
  <si>
    <t>CORREIA SIEGLING LT 20P 180 X 4900 MM AFS</t>
  </si>
  <si>
    <t>SM03R.13.05.</t>
  </si>
  <si>
    <t>CORREIA CORRUGADA TIPO SGV-PVC LARGURA DE 50MM - MAKAN</t>
  </si>
  <si>
    <t>CORREIA BOR 3V 710 - GATES</t>
  </si>
  <si>
    <t>CORREIA EM   V   D 225 - GATES</t>
  </si>
  <si>
    <t>CORREIA TIPO MICRO-V REF. GATES K060360 OU GOODYEAR 6PK-915</t>
  </si>
  <si>
    <t>SM03K.04.13.</t>
  </si>
  <si>
    <t>Correia sincronizada Poly Chain 14MGT-2240-68 Gates</t>
  </si>
  <si>
    <t>CORREIA BOR 5V 1250 - GATES</t>
  </si>
  <si>
    <t>CORREIA BOR V C 136 GATES</t>
  </si>
  <si>
    <t>CORREIA EM V TIPO 3L 410 - TECBELT - JOGO C- 03 PCS</t>
  </si>
  <si>
    <t>SM03K.18.02.</t>
  </si>
  <si>
    <t>CORREIA SINCRONIZADA TIPO ISORAM 670 H COM 25,4MM DE LARGURA - MEGADYNE</t>
  </si>
  <si>
    <t>CORREIA C- ANEIS DE 2.80M COMP REF NL 129-2795 DA GUIA DO CABO - HMB</t>
  </si>
  <si>
    <t>CORREIA SINCRONIZADORA HTD COD 2100-14M-55,150 DENTES PASSO 14MM LARGURA 55MM, DENTES SEMI-CIRCULARES GATES - GOODYEAR - DAYCO</t>
  </si>
  <si>
    <t>SM02D.11.03.</t>
  </si>
  <si>
    <t>CORREIA SINCRONIZADORA HTD COD 1280-8M-50, 160 DENTES PASSO 8MM COMPRIMENTO 1280MM LARGURA 50MM DENTES SEMI-CIRCULARES GATES - GOODYEAR - DAYCO</t>
  </si>
  <si>
    <t>CORREIA SINCRONIZADORA COD 510H150,102 DENTES, PASSO 1-2 , LARGURA 1 1-2  GATES - GOODYEAR</t>
  </si>
  <si>
    <t>SMOBS.02.02.</t>
  </si>
  <si>
    <t>CORREIA SINCRONIZADORA COD 220 XH037, 110 DENTES PASSO 1-5  LARGURA DE 3-8  DENTES TRAPEZOIDAIS GATES - GOODYEAR</t>
  </si>
  <si>
    <t>CORREIA SINCRONIZADORA HTD COD 1120-8M-50,140 DENTES PASSO DE 8 MM COMPRIMENTO 1120 MM LARGURA 50 MM DENTES SEMI-CIRCULARES GATES - GOODYEAR</t>
  </si>
  <si>
    <t>SM03K.04.09.</t>
  </si>
  <si>
    <t>CORREIA SINCRONIZADORA HTD COD 1200-8M-50,150 DENTES PASSO 8MM COMPRIMENTO 1200MM LARGURA 50MM DENTES SEMI-CIRCULARES GATES - GOODYEAR</t>
  </si>
  <si>
    <t>SM03K.05.09.</t>
  </si>
  <si>
    <t>CORREIA SINCRONIZADORA COD 480L050, 128 DENTES PASSO 3-8  LARGURA 1-2  DENTES TRAPEZOIDAIS GATES - GOODYEAR</t>
  </si>
  <si>
    <t>SM03K.07.01.</t>
  </si>
  <si>
    <t>CORREIA SINCRONIZADORA HTD COD 1890-14M-55 136 DENTES PASSO 14MM COMPRIMENTO 1890 MM LARGURA 55MM DENTES SEMI-CIRCULARES GATES - GOODYEAR - UNIVERSAL</t>
  </si>
  <si>
    <t>SM03K.18.03.</t>
  </si>
  <si>
    <t>CORREIA SINCRONIZADORA COD 700H100 140 DENTES PASSO 1-2  LARGURA DE 1  DENTES TRAPEZOIDAIS GATES - GOODYEAR</t>
  </si>
  <si>
    <t>SM03K.04.15.</t>
  </si>
  <si>
    <t>CORREIA SINCRONIZADORA COD 540L050 144 DENTES PASSO 3-8  LARGURA DE 1-2  DENTES TRAPEZOIDAIS GATES - GOODYEAR</t>
  </si>
  <si>
    <t>SM03K.07.02.</t>
  </si>
  <si>
    <t>CORREIA SINCRONIZADORA COD 1260H300 144 DENTES PASSO 7-8  LARGURA DE 3  DENTES TRAPEZOIDAIS GATES - GOODYEAR</t>
  </si>
  <si>
    <t>SM03K.18.05.</t>
  </si>
  <si>
    <t>CORREIA SINCRONIZADORA HTD COD 2100-14M-40 150 DENTES PASSO 14MM COMPRIMENTO 2100MM LARGURA DE 40MM DENTES SEMI-CIRCULARES GATES - GOODYEAR</t>
  </si>
  <si>
    <t>SM03T.03.02.</t>
  </si>
  <si>
    <t>CORREIA SINCRONIZADORA COD 1400XH200 160 DENTES PASSO 7-8  LARGURA 2  DENTES TRAPEZOIDAIS GATES - GOODYEAR</t>
  </si>
  <si>
    <t>CORREIA SINCRONIZADORA HTD COD 2310-14M-85 165 DENTES PASSO 14MM COMPRIMENTO 2310MM LARGURA 85MM DENTES SEMI-CIRCULARES GATES - GOODYEAR</t>
  </si>
  <si>
    <t>SM03K.04.03.</t>
  </si>
  <si>
    <t>CORREIA SINCRONIZADORA COD 850H200 170 DENTES PASSO 1-2  LARGURA DE 2  DENTES TRAPEZOIDAIS GATES - GOODYEAR</t>
  </si>
  <si>
    <t>CORREIA SINCRONIZADORA HTD COD 2450-14M-40 175 DENTES PASSO 14MM COMPRIMENTO 2450MM LARGURA 40MM DENTES SEM-CIRCULARES GATES - GOODYEAR</t>
  </si>
  <si>
    <t>SM03K.06.02.</t>
  </si>
  <si>
    <t>CORREIA SINCRONIZADORA HTD COD 2450-14M-115 175 DENTES DENTESPASSO 14MM COMPRIMENTO 2450 MM LARGURA 115 MM DENTES SEMI-CIRCULARES GATES - GOODYEAR</t>
  </si>
  <si>
    <t>CORREIA BOR 176 DENTES PASSO 7-8  LARG  3  POWER GRIP REF 1540XH300 GATES</t>
  </si>
  <si>
    <t>SM03K.18.10.</t>
  </si>
  <si>
    <t>CORREIA BOR 176 DENTES PASSO 7-8  LARG  2  REF 1540H200 - GATES</t>
  </si>
  <si>
    <t>SM03K.06.11.</t>
  </si>
  <si>
    <t>CORREIA BOR 1800-8M-30 UNIROIAL</t>
  </si>
  <si>
    <t>SM03K.06.03.</t>
  </si>
  <si>
    <t>CORREIA BOR 190 DENTES PASSO 3-16  LARG 1-2  REF 380XL050 GATES</t>
  </si>
  <si>
    <t>CORREIA SINCRONIZADORA COD 1120XH300, 128 DENTES PASSO 7-8  LARGURA DE 3  DENTES TRAPEZOIDAIS GATES - GOODYEAR</t>
  </si>
  <si>
    <t>SM03K.18.07.</t>
  </si>
  <si>
    <t>CORREIA BOR 200 DENTES PASSO 9-16  LARG 3 3-8  REF HTD-14M-85-2800 GATES</t>
  </si>
  <si>
    <t>CORREIA BOR 2000-8M-50 UNIROIAL</t>
  </si>
  <si>
    <t>CORREIA BOR 225 DENTES PASSO 14MM LARG  55MM COMP 3150MM UNIROIAL</t>
  </si>
  <si>
    <t>CORREIA BOR 2450-14M-55 UNIROIAL</t>
  </si>
  <si>
    <t>SM03K.05.11.</t>
  </si>
  <si>
    <t>CORREIA BOR 250 DENTES PASSO 14MM LARG  55MM COMP 3500MM UNIROIAL</t>
  </si>
  <si>
    <t>SM03K.05.15.</t>
  </si>
  <si>
    <t>CORREIA BOR 2800-8M-50 UNIROIAL</t>
  </si>
  <si>
    <t>SM03K.04.11.</t>
  </si>
  <si>
    <t>CORREIA BOR 64 DENTES PASSO 3-8  LARG 3-4  REF 240L075 - GATES</t>
  </si>
  <si>
    <t>CORREIA BOR 65 DENTES PASSO 3-16  LARG  3-8  REF 130XL037 GATES</t>
  </si>
  <si>
    <t>CORREIA BOR 80 DENTES PASSO 3-16  LARG  3-8  REF 160L037 GATES</t>
  </si>
  <si>
    <t>CORREIA BOR 88 DENTES PASSO 7-8  LARG 2 REF 770XH200 GATES</t>
  </si>
  <si>
    <t>CORREIA BOR 98 DENTES PASSO 3-8  LARG 1 REF 367L100</t>
  </si>
  <si>
    <t>SM03K.08.07.</t>
  </si>
  <si>
    <t>CORREIA BOR HTD-1440-8M COMP 1440MM PASSO 8MM LARG 50MM GATES</t>
  </si>
  <si>
    <t>CORREIA BOR REF 3V-850 GATES</t>
  </si>
  <si>
    <t>CORREIA BOR SEXTAVADA CC 2360MM COMP. ANGULO DA POLIA 34 GRAUS MERCURIO (MEDIDA INTERNA)</t>
  </si>
  <si>
    <t>SM03K.08.02.</t>
  </si>
  <si>
    <t>CORREIA BOR V 1310 TRUFLEX, FRACIONAIS,PERFIL F1 - GATES - GOODYEAR</t>
  </si>
  <si>
    <t>CORREIA BOR V 1430 GOODYEAR</t>
  </si>
  <si>
    <t>CORREIA BOR V 2260 GOODYEAR -  A-24</t>
  </si>
  <si>
    <t>SM03K.05.01.</t>
  </si>
  <si>
    <t>CORREIA BOR V A 105 GOODYEAR</t>
  </si>
  <si>
    <t>SM02D.05.05.</t>
  </si>
  <si>
    <t>CORREIA BOR V A 112 GOODYEAR</t>
  </si>
  <si>
    <t>CORREIA BOR V A 120 GOODYEAR</t>
  </si>
  <si>
    <t>SM03K.05.03.</t>
  </si>
  <si>
    <t>CORREIA BOR V A 26 GOODYEAR</t>
  </si>
  <si>
    <t>CORREIA BOR V A 28 GOODYEAR</t>
  </si>
  <si>
    <t>CORREIA BOR V A 32 GOODYEAR</t>
  </si>
  <si>
    <t>CORREIA BOR V A 33 GOODYEAR</t>
  </si>
  <si>
    <t>CORREIA BOR V A 34 GOODYEAR</t>
  </si>
  <si>
    <t>CORREIA BOR V A 35 GOODYEAR</t>
  </si>
  <si>
    <t>SM03R.11.01.</t>
  </si>
  <si>
    <t>CORREIA BOR V A 36 GOODYEAR</t>
  </si>
  <si>
    <t>CORREIA BOR V A 37 GOODYEAR</t>
  </si>
  <si>
    <t>CORREIA BOR V A 38 GOODYEAR</t>
  </si>
  <si>
    <t>CORREIA BOR V A 42 GOODYEAR</t>
  </si>
  <si>
    <t>CORREIA BOR V A 46 GOODYEAR</t>
  </si>
  <si>
    <t>CORREIA BOR V A 49 GOODYEAR</t>
  </si>
  <si>
    <t>CORREIA BOR V A 51 GOODYEAR</t>
  </si>
  <si>
    <t>CORREIA BOR V A 53 GOODYEAR</t>
  </si>
  <si>
    <t>CORREIA BOR V A 55 GOODYEAR</t>
  </si>
  <si>
    <t>CORREIA BOR V A 64 GOODYEAR</t>
  </si>
  <si>
    <t>CORREIA BOR V A 68 GOODYEAR</t>
  </si>
  <si>
    <t>CORREIA BOR V A 71 GOODYEAR</t>
  </si>
  <si>
    <t>CORREIA BOR V A 73 GOODYEAR</t>
  </si>
  <si>
    <t>CORREIA BOR V A 75 GOODYEAR</t>
  </si>
  <si>
    <t>CORREIA DE BORRACHA  A 80 GOODYEAR OU GATES</t>
  </si>
  <si>
    <t>SM03K.08.01.</t>
  </si>
  <si>
    <t>CORREIA BOR V A 85 GOODYEAR</t>
  </si>
  <si>
    <t>CORREIA BOR V A 90 GOODYEAR</t>
  </si>
  <si>
    <t>SM03K.05.02.</t>
  </si>
  <si>
    <t>CORREIA BOR V A 96 GOODYEAR</t>
  </si>
  <si>
    <t>CORREIA BOR V A-60 GOODYEAR</t>
  </si>
  <si>
    <t>CORREIA BOR V A-62 GOODYEAR</t>
  </si>
  <si>
    <t>CORREIA BOR V B 105 GOODYEAR</t>
  </si>
  <si>
    <t>CORREIA BOR V B 112 GOODYEAR</t>
  </si>
  <si>
    <t>CORREIA BOR V B 120 GOODYEAR</t>
  </si>
  <si>
    <t>SM03K.06.07.</t>
  </si>
  <si>
    <t>CORREIA BOR V B 124 GOODYEAR</t>
  </si>
  <si>
    <t>CORREIA BOR V B 144 GOODYEAR</t>
  </si>
  <si>
    <t>CORREIA SINCROMIZADA TIPO ISORAM 900H COM 25,4MM DE LARGURA - MEGADYNE</t>
  </si>
  <si>
    <t>CORREIA BOR V B 35 GOODYEAR</t>
  </si>
  <si>
    <t>CORREIA BOR V B 38 GOODYEAR</t>
  </si>
  <si>
    <t>CORREIA BOR V B 40 GOODYEAR</t>
  </si>
  <si>
    <t>CORREIA BOR V B 42 GOODYEAR</t>
  </si>
  <si>
    <t>CORREIA BOR V B 46 GOODYEAR</t>
  </si>
  <si>
    <t>SM03K.06.01.</t>
  </si>
  <si>
    <t>CORREIA BOR V B 47 GOODYEAR</t>
  </si>
  <si>
    <t>SM02D.04.05.</t>
  </si>
  <si>
    <t>CORREIA BOR V B 51 GOODYEAR</t>
  </si>
  <si>
    <t>CORREIA BOR V B 55 GOODYEAR</t>
  </si>
  <si>
    <t>CORREIA BOR V B 65 GOODYEAR</t>
  </si>
  <si>
    <t>CORREIA BOR V B 68 GOODYEAR</t>
  </si>
  <si>
    <t>CORREIA BOR V B 71 GOODYEAR</t>
  </si>
  <si>
    <t>CORREIA BOR V B 75 GOODYEAR</t>
  </si>
  <si>
    <t>CORREIA BOR V B 81 GOODYEAR</t>
  </si>
  <si>
    <t>CORREIA BOR V B 85 GOODYEAR</t>
  </si>
  <si>
    <t>CORREIA BOR V B 90 GOODYEAR</t>
  </si>
  <si>
    <t>CORREIA BOR V B 97 GOODYEAR</t>
  </si>
  <si>
    <t>CORREIA BOR V B-60 GOODYEAR</t>
  </si>
  <si>
    <t>CORREIA BOR V B-95 GOODYEAR</t>
  </si>
  <si>
    <t>CORREIA BOR V C 105 GOODYEAR</t>
  </si>
  <si>
    <t>SM02D.06.04.</t>
  </si>
  <si>
    <t>CORREIA BOR V C 112 GOODYEAR</t>
  </si>
  <si>
    <t>CORREIA BOR MULTI VC 120 MX -  GOODYEAR</t>
  </si>
  <si>
    <t>CORREIA BOR V C 128 GOODYEAR</t>
  </si>
  <si>
    <t>SM03K.05.07.</t>
  </si>
  <si>
    <t>CORREIA BOR V C 144 GOODYEAR</t>
  </si>
  <si>
    <t>CORREIA BOR V C 158 GOODYEAR</t>
  </si>
  <si>
    <t>CORREIA BOR V C 210 GOODYEAR</t>
  </si>
  <si>
    <t>CORREIA BOR V C 225 GOODYEAR</t>
  </si>
  <si>
    <t>SM03K.04.05.</t>
  </si>
  <si>
    <t>CORREIA BOR V C 75 GOODYEAR</t>
  </si>
  <si>
    <t>SM02D.05.09.</t>
  </si>
  <si>
    <t>CORREIA BOR V C 85 GOODYEAR</t>
  </si>
  <si>
    <t>CORREIA BOR V C 90 GOODYEAR</t>
  </si>
  <si>
    <t>CORREIA BOR V C 96 GOODYEAR</t>
  </si>
  <si>
    <t>SM03K.04.02.</t>
  </si>
  <si>
    <t>CORREIA BOR V D 144 GOODYEAR</t>
  </si>
  <si>
    <t>CORREIA BOR V D 185 GOODYEAR</t>
  </si>
  <si>
    <t>CORREIA BOR V REF 5V-800 GOODYEAR</t>
  </si>
  <si>
    <t>CORREIA BOR V SUPER HC 3V-600 GATES</t>
  </si>
  <si>
    <t>CORREIA BOR V SUPER HC 3V-900 GATES</t>
  </si>
  <si>
    <t>SM03K.07.13.</t>
  </si>
  <si>
    <t>CORREIA CHANFRADA ABERTA TIPO LT80 X 50 MM COMP 11574MM EXTREMULTUS ( COMP NAO ESTA INCLUIDO O CHANFRO)</t>
  </si>
  <si>
    <t>CORREIA EM V TIPO 3V-1250 SUPER HC GATES</t>
  </si>
  <si>
    <t>CORREIA EM V TIPO 5V-1320 SUPER HC GATES</t>
  </si>
  <si>
    <t>CORREIA EM V TIPO 8V-2120 SUPER HC GATES</t>
  </si>
  <si>
    <t>CORREIA ESP VARIMERCO 1000 X 40 X 13 MM</t>
  </si>
  <si>
    <t>SM02D.05.04.</t>
  </si>
  <si>
    <t>CORREIA VARIADORA DE VELOCIDADE DENTADA COM PERIMETRO INTERNO 1040 MM X 40MM  LARGURA X 13MM DE ALTURA</t>
  </si>
  <si>
    <t>CORREIA HTD-2310-14M COMP 2310MM PASSO  14MM LARG 55MM - GATES</t>
  </si>
  <si>
    <t>CORREIA SEM FIM TIPO LT-40 DE 4624MM X 300MM LARGURA EXTREMULTUS</t>
  </si>
  <si>
    <t>CORREIA SINCRONIZADA 64 DENTES LARGURA 1 PASSO 3-8 , REF 35000040 MEASUREX</t>
  </si>
  <si>
    <t>CORREIA SINCRONIZADA POWER GRIP 110 DENTES,LARGURA 50MM, PASSO 8MM,REF 880-8M-50 (HTD) - TECBELT</t>
  </si>
  <si>
    <t>CORREIA SINCRONIZADA POWER GRIP TIPO HTD3150-14M-55 - UNIROYAL</t>
  </si>
  <si>
    <t>CORREIA SINCRONIZADA POWER GRIPP 144 DENTES PASSO 7-8  LARGURA 2  REF 1260-XH UNIROI</t>
  </si>
  <si>
    <t>CORREIA TIPO B KLIMAX</t>
  </si>
  <si>
    <t>CORREIA TIPO GG14 LARG 40MM COMP 3.50M - ABERTA EXTREMULTUS</t>
  </si>
  <si>
    <t>CORREIA TIPO LL14 LARG 100MM CONST 80   EXTREMULTUS</t>
  </si>
  <si>
    <t>SM02D.02.07.</t>
  </si>
  <si>
    <t>CORREIA TIPO LL14 LARG 30MM CONST 80    EXTREMULTUS</t>
  </si>
  <si>
    <t>CORREIA TIPO LL14 LARG 50MM EXTREMULTUS</t>
  </si>
  <si>
    <t>CORREIA TIPO LL28 LARG 80MM CONST 80    EXTREMULTUS</t>
  </si>
  <si>
    <t>SM02D.02.08.</t>
  </si>
  <si>
    <t>CORREIA POWERBAND 5-B-105 GATES</t>
  </si>
  <si>
    <t>CORREIA TIPO LT 14 LARG 40MM CONST 80   EXTREMULTUS</t>
  </si>
  <si>
    <t>CORREIA TIPO LT28 30MM LARG CONST 80 EXTREMULTUS</t>
  </si>
  <si>
    <t>CORREIA TIPO LT28 CONST 80 COMP 5406MM  LARG 220MM EXTREMULTUS</t>
  </si>
  <si>
    <t>SM02D.02.02.</t>
  </si>
  <si>
    <t>CORREIA TIPO LT28 LARG 350MM CONST 80   7800MM CHANFRADA E COLADA EXTREMULTUS</t>
  </si>
  <si>
    <t>CORREIA TIPO A4 LARG.30MM  HABASIT</t>
  </si>
  <si>
    <t>CORREIA TIPO LT 54 X 40MM EXTREMULTS</t>
  </si>
  <si>
    <t>CORREIA TIPO A5 - LARGURA 40MM HABASIT COMPRIMENTO 30.000MM</t>
  </si>
  <si>
    <t>SM02D.01.10.</t>
  </si>
  <si>
    <t>CORREIA V SUPER HC 3V-500 GATES</t>
  </si>
  <si>
    <t>SM03K.07.07.</t>
  </si>
  <si>
    <t>CORREIA V SUPER HC 3V-530 GATES</t>
  </si>
  <si>
    <t>CORREIA V SUPER HC 3V-560 GATES</t>
  </si>
  <si>
    <t>CORREIA V SUPER HC 3V-630 GATES</t>
  </si>
  <si>
    <t>CORREIA V SUPER HC 8V-3000 GATES</t>
  </si>
  <si>
    <t>SM02D.11.05.</t>
  </si>
  <si>
    <t>CORREIA V SUPER HC 8V-3150 GATES</t>
  </si>
  <si>
    <t>CORREIA V TIPO A KLIMAX</t>
  </si>
  <si>
    <t>CORREIA VARIMERCO ESP 1180 X 52 X 16 MM MERCURIO</t>
  </si>
  <si>
    <t>CORREIA POWER GRIP 60 DENTES,PASSO 3-8 ,LARGURA 1-2  COD 225L UNIROYAL</t>
  </si>
  <si>
    <t>CORREIA POWER GRIP 85 DENTES,PASSO 1-5 ,LARGURA 3-8  COD 170XL UNIROYAL</t>
  </si>
  <si>
    <t>CORREIA SINCRONIZADA, 80DENTES, PASSO 3-8  LARGURA 1 , COMPRIMENTO 30  REF.300L100 - DAYCO</t>
  </si>
  <si>
    <t>CORREIA  A 120 OPTBELT</t>
  </si>
  <si>
    <t>CORREIA SIEGLING EXTREMULTUS LT 40 FECHADA COM 4100  X 200MM DE LARGURA, AFS 60 - FORBO</t>
  </si>
  <si>
    <t>CORREIA EM   V   MODELO TORQUE FLEX 17BX 2450, REF BX 95 - GOODYEAR</t>
  </si>
  <si>
    <t>CORREIA SUPER HC 60  - 1525-5V - 600 GATES</t>
  </si>
  <si>
    <t>CORREIA SUPER HC 95  - 2415-5V - 950 GATES</t>
  </si>
  <si>
    <t>CORREIA SUPER HC 90  - 2285-5V - 900 GATES</t>
  </si>
  <si>
    <t>CORREIA SINCRONIZADA 70 DENTES PASSO 10MM LARG 16MM</t>
  </si>
  <si>
    <t>CORREIA BOR DENTADA 2400-8M-50- HTD - GATTES</t>
  </si>
  <si>
    <t>CORREIA TIPO A4 LARG.30MM  HABASIT COMPRIMENTO 30.000MM</t>
  </si>
  <si>
    <t>SM02D.02.10.</t>
  </si>
  <si>
    <t>CORREIA TIPO LT 28 30MM LARGURA, CONSTRUCAO 80 - EXTRUMULTUS</t>
  </si>
  <si>
    <t>CORREIA TIPO LT 28 - 30MM LARGURA CONST 80 EXTREMULTUS</t>
  </si>
  <si>
    <t>SM02D.02.09.</t>
  </si>
  <si>
    <t>CORREIA SINCRONIZADA POLY CHAIN 14MGT-2170-70 - 155 DENTES - PASSO 14MM -LARGURA 70MM - DENTES SEMI-CIRCULARES (GATES - GOODYEAR)</t>
  </si>
  <si>
    <t>SM03T.10.02.</t>
  </si>
  <si>
    <t>CORREIA DE BORRACHA PERFIL V MOD. A130 (CONTINENTAL-GATES-GOODYEAR)</t>
  </si>
  <si>
    <t>CORREIA 5V 2000 - GATES - CONTINENTAL</t>
  </si>
  <si>
    <t>SM02D.04.10.</t>
  </si>
  <si>
    <t>CORREIA BORRACHA V  C 180- 2 CANAIS</t>
  </si>
  <si>
    <t>CORRENTE P- PIV SACUDIDOR DE TELA TIPO WKAZ 350163 G1 PIV - VOITH</t>
  </si>
  <si>
    <t>CORRENTE  SIMPLEX PASSO 3-4  ,ENTRE PLACAS 11,7MM ,ROLO DIAM.12,07 MM- CONFORME NORMA ISO BS - 12- SERIE EUROPEIA</t>
  </si>
  <si>
    <t>SM03G.18.09.</t>
  </si>
  <si>
    <t>CORRENTE DUPLEX PASSO 1  DIAM ROLO 15.88MM ENTRE PLACAS 17.02MM NOR DIN 8180 REF 114088 RENOLD</t>
  </si>
  <si>
    <t>CORRENTE DUPLEX PASSO 1-2  NOR DIN 8180 ISO-BS REF 114046 RENOLD</t>
  </si>
  <si>
    <t>SM03G.18.05.</t>
  </si>
  <si>
    <t>CORRENTE DUPLEX PASSO 5-8  ENTRE PLACAS 9.7MM ROLO 10.16MM NOR EUROPEIA ISO-10B2</t>
  </si>
  <si>
    <t>SM03G.18.06.</t>
  </si>
  <si>
    <t>CORRENTE DUPLEX PASSO 3-4  REF. RENOLD 114066 OU ISO 12B-2 DIN 8180</t>
  </si>
  <si>
    <t>SM03G.18.08.</t>
  </si>
  <si>
    <t>CORRENTE N* 436596 P- REENROLADEIRA II-AN* 304819 JAGENBERG</t>
  </si>
  <si>
    <t>SM03P.09.11.</t>
  </si>
  <si>
    <t>CORRENTE PIV TIPO A433V P- CORTADEIRA 63927-12269 JAGENBERG</t>
  </si>
  <si>
    <t>SM02D.07.08.</t>
  </si>
  <si>
    <t>CORRENTE REF 116088 RENOLD</t>
  </si>
  <si>
    <t>CORRENTE REF A2-29V TRANSMOTECNICA</t>
  </si>
  <si>
    <t>CORRENTE REF A225VQ P- PIV G3AS-13UQ-F1 N* 416682 G1 TRANSMOTECNICA</t>
  </si>
  <si>
    <t>CORRENTE REF A6-38V P- PIV 67-1645 V PLATT TRANSMOTECNICA</t>
  </si>
  <si>
    <t>CORRENTE ROLO SIMPLES PASSO 1-2  ENTRE  PLACAS 7.8MM ROLO 8.51MM REF ISO-08B1 DIN 8180 NOR EUROPEIA</t>
  </si>
  <si>
    <t>CORRENTE SIMPLEX 1-2  X 1-4  REF 119040 ASA 41 RENOLD</t>
  </si>
  <si>
    <t>CORRENTE SIMPLEX PASSO 1-2  DIAM ROLO 7.92MM ENTRE PLACAS 7.9MM NOR ANSI ASA 40-1 AMERICANA</t>
  </si>
  <si>
    <t>CORRENTE SIMPLEX PASSO 3-4  ROLETE 15-32 N* 60 PAG 13 CATALOGO EMIL</t>
  </si>
  <si>
    <t>CORRENTE SIMPLEX PASSO 5-16  ENTRE PLACAS 2MM ROLO 5MM NOR ISO-05B EUROPEIA REF 110500 RENOLD</t>
  </si>
  <si>
    <t>SM03G.18.02.</t>
  </si>
  <si>
    <t>CORRENTE SIMPLEX PASSO 5-8  ENTRE PLACAS 9.7MM, DIAM ROLO 10,16MM REF.ISO BS 10-B1 - DIN 8180 SERIE AMERICANA</t>
  </si>
  <si>
    <t>CORRENTE SIMPLEX PASSO 3-8  X 3-16 , COM 94 ELOS C- ELOS DE EMENDA CONF. NORMA ABNT 06 C-1 OU ISO 06 C-1</t>
  </si>
  <si>
    <t>EMENDA RETA PARA CORRENTE  35-1 , PASSO 3-8" DE ACO INOX - ACIONAMENTO DO PICHASSO</t>
  </si>
  <si>
    <t>CORRENTE DE ACIONAMENTO 35-1, PASSO DE 3-8" DE ACO INOX - ACIONAMENTO PICHASSO</t>
  </si>
  <si>
    <t>KIT P- REPOSICAO DE MEDIDORES WOLTMAN (WSP 50-130*C) COD 100198 TECNOBRAS</t>
  </si>
  <si>
    <t>SM02P.13.05.</t>
  </si>
  <si>
    <t>KIT DE REPARO PARA CILINDRO PNEMATICO PIE-6SRO - 160MANO - PARKER</t>
  </si>
  <si>
    <t>PINHAO CONICO DE 20 DENTES DIAM 129,7 X 60 MM POS. 13, PARA REDUTOR SAUER KHD 200, NO DE SERIE 10709, FORMA CONSTRUTIVA 2D - SAUER</t>
  </si>
  <si>
    <t>SM03G.14.01.</t>
  </si>
  <si>
    <t>ENGRENAGEM 73 DENTES A DIREITA - DIAM 247,89 X 80 MM POS. 14, PARA REDUTOR SAUER DH 160, NO DE SERIE 10718, FORMA CONSTRUTIVA 2D - SAUER</t>
  </si>
  <si>
    <t>SM03G.16.04.</t>
  </si>
  <si>
    <t>ENGRENAGEM DE 89 DENTES DIAM 325,62 X 100 MM POS. 16, PARA REDUTOR SAUER KHD 200, NO DE SERIE 10709, FORMA COSNTRUTIVA 2D - SAUER</t>
  </si>
  <si>
    <t>COROA CONICA DE 51 DENTES DIAM. 300,13 X 90,58 MM POS. 14, PARA REDUTOR SAUER KHD 200, NO DE SERIE 10709, FORMA CONSTRUTIVA 2D - SAUER</t>
  </si>
  <si>
    <t>SM03G.15.03.</t>
  </si>
  <si>
    <t>ENGRENAGEM COM DIAM EXTERNO 1260 E DIAM PRIMITIVO 1230 MM, CORPO EM FO.FO, C- 82 DENTES DE NYLON (SEGMENTADO), DES: SWM-B 31.404 - A1 - CIA FEDERAL DE FUNDICOES</t>
  </si>
  <si>
    <t>PINHAO EM ACO FUNDIDO COM 25 DENTES, DIAM EXTERNO 405, DIAM. PRIMITIVO 375 MM, DESENHO SWM-B 31.405-A2 - CIA. FEDERAL DE FUNDICAO</t>
  </si>
  <si>
    <t>ENGRENAGEM DIAM EXTERNO 1935, DIAM PRIMITIVO 1905 MM, CORPO EM FO.FO C- 127 DENTES DE NYLON (SEGMENTADO), DESENHO SWM-B 31.403-A1 - CIA. FEDERAL DE FUNDICAO</t>
  </si>
  <si>
    <t>PINHAO EM ACO FUNDIDO, DIAM EXTERNO 345, DIAM. PRIMITIVO 315, COM 21 DENTES, DESENHO SWM-B 31.406-A2 - CIA. FEDERAL DE FUNDICAO</t>
  </si>
  <si>
    <t>ENGRENAGEM DIAM EXTERNO 1935, DIAM PRIMITIVO 1905 MM EM FO.FO. GG 20 C- 127 DENTES,DESENHO. SWM-B 31.402-A1 - CIA. FEDERAL DE FUNDICAO</t>
  </si>
  <si>
    <t>PRISIONEIRO CONICO 5-8 L.S - DES: BELOIT B.2P025-5-1 - BELOIT</t>
  </si>
  <si>
    <t>PAR DE ENGRENAGEM EM ACO SAE 4320 CONF. DES: 31486-A2</t>
  </si>
  <si>
    <t>PRISIONEIRO CONICO 5-8 L.A - DES: BELOIT B.2P0205-5-4 - BELOIT</t>
  </si>
  <si>
    <t>CJ DE PECAS DE REPOSICAO P- REDUTOR SAUER 160DH SERIE 10828-1 COMPOSTO DE EIXO PINHAO C- 29 DENTES HELICOIDAL A DIREITA ( POSICAO 11 ),ENGRENAGEM C- 69 DENTES HELICOIDAIS A ESQUERDA ( POSICAO 12 ), EIXO PINHAO C- 23 DENTES A ESQUERDA</t>
  </si>
  <si>
    <t>CJ DE PECAS DE REPOSICAO P- REDUTOR SAUER 355DH SERIE 10838 COMPOSTO DE EIXO PINHAO C- 28 DENTES HELICOIDAIS A DIREITA (POSICAO 9),ENGRENAGEM C-79 DENTES HELICOIDAIS A ESQUERDA (POSICAO 10),EIXO PINHAO C- 25 DENTES HELICOIDAIS A ESQUERDA</t>
  </si>
  <si>
    <t>CJ DE PECAS DE REPOSICAO P- REDUTOR SAUER 250KDH SERIE 10839 COMPOSTO DE ENTRADA ( POSICAO 12 ),PINHAO CONICO C- 30DENTES GLEASON A DIREITA ( POSICAO 13 ), ENGRENAGEM C- 42 DENTES GLEASON A ESQUERDA ( POSICAO 14 ), EIXO PINHAO 2O REDUCAO</t>
  </si>
  <si>
    <t>CJ DE PECAS DE REPOSICAO P- REDUTOR SAUER 250KDH SERIE 10840.COMPOSTO DE ENTRADA ( POSICAO 12 ), PINHAO C- 25 DENTES GLEASON A ESQUERDA ( POSICAO 13 ),ENGRENAGEM C- 45 DENTES GLEASON A DIREITA ( POSICAO 14 ),EIXO PINHAO 2O REDUCAO</t>
  </si>
  <si>
    <t>CJ DE PECAS DE REPOSICAO P- REDUTOR SAUER 225KDH SERIE 10842 . COMPOSTO DE ENTRADA ( POSICAO 12 ),PINHAO CONICO C-24 DENTES GLEASON A ESQUERDA ( POSICAO 13 ),COROA C-42 DENTES GLEASON A DIREITA ( POSICAO 14 ),EIXO PINHAO 2A REDUCAO</t>
  </si>
  <si>
    <t>CJ DE PECAS DE REPOSICAO P- REDUTOR SAUER 180KDH SERIE 10844 COMPOSTO DE ENTRADA ( POSICAO 12 ), PINHAO CONICO C- 25 DENTES GLEASON A DIREITA ( POSICAO 13 ), ENGRENAGEM C- 45 DENTES GLEASON A ESQUERDA ( POSICAO 14 ), EIXO PINHAO 2A REDUCAO</t>
  </si>
  <si>
    <t>CJ DE PECAS DE REPOSICAO P- REDUTOR SAUER 112DH SERIE 10845 COMPOSTO DE EIXO PINHAO C- 22 DENTES HELICOIDAIS A DIREITA ( POSICAO 17 ), ENGRENAGEM C- 55 DENTES HELICOIDAIS A ESQUERDA ( POSICAO 18 ), EIXO PINHAO C- 21 DENTES HELICOIDAIS</t>
  </si>
  <si>
    <t>KIT REPARO P- OSCILADOR DE CHUVEIRO- MOD HP-60-200R.</t>
  </si>
  <si>
    <t>CJ DE PECAS DE REPOSICAO P- REDUTOR 160 KDH NO DE SERIE 10841-1A COMPOSTO EIXO PINHAO DE ENTRADA ( POS. 12 ) E COROA CONICA ( POS. 14 ) DA 1A REDUCAO - SAUER</t>
  </si>
  <si>
    <t>CONJUNTO DE PECAS DE REPOSICAO P- REDUTOR SAUER 160KDH NO DE SERIE 10841-7 COMPOSTO POR EIXO PINHAO DE ENTRADA ( POSICAO 12 ) E COROA CONICA ( POSICAO 14 ) DA 1A REDUCAO</t>
  </si>
  <si>
    <t>ENGRENAGEM  EM ACO CARBONO ASTM A36, POSICAO 36 PARA SACUDIDOR NO DE FABRICACAO 0007, NO DE SERIE 9340 E DESENHO 36700-0 - HERGEN</t>
  </si>
  <si>
    <t>SM03G.14.04.</t>
  </si>
  <si>
    <t>KIT DE REPARO PARA CILINDRO REF. P1E-6QRO</t>
  </si>
  <si>
    <t>KIT DE REPARO PARA CILINDRO REF. P1E-6MR0</t>
  </si>
  <si>
    <t>KIT DE REPARO PVNO - 8002 PARA VALVULA PVN3B5250-49</t>
  </si>
  <si>
    <t>PINHAO EM FO FO COM 32 DENTES DE NYLON HELICOIDAIS A ESQUERDA, MODULO 15,0 PRIMITIVO 495,8MM, 0 TOTAL 525MM , ANGULO DA HELICE 14,5O</t>
  </si>
  <si>
    <t>ENGRENAGEM EM FO FO COM 96 DENTES HELICOIDAIS A DIREITA MODULO 15, 0 PRIMITIVO 1487,37MM, 0 TOTAL 1515MM, ANGULO DA HELICE 14,5O</t>
  </si>
  <si>
    <t>ENGRENAGEM EM FO FO COM 96 DENTES HELICOIDAIS A ESQUERDA, MODULO 15, 0 PRIMITIVO 1487,37MM, 0  TOTAL 1515MM,  ANGULO DA HELICE 14,5O</t>
  </si>
  <si>
    <t>PINHAO COM 32 DENTES DE NYLON HELICOIDAIS A DIREITA MODULO 15,  0 PRIMITIVO 495,8MM, 0 TOTAL 525MM, ANGULO DA HELICE 14,5A</t>
  </si>
  <si>
    <t>CONJUNTO DE ENGRENAGEM COM 63 E 58 Z EM ACO SAE 4320 CEMENTADOS, TEMPERADOS E REVENIDOS PARA UMA DUREZA DE 58 +--  2 HRC - DES: 31485-A2 ( SWMB )</t>
  </si>
  <si>
    <t>CONJUNTO DE ENGRENAGENS COM 42 Z CADA EM ACO SAE 4320 CEMENTADOS, TEMPERADOS E REVENIDOS PARA UMA DUREZADE 58 +-- 2 HRC . DES: 31607-A2 ( SWMB )</t>
  </si>
  <si>
    <t>SM04G.09.07.</t>
  </si>
  <si>
    <t>ENCODER PARA MOTOR 37KW, 400V - ROD 431001-2048, ID NR. 317393-03, 10V...30V,HTL - HEIDENHAIN</t>
  </si>
  <si>
    <t>KIT DE INSTALACAO 20M PARA  CHAVES LIFE MODELO 440E-A123082 - ALLEN BRADLEY</t>
  </si>
  <si>
    <t>CONJUNTO DE ENGRENAGEM 255KDH, PARA REDUTOR SAUER - FORMA CONSTRUTIVA 1E</t>
  </si>
  <si>
    <t>CONJUNTO DE ENGRENAGEM 280 DH, PARA REDUTOR  SAUER</t>
  </si>
  <si>
    <t>CONJUNTO DE ENGRENAGEM 250DH PARA REDUTOR SAUER , FORMA CONSRTUTIVA 1</t>
  </si>
  <si>
    <t>CONJUNTO DE ENGRENAGEM 250 DH,  PARA REDUTOR SAUER -  FORMA CONSTRUTIVA 2</t>
  </si>
  <si>
    <t>CONJUNTO DE DENGRENAGEM 355 DH  PARA REDUTOR SAUER</t>
  </si>
  <si>
    <t>CJ EIXO PINHAO 15 E 17 DENTES 1 COROA CONICA 41 DENTES 1 ENGRENAGEM 60 DENTES P- REDUTOR D-404X SAUER</t>
  </si>
  <si>
    <t>CJ ENGRENAGEM C- 1 COROA 79 DENTES 1 PINHAO 21 DENTES</t>
  </si>
  <si>
    <t>SM03K.06.04.</t>
  </si>
  <si>
    <t>CJ ENGRENAGEM C- 1 EIXO PINHAO 14 DENTES DES AO605954, 1 ENGRENAGEM 37 DENTES DES A1605957 P-REDUTOR K22H FOP 79133-4 - VOITH</t>
  </si>
  <si>
    <t>SM03G.14.02.</t>
  </si>
  <si>
    <t>CJ ENGRENAGEM COM 1 EIXO PINHAO CONICO 9 DENTES DES A1605940 1 ENGRENAGEM 38 DENTES DES A1605929 P- REDUTOR K28H VOITH</t>
  </si>
  <si>
    <t>CJ ENGRENAGEM COM 1 PINHAO GLEASON 24 DENTES 1 COROA GLEASON 48 DENTES P- REDUTOR D314X N8 3446 SAVER</t>
  </si>
  <si>
    <t>SM03G.16.03.</t>
  </si>
  <si>
    <t>COROA ACO 34 DENTES</t>
  </si>
  <si>
    <t>COROA ACO 40 DENTES</t>
  </si>
  <si>
    <t>SM03G.13.04.</t>
  </si>
  <si>
    <t>COROA ACO 42 DENTES</t>
  </si>
  <si>
    <t>SM04J.09.02.</t>
  </si>
  <si>
    <t>COROA ACO 43 DENTES</t>
  </si>
  <si>
    <t>COROA BRONZE 50 DENTES USINADA DES 19438 A1 COM MOD MAD</t>
  </si>
  <si>
    <t>COROA REF N-1141131 COM PINHAO N-1311131 P- REDUTOR H-11-11 2500RPM 43CV N* EX-6589 TRANSMOTECNICA</t>
  </si>
  <si>
    <t>EIXO PINHAO 12 DENTES</t>
  </si>
  <si>
    <t>SM03G.17.02.</t>
  </si>
  <si>
    <t>EIXO PINHAO ACO 14 DENTES</t>
  </si>
  <si>
    <t>ENGRENAGEM 10 DENTES POS 168 COD 1820060031 P- ARQ CM20 CYKLOP</t>
  </si>
  <si>
    <t>SM03G.08.03.</t>
  </si>
  <si>
    <t>ENGRENAGEM 18 DENTES N* 0008059 ITEM 19 DESENHO CMI-7-9 VACUMATIC</t>
  </si>
  <si>
    <t>ENGRENAGEM 20 DENTES P- INTEGRADOR VAZAO 14A FOXBORO</t>
  </si>
  <si>
    <t>ENGRENAGEM 21 DENTES N* 37 REF 3520-0218 RENOLD</t>
  </si>
  <si>
    <t>SM03G.16.02.</t>
  </si>
  <si>
    <t>ENGRENAGEM 28 DENTES</t>
  </si>
  <si>
    <t>ENGRENAGEM 49 DENTES E PINHAO 7 DENTES P- REDUTOR 35X N* 3121 SAVER</t>
  </si>
  <si>
    <t>SM03G.13.03.</t>
  </si>
  <si>
    <t>ENGRENAGEM 52 DENTES N* 350 REF 3524-0247 RENOLD</t>
  </si>
  <si>
    <t>SM03G.17.04.</t>
  </si>
  <si>
    <t>ENGRENAGEM 59 DENTES N* 351 REF 3524-0248 RENOLD</t>
  </si>
  <si>
    <t>ENGRENAGEM 64 DENTES PINHAO 13 DENTES DES 18257-A4</t>
  </si>
  <si>
    <t>ENGRENAGEM 68 DENTES N* 4 REF 3520-0234 RENOLD</t>
  </si>
  <si>
    <t>ENGRENAGEM 69 DENTES N* 38 REF 3520-0231 RENOLD</t>
  </si>
  <si>
    <t>SM03G.07.03.</t>
  </si>
  <si>
    <t>ENGRENAGEM 78 DENTES N* 51 REF 3520-0502 RENOLD</t>
  </si>
  <si>
    <t>SM03G.14.03.</t>
  </si>
  <si>
    <t>ENGRENAGEM 0 62,11 X 35H7 X 6MM DES: 1927-6754, GRUPO 8060-04 - VOITH</t>
  </si>
  <si>
    <t>SM03K.16.11.</t>
  </si>
  <si>
    <t>ENGRENAGEM ACO 32 DENTES DES 17962-A1</t>
  </si>
  <si>
    <t>ENGRENAGEM ACO 52 DENTES DES 10687-A3</t>
  </si>
  <si>
    <t>ENGRENAGEM ACO 80 DENTES CONF AMOSTRA</t>
  </si>
  <si>
    <t>SM04G.06.03.</t>
  </si>
  <si>
    <t>ENGRENAGEM 0 100 X 14 X 66 DES: 1927-6755, GRUPO 8060-02 - VOITH</t>
  </si>
  <si>
    <t>ENGRENAGEM ACO CROMO 39 DENTES</t>
  </si>
  <si>
    <t>SM04G.19.02.</t>
  </si>
  <si>
    <t>ENGRENAGEM BRONZE 20 DENTES</t>
  </si>
  <si>
    <t>ENGRENAGEM BRONZE 25 DENTES CONF AMOSTRA</t>
  </si>
  <si>
    <t>ENGRENAGEM CELERON HELICOIDAL 63 DENTES  DES 20512-A2</t>
  </si>
  <si>
    <t>ENGRENAGEM CONICA 34X34X DENTES C-497 N* 1631-61 P- REDUTOR 15VX N8 689-1 E 689-2 SAVER</t>
  </si>
  <si>
    <t>ENGRENAGEM CONICA 38 DENTES HELICOIDAIS A DIREITA ACO SAE 4320 DUREZA 58 A 60 RC DES A-5-038-006-F SAUER</t>
  </si>
  <si>
    <t>ENGRENAGEM CONICA 38 DENTES HELICOIDAIS A ESQUERDA ACO  SAE 4320 DUREZA 58 A 60 RC DES A-5-038-006-E SAUER</t>
  </si>
  <si>
    <t>ENGRENAGEM CONICA E PINHAO 12X54 DENTES ACO 4320 TIPO GLEASON CONF AMOSTRA</t>
  </si>
  <si>
    <t>SM03G.12.03.</t>
  </si>
  <si>
    <t>ENGRENAGEM CONICA FE FDO 22 DENTES DES 5807-A4</t>
  </si>
  <si>
    <t>SM03G.15.02.</t>
  </si>
  <si>
    <t>ENGRENAGEM DE 35 E 48 DENTES DES 22471-A3</t>
  </si>
  <si>
    <t>ENGRENAGEM DE SAIDA 62 DENTES REF NA 117-22-41 C- EIXO DE SAIDA REF NA 152-22-01 TRANSMOTECNICA</t>
  </si>
  <si>
    <t>ENGRENAGEM DUPLA CELERON-FERRO 42-12 DENTES</t>
  </si>
  <si>
    <t>ENGRENAGEM FE 66 DENTES</t>
  </si>
  <si>
    <t>ENGRENAGEM FE FDO 136 DENTES RETOS DES 25891-A2  COM MOD MADEIRA</t>
  </si>
  <si>
    <t>ENGRENAGEM FE FDO 180 DENTES DIAM PRIMITIVO 1800MM GG25 ALFA 20* MODULO 10 DES AP-5030-24 REF OP-34966-5031-02 VOITH</t>
  </si>
  <si>
    <t>ENGRENAGEM FE FDO 190 DENTES DES 16341</t>
  </si>
  <si>
    <t>ENGRENAGEM FE FDO 42 DENTES DES 4770-A3 C- MOD MADEIRA</t>
  </si>
  <si>
    <t>ENGRENAGEM FE FDO ASTMA30 42 DENTES DES 19634-A3</t>
  </si>
  <si>
    <t>ENGRENAGEM FE FDO GG25 DIAM PRIMITIVO 1800MM DES AP- 5107- 29 VOITH</t>
  </si>
  <si>
    <t>ENGRENAGEM C-CORPO FE FUNDIDO CI40 DIAM.EXT.1829.07 C-124 DENTES E SEGMENTOS DE NYLON DES.29117-A1</t>
  </si>
  <si>
    <t>ENGRENAGEM COM CORPO FE FUNDIDO CI40 DIAM EXT.1929,026 C-131 DENTES E SEGMENTOS DE NYLON DES. 29096-A1</t>
  </si>
  <si>
    <t>ENGRENAGEM HELICOIDAL CELERON 55 DENTES DES 17453-A4</t>
  </si>
  <si>
    <t>SM03G.15.04.</t>
  </si>
  <si>
    <t>ENGRENAGEM INTERMEDIARIA (1*) 44 DENTES REF NA 117-11-18 C- PINHAO 15 DENTES (1*) REF NA 143-16-41 TRANSMOTECNICA</t>
  </si>
  <si>
    <t>ENGRENAGEM INTERMEDIARIA (2*) 62 DENTES REF NA 117-16-41 C- PINHAO 15 DENTES (2*) REF NA 142-22-41 TRANSMOTECNICA</t>
  </si>
  <si>
    <t>ENGRENAGEM POS 186 COD 01717006000 P- ARQ CM20 CUKLOP</t>
  </si>
  <si>
    <t>PINHAO 17 DENTES ENGRENAGEM 44 DENTES PINHAO 15 DENTES ENGRENAGEM 79 DENTES E EIXO SAIDA P- REDUTOR D-17 SAUER</t>
  </si>
  <si>
    <t>PINHAO 20 DENTES COROA 59 DENTES</t>
  </si>
  <si>
    <t>PINHAO 32 DENTES DIAM 340MM X 115MM CONFDES 27128-A1</t>
  </si>
  <si>
    <t>PINHAO 42 DENTES N* 35352-00203 RENOLD</t>
  </si>
  <si>
    <t>SM03G.13.01.</t>
  </si>
  <si>
    <t>PINHAO ACO 15  DENTES</t>
  </si>
  <si>
    <t>PINHAO ACO 17 DENTES</t>
  </si>
  <si>
    <t>PINHAO ACO 18 DENTES</t>
  </si>
  <si>
    <t>PINHAO DE ENTRADA POS 4 E 1 E ENGRENAGEM SAIDA POS 24 DES AI-601070 P- REDUTOR K-224 SERIE 683046 VOITH</t>
  </si>
  <si>
    <t>PINHAO DE ENTRADA REF NA-133-11-18 TRANSMOTECNICA</t>
  </si>
  <si>
    <t>PINHAO FE FDO 18 DENTES DES 10694-A4</t>
  </si>
  <si>
    <t>SM03G.15.01.</t>
  </si>
  <si>
    <t>PINHAO FE FUNDIDO MT4A  DES B-4T0298 BELOIT</t>
  </si>
  <si>
    <t>PINHAO FE FUNDIDO MT4A DES B-4T0297 BELOIT</t>
  </si>
  <si>
    <t>COROA INTERNA DES 10D4066 ITEM 2 DO DES 10D-2035 P- ACIONADOR 80SI DORR OLIVER</t>
  </si>
  <si>
    <t>PINHAO DES 04C-10088 P- ACIONADOR MOD 80SI DORR OLIVER</t>
  </si>
  <si>
    <t>ENGRENAGEM DES N114-1131 (SAIDA) EXECUCAO 6589 P- REDUT</t>
  </si>
  <si>
    <t>PINHAO DES N131-1131 (ENTRADA) EXECUCAO 6589 P- REDUTOR</t>
  </si>
  <si>
    <t>SM04J.07.02.</t>
  </si>
  <si>
    <t>ENGRENAGEM REF N114.11.50 (6.400.453) P- REDUTOR</t>
  </si>
  <si>
    <t>PINHAO REF. N131.11.50 (6.400.600) P- REDUTOR H11.H11</t>
  </si>
  <si>
    <t>KIT ENGATE RAPIDO DE 1-4 REF. 08565000</t>
  </si>
  <si>
    <t>PINHAO COM 20 DENTES PARA REDUTOR HIDRAPULPER</t>
  </si>
  <si>
    <t>COROA COM 50 DENTES PARA REDUTOR HIDRAPULPER</t>
  </si>
  <si>
    <t>RODA DENTADA P- CORRENTE,20 DENTES,NR.354,REF.3524-02109  E RODA DENTADA, 27 DENTES,NR.355, REF. 3524-02110-RENOLD</t>
  </si>
  <si>
    <t>SM03G.16.01.</t>
  </si>
  <si>
    <t>RODA DENTADA PARA CORRENTE ACO SIMPLEX, 18 DENTES, POS.A, DES.136665 - PASSO 5-8  - RENOLD.</t>
  </si>
  <si>
    <t>RODA DENTADA PARA CORRENTE SIMPLEX, 20 DENTES, NR. 47, REF. 3520-02109 - RENOLD</t>
  </si>
  <si>
    <t>RODA DENTADA 23 DENTES PASSO 5-8  P- CORRENTE NOR DIN 8188 PASSO 15.88MM ENTRE PLACAS 9.53MM ROLO 10.16MM</t>
  </si>
  <si>
    <t>SM03G.17.01.</t>
  </si>
  <si>
    <t>RODA DENTADA 24 DENTES PASSO 5-8  P- CORRENTE ROLO 10.16MM ENTRE PLACAS 9.7MM SERIE EUROPEIA ISO-B5-10BI SIMPLEX</t>
  </si>
  <si>
    <t>RODA DENTADA 25 DENTES SIMPLES PASSO 5-8  P- CORRENTE DE ROLO 10.16MM ENTRE PLACAS 9.7MM SERIE EUROPEIA ISO-BS-10BI</t>
  </si>
  <si>
    <t>RODA DENTADA DUPLEX 21 DENTES ACO CARBONO 1040 OU 1050 COM CUBO DE UM LADO, PASSO 5-8  PARA CORRENTE NORMA ISO -BS-10B2</t>
  </si>
  <si>
    <t>RODA DENTADA DUPLEX FE FDO GG20 44 DENTES DES VP 7045-1015-03 P- CORTADEIRA MOD DS 2200 ANO 1979 (ESTANTE DE ROLOS) VOITH (DES ATUAL AV-3096-73 REF 45076-8003-03)</t>
  </si>
  <si>
    <t>RODA DENTADA P-CORRENTE EM ACO SAE 8620 DES 20604-A3</t>
  </si>
  <si>
    <t>RODA DENTADA P-CORRENTE EM ACO SAE 8620 DES 20599-A3</t>
  </si>
  <si>
    <t>SM04J.06.01.</t>
  </si>
  <si>
    <t>RODA DENTADA PARA CORRENTE SIMPLEX, 17 DENTES NR. 62, REF.3520-0490-RENOLD</t>
  </si>
  <si>
    <t>SM03G.18.01.</t>
  </si>
  <si>
    <t>RODA DENTADA PARA CORRENTES 17 DENTES NR.63, REF. 3520-0492 - RENOLD</t>
  </si>
  <si>
    <t>RODA DENTADA PARA CORRENTE SIMPLEX, 17 DENTES, PASSO 5-8 , NR. 213009 - RENOLD</t>
  </si>
  <si>
    <t>RODA DENTADA PARA CORRENTE SIMPLEX, 17 DENTES, TIPO 2, PASSO 5-8 , EXT.94,8 MM - RENOLD</t>
  </si>
  <si>
    <t>RODA DENTADA PARA CORRENTE SIMPLEX, 20 DENTES, NR. 65, REF. 3520-0713 - RENOLD.</t>
  </si>
  <si>
    <t>RODA DENTADA PARA CORRENTE SIMPLEX, 20 DENTES, TIPO 3, PASSO 5-8 , EXT. 110 MM - RENOLD.</t>
  </si>
  <si>
    <t>RODA DENTADA PARA CORRENTE SIMPLEX, 21 DENTES PASSO 15,88 MM, ENTRE PLACAS 9,7 MM , ROLO 10,16 MM, TIPO 10-B1 - RENOLD.</t>
  </si>
  <si>
    <t>RODA DENTADA PARA CORRENTE SIMPLEX, 21 DENTES, TIPO 3, NORMA DIN 8180, PASSO 5-8 , EXT.114MM, CUBO DUPLO, RL.10 LD - RENOLD</t>
  </si>
  <si>
    <t>RODA DENTADA C- 33Z PARA CORRENT SIMPLEX PASSO 5-8 , ENTRE PLACAS 9,7MM, DIAM DO ROLO 10,1MM SERIE BS-ISO-10-B - DIN 8180</t>
  </si>
  <si>
    <t>RODA DENTADA PARA CORRENTE SIMPLEX,40 DENTES, PARA INTEGRADOR 14 A, FOXBORO.</t>
  </si>
  <si>
    <t>RODA DENTADA PARA CORRENTE SIMPLEX, 23 DENTES, TIPO 02, PASSO 5-8 , EXT. 125 MM, RENOLD</t>
  </si>
  <si>
    <t>RODA DENTADA 3-4 - 1 X 13 - ENLOGT RIRNING 4-3502-101 - FABR. JENS S</t>
  </si>
  <si>
    <t>RODA DENTADA 3-4 - 1 X 11 - ENSIDIGT LN=35 - DIAM: 25H7 - 2305 - 1ST STOPPSKRUV - FABR. JENS S</t>
  </si>
  <si>
    <t>RODA DENTADA 3-4 - 12BL1 UTF:1 - SIMPLEX Z=13 - 1210 - STORKONANDAN VIR TANDKRANS - FABR. JENS S</t>
  </si>
  <si>
    <t>DENTE DE RODA 3-4 X25S FOR BUSSNING 2517 - 12BL125 - FABR. JENS S</t>
  </si>
  <si>
    <t>EIXO SEM FIM DES: 3-151512012.0280-7 POSICAO 49 - PILAO</t>
  </si>
  <si>
    <t>SM03E.12.10.</t>
  </si>
  <si>
    <t>SEM FIM POS 193 COD 01717014000 P- ARQ CM20 CYKLOP</t>
  </si>
  <si>
    <t>ACOPLAMENTO DE ENGRENAGEM DESLIZANTE PARTE MOVEL COMPLETO DES. 4.230.011.7.004 ( SEM A POSICAO 78 ) P- REFINADOR RTD 17- PILAO</t>
  </si>
  <si>
    <t>SM03P.10.18.</t>
  </si>
  <si>
    <t>ELEMENTO E2M OMEGA</t>
  </si>
  <si>
    <t>SM03P.12.05.</t>
  </si>
  <si>
    <t>ELEMENTO E4M OMEGA</t>
  </si>
  <si>
    <t>ELEMENTO E10M OMEGA</t>
  </si>
  <si>
    <t>ELEMENTO FLEXIVEL POLIURETANO P-ACOPLAMENTO OMEGA TIPO E.S.5.M REXNORD</t>
  </si>
  <si>
    <t>SM03P.13.01.</t>
  </si>
  <si>
    <t>ELEMENTO FLEXIVEL E PARAFUSO DE FIXACAO P-ACOPLAMENTO OMEGA TAM. E 5-M REXNORD</t>
  </si>
  <si>
    <t>SM03P.13.05.</t>
  </si>
  <si>
    <t>ELEMENTO FLEXIVEL  C- ESPACADOR MODELO  ES10-R-M - OMEGA</t>
  </si>
  <si>
    <t>ELEMENTO FLEXIVEL E PARAFUSO DE FIXACAO P-ACOPLAMENTO OMEGA C-ESPACADOR TAMANHO ES4-RM  REXNORD</t>
  </si>
  <si>
    <t>SM03P.13.07.</t>
  </si>
  <si>
    <t>ACOPLAMENTO DE ENGRENAGEM DESLIZANTE PARTE FIXA DES: 3-15 120110050-O P- REFINADOR RTD 17  PILAO</t>
  </si>
  <si>
    <t>ACOPLAMENTO DE ENGRENAGEM DESLIZANTE PARTE FIXA DES: 3-15 12013 0060-4 P- REFINADOR RTD 500 PILAO</t>
  </si>
  <si>
    <t>SM03P.11.13.</t>
  </si>
  <si>
    <t>ACOPLAMENTO DE ENGRENAGEM DESLIZANTE PARTE FIXA DES: 3-15 120120020-0 P- REFINADOR RTD 660 PILAO</t>
  </si>
  <si>
    <t>ELEMENTO FLEXIVEL C- PARAFUSO DE FIXACAO ES 20-R-M REX OMEGA</t>
  </si>
  <si>
    <t>ELEMENTO ELASTICO ES 30-M - OMEGA</t>
  </si>
  <si>
    <t>SM03R.03.01.</t>
  </si>
  <si>
    <t>ACOPLAMENTO E-112 - VULKAN OU ACIONAC</t>
  </si>
  <si>
    <t>SM03P.11.10.</t>
  </si>
  <si>
    <t>ACOPLAMENTO ELASTICO 10-10MM - SIEMENS</t>
  </si>
  <si>
    <t>ACOPLAMENTO ELASTICO  10- 10MM PARA ENCODER  REF. 2725000018 - HENGSTLER OU SIEMENS</t>
  </si>
  <si>
    <t>CUBO E CAPA FLEXIVEL FALK DE ENGRENAGEM, COM JUNTA,GUARNICAO E PARAFUSOS , MODELO 1020</t>
  </si>
  <si>
    <t>SM03P.12.18.</t>
  </si>
  <si>
    <t>ACOPLAMENTO ( CUBO E CAPA ) FLEXIVEL FALK COM JUNTA, GUARNICAO E PARAFUSOS,  MODELO 30G-10</t>
  </si>
  <si>
    <t>SM03P.10.10.</t>
  </si>
  <si>
    <t>ACOPLAMENTO 1055 G20 - FLAK</t>
  </si>
  <si>
    <t>ACOPLAMENTO DO SISTEMA DE AVANCO DES: NO 4-15.10008.0721-2 - 4-15.12013.0341-7 - 4-15.12013.0400-6 POSICOES 40-41-44 - PILAO</t>
  </si>
  <si>
    <t>CUBO E CAPA  FLEXIVEL FALK, COM JUNTA ,GUARNICAO E PARAFUSOS ,MODELO 1015G20.</t>
  </si>
  <si>
    <t>SM03P.10.13.</t>
  </si>
  <si>
    <t>CUBO  E CAPA FLEXIVEL FALK, COM JUNTA, GUARNICAO E PARAFUSOS, MODELO 20-G-20</t>
  </si>
  <si>
    <t>SM03R.01.10.</t>
  </si>
  <si>
    <t>ACOPLAMENTO 1015G20 - FALK</t>
  </si>
  <si>
    <t>ACOPLAMENTO 1010G20 - FALK</t>
  </si>
  <si>
    <t>SM03R.04.05.</t>
  </si>
  <si>
    <t>ACOPLAMENTO 10FB FALK</t>
  </si>
  <si>
    <t>SM03R.02.13.</t>
  </si>
  <si>
    <t>ACOPLAMENTO 11FB FALK</t>
  </si>
  <si>
    <t>ACOPLAMENTO 12FB FALK</t>
  </si>
  <si>
    <t>SM03R.03.13.</t>
  </si>
  <si>
    <t>ACOPLAMENTO 13FB FALK</t>
  </si>
  <si>
    <t>SM03R.03.18.</t>
  </si>
  <si>
    <t>CUBO P- ACOPLAMENTO  TAMANHO E 2-M  REX OMEGA</t>
  </si>
  <si>
    <t>SM03R.02.07.</t>
  </si>
  <si>
    <t>CUBO P- ACOPLAMENTO  TAMANHO E 3-M  REX OMEGA</t>
  </si>
  <si>
    <t>CUBO P- ACOPLAMENTO  TAMANHO E 4-M  REX OMEGA</t>
  </si>
  <si>
    <t>ACOPLAMENTO 7FB FALK</t>
  </si>
  <si>
    <t>SM03R.02.10.</t>
  </si>
  <si>
    <t>ACOPLAMENTO 8FB FALK</t>
  </si>
  <si>
    <t>SM03R.01.13.</t>
  </si>
  <si>
    <t>ACOPLAMENTO ORIGINAL Falk 1080T10</t>
  </si>
  <si>
    <t>ACOPLAMENTO DE ENGRENAGEM 25G-52 FALK</t>
  </si>
  <si>
    <t>SM03R.01.18.</t>
  </si>
  <si>
    <t>ACOPLAMENTO DE ENGRENAGEM 30G-20 C-2 LADOS FLEXIVEIS E C-8 FUROS C-PARAFUSOS SALIENTES</t>
  </si>
  <si>
    <t>ACOPLAMENTO DE ENGRENAGEM PARTE MOVEL COM PARAFUSO , O`RING E JUNTA TAMANHO 40G-52 FALK</t>
  </si>
  <si>
    <t>SM03R.04.18.</t>
  </si>
  <si>
    <t>ACOPLAMENTO DE ENGRENAGENS DESLIZANTES SO PARTE MOVEL COMPLETO,CONFORME DES. 4.22.41200.0140 (SEM A POSICAO 79) - REFINADOR RTD 500 - PILAO</t>
  </si>
  <si>
    <t>ACOPLAMENTO DE ENGRENAGEM DESLIZANTE PARTE MOVEL COMPLETO CONFORME DES. 4.22.41200.0140 (SEM A POSICAO 79) P- REFINADOR RTD 660 - PILAO.</t>
  </si>
  <si>
    <t>ACOPLAMENTO DE ENGRENAGEM DESLIZANTE P- REFINADOR RC-3 - PILAO</t>
  </si>
  <si>
    <t>ACOPLAMENTO ELASTICO CONF DES B-40S-0279-7 BELOIT</t>
  </si>
  <si>
    <t>ACOPLAMENTO ELASTICO CONF DES B-40S-0279-2 - BELOIT -</t>
  </si>
  <si>
    <t>ACOPLAMENTO FLEXIVEL DE ENGRENAGEM NYLON FLEX TIPO AEL TAMANHO 14  EBRO</t>
  </si>
  <si>
    <t>SM03P.12.02.</t>
  </si>
  <si>
    <t>ACOPLAMENTO FLEXIVEL DE ENGRENAGEM NYLON FLEX TIPO AEL TAMANHO 38 EBRO</t>
  </si>
  <si>
    <t>ACOPLAMENTO FREIO SEM POLIA 10 -20G-10 FALK</t>
  </si>
  <si>
    <t>SM03R.01.07.</t>
  </si>
  <si>
    <t>ACOPLAMENTO G-214 COMPLETO NORMEX</t>
  </si>
  <si>
    <t>ACOPLAMENTO MECANICO SC-A1 COMPLETO FURADO E BALANCEADO FOLHA 52-4SC TORCAO 38NM P-VARIADOR WKA2 N* 350163G1 PIV GERMANY</t>
  </si>
  <si>
    <t>ACOPLAMENTO N* 35 TIPO G10 COM DOIS LADOS FLEXIVEIS E E PARAFUSOS EMBUTIDOS - FALK</t>
  </si>
  <si>
    <t>SM03P.12.13.</t>
  </si>
  <si>
    <t>ACOPLAMENTO STEELFLEX TIPO F TAMANHO 14FB FALK</t>
  </si>
  <si>
    <t>ACOPLAMENTO 1025G20 FALK</t>
  </si>
  <si>
    <t>SM03P.11.18.</t>
  </si>
  <si>
    <t>ACOPLAMENTO 1030G20 FALK</t>
  </si>
  <si>
    <t>ACOPLAMENTO DE ENGRENAGEM PARTE FIXA TAMANHO 40G -52 FALK</t>
  </si>
  <si>
    <t>CONJUNTO DE ACOPLAMENTO MOTOR X FUSO REF. EL1945 - EQUIMPAEL</t>
  </si>
  <si>
    <t>ACOPLAMENTO PECAS 1 E 2 COTA A=82,COTA B=40,COTA C=66MM</t>
  </si>
  <si>
    <t>ACOPLAMENTO PECAS 1 E 2 COTA A=102,COTA B=60,COTA C=86M</t>
  </si>
  <si>
    <t>ANEL DE ALTA ROTACAO ES30-M</t>
  </si>
  <si>
    <t>SM03R.03.05.</t>
  </si>
  <si>
    <t>PARAFUSO COMUM P- E20-30 -M</t>
  </si>
  <si>
    <t>ANEL DE ALTA ROTACAO OMEGA MODELO ES20 - M</t>
  </si>
  <si>
    <t>SM03R.02.05.</t>
  </si>
  <si>
    <t>PARAFUSO COMUM P- ES40 M  PARA ELEMENTO FLEXIVEL OMEGA</t>
  </si>
  <si>
    <t>SM03R.03.03.</t>
  </si>
  <si>
    <t>ACOPLAMENTO AC-28</t>
  </si>
  <si>
    <t>ELEMENTO ELASTICO E50-M</t>
  </si>
  <si>
    <t>SM03P.12.03.</t>
  </si>
  <si>
    <t>ACOPLAMENTO DE GRADE - REF. 1070T1O - FALK</t>
  </si>
  <si>
    <t>GRADE REF. 1070T10  - FALK</t>
  </si>
  <si>
    <t>ACOPLAMENTO 1060T - FALK</t>
  </si>
  <si>
    <t>SM02D.03.05.</t>
  </si>
  <si>
    <t>ACOPLAMENTO 1090T- FALK</t>
  </si>
  <si>
    <t>ACOPLAMENTO 1100T- FALK</t>
  </si>
  <si>
    <t>ACOPLAMENTO 1110T- FALK</t>
  </si>
  <si>
    <t>SM02D.03.10.</t>
  </si>
  <si>
    <t>ACOPLAMENTO 1120T- FALK</t>
  </si>
  <si>
    <t>GRADE ELASTICA 1060T- FALK</t>
  </si>
  <si>
    <t>SM03R.04.10.</t>
  </si>
  <si>
    <t>GRADE ELASTICA 1080T- FALK</t>
  </si>
  <si>
    <t>GRADE ELASTICA 1090T- FALK</t>
  </si>
  <si>
    <t>SM02D.03.01.</t>
  </si>
  <si>
    <t>GRADE ELASTICA 1100T- FALK</t>
  </si>
  <si>
    <t>GRADE ELASTICA 1110T- FALK</t>
  </si>
  <si>
    <t>GRADE ELASTICA 1120T- FALK</t>
  </si>
  <si>
    <t>SM03R.04.13.</t>
  </si>
  <si>
    <t>KIT DE PARAFUSOS 1060T- FALK</t>
  </si>
  <si>
    <t>SM03R.04.01.</t>
  </si>
  <si>
    <t>KIT DE PARAFUSOS 1070T- FALK</t>
  </si>
  <si>
    <t>KIT DE PARAFUSOS 1080T- FALK</t>
  </si>
  <si>
    <t>KIT DE PARAFUSOS 1090T- FALK</t>
  </si>
  <si>
    <t>KIT DE PARAFUSOS 1100T- FALK</t>
  </si>
  <si>
    <t>KIT DE PARAFUSOS 1110T- FALK</t>
  </si>
  <si>
    <t>KIT DE PARAFUSOS 1120T- FALK</t>
  </si>
  <si>
    <t>KIT DE VEDACAO 1090T- FALK</t>
  </si>
  <si>
    <t>KIT DE VEDACAO 1100T- FALK</t>
  </si>
  <si>
    <t>SM02D.03.04.</t>
  </si>
  <si>
    <t>KIT DE VEDACAO 1110T- FALK</t>
  </si>
  <si>
    <t>KIT DE VEDACAO 1120T- FALK</t>
  </si>
  <si>
    <t>KIT DE VEDACAO 1060T- FALK</t>
  </si>
  <si>
    <t>KIT DE VEDACAO 1070T- FALK</t>
  </si>
  <si>
    <t>KIT DE VEDACAO 1080T- FALK</t>
  </si>
  <si>
    <t>CUBO ACOPLAMENTO PARA EIXO CARDAN DO ROLO ACIONADOR LADO REDUTOR - DESENHO 33760-A3</t>
  </si>
  <si>
    <t>ACOPLAMENTO 1015G20</t>
  </si>
  <si>
    <t>ACOPLAMENTO 1020G20</t>
  </si>
  <si>
    <t>ELEMENTO PNEUM RADIAL REF 10 IV-E-BI CONBOR</t>
  </si>
  <si>
    <t>SM02D.07.03.</t>
  </si>
  <si>
    <t>ELEMENTO PNEUM RADIAL REF 14 IV-E-BI CONBOR</t>
  </si>
  <si>
    <t>EMBREAGEM PNEUMATICA POR ATRITO RADIAL INTERNO, VENTILADA E BIPARTIDA REF. 11,5 VIB - UNITEC</t>
  </si>
  <si>
    <t>EMBREAGEM PNEUM BIPARTIDA 10.16-B ENPB</t>
  </si>
  <si>
    <t>EMBREAGEM PNEUM BIPARTIDA REF 8-8-B ENPB</t>
  </si>
  <si>
    <t>EMBREAGEM PNEUM TAMANHA 10-EI BALANCEADA P- 600 RPM CONBOR</t>
  </si>
  <si>
    <t>EMBREAGEM PNEUM TAMANHO 20 IV-E BALANCEADA P- 700 RPM CONBOR</t>
  </si>
  <si>
    <t>EMBREAGEM PNEUM TAMANHO 24 IV-E BALANCEADA P- 700 RPM CONBOR</t>
  </si>
  <si>
    <t>EMBREAGEM PNEUM TIPO NGZ-60 STROMAG</t>
  </si>
  <si>
    <t>ACOPLAMENTO PNEUMATICO MONODISCO NKZ-60 SEM CORPO EXTERNO, DISCO COM LONAS, JOGO DE BUCHAS, PARAFUSOS E MOLAS EXTERNAS - STROMAG</t>
  </si>
  <si>
    <t>EMBREAGEM PNEUMATICA BIPARTIDA 12-12-B  ENPB</t>
  </si>
  <si>
    <t>EMBREAGEM ELETROMAGNETICA ORTLINGHAUS NO 0013-000-15-004100 FABRICACAO 76888</t>
  </si>
  <si>
    <t>ADESIVO DE CONTATO TRADICIONAL CASCOLA  COM 476 ML -  400G</t>
  </si>
  <si>
    <t>SM02A.04.03.</t>
  </si>
  <si>
    <t>FIXOL HABASIT - FRASCOS DE 40G</t>
  </si>
  <si>
    <t>ADESIVO VULCOL HABASIT - TUBOS DE 30G</t>
  </si>
  <si>
    <t>COLA TRANSILON K18 + ACELERADOR H1 - EXTREMULTS</t>
  </si>
  <si>
    <t>EMENDA COM GRAMPO P- CORRENTE DUPLEX PASSO 3-4  ENTRE PLACAS 12.7MM ROLO 11.91MM REF 115063 NOR ASA-60-2 DIN 8188 RENOLD</t>
  </si>
  <si>
    <t>EMENDA DE CONEXAO SIMPLES N* 26 P- CORRENTE DUPLEX 114046 PASSO 1-2</t>
  </si>
  <si>
    <t>SM03G.18.04.</t>
  </si>
  <si>
    <t>EMENDA N* 26 P- CORRENTE SIMPLEX 1-2  X 5-16  ENTRE PLACAS 7.95MM REF ISO 08A1  AMERICANA</t>
  </si>
  <si>
    <t>EMENDA P- CORRENTE DUPLEX PASSO 3-4  REF. RENOLD 114066 OU ISO 12B-2 DIN 8180</t>
  </si>
  <si>
    <t>EMENDA P- CORRENTE DUPLEX REF 115053    RENOLD</t>
  </si>
  <si>
    <t>EMENDA SIMPLEX P- CORRENTE PASSO 3-4 ,ROLO DIAM.12,07 MM,ENTRE PLACAS 11,7MM, NORMAL ISO - BS TIPO 12 B1 SERIE EUROPEIA</t>
  </si>
  <si>
    <t>EMENDA P- CORRENTE SIMPLEX PASSO 5-8  DIAM ROLO 10.16MM,ENTRE PLACAS 9,7MM, CONFORME NORMA ISO BS-10-B1, SERIE EUROPEIA DIN 5180 OU ASA -10-A1 SERIE AMERICANA</t>
  </si>
  <si>
    <t>EMENDA P- CORRENTE SIMPLEX REF 119053    RENOLD</t>
  </si>
  <si>
    <t>EMENDA SIMPLES COM GRAMPO 1E P-CORRENTE PASSO 5-8  ENTRE PLACAS 9.7MM ROLO 10.16MM TIPO ISO-10B-1</t>
  </si>
  <si>
    <t>EMENDA SIMPLES COM GRAMPO 1E P-CORRENTE SIMPLES PASSO 1-2  ENTRE PLACAS 6.40MM ROLO 7.77MM NOR AMERICANA ANSI41-ISO-085</t>
  </si>
  <si>
    <t>EMENDA DUPLEX N*26 P-CORRENTE DUPLEX PASSO 1 ,2E CHAVETA, REF. 114088 RENOLD OU ISO 16 B2</t>
  </si>
  <si>
    <t>EMENDA SIMPLEX N* 26 P- CORRENTE PASSO 3-4  ENTRE PLACAS 1-2  ( 12,7MM), REF. ASA 60, SERIE AMERICANA OU ISO 12-A1 SERIE EUROPEIA.</t>
  </si>
  <si>
    <t>EMENDA TRIPLEX C- GRAMPO TIPO 3E P- CORRENTE PASSO 3-4  DIAM ROLO 12.07MM ENTRE PLACAS 11.70MM NOR EUROPEIA ISO-12B-3</t>
  </si>
  <si>
    <t>REDUCAO DUPLEX PASSO 5-8  P- CORRENTE DIAM ROLO 10.16MM ENTRE PLACAS 9.7MM NOR BS-10B-2 EUROPEIA RENOLD</t>
  </si>
  <si>
    <t>REDUCAO SIMPLES 1D P- CORRENTE SIMPLES PASSO 1-2  ENTRE PLACAS 6.40MM ROLO 7.77MM NOR AMERICANA ANSI 41 ISO 085</t>
  </si>
  <si>
    <t>SM04G.11.01.</t>
  </si>
  <si>
    <t>COLA K 2000 P- CORREIA EXTREMULTUS (FRASCO50 G)</t>
  </si>
  <si>
    <t>EMENDA TIPO A KLIMAX</t>
  </si>
  <si>
    <t>SM03P.12.07.</t>
  </si>
  <si>
    <t>EMENDA TIPO B KLIMAX</t>
  </si>
  <si>
    <t>FITA ADESIVA DUPLA FACE 50MM X 30M EXTREMULTUS</t>
  </si>
  <si>
    <t>PEGAMENTO AF EXTREMULTUS (TUBO 40 G )</t>
  </si>
  <si>
    <t>ADESIVO DE CONTATO TRADICIONAL CASCOLA COM 476 ML - 400G</t>
  </si>
  <si>
    <t>VENTILADOR SIROCO MODELO VSI-80 - F-12 COM MOTOR 37 W, 3410RPM, 60 HZ, 110 V-220 V - FABRICANTE IBRAM</t>
  </si>
  <si>
    <t>CUBOS ESPACADORES EM FERRO FUNDIDO CINZENTO GG-20 COTA S3=100MM P-ACOPLAMENTO ELASTICO NORMEX H.112 PECA  POSICAO 16 VULCAN</t>
  </si>
  <si>
    <t>SM03P.11.07.</t>
  </si>
  <si>
    <t>CUBOS ADICIONAIS EM FERRO FUNDIDO CINZENTO GG - 25 P-ACO PLAMENTO ELASTICO NORMEX  H-112 PECA POSICAO 15 VULKAN</t>
  </si>
  <si>
    <t>CUBOS ESPACADORES EM FERRO FUNDIDO CINZENTO GG-25 COTA  S3=100MM P-ACOPLAMENTO ELASTICO NORMEX H-97 PECA POSICAO 16 VULCAN</t>
  </si>
  <si>
    <t>CUBOS ADICIONAIS EM FERRO FUNDIDO CINZENTO  P-ACOPLAMEN TO ELASTICO NORMEX  H-97 PECA POSICAO 15 VULKAN</t>
  </si>
  <si>
    <t>DISCO ALETADO DE FREIO REF D-124-002 P- FREIO FM-250 - ALTEC</t>
  </si>
  <si>
    <t>SM03R.03.10.</t>
  </si>
  <si>
    <t>DISCO ALETADO PARA FREIO MODELO MD-350,CODIGO DE REFERENCIA D-134-008 - ALTEC</t>
  </si>
  <si>
    <t>SAPATA DE FREIO ( BRAKE FLANGE ), REF. 1122010115 - GOEBEL</t>
  </si>
  <si>
    <t>SAPATA DE FREIO ( BRAKE FLANGE ) REF. 1034011255 - GOEBEL</t>
  </si>
  <si>
    <t>LONA DE FREIO DIMENSOES 225MM X 4  X 3-8  DES: 30813-A2</t>
  </si>
  <si>
    <t>SM03R.05.01.</t>
  </si>
  <si>
    <t>VENTILADOR PARA MODULO DE POTENCIA RGU REF. 1336-FAN-SP4A - ROCKWELL AUTOMATION</t>
  </si>
  <si>
    <t>PASTILHA AFH PARA FREIO  MODELO MD 500 - CX C- 4 PCS - FREIOTEC</t>
  </si>
  <si>
    <t>SM03R.06.07.</t>
  </si>
  <si>
    <t>PASTILHA DE FREIO  MD 500 MODELO  FT-570-1C( 1 FURO )  - FREIOTEC</t>
  </si>
  <si>
    <t>SM03R.03.07.</t>
  </si>
  <si>
    <t>PASTILHA DE FREIO MD-500 MODELO FT 570-1C ( 02 FUROS )  - FREIOTEC</t>
  </si>
  <si>
    <t>MOLA INTERNA POS 8 P- ACOPLAMENTO NKZ-60STROMAG</t>
  </si>
  <si>
    <t>MOLA INTERNA POS 8 P-ACOPLAMENTO NHZ-60 STROMAG</t>
  </si>
  <si>
    <t>MOLA INTERNA POS 8 P-ACOPLAMENTO NLZ-60 STROMAG</t>
  </si>
  <si>
    <t>MOLA EXTERNA POS 16 P- ACOPLAMENTO NGZ 60 STROMAG</t>
  </si>
  <si>
    <t>ALAVANCA ITEM 5 DA IM110001 DES 110200260 P- EMBREAGEM UMMS 2300-EL UNITEC</t>
  </si>
  <si>
    <t>ATUADOR TWIFLEX 4  P- FREIO MS TCHAN</t>
  </si>
  <si>
    <t>BUCHA POS 15 P- ACOPLAMENTO NKZ-60 STROMAG</t>
  </si>
  <si>
    <t>COLAR BIPARTIDO ITEM 4 PECA 4 DES 20575-A1</t>
  </si>
  <si>
    <t>SM03P.10.03.</t>
  </si>
  <si>
    <t>DISCO BIPARTIDO COM LONA POS 5 P- ACOPLAMENTO NLZ-60 ST</t>
  </si>
  <si>
    <t>DISCO BIPARTIDO COM LONA POS 5 P- ACOPLAMENTO NKZ-60 ST</t>
  </si>
  <si>
    <t>DISCO BIPARTIDO COM LONA POS 5 P- ACOPLAMANTO NGZ-60 ST</t>
  </si>
  <si>
    <t>DISCO DE LONA EXTERNO ITEM 8 DA IM110001DES 110200260 P</t>
  </si>
  <si>
    <t>DISCO DIAM.EXTER.351MM,DIAM.INT.210MM,ESPES.6MM - FORNECEDOR UNITEC - MARONI</t>
  </si>
  <si>
    <t>SM03P.10.05.</t>
  </si>
  <si>
    <t>DISCO POLIURETANO DES 19375-A2</t>
  </si>
  <si>
    <t>GRADE ELASTICA 10FB FALK</t>
  </si>
  <si>
    <t>SM03R.01.02.</t>
  </si>
  <si>
    <t>GRADE ELASTICA 11FB FALK</t>
  </si>
  <si>
    <t>SM03R.01.03.</t>
  </si>
  <si>
    <t>GRADE ELASTICA 12 FB (JOGO C-2 PECAS)</t>
  </si>
  <si>
    <t>GRADE ELASTICA 13FB FALK</t>
  </si>
  <si>
    <t>GRADE ELASTICA 14FB FALK</t>
  </si>
  <si>
    <t>GRADE ELASTICA 15FB FALK</t>
  </si>
  <si>
    <t>ELEMENTO FLEXIVEL C- PARAFUSO DE FIXACAO P- ACOPLAMENTO TAMANHO ES 2-R-M OMEGA</t>
  </si>
  <si>
    <t>SM03R.01.01.</t>
  </si>
  <si>
    <t>ELEMENTO FLEXIVEL C- PARAFUSO DE FIXACAO P- ACOPLAMENTO TAMANHO ES 3-R-M OMEGA</t>
  </si>
  <si>
    <t>ELEMENTO FLEXIVEL C- PARAFUSO DE FIXACAO P- ACOPLAMENTO TAMANHO E 3-M OMEGA</t>
  </si>
  <si>
    <t>ELEMENTO FLEXIVEL C- PARAFUSO DE FIXACAO P- ACOPLAMENTO TAMANHO E 20-M OMEGA -</t>
  </si>
  <si>
    <t>GRADE ELASTICA 7FB FALK</t>
  </si>
  <si>
    <t>GRADE ELASTICA 8FB FALK</t>
  </si>
  <si>
    <t>GRADE ELASTICA 9FB FALK</t>
  </si>
  <si>
    <t>GRADE ELASTICA P- ACOPLAMENTO 16F FALK (JG 4 PECAS)</t>
  </si>
  <si>
    <t>LONA DE FREIO MOD BS 840 P-SAPATA C- 153 MM DE LARGURA 440 MM DE COMP. E 12 MM DE ESPESSURA DES.30571-A2</t>
  </si>
  <si>
    <t>LONA FREIO TRANCADA SEM AMIANTO 3-8  X 5 1-2</t>
  </si>
  <si>
    <t>LONA FREIO A DISCO DES 20589-A4</t>
  </si>
  <si>
    <t>LONA FREIO DES 22480-A2</t>
  </si>
  <si>
    <t>SM03R.04.07.</t>
  </si>
  <si>
    <t>LONA FREIO METALIZADA 4 X1-4</t>
  </si>
  <si>
    <t>SM03R.05.18.</t>
  </si>
  <si>
    <t>LONA FREIO R-307 DIAM EXT 203MM INT 134 MM ESPESSURA 127MM DES 24613-A4</t>
  </si>
  <si>
    <t>DISCO DE LONA REF R-307 EXT 342MM INT 240MM ESP 19MM - FORNECEDOR UNITEC (SEM FUROS DE FIXACAO)</t>
  </si>
  <si>
    <t>PASTILHA FREIO A DISCO TIPO 16PB DO OPALA 1971 A 1976</t>
  </si>
  <si>
    <t>PASTILHA FREIO TWIFLEX 4  REF 30121-A FRAS-LE (NO ESQUADRO A PASTILHA COM O SUPORTE)</t>
  </si>
  <si>
    <t>SAPATA P- EMBREAGEM PNEUM 12-12 ENPB</t>
  </si>
  <si>
    <t>SAPATA P- TAMBOR DE FREIO DA RR 7</t>
  </si>
  <si>
    <t>TAMBOR FREIO FE FDO 400MM DES 23852-A2</t>
  </si>
  <si>
    <t>KIT DE DISCO INTERNO ORTLINGHAUS NO 3991-719-000000</t>
  </si>
  <si>
    <t>KIT DE DISCO EXTERNO ORTLINGHAUS NO 3415-640-39-030000</t>
  </si>
  <si>
    <t>ROLAMENTO 23148 CCK-C3W33 - SKF</t>
  </si>
  <si>
    <t>ROLAMENTO 23138CCK-C3W33 - SKF</t>
  </si>
  <si>
    <t>ROLAMENTO Y COM PARAFUSO DE TRAVA MODELO SKF YAJ 216-2F ( DIAMETRO EIXO 80M E DIAMETRO EXTERNO 140MM ), SKF - ROLMAX</t>
  </si>
  <si>
    <t>ROLAMENTO 22322 CCK-W33</t>
  </si>
  <si>
    <t>ROLAMENTO 7318 BG NSK - 7318 BMPUA</t>
  </si>
  <si>
    <t>ROLAMENTO 30216</t>
  </si>
  <si>
    <t>ROLAMENTO N* 61848 C4 E U.D</t>
  </si>
  <si>
    <t>SM02E.15.05.</t>
  </si>
  <si>
    <t>ROLAMENTO 29420 E FAG</t>
  </si>
  <si>
    <t>SM02E.08.22.</t>
  </si>
  <si>
    <t>ROLAMENTO  NU2207ETVP2</t>
  </si>
  <si>
    <t>SM02E.12.16.</t>
  </si>
  <si>
    <t>ROLAMENTO N* 6226 A</t>
  </si>
  <si>
    <t>SM02E.06.07.</t>
  </si>
  <si>
    <t>EIXO PRINCIPAL COM ROLAMENTOS DO REFINADOR RTD - 17 REF 3.230.011.7.039 PILAO</t>
  </si>
  <si>
    <t>ROLAMENTO 32316</t>
  </si>
  <si>
    <t>SM02E.15.02.</t>
  </si>
  <si>
    <t>ROLAMENTO 192318 SL C3  INA</t>
  </si>
  <si>
    <t>ROLAMENTO AUTOCOMPENSADOR DE ESFERAS  1214</t>
  </si>
  <si>
    <t>SM02E.06.01.</t>
  </si>
  <si>
    <t>ROLAMENTO 6312 2RS</t>
  </si>
  <si>
    <t>SM02E.04.10.</t>
  </si>
  <si>
    <t>ROLAMENTO UCR-215 DIAM DO EIXO 75 MM ROLMAX OU SIMILAR</t>
  </si>
  <si>
    <t>SM02G.05.10.</t>
  </si>
  <si>
    <t>ROLAMENTO 3305A-C3 DE ESFERAS DE CONTATO ANGULAR COM 2(DOIS) CARREIRAS</t>
  </si>
  <si>
    <t>SM02E.08.03.</t>
  </si>
  <si>
    <t>ROLAMENTO SKF N* 6410-C4</t>
  </si>
  <si>
    <t>SM02E.02.11.</t>
  </si>
  <si>
    <t>ROLAMENTO 6207C3</t>
  </si>
  <si>
    <t>SM02E.01.07.</t>
  </si>
  <si>
    <t>ROLAMENTO FIXO DE ESFERA DE UMA CARREIRA C- GAIOLA DE  ACO N* 61816</t>
  </si>
  <si>
    <t>ROLAMENTO 33211</t>
  </si>
  <si>
    <t>SM02E.12.03.</t>
  </si>
  <si>
    <t>ROLAMENTO 22213 CC</t>
  </si>
  <si>
    <t>SM02E.07.13.</t>
  </si>
  <si>
    <t>ROLAMENTO 5309AH - SKF</t>
  </si>
  <si>
    <t>SM02E.02.05.</t>
  </si>
  <si>
    <t>ROLAMENTO 21309E - SKF</t>
  </si>
  <si>
    <t>SM02E.01.13.</t>
  </si>
  <si>
    <t>ROLAMENTO 22208 CC - SKF</t>
  </si>
  <si>
    <t>SM02E.04.13.</t>
  </si>
  <si>
    <t>ROLAMENTO 23120 CC W33-C3 - SKF-FAG</t>
  </si>
  <si>
    <t>SM02E.07.20.</t>
  </si>
  <si>
    <t>ROLAMENTO 22208 CKC3  SKF - FAG - NSK</t>
  </si>
  <si>
    <t>ROLAMENTO NU 218-C3</t>
  </si>
  <si>
    <t>SM02E.14.13.</t>
  </si>
  <si>
    <t>ROLAMENTO 6022-C3</t>
  </si>
  <si>
    <t>SM02E.06.05.</t>
  </si>
  <si>
    <t>ROLAMENTO 7310-BECB - 7310 BWG</t>
  </si>
  <si>
    <t>SM02E.06.11.</t>
  </si>
  <si>
    <t>ROLAMENTO 23252 CAK-C3</t>
  </si>
  <si>
    <t>ROLAMENTO 23144 CCK C3 W33</t>
  </si>
  <si>
    <t>ROLAMENTO 21317 E</t>
  </si>
  <si>
    <t>SM02E.03.13.</t>
  </si>
  <si>
    <t>ROLAMENTO 29322 E</t>
  </si>
  <si>
    <t>ROLAMENTO 21306 CC-C3</t>
  </si>
  <si>
    <t>ROLAMENTO 22208 E C3</t>
  </si>
  <si>
    <t>ROLAMENTO 33207</t>
  </si>
  <si>
    <t>ROLAMENTO C 2317 K SKF</t>
  </si>
  <si>
    <t>SM02E.05.03.</t>
  </si>
  <si>
    <t>ROLAMENTO SKF- 7312 BECBM</t>
  </si>
  <si>
    <t>SM02E.07.11.</t>
  </si>
  <si>
    <t>ROLAMENTO 6211 2RS C3</t>
  </si>
  <si>
    <t>SM02E.03.07.</t>
  </si>
  <si>
    <t>ROLAMENTO 6209 2RS C3</t>
  </si>
  <si>
    <t>SM02E.02.07.</t>
  </si>
  <si>
    <t>ROLAMENTO 6306 2RS C3</t>
  </si>
  <si>
    <t>SM02E.08.07.</t>
  </si>
  <si>
    <t>ROLAMENTO 6308 2RS C3 - FAG - SKF</t>
  </si>
  <si>
    <t>SM02E.01.10.</t>
  </si>
  <si>
    <t>ROLAMENTO RA 115-RR FAFINIR - RA210-31 FRM+ER</t>
  </si>
  <si>
    <t>SM02G.01.05.</t>
  </si>
  <si>
    <t>ROLAMENTO 6002 C3 - SKF - FAG</t>
  </si>
  <si>
    <t>SM02E.03.05.</t>
  </si>
  <si>
    <t>ROLAMENTO 6203 C3 - SKF - FAG</t>
  </si>
  <si>
    <t>SM02E.07.05.</t>
  </si>
  <si>
    <t>ROLAMENTO 6303 C3 -SKF - FAG</t>
  </si>
  <si>
    <t>SM02E.07.07.</t>
  </si>
  <si>
    <t>ROLAMENTO 3304 BTVH-C3</t>
  </si>
  <si>
    <t>SM02E.07.03.</t>
  </si>
  <si>
    <t>ROLAMENTO 32219</t>
  </si>
  <si>
    <t>SM02E.12.02.</t>
  </si>
  <si>
    <t>ROLAMENTO 32226</t>
  </si>
  <si>
    <t>ROLAMENTO 32038X</t>
  </si>
  <si>
    <t>SM02E.09.02.</t>
  </si>
  <si>
    <t>ROLAMENTO 33214</t>
  </si>
  <si>
    <t>SM02E.13.03.</t>
  </si>
  <si>
    <t>ROLAMENTO 22315E</t>
  </si>
  <si>
    <t>SM02E.04.18.</t>
  </si>
  <si>
    <t>ROLAMENTO 21314CC - SKF</t>
  </si>
  <si>
    <t>ROLAMENTO 21315CC</t>
  </si>
  <si>
    <t>ROLAMENTO 31312</t>
  </si>
  <si>
    <t>SM02E.15.01.</t>
  </si>
  <si>
    <t>ROLAMENTO 21314</t>
  </si>
  <si>
    <t>SM02E.02.13.</t>
  </si>
  <si>
    <t>ROLAMENTO 22313 - SKF</t>
  </si>
  <si>
    <t>SM02E.03.18.</t>
  </si>
  <si>
    <t>ROLAMENTO 23024</t>
  </si>
  <si>
    <t>SM02E.01.20.</t>
  </si>
  <si>
    <t>ROLAMENTO 22209E</t>
  </si>
  <si>
    <t>SM02E.05.13.</t>
  </si>
  <si>
    <t>ROLAMENTO 22210E</t>
  </si>
  <si>
    <t>SM02E.06.13.</t>
  </si>
  <si>
    <t>ROLAMENTO 33109</t>
  </si>
  <si>
    <t>SM02E.11.03.</t>
  </si>
  <si>
    <t>ROLAMENTO 32017 X</t>
  </si>
  <si>
    <t>ROLAMENTO 33010</t>
  </si>
  <si>
    <t>SM02E.10.03.</t>
  </si>
  <si>
    <t>ROLAMENTO 33014</t>
  </si>
  <si>
    <t>ROLAMENTO 22214CC</t>
  </si>
  <si>
    <t>SM02E.08.13.</t>
  </si>
  <si>
    <t>ROLAMENTO 22311CC</t>
  </si>
  <si>
    <t>SM02E.02.18.</t>
  </si>
  <si>
    <t>ROLAMENTO 22218CC</t>
  </si>
  <si>
    <t>SM02E.03.16.</t>
  </si>
  <si>
    <t>ROLAMENTO 32007X</t>
  </si>
  <si>
    <t>ROLAMENTO HR32211J NSK</t>
  </si>
  <si>
    <t>SM02E.10.02.</t>
  </si>
  <si>
    <t>ROLAMENTO N 215 ECP</t>
  </si>
  <si>
    <t>SM02E.09.13.</t>
  </si>
  <si>
    <t>ROLAMENTO 6013</t>
  </si>
  <si>
    <t>SM02E.05.05.</t>
  </si>
  <si>
    <t>ROLO DE LEVA KRE 40 PP - INA</t>
  </si>
  <si>
    <t>SM02G.04.05.</t>
  </si>
  <si>
    <t>ROLO DE LEVA KRE 62 PP - INA</t>
  </si>
  <si>
    <t>ROLO DE LEVA KR 62PP - INA</t>
  </si>
  <si>
    <t>ROLAMENTO 22209EK C3</t>
  </si>
  <si>
    <t>ROLAMENTO DE ESFERAS 7304 BECBY</t>
  </si>
  <si>
    <t>SM02E.05.11.</t>
  </si>
  <si>
    <t>ROLAMENTO AUTOCOMPENSADOR DE ROLOS 23220 EK W33 C3</t>
  </si>
  <si>
    <t>SM02E.04.22.</t>
  </si>
  <si>
    <t>ROLAMENTO AUTOCOMPENSADOR DE ROLOS 22310 CC W33 C3</t>
  </si>
  <si>
    <t>SM02E.01.18.</t>
  </si>
  <si>
    <t>ROLAMENTO AUTOCOMPENSADOR DE ROLOS 22210 EK W33 C3</t>
  </si>
  <si>
    <t>ROLAMENTO 22214CK W33</t>
  </si>
  <si>
    <t>ROLAMENTO AUTOCOMPENSADOR DE ROLOS NO 23222 CCK-W33</t>
  </si>
  <si>
    <t>ROLAMENTO 22211 CC - W 33</t>
  </si>
  <si>
    <t>SM02G.02.16.</t>
  </si>
  <si>
    <t>DISCO AXIAL AS 80105 - INA</t>
  </si>
  <si>
    <t>SM02G.06.10.</t>
  </si>
  <si>
    <t>DISCO AXIAL AS 100135 - INA</t>
  </si>
  <si>
    <t>ROLAMENTO NATR 20 - INA</t>
  </si>
  <si>
    <t>SM02G.02.05.</t>
  </si>
  <si>
    <t>ROLAMENTO 61911 . 2RS1 OU 6911RS</t>
  </si>
  <si>
    <t>SM02E.09.07.</t>
  </si>
  <si>
    <t>ROLAMENTO 7209BTVPUA</t>
  </si>
  <si>
    <t>SM02E.04.11.</t>
  </si>
  <si>
    <t>ROLAMENTO 3216.2Z</t>
  </si>
  <si>
    <t>ROLAMENTO 33018, DIN 720</t>
  </si>
  <si>
    <t>ROLAMENTO 33114 - DIN 720</t>
  </si>
  <si>
    <t>ROLAMENTO 33020 - DIN 720</t>
  </si>
  <si>
    <t>ROLAMENTO 32216 - DIN 720</t>
  </si>
  <si>
    <t>SM02E.11.02.</t>
  </si>
  <si>
    <t>ROLAMENTO 52211 - DIN 715</t>
  </si>
  <si>
    <t>SM02E.13.05.</t>
  </si>
  <si>
    <t>ROLAMENTO 52202 - DIN 715</t>
  </si>
  <si>
    <t>SM02E.12.05.</t>
  </si>
  <si>
    <t>ROLAMENTO B 7216 E.T.P4S.UL - FAG</t>
  </si>
  <si>
    <t>ROLAMENTO - SL04 - 5014 - INA</t>
  </si>
  <si>
    <t>SM02G.07.01.</t>
  </si>
  <si>
    <t>ROLAMENTO 2308 2RS TV - DIN 630</t>
  </si>
  <si>
    <t>SM02E.03.03.</t>
  </si>
  <si>
    <t>ROLAMENTO DE AGULHAS NX35Z - INA</t>
  </si>
  <si>
    <t>SM02G.03.01.</t>
  </si>
  <si>
    <t>ROLAMENTO 2311 KC3</t>
  </si>
  <si>
    <t>SM02E.04.03.</t>
  </si>
  <si>
    <t>ROLAMENTO AGULHA NKI 90-36 - INA</t>
  </si>
  <si>
    <t>ROLAMENTO 3308 B C3</t>
  </si>
  <si>
    <t>ROLAMENTO 6307 C3</t>
  </si>
  <si>
    <t>ROLAMENTO 7307BECBP</t>
  </si>
  <si>
    <t>ROLAMENTO NU 1015</t>
  </si>
  <si>
    <t>ROLAMENTO NU 2215 EC</t>
  </si>
  <si>
    <t>SM02E.13.16.</t>
  </si>
  <si>
    <t>ROLAMENTO DE ESFERAS DE QUATRO PONTOS DE CONTATO QJ 315N2</t>
  </si>
  <si>
    <t>SM02G.07.11.</t>
  </si>
  <si>
    <t>ROLAMENTO TIMKEN TDO 90050</t>
  </si>
  <si>
    <t>SM02E.13.10.</t>
  </si>
  <si>
    <t>ROLAMENTO 33212</t>
  </si>
  <si>
    <t>ROLAMENTO 33108</t>
  </si>
  <si>
    <t>ROLAMENTO 33114</t>
  </si>
  <si>
    <t>ROLAMENTO 22319 CK</t>
  </si>
  <si>
    <t>SM02E.06.18.</t>
  </si>
  <si>
    <t>ROLAMENTO 33210</t>
  </si>
  <si>
    <t>ROLAMENTO RIGIDO DE ESFERAS 61856</t>
  </si>
  <si>
    <t>ROLAMENTO RIGIDO DE ESFERAS 61912</t>
  </si>
  <si>
    <t>SM02E.10.07.</t>
  </si>
  <si>
    <t>ROLAMENTO SKF AUTOCOMPENSADOR DE ROLOS 23076 CCK W33 C3</t>
  </si>
  <si>
    <t>ROLAMENTO SKF AUTOCOMPENSADOR DE ROLOS 23238 CCK W33 C3</t>
  </si>
  <si>
    <t>ROLAMENTO 22311 CCK W33 C3</t>
  </si>
  <si>
    <t>ROLAMENTO AUTOCOMPENSADOR DE ROLOS 23056 CCK W33 C3</t>
  </si>
  <si>
    <t>ROLAMENTO 6216 2RS - SKF OU FAG</t>
  </si>
  <si>
    <t>SM02E.04.07.</t>
  </si>
  <si>
    <t>ROLAMENTO 61812 2RS1- SKF - FAG -NSK</t>
  </si>
  <si>
    <t>SM02E.14.05.</t>
  </si>
  <si>
    <t>ROLAMENTO DE ESFERA C- GAIOLA DE BRONZE OS3Y4 KAYDON KG180CPO OL4CC, DIMENSOES 18  X 20  X 1  - KAYDON</t>
  </si>
  <si>
    <t>SM02G.01.16.</t>
  </si>
  <si>
    <t>ROLAMENTO 61822</t>
  </si>
  <si>
    <t>ROLAMENTO 23076 CCK W33 C3</t>
  </si>
  <si>
    <t>ROLAMENTO 23238 CCK W33 C3</t>
  </si>
  <si>
    <t>SM02E.12.18.</t>
  </si>
  <si>
    <t>ROLAMENTO 23032 CCK W33 C3</t>
  </si>
  <si>
    <t>SM02E.13.18.</t>
  </si>
  <si>
    <t>ROLAMENTO 22319 CK C3</t>
  </si>
  <si>
    <t>SM02E.11.18.</t>
  </si>
  <si>
    <t>ROLAMENTO 51217</t>
  </si>
  <si>
    <t>CONJUNTO DE ROLAMENTO TIMKEN TIPO TDO COMPOSTO DE DOIS CONES SIMPLES REF. 366, UMA CAPA DUPLA REF. 363-D E UM ESPACADOR REF. X1S-366 ASSY-90092 (FOLGA 0,051 MM)</t>
  </si>
  <si>
    <t>SM02E.14.18.</t>
  </si>
  <si>
    <t>ROLAMENTO TIMKEN TIPO TS COMPOSTO DE CONE 47685 E CAPA 47620</t>
  </si>
  <si>
    <t>SM02E.12.11.</t>
  </si>
  <si>
    <t>ROLAMENTO TIMKEN, TIPO TS COMPOSTO DE CONE L-540.049 E CAPA L540.010</t>
  </si>
  <si>
    <t>CONJUNTO DE ROLAMENTO TIMKEN TIPO TSS, COMPOSTO DE DOIS CONES REF. H-913.842, DUAS CAPAS REF. H-913.810 E UM ESPACADOR REF.H-913.810-EA</t>
  </si>
  <si>
    <t>ROLAMENTO AUTOCOMPENSADOR DE ROLOS KW33 NO 22326</t>
  </si>
  <si>
    <t>SM02E.13.11.</t>
  </si>
  <si>
    <t>ROLAMENTO 7204CDGA-P4A - SKF</t>
  </si>
  <si>
    <t>ROLAMENTO 22206 C3</t>
  </si>
  <si>
    <t>ROLAMENTO 7204 CDGA-P4A - SKF</t>
  </si>
  <si>
    <t>ROLAMENTO CONE 44.162TSS - CAPA 44.348 TSS - POSICAO 46 - TIMKEN</t>
  </si>
  <si>
    <t>SM02E.14.07.</t>
  </si>
  <si>
    <t>ROLAMENTO 22220CCKW33 - SKF - FAG</t>
  </si>
  <si>
    <t>SM02E.12.07.</t>
  </si>
  <si>
    <t>ROLAMENTO NA 4826 - FAG - NSK - SKF</t>
  </si>
  <si>
    <t>SM02G.02.07.</t>
  </si>
  <si>
    <t>ROLAMENTO CONE 6580 TS - CAPA 6535TS - TIMKEN</t>
  </si>
  <si>
    <t>SM02E.15.07.</t>
  </si>
  <si>
    <t>ROLAMENTO 23088 CAK W33 - C3 - FAG -  SKF</t>
  </si>
  <si>
    <t>ROLAMENTO 1216 - SKF - FAG</t>
  </si>
  <si>
    <t>SM02E.11.07.</t>
  </si>
  <si>
    <t>ROLAMENTO 6008 ZZ - SKF - FAG</t>
  </si>
  <si>
    <t>ROLAMENTO 6210 Z - SKF - FAG</t>
  </si>
  <si>
    <t>ROLAMENTO 16034 - SKF - FAG</t>
  </si>
  <si>
    <t>ROLAMENTO 22230 CCK C3-W33 - SKF - FAG</t>
  </si>
  <si>
    <t>ROLAMENTO 22232 CCK W33 - SKF - FAG</t>
  </si>
  <si>
    <t>ROLAMENTO NK 100-26 INA</t>
  </si>
  <si>
    <t>SM02G.03.18.</t>
  </si>
  <si>
    <t>ROLAMENTO  1302</t>
  </si>
  <si>
    <t>SM02E.02.02.</t>
  </si>
  <si>
    <t>ROLAMENTO  6001 2RS</t>
  </si>
  <si>
    <t>ROLAMENTO 078052 FAFNIR</t>
  </si>
  <si>
    <t>ROLAMENTO 1055G-50 ROLMAX RHP</t>
  </si>
  <si>
    <t>ROLAMENTO 1200</t>
  </si>
  <si>
    <t>SM02E.03.01.</t>
  </si>
  <si>
    <t>ROLAMENTO 1203</t>
  </si>
  <si>
    <t>ROLAMENTO 1204</t>
  </si>
  <si>
    <t>ROLAMENTO 1205</t>
  </si>
  <si>
    <t>ROLAMENTO 1205 K</t>
  </si>
  <si>
    <t>ROLAMENTO 1206 - NSK - SKF- FAG</t>
  </si>
  <si>
    <t>ROLAMENTO 1206 K</t>
  </si>
  <si>
    <t>ROLAMENTO 1207</t>
  </si>
  <si>
    <t>SM02E.04.01.</t>
  </si>
  <si>
    <t>ROLAMENTO 1207 K</t>
  </si>
  <si>
    <t>ROLAMENTO 1208</t>
  </si>
  <si>
    <t>ROLAMENTO 1209</t>
  </si>
  <si>
    <t>ROLAMENTO 1209 K</t>
  </si>
  <si>
    <t>ROLAMENTO 1210</t>
  </si>
  <si>
    <t>ROLAMENTO 1210 K</t>
  </si>
  <si>
    <t>SM02E.05.01.</t>
  </si>
  <si>
    <t>ROLAMENTO 1211</t>
  </si>
  <si>
    <t>ROLAMENTO 1211 KC3 COM GAIOLA ACO</t>
  </si>
  <si>
    <t>ROLAMENTO 1212</t>
  </si>
  <si>
    <t>ROLAMENTO 1212 K</t>
  </si>
  <si>
    <t>ROLAMENTO 1213</t>
  </si>
  <si>
    <t>ROLAMENTO 1213 K</t>
  </si>
  <si>
    <t>ROLAMENTO 1215 K</t>
  </si>
  <si>
    <t>SM02E.07.01.</t>
  </si>
  <si>
    <t>ROLAMENTO 1216 K</t>
  </si>
  <si>
    <t>ROLAMENTO 1217K</t>
  </si>
  <si>
    <t>ROLAMENTO 1218 C3</t>
  </si>
  <si>
    <t>ROLAMENTO 1218 K</t>
  </si>
  <si>
    <t>SM02E.08.01.</t>
  </si>
  <si>
    <t>ROLAMENTO 1219 K</t>
  </si>
  <si>
    <t>ROLAMENTO 1220 K</t>
  </si>
  <si>
    <t>ROLAMENTO 1222</t>
  </si>
  <si>
    <t>SM02E.01.02.</t>
  </si>
  <si>
    <t>ROLAMENTO 1222 K</t>
  </si>
  <si>
    <t>ROLAMENTO 127</t>
  </si>
  <si>
    <t>SM02E.01.01.</t>
  </si>
  <si>
    <t>ROLAMENTO 129</t>
  </si>
  <si>
    <t>ROLAMENTO 1300</t>
  </si>
  <si>
    <t>ROLAMENTO 1304</t>
  </si>
  <si>
    <t>ROLAMENTO 1305</t>
  </si>
  <si>
    <t>ROLAMENTO 1306</t>
  </si>
  <si>
    <t>ROLAMENTO 1309 E</t>
  </si>
  <si>
    <t>SM02E.03.02.</t>
  </si>
  <si>
    <t>ROLAMENTO 1310</t>
  </si>
  <si>
    <t>ROLAMENTO 1310 K</t>
  </si>
  <si>
    <t>ROLAMENTO 1311</t>
  </si>
  <si>
    <t>SM02E.04.02.</t>
  </si>
  <si>
    <t>ROLAMENTO 1311K COM GAIOLA ACO</t>
  </si>
  <si>
    <t>ROLAMENTO SKF - 6212 - GAIOLA DE ACO</t>
  </si>
  <si>
    <t>ROLAMENTO 1312 K</t>
  </si>
  <si>
    <t>ROLAMENTO 1313</t>
  </si>
  <si>
    <t>ROLAMENTO 1313 K</t>
  </si>
  <si>
    <t>SM02E.05.02.</t>
  </si>
  <si>
    <t>ROLAMENTO 1316 KC3</t>
  </si>
  <si>
    <t>ROLAMENTO 1319 K</t>
  </si>
  <si>
    <t>ROLAMENTO 16006A</t>
  </si>
  <si>
    <t>SM02E.08.11.</t>
  </si>
  <si>
    <t>ROLAMENTO 16008</t>
  </si>
  <si>
    <t>ROLAMENTO 16013</t>
  </si>
  <si>
    <t>ROLAMENTO 16020</t>
  </si>
  <si>
    <t>ROLAMENTO 16028</t>
  </si>
  <si>
    <t>ROLAMENTO 17062088108 RA108NPPB FAFNIR</t>
  </si>
  <si>
    <t>SM02G.02.10.</t>
  </si>
  <si>
    <t>ROLAMENTO 20-74001 KOYO FBR</t>
  </si>
  <si>
    <t>ROLAMENTO 20228 KC3</t>
  </si>
  <si>
    <t>ROLAMENTO SKF - 6309</t>
  </si>
  <si>
    <t>SM02E.02.10.</t>
  </si>
  <si>
    <t>ROLAMENTO 21310</t>
  </si>
  <si>
    <t>ROLAMENTO 21311 KC3 COM GAIOLA ACO</t>
  </si>
  <si>
    <t>ROLAMENTO 21313 KC3</t>
  </si>
  <si>
    <t>ROLAMENTO 21316 K</t>
  </si>
  <si>
    <t>ROLAMENTO 21320 KC3</t>
  </si>
  <si>
    <t>ROLAMENTO 2203</t>
  </si>
  <si>
    <t>SM02E.06.02.</t>
  </si>
  <si>
    <t>ROLAMENTO 2204</t>
  </si>
  <si>
    <t>ROLAMENTO 2205</t>
  </si>
  <si>
    <t>ROLAMENTO 2206</t>
  </si>
  <si>
    <t>ROLAMENTO 2207 KN</t>
  </si>
  <si>
    <t>SM02E.07.02.</t>
  </si>
  <si>
    <t>ROLAMENTO 2208</t>
  </si>
  <si>
    <t>ROLAMENTO 2208 K</t>
  </si>
  <si>
    <t>ROLAMENTO 2209</t>
  </si>
  <si>
    <t>ROLAMENTO 2209 K</t>
  </si>
  <si>
    <t>ROLAMENTO 2210</t>
  </si>
  <si>
    <t>SM02E.08.02.</t>
  </si>
  <si>
    <t>ROLAMENTO 2212</t>
  </si>
  <si>
    <t>ROLAMENTO 2212 K</t>
  </si>
  <si>
    <t>ROLAMENTO 2207</t>
  </si>
  <si>
    <t>ROLAMENTO 2213</t>
  </si>
  <si>
    <t>ROLAMENTO 2213 K</t>
  </si>
  <si>
    <t>ROLAMENTO 2214</t>
  </si>
  <si>
    <t>SM02E.01.03.</t>
  </si>
  <si>
    <t>ROLAMENTO 2215</t>
  </si>
  <si>
    <t>ROLAMENTO 2216</t>
  </si>
  <si>
    <t>ROLAMENTO 2216 K</t>
  </si>
  <si>
    <t>ROLAMENTO 22207</t>
  </si>
  <si>
    <t>ROLAMENTO 22209</t>
  </si>
  <si>
    <t>ROLAMENTO 22209 K</t>
  </si>
  <si>
    <t>ROLAMENTO 2220K COM GAIOLA DE ACO</t>
  </si>
  <si>
    <t>ROLAMENTO 22210 C3</t>
  </si>
  <si>
    <t>ROLAMENTO 22210 CK</t>
  </si>
  <si>
    <t>ROLAMENTO 22211 KC3</t>
  </si>
  <si>
    <t>ROLAMENTO 22212 C</t>
  </si>
  <si>
    <t>ROLAMENTO 22212 K</t>
  </si>
  <si>
    <t>ROLAMENTO 22213 CK</t>
  </si>
  <si>
    <t>ROLAMENTO 22214</t>
  </si>
  <si>
    <t>ROLAMENTO 22214 KC4</t>
  </si>
  <si>
    <t>ROLAMENTO 22215 KC3</t>
  </si>
  <si>
    <t>SM02E.01.16.</t>
  </si>
  <si>
    <t>ROLAMENTO 22216 GAIOLA ACO</t>
  </si>
  <si>
    <t>ROLAMENTO 22216 KC3</t>
  </si>
  <si>
    <t>ROLAMENTO 22217 E</t>
  </si>
  <si>
    <t>SM02E.02.16.</t>
  </si>
  <si>
    <t>ROLAMENTO 22217 KC3</t>
  </si>
  <si>
    <t>ROLAMENTO 22218 CC-W33</t>
  </si>
  <si>
    <t>ROLAMENTO 22218 KC3</t>
  </si>
  <si>
    <t>ROLAMENTO 22219 KC3</t>
  </si>
  <si>
    <t>ROLAMENTO 22220</t>
  </si>
  <si>
    <t>ROLAMENTO 22220 CK C3</t>
  </si>
  <si>
    <t>ROLAMENTO 22222 KC3 COM GAIOLA ACO</t>
  </si>
  <si>
    <t>SM02E.04.16.</t>
  </si>
  <si>
    <t>ROLAMENTO 22224 CK C4</t>
  </si>
  <si>
    <t>ROLAMENTO 22226 C OU 22226 HL</t>
  </si>
  <si>
    <t>SM02E.05.16.</t>
  </si>
  <si>
    <t>ROLAMENTO 22226 CK</t>
  </si>
  <si>
    <t>ROLAMENTO 22228 KC3</t>
  </si>
  <si>
    <t>ROLAMENTO 22228 KC4 COM GAIOLA ACO</t>
  </si>
  <si>
    <t>ROLAMENTO 22230 CW33</t>
  </si>
  <si>
    <t>SM02E.06.16.</t>
  </si>
  <si>
    <t>ROLAMENTO 22230 KC4 COM GAIOLA ACO</t>
  </si>
  <si>
    <t>ROLAMENTO 22232 KC3</t>
  </si>
  <si>
    <t>ROLAMENTO 22234 CCW33</t>
  </si>
  <si>
    <t>SM02E.07.16.</t>
  </si>
  <si>
    <t>ROLAMENTO 22236 CCK-W33</t>
  </si>
  <si>
    <t>SM02E.08.16.</t>
  </si>
  <si>
    <t>ROLAMENTO 22308 CC W 33</t>
  </si>
  <si>
    <t>ROLAMENTO 22308 CK</t>
  </si>
  <si>
    <t>ROLAMENTO 22309 CC W33</t>
  </si>
  <si>
    <t>ROLAMENTO 22309 K COM GAIOLA ACO</t>
  </si>
  <si>
    <t>ROLAMENTO 22310</t>
  </si>
  <si>
    <t>ROLAMENTO 22310 K</t>
  </si>
  <si>
    <t>ROLAMENTO 22311 COM GAIOLA ACO</t>
  </si>
  <si>
    <t>ROLAMENTO 22311 K</t>
  </si>
  <si>
    <t>ROLAMENTO 22312</t>
  </si>
  <si>
    <t>ROLAMENTO 22312 KC3</t>
  </si>
  <si>
    <t>ROLAMENTO 22313 K</t>
  </si>
  <si>
    <t>ROLAMENTO 22314E</t>
  </si>
  <si>
    <t>ROLAMENTO 22314 K</t>
  </si>
  <si>
    <t>ROLAMENTO 22315</t>
  </si>
  <si>
    <t>ROLAMENTO 22315 KC3 - FAG 22315 EKC3 - NSK 22315 EAKE4C3 - SKF 22315 EKC3</t>
  </si>
  <si>
    <t>ROLAMENTO 22316E</t>
  </si>
  <si>
    <t>ROLAMENTO 22316 KC3</t>
  </si>
  <si>
    <t>SM02E.05.18.</t>
  </si>
  <si>
    <t>ROLAMENTO 22317</t>
  </si>
  <si>
    <t>ROLAMENTO 22317 K</t>
  </si>
  <si>
    <t>ROLAMENTO 22318</t>
  </si>
  <si>
    <t>ROLAMENTO 22318 CCKC3-W33</t>
  </si>
  <si>
    <t>ROLAMENTO 22319 CC-C3 W33</t>
  </si>
  <si>
    <t>SM02E.07.18.</t>
  </si>
  <si>
    <t>ROLAMENTO 22320 CCK C3</t>
  </si>
  <si>
    <t>ROLAMENTO 22320 COM GAIOLA ACO</t>
  </si>
  <si>
    <t>ROLAMENTO 22324 KC3</t>
  </si>
  <si>
    <t>SM02E.08.18.</t>
  </si>
  <si>
    <t>ROLAMENTO 22328 CCK W33 C3</t>
  </si>
  <si>
    <t>ROLAMENTO 22330 KC3</t>
  </si>
  <si>
    <t>ROLAMENTO 22334 KC3</t>
  </si>
  <si>
    <t>ROLAMENTO 23026E1A.M FAG OU 23026CDE4S11 NSK</t>
  </si>
  <si>
    <t>ROLAMENTO 23026 CK C3</t>
  </si>
  <si>
    <t>SM02E.02.20.</t>
  </si>
  <si>
    <t>ROLAMENTO 23028</t>
  </si>
  <si>
    <t>ROLAMENTO 23028 CCKC4-W33 GAIOLA ACO</t>
  </si>
  <si>
    <t>SM02E.03.20.</t>
  </si>
  <si>
    <t>ROLAMENTO 23030 KC4 COM GAIOLA ACO</t>
  </si>
  <si>
    <t>ROLAMENTO 23032 CCKC4-W33 GAIOLA LATAO OU ACO  - SKF - FAG</t>
  </si>
  <si>
    <t>SM02E.04.20.</t>
  </si>
  <si>
    <t>ROLAMENTO 23032-CC-W33-C3</t>
  </si>
  <si>
    <t>ROLAMENTO 23034 KC4-W33 COM GAIOLA ACO</t>
  </si>
  <si>
    <t>ROLAMENTO 23036 KC4 COM GAIOLA ACO</t>
  </si>
  <si>
    <t>ROLAMENTO 23038 K COM GAIOLA ACO</t>
  </si>
  <si>
    <t>SM02E.05.20.</t>
  </si>
  <si>
    <t>ROLAMENTO 2304</t>
  </si>
  <si>
    <t>SM02E.02.03.</t>
  </si>
  <si>
    <t>ROLAMENTO 23040 KC4 W33 - SKF-FAG - TINKEM</t>
  </si>
  <si>
    <t>ROLAMENTO 23044 CK C4 COM GAIOLA ACO</t>
  </si>
  <si>
    <t>ROLAMENTO 2305</t>
  </si>
  <si>
    <t>ROLAMENTO 23052</t>
  </si>
  <si>
    <t>ROLAMENTO 23056 CACK W33 C3</t>
  </si>
  <si>
    <t>ROLAMENTO 2306</t>
  </si>
  <si>
    <t>ROLAMENTO 2307</t>
  </si>
  <si>
    <t>ROLAMENTO 2308</t>
  </si>
  <si>
    <t>ROLAMENTO 23088 K</t>
  </si>
  <si>
    <t>ROLAMENTO 2309</t>
  </si>
  <si>
    <t>ROLAMENTO 2310</t>
  </si>
  <si>
    <t>ROLAMENTO 23122 HLS</t>
  </si>
  <si>
    <t>ROLAMENTO 23122 KC3</t>
  </si>
  <si>
    <t>SM02G.03.16.</t>
  </si>
  <si>
    <t>ROLAMENTO 23122 K</t>
  </si>
  <si>
    <t>SM02E.08.20.</t>
  </si>
  <si>
    <t>ROLAMENTO 23126 K</t>
  </si>
  <si>
    <t>ROLAMENTO 23126 KC3</t>
  </si>
  <si>
    <t>SM02E.01.22.</t>
  </si>
  <si>
    <t>ROLAMENTO 2313</t>
  </si>
  <si>
    <t>ROLAMENTO 2313 K</t>
  </si>
  <si>
    <t>ROLAMENTO 23130 CKJC3-W33</t>
  </si>
  <si>
    <t>ROLAMENTO 23132</t>
  </si>
  <si>
    <t>ROLAMENTO 23132 K</t>
  </si>
  <si>
    <t>ROLAMENTO 23134 CK C4</t>
  </si>
  <si>
    <t>SM02E.02.22.</t>
  </si>
  <si>
    <t>ROLAMENTO 23136-CCK-W33-C4</t>
  </si>
  <si>
    <t>ROLAMENTO 2314</t>
  </si>
  <si>
    <t>ROLAMENTO 23140 HLK</t>
  </si>
  <si>
    <t>SM02E.03.22.</t>
  </si>
  <si>
    <t>ROLAMENTO 2315 KCE COM GAIOLA ACO</t>
  </si>
  <si>
    <t>ROLAMENTO 23218</t>
  </si>
  <si>
    <t>ROLAMENTO 23220</t>
  </si>
  <si>
    <t>ROLAMENTO 23224 CCK-W33-C3</t>
  </si>
  <si>
    <t>SM02E.05.22.</t>
  </si>
  <si>
    <t>ROLAMENTO 23226 K</t>
  </si>
  <si>
    <t>ROLAMENTO 23228 CCK W33</t>
  </si>
  <si>
    <t>ROLAMENTO 23230 CK W33</t>
  </si>
  <si>
    <t>SM02E.06.22.</t>
  </si>
  <si>
    <t>ROLAMENTO 23256 CAK-C3 W33</t>
  </si>
  <si>
    <t>ROLAMENTO GE 25 KRRB FAFNIR</t>
  </si>
  <si>
    <t>SM02G.01.10.</t>
  </si>
  <si>
    <t>ROLAMENTO GE 30KPPB3-I - YET 206 - SKF</t>
  </si>
  <si>
    <t>ROLAMENTO YEL 207- 2F- SKF OU 16207 FAG OU GE 35KPPB3 INA</t>
  </si>
  <si>
    <t>SM02G.03.10.</t>
  </si>
  <si>
    <t>ROLAMENTO 238208 BD2LS SKF OU 16208 FAG OU GE 40KPPB3 I</t>
  </si>
  <si>
    <t>ROLAMENTO GRAE 45 RRB INA OU YET 209 SKF</t>
  </si>
  <si>
    <t>SM02G.05.16.</t>
  </si>
  <si>
    <t>ROLAMENTO 238210 BD2LS SKF OU 16210 FAG OU GE 50KPPB3 I</t>
  </si>
  <si>
    <t>ROLAMENTO 23948 HLK FAG OU 23948 K SKF</t>
  </si>
  <si>
    <t>ROLAMENTO 24068 K 30</t>
  </si>
  <si>
    <t>ROLAMENTO 24126 C</t>
  </si>
  <si>
    <t>ROLAMENTO 24136 K30-C3</t>
  </si>
  <si>
    <t>SM02E.07.22.</t>
  </si>
  <si>
    <t>ROLAMENTO 29330B FAG</t>
  </si>
  <si>
    <t>ROLAMENTO 29418</t>
  </si>
  <si>
    <t>ROLAMENTO 29420 E</t>
  </si>
  <si>
    <t>ROLAMENTO 30205</t>
  </si>
  <si>
    <t>SM02E.09.01.</t>
  </si>
  <si>
    <t>ROLAMENTO  3309</t>
  </si>
  <si>
    <t>ROLAMENTO 30207</t>
  </si>
  <si>
    <t>ROLAMENTO 30208</t>
  </si>
  <si>
    <t>ROLAMENTO 30209</t>
  </si>
  <si>
    <t>ROLAMENTO 30210</t>
  </si>
  <si>
    <t>ROLAMENTO 30211</t>
  </si>
  <si>
    <t>SM02E.10.01.</t>
  </si>
  <si>
    <t>ROLAMENTO 30213</t>
  </si>
  <si>
    <t>ROLAMENTO 30218 COM GAIOLA ACO</t>
  </si>
  <si>
    <t>ROLAMENTO 30304</t>
  </si>
  <si>
    <t>SM02E.11.01.</t>
  </si>
  <si>
    <t>ROLAMENTO 30305</t>
  </si>
  <si>
    <t>ROLAMENTO 30306</t>
  </si>
  <si>
    <t>ROLAMENTO 30307 A</t>
  </si>
  <si>
    <t>ROLAMENTO 30308</t>
  </si>
  <si>
    <t>ROLAMENTO 30309</t>
  </si>
  <si>
    <t>ROLAMENTO 30313</t>
  </si>
  <si>
    <t>SM02E.12.01.</t>
  </si>
  <si>
    <t>ROLAMENTO 30315</t>
  </si>
  <si>
    <t>ROLAMENTO 30316</t>
  </si>
  <si>
    <t>ROLAMENTO 30318</t>
  </si>
  <si>
    <t>SM02E.13.01.</t>
  </si>
  <si>
    <t>ROLAMENTO 30320 OU 30320 A</t>
  </si>
  <si>
    <t>ROLAMENTO 31306</t>
  </si>
  <si>
    <t>ROLAMENTO 31307</t>
  </si>
  <si>
    <t>SM02E.14.01.</t>
  </si>
  <si>
    <t>ROLAMENTO 31308 DF</t>
  </si>
  <si>
    <t>ROLAMENTO 31309 DF</t>
  </si>
  <si>
    <t>ROLAMENTO 31310</t>
  </si>
  <si>
    <t>ROLAMENTO 31311 DF</t>
  </si>
  <si>
    <t>ROLAMENTO 31312 DF</t>
  </si>
  <si>
    <t>ROLAMENTO 31318 DF</t>
  </si>
  <si>
    <t>ROLAMENTO 32008 X</t>
  </si>
  <si>
    <t>ROLAMENTO 32022 X</t>
  </si>
  <si>
    <t>ROLAMENTO 3203</t>
  </si>
  <si>
    <t>ROLAMENTO 3204 Z</t>
  </si>
  <si>
    <t>ROLAMENTO 3205</t>
  </si>
  <si>
    <t>SM02E.06.03.</t>
  </si>
  <si>
    <t>ROLAMENTO 3206</t>
  </si>
  <si>
    <t>ROLAMENTO 3208 2RS - SKF - FAG</t>
  </si>
  <si>
    <t>ROLAMENTO 3209</t>
  </si>
  <si>
    <t>ROLAMENTO 3209-C2  OU 3209B TVH C3</t>
  </si>
  <si>
    <t>ROLAMENTO 3210</t>
  </si>
  <si>
    <t>ROLAMENTO 3212</t>
  </si>
  <si>
    <t>ROLAMENTO 3214</t>
  </si>
  <si>
    <t>ROLAMENTO 32206</t>
  </si>
  <si>
    <t>ROLAMENTO 32207 - FAG - SKF</t>
  </si>
  <si>
    <t>ROLAMENTO 32208</t>
  </si>
  <si>
    <t>ROLAMENTO 32209</t>
  </si>
  <si>
    <t>ROLAMENTO 32210A FAG OU HR32210J NSK</t>
  </si>
  <si>
    <t>ROLAMENTO 32212</t>
  </si>
  <si>
    <t>ROLAMENTO 32213 - FAG - SKF</t>
  </si>
  <si>
    <t>ROLAMENTO 32215 U</t>
  </si>
  <si>
    <t>ROLAMENTO 32217</t>
  </si>
  <si>
    <t>ROLAMENTO 32218</t>
  </si>
  <si>
    <t>ROLAMENTO 32307</t>
  </si>
  <si>
    <t>SM02E.13.02.</t>
  </si>
  <si>
    <t>ROLAMENTO 32308</t>
  </si>
  <si>
    <t>ROLAMENTO 32309</t>
  </si>
  <si>
    <t>ROLAMENTO 32310</t>
  </si>
  <si>
    <t>ROLAMENTO 32311</t>
  </si>
  <si>
    <t>SM02E.14.02.</t>
  </si>
  <si>
    <t>ROLAMENTO 32312</t>
  </si>
  <si>
    <t>ROLAMENTO 32313</t>
  </si>
  <si>
    <t>ROLAMENTO 32314</t>
  </si>
  <si>
    <t>ROLAMENTO 32315</t>
  </si>
  <si>
    <t>ROLAMENTO 32319</t>
  </si>
  <si>
    <t>ROLAMENTO 32321-A FAG</t>
  </si>
  <si>
    <t>SM02E.09.03.</t>
  </si>
  <si>
    <t>ROLAMENTO 3304</t>
  </si>
  <si>
    <t>ROLAMENTO 3306 C3</t>
  </si>
  <si>
    <t>ROLAMENTO 3307</t>
  </si>
  <si>
    <t>ROLAMENTO 3308</t>
  </si>
  <si>
    <t>ROLAMENTO 3309 C3</t>
  </si>
  <si>
    <t>ROLAMENTO 3311</t>
  </si>
  <si>
    <t>SM02E.01.05.</t>
  </si>
  <si>
    <t>ROLAMENTO 3313 C3 COM GAIOLA ACO</t>
  </si>
  <si>
    <t>ROLAMENTO 3317 SKF OU FAG</t>
  </si>
  <si>
    <t>ROLAMENTO 33208</t>
  </si>
  <si>
    <t>ROLAMENTO 38 KVT FAFNIR</t>
  </si>
  <si>
    <t>ROLAMENTO 4202</t>
  </si>
  <si>
    <t>ROLAMENTO 4203</t>
  </si>
  <si>
    <t>ROLAMENTO 4205</t>
  </si>
  <si>
    <t>ROLAMENTO 479207 D SKF</t>
  </si>
  <si>
    <t>ROLAMENTO 479210 D SKF</t>
  </si>
  <si>
    <t>ROLAMENTO 4905 RS</t>
  </si>
  <si>
    <t>ROLAMENTO 51105</t>
  </si>
  <si>
    <t>ROLAMENTO 51106</t>
  </si>
  <si>
    <t>SM02E.14.03.</t>
  </si>
  <si>
    <t>ROLAMENTO 51108 - SKF OU FAG</t>
  </si>
  <si>
    <t>ROLAMENTO 51109</t>
  </si>
  <si>
    <t>ROLAMENTO 51110</t>
  </si>
  <si>
    <t>ROLAMENTO 51112</t>
  </si>
  <si>
    <t>SM02E.15.03.</t>
  </si>
  <si>
    <t>ROLAMENTO 51114</t>
  </si>
  <si>
    <t>ROLAMENTO 51115</t>
  </si>
  <si>
    <t>ROLAMENTO 51118</t>
  </si>
  <si>
    <t>SM02E.09.05.</t>
  </si>
  <si>
    <t>ROLAMENTO 51204</t>
  </si>
  <si>
    <t>ROLAMENTO 51206</t>
  </si>
  <si>
    <t>ROLAMENTO 51207</t>
  </si>
  <si>
    <t>ROLAMENTO 51208</t>
  </si>
  <si>
    <t>SM02E.10.05.</t>
  </si>
  <si>
    <t>ROLAMENTO 51209</t>
  </si>
  <si>
    <t>ROLAMENTO 51210</t>
  </si>
  <si>
    <t>ROLAMENTO 51212</t>
  </si>
  <si>
    <t>ROLAMENTO 51222</t>
  </si>
  <si>
    <t>SM02E.11.05.</t>
  </si>
  <si>
    <t>ROLAMENTO 51306</t>
  </si>
  <si>
    <t>ROLAMENTO 51311</t>
  </si>
  <si>
    <t>ROLAMENTO 51315</t>
  </si>
  <si>
    <t>ROLAMENTO 52206</t>
  </si>
  <si>
    <t>ROLAMENTO 52210</t>
  </si>
  <si>
    <t>ROLAMENTO 52308</t>
  </si>
  <si>
    <t>ROLAMENTO 53205</t>
  </si>
  <si>
    <t>ROLAMENTO 53207 U</t>
  </si>
  <si>
    <t>ROLAMENTO 53209 U</t>
  </si>
  <si>
    <t>ROLAMENTO 53212</t>
  </si>
  <si>
    <t>ROLAMENTO 54215 U</t>
  </si>
  <si>
    <t>ROLAMENTO 54313 U</t>
  </si>
  <si>
    <t>ROLAMENTO 54314</t>
  </si>
  <si>
    <t>ROLAMENTO 54411</t>
  </si>
  <si>
    <t>ROLAMENTO 56211200</t>
  </si>
  <si>
    <t>SM02G.04.10.</t>
  </si>
  <si>
    <t>ROLAMENTO 5741B-1 (14061)</t>
  </si>
  <si>
    <t>SM02E.15.18.</t>
  </si>
  <si>
    <t>ROLAMENTO 5766B-1 (140961)</t>
  </si>
  <si>
    <t>ROLAMENTO 6000 ZZ - SKF - FAG</t>
  </si>
  <si>
    <t>ROLAMENTO 6002 ZZ - SKF - FAG</t>
  </si>
  <si>
    <t>ROLAMENTO 6003Z</t>
  </si>
  <si>
    <t>ROLAMENTO 6004Z</t>
  </si>
  <si>
    <t>ROLAMENTO 6005 2RS</t>
  </si>
  <si>
    <t>ROLAMENTO 6006 ZZ</t>
  </si>
  <si>
    <t>ROLAMENTO 6007 2RS</t>
  </si>
  <si>
    <t>ROLAMENTO 6008 2RS - FAG-SKF-NSK</t>
  </si>
  <si>
    <t>ROLAMENTO 6009</t>
  </si>
  <si>
    <t>SM02E.04.05.</t>
  </si>
  <si>
    <t>ROLAMENTO 6010 Z COM GAIOLA ACO</t>
  </si>
  <si>
    <t>ROLAMENTO 6011</t>
  </si>
  <si>
    <t>ROLAMENTO 6012 2RS SKF</t>
  </si>
  <si>
    <t>ROLAMENTO 6012 C3 2RS C-GAIOLA ACO - FAG - NSK- SKF</t>
  </si>
  <si>
    <t>ROLAMENTO 6013 2RS</t>
  </si>
  <si>
    <t>ROLAMENTO 6014 2RS</t>
  </si>
  <si>
    <t>ROLAMENTO 6017 2RS</t>
  </si>
  <si>
    <t>ROLAMENTO 6018 C3 ZZ C-GAIOLA DE ACO</t>
  </si>
  <si>
    <t>ROLAMENTO 6020</t>
  </si>
  <si>
    <t>ROLAMENTO 6021 2RS</t>
  </si>
  <si>
    <t>ROLAMENTO 6024 2RS</t>
  </si>
  <si>
    <t>ROLAMENTO 6026 C3</t>
  </si>
  <si>
    <t>ROLAMENTO 607 Z</t>
  </si>
  <si>
    <t>ROLAMENTO 608</t>
  </si>
  <si>
    <t>ROLAMENTO 609</t>
  </si>
  <si>
    <t>ROLAMENTO 618-6</t>
  </si>
  <si>
    <t>ROLAMENTO 618-8</t>
  </si>
  <si>
    <t>SM02E.02.01.</t>
  </si>
  <si>
    <t>ROLAMENTO 61834 2RS</t>
  </si>
  <si>
    <t>ROLAMENTO 6200 2RS</t>
  </si>
  <si>
    <t>ROLAMENTO 6201 2RS</t>
  </si>
  <si>
    <t>ROLAMENTO 6202 2RSR</t>
  </si>
  <si>
    <t>ROLAMENTO 6203 COM GAIOLA ACO</t>
  </si>
  <si>
    <t>SM02E.08.05.</t>
  </si>
  <si>
    <t>ROLAMENTO 6203 Z COM CAPA REF 22053 POS 59  CODIGO 007709814 BYG TRANSEQUIP</t>
  </si>
  <si>
    <t>ROLAMENTO 6203 2RS</t>
  </si>
  <si>
    <t>ROLAMENTO 6204 2RS</t>
  </si>
  <si>
    <t>ROLAMENTO 6205 2RS C- GAIOLA DE ACO</t>
  </si>
  <si>
    <t>ROLAMENTO 6206 2RS</t>
  </si>
  <si>
    <t>ROLAMENTO 6207 2RS C- GAIOLA ACO</t>
  </si>
  <si>
    <t>ROLAMENTO 6208 RS1 SKF OU 6208 RSR</t>
  </si>
  <si>
    <t>ROLAMENTO 6208 2RS</t>
  </si>
  <si>
    <t>ROLAMENTO 6209Z</t>
  </si>
  <si>
    <t>ROLAMENTO 6210 2RS</t>
  </si>
  <si>
    <t>ROLAMENTO 6211 2RS - FAG - SKF - NSK</t>
  </si>
  <si>
    <t>ROLAMENTO 6212 2RS C3 C- GOIOLA DE ACO</t>
  </si>
  <si>
    <t>ROLAMENTO 6213 2RS - SKF - FAG - NSK</t>
  </si>
  <si>
    <t>ROLAMENTO 6214</t>
  </si>
  <si>
    <t>ROLAMENTO 6215ZZ</t>
  </si>
  <si>
    <t>ROLAMENTO 6216 C3</t>
  </si>
  <si>
    <t>ROLAMENTO 6217</t>
  </si>
  <si>
    <t>ROLAMENTO 6218 C3 Z C-GAIOLA DE ACO</t>
  </si>
  <si>
    <t>SM02E.05.07.</t>
  </si>
  <si>
    <t>ROLAMENTO 6220</t>
  </si>
  <si>
    <t>ROLAMENTO 6222</t>
  </si>
  <si>
    <t>ROLAMENTO 6224</t>
  </si>
  <si>
    <t>ROLAMENTO 623 Z</t>
  </si>
  <si>
    <t>ROLAMENTO 6230</t>
  </si>
  <si>
    <t>ROLAMENTO 625 2RS</t>
  </si>
  <si>
    <t>ROLAMENTO 626</t>
  </si>
  <si>
    <t>ROLAMENTO 627 Z</t>
  </si>
  <si>
    <t>ROLAMENTO 629 2RS</t>
  </si>
  <si>
    <t>ROLAMENTO 6300</t>
  </si>
  <si>
    <t>ROLAMENTO 6301</t>
  </si>
  <si>
    <t>ROLAMENTO 6302 Z</t>
  </si>
  <si>
    <t>ROLAMENTO 6303 2RS</t>
  </si>
  <si>
    <t>ROLAMENTO 6304 Z COM GAIOLA ACO</t>
  </si>
  <si>
    <t>ROLAMENTO 6305 Z C3</t>
  </si>
  <si>
    <t>ROLAMENTO 6306 NR COM GAIOLA ACO</t>
  </si>
  <si>
    <t>ROLAMENTO 6306Z</t>
  </si>
  <si>
    <t>ROLAMENTO 6306-C3</t>
  </si>
  <si>
    <t>ROLAMENTO 6307 2RS</t>
  </si>
  <si>
    <t>ROLAMENTO 6308 2RS COM GAIOLA DE ACO</t>
  </si>
  <si>
    <t>ROLAMENTO 6308-C3</t>
  </si>
  <si>
    <t>ROLAMENTO 6309 2RS C3</t>
  </si>
  <si>
    <t>ROLAMENTO 6309 2RS - FAG - NSK - SKF</t>
  </si>
  <si>
    <t>ROLAMENTO 6310 2RS C- GAIOLA ACO</t>
  </si>
  <si>
    <t>SM02E.03.10.</t>
  </si>
  <si>
    <t>ROLAMENTO 6310-C3</t>
  </si>
  <si>
    <t>ROLAMENTO 6311 2RS C3 FAG - NSK</t>
  </si>
  <si>
    <t>ROLAMENTO 6312 2RS C3 FAG - SKF</t>
  </si>
  <si>
    <t>ROLAMENTO 6313</t>
  </si>
  <si>
    <t>ROLAMENTO 6313 Z</t>
  </si>
  <si>
    <t>ROLAMENTO 6314  C3</t>
  </si>
  <si>
    <t>SM02E.05.10.</t>
  </si>
  <si>
    <t>ROLAMENTO 6315</t>
  </si>
  <si>
    <t>ROLAMENTO 6316  C3</t>
  </si>
  <si>
    <t>ROLAMENTO 6317</t>
  </si>
  <si>
    <t>SM02E.06.10.</t>
  </si>
  <si>
    <t>ROLAMENTO 6318</t>
  </si>
  <si>
    <t>ROLAMENTO 6319 C3</t>
  </si>
  <si>
    <t>ROLAMENTO 6320</t>
  </si>
  <si>
    <t>SM02E.07.10.</t>
  </si>
  <si>
    <t>ROLAMENTO 6321</t>
  </si>
  <si>
    <t>Rolamento 6322 C3</t>
  </si>
  <si>
    <t>SM02E.08.10.</t>
  </si>
  <si>
    <t>ROLAMENTO TIMKEM 639-632</t>
  </si>
  <si>
    <t>ROLAMENTO 6403</t>
  </si>
  <si>
    <t>ROLAMENTO 6403-C3</t>
  </si>
  <si>
    <t>ROLAMENTO 6404</t>
  </si>
  <si>
    <t>ROLAMENTO 6405</t>
  </si>
  <si>
    <t>SM02E.01.11.</t>
  </si>
  <si>
    <t>ROLAMENTO 6406</t>
  </si>
  <si>
    <t>ROLAMENTO 6407</t>
  </si>
  <si>
    <t>ROLAMENTO 6408</t>
  </si>
  <si>
    <t>ROLAMENTO 6409 - SKF - FAG - NSK</t>
  </si>
  <si>
    <t>ROLAMENTO 6410 C3</t>
  </si>
  <si>
    <t>ROLAMENTO 6413</t>
  </si>
  <si>
    <t>SM02E.03.11.</t>
  </si>
  <si>
    <t>ROLAMENTO 6414</t>
  </si>
  <si>
    <t>ROLAMENTO 7202</t>
  </si>
  <si>
    <t>ROLAMENTO 7204</t>
  </si>
  <si>
    <t>ROLAMENTO 7209</t>
  </si>
  <si>
    <t>ROLAMENTO 7210</t>
  </si>
  <si>
    <t>ROLAMENTO 7211</t>
  </si>
  <si>
    <t>ROLAMENTO 7212 BW</t>
  </si>
  <si>
    <t>ROLAMENTO 7304 BWG C- GAIOLA DE ACO FAG - NSK - 7304 BECB SKF</t>
  </si>
  <si>
    <t>ROLAMENTO 7305</t>
  </si>
  <si>
    <t>ROLAMENTO 7308 SKF-FAG-NSK</t>
  </si>
  <si>
    <t>ROLAMENTO 7309 BWG NSK</t>
  </si>
  <si>
    <t>ROLAMENTO 7311 BECBM- 7311BMPUA- 7311BG</t>
  </si>
  <si>
    <t>ROLAMENTO 7313 BECBP- 7313BTVPUA</t>
  </si>
  <si>
    <t>ROLAMENTO 7314 BG- 7314BMPUA- 7314BECBM</t>
  </si>
  <si>
    <t>ROLAMENTO 7315 BMPUA - 7315 BG- 7315 BECBM</t>
  </si>
  <si>
    <t>ROLAMENTO 8066</t>
  </si>
  <si>
    <t>ROLAMENTO 9918104 DES 7-9 POS 9  VACUMATIC</t>
  </si>
  <si>
    <t>SM02G.05.01.</t>
  </si>
  <si>
    <t>ROLAMENTO 9918105 DES CMI 7-9 POS 12    VACUMATIC</t>
  </si>
  <si>
    <t>SM02G.01.01.</t>
  </si>
  <si>
    <t>ROLAMENTO AGULHA COM FUNDO BK 1516</t>
  </si>
  <si>
    <t>SM02G.02.01.</t>
  </si>
  <si>
    <t>ROLAMENTO AGULHA HK2012</t>
  </si>
  <si>
    <t>SM02G.02.02.</t>
  </si>
  <si>
    <t>ROLAMENTO AGULHA DNK 55-35A</t>
  </si>
  <si>
    <t>SM02G.06.01.</t>
  </si>
  <si>
    <t>ROLAMENTO AGULHA HK-2520 INA</t>
  </si>
  <si>
    <t>ROLAMENTO AGULHA HK-3520 INA</t>
  </si>
  <si>
    <t>SM02G.04.01.</t>
  </si>
  <si>
    <t>ROLAMENTO AGULHA KB-12N</t>
  </si>
  <si>
    <t>ROLAMENTO AGULHA NA 49-32 INA</t>
  </si>
  <si>
    <t>ROLAMENTO AGULHA NA 4910 2RS - INA</t>
  </si>
  <si>
    <t>ROLAMENTO AGULHA NAX-4532Z COM ABNEL JR 40X45X20MM</t>
  </si>
  <si>
    <t>ROLAMENTO AGULHA NK10-16-ASR1-NKI7-16   ASRI</t>
  </si>
  <si>
    <t>ROLAMENTO AGULHA NKI 25-30 INA</t>
  </si>
  <si>
    <t>ROLAMENTO AGULHA NKIB 5904  INA</t>
  </si>
  <si>
    <t>ROLAMENTO AGULHA POS 184 REF 47750311528 P- ARQ CM20 CY</t>
  </si>
  <si>
    <t>ROLAMENTO AGULHA RNA 425220</t>
  </si>
  <si>
    <t>ROLAMENTO AGULHA RNA-4917 INA</t>
  </si>
  <si>
    <t>SM02G.02.18.</t>
  </si>
  <si>
    <t>ROLAMENTO AGULHA RNAK-NAK-35</t>
  </si>
  <si>
    <t>ROLAMENTO AGULHA RPNA-35-52 PNA 30-52</t>
  </si>
  <si>
    <t>ROLAMENTO B 1210 INA</t>
  </si>
  <si>
    <t>ROLAMENTO B 78 INA</t>
  </si>
  <si>
    <t>ROLAMENTO BK 1412 INA</t>
  </si>
  <si>
    <t>ROLAMENTO CRM 14</t>
  </si>
  <si>
    <t>SM02G.02.03.</t>
  </si>
  <si>
    <t>ROLAMENTO CRM-16 SKF - RHP-SNK ( MRJ2 )</t>
  </si>
  <si>
    <t>ROLAMENTO E-10</t>
  </si>
  <si>
    <t>SM02G.01.03.</t>
  </si>
  <si>
    <t>ROLAMENTO EE 5</t>
  </si>
  <si>
    <t>ROLAMENTO EE-10</t>
  </si>
  <si>
    <t>ROLAMENTO EE-3 2RS</t>
  </si>
  <si>
    <t>ROLAMENTO GE 60 KRRB INA OU G212V22 Z FRM + ER</t>
  </si>
  <si>
    <t>ROLAMENTO KP3A-R11-2 FAFNIR</t>
  </si>
  <si>
    <t>ROLAMENTO LRJ 75 RHP OU N 215 ETV92 FAG</t>
  </si>
  <si>
    <t>SM02G.03.03.</t>
  </si>
  <si>
    <t>ROLAMENTO LS 12 2RS</t>
  </si>
  <si>
    <t>ROLAMENTO LS 19 ACD</t>
  </si>
  <si>
    <t>ROLAMENTO LT2 7-8 RHP</t>
  </si>
  <si>
    <t>ROLAMENTO N 200KRR-MUOA 2  FAFNIR - TORRINGTON</t>
  </si>
  <si>
    <t>ROLAMENTO N-315</t>
  </si>
  <si>
    <t>ROLAMENTO N3044K-342460 C5 - CARB 3044K-HA3 C4</t>
  </si>
  <si>
    <t>SM02E.10.13.</t>
  </si>
  <si>
    <t>ROLAMENTO NA 4908 RS  INA OU SKF</t>
  </si>
  <si>
    <t>ROLAMENTO NA 4913 INA</t>
  </si>
  <si>
    <t>ROLAMENTO NA 69-32-INA</t>
  </si>
  <si>
    <t>ROLAMENTO NA-6908 INA</t>
  </si>
  <si>
    <t>ROLAMENTO NATR PP20 INA</t>
  </si>
  <si>
    <t>ROLAMENTO NJ 211</t>
  </si>
  <si>
    <t>SM02G.01.11.</t>
  </si>
  <si>
    <t>ROLAMENTO NJ 216</t>
  </si>
  <si>
    <t>ROLAMENTO NJ 2308</t>
  </si>
  <si>
    <t>SM02G.02.11.</t>
  </si>
  <si>
    <t>ROLAMENTO NJ 2309</t>
  </si>
  <si>
    <t>SM02G.03.11.</t>
  </si>
  <si>
    <t>ROLAMENTO NJ 2311</t>
  </si>
  <si>
    <t>ROLAMENTO NJ 2312</t>
  </si>
  <si>
    <t>ROLAMENTO NJ 2318</t>
  </si>
  <si>
    <t>ROLAMENTO NJ 310</t>
  </si>
  <si>
    <t>ROLAMENTO NJ 319</t>
  </si>
  <si>
    <t>ROLAMENTO NJ 322</t>
  </si>
  <si>
    <t>ROLAMENTO NJ-212</t>
  </si>
  <si>
    <t>ROLAMENTO NK1 12-20 COM AGULHA NK 16-20</t>
  </si>
  <si>
    <t>ROLAMENTO NK1-32-30 INA</t>
  </si>
  <si>
    <t>ROLAMENTO NKX50 + IR 45X50X25 INA</t>
  </si>
  <si>
    <t>ROLAMENTO NU 206 KC3</t>
  </si>
  <si>
    <t>SM02E.11.13.</t>
  </si>
  <si>
    <t>ROLAMENTO NU 209</t>
  </si>
  <si>
    <t>SM02E.12.13.</t>
  </si>
  <si>
    <t>ROLAMENTO NU 211</t>
  </si>
  <si>
    <t>ROLAMENTO NU 213</t>
  </si>
  <si>
    <t>ROLAMENTO NUB  213</t>
  </si>
  <si>
    <t>SM02G.04.11.</t>
  </si>
  <si>
    <t>ROLAMENTO NU 224W-NU224M NSK</t>
  </si>
  <si>
    <t>SM02E.13.13.</t>
  </si>
  <si>
    <t>ROLAMENTO NU 2315WK  NSK</t>
  </si>
  <si>
    <t>SM02E.15.16.</t>
  </si>
  <si>
    <t>ROLAMENTO 32216A</t>
  </si>
  <si>
    <t>ROLAMENTO 53308</t>
  </si>
  <si>
    <t>ROLAMENTO NU 308ETVP2 FAG - NU308W-NU308EW NSK</t>
  </si>
  <si>
    <t>ROLAMENTO NU 309 - 508204 ETVP FAG</t>
  </si>
  <si>
    <t>ROLAMENTO NU 310 (NAO SERVE NU 310E FAG) GAIOLA DE ACO - NU310W NSK</t>
  </si>
  <si>
    <t>SM02E.15.13.</t>
  </si>
  <si>
    <t>ROLAMENTO NU 312ETVP2 FAG - NU312W NSK</t>
  </si>
  <si>
    <t>ROLAMENTO NU 313ETVP2 FAG - NU313W NSK</t>
  </si>
  <si>
    <t>SM02E.09.16.</t>
  </si>
  <si>
    <t>ROLAMENTO NU 314ETVP2 FAG - NU314W NSK</t>
  </si>
  <si>
    <t>ROLAMENTO NU 315ETVP2 FAG - NU315W NSK</t>
  </si>
  <si>
    <t>ROLAMENTO NU 316ETVP2 FAG - NU316W NSK</t>
  </si>
  <si>
    <t>ROLAMENTO NU 318ETVP2 FAG</t>
  </si>
  <si>
    <t>SM02E.10.16.</t>
  </si>
  <si>
    <t>ROLAMENTO NU 326EC3 SKF</t>
  </si>
  <si>
    <t>ROLAMENTO NU 330EMIC3 FAG - NU330MC3 NSK</t>
  </si>
  <si>
    <t>SM02E.11.16.</t>
  </si>
  <si>
    <t>ROLAMENTO NU-1005 FAG</t>
  </si>
  <si>
    <t>ROLAMENTO NU-207ETVP2 FAG - NU207W-NU207EW NSK</t>
  </si>
  <si>
    <t>ROLAMENTO NU-207WK SKF - NU207EKTVP2 FAG</t>
  </si>
  <si>
    <t>ROLAMENTO NU-217WC3 NSK</t>
  </si>
  <si>
    <t>ROLAMENTO NU-2209W NSK - NU209ETVP2 FAG</t>
  </si>
  <si>
    <t>ROLAMENTO NU-2212ETVP2 FAG - NU2212W NSK</t>
  </si>
  <si>
    <t>ROLAMENTO NU-2217ETVP2 FAG - NU2217W NSK</t>
  </si>
  <si>
    <t>ROLAMENTO NU-2219ETVP2 FAG - NU2219W NSK</t>
  </si>
  <si>
    <t>ROLAMENTO NU- 222WC3</t>
  </si>
  <si>
    <t>ROLAMENTO NU-226 C3</t>
  </si>
  <si>
    <t>ROLAMENTO NU-2307</t>
  </si>
  <si>
    <t>SM02E.14.16.</t>
  </si>
  <si>
    <t>ROLAMENTO NU-2308W NSK</t>
  </si>
  <si>
    <t>ROLAMENTO NU-2309</t>
  </si>
  <si>
    <t>ROLAMENTO 51308</t>
  </si>
  <si>
    <t>ROLAMENTO NU2310</t>
  </si>
  <si>
    <t>ROLAMENTO NU-2311</t>
  </si>
  <si>
    <t>ROLAMENTO NU-305 COM GAIOLA ACO</t>
  </si>
  <si>
    <t>ROLAMENTO NU-307</t>
  </si>
  <si>
    <t>ROLAMENTO NU309EKTVP2 FAG</t>
  </si>
  <si>
    <t>ROLAMENTO NU-311</t>
  </si>
  <si>
    <t>ROLAMENTO NU-317</t>
  </si>
  <si>
    <t>ROLAMENTO NU-408</t>
  </si>
  <si>
    <t>ROLAMENTO NU0-212</t>
  </si>
  <si>
    <t>ROLAMENTO NUP 211</t>
  </si>
  <si>
    <t>SM02G.05.11.</t>
  </si>
  <si>
    <t>ROLAMENTO NUP 213</t>
  </si>
  <si>
    <t>ROLAMENTO NUB 215</t>
  </si>
  <si>
    <t>ROLAMENTO NUP 2205</t>
  </si>
  <si>
    <t>SM02G.06.11.</t>
  </si>
  <si>
    <t>ROLAMENTO 33206</t>
  </si>
  <si>
    <t>ROLAMENTO NUP-210</t>
  </si>
  <si>
    <t>ROLAMENTO NUP-212</t>
  </si>
  <si>
    <t>ROLAMENTO NUP-2207</t>
  </si>
  <si>
    <t>ROLAMENTO NUTA 17BDZ</t>
  </si>
  <si>
    <t>SM02G.03.05.</t>
  </si>
  <si>
    <t>ROLAMENTO NUTA 30 DZ</t>
  </si>
  <si>
    <t>ROLAMENTO NUTD-50110</t>
  </si>
  <si>
    <t>ROLAMENTO QJ 209 SKF</t>
  </si>
  <si>
    <t>ROLAMENTO QJ 214</t>
  </si>
  <si>
    <t>ROLAMENTO QJ-222-N2-MA</t>
  </si>
  <si>
    <t>ROLAMENTO QJL3 RHP</t>
  </si>
  <si>
    <t>ROLAMENTO RL 57</t>
  </si>
  <si>
    <t>SM02G.04.03.</t>
  </si>
  <si>
    <t>ROLAMENTO RL-16</t>
  </si>
  <si>
    <t>ROLAMENTO RLS 16</t>
  </si>
  <si>
    <t>SM02G.05.03.</t>
  </si>
  <si>
    <t>ROLAMENTO RLS 19 V3</t>
  </si>
  <si>
    <t>ROLAMENTO RLS-13</t>
  </si>
  <si>
    <t>ROLAMENTO RM 8</t>
  </si>
  <si>
    <t>SM02G.06.03.</t>
  </si>
  <si>
    <t>ROLAMENTO S-3-PP FAFNIR</t>
  </si>
  <si>
    <t>ROLAMENTO TIMKEM N* 90130 COMPOSTO DE 1 ESPACADOR XIS-6</t>
  </si>
  <si>
    <t>ROLAMENTO TIMKEN TDO 90210</t>
  </si>
  <si>
    <t>SM02E.14.11.</t>
  </si>
  <si>
    <t>ROLAMENTO TIMKEM TS COMPOSTO DE CONE 6580 E CAPA 6535</t>
  </si>
  <si>
    <t>SM02E.11.10.</t>
  </si>
  <si>
    <t>ROLAMENTO TIMKEM TSS COMPOSTO DE CONE 44162 E CAPA 44348</t>
  </si>
  <si>
    <t>ROLAMENTO TINKEM  UM CONE HH93214FTD  DUAS CAPAS HH932110 UM ESPACADOR HH832110EF</t>
  </si>
  <si>
    <t>ROLAMENTO TIMKEN 861-854</t>
  </si>
  <si>
    <t>SM02E.15.10.</t>
  </si>
  <si>
    <t>ROLAMENTO TIMKEN 938-932</t>
  </si>
  <si>
    <t>SM02E.09.11.</t>
  </si>
  <si>
    <t>ROLAMENTO TIMKEN CAPA 23256 CONE 23100</t>
  </si>
  <si>
    <t>SM02E.09.10.</t>
  </si>
  <si>
    <t>ROLAMENTO TIMKEN CAPA 2631 CONE2687</t>
  </si>
  <si>
    <t>ROLAMENTO N* 63006 - 2RS</t>
  </si>
  <si>
    <t>ROLAMENTO NU 208 - SKF - FAG- NSK</t>
  </si>
  <si>
    <t>SM02G.03.07.</t>
  </si>
  <si>
    <t>ROLAMENTO TIMKEN CAPA 362 CONE 366</t>
  </si>
  <si>
    <t>ROLAMENTO TIMKEN CAPA A2126 CONE A2047</t>
  </si>
  <si>
    <t>ROLAMENTO TIMKEN CAPA HM926710 CONE HM  926747</t>
  </si>
  <si>
    <t>SM02E.10.11.</t>
  </si>
  <si>
    <t>ROLAMENTO TIMKEN CAPAS 07204 E 05185 CONES 07098 E 0506</t>
  </si>
  <si>
    <t>ROLAMENTO TIMKEN CONE LM 814849  CAPA   LM 814810</t>
  </si>
  <si>
    <t>SM02E.10.10.</t>
  </si>
  <si>
    <t>ROLAMENTO TIMKEN COMPOSTO DE  (1) CONE 688 TD + ( 02) CAPAS 672 + (1) ESPACADOR Y2S672</t>
  </si>
  <si>
    <t>SM02E.12.10.</t>
  </si>
  <si>
    <t>ROLAMENTO TIMKEN DOIS CONES TDO67883 UMA CAPA TDO67820</t>
  </si>
  <si>
    <t>SM02E.11.11.</t>
  </si>
  <si>
    <t>ROLAMENTO TIMKEN H 715336- H 715311</t>
  </si>
  <si>
    <t>ROLAMENTO TIMKEN H 715345-H 715311</t>
  </si>
  <si>
    <t>ROLAMENTO TIMKEN TDO 56418-90015</t>
  </si>
  <si>
    <t>ROLAMENTO TIMKEN UM CONE 52394TD DUAS CAPAS 52618</t>
  </si>
  <si>
    <t>SM02E.14.10.</t>
  </si>
  <si>
    <t>ROLAMENTO TIMKEN UMA CAPA 67720D DOIS   CONES 67790 UM</t>
  </si>
  <si>
    <t>ROLO DE APOIO NATR 25 PP - INA</t>
  </si>
  <si>
    <t>ROLAMENTO TIMKEN UMA CAPA NA98789D DOIS CONES NA98350</t>
  </si>
  <si>
    <t>ROLAMENTO  RL-19L FAG OU LRJ-A3 RHP</t>
  </si>
  <si>
    <t>ROLAMENTO 22224 CKJ W 33-</t>
  </si>
  <si>
    <t>ROLAMENTO TIMKEN  TDOS  DOIS CONES      HH-924349,UMA C</t>
  </si>
  <si>
    <t>ROLAMENTO 51101</t>
  </si>
  <si>
    <t>ROLAMENTO 3315-C3</t>
  </si>
  <si>
    <t>CJ ROTATIVO P-REFINADOR RTD660 (26 ) DES.3-230-012-7.</t>
  </si>
  <si>
    <t>ROLAMENTO 21309</t>
  </si>
  <si>
    <t>ROLAMENTO 30206</t>
  </si>
  <si>
    <t>ROLAMENTO TINKEN CAPA 383 CONE 385</t>
  </si>
  <si>
    <t>ROLAMENTO DE ROLOS CONICOS 30220 A - SKF OU FAG</t>
  </si>
  <si>
    <t>ROLAMENTO ROLOS CONICOS 33210</t>
  </si>
  <si>
    <t>ROLAMENTO 23938 CCK-W33 - SKF - FAG</t>
  </si>
  <si>
    <t>ROLAMENTO 22326 CC-W33 - C3 - SKF - FAG</t>
  </si>
  <si>
    <t>SM02E.13.07.</t>
  </si>
  <si>
    <t>ROLAMENTO NUTR 45100 SKF ( ROLO DE APOIO COM GUIA AXIAL )</t>
  </si>
  <si>
    <t>ROLAMENTO NUP 214 EC - SKF - FAG</t>
  </si>
  <si>
    <t>SM02G.05.07.</t>
  </si>
  <si>
    <t>ROLAMENTO 22215 EK - SKF - FAG</t>
  </si>
  <si>
    <t>ROLAMENTO 24028 CC-W33 - SKF - FAG</t>
  </si>
  <si>
    <t>ROLAMENTO 23232 CCK-W33 - C3 - SKF - FAG</t>
  </si>
  <si>
    <t>ROLAMENTO 23024CCK-C3W33</t>
  </si>
  <si>
    <t>ROLAMENTO 23138CCK-C3W33</t>
  </si>
  <si>
    <t>ROLAMENTO Y C- PARAFUSO DE TRAVA MODELO SKF- YAJ 216-2F -ROLMAX.</t>
  </si>
  <si>
    <t>ROLAMENTO 23148 CCK-C3W33</t>
  </si>
  <si>
    <t>ROLAMENTO TIMKEM  TS  CONE 71425 E CAPA 71750 CLASSE 4</t>
  </si>
  <si>
    <t>ROLAMENTO TIMKEM HM 807040</t>
  </si>
  <si>
    <t>ROLAMENTO TIMKEM HM 807010</t>
  </si>
  <si>
    <t>ROLAMENTO TIMKEM CAPA H 414210 CONE H 414249</t>
  </si>
  <si>
    <t>ROLAMENTO TIMKEM CAPA 42620 E CONE 42688</t>
  </si>
  <si>
    <t>ROLAMENTO 30220</t>
  </si>
  <si>
    <t>CAPA 42620</t>
  </si>
  <si>
    <t>CONE 42688</t>
  </si>
  <si>
    <t>ROLAMENTO 22.208K</t>
  </si>
  <si>
    <t>ROLAMENTO  6311 C3 FAG- SKF</t>
  </si>
  <si>
    <t>ROLAMENTO DE ROLO CILINDRICO DE UMA CARREIRA - NU 2317 K - FABR.: SKF-NSK-FAG-TIMKEN</t>
  </si>
  <si>
    <t>ROLAMENTO CORREDICO - LRT-IR 202530 - FABR. NOMO</t>
  </si>
  <si>
    <t>ROLAMENTO DE ROLOS CILINDRICOS NU 2232 ECML C3</t>
  </si>
  <si>
    <t>ROLAMENTO AUTOCOMPRESSOR ROLOS 23228 CC-W33 C3</t>
  </si>
  <si>
    <t>ROLAMENTO 23938 CAM E4S11 - SKF - NSK - FAG - TINKEN</t>
  </si>
  <si>
    <t>ROLAMENTO 6324 C3</t>
  </si>
  <si>
    <t>SM02E.06.20.</t>
  </si>
  <si>
    <t>ROLAMENTO 21311CC SKF</t>
  </si>
  <si>
    <t>ROLAMENTO 6011 2RS  FAG - NSK - SKF</t>
  </si>
  <si>
    <t>BLOCO CONTATO AUX LATERAL 1NA+1NF P-PKZ NHI11PKZ0 72896 EATON</t>
  </si>
  <si>
    <t>BUCHA PROTETORA INI I60 AISI 316</t>
  </si>
  <si>
    <t>EIXO DE ACO INOX  PARA BOMBA INI 100400</t>
  </si>
  <si>
    <t>SM03E.18.09.</t>
  </si>
  <si>
    <t>ROTOR DE ACO INOX PARA BOMBA INI 100400 A351 CF8M (200261) DIAMETRO 398MM</t>
  </si>
  <si>
    <t>SM03E.16.09.</t>
  </si>
  <si>
    <t>CJ PLACA DE DESGASTE INI O 100400 A351 CF8M</t>
  </si>
  <si>
    <t>ROLAMENTO 21311CC C3 SKF</t>
  </si>
  <si>
    <t>ROLAMENTO 21309EC3 - SKF</t>
  </si>
  <si>
    <t>SM02E.15.11.</t>
  </si>
  <si>
    <t>MANCAL SERIE PB COM ROLAMENTO RA 012RRB COD PB 3-4 FAFNIR</t>
  </si>
  <si>
    <t>SM02G.08.10.</t>
  </si>
  <si>
    <t>MANCAL MONOBLOCO MOD P-312 MARCA FRM</t>
  </si>
  <si>
    <t>SM02G.08.11.</t>
  </si>
  <si>
    <t>CAIXA DE MANCAL- SNH 517-TC - SKF</t>
  </si>
  <si>
    <t>SM02G.09.11.</t>
  </si>
  <si>
    <t>CAIXA DE MANCAL- SNH 517 - TC - FCM</t>
  </si>
  <si>
    <t>SM02G.10.11.</t>
  </si>
  <si>
    <t>MONTAGEM CAPA NO 42620 - CONE NO 42687 ( 2 CAPAS E 2 CONES ) - TIMKEN TS ( COROA DO DESLOCAMENTO AXIAL DO TORPEDO ) PARA REFINADOR RTD- 20  - METRICO</t>
  </si>
  <si>
    <t>MONTAGEM CAPA NO 41286 - CONE NO 41126 ( 2 CAPAS - 2 CONES ) - TIMKEN TSS - ( APOIO DO EIXO SEM FIM DO ACIONAMENTO MANUAL DO VOLANTE ),PARA REFINADOR RTD 20  - METRICO</t>
  </si>
  <si>
    <t>MANCAL DIVERSOS</t>
  </si>
  <si>
    <t>MANCAL FE 09 SERIE TFE INA OU ROLMAX    SERIE MFC P- RO</t>
  </si>
  <si>
    <t>SM02G.09.10.</t>
  </si>
  <si>
    <t>MANCAL FY-510 SKF OU FG 16210 FAG</t>
  </si>
  <si>
    <t>MANCAL FYTB 50 FJ SKF OU RCJT GE50 KRRB BRM-FAFNIR</t>
  </si>
  <si>
    <t>MANCAL CJTZ 08 BRM OU CJTZ08 INA 10</t>
  </si>
  <si>
    <t>MANCAL MONOBLOCO TIPO RCJ P- EIXO DE 35 MM FAFNIR</t>
  </si>
  <si>
    <t>MANCAL RCJT 60 INA</t>
  </si>
  <si>
    <t>MANCAL RCJT P- EIXO DIAM 40MM COM ROLAMENTO GE-40-KRRB</t>
  </si>
  <si>
    <t>MANCAL RFC P- EIXO DE 40MM FAFNIR</t>
  </si>
  <si>
    <t>MANCAL SNA 522 TC -  FCM ( SNH 522 )</t>
  </si>
  <si>
    <t>MANCAL SNA 615 TC  -  FCM SNH 518 - 615 ) -</t>
  </si>
  <si>
    <t>SM02G.12.11.</t>
  </si>
  <si>
    <t>MANCAL SNA-511-TC  - FCM SNH 511 TC )</t>
  </si>
  <si>
    <t>MANCAL SNH-513-TC - FCM ( SNH 513 - 611 )</t>
  </si>
  <si>
    <t>MANCAL SNA-516-TC - FCM ( SNH 516 )</t>
  </si>
  <si>
    <t>MANCAL SNA-518-TC - FCM ( SNH 518 - 615  )</t>
  </si>
  <si>
    <t>MANCAL SNA-520-TC - FCM (SNH 520 - 617)</t>
  </si>
  <si>
    <t>SM02G.11.11.</t>
  </si>
  <si>
    <t>MANCAL SNA-613- TC - FCM (  SNH 518 - 613 )</t>
  </si>
  <si>
    <t>MANCAL SNA-620-TC -  FCM ( SNH 524 - 620  )</t>
  </si>
  <si>
    <t>MANCAL SY 505 SKF OU SG 1625 FAG OU ASE 05 SERIE TASE I</t>
  </si>
  <si>
    <t>SM02G.10.10.</t>
  </si>
  <si>
    <t>MANCAL SY 506 SKF OU SG 16206 SEM ROLAMENTO FAG OU ASE</t>
  </si>
  <si>
    <t>MANCAL SY 509 SKF OU SG 16209 FAG</t>
  </si>
  <si>
    <t>MANCAL SY-507 SKF OU SG 16207 FAG</t>
  </si>
  <si>
    <t>MANCAL SY-508 SKF OU SG 16208 FAG OU    ASE 08   SERIE</t>
  </si>
  <si>
    <t>MANCAL SY-510 SKF OU SG 16210 FAG</t>
  </si>
  <si>
    <t>CAIXA DE MANCAL COM BASE SNH 528 TC, COM ANEIS DE VEDACOES EM FELTRO,PARA ROLAMENTOS COM BUCHAS DE FIXACAO. CONFORME DESIGNACAO SKF - SNH 528 TC</t>
  </si>
  <si>
    <t>MANCAL SNH-522-TG</t>
  </si>
  <si>
    <t>PORCA DE FIXACAO KM11 - SKF</t>
  </si>
  <si>
    <t>SM02G.09.03.</t>
  </si>
  <si>
    <t>PORCA DE FIXACAO KM20 - SKF</t>
  </si>
  <si>
    <t>SM02G.08.05.</t>
  </si>
  <si>
    <t>PORCA DE FIXACAO HM 3056 COM TRAVA DE SEGURANCA MS 3056 - SKF</t>
  </si>
  <si>
    <t>SM02G.09.07.</t>
  </si>
  <si>
    <t>ARRUELA DE SEGURANCA MB-8 - SKF</t>
  </si>
  <si>
    <t>SM02G.08.01.</t>
  </si>
  <si>
    <t>ARRUELA DE TRAVA MB20 - SKF</t>
  </si>
  <si>
    <t>SM02G.10.01.</t>
  </si>
  <si>
    <t>ARRUELA DE SEGURANCA MB-8 -  SKF</t>
  </si>
  <si>
    <t>BUCHA H- 2322 - SKF</t>
  </si>
  <si>
    <t>SM02G.13.02.</t>
  </si>
  <si>
    <t>BUCHA H-314 - SKF</t>
  </si>
  <si>
    <t>SM02G.14.01.</t>
  </si>
  <si>
    <t>ANEL NILOS 33018 AV - NILOS</t>
  </si>
  <si>
    <t>SM02G.07.10.</t>
  </si>
  <si>
    <t>ANEL NILOS 33114 AV - NILOS</t>
  </si>
  <si>
    <t>ANEL NILOS 7209 JVH - NILOS</t>
  </si>
  <si>
    <t>BUCHA H 2311 - SKF - FAG</t>
  </si>
  <si>
    <t>SM02G.12.02.</t>
  </si>
  <si>
    <t>ANEL NILOS 33020 AV - NILOS</t>
  </si>
  <si>
    <t>ANEL NILOS 33216 AV - NILOS</t>
  </si>
  <si>
    <t>PORCA DE FIXACAO SKF KM 19</t>
  </si>
  <si>
    <t>SM02G.10.03.</t>
  </si>
  <si>
    <t>BUCHA H-3136 - SKF</t>
  </si>
  <si>
    <t>SM02G.14.03.</t>
  </si>
  <si>
    <t>ARRUELA DE TRAVA MB 38 - SKF</t>
  </si>
  <si>
    <t>SM02G.10.02.</t>
  </si>
  <si>
    <t>PORCA DE FIXACAO SKF HM3076 + TRAVA MS3080 - 76 - SKF</t>
  </si>
  <si>
    <t>SM02G.07.18.</t>
  </si>
  <si>
    <t>BUCHA DE FIXACAO COM PORCA E ARRUELA H 3132  - SKF - FAG</t>
  </si>
  <si>
    <t>ANEL ENCOSTO HJ-310</t>
  </si>
  <si>
    <t>ARRUELA MB 10</t>
  </si>
  <si>
    <t>ARRUELA MB 13</t>
  </si>
  <si>
    <t>SM02G.09.01.</t>
  </si>
  <si>
    <t>ARRUELA MB 21</t>
  </si>
  <si>
    <t>ARRUELA MB 22</t>
  </si>
  <si>
    <t>ARRUELA MB 28</t>
  </si>
  <si>
    <t>SM02G.08.02.</t>
  </si>
  <si>
    <t>ARRUELA MB 30</t>
  </si>
  <si>
    <t>SM02G.09.02.</t>
  </si>
  <si>
    <t>ARRUELA MB 48</t>
  </si>
  <si>
    <t>ARRUELA MB 5</t>
  </si>
  <si>
    <t>ARRUELA MB-11</t>
  </si>
  <si>
    <t>ARRUELA MB-12</t>
  </si>
  <si>
    <t>ARRUELA MB-14</t>
  </si>
  <si>
    <t>ARRUELA MB-15</t>
  </si>
  <si>
    <t>ARRUELA MB-16</t>
  </si>
  <si>
    <t>ARRUELA MB-17</t>
  </si>
  <si>
    <t>ARRUELA MB-18</t>
  </si>
  <si>
    <t>ARRUELA MB-19</t>
  </si>
  <si>
    <t>ARRUELA MB-20</t>
  </si>
  <si>
    <t>ARRUELA MB-24</t>
  </si>
  <si>
    <t>ARRUELA MB-25</t>
  </si>
  <si>
    <t>ARRUELA MB-26</t>
  </si>
  <si>
    <t>ARRUELA MB-32</t>
  </si>
  <si>
    <t>ARRUELA MB-34</t>
  </si>
  <si>
    <t>ARRUELA MB-36</t>
  </si>
  <si>
    <t>ARRUELA MB-40</t>
  </si>
  <si>
    <t>ARRUELA MB-9</t>
  </si>
  <si>
    <t>ARRUELA MB-6</t>
  </si>
  <si>
    <t>BUCHA AH 2315</t>
  </si>
  <si>
    <t>SM02G.11.10.</t>
  </si>
  <si>
    <t>BUCHA AH 2316</t>
  </si>
  <si>
    <t>BUCHA AH 2330</t>
  </si>
  <si>
    <t>BUCHA AH 2352</t>
  </si>
  <si>
    <t>SM02G.12.10.</t>
  </si>
  <si>
    <t>BUCHA AH 311</t>
  </si>
  <si>
    <t>SM02G.14.07.</t>
  </si>
  <si>
    <t>BUCHA AH 3124</t>
  </si>
  <si>
    <t>SM02G.13.10.</t>
  </si>
  <si>
    <t>BUCHA AH 3126</t>
  </si>
  <si>
    <t>BUCHA AH 3144</t>
  </si>
  <si>
    <t>SM02G.14.10.</t>
  </si>
  <si>
    <t>BUCHA AH-2312</t>
  </si>
  <si>
    <t>BUCHA AH-2324</t>
  </si>
  <si>
    <t>BUCHA AH-24136</t>
  </si>
  <si>
    <t>BUCHA AH-3034</t>
  </si>
  <si>
    <t>BUCHA AH-3036 SK</t>
  </si>
  <si>
    <t>BUCHA AH-3038</t>
  </si>
  <si>
    <t>BUCHA AH-309</t>
  </si>
  <si>
    <t>BUCHA AH-3130</t>
  </si>
  <si>
    <t>BUCHA AH-3132</t>
  </si>
  <si>
    <t>BUCHA AH-315</t>
  </si>
  <si>
    <t>BUCHA AH-316</t>
  </si>
  <si>
    <t>BUCHA AHX 2310</t>
  </si>
  <si>
    <t>BUCHA AHX 2315</t>
  </si>
  <si>
    <t>SM02G.13.11.</t>
  </si>
  <si>
    <t>BUCHA AHX 2318 - SKF - BGL</t>
  </si>
  <si>
    <t>BUCHA AHX-2320</t>
  </si>
  <si>
    <t>BUCHA AHX-3130</t>
  </si>
  <si>
    <t>BUCHA AHX-319</t>
  </si>
  <si>
    <t>BUCHA AHX-3224</t>
  </si>
  <si>
    <t>SM02G.14.11.</t>
  </si>
  <si>
    <t>BUCHA COMPLETA COM ROSCA,TRAVA E ARRUELA H-3948</t>
  </si>
  <si>
    <t>SM02G.12.07.</t>
  </si>
  <si>
    <t>BUCHA CONF DES 21563 A3</t>
  </si>
  <si>
    <t>BUCHA CONF DES 21808 A3</t>
  </si>
  <si>
    <t>BUCHA H 210</t>
  </si>
  <si>
    <t>SM02G.11.01.</t>
  </si>
  <si>
    <t>BUCHA H 211 COMPLETA</t>
  </si>
  <si>
    <t>BUCHA H 217</t>
  </si>
  <si>
    <t>SM02G.12.01.</t>
  </si>
  <si>
    <t>BUCHA H 218</t>
  </si>
  <si>
    <t>BUCHA H 222</t>
  </si>
  <si>
    <t>BUCHA H 2309</t>
  </si>
  <si>
    <t>BUCHA H 2315</t>
  </si>
  <si>
    <t>BUCHA H 2318</t>
  </si>
  <si>
    <t>BUCHA H 2326</t>
  </si>
  <si>
    <t>BUCHA H 2328</t>
  </si>
  <si>
    <t>BUCHA H 2330</t>
  </si>
  <si>
    <t>SM02G.14.02.</t>
  </si>
  <si>
    <t>BUCHA H 2334</t>
  </si>
  <si>
    <t>BUCHA H 3026</t>
  </si>
  <si>
    <t>BUCHA H 3028</t>
  </si>
  <si>
    <t>SM02G.11.03.</t>
  </si>
  <si>
    <t>BUCHA H 3030</t>
  </si>
  <si>
    <t>BUCHA H 3036</t>
  </si>
  <si>
    <t>SM02G.12.03.</t>
  </si>
  <si>
    <t>BUCHA H 309 COMPLETA</t>
  </si>
  <si>
    <t>SM02G.13.01.</t>
  </si>
  <si>
    <t>BUCHA H 310</t>
  </si>
  <si>
    <t>BUCHA H 311 COMPLETA</t>
  </si>
  <si>
    <t>BUCHA H 312</t>
  </si>
  <si>
    <t>BUCHA H 3124</t>
  </si>
  <si>
    <t>CAPA TIMKEN 672</t>
  </si>
  <si>
    <t>BUCHA H 3128</t>
  </si>
  <si>
    <t>SM02G.13.03.</t>
  </si>
  <si>
    <t>BUCHA H 313 COM PORCA E ARRUELA</t>
  </si>
  <si>
    <t>BUCHA H 3134</t>
  </si>
  <si>
    <t>BUCHA H 316 COMPLETA</t>
  </si>
  <si>
    <t>BUCHA H 318 - BGL</t>
  </si>
  <si>
    <t>SM02G.11.02.</t>
  </si>
  <si>
    <t>BUCHA H 320</t>
  </si>
  <si>
    <t>BUCHA H 322</t>
  </si>
  <si>
    <t>BUCHA H-206</t>
  </si>
  <si>
    <t>BUCHA H-207</t>
  </si>
  <si>
    <t>BUCHA H-212</t>
  </si>
  <si>
    <t>BUCHA H-216</t>
  </si>
  <si>
    <t>BUCHA H-23126</t>
  </si>
  <si>
    <t>BUCHA H-2313</t>
  </si>
  <si>
    <t>BUCHA H-205</t>
  </si>
  <si>
    <t>BUCHA H-3032</t>
  </si>
  <si>
    <t>BUCHA H-307</t>
  </si>
  <si>
    <t>BUCHA H-3130</t>
  </si>
  <si>
    <t>BUCHA H-315 COMPLETA</t>
  </si>
  <si>
    <t>BUCHA H-317 COMPLETA</t>
  </si>
  <si>
    <t>BUCHA HA-320</t>
  </si>
  <si>
    <t>BUCHA HE 2316</t>
  </si>
  <si>
    <t>BUCHA HE 2320</t>
  </si>
  <si>
    <t>BUCHA HE 313</t>
  </si>
  <si>
    <t>SM02G.11.07.</t>
  </si>
  <si>
    <t>BUCHA HE 315</t>
  </si>
  <si>
    <t>BUCHA HE 319</t>
  </si>
  <si>
    <t>SM02G.13.07.</t>
  </si>
  <si>
    <t>BUCHA HE 320</t>
  </si>
  <si>
    <t>BUCHA HE- 308</t>
  </si>
  <si>
    <t>BUCHA HE-211</t>
  </si>
  <si>
    <t>BUCHA HE-215</t>
  </si>
  <si>
    <t>BUCHA HE-2315 COMPLETA</t>
  </si>
  <si>
    <t>BUCHA HE-309</t>
  </si>
  <si>
    <t>BUCHA HE-316</t>
  </si>
  <si>
    <t>BUCHA HA-3126</t>
  </si>
  <si>
    <t>PORCA HM 3068</t>
  </si>
  <si>
    <t>SM02G.06.18.</t>
  </si>
  <si>
    <t>PORCA HM 3144</t>
  </si>
  <si>
    <t>SM02G.10.07.</t>
  </si>
  <si>
    <t>PORCA HM 3148</t>
  </si>
  <si>
    <t>PORCA KM 10</t>
  </si>
  <si>
    <t>PORCA KM 12</t>
  </si>
  <si>
    <t>PORCA KM 14</t>
  </si>
  <si>
    <t>PORCA KM 15</t>
  </si>
  <si>
    <t>PORCA KM 16</t>
  </si>
  <si>
    <t>PORCA KM 18</t>
  </si>
  <si>
    <t>PORCA KM 20</t>
  </si>
  <si>
    <t>PORCA KM 21</t>
  </si>
  <si>
    <t>PORCA KM 24</t>
  </si>
  <si>
    <t>PORCA KM 25</t>
  </si>
  <si>
    <t>SM02G.09.05.</t>
  </si>
  <si>
    <t>PORCA KM 3</t>
  </si>
  <si>
    <t>SM02G.08.03.</t>
  </si>
  <si>
    <t>PORCA KM 30</t>
  </si>
  <si>
    <t>SM02G.10.05.</t>
  </si>
  <si>
    <t>PORCA KM 36</t>
  </si>
  <si>
    <t>SM02G.08.07.</t>
  </si>
  <si>
    <t>PORCA KM 38</t>
  </si>
  <si>
    <t>PORCA KM 5</t>
  </si>
  <si>
    <t>PORCA KM 6</t>
  </si>
  <si>
    <t>PORCA KM 7</t>
  </si>
  <si>
    <t>PORCA KM 9</t>
  </si>
  <si>
    <t>PORCA KM-13</t>
  </si>
  <si>
    <t>PORCA KM-17</t>
  </si>
  <si>
    <t>PORCA KM-22</t>
  </si>
  <si>
    <t>PORCA KM-23</t>
  </si>
  <si>
    <t>PORCA KM-26</t>
  </si>
  <si>
    <t>PORCA KM-27</t>
  </si>
  <si>
    <t>PORCA KM-28</t>
  </si>
  <si>
    <t>PORCA KM-32</t>
  </si>
  <si>
    <t>PORCA KM-33</t>
  </si>
  <si>
    <t>PORCA KM-34</t>
  </si>
  <si>
    <t>PORCA KM-8</t>
  </si>
  <si>
    <t>PORCA KML 38 - SKF - FAG</t>
  </si>
  <si>
    <t>ARRUELA MBL 38 - SKF -  FAG</t>
  </si>
  <si>
    <t>PORCA DE FIXACAO 3088 HM - SKF - FAG</t>
  </si>
  <si>
    <t>BUCHA DE FIXACAO H-308</t>
  </si>
  <si>
    <t>PARAFUSO CORPO RETIFICADO M16X70XA02 (M12) BELOIT</t>
  </si>
  <si>
    <t>PARAFUSO ACO INOX 304, C- CAB ESC 5-16  X 1-2  C-ROSCAW 18 FIOS-POLEGADA COM FENDA.</t>
  </si>
  <si>
    <t>SMGAV.06.05.</t>
  </si>
  <si>
    <t>PARAFUSO EM ACO INOX AISI 316, COM CABECA SEXTAVADA, ROSCA M12 X 35 MM</t>
  </si>
  <si>
    <t>PARAFUSO EM ACO INOX AISI 316, CABECA SEXTAVADA, M20 X 70 MM</t>
  </si>
  <si>
    <t>PARAFUSO EM ACO CARBONO, CABECA SEXTAVADA M12 X 18 MM</t>
  </si>
  <si>
    <t>SMGAV.04.18.</t>
  </si>
  <si>
    <t>PARAFUSO EM ACO CARBONO, CABECA SEXTAVADA, M20 X 80 MM</t>
  </si>
  <si>
    <t>SMGAV.02.18.</t>
  </si>
  <si>
    <t>PARAFUSO EM ACO CARBONO, CABECA SEXTAVADA, M24 X 60 MM</t>
  </si>
  <si>
    <t>SMGAV.14.10.</t>
  </si>
  <si>
    <t>PARAFUSO EM ACO INOX AISI 316, CABECA CILINDRICA COM SEXTAVADO INTERNO, M12 X 30 MM</t>
  </si>
  <si>
    <t>PARAFUSO EM ACO INOX AISI 316, CABECA CILINDRICA COM SEXTAVADO INTERNO M24 X 80 MM</t>
  </si>
  <si>
    <t>SMGAV.11.02.</t>
  </si>
  <si>
    <t>PARAFUSO EM ACO INOX AISI 304, CABECA CILINDRICA COM SEXTAVADO INTERNO, M20 X 50 MM                 - ALBRAN, PARAFER</t>
  </si>
  <si>
    <t>PARAFUSO EM ACO INOX AISI 304, CABECA CILINDRICA COM SEXTAVADO INTERNO, M10 X 30 MM - ALBRAN, PARAFER</t>
  </si>
  <si>
    <t>PORCA SEXTAVADA EM ACO INOX AISI 316, M12</t>
  </si>
  <si>
    <t>SMGAV.07.03.</t>
  </si>
  <si>
    <t>PARAFUSO FERRO C- ESCAREADA 2,8 X 25MM ROSCA SOBERBA - P- BUCHA S-4</t>
  </si>
  <si>
    <t>SMGAV.06.01.</t>
  </si>
  <si>
    <t>PARAFUSO FERRO C- ESCAREADA 4,2 X 30MM ROSCA SOBERBA - P-BUCHA S-6</t>
  </si>
  <si>
    <t>SMGAV.03.02.</t>
  </si>
  <si>
    <t>PARAFUSO FERRO C- ESCAREADA 6,1 X 50MM C- ROSCA SOBERBA  P- BUCHA S10</t>
  </si>
  <si>
    <t>PARAFUSO EM ACO INOX CABECA CILINDRICA C- SEXTAVADO INTERNO, DIN 912, M12 X 70 - DISCO FIXO NO 2 -</t>
  </si>
  <si>
    <t>PARAFUSO 4-40 X .50 PHILIPS ESCARIADO REF. 28104011 - HONEYWELL</t>
  </si>
  <si>
    <t>PARAFUSO 4-40 X .87 PHILIPS ESCARIADO REF. 28104035 - HONEYWELL</t>
  </si>
  <si>
    <t>PARAFUSO ACO INOXIDAVEL AISI 304 CAB ESC 32 FIOS  POR POLEGADA o 1-8" E COMPRIMENTO 0,43" CENTESIMAIS ( 7-16") - 6-32 X .43 PHILIPS ESC - PN. 28106070 - HONEYWELL</t>
  </si>
  <si>
    <t>BARRA DE ACO ROSCADA ZINCADA, 0 1-2  X 1M DE COMPRIMENTO, ROSCA WW NORMAL</t>
  </si>
  <si>
    <t>SM03R.08.05.</t>
  </si>
  <si>
    <t>BARRA DE ACO ROSCADA, ZINCADA 0 5-8  X 1 METRO DE COMPRIMENTO, ROSCA WW NORMAL</t>
  </si>
  <si>
    <t>SM03R.07.05.</t>
  </si>
  <si>
    <t>BARRA DE ACO ROSCADA, ZINCADA 0 3-4  X 1 METRO DE COMPRIMENTO, ROSCA WW NORMAL</t>
  </si>
  <si>
    <t>SM03R.07.16.</t>
  </si>
  <si>
    <t>PARAFUSO CABECA SEXTAVADA EM ACO INOX, WW 2  X 5-8</t>
  </si>
  <si>
    <t>SMGAV.06.06.</t>
  </si>
  <si>
    <t>PARAFUSO CABECA SEXTAVADA EM ACO INOX, WW 5.1-2  X 5-8</t>
  </si>
  <si>
    <t>PARAFUSO CABECA SEXTAVADA EM ACO INOX M16 X 55MM</t>
  </si>
  <si>
    <t>PARAFUSO CABECA SEXTAVADA EM ACO INOX M16 X 45MM</t>
  </si>
  <si>
    <t>PARAFUSO ALLEN COM CABECA CILINDRICA, SEXTAVADO INTERNO EM ACO INOX, M16 X 55MM</t>
  </si>
  <si>
    <t>SMGAV.06.07.</t>
  </si>
  <si>
    <t>PARAFUSO CABECA SEXTAVADA EM ACO INOX , W W 1.1-2  X 5-8</t>
  </si>
  <si>
    <t>PARAFUSO ALLEN COM CABECA CILINDRICA, SEXTAVADO INTERNO EM ACO INOX, M20 X 60MM</t>
  </si>
  <si>
    <t>PARAFUSO ALLEN COM CABECA CILINDRICA, SEXTAVADO INTERNO EM ACO INOX, DIN 912, M20 X 40MM</t>
  </si>
  <si>
    <t>SMGAV.11.04.</t>
  </si>
  <si>
    <t>PARAFUSO ALLEN COM CABECA CILINDRICA, SEXTAVADO INTERNO  EM ACO INOX, M12 X 50MM</t>
  </si>
  <si>
    <t>SMGAV.06.08.</t>
  </si>
  <si>
    <t>PARAFUSO ALLEN COM CABECA CILINDRICA, SEXTAVADO INTERNO EM ACO INOX, M12 X 25MM</t>
  </si>
  <si>
    <t>BARRA DE ACO ROSCADA, ZINCADA, 0 1  X 1 METRO DE COMPRIMENTO, ROSCA WW NORMAL</t>
  </si>
  <si>
    <t>SM03R.07.18.</t>
  </si>
  <si>
    <t>BARRA DE ACO ROSCADA ZINCADA, 0 7-8  X 1 METRO DE COMPRIMENTO, ROSCA WW NORMAL</t>
  </si>
  <si>
    <t>SM03R.07.13.</t>
  </si>
  <si>
    <t>PARAFUSO DE ACO CARBONO C- CABECA CILINDRICA SEXTAVADO INTERNO ROSCA M4 X 0,7 MM DE PASSO E 10 MM  DE COMPRIMENTO</t>
  </si>
  <si>
    <t>SMGAV.08.09.</t>
  </si>
  <si>
    <t>PARAFUSO 39882 A DIREITA P-CARRO BT 5000 PALLET TRUCK</t>
  </si>
  <si>
    <t>PARAFUSO 39883 A ESQUERDA P- CARRO BT 5000 PALLET TRUCK</t>
  </si>
  <si>
    <t>SM03J.12.10.</t>
  </si>
  <si>
    <t>PARAFUSO ACO 8630 CAB SEXT M10X1X45MM C-PORCA M10X1X8 D</t>
  </si>
  <si>
    <t>SM03J.12.05.</t>
  </si>
  <si>
    <t>PARAFUSO ACO CARBONO C-CABECA CILINDRICA E SEXTAVADO</t>
  </si>
  <si>
    <t>PARAFUSO ACO INOX AISI 304 CAB CILINDRICA C- SEXT INT M10 X 1.5 X 25MM NOR DIN  912</t>
  </si>
  <si>
    <t>PARAFUSO ACO INOX AISI 304 CABECA CILINDRICA REBAIXADA COM SEXTAVADO INT CABECA 6.5MM M10X1.5X20MM NOR DIN 7984</t>
  </si>
  <si>
    <t>PARAFUSO COM PORCA DES 24006-A4</t>
  </si>
  <si>
    <t>SM03G.06.16.</t>
  </si>
  <si>
    <t>PARAFUSO FE ALLEM SEM CAB M10X10X1.5MM</t>
  </si>
  <si>
    <t>SMGAV.02.09.</t>
  </si>
  <si>
    <t>PARAFUSO FE ALLEN CAB ESC 6X16MM POS 140 E 41 COS 41321</t>
  </si>
  <si>
    <t>PARAFUSO CABECA CILINDRICA COM SEXTAVADO INTERNO oM16X75 - ROSCA TOTAL - CLASSE 10.9</t>
  </si>
  <si>
    <t>PARAFUSO FE ALLEN CAB ESC M6X1,0X20MM</t>
  </si>
  <si>
    <t>SMGAV.05.01.</t>
  </si>
  <si>
    <t>PARAFUSO FE ALLEN COM CAB 1 X1-2  WW</t>
  </si>
  <si>
    <t>PARAFUSO FE ALLEN COM CAB 1 X1-4  WW</t>
  </si>
  <si>
    <t>PARAFUSO FE ALLEN COM CAB 1 X3-16  WW</t>
  </si>
  <si>
    <t>SMGAV.05.02.</t>
  </si>
  <si>
    <t>PARAFUSO FE ALLEN COM CAB 1 X3-8  WW</t>
  </si>
  <si>
    <t>SMGAV.02.08.</t>
  </si>
  <si>
    <t>PARAFUSO FE ALLEN COM CAB 11-2 X3-4  WW DIAM EXT DA CAB</t>
  </si>
  <si>
    <t>PARAFUSO FE ALLEN COM CAB 11-2 X5-8  WW</t>
  </si>
  <si>
    <t>PARAFUSO FE ALLEN COM CAB 11-4 X5-16  WW</t>
  </si>
  <si>
    <t>SMGAV.05.03.</t>
  </si>
  <si>
    <t>PARAFUSO FE ALLEN COM CAB 2 X5-8  WW</t>
  </si>
  <si>
    <t>PARAFUSO FE ALLEN COM CAB 21-2 X1-2  WW (12 FIOS ).</t>
  </si>
  <si>
    <t>PARAFUSO FE ALLEN COM CAB 21-4 X3-4  WW</t>
  </si>
  <si>
    <t>PARAFUSO FE ALLEN COM CAB 31-2 X5-8  WW</t>
  </si>
  <si>
    <t>PARAFUSO FE ALLEN COM CAB M10X1.5X38MM COMP TOTAL 80MM</t>
  </si>
  <si>
    <t>PARAFUSO FE ALLEN COM CAB M10X40MM PASSO1,5MM</t>
  </si>
  <si>
    <t>PARAFUSO FE ALLEN COM CAB M10X40MM ROSCA D-10MM PASSO 1</t>
  </si>
  <si>
    <t>SMGAV.05.04.</t>
  </si>
  <si>
    <t>PARAFUSO FE ALLEN COM CAB M12X30MM PASSO1,75MM</t>
  </si>
  <si>
    <t>SMGAV.05.05.</t>
  </si>
  <si>
    <t>PARAFUSO FE ALLEN COM CAB M12X30MM ROSCA 42MM COMP TOTA</t>
  </si>
  <si>
    <t>PARAFUSO FE ALLEN COM CAB M12X40MM</t>
  </si>
  <si>
    <t>PARAFUSO FE ALLEN COM CAB M16X1.5X33MM DES 17820-A4</t>
  </si>
  <si>
    <t>PARAFUSO CABECA CILINDRICA COM SEXTAVADO INTERNO oM20X90 - DIN 912 - TLP - CLASSE 12.9</t>
  </si>
  <si>
    <t>PARAFUSO FE ALLEN COM CAB M16X40MM</t>
  </si>
  <si>
    <t>SMGAV.05.06.</t>
  </si>
  <si>
    <t>PARAFUSO FE ALLEN COM CAB M5X20MM POS 16 COD 4132101050</t>
  </si>
  <si>
    <t>PARAFUSO FE ALLEN COM CAB M6X20MM WW</t>
  </si>
  <si>
    <t>SMGAV.02.10.</t>
  </si>
  <si>
    <t>PARAFUSO FE ALLEN COM CAB M8X20MM PASSO 1.25MM</t>
  </si>
  <si>
    <t>PARAFUSO FE ALLEN COM CAB M8X40MM COD A34-1731 FROM STR</t>
  </si>
  <si>
    <t>PARAFUSO FE ALLEN COM CABECA 2 X3-8  WW</t>
  </si>
  <si>
    <t>PARAFUSO FE ALLEN SEM CAB 1 X1-2  WW</t>
  </si>
  <si>
    <t>SMGAV.05.07.</t>
  </si>
  <si>
    <t>PARAFUSO FE ALLEN SEM CAB 1 X3-8  WW</t>
  </si>
  <si>
    <t>PARAFUSO FE ALLEN SEM CAB 1 X5-16  WW</t>
  </si>
  <si>
    <t>SMGAV.03.05.</t>
  </si>
  <si>
    <t>PARAFUSO FE ALLEN SEM CAB 11-2 X3-4  WW</t>
  </si>
  <si>
    <t>PARAFUSO FE ALLEN SEM CAB 11-2 X5-8  WW</t>
  </si>
  <si>
    <t>SMGAV.05.08.</t>
  </si>
  <si>
    <t>PARAFUSO FE ALLEN SEM CAB 3-4 X1-2  WW</t>
  </si>
  <si>
    <t>PARAFUSO FE ALLEN SEM CAB 3-4 X3-8  WW</t>
  </si>
  <si>
    <t>PARAFUSO FE ALLEN SEM CAB 3-4 X5-16  WW</t>
  </si>
  <si>
    <t>PARAFUSO FE ALLEN SEM CAB 3-8 X1-4  WW</t>
  </si>
  <si>
    <t>PARAFUSO FE ALLEN SEM CAB 5-16 X3-4  24FIOS</t>
  </si>
  <si>
    <t>PARAFUSO FE ALLEN SEM CABECA 1 X1-4  WW</t>
  </si>
  <si>
    <t>PARAFUSO FE CAB CILINDRICA COM FENDA M5X0.8MMX10MM COMP</t>
  </si>
  <si>
    <t>PARAFUSO FE CAB ESC 1 X1-4  WW</t>
  </si>
  <si>
    <t>SMGAV.06.02.</t>
  </si>
  <si>
    <t>PARAFUSO FE CAB ESC 1 X1-8  WW</t>
  </si>
  <si>
    <t>PARAFUSO FE CAB ESC 1 X3-16  WW</t>
  </si>
  <si>
    <t>SMGAV.06.03.</t>
  </si>
  <si>
    <t>PARAFUSO FE CAB ESC 1 X3-8  WW</t>
  </si>
  <si>
    <t>PARAFUSO FE CAB ESC 1 X5-16  WW</t>
  </si>
  <si>
    <t>PARAFUSO FE CAB ESC 1 X5-32  WW</t>
  </si>
  <si>
    <t>SMGAV.06.04.</t>
  </si>
  <si>
    <t>PARAFUSO FE CAB ESC 1 X7 P- MADEIRA - M3,8X25</t>
  </si>
  <si>
    <t>PARAFUSO FE CAB ESC 1 X9 P- MADEIRA - M4,5X25</t>
  </si>
  <si>
    <t>PARAFUSO FE CAB ESC 1-2 X1-4  WW</t>
  </si>
  <si>
    <t>PARAFUSO FE CAB ESC 1-2 X3 P- MADEIRA - M2,5X12</t>
  </si>
  <si>
    <t>PARAFUSO FE CAB ESC 1-2 X3-16  WW</t>
  </si>
  <si>
    <t>PARAFUSO FE CAB ESC 1-2 X5 P- MADEIRA - M3,2X12</t>
  </si>
  <si>
    <t>SMGAV.03.04.</t>
  </si>
  <si>
    <t>PARAFUSO FE CAB ESC 11-2 X1-4  WW</t>
  </si>
  <si>
    <t>PARAFUSO FE CAB ESC 11-2 X12 P- MADEIRA-M5,5X40</t>
  </si>
  <si>
    <t>PARAFUSO FE CAB ESC 11-2 X3-16  WW</t>
  </si>
  <si>
    <t>PARAFUSO FE CAB ESC 11-4 X10 P- MADEIRA - M4,8X30</t>
  </si>
  <si>
    <t>PARAFUSO FE CAB ESC 11-4 X3-16  WW</t>
  </si>
  <si>
    <t>PARAFUSO FE CAB ESC 11-4 X3-8  WW</t>
  </si>
  <si>
    <t>PARAFUSO FE CAB ESC 2 X1-4  WW</t>
  </si>
  <si>
    <t>PARAFUSO FE CAB ESC 2 X14 P- MADEIRA - 6,1 X 50MM</t>
  </si>
  <si>
    <t>PARAFUSO FE CAB ESC 3-4 X1-4  WW</t>
  </si>
  <si>
    <t>SMGAV.06.09.</t>
  </si>
  <si>
    <t>PARAFUSO FE CAB ESC 3-4 X3-16  WW</t>
  </si>
  <si>
    <t>PARAFUSO FE CAB ESC 3-4 X5-16  WW</t>
  </si>
  <si>
    <t>PARAFUSO FE CAB ESC 3-4 X6 P- MADEIRA - M3,5X20</t>
  </si>
  <si>
    <t>PARAFUSO FE CAB ESC M4X12MM POS 129 COD 41311110412 P-</t>
  </si>
  <si>
    <t>SMGAV.06.10.</t>
  </si>
  <si>
    <t>PARAFUSO FE CAB ESC M5X0.8MMX10MM COMP</t>
  </si>
  <si>
    <t>PARAFUSO FE CAB REDONDA 1 X1-4  WW</t>
  </si>
  <si>
    <t>SMGAV.07.01.</t>
  </si>
  <si>
    <t>PARAFUSO FE CAB REDONDA 1 X1-8  WW</t>
  </si>
  <si>
    <t>PARAFUSO FE CAB REDONDA 1 X3-16  WW</t>
  </si>
  <si>
    <t>PARAFUSO FE CAB REDONDA 1 X5-16  WW</t>
  </si>
  <si>
    <t>PARAFUSO FE CAB REDONDA 1 X6 P-MADEIRA - M3,5 X 25</t>
  </si>
  <si>
    <t>SMGAV.07.02.</t>
  </si>
  <si>
    <t>PARAFUSO FE CAB REDONDA 1-2 X1-4  WW</t>
  </si>
  <si>
    <t>PARAFUSO FE CAB REDONDA 1-2 X3-16  WW</t>
  </si>
  <si>
    <t>PARAFUSO FE CAB REDONDA 1-2 X5-32  WW</t>
  </si>
  <si>
    <t>PARAFUSO FE CAB REDONDA 1-8 X3-8  WW</t>
  </si>
  <si>
    <t>PARAFUSO FE CAB REDONDA 11-2 X1-4  WW</t>
  </si>
  <si>
    <t>PARAFUSO FE CAB REDONDA 11-2 X12 P- BUCHA DE NYLON S-8 - M5,5X40</t>
  </si>
  <si>
    <t>PARAFUSO FE CAB REDONDA 11-2 X3-16  WW</t>
  </si>
  <si>
    <t>PARAFUSO FE CAB REDONDA 11-2 X3-8  WW</t>
  </si>
  <si>
    <t>SMGAV.07.04.</t>
  </si>
  <si>
    <t>PARAFUSO FE CAB REDONDA 11-2 X5-32  WW</t>
  </si>
  <si>
    <t>PARAFUSO FE CAB REDONDA 11-2 X6 P- MADEIRA - M3,5X40</t>
  </si>
  <si>
    <t>PARAFUSO FE CAB REDONDA 13-4 X6 - M3,5X45</t>
  </si>
  <si>
    <t>PARAFUSO FE CAB REDONDA 2 X1-4  WW</t>
  </si>
  <si>
    <t>SMGAV.07.05.</t>
  </si>
  <si>
    <t>PARAFUSO FE CAB REDONDA 2 X14</t>
  </si>
  <si>
    <t>PARAFUSO FE CAB REDONDA 2 X3-16  WW</t>
  </si>
  <si>
    <t>PARAFUSO FE CAB REDONDA 3-4 X1-4  WW</t>
  </si>
  <si>
    <t>PARAFUSO FE CAB REDONDA 3-4 X3-16  WW</t>
  </si>
  <si>
    <t>PARAFUSO FE CAB REDONDA 3-4 X5-16  WW</t>
  </si>
  <si>
    <t>SMGAV.07.06.</t>
  </si>
  <si>
    <t>PARAFUSO FE CAB SEXT 1 X1-2  12 FIOS WW COM PORCA</t>
  </si>
  <si>
    <t>PARAFUSO FE CAB SEXT 1 X1-4  WW COM PORCA</t>
  </si>
  <si>
    <t>PARAFUSO FE CAB SEXT 1 X3-8  WW C- PORCA</t>
  </si>
  <si>
    <t>PARAFUSO FE CAB SEXT 1 X5-16  WW COM PORCA</t>
  </si>
  <si>
    <t>PARAFUSO FE CAB SEXT 1 X5-8  COM PORCA WW</t>
  </si>
  <si>
    <t>SMGAV.07.08.</t>
  </si>
  <si>
    <t>PARAFUSO FE CAB SEXT 11-2 X1-2  WW COM PORCA</t>
  </si>
  <si>
    <t>PARAFUSO FE CAB SEXT 11-2 X1-4  WW COM PORCA</t>
  </si>
  <si>
    <t>PARAFUSO FE CAB SEXT 11-2 X3-16  WW COM PORCA</t>
  </si>
  <si>
    <t>PARAFUSO FE CAB SEXT 11-2 X3-8  WW COM PORCA</t>
  </si>
  <si>
    <t>PARAFUSO FE CAB SEXT 11-2 X5-16  WW COM PORCA</t>
  </si>
  <si>
    <t>PARAFUSO FE CAB SEXT 11-2 X5-8  WW COM PORCA</t>
  </si>
  <si>
    <t>SMGAV.07.09.</t>
  </si>
  <si>
    <t>PARAFUSO FE CAB SEXT 2 X1-2  UNC 13FIOS C- PORCA</t>
  </si>
  <si>
    <t>PARAFUSO FE CAB SEXT 2 X1-2  WW 12 FIOS COM PORCA</t>
  </si>
  <si>
    <t>PARAFUSO FE CAB SEXT 2 X1-4  WW C- PORCA</t>
  </si>
  <si>
    <t>PARAFUSO FE CAB SEXT 2 X3-4  WW 12 FIOS COM PORCA</t>
  </si>
  <si>
    <t>SMGAV.07.10.</t>
  </si>
  <si>
    <t>PARAFUSO FE CAB SEXT 2 X3-8  WW C- PORCA</t>
  </si>
  <si>
    <t>PARAFUSO FE CAB SEXT 2 X5-16  WW COM PORCA</t>
  </si>
  <si>
    <t>PARAFUSO FE CAB SEXT 2 X5-8  WW C- PORCA</t>
  </si>
  <si>
    <t>PARAFUSO FE CAB SEXT 21-2 X1-2  WW COM PORCA</t>
  </si>
  <si>
    <t>PARAFUSO FE CAB SEXT 21-2 X3-4  WW COM PORCA</t>
  </si>
  <si>
    <t>PARAFUSO FE CAB SEXT 21-2 X5-16 WW C-P</t>
  </si>
  <si>
    <t>PARAFUSO FE CAB SEXT 21-2 X5-8  WW COM PORCA</t>
  </si>
  <si>
    <t>PARAFUSO FE CAB SEXT 21-2 X7-8  WW COM PORCA</t>
  </si>
  <si>
    <t>PARAFUSO FE CAB SEXT 3 X1-2  WW C- PORCA</t>
  </si>
  <si>
    <t>PARAFUSO FE CAB SEXT 3 X1-4  WW C- PORCA</t>
  </si>
  <si>
    <t>PARAFUSO FE CAB SEXT 3 X3-4  WW C- PORCA</t>
  </si>
  <si>
    <t>PARAFUSO FE CAB SEXT 3 X3-8  WW C- PORCA</t>
  </si>
  <si>
    <t>PARAFUSO FE CAB SEXT 3 X5-8  WW C- PORCA</t>
  </si>
  <si>
    <t>PARAFUSO FE CAB SEXT 3 X7-8  WW C- PORCA</t>
  </si>
  <si>
    <t>PARAFUSO FE CAB SEXT 3-4 X1-4  COM PORCAWW</t>
  </si>
  <si>
    <t>PARAFUSO FE CAB SEXT 3-4 X3-8  WW COM PORCA</t>
  </si>
  <si>
    <t>PARAFUSO FE CAB SEXT 31-2 X3-4  WW COM PORCA</t>
  </si>
  <si>
    <t>SMGAV.04.07.</t>
  </si>
  <si>
    <t>PARAFUSO FE CAB SEXT 31-2 X5-8  WW COM PORCA</t>
  </si>
  <si>
    <t>PARAFUSO FE CAB SEXT 4 X1  WW C-PORCA</t>
  </si>
  <si>
    <t>PARAFUSO FE CAB SEXT 4 X1-2  WW C- PORCA</t>
  </si>
  <si>
    <t>PARAFUSO FE CAB SEXT 4 X1-4  WW C- PORCA</t>
  </si>
  <si>
    <t>PARAFUSO FE CAB SEXT 4 X3-4  WW C- PORCA</t>
  </si>
  <si>
    <t>PARAFUSO FE CAB SEXT 4 X3-8  WW C- PORCA</t>
  </si>
  <si>
    <t>SMGAV.04.08.</t>
  </si>
  <si>
    <t>PARAFUSO FE CAB SEXT 4 X5-16  WW C-PORCA</t>
  </si>
  <si>
    <t>PARAFUSO FE CAB SEXT 4 X5-8  WW C- PORCA</t>
  </si>
  <si>
    <t>PARAFUSO FE CAB SEXT 4 X7-8  WW 12 FIOS C-PORCA</t>
  </si>
  <si>
    <t>PARAFUSO FE CAB SEXT 5 X1-2  WW C- PORCA</t>
  </si>
  <si>
    <t>PARAFUSO FE CAB SEXT 5 X3-4  WW C- PORCA</t>
  </si>
  <si>
    <t>PARAFUSO FE CAB SEXT 5 X7-8  WW C- PORCA</t>
  </si>
  <si>
    <t>SMGAV.08.10.</t>
  </si>
  <si>
    <t>PARAFUSO FE CAB SEXT 5'X3-8  WW C- PORCA</t>
  </si>
  <si>
    <t>PARAFUSO FE CAB SEXT 7 X5-8  WW C- PORCA</t>
  </si>
  <si>
    <t>PARAFUSO FE CAB SEXT 8 X 20MM C-PORCA</t>
  </si>
  <si>
    <t>PARAFUSO ACO CARBONO CAB SEXT DE 5-8  X 21-2 CLASSE 12.9 COM PORCA SEXTAVADA PARLOCK</t>
  </si>
  <si>
    <t>PARAFUSO FE CAB SEXT M10X25MM C-PORCA</t>
  </si>
  <si>
    <t>PARAFUSO FE CAB SEXT M10X45MM C-PORCA</t>
  </si>
  <si>
    <t>PARAFUSO FE CAB SEXT M12X30MM C-PORCA</t>
  </si>
  <si>
    <t>SMGAV.04.10.</t>
  </si>
  <si>
    <t>PARAFUSO FE CAB SEXT M12X50MM 1.75MM PASSO C-PORCA</t>
  </si>
  <si>
    <t>PARAFUSO FE CAB SEXT M35X10MM PASSO 1.5MM C-PORCA</t>
  </si>
  <si>
    <t>SMGAV.09.02.</t>
  </si>
  <si>
    <t>PARAFUSO FE CAB SEXT M6X10MM C-PORCA</t>
  </si>
  <si>
    <t>PARAFUSO FE CAB SEXT M6X20MM C-PORCA</t>
  </si>
  <si>
    <t>PARAFUSO FE CAB SEXT M8X35MM C-PORCA</t>
  </si>
  <si>
    <t>PARAFUSO FE FRANCES 3 X5-16</t>
  </si>
  <si>
    <t>SMGAV.02.11.</t>
  </si>
  <si>
    <t>PARAFUSO IN0X AISI B-1821 CAB SEXT 3-4  X 2 1-2  METALA</t>
  </si>
  <si>
    <t>PARAFUSO INOX AISI 304 SEM CABECA C- SEXT INT DE 3-8  X</t>
  </si>
  <si>
    <t>PARAFUSO INOX ALLEN COM CAB 11-2 X1-2 WW</t>
  </si>
  <si>
    <t>PARAFUSO INOX ALLEN COM CAB 11-2 X3-8  WW</t>
  </si>
  <si>
    <t>PARAFUSO INOX ALLEN COM CAB 11-2 X5-16  WW</t>
  </si>
  <si>
    <t>PARAFUSO INOX ALLEN COM CAB 2 X3-4  WW</t>
  </si>
  <si>
    <t>PARAFUSO INOX ALLEN COM CAB 11-2 X5-8  WW</t>
  </si>
  <si>
    <t>PARAFUSO INOX ALLEN COM CAB 4 X5-8  COM 2  DE ROSCA WW</t>
  </si>
  <si>
    <t>PARAFUSO INOX ALLEN COM CAB M6X20MM PASSO 1MM</t>
  </si>
  <si>
    <t>PARAFUSO INOX ALLEN COM CAB M8X35MM PASSO 1.25MM</t>
  </si>
  <si>
    <t>SMGAV.11.07.</t>
  </si>
  <si>
    <t>PARAFUSO INOX ALLEN SEM CAB 11-2 X3-4  WW</t>
  </si>
  <si>
    <t>SMGAV.11.08.</t>
  </si>
  <si>
    <t>PARAFUSO INOX ALLEN SEM CAB 11-2 X5-8 WW</t>
  </si>
  <si>
    <t>PARAFUSO INOX ALLEN SEM CAB M8X35MM</t>
  </si>
  <si>
    <t>PARAFUSO INOX CAB SEXT 1 X1-2  ROSCA WW TOTAL COM PORCA</t>
  </si>
  <si>
    <t>PARAFUSO INOX CAB SEXT 1 X5-16  WW COM PORCA</t>
  </si>
  <si>
    <t>PARAFUSO INOX CAB SEXT 11-2 X3-8  WW COM PORCA</t>
  </si>
  <si>
    <t>PARAFUSO INOX CAB SEXT 2 X1-2  ROSCA TOTAL WW C-PORCA</t>
  </si>
  <si>
    <t>PARAFUSO INOX CAB SEXT 2 X3-4  WW COM PORCA</t>
  </si>
  <si>
    <t>PARAFUSO INOX CAB SEXT 3-8 X3-4  WW COM PORCA</t>
  </si>
  <si>
    <t>SMGAV.11.10.</t>
  </si>
  <si>
    <t>PARAFUSO LATAO CAB ESC 1 X1-4  WW</t>
  </si>
  <si>
    <t>PARAFUSO LATAO CAB ESC 1 X12 P-MADEIRA</t>
  </si>
  <si>
    <t>SMGAV.09.05.</t>
  </si>
  <si>
    <t>PARAFUSO LATAO CAB ESC 1 X3-16  WW</t>
  </si>
  <si>
    <t>PARAFUSO LATAO CAB ESC 1 X3-8  WW</t>
  </si>
  <si>
    <t>SMGAV.09.06.</t>
  </si>
  <si>
    <t>PARAFUSO LATAO CAB ESC 1 X5-16  WW</t>
  </si>
  <si>
    <t>PARAFUSO LATAO CAB ESC 1 X5-32  WW</t>
  </si>
  <si>
    <t>PARAFUSO LATAO CAB ESC 1 X7 P- MADEIRA - M3,8X25</t>
  </si>
  <si>
    <t>PARAFUSO LATAO CAB ESC 1-2 X1-4  WW</t>
  </si>
  <si>
    <t>SMGAV.09.07.</t>
  </si>
  <si>
    <t>PARAFUSO LATAO CAB ESC 1-2 X3 MADEIRA - M2,5X12</t>
  </si>
  <si>
    <t>PARAFUSO LATAO CAB ESC 1-2 X3-16 W</t>
  </si>
  <si>
    <t>SMGAV.09.08.</t>
  </si>
  <si>
    <t>PARAFUSO CABECA CILINDRICA COM SEXTAVADO INTERNO oM20X80 - ROSCA TOTAL - CLASSE 10.9</t>
  </si>
  <si>
    <t>SM02D.07.05.</t>
  </si>
  <si>
    <t>PARAFUSO LATAO CAB ESC 11-2 X12 P- MADEIRA - M5,5X40</t>
  </si>
  <si>
    <t>PARAFUSO LATAO CAB ESC 11-2 X5-16  WW</t>
  </si>
  <si>
    <t>PARAFUSO LATAO CAB ESC 11-4 X12 P-MADEIRA - 5,5X30MM</t>
  </si>
  <si>
    <t>PARAFUSO LATAO CAB ESC 2 X1-4  WW</t>
  </si>
  <si>
    <t>PARAFUSO LATAO CAB ESC 2 X14 P-MADEIRA - M6,1X50</t>
  </si>
  <si>
    <t>PARAFUSO LATAO CAB ESC 2 X3-16  WW</t>
  </si>
  <si>
    <t>SMGAV.09.10.</t>
  </si>
  <si>
    <t>PARAFUSO LATAO CAB ESC 2 X3-8  WW</t>
  </si>
  <si>
    <t>PARAFUSO LATAO CAB ESC 2 X5-16  WW</t>
  </si>
  <si>
    <t>PARAFUSO LATAO CAB ESC 3 X3-8  WW</t>
  </si>
  <si>
    <t>PARAFUSO LATAO CAB ESC 3-4 X1-4  WW</t>
  </si>
  <si>
    <t>PARAFUSO LATAO CAB ESC 3-4 X3-16 WW</t>
  </si>
  <si>
    <t>PARAFUSO LATAO CAB ESC 3-4 X6 MADEIRA - M3,5X20</t>
  </si>
  <si>
    <t>PARAFUSO LATAO CAB REDONDA 1 X1-4  WW</t>
  </si>
  <si>
    <t>SMGAV.10.02.</t>
  </si>
  <si>
    <t>PARAFUSO LATAO CAB REDONDA 1 X3-16  WW</t>
  </si>
  <si>
    <t>PARAFUSO LATAO CAB REDONDA 1 X5-32  WW</t>
  </si>
  <si>
    <t>PARAFUSO LATAO CAB REDONDA 1-2 X5-32  WW</t>
  </si>
  <si>
    <t>PARAFUSO LATAO CAB REDONDA 11-2 X1-8  WW</t>
  </si>
  <si>
    <t>SMGAV.10.03.</t>
  </si>
  <si>
    <t>PARAFUSO LATAO CAB REDONDA 11-2 X3-16 WW</t>
  </si>
  <si>
    <t>PARAFUSO LATAO CAB REDONDA 11-4 X12 P- MADEIRA - 5,5X30MM</t>
  </si>
  <si>
    <t>PARAFUSO LATAO CAB REDONDA 2 X1-4  WW</t>
  </si>
  <si>
    <t>PARAFUSO LATAO CAB REDONDA 2 X1-8  WW</t>
  </si>
  <si>
    <t>PARAFUSO LATAO CAB REDONDA 2 X14 P-MADEIRA - 6,1X50</t>
  </si>
  <si>
    <t>SMGAV.10.04.</t>
  </si>
  <si>
    <t>PARAFUSO LATAO CAB REDONDA 2 X3-16  WW</t>
  </si>
  <si>
    <t>PARAFUSO LATAO CAB REDONDA 2 X5-32  WW</t>
  </si>
  <si>
    <t>PARAFUSO LATAO CAB REDONDA 3-4 X1-4  WW</t>
  </si>
  <si>
    <t>PARAFUSO LATAO CAB REDONDA 3-4 X3-16  WW</t>
  </si>
  <si>
    <t>PARAFUSO LATAO CAB SEXT 1 X1-2  WW</t>
  </si>
  <si>
    <t>SMGAV.10.05.</t>
  </si>
  <si>
    <t>PARAFUSO LATAO CAB SEXT 1 X1-4  WW</t>
  </si>
  <si>
    <t>PARAFUSO LATAO CAB SEXT 1 X3-8  WW</t>
  </si>
  <si>
    <t>SMGAV.05.09.</t>
  </si>
  <si>
    <t>PARAFUSO LATAO CAB SEXT 1 X5-16  WW</t>
  </si>
  <si>
    <t>PARAFUSO LATAO CAB SEXT 1.1-2 X1-4  WW</t>
  </si>
  <si>
    <t>PARAFUSO LATAO CAB SEXT 11-2 X1-2  WW</t>
  </si>
  <si>
    <t>PARAFUSO LATAO CAB SEXT 11-2 X3-8  WW</t>
  </si>
  <si>
    <t>SMGAV.05.10.</t>
  </si>
  <si>
    <t>PARAFUSO LATAO CAB SEXT 11-2 X5-8  WW</t>
  </si>
  <si>
    <t>PARAFUSO LATAO CAB SEXT 2 X1-2 WW 12FIOS</t>
  </si>
  <si>
    <t>PARAFUSO LATAO CAB SEXT 2 X1-4  WW</t>
  </si>
  <si>
    <t>PARAFUSO LATAO CAB SEXT 2 X3-8  WW</t>
  </si>
  <si>
    <t>PARAFUSO LATAO CAB SEXT 2 X5-16  WW</t>
  </si>
  <si>
    <t>PARAFUSO LATAO CAB SEXT 2 X5-8  WW</t>
  </si>
  <si>
    <t>PARAFUSO LATAO CAB SEXT 2.1-2 X5-16  WW</t>
  </si>
  <si>
    <t>PARAFUSO LATAO CAB SEXT 21-2 X1-2  12 FIOS</t>
  </si>
  <si>
    <t>PARAFUSO LATAO CAB SEXT 21-2 X5-8  WW</t>
  </si>
  <si>
    <t>PARAFUSO LATAO CAB SEXT 3 X1-2  WW</t>
  </si>
  <si>
    <t>PARAFUSO LATAO CAB SEXT 3 X1-4  WW</t>
  </si>
  <si>
    <t>PARAFUSO LATAO CAB SEXT 3 X3-4  WW</t>
  </si>
  <si>
    <t>PARAFUSO LATAO CAB SEXT 3 X3-8  WW</t>
  </si>
  <si>
    <t>PARAFUSO LATAO CAB SEXT 4 X1-2  WW</t>
  </si>
  <si>
    <t>PARAFUSO LATAO CAB SEXT 4 X3-8  WW</t>
  </si>
  <si>
    <t>PARAFUSO CABECA CILINDRICA COM SEXTAVADO INTERNO oM16X75 BICROMATICO - ROSCA TOTAL - CLASSE 10.9</t>
  </si>
  <si>
    <t>SM03R.02.18.</t>
  </si>
  <si>
    <t>PARAFUSO CABECA CILINDRICA COM SEXTAVADO INTERNO oM20X80 BICROMATICO - ROSCA TOTAL - CLASSE 10.9.</t>
  </si>
  <si>
    <t>PARAFUSO CABECA CILINDRICA COM SEXTAVADO INTERNO oM20X90  BICROMATICO - DIN 912 - TLP - CLASSE 12.9</t>
  </si>
  <si>
    <t>PORCA SEXTAVADA EM ACO INOX M 20MM</t>
  </si>
  <si>
    <t>ARRELA LISA A 16 EM ACO INOX, M 16</t>
  </si>
  <si>
    <t>PORCA FE SEXT 1  WW</t>
  </si>
  <si>
    <t>PORCA FE SEXT 1-2  WW</t>
  </si>
  <si>
    <t>PORCA FE SEXT 1-4  WW</t>
  </si>
  <si>
    <t>PORCA FE SEXT 1-8  40 FIOS</t>
  </si>
  <si>
    <t>PORCA FE SEXT 11-4  12 FIOS</t>
  </si>
  <si>
    <t>SMGAV.12.04.</t>
  </si>
  <si>
    <t>PORCA FE SEXT 3-4  10 FIOS</t>
  </si>
  <si>
    <t>PORCA FE SEXT 3-8  WW</t>
  </si>
  <si>
    <t>PORCA FE SEXT 5-16  WW</t>
  </si>
  <si>
    <t>PORCA FE SEXT 5-32  WW</t>
  </si>
  <si>
    <t>PORCA FE SEXT 5-8  WW</t>
  </si>
  <si>
    <t>PORCA FE SEXT 7-8  WW</t>
  </si>
  <si>
    <t>SMGAV.07.07.</t>
  </si>
  <si>
    <t>PORCA FE SEXT GALV 3-16  WW</t>
  </si>
  <si>
    <t>PORCA LATAO 1-8  WW SEXT</t>
  </si>
  <si>
    <t>PORCA LATAO SEXT 1  WW</t>
  </si>
  <si>
    <t>SMGAV.12.07.</t>
  </si>
  <si>
    <t>PORCA LATAO SEXT 1-2  WW</t>
  </si>
  <si>
    <t>PORCA LATAO SEXT 1-4  WW</t>
  </si>
  <si>
    <t>PORCA LATAO SEXT 3-16  WW</t>
  </si>
  <si>
    <t>PORCA LATAO SEXT 3-4  WW</t>
  </si>
  <si>
    <t>PORCA LATAO SEXT 3-8  WW</t>
  </si>
  <si>
    <t>PORCA LATAO SEXT 5-16  WW</t>
  </si>
  <si>
    <t>PORCA LATAO SEXT 5-32  WW</t>
  </si>
  <si>
    <t>PORCA LATAO SEXT 5-8  WW</t>
  </si>
  <si>
    <t>ARRUELA EM ACO CARBONO SAE 1045, POSICAO 20 PARA SACUDIDOR NO DE FABRICACAO 0007, NO DE SERIE 9340 E DESENHO 36700-0. - HERGEN</t>
  </si>
  <si>
    <t>SM03P.11.05.</t>
  </si>
  <si>
    <t>ARRUELA DE PRESSAO 3-32  PN 28304001 - HONEYWELL</t>
  </si>
  <si>
    <t>SM02P.02.03.</t>
  </si>
  <si>
    <t>ARRUELA DE 1-8  PN 28304007 - HONEYWELL</t>
  </si>
  <si>
    <t>SM02P.02.10.</t>
  </si>
  <si>
    <t>ARRUELA GAXETA DE FIXACAO 3-16  PN 61000633 - HONEYWELL</t>
  </si>
  <si>
    <t>ARRUELA LISA A 16 EM INOX, M12</t>
  </si>
  <si>
    <t>ARRUELA ACO PRES 1</t>
  </si>
  <si>
    <t>SMGAV.01.04.</t>
  </si>
  <si>
    <t>ARRUELA ACO PRES 1-2</t>
  </si>
  <si>
    <t>SMGAV.01.05.</t>
  </si>
  <si>
    <t>ARRUELA ACO PRES 1-4</t>
  </si>
  <si>
    <t>ARRUELA ACO PRES 3-4</t>
  </si>
  <si>
    <t>ARRUELA ACO PRES 3-8</t>
  </si>
  <si>
    <t>ARRUELA ACO PRES 5-16</t>
  </si>
  <si>
    <t>ARRUELA ACO PRES 5-32</t>
  </si>
  <si>
    <t>ARRUELA ACO PRES 5-8</t>
  </si>
  <si>
    <t>SMGAV.01.06.</t>
  </si>
  <si>
    <t>ARRUELA FE LISA 1</t>
  </si>
  <si>
    <t>ARRUELA FE LISA 1.1-4</t>
  </si>
  <si>
    <t>ARRUELA FE LISA 1-2</t>
  </si>
  <si>
    <t>SMGAV.01.07.</t>
  </si>
  <si>
    <t>ARRUELA FE LISA 1-4</t>
  </si>
  <si>
    <t>ARRUELA FE LISA 3-16</t>
  </si>
  <si>
    <t>SMGAV.01.08.</t>
  </si>
  <si>
    <t>ARRUELA FE LISA 3-4</t>
  </si>
  <si>
    <t>ARRUELA FE LISA 3-8</t>
  </si>
  <si>
    <t>ARRUELA FE LISA 5-16</t>
  </si>
  <si>
    <t>SMGAV.01.09.</t>
  </si>
  <si>
    <t>ARRUELA FE LISA 5-32</t>
  </si>
  <si>
    <t>ARRUELA FE LISA 5-8</t>
  </si>
  <si>
    <t>ARRUELA FE LISA 7-8</t>
  </si>
  <si>
    <t>SMGAV.01.10.</t>
  </si>
  <si>
    <t>ARRUELA FE PRES 3-16</t>
  </si>
  <si>
    <t>ARRUELA FE LISA 1-8</t>
  </si>
  <si>
    <t>REBITE ALUMINIO CAB  REDONDA 3-8 X1-8</t>
  </si>
  <si>
    <t>SMGAV.13.01.</t>
  </si>
  <si>
    <t>REBITE ALUMINIO POP REF SD-440-S - DIAM 3,2 X 10,2MM</t>
  </si>
  <si>
    <t>REBITE ALUMINIO TIPO POP REF: AD-650-S DIAM. 4,8 X 12,7MM</t>
  </si>
  <si>
    <t>REBITE ALUMINIO TIPO POP REF: AD-685-S DIAM 4,8 X 21,6MM</t>
  </si>
  <si>
    <t>REBITE COBRE CAB CHATA 3-4 X1-4</t>
  </si>
  <si>
    <t>SMGAV.13.02.</t>
  </si>
  <si>
    <t>REBITE COBRE CAB CHATA 3-4 X3-16</t>
  </si>
  <si>
    <t>REBITE COBRE CAB REDONDA 3-4 X3-16</t>
  </si>
  <si>
    <t>REBITE FE CAB REDONDA 1.3-4 X3-16  FABRICANTE TRATEC (S</t>
  </si>
  <si>
    <t>REBITE DE ALUMINIO CAB CHATA DIAM 1-4  X 3-4  COMP</t>
  </si>
  <si>
    <t>PREGO FE 15X15 COM ESTRIA HELICOIDAL (PACOTES 1KG)</t>
  </si>
  <si>
    <t>PREGO FE COM CAB 10X10 (PACOTES 1KG)</t>
  </si>
  <si>
    <t>PREGO FE COM CAB 15X15 ( 11-4  X 15 )  GERDAU - (PACOTES 1KG)</t>
  </si>
  <si>
    <t>SM03X.03.02.</t>
  </si>
  <si>
    <t>PREGO FE COM CAB 16X24 (PACOTES 1KG)</t>
  </si>
  <si>
    <t>SM03X.03.07.</t>
  </si>
  <si>
    <t>PREGO FE COM CAB 17X21 ESTRIA HELICOIDAL (PACOTE 1KG)</t>
  </si>
  <si>
    <t>PREGO FE COM CAB 17X27 (PACOTES 1KG)</t>
  </si>
  <si>
    <t>SM03X.03.05.</t>
  </si>
  <si>
    <t>PREGO FE COM CAB 18X30 (PACOTES 1KG)</t>
  </si>
  <si>
    <t>PREGO FE COM CAB 18X30 ESTRIA HELICOIDAL (PACOTES 1KG)</t>
  </si>
  <si>
    <t>PREGO FE COM CAB 19X36 (PACOTES 1KG)</t>
  </si>
  <si>
    <t>SM03X.03.03.</t>
  </si>
  <si>
    <t>PREGO FE COM CAB 22X48 (PACOTES 1KG)</t>
  </si>
  <si>
    <t>PREGO FE SEM CAB 12X12 (PACOTES 1KG)</t>
  </si>
  <si>
    <t>SM03X.04.01.</t>
  </si>
  <si>
    <t>PREGO FE SEM CAB 13X18 (PACOTES 1KG)</t>
  </si>
  <si>
    <t>PREGO FE SEM CAB 26 X 72 (PACOTES 1KG)</t>
  </si>
  <si>
    <t>BUCHA DE NYLON S-4 - FISCHER COM PARAFUSOS</t>
  </si>
  <si>
    <t>BUCHA DE NYLON S-6 - FISCHER COM  PARAFUSOS</t>
  </si>
  <si>
    <t>BUCHA EXPANSAO UR 1-2  TECNART</t>
  </si>
  <si>
    <t>BUCHA EXPANSAO UR 1-4  TECNART</t>
  </si>
  <si>
    <t>BUCHA EXPANSAO UR 3-4  TECNART</t>
  </si>
  <si>
    <t>BUCHA EXPANSAO UR 3-8  TECNART</t>
  </si>
  <si>
    <t>BUCHA EXPANSAO UR 5-8  TECNART</t>
  </si>
  <si>
    <t>BUCHA NYLON S-8 FISCHER COM PARAFUSO 1 1-2 X 12 - CABECA BOLEADA</t>
  </si>
  <si>
    <t>BUCHA DE NYLON S-10 FISCHER COM PARAFUSOS</t>
  </si>
  <si>
    <t>CONTRAPINO FE 2 X1-8</t>
  </si>
  <si>
    <t>CONTRAPINO FE DIVERSOS</t>
  </si>
  <si>
    <t>PINO ELASTICO 701086 RENO</t>
  </si>
  <si>
    <t>PINO ELASTICO 701144 RENO</t>
  </si>
  <si>
    <t>PINO ELASTICO 701196 RENO</t>
  </si>
  <si>
    <t>PINO ELASTICO 702167 RENO</t>
  </si>
  <si>
    <t>PINO ELASTICO 702219 RENO</t>
  </si>
  <si>
    <t>SMGAV.14.06.</t>
  </si>
  <si>
    <t>PINO ELASTICO 701167 RENO</t>
  </si>
  <si>
    <t>CONJUNTO DE ROTULA REF. EL6120 - EQUIMAPEL</t>
  </si>
  <si>
    <t>PINO DO GARFO REF. EL1947 - EQUIMAPEL</t>
  </si>
  <si>
    <t>PINO ELASTICO REF 702094  RENO</t>
  </si>
  <si>
    <t>SMGAV.14.05.</t>
  </si>
  <si>
    <t>ANILHA REF. 502100 - RENO</t>
  </si>
  <si>
    <t>ANILHA 501013 RENO</t>
  </si>
  <si>
    <t>ANILHA 501015 RENO</t>
  </si>
  <si>
    <t>ANILHA 50101703 RENO</t>
  </si>
  <si>
    <t>ANILHA 501018 RENO</t>
  </si>
  <si>
    <t>ANILHA 501020 RENO</t>
  </si>
  <si>
    <t>ANILHA 501021 RENO</t>
  </si>
  <si>
    <t>SMGAV.01.02.</t>
  </si>
  <si>
    <t>ANILHA 501025 RENO</t>
  </si>
  <si>
    <t>ANILHA 501030 RENO</t>
  </si>
  <si>
    <t>ANILHA 50103503 RENO</t>
  </si>
  <si>
    <t>ANILHA 50104003 RENO</t>
  </si>
  <si>
    <t>ANILHA 501045 RENO</t>
  </si>
  <si>
    <t>ANILHA 501048 RENO</t>
  </si>
  <si>
    <t>ANILHA 501050 RENO</t>
  </si>
  <si>
    <t>ANILHA 501055 RENO</t>
  </si>
  <si>
    <t>ANILHA 501060 RENO</t>
  </si>
  <si>
    <t>ANILHA 501065 RENO</t>
  </si>
  <si>
    <t>ANILHA 501085 RENO</t>
  </si>
  <si>
    <t>ANILHA 50109503 RENO</t>
  </si>
  <si>
    <t>ANILHA 501120 RENO</t>
  </si>
  <si>
    <t>ANILHA 502032 RENO</t>
  </si>
  <si>
    <t>ANILHA 502035 RENO</t>
  </si>
  <si>
    <t>ANILHA 502040 RENO</t>
  </si>
  <si>
    <t>ANILHA 502090 RENO</t>
  </si>
  <si>
    <t>ANILHA 503060 RENO</t>
  </si>
  <si>
    <t>ANILHA 503080 RENO</t>
  </si>
  <si>
    <t>ANILHA 503120 RENO</t>
  </si>
  <si>
    <t>ANILHA 501006 RENO</t>
  </si>
  <si>
    <t>ANILHA 501008 RENO</t>
  </si>
  <si>
    <t>ANILHA 501010 RENO</t>
  </si>
  <si>
    <t>ABRACADEIRA DE METAL DIAM. 3-4  REF. 28000112 - HONEYWELL</t>
  </si>
  <si>
    <t>SM02P.02.05.</t>
  </si>
  <si>
    <t>ABRACADEIRA METALICA TIPO D DE  1-2  COD. 6512402 - M. GRANDE</t>
  </si>
  <si>
    <t>SMGAV.01.01.</t>
  </si>
  <si>
    <t>ABRACADEIRA METALICA TIPO D DE 2  COD. 6512453 - M. GRANDE</t>
  </si>
  <si>
    <t>ABRACADEIRA METALICA TIPO D DE 1 1-2  COD. 6512429 - M.GRANDE</t>
  </si>
  <si>
    <t>ABRACADEIRA METALICA TIPO  D DE 1 1-4  COD. 6512437 - M. GRANDE</t>
  </si>
  <si>
    <t>ABRACADEIRA METALICA TIPO D DE  3-4  COD. 6512410 - M. GRANDE</t>
  </si>
  <si>
    <t>ABRACADEIRA METALICA TIPO D DE 1  COD. 6512445 - M. GRANDE</t>
  </si>
  <si>
    <t>ABRACADEIRA FLEXIL INOX AISI 300 N* 12714 SUPRENS</t>
  </si>
  <si>
    <t>SM03A.12.11.</t>
  </si>
  <si>
    <t>ABRACADEIRA FLEXIL INOX AISI 300 N* 2232 SUPRENS</t>
  </si>
  <si>
    <t>ABRACADEIRA FLEXIL INOX AISI 300 N* 3244 SUPRENS</t>
  </si>
  <si>
    <t>ABRACADEIRA FLEXIL INOX AISI 300 N* 7089 SUPRENS</t>
  </si>
  <si>
    <t>ABRACADEIRA FLEXIL INOX AISI 300 REF 1422 SUPRENS</t>
  </si>
  <si>
    <t>FIVELA SUPERCINTA 25MM - 85548</t>
  </si>
  <si>
    <t>GRAMPO PESADO P- CABO ACO 5-16  REF GR- 04 CIMAF</t>
  </si>
  <si>
    <t>ROSCA POSTICA HELI-COIL METRICA  M12X 1,75 PASSO X 1,5D DE COMPRIMENTO</t>
  </si>
  <si>
    <t>COROA DO PARAFUSO DE REGULAGEM DES: 3.1512012.0310-2 POSICAO 33 - PILAO</t>
  </si>
  <si>
    <t>SM03K.04.10.</t>
  </si>
  <si>
    <t>CORPO ESPIRAL ACO INOX P-BOMBA ETA-125-26 KSB</t>
  </si>
  <si>
    <t>TAMPA COD 13458903 P- BOMBA NA-150-125- 32 N* 171970611</t>
  </si>
  <si>
    <t>SM04J.03.07.</t>
  </si>
  <si>
    <t>COROA SEM FIM 6 D.P. PARA REFINADOR TDR30" PARASON</t>
  </si>
  <si>
    <t>EIXO SEM FIM 6 D.P. PARA REFINADOR TDR30" PARASON</t>
  </si>
  <si>
    <t>ROLAMENTO MC01010740 PARA REFINADOR TDR30" PARASON</t>
  </si>
  <si>
    <t>PARAFUSO DE REGULAGEM PARA REFINADOR TDR30" PARASON</t>
  </si>
  <si>
    <t>ROLAMENTO MC01010741 PARA REFINADOR TDR30" PARASON</t>
  </si>
  <si>
    <t>COROA SEM FIM D.P. (A.G.B.) PARA REFINADOR TDR30" PARASON</t>
  </si>
  <si>
    <t>ROLAMENTO MC01010739 PARA REFINADOR TDR30" PARASON</t>
  </si>
  <si>
    <t>EIXO SEM FIM 6 D.P. (A.G.B.) PARA REFINADOR TDR30" PARASON</t>
  </si>
  <si>
    <t>CONJUNTO ROTATIVO COMPLETO PARA REFINADOR TDR30" PARASON</t>
  </si>
  <si>
    <t>DIFUSOR DO ULTIMO ESTAGIO N* 171-2 P-   BOMBA WKL-32-4</t>
  </si>
  <si>
    <t>SM04J.02.05.</t>
  </si>
  <si>
    <t>DIFUSOR FE FDO P- BOMBA KSB MODELO ETA TAMANHO 80-40-2</t>
  </si>
  <si>
    <t>SM03G.01.04.</t>
  </si>
  <si>
    <t>DIFUSOR N* 171-1 P- BOMBA WKL-32-4 N*   444925 E 445283</t>
  </si>
  <si>
    <t>DIFUSOR P- BOMBA ALFA 25 TIPO 2029 N*   16502 SERIE A77</t>
  </si>
  <si>
    <t>COROA GUIA FE FDO REF 8000 P- BOMBA NLGA50-5 N* 132403</t>
  </si>
  <si>
    <t>EIXO DO PEDESTAL, PECA 302 MOD AHC-130 NASH</t>
  </si>
  <si>
    <t>SM03E.15.05.</t>
  </si>
  <si>
    <t>EIXO PINHAO 24 DENTES DIREITA DIAM 62,26 X 352 MM POS. 11, PARA REDUTOR SAUER DH 160, NO DE SERIE 10718, FORMA CONSTRUTIVA 2D- SAUER</t>
  </si>
  <si>
    <t>EIXO DE SAIDA DIAM 120 X 655 MM POS. 17, PARA REDUTOR SAUER KHD 200, NO DE SERIE 10709, FORMA CONSTRUTIVA 2D - SAUER</t>
  </si>
  <si>
    <t>SM04E.08.07.</t>
  </si>
  <si>
    <t>EIXO PINHAO 22 DENTES DIAM 88, 27 X 420 MM POS. 15, PARA REDUTOR SAUER KHD 200, N? DE SERIE 10709, FORME CONSTRUTIVA 2D</t>
  </si>
  <si>
    <t>SM03G.15.05.</t>
  </si>
  <si>
    <t>EIXO DE ENTRADA DIAM. 65 X 549 MM POS.12, PARA REDUTOR SAUER KHD 200, NO DE SERIE 10709, FORMA CONSTRUT. 2D- SAUER</t>
  </si>
  <si>
    <t>ENGRENAGEM 71 DENTES A ESQUERDA DIAM 170,66 X 56 MM POS 12, PARA REDUTOR SAUER DH 160, NO DE SERIE 10718, FORMA CONSTRUTIVA 2D- SAUER</t>
  </si>
  <si>
    <t>EIXO PINHAO 23 DENTES ESQUERDA DIAM 84,92 X 260 MM POS. 13, PARA REDUTOR SAUER DH 160, NO DE SERIE 10718, FORMA CONSTRUTIVA 2D - SAUER</t>
  </si>
  <si>
    <t>EIXO ACO CARBONO C- CHAVETAS E PARAFUSO DE FIXACAO DO ROTOR P- BOMBAS TIPO L10-12.5-15 E L12.5-15  VOITH</t>
  </si>
  <si>
    <t>SM03E.14.10.</t>
  </si>
  <si>
    <t>EIXO EM ACO INOX PARA BOMBA ABS NB 100-65 - 26 ( ITEM ABS 127392-130 ) - ABS</t>
  </si>
  <si>
    <t>SM04E.02.07.</t>
  </si>
  <si>
    <t>EIXO EM ACO INOX PARA BBA ABS NB 200-150 - 40 ( ITEM A 127352-130 ) - ABS</t>
  </si>
  <si>
    <t>SM04E.03.07.</t>
  </si>
  <si>
    <t>EIXO EM ACO INOX PARA BBA BA 150-80 - 26 ( ITEM A 127392-130 ) - ABS</t>
  </si>
  <si>
    <t>EIXO ACO CARBONO C- CHAVETAS BUCHA PROTETORA DIREITA ACO INOX E BUCHA PROTETORA ESQUERDA ACO INOX P- BOMBA DG 30-35  VOITH   MONTADOS C- ITENS DO COD S-7790</t>
  </si>
  <si>
    <t>EIXO ACL B NM021-12B-316- NETZSCH</t>
  </si>
  <si>
    <t>SM03E.18.03.</t>
  </si>
  <si>
    <t>EIXO DE ACIONAMENTO B NM021S 316 CROMADO - NETZSCH</t>
  </si>
  <si>
    <t>SM03E.18.05.</t>
  </si>
  <si>
    <t>EIXO DE PONTA CONICA ROPAC-PE - 100X1686- MAT. 42CD4 + AISI 316 L PARA DEPURADOR SPN 10 - LAMORT</t>
  </si>
  <si>
    <t>EIXO EM ACO INOXIDAVEL, ITM 210 PARA BBA MEGACHEM 32-125.1 - KSB</t>
  </si>
  <si>
    <t>SM03E.15.06.</t>
  </si>
  <si>
    <t>EIXO EM ACO INOX SAE 4140 PARA BBA 3196-ST 1X1.5-6 - GOULDS</t>
  </si>
  <si>
    <t>SM03E.14.09.</t>
  </si>
  <si>
    <t>EIXO DE ACOPLAMENTO ACL B NM045-14B 316, ITEM 1998, IDENTIFICACAO NMP5062924 PARA BBA NM045SY01O7V - NETZSCH</t>
  </si>
  <si>
    <t>SM03E.17.04.</t>
  </si>
  <si>
    <t>EIXO DE ACOPLAMENTO ACL B NM053-14B 316, ITEM 1998, COD. IDENTIFICACAO NDB4825336 PARA BBA NM053SY01L07V - NETZSCH</t>
  </si>
  <si>
    <t>SM03E.18.04.</t>
  </si>
  <si>
    <t>EIXO DE ACOPLAMENTO ACL B NM015-12B 316 GA=115,ITEM 1998, IDENTIFICACAO 955828 PARA BBA NM 015SY01L06B - NETZSCH</t>
  </si>
  <si>
    <t>EIXO EM ACO INOX AISI 420 PARA MANCAL 1E DA BOMBA ABS NB 40-32-20 C POS. 51 - ITEM A127393-130</t>
  </si>
  <si>
    <t>SM03E.15.08.</t>
  </si>
  <si>
    <t>EIXO EM ACO INOX AISI 420, PARA MANCAL 2D DA BBA BA 150-150-26, POS. 51, ITEM A127392-130 - ABS</t>
  </si>
  <si>
    <t>EIXO EM ACO INOX AISI 420, PARA MANCAL 3D DA BBA BA 200-100-40, POS 51, ITEM A127352-130 - ABS</t>
  </si>
  <si>
    <t>SM04E.01.07.</t>
  </si>
  <si>
    <t>EIXO AM ACO INOX AISI 420, PARA MANCAL 2D DA BOMBA BA 150-80-26, POS 51, ITEM A 127392-130 - ABS</t>
  </si>
  <si>
    <t>EIXO EM ACO INOX AISI 420, PARA MANCAL 3D DA BOMBA NB 200-150-32, POS 51, ITEM A 127352-130 - ABS</t>
  </si>
  <si>
    <t>SM03E.15.09.</t>
  </si>
  <si>
    <t>EIXO EM ACO INOX AISI 420 PARA MANCAL 3D DA BOMBA ABS NB 150-125-32SO POS. 51 - ITEM  A127352-130</t>
  </si>
  <si>
    <t>EIXO EM ACO INOX AISI 420  PARA MANCAL 3D DA BOMBA ABS NB 200-150-26C POS. 51 - ITEM A127352-130</t>
  </si>
  <si>
    <t>EIXO EM  ACO INOX  AISI 420 PARA  MANCAL 3D  DA BOMBA  ABS NB 125-100-26C POS. 51 - ITEM A127352-130</t>
  </si>
  <si>
    <t>EIXO EM ACO INOX AISI 420 PARA MANCAL 3D DA BOMBA ABS NB 150-125-26C POS. 51 - ITEM  A127352-130</t>
  </si>
  <si>
    <t>EIXO EM ACO INOX AISI 420 PARA BOMBA ABS NB 80-50-26C POS. 51 - ITEM A127392-130</t>
  </si>
  <si>
    <t>EIXO EM ACO INOX AISI 420, PARA MANCAL 2D DA BOMBA NB 100-80-32SO, POS 51, ITEM A 127392-130 - ABS</t>
  </si>
  <si>
    <t>EIXO EM ACO INOX AISI 420, PARA MANCAL 2D DA BOMBA NB 100-80-32C, POS 51, ITEM A 127392-130 - ABS</t>
  </si>
  <si>
    <t>EIXO PRINCIPAL EM ACO CARBONO REF. 3-15.11002.0031-5 PARA DESPASTILHADOR DTD-10  - PILAO CONFORME DESENHO SWM 34278-A2</t>
  </si>
  <si>
    <t>EIXO DE ACIONAMENTO COD. 955503 NM 31S  316 CROM - NETZSCH</t>
  </si>
  <si>
    <t>EIXO ACI B NM045 S 316 CROM - NETSZCH</t>
  </si>
  <si>
    <t>EIXO DE ACI NM 053S AISI 316 CROM 0,05MM DUREZA 900 A 1000 HV CODIGO 157875 POS. 1005  NETZSCH</t>
  </si>
  <si>
    <t>EIXO ACO INOX P-BOMBA KSB ETA 80-33 E ETA 125-26</t>
  </si>
  <si>
    <t>EIXO ACO INOX PARA BOMBA KSB MODELO ETA TAMANHO 80-40-2</t>
  </si>
  <si>
    <t>EIXO ACO 1045 REF 210 P- BOMBA ETA-3212 KSB</t>
  </si>
  <si>
    <t>SM04E.03.05.</t>
  </si>
  <si>
    <t>EIXO ACO 1045 REF 210 P- BOMBA EZK-8033 N* 060550-75 KS</t>
  </si>
  <si>
    <t>EIXO ACO 1045 SEM BUCHA REF 122A P- BOMBA 3196MA1X2-10</t>
  </si>
  <si>
    <t>SM04E.05.07.</t>
  </si>
  <si>
    <t>EIXO ACO 1050 P- BOMBA ETA 125-40 N*144980 KSB</t>
  </si>
  <si>
    <t>SM04E.04.07.</t>
  </si>
  <si>
    <t>EIXO ACO CARBONO DES 22074-A2</t>
  </si>
  <si>
    <t>SM03G.14.05.</t>
  </si>
  <si>
    <t>EIXO ACO COM CHAVETA P- BOMBA L-400-GIII20-25 POS 12 VO</t>
  </si>
  <si>
    <t>EIXO ACO REF BR-1471 P- BOMBA 6-LG1 N*  BX-20166 WORTHI</t>
  </si>
  <si>
    <t>SM03E.14.08.</t>
  </si>
  <si>
    <t>EIXO COD 34008E282 P- PISTAO SCHRADER</t>
  </si>
  <si>
    <t>EIXO COD 87-125967-130 P- BOMBA BA-150-150-32 E NB-150-</t>
  </si>
  <si>
    <t xml:space="preserve">EIXO COD 87-126286-130 P- BOMBA BA 150-80-26 E BA 150-150-26 SCANPUMP  </t>
  </si>
  <si>
    <t>SM04E.04.05.</t>
  </si>
  <si>
    <t>EIXO COD 87-126541-130 P-BOMBA 400-400-56  SCANPUMP</t>
  </si>
  <si>
    <t>ROTOR ACO INOX C- ANEIS DE DESGASTE E PAREDE POSTICA  BIPARTIDA INOX P- BOMBA DG 30-35  VOITH  (ROTOR 380MM)  MONTADO COM ITEM S-3274</t>
  </si>
  <si>
    <t>EIXO DE ACIONAMENTO POS 1015  BOMBA NEMO NE 60A E 2NE60A COD. 868379 NETZSCH</t>
  </si>
  <si>
    <t>EIXO ACO INOX P-BOMBA MA 200-150-40 INTEIRICO SCANPUMP - SERIE NO 87190440-10</t>
  </si>
  <si>
    <t>EIXO INOX 316 COMPLETO SEM ROLAMENTO DES 22649</t>
  </si>
  <si>
    <t>EIXO INOX 316 S-ROLAMENTO C-PORCA E CHAVETAS P-BOMBA KSB ETA 3220</t>
  </si>
  <si>
    <t>EIXO INOX AISI 316 P- BOMBA ETA-4033-2  OP 205191-83 KS</t>
  </si>
  <si>
    <t>EIXO INOX C- PORCA P- BOMBA ETA-6520 KSB</t>
  </si>
  <si>
    <t>EIXO INOX P- BOMBA 1 1-2  HA-72 SERIE   BX-48807 WORTHI</t>
  </si>
  <si>
    <t>EIXO ACO INOX P-BOMBA ETA 32-16  KSB</t>
  </si>
  <si>
    <t>EIXO INOX REF 31000163 P- BOMBA MA200-  150-26 OU MA150</t>
  </si>
  <si>
    <t>EIXO INOX REF A151304 P- BOMBA 6C-NFE-  104 N* BX-35308</t>
  </si>
  <si>
    <t>EIXO N* 111 E ROTOR N* 4 MONTADOS P- BOMBA MOD SC-2,175</t>
  </si>
  <si>
    <t>EIXO ACO INOX AISI 316  P- BOMBA ALFA 25 TIPO 2029 DE 2    ESTAGIOS ALBRIZ</t>
  </si>
  <si>
    <t>EIXO PECA 210 P- BOMBA ANS-100-315 KSB</t>
  </si>
  <si>
    <t>EIXO PECA 210 P- BOMBA ANS-40-160 KSB</t>
  </si>
  <si>
    <t>EIXO PECA 210 P- BOMBA ANS-65-200 KSB</t>
  </si>
  <si>
    <t>EIXO PECA 210 P- BOMBA MULTI 40-5 S-REFRIGERACAO KSB</t>
  </si>
  <si>
    <t>EIXO PECA 210 P- BOMBA KSB MULT 40-6 - OP.464.158</t>
  </si>
  <si>
    <t>EIXO PECA 210 P- BOMBA MULTI 40-7 KSB</t>
  </si>
  <si>
    <t>EIXO POS 1015 DES NE91 P- BOMBA NEMO-20A COD 868759 NETZSCH</t>
  </si>
  <si>
    <t>EIXO POS 1015  P- BOMBA NEMO NE30A COD. 868371 NETZSCH</t>
  </si>
  <si>
    <t>EIXO POS 1015  P- BOMBA NEMO NE 40A COD. 868374 NETZSCH</t>
  </si>
  <si>
    <t>EIXO POS 1015 REF P- BOMBA NEMO NE50A COD. 868376  NETZSCH</t>
  </si>
  <si>
    <t>EIXO POS 1998 DES NE91 P- BOMBA NEMO NE-20A NETZSCH</t>
  </si>
  <si>
    <t>EIXO ACL B NES 30A 304 REF.4901555 POS 1998  NETZSCH</t>
  </si>
  <si>
    <t>EIXO POS 1998  P- BOMBA NEMO  NE40A COD. 4926041 NETZSCH</t>
  </si>
  <si>
    <t>EIXO ACL B NES 50A 304 REF.4901580 NETZSCH</t>
  </si>
  <si>
    <t>EIXO C-CHAVETAS EM ACO CARBONO POS 7 P-DESPASTILHADOR 1E SERIE 2257-272 VOITH</t>
  </si>
  <si>
    <t>EIXO REF 210 P- BOMBA MULT WKL 32-4 N*465310 SEM CAMA</t>
  </si>
  <si>
    <t>EIXO ACO SAE 1045 ITEM 112-A P- BOMBA 3196-MT-1X2-10 SE</t>
  </si>
  <si>
    <t>SM04E.05.05.</t>
  </si>
  <si>
    <t>EIXO SAE 4140 ITEM 122 DA BOMBA MODELO GOULDS 3700-S TAMANHO 1 X 2 X 9</t>
  </si>
  <si>
    <t>EIXO DE ACIONAMENTO CONF. DES. 20610-A3</t>
  </si>
  <si>
    <t>EIXO DE SAIDA REF. N151.11.01 (6.401.011) P- REDUTOR</t>
  </si>
  <si>
    <t>PISTAO COMPLETO MODELO DRT5200 PN 27005867 PARA MEDIDOR DE GRAU BTG</t>
  </si>
  <si>
    <t>PISTAO INOX AISI 316 1-4  ITEM 127 DES  IO-47011 P- BOM</t>
  </si>
  <si>
    <t>EMBOLO 35H6 DES 23349 A3</t>
  </si>
  <si>
    <t>ROTOR ACO AJV-304 CROMADO POS 1999 P- BOMBA  NEMO 2NE 50A  UM 60O COD. 892755 NETZSCH AO ZERAR NAO COMPRAR, TEMOS DA MESMA NO S7958.</t>
  </si>
  <si>
    <t>SM03E.18.10.</t>
  </si>
  <si>
    <t>ROTOR FE FDO PECA N* 110 MOD AHC-130 NASH</t>
  </si>
  <si>
    <t>SM03E.13.10.</t>
  </si>
  <si>
    <t>ROTOR P-BOMBA  NETZSCH TIPO 3NPO6 CP.1502883 N*DE MAQ. B26117 ANO 1997 - NETZSCH</t>
  </si>
  <si>
    <t>ROTOR P-BOMBA NETZSCH TIPO 3 N E 10  C.P.150272-5 ANO FAB.97 N*MAQUINA B.25078</t>
  </si>
  <si>
    <t>SM03E.18.06.</t>
  </si>
  <si>
    <t>ROTOR E EIXO ( MONTADO ) PARA BOMBA DE VACUO N ASH VECTRA GL 80 - NASH</t>
  </si>
  <si>
    <t>ROTOR EM ACO, DIAMETRO PROJETO 237MM, SEMI ABERTO PARA BOMBA ABS NB 100-65-26  - ABS</t>
  </si>
  <si>
    <t>ROTOR EM ACO INOX, FECHADO, DIAMETRO DE PROJETO 291MM PARA BBA ABS 100-65 - 32 - ABS</t>
  </si>
  <si>
    <t>SM03E.13.08.</t>
  </si>
  <si>
    <t>ROTOR EM ACO INOX AISI 2324, DIAMETRO DE PROJETO 264MM, SEMI ABERTO PARA BBA ABS BA 150-150 -26  - ABS</t>
  </si>
  <si>
    <t>SM03E.11.05.</t>
  </si>
  <si>
    <t>EIXO EM ACO INOX PARA BBA ABS BA 150-150- 26 CONF. ITEM ABS A 127392-130</t>
  </si>
  <si>
    <t>ROTOR EM ACO INOX, SEMI ABERTO , DIAMETRO DE PROJETO 404MM, PARA BBA ABS 200-150 - 40  - ABS</t>
  </si>
  <si>
    <t>SM03E.11.06.</t>
  </si>
  <si>
    <t>ROTOR EM ACO INOX, SEMI ABERTO, DIAMETRO DO PROJETO 254MM PARA BBA ABS BA 150-80 - 26 - ABS</t>
  </si>
  <si>
    <t>ROTOR BRONZE FECHADO COM 05 PAS , SENDO ROTOR PRINCIPAL DIAMETRO 120MM E OUTRO ROTOR COMPLEMENTAR DIAMETRO 100MM , PARA BOMBA 2029 NO A7781 - ALFA 25 ALBRIZZI</t>
  </si>
  <si>
    <t>SM03E.13.04.</t>
  </si>
  <si>
    <t>ROTOR BNM02 VBMNTYI56EYTJ-ILO6 316 UM 100 CROMADO - NETZSCH</t>
  </si>
  <si>
    <t>SM03E.18.07.</t>
  </si>
  <si>
    <t>ROTOR 5 FOILS  AISI 316 L P- DEPURADOR SPN10 - LAMORT</t>
  </si>
  <si>
    <t>ROTOR SEMI- ABERTO EM ACO INOX 329 DIAM 313MM P- BOMBA ABS BA 150-80-32 - SERIE SN 2279</t>
  </si>
  <si>
    <t>SM03E.11.09.</t>
  </si>
  <si>
    <t>ROTOR ACO INOX FECHADO ITEM 230 PARA BBA MEGACHEM 32-125.1 - KSB</t>
  </si>
  <si>
    <t>ROTOR ABERTO EM FE FDO NODULAR  DIAM. 127MM ASTM A-395 GR.60.40.18 P-BBA 3196-ST 1X1.5-6 - GOULDS</t>
  </si>
  <si>
    <t>SM03E.11.03.</t>
  </si>
  <si>
    <t>ROTOR ESPIRAL ACO CROMO B NM045-1L06 316 UM 20, ITEM 1999, IDENTIFICACAO 944330 PARA BBA NM045SY01L07V - NETZSCH</t>
  </si>
  <si>
    <t>ROTOR ESPIRAL ACO CROMO B NM053-1L06 316 UM 20, ITEM 1999,IDENTIFICACAO NMP5027890 PARA BBA NM 053SY01L07V - NETZSCH</t>
  </si>
  <si>
    <t>ROTOR ESPIRAL ACO CROMO B NM038-1L6 316 UM 100, ITEM 1999, IDENTIFICACAO NMP5029099  PARA BBA NM038SY01L06B -CP 4501193 NETZSCH</t>
  </si>
  <si>
    <t>SM03E.17.10.</t>
  </si>
  <si>
    <t>ROTOR ESPIRAL ACO CROMO  B NM031-1LO6 316 UM 100, ITEM 1999, IDENTIFICACAO NMP5029100 PARA BBA NM 031SY01L06B - NETZSCH</t>
  </si>
  <si>
    <t>ROTOR ESPIRAL ACO CROMO B NM015-1L06 316 UM 20, ITEM 1999, IDENTIFICACAO NMP5022978 PARA BBA NM 015SY01L06B - NETZSCH</t>
  </si>
  <si>
    <t>ROTOR FECHADO DE 5 PAS EM ACO INOX CF 8M, DIAM DE PROJETO 173MM , P- BBA NB 40-32-20C, POS 41, ITEM A 138760-134 - ABS</t>
  </si>
  <si>
    <t>SM03E.14.03.</t>
  </si>
  <si>
    <t>ROTOR FECHADO, ITEM 230 PARA BOMBA WL-40-6 - KSB</t>
  </si>
  <si>
    <t>SM04G.02.01.</t>
  </si>
  <si>
    <t>ROTOR FECHADO DE 5 PAS EM ACO INOX CF 8M DIAM DE PROJETO 190MM P- BBA NB 150-125-28C,POS 35, ITEM A 138672-134 - ABS</t>
  </si>
  <si>
    <t>SM03E.13.06.</t>
  </si>
  <si>
    <t>SM03E.13.07.</t>
  </si>
  <si>
    <t>ROTOR SEMI-ABERTO EM ACO INOX SIS 2324 DIAM. DE PROJETO 286MM, P- BBA BA 150-80-32, POS 41, ITEM A 125961-133 - ABS</t>
  </si>
  <si>
    <t>SM03E.11.10.</t>
  </si>
  <si>
    <t>ROTOR SEMI-ABERTO DE 4 PAS EM ACO INOX SIS 2324 DIAM. DE PROJETO 226MM P- BBA BA 150-150-26, POS 41, ITEM A 127094-133 - ABS</t>
  </si>
  <si>
    <t>SM03E.11.04.</t>
  </si>
  <si>
    <t>ROTOR SEMI-ABERTO DE 4 PAS EM ACO INOX SIS 2324 DIAM. DE PROJETO 391MM P- BBA BA 200-100-40, POSICAO 41, ITEM A 112813-133 - ABS</t>
  </si>
  <si>
    <t>ROTOR SEMI- ABERTO DE 3 PAS EM ACO INOX SIS 2324 DIAM. DE PROJETO 252MM P-BBA BA 150-80-26, POS 41, ITEM A 125891-133 -ABS</t>
  </si>
  <si>
    <t>ROTOR FECHADO DE 5 PAS EM ACO INOX CF 8M DIAM. DE PROJETO 300MM P- BBA NB 200-150-32C, POS 41,ITEM A 138675-134 - ABS</t>
  </si>
  <si>
    <t>SM03E.12.09.</t>
  </si>
  <si>
    <t>ROTOR FAN PUMP 10 PAS EM ACO INOX CF 8M DIAM. DE PROJETO 334MM P- BBA NB 200-150-32 ESDF, ,POS 41, ITEM A 183537-134 - ABS</t>
  </si>
  <si>
    <t>SM03E.12.08.</t>
  </si>
  <si>
    <t>ROTOR SEMI- ABERTO DE 5 PAS EM ACO INOX CF 8M DIAM. DE PROJETO 267MM P-BBA NB 150-125-32SO, POS 41, ITEM A 137567-134 - ABS</t>
  </si>
  <si>
    <t>ROTOR FECHADO DE 5 PAS EM ACO INOX CF 8M DIAMETRO DE PROJETO 237 MM PARA BOMBA ABS NB 80-50-26C POS. 41 - ITEM A13866O-134 - ABS</t>
  </si>
  <si>
    <t>SM03E.14.04.</t>
  </si>
  <si>
    <t>ROTOR SEMI ABERTO DE 5 PAS EM ACO INOX CF 8M DIAMETRO DE PROJETO 262MM PARA BOMBA ABS NB 100-80-32SO POS. 9 - ITEM A138670-134</t>
  </si>
  <si>
    <t>SM03E.11.08.</t>
  </si>
  <si>
    <t>ROTOR FECHADO DE 5 PAS EM ACO INOX CF 8M DIAMETRO DE PROJETO 281MM PARA BOMBA ABS NB 100-80-32C POS. 41 - ITEM A138655-134</t>
  </si>
  <si>
    <t>SM03E.13.05.</t>
  </si>
  <si>
    <t>ROTOR FECHADO DE 5 PAS EM ACO INOX CF 8M DIAMETRO 214MM PARA BOMBA ABS NB 125-100-26C POS. 41 - ITEM A138677-134</t>
  </si>
  <si>
    <t>ROTOR SEMI- ABERTO AISI 316 PARA BBA NB 65-40-26 - ABS -</t>
  </si>
  <si>
    <t>EIXO COM CHAVETA E PARAFUSO DE FIXACAO AISI 420 PARA BBA NB 65-40-26 - ABS</t>
  </si>
  <si>
    <t>ROTOR FECHADO DE 5 PAS EM ACO INOX CF 8M 0 MAXIMO DE 264MM  PARA BBA ASB NB 200-150-26C POS. 41 - ITEM A 138688-134</t>
  </si>
  <si>
    <t>ROTOR V-304 CROMADO UM 20O ( POS. 1999 ) P- BOMBA NE40A CODIGO 867913 - NETZSCH</t>
  </si>
  <si>
    <t>ROTOR ABERTO 2 PALHETAS 1 ESTAGIO BRONZE17  P-BOMBA 5</t>
  </si>
  <si>
    <t>SM04G.01.07.</t>
  </si>
  <si>
    <t>ROTOR INOX V 316 CROMADO POS 1999 P- BOMBA NE-30A</t>
  </si>
  <si>
    <t>ROTOR ACO INOX.304 CROMADO POS 1999-P-BBA NE 50A UM 60O COD. 854721 NETZSCH</t>
  </si>
  <si>
    <t>SM03E.18.08.</t>
  </si>
  <si>
    <t>ROTOR ACO CROMO VC-131 TEMPERADO P-BOMBA NEMO  NE40A COD. 862519  NETZSCH</t>
  </si>
  <si>
    <t>SM04E.08.02.</t>
  </si>
  <si>
    <t>ROTOR ACO FERRAMENTA REF 2500 P- BOMBA  CD-32R4 N* 0-10</t>
  </si>
  <si>
    <t>SM04E.07.02.</t>
  </si>
  <si>
    <t>ROTOR ACO INOX AISI 329 DIAM 528MM P- BOMBA BA-400-400</t>
  </si>
  <si>
    <t>ROTOR ACO INOX V 304 POS 1999  P- BOMBANEMO NE 60A COD.862312 NETZSCH</t>
  </si>
  <si>
    <t>ROTOR ACO INOXIDAVEL AISI 304 COM CROMO ESPECIAL NO 871265 P- BBA MODELO NE120, COM -150.000 - NETZSCH</t>
  </si>
  <si>
    <t>ROTOR BRONZE 1* ESTAGIO DIAM ORIGINAL E ROTOR 2* ESTAGI</t>
  </si>
  <si>
    <t>ROTOR BRONZE 11 3-4  P- BOMBA 4-CNFE-104BX-19579 WORTHI</t>
  </si>
  <si>
    <t>SM04G.02.05.</t>
  </si>
  <si>
    <t>ROTOR BRONZE 131MM P- BOMBA ETA-3216    OP 124143 KSB</t>
  </si>
  <si>
    <t>SM03E.14.02.</t>
  </si>
  <si>
    <t>ROTOR BRONZE 144MM P- BOMBA ETA-8016  OP124133 KSB</t>
  </si>
  <si>
    <t>ROTOR BRONZE 228MM P- BOMBA ETA-6526    OP 124142 KSB</t>
  </si>
  <si>
    <t>ROTOR ACO INOX 250MM P-BOMBA ETA-125-26 OP 124129 KSB</t>
  </si>
  <si>
    <t>ROTOR BRONZE 6 3-8  P- BOMBA 3CNE-72 N* BX-46762 WWORTH</t>
  </si>
  <si>
    <t>ROTOR BRONZE DIAM ORIGINAL P- BOMBA ETA-100-26 OP 12412</t>
  </si>
  <si>
    <t>ROTOR BRONZE FECHADO 100MM COMPLEMENTAR E OUTRO 120MM F</t>
  </si>
  <si>
    <t>SM04G.01.01.</t>
  </si>
  <si>
    <t>ROTOR BRONZE FECHADO 17  DUPLA SUCCAO   P- BOMBA 6-LG-1</t>
  </si>
  <si>
    <t>ROTOR BRONZE P- BOMBA KSB MODELO ETA TAMANHO 80-40-2  SENDO  1o  E 2o ESTAGIO DIAMETRO 260MM E 330MM</t>
  </si>
  <si>
    <t>ROTOR BRONZE TIPO D SEM ANEL 15.1-8  BR-4036 P- BOMBA P-6-LN-18 BX 52705-9 RR 28820 WORTHINGTON</t>
  </si>
  <si>
    <t>SM03E.12.06.</t>
  </si>
  <si>
    <t>ROTOR FE FDO 124MM REF 230 P- BOMBA ETA-3212 N* 144878</t>
  </si>
  <si>
    <t>ROTOR FE FDO 205MM REF 230 P- 1* ESTAGIO DA BOMBA  ETA 4033-2 KSB C- 6 PALHETAS</t>
  </si>
  <si>
    <t>SM03E.14.06.</t>
  </si>
  <si>
    <t>ROTOR FE FDO 3 PALHETAS P- BOMBA PVI 40 N* 46438 WEISE</t>
  </si>
  <si>
    <t>SM04G.01.05.</t>
  </si>
  <si>
    <t>ROTOR FE FDO 405MM P- BOMBA ETA-125-40  N* 144980 KSB</t>
  </si>
  <si>
    <t>SM04G.04.03.</t>
  </si>
  <si>
    <t>ROTOR FE FDO FECHADO 118MM PC 230 P-    BOMBA WKL-32-4</t>
  </si>
  <si>
    <t>ROTOR FE FDO FECHADO 124MM REF 230 P- BOMBA ETA 5012 KS</t>
  </si>
  <si>
    <t>ROTOR FE FDO FECHADO 8BA6  P- BOMBA 175N-32R HEROMBA-HE</t>
  </si>
  <si>
    <t>ROTOR FE FDO FECHADO DIAM ORIGINAL REF  230-1  2* ESTAGIO DAS BOMBAS ETA 4033-2 KSB</t>
  </si>
  <si>
    <t>ROTOR FE FDO P- BOMBA ETA-8033 OP 126126KSB</t>
  </si>
  <si>
    <t>ROTOR FE FDO PC 110 DA VISTA DESMONTADA 14-2191 P- BOMBAS SERIE CL-1000 COM EIXO MONTADO P-TRABALHO NA  POSICAO N*2 - NASH</t>
  </si>
  <si>
    <t>ROTOR FECHADO ACO INOX  DIAM 241 MM P- BOMBA NB 125-100</t>
  </si>
  <si>
    <t>ROTOR FECHADO ACO INOX DIAM 195 MM ENTRADA SIMPLES FLUX</t>
  </si>
  <si>
    <t>ROTOR FECHADO ACO INOX DIAM 300 MM P- BOMBA NB 150-125-</t>
  </si>
  <si>
    <t>ROTOR FECHADO ACO INOX DIAM 326 MM ENTRDA SIMPLES FLUXO</t>
  </si>
  <si>
    <t>ROTOR FECHADO COD 00 DIAM 145 MM ENTRDA SIMPLES FLUXO R</t>
  </si>
  <si>
    <t>ROTOR FECHADO DIAM 150 MM COD 00 ENTRADA SIMPLES FLUXO</t>
  </si>
  <si>
    <t>ROTOR FECHADO EM A743CA6NM DIAM 173 MM PECA 041-01 P- B</t>
  </si>
  <si>
    <t>ROTOR FECHADO EM A743CA6NM DIAM 173 MM PECA 041-00 P- B</t>
  </si>
  <si>
    <t>ROTOR FECHADO INOX AISI 329 DIAM MAX REF146947-33 P- BO</t>
  </si>
  <si>
    <t>ROTOR INOX 2324 SEMI ABERTO 274MM POS 41REF 111120 P- B</t>
  </si>
  <si>
    <t>ROTOR INOX 2324 SEMI ABERTO 325MM POS 41REF 111115-M P-</t>
  </si>
  <si>
    <t>ROTOR INOX 3 PALHETAS P- BOMBA L-400-   GIII 20-25 POS</t>
  </si>
  <si>
    <t>ROTOR INOX 316 DIAM ORIGINAL P- BOMBA   KWKZ-6530 N* 61</t>
  </si>
  <si>
    <t>ROTOR INOX 316 FECHADO P- BOMBA 1-1-2-HA72 WORTHINGTON</t>
  </si>
  <si>
    <t>SM04G.04.01.</t>
  </si>
  <si>
    <t>ROTOR INOX 316 N* 21485 P- BOMBA ETA-   3220 KSB</t>
  </si>
  <si>
    <t>ROTOR INOX 329 FECHADO 324MM P- BOMBA   RA250-40 SCANPU</t>
  </si>
  <si>
    <t>SM04G.03.03.</t>
  </si>
  <si>
    <t>ROTOR INOX AISI 329 COD 18372733 P- BOMBA NA50-46-16 SC</t>
  </si>
  <si>
    <t>ROTOR INOX AISI 329 FECHADO DIAM MAX P- BOMBA NA100-80-</t>
  </si>
  <si>
    <t>ROTOR INOX AISI 329 FECHADO DIAM MAX REF 14692933 P- BO</t>
  </si>
  <si>
    <t>ROTOR INOX AISI 329 FECHADO DIAM MAX REF14693933 P- BOM</t>
  </si>
  <si>
    <t>ROTOR INOX AISI 329 SEMI ABERTO DIAM MAXREF 11154633 P-</t>
  </si>
  <si>
    <t>ROTOR INOX AISI 329 SEMI ABERTO DIAM MAXREF 12354433 P-</t>
  </si>
  <si>
    <t>ROTOR INOX COD 18252533 P- BOMBA NA 150-125-32 N* 17197</t>
  </si>
  <si>
    <t>ROTOR INOX FECHADO DES 23787-A1</t>
  </si>
  <si>
    <t>SM03G.13.11.</t>
  </si>
  <si>
    <t>ROTOR INOX P- BOMBA ETA-4016 N* 20927   ANO 1965 KSB</t>
  </si>
  <si>
    <t>ROTOR INOX POS 1999 DES NE91 P- BOMBA   NE-20A NEMO NET</t>
  </si>
  <si>
    <t>ROTOR INOX SEMI ABERTO AISI 329 DIAM MAXREF 12357633 P- BOMBA MA150-100-32 SCANPUMP</t>
  </si>
  <si>
    <t>ROTOR POS 1999 REF.862356 P-BOMBA 2NE30A COMISSAO 150099 NETZSCH</t>
  </si>
  <si>
    <t>ROTOR SEMI ABERTO ACO INOX DIAM 240 MM P- BOMBA BA 150-</t>
  </si>
  <si>
    <t>ROTOR SEMI ABERTO ACO INOX DIAM 251 MM P- BOMBA BA 150-</t>
  </si>
  <si>
    <t>ROTOR SEMI ABERTO ACO INOX DIAM 278MM P- BOMBA BA 150-1 - SERIE SN. 3461</t>
  </si>
  <si>
    <t>ROTOR TIPO GS 389MM 2 ANEIS DE DISSOCIACAO INOX P- BOMB</t>
  </si>
  <si>
    <t>IMPULSOR REF 3843300 P- BOMBA MOD CP-3201-120MT</t>
  </si>
  <si>
    <t>ROTOR FECHADO FE FDO DIAM 330MM P- BOMBA ETA 100-33 KSB</t>
  </si>
  <si>
    <t>ROTOR V-304 CROMADO UM 20O (POS. 1999) P- BOMBA 2NE50A  - CODIGO 871095 - NETZSCH</t>
  </si>
  <si>
    <t>ROTOR FECHADO GG20 DIAM MAX PECA N* 230 CAT 12110-B P-</t>
  </si>
  <si>
    <t>ROTOR INOX P- PULPER VS-20 CONF DES 21905-A1</t>
  </si>
  <si>
    <t>ROTOR FE FDO DIAM 215,9MM ITEM 101 P- BOMBA 3196 MT-1X2</t>
  </si>
  <si>
    <t>ROTOR INOX V-316 PARA BOMBA 3N08 COD. 875043 NETZSCH</t>
  </si>
  <si>
    <t>ROTOR POS 1999,MATERIAL AI-V-304 CROMADO(UM 60O)P-BOMBA NEMO 2NE30A COD. 4825177 - NETZSCH</t>
  </si>
  <si>
    <t>ROTOR DE DIAMETRO MAXIMO 235 MM TIPO FECHADO A-216 GR. WCB</t>
  </si>
  <si>
    <t>ROTOR ACO V 304 CROMADO M60* P-BOMBA 2NE40A COD. 4902940 NETZSCH</t>
  </si>
  <si>
    <t>ROTOR INOX V-304 CROMADO POS 1999 (UM 90*C)P-BOMBA</t>
  </si>
  <si>
    <t>ROTOR BRONZE 230 P - BBA KSB MODELO ETA 80-26  + 40-2 -  1o ESTAGIO</t>
  </si>
  <si>
    <t>SM03E.14.07.</t>
  </si>
  <si>
    <t>ROTOR BRONZE 230 P- BBA KSB MODELO  ETA 80-33 + 40-2 -   2o ESTAGIO</t>
  </si>
  <si>
    <t>ROTOR ETA65-20-33</t>
  </si>
  <si>
    <t>ROTOR ETA65-26-33</t>
  </si>
  <si>
    <t>MANCAL COM ROLAMENTO P- BOMBA 6  HMSS   N* 4246 CIA FED</t>
  </si>
  <si>
    <t>SM04J.05.07.</t>
  </si>
  <si>
    <t>ESTATOR CB-3005 P- BOMBA NE-60A NEMO NETZSCH</t>
  </si>
  <si>
    <t>SM03E.17.08.</t>
  </si>
  <si>
    <t xml:space="preserve">ESTATOR PARA BOMBA 3 N 10 - CB,  IDENT. 156402 </t>
  </si>
  <si>
    <t>SM03E.17.06.</t>
  </si>
  <si>
    <t>ESTATOR NM011- 025 EH -1020 - NETZSCH</t>
  </si>
  <si>
    <t>ESTATOR NM021-01SBE CODIGO NDB4955089  - NETZSCH</t>
  </si>
  <si>
    <t>SM03E.16.08.</t>
  </si>
  <si>
    <t>ESTATOR NM045-01L SBE-1020, ITEM 3005,IDENTIFICACAO NDB4760951 PARA BBA NM045SY01L07V - NETZSCH</t>
  </si>
  <si>
    <t>SM03E.17.07.</t>
  </si>
  <si>
    <t>ESTATOR NM 053-01L SBE-1020, ITEM 3005, IDENTIFICACAO NDB4761027 PARA BBA NM 053SY01LO7V - NETZSCH</t>
  </si>
  <si>
    <t>EIXO DE ACOPLAMENTO ACL B NM0405-08 316, ITEM 1998, IDENTIFICACAO 955548 PARA BBA NM038SY01L06B - NETZSCH</t>
  </si>
  <si>
    <t>ESTATOR NM 038-01L SBE-1020, ITEM 3005, IDENTIFICACAO NDB4955091 PARA BBA NM038SY01L06B - NETZSCH</t>
  </si>
  <si>
    <t>EIXO DE ACOPLAMENTO ACL B NM031-12B 316,ITEM 1998, IDENTIFICACAO 955510 PARA BBA NM031SY01L06B - NETZSCH</t>
  </si>
  <si>
    <t>ESTATOR NM 031-01L SBE-1020,ITEM 3005, IDENTIFICACAO NDB4760957 PARA BBA NM 031SY01L06B- NETZSCH</t>
  </si>
  <si>
    <t>SM03E.16.07.</t>
  </si>
  <si>
    <t>ESTATOR NM 015-01L SBE-1020, ITEM 3005, IDENTIFICACAO NDB4760582 PARA BBA NM 015SY01L06B - NETZSCH</t>
  </si>
  <si>
    <t>ESTATOR BOR CB P- BOMBA NEMO NE 40A COD. 167284 NETZSCH</t>
  </si>
  <si>
    <t>ESTATOR POS 3005 DES NE91 P- BOMBA NEMO 20A COD. 4634426  NETZSCH</t>
  </si>
  <si>
    <t>ESTATOR CB P- BOMBA NEMO 2NE30A COD. 4634406 NETZSCH</t>
  </si>
  <si>
    <t>ESTATOR REF 3005 CB P- BOMBA  NEMO NE 30A  COD.4634928 NETZSCH</t>
  </si>
  <si>
    <t>ESTATOR REF 3005 SB P- BOMBA NE-50A  COD. NDB4761302 -  NETZSCH</t>
  </si>
  <si>
    <t>ESTATOR SB REF 3005 P- BOMBA NEMO-60A COD. 4900141-  NETZSCH</t>
  </si>
  <si>
    <t>SM04E.11.03.</t>
  </si>
  <si>
    <t>ESTATOR SB 3005 P- BOMBA 2N-50A  COD. NDB4760606 -  NETZSCH</t>
  </si>
  <si>
    <t>ESTATOR BOR SB POS 3005  P- BOMBA NEMO 3N08 COD. 4951042 - NETZSCH</t>
  </si>
  <si>
    <t>ESTATOR BOR SB P-BOMBA 2NE40A N* 4763287 -  NETZSCH</t>
  </si>
  <si>
    <t xml:space="preserve">ESTATOR PARA BOMBA NE 40 A - SBE,  IDENT. NDB4761080 </t>
  </si>
  <si>
    <t>ESTATOR NM038 02 S CB REFERENCIA 157703</t>
  </si>
  <si>
    <t>ROTOR B NM038 02S12 316 UM40 CROM REFERENCIA NMP5022086</t>
  </si>
  <si>
    <t>ESTATOR NM063 01 L CB PARA BBA NM063BY01L07V</t>
  </si>
  <si>
    <t>ANEL DE FIXACAO  IMETEX  RFN 7012 PARA EIXO COM DIAM. 150 X 200 - CIA. FEDERAL DE FUND.</t>
  </si>
  <si>
    <t>SM03R.02.01.</t>
  </si>
  <si>
    <t>ANEL DE FIXACAO  IMETEX  RFN 7012 PARA EIXO DIAM. 70 X 110 - CIA FEDERAL DE FUNIDCAO</t>
  </si>
  <si>
    <t>ANEL DE FIXACAO  IMETEX  RFN 7012 PARA EIXO COM DIAM. 3 1-2 - CIA. FEDERAL DE FUNDICAO</t>
  </si>
  <si>
    <t>ANEL DE SELAGEM PARA MANCAL 1B - AISI 316 DA BOMBA ABS NB 40-32-20C POS. 19 - ITEM A 146570-134</t>
  </si>
  <si>
    <t>DISCO DE DESGASTE EM ACO INOX SIS 2324, P- BOMBA BA 150-80-26, POS 06, ITEM A 125622-133 - ABS</t>
  </si>
  <si>
    <t>SM03G.01.07.</t>
  </si>
  <si>
    <t>ANEL DE FIXACAO IMETEX RNF 7012 0  INTERNO 200 X 0 EXTERNO 260 - IMETEX</t>
  </si>
  <si>
    <t>ANEL DE DESGASTE EM ACO A48CL30, ITEM 502 PARA BBA KSB MEGACHEM 32-1125 NO DE SERIE 377690</t>
  </si>
  <si>
    <t>SM04J.05.01.</t>
  </si>
  <si>
    <t>ANEL DE DESGASTE EM ACO A48CL30 , ITEM 503 PARA BBA KSB MEGACHEN 32-125.1, NO DE SERIE 377690</t>
  </si>
  <si>
    <t>SM03E.10.04.</t>
  </si>
  <si>
    <t>ANEL DE DESGASTE AISI 316 PARA BBA NB 200-150-32C, NO SERIE 4008 POSICAO 06 ITEM A147075-134</t>
  </si>
  <si>
    <t>SM03E.10.05.</t>
  </si>
  <si>
    <t>ANEL DE DESGASTE, AISI 316 PARA BBA NB 150-125-32SO NO SERIE 4009, POSICAO 06, ITEMA148125-134 - ABS</t>
  </si>
  <si>
    <t>SM03G.01.06.</t>
  </si>
  <si>
    <t>ANEL DE DESGASTE, AISI 316 P- BBA NB 200-150-32 ESDF, NO DE SERIE 3997 POSICAO 06 ITEM A147075-134  - ABS</t>
  </si>
  <si>
    <t>ANEL DE DESGASTE AISI 316 PARA BBA NB 100-80-32C NO DE SERIE 4014 POSICAO 06, ITEM A147072-134 - ABS</t>
  </si>
  <si>
    <t>SM03E.12.04.</t>
  </si>
  <si>
    <t>ANEL DE DESGASTE AISI 316 PARA BBA NB 200-150-26C, NO DE SERIE 3998, POSICAO 06, ITEM 06 A147075-134 - ABS</t>
  </si>
  <si>
    <t>ANEL DE DESGASTE AISI 316 PARA BBA NB 150-125-26C, NO DE SERIE 4011, POSICAO 06, ITEM A147074-134 - ABS</t>
  </si>
  <si>
    <t>ANEL DE DESGASTE AISI 316 PARA BBA NB 80-50-26C, NO DE SERIE 4001 , POSICAO 06 ITEM A147071-134 - ABS</t>
  </si>
  <si>
    <t>ANEL DE DESGASTE AISI 316 PARA BBA NB 125-100-26C NO DE SERIE 4012 POSICAO 06 , ITEM A147073-134 - ABS</t>
  </si>
  <si>
    <t>ANEL DE DESGASTE EM ACO A48CL30, ITEM 502 PARA BBA MULT - 40-6 NO DE SERIE 476304 - KSB</t>
  </si>
  <si>
    <t>ANEL DE DESGASTE SIS 2324 PARA BBA BA 200-100-40 NO DE SERIE 4002 POSICAO 06 ITEM A125977-133 - ABS</t>
  </si>
  <si>
    <t>SM04J.04.05.</t>
  </si>
  <si>
    <t>ANEL DE DESGASTE DE ACO INOXIDAVEL AISI 329 PARA BBA BA 150-150-26 NO DE SERIE 4003 POSICAO 6 ITEM A126209-133 - ABS</t>
  </si>
  <si>
    <t>ANEL DE DESGASTE SIS 2324 PARA BBA BA 200-100-40 NO DE SERIE 4004 POSICAO 6 ITEM A 125977-133 - ABS</t>
  </si>
  <si>
    <t>SM03G.01.08.</t>
  </si>
  <si>
    <t>ANEL DE SEGURANCA NE 40A - ACO INOXIDAVEL AISI 316 - COODIGO 512279 POS. 5065 - NETZSCH</t>
  </si>
  <si>
    <t>ANEL AJUSTE REF 504-1 P- BOMBA WKL-32-4 SERIE 444925 E</t>
  </si>
  <si>
    <t>ANEL DE SEGURANCA POS 5065 REF 851087 P- BOMBA NEMO NE5</t>
  </si>
  <si>
    <t>ANEL DESGASTE ANTERIOR ACO INOX PECA 502-1 P- BOMBA ANS</t>
  </si>
  <si>
    <t>SM04J.01.01.</t>
  </si>
  <si>
    <t>ANEL DESGASTE BRONZE 3445 REF 4038 P- BOMBA GLN-18-D</t>
  </si>
  <si>
    <t>SM04J.04.02.</t>
  </si>
  <si>
    <t>ANEL DESGASTE COD 87-147073-103 P- BOMBA NB-125-100-26</t>
  </si>
  <si>
    <t>ANEL DESGASTE COD 87-147074-103 P- BOMBA NB-150-125-32</t>
  </si>
  <si>
    <t>SM03E.10.06.</t>
  </si>
  <si>
    <t>ANEL DESGASTE DA CARCACA BR-4022 P-BOMBA6LN-18D WORTHIN</t>
  </si>
  <si>
    <t>SM03E.10.07.</t>
  </si>
  <si>
    <t>ANEL DESGASTE FE FDO DIN GG-20 N* 14707203 P- BOMBA NA-</t>
  </si>
  <si>
    <t>ANEL DESGASTE FE FDO DIN GG20 REF.147074-103 P-BOMBA NA</t>
  </si>
  <si>
    <t>SM03E.10.03.</t>
  </si>
  <si>
    <t>ANEL DESGASTE FE FDO GG-20 N* 14707003  P- BOMBA NA-65-</t>
  </si>
  <si>
    <t>ANEL DESGASTE FE FDO GG-20 N* 14707303  P- BOMBA NA-125</t>
  </si>
  <si>
    <t>ANEL DESGASTE FE FDO PECA 502 P- BOMBA KSB MULT. 40-6</t>
  </si>
  <si>
    <t>SM04J.04.01.</t>
  </si>
  <si>
    <t>ANEL DESGASTE INOX P- BOMBA L-400 GIII  20-25 POS 46 VO</t>
  </si>
  <si>
    <t>ANEL DESGASTE N* 502 P- BOMBA ETA 125-26N* OP 124129 KS</t>
  </si>
  <si>
    <t>ANEL DESGASTE P- BOMBA ETA 65-20 KSB</t>
  </si>
  <si>
    <t>ANEL DESGASTE POSTERIOR ACO INOX PECA 502-2 P- BOMBA AN</t>
  </si>
  <si>
    <t>PLACA DESGASTE ANTERIOR E POSTERIOR FE  FDO P- BOMBA EZ</t>
  </si>
  <si>
    <t>PLACA DESGASTE BRONZE P- BOMBA 6HMSS N* 8106 CIA FEDERA</t>
  </si>
  <si>
    <t>PLACA DESGASTE BRONZE P- BOMBA KWKZ-6530KSB</t>
  </si>
  <si>
    <t>SM04J.01.05.</t>
  </si>
  <si>
    <t>PLACA DESGASTE FE FDO P- BOMBA PVI-40   N* 46438 WEISE</t>
  </si>
  <si>
    <t>DISCO COMPENSACAO FE FDO REF 06500 P-   BOMBA NLGA  50-</t>
  </si>
  <si>
    <t>DISCO DESGASTE COD 87-125622-103 P- BOMBA BA-150-80-26</t>
  </si>
  <si>
    <t>SM03G.01.09.</t>
  </si>
  <si>
    <t>DISCO DESGASTE COD 87-125963-103 P- BOMBA BA-150-80-32</t>
  </si>
  <si>
    <t>DISCO DESGASTE COD 87-126151-103 P- BOMBA BA 400-400-56</t>
  </si>
  <si>
    <t>DISCO DESGASTE COD 87-126206-103 P- BOMBA 150-150-32 SC</t>
  </si>
  <si>
    <t>DISCO DESGASTE COD 87-126209-103 P- BOMBA BA-150-150-26</t>
  </si>
  <si>
    <t>SM03G.01.10.</t>
  </si>
  <si>
    <t>DISCO DESGASTE N* 123549-03 P- BOMBA    MA-200-150-26 S</t>
  </si>
  <si>
    <t>DISCO DESGASTE N* 123577-03 P- BOMBA MA-150-100-32 SCANPUMP</t>
  </si>
  <si>
    <t>DISCO DESGASTE POS 6 REF 123505 P- BOMBAAA250-32 N* 871</t>
  </si>
  <si>
    <t>SM04J.01.03.</t>
  </si>
  <si>
    <t>DISCO DESGASTE POS 6 REF 123515F P-  BOMBA MA200-150-40</t>
  </si>
  <si>
    <t>ANEL DE DESGASTE ACO INOX AISI 329 COD 147069-133 SCANP</t>
  </si>
  <si>
    <t>CONE FE FDO PC 104 E 105 DA VISTA DESMONTADA 14-2191 P-BOMBA CL-1002 NASH (JOGO C-2 PECAS) SENDO UM CONE    N* 1 E OUTRO N* 2</t>
  </si>
  <si>
    <t>ANEL ROTATIVO REF 3452504 FLYGT</t>
  </si>
  <si>
    <t>SM03E.10.08.</t>
  </si>
  <si>
    <t>CONTRA DISCO DE COMPENSACAO FE FDO REF  06600 P- BOMBA</t>
  </si>
  <si>
    <t>ANEL ESTACIONARIO REF 3846300 FLYGT</t>
  </si>
  <si>
    <t>ANEL FE FDO  GG20 REF 14707603 P-BOMBA  SCAMPUNP MODELO NA 150-125-32</t>
  </si>
  <si>
    <t>ANEL DE DESGASTE DA CARCACA A-126 GR. WCB ITEM 164 DA BBA MOD. GOULDS</t>
  </si>
  <si>
    <t>ANEL DE DESGASTE DO ROTOR - LADO CX. DE GAXETA A-126 GR. WCB</t>
  </si>
  <si>
    <t>ANEL DE DESGASTE DO ROTOR - LADO CARCACA A-126 GR. WCB</t>
  </si>
  <si>
    <t>ANEL DE DESGASTE DA CX. DE GAXETA A-126 GR. WCB ITEM 230</t>
  </si>
  <si>
    <t>BICO EJETOR (EJECTOR NOZZLES) REF.P-232</t>
  </si>
  <si>
    <t>SM03M.05.03.</t>
  </si>
  <si>
    <t>BICO INJETOR P- PISTOLA ALTA PRES DA    BOMBA RUCK ZUCK</t>
  </si>
  <si>
    <t>PINO CILINDRICO 131-5075 P- BOMBA NEMO NE-60A COD. 868662 -  NETZSCH</t>
  </si>
  <si>
    <t>SM03E.17.03.</t>
  </si>
  <si>
    <t>ELEMENTO FLEXIVEL C- ESPACADOR MODELO ES40-M -OMEGA</t>
  </si>
  <si>
    <t>PINO EL 5 X 24 DIN 1481 304 - NETZSCH</t>
  </si>
  <si>
    <t>SM03G.08.05.</t>
  </si>
  <si>
    <t>PINO CI 316 FORMA C 5H 11 X 16 - NETZSCH</t>
  </si>
  <si>
    <t>PINO CI NI 15 316 - COD. 506356 NETZSCH</t>
  </si>
  <si>
    <t>PINO CILINDRICO B NM045 4320,ITEM 5075, IDENTIFICACAO NDB4825278 PARA BBA NM045SY01LOTV - NETZSCH</t>
  </si>
  <si>
    <t>PINO CILINDRICO B NM053 4320,ITEM 5075, IDENTIFICACAO NDB4825299 PARA BBA NM 053SY01L07V- NETZSCH</t>
  </si>
  <si>
    <t>PINO CILINDRICO NL30 4320, FORMA A L= 49, ITEM 5075, IDENTIFICACAO 865876 PARA BBA NM038SY01L06B - NETZSCH</t>
  </si>
  <si>
    <t>PINO CILINDRICO NL 20 316, FORMA A, ITEM 5075, IDENTIFICACAO 868666 PARA BBA NM 031SY01LO6B - NETZSCH</t>
  </si>
  <si>
    <t>PINO CILINDRICO NM 15 316, ITEM 5075, IDENTIFICACAO 955708 PARA BBA NM 015SY01L06B - NETZSCH</t>
  </si>
  <si>
    <t>BUCHA ACL B NM 045 D6 TEMP - NETZSCH</t>
  </si>
  <si>
    <t>PINO CILINDRICO INOX 304 P- BOMBA NE 50A COD. 868663 NETZSCH</t>
  </si>
  <si>
    <t>PINO CILINDRICO POS 5075 ACO 4401 P- BOMBA</t>
  </si>
  <si>
    <t>PINO CILINDRICO POS 5075 DES NE91 P- BOMBA NEMO - 20A COD. 506353 -  NETZSCH</t>
  </si>
  <si>
    <t>PINO INOX POS 5075 P- BOMBA NEMO NE40A COD. 862155 NETZSCH</t>
  </si>
  <si>
    <t>PINO LIGACAO INOX 8H30 P- BOMBA MONO    SH-30-B8-E N* 3</t>
  </si>
  <si>
    <t>ANEL POS 5065 REF 512279 P- BOMBA NE-40ANEMO NETZSCH</t>
  </si>
  <si>
    <t>BUCHA POS 5115 REF 862347 P- BOMBA  NE- 40A NEMO NETZSC</t>
  </si>
  <si>
    <t>BUCHA POS 5115 REF 862387 P- BOMBA NE-30A NEMO NETZSCH</t>
  </si>
  <si>
    <t>BUCHA POS 5115 REF 864324 P-BOMBA NE50A NEMO NETZSCH</t>
  </si>
  <si>
    <t>ANEL DE SEGURANCA NL30 CODIGO512278 ACO INOX POSICAO 5065 V-304 P- BOMBA NE 30A  NEMO NETZSCH</t>
  </si>
  <si>
    <t>BUCHA PROTETORA DO EIXO ACO INOX C- REVESTIMENTOESPECIAL M P- BOMBAS TIPO L.10-12.5-15 E L12.5-15 VOITH</t>
  </si>
  <si>
    <t>SM03E.16.05.</t>
  </si>
  <si>
    <t>BUCHA DO AGITADOR REF. DES: 34792-3 POSICAO 25 ( HERGEN ).</t>
  </si>
  <si>
    <t>BUCHA DO EIXO EM ACO INOX A-276 TP.316 PARA BBA 3196-ST 1X1.5-6 - GOULDS</t>
  </si>
  <si>
    <t>LUVA PARA ACOPLAMENTO ES30-M - REXNORD</t>
  </si>
  <si>
    <t>LUVA PARA ACOPLAMENTO ES20-M - REXNORD</t>
  </si>
  <si>
    <t>SM03P.13.13.</t>
  </si>
  <si>
    <t>LUVA PARA ACOPLAMENTO ES 10-R-M - REXNORD</t>
  </si>
  <si>
    <t>SM03P.12.10.</t>
  </si>
  <si>
    <t>BUCHA EM ACO INOX SIS 2324 PROTETORA DO EIXO PARA BOMBA ABS NB 40-32-20C POS. 17 - ITEM A 183184-133</t>
  </si>
  <si>
    <t>LUVA PARA ACOPLAMENTO REXNORD ES2-R-M</t>
  </si>
  <si>
    <t>BUCHA EM ACO INOX SIS 2324, PARA MANCAL3, PROTETORA DO EIXO P- BBA BA 200-100-40, POS 17, ITEM A146675-133 - ABS</t>
  </si>
  <si>
    <t>BUCHA EM ACO INOX SIS 2324 PROTETORA DO EIXO PARA BOMBA NB 200-150-32, POS 17, IEM A 146675-133 - ABS</t>
  </si>
  <si>
    <t>SM04E.08.01.</t>
  </si>
  <si>
    <t>BUCHA EM ACO INOX PROTETORA DO EIXO, REF. 4-15.17001.0010-1 PARA AGITADOR AP-900 - PILAO</t>
  </si>
  <si>
    <t>LUVA PARA ACOPLAMENTO ES5-R-M - REXNORD</t>
  </si>
  <si>
    <t>BUCHA DO EIXO A-276 TP. 410 ITEM 126 DA BOMBA MODELO GOULDS 3700-S</t>
  </si>
  <si>
    <t>BUCHA DO EIXO A-726 TP. 410 ITEM 126 DA BOMBA MODELO GOULDS 3196-MT</t>
  </si>
  <si>
    <t>BUCHA DO EIXO LADO DA SUCCAO E RECALQUE (LS E LR)</t>
  </si>
  <si>
    <t>SM04E.02.01.</t>
  </si>
  <si>
    <t>BUCHA DO EIXO POS 17 REF 146675 P- BOMBAAA250-32 E MA20</t>
  </si>
  <si>
    <t>BUCHA DO EIXO REF 146536-133 P- BOMBA    MA 150-100-32 E</t>
  </si>
  <si>
    <t>BUCHA DO SEM FIM ACO ASTMB 144 -38 ITEM 64 DO DES IO-47</t>
  </si>
  <si>
    <t>BUCHA INOX DES 11051-A3</t>
  </si>
  <si>
    <t>BUCHA INOX DES 11079-A3</t>
  </si>
  <si>
    <t>BUCHA INOX P- EIXO POS 5 INSTRUCAO 2090 P- BOMBA L400-G</t>
  </si>
  <si>
    <t>BUCHA P- EIXO REF 524 P- BOMBA EZK-8033 N* 060550-75 KS</t>
  </si>
  <si>
    <t>BUCHA DO EIXO INOX AISI 329 COD 18121833P- BOMBA NA50-4</t>
  </si>
  <si>
    <t>BUCHA DO EIXO COD 87-133598-137 P- BOMBA 400-400-56 SCA</t>
  </si>
  <si>
    <t>BUCHA DO EIXO COD 87-146675-137 P- BOMBA BA-150-150-32</t>
  </si>
  <si>
    <t>SM04E.07.01.</t>
  </si>
  <si>
    <t>BUCHA DO EIXO COD 87-182941-137 P- BOMBA BA-150-80-26 E</t>
  </si>
  <si>
    <t>BUCHA DISTANCIADORA DES 22652-A4</t>
  </si>
  <si>
    <t>BUCHA DO EIXO ACO ASTMB144-3B ITEM 5 DESIO-47011 P- BOM</t>
  </si>
  <si>
    <t>LUVA DE ESTAGIO FE FDO PECA 521 P- BOMBA MULTI 40 KSB</t>
  </si>
  <si>
    <t>LUVA DISTANCIADORA LR PECA 525-2 P- BOMBA MULTI 40 KSB</t>
  </si>
  <si>
    <t>LUVA DISTANCIADORA LS PECA 525-1 P- BOMBA MULTI 40 KSB</t>
  </si>
  <si>
    <t>LUVA PROTETORA DO EIXO PECA 524 P- BOMBA ANS-100-315 KS</t>
  </si>
  <si>
    <t>SM04E.05.01.</t>
  </si>
  <si>
    <t>LUVA PROTETORA DO EIXO PECA 524 P- BOMBA ANS-40-160 KSB</t>
  </si>
  <si>
    <t>LUVA PROTETORA DO EIXO EM ACO INOX AISI 316  PECA 524 P- BOMBA ANS-65-200 KSB</t>
  </si>
  <si>
    <t>BUCHA DO CORPO LADO ENTRADA DE MASSA EM BRONZE COM INSERTOS LUBRIFICANTES PRA REFINADORES RTD 500-20  - PILAO</t>
  </si>
  <si>
    <t>BUCHA RANHURADA CONFORME DESENHO 34278 - A2</t>
  </si>
  <si>
    <t>Valvula tripartida de esfera de CPVC industrial, vedacao de viton,com diametro nominal de 1. 1-2" ( Uma polegada e meia), rosca BSP, com as extremidades rosqueadas e desmontagem dos dois lados Marca Arodinamica ou Valflux.</t>
  </si>
  <si>
    <t>VALVULA DE ACIONAMENTO MECANICO E MANUAL 5-2 VIAS- ACIONAMENTO BASICO , CONEXOES DE 1-8  REF. VZM550-01-00 - SMC</t>
  </si>
  <si>
    <t>VALVULA DE ACIONAMENTO MECANICO E MANUAL 3-2 VIAS NF-NA- ACIONAMENTO BASICO,, CONEXAO DE 1-8  REF. VM430-01-00 - SMC</t>
  </si>
  <si>
    <t>VALVULA DE RETENCAO PLASTICA REF.206-0442-1 JDAIID</t>
  </si>
  <si>
    <t>VALVULA ESFERA VALFLUX TIPO VB DE 3-4 EM PVC</t>
  </si>
  <si>
    <t>SEDE DA VALV INOX AISI 316 ITEM 28A DES IO-47011 P- BOMBA DMP-05 NO 97201 - OMEL</t>
  </si>
  <si>
    <t>ESFERA P- VALV 1-4  INOX AISI 316 ITEM  26 DES IO-47011 P- BOMBA DMP-05 NO 97201 - OMEL</t>
  </si>
  <si>
    <t>KIT VEDACAO N* 80355 RAC 340 P-CILINDRO HIDRAULICO DIAM 80-MESP-H35,5- ESP.5A-625- RAC 340 - RACITEC</t>
  </si>
  <si>
    <t>CARTUCHO COMPLETO MONTADO C- SELO MECANICO DUPLO 01-M75D-0V1-48-00 MATERIAL Q2Q2M1GG-SBVGG P- BOMBA ABS MOD 65-40-26 SERIE 3199-3200 MANCAL 02  BURGMANN</t>
  </si>
  <si>
    <t>CARTUCHO COMPLETO  01-M75D-0V1-38-00 MATERIAL Q2Q2M1GG-SBVGG P- BOMBA  ABS MOD 50-32-16 SERIE 3189-3190 MANCAL 01  BURGMANN   ( MONTADO C- S-2086 )</t>
  </si>
  <si>
    <t>SELO MECANICO DUPLO P- BOMBA NB 50-32-16 SERIE 3189-3190 MANCAL 01  (MONTADO COM S-1686)   BURGMANN</t>
  </si>
  <si>
    <t>VEDACAO SM B NM011 V1 - NETZSCH</t>
  </si>
  <si>
    <t>VEDACAO TIPO SM NE 15 VI MODELO NM021SY01L06B - NETZSCH</t>
  </si>
  <si>
    <t>JUNTA DE VEDACAO 2MM DE ESPESSURA , ITEM 2 DO DESENHO DE ARRANJO GERAL PARA DEPURADOR SPN10, NO 087270 - KADANT LAMORT LTDA</t>
  </si>
  <si>
    <t>SM03M.17.02.</t>
  </si>
  <si>
    <t>ANEL APERTO SM B NM 045 316, ITEM 5425, IDENTIFICCAO 892895 PARA BBA NM045SY01L07V - NETZSCH</t>
  </si>
  <si>
    <t>SM03E.18.02.</t>
  </si>
  <si>
    <t>ANEL DE APERTO SM B NE 40 316, IEM 5425, IDENTIFICACAO 877421 PARA BBA NM053SY01LO7V - NETZSCH</t>
  </si>
  <si>
    <t>ANEL DE APERTO SM B NE 30 316, ITEM 5425, IDENTIFICACAO 877621 PARA BBA NM038SY01L06B - NETZSCH</t>
  </si>
  <si>
    <t>ANEL DE APERTO SM B NE 20 316, ITEM 5425, IDENTIFICACAO 878238 PARA BBA NM 031SY01L06B - NETZSCH</t>
  </si>
  <si>
    <t>ANEL DE APERTO SM B NM 015 316, ITEM 5425, IDENTIFICACAO 955662 PARA BBA NM 015SY01L06B - NETZSCH</t>
  </si>
  <si>
    <t>GUARNICAO ENTRE FLANGES EM EPDM MODELO 2099479TB ( PARA VALVULA BORBOLETA WAM MODELO: V2FS200SB )</t>
  </si>
  <si>
    <t>SELO MECANICO DUPLO 9-9 P- MANCAL 1B DE 1 5-8  DES 1837</t>
  </si>
  <si>
    <t>SELO MECANICO P- BOMBA ALFA 25 TIPO 2028N* 16502 SERIE</t>
  </si>
  <si>
    <t>SELO MECANICO TIPO 21 JOHN GRANE BF 1C1 1 3-4  P-BOMBA VACUO AHC-130 NASH</t>
  </si>
  <si>
    <t>VEDACAO INFERIOR N* 3022403 CATALOGO    21510701 P- BOM</t>
  </si>
  <si>
    <t>VEDACAO INFERIOR  PECA N*3353602  P- BOMBA FLYGT SUMERSIVEL MODELO B.2102-040 MT SERIE 23365</t>
  </si>
  <si>
    <t>VEDACAO REF 2776701 CATALOGO 2050011-82 P- BOMBA B-2050</t>
  </si>
  <si>
    <t>VEDACAO SUPERIOR N* 3020904  CATALOGO   21510701 P- BOM</t>
  </si>
  <si>
    <t>VEDACAO SUPERIOR N* 3353603 P- BOMBA  FLYGT SUBMERSIVEL MODELO B. 2102-040 MT SERIE 23365</t>
  </si>
  <si>
    <t>ANEL NILOS POS 0050 P- BOMBA NEMO NE 40A COD. 514069 NETZSCH</t>
  </si>
  <si>
    <t>SM03E.16.04.</t>
  </si>
  <si>
    <t>ANEL NILOS POS 0050 REF 514149 P- BOMBA NE-30A NEMO NET</t>
  </si>
  <si>
    <t>ANEL NILOS POS 0050 P- BOMBA NEMO NE-50A COD. 514152 NETZSCH</t>
  </si>
  <si>
    <t>ANEL NILOS POS 0050 P- BOMBA NE60A E 2NE60A COD. 514071 NETZSCH</t>
  </si>
  <si>
    <t>ANEL NILOS REF 6403-JV OU REF POS 0050  DES NE91 P- BOMBA NE-20A NETZSCH</t>
  </si>
  <si>
    <t>ANEL BOR ORING 11893 COM 33X4MM VEDABRAS</t>
  </si>
  <si>
    <t>VEDACAO 3731600 P- BOMBA B2051-160 CATALOGO 2051-07-01</t>
  </si>
  <si>
    <t>VEDACAO INFERIOR N* 41 PECA 384-03-00 P-BOMBA CP 3201-1</t>
  </si>
  <si>
    <t>VEDACAO SUPERIOR N* 2740003 P- BOMBA CP 3201-120MT FLYGT-SPV</t>
  </si>
  <si>
    <t>GUARNICAO DA VALV POLIPROPILENO ITEM 25 DES IO-47011 P- BOMBA DMP-05 NO 97201 - OMEL</t>
  </si>
  <si>
    <t>ANEL DO FLANGE DE RECALQUE 4  REF 3158700 CATALOGO 2102</t>
  </si>
  <si>
    <t>SM03P.07.10.</t>
  </si>
  <si>
    <t>ANEL DO FLANGE DE RECALQUE 6  REF 2751700 CATALOGO 2151</t>
  </si>
  <si>
    <t>SELO MECANICO MODELO 01-M37GN-M32N.BB-24-00 E1, DES: BURGMAN NO D4785-0001 REV.0</t>
  </si>
  <si>
    <t>VEDACAO P- POSICAO 1 DO CIL HIDR DES 12417279 FOP 7635 REGISTRO 8009 0 DO PISTAO 150MM DES DE CONJ UP 1241111 - VOITH ( IMPORTADO )</t>
  </si>
  <si>
    <t>SM03V.13.11.</t>
  </si>
  <si>
    <t>KIT VEDACAO N* 80355 RAC 340 P-CILINDRO HIDRAULICO</t>
  </si>
  <si>
    <t>CONJUNTO DE MATERIAIS APLICADO NO CONSERTO DA BOMBA HIDRAULICA DE PALHETAS VARIAVEL PARKER MODELO VPKC-F40-A4-D</t>
  </si>
  <si>
    <t>NITROGENIO - WHITE MARTINS</t>
  </si>
  <si>
    <t>OXIGENIO - WHITE MARTINS</t>
  </si>
  <si>
    <t>ACETILENO - WHITE MARTINS</t>
  </si>
  <si>
    <t>ARGONIO - WHITE MARTINS</t>
  </si>
  <si>
    <t>OXIGENIO MEDICINAL - WHITE MARTINS</t>
  </si>
  <si>
    <t>SM27A...</t>
  </si>
  <si>
    <t>ACETILENO - AGA</t>
  </si>
  <si>
    <t>ARGONIO - AGA</t>
  </si>
  <si>
    <t>SM117...</t>
  </si>
  <si>
    <t>NITROGENIO - AGA</t>
  </si>
  <si>
    <t>OXIGENIO - LINDE</t>
  </si>
  <si>
    <t>GAS LIQUEFEITO GLP GRANEL</t>
  </si>
  <si>
    <t>SM33L...</t>
  </si>
  <si>
    <t>NITROGENIO</t>
  </si>
  <si>
    <t>OXIGENIO</t>
  </si>
  <si>
    <t>NITROGENIO COMP (AP)  CODIGO DO PRODUTO 1735 - LINDE GAS</t>
  </si>
  <si>
    <t>DIOXIDO DE CARBONO (AP) -CODIGO 1945 -  LINDE GAS</t>
  </si>
  <si>
    <t>ELETRODO CHANFERTRODE 03 DE 5-32  - EUTECTIC</t>
  </si>
  <si>
    <t>SM03X.06.01.</t>
  </si>
  <si>
    <t>ELETRODO EUTECTRODE 680 CA-CC - COR AZUL CLARO DIAMETRO 2,5MM</t>
  </si>
  <si>
    <t>VARETA OXIACETILENICA  XUPERBRAZE 185 FC DIMENSOES 3,25 X 450MM -  1-8  EUTETIC</t>
  </si>
  <si>
    <t>SM03X.06.02.</t>
  </si>
  <si>
    <t>VARETA OXIACETILENICA  18XFC XUPER BRAZE 1-8  EUTETIC</t>
  </si>
  <si>
    <t>SM03X.06.03.</t>
  </si>
  <si>
    <t>ELETRODO EUTECTRODE 27 1-8  EUTECTIC</t>
  </si>
  <si>
    <t>SM03X.06.05.</t>
  </si>
  <si>
    <t>ELETRODO EUTECTRODE XHD-2480 DE 3.25MM</t>
  </si>
  <si>
    <t>ELETRODO OK 4804 DE 1-8  ( 3,25MM )</t>
  </si>
  <si>
    <t>SM03X.08.03.</t>
  </si>
  <si>
    <t>ELETRODO OK-6330 2MM ESAB</t>
  </si>
  <si>
    <t>SM03X.09.05.</t>
  </si>
  <si>
    <t>ELETRODO OK-6330 4MM</t>
  </si>
  <si>
    <t>ELETRODO OK4600 DE 2.5MM (LATAS DE 18 KG)</t>
  </si>
  <si>
    <t>SM03X.09.03.</t>
  </si>
  <si>
    <t>ELETRODO OK4600 DE 2MM -  LATA DE 15 KGS</t>
  </si>
  <si>
    <t>SM03X.09.07.</t>
  </si>
  <si>
    <t>ELETRODO OK4600 DE 3.25MM - ESAB</t>
  </si>
  <si>
    <t>SM03X.07.05.</t>
  </si>
  <si>
    <t>ELETRODO OK4600 DE 4MM -  LATA DE 20 KGS</t>
  </si>
  <si>
    <t>ELETRODO OK4804 DE 2.5MM</t>
  </si>
  <si>
    <t>SM03X.08.02.</t>
  </si>
  <si>
    <t>ELETRODO OK4804 DE 3.969MM</t>
  </si>
  <si>
    <t>SM03X.08.05.</t>
  </si>
  <si>
    <t>ELETRODO RUTILICO P- INOX 2MM OK-6330 REF: 316L-E -17 - ESAB</t>
  </si>
  <si>
    <t>ELETRODO OK 6330 E 316 L-E 1-16  - ESAB</t>
  </si>
  <si>
    <t>SM03X.07.07.</t>
  </si>
  <si>
    <t>ELETRODO OK 6330 E 316 L-E 1-8  - ESAB</t>
  </si>
  <si>
    <t>SM03X.08.07.</t>
  </si>
  <si>
    <t>ELETRODO RUTILICO P- INOX 2,5MM OK- 6330 REF: 316 L - E -17 - ESAB</t>
  </si>
  <si>
    <t>ELETRODO TUNGSTENIO TORINADO 3-32  P- TOCHA TIG HELIARC</t>
  </si>
  <si>
    <t>SM03X.07.03.</t>
  </si>
  <si>
    <t>ELETRODO XIRON 2223 DE 3.25MM P-SOLDA FERRO FUNDIDO</t>
  </si>
  <si>
    <t>SOLDA BRANCA 60% CHUMBO 40% ESTANHO EM VARETAS - SOFT</t>
  </si>
  <si>
    <t>SOLDA FE BATIDO 1-8</t>
  </si>
  <si>
    <t>SOLDA INOX 1-8  EM VARETA</t>
  </si>
  <si>
    <t>SOLDA LATAO 3-16  P- OXIGENIO</t>
  </si>
  <si>
    <t>SOLDA SN-PB60X40 TIPO RO 1MM OU TIPO TRIFLUXO 0.75MM CESBRA</t>
  </si>
  <si>
    <t>PORTA ELETRODO C 400 C- CABO DE BAQUELITE  - CARBOGRAFITE</t>
  </si>
  <si>
    <t>SM03X.07.02.</t>
  </si>
  <si>
    <t>PASTA GE-293 P- SOLDA (LATA DE 45OG)</t>
  </si>
  <si>
    <t>GRAXA LUBRIFICANTE A BASE DE SABAO DE COMPLEXO DE LITIO UNIREX M 2 -  IPIFLEX 1116   - ESSO - YPIRANGA</t>
  </si>
  <si>
    <t>VASELINA SOLIDA  FRASCO  1000 G</t>
  </si>
  <si>
    <t>GRAXA ALVANIA RL -3 SHELL</t>
  </si>
  <si>
    <t>GRAXA ROCOL TUFGER (BALDES 4 KGS )</t>
  </si>
  <si>
    <t>GRAXA ROCOL TUFGER (1 BALDE - 4 KGS )</t>
  </si>
  <si>
    <t>GRAXA LUBRIFICANTE A BASE DE SABAO DE COMPLEXO DE LITIO  IPIFLEX 1116   - ESSO - YPIRANGA</t>
  </si>
  <si>
    <t>GRAXA MOBIL POLYREX EM 103 OU GRAXA MOBIL UNIREX N2</t>
  </si>
  <si>
    <t>OLEO IPITUR AW 46 - YPIRANGA</t>
  </si>
  <si>
    <t>OLEO IPITUR 10 - YPIRANGA</t>
  </si>
  <si>
    <t>OLEO F1 MASTER MINERAL SAE 20W - 50 - YPIRANGA</t>
  </si>
  <si>
    <t>OLEO YPIRANGA IPIRGEROL SP  90 ( BALDE 20 KGS )</t>
  </si>
  <si>
    <t>OLEO ULTRACOOLANT CODIGO 38329611 PARA COMPRESSOR DE AR INGERSOLL RAND - DEVERA SER FORNECIDO POR UM DSISTRIBUIDOR AUTORIZADO INGERSOLL RAND.</t>
  </si>
  <si>
    <t>OLEO LUBRIFICANTE BRUTUS ALTA PERFORMACE  15W40 - BALDE DE 20 LITROS - IPIRANGA</t>
  </si>
  <si>
    <t>OLEO LUBRIFICANTE COMPRO XL-S 100 COMPRESSOR FLUIDO - FABRICANTE PETRO - CANADA , BALDE DE 20 LITROS</t>
  </si>
  <si>
    <t>OLEO IPITUR AW- 68 IPIRANGA</t>
  </si>
  <si>
    <t>OLEO IPIRANGA SP 220  ( TAMBOR DE 200 L )</t>
  </si>
  <si>
    <t>OLEO P- FREIO DOTE 3 VARGAS -  LATAS DE 1-2 LT</t>
  </si>
  <si>
    <t>OLEO PARA - ROSQUEAR E CORTAR RIDGID</t>
  </si>
  <si>
    <t>OLEO IPITUR AW32 (BALDE 20 LT)</t>
  </si>
  <si>
    <t>OLEO IPITUR CS 150 IPIRANGA</t>
  </si>
  <si>
    <t xml:space="preserve">OLEO MINERAL NAFTENICA ISOLANTE TIPO A, FABRICANTES PETROBRAS TIPO LUBRAX AV 70 IN </t>
  </si>
  <si>
    <t>OLEO URSA LA3 SAE 10W - TEXACO BALDES  20 LT</t>
  </si>
  <si>
    <t>ROCOL WIRE ROPE SPRAY ITW -  (FRASCO 300ML)</t>
  </si>
  <si>
    <t>OLEO IPIRANGA SP 320  ( TAMBOR DE  200L)</t>
  </si>
  <si>
    <t>POLIDEG DESINGRAXANTE DAVIS</t>
  </si>
  <si>
    <t>OLEO VR LUB 10W BALDE 20 LTS</t>
  </si>
  <si>
    <t>OLEO SINTETICO LUB SCHULZ 8000, CODIGO SHULZ - REF. 101.0239-O-AT (BALDE 20 LITROS)</t>
  </si>
  <si>
    <t>OLEO LUBRIFICANTE MINERAL SAE 680 COM ADITIVACAO EXTREMA PRESSAO DIN 51517 (TAMBOR 200L)</t>
  </si>
  <si>
    <t>OLEO MINERAL MOBILGEAR 600 XP 460</t>
  </si>
  <si>
    <t>LUBRIFICANTE NCH PREMALUBE XTREME ff2</t>
  </si>
  <si>
    <t>SOLVENTE CLEANER 7070 - 400 ML REF.28816 LOCTITE</t>
  </si>
  <si>
    <t>TINTA ESMALTE SINTETICO ALTO BRILHO COR PURPURA  COD. MUNSEL 10 P 4-10 - CORAL</t>
  </si>
  <si>
    <t>TINTA ESMALTE SINTETICO ALTO BRILHO COR CREME CORALITE COD. MUNSEL 2,5 Y 9-4</t>
  </si>
  <si>
    <t>AGUA RAZ TEMPO RAZ</t>
  </si>
  <si>
    <t>CORANTE EM PO COR VERMELHO XADREZ - CX C- 500 G</t>
  </si>
  <si>
    <t>TINTA  PRIMER SUMADUR SP 530 VERMELHA  SUMARE - SHERWIN WILLIANS</t>
  </si>
  <si>
    <t>REDUTOR  REF GTA-3029 INTERNATIONAL</t>
  </si>
  <si>
    <t>REDUTOR THINNER INDUSTRIAL TIPO 1001 TEMPO</t>
  </si>
  <si>
    <t>SELADOR ACRILICO CORAL</t>
  </si>
  <si>
    <t>TINTA ALUMILACK 98010 YPIRANGA</t>
  </si>
  <si>
    <t>TINTA ESMALTE SINTETICO ADMIRAL  AMARELO CANARIO 300  M 5Y 8-12  - SHERWIN WILLIAMS DO BRASIL</t>
  </si>
  <si>
    <t>TINTA ESMALTE SINTETICO AZUL REF.MUNSELL 2.5 PB 4-10 - CORAL</t>
  </si>
  <si>
    <t>TINTA ESMALTE SINTETICO FOSCO BRANCO  REF.MUNSELL N9,5 - SHERWIN WILLIANS</t>
  </si>
  <si>
    <t>TINTA ESMALTE SINTETICO ALTO BRILHO BRANCO GELO CORAL</t>
  </si>
  <si>
    <t>TINTA LATEX PREMIUM BRANCO NEVE SUVINIL</t>
  </si>
  <si>
    <t>TINTA ESMALTE SINTETICO  ALTO BRILHO PLATINA  - CORAL</t>
  </si>
  <si>
    <t>TINTA ESMALTE SINTETICO BRILHANTE  CINZA ESCURO REF. N 3.5 MUNSEL - CORAL</t>
  </si>
  <si>
    <t>TINTA ADMIRAL ESMALTE BR CINZA RAL 7032 - SUMARE</t>
  </si>
  <si>
    <t>TINTA ESMALTE SINTETICO ALARANJADO REF MUNSELL 2,5 YR - CORAL DULUX</t>
  </si>
  <si>
    <t>TINTA INTERLAC 665  CL VERDE PIRAHY - YPIRANGA - INTERNATIONAL</t>
  </si>
  <si>
    <t>TINTA ESMALTE SINTETICO VERDE SEDA REF MUNSELL 10GY6-6 - CORAL</t>
  </si>
  <si>
    <t>TINTA FERROLACK CINZA ESMALTE SINTETICO 2549 YPIRANGA</t>
  </si>
  <si>
    <t>TINTA ESMALTE SINTETICO PRETO REF MUNSELL N1 OU REF. 2512 YPIRANGA - CORAL - FERROLACK</t>
  </si>
  <si>
    <t>TINTA ESMALTE MARRON SINTETICO REF MUNSELL 2,5 YR 2,4</t>
  </si>
  <si>
    <t>TINTA INTERPRIME 222 ( OXIDO DE FERRO )</t>
  </si>
  <si>
    <t>TINTA LATEX PREMIUM  COR AREIA  - CORAL -  SUVINIL</t>
  </si>
  <si>
    <t>COLORGIN SPRAY BRANCO SHERWIN WILLIANS  (FRASCO 235G)</t>
  </si>
  <si>
    <t>COLORGIN SPRAY PRETO FOSCO - TEK BOND</t>
  </si>
  <si>
    <t>TINTA EPOXI INTERGARD 740 BASE FORTE VERDE PIRAHY REF. ECA 106</t>
  </si>
  <si>
    <t>TINTA ESMALTE SINTETICO VERMELHO MUNSEL 5R 4-14 - CORAL</t>
  </si>
  <si>
    <t>TINTA PRIMER INTERGARD 650 BRANCO EPA 632</t>
  </si>
  <si>
    <t>TINTA ESMALTE SINTETICO BRANCO REF MUNSELL N 9,5  CORAL</t>
  </si>
  <si>
    <t>TINTA PRIMER INTERGARD 427 EPA 296 HS EPOX LOW VOC COR CINZA</t>
  </si>
  <si>
    <t>TINTA ESMALTE BRILHANTE COR AREIA 286 MUNSEL 2.5 Y 9-4- CORAL</t>
  </si>
  <si>
    <t>VERNIZ SPARLACK - GL 900 ML ( 1-4  )</t>
  </si>
  <si>
    <t>REMOVEDOR  PINTOF - CORAL - INTERNATIONAL</t>
  </si>
  <si>
    <t>COLORGIN ESMALTE SINTETICO  SPRAY  VERMELHA - SSHERWIN WILLIANS</t>
  </si>
  <si>
    <t>TINTA AZUL PERGASOL R LIQUIDA - 20 KG - CIBA</t>
  </si>
  <si>
    <t>TINTA PRIMER INTERGARD EPA 632 BRANCO - INTERNATIONAL</t>
  </si>
  <si>
    <t>TINTA PRIMER INTERGARD EPA 632 COMP B - INTERNATIONAL</t>
  </si>
  <si>
    <t>TINTA INTERGARD EPA 632 COMP B</t>
  </si>
  <si>
    <t>COMPONENTE B P- INTERGARD 740  ( AGENTE DE CURA ) REF. ECA 914</t>
  </si>
  <si>
    <t>TINTA AZUL RYECO, ITEM NUMBER - 10257 RYEDYE BLUE - WATER BASED FOOD GRADE</t>
  </si>
  <si>
    <t>TINTA CORALIT AMARELO ULTRA RESISTENCIA, RAL 1003 OU MUNSELL 89931</t>
  </si>
  <si>
    <t>PINCEL REDONDO N* 12 REF 802 TIGRE</t>
  </si>
  <si>
    <t>SM03A.12.12.</t>
  </si>
  <si>
    <t>PINCEL REDONDO N* 14 REF 816 TIGRE</t>
  </si>
  <si>
    <t>TRINCHA 1  REF 576 TIGRE - CABO DE MADEIRA</t>
  </si>
  <si>
    <t>TRINCHA 2  REF 573  TIGRE - CABO DE MADEIRA</t>
  </si>
  <si>
    <t>TRINCHA 3  N* 919  TIGRE- CABO DE MADEIRA</t>
  </si>
  <si>
    <t>ACABAMENTO P- REGISTRO REF. ACBT1  AQUARIOS A -1 -  A  - FABRIMAR</t>
  </si>
  <si>
    <t>SM02A.02.20.</t>
  </si>
  <si>
    <t>BASE P- REGISTRO DE PRESSAO 3-4  REF. B-1416 - FABRIMAR</t>
  </si>
  <si>
    <t>SM02A.02.13.</t>
  </si>
  <si>
    <t>TORNEIRA LATAO 1-2  P- JARDIM</t>
  </si>
  <si>
    <t>SM02A.02.16.</t>
  </si>
  <si>
    <t>VALV BOIA 1-2  N* 1350 MECANISMO LATAO ACABAMENTO B BRU</t>
  </si>
  <si>
    <t>SM02A.01.18.</t>
  </si>
  <si>
    <t>VALV BOIA 3-4  N* 1350 COM MECANISMO LATAO ACABAMENTO B</t>
  </si>
  <si>
    <t>SM02A.01.20.</t>
  </si>
  <si>
    <t>SOLDA PLASTICA PVC TIGRE (TUBOS 90CM3)</t>
  </si>
  <si>
    <t>REPARO TIPO H-11-2  REF 08911 P- VALV FABRIMAR</t>
  </si>
  <si>
    <t>RABICHO PVC 1-2  TIGRE</t>
  </si>
  <si>
    <t>CARRAPETA PLASTICA E BORRACHA 1-2</t>
  </si>
  <si>
    <t>SM02A.04.11.</t>
  </si>
  <si>
    <t>CARRAPETA PLASTICA E BORRACHA 3-4</t>
  </si>
  <si>
    <t>ADAPTADOR PVC 3-4  COM ROSCA E FLANGE   TIGRE</t>
  </si>
  <si>
    <t>OBTURADOR COM EXTRAVASOR COAXIAL P-CAIXA DE DESCARGA</t>
  </si>
  <si>
    <t>OBTURADOR UNIVERSAL N* 609159900 P-CAIXA EXTERNA MONTAN</t>
  </si>
  <si>
    <t>TIJOLO REFRATARIO ISOLANTE INSULIBAR 1412 DE 9 X41-2 X2</t>
  </si>
  <si>
    <t>PASTILHA BRANCA BRILHANTE DE PORCELANA MARCA ATLAS 2,5 X 2,5 CM, REF. B-2140</t>
  </si>
  <si>
    <t>CIMENTO BRANCO (PACOTE 1KG)</t>
  </si>
  <si>
    <t>SM03X.09.02.</t>
  </si>
  <si>
    <t>ASSENTO SANITARIO SOPRADO BRANCO MOD A-1 CIPLA</t>
  </si>
  <si>
    <t>AZULEJO BRANCO 15X15CM  EXTRA ELIANE ( SO SERVE MARCA ELIANE )</t>
  </si>
  <si>
    <t>CASTIBAR N OU CONCENTRADO MA DE PEGA HIDRAULICO IBAR (SACOS 25 KGS )</t>
  </si>
  <si>
    <t>PLACIBAR UG-IBAR</t>
  </si>
  <si>
    <t>TARJETE 2 X3-8  COM PARAFUSO</t>
  </si>
  <si>
    <t>SM02A.04.10.</t>
  </si>
  <si>
    <t>DOBRADICA FE GALV 21-2 X2  TIPO 1840 COM PARAFUSO MB BR</t>
  </si>
  <si>
    <t>DOBRADICA FE GALV 3 X3  TIPO 1840 COM PARAFUSO MB BROGO</t>
  </si>
  <si>
    <t>FECHADURA DE CILINDRO REF.804-11-  STAM</t>
  </si>
  <si>
    <t>SM02A.02.11.</t>
  </si>
  <si>
    <t>FECHADURA P- GAVETA  HAGA</t>
  </si>
  <si>
    <t>DOBRADICA FE GAL 1 X3-4  COM PARAFUSO</t>
  </si>
  <si>
    <t>DOBRADICA FE GAL 31-2 X 21-4  COM PARAFUSOS</t>
  </si>
  <si>
    <t>MASSA ACRILICA P- PAREDE  CORAL  - GALAO  3,6  KGS</t>
  </si>
  <si>
    <t>MASSA A OLEO COR BRANCA P- MADEIRA CORAL</t>
  </si>
  <si>
    <t>MASSA CORRIDA PVA CORAL  (GALAO DE 3.6 KG)</t>
  </si>
  <si>
    <t>TELA MOSQUITEIRO DE FIBRA DE VIDRO LARG 1,53</t>
  </si>
  <si>
    <t>COSSINETE ACO ABERTO 3 FUROS DIAM 10MM PASSO 1.50MM ALM</t>
  </si>
  <si>
    <t>SM02A.01.03.</t>
  </si>
  <si>
    <t>ESCOVA ACO COM CABO DE MADEIRA FILEIRA 12X5 REF 2 N SUI</t>
  </si>
  <si>
    <t>ESCOVA ACO COM CABO REF 1777-3 SUISSA</t>
  </si>
  <si>
    <t>ESCOVA LATAO COM CABO MADEIRA FILEIRA 18X3 REF 1777-B S</t>
  </si>
  <si>
    <t>LIMATAO MURCO REDONDO 5-16</t>
  </si>
  <si>
    <t>SM02A.04.07.</t>
  </si>
  <si>
    <t>LIMATAO BASTARDO QUADRADO 3-16</t>
  </si>
  <si>
    <t>LIMATAO BASTARDO REDONDO 5-16</t>
  </si>
  <si>
    <t>SM02A.03.10.</t>
  </si>
  <si>
    <t>LIMATAO BASTARDO REDONDO 3-4</t>
  </si>
  <si>
    <t>PASTILHA EM ACO INOX AIS 316, REF. 123E3-093-60 KADANT</t>
  </si>
  <si>
    <t>LIMATAO BASTARDO QUADRADO 5-16</t>
  </si>
  <si>
    <t>INSERTOS SECUNDARIOS DA CAIXA DE ENTRADA</t>
  </si>
  <si>
    <t>INSERTOS PRIMARIOS DA CAIXA DE ENTRADA</t>
  </si>
  <si>
    <t>SM03T.10.01.</t>
  </si>
  <si>
    <t>BLOC EPOXI EXTREMITEE COTE CC ET CT-PM1 ( INSERTO DE EPOXI LATERAL MP-1 )- GUELT</t>
  </si>
  <si>
    <t>BLOC EPOXI STANDARD-PM1 ( INSERTO DE EPOXI INTERMEDIARIO MP1) - GUELT</t>
  </si>
  <si>
    <t>SM03T.11.01.</t>
  </si>
  <si>
    <t>PASTILHA DE ACO INOX 316,PARA JATO LEQUE DE 60O, ORIFICIO 0 0,093  -</t>
  </si>
  <si>
    <t>PASTILHA PARA BICO MODELO ELP6032 - EQUIMAPEL</t>
  </si>
  <si>
    <t>JOGO DE INSERTO DE TOMADAS REF. EL 2000HANE10 - EQUIMAPEL</t>
  </si>
  <si>
    <t>RODA CORTADORA REF E-1032 P- ROSQUEADEIRA N* 535 SERIE</t>
  </si>
  <si>
    <t>BEDAME ACO 3-4 X1-8</t>
  </si>
  <si>
    <t>BITS 1-2 X4  10% COBALTO</t>
  </si>
  <si>
    <t>BITS ACO 3-8 X4 10% COBALTO</t>
  </si>
  <si>
    <t>COSSINETE ACO ABERTO 3 FUROS DIAM 12MM PASSO 1.75MM ALM</t>
  </si>
  <si>
    <t>COSSINETE ACO ABERTO 3 FUROS DIAM 16MM PASSO 2MM ALM-NV</t>
  </si>
  <si>
    <t>COSSINETE ACO ABERTO 3 FUROS DIAM 20MM APSSO 2.50MM ALM</t>
  </si>
  <si>
    <t>COSSINETE ACO ABERTO 3 FUROS DIAM 5MM PASSO 0.80MM ALM-</t>
  </si>
  <si>
    <t>COSSINETE ACO ABERTO 3 FUROS DIAM 6MM PASSO 1MM ALM-NVO</t>
  </si>
  <si>
    <t>COSSINETE ACO ABERTO 3 FUROS DIAM 8MM 1.25MM PASSO ALM-</t>
  </si>
  <si>
    <t>COSSINETE ACO ABERTO 3 OU  5 FUROS DE 3-4  WW P- CAIXA</t>
  </si>
  <si>
    <t>SM02A.02.02.</t>
  </si>
  <si>
    <t>COSSINETE ACO ABERTO 3 FUROS DE 1-2  WW P- CAIXA</t>
  </si>
  <si>
    <t>COSSINETE ACO ABERTO 3 FUROS DE 1-4  WW P- CAIXA</t>
  </si>
  <si>
    <t>COSSINETE ACO ABERTO 3 FUROS DE 3-16  WW P- CAIXA</t>
  </si>
  <si>
    <t>COSSINETE ACO ABERTO 3 OU 5 FUROS DE 3-8  BSP OSG-ALM O</t>
  </si>
  <si>
    <t>COSSINETE ACO ABERTO 3 FUROS DE 3-8  WW P- CAIXA</t>
  </si>
  <si>
    <t>COSSINETE ACO ABERTO 3 FUROS DE 5-16  WW P- CAIXA</t>
  </si>
  <si>
    <t>COSSINETE ACO ABERTO 3 OU 5 FUROS DE 5-8  BSW P- CAIXA</t>
  </si>
  <si>
    <t>COSSINETE ACO CARBONO ROSCA BSW ABERTO P- REGULAGEM COM</t>
  </si>
  <si>
    <t>COSSINETE ACO CARBONO ROSCA BSW, ABERTO PARA REGULAGEM</t>
  </si>
  <si>
    <t>COSSINETE ACO CARBONO ROSCA BSPT DE     1.1-2  REF 12R</t>
  </si>
  <si>
    <t>SM02A.02.03.</t>
  </si>
  <si>
    <t>COSSINETE ACO CARBONO ROSCA BSPT DE     1.1-4  REF 12R</t>
  </si>
  <si>
    <t>COSSINETE ACO CARBONO ROSCA BSPT DE 1-2 REF 12R RIDGID</t>
  </si>
  <si>
    <t>COSSINETE ACO CARBONO ROSCA BSPT DE 1-4 REF 12R RIDGID</t>
  </si>
  <si>
    <t>COSSINETE ACO CARBONO ROSCA BSPT DE 1-8 REF 12R RIDGID</t>
  </si>
  <si>
    <t>COSSINETE ACO CARBONO ROSCA BSPT DE 2   REF 12R RIDGID</t>
  </si>
  <si>
    <t>COSSINETE ACO CARBONO ROSCA BSTP DE 3-4 -REF 12R -RIDGI</t>
  </si>
  <si>
    <t>SM02A.01.02.</t>
  </si>
  <si>
    <t>COSSINETE PARA TARRACHA N*161,ROSCA BSPT PARA TUBOS DE</t>
  </si>
  <si>
    <t>SM02A.02.01.</t>
  </si>
  <si>
    <t>FRESA TOPO ACO RAPIDO HASTE PARALELA 2 NAVALHAS 12MM SK</t>
  </si>
  <si>
    <t>SM02A.01.07.</t>
  </si>
  <si>
    <t>FRESA TOPO ACO RAPIDO HASTE PARALELA 2 NAVALHAS 3-8  SK</t>
  </si>
  <si>
    <t>SM02A.02.07.</t>
  </si>
  <si>
    <t>FRESA TOPO ACO RAPIDO HASTE PARALELA 2 NAVALHAS 6MM SKF</t>
  </si>
  <si>
    <t>SM02A.02.05.</t>
  </si>
  <si>
    <t>FRESA TOPO ACO RAPIDO HASTE PARALELA 2 NAVALHAS 3-16  S</t>
  </si>
  <si>
    <t>FRESA TOPO ACO RAPIDO HASTE PARALELA 2 NAVALHAS 5-8  SK</t>
  </si>
  <si>
    <t>FRESA TOPO ACO RAPIDO HASTE PARALELA 2 NAVALHAS 18MM SK</t>
  </si>
  <si>
    <t>FRESA TOPO ACO RAPIDO HASTE PARALELA 2 NAVALHAS 8MM SKF</t>
  </si>
  <si>
    <t>FRESA TOPO ACO RAPIDO HASTE PARALELA 2 NAVALHAS 10MM SK</t>
  </si>
  <si>
    <t>FRESA TOPO ACO RAPIDO HASTE PARALELA 2 NAVALHAS 1-2  SK</t>
  </si>
  <si>
    <t>FRESA TOPO ACO RAPIDO HASTE PARALELA 2 NAVALHAS 5MM SKF</t>
  </si>
  <si>
    <t>FRESA TOPO ACO RAPIDO HASTE PARALELA 2 NAVALHAS 14MM SK</t>
  </si>
  <si>
    <t>FRESA TOPO ACO RAPIDO HASTE PARALELA 2 NAVALHAS 16MM SK</t>
  </si>
  <si>
    <t>FRESA TOPO ACO RAPIDO HASTE PARALELA 2 NAVALHAS 1-4  SK</t>
  </si>
  <si>
    <t>FREZA DE TOPO ACO RAPIDO COM 4 NAVALHAS DE 3MM SKF-TWIL</t>
  </si>
  <si>
    <t>FREZA DE TOPO ACO RAPIDO COM 4 NAVALHAS DE 11MM SKF-TWI</t>
  </si>
  <si>
    <t>FREZA DE TOPO ACO RAPIDO COM 4 NAVALHAS DE 3-16  SKF-TW</t>
  </si>
  <si>
    <t>FREZA DE TOPO ACO RAPIDO COM 4 NAVALHAS 0 DE 7MM -SKF-</t>
  </si>
  <si>
    <t>FREZA DE TOPO EM ACO RAPIDO COM 4 NAVALHAS 0 DE 6MM -SK</t>
  </si>
  <si>
    <t>FREZA DE TOPO EM ACO RAPIDO COM NAVALHAS0 DE 10MM -SKF-</t>
  </si>
  <si>
    <t>FREZA TOPO ACO RAPIDO HASTE PARALELA C- 2 NAVALHAS DE 2 NAVALHAS DE 25MM SKF-TWILL</t>
  </si>
  <si>
    <t>FREZA TOPO ACO RAPIDO HASTE PARALELA COM 4 NAVALHAS 14M</t>
  </si>
  <si>
    <t>FREZA TOPO ACO RAPIDO HASTE PARALELA COM DUAS NAVALHAS 20MM SKF-TWILL</t>
  </si>
  <si>
    <t>FREZA TOPO ACO RAPIDO HASTE PARALELA CON 4 NAVALHAS 16M</t>
  </si>
  <si>
    <t>FREZA TOPO ACO RAPIDO HASTE PARALELA DE 32MM SKF-TWILL</t>
  </si>
  <si>
    <t>INSERTO TPUN-160308 CLASSE BASICA EC-315 (K15) SANDVIK</t>
  </si>
  <si>
    <t>INSERTO TPUN-160308 CLASSE BASICA GC-135 (P35) SANDVIK</t>
  </si>
  <si>
    <t>LAMINA SERRA 400X32MM REF RS-1610-6 STARRET</t>
  </si>
  <si>
    <t>LIMA MEIA CANA BASTARDA 12</t>
  </si>
  <si>
    <t>LIMA MEIA CANA BASTARDA 14</t>
  </si>
  <si>
    <t>LIMA MEIA MURCA 12</t>
  </si>
  <si>
    <t>LIMA PARALELA BASTARDA 12  LUSA</t>
  </si>
  <si>
    <t>SM02A.07.05.</t>
  </si>
  <si>
    <t>LIMA PARALELA BASTARDA 14'</t>
  </si>
  <si>
    <t>LIMA PARALELA BASTARDA 6</t>
  </si>
  <si>
    <t>SM02A.07.07.</t>
  </si>
  <si>
    <t>LIMA PARALELA MURCA 12</t>
  </si>
  <si>
    <t>LIMA PARALELA MURCA 14</t>
  </si>
  <si>
    <t>LIMA PARALELA MURCA 6</t>
  </si>
  <si>
    <t>LIMA PARALELA MURCA 8</t>
  </si>
  <si>
    <t>LIMA TRIANGULAR MURCA DE 4  ( PORTUGUESA ) LUSA - SKF 9</t>
  </si>
  <si>
    <t>LIMA TRIANGULAR MURCA 8</t>
  </si>
  <si>
    <t>LIMATAO BASTARDO QUADRADO 3-8</t>
  </si>
  <si>
    <t>LIMATAO BASTARDO REDONDO 1-2</t>
  </si>
  <si>
    <t>LIMATAO BASTARDO REDONDO 3-8</t>
  </si>
  <si>
    <t>LIMATAO MURCO REDONDO 3-16</t>
  </si>
  <si>
    <t>LIMATAO MURCO QUADRADO  3-16</t>
  </si>
  <si>
    <t>LIMATAO MURCO QUADRADO 1-2</t>
  </si>
  <si>
    <t>LIMATAO MURCO REDONDO 1-2</t>
  </si>
  <si>
    <t>LIMATAO MURCO REDONDO 1-4</t>
  </si>
  <si>
    <t>LIMATAO MURCO REDONDO 1-8</t>
  </si>
  <si>
    <t>LIMATAO MURCO REDONDO 3-8</t>
  </si>
  <si>
    <t>MACHO ACO RAPIDO ROSCA BSP 1-4 X19 FIOS POL SKF</t>
  </si>
  <si>
    <t>MACHO ACO RAPIDO ROSCA WW 1-8 X 40 FIOS POL SKF</t>
  </si>
  <si>
    <t>SM02A.01.05.</t>
  </si>
  <si>
    <t>MACHO ACO RAPIDO ROSCA BSP 3-8 X19 FIOS POL SKF</t>
  </si>
  <si>
    <t>MACHO ACO RAPIDO ROSCA METRICA 10MMX1.50MM PASSO SKF</t>
  </si>
  <si>
    <t>MACHO ACO RAPIDO ROSCA METRICA 12MMX1.75MM PASSO SKF</t>
  </si>
  <si>
    <t>MACHO ACO RAPIDO ROSCA METRICA 5MMX0.80MM PASSO SKF ( JG C- 03 PCS )</t>
  </si>
  <si>
    <t>MACHO ACO RAPIDO ROSCA METRICA 6MMX1MM PASSO SKF</t>
  </si>
  <si>
    <t>MACHO ACO RAPIDO ROSCA METRICA 8MMX1.25MM PASSO SKF</t>
  </si>
  <si>
    <t>MACHO P- DESANDADOR 1-2  WW  ( JG C- 3 PCS ) - SKF - DORMER</t>
  </si>
  <si>
    <t>MACHO P- DESANDADOR 1-4  WW SKF ( JG C- 3 PCS )</t>
  </si>
  <si>
    <t>MACHO P- DESANDADOR 3-16  WW SKF ( JG C- 3 PCS )</t>
  </si>
  <si>
    <t>MACHO P- DESANDADOR 3-32  WW SKF ( JG C- 3 PCS )</t>
  </si>
  <si>
    <t>MACHO P- DESANDADOR 3-4  BSW SKF ( JG C- 3 PCS )</t>
  </si>
  <si>
    <t>MACHO P- DESANDADOR 3-8  WW SKF ( JG C- 3 PCS )</t>
  </si>
  <si>
    <t>MACHO P- DESANDADOR 5-16  WW ( JG C- 3 PCS ) - SKF - DORMER</t>
  </si>
  <si>
    <t>MACHO P- DESANDADOR 5-32  WW SKF ( JG C- 3 PCS )</t>
  </si>
  <si>
    <t>MACHO P- DESANDADOR 7-8  BSW SKF ( JG C- 3 PCS )</t>
  </si>
  <si>
    <t>MACHO P-DESANDADOR 1-8  WW SKF ( JG C- 3 PCS )</t>
  </si>
  <si>
    <t>MACHO P-DESANDADOR 5-8  WW SKF ( JG C- 3 PCS )</t>
  </si>
  <si>
    <t>PASTILHA VIDIA A-16 OU B-16 REF HF BRASSINTER, TO4 BRAS</t>
  </si>
  <si>
    <t>SERRA ACO RAPIDO RS-1224 STARRET</t>
  </si>
  <si>
    <t>SERRA COPO SAFE FLEX ACO RAPIDO DE 1 1-2  REF H-0112 ST</t>
  </si>
  <si>
    <t>SERRA COPO SAFE FLEX ACO RAPIDO DE 1 1-8  REF H-0118 ST</t>
  </si>
  <si>
    <t>SERRA COPO SAFE FLEX ACO RAPIDO DE 1 3-8  REF H-0138 ST</t>
  </si>
  <si>
    <t>SERRA COPO SAFE FLEX ACO RAPIDO DE 1  REF H-0100 STARRE</t>
  </si>
  <si>
    <t>SERRA COPO SAFE FLEX ACO RAPIDO DE 2 1-2  REF H-0212 ST</t>
  </si>
  <si>
    <t>SERRA COPO SAFE FLEX ACO RAPIDO DE 2  REF H-0200 STARRE</t>
  </si>
  <si>
    <t>SERRA COPO SAFE FLEX ACO RAPIDO DE 3-4  REF H-0034 STAR</t>
  </si>
  <si>
    <t>SERRA COPO SAFE FLEX ACO RAPIDO DE 7-8  REF H-0078 STAR</t>
  </si>
  <si>
    <t>SERRA FITA ACO 3-4  DENTES TEMPERADOS CORPO FLEXIVEL 4 OU 5 DENTES POR POLEGADA P- METAIS ( SERRA SOLDADA C- PERIMETRO DE 5495MM COMPRIMENTO ) STARRET</t>
  </si>
  <si>
    <t>FREZA TOPO HASTE PARALELA COM 2 NAVALHAS0 DE 19 MM SKF</t>
  </si>
  <si>
    <t>MACHO ACO RAPIDO ROSCA METRICA 0 20 MM X 2.5 MM PASSO</t>
  </si>
  <si>
    <t>MACHO ACO RAPIDO ROSCA METRICA 0 18 MM X 2.5 MM PASSO</t>
  </si>
  <si>
    <t>MACHO ACO RAPIDO ROSCA METRICA 0 16 MM X 2.0 MM PASSO -</t>
  </si>
  <si>
    <t>MACHO ACO RAPIDO ROSCA METRICA 0 14 MM X 2.0 MM PASSO</t>
  </si>
  <si>
    <t>BASTAO P- RETIFICAR REBOLOS EM CARBURETO DE SILICIO RE</t>
  </si>
  <si>
    <t>LIXA DE METAIS RESINADA TELA ESMERIL K246 P- FERRO N* 2 (50)- NORTON - CARBORUNDUM</t>
  </si>
  <si>
    <t>SM02A.01.16.</t>
  </si>
  <si>
    <t>DISCO DE CORTE MARCA NORTON, TIPO AR- 312 DE 41-2  X 1-8  X 7-8</t>
  </si>
  <si>
    <t>SM02A.03.11.</t>
  </si>
  <si>
    <t>DISCO DE DESBASTE MARCA NORTON TIPO 115-BDA-50 DE 41-2  X 3-16  X 7-8</t>
  </si>
  <si>
    <t>DISCO DE CORTE AR 312 - 7  X 1-8  X 7-8 , 8500 RPM - NORTON</t>
  </si>
  <si>
    <t>REBOLO SIVAT 152,4X12,7X31,75 - AR 120 K6 V15</t>
  </si>
  <si>
    <t>REBOLO ART DR60,2 K6V16 C- DIMENSOES 152,4X31,75X6,35MM</t>
  </si>
  <si>
    <t>SM02A.07.11.</t>
  </si>
  <si>
    <t>DISCO DE DESGASTE EM ACO INOX SIS 2324 PARA BOMBA ABS BA 150-80-32  POS. 6 - ITEM A 125963-133</t>
  </si>
  <si>
    <t>REBOLO SIVAT ART C60 L6 V25 , 1240RPM , DIMENSOES 0 508 X 0 150 X 40MM</t>
  </si>
  <si>
    <t>DISCO DE DESGASTE AISI 316 P- BBA ABS NB 100-80-32SO POS. 04 ITEM A148120-134</t>
  </si>
  <si>
    <t>SM03G.01.03.</t>
  </si>
  <si>
    <t>ELEMENTO DE REPOSICAO P-FILTRO COALESCENTE SCHRADER</t>
  </si>
  <si>
    <t>REBOLO COPO CONICO EXT 127MM ALTURA 50.8MM FURO 31.8MM OU 25,4MM, PAREDE 6,3MM AA-46 J6 V15 - SIVAT</t>
  </si>
  <si>
    <t>REBOLO COPO RETO EXT 127MM ALTURA 50.8MM FURO 31.8MM A</t>
  </si>
  <si>
    <t>REBOLO COPO RETO EXT 152.4MM INT 105MM ALTURA 76.2MM FU</t>
  </si>
  <si>
    <t>SM02A.07.12.</t>
  </si>
  <si>
    <t>REBOLO GRAN FINO 10 X1 X1 1-2  A-46 CARBORUNDUM</t>
  </si>
  <si>
    <t>SM02A.03.05.</t>
  </si>
  <si>
    <t>DISCO 7  DIAM EXT FURO 7-8  GRAOS 24-60-80 E 100 P- LIX</t>
  </si>
  <si>
    <t>DISCO DESBATE 7''  BDA-640  180  SUPER NORTON</t>
  </si>
  <si>
    <t>DISCO P- CORTE DE TIJOLO 14 X1 X1-8  DC-MR816 NORTON</t>
  </si>
  <si>
    <t>ESMERIL GRAN FINO 6 X3-4 X3-4  REF A-60  N5-V10W NORTON</t>
  </si>
  <si>
    <t>ESMERIL GRAN FINO 8 X1 X5-8  A-60 CARBORUNDUM</t>
  </si>
  <si>
    <t>ESMERIL GRAN FINO P- VIDIA 8 X1 X5-8    GG-60-J5-VGW CARBORUNDUM</t>
  </si>
  <si>
    <t>ESMERIL GRAN-GROSSO 6 X3-4 X3-4  24RVBE NORTON</t>
  </si>
  <si>
    <t>ESMERIL RETO 31-2 X1-2 X1-2</t>
  </si>
  <si>
    <t>SM02A.01.13.</t>
  </si>
  <si>
    <t>LIXA P- FERRO GRAO 320 50X45000MM CARBORUNDUM</t>
  </si>
  <si>
    <t>LIXA P- FERRO N* 0 (120) - NORTON - CARBORUNDUM</t>
  </si>
  <si>
    <t>LIXA P- FERRO N* 1 (80) NORTON -  NORTON  - CARBORUNDUM</t>
  </si>
  <si>
    <t>LIXA P- FERRO N* 180 CARBORUNDUM</t>
  </si>
  <si>
    <t>LIXA P- MADEIRA N* 100 REF A257 NORTON</t>
  </si>
  <si>
    <t>LIXA P- MADEIRA N* 120 MASSA ESPECIAL A-235 NORTON</t>
  </si>
  <si>
    <t>PEDRA AFIAR REF 110 DE 150X50X25MM CARBORUNDUM - REF JB-7 NORTON</t>
  </si>
  <si>
    <t>PONTA MONTADA A-11 CARBORUNDUM</t>
  </si>
  <si>
    <t>PONTA MONTADA A-3 CARBURUNDUM</t>
  </si>
  <si>
    <t>PONTA MONTADA A-36 CARBORUNDUM</t>
  </si>
  <si>
    <t>PONTA MONTADA REF B-122 COM HASTE 1-8  CARBORUNDUM</t>
  </si>
  <si>
    <t>PONTA MONTADA REF B-131 COM HASTE 1-8  CARBORUNDUM</t>
  </si>
  <si>
    <t>PONTA MONTADA REF B-135 COM HASTE 1-8  CARBORUNDUM</t>
  </si>
  <si>
    <t>PONTA MONTADA REF B-41 COM HASTE 1-8  CARBORUNDUM</t>
  </si>
  <si>
    <t>PONTA MONTADA REF B-42 COM HASTE 1-8  CARBORUNDUM</t>
  </si>
  <si>
    <t>PONTA MONTADA REF B-53 COM HASTE 1-8  CARBORUNDUM</t>
  </si>
  <si>
    <t>PONTA MONTADA REF B-55 COM HASTE 1-8  CARBORUNDUM</t>
  </si>
  <si>
    <t>PONTA MONTADA REF B-63 COM HASTE 1-8  CARBORUNDUM</t>
  </si>
  <si>
    <t>PONTA MONTADA REF B-97 COM HASTE 1-8  CARBORUNDUM</t>
  </si>
  <si>
    <t>REBOLO 508X150X40MM  - AA-60 K6 V16 - SIVAT</t>
  </si>
  <si>
    <t>REBOLO CHANFRADO 12 X1-2 X 1 1-4 GRAN A 60N CARBORUNDUM</t>
  </si>
  <si>
    <t>REBOLO ART 38A 220 NVS C- DIMENSOES 177,8X12,7X31,75MM - ( 3545 RPM). NORTON</t>
  </si>
  <si>
    <t>DIAFRAGMA INFERIOR MOD CT-09-TM ALTEC</t>
  </si>
  <si>
    <t>DIAFRAGMA PARA FREIOS MOD FM-250  E MD 500  ( CJ C- 08 PCS )-  ALTEC</t>
  </si>
  <si>
    <t>SM03M.14.07.</t>
  </si>
  <si>
    <t>DIAFRAGMA P- ATUADOR MOD 1051 E 1061 TAMANHO 33 FISHER-  PROCONTROL</t>
  </si>
  <si>
    <t>DIAFRAGMA BUNA  N  C- NYLON P- VALVULAS GLOBO SERIE C70DIAM NOMINAL 2  FOXWALL.</t>
  </si>
  <si>
    <t>SM03P.06.11.</t>
  </si>
  <si>
    <t>DIAFRAGMA EM SILICONE 200 MM  0 CONF.DES 28872-A3</t>
  </si>
  <si>
    <t>SM03M.16.05.</t>
  </si>
  <si>
    <t>DIAFRAGMA EM SILICONE 130 MM 0 CONF.DES 28871-A3</t>
  </si>
  <si>
    <t>DIAFRAGMA P-REGULADOR AUTOMATICO DE FELTRO DES. B-56180 CIA.FEDERAL FUNDICAO</t>
  </si>
  <si>
    <t>SM03M.18.10.</t>
  </si>
  <si>
    <t>DIAFRAGMA  PARA BOMBA DOSADORA PROMIMENT 51BAH10050 - CODIGO 101-02-79 FORNECEDOR: EKA</t>
  </si>
  <si>
    <t>SM03M.17.05.</t>
  </si>
  <si>
    <t>DIAFRAGMA PARA ATUADOR PN 3320-4320-3325-3326 - SPIRAX SARCO</t>
  </si>
  <si>
    <t>DIAFRAGMA PARA ATUADOR D43- FOXWALL</t>
  </si>
  <si>
    <t>SM03M.18.16.</t>
  </si>
  <si>
    <t>DIAFRAGMA PARA ATUADOR D45,FOXWALL</t>
  </si>
  <si>
    <t>SM03M.18.03.</t>
  </si>
  <si>
    <t>DIAFRAGMA P- VALVULA BIESTAVEL DE 3 VIAS  FOXWALL</t>
  </si>
  <si>
    <t>DIAFRAGMA PARA FREIO DE DUAS SAPATAS COM ACIONAMENTO BENDIX 12 COM CURSO DE 1 3-4  MOD. ABFM 250</t>
  </si>
  <si>
    <t>CARTELA ELETRONICA P - Q O 811 405 157 - REXROTH</t>
  </si>
  <si>
    <t>DIAFRAGMA PARA VALVULA COM ATUADOR DCL 002D - HITER</t>
  </si>
  <si>
    <t>SM03T.12.03.</t>
  </si>
  <si>
    <t>DIAFRAGMA PARA VALVULA COM ATUADOR DCL 006D - HITER</t>
  </si>
  <si>
    <t>DIAFRAGMA PARA VALVULA COM ATUADOR DC 0091 - HITER</t>
  </si>
  <si>
    <t>SM03T.12.05.</t>
  </si>
  <si>
    <t>DIAFRAGMA PARA VALVULA COM ATUADOR DC 0081 - HITER</t>
  </si>
  <si>
    <t>DIAFRAGMA PARA VALVULA COM ATUADOR DC 0061 - HITER</t>
  </si>
  <si>
    <t>SM03T.12.04.</t>
  </si>
  <si>
    <t>DIAFRAGMA PARA VALVULA COM ATUADOR DC 006H - HITER</t>
  </si>
  <si>
    <t>DIAFRAGMA PARA VALVULA COM ATUADOR DC 008H - HITER</t>
  </si>
  <si>
    <t>DIAFRAGMA PARA VALVULA COM ATUADOR DC 009H - HITER</t>
  </si>
  <si>
    <t>DIAFRAGMA PARA VALVULA FISHER COM POSICIONADOR 1052 MODELO: FS1052K-339B  - REF 2E670002202 -TAMANHO 40</t>
  </si>
  <si>
    <t>DIAFRAGMA PARA VALVULA FISHER COMPOSICIONADOR 1052 MODELO: FS1052K-126B REF. 2E791902202 - TAMANHO 33</t>
  </si>
  <si>
    <t>SM03M.18.05.</t>
  </si>
  <si>
    <t>DIAFRAGMA PARA VALVULA FISHER COM POSICIONADOR 1052 MODELO: FS1052K-1266B - REF. 2E791902202 - TAMANHO 33</t>
  </si>
  <si>
    <t>DIAFRAGMA PARA VALVULA MASONEILAN 21000 MODELO: 88-2125 - CODIGO 010864-003-779 TAMANHO 6</t>
  </si>
  <si>
    <t>ROLDONA PARA CONJUNTO DE APOIO PARA CABECA SENSORA REF. 00132701 - HONEYWELL</t>
  </si>
  <si>
    <t>MEMBRANA DO SENSOR DE TEMPERATURA DA FOLHA REF. 00327200 - HONEYWELL</t>
  </si>
  <si>
    <t>MEMBRANA DO SENSOR DE GRAMATURA ( RECEPTOR ) REF. 00462200 - HONEYWELL</t>
  </si>
  <si>
    <t>DIAFRAGMA EM NEOPRENE PARA BBA DE VACUO MODELO N 035 ANE - ID NO 001312 REF. CODE 99693 - KTB</t>
  </si>
  <si>
    <t>BOMBA DE VACIUO DIAFRAGMA COM CABECOTE DE ALUMINIO , VALVULA EM INOX, DIAFRAGMA EM NEOPRENE, VAZAO DE 30 I-MIN VACUO DE 100 MBAR ABSOLUTO, MOTOR DE 220 VAC X 60 HZ MODE N035A NEID NO 016564-017967 - REF. CODE 99692 - KTB</t>
  </si>
  <si>
    <t>SM03M.02.18.</t>
  </si>
  <si>
    <t>SDIAFRAGMA EM BUNA - N 145 X 3,50 X 14MM - FABORTEC-RUBBERTEC - VEDABRAS</t>
  </si>
  <si>
    <t>DIAFRAGMA DE TEFLON P-VALVULA CIVA TIPO A DIAM. 5  C-</t>
  </si>
  <si>
    <t>SM03M.16.16.</t>
  </si>
  <si>
    <t>DIAFRAGMA SERIE DC006 COD.023XF-007-089X FABRIC. HITER</t>
  </si>
  <si>
    <t>SM03M.14.10.</t>
  </si>
  <si>
    <t>DIAFRAGMA 120MM N* 2489 ELASTIC</t>
  </si>
  <si>
    <t>SM03P.07.07.</t>
  </si>
  <si>
    <t>DIAFRAGMA B 102 BS ITEM 14 PL-5420   FOXBORO PAG 2</t>
  </si>
  <si>
    <t>SM03P.09.10.</t>
  </si>
  <si>
    <t>DIAFRAGMA BOR 0183 DES 22789-A4</t>
  </si>
  <si>
    <t>DIAFRAGMA BOR 035.106-040-716 ATUADOR 6 DE VALV CAMFLEX</t>
  </si>
  <si>
    <t>SM03M.16.03.</t>
  </si>
  <si>
    <t>DIAFRAGMA BOR 2E-7919 P-VALV ESFERA 2  656-30 FISCHER</t>
  </si>
  <si>
    <t>SM03M.17.13.</t>
  </si>
  <si>
    <t>DIAFRAGMA BOR 45 SHORE A POS 22 DES     VP-12644 P- REG</t>
  </si>
  <si>
    <t>DIAFRAGMA BOR 656-60 P-VALV ESFERA 8  656-30 FISHER</t>
  </si>
  <si>
    <t>SM03M.16.07.</t>
  </si>
  <si>
    <t>DIAFRAGMA BOR DES 21889-A3</t>
  </si>
  <si>
    <t>SM03P.07.11.</t>
  </si>
  <si>
    <t>DIAFRAGMA BOR DES 23839-A3</t>
  </si>
  <si>
    <t>DIAFRAGMA BOR DES 26125-A4</t>
  </si>
  <si>
    <t>DIAFRAGMA BOR EB-7031 (EB-15358-1) P- REGUL PRTESSAO 22</t>
  </si>
  <si>
    <t>SM03P.08.11.</t>
  </si>
  <si>
    <t>DIAFRAGMA BOR EB-8053 P- REGUL PRES     22112 FAIRCHILD</t>
  </si>
  <si>
    <t>DIAFRAGMA BOR EB-8056 P- REGUL PRES     22112 FAIRCHILD</t>
  </si>
  <si>
    <t>DIAFRAGMA BOR EB-8069 P- REGUL PRES     22112 FAIRCHILD</t>
  </si>
  <si>
    <t>DIAFRAGMA BOR INTERNO DO ATUADOR DA VALV25 A 30 PSI 3</t>
  </si>
  <si>
    <t>SM03M.16.13.</t>
  </si>
  <si>
    <t>DIAFRAGMA BOR N* 110 P- VALV 1-2  TIPO  202 HITER</t>
  </si>
  <si>
    <t>DIAFRAGMA BOR P- REGUL 3-8  FIG 901 CATALOGO 63 PAG 112</t>
  </si>
  <si>
    <t>DIAFRAGMA BOR P- VALV SEDE SIMPLES 3    MOD 77B ENTRADA</t>
  </si>
  <si>
    <t>SM03M.17.07.</t>
  </si>
  <si>
    <t>DIAFRAGMA BOR P- VALV TIPO A DE 2 1-2   CIVA</t>
  </si>
  <si>
    <t>SM03M.17.10.</t>
  </si>
  <si>
    <t>DIAFRAGMA BOR P- VALV TIPO A DE 2  CIVA</t>
  </si>
  <si>
    <t>DIAFRAGMA BORRACHA TIPO  A  LT ROSCA BN 5-16   3</t>
  </si>
  <si>
    <t>DIAFRAGMA BOR P-VALV BORBOLEA 6  MOD 411556 AIC HITER</t>
  </si>
  <si>
    <t>DIAFRAGMA BOR 43037100700.  CONTROLADOR PRESSAO OLEO DO COMPRESSOR HBB 9X9 WORTHINGTON</t>
  </si>
  <si>
    <t>DIAFRAGMA ATUADOR 35K TAM 4.5 COD 035104040-716-0000</t>
  </si>
  <si>
    <t>DIAFRAGMA BOR REF 16143A400 P-BOBINADEIRA 45N210 VOITH</t>
  </si>
  <si>
    <t>DIAFRAGMA BOR REF 8971205054 WABCO  LR REPRESENTACOES</t>
  </si>
  <si>
    <t>SM03P.07.13.</t>
  </si>
  <si>
    <t>DIAFRAGMA CO 135 YN ITEM 3 PL-4459 P-   RELE 40G FOXBOR</t>
  </si>
  <si>
    <t>DIAFRAGMA DE NEOPRENE DO ATENUADOR DE PULSACAO DIAM N12</t>
  </si>
  <si>
    <t>DIAFRAGMA DES 17546-A4</t>
  </si>
  <si>
    <t>DIAFRAGMA DO ATUADOR REF 37461801 P-VALV 3  TIPO SAUNDE</t>
  </si>
  <si>
    <t>DIAFRAGMA TIPO  R PARA VALVULAS CIVA  3</t>
  </si>
  <si>
    <t>DIAFRAGMA DO REGULADOR DE FELTRO DES 1-RR-604-6 BELOIT</t>
  </si>
  <si>
    <t>CONJUNTO DE DIAFRAGMAS REF 250020-353 P- MODULADOR DE COMPRESSOR AR MOD 12-60 LW - CHICAGO PNEUMATIC</t>
  </si>
  <si>
    <t>DIAFRAGMA ITEM 1 N* UO 118 EB PL-6346   P- EXTRATOR RAI</t>
  </si>
  <si>
    <t>DIAFRAGMA DE NEOPRENE PARA ATUADOR TAMANHO 800-15D</t>
  </si>
  <si>
    <t>SM03M.16.10.</t>
  </si>
  <si>
    <t>DIAFRAGMA NEOPRENE N*630 P-VALV REDUTORA 940 DE 3  SERI</t>
  </si>
  <si>
    <t>DIAFRAGMA NEOPRENE OU HYPALON P- VALV   TIPO R DE 3  E</t>
  </si>
  <si>
    <t>DIAFRAGMA NEOPRENE P-REGUL PRES MOD 40 GEC-ELLIOTTI</t>
  </si>
  <si>
    <t>DIAFRAGMA P- ALINHADOR HP05  ERHARDT E  LEIMER</t>
  </si>
  <si>
    <t>SM03P.09.07.</t>
  </si>
  <si>
    <t>DIAFRAGMA P- ATUADOR TAMANHO 5215  N*   1520 VALTEK - DES 33860-A3</t>
  </si>
  <si>
    <t>DIAFRAGMA P- REGUL TENSAO MOUNT HOPE</t>
  </si>
  <si>
    <t>DIAFRAGMA P- RELE DO CONTROLADOR TENSAO MOUNT HOPE</t>
  </si>
  <si>
    <t>DIAFRAGMA P- VALV REGULADORA REF PN-02047001 FIFE DO BR</t>
  </si>
  <si>
    <t>DIAFRAGMA PART B 6302 FA ITEM 13 PL-5231P- ATUADOR V-1</t>
  </si>
  <si>
    <t>DIAFRAGMA PLASTICO 122MM X 0.25MM ERHARDT LEIMER</t>
  </si>
  <si>
    <t>SM03P.08.07.</t>
  </si>
  <si>
    <t>DIAFRAGMA PLASTICO BH 175MM X 0.05MM    ERHARDT LEIMER</t>
  </si>
  <si>
    <t>DIAFRAGMA PLASTICO BM 162MM X 0.05MM DA VALV PILOTO HP1</t>
  </si>
  <si>
    <t>DIAFRAGMA PLASTICO P- BOMBA TIPO NSP2   SERIE 38490 OME</t>
  </si>
  <si>
    <t>DIAFRAGMA POS 18 DES 1590455101 P-  CILINDRO MH-500B-FA</t>
  </si>
  <si>
    <t>DIAFRAGMA REF 2 FIGURA 13 PC N* 43037100400 P- COMPRESS</t>
  </si>
  <si>
    <t>DIAFRAGMA REF 358255 ASSY PART SECTION  710-10 HONEYWEL</t>
  </si>
  <si>
    <t>DIAFRAGMA SILICONE REF DC-072 COMBOR</t>
  </si>
  <si>
    <t>DIAFRAGMA TRAZEIRO P- VALV REGULADORA   PN-02047002 FIF</t>
  </si>
  <si>
    <t>MEMBRANA BOR P- APARELHO MULLEN TESTES MODELO MT-MOT-AA FAIXA 0  A 14 KGS   ROSA   REGEMED</t>
  </si>
  <si>
    <t>MEMBRANA INFERIOR NEOPRENE P-VALV DOSAPRO 5  DES 65740</t>
  </si>
  <si>
    <t>SM03M.16.11.</t>
  </si>
  <si>
    <t>MEMBRANA INFERIOR NEOPRENE P-VALV DOSAPRO 3  DES AG-10-</t>
  </si>
  <si>
    <t>MEMBRANA NEOPRENE SUPERIOR P-VALV DOSAPRO 3  A6-10-057</t>
  </si>
  <si>
    <t>SM03M.17.11.</t>
  </si>
  <si>
    <t>DIAFRAGMA (ROLLNEMBRAN BFA 80-70.081 - JKSE 07103</t>
  </si>
  <si>
    <t>MEMBRANA SUPERIOR NEOPRENE P-VALV DOSAPRO 5  DES 65741</t>
  </si>
  <si>
    <t>DIAFRAGMA NEOPRENE P- VALV TIPO A DE 6  CIVA</t>
  </si>
  <si>
    <t>DIAFRAGMA BOR REF 035107040 MASONEILAN</t>
  </si>
  <si>
    <t>DIAFRAGMA NEOPRENE P- VALV. TIPO A DE 5  C-8 FUROS CIVA</t>
  </si>
  <si>
    <t>BARREL INFERIOR MEDIDOR DE ESPESSURA, REF. PN08713202 (BARREL ASSLY LWR UNIFOL SAPPHIRE) - HONEYWELL</t>
  </si>
  <si>
    <t>JUNTA PTFE + EPDM #3MM ANSIB 165 # 150 o 1"</t>
  </si>
  <si>
    <t>JUNTA PTFE + EPDM #3MM ANSIB 165 #150 o 2"</t>
  </si>
  <si>
    <t>JUNTA PTFE + EPDM #3MM ANSIB 165 # 150 o 3"</t>
  </si>
  <si>
    <t>BOMBA DE PALHETAS PVV4-1X-098RA15DMC - REF. 41099102 - FABR. REXROTH (ROLO KUSTER)</t>
  </si>
  <si>
    <t>SM03M.09.13.</t>
  </si>
  <si>
    <t>ELEMENTO ELASTICO P- ACOPLAMENTO MOD E-80-M REX OMEGA</t>
  </si>
  <si>
    <t>ELEMENTO ELASTICO VULKAN PLUS NORMEX 112</t>
  </si>
  <si>
    <t xml:space="preserve">ELEMENTO ELASTICO N* 214R OU CC-210 P-ACOPLAMENTO TIPO PERIFLEX PNA 40 STROMAG OU AEC-210 COMBOR    </t>
  </si>
  <si>
    <t>ELEMENTO ELASTICO P- ACOPLAMENTO S-70   VULCAN</t>
  </si>
  <si>
    <t>SM03M.15.07.</t>
  </si>
  <si>
    <t>ANEL BOR INTERMEDIARIO P- ACOPLAMENTO   E-67 NORMEX TSC</t>
  </si>
  <si>
    <t>SM03M.15.03.</t>
  </si>
  <si>
    <t>ANEL BOR INTERMEDIARIO P- ACOPLAMENTO   E-128 NORMEX VU</t>
  </si>
  <si>
    <t>SM03M.15.05.</t>
  </si>
  <si>
    <t>ANEL BOR INTERMEDIARIO P- ACOPLAMENTO   E-50 NORMEX TSC</t>
  </si>
  <si>
    <t>ANEL BOR INTERMEDIARIO TIPO E P- ACOLPLAMENTO NORMEX 19</t>
  </si>
  <si>
    <t>ANEL BOR NITRILICA INTERMEDIARIO 75 SHORE A P- ACOPLAME</t>
  </si>
  <si>
    <t>SM03M.15.16.</t>
  </si>
  <si>
    <t>ANEL BOR NITRILICA INTERMEDIARIO 75 SHORE A P- ACOPLAMENTO H-112 - NORMEX</t>
  </si>
  <si>
    <t>ANEL BOR NITRILICA INTERMEDIARIO 75 SHORE A P-  ACOPLAMENTO G-148 NORMEX</t>
  </si>
  <si>
    <t>ANEL BOR NITRILICA INTERMEDIARIO DUREZA 75 SHORE A P- ACOPLAMENTO H-97 VULKAN</t>
  </si>
  <si>
    <t>REPETIDOR PNEUMATICO REF TMP-100-N-HA-S  ALTEC</t>
  </si>
  <si>
    <t>ATUADOR PNEUMATICO 16F MOD. 1 TIPO 4 - FIRESTONE</t>
  </si>
  <si>
    <t>MOTOR HIDRAULICO COM EMBREAGEM ACOPLADA, MOD. HS-015-1V, HYD-RO-AC ACTUADOR</t>
  </si>
  <si>
    <t>RP02F.01.02.</t>
  </si>
  <si>
    <t>ATUADOR PNEUM 21F AIRSTROKE FIRESTONE</t>
  </si>
  <si>
    <t>SM03M.14.16.</t>
  </si>
  <si>
    <t>ATUADOR PNEUM AIRSTROKE 20F FIRESTONE - NIAGARA</t>
  </si>
  <si>
    <t>SM03M.15.18.</t>
  </si>
  <si>
    <t>ATUADOR PNEUM REF 19 P- REFINADOR RTD-660 PILAO</t>
  </si>
  <si>
    <t>SM03M.15.10.</t>
  </si>
  <si>
    <t>FOLE CONF DES B-90-8812-0001-0-001 REF 20F BELOIT</t>
  </si>
  <si>
    <t>MOLA PNEUMATICA FIRESTONE AIRMOUNT AIRSTROKE</t>
  </si>
  <si>
    <t>SM03M.14.11.</t>
  </si>
  <si>
    <t>FOLE REF 25F COM PLACA DE FIXACAO TIPO 1 NIAGARA</t>
  </si>
  <si>
    <t>GRUPO DA CAMARA PNEUM COMPLETO 22300067 P- REFINADOR RTD 500 - PILAO</t>
  </si>
  <si>
    <t>ATUADOR PNEUMATICO TIPO DUPLA ACAO, COM FIM DE CURSO E VALVULA SOLENOIDE</t>
  </si>
  <si>
    <t>BALAO FLEXIVEL BOR 1 LITRO ROSCA WW 5-8 18 FIOS-POL P-</t>
  </si>
  <si>
    <t>SM03P.05.02.</t>
  </si>
  <si>
    <t>BALAO FLEXIVEL BOR P- ACUMULADOR 1 LITROHY-AV-1-211N RO</t>
  </si>
  <si>
    <t>BEXIGA DIAM 22MM ROSCA 14G P- ACUMULADOR ASM-10 10 LIT</t>
  </si>
  <si>
    <t>SM03P.05.01.</t>
  </si>
  <si>
    <t>BEXIGA P- ACUMULADOR 2.5 LITROS MOD 30A-C150A N*   A695</t>
  </si>
  <si>
    <t>BLOCO BOR ESPONJOSA 400 X 200 MM ESPESSURA 20MM CONF AM</t>
  </si>
  <si>
    <t>SM03M.15.02.</t>
  </si>
  <si>
    <t>BLOCO BOR COM CAMADAS PARALELAS LONA    85 X 68 X 35 MM</t>
  </si>
  <si>
    <t>SM03M.15.01.</t>
  </si>
  <si>
    <t>BUCHA BOR INT 1  PAREDE 5-16  COMP 45MM DUREZA 75 SHORE</t>
  </si>
  <si>
    <t>SM03M.14.02.</t>
  </si>
  <si>
    <t>BUCHA BOR INT 3-8  EXT 7-8  COMP 7-8    DUREZA 40 SHORE</t>
  </si>
  <si>
    <t>SM03M.14.01.</t>
  </si>
  <si>
    <t>BUCHA BOR INT 3-8  PAREDE 1-2  COMP 73MM DUREZA 80</t>
  </si>
  <si>
    <t>SM03M.14.03.</t>
  </si>
  <si>
    <t>BUCHA BOR NITRILICA P- ACOPLAMENTO TETE FLEX D-11 ACIME</t>
  </si>
  <si>
    <t>BUCHA COM ABERTURA DIAGONAL JO 132 PA   FOXBORO</t>
  </si>
  <si>
    <t>BUCHA DE METAL REVEST BOR P- ACOPLAMENTOB 2-3 KSB</t>
  </si>
  <si>
    <t>BUCHA JO 133 BA  PL-5282 DES 72 FOXBORO</t>
  </si>
  <si>
    <t>TUBO DE CARGA COM 1 ENTRADA E 1 SAIDA DE ALIMENTACAO DES.BELOIT B-277488-0001-010 P-ROLO SUCAO COUCH 0 762 DES.BELOIT B-272723-0001</t>
  </si>
  <si>
    <t>TUBO DE CARGA COM 1 ENTRADA DE ALIMENTACAO DES.B-277488-0002-014 P-ROLO SUCCAO COUCH  0762 DES. B-272723-0001 BELOIT</t>
  </si>
  <si>
    <t>CAMARA DE AR (MANGUEIRA DE SUCCAO) T26 X L 2290 MM, COM TERMINAIS PRENSADOS, CONF. DESENHO VOITH AP. 9109-40, REF. 353233-3001 - VOITH</t>
  </si>
  <si>
    <t>SM03R.08.13.</t>
  </si>
  <si>
    <t>EIXO ENROLADOR COMPLETO P- BOBINADEIRAS GOEBEL "COM OS ROLAMENTOS" -  ( PNEUMATCI WIND SHAFT 1038021093 -K ) - REF. 2671001625 - GOEBEL.5 - GOEBEL</t>
  </si>
  <si>
    <t>RP02F.01.04.</t>
  </si>
  <si>
    <t>EIXO EXPANSIVEL  PARA ROLO DE CAPAS DAS BOBINADEIRAS GOEBEL  (PNEUMATIC UNWIND SHAFT 1122010093OD ), REF. 2671001964 GOEBEL</t>
  </si>
  <si>
    <t>CAMARA PARA PARTICULA DE ARGONIO REF. 36000042 - HONEYWELL</t>
  </si>
  <si>
    <t>MANGUEIRA HYPALON BITOLA: 22 X 27 MM - COM 20 METROS</t>
  </si>
  <si>
    <t>CAMARA AR BOR P- FREIO UPX-A-106 REF 510106206 UNITEC</t>
  </si>
  <si>
    <t>CAMARA AR ITEM 6 DA IM 555000 DES  555114200 P- FREIO U</t>
  </si>
  <si>
    <t>CAMARA AR PC 6 P- FREIO UPXA-108 (510108306) UNITEC</t>
  </si>
  <si>
    <t>CARRETEL DE BORRACHA EM NEOPLENE BAIXA PESSAO PARA VALVULA NT DE 1" SIGMA.</t>
  </si>
  <si>
    <t>SM03M.18.11.</t>
  </si>
  <si>
    <t>CARRETEL BORRACHA EM NEOPRENE P-VALV NT 1.1-2  SIGMA.</t>
  </si>
  <si>
    <t>CARRETEL BOR P- VALV NT DE 3  SIGMA EM NEOPRENE</t>
  </si>
  <si>
    <t>CARRETEL BOR P-VALV NT 2  SIGMA POS B</t>
  </si>
  <si>
    <t>CORDAO DE BORRACHA EM BUNA - N 0  3-16</t>
  </si>
  <si>
    <t>ELEMENTO EXTERNO?PARA EIXO PNEUMATICO TIDLAND TIPO ELEMENTO EXTERNO SERIE 800, NO DE SERIE 577463 A 577467</t>
  </si>
  <si>
    <t>SM03P.05.05.</t>
  </si>
  <si>
    <t>CORDAO BOR 1.5MM EM BUNA N</t>
  </si>
  <si>
    <t>CORDAO BOR EM BUNA N SAE 120R CLASSE 1  ASTM-SB712 SHORE A 70 DE 3-16  - PARKER</t>
  </si>
  <si>
    <t>SMGAV.02.02.</t>
  </si>
  <si>
    <t>CORDAO BOR NITRILICA 3.1MM (1-8 )  PARKER</t>
  </si>
  <si>
    <t>CORDAO DE BOR EM BUNA N DIAM 6.35MM - PARKER</t>
  </si>
  <si>
    <t>SM03P.05.03.</t>
  </si>
  <si>
    <t>CORDAO DE BOR EM BUNA N SAE 120R CLASSE 1 ASTM-SB712 SHORE A 70 DE 3-32  - PARKER</t>
  </si>
  <si>
    <t>CORDAO DE BOR EM BUNA N SAE 120R CLASSE 1 ASTM-SB712 SHORE A 70 DE 5-32 - PARKER</t>
  </si>
  <si>
    <t>CORDAO DE BORRACHA EM BUNA N ,SAE 120R, CLASSE 1,ASTM-SB712,SHORE A 70 DE 1-4 - PARKER</t>
  </si>
  <si>
    <t>ESFERA NEOPRENE 32MM P- VALV RETEN DA   BOMBA ROTAU S-1</t>
  </si>
  <si>
    <t>FOLE - ATUADOR PNEUMATICO FIRESTONE NO 115,TIPO 3 MODELO 1 P FIRESTONE</t>
  </si>
  <si>
    <t>FOLE DE ESPESSURA  PN 00485600, CLASSIFICACAO FISCAL 401699992 - MEASUREX - HONEYWELL</t>
  </si>
  <si>
    <t>FOLE NEOPRENE DES.VOITH AP 8405.12</t>
  </si>
  <si>
    <t>SANFONA NEOPRENE 140 X 98 X 160 MM DES  1264632 P- REGULADOR DE TELA HDU-W3 - VOITH</t>
  </si>
  <si>
    <t>FOLE NEOPRENE 110 X 68 X 82 MM POS 83   DES 1234460 P-</t>
  </si>
  <si>
    <t>LENCOL BOR 1-32  COM LONA LARG 1M</t>
  </si>
  <si>
    <t>LENCOL BOR 1-4  COM LONA 1M LARG</t>
  </si>
  <si>
    <t>LENCOL BOR 1-8  COM LONA LARG 1M</t>
  </si>
  <si>
    <t>LENCOL BOR 1-16  LARG 500MM COMP 1000MM TIPO PULSOMETRO</t>
  </si>
  <si>
    <t>SM03P.06.10.</t>
  </si>
  <si>
    <t>PERFIL DE EXPANSAO P- CONTRA FACAS DES  C-60184 CIA FED</t>
  </si>
  <si>
    <t>RODADO BOR INDUSTRIAL 2754-U1 P-MONOVIAS VILLARES</t>
  </si>
  <si>
    <t>SM03M.15.13.</t>
  </si>
  <si>
    <t>SEDE EM BUNA-N 2.1-2  PARA VALVULA BORBOLETA FIG. 990</t>
  </si>
  <si>
    <t>SEDE BOR NATURAL DES 22915-A3</t>
  </si>
  <si>
    <t>SEDE EM BUNA N 4  P- VALVULA BORBOLETA - F-990 KEYSTONE</t>
  </si>
  <si>
    <t>SM03M.18.07.</t>
  </si>
  <si>
    <t>SEDE EM BUNA N P- VALV BORBOLETA 3  R990KEYSTONE</t>
  </si>
  <si>
    <t>SEDE EM BUNA N P- VALV BORBOLETA DE 2 , FIG 990 KEYSTON</t>
  </si>
  <si>
    <t>TARUGO BOR DIAM 50MM COMP 300MM DUREZA  75 SHORE A</t>
  </si>
  <si>
    <t>TUBO NYLON REF M6-4NF METALURGICA DETROIT</t>
  </si>
  <si>
    <t>SM03K.16.07.</t>
  </si>
  <si>
    <t>TUBO NYLON REF M12-10NF METALURGICA DETROIT</t>
  </si>
  <si>
    <t>SM03K.15.10.</t>
  </si>
  <si>
    <t>CAMARA DE AR ( TUBO TRANSPARENTE TIPO B DE 20MM )</t>
  </si>
  <si>
    <t>SM03P.09.03.</t>
  </si>
  <si>
    <t>TUBO NYLON FLEXIVEL 10MM X 25M COR AZUL - CODIGO 1025P100475 - LEGRIS</t>
  </si>
  <si>
    <t>SM03V.05.07.</t>
  </si>
  <si>
    <t>TUBO NYLON FLEXIVEL DE 6MM COR AZUL PARKER</t>
  </si>
  <si>
    <t>TUBO NYLON EXT 1-4  (6.35MM) BRANCO TIPOPOLY-FLO 44P METALURGICA DETROIT - CARRETEL  C- 50 METROS</t>
  </si>
  <si>
    <t>SM03K.09.03.</t>
  </si>
  <si>
    <t>TUBO POLIET EXT 3-8  (9.525MM) BRANCO   TIPO POLY FLO 66P - DETROIT - CARRETEL C-50 METROS</t>
  </si>
  <si>
    <t>SM03K.09.07.</t>
  </si>
  <si>
    <t>TUBO BOR RO 128 AA FOXBORO</t>
  </si>
  <si>
    <t>TUBO P- TINTA 20 COMP,REF CO-131 SL CONF.PL 220 -100</t>
  </si>
  <si>
    <t>TUBO DE NYLON-FLUX - DIAMETRO 12 mm(MILIMETROS) NA COR AZUL</t>
  </si>
  <si>
    <t>SM03T.14.05.</t>
  </si>
  <si>
    <t>TUBO DE NYLON-FLUX - DIAMETRO 16 mm (MILIMETROS) NA COR AZUL</t>
  </si>
  <si>
    <t>TUBO DE POLIURETANO TRANSPARENTE 6MM X 4MM SMC MOD. TU0604C-100</t>
  </si>
  <si>
    <t>TUBO DE POLIURETANO TRANSPARENTE 10MM X 6,5MM SMC - MOD. TU1065C-100</t>
  </si>
  <si>
    <t>SM03K.09.11.</t>
  </si>
  <si>
    <t>TUBO DE POLIURETANO TRANSPARENTE 12MM X 8MM SMC - MOD. TU1208C-100</t>
  </si>
  <si>
    <t>SM03V.04.05.</t>
  </si>
  <si>
    <t>TUBO DE POLIURETANO TRANSPARENTE 16MM X 10MM SMC - MOD. TU1610C-100</t>
  </si>
  <si>
    <t>SM03V.05.05.</t>
  </si>
  <si>
    <t>VALV BOR BO 102 BN FOXBORO</t>
  </si>
  <si>
    <t>MANGUEIRA DE URETANO PARA EIXO PNEMATICO TIDLAND TIPO ELEMENTO EXTERNO SERIE 800, NO SERIE 577463 A 577467 -TIDLAND</t>
  </si>
  <si>
    <t>CONJUNTO DE MANGUEIRAS EM HYPALON COMPOSTO DE MANGUEIRAS,NIPLE, DISCO DE APERTO,COTOVELOS,CONEXOES, DES.DE CONJ. 1929-543 REF. OP 30198-6117-03 A 09. FABRICANTE- VOITH SULZER.</t>
  </si>
  <si>
    <t>MANGOTE EM NEOPRENE REF. A6032069A, PARA BBA PERISTALTICA ELETRICA ROTHO MOD. PSF1-NN - VALLAIR</t>
  </si>
  <si>
    <t>SM03P.07.05.</t>
  </si>
  <si>
    <t>MANGUEIRA PRETA 1-4  200 PSI PN 41000001 - HONEYWELL</t>
  </si>
  <si>
    <t>MANGUEIRA 1-8  INTERNO 1-4  EXTERNO PN 41000030 - HONEYWELL</t>
  </si>
  <si>
    <t>MANGUEIRA PRETA 3-16  - 200 PSI PN 41000045 - HONEYWELL</t>
  </si>
  <si>
    <t>MANGUEIRA HIDRAULICA DE 0 DE 3-8  PARA TRABALHO COM AGUA NA PRESSAO DE 25KGF-CM2 .TEMPERATURA AMBIENTE COM CONEXOES EM ACO INOXIDAVEL EM ACO AISI 316 , FEMEA GIRATORIA E MACHO FIXO EM 3-8  COM ROSCA NPT . COMPRIMENTO TOTAL DE 2M REF. 2556 -</t>
  </si>
  <si>
    <t>SM03P.06.18.</t>
  </si>
  <si>
    <t>ELEMENTO TUBULAR EM NEOPRENE PARA BBA PERISTALTICA MODELO PSF 2-NN TIPO PSO 779 LIST SERIE NO 11671 - 1-4  CODIGO A6032070A - VALLAR</t>
  </si>
  <si>
    <t>MANGUEIRA EM VINCON BLUE DIAM.EXT 19,05MM X DIAM. INTERNO 14,30MM X COMPRIMENTO TOTAL 2610,00 MM</t>
  </si>
  <si>
    <t>SM03P.09.05.</t>
  </si>
  <si>
    <t>ELEMENTO TUBULAR EM NEOPRENE PARA BBA PERISTALTICA MODELO PSF 3 SNN TIPO PSO 329 LIST SERIE NO 7357 - 1-4  CODIGO A6032508A - VALLAIR</t>
  </si>
  <si>
    <t>ELEMENTO TUBULAR EM NEOPRENE PARA BBA PERISTALTICA MODELO MS2 N.N TIPO MS 0182 LIST SERIE NO 7357 - 1-4  CODIGO A6032067A - VALLAIR</t>
  </si>
  <si>
    <t>SM03P.07.01.</t>
  </si>
  <si>
    <t>ELEMENTO TUBULAR EM NEOPRENE PARA BBA PERISTALTICA MODELO PSF 3 NN TIPO PSO 050 LIST SERIE NO 14772 - 1-4  CODIGO A6032071A - VALLAIR</t>
  </si>
  <si>
    <t>SM03P.08.01.</t>
  </si>
  <si>
    <t>MANGUEIRA EM SILICONE, COM DIAM INT. 14,20 X DIAM 19,05 X 2458 MM DE COMPRIMENTO, COMPLETA COM TERMINAIS E CONEXAO DE ENTRADA DE 10mm PASSO 1,5mm  EM ACO INOX AISI 304 NAS PONTAS, CONF. DES. HERGEN 44036-4</t>
  </si>
  <si>
    <t>MANGUEIRA DE URETANO PARA EIXO PNEUMATICO TIDLAND TIPO ELEMENTO EXTERNO SERIE 800,NO DE SERIE 577463 A 577467</t>
  </si>
  <si>
    <t>MANGUEIRA 2 1-2  AR-AGUA CORDONEL CLASSEIII 300 PSI GOO</t>
  </si>
  <si>
    <t>MANGUEIRA  0  3-4  REF. 1TAV  - 250 PSI  P- VAPOR SATURADO E SUPERAQUECIMENTO - BENFLEX</t>
  </si>
  <si>
    <t>MANGUEIRA ALTA PRES SAE 100R2A DE 1-2   3500 PSI 661 TI</t>
  </si>
  <si>
    <t>MANGUEIRA BOR 1-2  ALTA PRESSAO 10KGCM2 -  GOODYEAR</t>
  </si>
  <si>
    <t>MANGUEIRA BOR 2 1-2  C- ARAME  UMA LONA -</t>
  </si>
  <si>
    <t>MANGUEIRA BOR 3-4  ALTA PRES 8-10 KGCM2 -GOODYEAR</t>
  </si>
  <si>
    <t>MANGUEIRA BOR 3-8  ALTA PRESSAO 10KGCM2-  GOODYEAR</t>
  </si>
  <si>
    <t>MANGUEIRA BOR 4  ALTA PRES 100 LBS-POL2</t>
  </si>
  <si>
    <t>MANGUEIRA SPIRAFLEX REF.SPIRAFLAT CONDUTORA DE AGUA</t>
  </si>
  <si>
    <t>MANGUEIRA BOR SEM ARAME 2  COM UMA LONA P- AGUA - GOODYEAR</t>
  </si>
  <si>
    <t>MANGUEIRA FLEXIVEL PVC VACUO-AR 2 1-2   ESPESSURA 1.4MM</t>
  </si>
  <si>
    <t>MANGUEIRA HELIFLEX 1 1-2  80 LBS -POL2  100 MM RAIO CUR</t>
  </si>
  <si>
    <t>MANGUEIRA  SUCCAO VERDE OLIVA 13MM  1-2   PARA AGUA - HELIFLEX</t>
  </si>
  <si>
    <t>MANGUEIRA HYPALON 1-2  LANCES 10M</t>
  </si>
  <si>
    <t>SM03K.08.05.</t>
  </si>
  <si>
    <t>MANGUEIRA KANAFLEX 10  P- VACUO</t>
  </si>
  <si>
    <t>MANGUEIRA KANAFLEX TIPO KEL VACUO-AR    AZUL CLARO 6"</t>
  </si>
  <si>
    <t>MANGUEIRA KANAFLEX VACUO-AR KEL AZUL    CLARO 5  EXT 13</t>
  </si>
  <si>
    <t>MANGUEIRA NEOPRENE EXT 5.0 X 3.0 X 3.125MM BELOIT</t>
  </si>
  <si>
    <t>MANGUEIRA PLASTICA PT 250 3-4'</t>
  </si>
  <si>
    <t>SM03K.09.01.</t>
  </si>
  <si>
    <t>MANGUEIRA SPIRAFLEX 3  SUCCAO LEVE VERDEOLIVA 65 LBS-PO</t>
  </si>
  <si>
    <t>MANGUEIRA TEFLON EXTRUDADO COBERTURA    TRANCADA INOX I</t>
  </si>
  <si>
    <t>MANGUEIRA BOR SEM ARAME 1  ALTA PRES    8-10KG CM2  - GOODYEAR</t>
  </si>
  <si>
    <t>MANGUEIRA DE OLEO P- SUPORTE CONFORMATIC DES B-90-3355-</t>
  </si>
  <si>
    <t>MANGUEIRA P- SUPORTE DST CONF DES B-9033ENTRE PLACAS 9.</t>
  </si>
  <si>
    <t>SM03P.08.06.</t>
  </si>
  <si>
    <t>ALMOFADA 30629996 P- CLAMP PR-260-3AV HYSTER</t>
  </si>
  <si>
    <t>Suprimentos para Veiculos</t>
  </si>
  <si>
    <t>SV</t>
  </si>
  <si>
    <t>SV03W.05.01.</t>
  </si>
  <si>
    <t>ALMOFADA N* 16 PARTE C-629995 SECAO BRACO CURTO P- CLAM</t>
  </si>
  <si>
    <t>ANEL BOR 98594 HYSTER</t>
  </si>
  <si>
    <t>SV03W.04.02.</t>
  </si>
  <si>
    <t>ANEL BOR ORING 22617-8 AEROQUIP</t>
  </si>
  <si>
    <t>SV03W.05.03.</t>
  </si>
  <si>
    <t>ANEL BOR P- HASTE DE VALV DE MOTOR OPALA 3834333 GM</t>
  </si>
  <si>
    <t>ANEL DE ENCOSTO REF 154375 - HYSTER</t>
  </si>
  <si>
    <t>SV03W.09.01.</t>
  </si>
  <si>
    <t>ANEL DE ENCOSTO REF 18928 HYSTER</t>
  </si>
  <si>
    <t>ANEL ENCOSTO P- CILINDRO INCLINACAO 160534 HYSTER</t>
  </si>
  <si>
    <t>SV03W.03.02.</t>
  </si>
  <si>
    <t>ANEL ESCORA P- CILINDRO INCLINACAO 16075HYSTER</t>
  </si>
  <si>
    <t>ANEL LIMPADOR P- CILINDRO INCLINACAO 202788 HYSTER</t>
  </si>
  <si>
    <t>SV03W.05.02.</t>
  </si>
  <si>
    <t>ANEL LIMPADOR P-CILINDRO INCLINADO 199922 HYSTER</t>
  </si>
  <si>
    <t>SV03W.03.03.</t>
  </si>
  <si>
    <t>ANEL LIMPADOR REF 293923  HYSTER</t>
  </si>
  <si>
    <t>ANEL O N* 2 PART C-2698 P-CLANP N* 663386 HYSTER</t>
  </si>
  <si>
    <t>SV03W.04.05.</t>
  </si>
  <si>
    <t>ANEL O REF.N*4 PART N=C-2787 PAG.2D EMPILHADEIRA HISTER</t>
  </si>
  <si>
    <t>ANEL O P- CILINDRO INCLINACAO 15865 HYSTER</t>
  </si>
  <si>
    <t>ANEL O P- CILINDRO INCLINACAO 206187 HYSTER</t>
  </si>
  <si>
    <t>SV03W.04.03.</t>
  </si>
  <si>
    <t>ANEL O P- CILINDRO INCLINACAO 57541 HYSTER</t>
  </si>
  <si>
    <t>ANEL O P- CILINDRO INCLINACAO 66127 HYSTER</t>
  </si>
  <si>
    <t>ANEL O P- CILINDRO INCLINACAO 79982 HYSTER</t>
  </si>
  <si>
    <t>ANEL O REF 46388  HYSTER</t>
  </si>
  <si>
    <t>ANEL O REF 59583  HYSTER</t>
  </si>
  <si>
    <t>SV03W.09.02.</t>
  </si>
  <si>
    <t>ANEL O REF 61056  HYSTER</t>
  </si>
  <si>
    <t>ANEL O RING BITOLA 6 REF 22617 AEROQUIP</t>
  </si>
  <si>
    <t>ANEL O RING N* 3 PART C-655949 HYSTER</t>
  </si>
  <si>
    <t>ANEL ORING N* 23 PART 2833 CONJ GIRATORIO</t>
  </si>
  <si>
    <t>ANEL P- CILINDRO INCLINACAO 638246 HYSTER</t>
  </si>
  <si>
    <t>ANEL RETENCAO C-3143 CASCADE</t>
  </si>
  <si>
    <t>ANEL TRASEIRO N* 2 PART C-615122 HYSTER</t>
  </si>
  <si>
    <t>ANEL TRAVA DA ANCORA 131358 HYSTER</t>
  </si>
  <si>
    <t>ANEL ESCORA  P- CILINDRO INCLINACAO 270015 HYSTER</t>
  </si>
  <si>
    <t>ANEL TRAVA REF 809055 HYSTER</t>
  </si>
  <si>
    <t>ANEL VEDADOR REF 293922 HYSTER</t>
  </si>
  <si>
    <t>ARRUELA DA BUCHA DA BARRA T C-663564 CASCADE</t>
  </si>
  <si>
    <t>ARRUELA DENTADA DA MANGA DO EIXO 136627 HYSTER</t>
  </si>
  <si>
    <t>BARRA T CODIGO C-663562 CASCADE(C672090)</t>
  </si>
  <si>
    <t>SV02F.01.03.</t>
  </si>
  <si>
    <t>BATERIA P- EMPILHADEIRA 082311 BOSCH OU HS24VM - MOURA</t>
  </si>
  <si>
    <t>SV03W.07.07.</t>
  </si>
  <si>
    <t>BENDIX 809066 HYSTER</t>
  </si>
  <si>
    <t>SV03W.06.03.</t>
  </si>
  <si>
    <t>BLINDAGEM 803780 HYSTER</t>
  </si>
  <si>
    <t>SV03W.08.07.</t>
  </si>
  <si>
    <t>BOBINA IGNICAO ALTA POTENCIA 9220081054  K-12V BOSCH</t>
  </si>
  <si>
    <t>SV03W.01.02.</t>
  </si>
  <si>
    <t>BOMBA DAGUA 803744 HYSTER -  URBA</t>
  </si>
  <si>
    <t>SV03W.11.05.</t>
  </si>
  <si>
    <t>BORRACHA DO PEDAL 807970 HYSTER</t>
  </si>
  <si>
    <t>SV03W.06.01.</t>
  </si>
  <si>
    <t>BOTAO DE BUZINA 2001 ECHLIN</t>
  </si>
  <si>
    <t>BUCHA C-601971 P- CLAMP 648307911 HYSTER</t>
  </si>
  <si>
    <t>BUCHA DE SUPORTE DO PE DA TORRE DE ELEVACAO REF 112554</t>
  </si>
  <si>
    <t>SV03W.07.01.</t>
  </si>
  <si>
    <t>BUCHA P- BARRA T C-663569 CASCADE</t>
  </si>
  <si>
    <t>SV03W.01.05.</t>
  </si>
  <si>
    <t>BULBO PRES OLEO P- OPALA 4-6 CILINDROS  7324857-GM</t>
  </si>
  <si>
    <t>BULBO DE TEMPERATURA DAGUA P-MOTOR OPALA 4 E 6 CIL.</t>
  </si>
  <si>
    <t>SV03W.05.05.</t>
  </si>
  <si>
    <t>CABO 112401-LD HYSTER</t>
  </si>
  <si>
    <t>SV03W.12.02.</t>
  </si>
  <si>
    <t>CABO 112402-LE HYSTER</t>
  </si>
  <si>
    <t>SV03W.02.05.</t>
  </si>
  <si>
    <t>CABO 807748 REF. C3Y-3444 HYSTER ( EMP. 40-50 E 55 )</t>
  </si>
  <si>
    <t>SV03W.03.05.</t>
  </si>
  <si>
    <t>CABO DE VELA REF. SCGM-001 - BOSCH</t>
  </si>
  <si>
    <t>CABO P- ACELERADOR 807035 HYSTER( EMP. 60-70 E 80 )</t>
  </si>
  <si>
    <t>SV03W.11.07.</t>
  </si>
  <si>
    <t>CILINDRO DO FREIO DA RODA 200141 HYSTER</t>
  </si>
  <si>
    <t>SV03W.09.05.</t>
  </si>
  <si>
    <t>CILINDRO MESTRE 278327 HYSTER ORIGINAL</t>
  </si>
  <si>
    <t>SV03W.04.01.</t>
  </si>
  <si>
    <t>CONDENSADOR 12V P- MOTOR OPALA 4-6 CILINDROS</t>
  </si>
  <si>
    <t>SV03W.02.02.</t>
  </si>
  <si>
    <t>CONEXAO ESFERICA 119758 PAG 6 ITEM 14 HYSTER</t>
  </si>
  <si>
    <t>SV03W.08.02.</t>
  </si>
  <si>
    <t>CONEXAO ESFERICA 119759 HYSTER</t>
  </si>
  <si>
    <t>CONEXAO REUSAVEL 4411-105 AEROQUIP</t>
  </si>
  <si>
    <t>CONEXAO REUSAVEL COM PORCA GIRATORIA SAE 37(JIC) N* 441</t>
  </si>
  <si>
    <t>CONEXAO REUSAVEL COM ROSCA GIRATORIA SAE37* (JIC)  N* 4411-85 DE 8MM</t>
  </si>
  <si>
    <t>CONJ SOLENOIDE P- MOTOR PARTIDA 132728 HYSTER</t>
  </si>
  <si>
    <t>SVOBS.11.05.</t>
  </si>
  <si>
    <t>CONECTOR BIPOLAR INDUSTRIAL 25583-20410-71 TOYOTA P- PA</t>
  </si>
  <si>
    <t>SV03W.07.05.</t>
  </si>
  <si>
    <t>CONECTOR BIPOLAR INDUSTRIAL CC-78 ELETROSIL P- EMPILHAD</t>
  </si>
  <si>
    <t>SV03W.07.02.</t>
  </si>
  <si>
    <t>CORREIA 819538 HYSTER (JG C-2 PECAS) MARCAS CONTINENTAL OU GOODYER</t>
  </si>
  <si>
    <t>SV03W.06.07.</t>
  </si>
  <si>
    <t>CORREIA V DENTADA DO VENTILADOR 10X940MC215GH0943 GOODYEAR</t>
  </si>
  <si>
    <t>COXIM 107147 HYSTER</t>
  </si>
  <si>
    <t>COXIM DIANTEIRO DO MOTOR 164280 HYSTER</t>
  </si>
  <si>
    <t>SV03W.08.05.</t>
  </si>
  <si>
    <t>MANGUEIRA SUPERIOR DO RADIADOR 804324 HYSTER</t>
  </si>
  <si>
    <t>SV03W.09.07.</t>
  </si>
  <si>
    <t>MOLA AUTO AJUSTAVEL REF 14 PECA 162144 PAG H2 DO CATALO</t>
  </si>
  <si>
    <t>MOLA AUTO AJUSTAVEL REF 14 PECA 162145 PAG H2 DO CATALO</t>
  </si>
  <si>
    <t>SV03W.08.01.</t>
  </si>
  <si>
    <t>MOLA DO COLAR EMBREAGEM 172047 HYSTER</t>
  </si>
  <si>
    <t>SV03W.10.02.</t>
  </si>
  <si>
    <t>CREMALHEIRA REF 11, PECA 195856  HYSTER</t>
  </si>
  <si>
    <t>DIODO TRIPLO DO ALTERNADOR 3472312 GM</t>
  </si>
  <si>
    <t>EIXO COM ROLAMENTO, DO PEDAL DA EMBREAGEM REF 17, PECA</t>
  </si>
  <si>
    <t>EIXO INDUZIDO 809062  HYSTER</t>
  </si>
  <si>
    <t>SV03W.11.01.</t>
  </si>
  <si>
    <t>ELEM DO FILTRO OLEO PH-2845 FRAM P- OPALA 4 CILINDROS</t>
  </si>
  <si>
    <t>SV03W.06.02.</t>
  </si>
  <si>
    <t>ENGRENAGEM P- COM VALV MOTOR OPALA 4-6 CILINDROS 378850</t>
  </si>
  <si>
    <t>ESCOVA 804797 P- MOTOR PARTIDA MP-B48 WAPSA</t>
  </si>
  <si>
    <t>SV03W.03.01.</t>
  </si>
  <si>
    <t>ESCOVA P- ALTERNADOR 7332317 GM</t>
  </si>
  <si>
    <t>ESCOVA P- MOTOR ARRANQUE DO OPALA 4 CILINDROS 7324792 A</t>
  </si>
  <si>
    <t>ESPACADOR DA MANGA EIXO 136628 HYSTER</t>
  </si>
  <si>
    <t>FILTRO GASOLINA G-12 FRAM P- OPALA 4-6 CILINDROS</t>
  </si>
  <si>
    <t>SV03W.10.03.</t>
  </si>
  <si>
    <t>GARFO DO MOTOR DE PARTIDA REF 07, PECA 804786  HYSTER</t>
  </si>
  <si>
    <t>GAXETA INFERIOR DO PISTAO DO CILINDRO DE ELEVACAO 637166 - HYSTER</t>
  </si>
  <si>
    <t>GAXETA P- CILINDRO INCLINACAO 234393-A HYSTER</t>
  </si>
  <si>
    <t>SV03W.02.01.</t>
  </si>
  <si>
    <t>GAXETA P- CILINDRO INCLINACAO 66652 PARKER</t>
  </si>
  <si>
    <t>SV03W.01.01.</t>
  </si>
  <si>
    <t>GAXETA P- CLINDRO INCLINACAO 57971 HYSTER</t>
  </si>
  <si>
    <t>GAXETA SUPERIOR DO CILINDRO DE ELEVACAO 655007 HYSTER</t>
  </si>
  <si>
    <t>SV03W.07.03.</t>
  </si>
  <si>
    <t>LAMPADA DE PAINEL GE-69 12V OU 3893-MTD OSRAN</t>
  </si>
  <si>
    <t>SV03W.11.02.</t>
  </si>
  <si>
    <t>CABO P-ACELERADOR REF.811944 HYSTER</t>
  </si>
  <si>
    <t>MANGUEIRA 2556-5 BITOLA F EXT 14,2MM INT 7,9MM AEROQUIP</t>
  </si>
  <si>
    <t>SV03W.01.07.</t>
  </si>
  <si>
    <t>MANGUEIRA INFERIOR DO RADIADOR 803226 HYSTER</t>
  </si>
  <si>
    <t>MANGUEIRA P-SISTEMA HIDR 112478 HYSTER</t>
  </si>
  <si>
    <t>SV03W.04.07.</t>
  </si>
  <si>
    <t>HORIMETRO REF 809752  HYSTER</t>
  </si>
  <si>
    <t>JOELHO REF 2439 - CASCADE</t>
  </si>
  <si>
    <t>ANEL P- CILINDRO INCLINACAO 199918 HYSTER</t>
  </si>
  <si>
    <t>JOELHO REF C-2680 - CASCADE</t>
  </si>
  <si>
    <t>JOELHO REF C-601676 - CASCADE</t>
  </si>
  <si>
    <t>JUNTA DA TAMPA DA VALV N* 3873851 GM P-OPALA 4 CILINDRO</t>
  </si>
  <si>
    <t>SV03W.06.05.</t>
  </si>
  <si>
    <t>JUNTA DA TAMPA DA VALV P- MOTOR OPALA 6 CILINDROS 38738</t>
  </si>
  <si>
    <t>JUNTA DE COLETOR DE ADMISSAO E DESCARGA P- MOTOR OPALA</t>
  </si>
  <si>
    <t>JUNTA DO CABECOTE 110162 FPS FLEXA P-MOTOR OPALA 4 CILI</t>
  </si>
  <si>
    <t>JUNTA DO CABECOTE P- MOTOR OPALA 6 CILINDROS 4100CC</t>
  </si>
  <si>
    <t>SV03W.12.05.</t>
  </si>
  <si>
    <t>JUNTA DO CARBURADOR DFV 7329628 GM P-MOTOR OPALA</t>
  </si>
  <si>
    <t>SV03W.02.03.</t>
  </si>
  <si>
    <t>JUNTA DO CARBURADOR REF 818753 CONF CATALOGO DE MARCO 1</t>
  </si>
  <si>
    <t>SVOBS.11.01.</t>
  </si>
  <si>
    <t>JUNTA DO CARTER ( CORTICA ) DO MOTOR OPALA 6 CILINDROS REF 818739 H</t>
  </si>
  <si>
    <t>JUNTA DO COLETOR DESCARGA-ADMISSAO 7330252 GM P-MOTOR</t>
  </si>
  <si>
    <t>JUNTA P- CARTER MOTOR OPALA 4 CILINDROS 7322169 GM</t>
  </si>
  <si>
    <t>SV03W.12.03.</t>
  </si>
  <si>
    <t>BUCHA DA BARRA T PARA CLAMP CASCADE C-3-P- 664916</t>
  </si>
  <si>
    <t>KIT DE SERVICO REF 640723  P- VALV DE GIRO DO CLAMP</t>
  </si>
  <si>
    <t>SV03W.11.03.</t>
  </si>
  <si>
    <t>KIT DE VEDACAO DA UNIDADE HIDROSTATICA REF 27150071   ( MARCA TRW )   -  ADINAVE</t>
  </si>
  <si>
    <t>KIT FIXACAO 2 PECAS 163726 E 809083) P-SIST.ELEVACAO</t>
  </si>
  <si>
    <t>KIT INTERRUPTOR DE IGNICAO COD.808538  OU 819722 COM PORCA DE FIXACAO HYTER</t>
  </si>
  <si>
    <t>KIT SERVICO P- CILINDRO BRACO LONGO C-628080 PAG 8J P-C</t>
  </si>
  <si>
    <t>SV03W.10.01.</t>
  </si>
  <si>
    <t>KIT SERVICO P-VALVULA DE GIRO DO CLAMP SAUR -COD. A.03.00.006.0.2</t>
  </si>
  <si>
    <t>KIT SERVICO P- EIXO DA CONEXAO GIRATORIA C-660476 CASCA</t>
  </si>
  <si>
    <t>KIT SERVICO P- VALV DE CARTUCHO C-6566223 CASCADE</t>
  </si>
  <si>
    <t>LAMPADA 1 POLO 12VX21W N* 1245 GE</t>
  </si>
  <si>
    <t>LAMPADA 2 POLOS 12V REF 5230 FFLOSSER OU SIMILAR</t>
  </si>
  <si>
    <t>PARAFUSO P- BARRA T C-660297 CASCADE</t>
  </si>
  <si>
    <t>PARAFUSO P- SUPORTE DO PISTAO C-660299 CASCADE</t>
  </si>
  <si>
    <t>PINO GUIA REF 6 PECA 38014 PAG H2 DO CATALOGO DE MARCO</t>
  </si>
  <si>
    <t>PINO MESTRE COD 162598 P- EIXO DA DIRECAO DE EMPILHADEI</t>
  </si>
  <si>
    <t>PLATINADO 132818 AC DELCO P- OPALA 4 CILINDROS</t>
  </si>
  <si>
    <t>POLIA 809250 COM PARAFUSO 16313 HYSTER</t>
  </si>
  <si>
    <t>PONTE RETIFICADORA P- ALTERNADOR 7332312 GM</t>
  </si>
  <si>
    <t>PRESILHA REF 07 PECA 321779 PAG H2 DO CATALOGO DE MARCO</t>
  </si>
  <si>
    <t>PRISIONEIRO DO SEMI-EIXO 111805 HYSTER</t>
  </si>
  <si>
    <t>PROTETOR REF 807783 ITEM 23 DO CATALOGO DE AGOTO 1985 P</t>
  </si>
  <si>
    <t>SV03W.02.07.</t>
  </si>
  <si>
    <t>RADIADOR 803048( 6 CILINDROS ) VISCONDE</t>
  </si>
  <si>
    <t>SV32C...</t>
  </si>
  <si>
    <t>RADIADOR C-GRADE 804323 ( 4 CILINDROS ) VISCONDE</t>
  </si>
  <si>
    <t>REGULADOR VOLTAGEM INTERNO 94655898 GM</t>
  </si>
  <si>
    <t>REPARO 811330 HYSTER P- CONVERSOR DE GLP DO REDUTOR SENIOR 2-1100 - RODOGAS.</t>
  </si>
  <si>
    <t>REPARO DO CARBURADOR REF 818755 CATALOGODE MARCO 1988 H</t>
  </si>
  <si>
    <t>REPARO DO CILINDRO HIDR DIRECAO 804692 HYSTER</t>
  </si>
  <si>
    <t>REPARO MAIOR DA VALVULA PRINCIPAL REF 272436  HYSTER</t>
  </si>
  <si>
    <t>REPARO MENOR DA VALVULA PRINCIPAL REF 281186  HYSTER</t>
  </si>
  <si>
    <t>RESISTENCIA DA BOBINA 127804 HYSTER</t>
  </si>
  <si>
    <t>SVOBS.11.03.</t>
  </si>
  <si>
    <t>RETENTOR DE OLEO 188856 HYSTER</t>
  </si>
  <si>
    <t>RETENTOR DE OLEO 196071 HYSTER</t>
  </si>
  <si>
    <t>RETENTOR DE OLEO 804475 HYSTER</t>
  </si>
  <si>
    <t>RETENTOR OLEO DO VOLANTE MOTOR 141113 HYSTER  ( NATIONAL 455-25RR - USA ) IMPORTADO)</t>
  </si>
  <si>
    <t>GAXETA   P- CILINDRO INCLINACAO 637153 HYSTER</t>
  </si>
  <si>
    <t>ROLAMENTO DA MANGA DE EIXO 162590 HYSTER</t>
  </si>
  <si>
    <t>ROLAMENTO DA MANGA DO EIXO 136632 HYSTER</t>
  </si>
  <si>
    <t>SV03W.01.03.</t>
  </si>
  <si>
    <t>ROLAMENTO DE AGULHA REF 45, PECA 809643  HYSTER</t>
  </si>
  <si>
    <t>ROLAMENTO DO PIVOT ARTICULADOR DA DIRECAO CONE LM67048-</t>
  </si>
  <si>
    <t>ROLAMENTO DO PIVOT ARTICULADOR DE DIRECAO CONE LM29749-</t>
  </si>
  <si>
    <t>ROLAMENTO DO QUADRO ELEVACAO 185531 HYSTER</t>
  </si>
  <si>
    <t>ROLAMENTO ENCOSTO 110444 HYSTER</t>
  </si>
  <si>
    <t>ROLAMENTO TIMKEN COMPOSTO DE CONE 25580 E CAPA 25521</t>
  </si>
  <si>
    <t>ROLAMENTO TIMKEN COMPOSTO DE CONE 2780  E CAPA 2720</t>
  </si>
  <si>
    <t>ROLAMENTO TINKEM 2788-2720</t>
  </si>
  <si>
    <t>ROTOR DO DISTRIBUIDOR DO OPALA 4-6 CILINDROS 800055 GM</t>
  </si>
  <si>
    <t>SAPATA COM LONA 162135 HYSTER (COLOCAR LONA)</t>
  </si>
  <si>
    <t>SV03C.12.16.</t>
  </si>
  <si>
    <t>SILENCIOSO EXTERNO 807781 HYSTER</t>
  </si>
  <si>
    <t>SOLENOIDE 809073 COM EMBOLO E BORRACHA P- MOTOR PARTIDA HYSTER</t>
  </si>
  <si>
    <t>SUPORTE COM ESCOVA 804796 HYSTER</t>
  </si>
  <si>
    <t>SUPORTE DE ESCOVA DO ALTERNADOR 3472316 GM</t>
  </si>
  <si>
    <t>ROLAMENTO AGULHA RE-44170-50-N5 INA</t>
  </si>
  <si>
    <t>TAMPA DO DISTRIBUIDOR P- OPALA 6 CILINDROS COM FIXACAO POR PARAFUSOS</t>
  </si>
  <si>
    <t>TAMPA P- DISTRIBUIDOR OPALA 4 CILINDROS 1-1954606 ACDEL</t>
  </si>
  <si>
    <t>TAMPA P- RADIADOR AC DELCO DO MOTOR OPALA 6 CILINDROS 1</t>
  </si>
  <si>
    <t>SV03W.09.03.</t>
  </si>
  <si>
    <t>TERMINAL BATERIA P- BORNE NEGATIVO E POSITIVO DE BATERIA</t>
  </si>
  <si>
    <t>TERMINAL ESFERICO LADO DIREITO E ESQUERDO 161652 E 1729</t>
  </si>
  <si>
    <t>TERMINAL LADO DIREITO 804681 HYSTER</t>
  </si>
  <si>
    <t>TERMINAL LADO ESQUERDO 804685 HYSTER</t>
  </si>
  <si>
    <t>TIRANTE REF 15 PECA 162146 PAG H2 DO CATALOGO DE MARCO</t>
  </si>
  <si>
    <t>TIRANTE REF 16 PECA 162147 PAG H2 DO CATALOGO DE MARCO</t>
  </si>
  <si>
    <t>TUBO SANFONADO 809233 HISTER</t>
  </si>
  <si>
    <t>TUBO DE FLANGE 807792 HYSTER</t>
  </si>
  <si>
    <t>SV03W.10.07.</t>
  </si>
  <si>
    <t>TUBO DE SAIDA 804184 HYSTER</t>
  </si>
  <si>
    <t>TUBO GASOLINA COM ROSCA NOS EXTREMOS P- BOMBA BROSOL</t>
  </si>
  <si>
    <t>SVOBS.11.07.</t>
  </si>
  <si>
    <t>VEDACAO 133821 P-BOMBA HIDR DA DIRECAO HYSTER</t>
  </si>
  <si>
    <t>VEDACAO 161906 P-BOMBA HIDR PRINCIPAL HYSTER</t>
  </si>
  <si>
    <t>VEDADOR 19430 COM 23-4 X31-4 X3-8  VEDABRAS</t>
  </si>
  <si>
    <t>VELA BPS5ES-II NGK</t>
  </si>
  <si>
    <t>ELEM DO FILTRO AR CA 3105 - FRAN</t>
  </si>
  <si>
    <t>ELEM DO FILTRO OLEO CH238PL FRAM</t>
  </si>
  <si>
    <t>FILTRO OLEO PH-13 FRAM OU PERI-40 IRLEMP</t>
  </si>
  <si>
    <t>ELEM DO FILTRO AR C-12166 MANN</t>
  </si>
  <si>
    <t>ANCORADOURO-CORRENTE DO CARRO DE ELEVACAREF 09,PECA 110</t>
  </si>
  <si>
    <t>CALCO 0.030  REF 129387 HYSTER</t>
  </si>
  <si>
    <t>BUCHA DO PE DA TORRE REF 819720 HYSTER</t>
  </si>
  <si>
    <t>CONEXAO C- PORCA GIRAT SAE 37* REF 4721-8-8 AEROQUIP</t>
  </si>
  <si>
    <t>MANGUEIRA DIAM 1-2  P- CIRCUITO HIDRAULICO REF 2781 AER</t>
  </si>
  <si>
    <t>SV03W.05.07.</t>
  </si>
  <si>
    <t>TERMINAL LD DA DIRECAO REF 807523 HYSTER</t>
  </si>
  <si>
    <t>SV03W.08.03.</t>
  </si>
  <si>
    <t>ANEL ESCORA DO CILINDRO DE ELEVACAO REF 154678 HYSTER</t>
  </si>
  <si>
    <t>ANEL ESCORA DO CILINDRO DE ELEVACAO REF 615148 HYSTER</t>
  </si>
  <si>
    <t>PINO DA DIRECAO REF 807526 HYSTER</t>
  </si>
  <si>
    <t>TERMINAL LE DA DIRECAO REF 807525 HYSTER</t>
  </si>
  <si>
    <t>ANEL LIMPADOR DO CILINDRO DE ELEVACAO REF 636858 HYSTER</t>
  </si>
  <si>
    <t>ANEL LIMPADOR DO CILINDRO DE ELEVACAO REF 605611 HYSTER</t>
  </si>
  <si>
    <t>REPARO DO CILINDRO DE ELEVACAO REF 250623 HYSTER</t>
  </si>
  <si>
    <t>ANEL O REF 92482 P- EMPILHADEIRA H130J HYSTER</t>
  </si>
  <si>
    <t>ANEL GUIA REF 239182 P- EMPILHADEIRA H130J HYSTER</t>
  </si>
  <si>
    <t>RETENTOR REF 215924 P- EMPILHADEIRA H130J HYSTER</t>
  </si>
  <si>
    <t>ANEL LIMPADOR REF 193554 P- EMPILHADEIRA H130J HYSTER</t>
  </si>
  <si>
    <t>ANEL ESCORA REF 154363 P- EMPILHADEIRA H130J HYSTER</t>
  </si>
  <si>
    <t>ANEL O REF 199082 P- EMPILHADEIRA H130J HYSTER</t>
  </si>
  <si>
    <t>FITA DE ENCOSTO COD. 104264 HYSTER</t>
  </si>
  <si>
    <t>SILENCIADOR COD. 804052 HYSTER</t>
  </si>
  <si>
    <t>INTERRUPTOR DE FAROIS COD. 62886 HYSTER</t>
  </si>
  <si>
    <t>VEDADOR COD. 7328512 GM</t>
  </si>
  <si>
    <t>CABO DE VELAS P-MOTOR OPALA 6 CL REF. 94648407 GM</t>
  </si>
  <si>
    <t>CALCO 0,020 COD. 161273 HYSTER</t>
  </si>
  <si>
    <t>CALCO 0,007 COD. 161272 HYSTER</t>
  </si>
  <si>
    <t>CALCO 0,005 COD. 161271 HYSTER</t>
  </si>
  <si>
    <t>REPARO PARA CILINDRO HIDRAULICO DO CLAMP GGHDS 180-30</t>
  </si>
  <si>
    <t>VALVULAS PARA CAMARA DE AR DE PNEUS INDUSTRIAIS - DODO</t>
  </si>
  <si>
    <t>REPARO DO FILTRO REF.811404 PAG.D-27 HYSTER</t>
  </si>
  <si>
    <t>BOBINA REF.811389 PAG.D-24  HYSTER</t>
  </si>
  <si>
    <t>ANEL VEDACAO (GUARDA PO) REF 01 PECA 809076 P- MOTOR</t>
  </si>
  <si>
    <t>REPARO 811330 HYSTER P- CONVERSOR DE GLP DO REDUTOR SENIOR 3 -1100 - RODOGAS.</t>
  </si>
  <si>
    <t>TERMINAL ESFERICO LADO DIREITO 172960</t>
  </si>
  <si>
    <t>TERMINAL ESFERICO LADO ESQUERDO 161652</t>
  </si>
  <si>
    <t>PNEU 900 X 20 - RECAUCHUTADO</t>
  </si>
  <si>
    <t>PNEU 1000 X 20 - RECAUCHUTADO</t>
  </si>
  <si>
    <t>RADIADOR 803048 ( 6 CILINDROS )  RECONDICIONADO</t>
  </si>
  <si>
    <t>RADIADOR COM GRADE 804323 ( 4 CILINDROS ) RECONDICIONADO</t>
  </si>
  <si>
    <t>CHAVE DIRECIONAL 33510-22700-40 TOYOTA</t>
  </si>
  <si>
    <t>CONTATOR COD 24501-85081-40 P- EMPILHADEIRA FBT-25 TOYO</t>
  </si>
  <si>
    <t>RODA DE TRACAO EM BORRACHA 44251-10332-40 TOYOTA</t>
  </si>
  <si>
    <t>RODA LOUCA EM BORRACHA 44205-11502-71 TOYOTA</t>
  </si>
  <si>
    <t>ESCOVA CARVAO REF 133 QUALIDADE EG-389 CARBONO LORENA</t>
  </si>
  <si>
    <t>FILTRO OLEO 4773815 CLARK OU BF707 MANN P-MOTOR OM-352</t>
  </si>
  <si>
    <t>DESENGRAXANTE POLEN D333 - PRIME SPECIAL FLUIDS - NAFTA -TAMBOR DE 200L</t>
  </si>
  <si>
    <t>SV32B...</t>
  </si>
  <si>
    <t>OLEO DIESEL BS10</t>
  </si>
  <si>
    <t>SV17A...</t>
  </si>
  <si>
    <t>SV17B...</t>
  </si>
  <si>
    <t>SV33L...</t>
  </si>
  <si>
    <t>ANEL O P- CILINDRO INCLINACAO 199917 HYSTER</t>
  </si>
  <si>
    <t>MANGUEIRA P- CIRCUITO HIDR 1503-6-MP AEROQUIP</t>
  </si>
  <si>
    <t>SV03W.03.07.</t>
  </si>
  <si>
    <t>MANGUEIRA P- CIRCUITO HIDR 1503-8-MP AEROQUIP</t>
  </si>
  <si>
    <t>CIMENTO  VULCANIZANTE REF BV02 - VIPAL</t>
  </si>
  <si>
    <t>REMENDO P- VULCANIZACAO A FRIO REF R301 OVAL (CX- 25</t>
  </si>
  <si>
    <t>REMENDO P-VULCANIZACAO  A FRIO REF R01 REDONDO</t>
  </si>
  <si>
    <t>CAMARA DE AR P-PNEUS INDUSTRIAIS 825 X 15</t>
  </si>
  <si>
    <t>CAMARA DE AR P-PNEUS INDUSTRIAIS 700 X 12</t>
  </si>
  <si>
    <t>CAMARA DE AR P-PNEUS INDUSTRIAIS 750 X 15</t>
  </si>
  <si>
    <t>CAMARA DE AR P-PNEUS INDUSTRIAIS 650 X 10</t>
  </si>
  <si>
    <t>PNEU 825 X 15 FIRESTONE - PIRELLI</t>
  </si>
  <si>
    <t>SV31A...</t>
  </si>
  <si>
    <t>PNEU 700 X 12 FIRESTONE - PIRELLI</t>
  </si>
  <si>
    <t>PNEU 650 X 10 FIRESTONE - PIRELLI</t>
  </si>
  <si>
    <t>PNEU 750 X 15 FIRESTONE - PIRELLI</t>
  </si>
  <si>
    <t>PNEU 650 X 10 (RECAUCHUTADO) USO INDUSTRIAL - EMPILHADEIRA</t>
  </si>
  <si>
    <t>PNEU 700 x 12 (RECAUCHUTADO) USO INDUSTRIAL - EMPILHADEIRA</t>
  </si>
  <si>
    <t>PNEU 750 X 15 ( RECAUCHUTADO) USO INDUSTRIAL - EMPILHADEIRA</t>
  </si>
  <si>
    <t>PNEU 825 X 15 (RECAUCHUTADO)USO INDUSTRIAL - EMPILHADEIRA</t>
  </si>
  <si>
    <t>SET7.50-15-14 SOLIDEAL AIR550 BLACK</t>
  </si>
  <si>
    <t>TELA FORMADORA GEOFLEX 325 3 - 66-83 - MP 1</t>
  </si>
  <si>
    <t>Vestimenta p Maquina</t>
  </si>
  <si>
    <t>TELA SECADORA DRYSTAR SS - MP 6 - 3a BS</t>
  </si>
  <si>
    <t>TELA SECADORA DRYSTAR SS TECIDA AGULHADA - MP 6</t>
  </si>
  <si>
    <t>TELA FORMADORA IQW - MP 1 - VOITH</t>
  </si>
  <si>
    <t>CONSUMO ENERGIA ELETRICA</t>
  </si>
  <si>
    <t>DEMANDA ENERGIA ELETRICA</t>
  </si>
  <si>
    <t>BOMBEAMENTO D'AGUA</t>
  </si>
  <si>
    <t>TAXA ILUMINACAO PUBLICA</t>
  </si>
  <si>
    <t>CONSUMO ENERGIA - RESTAURANTE</t>
  </si>
  <si>
    <t>FORCA-CALDEIRA ELETRICA</t>
  </si>
  <si>
    <t>EMPILHADEIRA HYSTER H-40K</t>
  </si>
  <si>
    <t>EMPILHADEIRA HYSTER H-50K</t>
  </si>
  <si>
    <t>EMPILHADEIRA HYSTER H-55N</t>
  </si>
  <si>
    <t>EMPILHADEIRA HYSTER H-60K</t>
  </si>
  <si>
    <t>EMPILHADEIRA HYSTER H-60J</t>
  </si>
  <si>
    <t>EMPILHADEIRA HYSTER H-70J</t>
  </si>
  <si>
    <t>EMPILHADEIRA HYSTER H-80J</t>
  </si>
  <si>
    <t>EMPILHADEIRA HYSTER H-130J</t>
  </si>
  <si>
    <t>GUINCHO HIDRAULICO 1T</t>
  </si>
  <si>
    <t>F-12800-EF-26.50-6500-6X18-S6-0,055-BBN 144-BOB-M-STARCH-BAT S.AFRICA-CP_050-23.0NS1.0KW_NXB_AA</t>
  </si>
  <si>
    <t>BBN</t>
  </si>
  <si>
    <t>KG</t>
  </si>
  <si>
    <t>M3</t>
  </si>
  <si>
    <t>PC</t>
  </si>
  <si>
    <t>UN</t>
  </si>
  <si>
    <t>ENGRADADO DE MADEIRA P/ AROS PLASTICOS</t>
  </si>
  <si>
    <t>PALLET 1.10 X 1.10 P/ REFUGO E DIVERSOS</t>
  </si>
  <si>
    <t>PD</t>
  </si>
  <si>
    <t>FITA P/N 19000160 PARA IMPRESSORA PRINTRONIX SERIE MVP FORN: MEASUREX</t>
  </si>
  <si>
    <t>CADERNO ESPIRAL C/100 FLS C/CAPA PLASTICA FUME ( IMP. 19 )</t>
  </si>
  <si>
    <t>PALLET 1403 X 1403 MM P/EMB.PAPELAO</t>
  </si>
  <si>
    <t>PALLET 780 X 960 MM P/EMB.PAPELAO</t>
  </si>
  <si>
    <t>VASSOURINHA PIACAVA P/PIA</t>
  </si>
  <si>
    <t>KAOL PARA POLIMENTO DE METAIS C/  200 ML</t>
  </si>
  <si>
    <t>FL</t>
  </si>
  <si>
    <t>VASSOURA MADEIRA C/26 FUROS</t>
  </si>
  <si>
    <t>ENVELOPE TIMBRADO P/CARTA ( IMP. 222 )</t>
  </si>
  <si>
    <t>REPOSICAO DE FACAS E NAVALHAS - BLOCOS C/ 50 FLS ( IMP. 1 )</t>
  </si>
  <si>
    <t>CONTROLE DE MATERIA PRIMA - SALA CORANTE - BLOCO C/50 FLS ( IMP. 101 )</t>
  </si>
  <si>
    <t>CONTROLE DE ESTOQUE DE MATERIA PRIMA - BLOCO C/ 100 FLS ( IMP. 105 )</t>
  </si>
  <si>
    <t>BOLETIM DE PRODUCAO- BOBINADEIRA - BLOCOS C/ 100 FLS ( IMP. 10 )</t>
  </si>
  <si>
    <t>SACO PLASTICO PASTA CATALOGO SEM FUROS C/ 50 PCS</t>
  </si>
  <si>
    <t>PA</t>
  </si>
  <si>
    <t>PAPEL REPORT A3  P/ COPIADORA 297 X 420MM - 75 G/M2 -  C/500 FOLHAS</t>
  </si>
  <si>
    <t>AUTORIZACAO P/ SAIDA FUNCIONARIO PORTARIA ( IMP. 115 )</t>
  </si>
  <si>
    <t>BOLETIM DE CONSUMO DE MATERIA PRIMA DA MP6 - PL203 ( PONTEIRA ) - BLOCO C/ 50 FLS ( IMP. 12 )</t>
  </si>
  <si>
    <t>BOLETIM DE CONSUMO DE MATERIA PRIMA - SUBINVENTARIO - MP1 A 4 - BLOCO C/ 100 FLS ( IMP. 134 )</t>
  </si>
  <si>
    <t>PLANILHA DE ACOMPANHAMENTO DE ROLOS NA REENROLADEIRA - BLOCO C/  50 FLS ( IMP. 14 )</t>
  </si>
  <si>
    <t>PLANILHA DE ACOMPANHAMENTO DE CITRATO BLOCO C/ 50 FLS( IMP. 143 )</t>
  </si>
  <si>
    <t>CHECK LIST MP 4- BLOCO C/ 100 FLS ( IMP. 15 )</t>
  </si>
  <si>
    <t>FORMULÁRIO DE SERVIÇO DE MANUTENÇÃO (IMP.152)</t>
  </si>
  <si>
    <t>CHECK LIST MP3 - BLOCO C/ 100 FLS ( IMP. 158 )</t>
  </si>
  <si>
    <t>CONTROLE DIARIO DE PRODUCAO E ANALISE DE TEMPO PERDIDO - BLOCOC/ 100 FLS ( IMP. 164 )</t>
  </si>
  <si>
    <t>BOLETIM INFORMATIVO DE BENEFICIAMENTO - BLOCO C/ 100 FLS ( IMP. 2 )</t>
  </si>
  <si>
    <t>CHECK LIST MP4 - CONDICIONAMENTO DE VESTIMENTAS  - BLOCO C/ 50 FLS ( IMP. 17 )</t>
  </si>
  <si>
    <t>BOLETIM DE IDENTIFICACAO E PRENSAGEM DE REFUGO -  BLOCO C/ 100 FLS ( IMP. 18 )</t>
  </si>
  <si>
    <t>ACOMPANHAMENTO DE EMENDAS  -  BLOCO C/ 100 FLS( IMP. 182 )</t>
  </si>
  <si>
    <t>CONTROLE DE REFINO - CIRCUITO   CELULOSE DE EUCALIPTO    - BLOCO C/ 50 FLS ( IMP.20 )</t>
  </si>
  <si>
    <t>CLASSE DE RESIDUO II A / B - NÃO PERIGOSO ( IMP 206 )</t>
  </si>
  <si>
    <t>BOLETIM DE CONSUMO DE MATERIA PRIMA DA MP6 ( BASE ) -  BLOCO C/100 FLS ( IMP. 22 )</t>
  </si>
  <si>
    <t>IMPRESSO 312 - CHECK LIST MP6 - BLOCO C/ 100 FOLHAS</t>
  </si>
  <si>
    <t>FORMUARIO PERSONALIZADO 1 VIA - IDENTIFICACAO DE RESÍDUOS - 1 VIA 260 X 152MM- 3X 0 CORES EM PAPEL FOSCO 6385 30G ( 2 MODELOS )IMP. 11 )</t>
  </si>
  <si>
    <t>BOLETIM DE TRANSFERENCIA DE MATERIA PRIMA ENTRE PLANTAS - BLOCO C/ 50 FLS ( IMP. 109 )</t>
  </si>
  <si>
    <t>SALA DE BOBINADEIRAS - PAPEL  EM  PROCESSO - BLOCO C/ 50 FLS ( IMP. 119 )</t>
  </si>
  <si>
    <t>CONTROLE DO PAPEL EM PROCESSO MP5  - BL C/50 FLS( IMP. 193 )</t>
  </si>
  <si>
    <t>BOLETIM DE VOLUMES S. FOLHAS DIGITACAO NO ORACLE - BLOCO C/ 100 FOLHAS ( IMP. 313 )</t>
  </si>
  <si>
    <t>PASTA PARA LIMPEZA DE MAOS - CX C/18 PCS</t>
  </si>
  <si>
    <t>RETIFICA E TROCA DE CILINDROS - BL C/100 FLS ( IMP. 8 )</t>
  </si>
  <si>
    <t>BOLETIM MOVIMENTACAO DIARIO DE FERRAMENTAS - BL C/100 FOLHAS ( IMP. 166 )</t>
  </si>
  <si>
    <t>IMPRESSO 165 - CONTROLE DIARIO DE PRODUCAO E ANALISE DE TEMPO PERDIDO -MR2  - BLOCO C/50 FLS ( IMP. 165 )</t>
  </si>
  <si>
    <t>PERMISSAO P/EXECUCAO DE SERV. ESPECIAIS -BL C/50  FOLHAS( IMP. 13 )</t>
  </si>
  <si>
    <t>PERMISSAO PARA SERVICO ESPECIAIS EM ESPACO CONFINADO  - BLOCO C/ 20 FOLHAS - IMP. 353</t>
  </si>
  <si>
    <t>CARTAO DE INSPECAO DO POS - PROGRANA DE OBSERVACAO DE SEGURANCA  - BLOCO C/ 20 FOLHAS (IMP. 354 )</t>
  </si>
  <si>
    <t>L</t>
  </si>
  <si>
    <t>BX</t>
  </si>
  <si>
    <t>RL</t>
  </si>
  <si>
    <t>TONER PARA IMPRESSORA PHASER 5400N REF. 113R00495 - XEROX - RECICLADO / REMANUFATURADO</t>
  </si>
  <si>
    <t>PERMISSAO P/EXECUCAO DE SERVICOS ELETRICOS EM ALTA TENSAO-PESEAT- BL C/100 FLS ( IMP. 3 )</t>
  </si>
  <si>
    <t>REGISTRO E INVESTIGACAO DE ACIDENTE OCUPACIONAL E / OU AMBIENTAL - BLOCO C/ 10 FOLHAS ( IMP. 168 )</t>
  </si>
  <si>
    <t>REGISTRO E INVESTIGACAO DE DESVIOS OCUPACIONAL E/ OU AMBIENTAIS  - BLOCOS C/ 50 FOLHAS ( IMP. 167 )</t>
  </si>
  <si>
    <t>FITA ADESIVA 70MM X 100M COR HAVANA - CX C/ 36 ROLOS</t>
  </si>
  <si>
    <t>CARTUCHO P/IMPRESSORA XEROX N2125 REF. 113R00446</t>
  </si>
  <si>
    <t>TONER PARA IMPRESSORA HP LJ 4250 - Q5942X - RECICLADO / REMANUFATURADO</t>
  </si>
  <si>
    <t>TONER PARA IMPRESSORA HP LJ 4100 - C8061X - RECICLADO / REMANUFATURADO</t>
  </si>
  <si>
    <t>TONER PARA IMPRESSORA HP LJ 4200 - Q1338A - RECICLADO / REMANUFATURADO</t>
  </si>
  <si>
    <t>TONER PARA IMPRESSORA LASER CANON FX3 - RECICLADO / REMANUFATURADO</t>
  </si>
  <si>
    <t>CARTUCHO DE TONER PARA IMPRESSORA N2028 / 2825 REF. 113R00443 - RECICLADO / REMANUFATURADO</t>
  </si>
  <si>
    <t>CORDA DE POLIAMIDA SILICONADA BRANCA C/ALMA RETORCIDA DIAM 11MM COD. M0025  ( C/ ALMA )PLASMODIA - ROLOS DE 400M</t>
  </si>
  <si>
    <t>M</t>
  </si>
  <si>
    <t>LAMINA RASPADORA EM POLIETILENO DE ULTRA PESO MOLECULAR DE ALTA DENSIDADE (UHMW) - DIMENSOES: 7 X 76,2 X 4900MM - PARA PORTA LAMINAS TIPO ACCUMATE (COM CANBAL P/ENCAIXE)</t>
  </si>
  <si>
    <t>LAMINA RASPADORA EM FIBRA DE VIDRO COM RESINA EPOXI, PARA TEMPERATURA ATE 185ºC - DIMENSOES: 1,5 X 76,2 X 4593MM - PARA PORTA LAMINAS TIPO ACCUMATE</t>
  </si>
  <si>
    <t>BARRA ALISADORA LISA C/ 9.75 X 2460 MM</t>
  </si>
  <si>
    <t>LAMINA LAMFLEX TIPO KF DE 2665 X 7 6,2 X 3,2MM P/ REMOCAO LATERAL BORDA BISELADA P/ SUPORTE ACCUMATE BKB -35 - COM REBAIXO DO LADO DA MOLA DE 22MM DE LARGURA X 2,5MM ESPESSURA.</t>
  </si>
  <si>
    <t>MANGUEIRA DE TRAVAMENTO DO SUPORTE BASE PARA O INSERTO DA BARRA ALISADORA C/ 2260MM -</t>
  </si>
  <si>
    <t>TETRABORATO DE SODIO PA FRASCO 500 G  QUIMEX /  J T BAKER</t>
  </si>
  <si>
    <t>ETER SULFURICO P.A FRASCO 1000ML - VETEC / QUIMEX</t>
  </si>
  <si>
    <t>SOLUCAO ETILENODIAMINA (CU:1,00+/-0,002M) - ETILENO- DIAMINA:2,00+/-0,04M)-FR. 1000ML - CRQ / QUEEL / QUIMICA ESPECIALIZADA ERICH LTDA  ( CXC/ 06 LITROS ).</t>
  </si>
  <si>
    <t>SOLUCAO TAMPAO P/ PH 4.0   AMPOLAS 100ML</t>
  </si>
  <si>
    <t>SOLUCAO TAMPAO P/ PH 7.0  FRASCO 500 G</t>
  </si>
  <si>
    <t>GAL</t>
  </si>
  <si>
    <t>CLOROFORMIO PA - CHCL3 ART.21506 - FRASCO C/ 1000ML - QUIMEX</t>
  </si>
  <si>
    <t>LAMINA RASPADORA GRAFLEX C/ 1,27 X 76,2 X 3150MM DE COMPRIMENTO C/ PINOS E BORDA BISELADA A 60  GRAUS, P/ SUPORTE   STA - CLEAN   - CBTI</t>
  </si>
  <si>
    <t>LAMINA RASPADORA POLICLOUTH SUPER C/ 4720X75X1,5MM P/ PORTA-LAMINA TIPO DST-E COM REBITAGEM</t>
  </si>
  <si>
    <t>LAMINA RASPADORA EM FIBRA DE VIDRO COM RESINA EPOXI, PARA TEMPERATURAS ATÉ 185ºC. DIMENSOES: 1,5 X 75 X 2295MM - PARA PORTA DAS LAMINAS TIPO DST - REMOCAO FRONTAL (SEM PINOS)</t>
  </si>
  <si>
    <t>RASPA BONZEFLEX TIPO KF DE 3066X76.2X1.27MM P/ REMOCAO LATERAL C/ MOLAS E REBITES P/ SUPORTE ACCUMATE B CBTI-BLADES</t>
  </si>
  <si>
    <t>RASPA BRONZEFLEX 3200X101.6X1.27MM P/ REMOCAO LATERAL BORDA QUADRADA P/ SUPORTE CONFORMATIC A HEAVY DUTY CBTI - ALBANY</t>
  </si>
  <si>
    <t>LAMINA DIACLOUTH 600 2670 X 75 X 2,8 MM P/ SUPORTE K35A - ACCUMATE</t>
  </si>
  <si>
    <t>Lâmina raspadora em fibra de vidro com resina epoxi e 2 camadas de fibra de carbono, biselada a 60º, Dimensões 1,5 X 76,2 X 2450mm, para porta lâminas tipo DST-R</t>
  </si>
  <si>
    <t>LÂMINA RASPADORA EM FIBRA DE VIDRO COM RESINA EPOXI E 2 CAMADAS DE FIBRA DE CARBONO. DIMENSÕES 1,5 X 76,2 X 2495MM, PARA PORTA LÂMINAS TIPO DST-R.</t>
  </si>
  <si>
    <t>Lâmina raspadora em fibra de vidro com resina epoxi, para temperaturas até 185ºC. Dimensões 1,5 X 76,2 X 2285mm, para porta lâminas tipo Accumate</t>
  </si>
  <si>
    <t>Lâmina raspadora em fibra de vidro com resina epoxi, para temperaturas até 185ºC. Dimensões 1,5 X 76,2 X 2335mm, para porta lâminas tipo Accumate</t>
  </si>
  <si>
    <t>Lâmina raspadora em fibra de vidro com resina epoxi e 2 camadas de fibra de carbono, Dimensões 1,5 X 76,2 X 2360mm, para porta lâminas tipo DST-R</t>
  </si>
  <si>
    <t>RASPA DE POLICLOUTH SUPER OU BIOVICK SUPER C/ 3040 X 76.2 X 1.27 MM P/ REMOCAO LATERAL C/ MOLAS E REBITESP/ SUPORTE ACCUMATE B CBTI</t>
  </si>
  <si>
    <t>Lâmina raspadora em polietileno de ultra peso molecular de alta densidade (UHMW), Dimensões: 6,35 X 76,2 X 2520mm, para porta lâminas tipo Accumate (com canal p/ encaixe)</t>
  </si>
  <si>
    <t>Lâmina raspadora em polietileno de ultra peso molecular de alta densidade (UHMW), Dimensões: 6,35 X 76,2 X 4920mm, para porta lâminas tipo Accumate (com canal p/ encaixe)</t>
  </si>
  <si>
    <t>RASPA CLAUTH BLUE 3040 X76,2 X 1,5MM P/REMOCAO LATERAL BORDA BISLADA P/ SUPORTE DST  ( FORNECEDOR FORMER LTDA IND.E COMERCIO)</t>
  </si>
  <si>
    <t>RASPA DE CELERON GRAFITADA VICKERY-U DE 2881 X 50.8 X 3MM C/REBAIXO - CBTI - ROLLDOCTOR</t>
  </si>
  <si>
    <t>RASPA LAMFLEX TIPO KF DE 3066X76.2X2.97MM P/ REMOCAO LATERAL BORDA BISELADA P/ SUPORTE ACCUMATE B CBTI</t>
  </si>
  <si>
    <t>RASPA LAMFLEX TIPO KF DE 3105X76.2X2.97MM P/ REMOCAO LATERAL BORDA BISELADA P/ SUPORTE ACCUMATE B CBTI</t>
  </si>
  <si>
    <t>RASPA CLOUTH KLEEN C/ 3270 X 75 X 3 MM C/ PINOS P/ REMOCAO LATERAL BORDA BISELADA P/ SUPORTE ACCUMATE B  CBTI</t>
  </si>
  <si>
    <t>Lâmina raspadora em fibra de vidro com resina epoxi, para temperaturas até 185ºC. Dimensões 3 X 50,8 X 4920mm, para porta lâminas tipo DST</t>
  </si>
  <si>
    <t>Lâmina raspadora em fibra de vidro com resina epoxi, para temperaturas até 185ºC. Dimensões 1,5 X 76,2 X 2430mm, para porta lâminas tipo Accumate</t>
  </si>
  <si>
    <t>LAMINA CELERON TIPO VU DE 2520X50.8X3MM  COM REBAIXO E CHANFRO P/ SUPORTE VICKERY</t>
  </si>
  <si>
    <t>Lâmina raspadora em polietileno de ultra peso molecular de alta densidade (UHMW), Dimensões: 6,35 X 76,2 X 4980mm, para porta lâminas tipo Accumate (com canal p/ encaixe)</t>
  </si>
  <si>
    <t>Lâmina raspadora em fibra de vidro com resina epoxi e 2 camadas de fibra de carbono, Dimensões 1,5 X 76,2 X 4670mm, para porta lâminas tipo DST-R</t>
  </si>
  <si>
    <t>LAMINA POLIFLEX DE  3200 X 76.2 X 7 MM C/ CANAL DE ENCAIXE E BORDA BISELADA A 45 GRAUS P/ SUPORTE DST-E</t>
  </si>
  <si>
    <t>Lâmina raspadora 100% fibra de carbono com baixo coeficiente de atrito, Dimensões 1,5 X 76,2 X 4810mm, para porta lâminas tipo DST-R</t>
  </si>
  <si>
    <t>Lâmina raspadora em polietileno de ultra peso molecular de alta densidade (UHMW), Dimensões: 6,35 X 76,2 X 4900mm, para porta lâminas tipo Accumate (com canal p/ encaixe)</t>
  </si>
  <si>
    <t>Lâmina raspadora em fibra de vidro com resina epoxi e 2 camadas de fibra de carbono, Dimensões 1,5 X 76,2 X 4800mm, para porta lâminas tipo DST, remoção frontal (sem pinos)</t>
  </si>
  <si>
    <t>RASPA EM FIBRA DE CARBONO GRAFLEX  3062 X 76.2 X 1.27 MM C/ PINOS E BORDA BISELADA A 60 GRAUS P/ PORTA LAMINA DST - CBTI.</t>
  </si>
  <si>
    <t>GAXETA  TIPO 2202 SECAO QUADRADA DE 3/4" - TEADIT</t>
  </si>
  <si>
    <t>GAXETA DE FIBRA FENOLICA COM PTFE DE 1/4  REF 2774 - TEADIT</t>
  </si>
  <si>
    <t>GAXETA DE FIBRA FENOLICA COM PTFE DE 3/16  REF 2774 - TEADIT</t>
  </si>
  <si>
    <t>GAXETA DE FIBRA FENOLICA COM PTFE DE 5/16  REF 2774 - TEADIT</t>
  </si>
  <si>
    <t>GAXETA TEADIT 3/4  REF. 2019 - SEM AMIANTO</t>
  </si>
  <si>
    <t>GAXETA SEÇÃO QUADRADA 5/16" REFERÊNCIA J -2075 JUNTALIT</t>
  </si>
  <si>
    <t>GAXETA DE FIBRA FENOLICA COM PTFE DE 1/2  REF 2774 - TEADIT</t>
  </si>
  <si>
    <t>GAXETA SEÇÃO QUADRADA  1/4" REFERÊNCIA J -2075 JUNTALIT</t>
  </si>
  <si>
    <t>GAXETA DE FIBRA FENOLICA COM PTFE DE 3/4  REF 2774 -TEADIT</t>
  </si>
  <si>
    <t>GAXETA DE FIBRA FENOLICA COM PTFE DE 3/8 REF 2774 - TEADIT</t>
  </si>
  <si>
    <t>GAXETA DE FIBRA FENOLICA COM PTFE  DE 5/8  REF 2774 - TEADIT</t>
  </si>
  <si>
    <t>GAXETA DE FIBRA FENOLICA COM PTFE DE 7/8  REF2774 - TEADIT</t>
  </si>
  <si>
    <t>GAXETA TEADIT 3/8  REF. 2019 - SEM AMIANTO</t>
  </si>
  <si>
    <t>GAXETA TEADIT 2019 DE 1/2  - SEM AMIANTO</t>
  </si>
  <si>
    <t>GAXETA 1730?0.625" (15,9mm)</t>
  </si>
  <si>
    <t>LÂMINA RASPADORA EM FIBRA DE VIDRO COM RESINA EPOXI, E 2 CAMADAS DE FIBRA DE CARBONO. DIMENSÕES: 1,6 X 76,2 X 2136MM, PARA PORTA LÂMINAS TIPO ACCUMATE</t>
  </si>
  <si>
    <t>LAMINA RASPADORA CLEANTEK S  OU POLICLOUTH C/ 1,5MMX76,2MMX4593MM PARA RASPADOR ACUMATE COM FIXACAO POR MOLAS</t>
  </si>
  <si>
    <t>LÂMINA RASPADORA EM FIBRA DE VIDRO COM RESINA EPOXI, E 2 CAMADAS DE FIBRA DE CARBONO. DIMENSÕES: 1,5 X 76,2 X 2165MM, PARA PORTA LÂMINAS TIPO DST REMOÇÃO FRONTAL (SEM PINOS)</t>
  </si>
  <si>
    <t>LÂMINA RASPADORA EM FIBRA DE VIDRO COM RESINA EPOXI, E 2 CAMADAS DE FIBRA DE CARBONO. DIMENSÕES: 1,5 X 76,2 X 4593MM, PARA PORTA LÂMINAS TIPO ACCUMATE</t>
  </si>
  <si>
    <t>Lâmina raspadora em fibra de vidro com resina epoxi e 2 camadas de fibra de carbono, Dimensões 1,5 X 76,2 X 4614mm, para porta lâminas tipo DST-R</t>
  </si>
  <si>
    <t>Lâmina raspadora grafitada composta de fibra de carbono e fibra de algodão, Dimensões: 3 X 60 X 1300mm, para porta lâminas tipo DST remoção frontal (sem pinos)</t>
  </si>
  <si>
    <t>Lâmina raspadora em fibra de vidro com resina epoxi e 2 camadas de fibra de carbono, Dimensões 1,5 X 76,2 X 4593mm, para porta lâminas tipo Accumate</t>
  </si>
  <si>
    <t>GAXETA MARCA TEADIT, TIPO 2202, SECAO QUADRADA DE 7/16</t>
  </si>
  <si>
    <t>Lâmina raspadora em polietileno de ultra peso molecular de alta densidade (UHMW), Dimensões: 6,35 X 76,2 X 2650mm, para porta lâminas tipo Accumate (com canal p/ encaixe)</t>
  </si>
  <si>
    <t>Lâmina raspadora em polietileno de ultra peso molecular de alta densidade (UHMW), Dimensões: 6,35 X 76,2 X 2500mm, para porta lâminas tipo Accumate (com canal p/ encaixe)</t>
  </si>
  <si>
    <t>Lâmina raspadora em fibra de vidro com resina epoxi, para temperaturas até 185ºC. Dimensões 1,5 X 76,2 X 2300mm, para porta lâminas tipo Accumate</t>
  </si>
  <si>
    <t>LÂMINA RASPADORA EM FIBRA DE VIDRO COM RESINA EPOXI E 2 CAMADAS DE FIBRA DE CARBONO. DIMENSÕES 1,5 X 76,2 X 2550MM, PARA PORTA LÂMINAS TIPO DST-R  JOH CLOUTH</t>
  </si>
  <si>
    <t>AFERICAO DO MANOMETRO DIGITAL 4 1/2 DIGITOS RIS MOD. DPG60</t>
  </si>
  <si>
    <t>AFERICAO CRONOMETRO DIG.1/100 SEG.TECHNOS MOD.219,M001702-6</t>
  </si>
  <si>
    <t>AFERICAO CRONOMETRO DIGITAL 1/100 S. TECHNOS,M001702-2</t>
  </si>
  <si>
    <t>AFERICAO MULTIMETRO DIG.FLUKE MOD.87 TRU/RMS ,M001835-1</t>
  </si>
  <si>
    <t>AFERICAO CJ.PESO ACO INOX/ALUMINIO,IME,1MG A 100G,M001852-1</t>
  </si>
  <si>
    <t>AFERICAO P/ PAQUIMETRO MYTUTOYO COD.534-102  0 - 500MM</t>
  </si>
  <si>
    <t>AFERICAO P/ CALIBRADOR DE CORRENTE 4-20MA ALTEK MOD.334</t>
  </si>
  <si>
    <t>AFERICAO P/ CONJ.PESO PADRAO KERN CLASSE F1,M002047-1</t>
  </si>
  <si>
    <t>ST</t>
  </si>
  <si>
    <t>AFERICAO P/ CALIBRADOR DE PRESSAO BEAMEX PC105,M002052-1</t>
  </si>
  <si>
    <t>AFERICAO P/MODULO DE PRESSAO EXT.BEAMEX EPM150MG,M002053-1</t>
  </si>
  <si>
    <t>AFERICAO PARA ROTAMETROS 300-3000CC/MIN. CONAUT</t>
  </si>
  <si>
    <t>AFERICAO MANOMETRO WILLY MOD.12R(0-16KGF/CM2),M001233-1</t>
  </si>
  <si>
    <t>AFERICAO PARA ROTAMETROS 5 - 150 CC/MIN. CONAUT</t>
  </si>
  <si>
    <t>AFERICAO PARA ROTAMETROS 50- 500 CC/MIN. CONAUT</t>
  </si>
  <si>
    <t>AFERICAO .P/CONJ.DE PADROES DE POROSIDADE,NR.IDENT.M002014</t>
  </si>
  <si>
    <t>AFERICAOTRANSDUTOR EMBRASUL I/V MOD.TR-200,M003649-1</t>
  </si>
  <si>
    <t>AFERICAO TRANSDUTOR EMBRASUL I/V MOD.TR-1000,M003650-1</t>
  </si>
  <si>
    <t>AFERICAO BALANCA ELETR.TOLEDO,MOD.2180-3T7/1,M002042-1</t>
  </si>
  <si>
    <t>AFERICAO BALANCA TOLEDO,MOD.2151-FM,CAP.1450 KG,P/PESO PAPEL</t>
  </si>
  <si>
    <t>AFERICAO BALANCA TOLEDO,MOD.2151-FM,M002051-3,P/PESO PAPEL</t>
  </si>
  <si>
    <t>AFERICAO BALANCA TOLEDO MOD.2151-FM,M002051-2,P/PESO PAPEL</t>
  </si>
  <si>
    <t>AFERICAO TERMORESISTENCIA PT-100 OHM/0 C,CLASSE P,M004371-1</t>
  </si>
  <si>
    <t>AFERICAO TRANSMISSOR TEMP/UMID.MOD.HMP231-VAISALA,S2393</t>
  </si>
  <si>
    <t>AFERICAO  P/ APARELHO ANEMOMETRO MOD.TA3000,M003702-1</t>
  </si>
  <si>
    <t>CALIBRACAO BALANCA ELET.TOLEDO,MOD.2180-3T7/1,M002042-1</t>
  </si>
  <si>
    <t>CALIBRACAO BALANCA TOLEDO,MOD.2151-FM,CAP.1450 KG,P/PESO PAPEL</t>
  </si>
  <si>
    <t>CALIBRACAO BALANCA TOLEDO,MOD.2151-FM,M002051-3,P/PESO PAPEL</t>
  </si>
  <si>
    <t>CALIBRACAO BALANCA TOLEDO,MOD.2151-FM,M002051-2,P/PESO PAPEL</t>
  </si>
  <si>
    <t>CALIBRACAO MANOMETRO WILLY MOD.12R(0-16KGF/CM2)M001233-1</t>
  </si>
  <si>
    <t>AQUISICAO DE PADRAO P/ESPECTROPHOTOMETRO HACH,M002064</t>
  </si>
  <si>
    <t>BALAO VOLUMETRICO DE 100ML C/ + OU - 0,10ML DE TOLERANCIA MODELO 10204 FISHER.</t>
  </si>
  <si>
    <t>BALAO VOLUMETRICO DE 250CC  / + OU - 0,15ML DE TOLERANCIA MODELO 10204 FISCHER - MERCK / QUIMEX</t>
  </si>
  <si>
    <t>BALAO VOLUMETRICO DE 500ML C/ + OU - 0,25ML DE TOLERANCIA MODELO 10204 FISHER - PYREX / QUIMEX</t>
  </si>
  <si>
    <t>BALAO VOLUMETRICO DE 50CC C/ + OU - 0,06ML DE TOLERANCIA MODELO 10204 FISHER-PYREX / QUIMEX</t>
  </si>
  <si>
    <t>COPO GRIFFIN 1000ML MOD 2540 FISHER PIREX/QUIMEX</t>
  </si>
  <si>
    <t>COPO GRIFFIN  250ML MOD 2555B FISHER - PYREX / QUIMEX</t>
  </si>
  <si>
    <t>COPO GRIFFIN  400CC MOD 2540  FISHER - PYREX / QUIMEX</t>
  </si>
  <si>
    <t>COPO GRIFFIN   50ML MOD 2540  FISHER - PYREX / QUIMEX</t>
  </si>
  <si>
    <t>COPO GRIFFIN 600ML DIAM EXT 100MM ALTURAMAX 115MM MOD 2540 FISHER - PYREX / QUIMEX</t>
  </si>
  <si>
    <t>ERLENMEYER 1000 ML MOD 1040 FISHER - PIREX / QUIMEX</t>
  </si>
  <si>
    <t>ERLENMEYER  500 ML MOD 5100 BOCA 4,5CM PIREX / QUIMEX</t>
  </si>
  <si>
    <t>ERLENMEYER BOCA ESTREITA 250ML N* 4980  PIREX / QUIMEX</t>
  </si>
  <si>
    <t>ERLENMEYER 250 ML BOCA ESTREITA GRADUADO +/- 50/0 ROLHA VIDRO ESMERILHADA MOD 5020 PIREX / QUIMEX</t>
  </si>
  <si>
    <t>FRASCO COM ROLHA ESMERILHADA 250 ML MOD 2926 FISHER - PYREX / QUIMEX</t>
  </si>
  <si>
    <t>FRASCO BRANCO SAIDA INFERIOR 1000 ML MOD 2972 FISHER- PIREX / QUIMEX</t>
  </si>
  <si>
    <t>FRASCO COM SAIDA LATERAL 4 LITROS MOD 2970 FISCHER - PYREX / QUIMEX</t>
  </si>
  <si>
    <t>PESA FILTRO  5ML MOD 3410 FISHER - PYREX / QUIMEX</t>
  </si>
  <si>
    <t>PESA FILTRO 85ML FORMA ALTA DIAM 50 MM ALTURA 60 MM TAMPA ESMERILHADA - PYREX / QUIMEX</t>
  </si>
  <si>
    <t>FUNIL ANALITICO DIAM 100 MM 60 GRAUS RAIADO HASTE LONGA 150 MM REF 6160 PIREX / QUIMEX</t>
  </si>
  <si>
    <t>FUNIL BUCKNER  85MM MOD 10356 FISHER - PYREX / QUIMEX</t>
  </si>
  <si>
    <t>FUNIL SEPARACAO 500 ML MOD 10422 FISHER - PYREX / QUIMEX</t>
  </si>
  <si>
    <t>FILTRO DE LUZ AZUL N* 710320 FISHER -PYREX / QUIMEX</t>
  </si>
  <si>
    <t>PIPETA GRADUADA DE 10ML C/ + OU - 0,05ML DE TOLERANCIA MODELO 13666 FISHER. - PYREX / QUIMEX</t>
  </si>
  <si>
    <t>PIPETA VOLUMETRICA DE 10ML C/ + OU - 0,02ML DE TOLERANCIA MODELO 13651 FISHER - PYREX / QUIMEX</t>
  </si>
  <si>
    <t>PIPETA VOLUMETRICA  20ML MOD 13651 FISHER - PYREX / QUIMEX</t>
  </si>
  <si>
    <t>PIPETA VOLUMETRICA DE 25ML C/ + OU - 0,03ML DE TOLERANCIA  MODELO 13651 FISHER.</t>
  </si>
  <si>
    <t>PIPETA VOLUMETRICA DE 2ML C/ + OU - 0,010ML DE TOLERAN-CIA NR 7100 PYREX. / QUIMEX</t>
  </si>
  <si>
    <t>PROVETA GRADUADA DE 100ML ESCALA DUPLA C/ + OU - 0,5ML DE TOLERANCIA MODELO 8555 FISHER - PYREX / QUIMEX -COM CERTIFICADO.</t>
  </si>
  <si>
    <t>TERMOMETRO ESCALA -10+110*C REF 14986   FISHER     ( NAO SERVE C/ ALCOOL VERMELHO ) - INCOTERM</t>
  </si>
  <si>
    <t>COPO SHOPP RIGLER 1000ML 230MM ALTURA   REF 2455 PYREX / QUIMEX</t>
  </si>
  <si>
    <t>BURETA GRADUADA C/SAIDA RETA 25ML REF. 1090 AMBAR - COM TORNEIRA DE TEFLON - PYREX / QUIMEX C/ CERTIFICADO</t>
  </si>
  <si>
    <t>GAVETA EXTRAIVEL DE 1/8-CCM TELEMECANIQUE TM7</t>
  </si>
  <si>
    <t>GAVETA EXTRAIVEL DE 2/8-CCM TELEMECANIQUE TM7</t>
  </si>
  <si>
    <t>GAVETA EXTRAIVEL DE 3/8-CCM TELEMECANIQUE TM7</t>
  </si>
  <si>
    <t>CHAVE COMPENSADORA FIXA 4/8-CCM TELEMECANIQUE TM7</t>
  </si>
  <si>
    <t>CHAVE COMPENSADORA FIXA 8/8-CCM TELEMECANIQUE TM7</t>
  </si>
  <si>
    <t>GAVETA EXTRAIVEL DE 4/8-CCM TELEMECANIQUE TM7</t>
  </si>
  <si>
    <t>BOTOEIRAS METALICAS A PROVA D`AGUA 152X152</t>
  </si>
  <si>
    <t>BOTOEIRAS METALICAS A PROVA D`AGUA 170X205</t>
  </si>
  <si>
    <t>PAINEL DE COMANDO 660X540X610</t>
  </si>
  <si>
    <t>PAINEL DE COMANDO 400X350X600</t>
  </si>
  <si>
    <t>PAINEL DE ACIONAMENTO DE MOTORES CC (TPD)</t>
  </si>
  <si>
    <t>CCM TELEMECANIQUE TM7</t>
  </si>
  <si>
    <t>SUBESTACAO DE ALTA TENSAO 1</t>
  </si>
  <si>
    <t>SUBESTACAO DE ALTA TENSAO 2 .</t>
  </si>
  <si>
    <t>SUBESTACAO DE ALTA TENSAO 3</t>
  </si>
  <si>
    <t>SUBESTACAO DE ALTA TENSAO 4</t>
  </si>
  <si>
    <t>SUBESTACAO DE ALTA TENSAO 5</t>
  </si>
  <si>
    <t>SUBESTACAO DE ALTA TENSAO 6</t>
  </si>
  <si>
    <t>SUBESTACAO DE ALTA TENSAO 7</t>
  </si>
  <si>
    <t>SUBESTACAO DE ALTA TENSAO 8</t>
  </si>
  <si>
    <t>SUBESTACAO DE ALTA TENSAO 9</t>
  </si>
  <si>
    <t>SUBESTACAO DE ALTA TENSAO 10</t>
  </si>
  <si>
    <t>SISTEMA DEDICADO MEASUREX</t>
  </si>
  <si>
    <t>CCM ENGELCO</t>
  </si>
  <si>
    <t>SUBESTACAO DE BAIXA TENSAO 22</t>
  </si>
  <si>
    <t>SUBESTACAO DE BAIXA TENSAO 23</t>
  </si>
  <si>
    <t>SUBESTACAO DE BAIXA TENSAO 24</t>
  </si>
  <si>
    <t>SUBESTACAO DE BAIXA TENSAO 25</t>
  </si>
  <si>
    <t>SUBESTACAO DE BAIXA TENSAO 26</t>
  </si>
  <si>
    <t>SUBESTACAYO DE BAIXA TENSAO N28</t>
  </si>
  <si>
    <t>SUBESTACAYO DE BAIXA TENSAO N30</t>
  </si>
  <si>
    <t>SUBESTACAYO DE BAIXA TENSAO N32</t>
  </si>
  <si>
    <t>SUBESTACAYO DE BAIXA TENSAO N34</t>
  </si>
  <si>
    <t>SUBESTACAYO DE BAIXA TENSAO N36</t>
  </si>
  <si>
    <t>SUBESTACAYO DE BAIXA TENSAO N38</t>
  </si>
  <si>
    <t>SUBESTACAYO DE BAIXA TENSAO N40</t>
  </si>
  <si>
    <t>GAVETA EXTRAIVEL 3 MODULACOES CAPAC. 41A75CV ENGELCO</t>
  </si>
  <si>
    <t>GAVETA EXTRAIVEL 1 MODULACAO CAP. 20CV ENGELCO</t>
  </si>
  <si>
    <t>GAVETA EXTRAIVEL 2 MODUL. EQ. REV. CAP. 20CV ENGELCO</t>
  </si>
  <si>
    <t>GAVETA EXTRAIVEL 2 MODULACOES CAP. 21A40CV ENGELCO</t>
  </si>
  <si>
    <t>PAINEL DE COMANDO KLOCKNER MOELLER 250X176X130MM</t>
  </si>
  <si>
    <t>PAINEL CCM SIEMENS</t>
  </si>
  <si>
    <t>GAVETA FIXA 1/2 COLUNA ENGELCO</t>
  </si>
  <si>
    <t>AFER.P/ ANEMOMETRO MOD.:TA3000 AIRFLOW IDEN.M003702-1</t>
  </si>
  <si>
    <t>AFER. P/ ANEMOMETRO MOD.TA3000</t>
  </si>
  <si>
    <t>AFER. P/ANEMOMETRO MOD.TA3000 AIRFLOW IDENT.M003702-1</t>
  </si>
  <si>
    <t>RETIFICADOR/CARREGADOR DE BAT. 220VCA/48VCC FLUT.56VCC</t>
  </si>
  <si>
    <t>FERRAMENTAS / MAT DE SOLDA</t>
  </si>
  <si>
    <t>MO</t>
  </si>
  <si>
    <t>SERV MANUT ROLOS/CILINDROS DE MP</t>
  </si>
  <si>
    <t>SERV AFIACAO FACAS/NAVALHAS</t>
  </si>
  <si>
    <t>AQUISICAO DE SOLUCAO PADRAO DE CONDUTIV. 40 MICROSIEM/</t>
  </si>
  <si>
    <t>SERV.AFERICAO/REGULAGEM  MED.PRESSAO SONORA,M005269-1</t>
  </si>
  <si>
    <t>SERV.AFERICAO/REGULAGEM DE ALARME GAS COMB.M005271-1</t>
  </si>
  <si>
    <t>SERV.AFERICAO/REGULAGEM DE DOSIMETRO BRUEL,M005270-1</t>
  </si>
  <si>
    <t>SERV.AFERICAO/AJUSTE MED.UMID/TEMP.IOPYGRO,M001836-1</t>
  </si>
  <si>
    <t>AQ.SOL.PADRAO DE CONDUTIVIDADE 1408 MICROSIEM/CM</t>
  </si>
  <si>
    <t>HR</t>
  </si>
  <si>
    <t>PLACA DE VIDEO PADRAO VGA C/ 512KB DE MEMORIA</t>
  </si>
  <si>
    <t>FONTE 110/220V - 200W</t>
  </si>
  <si>
    <t>PLACA ETH (CYCLON ETH/ISA - CYCLADES)</t>
  </si>
  <si>
    <t>CONECTOR DB 25 MACHO C/ PINO P/ SOLDA</t>
  </si>
  <si>
    <t>CONECTOR DB 25 FEMEA C/ PINO P/ SOLDA</t>
  </si>
  <si>
    <t>CAPA P/ CONECTOR DB25</t>
  </si>
  <si>
    <t>CONECTOR BNC P/ SOLDA</t>
  </si>
  <si>
    <t>SERVICO DE MANUTENCAO E/ OU INSTALACAO DE PLACAS</t>
  </si>
  <si>
    <t>SERVICOS ESPECIFICOS PARA O SETOR DE BENEFICIOS/ RECURSOS HUMANOS</t>
  </si>
  <si>
    <t>SERVICOS DE MANUTENCAO  EM ELETRODOM./ FOGOES/ FORNOS/ MAQUINAS DE LAVAR</t>
  </si>
  <si>
    <t>SERVICOS DE MAO-DE-OBRA DE/ PARA INFORMATICA</t>
  </si>
  <si>
    <t>SERVICOS AFER/ CALIBRACAO DE INSTRUMENTOS - PI</t>
  </si>
  <si>
    <t>COLA CASCOREZ PORCELANA FRIA -  FRASCOS 1 LITRO - CX C/ 12 LITROS</t>
  </si>
  <si>
    <t>AGITADOR DE AMOSTRAS P/SCANNER DO MEASUREX (N*09715400)</t>
  </si>
  <si>
    <t>BOBINA DE 110 V/60 HZ COD 3TY6563-OAG1 P/ CONTATOR 3TB5</t>
  </si>
  <si>
    <t>BOBINA TIPO MSFW 110V /60 HZ FESTO CODIGO 6720.</t>
  </si>
  <si>
    <t>BOBINA DE 440 V/60 HZ COD 3TY6563-OAR1 P/ CONTATOR 3TB56 SIEMENS</t>
  </si>
  <si>
    <t>BOBINA DE 440 V/60 HZ COD 3TY6543-OAR1 P/ CONTATOR 3TB54 SIEMENS</t>
  </si>
  <si>
    <t>ROLAMENTO 23148 CCK/C3W33 - SKF</t>
  </si>
  <si>
    <t>BOBINA DE VALVULA SOLENOIDE REF S/256 PSIG N* 6332 DA CALDEIRA ATA 34</t>
  </si>
  <si>
    <t>BOBINA DO DISPARADOR DE ABERTURA 110 VCA P/ DISJUNTOR RMSI 24-50/630 COMANDO ESM SACE</t>
  </si>
  <si>
    <t>BOBINA DO CJ DETETOR N0-138-MX ITEM 9 PL-8566 P/TRANSMI E-11 GM BOXBORO (IMPORTATO)</t>
  </si>
  <si>
    <t>BOBINA DO DISPARADOR DE FECHAMENTO P/ DISJUNTOR RMSI-24 50/630 COMANDO ESM SACE</t>
  </si>
  <si>
    <t>BORRACHA FLEXIVEL P/PROTECAO DO SCANNER  PART N*00370800 - MEASUREX</t>
  </si>
  <si>
    <t>BOBINA LX1- FK092 P/CONTATOR LC1-FK43 AE 110V-60HZ TELEMECANIQUE</t>
  </si>
  <si>
    <t>BOBINA LX1-FH092 P/CONTATOR LC1-FH43M 110V-60HZ TELEMECANIQUE</t>
  </si>
  <si>
    <t>BOBINA REF 316011/22  A5-BRCV DE 115V-60HZ - RACITEC</t>
  </si>
  <si>
    <t>BOBINA P/ DISPARADOR DE ABERTURA-FECHAMENTO TIPOAEM-322 48VCC P/ DISJUNTOR RM-17,5 P-35 SACE</t>
  </si>
  <si>
    <t>BOBINA P/ INTEGRAL 32 REF LX1-LC 100 TELEMECANIQUE</t>
  </si>
  <si>
    <t>BOBINA P/ INTEGRAL 63 REF LX1-LD 100  TELEMECANIQUE</t>
  </si>
  <si>
    <t>BOBINA P/VALV SOL TENSAO 220 VAC REF P-2-8-212-SA SCHRADER</t>
  </si>
  <si>
    <t>BOBINA P/VALVULA SOLENOIDE HIDRAULICA 230 VAC REF 49053 - RACINE DAN PRESS</t>
  </si>
  <si>
    <t>ROLAMENTO 23138CCK/C3W33 - SKF</t>
  </si>
  <si>
    <t>BOBINA REF B110 AS  P/VALVULA DE 4 VIAS - SERIE K SCHRADER</t>
  </si>
  <si>
    <t>LIMATAO MURCO REDONDO 5/16</t>
  </si>
  <si>
    <t>BOBINA REF LX1-FJ092 P/CONTATOR LCI-FJ43110V-60HZ TELEMECANIQUE</t>
  </si>
  <si>
    <t>BOBINA SOLENOIDE DE 115 VAC 60 HZ P/ VALV DIRECIONAL VDE-DTK-S-102-S RACINE</t>
  </si>
  <si>
    <t>BOBINA SOLENOIDE P/ REGUL DE PRES DE OLEO</t>
  </si>
  <si>
    <t>ROLAMENTO Y COM PARAFUSO DE TRAVA MODELO SKF YAJ 216-2F ( DIAMETRO EIXO 80M E DIAMETRO EXTERNO 140MM ), SKF / ROLMAX</t>
  </si>
  <si>
    <t>BOBINA P/ VALV SOLENOIDE 110 VAC-8W REF K-593-717SCHRADER</t>
  </si>
  <si>
    <t>CORREIA DENTADA 144 DENTES PASSO 7/8  LARGURA 2  REF 1260XH300 GATES</t>
  </si>
  <si>
    <t>TERMOSTATO P/ CONDICIONADOR AR 18000 BTU/H ROBERTSHAW  MARCA SPRINGER TIPO IMPERIAL - 180</t>
  </si>
  <si>
    <t>MANCAL SERIE PB COM ROLAMENTO RA 012RRB COD PB 3/4 FAFNIR</t>
  </si>
  <si>
    <t>TUBO DE COBRE TIPO CAPILAR DIAM. INTERNO DE 1,4MM.CONDICIONADOR DE AR 10000 A 30000 BTU/H TERMO-RIO</t>
  </si>
  <si>
    <t>TUBO DE COBRE TIPO CAPILAR P/ BEBEDOURO ELEGE/EVEREST</t>
  </si>
  <si>
    <t>ROTOR ACO AJV-304 CROMADO POS 1999 P/ BOMBA  NEMO 2NE 50A  UM 60O COD. 892755 NETZSCH AO ZERAR NAO COMPRAR, TEMOS DA MESMA NO S7958.</t>
  </si>
  <si>
    <t>ESTATOR CB-3005 P/ BOMBA NE-60A NEMO NETZSCH</t>
  </si>
  <si>
    <t>PINO CILINDRICO 131-5075 P/ BOMBA NEMO NE-60A COD. 868662 -  NETZSCH</t>
  </si>
  <si>
    <t>REPARO P/ REGULADORA PRESSAO R MOD CT-12-PA  ALTEC</t>
  </si>
  <si>
    <t>REPARO P/ REGULADORA PRESSAO L MOD CT-13-PA ALTEC</t>
  </si>
  <si>
    <t>DIAFRAGMA PARA FREIOS MOD FM-250  E MD 500  ( CJ C/ 08 PÇS )-  ALTEC</t>
  </si>
  <si>
    <t>VENTILADOR SIROCO MODELO VSI-80 – F-12 COM MOTOR 37 W, 3410RPM, 60 HZ, 110 V/220 V – FABRICANTE IBRAM</t>
  </si>
  <si>
    <t>REPARO P/ATUADOR MOD R-100 PJ2577 TORQUE MAX 441NM PRESSAO MAX 10 BAR MACOMETAL</t>
  </si>
  <si>
    <t>KT</t>
  </si>
  <si>
    <t>REPARO P/ ATUADOR MOD AP-100 PRES 10 BAR MACOMETAL</t>
  </si>
  <si>
    <t>REPARO 121935500790004 P/ ATUADOR F-790-500 KEYSTONE</t>
  </si>
  <si>
    <t>CIRCUITO INTEGRADO SERIAL AF/051488N TEXAS/ALTUS</t>
  </si>
  <si>
    <t>DIAFRAGMA P/ ATUADOR MOD 1051 E 1061 TAMANHO 33 FISHER-  PROCONTROL</t>
  </si>
  <si>
    <t xml:space="preserve">INVERSOR DE FREQUENCIA 1305 2A  REF. 1305 BA04A - ALLEN BRADLEY  </t>
  </si>
  <si>
    <t>INTERRUPTOR FIM DE CURSO C/CABECOTE REF. XCKJ10541 TELEMECANIQUE</t>
  </si>
  <si>
    <t>MANOMETRO O-40 KGF/CM2 VISOR 9  CONEX 1/2  VERTICAL - C/FLANGE WILLY</t>
  </si>
  <si>
    <t>TRANSDUTOR DE POSICAO DO LABIO MOD PT-80100055111210 CELESCO TRANSDUCER PRODUCTS/BELOIT.                    OBS:N* DE SERIE DO INSTRUMENTO - SN21292</t>
  </si>
  <si>
    <t>COPO P/ FILTRO D/AGUA MOD AP-101-T-3/4  CUNO/INTERTEC OU REF AP-055-T    (REF FP-2 DE 3/4''</t>
  </si>
  <si>
    <t>MANGUEIRA 1/4  P/ 200PSI MOD HORIZON 0970C GOODYEAR</t>
  </si>
  <si>
    <t>PINO P/ ALINHAMENTO(PEQUENO) P/N 07458300 MEASUREX</t>
  </si>
  <si>
    <t>BARRA ESPACADORA DE REGULAGEM P/N 07286300 MEASUREX</t>
  </si>
  <si>
    <t>PINO P/ ALINHAMENTO P/N 07170500 MEASUREX</t>
  </si>
  <si>
    <t>SOPRADOR DE AR QUENTE P/N 09783900 MEASUREX</t>
  </si>
  <si>
    <t>BACKPLANE I/0 TERMINATION P/N 05372100 MEASUREX</t>
  </si>
  <si>
    <t>KIT P/ REPOSICAO DE MEDIDORES WOLTMAN (WSP 50/130*C) COD 100198 TECNOBRAS</t>
  </si>
  <si>
    <t>VALV DIRECIONAL HIDRAULICA REF 4WE-10J-40/W 110-60N REXROTH</t>
  </si>
  <si>
    <t>MODULO ISOLADOR DISTRIBUIDOR P/ COMPENSACAO DE TERMOPARSMAR</t>
  </si>
  <si>
    <t>REGULADOR DE PRIMEIRO ESTAGIO COD 76510/2 VERMELHO ENTRADA 3/4  NPT SAIDA 3/4  NPT ALIANCA</t>
  </si>
  <si>
    <t>REGULADOR DE SEGUNDO ESTAGIO COD 76510/1 LARANJA  ENTRADA 1/2  NPT SAIDA 3/4  NPT ALIANCA</t>
  </si>
  <si>
    <t>POSICIONADOR ELETROPNEUMATICO ENTRADA 4-20MA SAIDA 3-15PSI CURSO 10 A 60MM COD 602 I/P-BAAAANAN ENGISTREL ENGEMATIC</t>
  </si>
  <si>
    <t>ROLAMENTO 7318 BG NSK / 7318 BMPUA</t>
  </si>
  <si>
    <t>EIXO PRINCIPAL POS 65 DES. 22300123001 P/REFINADOR RTD 26  PILAO</t>
  </si>
  <si>
    <t>CABO BLINDADO 4 PARES 0,5MM2 FILTRONIC REF.PV/A- BG 70OC FABRICANTE IGUS MODELO CF211.05.04.02 - ROLO C/ 100 METROS</t>
  </si>
  <si>
    <t>CABO AUDIOFLEX BLINDADO 2 X 18 AWG 0 EXT. 6,8MM CINZA REF. AF-2X  - ROLO C/ 100 METROS</t>
  </si>
  <si>
    <t>CABO C/ 2 MICRO SIEMENS REF ESE3-120-1E E COM RELE EMC2 155, REF 01959-6 - POLAR GUTEMBERG</t>
  </si>
  <si>
    <t>CABO COBRE NUMERO 14 C/150L, EM FIBERGLASS</t>
  </si>
  <si>
    <t>CABO UNIPOLAR 1,5MM2, ISOLACAO VERDE, PVC 70OC,SUPERASTIC FLEX 750V - FABRICANTE FICAP - ROLO C/ 100 METROS</t>
  </si>
  <si>
    <t>CABO UNIPOLAR 16MM2, IOSLACAO PRETA, PVC 70OC, SINTENAX FLEX 0,6/1KV FABRICANTE PRYSMIAN - ROLO C/ 100 METROS</t>
  </si>
  <si>
    <t>CABO UNIPOLAR 4MM2, IOSLACAO PRETA, PVC 70OC, SUPERASTIC FLEX 750V FABRICANTE FICAP- ROLO C/ 100 METROS</t>
  </si>
  <si>
    <t>CABO UNIPOLAR 6MM2, ISOLACAO PRETA,PVC 70OC, SPERASTIC FLEX 750V FABRICANTE: POLIRON OU  PRYSMIAN  - FICAP .  ROLO C/ 100 METROS</t>
  </si>
  <si>
    <t>CABO DE COBRE SINGELO P/0.6/1KV 70MM2 COR VERDE TIPO SINTENAX ANTIFLAN.</t>
  </si>
  <si>
    <t>CABO UNIPOLAR 10MM2, ISOLACAO PRETA, PVC 70C,  SINTENAX FLEX 0,6/1KV - INDUSCABOS - ROLO C/ 100 METROS</t>
  </si>
  <si>
    <t>CABO COBRE SINGELO,P/750V,ISOLACAO PVC/A70*C, SECAO 25MM2,COR PRETO, TIPO PIRASTIC ANTIFLAN. - ROLO C/100 MTS</t>
  </si>
  <si>
    <t>CABO BIPOLAR 2 X 1,0MM2, VEIAS NUMERADAS, PVC 70°C, ISOLACAO PRETA, SINTENAX FLEX CONTROLE SEM BLINDAGEM  ROLO COM 100 METROS - FABRICANTE PRYSMIAN - PHELPS / FICAP / INDUSCABOS</t>
  </si>
  <si>
    <t>CABO DE COMPENSAÇÃO TIPO J (FERRO-CONSTANTAN), BITOLA 24 AWG, DUPLA ISOLAÇÃO EM PVC, BRANCO/VERMELHO E PRETO EXTERNO (NORMA ANSI).</t>
  </si>
  <si>
    <t>CABO ESPECIAL 2 ISOLADORES 2 BLINDAGENS 2 CONDUTORES COM BLINDAGEM INDEPENDENTE P/ LIGACAO - SPEX/FOXBORO</t>
  </si>
  <si>
    <t>CABO FLEXIVEL REF AL-1364 P/ CONEXAO DOS MODULOS DO PLC ALTUS</t>
  </si>
  <si>
    <t xml:space="preserve">CABO UNIPOLAR 2,5MM2, ISOLACAO PRETA, PVC 70*C, SUPERASTIC FLEX 750V FABRICANTE FICAP- ROLO C/ 100 METROS </t>
  </si>
  <si>
    <t>FIO PARALELO 2 X 18- ROLO C/ 100 METROS</t>
  </si>
  <si>
    <t>CONTATOR TRIPOLAR TIPO AC 60/120V REF. 100C60D10 - ALLEN BRADLEY</t>
  </si>
  <si>
    <t>REPARO REF 3520-0810-140 P/ PISTAO DIAM 8  CURSO 605MM - COD 3520-8003 PARKER</t>
  </si>
  <si>
    <t>MANGUEIRA 3200MM P/ PORTA LAMINA DST DE BAIXA TEMPERATURA - CBTI</t>
  </si>
  <si>
    <t>TUBO DE OLEO P/ PORTA LAMINA HEAVY DUTY CONFORMATIC C/3200MM COMPRIMENTO - CBTI</t>
  </si>
  <si>
    <t>BOMBA HIDRAULICA MOD 1PF2G8-23B/63RAO7MD REXROTH</t>
  </si>
  <si>
    <t>RETENTOR 00223-BR-35A C/ 80X60X10MM SABO</t>
  </si>
  <si>
    <t>RETENTOR 26307-R5 C/ 80X60X12MM VEDABRAS</t>
  </si>
  <si>
    <t>CJ EIXO OCO ESTRIADO ACO SAE 4140 DES.20606-A3 E EIXO ESTRIADO C/RODA P/CORRENTE ACO SAE 4140 DES. 20604-A3</t>
  </si>
  <si>
    <t>LIMATAO BASTARDO QUADRADO 3/16</t>
  </si>
  <si>
    <t>DISJUNTOR NZMH4-80 / H4U / NHIII -NZM4-6 / RHIII - NZMH4 - MOELLER</t>
  </si>
  <si>
    <t>TUBO DE CARGA COM 1 ENTRADA E 1 SAIDA DE ALIMENTACAO DES.BELOIT B-277488-0001-010 P/ROLO SUCAO COUCH 0 762 DES.BELOIT B-272723-0001</t>
  </si>
  <si>
    <t>DISJUNTOR EASYPACT EM CAIXA MOLDADA 3P, 440 V, 125 A, 25 KA, COD: EZC250H3125 – FABRICANTE SCHNEIDER ELECTRIC</t>
  </si>
  <si>
    <t>CORREIA SINCRONIZADORA TRAPEZOIDAL DE PASSO 1/2  LARGURA 3/4  COMPRIMENTO 1524,0MM REF 600H075 - GATES</t>
  </si>
  <si>
    <t>DISJUNTOR UNIPOLAR 10A  CURVA C  5kA DIN - SCHNEIDER, KLOCKNER MOELLER OU ALLEN BRADLEY</t>
  </si>
  <si>
    <t>DISJUNTOR UNIPOLAR 16A  CURVA C  5kA DIN - SCHNEIDER, KLOCKNER MOELLER OU ALLEN BRADLEY</t>
  </si>
  <si>
    <t>DISJUNTOR TRIPOLAR A SECO TIPO 3VE1 FAIXA DE AJUSTE 1,6/2.5A SIEMENS</t>
  </si>
  <si>
    <t>DISJUNTOR CAIXA MOLDADA 36KA LZMC1-A125/RHI/NHI</t>
  </si>
  <si>
    <t>DISJUNTOR CAIXA MOLDADA TRIPOLAR 125-160A 50KA 400/415V 50/60HZ - EATON REFERENCIA NZMN2-M160</t>
  </si>
  <si>
    <t>DISJUNTOR MOTOR 2,5 / 4A REF. PMZMC-4 + CONTATO AUXILIAR NHIE-10-PKZO - KLOCKNER MOELLER</t>
  </si>
  <si>
    <t>GARRA P/ 1 DISJUNTOR</t>
  </si>
  <si>
    <t>GARRA P/2 DISJUNTORES</t>
  </si>
  <si>
    <t>GUARNICAO P/ 1 POLO P/ DISJUNTOR RMSI 24-50/630 COMANDO ESM SACE</t>
  </si>
  <si>
    <t>MANOPLA DE MANOBRA P/ COMANDO TIPO AEM 322  P/ DISJUNTOR RM-17,5 P-35 SACE</t>
  </si>
  <si>
    <t>DISJUNTOR BIPOLAR 25A  CURVA C  10kA SCHNEIDER, KLOCKNER MOELLER OU ALLEN BRADLEY</t>
  </si>
  <si>
    <t>PECAS SOBRESSALENTES P/DISJUNTOR HPF 512/2F SPRECHER SCHUH</t>
  </si>
  <si>
    <t>DISJUNTOR UNIPOLAR 6A  CURVA C  5kA DIN -SCHNEIDER, KLOCKNER MOELLER OU ALLEN BRADLEY</t>
  </si>
  <si>
    <t>LIMATAO BASTARDO REDONDO 5/16</t>
  </si>
  <si>
    <t>LIMATAO MURCO REDONDO 3/4</t>
  </si>
  <si>
    <t>LIMATAO BASTARDO REDONDO 3/4</t>
  </si>
  <si>
    <t>CABO UNIPOLAR 2,5MM2,ISOLACAO AMARELA, PVC 70OC SUPERASTIC FLEX FABRICANTE PRYSMIAN - ROLO C/ 100 METROS -</t>
  </si>
  <si>
    <t>CONTATOR TRIPOLAR TIPO AC 85/120VCA REF. 100C85D10 - ALLEN BRADLEY</t>
  </si>
  <si>
    <t>CABO UNIPOLAR 6MM2, ISOLACAO VERDE, PVC 70OC, SUPERASTIC FLEX 750V FABRICANTE PRYSMIAN - ROLO C/ 100 METROS</t>
  </si>
  <si>
    <t>CABO UNIPOLAR 1,5MM2, ISOLACAO PRETA, PVC 70OC, SUPERASTIC FLEX 750V FABRICANTE PRYSMIAN - ROLO C/ 100 METROS</t>
  </si>
  <si>
    <t>CABO UNIPOLAR 1,0MM2, ISOLACAO AMARELA, PVC 70O C , SUPERASTIC FLEX750V -FABRICANTE PRYSMIAN - FICAP OU PHELPS -   ROLOS C/ 100 METROS.</t>
  </si>
  <si>
    <t>CABO UNIPOLAR 4MM2, ISOLACAO VERDE, PVC 70OC, SUPERASTIC FLEX 750V FABRICANTE PRYSMIAN / FICAP  - ROLO C/ 100 METROS</t>
  </si>
  <si>
    <t>CABO UNIPOLAR 10MM2, ISOLACAO VERDE,PVC 70OC,SINTENAX FLEX 0,6/1KV FABRICANTE FICAP - ROLO C/ 100 METROS</t>
  </si>
  <si>
    <t>CABO UNIPOLAR 2,5MM2, ISOLACAO VERDE, PVC 70OC, SUPERASTIC FLEX 750V FABRICANTE FICAP - ROLO C/ 100 METROS</t>
  </si>
  <si>
    <t>CABO UNIPOLAR 1,5MM2, ISOLACAO AMARELA, PVC 70OC, SUPERASTIC FLEX  FABRICANTE PRYSMIAN  - ROLO C/ 100 METROS</t>
  </si>
  <si>
    <t>CABO UNIPOLAR 1,0MM2, ISOLACAO AZUL ESCURA,PVC 70O C,NOFFLAN FLEX - FABRICANTE FICAP  - ROLO C/ 100 METROS</t>
  </si>
  <si>
    <t>CJ EIXO OCO ESTRIADO ACO SAE 4140 DES: 20503-A3 E EIXO ESTRIADO C/ RODA P/ CORRENTE ACO SAE 4140 DES: 20604-A3</t>
  </si>
  <si>
    <t>CELULA MOD.CP-2 FATOR 1 S/ TERMISTOR COMP.DO CABO 1050MM - ACTRON</t>
  </si>
  <si>
    <t>MIDGET PRECISION,PRESSURE REGULATOR MOD.30 RANGE 1-60 PSIG OPTION-R ROSCA DE 1/4  FAIRCHILD</t>
  </si>
  <si>
    <t>BOOSTER RELAY MOD.4500 CATALOGO 4516 RATIO 1:1 SIZE 3/4  - FAIRCHILD. CIMATEL</t>
  </si>
  <si>
    <t>LUVA ELETRODUTO 1/2</t>
  </si>
  <si>
    <t>LUVA ELETRODUTO 3/4</t>
  </si>
  <si>
    <t>SEALTUBO P DE 1/2  SOCIEDADE PAULISTA (ROLO DE 40 M)</t>
  </si>
  <si>
    <t>SEALTUBO P DE 3/4  SOCIEDADE PAULISTA -</t>
  </si>
  <si>
    <t>TUBO ELETRODUTO 1/2  TIPO PESADO C/3M COMP GALV SEM COS</t>
  </si>
  <si>
    <t>TUBO ELETRODUTO 3/4  SEM COSTURA TIPO PESADO 3 M COMP</t>
  </si>
  <si>
    <t>BUCHA ELETRODUTO 1/2</t>
  </si>
  <si>
    <t>BUCHA ELETRODUTO DE 3/4</t>
  </si>
  <si>
    <t>CURVA ELETRODUTO DE 3/4" LONGA DE 90º</t>
  </si>
  <si>
    <t>PORCA ELETRODUTO 1/2</t>
  </si>
  <si>
    <t>CONECTOR FEMEA GIRATORIO DE 1/2</t>
  </si>
  <si>
    <t>CONECTOR MACHO GIRATORIO DE 1/2</t>
  </si>
  <si>
    <t>CONECTOR P/TUBO SEALTUBO  P  CMZ MACHO FIXO DE 1/2</t>
  </si>
  <si>
    <t>CONECTOR MACHO GIRATORIO  DE 3/4  ROSCA GAS P/ SEALTUBO  P</t>
  </si>
  <si>
    <t>PORCA ELETRODUTO  3/4</t>
  </si>
  <si>
    <t>BICO INJETOR EM PLASTICO P/ TANQUE DE MICRO GERACAO DO KROFTA SUPERCELL TYPE SC-15 KROFTA INSTALACOES INDS.LTDA</t>
  </si>
  <si>
    <t>CONJUNTO ATUADOR STARFORT L DPC AB/AF CILINDRO 3 1/4 CURSO 200MM COM POSICIONADOR PNEUMATICO P770.</t>
  </si>
  <si>
    <t>DISJUNTOR BIPOLAR 25A  CURVA C  10kA DIN - SCHNEIDER, KLOCKNER MOELLER OU ALLEN BRADLEY</t>
  </si>
  <si>
    <t>DISJUNTOR BIPOLAR 10A  CURVA C  10kA DIN - SCHNEIDER, KLOCKNER MOELLER OU ALLEN BRADLEY</t>
  </si>
  <si>
    <t>RETENTOR REF.N66104 51 X 42,5 X 7 FROMM/STRAPACK  P/ ARQUEADEIRA MOD A3H-3 DE 16MM</t>
  </si>
  <si>
    <t>ANEL DE PROTECAO DE NYLON REF. A3H-1404 FROMM/STRAPACK (IMPORTADO)</t>
  </si>
  <si>
    <t>VALV SOL REF MFHB 3-1/4 B CÓDIGO 546058  - FESTO</t>
  </si>
  <si>
    <t>TRAFO DE COMANDO 10KVA BIFASICO PRIMARIO 440V. SECUNDARIO 220/110V TIPO LTP 00097 - SOLETRAFO</t>
  </si>
  <si>
    <t>BOTAO COMANDO DE EMERGENCIA GIRATORIO COGUMELO COR VERMELHA REF 20/40G.11-R FABR EATON</t>
  </si>
  <si>
    <t>BOTAO LUMINOSO REF.XB3BW 1365 VERDE C/CONTATO NA+NF</t>
  </si>
  <si>
    <t>BOTOEIRA METALICA SERIE 35 COD 36/02 2 BOTOES PULSADORES BLINDEX</t>
  </si>
  <si>
    <t>CHAVE COMUTADORA COMANDO 3 POS COM RETORNO AUTOMATICO ACIONADOR KNOB PRETO COD 25/51 OT BLINDEX</t>
  </si>
  <si>
    <t>ADAPTADOR RELE E3 PARA TRILHO DIN REF. 193-ECPM3 - ALLEN BRADLEY/MICROSSIS</t>
  </si>
  <si>
    <t>ADAPATADOR RELE E3 PARA TRILHO DIN REF. 193-ECPM2 - ALLEN BRADLEY / MICROSSIS</t>
  </si>
  <si>
    <t>CHAVE DE PARTIDA DIRETA TIPO LE1 E 5/10/10 - 440V, C/BOBINA 440V , PARA MOTOR 10HP - 440V - 60HZ - REF. LE1E12,5 C440V MARCA: SCHNEIDER</t>
  </si>
  <si>
    <t>CHAVE DE REVERSAO BLINDADA C/3X30A X 500VN* 6022 PRIMELETRICA</t>
  </si>
  <si>
    <t>CHAVE FIM DE CURSO LPO1R1 ATUADOR C/ROLDANA KAP</t>
  </si>
  <si>
    <t>CHAVE FIM DE CURSO MOD 3SE5122-0LE01 C/1 CONTATO ABERTO OUTRO FECHADO SIEMENS</t>
  </si>
  <si>
    <t>ADAPTADOR RELE E3 PARA TRILHO DIN REF.193-ECPM1 - ALLEN BRADLEY / MICROSSIS</t>
  </si>
  <si>
    <t>MODULO DE SAIDA DIGITAL PARA FLEX I/O REF. 1794-OA16 - ALLEN BRADLEY</t>
  </si>
  <si>
    <t>MODULO DE ENTRADA DIGITAL PARA FLEX I/O REF. 1794 IV16 - ALLEN BRADLEY</t>
  </si>
  <si>
    <t>FONTE DE ALIMENTACAO PARA FLEX I/O REF. 1794-PS13 - ALLEN BRADLEY /MICROSSIS</t>
  </si>
  <si>
    <t>CHAVE FIM DE CURSO REF 9918297 POS 6 PAG 1609 P/ CONTADOR FOLHA 6C-126-60-75 VACUMATIC</t>
  </si>
  <si>
    <t>CARTAO REGULADOR COD.8107940 - RELIANCE/MICROSSIS</t>
  </si>
  <si>
    <t>CHAVE FIM DE CURSO REF SWR-23 POS B61 E B84 DO DES B.135 GES P/GUILHOTINA 132 T PROGRAMATIC WOHLEMBERG</t>
  </si>
  <si>
    <t>CHAVE FIM DE CURSO TIPO XCKB1-D31 C/ATUADOR TIPO XCKJ10511 - TELEMECANIQUE</t>
  </si>
  <si>
    <t>CHAVE MINIATURA GRD C/AMPOLA DE 2,6 MM  18.5MM COMP  KAP</t>
  </si>
  <si>
    <t>DISJUNTOR MOTOR 4/6A REF. PKZMC-6+CONTATO AUXILIAR NHIE-10PKZO - KLOCKNER MOELLER</t>
  </si>
  <si>
    <t>DISJUNTOR MOTOR 0,16/0,24A REF. PKZMC-0,24+COMANDO AUXILIAR NHIE-10-PKZO - KLOCKNER MOELLER</t>
  </si>
  <si>
    <t>CHAVE QUICKJUNTORA TRIPOLAR 100A/600V TIPO MM-100 SEM FUSIVEL BBC</t>
  </si>
  <si>
    <t>VALVULA 3 VIAS MOD. Y30H DE 1 1/2  FOXBORO</t>
  </si>
  <si>
    <t>CHAVE REED 24V C/2 CONTATOS</t>
  </si>
  <si>
    <t>PARAFUSO ACO INOX 304, C/ CAB ESC 5/16  X 1/2  C/ROSCAW 18 FIOS/POLEGADA COM FENDA.</t>
  </si>
  <si>
    <t>FIM DE CURSO REF AT11D-2-I 220-380V 6/4A  KLOCKNER</t>
  </si>
  <si>
    <t>SECCIONADORA CORRENTE NOMINAL 250A REF S32 250/3 SIEMENS</t>
  </si>
  <si>
    <t>SECCIONADORA CORRENTE NOMINAL 630A REF  3KU-1627 SIEMENS/ACE</t>
  </si>
  <si>
    <t>SINALEIRA REF XB3-BV-63  C/LAMPADA 48 V TELEMECANIQUE</t>
  </si>
  <si>
    <t>SINALEIRA REF XB3-BV-74  C/LAMPADA 48 V TELEMECANIQUE</t>
  </si>
  <si>
    <t>CHAVE COMUTADORA 3P C/KNOB TIPO 1A-726-3.4.02 PT-BLINDEX</t>
  </si>
  <si>
    <t>CHAVE COMUTADORA 2P C/KNOB TIPO 1A-726-2.01 PT BLINDEX</t>
  </si>
  <si>
    <t>MODULO DE COMUNICACAO REMOTE I/O REF. 1203-GK5 - ALLEN BRADLEY</t>
  </si>
  <si>
    <t>SIRENE ELETRONICA 220V X 60HZ X 4W TIPO 101/05 BLINDEX - SOM INTERMITENTE</t>
  </si>
  <si>
    <t>CHAVE REED N.A. CORPO PLASTICO P/SCAMNER TIPO U, REF 08362000</t>
  </si>
  <si>
    <t>CHAVE SECCIONADORA TRIPOLAR TIPO PACCO 16 A ABERTURA EM CARGA REF 5TK413 FIXACAO PELA BASE SIEMENS OU P16 1/3 XS ACE</t>
  </si>
  <si>
    <t>CONJUNTO DE DUAS MEMORIAS EPROM C/SOFTWARE P/ ECL CD-600 REF. U7/U8 VERSAO 2.01 SMAR</t>
  </si>
  <si>
    <t>DIAFRAGMA BUNA  N  C/ NYLON P/ VALVULAS GLOBO SERIE C70DIAM NOMINAL 2  FOXWALL.</t>
  </si>
  <si>
    <t>UNIAO RETA SERIE HI-SEAL DIAM 3/8  COD.762-FB DETROIT</t>
  </si>
  <si>
    <t>COTOVELO MACHO SERIE HI-SEAL DIAM 3/8  ROSCA NPTF 1/4  COD. 769 FB DETROIT</t>
  </si>
  <si>
    <t>CONECTOR MACHO SERIE HI-SEAL DIAM 1/4  ROSCA NPTF 1/4  COD. 768 FB DETROIT</t>
  </si>
  <si>
    <t>CONECTOR MACHO SERIE HI-SEAL DIAM 3/8  ROSCA NPTF 1/4  COD. 768 FB DETROIT</t>
  </si>
  <si>
    <t>CONECTOR MACHO SERIE HI-SEAL DIAM 3/8  ROSCA NPTF 3/8  COD. 768 FB DETROIT</t>
  </si>
  <si>
    <t>CONECTOR MACHO SERIE HI-SEAL DIAM 1/4  ROSCA NPTF 1/8  COD. 768 FB DETROIT</t>
  </si>
  <si>
    <t>UNIAO RETA SERIE HI-SEAL DIAM 1/4  COD.762 FB DETROIT</t>
  </si>
  <si>
    <t>COTOVELO MACHO SERIE HI-SEAL DIAM 1/4  ROSCA NPTF 1/4  COD. 769 FB DETROIT</t>
  </si>
  <si>
    <t>COTOVELO UNIAO SERIE HI-SEAL DIAM 1/4  COD.765FB DETROI</t>
  </si>
  <si>
    <t>COTOVELO UNIAO SERIE HI-SEAL DIAM 3/8  COD.765FB DETROI</t>
  </si>
  <si>
    <t>TEE MACHO CENTRAL SERIE HI-SEAL DIAM 1/4  ROSCA NPTF 1/4  COD. 772 FB DETROIT.</t>
  </si>
  <si>
    <t>TEE MACHO CENTRAL SERIE HI-SEAL DIAM 3/8  ROSCA NPTF 1/4  COD. 772 FB DETROIT.</t>
  </si>
  <si>
    <t>TEE MACHO LATERAL SERIE HI-SEAL DIAM 1/4  ROSCA NPTF 1/4  COD. 771 FB DETROIT.</t>
  </si>
  <si>
    <t>TEE MACHO LATERAL SERIE HI-SEAL DIAM 3/8  ROSCA NPTF 1/4  COD. 771 FB DETROIT.</t>
  </si>
  <si>
    <t>TEE UNIAO SERIE HI-SEAL DIAM 1/4  COD.764 FB DETROIT</t>
  </si>
  <si>
    <t>TEE UNIAO SERIE HI-SEAL DIAM 3/8  COD.764 FB DETROIT</t>
  </si>
  <si>
    <t>JUNTA SERIE HI-SEAL DIAM 1/4  COD.760 FB DETROIT</t>
  </si>
  <si>
    <t>NTA SERIE HI-SEAL DIAM 3/8  COD.760 FB DETROIT - LATAO</t>
  </si>
  <si>
    <t>ESCOVA  P/TACO GERADOR DC, REF 35000035 - MEASUREX</t>
  </si>
  <si>
    <t>ESCOVA DE CARVAO REF 82 QUAL 6330/28-50 CARBONO LORENA</t>
  </si>
  <si>
    <t>FUSIVEL NH RAPIDO 800A TIPO 170M6112 - BUSSMANN/MICROSSIS</t>
  </si>
  <si>
    <t>ESCOVA DE CARVAO P/ ESMERILHADEIRA ANGULAR MOD 1321 , 1800W , 220V , N* 0601321478 BOSCH  (JG C/2 PECAS)</t>
  </si>
  <si>
    <t>ESCOVA DE CARVAO P/ SERRA TICO TICO MOD 1579 , 380W , 220V , N* 0601579078 BOSCH</t>
  </si>
  <si>
    <t>ESCOVA DE CARVAO P/ RETIFICADEIRA RETA MOD 1215 , 220V,  500W , N* 0601215074 BOSCH</t>
  </si>
  <si>
    <t>ESCOVA DE CARVAO P/ FURADEIRA ELETRICA MOD 1129 , 550W, 220V , N* 0601129078 BOSCH</t>
  </si>
  <si>
    <t>ESCOVA DE CARVAO P/ FURADEIRA ELETRICA MOD 1107 , 350W, 220V , N* 0601107078   BOSCH</t>
  </si>
  <si>
    <t>ESCOVA DE CARVAO P/ FURADEIRA MOD 1182 , 500W , 110V, N* 0601182077 BOSCH</t>
  </si>
  <si>
    <t>FONTE DE +/- 15V, +12V COD. PN08488600 MEASUREX</t>
  </si>
  <si>
    <t>CORREIA 3/8  DO SCANNER REF.600L-100 GATES COD. PN35000048 MEASUREX.</t>
  </si>
  <si>
    <t>AR CONDICIONADO REFRIGERADO AGUA P/ CMC REF.21668 ENVIRO-INTER CPET COD. PN09727302 MEASUREX.</t>
  </si>
  <si>
    <t>FLAT CABE DE 50 PINOS/108  COD. PN08297803 MEASUREX</t>
  </si>
  <si>
    <t>FONTE DE ALTA TENSAO P/ RX COD. PN08366301 MEASUREX</t>
  </si>
  <si>
    <t>BASE P/ FUSIVEL NH TALA 00 63 A X 500 V</t>
  </si>
  <si>
    <t>BASE P/FUSIVEL TALA 3 REF 3NH3 430-Z - SIEMENS</t>
  </si>
  <si>
    <t>BASE TIPO 3NH-1820 P/FUSIVEL NH TALA I 250 A X 500 V SIEMENS</t>
  </si>
  <si>
    <t>FUSIVEL 500 MA REF NO-262-CP P/CARTAO 2AX + D10 ESTILO D FOXBORO</t>
  </si>
  <si>
    <t>FUSIVEL CARTUCHO DE 30 A X 250 V C/ 14 X 51MM</t>
  </si>
  <si>
    <t>FITA DE TEFLON P/ SELADOR TEW COD. PN14000061 MEASUREX</t>
  </si>
  <si>
    <t>FUSIVEL CARTUCHO RETARDADO DE 2A X 500V C/10 X 38MM REF 13002 TELEMECANIQUE</t>
  </si>
  <si>
    <t>FERRAMENTA P/ REPARO DE CONECTORES COD. PN54000266 MEASUREX</t>
  </si>
  <si>
    <t>FUSIVEL CILINDRICO DE VIDRO 1,5A X 250V C/20 X 5MM</t>
  </si>
  <si>
    <t>FUSIVEL CILINDRICO DE VIDRO 1A X 250V C/20 X 5MM</t>
  </si>
  <si>
    <t>FUSIVEL CILINDRICO VIDRO 0,5 A X 250 V DE 1 1/4  X 1/4</t>
  </si>
  <si>
    <t>FUSIVEL LIMITADOR TIPO IN LEVE S=325 , 15KV/2A ICC=40 K INEPAR</t>
  </si>
  <si>
    <t>FUSIVEL LIMITADOR TIPO IN PESADO 22 PI ,S=475 , 4.16KV/200A,ICC=63 KA INEPAR</t>
  </si>
  <si>
    <t>FUSIVEL LIMITADOR TIPO IN PESADO 22 PI, S=475 , 4.16KV/100A, ICC=63KA INEPAR</t>
  </si>
  <si>
    <t>FUSIVEL RETARD. TIPO NH 160AX500V TALA O TIPO AM C/INDICADOR DE FUSAO REF 16555 LEGRAND MARCA SITOR OU FERRAZ</t>
  </si>
  <si>
    <t>FUSIVEL RETARD. TIPO NH 200AX500V/600V TALA 01 MARCA SITOR OU FERRAZ</t>
  </si>
  <si>
    <t>FUSIVEL RETARDADO TIPO NH 425AX500V - 100KA TALA 03 C/MICRO SIEMENS MARCA SITOR OU FERRAZ - REPRESENTANTE - CARBONO LORENA</t>
  </si>
  <si>
    <t>FUSIVEL TIPO DUG-8 DE 2,5 A/25 KV GARDY</t>
  </si>
  <si>
    <t>FUSIVEL TIPO PAD/PSD3 DE 25A-660V REF GHSN-640035 -P001 ABB</t>
  </si>
  <si>
    <t>FUSIVEL ULTRA RAPIDO, CODIGO 170M1558D, 10A/690V, aR, NH000   - FABRICANTE COOPER BUSSMANN</t>
  </si>
  <si>
    <t>FUSIVEL ULTRA RAPIDO TIPO NH  80A / 660V, TALA 00 FAB: BUSSMANN REF. 170M1566.</t>
  </si>
  <si>
    <t>FUSIVEL ULTRA RAPIDO TIPO NH  40A / 660V, TALA 00 FAB: BUSSMANN REF 170M1563</t>
  </si>
  <si>
    <t>FUSIVEL ULTRA RAPIDO TIPO NH 800AX500V TALA 04 C/ PERCUTOR E FIXACAO ATRAVES DE FACA E PARAFUSO ELETROMEC SITOR OU FERRAZ</t>
  </si>
  <si>
    <t>FUSIVEL ULTRA-RAPIDO TIPO NH  50A / 660V, TALA 00 FAB: BUSSMANN REF 170M1564</t>
  </si>
  <si>
    <t>FUSIVEL VIDRO CILINDRICO 0,1 A X 250 V COM 11/4  X 1/4</t>
  </si>
  <si>
    <t>FUSIVEL VIDRO CILINDRICO 0,3 A X 250 V DE 11/4  X 1/4</t>
  </si>
  <si>
    <t>FUSIVEL VIDRO CILINDRICO 1,5A X 250V COM 1 1/4  X 1/4</t>
  </si>
  <si>
    <t>FUSIVEL VIDRO CILINDRICO 3 A X 250 V DE 11/4  X 1/4</t>
  </si>
  <si>
    <t>FUSIVEL DE VIDRO CILINDRICO 5X25MM - 250V / 5A</t>
  </si>
  <si>
    <t>FUSIVEL VIDRO CILINDRICO DE 1A X 250V C/1.1/4  X 1/4</t>
  </si>
  <si>
    <t>FUSIVEL VIDRO CILINDRICO DE 2A X 250V C/1.1/4 X 1/4</t>
  </si>
  <si>
    <t>FUSIVEL VIDRO CILINDRICO DE 5 A X 250 V COM 11/4  X 1/4</t>
  </si>
  <si>
    <t>FUSIVEL VIDRO CILINDRICO DE 5A X 250V C/20 X 5MM</t>
  </si>
  <si>
    <t>PARAFUSO DE AJUSTE P/FUSIVEL DIAZED 2/6A X 500 V</t>
  </si>
  <si>
    <t>PARAFUSO DE AJUSTE P/FUSIVEL DIAZED DE 15 A X 500 V</t>
  </si>
  <si>
    <t>PARAFUSO DE AJUSTE P/FUSIVEL DIAZED DE 25 A X 500 V</t>
  </si>
  <si>
    <t>TAMPA DE FIXACAO P/ FUSIVEL DIAZED TIPO KII DE 2/25 A X 500 V</t>
  </si>
  <si>
    <t>FUSIVEL CARTUCHO DE 60 A X 250 V C/ 20 X 77MM</t>
  </si>
  <si>
    <t>CAIXA DE FARADAY P/ PESAGEM DE AMOSTRA COD. PN08265500 MEASUREX</t>
  </si>
  <si>
    <t>JUNTA SERIE HI-SEAL DIAM 1/2  COD.760 FSS DETROIT</t>
  </si>
  <si>
    <t>TEE MACHO CENTRAL SERIE HI-SEAL DIAM 1/2  ROSCA NPTF 1/2  COD. 772 FSS DETROIT</t>
  </si>
  <si>
    <t>CONECTOR MACHO SERIE HI-SEAL DIAM 1/2  ROSCA NPTF 3/8  COD. 768 FSS DETROIT</t>
  </si>
  <si>
    <t>CONECTOR MACHO SERIE HI-SEAL DIAM 1/2  ROSCA NPTF 1/2  COD. 768 FSS DETROIT</t>
  </si>
  <si>
    <t>UNIAO RETA SERIE HI-SEAL DIAM 1/2  COD.762 FSS DETROIT</t>
  </si>
  <si>
    <t>TEE UNIAO SERIE HI-SEAL  DIAM 1/2  COD.764 FSS DETROIT</t>
  </si>
  <si>
    <t>TELA FILTRANTE DUPLA EM POLIESTER P/O SPRAY FILTER 2000 COMPOSTA: DE TELA FILTRANTE INTERNA DE 60 MICRAS E TELA SUPORTE EXTERNA DE 500 MICRAS. - KROFTA</t>
  </si>
  <si>
    <t>LAMINA CONVERFLO EM LEXAN, CONF. DES. B6-6822-008-0-003 BELOIT  C/ 2950 X 641 X 1 MM</t>
  </si>
  <si>
    <t>LAMINA CONVERFLO EM LEXAN, CONF. DES. B6-6822-008-0-030 BELOIT  C/ 2950 X 721 X 1 MM</t>
  </si>
  <si>
    <t>LAMINA CONVERFLO EM LEXAN, CONF. DES. B6-6822-008-0-004 BELOIT  C/ 2950 X 681 X 1 MM</t>
  </si>
  <si>
    <t>SENSOR PNEUMATICO P/ ALINHADOR DE FOLHA REF.FL-2011 ERHARDT + LEIMER</t>
  </si>
  <si>
    <t>TRANSDUTOR ELETRO-PNEUMATICO I/P TYPE-1000 REF.P/N 221961070 BELLOFRAM COD. X0111701 ALTEC.</t>
  </si>
  <si>
    <t>FUSIVEL NH RAPIDO 160 A TIPO 170M3114 - BUSSMANN / MICROSSIS</t>
  </si>
  <si>
    <t>ADAPTADOR DEVICE NET PARA FLEX I/O REF. 1794-ADN - ALLEN BRADLEY /  MICROSSIS</t>
  </si>
  <si>
    <t>TIRISTOR PARA CONVERSOR 800A FLEX PAK 3000 REF. 122.04.02 - RELIANCE / MICROSSIS</t>
  </si>
  <si>
    <t>TIRISTOR PARA CONVERSOR 250A FLEX PAK 3000 REF. 135.1102- RELIANCE / MICROSSIS</t>
  </si>
  <si>
    <t>ISOLADOR BAIXA TENSAO TIPO BT-25130 ROSCA 1/4  OUM6 500 V CARACTERISTICAS EXCEPCIONAIS DE EPAXY-RETZ CHANCE</t>
  </si>
  <si>
    <t>TIRISTOR PARA CONVERSOR 150A FLEX PAK 3000 REF. 135.05.02 - RELIANCE / MICROSSIS</t>
  </si>
  <si>
    <t>FITA CAMBRIC 3/4  X 33 M   / FITA OLEADA POLIÉSTER ( ELETRISOL )</t>
  </si>
  <si>
    <t>MANOMETRO VISOR 4 1/2  ESCALA 0-7KG/CM2 RETO CONEXAO  1/2  NPT MOD PBIN 114/1 WILLY</t>
  </si>
  <si>
    <t>FONTE DE ALIMENTACAO COD. 8108900 - RELIANCE / MICROSSIS</t>
  </si>
  <si>
    <t>VALVULA TRI-PARTIDA COM ESFERA E COPRO EM INOX AISI 304, SEDE EM TEFLON, ROSCA BSP DIAM. 3/4 , COM ACIONAMENTO MANUAL COM ALAVANCA - FLUIDO</t>
  </si>
  <si>
    <t>MANOMETRO 0-100 KGF/CM2 VISOR 4 1/2 CONEX 1/2  VERTICAL NPT WILLY</t>
  </si>
  <si>
    <t>MANOMETRO 0-70 KGF/CM2 VISOR QUAD.91MM CONEX.1/4   HORIZONTAL WILLY</t>
  </si>
  <si>
    <t>MANOMETRO 0-60 KGF/CM2 VISOR QUAD.91MM CONEX.1/4   HORIZONTAL WILLY</t>
  </si>
  <si>
    <t>MANOMETRO 0-2 KGF/CM2 VISOR 4 1/2  CONEX. 1/2   VERTICAL - WILLY</t>
  </si>
  <si>
    <t>MANOMETRO 0-2 KGF/CM2 VISOR 4  CONEX 1/2  VERTICAL WILLY</t>
  </si>
  <si>
    <t>REGUA POLIETILENO ALTA DENSIDADE E ULTRA ELEVADO PESO MOLECULAR ADITIVADO C/CERAMICA COD.UHMW 1900/80 DAY-BRASIL-DES.PIRAHY 30619-A4</t>
  </si>
  <si>
    <t>CORPO DA VALVULA P/CONJUNTO DO APALPADOR DES B-4H0523 ITEM 01 DO DESENHO B-21-1721-0002-0 BELOIT</t>
  </si>
  <si>
    <t>EMBOLO DA VALVULA P/CONJUNTO DO APALPADOR DES 2M0261  ITEM 4 DO DES B21-1721-0002-0 BELOIT</t>
  </si>
  <si>
    <t>CORREIA SINCRONIZADORA TRAPEZOIDAL DE PASSO 3/8  LARGURA 3/4  COMPRIMENTO 1524,0MM REF- 600L075 FABRIC: GATES   FORN:ALVITES</t>
  </si>
  <si>
    <t>LAMPADA 2/3W X 12V TIPO BAIONETA REF 12913- PHILLIPS</t>
  </si>
  <si>
    <t>LAMPADA 35W X 6/8V REF 1133 X  1183 UM POLO GE</t>
  </si>
  <si>
    <t>LAMPADA KPR 102  2.4 V  0.7 A  P/ LANTERNA DE 04 PILHAS</t>
  </si>
  <si>
    <t>LAMPADA 6W X 220/250V REF BA15D-173 ALBERCI</t>
  </si>
  <si>
    <t>LAMPADA BAIONETA 12 V/ 35 W REF 842008 POLAR GUTEMBERG</t>
  </si>
  <si>
    <t>UNIDADE DE CARREGAMENTO (UNIT CHARGING)P/N 17600-114 DATACOLOR ELREPHO 2000</t>
  </si>
  <si>
    <t>LAMPADA ESPECIAL 12/15V-15W KOOMEI P/ MEDIDOR ALVURA MOD AL/OP-DIG N* 183/75 ANO FABRICACAO 1986 REGMED</t>
  </si>
  <si>
    <t>LAMPADA FLUORESCENTE 40 W X 220 V 2.40 M COMP P/ CALHA A - 404 REF 2401 CBL</t>
  </si>
  <si>
    <t>LAMPADA FLUORESCENTE TUBULAR T8 BASE G13 15W – TAMANHO 450MM</t>
  </si>
  <si>
    <t>LAMPADA FLUORESCENTE DE 36W LUMILUX L36/10 OSRAM</t>
  </si>
  <si>
    <t>LAMPADA FLUORESCENTE DE 40W LUZ DO DIA - OSRAM / SYLVANIA / PHILIPS</t>
  </si>
  <si>
    <t>LAMPADA FLUORESCENTE TL 6 W / 05 OG 250 V ULTRA VIOLETA  PHILLIPS</t>
  </si>
  <si>
    <t>LAMPADA INCANDESCENTE DE SINALIZACAO 3W X 30 V SOQUETE BA-9S/13 DIAM 9 MM COMP 23 MM</t>
  </si>
  <si>
    <t>LAMPADA LUZ MISTA LM 250 W X 220 V/230 VBASE E 40 - OSRAM - SYLVANIA OU GE</t>
  </si>
  <si>
    <t>VALVULA TRI-PARTIDA COM ESFERA E CORPO EM ACO INOX AISI 304, SEDE EM TEFLON, ROSCA BSP DIAM. 1.1/2 , COM ACIONAMENTO MANUAL COM ALAVANCA - FLUIDO</t>
  </si>
  <si>
    <t>LAMPADA MINIATURA DE 24V BASE BA-15D/19 BULBO G 5.1/2  REF M1-18 SADOKIN</t>
  </si>
  <si>
    <t>CRUZETA C/ ANEL EXTERNO MED. CAPA A CAPA 106,3MM DIAMETRO DE CAPA 34,9 MM DA SERIE N* 1480 SOB N* DE REF. 5-263X DA ALBARUS SPICER</t>
  </si>
  <si>
    <t>Válvula tripartida de esfera de CPVC industrial, vedação de viton,com diâmetro nominal de 1/2" ( Meia polegada), rosca BSP, com às extremidades rosqueadas e desmontagem dos dois lados Marca Arodinamica ou Valflux.</t>
  </si>
  <si>
    <t>REATOR ELETRONICO DE 2 X 40W X  60HZ   BIVOLT  COM ALTO FATOR   DE POTENCIA - INTRAL ou KEIKO REF. FKE 402-12/22A</t>
  </si>
  <si>
    <t>Válvula tripartida de esfera de CPVC industrial, vedação de viton,com diâmetro nominal de 1" ( Uma polegada), rosca BSP, com às extremidades rosqueadas e desmontagem dos dois lados Marca Arodinamica ou Valflux.</t>
  </si>
  <si>
    <t>STARTERS DE 15/20 W</t>
  </si>
  <si>
    <t>SUPORTE P/ LAMPADA FLUORESCENTE REF.1478P LORENZETTI</t>
  </si>
  <si>
    <t>BUCHA PROTETORA DO EIXO EM ACO INOX AISI 316 C/REVESTIMENTO ESPECIAL POS 8 P/DESPASTILHADOR 1E SERIE 2257/272 VOITH</t>
  </si>
  <si>
    <t>ANEL CADEADO DAGUA REF 3.15.12011.0590.9 POS 10 P/REFI NADOR RTD 17  - PILAO</t>
  </si>
  <si>
    <t>DISCO INOX 3X3X5° E 14 mm DE ALTURA COM  FECHAMENTO  PERIFERICO EM V ALTERNADO PARA REFINADOR RTD 17" PILAO</t>
  </si>
  <si>
    <t>KIT DE REPAROS P/VALVULA MOD VISH-2QIA-C PART.NUMBERS JO136KA, JO134EA,JO129MA,JO136LB,JO139TZ,B6302ET,  FOSBORO</t>
  </si>
  <si>
    <t>CORRENTE P/ PIV SACUDIDOR DE TELA TIPO WKAZ 350163 G1 PIV - VOITH</t>
  </si>
  <si>
    <t>ACOPLAMENTO DE ENGRENAGEM DESLIZANTE PARTE MOVEL COMPLETO DES. 4.230.011.7.004 ( SEM A POSICAO 78 ) P/ REFINADOR RTD 17- PILAO</t>
  </si>
  <si>
    <t>KIT REPARO MOD 1PF2G2-22B/19 RA01MS P/BOMBA REXROTH</t>
  </si>
  <si>
    <t>CARREGADOR DE BATERIAS MIKI MOD.CA4A2/00</t>
  </si>
  <si>
    <t>RELE P/SOQUETE REF RL 300024 P/PLACA MR 301024 SCHRACK (REF NOVA MK3PN DC24)</t>
  </si>
  <si>
    <t>MODULO DE PROTECAO MAGNETICO TERMICO REF LB1-LC03-M22 16 A 25 A P/INTEGRAL 32- TELEMECANIQUE</t>
  </si>
  <si>
    <t>RELE MINIATURA REF RA 410012 P/ZQ 410012 SCHRACK</t>
  </si>
  <si>
    <t>KIT DE REPARO COD. B.802010100 R P/CILINDRO PNEUMATICO DIAM 80 X 320 SERIE B.080102300 PARKER DO BRASIL</t>
  </si>
  <si>
    <t>CUBOS ESPACADORES EM FERRO FUNDIDO CINZENTO GG-20 COTA S3=100MM P/ACOPLAMENTO ELASTICO NORMEX H.112 PECA  POSICAO 16 VULCAN</t>
  </si>
  <si>
    <t>CUBOS ADICIONAIS EM FERRO FUNDIDO CINZENTO GG - 25 P/ACO PLAMENTO ELASTICO NORMEX  H-112 PECA POSICAO 15 VULKAN</t>
  </si>
  <si>
    <t>CUBOS ESPACADORES EM FERRO FUNDIDO CINZENTO GG-25 COTA  S3=100MM P/ACOPLAMENTO ELASTICO NORMEX H-97 PECA POSICAO 16 VULCAN</t>
  </si>
  <si>
    <t>CUBOS ADICIONAIS EM FERRO FUNDIDO CINZENTO  P/ACOPLAMEN TO ELASTICO NORMEX  H-97 PECA POSICAO 15 VULKAN</t>
  </si>
  <si>
    <t>DIAFRAGMA P/REGULADOR AUTOMATICO DE FELTRO DES. B-56180 CIA.FEDERAL FUNDICAO</t>
  </si>
  <si>
    <t>LAMPADA VAPOR DE SODIO 70W, BASE E-27 220V GE/PHILLPS</t>
  </si>
  <si>
    <t>PINO P/TOMADA 10A X 250V  REF. 615820 - PIAL LEGRAND</t>
  </si>
  <si>
    <t>VALVULA TRI-PARTIDA ESFERA E CORPO EM CPVC, VEDACOES EM VITON, ROSCA DIAM. 2” BSP, COM EXTREMIDADES ROSQUEADAS E DESMONTAGEM DOS DOIS LADOS, ACIONAMENTO MANUAL COM ALAVANCA – MARCA: AERODINAMICA OU VALFLUX</t>
  </si>
  <si>
    <t>TUBO DE CARGA COM 1 ENTRADA DE ALIMENTACAO DES.B-277488-0002-014 P/ROLO SUCCAO COUCH  0762 DES. B-272723-0001 BELOIT</t>
  </si>
  <si>
    <t>KIT VEDACAO N* 80355 RAC 340 P/CILINDRO HIDRAULICO DIAM 80-MESP-H35,5- ESP.5A-625- RAC 340 - RACITEC</t>
  </si>
  <si>
    <t>ADESIVO DE CONTATO TRADICIONAL CASCOLA  COM 476 ML /  400G</t>
  </si>
  <si>
    <t>ROTOR P/BOMBA  NETZSCH TIPO 3NPO6 CP.1502883 N*DE MAQ. B26117 ANO 1997 - NETZSCH</t>
  </si>
  <si>
    <t>SELO MECANICO P/BOMBA 3NEP06 NETZSCH</t>
  </si>
  <si>
    <t>AOS CONTROL PAINEL VER 2.1. INTERFACE HOMEM MAQUINA SERIE 94457 24VDC, 0.88 AMP - 20VA P/COMUNICACAO DCV.700. ABB</t>
  </si>
  <si>
    <t>FONTE ALIMENTACAO P/APC REF. EN60742 DRA 2024 PRIMARIO 230V SECUNDARIO 24V/20A ABB.</t>
  </si>
  <si>
    <t>CONJUNTO DE MANGUEIRAS EM HYPALON COMPOSTO DE MANGUEIRAS,NIPLE, DISCO DE APERTO,COTOVELOS,CONEXOES, DES.DE CONJ. 1929-543 REF. OP 30198/6117/03 A 09. FABRICANTE- VOITH SULZER.</t>
  </si>
  <si>
    <t>PLACA DE INTERFACE 110 VCA C/ ENCODER REF. 1336-L9E - ALLEN BRADLEY.</t>
  </si>
  <si>
    <t>PLACA DE COMUNICACAO E/S REMOTA REF. 1336-GM1 ALLEN BRADLEY.</t>
  </si>
  <si>
    <t>INTERFACE DE OPERACAO E PROGRAMACAO C/CONTROLADOR DIGITAL IP-20 REF. 1201-HA2 FABRICANTE- ALLEN BRADLEY.</t>
  </si>
  <si>
    <t>INVERSOR DE FREQUENCIA - 10CV/440V - PLUS II -  REF. 1336-F BRF 100 - AA-EN + 1336-L4E + 1201-HAS2 + 1336-LA3 . FABRICANTE : ALLEN-BRADLEY</t>
  </si>
  <si>
    <t>MODULO DE COMUNICACAO E/S REMOTO REF. 1203-GD1 - ALLEN BRADLEY.</t>
  </si>
  <si>
    <t>INVERSOR DE FREQUENCIA IMPACT DE TORQUE CONSTANTE (3,8A2,0CV-380/440V).TORQUE VARIAVEL (4,0A-2,0CV- 380/440V).REF. 1336E-BRF20-AA-EN - ALLEN BRADLEY.</t>
  </si>
  <si>
    <t>INVERSOR DE FREQUENCIA IMPACT DE TORQUE CONSTANTE (31A-20CV-380/440V).TORQUE VARIAVEL ( 34A- 20CV-       380V/25CV-440V).REF.1336E-BO20-AA-EN FABRICANTE- ALLEN BRADLEY.</t>
  </si>
  <si>
    <t>RETENTOR C/75X100X12MM REF.00269 BR1 - SABO</t>
  </si>
  <si>
    <t>RETENTOR C/48X72X10MM REF.01902 BR2 - SABO</t>
  </si>
  <si>
    <t>RELE AUXILIAR COM DOIS CONTATOS DE REVERSAO REF RL 205110 SCHRACK / MR 206115</t>
  </si>
  <si>
    <t>RELE AUXILIAR TIPO RXME-18 TENSAO DE 48/55VCC CATALOGO RK 211825-AH ASEA</t>
  </si>
  <si>
    <t>RELE BIMETALICO DE SOBRECARGA 100/135A  REF 3UA-4300-8AS SIEMENS</t>
  </si>
  <si>
    <t>RELE DE 12VCC 2 CONTATOS REVERSIVEIS COD RL-200012 SCHRACK / MK2PN-S-DC12V  OMRON</t>
  </si>
  <si>
    <t>RELE DE PROTECAO AUTOMATICO TIPO AMPECTOR IA MOD LSIG P/ DISJUNTOR DS-416 WESTINGHOUSE</t>
  </si>
  <si>
    <t>RELE DE REVERSAO REF 9918102 PAG 1609 P/CONTADOR FOLHA 126-60-75 VACUMATIC</t>
  </si>
  <si>
    <t>RELE DE SOBRECORRENTE TEMPORIZADO TIPO RXIDE-41 REF RK-474-145-HG CORRENTE NOMINAL 5A FREQUENCIA 50-60HZ 48/55 VCC ASEA</t>
  </si>
  <si>
    <t>RELE DE TOMADA 220VCA-60HZ C/ 3 CONTATOS REVERSIVEIS 11 PINOS REF RL305220 SCHRACK</t>
  </si>
  <si>
    <t>RELE DE TOMADA RL-305110/MT 326115 (NOVA REFERENCIA) SCHRACK</t>
  </si>
  <si>
    <t>RELE DE TOMADA RN-600021 P/ CARTAO DE SAIDA DE ALARME 2AO L2C - SCHRACK</t>
  </si>
  <si>
    <t>CHAVE QUICKJUNTORA TRIPOLAR 400 A / 600 V TIPO MM 400</t>
  </si>
  <si>
    <t>RELE LR1 DO9 304 DE O,40/0,63 A TELEMECANIQUE</t>
  </si>
  <si>
    <t>RELE MINIATURA DE TOMADA REF ZL-020024 C/SOQUETE DE SOLDA TIPO ZE 78 702 SCHRACK</t>
  </si>
  <si>
    <t>ROLAMENTO FIXO DE ESFERA DE UMA CARREIRA C/ GAIOLA DE  ACO N* 61816</t>
  </si>
  <si>
    <t>FOLE ATUADOR PNEUMATICO FIRESTONE NO 21-210 / COD. 095-0260 FIRESTONE</t>
  </si>
  <si>
    <t>FOLE ATUADOR PNEUMATICO FIRESTONE NO 22-1,5 / COD. 095-0258 FIRESTONE / LIQUID-AIR</t>
  </si>
  <si>
    <t>RELE REF LRD16 DE 10/13A TELEMECANIQUE</t>
  </si>
  <si>
    <t>RELE SUBMINIATURA DE SOLAR (BAIXO PERFIL) NF2-12 V/AE-1323 V/A -500 OHMS 4300 T NATIONAL</t>
  </si>
  <si>
    <t>RELE TERMICO  TIPO LRD08 C/ REGULAGEM DE 2,5 - 4A C/ RETENCAO - TELEMECANIQUE</t>
  </si>
  <si>
    <t>RELE TERMICO 0,10/0,16A REF LR1-D09 TELEMECANIQUE</t>
  </si>
  <si>
    <t>RELE TERMICO 23/32 A LR1-D-40353 TELEMECANIQUE</t>
  </si>
  <si>
    <t>RELE TERMICO DE 0,63/1,0A REF LRD05 TELEMECANIQUE</t>
  </si>
  <si>
    <t>RELE TERMICO DE PROTECAO REF LR1 63357 C/REGULAGEM 38/50A, 440V 60HZ TELEMECANIQUE</t>
  </si>
  <si>
    <t>RELE TERMICO LR1-F-105 DE 135A X 440V COM REGULAGEM 75/105A - TELEMECANIQUE</t>
  </si>
  <si>
    <t>RELE TERMICO LRD3363 DE 135A X 440V -  60HZ C/REGULAGEM DE 60/80A TELEMECANIQUE</t>
  </si>
  <si>
    <t>RELE TERMICO REF LR1-F250/LR9F5371 REF.NOVA TELEMEC.</t>
  </si>
  <si>
    <t>ROLAMENTO 23120 CC W33-C3 - SKF/FAG</t>
  </si>
  <si>
    <t>RELE TERMICO TIPO LR 1-DO9306 DE 135A X 440V C/REGULAGEM DE 1,0/1,6A C/ RETENCAO TELEMECANIQUE</t>
  </si>
  <si>
    <t>RELE TERMICO P/LC1D09/38  REGULAGEM 5,5-8A -  TLEMECANIQUE</t>
  </si>
  <si>
    <t>RELE TERMICO TIPO LR1-DO 9307 DE 135A X 440V C/REGULAGEM DE 1,6 A 2,5A C/ RETENCAO TELEMECANIQUE</t>
  </si>
  <si>
    <t>RELE TERMICO TIPO LR 10 -4/6A -  TELEMECANIQUE</t>
  </si>
  <si>
    <t>RELE TERMICO TIPO LR1D16 321 13/18A TELEMECANIQUE</t>
  </si>
  <si>
    <t>ROLAMENTO 22208 CKC3  SKF / FAG / NSK</t>
  </si>
  <si>
    <t>RELE TERMICO TRIPOLAR DIFERENCIAL C/RETENCAO TIPO RA1-HA-95125 TELEMECANIQUE</t>
  </si>
  <si>
    <t>RELE TERMICO TRIPOLAR DIFERENCIAL C/RETENCAO FAIXA DE 7/10A TIPO LRD14 -  TELEMECANIQUE</t>
  </si>
  <si>
    <t>SOQUETE FEMEA C/32 PINOS TIPO AR-415242 P1</t>
  </si>
  <si>
    <t>SOQUETE P/ RELE RN-78726 SCHRACK</t>
  </si>
  <si>
    <t>SOQUETE P/ RELE RN-78727 SCHRACK  /  9021  FINDER</t>
  </si>
  <si>
    <t>SOQUETE P/RELE DE 8 PINOS REF RN-78724 -SCHRACK -</t>
  </si>
  <si>
    <t>SOQUETE P/SOLDAR 14 PINOS TAMANHO II-2R COD ZE-78720 SCHRACK</t>
  </si>
  <si>
    <t>SOQUETE P/SOLDAR C/8 PINOS TAMANHO I 2R COD ZA 78710 SCHRACK</t>
  </si>
  <si>
    <t>SOQUETE P/SOLDAR TIPO NORMAL 14 PINOS FIXACAO POR DOIS PARAFUSOS COD. RA-78700 SCHRACK</t>
  </si>
  <si>
    <t>REGUA DE VEDACAO EM GRAFITE MGU 1/2 B, NAS DIMENSOES DE 29,5 X 72 X 2379 MM DE COMP. DES. AP 9119.34 VOITH REFERENCIA NO 352 233 / 3001 / 14 (ROLO DE SUCCAO)</t>
  </si>
  <si>
    <t>REGUA DE VEDACAO EM GRAFITE MGU 1/2 B, NAS DIMENSOES DE 89,5 X 65 X 2379 MM DE COMP. DES. AP 9119.33- VOITH REFERENCIA NO 352 233 / 3001 / 15 (ROLO DE SUCCAO)</t>
  </si>
  <si>
    <t>REGUA DE VEDACAO LATERAL SIMPLES EM GRAFITE MGU 1/2 B, NAS DIMENSOES DE 26 X 38 X 2555 MM DE COMP. CONFORME DES: 31590-A3</t>
  </si>
  <si>
    <t>RELE PNEUMATICO EXCITADOR REF 20AA6 P/CONTROLADOR DE TENSAO MOUNT HOPE</t>
  </si>
  <si>
    <t>REGUA DE VEDACAO LATERAL DUPLA EM GRAFITE MGU 1/2 B, NAS DIMENSOES 71 X 38 X 2555 MM DE COMPRIMENTO. CONFORME DES: 31591-A3</t>
  </si>
  <si>
    <t>ANEL V-RING A N* 18086 C/126X140X12,8MM - VEDABRAS</t>
  </si>
  <si>
    <t>CRUZETA CAPA A CAPA 74.6MM DIAM.DA CAPA 26.9MM ESPIGA 69,8MM DIAM. DA ESPIGA 16,6MM C/ GRAXEIRA NO SERIE 1300 REF.5-4X ALBARUS / CZ 127 SPICER - COM PINO LATERAL</t>
  </si>
  <si>
    <t>REGUA FOIL POLIETILENO ULTRA ALTO PELO MOLECULAR ADITIVO C/ CERAMICA ANGULO O GRAU DES: 28786-A3</t>
  </si>
  <si>
    <t>SEDE REF.006XD003059X P/VAL. HITER 2</t>
  </si>
  <si>
    <t>OBTURADOR REF.004XM006030X P/VAL.HITER 2</t>
  </si>
  <si>
    <t>JG.DE GAXETAS REF.033XD001085X P/VAL.HITER 2</t>
  </si>
  <si>
    <t>JUNTA REF.041XA047096X P/VAL.HITER 2  ( VALVULA : 85 11/2  150 FR NO DE SERIE 21199  )</t>
  </si>
  <si>
    <t>JUNTA REF.041XA048096X P/VAL.HITER 2</t>
  </si>
  <si>
    <t>JUNTA REF.041XA049096X P/VAL.HITER 2</t>
  </si>
  <si>
    <t>ELEMENTO FLEXIVEL POLIURETANO P/ACOPLAMENTO OMEGA TIPO E.S.5.M REXNORD</t>
  </si>
  <si>
    <t>ELEMENTO FLEXIVEL E PARAFUSO DE FIXACAO P/ACOPLAMENTO OMEGA TAM. E 5-M REXNORD</t>
  </si>
  <si>
    <t>ELEMENTO FLEXIVEL  C/ ESPAÇADOR MODELO  ES10-R-M - OMEGA</t>
  </si>
  <si>
    <t>PONTE DE CONEXAO SINDAL 612 - PRETA P/ CABO 10MM</t>
  </si>
  <si>
    <t>TERMINAL DE ALTA TENSAO P/PILOTOS DE IGNICAO DA CALDEIRA S/256-PSIG N*6332 ATA 34</t>
  </si>
  <si>
    <t>TERMINAL COMPRESSAO EM COBRE TA 70/95 MM2 -  MARCA INTELLI</t>
  </si>
  <si>
    <t>TERMINAL PRESSAO COBRE P/ CABO 185 MM2 -  REF TM- 2535-1 - ELTEC</t>
  </si>
  <si>
    <t>TERMINAL PRESSAO COBRE TA 50/70 MM2- MARCA INTELLI</t>
  </si>
  <si>
    <t>ELEMENTO FLEXIVEL E PARAFUSO DE FIXACAO P/ACOPLAMENTO OMEGA C/ESPACADOR TAMANHO ES4-RM  REXNORD</t>
  </si>
  <si>
    <t xml:space="preserve">ESTATOR PARA BOMBA 3 N 10 - CB,  IDENT. 156402 </t>
  </si>
  <si>
    <t>ROTOR P/BOMBA NETZSCH TIPO 3 N E 10  C.P.150272-5 ANO FAB.97 N*MAQUINA B.25078</t>
  </si>
  <si>
    <t>ELEMENTO ELASTICO P/ ACOPLAMENTO MOD E-80-M REX OMEGA</t>
  </si>
  <si>
    <t>BUCHA PROTETORA DO EIXO ACO INOX C/ REVESTIMENTOESPECIAL M P/ BOMBAS TIPO L.10/12.5/15 E L12.5/15 VOITH</t>
  </si>
  <si>
    <t>EIXO ACO CARBONO C/ CHAVETAS E PARAFUSO DE FIXACAO DO ROTOR P/ BOMBAS TIPO L10/12.5/15 E L12.5/15  VOITH</t>
  </si>
  <si>
    <t>KIT DE REPARO P/ VALV REDUTORA DE PRESSAO R10-1.5 2CF8M-150-RC-316-BN FOXWALL/ENCON</t>
  </si>
  <si>
    <t>KIT DE REPARO P/ VALV C 73 C-1.5-300-RC-CF8M-N-TF-U-A 1 1/8-316 FOXWALL/ENCON</t>
  </si>
  <si>
    <t>KIT DE REPARO REF 3560-8000 P/ VALV REGUL PRESSAO MOD 3560-800 SCHRADER</t>
  </si>
  <si>
    <t>CESTA PENEIRA P/ USO NO DEPURADOR PRESSURIZADO MOD 051 VOITH COM FENDA DE 0.25 MM</t>
  </si>
  <si>
    <t>CESTA PENEIRA P/ USO NO DEPURADOR TAM. 10 E MSS 05/05-1 - AFT</t>
  </si>
  <si>
    <t>CONTATOR 3RT1016- 1AN 11 - 4KW DE  220V X 6A -  SIEMENS</t>
  </si>
  <si>
    <t>CONTATOR C/ 4 NA E 2 NF REF 3TH 82 SIEMENS</t>
  </si>
  <si>
    <t>CONTATOR C/ 5 NF E 3 NA REF 3TH42 53 0AN1 -SIEMENS</t>
  </si>
  <si>
    <t>CONTATOR C/RETENCAO REF 3TF44 BOBINA 110V X 60HZ SIEMENS</t>
  </si>
  <si>
    <t>CONTATOR REF DIL-00 A 52/C 110V -  KLOCKNER MOELLER</t>
  </si>
  <si>
    <t>CONTATOR REF LC1D80F7 - 110V X 60 HZ  - TELEMECANIQUE</t>
  </si>
  <si>
    <t>CONTATOR REF R-14 C/4 CONTATOS MA+4MEF OBINA 110V AMPERAGEM DOS CONTATOS 8X10A 660V SOLENOIDE DO BRASIL</t>
  </si>
  <si>
    <t>CONTATOR DE 110V.TIPO R-10 C/3 CONTATOS ABERT 1 FECHADO KRAUS NAIMER.CORRENTE ALTERNADA</t>
  </si>
  <si>
    <t>CONTATOR TIPO LC1-D 123, A60, 110V/60 HZ - TELEMECANIQUE</t>
  </si>
  <si>
    <t>PASTILHA EM AÇO INOX AIS 316, REF. 123E3-093-60 KADANT</t>
  </si>
  <si>
    <t>CONTATOR TRIPOLAR REF LC1-D-40F7 - 110V X 50/60 HZ</t>
  </si>
  <si>
    <t>CONTATOR TRIPOLAR REF LCID25F7 C/3P+1NA  -110 X 60HZ  - TELEMECANIQUE</t>
  </si>
  <si>
    <t>CONTATOR TRIPOLAR REF SLA7 C/1 PAR DE CONTATOS AUXILIARES BOBINAS DE 440V X 60HZ  BBC</t>
  </si>
  <si>
    <t>CONTACTOR TRIPOLAR TIPO LC1-D-09F7 (3P+NA) 110 V X60HZ TELEMECANIQUE/SCHNEIDER</t>
  </si>
  <si>
    <t>CONTATOR TRIPOLAR TIPO LC1-D1810F6 C/ BOBINA 110V X 60HZ TELEMECANIQUE</t>
  </si>
  <si>
    <t>CONTATO 3 POLOS REF LA5-FG-431 P/ CONTATOR LC1-FG43 TELEMECANIQUE</t>
  </si>
  <si>
    <t>CONTATO 3 POLOS REF LA5-FJ431 P/CONTATOR LC1-FJ43 TELEMECANIQUE</t>
  </si>
  <si>
    <t>CONTATO DE 3 POLOS REF LA5-FH431 P/CONTATOR  LC1-FH43 TELEMECANIQUE</t>
  </si>
  <si>
    <t>CONTATO FIXO E MOVEL P/CONTADOR REF CNIFG 133 TELEMECANIQUE</t>
  </si>
  <si>
    <t>CONTATO FIXO P/CONTATOR TIPO RB-80A BROWN BOVERI</t>
  </si>
  <si>
    <t>CORREIA SINCRONIZADORA TRAPEZOIDAL DE PASSO DE 3/8     LARGURA 3/4  E COMPRIMENTO 1066,8MM (REF. 420L075 ) FAB: GATES</t>
  </si>
  <si>
    <t>CONTATOR DE POTENCIA, MODELO 3RT10556AF36, AC-3 150 A, 75 KW / 440 VAC (50-60 HZ) / BOBINA DE OPERACAO 110-127 V/60HZ, CONTATOS AUXILIARES 2 NO + 2 NC – SIEMENS</t>
  </si>
  <si>
    <t>CONTATOS 3 POLOS REF LA5-FF431 P/ CONTATOR LC1-FF43 TELEMECANIQUE</t>
  </si>
  <si>
    <t>CONTATO MOVEL P/CONTADOR ZWZ</t>
  </si>
  <si>
    <t>CONTATO P/ CONTATOR 3TB56 CORRENTE NOMINAL 400 A COD 3T</t>
  </si>
  <si>
    <t>CONTATO PRINCIPAL REF LA5-FK 431 P/CONTATOR TRIPOLAR TIPO LCI-FK43 TELEMECANIQUE</t>
  </si>
  <si>
    <t>CONTACTOR AUXILIAR REF CA2-DN-140 OU CAD 50F7 -110 V X 50/60 HZ TELEMECANIQUE</t>
  </si>
  <si>
    <t>BLOCO ADITIVO TEMPORIZADO AO TRABALHO 0,1 A 30 S REF LA2-D22 / REF. LA2-DT2 TELEMECANIQUE</t>
  </si>
  <si>
    <t>BLOCO ADITIVO TEMPORIZADO AO REPOUSO  0,1 A 30 S REF.LA3-D22 / LA3-DR2 TELEMECANIQUE</t>
  </si>
  <si>
    <t>DIAFRAGMA (BICO DE PAPAGAIO) ACO INOX AISI 316 COM 8 X18.4X2320MM DES: AP 2081.09 REF. OP 830351/1001/04 - VOITH</t>
  </si>
  <si>
    <t>DIAFRAGMA (BICO DE PAPAGAIO) ACO INOX AISI 316 C/ 15 X 20,1X 4599 MM REF.  OP 345706 - VOITH</t>
  </si>
  <si>
    <t>ACOPLAMENTO DE ENGRENAGEM DESLIZANTE PARTE FIXA DES: 3-15 120110050-O P/ REFINADOR RTD 17  PILAO</t>
  </si>
  <si>
    <t>ACOPLAMENTO DE ENGRENAGEM DESLIZANTE PARTE FIXA DES: 3-15 12013 0060-4 P/ REFINADOR RTD 500 PILAO</t>
  </si>
  <si>
    <t>ACOPLAMENTO DE ENGRENAGEM DESLIZANTE PARTE FIXA DES: 3-15 120120020-0 P/ REFINADOR RTD 660 PILAO</t>
  </si>
  <si>
    <t>DISCO PARA REFINADOR ( TRIDISC )INTEIRIÇOS COM 20" DE Ø, 1,9MM DE ESP. DE LÂMINAS , 2,9MM DE ESPASSAMENTO, 5,59MM DE ALTURA SEM FECHAMENTO, ÂNGULO DE CORTE EM 10", COMPRIMENTO DE CORTE EM 10,3636KM/RV</t>
  </si>
  <si>
    <t>JUNTA TEFLON EXPANDIDO 1/8''LARG X 1.5MM ESPESSURA COM ADESIVO DE FIXACAO SOTEQUI  OU SMILAR QUIMFLEX  DA TEADIT -  ROLO C/ 30 METROS</t>
  </si>
  <si>
    <t>LIMITADOR DE FORMATO EM GRAFITE MGU 1/2 B, NAS DIMENSOES DE 22,0 X 63,5 X 100 MM DE COMPRIMENTO.  DES. AP 1992-002486 A - VOITH (ROLO DE SUCCAO DA 1A PRENSA MP-3)</t>
  </si>
  <si>
    <t>RESISTENCIA DE 2000 W X 115/230 V MOD 120 KENT</t>
  </si>
  <si>
    <t>PLACA DE VEDACAO FRONTAL LATERAL EM GRAFITE MGU 1/2 B, NAS DIMENSOES DE 26 X 38 X 198,5MM DE COMPRIMENTOS. CONFORME DES: 31592-A3</t>
  </si>
  <si>
    <t>RESISTENCIA EM TUBO COBRE 9MM P/ IMERSAO EM AGUA COM FL</t>
  </si>
  <si>
    <t>RESISTENCIA LF-13155/84 MOD MTO-3 7500W 254/440V ACO 3 ELEM DE 2500W SOLADOS EM FLANGES SEXT ROSCA 2  GAS LARREF KENT</t>
  </si>
  <si>
    <t>RESISTENCIA P/4000 W - 230 V MT -240 KENT P/AQUECEDOR DAKO</t>
  </si>
  <si>
    <t>RESISTENCIA P/DESTILADOR ELETRICO AUTOMATICO DAE-20 - TREU S/A MAQUINAS E EQUIPAMENTOS</t>
  </si>
  <si>
    <t>RETENTOR P/ VALV SP9 REF PN 27002096 BTG-ELOF HANSSON</t>
  </si>
  <si>
    <t>RETENTOR P/ VALV AV8 E AV10 REF PN 27002088 BTG-ELOF</t>
  </si>
  <si>
    <t>MEDIDOR VAZAO MAGNETICO MOD FE 463 6MM WAFER  CONAUT ( REF. IFS4000KCWAFER/F/TE/00/00/00/SS/RE/67/00/06)</t>
  </si>
  <si>
    <t>BUCHA P/ VALV REF PN 14121677 BTG-ELOF HANSSON</t>
  </si>
  <si>
    <t>BUCHA P/ VALV REF PN 14121479 BTG-ELOF HANSSON</t>
  </si>
  <si>
    <t>CAMARA DE AR (MANGUEIRA DE SUCCAO) T26 X L 2290 MM, COM TERMINAIS PRENSADOS, CONF. DESENHO VOITH AP. 9109-40, REF. 353233/3001 - VOITH</t>
  </si>
  <si>
    <t>TRANSFORMADOR COMANDO MOD D TIPO TSU C/ENTRADAS DE  220V-380V-440V E SAIDAS 110V-220V 55VA 60HZ WALTEC</t>
  </si>
  <si>
    <t>TRANSFORMADOR DE 60HZ REF EL-E4413 P/GUILHOTINA 132 PROGRAMATCI WOHLENBERG</t>
  </si>
  <si>
    <t>TRANSFORMADOR DE FORCA MONOFASICO S/CAIXA COM BORNES 60HZ PRIMARIO 440V SECUNDARIO 220V /110V - POTENCIA 1KVA</t>
  </si>
  <si>
    <t>TRANSFORMADOR DE IGNICAO DE 110/10000V-300W P/CALDEIRA ATA 34 S/256 PSIG NO 6332</t>
  </si>
  <si>
    <t>TRANSFORMADOR DE POTENCIAL REF TTA ISOLANTE A SECO,600V ,200VA, SRELACAO DE TRANSORMACAO 440/11V WALTEC</t>
  </si>
  <si>
    <t>TRANSFORMADOR DE PULSO REF 5833000008 AUDIM P/CONVERSOR ASB POSITRON</t>
  </si>
  <si>
    <t>TRANSFORMADOR ESPECIAL REF 41580/1003-02</t>
  </si>
  <si>
    <t>TRANSFORMADOR ESPECIAL REF 41580/1003-03 - SIEMENS</t>
  </si>
  <si>
    <t>TRANSFORMADOR ESPECIAL REF 41580/1004-03 -SIEMENS</t>
  </si>
  <si>
    <t>TRANSFORMADOR ESPECIAL REF 41580/1004-04 - SIEMENS</t>
  </si>
  <si>
    <t>TRANSFORMADOR ESPECIAL REF 41580/1020 02 - SIEMENS</t>
  </si>
  <si>
    <t>TRANSFORMADOR PELTRON 6145 FASE 1 VOLTAGEM PRIMARIA 440V SECUNDARIA 55/55V,60C BIFASICO</t>
  </si>
  <si>
    <t>Válvula tripartida de esfera de CPVC industrial, vedação de viton,com diâmetro nominal de 1. 1/2" ( Uma polegada e meia), rosca BSP, com às extremidades rosqueadas e desmontagem dos dois lados Marca Arodinamica ou Valflux.</t>
  </si>
  <si>
    <t>TRANSFORMADOR REF BBTE-475091 P/ CONVER SOR ZSD-7182W BBC</t>
  </si>
  <si>
    <t>BOOSTER MOD 207102 CONEXAO 1/4 RATIO 1:6 FAIRCHILD</t>
  </si>
  <si>
    <t>BOBINA P/ VALV DIRECIONAL REF 1491102/00-4 RACINE</t>
  </si>
  <si>
    <t>KIT DE VEDACAO P/ VALV HIDR REF 1722274/00-0 RACINE</t>
  </si>
  <si>
    <t>LAMINA FOIL POLIET ALTO PESO MOLECULAR DES: 28135-A4  - CORMATEC / DAY BRASIL</t>
  </si>
  <si>
    <t>DISCO RANHURADO COM BASE DE ALUMINIO MOD 30064 FATOR 200 PULSOS/ROTACAO ( CONFECCIONAR NA ICP)</t>
  </si>
  <si>
    <t>ENGRENAGEM COM DIAM EXTERNO 1260 E DIAM PRIMITIVO 1230 MM, CORPO EM FO.FO, C/ 82 DENTES DE NYLON (SEGMENTADO), DES: SWM-B 31.404 - A1 - CIA FEDERAL DE FUNDICOES</t>
  </si>
  <si>
    <t>INDUZIDO P/MOTOR REF. 4910.1006 -220V/60 HZ - SPRECHER- SCHUH DO BRASIL</t>
  </si>
  <si>
    <t>MOTOR 1/8 HP 110/220V 1725 RPM LAVILL</t>
  </si>
  <si>
    <t>TAMPA FINAL APPA P/ SAK 2,5 EN COD. C 027956.0</t>
  </si>
  <si>
    <t>CONVERSOR DIGITAL MAXITRON 9000 (CA/CC) PARA 440 VCA - 450A CODIGO 748472551- RELIANCE ELETRICA LTDA</t>
  </si>
  <si>
    <t>CONECTOR FEMEA FIXA CFZ DE 1  P/SEALTUBO P</t>
  </si>
  <si>
    <t>CONECTOR FEMEA FIXA CFZ DE 1/2  P/SEALTUBO  P  ROSCA BSP</t>
  </si>
  <si>
    <t>CONECTOR FEMEA FIXA CFZ DE 3/4  P/SEALTUBO  P  ROSCA BSP</t>
  </si>
  <si>
    <t>CONECTOR TERRA DE 3/4  CONF AMOSTRA</t>
  </si>
  <si>
    <t>CONTATO MOVEL BISG-129167/1-399 P/ DISJUNTOR RM 17,5 P--35 SACE</t>
  </si>
  <si>
    <t>ENGRENAGEM DIAM EXTERNO 1935, DIAM PRIMITIVO 1905 MM, CORPO EM FO.FO C/ 127 DENTES DE NYLON (SEGMENTADO), DESENHO SWM-B 31.403-A1 - CIA. FEDERAL DE FUNDICAO</t>
  </si>
  <si>
    <t>AMPLIFICADOR P/ SENSOR REF AFN-22 220 V PULSONIC</t>
  </si>
  <si>
    <t>KIT DE VEDACAO P/ VALV HIDR REF 1722074/00-0 RACINE</t>
  </si>
  <si>
    <t>KIT DE VEDACAO P/ VALV HIDR REF 1722287/00-4 RACINE</t>
  </si>
  <si>
    <t>CHAVE SECCIONADORA TRIFASICA REF S 32-400/3 E 400A/690V - COMPLETA - HOLEC</t>
  </si>
  <si>
    <t>CHAVE SECCIONADORA TRIFASICA REF S 22 C 200A HOLEC OU REF. S32 250/3 HOLEC</t>
  </si>
  <si>
    <t>CONJ DE VALV E APALPADOR P/ REGUL MOD 200 DES A-39761 - MAQPEL</t>
  </si>
  <si>
    <t>TUBO NYLON REF M6/4NF METALURGICA DETROIT</t>
  </si>
  <si>
    <t>TUBO NYLON REF M12/10NF METALURGICA DETROIT</t>
  </si>
  <si>
    <t>ENGRENAGEM DIAM EXTERNO 1935, DIAM PRIMITIVO 1905 MM EM FO.FO. GG 20 C/ 127 DENTES,DESENHO. SWM-B 31.402-A1 - CIA. FEDERAL DE FUNDICAO</t>
  </si>
  <si>
    <t>ANEL DE FIXACAO  IMETEX  RFN 7012 PARA EIXO COM DIAM. 3 1/2 - CIA. FEDERAL DE FUNDICAO</t>
  </si>
  <si>
    <t>TRANSDUTOR I/P BELLOFRAM ( 961,111,00 ) ENTRADA 4 A 20 MA - SAIDA 3 A 120 PSI - ALTEC</t>
  </si>
  <si>
    <t>CAPACITOR DE POLIESTER 0,33UF/630 V</t>
  </si>
  <si>
    <t>CAPACITOR 4,7 MF/10VDC, REF. G9019 CT- NEC.</t>
  </si>
  <si>
    <t>CAPACITOR ELETROLITICO 630V/10MF</t>
  </si>
  <si>
    <t>DISCO ALETADO DE FREIO REF D-124-002 P/ FREIO FM-250 - ALTEC</t>
  </si>
  <si>
    <t>ANEL CADEADO DE AGUA POS 86 COD 3-230-002-3-0-066 OU 3-15.12013.0580.0  P/ REFINADOR RTD 500 PILAO</t>
  </si>
  <si>
    <t>CORREIA SINCRONIZADORA REF 510 H 300 GOODYEAR / UNIVERSAL</t>
  </si>
  <si>
    <t>PONTE RETIFICADORA SEMIPONT 15KCH 28/14 SEMIKRON</t>
  </si>
  <si>
    <t>GEL DECAPANTE PASSIVANTE C/ 1,25KG - EMBALAGEM C/ 06 FRASCOS</t>
  </si>
  <si>
    <t>ELEMENTO FLEXIVEL C/ ESPAÇADOR MODELO ES40-M -OMEGA</t>
  </si>
  <si>
    <t>ELEMENTO FLEXIVEL C/ PARAFUSO DE FIXACAO ES 20-R-M REX OMEGA</t>
  </si>
  <si>
    <t>ELEMENTO ELÁSTICO ES 30-M - OMEGA</t>
  </si>
  <si>
    <t>ROTOR EM ACO, DIAMETRO PROJETO 237MM, SEMI ABERTO PARA BOMBA ABS NB 100/65-26  - ABS</t>
  </si>
  <si>
    <t>EIXO EM ACO INOX PARA BOMBA ABS NB 100/65 - 26 ( ITEM ABS 127392-130 ) - ABS</t>
  </si>
  <si>
    <t>CIRCUITO IMPRESSO AF-6001 P/ CONVERSOR AA-6482 BBTE-458055R0001-BBC</t>
  </si>
  <si>
    <t>ROTOR EM ACO INOX, FECHADO, DIAMETRO DE PROJETO 291MM PARA BBA ABS 100/65 - 32 - ABS</t>
  </si>
  <si>
    <t>ROTOR EM ACO INOX AISI 2324, DIAMETRO DE PROJETO 264MM, SEMI ABERTO PARA BBA ABS BA 150/150 -26  - ABS</t>
  </si>
  <si>
    <t>CABECA P/ FILTRO DE AGUA MOD AP-101-T 3/4''  OU REF. AP-055-T CUNO SONDA</t>
  </si>
  <si>
    <t>LIXA DE METAIS RESINADA TELA ESMERIL K246 P/ FERRO N* 2 (50)- NORTON - CARBORUNDUM</t>
  </si>
  <si>
    <t>ROLAMENTO 23252 CAK/C3</t>
  </si>
  <si>
    <t>MOLA DE TRACAO POS 85 REF 02.2192.085.00 P/ ARQUEADEIRA MOD. CE-92 CYKLOP KADAN</t>
  </si>
  <si>
    <t>PLAQUINHA PLASTICA POS 93 REF 02.2192.093.00  P/ ARQUEADEIRA MOD. CE-92 CYKOLP KADAN</t>
  </si>
  <si>
    <t>VALVULA SOLENOIDE TIPO JMFH-5 1/4'' FESTO</t>
  </si>
  <si>
    <t>CIRCUITO IMPRESSO C/ ENTRADA DIGITAIS REF. C 2112 - BBC 110VCC</t>
  </si>
  <si>
    <t>EIXO EM ACO INOX PARA BBA ABS BA 150/150- 26 CONF. ITEM ABS A 127392-130</t>
  </si>
  <si>
    <t>CIRCUITO IMPRESSO CPU-2205/ED 1803-B BBC</t>
  </si>
  <si>
    <t>CIRCUITO IMPRESSO DE DISPARO AE-6001 REF BBTE-458059-R0001 P/CONVERSOR AAD-6482 BBC</t>
  </si>
  <si>
    <t>ROTOR EM ACO INOX, SEMI ABERTO , DIAMETRO DE PROJETO 404MM, PARA BBA ABS 200/150 - 40  - ABS</t>
  </si>
  <si>
    <t>EIXO EM ACO INOX PARA BBA ABS NB 200/150 - 40 ( ITEM A 127352-130 ) - ABS</t>
  </si>
  <si>
    <t>CIRCUITO IMPRESSO FONTE DE ALIMENTACAO AM-6000/B REF BBTE-458061R0001, BBC</t>
  </si>
  <si>
    <t>PLACA SDCS-PIN 41 P/ CONVERSOR DCS 500 ABB/ NEMEC</t>
  </si>
  <si>
    <t>CIRCUITO IMPRESSO MEMORIA DE DADOS C-2204/ED1817 BBC</t>
  </si>
  <si>
    <t>PLACA SUPRESSORA P/CONVERSOR ASD REF 5215000-300 ABB/ NEMEC</t>
  </si>
  <si>
    <t>ROTOR EM ACO INOX, SEMI ABERTO, DIAMETRO DO PROJETO 254MM PARA BBA ABS BA 150/80 - 26 - ABS</t>
  </si>
  <si>
    <t>EIXO EM ACO INOX PARA BBA BA 150/80 - 26 ( ITEM A 127392-130 ) - ABS</t>
  </si>
  <si>
    <t>CIRCUITO IMPRESSO REF FA 500/R ITALVOLT</t>
  </si>
  <si>
    <t>PLACA SDCS-PIN 52 P/ CONVERSOR DCS 500 ABB / NEMEC</t>
  </si>
  <si>
    <t>DIAFRAGMA  PARA BOMBA DOSADORA PROMIMENT 51BAH10050 - CÓDIGO 101-02-79 FORNECEDOR: EKA</t>
  </si>
  <si>
    <t>PLACA CONVERSORA ANALOGICA DIGITAL REF. 12290 - FIDUS ( PCB ASSEMBLY A/D )</t>
  </si>
  <si>
    <t>CIRCUITO IMPRESSO TRANSFORMADOR DE PULSON* BBTE 490379-PI P/ CONVERSOR ZSD-6082W BBC</t>
  </si>
  <si>
    <t>DISPLAY A/N - REF:12257 - FIDUS</t>
  </si>
  <si>
    <t>CPU P/ PLC TIPO AL-1000/512 ALTUS</t>
  </si>
  <si>
    <t>CPU REF AL-1000/128 P/ PLC ALTUS</t>
  </si>
  <si>
    <t>CPU-PLC-AL 1000/256 ALTUS</t>
  </si>
  <si>
    <t>MODULO ADAPTADOR P/ TACO REF PZ-5002 ABB</t>
  </si>
  <si>
    <t>MODULO DE ALIMENTACAO REF AL-1510 P/ PLC ALTUS</t>
  </si>
  <si>
    <t>MODULO DE ALIMENTACAO REF AL-1511 P/ PLC ALTUS</t>
  </si>
  <si>
    <t>MODULO DE ENTRADA DIGITAL REF AL-1118 P/PLC ALTUS</t>
  </si>
  <si>
    <t>MODULO DE EXPANSAO 32 E/S SENDO 16 ENTRADAS 110 VACC E 16 SAIDAS DE CONTATOS SECO REF. 540 + AL 521 ALTUS</t>
  </si>
  <si>
    <t>MODULO DE SAIDA DIGITAL REF AL-1211 P/ PLC ALTUS</t>
  </si>
  <si>
    <t>MODULO DE SUPERVISAO VENTILADOR PAD/PSD REF BBTE-493570 -R1 ABB</t>
  </si>
  <si>
    <t>PLACA DE ENTRADA E SAIDA (I/O BOARD) REF: PN 17600109 DATA COLOR</t>
  </si>
  <si>
    <t>PLACA CONVERSORA ANALOGICO P/DIGITAL (ADC BOARD )REF. PN 17600108 - DATA COLLOR</t>
  </si>
  <si>
    <t>TUBO DE FERRO PRETO SCH 40 NORMA ASTMA 106 - 2  SEM COSTURA PONTAS LISAS C/ 6 METROS DE COMPRIMENTOS</t>
  </si>
  <si>
    <t>DISCO DE CORTE MARCA NORTON, TIPO AR- 312 DE 41/2  X 1/8  X 7/8</t>
  </si>
  <si>
    <t>DISCO DE DESBASTE MARCA NORTON TIPO 115-BDA-50 DE 41/2  X 3/16  X 7/8</t>
  </si>
  <si>
    <t>DISCO DE CORTE AR 312 - 7  X 1/8  X 7/8 , 8500 RPM - NORTON</t>
  </si>
  <si>
    <t>DIAFRAGMA PARA ATUADOR PN 3320/4320/3325/3326 - SPIRAX SARCO</t>
  </si>
  <si>
    <t>GRAXA LUBRIFICANTE A BASE DE SABAO DE COMPLEXO DE LITIO UNIREX M 2 -  IPIFLEX 1116   - ESSO / YPIRANGA</t>
  </si>
  <si>
    <t>CONVERSOR I/P - ITEM 41 - PN 38B6041X022 - RAYMONT</t>
  </si>
  <si>
    <t>TUBO DE FERRO GALV. SCH 40 NORMA ASTM A 106 DE 3/4  SEM COSTURA PONTAS LISAS  C/ 6 MTS DE COMRIMENTO</t>
  </si>
  <si>
    <t>TUBO DE FERRO PRETO SCH 40 NORMA ASTM A 106  1  SEM COSTURA PONTAS LISAS -  C/ 6 MTS DE COMPRIMENTOS</t>
  </si>
  <si>
    <t>TUBO DE FERRO PRETO SCH 40 NORMA ASTM A 106 1 1/4  SEM COSTURA PONTAS LISAS - C/ 6M DE COMPRIMENTOS</t>
  </si>
  <si>
    <t>PRISIONEIRO CONICO 5/8 L.S - DES: BELOIT B.2P025-5-1 - BELOIT</t>
  </si>
  <si>
    <t>UNIDADE DE PROCESSAMENTO CONTROLADA P/N 17600-112 ( CPU BOARD ) DATACOLOR ERREPHO 2000</t>
  </si>
  <si>
    <t>BARRA DE FERRO 11/4  X 3/8  - C/6 MTS DE COMPRIMENTOS</t>
  </si>
  <si>
    <t>BARRA DE FERRO 21/2  X 3/8  - C/ 6 MTS DE COMPRIMENTOS</t>
  </si>
  <si>
    <t>TUBO DE FERRO GALV. SCH 40 NORMA ASTMA 120 3/8  SEM COSTURA PONTAS LISAS - C/ 6MTS DE COMPRIMENTOS</t>
  </si>
  <si>
    <t>VALVULA DE ESCAPE RAPIDO DE 3/4  CODIGO 3340D  SCHRADER</t>
  </si>
  <si>
    <t>CARTUCHO COMPLETO MONTADO C/ SELO MECANICO DUPLO 01-M75D-0V1/48-00 MATERIAL Q2Q2M1GG/SBVGG P/ BOMBA ABS MOD 65/40-26 SERIE 3199/3200 MANCAL 02  BURGMANN</t>
  </si>
  <si>
    <t>CARTUCHO COMPLETO  01-M75D-0V1/38-00 MATERIAL Q2Q2M1GG/SBVGG P/ BOMBA  ABS MOD 50/32-16 SERIE 3189/3190 MANCAL 01  BURGMANN   ( MONTADO C/ S-2086 )</t>
  </si>
  <si>
    <t>KIT DE PECAS KS-82 P/ COMPRESSOR HYDROVANE MOD 818-PUAS  COMP AIR</t>
  </si>
  <si>
    <t>KIT DE PECAS KO-82 P/ COMPRESSOR HYDROVANE MOD 818-PUAS  COMP AIR</t>
  </si>
  <si>
    <t>KIT DE PECAS KM-82 P/ COMPRESSOR HYDROVANE MOD 818-PUAS  COMP AIR</t>
  </si>
  <si>
    <t>CIRCUITO INTEGRADO REF 4094/15C</t>
  </si>
  <si>
    <t>CONTROLADOR LOGICO PLC MOD PICCOLO PL103/R  ALTUS</t>
  </si>
  <si>
    <t>CIRCUITO INTEGRADO REF LM-723 CN P/ PLACA FA-500-IR ITALVOLT</t>
  </si>
  <si>
    <t>CIRCUITO INTEGRADO REF MC1709-CG P/CONVERSOR ASB POSITRON</t>
  </si>
  <si>
    <t>CIRCUITO INTEGRADO REF SCL-4093 BL P/ GERADOR PULSOS HOLNER SISTEMA VITS</t>
  </si>
  <si>
    <t>TIRISTOR REF. SKCH 28/14 SEMIKRON OU REF. 741350902 - RELIANCE</t>
  </si>
  <si>
    <t>MODULO REF. MCC250-16-IO-1/ABB IXYS OU REF. 741351202 - RELIANCE</t>
  </si>
  <si>
    <t>DIODO BY 127/800 - 1,2 A MULLARD</t>
  </si>
  <si>
    <t>BARRA DE FERRO 21/2  X 1/4  - C 6 MTS DE COMPRIMENTOS</t>
  </si>
  <si>
    <t>DIODO REF BY-X-38/1200 GE</t>
  </si>
  <si>
    <t>BARRA DE FERRO 2  X 1  - C/ 6 MTS DE COMPRIMENTOS</t>
  </si>
  <si>
    <t>BARRA DE FERRO 2  X 3/4  - C/6 MTS DE COMPRIMENTOS</t>
  </si>
  <si>
    <t>DIODO REF D22/1100 P/CALANDRA K50-3 KLEINEWEFERS</t>
  </si>
  <si>
    <t>DIODO REF IA/WHY</t>
  </si>
  <si>
    <t>CANTONEIRA FE 3/4  X 1/8  - C/ 6 MTS DE COMPRIMENTOS</t>
  </si>
  <si>
    <t>CANTONEIRA FE 1  X 3/16  - C 6 MTS DE COMPRIMENTOS</t>
  </si>
  <si>
    <t>CANTONEIRA DE FERRO 1 1/2  X 3/16  - C- 6 MTS DE COMPRIMENTOS</t>
  </si>
  <si>
    <t>CANTONEIRA DE FERRO D 1 1/2  X 1/4  - C/ 6 MTS DE COMPRIMENTOS</t>
  </si>
  <si>
    <t>DIODO REF RIZ 43 T5 (BZY 92/C4 V3)</t>
  </si>
  <si>
    <t>CANTONEIRA DE FERRO 2  X 3/16  - C/ 6 MTS DE COMPRIMENTOS</t>
  </si>
  <si>
    <t>DIODO REF SK3/12 SEMIKRON</t>
  </si>
  <si>
    <t>DIODO REF SKE 1/16   (SK 1/16)</t>
  </si>
  <si>
    <t>DIODO REF SKM 21/12 SEMIKRON</t>
  </si>
  <si>
    <t>DIODO REF SKN 21/16 SEMIKRON  (SKN 26/16)</t>
  </si>
  <si>
    <t>DIODO REF SKN 45/08 BROWN BOVERI</t>
  </si>
  <si>
    <t>DIODO REF SKN 5/12 P/CALANDRA K50-3 KLEINEWEFERS</t>
  </si>
  <si>
    <t>DIODO REF SKR 21/12 SEMIKRON</t>
  </si>
  <si>
    <t>DIODO REF SKR 21/16 SEMIKRON</t>
  </si>
  <si>
    <t>FUSIVEL TIPO NH 350A REF.Q3000049 MARCA SITOR OU FERRAZ / REF 7450083 - RELIANCE</t>
  </si>
  <si>
    <t>DIODO SSI 7K02 LCODB, 380/500-350 F+E 380/170-12/5</t>
  </si>
  <si>
    <t>CANTONEIRA DE FERRO 2  X 1/4  - C 6 MTS DE COMPRIMENTOS</t>
  </si>
  <si>
    <t>DIAFRAGMA P/ VALVULA BIESTAVEL DE 3 VIAS  FOXWALL</t>
  </si>
  <si>
    <t>LANCA COMPLETA P/ INJETOR DE FITA  NORT-LA</t>
  </si>
  <si>
    <t>BARRA DE FERRO 2  X 3/16  - C/ 6 MTS DE COMPRIMENTOS</t>
  </si>
  <si>
    <t>FONTE DE ALIMENTACAO C/ RELE MOD KMV-100/110 220 VCA  SENSE</t>
  </si>
  <si>
    <t>BARRA DE FERRO 2  X 1/4  - C/ 6 MTS DE COMPRIMENTOS</t>
  </si>
  <si>
    <t>FONTE RETIFICADORA SKB 7/12 MONOFASICA - SEMIKRON ( ATUAL SKB 14/12 )</t>
  </si>
  <si>
    <t>BARRA DE FERRO 2  X 3/8  - C/ 6 MTS DE COMPRIMENTOS</t>
  </si>
  <si>
    <t>BARRA DE FERRO 1  X 3/16  - C/ 6 MTS DE COMPRIMENTOS</t>
  </si>
  <si>
    <t>BARRA DE FERRO 1  X  1/4  - C/ 6 MTS DE COMPRIMENTOS</t>
  </si>
  <si>
    <t>BARRA DE FERRO 1  X 3/8  - C/  6 MTS DE COMPRIMENTOS</t>
  </si>
  <si>
    <t>DIODO SKN 20/12 TENSAO INVERS 1200 TENSAO NOMINAL 440V CORRENTE MAXIMA CONTINUA 20A CONRRENTE DE CARGA  10A SEMIKRON</t>
  </si>
  <si>
    <t>PONTE RETIFICADORA REF MSK-B-500/445 1,5 SEMIKRON</t>
  </si>
  <si>
    <t>PONTE RETIFICADORA REF SKB-25/12 SEMIKRON</t>
  </si>
  <si>
    <t>BARRA DE FERRO 11/4  X 1/4  - C/ 6 MTS DE COMPRIMENTOS</t>
  </si>
  <si>
    <t>CABO DE FIBRA OTICA STANDARD REF FD-FM2 C/ 2 M COMPRIMENTO  SENSE</t>
  </si>
  <si>
    <t>EIXO ACO CARBONO C/ CHAVETAS BUCHA PROTETORA DIREITA ACO INOX E BUCHA PROTETORA ESQUERDA ACO INOX P/ BOMBA DG 30/35  VOITH   MONTADOS C/ ITENS DO COD S-7790</t>
  </si>
  <si>
    <t>ELETRODO COMBINADO DE PH MOD DME-CV1  DIGIMED / DIGICROM</t>
  </si>
  <si>
    <t>ESCOVA DE CARVAO P/ MOTOR 49 KW ABB REF. SBR 405 QUALIDADE F51 - SHUNCK DO BRASIL</t>
  </si>
  <si>
    <t>POTENCIOMETRO DE COMANDO C/ESCALA DE 1-200 C/KNOB (5K X 20W ) TIPO PE-5K/75W ELETELE</t>
  </si>
  <si>
    <t>ESCOVA DE CARVAO P/ MOTOR 23 KW - ABB - REF. SBR 410 QUALIDADE E55 - SHUNCK DO BRASIL</t>
  </si>
  <si>
    <t>POTENCIOMETRO MOTORIZADO REF VR-24499/VIIGL-1/VIIGL-2 BROWN BOVERI</t>
  </si>
  <si>
    <t>CORREIA SINCRONIZADA POWER GRIP PARA SERVICO LEVE, CODIGO 345 L COM COMP. DE 876,30MM X 3/4  DE LARGURA X 92 DENTES</t>
  </si>
  <si>
    <t>REBOLO ART DR60,2 K6V16 C/ DIMENSOES 152,4X31,75X6,35MM</t>
  </si>
  <si>
    <t>ESCOVA DE CARVAO P/ MOTOR 37KW, REF. SBR 407/307 QUALIDADE E55 - WEG</t>
  </si>
  <si>
    <t>RESISTENCIA 8-28 RTX-5 (DE-1594) P/ PONTE ROLANTE VILLARES</t>
  </si>
  <si>
    <t>ROLAMENTO 21306 CC/C3</t>
  </si>
  <si>
    <t>VERGALHAO INOX AISI 316 TREFILADO 2  C/ 03 MTS DE COMPRIMENTO.</t>
  </si>
  <si>
    <t>RESISTOR 5 W X 4,7 OHMS P/ CALANDRA K 50/3 KLEINEWEFERS</t>
  </si>
  <si>
    <t>BOTAO LIGA POS 2 COD 02.7192.123.00 P/ ARQ ELETRICA CYKLOP</t>
  </si>
  <si>
    <t>PINO POS 08 COD 45.2103.002.20 P/ ARQ ELETRICA  CYKLOP</t>
  </si>
  <si>
    <t>MATRIZ POS 55 COD 02.7192.055.00 P/ ARQ ELETRICA  CYKLOP</t>
  </si>
  <si>
    <t>ESCOVA DE CARVAO POS 20 COD 02.2192.136.00 P/ ARQ ELETRICA  CYKLOP</t>
  </si>
  <si>
    <t>MICRO SWITCH POS 10 COD 49359300264 P/ ARQ ELETRICA  CYKLOP</t>
  </si>
  <si>
    <t>MOLA DE PRESSAO POS 110 COD 02.2192.110.00 P/ ARQ ELETRICA CYKLOP</t>
  </si>
  <si>
    <t>RODA DE TENSAO POS 41 COD 02.2192.041.00 P/ ARQ ELETRICA  CYKLOP</t>
  </si>
  <si>
    <t>TIRISTOR (SCR) C/ANODO NA CARCACA TIPO C-180P OU 7288XP7626 GE</t>
  </si>
  <si>
    <t>TIRISTOR MOD SKT 230 /14E SEMIKROM</t>
  </si>
  <si>
    <t>TIRISTOR MODULO REF SKKT-41/16E SEMIPACK</t>
  </si>
  <si>
    <t>TIRISTOR MODULO SEMIPACK SKKT 71/14-E SEMIKROM ( ATUAL SKKT 72B14 )</t>
  </si>
  <si>
    <t>TIRISTOR MODULO SEMIPACK SKKT-56/14E SEMIKROM</t>
  </si>
  <si>
    <t>TIRISTOR MODULO THYODUL TOTALMENTE CONTROLADO POR COMUTACAO NORMAL 400/1600V 18A REF. MTT-18L ICOTRON</t>
  </si>
  <si>
    <t>TIRISTOR P/ CONVERSOR AAD-7082 REF BBGE-450325-P0102 ABB</t>
  </si>
  <si>
    <t>TIRISTOR P/ CONVERSOR GLB-202 REF BBCE-450004-P26 ABB</t>
  </si>
  <si>
    <t>TIRISTOR P/ CONVERSOR GLB-502 REF BBCE-450226-P14 ABB</t>
  </si>
  <si>
    <t>TIRISTOR REF SKF-55/12E SEMIKRON</t>
  </si>
  <si>
    <t>TIRISTOR REF SKT 24/16E SEMIKRON</t>
  </si>
  <si>
    <t>TIRISTOR SKT 100/12 E SEMIKRON</t>
  </si>
  <si>
    <t>UNIDADE P/FLASH PN 1760-0116 DATACOLOR ELREPHO 2000 - DATACOLOR</t>
  </si>
  <si>
    <t>TIRISTOR TIPO SKT 24/12 SEMIKRON</t>
  </si>
  <si>
    <t>Modulo Tiristor SKKT 57/16E para conversor CA/CC Semikron</t>
  </si>
  <si>
    <t>TEMPORIZADOR POS 11 COD 02.7192.132.00 P/ ARQ ELETRICA CYKLOP</t>
  </si>
  <si>
    <t>FACA POS 47 COD 02.2192.047.00 P/ ARQ ELETRICA  CYKLOP</t>
  </si>
  <si>
    <t>MOLA POS 03 COD 02.2192.124.00 P/ ARQ ELETRICA  CYKLOP</t>
  </si>
  <si>
    <t>BOBINA 110V-60HZ REF 1601-5214 P/ VALV SOLENOIDE B625-63-711S SCHRADER</t>
  </si>
  <si>
    <t>TIRISTOR REF SKT 240/16E SEMIKRON</t>
  </si>
  <si>
    <t>TRANSISTOR REF 2N1613 P/CARTAO XZ9210-E</t>
  </si>
  <si>
    <t>TRANSISTOR REF BC-557 P/ CI-EBE-451</t>
  </si>
  <si>
    <t>TRANSISTOR REF EM-9300 P/FONTE DE 0 A 15V E FONTE DE -15A + 15V</t>
  </si>
  <si>
    <t>TRANSISTOR TIP-31-8709 P/ FONTE ALIMENTACAO 24VCC-15 A ITAVOLT</t>
  </si>
  <si>
    <t>TUBO MEDIDOR DE VAZÃO MAGNÉTICO DN 2'' ASME 150# - WAFER – MODELO: OPTIFLUX 1000 F</t>
  </si>
  <si>
    <t>TUBO MAGNÉTICO DE VAZÃO DN 3”, WAFER, IP 67, 150#, MODELO OPTIFLUX 1000F, AISI 304 (PADRÃO), ELETRODOS AISI 316L (PADRÃO), SEM ANÉIS DE ATERRAMENTO, INVÓLUCRO EM AÇO CARBONO (PADRÃO), CAIXA DE BORNES EM ALUMÍNIO (PADRÃO)</t>
  </si>
  <si>
    <t>TERMOPAR TIPO MS 13/J-S-00-304-60-S-300/CEA-21-21  ECIL</t>
  </si>
  <si>
    <t>INDICADOR DIGITAL MOD 4T-96-4-00-1-000  100/240 VAC/DC  GEFRAN</t>
  </si>
  <si>
    <t>CONTROLADOR DE TENSAO MOD CE-203  REF P/N D-203-000   ALTEC</t>
  </si>
  <si>
    <t>SELO MECANICO DUPLO P/ BOMBA NB 50/32-16 SERIE 3189/3190 MANCAL 01  (MONTADO COM S-1686)   BURGMANN</t>
  </si>
  <si>
    <t>CRISTAL DE OBSERVACAO DIAM 60MM X 10MM P/ VAPOSCOPIO GC11  ASCA</t>
  </si>
  <si>
    <t>FONTE DE ALIMENTACAO TIPO PNT-55110/60 COEL</t>
  </si>
  <si>
    <t>MODULO FONTE DE ALIMENTACAO REF FTE-GLL-706 P/ INTERFAC SMAR</t>
  </si>
  <si>
    <t>TAMPA DE POLIET. UHMW C/ CERAMICA - DES.: 31202-A1 (REV. 1)</t>
  </si>
  <si>
    <t>KIT DE MANUTENCAO P/ IMPRESSORA XEROX N2825 - COD. 109R00481</t>
  </si>
  <si>
    <t>ELETRODO CHANFERTRODE 03 DE 5/32  - EUTECTIC</t>
  </si>
  <si>
    <t>SENSOR DE PROXIMIDADE CAPACITIVO MOD. CS20-30GP70-A2-J- 4FIOS - NA/ NF - 10 A 30 VCC. - SENSE</t>
  </si>
  <si>
    <t>TUBO FE GALV SCH 40 NORMA ASTMA 120 DE  11/4  SEM COSTURA PONTAS LISAS C/ 6 METROS DE  COMPRIMENTOS</t>
  </si>
  <si>
    <t>TUBO FERRO PRETO SCH 40 NORMA  ASTM A 106 DE  1.1/2 SEM COSTURA  PONTAS LISAS  C/ 6 METROS DE COMPRIMENTOS.</t>
  </si>
  <si>
    <t>TUBO PVC ROSCAVEL DE 4” TIGRE  - 6 M COMPRIMENTO</t>
  </si>
  <si>
    <t>TUBO INOX AISI 304 SEM COSTURA NORMA ISO-R1127/R64 DIAMETRO 1 1/4   PAREDE 3,2MM - 6M COMPRIMENTO</t>
  </si>
  <si>
    <t>VERGALHAO ACO 1045 TREFILADO 1/2  C/ 6M DE COMPRIMENTO</t>
  </si>
  <si>
    <t>VERGALHAO ACO 1045 TREFILADO 3/4  C/ 6M DE COMPRIMENTO</t>
  </si>
  <si>
    <t>VERGALHAO INOX AISI 316 TREFILADO 1/4  C/ 6M COMPRIMENTOS</t>
  </si>
  <si>
    <t>VERGALHAO INOX AISI 316 TREFILADO 5/16  C/ 6M DE COMPRIMENTOS</t>
  </si>
  <si>
    <t>TUBO PVC 2  TIGRE C/ 6 M DE COMPRIMENTOS</t>
  </si>
  <si>
    <t>CONTROLADOR INDICADOR DE TEMPO 0 A 99,9 *C (PT 100) MODELO U-1470 TENSAO 110 /127V -50/60HZ - SAIDA P/UM ALARME - COEL</t>
  </si>
  <si>
    <t>LAMPADA ESPECIAL ITT2000/400 ULMA - ABB</t>
  </si>
  <si>
    <t>TUBO PVC 1/2  TIGRE C/ 6M COMPRIMENTOS</t>
  </si>
  <si>
    <t>CONVERSOR DC/DC, 24 V-JN +/- 15 OUT AT 250 MA, REF 40000182 MEASUREX</t>
  </si>
  <si>
    <t>CONVERSOR DE FREQUENCIA P/CORRENTE SAIDA DE4-20MA MODEL 3070 SOLARTROM</t>
  </si>
  <si>
    <t>CONVERSOR ELETRICO TIPO ASD-1182 VCA 440 V-60 HZ-26 A VCA 440 V-60HZ-26A VCC=500 V 38 A BBC - ABB / NEMEC</t>
  </si>
  <si>
    <t>CONVERSOR PARA FLOW METER MOD: IFC300F - KROHNE / CONAUT - ALIM. 110 VAC</t>
  </si>
  <si>
    <t>CONVERSORES ELETROPNEUMATICOS DIVERSOS 4-20MA/3-15 PSI</t>
  </si>
  <si>
    <t>CONVERSOR ELETROPNEUMATICO I/P MOD. 500- AG – DE 2 A 60 PSIG - MARCA: CONTROLAIR</t>
  </si>
  <si>
    <t>TRANSDUTOR ELETROPNEUMATICO MOD G181241 P/SISTEMA DE FREIO AUTOMATICO J-C-ECKART</t>
  </si>
  <si>
    <t>TRANSDUTOR I/P PART N* 70 BOLETIM  24 FIGURA 8 P/ POSICIONADOR BETA VALTEK</t>
  </si>
  <si>
    <t>TUBO PVC 3  TIGRE  C/ ROSCA -  6M DE COMPRIMENTOS</t>
  </si>
  <si>
    <t>LAMPADA SINALEIRO TIPO LED VERMELHO BA9S REF. S1LVM 120V  - ACE / CUTLER HAMMER</t>
  </si>
  <si>
    <t>LAMPADA SINALEIRO TIPO LED INCOLOR  BA9S 28MM /120V  REF. S1L10 -  ST 20% ACE / CUTLER HAMMER</t>
  </si>
  <si>
    <t>BOBINA PARA VALVULA SOLENOIDE - COD L0098983B/ 10VAC/60HZ - PARKER</t>
  </si>
  <si>
    <t>MODULO DE PROTECAO P/ INTEGRAL 18 - REF LB1-LB03P10 - TELEMECANIQUE</t>
  </si>
  <si>
    <t>MODULO DE PROTECAO P/ INTEGRAL 18- REF. LA1-LB015 -  TELEMECANIQUE.</t>
  </si>
  <si>
    <t>MODULO AUXILIAR P/ INTEGRAL 63 - REF. LA1-LB010 - TELEMECANIQUE</t>
  </si>
  <si>
    <t>MODULO DE PROTECAO P/ INTEGRAL 63 - REF. LB1LD03M57- TELEMECANIQUE</t>
  </si>
  <si>
    <t>ROLAMENTO 6308 2RS C3 - FAG / SKF</t>
  </si>
  <si>
    <t>MANOMETRO 0-100 PSI VISOR 2  CONEXAO 1/4TRAZEIRA MOD 18013235 NORGREN</t>
  </si>
  <si>
    <t>MANOMETRO 0-100KGCM2 VISOR 4  ROSCA 1/2  BSP INFERIOR MOD. PBIN-114 WILLY  / FAMABRAS</t>
  </si>
  <si>
    <t>MANOMETRO 0-150 PSI VISOR 2  CONEX. 1/4  VERTICAL-WILLY</t>
  </si>
  <si>
    <t>MANOMETRO 0-1 KGF/CM2 VISOR 4  CONEXAO INFERIOR DE 1/2  NPT MODELO UTV - 100 - WILLY</t>
  </si>
  <si>
    <t>MANOMETRO 0-1KGCM2 VISOR 2  DIVISAO 20  EM 20 GRAMAS ROSCA 1/4  NPT ANGULAR</t>
  </si>
  <si>
    <t>MANOMETRO 0-20 KGF/CM2 VISOR 6  CONEX 1/2  VERTICAL</t>
  </si>
  <si>
    <t>MANOMETRO 0-250 KGF/CM2 VISOR 4 1/2  CONEX. 1/2  HORIZONTAL C/ FLANGE - WILLY</t>
  </si>
  <si>
    <t>MANOMETRO 0-2 KG/CM2 OU 0-30 LB/POL2, VISOR 2 , ROSCA 1/8  BSP , VERTICAL WILLY</t>
  </si>
  <si>
    <t>MANOMETRO 0-30 PSI VISOR 1 1/2  ROSCA LIGACAO TRAZEIRA 1/8  MOD 18013214 NORGREN</t>
  </si>
  <si>
    <t>MONOVACUOMETRO WR 100/1 1/2  BSP - 30 POL HG + 4KG/CM2 WILLY</t>
  </si>
  <si>
    <t>MANOMETRO 0-300MM CA ROSCA 1/2  BSP TRAZEIRA  MOD MOA-100/2 WILLY</t>
  </si>
  <si>
    <t>MANOMETRO 0-28 KGF/CM2 VISOR 2 1/2 CONEX.1/4  VERTICAL - WILLY</t>
  </si>
  <si>
    <t>MANOMETRO INDUSTRIAL DN100 - ESCALA 0 A 30 KGF/CM2 ENCHIMENTO COM GLICERINA, CAIXA E ANEL TIPO BAIONETA EM ACO ESTAMPADO, ACABAMENTO EM EPOXI, PRETO - MENOR DIVISAO DE 0,05KGF/CM2, MECANISMO EM ACO INOXIDAVEL COM RECURSOS DE AJUSTE</t>
  </si>
  <si>
    <t>MANOMETRO VISOR 66MM RETO 1/4  BSP 60 PSI/4KG/CM2 MOD UTV 66/1 - WILLY</t>
  </si>
  <si>
    <t>MANOMETRO 0-4.2KG CM2 (60 PSIG) VISOR DE2 1/2  SAIDA ANGULAR 1/4  BSP C/ FLANGE P/ PAINEL - WILLY</t>
  </si>
  <si>
    <t>MANOMETRO 0-40 KGF/CM2 VISOR 2  CONEX 1/4  HORIZONTAL C/ FLANGE - WILLY / FAMABRAS</t>
  </si>
  <si>
    <t>MANOMETRO 0-4KG CM2 PBIN REF114/1  1/2  BSP XBF WILLY</t>
  </si>
  <si>
    <t>TUBO ACO INOX AISI 304 C/ COSTURA DIAM EXT. 1 1/2  C/ 2MM DE PAREDE 6M DE COMPRIMENTO</t>
  </si>
  <si>
    <t>MANOMETRO 0-70 KGF/CM2 VISOR 2 1/2  CONEX 1/4  VERTICAL - WILLY</t>
  </si>
  <si>
    <t>TUBO PVC 1  TIGRE C / 6M COMPRIMENTOS</t>
  </si>
  <si>
    <t>TUBO PVC 3/4  TIGRE C/ 6M DE COMPRIMENTOS</t>
  </si>
  <si>
    <t>MANOMETRO 0-6 KGF/CM2 VISOR 8  CONEX. 1/2 , VERTICAL -WILLY</t>
  </si>
  <si>
    <t>MANOMETRO 0-70KGF/CM2 VISOR 2 1/2  CONEX, 1/4  HORIZONTAL - WILLY - FAMABRAS</t>
  </si>
  <si>
    <t>VERGALHAO ACO 1045 TREFILADO 5/8  C/ 6 METROS DE COMPRIMENTOS</t>
  </si>
  <si>
    <t>MANOMETRO 0-7 KG/CM2, TIPO PB 6 , CONEXAO 1/2 , VERTICAL COM FLANGE TRASEIRO - WILLY</t>
  </si>
  <si>
    <t>MANOMETRO 0-7KGF/CM2 VISOR 4 1/2  CONEX.1/2 HORIZONTAL WILLY</t>
  </si>
  <si>
    <t>MANOMETRO 0 DO MOSTRADOR 100MM ( 4  ) COM ENCHIMENTO DE GLICERINA, CAIXA E ANELTIPO BAIONETA EM ACO ESTAMPADO COM ACABAMENTO EM EPOXI PRETO, ESCALA DE 0 A 10 KGF/CM2, MENOR DIVISAO 0,05KGF/CM2, MECANISMO EM ACO INOXIDAVEL COM RECURSOS</t>
  </si>
  <si>
    <t>BARRA DE FERRO 1/2 X 1/8  C/ 6 METROS DE COMPRIMENTOS</t>
  </si>
  <si>
    <t>MANOMETRO 0-100% RETANGULAR CONEX 1/4  HORIZONTAL C/SP</t>
  </si>
  <si>
    <t>MANOMETRO 0-10 KGF/CM2 VISOR 4 1/2  CONEX.1/4 VERTICAL DIFERENCIAL - WILLY / FAMABRAS</t>
  </si>
  <si>
    <t>MANOMETRO 3 A 15 PSI VISOR RETANGULAR CONEX.1/2  HORIZONTAL - WILLY</t>
  </si>
  <si>
    <t>MANOVACUOMETRO 150-150MM CA VISOR 3  CONEX. 1/4  VERTICAL - WILLY</t>
  </si>
  <si>
    <t>MANOVACUOMETRO -30  HG 3KGF A + 3KGF/CM2 VISOR 4  CONEXAO 1/2  VERTICAL COM ENXERTO DE GLICERINA COMPARAFUSO RESTRITOR COM MECANISMO DE ACO INOX FAMABRAS MODELO ESPECIAL</t>
  </si>
  <si>
    <t>CANTONEIRA DE FERRO 1 1/4  X 1/8  C/6 METROS DE COMPRIMENTOS</t>
  </si>
  <si>
    <t>MANOVACUOMETRO 250 A 250MM CA VISOR 5 1/2  CONEX. 1/2  VERTICAL - WILLY</t>
  </si>
  <si>
    <t>VACUOMETRO 0-30  HG VISOR 4  CONEX 1/2  VERTICAL - WILLY</t>
  </si>
  <si>
    <t>MANOVACUOMETRO 150-150MM CA VISOR 6  CONEX 1/2  VERTICAL  - WILLY</t>
  </si>
  <si>
    <t>VACUOMETRO 0-30  HG VISOR 50MM SAIDA 1/8  HORIZONTAL NPT MOD. 6C NO 126/60/75 ITEM 15 PAG 1787 - WILLY</t>
  </si>
  <si>
    <t>VACUOMETRO 0 A -30HG (VACUO) VISOR 114MM    CONEXAO 1/4  NPT TRAZEIRA MONTAGEM EMBUTIDA SOQUETE E ELEM INOX PBIN-114 - WILLY / FAMABRAS</t>
  </si>
  <si>
    <t>TUBO DE COBRE FLEXIVEL DIAM EXT. 1/4  X 3/16  INT. RECOZIDO BRILHANTE REF. RZO 64-048</t>
  </si>
  <si>
    <t>TUBO ACO TREFILADO SEM COSTURA  DIAM EXT. 12,7MMX 8,7MM INT. REF. TN 127-087 C/ 6 METROS DE COMPRIMENTOS</t>
  </si>
  <si>
    <t>TUBO ACO INOX 316 DIAM. EXT. 6,4MMX 4,4MM INT. C/6 METROS DE COMPRIMENTOS</t>
  </si>
  <si>
    <t>TUBO ACO TREFILADO SEM COSTURA DIAM EXT.16MM X 11MM INT. REF. TN 160110 ERMETO C/ 6 METROS DE COMPRIMENTOS</t>
  </si>
  <si>
    <t>BARRA DE FERRO 1  X 3/16  C/ 6METROS DE COMPRIMENTOS</t>
  </si>
  <si>
    <t>ESCOVA DE CARVAO P/ MOTOR 37 KW  WEG REF. SBR407/307 QUALIDADE F51- SHUNCK DO BRASIL</t>
  </si>
  <si>
    <t>PARAFUSO FERRO C/ ESCAREADA 2,8 X 25MM ROSCA SOBERBA - P/ BUCHA S/4</t>
  </si>
  <si>
    <t>PARAFUSO FERRO C/ ESCAREADA 4,2 X 30MM ROSCA SOBERBA - P/BUCHA S/6</t>
  </si>
  <si>
    <t>PARAFUSO FERRO C/ ESCAREADA 6,1 X 50MM C/ ROSCA SOBERBA  P/ BUCHA S10</t>
  </si>
  <si>
    <t>TUBO ACO INOX AISI 304 S/ COSTURA P/ ROSCA NORMA 750 R1127/R64 DIAM 11/2  SEM CAREPAS  PAREDE 3,2MM EXT. 48,3MM - C/ 6 METROS - DUTEX</t>
  </si>
  <si>
    <t>MILIAMPERIMETRO COM BOBINA MOVEL 0-1MA 96X96MM EIXO DO PONTEIRO COM VERTICE INFERIRO A DIREITA UNIDADE  0/0 0-100 BRAUM</t>
  </si>
  <si>
    <t>FREQUENCIMETRO DUPLO 110V X 55/65HZ</t>
  </si>
  <si>
    <t>VERGALHAO FERRO 1030 TREFILADO 2 1/2  C/ 03 METROS DE COMPRIMENTOS</t>
  </si>
  <si>
    <t>VERGALHAO FERRO 1020 QUADRADO 2  C/03 METROS DE COMPRIMENTOS</t>
  </si>
  <si>
    <t>VERGALHAO INOX AISI 316 TREFILADO 1  C/ 03 METROS DE COMPRIMENTOS</t>
  </si>
  <si>
    <t>VERGALHAO INOX AISI 316 TREFILADO 7/8  C/ 03 METROS DE COMPRIMENTOS</t>
  </si>
  <si>
    <t>VERGALHAO DE LATAO 1  C/  03 METROS DE COMPRIMENTOS</t>
  </si>
  <si>
    <t>ROTAMETRO MAX 50L/MIN N* 12732 LAMDA</t>
  </si>
  <si>
    <t>VERGALHAO LATAO 1/2  C/ 06 METROS DE COMPRIMENTOS</t>
  </si>
  <si>
    <t>TUBO DE FERRO GALV. SCH 40 NORMA ASTM A 106 1   SEM COSTURA  PONTAS LISAS C/ 6 METROS  DE COMPRIMENTOS</t>
  </si>
  <si>
    <t>ROTAMETRO 0-40 IPM ESC.250MM COMP.MOD.T,ENTR.E SAIDA VERTICAL CONEXAO 1  TAM12 C/TERMON.ACO INOX COD. 4T71205X12 FLUIDO -AGUA, DENSIDADE 1G/CM3 VISCISUDADE -1CP, TEMP OPERACAO 21OC PRESSAO 7KG/CM2 - OMEL</t>
  </si>
  <si>
    <t>TUBO DE FERRO GALV.SCH 40 NORMA ASTM A 106  DE 2  SEM COSTURA PONTAS LISAS C/ 6 METROS DE COMPRIMENTOS</t>
  </si>
  <si>
    <t>TUBO FERRO GALV. SCH 40 ASTM A 106  DE 3  SEM COSTURA PONTAS LISAS C/6 METROS DE COMPRIMENTOS</t>
  </si>
  <si>
    <t>TUBO DE FERRO GALV. SCH 40 NORMA ASTM A 120 DE 3/8"  SEM COSTURA PONTAS LISAS C / 06 METROS DE COMPRIMENTOS</t>
  </si>
  <si>
    <t>TUBO DE ACO INOX AISI - 12,7MM X 1,24MM X 1,24MM METALINOX - C/ 06 METROS DE COMPRIMENTOS</t>
  </si>
  <si>
    <t>BARRA DE FERRO 3  X 5/8  C / 03 METROS DE COMPRIMENTOS</t>
  </si>
  <si>
    <t>PRISIONEIRO CONICO 5/8 L.A - DES: BELOIT B.2P0205-5-4 - BELOIT</t>
  </si>
  <si>
    <t>BARRA DE FERRO DE 4  X 5/8  C/ 03 METROS DE COMPRIMENTOS</t>
  </si>
  <si>
    <t>BARRA DE FERRO DE 4  X 3/4  C/ 03 METROS DE COMPRIMENTOS</t>
  </si>
  <si>
    <t>BARRA DE FERRO DE 4  X 1  C/ 03 METROS DE COMPRIMENTOS</t>
  </si>
  <si>
    <t>BARRA DE FERRO DE 1/2  X 3/16  C/06 METROS DE COMPRIMENTOS</t>
  </si>
  <si>
    <t>ELETRODO COMBINADO C/ DUPLO PLUG MOD. ECM C/ CABO 60CM PINO 9MM PAG 14 MANUAL  ES METRONIC OU  1.3050.056  -  MICRONAL</t>
  </si>
  <si>
    <t>ELETRODO COMBINADO P/ LABORATORIO CABO INTEGRAL 1 M COMP E PLUG MOD. CN-533-S21-C1 ACTRON</t>
  </si>
  <si>
    <t>ELETRODO DE REF ERM C/ PLUG BANANA E CABO DE 2 M METRONIC</t>
  </si>
  <si>
    <t>BARRA DE FERRO 3/4  X 3/16  C/ 03 METROS DE COMPRIMENTOS</t>
  </si>
  <si>
    <t>BARRA DE FERRO 11/2  X 3/16  C/06 METROS DE COMPRIMENTOS</t>
  </si>
  <si>
    <t>BARRA DE FERRO DE 11/2  X 1/4  C/ 06 METROS DE COMPRIMENTOS</t>
  </si>
  <si>
    <t>BARRA DE FERRO 11/2  X 3/8  C/ 06 METROS DE COMPRIMENTOS</t>
  </si>
  <si>
    <t>PRESSOSTATO  C/E 2N.0,7 A 10BARS  REF XML B010A2S11  TELEMECANIQUE</t>
  </si>
  <si>
    <t>PRESSOSTATO TIPO XMLB020A2S11 - 1,3A 20 BAR   C/SELAGEM TIPO 0 7 M2/J201/ XMG-014 - TELEMECANIQUE</t>
  </si>
  <si>
    <t>RELE DE NIVEL P/ LIQ MOD BS/40 -  110V SITRON</t>
  </si>
  <si>
    <t>RELE FOTOELETRICO MOD RTF-82 220 V-1000W/1800VA STIELETRONICA</t>
  </si>
  <si>
    <t>SENSOR DE NIVEL TIPO 302S CONEXAO DE 3/4  BSP P/DELITEUR C-25 CELLIER</t>
  </si>
  <si>
    <t>SENSOR DE NIVEL TIPO BOIA REF 5828802  C/6M DE CABO ELETRICO FLYGHT</t>
  </si>
  <si>
    <t>PRESSOSTATO MOD FF 115 S5-BAA AUTOMATICO ALCO - FAIXA DE OPERACAO  DE 7 A 30 KGS REARME AUTOMATICO -CONEXAO RSOCA MACHO DE 1/4  FLIGOR</t>
  </si>
  <si>
    <t>SENSOR DE PROXIMIDADE INDUTIVO REF PS4 12-H-A2/ SY 5VDC OU PS4 12 GM50 A2 -  SENSE</t>
  </si>
  <si>
    <t>SENSOR DE PROXIMIDADE MOD RS-3,5-N/SX SENSE</t>
  </si>
  <si>
    <t>BARRA DE FERRO 11/2  X 5/8  C/ 06 METROS DE COMPRIMENTOS</t>
  </si>
  <si>
    <t>BARRA DE FERRO 11/2  X 1/2  C/ 06 METROS DE COMPRIMENTOS</t>
  </si>
  <si>
    <t>BARRA DE FERRO 1 1/2  X 3/4  C/ 06 METROS DE COMPRIMENTOS</t>
  </si>
  <si>
    <t>BARRA DE FERRO 4  X 3/8  C/ 03 METROS DE COMPRIMENTOS</t>
  </si>
  <si>
    <t>SENSOR PORTATIL DE TEMPERATURA TIPO K SISTEMA CARRINHO C/ RODIZIOS P/ SOBREPOR EM CHAPAS / CILINDROS A 200O C - SE INST.DE TESTES E MEDICAO LTDA C/ PLUG P2 - MONO</t>
  </si>
  <si>
    <t>TERMOSTATO DE IMERSAO C/ESCALA 0-250*C C/HASTE DE 125 MM E ROSCA DA BOLSA DE 1/2  MOD IL-15 TERMOMATIC</t>
  </si>
  <si>
    <t>BARRA DE FERRO 4  X 1/4  C /03 METTOS DE COMPRIMENTOS</t>
  </si>
  <si>
    <t>TERMOSTATO R 87-55-L.104C79B 10/6A X 250V BROWN BOVERI</t>
  </si>
  <si>
    <t>TERMOSTATO SERIE T 22 SRX - 9101 FAIXA  DE 5/32*C - JOHNSON CONTROLS</t>
  </si>
  <si>
    <t>HUMIDISTATO TIPO W42AA-1 PENN-BASO FAIXA10/90 % R-N (UMIDADE RELATIVA )</t>
  </si>
  <si>
    <t>BARRA DE FERRO 31/2  X 3/8  C/ 03 METROS DE COMPRIMENTOS</t>
  </si>
  <si>
    <t>TERMOMETRO 0-50*C VISOR 100MM BULBO IMERSAO ACO 1020 3/8  COM 130MM COMP. ROSCA 1/2  BSP HORIZONTAL WILLY</t>
  </si>
  <si>
    <t>TERMOMETRO 0-500*C BIMETALICO ANGULAR  1/2  NPT INOX 3/8  NPT 200 REF B1A-150 WILLY</t>
  </si>
  <si>
    <t>TERMOMETRO ANGULAR 0-250*C VISOR 3  TUBOIMERSAO 0 3/8  COMP. DA HASTE 100MM (COMPRIMENTO DA ROSCA 1/2  BSP ).</t>
  </si>
  <si>
    <t>TERMOMETRO ANGULAR 90* DE 0-250* C MERCURIO CAIXA 200MM HASTE 3/8  COMP. ROSCA 1/2  BSP NOD. RTM-19 WILLY / REF 61  NIAGARA</t>
  </si>
  <si>
    <t>TERMOMETRO BIMETALICO DE ACO INOXIDAVEL MODELO BIR-114-IN 0- 250° (graus Celsius) ROSCA PADRAO COMP. HASTE 85MM</t>
  </si>
  <si>
    <t>TERMOMETRO BIMETALICO 0-350*C MOSTRADOR 150MM TUBO IMERSAO 200MM ROSCA GAS 3/4  VERTICAL - MAQUI-MOTO</t>
  </si>
  <si>
    <t>TERMOMETRO CAPELA 0-50* C TIPO ANGULAR  90* CAIXA 200MM ROSCA 1/2  BSP BULBO IMERSAO 3/8  COMP. 150M - MAQUI-MOTO</t>
  </si>
  <si>
    <t>BARRA DE FERRO 2  X 1/8  C/ 06 METROS DE COMPRIMENTOS</t>
  </si>
  <si>
    <t>VERGALHAO DE ACO TREFILADO 3/8  C/ 06 METROS DE COMPRIMENTOS</t>
  </si>
  <si>
    <t>FLOW METER MOD KC-1000 DE 1 1/2'  OU IFS4000KCWAFER/F/TE/00/SS/RE/67/00/40 - CONAUT</t>
  </si>
  <si>
    <t>FOTOCELULA SISTEMA REFLETIVO C/ ESPELHO PRISMATICO REF 0R4K-18GI70-A2 DES. 6.7 - SENSE</t>
  </si>
  <si>
    <t>SENSOR P/ REGUL DE TELA REF RTF-1 PAG 19VICKERY</t>
  </si>
  <si>
    <t>VERGALHAO INOX AISI 316 TREFILADO 1/2  C/ 06 METROS DE COMPRIMENTOS</t>
  </si>
  <si>
    <t>FOTOCELULA COM SENSOR OTICO,REF.RK74-902008 - LEUZE ELETRONIC OU OR5C-01/110V SENSE</t>
  </si>
  <si>
    <t>VERGALHAO INOX AISI 316 TREFILADO 5/8  C/06 METROS DE COMPRIMENTOS</t>
  </si>
  <si>
    <t>CANTONEIRA DE FERRO 2  X 3/8  C/ 06 METROS DE COMPRIMENTOS</t>
  </si>
  <si>
    <t>BARRA DE FERRO DE 3  X 3/4  C/ 06 METROS DE COMPRIMENTOS</t>
  </si>
  <si>
    <t>VERGALHAO FERRO 1030 TREFILADO 7/8  C/ 06 METROS DE COMPRIMENTOS</t>
  </si>
  <si>
    <t>TRANSMISSOR DE NIVEL MOD LD301L-21I-BU11-01-1201100 . A1/C0/D0/G0/H0/I6/M0/P0/S0/Y0/J0/Q0</t>
  </si>
  <si>
    <t>TRANSMISSOR ELETRONICO MOD B-1151-DP FAIXA 0-25/150 H20 SINAL SAIDA 4-20MA COD. B115DP4E22B3- TRANSMITEL</t>
  </si>
  <si>
    <t>TRANSMISSOR DE CONSISTENCIA MOD TC-1  110V/60HZ SAIDA 4 - 20MA ALTEC</t>
  </si>
  <si>
    <t>VERGALHAO INOX AISI 316 TREFILADO 11/2  - COM 06 METROS DE COMPRIMENTOS</t>
  </si>
  <si>
    <t>TUBO DE FERRO PRETO SCH 40 ASTM A 106 DE  3/4  S/ COSTURA PONTAS  LISAS C/ 6 METROS DE COMPRIMENTOS</t>
  </si>
  <si>
    <t>Temporizador Eletronico COEL, mod. A2F - 20 a 80min – 110V</t>
  </si>
  <si>
    <t>TEMPORIZADOR ELETRONICO RETARDADO NA ENERGIZACAO TIPO P2E 6MIN, ALIMENTACAO 110/220VCA ESCALA 0 A 300  - COEL</t>
  </si>
  <si>
    <t>TEMPORIZADOR ELETRONICO RETARDADO NA DESENERGIZACAO MOD TCD/2R. ALIM 110/5A ESCALA 0-60  - SITRON</t>
  </si>
  <si>
    <t>TEMPORIZADOR ELETRONICO TIPO PB, ESCALA 0-60 SEG., ALIM 110 VAC, SERIE 01/82, COD.115315 - COEL (REF ATUAL MOD. PE ESCALA 6-60 SEG)</t>
  </si>
  <si>
    <t>ROLAMENTO 6002 C3 - SKF / FAG</t>
  </si>
  <si>
    <t>TACOGERADOR MOD.1RC-60 AMP/MAX. 0,25 -V/RPM 0,06</t>
  </si>
  <si>
    <t>TACOGERADOR C/2 FLANGES MOD 2RCP60, AMP/MAX. 0,25- V/RPM 0,06 - RPMMAX 8000 - C/ PE ADICIONAL WEG</t>
  </si>
  <si>
    <t>ROLAMENTO 6203 C3 - SKF / FAG</t>
  </si>
  <si>
    <t>ANEL O`RING 32 X 2 PB - RUBBERTEC / FABORTEC</t>
  </si>
  <si>
    <t>ROLAMENTO 6303 C3 -SKF / FAG</t>
  </si>
  <si>
    <t>PINO CI NI 15 316 – COD. 506356 NETZSCH</t>
  </si>
  <si>
    <t>ESTATOR NM021-01SBE CÓDIGO NDB4955089  - NETZSCH</t>
  </si>
  <si>
    <t>ORIFICIO CALIBRADO P/ ESCOAR 1000ML AGUA DESTILADA A 20</t>
  </si>
  <si>
    <t>TUBO DE COBRE FEXIVEL DIAMETRO EXT. 3/8  X 5/16  RECOZIDO</t>
  </si>
  <si>
    <t>CABECA MEDIDORA RE ASPEREZA P/BENDTSEN</t>
  </si>
  <si>
    <t>VERGALHAO FERRO 1030 TREFILADO DE 3' C/ 03 METROS DE COMPRIMENTOS</t>
  </si>
  <si>
    <t>TUBO MEDIDOR MAGNETICO DE VAZAO MARCA  KROHNE MODELO IFS4000W/6 - WAFER  DIAMETRO NOMINAL 1</t>
  </si>
  <si>
    <t>TINTA AZUL PERGASOL R LIQUIDA -  GL C/ 25 LTS - CIBA</t>
  </si>
  <si>
    <t>TINTA VERMELHA PERGASOL 2B LIQUIDA - GL C/ 25 LTS - CIBA</t>
  </si>
  <si>
    <t>TUBO P/ ROTAMETRO 2000 LBS/24 HORAS REF P-44057 WALLACE</t>
  </si>
  <si>
    <t>MODULO DE COMUNICACAO RS232 / RS485 PARA AQUISICAO DE DADOS - REF. ADAM 4520 -  ADVANTECH</t>
  </si>
  <si>
    <t>LAMINA DE FLEXAO REF N-126 EB P/TRANDUTOR 69-TA FOXBORO</t>
  </si>
  <si>
    <t>FONTE DE ALIMENTACAO CONEXELL POWER, 24V/2A   MODELO  8739140000.</t>
  </si>
  <si>
    <t>POSICIONADOR  ELETRO-PNEUMATICO MOD FIELDVUE TIPO DVC 5010 ENTRADA 4 A 20 MADC P/ VALV LINEAR MARCA FISHER</t>
  </si>
  <si>
    <t>RELE MOD 40D REF C0136-XR PL4459 P/POSICIONADOR FOXBOR</t>
  </si>
  <si>
    <t>ACIONADOR NO 302 RY ITEM 20 CATALOGO PL 220-100 P/ REGI</t>
  </si>
  <si>
    <t>VISOR VRS DIAM. 1/2  - SPIRAX - SARCO</t>
  </si>
  <si>
    <t>LABIO SERRILHADO EM ACO INOXIDAVEL 316L TYPE USA C/ 2320MM DE COMPRIMENTOS - FABRICANTE GUELT - FRANCA</t>
  </si>
  <si>
    <t>TUBO FE GALV SCH 40 NORMA ASTM A 120  DE 1/2  SEM COSTURA  PONTAS LISAS C/6 METROS DE COMPRIMENTOS</t>
  </si>
  <si>
    <t>TUBO FE PRETO SCH 40 NORMA ASTMA 106 DE 1/2  S/ COSTURA PONTAS LISAS  C/ 06 METROS DE COMPRIMENTOS</t>
  </si>
  <si>
    <t>LINK AJUSTAVEL XO 101 CN P/ CONTROLADOR 43A E REGISTRAD</t>
  </si>
  <si>
    <t>SUPORTE P/ GRAFICO FURADO REF M103-AA   ITEM 22 PL 4410</t>
  </si>
  <si>
    <t>ANEL P/ SEDE JO-130-SA PL-5282 PAG 4/5  P/ VALV GS4-1A1</t>
  </si>
  <si>
    <t>BARRA DE LATAO 2  X 1/8  C/ 03 METROS</t>
  </si>
  <si>
    <t>BARRA DE LATAO DE 4  X 3/16  C/ 03 METROS</t>
  </si>
  <si>
    <t>DIAFRAGMA CO-130-LS P/ RELE 40D FOXBORO</t>
  </si>
  <si>
    <t>BARRA DE LATAO DE 4 X 1/4  C/ 03 METROS</t>
  </si>
  <si>
    <t>BARRA DE FE 4  X 1/2  C/ 03 METROS</t>
  </si>
  <si>
    <t>BARRA DE FERRO 3  X 1 C/ 03 METROS</t>
  </si>
  <si>
    <t>VERGALHAO ACO 1045 TREFILADO 11/2  C/ 06 METROS</t>
  </si>
  <si>
    <t>FIO P/LIMPEZA 42527 DIAM 0,120MM FIG B-7708 CATALOGO PL</t>
  </si>
  <si>
    <t>PARAFUSO COM ORIFICIO C-125-AT ITEM 20  PL- 4485 P/ CON</t>
  </si>
  <si>
    <t>TELA V-103-FP ITEM 21 PL-4485 P/ CONTROLADOR 43A FOXBOR</t>
  </si>
  <si>
    <t>BICO DA PALHETA B-105-NR P/POSICIONADOR FIG E662 CATALO</t>
  </si>
  <si>
    <t>CJ DE PECAS DE REPOSICAO P/ REDUTOR SAUER 160DH SERIE 10828-1 COMPOSTO DE EIXO PINHAO C/ 29 DENTES HELICOIDAL A DIREITA ( POSICAO 11 ),ENGRENAGEM C/ 69 DENTES HELICOIDAIS A ESQUERDA ( POSICAO 12 ), EIXO PINHAO C/ 23 DENTES A ESQUERDA</t>
  </si>
  <si>
    <t>CJ DE PECAS DE REPOSICAO P/ REDUTOR SAUER 355DH SERIE 10838 COMPOSTO DE EIXO PINHAO C/ 28 DENTES HELICOIDAIS A DIREITA (POSICAO 9),ENGRENAGEM C/79 DENTES HELICOIDAIS A ESQUERDA (POSICAO 10),EIXO PINHAO C/ 25 DENTES HELICOIDAIS A ESQUERDA</t>
  </si>
  <si>
    <t>CJ DE PECAS DE REPOSICAO P/ REDUTOR SAUER 250KDH SERIE 10839 COMPOSTO DE ENTRADA ( POSICAO 12 ),PINHAO CONICO C/ 30DENTES GLEASON A DIREITA ( POSICAO 13 ), ENGRENAGEM C/ 42 DENTES GLEASON A ESQUERDA ( POSICAO 14 ), EIXO PINHAO 2O REDUCAO</t>
  </si>
  <si>
    <t>CJ DE PECAS DE REPOSICAO P/ REDUTOR SAUER 250KDH SERIE 10840.COMPOSTO DE ENTRADA ( POSICAO 12 ), PINHAO C/ 25 DENTES GLEASON A ESQUERDA ( POSICAO 13 ),ENGRENAGEM C/ 45 DENTES GLEASON A DIREITA ( POSICAO 14 ),EIXO PINHAO 2O REDUCAO</t>
  </si>
  <si>
    <t>CJ DE PECAS DE REPOSICAO P/ REDUTOR SAUER 225KDH SERIE 10842 . COMPOSTO DE ENTRADA ( POSICAO 12 ),PINHAO CONICO C/24 DENTES GLEASON A ESQUERDA ( POSICAO 13 ),COROA C/42 DENTES GLEASON A DIREITA ( POSICAO 14 ),EIXO PINHAO 2A REDUCAO</t>
  </si>
  <si>
    <t>CJ DE PECAS DE REPOSICAO P/ REDUTOR SAUER 180KDH SERIE 10844 COMPOSTO DE ENTRADA ( POSICAO 12 ), PINHAO CONICO C/ 25 DENTES GLEASON A DIREITA ( POSICAO 13 ), ENGRENAGEM C/ 45 DENTES GLEASON A ESQUERDA ( POSICAO 14 ), EIXO PINHAO 2A REDUCAO</t>
  </si>
  <si>
    <t>JUNTA ROTATIVA POS 70 PART N* 74058330 P/APARELHO MPK-</t>
  </si>
  <si>
    <t>ARRUELA POS 18 PART 14006480 P/APARELHO MPK-41 KALLE</t>
  </si>
  <si>
    <t>EIXO DE MOMENTO POS 17 PART 83040162 P/ APARELHO MPK-41</t>
  </si>
  <si>
    <t>FILTRO PART N* 35000314 POS 85 P/ APARELHO MPK-41 KALLE</t>
  </si>
  <si>
    <t>FOLE AJUSTAVEL PART N* 74013145 POS 101 P/ APARELHO MPK</t>
  </si>
  <si>
    <t>FOLE FIXO PART N* 74013111 POS 100 P/ APARELHO MPK-41 K</t>
  </si>
  <si>
    <t>MICROMETRO DE AJUSTE POS 93 PART 74039454 P/APARELHO MP</t>
  </si>
  <si>
    <t>NIPLE COM RESTRICAO POS 77 PART 74045493P/APARELHO MPK-</t>
  </si>
  <si>
    <t>MOLA DES 92 DART 15010219 P/ APARELHO MPK-41 KALLE</t>
  </si>
  <si>
    <t>CJ DE PECAS DE REPOSICAO P/ REDUTOR SAUER 112DH SERIE 10845 COMPOSTO DE EIXO PINHAO C/ 22 DENTES HELICOIDAIS A DIREITA ( POSICAO 17 ), ENGRENAGEM C/ 55 DENTES HELICOIDAIS A ESQUERDA ( POSICAO 18 ), EIXO PINHAO C/ 21 DENTES HELICOIDAIS</t>
  </si>
  <si>
    <t>MODULO DE SAIDA ANALOGICA A TENSAO PARA SLC 500 C/ 4 SAIDAS - CODIGO 1746 - NO4V - ALLEN BADLEY</t>
  </si>
  <si>
    <t>AMOSTRA PADRAO P/ FONTE RADIOATIVA REF 08441103 -  MEASUREX</t>
  </si>
  <si>
    <t>CHAVE REED C/BASE NA P/SCANNER TIPO U REF 08361901 MEAS</t>
  </si>
  <si>
    <t>CHAVE REED COM BASE P/SSCAMNER 2010, REF 08545000 MEASU</t>
  </si>
  <si>
    <t>CIRCUITO IMPRESSO  DE EXTENCAO DE 6 . C/22/44 CONTATOS,</t>
  </si>
  <si>
    <t>CIRCUITO IMPRESSO QSSB W/FW REF 08502604 MEASUREX</t>
  </si>
  <si>
    <t>CIRCUITO IMPRESSO C/SAIDA CONSTANTE GRAMATURA, REF 0531</t>
  </si>
  <si>
    <t>CIRCUITO IMPRESSO DE ENTRADA/SAIDA DIGITAL Q-BUS REF 05</t>
  </si>
  <si>
    <t>CIRCUITO IMPRESSO EXTENSAO 10/20 CONTATOS, REF 05260200</t>
  </si>
  <si>
    <t>CIRCUITO IMPRESSO INDICADOR DE PRESENCA/FALTA DE RAIO X</t>
  </si>
  <si>
    <t>CIRCUITO IMPRESSO P/TERMISTOR C/PREDICAOREF 05321100 ME</t>
  </si>
  <si>
    <t>MODULO DE SAIDA DIGITAL PARA SLC 500 C/ 32 SAIDAS - CODIGO 1746 - 0B32 - ALLEN BRADLEY</t>
  </si>
  <si>
    <t>CONECTOR DE ALIMENTACAO 6A 50/60HZ, COM FILTRO DE LINHA</t>
  </si>
  <si>
    <t>RESISTOR DE 16,2 OHMS 1%-1/8W PART N*   E0142BF P/ UNID</t>
  </si>
  <si>
    <t>MODULO DE ENTRADA DIGITAL PARA SLC 500 C/32 ENTRADAS- CODIGO 1746 - IB32 - ALLEN BRADLEY</t>
  </si>
  <si>
    <t>TERMISTOR P/MEDIR TEMPERATURA DE COLUNA DE AR REF 08406</t>
  </si>
  <si>
    <t>CONJUNTO P/ RODAS P/APOIO DA CABECA SENSORA, REF 081309</t>
  </si>
  <si>
    <t>ROLDANA P/ CONJUNTO DE APOIO DA CABECA SENSORA DO MG, R - PN 132700</t>
  </si>
  <si>
    <t>BARRA MAGNETICA P/ SCANNER BAIXO PESO, REF 08461900 MEA</t>
  </si>
  <si>
    <t>MODULO DE SAIDA ANALOGICA P/SLC 500 A CORRENTE - COD. 1746 - NO41 - ALLEN BRADLEY</t>
  </si>
  <si>
    <t>CAPA DE PROTECAO P/ SENSOR DE CINZA PART N 00289000</t>
  </si>
  <si>
    <t>TUBO DE RAIO X REF S/N 4839 FABRICANTE  X TECH CO. SCOT</t>
  </si>
  <si>
    <t>VALVULA DIRECIONAL MANNESMAN/REXROTH, TIPO 4WE6G61/EW110N9K4, 315 BAR,40L/MIN -</t>
  </si>
  <si>
    <t>TRANSMISSOR DE PRESSAO - 0 A 5 BAR / 4 A 20 MA</t>
  </si>
  <si>
    <t>SENSOR ULTRASONICO MICROSONIC / SENSE - RANGE DE 200 A 1300MM REF. MIC 101/IU/HV/M30 - SENSE</t>
  </si>
  <si>
    <t>FONTE DE ALIMENTACAO 115-230 VAC / 5 VDC - 2 A.WEIDMULLER / CONNECT POWER -COD. 992889-0005</t>
  </si>
  <si>
    <t>CONVERSOR ISOLADOR DE SINAL C/ ENTRADA CC CONFIGURAVEL - COD. G408-0001 -</t>
  </si>
  <si>
    <t>MODULO DE ENTRADA ANALOGICA P/ SLC 500 C/ 8 ENTRADAS - COD. 1746-NI8-SER. A - FRN, 1.0 - ALLEN BRADLEY</t>
  </si>
  <si>
    <t>PLUG DE IMPACTO P/MARTELO DE TESTE TIPO L9 N*2749</t>
  </si>
  <si>
    <t>PRENSA CABOS SB4-B-561 P/APARELHO INFRA RED - ENGG</t>
  </si>
  <si>
    <t>PROTECAO DA JANELA(VIDRO) PART 80117300 P/CABECA MEDIDO</t>
  </si>
  <si>
    <t>CABO DE ACO 8,0MM ( 5/16  ) PREFORMADO 6 X 36 CIMAF ( AAP-TRD ) CODIGO 6701043</t>
  </si>
  <si>
    <t>PLACA VED EB 1948/1 P/ REGUL MOD 10 E SOMADORA MOD. 14  - FAIRCHILD</t>
  </si>
  <si>
    <t>DISCO P/ MEDICAO DE VELOCIDADE RPMX0.1  M/MIN P/ TACOME</t>
  </si>
  <si>
    <t>TUBO VIDRO 3/4  X 1  X 2000MM COMP</t>
  </si>
  <si>
    <t>TUBO VIDRO 3/4  X 15/16   104CM COMP</t>
  </si>
  <si>
    <t>TUBO VIDRO 5/16  X 1/4  X 600MM COMP</t>
  </si>
  <si>
    <t>TUBO VIDRO 0 EXTERNO  5/8  X 2MM PAREDE X 1520MM COMPRIMENTO</t>
  </si>
  <si>
    <t>TUBO VIDRO INTERNO 9/64 , EXT. 1/4 , COMP. 1400 MM, CIB</t>
  </si>
  <si>
    <t>INFLADOR TIPO BOLA C/ESPIGAO P/MANGUEIRAS REF.5495</t>
  </si>
  <si>
    <t>BICO ITEM 18 PN-12A9840X012 P/ POSICIONADOR 3582 FISHER</t>
  </si>
  <si>
    <t>EIXO CENTRAL ITEM 29 PN-12A8869X022 P/  POSICIONADOR 35</t>
  </si>
  <si>
    <t>BUCHA PARA REFINADOR RTD 500  C/ TRATAMENTO TERMICO METICO 16C C/ 0,8MM DE ESPESSURA - PILAO</t>
  </si>
  <si>
    <t>FAIXA O-31H ITEM 67 DES CM1-16/27 PN-9098230 P/ CONTADO</t>
  </si>
  <si>
    <t>ROTOR 5 FOILS  AISI 316 L P/ DEPURADOR SPN10 - LAMORT</t>
  </si>
  <si>
    <t>EIXO DE PONTA CONICA ROPAC/PE - 100X1686- MAT. 42CD4 + AISI 316 L PARA DEPURADOR SPN 10 - LAMORT</t>
  </si>
  <si>
    <t>FOLE ITEM 7 PN-12A7360X012 P/ POSICIONADOR 3582 FISHER</t>
  </si>
  <si>
    <t>LINGUETA 0008087 POS 38 DES 7/8B PAG 1617 P/ CONTADOR F</t>
  </si>
  <si>
    <t>PALHETA ITEM 19 PN-13A1451X012 P/ POSICIONADOR 3582 FIS</t>
  </si>
  <si>
    <t>PINO PIVOT CENTRAL ITEM 76 PN-12A7358X012 P/ POSICIONAD</t>
  </si>
  <si>
    <t>INDICADOR C/HASTE GUIA P/MARTELO DE TESTE TIPO  L9</t>
  </si>
  <si>
    <t>ROLAMENTO P/ CONTADOR VAZAO 28/20 AE 1  TYLOR</t>
  </si>
  <si>
    <t>TAMPA PLASTICA P/KNOB</t>
  </si>
  <si>
    <t>TAMPA SUPERIOR 110132 P/ MEDIDOR CO2 INSTRUCAO 119015</t>
  </si>
  <si>
    <t>TAMPA SUPERIOR COM JUNTA 110136 P/ MEDIDOR CO2 INSTRUCA</t>
  </si>
  <si>
    <t>TRANSMISSOR P/ESTICADOR FELTRO BEST NR 6132357 VOITH</t>
  </si>
  <si>
    <t>VALV RETEN INOX P/INJETOR CELLIER</t>
  </si>
  <si>
    <t>FITA ACO P/ BALANCA TIPO L-333938 FILIZOLA 2 A 5KG</t>
  </si>
  <si>
    <t>FITA COMPRIDA ACO REF 7 P/ BALANCA 2515 FM TOLEDO HAEGL</t>
  </si>
  <si>
    <t>FITA CURTA ACO REF 9 P/BALANCA 2151-FM  TOLEDO-HAEGLER</t>
  </si>
  <si>
    <t>MOLA P-1752 P/REGUL A786 WALLACE TIERNAN</t>
  </si>
  <si>
    <t>MOLA RETENCAO P/MARTELO DE TESTE TIPO L9 N*2749</t>
  </si>
  <si>
    <t>ROLDANA P/ MEDICAO DE VELOCIDADE LINEAR COM 6  CIRCUNFE</t>
  </si>
  <si>
    <t>PINO DE VED ITEM 16 DES CMI7/9 REF 9909806 P/ CONTADOR</t>
  </si>
  <si>
    <t>SELO 9918107 POS 13 P/ CONTADOR PAPEL 6C126/60/75  VACU</t>
  </si>
  <si>
    <t>CASTELO DE VEDACAO EM GRAFITE MGU 1/2B DE 23,0 X 68,5 X 167,0MM CONFORME DES: 31718-A3</t>
  </si>
  <si>
    <t>TORNEIRA BRONZE 3 VIAS  1/2  P/ MANOMETRO</t>
  </si>
  <si>
    <t>VERGALHAO DE LATAO DE 7/8  C/ 03 METROS DE COMPRIMENTO</t>
  </si>
  <si>
    <t>TUBO DE FERRO GALVANIZADO SCH 40 NORMA ASTMA 106 21/2  CLASSE PESADA COM ROSCA C/ 6 METROS DE COMPRIMENTOS</t>
  </si>
  <si>
    <t>TUBO DE ACO INOX AISI 316 DIAM EXT. 3  ( 76,2MM ), PAREDE 2MM C/ COSTURA ESPIRAL 6M DE COMPRIMENTOS</t>
  </si>
  <si>
    <t>TUBO DE ACO INOX 304 AISI DIAM. EXT. 2  PAREDE 2MM C/ COSTURA COM 6 METROS DE COMPRIMENTOS</t>
  </si>
  <si>
    <t>VERGALHAO DE LATAO 3/8  COM 6 METROS DE COMPRIMENTOS</t>
  </si>
  <si>
    <t>BOMBA DE ENGRENAGEM REF. P1425C6D5 / P11A193BEAQO8-24 - RACINE</t>
  </si>
  <si>
    <t>BOMBA DE VACUO AIR COMPRESSOR, 15/14W, 220/240V, REF VP</t>
  </si>
  <si>
    <t>VERGALHAO INOX AISI 316 SEXTAVADO 3/4' COM 6 METROS DE COMPRIMENTOS</t>
  </si>
  <si>
    <t>BOMBA DE VACUO MULTICELULAR P/APARELHO  FORMADOR FOLHA</t>
  </si>
  <si>
    <t>BOMBA DUPLA DE ENGRENAGEM REXROTH MODELO 1PF2G2-40B/22 RAO1 MSK + 1PF2G2 - 40/11 RAO1MHL - RCH</t>
  </si>
  <si>
    <t>BARRA DE FERRO 2  X 1/2  COM 6 METROS DE COMPRIMENTOS</t>
  </si>
  <si>
    <t>BARRA DE FERRO 2  X 5/8  COM 06 METROS DE COMPRIMENTOS</t>
  </si>
  <si>
    <t>TUBO DE FERRO PRETO SCH 40 NORMA ASTMA 106 DE 3  SEM COSTURA PONTAS LISAS  C/ 06 METROS DE COMPRIMENTOS</t>
  </si>
  <si>
    <t>TINTA ESMALTE SINTETICO ALTO BRILHO COR PURPURA  COD. MUNSEL 10 P 4/10 - CORAL</t>
  </si>
  <si>
    <t>TINTA ESMALTE SINTETICO ALTO BRILHO COR CREME CORALITE COD. MUNSEL 2,5 Y 9/4</t>
  </si>
  <si>
    <t>MASSA ACRILICA P/ PAREDE  CORAL  - GALAO  3,6  KGS</t>
  </si>
  <si>
    <t>CORANTE EM PO COR VERMELHO XADREZ - CX C/ 500 G</t>
  </si>
  <si>
    <t>FILTRO AMOSTRA 1/2  COMP 100MM TUBO 0,5MREF E00715430A</t>
  </si>
  <si>
    <t>FILTRO AR COMPRIMIDO REF 3536-1000 ROSCA3/4  NPT SCHRAD</t>
  </si>
  <si>
    <t>FILTRO AR REF 0007030 P/ CONTADOR FOLHAS6C 126/60/75 VA</t>
  </si>
  <si>
    <t>FILTRO AR REF 12-400-M3TG NORGREEN (F74G-4AN-QP3 1/2)</t>
  </si>
  <si>
    <t>FILTRO AR REF 3534-1000 ROSCA 1/2  NPT  SCHRADER</t>
  </si>
  <si>
    <t>FILTRO SUCCAO MOD FTS-6  1/2  NPT HDA</t>
  </si>
  <si>
    <t>FILTRO P/AR COMPRIMIDO MOD COMPACTO ROSCA 3/8  NPT REF 06F21BC - PARKER</t>
  </si>
  <si>
    <t>FILTRO Y 3/4  SEMI ACO P/ CONJ DV75FTSLR ROSCA BSP</t>
  </si>
  <si>
    <t>BICO  DE PULVERIZACAO - BI/4 JAUCO SU2SS</t>
  </si>
  <si>
    <t>MOTOREDUTOR SEW IDENTICO AO MODELO SF 67 DZ90L 12/2 POLOS -60HZ=540/3360 RPM 9/5 NA 0,50/0,89 COSI 1,5/4,41 - SERIE 70-014586 7001-0001-07 - IM M4B 3,200L</t>
  </si>
  <si>
    <t>UNIAO ROT 1 1/4  MOD 5050/32D COM FLANGE 162MM FURACAO</t>
  </si>
  <si>
    <t>VALV 2/3 VIAS REF HVP3/2 P/ SUPER CALANDRA K50/12</t>
  </si>
  <si>
    <t>VALV 3/2 VIAS ACO REF 484071 P/ BOBINADEIRA 4515 VARIDU</t>
  </si>
  <si>
    <t>VALVULA DE ACIONAMENTO PNEUMÁTICO MODELO VL-5-1/4" - FESTO</t>
  </si>
  <si>
    <t>VALVULA DE ACIONAMENTO MECÂNICO  3/2 VIAS , VAZÃO 965 L/MIN, Ø DA ROSCA G 1/4", MODELO 03060002 - NORGREN</t>
  </si>
  <si>
    <t>VALV ATUACAO PNEUM TIPO JH-5-1/4  FESTO</t>
  </si>
  <si>
    <t>VALV DE ALAVANCA BI-ESTAVEL TIPO H3 1/4  FESTO</t>
  </si>
  <si>
    <t>VALV P/ BEXIGA ACUMULADOR HIDR AVIQUEI</t>
  </si>
  <si>
    <t>VALV ALTERNADORA TIPO OS-1/8 -B COD.6681 - FESTO</t>
  </si>
  <si>
    <t>VALV ALTERNADORA TIPO OS- 1/4 -B COD. 6682 - FESTO</t>
  </si>
  <si>
    <t>VALV ROLETA SERVO PILOTADA RS-3  1/8    FESTO</t>
  </si>
  <si>
    <t>VALVULA PNEUMATICA ROTATIVA 3/2 VIAS ROSCA 3/8 MODELO HVN4400-10 - PARKER</t>
  </si>
  <si>
    <t>VALV DIFERENCIAL REF 720217 P/ BOBINADEIRA 45N210 VOITH</t>
  </si>
  <si>
    <t>ROLAMENTO AUTOCOMPENSADOR DE ROLOS NO 23222 CCK/W33</t>
  </si>
  <si>
    <t>VALV EB 1820 P/ REGUL PRES MOD 2211'2  PN EB-01820-2 -FAIRCHILD</t>
  </si>
  <si>
    <t>VALV ESCAPE RAPIDO REF 3340 BP ROSCA 3/8NPT PARKER</t>
  </si>
  <si>
    <t>VALV ESCAPE RAPIDO SE-3/8-B PRES 0,2 E  10 BAR FESTO C/</t>
  </si>
  <si>
    <t>VALV GIRATORIA 106F04 484023 JW 48402   P/ BOBINADEIRA</t>
  </si>
  <si>
    <t>VALV LIMITADORA PRES ACIONAMENTO PNEUM  TIPO HVB-P-R 1/4  ( GRH11072 ) VOITH</t>
  </si>
  <si>
    <t>VALVULA PNEUMATICA TIPO ROLETE R-3 - 1/4  -FESTO</t>
  </si>
  <si>
    <t>VALV MANUAL 3/2 VIAS TIPO H3-1/4  REF   03002114 FESTO</t>
  </si>
  <si>
    <t>CORREIA TIPO GG14 - C/ 85MM LARGX100X1740MM DE COMPRIMENTOS  FECHADA - EXTREMULTUS</t>
  </si>
  <si>
    <t>VALV PNEUM 3 VIAS BOBINA 24 VDC( CORRENTE CONTINUA ), TIPO MC-3-1/8  PAG 25 CONFORME CATALOGO FESTO</t>
  </si>
  <si>
    <t>VALV PNEUM 3 VIAS COM ATUADOR TIPO VLO-3 1/8  PAG 28 CA</t>
  </si>
  <si>
    <t>CORREIA S 18/20 C/ 60MM X 6108MM  COM ACABAMENTO ABERTA POR EMENDA - HABASIT</t>
  </si>
  <si>
    <t>VALV REDUTORA VAZAO HIDR DIAM 1/2  MK-TN-10 G-1-2 REXROTH</t>
  </si>
  <si>
    <t>CORREIA SINCRONIZADA TRAPEZOIDAL 270L050 C/ 685,80MM - GATES</t>
  </si>
  <si>
    <t>VALV REGUL PRESSAO 3/8  MONTAGEM EM PAINEL REF LRS-3/8,</t>
  </si>
  <si>
    <t>VALV REGUL PRESSAO MODELO LR 1/4  D - MINI - CODIGO 159625 - FESTO</t>
  </si>
  <si>
    <t>VALV SOL 4 VIAS MOD 3457KS 110 V X 60 HZ ROSCA 1/4  NPT - PARKER</t>
  </si>
  <si>
    <t>VALVULA SOLENOIDE DE 3/8  BOBINA 220 VAC REF EVS-10 CON</t>
  </si>
  <si>
    <t>BOMBA MODELO 1PV2V3 - 40/25 RA 01MC 100A1 - REXROTH</t>
  </si>
  <si>
    <t>VALVULA SOLENOIDE C/MANGUEIRA P/SENSOR DE COR, 24 VDC 7W REF. 08465101 - MEASUREX</t>
  </si>
  <si>
    <t>VALVULA SOLENOIDE C/MANGUEIRA DE REFRIGERACAO DA CABECA 24VDC -7W P/N 08465106 - MEASUREX</t>
  </si>
  <si>
    <t>VALV ROT 4 VIAS MOD 3280A ROSCA 3/4  NPTSCHRADER OU 321</t>
  </si>
  <si>
    <t>VALV SENSORA REF 720046 P/ BOBINADEIRA  45N210 VOITH</t>
  </si>
  <si>
    <t>VALV SOL 2-3-4 VIAS 120V X 60HZ 6W CONEXAO 3/8  ORIFICI</t>
  </si>
  <si>
    <t>VALV SOL 3 VIAS 110 VOLTS, 6W , N* FT8320A-33 CONEXAO 1/4  ORIFICIO 1/16  ASCOVAL</t>
  </si>
  <si>
    <t>VALV SOL 3 VIAS REF P28213S 110/120 V X 60 C CONEXAO 1/</t>
  </si>
  <si>
    <t>VALV SOL 3 VIAS TIPO MOC-3-1/8  FESTO</t>
  </si>
  <si>
    <t>VALV SOLENOIDE 2 VIAS,110VAC ,1/2 ,NORMALMENTE FECHADA</t>
  </si>
  <si>
    <t>VALV SOL HIDR 4WE10D40/W 220/60N REXROTH</t>
  </si>
  <si>
    <t>VALV SOL HIDR TIPO 4WE10G4 0/W 220 60N  REXROTH</t>
  </si>
  <si>
    <t>VALV SOL HIDR TIPO 4WE10G4 0/W 220 60N DUPLA REXROTH</t>
  </si>
  <si>
    <t>VALV SOL MOD 1335 BA2 COM BOBINA 110 VACCLASSE B ACAO NF CONEXAO 3/4  ORIFICIO INT 18M PAG 13/14 CATALOGO SCHRADER - REF. 54EF20CNY</t>
  </si>
  <si>
    <t>VALVULA SOLENOIDE NORMAL ABERTA CONEXÃO 1/4" REF MOFB 3-1/4 NPT 1,5-10 BAR  ALIMENTAÇÃO DA BOBINA 127 VAC FESTO.</t>
  </si>
  <si>
    <t>VALVULA REGULADORA DE VACUO MOD CVA-5000/2 ALTRON</t>
  </si>
  <si>
    <t>VALV RETEN HORIZONTAL BRONZE 1 1/2  REF 342 NIAGARA</t>
  </si>
  <si>
    <t>MICRO VALV TIPO H3/M5 REF 03004250 FESTO</t>
  </si>
  <si>
    <t>RESTRICAO COM RETEN 3/8  REF GR3/8B     FESTO</t>
  </si>
  <si>
    <t>RESTRICAO COM VALV RETEN 1/4  REF  GRA  1/4 FESTO</t>
  </si>
  <si>
    <t>RESTRICAO CONTROLE FLUXO 1/4  NPT 3250A SCHRADER</t>
  </si>
  <si>
    <t>RESTRICAO CONTROLE FLUXO 3/8  NPT 3250B SCHRADER</t>
  </si>
  <si>
    <t>VALV AR REF 5/502-A P/ SISTEMA COLCHAO AR DA GUILHOTINA</t>
  </si>
  <si>
    <t>FILTRO DE AR FAA3-10FV/2 HDA</t>
  </si>
  <si>
    <t>PISTAO ROTATIVO P/ REGUL PNEUM TELA TIPO RTS 1 ITEM 11</t>
  </si>
  <si>
    <t>REPARO PARA CILINDRO HIDRAULICO CDH2-50/36-TIPO T - 29W2012-ORD. 1.263.040 CÓDIGO 00860277 - REXROTH</t>
  </si>
  <si>
    <t>REPARO PARA CILINDRO HIDRAULICO CDT3MP1/32/22/100Z1X/B1CDDTWW - REXROTH</t>
  </si>
  <si>
    <t>REPARO PARA CILINDRO HIDRAULICO CDT3MP1/63/45/900Z1X/B1CDDTWW - REXROTH</t>
  </si>
  <si>
    <t>REPARO PARA CILINDRO HIDRAULICO CDT3MP1/50/36/450Z1X/B1CDDTWW - REXROTH</t>
  </si>
  <si>
    <t>LUBRIFICADOR COM COPO TRANSPARENTE DRENO MANUAL ROSCA 1/2  NPT  CODIGO 06L31BE1</t>
  </si>
  <si>
    <t>CHUVEIRO P/DESSUPERAQUECEDOR CONF.DES. 26780-A2.</t>
  </si>
  <si>
    <t>JOELHO ARTICULADO ROSCA FEMEA NPT ACO CARBONO DE 3/4</t>
  </si>
  <si>
    <t>DIAFRAGMA PARA FREIO DE DUAS SAPATAS COM ACIONAMENTO BENDIX 12 COM CURSO DE 1 3/4  MOD. ABFM 250</t>
  </si>
  <si>
    <t>ROLAMENTO 22211 CC / W 33</t>
  </si>
  <si>
    <t>KIT REPARO P/ OSCILADOR DE CHUVEIRO- MOD HP-60-200R.</t>
  </si>
  <si>
    <t>BASE DE UTILIZACAO LATERAL C/ LIGACOES ROSCADAS M5 - UNIVER - CODIGO AL3612 - PAG. 25 III - CATALOGO UNIVER</t>
  </si>
  <si>
    <t>CONE SUPERIOR INOX A-3038ISI-316 P/ CENTRIFUGAL CLEANER KS-200R - MARONI</t>
  </si>
  <si>
    <t>CABO PARA SENSOR DE PROXIMIDADE INDUTIVO MOD. PS8 - CODIGO PL-V1BP/3 - SENSE</t>
  </si>
  <si>
    <t>VALVULA REGULADORA DE PRESSAO PROPORCIONAL FESTO, MODELO: VPPE-3-1-1/8-6-420-E1, CODIGO: 557775.</t>
  </si>
  <si>
    <t>CONTATO FIXO REF E2071-G-1 P/MONOVIAS VILLARES</t>
  </si>
  <si>
    <t>CONTATO MOVEL PRINCIPAL (NA) E-2058-GI P/MONOVIA VILLAR</t>
  </si>
  <si>
    <t>PEDRA DE CONTROLE C-2032 P/ MONOVIAS VILLARES</t>
  </si>
  <si>
    <t>PINO MD-552-G2 P/ MONOVIAS VILLARES</t>
  </si>
  <si>
    <t>PINO PARA SUSPENSAO ME-637X1 P/ MONOVIASVILLARES</t>
  </si>
  <si>
    <t>ROLDANA E-2634 P/ MONOVIA VILLARES</t>
  </si>
  <si>
    <t>SUPORTE DO COLETOR ESQUERDO E DIREITO   MK-208 P/ MONOV</t>
  </si>
  <si>
    <t>TUBO ISOLANTE 10X6,7MM N* ME-788 P/ MONOVIAS VILLARES</t>
  </si>
  <si>
    <t>ABRACADEIRA 1/4  REF 050158010002 P/MONOVIAS VILLARES</t>
  </si>
  <si>
    <t>ABRACADEIRA 3/16  REF 05015801001 P/MONOVIAS VILLARES</t>
  </si>
  <si>
    <t>CONTATO  MOVEL E-2068-G2 P/MONOVIAS VILLARES</t>
  </si>
  <si>
    <t>BASE P/ VALV HIDR REF Z2S 10-10 REXROTH</t>
  </si>
  <si>
    <t>DISCO VED TEFLON 1 1/4</t>
  </si>
  <si>
    <t>SEDE ALIVIO EB 6086 P/ REGUL PRES MOD 14232</t>
  </si>
  <si>
    <t>SEDE ALIVIO EB 8065 P/ REGUL PRES 22112 FAIRCHILD</t>
  </si>
  <si>
    <t>MOLA ACO P/REGUL DE VALV</t>
  </si>
  <si>
    <t>ROLAMENTO AGULHA NKI 90/36 - INA</t>
  </si>
  <si>
    <t>REPARO PARA CILINDRO PNEUMATICO TIPO: DUJ 30/50 J111000300050 - JOYNER</t>
  </si>
  <si>
    <t>REPARO PARA CILINDRO PNEUMATICO TIPO - DUJ30/150 J 111000300 150 - JOYNER</t>
  </si>
  <si>
    <t>REPARO PARA CILINDRO PNEUMATICO TIPO - SDA 30/50 J101000300 050 - JOYNER</t>
  </si>
  <si>
    <t xml:space="preserve">ANCORA DE VALV  COMPLETA (PILOTO) DO-10 1006 FESTO  P/ VALV 4 1/4" MFB. </t>
  </si>
  <si>
    <t>ANEL 12576-316 P/VALV 4</t>
  </si>
  <si>
    <t>CORREIA 780/1981 - CONTITECH</t>
  </si>
  <si>
    <t>CORREIA 825/2096 - CONTITECH</t>
  </si>
  <si>
    <t>CORREIA EXTREMULTUS GG 20P 60BR ADV1 C/ 1363 X 60 -  EXTREMULTUS FECHADA</t>
  </si>
  <si>
    <t>ELEMENTO FILTRANTE  R928017144 , TIPO ABZFE - N0080 -10-1X/M-A - REXROTH</t>
  </si>
  <si>
    <t>BOMBA HIDRÁULICA A10VSO18DFR1/31R – PPA-12-N00 - REXROTH</t>
  </si>
  <si>
    <t>BUCHA H 2311 - SKF / FAG</t>
  </si>
  <si>
    <t>EIXO ENROLADOR COMPLETO P/ BOBINADEIRAS GOEBEL “COM OS ROLAMENTOS” -  ( PNEUMATCI WIND SHAFT 1038021093 -K ) - REF. 2671001625 – GOEBEL.5 - GOEBEL</t>
  </si>
  <si>
    <t>EJETOR A3H-1704 DES A POS E2 P/ ARQ A3H-16MM FROMM-STRA</t>
  </si>
  <si>
    <t>EIXO EXPANSÍVEL  PARA ROLO DE CAPAS DAS BOBINADEIRAS GOEBEL  (PNEUMATIC UNWIND SHAFT 1122010093OD ), REF. 2671001964 GOEBEL</t>
  </si>
  <si>
    <t>BOMBA DE REFRIGERACAO PGF222/013RE01VE4 - REXROTH</t>
  </si>
  <si>
    <t>ESQUADRO DE PRES A3H-1703 DES A POS F3  P/ARQ A-3H 16MM</t>
  </si>
  <si>
    <t>ESTAMPA A-1222 DES A POS E3 P/ ARQ A-3H 16MM FROMM-STRA</t>
  </si>
  <si>
    <t>CORREIA PL 1715 / 675L EL 9F</t>
  </si>
  <si>
    <t>CJ DE PECAS DE REPOSICAO P/ REDUTOR 160 KDH NO DE SERIE 10841-1A COMPOSTO EIXO PINHAO DE ENTRADA ( POS. 12 ) E COROA CONICA ( POS. 14 ) DA 1A REDUCAO - SAUER</t>
  </si>
  <si>
    <t>CELULA DE CARGA ELETRONICA, MODELO UPB-10 - P/N M846-1501-105 ( L )- ALTEC</t>
  </si>
  <si>
    <t>MODULO DE ENTRADA ANALOGICO COM 8 ENTRADAS ( TENSAO / CORRENTE ) REF. 1794-IE8 - ALLEN BRADLEY</t>
  </si>
  <si>
    <t>MODULO DE SAIDA ANALOGICA COM 4 SAIDAS ( TENSAO / CORRENTE ) REF. 1794-0E4 -ALLEN BRADLEY</t>
  </si>
  <si>
    <t xml:space="preserve">INVERSOR DE FREQUENCIA PF700 - 25HP - 34A -  480VCA  - FRAME 2 -  REF. 20BD034AOAYNANA0 - SERIE A -  ALLEN BRADLEY </t>
  </si>
  <si>
    <t xml:space="preserve">INVERSOR DE FREQUENCIA PF700 - 50HP- 65A  - 480VCA - FRAME 3 -  REF. 20BDO65AOAYNANAO - SERIE A - ALLEN BRADLEY </t>
  </si>
  <si>
    <t xml:space="preserve">INVERSOR DE FREQUENCIA PF700 - 200HP - 248A - 480VCA, FRAME  REF. 20BD248AOYNANAO - ALLEN BRADLEY </t>
  </si>
  <si>
    <t>LAMINA DE CORTE A-1223 DES A POS E2 P/  ARQ A-3H 16MM F</t>
  </si>
  <si>
    <t>MODULO VETORIAL DE E/S (I/O) 24VDC PARA INVERSORES DE FREQUENCIA POWER FLEX 700 -REF. 20BVECTCO - ALLEN BRADLEY</t>
  </si>
  <si>
    <t>CONTATOR TRIPOLAR  1350A PARA BOBINA 120VAC/60HZ - REF. 100G1200KD12</t>
  </si>
  <si>
    <t>MOLA POS 114 N* 02315007310 P/ ARQ PHOENIX  SEMI-SS 505</t>
  </si>
  <si>
    <t>MOLA POS 227 N* 02315005810 P/ ARQ PHOENIX  SEMI-SS 505</t>
  </si>
  <si>
    <t>PINHAO A3H-1604 PARA ARQ. FROMM 16MM MODELO A3H/16/45</t>
  </si>
  <si>
    <t>PINO 01217012500 POS 34 P/ARQ CM20 CYKLOP</t>
  </si>
  <si>
    <t>RESISTOR REGENERATIVO BURDEN 380/460 VCA - REF. 2364SPD05A</t>
  </si>
  <si>
    <t>PLACA GATE INVERSOR 1336 STG 440V/250HP - REF. 1336BDSP39D</t>
  </si>
  <si>
    <t>FUSIVEL PARA INVERSOR DE FREQUENCIA 2 KVA/460 VCA - REF. 2364SPE37A</t>
  </si>
  <si>
    <t>FUSIVEL (KIT) P/ RGU REF 2364SPE56A 460V 5KA ALLEN BRADLEY</t>
  </si>
  <si>
    <t>MONTAGEM TRANSITOR SAIDA 1336STG 230V / 460V - REF. 1336QOUTSP18A</t>
  </si>
  <si>
    <t>MONTAGEM DO CAPACITOR PARA 1336STG 230V / 460V - REF. 1336CAPSP12A</t>
  </si>
  <si>
    <t>PRESILHA A3H-1723 P/ ARQ A3H/3-16MM FROM</t>
  </si>
  <si>
    <t>MODULO RESISTOR DE PRE-CARGA 460 VAC  P/ INVERSOR DE FREQUENCIA - REF. 2364SPK03B</t>
  </si>
  <si>
    <t>PUNCAO A-1103 DES A POS F2 P/ ARQ A-3H  16MM FROMM-STRA</t>
  </si>
  <si>
    <t>RODA AVANCO A3H-1503 DES A POS F9 P/    ARQ A-3H 16MM F</t>
  </si>
  <si>
    <t>LUBRIFICANTE(SPRAY) BASE DE SILICONE CONCENTRADO PARA APLICACAO EM MANGOTE EM NEOPRENTE PARA BBA PERISTALTICA ELETRICA ROTHO MODELO PSF1/NN - VALLAIR</t>
  </si>
  <si>
    <t>SELO MECANICO BURGMANN 01-M377S5/45-00  DES: CO149-003,  PARA BBA KSB MOD MEGACHEN 32-250.1  - BURGMANN</t>
  </si>
  <si>
    <t>ROTOR SEMI- ABERTO EM ACO INOX 329 DIAM 313MM P/ BOMBA ABS BA 150/80-32 - SERIE SN 2279</t>
  </si>
  <si>
    <t>UNIAO ROTATIVA 2600 EL SARQ DN 2 1/2  - JOHNSON</t>
  </si>
  <si>
    <t>MANGOTE EM NEOPRENE REF. A6032069A, PARA BBA PERISTALTICA ELETRICA ROTHO MOD. PSF1/NN - VALLAIR</t>
  </si>
  <si>
    <t>ROTOR ABERTO EM FE FDO NODULAR  DIAM. 127MM ASTM A-395 GR.60.40.18 P/BBA 3196-ST 1X1.5-6 - GOULDS</t>
  </si>
  <si>
    <t>LIMATAO BASTARDO QUADRADO 5/16</t>
  </si>
  <si>
    <t>ANEL  DE COMPRENSSAO TEFLON POSICOES 1,2 E 3 P/COMPRE.</t>
  </si>
  <si>
    <t>ANEL COMPRESSAO REF 07 FIG 6 N* 42003801500 P/ COMPRESS</t>
  </si>
  <si>
    <t>ANEL COMPRESSAO SOBREMEDIDA 42003801400 P/ COMPRESSOR H</t>
  </si>
  <si>
    <t>ANEL COMPRESSAO STANDARD 42003801300  P/COMPRESSOR HBB</t>
  </si>
  <si>
    <t>ANEL GUIA REF 8 FIG 6 N* 42005501300 P/ COMPRESSOR HBB-50125 N* 840370101 WORTHINGTON</t>
  </si>
  <si>
    <t>ANEL GUIA SOBREMEDIDA 42005501200 P/ COMPRESSOR HBB9X9 RETIFICADO WORTHINGTON</t>
  </si>
  <si>
    <t>ANEL GUIA STANDARD 42005501100 P/COMPRESSOR HBB9X9 WORTHINGTON</t>
  </si>
  <si>
    <t>ANEL RASPADOR DE OLEO LADO DO PISTAO REF35 FIG 1 N* 53005902501 P/ COMPRESSOR HBB 50125 N* 840370101 WORTHINGTON</t>
  </si>
  <si>
    <t>CJ.DE VEDACAO DO EIXO (SELO MECANICO) ITEM 3 COD.002109 P/COMPRESSOR BITZER III-S</t>
  </si>
  <si>
    <t>MOLA DO PENTE REF 43061805800 P/COMPRESSOR HBM WORTHINGTON</t>
  </si>
  <si>
    <t>BUCHA DA BIELA REF.24014003200 P/COMPRESSOR.9X9MM WORTHIGTON</t>
  </si>
  <si>
    <t>BUCHA DO PE DA BIELA REF 22 FIG 1 N* 24014003100 P/ COM</t>
  </si>
  <si>
    <t>GUARNICAO ITEM 74 COD 003105 P/ COMPRESSOR ABERTO III-S BITZER FRIGOR</t>
  </si>
  <si>
    <t>GUARNICAO ITEM 74 COD 004105 P/ COMPRESSOR ABERTO IV-S BITZER FRIGOR</t>
  </si>
  <si>
    <t>LAMINA 43056400200 P/ COMPRESSOR HBB9X9 WORTHINGTON</t>
  </si>
  <si>
    <t>LAMINA 43056400300 P/ COMPRESSOR HBB9X9 WORTHINGTON</t>
  </si>
  <si>
    <t>LAMINA REF 11 FIG 13 N* 43056401800 P/COMPRESSOR HBB-50125 SERIE 840370101 WORTHINGTON</t>
  </si>
  <si>
    <t>PALHETA P/ VALV ADMISSAO ITEM 44-I N* 004243 P/ COMPRESSOR TIPO ABERTO V BITZER-FRIGER</t>
  </si>
  <si>
    <t>PALHETA P/ VALV DESCARGA ITEM 44A COD 004244 P/ COMPRESSOR IV-S BITZER FRIGOR ABERTO</t>
  </si>
  <si>
    <t>PALHETA P/ VALV DESCARGA ITEM 44A N* 004244 P/ COMPRESSOR TIPO ABERTO V BITZER-FRIGER</t>
  </si>
  <si>
    <t>PALHETA P/ VALV SUCCAO ITEM 44I COD 002243 P/ COMPRESSOR ABERTO III-S BITZER FRIGOR</t>
  </si>
  <si>
    <t>PALHETA P/ VALV SUCCAO ITEM 44I COD 004243 P/ COMPRESSOR ABERTO IV-S BITZER FRIGOR</t>
  </si>
  <si>
    <t>PALHETA P/VALV DESCARGA ITEM 44A COD 001244 P/ COMPRESSOR ABERTO III-S BITZER FRIGOR</t>
  </si>
  <si>
    <t>PINO DO PISTAO ITEM 36C N* 005254 P/COMPRESSOR TIPO ABERTO V BITZER-FRIGER</t>
  </si>
  <si>
    <t>ANEL RASPADOR OLEO P/COMPRESSOR, REF 63005900303 - HBB 9X9 - WORTHINGTON</t>
  </si>
  <si>
    <t>SELO MECANICO COD 240048 P/ COMPRESSOR  AR 12-60 LW SULLAIR</t>
  </si>
  <si>
    <t>SEMI-PISTAO 221781402300 P/COMPRESSOR   HBM WORTHINGTON</t>
  </si>
  <si>
    <t>VAL SUCCAO FEATHER COM PASTILHA PTFE [TEFLON] REFORCADO COM FIBRA VIDRO P/ COMPRESSOR HBB9X9 WORTHNGTON REF: 64097200700</t>
  </si>
  <si>
    <t>VALV DESCARGA 64097200800 DES 69/006M HYDROAR C/ PASTILHA PTFE C/FIBRA VIDRO P/ COMPRESSOR HBB9X9 WORTHINGTON</t>
  </si>
  <si>
    <t>VALV DESCARGA REF 21 FIG 6 N* 63097201300 P/ COMPRESSOR HBB 50125 N* 840370101 WORTHINGTON</t>
  </si>
  <si>
    <t>VALV SUCCAO C10002/15 PARA COMPRESSOR CAR-41W SERIE D100-2386 BROONWADE BARIONKAR</t>
  </si>
  <si>
    <t>VALV SUCCAO REF 14 FIG 6 N* 63097201200 P/ COMPRESSOR HB 50125 WORTHINGTON</t>
  </si>
  <si>
    <t>MOLA DO CILINDRO REF 24061803700 P/COMPRESSOR HBM 9X9 WORTHINGTON</t>
  </si>
  <si>
    <t>MOLA DO DIAGRAGMA 004135 P/ COMPRESSOR HMB 9X9 WORTHINGTON</t>
  </si>
  <si>
    <t>MOLA DO MODULADOR COD 041273 P/ COMPRESSOR AR 12-60 LW SULLAIR</t>
  </si>
  <si>
    <t>ELEMENTO DO FILTRO DE AR COD 245815 P/  COMPRESSOR 12-60 LW SULLAIR OU REF.MFA-1270 PARKER</t>
  </si>
  <si>
    <t>ELEMENTO DO FILTRO DE OLEO DOS ROLAMENTOS COD 044416 / 1031400226 P/COMPRESSOR AR - 12-60 LW  SULLAIR</t>
  </si>
  <si>
    <t>MONTAGEM CAPA NO 42620 / CONE NO 42687 ( 2 CAPAS E 2 CONES ) - TIMKEN TS ( COROA DO DESLOCAMENTO AXIAL DO TORPEDO ) PARA REFINADOR RTD- 20  - METRICO</t>
  </si>
  <si>
    <t>MONTAGEM CAPA NO 41286 / CONE NO 41126 ( 2 CAPAS / 2 CONES ) - TIMKEN TSS - ( APOIO DO EIXO SEM FIM DO ACIONAMENTO MANUAL DO VOLANTE ),PARA REFINADOR RTD 20  - METRICO</t>
  </si>
  <si>
    <t>MOLA PECA 47 N* 47071 P/ CARRO BT 3000  PALLET BYG TRANSEQUIP</t>
  </si>
  <si>
    <t>ANILHA 20009 P/ CARRO BT 5000 PALLET TRUCK</t>
  </si>
  <si>
    <t>ANILHA 20037  REF. 502063 P/ CARRO BT 5000 PALLET TRUCK</t>
  </si>
  <si>
    <t>RODA COMPLETA EM POLIURETANO DE 6 X2  REF RU62S C/ ROLAMENTO DE ESFERA, TUBO ESPACADOR, PARAFUSOS, PORCAS E ARRUELAS NOVEX</t>
  </si>
  <si>
    <t>RODA NYLON DIANTEIRA REF 46219 POS 81 P/CARRO BT 5000 PALLET TRUCK</t>
  </si>
  <si>
    <t>ANEL DE VEDACAO EM CARVAO P/UNIAO ROTATIVA N* 3600 - SBPQ DES JB 00051 JOHNSON</t>
  </si>
  <si>
    <t>ANEL GRAFITADO PC 6 DES 54/30 UNIAO JUPITER 1301 MINOR</t>
  </si>
  <si>
    <t>ANEL GUIA DE CARVAO REF J-2610 P/ UNIAO ROTATIVA UR-3600-SBPQ DES JB-0347 JOHNSON</t>
  </si>
  <si>
    <t>ANEL O RING EM RULON GRAU A DE EXT 121MM X INT 110.3MM P/ UNIAO ROTATIVA DUPLEX BELOIT</t>
  </si>
  <si>
    <t>ANEL O RING EM RULON GRAU A EXT 47.93 X INT 40.87MM P/UNIAO ROTATIVA DUPLEX BELOIT</t>
  </si>
  <si>
    <t>ANEL O RING  BUNA-N 0 25 X 5,50MM - FABORTEC / RUBBERTEC / VEDABRAS</t>
  </si>
  <si>
    <t>ANEL VED BRONZE PC 1 DES 736/21 UNIAO JUPITER 6865/40SR - MINOR</t>
  </si>
  <si>
    <t>ANEL VED BRONZE PC 4 DES 722/25 UNIAO JUPITER 5050/D MINOR</t>
  </si>
  <si>
    <t>ANEL VED BRONZE PC 5 DES 721/34P UNIAO JUPITER 8080/40SR MINOR</t>
  </si>
  <si>
    <t>ANEL VED BRONZE PC 5 DES 735/38-P  UNIAO JUPITER 8865/40 SR</t>
  </si>
  <si>
    <t>ANEL VED LATAO ITEM 4 DES 703/30 UNIAO JUPITER 2025/12D MINOR</t>
  </si>
  <si>
    <t>ANEL VED N* 2 BRONZE PC 11 DES 721/34P  UNIAO JUPITER 8080/40SR MINOR</t>
  </si>
  <si>
    <t>ANEL VED N* 2 BRONZE PC 11 DES 735/38-P  UNIAO JUPITER 8865/40SR MINOR</t>
  </si>
  <si>
    <t>BUCHA ESTAC BRONZE PC 3 DES 54/30 UNIAO JUPITER 1301 MINOR</t>
  </si>
  <si>
    <t>BUCHA ESTAC CARVAO PC 5 DES 703/30 UNIAO JUPITER 2025/12D MINOR</t>
  </si>
  <si>
    <t>BUCHA ESTAC CARVAO PC 5 DES 722/25 UNIAO JUPITER 5050/D - MINOR</t>
  </si>
  <si>
    <t>BUCHA ESTAC CARVAO PC 6 DES 704/40 UNIAO JUPITER 8080/40D MINOR- MENOR</t>
  </si>
  <si>
    <t>BUCHA ESTACIONARIA CARVAO PC 6 DES  735/38 P/ UNIAO JUPITER 8865/40SR MINOR</t>
  </si>
  <si>
    <t>BUCHA ESTAC N* 2 CARVAO PC 12 DES 721/34P UNIAO JUPITER 8080/40SR MINOR</t>
  </si>
  <si>
    <t>BUCHA ESTAC N* 2 CARVAO PC 12 DES 735/38-P  UNIAO JUPITER 8865/40SR MINOR</t>
  </si>
  <si>
    <t>BUCHA ESTACIONARIA EM GRAFITE EXTERNO EM CY-10/RA CONF DES B-1GR0001 P/UNIAO ROTATIVA DUPLEX BELOIT</t>
  </si>
  <si>
    <t>BUCHA ESTACIONARIA EM GRAFITE INTERNO EM CY-10/RA CONF DES B-1GR0002 P/UNIAO ROTATIVA DUPLEX BELOIT</t>
  </si>
  <si>
    <t>JOELHO ARTICULADO 1  COM ROSCA FEMEA BSPT P/ SIFAO REF JS-5000 JUPITER MINOR</t>
  </si>
  <si>
    <t>JOELHO ARTICULADO 1  ROSCA MACHO BSPT P/ SIFAO REF JS-5000 JUPITER MINOR</t>
  </si>
  <si>
    <t>JOELHO ARTICULADO 1/2  ROSCA FEMEA BSPT P/ SIFAO REF JS-3000 MINOR OU REF JB-0820 JUPITER</t>
  </si>
  <si>
    <t>MOLA INOX PC 10 DES 735/38-P UNIAO JUPITER 8865/40SR - MINOR</t>
  </si>
  <si>
    <t>MOLA INOX PC 11 DES 704/40 UNIAO JUPITER8080/40D MINOR</t>
  </si>
  <si>
    <t>ANEL DE SELAGEM PARA MANCAL 2D DA BOMBA ABS BA 150/80-32 POS. 19 - ITEM A 146529-134</t>
  </si>
  <si>
    <t>MOLA INOX PC 9 DES 54/30 UNIAO JUPITER  1301 MINOR</t>
  </si>
  <si>
    <t>MOLA INOX PC 9 DES 703/30 UNIAO JUPITER 2025/12D MINOR</t>
  </si>
  <si>
    <t>MOLA INOX PC 9 DES 722/25 UNIAO JUPITER 5050/D MINOR</t>
  </si>
  <si>
    <t>NIPLE REF S-2604-Q2 P/ UNIAO ROTATIVA UR-3600-SBPQ DES JB-0347 JOHNSON</t>
  </si>
  <si>
    <t>REPARO P/ UNIAO ROT TIPO 17062 DES 724/12 MINOR</t>
  </si>
  <si>
    <t>REPARO P/ UNIAO ROTATIVA 3038/25D JUPITER MINOR</t>
  </si>
  <si>
    <t>REPARO P/ UNIAO ROTATIVA JUPITER 1706-2 DES 742-12 MINO</t>
  </si>
  <si>
    <t>DISCO DE DESGASTE EM ACO INOX SIS 2324 PARA BOMBA ABS BA 150/80-32  POS. 6 - ITEM A 125963-133</t>
  </si>
  <si>
    <t>RETENTOR DE TEFLON 0 INTERNO 44,2MM DES: 49/46 - MINOR</t>
  </si>
  <si>
    <t>RET TEFLON N* 2 PC 13 DES 721/34P UNIAO JUPITER 8080/40SR MINOR</t>
  </si>
  <si>
    <t>RET TEFLON PC 6 DES 703/30 UNIAO JUPITER2025/12D MINOR</t>
  </si>
  <si>
    <t>RETENTOR DE TEFLON 0 INTERNO 55,5MM DES: 45/07 - MINOR</t>
  </si>
  <si>
    <t>RETENTOR TEFLON 0 INTERNO 50,3MM DES: 59/09 - MINOR</t>
  </si>
  <si>
    <t>RET TEFLON 0 INTERNO 83,5MM DES: 60/01 - MINOR</t>
  </si>
  <si>
    <t>RETENTOR DE TEFLON 0 INTERNO 95,5MM DES: 60/01 - MINOR</t>
  </si>
  <si>
    <t>RET TEFLON PC 8 DES 54/30 UNIAO JUPITER  TIPO 1301 MINOR</t>
  </si>
  <si>
    <t>ANEL DE SELAGEM PARA MANCAL 1B - AISI 316 DA BOMBA ABS NB 40/32-20C POS. 19 - ITEM A 146570-134</t>
  </si>
  <si>
    <t>BUCHA EM ACO INOX SIS 2324 PROTETORA DO EIXO PARA BOMBA ABS NB 40/32-20C POS. 17 - ITEM A 183184-133</t>
  </si>
  <si>
    <t>EIXO EM ACO INOX AISI 420 PARA MANCAL 1E DA BOMBA ABS NB 40/32-20 C POS. 51 - ITEM A127393-130</t>
  </si>
  <si>
    <t>ROTOR FECHADO DE 5 PAS EM ACO INOX CF 8M, DIAM DE PROJETO 173MM , P/ BBA NB 40/32-20C, POS 41, ITEM A 138760-134 - ABS</t>
  </si>
  <si>
    <t>ANEL DE SELAGEM PARA MANCAL 2, AISI 316, DA BBA BA 150/150-26 , POS. 19 , ITEM A 146529-134 - ABS</t>
  </si>
  <si>
    <t>EIXO EM ACO INOX AISI 420, PARA MANCAL 2D DA BBA BA 150/150-26, POS. 51, ITEM A127392-130 - ABS</t>
  </si>
  <si>
    <t>ANEL DE SELAGEM PARA MANCAL 3, AISI 316, DA BBA BA 200/100-40, POS.19, ITEM A146678-134 - ABS</t>
  </si>
  <si>
    <t>BUCHA EM ACO INOX SIS 2324, PARA MANCAL3, PROTETORA DO EIXO P/ BBA BA 200/100-40, POS 17, ITEM A146675-133 - ABS</t>
  </si>
  <si>
    <t>EIXO EM ACO INOX AISI 420, PARA MANCAL 3D DA BBA BA 200/100-40, POS 51, ITEM A127352-130 - ABS</t>
  </si>
  <si>
    <t>ROTOR FECHADO, ITEM 230 PARA BOMBA WL-40/6 - KSB</t>
  </si>
  <si>
    <t>BUCHA PROTETORA DO EIXO DO LADO DE SUCCAO, ITEM 524.1 P/ BOMBA  WL 40/6 - KSB</t>
  </si>
  <si>
    <t>BUCHA PROTETORA DO EIXO DO LADO DE RECALQUE, ITEM 524.2, PARA BOMBA  WL-40/6 - KSB</t>
  </si>
  <si>
    <t>ANEL DE SELAGEM PARA MANCAL 2D AISI 316, DA BOMBA BA 150/80-26, POS 19, ITEM A 146529-134 - ABS</t>
  </si>
  <si>
    <t>BORRACHA CONICA P/ ACOPLAMENTO FLEX MASTER DE 2 1/2  DO COMPRESSOR 12-60 LW SULLAIR -REF 46818</t>
  </si>
  <si>
    <t>DISCO DE DESGASTE EM ACO INOX SIS 2324, P/ BOMBA BA 150/80-26, POS 06, ITEM A 125622-133 - ABS</t>
  </si>
  <si>
    <t>EIXO AM ACO INOX AISI 420, PARA MANCAL 2D DA BOMBA BA 150/80-26, POS 51, ITEM A 127392-130 - ABS</t>
  </si>
  <si>
    <t>ANEL DE SELAGEM PARA MANCAL 3D AISI 316, DA BOMBA NB 200/150-32, POS 19, ITEM A 146678-134 - ABS</t>
  </si>
  <si>
    <t>BUCHA EM ACO INOX SIS 2324 PROTETORA DO EIXO PARA BOMBA NB 200/150-32, POS 17, IEM A 146675-133 - ABS</t>
  </si>
  <si>
    <t>EIXO EM ACO INOX AISI 420, PARA MANCAL 3D DA BOMBA NB 200/150-32, POS 51, ITEM A 127352-130 - ABS</t>
  </si>
  <si>
    <t>ANEL DE SELAGEM AISI 316 PARA MANCAL 3D DA BOMBA ABS NB 150/125-32SO POS. 19 - ITEM A146678-134</t>
  </si>
  <si>
    <t>EIXO EM ACO INOX AISI 420 PARA MANCAL 3D DA BOMBA ABS NB 150/125-32SO POS. 51 - ITEM  A127352-130</t>
  </si>
  <si>
    <t>EIXO EM ACO INOX AISI 420  PARA MANCAL 3D DA BOMBA ABS NB 200/150-26C POS. 51 - ITEM A127352-130</t>
  </si>
  <si>
    <t>EIXO EM  ACO INOX  AISI 420 PARA  MANCAL 3D  DA BOMBA  ABS NB 125/100-26C POS. 51 - ITEM A127352-130</t>
  </si>
  <si>
    <t>EIXO EM ACO INOX AISI 420 PARA MANCAL 3D DA BOMBA ABS NB 150/125-26C POS. 51 - ITEM  A127352-130</t>
  </si>
  <si>
    <t>EIXO EM ACO INOX AISI 420 PARA BOMBA ABS NB 80/50-26C POS. 51 - ITEM A127392-130</t>
  </si>
  <si>
    <t>ANEL DE SELAGEM AISI 316  PARA MANCAL 2D DA  BOMBA ABS NB 100/80-32SO POS. 19 - ITEM A146529-134</t>
  </si>
  <si>
    <t>EIXO EM ACO INOX AISI 420, PARA MANCAL 2D DA BOMBA NB 100/80-32SO, POS 51, ITEM A 127392-130 - ABS</t>
  </si>
  <si>
    <t>EIXO EM ACO INOX AISI 420, PARA MANCAL 2D DA BOMBA NB 100/80-32C, POS 51, ITEM A 127392-130 - ABS</t>
  </si>
  <si>
    <t>MOTOR PNEUM 5345208093 P/REENROLADEIRA  45-15 N* 3052129 ANO 1974 JAGENBERG (IMPORTADO)</t>
  </si>
  <si>
    <t>BOIA ITEM N TIPO FT10-14TH COD 0120252008 P/ PURGADOR DE 1  SARCO</t>
  </si>
  <si>
    <t>BOIA ITEM N TIPO FT10-4,5TH COD 0100252000 P/ PURGADOR DE 1  SARCO</t>
  </si>
  <si>
    <t>FILTRO Y FE FDO ROSCA BSP P/ PURGADOR   1/2  SARCO</t>
  </si>
  <si>
    <t>GUARNICAO ITEM DEFRS TIPO FT10-4,5TH E FT10-14TH COD 0100259001 P/ PURGADOR DE BOIA SARCO</t>
  </si>
  <si>
    <t>PARAFUSO EM ACO INOX CABECA CILINDRICA C/ SEXTAVADO INTERNO, DIN 912, M12 X 70 - DISCO FIXO NO 2 -</t>
  </si>
  <si>
    <t>SEDE ITEM EGHJKM TIPO FT10-14TH COD 8020253508 P/ PURGADOR 1  SARCO</t>
  </si>
  <si>
    <t>SEDE ITEM EGHJKM TIPO FT10-4,5TH COD 8000253500 P/ PURGADOR 1  SARCO</t>
  </si>
  <si>
    <t>VIDRO P/ VISOR DE FLUXO VRS-523 1  SARCO</t>
  </si>
  <si>
    <t>BUCHA DE REDUCAO 1 /2  X 3/8  BSP  - CODIGO 0178211785 - LEGRIS</t>
  </si>
  <si>
    <t>JOELHO MACHO BSP CONICO 3/8   X  10MM - CODIGO 31091017 - LEGRIS</t>
  </si>
  <si>
    <t>BUCHA INOX AISI 316 P/DESAGREGADOR VS-12COM REVEST ESP POS 5 DO CROQUI 7-1 DA INSTRUCAO 2011 AS 0900-25 VOITH</t>
  </si>
  <si>
    <t>BUCHA PROTETORA DO EIXO DES N* 4-230-012-3-002 P/ REFINADOR RTD-660 PILAO</t>
  </si>
  <si>
    <t>CUBO DO EIXO DO DISCO CENTRAL POS 73 N* 22300064019 P/ REFINADOR RTD-500 PILAO</t>
  </si>
  <si>
    <t>DISCO DIAM 233MM ACO TEMPERADO E RETIFICADO P/REFINADOR DE DISCO DUPLO 1E VOITH ( ROTOR E ESTATORES )</t>
  </si>
  <si>
    <t>DISCO DIAM 270MM P/ DESPASTILHADOR TIPO 1E  VOITH</t>
  </si>
  <si>
    <t>DISCOS EM ACO INOX FUNDIDO 3 X 3 X 5 GRAUS C/FECHAMENTO EM   V   E PERIFERICO , ALTURA DAS LAMINAS DE 9MM, COM DUREZA FINAL 37 A 40 RC P/ REFINADOR RTD 500(20 ) - SATURNINO</t>
  </si>
  <si>
    <t>DISCOS N* 1-2-3 REF-1-226-002-5-008 DIAM 250MM P/ DEFLAK TRI-DSIC DTD 10  SPIDER PILAO</t>
  </si>
  <si>
    <t>JOELHO MACHO BSP CONICO 1/8  X 6MM - CODIGO 31090610 - LEGRIS</t>
  </si>
  <si>
    <t>EIXO COM ROLAMENTO P/REFINADOR RTD 500 PILAO</t>
  </si>
  <si>
    <t>ROTOR E ESTATOR EM ACO INOX AMBOS C/DEFLETORES EM ESPIRAL NAS CANALETAS DES. 1253885001 E 11203885001 P/ REFINADOR CLAFIN 202 S2P PILAO</t>
  </si>
  <si>
    <t>ROTOR E ESTATOR ACO INOX AMBOS COM CANA LETAS ENTUPIDAS DES. 11203885002 E 11253885002 P/ REFINADOR CLAFIN 202 - SEP PILAO</t>
  </si>
  <si>
    <t>ROTOR INOX P/ DEPURADOR MASSA GROSSA TIPO T-1 VOITH</t>
  </si>
  <si>
    <t>ROTOR P/ DESAGREGADOR SHARK-UTM DES D-54-307048-2 - BELOIT</t>
  </si>
  <si>
    <t>ROTOR P/ DESAGREGADOR VS-12 EM ACO INOX AISI 316 POS 2 DO CROQUI 7-1 DA INSTRUCAO SERVICO NO 2011-AS-0900-25 VOITH</t>
  </si>
  <si>
    <t>SELO DE AGUA P/REFINADOR RTD-660 DES 3-230-012-3-037- PILAO</t>
  </si>
  <si>
    <t>BUCHA PROTETORA DO EIXO ACO INOX COM BANHO DURO DES. 4-230-012-3-003 P/ REFINADOR RTD-660 - PILAO</t>
  </si>
  <si>
    <t>BUCHA CROMADA DO EIXO REF 42260023003 P/ DEFLAKER TRIDISC 10  SPIDER POS. 40 DO DES. 32260029004 PILAOP/DEFLAKER TRIDIS</t>
  </si>
  <si>
    <t>DISCOS INOX AISI-304 C/ LAMINAS SOLDADAS 3X3MM A GRAUS ALTURA 9MM RELAMINADAS A FRIO COM FECHAMENTOS INTERNOS V E PERIFERICOS P/ REINADOR RTD 500 S/PLACA PILAO</t>
  </si>
  <si>
    <t>BUCHA DO CORPO DO LADO MOTOR, EM BRONZE COM INSERTOS LUBRIFICANTES PARA REFINADOR RTD 500 / 20  - PILAO</t>
  </si>
  <si>
    <t>JOELHO MACHO BSP CONICO 1/4  X 10MM - CODIGO 31091013 - LEGRIS</t>
  </si>
  <si>
    <t>DISCOS INOX RELAMINADOS A FRIO USINADOS E BALANCEADOS P/ HIDRATACAO LAMINAS 3 X 3MM 5 GRAUS FECHAMENTO TOTAL PERIFERICO SEM PLACAS DE MONTAGEM DOS DISCOS POS. 2/3 UTILIZADO EM REF. RTD-660 PILAO</t>
  </si>
  <si>
    <t>JOELHO MACHO BSP CONICO 1/4  X 6MM - CODIGO 31090613 - LEGRIS</t>
  </si>
  <si>
    <t>ROTOR FECHADO DE 5 PAS EM ACO INOX CF 8M DIAM DE PROJETO 190MM P/ BBA NB 150/125-28C,POS 35, ITEM A 138672-134 - ABS</t>
  </si>
  <si>
    <t>ROTOR SEMI-ABERTO EM ACO INOX SIS 2324 DIAM. DE PROJETO 286MM, P/ BBA BA 150/80-32, POS 41, ITEM A 125961-133 - ABS</t>
  </si>
  <si>
    <t>ROTOR SEMI-ABERTO DE 4 PAS EM ACO INOX SIS 2324 DIAM. DE PROJETO 226MM P/ BBA BA 150/150-26, POS 41, ITEM A 127094-133 - ABS</t>
  </si>
  <si>
    <t>ROTOR SEMI-ABERTO DE 4 PAS EM ACO INOX SIS 2324 DIAM. DE PROJETO 391MM P/ BBA BA 200/100-40, POSICAO 41, ITEM A 112813-133 - ABS</t>
  </si>
  <si>
    <t>ROTOR SEMI- ABERTO DE 3 PAS EM ACO INOX SIS 2324 DIAM. DE PROJETO 252MM P/BBA BA 150/80-26, POS 41, ITEM A 125891-133 -ABS</t>
  </si>
  <si>
    <t>ROTOR FECHADO DE 5 PAS EM ACO INOX CF 8M DIAM. DE PROJETO 300MM P/ BBA NB 200/150-32C, POS 41,ITEM A 138675-134 - ABS</t>
  </si>
  <si>
    <t>ROTOR FAN PUMP 10 PAS EM ACO INOX CF 8M DIAM. DE PROJETO 334MM P/ BBA NB 200/150-32 ESDF, ,POS 41, ITEM A 183537-134 - ABS</t>
  </si>
  <si>
    <t>ROTOR SEMI- ABERTO DE 5 PAS EM ACO INOX CF 8M DIAM. DE PROJETO 267MM P/BBA NB 150/125-32SO, POS 41, ITEM A 137567-134 - ABS</t>
  </si>
  <si>
    <t>ROTOR FECHADO DE 5 PAS EM ACO INOX CF 8M DIAMETRO DE PROJETO 237 MM PARA BOMBA ABS NB 80/50-26C POS. 41 - ITEM A13866O-134 - ABS</t>
  </si>
  <si>
    <t>ROTOR SEMI ABERTO DE 5 PAS EM ACO INOX CF 8M DIAMETRO DE PROJETO 262MM PARA BOMBA ABS NB 100/80-32SO POS. 9 - ITEM A138670-134</t>
  </si>
  <si>
    <t>ROTOR FECHADO DE 5 PAS EM ACO INOX CF 8M DIAMETRO DE PROJETO 281MM PARA BOMBA ABS NB 100/80-32C POS. 41 - ITEM A138655-134</t>
  </si>
  <si>
    <t>RACOR DIREITO COM MACHO CONICO 1/4 X 6MM - CODIGO 31750613 - LEGRIS</t>
  </si>
  <si>
    <t>PLACA PCI - DIGITAL I/O 24 ENTRADAS / 24 SAIDAS - NATIONAL INSTRUMENTS - CODIGO NI PCI - 6527 - PN 7778 1001</t>
  </si>
  <si>
    <t>VALVULA 3/2 VIAS - SOLENOIDE / MOLA - NF MARCA UNIVER - CODIGO - AA-0252</t>
  </si>
  <si>
    <t>VALVULA DIRECIONAL COM PILOTO PNEUMATICO MARCA UNIVER - 3/2 - 3 VIAS - 2 POSICOES - CONEXAO BSP 1/2 POLEGADA FLUIDO ATMOSFERICO - PRESAO DE TRABALHO = -1 BAR - CODIGO AG 3081</t>
  </si>
  <si>
    <t>FONTE DE ALIMENTACAO MARCA CONEXEL - ENTRADA 110 VAC , SAIDA 24 VDC/ 5 A</t>
  </si>
  <si>
    <t>TRANSMISSOR / CONTROLADOR DE VAZAO DE AR MODELO 5850S - SINAL DE SAIDA = 4-20MA. RANGE = 1-1400LN/H VALVULA NF - PRESSAO DE TRABALHO = 0,3 BAR - CONEXOES 1/4</t>
  </si>
  <si>
    <t>ROTOR FECHADO DE 5 PAS EM ACO INOX CF 8M DIAMETRO 214MM PARA BOMBA ABS NB 125/100-26C POS. 41 - ITEM A138677-134</t>
  </si>
  <si>
    <t>RACOR DIREITO C/ MACHO BSP CONICO 3/8  X 10MM - CODIGO 31751017 - LEGRIS</t>
  </si>
  <si>
    <t>RACOR DIREITO C/ MACHO BSP CONICO 1/8 X 6MM - CODIGO 31750610 - LEGRIS</t>
  </si>
  <si>
    <t>RACOR DIREITO C/ MACHO BSP CONICO 1/4  X 10MM - CODIGO 31751013 - LEGRIS</t>
  </si>
  <si>
    <t>BUCHA DO EIXO INOX P/ HELICE AGITADORA  TIPO 1000 MAS VOITH - POSICAO 5</t>
  </si>
  <si>
    <t>BUCHA DO EIXO P/ AGITADOR 750MAS VOITH</t>
  </si>
  <si>
    <t>CARTAO DE ENTRADA ANALOGICA - REFERENCIA 1756 – IF16H FABRICANTE ROCKWELL</t>
  </si>
  <si>
    <t>BUCHA DESGASTE ITEM 59 REF B-155-312060 P/ DEPURADOR MOD. I NO SM-103 FABRICACAO A-0085BR BELOIT</t>
  </si>
  <si>
    <t>BUCHA DO EIXO INOX P/ DESINTEGRADOR DE  COUCH-PIT IV VOITH</t>
  </si>
  <si>
    <t>BUCHA DO EIXO BRONZE P/DESAGREGADOR TIPO VS-20M3 VOITH DES. 22723-A4</t>
  </si>
  <si>
    <t>FONTE CHAVEADA 24VDC / 10A- REFERENCIA MCS10 - 115 -230/24 - MURR</t>
  </si>
  <si>
    <t>FUSIVEL  690V  /  100A - REFERENCIA 3NE1 - 021 - 0 - SITOR</t>
  </si>
  <si>
    <t>REGULADOR DE PRESSAO 1/4'' - CODIGO 06R118AC - PARKER</t>
  </si>
  <si>
    <t>VALVULA DIRECIONAL SOL. 5/2 VIAS 1/4'' 110V SOL/MOLA B4 - CODIGO B411AC553F- PARKER</t>
  </si>
  <si>
    <t>VALVULA DIRECIONAL DUPLO SOL. 5/2 VIAS 1/4'' 110V - CODIGO B421AC553F - PARKER</t>
  </si>
  <si>
    <t>BOMBA DE PALHETAS PV7-2X/20-20RA01MA0-10 - CODIGO R900950953 - REXROTH</t>
  </si>
  <si>
    <t>CRUZETA COM CAPA SERIE 1710S/1780 REF 5-12278X  ALBARUS</t>
  </si>
  <si>
    <t>CRUZETA COMPLETA N* 5-2X COM ROLETES, ANELTRAVA E RETENTOR P/CARGA SERIE 1110 ALBARUS/SPICER</t>
  </si>
  <si>
    <t>CRUZETA COMPLETA N* 5310-X COM ROLETES.ANEL TRAVA E RETENTOR -/ CARDANS SERIE  1210 ALBRAUS/SPICER</t>
  </si>
  <si>
    <t>CRUZETA CR 180-02 P/ EIXO CARDAN N* E180B EXIS OU REF 5-12-932X ALBARUS</t>
  </si>
  <si>
    <t>CRUZETA CR-150-01 P/ EIXO CARDAN N* E150A EXIS OU REF 5-12-100X ALBARUS</t>
  </si>
  <si>
    <t>PRESSOSTATO HED8OH12 / 100K14 - CODIGO 43183603 - REXROTH</t>
  </si>
  <si>
    <t>VALVULA PROPORCIONAL  4WREE6 - V32 - 2X/G24K31A1V - CODIGO 45032902</t>
  </si>
  <si>
    <t>CARTELA ELETRONICA P / Q O 811 405 157 - REXROTH</t>
  </si>
  <si>
    <t xml:space="preserve">PLACA DE CONEXAO DO MODULO CONVERSOR DE CORRENTE PARA SOFT START SMC DIALOG PLUS (DESCRIPTION: SMC DIALOG PLUS FANNING STRIP  -  PRODUCT ID: 150-NFS) – ALLEN BRADLEY. </t>
  </si>
  <si>
    <t>MODULO CONVERSAO CORRENTE COM TIRA DE VENTILACAO  - REFERENCIA 825MCM20 /150 NFS  - ALLEN BRADLEY</t>
  </si>
  <si>
    <t>MOLA 54MM P/CHAVE FIM CURSO HMB AMOSTRA</t>
  </si>
  <si>
    <t>MOLA ACO SAE 1090 EXTREMIDADE EM ESQUADRO EXT 12MM COMP 25MM NO ESPIRAS 9 DEFLEXO 1,5MM/KG FIO 1,4MM</t>
  </si>
  <si>
    <t>MOLA COMPRESSAO P/ PENEIRA VIBRATORIA   500K VOITH</t>
  </si>
  <si>
    <t>MODULO DE ENTRADA DIGITAL 24VCC PARA FLEX I/O ( 16 ENTRADAS ) - REFERENCIA 1794 - IV16</t>
  </si>
  <si>
    <t>MOLA DE ACO FIO 1,25 MM DIAM 14,5 MM 14 ESPIRAS PASSO 3,8MM CONSTANTE 0,098KG/MM COMP SEM PESO 48,5MM</t>
  </si>
  <si>
    <t>PLACA DE CONTROLE DE ENTRADA / SAIDA ( I/O ) 20B-VECT-C0  STANDART DO POWER FLEX 700 - ALLEN BRADLEY</t>
  </si>
  <si>
    <t>MOLA DES VP1-21-3793 D=16 DM=160 LO= 141 P/ REGUL TELA HDU-W1-4 VOITH</t>
  </si>
  <si>
    <t>MOLA DE COMPRESSAO CONF DES AP-8400-99 (DM:112,D:12.5,LO:137)P/REGULADOR DE TELA HDU-W3 VOITH</t>
  </si>
  <si>
    <t>MOLA DM70 D=6 DES VP126-20 P/ REGUL TELAHDU TAMANHO 1 VOITH DES. 26445-A4</t>
  </si>
  <si>
    <t>MOLA DE COMPRESSAO CONF DES AP-8403-24 (DM:79.5,D:8,,LO:94.5)P/REGULADOR DE FELTRO HDU-2 VOITH</t>
  </si>
  <si>
    <t>MOLA A DIREITA ACO DIN 17223-1C INT 27MM X EXT 37MM X COMP 123MM,FIO 5MM, 3/8  PASSO,13 ESPIRAS , CONSTANTE 1,66KGF/MM</t>
  </si>
  <si>
    <t>MOLA A DIREITA ACO DIN 17223-1-C DIAM INT 27MM X EXT 37MM,FIO 5MM,COMP 123MM,PASSO 3/8 ,13 ESPIRAS,CONSTANTE 1,66KGF/MM</t>
  </si>
  <si>
    <t>VIDRO P/ VISOR INCOLOR P/ TEMPERATURA   1200*C PC 5 DO DES. 26802-A2 VIDEX</t>
  </si>
  <si>
    <t>VIDRO P/ VISOR QUARTZO INCOLOR P/ TEMPERATURA 1200*C P2 DO DES. 26802-A2 VISEX</t>
  </si>
  <si>
    <t>VIDRO REFLEX TAM,B-IX P/VISOR DE  NIVEL KLINGER</t>
  </si>
  <si>
    <t>CRISTAL OBSERVACAO VIDRO TEMPERADO EXT  50MM ESPESSURA 10MM P/VAPOSCOPIO GESTRA 12KGCM2 240*C 40MM 13 ATM DIN  7080 ASCA</t>
  </si>
  <si>
    <t>FACA P/ VENTILADOR PICADOR MOD VPR-542 DA AEROBASA .DES. 30495</t>
  </si>
  <si>
    <t>FACA PARA CORTAR FE ATE 1/8  DES 9802-A3</t>
  </si>
  <si>
    <t>FACA PARA CORTAR VERGALHAO CA-18  -  REF. 14-318 C/ REGULAGEM - STANLEY / BRASFORT/STARFER</t>
  </si>
  <si>
    <t>CHAVE DE NIVEL ULS -ZTRON 110V ( CNU-INT-102 ) MODELO CN-200- CONTATO DE RELE ? 01DPDT / SA / 120VCA - SENSOR ES-102</t>
  </si>
  <si>
    <t>VALLVULA SOLENOID GOLD LINE,FABRICANTE PARKER,DIAMETRO 3/4",2VIAS,ALIMENTAÇÃO DE BOBINA 120VAC/60HZ,NORMAL FECHADO (NF),CORPO EM LATÃO UTILIZADA EM AR,GAS,ÁGUA E ÓLEOS LEVES,CÓDIGO 54EF20CNY.</t>
  </si>
  <si>
    <t>REGULADOR DE PRESSAO 3/8  CODIGO 06R213AC - PARKER</t>
  </si>
  <si>
    <t>VALVULA DIRECIONAL 5/2 VIAS 1/8  SOL/MOLA 110V CODIGO B315BC557C - PARKER</t>
  </si>
  <si>
    <t>VALVULA DIRECIONAL 5/2 VIAS 1/4  BOB. 110V CODIGO B416AC553F - PARKER</t>
  </si>
  <si>
    <t>VALVULA DIRECIONAL 5/2 VIAS  SOLENOIDE , 110 VAC CONEXAO 1/4  BSP REF. 6580-110 - WERK-SCHOTT</t>
  </si>
  <si>
    <t>VALVULA DIRECIONAL 5/2 VIAS 3/8  BOB. 110V CODIGO B522BC553C - PARKER</t>
  </si>
  <si>
    <t>VALVULA DIRECIONAL 3/2 VIAS, SOLENOIDE 110 VAC CONEXAO 1/4  BSP REF. 6380-110 - WERK-SCHOTT</t>
  </si>
  <si>
    <t>CESTA PENEIRA ACO INOX 316 ELETROPOLIDO P/ USO NO DEPURADOR HORIZONTAL TAMANHO M-32 CONFORME DESENHO  REF. D-62-122129 DA BELOIT JONES</t>
  </si>
  <si>
    <t>VALVULA DIRECIONAL 5/2 VIAS 3/8  BOB. 110V CODIGO B512BC553C - PARKER</t>
  </si>
  <si>
    <t>VALVULA DIRECIONAL 5/2 VIAS 3/8  BOB. 110V VCA CODIGO B512BC557D - PARKER</t>
  </si>
  <si>
    <t>VALVULA DIRECIONAL 5/2 VIAS 3/8  SOL / MOLA 110V CODIGO B552BC557C - PARKER</t>
  </si>
  <si>
    <t>VALVULA DIRECIONAL 5/3 VIAS 1/2  CODIGO DX3-616-711JS +P2N - YS 514SD -PARKER</t>
  </si>
  <si>
    <t>FONTE DE ALIMENTACAO 24VDC/10A - CODIGO 1606XLS240E - LADDER</t>
  </si>
  <si>
    <t>EIXO C/ RODA P/ CORRENTE DE ROLOS PASSO 25.4MM DIAM ROLO 15.88MM COMP 252MM CONF DES 20600-A2</t>
  </si>
  <si>
    <t>EIXO CARDAN D 225 CZ 65X172 LZ 2320 – DESENHO 3406-00</t>
  </si>
  <si>
    <t>EIXO CARDAN N* E180B COM LZ=750 CONF DES B-7-8500-00002-0-003 BELOIT EXIS OU REF 180/512932/750 LZ ALBARUS</t>
  </si>
  <si>
    <t>CRUZETA P/EIXO CARDAN TIPO S225.5 ROTA 180(24.1235.50) VOITH</t>
  </si>
  <si>
    <t>EIXO COMPLETO P/ AGITADOR DO TANQUE DE MASSA TIPO MAS VOITH</t>
  </si>
  <si>
    <t xml:space="preserve">INVERSOR DE FREQUENCIA ACS 550-01-08A8-4, 8A -  ABB </t>
  </si>
  <si>
    <t>VALVULA DIRECIONAL 3/8  - CODIGO B512BC553C - PARKER</t>
  </si>
  <si>
    <t>KIT DO SOLENOIDE 110V/60HZ - CODIGO PS2982C53P - PARKER</t>
  </si>
  <si>
    <t>REGULADORA DE 1 /4  COM SUPORTE - CODIGO P3A-RA92BMS - PARKER</t>
  </si>
  <si>
    <t>FILTRO DE AR 1 /2  COM DRENO AUTOMATICO - CODIGO 07F35AC - PARKER</t>
  </si>
  <si>
    <t>LAMINA VIBRATORIA HORIZONTAL DE 5X90X510MM ACO MOLA INOX 14571F C/ 8 CALCOS DES AP-3306-24 REF: OP 835920/1001/01 - COD 871395.88 -  VOITH</t>
  </si>
  <si>
    <t>LAMINA VIBRATORIA VERTICAL ACO MOLA INOX14571F DES VP-1213564 REF OP-7630/2016/301 VOITH</t>
  </si>
  <si>
    <t>TRANSMISSOR DE PRESSAO MODELO PSI - 420, FAIXA 0 A 100 BAR, SINAL DE SAIDA 4 A 20 MA, ROSCA 1 /2  BSP - ZURICH</t>
  </si>
  <si>
    <t>CONJUNTO DE PECAS DE REPOSICAO P/ REDUTOR SAUER 160KDH NO DE SERIE 10841-7 COMPOSTO POR EIXO PINHAO DE ENTRADA ( POSICAO 12 ) E COROA CONICA ( POSICAO 14 ) DA 1A REDUCAO</t>
  </si>
  <si>
    <t>BOMBA HEROIL 1/2 25IL, POSICAO 34 PARA SACUDIDOR NO DE FABRICACAO 0007, NO DE SERIE 9340 E DESENHO 36700-0. - HERGEN</t>
  </si>
  <si>
    <t>ELEM FILTRO PAPEL PLISSADO TIPO 572760 P/N 870017 ERHARDT</t>
  </si>
  <si>
    <t>ELEMENTO FILTRANTE REF.014157 P/FILTRO DE PRESSAO COD.FP 80.40.12F.PD6 HDA</t>
  </si>
  <si>
    <t>ELEMENTO FILTRANTE 3FV COD 011337 P/ FILTRO FR-24 HDA</t>
  </si>
  <si>
    <t>ELEMENTO FILTRANTE REF HDA-011534 P/ FILTRO DE OLEO FRT - 300-10-16B HDA</t>
  </si>
  <si>
    <t>ELEMENTO SEPARADOR DE OLEO COD 041290 P/COMPRESSOR 12 - 60 LW SULLAIR OU REF. MFSC-02 PARKER</t>
  </si>
  <si>
    <t>ELEMENTO FILTRANTE E DEFLETOR INFERIOR P/ FILTRO AR REF 3536-7003 SCHRADER</t>
  </si>
  <si>
    <t>ELEMENTO FILTRANTE E DEFLETOR INFERIOR P/ FILTRO DE AR REF 3530-7003 SCHRADER</t>
  </si>
  <si>
    <t>CLEANER GL&amp;V CLEANPAC 700 / 700LD</t>
  </si>
  <si>
    <t>CORREIA EM   V   GATES SUPER HC 5V1060 / 294CJB</t>
  </si>
  <si>
    <t>CORREIA EM   V   SUPER HC 5V1500 / 204DJB - GATES</t>
  </si>
  <si>
    <t>SUPORTE DE ESPUMA P/ATENUADOR DE PULSACAO N12 . CONF DES. B-2P00058 - BELOIT</t>
  </si>
  <si>
    <t>CIRCUITO IMPRESSO RAD LIGHT I/F TIPO 2 - PN 05378600 - HONEYWELL</t>
  </si>
  <si>
    <t>PLACA DE CIRCUITO IMPRESSO CONTATO DE ENTRADA / SAIDA ISOLADA REF. 05435800 - HONEYWELL</t>
  </si>
  <si>
    <t>POLIA ESTICADORA DE CORREIA DO SCANNER 15/04 REF. 07637400 - HONEYWELL</t>
  </si>
  <si>
    <t>GRAXEIRA 90* 5/16  24 UNF</t>
  </si>
  <si>
    <t>GRAXEIRA ANGULAR 90* 1/4  ROSCA GAS NPT</t>
  </si>
  <si>
    <t>GRAXEIRA RETA 5/16  24UNF</t>
  </si>
  <si>
    <t>GRAXEIRA TEKALAMITE ANGULAR 1/8  ROSCA GAS 90*</t>
  </si>
  <si>
    <t>GRAXEIRA TEKALAMITE RETA 1/4  ROSCA GAS</t>
  </si>
  <si>
    <t>GRAXEIRA TEKALAMITE RETA 1/8  ROSCA GAS</t>
  </si>
  <si>
    <t>COPO MEDIO P/ FILTRO AR COM DRENO MANUAL REF 35320500 SCHRADER</t>
  </si>
  <si>
    <t>COPO PEQUENO P/ FILTRO AR COM DRENO MANUAL REF 35300500 SCHRADER</t>
  </si>
  <si>
    <t>ENGATE RAPIDO REF 6251-0320 ROSCA MACHO 1/4  NPT SCHRADER</t>
  </si>
  <si>
    <t>SILENCIADOR PNEUM TIPO U 3/8  B FESTO</t>
  </si>
  <si>
    <t>PLACA DE REDE INTEL PRO100/S COM 2 PORTAS REF. 20001009 - HONEYWELL</t>
  </si>
  <si>
    <t>MOLA DE PRESSAO 2 1/2  X 3/8  REF. 25000601 - HONEYWELL</t>
  </si>
  <si>
    <t>ACUMULADOR HIDRAULICO HY/AV-1/211-M PRES 35KG/CM3 DE NITROGENIO AVIQUEI</t>
  </si>
  <si>
    <t>ABRACADEIRA DE METAL DIAM. 3/4  REF. 28000112 - HONEYWELL</t>
  </si>
  <si>
    <t>BASE PARA CARTAO FLEX I/O ( TB3 )- REF 1794-TB3 - ALLEN BRADLEY</t>
  </si>
  <si>
    <t>UNIDADE REMOTA DE ENTRADA E SAIDA (I/O) - REF:DP-EPC/II 063450-1 0-20 DIO 16P/16P - HEIEN ELEKTRONIK</t>
  </si>
  <si>
    <t>REPARO DA CAMARA REF 1KSE 121-01 C/ VALV1KSE-02 P/ CALANDRA K60/12 KLEINEWEFERS</t>
  </si>
  <si>
    <t>FONTE DE ALIMENTACAO ENTRADA: 230V, SAIDA:+/10V A +/-15V (2 X 500MA) MODELO 2418 - EMS POWER</t>
  </si>
  <si>
    <t>CHAVE FIM DE CURSO MODELO ES51 WH/ 331 - STEUTE SCHMERSAL</t>
  </si>
  <si>
    <t>POTENCIOMETRO 10K / 1/8W - REF: 260 CT 10K 9488C 0409 - EATON</t>
  </si>
  <si>
    <t>CARTAO ENTRADA/ SAIDAS ANALOGICA ( 4 ENTRADAS/ 2 SAIDAS) SM334 - REF: 6ES7 334 0CE01 0AA0 - SIEMENS</t>
  </si>
  <si>
    <t>CONVERSOR SIEMENS AC/ DC RECITIFIER 50 KW - REF: 6SE7031 2EP85 0AA0.</t>
  </si>
  <si>
    <t>MODULO PARA DRIVE AC ( MASTER DRIVES) - REF 1566692/20 - SIEMENS</t>
  </si>
  <si>
    <t>FONTE DE ALIMENTACAO ENTRADA: 440V, SAIDA: 24 VDC 960W/ 40A - REF: 6EP1437 3BA00 - SIEMENS</t>
  </si>
  <si>
    <t>GUARNICAO DE EXTREMIDADE EM POLIETILENO ULTRA PESO MOLECULAR LARGURA 80 X 12.7 ESPESSURA X 500 MM/  CBTI/ CORMATEC</t>
  </si>
  <si>
    <t>HASTE EL-2070 P/COMANDO DE AR EL-2060  FABRICANTE   WOUYNE-S/A IND-E COMERCIO</t>
  </si>
  <si>
    <t>JUNTA ELASTICA PECA 23 DA LISTA DE REPOSICAO P/ PENEIRA VIBRATORIA 500K VOITH</t>
  </si>
  <si>
    <t>ACOPLAMENTO PARA ENCODER 10/10MM REF: 6FX2001 7KS10 - SIEMENS</t>
  </si>
  <si>
    <t>MACACO MECANICO P/ 10 T ITEM 54 DO DES B-6-6571-0002 BELOIT</t>
  </si>
  <si>
    <t>ACOPLAMENTO ELASTICO 10/10MM - SIEMENS</t>
  </si>
  <si>
    <t>CAMISA DE POLIAMIDA LARGURA DE FACE 2435MM X Ø INT 257MM Ø EXT 360MM P/ ROLO FLUTUANTE KUSTER - MP4</t>
  </si>
  <si>
    <t>MOTOR PNEUMATICO TIPO MU-200/50 - POTENCIA : 1,8HP- 6 ATM - ROTACAO 35-55 RPM - REF: 7632/5071/06 - VOITH</t>
  </si>
  <si>
    <t>UNIDADE DE OPERACAO  HOMEM/ MAQUINA (IHM) - REF.: 6AV6545 OCC 10 - 0AX0 - SIEMENS</t>
  </si>
  <si>
    <t xml:space="preserve">INVERSOR DE FREQUENCIA SIMOVERT 72A/ 37 KW - REF: 6SE7027 2TD61 - SIEMENS </t>
  </si>
  <si>
    <t>SUPORTE A DIREITA JW-704002 P/BOBINADEIRA 26-16  (EXCETO PECA 2320-JW-70113) JAGENBERG</t>
  </si>
  <si>
    <t>CONTATOR TRIPOLAR 5,5KW / 440V, BOBINA DE 24 VDC SIEMENS - REF: 3RT1024 1BB40 - SIEMENS.</t>
  </si>
  <si>
    <t>SELO MECANICO PARA DEPURADOR HORIZONTAL M32 CONF DES CS-SB-14122 TIPO 1374800 CARTUCHO TAMANHO: 4  3/8  JONH CRANE</t>
  </si>
  <si>
    <t>REGUA FIBRA 806886 P/GUILHOTINA 137 POLAR GUTTENBERG</t>
  </si>
  <si>
    <t>REPARO 00110G012 P/ REBOBINADEIRA 45N210  VOITH</t>
  </si>
  <si>
    <t>PISTA DE ROLAMENTO DES 04C12006/05/13/21VICKERY/ 0SI DORR OLIVER</t>
  </si>
  <si>
    <t>FONTE DE ALIMENTACAO EDR120-24, ENTRADA: 110/220VAC, SAIDA: 24VDC, 5A, 120W – FABR. MEAN WELL</t>
  </si>
  <si>
    <t>ACOPLAMENTO ELASTICO  10/ 10MM PARA ENCODER  REF. 2725000018 - HENGSTLER OU SIEMENS</t>
  </si>
  <si>
    <t>LAMINA FOIL POLIET ALTO PESO MOLECULAR UHMW 1900/80 C/RASGO T DES 22538-A3 SENDO: 5 PCS C/ANGULO Y 30 MINUTOS  5 PCS C/ANGULO Y  1 GRAU 10 PCS C/ANGULO Y  1 GRAU 30</t>
  </si>
  <si>
    <t>TRANSDUTOR INDUTIVO IW 25A/40-0,5-KFN-KHN SÉRIE 174604 ( INDUCTIVE TRANSDUCER - POSITION ENCODER ) - TWK ELEKTRONIK</t>
  </si>
  <si>
    <t>CONECTOR BINDER - REFERENCIA - DIN45322/6P - BINDER</t>
  </si>
  <si>
    <t>SENSOR DE TEMPERATURA AB31-17/0300 MS - M - BUHIER</t>
  </si>
  <si>
    <t>SENSOR DE DISTANCIA INFRA VERMELHO ODS96M/V - LEUZE ELETRONIC</t>
  </si>
  <si>
    <t>CONECTOR PARA BOBINA SOLENOIDE DA VALVULA DIRECIONAL PNEUMATICA ( VALVE PLUG PN/DIN/B - LED ) - MURR</t>
  </si>
  <si>
    <t>CONECTOR PARA VALVULA REXROTH MOD: 4WE6D62/OFEG24N9K4 COD. CONECTOR R900313933</t>
  </si>
  <si>
    <t>CONECTOR PARA BOBINA SOLENOIDE DA VALVULA DIRECIONAL HIDRAULICA ( VALVE PLUG HYD'A'/GY - LED ) - MURR</t>
  </si>
  <si>
    <t>CONECTOR PARA BOBINA SOLENOIDE DA VALVULA PROPORCIONAL ( VALVE PLUG DIN43563/7POL ) - MURR</t>
  </si>
  <si>
    <t>VALVULA DE COMANDO PNEUMATICA A VIAS 2 POSICOES 563 018 010 0  ( 4/2 - WAY VALVE ) - REXROTH</t>
  </si>
  <si>
    <t>VALVULA DIRECIONAL PNEUMATICA DUPLO PILOTO 5 VIAS 2 POSICOES 577 725 022 0 24V ( 5/2- WAY VALVE ) - REF 2812000725 -  REXROTH</t>
  </si>
  <si>
    <t>VALVULA DIRECIONAL COM 1 PILOTO 4 VIAS 2 POSICOES 4WE6D6X/EG24NPK4 - REXROTH</t>
  </si>
  <si>
    <t>TAMPA DE POLIETILENO AUTO PESO MOLECULAR ADITIVADO C/CERAMICA S/EMENDA CONF.DES.PIRAHY 27305-A1</t>
  </si>
  <si>
    <t>VALVULA DIRECIONAL DUPLO PILOTO 4 VIAS 2 POSICOES 4WE6D6X/OFEG24N9K4 - REXROTH</t>
  </si>
  <si>
    <t>VALVULA DIRECIONAL HIDRAULICA DUPLO PILOTO 4 VIAS 3 POSICOES 4WE6J6X/EG24N9K4 - REXROTH</t>
  </si>
  <si>
    <t>VALVULA DIRECIONAL HIDRAULICA COM PILOTO PNEUMATICO 3 VIAS 2 POSICOES 3WP6A5X/N - REXROTH</t>
  </si>
  <si>
    <t>VALVULA REGULADORA DE PRESSAO ZDR6 DP2 - AX/75YM - REXROTH</t>
  </si>
  <si>
    <t>VALVULA PROPORCIONAL DE ALIVIO DE PRESSAO DBETE 5X/200G24K31M - REXROTH</t>
  </si>
  <si>
    <t>ELEMENTO FILTRANTE PARA SISTEMA HIDRAULICO ABZFE - N0080 - 10 - 1X/M - A - REXROTH</t>
  </si>
  <si>
    <t>SENSOR DE NIVEL AB31 - 04/0370 - REXROTH</t>
  </si>
  <si>
    <t>VALVULA HIDRAULICA DIRECIONAL PROPORCIONAL 3 POSICOES 4WRSE6V10 - 3X/G24KO/A1V - REXROTH</t>
  </si>
  <si>
    <t>VALVULA DIRECIONAL PROPORCIONAL DUPLO PILOTO 3 POSICOES 4WRAE6E15 - 2X/G24N9K31/A1V - REXROTH</t>
  </si>
  <si>
    <t>CONJ DE FORMING BOARD COMPOSTO DE UMA LAMINA FORMING  BOARD E DUAS LAMINAS FOIL EM POLIETILENO DURWEAR UHMW P/ MESA PLANA  DES 30836-A3</t>
  </si>
  <si>
    <t>BOMBA HIDRAULICA A10VSO18DFR1/31R – PPA-12-N00 - REXROTH</t>
  </si>
  <si>
    <t>ROTOR SEMI- ABERTO AISI 316 PARA BBA NB 65/40-26 - ABS -</t>
  </si>
  <si>
    <t>ADESIVO P/ JUNTAS DE MOTORES DIESEL - 3M ( BISNAGAS 85 M</t>
  </si>
  <si>
    <t>TU</t>
  </si>
  <si>
    <t>EIXO COM CHAVETA E PARAFUSO DE FIXACAO AISI 420 PARA BBA NB 65/40-26 - ABS</t>
  </si>
  <si>
    <t>LIMPA CONTATO ELETRICO 220ML / 155G - LOCTITE</t>
  </si>
  <si>
    <t>UNICORT ( 500 ML )- FORNECEDOR UNIFORTE / ITW</t>
  </si>
  <si>
    <t>LIQUIDO VERMELHO 1.1.2.2 TETRABROMO ETANO D 2.96/2.97 MUTHMANN FRASCOS 100ML</t>
  </si>
  <si>
    <t>MICRO OLEO ANTICORROSIVO M1 C/ 400ML - STARRET</t>
  </si>
  <si>
    <t>PARAFUSO ACO INOXIDAVEL AISI 304 CAB ESC 32 FIOS  POR POLEGADA Ø 1/8" E COMPRIMENTO 0,43" CENTESIMAIS ( 7/16") - 6-32 X .43 PHILIPS ESC - PN. 28106070 - HONEYWELL</t>
  </si>
  <si>
    <t>ARRUELA DE PRESSAO 3/32  PN 28304001 - HONEYWELL</t>
  </si>
  <si>
    <t>PAPEL P/ IMPRESSAO DE NIP-THOMAS JOSEF (ESPANHA)  EM ROLOS (IMPORTADO)</t>
  </si>
  <si>
    <t>ARRUELA DE 1/8  PN 28304007 - HONEYWELL</t>
  </si>
  <si>
    <t>ENGATE RAPIDO MACHO DE INOX  DE 1/4  REF. 61000615 - HONEYWELL</t>
  </si>
  <si>
    <t>ENGATE RAPIDO FEMEA DE INOX 1/4  REF. 61000626 - HONEYWELL</t>
  </si>
  <si>
    <t>ARRUELA GAXETA DE FIXACAO 3/16  PN 61000633 - HONEYWELL</t>
  </si>
  <si>
    <t>TARUGO MACICO DE CELERON  Ø 5"  X  COMP 500 MM</t>
  </si>
  <si>
    <t>TARUGO TEFLON 1/2  COMP ,100MM</t>
  </si>
  <si>
    <t>TARUGO TEFLON 11/2  COMP ,300MM</t>
  </si>
  <si>
    <t>TARUGO TEFLON 3 1/2 , 300MM</t>
  </si>
  <si>
    <t>FONTE DE ALIMENTACAO +/- 12 V 1A OU +/- 15V 0,8A REF. 40000228 - HONEYWELL</t>
  </si>
  <si>
    <t>MANGUEIRA PRETA 1/4  200 PSI PN 41000001 - HONEYWELL</t>
  </si>
  <si>
    <t>MANGUEIRA 1/8  INTERNO 1/4  EXTERNO PN 41000030 - HONEYWELL</t>
  </si>
  <si>
    <t>MANGUEIRA PRETA 3/16  - 200 PSI PN 41000045 - HONEYWELL</t>
  </si>
  <si>
    <t>FITA VEDA ROSCA TEFLON 3/4  COM 50M - TIGRE - AMANCO - AKROS</t>
  </si>
  <si>
    <t>PASTA N* 277, PARA ESMERILHAR VALVULAS , GROSSO E FINO - CARBORUNDUM / VONDER  - EM POTES</t>
  </si>
  <si>
    <t>BG</t>
  </si>
  <si>
    <t>PO P/ CIMENTACAO RAPIDA DE ACO.(LATA DE 0,900G) - DIAMANTINA</t>
  </si>
  <si>
    <t>FELTRO BRANCO 300/R3 15MM MEIO DENS.0.30 GR/CM3 LARG. 1.80 - ARTENAFLEX</t>
  </si>
  <si>
    <t>ANEL DE DESGASTE AISI 316 PARA BBA NB 200/150-32C, NO SERIE 4008 POSICAO 06 ITEM A147075-134</t>
  </si>
  <si>
    <t>ANEL DE DESGASTE, AISI 316 PARA BBA NB 150/125-32SO NO SERIE 4009, POSICAO 06, ITEMA148125-134 - ABS</t>
  </si>
  <si>
    <t>ANEL DE DESGASTE, AISI 316 P/ BBA NB 200/150-32 ESDF, NO DE SERIE 3997 POSICAO 06 ITEM A147075-134  - ABS</t>
  </si>
  <si>
    <t>ANEL DE DESGASTE AISI 316 PARA BBA NB 100/80-32C NO DE SERIE 4014 POSICAO 06, ITEM A147072-134 - ABS</t>
  </si>
  <si>
    <t>ANEL DE DESGASTE AISI 316 PARA BBA NB 200/150-26C, NO DE SERIE 3998, POSICAO 06, ITEM 06 A147075-134 - ABS</t>
  </si>
  <si>
    <t>ANEL DE DESGASTE AISI 316 PARA BBA NB 150/125-26C, NO DE SERIE 4011, POSICAO 06, ITEM A147074-134 - ABS</t>
  </si>
  <si>
    <t>FLANGE ACO CARBONO SOLTO LISO CENTRO/CENTRO FURACAO 110MM EXT 150MM INT 53MM P/ TUBO TUBING EXT 50.8MM NOR DIN 2632</t>
  </si>
  <si>
    <t>JOELHO FE GALV 3/4  X 90</t>
  </si>
  <si>
    <t>LUVA REDUCAO FE GALV 1  X 1/2</t>
  </si>
  <si>
    <t>TE PVC 2  C/ ROSCA TIGRE</t>
  </si>
  <si>
    <t>ANEL DE DESGASTE AISI 316 PARA BBA NB 80/50-26C, NO DE SERIE 4001 , POSICAO 06 ITEM A147071-134 - ABS</t>
  </si>
  <si>
    <t>JOELHO FE GALV 3/8  X 90</t>
  </si>
  <si>
    <t>LUVA FE GALV 1/2</t>
  </si>
  <si>
    <t>LUVA REDUCAO FE GALV 1  X 3/4</t>
  </si>
  <si>
    <t>ANEL DE DESGASTE AISI 316 PARA BBA NB 125/100-26C NO DE SERIE 4012 POSICAO 06 , ITEM A147073-134 - ABS</t>
  </si>
  <si>
    <t>ANEL DE DESGASTE EM ACO A48CL30, ITEM 502 PARA BBA MULT - 40/6 NO DE SERIE 476304 - KSB</t>
  </si>
  <si>
    <t>LUVA FE GALV 1/4</t>
  </si>
  <si>
    <t>LUVA REDUCAO FE GALV 1/2  X 3/8</t>
  </si>
  <si>
    <t>PLUG PVC 1/2  TIGRE</t>
  </si>
  <si>
    <t>TE PVC 3/4  TIGRE</t>
  </si>
  <si>
    <t>BUCHA REDUCAO FE GALV 1 1/2  X 1 1/4</t>
  </si>
  <si>
    <t>FLANGE ACO CARBONO SOLTO LISO CENTRO/CENTRO FURACAO 180MM EXT 220MM INT 104MM P/ TUBO TUBING EXT 101.6MM NOR DIN 2632</t>
  </si>
  <si>
    <t>LUVA FE GALV 2 1/2</t>
  </si>
  <si>
    <t>LUVA REDUCAO FE GALV 2 1/2  X 2</t>
  </si>
  <si>
    <t>PLUG PVC 3/4  TIGRE</t>
  </si>
  <si>
    <t>ANEL DE DESGASTE SIS 2324 PARA BBA BA 200/100-40 NO DE SERIE 4002 POSICAO 06 ITEM A125977-133 - ABS</t>
  </si>
  <si>
    <t>BUCHA REDUCAO FE GALV 1 1/2  X 1</t>
  </si>
  <si>
    <t>CURVA FE GALV 1 1/2  X 90</t>
  </si>
  <si>
    <t>ANEL DE DESGASTE DE ACO INOXIDAVEL AISI 329 PARA BBA BA 150/150-26 NO DE SERIE 4003 POSICAO 6 ITEM A126209-133 - ABS</t>
  </si>
  <si>
    <t>LUVA REDUCAO FE GALV 2  X 1 1/2</t>
  </si>
  <si>
    <t>TE FE GALV 1 1/2</t>
  </si>
  <si>
    <t>ANEL DE DESGASTE SIS 2324 PARA BBA BA 200/100-40 NO DE SERIE 4004 POSICAO 6 ITEM A 125977-133 - ABS</t>
  </si>
  <si>
    <t>VERGALHAO DE LATAO 3/4  C/ 3 METROS DE COMPRIMENTO</t>
  </si>
  <si>
    <t>FLANGE FE GALV 1 1/2'</t>
  </si>
  <si>
    <t>BUCHA REDUCAO FE GALV 1 1/2  X 1/2</t>
  </si>
  <si>
    <t>CURVA FE GALV 1 1/4  X 90</t>
  </si>
  <si>
    <t>FLANGE FE GALV 1 1/4</t>
  </si>
  <si>
    <t>JOELHO FE PRETO 1 1/4  X 90</t>
  </si>
  <si>
    <t>TE FE GALV 1 1/4</t>
  </si>
  <si>
    <t>BUCHA REDUCAO FE GALV 1 1/2  X 3/4</t>
  </si>
  <si>
    <t>LUVA FE GALV 3/4</t>
  </si>
  <si>
    <t>LUVA REDUCAO FE GALV 2  X 1/2</t>
  </si>
  <si>
    <t>BICO PICHACO AÇO INOX AISI 316  DUPLO ORIFICIO EM RUBI 0,3MM COD. B37136G01 - ROSCA M10X0.75</t>
  </si>
  <si>
    <t>UNIAO PVC 1 1/2  TIGRE</t>
  </si>
  <si>
    <t>BUCHA REDUCAO FE GALV 1 1/4  X 1</t>
  </si>
  <si>
    <t>CURVA FE GALV 1/2  X 90</t>
  </si>
  <si>
    <t>FLANGE FE GALV 1/2</t>
  </si>
  <si>
    <t>JOELHO FE PRETO 1/2  X 90</t>
  </si>
  <si>
    <t>LUVA FE GALV 3/8</t>
  </si>
  <si>
    <t>LUVA REDUCAO FE GALV 3  X 1 1/2</t>
  </si>
  <si>
    <t>TE FE GALV 1/2</t>
  </si>
  <si>
    <t>BICO PICHASSO JATO DUPLO Ø0,46MM PONTA DE RUBI - AISI 316 - ANB37136G04</t>
  </si>
  <si>
    <t>BUCHA REDUCAO FE GALV 1 1/4  X 1/2</t>
  </si>
  <si>
    <t>CURVA FE GALV 1/4  X 90</t>
  </si>
  <si>
    <t>FLANGE FE GALV 2 1/2</t>
  </si>
  <si>
    <t>LUVA REDUCAO FE GALV 3/4  X 1/2</t>
  </si>
  <si>
    <t>TE FE GALV 1/4</t>
  </si>
  <si>
    <t>UNIAO FE GALV 1 1/2  COM SEDE LATAO</t>
  </si>
  <si>
    <t>UNIAO PVC 1/2  TIGRE</t>
  </si>
  <si>
    <t>BUCHA REDUCAO FE GALV 1 1/4  X 3/4</t>
  </si>
  <si>
    <t>CURVA FE GALV 2 1/2  X 90</t>
  </si>
  <si>
    <t>LUVA REDUCAO FE GALV 3/8  X 1/4</t>
  </si>
  <si>
    <t>TE FE GALV 2 1/2</t>
  </si>
  <si>
    <t>UNIAO FE GALV 1 1/4  COM SEDE LATAO</t>
  </si>
  <si>
    <t>BUCHA REDUCAO FE GALV 1  X 3/4</t>
  </si>
  <si>
    <t>JOELHO FE PRETO 3/4  X 90</t>
  </si>
  <si>
    <t>LUVA FE PRETO 1 1/4</t>
  </si>
  <si>
    <t>UNIAO PVC 3/4  TIGRE</t>
  </si>
  <si>
    <t>BUCHA REDUCAO FE GALV 1/2  X 3/8</t>
  </si>
  <si>
    <t>FLANGE FE GALV 3/4</t>
  </si>
  <si>
    <t>JOELHO FE PRETO 3/8</t>
  </si>
  <si>
    <t>NIPLE 1/2  X 3/4  N* 1685 SCHRADER</t>
  </si>
  <si>
    <t>UNIAO FE GALV 1/2  COM SEDE LATAO</t>
  </si>
  <si>
    <t>BUCHA REDUCAO FE GALV 2  X 1 1/2'</t>
  </si>
  <si>
    <t>CURVA FE GALV 3/4   FEMEA</t>
  </si>
  <si>
    <t>LUVA FE PRETO 1/2</t>
  </si>
  <si>
    <t>NIPLE 1/4  X 3/8  N* 7999 SCHRADER</t>
  </si>
  <si>
    <t>TE FE GALV 3/4</t>
  </si>
  <si>
    <t>UNIAO FE GALV 2 1/2</t>
  </si>
  <si>
    <t>BUCHA REDUCAO FE GALV 2  X 1 1/4</t>
  </si>
  <si>
    <t>CURVA FE GALV 3/8</t>
  </si>
  <si>
    <t>ROLAMENTO 61812 2RS1- SKF / FAG /NSK</t>
  </si>
  <si>
    <t>LUVA FE PRETO 3/4</t>
  </si>
  <si>
    <t>NIPLE 1/8  X 1/4  N* 1680 SCHRADER</t>
  </si>
  <si>
    <t>TE FE GALV 3/8</t>
  </si>
  <si>
    <t>FLANGE PVC 1 1/2  TIGRE</t>
  </si>
  <si>
    <t>LUVA PVC 1 1/2  TIGRE</t>
  </si>
  <si>
    <t>NIPLE 3/8  X 3/8  N* 6205-0303 SCHRADER</t>
  </si>
  <si>
    <t>BUCHA REDUCAO FE GALV 2  X 3/4</t>
  </si>
  <si>
    <t>UNIAO FE GALV 3/4  COM SEDE LATAO</t>
  </si>
  <si>
    <t>BUCHA REDUCAO FE GALV 3/4  X 1/2</t>
  </si>
  <si>
    <t>CURVA PVC 1 1/2  TIGRE</t>
  </si>
  <si>
    <t>FLANGE PVC 1/2  TIGRE</t>
  </si>
  <si>
    <t>LUVA PVC 1/2  TIGRE</t>
  </si>
  <si>
    <t>UNIAO FE GALV 3/8  COM SEDE LATAO</t>
  </si>
  <si>
    <t>CURVA PVC 1  TIGRE C/ROSCA (BRANCA)</t>
  </si>
  <si>
    <t>JOELHO PVC 1 1/2  X 90 TIGRE ROSCÁVEL</t>
  </si>
  <si>
    <t>NIPLE FE GALV 1 1/2</t>
  </si>
  <si>
    <t>UNIAO FE PRETO 1 1/2  COM SEDE LATAO</t>
  </si>
  <si>
    <t>BUCHA REDUCAO MACHO FEMEA MFC 1/2  X 1/4  PT ERMETO</t>
  </si>
  <si>
    <t>CURVA PVC 1/2  X 90 TIGRE C/ROSCA (BRANCA)</t>
  </si>
  <si>
    <t>NIPLE FE GALV 1 1/4</t>
  </si>
  <si>
    <t>TE FE PRETO 1/2</t>
  </si>
  <si>
    <t>UNIAO FE PRETO 1 1/4  COM SEDE LATAO</t>
  </si>
  <si>
    <t>BUCHA REDUCAO MACHO FEMEA MFC 3/8  X 1/4  PT ERMETO</t>
  </si>
  <si>
    <t>CURVA PVC 3/4  TIGRE C/ROSCA (BRANCA)</t>
  </si>
  <si>
    <t>FLANGE PVC 3/4  TIGRE</t>
  </si>
  <si>
    <t>JOELHO PVC 1/2  X 90  ROSCA - TIGRE</t>
  </si>
  <si>
    <t>LUVA PVC 3/4  TIGRE</t>
  </si>
  <si>
    <t>TE FE PRETO 3/4</t>
  </si>
  <si>
    <t>VERGALHAO DE LATAO 1 1/2  C/ 03 METROS</t>
  </si>
  <si>
    <t>JOELHO FE GALV 1 1/2  X 90</t>
  </si>
  <si>
    <t>NIPLE FE GALV 1/2</t>
  </si>
  <si>
    <t>TE FE PRETO 3/8</t>
  </si>
  <si>
    <t>UNIAO FE PRETO 1/2  COM SEDE LATAO</t>
  </si>
  <si>
    <t>BUCHA REDUCAO PVC 1 1/2  X 1  TIGRE</t>
  </si>
  <si>
    <t>CURVA PVC C/ ROSCA 2  X 90 TIGRE</t>
  </si>
  <si>
    <t>JOELHO FE GALV 1 1/4  X 90*</t>
  </si>
  <si>
    <t>LUVA REDUCAO CONCENTRICA FE PRETO SCH 40 4  X 3  C/ PONTAS BISELADAS P/ SOLDA</t>
  </si>
  <si>
    <t>NIPLE FE GALV 1/4</t>
  </si>
  <si>
    <t>VERGALHAO DE LATAO DE 2  C/ 03 METROS</t>
  </si>
  <si>
    <t>BUCHA REDUCAO PVC 1  X 1/2  TIGRE</t>
  </si>
  <si>
    <t>CURVA PVC C/ ROSCA 3 X 90 TIGRE</t>
  </si>
  <si>
    <t>JOELHO PVC 3/4  X 90 C/ ROSCA  TIGRE</t>
  </si>
  <si>
    <t>LUVA REDUCAO CONCENTRICA FE PRETO SCH 40 2  X 1  C/ PONTAS BISELADAS P/ SOLDA</t>
  </si>
  <si>
    <t>NIPLE FE GALV 2 1/2</t>
  </si>
  <si>
    <t>VERGALHAO LATAO DE 2 1/2  C/ 01 METROS</t>
  </si>
  <si>
    <t>UNIAO FE PRETO 3/4  COM SEDE LATAO</t>
  </si>
  <si>
    <t>BUCHA REDUCAO PVC 1  X 3/4  TIGRE</t>
  </si>
  <si>
    <t>JOELHO FE GALV 1/2  X 90</t>
  </si>
  <si>
    <t>LUVA REDUCAO CONCENTRICA FE PRETO SCH 40 3  X 2  C/ PONTAS BISELADAS P/ SOLDA</t>
  </si>
  <si>
    <t>VERGALHAO DE LATAO DE 11/4  C/ 03 METROS</t>
  </si>
  <si>
    <t>UNIAO FE PRETO 3/8</t>
  </si>
  <si>
    <t>BUCHA REDUCAO PVC 3/4  X 1/2  TIGRE</t>
  </si>
  <si>
    <t>CURVA PVC P/ ESGOTO 3  TIGRE</t>
  </si>
  <si>
    <t>JOELHO FE GALV 1/4  X 90</t>
  </si>
  <si>
    <t>JOELHO PVC P/ ESGOTO REF EG-20 TIGRE 4</t>
  </si>
  <si>
    <t>LUVA REDUCAO FE GALV 1 1/2  X 1 1/4</t>
  </si>
  <si>
    <t>NIPLE FE GALV 3/4</t>
  </si>
  <si>
    <t>LONA DE FREIO DIMENSOES 225MM X 4  X 3/8  DES: 30813-A2</t>
  </si>
  <si>
    <t>UNIAO FEMEA UFC 6,5 X 1/4  PT ERMETO</t>
  </si>
  <si>
    <t>CURVA ACO CARBONO SCH 40 RAIO LONGO 2  X 90 PONTAS BISELADAS P/ SOLDA</t>
  </si>
  <si>
    <t>CURVA PVC P/ ESGOTO 4  TIGRE</t>
  </si>
  <si>
    <t>JOELHO FE GALV 2 1/2</t>
  </si>
  <si>
    <t>LUVA REDUCAO FE GALV 1 1/2  X 1</t>
  </si>
  <si>
    <t>NIPLE LATAO 3/8  X 1/2  NPT EXT REF 6205-0304 SCHRADER</t>
  </si>
  <si>
    <t>TE PVC 1 1/2  TIGRE</t>
  </si>
  <si>
    <t>CURVA ACO CARBONO SCH 40 RAIO LONGO 3  X 90 PONTAS BISELADAS P/ SOLDA</t>
  </si>
  <si>
    <t>FLANGE ACO CARBONO SOLTO LISO CENTRO/CENTRO FURACAO 240MM EXT 285MM INT 156MM P/TUBO TUBING EXT 152.4MM NOR DIN 2632 ( ESPESSURA 18MM ).</t>
  </si>
  <si>
    <t>LUVA FE GALV 1 1/2'</t>
  </si>
  <si>
    <t>LUVA REDUCAO FE GALV 1 1/2  X 3/4</t>
  </si>
  <si>
    <t>CURVA ACO CARBONO SCH 40 RAIO LONGO DIAM NOMINAL 4  C/PONTAS BISELADAS P/ SOLDA</t>
  </si>
  <si>
    <t>LUVA FE GALV 1 1/4</t>
  </si>
  <si>
    <t>LUVA REDUCAO FE GALV 1 1/4  X 1</t>
  </si>
  <si>
    <t>TE PVC 1/2  TIGRE</t>
  </si>
  <si>
    <t>CABO CONECTOR DE FLEX 1/O ( 179-CE1 AND CE3 ) - ALLEN BRADLEY</t>
  </si>
  <si>
    <t>ROLAMENTO DE ESFERA C/ GAIOLA DE BRONZE OS3Y4 KAYDON KG180CPO OL4CC, DIMENSOES 18  X 20  X 1  - KAYDON</t>
  </si>
  <si>
    <t>LAMPADA PHILIPS MASTERCOLOUR CDM-AS/R 150W/942 UV- BLOCK</t>
  </si>
  <si>
    <t>PLACA GRAFITE / METAL GRAFLEX 1 X 1M X 3,2MM - TEADIT</t>
  </si>
  <si>
    <t>TUBO ACO INOX 304 DIAM EXT 2 COM 50.8 MM PAREDE 2MM C/COSTURA 6M</t>
  </si>
  <si>
    <t>TUBO ACO INOX AISI 304 C/ COSTURA DIAM EXT 1 1/2  2MM P</t>
  </si>
  <si>
    <t>TUBO ACO INOX AISI 316 DIAM EXT 4  PAREDE 2,5MM C/ COST</t>
  </si>
  <si>
    <t>TUBO FE GALV SCH 40 NORMA ASTM A 106  6 SEM  COSTURA PONTAS LISAS C/ 6 METROS DE COMPRIMENTOS</t>
  </si>
  <si>
    <t>TUBO FE GALV SCH 40 NORMA ASTM A 106 1  C/ ROSCA 6M COMP</t>
  </si>
  <si>
    <t>TUBO FE GALV SCH 40 NORMA ASTM A 106  4" - C/ 6M COMPRIMENTO.</t>
  </si>
  <si>
    <t>TUBO FE PRETO SCH 40 NORMA ASTM A 106    1 1/2  SEM COST</t>
  </si>
  <si>
    <t>TUBO FE PRETO SCH 40 NORMA ASTM A 106  1/2  SEM COSTURA P</t>
  </si>
  <si>
    <t>TUBO INOX AISI 304 SEM COSTURA NOR ISO-R1127/R64 DIAM 1</t>
  </si>
  <si>
    <t>TUBO LATAO DIAM INT 2 1/4  X EXT 2 1/2  6M</t>
  </si>
  <si>
    <t>TUBO PVC 1 1/2  TIGRE 6 M</t>
  </si>
  <si>
    <t>TUBO PVC 3/4  TIGRE COM 6 M P/AGUA</t>
  </si>
  <si>
    <t>TUBO PVC P/ ESGOTO 3  TIGRE 6M</t>
  </si>
  <si>
    <t>TUBO ACO INOX AISI 304 SEM COSTURA P/ ROSCA NORMA 750R1127/R64 DIAM 1 1/2'' SEM CAREPA PAREDE 3.2MM  6M  DUTEX</t>
  </si>
  <si>
    <t>CORREIA LT 40 DE 200 X 4005MM ( FECHADA ) SIEGLING - TRANSMISSÃO MP 4</t>
  </si>
  <si>
    <t>TUBO FLEXIVEL EM TOMBACK UM TRANCADO EXT DE 1 1/4  X 2000MM COMP TOTAL FLANGES SOBREPOSTO NOR AISI-B165 FIXO E GIRATORIO (OU NORMA DIN 2633-PN16)</t>
  </si>
  <si>
    <t>BICO EM RUBI PARA PICHACO COM CORPO E FILTRO EM ACO INOX, PONTA COM FURO DIAM. 0,015  ROSCA DIAM 3/8  NPT - GATEWOO</t>
  </si>
  <si>
    <t>TUBO SANFOFLEX EM TOMBACK S-1 UM, TRANCAADO EXTERNO 3/4X 220 MM COMP TOTAL 2 TERM FEMEAS GIRAT LATAO ROSCA BSP FLUIDO VAPOR - 200*C - PRESSAO 11 KG/CM2</t>
  </si>
  <si>
    <t>TUBO SANFOFLEX EM TOMBACK UM TRANCADO EXT 3/8 X2000MM COMP TOTAL TERM MACHO FIXO E FEMEA GIRAT LATAO ROSCA BSP CONICA FLUIDO VAPOR - 200*C - 11 KG/CM2</t>
  </si>
  <si>
    <t>TUBO SANFOFLEX EM TOMBACK UM TRANCADO EXT 3/4 X4000MM COMP TOTAL TERM MACHO FIXO E FEMEA GIRAT LATAO ROSCA BSP CONICA FLUIDO VAPOR - 200*C - PRESSAO 11 KG/CM2</t>
  </si>
  <si>
    <t>TUBO SANFOFLEX EM TOMBACK UM TRANCADO DIAM EXTERNO 3/8  X 600MM COMPR.TOTAL, DOIS TERMINAIS FEMEA, UM FIXO E OUTRO GIRATORIO LATAO, ROSCA 3/8  BSP (CILINDRICA) X 19 FIOS DES.B11785 FLUIDO VAPOR - 200*C PRESSAO 11KG/CM2</t>
  </si>
  <si>
    <t>TUBO SANFOFLEX EM TOMBACK UM TRANCADO EXT 11/4 X300MM COMP TOTAL TERM MACHO FIXOS LATAO ROSCA BSP CONICA FLUIDO VAPOR - 200*C - PRESSAO 11 KG/CM2</t>
  </si>
  <si>
    <t>TUBO SANFOFLEX EM TOMBACK UM TRANCADO EXT 3/4 X400MM COMP TOTAL TERM MACHO FIXO E FEMEA GIRAT LATAO ROSCA BSP CONICA FLUIDO VAPOR - 200*C - PRESSAO 11KG/CM2</t>
  </si>
  <si>
    <t>TUBO SANFOFLEX EM TOMBACK UM TRANCADO EXT 1 X810MM COMP TOTAL TERM MACHO E FEMEA FIXOS LATAO ROSCA BSP CONICA FLUIDO VAPOR - 200*C - PRESSAO 11 KG/CM2</t>
  </si>
  <si>
    <t>TUBO SANFOFLEX EM TOMBACK UM TRANCADO EXT 3/8 X350MM COMP TOTAL DOIS TERM FEMEAS GIRAT LATAO ROSCA M20X1.5 FLUIDO VAPOR - 200*C - PRESSAO 11 KG/CM2</t>
  </si>
  <si>
    <t>TUBO SANFOFLEX EM TOMBACK UM TRANCADO EXT 11/4 X470MM COMP TOTAL TERM MACHO FIXO E FEMEA GIRAT LATAO  ROSCA BSP CONICA FLUIDO VAPOR - 200*C - PRESSAO 11 KG/CM2</t>
  </si>
  <si>
    <t>TUBO SANFOFLEX EM TOMBACK UM TRANCADO EXT 11/4 X1020MM COMP TOTAL TERM MACHO FIXO E FEMEA FIXA LATAO ROSCA BSP CONICA FLUIDO VAPOR - 200*C - PRESSAO 11 KG/CM2</t>
  </si>
  <si>
    <t>TUBO SANFOFLEX EM TOMBACK UM TRANCADO EXT 1 X750MM COMP TOTAL TERM NPT-MFS 1 -NPT-MFS 1.1/2  FLUIDO VAPOR 200*C - 11 KG/CM2</t>
  </si>
  <si>
    <t>TUBO SANFOFLEX EM TOMBACK UM TRANCADO EXT 2 X500MM COMP TOTAL TERM. MACHO FIXO C/ ROSCA BSP CONICA E FEMEA GIRATORIA LATAO  ROSCA BSP - FLUIDO VAPOR 200O C - PRESSAO 11 KG/CM2</t>
  </si>
  <si>
    <t>TUBO SANFOFLEX EM TOMBACK UM TRANCADO EXT 3/4 X1010MM COMP TOTAL TERM MACHO FIXO E FEMEA GIRAT LATAO ROSCA BSP CONICA - FLUIDO VAPOR - 200*C - PRESSAO 11 KG/CM2</t>
  </si>
  <si>
    <t>TUBO SANFOFLEX EM TOMBACK UM TRANCADO EXT 1 X4000MM COMP TOTAL TERM MACHO FIXO E FEMEA GIRAT LATAO ROSCA BSP CONICA FLUIDO VAPOR - 200*C - PRESSAO 11 KG/CM2</t>
  </si>
  <si>
    <t>TUBO SANFOFLEX EM TAMBOCK UM TRANCADO   1 X400MM COMPRIMENTO TOTAL,COM TERMINAL MACHO FIXO  COM ROSCA BSPT E FEMEA GIRATORIA EM LATAO COM ROSCA BSP FLUIDO VAPOR - 200*C - PRESSAO 11 KG/CM2</t>
  </si>
  <si>
    <t>TUBO SANFOFLEX EM TOMBACK UM TRANCADO EXT 3/4 X700MM  COMP TOTAL REF TSI-3/4-700-MFSL-34-GAFGSL-34-G  SPTF  LADO FEMEA COLOCAR PUNHO SEXTAVADO</t>
  </si>
  <si>
    <t>TUBO SANFOFLEX EM TOMBACK UM TRANCADO EXT 3/4 X300MM COMP TOTAL TERM.MACHO FIXO COM ROSCA BSPT E FEMEA  GIRAT. LATAO ROSCA BSP FLUIDO VAPOR - 200*C - PRESSAO 11 KG/CM2</t>
  </si>
  <si>
    <t>TUBO SANFOFLEX EM TOMBACK UM TRANCADO EXT 3/4 X350MM COMP TOTAL TERM MACHO FIXO E FEMEA GIRAT LATAO ROSCA BSP CONICA - FLUIDO VAPOR - 200*C - PRESSAO 11KG/CM2</t>
  </si>
  <si>
    <t>TUBO SANFOFLEX EM TOMBACK UM TRANCADO EXT 2 X450MM COMP TOTAL FLANGE FIXOS E GIRAT SOBREPOSTO DIN-PN16  FLUIDO VAPOR - 200*C - PRESSAO 11 KG/CM2</t>
  </si>
  <si>
    <t>TUBO SANFOFLEX EM TOMBACK UM TRANCADO EXT 11/4 X440MM COMP TOTAL TERM MACHO FIXO E FEMEA GIRAT LATAO ROSCA BSP CONICA  FLUIDO VAPOR - 200C* - PRESSAO 11 KG/CM2</t>
  </si>
  <si>
    <t>TUBO SANFOFLEX EM TOMBACK UM TRANCADO EXT 1 X520MM COMP TOTAL TERM MACHO FIXO E FEMEA GIRATORIA LATAO ROSCA GAS FLUIDO VAPOR - 200*C - PRESSAO 11 KG/CM2</t>
  </si>
  <si>
    <t>TUBO SANFOFLEX EM TOMBACK UM TRANCADO EXT 2 X520MM COMP TOTAL TERM MACHO FIXO COM ROSCA BSPT E FEMEA GIRAT. LATAO ROSCA BSP FLUIDO VAPOR - 200*C - PRESSAO 11KG/CM2</t>
  </si>
  <si>
    <t>TUBO SANFOFLEX EM INOX UM TRANCADO EXT 11/4 X300MM COMP TOTAL FLANGES FIXO E GIRAT DIN-PN16 ACO FORJADO SOBREPOSTO  FLUIDO VAPOR - 200*C - PRESSAO 11 KG/CM2   (FLANGES ACO CARBONO 1010/1020)</t>
  </si>
  <si>
    <t>TUBO SANFOFLEX EM TOMBACK UM TRANCADO EXT 1 X310MM COMP  TOTAL TERM MACHO FIXO E FEMEA GIRAT LATAO ROSCA BSP CONICA - FLUIDO VAPOR - 200*C - PRESSAO 11 KG/CM2</t>
  </si>
  <si>
    <t>TUBO SANFOFLEX 550 X 4  FLANGE/FLANGE 8 FUROS C/CENTRO  DE 178MM MALHA EM ACO INOXIDAVEL TRANCADO  DIVERSOS FLUIDO VAPOR 200 C* PRESSAO 11 KG/CM2</t>
  </si>
  <si>
    <t>TUBO FLEXIVEL DE ACO INOXIDAVEL AISI 304 0 NOMINAL 3 , COM UM TRANCADO EXTERNO, COMPRIMENTO DE 500 (QUINHETOS )MM, COM FLANGES SOLTOS LISOS, 0 NOMINAL 3 , PADRAO ANSI-B 16.5, CLASSE 150 PSI. FLUIDO VAPOR A 200O C , PRESSAO DE 11 KGF/CM2</t>
  </si>
  <si>
    <t>TUBO SANFOFLEX EM TOMBACK UM TRANCADO EXT 1 1/2 X310MM COMP. C/ FLANGE MOVEL DE 4 FUROS DIAM FURACAO 100MM CENTRO/CENTRO-FLUIDO VAPOR - 200*C - PRESSAO 11 KG/CM2 NORMA DIN,EM ACO CARBONO</t>
  </si>
  <si>
    <t>TUBO SANFOFLEX EM TOMBACK UM TRANCADO EXT 3 X700MM COMP C/ FLANGE MOVEL DE 8 FUROS DIAM FURACAO 160MM CENTRO/CENTRO - FLUIDO VAPOR - 200*C - PRESSAO 11KG/CM2</t>
  </si>
  <si>
    <t>TUBO SANFOFLEX EM INOX UM TRANCADO EXT 1 1/2 X360MM  COMP C/ FLANGE MOVEL DE 4 FUROS DIAM FURACAO 98,4 MM CENTRO/CENTRO ANSI 150 LBS ACO CARBONO FLUIDO VAPOR  200*C - PRESSAO 11 KG/CM2</t>
  </si>
  <si>
    <t>JUNTA FLEXIVEL P/ UNIAO ROT 11/4  TERM  COM ROSCA  BSP COMP TOTAL 285MM FLANGE A FLANGE 145MM ASA</t>
  </si>
  <si>
    <t>REPARO PARA CILINDRO HIDRAULICO DIAM. DO EMBULO 355MM X DIAM. HASTE 120MM  LIGACOES C/ ROSCA DE 1/2  CONF. DES: 1.24-22602 REF. REFINADORA 3BZ362421-8/3-1 POB 7634 REGISTRO 8013 -</t>
  </si>
  <si>
    <t xml:space="preserve">INVERSOR DE FREQUENCIA PF40 -  10HP - 17A - 480VCA - FRAME C -  REF. 22BD017N104 - SERIE A -  ALLEN BRADLEY </t>
  </si>
  <si>
    <t>VALV BORBOLETA F990 4  DISCO INOX E SEDE EM BUNA N C/ ATUADOR MANUAL-KEYSTONE</t>
  </si>
  <si>
    <t>VALV BRONZE GAV 1 1/2  REF 601 MIPEL</t>
  </si>
  <si>
    <t>VALV BRONZE GAV 1 1/4  REF:601 MIPEL</t>
  </si>
  <si>
    <t>VALV BRONZE 1  DE FECHO RAPIDO C/MOLA REF 089 CLASSE 3OO MIPEL</t>
  </si>
  <si>
    <t>VALV BRONZE GAV 1/2  REF:601 MIPEL</t>
  </si>
  <si>
    <t>VALV BRONZE GAV 3/4  REF: 601 MIPEL</t>
  </si>
  <si>
    <t>VALV BRONZE GAV 3/8</t>
  </si>
  <si>
    <t>VALV BRONZE GB 3/4  COM DISCO TROCAVEL REF:104 MIPEL</t>
  </si>
  <si>
    <t>VALV DE ESFERA ACO INOX 304 ESFERA INOX 316 1 1/4 ROSCA BSP 150 LBS</t>
  </si>
  <si>
    <t>VALV DE ESFERA TIPO ECON O MISER MOD 4446TT FLANGES ASA 150 DIAM 1 1/2  WORCESTER</t>
  </si>
  <si>
    <t xml:space="preserve">VALVULA DE ESFERA FLANGEADA CLASSE ANSI DN 1 POLEGADA  WORCESTER PARA VAPOR. </t>
  </si>
  <si>
    <t>VALV GB ACO FDO 1/2  NOR DIN PN40 COM FLANGES SEM FURACAO</t>
  </si>
  <si>
    <t>VALV.TIPO GLOBO ACO FDO, DIAM. NOMINAL 3/4 , FLANGE PADRAO DIN, CLASSE ND-40.</t>
  </si>
  <si>
    <t>VALV GB ACO FDO DIN PN-40 FIG 152 DE    1 1/4  DOX</t>
  </si>
  <si>
    <t>VALV GB BRONZE 1 1/2  COM DISCO TROCAVEL REF:104 MIPEL</t>
  </si>
  <si>
    <t>VALV GB BRONZE 1 1/4  COM DISCO TROCAVEL REF:104 MIPEL</t>
  </si>
  <si>
    <t>VALV GB BRONZE 1/2  COM DISCO TROCAVEL REF:104 MIPEL</t>
  </si>
  <si>
    <t>VALV GB FE FDO DIN PN16 DE DE 1 1/2  FIG151 DOX</t>
  </si>
  <si>
    <t>VALV NT FE FDO 1 1/2  CARRETEL NEOPRENE FLANG SEM FURACAO SIGMA</t>
  </si>
  <si>
    <t>VALVULA DE MANGOTE DE FERRO FUNDIDO COM CARRETEL DE BORRACHA SINTÉTICA COM CORPO FECHADO, FLANGE SEM FURAÇÃO DIÂMETRO 2" - 150 PSI</t>
  </si>
  <si>
    <t>REATOR PHILIPS ADVANCE DE 120VOLTS A 277 VOLTS 50/60HZ - PHILIPS</t>
  </si>
  <si>
    <t>CARTAO DE ENTRADA 24VDC SINK / SOURCE INPUT  REF. 1762-IQ8 - ALLEN BRADLEY</t>
  </si>
  <si>
    <t>PURGADOR BOIA 1  REF FT14 4,5kC 1”, COM ELIMINADOR AR (TH ) E LIBERTADOR DE VAPOR PRESO (SLR) SARCO, C/ ROSCA BSP, PRESSAO DIFERENCIAL MAXIMA DE 4,5 BAR.</t>
  </si>
  <si>
    <t>PURGADOR TD52 DE 3/8  N* 152E NPT SARCO</t>
  </si>
  <si>
    <t>PURGADOR TD52 DE 1/2  ROSCA BSP SARCO</t>
  </si>
  <si>
    <t>PURGADOR TD52 DE 3/4  ROSCA BSP SARCO</t>
  </si>
  <si>
    <t>POSICIONADOR MOD. 6020 COM OPCS PD/860B - REF. FSDVC6020-104/PD/G60B  EMERSON</t>
  </si>
  <si>
    <t>BARRA FE 1 1/2  X 3/16  6M (1.43 KG/M)</t>
  </si>
  <si>
    <t>BARRA FE 3  X 1/4  6M (3.80 KG/M)</t>
  </si>
  <si>
    <t>BARRA FE 3/4  X 3/16  6M (0.71 KG/M)</t>
  </si>
  <si>
    <t>BARRA FE 4  X 1   C/ 3M (20.26 KG/M)</t>
  </si>
  <si>
    <t>BARRA FE 4  X 3/4   C/ 3M (15.19 KG/M)</t>
  </si>
  <si>
    <t>BARRA FE 4  X 5/8  C/ 3M (12.65 KG/M)</t>
  </si>
  <si>
    <t>CANTONEIRA FE 2 1/2  X 1/4  6M (6.10 KG/M)</t>
  </si>
  <si>
    <t>CANTONEIRA FE 2 1/2  X 3/8  6M (8.78 KG/M)</t>
  </si>
  <si>
    <t>CHAPA FE GALV N* 24 2 X 1 M (5.65 KG/M2)</t>
  </si>
  <si>
    <t>CHAPA FE GALV N* 16  2X1 M (12.97 KG/M2)</t>
  </si>
  <si>
    <t>CHAPA FE GALV N* 20  2 X 1 M (8.09 KG/M2)</t>
  </si>
  <si>
    <t>TARUGO FERRO FUNDIDO NODULAR GGG- 50 DE 4   C/ 30 CM COMPRIMENTOS</t>
  </si>
  <si>
    <t>VERG ACO 1045 QUADRADO TREF 1  6M (5.06 KG/M)</t>
  </si>
  <si>
    <t>VERG ACO 1045 TREF 1  6M (3.97 KG/M)</t>
  </si>
  <si>
    <t>VERG ACO 1045 TREF 1/2  6M (0.99 KG/M)</t>
  </si>
  <si>
    <t>VERG ACO 1045 TREF 2 1/2  6M (24.84 KG/M)</t>
  </si>
  <si>
    <t>VERG ACO 1045 TREF 3/4  6M (2.24 KG/M)</t>
  </si>
  <si>
    <t>VERG ACO 1045 TREF 3/8  6M (0.56 KG/M)</t>
  </si>
  <si>
    <t>VERG FE 1020 QUADRADO 2  6M (20.24 KG/M)</t>
  </si>
  <si>
    <t>VERG FE 1030 TREF 1  6M (3.97 KG/M)</t>
  </si>
  <si>
    <t>TRANSMISSOR DE PRESSAO DIFERENCIAL C/ CONEXAO SANITARIA DE 3  - MODELO LD301S- 21 / - 001Z - 01 - JIS - T12 / A1 / M - SMAR</t>
  </si>
  <si>
    <t>VERG INOX AISI 316 TREF 1 1/4  6M (6.21 KG/M)</t>
  </si>
  <si>
    <t>VERG INOX AISI 316 TREF 1/4  6M (0.25 KG/M)</t>
  </si>
  <si>
    <t>VERG INOX AISI 316 TREF 2 1/2  3M (24.84 KG/M)</t>
  </si>
  <si>
    <t>VERG INOX AISI 316 TREF 3   3M (35.77 KG/M)</t>
  </si>
  <si>
    <t>VERG INOX AISI 316 TREF 5/16  6M (0.39 KG/M)</t>
  </si>
  <si>
    <t>VERG INOX AISI 316 TREF 5/8  6M (1.55 KG/M)</t>
  </si>
  <si>
    <t>CHAPA ZINCADA DE 2X1 M C/ FUROS LOSANGULARES SENTIDO LONGITUDINAL DE 7X14MM DISTANCIA ENTRE FUROS 2MM ESP.1,55M  - PERMETAL - PC C/ 16,5 KGS</t>
  </si>
  <si>
    <t>CABO ACO 1/2  6 X 41 FILLER IPS ALMA ACO TORCAO REGULA</t>
  </si>
  <si>
    <t>CABO POLIDO  1/4" - 6 X 36 + AF - CIMAF ( FAIXA AMARELA )</t>
  </si>
  <si>
    <t>CABO ACO 1/8  POLIDO</t>
  </si>
  <si>
    <t>CABO ACO 3/16  6 X 19 WARRINGTON ALMA   FIBRA TORCAO REGULAR FIBRA PREFORMADO   CIMAF  .</t>
  </si>
  <si>
    <t>ELEMENTO FILTRANTE TIPO CARVAO BLOC DE 10  X 2.1/2  - MARCA MICROTEC</t>
  </si>
  <si>
    <t>BOMBA DE VACIUO DIAFRAGMA COM CABECOTE DE ALUMINIO , VALVULA EM INOX, DIAFRAGMA EM NEOPRENE, VAZAO DE 30 I/MIN VACUO DE 100 MBAR ABSOLUTO, MOTOR DE 220 VAC X 60 HZ MODE N035A NEID NO 016564/017967 - REF. CODE 99692 - KTB</t>
  </si>
  <si>
    <t>GRADE COM TELA BRONZE MALHA 80 MESH FIO 0.16 A 0.17MM INFERIOR P/ COLUNA DO APARELHO FORMADOR FOLHA FFS-2 REGMED</t>
  </si>
  <si>
    <t>TELA LISA QUADRADA UNIDA EM ACO INOX AISI 304 C/ EMENDA EM SOLDA A PONTO, MALHA 35, FIO 0,3MM, MEDINDO 4.000X1.500MM ( CADA PECA ).</t>
  </si>
  <si>
    <t>TELA ACO INOX MALHA INGLESA 120 FIO 0.09MM C/  1.50 X 1.20M</t>
  </si>
  <si>
    <t>TELA INOX 18/8 MALHA 60 FIO 35 DE 1.40 X 3.20 M</t>
  </si>
  <si>
    <t>TELA INOX 18/8 MALHA 60 FIO 35 DE 1.65M DE LARGURA   SEM EMENDA</t>
  </si>
  <si>
    <t>VEDACAO PARA ROLAMENTO DO MANCAL DO CHUVEIRO DO DANDY ROLL REF. 75 A 3/1201</t>
  </si>
  <si>
    <t>MODULO DE ENTRADA DIGITAL AL1123 ( C/ 16 ENTRADAS 110 VAC ) FABRIC: ALTUS</t>
  </si>
  <si>
    <t>MOTOR PNEUMÁTICO COMEPRE 210A E REDUTOR SEW RF47/A,1700RPM, TORQUE - 245NM E REDUÇÃO: 11,79</t>
  </si>
  <si>
    <t>KIT MANUTENCAO P/ IMPRESSORA LASERJET 4100 REF.C8057A - HP</t>
  </si>
  <si>
    <t>VERNIZ ANTI OXIDANTE VERMELHO AF 104 - SUBIROS FRASCO C/ 1000ML</t>
  </si>
  <si>
    <t>TRANSMISSOR DE PRESSAO MODELO FLUSH NKPT-  RANGE DE TRABALHO : 0 A 10KGF/CM2  - ALIMENTACAO 24VDC A  DOIS FIOS- SINAL DE SAIDA : 4 A 20 MA -  CONEXAO AO PROCESSO: 3/4  BSP COM DIAFRAGMA DE SELO EM ACO INOX - CLASSE: IP65 -MARCA NAKA -</t>
  </si>
  <si>
    <t>BARRA LATAO 1 1/2  X 3/8  6M (3.08 KG/M)</t>
  </si>
  <si>
    <t>BARRA LATAO 4  X 3/16  3M ( 4.0 KG/M)</t>
  </si>
  <si>
    <t>BUCHA BRONZE 1 1/2  X 3/4  LIGA SAE 64  USINADA 50CM</t>
  </si>
  <si>
    <t>BUCHA BRONZE 3 1/2  X 2  LIGA SAE 64 USINADA 50CM</t>
  </si>
  <si>
    <t>BUCHA BRONZE 3  X 1 1/2  LIGA SAE 64    USINADA 30 CM</t>
  </si>
  <si>
    <t>BUCHA BRONZE EM BRUTO LIGA B14 TABELA 3 4  X 2 3/4  COMP 500MM</t>
  </si>
  <si>
    <t>CHAPA LATAO 1/8   2 X 1 M</t>
  </si>
  <si>
    <t>CHAPA LATAO 3/8   2 X 1 M</t>
  </si>
  <si>
    <t>TARUGO  BRONZE USINADO LIGA SAE64 1 1/2 50CM COMP</t>
  </si>
  <si>
    <t>TARUGO BRONZE USINADO LIGA SAE 64  2 1/2 50CM COMP</t>
  </si>
  <si>
    <t>TARUGO BRONZE USINADO LIGA SAE 64 1 1/4</t>
  </si>
  <si>
    <t>TARUGO BRONZE USINADO LIGA SAE 64 7/8   30 CM COMP</t>
  </si>
  <si>
    <t>VERG LATAO 1/4  6M    (0.27 KG/M)</t>
  </si>
  <si>
    <t>VERG LATAO 2 1/4  3M  (21.80 KG/M)</t>
  </si>
  <si>
    <t>VERG LATAO 2  3M      (17.22 KG/M)</t>
  </si>
  <si>
    <t>VERG LATAO 3 1/2  3M  (52,00 KG/M)</t>
  </si>
  <si>
    <t>VERG LATAO 3  3M      ( 116 KG/M).</t>
  </si>
  <si>
    <t>VERG LATAO 5/8  6M  (1.68 KG/M)</t>
  </si>
  <si>
    <t>TELA BRONZE DIAM 125MM FIOS 24X32CM2 FIO 0.17MM (24) E 0.16MM (32) P/ APARELHO SCHOPPER RIEGLER</t>
  </si>
  <si>
    <t>KIT DE REPAROS PARA VALVULA AGULHA MODELO 8F RPV SS,0 1/2  NPT ( FEMEA ), EM ACO INOX 316 SS SMN,COM CAPACIDADE MAXIMA DE PRESSAO 10.000 PS1 - PARKER</t>
  </si>
  <si>
    <t>BARRA DE ACO ROSCADA ZINCADA, 0 1/2  X 1M DE COMPRIMENTO, ROSCA WW NORMAL</t>
  </si>
  <si>
    <t>MANGUEIRA HIDRAULICA DE 0 DE 3/8  PARA TRABALHO COM AGUA NA PRESSAO DE 25KGF/CM2 .TEMPERATURA AMBIENTE COM CONEXOES EM ACO INOXIDAVEL EM ACO AISI 316 , FEMEA GIRATORIA E MACHO FIXO EM 3/8  COM ROSCA NPT . COMPRIMENTO TOTAL DE 2M REF. 2556 -</t>
  </si>
  <si>
    <t>ELEMENTO TUBULAR EM NEOPRENE PARA BBA PERISTALTICA MODELO PSF 2/NN TIPO PSO 779 LIST SERIE NO 11671 - 1/4  CODIGO A6032070A - VALLAR</t>
  </si>
  <si>
    <t>CORREIA POWER 5/B 112 - GATES</t>
  </si>
  <si>
    <t>MOTOR PNEUMATICO COMEPRE 210A E REDUTOR SEW SA67/A, 1700 RPM,TORQUE:340NM E REDUÇÃO:23,22</t>
  </si>
  <si>
    <t>MOTOR PNEUMÁTICO COMEPRE 110A E REDUTOR SEW RF47/A, 1700 RPM, TORQUE:300NM E REDUÇÃO:23,59</t>
  </si>
  <si>
    <t>KIT DE REPAROS PARA CILINDRO PNEUMATICO 3 1/4 , CURSO DE 75MM MODELO MP1A, SERIE 85515 - ENERGION</t>
  </si>
  <si>
    <t>REGUA VED BOR GRAF MGU 1/2B DE 125X35X28MM ITEM 5 DES 23522-A2 CARBONO LORENA - VOITH - CBTI</t>
  </si>
  <si>
    <t>REGUA VED BOR GRAF MGU 1/2B DE 130X35X28MM ITEM 2 DES 24278-A2 CARBONO LORENA -VOITH -CBTI</t>
  </si>
  <si>
    <t>REGUA VED BOR GRAF MGU 1/2B DE 2505 X 90 X 32,5 MM. CONFORME PC 1 DES: 31718-A3</t>
  </si>
  <si>
    <t>LIMITADOR DE FORMATO BOR GRAF MGU 1/2B DE 102X74X22MM ITEM 3 DES 23522-A2 CARBONO LORENA - VOITH - CBTI</t>
  </si>
  <si>
    <t>LIMITADOR FORMATO BOR GRAF MGU 1/2B C/ 100 X 62 X 22MM ITEM 3 DES 24278-A2 CARBONO LORENA - VOITH - CBTI</t>
  </si>
  <si>
    <t>REGUA DE VEDACAO EM GRAFITE  MGU 1/2B DE 2505 X 60 X 32,5MM. CONFORME PC 2 DES: 31718-A3</t>
  </si>
  <si>
    <t>REGUA EM GRAFITE COMPRIMENTO TOTAL 2169 MM (A+B+C) CONF.DES 20505-A3 CARBONO LORENA - VOITH - CBTI (CJ. C/3 PECAS )</t>
  </si>
  <si>
    <t>ANEL BOR V-RING POS 39 COD 36378 P/APARELHO MPK 41 KALLE</t>
  </si>
  <si>
    <t>GAXETA NEOPRENE 230X258X12.5MM P/ EMBOLODE CILINDRO PNEUM 10  N* 87602 ENERGION</t>
  </si>
  <si>
    <t>GAXETA NEOPRENE GA 230 REF 3250-4000 DE 3 1/4 X4 X3/8  INDUSTRIA 230</t>
  </si>
  <si>
    <t>KIT DE VEDACAO P/ CILINDRO HIDRAULICO CLASSE 160  250X70X500  PARKER</t>
  </si>
  <si>
    <t>GAXETA NEOPRENE L2-03207088 P/ CILINDRO DC 200 PPV-S1 FESTO</t>
  </si>
  <si>
    <t>PURGADOR TLV J3X-10 - 0 1/2  C/ LRV  - DISPARCO</t>
  </si>
  <si>
    <t>GAXETA NEOPRENE U2-03200345 DE 40X60X10 MM P/ CILINDRO DC 140 PPV FESTO</t>
  </si>
  <si>
    <t>GAXETA NEOPRENE U2-200134 P/ CILINDRO DC 140 PPV COD 03200134 FESTO</t>
  </si>
  <si>
    <t>GAXETA NEOPRENE U2-22033 DE 18.5X25.4X  7.4MM P/ CARRO BT2000 PALLET TRUCK</t>
  </si>
  <si>
    <t>GAXETA NEOPRENE U22-21063 DE 20X40X11MM P/ CARRO BT5000 PALLET TRUCK</t>
  </si>
  <si>
    <t>GAXETA NEOPRENE U4-21065 P/ CARRO BT5000PALLET TRUCK</t>
  </si>
  <si>
    <t>GAXETA NEOPRENE U56-3290-30 DE 47X61X8MMP/ PISTAO 2 1/2  N* 30012 SCHRADER</t>
  </si>
  <si>
    <t>COPO COURO DO PISTAO P/ BOMBA DOSADORA  NSPI N* 37334 OMEL</t>
  </si>
  <si>
    <t>TUBO EM ACO INOX 316 SEM COSTURA 18M CODIGO TB S/C AI 316 -</t>
  </si>
  <si>
    <t>GAXETA EM POLIURETANO C/ MOLIBIDENIO MOD.UA-1 DIAM. DE 19,05 X DIAM 34,93 X 7,94 MM REF. 19036 VEDABRAS</t>
  </si>
  <si>
    <t>GAXETA MARCA TEADIT TIPO 2202, SECAO QUADRADA DE 5/8</t>
  </si>
  <si>
    <t>GAXETA THERMOGRAF-005-02 SECAO QUADRADA 5/16  INTERNATIONAL SEALS</t>
  </si>
  <si>
    <t>GAXETA BOR 1  X 3/4  COMP 5M DUREZA 20 SHORE A</t>
  </si>
  <si>
    <t>GAXETA M 151 AP ITEM 30 PL-4485 P/ CONTROLADOR 43A FOXBORO</t>
  </si>
  <si>
    <t>GAXETA P/ELEVADOR BF6BEL692 CATALOGO EL 1012M763 WAYNE</t>
  </si>
  <si>
    <t>GAXETA NEOPRENE MOD L-12 DES 9975-A3 C /127X165X22MM</t>
  </si>
  <si>
    <t>KIT VEDACAO P/CILINDRO PNEUMATICO DIAM.3.1/4  DA HASTE DE 1  MODELO MP-1A, DA SERIE 95769 L (CURSO 100MM) OU DAS SERIES 85514/85515 (CURSO 75MM) ENERGION.OU MODELO 30183-E 14 DIAM 3.1/4  (CURSO 250 MM) FABRICANTE 03-79 SCHRADER BELLWS.</t>
  </si>
  <si>
    <t>ELEMENTO TUBULAR EM NEOPRENE PARA BBA PERISTALTICA MODELO PSF 3 SNN TIPO PSO 329 LIST SERIE NO 7357 - 1/4  CODIGO A6032508A - VALLAIR</t>
  </si>
  <si>
    <t>GAXETA TIPO 2202, SECAO QUADRADA DE 3/8  - TEADIT</t>
  </si>
  <si>
    <t>ELEMENTO TUBULAR EM NEOPRENE PARA BBA PERISTALTICA MODELO MS2 N.N TIPO MS 0182 LIST SERIE NO 7357 - 1/4  CODIGO A6032067A - VALLAIR</t>
  </si>
  <si>
    <t>JUNTA 8273820 P/ BOMBA B 2102040 FLYGT</t>
  </si>
  <si>
    <t>GAXETA TIPO 2202, SECAO QUADRADA DE 1/4  - TEADIT</t>
  </si>
  <si>
    <t>FILTRO DE MEMBRANA TIPO FIBRAS OCA SEMIPERMEAVEIS- MEDINDO 815MM DE COMPRIMENTO COM CONEXÃO DE 1/2"</t>
  </si>
  <si>
    <t>JUNTA CORTICA CO 100 EC P/ RELE PILOTO 40D FOXBORO (IMPORTADO)</t>
  </si>
  <si>
    <t>JUNTA CORTICA EB 6053 P/ REGUL 22112    FAIRCHILD</t>
  </si>
  <si>
    <t>JUNTA DA CARCACA EXTERNA REF 2840300 P/ BOMBA B 2050011 FLYGT</t>
  </si>
  <si>
    <t>JUNTA DA VALV 44055903204 P/ COMPRESSOR HBB 9X9 WORTHINGTON</t>
  </si>
  <si>
    <t>JUNTA DA VALV REF 22 FIG 6 PC 44055903801 P/ COMPRESSOR HBB 50125 WORTHINGTON</t>
  </si>
  <si>
    <t>JUNTA DE COBERTURA 44055903404 P/ COMPRESSOR  9X9 HBB - WORTHINGTON</t>
  </si>
  <si>
    <t>SDIAFRAGMA EM BUNA - N 145 X 3,50 X 14MM - FABORTEC/RUBBERTEC / VEDABRAS</t>
  </si>
  <si>
    <t>JUNTA DO FLANGE DE RECALQUE 2  REF 2840200 P/ BOMBA B 2050011 FLYGT</t>
  </si>
  <si>
    <t>JUNTA DO PISTAO TFE PN1U217305092 P/ VALV 667-ED  1  FISHER</t>
  </si>
  <si>
    <t>ROTOR FECHADO DE 5 PAS EM ACO INOX CF 8M 0 MAXIMO DE 264MM  PARA BBA ASB NB 200/150-26C POS. 41 - ITEM A 138688-134</t>
  </si>
  <si>
    <t>RETENTOR 45 X 62 X 7MM - VEDABRAS / RUBBERTEC / SABO</t>
  </si>
  <si>
    <t>BARRA DE ACO ROSCADA, ZINCADA 0 5/8  X 1 METRO DE COMPRIMENTO, ROSCA WW NORMAL</t>
  </si>
  <si>
    <t>JUNTA P/ SEDE JO 135 NA PL 5282 DES 72  PAG 4/5 FOXBORO</t>
  </si>
  <si>
    <t>JUNTA PN1V3802X0022 P/ VALV 667 ED 3    FISHER</t>
  </si>
  <si>
    <t>CONJUNTO DE ENGRENAGEM COM 63 E 58 Z EM ACO SAE 4320 CEMENTADOS, TEMPERADOS E REVENIDOS PARA UMA DUREZA DE 58 +/-  2 HRC - DES: 31485-A2 ( SWMB )</t>
  </si>
  <si>
    <t>CONJUNTO DE ENGRENAGENS COM 42 Z CADA EM ACO SAE 4320 CEMENTADOS, TEMPERADOS E REVENIDOS PARA UMA DUREZADE 58 +/- 2 HRC . DES: 31607-A2 ( SWMB )</t>
  </si>
  <si>
    <t>BCK</t>
  </si>
  <si>
    <t>ACABAMENTO P/ REGISTRO REF. ACBT1  AQUARIOS A -1 -  A  - FABRIMAR</t>
  </si>
  <si>
    <t>BASE P/ REGISTRO DE PRESSAO 3/4  REF. B-1416 - FABRIMAR</t>
  </si>
  <si>
    <t>MANOMETRO INDUSTRIAL DN 100, C/ ENCHIMENTO COM GLICERINA ,CAIXA E ANEL TIPO BAIONETA EM ACO ESTAMPADO, ACABAMENTO EM EPOXI PRETO , ESCALA 0 A 6KGL/CM2 ,MENOR DIVISAO DE 0,05 KGF/CM2 - MECANISMO  EM ACO INOXIDAVEL COM RECURSOS DE AJUSTE</t>
  </si>
  <si>
    <t>SEDE EM BUNA N PARA VALVULA BORBOLETA KEYSTONE FIGURA 990/920 DN 6</t>
  </si>
  <si>
    <t>ANEL BOR 777293 P/ VALV VDE 4DSKS-102-S N* 29 BOLETIM 802100 RACINE</t>
  </si>
  <si>
    <t>ANEL BOR ORING 13704A001 DE 2.70X1.80 MMP/ REBOBINADEIRA 45N210 VOITH</t>
  </si>
  <si>
    <t>ANEL BOR ORING 406215 DE 15.9X12.7X1.6MM P/ VALV VDE 4DSKS-102-S N* 27 BOLETIM 802100 RACINE</t>
  </si>
  <si>
    <t>ANEL BOR ORING 407091 DE 32.5X26.6X3.0MM P/ VALV VDE-4DSKS-102-S RACINE POS 28 BOLETIM 802100</t>
  </si>
  <si>
    <t>BORRACHA VED P/ TUBO ROTAMETRO 0-40L/MIN REF OM 2450 P4 OMEL</t>
  </si>
  <si>
    <t>ANEL BOR ORING 8273760 DE 4.30X2.40MM P/ BOMBA B2051-160 CATALOGO 20510701 FLYGT</t>
  </si>
  <si>
    <t>ANEL BOR ORING 8273830 P/ BOMBA CATALOGOB2050011-82 DE 11.30X2.40MM FLYGT</t>
  </si>
  <si>
    <t>ANEL BOR ORING 8273960 DE 34.20X3MM P/ BOMBA B2051-160 CATALOGO 20510701 FLYGT</t>
  </si>
  <si>
    <t>ANEL BOR ORING DE 26.0X1.70MM P/MAQUINAS ELECTOMATIC 1A VACUMATIC</t>
  </si>
  <si>
    <t>ANEL BOR ORING ITEM 412A P/ BOMBA 3196MA 1X2-10 N* 83A4201B GOULDS</t>
  </si>
  <si>
    <t>ANEL BOR ORING ITEM 496 P/ BOMBA 3196MA 1X2-10 N* 83A4201B GOULDS</t>
  </si>
  <si>
    <t>ANEL BOR ORING POS 199 N* 46100001710 P/ARQ CM20 CYKLOP DE 16.60X1.00MM</t>
  </si>
  <si>
    <t>ANEL BOR ORING POS 8060 DE 45X3MM P/BOMBA NEMO NE30A COD. 516525 NETZSCH</t>
  </si>
  <si>
    <t>ANEL BOR ORING POS 8070 DE 16X10MM P/ BOMBA NE 30A COD. 460115 NETZSCH</t>
  </si>
  <si>
    <t>ANEL BOR ORING POS 8070 DE 31.00X18.50MM P/ BOMBA NE50A NETZSCH</t>
  </si>
  <si>
    <t>ANEL BOR ORING REF 17 FIG 6 PECA 34150026506 P/ COMPRESSOR HBB-50125 WORTHINGTON</t>
  </si>
  <si>
    <t>ANEL BOR ORING REF 58 FIG 6 N* 34150026601 P/ COMPRESSOR HBB 50 125 SERIE 840370101 WORTHINGTON</t>
  </si>
  <si>
    <t>ANEL BOR V-RING V4 5-A,ITEM N* 24,ORDER 27005578,P/ TRANSMISSOR MPK 2000 KALLE  ELOF HANSSON</t>
  </si>
  <si>
    <t>ANEL GUIA PISTAO POS 73 DES VP1285843 DE 128X10X2.25MM VOITH P/ REGUL HDU-1</t>
  </si>
  <si>
    <t>ANEL BOR POS 12 E 13 P/ ACOPLAMENTO NGZ 60 STROMAG</t>
  </si>
  <si>
    <t>ANEL BOR POS 12 E 13 P/ ACOPLAMENTO NHZ-60 STROMAG</t>
  </si>
  <si>
    <t>ANEL BOR POS 12-13-17 E 18 P/ ACOPLAMENTO NKZ-60 STROMAG</t>
  </si>
  <si>
    <t>ANEL BOR POS 12-13-17 E 18 P/ ACOPLAMENTO NLZ-60 STROMAG</t>
  </si>
  <si>
    <t>DISCO DE DESGASTE AISI 316 P/ BBA ABS NB 100/80-32SO POS. 04 ITEM A148120-134</t>
  </si>
  <si>
    <t>ANEL VEDACAO DE BORRACHA PARA ACUMULADORES HIDRAULICOS AVIQUEI  MOD:HY/AV/1/211</t>
  </si>
  <si>
    <t>ANEL GUIA TEFLON GRAFITADO 224 X 218 X 12MM P/CILINDRO DO REGUL. TELA HDU-3 VOITH</t>
  </si>
  <si>
    <t>REGULADORA DE PRESSAO, ROSCA NPT 1/4 CODIGO 06R113AC COM MANOMETRO E SUPORTE PARA MONTAGEM PAINEL</t>
  </si>
  <si>
    <t>BICO PICHACO AÇO INOX AISI 316  DUPLO ORIFICIO EM RUBI 0,46MM COD. B37136G04 - ROSCA M10X0.75</t>
  </si>
  <si>
    <t>VALVULA DE ESCAPE RAPIDO 1/2  CODIGO 3340C - SCHRADER</t>
  </si>
  <si>
    <t>REGULADORA DE PRESSAO, ROSCA NPT 3/8  CODIGO 3561-2000P - PARKER</t>
  </si>
  <si>
    <t>CONVESOR DE SINAL ENTRADA 0-10V E SAIDA 4-20MA MODELO EGE EMA 4-1/DC , REF. C810303.0000- CONEXEL</t>
  </si>
  <si>
    <t>BICO DE ACO INOX, COM ORIFICIO 0 1,8MM, JATO LEQUE COM ANGULO DE 60O E ROSCA MACHO 0 1/4  NPT</t>
  </si>
  <si>
    <t>GAXETA TIPO 2202, SECAO QUADRADA DE 1/2  - TEADIT</t>
  </si>
  <si>
    <t>BICO DE ACO INOX COM  ORIFICIO 0 1,6MM, JATO LEQUE COM ANGULO DE 60O E ROSCA MACHO 0 1/4  NPT</t>
  </si>
  <si>
    <t>ACOPLADOR  A RELE 110VAC/CC CONEXEL COD. C900700.20</t>
  </si>
  <si>
    <t>MANOMETRO INDUSTRIAL DN100, ENCHIMENTO COM GLICERINA, CAIXA E ANEL TIPO BAIONETA EM ACO ESTAMPADO ACABAMENTO EM EPOXI,PRETO, ESCALA: 0 A 14KGF/CM2, MENOR DIVISAO DE 0,05 KGF/CM2,MECANISMO EM ACO INOXIDAVEL</t>
  </si>
  <si>
    <t>ELEMENTO TUBULAR EM NEOPRENE PARA BBA PERISTALTICA MODELO PSF 3 NN TIPO PSO 050 LIST SERIE NO 14772 - 1/4  CODIGO A6032071A - VALLAIR</t>
  </si>
  <si>
    <t xml:space="preserve">INVERSOR DE FREQUENCIA PF700 - 30HP - 40A - 480VCA - FRAME 3 - REF.28BD040A0AYNANA0 -SERIE A -  ALLEN BRADLEY </t>
  </si>
  <si>
    <t>RETENTOR 16213-LUPW/JM DE 180,98 X 209,55 X 19,05 MM ITEM 11 DES D-1301 HUNT E MOSCROP (IMPORTADO)</t>
  </si>
  <si>
    <t>RETENTOR 16214-LUPW /JM DE 161.93 X 187.33 X 15.88 MM ITEM 16 DES 096000/17 EDUARD KUSTER (IMPORTADO)</t>
  </si>
  <si>
    <t>RETENTOR 21060 DE 17X30X9MM P/ CARRO - PALLET TRUCK BT 5000</t>
  </si>
  <si>
    <t>RETENTOR 30X42X7MM - VEDABRÁS</t>
  </si>
  <si>
    <t>RETENTOR 40X52X7MM EM BORRACHA NITRÍLICA - REFERÊNCIA VEDABRÁS R-5  25420</t>
  </si>
  <si>
    <t>RETENTOR 26802-R5 C/ 80X100X13 MM VEDABRAS OU 00504-BR1 - SABO</t>
  </si>
  <si>
    <t>RETENTOR 27236-B5 C/ 104.78X133.35X11.91MM VEDABRAS</t>
  </si>
  <si>
    <t>RETENTOR 33211-R2 C/ 104.78X133.35X12.70MM VEDABRAS</t>
  </si>
  <si>
    <t>RETENTOR 912757 DE 70X95X11MM  - VEDABRÁS</t>
  </si>
  <si>
    <t>RETENTOR 912760 C/ 112X127X9MM FALK</t>
  </si>
  <si>
    <t>PAPELAO VELUMOIDE 1/32</t>
  </si>
  <si>
    <t>RETENTOR BLINDADO 64X4063 DE 11 1/2  X  13 1/2  X 13/16  GARLOCK KLOZURE (IMPORTADO)</t>
  </si>
  <si>
    <t>RETENTOR ITEM 332A P/ BOMBA 3196MA-1X2-10 N* 83A4201B GOULDS</t>
  </si>
  <si>
    <t>RETENTOR ITEM 333A P/ BOMBA 3196MA-1X2-10 N* 83A4201B GOULDS</t>
  </si>
  <si>
    <t>RETENTOR REF 29688  DE 28X60.3X10MM VEDABRÁS</t>
  </si>
  <si>
    <t>RETENTOR COD.82520948-100,P/ BOMBA BA 150/80-26-SN 2275/76  SUECOBRAS (38 X 51.7X 7 MM )</t>
  </si>
  <si>
    <t>RETENTOR 45X60X8MM  EM BORRACHA NITRÍLICA REFERÊNCIA VEDABRÁS R-5  31830</t>
  </si>
  <si>
    <t>BICO JATO LEQUE 110O PARA CHUVEIROS DE CONDICIONAMENTO DE FELTROS- REF. VF1/ 4S110026 - KADANT</t>
  </si>
  <si>
    <t>DISCOS PARA REFINADOR (TRIDISC ) INTEIRIÇOS COM 26" DE Ø, 2,5MM DE ESPESSURA DE LÂMINA, 2,5MM DE ESPASSAMENTO, 9MM DE ALTURA DE LÂMINA COM DANS EM FECHAMENTO EM " V " ÂNGULO DE CORTE EM 10º, COMPRIMENTO DE CORTE EM 23,58KM/REV,</t>
  </si>
  <si>
    <t>KIT DE REPOSICAO 3270-8000 P/ VALV ROT  1/4  E 3/8  3 POSICOES 4 VIAS SCHRADER</t>
  </si>
  <si>
    <t>KIT REPARO 3562800 P/ REGUL PRES 3563-2000 SCHRADER</t>
  </si>
  <si>
    <t>KIT REPARO 35828000 P/ LUBRIFICADOR SCHRADER</t>
  </si>
  <si>
    <t>KIT REPARO P/ CILINDRO PNEUM 4  CURSO 200MM SM-940 MARTONAIR</t>
  </si>
  <si>
    <t>KIT REPARO P/ CILINDRO PNEUM DC 70 COD 03100528 FESTO</t>
  </si>
  <si>
    <t>KIT REPARO P/ CILINDRO PNEUM DC-140-400 S1-PPV FESTO</t>
  </si>
  <si>
    <t>KIT DE VEDAÇÃO REF 3210711 P/ BOMBA HIDR PFR203C-9GL RACINE - RACITEC</t>
  </si>
  <si>
    <t>KIT VEDACAO P/ CILINDRO PNEUM 4  HASTE  1  MOD MP1A CURSO 350MM N* 95772 OU MOD ESPA CURSO 150MM N* 88093 ENERGION</t>
  </si>
  <si>
    <t>KIT VEDACAO P/ VALV REDUTORA PRES N* 0722560 RACINE</t>
  </si>
  <si>
    <t>KIT VEDACAO P/ VALV REDUTORA PRES N* 722557 RACINE</t>
  </si>
  <si>
    <t>REPARO 285063 P/ CILINDRO PNEUM DC 200X900-SI-PPV FESTO</t>
  </si>
  <si>
    <t>REPARO 5214-8006 P/ VALV SOL 3455/57 KS MS SCHRADER</t>
  </si>
  <si>
    <t>REPARO 60 N* 491642-JW-49164 P/ BOBINADEIA VARIDUR</t>
  </si>
  <si>
    <t>REPARO 701438-8000 P/ CILINDRO 5  DES   701438 SCHRADER</t>
  </si>
  <si>
    <t>REPARO 980008 E 990004 P/ CILINDRO PNEUM4  HASTE 1 3/8  NORGREN</t>
  </si>
  <si>
    <t>REPARO BK-352031 P/ VALV BK-B62543211 SCHRADER</t>
  </si>
  <si>
    <t>REPARO CODIGO ISO-50-2010-100-R P/CILINDRO OSCILADOR OMP - 300-E SCHRADER - PARKER</t>
  </si>
  <si>
    <t>REPARO COMPLETO A2461R-9 P/ VALV SOL 4  VIAS 1/2  MOD 3200 ARDELIA</t>
  </si>
  <si>
    <t>REPARO COMPLETO P/ CILINDRO 2 1/2  REF  3400-8003 SCHRADER</t>
  </si>
  <si>
    <t>REPARO COMPLETO P/ CILINDRO 2  REF 3400-8001 SCHRADER</t>
  </si>
  <si>
    <t>REPARO COMPLETO P/ CILINDRO 4  MOD 4500 ARDELIA</t>
  </si>
  <si>
    <t>REPARO COMPLETO P/ CILINDRO DC35PPV COD 03100770 FESTO</t>
  </si>
  <si>
    <t>REPARO COMPLETO P/PRENSA DE REFUGO SERIE 812 MOD M TRIMAG</t>
  </si>
  <si>
    <t>REPARO COMPLETO P/ VALV SOL MOD 2HVAP4PABT DA ACETINADEIRA HUNT E MOSCROP</t>
  </si>
  <si>
    <t>REPARO COMPLETO P/CILINDRO DA GUILHOTINA ELETRICA 120CM DIGIMATIC GUARANI</t>
  </si>
  <si>
    <t>REPARO P/ BOMBA 1PF2G2-21/8 RAIM VAZAO MAX 14 L/MINUTO ROTACAO 1750 RPM REX ROTH</t>
  </si>
  <si>
    <t>REPARO P/ CILINDRO DC PPV 100 COD 03100773 COMPLETO FESTO</t>
  </si>
  <si>
    <t>REPARO P/ CILINDRO DC-200PPV-S1 COD 03200409 C/EMBOLO FESTO</t>
  </si>
  <si>
    <t>REPARO P/ CILINDRO DE DUPLA ACO TIPO DC 70X940 PPV-51 FESTO</t>
  </si>
  <si>
    <t>REPARO P/ CILINDRO PNEUM 0011000102 MICROMECANICA</t>
  </si>
  <si>
    <t>REPARO P/ CILINDRO PNEUM 2  SENDO UM REF 980003 E OUTRO 990001 NORGREN</t>
  </si>
  <si>
    <t>REPARO P/ CILINDRO PNEUM 6  SM960  MARTONAIR</t>
  </si>
  <si>
    <t>REPARO P/ CILINDRO PNEUM COD 584 TIPO 3400-0010-140 DE 1 1/2   / 3400-8000 -SCHRADER</t>
  </si>
  <si>
    <t>REPARO P/ CILINDRO PNEUM DC 140PPV FESTO</t>
  </si>
  <si>
    <t>REPARO P/ CILINDRO PNEUM DC50/45-PPV COD 100771 FESTO</t>
  </si>
  <si>
    <t>REPARO P/ CILINDRO PNEUM DC70-PPV 100MM CURSO FESTO</t>
  </si>
  <si>
    <t>REPARO P/ CILINDRO PNEUM DIAM 2 1/2  REF3400-8012-141 SCHRADER</t>
  </si>
  <si>
    <t>REPARO P/ CILINDRO PNEUM DIAM 4  HASTE  1  REF 34008007 CILINDRO N* 34000410 E 403 SCHRADER</t>
  </si>
  <si>
    <t>REPARO P/ CILINDRO PNEUM SM-925 2 1/2  REF QM/925 MARTONAIR</t>
  </si>
  <si>
    <t>REPARO P/ CILINDRO PNEUM SM930 REF QM-930 MARTONAIR (EQUIVALENTE: PNEUMATIC GO)</t>
  </si>
  <si>
    <t>REPARO P/ CILINDRO VZ-37-110-33-20-6 DIAM 125X250MM - CONF AMOSTRA</t>
  </si>
  <si>
    <t>REPARO P/ CILINDRO VZ-37-110-37-22-6 DIAM 160X630MM - CONF AMOSTRA</t>
  </si>
  <si>
    <t>REPARO P/ VALV DE ALIVIO COD 246086-01 EBEP-MOVITRAM</t>
  </si>
  <si>
    <t>REPARO P/ VALV DE CORTE DE OLEO COD 001681 P/COMPRESSOR 12-60 LW SULLAIR</t>
  </si>
  <si>
    <t>REPARO P/ VALV PRESSAO MODELO DR10-1-0/Y - REX ROTH</t>
  </si>
  <si>
    <t>REPARO P/ VALV SOL 4WE-10-G 40/W  220-60 REXROTH</t>
  </si>
  <si>
    <t>REPARO POS 13 DES CZA4-1047 P/ MESA MEML 1213/16/11/3.5 - ZELOSO</t>
  </si>
  <si>
    <t>REPARO REF 22311 P/ UNIDADE HIDRAULICA DO CARRO BTL-2000 BYG</t>
  </si>
  <si>
    <t>REPARO REF 285312 P/ VALV SOL MFHB-4-1/4 FESTO</t>
  </si>
  <si>
    <t>REPARO REF 3400-8014 P/ CILINDRO PNEUM DE 3/4  SCHRADER</t>
  </si>
  <si>
    <t>REPARO REF 3400-8016 P/CILINDRO PNEUMATICO DE 4  -SCHRADER</t>
  </si>
  <si>
    <t>REPARO REF 3520-8009 P/ CILINDRO PNEUM DE 5  SCHRADER</t>
  </si>
  <si>
    <t>REPARO REF 980011 P/ CILINDRO PNEUM 6   HASTE 1 3/8  CURSO 345MM DUPLA ACAO DUPLO AMORTECIMENTO N* 122161500345 NORGREN</t>
  </si>
  <si>
    <t>JOGO DE REPARO KOR-P PARA TORNEIRA D/ABL-12 - KLINGER</t>
  </si>
  <si>
    <t>VEDACAO P/ CILINDRO W32  6'' X 3 1/2'' (I) 5-230230  VICKERS  HIDRA RIO</t>
  </si>
  <si>
    <t>VEDACAO P/ CILINDRO PNEUM MP1A 2 1/2  HASTE 5/8  CURSO 32MM N* 95771L ENERGION</t>
  </si>
  <si>
    <t>GUARNICAO ITEM 74 COD 005105 P/ COMPRESSOR MOD V ABERTO BITZER FRIGER</t>
  </si>
  <si>
    <t>REPARO COMPLETO P/REGUL MOD.67 FISCHER</t>
  </si>
  <si>
    <t>REPARO P/ VALV MARK ONE 6  C/ 1313650000 - 1312650000 - 1329826000 - 020758925000 - 1327826000 - 1718650000 - 009327842000 - VALTEK</t>
  </si>
  <si>
    <t>ENCODER PARA MOTOR 37KW, 400V / ROD 431001-2048, ID NR. 317393-03, 10V...30V,HTL - HEIDENHAIN</t>
  </si>
  <si>
    <t>CORREIA EM V TIPO 3L 410 - TECBELT - JOGO C/ 03 PCS</t>
  </si>
  <si>
    <t>ROLAMENTO 7204CDGA/P4A - SKF</t>
  </si>
  <si>
    <t>ACOPLAMENTO DO SISTEMA DE AVANCO DES: NO 4-15.10008.0721-2 / 4-15.12013.0341-7 / 4-15.12013.0400-6 POSICOES 40/41/44 - PILAO</t>
  </si>
  <si>
    <t>ARRUELA BOR 3035-8270 P/ APARELHO MOD   802H1 N* 358249</t>
  </si>
  <si>
    <t>ARRUELA BOR 30359285000 P/ APARELHO MOD 292N7-H4-B2C N* 60147142010 HONEYWEL</t>
  </si>
  <si>
    <t>ARRUELA BOR 3230/18 COM 55X59X1.3MM P/ VALV ROT 4 VIAS - SCHRADER</t>
  </si>
  <si>
    <t>BICO JATO LEQUE   V   FAN 0 0,0043  -1/4  NPT - ASPERSAO - ANC 29491G314</t>
  </si>
  <si>
    <t>TUBO DE PVC 11/2  TIGRE - 6 METROS</t>
  </si>
  <si>
    <t>REGUA DE VEDACAO P/ ROLO DE VACUO I - MR2  COR AZUL , CONF. DES: 32254-A4</t>
  </si>
  <si>
    <t>BARRA DE ACO ROSCADA, ZINCADA 0 3/4  X 1 METRO DE COMPRIMENTO, ROSCA WW NORMAL</t>
  </si>
  <si>
    <t>CARVAO 0952028005 P/SELO MECANICO 109/2 33/4  COD QBR 171/Z E BD1D1 DES CDSB 7041 A/B JOHN CRANE</t>
  </si>
  <si>
    <t>CARVAO 0952095171 OU A9-37500379051 P/SELO MECANICO 109/2 3 3/4  COD QBR 171/Z E BD1D1 DES CDSB 7041 A/B JOHN CRANE</t>
  </si>
  <si>
    <t>CUNHA 0952094138 OU A937500767500 P/SELO MECANICO 109/2 33/4  COD QBR 171/Z E BD1D1 DES CDSB 7041 A/B JOHN CRANE</t>
  </si>
  <si>
    <t>FOLE 0952005130 P/SELO 109/2 DE 33/4  COD 171/Z E BD1D1 DES CDSB 7041 A/B JOHN CRANE</t>
  </si>
  <si>
    <t>SEDE  0952-713-007 COM ANEL  O  0000-425-9501 PARASELO 109/2 DE 33/4  COD. QBR 171/Z E BD1D1 DES CDSB 7041 A/B JOHN CRANE</t>
  </si>
  <si>
    <t>SEDE 0952-029-005 COM ANEL  O  0000-243-9501 P/SELO 109/2 33/4  COD QBR171/Z E BD1D1 DES CDSB 7041 A/B J. CRANE</t>
  </si>
  <si>
    <t>INVERSOR DE FREQUENCIA ACS355-03E-12A5-4+J404+ACS-CP-A, PARA MOTOR TRIFASICO 7.5cv 440VOLTS – ABB</t>
  </si>
  <si>
    <t>PARAFUSO CABECA SEXTAVADA EM ACO INOX, WW 2  X 5/8</t>
  </si>
  <si>
    <t>VERGALHAO ACO 1045 TREFILADO 2 1/2  C/ 03 METROS DE COMPRIMENTOS</t>
  </si>
  <si>
    <t>PARAFUSO CABECA SEXTAVADA EM ACO INOX, WW 5.1/2  X 5/8</t>
  </si>
  <si>
    <t>CORREIA C/ ANEIS DE 2.80M COMP REF NL 129-2795 DA GUIA DO CABO - HMB</t>
  </si>
  <si>
    <t>CORREIA SINCRONIZADORA COD 510H150,102 DENTES, PASSO 1/2 , LARGURA 1 1/2  GATES - GOODYEAR</t>
  </si>
  <si>
    <t>CORREIA SINCRONIZADORA COD 220 XH037, 110 DENTES PASSO 1/5  LARGURA DE 3/8  DENTES TRAPEZOIDAIS GATES - GOODYEAR</t>
  </si>
  <si>
    <t>CORREIA SINCRONIZADORA COD 480L050, 128 DENTES PASSO 3/8  LARGURA 1/2  DENTES TRAPEZOIDAIS GATES - GOODYEAR</t>
  </si>
  <si>
    <t>CORREIA SINCRONIZADORA COD 700H100 140 DENTES PASSO 1/2  LARGURA DE 1  DENTES TRAPEZOIDAIS GATES - GOODYEAR</t>
  </si>
  <si>
    <t>CORREIA SINCRONIZADORA COD 540L050 144 DENTES PASSO 3/8  LARGURA DE 1/2  DENTES TRAPEZOIDAIS GATES - GOODYEAR</t>
  </si>
  <si>
    <t>CORREIA SINCRONIZADORA COD 1260H300 144 DENTES PASSO 7/8  LARGURA DE 3  DENTES TRAPEZOIDAIS GATES - GOODYEAR</t>
  </si>
  <si>
    <t>CORREIA SINCRONIZADORA COD 1400XH200 160 DENTES PASSO 7/8  LARGURA 2  DENTES TRAPEZOIDAIS GATES - GOODYEAR</t>
  </si>
  <si>
    <t>CORREIA SINCRONIZADORA COD 850H200 170 DENTES PASSO 1/2  LARGURA DE 2  DENTES TRAPEZOIDAIS GATES - GOODYEAR</t>
  </si>
  <si>
    <t>CORREIA BOR 176 DENTES PASSO 7/8  LARG  3  POWER GRIP REF 1540XH300 GATES</t>
  </si>
  <si>
    <t>CORREIA BOR 176 DENTES PASSO 7/8  LARG  2  REF 1540H200 - GATES</t>
  </si>
  <si>
    <t>CORREIA BOR 190 DENTES PASSO 3/16  LARG 1/2  REF 380XL050 GATES</t>
  </si>
  <si>
    <t>CORREIA SINCRONIZADORA COD 1120XH300, 128 DENTES PASSO 7/8  LARGURA DE 3  DENTES TRAPEZOIDAIS GATES - GOODYEAR</t>
  </si>
  <si>
    <t>CORREIA BOR 200 DENTES PASSO 9/16  LARG 3 3/8  REF HTD-14M-85-2800 GATES</t>
  </si>
  <si>
    <t>CORREIA BOR 64 DENTES PASSO 3/8  LARG 3/4  REF 240L075 - GATES</t>
  </si>
  <si>
    <t>CORREIA BOR 65 DENTES PASSO 3/16  LARG  3/8  REF 130XL037 GATES</t>
  </si>
  <si>
    <t>CORREIA BOR 80 DENTES PASSO 3/16  LARG  3/8  REF 160L037 GATES</t>
  </si>
  <si>
    <t>CORREIA BOR 88 DENTES PASSO 7/8  LARG 2 REF 770XH200 GATES</t>
  </si>
  <si>
    <t>CORREIA BOR 98 DENTES PASSO 3/8  LARG 1 REF 367L100</t>
  </si>
  <si>
    <t>CILINDRO PNEUMATICO SIMPLES ACAO RETORNO MOLA, 0 20MM X 50MM CURSO. REF. RM/28020/M/50 - NORGREN</t>
  </si>
  <si>
    <t>CL</t>
  </si>
  <si>
    <t>MODULO DE COMUNICACAO CONTROL LOGIX/ PROFIBUS REF. SST-PFB-CLX-RLL</t>
  </si>
  <si>
    <t>PARAFUSO CABECA SEXTAVADA EM ACO INOX , W W 1.1/2  X 5/8</t>
  </si>
  <si>
    <t>ROLAMENTO 7204 CDGA/P4A - SKF</t>
  </si>
  <si>
    <t>CORREIA SINCRONIZADA 64 DENTES LARGURA 1 PASSO 3/8 , REF 35000040 MEASUREX</t>
  </si>
  <si>
    <t>CORREIA SINCRONIZADA POWER GRIPP 144 DENTES PASSO 7/8  LARGURA 2  REF 1260-XH UNIROI</t>
  </si>
  <si>
    <t>MM</t>
  </si>
  <si>
    <t>BASE TB32 FLEX I/O REF. 1794-TB32 - ALLEN BRADLEY</t>
  </si>
  <si>
    <t>CORREIA POWERBAND 5/B-105 GATES</t>
  </si>
  <si>
    <t>CORREIA POWER GRIP 60 DENTES,PASSO 3/8 ,LARGURA 1/2  COD 225L UNIROYAL</t>
  </si>
  <si>
    <t>CORREIA POWER GRIP 85 DENTES,PASSO 1/5 ,LARGURA 3/8  COD 170XL UNIROYAL</t>
  </si>
  <si>
    <t>CORREIA SINCRONIZADA, 80DENTES, PASSO 3/8  LARGURA 1 , COMPRIMENTO 30  REF.300L100 - DAYCO</t>
  </si>
  <si>
    <t>CORRENTE  SIMPLEX PASSO 3/4  ,ENTRE PLACAS 11,7MM ,ROLO DIAM.12,07 MM- CONFORME NORMA ISO BS - 12- SERIE EUROPEIA</t>
  </si>
  <si>
    <t>CORRENTE DUPLEX PASSO 1/2  NOR DIN 8180 ISO-BS REF 114046 RENOLD</t>
  </si>
  <si>
    <t>CORRENTE DUPLEX PASSO 5/8  ENTRE PLACAS 9.7MM ROLO 10.16MM NOR EUROPEIA ISO-10B2</t>
  </si>
  <si>
    <t>CORRENTE DUPLEX PASSO 3/4  REF. RENOLD 114066 OU ISO 12B-2 DIN 8180</t>
  </si>
  <si>
    <t>CORRENTE N* 436596 P/ REENROLADEIRA II-AN* 304819 JAGENBERG</t>
  </si>
  <si>
    <t>CORRENTE PIV TIPO A433V P/ CORTADEIRA 63927-12269 JAGENBERG</t>
  </si>
  <si>
    <t>CORRENTE REF A225VQ P/ PIV G3AS-13UQ-F1 N* 416682 G1 TRANSMOTECNICA</t>
  </si>
  <si>
    <t>CORRENTE REF A6/38V P/ PIV 67/1645 V PLATT TRANSMOTECNICA</t>
  </si>
  <si>
    <t>CORRENTE ROLO SIMPLES PASSO 1/2  ENTRE  PLACAS 7.8MM ROLO 8.51MM REF ISO-08B1 DIN 8180 NOR EUROPEIA</t>
  </si>
  <si>
    <t>CORRENTE SIMPLEX 1/2  X 1/4  REF 119040 ASA 41 RENOLD</t>
  </si>
  <si>
    <t>CORRENTE SIMPLEX PASSO 1/2  DIAM ROLO 7.92MM ENTRE PLACAS 7.9MM NOR ANSI ASA 40-1 AMERICANA</t>
  </si>
  <si>
    <t>CORRENTE SIMPLEX PASSO 3/4  ROLETE 15/32 N* 60 PAG 13 CATALOGO EMIL</t>
  </si>
  <si>
    <t>CORRENTE SIMPLEX PASSO 5/16  ENTRE PLACAS 2MM ROLO 5MM NOR ISO-05B EUROPEIA REF 110500 RENOLD</t>
  </si>
  <si>
    <t>CORRENTE SIMPLEX PASSO 5/8  ENTRE PLACAS 9.7MM, DIAM ROLO 10,16MM REF.ISO BS 10-B1 - DIN 8180 SERIE AMERICANA</t>
  </si>
  <si>
    <t>PASTILHA AFH PARA FREIO  MODELO MD 500 - CX C/ 4 PCS - FREIOTEC</t>
  </si>
  <si>
    <t>MODULO ADAPTADOR CONTROL NET FLEX I/O REF. 1794ACN15</t>
  </si>
  <si>
    <t>ROLAMENTO CONE 44.162TSS / CAPA 44.348 TSS - POSICAO 46 - TIMKEN</t>
  </si>
  <si>
    <t>CJ EIXO PINHAO 15 E 17 DENTES 1 COROA CONICA 41 DENTES 1 ENGRENAGEM 60 DENTES P/ REDUTOR D-404X SAUER</t>
  </si>
  <si>
    <t>CJ ENGRENAGEM C/ 1 COROA 79 DENTES 1 PINHAO 21 DENTES</t>
  </si>
  <si>
    <t>CJ ENGRENAGEM C/ 1 EIXO PINHAO 14 DENTES DES AO605954, 1 ENGRENAGEM 37 DENTES DES A1605957 P/REDUTOR K22H FOP 79133/4 - VOITH</t>
  </si>
  <si>
    <t>CJ ENGRENAGEM COM 1 EIXO PINHAO CONICO 9 DENTES DES A1605940 1 ENGRENAGEM 38 DENTES DES A1605929 P/ REDUTOR K28H VOITH</t>
  </si>
  <si>
    <t>CJ ENGRENAGEM COM 1 PINHAO GLEASON 24 DENTES 1 COROA GLEASON 48 DENTES P/ REDUTOR D314X N8 3446 SAVER</t>
  </si>
  <si>
    <t>ROLAMENTO 22220CCKW33 - SKF / FAG</t>
  </si>
  <si>
    <t>COROA REF N-1141131 COM PINHAO N-1311131 P/ REDUTOR H-11-11 2500RPM 43CV N* EX-6589 TRANSMOTECNICA</t>
  </si>
  <si>
    <t>ROLAMENTO NA 4826 - FAG / NSK / SKF</t>
  </si>
  <si>
    <t>ENGRENAGEM 10 DENTES POS 168 COD 1820060031 P/ ARQ CM20 CYKLOP</t>
  </si>
  <si>
    <t>ENGRENAGEM 18 DENTES N* 0008059 ITEM 19 DESENHO CMI-7/9 VACUMATIC</t>
  </si>
  <si>
    <t>ENGRENAGEM 20 DENTES P/ INTEGRADOR VAZAO 14A FOXBORO</t>
  </si>
  <si>
    <t>ROLAMENTO CONE 6580 TS / CAPA 6535TS - TIMKEN</t>
  </si>
  <si>
    <t>ENGRENAGEM 49 DENTES E PINHAO 7 DENTES P/ REDUTOR 35X N* 3121 SAVER</t>
  </si>
  <si>
    <t>ROLAMENTO 23088 CAK W33 - C3 - FAG /  SKF</t>
  </si>
  <si>
    <t>ROLAMENTO 239/530 CAK - W33 - C3  SKF OU 239/530 K-MB-T52-BW-C3 FAG</t>
  </si>
  <si>
    <t>ROLAMENTO 1216 - SKF / FAG</t>
  </si>
  <si>
    <t>ROLAMENTO 6008 ZZ - SKF / FAG</t>
  </si>
  <si>
    <t>ROLAMENTO 6210 Z - SKF / FAG</t>
  </si>
  <si>
    <t>ROLAMENTO 16034 - SKF / FAG</t>
  </si>
  <si>
    <t>ROLAMENTO 22230 CCK C3-W33 - SKF / FAG</t>
  </si>
  <si>
    <t>ROLAMENTO 22232 CCK W33 - SKF / FAG</t>
  </si>
  <si>
    <t>VISOR VRS 0 3/4  - SPIRAX SARCO</t>
  </si>
  <si>
    <t>VALVULA PNEUMATICA INDIVIDUAL ROSCA 1/8  NPT, FUNCAO 2/2 VIAS NF, ORIFICIO 3,0MM, CAIXA DE LIGACAO COM LED SINALIZADOR, TENSAO DA BOBINA 24VCC SERIE G50  CODIGO 5281-2231-STF - PARKER</t>
  </si>
  <si>
    <t>PASTILHA DE FREIO  MD 500 MODELO  FT-570/1C( 1 FURO )  - FREIOTEC</t>
  </si>
  <si>
    <t>ENGRENAGEM CONICA 34X34X DENTES C-497 N* 1631-61 P/ REDUTOR 15VX N8 689/1 E 689/2 SAVER</t>
  </si>
  <si>
    <t>VALVULA DE ACIONAMENTO MECANICO E MANUAL 5/2 VIAS- ACIONAMENTO BASICO , CONEXOES DE 1/8  REF. VZM550-01-00 - SMC</t>
  </si>
  <si>
    <t>ENGRENAGEM DE SAIDA 62 DENTES REF NA 117-22-41 C/ EIXO DE SAIDA REF NA 152-22-01 TRANSMOTECNICA</t>
  </si>
  <si>
    <t>ENGRENAGEM DUPLA CELERON/FERRO 42/12 DENTES</t>
  </si>
  <si>
    <t>VALVULA DE ACIONAMENTO MECANICO E MANUAL 3/2 VIAS NF/NA- ACIONAMENTO BASICO,, CONEXAO DE 1/8  REF. VM430-01-00 - SMC</t>
  </si>
  <si>
    <t>BUCHA DE FIXACAO COM PORCA E ARRUELA H 3132  - SKF / FAG</t>
  </si>
  <si>
    <t>ENGRENAGEM FE FDO 180 DENTES DIAM PRIMITIVO 1800MM GG25 ALFA 20* MODULO 10 DES AP-5030-24 REF OP-34966/5031/02 VOITH</t>
  </si>
  <si>
    <t>BARRA DE ACO ROSCADA ZINCADA, 0 7/8  X 1 METRO DE COMPRIMENTO, ROSCA WW NORMAL</t>
  </si>
  <si>
    <t>VALVULA ESFERA TIPO TRIPARTIDA DE PASSAGEM PLENA, 0 NOMINAL 1/2  CORPO DE ACO INOXIDAVEL AISI-304, ESFERA DE ACO INOXIDAVEL AISI 316, VEDACAO E TEFLON REFORCADO COM FIBRA DE VIDRO, CLASSE 300 PSI, ROSCA BSP, ACIONAMENTO MANUAL POR ALAVANCA.</t>
  </si>
  <si>
    <t>ENGRENAGEM FE FDO 42 DENTES DES 4770-A3 C/ MOD MADEIRA</t>
  </si>
  <si>
    <t>ENGRENAGEM C/CORPO FE FUNDIDO CI40 DIAM.EXT.1829.07 C/124 DENTES E SEGMENTOS DE NYLON DES.29117-A1</t>
  </si>
  <si>
    <t>CPU ATE 128K FLASH MOD. E/S 93,5 A 253 VAC REF. QK801 - ALTUS</t>
  </si>
  <si>
    <t>ENGRENAGEM COM CORPO FE FUNDIDO CI40 DIAM EXT.1929,026 C/131 DENTES E SEGMENTOS DE NYLON DES. 29096-A1</t>
  </si>
  <si>
    <t>ENGRENAGEM INTERMEDIARIA (1*) 44 DENTES REF NA 117-11-18 C/ PINHAO 15 DENTES (1*) REF NA 143-16-41 TRANSMOTECNICA</t>
  </si>
  <si>
    <t>ENGRENAGEM INTERMEDIARIA (2*) 62 DENTES REF NA 117-16-41 C/ PINHAO 15 DENTES (2*) REF NA 142-22-41 TRANSMOTECNICA</t>
  </si>
  <si>
    <t>CORDAO DE BORRACHA EM BUNA - N 0  3/16</t>
  </si>
  <si>
    <t>ENGRENAGEM POS 186 COD 01717006000 P/ ARQ CM20 CUKLOP</t>
  </si>
  <si>
    <t>PINHAO 17 DENTES ENGRENAGEM 44 DENTES PINHAO 15 DENTES ENGRENAGEM 79 DENTES E EIXO SAIDA P/ REDUTOR D-17 SAUER</t>
  </si>
  <si>
    <t>PINHAO DE ENTRADA POS 4 E 1 E ENGRENAGEM SAIDA POS 24 DES AI-601070 P/ REDUTOR K-224 SERIE 683046 VOITH</t>
  </si>
  <si>
    <t>ESCOVA DE CARVAO QUAL. BG-469 0 8/8 X 25 X 32MM CODIGO 9.03.0020-3 - CARBONO LORENA</t>
  </si>
  <si>
    <t>COROA INTERNA DES 10D4066 ITEM 2 DO DES 10D-2035 P/ ACIONADOR 80SI DORR OLIVER</t>
  </si>
  <si>
    <t>PINHAO DES 04C-10088 P/ ACIONADOR MOD 80SI DORR OLIVER</t>
  </si>
  <si>
    <t>VALVULA AGULHA EM ACO INOX, EXTREMIDADES IGUAIS, ROSCA 1/4  NPT MACHO, REF. SS4-L2 - SWAGELOK</t>
  </si>
  <si>
    <t>RODA DENTADA P/ CORRENTE,20 DENTES,NR.354,REF.3524-02109  E RODA DENTADA, 27 DENTES,NR.355, REF. 3524-02110-RENOLD</t>
  </si>
  <si>
    <t>RODA DENTADA PARA CORRENTE ACO SIMPLEX, 18 DENTES, POS.A, DES.136665 - PASSO 5/8  - RENOLD.</t>
  </si>
  <si>
    <t>RODA DENTADA 23 DENTES PASSO 5/8  P/ CORRENTE NOR DIN 8188 PASSO 15.88MM ENTRE PLACAS 9.53MM ROLO 10.16MM</t>
  </si>
  <si>
    <t>RODA DENTADA 24 DENTES PASSO 5/8  P/ CORRENTE ROLO 10.16MM ENTRE PLACAS 9.7MM SERIE EUROPEIA ISO-B5-10BI SIMPLEX</t>
  </si>
  <si>
    <t>RODA DENTADA 25 DENTES SIMPLES PASSO 5/8  P/ CORRENTE DE ROLO 10.16MM ENTRE PLACAS 9.7MM SERIE EUROPEIA ISO-BS-10BI</t>
  </si>
  <si>
    <t>RODA DENTADA DUPLEX 21 DENTES ACO CARBONO 1040 OU 1050 COM CUBO DE UM LADO, PASSO 5/8  PARA CORRENTE NORMA ISO -BS-10B2</t>
  </si>
  <si>
    <t>RODA DENTADA DUPLEX FE FDO GG20 44 DENTES DES VP 7045/1015/03 P/ CORTADEIRA MOD DS 2200 ANO 1979 (ESTANTE DE ROLOS) VOITH (DES ATUAL AV-3096-73 REF 45076/8003/03)</t>
  </si>
  <si>
    <t>RODA DENTADA P/CORRENTE EM ACO SAE 8620 DES 20604-A3</t>
  </si>
  <si>
    <t>RODA DENTADA P/CORRENTE EM ACO SAE 8620 DES 20599-A3</t>
  </si>
  <si>
    <t>RODA DENTADA PARA CORRENTE SIMPLEX, 17 DENTES, PASSO 5/8 , NR. 213009 - RENOLD</t>
  </si>
  <si>
    <t>RODA DENTADA PARA CORRENTE SIMPLEX, 17 DENTES, TIPO 2, PASSO 5/8 , EXT.94,8 MM - RENOLD</t>
  </si>
  <si>
    <t>RODA DENTADA PARA CORRENTE SIMPLEX, 20 DENTES, TIPO 3, PASSO 5/8 , EXT. 110 MM - RENOLD.</t>
  </si>
  <si>
    <t>RODA DENTADA PARA CORRENTE SIMPLEX, 21 DENTES, TIPO 3, NORMA DIN 8180, PASSO 5/8 , EXT.114MM, CUBO DUPLO, RL.10 LD - RENOLD</t>
  </si>
  <si>
    <t>RODA DENTADA C/ 33Z PARA CORRENT SIMPLEX PASSO 5/8 , ENTRE PLACAS 9,7MM, DIAM DO ROLO 10,1MM SERIE BS-ISO-10-B - DIN 8180</t>
  </si>
  <si>
    <t>RODA DENTADA PARA CORRENTE SIMPLEX, 23 DENTES, TIPO 02, PASSO 5/8 , EXT. 125 MM, RENOLD</t>
  </si>
  <si>
    <t>REGULADORA DE VAZAO MONTAGEM EM LINHA SERIE AS CONEXOES 1/2  - REF. AS4000-04 - SMC</t>
  </si>
  <si>
    <t>REGULADORA DE VAZAO MONTAGEM EM LINHA SERIE AS CONEXOES 1/4  REF. AS2000-02 - SMC</t>
  </si>
  <si>
    <t>PASTILHA DE FREIO MD-500 MODELO FT 570/1C ( 02 FUROS )  - FREIOTEC</t>
  </si>
  <si>
    <t>SEM FIM POS 193 COD 01717014000 P/ ARQ CM20 CYKLOP</t>
  </si>
  <si>
    <t>CUBO P/ ACOPLAMENTO  TAMANHO E 2-M  REX OMEGA</t>
  </si>
  <si>
    <t>CUBO P/ ACOPLAMENTO  TAMANHO E 3-M  REX OMEGA</t>
  </si>
  <si>
    <t>CUBO P/ ACOPLAMENTO  TAMANHO E 4-M  REX OMEGA</t>
  </si>
  <si>
    <t>SENSOR ELETRONICO PARA NIVEL E TEMPERATURA REF. LT 8023 – IFM</t>
  </si>
  <si>
    <t>ACOPLAMENTO DE ENGRENAGEM 30G-20 C/2 LADOS FLEXIVEIS E C/8 FUROS C/PARAFUSOS SALIENTES</t>
  </si>
  <si>
    <t>ACOPLAMENTO DE ENGRENAGEM DESLIZANTE PARTE MOVEL COMPLETO CONFORME DES. 4.22.41200.0140 (SEM A POSICAO 79) P/ REFINADOR RTD 660 - PILAO.</t>
  </si>
  <si>
    <t>ACOPLAMENTO DE ENGRENAGEM DESLIZANTE P/ REFINADOR RC-3 - PILAO</t>
  </si>
  <si>
    <t>ELEMENTO FILTRANTE TIPO CARTUCHO BOBINADO FILTRAGEM 5 MICRONS DE POLIPROPILENO 0 EXTERNO DE 2.5/8  X  0 INTERNO DE 1.1/8  X 29.1/4  DE ALTURA, CODIGO C-BOB-5-TT-29.25 - TECHNICAL FILTER</t>
  </si>
  <si>
    <t>ACOPLAMENTO MECANICO SC-A1 COMPLETO FURADO E BALANCEADO FOLHA 52/4SC TORCAO 38NM P/VARIADOR WKA2 N* 350163G1 PIV GERMANY</t>
  </si>
  <si>
    <t>EMBREAGEM PNEUM BIPARTIDA 10.16/B ENPB</t>
  </si>
  <si>
    <t>EMBREAGEM PNEUM BIPARTIDA REF 8-8/B ENPB</t>
  </si>
  <si>
    <t>EMBREAGEM PNEUM TAMANHA 10-EI BALANCEADA P/ 600 RPM CONBOR</t>
  </si>
  <si>
    <t>EMBREAGEM PNEUM TAMANHO 20 IV-E BALANCEADA P/ 700 RPM CONBOR</t>
  </si>
  <si>
    <t>EMBREAGEM PNEUM TAMANHO 24 IV-E BALANCEADA P/ 700 RPM CONBOR</t>
  </si>
  <si>
    <t>EMBREAGEM PNEUMATICA BIPARTIDA 12-12/B  ENPB</t>
  </si>
  <si>
    <t xml:space="preserve">INVERSOR DE FREQUENCIA  PF 40 - 5HP, 10,5A - 480VCA - FRAME B  - REF. 22BD010N104 - SERIE A - ALLEN BRADLEY </t>
  </si>
  <si>
    <t>MOTOR MODELO GS63 A 4.E678, 1/10CV, 440 V, 60HZ, 4 POLOS, ISOL  F, IP 54,CAT N, FS 1.2, REGIME CONTINUO- VENTILACAO FORCADA DE INVERT DUT  - EBERLE / METAL CORTE</t>
  </si>
  <si>
    <t>VALVULA DE COMANDO MANUAL 3/2 VIAS - VMH3 - SMC</t>
  </si>
  <si>
    <t>VALVULA ESFERA MGA, MODELO MONOBLOCO, 0 NOMINAL 1/2  DE ACO INOXIDAVEL  AISI-304, ALAVANCA DE ACIONAMENTO DE INOX, VEDACAO DE TEFLON REFORCADO COM FIBRA DE VIDRO E MOLIBDENIO, CLASSE 1000 WOG, ROSCA BSP</t>
  </si>
  <si>
    <t>VALVULA REDUTORA DE PRESSAO MODELO DRC-30-5-52/200YM- REXROTH</t>
  </si>
  <si>
    <t>EMENDA COM GRAMPO P/ CORRENTE DUPLEX PASSO 3/4  ENTRE PLACAS 12.7MM ROLO 11.91MM REF 115063 NOR ASA-60-2 DIN 8188 RENOLD</t>
  </si>
  <si>
    <t>EMENDA DE CONEXAO SIMPLES N* 26 P/ CORRENTE DUPLEX 114046 PASSO 1/2</t>
  </si>
  <si>
    <t>EMENDA N* 26 P/ CORRENTE SIMPLEX 1/2  X 5/16  ENTRE PLACAS 7.95MM REF ISO 08A1  AMERICANA</t>
  </si>
  <si>
    <t>EMENDA P/ CORRENTE DUPLEX PASSO 3/4  REF. RENOLD 114066 OU ISO 12B-2 DIN 8180</t>
  </si>
  <si>
    <t>EMENDA P/ CORRENTE DUPLEX REF 115053    RENOLD</t>
  </si>
  <si>
    <t>EMENDA SIMPLEX P/ CORRENTE PASSO 3/4 ,ROLO DIAM.12,07 MM,ENTRE PLACAS 11,7MM, NORMAL ISO - BS TIPO 12 B1 SERIE EUROPEIA</t>
  </si>
  <si>
    <t>EMENDA P/ CORRENTE SIMPLEX PASSO 5/8  DIAM ROLO 10.16MM,ENTRE PLACAS 9,7MM, CONFORME NORMA ISO BS-10-B1, SERIE EUROPEIA DIN 5180 OU ASA -10-A1 SERIE AMERICANA</t>
  </si>
  <si>
    <t>EMENDA P/ CORRENTE SIMPLEX REF 119053    RENOLD</t>
  </si>
  <si>
    <t>EMENDA SIMPLES COM GRAMPO 1E P/CORRENTE PASSO 5/8  ENTRE PLACAS 9.7MM ROLO 10.16MM TIPO ISO-10B-1</t>
  </si>
  <si>
    <t>EMENDA SIMPLES COM GRAMPO 1E P/CORRENTE SIMPLES PASSO 1/2  ENTRE PLACAS 6.40MM ROLO 7.77MM NOR AMERICANA ANSI41-ISO-085</t>
  </si>
  <si>
    <t>EMENDA DUPLEX N*26 P/CORRENTE DUPLEX PASSO 1 ,2E CHAVETA, REF. 114088 RENOLD OU ISO 16 B2</t>
  </si>
  <si>
    <t>EMENDA SIMPLEX N* 26 P/ CORRENTE PASSO 3/4  ENTRE PLACAS 1/2  ( 12,7MM), REF. ASA 60, SERIE AMERICANA OU ISO 12-A1 SERIE EUROPEIA.</t>
  </si>
  <si>
    <t>EMENDA TRIPLEX C/ GRAMPO TIPO 3E P/ CORRENTE PASSO 3/4  DIAM ROLO 12.07MM ENTRE PLACAS 11.70MM NOR EUROPEIA ISO-12B-3</t>
  </si>
  <si>
    <t>REDUCAO DUPLEX PASSO 5/8  P/ CORRENTE DIAM ROLO 10.16MM ENTRE PLACAS 9.7MM NOR BS-10B-2 EUROPEIA RENOLD</t>
  </si>
  <si>
    <t>REDUCAO SIMPLES 1D P/ CORRENTE SIMPLES PASSO 1/2  ENTRE PLACAS 6.40MM ROLO 7.77MM NOR AMERICANA ANSI 41 ISO 085</t>
  </si>
  <si>
    <t>COLA K 2000 P/ CORREIA EXTREMULTUS (FRASCO50 G)</t>
  </si>
  <si>
    <t>VALVULA DIRECIONAL MODELO 4WRPNH 10 C3 B100L - 2X/M/24PF6G- REXROTH</t>
  </si>
  <si>
    <t>VALVULA DIRECIONAL HIDRAULICA MODELO 5-4WE10J33/CW110RN9Z5 - REXROTH</t>
  </si>
  <si>
    <t>VALVULA DIRECIONAL ELETRICA BOBINA 110 VAC MODELO 4WEH16J50/6EW110N9EK4- REXROTH</t>
  </si>
  <si>
    <t>PRESSOSTATO DE EMBOLO PARA MONTAGEM EM TUBULACAO PRESSAO MAXIMA DE AJUSTE 350 BAR MODELO HED80A20/350K14- REXROTH</t>
  </si>
  <si>
    <t>VALVULA DIRECIONAL HIDRAULICA MODELO 5-4WE10RB33 /CW110RN9K4- REXROTH</t>
  </si>
  <si>
    <t>VALVULA LIMITADORA DE PRESSAO DIRETAMENTE OPERADA MODELO DBDS30G1X-/315(400BAR)- REXROTH</t>
  </si>
  <si>
    <t>MOLA INTERNA EM ACO P/ MOLA AUTOMATICA REF 453 P/ PORTAS - COIMBRA</t>
  </si>
  <si>
    <t>MOLA INTERNA POS 8 P/ ACOPLAMENTO NKZ-60STROMAG</t>
  </si>
  <si>
    <t>MOLA INTERNA POS 8 P/ACOPLAMENTO NHZ-60 STROMAG</t>
  </si>
  <si>
    <t>MOLA INTERNA POS 8 P/ACOPLAMENTO NLZ-60 STROMAG</t>
  </si>
  <si>
    <t>MOLA EXTERNA POS 16 P/ ACOPLAMENTO NGZ 60 STROMAG</t>
  </si>
  <si>
    <t>VALVULA LIMITADORA DE PRESSAO DIRETAMENTE OPERADA MODELO DBDS10G18/200- REXROTH</t>
  </si>
  <si>
    <t>ALAVANCA ITEM 5 DA IM110001 DES 110200260 P/ EMBREAGEM UMMS 2300/EL UNITEC</t>
  </si>
  <si>
    <t xml:space="preserve">INVERSOR DE FREQUENCIA  PF 700 - 75HP - 96A - 480VCA - FRAME 5  REF. 20BD096A0AYNANAO - SERIE A - ALLEN BRADLEY </t>
  </si>
  <si>
    <t>ATUADOR TWIFLEX 4  P/ FREIO MS TCHAN</t>
  </si>
  <si>
    <t>PRESSOSTATO ELM SINALIZADOR ELETRICO MODELO ABZFV-E2SP-M12X1-1X/M-DIN- REXROTH</t>
  </si>
  <si>
    <t>BUCHA POS 15 P/ ACOPLAMENTO NKZ-60 STROMAG</t>
  </si>
  <si>
    <t>DISCO BIPARTIDO COM LONA POS 5 P/ ACOPLAMENTO NLZ-60 ST</t>
  </si>
  <si>
    <t>DISCO BIPARTIDO COM LONA POS 5 P/ ACOPLAMENTO NKZ-60 ST</t>
  </si>
  <si>
    <t>DISCO BIPARTIDO COM LONA POS 5 P/ ACOPLAMANTO NGZ-60 ST</t>
  </si>
  <si>
    <t>DISCO DIAM.EXTER.351MM,DIAM.INT.210MM,ESPES.6MM - FORNECEDOR UNITEC / MARONI</t>
  </si>
  <si>
    <t>MODULO DE CONTATO DNET 4IN/20UT SAIDA A RELE REF. 100DNY41R - ALLEN BRADLEY</t>
  </si>
  <si>
    <t>GRADE ELASTICA 12 FB (JOGO C/2 PECAS)</t>
  </si>
  <si>
    <t>ELEMENTO FLEXIVEL C/ PARAFUSO DE FIXACAO P/ ACOPLAMENTO TAMANHO ES 2-R-M OMEGA</t>
  </si>
  <si>
    <t>ELEMENTO FLEXIVEL C/ PARAFUSO DE FIXACAO P/ ACOPLAMENTO TAMANHO ES 3-R-M OMEGA</t>
  </si>
  <si>
    <t>ELEMENTO FLEXIVEL C/ PARAFUSO DE FIXACAO P/ ACOPLAMENTO TAMANHO E 3-M OMEGA</t>
  </si>
  <si>
    <t>ELEMENTO FLEXIVEL C/ PARAFUSO DE FIXACAO P/ ACOPLAMENTO TAMANHO E 20-M OMEGA -</t>
  </si>
  <si>
    <t>GRADE ELASTICA P/ ACOPLAMENTO 16F FALK (JG 4 PECAS)</t>
  </si>
  <si>
    <t>LONA DE FREIO MOD BS 840 P/SAPATA C/ 153 MM DE LARGURA 440 MM DE COMP. E 12 MM DE ESPESSURA DES.30571-A2</t>
  </si>
  <si>
    <t>LONA FREIO TRANCADA SEM AMIANTO 3/8  X 5 1/2</t>
  </si>
  <si>
    <t>LONA FREIO METALIZADA 4 X1/4</t>
  </si>
  <si>
    <t>PASTILHA FREIO TWIFLEX 4  REF 30121/A FRAS-LE (NO ESQUADRO A PASTILHA COM O SUPORTE)</t>
  </si>
  <si>
    <t>VALVULA REDUTORA DE PRESSAO MODELO ZDR6DA-43/150Y- REXROTH</t>
  </si>
  <si>
    <t>SAPATA P/ EMBREAGEM PNEUM 12-12 ENPB</t>
  </si>
  <si>
    <t>SAPATA P/ TAMBOR DE FREIO DA RR 7</t>
  </si>
  <si>
    <t>RÉGUA SIMPLES DE GRAFITE EMBORRACHADO FLEXÍVEL DES:36610-A3 SWM</t>
  </si>
  <si>
    <t>VALVULA DIRECIONAL COM SOLENOIDE DE CORRENTE ALTERNADA ALIMENTACAO 110VAC MODELO 4WE6O61/EW110N9K4 - REXROTH</t>
  </si>
  <si>
    <t>ROLAMENTO NK 100/26 INA</t>
  </si>
  <si>
    <t>ROLAMENTO 1206 - NSK / SKF/ FAG</t>
  </si>
  <si>
    <t>ROLAMENTO 20/74001 KOYO FBR</t>
  </si>
  <si>
    <t>ROLAMENTO 22218 CC/W33</t>
  </si>
  <si>
    <t>ROLAMENTO 22315 KC3 - FAG 22315 EKC3 / NSK 22315 EAKE4C3 / SKF 22315 EKC3</t>
  </si>
  <si>
    <t>ROLAMENTO 22319 CC/C3 W33</t>
  </si>
  <si>
    <t>ROLAMENTO 23032 CCKC4-W33 GAIOLA LATAO OU ACO  - SKF / FAG</t>
  </si>
  <si>
    <t>ROLAMENTO 23032-CC/W33-C3</t>
  </si>
  <si>
    <t>ROLAMENTO 23040 KC4 W33 - SKF/FAG / TINKEM</t>
  </si>
  <si>
    <t>ROLAMENTO 23136-CCK/W33-C4</t>
  </si>
  <si>
    <t>ROLAMENTO 23224 CCK/W33-C3</t>
  </si>
  <si>
    <t>ROLAMENTO 23256 CAK/C3 W33</t>
  </si>
  <si>
    <t>REGULADORA DE PRESSAO MODELO ZDR6DP2-43/075YM - REXROTH</t>
  </si>
  <si>
    <t>ROLAMENTO 3208 2RS - SKF / FAG</t>
  </si>
  <si>
    <t>ROLAMENTO 32207 - FAG / SKF</t>
  </si>
  <si>
    <t>ROLAMENTO 32213 - FAG / SKF</t>
  </si>
  <si>
    <t>ROTOR V-304 CROMADO UM 20O ( POS. 1999 ) P/ BOMBA NE40A CODIGO 867913 - NETZSCH</t>
  </si>
  <si>
    <t>ROLAMENTO 6000 ZZ - SKF / FAG</t>
  </si>
  <si>
    <t>ROLAMENTO 6002 ZZ - SKF / FAG</t>
  </si>
  <si>
    <t>ROLAMENTO 6008 2RS - FAG/SKF/NSK</t>
  </si>
  <si>
    <t>ROLAMENTO 6012 C3 2RS C/GAIOLA ACO - FAG / NSK/ SKF</t>
  </si>
  <si>
    <t>VALVULA DE ESFERA MARCA MGA, MODELO MONOBLOCO, CORPO DE ACO INOXIDAVEL AISI-304, VEDACAO DE TEFLON REFORCADO COM FIBRA DE VIDRO E MOLIBDENIO, 0 NOMINAL 1/4 , ROSCA BSP, CLASSE 1000 WOG</t>
  </si>
  <si>
    <t>ROLAMENTO 6018 C3 ZZ C/GAIOLA DE ACO</t>
  </si>
  <si>
    <t>ROLAMENTO 618/6</t>
  </si>
  <si>
    <t>ROLAMENTO 618/8</t>
  </si>
  <si>
    <t>ROLAMENTO 6205 2RS C/ GAIOLA DE ACO</t>
  </si>
  <si>
    <t>ROLAMENTO 6207 2RS C/ GAIOLA ACO</t>
  </si>
  <si>
    <t>ROLAMENTO 6211 2RS - FAG / SKF / NSK</t>
  </si>
  <si>
    <t>ROLAMENTO 6212 2RS C3 C/ GOIOLA DE ACO</t>
  </si>
  <si>
    <t>ROLAMENTO 6213 2RS - SKF / FAG / NSK</t>
  </si>
  <si>
    <t>ROLAMENTO 6218 C3 Z C/GAIOLA DE ACO</t>
  </si>
  <si>
    <t>ROLAMENTO 6309 2RS - FAG / NSK / SKF</t>
  </si>
  <si>
    <t>ROLAMENTO 6310 2RS C/ GAIOLA ACO</t>
  </si>
  <si>
    <t>ROLAMENTO 6311 2RS C3 FAG / NSK</t>
  </si>
  <si>
    <t>ROLAMENTO 6312 2RS C3 FAG / SKF</t>
  </si>
  <si>
    <t>ROLAMENTO TIMKEM 639/632</t>
  </si>
  <si>
    <t>ROLAMENTO 6409 - SKF / FAG / NSK</t>
  </si>
  <si>
    <t>ROLAMENTO 7304 BWG C/ GAIOLA DE ACO FAG / NSK / 7304 BECB SKF</t>
  </si>
  <si>
    <t>ROLAMENTO 7311 BECBM/ 7311BMPUA/ 7311BG</t>
  </si>
  <si>
    <t>ROLAMENTO 7313 BECBP/ 7313BTVPUA</t>
  </si>
  <si>
    <t>ROLAMENTO 7314 BG/ 7314BMPUA/ 7314BECBM</t>
  </si>
  <si>
    <t>ROLAMENTO 7315 BMPUA / 7315 BG/ 7315 BECBM</t>
  </si>
  <si>
    <t>ROLAMENTO 9918104 DES 7/9 POS 9  VACUMATIC</t>
  </si>
  <si>
    <t>ROLAMENTO 9918105 DES CMI 7/9 POS 12    VACUMATIC</t>
  </si>
  <si>
    <t>ROLAMENTO AGULHA DNK 55/35A</t>
  </si>
  <si>
    <t>ANEL VEDACAO P/BICO EJETOR 0 EXT.29MM X 23MM X 2MM</t>
  </si>
  <si>
    <t>ROLAMENTO AGULHA NA 49/32 INA</t>
  </si>
  <si>
    <t>ROLAMENTO AGULHA NK10/16-ASR1-NKI7/16   ASRI</t>
  </si>
  <si>
    <t>ROLAMENTO AGULHA NKI 25/30 INA</t>
  </si>
  <si>
    <t>ROLAMENTO AGULHA POS 184 REF 47750311528 P/ ARQ CM20 CY</t>
  </si>
  <si>
    <t>ROLAMENTO AGULHA RPNA-35/52 PNA 30/52</t>
  </si>
  <si>
    <t>ROLAMENTO CRM-16 SKF / RHP/SNK ( MRJ2 )</t>
  </si>
  <si>
    <t>ROLAMENTO LT2 7/8 RHP</t>
  </si>
  <si>
    <t>ROLAMENTO N 200KRR/MUOA 2  FAFNIR / TORRINGTON</t>
  </si>
  <si>
    <t>ROLAMENTO N3044K/342460 C5 / CARB 3044K/HA3 C4</t>
  </si>
  <si>
    <t>ROLAMENTO NA 69/32-INA</t>
  </si>
  <si>
    <t>ROLAMENTO NK1 12/20 COM AGULHA NK 16/20</t>
  </si>
  <si>
    <t>ROLAMENTO NK1-32/30 INA</t>
  </si>
  <si>
    <t>ROLAMENTO NU 224W/NU224M NSK</t>
  </si>
  <si>
    <t>PLACA DE CIRCUITO IMPRESSO AMPLIFICADOR P/ CINZAS DE ALTO GANHO,  P/N05277501  - MEASUREX</t>
  </si>
  <si>
    <t>RÉGUA DUPLA DE GRAFITE EMBORRACHADO FLEXÍVEL DES:36611-A3 SWM</t>
  </si>
  <si>
    <t>VALVULA DIRECIONAL EOM SOLENOIDE DE CORRENTE ALTERNADA ALIMENTACAO 110 VAC MODELO 4WE6D61/OFEW110N9K4- REXROTH</t>
  </si>
  <si>
    <t>KIT DE REPARO P/VALV. REGULADORA DE PRESSAO COD.P.461</t>
  </si>
  <si>
    <t>PLACA DE CIRCUITO IMPRESSO COMUNICACAO REF.P/N 05343000</t>
  </si>
  <si>
    <t>VALVULA PNEUMATICA DUPLO PILOTO 5VIAS C/ 2 POSICOES</t>
  </si>
  <si>
    <t>REGULADORA DE PRESSAO MODELO ZDRK10VP5-10/100YMV - REXROTH</t>
  </si>
  <si>
    <t>ROTOR (IMPELIDOR) E CJ MAGNETICO P/BBA MARCH MOD.TE-7K</t>
  </si>
  <si>
    <t xml:space="preserve">ELEMENTO ELASTICO N* 214R OU CC-210 P/ACOPLAMENTO TIPO PERIFLEX PNA 40 STROMAG OU AEC-210 COMBOR    </t>
  </si>
  <si>
    <t>JUNTA TIPO H1-SEAL REF.760 FSS-1/4 OD EM ACO INOX</t>
  </si>
  <si>
    <t>TRANSDUTOR PRESSAO 2CM/H2O TIPO 223BH-A-ISPCAL</t>
  </si>
  <si>
    <t>ELEMENTO FILTRANTE P/ FILTRO PLASTICO DE BITOLA 1/2</t>
  </si>
  <si>
    <t>CONVERSOR AC/CA 120VAC/20VAC MOD.ICC-2-1500-0078</t>
  </si>
  <si>
    <t>UNIAO RETA TIPO H1-SEAL REF.762-FSS 1/4 OD.EM ACO INOX</t>
  </si>
  <si>
    <t>VALVULA DE RETENCAO EM PVC E VITON DE 3/4 ( CHECK VALVULA )REF P.0108 - NIBCO / INTERNATIONAL DIOXCID</t>
  </si>
  <si>
    <t>VALVULA SOLENOIDE  P/REAGENTES.(CHEMICAL SOLENOID VALV)</t>
  </si>
  <si>
    <t>JOELHO MACHO NYLON DE 1/8 NPT X 3/8  OD.</t>
  </si>
  <si>
    <t>VALVULA DIRECIONAL MODELO M3SED10CK13/350CG96N9K4 - REXROTH</t>
  </si>
  <si>
    <t>DIAFRAGMA DE TEFLON P/VALVULA CIVA TIPO A DIAM. 5  C/</t>
  </si>
  <si>
    <t>SOQUETE P/RELE MK2P-S - OMROM REF. 5X852-E</t>
  </si>
  <si>
    <t>JOELHO MACHO PVC NPT 1/4 X 3/8  OD.</t>
  </si>
  <si>
    <t>VALVULA DE ESFERA MARCA MGA, MODELO MONOBLOCO, CORPO DE ACO INOXIDAVEL AISI-304, VEDACAO DE TEFLON REFORCADO COM FIBRA DE VIDRO E MOLIBDENIO, 0 NOMINAL 3/8 , ROSCA BSP, CLASSE 1000 WOG</t>
  </si>
  <si>
    <t>VALVULA SOLENOIDE 4 VIAS C/ 2 POSICOES N* 8344A73</t>
  </si>
  <si>
    <t>UNIAO MACHO PVC DE 1/4 NPT X 3/8  OD.</t>
  </si>
  <si>
    <t>JUNTA TIPO H1-SEAL REF.760 FSS-3/8 OD EM ACO INOX</t>
  </si>
  <si>
    <t>CONCETOR MACHO TIPO H1-SEAL REF.768-FSS 3/8 ODX1/4 NPT</t>
  </si>
  <si>
    <t>VALVULA PROPORCIONAL REDUTORA DE PRESSAO MODELO DREBE 6X-1X/75MG24K 31F1M REXROTH</t>
  </si>
  <si>
    <t>MOLA PRATO,POS: 15 - CX DE ENTRADA 2G N*043/1256</t>
  </si>
  <si>
    <t>ELEMENTO DE REPOSICAO P/FILTRO COALESCENTE SCHRADER</t>
  </si>
  <si>
    <t>CONECTOR MACHO TIPO H1-SEAL REF.768-FSS 3/8 ODX3/8 NPT</t>
  </si>
  <si>
    <t>TRANSDUTOR PRESSAO P/ 100CM H2O TIPO 223B-11080-S</t>
  </si>
  <si>
    <t>ROLAMENTO NU 308ETVP2 FAG / NU308W/NU308EW NSK</t>
  </si>
  <si>
    <t>ROLAMENTO NU 310 (NAO SERVE NU 310E FAG) GAIOLA DE ACO / NU310W NSK</t>
  </si>
  <si>
    <t>ROLAMENTO NU 312ETVP2 FAG / NU312W NSK</t>
  </si>
  <si>
    <t>ROLAMENTO NU 313ETVP2 FAG / NU313W NSK</t>
  </si>
  <si>
    <t>ROLAMENTO NU 314ETVP2 FAG / NU314W NSK</t>
  </si>
  <si>
    <t>ROLAMENTO NU 315ETVP2 FAG / NU315W NSK</t>
  </si>
  <si>
    <t>ROLAMENTO NU 316ETVP2 FAG / NU316W NSK</t>
  </si>
  <si>
    <t>ROTAMETRO 0-216 GAL/DIA - REF. T54/1U-O34-393</t>
  </si>
  <si>
    <t>ROLAMENTO NU 330EMIC3 FAG / NU330MC3 NSK</t>
  </si>
  <si>
    <t>ROLAMENTO NU-207ETVP2 FAG / NU207W/NU207EW NSK</t>
  </si>
  <si>
    <t>ROLAMENTO NU-207WK SKF / NU207EKTVP2 FAG</t>
  </si>
  <si>
    <t>ROLAMENTO NU-2209W NSK / NU209ETVP2 FAG</t>
  </si>
  <si>
    <t>ROLAMENTO NU-2212ETVP2 FAG / NU2212W NSK</t>
  </si>
  <si>
    <t>ROLAMENTO NU-2217ETVP2 FAG / NU2217W NSK</t>
  </si>
  <si>
    <t>ROLAMENTO NU-2219ETVP2 FAG / NU2219W NSK</t>
  </si>
  <si>
    <t>VALVULA ESFERA VALFLUX TIPO VB DE 3/4 EM PVC</t>
  </si>
  <si>
    <t>ROLAMENTO NU 208 - SKF / FAG/ NSK</t>
  </si>
  <si>
    <t>ROTAMETRO 0-150 GAL/DIA - REF. T54/1U-034-39S  - OMEL</t>
  </si>
  <si>
    <t>CJ ROTATIVO P/REFINADOR RTD660 (26 ) DES.3-230-012-7.</t>
  </si>
  <si>
    <t>EIXO DE ACIONAMENTO COD. 955503 NM 31S  316 CROM – NETZSCH</t>
  </si>
  <si>
    <t>MANCAL FE 09 SERIE TFE INA OU ROLMAX    SERIE MFC P/ RO</t>
  </si>
  <si>
    <t>MANCAL MONOBLOCO TIPO RCJ P/ EIXO DE 35 MM FAFNIR</t>
  </si>
  <si>
    <t>MANCAL RCJT P/ EIXO DIAM 40MM COM ROLAMENTO GE-40-KRRB</t>
  </si>
  <si>
    <t>MANCAL RFC P/ EIXO DE 40MM FAFNIR</t>
  </si>
  <si>
    <t>PARAFUSO DE ACO CARBONO C/ CABECA CILINDRICA SEXTAVADO INTERNO ROSCA M4 X 0,7 MM DE PASSO E 10 MM  DE COMPRIMENTO</t>
  </si>
  <si>
    <t>BUCHA AHX 2318 - SKF / BGL</t>
  </si>
  <si>
    <t>CONVERSOR CA/CC TIPO AAD 7082 W COD BBTE067009R3  BBC</t>
  </si>
  <si>
    <t>TEE UNIAO TIPO H1-SEAL REF. 764 FSS 3/8 OD EM ACO INOX</t>
  </si>
  <si>
    <t>TEE UNIAO TIPO H1-SEAL REF. 764 FSS 1/4 OD EM ACO INOX</t>
  </si>
  <si>
    <t>UNIAO RETA TIPO H1-SEAL REF.762-FSS 3/8 OD.EM ACO INOX</t>
  </si>
  <si>
    <t>PARAFUSO 39882 A DIREITA P/CARRO BT 5000 PALLET TRUCK</t>
  </si>
  <si>
    <t>PARAFUSO 39883 A ESQUERDA P/ CARRO BT 5000 PALLET TRUCK</t>
  </si>
  <si>
    <t>PARAFUSO ACO 8630 CAB SEXT M10X1X45MM C/PORCA M10X1X8 D</t>
  </si>
  <si>
    <t>PARAFUSO ACO CARBONO C/CABECA CILINDRICA E SEXTAVADO</t>
  </si>
  <si>
    <t>PARAFUSO ACO INOX AISI 304 CAB CILINDRICA C/ SEXT INT M10 X 1.5 X 25MM NOR DIN  912</t>
  </si>
  <si>
    <t>PARAFUSO CABECA CILINDRICA COM SEXTAVADO INTERNO ØM16X75 – ROSCA TOTAL – CLASSE 10.9</t>
  </si>
  <si>
    <t>PARAFUSO FE ALLEN COM CAB 1 X1/2  WW</t>
  </si>
  <si>
    <t>PARAFUSO FE ALLEN COM CAB 1 X1/4  WW</t>
  </si>
  <si>
    <t>PARAFUSO FE ALLEN COM CAB 1 X3/16  WW</t>
  </si>
  <si>
    <t>PARAFUSO FE ALLEN COM CAB 1 X3/8  WW</t>
  </si>
  <si>
    <t>PARAFUSO FE ALLEN COM CAB 11/2 X3/4  WW DIAM EXT DA CAB</t>
  </si>
  <si>
    <t>PARAFUSO FE ALLEN COM CAB 11/2 X5/8  WW</t>
  </si>
  <si>
    <t>PARAFUSO FE ALLEN COM CAB 11/4 X5/16  WW</t>
  </si>
  <si>
    <t>PARAFUSO FE ALLEN COM CAB 2 X5/8  WW</t>
  </si>
  <si>
    <t>PARAFUSO FE ALLEN COM CAB 21/2 X1/2  WW (12 FIOS ).</t>
  </si>
  <si>
    <t>PARAFUSO FE ALLEN COM CAB 21/4 X3/4  WW</t>
  </si>
  <si>
    <t>PARAFUSO FE ALLEN COM CAB 31/2 X5/8  WW</t>
  </si>
  <si>
    <t>PARAFUSO CABECA CILINDRICA COM SEXTAVADO INTERNO ØM20X90 – DIN 912 – TLP – CLASSE 12.9</t>
  </si>
  <si>
    <t>PARAFUSO FE ALLEN COM CABECA 2 X3/8  WW</t>
  </si>
  <si>
    <t>PARAFUSO FE ALLEN SEM CAB 1 X1/2  WW</t>
  </si>
  <si>
    <t>PARAFUSO FE ALLEN SEM CAB 1 X3/8  WW</t>
  </si>
  <si>
    <t>PARAFUSO FE ALLEN SEM CAB 1 X5/16  WW</t>
  </si>
  <si>
    <t>PARAFUSO FE ALLEN SEM CAB 11/2 X3/4  WW</t>
  </si>
  <si>
    <t>PARAFUSO FE ALLEN SEM CAB 11/2 X5/8  WW</t>
  </si>
  <si>
    <t>PARAFUSO FE ALLEN SEM CAB 3/4 X1/2  WW</t>
  </si>
  <si>
    <t>PARAFUSO FE ALLEN SEM CAB 3/4 X3/8  WW</t>
  </si>
  <si>
    <t>PARAFUSO FE ALLEN SEM CAB 3/4 X5/16  WW</t>
  </si>
  <si>
    <t>PARAFUSO FE ALLEN SEM CAB 3/8 X1/4  WW</t>
  </si>
  <si>
    <t>PARAFUSO FE ALLEN SEM CAB 5/16 X3/4  24FIOS</t>
  </si>
  <si>
    <t>PARAFUSO FE ALLEN SEM CABECA 1 X1/4  WW</t>
  </si>
  <si>
    <t>PARAFUSO FE CAB ESC 1 X1/4  WW</t>
  </si>
  <si>
    <t>PARAFUSO FE CAB ESC 1 X1/8  WW</t>
  </si>
  <si>
    <t>PARAFUSO FE CAB ESC 1 X3/16  WW</t>
  </si>
  <si>
    <t>PARAFUSO FE CAB ESC 1 X3/8  WW</t>
  </si>
  <si>
    <t>PARAFUSO FE CAB ESC 1 X5/16  WW</t>
  </si>
  <si>
    <t>PARAFUSO FE CAB ESC 1 X5/32  WW</t>
  </si>
  <si>
    <t>PARAFUSO FE CAB ESC 1 X7 P/ MADEIRA - M3,8X25</t>
  </si>
  <si>
    <t>PARAFUSO FE CAB ESC 1 X9 P/ MADEIRA - M4,5X25</t>
  </si>
  <si>
    <t>PARAFUSO FE CAB ESC 1/2 X1/4  WW</t>
  </si>
  <si>
    <t>PARAFUSO FE CAB ESC 1/2 X3 P/ MADEIRA - M2,5X12</t>
  </si>
  <si>
    <t>PARAFUSO FE CAB ESC 1/2 X3/16  WW</t>
  </si>
  <si>
    <t>PARAFUSO FE CAB ESC 1/2 X5 P/ MADEIRA - M3,2X12</t>
  </si>
  <si>
    <t>PARAFUSO FE CAB ESC 11/2 X1/4  WW</t>
  </si>
  <si>
    <t>PARAFUSO FE CAB ESC 11/2 X12 P/ MADEIRA-M5,5X40</t>
  </si>
  <si>
    <t>PARAFUSO FE CAB ESC 11/2 X3/16  WW</t>
  </si>
  <si>
    <t>PARAFUSO FE CAB ESC 11/4 X10 P/ MADEIRA - M4,8X30</t>
  </si>
  <si>
    <t>PARAFUSO FE CAB ESC 11/4 X3/16  WW</t>
  </si>
  <si>
    <t>PARAFUSO FE CAB ESC 11/4 X3/8  WW</t>
  </si>
  <si>
    <t>PARAFUSO FE CAB ESC 2 X1/4  WW</t>
  </si>
  <si>
    <t>PARAFUSO FE CAB ESC 2 X14 P/ MADEIRA - 6,1 X 50MM</t>
  </si>
  <si>
    <t>PARAFUSO FE CAB ESC 3/4 X1/4  WW</t>
  </si>
  <si>
    <t>PARAFUSO FE CAB ESC 3/4 X3/16  WW</t>
  </si>
  <si>
    <t>PARAFUSO FE CAB ESC 3/4 X5/16  WW</t>
  </si>
  <si>
    <t>PARAFUSO FE CAB ESC 3/4 X6 P/ MADEIRA - M3,5X20</t>
  </si>
  <si>
    <t>PARAFUSO FE CAB ESC M4X12MM POS 129 COD 41311110412 P/</t>
  </si>
  <si>
    <t>PARAFUSO FE CAB REDONDA 1 X1/4  WW</t>
  </si>
  <si>
    <t>PARAFUSO FE CAB REDONDA 1 X1/8  WW</t>
  </si>
  <si>
    <t>PARAFUSO FE CAB REDONDA 1 X3/16  WW</t>
  </si>
  <si>
    <t>PARAFUSO FE CAB REDONDA 1 X5/16  WW</t>
  </si>
  <si>
    <t>PARAFUSO FE CAB REDONDA 1 X6 P/MADEIRA - M3,5 X 25</t>
  </si>
  <si>
    <t>PARAFUSO FE CAB REDONDA 1/2 X1/4  WW</t>
  </si>
  <si>
    <t>PARAFUSO FE CAB REDONDA 1/2 X3/16  WW</t>
  </si>
  <si>
    <t>PARAFUSO FE CAB REDONDA 1/2 X5/32  WW</t>
  </si>
  <si>
    <t>PARAFUSO FE CAB REDONDA 1/8 X3/8  WW</t>
  </si>
  <si>
    <t>PARAFUSO FE CAB REDONDA 11/2 X1/4  WW</t>
  </si>
  <si>
    <t>PARAFUSO FE CAB REDONDA 11/2 X12 P/ BUCHA DE NYLON S-8 - M5,5X40</t>
  </si>
  <si>
    <t>PARAFUSO FE CAB REDONDA 11/2 X3/16  WW</t>
  </si>
  <si>
    <t>PARAFUSO FE CAB REDONDA 11/2 X3/8  WW</t>
  </si>
  <si>
    <t>PARAFUSO FE CAB REDONDA 11/2 X5/32  WW</t>
  </si>
  <si>
    <t>PARAFUSO FE CAB REDONDA 11/2 X6 P/ MADEIRA - M3,5X40</t>
  </si>
  <si>
    <t>PARAFUSO FE CAB REDONDA 13/4 X6 - M3,5X45</t>
  </si>
  <si>
    <t>PARAFUSO FE CAB REDONDA 2 X1/4  WW</t>
  </si>
  <si>
    <t>PARAFUSO FE CAB REDONDA 2 X3/16  WW</t>
  </si>
  <si>
    <t>PARAFUSO FE CAB REDONDA 3/4 X1/4  WW</t>
  </si>
  <si>
    <t>PARAFUSO FE CAB REDONDA 3/4 X3/16  WW</t>
  </si>
  <si>
    <t>PARAFUSO FE CAB REDONDA 3/4 X5/16  WW</t>
  </si>
  <si>
    <t>PARAFUSO FE CAB SEXT 1 X1/2  12 FIOS WW COM PORCA</t>
  </si>
  <si>
    <t>PARAFUSO FE CAB SEXT 1 X1/4  WW COM PORCA</t>
  </si>
  <si>
    <t>PARAFUSO FE CAB SEXT 1 X3/8  WW C/ PORCA</t>
  </si>
  <si>
    <t>PARAFUSO FE CAB SEXT 1 X5/16  WW COM PORCA</t>
  </si>
  <si>
    <t>PARAFUSO FE CAB SEXT 1 X5/8  COM PORCA WW</t>
  </si>
  <si>
    <t>PARAFUSO FE CAB SEXT 11/2 X1/2  WW COM PORCA</t>
  </si>
  <si>
    <t>PARAFUSO FE CAB SEXT 11/2 X1/4  WW COM PORCA</t>
  </si>
  <si>
    <t>PARAFUSO FE CAB SEXT 11/2 X3/16  WW COM PORCA</t>
  </si>
  <si>
    <t>PARAFUSO FE CAB SEXT 11/2 X3/8  WW COM PORCA</t>
  </si>
  <si>
    <t>PARAFUSO FE CAB SEXT 11/2 X5/16  WW COM PORCA</t>
  </si>
  <si>
    <t>PARAFUSO FE CAB SEXT 11/2 X5/8  WW COM PORCA</t>
  </si>
  <si>
    <t>PARAFUSO FE CAB SEXT 2 X1/2  UNC 13FIOS C/ PORCA</t>
  </si>
  <si>
    <t>PARAFUSO FE CAB SEXT 2 X1/2  WW 12 FIOS COM PORCA</t>
  </si>
  <si>
    <t>PARAFUSO FE CAB SEXT 2 X1/4  WW C/ PORCA</t>
  </si>
  <si>
    <t>PARAFUSO FE CAB SEXT 2 X3/4  WW 12 FIOS COM PORCA</t>
  </si>
  <si>
    <t>PARAFUSO FE CAB SEXT 2 X3/8  WW C/ PORCA</t>
  </si>
  <si>
    <t>PARAFUSO FE CAB SEXT 2 X5/16  WW COM PORCA</t>
  </si>
  <si>
    <t>PARAFUSO FE CAB SEXT 2 X5/8  WW C/ PORCA</t>
  </si>
  <si>
    <t>PARAFUSO FE CAB SEXT 21/2 X1/2  WW COM PORCA</t>
  </si>
  <si>
    <t>PARAFUSO FE CAB SEXT 21/2 X3/4  WW COM PORCA</t>
  </si>
  <si>
    <t>PARAFUSO FE CAB SEXT 21/2 X5/16 WW C/P</t>
  </si>
  <si>
    <t>PARAFUSO FE CAB SEXT 21/2 X5/8  WW COM PORCA</t>
  </si>
  <si>
    <t>PARAFUSO FE CAB SEXT 21/2 X7/8  WW COM PORCA</t>
  </si>
  <si>
    <t>PARAFUSO FE CAB SEXT 3 X1/2  WW C/ PORCA</t>
  </si>
  <si>
    <t>PARAFUSO FE CAB SEXT 3 X1/4  WW C/ PORCA</t>
  </si>
  <si>
    <t>PARAFUSO FE CAB SEXT 3 X3/4  WW C/ PORCA</t>
  </si>
  <si>
    <t>PARAFUSO FE CAB SEXT 3 X3/8  WW C/ PORCA</t>
  </si>
  <si>
    <t>PARAFUSO FE CAB SEXT 3 X5/8  WW C/ PORCA</t>
  </si>
  <si>
    <t>PARAFUSO FE CAB SEXT 3 X7/8  WW C/ PORCA</t>
  </si>
  <si>
    <t>PARAFUSO FE CAB SEXT 3/4 X1/4  COM PORCAWW</t>
  </si>
  <si>
    <t>PARAFUSO FE CAB SEXT 3/4 X3/8  WW COM PORCA</t>
  </si>
  <si>
    <t>PARAFUSO FE CAB SEXT 31/2 X3/4  WW COM PORCA</t>
  </si>
  <si>
    <t>PARAFUSO FE CAB SEXT 31/2 X5/8  WW COM PORCA</t>
  </si>
  <si>
    <t>PARAFUSO FE CAB SEXT 4 X1  WW C/PORCA</t>
  </si>
  <si>
    <t>PARAFUSO FE CAB SEXT 4 X1/2  WW C/ PORCA</t>
  </si>
  <si>
    <t>PARAFUSO FE CAB SEXT 4 X1/4  WW C/ PORCA</t>
  </si>
  <si>
    <t>PARAFUSO FE CAB SEXT 4 X3/4  WW C/ PORCA</t>
  </si>
  <si>
    <t>PARAFUSO FE CAB SEXT 4 X3/8  WW C/ PORCA</t>
  </si>
  <si>
    <t>PARAFUSO FE CAB SEXT 4 X5/16  WW C/PORCA</t>
  </si>
  <si>
    <t>PARAFUSO FE CAB SEXT 4 X5/8  WW C/ PORCA</t>
  </si>
  <si>
    <t>PARAFUSO FE CAB SEXT 4 X7/8  WW 12 FIOS C/PORCA</t>
  </si>
  <si>
    <t>PARAFUSO FE CAB SEXT 5 X1/2  WW C/ PORCA</t>
  </si>
  <si>
    <t>PARAFUSO FE CAB SEXT 5 X3/4  WW C/ PORCA</t>
  </si>
  <si>
    <t>PARAFUSO FE CAB SEXT 5 X7/8  WW C/ PORCA</t>
  </si>
  <si>
    <t>PARAFUSO FE CAB SEXT 5'X3/8  WW C/ PORCA</t>
  </si>
  <si>
    <t>PARAFUSO FE CAB SEXT 7 X5/8  WW C/ PORCA</t>
  </si>
  <si>
    <t>PARAFUSO FE CAB SEXT 8 X 20MM C/PORCA</t>
  </si>
  <si>
    <t>PARAFUSO AÇO CARBONO CAB SEXT DE 5/8  X 21/2 CLASSE 12.9 COM PORCA SEXTAVADA PARLOCK</t>
  </si>
  <si>
    <t>PARAFUSO FE CAB SEXT M10X25MM C/PORCA</t>
  </si>
  <si>
    <t>PARAFUSO FE CAB SEXT M10X45MM C/PORCA</t>
  </si>
  <si>
    <t>PARAFUSO FE CAB SEXT M12X30MM C/PORCA</t>
  </si>
  <si>
    <t>PARAFUSO FE CAB SEXT M12X50MM 1.75MM PASSO C/PORCA</t>
  </si>
  <si>
    <t>PARAFUSO FE CAB SEXT M35X10MM PASSO 1.5MM C/PORCA</t>
  </si>
  <si>
    <t>PARAFUSO FE CAB SEXT M6X10MM C/PORCA</t>
  </si>
  <si>
    <t>PARAFUSO FE CAB SEXT M6X20MM C/PORCA</t>
  </si>
  <si>
    <t>PARAFUSO FE CAB SEXT M8X35MM C/PORCA</t>
  </si>
  <si>
    <t>PARAFUSO FE FRANCES 3 X5/16</t>
  </si>
  <si>
    <t>PARAFUSO IN0X AISI B-1821 CAB SEXT 3/4  X 2 1/2  METALA</t>
  </si>
  <si>
    <t>PARAFUSO INOX AISI 304 SEM CABECA C/ SEXT INT DE 3/8  X</t>
  </si>
  <si>
    <t>PARAFUSO INOX ALLEN COM CAB 11/2 X1/2 WW</t>
  </si>
  <si>
    <t>PARAFUSO INOX ALLEN COM CAB 11/2 X3/8  WW</t>
  </si>
  <si>
    <t>PARAFUSO INOX ALLEN COM CAB 11/2 X5/16  WW</t>
  </si>
  <si>
    <t>PARAFUSO INOX ALLEN COM CAB 2 X3/4  WW</t>
  </si>
  <si>
    <t>PARAFUSO INOX ALLEN COM CAB 11/2 X5/8  WW</t>
  </si>
  <si>
    <t>PARAFUSO INOX ALLEN COM CAB 4 X5/8  COM 2  DE ROSCA WW</t>
  </si>
  <si>
    <t>PARAFUSO INOX ALLEN SEM CAB 11/2 X3/4  WW</t>
  </si>
  <si>
    <t>PARAFUSO INOX ALLEN SEM CAB 11/2 X5/8 WW</t>
  </si>
  <si>
    <t>PARAFUSO INOX CAB SEXT 1 X1/2  ROSCA WW TOTAL COM PORCA</t>
  </si>
  <si>
    <t>PARAFUSO INOX CAB SEXT 1 X5/16  WW COM PORCA</t>
  </si>
  <si>
    <t>PARAFUSO INOX CAB SEXT 11/2 X3/8  WW COM PORCA</t>
  </si>
  <si>
    <t>PARAFUSO INOX CAB SEXT 2 X1/2  ROSCA TOTAL WW C/PORCA</t>
  </si>
  <si>
    <t>PARAFUSO INOX CAB SEXT 2 X3/4  WW COM PORCA</t>
  </si>
  <si>
    <t>PARAFUSO INOX CAB SEXT 3/8 X3/4  WW COM PORCA</t>
  </si>
  <si>
    <t>PARAFUSO LATAO CAB ESC 1 X1/4  WW</t>
  </si>
  <si>
    <t>PARAFUSO LATAO CAB ESC 1 X12 P/MADEIRA</t>
  </si>
  <si>
    <t>PARAFUSO LATAO CAB ESC 1 X3/16  WW</t>
  </si>
  <si>
    <t>PARAFUSO LATAO CAB ESC 1 X3/8  WW</t>
  </si>
  <si>
    <t>PARAFUSO LATAO CAB ESC 1 X5/16  WW</t>
  </si>
  <si>
    <t>PARAFUSO LATAO CAB ESC 1 X5/32  WW</t>
  </si>
  <si>
    <t>PARAFUSO LATAO CAB ESC 1 X7 P/ MADEIRA - M3,8X25</t>
  </si>
  <si>
    <t>PARAFUSO LATAO CAB ESC 1/2 X1/4  WW</t>
  </si>
  <si>
    <t>PARAFUSO LATAO CAB ESC 1/2 X3 MADEIRA - M2,5X12</t>
  </si>
  <si>
    <t>PARAFUSO LATAO CAB ESC 1/2 X3/16 W</t>
  </si>
  <si>
    <t>PARAFUSO CABEÇA CILINDRICA COM SEXTAVADO INTERNO ØM20X80 – ROSCA TOTAL – CLASSE 10.9</t>
  </si>
  <si>
    <t>PARAFUSO LATAO CAB ESC 11/2 X12 P/ MADEIRA - M5,5X40</t>
  </si>
  <si>
    <t>PARAFUSO LATAO CAB ESC 11/2 X5/16  WW</t>
  </si>
  <si>
    <t>PARAFUSO LATAO CAB ESC 11/4 X12 P/MADEIRA - 5,5X30MM</t>
  </si>
  <si>
    <t>PARAFUSO LATAO CAB ESC 2 X1/4  WW</t>
  </si>
  <si>
    <t>PARAFUSO LATAO CAB ESC 2 X14 P/MADEIRA - M6,1X50</t>
  </si>
  <si>
    <t>PARAFUSO LATAO CAB ESC 2 X3/16  WW</t>
  </si>
  <si>
    <t>PARAFUSO LATAO CAB ESC 2 X3/8  WW</t>
  </si>
  <si>
    <t>PARAFUSO LATAO CAB ESC 2 X5/16  WW</t>
  </si>
  <si>
    <t>PARAFUSO LATAO CAB ESC 3 X3/8  WW</t>
  </si>
  <si>
    <t>PARAFUSO LATAO CAB ESC 3/4 X1/4  WW</t>
  </si>
  <si>
    <t>PARAFUSO LATAO CAB ESC 3/4 X3/16 WW</t>
  </si>
  <si>
    <t>PARAFUSO LATAO CAB ESC 3/4 X6 MADEIRA - M3,5X20</t>
  </si>
  <si>
    <t>PARAFUSO LATAO CAB REDONDA 1 X1/4  WW</t>
  </si>
  <si>
    <t>PARAFUSO LATAO CAB REDONDA 1 X3/16  WW</t>
  </si>
  <si>
    <t>PARAFUSO LATAO CAB REDONDA 1 X5/32  WW</t>
  </si>
  <si>
    <t>PARAFUSO LATAO CAB REDONDA 1/2 X5/32  WW</t>
  </si>
  <si>
    <t>PARAFUSO LATAO CAB REDONDA 11/2 X1/8  WW</t>
  </si>
  <si>
    <t>PARAFUSO LATAO CAB REDONDA 11/2 X3/16 WW</t>
  </si>
  <si>
    <t>PARAFUSO LATAO CAB REDONDA 11/4 X12 P/ MADEIRA - 5,5X30MM</t>
  </si>
  <si>
    <t>PARAFUSO LATAO CAB REDONDA 2 X1/4  WW</t>
  </si>
  <si>
    <t>PARAFUSO LATAO CAB REDONDA 2 X1/8  WW</t>
  </si>
  <si>
    <t>PARAFUSO LATAO CAB REDONDA 2 X14 P/MADEIRA - 6,1X50</t>
  </si>
  <si>
    <t>PARAFUSO LATAO CAB REDONDA 2 X3/16  WW</t>
  </si>
  <si>
    <t>PARAFUSO LATAO CAB REDONDA 2 X5/32  WW</t>
  </si>
  <si>
    <t>PARAFUSO LATAO CAB REDONDA 3/4 X1/4  WW</t>
  </si>
  <si>
    <t>PARAFUSO LATAO CAB REDONDA 3/4 X3/16  WW</t>
  </si>
  <si>
    <t>PARAFUSO LATAO CAB SEXT 1 X1/2  WW</t>
  </si>
  <si>
    <t>PARAFUSO LATAO CAB SEXT 1 X1/4  WW</t>
  </si>
  <si>
    <t>PARAFUSO LATAO CAB SEXT 1 X3/8  WW</t>
  </si>
  <si>
    <t>PARAFUSO LATAO CAB SEXT 1 X5/16  WW</t>
  </si>
  <si>
    <t>PARAFUSO LATAO CAB SEXT 1.1/2 X1/4  WW</t>
  </si>
  <si>
    <t>PARAFUSO LATAO CAB SEXT 11/2 X1/2  WW</t>
  </si>
  <si>
    <t>PARAFUSO LATAO CAB SEXT 11/2 X3/8  WW</t>
  </si>
  <si>
    <t>PARAFUSO LATAO CAB SEXT 11/2 X5/8  WW</t>
  </si>
  <si>
    <t>PARAFUSO LATAO CAB SEXT 2 X1/2 WW 12FIOS</t>
  </si>
  <si>
    <t>PARAFUSO LATAO CAB SEXT 2 X1/4  WW</t>
  </si>
  <si>
    <t>PARAFUSO LATAO CAB SEXT 2 X3/8  WW</t>
  </si>
  <si>
    <t>PARAFUSO LATAO CAB SEXT 2 X5/16  WW</t>
  </si>
  <si>
    <t>PARAFUSO LATAO CAB SEXT 2 X5/8  WW</t>
  </si>
  <si>
    <t>PARAFUSO LATAO CAB SEXT 2.1/2 X5/16  WW</t>
  </si>
  <si>
    <t>PARAFUSO LATAO CAB SEXT 21/2 X1/2  12 FIOS</t>
  </si>
  <si>
    <t>PARAFUSO LATAO CAB SEXT 21/2 X5/8  WW</t>
  </si>
  <si>
    <t>PARAFUSO LATAO CAB SEXT 3 X1/2  WW</t>
  </si>
  <si>
    <t>PARAFUSO LATAO CAB SEXT 3 X1/4  WW</t>
  </si>
  <si>
    <t>PARAFUSO LATAO CAB SEXT 3 X3/4  WW</t>
  </si>
  <si>
    <t>PARAFUSO LATAO CAB SEXT 3 X3/8  WW</t>
  </si>
  <si>
    <t>PARAFUSO LATAO CAB SEXT 4 X1/2  WW</t>
  </si>
  <si>
    <t>PARAFUSO LATAO CAB SEXT 4 X3/8  WW</t>
  </si>
  <si>
    <t>PORCA FE SEXT 1/2  WW</t>
  </si>
  <si>
    <t>PORCA FE SEXT 1/4  WW</t>
  </si>
  <si>
    <t>PORCA FE SEXT 1/8  40 FIOS</t>
  </si>
  <si>
    <t>PORCA FE SEXT 11/4  12 FIOS</t>
  </si>
  <si>
    <t>PORCA FE SEXT 3/4  10 FIOS</t>
  </si>
  <si>
    <t>PORCA FE SEXT 3/8  WW</t>
  </si>
  <si>
    <t>PORCA FE SEXT 5/16  WW</t>
  </si>
  <si>
    <t>PORCA FE SEXT 5/32  WW</t>
  </si>
  <si>
    <t>PORCA FE SEXT 5/8  WW</t>
  </si>
  <si>
    <t>PORCA FE SEXT 7/8  WW</t>
  </si>
  <si>
    <t>PORCA FE SEXT GALV 3/16  WW</t>
  </si>
  <si>
    <t>PORCA LATAO 1/8  WW SEXT</t>
  </si>
  <si>
    <t>PORCA LATAO SEXT 1/2  WW</t>
  </si>
  <si>
    <t>PORCA LATAO SEXT 1/4  WW</t>
  </si>
  <si>
    <t>PORCA LATAO SEXT 3/16  WW</t>
  </si>
  <si>
    <t>PORCA LATAO SEXT 3/4  WW</t>
  </si>
  <si>
    <t>PORCA LATAO SEXT 3/8  WW</t>
  </si>
  <si>
    <t>PORCA LATAO SEXT 5/16  WW</t>
  </si>
  <si>
    <t>PORCA LATAO SEXT 5/32  WW</t>
  </si>
  <si>
    <t>PORCA LATAO SEXT 5/8  WW</t>
  </si>
  <si>
    <t>ARRUELA ACO PRES 1/2</t>
  </si>
  <si>
    <t>ARRUELA ACO PRES 1/4</t>
  </si>
  <si>
    <t>ARRUELA ACO PRES 3/4</t>
  </si>
  <si>
    <t>ARRUELA ACO PRES 3/8</t>
  </si>
  <si>
    <t>ARRUELA ACO PRES 5/16</t>
  </si>
  <si>
    <t>ARRUELA ACO PRES 5/32</t>
  </si>
  <si>
    <t>ARRUELA ACO PRES 5/8</t>
  </si>
  <si>
    <t>ARRUELA FE LISA 1.1/4</t>
  </si>
  <si>
    <t>ARRUELA FE LISA 1/2</t>
  </si>
  <si>
    <t>ARRUELA FE LISA 1/4</t>
  </si>
  <si>
    <t>ARRUELA FE LISA 3/16</t>
  </si>
  <si>
    <t>ARRUELA FE LISA 3/4</t>
  </si>
  <si>
    <t>ARRUELA FE LISA 3/8</t>
  </si>
  <si>
    <t>ARRUELA FE LISA 5/16</t>
  </si>
  <si>
    <t>ARRUELA FE LISA 5/32</t>
  </si>
  <si>
    <t>ARRUELA FE LISA 5/8</t>
  </si>
  <si>
    <t>ARRUELA FE LISA 7/8</t>
  </si>
  <si>
    <t>ARRUELA FE PRES 3/16</t>
  </si>
  <si>
    <t>ARRUELA FE LISA 1/8</t>
  </si>
  <si>
    <t>REBITE ALUMINIO CAB  REDONDA 3/8 X1/8</t>
  </si>
  <si>
    <t>REBITE COBRE CAB CHATA 3/4 X1/4</t>
  </si>
  <si>
    <t>REBITE COBRE CAB CHATA 3/4 X3/16</t>
  </si>
  <si>
    <t>REBITE COBRE CAB REDONDA 3/4 X3/16</t>
  </si>
  <si>
    <t>REBITE FE CAB REDONDA 1.3/4 X3/16  FABRICANTE TRATEC (S</t>
  </si>
  <si>
    <t>REBITE DE ALUMINIO CAB CHATA DIAM 1/4  X 3/4  COMP</t>
  </si>
  <si>
    <t>PREGO FE COM CAB 15X15 ( 11/4  X 15 )  GERDAU - (PACOTES 1KG)</t>
  </si>
  <si>
    <t>BUCHA EXPANSAO UR 1/2  TECNART</t>
  </si>
  <si>
    <t>BUCHA EXPANSAO UR 1/4  TECNART</t>
  </si>
  <si>
    <t>BUCHA EXPANSAO UR 3/4  TECNART</t>
  </si>
  <si>
    <t>BUCHA EXPANSAO UR 3/8  TECNART</t>
  </si>
  <si>
    <t>BUCHA EXPANSAO UR 5/8  TECNART</t>
  </si>
  <si>
    <t>BUCHA NYLON S-8 FISCHER COM PARAFUSO 1 1/2 X 12 - CABECA BOLEADA</t>
  </si>
  <si>
    <t>CONTRAPINO FE 2 X1/8</t>
  </si>
  <si>
    <t>CONVERSOR RS232/RS485 REF. AL2600 - ALTUS</t>
  </si>
  <si>
    <t>FUSIVEL ULTRA-RAPIDO 900A 690VAC - FERRAZ / SHAWMUT</t>
  </si>
  <si>
    <t>FUSIVEL CLASSE J DUAL ELEMENT 600VAC 16A - FERRAZ / SHAWMUT</t>
  </si>
  <si>
    <t>MODULO FLEX I/O 1794-OW8 - ALLEN BRADLEY</t>
  </si>
  <si>
    <t>PORCA KML 38 - SKF / FAG</t>
  </si>
  <si>
    <t>ABRACADEIRA METALICA TIPO D DE  1/2  COD. 6512402 - M. GRANDE</t>
  </si>
  <si>
    <t>ABRACADEIRA METALICA TIPO D DE 1 1/2  COD. 6512429 - M.GRANDE</t>
  </si>
  <si>
    <t>ABRACADEIRA METALICA TIPO  D DE 1 1/4  COD. 6512437 - M. GRANDE</t>
  </si>
  <si>
    <t>ABRACADEIRA METALICA TIPO D DE  3/4  COD. 6512410 - M. GRANDE</t>
  </si>
  <si>
    <t>ARRUELA MBL 38 - SKF /  FAG</t>
  </si>
  <si>
    <t>FUSIVEL CLASSE J DUAL ELEMENT 600VAC 150A - FERRAZ / SHAWMUT</t>
  </si>
  <si>
    <t>PARAFUSO DE REGULAGEM COM BUCHA DES: 4-1512020.0021-3 / 0010-8 - PILAO</t>
  </si>
  <si>
    <t>FUSIVEL CLASS CC TIME DELAY 17,5A - FERRAZ / SHAWMUT</t>
  </si>
  <si>
    <t>MODULO FLEX I/O 1794-IB32 - ALLEN BRADLEY</t>
  </si>
  <si>
    <t>BASE FUSIVEL CLASS 600V 30A 2 POLOS REF. 30312 - FERRAZ / SHAWMUT</t>
  </si>
  <si>
    <t>ELEMENTO FILTRANTE REF. ABZFE-H0250-10-1X/M-DIM - REXROTH</t>
  </si>
  <si>
    <t>REPARO COMPLETO PARA CILINDRO ( 80 X 56 X 480/1700 ) REF. R900874081 - REXROTH  TIPO - T</t>
  </si>
  <si>
    <t>FUSIVEL CLASSE J DUAL ELEMENT 1250VAC 700A - FERRAZ / SHAWMUT</t>
  </si>
  <si>
    <t>FUSIVEL CLASSE J DUAL ELEMENT 600VAC 20A - FERRAZ / SHAWMUT</t>
  </si>
  <si>
    <t>CORREIA SUPER HC 60  - 1525/5V - 600 GATES</t>
  </si>
  <si>
    <t>ROLAMENTO 23938 CCK/W33 - SKF / FAG</t>
  </si>
  <si>
    <t>GRAMPO PESADO P/ CABO ACO 5/16  REF GR- 04 CIMAF</t>
  </si>
  <si>
    <t>VERGALHAO DE ACO 1045 TREFILADO 2  C/ 03 METROS</t>
  </si>
  <si>
    <t>MOTOREDUTOR DE ENGRENAGEM HELICOIDAIS, SEW R37DZ71C4 - FORMA CONSTRUTIVA M2- REDUCAO 1:134,82, ROTACAO 1680/12RPM, TENSAO 24VCA - 025KW/ IPW 65 , PINTURA COM PROTECAO ANTICORROSIVA - EURODRIVE</t>
  </si>
  <si>
    <t>FUSIVEL CLASSE J DUAL ELEMENT 600VAC 35A - FERRAZ / SHAWMUT</t>
  </si>
  <si>
    <t>ELEMENTO FILTRANTE REF. ABZFE-R0063-10-1X/M-DIM - REXROTH</t>
  </si>
  <si>
    <t>MOLA  HIDRAULICA  NO 2  -  COIMBRA  P/ PORTA</t>
  </si>
  <si>
    <t>REPARO COMPLETO PARA CILINDRO HIDRAULICO  ( 63 X 45 X 140/70 ) - REF. R900874079 - REXROTH</t>
  </si>
  <si>
    <t>FUSIVEL ULTRA-RAPIDO NH1-  1600A 690VAC - FERRAZ / SHAWMUT</t>
  </si>
  <si>
    <t>ROLAMENTO 22326 CC/W33 - C3 - SKF / FAG</t>
  </si>
  <si>
    <t>CORPO ESPIRAL ACO INOX P/BOMBA ETA-125-26 KSB</t>
  </si>
  <si>
    <t>TAMPA COD 13458903 P/ BOMBA NA-150/125- 32 N* 171970611</t>
  </si>
  <si>
    <t>FUSIVEL ULTRA-RAPIDO NH1 350A 690VAC - FERRAZ / SHAWMUT</t>
  </si>
  <si>
    <t>DIFUSOR DO ULTIMO ESTAGIO N* 171-2 P/   BOMBA WKL-32/4</t>
  </si>
  <si>
    <t>DIFUSOR FE FDO P/ BOMBA KSB MODELO ETA TAMANHO 80-40/2</t>
  </si>
  <si>
    <t>DIFUSOR N* 171-1 P/ BOMBA WKL-32/4 N*   444925 E 445283</t>
  </si>
  <si>
    <t>DIFUSOR P/ BOMBA ALFA 25 TIPO 2029 N*   16502 SERIE A77</t>
  </si>
  <si>
    <t>COROA GUIA FE FDO REF 8000 P/ BOMBA NLGA50/5 N* 132403</t>
  </si>
  <si>
    <t>PORCA DE FIXACAO 3088 HM - SKF / FAG</t>
  </si>
  <si>
    <t>FUSIVEL CLASSE J DUAL ELEMENT 600VAC 30A - FERRAZ / SHAWMUT</t>
  </si>
  <si>
    <t>ROLAMENTO NUP 214 EC - SKF / FAG</t>
  </si>
  <si>
    <t>EIXO ACO INOX P/BOMBA KSB ETA 80-33 E ETA 125-26</t>
  </si>
  <si>
    <t>EIXO ACO INOX PARA BOMBA KSB MODELO ETA TAMANHO 80-40/2</t>
  </si>
  <si>
    <t>EIXO ACO 1045 REF 210 P/ BOMBA ETA-3212 KSB</t>
  </si>
  <si>
    <t>EIXO ACO 1045 REF 210 P/ BOMBA EZK-8033 N* 060550/75 KS</t>
  </si>
  <si>
    <t>EIXO ACO 1045 SEM BUCHA REF 122A P/ BOMBA 3196MA1X2-10</t>
  </si>
  <si>
    <t>EIXO ACO 1050 P/ BOMBA ETA 125-40 N*144980 KSB</t>
  </si>
  <si>
    <t>FUSIVEL ULTRA-RAPIDO 700A 690VAC - REF. AO70URD32KI0700 -  FERRAZ / SHAWMUT</t>
  </si>
  <si>
    <t>EIXO ACO COM CHAVETA P/ BOMBA L-400-GIII20/25 POS 12 VO</t>
  </si>
  <si>
    <t>EIXO ACO REF BR-1471 P/ BOMBA 6-LG1 N*  BX-20166 WORTHI</t>
  </si>
  <si>
    <t>EIXO COD 34008E282 P/ PISTAO SCHRADER</t>
  </si>
  <si>
    <t>EIXO COD 87-125967-130 P/ BOMBA BA-150/150-32 E NB-150/</t>
  </si>
  <si>
    <t xml:space="preserve">EIXO COD 87-126286-130 P/ BOMBA BA 150/80-26 E BA 150/150-26 SCANPUMP  </t>
  </si>
  <si>
    <t>EIXO COD 87-126541-130 P/BOMBA 400/400-56  SCANPUMP</t>
  </si>
  <si>
    <t>ROTOR ACO INOX C/ ANEIS DE DESGASTE E PAREDE POSTICA  BIPARTIDA INOX P/ BOMBA DG 30/35  VOITH  (ROTOR 380MM)  MONTADO COM ITEM S-3274</t>
  </si>
  <si>
    <t>ROLAMENTO 22215 EK - SKF / FAG</t>
  </si>
  <si>
    <t>EIXO ACO INOX P/BOMBA MA 200/150-40 INTEIRICO SCANPUMP - SERIE NO 87190440-10</t>
  </si>
  <si>
    <t>EIXO INOX 316 S/ROLAMENTO C/PORCA E CHAVETAS P/BOMBA KSB ETA 3220</t>
  </si>
  <si>
    <t>EIXO INOX AISI 316 P/ BOMBA ETA-4033/2  OP 205191/83 KS</t>
  </si>
  <si>
    <t>EIXO INOX C/ PORCA P/ BOMBA ETA-6520 KSB</t>
  </si>
  <si>
    <t>EIXO INOX P/ BOMBA 1 1/2  HA-72 SERIE   BX-48807 WORTHI</t>
  </si>
  <si>
    <t>EIXO ACO INOX P/BOMBA ETA 32-16  KSB</t>
  </si>
  <si>
    <t>EIXO INOX REF 31000163 P/ BOMBA MA200/  150-26 OU MA150</t>
  </si>
  <si>
    <t>EIXO INOX REF A151304 P/ BOMBA 6C-NFE-  104 N* BX-35308</t>
  </si>
  <si>
    <t>EIXO N* 111 E ROTOR N* 4 MONTADOS P/ BOMBA MOD SC-2,175</t>
  </si>
  <si>
    <t>EIXO ACO INOX AISI 316  P/ BOMBA ALFA 25 TIPO 2029 DE 2    ESTAGIOS ALBRIZ</t>
  </si>
  <si>
    <t>EIXO PECA 210 P/ BOMBA ANS-100-315 KSB</t>
  </si>
  <si>
    <t>EIXO PECA 210 P/ BOMBA ANS-40-160 KSB</t>
  </si>
  <si>
    <t>EIXO PECA 210 P/ BOMBA ANS-65-200 KSB</t>
  </si>
  <si>
    <t>EIXO PECA 210 P/ BOMBA MULTI 40/5 S/REFRIGERACAO KSB</t>
  </si>
  <si>
    <t>EIXO PECA 210 P/ BOMBA KSB MULT 40/6 - OP.464.158</t>
  </si>
  <si>
    <t>EIXO PECA 210 P/ BOMBA MULTI 40/7 KSB</t>
  </si>
  <si>
    <t>EIXO POS 1015 DES NE91 P/ BOMBA NEMO-20A COD 868759 NETZSCH</t>
  </si>
  <si>
    <t>EIXO POS 1015  P/ BOMBA NEMO NE30A COD. 868371 NETZSCH</t>
  </si>
  <si>
    <t>EIXO POS 1015  P/ BOMBA NEMO NE 40A COD. 868374 NETZSCH</t>
  </si>
  <si>
    <t>EIXO POS 1015 REF P/ BOMBA NEMO NE50A COD. 868376  NETZSCH</t>
  </si>
  <si>
    <t>EIXO POS 1998 DES NE91 P/ BOMBA NEMO NE-20A NETZSCH</t>
  </si>
  <si>
    <t>EIXO POS 1998  P/ BOMBA NEMO  NE40A COD. 4926041 NETZSCH</t>
  </si>
  <si>
    <t>EIXO C/CHAVETAS EM ACO CARBONO POS 7 P/DESPASTILHADOR 1E SERIE 2257/272 VOITH</t>
  </si>
  <si>
    <t>EIXO REF 210 P/ BOMBA MULT WKL 32/4 N*465310 SEM CAMA</t>
  </si>
  <si>
    <t>ROLAMENTO 24028 CC/W33 - SKF / FAG</t>
  </si>
  <si>
    <t>EIXO ACO SAE 1045 ITEM 112-A P/ BOMBA 3196-MT-1X2-10 SE</t>
  </si>
  <si>
    <t>FUSIVEL ULTRA-RAPIDO NH1 250A 690VAC - FERRAZ / SHAWMUT</t>
  </si>
  <si>
    <t>ROLAMENTO 23232 CCK/W33 - C3 - SKF / FAG</t>
  </si>
  <si>
    <t>PISTAO INOX AISI 316 1/4  ITEM 127 DES  IO-47011 P/ BOM</t>
  </si>
  <si>
    <t>ROTOR ABERTO 2 PALHETAS 1 ESTAGIO BRONZE17  P/BOMBA 5</t>
  </si>
  <si>
    <t>ROTOR INOX V 316 CROMADO POS 1999 P/ BOMBA NE-30A</t>
  </si>
  <si>
    <t>ROTOR ACO INOX.304 CROMADO POS 1999-P/BBA NE 50A UM 60O COD. 854721 NETZSCH</t>
  </si>
  <si>
    <t>ROTOR ACO CROMO VC-131 TEMPERADO P/BOMBA NEMO  NE40A COD. 862519  NETZSCH</t>
  </si>
  <si>
    <t>ROTOR ACO FERRAMENTA REF 2500 P/ BOMBA  CD-32R4 N* 0/10</t>
  </si>
  <si>
    <t>ROTOR ACO INOX AISI 329 DIAM 528MM P/ BOMBA BA-400/400</t>
  </si>
  <si>
    <t>ROTOR ACO INOX V 304 POS 1999  P/ BOMBANEMO NE 60A COD.862312 NETZSCH</t>
  </si>
  <si>
    <t>ROTOR ACO INOXIDAVEL AISI 304 COM CROMO ESPECIAL NO 871265 P/ BBA MODELO NE120, COM -150.000 - NETZSCH</t>
  </si>
  <si>
    <t>ROTOR BRONZE 11 3/4  P/ BOMBA 4-CNFE-104BX-19579 WORTHI</t>
  </si>
  <si>
    <t>ROTOR BRONZE 131MM P/ BOMBA ETA-3216    OP 124143 KSB</t>
  </si>
  <si>
    <t>ROTOR BRONZE 144MM P/ BOMBA ETA-8016  OP124133 KSB</t>
  </si>
  <si>
    <t>ROTOR BRONZE 228MM P/ BOMBA ETA-6526    OP 124142 KSB</t>
  </si>
  <si>
    <t>ROTOR ACO INOX 250MM P/BOMBA ETA-125-26 OP 124129 KSB</t>
  </si>
  <si>
    <t>FILTRO SUBMICRONICO COALESCENTE MOD.  AFD40-F04D COM DRENO AUTOMATICO, ROSCA 1/2 GRAU DE FILTRAGEM 0,01.</t>
  </si>
  <si>
    <t>ROTOR BRONZE 6 3/8  P/ BOMBA 3CNE-72 N* BX-46762 WWORTH</t>
  </si>
  <si>
    <t>ROTOR BRONZE DIAM ORIGINAL P/ BOMBA ETA-100-26 OP 12412</t>
  </si>
  <si>
    <t>ROTOR BRONZE FECHADO 17  DUPLA SUCCAO   P/ BOMBA 6-LG-1</t>
  </si>
  <si>
    <t>ROTOR BRONZE P/ BOMBA KSB MODELO ETA TAMANHO 80-40/2  SENDO  1º  E 2º ESTAGIO DIAMETRO 260MM E 330MM</t>
  </si>
  <si>
    <t>ROTOR BRONZE TIPO D SEM ANEL 15.1/8  BR-4036 P/ BOMBA P/6-LN-18 BX 52705/9 RR 28820 WORTHINGTON</t>
  </si>
  <si>
    <t>ROTOR FE FDO 124MM REF 230 P/ BOMBA ETA-3212 N* 144878</t>
  </si>
  <si>
    <t>ROTOR FE FDO 205MM REF 230 P/ 1* ESTAGIO DA BOMBA  ETA 4033/2 KSB C/ 6 PALHETAS</t>
  </si>
  <si>
    <t>ROTOR FE FDO 3 PALHETAS P/ BOMBA PVI 40 N* 46438 WEISE</t>
  </si>
  <si>
    <t>ROTOR FE FDO 405MM P/ BOMBA ETA-125-40  N* 144980 KSB</t>
  </si>
  <si>
    <t>ROTOR FE FDO FECHADO 118MM PC 230 P/    BOMBA WKL-32/4</t>
  </si>
  <si>
    <t>ROTOR FE FDO FECHADO 124MM REF 230 P/ BOMBA ETA 5012 KS</t>
  </si>
  <si>
    <t>ROTOR FE FDO FECHADO 8BA6  P/ BOMBA 175N-32R HEROMBA-HE</t>
  </si>
  <si>
    <t>ROTOR FE FDO FECHADO DIAM ORIGINAL REF  230-1  2* ESTAGIO DAS BOMBAS ETA 4033/2 KSB</t>
  </si>
  <si>
    <t>ROTOR FE FDO P/ BOMBA ETA-8033 OP 126126KSB</t>
  </si>
  <si>
    <t>ROTOR FE FDO PC 110 DA VISTA DESMONTADA 14-2191 P/ BOMBAS SERIE CL-1000 COM EIXO MONTADO P/TRABALHO NA  POSICAO N*2 - NASH</t>
  </si>
  <si>
    <t>ROTOR FECHADO ACO INOX  DIAM 241 MM P/ BOMBA NB 125/100</t>
  </si>
  <si>
    <t>ROTOR FECHADO ACO INOX DIAM 300 MM P/ BOMBA NB 150/125-</t>
  </si>
  <si>
    <t>ROTOR FECHADO EM A743CA6NM DIAM 173 MM PECA 041-01 P/ B</t>
  </si>
  <si>
    <t>ROTOR FECHADO EM A743CA6NM DIAM 173 MM PECA 041-00 P/ B</t>
  </si>
  <si>
    <t>ROTOR FECHADO INOX AISI 329 DIAM MAX REF146947-33 P/ BO</t>
  </si>
  <si>
    <t>ROTOR INOX 2324 SEMI ABERTO 274MM POS 41REF 111120 P/ B</t>
  </si>
  <si>
    <t>ROTOR INOX 2324 SEMI ABERTO 325MM POS 41REF 111115/M P/</t>
  </si>
  <si>
    <t>ROTOR INOX 3 PALHETAS P/ BOMBA L-400-   GIII 20/25 POS</t>
  </si>
  <si>
    <t>ROTOR INOX 316 DIAM ORIGINAL P/ BOMBA   KWKZ-6530 N* 61</t>
  </si>
  <si>
    <t>ROTOR INOX 316 FECHADO P/ BOMBA 1-1/2-HA72 WORTHINGTON</t>
  </si>
  <si>
    <t>ROTOR INOX 316 N* 21485 P/ BOMBA ETA-   3220 KSB</t>
  </si>
  <si>
    <t>ROTOR INOX 329 FECHADO 324MM P/ BOMBA   RA250-40 SCANPU</t>
  </si>
  <si>
    <t>ROTOR INOX AISI 329 COD 18372733 P/ BOMBA NA50/46-16 SC</t>
  </si>
  <si>
    <t>ROTOR INOX AISI 329 FECHADO DIAM MAX P/ BOMBA NA100/80-</t>
  </si>
  <si>
    <t>ROTOR INOX AISI 329 FECHADO DIAM MAX REF 14692933 P/ BO</t>
  </si>
  <si>
    <t>ROTOR INOX AISI 329 FECHADO DIAM MAX REF14693933 P/ BOM</t>
  </si>
  <si>
    <t>ROTOR INOX AISI 329 SEMI ABERTO DIAM MAXREF 11154633 P/</t>
  </si>
  <si>
    <t>ROTOR INOX AISI 329 SEMI ABERTO DIAM MAXREF 12354433 P/</t>
  </si>
  <si>
    <t>ROTOR INOX COD 18252533 P/ BOMBA NA 150/125-32 N* 17197</t>
  </si>
  <si>
    <t>ROTOR INOX P/ BOMBA ETA-4016 N* 20927   ANO 1965 KSB</t>
  </si>
  <si>
    <t>ROTOR INOX POS 1999 DES NE91 P/ BOMBA   NE-20A NEMO NET</t>
  </si>
  <si>
    <t>ROTOR INOX SEMI ABERTO AISI 329 DIAM MAXREF 12357633 P/ BOMBA MA150/100-32 SCANPUMP</t>
  </si>
  <si>
    <t>VALVULA DE ACIONAMENTO MANUAL DE 1/2  MODELO VHS40 - F04</t>
  </si>
  <si>
    <t>ROTOR POS 1999 REF.862356 P/BOMBA 2NE30A COMISSAO 150099 NETZSCH</t>
  </si>
  <si>
    <t>ROTOR SEMI ABERTO ACO INOX DIAM 240 MM P/ BOMBA BA 150/</t>
  </si>
  <si>
    <t>ROTOR SEMI ABERTO ACO INOX DIAM 251 MM P/ BOMBA BA 150/</t>
  </si>
  <si>
    <t>ROTOR SEMI ABERTO ACO INOX DIAM 278MM P/ BOMBA BA 150/1 - SERIE SN. 3461</t>
  </si>
  <si>
    <t>ROTOR TIPO GS 389MM 2 ANEIS DE DISSOCIACAO INOX P/ BOMB</t>
  </si>
  <si>
    <t>CABO COM CONECTOR P/ ECONDER ABSOLUTO DEVICENET, REF. 889DF5AC2 - ALLEN BRADLEY</t>
  </si>
  <si>
    <t>IMPULSOR REF 3843300 P/ BOMBA MOD CP-3201-120MT</t>
  </si>
  <si>
    <t>ROTOR FECHADO FE FDO DIAM 330MM P/ BOMBA ETA 100-33 KSB</t>
  </si>
  <si>
    <t>ROTOR V-304 CROMADO UM 20O (POS. 1999) P/ BOMBA 2NE50A  - CODIGO 871095 - NETZSCH</t>
  </si>
  <si>
    <t>ROTOR FECHADO GG20 DIAM MAX PECA N* 230 CAT 12110-B P/</t>
  </si>
  <si>
    <t>ROTOR INOX P/ PULPER VS-20 CONF DES 21905-A1</t>
  </si>
  <si>
    <t>ROTOR FE FDO DIAM 215,9MM ITEM 101 P/ BOMBA 3196 MT-1X2</t>
  </si>
  <si>
    <t>ROTOR POS 1999,MATERIAL AI-V-304 CROMADO(UM 60O)P/BOMBA NEMO 2NE30A COD. 4825177 - NETZSCH</t>
  </si>
  <si>
    <t>MANCAL COM ROLAMENTO P/ BOMBA 6  HMSS   N* 4246 CIA FED</t>
  </si>
  <si>
    <t>PRESSOSTATO DE EMBOLO PARA MONTAGEM EM TUBULACAO PRESSAO MAXIMA DE AJUSTE  350 BAR MODELO HED80H1X/200K14S</t>
  </si>
  <si>
    <t>VERGALHÃO DE LATÃO DE 2 1/2" - 3M</t>
  </si>
  <si>
    <t>VERGALHÃO DE LATAO 3"  1METRO</t>
  </si>
  <si>
    <t>ESTATOR BOR CB P/ BOMBA NEMO NE 40A COD. 167284 NETZSCH</t>
  </si>
  <si>
    <t>ESTATOR POS 3005 DES NE91 P/ BOMBA NEMO 20A COD. 4634426  NETZSCH</t>
  </si>
  <si>
    <t>ESTATOR CB P/ BOMBA NEMO 2NE30A COD. 4634406 NETZSCH</t>
  </si>
  <si>
    <t>ESTATOR REF 3005 CB P/ BOMBA  NEMO NE 30A  COD.4634928 NETZSCH</t>
  </si>
  <si>
    <t>ESTATOR REF 3005 SB P/ BOMBA NE-50A  COD. NDB4761302 -  NETZSCH</t>
  </si>
  <si>
    <t>ESTATOR SB REF 3005 P/ BOMBA NEMO-60A COD. 4900141-  NETZSCH</t>
  </si>
  <si>
    <t>ESTATOR SB 3005 P/ BOMBA 2N-50A  COD. NDB4760606 -  NETZSCH</t>
  </si>
  <si>
    <t>ESTATOR BOR SB POS 3005  P/ BOMBA NEMO 3N08 COD. 4951042 - NETZSCH</t>
  </si>
  <si>
    <t>REGULADORA DE PRESSAO MODELO ZDRK10VP5 - 10/50 YMV</t>
  </si>
  <si>
    <t>ANEL AJUSTE REF 504-1 P/ BOMBA WKL-32/4 SERIE 444925 E</t>
  </si>
  <si>
    <t>ANEL DE SEGURANCA POS 5065 REF 851087 P/ BOMBA NEMO NE5</t>
  </si>
  <si>
    <t>ANEL DESGASTE ANTERIOR ACO INOX PECA 502-1 P/ BOMBA ANS</t>
  </si>
  <si>
    <t>ANEL DESGASTE BRONZE 3445 REF 4038 P/ BOMBA GLN-18-D</t>
  </si>
  <si>
    <t>ANEL DESGASTE COD 87-147073-103 P/ BOMBA NB-125/100-26</t>
  </si>
  <si>
    <t>ANEL DESGASTE COD 87-147074-103 P/ BOMBA NB-150/125-32</t>
  </si>
  <si>
    <t>ANEL DESGASTE DA CARCACA BR-4022 P/BOMBA6LN-18D WORTHIN</t>
  </si>
  <si>
    <t>ANEL DESGASTE FE FDO DIN GG-20 N* 14707203 P/ BOMBA NA-</t>
  </si>
  <si>
    <t>ANEL DESGASTE FE FDO DIN GG20 REF.147074-103 P/BOMBA NA</t>
  </si>
  <si>
    <t>ANEL DESGASTE FE FDO GG-20 N* 14707003  P/ BOMBA NA-65/</t>
  </si>
  <si>
    <t>ANEL DESGASTE FE FDO GG-20 N* 14707303  P/ BOMBA NA-125</t>
  </si>
  <si>
    <t>ANEL DESGASTE FE FDO PECA 502 P/ BOMBA KSB MULT. 40/6</t>
  </si>
  <si>
    <t>ANEL DESGASTE INOX P/ BOMBA L-400 GIII  20/25 POS 46 VO</t>
  </si>
  <si>
    <t>ANEL DESGASTE N* 502 P/ BOMBA ETA 125-26N* OP 124129 KS</t>
  </si>
  <si>
    <t>ANEL DESGASTE P/ BOMBA ETA 65-20 KSB</t>
  </si>
  <si>
    <t>ANEL DESGASTE POSTERIOR ACO INOX PECA 502-2 P/ BOMBA AN</t>
  </si>
  <si>
    <t>PLACA DESGASTE ANTERIOR E POSTERIOR FE  FDO P/ BOMBA EZ</t>
  </si>
  <si>
    <t>PLACA DESGASTE BRONZE P/ BOMBA 6HMSS N* 8106 CIA FEDERA</t>
  </si>
  <si>
    <t>PLACA DESGASTE BRONZE P/ BOMBA KWKZ-6530KSB</t>
  </si>
  <si>
    <t>PLACA DESGASTE FE FDO P/ BOMBA PVI-40   N* 46438 WEISE</t>
  </si>
  <si>
    <t>DISCO COMPENSACAO FE FDO REF 06500 P/   BOMBA NLGA  50/</t>
  </si>
  <si>
    <t>DISCO DESGASTE COD 87-125622-103 P/ BOMBA BA-150/80-26</t>
  </si>
  <si>
    <t>DISCO DESGASTE COD 87-125963-103 P/ BOMBA BA-150/80-32</t>
  </si>
  <si>
    <t>DISCO DESGASTE COD 87-126151-103 P/ BOMBA BA 400/400-56</t>
  </si>
  <si>
    <t>DISCO DESGASTE COD 87-126206-103 P/ BOMBA 150/150-32 SC</t>
  </si>
  <si>
    <t>DISCO DESGASTE COD 87-126209-103 P/ BOMBA BA-150/150-26</t>
  </si>
  <si>
    <t>DISCO DESGASTE N* 123549-03 P/ BOMBA    MA-200/150-26 S</t>
  </si>
  <si>
    <t>DISCO DESGASTE N* 123577-03 P/ BOMBA MA-150/100-32 SCANPUMP</t>
  </si>
  <si>
    <t>DISCO DESGASTE POS 6 REF 123505 P/ BOMBAAA250-32 N* 871</t>
  </si>
  <si>
    <t>DISCO DESGASTE POS 6 REF 123515F P/  BOMBA MA200/150-40</t>
  </si>
  <si>
    <t>CONE FE FDO PC 104 E 105 DA VISTA DESMONTADA 14-2191 P/BOMBA CL-1002 NASH (JOGO C/2 PECAS) SENDO UM CONE    N* 1 E OUTRO N* 2</t>
  </si>
  <si>
    <t>CONTRA DISCO DE COMPENSACAO FE FDO REF  06600 P/ BOMBA</t>
  </si>
  <si>
    <t>ANEL FE FDO  GG20 REF 14707603 P/BOMBA  SCAMPUNP MODELO NA 150/125-32</t>
  </si>
  <si>
    <t>BICO INJETOR P/ PISTOLA ALTA PRES DA    BOMBA RUCK ZUCK</t>
  </si>
  <si>
    <t>PINO CILINDRICO INOX 304 P/ BOMBA NE 50A COD. 868663 NETZSCH</t>
  </si>
  <si>
    <t>PINO CILINDRICO POS 5075 ACO 4401 P/ BOMBA</t>
  </si>
  <si>
    <t>PINO CILINDRICO POS 5075 DES NE91 P/ BOMBA NEMO - 20A COD. 506353 -  NETZSCH</t>
  </si>
  <si>
    <t>PINO INOX POS 5075 P/ BOMBA NEMO NE40A COD. 862155 NETZSCH</t>
  </si>
  <si>
    <t>PINO LIGACAO INOX 8H30 P/ BOMBA MONO    SH-30-B8-E N* 3</t>
  </si>
  <si>
    <t>ANEL POS 5065 REF 512279 P/ BOMBA NE-40ANEMO NETZSCH</t>
  </si>
  <si>
    <t>BUCHA POS 5115 REF 862347 P/ BOMBA  NE- 40A NEMO NETZSC</t>
  </si>
  <si>
    <t>BUCHA POS 5115 REF 862387 P/ BOMBA NE-30A NEMO NETZSCH</t>
  </si>
  <si>
    <t>BUCHA POS 5115 REF 864324 P/BOMBA NE50A NEMO NETZSCH</t>
  </si>
  <si>
    <t>ANEL DE SEGURANÇA NL30 CÓDIGO512278 AÇO INOX POSIÇÃO 5065 V-304 P/ BOMBA NE 30A  NEMO NETZSCH</t>
  </si>
  <si>
    <t>BUCHA DO EIXO POS 17 REF 146675 P/ BOMBAAA250-32 E MA20</t>
  </si>
  <si>
    <t>BUCHA DO EIXO REF 146536-133 P/ BOMBA    MA 150/100-32 E</t>
  </si>
  <si>
    <t>BUCHA INOX P/ EIXO POS 5 INSTRUCAO 2090 P/ BOMBA L400-G</t>
  </si>
  <si>
    <t>BUCHA P/ EIXO REF 524 P/ BOMBA EZK-8033 N* 060550/75 KS</t>
  </si>
  <si>
    <t>BUCHA DO EIXO INOX AISI 329 COD 18121833P/ BOMBA NA50/4</t>
  </si>
  <si>
    <t>BUCHA DO EIXO COD 87-133598-137 P/ BOMBA 400/400-56 SCA</t>
  </si>
  <si>
    <t>BUCHA DO EIXO COD 87-146675-137 P/ BOMBA BA-150/150-32</t>
  </si>
  <si>
    <t>BUCHA DO EIXO COD 87-182941-137 P/ BOMBA BA-150/80-26 E</t>
  </si>
  <si>
    <t>BUCHA DO EIXO ACO ASTMB144-3B ITEM 5 DESIO-47011 P/ BOM</t>
  </si>
  <si>
    <t>LUVA DE ESTAGIO FE FDO PECA 521 P/ BOMBA MULTI 40 KSB</t>
  </si>
  <si>
    <t>LUVA DISTANCIADORA LR PECA 525-2 P/ BOMBA MULTI 40 KSB</t>
  </si>
  <si>
    <t>LUVA DISTANCIADORA LS PECA 525-1 P/ BOMBA MULTI 40 KSB</t>
  </si>
  <si>
    <t>LUVA PROTETORA DO EIXO PECA 524 P/ BOMBA ANS-100-315 KS</t>
  </si>
  <si>
    <t>LUVA PROTETORA DO EIXO PECA 524 P/ BOMBA ANS-40-160 KSB</t>
  </si>
  <si>
    <t>LUVA PROTETORA DO EIXO EM ACO INOX AISI 316  PECA 524 P/ BOMBA ANS-65-200 KSB</t>
  </si>
  <si>
    <t>SEDE DA VALV INOX AISI 316 ITEM 28A DES IO-47011 P/ BOMBA DMP-05 NO 97201 - OMEL</t>
  </si>
  <si>
    <t>ESFERA P/ VALV 1/4  INOX AISI 316 ITEM  26 DES IO-47011 P/ BOMBA DMP-05 NO 97201 - OMEL</t>
  </si>
  <si>
    <t>SELO MECANICO DUPLO 9/9 P/ MANCAL 1B DE 1 5/8  DES 1837</t>
  </si>
  <si>
    <t>SELO MECANICO P/ BOMBA ALFA 25 TIPO 2028N* 16502 SERIE</t>
  </si>
  <si>
    <t>SELO MECANICO TIPO 21 JOHN GRANE BF 1C1 1 3/4  P/BOMBA VACUO AHC-130 NASH</t>
  </si>
  <si>
    <t>VEDACAO INFERIOR N* 3022403 CATALOGO    21510701 P/ BOM</t>
  </si>
  <si>
    <t>VEDACAO INFERIOR  PECA N*3353602  P/ BOMBA FLYGT SUMERSIVEL MODELO B.2102-040 MT SERIE 23365</t>
  </si>
  <si>
    <t>VEDACAO REF 2776701 CATALOGO 2050011-82 P/ BOMBA B-2050</t>
  </si>
  <si>
    <t>VEDACAO SUPERIOR N* 3020904  CATALOGO   21510701 P/ BOM</t>
  </si>
  <si>
    <t>VEDACAO SUPERIOR N* 3353603 P/ BOMBA  FLYGT SUBMERSIVEL MODELO B. 2102-040 MT SERIE 23365</t>
  </si>
  <si>
    <t>ANEL NILOS POS 0050 P/ BOMBA NEMO NE 40A COD. 514069 NETZSCH</t>
  </si>
  <si>
    <t>ANEL NILOS POS 0050 REF 514149 P/ BOMBA NE-30A NEMO NET</t>
  </si>
  <si>
    <t>ANEL NILOS POS 0050 P/ BOMBA NEMO NE-50A COD. 514152 NETZSCH</t>
  </si>
  <si>
    <t>ANEL NILOS POS 0050 P/ BOMBA NE60A E 2NE60A COD. 514071 NETZSCH</t>
  </si>
  <si>
    <t>ANEL NILOS REF 6403-JV OU REF POS 0050  DES NE91 P/ BOMBA NE-20A NETZSCH</t>
  </si>
  <si>
    <t>VEDACAO 3731600 P/ BOMBA B2051-160 CATALOGO 2051-07-01</t>
  </si>
  <si>
    <t>VEDACAO INFERIOR N* 41 PECA 384-03-00 P/BOMBA CP 3201-1</t>
  </si>
  <si>
    <t>VEDACAO SUPERIOR N* 2740003 P/ BOMBA CP 3201-120MT FLYGT-SPV</t>
  </si>
  <si>
    <t>GUARNICAO DA VALV POLIPROPILENO ITEM 25 DES IO-47011 P/ BOMBA DMP-05 NO 97201 - OMEL</t>
  </si>
  <si>
    <t>VARETA OXIACETILENICA  XUPERBRAZE 185 FC DIMENSÕES 3,25 X 450MM -  1/8  EUTETIC</t>
  </si>
  <si>
    <t>VARETA OXIACETILENICA  18XFC XUPER BRAZE 1/8  EUTETIC</t>
  </si>
  <si>
    <t>ELETRODO EUTECTRODE 27 1/8  EUTECTIC</t>
  </si>
  <si>
    <t>ELETRODO OK 4804 DE 1/8  ( 3,25MM )</t>
  </si>
  <si>
    <t>ELETRODO RUTILICO P/ INOX 2MM OK-6330 REF: 316L/E -17 - ESAB</t>
  </si>
  <si>
    <t>ELETRODO OK 6330 E 316 L/E 1/16  - ESAB</t>
  </si>
  <si>
    <t>ELETRODO OK 6330 E 316 L/E 1/8  - ESAB</t>
  </si>
  <si>
    <t>ELETRODO RUTILICO P/ INOX 2,5MM OK- 6330 REF: 316 L / E -17 - ESAB</t>
  </si>
  <si>
    <t>ELETRODO TUNGSTENIO TORINADO 3/32  P/ TOCHA TIG HELIARC</t>
  </si>
  <si>
    <t>ELETRODO XIRON 2223 DE 3.25MM P/SOLDA FERRO FUNDIDO</t>
  </si>
  <si>
    <t>SOLDA FE BATIDO 1/8</t>
  </si>
  <si>
    <t>SOLDA INOX 1/8  EM VARETA</t>
  </si>
  <si>
    <t>SOLDA LATAO 3/16  P/ OXIGENIO</t>
  </si>
  <si>
    <t>SOLDA SN/PB60X40 TIPO RO 1MM OU TIPO TRIFLUXO 0.75MM CESBRA</t>
  </si>
  <si>
    <t>PORTA ELETRODO C 400 C/ CABO DE BAQUELITE  - CARBOGRAFITE</t>
  </si>
  <si>
    <t>PASTA GE-293 P/ SOLDA (LATA DE 45OG)</t>
  </si>
  <si>
    <t>OLEO P/ FREIO DOTE 3 VARGAS -  LATAS DE 1/2 LT</t>
  </si>
  <si>
    <t>OLEO PARA / ROSQUEAR E CORTAR RIDGID</t>
  </si>
  <si>
    <t>TINTA ESMALTE SINTETICO ADMIRAL  AMARELO CANARIO 300  M 5Y 8/12  - SHERWIN WILLIAMS DO BRASIL</t>
  </si>
  <si>
    <t>TINTA ESMALTE SINTETICO AZUL REF.MUNSELL 2.5 PB 4/10 - CORAL</t>
  </si>
  <si>
    <t>TINTA INTERLAC 665  CL VERDE PIRAHY - YPIRANGA / INTERNATIONAL</t>
  </si>
  <si>
    <t>TINTA ESMALTE SINTETICO VERDE SEDA REF MUNSELL 10GY6/6 - CORAL</t>
  </si>
  <si>
    <t>TINTA ESMALTE SINTETICO PRETO REF MUNSELL N1 OU REF. 2512 YPIRANGA / CORAL / FERROLACK</t>
  </si>
  <si>
    <t>TINTA LATEX PREMIUM  COR AREIA  - CORAL /  SUVINIL</t>
  </si>
  <si>
    <t>TINTA ESMALTE SINTETICO VERMELHO MUNSEL 5R 4/14 - CORAL</t>
  </si>
  <si>
    <t>TINTA ESMALTE BRILHANTE COR AREIA 286 MUNSEL 2.5 Y 9/4- CORAL</t>
  </si>
  <si>
    <t>VERNIZ SPARLACK - GL 900 ML ( 1/4  )</t>
  </si>
  <si>
    <t>REMOVEDOR  PINTOF - CORAL / INTERNATIONAL</t>
  </si>
  <si>
    <t>TORNEIRA LATAO 1/2  P/ JARDIM</t>
  </si>
  <si>
    <t>VALV BOIA 1/2  N* 1350 MECANISMO LATAO ACABAMENTO B BRU</t>
  </si>
  <si>
    <t>VALV BOIA 3/4  N* 1350 COM MECANISMO LATAO ACABAMENTO B</t>
  </si>
  <si>
    <t>REPARO TIPO H-11/2  REF 08911 P/ VALV FABRIMAR</t>
  </si>
  <si>
    <t>RABICHO PVC 1/2  TIGRE</t>
  </si>
  <si>
    <t>CARRAPETA PLASTICA E BORRACHA 1/2</t>
  </si>
  <si>
    <t>CARRAPETA PLASTICA E BORRACHA 3/4</t>
  </si>
  <si>
    <t>ADAPTADOR PVC 3/4  COM ROSCA E FLANGE   TIGRE</t>
  </si>
  <si>
    <t>OBTURADOR COM EXTRAVASOR COAXIAL P/CAIXA DE DESCARGA</t>
  </si>
  <si>
    <t>OBTURADOR UNIVERSAL N* 609159900 P/CAIXA EXTERNA MONTAN</t>
  </si>
  <si>
    <t>TIJOLO REFRATARIO ISOLANTE INSULIBAR 1412 DE 9 X41/2 X2</t>
  </si>
  <si>
    <t>MOTOR PNEUMATICO TIPO 210 - RF-57 - REDUCAO 1:14,77 C/ FLANGE  0 200MM - COMEPRE</t>
  </si>
  <si>
    <t>FUSIVEL CLASSE J DUAL ELEMENT 600VAC 100A - FERRAZ / SHAWMUT</t>
  </si>
  <si>
    <t>CORREIA SUPER HC 95  - 2415/5V - 950 GATES</t>
  </si>
  <si>
    <t>FUSIVEL NH1- 200A GL 690VAC - FERRAZ / SHAWMUT</t>
  </si>
  <si>
    <t>TARJETE 2 X3/8  COM PARAFUSO</t>
  </si>
  <si>
    <t>DOBRADICA FE GALV 21/2 X2  TIPO 1840 COM PARAFUSO MB BR</t>
  </si>
  <si>
    <t>FECHADURA DE CILINDRO REF.804/11-  STAM</t>
  </si>
  <si>
    <t>FECHADURA P/ GAVETA  HAGA</t>
  </si>
  <si>
    <t>DOBRADICA FE GAL 1 X3/4  COM PARAFUSO</t>
  </si>
  <si>
    <t>DOBRADICA FE GAL 31/2 X 21/4  COM PARAFUSOS</t>
  </si>
  <si>
    <t>RETENTOR 00268-BR-L - SABO / VEDABRAS</t>
  </si>
  <si>
    <t>MANOMETRO PAINEL 0-7KGF/CM2 - PARKER</t>
  </si>
  <si>
    <t>CORREIA SUPER HC 90  - 2285/5V - 900 GATES</t>
  </si>
  <si>
    <t>REPARO PARA CILINDRO HIDRAULICO - CDHZ/63/45- TIPO T00860279 PARA CILINDRO HIDRAULICO CDH2MT4/63/45/200A1X/B1CFDWW-XV=334 - PARKER</t>
  </si>
  <si>
    <t>MASSA A OLEO COR BRANCA P/ MADEIRA CORAL</t>
  </si>
  <si>
    <t>ESCOVA LATAO COM CABO MADEIRA FILEIRA 18X3 REF 1777/B S</t>
  </si>
  <si>
    <t>RODA CORTADORA REF E-1032 P/ ROSQUEADEIRA N* 535 SERIE</t>
  </si>
  <si>
    <t>BEDAME ACO 3/4 X1/8</t>
  </si>
  <si>
    <t>BITS 1/2 X4  10% COBALTO</t>
  </si>
  <si>
    <t>BITS ACO 1/4 X4 10% COBALTO</t>
  </si>
  <si>
    <t>BITS ACO 3/8 X4 10% COBALTO</t>
  </si>
  <si>
    <t>COSSINETE ACO ABERTO 3 OU  5 FUROS DE 3/4  WW P/ CAIXA</t>
  </si>
  <si>
    <t>COSSINETE ACO ABERTO 3 FUROS DE 1/2  WW P/ CAIXA</t>
  </si>
  <si>
    <t>COSSINETE ACO ABERTO 3 FUROS DE 1/4  WW P/ CAIXA</t>
  </si>
  <si>
    <t>COSSINETE ACO ABERTO 3 FUROS DE 3/16  WW P/ CAIXA</t>
  </si>
  <si>
    <t>COSSINETE ACO ABERTO 3 OU 5 FUROS DE 3/8  BSP OSG-ALM O</t>
  </si>
  <si>
    <t>COSSINETE ACO ABERTO 3 FUROS DE 3/8  WW P/ CAIXA</t>
  </si>
  <si>
    <t>COSSINETE ACO ABERTO 3 FUROS DE 5/16  WW P/ CAIXA</t>
  </si>
  <si>
    <t>COSSINETE ACO ABERTO 3 OU 5 FUROS DE 5/8  BSW P/ CAIXA</t>
  </si>
  <si>
    <t>COSSINETE ACO CARBONO ROSCA BSW ABERTO P/ REGULAGEM COM</t>
  </si>
  <si>
    <t>COSSINETE ACO CARBONO ROSCA BSPT DE     1.1/2  REF 12R</t>
  </si>
  <si>
    <t>COSSINETE ACO CARBONO ROSCA BSPT DE     1.1/4  REF 12R</t>
  </si>
  <si>
    <t>COSSINETE ACO CARBONO ROSCA BSPT DE 1/2 REF 12R RIDGID</t>
  </si>
  <si>
    <t>COSSINETE ACO CARBONO ROSCA BSPT DE 1/4 REF 12R RIDGID</t>
  </si>
  <si>
    <t>COSSINETE ACO CARBONO ROSCA BSPT DE 1/8 REF 12R RIDGID</t>
  </si>
  <si>
    <t>COSSINETE ACO CARBONO ROSCA BSTP DE 3/4 -REF 12R -RIDGI</t>
  </si>
  <si>
    <t>COSSINETE P/ ROSCA 1  A 2  BSPT A DIREITA RIDGID</t>
  </si>
  <si>
    <t>COSSINETE P/ ROSCA 1/2  A 3/4  BSPT A DIREITA RIDGID</t>
  </si>
  <si>
    <t>COSSINETE P/TARRACHA N*141,ROSCA BSPT P/TUBOS DE 2.1/2</t>
  </si>
  <si>
    <t>COSSINETE PARA VERGALHAO 7/8  ROSCA BSW -RIDGID</t>
  </si>
  <si>
    <t>COSSINETE REF 552 P/ ROSCA 1/4  A 3/8  BSPT A DIREITA R</t>
  </si>
  <si>
    <t>FRESA TOPO ACO RAPIDO HASTE PARALELA 2 NAVALHAS 3/8  SK</t>
  </si>
  <si>
    <t>FRESA TOPO ACO RAPIDO HASTE PARALELA 2 NAVALHAS 3/16  S</t>
  </si>
  <si>
    <t>FRESA TOPO ACO RAPIDO HASTE PARALELA 2 NAVALHAS 5/8  SK</t>
  </si>
  <si>
    <t>FRESA TOPO ACO RAPIDO HASTE PARALELA 2 NAVALHAS 1/2  SK</t>
  </si>
  <si>
    <t>FRESA TOPO ACO RAPIDO HASTE PARALELA 2 NAVALHAS 1/4  SK</t>
  </si>
  <si>
    <t>FREZA DE TOPO ACO RAPIDO COM 4 NAVALHAS DE 3/16  SKF-TW</t>
  </si>
  <si>
    <t>FREZA TOPO ACO RAPIDO HASTE PARALELA C/ 2 NAVALHAS DE 2 NAVALHAS DE 25MM SKF-TWILL</t>
  </si>
  <si>
    <t>LIMATAO BASTARDO QUADRADO 3/8</t>
  </si>
  <si>
    <t>LIMATAO BASTARDO REDONDO 1/2</t>
  </si>
  <si>
    <t>LIMATAO BASTARDO REDONDO 3/8</t>
  </si>
  <si>
    <t>LIMATAO MURCO REDONDO 3/16</t>
  </si>
  <si>
    <t>LIMATAO MURCO QUADRADO  3/16</t>
  </si>
  <si>
    <t>LIMATAO MURCO QUADRADO 1/2</t>
  </si>
  <si>
    <t>LIMATAO MURCO REDONDO 1/2</t>
  </si>
  <si>
    <t>LIMATAO MURCO REDONDO 1/4</t>
  </si>
  <si>
    <t>LIMATAO MURCO REDONDO 1/8</t>
  </si>
  <si>
    <t>LIMATAO MURCO REDONDO 3/8</t>
  </si>
  <si>
    <t>MACHO ACO RAPIDO ROSCA BSP 1/2 X14 FIOS POL SKF</t>
  </si>
  <si>
    <t>MACHO ACO RAPIDO ROSCA BSP 1/4 X19 FIOS POL SKF</t>
  </si>
  <si>
    <t>MACHO ACO RAPIDO ROSCA WW 1/8 X 40 FIOS POL SKF</t>
  </si>
  <si>
    <t>MACHO ACO RAPIDO ROSCA BSP 3/8 X19 FIOS POL SKF</t>
  </si>
  <si>
    <t>MACHO ACO RAPIDO ROSCA METRICA 5MMX0.80MM PASSO SKF ( JG C/ 03 PCS )</t>
  </si>
  <si>
    <t>MACHO P/ DESANDADOR 1/2  WW  ( JG C/ 3 PCS ) - SKF / DORMER</t>
  </si>
  <si>
    <t>MACHO P/ DESANDADOR 1/4  WW SKF ( JG C/ 3 PCS )</t>
  </si>
  <si>
    <t>MACHO P/ DESANDADOR 3/16  WW SKF ( JG C/ 3 PCS )</t>
  </si>
  <si>
    <t>MACHO P/ DESANDADOR 3/32  WW SKF ( JG C/ 3 PCS )</t>
  </si>
  <si>
    <t>MACHO P/ DESANDADOR 3/4  BSW SKF ( JG C/ 3 PCS )</t>
  </si>
  <si>
    <t>MACHO P/ DESANDADOR 3/8  WW SKF ( JG C/ 3 PCS )</t>
  </si>
  <si>
    <t>MACHO P/ DESANDADOR 5/16  WW ( JG C/ 3 PCS ) - SKF / DORMER</t>
  </si>
  <si>
    <t>MACHO P/ DESANDADOR 5/32  WW SKF ( JG C/ 3 PCS )</t>
  </si>
  <si>
    <t>MACHO P/ DESANDADOR 7/8  BSW SKF ( JG C/ 3 PCS )</t>
  </si>
  <si>
    <t>MACHO P/DESANDADOR 1/8  WW SKF ( JG C/ 3 PCS )</t>
  </si>
  <si>
    <t>MACHO P/DESANDADOR 5/8  WW SKF ( JG C/ 3 PCS )</t>
  </si>
  <si>
    <t>SERRA COPO SAFE FLEX ACO RAPIDO DE 1 1/2  REF H-0112 ST</t>
  </si>
  <si>
    <t>SERRA COPO SAFE FLEX ACO RAPIDO DE 1 1/8  REF H-0118 ST</t>
  </si>
  <si>
    <t>SERRA COPO SAFE FLEX ACO RAPIDO DE 1 3/8  REF H-0138 ST</t>
  </si>
  <si>
    <t>SERRA COPO SAFE FLEX ACO RAPIDO DE 2 1/2  REF H-0212 ST</t>
  </si>
  <si>
    <t>SERRA COPO SAFE FLEX ACO RAPIDO DE 3/4  REF H-0034 STAR</t>
  </si>
  <si>
    <t>SERRA COPO SAFE FLEX ACO RAPIDO DE 7/8  REF H-0078 STAR</t>
  </si>
  <si>
    <t>SERRA FITA ACO 3/4  DENTES TEMPERADOS CORPO FLEXIVEL 4 OU 5 DENTES POR POLEGADA P/ METAIS ( SERRA SOLDADA C/ PERIMETRO DE 5495MM COMPRIMENTO ) STARRET</t>
  </si>
  <si>
    <t>BASTAO P/ RETIFICAR REBOLOS EM CARBURETO DE SILICIO RE</t>
  </si>
  <si>
    <t>COSSINETE P/VERGALHAO 5/8 , ROSCA BSV,- RIDGID-</t>
  </si>
  <si>
    <t>REBOLO GRAN FINO 10 X1 X1 1/2  A-46 CARBORUNDUM</t>
  </si>
  <si>
    <t>DISCO 7  DIAM EXT FURO 7/8  GRAOS 24-60-80 E 100 P/ LIX</t>
  </si>
  <si>
    <t>DISCO P/ CORTE DE TIJOLO 14 X1 X1/8  DC-MR816 NORTON</t>
  </si>
  <si>
    <t>ESMERIL GRAN FINO 6 X3/4 X3/4  REF A-60  N5-V10W NORTON</t>
  </si>
  <si>
    <t>ESMERIL GRAN FINO 8 X1 X5/8  A-60 CARBORUNDUM</t>
  </si>
  <si>
    <t>ESMERIL GRAN FINO P/ VIDIA 8 X1 X5/8    GG-60-J5-VGW CARBORUNDUM</t>
  </si>
  <si>
    <t>ESMERIL GRAN-GROSSO 6 X3/4 X3/4  24RVBE NORTON</t>
  </si>
  <si>
    <t>ESMERIL RETO 31/2 X1/2 X1/2</t>
  </si>
  <si>
    <t>LIXA DAGUA N* 180 CARBORUNDUM - PACOTE C/ 50 PCS</t>
  </si>
  <si>
    <t>LIXA P/ FERRO GRAO 320 50X45000MM CARBORUNDUM</t>
  </si>
  <si>
    <t>LIXA P/ FERRO N* 0 (120) - NORTON - CARBORUNDUM</t>
  </si>
  <si>
    <t>LIXA P/ FERRO N* 1 (80) NORTON -  NORTON  - CARBORUNDUM</t>
  </si>
  <si>
    <t>LIXA P/ FERRO N* 180 CARBORUNDUM</t>
  </si>
  <si>
    <t>LIXA P/ MADEIRA N* 100 REF A257 NORTON</t>
  </si>
  <si>
    <t>LIXA P/ MADEIRA N* 120 MASSA ESPECIAL A-235 NORTON</t>
  </si>
  <si>
    <t>PEDRA AFIAR REF 110 DE 150X50X25MM CARBORUNDUM / REF JB-7 NORTON</t>
  </si>
  <si>
    <t>PONTA MONTADA REF A-26 COM HASTE 1/4  CARBORUNDUM</t>
  </si>
  <si>
    <t>PONTA MONTADA REF B-122 COM HASTE 1/8  CARBORUNDUM</t>
  </si>
  <si>
    <t>PONTA MONTADA REF B-131 COM HASTE 1/8  CARBORUNDUM</t>
  </si>
  <si>
    <t>PONTA MONTADA REF B-135 COM HASTE 1/8  CARBORUNDUM</t>
  </si>
  <si>
    <t>PONTA MONTADA REF B-41 COM HASTE 1/8  CARBORUNDUM</t>
  </si>
  <si>
    <t>PONTA MONTADA REF B-42 COM HASTE 1/8  CARBORUNDUM</t>
  </si>
  <si>
    <t>PONTA MONTADA REF B-53 COM HASTE 1/8  CARBORUNDUM</t>
  </si>
  <si>
    <t>PONTA MONTADA REF B-55 COM HASTE 1/8  CARBORUNDUM</t>
  </si>
  <si>
    <t>PONTA MONTADA REF B-63 COM HASTE 1/8  CARBORUNDUM</t>
  </si>
  <si>
    <t>PONTA MONTADA REF B-97 COM HASTE 1/8  CARBORUNDUM</t>
  </si>
  <si>
    <t>REBOLO CHANFRADO 12 X1/2 X 1 1/4 GRAN A 60N CARBORUNDUM</t>
  </si>
  <si>
    <t>DIAFRAGMA BOR 2E-7919 P/VALV ESFERA 2  656-30 FISCHER</t>
  </si>
  <si>
    <t>DIAFRAGMA BOR 45 SHORE A POS 22 DES     VP-12644 P/ REG</t>
  </si>
  <si>
    <t>DIAFRAGMA BOR 656-60 P/VALV ESFERA 8  656-30 FISHER</t>
  </si>
  <si>
    <t>DIAFRAGMA BOR EB-7031 (EB-15358-1) P/ REGUL PRTESSAO 22</t>
  </si>
  <si>
    <t>DIAFRAGMA BOR EB-8053 P/ REGUL PRES     22112 FAIRCHILD</t>
  </si>
  <si>
    <t>DIAFRAGMA BOR EB-8056 P/ REGUL PRES     22112 FAIRCHILD</t>
  </si>
  <si>
    <t>DIAFRAGMA BOR EB-8069 P/ REGUL PRES     22112 FAIRCHILD</t>
  </si>
  <si>
    <t>DIAFRAGMA BOR N* 110 P/ VALV 1/2  TIPO  202 HITER</t>
  </si>
  <si>
    <t>DIAFRAGMA BOR P/ REGUL 3/8  FIG 901 CATALOGO 63 PAG 112</t>
  </si>
  <si>
    <t>DIAFRAGMA BOR P/ VALV SEDE SIMPLES 3    MOD 77B ENTRADA</t>
  </si>
  <si>
    <t>DIAFRAGMA BOR P/ VALV TIPO A DE 2 1/2   CIVA</t>
  </si>
  <si>
    <t>DIAFRAGMA BOR P/ VALV TIPO A DE 2  CIVA</t>
  </si>
  <si>
    <t>DIAFRAGMA BORRACHA TIPO  A  LT ROSCA BN 5/16   3</t>
  </si>
  <si>
    <t>DIAFRAGMA BOR P/VALV BORBOLEA 6  MOD 411556 AIC HITER</t>
  </si>
  <si>
    <t>DIAFRAGMA BOR REF 16143A400 P/BOBINADEIRA 45N210 VOITH</t>
  </si>
  <si>
    <t>DIAFRAGMA CO 135 YN ITEM 3 PL-4459 P/   RELE 40G FOXBOR</t>
  </si>
  <si>
    <t>DIAFRAGMA DO ATUADOR REF 37461801 P/VALV 3  TIPO SAUNDE</t>
  </si>
  <si>
    <t>CONJUNTO DE DIAFRAGMAS REF 250020-353 P/ MODULADOR DE COMPRESSOR AR MOD 12-60 LW - CHICAGO PNEUMATIC</t>
  </si>
  <si>
    <t>DIAFRAGMA ITEM 1 N* UO 118 EB PL-6346   P/ EXTRATOR RAI</t>
  </si>
  <si>
    <t>DIAFRAGMA NEOPRENE N*630 P/VALV REDUTORA 940 DE 3  SERI</t>
  </si>
  <si>
    <t>DIAFRAGMA NEOPRENE OU HYPALON P/ VALV   TIPO R DE 3  E</t>
  </si>
  <si>
    <t>DIAFRAGMA NEOPRENE P/REGUL PRES MOD 40 GEC-ELLIOTTI</t>
  </si>
  <si>
    <t>DIAFRAGMA P/ ALINHADOR HP05  ERHARDT E  LEIMER</t>
  </si>
  <si>
    <t>DIAFRAGMA P/ ATUADOR TAMANHO 5215  N*   1520 VALTEK - DES 33860-A3</t>
  </si>
  <si>
    <t>DIAFRAGMA P/ REGUL TENSAO MOUNT HOPE</t>
  </si>
  <si>
    <t>DIAFRAGMA P/ RELE DO CONTROLADOR TENSAO MOUNT HOPE</t>
  </si>
  <si>
    <t>DIAFRAGMA P/ VALV REGULADORA REF PN-02047001 FIFE DO BR</t>
  </si>
  <si>
    <t>DIAFRAGMA PART B 6302 FA ITEM 13 PL-5231P/ ATUADOR V-1</t>
  </si>
  <si>
    <t>DIAFRAGMA PLASTICO P/ BOMBA TIPO NSP2   SERIE 38490 OME</t>
  </si>
  <si>
    <t>DIAFRAGMA POS 18 DES 1590455101 P/  CILINDRO MH-500B-FA</t>
  </si>
  <si>
    <t>DIAFRAGMA REF 2 FIGURA 13 PC N* 43037100400 P/ COMPRESS</t>
  </si>
  <si>
    <t>DIAFRAGMA TRAZEIRO P/ VALV REGULADORA   PN-02047002 FIF</t>
  </si>
  <si>
    <t>MEMBRANA BOR P/ APARELHO MULLEN TESTES MODELO MT/MOT-AA FAIXA 0  A 14 KGS   ROSA   REGEMED</t>
  </si>
  <si>
    <t>MEMBRANA INFERIOR NEOPRENE P/VALV DOSAPRO 5  DES 65740</t>
  </si>
  <si>
    <t>MEMBRANA INFERIOR NEOPRENE P/VALV DOSAPRO 3  DES AG-10-</t>
  </si>
  <si>
    <t>MEMBRANA NEOPRENE SUPERIOR P/VALV DOSAPRO 3  A6-10-057</t>
  </si>
  <si>
    <t>DIAFRAGMA (ROLLNEMBRAN BFA 80/70.081 - JKSE 07103</t>
  </si>
  <si>
    <t>MEMBRANA SUPERIOR NEOPRENE P/VALV DOSAPRO 5  DES 65741</t>
  </si>
  <si>
    <t>DIAFRAGMA NEOPRENE P/ VALV TIPO A DE 6  CIVA</t>
  </si>
  <si>
    <t>ELEMENTO ELASTICO P/ ACOPLAMENTO S-70   VULCAN</t>
  </si>
  <si>
    <t>ANEL BOR INTERMEDIARIO P/ ACOPLAMENTO   E-67 NORMEX TSC</t>
  </si>
  <si>
    <t>ANEL BOR INTERMEDIARIO P/ ACOPLAMENTO   E-128 NORMEX VU</t>
  </si>
  <si>
    <t>ANEL BOR INTERMEDIARIO P/ ACOPLAMENTO   E-50 NORMEX TSC</t>
  </si>
  <si>
    <t>ANEL BOR INTERMEDIARIO TIPO E P/ ACOLPLAMENTO NORMEX 19</t>
  </si>
  <si>
    <t>ANEL BOR NITRILICA INTERMEDIARIO 75 SHORE A P/ ACOPLAME</t>
  </si>
  <si>
    <t>ANEL BOR NITRILICA INTERMEDIARIO 75 SHORE A P/ ACOPLAMENTO H-112 - NORMEX</t>
  </si>
  <si>
    <t>ANEL BOR NITRILICA INTERMEDIARIO 75 SHORE A P/  ACOPLAMENTO G-148 NORMEX</t>
  </si>
  <si>
    <t>ANEL BOR NITRILICA INTERMEDIARIO DUREZA 75 SHORE A P/ ACOPLAMENTO H-97 VULKAN</t>
  </si>
  <si>
    <t>ATUADOR PNEUM REF 19 P/ REFINADOR RTD-660 PILAO</t>
  </si>
  <si>
    <t>GRUPO DA CAMARA PNEUM COMPLETO 22300067 P/ REFINADOR RTD 500 - PILAO</t>
  </si>
  <si>
    <t>BALAO FLEXIVEL BOR 1 LITRO ROSCA WW 5/8 18 FIOS/POL P/</t>
  </si>
  <si>
    <t>BALAO FLEXIVEL BOR P/ ACUMULADOR 1 LITROHY/AV/1/211N RO</t>
  </si>
  <si>
    <t>BEXIGA DIAM 22MM ROSCA 14G P/ ACUMULADOR ASM-10 10 LIT</t>
  </si>
  <si>
    <t>BEXIGA P/ ACUMULADOR 2.5 LITROS MOD 30A-C150A N*   A695</t>
  </si>
  <si>
    <t>BUCHA BOR INT 1  PAREDE 5/16  COMP 45MM DUREZA 75 SHORE</t>
  </si>
  <si>
    <t>BUCHA BOR INT 3/8  EXT 7/8  COMP 7/8    DUREZA 40 SHORE</t>
  </si>
  <si>
    <t>BUCHA BOR INT 3/8  PAREDE 1/2  COMP 73MM DUREZA 80</t>
  </si>
  <si>
    <t>BUCHA BOR NITRILICA P/ ACOPLAMENTO TETE FLEX D-11 ACIME</t>
  </si>
  <si>
    <t>BUCHA DE METAL REVEST BOR P/ ACOPLAMENTOB 2/3 KSB</t>
  </si>
  <si>
    <t>CAMARA AR BOR P/ FREIO UPX-A-106 REF 510106206 UNITEC</t>
  </si>
  <si>
    <t>CAMARA AR BOR P/ TAMBOR ENROLADOR SERIE 500</t>
  </si>
  <si>
    <t>CAMARA AR ITEM 6 DA IM 555000 DES  555114200 P/ FREIO U</t>
  </si>
  <si>
    <t>CAMARA AR PC 6 P/ FREIO UPXA-108 (510108306) UNITEC</t>
  </si>
  <si>
    <t>ROLAMENTO 23024CCK/C3W33</t>
  </si>
  <si>
    <t>ROLAMENTO 23138CCK/C3W33</t>
  </si>
  <si>
    <t>ROLAMENTO Y C/ PARAFUSO DE TRAVA MODELO SKF- YAJ 216-2F -ROLMAX.</t>
  </si>
  <si>
    <t>MODULO BASE MICROLOGIX 1500, CM 12 ENTRADAS DIGITAIS E 12 SAIDAS DIGITAIS A RELE , 24 VDC REFERENCIA : 1764-24BWA - MICROSIS / ROCKWELL AUTOMATION</t>
  </si>
  <si>
    <t>SELO MECANICO MODELO 01-M37GN-M32N.BB/24-00 E1, DES: BURGMAN NO D4785-0001 REV.0</t>
  </si>
  <si>
    <t>SEDE EM BUNA-N 2.1/2  PARA VALVULA BORBOLETA FIG. 990</t>
  </si>
  <si>
    <t>VALVULA BORBOLETA FIG.990 DN 2.1/2 , CORPO EM FERRO FUNDIDO BI-PARTIDO, DISCO E HASTE EM UMA SO PECA EM INOX AISI 316, VEDACAO EM BUNA-N, COM ALAVANCA MANUAL</t>
  </si>
  <si>
    <t>BOBINA PARA CONTATOR  REF. ZAF 750 -100 - 250V CA/CC 50/60HZ</t>
  </si>
  <si>
    <t>FONTE CHAVETADA 110/24VCC 2,1 A REF. S50-24 - PROAUTO</t>
  </si>
  <si>
    <t>CONVERSOR DE SINAL( ISOLADOR GALVANICO ETI 30 ) HARTMANN &amp; BRAUN - ABB ALIMENTACAO 110V ENTRADA 0- 20MA / 2 SAIDAS 0-20MA COD. N0031810142C CLASSE 0,5%</t>
  </si>
  <si>
    <t>TIRISTOR SEMIKRON SKT 600/18 - TRASMISSAO MP6</t>
  </si>
  <si>
    <t>CARRETEL DE BORRACHA EM NEOPLENE BAIXA PESSÃO PARA VÁLVULA NT DE 1" SIGMA.</t>
  </si>
  <si>
    <t>CARRETEL BORRACHA EM NEOPRENE P/VALV NT 1.1/2  SIGMA.</t>
  </si>
  <si>
    <t>CARRETEL BOR P/ VALV NT DE 3  SIGMA EM NEOPRENE</t>
  </si>
  <si>
    <t>CARRETEL BOR P/VALV NT 2  SIGMA POS B</t>
  </si>
  <si>
    <t>NIPLE DE PVC 1/2  COM ROSCA - TIGRE</t>
  </si>
  <si>
    <t>NIPLE DE PVC 1  C/ROSCA - TIGRE</t>
  </si>
  <si>
    <t>NIPLE DE PVC 3/4  COM ROSCA - TIGRE</t>
  </si>
  <si>
    <t>DISJUNTOR UNIPOLAR 4A  CURVA C  5kA DIN - SCHNEIDER, KLOCKNER MOELLER OU ALLEN BRADLEY</t>
  </si>
  <si>
    <t>DISJUNTOR UNIPOLAR 25A  CURVA C  5kA DIN - SCHNEIDER, KLOCKNER MOELLER OU ALLEN BRADLEY</t>
  </si>
  <si>
    <t>DISJUNTOR UNIPOLAR 2A  CURVA C  5kA DIN -SCHNEIDER, KLOCKNER MOELLER OU ALLEN BRADLEY</t>
  </si>
  <si>
    <t>CORDAO BOR EM BUNA N SAE 120R CLASSE 1  ASTM-SB712 SHORE A 70 DE 3/16  - PARKER</t>
  </si>
  <si>
    <t>CORDAO BOR NITRILICA 3.1MM (1/8 )  PARKER</t>
  </si>
  <si>
    <t>CORDAO DE BOR EM BUNA N SAE 120R CLASSE 1 ASTM-SB712 SHORE A 70 DE 3/32  - PARKER</t>
  </si>
  <si>
    <t>CORDAO DE BOR EM BUNA N SAE 120R CLASSE 1 ASTM-SB712 SHORE A 70 DE 5/32 - PARKER</t>
  </si>
  <si>
    <t>CORDAO DE BORRACHA EM BUNA N ,SAE 120R, CLASSE 1,ASTM-SB712,SHORE A 70 DE 1/4 - PARKER</t>
  </si>
  <si>
    <t>DISJUNTOR P/ PROTEÇÃO TER MOMAG. DE MOTOR 6.3 - 10A CÓDIGO 140MC2EC10- ALLEN BRADLEY</t>
  </si>
  <si>
    <t>DISJUNTOR MOTOR PARA USOPART/MAN. 1.6-2.5A</t>
  </si>
  <si>
    <t>ESFERA NEOPRENE 32MM P/ VALV RETEN DA   BOMBA ROTAU S-1</t>
  </si>
  <si>
    <t>SANFONA NEOPRENE 140 X 98 X 160 MM DES  1264632 P/ REGULADOR DE TELA HDU-W3 - VOITH</t>
  </si>
  <si>
    <t>FOLE NEOPRENE 110 X 68 X 82 MM POS 83   DES 1234460 P/</t>
  </si>
  <si>
    <t>LENCOL BOR 1/32  COM LONA LARG 1M</t>
  </si>
  <si>
    <t>LENCOL BOR 1/4  COM LONA 1M LARG</t>
  </si>
  <si>
    <t>LENCOL BOR 1/8  COM LONA LARG 1M</t>
  </si>
  <si>
    <t>LENCOL BOR 1/16  LARG 500MM COMP 1000MM TIPO PULSOMETRO</t>
  </si>
  <si>
    <t>ROLAMENTO 23148 CCK/C3W33</t>
  </si>
  <si>
    <t>PERFIL DE EXPANSAO P/ CONTRA FACAS DES  C-60184 CIA FED</t>
  </si>
  <si>
    <t>RODADO BOR INDUSTRIAL 2754-U1 P/MONOVIAS VILLARES</t>
  </si>
  <si>
    <t>SEDE EM BUNA N 4  P/ VALVULA BORBOLETA - F-990 KEYSTONE</t>
  </si>
  <si>
    <t>SEDE EM BUNA N P/ VALV BORBOLETA 3  R990KEYSTONE</t>
  </si>
  <si>
    <t>SEDE EM BUNA N P/ VALV BORBOLETA DE 2 , FIG 990 KEYSTON</t>
  </si>
  <si>
    <t>DRIVER DE IMPRESSAO REF: P/N 19000412 - PRINTRONIX</t>
  </si>
  <si>
    <t>PLACA DO TECLADO REF: P/N 08554900 - MEASUREX</t>
  </si>
  <si>
    <t>PLACA DE CIRCUITO IMPRESSO REF: P/N 19000175 PRINTRONIX</t>
  </si>
  <si>
    <t>PAINEL INTERNO DE CONTROLE REF: P/N 19000167 PRINTRONIX</t>
  </si>
  <si>
    <t>DIAFRAGMA NEOPRENE P/ VALV. TIPO A DE 5  C/8 FUROS CIVA</t>
  </si>
  <si>
    <t>ROTAMETRO ESCALA O-100 L/MIN MOD. 4T71306Z C/FLUTUADOR</t>
  </si>
  <si>
    <t>TUBO NYLON EXT 1/4  (6.35MM) BRANCO TIPOPOLY-FLO 44P METALURGICA DETROIT - CARRETEL  C/ 50 METROS</t>
  </si>
  <si>
    <t>TUBO POLIET EXT 3/8  (9.525MM) BRANCO   TIPO POLY FLO 66P - DETROIT - CARRETEL C/50 METROS</t>
  </si>
  <si>
    <t>TUBO BOR ITEM 74 PART N*32000598 FIG 3 PAG SP 22804/2E</t>
  </si>
  <si>
    <t>TUBO P/ TINTA 20 COMP,REF CO-131 SL CONF.PL 220 -100</t>
  </si>
  <si>
    <t>LAMPADA P/ INSTRUM.  QUADRA BEAM  3 REF. PN 200426</t>
  </si>
  <si>
    <t>CABO COBRE SINGELO 70MM2 - 0,6/1KV -PVC 70* - COR PRETO - CLASSE 5</t>
  </si>
  <si>
    <t>MANGUEIRA 2 1/2  AR-AGUA CORDONEL CLASSEIII 300 PSI GOO</t>
  </si>
  <si>
    <t>MANGUEIRA  0  3/4  REF. 1TAV  - 250 PSI  P/ VAPOR SATURADO E SUPERAQUECIMENTO - BENFLEX</t>
  </si>
  <si>
    <t>MANGUEIRA ALTA PRES SAE 100R2A DE 1/2   3500 PSI 661 TI</t>
  </si>
  <si>
    <t>MANGUEIRA BOR 1/2  ALTA PRESSAO 10KGCM2 -  GOODYEAR</t>
  </si>
  <si>
    <t>MANGUEIRA BOR 2 1/2  C/ ARAME  UMA LONA -</t>
  </si>
  <si>
    <t>MANGUEIRA BOR 3/4  ALTA PRES 8/10 KGCM2 -GOODYEAR</t>
  </si>
  <si>
    <t>MANGUEIRA BOR 3/8  ALTA PRESSAO 10KGCM2-  GOODYEAR</t>
  </si>
  <si>
    <t>MANGUEIRA BOR 4  ALTA PRES 100 LBS/POL2</t>
  </si>
  <si>
    <t>MANGUEIRA BOR SEM ARAME 2  COM UMA LONA P/ AGUA - GOODYEAR</t>
  </si>
  <si>
    <t>MANGUEIRA FLEXIVEL PVC VACUO-AR 2 1/2   ESPESSURA 1.4MM</t>
  </si>
  <si>
    <t>MANGUEIRA HELIFLEX 1 1/2  80 LBS /POL2  100 MM RAIO CUR</t>
  </si>
  <si>
    <t>MANGUEIRA  SUCCAO VERDE OLIVA 13MM  1/2   PARA AGUA - HELIFLEX</t>
  </si>
  <si>
    <t>MANGUEIRA HYPALON 1/2  LANCES 10M</t>
  </si>
  <si>
    <t>MANGUEIRA KANAFLEX 10  P/ VACUO</t>
  </si>
  <si>
    <t>MANGUEIRA PLASTICA PT 250 3/4'</t>
  </si>
  <si>
    <t>MANGUEIRA SPIRAFLEX 3  SUCCAO LEVE VERDEOLIVA 65 LBS/PO</t>
  </si>
  <si>
    <t>MANGUEIRA BOR SEM ARAME 1  ALTA PRES    8/10KG CM2  - GOODYEAR</t>
  </si>
  <si>
    <t>MANGUEIRA DE OLEO P/ SUPORTE CONFORMATIC DES B-90-3355-</t>
  </si>
  <si>
    <t>MANGUEIRA P/ SUPORTE DST CONF DES B-9033ENTRE PLACAS 9.</t>
  </si>
  <si>
    <t>LAMPADA 72. REF E-VIS-05-0015 P/ DETETOR DEFEITO CS-922</t>
  </si>
  <si>
    <t>BICO DE LIMPEZA P/SECAGEM E REMOCAO DE  POEIRA MOD BL-1</t>
  </si>
  <si>
    <t>REGUL PRES ALUMINIO P/ BOBINADEIRA 45-15 VARIDUR REF 48</t>
  </si>
  <si>
    <t>REGUL PRESSAO MOD 10243 RANGE 0.1 A 4.0 BAR CONEXAO 3/8  NPT - CIMATEL</t>
  </si>
  <si>
    <t>REGUL PRES COM MANOMETRO 0-60 PSI ROSCA 1/2  NPTF MOD R</t>
  </si>
  <si>
    <t>REGUL PRES COM MANOMETRO 0-60 PSI ROSCA 1/4  NPTF MOD R</t>
  </si>
  <si>
    <t>REGUL PRES DE ALAVANCA REF 5346310055   P/ REENROLADEIR</t>
  </si>
  <si>
    <t>REGUL PRES HVBH64R 1/4  DES VP133795/604 VOITH</t>
  </si>
  <si>
    <t>REGUL PRES MAX 400 PSI  5 A 125 PSI ROSCA 3/4  NPT REF</t>
  </si>
  <si>
    <t>REGUL PRES NORMAL ROSCA 1/2  0.35 A 8.7 KGCM2 REF.3564-2000 SCHRADER</t>
  </si>
  <si>
    <t>REGUL PRES SOMADOR ROSCA 1/4  NPT 14232 FAIRCHILD</t>
  </si>
  <si>
    <t>ANEL BIPARTIDO ACO IL-4851 P/ VALV 656- 30 DE 3  FISHER</t>
  </si>
  <si>
    <t>BUCHA ACO IP-8789 P/VALV 656-30 DE 3  FISHER</t>
  </si>
  <si>
    <t>BUCHA ACO IP-8838 P/VALV 656-30 DE 3  FISHER</t>
  </si>
  <si>
    <t>CALCO P/ SELAGEM DE ESFERA ACO 3N-9298  P/ VALV 656-30</t>
  </si>
  <si>
    <t>CALCO P/ SELAGEM DE ESFERA IN-9280 PARA VALV 656-30 DE</t>
  </si>
  <si>
    <t>CALCO PARA SELAGEM DE ESFERA EM ACO  N* IN 9562 P/ VALV</t>
  </si>
  <si>
    <t>CALCO PARA SELAGEM DE ESFERA IN-928 P/VAL 656-30 DE</t>
  </si>
  <si>
    <t>CHAVE GUIA IL-4853 P/ VALV 656-30 DE 2  FISHER</t>
  </si>
  <si>
    <t>CHAVE GUIA IL-4971 P/ VALV 656-30 DE 3  E 4  FISHER</t>
  </si>
  <si>
    <t>CHAVE GUIA JL-4018 P/ VALV 656-30 DE 3  E 8  FISHER</t>
  </si>
  <si>
    <t>MANCAL ACO IP-5951 P/ VALV 656-30 DE 3  FISHER</t>
  </si>
  <si>
    <t>PONTA DE EIXO F-14389 P/VALV 656-30 FIS HER</t>
  </si>
  <si>
    <t>PONTA DE EIXO IL-7916 P/ VALV 656-30 DE 3 -4  E 8  FISH</t>
  </si>
  <si>
    <t>ANEL VED KOR-P COM 2 ANEIS INT 50MM EXT 70MM P/ VALV KV</t>
  </si>
  <si>
    <t>ANEL VED KOR-P COM 2 ANEIS INT 70MM EXT 94MM E ANEIS P/</t>
  </si>
  <si>
    <t>ANEL VED KOR-P COM 2 ANEIS INT 40MM EXT 58MM E 1 CJ P/</t>
  </si>
  <si>
    <t>BASE DE VALV R-3/4 X65 JKSN-35309 PECA  IKSE-11005 E CO</t>
  </si>
  <si>
    <t>PASTILHA DA VALV N* 43068200400 P/ COMPRESSOR HBB 9X9 W</t>
  </si>
  <si>
    <t>BUCHA DO EIXO BRONZE P/DEPURADOR TAM 1VOITH EM BRONZE SAE 62 (DUREZA 90HB, LIMITE DE RESISTENCIA 28 KGF/MM², LIMITE DE ESCOAMENTO 13KGF/MM²) - DES 26619A4</t>
  </si>
  <si>
    <t>BUCHA PROTETORA DO EIXO P/ DESAGREGADOR SHARK-UTM CONF</t>
  </si>
  <si>
    <t>BUJAO FUSIVEL M18X1,5X20MM C/ A1824 (160GRAUS)  PARA A</t>
  </si>
  <si>
    <t>CAMISA DE DESGASTE C/ DEFLETOR ORDER N* 74211129 ITEM 2</t>
  </si>
  <si>
    <t>TACOGERADOR MOD 1RC100,AMP MAX. 0,16-V/RPM 0,1-RPM</t>
  </si>
  <si>
    <t>ELEMENTO DO FILTRO PRINCIPAL COD 245819 P/ COMPRESSOR 1</t>
  </si>
  <si>
    <t>EMISSOR DE IMPULSOS REF 3446-16037 P / BOBINADEIRA 451</t>
  </si>
  <si>
    <t>FELTRO P/ATENUADOR DE PULSACAO 0 N12 ,CONF DES. B-4FE-0</t>
  </si>
  <si>
    <t>LABIO SUPERIOR P/ CAIXA DE ENTRADA CONCEPT III DES B-4A</t>
  </si>
  <si>
    <t>INTERFACE CONVERSORA RS 485/RS 232C REF ICS-20-1 SMAR</t>
  </si>
  <si>
    <t>CORRENTE SIMPLEX PASSO 3/8  X 3/16 , COM 94 ELOS C/ ELOS DE EMENDA CONF. NORMA ABNT 06 C-1 OU ISO 06 C-1</t>
  </si>
  <si>
    <t>VENTILADOR TIPO E-14  110V X 60HZ 34/33W VENTISIL</t>
  </si>
  <si>
    <t>MOLA DO DESCARREGADOR REF 3 FIG 13 N*   43061802300 P/ COMPRESSOR WORTHINGTON HBB-50-125</t>
  </si>
  <si>
    <t>NUCLEO CURTO NR 6231 P/PNEU TRATOR CONF AMOSTRA</t>
  </si>
  <si>
    <t>PLUG+SEDE 13/16  P/ VALV MASONEILAN</t>
  </si>
  <si>
    <t>PLUG 33059-316 P/VALV 4</t>
  </si>
  <si>
    <t>POSICIONADOR ELETRO PNEUM MOD ND 822 P/ VALV A DIAFRAGMA E LINEAR ENTRADA 4 A 20 MA MARCA NELES</t>
  </si>
  <si>
    <t>SAPATA C/ GUIA GIV-738-5-P-19823-P-20058 P/TAMBOR RR 9</t>
  </si>
  <si>
    <t>SEDE EB 1820 P/ REGUL PRES 22112  FAIRCHILD</t>
  </si>
  <si>
    <t>TRILHO DE FIXACAO DIN REF TS-35 ACO C/ FUROS OBLONGOS COD CO51450-00  CONEXEL</t>
  </si>
  <si>
    <t>TUBO DE QUARTZO 145500510200 P/CALDEIRA ELETRICA ESD- 1</t>
  </si>
  <si>
    <t>VALV DE RETEN 1/4  CCOD 049905 P/ COMPRESSOR AR 12-60 L</t>
  </si>
  <si>
    <t>REPARO P/ CIL CDES 250B 100/55/1000 DES CIRCUITO HIDR</t>
  </si>
  <si>
    <t>ANEL VED EM BUNA N P/ VALV BORBOLETA 2  DN 2  RTS</t>
  </si>
  <si>
    <t>ANEL VED EM BUNA N P/ VALV BORBOLETA 12  DN 12  RTS</t>
  </si>
  <si>
    <t>MOLA DA VALV REF AY-38048 P/ REGUL FELTRO BELOIT DES.33898-A4</t>
  </si>
  <si>
    <t>FUSIVEL REF 505804 P/ CONVERSOR FLOW METER MOD SC-100-A</t>
  </si>
  <si>
    <t>FUSIVEL P/ CONVERSOR FLOW METER MOD SC-100-AS F.02</t>
  </si>
  <si>
    <t>CABECOTE COMANDO REF ZCKD06 P/ FIM CURSO -  TELEMECANIQUE</t>
  </si>
  <si>
    <t>VEDACAO P/ POSICAO 1 DO CIL HIDR DES 12417279 FOP 7635 REGISTRO 8009 0 DO PISTAO 150MM DES DE CONJ UP 1241111 - VOITH ( IMPORTADO )</t>
  </si>
  <si>
    <t>KIT VEDACAO N* 80355 RAC 340 P/CILINDRO HIDRAULICO</t>
  </si>
  <si>
    <t>KIT DE REPARO REF 5298-02 P/ VALV REGUL DE PRESSAO MOD</t>
  </si>
  <si>
    <t>ENGRENAGEM DES N114-1131 (SAIDA) EXECUCAO 6589 P/ REDUT</t>
  </si>
  <si>
    <t>PINHAO DES N131-1131 (ENTRADA) EXECUCAO 6589 P/ REDUTOR</t>
  </si>
  <si>
    <t>MANOMETRO 0-60KGF/CM2 VISOR 4 CONEX. 1/2  HORIZONTAL</t>
  </si>
  <si>
    <t>VALV DIRECIONAL PNEUM 3/2 VIAS DE 1 1/4  IN LINE REF</t>
  </si>
  <si>
    <t>MODULO DE SAIDA ANALOGICA P/ PLC REF. AL 1203 ALTUS</t>
  </si>
  <si>
    <t>MODULO DE ENTRADA ANALOGICA P/ PLC REF. AL 1103 ALTUS</t>
  </si>
  <si>
    <t>ENGRENAGEM REF N114.11.50 (6.400.453) P/ REDUTOR</t>
  </si>
  <si>
    <t>PINHAO REF. N131.11.50 (6.400.600) P/ REDUTOR H11.H11</t>
  </si>
  <si>
    <t>EIXO DE SAIDA REF. N151.11.01 (6.401.011) P/ REDUTOR</t>
  </si>
  <si>
    <t>REBOLO ART 38A 220 NVS C/ DIMENSOES 177,8X12,7X31,75MM - ( 3545 RPM). NORTON</t>
  </si>
  <si>
    <t>CAIXA SUPORTE DO TERMINAL DE OPERACAO P/N 08547801</t>
  </si>
  <si>
    <t>PLACA DE TRANSICAO 80 BOTOES C/ TECLADO P/N 05367200</t>
  </si>
  <si>
    <t>CABO MONTADO COM CONECTORES 25 PINOS P/N 60000487</t>
  </si>
  <si>
    <t>BUCHA LONGA PROTETORA DO EIXO P/ REFINADOR RC3 SERIE</t>
  </si>
  <si>
    <t>JUNTA REF 71 N* DA PECA 3921500 P/BOMBA MOD CP-3201-120</t>
  </si>
  <si>
    <t>MODULO FONTE TIPO SDCS-POW-1 REF 42000553 – AC-POW-4 ABB</t>
  </si>
  <si>
    <t>FUSIVEL NH ULTRA RAPIDO 700A-600 VAC REF 170M5813 - BUSSMANN / SIMILAR SIEMENS - FERRAZ</t>
  </si>
  <si>
    <t>FUSIVEL NH ULTRA-RAPIDO 200A/ 600V, TALA 00 FAB. BUSSMANN REF 170M 3815</t>
  </si>
  <si>
    <t>TIRISTOR TIPO SKKT57/16E  EUPEC</t>
  </si>
  <si>
    <t>MODULO I/O DIGITAL REF SDCS-IOB-23 ABB</t>
  </si>
  <si>
    <t>MODULO DE I/O ANALOGICA, TIPO: SDCS-IOB-3  -  ABB</t>
  </si>
  <si>
    <t>BUCHA DO CORPO LADO ENTRADA DE MASSA EM BRONZE COM INSERTOS LUBRIFICANTES PRA REFINADORES RTD 500/20  - PILAO</t>
  </si>
  <si>
    <t>ESTATOR BOR SB P/BOMBA 2NE40A N* 4763287 -  NETZSCH</t>
  </si>
  <si>
    <t>ROTOR ACO V 304 CROMADO M60* P/BOMBA 2NE40A COD. 4902940 NETZSCH</t>
  </si>
  <si>
    <t>ATUADOR PNEUM P/VALVULA MODELO VDA-125 - METALURGICA WARB</t>
  </si>
  <si>
    <t xml:space="preserve">ESTATOR PARA BOMBA NE 40 A - SBE,  IDENT. NDB4761080 </t>
  </si>
  <si>
    <t>ROTOR INOX V-304 CROMADO POS 1999 (UM 90*C)P/BOMBA</t>
  </si>
  <si>
    <t>VALVULA DE ESFERA 3 VIAS DIAM 4  C/ATUADOR REF MT/L-F</t>
  </si>
  <si>
    <t>VEDACAO PARA PAREDE TRASEIRA P/ CX DE ENTRADA TIPO   K   NAS DIMENSOES: 4,5X8X1500MM (CADA PC ), MATERIAL EM SYLODIM NE -12 AZUL CAMPO TRABALHO ATE 1,00 N / MM2, CARGA 760KG/M REF. 833156/1001/01.</t>
  </si>
  <si>
    <t>REPARO P/CILINDRO HIDRAULICO REF 1756-766-002 RACINE</t>
  </si>
  <si>
    <t>KIT VEDACAO P/BOMBA HIDRAULICA DE ENGRENAGEM REF PFR</t>
  </si>
  <si>
    <t>KIT DE MANUTENCAO P/ IMPRESSORA PHASER 5400N - REF. 109R00521 - XEROX</t>
  </si>
  <si>
    <t>NAVALHA ( FACA ROTATIVA ) S/ SERRILHA COM PIQUE/ DENTES - PS350</t>
  </si>
  <si>
    <t>FONTE FIXA 5VCC - MODELO 0502/Z - SUPLITEC</t>
  </si>
  <si>
    <t>KIT REPAROS P/ATUADOR PNEUMATICO MOD. R-60</t>
  </si>
  <si>
    <t>FILTRO MOD. WCT-10-3/4 C/ELEMENTO M-23R10-A - MET-POR OU REF. B11+XTL5-M94A</t>
  </si>
  <si>
    <t>KIT ENGATE RAPIDO DE 1/4 REF. 08565000</t>
  </si>
  <si>
    <t>KIT REPAROS P/ATUADOR PNEUMATICO MOD. R-100</t>
  </si>
  <si>
    <t>KIT PROTETOR FACIAL MSA - 190 / 190PLUS e 240 P/ ACOPLAR EM CAPACETE</t>
  </si>
  <si>
    <t>PR</t>
  </si>
  <si>
    <t>OCULOS MACARIQUEIRO 6 X 48 C/ LENTE REDONDA E TIRANTE ELASTICO PARA AJUSTE A FACE DO USUARIO- CARBORGRAFITE</t>
  </si>
  <si>
    <t>MASCARA P/ SOLDA DE CELERON C/ VISOR ARTICULADO E CATRACA</t>
  </si>
  <si>
    <t>BOTA VAQ.PRETA C/BIQ ALM.PU CAD 37 REF. 140938-7 OU 144719-0</t>
  </si>
  <si>
    <t>BOTA VAQ.PRETA C/BIQ ALM.PU CAD 38 REF. 140939-5 OU REF. 144720-3</t>
  </si>
  <si>
    <t>BOTA VAQ.PRETA C/BIQ ALM PU CAD 39 REF. 140940-9 OU 144721-1</t>
  </si>
  <si>
    <t>BOTA VAQ.PRETA C/BIQ ALM PU CAD 40 REF. 140941-7</t>
  </si>
  <si>
    <t>BOTA VAQ.PRETA C/BIQ ALM PU CAD 41 REF. 140942-5 OU REF. 144723-8</t>
  </si>
  <si>
    <t>BOTA VAQ.PRETA C/BIQ ALM PU CAD 42 REF. 140943-3 OU REF. 144724-6</t>
  </si>
  <si>
    <t>BOTA VAQ.PRETA C/BIQ ALM PU CAD 43 REF. 140944-1 OU REF. 144725-4</t>
  </si>
  <si>
    <t>BOTA VAQ.PRETA C/BIQ ALM PU CAD 44 REF. 140945-0 OU REF. 144726-2</t>
  </si>
  <si>
    <t>BOTA VAQ.PRETA C/BIQ ALM PU CAD 45 REF. 140946-8 OU REF. 144727</t>
  </si>
  <si>
    <t>BOTA VAQ. LISA S/COMP.MET.ALM PU CAD 37 REF. 140950-6  OU 144731-9  COR PRETA   C/SOLADO DIELETRICO</t>
  </si>
  <si>
    <t>BOTA VAQ. LISA S/COMP.MET.ALM PU CAD 38 REF. 140951-4  OU 144732-7  COR  PRETA  C/SOLADO DIELETRICO.</t>
  </si>
  <si>
    <t>BOTA VAQ. LISA S/COMP.MET.ALM PU CAD 39 REF. 140952-2  OU 144733-5  COR  PRETA   C/SOLADO DIELETRICO.</t>
  </si>
  <si>
    <t>BOTA VAQ. LISA S/COMP.MET.ALM PU CAD 40 REF. 140953-0  OU 144734-3 COR     C/SOLADO DIELETRICO.</t>
  </si>
  <si>
    <t>BOTA  VAQ. LISA S/COMP.MET.ALM PU CAD 41 REF. 140954-9 OU 144735-1 COR  PRETA    C/SOLADO DIELETRICO.</t>
  </si>
  <si>
    <t>BOTA VAQ. LISA S/COMP.MET.ALM PU CAD 42 REF. 140955-7  OU 144736-0  COR  PRETA  C/SOLADO DIELETRICO.</t>
  </si>
  <si>
    <t>BOTA VAQ. LISA S/COMP.MET.ALM PU CAD 43 REF. 140956-5 OU 144737-8  COR PRETA C/ SOLDADO DIELETRICO</t>
  </si>
  <si>
    <t>LUVA DE SEGURANCA EM VAQUETA REFORCO EXTERNO EM VAQUETA ENTRE O POLEGAR E INDICADOR REFORÇO INTERNO EM VAQUETA NA PALMA E FACE PALMAR DOS DEDOS PUNHO 7 CM DE COMPRIMENTO - TAMANHO 10</t>
  </si>
  <si>
    <t>LUVA CONFECCIONADA VAQUETA C/ REFORCO INTERNO DE VAQUETA NA PALMA DA MAO COSTURA EM LINHO ENCERRADO TAMANHO G PARA HOMENS COM PUNHO DE 12 CM COMPRIMENTO.</t>
  </si>
  <si>
    <t>LUVA DE PROTECAO EM NITRILICA C/ FORRO FLOCADA, PALMA ATIDERRAPANTE  (TAMANHO P - 7 )  PROMAT</t>
  </si>
  <si>
    <t>CREME PROTECAO LUVEX P/PELE COR AZUL HIDROSSOLUVEL TIPO OLEO RESISTENTE DO GRUPO 2</t>
  </si>
  <si>
    <t>BOTA VAQ. LISA S/COMP.MET.ALM PU CAD 44 REF. 140957-3 OU 144738-6 COR PRETA C/ SOLADO DIELETRICO</t>
  </si>
  <si>
    <t>CAPACETE  SEG  V.GARD C/SLOT E JUGULAR NA COR CINZA REF. 297537</t>
  </si>
  <si>
    <t>FILTRO  GMC VAP ORGAN E GASES P/CONFO P REF 142336-3</t>
  </si>
  <si>
    <t>LENTE DE LUZ P/ OCULOS DE SOLDADOR NA TONALIDADE N* 7</t>
  </si>
  <si>
    <t>BOTA VAQ. LISA S/COM.MET.ALM PU CAD 36 REF. 140949-2   OU 144730-0 COR  PRETA  C/SOLADO DIELETRICO</t>
  </si>
  <si>
    <t>BOTA VAQ.PRETA. C/BIQ.ALM. PU CAD 36 REF. 140935-2 OU REF. 144718-1</t>
  </si>
  <si>
    <t>TENIS VAQ.PRETO. S/COMP.MET C/FORRO 33 REF 144755-6 OU REF. 144755-6</t>
  </si>
  <si>
    <t>BOTA PVC PRETA CANO LONGO C/FORRO 38 REF. 140894-1</t>
  </si>
  <si>
    <t>BOTA BORRACHA VULCANIZADA IMPERMEAVEL PRETA C/FORRO CANO LONGO 35CM SOLADO ANTI-DERRAPANTE N*39 VULCABRAS  PROTIN ALPARGATAS</t>
  </si>
  <si>
    <t>BOTA BORRACHA VULCANIZ.IMPERMEAV.N*40 PRETA C/FORRO    CANO LONGO DE 35 CM,COM C.A. MARCA IMPRESA EM CARAT.   INDELEVEIS NA PECA, SOLADO ANTIDERRAPANTE,MODELO, PROTIN E ALPARGATAS, VULCABRAS</t>
  </si>
  <si>
    <t>BOTA BORRACHA VULCANIZADA IMPERMEAVEL N*42 PRETA C/FORRO, CANO LONGO DE 35 CM C/CA E MARCA IMPRESSA EM CARACTERES INDELEVEIS NA PROPRIA PECA SOLADO ANTIDERRAPANTE MODELO PROTIM, ALPARGATAS,VULCABRAS</t>
  </si>
  <si>
    <t>BOTA BORRACHA VULCANIZADA IMPERMEAVEL N*43 PRETA FORRO, CANO LONGO DE 35CM C/ CA E MARCA IMPRESSA EM CARACTERES INDELEVEIS NA PROPRIA PECA, SOLADO ANTI     DERRAPANTE, MODELO.PROTIN,ALPARGATAS,VULCABRAS</t>
  </si>
  <si>
    <t>BOTA SEGURANCA EM NOBUCK MARRON ,  3 GOMOS ACOLCHOANTE CARDACO  E GANCHO REF. 50B26  S/ BICO DE ACO NO 41</t>
  </si>
  <si>
    <t>AVENTAL RASPA S/COST 1.00 X 0.60 P/SOLD REF.140875-5</t>
  </si>
  <si>
    <t>CAPA CHUVA M.LONGA C/CAPUZ COR AZUL MARINHO ( TAM  GG ).</t>
  </si>
  <si>
    <t>LENTE REDONDA INCOLOR C/IMPACTO P OCULOS REF. 141059-8</t>
  </si>
  <si>
    <t>LUVA RASPA PUNHO 20 CM C/REFORCO PALMA REF. 141112-8</t>
  </si>
  <si>
    <t>OCULOS DE SEG C/ARMACAO CONVENCIONAL N*50 DE  ACETATO DE CELULOSE HASTES TIPO ESPATULA PROTETORES LATERAIS DE MATERIAL PLASTICO INTEIRICO C/ LENTES DE POLICARBONATO INCOLOR MOD WELD STEEL OU MODELO SPECTRA 2000 INCOLOR CARBOGRAFITE. CA 6136</t>
  </si>
  <si>
    <t>OCULOS SEGURANCA CONFECCIONADO EM ACETATO DE CELULOSE COR PRETA COM PROTETORES LATERIAIS TELA METALICA ARTICULADA NOS AROS E MEIA HASTE C/ ELASTICO, LENTES INCOLORES DE CRISTAL ENDUREDIDA NA CURVATURA   G   TAMANHO 46 - MOD. 141 - RIMPAC</t>
  </si>
  <si>
    <t>OCULOS SEG. CONFECCIONADO EM ACETATO DE CELULOSE PRETO C/ PROTETORES LATERIAIS DE  TELEMETALICA ARTICULADA NOS AROS E MEIA HASTE C/ ELASTICO COM LENTES INCOLORES DE CRISTAL ENDURECIDA NA CURVATURA   G    NO TAM NO 48 MOD. 141 - RIMPAC</t>
  </si>
  <si>
    <t>TENIS VAQ.LISA PRETO. S/C.MET. C/FORRO 34 REF. 140975-1 OU REF. 144756-4</t>
  </si>
  <si>
    <t>TENIS VAQ.LISA PRETA. S/C.MET. C/FORRO 35 REF. 140976-0 OU REF. 144757-2</t>
  </si>
  <si>
    <t>TENIS VAQ LISA PRETO S/C.MET. C/FORRO 37 REF. 140978-6 OU REF. 144759-9</t>
  </si>
  <si>
    <t>TENIS VAQ.LISA PRETO S/C.MET. C/FORRO 38 REF. 140979-4 OU REF. 144760-2</t>
  </si>
  <si>
    <t>TENIS VAQ.LISA PRETO S/C.MET. C/FORRO 39 REF. 140980-8 OU REF. 144761-0</t>
  </si>
  <si>
    <t>TENIS VAQ.LISA PRETO. S/C.MET. C/FORRO 36 REF. 140977-8 OU REF. 144758-0</t>
  </si>
  <si>
    <t>PROTETOR AUR. 3M 1110 ESPUMA C/CORDAO LARANJA</t>
  </si>
  <si>
    <t>FILTRO  GMD  CONTRA AMONIA P/ RESPIRADOR COMFO-II MSA</t>
  </si>
  <si>
    <t>RESPIRADOR SEMI FACIAL P/ FUMOS DE SOLDA MOD 8822 3M</t>
  </si>
  <si>
    <t>MACACAO EM BRIM SOLASOL REF 735 N*54 SANTISTA C/MANGAS</t>
  </si>
  <si>
    <t>MACACAO EM BRIM SOLASOL REF 735 N*56 SANTISTA C/MANGAS</t>
  </si>
  <si>
    <t>BOTA BORRACHA VULCANIZADA  NO 41 IMPERMEAVEL COR PRETA C/FORRO CANO LONGO 35CM C/CA E MARCA IMPRESSA EM CARACTERES INDELEVEIS NA PROPRIA PECA,SOLADO ANTIDERRAPANTE .MODELOS NORGAN,PROTIN,ALPARGATAS</t>
  </si>
  <si>
    <t>LUVA VAQUETA C/ AJUSTE DE VELCRO NO PUNHO REF 770  JGB -  TAMANHO G</t>
  </si>
  <si>
    <t>OCULOS DE SEGURANCA C/ LENTE PARA  GRAU - CARBOGRAFITE - CA 12927</t>
  </si>
  <si>
    <t>CALCA PROFISSIONAL REF.735 N*58 TECIDO SOLASOL C/ 2 BOLSOS E C/ LOGOTIPO NO BOLSO TRAZEIRO ESQUERDO</t>
  </si>
  <si>
    <t>CALCA PROFISSIONAL REF.735 N*60 TECIDO SOLASOL C/ 2 BOLSOS E C/LOGOTIPO NO BOLSO TRAZEIRO ESQUERDO</t>
  </si>
  <si>
    <t>LUVA DE PROTECAO EM NITRILICA C/ FORRO FLOCADA, PALMA ATIDERRAPANTE  (TAMANHO M - 8,5 )  PROMAT</t>
  </si>
  <si>
    <t>LUVA DE PROTECAO EM NITRILICA C/ FORRO FLOCADA, PALMA ANTIDERRAPANTE ( TAMANH G - 9 ) -  NITRIMAT</t>
  </si>
  <si>
    <t>SUSPENSAO STAZ-ON C/ JUGULAR COSTURADA P/ CAPACETE DE SEGURANCA MODELO V-GARD COM SLOT-MOD. MSA DO BRASIL</t>
  </si>
  <si>
    <t>LUVA MALHA PIGMENTADA REF. 3900 - TAMANHO 7/8 - CARBOGRAFITE</t>
  </si>
  <si>
    <t>TENIS VAQ.LISA PRETO. S/C.MET. C/FORRO 40 REF. 140981-6N OU REF. 144762-9</t>
  </si>
  <si>
    <t>TENIS VAQ.LISA PRETO S/C.MET. C/FORRO 41 REF. 140982-4 OU REF. 144763-7</t>
  </si>
  <si>
    <t>TENIS VAQ.LISA PRETO. S/C.MET. C/FORRO 42 REF. 140983-2 OU REF. 144764-5</t>
  </si>
  <si>
    <t>BLUSA  PROFISSIONAL REF.723 N*3 FECHADO C/BOTOES 1 BOTAO LADO SUPERIOR ESQUERDOC/ LOGOTIPO</t>
  </si>
  <si>
    <t>BLUSA  PROFISSIONAL REF.723 N*4 FECHADO C/BOTOES 1 BOLSO LADO SUPERIOR ESQUERDO C/ LOGOTIPO</t>
  </si>
  <si>
    <t>MACACAO EM BRIM SOLASOL REF.735 N*44 SANTISTA C/MANGAS</t>
  </si>
  <si>
    <t>MACACAO EM BRIM SOLASOL REF.735 N*48 SANTISTA C/MANGAS</t>
  </si>
  <si>
    <t>MACACAO EM BRIM SOLASOL REF.735 N*52 SANTISTA C/MANGAS</t>
  </si>
  <si>
    <t>CALCA PROFISSIONAL FEMININO N*48 TECIDO SOLASOL FECHADA C/FECHO-CLEAR C/PRESILHAS P-CINTO COM 1 BOLSO TRAZZEIRO E LOGOTIPO NO BOLSO TRAZEIRO ESQUERDO.</t>
  </si>
  <si>
    <t>CALCA DE PVC COR AMARELA REF. W-2048/E N* 52</t>
  </si>
  <si>
    <t>CALCA DE PVC COR AMARELA REF. W 2048/E N* 54</t>
  </si>
  <si>
    <t>CAMISA DE PVC TELADO REFORCADO COSTURA ELETRONICAMENTE  C/CAPUZ, FECHAMENTO FRONTAL C/ZIPER E VELCON, MANGA COMPRIDA COR AMARELA PADRAO LIHGT N* 54  REFRELA REF. W-2048/E</t>
  </si>
  <si>
    <t>CAMISA DE PVC TELADO REFORCADO COSTURA ELETRICAMENTE C/ CAPUZ FECHAMENTO FRONTAL COM ZIPER E VELCON, MANGA COMPRIDA  COR AMARELA PADRAO LIGHT N*52 WANA REF.W2048/E</t>
  </si>
  <si>
    <t>MACACAO TYCLEAN C/ZIPER E CAPUZ  BRANCO TAMANHO M</t>
  </si>
  <si>
    <t>MACACAO TYCLEAN C/ ZIPER E CAPUZ BRANCO REF. 395004  TAMANHO G</t>
  </si>
  <si>
    <t>MACACAO TYCLEAN C/ ZIPER E CAPUZ TAMANHO  TAMANHO GG</t>
  </si>
  <si>
    <t>MACACAO TYCLEAN C/ZIPER E CAPUZ BRANCO REF. 395103 - TAMANHO EGG</t>
  </si>
  <si>
    <t>LUVAS CIRURGICAS ESTEREIS - TAMANHO 8  - MARCA EMBRAMAC / DESCARPACK</t>
  </si>
  <si>
    <t>CAMISA MASCULINA BRIGADISTA - GOLA ESPORTE MANGA CURTA VISTA MEIA VISTA  FECHAMENTO DA VISTA COM BOTÃO - SEMPRIGUAL CAMISARIA - ICE BLUE P53 - N 7</t>
  </si>
  <si>
    <t>ALMOFADA 30629996 P/ CLAMP PR-260-3AV HYSTER</t>
  </si>
  <si>
    <t>ALMOFADA N* 16 PARTE C-629995 SECAO BRACO CURTO P/ CLAM</t>
  </si>
  <si>
    <t>ANEL BOR P/ HASTE DE VALV DE MOTOR OPALA 3834333 GM</t>
  </si>
  <si>
    <t>ANEL ENCOSTO P/ CILINDRO INCLINACAO 160534 HYSTER</t>
  </si>
  <si>
    <t>ANEL ESCORA P/ CILINDRO INCLINACAO 16075HYSTER</t>
  </si>
  <si>
    <t>ANEL LIMPADOR P/ CILINDRO INCLINACAO 202788 HYSTER</t>
  </si>
  <si>
    <t>ANEL LIMPADOR P/CILINDRO INCLINADO 199922 HYSTER</t>
  </si>
  <si>
    <t>ANEL O N* 2 PART C-2698 P/CLANP N* 663386 HYSTER</t>
  </si>
  <si>
    <t>ANEL O P/ CILINDRO INCLINACAO 15865 HYSTER</t>
  </si>
  <si>
    <t>ANEL O P/ CILINDRO INCLINACAO 199917 HYSTER</t>
  </si>
  <si>
    <t>ANEL O P/ CILINDRO INCLINACAO 206187 HYSTER</t>
  </si>
  <si>
    <t>ANEL O P/ CILINDRO INCLINACAO 57541 HYSTER</t>
  </si>
  <si>
    <t>ANEL O P/ CILINDRO INCLINACAO 66127 HYSTER</t>
  </si>
  <si>
    <t>ANEL O P/ CILINDRO INCLINACAO 79982 HYSTER</t>
  </si>
  <si>
    <t>ANEL P/ CILINDRO INCLINACAO 638246 HYSTER</t>
  </si>
  <si>
    <t>ANEL ESCORA  P/ CILINDRO INCLINACAO 270015 HYSTER</t>
  </si>
  <si>
    <t>BATERIA P/ EMPILHADEIRA 082311 BOSCH OU HS24VM - MOURA</t>
  </si>
  <si>
    <t>BUCHA C-601971 P/ CLAMP 648307911 HYSTER</t>
  </si>
  <si>
    <t>BUCHA P/ BARRA T C-663569 CASCADE</t>
  </si>
  <si>
    <t>BULBO PRES OLEO P/ OPALA 4/6 CILINDROS  7324857-GM</t>
  </si>
  <si>
    <t>BULBO DE TEMPERATURA DAGUA P/MOTOR OPALA 4 E 6 CIL.</t>
  </si>
  <si>
    <t>CABO 807748 REF. C3Y-3444 HYSTER ( EMP. 40/50 E 55 )</t>
  </si>
  <si>
    <t>CABO P/ ACELERADOR 807035 HYSTER( EMP. 60/70 E 80 )</t>
  </si>
  <si>
    <t>CONDENSADOR 12V P/ MOTOR OPALA 4/6 CILINDROS</t>
  </si>
  <si>
    <t>CONJ SOLENOIDE P/ MOTOR PARTIDA 132728 HYSTER</t>
  </si>
  <si>
    <t>CONECTOR BIPOLAR INDUSTRIAL 25583-20410-71 TOYOTA P/ PA</t>
  </si>
  <si>
    <t>CONECTOR BIPOLAR INDUSTRIAL CC-78 ELETROSIL P/ EMPILHAD</t>
  </si>
  <si>
    <t>CORREIA 819538 HYSTER (JG C/2 PECAS) MARCAS CONTINENTAL OU GOODYER</t>
  </si>
  <si>
    <t>ELEM DO FILTRO OLEO PH-2845 FRAM P/ OPALA 4 CILINDROS</t>
  </si>
  <si>
    <t>ENGRENAGEM P/ COM VALV MOTOR OPALA 4/6 CILINDROS 378850</t>
  </si>
  <si>
    <t>ESCOVA 804797 P/ MOTOR PARTIDA MP-B48 WAPSA</t>
  </si>
  <si>
    <t>ESCOVA P/ ALTERNADOR 7332317 GM</t>
  </si>
  <si>
    <t>ESCOVA P/ MOTOR ARRANQUE DO OPALA 4 CILINDROS 7324792 A</t>
  </si>
  <si>
    <t>FILTRO GASOLINA G-12 FRAM P/ OPALA 4/6 CILINDROS</t>
  </si>
  <si>
    <t>GAXETA P/ CILINDRO INCLINACAO 234393-A HYSTER</t>
  </si>
  <si>
    <t>GAXETA P/ CILINDRO INCLINACAO 66652 PARKER</t>
  </si>
  <si>
    <t>GAXETA P/ CLINDRO INCLINACAO 57971 HYSTER</t>
  </si>
  <si>
    <t>CABO P/ACELERADOR REF.811944 HYSTER</t>
  </si>
  <si>
    <t>MANGUEIRA P/ CIRCUITO HIDR 1503-6-MP AEROQUIP</t>
  </si>
  <si>
    <t>MANGUEIRA P/ CIRCUITO HIDR 1503-8-MP AEROQUIP</t>
  </si>
  <si>
    <t>MANGUEIRA P/SISTEMA HIDR 112478 HYSTER</t>
  </si>
  <si>
    <t>ANEL P/ CILINDRO INCLINACAO 199918 HYSTER</t>
  </si>
  <si>
    <t>JUNTA DA TAMPA DA VALV N* 3873851 GM P/OPALA 4 CILINDRO</t>
  </si>
  <si>
    <t>JUNTA DA TAMPA DA VALV P/ MOTOR OPALA 6 CILINDROS 38738</t>
  </si>
  <si>
    <t>JUNTA DE COLETOR DE ADMISSAO E DESCARGA P/ MOTOR OPALA</t>
  </si>
  <si>
    <t>JUNTA DO CABECOTE 110162 FPS FLEXA P/MOTOR OPALA 4 CILI</t>
  </si>
  <si>
    <t>JUNTA DO CABECOTE P/ MOTOR OPALA 6 CILINDROS 4100CC</t>
  </si>
  <si>
    <t>JUNTA DO CARBURADOR DFV 7329628 GM P/MOTOR OPALA</t>
  </si>
  <si>
    <t>JUNTA DO CARTER ( CORTIÇA ) DO MOTOR OPALA 6 CILINDROS REF 818739 H</t>
  </si>
  <si>
    <t>JUNTA DO COLETOR DESCARGA/ADMISSAO 7330252 GM P/MOTOR</t>
  </si>
  <si>
    <t>JUNTA P/ CARTER MOTOR OPALA 4 CILINDROS 7322169 GM</t>
  </si>
  <si>
    <t>KIT DE SERVICO REF 640723  P/ VALV DE GIRO DO CLAMP</t>
  </si>
  <si>
    <t>KIT FIXACAO 2 PECAS 163726 E 809083) P/SIST.ELEVACAO</t>
  </si>
  <si>
    <t>KIT SERVICO P/ CILINDRO BRACO LONGO C-628080 PAG 8J P/C</t>
  </si>
  <si>
    <t>KIT SERVICO P/VALVULA DE GIRO DO CLAMP SAUR -COD. A.03.00.006.0.2</t>
  </si>
  <si>
    <t>KIT SERVICO P/ EIXO DA CONEXAO GIRATORIA C-660476 CASCA</t>
  </si>
  <si>
    <t>KIT SERVICO P/ VALV DE CARTUCHO C-6566223 CASCADE</t>
  </si>
  <si>
    <t>PARAFUSO P/ BARRA T C-660297 CASCADE</t>
  </si>
  <si>
    <t>PARAFUSO P/ SUPORTE DO PISTAO C-660299 CASCADE</t>
  </si>
  <si>
    <t>PINO MESTRE COD 162598 P/ EIXO DA DIRECAO DE EMPILHADEI</t>
  </si>
  <si>
    <t>PLATINADO 132818 AC DELCO P/ OPALA 4 CILINDROS</t>
  </si>
  <si>
    <t>PONTE RETIFICADORA P/ ALTERNADOR 7332312 GM</t>
  </si>
  <si>
    <t>RADIADOR C/GRADE 804323 ( 4 CILINDROS ) VISCONDE</t>
  </si>
  <si>
    <t>REPARO 811330 HYSTER P/ CONVERSOR DE GLP DO REDUTOR SENIOR 2-1100 - RODOGAS.</t>
  </si>
  <si>
    <t>RETENTOR OLEO DO VOLANTE MOTOR 141113 HYSTER  ( NATIONAL 455/25RR - USA ) IMPORTADO)</t>
  </si>
  <si>
    <t>GAXETA   P/ CILINDRO INCLINACAO 637153 HYSTER</t>
  </si>
  <si>
    <t>ROLAMENTO TINKEM 2788/2720</t>
  </si>
  <si>
    <t>ROTOR DO DISTRIBUIDOR DO OPALA 4/6 CILINDROS 800055 GM</t>
  </si>
  <si>
    <t>SOLENOIDE 809073 COM EMBOLO E BORRACHA P/ MOTOR PARTIDA HYSTER</t>
  </si>
  <si>
    <t>TAMPA DO DISTRIBUIDOR P/ OPALA 6 CILINDROS COM FIXACAO POR PARAFUSOS</t>
  </si>
  <si>
    <t>TAMPA P/ DISTRIBUIDOR OPALA 4 CILINDROS 1-1954606 ACDEL</t>
  </si>
  <si>
    <t>TAMPA P/ RADIADOR AC DELCO DO MOTOR OPALA 6 CILINDROS 1</t>
  </si>
  <si>
    <t>TERMINAL BATERIA P/ BORNE NEGATIVO E POSITIVO DE BATERIA</t>
  </si>
  <si>
    <t>TUBO GASOLINA COM ROSCA NOS EXTREMOS P/ BOMBA BROSOL</t>
  </si>
  <si>
    <t>VEDACAO 133821 P/BOMBA HIDR DA DIRECAO HYSTER</t>
  </si>
  <si>
    <t>VEDACAO 161906 P/BOMBA HIDR PRINCIPAL HYSTER</t>
  </si>
  <si>
    <t>VEDADOR 19430 COM 23/4 X31/4 X3/8  VEDABRAS</t>
  </si>
  <si>
    <t>CONEXAO C/ PORCA GIRAT SAE 37* REF 4721-8-8 AEROQUIP</t>
  </si>
  <si>
    <t>MANGUEIRA DIAM 1/2  P/ CIRCUITO HIDRAULICO REF 2781 AER</t>
  </si>
  <si>
    <t>ANEL O REF 92482 P/ EMPILHADEIRA H130J HYSTER</t>
  </si>
  <si>
    <t>ANEL GUIA REF 239182 P/ EMPILHADEIRA H130J HYSTER</t>
  </si>
  <si>
    <t>RETENTOR REF 215924 P/ EMPILHADEIRA H130J HYSTER</t>
  </si>
  <si>
    <t>ANEL LIMPADOR REF 193554 P/ EMPILHADEIRA H130J HYSTER</t>
  </si>
  <si>
    <t>ANEL ESCORA REF 154363 P/ EMPILHADEIRA H130J HYSTER</t>
  </si>
  <si>
    <t>ANEL O REF 199082 P/ EMPILHADEIRA H130J HYSTER</t>
  </si>
  <si>
    <t>CABO DE VELAS P/MOTOR OPALA 6 CL REF. 94648407 GM</t>
  </si>
  <si>
    <t>REPARO PARA CILINDRO HIDRAULICO DO CLAMP GGHDS 180/30</t>
  </si>
  <si>
    <t>CONTATOR COD 24501-85081-40 P/ EMPILHADEIRA FBT-25 TOYO</t>
  </si>
  <si>
    <t>FILTRO OLEO 4773815 CLARK OU BF707 MANN P/MOTOR OM-352</t>
  </si>
  <si>
    <t>REMENDO P/ VULCANIZACAO A FRIO REF R301 OVAL (CX/ 25</t>
  </si>
  <si>
    <t>REMENDO P/VULCANIZACAO  A FRIO REF R01 REDONDO</t>
  </si>
  <si>
    <t>CAMARA DE AR P/PNEUS INDUSTRIAIS 825 X 15</t>
  </si>
  <si>
    <t>CAMARA DE AR P/PNEUS INDUSTRIAIS 700 X 12</t>
  </si>
  <si>
    <t>CAMARA DE AR P/PNEUS INDUSTRIAIS 750 X 15</t>
  </si>
  <si>
    <t>CAMARA DE AR P/PNEUS INDUSTRIAIS 650 X 10</t>
  </si>
  <si>
    <t>ANEL VEDACAO (GUARDA PO) REF 01 PECA 809076 P/ MOTOR</t>
  </si>
  <si>
    <t>PNEU 825 X 15 FIRESTONE / PIRELLI</t>
  </si>
  <si>
    <t>PNEU 700 X 12 FIRESTONE / PIRELLI</t>
  </si>
  <si>
    <t>PNEU 650 X 10 FIRESTONE / PIRELLI</t>
  </si>
  <si>
    <t>PNEU 750 X 15 FIRESTONE / PIRELLI</t>
  </si>
  <si>
    <t>CADERNO CAPA DURA LISA C/ 96 FOLHAS - 14 X 21 CM</t>
  </si>
  <si>
    <t>CAPA PLASTICA P/ ENCADERNACAO 22X33 - CRISTAL</t>
  </si>
  <si>
    <t>TINTA P/ NUMERADORES E DATADORES CARBEX/ALBION</t>
  </si>
  <si>
    <t>CLIPS 00 C/ 100 NIQUELADO</t>
  </si>
  <si>
    <t>CLIPS 01 C/ 100 NIQUELADO</t>
  </si>
  <si>
    <t>CLIPS 02 C/ 100 NIQUELADO</t>
  </si>
  <si>
    <t>ETIQUETA EM FORMULARIO CONTINUO 3 CARR 89X23.4 C/18000</t>
  </si>
  <si>
    <t>MINA PENTEL 0,5 2B C/12 MINAS</t>
  </si>
  <si>
    <t>MINA PENTEL 0,7 2B C/12 MINAS</t>
  </si>
  <si>
    <t>MINA PENTEL 0,9 2B C/12 MINAS</t>
  </si>
  <si>
    <t>MINA PENTEL 0,3 B C/12 MINAS</t>
  </si>
  <si>
    <t>MINA PENTEL 0,5 HB C/12 MINAS</t>
  </si>
  <si>
    <t>GRAMPO 26/6 - C/5000 SHOEMBUG</t>
  </si>
  <si>
    <t>GRAMPO ENCADERNADOR - 80MM C/50</t>
  </si>
  <si>
    <t>LAPIS FABER ESTACA VERMELHO C/12</t>
  </si>
  <si>
    <t>LIVRO DE ATAS 30CM X 21CM S/MARGEM C/100 FLS</t>
  </si>
  <si>
    <t>BOBINA P/ FAX 216X30</t>
  </si>
  <si>
    <t>PASTA CARTAO DUPLO C/ELASTICO CINZA</t>
  </si>
  <si>
    <t>PASTA P/ FORMULARIO CONTINUO DE 132 COL.</t>
  </si>
  <si>
    <t>PERCEVEJO ESTRELA LATONADO PRAYON/BAXM C/100</t>
  </si>
  <si>
    <t>CANETA P/QUADRO BRANCO AZUL PILOT</t>
  </si>
  <si>
    <t>VISOR PLASTICO P/PASTA SUSPENSA CRISTAL DELLO C/ 50</t>
  </si>
  <si>
    <t>PASTA UNIAO P/ ALVARA</t>
  </si>
  <si>
    <t>PORTA OBJETO - LAPIS/CLIPS/LEMBRETE ACRILICO</t>
  </si>
  <si>
    <t>POST-IT REF.653 - 3M 400FLS PCT C/4</t>
  </si>
  <si>
    <t>CANETA P/QUADRO BRANCO PRETO PILOT</t>
  </si>
  <si>
    <t>CANETA P/QUADRO BRANCO VERMELHO PILOT</t>
  </si>
  <si>
    <t>ETIQUETA EM FORMULARIO CONTINUO 4 CARR 81X23.4 C/24000</t>
  </si>
  <si>
    <t>SACO PLASTICO PASTA CATALOGO 4 FUROS GROSSO C/50</t>
  </si>
  <si>
    <t>TESOURA - MUNDIAL 445/8 20CM</t>
  </si>
  <si>
    <t>TINTA P/ CARIMBO - PRETA ALBION 40ML</t>
  </si>
  <si>
    <t>ETIQUETA EM FORMULARIO CONTINUO 5 CARR 26X15 C/45000</t>
  </si>
  <si>
    <t>TRANSPARENCIA COPIA A4 P/COPIADORA 210X297C/50 USA FOLIEN</t>
  </si>
  <si>
    <t>TRANSPARENCIA 3M 902 C/TARJA P/COPIADORA 216/279 C/100</t>
  </si>
  <si>
    <t>ALMOFADA PEQUENA N.2 CARBEX/ALBION 11 X 7,7 CM AZUL (5,5 X 9,0 CM) PILOT</t>
  </si>
  <si>
    <t>ALMOFADA PEQUENA N.2 CARBEX/ALBION 11 X 5 X 7,7 CM VERMELHA ( 5,5 X 9 CM) PILOT</t>
  </si>
  <si>
    <t>CAPA PLASTICA P/ ENCADERNACAO 22X33 - AZUL</t>
  </si>
  <si>
    <t>CAPA PLASTICA P/ ENCADERNACAO 22X33 - PRETA OPACA</t>
  </si>
  <si>
    <t>GIZ BRANCO C/60 PALITOS</t>
  </si>
  <si>
    <t>TINTA P/ CARIMBO - VERMELHA  40ML GRAMPLINE</t>
  </si>
  <si>
    <t>COPO PLASTICO P/ AGUA 180/200 ML MINAPLAST</t>
  </si>
  <si>
    <t>%</t>
  </si>
  <si>
    <t>COPO PLASTICO P/ CAFE 50 ML MINAPLAST</t>
  </si>
  <si>
    <t>MOUSE PAD CLONE AZUL/PT/VM/CZ</t>
  </si>
  <si>
    <t>CLIPS 06 C/ 50 GALVANIZADO</t>
  </si>
  <si>
    <t>BOBINA P/ FAX 210X30</t>
  </si>
  <si>
    <t>CANETA P/QUADRO BRANCO VERDE PILOT</t>
  </si>
  <si>
    <t>CAPA P/ ENCADERNACAO 210 X 297MM TRANSPARENTE</t>
  </si>
  <si>
    <t>SHT</t>
  </si>
  <si>
    <t>CAPA P/ ENCADERNACAO 210 X 297MM PRETA</t>
  </si>
  <si>
    <t>CAPA P/ ENCADERNACAO 210 X 297MM AZUL</t>
  </si>
  <si>
    <t>TESOURA INOX 17CM 437/7 MUNDIAL</t>
  </si>
  <si>
    <t>CANETA P/RETROPROJETOR PRETA</t>
  </si>
  <si>
    <t>FACA ONE-WAY C/1 LAMINA (ESTILETE GRANDE SIMPLES)</t>
  </si>
  <si>
    <t>PERFURADOR P/60FL MAPED UNIV PRETO 566000</t>
  </si>
  <si>
    <t>LAMINA PARA ESTILETE LARGA C/10</t>
  </si>
  <si>
    <t>LIVRO ATA 30CM X 21CM S/MARGEM C/200FLS</t>
  </si>
  <si>
    <t>MINA PENTEL 0,7 B C/12 MINAS</t>
  </si>
  <si>
    <t>MINA PENTEL 0,7 F C/12 MINAS</t>
  </si>
  <si>
    <t>MINA PENTEL 0,7 HB C/12 MINAS</t>
  </si>
  <si>
    <t>SACO PLASTICO PASTA CATALOGO 4 FUROS FINOS C/50</t>
  </si>
  <si>
    <t>SACO PLASTICO PASTA CATALOGO S/FUROS GROSSO C/50</t>
  </si>
  <si>
    <t>SACO PLASTICO PASTA CATALOGO S/FUROS FINOS C/50</t>
  </si>
  <si>
    <t>TRANSPARENCIA  P/JATO DE TINTA A4 (210X297) C/50 MAXPRINT</t>
  </si>
  <si>
    <t>FORMULARIO CONTINUO BRANCO LISO 1 VIA 280 X 240 MM C/ 3000</t>
  </si>
  <si>
    <t>THO</t>
  </si>
  <si>
    <t>FORMULARIO PAUTADO 1 VIA 1/6 COR VERDE 280 X 375 MM C/ 3000</t>
  </si>
  <si>
    <t>BOBINA P/ PAPEL PBP, 75 GR - 915X50 - BASE PLOTER</t>
  </si>
  <si>
    <t>CARGA 1006 P/ CANETA COMPACTOR STATUS GL</t>
  </si>
  <si>
    <t>CARGA 1004 P/ CANETA COMPACTOR RIO</t>
  </si>
  <si>
    <t>CD-R C/CAPA PHILIPS</t>
  </si>
  <si>
    <t>CD-RW C/CAPA PHILIPS</t>
  </si>
  <si>
    <t>DISQUETE 3 1/2  HD ( 1.44 MB ) VERBATIM / DATALIFE / SONY ( 1 CX COM/ 10 UNIDADES)</t>
  </si>
  <si>
    <t>DVD+R C/CAPA PHILIPS</t>
  </si>
  <si>
    <t>DVD+RW PADRAO C/ CAPA - PHILIPS.</t>
  </si>
  <si>
    <t>FITA PARA IMPRESSORA STAR PRINT MF1400 ELEBRA/EMILIA</t>
  </si>
  <si>
    <t>PASTA YES PLASTICE CRISTAL C/ ELASTICO (OFICIO 4 CM REF.: CX 040S)</t>
  </si>
  <si>
    <t>PASTA L S/DIV FUME A4 - E310 YES</t>
  </si>
  <si>
    <t>PASTA L S/DIV AZUL A4 - E310 YES</t>
  </si>
  <si>
    <t>PASTA L S/DIV - A4 YES - AMARELO</t>
  </si>
  <si>
    <t>PASTA L S/DIV - A4 YES - TRANSPARENTE COM VISOR / PORTA CARTAO</t>
  </si>
  <si>
    <t>PASTA CATALOGO PRETO DE PVC INGETADO - C/50 SACOS - CAPA DURA REF.197</t>
  </si>
  <si>
    <t>ROLO DE SACO PLASTICO - BOBINA PICOTADA 30 X 40 CM - C/APROXIMADAMENTE 2,1 KG</t>
  </si>
  <si>
    <t>ROLO DE SACO PLASTICO - BOBINA PICOTADA - 20 X 35 CM - C/APROXIMADAMENTE 1,5 KG</t>
  </si>
  <si>
    <t>ENVELOPE SACO OURO 120X175 /125X176 MM</t>
  </si>
  <si>
    <t>ENVELOPE SACO OURO 176X250 / 185X248MM</t>
  </si>
  <si>
    <t>ESPIRAL 7MM P/ 25 FLS - CRISTAL</t>
  </si>
  <si>
    <t>ESPIRAL 9MM P/ 50 FLS - CRISTAL</t>
  </si>
  <si>
    <t>ESPIRAL 12MM P/ 70 FLS - CRISTAL</t>
  </si>
  <si>
    <t>ESPIRAL 14MM P/ 85 FLS - CRISTAL</t>
  </si>
  <si>
    <t>ESPIRAL 17MM P/ 100 FLS - CRISTAL</t>
  </si>
  <si>
    <t>ESPIRAL 20MM P/ 120 FLS - CRISTAL</t>
  </si>
  <si>
    <t>ESPIRAL 25MM P/ 160 FLS - CRISTAL</t>
  </si>
  <si>
    <t>ESPIRAL 40MM P/ 350 FLS - CRISTAL</t>
  </si>
  <si>
    <t>ESPIRAL 9MM P/ 50 FLS - PRETO</t>
  </si>
  <si>
    <t>FILME FAX FAXLITO FS16 UX - 5CR C/2</t>
  </si>
  <si>
    <t>DISCO PARA REFINADOR (TRIDISC) INTEIRIÇOS COM 20 POLEGADAS DE DIAMETRO, 3 MM DE ESPESSURA DE LAMINA 3 MM DE ESPASSAMENTO, 9 MM DE ALTURA DE LAMINA COM DANS EM FECHAMENTO EM V ANGULO DE CORTE EM 5 COMPRIMENTO DE CORTE EM 5, 94KM/REV.</t>
  </si>
  <si>
    <t>DISCOS PARA REFINADOR ( TRIDISC ) INTEIRIÇOS COM 20' DE Ø 3MM DE ESPESSURA DE LÂMINA 3MM DE ESPASSAMENTO, 9MM DE ALTURA DE LÂMINA COM DANS EM FECHAMENTO EM " V " ÃNGULO DE CORTE 5º COMPRIMENTO DE CORTE EM 5,94KM/REV.</t>
  </si>
  <si>
    <t>SERVIÇO DE RETIFICA ROLO MÓVEL DA PRENSA DE COLA Nº 151 DA MP6</t>
  </si>
  <si>
    <t>SERVIÇO DE RETIFICA ROLO FIXO DA PRENSA DE COLA Nº 157 DA MP6</t>
  </si>
  <si>
    <t>DISCOS PARA REFINADOR (TRIDISC) INTEIRIÇOS COM 20" DE Ø,3MM DE ESPESSURA DE LÃMINA, 3MM DE ESPASSAMENTO,9MM DE LÃMINA COM DANS EM FECHAMENTO EM " V " ÃNGULO DE CORTE EM 5º COMPRIMENTO DE CORTE EM 5,94 KM/REV</t>
  </si>
  <si>
    <t>SERVIÇO DE RETIFICA DE CILINDRO PRENSA DE COLA Nº 216</t>
  </si>
  <si>
    <t>SERVIÇO DE RETIFICA PRENSA DE COLA Nº 217</t>
  </si>
  <si>
    <t>ANEL DE ALTA ROTAÇÃO ES30-M</t>
  </si>
  <si>
    <t>PARAFUSO COMUM P/ E20/30 -M</t>
  </si>
  <si>
    <t>SACOS PLASTICOS PP MEDIDA 22X32X006 c/100</t>
  </si>
  <si>
    <t>CAMISA PROFISSIONAL MANGA COMPRIDA P/ ELETRICISTA REF ATPV 99CAL/CM2 N 1</t>
  </si>
  <si>
    <t>CAMISA PROFISSIONAL MANGA COMPRIDA P/ ELETRICISTA REF ATPV 99CAL/CM2 N 2</t>
  </si>
  <si>
    <t>CAMISA PROFISSIONAL MANGA COMPRIDA P/ ELETRICISTA REF ATPV 99CAL/CM2 N 3</t>
  </si>
  <si>
    <t>CAMISA PROFISSIONAL MANGA COMPRIDA P/ ELETRICISTA REF ATPV 99CAL/CM2 N 4</t>
  </si>
  <si>
    <t>CAMISA PROFISSIONAL MANGA COMPRIDA P/ ELETRICISTA REF ATPV 99CAL/CM2 N 5</t>
  </si>
  <si>
    <t>CAMISA PROFISSIONAL MANGA COMPRIDA P/ ELETRICISTA REF ATPV 99CAL/CM2 N 7</t>
  </si>
  <si>
    <t>CALCA PROFISSIONAL P/ ELETRICISTA REF ATPV 99CAL/CM2 N 36</t>
  </si>
  <si>
    <t>CALCA PROFISSIONAL P/ ELETRICISTA REF ATPV 99CAL/CM2 N 38</t>
  </si>
  <si>
    <t>CALCA PROFISSIONAL P/ ELETRICISTA REF ATPV 99CAL/CM2 N 40</t>
  </si>
  <si>
    <t>CALCA PROFISSIONAL P/ ELETRICISTA REF ATPV 99CAL/CM2 N 42</t>
  </si>
  <si>
    <t>CALCA PROFISSIONAL P/ ELETRICISTA REF ATPV 99CAL/CM2 N 44</t>
  </si>
  <si>
    <t>CALCA PROFISSIONAL P/ ELETRICISTA REF ATPV 99CAL/CM2 N 46</t>
  </si>
  <si>
    <t>CALCA PROFISSIONAL P/ ELETRICISTA REF ATPV 99CAL/CM2 N 48</t>
  </si>
  <si>
    <t>CALCA PROFISSIONAL P/ ELETRICISTA REF ATPV 99CAL/CM2 N 50</t>
  </si>
  <si>
    <t>CALCA PROFISSIONAL P/ ELETRICISTA REF ATPV 99CAL/CM2 N 52</t>
  </si>
  <si>
    <t>ANEL DE ALTA ROTAÇÃO OMEGA MODELO ES20 - M</t>
  </si>
  <si>
    <t>REPARO 811330 HYSTER P/ CONVERSOR DE GLP DO REDUTOR SENIOR 3 -1100 - RODOGAS.</t>
  </si>
  <si>
    <t>APLICADOR DE COLA1/8 SINGLE LINE STIPER REF EDI 19670 PN E1007</t>
  </si>
  <si>
    <t>CALÇA MASCULINA COS TOTAL C/ PASSANTES, VISTA COM ZÍPER - JEANS 11,7 OZ. AZUL/ 001 N 36</t>
  </si>
  <si>
    <t>CALÇA MASCULINA COS TOTAL C/ PASSANTES, VISTA COM ZÍPER - JEANS 11,7 OZ. AZUL/ 001 N 38</t>
  </si>
  <si>
    <t>CALCA MASCULINA COS TOTAL C/ PASSANTES, VISTA COM ZÍPER - JEANS 11,7 OZ. AZUL/ 001 N 40</t>
  </si>
  <si>
    <t>CALCA MASCULINA COS TOTAL C/ PASSANTES, VISTA COM ZÍPER - JEANS 11,7 OZ. AZUL/ 001 N 42</t>
  </si>
  <si>
    <t>CALCA MASCULINA COS TOTAL C/ PASSANTES, VISTA COM ZÍPER - JEANS 11,7 OZ. AZUL/ 001 N 44</t>
  </si>
  <si>
    <t>CALCA MASCULINA COS TOTAL C/ PASSANTES, VISTA COM ZÍPER - JEANS 11,7 OZ. AZUL/ 001 N 46</t>
  </si>
  <si>
    <t>CALCA MASCULINA COS TOTAL C/ PASSANTES, VISTA COM ZÍPER - JEANS 11,7 OZ. AZUL/ 001 N 48</t>
  </si>
  <si>
    <t>CALÇA MASCULINA COS TOTAL C/ PASSANTES, VISTA COM ZÍPER - JEANS 11,7 OZ. AZUL/ 001 N 50</t>
  </si>
  <si>
    <t>CALCA MASCULINA COS TOTAL C/ PASSANTES, VISTA COM ZÍPER - JEANS 11,7 OZ. AZUL/ 001 N 52</t>
  </si>
  <si>
    <t>CALÇA MASCULINA COS TOTAL C/ PASSANTES, VISTA COM ZÍPER - JEANS 11,7 OZ. AZUL/ 001 N 54</t>
  </si>
  <si>
    <t>CALÇA MASCULINA COS TOTAL C/ PASSANTES, VISTA COM ZÍPER - JEANS 11,7 OZ. AZUL/ 001 N 56</t>
  </si>
  <si>
    <t>CALÇA MASCULINA COS TOTAL C/ PASSANTES, VISTA COM ZÍPER - JEANS 11,7 OZ. AZUL/ 001 N 58</t>
  </si>
  <si>
    <t>CAMISA MASCULINA GOLA ESPORTE MANGA CURTA VISTA MEIA VISTA  FECHAMENTO DA VISTA COM BOTÃO - SEMPRIGUAL CAMISARIA - ICE BLUE P53 - N 1</t>
  </si>
  <si>
    <t>CAMISA MASCULINA GOLA ESPORTE MANGA CURTA VISTA MEIA VISTA  FECHAMENTO DA VISTA COM BOTÃO - SEMPRIGUAL CAMISARIA - ICE BLUE P53 - N 2</t>
  </si>
  <si>
    <t>CAMISA MASCULINA GOLA ESPORTE MANGA CURTA VISTA MEIA VISTA  FECHAMENTO DA VISTA COM BOTÃO - SEMPRIGUAL CAMISARIA - ICE BLUE P53 - N 3</t>
  </si>
  <si>
    <t>CAMISA MASCULINA GOLA ESPORTE MANGA CURTA VISTA MEIA VISTA  FECHAMENTO DA VISTA COM BOTÃO - SEMPRIGUAL CAMISARIA - ICE BLUE P53 - N 4</t>
  </si>
  <si>
    <t>CAMISA MASCULINA GOLA ESPORTE MANGA CURTA VISTA MEIA VISTA  FECHAMENTO DA VISTA COM BOTÃO - SEMPRIGUAL CAMISARIA - ICE BLUE P53 - N 5</t>
  </si>
  <si>
    <t>CAMISA MASCULINA GOLA ESPORTE MANGA CURTA VISTA MEIA VISTA  FECHAMENTO DA VISTA COM BOTÃO - SEMPRIGUAL CAMISARIA - ICE BLUE P53 - N 6</t>
  </si>
  <si>
    <t>CAMISA MASCULINA GOLA ESPORTE MANGA CURTA VISTA MEIA VISTA  FECHAMENTO DA VISTA COM BOTÃO - SEMPRIGUAL CAMISARIA - ICE BLUE P53 - N 7</t>
  </si>
  <si>
    <t>CAMISETA 100 % ALGODÃO TIPO HERING MANGA CURTA MASCULINO - AZUL CLARO - 013 - P</t>
  </si>
  <si>
    <t>CAMISETA 100 % ALGODÃO TIPO HERING MANGA CURTA MASCULINO - AZUL CLARO - 013 - M</t>
  </si>
  <si>
    <t>CAMISETA 100 % ALGODÃO TIPO HERING MANGA CURTA MASCULINO - AZUL CLARO - 013 - G</t>
  </si>
  <si>
    <t>CAMISETA 100 % ALGODÃO TIPO HERING MANGA CURTA MASCULINO - AZUL CLARO - 013 - GG</t>
  </si>
  <si>
    <t>CAMISETA 100 % ALGODÃO TIPO HERING MANGA CURTA MASCULINO - AZUL CLARO - 013 - XG</t>
  </si>
  <si>
    <t>CAMISETA 100 % ALGODÃO TIPO HERING MANGA CURTA MASCULINO - AZUL CLARO - 013 - EEG</t>
  </si>
  <si>
    <t>CAMISA FEMININA GOLA SOCIAL COM PÉ DE GOLA QUADRADO MANGA CURTA VISTA COM ENFEITE - SEMPRIGUAL CAMISARIA - ICE BLUE - P 53 - N 2</t>
  </si>
  <si>
    <t>CAMISA FEMININA GOLA SOCIAL COM PÉ DE GOLA QUADRADO MANGA CURTA VISTA COM ENFEITE - SEMPRIGUAL CAMISARIA - ICE BLUE - P 53 - N 3</t>
  </si>
  <si>
    <t>CAMISA FEMININA GOLA SOCIAL COM PÉ DE GOLA QUADRADO MANGA CURTA VISTA COM ENFEITE - SEMPRIGUAL CAMISARIA - ICE BLUE - P 53 - N 4</t>
  </si>
  <si>
    <t>CAMISA FEMININA GOLA SOCIAL COM PÉ DE GOLA QUADRADO MANGA CURTA VISTA COM ENFEITE - SEMPRIGUAL CAMISARIA - ICE BLUE - P 53 - N 5</t>
  </si>
  <si>
    <t>CALCA FEMININA COS TOTAL C/ PASSANTES, VISTA COM ZÍPER - JEANS 11,7 OZ. AZUL/ 001 N 36</t>
  </si>
  <si>
    <t>CALÇA FEMININA COS TOTAL C/ PASSANTES VISTA COM ZÍPER - JEANS 11,7 OZ. AZUL/ 001 N 38</t>
  </si>
  <si>
    <t>CALÇA FEMININA COS TOTAL C/ PASSANTES VISTA COM ZÍPER - JEANS 11,7 OZ. AZUL/ 001 N 40</t>
  </si>
  <si>
    <t>CALÇA FEMININA COS TOTAL C/ PASSANTES VISTA COM ZÍPER - JEANS 11,7 OZ. AZUL/ 001 N 42</t>
  </si>
  <si>
    <t>CALÇA FEMININA COS TOTAL C/ PASSANTES VISTA COM ZÍPER - JEANS 11,7 OZ. AZUL/ 001 N 44</t>
  </si>
  <si>
    <t>CALÇA FEMININA COS TOTAL C/ PASSANTES VISTA COM ZÍPER - JEANS 11,7 OZ. AZUL/ 001 N 46</t>
  </si>
  <si>
    <t>PERFIL U FERRO LAMINADO 4" X 1 5/8" X 3/16" C/ 3 METROS DE COMPRIMENTOS</t>
  </si>
  <si>
    <t>1.01 - ANÁLISE E DESENVOLVIMENTO DE SISTEMAS</t>
  </si>
  <si>
    <t>IMPRESSO 355 - FORMULÁRIO DE PERMISSÃO PARA TRABALHOS A QUENTE - PTQ</t>
  </si>
  <si>
    <t>CAMISA MASCULINA BRIGADISTA - GOLA ESPORTE MANGA CURTA VISTA MEIA VISTA  FECHAMENTO DA VISTA COM BOTÃO - SEMPRIGUAL CAMISARIA - ICE BLUE P53 - N 1</t>
  </si>
  <si>
    <t>CAMISA MASCULINA BRIGADISTA GOLA ESPORTE MANGA CURTA VISTA MEIA VISTA  FECHAMENTO DA VISTA COM BOTÃO - SEMPRIGUAL CAMISARIA - ICE BLUE P53 - N 2</t>
  </si>
  <si>
    <t>CAMISA MASCULINA BRIGADISTA GOLA ESPORTE MANGA CURTA VISTA MEIA VISTA  FECHAMENTO DA VISTA COM BOTÃO - SEMPRIGUAL CAMISARIA - ICE BLUE P53 - N 3</t>
  </si>
  <si>
    <t>CAMISA MASCULINA BRIGADISTA GOLA ESPORTE MANGA CURTA VISTA MEIA VISTA  FECHAMENTO DA VISTA COM BOTÃO - SEMPRIGUAL CAMISARIA - ICE BLUE P53 - N 4</t>
  </si>
  <si>
    <t>CAMISA MASCULINA BRIGADISTA GOLA ESPORTE MANGA CURTA VISTA MEIA VISTA  FECHAMENTO DA VISTA COM BOTÃO - SEMPRIGUAL CAMISARIA - ICE BLUE P53 - N 5</t>
  </si>
  <si>
    <t>CAMISA MASCULINA BRIGADISTA GOLA ESPORTE MANGA CURTA VISTA MEIA VISTA  FECHAMENTO DA VISTA COM BOTÃO - SEMPRIGUAL CAMISARIA - ICE BLUE P53 - N 6</t>
  </si>
  <si>
    <t>CAMISETA BRIGADISTA 100 % ALGODÃO TIPO HERING MANGA CURTA MASCULINO - AZUL CLARO - 013 - P</t>
  </si>
  <si>
    <t>CAMISETA BRIGADISTA 100 % ALGODÃO TIPO HERING MANGA CURTA MASCULINO - AZUL CLARO - 013 - M</t>
  </si>
  <si>
    <t>CAMISETA BRIGADISTA 100 % ALGODÃO TIPO HERING MANGA CURTA MASCULINO - AZUL CLARO - 013 - G</t>
  </si>
  <si>
    <t>CAMISETA BRIGADISTA 100 % ALGODÃO TIPO HERING MANGA CURTA MASCULINO - AZUL CLARO - 013 - GG</t>
  </si>
  <si>
    <t>CAMISETA  BRIGADISTA 100 % ALGODÃO TIPO HERING MANGA CURTA MASCULINO - AZUL CLARO - 013 - XG</t>
  </si>
  <si>
    <t>CAMISETA BRIGADISTA 100% ALGODÃO TIPO  HERING MANGA CURTA MASCULINO - AZUL CLARO - 013 - EEGG</t>
  </si>
  <si>
    <t>CAMISA PROFISSIONAL MANGA COMPRIDA P/ ELETRICISTA REF ATPV 99CAL/CM2 N 6</t>
  </si>
  <si>
    <t>1.01 – ANÁLISE E DESENVOLVIMENTO DE SISTEMAS</t>
  </si>
  <si>
    <t>1.05 –  LICENCIAMENTO OU CESSÃO DE DIREITO DE USO DE PROGRAMAS DE COMPUTAÇÃO E BANCOS DE DADOS</t>
  </si>
  <si>
    <t>1.06 – ASSESSORIA E CONSULTORIA EM INFORMÁTICA</t>
  </si>
  <si>
    <t>1.07 – SUPORTE TÉCNICO EM INFORMÁTICA  INCLUSIVE INSTALACAO CONFIGURACAO E MATUTENCAO DE PROGRAMAS DE COMPUTACAO E BANCOS DE DADOS</t>
  </si>
  <si>
    <t>4.03 – HOSPITAIS CLÍNICA LABORATÓRIOS SANATÓRIOS MANICÔMIOS CASAS DE SAÚDE PRONTOS SOCORROS AMBULATORIOS E CONGENERES - TORAX AP (APICO LORDOTICA)</t>
  </si>
  <si>
    <t>4.22 – PLANOS DE MEDICINA DE GRUPO OU INDIVIDUAL E CONVENIOS PARA PRESTACAO DE ASSISTENCIA MEDICA HOSPITALAR ODONTOLOGICA E CONGENERES</t>
  </si>
  <si>
    <t>7.09 – VARRIÇÃO, COLETA, REMOÇÃO, INCINERAÇÃO, TRATAMENTO, RECICLAGEM, SEPARAÇÃO E DESTINAÇÃO FINAL DE LIXO, REJEITOS E OUTROS RESÍDUOS QUAISQUER</t>
  </si>
  <si>
    <t>GEL DECAPANTE PASSIVANTE C/ 1,25KG  MECANOCHEMIE</t>
  </si>
  <si>
    <t>PNEU 650 X 10 (RECAUCHUTADO) USO INDUSTRIAL / EMPILHADEIRA</t>
  </si>
  <si>
    <t>PNEU 700 x 12 (RECAUCHUTADO) USO INDUSTRIAL / EMPILHADEIRA</t>
  </si>
  <si>
    <t>PNEU 750 X 15 ( RECAUCHUTADO) USO INDUSTRIAL / EMPILHADEIRA</t>
  </si>
  <si>
    <t>PNEU 825 X 15 (RECAUCHUTADO)USO INDUSTRIAL / EMPILHADEIRA</t>
  </si>
  <si>
    <t>CONTATOR TRIPOLAR 23A 12 OV AC 1NA CÓDIGO 100C23D10 - ALLEN BRADLEY</t>
  </si>
  <si>
    <t>BLOCO DE CONTATO AUXILIAR R 1NF 1NA - MCS  CÓDIGO 100FA11 - ALLEN BRADLEY</t>
  </si>
  <si>
    <t>RÉGUA DUPLA DE GRAFITE EMBORRACHADO FLEXÍVEL DES:69145-3 SWM</t>
  </si>
  <si>
    <t>RÉGUA SIMPLES DE GRAFITE EMBORRACHADO FLEXÍVEL DES:69147-3 SWM</t>
  </si>
  <si>
    <t>GRAXA LUBRIFICANTE A BASE DE SABAO DE COMPLEXO DE LITIO  IPIFLEX 1116   - ESSO / YPIRANGA</t>
  </si>
  <si>
    <t>CORDA DE POLIAMIDA SILICONADA BRANCA COM FIOS  VERMELHOS PARA DIFERENCIAÇÃO C/ ALMA RETORCIDA DIAM 11MM -  ROLOS DE 400M - PLASMÓDIA</t>
  </si>
  <si>
    <t>NITROGÊNIO COMP (AP)  CODIGO DO PRODUTO 1735 - LINDE GÁS</t>
  </si>
  <si>
    <t>DIOXIDO DE CARBONO (AP) -CODIGO 1945 -  LINDE GÁS</t>
  </si>
  <si>
    <t>MACACAO EM BRIM SOLASOL REF735 N 64 SANTISTA C/MANGAS</t>
  </si>
  <si>
    <t>3.04 - LOCACAO, SUBLOCACAO, ARRENDAMENTO, DIREITO DE PASSAGEM OU PERMISSAO DE USO, COMPARTILHADO OU NÃO, DE FERROVIA, RODOVIA, POSTES, CABOS, DUTOS E CONDUTOS DE QUALQUER NATUREZA</t>
  </si>
  <si>
    <t>COMPONENTE B P/ INTERGARD 740  ( AGENTE DE CURA ) REF. ECA 914</t>
  </si>
  <si>
    <t>COPO DESCARTAVEL 80ML C/ 100 - MINASPLAST</t>
  </si>
  <si>
    <t>BOTA DE SEGURANÇA COR PRETA Nº 36 REF. 50B22C</t>
  </si>
  <si>
    <t>BOTA DE SEGURANÇA COR PRETA Nº 37 REF. 50B22C</t>
  </si>
  <si>
    <t>BOTA DE SEGURANCA COR PRETA Nº 38 REF. 50B22C</t>
  </si>
  <si>
    <t>BOTA DE SEGURANÇA COR PRETA Nº 39 REF. 50B22C</t>
  </si>
  <si>
    <t>BOTA DE SEGURANCA COR PRETA Nº 40 REF. 50B22C</t>
  </si>
  <si>
    <t>BOTA DE SEGURANÇA COR PRETA Nº 41 REF. 50B22C</t>
  </si>
  <si>
    <t>BOTA DE SEGURANÇA COR PRETA Nº 42 REF. 50B22C</t>
  </si>
  <si>
    <t>BOTA DE SEGURANÇA COR PRETA Nº 43 REF. 50B22C</t>
  </si>
  <si>
    <t>BOTA DE SEGURANCA COR PRETA Nº 43 REF. 50B22C</t>
  </si>
  <si>
    <t>BOTA DE SEGURANÇA COR PRETA Nº 44 REF. 50B22C</t>
  </si>
  <si>
    <t>BOTA DE SEGURANÇA COR PRETA Nº 45 REF. 50B22C</t>
  </si>
  <si>
    <t>TÊNIS DE SEGURANÇA COR PRETA Nº 39 REF. 50T18C</t>
  </si>
  <si>
    <t>TÊNIS DE SEGURANÇA COR PRETA Nº 40 REF. 50T18C</t>
  </si>
  <si>
    <t>TÊNIS DE SEGURANÇA COR PRETA Nº 42 REF. 50T18C</t>
  </si>
  <si>
    <t>TÊNIS DE SEGURANÇA COR PRETA Nº 34 REF. 50T18C</t>
  </si>
  <si>
    <t>CORREIA TIPO LT 28 30MM LARGURA, CONSTRUÇÃO 80 - EXTRUMULTUS</t>
  </si>
  <si>
    <t>SUPORTE P/ RELE LRD1/35 OLHAL LAD 7B106 6</t>
  </si>
  <si>
    <t>FORMULARIO PAUTADO 1 VIA 1/6 COR VERDE 280 X 375MM C/ 3000 PÇS</t>
  </si>
  <si>
    <t>COTOVELO MACHO SERIE HI-SEAL DIAMETRO 1 /2" ROSCA 1/2" NPT CÓDIGO 769-FSS 1/2" X 1/2" NPT - DETROT</t>
  </si>
  <si>
    <t>GAXETA TIPO 2202 SECAO QUADRADA DE 3/4" TEADIT</t>
  </si>
  <si>
    <t>OCULOS DE SEGURANÇA MODELO AMPLA MINI REF. 3551 - CARBOGRAFITE CA 29150</t>
  </si>
  <si>
    <t>JAPONA EM NYLON C/ FORRO EM METALASSE COM DOIS BOLSOS FRONTAIS COM ZIPER PLASTICOS BOLSO INTERNO PUNIHOS DE MALHA TAMANHO PP</t>
  </si>
  <si>
    <t>2.01 - SERVIÇOS DE PESQUISAS E DESENVOLVIMENTO DE QUALQUER NATUREZA</t>
  </si>
  <si>
    <t>PARAFUSO COMUM P/ ES40 M  PARA ELEMENTO FLEXIVEL OMEGA</t>
  </si>
  <si>
    <t>ROTOR BRONZE 230 P / BBA KSB MODELO ETA 80-26  + 40/2 -  1º ESTAGIO</t>
  </si>
  <si>
    <t>ROTOR BRONZE 230 P/ BBA KSB MODELO  ETA 80-33 + 40/2 -   2º ESTAGIO</t>
  </si>
  <si>
    <t>CORDA DE POLIAMIDA TRANÇADA IMPREGNADA 11MM BRANCA SEM ALMA E-34 - ROLO C/ 400 M</t>
  </si>
  <si>
    <t>3.03 – EXPLORAÇÃO DE SALÕES DE FESTAS, CENTRO DE CONVENÇÕES, ESCRITÓRIOS VIRTUAIS, STANDS, QUADRAS ESPORTIVAS, ESTÁDIOS, GINÁSIOS, AUDITÓRIOS, CASAS DE ESPETÁCULOS, PARQUES DE DIVERSÕES, CANCHAS E CONGÊNERES</t>
  </si>
  <si>
    <t>ELEMENTO FILTRANTE PARA FILTRO DE RETORNO FRT 30-A-10FV-06B</t>
  </si>
  <si>
    <t>ELEMENTO FILTRANTE PARA FILTRO DE PRESSÃO FP10-010FV-06B- LV3</t>
  </si>
  <si>
    <t>VÁLVULA DIRECIONAL 4WE6G-6X/EG24N9K4</t>
  </si>
  <si>
    <t>VÁLVULA REGULADORA DE VAZÃO DRVP-12-1.1/OP</t>
  </si>
  <si>
    <t>LÂMPADA - CÓDIGO 2711NL7 - REPOSIÇÃO PAINEL VIEW 1000 - SÉRIE C</t>
  </si>
  <si>
    <t>FILTRO DE AR FA76-10FV/2</t>
  </si>
  <si>
    <t>VISOR DE NÍVEL VB-127</t>
  </si>
  <si>
    <t>TROCADOR DE CALOR ÁGUA X ÓLEO - TA 300-2</t>
  </si>
  <si>
    <t>VÁLVULA LIMITADORA DE PRESSÃO ZDBDS6DP-18/200</t>
  </si>
  <si>
    <t>VÁLVULA DE RETENÇÃO S10A1.0</t>
  </si>
  <si>
    <t>TRANSMISSOR DE PRESSÃO ECONÔMICA CAPACITIVO LD1.0</t>
  </si>
  <si>
    <t>MODULO FLEXISOFT 8 IN/4 OUT SICK</t>
  </si>
  <si>
    <t>FIM DE CURSO SEGURANÇA 1NA + 2NF, BOB 24V</t>
  </si>
  <si>
    <t>RELÉ AUXILIAR MODELO AR-2 - 110VAC</t>
  </si>
  <si>
    <t>REFLETOR PRISMÁTICO DE 80MM DE DIÂMETRO</t>
  </si>
  <si>
    <t>SENSOR RETO-REFLEXIVO , COM CONECTOR, ALCANCE DE DETECÇÃO DE 0,2M A 15M</t>
  </si>
  <si>
    <t xml:space="preserve">INVERSOR DE FREQUÊNCIA PF755, 75HP - 96A - 480V, TRIFÁSICO - ALLEN BRADLEY </t>
  </si>
  <si>
    <t xml:space="preserve">INVERSOR DE FREQUÊNCIA PF755, 30HP - 40A - 480V, TRIFÁSICO - ALLEN BRADLEY </t>
  </si>
  <si>
    <t>MÓDULO DE INTERFACE - 20HIMC6S ALLEN BRADLEY (IHM PARA POWER FLEX 753 MONTAGEM NA PORTA)</t>
  </si>
  <si>
    <t>PLACA SAFE OFF - POWERFLEXX 753/755 - REF. 20750S - ALLEN BRADLEY</t>
  </si>
  <si>
    <t>PLACA DE ENTRADA E SAÍDA 85049090</t>
  </si>
  <si>
    <t>MÓDULO COMPACT IO SAÍDA ANALÓGICA 1769-OF8C- 8 Ch</t>
  </si>
  <si>
    <t>MÓDULO COMPACT IO ENTRADA ANALÓGICA 1769-IF8 - 8Ch</t>
  </si>
  <si>
    <t>MÓDULO COMPACT IO SAÍDA RELAY 1769-OW8 - 8 Ch</t>
  </si>
  <si>
    <t>FONTE 1769-PA2, AC/DC 24V P/ COMPACT IO</t>
  </si>
  <si>
    <t>OSCILADOR ELETRÔNICO - MATERIAL EM AÇO INOX AISI304, CONSTRUÇÃO PADRÃO, COM FUSO DE ESFERA</t>
  </si>
  <si>
    <t>VÁLVULA DIRECIONAL - 4WE6C61/EW110N9K4</t>
  </si>
  <si>
    <t>VÁLVULA DIRECIONAL - 4WE6H61/EW110N9K4</t>
  </si>
  <si>
    <t>VÁLVULA DIRECIONAL - 4WE6J61/EW110N9K4</t>
  </si>
  <si>
    <t>VÁLVULA DIRECIONAL - 5-4WE10J33-CW110RN9Z5</t>
  </si>
  <si>
    <t>VÁLVULA REXROTH SL10PA1-40</t>
  </si>
  <si>
    <t>VÁLVULA DE RETENÇÃO - Z2S6BI-6X/ (1,5 Bar)</t>
  </si>
  <si>
    <t>VÁLVULA DIRECIONAL - 4WE6G61/EW110N9K4</t>
  </si>
  <si>
    <t>VÁLVULA Z2DB 6 VD-4X/200V</t>
  </si>
  <si>
    <t>VÁLVULA HIDRÁULICA M-3SED 6 CK1X/350CG24N9K4</t>
  </si>
  <si>
    <t>CONJUNTO DE DIODO CONTENDO 3 PEÇAS - SKN 320/16_SEMIKRON</t>
  </si>
  <si>
    <t>CONJUNTO DE DIODOS  COMPOSTO DE:3 PCS SKR 320/16 + 3 PCS SKN 320/16 - FABR. SEMIKRON</t>
  </si>
  <si>
    <t>BUCHA DE FIXAÇÃO H-308</t>
  </si>
  <si>
    <t xml:space="preserve">TRANSDUTOR DE POTENCIA ATIVA MODELO 500KW-4160.110V100.5T-4-20 A.3F2E3F-UNIV.  LINHA FF MULTIMEDIDA FABRICANTE SECON </t>
  </si>
  <si>
    <t>ATUADOR PNEUMÁTICO TIPO DUPLA AÇÃO, COM FIM DE CURSO E VÁLVULA SOLENÓIDE</t>
  </si>
  <si>
    <t>MEDIDOR DE VAZÃO MAGNÉTICO - MODELO OPTIFLUX 1000F - DN1/2</t>
  </si>
  <si>
    <t>KIT DE VEDANTES PARA VÁLVULA ÚNIVER - AF-2530 E AF-2531 - CÓDIGO: AF-9615</t>
  </si>
  <si>
    <t>MEDIDOR DE NÍVEL ULTRA-SÔNICO MODELO: SEP-380-2 ECHO TREK COM INDICADOR/CALIBRADOR DIGITAL - MODELO SAP-200</t>
  </si>
  <si>
    <t>ELETRODO COMBINADO COM DIFUSÃO ANULAR, ACTRON , MODELO: CN-531-D72-C1</t>
  </si>
  <si>
    <t>TUBO DE NYLON-FLUX - DIÂMETRO 12 mm(MILÍMETROS) NA COR AZUL</t>
  </si>
  <si>
    <t>TUBO DE NYLON-FLUX - DIÃMETRO 16 mm (MILÍMETROS) NA COR AZUL</t>
  </si>
  <si>
    <t>CONEXÃO RÁPIDA JOELHO DE 6mm COM ROSCA M5</t>
  </si>
  <si>
    <t>MANTA FILTRANTE EM FIBRA SINTÉTICA CLASSE G4, DIMENSÕES 500 X 5000mm</t>
  </si>
  <si>
    <t>LÂMPADA - CÓDIGO: 2711NL3 - DE REPOSIÇÃO PARA PAINEL VIEW 600 - SÉRIE A</t>
  </si>
  <si>
    <t>VENTILADOR EM ALUMÍNIO DET 71-80 NV1</t>
  </si>
  <si>
    <t>ACOPLADOR A RELE EGR5 24Vca/CC 4NA</t>
  </si>
  <si>
    <t xml:space="preserve">BLUSAO P/ ELETRICISTA CATEGORIA DE RISCO 2 – TECIDO PROTERA  – N 1 </t>
  </si>
  <si>
    <t xml:space="preserve">BLUSAO P/ ELETRICISTA CATEGORIA DE RISCO 2 – TECIDO PROTERA – N 2 </t>
  </si>
  <si>
    <t xml:space="preserve">BLUSAO P/ ELETRICISTA CATEGORIA DE RISCO 2 – TECIDO PROTERA – N 3 </t>
  </si>
  <si>
    <t xml:space="preserve">BLUSAO P/ ELETRICISTA CATEGORIA DE RISCO 2 – TECIDO PROTERA – N 4 </t>
  </si>
  <si>
    <t xml:space="preserve">BLUSAO P/ ELETRICISTA CATEGORIA DE RISCO 2 – TECIDO PROTERA – N 5  </t>
  </si>
  <si>
    <t xml:space="preserve">BLUSAO P/ ELETRICISTA CATEGORIA DE RISCO 2 – TECIDO PROTERA – N 6 </t>
  </si>
  <si>
    <t xml:space="preserve">BLUSAO P/ ELETRICISTA CATEGORIA DE RISCO 2 – TECIDO PROTERA – N 7 </t>
  </si>
  <si>
    <t xml:space="preserve">CALCA P/ ELETRICISTA CATEGORIA DE RISCO 2 – TECIDO PROTERA – N 36 </t>
  </si>
  <si>
    <t xml:space="preserve">CALCA P/ ELETRICISTA CATEGORIA DE RISCO 2 – TECIDO PROTERA– N 38 </t>
  </si>
  <si>
    <t xml:space="preserve">CALCA P/ ELETRICISTA CATEGORIA DE RISCO 2 – TECIDO PROTERA– N 40 </t>
  </si>
  <si>
    <t xml:space="preserve">CALCA P/ ELETRICISTA CATEGORIA DE RISCO 2 – TECIDO PROTERA– N 42 </t>
  </si>
  <si>
    <t xml:space="preserve">CALCA P/ ELETRICISTA CATEGORIA DE RISCO 2 – TECIDO PROTERA – N 44 </t>
  </si>
  <si>
    <t xml:space="preserve">CALCA P/ ELETRICISTA CATEGORIA DE RISCO 2 – TECIDO PROTERA – N 46 </t>
  </si>
  <si>
    <t xml:space="preserve">CALCA P/ ELETRICISTA CATEGORIA DE RISCO 2 – TECIDO PROTERA – N 48 </t>
  </si>
  <si>
    <t xml:space="preserve">CALCA P/ ELETRICISTA CATEGORIA DE RISCO 2 – TECIDO PROTERA – N 50 </t>
  </si>
  <si>
    <t xml:space="preserve">CALCA P/ ELETRICISTA CATEGORIA DE RISCO 2 – TECIDO PROTERA – N 52 </t>
  </si>
  <si>
    <t>SPRAY ANTI EMBAÇANTE PARA ÓCULOS DE SEGURANÇA - FABRICANTE CARBOGRAFITE - FRASCO COM 170ML</t>
  </si>
  <si>
    <t>4.22.001 – PLANOS DE MEDICINA DE GRUPO OU INDIVIDUAL E CONVENIOS PARA PRESTACAO DE ASSISTENCIA MEDICA HOSPITALAR ODONTOLOGICA E CONGENERES - MEDICINA BASICO</t>
  </si>
  <si>
    <t>4.22.002 – PLANOS DE MEDICINA DE GRUPO OU INDIVIDUAL E CONVENIOS PARA PRESTACAO DE ASSISTENCIA MEDICA HOSPITALAR ODONTOLOGICA E CONGENERES - MEDICINA OPCIONAL</t>
  </si>
  <si>
    <t>3.04 - LOCACAO DE BENS MOVEIS - ARGÔNIO</t>
  </si>
  <si>
    <t>3.04 - LOCACAO DE BENS MOVEIS - MISTURA PADRÃO</t>
  </si>
  <si>
    <t>3.04 - LOCACAO DE BENS MOVEIS - NITROGÊNIO</t>
  </si>
  <si>
    <t>LANCHE DA NOITE - SOPA</t>
  </si>
  <si>
    <t>LANCHE DESJEJUM</t>
  </si>
  <si>
    <t>LANCHE DA TARDE</t>
  </si>
  <si>
    <t>REFEICAO - ALMOCO OU JANTAR</t>
  </si>
  <si>
    <t>LOCACAO DE BENS MOVEIS -  TRANSCEPTOR PORTÁTIL</t>
  </si>
  <si>
    <t>LOCACAO DE BENS MOVEIS -  TRANSCEPTOR FIXO</t>
  </si>
  <si>
    <t>LUVA DE PROTEÇÃO DE BORRACHA NITRÍLICA COM FORRO, FLOCADA, PALMA ANTIDERRAPANTE, TAMANHA XG</t>
  </si>
  <si>
    <t>BOTA DE SEGURANÇA COR PRETA Nº 33 REF. 50B22C</t>
  </si>
  <si>
    <t>BOTA DE SEGURANÇA COR PRETA Nº 34 REF. 50B22C</t>
  </si>
  <si>
    <t>BOTA DE SEGURANÇA COR PRETA Nº 35 REF. 50B22C</t>
  </si>
  <si>
    <t>3.01 LOCACAO DE BENS MOVEIS – MAQUINA DE CAFE</t>
  </si>
  <si>
    <t>CINTO SEGURANÇA PARAQUEDISTA CG730E - CARBOGRAFITE</t>
  </si>
  <si>
    <t>F-STRAW WRAP 25mmx7000-SPOTSWOOD</t>
  </si>
  <si>
    <t>CORREIA SINCRONIZADA POLY CHAIN 14MGT-2170-70 - 155 DENTES - PASSO 14MM -LARGURA 70MM – DENTES SEMI-CIRCULARES (GATES / GOODYEAR)</t>
  </si>
  <si>
    <t>VENTOSA PARA FIXAÇÃO DO FELTRO - TEST CUPS FOR DUSTING GAUGE</t>
  </si>
  <si>
    <t>TENIS DE SEGURANCA COR PRETA Nº 33 - REF. 70T18-CO-C  </t>
  </si>
  <si>
    <t>TENIS DE SEGURANCA COR PRETA Nº 34 - REF. 70T18-CO-C  </t>
  </si>
  <si>
    <t>TENIS DE SEGURANCA COR PRETA Nº 35 - REF. 70T18-CO-C  </t>
  </si>
  <si>
    <t>TENIS DE SEGURANCA COR PRETA Nº 36 - REF. 70T18-CO-C  </t>
  </si>
  <si>
    <t>TENIS DE SEGURANCA COR PRETA Nº 37 - REF. 70T18-CO-C  </t>
  </si>
  <si>
    <t>TENIS DE SEGURANCA COR PRETA Nº 38 - REF. 70T18-CO-C  </t>
  </si>
  <si>
    <t>TENIS DE SEGURANCA COR PRETA Nº 39 - REF. 70T18-CO-C  </t>
  </si>
  <si>
    <t>TENIS DE SEGURANCA COR PRETA Nº 40 - REF. 70T18-CO-C  </t>
  </si>
  <si>
    <t>TENIS DE SEGURANCA COR PRETA Nº 41 - REF. 70T18-CO-C  </t>
  </si>
  <si>
    <t>TENIS DE SEGURANCA COR PRETA Nº 42 - REF. 70T18-CO-C  </t>
  </si>
  <si>
    <t>BOTA CADARCO - REF.70B22-C – Nº 33</t>
  </si>
  <si>
    <t>BOTA CADARCO - REF.70B22-C – Nº 34</t>
  </si>
  <si>
    <t>BOTA CADARCO - REF.70B22-C – Nº 35</t>
  </si>
  <si>
    <t>BOTA CADARCO - REF.70B22-C – Nº 36</t>
  </si>
  <si>
    <t>BOTA CADARCO - REF.70B22-C – Nº 37</t>
  </si>
  <si>
    <t>BOTA CADARCO - REF.70B22-C – Nº 38</t>
  </si>
  <si>
    <t>BOTA CADARCO - REF.70B22-C – Nº 39</t>
  </si>
  <si>
    <t>BOTA CADARCO - REF.70B22-C – Nº 40</t>
  </si>
  <si>
    <t>BOTA CADARCO - REF.70B22-C – Nº 41</t>
  </si>
  <si>
    <t>BOTA CADARCO - REF.70B22-C – Nº 42</t>
  </si>
  <si>
    <t>BOTA CADARCO - REF.70B22-C – Nº 43</t>
  </si>
  <si>
    <t>BOTA CADARCO - REF.70B22-C – Nº 44</t>
  </si>
  <si>
    <t>BOTA CADARCO - REF.70B22-C – Nº 45</t>
  </si>
  <si>
    <t>RETENTOR BLINDADO 64 X 4063 DE 11 1/2" X  13 1/2 x 13/16" - GARLOCK MILL RIGHT V DE VITON OU ES - IMPORTADO</t>
  </si>
  <si>
    <t>TANQUE EM ACO INOXIDAVEL</t>
  </si>
  <si>
    <t>CONTROLADOR DE PROCESSO</t>
  </si>
  <si>
    <t>MANOMETRO</t>
  </si>
  <si>
    <t>FILTRO Y</t>
  </si>
  <si>
    <t>INJETOR DE VAPOR</t>
  </si>
  <si>
    <t>PURGADOR</t>
  </si>
  <si>
    <t>SENSOR DE TEMPERATURA</t>
  </si>
  <si>
    <t>VALVULA GLOBO</t>
  </si>
  <si>
    <t>VALVULA DE ESFERA</t>
  </si>
  <si>
    <t>SEPARADOR DE CONDENSADO</t>
  </si>
  <si>
    <t>CONTATO AUXILIAR PARA DISJUNTOR</t>
  </si>
  <si>
    <t>CONTATOR TRIPOLAR 25A, TENSAO ENTRE 60 V E 1000 V</t>
  </si>
  <si>
    <t>EIXO DE EXTENSAO PARA DISJUNTOR</t>
  </si>
  <si>
    <t>ELETRODUTO DE ACO GALVANIZADO, DIAMETRO 3/4"</t>
  </si>
  <si>
    <t>INTERRUPTOR DIFERENCIAL (DR) BIPOLAR, 25 A, TENSAO ATE 1000 V</t>
  </si>
  <si>
    <t>MANOPLA PARA DISJUNTOR</t>
  </si>
  <si>
    <t>CONDULETE EM ALUMINIO, CONEXAO 3/4"</t>
  </si>
  <si>
    <t>CONECTOR EM ALUMINIO PARA SEALTUBO 3/4"</t>
  </si>
  <si>
    <t>CONECTOR EM ALUMINIO PARA SELATUBO 3/4"</t>
  </si>
  <si>
    <t>CABO ELETRICO MULTIPOLAR 4 X 4 MM², TENSAO ATÉ 1000 V</t>
  </si>
  <si>
    <t>CABO ELETRICO UNIPOLAR 0,75 MM², TENSAO ATÉ 1000 V</t>
  </si>
  <si>
    <t>PARAFUSO</t>
  </si>
  <si>
    <t>FLANGE DE ACO CARBONO</t>
  </si>
  <si>
    <t>PERFIL "U"</t>
  </si>
  <si>
    <t>PORCA</t>
  </si>
  <si>
    <t>CHAPA CORRUGADA EM ALUMINIO 0,15 MM PARA ISOLAMENTO DE TUBULACAO DE VAPOR - CALORISOL</t>
  </si>
  <si>
    <t>CALOKOTE  - CALORISOL</t>
  </si>
  <si>
    <t>CELO 1/2" EM ALUMINIO PARA CINTA DE FIXACAO DE ACABAMENTO ALUMINADO PARA ISOLAMENTO DE TUBULACAO DE VAPOR - CALORISOL</t>
  </si>
  <si>
    <t>CALHA DE CILICATO CALORISOL 815 THERMO 12</t>
  </si>
  <si>
    <t>CINTO DE ALUMINIO 1/2" DE FIXACAO DE ACABAMENTO ALUMINADO PARA ISOLAMENTO DE TUBULACAO DE VAPOR - CALORISOL</t>
  </si>
  <si>
    <t>TUBO DE ACO INOXIDAVEL</t>
  </si>
  <si>
    <t>REDUCAO CONCENTRICA DE ACO INOXIDAVE</t>
  </si>
  <si>
    <t>FLANGE DE ACO INOXIDAVEL</t>
  </si>
  <si>
    <t>REDUCAO CONCENTRICA DE ACO INOXIDAVEL</t>
  </si>
  <si>
    <t>CURVA DE 90º DE ACO INOXIDAVEL</t>
  </si>
  <si>
    <t>T DE ACO INOXIDAVEL</t>
  </si>
  <si>
    <t>CAFÉ - 200 GR</t>
  </si>
  <si>
    <t>EMBALAGEM SACOLA DE RAFIA  45 X 45 CM</t>
  </si>
  <si>
    <t>EMBALAGEM SACOLA DE RAFIA  60 X 60 CM</t>
  </si>
  <si>
    <t>GRADES DE PROTECAO</t>
  </si>
  <si>
    <t>BLOCO DE CONTATO AUXILIAR PARA BOTAO PULSADOR DE COMANDO</t>
  </si>
  <si>
    <t>BOTAO PULSADOR DE COMANDO</t>
  </si>
  <si>
    <t>UNIAO DUPLA EM ACO INOX</t>
  </si>
  <si>
    <t>JOELHO 45º EM ACO INOX</t>
  </si>
  <si>
    <t>TUBO EM ACO INOX</t>
  </si>
  <si>
    <t>JOELHO 90º EM ACO INOX</t>
  </si>
  <si>
    <t>CHAPA LISA ACO CARBONO</t>
  </si>
  <si>
    <t>TELA DE ARAME DE ACO GALVANIZADO</t>
  </si>
  <si>
    <t>PORCA SEXTAVADA ACO CARBONO</t>
  </si>
  <si>
    <t>PARAFUSO CABECA SEXTAVADA</t>
  </si>
  <si>
    <t>ARRUELA LISA</t>
  </si>
  <si>
    <t>BARRA CHATA - ACO CARBONO</t>
  </si>
  <si>
    <t>TUBO QUADRADO ACO CARBONO</t>
  </si>
  <si>
    <t>TELA DE ARAME GALVANIZADO</t>
  </si>
  <si>
    <t>VIGA T ACO CARBONO</t>
  </si>
  <si>
    <t>GONZO DE ACO CARBONO</t>
  </si>
  <si>
    <t>CANTONEIRA ACO CARBONO</t>
  </si>
  <si>
    <t>CHUMBADOR TIPO CB 3/8 COM PARAFUSO CABECA SEXTAVADA 3 1/2" (89 MM) E PROLONGADOR DE 25 MM</t>
  </si>
  <si>
    <t>DRII 125G TY ADHE DESSECANTE</t>
  </si>
  <si>
    <t>FELTRO DINATEX II FIBERNETICS ECR-T - 2ª PRENSA - MP 6</t>
  </si>
  <si>
    <t>TELA SECADORA DRYSTAR SS - MP 6 - 3ª BS</t>
  </si>
  <si>
    <t>TELA FORMADORA GEOFLEX 325 3 - 66/83 - MP 1</t>
  </si>
  <si>
    <t>BROCA SDS PLUS EXTREME 8 X 100 X 160 MM, CÓD. DT9529-QZ - FABR. DEWALT</t>
  </si>
  <si>
    <t>CURVA DE 90º INOX AISI 316 SCH 5S DE 5"</t>
  </si>
  <si>
    <t>CURVA DE 45º INOX AISI 316 SCH 5S DE 5"</t>
  </si>
  <si>
    <t>TUBO INOX AISI 316 COM COSTURA LONGITUDINAL SCH 5S DE 1 1/2"</t>
  </si>
  <si>
    <t>CURVA DE 90º INOX AISI 316 SCH 5S DE 1 1/2"</t>
  </si>
  <si>
    <t>PESTANA CURTA INOX AISI 316 SCH 5S DE 1 1/2"</t>
  </si>
  <si>
    <t>FLANGE LAP JOINT ACO CARBONO 150 LBS DE 1 1/2"</t>
  </si>
  <si>
    <t>T DE REDUCAO INOX AISI 316 SCH 5S DE 1 1/2" X 3/4"</t>
  </si>
  <si>
    <t>VALVULA 3 VIAS INOX AISI 316 DE 5"</t>
  </si>
  <si>
    <t>275 - BBBW - MOUSE DELL USB - MODELO MS116 - (PRETO COM FIO)</t>
  </si>
  <si>
    <t>LEITORES DE CODIGO DE BARRAS 1D BAR CODE  (CODE 128, 39 PEC)</t>
  </si>
  <si>
    <t>ZEBRA 105 SL PLUS 203 dpi 16MB RAM zplz XML Rr232/PARALELO/USB 2.0 ZNET</t>
  </si>
  <si>
    <t>A8263645 - SOFTWARE VMWARE SOFTWARE SUPORTE/SUBSCRICAO PRODUCTION VSOM STANDART ACCELERATION KIT PARA 6 PROCESSADORES</t>
  </si>
  <si>
    <t>A8263630 - SOFTWARE VMWARE SOFTWARE SUPORTE/SUBSCRICAO PRODUCTION VSOM 6 STANDART PARA 1 ANO</t>
  </si>
  <si>
    <t>1.07.001 - 807-1987 - SERVICO DE SUPORTE TECNICO DE INFORMATICA COM ATENDIMENTO REMOTO, PROSUPPORT , 1º, 2º, 3º, 4º E 5º ANOS</t>
  </si>
  <si>
    <t>1.07.002 - 807-2022 - SERVICO DE SUPORTE TECNICO DE INFORMATICA COM ATENDIMENTO REMOTO, PROSUPPORT PLUS - 1º,2º,3º,4º E 5º ANOS</t>
  </si>
  <si>
    <t>1.07.004 - 807-2029 - SERVICO DE SUPORTE TECNICO DE INFORMATICA COM ATENDIMENTO NO LOCAL EM 8 HORAS, 7 X 24, PROSUPPORT PLUS, 2º,3º,4º E 5º ANOS</t>
  </si>
  <si>
    <t>1.07.005 - 997-3584 - SERVICO DE SUPORTE TECNICO DE INFORMATICA COM ATENDIMENTO EM 4 HORAS, 7 X 24 PARA EQUALLOGIC, PROSUPPORT PLUS , 1º ANO</t>
  </si>
  <si>
    <t>1.07.006 - 997-3485 - SERVICO DE SUPORTE TECNICO E SOFTWARE PARA EQUALLOGIC, 1º, 2º,3º,4º E 5º ANOS</t>
  </si>
  <si>
    <t>1.07.007 - 997-3598 - SERVICO DE SUPORTE TECNICO DE INFORMATICA COM ATENDIMENTO REMOTO PARA EQUALLOGIC, PROSUPPORT PLUS, 1º,2º,3º,4º E 5º ANOS</t>
  </si>
  <si>
    <t>1.07.008 - 997-3581 - SERVICO DE SUPORTE TECNICO DE INFORMATICA COM ATENDIMENTO EM 4 HORAS, 7 X 24 PARA EQUALLOGIC, PROSUPPORT PLUS , 2º, 3º, 4º E 5º ANOS</t>
  </si>
  <si>
    <t>1.07.009 - 977-9267 - SUPORTE TECNICO DE INFORMATICA COM ATENDIMENTO EM 4 HORAS, 7 X 24 PARA POWEREDGE, PROSUPPORT PLUS, 2º, 3º, 4º E 5º ANOS</t>
  </si>
  <si>
    <t>1.07.010 - 977-9263 - SUPORTE TECNICO DE INFORMATICA COM ATENDIMENTO EM 4 HORAS, 7 X 24 PARA POWEREDGE, PROSUPPORT PLUS, 1º, 2º E 3º ANOS</t>
  </si>
  <si>
    <t>1.07.011 - 977-9279 - SUPORTE TECNICO DE INFORMATICA COM ATENDIMENTO REMOTO PARA POWEREDGE, PROSUPPORT PLUS, 1º, 2º, 3º, 4º  E 5º ANOS</t>
  </si>
  <si>
    <t>1.07.016 - 997-9914 - SERVICO DE SUPORTE TECNICO DE INFORMATICA COM ATENDIMENTO NO PROXIMO DIA UTIL PARA OPTIPLEX, PROSUPPORT PLUS, 1º, 2º E 3º ANOS</t>
  </si>
  <si>
    <t>1.07.017 - 997-9922 - SERVICO DE SUPORTE TECNICO DE INFORMATICA COM ATENDIMENTO REMOTO PARA OPTIPLEX, PROSUPPORT PLUS, 1º, 2º E 3º ANOS</t>
  </si>
  <si>
    <t>1.07.018 - 997-9858 - SERVICO DE REPARO E SUPORTE TECNICO - DANOS ACIDENTAIS PARA OPTIPLEX, PROSUPPORT PLUS, 1º, 2º E 3º ANOS</t>
  </si>
  <si>
    <t>CONDULETZEL "LL" EM ALUMINIO, ROSCA BSP 3/4", COD.: LL-15</t>
  </si>
  <si>
    <t>BUCHA DE REDUCAO EM ALUMINIO, 3/4" X 1/2", COD.: BR1, FABR.: WETZEL</t>
  </si>
  <si>
    <t>CONECTOR MACHO REUSAVEL EM ALUMINIO, ROSCA 1/2", COD.: CMRA-12, FABR.: SPTF</t>
  </si>
  <si>
    <t>CONECTOR MACHO REUSAVEL EM ALUMINIO, ROSCA 3/4", COD.: CMRA-34, FABR.: SPTF</t>
  </si>
  <si>
    <t>CABO FLEXIVEL 3 X 1,5 MM²</t>
  </si>
  <si>
    <t>CABO DE INSTRUMENTACAO 4P X 0,5 MM² (BLINDADO)</t>
  </si>
  <si>
    <t>PLACA DE TAG CIRCULAR AMARELA (INSTRUMENTOS)</t>
  </si>
  <si>
    <t>PLACA DE TAG RETANGULAR CINZA (MOTORES)</t>
  </si>
  <si>
    <t>CABO UNIPOLAR FLEXIVEL 0,75 MM², 750 V, ISOLACAO COR AMARELA</t>
  </si>
  <si>
    <t>MODULO DE VENTILACAO P/ POWERFLEX 525, COD. 25-FAN1-70C, FABR.: ALLEN-BRADLEY</t>
  </si>
  <si>
    <t>ADAPTADOR DE COMUNICACAO DEVICENET P/ POWERFLEX 525, COD.: 25-COMM-D, FABR.: ALLEN-BRADLEY</t>
  </si>
  <si>
    <t>MANOPLA COM TRAVAMENTO, COD.: 140M-C-KN1, FABR.: ALLEN-BRADLEY</t>
  </si>
  <si>
    <t>ESTRUTURA CANTILEVER PARA EIXOS BOBINADEIRAS</t>
  </si>
  <si>
    <t>VALVULA 3/2 VIAS, ACIONAMENTO MANUAL COM TRAVA DE SEGURANCA, CONEXAO 1/2", COD.: VHS40-04, FABR.: SMC</t>
  </si>
  <si>
    <t>FILTRO SUBMICRONICO COALESCENTE, 0.01 MICRA, CONEXAO 1/2", COD.: AFD40-F04D, FABR.: SMC</t>
  </si>
  <si>
    <t>FILTRO SEPARADOR DE CONDENSADO, CONEXAO 1/2", COD.: AMG350C-04BD, FABR.: SMC</t>
  </si>
  <si>
    <t>IDENTIFICADOR CAB 3 N° 0 P/ CABO 0,5 A 1,5MM², COD.: 382 10, FAB.: LEGRAND</t>
  </si>
  <si>
    <t>IDENTIFICADOR CAB 3 N° 1 P/ CABO 0,5 A 1,5MM², COD.: 382 11, FAB.: LEGRAND</t>
  </si>
  <si>
    <t>IDENTIFICADOR CAB 3 N° 0 P/ CABO 1,5 A 2,5MM², COD.: 382 20, FAB.: LEGRAND</t>
  </si>
  <si>
    <t>IDENTIFICADOR CAB 3 N° 1 P/ CABO 1,5 A 2,5MM², COD.: 382 21, FAB.: LEGRAND</t>
  </si>
  <si>
    <t>TUBO INOX AISI 316 COM COSTURA LONGITUDINAL SCH 5S DE 1/2"</t>
  </si>
  <si>
    <t>TUBO INOX AISI 316 COM COSTURA LONGITUDINAL SCH 40 DE 1/2"</t>
  </si>
  <si>
    <t>CURVA DE 90º INOX AISI 316 SCH 5S DE 1/2"</t>
  </si>
  <si>
    <t>CURVA DE 90º INOX AISI 316 SCH 40 DE 1/2"</t>
  </si>
  <si>
    <t>CURVA DE 90º INOX AISI 316 SCH 40 DE 2"</t>
  </si>
  <si>
    <t>PESTANA CURTA INOX AISI 316 SCH 5S DE 1/2"</t>
  </si>
  <si>
    <t>T DE 90º INOX AISI 316 SCH 40 DE 2"</t>
  </si>
  <si>
    <t>UNIAO INOX AISI 316 ASSENTO CONICO DE BRONZE 150LBS DE 1/2"</t>
  </si>
  <si>
    <t>FLANGE LAP JOINT ACO CARBONO 150 LBS DE 1/2"</t>
  </si>
  <si>
    <t>CURVA DE 90° DE PVC ROSCA BSP DE 1"</t>
  </si>
  <si>
    <t>BICO CHUVEIRO DE MARGEM 2ª PRENSA MP 3, EHP 6006 1,6 MM DE DIAMETRO COM 60º DE ASPERSAO A 2 BAR COM ROSCA E VEDACAO</t>
  </si>
  <si>
    <t>BICO LEQUE, REF. EHP 1/4 NPT 6504 INOX 304</t>
  </si>
  <si>
    <t>BICO LEQUE, REF. EHP 1/4 NPT 9504 INOX 304</t>
  </si>
  <si>
    <t>CONJUNTO DIAFRAGMA PILOTO P ANTIGO (PRIM. TROCA)</t>
  </si>
  <si>
    <t>CONJUNTO SEDE PILOTO P/MP</t>
  </si>
  <si>
    <t>CONJUNTO JUNTAS 25S 1/2" E 3/4"</t>
  </si>
  <si>
    <t>CONJUNTO DIAFRAGMA 25S 1/2" A 3/4" AI</t>
  </si>
  <si>
    <t>MOLA AMARELA PILOTO P</t>
  </si>
  <si>
    <t>1.07.22 - 804-4467 - SERVICO DE REPARO E SUPORTE TECNICO - DANOS ACIDENTAIS PARA LATITUDE, PROSUPPORT PLUS, 1º, 2º E 3º ANOS</t>
  </si>
  <si>
    <t>1.07.23 - 802-4468 - SERVICO DE SUPORTE TECNICO - MANTENHA SEU DISCO RIGIDO PARA LATITUDE, PROSUPPOORT PLUS, 1º, 2º E 3º ANOS</t>
  </si>
  <si>
    <t>1.07.24 - 802-4469 - SERVICO DE SUPORTE TECNICO DE INFORMATICA COM ATENDIMENTO NO LOCAL EM PROXIMO DIA UTIL APÓS DIAGNOSTICO PARA LATITUDE, PROSUPPOORT PLUS, 2º E 3º ANOS</t>
  </si>
  <si>
    <t>1.07.25 - 802-4470 - SERVICO DE SUPORTE TECNICO DE INFORMATICA COM ATENDIMENTO REMOTO PARA LATITUDE, PROSUPPOORT PLUS, 1º, 2º E 3º ANOS</t>
  </si>
  <si>
    <t>01 CONJUNTO DE ESTRUTURA TIPO CANTILEVER MONOFRONTAL, MEDINDO 1907 X 2690 X 3500MM, CONFORME DESENHO ANEXO DES. 22.07-1207R1</t>
  </si>
  <si>
    <t>CURVA DE 90° DE PVC ROSCA BSP DE 2"</t>
  </si>
  <si>
    <t>DISCOS DE REFINO 26" COM LAMINAS EM ACO INOXIDAVEL RELAMINADO A FRIO 1,5 X 2,1 X 8,0MM X 12,5°, COM FECHAMENTO EM  ESPIRAL  - TRIDISC  -  CALPHER</t>
  </si>
  <si>
    <t>SEALTUBO SEALFLEX 1/2", 60°C, COR PRETA, COD.: SSP-6012, FABR.: SPTF</t>
  </si>
  <si>
    <t>SEALTUBO SEALFLEX 3/4", 60°C, COR PRETA, COD.: SSP-6034, FABR.: SPTF</t>
  </si>
  <si>
    <t>SEALTUBO SEALFLEX 1", 60°C, COR PRETA, COD.: SSP-601, FABR.: SPTF</t>
  </si>
  <si>
    <t>LAMPADA LED BRANCA BA9S 24VDC  – EATON OU SIMILAR</t>
  </si>
  <si>
    <t>MODULO TERMINACAO COMPACT I/O - REF. 1769-ECR  FABRICANTE ALLEN ALLEN BRADLEY</t>
  </si>
  <si>
    <t>A.Chmura - telefony komorkowe</t>
  </si>
  <si>
    <t>TERMOCOMPRESSOR HE COM ESTACAO SEPARADORA DE CONDENSADO</t>
  </si>
  <si>
    <t>REDUCAO CONCENTRICA EM ACO CARBONO ANSI B16.9 ASTM A 234 Gr WPB SCH 40 de 1" x 1/2"</t>
  </si>
  <si>
    <t>REDUCAO CONCENTRICA EM ACO CARBONO ANSI B16.9 ASTM A 234 Gr WPB SCH 40 de 1" x 3/4"</t>
  </si>
  <si>
    <t>TE DE 90° EM ACO CARBONO ANSI B16.9 ASTM A 234 Gr WPB SCH 40 de 1"</t>
  </si>
  <si>
    <t>TE DE 90° EM ACO CARBONO ROSCA  BSP 3000 lbs de 1/2"</t>
  </si>
  <si>
    <t>NIPLE EM ACO CARBONO ROSCA BSP 3000 lbs de 1/2"</t>
  </si>
  <si>
    <t>JOELHO DE 90° EM ACO CARBONO ROSCA BSP 3000 lbs de 1/2"</t>
  </si>
  <si>
    <t>MEDIDOR DE VAZAO MAGNETICO OPTIFLUX 1300C, DIAMETRO 2,5 MM (CONEXAO 1/2" WAFER), FABR.: CONAUT</t>
  </si>
  <si>
    <t>SWITCH INDUSTRIAL STRATIX 2000 COM 16 PORTAS 10/100, COD. 1783US16T, FABRI. ALLEN BRADLEY</t>
  </si>
  <si>
    <t>LAMPADA POLICARBONATO LED TUBULAR 18/20W, 1200MM, T8, ALIMENTACAO POR UMA EXTREMIDADE, BIVOLT, FABRICANTE INTRAL OU PHILIPS.</t>
  </si>
  <si>
    <t>POSTE  DE ACO, 40x40x1120mm P/ SISTEMA DE SEGURANCA LINHA BASIC, CÓD.: 50000609 , FABR.: SCHMERSAL</t>
  </si>
  <si>
    <t>KIT PORTA SIMPLES TELESCOPICA 1500 mm  P/ SISTEMA DE SEGURANCA LINHA BASIC, CÓD.: 111100121, FABR.: SCHMERSAL </t>
  </si>
  <si>
    <t>PAINEL DE ACO 1500x960 MM, PERFIL 20 MM, MALHA 22 X 100 MM,  P/ SISTEMA DE SEGURANCA LINHA BASIC, CÓD.: 111100063 , FABR.: SCHMERSAL</t>
  </si>
  <si>
    <t>CONJUNTO DE PERFIL DE ACO 20 MM (KIT DE CORTE) P/ SISTEMA DE SEGURANCA LINHA BASIC, CÓD.: 50000105 , FABR.: SCHMERSAL</t>
  </si>
  <si>
    <t>VALVULA DE CONTROLE TIPO GLOBO, CORPO 1 ¹/2" EM ACO INOX, CARACTERISTICA LINEAR, CV 17, COM POSICIONADOR</t>
  </si>
  <si>
    <t>TRANSMISSOR DE CONSISTENCIA TIPO LAMINA ESTATICA</t>
  </si>
  <si>
    <t>CURVA 45º INOX AISI 316 SCH 5S DE 1 1/2" NOMINAL</t>
  </si>
  <si>
    <t>CURVA DE 90º INOX AISI 316 SCH 5S DE 6" NOMINAL</t>
  </si>
  <si>
    <t>MISTURADOR ESTATICO INOX 316 DIAMETRO DE 2"</t>
  </si>
  <si>
    <t>VARETA WELD INOX WI.T 316L DIAMETRO 2,00MM CONFORME AWS A5.9/A5.9M-2006 ER316L, ASME II P. C ED07 AD09 SFA5.9/A5.9M ER316L CAIXAS 5,00KG</t>
  </si>
  <si>
    <t>CURVA 45º INOX AISI 316 SCH 5S DE 1" NOMINAL</t>
  </si>
  <si>
    <t>REDUTOR 02 ESTAGIOS</t>
  </si>
  <si>
    <t>FREIO PNEUMATICO</t>
  </si>
  <si>
    <t>CURVA 45º INOX AISI 316 SCH 5S DE 3/4" NOMINAL</t>
  </si>
  <si>
    <t>CURVA DE 90º INOX AISI 316 SCH 5S DE 1" NOMINAL</t>
  </si>
  <si>
    <t>CURVA DE 90º INOX AISI 316 SCH 5S DE 3/4" NOMINAL</t>
  </si>
  <si>
    <t>PESTANA CURTA INOX AISI 316 SCH 5S DE 3/4" NOMINAL</t>
  </si>
  <si>
    <t>TUBO INOX AISI 316 SCH 5S DE 3/4" NOMINAL</t>
  </si>
  <si>
    <t>REDUÇÃO EXCÊNTRICA INOX AISI 316 SCH 5S DE 3/4" X 1/2" NOMINAL</t>
  </si>
  <si>
    <t>CAP INOX AISI 316 150 LBS, ROSCA BSP, DE 3/4"</t>
  </si>
  <si>
    <t>FLANGE LAP JOINT ACO CARBONO 150 LBS DE 3/4"</t>
  </si>
  <si>
    <t>TRANSMISSOR DE CONSISTENCIA BTG – BOCAL DE MONTAGEM</t>
  </si>
  <si>
    <t>BARRA CHATA - ACO CARBONO - 2 1/2" X 5/16"</t>
  </si>
  <si>
    <t>BARRA CHATA - ACO CARBONO - 1 1/2" X 3/8"</t>
  </si>
  <si>
    <t>BARRA CHATA - ACO CARBONO - 3/4" X 1/8"</t>
  </si>
  <si>
    <t>BARRA QUADRADA - ACO CARBONO - 5/8"</t>
  </si>
  <si>
    <t>CANTONEIRA - ACO CARBONO - 1" X 3/16"</t>
  </si>
  <si>
    <t>CONECTOR FEMEA REUSAVEL DE ALUMINIO CFRA 1/2", ROSCA BSP PARALELA</t>
  </si>
  <si>
    <t>CONECTOR FEMEA REUSAVEL DE ALUMINIO CFRA 3/4", ROSCA BSP PARALELA</t>
  </si>
  <si>
    <t>CONECTOR MACHO REUSAVEL DE ALUMINIO CMRA 1/2", ROSCA BSP PARALELA - SPTF</t>
  </si>
  <si>
    <t>CONECTOR MACHO REUSAVEL DE ALUMINIO CMRA 3/4", ROSCA BSP PARALELA - SPTF</t>
  </si>
  <si>
    <t>ELETRODUTO FLEXIVEL LINHA SEALTUBO SEALFLEX 1/2"</t>
  </si>
  <si>
    <t>ELETRODUTO FLEXIVEL LINHA SEALTUBO SEALFLEX 3/4" MOD. SSP - SPTF</t>
  </si>
  <si>
    <t>EMPILHADEIRA ELETRICA HYSTER - R 1.6 -  NEW, TORRE 3 ESTAGIOS 9500MM, MINI ALAVANCA, GARFOS DE 1.200MM E KIT DE LUZ. ACOMPANHA: 3 BATERIAS E 1 CARREGADOR</t>
  </si>
  <si>
    <t>GARRA HIDRAULICA, COM BRACOS PARA MANUSEIO DE FARDOS, MOD. C4R AON</t>
  </si>
  <si>
    <t>SISTEMA DE ACIONAMENTO RADAR, REF. 1124</t>
  </si>
  <si>
    <t>ESPACADOR PARA CANTILEVER</t>
  </si>
  <si>
    <t>CALCO PARA EIXO ENROLADOR</t>
  </si>
  <si>
    <t>PECA PARA O ICAMENTO DE EIXO ENROLADOR</t>
  </si>
  <si>
    <t>CHUMBADOR QUIMICO DE AMPOLA 1/2" COM PRISIONEIRO 220 MM</t>
  </si>
  <si>
    <t>BOMBA PNEUMATICA DIAFRAGMA EM POLIPROPILENO</t>
  </si>
  <si>
    <t>GRAMPO "U" DE ARAME GALVANIZADO, DIAMETRO 1/2", PARA FIXACAO DE TUBO NOMINAL DE 4"</t>
  </si>
  <si>
    <t>POSTE  DE ACO 60x60x1120mm P/ SISTEMA DE SEGURANCA LINHA STRONG, COD.: 111100187 , FABR.: SCHMERSAL</t>
  </si>
  <si>
    <t>PAINEL DE ACO 1200x960 MM, PERFIL 20 MM, MALHA 22 X 100 MM,  P/ SISTEMA DE SEGURANCA LINHA BASIC, COD.: 111100062 , FABR.: SCHMERSAL</t>
  </si>
  <si>
    <t>PAINEL DE ACO 1000x960 MM, PERFIL 20 MM, MALHA 22 X 100 MM,  P/ SISTEMA DE SEGURANCA LINHA BASIC, COD.: 111100061 , FABR.: SCHMERSAL</t>
  </si>
  <si>
    <t>PAINEL DE ACO 700x960 MM, PERFIL 20 MM, MALHA 22 X 100 MM,  P/ SISTEMA DE SEGURANCA LINHA BASIC, COD.: 111100059 , FABR.: SCHMERSAL</t>
  </si>
  <si>
    <t>PAINEL DE ACO 300x960 MM, PERFIL 20 MM, MALHA 22 X 100 MM,  P/ SISTEMA DE SEGURANCA LINHA BASIC, COD.: 111100058 , FABR.: SCHMERSAL</t>
  </si>
  <si>
    <t>CONJUNTO P/ MONTAGEM DE PORTA DE CORRER S/ GUIA P/ SISTEMA DE SEGURANCA LINHA STRONG, COD.: 111100236, FABR.: SCHMERSAL </t>
  </si>
  <si>
    <t>CONJUNTO CONEXAO RETA 20 X 20 MM,  P/ SISTEMA DE SEGURANCA LINHA BASIC, COD.: 111100081, FABR.: SCHMERSAL </t>
  </si>
  <si>
    <t>CONJUNTO PARA UNIR PAINEIS PERFIL 20 MM,  P/ SISTEMA DE SEGURANCA LINHA BASIC, COD.: 111100087, FABR.: SCHMERSAL </t>
  </si>
  <si>
    <t>MOLA HIDRAULICA DORMA, REF. TS 83 POTENCIA 3-6 COM BRACO DE PARADA 90º PARA PORTA</t>
  </si>
  <si>
    <t>M2</t>
  </si>
  <si>
    <t>RODIZIO GIRATORIO COM RODA DE 150 MM EM POLIURETANO MOLDADO, FIXACAO POR PLACA COM CAPACIDADE DE 200 Kg</t>
  </si>
  <si>
    <t>RODIZIO FIXO COM RODA DE 150 MM EM POLIURETANO MOLDADO, FIXACAO POR PLACA COM CAPACIDADE DE 200 Kg</t>
  </si>
  <si>
    <t>PARAFUSO DE ACO DE CABECA SEXTAVADA DE 7/8" X 4.1/2" WW NORMAL</t>
  </si>
  <si>
    <t>RESFRIADOR DE AR MOD. BEC30.000 C/CX PLENUM E PE STANDAR</t>
  </si>
  <si>
    <t>CARRO ELETRICO TRANSPORTADOR DE BOBINAS GT500 COM PINO 2.1/2" - GT500 (5005.000248)</t>
  </si>
  <si>
    <t>BATERIA PARA CARRO ELETRICO TRANSPORTADOR DE BOBINAS GT500 COM PINO  2.1/2" - GT500</t>
  </si>
  <si>
    <t>TRANSPALETE COM SISTEMA ELETRICO DE 24V, COM CONTROLE MOTRIZ ELETRONICO CURTIS TIPO MOSFET - (VER. DESCR. LONGA)</t>
  </si>
  <si>
    <t>BATERIA PARA TRANSPALETE COM SISTEMA ELETRICO DE 24V, COM CONTROLE MOTRIZ ELETRONICO CURTIS TIPO MOSFET - (VER DESCR. LONGA)</t>
  </si>
  <si>
    <t>TRANSPALETEIRA PANTOGRAFICA SEMI ELETRICA COM LARGURA PARA GARFOS DE 550/680 MM EXTERNA, 1200 MM DE COMPRIMENTO E 820 MM DE ELEVACAO. COM CAPACIDADE DE CARGA DE 1.200 KG. BATERIA E CARREGADOR INCLUSOS</t>
  </si>
  <si>
    <t>LAMPADA LED 30 W, 110/220V, E-27</t>
  </si>
  <si>
    <t>TUBO DE ACO CARBONO COM COSTURA SCH 40 DIAMETRO NOMINAL 1" 1/4"</t>
  </si>
  <si>
    <t>CURVA 90° DE ACO CARBONO COM COSTURA SCH 40 DIAMETRO NOMINAL 1" 1/4"</t>
  </si>
  <si>
    <t>SUPORTE COM PLATAFORMA E GUARDA CORPO EM ACO CARBONO</t>
  </si>
  <si>
    <t>SUPORTE COM PISO FABRICADO EM CHAPA XADREZ E ACO CARBONO COM PAREDES DE DRYWALL IMPERMEABILIZADOS</t>
  </si>
  <si>
    <t>DUTO PARA CAPTACAO DO AR EXTERNO</t>
  </si>
  <si>
    <t>CONJUNTO DE PECAS E ACESSORIOS PARA INSTALACAO DE QUINZE RESFRIADORES EVAPORATIVOS</t>
  </si>
  <si>
    <t>BASE METALICA PARA BOMBA CENTRIFUGA HORIZONTAL</t>
  </si>
  <si>
    <t>LUVA DE REDUCAO PARA SOLDA EM CPVC, SCH 80, ASTM F439 DE 1" x 1/2"</t>
  </si>
  <si>
    <t>LUMINARIA DE SOBREPOR AO TETO PARA 2 LAMPADAS TUBULARES DE 2400MM, COM CORPO EM CHAPA DE ACO TRATADA, REFLETOR FACETADO EM ALUMINIO ANODIZADO BRILHANTE,  SAE 1010/1020 INTRAL</t>
  </si>
  <si>
    <t>PORTA LAMPADA LORENZ FLUORESCENTE1478</t>
  </si>
  <si>
    <t>GANCHO LONGO P/LUMINARIA 38X38MM 1/2</t>
  </si>
  <si>
    <t>PENDENTE SKYCOLORS PRISMATICO 12 CRISTAL CL0010001</t>
  </si>
  <si>
    <t>CONDULETE ALUM T S/TAMPA 1/2 C/ROSCA</t>
  </si>
  <si>
    <t>TAMPA PARA CONDULETE ALUM. 3/4 CEGA</t>
  </si>
  <si>
    <t>REFLETOR MB LED 50W COM LUZ BR. FRIA MB4854/MR4003</t>
  </si>
  <si>
    <t>TROCADOR DE CALOR COM CORPO EM ASTM A-36, TUBOS EM ASTM A-214 E ALETAS EM ALUMINIO</t>
  </si>
  <si>
    <t>AP7522 DUAL RADIO, A/B/G/N/AC, MIMO 2X2:2, COM ENTRADA</t>
  </si>
  <si>
    <t>ANTENA OUTDOOR 120 GRAUS SECTOR 2.4 GHz 4.5 dBi e</t>
  </si>
  <si>
    <t>POWER OVER ETHERNET</t>
  </si>
  <si>
    <t>CABO DE FORCA BRZ1000</t>
  </si>
  <si>
    <t>CAIXA DE PROTECAO</t>
  </si>
  <si>
    <t>SISTEMA DE ACIONAMENTO LOOPING VISOFLEX E11, REF. 1028</t>
  </si>
  <si>
    <t>TUBO COM COSTURA EM ACO INOX AISI 316, SCH 40, COM DIAMETRO NOMINAL DE 1 1/2"</t>
  </si>
  <si>
    <t>CURVA ESTAMPADA DE 90º EM ACO INOX AISI 316, SCH 5S ANSI B 16.9  DIAMETRO 1 1/2" NOMINAL</t>
  </si>
  <si>
    <t>CURVA ESTAMPADA DE 45º EM ACO INOX AISI 316, SCH 5S ANSI B 16.9  DIAMETRO 1 1/2" NOMINAL</t>
  </si>
  <si>
    <t>CURVA ESTAMPADA DE 90º EM ACO INOX AISI 316, SCH 5S ANSI B 16.9  DIAMETRO 4" NOMINAL</t>
  </si>
  <si>
    <t>PESTANA ESTAMPADA EM ACO INOX AISI 316, SCH 5S ANSI B 16.9  DIAMETRO 1 1/2" NOMINAL</t>
  </si>
  <si>
    <t>T ESTAMPADO DE 90º EM ACO INOX AISI 316, SCH 5S ANSI B 16.9  DIAMETRO 1 1/2" NOMINAL</t>
  </si>
  <si>
    <t>T DE REDUCAO ESTAMPADO DE 90º EM ACO INOX AISI 316, SCH 5S ANSI B 16.9  DIAMETRO 10" X 4" NOMINAL</t>
  </si>
  <si>
    <t>JOELHO DE 90° EM ACO INOX AISI 316 ROSCA BSP PRESSAO 150 LBS COM DIAMETRO DE 1"</t>
  </si>
  <si>
    <t>UNIAO EM ACO INOX AISI 316 COM ASSENTO CÔNICO DE BRONZE ROSCA BSP PRESSAO 150 LBS COM DIAMETRO DE 1"</t>
  </si>
  <si>
    <t>VALVULA ESFERA TRIPARTIDA EM ACO INOX AISI 316 VEDAÇÃO EM TEFLON ROSCA BSP PRESSAO 150 LBS COM DIAMETRO DE 1"</t>
  </si>
  <si>
    <t>VALVULA ESFERA TRIPARTIDA EM ACO INOX AISI 316 VEDAÇÃO EM TEFLON ROSCA BSP PRESSAO 150 LBS COM DIAMETRO DE 1 1/2"</t>
  </si>
  <si>
    <t>ESTOJO ZINCADO ROSCA WW COM DIAMETRO DE 5/8" X 160 MM DE COMPRIMENTO</t>
  </si>
  <si>
    <t>ESTOJO ZINCADO ROSCA WW COM DIAMETRO DE 7/8" X 190 MM DE COMPRIMENTO</t>
  </si>
  <si>
    <t>CURVA ESTAMPADA DE 90º EM ACO INOX AISI 316, DIAMETRO 2" OD TUBING</t>
  </si>
  <si>
    <t>T ESTAMPADO DE 90º EM ACO INOX AISI 316, DIAMETRO 2" OD TUBING</t>
  </si>
  <si>
    <t>UNIAO EM ACO INOX AISI 316 COM ASSENTO CÔNICO DE BRONZE ENCAIXE PARA SOLDA PRESSAO 150 LBS COM DIAMETRO DE 1 1/2"</t>
  </si>
  <si>
    <t>UNIAO EM ACO INOX AISI 316 COM ASSENTO CONICO DE BRONZE ENCAIXE PARA SOLDA PRESSAO 150 LBS COM DIAMETRO DE 3/4"</t>
  </si>
  <si>
    <t>UNIAO EM ACO INOX AISI 316 COM ASSENTO CÔNICO DE BRONZE ENCAIXE PARA SOLDA PRESSAO 150 LBS COM DIAMETRO DE 1"</t>
  </si>
  <si>
    <t>UNIAO EM ACO INOX AISI 316 COM ASSENTO CONICO DE BRONZE ENCAIXE PARA SOLDA PRESSAO 150 LBS COM DIAMETRO DE 1"</t>
  </si>
  <si>
    <t>NIPLE EM ACO INOX AISI 316 ROSCA BSP PRESSAO 150 LBS COM DIAMETRO DE 1/2"</t>
  </si>
  <si>
    <t>NIPLE EM ACO INOX AISI 316 ROSCA BSP PRESSAO 150 LBS COM DIAMETRO DE 3/4"</t>
  </si>
  <si>
    <t>UNIAO EM ACO INOX AISI 316 COM ASSENTO CÔNICO DE BRONZE ROSCA BSP PRESSAO 150 LBS COM DIAMETRO DE 3/4"</t>
  </si>
  <si>
    <t>BUJAO EM ACO INOX AISI 316 ROSCA BSP PRESSAO 150 LBS COM DIAMETRO DE 3/4"</t>
  </si>
  <si>
    <t>T DE REDUCAO DE 90º EM ACO INOX AISI 316, 150 LBS ROSCA BSP DIAMETRO 3/4" X 1/2"</t>
  </si>
  <si>
    <t>JOELHO DE 90° EM ACO INOX AISI 316 ROSCA BSP PRESSAO 150 LBS COM DIAMETRO DE 1/2"</t>
  </si>
  <si>
    <t>LUVA DE REDUCAO EM ACO INOX AISI 316, 150 LBS ROSCA BSP DIAMETRO 3/4" X 1/2"</t>
  </si>
  <si>
    <t>LUVA DE REDUCAO EM ACO INOX AISI 316, 150 LBS ROSCA BSP DIAMETRO 1" X 3/4"</t>
  </si>
  <si>
    <t>BUCHA DE REDUCAO EM ACO INOX AISI 316, 150 LBS ROSCA BSP DIAMETRO 1 1/2" X 1/2"</t>
  </si>
  <si>
    <t>BUJAO EM ACO INOX AISI 316 ROSCA BSP PRESSAO 150 LBS COM DIAMETRO DE 1 1/2"</t>
  </si>
  <si>
    <t>NIPLE EM ACO INOX AISI 316 ROSCA BSP PRESSAO 150 LBS COM DIAMETRO DE 1 1/2"</t>
  </si>
  <si>
    <t>T DE 90° EM ACO INOX AISI 316 ROSCA BSP PRESSAO 150 LBS COM DIAMETRO DE 1 1/2"</t>
  </si>
  <si>
    <t>VALVULA ESFERA TRIPARTIDA EM ACO INOX AISI 316 VEDACAO EM TEFLON ROSCA BSP PRESSAO 150 LBS COM DIAMETRO DE 1/2"</t>
  </si>
  <si>
    <t>VALVULA ESFERA TRIPARTIDA EM ACO INOX AISI 316 VEDACAO EM TEFLON ROSCA BSP PRESSAO 150 LBS COM DIAMETRO DE 3/4"</t>
  </si>
  <si>
    <t>VALVULA RETENCAO VERTICAL EM BRONZE ROSCA BSP PRESSAO 200 LBS COM DIAMETRO DE 3/4"</t>
  </si>
  <si>
    <t>MANGOTE COM FEMEA GIRATORIA (TEFLON) 2" X 11 FIOS BSP EM UMA EXTREMIDADE E PORCA GIRATORIA (INOX) 3/4" X 14 FIOS BSP COM NIPLE ADAPTADOR NA OUTRA COM COMPRIMENTO DE 750 MM</t>
  </si>
  <si>
    <t>TUBO FLEXIVEL EM INOX COM PORCA GIRATORIA E CONECTOR MACHO ROSCA BSP COM DIAMETRO DE 1/2" X 400 MM</t>
  </si>
  <si>
    <t>FLANGE ROSCADO EM ACO CARBONO ROSCA BSP DIN PN 10 COM DIAMETRO DE 3/4"</t>
  </si>
  <si>
    <t>T DE 90° EM ACO CARBONO GALVANIZADO ROSCA BSP PRESSAO 150 LBS COM DIAMETRO DE 1"</t>
  </si>
  <si>
    <t>UNIAO EM ACO CARBONO GALVANIZADO COM ASSENTO CÔNICO DE BRONZE ROSCA BSP PRESSAO 150 LBS COM DIAMETRO DE 1"</t>
  </si>
  <si>
    <t>ELEMENTO FILTRO DE AR PRIMARIO (PECA PARA COMPRESSOR DE AR SCHULZ SRP-4200 FLEX)</t>
  </si>
  <si>
    <t>ELEMENTO FILTRO DE AR SECUNDARIO (PECA PARA COMPRESSOR DE AR SCHULZ SRP-4200 FLEX)</t>
  </si>
  <si>
    <t>ELEMENTO FILTRO DE OLEO (PECA PARA COMPRESSOR DE AR SCHULZ SRP-4200 FLEX)</t>
  </si>
  <si>
    <t>ELEMENTO SEPARADOR AR / OLEO (PECA PARA COMPRESSOR DE AR SCHULZ SRP-4200 FLEX)</t>
  </si>
  <si>
    <t>EMPILHADEIRA ELETRICA - HYSTER - E60XN TORRE 3 ESTÁGIOS 4768MM, ALAVANCAS MECANICAS, GARFOS DE 1.067MM, PNEUS CUSHION BRANCO E KIT DE LUZ - ACOMPANHA: 2 BATERIAS, 1 CARREGADOR, 1 CARRINHO E 1 ESTRADO DUPLO</t>
  </si>
  <si>
    <t>ESTRADO DUPLO DE BATERIA - HYSTER</t>
  </si>
  <si>
    <t>CARRINHO TROCA DE BATERIA - HYSTER</t>
  </si>
  <si>
    <t>EMPILHADEIRA ELETRICA - HYSTER - E60XN - TORRE 3 ESTÁGIOS 4768MM, ALAVANCAS MECANICAS, GARFOS DE 1.067MM, PNEUS CUSHION BRANCO E KIT DE LUZ - ACOMPANHA: 2 BATERIAS, 1 CARREGADOR E 1 ESTRADO DUPLO</t>
  </si>
  <si>
    <t>CARREGADOR - 48V / 150A-TRIFASICO</t>
  </si>
  <si>
    <t>BATERIA - 46V - 608 Ah</t>
  </si>
  <si>
    <t>REATOR TRIFASICO, IMPEDANCIA 3%, 45 A, COD.: 1321-3545-B, FABR.: ALLEN-BRADLEY</t>
  </si>
  <si>
    <t>MODULO DE COMUNICACAO ETHERNET/IP P/ CONTROLOGIX, COD.: 1756-EN2TR, FABR.: ALLEN-BRADLEY</t>
  </si>
  <si>
    <t>MODULO DE ENTRADA ANALOGICA 16 CH. (HART) P/ CONTROLOGIX, COD. 1756-IF16H, FABR.: ALLEN-BRADLEY</t>
  </si>
  <si>
    <t>MOTOR DE INDUCAO TRIFASICO, ROTOR GAIOLA, 30 CV, 4 POLOS, COM VENTILACAO FORCADA</t>
  </si>
  <si>
    <t>ACOPLAMENTO FALK TIPO WRAPFLEX R10 - TAMANHO 10 R COM TAMPA DE NYLON</t>
  </si>
  <si>
    <t>ARRUELA LISA 3/8 - CT9236</t>
  </si>
  <si>
    <t>ARRUELA LISA 5/16 - 2331</t>
  </si>
  <si>
    <t>ARRUELA PRESSAO 3/8</t>
  </si>
  <si>
    <t>ARRUELA DE PRESSAO 5/16 - AFAP516</t>
  </si>
  <si>
    <t>PARAFUSO CABECA LENTILHA AUTO TRAV 1/4""X5/8"""</t>
  </si>
  <si>
    <t>TAMPA ENCAIXE 100MMX3000MM #18 GF - 2705</t>
  </si>
  <si>
    <t>TAMPA P/ CURVA DE INV 90 100MM GF PD</t>
  </si>
  <si>
    <t>CURVA HORIZ 90G R.150MM 100X100MM PERF C/V#14 GF</t>
  </si>
  <si>
    <t>TAMPA ENCAIXE P/CURVA HORIZONTAL 90G R150MM 100MM - 2817</t>
  </si>
  <si>
    <t>PARAFUSO LENTILHA C/FENDA 3/8X3/4 GE</t>
  </si>
  <si>
    <t>ABRACADEIRA D 1 C/PARAFUSO GE PD</t>
  </si>
  <si>
    <t>ABRACADEIRA D 1.1/2 C/PARAFUSO GF PD</t>
  </si>
  <si>
    <t>CABO FLEX 16,00MM PT 0,6/1KV 90 FITERFLEX NEXANS 85444900 12</t>
  </si>
  <si>
    <t>CABO FLEX 16,00MM AZ 0,6/1KV 90 FITERFLEX NEXANS</t>
  </si>
  <si>
    <t>CABO FLEX 16,00MM VD 0,6/1KV 90 FITERFLEX NEXANS</t>
  </si>
  <si>
    <t>CONDULETE C ALUMINIO 1 S/T C/R BSP WETZEL - C20</t>
  </si>
  <si>
    <t>CONDULETE E ALUMINIO 1 S/T C/R BSP WETZEL - E20</t>
  </si>
  <si>
    <t>CONDULETE T ALUMINIO 1 S/T C/R BSP WETZEL - T20</t>
  </si>
  <si>
    <t>CONDULETE LL ALUMINIO 1 S/T C/R BSP WETZEL - LL20</t>
  </si>
  <si>
    <t>CONDULETE LR ALUMINIO 1 S/T C/R BSP WETZEL - LR20</t>
  </si>
  <si>
    <t>CONDULETE LB ALUMINIO 1.1/2 C/T C/R NPT WETZEL - LB30NPT</t>
  </si>
  <si>
    <t>ELETRODUTO GALVANIZADO 1.1/2 BSP NBR-5598 ELECON/CARBINOX</t>
  </si>
  <si>
    <t>ELETRODUTO GALVANIZADO 1 BSP NBR-5598 ELECON/CARBINOX</t>
  </si>
  <si>
    <t>CURVA 90º GALVANIZADA 1 BSP NBR-5598 ELECON/CARBINOX</t>
  </si>
  <si>
    <t>CURVA 90º GALVANIZADA 1.1/2 BSP CONFER</t>
  </si>
  <si>
    <t>TAMPA 1 ALUMINIO 2RJ11/45 WETZEL - NR29</t>
  </si>
  <si>
    <t>MOLDURA RJ11/45 CZ PVC WETZEL - MRJ</t>
  </si>
  <si>
    <t>TAMPA 1/2-3/4 ALUMINIO 1RJ11/45 WETZEL - NR28</t>
  </si>
  <si>
    <t>BUCHA RED. PVC ROSCAVEL 1 1/2" X 3/4"</t>
  </si>
  <si>
    <t>ABRACADEIRA DE NYLON T30R</t>
  </si>
  <si>
    <t>PURGADOR ELETRONICO CRONOMATIC CR-6000-110V-3/8</t>
  </si>
  <si>
    <t>W-251A-2000-26400-1140-VERGE-STD-WSO-PHANTON-65UC-28-WCP</t>
  </si>
  <si>
    <t>MT</t>
  </si>
  <si>
    <t>ARRUELA LISA DE ACO GALVANIZADO 3/8</t>
  </si>
  <si>
    <t>ARRUELA LISA DE ACO GALVANIZADO 5/16</t>
  </si>
  <si>
    <t>PARAFUSO CABECA LENTILHA AUTO TRAVANTE 1/4 X 5/8</t>
  </si>
  <si>
    <t>TAMPA P/ CURVA DE INVERSAO  GALVANIZADO 75 MM</t>
  </si>
  <si>
    <t>TAMPA PARA CURVA HORIZONTAL  GALVANIZADO 75 MM</t>
  </si>
  <si>
    <t>PARAFUSO CABECA COM FENDA GALVANIZADO 3/8 X 3/4</t>
  </si>
  <si>
    <t>CANTONEIRA ZZ COM RASGO PERFILADO</t>
  </si>
  <si>
    <t>AP6521 SINGLE RADIO EXTERNO, A/B/G/N, MIMO 2X2:2, COM ENTRADA PARA 2</t>
  </si>
  <si>
    <t>MEDIDOR DE VAZAO MASSICA/DENSIDADE POR EFEITO CORIOLIS</t>
  </si>
  <si>
    <t>DISCOS DE BAIXA INTENSIDADE PARA REFINADOR  20"" DE Ø, 1,3MM DE ESPESSURA DE LAMINA, 2,3MM DE ESPACAMENTO ENTRE LAMINA - CALPHER      "</t>
  </si>
  <si>
    <t>PAINEL ELETRICO MONTADO PARA USO COM MODULOS DE AUTOMACAO ALLEN-BRADLEY</t>
  </si>
  <si>
    <t>CONTRATO DE USO DA LICENCA DO SOFTWARE FACTORYTALK VIEW SITE EDITION STATION, COM 250 TELAS - ROCKWELL</t>
  </si>
  <si>
    <t>CONTRATO DE USO DA LICENCA DO SOFTWARE FTVIEW STUDIO PARA FTVIEW ENTERPRISE, LINHA 9701  ROCKWELL SOFTWARE</t>
  </si>
  <si>
    <t>CONTRATO DE USO DA LICENCA DO SOFTWARE RSLOGIX 5000 LITE, COM SUPORTE PARA CONTROLADORES COMPACTLOGIX E FLEXLOGIX E SUPORTE PARA AS LINGUAGENS DE PROGRAMACAO LADDER, (VER DESCR. LONGA)</t>
  </si>
  <si>
    <t>SWITCH INDUSTRIAL STRATIX 2000 COM 4 PORTAS RJ45 10/100 MBPS, 1 PORTA FIBRA OPTICA 100MBPS (CONECTOR LC), NAO-GERENCIAVEL, IP20, TEMPERATURA DE OPERACAO DE 0 A 60°, ALIMENTACAO 10 A 35VCC, C-UL-US, CE, C-TICK, EX.ALLEN BRADLEY</t>
  </si>
  <si>
    <t>CPU COMPACTLOGIX, CAPACIDADE DE MEMORIA 0,384 MBYTES, 02 PORTAS DE COMUNICACAO E ETHERNET/IP RJ45 COM SUPORTE DLR, PORTA DE CONFIGURACAO USB, 16 ENTRADAS E 16 SAIDAS INCORPORADAS (24VDC) - (VER DESCRIÇÃO LONGA)</t>
  </si>
  <si>
    <t>MODULO POINT I/O, COM 4 ENTRADAS ANALOGICAS, 0..20/4..20MA, LINHA 1734 - ALLEN BRADLEY</t>
  </si>
  <si>
    <t>MODULO POINT I/O, COM 2 SAIDAS ANALOGICAS, 0..20/4..20MA, LINHA 1734 - ALLEN BRADLEY</t>
  </si>
  <si>
    <t>FONTE DE ALIMENTACAO PARA MONTAGEM EM TRILHO DIN, ENTRADA: 100 A 240VAC E 110 A 300VDC, SAIDA 24 A 28VDC/80W, HOLD-UP TIME 27 A 174MS, RELACAO DE CORRENTE NA ENTRADA 8,0A/110VAC E 1,0A/240VAC (VER DESCRIÇÃO COMPLETA)</t>
  </si>
  <si>
    <t>OPH3000 (SEM BATERIA) COM CABO USB DE CARGA E COMUNICACAO</t>
  </si>
  <si>
    <t>BATERIA RECARREGAVEL PARA OPH3000</t>
  </si>
  <si>
    <t>DLL PC-LINK</t>
  </si>
  <si>
    <t>T2N IMPRESSORA TERMICA 203 DPI  4”-  ETHERNET </t>
  </si>
  <si>
    <t>PURGADOR DE BOIA PARA AR COMPRIMIDO , MARCA SF INTERNATIONAL, MODELO FTA-140, DIAMETRO NOMINAL 1/2", ROSCA BSPT</t>
  </si>
  <si>
    <t>FILTRO Y DE FERRO FUNDIDO, MARCA SF INTERNATIONAL, DIAMETRO NOMINAL DE 1/2", ROSCA BSPT</t>
  </si>
  <si>
    <t>BLOCO COM INVOLUCRO PADRAO DE 36 PINOS PARA MODULO IO CONTROLOGIX, COD.: 1756-TBCH, FABR.: ALLEN-BRADLEY</t>
  </si>
  <si>
    <t>BLOCO COM INVOLUCRO PADRAO DE 20 PINOS PARA MODULO IO CONTROLOGIX, COD.: 1756-TBNH, FABR.: ALLEN-BRADLEY</t>
  </si>
  <si>
    <t>AGITADOR VERTICAL DE TOPO PARA CARBONATO DE CALCIO COM 30% DE CONCENTRACAOO, DENSIDADE DE 1,18 KG/DM³, TEMPERATURA DE 40°C,(VER DESC. LONGA)</t>
  </si>
  <si>
    <t>BOMBA NEMO NETZSCH, MODELO NM038BY01L06B PARA TRABALHAR COM CARBONATO DE CALCIO A 12%, VAZAO DE 4,62 M³/H E ALTURA MANOMATRICA DE 1,0 BAR</t>
  </si>
  <si>
    <t>VALVULA BORBOLETA TIPO WAFER, COM HASTE E BORBOLETA EM PECA UNICA DE AÇO INOX AISI 304, CORPO EM FERRO FUNDIDO, VEDACOES EM BUNA N, ACIONAMENTO MANUAL POR ALAVANCA, 150 LBS E DIAMETRO DE 2".</t>
  </si>
  <si>
    <t>UNIDADE HIDRAULICA 250 LITROS PADRONIZADA ABDT 2X 250L P S N H 50 FR3 FP3 S AC5 N TR0 CH06 T M E HSR10-D</t>
  </si>
  <si>
    <t>UNIDADE HIDRAULICA 250 LITROS PADRONIZADA ABDT 2X 250L P S N H 50 FR3 FP3 S AC5 N TR0 CH06 T M E N</t>
  </si>
  <si>
    <t>SISTEMA DE CONTROLE HIDRAULICO BRACO SECUNDARIO</t>
  </si>
  <si>
    <t>SISTEMA DE CONTROLE HIDRAULICO NIP BRACO PRIMÁRIO</t>
  </si>
  <si>
    <t>SISTEMA DE CONTROLE AUTOMACAO</t>
  </si>
  <si>
    <t>DESKTOP DELL OPTIPLEX 7040 SSF - CORE i7, 1 TB/ (WIN 10 PRO)</t>
  </si>
  <si>
    <t>CABO ELETRICO 4 X 2,5 MM²</t>
  </si>
  <si>
    <t>CABO ELETRICO 3 X 10 MM² + 10 MM² P/ INVERSOR DE FREQUENCIA</t>
  </si>
  <si>
    <t>ELETRODUTO GALVANIZADO 2 BSP NBR-5598 ELECON/CARBINOX</t>
  </si>
  <si>
    <t>ARRUELA ALUMINIO 3/4" BSP WETZEL - ARA-15</t>
  </si>
  <si>
    <t>BUCHA DE REDUCAO EM ALUMINIO, 1" X 3/4" , COD.: BR-3, FABR.: WETZEL</t>
  </si>
  <si>
    <t>BUCHA ALUMINIO 3/4" BSP WETZEL - BUA-15</t>
  </si>
  <si>
    <t>BUCHA ALUMINIO 1" BSP WETZEL - BUA-20</t>
  </si>
  <si>
    <t>CONDULETE T ALUMINIO 1 S/T C/R BSP WETZEL - T-20</t>
  </si>
  <si>
    <t>CONDULETE C ALUMINIO 2" S/T C/R BSP WETZEL - C-35</t>
  </si>
  <si>
    <t>CONDULETE LL ALUMINIO 2" S/T C/R BSP WETZEL - LL-35</t>
  </si>
  <si>
    <t>CONDULETE T ALUMINIO 2" S/T C/R BSP WETZEL - T-35</t>
  </si>
  <si>
    <t>ABRACADEIRA TIPO D DE ACO CARBONO GALVANIZADO 3/4"</t>
  </si>
  <si>
    <t>RODIZIO GEL RODINHA 50MM TRANSPARENTE GIRATORIA SILICONE SEM FREIO ( PARA 4 PARAFUSOS)</t>
  </si>
  <si>
    <t>VALVULA ESFERA TIPO MONOBLOCO, CORPO EM LATAO  NIQUELADO, ROSCA BSP 1/2", PN 30</t>
  </si>
  <si>
    <t>MANOMETRO DN 114 MM, ESCALA 0 - 16 BAR,  PRECISAO 0,05 BAR, SAIDA VERTICAL ROSCA NPT 1/2" , C/ CAIXA, ANEL E INTERNOS EM ACO INOX E LIQUIDO ANTI VIBRACAO</t>
  </si>
  <si>
    <t>MANOMETRO DN 114 MM, ESCALA 0 - 4 BAR,  PRECISAO 0,05 BAR, SAIDA VERTICAL ROSCA NPT 1/2" , C/ CAIXA, ANEL E INTERNOS EM ACO INOX E LIQUIDO ANTI VIBRACAO</t>
  </si>
  <si>
    <t>TUBO SIFAO TIPO U EM LATAO, ROSCA MACHO NPT 1/2" P/ PROCESSO E ROSCA FEMEA NPT 1/2" P/ INSTRUMENTO</t>
  </si>
  <si>
    <t>PRENSA CABO EM NYLON, ROSCA MACHO NPT DIAM. 1/2"</t>
  </si>
  <si>
    <t>CURVA 90º RAIO LONGO, ACO CARBONO ASTM A-234 WPB, ANSI B16.9, SCH 40 COM DIAMETRO DE 4"</t>
  </si>
  <si>
    <t>CURVA 90º RAIO CURTO, ACO CARBONO ASTM A-234 WPB, ANSI B16.9, SCH 40 COM DIAMETRO DE 4"</t>
  </si>
  <si>
    <t>CURVA 90º RAIO LONGO, ACO CARBONO ASTM A-234 WPB, ANSI B16.9, SCH 40 COM DIAMETRO DE 2"</t>
  </si>
  <si>
    <t>CURVA 45º RAIO LONGO, ACO CARBONO ASTM A-234 WPB, ANSI B16.9, SCH 40 COM DIAMETRO DE 4"</t>
  </si>
  <si>
    <t>CURVA 45º RAIO LONGO, ACO CARBONO ASTM A-234 WPB, ANSI B16.9, SCH 40 COM DIAMETRO DE 2"</t>
  </si>
  <si>
    <t>NIPLE DUPLO SEXTAVADO ROSCADO NPT ACO FORJADO ASTM A-105, ANSI B16.11, 3000# COM DIAMETRO DE 3/4"</t>
  </si>
  <si>
    <t>MEIA LUVA ROSCA NPT ACO FORJADO ASTM A-105, ANSI B16.11, 3000# COM DIAMETRO DE 1/2"</t>
  </si>
  <si>
    <t>MEIA LUVA ROSCA NPT ACO FORJADO ASTM A-105, ANSI B16.11, 3000# COM DIAMETRO DE 3/4"</t>
  </si>
  <si>
    <t>PARAFUSO CABECA SEXTAVADA, ASTM A-307 GR. B, ANSI B18.2.1, PORCAS ASTM A194 GR. 2H DE 5/8" - 11UNC X 3"</t>
  </si>
  <si>
    <t>PARAFUSO CABECA SEXTAVADA, ASTM A-307 GR. B, ANSI B18.2.1, PORCAS ASTM A194 GR. 2H DE 5/8" - 11UNC X 5 1/2"</t>
  </si>
  <si>
    <t>PARAFUSO CABECA SEXTAVADA, ASTM A-307 GR. B, ANSI B18.2.1, PORCAS ASTM A194 GR. 2H DE 3/4" - 10UNC X 3 1/2"</t>
  </si>
  <si>
    <t>PARAFUSO CABECA SEXTAVADA, ASTM A-307 GR. B, ANSI B18.2.1, PORCAS ASTM A194 GR. 2H DE 5/8" - 11UNC X 2 1/2"</t>
  </si>
  <si>
    <t>PERFIL "I" - PADRÃO AMERICANO, ASTM A-36 4" X 11,4 KG/M</t>
  </si>
  <si>
    <t>PERFIL "L" - PADRÃO AMERICANO, ASTM A-36 3" X 3" X 3/8"</t>
  </si>
  <si>
    <t>PERFIL "U" - PADRÃO AMERICANO, ASTM A-36 4" X 8,0 KG/M</t>
  </si>
  <si>
    <t>CHAPA GROSSA , ASTM A-36 3/8" DE 2 M X 1 M</t>
  </si>
  <si>
    <t>CHUMBADOR TIPO URX DE ACO CARBONO COM BICO DE ROSCA UNC EXTERNA 5/8" X 110 MM - URX 58</t>
  </si>
  <si>
    <t>CHUMBADOR TIPO UR DE ACO CARBONO COM BICO DE ROSCA UNC INTERNA 1/2" X 21 MM - UR 12</t>
  </si>
  <si>
    <t>FIGURA OITO EM ACO CARBONO FORJADO PARA FLANGES FR 150#</t>
  </si>
  <si>
    <t>UNIDADE DE CONTROLE 110 VCA TP2 AM51, REF. 1.3.11.8.3.5</t>
  </si>
  <si>
    <t>LCR BOBINA 120 VCA TP2 AM71, REF. 1.3.11.8.3.9</t>
  </si>
  <si>
    <t>UNIDADE DE MONTAGEM AR3-4 TP2 AM83, REF. 1.3.11.8.3.13</t>
  </si>
  <si>
    <t>BOBINA SHT 120 VCA TP2 AS 10, REF. 1.3.11.8.2.3</t>
  </si>
  <si>
    <t>CONECTOR E FIAÇÃO TP2 AS 30, REF. 1.3.11.8.2.6</t>
  </si>
  <si>
    <t>PLATAFORMA DE PESAGEM MOD.2198  EM ACO CARBONO SAE 1020, PLAT 2180 - CAP. 1500kg, MEDINDO 1,20 M x 1,20 M, COD. 219812012004P</t>
  </si>
  <si>
    <t>VALVULA SOLENOIDE COM UMA FUNCAO HIDRAULICA PARA SUBDIVISAO E DISPOSITIVO DE PROTECAO.</t>
  </si>
  <si>
    <t>TERMINAL DE COMPRESSAO P/ CONDUTORES FLEXIVEIS DE 10 MM²</t>
  </si>
  <si>
    <t>MESA REUNIAO MED: 1,83 X 0,90 COR: CZ/PTO - LINHA OPERATIONAL CZ/PTO</t>
  </si>
  <si>
    <t>BALUN POR 400 MTS</t>
  </si>
  <si>
    <t>CABO FLEX 1X150 MM²,  0,6/1KV , CLASSE 5</t>
  </si>
  <si>
    <t>TERMINAL A COMPRESSAO 150 mm², THY/YAL150-12-T32 BURNDY, INTELLI  OU SIMILAR</t>
  </si>
  <si>
    <t>CONJUNTO CONEXAO RETA 30 X 30 MM,  P/ SISTEMA DE SEGURANCA LINHA HEAVY, COD.: 111100083, FABR.: SCHMERSAL </t>
  </si>
  <si>
    <t>PAINEL DE ACO 1000x960 MM, PERFIL 30 MM, MALHA 22 X 100 MM,  P/ SISTEMA DE SEGURANCA LINHA HEAVY, COD.: 111100245 , FABR.: SCHMERSAL</t>
  </si>
  <si>
    <t>TRANSMISSOR DE NIVEl FLANGEADO SMAR LD301 L21I-BU11-01-12011-Z</t>
  </si>
  <si>
    <t>TRANSMISSOR DE PRESSAO MANOMETRICA SMAR LD301 M41I-BU11-011</t>
  </si>
  <si>
    <t>VALVULA DE CONTROLE TIPO GLOBO, CORPO DE 2" E M INOX, INTERNOS AISI 410 ENDURECIDO, CARACTERISTICA IGUAL %, CV 45, COM POSICIONADOR</t>
  </si>
  <si>
    <t>VALVULA BORBOLETA TIPO WAFER, COM HASTE E BORBOLETA EM PECA UNICA DE AÇO INOX AISI 316, CORPO EM FERRO FUNDIDO, VEDACOES EM BUNA N, ACIONAMENTO MANUAL POR ALAVANCA, 150 LBS E DIAMETRO DE 2 1/2".</t>
  </si>
  <si>
    <t>VALVULA BORBOLETA TIPO WAFER, COM HASTE E BORBOLETA EM PECA UNICA DE AÇO INOX AISI 304, CORPO EM FERRO FUNDIDO, VEDACOES EM BUNA N, ACIONAMENTO MANUAL POR ALAVANCA, 150 LBS E DIAMETRO DE 3".</t>
  </si>
  <si>
    <t>VALVULA ESFERA TRIPARTIDA EM ACO INOX AISI 304, 2 VIAS,PASSAGEM PLENA, VEDACAO EM PTFE PURO,ACOPLAMENTO SW SOLDA DE ENCAXE, PRESSAO 300 LBS COM DIAMETRO DE 1 1/2", ALAVANCA MANUAL</t>
  </si>
  <si>
    <t>VALVULA ESFERA TRIPARTIDA EM ACO INOX AISI 304, 2 VIAS,PASSAGEM PLENA, VEDACAO EM PTFE PURO,ACOPLAMENTO SW SOLDA DE ENCAXE, PRESSAO 300 LBS COM DIAMETRO DE 2 1/2", ATUADOR PNEUMATICO</t>
  </si>
  <si>
    <t>VALVULA ESFERA TRIPARTIDA EM ACO INOX AISI 304, 2 VIAS,PASSAGEM PLENA, VEDACAO EM PTFE PURO,ACOPLAMENTO SW SOLDA DE ENCAXE, PRESSAO 300 LBS COM DIAMETRO DE 2 1/2", ALAVANCA MANUAL</t>
  </si>
  <si>
    <t>CAMISA TIPO POLO 100% ALGODAO</t>
  </si>
  <si>
    <t>CAMISA TIPO POLO MASCULINO, NA COR CINZA CHUMBO, MALHA PIQUET, 100% ALGODAO,</t>
  </si>
  <si>
    <t>CAMISA TIPO POLO MASCULINO, NA COR AZUL MARINHO, MALHA ALGODAO, 100% ALGODAO</t>
  </si>
  <si>
    <t>CAMISA TIPO POLO MASCULINO, NA COR CINZA CHUMBO, MALHA ALGODAO, 100% ALGODAO,</t>
  </si>
  <si>
    <t>CAMISA TIPO POLO FEMININO, NA COR AZUL MARINHO, MALHA PIQUET, 100% ALGODAO</t>
  </si>
  <si>
    <t>CAMISA TIPO POLO FEMININO, NA COR CINZA CHUMBO, MALHA ALGODAO, 100% ALGODAO</t>
  </si>
  <si>
    <t>CAMISA TIPO POLO MASCULINO, NA COR VERMELHO, MALHA PIQUET, 100% ALGODAO</t>
  </si>
  <si>
    <t>CAMISA TIPO POLO MASCULINO, NA COR VERMELHO, MALHA ALGODAO, 100% ALGODAO,</t>
  </si>
  <si>
    <t>PRAESTOL 851BC (EMBALAGEM COM 25 KG)</t>
  </si>
  <si>
    <t>1020071 - SISTEMA ELETRONICO DE PESAGEM, CONTENDO PLATAFORMA DE PESAGEM 2198, TERMINAIS DE PESAGEM, BALANCA-PALETERIA PL-3000 E DLL PC-LINK</t>
  </si>
  <si>
    <t>ACOPLAMENTO RIGIDO A536 300# UL/FM 4"(114MM)</t>
  </si>
  <si>
    <t>CURVA 90º, RAIO LONGO, DE ACO CARBONO, ASTM-A234 WPB, DIMENSOES CONF. ANSI B16.9, SCH.40, C/COSTURA, EXTREM. CHANFRADA CONF. ANSI B16.25 DN100(4”)  REF. ENAVE OU SIMILAR</t>
  </si>
  <si>
    <t>VALVULA GAVETA HASTE ASCENDENTE FERRO FUNDIDO RANHURADA CASSE 125 DN100 - APROVADA FM GLOBAL</t>
  </si>
  <si>
    <t>TEE PARA HIDRANTE PRETO BSP TUPY 4 X 2.1/2</t>
  </si>
  <si>
    <t>VALVULA GLOBO 2.1/2 X 45º INDUSTRIAL CLASSE 210LBS BSPx5FPP</t>
  </si>
  <si>
    <t>MODULO 8 EA TENSAO/CORRENTE - REF. NJ6000 - ALTUS</t>
  </si>
  <si>
    <t>MODULO 4 SA TENSAO/CORRENTE - REF. NJ6100 - ALTUS</t>
  </si>
  <si>
    <t>UCP DE ALTA VELOCIDADE, 1 PORTA ETHERNET, 1 CANAL SERIAL, FONTE DE ALIMENTACAO 15 W 24 VCC INTEGRADA E SUPORTE A EXPANSAO DE BARRAMENTO - REF. NX3004 - ALTUS</t>
  </si>
  <si>
    <t>SWITCH INDUSTRIAL 5 PORTAS ELETRICAS, NÃO GERENCIAVEL - REF. JN2005 - ALTUS</t>
  </si>
  <si>
    <t>TUBO EM ACO INOX AISI 304 , COSTURA LONGITUDINAL , SCH 5S DIAMETRO NOMINAL 2 1/2"</t>
  </si>
  <si>
    <t>CURVA ESTAMPADA DE 90º EM ACO INOX AISI 304, SCH 5S ANSI B 16.9  DIAMETRO 3" NOMINAL</t>
  </si>
  <si>
    <t>CURVA ESTAMPADA DE 90º EM ACO INOX AISI 304, SCH 5S ANSI B 16.9  DIAMETRO 2" NOMINAL</t>
  </si>
  <si>
    <t>CURVA ESTAMPADA DE 45º EM ACO INOX AISI 304, SCH 5S ANSI B 16.9  DIAMETRO 3" NOMINAL</t>
  </si>
  <si>
    <t>CURVA ESTAMPADA DE 45º EM ACO INOX AISI 304, SCH 5S ANSI B 16.9  DIAMETRO 2" NOMINAL</t>
  </si>
  <si>
    <t>REDUCAO CONCENTRICA EM ACO INOX AISI 304, SCH 5S ANSI B 16.9  DIAMETRO 2" X 1 1/4" NOMINAL</t>
  </si>
  <si>
    <t>REDUCAO EXCENTRICA EM ACO INOX AISI 304, SCH 5S ANSI B 16.9  DIAMETRO 3" X 2 1/2" NOMINAL</t>
  </si>
  <si>
    <t>T ESTAMPADO DE 90º EM ACO INOX AISI 304, SCH 5S ANSI B 16.9  DIAMETRO 3" NOMINAL</t>
  </si>
  <si>
    <t>T ESTAMPADO DE 90º EM ACO INOX AISI 304, SCH 5S ANSI B 16.9  DIAMETRO 2" NOMINAL</t>
  </si>
  <si>
    <t>FLANGE LAP JOINT ASTM A-185 DIMENSOES SEGUNDO ANSI B16.5 PRESSAO 150LB, DN 2 1/2"</t>
  </si>
  <si>
    <t>FLANGE LAP JOINT ASTM A-185 DIMENSOES SEGUNDO ANSI B16.5 PRESSAO 150LB, DN 1 1/4"</t>
  </si>
  <si>
    <t>BOMBA NEMO NETZSCH, MODELO NM021BY01L06B PARA TRABALHAR COM CARBONATO DE CÁLCIO, VAZAO DE 0,14 M³/H A 0,9 M³/H E ALTURA MANOMETRICA DE 2,0 BAR</t>
  </si>
  <si>
    <t>TUBO CONDUCAO ACO CARBONO, ASTM-A106 B, DIMENSOES CONFORME ANSI B36.10, PRETO, C/COSTURA, SCH.40, EXTREM. CHANFRADA DN100(4”) COMPRIMENTO 6,00 M -  REF.: MANNESMANN OU SIMILAR</t>
  </si>
  <si>
    <t>OLEO SINTETICO LUB SCHULZ 8000, CODIGO SHULZ - REF. 101.0239-O/AT (BALDE 20 LITROS)</t>
  </si>
  <si>
    <t>ELEMENTO FILTRO DE AR SECUNDARIO - REF. 007.0365-O/AT - SCHULZ</t>
  </si>
  <si>
    <t>ELEMENTO FILTRO DE OLEO - REF. 007.0383-O/AT - SCHULZ</t>
  </si>
  <si>
    <t>ELEMENTO FILTRO DE AR PRIMARIO - REF. 007.0364-O/AT - SCHULZ</t>
  </si>
  <si>
    <t>ELEMENTO SEPARADOR AR/OLEO - REF. 021.0185-0 - SCHULZ</t>
  </si>
  <si>
    <t>VALVULA ESFERA SEGMENTADA DE 1", CONEXAO WAFER CLASSE 150# , CORPO EM ACO INOX, SEDE EM PTFE, ESFERA V-BALL EM ACO INOX ENDURECIDO,CV 27,  ATUADOR MOLA DIAFRAGMA,  POSICIONADOR ELETROPNEUMATICO 4 A 20 MA</t>
  </si>
  <si>
    <t>VALVULA GLOBO DE 3/4", CONEXAO FLANGE CLASSE 150# , CORPO EM ACO INOX, INTERNOS EM ACO INO ENDURECIDO, CV 7,5, IGUAL %, ATUADOR MOLA DIAFRAGMA,</t>
  </si>
  <si>
    <t>TRANSFORMADOR BIFASICO A SECO, 15 KVA, 440/230 V, IP22, C/ CAIXA DE LIGACAO</t>
  </si>
  <si>
    <t>ACETONA P.A</t>
  </si>
  <si>
    <t>TIRANTE DE TRAVAMENTO DA COLUNA PARA EQUIPAMENTOS DE MEDICAO E QUALIDADE DA ENROLADEIRA MP1 - CONFORME DESENHO</t>
  </si>
  <si>
    <t>ATUADOR PNEUMATICO DUPLA ACAO COM VALV SOLENOIDE 110v E FIM DE CURSO</t>
  </si>
  <si>
    <t>VALVULA BORBOLETA WAFER CORPO BIPARTIDO EM FERRO FUNDIDO, DISCO E HASTE EM INOX 316, SEDE BUNA N, COM ATUADOR PNEUMATICO DUPLA ACAO</t>
  </si>
  <si>
    <t>CURVA ESTAMPADA DE 90º EM AÇO INOX AISI 304, SCH 5S ANSI B 16.9  DIAMETRO 2 1/2" NOMINAL</t>
  </si>
  <si>
    <t>CURVA ESTAMPADA DE 45º EM AÇO INOX AISI 304, SCH 5S ANSI B 16.9  DIAMETRO 2 1/2" NOMINAL</t>
  </si>
  <si>
    <t>PESTANA ESTAMPADA EM AÇO INOX AISI 304, SCH 5S ANSI B 16.9  DIAMETRO 2 1/2" NOMINAL</t>
  </si>
  <si>
    <t>T ESTAMPADO DE 90º EM AÇO INOX AISI 304, SCH 5S ANSI B 16.9  DIAMETRO 2 1/2" NOMINAL</t>
  </si>
  <si>
    <t>EQUIPAMENTO COMPUTADORIZADO DE MEDICAO SEM TOQUE DE DEFEITOS NO PAPEL, COM SISTEMA DE VISAO ARTIFICIAL POR CAMERAS DIGITAIS CCD</t>
  </si>
  <si>
    <t>PAINELVIEW 7 1000, VERSAO TOQUE (TOUCHSCREEN), RESOLUCAO 243 X 185 MM, COM MEMORIA RAM: 512MB E MEMORIA NAO VOLATIL 100MB, ETHERNET - COM 2 PORTAS USB - ALIMENTACAO 18 - 30VCC - ALEEN BRADLEY - REF. 2711PT10C21D8S</t>
  </si>
  <si>
    <t>VALVULA BOIA EM METAL COM DIAMETRO DE 1 1/2"</t>
  </si>
  <si>
    <t>VALVULA REDUTORA AUTO OPERADORA COM ROSCA BSP DE 1/2", 300# - CORPO E INTERNOS EM ACO INOX</t>
  </si>
  <si>
    <t>SISTEMA DE MONITORACAO DE VALVULAS VIA REDE DE COMUNICACAO DEVICENET</t>
  </si>
  <si>
    <t>MASCARA LINHA DE AR FLUXO CONTINUO - MSA  CA: 3038</t>
  </si>
  <si>
    <t>COLUNA EM ACO CARBONO PARA POLI GUIA CORDA</t>
  </si>
  <si>
    <t>PARAFUSO ESPECIAL PARA RASGO "T"</t>
  </si>
  <si>
    <t>PLACA BASE EM ACO CARBONO CONFORME DESENHO EM ANEXO</t>
  </si>
  <si>
    <t>PLACA BASE EM ACO CARBONO PARA CONJUNTO DESENROLADOR BOBINADEIRA HARNDEN</t>
  </si>
  <si>
    <t>PLACA EM ACO CARBONO PARA FIXACAO DE ROLO GUIA</t>
  </si>
  <si>
    <t>EIXO CARDAN COM COMPRIMENTO DE TRABALHO DE 1304 MM</t>
  </si>
  <si>
    <t>LIXEIRA BOCA DE LOBO 50 LTS COM POSTE</t>
  </si>
  <si>
    <t>QUADRO DE DISTRIBUICAO DE ENERGIA ELETRICA P/ TENSAO INFERIOR A 1000 VOLTS</t>
  </si>
  <si>
    <t>CABO ELETRICO 4 X 10 MM²</t>
  </si>
  <si>
    <t>VALVULA GLOBO CONTORNO FOXWALL Ø 4",CONEXAO FLANGE CLASSE DE PRESSAO 300#, CORPO EM ACO INOX, INTERNOS EM ACO INOX (VER DESCR. LONGA)</t>
  </si>
  <si>
    <t>TUBO DE FERRO GALV. SCH 40 - NORMA ASTMA 120 1 1/2 SEM COSTURA PONTAS LISAS -</t>
  </si>
  <si>
    <t>LAMPADA EM POLICARBONATO LED TUBULAR 8/9 W 600MM T8 ALIMENTACAO POR UMA EXTREMIDADE  BIVOLT - FABR. INTRAL OU SIMILAR</t>
  </si>
  <si>
    <t>MOLA HIDRAULICA PARA PORTA COIMBRA VANGUARDA MODELO 455/60</t>
  </si>
  <si>
    <t>BOMBA NEMO NETZSCH, MODELO NM038BY01L06B PARA TRABALHAR COM CARBONATO DE CALCIO A 12%, VAZAO DE 11 M³/H E ALTURA MANOMETRICA DE 2,5 BAR</t>
  </si>
  <si>
    <t>TAMPA DO ADAPTADOR DE REDE PARA POWERFLEX 40 FRAME B, COD.: 22B-CCB, FABR.: ALLEN-BRADLEY</t>
  </si>
  <si>
    <t>MINIDISJUNTOR TRIPOLAR 16A, 10 KA</t>
  </si>
  <si>
    <t>MINIDISJUNTOR TRIPOLAR 20A, 10 KA</t>
  </si>
  <si>
    <t>DISJUNTOR TRIPOLAR EM CAIXA MOLDADA DE 50 A</t>
  </si>
  <si>
    <t>CABO ELETRICO 3 X 16 MM² + 16 MM² P/ INVERSOR DE FREQUENCIA</t>
  </si>
  <si>
    <t>CABO ELETRICO 4 X 16 MM²</t>
  </si>
  <si>
    <t>CORREIA TRANSPORTADORA COM 03 LONAS LAMINADA, COM PELICULA DE BORRACHA</t>
  </si>
  <si>
    <t>AMBU ADULTO EM SILICONE COM RESERVATORIO</t>
  </si>
  <si>
    <t>COLAR CERVICAL AMBU PERFIT ACE 16 POSIÇÕES</t>
  </si>
  <si>
    <t>BOMBA CENTRIFUGA HORIZONTAL  SULZER MODELO NB 65/40-26 SO.</t>
  </si>
  <si>
    <t>CHUMBADOR QUIMICO DE AMPOLA 3/4" COM PRISIONEIRO 310 MM</t>
  </si>
  <si>
    <t>CHUMBADOR QUIMICO DE AMPOLA 5/8" COM PRISIONEIRO 300 MM</t>
  </si>
  <si>
    <t>CHUMBADOR QUIMICO DE AMPOLA 1/2" COM PRISIONEIRO 160 MM</t>
  </si>
  <si>
    <t>BARRA ROSCADA ZINCADA DE 1/2" X 1 M</t>
  </si>
  <si>
    <t>BARRA ROSCADA ZINCADA DE 5/8" X 1 M</t>
  </si>
  <si>
    <t>UNIDADE DE TRATAMENTO DE AR DROPOUT DO150S</t>
  </si>
  <si>
    <t>TAMPA PARA CAIXA PALLET</t>
  </si>
  <si>
    <t>KIT COOLER PARA RACK</t>
  </si>
  <si>
    <t>GUIA DE CABO</t>
  </si>
  <si>
    <t>REGUA PARA 8 TOMADAS</t>
  </si>
  <si>
    <t>BANDEJA FIXA</t>
  </si>
  <si>
    <t>KEYSTONE CAT5 FURUKAWA</t>
  </si>
  <si>
    <t>BARRA ROSCADA ZINCADA DE 5/16" X 1 M</t>
  </si>
  <si>
    <t>CAIXA DE SOBREPOR - 302x302x122 CH AÇO CPS-30-PP CEMAR 901005</t>
  </si>
  <si>
    <t>EQUIPAMENTO BEKK TESTER - MODELO K533 - NUMERO DE SERIE: 6596 - REF. 58-05-00</t>
  </si>
  <si>
    <t>TUBO HIDRAULICO EM ACO CARBONO  COM DIAMETRO EXTERNO DE 12 MM</t>
  </si>
  <si>
    <t>JOELHO HIDRAULICO 12 MM EM ACO CARBONO</t>
  </si>
  <si>
    <t>MANGUEIRA HIDRAULICA DE 3/8" X 500 MM, TERMINAL RETO + 90 ° FG 20 X 1.5 T 12</t>
  </si>
  <si>
    <t>POSTE PARA LIXEIRA JSN 50 LITROS-1M</t>
  </si>
  <si>
    <t>AIR PERMEANCE TESTER</t>
  </si>
  <si>
    <t>CONJUNTO DO SETLING TANK - VER DESCR. COMPLETA</t>
  </si>
  <si>
    <t>AGITADOR DE MASSA COMPLETO COM DIAMETRO DE 1100 MM PARA TANQUE VERTICAL DE CONCRETO, HELICE EM ACO INOX, CONJUNTO DE POLIAS E MANCAIS E CORREIAS. DEVERA SER FORNECIDA A ESPECIFICACAO COMPLETA DO MOTOR DE ACIONAMENTO</t>
  </si>
  <si>
    <t>FLANGE DE FIXACAO DE AGITADOR EM TANQUE DE CONCRETO EM ACO CARBONO. PARTES EM CONTATO COM A MASSA EM ACO INOX AISI 304L</t>
  </si>
  <si>
    <t>DISCO DE CORTE MARCA NORTON OU SIMILAR PARA ACO INOXIDAVEL, TIPO BNA 12.</t>
  </si>
  <si>
    <t>7.20 - DESTINACAO DE LODO NA FAIXA: MENOR QUE 40% DE UMIDADE</t>
  </si>
  <si>
    <t>TUBO DE PVC ROSCA BSP DE 1 1/2"</t>
  </si>
  <si>
    <t>JOELHO DE PVC ROSCA BSP DE 1 1/2"</t>
  </si>
  <si>
    <t>UNIAO DE PVC ROSCA BSP DE 1 1/2"</t>
  </si>
  <si>
    <t>NIPLE DE PVC ROSCA BSP DE 1 1/2"</t>
  </si>
  <si>
    <t>REGISTRO DE ESFERA VS, ROSCA BSP DE 1 1/2"</t>
  </si>
  <si>
    <t>FLANGE ADAPTADOR DE PVC PARA CAIXA D'AGUA DE 1 1/2"</t>
  </si>
  <si>
    <t>CALHA DE CILICATO CALORISOL 815 THERMO 12 Ø 4" ESPESSURA 1"</t>
  </si>
  <si>
    <t>CINTA DE ALUMINIO 1/2" DE FIXACAO DE ACABAMENTO ALUMINADO PARA ISOLAMENTO DE TUBULACAO  DE VAPOR</t>
  </si>
  <si>
    <t>CONECTOR D6 RETO FEMEA, MTS, 560700</t>
  </si>
  <si>
    <t>CALHA DE CILICATO CALORISOL 815 THERMO 12 Ø 3" ESPESSURA 1"</t>
  </si>
  <si>
    <t>CALHA DE CILICATO CALORISOL 815 THERMO 12 Ø 2" ESPESSURA 1"</t>
  </si>
  <si>
    <t>CALHA DE CILICATO CALORISOL 815 THERMO 12 Ø 1" ESPESSURA 1"</t>
  </si>
  <si>
    <t>CALHA DE CILICATO CALORISOL 815 THERMO 12 Ø 1 1/2" ESPESSURA 1"</t>
  </si>
  <si>
    <t>CALHA DE CILICATO CALORISOL 815 THERMO 12 Ø 3/4" ESPESSURA 1"</t>
  </si>
  <si>
    <t>3.01 - IMPRESSAO COLORIDA  - SERVICOS PRESTADOS MEDIANTE LOCACAO, CESSAO DE DIREITO DE USO E CONGENERES</t>
  </si>
  <si>
    <t>3.02 - IMPRESSAO PRETO E BRANCO  - SERVICOS PRESTADOS MEDIANTE LOCACAO, CESSAO DE DIREITO DE USO E CONGENERES</t>
  </si>
  <si>
    <t>TERMINAL ESFERICO ANGULAR, 90º, ROSCA M5 FEMEA, DIREITA</t>
  </si>
  <si>
    <t>GRAMPO "U" COMPLETO DE ARAME GALVANIZADO, PARA FIXACAO DE TUBO NOMINAL DE 2 1/2"</t>
  </si>
  <si>
    <t>CHUMBADOR PARABOLT 3/8" X 2 1/2"</t>
  </si>
  <si>
    <t>CHUMBADOR PARABOLT 1/2" X 3"</t>
  </si>
  <si>
    <t>RYEDYE BLUE WATER BASED FOOD GRADE W/IPA</t>
  </si>
  <si>
    <t>T DE 90° EM ACO INOX AISI 316 ROSCA BSP PRESSAO 150 LBS COM DIAMETRO DE 1"</t>
  </si>
  <si>
    <t>7.02 - EQUIPE BMH - SOLDADOR - SERVICO DE EMPREITADA OU SUBEMPREITADA (ZERO A 44 HORAS)</t>
  </si>
  <si>
    <t>MOTOBOMBA MARCA BOMAX, MOD. MAXBLOC LS-421/2 SME PP,  VEDACAO POR SELO MECANICO, MOTOR DE 3 cv, 440 volts, IP-55, CONEXOES 1.1/2" BSP, VAZAO 6 m3/h PARA 20 mca, PARA BOMBEAMENTO DE SULFATO DE ALUMINIOO FERROSO.</t>
  </si>
  <si>
    <t>MOTOBOMBA DOSADORA MARCA BOMAX, MOD. DOSAMAX G2 S PP, CABECOTES INTERLIGADOS, MOTOR DE 0,5 cv, 440 VOLTS, CONEXOES 1" BSP, PRESSAO MAXIMA 6 bar.</t>
  </si>
  <si>
    <t>ELEMENTO FILTRANTE TIPO CESTA, COD. MKG FP1S-12 C22 M20, EM ACO INOX AISI 304, Mesh 20 = 1000 MICRA.APLICACAO EM FILTRO MKG DUPLEX FP1DA OU SIMPLEX FP1S</t>
  </si>
  <si>
    <t>MOTOR CA 40 CV, 04 POLOS INVERT DUTY WEG</t>
  </si>
  <si>
    <t>LAMPADA SUPERLED 30W 6400K BIV 5542/20410</t>
  </si>
  <si>
    <t>23.01 – SERVICOS DE PROGRAMACAO E COMUNICACAO VISUAL, DESENHO INDUSTRIAL E CONGENERES</t>
  </si>
  <si>
    <t>20.01.18 - MOVIMENTACAO DE MERCADORIAS EM PORTO E/OU OPERACOES CONGENERES</t>
  </si>
  <si>
    <t>10.06 – AGENCIAMENTO MARITIMO</t>
  </si>
  <si>
    <t>PRINTER NEW PF 4 INSTRUMENT</t>
  </si>
  <si>
    <t>STRIP FEEDER (INTERNAL MOUNTING ) PF4</t>
  </si>
  <si>
    <t>BEBEDOURO INDUSTRIAL TIPO COLUNA, CAPACIDADE 50 LITROS, MARCA ELETRO MAIS BEBEDOUROS, CHASSI DE TUBO METALICO, GABINETE DE ACO INOXIDAVEL, COM DUAS TORNEIRAS DE COPO, SENDO UMA PARA AGUA GELADA E OUTRA PARA TEMPERATURA AMBIENTE, 220 VOLTS</t>
  </si>
  <si>
    <t>27.01 – SERVICOS DE ASSITENCIA SOCIAL</t>
  </si>
  <si>
    <t>13.05 – COMPOSICAO GRAFICA, FOTOCOMPOSICAO, CLICHERIA, ZINCOGRAFIA, LITOGRAFIA, FOTOLITOGRAFIA</t>
  </si>
  <si>
    <t>F-211A-26,25-7300-144-SINGLE-BOB-M-VERGE-STD-WSI-BOBBIN-50UC-23-WCP-SOUZA CRUZ</t>
  </si>
  <si>
    <t>LAVADORA A3 ALFA TENNANT, COM OPERADOR A PE, A BATERIA, NAO TRACIONADA.</t>
  </si>
  <si>
    <t>KIT DE PROGRAMADOR ANALÓGICO , G SÉRIES 253311-1, MTS</t>
  </si>
  <si>
    <t>F-392A-650--600-WSO--DIRECT BOBBIN-ALKALINE-40-SPEC-GENERICO</t>
  </si>
  <si>
    <t>CJ SUPERIOR DE CABOS MONTADOS - POWER TRACK - P/N # 6580800159 - MEASUREX (QCS)  - HONEYWELL</t>
  </si>
  <si>
    <t>CJ INFERIOR DE CABOS MONTADOS - POWER TRACK - P/N # 6580800163- MEASUREX (QCS)  - HONEYWELL</t>
  </si>
  <si>
    <t>SISTEMA DE AUTOMACAO - HARDWARE PARA REENROLADEIRA 10 E 11</t>
  </si>
  <si>
    <t>SISTEMA DE HARDWARE PARA MP 3</t>
  </si>
  <si>
    <t>PAINEL ELETRICO DE AUTOMACAO DE MONOVIA</t>
  </si>
  <si>
    <t>LAMPADA LED 27 W - 110/220V - E-27</t>
  </si>
  <si>
    <t>VEDACAO PARA EMBREAGEM HIDRAULICA ORTLINGHAUS - MOD. O-8.600-015-56-024000 - CODIGO VOITH - 0-1022550 -47-020000</t>
  </si>
  <si>
    <t>VEDACAO PARA EMBREAGEM HIDRAULICA ORTLINGHAUS - MOD. O-8.600-015-56-024000 - CODIGO VOITH - 0-1022550 -47-010000</t>
  </si>
  <si>
    <t>LAMPADA LED BULBO 9,8 W, 110/220V, E-27 - REF. UNICOBA</t>
  </si>
  <si>
    <t>BOMBA NEMO NETZSCH, MODELO NM053BY01L07V PARA TRABALHAR COM MASSA DE PAPEL DE 4 A 12%, VAZAO DE 7,2 A 18 M³/H E ALTURA MANOMETRICA DE 3,0 BAR</t>
  </si>
  <si>
    <t>BOMBA NEMO NETZSCH, MODELO NM053BY01L07V PARA TRABALHAR COM FIBRA DE PAPEL E CACO3 RECUPERADOS DE 0,6 A 3,5%, VAZAO DE 7,0 A 17 M³/H E ALTURA MANOMETRICA DE 3,0 BAR</t>
  </si>
  <si>
    <t>BOMBA NEMO NETZSCH, MODELO NM015BY01L06B PARA TRABALHAR COM AMIDO COZIDO DE 2,4%, VAZAO DE 60 A 180 L/H E ALTURA MANOMETRICA DE 3,0 BAR</t>
  </si>
  <si>
    <t>PAINEL MONTADO PARA CENTRO DE CONTROLE DE MOTORES (CCM)</t>
  </si>
  <si>
    <t>VALVULA DE CONTROLE GEMU 565, CORPO EM PVDF, PASSAGEM 6 MM, KV=630 L/H, COM POSICIONADOR TIPO 1436</t>
  </si>
  <si>
    <t>JUNTA PTFE + EPDM #3MM ANSIB 165 # 150 Ø 1"</t>
  </si>
  <si>
    <t>JUNTA PTFE + EPDM #3MM ANSIB 165 #150 Ø 2"</t>
  </si>
  <si>
    <t>JUNTA PTFE + EPDM #3MM ANSIB 165 # 150 Ø 3"</t>
  </si>
  <si>
    <t>VALVULA BACK PRESSURE 1/2" CPVC, RATING 0 - 90 PSI , SET 50 CODIGO: 6052062</t>
  </si>
  <si>
    <t>JACO CHECK VALVE PVDF1/2"</t>
  </si>
  <si>
    <t>MEDIDOR DE VAZAO MAGNETICO OPTIFLUX 4050C, DIAMETRO 4 MM (CONEXAO 1/2" FLANGEADA) FABR.: CONAUT</t>
  </si>
  <si>
    <t>MEDIDOR DE VAZAO MAGNETICO OPTIFLUX 4300C, DIAMETRO 4 MM (CONEXAO 1/2" FLANGEADA) FABR.: CONAUT</t>
  </si>
  <si>
    <t>BARRA DE ACO ROSCADA, ZINCADA  1/4"  X 3 METROS DE COMPRIMENTO, ROSCA WW NORMAL</t>
  </si>
  <si>
    <t>PORCA SEXTAVADA EM ACO, ZINCADA, ROSCA 1/4" WW NORMAL, P/ BARRA DE ACO ROSCADA</t>
  </si>
  <si>
    <t>AGITADOR VERTICAL DE TOPO PARA TANQUE MISTURADOR, A SER MONTADO EM TANQUE VERTICAL DE FUNDO PLANO</t>
  </si>
  <si>
    <t>CONJUNTO DE SISTEMA PARA TRANSPORTE E MOVIMENTACAO DE BOBINAS COM ESTEIRAS TRANSPORTADORAS E ELEVADOR</t>
  </si>
  <si>
    <t>CONJUNTO COMPOSTO DE EMBALADORA SEMI AUTOMATICA PARA EMBALAGEM COM FILME STRETCH PARA EMBALAGEM DE BOBINAS COMPOSTO DE ESTACAO DE MEDICAO E SISTEMA DE CORTE DE DISCOS PARA APLICACAO NAS LATERAIS E SPARE PARTES</t>
  </si>
  <si>
    <t>709 VARRICAO COLETA REMOCAO INCINERACAO TRATAMENTO RECICLAGEM SEPARACAO E DESTINACAO FINAL DE LIXO REJEITOS E OUTROS RESIDUOS QUAISQUER  UMIDADE DE 40% A 70%</t>
  </si>
  <si>
    <t>T DE REDUCAO ESTAMPADO DE 90º EM ACO INOX AISI 316, SCH 5S ANSI B 16.9  DIAMETRO 6" X 3" NOMINAL</t>
  </si>
  <si>
    <t>REDUCAO EXCENTRICA INOX AISI 316 SCH 5S DE 6" X 4" NOMINAL</t>
  </si>
  <si>
    <t>REDUCAO EXCENTRICA EM ACO INOX AISI 316, SCH 5S ANSI B 16.9  DIAMETRO 10" X 6" NOMINAL</t>
  </si>
  <si>
    <t>T ESTAMPADO DE 90º EM ACO INOX AISI 316, SCH 5S ANSI B 16.9  DIAMETRO 6" NOMINAL</t>
  </si>
  <si>
    <t>CURVA ESTAMPADA DE 45º EM ACO INOX AISI 316, SCH 5S ANSI B 16.9  DIAMETRO 6" NOMINAL</t>
  </si>
  <si>
    <t>CURVA ESTAMPADA DE 45º EM ACO INOX AISI 316, SCH 5S ANSI B 16.9  DIAMETRO 4" NOMINAL</t>
  </si>
  <si>
    <t>CURVA ESTAMPADA DE 90º EM ACO INOX AISI 316, SCH 5S ANSI B 16.9  DIAMETRO 3" NOMINAL</t>
  </si>
  <si>
    <t>CURVA ESTAMPADA DE RAIO CURTO DE 90º EM ACO INOX AISI 316, SCH 5S ANSI B 16.9  DIAMETRO 10" NOMINAL</t>
  </si>
  <si>
    <t>VALVULA BORBOLETA TIPO WAFER COM HASTE E BORBOLETA EM PECA UNICA EM AISI 316 CORPO BIPARTIDO EM FERRO FUNDIDO CINZENTO E VEDACOES EM BUNA-N COM DIAMETRO DE 4" COM ATUADOR PNEUMÁTICO DUPLA AÇÃO, VÁLVULA SOLENOIDE 110V E FIM DE CURSO</t>
  </si>
  <si>
    <t>CAIXA PARA ACABAMENTO</t>
  </si>
  <si>
    <t>PATCH PAPENL 1,5 MT</t>
  </si>
  <si>
    <t>REGUA DE TOMADAS</t>
  </si>
  <si>
    <t>SUPORTE PARA CAMERAS</t>
  </si>
  <si>
    <t>SUPORTE PARA TV</t>
  </si>
  <si>
    <t>TELEVISÃO 43" FULL HD</t>
  </si>
  <si>
    <t>TUBO INOX AISI 316 COM COSTURA LONGITUDINAL SCH 5S DE DIAMETRO 1 1/4" NOMINAL</t>
  </si>
  <si>
    <t>T ESTAMPADO DE 90º EM ACO INOX AISI 316, SCH 5S ANSI B 16.9  DIAMETRO 1/2" NOMINAL</t>
  </si>
  <si>
    <t>CURVA ESTAMPADA DE 90º EM ACO INOX AISI 316, SCH 5S ANSI B 16.9  DIAMETRO 1 1/4" NOMINAL</t>
  </si>
  <si>
    <t>REDUCAO CONCENTRICA EM ACO INOX AISI 316, SCH 5S ANSI B 16.9  DIAMETRO 3/4" X 1/2" NOMINAL</t>
  </si>
  <si>
    <t>REDUCAO CONCENTRICA EM ACO INOX AISI 316, SCH 5S ANSI B 16.9  DIAMETRO 1" X 1/2" NOMINAL</t>
  </si>
  <si>
    <t>JOELHO DE 90° EM ACO INOX AISI 316 ROSCA BSP PRESSAO 150 LBS COM DIAMETRO DE 1 1/4"</t>
  </si>
  <si>
    <t>NIPLE EM ACO INOX AISI 316 ROSCA BSP PRESSAO 150 LBS COM DIAMETRO DE 1 1/4"</t>
  </si>
  <si>
    <t>LUVA DE REDUCAO EM ACO INOX AISI 316, 150 LBS ROSCA BSP DIAMETRO 1 1/4" X 3/4"</t>
  </si>
  <si>
    <t>BUCHA DE REDUCAO EM ACO INOX AISI 316, 150 LBS ROSCA BSP DIAMETRO 1" X 3/4"</t>
  </si>
  <si>
    <t>UNIAO EM ACO INOX AISI 316 COM ASSENTO CONICO DE BRONZE ENCAIXE PARA SOLDA PRESSAO 150 LBS COM DIAMETRO DE 1/2"</t>
  </si>
  <si>
    <t>UNIAO EM ACO INOX AISI 316 COM ASSENTO CONICO DE BRONZE ENCAIXE PARA SOLDA PRESSAO 150 LBS COM DIAMETRO DE 1 1/4"</t>
  </si>
  <si>
    <t>PARAFUSO CABECA SEXTAVADA ZINCADO, ROSCA WW DE 1/2" X 1 3/4"</t>
  </si>
  <si>
    <t>PORCA SEXTAVADA EM ACO, ZINCADA, ROSCA 1/2" WW</t>
  </si>
  <si>
    <t>VALVULA ESFERA TRIPARTIDA EM ACO INOX AISI 316 VEDACAO EM TEFLON ROSCA BSP PRESSAO 150 LBS COM DIAMETRO DE 1 1/2"</t>
  </si>
  <si>
    <t>BARRA ROSCADA ZINCADA ROSCA UNC DE 7/8" X 1 M</t>
  </si>
  <si>
    <t>BARRA ROSCADA ZINCADA ROSCA UNC DE 3/4" X 1 M</t>
  </si>
  <si>
    <t>PORCA SEXTAVADA EM ACO, ZINCADA, ROSCA 3/4" UNC</t>
  </si>
  <si>
    <t>PORCA SEXTAVADA EM ACO, ZINCADA, ROSCA 5/8" UNC</t>
  </si>
  <si>
    <t>PORCA SEXTAVADA EM ACO, ZINCADA, ROSCA 5/16" UNC</t>
  </si>
  <si>
    <t>PORCA SEXTAVADA EM ACO, ZINCADA, ROSCA 1/2" UNC</t>
  </si>
  <si>
    <t>PORCA SEXTAVADA EM ACO, ZINCADA, ROSCA 7/8" UNC</t>
  </si>
  <si>
    <t>PARAFUSO CABECA SEXTAVADA ZINCADO, ROSCA WW DE 7/8" X 2"</t>
  </si>
  <si>
    <t>MOTOR CA, LINHA W22, 75CV,4P, CARCACA 225 S/M, 440VCA TRIF. c/ 6 TERMINAIS, 60Hz, COR AMARELO MUNSELL 5Y 8/12,  B3T, IPW55, FS 1,15-TFVF, INVERT DUTY  P/ ACION. COM INVERSOR DE FREQ., KIT DE VENT. FORCADA 440VCA, APTO A INST. DE ENCODER.</t>
  </si>
  <si>
    <t>MOTOR CA, LINHA W22, 50CV,4P, CARCACA 200L , 440VCA TRIF. c/ 6 TERMINAIS, 60Hz, COR AMARELO MUNSELL 5Y 8/12,  B3T, IPW55, FS 1,15-TFVF, INVERT DUTY  P/ ACION. COM INVERSOR DE FREQ., KIT DE VENT. FORCADA 440VCA, APTO A INST. DE ENCODER.</t>
  </si>
  <si>
    <t>NOBREAK APC BACK-UPS BR 1500VA BIVOLT/115V BZ1500PBI-BR</t>
  </si>
  <si>
    <t>MISTURADOR ESTATICO INOX 316 DIAMETRO DE 6"</t>
  </si>
  <si>
    <t>VALVULA ESFERA TRIPARTIDA EM ACO INOX AISI 316 VEDACAO EM TEFLON ROSCA BSP PRESSAO 150 LBS COM DIAMETRO DE 1 1/4"</t>
  </si>
  <si>
    <t>VALVULA DE RETENCAO WAFER TIPO DISCO COM MOLA ANSI 150LBS (REFERENCIA VARB RD 96) COM DIAMETRO DE 1/2"</t>
  </si>
  <si>
    <t>FLANGE ROSCADO EM ACO INOX AISI 316 ROSCA BSP ANSI B16.5 150 LBS COM DIAMETRO DE 1/2"</t>
  </si>
  <si>
    <t>UNIAO DE CPVC PARA SOLDA SCH 80 ASTM F439 DE 1/2"</t>
  </si>
  <si>
    <t>TUBO DE CPVC SCH 80 ASTM F441 DE 1/2"</t>
  </si>
  <si>
    <t>JOELHO DE 45° CPVC PARA SOLDA SCH 80 ASTM F439 DE 1/2"</t>
  </si>
  <si>
    <t>JOELHO DE 90° CPVC PARA SOLDA SCH 80 ASTM F439 DE 1/2"</t>
  </si>
  <si>
    <t>FLANGE MACHO DE CPVC PARA SOLDA SCH 80 ASTM F439 ANSI 150 LBS DE 1/2"</t>
  </si>
  <si>
    <t>ADAPTADOR CURTO L/R DE CPVC PARA SOLDA SCH 80 ASTM F439 DE 1/2" X 3/8" ROSCA BSP</t>
  </si>
  <si>
    <t>RETIFICADEIRA GGS 27 L 200V BOSCH</t>
  </si>
  <si>
    <t>TALHA ALAVANCA 750 KG C 1 50MT30229BERG STEEL</t>
  </si>
  <si>
    <t>CINTO PROFISSIONAL COM OITO PONTO DE ANCORAGEM EXPERT 11 SINGING ROCK COD TC 0016 TC 0006</t>
  </si>
  <si>
    <t>PONTO ROTATIVO PARA TORNO</t>
  </si>
  <si>
    <t>EXTRATOR DE ROLAMENTOS GEDORE</t>
  </si>
  <si>
    <t>JOGO DE CHAVE CATRACA</t>
  </si>
  <si>
    <t>MASTER IO-LINK ETHERNET/IP, MODELO AY1020, FABR.: IFM ELECTRONIC</t>
  </si>
  <si>
    <t>TRANSMISSOR DE PRESSAO ZURICH   MODELO PSI.420:   FAIXA DE -30  A 0 POLHG</t>
  </si>
  <si>
    <t>JOGO DE CHAVE COMBINADAS PLANAS COM CATRACA COM ESTOJO COD 031269 GEDORE</t>
  </si>
  <si>
    <t>ELETROCALHA PERFURADA 50X50MM CHAPA 24 COM 3 METROS</t>
  </si>
  <si>
    <t>BARRA ROSCADA ZINCADA 1/4" COM 3 METROS</t>
  </si>
  <si>
    <t>PESTANA ESTAMPADA EM ACO INOX AISI 316, SCH 5S ANSI B 16.9  DIAMETRO 1 1/4" NOMINAL</t>
  </si>
  <si>
    <t>FLANGE ROSCADO EM ACO CARBONO ROSCA BSP DIN PN 10 COM DIAMETRO DE 1 1/4"</t>
  </si>
  <si>
    <t>T DE 90° INOX AISI 316 SCH 5S DE 3/4"</t>
  </si>
  <si>
    <t>TUBO COM COSTURA EM ACO INOX AISI 316, SCH 40, COM DIAMETRO NOMINAL DE 1 1/4"</t>
  </si>
  <si>
    <t>TUBO COM COSTURA EM ACO INOX AISI 316, SCH 40, COM DIAMETRO NOMINAL DE 3/4"</t>
  </si>
  <si>
    <t>ROLO TAMBOR  410MM X 4950 MM</t>
  </si>
  <si>
    <t>ACOPLAMENTO PARA ESTANGA DIAMETRO 10 X 200MM</t>
  </si>
  <si>
    <t>MANCAL PARA ESTANGA DIAMENTRO 10 X 200MM</t>
  </si>
  <si>
    <t>CONECTOR SPLIT-BOLT PARA CABO 35MM2.  REFERENCIA PF-35 INTELLI</t>
  </si>
  <si>
    <t>CONECTOR DE ATERRAMENTO EM COBRE A COMPRESSAO PARA CABO 35-70MM2 TR/DR. REFERENCIA  SACC-7070 INTELLI</t>
  </si>
  <si>
    <t>HASTE DE ATERRAMENTO BAIXA CAMADA 5/8X2400</t>
  </si>
  <si>
    <t>CONECTOR TERMINAL A COMPRESSAO C/ 1 FURO E 1 COMPRESSAO PARA CABO 50MM2. REFERENCIA TM-50-6 INTELLI</t>
  </si>
  <si>
    <t>CONECTOR TERMINAL A COMPRESSAO C/ 1 FURO E 1 COMPRESSAO PARA CABO 35MM2. REFERENCIA TM-35-6 INTELLI</t>
  </si>
  <si>
    <t>TAMPA P/CX. INSP. TERRA D250MM PLAST. REFERENCIA 966P</t>
  </si>
  <si>
    <t>CONEC. EMENDA P/CABO ATE 50MM 2P. LATAO. REFERENCIA 901L</t>
  </si>
  <si>
    <t>PRESILHA LATAO P/CABO 16/35MM FURO 8MM. REFERENCIA 882</t>
  </si>
  <si>
    <t>TERMINAL AEREO 600MM HORIZ.C/ABRAC. GF. REFERENCIA 1152A</t>
  </si>
  <si>
    <t>CABO DE COBRE NU 35MM , 7 FIOS NORMATIZADO</t>
  </si>
  <si>
    <t>CABO DE COBRE NU 50MM , 7 FIOS NORMATIZADO</t>
  </si>
  <si>
    <t>CURVA ESTAMPADA DE 45º EM ACO INOX AISI 316, SCH 5S ANSI B 16.9  DIAMETRO 1/2" NOMINAL</t>
  </si>
  <si>
    <t>FLANGE ROSCADO EM ACO CARBONO ROSCA BSP ANSI B 16.5 ASTM A 283 COM DIAMETRO DE 1 1/4"</t>
  </si>
  <si>
    <t>LUVA DE REDUCAO EM ACO INOX AISI 316, 150 LBS ROSCA BSP DIAMETRO 1 1/4" X 1/2"</t>
  </si>
  <si>
    <t>BOMBA KSB ETA 80-26</t>
  </si>
  <si>
    <t>INVERSOR DE FREQUENCIA POWERFLEX 753 - ALIMENTACAO  380...480Vca - POTENCIA 50HP / 110KW (ND) - CODIGO: 20F1AND186AA0NNNNN</t>
  </si>
  <si>
    <t>PLACA DE INTERFACE DE COMUNICACAO EM REDE ETERNET  I/P , dual Port , PARA POWER FLEX 753 e POWER FLEX  755 , A-B  - CODIGO: 20750ENETR</t>
  </si>
  <si>
    <t>INVERSOR DE FREQUENCIA POWERFLEX 525, CETORIAL SENSORLESS, 380 A 480Vca, TRIFASICO, 24,0A CONINUOS DE SAIDA, POTENCIA 15HP - CODIGO: 25BD024N104</t>
  </si>
  <si>
    <t>INTERFACE DE OPERACAO E PROGRAMACAO, IHM PARA MONTAGEM REMOTA, DISPLAY LCD 4 LINHOAS - CODIGO: 20HIMC3S</t>
  </si>
  <si>
    <t>INVERSOR DE FREQUENCIA POWERFLEX 753 ALIMENTACAO 380 a 480VCA - POTENCIA: 75HP / 55KW (ND) - CODIGO: 20F11ND096AA0NNNNN</t>
  </si>
  <si>
    <t>IHM COM LCD E TECLADO NUMERICO - VERSAO ENHANCED PARA POWER FLEX 755/753 E SMC FLEX, NEMA 1. ALLEN BRADLEY - CODIGO: 20HIMA6</t>
  </si>
  <si>
    <t>PLACA DE COMUNICACAO DEV ACAO DEVICENET P/ PF 750</t>
  </si>
  <si>
    <t>INVERSOR DE FREQUENCIA POWERFLEX 753 - ALIMENTACAO 380 A 480VCA - POTENCIA: 30HP / 22KW (ND) - CODIGO: 20F11ND040AA0NNNNN</t>
  </si>
  <si>
    <t>IHM COM LCD E TECLADO NUMERICO VERSAO ENHANCED PARA POWER FLEX 755/753 e SMC FLEX, NEMA  - ALLEN BRADLEY - CODIGO: 20HIMA6</t>
  </si>
  <si>
    <t>PLACA DE COMUNICACAO DEV ACAO DEVICENET P/ PF 750 - CODIGO: 20750DNET</t>
  </si>
  <si>
    <t>PLACA DE INTERFACE DE COMUNICACAO EM REDE ETERNET I/P , DUAL PORT , PARA POWER FLEX 753 e POWER FLEX 755 , A-B  - CODIGO: 20750ENETR</t>
  </si>
  <si>
    <t>ADAPTADOR DE COMUNICACAO ETHERNET P/ POWERFLEX 40, COD.: 22-COMM-E - FABR.: ROCKWELL</t>
  </si>
  <si>
    <t>SENSOR DE PRESSAO DIGITAL COM DISPLAY ANALOGICO, ALCANCE DE MEDICAO: -1 ... 10 BAR, FABRICANTE: IFM ELECTRONIC</t>
  </si>
  <si>
    <t>PONTA MONTADA A5</t>
  </si>
  <si>
    <t>1.06 – RENOVACAO DO CONTRATO DE ATUALIZACAO E PROCESSAMENTO DOS SITEMA MASTERSAF NF-E SAAS</t>
  </si>
  <si>
    <t>1.06 – RENOVACAO DO CONTRATO DE ATUALIZACAO E PROCESSAMENTO DO SISTEMA MASTERSAF NF-E SAAS</t>
  </si>
  <si>
    <t>16.01 – SERVICOS DE TRANSPORTE DE LODO</t>
  </si>
  <si>
    <t>TELA FAFIA 80% SOMBRA COR PRETA FABRICANTE PLANT TEC</t>
  </si>
  <si>
    <t>LINHA PARA COSTURA 30 /03 EQUIPLEX - FABRICANTE PLANT</t>
  </si>
  <si>
    <t>PARAFUSO AUTO ATARRAXANTE FENDA  CABEÇA PANELA 4,8 X 50MM ACABAMENTO ZINCADO BRANCO</t>
  </si>
  <si>
    <t>CABO FLEX  2 X 2,5MM² PP T PP 500V</t>
  </si>
  <si>
    <t>PARAFUSO CABECA DE LENTILHA C/FENDA 1/4X1/2 ZB DIVERSOS</t>
  </si>
  <si>
    <t>GANCHO CURTO P/PERFILADO 38X38#18 DIVERSOS</t>
  </si>
  <si>
    <t>VIGA W ASTM A-572 C/ 460 MM X 52.0 KGF/CM² C/6M DE COMPRIMENTO</t>
  </si>
  <si>
    <t>SISTEMA DE HARDWARE PARA MP6</t>
  </si>
  <si>
    <t>LUMINARIA MAXLED IP-4-50-0-00- 19.200 LUMENS - 136 W, 220 V, 5000K</t>
  </si>
  <si>
    <t>PAINEL CONTROLE BASICO P/ ACS550</t>
  </si>
  <si>
    <t>TERMINAL BORNE-RELE, BOBINA 24 VAC/CC, COD.: 700HLT1U24, FABR.: ALLEN-BRADLEY</t>
  </si>
  <si>
    <t>CAMERA FULL HD VHD 4040B</t>
  </si>
  <si>
    <t>CK3XZ-2M4-B00 - COLETOR CK3X TECL ALFA-NUM EX25 WIFI+BLUET ICP</t>
  </si>
  <si>
    <t>CK3-CHARGER-4 - CARREGADOR DE BATERIA 4 POSICOES+FONTE+CABO DE FORCA</t>
  </si>
  <si>
    <t>454-009-001 - CAPA COURO SINTETICO C/ALCA TIRACOLO COM OU SEM GATILHO</t>
  </si>
  <si>
    <t>MOTOR CA, LINHA W22, 75CV,8 POLOS, CARCAÇA 280 S/M, 440VCA TRIFÁSICO c/ 6 TERMINAIS, 60Hz, COR AMARELO MUNSELL 5Y 8/12, FORMA CONSTRUTIVA B3D, IPW55, FS 1,15-WFF2,</t>
  </si>
  <si>
    <t>TECLADO ALFANUMERICO DE 107 TECLAS, PADRAO PT/BR, APLICACAO EM MAQUINA DE PROCESSAMENTO DE DADOS, KB216, EAN CODE 7899864908835</t>
  </si>
  <si>
    <t>MICROCOMPUTADOR PORTATIL DELL LATITUDE 14 7470 / (CORE I5-6300U, RAM 8GB, SSD 512GB, DELL WIFI 1820 COM BLUETOOH, TECLADOILUMINADO, WIN 10 PRO, DWNG 7)</t>
  </si>
  <si>
    <t>MICROCOMPUTADOR PORTATIL DELL LATITUDE 14 5470 / (CORE I5-6300, RAM 8GB, HDD 500GB 7.2K RPM, INTEL 8260 COM BLUETOOTH, TECLADO ILUMINADO,WIN 10 PRO, DWNG 7)</t>
  </si>
  <si>
    <t>MOTOREDUTOR DE ENGRENAGEM HELICOIDAL DA SEW</t>
  </si>
  <si>
    <t>MOTOREDUTOR DE EIXOS PARARELOS DA SEW</t>
  </si>
  <si>
    <t>CONECTOR JUMPER CODIGO# EVC108, RETO / RETO, M12 , 4 POLOS, FABRICANTE: IFM ELECTRONIC.</t>
  </si>
  <si>
    <t>ROLO GUIA PAPEL CROMADO COM DIAMETRO DE 269 MM X  4600 MM DE FACE</t>
  </si>
  <si>
    <t>CONTATO AUXILIAR PARA DISJUNTOR - REF.GVAD1010 - SCHNEIDER</t>
  </si>
  <si>
    <t>CABO FLEX 16mm2 VD 0,6/1KV EPR CLASSE 5</t>
  </si>
  <si>
    <t>CABO FLEX 50mm2 PT 0,6/1KV EPR CLASSE 5</t>
  </si>
  <si>
    <t>CONJUNTO DE POLIA GUIA CORDA COM DIAMETRO DE 152 MM</t>
  </si>
  <si>
    <t>LUVA INOX ROSCA - G 1/2 A</t>
  </si>
  <si>
    <t>CABO ELETRICO 4 X 4MM EPR CLASSE 5</t>
  </si>
  <si>
    <t>CONDULETE "LB" ALUMINIO, ROSCA BSP 3/4"</t>
  </si>
  <si>
    <t>CONDULETE "C" ALUMINIO, ROSCA BSP 3/4"</t>
  </si>
  <si>
    <t>PLACA BASE COMPLETA PARA MOTOR E REDUTOR</t>
  </si>
  <si>
    <t>TUBO COAXIAL (ACESSORIO) PARA SENSORES DE NIVEL LR,  COMPRIMENTO: 1600 MM, CÓDIGO #E43221, FABR.: IFM ELECTRONIC.</t>
  </si>
  <si>
    <t>SENSOR DE TEMPERATURA ELETRONICO, ALCANCE DE MEDICAO: -50...150 °C, CONEXAO DE PROCESSO: 1/2'' NPT,  CODIGO #TN2313, FABR.: IFM ELECTRONIC.</t>
  </si>
  <si>
    <t>CONECTOR SOQUETE ANGULAR (90º), M12, 5 PÓLOS,  CODIGO #EVC088, FABR.: IFM ELECTRONIC.</t>
  </si>
  <si>
    <t>MANGUEIRA HIDRAULICA ALTA PRESSAO AEROQUIP 1/2 X 2025MM TERMINAL FEMEA GIRATORIA  26 X 1.5 T 18 X 1/2  + FG 24 X 1.5 T16 X 1/2 90º </t>
  </si>
  <si>
    <t>MANGUEIRA HIDRAULICA AL TA PRESSAO AEROQUIP 1/2 X 1200MM TERMINAL FEMEA GIRATARIA 18 X 1.5 T 12 X 1/2  + FG 24 X 1.5 T 16 X 1/2 90º</t>
  </si>
  <si>
    <t>MANGUEIRA HIDRAULICA ALTA PRESSAO AEROQUIP 1/2 X 1200MM TERMINAL FEMEA GIRATORIA 26 X 1.5 T 18 X 1/2 + FG 24 X 1.5 T 16 X 1/2 90º</t>
  </si>
  <si>
    <t>RAPCOLA BALTECH</t>
  </si>
  <si>
    <t>CABO ELETRICO 4 X 35 MM²</t>
  </si>
  <si>
    <t>TUBO DE COBRE RECOZIDO TREFILADO S/COSTURA DIAMETRO EXT. 10 MM</t>
  </si>
  <si>
    <t>ATUADOR ELETRICO, TIPO: GL 13M-446375/52-1eT/S1265, TENSAO 3 x 440 V, FREQUENCIA 60 Hz, POTENCIA 4,8 kW  -  FABRICANTE RAHMANN GmbH</t>
  </si>
  <si>
    <t>MODULO 4 AS TENSAO/CORRENTE 12 BITS - REF. NJ6101</t>
  </si>
  <si>
    <t>QUADRO DE CANTONEIRA COM GRADE DE PISO</t>
  </si>
  <si>
    <t>CINTO PARA PRANCHA</t>
  </si>
  <si>
    <t>REFLETOR A PROVA DE EXPLOSAO (COMPARTIMENTO DA LAMPADA) E SEGURANÇA AUMENTADA (CAIXA DE LIGACAO), PARA LAMPADA DO TIPO MISTA, COM POTENCIA DE 500W. SOQUETE E40. DIAMETRO ¾”. ROSCA RS</t>
  </si>
  <si>
    <t>CONDULETE ALUMINIO A PROVA DE EXPLOSAO TIPO C 3/4"</t>
  </si>
  <si>
    <t>MANGUEIRA GH 781-8 1/2 X 2000MM + TERMINAL FG 26 X 1.5 T 18 X 1/2</t>
  </si>
  <si>
    <t>CHAVE IMPACTO PENUMATICA 1/2 CHICAGO CP7736</t>
  </si>
  <si>
    <t>MOTOREDUTOR DE ENGRENAGEM HELICOIDAL, MOD. CATALOGO R47DRS71S4, ROTACAO DE ENTRADA / SAIDA 1700/9.6, POSICAO DE MONTAGEM M5, FOTOR DE SERVICO 1,20 E REDUCAO TOTAL 176,88, - DA SEW</t>
  </si>
  <si>
    <t>DESCARTE PILHA E BATERIA</t>
  </si>
  <si>
    <t>AREIA</t>
  </si>
  <si>
    <t>MOTOR DE INDUCAO TRIFASICO, ROTOR GAIOLA, 5 CV, 6 POLOS, COM VENTILACAO FORCADA (TFVF)</t>
  </si>
  <si>
    <t>MOTOR DE INDUCAO TRIFASICO, ROTOR GAIOLA, 30 CV, 6 POLOS, COM VENTILACAO EXTERNA (TVFE)</t>
  </si>
  <si>
    <t>ADESIVO DE CONTATO TRADICIONAL CASCOLA COM 476 ML / 400G</t>
  </si>
  <si>
    <t>PLACA COM PORTA PARALELA PARA COMPUTADOR, DESCRICAO: 1 PORT PCI EXPRESS LOW PROFILE PARALLEL ADAPTER CARD - SPP/EPP/ECP.</t>
  </si>
  <si>
    <t>PLACA COM PORTA SERIAL PARA COMPUTADOR, DESCRICAO: 2 PORT NATIVE PCI EXPRESS RS232 SERIAL ADAPTER CARD WITH 16950 UART.</t>
  </si>
  <si>
    <t>GEAR T= 36  (ENGRENAGEM 36 DENTES) - SISITEMA DE PROFUNDIDADE DO EIXO DE NAVALHAS SUPERIORES BOBINADEIRAS GOEBEL - COD.1023010053</t>
  </si>
  <si>
    <t>POLIA MOTORA</t>
  </si>
  <si>
    <t>ESCADA EM ACO INOX PARA PLATAFORMA</t>
  </si>
  <si>
    <t>PARAFUSO COM BUCHA NYLON TRIFX S7 CAB PANELA CARTEL</t>
  </si>
  <si>
    <t>LUVA PVC TIPO A/TUBO VALE/HIDROSSOL 3/4</t>
  </si>
  <si>
    <t>JOELHO 90º PVC ESGOTO 150MM</t>
  </si>
  <si>
    <t>JOELHO 45º PVC ESGOTO 150MM</t>
  </si>
  <si>
    <t>JOELHO 90º PVC ESGOTO 100MM</t>
  </si>
  <si>
    <t>JOELHO 45º PVC ESGOTO 100MM</t>
  </si>
  <si>
    <t>INSPIRON 15 7000 ULTRAFINO (7560). REFERENCIA: 1017620299597</t>
  </si>
  <si>
    <t>UNIDADE DE TRATAMENTO DE AR COMPRIMIDO. DROPOUT DO 900S. VAZAO DE 45P C M @ 7 BAR. CONEXAO DE ENTRADA/SAIDA = 3/4" B S PT. CONEXAO DE DRENAGEM = 1/2"(M). PRESSAO DE OPERACAO = 1-15 BAR. TEMPERATURA DE OPERACAO ATE 80°C</t>
  </si>
  <si>
    <t>D R ENO AUTO M ATI CO RO S C A F EM EA 1/2", APLICADO ATE DROPOUT ATE 30P C M</t>
  </si>
  <si>
    <t>UNIDADE DE TRATAMENTO DE AR COMPRIMIDO. DROPOUT DO 150S. VAZAO 8,8P C M @ 7BAR .CONEXAO DE ENTRADA/SAIDA = 1/4" B S PT. CONEXAO DE DRENAGEM = 1/2". PRESSAO DE OPERACAO = 1-15 BAR. TEMPERATURA DE OPERACAO ATE 80°C</t>
  </si>
  <si>
    <t>F-180B-27-6500-140-SINGLE-COMMON-VELIN-STD-WSO-BOBBIN-9UC-24-CPW-STARK</t>
  </si>
  <si>
    <t>SOFTWARE VMWARE VMWARE WORKSTATION PRODUCTION SUPPORT / SUBSCRIPTION SEM MIDIA, COD.: A8888855.  REFERENCIA: WS-P-SSS-C</t>
  </si>
  <si>
    <t>ARQUIVOS DE 02, 03 E 4 GAVETAS/ROUPEIROS E ARMARIOS</t>
  </si>
  <si>
    <t>BUCHA DE REDUCAO EM ALUMINIO, 2" X 1 ¹/2" , COD.: BR-15, FABR.: WETZEL</t>
  </si>
  <si>
    <t>SUPORTE P/ POLIA GUIA CORDA COM POLIA</t>
  </si>
  <si>
    <t>COLUNA P/ ROLO DA CELULA DE CARGA</t>
  </si>
  <si>
    <t>COLUNA P/ MEASUREX</t>
  </si>
  <si>
    <t>SUPORTE P/ POLIA E POLIA GUIA CORDA APOS ROLO C/CELULA DE CARGA</t>
  </si>
  <si>
    <t>DESVIADOR DE CORDA C/BASE</t>
  </si>
  <si>
    <t>SUPORTE P/ POLIA GUIA CORDA ANTES DO ULMA</t>
  </si>
  <si>
    <t>CALÇO P/ ROLO GUIA PAPEL DA COLUNA DO ULMA</t>
  </si>
  <si>
    <t>SUPORTE PARA COLOR MARKER</t>
  </si>
  <si>
    <t>CALCO PARA ROLO ABRIDOR DA ENROLADEIRA</t>
  </si>
  <si>
    <t>PES PARA PLATAFORMA</t>
  </si>
  <si>
    <t>BOLACHAS PARA ACIONAMENTO DA ENROLADEIRA</t>
  </si>
  <si>
    <t>MEDIDOR DIGITAL PARA GRAXA, MARCACAO DE 03 DIGITOS, VAZAO DE 10 A 2500G/MIN -FABRICANTE PIUSI</t>
  </si>
  <si>
    <t>PROPULSORA PNEUMATICA PARA GRAXA ADAPTAVEL A TAMBOR DE 200KG -1500G/MIN - FABRICANTE SAMOA</t>
  </si>
  <si>
    <t>COMPACTADOR DE GRAXA PARA TAMBOR DE 200KG - FABRICANTE SAMOA</t>
  </si>
  <si>
    <t>CALCO (SUBSTITUTO CELULA DE CARGA)</t>
  </si>
  <si>
    <t>ACOPLAMENTO DE ENGRENAGEM G52 MODELO 1020G COMPLETO, LADO MOVEL E LADO FIXO, C/ DISCO ESPAÇADOR P/ TRABALHAR C/ EIXO FLUTUANTE</t>
  </si>
  <si>
    <t>DISJUNTOR TRIPOLAR EM CAIXA MOLDADA, AJUSTE 160 - 200A, LZMC2-A200/NZM2/3-XKAV, FABR.: EATON</t>
  </si>
  <si>
    <t>INVERSOR DE FREQUENCIA 6SL3210-1KE21-3UF2 SIEMENS AUTOMACAO. REFERENCIA: 2140685129</t>
  </si>
  <si>
    <t>TAMPA PARA "TE" HORIZONTAL 200 MM GALVANIZADA</t>
  </si>
  <si>
    <t>CURVA 90º GALVANIZADA 3/4" BSP NBR-5598 ELECON/CARBINOX</t>
  </si>
  <si>
    <t>SEALTUBO SEALFLEX 2", 60°C, COR PRETA, COD.: SSP-602, FABR.: SPTF</t>
  </si>
  <si>
    <t>CABO FLEX 3X4 MM2 PT 0,6/1KV 90º</t>
  </si>
  <si>
    <t>CABO FLEX 4X16 MM2 PT 0,6/1KV 90º</t>
  </si>
  <si>
    <t>CONDULETE ALUMINIO LB 3/4" BSP CZ ST</t>
  </si>
  <si>
    <t>CONDULETE ALUMINIO LL 3/4" BSP CZ ST</t>
  </si>
  <si>
    <t>CONDULETE ALUMINIO C 3/4" BSP CZ ST</t>
  </si>
  <si>
    <t>CONDULETE ALUMINIO E 3/4" BSP CZ ST</t>
  </si>
  <si>
    <t>TAMPA P/CONDULETE PARA DUAS SECOES JUNTAS , 1/2 X 3/4</t>
  </si>
  <si>
    <t>TAMPA P/CONDULETE PARA 1 POSTO C/COLAR RJ-45 , 1/2 X 3/4</t>
  </si>
  <si>
    <t>TAMPA P/CONDULETE CEGA C/PINT. 1/2 X 3/4</t>
  </si>
  <si>
    <t>TOMADA QUADR 2P+T NBR14136 10A 250V PT INJETE</t>
  </si>
  <si>
    <t>SEALTUBE  1 INDEL</t>
  </si>
  <si>
    <t>CONECTOR KEYSTONE RJ 45 8X8 C/TAMPA</t>
  </si>
  <si>
    <t>MANGUEIRA DE INCENDIO TIPO LI -1.1/2’’ X 30 MTS CONFECCIONADA RESPEITANDO TODOS OS REQUISITOS DA NORMA ABNT- NBR 11861</t>
  </si>
  <si>
    <t>ESGUICHO REGULAVEL  2 1/2</t>
  </si>
  <si>
    <t>CHAVES STORZ DUPLA INDUSTRIAL  21/2" 1.1/2 EM LATAO</t>
  </si>
  <si>
    <t>PAINEL DE ACO 1900x300 MM, PERFIL 20 MM, MALHA 22 X 100 MM,  P/ SISTEMA DE SEGURANCA LINHA STRONG,  COD.: 50000083 , FABR.: SCHMERSAL</t>
  </si>
  <si>
    <t>PAINEL DE ACO 1900x1000 MM, PERFIL 20 MM, MALHA 22 X 100 MM,  P/ SISTEMA DE SEGURANCA LINHA STRONG,  COD.: 50000086 , FABR.: SCHMERSAL</t>
  </si>
  <si>
    <t>PAINEL DE ACO 1900x1500 MM, PERFIL 20 MM, MALHA 22 X 100 MM,  P/ SISTEMA DE SEGURANCA LINHA STRONG,  COD.: 50000088 , FABR.: SCHMERSAL</t>
  </si>
  <si>
    <t>KIT DE CORTE PARA PAINEL DE ACO, PERFIL 20 MM, P/ SISTEMA DE SEGURANCA LINHA STRONG,  COD.: 50000105 , FABR.: SCHMERSAL</t>
  </si>
  <si>
    <t>POSTE  DE ACO 60x60x2060 MM P/ SISTEMA DE SEGURANCA LINHA STRONG, COD.: 5000009305 , FABR.: SCHMERSAL</t>
  </si>
  <si>
    <t>CORTINA DE LUZ P/ SISTEMA DE SEGURANÇA, MODELO  SLC440COM-ER-1050-30, FABR.: SCHMERSAL</t>
  </si>
  <si>
    <t>CABO COM CONECTOR M12 4 PINOS, 15 METROS, MODELO CON-R-M12-4P-15M-PVC 1416267, FABR.: SCHMERSAL</t>
  </si>
  <si>
    <t>CABO COM CONECTOR M12 5 PINOS, 15 METROS, MODELO CON-R-M12-5P-15M-PVC 1416255, FABR.: SCHMERSAL</t>
  </si>
  <si>
    <t>SISTEMA DE TUBULACAO E CONEXOES HIDRAULICAS</t>
  </si>
  <si>
    <t>CHUMBADOR QUIMICO DE AMPOLA M12 X 150 MM C/ DUAS PORCAS</t>
  </si>
  <si>
    <t>CILINDRO 7 LTS 200 BAR C/FECHO</t>
  </si>
  <si>
    <t>7.09 – SERVICO DE COLETA E DESCARTE DE LIXO COMUM, COM UTILIZACAO DE EQUIPAMENTO DE POLIGUINDASTE DUPLO</t>
  </si>
  <si>
    <t>BOMBA PERISTATICA BREDEL 40</t>
  </si>
  <si>
    <t>KIT ART MECANICA</t>
  </si>
  <si>
    <t>KIT DE MATERIAL ELETRICO PARA INSTALACAO DE BLOQUEIO  PARA ADEQUACAO DA NR 12</t>
  </si>
  <si>
    <t>KIT DE COMPONENTES DE INSTALACAO PARA ADEQUACAO DA NR 12</t>
  </si>
  <si>
    <t>KIT ART ELETRICA</t>
  </si>
  <si>
    <t>SUDAN III  (FRASCO DE 25 GR)</t>
  </si>
  <si>
    <t>GM</t>
  </si>
  <si>
    <t>PAINEL PNEUMATICO PARA CONTROLE DE PRESSAO INTERNA DE ROLO</t>
  </si>
  <si>
    <t>PEDESTAL PARA TANQUES DE TINTA DO ULMA</t>
  </si>
  <si>
    <t>UNIDADE HIDRAULICA 2000 LTS PARA LUBRIFICACAO</t>
  </si>
  <si>
    <t>VALVULA DE CONTROLE TIPO GLOBO, FISHER D SERIES</t>
  </si>
  <si>
    <t>OSCILADOR ELETRONICO EL 3200 P5R1 - PISTAO SOMENTE, CÓDIGO: 101011204, FABRICANTE: EQUIMAPEL</t>
  </si>
  <si>
    <t>PAINEL COMANDO OSCILADOR ELETRONICO MODELO EL-3200 CLP 1,00 13.880,00 13.880,00</t>
  </si>
  <si>
    <t>AQUECEDOR DE AR A VAPOR, CONFORME DESENHO Nº AB-AL-09146-01</t>
  </si>
  <si>
    <t>MATERIAL PARA MONTAGEM HIDRAULICA</t>
  </si>
  <si>
    <t>MATERIAL PARA MONTAGEM ELETRICA</t>
  </si>
  <si>
    <t>CONJUNTO DE TUBOS E CONEXOES E ELETRICA PARA MONTAGEM HIDRAULICA E ELETRICA</t>
  </si>
  <si>
    <t>SISTEMA DE CONTROLE HIDRAULICO DA CALANDRA</t>
  </si>
  <si>
    <t>SISTEMA DE CONTROLE DE PRESSAO DA ENTRADA DO KUSTER</t>
  </si>
  <si>
    <t>VALVULA REGULADORA DE PRESSAO AUTO OPERADO FISHER 95H MOD: 95H-1724-43320, DIAMETRO 3/4", MATERIAL DO CORPO: ACO INOX 316 (CF8M), RANGE DA MOLA: 70 A 150 PSIG.</t>
  </si>
  <si>
    <t>MOTOREDUTOR COM REDUCAO SEW 1:3, 37, FATOR DE SERVICO 2,8, 220/380/440 V, ROTACAO EIXO SAIDA 507 RPM E POTENCIA DE 2,0 HP, FORMA CONSTRUTIVA M4, FLANGE Ø160 MM.</t>
  </si>
  <si>
    <t>VALVULA GLOBO GAIOLA FOXWALL Ø3", CONEXAO FLANGE, CLASSE DE PRESSAO 150#, CORPO EM ACO INOX, INTERNOS EM ACO INOX</t>
  </si>
  <si>
    <t>MICROSCOPE SPECWELL 8.5° WITH EXTRA SHORT FOCUS 8X30</t>
  </si>
  <si>
    <t>CPU DE SEGURANÇA SICK, CODIGO: FX3-CPU320002</t>
  </si>
  <si>
    <t>MODULO DE MEMORIA PARA CPU, CODIGO: FX3-MPL100001</t>
  </si>
  <si>
    <t>ROLAMENTO  6311 C3 FAG/ SKF</t>
  </si>
  <si>
    <t>CONJUNTO DE RODIZIOS "4"</t>
  </si>
  <si>
    <t>CABO CAIXA 1030</t>
  </si>
  <si>
    <t>BOTOEIRA METALICA COM 4 FUROS 22,5 MM, CAIXA ALTA</t>
  </si>
  <si>
    <t>SINALIZADOR STACKLIGHT IP65, BASE STANDARD, SINALIZACAO FIXA, COM MODULOS LUMINOSOS E SONOROS, 110/125 VCA</t>
  </si>
  <si>
    <t>BOTAO DE COMANDO PULSADOR NA COR VERDE, 22,5 MM</t>
  </si>
  <si>
    <t>BOTAO DE COMANDO PULSADOR NA COR VERMELHA, 22,5 MM</t>
  </si>
  <si>
    <t>BOTAO DE COMANDO PULSADOR NA COR AZUL, 22,5 MM</t>
  </si>
  <si>
    <t>BOTAO COMUTADOR PULSANTE 3 POSICOES, 22,5 MM</t>
  </si>
  <si>
    <t>PROTECAO PARA POLIAS DE ACIONAMENTO</t>
  </si>
  <si>
    <t>BALANCA ELETRONICA DIGITAL ANALITICA -  MARCA BELL</t>
  </si>
  <si>
    <t>PH PLUS  MEDIDOR DE PH DE BANCADA</t>
  </si>
  <si>
    <t>PLACA PRINCIPAL PARA CATRACA 3701</t>
  </si>
  <si>
    <t>MODULO TCP/IP PARA CATRACA</t>
  </si>
  <si>
    <t>OLEO LUBRIFICANTE MINERAL COM GRAU DE VISCOSIDADE ISO VG100 PARA USO EM SISTEMAS HIDRAULICOS</t>
  </si>
  <si>
    <t>VALVULA DE CONTROLE TIPO ESFERA CARACTERIZADA, CORPO EM ACO INOX CF8M, DIAMETRO 1 ¹/2", ROSCA BSP, CV 59.74, COM POSICIONADOR INTELIGENTE</t>
  </si>
  <si>
    <t>BATERIA SELADA - 12 V - 9 AH - DIMENSOES: L: 65mm X A: 99mm X C - 151mm - PESO: 2,5 Kg</t>
  </si>
  <si>
    <t>SOFTWARE SIEMENS TIA PORTAL PROFESSIONAL VERSAO 14</t>
  </si>
  <si>
    <t>SOFTWARE SIEMENS PARA EDICAO DE IHM, WINCC ADVANCED VERSAO 14</t>
  </si>
  <si>
    <t>LICENCA BASICA PARA SOFTWARE PILZ PNOZ MULTI CONFIGURATOR, COD. 773010B</t>
  </si>
  <si>
    <t>ROLAMENTO AUTOCOMPENSADOR DE ROLOS Nº23156CCK C3 W33 "SKF OU FAG"</t>
  </si>
  <si>
    <t>OCULOS DE SEGURANCA Nº 56 CA 34505</t>
  </si>
  <si>
    <t>CHAVE COMBINADA 6 MM BELZER - ITMA / GEDORE</t>
  </si>
  <si>
    <t>CHAVE COMBINADA 7 MM BELZER - ITMA / GEDORE</t>
  </si>
  <si>
    <t>CHAVE COMBINADA 8 MM BELZER - ITMA /GEDORE</t>
  </si>
  <si>
    <t>CHAVE COMBINADA 9 MM BELZER - ITMA / GEDORE</t>
  </si>
  <si>
    <t>CHAVE COMBINADA 10 MM BELZER - ITMA / GEDORE</t>
  </si>
  <si>
    <t>CHAVE COMBINADA 11 MM BELZER - ITMA / GEDORE</t>
  </si>
  <si>
    <t>CHAVE COMBINADA 12 MM BELZER - ITMA / GEDORE</t>
  </si>
  <si>
    <t>CHAVE COMBINADA 13 MM BELZER - ITMA / GEDORE</t>
  </si>
  <si>
    <t>CHAVE COMBINADA 14 MM BELZER - ITMA / GEDORE</t>
  </si>
  <si>
    <t>CHAVE COMBINADA 15 MM BELZER - ITMA / GEDORE</t>
  </si>
  <si>
    <t>CHAVE COMBINADA 16 MM BELZER - ITMA / GEDORE</t>
  </si>
  <si>
    <t>CHAVE COMBINADA 17 MM BELZER - ITMA / GEDORE</t>
  </si>
  <si>
    <t>CHAVE COMBINADA 18 MM BELZER - ITMA / GEDORE</t>
  </si>
  <si>
    <t>CHAVE COMBINADA 19 MM BELZER - ITMA / GEDORE</t>
  </si>
  <si>
    <t>CHAVE COMBINADA 20 MM BELZER - ITMA / GEDORE</t>
  </si>
  <si>
    <t>CHAVE COMBINADA 21 MM BELZER - ITMA / GEDORE</t>
  </si>
  <si>
    <t>CHAVE COMBINADA 22 MM BELZER - ITMA / GEDORE</t>
  </si>
  <si>
    <t>CHAVE ALLEN 1,5 MM BELZER - ITMA / GEDORE</t>
  </si>
  <si>
    <t>CHAVE ALLEN 2 MM BELZER - ITMA / GEDORE</t>
  </si>
  <si>
    <t>CHAVE ALLEN 2,5 MM BELZER - ITMA / GEDORE</t>
  </si>
  <si>
    <t>CHAVE ALLEN 3 MM BELZER - ITMA / GEDORE</t>
  </si>
  <si>
    <t>CHAVE ALLEN 4 MM BELZER - ITMA / GEDORE</t>
  </si>
  <si>
    <t>CHAVE ALLEN 5 MM BELZER - ITMA / GEDORE</t>
  </si>
  <si>
    <t>CHAVE ALLEN 6 MM BELZER - ITMA / GEDORE</t>
  </si>
  <si>
    <t>CHAVE ALLEN 1/16" BELZER - ITMA / GEDORE</t>
  </si>
  <si>
    <t>CHAVE ALLEN 5/64" BELZER - ITMA / GEDORE</t>
  </si>
  <si>
    <t>CHAVE ALLEN 3/32" BELZER - ITMA / GEDORE</t>
  </si>
  <si>
    <t>CHAVE ALLEN 1/8" BELZER - ITMA / GEDORE</t>
  </si>
  <si>
    <t>CHAVE ALLEN 5/32" BELZER - ITMA / GEDORE</t>
  </si>
  <si>
    <t>CHAVE ALLEN 3/16" BELZER - ITMA / GEDORE</t>
  </si>
  <si>
    <t>CHAVE ALLEN 7/32" BELZER - ITMA / GEDORE</t>
  </si>
  <si>
    <t>CHAVE ALLEN 1/4" BELZER - ITMA / GEDORE</t>
  </si>
  <si>
    <t>CHAVE DE FENDA 1/8" X 4" COM HASTE ISOLADA BELZER - ITMA / GEDORE</t>
  </si>
  <si>
    <t>CHAVE DE FENDA 3/16" X 6" COM HASTE ISOLADA BELZER - ITMA / GEDORE</t>
  </si>
  <si>
    <t>TROCADOR DE CALOR PY-250-2320-BES DES. BA-13-1116</t>
  </si>
  <si>
    <t>VALVULA SCHRADER</t>
  </si>
  <si>
    <t>FILTRO PARA GAS R12</t>
  </si>
  <si>
    <t>COMPRESSOR PARA BEBEDOURO 1/4 CV</t>
  </si>
  <si>
    <t>MICROMOTOR VENTILADOR</t>
  </si>
  <si>
    <t>CHAVE DE FENDA 1/4" X 6" COM HASTE ISOLADA BELZER - ITMA / GEDORE</t>
  </si>
  <si>
    <t>CHAVE DE FENDA 5/16" X 7" COM HASTE ISOLADA BELZER - ITMA / GEDORE</t>
  </si>
  <si>
    <t>CHAVE DE FENDA COTOCO 1/4" X 1.1/2" BELZER - ITMA / GEDORE</t>
  </si>
  <si>
    <t>CHAVE PHILLIPS 1/8" X 4" COM HASTE ISOLADA BELZER - ITMA / GEDORE</t>
  </si>
  <si>
    <t>CHAVE PHILLIPS 1/4" X 4" COM HASTE ISOLADA BELZER - ITMA / GEDORE</t>
  </si>
  <si>
    <t xml:space="preserve">ALICATE ELETRICISTA TIPO UNIVERSAL COM CABO ISOLADO 8" COM PRENSA 10MM BELZER -ITMA/ GEDORE  </t>
  </si>
  <si>
    <t>ALICATE DE CORTE DIAGONAL 6" BELZER - ITMA</t>
  </si>
  <si>
    <t>CANIVETE DE ACO INOX - TRAMONTINA</t>
  </si>
  <si>
    <t>DQO REAGENTE 0-1500 PC/150 UNIDADES - COD. 21259.15</t>
  </si>
  <si>
    <t>LUVA DESCARTAVEL NITRIL - PRO TAMANHO M - C.A. 20.331 - CX C/ 100 UNIDADES</t>
  </si>
  <si>
    <t>SUPORTE GIRATORIO PP PARA 12 PIPETAS</t>
  </si>
  <si>
    <t>PERA INSULFLADORA RABICHO BORRACHA VERMELHA BURETA</t>
  </si>
  <si>
    <t>ACIDO ASCORBICO PCT/100 HACH - COD. 14577-99</t>
  </si>
  <si>
    <t>ALUVER 3 REATIVO DE ALUMINIO PC/100 HACH - COD. 14290-99</t>
  </si>
  <si>
    <t>BLEACHING 3 REAGENTE PC/100 HACH - COD.14294-49</t>
  </si>
  <si>
    <t>KIT COMPLETO COLITEST PARA DETECCAO DE COLIFORMES TOTAIS, FECAIS E E.COLI (PRESENCA E AUSENCIA) EMBALAGEM COM 50 TESTES</t>
  </si>
  <si>
    <t>ESCOVA DE CARVAO F51, FABRICANTE: SCHUNK, (DIMENSOES: TANGENCIAL: 12,5MM; AXIAL: 32MM; RADIAL: 50,8MM); RABICHO DIAMETRO 3MM</t>
  </si>
  <si>
    <t>IMPRESSORA DE CUPOM DARUMA DR800L ( USB E SERIAL) - GUILHOTINA</t>
  </si>
  <si>
    <t>CURVA 90 GRAUS - 4"</t>
  </si>
  <si>
    <t>FLUIDO REFRIGERANTE R22</t>
  </si>
  <si>
    <t>COMPRESSOR HERMETICO 1/4 CV - 220V PARA FUIDO R134A</t>
  </si>
  <si>
    <t>TORNEIRA DE ESGUICHO PARA BEBEDOURO</t>
  </si>
  <si>
    <t>TORNEIRA DE COPO LUPA PARA BEBEDOURO</t>
  </si>
  <si>
    <t>DRENO AUTOMATICO PARA FILTRO DE AR GP/HE</t>
  </si>
  <si>
    <t>SERPENTINA DE AQUECIMENTO DAS PRENSAS MP3 - 2798X1970 MM</t>
  </si>
  <si>
    <t>KIT UPGRADE ROLETE PARA BOMBA PSF2 NN</t>
  </si>
  <si>
    <t>KIT UPGRADE ROLETE PARA BOMBA PSF3 / PSF3S</t>
  </si>
  <si>
    <t>CABO UNIPOLAR FLEXIVEL 0,75 MM², 750 V, ISOLACAO COR PRETA</t>
  </si>
  <si>
    <t>CHAVE BOCA / FIXA 6 X 7 MM BELZER</t>
  </si>
  <si>
    <t>CHAVE BOCA / FIXA 8 X 9 MM BELZER</t>
  </si>
  <si>
    <t>CHAVE BOCA / FIXA 10 X 11 MM BELZER</t>
  </si>
  <si>
    <t>CHAVE BOCA / FIXA 12 X 13 MM BELZER</t>
  </si>
  <si>
    <t>CHAVE BOCA / FIXA 14 X 15 MM BELZER</t>
  </si>
  <si>
    <t>CHAVE BOCA / FIXA 16 X 17 MM BELZER</t>
  </si>
  <si>
    <t>VALVULA DE CONTROLE SPIRAX SARCO, 6POL, MODELO: TBE43 6 300 FR CF8M SOL CE1 TP 4 HT P0390 I B W W W D NF / DC010I-2N / EPL / MFL, FD-852247.001-18</t>
  </si>
  <si>
    <t>CHUVEIRO DE AR</t>
  </si>
  <si>
    <t>ZB5RTA3 BOTAO PLASTICO WIRELESS COM PASTILHA VER SCHNEIDER, CÓDIGO: 212.9707.171</t>
  </si>
  <si>
    <t>ZB5RTA4 BOTAO PLASTICO WIRELESS COM PASTILHA VERMELHO, CÓDIGO: 999.9999.99</t>
  </si>
  <si>
    <t>36009 - PLACA MONTAGEM ATLANTIC LINA 12,5 GALVANIZADA 5 CONSIDERAR - 36005</t>
  </si>
  <si>
    <t>RASPADOR EM NEOPRENE BRANCO 65SH NAS SEGUINTES DIMENSOES: 150 X 5 X 2700MM DE COMPRIMENTO, COM CHANFRO DE 10MM X 15°, EM UMAS DAS FACES DE SEU COMPRIMENTO.</t>
  </si>
  <si>
    <t>PAQUIMETRO DIGITAL DIGITOS GRANDES 200MM/8"-0,01MM - DIGIMESS</t>
  </si>
  <si>
    <t>BOTA DE BORRACHA CANO LONGO 38CM, COR PRETA C/CA, TAMANHO 45</t>
  </si>
  <si>
    <t>CAIXA PALLET C/RODAS CAPACIDADE DE 570 LITROS COM TAMPA, NA COR BRANCA.</t>
  </si>
  <si>
    <t>PISTOLA DE AGUA PARA MANGUEIRA</t>
  </si>
  <si>
    <t>TUBEIRA GIRATORIA 600MM</t>
  </si>
  <si>
    <t>BOCAL DE ALTA POTENCIA 25038</t>
  </si>
  <si>
    <t>COTOVELO MACHO ORIENTAVEL PARKER, COD.: FSE06-M5N</t>
  </si>
  <si>
    <t>OLEO SAPHIRE HITORQUE 220</t>
  </si>
  <si>
    <t>PARAFUSO DE CABECA CILINDRICA COM SEXTAVADO INTERNO EM ACO CARBONO, ROSCA M5, PASSO DE 0,8MM  X 12MM COMPR.</t>
  </si>
  <si>
    <t>CHAVETA CENTRALIZADORA DO BRACO DO ACOPLAMENTO DO EIXO ENROLADOR BOBINADEIRAS GOEBEL(COD. GOEBEL /TRUST PIECE 1038018513)</t>
  </si>
  <si>
    <t>ACOPLAMENTO DO FREIO DA DESENROLADEIRA GOEBEL</t>
  </si>
  <si>
    <t>PONTEIRA DE ACIONAMENTO DO EIXO DE NAVALHAS INFERIOR GOEBEL EM AÇO SAE 1045 CONFORME ITEM 2 DO DESENHO 32222 A2</t>
  </si>
  <si>
    <t>CHAVETA PERFIL U COM AS DIMENSÕES DE 8 X 4 X 450 MM CONFECCIONADA EM CHAPA # 20 GALVANIZADA PARA EIXO DE NAVALHAS SUPERIORES BOBINADEIRAS GOEBEL - CONFORME CROQUI</t>
  </si>
  <si>
    <t>CHAVETA PARA O EIXO DO MOTOR HIDRAULICO BRACOS ENROLADORES BOBINADEIRAS GOEBEL - CONFORME CROQUI</t>
  </si>
  <si>
    <t>TELEFONE CELULAR MODELO SAMSUNG</t>
  </si>
  <si>
    <t>CABO ASPIRAL PARA TELEFONE-MONOFONE</t>
  </si>
  <si>
    <t>FILTRO DO OLEO  - BSD60T Sº 1161 - REF. 6.3464.1 B1</t>
  </si>
  <si>
    <t>CARTUCHO FILRO DO AR - BSD60T Sº 1161</t>
  </si>
  <si>
    <t>COMPRESSOR HERMETICO MARCA DANFOOS MODELO MT19JA3VE 220V REFRIGERANTE R22/R417</t>
  </si>
  <si>
    <t>ADAPTADOR CURTO PPP L/R  Ø32/1"</t>
  </si>
  <si>
    <t>CAP PPP SOLDA Ø32</t>
  </si>
  <si>
    <t>JOELHO 45 PPP SOLDA Ø32</t>
  </si>
  <si>
    <t>JOELHO 90 PPP SOLDA Ø32</t>
  </si>
  <si>
    <t>LUVA PPP SOLDA Ø32</t>
  </si>
  <si>
    <t>TE 90 PPP SOLDA Ø32</t>
  </si>
  <si>
    <t>UNIAO PPP SOLDA Ø 32</t>
  </si>
  <si>
    <t>TUBO PPP - R80 PN 10 Ø32MM (1) X 3,2 - 6M</t>
  </si>
  <si>
    <t>TAMBOR METALICO RECUPERADO, CAPACIDADE 200 LITROS - TAMPA REMOVIVEL - HOMOLOGADO INMETRO</t>
  </si>
  <si>
    <t>FIXADOR AUTO ADESIVO LKCS/A, MARCA: HELLERMANN</t>
  </si>
  <si>
    <t>OLEO SINTETICO PQ/EX 2143    REFERENCIA PETROQUIM</t>
  </si>
  <si>
    <t>PROVETA PLASTICA 1000ML POLIPROPILENO</t>
  </si>
  <si>
    <t>BROCA DE ACO RAPIDO 3/64"</t>
  </si>
  <si>
    <t>CORTINA DE AR EOS – CE09 – 0,90M</t>
  </si>
  <si>
    <t>CONVERSOR POWER FLEX DC DE 40HP - 440 VOLTS - CÓD. 20P41ADO73RAONNN</t>
  </si>
  <si>
    <t>CORTINA DE AR EOS – CE 12 -1,20M</t>
  </si>
  <si>
    <t>VIDRO MARTELADO</t>
  </si>
  <si>
    <t>TUBO RETANGULAR 4" X 1/2" ESPESSURA 2MM COMPRIM. 6,00M</t>
  </si>
  <si>
    <t>TUBO RETANGULAR 2" X 1" ESPESSURA 2MM COMPRIM. 6,00M</t>
  </si>
  <si>
    <t>PARAFUSO FRANCES ZINCADO 5 1/6" X 5 1/2"</t>
  </si>
  <si>
    <t>COLAMIL S - MATERIAL UTILIZADO EM REVESTIMENTO DE ROLO</t>
  </si>
  <si>
    <t>MICROMIL - MATERIAL UTILIZADO EM REVESTIMENTO DE ROLO</t>
  </si>
  <si>
    <t>CHAVE FENDA 3/8" X 12" BELZER / GEDORE</t>
  </si>
  <si>
    <t>TINTA METAL BASE TRACAGEM MB 1000 AZUL BADEN</t>
  </si>
  <si>
    <t>CAIXA DE FERRAMENTAS SANFONADA COM 5 GAVETAS BELZER / GEDORE</t>
  </si>
  <si>
    <t>FITA ZEBRADA 70MMX 200MT PRETO / AMARELO</t>
  </si>
  <si>
    <t>CATRACA 1/2 REVERSIVEL 1993U-10T BELZER / GEDORE</t>
  </si>
  <si>
    <t>PLUG TERMO PLASTICO 2P + T IP 64 S 3076 BRASIKON 16A 220/240V AZUL STECK</t>
  </si>
  <si>
    <t>PLUG TERMO PLASTICO 2P + T IP 64 S 3074 BRASIKON 16A 110/130V AMARELO STECK</t>
  </si>
  <si>
    <t>LEQUE DE LIXA 50 X 25 MM HASTE DE 1/4 GRAO 50</t>
  </si>
  <si>
    <t>LEQUE DE LIXA 50 X 25 MM HASTE DE 1/4 GRAO 80</t>
  </si>
  <si>
    <t>CHAVE AJUSTAVEL 12 POLEGADAS BELZER / GEDORE</t>
  </si>
  <si>
    <t>CHAVE AJUSTAVEL 14 POLEGADAS BELZER / GEDORE</t>
  </si>
  <si>
    <t>BROCA DE ACO RAPIDO 1/16"</t>
  </si>
  <si>
    <t>BROCA DE ACO RAPIDO 5/64"</t>
  </si>
  <si>
    <t>BROCA DE ACO RAPIDO 3/32"</t>
  </si>
  <si>
    <t>ACOPLAMENTO FIXO TIPO 1030G20, COM 8 FUROS COMPLETOS COM PARAFUSOS E PORCAS AUTO TRAVANTES DE NYLON.</t>
  </si>
  <si>
    <t>BROCA DE ACO RAPIDO 7/64"</t>
  </si>
  <si>
    <t>BROCA DE ACO RAPIDO 1/8"</t>
  </si>
  <si>
    <t>BROCA DE ACO RAPIDO 9/64"</t>
  </si>
  <si>
    <t>BROCA DE ACO RAPIDO 5/32"</t>
  </si>
  <si>
    <t>BROCA DE ACO RAPIDO 3/16"</t>
  </si>
  <si>
    <t>CARCACA PARA BOMBA ROBUSTA 400-T ( 440 VOLTS )</t>
  </si>
  <si>
    <t>BROCA DE ACO RAPIDO 13/64"</t>
  </si>
  <si>
    <t>ROTOR PARA BOMBA ROBUSTA 400-T ( 440 VOLTS)</t>
  </si>
  <si>
    <t>BROCA DE ACO RAPIDO 7/32"</t>
  </si>
  <si>
    <t>BROCA DE ACO RAPIDO 5/16"</t>
  </si>
  <si>
    <t>BROCA DE ACO RAPIDO 1/4"</t>
  </si>
  <si>
    <t>BROCA DE ACO RAPIDO 17/64"</t>
  </si>
  <si>
    <t>EIXO COMPLETO PARA BOMBA ROBUSTA 400-T</t>
  </si>
  <si>
    <t>BROCA DE ACO RAPIDO 9/32"</t>
  </si>
  <si>
    <t>DIFUSOR PARA BOMBA ROBUSTA 400 - T</t>
  </si>
  <si>
    <t>BROCA DE ACO RAPIDO 11/32"</t>
  </si>
  <si>
    <t>BROCA DE ACO RAPIDO 3/8"</t>
  </si>
  <si>
    <t>BROCA DE ACO RAPIDO 13/32"</t>
  </si>
  <si>
    <t>BROCA DE ACO RAPIDO 7/16"</t>
  </si>
  <si>
    <t>BROCA DE ACO RAPIDO 15/32"</t>
  </si>
  <si>
    <t>BROCA DE ACO RAPIDO 1/2"</t>
  </si>
  <si>
    <t>BROCA DE ACO RAPIDO 17/32"</t>
  </si>
  <si>
    <t>BROCA DE ACO RAPIDO 9/16"</t>
  </si>
  <si>
    <t>BROCA DE ACO RAPIDO 19/32"</t>
  </si>
  <si>
    <t>BROCA DE ACO RAPIDO 5/8"</t>
  </si>
  <si>
    <t>BROCA DE ACO RAPIDO 21/32"</t>
  </si>
  <si>
    <t>BROCA DE ACO RAPIDO 11/16"</t>
  </si>
  <si>
    <t>BROCA DE ACO RAPIDO 3/4"</t>
  </si>
  <si>
    <t>BROCA DE ACO RAPIDO 13/16"</t>
  </si>
  <si>
    <t>BROCA DE ACO RAPIDO 7/8"</t>
  </si>
  <si>
    <t>BROCA DE CENDRO DE 1/8"</t>
  </si>
  <si>
    <t>BROCA DE CENTRO DE 3/16"</t>
  </si>
  <si>
    <t>BROCA DE CENTRO DE 1/4</t>
  </si>
  <si>
    <t>BROCA DE VIDIA PARA CONCRETO  1/2"</t>
  </si>
  <si>
    <t>BROCA DE VIDIA PARA CONCRETO  9/16"</t>
  </si>
  <si>
    <t>HY-LITE - CANETA DE AMOSTRAGEM (CAIXA COM 50 UNIDADES)</t>
  </si>
  <si>
    <t>ALICATE MANUAL CORTA CABO C/ CATRACA RCC600E BURNDY</t>
  </si>
  <si>
    <t>PINO CILINDRICO POS. 5075 REF. NDB4825278 PARA BOMBA NETZSCH NM045BY01L07V</t>
  </si>
  <si>
    <t>ESCOVA FITA RETA CALHA, 6 X6 X 1200 MM COMP ALT TOTAL 25 MM  FABRICANTE ESCOVA FITA RETA CALHA, 6 X6 X 1200 MM COMP ALT TOTAL 25 MM  FABRICANTE INEBRAS IND. DE ESCOVAS DO BRASIL.IND. DE ESCOVAS DO BRASIL.</t>
  </si>
  <si>
    <t>UNIAO ROSCADA EM ACO INOX AISI 304  ASSENTO CONICO EM BRONZE  ROSCA BSP  150 LBS  COM DIAMETRO DE 1 1/2"</t>
  </si>
  <si>
    <t>JOELHO ROSCADO DE 45° EM ACO INOX AISI 304  ROSCA BSP  150 LBS  COM DIAMETRO DE 1 1/2"</t>
  </si>
  <si>
    <t>JOELHO ROSCADO DE 90° EM ACO INOX AISI 304 ROSCA BSP  150 LBS  COM DIAMETRO DE 1 1/2"</t>
  </si>
  <si>
    <t>BATENTE DO CORPO 20/22 P0530156 SAUR</t>
  </si>
  <si>
    <t>PINO ELASTICO EM ISSO 8752 14X50 ST GGBS 22M0420023 SAUR</t>
  </si>
  <si>
    <t>PINO ELASTICO EM ISSO 8752 12X40 ST GGBS 22 M420022 SAUR</t>
  </si>
  <si>
    <t>REDUTOR AGS 360/25  1;30 GGBS 22 C1050011 SAUR</t>
  </si>
  <si>
    <t>SUPORTE PARA CHUVEIROS DE AR CONFORME CROQUI</t>
  </si>
  <si>
    <t>KIT REPARO PARA PURGADOR DE BOIA FT14-4,5 DN 1”BSP</t>
  </si>
  <si>
    <t>KIT REPARO PARA PURGADOR DE BOIA FT10-4,5 DN 1”BSP</t>
  </si>
  <si>
    <t>KIT REPARO PARA VISORES DE FLUXO DN 1”BSP</t>
  </si>
  <si>
    <t>CORREIA EM V 7422 GS AUTOMOTIVA 10 X 1065 ALTERNADOR DE OPALA 81/92 GATES NEADE - MAKAN - MANGOTEC</t>
  </si>
  <si>
    <t>CORREIA EM V 7250 AUTOMOTIVA 10 X 635 OPALA 81/52 NEADE - MAKAN - MANGOTEC</t>
  </si>
  <si>
    <t>BOMBA MANUAL 500G PARA GRAXA -BOZZA MODELO 7029</t>
  </si>
  <si>
    <t>COMANDO PARA GRAXA (VALVULA) - BOZZA MODELO 5040</t>
  </si>
  <si>
    <t>LANTERNA LED 1838/11 RECARREGAVEL MOD 018380111 BETA</t>
  </si>
  <si>
    <t>APALPA 1708/20 MOD 017080020 BETA</t>
  </si>
  <si>
    <t>PARAFUSO SEC M12x35x1.75 8.8 GGBS M02000250 SAUR</t>
  </si>
  <si>
    <t>ROLAMENTO  AGS 360/25 C106009 SAUR</t>
  </si>
  <si>
    <t>MACARICO VIAPOL (KIT (COMPLETO) PARA APLICACAO DE MANTA ASFALTICA</t>
  </si>
  <si>
    <t>DELL 31-9581-DOCK STATION E-PORT PLUS (AVANÇADO) PARA NOTEBOOKS LATITUDE - 130W</t>
  </si>
  <si>
    <t>ACOPLAMENTO 1040T FURACAO MAXIMA 43MM FALK</t>
  </si>
  <si>
    <t>CJ COPO P/ FILTRO 06F31AC, C/ DRENO MANUAL ,  COD.: 00010135, PARKER</t>
  </si>
  <si>
    <t>MEDIDOR DE VAZAO MAGNETICO OPTIFLUX 4050C, DIAMETRO 1/2", FLANGEADO, FABR.: CONAUT, REFERENCIA OPTIFLUX 4050C</t>
  </si>
  <si>
    <t>PARAFUSO DE CABECA CILINDRICA COM SEXTAVADO INTERNO DE ACO CARBONO, DIAMETRO 7/8" X 2" DE COMPRIMENTO, COM ROSCA TOTAL.</t>
  </si>
  <si>
    <t>PORCA SEXTAVADA PARLOCK 5/8" x 11'' 8.8 UNC</t>
  </si>
  <si>
    <t>PORCA OLHAL 3/4</t>
  </si>
  <si>
    <t>CABO DE ACO SEM CAPA 5/16</t>
  </si>
  <si>
    <t>CLIPS 5/16</t>
  </si>
  <si>
    <t>ASPIRADOR DE PO CAP.90L INOX 2400W 220V ROTTERMAN</t>
  </si>
  <si>
    <t>BOMBA PERISTALTICA WATSON MARLOW</t>
  </si>
  <si>
    <t>CABO DE ACO ENCAPADO 5/16</t>
  </si>
  <si>
    <t>MOLYBDATE REAGENTFOR SILICA PK/100 HACH. REFERENCIA CAT. 1041-99 HACH (HX0001-03123)</t>
  </si>
  <si>
    <t>ACID REAGENT PK/100 HACH. REFERENCIA CAT. 1042-99 HACH (HX0001-03126)</t>
  </si>
  <si>
    <t>ACIDO CITRICO PP PK/100 HACH. REFERENCIA CAT. 14548-99 HACH (HX0001-03133)</t>
  </si>
  <si>
    <t>KIT DE REPAROS PARA POSICIONADORES FY301 SMAR</t>
  </si>
  <si>
    <t>KIT DE REPAROS PARA TRANSMISSORES DE PRESSÃO LD301 SMAR</t>
  </si>
  <si>
    <t>SOCKET HEAD SCREW, DIN 267 PART 11 A4-70/80, PART ID: H019377, PART NO: 052, FABR.: NELESACE METSO.</t>
  </si>
  <si>
    <t>COUPLING-15/98 459263,  PLASTIC,  ID CODE: H015545, FABR.: NELESACE METSO.</t>
  </si>
  <si>
    <t>COUPLING-26/10 NC4L,  ALUMINUM ALLOY,  ID CODE: H015542, FABR.: NELESACE METSO.</t>
  </si>
  <si>
    <t>BELT-4T2,5/480, ID CODE: H015565, FABR.: NELESACE METSO.</t>
  </si>
  <si>
    <t>COUPLING-16X36X18,8 NC4K,  ALUMINUM ALLOY,  ID CODE: H096357, FABR.: NELESACE METSO.</t>
  </si>
  <si>
    <t>ESCOVA DE ELETROGRAFITE, COD.: 2.11.0081, F51, SCHUNK DO BRASIL</t>
  </si>
  <si>
    <t>COMPRESSOR HERMETICO ROTATIVO 2HP 220V PARA AR CONDICIONADO DE 18000BTUS FLUIDO  R22</t>
  </si>
  <si>
    <t>COMPRESSOR HERMETICO ALTERNATIVO 1,25 220V PARA AR CONDICIONADO DE 12000BTUS FLUIDO  R22</t>
  </si>
  <si>
    <t>TUBO DE CPVC SCH 80 ASTM F441 DE 3/4"</t>
  </si>
  <si>
    <t>UNIAO DE CPVC PARA SOLDA SCH 80 ASTM F439 DE 3/4"</t>
  </si>
  <si>
    <t>JOELHO DE 90° CPVC PARA SOLDA SCH 80 ASTM F439 DE 3/4"</t>
  </si>
  <si>
    <t>LUVA DE CPVC PARA SOLDA SCH 80 ASTM F439 DE 3/4"</t>
  </si>
  <si>
    <t>VALVULA DE ESFERA DE CPVC PARA SOLDA SCH 80 ASTM F439 VEDACOES EM VITON, DE 3/4"</t>
  </si>
  <si>
    <t>VALVULA DE ESFERA DE CPVC PARA SOLDA SCH 80 ASTM F439 VEDACOES EM VITON, DE 1/2"</t>
  </si>
  <si>
    <t>REDUCAO DE CPVC PARA SOLDA SCH 80 ASTM F439 DE 1" X 1/2"</t>
  </si>
  <si>
    <t>T DE REDUCAO DE CPVC PARA SOLDA SCH 80 ASTM F439 DE 1" X 3/4"</t>
  </si>
  <si>
    <t>T DE CPVC PARA SOLDA SCH 80 ASTM F439 DE 1/2"</t>
  </si>
  <si>
    <t>PARAFUSO ESTOJO - PRETO - 3/4" X 41/2" . REFERENCIA 05MF010727</t>
  </si>
  <si>
    <t>CAMISA EM MALHA PV, GOLA E MANGAS COMUNS NA MESMA COR DA CAMISA (SEM FRISOS/SEM LISTA), BANDEIRA DO BRASIL BORDADA EM UMA DAS MANGAS, INSCRICAO DO LOGOTIPO NA ALTURA DO PEITO, TAMANHOS DIVERSOS</t>
  </si>
  <si>
    <t>CAMISA EM MALHA PV, GOLA EM V E MANGAS COMUNS NA MESMA COR DA CAMISA (SEM FRISOS/SEM LISTA), BANDEIRA DO BRASIL BORDADA EM UMA DAS MANGAS, INSCRICAO DO LOGOTIPO NA ALTURA DO PEITO, TAMANHO P</t>
  </si>
  <si>
    <t>CAMISA EM MALHA PV, GOLA EM V E MANGAS COMUNS NA MESMA COR DA CAMISA (SEM FRISOS/SEM LISTA), BANDEIRA DO BRASIL BORDADA EM UMA DAS MANGAS, INSCRICAO DO LOGOTIPO NA ALTURA DO PEITO, TAMANHOS  M</t>
  </si>
  <si>
    <t>CAMISA EM MALHA PV, GOLA EM V E MANGAS COMUNS NA MESMA COR DA CAMISA (SEM FRISOS/SEM LISTA), BANDEIRA DO BRASIL BORDADA EM UMA DAS MANGAS, INSCRICAO DO LOGOTIPO NA ALTURA DO PEITO, TAMANHOS  G</t>
  </si>
  <si>
    <t>CAMISA EM MALHA PV, GOLA EM V E MANGAS COMUNS NA MESMA COR DA CAMISA (SEM FRISOS/SEM LISTA), BANDEIRA DO BRASIL BORDADA EM UMA DAS MANGAS, INSCRICAO DO LOGOTIPO NA ALTURA DO PEITO, TAMANHOS GG</t>
  </si>
  <si>
    <t>CAMISA EM MALHA PV, GOLA EM V E MANGAS COMUNS NA MESMA COR DA CAMISA (SEM FRISOS/SEM LISTA), BANDEIRA DO BRASIL BORDADA EM UMA DAS MANGAS, INSCRICAO DO LOGOTIPO NA ALTURA DO PEITO, TAMANHOS EG</t>
  </si>
  <si>
    <t>CAMISA EM MALHA PV, GOLA EM V E MANGAS COMUNS NA MESMA COR DA CAMISA (SEM FRISOS/SEM LISTA), BANDEIRA DO BRASIL BORDADA EM UMA DAS MANGAS, INSCRICAO DO LOGOTIPO NA ALTURA DO PEITO, TAMANHOS  XXG.</t>
  </si>
  <si>
    <t>BRACO DO ROLO PICK-UP</t>
  </si>
  <si>
    <t>TUBO DE CPVC SCH 80 ASTM F441 DE 1 1/4"</t>
  </si>
  <si>
    <t>BUCHA DE REDUCAO DE CPVC PARA SOLDA SCH 80 ASTM F439 DE 1 1/4" X 1"</t>
  </si>
  <si>
    <t>JOELHO DE 90° CPVC PARA SOLDA SCH 80 ASTM F439 DE 1 1/4"</t>
  </si>
  <si>
    <t>LUVA L/R DE CPVC PARA SOLDA SCH 80 ASTM F439 DE 1 1/4"</t>
  </si>
  <si>
    <t>VALVULA DE ESFERA DE CPVC PARA SOLDA SCH 80 ASTM F439 VEDACOES EM VITON, DE 1 1/4"</t>
  </si>
  <si>
    <t>LENTE PARA LENTERNA TRAZEIRA LADO DIREITO PARA PICK- UP 4X4 CS DXDSL TOYOTA</t>
  </si>
  <si>
    <t>LENTE PARA LENTERNA TRAZEIRA LADO ESQUERDO PARA PICK- UP 4X4 CS DXDSL TOYOTA</t>
  </si>
  <si>
    <t>TALOES DE FORMULARIO PSE - 50X3 VIAS, FMT 22x36, 2/0 CORES, PAPEL AUTOCOPIATIVO 50 GR.</t>
  </si>
  <si>
    <t>SPARE PART SET NELESACE (POTENM+R/I),  ID CODE: H025874,  FABR.: NELESACE METSO.</t>
  </si>
  <si>
    <t>CANTONEIRA EM NYLON PRETO PARA TELA MOSQUITEIRO</t>
  </si>
  <si>
    <t>PERFIL PARA CONSTRUCAO CIVIL</t>
  </si>
  <si>
    <t>PERFIL DE ALUMINIO NATURAL  TR164</t>
  </si>
  <si>
    <t>EIXO  ACO SAE 4140  ACIONAMENTO PRINCIPAL DAS NAVALHAS INFERIORES BOBINADEIRAS GOEBEL CROQUI TEMPERADADO E REVENIDO DUREZA DE 40 A 45 HRC MARONI/PASCAL ENGENHARIA</t>
  </si>
  <si>
    <t>EIXO  ACO SAE 1045  DESENROLADEIRA - REENROLADEIRAS 10 E 11 (MP1 E MP4) CROQUI CEMENTADO, TEMPERADO E REVENIDO DUREZA FINAL 40 HRC MARONI/PASCAL ENGENHARIA</t>
  </si>
  <si>
    <t>TARUGO DE NYLON COM DIAMETRO DE 6 POLEGADAS POR 800 MILIMETROS DE COMPRIMENTO</t>
  </si>
  <si>
    <t xml:space="preserve">MANGUEIRA DE INCENDIO TIPO 2 DE 2.1/2" COM CONEXAO STORZ DE 2.1/2" COM 15 METROS </t>
  </si>
  <si>
    <t>RED HAT A8530748-SOFTWARE RED HAT ENTERPRISE LINUX SERVER, STANDARD (PHYSICAL OR VIRTUAL NODES) 1 ANO SEM MIDIA</t>
  </si>
  <si>
    <t>PROVETA GRADUADA BASE HEXAGONAL DE POLIPROPILENO 25 ML</t>
  </si>
  <si>
    <t>PIPETA VOLUMETRICA ESGOTAMENTO TOTAL 5 ML</t>
  </si>
  <si>
    <t>PIPETA VOLUMETRICA ESGOTAMENTO TOTAL 10 ML</t>
  </si>
  <si>
    <t>TERMOMETRO QUIMICO ESCALA EXTERNA -10 +110 SUBD 1/1 COMP 300MM LIQUIDO VERMELHO</t>
  </si>
  <si>
    <t>ANEL O`RING EM THERBAN, DIAMETRO INTERNO 92MM E SECCAO DE 10MM, PARA CLEANR CLP 700 LD</t>
  </si>
  <si>
    <t>BOMBA PRINCIPAL DO SISTEMA HIDRAULICO  REF 811852</t>
  </si>
  <si>
    <t>VAVULA DA TORRE 3 ESTAGIO H40 REF238017</t>
  </si>
  <si>
    <t>CILINDRO DA DIRECAO DA BALANCA H80 J MODERNA</t>
  </si>
  <si>
    <t>CILINDRO HIDRAULICO EMPILHADEIRA ELETRICA RETRATIO F BRE 18</t>
  </si>
  <si>
    <t>DOL-1205-G05MC CABO ALIMENTACAO / CONEXAO</t>
  </si>
  <si>
    <t>FX3-XTIO84002 FLEXISOFT 8 IN / 4 OUT</t>
  </si>
  <si>
    <t>ARMARIO ELETRICO,COM FONTE,PROTECOES, SISTEMA PNEUMATICO DE SEGURANCA</t>
  </si>
  <si>
    <t>PROPULSORA PNEUMATICA PARA GRAXA VAZAO 1500G/MIN COM ACESSORIOS OPCIONAIS EX.(CARRIHO, RESERVATORIO, MANGUEIRA E COMANDO) - FABR. BOZZA OU SAMOA</t>
  </si>
  <si>
    <t>PASTILHA 1" X 1" COR BRANCA ACABAMENTO VITRIFICADO CERAMICA JATOBA</t>
  </si>
  <si>
    <t>TOLUENO 1000ML 1UN</t>
  </si>
  <si>
    <t>RESISTENCIA ELETRICA PARA BOILER 4KW, MODELO FL, REF. NP 27594,   ROSCA BSP 1 1/4",  110/220V, ELTRA OU RESILUZ</t>
  </si>
  <si>
    <t>KIT GUARNICOES AF9665 E PECAS MECANICAS PARA VALVULAS SERIE AF-2530/31/40/41/2603/10 RHIMEX</t>
  </si>
  <si>
    <t>JOGO DE VEDANTES, JGVD MK10/MG10 G1-2 NBR, CÓDIGO: 18436403, REXROTH</t>
  </si>
  <si>
    <t>CONTROLADOR PROGRAMAVEL MICRO850 LINHA 2080, RE 2080LC5024QBB, ALLEN-BRADLEY.</t>
  </si>
  <si>
    <t>TERMINAL BORNE RELE, 1 POLO (1C/O) - SPDT, 6A, 110/125VAC/CC, COM INDICACAO POR LED,REF 700HLT1U1, ALLEN-BRADLEY.</t>
  </si>
  <si>
    <t>FONTE DE ALIMENTACAO 120/240VAC SAIDA 24 VDC PARA FAMILIA 800, REF 2080PS120240VAC, ALLEN BRADLEY</t>
  </si>
  <si>
    <t>LAMINA RASPADORA RD4000 0,51X76,2X4620MM TIPO FLOCLEAN</t>
  </si>
  <si>
    <t>LAMINA DE RASPA SOFTEK 1,22 X 76,2 X 4.620MM TIPO DST COM CHANFRO DE 30°</t>
  </si>
  <si>
    <t>TOPMIL III - MATERIAL UTILIZADO EM REVESTIMENTO DE ROLO</t>
  </si>
  <si>
    <t>EBONITE OU SIMILAR - MATERIAL UTILIZADO EM REVESTIMENTO DE CILINDRO GUIA</t>
  </si>
  <si>
    <t>FLONEX 4190 SH POLIMERO FLOCULANTE</t>
  </si>
  <si>
    <t>CONJUNTO DE FILTRACAO DE 47MM (FUNIL DE VIDRO 47MM CAP. 300ML GARRA, BASE E ROLHA)</t>
  </si>
  <si>
    <t>ALUMINUM STANDARD SOLUTION 100 +OU- 1MG/L HACH COD. 14174-42</t>
  </si>
  <si>
    <t>SEMENTE PARA BOD (BODSEED) BIO-SYSTEMS 10 CAPSULA</t>
  </si>
  <si>
    <t>SOLUCAO PADRAO DE DBO 1000 MG/ML COD. BOD 1000-500ML</t>
  </si>
  <si>
    <t>SOLUCAO PADRAO DE DBO 200 MG/ML MARCA SPECSOL  CODPDBO200-250</t>
  </si>
  <si>
    <t>BIFTALATO DE POTASSIO P.A.</t>
  </si>
  <si>
    <t>DQO REAGENTE 0-150 PC/150 UNIDADES COD.21258-15</t>
  </si>
  <si>
    <t>COLUNA DEIONOZADORA SOBRESSALENTE CS 0350-15L/H</t>
  </si>
  <si>
    <t>PILHA  AAA RECARREGAVEL C/02</t>
  </si>
  <si>
    <t>MADIS -PLACA PRINCIPAL PARA CATRACA</t>
  </si>
  <si>
    <t>GUIA DE SAIDA SPC430</t>
  </si>
  <si>
    <t>MOLA DE TENSAO PORTA SP C430DN</t>
  </si>
  <si>
    <t>BARRA ROSCADA EM ACO INOX 304 M 10 X 1,5MM X 500 MM DE COMPRIMENTO</t>
  </si>
  <si>
    <t>BARRA ROSCADA EM ACO INOX 304 M 12 X 1.75MM X 500 MM DE COMPRIMENTO</t>
  </si>
  <si>
    <t>BARRA ROSCADA EM ACO INOX 304 M 8 X 1.25MM X 500 DE COMPRIMENTO</t>
  </si>
  <si>
    <t>BARRA ROSCADA EM ACO INOX 304 M 16 X 2.0 X 500MM DE COMPRIMENTO</t>
  </si>
  <si>
    <t>PINO FUSIVEL PARA REFINADORES</t>
  </si>
  <si>
    <t>GAVETEIRO Nº 3 PRETO</t>
  </si>
  <si>
    <t>GAVETEIRO Nº 4 PRETO</t>
  </si>
  <si>
    <t>GAVETEIRO Nº 6 PRETO</t>
  </si>
  <si>
    <t>REBOMASSA</t>
  </si>
  <si>
    <t>CAL PARA PINTURA</t>
  </si>
  <si>
    <t>BORDADO PATCH - NOME FUNDO</t>
  </si>
  <si>
    <t>VALVULA DE CONTROLE GEMU 565, CORPO EM PVDF, PASSAGEM 15 MM, KV=3300 L/H, COM POSICIONADOR TIPO 1436</t>
  </si>
  <si>
    <t>VALVULA DE DIAFRAGMA GEMU R690, ACIONAMENTO PNEUMATICO, CORPO EM PVDF/PP REFORCADO, DN 1/2", KV=6000 L/H, COM POSICIONADOR TIPO 1436</t>
  </si>
  <si>
    <t>VERGALHAO DE OBRA 3/8 10 MM</t>
  </si>
  <si>
    <t>LAMPADA VAPOR METALICO POWERSTAR HQI T, 250W/D PRO DAYLIGHT, E40, FABRICANTE OSRAM</t>
  </si>
  <si>
    <t>REATOR ALTO FATOR P/ UMA LAMPADA DE 250W MULTIVAPOR METALICO HPI – T PLUS / HPI-E PLUS / HGMIF REF.VQM – 250-226AI-IG FABRICANTE-KEIKO</t>
  </si>
  <si>
    <t>MANGUEIRA HC 3000-4, COMPRIMENTO DE 800MM E CONEXOES DE ACO INOXIDAVEL AISI 304</t>
  </si>
  <si>
    <t>VALVULA DE SEGURANCA CORTA CHAMA PARA MACARICO TIPO MACARRAO PARA OXIGENIO</t>
  </si>
  <si>
    <t>VALVULA DE SEGURANCA CORTA CHAMA PARA MACARICO TIPO MACARRAO PARA ACETILENO</t>
  </si>
  <si>
    <t>MATERIAL UTILIZADO EM REVISAO DE ELEMENTO PNEUMATICO, REF CONBOR 12 EI-BI</t>
  </si>
  <si>
    <t>MARTELO TIPO BOLA 1.200 KG GEDORE OU TRAMONTINA</t>
  </si>
  <si>
    <t>CHAVE ALLEN CURTA 2 MM BELZER OU GEDORE</t>
  </si>
  <si>
    <t>17.05 TRABALHO TEMPORARIO NA FORMA DA LEI Nº 6019/74</t>
  </si>
  <si>
    <t>CATALISADOR - 007CAT01</t>
  </si>
  <si>
    <t>SELADOR EPOXI - SEL01EPX</t>
  </si>
  <si>
    <t>AREIA QUARTZO 40/50 - QTZ02</t>
  </si>
  <si>
    <t>MALHA 010</t>
  </si>
  <si>
    <t>JOGO DE CHAVE SOQUETE  DE 1/2" DE 4 A 17 MM HEXAGONAIS BELZER OU GEDORE</t>
  </si>
  <si>
    <t>CHAVE  SOQUETE  DE 1/2" DE  6MM SEXTAVADO BELZER OU GEDORE</t>
  </si>
  <si>
    <t>CHAVE SOQUETE  DE 1/2" DE  8 MM SEXTAVADO BELZER OU GEDORE</t>
  </si>
  <si>
    <t>CHAVE SOQUETE  DE 1/2" DE  10 MM SEXTAVADO BELZER OU GEDORE</t>
  </si>
  <si>
    <t>CHAVE  SOQUETE  DE 1/2" DE  12 MM SEXTAVADO BELZER OU GEDORE</t>
  </si>
  <si>
    <t>CHAVE SOQUETE  DE 1/2" DE  14 MM SEXTAVADO BELZER OU GEDORE</t>
  </si>
  <si>
    <t>CHAVE  SOQUETE  DE 1/2" DE  16 MM SEXTAVADO BELZER OU GEDORE</t>
  </si>
  <si>
    <t>CHAVE SOQUETE  DE 1/2" DE  17 MM SEXTAVADO BELZER OU GEDORE</t>
  </si>
  <si>
    <t>CHAVE SOQUETE  DE 1/2" DE  18 MM SEXTAVADO BELZER OU GEDORE</t>
  </si>
  <si>
    <t>CHAVE  SOQUETE  DE 1/2" DE  19 MM SEXTAVADO BELZER OU GEDORE</t>
  </si>
  <si>
    <t>CHAVE SOQUETE  DE 1/2" DE  22 MM SEXTAVADO BELZER OU GEDORE</t>
  </si>
  <si>
    <t>CHAVE SOQUETE  DE 1/2" DE  24 MM SEXTAVADO BELZER OU GEDORE</t>
  </si>
  <si>
    <t>CHAVE  SOQUETE  DE 1/2" DE  26 MM SEXTAVADO BELZER OU GEDORE</t>
  </si>
  <si>
    <t>CHAVE SOQUETE  DE 1/2" DE  28 MM SEXTAVADO BELZER OU GEDORE</t>
  </si>
  <si>
    <t>CHAVE SOQUETE  DE 1/2" DE  30 MM SEXTAVADO BELZER OU GEDORE</t>
  </si>
  <si>
    <t>CHAVE SURFACE DRIVE  LONGO DE 1/2" DE 16 MM SEXTAVADO BELZER OU GEDORE</t>
  </si>
  <si>
    <t>CHAVE SURFACE DRIVE  LONGO DE 1/2" DE 19 MM SEXTAVADO BELZER OU GEDORE</t>
  </si>
  <si>
    <t>ARO DENTADO EM NYLON 6.0 NATURAL EM 2 SEGMENTOS SOLDADOS FORMANDO UM ANEL INTEIRO COM 82 DENTES MODULO 15</t>
  </si>
  <si>
    <t>PARAFUSO MAQUINA METRICO DE LATAO (PARA SAPATAS DE FREIO DAS BOBINADEIRAS HARDEN) COM CABECA CHATA COM FENDA ROSCA Ø M5 X PASSO 0,8MM X 10MM DE COMPRIMENTO. FORNECEDORES: ALBRAN ; GULLY; PASCAL ENGENHARIA</t>
  </si>
  <si>
    <t>MICROVENTILADOR AXIAL,  TIPO E-14CD,  127/220V, 60HZ, 31/27W, VENTISILVA</t>
  </si>
  <si>
    <t>MICROVENTILADOR AXIAL,  TIPO RAX-4997, 127/220V, 60HZ, 125/114W, VENTISILVA</t>
  </si>
  <si>
    <t>MANCAL DO ROLINHO DA CAIXA DE ENTRADA</t>
  </si>
  <si>
    <t>JG DE BROCA HSS, 1/16 – 3/8,  1865295 15 PÇS, IRWIN</t>
  </si>
  <si>
    <t>MODULO DE COMUNICACAO ETHERNET/IP PARA INVERSOR DE FREQUENCIA POWERFLEX 40, COD. 22-COMM-E, FABR.: ALLEN-BRADLEY</t>
  </si>
  <si>
    <t>PAINEL ELETRICO MONTADO PARA ACIONAMENTOS</t>
  </si>
  <si>
    <t>VALVULA FECH M MS6-EM1-1/2-S, CÓDIGO 541268, FESTO, EMBALADORA CORELINK</t>
  </si>
  <si>
    <t>MODULO DISTRIB MS6-FRM-1/2, CODIGO 529853, FESTO, EMBALADORA CORELINK</t>
  </si>
  <si>
    <t>FILTRO REGULAD MS6-LFR-1/2-D6-ERV-AS, CODIGO 529182, FESTO, EMBALADORA CORELINK</t>
  </si>
  <si>
    <t>VALVULA SEGUR MS6-SV-1/2-E-10V24, CODIGO 548713, FESTO, EMBALADORA CORELINK</t>
  </si>
  <si>
    <t>UNIDADE COMB MSB6-AGD:D8:J6:F1:V8-WPB CONJ. MONTADO CODIGO 531030,  FESTO, EMBALADORA CORELINK</t>
  </si>
  <si>
    <t>PAPEL FILTRO 60X60 80G PCT C/100</t>
  </si>
  <si>
    <t>CANTONEIRA DE ACO INOX AISI 304  1" X 1/4" X 6000 M</t>
  </si>
  <si>
    <t>CANTONEIRA DE ACO INOX AISI 304  2" X 3/8" X 6000 M</t>
  </si>
  <si>
    <t>CORRENTE DE ACIONAMENTO 35/1, PASSO DE 3/8" DE ACO INOX</t>
  </si>
  <si>
    <t>EMENDA RETA PARA CORRENTE  35/1 , PASSO 3/8" DE ACO INOX</t>
  </si>
  <si>
    <t>G026.00-035.00-03.00 GAX. NIT. Z PNEUMATICA GN7026353</t>
  </si>
  <si>
    <t>G036.00-045.00-03.00 GAX. NIT. Z PNEUMATICA-GN7036453</t>
  </si>
  <si>
    <t>FERRAMENTA COM DIAMANTE NATURAL PARA RETIFICA DE PRENSA  DE 1,75 A 2,0 QUILATES (BIT DIAMANTE) SANT GOBAIN</t>
  </si>
  <si>
    <t>PINO GRAXEIRO RETO ROSCA 1/8 NPT FABRICADO EM LATAO PARA MANCAIS DOS CILINDROS GUIA DA MESA PLANA FORNECEDOR: MANGOTEC</t>
  </si>
  <si>
    <t>PINO GRAXEIRO ANGULAR 90° ROSCA 1/8 NPT FABRICADO EM LATAO PARA MANCAIS DOS CILINDROS GUIA DA MESA PLANA FORNECEDOR: MANGOTEC</t>
  </si>
  <si>
    <t>ROTOR CENTR METRICO BCSB 421/2 X M16 D120 PP BOMAX, REFERENCIA 347141</t>
  </si>
  <si>
    <t>CONEXAO ROSCA 1 1/2 BSP F X 1 BSP M XX 22 MM EM PP BOMAX, REFERENCIA 252467</t>
  </si>
  <si>
    <t>CONEXAO ROSCA 1 1/2 BSP F X 1 3/4 BSP M X 40 MM EM PP (ENTR421/2) -  BOMAX, REFERENCIA 252476</t>
  </si>
  <si>
    <t>CAMARA BC421/2/3 HD SME POLIPROPILENO MOD 21 - BOMAX, REFERENCIA 516303</t>
  </si>
  <si>
    <t>CONJUNTO EIXO METRICO BC 421/2/3 HD C 90 SAE/PP - BOMAX, REFERENCIA 440536</t>
  </si>
  <si>
    <t>MANGUEIRA TRANSLUCIDA DIAMETRO 1" POLEGADA</t>
  </si>
  <si>
    <t>MANGUEIRA SUPER FLEXIVEL COM ASPIRAL DE ARAME TIPO KPU DIAMETRO 3" POLEGADAS</t>
  </si>
  <si>
    <t>COMPRESSOR GA45 AP 125 440V/60Hz/3F YD MKVS -RIF ATLAS COPCO</t>
  </si>
  <si>
    <t>FILTRO COALESCENTE DD 215 G1 1/2" ATLAS COPCO</t>
  </si>
  <si>
    <t>FILTRO DE CARVAO ATIVADO PD 215 G1 1/2" ATLAS COPCO</t>
  </si>
  <si>
    <t>FUBARINA – 500G</t>
  </si>
  <si>
    <t>TRANSMISSOR DE PRESSAO DTRANSP30 JUMO FAIXA: 0 - 2,5 BAR MANOMETRICO</t>
  </si>
  <si>
    <t>SELO DIAFRAGMA PADRAO CORPO DUPLO, CONEXAO COM O INSTRUMENTO: ROSCADA - 1/2" BSP[F], CONEXAO AO PROCESSO: ROSCA / NPT - 1" [M] / ASME B 1.20.1, DIGITROL</t>
  </si>
  <si>
    <t>CAMARA PARA ELEMENTO PNEUMATICO MODELO 10 EI-BI</t>
  </si>
  <si>
    <t>PINO  PARA ELEMENTO PNEUMATICO MODELO 10 EI-BI</t>
  </si>
  <si>
    <t>VALVULA DE CONTROLE GEMU 565.CORPO EM PVC-U. CONEXAO:ROSCA BSP. VEDACAO EM EPDM. OBTURADOR COM CARACTERISTICA DE IGUAL PORCENTAGEM KV= 100 L/H. ATUADOR PNEUMATICO EM ACO INOX 316.FUNCAO DE ACIONAMENTO</t>
  </si>
  <si>
    <t>BUCHA DE ACOPLAMENTO POS 5435 COD NDB 4825284 PARA BOMBA NM 045 SY01L07V</t>
  </si>
  <si>
    <t>PERFIL "I" ACO CARBONO LAMINADO 6"</t>
  </si>
  <si>
    <t>TELA BP GROSSA ARAME GALVANIZADO MALHA LOZANGULAR 3" LARGURA 1,80M</t>
  </si>
  <si>
    <t>BALDE BIO CIRCLE LAVADORA DE PECAS BALDE DE 20LITROS</t>
  </si>
  <si>
    <t>INSERTO TNMG 332 RF IC 9025 DA MARCA ISCA</t>
  </si>
  <si>
    <t>INSERTO TNMG 332 LF IC 9025 DA MARCA ISCA</t>
  </si>
  <si>
    <t>TELHA MBP40/1025 ZCL AZ 150   043 NATURAL</t>
  </si>
  <si>
    <t>T DE REDUCAO DE CPVC PARA SOLDA SCH 80 ASTM F439 DE 1" X 1/2"</t>
  </si>
  <si>
    <t>LUVA L/R DE CPVC PARA SOLDA SCH 80 ASTM F439 DE 1/2"</t>
  </si>
  <si>
    <t>FLANGE FEMEA DE CPVC PARA SOLDA SCH 80 ASTM F439 ANSI 150 LBS DE 1/2"</t>
  </si>
  <si>
    <t>CONDULETE DE ALUMINIO COM TAMPA, ROSCA BSP DE 1" TIPO LB</t>
  </si>
  <si>
    <t>TERMOMETRO POTATIL DIGITAL TIPO K IOPTHERM 46 -70 a 1200ºC FABRICANTE IOPE</t>
  </si>
  <si>
    <t>BATERIA CC 14,4V, CRICKET / SCOUT / LOL 5 / LED</t>
  </si>
  <si>
    <t>DISPOSITIVO ANTI-QUEDA DE CARTUCHO PASSANTE COM COM ENCAIXE UNIVERSAL PARA BASTAO DE MANOBRA.</t>
  </si>
  <si>
    <t>SERRA PARA VARA DE MANOBRA COM CABECOTE UNIVERSAL COM GANCHO.</t>
  </si>
  <si>
    <t>CONJ. VEDACAO VZD 1.1/4" A 2"</t>
  </si>
  <si>
    <t>CONJUNTO DE VIDRO VZD 1.1/4" A 2" FOFO</t>
  </si>
  <si>
    <t>CONJ. DE ANEIS VZD 1.1/4" A 2"</t>
  </si>
  <si>
    <t>SENSOR DE IMERSAO COM RABICHO DE 3.000MM  TIPO K TDI 46I-3M FABRICANTE IOPE</t>
  </si>
  <si>
    <t>DISCO DIAMANTADO  LINHA INDUSTRIAL CORTE DURO A SECO</t>
  </si>
  <si>
    <t>VIGA DE PERFIL "U", EM ACO INOXIDAVEL AISI 304 COM 6 METROS DE COMPRIMENTO</t>
  </si>
  <si>
    <t>MICROVENTILADOR AXIAL,  TIPO E-14-4962,  127/220V, 60HZ, 27/26W, VENTISILVA</t>
  </si>
  <si>
    <t>CAMARA PARA ELEMENTO PNEUMATICO MODELO 11  IV-E-BI</t>
  </si>
  <si>
    <t>MOLA PLANA PARA ELEMENTO PMEUMATICO MODELO 11 IV-E-BI</t>
  </si>
  <si>
    <t>PARAFUSO DE CABECA CILINDRICA COM SEXTAVADO INTERNO  DE ACO INOX 7/8" X 2, ROSCA TOTAL</t>
  </si>
  <si>
    <t>RODAGAS MODELO 2400</t>
  </si>
  <si>
    <t>BOTA  PROTETORA ALAVANCA DE CAMBIO REF 138925</t>
  </si>
  <si>
    <t>MANGUEIRA DE ABASTECIMENTO GAS REF 9107 +</t>
  </si>
  <si>
    <t>LAMPADA  PARA FAROL H 5 OU H4</t>
  </si>
  <si>
    <t>CABINE PARA EMPILHADEIRA H 50 K</t>
  </si>
  <si>
    <t>FLANGE DIFERENCIAL STANDARD CONEXAO 1/4" NPT, LD30X/LD400, CODIGO 90034831-2 (400-1330-10A)</t>
  </si>
  <si>
    <t>BUCHA SINTERIZADA, FY290 / 301 / 302 / 303, CODIGO 90047134-4 (700-0128),</t>
  </si>
  <si>
    <t>INDICADOR ANALOGICO (MANOMETRO) EM ACO INOX + LATAO, FY301 / 302 / 303 / 400, CODIGO 90061693-4 (400-1120)</t>
  </si>
  <si>
    <t>DIAFRAGMA FY301 / FY302 / FY303 / FY400, CODIGO 90034397-7 (700-0043)</t>
  </si>
  <si>
    <t>CONJUNTO DA BASE DO PIEZO, FY30X / FP30X, CODIGO 90024689-6 (400-1318)</t>
  </si>
  <si>
    <t>VENT PLUG EM ACO INOX 316 (PACOTE COM 02 UNIDADES), FY290 / 301 / 302 / 303,  CODIGO 90001531-5 (400-0654)</t>
  </si>
  <si>
    <t>FILTRO EM ACO INOX 304 - 1/4" NPT, FY290 / 301 / 302 / 303, CODIGO 90042576-9 (400-1383)</t>
  </si>
  <si>
    <t>SUPORTE DO HALL + SENSOR HALL + CIRCUITO FLEXIVEL, FY290 / 301 / 302, ISP/302, FF/303/TP, CODIGO 90001388-3 (400-0090)</t>
  </si>
  <si>
    <t>CONJUNTO DO CAPACETE FY / FP, CODIGO 90038306-3 (60000448-0, 700-0079)</t>
  </si>
  <si>
    <t>BUJAO SEXTAVADO INTERNO 1/2" NPT ACAO INOX 304 BR-EX D, LD/TT/FY/DT/FP/TP/IF/FI, CODIGO 90004436-0 (400-0809)</t>
  </si>
  <si>
    <t>TAMPA PARA TODA LINHA 300, CODIGO 90025436-7 (400-1307-1 H0/P0)</t>
  </si>
  <si>
    <t>GAVETEIRO Nº 5 PRETO</t>
  </si>
  <si>
    <t>GAVETEIRO Nº 7 PRETO</t>
  </si>
  <si>
    <t>PASTA SWM PAPEL CARTAO PARA AMOSTRAS</t>
  </si>
  <si>
    <t>UM FOGAO CELEBRATE DUPLO FORNO BRANCO 220 V</t>
  </si>
  <si>
    <t>CILINDRO  HIDRAULICO GARRA GIRATORIA REF 0252020-0000 NSJ EQUIPAMENTOS</t>
  </si>
  <si>
    <t>FILTRO DANFOSS 210X5/8"</t>
  </si>
  <si>
    <t>MANIFOLD COMPLETO PARA R22/134a/404a c/ visor</t>
  </si>
  <si>
    <t>COPIADOR LARANJA TG21-E1B-2D-4D</t>
  </si>
  <si>
    <t>CAPA DE COURO TONGSIS TG24-6/8/10D e TG2</t>
  </si>
  <si>
    <t>CAPA DE COURO TONGSIS TG21-4D/TG25-6D</t>
  </si>
  <si>
    <t>PLACA C I MONT . P/MICROPROCESSDA/TRIFASICA PARA NC 48/150</t>
  </si>
  <si>
    <t>CABO LIFT FYMYTW-J 20G1,5MM-CAPA PRETA</t>
  </si>
  <si>
    <t>PRESSOSTATO DUPLO KP15 DANFOSS</t>
  </si>
  <si>
    <t>PARAFUSO DE CABECA CILINDRICA COM SEXTAVADO INTERNO  EM ACO CARBONO ROSCA M5 PASSO 0.8 X 10 MM DE COMPRIMENTO</t>
  </si>
  <si>
    <t>TAMPA PARA CONDULETE DE 3/4"</t>
  </si>
  <si>
    <t>FILTRO DE AR EM INOX COM ROSCA DE 2" P/ COMPRESSOR DE AR DA CAIXA DE ENTRADA MP#6</t>
  </si>
  <si>
    <t>FILTRO DE AR EM INOX LAVAVEL COM ROSCA DE 2" P/ COMPRESSOR DE AR DA CAIXA DE ENTRADA MP#6</t>
  </si>
  <si>
    <t>LUMINARIA LED IP 20 SXLE105K50L06 LEVITA  5000K 60° HIGH BAY 120/250V 105W     BRANCA 302 X421 ALUMINIO SX LIGHTING</t>
  </si>
  <si>
    <t>TAMPAS LATERAIS PARA ELEMENTO PNEUMATICO MODELO 11  IV-E-BI</t>
  </si>
  <si>
    <t>LONA PARA ELEMENTO PNEUMATICO MODELO 11 IV-E-BI</t>
  </si>
  <si>
    <t>PARAFUSO DA TAMPA DO HALL; FY290/301/302 ISP/302 FF/303/TP290/301/302/303, CODIGO 90001505-6 (400-0092)</t>
  </si>
  <si>
    <t>BANDEIJA  COLETOURA DE OLEO PARA EMPILHADEIRA HYSTER H 40 PASCAL</t>
  </si>
  <si>
    <t>BANDEIJA  COLETOURA DE OLEO PARA EMPILHADEIRA HYSTER H 80 PASCAL</t>
  </si>
  <si>
    <t>SENSOR  MAGNETICO PARA AQUECEDOR INDUTIVO REF JM50 D 0,E METROS JAMO</t>
  </si>
  <si>
    <t>GRAXA PREMALUB  NLGI #2 PARA MANCAIS DE SECA-FELTROS MP3 E MP4 FABRICADA E FORNECIDA POR NCH LUBRIFICANTES</t>
  </si>
  <si>
    <t>GARRA COM CABO DO FLUKE 771</t>
  </si>
  <si>
    <t>TAMPA DO COMPARTIMENTO DAS PILHAS</t>
  </si>
  <si>
    <t>CAIXA SUPERIOR 771</t>
  </si>
  <si>
    <t>CONTATO PARA BATERIA DUPLO</t>
  </si>
  <si>
    <t>BUJAO 1/2-NPT SEXTAVADO INTERNO, INOX 304 , CERT. EXD CEPEL, CODIGO 90060458-0 (00037095-0, 700-0167)</t>
  </si>
  <si>
    <t>BUJAO SEXTAVADO INTERNO 1/4" NPT EM ACO INOX 316; FY301/302/303, CODIGO 90012783-4 (400-1076)</t>
  </si>
  <si>
    <t>CARCACA 29X-30X; LD/FY/FP/TP/DT/RD/EDT,  CODIGO 90030093-6 (800-0001-1H0. H0/P0/S0)</t>
  </si>
  <si>
    <t>CARCACA 400; LD/DT/FY/TP/TT/RP, CODIGO 90033897-9 (400-1368-3H0 . H0/P0)</t>
  </si>
  <si>
    <t>PLACA ANALOGICA SEM SENSOR DE PRESSAO GLL1012; FY290/FY301/FY302/FY303,  CODIGO 90001386-7 (400-0060)</t>
  </si>
  <si>
    <t>PLACA PRINCIPAL (DISPLAY E KIT DE MONTAGEM INCLUSOS); FY301 (RVMP), CODIGO 90042470-2 (400-1334 . S0/K0/I0)</t>
  </si>
  <si>
    <t>PLACA PRINCIPAL GLL1403 (DISPLAY E KIT DE MONTAGEM INCLUSOS); LD301 (RVMP), CODIGO 90061031-2 (400-1335 . Z0/I0/S0)</t>
  </si>
  <si>
    <t>RESTRICAO ; FY290/301/302/303/FP302/303,  CODIGO 90061805-5 (700-0174)</t>
  </si>
  <si>
    <t>SUPORTE DO HALL+ SENSOR HALL+ CIRCUITO FLEXIVEL; FY/TP/30X, CODIGO 90061695-0 (700-0092)</t>
  </si>
  <si>
    <t>TAMPA COM VISOR PARA A LINHA 300, CODIGO 90034438-7 (803-0001 . H0/P0)</t>
  </si>
  <si>
    <t>TAMPA SEM VISOR PARA TODA LINHA 300, CODIGO 90061739-9 (700-0066-0 . H0/P0)</t>
  </si>
  <si>
    <t>ACOPLAMENTO ELASTICO HELICOIDAL,  DESENHO AEH-65240 (FURO Ø 10,3MM), FOX COMPONENTES ELETROMECANICOS LTDA.</t>
  </si>
  <si>
    <t>JOGO DE REPARO FV-208752 ( PARA VALVULA SOLENOIDE ASCO 8210C034 127VAC, 2 VIAS, NA, CONEXAO 1/2''NPT); EMPRESA ASCO.</t>
  </si>
  <si>
    <t>LANTERNA HOLOFOTE TATICA MONSTER TRIPLE 2.170.000 LUMENS, FABRICADA EM LIGA DE MAGNESIO,EQUIPADA C/3 LEDS T6 L2 SUPER WHITE, C/SISTEMA DE ALONGAMENTO (LANTERNA+CARREGADOR BIVOLT+3 BATERIAS 18650 GOLD BLINDADAS RECARREGAVEL+EXTENSOR+ESTOJO)</t>
  </si>
  <si>
    <t>TUBO DE FIXACAO DO BICO PARA VERSATRIM</t>
  </si>
  <si>
    <t>BICO PICHASSO JATO DUPLO Ø0,46MM PONTA DE RUBI - AISI 316</t>
  </si>
  <si>
    <t>SUPORTE MANCAL KSB 330 ETA B CL 30</t>
  </si>
  <si>
    <t>CAMARA PARA ELEMENTO PNEUMATICO MODELO IV-E-BI</t>
  </si>
  <si>
    <t>UNIAO ROSCADA EM ACO INOX AISI 304  ASSENTO CONICO EM BRONZE  ROSCA BSP  150 LBS  COM DIAMETRO DE 1/2"</t>
  </si>
  <si>
    <t>TE DE 90° EM ACO INOX AISI 304 ROSCA BSP  150 LBS  COM DIAMETRO DE 1/2"</t>
  </si>
  <si>
    <t>TE DE 90° EM ACO INOX AISI 304 ROSCA BSP  150 LBS  COM DIAMETRO DE 3/4"</t>
  </si>
  <si>
    <t>JOELHO DE 90° EM ACO INOX AISI 304 ROSCA BSP  150 LBS  COM DIAMETRO DE 3/4"</t>
  </si>
  <si>
    <t>JOELHO DE 45° EM ACO INOX AISI 316 ROSCA BSP  150 LBS  COM DIAMETRO DE 3/4"</t>
  </si>
  <si>
    <t>BUCHA DE REDUCAO EM ACO INOX AISI 316 ROSCA BSP  150 LBS  COM DIAMETRO DE 3/4" X 1/2"</t>
  </si>
  <si>
    <t>CRUZETA EM ACO INOX AISI 316 ROSCA BSP  150 LBS  COM DIAMETRO DE 3/4"</t>
  </si>
  <si>
    <t>HASTE PARA TELHA COM CONJUNTO DE VEDACAO 1/4"</t>
  </si>
  <si>
    <t>TEKLYNX -SOFTWARE ACCESS TO TECHNICAL SUPPORT + ACCESS TO UPGRADES 1 YEAR - CODESOFT, SENTINEL, LABEL ARCHIVE</t>
  </si>
  <si>
    <t>CHAVE DE FENDA 3/8" X 6" BELZER</t>
  </si>
  <si>
    <t>CHAVE DE FENDA 3/8" X 10" BELZER</t>
  </si>
  <si>
    <t>CHAVE PHILIPS 1/8" X 6" BELZER</t>
  </si>
  <si>
    <t>CHAVE PHILIPS 5/16 X 6" BELZER</t>
  </si>
  <si>
    <t>TROCADOR DE CALOR TIPO CASCO E TUBOS ALETADOS, MODELO TA 50-3-2AE.</t>
  </si>
  <si>
    <t>PROTECAO MECANICA</t>
  </si>
  <si>
    <t>CHAVE ALLEN 1/8" BELZER</t>
  </si>
  <si>
    <t>CHAVE ALLEN 5/32" BELZER</t>
  </si>
  <si>
    <t>CHAVE ALLEN 3/16" BELZER</t>
  </si>
  <si>
    <t>CHAVE ALLEN 7/32" BELZER</t>
  </si>
  <si>
    <t>CHAVE ALLEN 1/4" BELZER</t>
  </si>
  <si>
    <t>CHAVE ALLEN 5/16" BELZER</t>
  </si>
  <si>
    <t>CHAVE ALLEN 3/8" BELZER</t>
  </si>
  <si>
    <t>CHAVE ALLEN 7/16" BELZER</t>
  </si>
  <si>
    <t>CHAVE ALLEN 1/2" BELZER</t>
  </si>
  <si>
    <t>CHAVE ALLEN 9/16" BELZER</t>
  </si>
  <si>
    <t>CHAVE DE FENDA 1/8" X 4" BELZER</t>
  </si>
  <si>
    <t>CHAVE DE FENDA 3/16" X 6" BELZER</t>
  </si>
  <si>
    <t>CHAVE DE FENDA 1/4" X 6" BELZER</t>
  </si>
  <si>
    <t>CHAVE DE FENDA 1/4" X 1.1/2 COTOCO BELZER</t>
  </si>
  <si>
    <t>TROCADOR DE CALOR TIPO SERPENTINA DE TUBOS ALETADOS DE VAPOR VIVO DO 1º SETOR DA SECARIA DA MP6 – DESENHO 34226-A1</t>
  </si>
  <si>
    <t>GUIA ACO CARBONO  PARA PORTAO DE CORRER 50 X 60MM</t>
  </si>
  <si>
    <t>ROLDANA DUPLA PARA GUIA DE PORTAO DE CORRER 50 X 60</t>
  </si>
  <si>
    <t>PERFIL "U" ACO CARBONO 50MM</t>
  </si>
  <si>
    <t>CONJUNTO COLUNA LUMINOSA CODIGO C0580036 CORES AMARELO, VERDE, AZUL E VERMELHO SAUR</t>
  </si>
  <si>
    <t>SOLUCAO DE CLORETO DE CALCIO 35,8 G/L 1000ML 1UN SD0861-1000 QUIMLAB</t>
  </si>
  <si>
    <t>SOLUCAO DE DBO 200 MG/L 125ML 1UN SQ33580-125 QUIMLAB</t>
  </si>
  <si>
    <t>SOLUCAO DE ACIDO CLORIDRICO 1:1 1000ML 1UN SQ30410-001 QUIMLAB</t>
  </si>
  <si>
    <t>SOLUCAO DE ACIDO SULFURICO 25% 1000ML 1UN SQ30880-001 QUIMLAB</t>
  </si>
  <si>
    <t>SOLUCAO DE CROMATO DE POTASSIO 5% 1000ML 1UN SQ32770-001 QUIMLAB</t>
  </si>
  <si>
    <t>SOLUCAO DE HODROXIDO DE POTASSIO 40% 1000ML 1UN SQ33765-001 QUIMLAB</t>
  </si>
  <si>
    <t>CORTADOR PARA CORDA (BIG FISH) </t>
  </si>
  <si>
    <t>CAIXA COM 10 LAMINAS PARA CORTADOR BIG FISH</t>
  </si>
  <si>
    <t>PUNHO SACA FUSIVEL PSFNH WEG OU SIMILAR</t>
  </si>
  <si>
    <t>ALICATE  DE BICO MEIA CANA 7.1/2" BELZER</t>
  </si>
  <si>
    <t>CHAVE  DE BOCA FIXA 1/4" X 5/16" BELZER</t>
  </si>
  <si>
    <t>CHAVE  DE BOCA FIXA 3/8" X 7/16" BELZER</t>
  </si>
  <si>
    <t>CHAVE  DE BOCA FIXA 1/2" X 9/16" BELZER</t>
  </si>
  <si>
    <t>CHAVE  DE BOCA FIXA 5/8" X 11/16" BELZER</t>
  </si>
  <si>
    <t>CHAVE  DE BOCA FIXA 5/8" X 3/4" BELZER</t>
  </si>
  <si>
    <t>ROLAMENTO 7- R8 KSK, FABRICANTE: SKF, NSK ou FAG</t>
  </si>
  <si>
    <t>CHAVE  DE BOCA FIXA 3/4" X 25/32" BELZER</t>
  </si>
  <si>
    <t>CHAVE  DE BOCA FIXA 3/4" X 7/8" BELZER</t>
  </si>
  <si>
    <t>CHAVE  DE BOCA FIXA 13/16" x 7/8" BELZER</t>
  </si>
  <si>
    <t>CHAVE  ESTRELA 1/4" X 5/16" BELZER</t>
  </si>
  <si>
    <t>CHAVE  ESTRELA 3/8" X 7/16" BELZER</t>
  </si>
  <si>
    <t>CHAVE  ESTRELA 1/2" X 9/16" BELZER</t>
  </si>
  <si>
    <t>CHAVE  ESTRELA 5/8" X 11/16" BELZER</t>
  </si>
  <si>
    <t>CHAVE  ESTRELA 5/8" X 3/4" BELZER</t>
  </si>
  <si>
    <t>CHAVE  ESTRELA 3/4" X 25/32" BELZER</t>
  </si>
  <si>
    <t>CHAVE  ESTRELA 3/4" X 7/8" BELZER</t>
  </si>
  <si>
    <t>CHAVE  ESTRELA 13/16" x 7/8" BELZER</t>
  </si>
  <si>
    <t>CHAVE COMBINADA 1/4" BELZER</t>
  </si>
  <si>
    <t>CHAVE COMBINADA 5/16" BELZER</t>
  </si>
  <si>
    <t>CHAVE COMBINADA 3/8" BELZER</t>
  </si>
  <si>
    <t>CHAVE COMBINADA 7/16" BELZER</t>
  </si>
  <si>
    <t>PCBA UPPER HEAD TERMINATION, PN 05435900, HONEYWELL</t>
  </si>
  <si>
    <t>PCBA LOWER HEAD TERMINATION, PN 05436100, HONEYWELL</t>
  </si>
  <si>
    <t>VALVULAS SHAIRDER</t>
  </si>
  <si>
    <t>SOLDA FOSCOPER</t>
  </si>
  <si>
    <t>POTES DE FLUXO PARA SOLDAS</t>
  </si>
  <si>
    <t>FILTRO COM DUAS SAIDAS PARA AR CONDICIONADO.</t>
  </si>
  <si>
    <t>ROLAMENTO TIMKEN OU FAG 33287 / 33462</t>
  </si>
  <si>
    <t>DELL - ETIQUETA PARA LTO5 MEDIA DE 121 -180, CUSTOMER KIT</t>
  </si>
  <si>
    <t>MODULO DE 8 ENTRADAS ANALOGICAS, R-IB IL AI 8/SF-PAC, FABR.: REXROTH</t>
  </si>
  <si>
    <t>MULTIMETRO DIGITAL CLAMP METER 1000AC REF. ET-3200A, MINIPA</t>
  </si>
  <si>
    <t>FITA ADESIVA DO EQUIPAMENTO EST12 SURFACE &amp; SIZING TESTER ( ADHESIVE TAPE, PUNCHED PARTS 75X50MM  1 ROLL  1000 PIECES/ROLL)</t>
  </si>
  <si>
    <t>MICROSTAND FOR MICROSCOPE SPECWELL 8.5° WITH EXTRA SHORT FOCUS 8X30 (30mm aperture)</t>
  </si>
  <si>
    <t>ENGATE RAPIDO PNEUMATICO  1/2" X 1/2" ROSCA FEMEA</t>
  </si>
  <si>
    <t>ENGATE RAPIDO HIDRAULICO  1 1/2" NPT  160 BAR</t>
  </si>
  <si>
    <t>ADAPTADOR MACHO MMA 1 1/2" NPT X 1 1/2 BSP</t>
  </si>
  <si>
    <t>UNIAO MACHO DE ACO UMA 42 MM X 1 1/2" NPT ( M 52X2)</t>
  </si>
  <si>
    <t>MANGUEIRA HC3000-6 X 3000 MM COM CONEXOES DE INOX</t>
  </si>
  <si>
    <t>GAXETA FABRICANTE TERMO VID 636 Ø 6,4MM</t>
  </si>
  <si>
    <t>TABUA CEDRINHO</t>
  </si>
  <si>
    <t>CHAVE COMBINADA 1/2" BELZER</t>
  </si>
  <si>
    <t>CHAVE COMBINADA 9/16" BELZER</t>
  </si>
  <si>
    <t>CHAVE COMBINADA 5/8" BELZER</t>
  </si>
  <si>
    <t>CHAVE COMBINADA 11/16" BELZER</t>
  </si>
  <si>
    <t>CHAVE COMBINADA 3/4" BELZER</t>
  </si>
  <si>
    <t>CHAVE  DE IMPACTO DE1/2" DW292-B2 710W 220V DWALTER</t>
  </si>
  <si>
    <t>FURADEIRA COM VELOCIDADE VARIAVEL GSB20 - 20 RE BOSCH</t>
  </si>
  <si>
    <t>MANTA DE FIBRA DE VIDRO 450G/M2</t>
  </si>
  <si>
    <t>ROTOR PARA DEPURADOR LAMORT SPH10</t>
  </si>
  <si>
    <t>ELEM OLEO LUBR PAPEL C/VED OM447. REFERENCIA: 18000018109</t>
  </si>
  <si>
    <t>ANEL VED 26X32MM MOT OM447A/LA. REFERENCIA: 18000700006</t>
  </si>
  <si>
    <t>ELEM OLEO COMB 1LT 232/D11R/DS11R/OM447. REFERENCIA: 10000200406</t>
  </si>
  <si>
    <t>FONTE HI-POE</t>
  </si>
  <si>
    <t>FILTRO DANFOSS 210 X 1/2" ROSCA</t>
  </si>
  <si>
    <t>FLANGEADOR EXCENTRICO CATRACADO</t>
  </si>
  <si>
    <t>CORTADOR TUBO</t>
  </si>
  <si>
    <t>SWICTH</t>
  </si>
  <si>
    <t>TESTADOR DE CABO DE REDE</t>
  </si>
  <si>
    <t>JOGO DE COLMEIA PARA BEC 35000</t>
  </si>
  <si>
    <t>JOGO DE PRE FILTRO  BEC 35.000</t>
  </si>
  <si>
    <t>VALVULA BOIA PARA UMIDIFICADOR DE AR BASENGE. MODELO BU.</t>
  </si>
  <si>
    <t>DETECTOR MONOGAS - GAS CLO2</t>
  </si>
  <si>
    <t>TE 90 CPVC SCH 80 COLA 1.1/2</t>
  </si>
  <si>
    <t>CAP CPVC SCH 80 COLA 1.1/2</t>
  </si>
  <si>
    <t>BUCHA RED CPVC SCH 80 COLA 1.1/2 x 1</t>
  </si>
  <si>
    <t>BUCHA RED CPVC SCH 80 COLA 1.1/2 x 1/2</t>
  </si>
  <si>
    <t>ADAPTADOR L/R Curto CPVC SCH 80 1</t>
  </si>
  <si>
    <t>ADAPTADOR L/R Curto CPVC SCH 80 1/2</t>
  </si>
  <si>
    <t>JOELHO 90 CPVC SCH 80 COLA 1/2</t>
  </si>
  <si>
    <t>TE 90 CPVC SCH 80 COLA 1/2</t>
  </si>
  <si>
    <t>LUVA L/R CPVC SCH 80 FEMEA 1/2</t>
  </si>
  <si>
    <t>TUBO CPVC Sch 80 (Barra 6 metros) 1.1/2</t>
  </si>
  <si>
    <t>SEALTUBO 2 1/2", TIPO SSP,  IP65, FABRIC. SEALFLEX</t>
  </si>
  <si>
    <t>CONECTOR MACHO REUSAVEL DE ALUMINIO COM ROSCA BSP PARALELA CMRA 2 1/2"</t>
  </si>
  <si>
    <t>CONECTOR FEMEA REUSAVEL DE ALUMINIO COM ROSCA BSP PARALELA CFRA 2 1/2"</t>
  </si>
  <si>
    <t>CONECTOR MACHO REUSAVEL DE ALUMINIO COM ROSCA BSP PARALELA CMRA 1 1/2"</t>
  </si>
  <si>
    <t>CONECTOR FEMEA REUSAVEL DE ALUMINIO COM ROSCA BSP PARALELA CFRA 1 1/2"</t>
  </si>
  <si>
    <t>CONDULETE DE ALUMINIO COM ROSCA 1/2" COM TAMPA CEGA , TIPO – C – E – LB – LL – LR – T – TB – X</t>
  </si>
  <si>
    <t>CONDULETE DE ALUMINIO COM ROSCA 3/4" COM TAMPA CEGA , TIPO – C – E – LB – LL – LR – T – TB – X</t>
  </si>
  <si>
    <t>CONDULETE DE ALUMINIO COM ROSCA 1” COM TAMPA CEGA, TIPO – C – E – LB – LL – LR – T – TB – X</t>
  </si>
  <si>
    <t>ABRACADEIRA DE NYLON  NATURAL, (EMBALAGEM  C/ 200 UNIDADES) REF. T 50-R, FABRIC. HELLERMAN</t>
  </si>
  <si>
    <t>ABRACADEIRA DE NYLON  NATURAL, (EMBALAGEM  C/ 200 UNIDADES) REF. T 50-L, FABRIC. HELLERMAN</t>
  </si>
  <si>
    <t>ABRACADEIRA DE NYLON  NATURAL, (EMBALAGEM  C/ 200 UNIDADES) REF. T 30-R, FABRIC. HELLERMAN</t>
  </si>
  <si>
    <t>ABRACADEIRA DE NYLON  NATURAL, (EMBALAGEM  C/ 200 UNIDADES) REF. T 80-I, FABRIC. HELLERMAN</t>
  </si>
  <si>
    <t>CALCA FEMININA COS TOTAL C/ PASSANTES VISTA COM ZÍPER - JEANS 11,7 OZ. AZUL/ 001 N 48</t>
  </si>
  <si>
    <t>CALCA FEMININA COS TOTAL C/ PASSANTES VISTA COM ZÍPER - JEANS 11,7 OZ. AZUL/ 001 N 50</t>
  </si>
  <si>
    <t>ESCOVA DE CARVAO BIPARTIDA (ABERTURA CENTRAL),COM SISTEMA DE AMORTECIMENTO, QUALIDADE ADT12(E55 N6), DIMENSOES 10,0/10,0x32,0x50,0mm - FABR. ADETECH</t>
  </si>
  <si>
    <t>ESCOVA DE CARVAO, QUALIDADE  ADT12 (RE54), DIMENSOES 10,0/10,0x25x32,0mmm - FABR. ADETECH</t>
  </si>
  <si>
    <t>TELHA METALICA ONDULADA</t>
  </si>
  <si>
    <t>DESANDADOR VIRA MACHO TIPO T  SEM CATRACA  M03 A M08 1/8” A 5/16”  FABRIC. KING TOOLS</t>
  </si>
  <si>
    <t>DESANDADOR VIRA MACHO  M03 A M10 - VM – 1/8” A 3/8”  FABRIC. KING TOOLS</t>
  </si>
  <si>
    <t>ACOPLAMENTO FALK 1030G10 FLEXIVEL 12 FUROS</t>
  </si>
  <si>
    <t>DIAFRAGMA  DE VITON NA COR PRETA PARA MANCAL AUTOCOMPENSADOR  DIAMETRO 21/2", COM FURACOES, CONFORME CODIGO DC-277-V DA CONBOR</t>
  </si>
  <si>
    <t>BUCHA DE TEFLON UHMW PARA MANCAL AUTOCOMPENSADOR 21/2',PARA RASPADOR  CBTI, MODELO CF 84.83.10.90</t>
  </si>
  <si>
    <t>ROLAMENTO DE COMANDO MODELO RC 21/2" COM EIXO SERIE EM POLEGADAS PARA APOIO DE MANCAL AUTO COMPENSADOR OU ROLOS DELEVA COM EIXO CR-24</t>
  </si>
  <si>
    <t>CIMENTO ISOLANTE P77 CALORISOL</t>
  </si>
  <si>
    <t>KIT ESTACAO BASE C/BOTOEIRA WIRELESS XARSK8D18H -SCHNEIDER</t>
  </si>
  <si>
    <t>PLUGUE CONECTOR FEMEA C/CB 5M PAR ZARC 18 - SCHNEIDER</t>
  </si>
  <si>
    <t>CABO DE ACO PONTE ROLANTE 9/16" X 6 X 41 X 170 METROS COD  MD2491 CIMAF</t>
  </si>
  <si>
    <t>TRAVA DE SEGURANCA TIPO i14-M0213 Lock, Nº ARTIGO 6025060 FAB SICK</t>
  </si>
  <si>
    <t>BOMBA CENTRIFUCA MAXBLOC 421/2-HD EM P.P COM MOTOR DE 3,0 CV. MOTOR TRIFASICO de 2 POLOS, 4 TENSOES, IP-55, ISOL F</t>
  </si>
  <si>
    <t>CARCACA POSICAO 4. PECA PARA MOTO BOMBA MARCA BOMAX, TIPO MAXBLOC, MODELO 421/2-HD-PP.</t>
  </si>
  <si>
    <t>SUPORTE POSICAO 6. PECA PARA MOTO BOMBA MARCA BOMAX, TIPO MAXBLOC, MODELO 421/2-HD-PP, MOTOR DE 3CV</t>
  </si>
  <si>
    <t>CN42230.015-LAMINA RASPADORA SYNTEK "T" 1,4 X 75 TIPO KF</t>
  </si>
  <si>
    <t>LAMINA RASPADORA SYNTEK "C" 1,5 X 76,2 X 4810MM TIPO DST CHANFRO 20°</t>
  </si>
  <si>
    <t>LAMINA RASPADORA SYNTEK "T" 1,4 X 76,2 X 4810MM TIPO DST CHANFRO 30°</t>
  </si>
  <si>
    <t>KIT DE PARAFUSO PARA ELEMENTO PNEUMATICO MODELO  11-IV-E-BI</t>
  </si>
  <si>
    <t>TANQUE VERTICAL COM CAPACIDADE NOMINAL DE 3000 LITROS,FABRICADO POLIETLENO LINEAR NA COR NATURAL COM ESCALA EM ALTO RELEVO COM VALVULA DE 2" DESENHO N° SR 3-2666-0</t>
  </si>
  <si>
    <t>TINTA MACROPOXI 646 FAST CURELARA CPA  COR LARANJA M 2,5 YR 6/14</t>
  </si>
  <si>
    <t>TINTA SUMACRIL TRAFEGO COR AMARELA 345 M  10YR 9/14  FABRIC. SUMARE</t>
  </si>
  <si>
    <t>GRANITO CINZA CORUMBA</t>
  </si>
  <si>
    <t>PORCELANATO PARQUET</t>
  </si>
  <si>
    <t>TORNEIRA FABRIMAR AQUARIUS</t>
  </si>
  <si>
    <t>SIFAO SANFONADO CROMADO</t>
  </si>
  <si>
    <t>VALVULA LAVATORIO</t>
  </si>
  <si>
    <t>RED HAT A7562917-RH00004RN MAP RNW ENTERPRISE LINUX SERVER, STANDARD  (PHYSICAL OR VIRTUAL NODES ) 1 YEAR</t>
  </si>
  <si>
    <t>CONJUNTO DE CONCHA 250 X 425  BORRACHA POLIURETANO SAUR</t>
  </si>
  <si>
    <t>GARFO DE CARGA PARA EMPILHADEIRA 52" HYSTER H80 J</t>
  </si>
  <si>
    <t>GARFO DE CARGA PARA EMPILHADEIRA 42" HYSTER H40K</t>
  </si>
  <si>
    <t>ROLAMENTO DE AUTOCOMPENSADORES DE ROLOS - 21311 E/C3</t>
  </si>
  <si>
    <t>ROLAMENTO DE AUTOCOMPENSADORES DE ROLOS - 21309 E/C3</t>
  </si>
  <si>
    <t>VALVULA ESFERA TRIPARTIDA, TRI #300 CF8 +4 PP-I CS BSP 1/2" AT-5, AT45-U DA + ACESSORIOS, CODIGO 83344441055 VALMICRO</t>
  </si>
  <si>
    <t>VALVULA ESFERA EM CPVC, DN 3/4", COM ATUADOR PNEUMATICO, MONITOR DE POSICAO E SOLENOIDE PILOTO</t>
  </si>
  <si>
    <t>TE DE ACO INOXIDAVEL AISI-304 MICROFUNDIDO, DIAMETRO NOMINAL 1/2"(MEIA POLEGADA), CLASSE 300 PSI, ROSCA BSPT.</t>
  </si>
  <si>
    <t>BUCHA DE REDUCAO DE AÇO INOXIDAVEL AISI-304, DE 1/2"(MEIA POLEGADA) X 3/8"(TRES OITAVOS), CLASSE 300 PSI, ROSCA BSPT.</t>
  </si>
  <si>
    <t>TE DE ACO INOXIDAVEL AISI-304 MICROFUNDIDO, DIAMETRO NOMINAL 1/4"(UM QUARTO DE POL), CLASSE 300 PSI, ROSCA BSPT.</t>
  </si>
  <si>
    <t>FLANGE DE DESGASTE - CODIGO: JB11191 - UR 2700</t>
  </si>
  <si>
    <t>FLANGE DE DESGASTE - CODIGO: JB111270 - UR 2600</t>
  </si>
  <si>
    <t>ADAPTACAO DE CILINDRO PNEUMATICO RASPADOR DA SIZE PRESS - MP6</t>
  </si>
  <si>
    <t>CHAPA PROTETORA DE RESPINGO DA PRENSA DE COLA DA MP6</t>
  </si>
  <si>
    <t>CHILLER TROCADOR DE CALOR TRA – 015</t>
  </si>
  <si>
    <t>VALVULA GLOBO GAIOLA FOXWALL Ø 2.1/2",  CODIGO: C40-2.1/2-150-RF-CF8M-N-TF-U-I-I-410'26/D45/802/F FACE A FACE = 276MM</t>
  </si>
  <si>
    <t>MOLA PRATO CONFECCIONADA EM ACO MOLA COM 16.3MM DE DIAMETRO INTERNO X 40MM DIAMETRO EXTERNO X 1.5MM EXPESSURA - PARA ATUADORES VERTICAIS BOBINADEIRAS GOEBEL - FABRICADA E FORNECIDA POR MIXMOLAS</t>
  </si>
  <si>
    <t>ACOPLADOR HIDRAULICO UNIVERSAL MEDIO PARA TRABALHOS PESADOS - 4 CASTANHAS PRESSAO DE TRABALHO 25.000 PSI COM ROSCA 1/8 NPT/FEMEA</t>
  </si>
  <si>
    <t>EIXO PNEUMATICO TIPO GARRA PARA TUBETE DE 76,5 MM</t>
  </si>
  <si>
    <t>EIXO PNEUMATICO TIPO GARRA PARA TUBETE DE 120 MM</t>
  </si>
  <si>
    <t>EIXO PNEUMATICO TIPO GARRA PARA TUBETE DE 152 MM</t>
  </si>
  <si>
    <t>JOELHO 90º PP DE COMPRESSAO DN 110 MM PN16</t>
  </si>
  <si>
    <t>ADAPTADOR FEMEA PP DE COMPRESSAO DN110 MM X 4" PN10</t>
  </si>
  <si>
    <t>MANOMETRO NALCO, 0 – 160 PSI E ESCALA EQUIVALENTE EM BAR, ENCHIMENTO COM GLICERINA, VISOR DE 2 ½”,  CONEXAO VERTICAL DE ¼” NPT, CAIXA EM INOX</t>
  </si>
  <si>
    <t>BUCHA PROTETORA EM AÇO INOXIDAVEL FUNDIDO AISI 304, CONFORME DESENHO HERGEN-44229 (ANTIGO 34792-3)</t>
  </si>
  <si>
    <t>PORTA DE MADEIRA LISA</t>
  </si>
  <si>
    <t>ADAPTADOR 3/4 INT X 1/2 EXT 3219 - 017100</t>
  </si>
  <si>
    <t>LOWER HEAD UNIFOIL BUTTON, ALOX COATING, SOFT BELLOWS, GROUNDED, ARM ASSEMBLY PN 6581800177</t>
  </si>
  <si>
    <t>BALDE PIPOCA</t>
  </si>
  <si>
    <t>TAMPA 700 ML</t>
  </si>
  <si>
    <t>CANUDO</t>
  </si>
  <si>
    <t>"VMWARE VCS6-STD-P-SSS-C -PRODUCTION SUPPORT/SUBSCRIPTION VMWARE VCENTER SERVER 6 STANDARD FOR VSPHERE 6 (PER INSTANCE) FOR 1 YEAR</t>
  </si>
  <si>
    <t>VMWARE VS6-STD-P-SSS-C-PRODUCTION SUPPORT/SUBSCRIPTION VMWARE VSPHERE 6 STANDARD FOR 1 PROCESSOR FOR 1 YEAR</t>
  </si>
  <si>
    <t>VMWARE VR6-OSTDC-P-SSS-C-PRODUCTION SUPPORT/SUBSCRIPTION VMWARE VREALIZE OPERATIONS 6 STANDARD - VSOM ENTITLEMENT (PER CPU) FOR 1 YEAR</t>
  </si>
  <si>
    <t>JABRA -JABRA SPEAK 710 USB/BT FOR UC + LINK 370</t>
  </si>
  <si>
    <t>"DELL -DESKTOP OPTIPLEX3050 PROCESSOR CORE I5 7TH GENERATION HD 512GB SATA</t>
  </si>
  <si>
    <t>DELL -LAPTOP E7390 PROCESSOR CORE I5 7TH GENERATION HD 256GB SSD 8GB RAM</t>
  </si>
  <si>
    <t>DELL -LAPTOP E7390 PROCESSOR CORE I5 7TH GENERATION HD 512GB SATA 8GB RAM</t>
  </si>
  <si>
    <t>DELL -LAPTOP 7490 PROCESSOR CORE I7 7TH GENERATION HD 512GB SATA 8GB RAM</t>
  </si>
  <si>
    <t>T DE REDUCAO ESTAMPADA DE 90º EM ACO INOX AISI 316, SCH 5S ANSI B 16.9  DIAMETRO 2" X 1" NOMINAL</t>
  </si>
  <si>
    <t>CONDULETE DE ALUMINIO COM ROSCA 1" COM TAMPA CEGA , TIPO – X</t>
  </si>
  <si>
    <t>BOMBA NEMO NETZSCH, MODELO NM063BY01L07V PARA TRABALHAR COM CAULIM DE 12 A 22%, VAZAO DE 2,4 A 15,6 M³/H E ALTURA MANOMETRICA DE 3,0 BAR</t>
  </si>
  <si>
    <t>MEDIDOR DE VAZAO MAGNETICO OPTIFLUX 1050W, DIAMETRO 1 ¹/2", WAFER, FABR.: CONAUT</t>
  </si>
  <si>
    <t>BOMBA SUBMERSA DE 26 ESTAGIOS COM MOTOR DE 5HP MODELO SYB 20 50S4 E 26 MARCA SCHNEIDER</t>
  </si>
  <si>
    <t>CONVERSOR DE SINAL IFC 050 PARA MEDIDOR DE VAZAO MAGNETICO, FABR.: CONAUT</t>
  </si>
  <si>
    <t>INTERFACE ELETRONICA PARA COMPRESSOR SCHULZ MODELO SRP4200FLEX.</t>
  </si>
  <si>
    <t>ENDURECEDOR RE 042</t>
  </si>
  <si>
    <t>CHAPA ACO CARBONO  2,00 X 1,20M ESPESSURA 1/8"</t>
  </si>
  <si>
    <t>REBOLO ABRASIVO REFERENCIA 4A2R 200 X 3 X 1,2 X 76,2 B181 R V180 BW - PARA AFIACAO DE NAVALHAS NO TORNO CNC - FABRICADO E FORNECIDO POR: TECNOTOLLS FERRAMENTAS E ABRASIVOS.</t>
  </si>
  <si>
    <t>DETECTOR FIXO/GAS CLO2/ 0 a 1.00 PPM/HART</t>
  </si>
  <si>
    <t>TUBO RETANGULAR 4" X 1 1/2" ESPESSURA 2MM COMPRIM. 6,00M</t>
  </si>
  <si>
    <t>JOELHO 45º PP DE COMPRESSAO DN 110 MM PN16</t>
  </si>
  <si>
    <t>MANTA LIQUIDA</t>
  </si>
  <si>
    <t>MANTA ASFALTICA</t>
  </si>
  <si>
    <t>BUCHA DE REDUCAO DE CPVC PARA SOLDA SCH 80 ASTM F439 DE 1" X 1/2"</t>
  </si>
  <si>
    <t>BUCHA DE REDUCAO DE CPVC PARA SOLDA SCH 80 ASTM F439 DE 1" X 3/4"</t>
  </si>
  <si>
    <t>ABRACADDEIRA DE NYLON  NATURAL REF. T 50-R, FABRIC. HELLERMAN</t>
  </si>
  <si>
    <t>ABRACADDEIRA DE NYLON  NATURAL REF. T 50-L, FABRIC. HELLERMAN</t>
  </si>
  <si>
    <t>ABRACADDEIRA DE NYLON  NATURAL REF. T 30-R, FABRIC. HELLERMAN</t>
  </si>
  <si>
    <t>ABRACADDEIRA DE NYLON  NATURAL REF. T 80-I, FABRIC. HELLERMAN</t>
  </si>
  <si>
    <t>CONDULETE DE ALUMINIO COM ROSCA 1/2" , TIPO – C</t>
  </si>
  <si>
    <t>CONDULETE DE ALUMINIO COM ROSCA 1/2"  , TIPO – E</t>
  </si>
  <si>
    <t>CONDULETE DE ALUMINIO COM ROSCA 1/2"  , TIPO – LB</t>
  </si>
  <si>
    <t>CONDULETE DE ALUMINIO COM ROSCA 1/2" , TIPO – LL</t>
  </si>
  <si>
    <t>CONDULETE DE ALUMINIO COM ROSCA 1/2"  , TIPO – LR</t>
  </si>
  <si>
    <t>CONDULETE DE ALUMINIO COM ROSCA 1/2" , TIPO – T</t>
  </si>
  <si>
    <t>CONDULETE DE ALUMINIO COM ROSCA 1/2"  , TIPO – TB</t>
  </si>
  <si>
    <t>CONDULETE DE ALUMINIO COM ROSCA 1/2"  , TIPO – X</t>
  </si>
  <si>
    <t>CONDULETE DE ALUMINIO COM ROSCA 3/4"  , TIPO – C</t>
  </si>
  <si>
    <t>CONDULETE DE ALUMINIO COM ROSCA 3/4" , TIPO – E</t>
  </si>
  <si>
    <t>CONDULETE DE ALUMINIO COM ROSCA 3/4"  , TIPO – LB</t>
  </si>
  <si>
    <t>CONDULETE DE ALUMINIO COM ROSCA 3/4"  , TIPO – LL</t>
  </si>
  <si>
    <t>CONDULETE DE ALUMINIO COM ROSCA 3/4"  , TIPO – LR</t>
  </si>
  <si>
    <t>CONDULETE DE ALUMINIO COM ROSCA 3/4"  , TIPO – T</t>
  </si>
  <si>
    <t>CONDULETE DE ALUMINIO COM ROSCA 3/4"  , TIPO – TB</t>
  </si>
  <si>
    <t>CONDULETE DE ALUMINIO COM ROSCA 3/4" COM TAMPA CEGA , TIPO – X</t>
  </si>
  <si>
    <t>CONDULETE DE ALUMINIO COM ROSCA 1" COM TAMPA CEGA , TIPO – C</t>
  </si>
  <si>
    <t>CONDULETE DE ALUMINIO COM ROSCA 1" COM TAMPA CEGA , TIPO – E</t>
  </si>
  <si>
    <t>CONDULETE DE ALUMINIO COM ROSCA 1" COM TAMPA CEGA , TIPO – LB</t>
  </si>
  <si>
    <t>CONDULETE DE ALUMINIO COM ROSCA 1" COM TAMPA CEGA , TIPO – LL</t>
  </si>
  <si>
    <t>CONDULETE DE ALUMINIO COM ROSCA 1" COM TAMPA CEGA , TIPO – LR</t>
  </si>
  <si>
    <t>CONDULETE DE ALUMINIO COM ROSCA 1" COM TAMPA CEGA , TIPO – T</t>
  </si>
  <si>
    <t>CONDULETE DE ALUMINIO COM ROSCA 1" COM TAMPA CEGA , TIPO – TB</t>
  </si>
  <si>
    <t>TARUGO DE TEFLON COM FIBRA DE VIDRO E MOLIBDENIO COM DIAMETRO DE 21/2" X 250MM</t>
  </si>
  <si>
    <t>FURADEIRA BOSCH GBH 2 24D PROFISSIONAL 220V</t>
  </si>
  <si>
    <t>BABY WORK C/ 4 PCS</t>
  </si>
  <si>
    <t>CACAMBA-EDUCATIVA</t>
  </si>
  <si>
    <t>UNICORNIO CARIMBOS</t>
  </si>
  <si>
    <t>MANGUERA EM BORRACHA SINTETICA HYPALON, COM TERMINAIS REUTILIZAVEIS EM ACO INOX AISI 304, ROSCA FEMEA PARA MONTAGEM DE NIPLE ADAPTADOR 1/8" BSP 28 FIOS / POLEGADA, DIMENSOES: Ø 27 X 2320MM DE COMPRIMENTO TOTAL "CONSIDERANDO OS TERMINAIS"</t>
  </si>
  <si>
    <t>BASE PARA RELE GIRATORIO FOTOELETRICO 110/220-1000W</t>
  </si>
  <si>
    <t>MEGOHMETRO A MANIVELA YOKOGAMA 2404-22 1000V/2000M?</t>
  </si>
  <si>
    <t>SACA GAXETA SEAL-LON 1 - 5/16</t>
  </si>
  <si>
    <t>SACA GAXETA SEAL-LON 3 - 1/2</t>
  </si>
  <si>
    <t>SACA GAXETA SEAL-LON 4 - 5/18</t>
  </si>
  <si>
    <t>ABRACADEIRA TIPO “D” EM ACO CARBONO GALVANIZADO A FOGO PARA FIXACAO DE ELETRODUTO, FORNECER COM PARAFUSO E PORCA</t>
  </si>
  <si>
    <t>BUCHA DE FIXACAO PARA ELETRODUTO, EM LIGA DE ALUMINIO DIAM 3/4”  BSP.</t>
  </si>
  <si>
    <t>CABO PARA USO ILUMINACAO ISOLACAO 750 V- 70º C, CONDUTOR DE FIO DE COBRE NU, TEMPERA MOLE, ENCORDOAMENTO CLASSE 5 (EXTRA FLEXIVEL), CONFORME NBR NM 280, N/A ISOLACAO PVC CONFORME NBR NM-247-2/3, COBERTURA NA COR PRETA, 2CX2,5 mm²</t>
  </si>
  <si>
    <t>CAIXA DE LIGACAO RETANGULAR TIPO “E”, EM LIGA ALUMINIO FUNDIDO ISENTO DE COBRE A PROVA DE TGVP, GRAU DE PROTECAO IP 54, TAMPA PARAFUSADA, JUNTA VEDADORA, PARAFUSO EM ACO BICROMATIZADO, DIAM 3/4“ BSP</t>
  </si>
  <si>
    <t>CAIXA DE LIGACAO RETANGULAR TIPO “C”, EM LIGA ALUMINIO FUNDIDO ISENTO DE COBRE A PROVA DE TGVP, GRAU DE PROTECAO IP 54, TAMPA PARAFUSADA, JUNTA VEDADORA, PARAFUSO EM ACO BICROMATIZADO, DIAM 3/4“ BSP</t>
  </si>
  <si>
    <t>TOMADA BIPOLAR 2P+T – 10A/250V (PADRAO BRASILEIRO) NBR 14136 MONTADA EM TAMPA DE ALUMINIO SILICO, EM ACABAMENTO EM EPOXI-POLIESTER NA COR CINZA, PARA MONTAGEM EM CONDULETE DIAM 3/4”</t>
  </si>
  <si>
    <t>UNIDADE AUTONOMA PARA ILUMINACAO DE EMERGENCIA COM PROJETORES PARA LAMPADA HALOGENAS DE 12V-20W, COM BATERIA CHUMBO ACIDO SELADO TIPO “FREE”, AUTONOMIA APROXIMADA DE 08 HORAS, CONTENDO CHAVE LIGA DESLIGA E FUNCAO BOTAO – TESTE</t>
  </si>
  <si>
    <t>UNIDADE AUTONOMA PARA ILUMINACAO DE EMERGENCIA (BALIZAMENTO) COM INSCRICAO DE “SAIDA DE EMERGENCIA” EM POSITIVO NA COR VERMELHA, COM LAMPADA. COMPACTA DE 9W , BATERIA SELADA 6V X 4HA, AUTONOMIA SUPER A 1H,TENSAO DE ENTRADA: 110/220V</t>
  </si>
  <si>
    <t>PARAFUSO P/BUCHA NYLON S-8 FISCHER</t>
  </si>
  <si>
    <t>ELETRODUTO RIGIDO EM ACO CARBONO COM COSTURA GALVANIZADO A FOGO SERIE PESADO, CONFORME NBR 5597, FORNECIDO EM BARRAS 3 M, COM ROSCA NAS EXTREMIDADES E UMA LUVA, DIAM 3/4" BSP.</t>
  </si>
  <si>
    <t>LUVA P/ ELETRODUTO, EM FERRO NODULAR GALVANIZADO A FOGO, DIAM. 3/4" BSP</t>
  </si>
  <si>
    <t>ARRUELA DE ACO ZINCADO, PARA ELETRODUTO NBR 5598, DN 20   (3/4") COM ROSCA INTERNA, PARALELA, CONFORME NBR 6414.</t>
  </si>
  <si>
    <t>LUMINARIA TIPO TARTARUGA, CORPO E GRADE DE PROTECAO EM LIGA DE ALUMINIO FUNDIDO COM PINTURA ELETROSTATICA NA COR CINZA, DIFUSOR EM VIDRO PRISMATICO TRANSPARENTE BLINDADO.</t>
  </si>
  <si>
    <t>CAIXA DE LIGACAO RETANGULAR TIPO “LR”, EM LIGA ALUMINIO FUNDIDO ISENTO DE COBRE A PROVA DE TGVP, GRAU DE PROTECAO IP 54, TAMPA PARAFUSADA, JUNTA VEDADORA, PARAFUSO EM ACO BICROMATIZADO, DIAM 3/4“ BSP</t>
  </si>
  <si>
    <t>CANTONEIRA DE ACO INOX AISI 304  2" X 1/4" X 6000 M</t>
  </si>
  <si>
    <t>PAPEL A3 297 MM X 420 MM 75 G/M² 500 FOLHAS</t>
  </si>
  <si>
    <t>AN123HSGP13-BICO AGULHA EM INOX Ø 0,010" SERIE 2227</t>
  </si>
  <si>
    <t>BASE GIRATORIA PARA CADEIRA</t>
  </si>
  <si>
    <t>KIT DE REPAROS</t>
  </si>
  <si>
    <t>MANGUEIRA HIDARULICA 1/4" X 750 MM COM TERMINAL A FEMEA GIRATORIA90 GRAUS+ ADAPTADOR E TERMINAL B MACHO FIXO 1/4"EM ACO INOX 316.REF.AEROQUIP GH 781-4X 750 + 1AAAFJB4+1AAA4MP4 INOX 316</t>
  </si>
  <si>
    <t>MANGUEIRA HIDARULICA GH781-4 X 1700 MM COM TERMINAL A FEMEA GIRATORIA 1/4" + ADAPTADOR 1/4"   E TERMINAL B MACHO FIXO 1/4" NPT EM ACO INOX 316.REF.AEROQUIP GH 781-4X 1700 + 1AAAFJB4+ 2021-4 +1AA4MP4 INOX 316</t>
  </si>
  <si>
    <t>MANG.2807-8 + 600 MM C/ CONEXAO E ADAPTADOR. 2807-8 X 600 MM + 6BFB6 + MMI 3/8 BSP 30° INOX</t>
  </si>
  <si>
    <t>CURVA 90° RAIO CURTO ACO GALVANIZADO; DN 1"; SCH: 40; CLASSE #150 LBS; EXTREMIDADE BSP</t>
  </si>
  <si>
    <t>FLEXIVEL EM ACO INOX 304- 3/4"- 500PC COM TERMINAIS FEMEA GIRATORIA 90°- 3/4 BSP JIC + NIPLE 3/4 NPT E FEMEA GIRATORIA 3/4 BSP- JIC + NIPLE 3/4 NPT</t>
  </si>
  <si>
    <t>CURVA 45° RAIO CURTO ACO GALVANIZADO; DN 1"; SCH: 40; CLASSE #150 LBS; EXTREMIDADE BSP</t>
  </si>
  <si>
    <t>FLEXIVEL EM ACO INOX 304- 3/4- 400 CT COM 2 TREMINAIS FEMEA GIRATORIA 3/4 BSP-JIC</t>
  </si>
  <si>
    <t>FLEXIVEL EM ACO INOX 304- 3/4- 700 CT COM 2 TREMINAIS FEMEA GIRATORIA 3/4 BSP-JIC</t>
  </si>
  <si>
    <t>TE RETO ACO GALVANIZADO; DN: 3/4"; SCH: 40; CLASSE#: 150 LBS; EXTREMIDADE BSP</t>
  </si>
  <si>
    <t>FLEXIVEL EM ACO INOX 304- 3/4- 1000 CT COM 2 TREMINAIS FEMEA GIRATORIA 3/4 BSP-JIC</t>
  </si>
  <si>
    <t>REDUCAO CONCENTRICA ACO GALVANIZADO; DN: 3/4" X 1"; SCH: 40; CLASSE #150 LBS; EXTREMIDADE BSP</t>
  </si>
  <si>
    <t>ADAPTADOR MACHO 3/4 BSP JIC X MACHO 3/4 NPT INOX</t>
  </si>
  <si>
    <t>ADAPTADOR MACHO 3/4 BSP JIC X MACHO 1" NPT INOX</t>
  </si>
  <si>
    <t>REDUCAO CONCENTRICA ACO GALVANIZADO; DN 1/2" X 1"; SCH: 40; CLASSE #150 LBS; EXTREMIDADE BSP</t>
  </si>
  <si>
    <t>NIPLE ACO GALVANIZADO; DN 1/2"; SCH: 40; CLASSE #150 LBS; EXTREMIDADE: BSP</t>
  </si>
  <si>
    <t>AUTO TRANSFORMADOR TRIFASICO A SECO 20KVA; ENTRADA: 440V; SAIDA 220/380V COM NEUTRO; CLASSE DE ISOLAMENTO: 1,2KV; CLASSE TERMICA :F; FRENQUENCIA : 60HZ; CAIXA IP 23 USO ABRIGADO</t>
  </si>
  <si>
    <t>CHAPA GROSSA , ASTM A-36 1/4" DE 2 M X 1 M</t>
  </si>
  <si>
    <t>CANTONEIRA - ACO CARBONO - 1 1/2" X 1/4"</t>
  </si>
  <si>
    <t>GRAMPO "U" COMPLETO DE ARAME GALVANIZADO 1" X 1/4", PARA FIXACAO DE TUBO NOMINAL DE 1"</t>
  </si>
  <si>
    <t>PERFIL "L" EM ACO CARBONO - PADRAO AMERICANO, ASTM A-36 4" X 4" X 1/4"</t>
  </si>
  <si>
    <t>TUBO INOX AISI 304 COM COSTURA LONGITUDINAL SCH 5S DE 2 1/2"</t>
  </si>
  <si>
    <t>TUBO INOX AISI 304 COM COSTURA LONGITUDINAL SCH 5S DE 1 1/2"</t>
  </si>
  <si>
    <t>TUBO INOX AISI 304 COM COSTURA LONGITUDINAL SCH 5S DE 1"</t>
  </si>
  <si>
    <t>REDUCAO CONCENTRICA EM ACO INOX AISI 304, SCH 5S ANSI B 16.9  DIAMETRO 2 1/2" X 2" NOMINAL</t>
  </si>
  <si>
    <t>CURVA ESTAMPADA DE 90º EM ACO INOX AISI 304, SCH 5S ANSI B 16.9  DIAMETRO 1" NOMINAL</t>
  </si>
  <si>
    <t>CURVA ESTAMPADA DE 45º EM ACO INOX AISI 304, SCH 5S ANSI B 16.9  DIAMETRO 1" NOMINAL</t>
  </si>
  <si>
    <t>TAMPA DO ADAPTADOR DE REDE PARA POWERFLEX 40 FRAME C, COD.: 22B-CCC, FABR.: ALLEN-BRADLEY</t>
  </si>
  <si>
    <t>CURVA ESTAMPADA DE 90º EM ACO INOX AISI 304, SCH 5S ANSI B 16.9  DIAMETRO 1 1/2" NOMINAL</t>
  </si>
  <si>
    <t>JOELHO 45° DE PVC ROSCA BSP DE 1 1/2"</t>
  </si>
  <si>
    <t>JOELHO 45° DE PVC ROSCA BSP DE 1"</t>
  </si>
  <si>
    <t>TAMPA TERMINAL COMPACT I/O - REF. 1769-ECR  FABR.: ALLEN BRADLEY</t>
  </si>
  <si>
    <t>CPU COMPACTLOGIX 1769-L33ER, FABR.: ALLEN-BRADLEY</t>
  </si>
  <si>
    <t>CARTAO DE ENTRADA 16 PONTOS, 24 VDC, REFERENCIA 1769-IQ16, FABR.: ALLEN-BRADLEY</t>
  </si>
  <si>
    <t>FONTE 1769-PA2, AC/DC 24V P/ COMPACT IO, FABR.: ALLEN-BRADLEY</t>
  </si>
  <si>
    <t>MODULO COMPACT IO SAIDA RELAY 1769-OW8 - 8 Ch, FABR.: ALLEN-BRADLEY</t>
  </si>
  <si>
    <t>SISTEMA DE HARDWARE PARA PLANTA DE CAULIM</t>
  </si>
  <si>
    <t>CHAVE COMUTADORA TRIPOLAR 125A 690V MOTORIZADO OTM125F3CMA230V ABB. REFERENCIA 1SCA120070R1001</t>
  </si>
  <si>
    <t>UNIDADE CONTROLE P/SECC OMD300E480CA1 ABB. REFERENCIA 1SCA123790R1001</t>
  </si>
  <si>
    <t>TERMINAL USO EXCLUSIVO P/CHAVE ELETRICA COMUTADORA 690V DE PRESSAO PARACABOS AL/CU OZXT6 A. REFERENCIA OZXT6 - 1SCA122537R1001</t>
  </si>
  <si>
    <t>TUBO C/C NBR 5580 4"(3,75) PT</t>
  </si>
  <si>
    <t xml:space="preserve">CORREIA SINCRONIZADORA LL 8M 22 PU/ACO COM DENTES TRAPEZOIDAIS, PASSO DE 8MM, LARGURA DE 21MM, ALTURA DE 6,3MM E COMPRIMENTO DE 14000MM  </t>
  </si>
  <si>
    <t>CHAVE HEXAGONAL (ALLEN) COM CABO T. 7/64" GEDORE</t>
  </si>
  <si>
    <t>PORCA BICO ELP</t>
  </si>
  <si>
    <t>MACHO ACO RAPIDO 1/4" ROSCA BSP</t>
  </si>
  <si>
    <t>MACHO ACO RAPIDO 1/8" ROSCA BSP</t>
  </si>
  <si>
    <t>MACHO ACO RAPIDO 1. 1/4" ROSCA BSP</t>
  </si>
  <si>
    <t>MACHO ACO RAPIDO 1/8" ROSCA NPT</t>
  </si>
  <si>
    <t>MACHO ACO RAPIDO 1/4" ROSCA NPT</t>
  </si>
  <si>
    <t>MACHO ACO RAPIDO 7/16" ROSCA NF</t>
  </si>
  <si>
    <t>MACHO ACO RAPIDO 3/8" ROSCA NF</t>
  </si>
  <si>
    <t>INSERTO  DIMANTADO PARA TORNO  NP - TNMA 160408 T - MB 835 MITSUBISHI</t>
  </si>
  <si>
    <t>CORREIA ESPECIAL PARA ESTEIRA DE TRANSICAO 180X919</t>
  </si>
  <si>
    <t>BARRA CHATA 3'' X 1/4</t>
  </si>
  <si>
    <t>CANTONEIRA 1'' 1/2 X 3/16</t>
  </si>
  <si>
    <t>CANTONEIRA 2'' X 1/4</t>
  </si>
  <si>
    <t>VIGA U SIMPLES 2'' X 2.00</t>
  </si>
  <si>
    <t>VIGA U SIMPLES 3" X 3/16</t>
  </si>
  <si>
    <t>TECSINT DF BR VERMELHO MUNSELL 5 R 4/14</t>
  </si>
  <si>
    <t>DILUENTE P/ TECSINT</t>
  </si>
  <si>
    <t>BARRAMENTO PARA OTM40/125 CONEXAO PARALELA OMZC03 1SCA117037R1001 - FABRICANTE ABB</t>
  </si>
  <si>
    <t>REDUCAO CONCENTRICA EM ACO INOX AISI 304, SCH 5S ANSI B 16.9  DIAMETRO 4" X 1 1/2" NOMINAL</t>
  </si>
  <si>
    <t>REDUCAO EXCENTRICA EM ACO INOX AISI 304, SCH 5S ANSI B 16.9  DIAMETRO 6" X 3 1/2" NOMINAL</t>
  </si>
  <si>
    <t>COTOVELO 90 RANHURADO A536 300#UL/FM 4"(114MM)</t>
  </si>
  <si>
    <t>TEE RANHURADO A536 300#UL/FM 4(114MM)</t>
  </si>
  <si>
    <t>TEE MECANICO RANHURADO A536 300#UL/FM 4x3(114X89)</t>
  </si>
  <si>
    <t>CAP RANHURADO A536 300#UL/FM 4(114MM)</t>
  </si>
  <si>
    <t>MANOMETRO 2.1/2 0-21KGS NPT SIMPLES 1/4</t>
  </si>
  <si>
    <t>VALVULA BORBOLETA DE ALAVANCA A536 EPDM RANHURADO ULFM</t>
  </si>
  <si>
    <t>ACOPLAMENTO DE REDUCAO A536 300#UL/FM 4X3(114x89)</t>
  </si>
  <si>
    <t>CAIXA PARA MANGUEIRA 90X60X30 SOBREPOR COM PINGADEIRA  </t>
  </si>
  <si>
    <t>CAIXA PARA MANGUEIRA 75X50X25 SOBREPOR VISOR REDONDO    </t>
  </si>
  <si>
    <t>T ESTAMPADO DE 90º EM ACO INOX AISI 304, SCH 5S ANSI B 16.9  DIAMETRO 1 1/4"" NOMINAL</t>
  </si>
  <si>
    <t>VALVULA ESFERA TRIPARTIDA EM ACO INOX AISI 304, 2 VIAS,PASSAGEM PLENA, VEDACAO EM PTFE PURO,ACOPLAMENTO SW SOLDA DE ENCAXE, PRESSAO 300 LBS COM DIAMETRO DE 1 1/4", ALAVANCA MANUAL</t>
  </si>
  <si>
    <t>KIT DE FIXACAO</t>
  </si>
  <si>
    <t>TUBO DE PRESSAO HHT25 PARA ALTA TEMPERATURA</t>
  </si>
  <si>
    <t>TUBO EM ACO CARBONO GALVANIZADO ROSCA BSP PRESSAO 150 LBS COM DIAMETRO DE 1/2"</t>
  </si>
  <si>
    <t>T DE 90° EM ACO CARBONO GALVANIZADO ROSCA BSP PRESSAO 150 LBS COM DIAMETRO DE 1/2"</t>
  </si>
  <si>
    <t>UNIAO EM ACO CARBONO GALVANIZADO COM ASSENTO CONICO DE BRONZE ROSCA BSP PRESSAO 150 LBS COM DIAMETRO DE 1/2"</t>
  </si>
  <si>
    <t>JOELHO EM ACO CARBONO GALVANIZADO ROSCA BSP PRESSAO 150 LBS COM DIAMETRO DE 1/2"</t>
  </si>
  <si>
    <t>NIPLE EM ACO CARBONO GALVANIZADO ROSCA BSP PRESSAO 150 LBS COM DIAMETRO DE 1/2"</t>
  </si>
  <si>
    <t>ADAPTADOR 2.1/2" 5FF BSP X 1.1/2" ER LATAO</t>
  </si>
  <si>
    <t>ADAPTADOR 2.1/2" 5FF BSP X 2.1/2" ER LATAO</t>
  </si>
  <si>
    <t>MANGUEIRA FLEXCASTY TIPO 2 - 2.1/2" X 15M - LATAO</t>
  </si>
  <si>
    <t>MANGUEIRA FLEXCASTY TIPO 2 - 1.1/2" X 15M - LATAO</t>
  </si>
  <si>
    <t>CHAVE STORZ DUPLA PREDIAL 2.1/2" X 1.1/2" - LATAO</t>
  </si>
  <si>
    <t>ESGUICHO REGULAVEL - PN16 1.1/2" E.R LATAO</t>
  </si>
  <si>
    <t>ESGUICHO REGULAVEL - PN16 2.1/2" E.R LATAO</t>
  </si>
  <si>
    <t>TAMPAO STORZ 1.1/2" COM CORRENTE LATAO</t>
  </si>
  <si>
    <t>TAMPAO STORZ 2.1/2" COM CORRENTE LATAO</t>
  </si>
  <si>
    <t>VALVULA GLOBO 2.1/2 X 45º PN16 IND.11X5FPP (NOVO)</t>
  </si>
  <si>
    <t>PROPORCIONADOR DE ESPUMA 2.1/2" - 800 LPM </t>
  </si>
  <si>
    <t>ESGUICHO LANCADOR DE ESPUMA 2.1/2" E.R - 800 LPM</t>
  </si>
  <si>
    <t>KIT DE FILTRO DE AR/OLEO  (4000HS) PARA COMPRESSOR ATLAS COPCO MODELO GA37+/45+ CODIGO - 1028 8693 14</t>
  </si>
  <si>
    <t>CABO FLEXIVEL DE COBRE, UNIPOLAR, 0,6/1KV, ISOLADO EM HEPR, 1X35MM², CLASSE 5 - FABRICANTES PRYSMIAN OU NEXANS</t>
  </si>
  <si>
    <t>GARRA DE SEGURANCA DE 25MM DE DIAMETRO (P/ 6 CADEADOS)</t>
  </si>
  <si>
    <t>CM</t>
  </si>
  <si>
    <t>HASTE ARTICULADA PARA PICHASSO EM INOX</t>
  </si>
  <si>
    <t>TERMINAL ROTULAR EM ACO INOXIDAVEL, SERIE LARGA, ROSCA MACHO (TE) 3/4" A DIREITA, COM PORCA</t>
  </si>
  <si>
    <t>BLUSAO NR 10 - RISCO 4 - CA 40022 - TAMANHO 2</t>
  </si>
  <si>
    <t>TERMINAL ROTULAR EM ACO INOXIDAVEL, SERIE LARGA, ROSCA MACHO (TE) 3/4"AÀ ESQUERDA, COM PORCA</t>
  </si>
  <si>
    <t>CONEXAO INSTANTANEA RETA DE LATAO, 10 MM X 1/2", COD.: KQ2H10-04AS, FABR.: SMC</t>
  </si>
  <si>
    <t>CONEXAO INSTANTANEA RETA DE LATAO, 10 MM X 1/4", COD.: KQ2H10-02AS, FABR.: SMC</t>
  </si>
  <si>
    <t>VALVULA AUX. DE CONTROLE DE VAZAO, 10 MM X 1/4", COD.: AS2201F-U02-10A, FABR.: SMC</t>
  </si>
  <si>
    <t>FILTRO DE AR – SERIE AF-D, AF40-F04B-D,COD.1154314, SMC</t>
  </si>
  <si>
    <t>FILTRO DE AR COALESCENTE MODULAR – SERIE AFD-D, AFD40-F04BD-D, COD.1154336, SMC</t>
  </si>
  <si>
    <t>DICROMATO DE POTASSIO P.A.</t>
  </si>
  <si>
    <t>ESCOVA PARA FRASCO DE DBO 300ML</t>
  </si>
  <si>
    <t>ESCOVA PARA LIMPEZA DE CONE IMHOFF</t>
  </si>
  <si>
    <t>ESCOVA PARA LAVAGEM DE VIDRARIA</t>
  </si>
  <si>
    <t>DETERGENTE LIQUIDO NEUTRO</t>
  </si>
  <si>
    <t>ACRILICO DA ESCALA; CD600/CD600PLUS, CODIGO: 90005997-3, (206-0105)</t>
  </si>
  <si>
    <t>RODA TRACAO REF 800126</t>
  </si>
  <si>
    <t>RODA  ARO 15  H 80 REF 819610</t>
  </si>
  <si>
    <t>RODA  ARO 12  H 60 BI PARTIDA  REF 819621</t>
  </si>
  <si>
    <t>RODA  ARO 10  H 10 BI PARTIDA REF 147491</t>
  </si>
  <si>
    <t>PNEU PARA PA MECANICA 17 X 5 X25</t>
  </si>
  <si>
    <t>BOTAO DE PARTIDA REF 204289600</t>
  </si>
  <si>
    <t>SWITCH INDUSTRIAL STRATIX 2000 COM 5 PORTAS 10/100, COD. 1783US5T, FABR. ALLEN BRADLEY</t>
  </si>
  <si>
    <t>TNN2168-SELO DE VEDACAO EM BORRACHA PARA STA-CLEAN</t>
  </si>
  <si>
    <t>PARAFUSO OLHAL DIN 444 - M20 EM ACO INOXIDAVEL COM PORCA</t>
  </si>
  <si>
    <t>SUPORTE INTERNO  PARA TURNO S 25T - PTFNR 16 - W MITSUBISHI</t>
  </si>
  <si>
    <t>24032 CCK30/W33 SKF-ROLAMENTO</t>
  </si>
  <si>
    <t>23122 CCK/W33 SKF-ROLAMENTO</t>
  </si>
  <si>
    <t>PLACA DE IDENTIDADE EM ALUMINIO 46 x 15MM FIXACAO COM FUROS E ADESIVO</t>
  </si>
  <si>
    <t>PLACA DE TAG EM ALUMINIO 180 X 70MM IMPRESSAO SILK FIXACAO COM FUROS</t>
  </si>
  <si>
    <t>CONDULETE "C" ALUMINIO, ROSCA BSP 1 ¹/2"</t>
  </si>
  <si>
    <t>CANTONEIRA ABAS IGUAIS DE ACO CARBONO 1 1/2" X 1 1/2" X 1/4"</t>
  </si>
  <si>
    <t>POSICIONADOR ANALOGICO FOXWALL, SIMPLES ACAO PARA USO GERAL</t>
  </si>
  <si>
    <t>ROTAMETRO 1P50402V03X04  1/4NPTF, AISI 316, CODIGO: 1P4D11B1DREX4 OMEL</t>
  </si>
  <si>
    <t>TIA 35MM</t>
  </si>
  <si>
    <t>REDUCAO 35 X 28</t>
  </si>
  <si>
    <t>EIXO EM INOX ( AISI 304 ) MEDINDO 510mm P/ BBA KSB 80-200</t>
  </si>
  <si>
    <t>LUVA PROTETORA EM INOX MEDINDO 120,2 COMPRIMENTO X 31,65 DIAM. INTERNO X 44,95 DIAM. EXTERNO</t>
  </si>
  <si>
    <t>BLUSAO NR 10 - RISCO 4 - CA 40022 - TAMANHO 3</t>
  </si>
  <si>
    <t>SUSPENSAO GENESIS,  RISCO 2 - MARCA: LIBUS - CA 41986</t>
  </si>
  <si>
    <t>MOLA DO PRE ESTIRAMENTO DO CABECOTE MOD NTPS 020- EMBALADORA WULFTEC MODELO WLP 150 - SALA DE BOBINADEIRAS - FABRICADO E FORNECIDO POR SERRALGODAO LTDA.</t>
  </si>
  <si>
    <t>LUVA REDUCAO. GALV. 1/2" X 1/4" FORNECIDO POR MANGOTEC</t>
  </si>
  <si>
    <t>LUVA GALV. 1/4" BSP FORNECIDO POR MANGOTEC</t>
  </si>
  <si>
    <t>MANGUEIRA R1AT-12 X 1000MM C/ 12FJ12 RETA/90º - PARA PRENSA DE BOBINAS SALA DE BOBINADEIRAS</t>
  </si>
  <si>
    <t>MANGUEIRA R1AT-12 X 800MM C/ 12FJ12 RETA/90º- PARA PRENSA DE BOBINAS SALA DE BOBINADEIRAS</t>
  </si>
  <si>
    <t>MANGUEIRA R1AT-12 X 1000MM C/ 12FJ12 RETA/90º + 2021- PARA PRENSA DE BOBINAS SALA DE BOBINADEIRAS</t>
  </si>
  <si>
    <t>MANGUEIRA R1AT-12 X 800MM C/ 12FJ12 RETA- PARA PRENSA DE BOBINAS SALA DE BOBINADEIRAS</t>
  </si>
  <si>
    <t>MANGUEIRA GH 781-12 X 3200MM C/ 12FJ12 RETA - PARA PRENSA DE BOBINAS SALA DE BOBINADEIRAS</t>
  </si>
  <si>
    <t>MANGUEIRA GH 781-12 X 5200MM C/ 12FJ12 RETA- PARA PRENSA DE BOBINAS SALA DE BOBINADEIRAS</t>
  </si>
  <si>
    <t>ADAPTADOR 2083-4-4 PARA MANGOTES DAS PRENSAS DE BOBINAS – SALA DE BOBINADEIRAS</t>
  </si>
  <si>
    <t>ADAPTADOR 2081-4-2 PARA MANGOTES DAS PRENSAS DE BOBINAS – SALA DE BOBINADEIRAS</t>
  </si>
  <si>
    <t>ADAPTADOR 2083-8-4 PARA MANGOTES DAS PRENSAS DE BOBINAS – SALA DE BOBINADEIRAS</t>
  </si>
  <si>
    <t>CADEIRA FIXA EXECUTIVA, 4 PES, SEM BRACOS, EM TECIDO NA COR PRETA</t>
  </si>
  <si>
    <t>CRONOMETRO DIGITAL TECHNOS  YP2151/8P</t>
  </si>
  <si>
    <t>REATOR VAPOR METALICO AFI 250W C/ IGNITOR</t>
  </si>
  <si>
    <t>CUBO DO EIXO RANHURADO PARA REFINADOR RTD-20"</t>
  </si>
  <si>
    <t>BUCHA RANHURADA PARA REFINADOR RTD-20"</t>
  </si>
  <si>
    <t>SISTEMA DE AJUSTE COMPOSTO DE COROA EM FERRO FUNDIDO E PARAFUSO DE REGULAGEM COM BUCHA PARA REFINADOR RTD-20".</t>
  </si>
  <si>
    <t>SISTEMA DE AJUSTE COMPOSTO DE COROA EM FERRO FUNDIDO E PARAFUSO DE REGULAGEM COM BUCHA PARA REFINADOR RTD-17".</t>
  </si>
  <si>
    <t>PISTOLA DE AR COM MANOMETRO</t>
  </si>
  <si>
    <t>NF6 1/4" NPT - VALVULA AUTOMATICA PARA DRENAGEM DE CONDENSADO -</t>
  </si>
  <si>
    <t>CK3M 1/2" NPT - VALVULA DE RETENCAO</t>
  </si>
  <si>
    <t>MANGUEIRA HIDRAULICA 3/4 X 3000MM TERMINAL FEMEA GIRATORIA RETA 3/4</t>
  </si>
  <si>
    <t>TORQUIMETRO EST 3/4 155-760NM 8563-10 - 047606</t>
  </si>
  <si>
    <t>CAPA DE PROTECAO PARA ROLO DE COLAGEM DA MP6</t>
  </si>
  <si>
    <t>JUNTA DE VEDACAO RELE/ MANIFOLD C/ SILENC, EL4-092s</t>
  </si>
  <si>
    <t>ANEL O'RING AN005, ANEL O'RING 2005 - ØE 6,13MM X ØI 2,57MM X S.1,78MM,</t>
  </si>
  <si>
    <t>ANEL O'RING AN008, ANEL Q'RING 2-010 – ØE 9,63MMX ØI 6,07MM X S.1,78MM</t>
  </si>
  <si>
    <t>ATUADOR ALUM. (G4-UPGRADE) REF. AT201-U RM,  AT 201-U S12, RETORNO MOLA CODIGO: 90150002201</t>
  </si>
  <si>
    <t>ATUADOR ALUM. (G4-UPGRADE) REF. AT251-U RM, AT 251-U S12, RETORNO MOLA CODIGO: 90150002251</t>
  </si>
  <si>
    <t>ATUADOR ALUM. (G4-UPGRADE) REF. AT301-U RM, AT 301-U S12, RETORNO MOLA CODIGO: 90150002301</t>
  </si>
  <si>
    <t>VALVULA TRI #300 CF8 +4 PP-I CS BSP 2" AT-5, AT351-U S08 + ACESSORIOS, SEDES EM CRYOSTEAM (PTFE REFORCADO) CODIGO: 83344200089</t>
  </si>
  <si>
    <t>VALVULA BORBOLETA TIPO WAFER PN16 GG25 GGG50 EPDM 3"AT, AT401-U S08, COM ATUADOR PNEUMATICO MODELO AT401-U S08 + SUPORTE PARA POSICONADOR SMAR FY 301. CÓDIGO: 90233902305</t>
  </si>
  <si>
    <t>PTFE 832/833/834/838/843 1/2"PP-3/4"PR CÓDIGO: 78580300508</t>
  </si>
  <si>
    <t>PTFE 832/833/834/838/843 1/2"PP-3/4"PR CODIGO: 78580300508</t>
  </si>
  <si>
    <t>PTFE+CS P/VAL.832/834/838 2"PP-2.1/2"PR CODIGO: 78584302025</t>
  </si>
  <si>
    <t>PTFE 830/832/833/842/843 1"PP-1.1/4"PR CODIGO: 78580301013</t>
  </si>
  <si>
    <t>RB 3701 PROXIMIDADE ACURA - MADIS – CONTROLE DE ACESSO ELETRONICO COM DISPLAY  DE CRISTAL LIQUIDO</t>
  </si>
  <si>
    <t>PTFE+CS 830/2/3/4/8/843/3/4 1"PP1.1/4"PR CODIGO: 78584301013</t>
  </si>
  <si>
    <t>PTFE P/VAL.833 3"PP-4"PR CÓDIGO: 78580313040</t>
  </si>
  <si>
    <t>PTFE+CS P/VAL.833 3"PP-4"PR CODIGO: 78584313040</t>
  </si>
  <si>
    <t>PTFE P/VAL.833 MV 3"PP-4"PR CODIGO: 78580303040</t>
  </si>
  <si>
    <t>PTFE+CS P/VAL.833/838 MV 3"PP-4"PR CODIGO: 78584303040</t>
  </si>
  <si>
    <t>KIT DE REPOS.P/ATUADOR GER.4 REF.AT-054 CODIGO: 19970710050</t>
  </si>
  <si>
    <t>KIT DE REPOS.P/ATUADOR GER.4 REF.AT-104 CODIGO: 19970710100</t>
  </si>
  <si>
    <t>KIT DE REPOS.P/ATUADOR GER.4 REF.AT-204 CODIGO: 19970710200</t>
  </si>
  <si>
    <t>KIT DE REPOS.P/ATUADOR GER.4 REF.AT-254 CODIGO: 19970710250</t>
  </si>
  <si>
    <t>KIT DE REPOS.P/ATUADOR GER.4 REF.AT-304 CODIGO: 19970710300</t>
  </si>
  <si>
    <t>GUARNICAO PL062-AMAR/PRE1710X1200X960IBC1000L1,3TO</t>
  </si>
  <si>
    <t>CHAVE DE BOCA AJUSTAVEL ( INGLESA) 8"  - COD 028.202- GEDORE</t>
  </si>
  <si>
    <t>BROCA DE VIDIA PARA CONCRETO 5/16"</t>
  </si>
  <si>
    <t>TUBO INOX 18MM</t>
  </si>
  <si>
    <t>JII – JOELHO IGUAL PORCA E ANILHA</t>
  </si>
  <si>
    <t>UDI – UNIAO IGUAL INOX PORCA E ANILHA</t>
  </si>
  <si>
    <t>ROLO FLUTUANTE DIAMETRO EXTERNO 580 MM X COMPRIMENTO DA FACE 4600 MM X DISTANCIA ENTRE CENTROS 5800 MM , CONSISTINDO DE EIXO CENTRAL ESTACIONARIO, CAMISA ROTATIVA, ELEMENTOS DE SELAGEM INTERNA E ROTULAS DE MONTAGEM</t>
  </si>
  <si>
    <t>FUSIVEL CILINDRICO, 20A X 600VAC, AR, 10 X 38MM</t>
  </si>
  <si>
    <t>ACOPLAMENTO DE GRADE ELASTICA TIPO T TAMANHO 1070 T10</t>
  </si>
  <si>
    <t>KIT FUSO E CASTANHA DO OSCILADOR ELETRÔNICO  MODELO EL-2000 EQUIMAPEL EGOUTHEUR</t>
  </si>
  <si>
    <t>CALHA DE CILICATO CALORISOL 815 THERMO 12 Ø 2 1/2" ESPESSURA 1"</t>
  </si>
  <si>
    <t>BARRA CHATA DE ACO INOX, LARGURA 50 MILIMETROS , ESPESSURA 2 MILIMETROS E COMPRIMENTO 2000 MILIMETROS</t>
  </si>
  <si>
    <t>REGULADOR DE PRESSAO 1/4" PARA AGUA, FAIXA DE REGULAGEM 0 A 7 BAR COM ALIVIO, COD T104-R70 - CAMOZZI</t>
  </si>
  <si>
    <t>PARAFUSO ACO INOX ALLEN COM CABEÇA CHATA SEXTAVADO INTERNO M 10 X 40 MM ROSCA PLENA</t>
  </si>
  <si>
    <t>ADESIVO PARA MANTA ELASTOMERICA COM 900 ML</t>
  </si>
  <si>
    <t>MEDIDOR DE ANGULO PARA RASPADOR - BASE NORMAL, REF.: TNN2138 (KADANT)</t>
  </si>
  <si>
    <t>NX-I845 SYSTEM, MID TOWER CHASSIS, 300 WATTS POWER SUPPLY, NX800 INTEL P4 CPU MOTHERBOARD WITH LEGACY OS SUPPORT AND 3 X ISA SLOT, INTEL CELERON 2.40 GHZ 400 MHZ 128K 478PIN, 256MB UNBUFFERED DDR MEMORY</t>
  </si>
  <si>
    <t>PORTA LAMPADA PORCELANA  E-40 16A-750V (RECEPTACULO)</t>
  </si>
  <si>
    <t>MOSFET  IRFIBF30G</t>
  </si>
  <si>
    <t>CELULA DE CARGA   LSB200</t>
  </si>
  <si>
    <t>MOSFET  MDF13N50TH   </t>
  </si>
  <si>
    <t>MULTITESTE  MULTIMETRO</t>
  </si>
  <si>
    <t>LENCOL DE PVC PRETO FOSCO MEDIDAS 5 X 1500 X 1500MM</t>
  </si>
  <si>
    <t>LENCOL DE BORRACHA 1/4" X 1500MM X 6000MM</t>
  </si>
  <si>
    <t>ANEL O'RING DE NEOPRENE  NAS DIMENSOES Ø INTERNO DE 8 MILIMETROS X 2,7 MILIMETROS DE SECAO -  RUBERTEC</t>
  </si>
  <si>
    <t>BARRA CHATA DE ACO INOX, LARGURA 25 MILIMETROS , ESPESSURA 2 MILIMETROS E COMPRIMENTO 2000 MILIMETROS</t>
  </si>
  <si>
    <t>GRADE INJETADA MODELO 38X30X100 - COM  R1 1000X1000 EM RESINA POLIESTER COR CINZA PESO 80 KG</t>
  </si>
  <si>
    <t>GRADE INJETADA MODELO 38X30X100 - COM  R1 680X1000 EM RESINA POLIESTER COR CINZA PESO 10,88 KG</t>
  </si>
  <si>
    <t>MOSFET  IRFP 450FI   </t>
  </si>
  <si>
    <t>SUPORTE PARA REGULADORA DE PRESSAO DE AGUA T104, MODELO C114-ST/1, CAMOZZI</t>
  </si>
  <si>
    <t>MANOMETRO 0-6 KGF/CM2 VISOR 40MM CONEX 1/8 HORIZONTAL, COD.: 15 W1005 H 01B 100 - ASCROFT</t>
  </si>
  <si>
    <t>GRANITO  MARACUJA</t>
  </si>
  <si>
    <t>CUBA DE EMBUTIR OVAL  BCA. CELITE 490 X 325</t>
  </si>
  <si>
    <t>VALVULA ESCOAMENTO LAVATORIO</t>
  </si>
  <si>
    <t>LIGACAO FLEXIVEL ACO INOX  1/2" BLUKITE</t>
  </si>
  <si>
    <t>EPOXI CORAL WANDEPOX ACETINADO COR CREME</t>
  </si>
  <si>
    <t>ESPELHO 3MM (COLOCADO)</t>
  </si>
  <si>
    <t>PNEU 900 X 20 P/CAMINHÃO</t>
  </si>
  <si>
    <t>KIT GUARNICOES AF9665 E PECAS MECANICAS PARA VALVULAS SERIE AF-2530/31/40/41/2603/10, RHIMEX</t>
  </si>
  <si>
    <t>JG 4 ANEIS VED FILT 900/1000FH KR11007 - REF. 57004200540</t>
  </si>
  <si>
    <t>MANGUEIRA 3/8" X 1650MM COM CONEXOES 6FJ6+6FJ6 E NIPLE 2021-4-6</t>
  </si>
  <si>
    <t>UNIDADE CONDENSADORA ELECTROLUX HW 9K 220/1 F R41 UN</t>
  </si>
  <si>
    <t>UNIDADE EVAPORADORA ELECTROLUX HW 9K 220/1 F R410 UN</t>
  </si>
  <si>
    <t>SUPORTE CONDENSADORA 450MM</t>
  </si>
  <si>
    <t>FITA PVC P/ ACABAMENTO BR (RL C/ 10MTS)</t>
  </si>
  <si>
    <t>TUBO ESPONJOSO 1/4 COMUM (PÇ C/ 02MTS)</t>
  </si>
  <si>
    <t>TUBO ESPONJOSO 3/8 COMUM (PÇ C/ 02MTS)</t>
  </si>
  <si>
    <t>SUPORTE CONDENSADORA 900MM</t>
  </si>
  <si>
    <t>EVAPORADORA CARRIER P/T 58K 220/1 - FRIO - SPACE PC</t>
  </si>
  <si>
    <t>CONDENSADORA CARRIER P/T 58K 220/3 - FRIO - R410</t>
  </si>
  <si>
    <t>CONTADOR ESTATISTICO DIGITAL DE 5 DIGITOS</t>
  </si>
  <si>
    <t>GRAVADOR ELETRICO 7100 PULSO/M 110V  VONDER -GR V7000</t>
  </si>
  <si>
    <t>CHANFRADEIRA DE CORREIAS DE TRANSMISSAO MOD.MX250 C/ MESA DE CHANFRO DE 250 MM DE LARGURA E MOTOR 110/220V 1/2 CV MONOFASICO - MAKAN CORREIAS</t>
  </si>
  <si>
    <t>TURBIDIMETRO PORTATIL 2100Q FONTE/USB</t>
  </si>
  <si>
    <t>UNIDADE CONDENSADORA ELECTROLUX HW 9K 220/1 F R41</t>
  </si>
  <si>
    <t>UNIDADE EVAPORADORA ELECTROLUX HW 9K 220/1 F R410</t>
  </si>
  <si>
    <t>SUPORTE CONDENSADORA 450 MM</t>
  </si>
  <si>
    <t>FITA PVC P/ACABAMENTO BR ( RL C/10 MTS )</t>
  </si>
  <si>
    <t>TUBO DE COBRE FLEXIVEL/BOBINA 3/8 X 1/32 ( 0,195 )</t>
  </si>
  <si>
    <t>TUBO DE COBRE FLEXIVEL/BOBINA 1/4 X 1/32 ( 0,124 )</t>
  </si>
  <si>
    <t>TUBO ESPONJOSO 1/4 COMUM ( PECA C/02 MTS )</t>
  </si>
  <si>
    <t>TUBO ESPONJOSO 3/8 COMUM ( PECA C/02 MTS )</t>
  </si>
  <si>
    <t>UNIDADE CONDENSADORA SPLIT SPRINGER MIDEA 18K</t>
  </si>
  <si>
    <t>SUPORTE CONDENSADORA 500 MM</t>
  </si>
  <si>
    <t>TUBO DE COBRE FLEXIVEL/BOBINA 5/8 X 1/32 ( 0,333 )</t>
  </si>
  <si>
    <t>TUBO DE COBRE FLEXIVEL/BOBINA 1/2 X 1/32 ( 0,265 )</t>
  </si>
  <si>
    <t>TUBO ESPONJOSO 1/2 COMUM ( PECA C/02 MTS )</t>
  </si>
  <si>
    <t>TUBO ESPONJOSO 5/8 COMUM ( PECA C/02 MTS )</t>
  </si>
  <si>
    <t>CABO FLEXIVEL PP 3 X 2,5 MM²</t>
  </si>
  <si>
    <t>CHAVE PARA FIXACAO DOS BURRILHOS BOBINADEIRAS HARDEN CONF. CROQUI - FABRICADO E FORNECIDO POR PASCAL ENGENHARIA E MARONI</t>
  </si>
  <si>
    <t>CONJUNTO LUBRIFIL COM ROSCA  FEMEA DE ENTRADA E SAIDA 1/4" NPT COM REGULAGEM DE PRESSAO DE 0,5 A 8 BAR - FORNECIDO POR MANGOTEC - TECNOTOP - RACITEC</t>
  </si>
  <si>
    <t>ACOPLADOR HIDRAULICO FINO EM ACO PARA TRABALHOS PESADOS COM 4 CASTANHAS COM ESFERAS PRESSAO MAXIMA 9000 PSI</t>
  </si>
  <si>
    <t>EIXO CARDAN DIAMETRO 1000MM =LZ 1280MM</t>
  </si>
  <si>
    <t>BOBINA 127VCA, 50/60Hz, FLUIDO: AGUA, CODIGO: 8210D14,  ASCOVAL</t>
  </si>
  <si>
    <t>QUADRO ATLANTIC ACO INOX 600 X 400 X 250MM, CEMAR</t>
  </si>
  <si>
    <t>PISTAO - POPPET 307161, N° REF. 04</t>
  </si>
  <si>
    <t>ASSENTO POPPET - 307163, N° REF. 27</t>
  </si>
  <si>
    <t>JOGO DE VEDACAO - JGVD CDT3-63/45TIPO-M - CODIGO: 874079 - FABR.: REXROTH</t>
  </si>
  <si>
    <t>JOGO DE VEDACAO - JGVD CDH-63/45TIPO-M - CODIGO: 847956 - FABR.: REXROTH</t>
  </si>
  <si>
    <t>CILINDRO HIDRAULICO - CDH2 MP5 63/45/4950 A1X/B1CFDWWW - COD.: 42095305 - FABR.: REXROTH</t>
  </si>
  <si>
    <t>CILINDRO HIDRAULICO - CDT3 MP5 63/45/350 Z1X/B1CKDWWW - COD.: 42090905 - FABR.: REXROTH</t>
  </si>
  <si>
    <t>CILINDRO HIDRAULICO - CDT3 MP5 63/45/500 Z1X/B1CFDWWW - COD.: 42090905 - FABR.: REXROTH</t>
  </si>
  <si>
    <t>CORRENTE 3/4" - 1 , L=2571,75 (135 LÄNKAR) - FABR.: JENS S</t>
  </si>
  <si>
    <t>MIOLO MACHO SMP-10 MULTIPOLAR</t>
  </si>
  <si>
    <t>EIXO PARA BOMBA OMEL UND II AA</t>
  </si>
  <si>
    <t>BUCHA PROTETORA DE EIXO PARA BOMBA OMEL UND II AA</t>
  </si>
  <si>
    <t>BUCHA ACL B NDB045D6 TEMP P/ART C/BU NDB 4825284</t>
  </si>
  <si>
    <t>VEDACAO SMB NM045 VI</t>
  </si>
  <si>
    <t>EIXO ACL B NM045-14B 316P/ ARTIC BU NDB 4825338</t>
  </si>
  <si>
    <t>CHAPA XADREZ ALUMINIO 2,00 X1,00M Nº18</t>
  </si>
  <si>
    <t>MODULO, 1734-IE8C, POINT I/O 8 ENTRADAS ANALOGICAS, 0..20/4..20MA, ALLEN BRADLEY</t>
  </si>
  <si>
    <t>MODULO, 1734-AENTR, ADAPTADOR ETHERNET EM ANEL  POINT I/O, ALLEN BRADLEY</t>
  </si>
  <si>
    <t>EIXO PRINCIPAL PARA REFINADOR RTD 17"</t>
  </si>
  <si>
    <t>ROLAMENTO DE ROLO CILINDRICO DE UMA CARREIRA - NU 2317 K - FABR.: SKF/NSK/FAG/TIMKEN</t>
  </si>
  <si>
    <t>CADERNO BRO FLEX COMUM 48FL TILIBRA/JANDAIA</t>
  </si>
  <si>
    <t>CADERNO MAX DES 21X29 50FL SM 63/EP/ARCO IR</t>
  </si>
  <si>
    <t>CADERNO MAX DES 22X32 48FL SM 75/BRO/CARACO</t>
  </si>
  <si>
    <t>CANETA HIDRO TRAD FINA/12 NEOPEN GIGANTE</t>
  </si>
  <si>
    <t>CADERNO BRO CD LISO 096FL AZ TILIBRA</t>
  </si>
  <si>
    <t>MAX CADERNO DES 21X29 50FL SM/63/EP/A IRIS</t>
  </si>
  <si>
    <t>GRAFITE 07MM BIGTREE 2B C/12</t>
  </si>
  <si>
    <t>MAX AG A6 DI/PP/ED/BR/FINEAZAZ</t>
  </si>
  <si>
    <t>MAX AG A6 DI/PP/ED/BR/FINERSRS</t>
  </si>
  <si>
    <t>GRAFITE 05MM BIGTREE 2B C/12</t>
  </si>
  <si>
    <t>LONGARINA MODELO SECRETARIA REF 2088 EM TECIDO PRETO COM 3 LUGARES</t>
  </si>
  <si>
    <t>TUBO DE ACO INOXIDAVEL AISI-304 COM COSTURA, DIAMETRO EXTERNO TUBING 6"(DIAMETRO EXTERNO 152,4 MM),ESPESSURA DA PAREDE DE 2,5MM,</t>
  </si>
  <si>
    <t>CHAVE CANHAO DE 3/16"- COD. - 252602B - BELZER</t>
  </si>
  <si>
    <t>CHAVE CANHAO DE 1/4"- COD. - 252604B - BELZER</t>
  </si>
  <si>
    <t>CHAVE CANHAO DE 5/16"- COD. - 252605B - BELZER</t>
  </si>
  <si>
    <t>VALVULA DE RETENCAO 2" DE DISCO TIPO WAFFER, TOTAL EM ACO INOX A-351 GR. CF8, GUIAS DE AJUSTE,SEDE E DISCO LAPIDADOS, PARA INSTALACAO NA VERTICAL/ OU HORIZONTAL, PARA MONTAGEM ENTRE FLANGES DIN PN16, 25, 40 OU ANSI 150/300LBS REF. CKF3MG 2"</t>
  </si>
  <si>
    <t>VALVULA DE RETENCAO 3" DE DISCO TIPO WAFFER, TOTAL EM ACO INOX A-351 GR. CF8, GUIAS DE AJUSTE,SEDE E DISCO LAPIDADOS, PARA INSTALACAO NA VERTICAL/ OU HORIZONTAL</t>
  </si>
  <si>
    <t>CABO DE ACO PONTE ROLANTE 1/2' X 6 X 41 AF CIMAF</t>
  </si>
  <si>
    <t>PABX ISION IP 4000, EQUIPADA COM BASTIDOR, FONTE, PLACA DE CONTROLE 192 RAMAIS, 60 TRONCOS DIGITAIS...</t>
  </si>
  <si>
    <t>CADERNO DES ESP FLEX GR 48FL ARCO IRIS</t>
  </si>
  <si>
    <t>ATUADOR ROTATIVO P/CHAVE SEG XCS XCSZ03 - FABR. SCHNEIDER</t>
  </si>
  <si>
    <t>CABECOTE RENU QDOS 30 SANTOPRENE LUBRIFICANTE PFPE 7 BAR</t>
  </si>
  <si>
    <t>MODULOS DE FIBRAS OCAS PAM MEMBRANAS CODIGO PAM MF 02 - MODULO DE MF de 2 M</t>
  </si>
  <si>
    <t>SUPORTE PARA MANCAL DA MP#3</t>
  </si>
  <si>
    <t>PLACA AQUECEDORA MOD.502 EM ALUMINIO INQUEBRAVEL INJETADO COM RESISTENCIA BLINDADA INCORPORADA Ø14CM POR 9,5CM ALTURA, CORPO METALICO INJETADO</t>
  </si>
  <si>
    <t>TELA SECADORA - DRYER SCREEN TYPE UNADYNE (MEDIDA: 14.40 X 2,35M - MP#3)</t>
  </si>
  <si>
    <t>PARAFUSADEIRA GSR-7-14E 3/8" 1447 - 127V - BOSCH</t>
  </si>
  <si>
    <t>PARAFUSADEIRA/FURADEIRA 1/2" (13MM) 20V MAX *ION DE LITIO- DEWALT</t>
  </si>
  <si>
    <t>EIXO DE SAIDA VU/VZ 31(WE)</t>
  </si>
  <si>
    <t>ROLAMENTO DE ESFERA 6306 Z</t>
  </si>
  <si>
    <t>POLIA VARIAVEL EV 31 (1:6, 28m)</t>
  </si>
  <si>
    <t>CORREIA EM V LARGA W 4327 42X13</t>
  </si>
  <si>
    <t>PLACA DE BORNES W4720 KTM5-AS</t>
  </si>
  <si>
    <t>PLACA DE ALIVIO VU/VZ 31-51</t>
  </si>
  <si>
    <t>PLATAFORMA DE PISO ATRAS DA BOBINADEIRA COM ESTRUTURA METALICA DE 2000X2400 EM CHAPA PISO EXPANDIDA</t>
  </si>
  <si>
    <t>PROTECAO MECANICA PARA A GARAGEM DO MEASUREX, EM L DE 3.300X2000MM</t>
  </si>
  <si>
    <t>PLATAFORMA FRONTAL DA PRENSA DE COLA COM GUARDA CORPO ACO CARBONO</t>
  </si>
  <si>
    <t>PROTECOES PARA MAQUINA 1</t>
  </si>
  <si>
    <t>CAIXA DE NIVEL CONFORME DESENHO COM CHAPA DE 3MM</t>
  </si>
  <si>
    <t>MODULO TCP IP PARA CATRACA</t>
  </si>
  <si>
    <t>FILTRO PARA SERINGA 0,45UM  25MM  ( PVDF)  CX C/100</t>
  </si>
  <si>
    <t>TERMOMETRO ESC.INT.LIQ.VERMELHO - 10 + 150: 1ºC</t>
  </si>
  <si>
    <t>PISSETA S/GRADUACAO  500ML</t>
  </si>
  <si>
    <t>LAVA - OLHO EM PE 500ML</t>
  </si>
  <si>
    <t>BASTAO DE VIDRO 06X300MM</t>
  </si>
  <si>
    <t>PIPETA DE KIPP 15ML C/J</t>
  </si>
  <si>
    <t>ERLENMEYER B.E. ROLHA POLI 250ML</t>
  </si>
  <si>
    <t>BECKER F.BAIXA 250ML</t>
  </si>
  <si>
    <t>BECKER F.BAIXA 100ML</t>
  </si>
  <si>
    <t>BURETA T. TEFLON AMBAR C/ SAIDA LATERAL 25ML MARCA LBC</t>
  </si>
  <si>
    <t>SOLUCAO TAMPAO PH 4,00 500ML</t>
  </si>
  <si>
    <t>SOLUCAO TAMPAO PH 7,00 500ML</t>
  </si>
  <si>
    <t>SOLUCAO TAMPAO PH 10,00 500ML</t>
  </si>
  <si>
    <t>SOLUCAO DE CONDUTIVIDADE 146,9US/CM 500ML</t>
  </si>
  <si>
    <t>SOLUCAO DE CONDUTIVIDADE 1413US/CM 500ML</t>
  </si>
  <si>
    <t>LUVA DE PROCEDIMENTO TAM. G CX C/100</t>
  </si>
  <si>
    <t>CHLORINE FREE PILLOW PP 25ML PCT C/100 REF (HX0001-03124)</t>
  </si>
  <si>
    <t>REFIL ALCOOL GEL – 800 ml (SACHE)</t>
  </si>
  <si>
    <t>ALTERNADOR PARA MOTOR  OPALA 6 E 4 CILINDROS</t>
  </si>
  <si>
    <t>S13 2"250#RF – SEPARADOR DE UMIDADE HORIZONTAL</t>
  </si>
  <si>
    <t>VMR 1/2"NPT HC PP TRI ALAV  - VALVULA DE BLOQUEIO TIPO ESFERA PARA VAPOR</t>
  </si>
  <si>
    <t>FIG.13 1/2"NPT T.0,8MM – FILTRO TIPO Y</t>
  </si>
  <si>
    <t>DCV41 1/2"NPT – VALVULA DE RETENCAO TIPO DISCO</t>
  </si>
  <si>
    <t>FT 14X 14 1/2"NPT L-R – PURGADOR DE BOIA</t>
  </si>
  <si>
    <t>ARMARIO DIRETOR 2 PORTAS NOBRE/SIMPLES</t>
  </si>
  <si>
    <t>SPLIT AGRATTO HW 18 K 220/1 FRIO - ECO R 410A</t>
  </si>
  <si>
    <t>TORNEIRA BOIA EM LATAO 1 1/2" - REF. 01VA130018</t>
  </si>
  <si>
    <t>SABONETEIRA PARA REFIL BRANCA TRILHA    </t>
  </si>
  <si>
    <t>TAMPA E CONE EM FOFO, PECA 132 PARA BOMBA DE VACUO NASH AHC 130/2 - Nº SERIE 97D1020</t>
  </si>
  <si>
    <t>LOBULO FOFO PARA BOMBO PARA BOMBA DE VACUO NASH AHC 130/2 Nº SERIE 97D1020</t>
  </si>
  <si>
    <t>TAMPA ADAPTADORA PARA FILTRO TRICEPTOR</t>
  </si>
  <si>
    <t>PORCA  EM ACO CARBONO KM4</t>
  </si>
  <si>
    <t>BOMBA DE ABASTECIMENTO DE GRAXA - REF. LAGF 18 - FABR. SKF</t>
  </si>
  <si>
    <t>LUB TRAC AEROSOL - LUBRIFICANTE DE ENGREBAGENS ABERTAS - FORN. NCH LUBRIFICANTES</t>
  </si>
  <si>
    <t>SUPORTE DE NAVALHAS SUPERIORES  ESPECIAL COM DISCO DE APOIO DAS BOBINADEIRAS HARDEN CONF. DESENHO 31014 - A1</t>
  </si>
  <si>
    <t>PARAFUSO ACO CARBONO CABECA CILINDRICA, SEXTAVADO INTERNO (ALLEN) ROSCA 1/2", 12 FIOS POR POLEGADAS POR 7" DE COMPR. ROSCA TOTAL</t>
  </si>
  <si>
    <t>ANEL  DE DESGASTE - A 135/145 X 11 ITEM 140809292 MATERIAL A48CL30 RECOZIDO</t>
  </si>
  <si>
    <t>ANEL  DE DESGASTE - A 155/165 X 14 ITEM 140813443 MATERIAL A48CL30 RECOZIDO</t>
  </si>
  <si>
    <t>TROCADOR DE CALOR DE TUBOS ALETADOS MEDINDO 300 X 855 X 1120 MM DO SEGUNDO SETOR DA MP6</t>
  </si>
  <si>
    <t>PRE-AQUECEDOR DE AR DE TUBOS ALETADOS MEDINDO 135 X 855 X 1120 MM DO SEGUNDO SETOR DA MP6</t>
  </si>
  <si>
    <t>BATERIA PARA DRONE PHANTOM 4 PRO</t>
  </si>
  <si>
    <t>SENSOR SOBRESSANTE DIOXIDO DE CLORO (CLO2) PARA GAS ALERT EXTREME E GAS ALERT MICRO 5 SERIES</t>
  </si>
  <si>
    <t>MANGUEIRA: GH 781 1" 175BAR - 2500PSI, COMPRIMENTO 1000MM TERMINAL A E B FEMEA 1" ROSCA BSP</t>
  </si>
  <si>
    <t>FLANGE LAP JOINT ASTMA 185 DIMENSOES SEGUINDO  DIN PN 10 3"</t>
  </si>
  <si>
    <t>PARAFUSO DE CABEÇA SEXTAVADA DE LATAO 3/16" X 1" DE COMPRIMENTO</t>
  </si>
  <si>
    <t>MANCAL PARA RASPADOR DST EIXO Ø2.1/2” –COM SISTEMA AUTO COMPENSADOR</t>
  </si>
  <si>
    <t>CHAVETA TRAVA COM  14 X 11.5 EM AÇO SAE 1045 PARA SUPORTE DE BURRILHOS GOEBEL CONFORME ITEM 3 DO DESENHO 32004 A2</t>
  </si>
  <si>
    <t>CONECTOR MACHO RETO EM LATAO LADO TUBO DETROIT DIAMETRO 1/4 X 1/8 NPT</t>
  </si>
  <si>
    <t>FILTRO DD/DDP 215 2901300207-J (KIT)</t>
  </si>
  <si>
    <t>FILTRO PD/PDP 215 2901300307-J (KIT)</t>
  </si>
  <si>
    <t>ORING SUPERIOR DO SUPORTE PPMS - 10 PK 6 289 M</t>
  </si>
  <si>
    <t>TERMOSTATO PARA BEBEDOURO MODELOS EVERESTE OU GELTEC VAC 120/240</t>
  </si>
  <si>
    <t>DISCO DE FREIO MOTOR  DA PONTE VILLARES 25 TON  DD 2098</t>
  </si>
  <si>
    <t>MINIVENTILADOR  MODELO RT-060, DIMENSOES: 60 x 60 x 10MM, 12 VDC NEWORK</t>
  </si>
  <si>
    <t>MANGUEIRA  GH 781-4 X 15 METROS DE COMPR. C/ CONEXAO 4FJ4 + 4MP4 + ADAPTADOR 2021 - 4-4 PARA BOMBA PROPULSORA DE GRAXA</t>
  </si>
  <si>
    <t>MANGUEIRA AIR MASTER 3/8 X 20 METROS COMPR. COM CONEXAO FG 16 BOL + ABRACADEIRA PARA BOMBA PROPULSORA DE GRAXA</t>
  </si>
  <si>
    <t>TELA SECADORA ESPIRAL ESTILO SPIRAL TL10 - POSICAO 5ª BATERIA SUPERIOR - MP-1</t>
  </si>
  <si>
    <t>PAR DE CABOS PARA CELULAS DE CARGA COM 10 METROS  PREST-MAC</t>
  </si>
  <si>
    <t>1/2" FEMALE 90° CONNECTOR</t>
  </si>
  <si>
    <t>1/2" JACO CHECK VALVE</t>
  </si>
  <si>
    <t>PRENSA TERMICA MODELO SB-HP-160/100 230V 400W PARA COLAGEM DE CORREIAS EXTREMULTUS - FORBO SIEGLING</t>
  </si>
  <si>
    <t>PURGADOR ELETRONICO CRONOMATIC CR-6000-220V-3/8" -  MARCA METALPLAN</t>
  </si>
  <si>
    <t>BOMBA CENTRIFUGA MULTIESTAGIO KSB WL 40/6 S/C EX.00 - VEDACAO POR GAXETAS</t>
  </si>
  <si>
    <t>BASE FT 14 TH 1.1/2"BSP FOFO - SPIRAX SARCO</t>
  </si>
  <si>
    <t>VALVULA SOLENOIDE MFH-5-1/2, COD. 6420, FABRI. FESTO</t>
  </si>
  <si>
    <t>JOGO DE PECAS DESGASTAVEIS MCH-, MFH-, VL-5-1/2, FABR.FESTO</t>
  </si>
  <si>
    <t>BASE CARTUCHO 10X38 TRIPOLAR, FABR.: FERRAZ.</t>
  </si>
  <si>
    <t>UNIDADE DE CONSERVACAO COMBINADAS MSB4-1/8:C4:J3:F1:N3:N3:N3:NcaWP -  COD.: 531029 - FESTO</t>
  </si>
  <si>
    <t>LAMPADA DE REPOSICAO DO PROJETOR EPSON X41+</t>
  </si>
  <si>
    <t>CONEXAO INSTANTANEA EM L DE PLASTICO, 1/4 X 6 MM, KQ2L06-02A1, COD. 1066942, SMC</t>
  </si>
  <si>
    <t>CONEXAO INSTANTANEA EM L DE PLASTICO, 1/8 X 4 MM, KQ2L04-01A1, COD. 1085336, SMC</t>
  </si>
  <si>
    <t>VALVULA DIRECIONAL PROCESSO - SERIE LVM, LVM11-5A-1-X2, COD. 934079, SMC</t>
  </si>
  <si>
    <t>CONEXAO INSTANTANEA EM T DE PLASTICO, 6 MM, KQ2T06-00A1, COD. 1066975, SMC</t>
  </si>
  <si>
    <t>VALVULA AUX. DE CONTROLE DE VAZAO SERIE AS, 4 MM, AS2001F-04-3, COD. 50811, SMC</t>
  </si>
  <si>
    <t>BL60383-LAMINA RASPADORA RD4000 0,51 X 76,2 X 4620MM DESENHO 60383</t>
  </si>
  <si>
    <t>VALVULA SOLENOIDE ASCO, MOD.8210C035, 120V-60HZ, TIPO 2 VIAS, NORMAL ABERTA, CONEXAO 3/4” NPT F, CORPO EM LATAO, INTERNOS EM ACO INOXIDAVEL, VEDACAO EM BUNA N, PARA SERVICO COM AGUA</t>
  </si>
  <si>
    <t>SPLIT AGRATTO HW 22K 220/1 F FIT R410</t>
  </si>
  <si>
    <t>SUPORTE CONDENSADORA 600MM (7K A 30K)</t>
  </si>
  <si>
    <t>UNIDADE VOLTIMETRO DIGITAL DGA96x96 ,138KV/115Vca. Alim.  48Vcc - SASSI TRANSFORMADORES</t>
  </si>
  <si>
    <t>BOMBA BEL 40/6 VESP SUC EN1092-2 PN16 / PRES EN1092-2 PN40 (V01 RO-MF/WCB)</t>
  </si>
  <si>
    <t>JOELHO 45º PVC SERIE R 100MM</t>
  </si>
  <si>
    <t>JOELHO 90º PVC SERIE R 100MM</t>
  </si>
  <si>
    <t>PNEU PARA CARRINHO DE MAO COM EIXO E CAMARA - METALOSA</t>
  </si>
  <si>
    <t>TUBO EM PTFE PURO DE Ø4 X Ø2 MM</t>
  </si>
  <si>
    <t>ALICATE PARA ANEIS EXTERNOS PONTAS FIXAS PONTAS CURVAS 90° CODIGO  GEDORE  029.280  REF. 8000 J 21</t>
  </si>
  <si>
    <t>CHAVE COMBINADA POLEGADA  REF. 1 B – 1 1/8”  COD GEDORE 002.566</t>
  </si>
  <si>
    <t>CHAVE DE FENDA SIMPLES REF. 150 – 3/16 X 3” COD GEDORE  036. 027</t>
  </si>
  <si>
    <t>SOQUETE SEXTAVADO 3/4” POLEGADA REF. 32-15/16” CODIGO GEDORE 017.453</t>
  </si>
  <si>
    <t>PRESSOSTATO ELETRONICO VISOFLEX PNP</t>
  </si>
  <si>
    <t>CABO RETRATIL.</t>
  </si>
  <si>
    <t>DISPLAY VISO IHM 2.0</t>
  </si>
  <si>
    <t>ENCODER ANGULAR VISOFLEX C/ CABO</t>
  </si>
  <si>
    <t>CHAPA PRETA 3,00 x 1,00 M x 3/16"</t>
  </si>
  <si>
    <t>CHAPA EM ALUMINIO LARGURA  1,00M</t>
  </si>
  <si>
    <t>VALVULA SOLENOIDE GLP REF 820784</t>
  </si>
  <si>
    <t>MODULO DE IGNICAO ELETRONICA REF 819550</t>
  </si>
  <si>
    <t>FILTRO SEPARADOR DE PESADOS MAGNETICO PARA TUBULACAO DE 8 POLEGADAS</t>
  </si>
  <si>
    <t>EIXO PARA BOMBA HERO H 100 D</t>
  </si>
  <si>
    <t>BUCHA PROTETORA DE EIXO PARA BOMBA HERO H 100 D</t>
  </si>
  <si>
    <t>BLOCOS MATERIAL RETIRADO SEM STM  (  BLOCO DE  3 VIAS COM CARBONO ) CADA BLOCO COM 50 JOGOS</t>
  </si>
  <si>
    <t>ANEL DESGASTE PARA BOMBA KSB ETA 80.26</t>
  </si>
  <si>
    <t>HASTE GALVANIZADA COMPLETA 1/4" X 400MM</t>
  </si>
  <si>
    <t>CISCO MA-SFP-1GB-LX10-MERAKI 1000BASE LX10 SINGLE-MODE</t>
  </si>
  <si>
    <t>CISCO MA-PWR-CORD-BR-MERAKI AC POWER CORD FOR MX AND MS (BRAZIL PLUG)</t>
  </si>
  <si>
    <t>CABO DE ACO 7/8 AF 25 P EIPS LACO  N 22 MM (7/8) 6X25F AF POLIDO EIPS X 6,2 METROS OLHAIS NORMAIS 26762/2</t>
  </si>
  <si>
    <t>LUBE MASTER SYSTEM PURGE - OLEO TIPO FLUSHING PARA LIMPEZA DE MANCAIS E REDUTORES - FABRICADO E FORNECIDO POR NCH LUBRIFICANTES</t>
  </si>
  <si>
    <t>CATALIZADOR LAZZ P/PU. E VER. HS 065X240ML</t>
  </si>
  <si>
    <t>SILENCIADOR U-1/2-B COD.: 6844 - FESTO</t>
  </si>
  <si>
    <t>CONEXAO RAPIDA ROSCADA QS-1/2-12 COD.: 153010 - FESTO</t>
  </si>
  <si>
    <t>CONEXAO RAPIDA ROSCADA QS-3/8-10 COD.: 153008 - FESTO</t>
  </si>
  <si>
    <t>BUJAO B-3/4 COD.: 3572 - FESTO</t>
  </si>
  <si>
    <t>LICENCAS DE RAMAL IP</t>
  </si>
  <si>
    <t>MEDIDOR DE VAZAO ELETROMAGNETICO, MODELO PICOMAG DMA20, 50 L/MIN, 3/4", FABR.: ENDRESS+HAUSER</t>
  </si>
  <si>
    <t>ADAPTADOR G34" - G3/4"  P/ MEDIDOR DE VAZAO PICOMAG, COD.: 71355707. FABR.: ENDRESS+HAUSER</t>
  </si>
  <si>
    <t>MEDIDOR DE VAZAO MECATRONICO, MODELO SBY234, 50 L/MIN, 3/4", FABR.: IFM ELETRONIC</t>
  </si>
  <si>
    <t>VALVULA REDUTORA AUTO OPERADORA COM ROSCA BSP DE 3/4", 300# - CORPO E INTERNOS EM ACO INOX</t>
  </si>
  <si>
    <t>MANOMETRO DN 114 MM, ESCALA 0 - 4 KGF/CM²,  PRECISAO 1%, SAIDA VERTICAL ROSCA BSP 1/2" , C/ CAIXA, ANEL E INTERNOS EM ACO INOX E LIQUIDO ANTI VIBRACAO</t>
  </si>
  <si>
    <t>BUCHA PROTETORA DE GAXETA PARA EIXO PRINCIPAL COD/DES.: 3-20.17002.0080-4, PARA AGITADOR PILAO AP-900, SERIE: 2261</t>
  </si>
  <si>
    <t>MESA 1,40M PRATA C/ 3GV CRISTAL/PRETO</t>
  </si>
  <si>
    <t>BICO LEQUE NPT 1/4 110 DE ASPERSAO 2,0 MM DIAMETRO</t>
  </si>
  <si>
    <t>LICENCA TRONCO IP</t>
  </si>
  <si>
    <t>LUMINARIA SMART 3 IP 150W, 90-227 VAC24650 LUMENS, 5000K, FP 96</t>
  </si>
  <si>
    <t>BICO PICHASSO DE FURO UNICO INSERTO EM RUBI DIAM.DO FURO 0.030" INOX SS303 ROSCO 1/8 NPT COM ADAPTACAO 3/8</t>
  </si>
  <si>
    <t>DISCO REFINACAO 26/24" - AREA 1,3 X 1,9 X 10°8mm - 3 DISCOS POR JOGO</t>
  </si>
  <si>
    <t>CURVA 90 INOX 304 R/L SCH. 40S 3"</t>
  </si>
  <si>
    <t>BOMBA DE COLETA ALS - COD: ALSBC.</t>
  </si>
  <si>
    <t>CONECTOR SPLIT-BOLT PARA CABO 50MM2 - REF. PF-50 INTELLI</t>
  </si>
  <si>
    <t>CONECTOR CABO/HASTE TIPO GRAMPO - REF. 905</t>
  </si>
  <si>
    <t>FILTRO SECADOR ST 310 X 5/8" COM ROSCA</t>
  </si>
  <si>
    <t>TUBO DE COBRE DE 7/8"</t>
  </si>
  <si>
    <t>CURVA DE COBRE DE 7/8 X 90°</t>
  </si>
  <si>
    <t>CURVA DE COBRE DE 7/8 X 180°</t>
  </si>
  <si>
    <t>PROTETOR TERMICO PARA COMPRESSOR 2 HP</t>
  </si>
  <si>
    <t>ASSEMBLEY SET PCF CONNECTOR HFBR4521 - REF. 29500703</t>
  </si>
  <si>
    <t>PCF CONNECTOR HFBR4521 BK SIMPLEX2 2 4PC - REF. 29140799</t>
  </si>
  <si>
    <t>VALVULA DE CONTROLE TIPO ESFERA CARACTERIZADA, CORPO EM ACO INOX, DIAMETRO 1/2", FLANGEADA, COM POSICIONADOR INTELIGENTE</t>
  </si>
  <si>
    <t>LAMINA DE CORTE -REF.: 4-100075 / FABRICANTE: SECO TOOLS</t>
  </si>
  <si>
    <t>RODA 178/100/040/5/25 - FABR.: THV</t>
  </si>
  <si>
    <t>BOCAL DE APLICAÇÃO DE COLA QUENTE DO EQUIPAMENTO DE RESINA TERMOPLASTICA - REF.: 4-3521-210 - COD.: 17003 - FABR.: BORIN</t>
  </si>
  <si>
    <t>CORRENTE 3/4" - 1 - L=1066,8MM - FABR.: JENS S</t>
  </si>
  <si>
    <t>DROP CABLE ASSY AS CDW W/ CONN 2 MTR, PN 6561440033, HONEYWELL</t>
  </si>
  <si>
    <t>X P10 1731 ASSY 1/41N TUBE, PN 6570010066, HONEYWELL</t>
  </si>
  <si>
    <t>FONTE ATX, BRONZE PS/2 SPS 300W ATX (DELTA) RO, ADVANTECH</t>
  </si>
  <si>
    <t>PCBA POWER SUPPLY/ FVC, PN 5436300, HONEYWELL</t>
  </si>
  <si>
    <t>FUSE CARTRIDGE / 4 AMP., PN 6541230008, HONEYWELL</t>
  </si>
  <si>
    <t>FUSE CARTRIDGE/20AMP 600VOLT - LITTEFUSE K, PN 6541230013, HONEYWELL</t>
  </si>
  <si>
    <t>PCBA DAQ I/F TYPE II, PN 5440501, HONEYWELL</t>
  </si>
  <si>
    <t>FONTE CHAVEADA 100-240VCA, 24VCC, 4A, MINI-PS-100-240AC/24DC/4, COD 2938837 - PHOENIX CONTACT</t>
  </si>
  <si>
    <t>HC900 DI/DO/AO REMOTE TERMINATION PANEL, 900RTS-0001, PN 6561700444, HONEYWELL</t>
  </si>
  <si>
    <t>EVAPORADORA CARRIER P/T 58K 220/1 - FRIO - SPACE</t>
  </si>
  <si>
    <t>SUPORTE EVAPORADORA PISO/TETO</t>
  </si>
  <si>
    <t>PARAFUSO SEXTAVADO S-10 (1/4 X 60MM)</t>
  </si>
  <si>
    <t>MODULO 4 SA TENSAO / CORRENTE 12 BITS,  REF.: NJ6101, FABRICANTE ALTUS</t>
  </si>
  <si>
    <t>LUVA COBRE 7/8</t>
  </si>
  <si>
    <t>TUBO ESPONJOSO 7/8 COMUM (PÇ C/ 02MTS)</t>
  </si>
  <si>
    <t>COLETE SALVA VIDAS, FABRICANTE ARIMAR COM. IND. LTDA.  ASCOT, MODELO 707, CLASSE III, TAMANHO G.</t>
  </si>
  <si>
    <t>HC900 CPU, M/N 900C32-0244-00, HONEYWELL</t>
  </si>
  <si>
    <t>HC900 CPU, M/N 900C52-0244-00, HONEYWELL</t>
  </si>
  <si>
    <t>HC900 - PREOWNED - FONTE, M/N 900P01-0001, 60W, HONEYWELL</t>
  </si>
  <si>
    <t>HC900 BACKPLANE,  900R04-0001, 4 I/O Slot Rack, HONEYWELL</t>
  </si>
  <si>
    <t>CILINDRO HIDRAULICO  REXROTH MOD. CDT3-MP1-32/22/100-Z1X/B1-CDDTWW PARA ACIONAMENTO DOS CHUCKS DAS REENROLADEIRAS HERGEN</t>
  </si>
  <si>
    <t>PREPARADOR DE POLIMERO EM EMULSAO COM CAPACIDADE DE DOSAGEM DE 1000L/H COM CONCENTRACAO DE 0,07 A 0,5%,EM ESTRUTURA DE INOX</t>
  </si>
  <si>
    <t>DISJUNTOR NW4000 EXT 3P MIC6.0E, REF.: NW40H1- 4000 A, MOTORIZADO 100/130V, BOBINAS DE FECHAMENTO E ABERTURA EM 48 VCA EXTRAIVEL,TERMINAIS VERTICAIS - SCHNEIDER ELECTRIC</t>
  </si>
  <si>
    <t>TRANSPORTADOR DE ROLETES DE COMPRIMENTO DE 7000MM E LARGURA DE 1000MM E ALTURA ENTORNO DE 1000MM , COM PAINEL DE OPERACAO E EQUIPAMENTOS DE SEGURANCA (GRADES E CORTINAS DE LUZ) PARA MOVIMENTACAO DE FARDOS DE CELULOSE</t>
  </si>
  <si>
    <t>HIDRAPULPER PARA CELULOSE DE EUCALIPTO COM VOLUME DO TANQUE DE 34M3, ROTOR EM ACO INOXIDAVEL DE DIAMETRO DE 1000MM COMPOSTO DE 6 LAMINAS, CAMARA DE EXTRACAO COM PLACA PERFURADA, QUEBRADOR DE FARDOS...</t>
  </si>
  <si>
    <t>BOMBA MODELO GOULDS 3196 ST-IFRAME/ TAMANHO 1X1.5-6, CENTRIFUGA HORIZONTAL.  MATERIAIS CARCACA/ CX DE GAXETAS/ ROTOR EM FERRO FUNDIDO NODULAR (DUCTILE IRON)...</t>
  </si>
  <si>
    <t>DESENSACADEIRAS DE BIG BAG E SACOS ASSOCIADA AO TRANSPORTADOR DE ROSCA, SISTEMA DE ASPIRAÇÃO DE PO INTEGRADO....</t>
  </si>
  <si>
    <t>PONTEIRO 20" ENCAIXE SEXTAVADO 1 1/8 28MM </t>
  </si>
  <si>
    <t>RAMPA NIVELADORA REBOCAVEL CAPACIDADE 6.000KG, ELEVACAO 1100 A 1900MM, COMPRIMENTO DE 10.000MM EM PLANO INCLINADO E 2.000MM EM SUPERFICIE PLANA COM ABA DE APOIO DE 600MM ...</t>
  </si>
  <si>
    <t>PORCA DO FUSO DO MACACO MECANICO DO ROLO ACIONADOR</t>
  </si>
  <si>
    <t>KIT DE REPARO DE ORBITROL TRW</t>
  </si>
  <si>
    <t>ADAPTADOR DE FERRO FUNDIDO PARA BOMBA SCUNPUMP MA 200/150-26</t>
  </si>
  <si>
    <t>BUCHA DO MANCAL DA BALANCA DA SUSPENSAO TRASEIRA DA EMPILHADEIRA</t>
  </si>
  <si>
    <t>CARGA METALICA PARA CANETA N-116 - 1,0MM - NUKIN- COR AZUL / PRETA</t>
  </si>
  <si>
    <t>MANGUEIRA R7 ARAMADA X 6113MM COM CONEXAO INOX (PICHASSO MÓVEL MP6)</t>
  </si>
  <si>
    <t>R4-16 MANGUEIRA DE RETORNO HIDRÁULICO - SUCCAO E DESCARGA</t>
  </si>
  <si>
    <t>TUBO FLEXIVEL X 1000MM COM CONEXAO INOX</t>
  </si>
  <si>
    <t>ADAPTADOR MMI 3/8 BSP X 3/8 BSP INOX</t>
  </si>
  <si>
    <t>JUNTA METAL BORRACHA 3/4 BSP JE</t>
  </si>
  <si>
    <t>RESISTENCIA ELETRICA TUBULAR PARA INCINERADOR - REF. 220 VOLTS - INCINERACAO 900ºC</t>
  </si>
  <si>
    <t>REDUTOR DE VEIOS PARALELOS FF67/A</t>
  </si>
  <si>
    <t>LUVA DE REDUCAO INOX 304 150# 3/8 X 1/4 BSPT</t>
  </si>
  <si>
    <t>LUVA DE REDUCAO INOX 304 150# 1/2 X 1/4 BSPT</t>
  </si>
  <si>
    <t>BUCHA DE REDUCAO INOX 304 150# 3/8 X 1/4 BSPT</t>
  </si>
  <si>
    <t>BUCHA DE REDUCAO INOX 304 150# 1/2 X 3/8 BSPT</t>
  </si>
  <si>
    <t>BUCHA DE REDUCAO INOX 304 150# 1/2 X 1/4 BSPT</t>
  </si>
  <si>
    <t>NIPLE DUPLO INOX 304 150# 1/4 BSPT</t>
  </si>
  <si>
    <t>NIPLE DUPLO INOX 304 150# 3/8 BSPT</t>
  </si>
  <si>
    <t>JOELHO 90° FEMEA INOX 304 150# 1/4 BSP</t>
  </si>
  <si>
    <t>JOELHO 90° FEMEA INOX 304 150# 3/8 BSP</t>
  </si>
  <si>
    <t>LUVA LISA INOX 304 150# 1/4 BSP</t>
  </si>
  <si>
    <t>LUVA LISA INOX 304 150# 3/8 BSP</t>
  </si>
  <si>
    <t>LUVA LISA INOX 304 150# 1/2 BSP</t>
  </si>
  <si>
    <t>TEE 90° FEMEA INOX 304 150# 1/4 BSP</t>
  </si>
  <si>
    <t>TEE 90° FEMEA INOX 304 150# 3/8 BSP</t>
  </si>
  <si>
    <t>LUVA DE REDUCAO INOX 304 150# 1/2 X 3/8 BSPT</t>
  </si>
  <si>
    <t>KIT MAGUEIRA MANIFOLD  1,5 M DE COMPRIMENTO  PARA R401 R22 R404</t>
  </si>
  <si>
    <t>MANIFOLD PARA GAS R22 R134 R404 COM MALETA e MANGUEIRAS 90 CM</t>
  </si>
  <si>
    <t>BATERIA PARA NOTEBOOK DELL PART NUMBER M9014 CÓD. BC076-DE-0148</t>
  </si>
  <si>
    <t>MOLA EM ACO CARBONO PARA VALVULA DE SEGURANCA DN 4”X6”</t>
  </si>
  <si>
    <t>EMBALAGEM DESCARTAVEL CONTENDO  FLUIDO FRIGORIGENO R-141-B</t>
  </si>
  <si>
    <t>R4-16 MANGUEIRA DE RETORNO HIDRAULICO - SUCCAO E DESCARGA</t>
  </si>
  <si>
    <t>POLIA DUPLA MOVEL COM ROLAMENTO</t>
  </si>
  <si>
    <t>ROLAMENTO R14RS FABRICANTE: SKF</t>
  </si>
  <si>
    <t>COMPRESSOR ROTATIVO DE 9000/10000 BTUS 220V R22 TECUMSEH</t>
  </si>
  <si>
    <t>ROTOR DO PULPER PP4 COM ALETAS CONFORME DESENHO SWM.</t>
  </si>
  <si>
    <t>EMPLHADEIRA PATOLADA SK EP- CLAMP RETO SEM GIRO 10-20</t>
  </si>
  <si>
    <t>BATERIA TRACIONARIA 24V 354AH</t>
  </si>
  <si>
    <t>CARREGADOR DE BATERIA 24V/50AH - MONOFASICO</t>
  </si>
  <si>
    <t>NEOPRENE/NYLON. 0.062 INCHES THK, FMS 17E42</t>
  </si>
  <si>
    <t>GRADE INJETADA MODELO 38 X 30 X 100 COM R1 - 500 X 1000 DE RESINA POLIESTE COD - PGI380100</t>
  </si>
  <si>
    <t>BOMBA INI O 100400 V05 ANSI B16.5 150 LB RF</t>
  </si>
  <si>
    <t>PNEU ARO 26 x 1 1/2 x 2 PIRELLI PRIMOR</t>
  </si>
  <si>
    <t>PNEU ARO 20 x 2 x 1.3/4 PIRELLI CARGA</t>
  </si>
  <si>
    <t>PEDAL DE ALUMINIO PLATAFORMA</t>
  </si>
  <si>
    <t>CAIXA CENTTRAL COMPLETA C/ ROLAMENTO</t>
  </si>
  <si>
    <t>PEDIVELA MONOBLOCO</t>
  </si>
  <si>
    <t>FITA DEMARCAÇÃO DE SOLO ADESIVA 50MMX30MM - BRANCA</t>
  </si>
  <si>
    <t>POLIA OSCILANTE 36KN SIDE UP EM ALUMINIO</t>
  </si>
  <si>
    <t>MINI CAVALETE PVC (65x25)                                 </t>
  </si>
  <si>
    <t>CHAVE ESPECIAL PARA SOLTAR BOBINAS UTILIZADA NAS BOBINADEIRAS GOEBEL</t>
  </si>
  <si>
    <t>SUPERMIL II - MATERIAL APLICADO EM REVESTIMENTO DE ROLO</t>
  </si>
  <si>
    <t>PARAFUSO EM ACO CARBONO CABEÇA CILINDRICA COM SEXTAVADO INTERNO (ALLEN), ROSCA 9/16" (12 FIOS POR POLEGADA) X 2 1/2" DE COMPRIMENTO, (NORMA DIN 267, CLASSE 10.9)</t>
  </si>
  <si>
    <t>BARRA CHATA DE ACO INOXIDAVEL AISI-304, DE 5/8"(CINCO OITAVO) X 1/8"  X 6 M</t>
  </si>
  <si>
    <t>CANTONEIRA DE ACO INOXIDAVEL AISI-304, DE 3/4" X 1/8" COM 6 METROS DE COMPRIMENTO.</t>
  </si>
  <si>
    <t>ROLAMENTO DE ESFERA 6018 Z</t>
  </si>
  <si>
    <t>VALVULA ESCAPE W4086 M12X1,5-CUZN-HEI 130311</t>
  </si>
  <si>
    <t>COLETE PORTA FERRAMENTAS CL013 - FABRICANTE VONDER</t>
  </si>
  <si>
    <t>JL25000P0XX - KIT MANUTENCAO PARA ATUADOR 667 TAM 70 - HASTE 3/4"</t>
  </si>
  <si>
    <t>EFN00791 - PORCA DE FIXACAO PARA ATUADOR FISHER</t>
  </si>
  <si>
    <t>EFN00887 - PARAFUSO CABECA SEXTAVADA M8X20 INOX</t>
  </si>
  <si>
    <t>DISJUNTOR CAIXA MOLDADA TRIPOLAR 100A 10KA 440V SCHNEIDER EZC100N       </t>
  </si>
  <si>
    <t>MOTOR DE INDUCAO TRIFASICO, ROTOR GAIOLA, 250 CV, 6 POLOS, CONSTR. V1T, CARCACA 355M/L, COM VENTILACAO EXTERNA (TVFE)</t>
  </si>
  <si>
    <t>GRADE INJETADA G1 EM RESINA DE POLIESTER NA COR CINZA 25X38X38 (MALHA QUADRADA), NAS DIMENSOES 660 X 1000MM</t>
  </si>
  <si>
    <t>VALVULA TERMOSTATICA TROPICAL P/ COMPRESSOR ATLAS COPCO GA45 COD - 2005 1622 7064 03 1</t>
  </si>
  <si>
    <t>RESIDUO INDUSTRIAL FIBROSO COM CARGA MINERAL</t>
  </si>
  <si>
    <t>JOGO CHAVE ALLEN DE 3/32 A 3/8", REF: 42KL-88P, COD:012.958, GEDORE</t>
  </si>
  <si>
    <t>CHAVE DE FENDA (PARALELA) PARA BORNES 1/8" X 4" COM HASTE ISOLADA BELZER - ITMA / GEDORE</t>
  </si>
  <si>
    <t>PLUGUE DE TOMADA - COD. S3076 - TIPO 2P+T  16A   220/240VOLTS - NA COR AZUL - FABR. STECK</t>
  </si>
  <si>
    <t>CHAVE DE FENDA (PARALELA) PARA BORNES 3/16" X 6" COM HASTE ISOLADA BELZER - ITMA / GEDORE</t>
  </si>
  <si>
    <t>CHAVE DE FENDA (PARALELA) PARA BORNES 1/4" X 6" COM HASTE ISOLADA BELZER - ITMA / GEDORE</t>
  </si>
  <si>
    <t>CHANE DE FENDA CRUZADA (PHILIPS) 3 X 80MM, REF: 160-1/8X3"PH0, COD: 026.288, GEDORE</t>
  </si>
  <si>
    <t>CHAVE DE FENDA CRUZADA (PHILIPS) 4.5X100MM, REF: 160-3/16X4"PH1, COD: 036.310, GEDORE</t>
  </si>
  <si>
    <t>CHAVE DE FENDA CRUZADA (PHILIPS) 6X160MM, REF: 160-1/4X5"PH2, COD: 036.318, GEDORE</t>
  </si>
  <si>
    <t>ANEL ELASTICO 502-115 122 X 4 DAI- P/ FURO</t>
  </si>
  <si>
    <t>PARAFUSO DE REGULAGEM PARA PANTOGRAFO DE MONOVIA</t>
  </si>
  <si>
    <t>FITA DEMARCAÇÃO DE SOLO ADESIVA 50MMX30MM – BRANCA</t>
  </si>
  <si>
    <t>FITA DEMARCACAO DE SOLO ADESIVA 50MMX30MM – BRANCA</t>
  </si>
  <si>
    <t>VALVULA TIPO BORBOLETA MARCA KEYSTONE, DIAMETRO NOMINAL SEIS POLEGADAS, CORPO BIPARTIDO DE FERRO FUNDIDO</t>
  </si>
  <si>
    <t>CJ BASE VIGA U INI K/O 100-400 225S/M (DEP=50MM) LINHA W22</t>
  </si>
  <si>
    <t>DESCARREGADOR DE BIG BAG LIVRE DE GERACAO DE PO COM ESTRUTURA COM MONOVIA PARA TALHA, PARTE EM CONTATO COM O PRODUTO EM AISI 304...</t>
  </si>
  <si>
    <t>ROSCA TRANSPORTADORA DN200 SEM MANCAL INTERMEDIARIO EM AISI 304, DIAMETRO EXTERNO DN 219MM, COMPRIMENTO 5300MM, VAZÃO 10M3/H A 60HZ,HELICOIDE SOLDADA EM CONTINUO COM PASSO 2/3, COM MOTOR REDUTOR DE ACOPLAMENTO DIRETO...</t>
  </si>
  <si>
    <t>TALHA ELETRICA DE CORRENTE COM TROLLEY, CAPACIDADE 2.000 KG, ELEVACAO: 6 METROS, CLASSIFICACAO ISSO M4, TROLLEY ELETRICO, VELOCIDADES ELEVACAO/TRANSLACAO: 7,9M/MIN E 20M/MIN,CLASSE DE PROTECAO DO MOTOR IP54...</t>
  </si>
  <si>
    <t>COLOR TOUCH X - REF. TECHNIDYNE</t>
  </si>
  <si>
    <t>MANIPULADOR A VACUO COMPLETO PARA SACARIAS DE PESO MAXIMO ATE 30 KG, COM SISTEMA DE DESLOCAMENTO VERTICAL ATRAVES DE CONTRACAO E EXPANSAO DO TUBO DE VACUO PARA ELEVACAO DE ALTURA A 1500MM</t>
  </si>
  <si>
    <t>IMPRESSORA COLORTOUCHX USB PRINTER</t>
  </si>
  <si>
    <t>MANGUEIRA 2556-6 R6-3/8" X 2000MM COM CONEXOES DE INOX</t>
  </si>
  <si>
    <t>NIPLE 1/2" NPT 3000 INOX</t>
  </si>
  <si>
    <t>ESPIGAO MACHO 1/2' X 1/2" NPT INOX</t>
  </si>
  <si>
    <t>ENGATE HIDRAULICO 1/2" 5600-8 INOX</t>
  </si>
  <si>
    <t>TUBO FLEXIVEL 3/8" X 600MM COM TERMINAIS FEMEA GIRATORIA BSP RETA</t>
  </si>
  <si>
    <t>TUBO FLEXIVEL 3/8" X 600MM COM TERMINAIS FEMEA GIRATORIA BSP E FEMEA GIRATORIA BSP 90°</t>
  </si>
  <si>
    <t>MMI 3/8" BSP X 1/4" NPT</t>
  </si>
  <si>
    <t>GAVETEIRO 5GV PRATA CRIS/PRETO 15MM</t>
  </si>
  <si>
    <t>DISJUNTOR MINI 1P 20A 230/400VCA CURVA C 6KA A9F74120  CODIGO: 330.0057.171, SCHNEIDER</t>
  </si>
  <si>
    <t>CONTATO AUXILIAR ACTI9 IOF/SD+OF 1NA/NF P/IC60 240-</t>
  </si>
  <si>
    <t>SIFAO ESTACIONARIO JUPITER TIPO JSS25-2020 DN 1" X 1" C/ SAPATA DE TEFLON P/ UNIAO ROTATIVA (MODELO ANTIGO) - MP6</t>
  </si>
  <si>
    <t>SIFAO ESTACIONARIO JUPITER TIPO JSS-25-25 DN 1" X 1" C/ SAPATA DE TEFLON P/ UNIAO ROTATIVA 35065 C/ KIT TRANSFORMAÇÃO: FLANGE BIPARTIDO, DE APERTO, PARAFUSOS E VEDACOES - MP6</t>
  </si>
  <si>
    <t>CHAPA EM ALUMINIO LARGURA  0,30M</t>
  </si>
  <si>
    <t>MIOLO MULTIPOLAR 16 POLOS 16A 600V</t>
  </si>
  <si>
    <t>LINHA URSO EXTRA FORTE 100% ALGODAO N° 00 FRAC COATS CORRENTE TUBO 180M</t>
  </si>
  <si>
    <t>PERFIL LAMINADO 8" 4,75 (1ª ALMA)</t>
  </si>
  <si>
    <t>CANTONEIRA LAMINADA 1 1/2" X 1/8"</t>
  </si>
  <si>
    <t>IPAD 6TH WI-FI 32GB SPACE GRAY MR7F2BZ/A</t>
  </si>
  <si>
    <t>BUCHA PARA O FREIO DAS MONOVIAS FABRICADO EM LATAO LIGA 360 CONF. DESENHO</t>
  </si>
  <si>
    <t>MOTOR TRIFASICO 50CV, 6 POLOS, 225S/M, WFF2,  B3T, FABR. WEG.</t>
  </si>
  <si>
    <t>FONTE ELETRONICA 230V 8A 50/60HZ ODPSE230C -REF. SCA116892R1001 - FABR. ABB</t>
  </si>
  <si>
    <t>FELTRO PRINTFLEX AS S2T SEAM (BASE DUPLA TECIDA, COM EMENDA, TECNOLOGIA PRO), DIMENSOES - 13,0 x 2,30 M - GRAMATURA - 1180 g/m² (35,282 kg) - 2ª PRENSA-MP#3</t>
  </si>
  <si>
    <t>CONEXAO PASSA-MURO QSSF-3/8-10-B COD. 153169 FABR. FESTO</t>
  </si>
  <si>
    <t>CONEXAO RAPIDA L ROSCADA QSL-G1/4-10 COD. 186122 FABR. FESTO</t>
  </si>
  <si>
    <t>CONEXAO RAPIDA ROSCADA QS-G1/4-10 COD. 186101 FABR. FESTO</t>
  </si>
  <si>
    <t>CONEXAO RAPIDA L ROSCADA QSL-G3/8-10 COD. 186123 FABR. FESTO</t>
  </si>
  <si>
    <t>CONEXAO RAPIDA ROSCADA T QST-G3/8-10 COD. 186164 FABR. FESTO</t>
  </si>
  <si>
    <t>CONEXAO RAPIDA ROSCADA T QST-G3/8-12 COD. 186165 FABR. FESTO</t>
  </si>
  <si>
    <t>LAMINA RASPADORA SYNTEK "C" 1,9 X 76,2 TIPO DST</t>
  </si>
  <si>
    <t>JUNTA METAL BORRACHA 3/4" BSP JE</t>
  </si>
  <si>
    <t>INVERSOR DE FREQUENCIA POWERFLEX 753 CODIGO: 20F11ND077AA0NNNNN,  FABRICANTE ALLEN BRADLEY</t>
  </si>
  <si>
    <t>IHM COM LCD E TECLADO NUMERICO VERSAO ENHANCED PARA POWER FLEX 755/753 E SMC FLEX, NEMA 1, CODIGO: 20HIMA6, FABRICANTE ALLEN BRADLEY</t>
  </si>
  <si>
    <t>SECCIONADORA COM PORTA FUSIVEL, I.MAX. 160A, FUSIVEL DIN TAMANHO T00, AC23, CARGA MAXIMA: 80KW (380/400/415V) 110KW (660/690V), REF. DIMENSAO F13, LINHA 194R, CODIGO: 194RD1601753,  FABRICANTE ALLEN BRADLEY</t>
  </si>
  <si>
    <t>MANOPLA SELETORA COM DESTRAVAMENTO, COR VERMELHO/AMARELO, UTILIZADO COM AS SECCIONADORAS (COM/SEM)</t>
  </si>
  <si>
    <t>CABO DE ETHERNET COM 8 CONDUTORES SHILD TRANCADO 22AWG COM AUTO APLICACAO ATE 600V, COMPRIMENTO 300M,CATEGORIA 5E, AVALIADO (UL) CMX/CMR, CODIGO: 1585C8HBS300  FABRICANTE ALLEN BRADLEY</t>
  </si>
  <si>
    <t>MODULO COM 16 ENTRADAS ANALOGICAS, CORRENTE/TENSAO (36 PINOS) EM PROTOCOLO HART, LINHA 1756, CODIGO: 1756IF16H FABRICANTE ALLEN BRADLEY</t>
  </si>
  <si>
    <t>ELEMENTO ELASTICO PARA ACOPLAMENTO KTR - ROTEX TAMANHO AC 28</t>
  </si>
  <si>
    <t>SEDE EM BUNA N PARA VALVULA BORBOLETA KEYSTONE FIGURA 990/920 DN 10" WAFE</t>
  </si>
  <si>
    <t>ANODO DE SACRIFICIO - PECA PARA GERADORA DE AGUA QUENTE MARCA DOMEL, MODELO MVG-1500/45, NUMERO DE FABR. 06.3706.104.</t>
  </si>
  <si>
    <t>PARAFUSO SEXT. 1/2" X 2 1/4" ROSCA UNC COM PORCA (FLANGE 1 1/2") ACO GALVANIZADO</t>
  </si>
  <si>
    <t>PARAFUSO SEXT. 5/8" X 2 1/2" ROSCA UNC COM PORCA (FLANGE 2") ACO GALVANIZADO</t>
  </si>
  <si>
    <t>PARAFUSO SEXT. 5/8" X 2 7/8" ROSCA UNC COM PORCA (FLANGE 3") ACO GALVANIZADO</t>
  </si>
  <si>
    <t>PARAFUSO SEXT. 1/2" X 2" ROSCA UNC COM PORCA (FLANGE 1") ACO GALVANIZADO</t>
  </si>
  <si>
    <t>REDUCAO EXC. ACO CARBONO DIAM 3" X 1 1/2" ASTM A-234 DIMENSOES CONF ANSI B16.9 SCH40</t>
  </si>
  <si>
    <t>REDUCAO CONC. ACO CARBONO DIAM 1 1/2" X 1" ASTM A-234 DIMENSOES CONF. ANSI B 16.9 SCH40</t>
  </si>
  <si>
    <t>FLANGE SOBREPOSTO  ACO FORJ. ASTM A-106 DIMENSOES CONF. ANSI B16.5 PRESSÃO 150 LBS, DIAM 1"</t>
  </si>
  <si>
    <t>FLANGE SOBREPOSTO  ACO FORJ. ASTM A-106 DIMENSOES CONF. ANSI B16.5 PRESSÃO 150 LBS, DIAM 1 1/2"</t>
  </si>
  <si>
    <t>CURVA ACO CARB. DIAM 1 1/2"X45° ASTM A-234 DIMENSOES CONF. ANSI B16.9 SCH40</t>
  </si>
  <si>
    <t>CURVA ACO CARB. DIAM 1 1/2"X90° ASTM A-234 DIMENSOES CONF. ANSI B16.9 SCH40</t>
  </si>
  <si>
    <t>CURVA ACO CARB. DIAM 2"X45° ASTM A-234 DIMENSOES CONF. ANSI B16.9 SCH40</t>
  </si>
  <si>
    <t>CURVA ACO CARB. DIAM 2"X90° ASTM A-234 DIMENSOES CONF. ANSI B16.9 SCH40</t>
  </si>
  <si>
    <t>CURVA ACO CARB. DIAM 3"X90° ASTM A-234 DIMENSOES CONF. ANSI B16.9 SCH40</t>
  </si>
  <si>
    <t>TUBO 1 1/2" ACO CARBONO ASTM A-106 ANSI B 36.10, PONTAS BISELADAS, SCH40, SEM COSTURA, SEM ROSCA</t>
  </si>
  <si>
    <t>ADAPTADOR DE IMPACTO 1/2" FEMEA E 3/4" MACHO</t>
  </si>
  <si>
    <t>ADAPTADOR 65 MM 1/4" PARA SOQUETE DE 1/2"</t>
  </si>
  <si>
    <t>SOQUETE DE IMPACTO SEXTAVADO LONGO DE 36 MM COM ENCAIXE DE 3/4"</t>
  </si>
  <si>
    <t>SOQUETE DE IMPACTO SEXTAVADO LONGO DE 46 MM COM ENCAIXE DE 3/4"</t>
  </si>
  <si>
    <t>VALVULA ESFERA WAFER 2", #150 LBS , CORPO EM AÇO INOX CF8, SEDES EM CRYOSTEAM (PTFE REFORCADO), COM ATUADOR PNEUMATICO, MONITOR DE POSICAO E SOLENOIDE PILOTO</t>
  </si>
  <si>
    <t>VALVULA ESFERA WAFER 3", #150 LBS , CORPO EM AÇO INOX CF8, SEDES EM CRYOSTEAM (PTFE REFORCADO), COM ATUADOR PNEUMATICO, MONITOR DE POSICAO E SOLENOIDE PILOTO</t>
  </si>
  <si>
    <t>VIBRADOR PNEUMATICO LINEAR K22</t>
  </si>
  <si>
    <t>MANGOTE FLEXIVEL DE SILICONE DN 200MM</t>
  </si>
  <si>
    <t>MANGOTE FLEXIVEL DE SILICONE DN 250MM</t>
  </si>
  <si>
    <t>CMG CONECTOR MACHO GIRATORIO 3 ABAFLEX -  CÓD.: 722.0052.340 EKOFLEX</t>
  </si>
  <si>
    <t>PEDAL COMANDO SIMPLES METAL 1 ESTAGIO AZ 1NA+1NF XPEM110 COD.: 339.0203.171 SCHNEIDER</t>
  </si>
  <si>
    <t>ADAPTADOR 2021-12-8; ADAPTO RETO MACHO 3/4 NPT 3/4 JIC</t>
  </si>
  <si>
    <t>ADAPTADOR 2021-8-8;M RETO 1/2 NPTF X MACHO 3/4 JIC 37</t>
  </si>
  <si>
    <t>CONJUNTO DE INSTALACAO COM ENGATE + FLANGE DE ADAPTACAO</t>
  </si>
  <si>
    <t>TALHADEIRA SDS PLUS</t>
  </si>
  <si>
    <t>BALDE METALICO PARA CONCRETO</t>
  </si>
  <si>
    <t>PARAFUSO EM ACO INOX CABECA ESCAREADA COM SEXTAVADO INTERNO 3/16" ( 24 FIOS POR POLEGADA) X 3/4" ROSCA TOTAL</t>
  </si>
  <si>
    <t>FRASCO CONTA GOTA DE VIDRO AMBAR CAP. 60 ML      PACOTE COM 72 PECAS - CANULA DE VIDRO</t>
  </si>
  <si>
    <t>MANGUEIRA DE SILICONE DIAM. 8,00 X 11,5 MM X 15,00 M - REF. 205</t>
  </si>
  <si>
    <t>MANGUEIRA FLEXIVEL - DNF 6,0 X 4,0 MM PRESSAO MAXIMA DE TRABALHO 225 PSI - TEMP. 40C° A 90C°</t>
  </si>
  <si>
    <t>CABO DE POTENCIA TRIPOLAR DE 3X2,5MM² - TIPO SINTENAX FLEX 0.6/1KV CLASSE 5 E ISOLACAO EM PVC 70° COM VEIAS NAS CORES PRETO, BRANCO E AZUL - FABRICANTE PRYSMIAN</t>
  </si>
  <si>
    <t>CABO DE POTENCIA TETRAPOLAR DE 4X2,5MM² - TIPO SINTENAX FLEX 0.6/1KV CLASSE 5 E ISOLACAO EM PVC 70° COM VEIAS NAS CORES PRETO, BRANCO, VERMELHO E AZUL - FABRICANTE PRYSMIAN, NEXAN E PHELPS DODGE</t>
  </si>
  <si>
    <t>REBOLO CS-10 CALIBRASE - MINIMUM DIAMETER</t>
  </si>
  <si>
    <t>PADRAO INNVENTIA   - D</t>
  </si>
  <si>
    <t>PADRAO INNVENTIA   - FB</t>
  </si>
  <si>
    <t>TORNEIRA TIPO COPO CROMADA PARA BEBEDOURO INDUSTRIAL</t>
  </si>
  <si>
    <t>ROLAMENTO DE AGULHAS COM FLANGES E ANEL INTERNO 90/26 (INA)</t>
  </si>
  <si>
    <t>ROLAMENTO DE AGULHAS COM FLANGES ANEL INTERNO 25/20 (INA OU NKI)</t>
  </si>
  <si>
    <t>CRUZETA ACO FORJADO DIAM 2" ROSCA BSP DIMENSOES CONF. ANSI B 16.11 3000 LBS </t>
  </si>
  <si>
    <t>VALVULA DE RETENCAO PORTINHOLA ACO FUNDIDO ASTM A 216 FLANGE CONF. ANSI B16.5 PRESSAO 150 LBS DIAM 1 ½”</t>
  </si>
  <si>
    <t>VALVULA ESFERA ACO FUNDIDO FLANGEADA ASTM A 216 CONF. ANSI B16.5 PRESSAO 150 LBS DIAM 1 1/2" (MGA)</t>
  </si>
  <si>
    <t>VALVULA MACHO SWAGELOK  DE ATUACAO VERTICAL (VALVULA RAIZ) EM ACO INOXIDAVEL SERIE 4PT, EXTREMIDADES COM ROSCA NPT FEMEA DE 1/4, ASSENTO EM ACETAL (VIDE MS-01-59)</t>
  </si>
  <si>
    <t>FORTEMIL ES - MATERIAL UTILIZADO EM REVESTIMENTO DE ROLO</t>
  </si>
  <si>
    <t>MICRO VENTILADOR   TIPO RAX – 4997 127/220VAC, 125/114W, 60HZ ,  FABRICANTE: VENTISILVA.</t>
  </si>
  <si>
    <t>RESISTENCIA ELETRICA TUBULAR BLINDADA PARA AQUECIMENTO POR IMERSAO, 110/220 VAC, 1000W EM TUBO DE ACO INOX AISI, COM FLANGE DE LATAO, ROSCA DE 1 ¼”  BSP (GAS) COM DOIS ELEMENTOS MODELO-RD2-050, FABRICANTE ELTRA.</t>
  </si>
  <si>
    <t>RESISTENCIA ELETRICA TUBULAR BLINDADA PARA AQUECIMENTO POR IMERSAO, 110/220VAC, 2000W EM TUBO DE ACO INOX AISI,COM FLANGE DE LATAO,ROSCA DE 1 ¼” BSP (GAS) COM DOIS ELEMENTOS MODELO-RD2-100, FABRICANTE ELTRA.</t>
  </si>
  <si>
    <t>REDUTOR DE PARAFUSO SEM-FIM PARAFUSO SEM-FIM SAZ67/A</t>
  </si>
  <si>
    <t>MOTOREDUTOR WEG G56234GAD0EAW</t>
  </si>
  <si>
    <t>VISOR TIPO BUJAO COM CUPULA DE VIDRO COM CORPO EM ALUMINIO ROSCA 3/4" BSP - FABRICADO POR VISORMEC</t>
  </si>
  <si>
    <t>VISOR TIPO BUJAO COM CUPULA DE VIDRO COM CORPO EM ALUMINIO ROSCA 1/2" BSP - FABRICADO POR VISORMEC</t>
  </si>
  <si>
    <t>VISOR TIPO L  CORPO EM LATAO COM VIDRO BOROSILICADO ROSCA 1/2" BSP COM  250 MM DE COMPRIMENTO - FABRICADO POR VISORMEC</t>
  </si>
  <si>
    <t>VISOR TIPO L  CORPO EM LATAO COM VIDRO BOROSILICADO ROSCA 3/4" BSP COM  350 MM DE COMPRIMENTO - FABRICADO POR VISORMEC</t>
  </si>
  <si>
    <t>CUBO PADRAO PARA ACOPLAMENTO PWE 100 - FURO GUIA</t>
  </si>
  <si>
    <t>CABO ELETRICO 4 X 6 MM²</t>
  </si>
  <si>
    <t>CABO DE CONTROLE 2 x 0,75 MM²</t>
  </si>
  <si>
    <t>CABO DE CONTROLE 8 x 0,75 MM²</t>
  </si>
  <si>
    <t>CONDULETE "T" ALUMINIO, ROSCA BSP 1 ¹/2"</t>
  </si>
  <si>
    <t>CONDULETE "LL" ALUMINIO, ROSCA BSP 1 ¹/2"</t>
  </si>
  <si>
    <t>BUCHA ALUMINIO 1/2" BSP WETZEL</t>
  </si>
  <si>
    <t>BUCHA ALUMINIO 1 ¹/2" BSP WETZEL</t>
  </si>
  <si>
    <t>ARRUELA ALUMINIO 1 ¹/2" BSP WETZEL</t>
  </si>
  <si>
    <t>ARRUELA ALUMINIO 1/2" BSP WETZEL</t>
  </si>
  <si>
    <t>BUCHA DE REDUCAO EM ALUMINIO, 1 ¹/2" X 1"</t>
  </si>
  <si>
    <t>VALVULA ESFERA TRIPARTIDA EM ACO INOX, DN 1/2", COM ATUADOR PNEUMATICO, MONITOR DE POSICAO E SOLENOIDE PILOTO</t>
  </si>
  <si>
    <t>ADAPTADOR 23101-6</t>
  </si>
  <si>
    <t>BOMBA CENTRIFUGA MODELO CP-4C/CP-4R, 220VCA, 1/2 CV, TRIFASICO, 2 POLOS, 3500RPM, 60 HZ FABR.: DANCOR</t>
  </si>
  <si>
    <t>CUBO  CAPA FLEXIVEL FALK TIPO G SERIE 1000 TAMANHO 1040G - 8 FUROS  X Ø 3/4" COM PARAFUSOS.</t>
  </si>
  <si>
    <t>PLACA TORQUE OFF P/ PF 7 ACA TORQUE OFF P/ PF 750. REFERENCIA 20750S</t>
  </si>
  <si>
    <t>PLACA DE LEITURA DE ENCODER INCREMENTAL PARA FAMILIA POWER FLEX 753/755. ALLEN BRADLEY. REFERENCIA: 20750ENC1</t>
  </si>
  <si>
    <t>PLACA (MODULO) DE ENTRADAS/SAIDAS 24VCC, UTILIZADOS COM A FAMILIA POWERFLEX 750, CONTENDO 02 ENTRADAS ANALOGICAS, 02 SAIDAS ANALOGICAS, 06 ENTRADAS DIGITAIS E 02 SAIDAS A RELE. ALLEN BRADLEY. REFERENCIA: 207502262C2R</t>
  </si>
  <si>
    <t>JOGO PARAFUSOS P/ ACOPLAMENTO 1055G20 (14 PARAFUSOS C/ PORCA)</t>
  </si>
  <si>
    <t>TELA PARA TESTE NO EGOUTHER DA PM 3   AKU-TEC MALHA 25/25,    2,52 x 2,84</t>
  </si>
  <si>
    <t>MIKROTIK -MIKROTIK HEX RB750 GR3 ROTEADOR</t>
  </si>
  <si>
    <t>KIT (RXD) FILTROS AR/OLEO 8000H</t>
  </si>
  <si>
    <t>KIT VALVULA ADMISSAO 8000H</t>
  </si>
  <si>
    <t>KIT DE VALVULA DE PRESSAO MINIMA</t>
  </si>
  <si>
    <t>KIT  VALVULA DE RETENCAO AR/OLEO 8000H</t>
  </si>
  <si>
    <t>KIT DE MANUTECAO DE DRENO 8K</t>
  </si>
  <si>
    <t>KIT DE SERVICO WSD</t>
  </si>
  <si>
    <t>BOMBA BMI 25250 V03 ANSI B 16.5 150 LB RF (P/ SELO PADRAO)SELO MECANICO F3/35-R-C-BQ22P-VF PLANO 11/61 (C/LUVA) (BMI)</t>
  </si>
  <si>
    <t>TUBO ACO CARBONO ASTM A-106 GR. B, ANSI B36.10, SEM COSTURA, SCH 40, EXTR. CHANFRADA COM DIAMETRO DE 1 1/2"</t>
  </si>
  <si>
    <t>TE ACO FORJADO 90° ASTM A-234 DIMENSOES CONF. ANSI B.16.9 SCH40 DIAMETRO 2"</t>
  </si>
  <si>
    <t>REDUCAO CONCENTRICA EM ACO CARBONO ANSI B16.9 ASTM A-234 SCH 40 de 2" x 1 1/2"</t>
  </si>
  <si>
    <t>VALVULA ESFERA TRIPARTIDA EM ACO CARBONO PARA SOLDA, PRESSAO 150 LBS COM DIAMETRO DE 1 1/2"</t>
  </si>
  <si>
    <t>PARAFUSO SEXT. ACO CARBONO DIAMETRO 5/8" X 5" UNC S/ PORCA (VALVULA 2")</t>
  </si>
  <si>
    <t>PARAFUSO SEXT. ACO CARBONO DIAMETRO 5/8" X 5" UNC S/ PORCA (VALVULA 3")</t>
  </si>
  <si>
    <t>JOELHO DE 90° EM ACO INOX AISI 316 ROSCA BSP PRESSAO 150 LBS COM DIAMETRO DE 2"</t>
  </si>
  <si>
    <t>VALV. ESFERA TRIPARTIDA, PASSAGEM PLENA, COM ENCAIXE PARA SOLDA, PRESSAO 300 LBS, DIAMETRO 1/2"</t>
  </si>
  <si>
    <t>VALV. ESFERA TRIPARTIDA, PASSAGEM PLENA, COM ENCAIXE PARA SOLDA, PRESSAO 300 LBS, DIAMETRO 3/4"</t>
  </si>
  <si>
    <t>CURVA ESTAMPADA DE 90º EM ACO INOX AISI 316, SCH 5S ANSI B 16.9  DIAMETRO 1/2"</t>
  </si>
  <si>
    <t>CURVA ESTAMPADA DE 90º EM ACO INOX AISI 316, SCH 5S ANSI B 16.9  DIAMETRO 3/4"</t>
  </si>
  <si>
    <t>CURVA ESTAMPADA DE 90º EM ACO INOX AISI 316, SCH 5S ANSI B 16.9  DIAMETRO 1"</t>
  </si>
  <si>
    <t>TUBO INOX 304 COM COSTURA LONGITUDINAL SCH 5S DE 3/4"</t>
  </si>
  <si>
    <t>TUBO INOX 304 COM COSTURA LONGITUDINAL SCH 5S DE 1/2"</t>
  </si>
  <si>
    <t>BUCHA DE REDUCAO EM ACO INOX AISI 316, 150 LBS ROSCA BSP DIAMETRO 3" X 1 1/2"</t>
  </si>
  <si>
    <t>REDUCAO CONCENTRICA EM ACO INOX AISI 316, SCH 5S ANSI B 16.9  DIAMETRO 1 1/2" X 3/4"</t>
  </si>
  <si>
    <t>RUBBER DISC FOR BEKK. REFERENCIA: 58-05-00-001</t>
  </si>
  <si>
    <t>PARAFUSO DE CABECA CILINDRICA COM SEXTAVADO INTERNO EM ACO INOXIDAVEL,  ROSCA M20 COM PASSE DE 2,5MM E COMPRIMENTO DE 80MM (ROSCA TOTAL)</t>
  </si>
  <si>
    <t>DESKTOP DELL OPTIPLEX 3060SFF, 8ª GERACAO PROCESSADOR INTEL, CORE I5-8400, 6 NUCLEOS, 2.8GHZ EXPANSIVEL ATE 4 GHZ, CACHE DE 9MB, 65 W, MEMORIA DE 8GB, DDR4, 2400MHZ, DISCO RIGIDO 1TB, 7200 RPM</t>
  </si>
  <si>
    <t>TUBO PROTETOR PARA SENSORES MICROPILOT, FABR.: ENDRESS-HAUSER</t>
  </si>
  <si>
    <t>FILTRO COM SILICA, 1 ENTRADA E 2 SAIDAS 134 LX-4</t>
  </si>
  <si>
    <t>FILTRO GELADEIRA COM SILICA C/RABICHO</t>
  </si>
  <si>
    <t>AGULHA PARA ATOMIZADOR, ACO INOX, 5359-1/20-SS, SPRAYING SYSTEMS</t>
  </si>
  <si>
    <t>RCVR/PWR SPLY/TEMP SENSOR TYPE III - ASSY 05404600</t>
  </si>
  <si>
    <t>DISJUNTOR EM CAIXA MOLDADA TRIFASICO PARA 440 VOLTS, REF. LZMS1-A80 – COM REGULAGEM 63-80 A, COM MANOPLA INTERNA REF. NZM1-XDVR + CONTATOS AUXILIARES 1NA+ 1NF REF. M22-CK-11, FABR. EATON</t>
  </si>
  <si>
    <t>ARRUELA PARA PISTOLA 1/4 JAU, INOX 302, CP4026-302SS, SPRAYING SYSTEMS</t>
  </si>
  <si>
    <t>ARRUELA TRAVA, INOX 410, CP7778-410SS, SPRAYING SYSTEMS</t>
  </si>
  <si>
    <t>MOLA DE RETENCAO DA PISTOLA 10535-1/4 IN, CP4029-SS, SPRAYING SYSTEMS</t>
  </si>
  <si>
    <t>GAXETA COBRE P/ BICO ATOMIZADOR JAU, CP4238-CU, SPRAYING SYSTEMS</t>
  </si>
  <si>
    <t>GAXETA TEFLON P/ BICO ATOMIZADOR JAU, CP50430-CTEF, SPRAYING SYSTEMS</t>
  </si>
  <si>
    <t>SETUP PARA ATOMIZADOR, INOX, SU1A-SS, SPRAYING SYSTEMS</t>
  </si>
  <si>
    <t>JOGO DE CHAVES L HEXAGONAIS (ALLEN) COM 10 PECAS POLEGADA COD 012.354 REF. 42L-9P  - GEDORE</t>
  </si>
  <si>
    <t>BANCO OPERADOR EMPILHADEIRA BF 2-1 NCM 822615</t>
  </si>
  <si>
    <t>CINTO DE SEGURANCA COM TRAVA, RETRATIL COD 110TA8613</t>
  </si>
  <si>
    <t>BOTOEIRA WIRELLES 8 BOTOES LCD REF: ZART8D - SCHNEIDER</t>
  </si>
  <si>
    <t>ESTACAO BASE PARA BOTOEIRA WIRELESS 18 S ZARB18H - SCHNEIDER</t>
  </si>
  <si>
    <t>ANEL DE ACOPLAMENTO 16F</t>
  </si>
  <si>
    <t>EMPILHADEIRA CONTRABALANCADA SK - EG 5 - 20</t>
  </si>
  <si>
    <t>CLAMP HIDRAULICO 500</t>
  </si>
  <si>
    <t>CARRINHO DUPLO TROCA BATERIA 830 X 230</t>
  </si>
  <si>
    <t>ELEMENTO FILTRANTE ESPIRALADO DIAM. 80 X 750 X ABERTURA 0,20 (200 MICRA) FLUXO DE FORA PARA DENTRO INOX 316</t>
  </si>
  <si>
    <t>SENSOR MAGNETICO, SM8000, 1", 0 A 100 L/MIN, IFM</t>
  </si>
  <si>
    <t>JUMPER M12/RJ45, E12090, IFM</t>
  </si>
  <si>
    <t>DISTRIBUIDOR M12 EM Y EBC113, IFM</t>
  </si>
  <si>
    <t>FONTE ALIMENTACAO 24VCC, 10A, 120/240VCA, DN4013, IFM</t>
  </si>
  <si>
    <t>FLANGE FEMEA DE CPVC PARA SOLDA SCH 80 ASTM F439 ANSI 150 LBS DE 1 1/4"</t>
  </si>
  <si>
    <t>JUNTA DE VEDACAO PARA FLANGE DE CPVC de 1/2"</t>
  </si>
  <si>
    <t>JUNTA DE VEDACAO PARA FLANGE DE CPVC de 1"</t>
  </si>
  <si>
    <t>JOGO DE VEDACAO PARA BOMBA  HIDRAULICA 1PV2 V3-40/25 -NBR BOSCH REXROTH - UNIDADE HIDRAULICA REENROLADEIRAS 10 E 11</t>
  </si>
  <si>
    <t>ADAPTADOR INOX, G1/4 - G1/2, E30000, IFM</t>
  </si>
  <si>
    <t>CONDULETE DE ALUMINIO ROSCA BSP 2", TIPO – LR</t>
  </si>
  <si>
    <t>BUCHA DE REDUCAO EM ALUMINIO, 2" X 1/2" BR 11</t>
  </si>
  <si>
    <t>BUCHA DE REDUCAO EM ALUMINIO, 2" X 3/4" BR 12</t>
  </si>
  <si>
    <t>PRENSA CABOS NYLON 3/4" BSP WG-15 C P</t>
  </si>
  <si>
    <t>PRENSA CABOS NYLON 1/2" BSP WG-10 C P</t>
  </si>
  <si>
    <t>DISCO PARA REFINADOR RTD 20"/18", COM AREA REFINADORA 1,3 X 2,3 X 12,5, 3 DISCOS POR JOGO, ALTURA DE LAMINAS 8 MM, FECHAMENTO ESPIRAL...</t>
  </si>
  <si>
    <t>HASTE ARTICULADA DO PICHASSO EM ACO INOX 316</t>
  </si>
  <si>
    <t>PROLONGADOR DO PICHASSO EM ACO INOX 316 MEDINDO 350 MM COM ROSCA DE  ¼ NPT x 3/8 BSP</t>
  </si>
  <si>
    <t>PROLONGADOR PARA O BICO DO PICHASSO EM ACO INOX 316 MEDINDO  98 MM COM ROSCA 3/8 BSP x 1/8 NPT</t>
  </si>
  <si>
    <t>SEALTUBO SEALFLEX 3", 60°C, COR PRETA</t>
  </si>
  <si>
    <t>ARRUELA LISA DE ACO GALVANIZADO 1/4</t>
  </si>
  <si>
    <t>GRAMPO "U" COMPLETO DE ARAME GALVANIZADO PARA FIXACAO DE TUBO DE 3/4"</t>
  </si>
  <si>
    <t>CONEXAO INSTANTANEA T TUBO-TUBO COM ROSCA ORIANTAVEL, 10 MM X 1/4", COD.: KQ2T10-02AS, FABR.: SMC</t>
  </si>
  <si>
    <t>CONEXAO INSTANTANEA COTOVELO DUPLO VERTICAL ORIENTAVEL 10 MM X 1/2", COD.: KQ2VD10-04AS, FABR.: SMC</t>
  </si>
  <si>
    <t>CONEXAO INSTANTANEA CRUZETA TUBO-TUBO  10 MM, COD.: KQ2TW10-00A, FABR.: SMC</t>
  </si>
  <si>
    <t>RODA DE TRACAO (343/140)</t>
  </si>
  <si>
    <t>OLHAL SAE 1045 COM BUCHA DE BRONZE SAE 620 DO PISTAO DA 3ª PRENSA</t>
  </si>
  <si>
    <t>CRUZETA ACO FORJADO DIAM 1 1/2" ROSCA BSP DIMENSOES CONF. ANSI B 16.11 3000 LBS </t>
  </si>
  <si>
    <t>CONJUNTO TELA + JUNTA FIG 13/14/34/36 1 1/2" T. 40 MESCH</t>
  </si>
  <si>
    <t>CONJUNTO TELA + JUNTA FIG 13/14/34/36 2" T. 40 MESCH</t>
  </si>
  <si>
    <t>PAPEL PARA IMPRESSAO DE NIP- WALZENPRÜFSTREIFEN COMPRIMENTO 50 M LARGURA 16 CM</t>
  </si>
  <si>
    <t>CURVA DE 90º INOX AISI 316 SCH 5S DE 8" NOMINAL</t>
  </si>
  <si>
    <t>CURVA DE 90º INOX AISI 316 SCH 5S DE 12" NOMINAL</t>
  </si>
  <si>
    <t>CURVA DE 45º INOX AISI 316 SCH 5S DE 12" NOMINAL</t>
  </si>
  <si>
    <t>LAMPADA ESTROBOSCOPICA</t>
  </si>
  <si>
    <t>ANALISADOR DE OLEO TMEH 1 - SKF</t>
  </si>
  <si>
    <t>GALAO OIL SAFE 05 L</t>
  </si>
  <si>
    <t>GALAO OIL SAFE 10 L</t>
  </si>
  <si>
    <t>TAMPA ABASTECIMENTO OIL SAFE 1/2 NPT CINZA</t>
  </si>
  <si>
    <t>ANEL COLORIDO DE IDENTIFICACAO GALAO VERMELHO</t>
  </si>
  <si>
    <t>ANEL COLORIDO DE IDENTIFICACAO GALAO AMARELO</t>
  </si>
  <si>
    <t>ANEL COLORIDO DE IDENTIFICACAO GALAO AZUL</t>
  </si>
  <si>
    <t>ANEL COLORIDO DE IDENTIFICACAO GALAO VERDE ESCURO</t>
  </si>
  <si>
    <t>ANEL COLORIDO DE IDENTIFICACAO GALAO ROXO</t>
  </si>
  <si>
    <t>ANEL COLORIDO DE IDENTIFICACAO GALAO PRETO</t>
  </si>
  <si>
    <t>COPO  SR ( SCHOPPER -RIEGLER - REF. SRV-T</t>
  </si>
  <si>
    <t>MEMBRANA EM TEFLON PARA OXIMETRO - REF. HI76407A/P</t>
  </si>
  <si>
    <t>RESISTENCIA ELETRICA TUBULAR PARA INCINERADOR - REF. RET-T</t>
  </si>
  <si>
    <t>MANGUEIRA DE SUCCAO LEVE AZUL DE 1 1/4"</t>
  </si>
  <si>
    <t>EMENDA PARA CORRETE ISSO 24 A-1 - REF. ASI 120-1</t>
  </si>
  <si>
    <t>MICROCOMPUTADOR DELL OPTIPLEX 3070 84715010 400 6102 UN 2,0000 3.325,6050 6.651,21 6.701,09 804,13 12,00 0,75 (Core i5-9500, RAM 8GB, HDD 1TB, DELL CLIENT SYSTEM UPDATA - WIN 10 PRO)</t>
  </si>
  <si>
    <t>MOUSE (INDICADOR) OPTICO DELL MS116, CONEXAO USB, PRETO, 84716053 110 6403 UN 2,0000 32,8400 65,68 75,53 3,02 4,00 15,00 Com Fio, EAN CODE 7899864908842 - COD PRODUTO 275-BBBW-</t>
  </si>
  <si>
    <t>TECLADO ALFANUMERICO DE  107 TECLAS, PADRAO PTBR, 84716052 110 6403 UN 2,0000 43,8650 87,73 100,88 4,03 4,00 15,00 APLICACAO EM MAQUINADE PROCESSAMENTO DE DADOS, KB216, EAN Code 789986 - COD PRODUTO 580-ADRO</t>
  </si>
  <si>
    <t>CONTADOR DIGITAL PARA PAINEL, MODELO: CD-630B (6 DIGITOS 3 RELES SPDT) 96X96X140MM, SISTEMA UNIDIRECIONAL</t>
  </si>
  <si>
    <t>BICO LEQUE 1,4MM DE DIAMETRO DO FURO E 110° DE ASPERSAO ACO INOX</t>
  </si>
  <si>
    <t>PORCA BICO 3/8 BSPT AI304</t>
  </si>
  <si>
    <t>ADAPTADOR BICO 3/8 BSPT MACHO X 1/4 NPT MACHO</t>
  </si>
  <si>
    <t>CISCO ISR4321BR/K9-BR-ISR 4321 (2GE,2NIM,4G FLASH,4G DRAM, IPB)</t>
  </si>
  <si>
    <t>BOMBA DE PALHETAS PV7-2X/20-20RA01MA0-10 REF. R900950953 -FABR. REXROTH (U.H. ENROLADEIRA)</t>
  </si>
  <si>
    <t>ELEMENTO SPIN ON 89.125-2X/H3V3-S00-0-M - REF. R928049577 - FABR.  REXROTH</t>
  </si>
  <si>
    <t>BOMBA PISTAO AXIAL COM DESLOCAMENTO VARIAVEL E PL.INCL. A10VSO71DFR1/31R-PPA12N00SO32 - REF. 41092802 - FABR. REXROTH (U.H. EMBALADORA)</t>
  </si>
  <si>
    <t>BOMBA DE PALHETAS PVV4-1X/098RA15DMC - REF. 41099102 - FABR. REXROTH (ROLO KUSTER)</t>
  </si>
  <si>
    <t>RODA DENTADA 3/4 - 1 X 13 - ENLOGT RIRNING 4-3502-101 - FABR. JENS S</t>
  </si>
  <si>
    <t>RELOGIO COMPARADOR STARRET N° 3025-481</t>
  </si>
  <si>
    <t>VALVULA DE RETENCAO EM LATAO, VERTICAL DE 1/2" ROSCA BSP</t>
  </si>
  <si>
    <t>RODA DENTADA 3/4 - 1 X 11 - ENSIDIGT LN=35 - DIAM: 25H7 - 2305 - 1ST STOPPSKRUV - FABR. JENS S</t>
  </si>
  <si>
    <t>RODA DENTADA 3/4 - 12BL1 UTF:1 - SIMPLEX Z=13 - 1210 - STORKONANDAN VIR TANDKRANS - FABR. JENS S</t>
  </si>
  <si>
    <t>DENTE DE RODA 3/4 X25S FOR BUSSNING 2517 - 12BL125 - FABR. JENS S</t>
  </si>
  <si>
    <t>ROLAMENTO CORREDICO - LRT/IR 202530 - FABR. NOMO</t>
  </si>
  <si>
    <t>FONTE CHAVEADA 100-240VCC - 20A QUINT-OS/1AC/24DC/20 - COD. 2866776 - FABR. PHOENIX CONTACT</t>
  </si>
  <si>
    <t>BOTAO DE COMANDO PULSADOR NA COR BRANCA, 22,5 MM</t>
  </si>
  <si>
    <t>BOTAO DE COMANDO PULSADOR NA COR PRETA, 22,5 MM</t>
  </si>
  <si>
    <t>KIT PARA DRENO MANUAL DO FILTRO DE LINHA</t>
  </si>
  <si>
    <t>ABRACADEIRA TERMOST PRE-AQUEC T11 45º REF. 58004614953</t>
  </si>
  <si>
    <t>LUVA 4,0...16 MM² 15MM LT-20/15 REF. 51004201412</t>
  </si>
  <si>
    <t>LUVA 1,5...4 MM² 15MM LT-10/15 REF. 51004201411</t>
  </si>
  <si>
    <t>TERMOSTATO BIMET 3/4 T11 1NF 45º - 35º 6,3MM - REF. 52008400513</t>
  </si>
  <si>
    <t>ETIQ PC IDENT DS7320 (PT) - REF. 51007800376</t>
  </si>
  <si>
    <t>PORCA SEXT DIN 934 BICROM M5 5 - REF. 57009700009</t>
  </si>
  <si>
    <t>CB C5 1,5 MM² PVC 0,75KV 70° PT - REF. 50005700016</t>
  </si>
  <si>
    <t>ABRACADEIRA REGUL NYLON PT TAMANHO 02 - REF. 50005400322</t>
  </si>
  <si>
    <t>PARAFAFUSO CAB CIL DIN84 RT INOX M4X20 5.8 - REF. 57008600182</t>
  </si>
  <si>
    <t>PARAFAFUSO CABECA CIL DIN84 RT BICROM M5X30 5.8 - REF. 57008600150</t>
  </si>
  <si>
    <t>PORCA SEXT DIN 934 BICROM M4 5 - REF. 57009700004</t>
  </si>
  <si>
    <t>RELE AUX AUTOMOT JD2914 24VCC 30-40A NAF - REF. 52000600018</t>
  </si>
  <si>
    <t>CAMISA DE POLIAMIDA (MANCHON FLEXROLL) Ø EXTERNO 458MM, Ø INTERNO 357 -0.1/-0.5MM, COMPRIMENTO TOTAL 2415MM, DUREZA 84 SHORE D, CHANFROS DE 108MM POR 3 GRAUS NAS DUAS EXTREMIDADES</t>
  </si>
  <si>
    <t>CONEXAO EM ACO INOX CONFORME AMOSTRA</t>
  </si>
  <si>
    <t>SUPORTE FIXACAO 3 ELEM P/BOTAO/COMUT SIRIUS ACT 3SU15000AA*</t>
  </si>
  <si>
    <t>TUBO INOX 304 C/C SCH. 40S 1"</t>
  </si>
  <si>
    <t>COTOVELO 90° A/I 304 3000 SW 1"</t>
  </si>
  <si>
    <t>EIXO EM ACO SAE 1045 CONFORME DESENHO PARA CABECOTE DE CHUCK DAS REENROLADEIRAS HERGEN</t>
  </si>
  <si>
    <t>ENCODER H20DB37SS600ABC28V/5 - BEI Sensors</t>
  </si>
  <si>
    <t>ROTOR ETA65-20/33</t>
  </si>
  <si>
    <t>ROTOR ETA65-26/33</t>
  </si>
  <si>
    <t>POLIA DENTADA H87.641424 - D 579,324 X J 404 X H/S 148</t>
  </si>
  <si>
    <t>TUBO INOX 304 C/C SCH. 10S 2"</t>
  </si>
  <si>
    <t>COTOVELO 90° A/I 304 150 LBS BSP 2"</t>
  </si>
  <si>
    <t>LUVA INOX 304 150 LBS BSP 2"</t>
  </si>
  <si>
    <t>CURVA 90° INOX 316 5" ESTAMPADA OD</t>
  </si>
  <si>
    <t>BABY ROLL TOWER C/ EMPILHAVEIS - CAIXA - REF. 4091</t>
  </si>
  <si>
    <t>FUN PULSEIRAS PINGENTES COLECAO DE DESEJ - REF. TAL08169</t>
  </si>
  <si>
    <t>FUN SLIME SHAKER SORTIMENTO - REF. 84246</t>
  </si>
  <si>
    <t>RESISTOR FRENAGEM - RESISTENCIA  OHMICA 28 – OHMS, POTENCIA 800 WATTS - LARG  x PROF. x ALTURA: 500 x 110 x 120 MM</t>
  </si>
  <si>
    <t>JOGO PARAFUSOS P/ ACOPLAMENTO 1015G20 (8 PARAFUSOS C/ PORCA)</t>
  </si>
  <si>
    <t>JOGO PARAFUSOS P/ ACOPLAMENTO 1020G20 (6 PARAFUSOS C/ PORCA)</t>
  </si>
  <si>
    <t>GABARITO PARA INSTALACAO DO CLUTH NA VIGA 2090 DESENHO Nº34086 A2</t>
  </si>
  <si>
    <t>CANTONEIRA - ACO CARBONO - 1 1/4" X 3/16"</t>
  </si>
  <si>
    <t>BOMBA NEMO NETZSCH, MODELO NM053BY01L07V PARA TRABALHAR COM AMIDO E ALCOOL POLIVINILICO COZIDO, TEMPERATURA DE 90° C, VAZAO DE 18 M³/H E ALTURA MANOMETRICA DE 3,0 BAR</t>
  </si>
  <si>
    <t>PARAFUSO OLHAL  EM ACO SAE 1045 PARA TRAVA DO MANCAL DO CANTILEVER BOBINADEIRA 14</t>
  </si>
  <si>
    <t>PORCA RECARTILHADA EM ACO SAE 1045 PARA TRAVA DO MANCAL DO CANTILEVER BOB 14</t>
  </si>
  <si>
    <t>MONITOR 24” P2418HT - TOUCH SCREEN - DELL</t>
  </si>
  <si>
    <t>DESKTOP DELL OPTIPLEX 3070 SFF XCTO, 9ª GERACAO PROCESSADOR INTEL, CORE I5-9500, 6 NUCLEOS, 3 ATE 4,4 GHZ, CACHE DE 9MB, , MEMORIA RAM DE1 X 8GB, DDR4, 2666MHZ, DISCO RIGIDO 1TB, 7200 RPM</t>
  </si>
  <si>
    <t>SYSTEM CONSISTING OF THE FOLLOWING - REF. PPC-BTO</t>
  </si>
  <si>
    <t>MANGUEIRA R2AT-6 X 20.000MM COM CONEXOES</t>
  </si>
  <si>
    <t>INVERSOR DE FREQUENCIA PF753  75HP(55kW)  380/440V –  CODIGO: 20F11ND096JA0NNNNN - ALLEN BRADLEY</t>
  </si>
  <si>
    <t xml:space="preserve">INVERSOR DE FREQUENCIA PF753  60HP(45kW)  380/440V – CODIGO: 20F11ND077JA0NNNNN - ALLEN BRADLEY </t>
  </si>
  <si>
    <t xml:space="preserve">INVERSOR DE FREQUENCIA PF753  30HP(22kW)  380/440V –CODIGO:  20F11ND040AA0NNNNN - ALLEN BRADLEY </t>
  </si>
  <si>
    <t>RELE TRIFASICO FALTA DE FASE REF. RM22TG20 – FABRICANTE SCHNEIDER ELETRIC</t>
  </si>
  <si>
    <t>ELEMENTO AR EXT OM366LA/OM447 D/DN11/DS11 - REF. 18003500009</t>
  </si>
  <si>
    <t>AGUA DEIONIZADA B/1 BAT EMB 1L - REF. 58009600070</t>
  </si>
  <si>
    <t>MANGUEIRA BORRACHA HOR 120° 200PSI 3/4" - REF. 57006200651</t>
  </si>
  <si>
    <t>CORREIA BOMBA AGUA ALTER OM447A/LA/LAE - REF. 18000500001</t>
  </si>
  <si>
    <t>MANUAL WINDOWS PRO10 PORTUGUES - 64 BITS - REF. XBR-MANWINPRO10-64</t>
  </si>
  <si>
    <t>SUP. MAGN. C/ SOFTWARE GRAVADO - REF. XBRSUPMAGNETICO</t>
  </si>
  <si>
    <t>BATERIA PB LIVRE MANUT 12 VCC, 165 AH,  EXF 165TD - REF. 56004900200</t>
  </si>
  <si>
    <t>ETILENO GLICOL C/ANTICOR G48, 20 LITROS - REF. 58009602244</t>
  </si>
  <si>
    <t>MEMBRANA EM TEFLON P/ REPOSICAO  DO ELETRODO DO OXIMETRO HANNA - REF. HI76407A/P</t>
  </si>
  <si>
    <t>RELE EM ESTADO SOLIDOS - REF. SSR - 25A</t>
  </si>
  <si>
    <t>BASE EM ACO INOX PARA MANCAIS DE VENTILADOR CONFORME DESENHO</t>
  </si>
  <si>
    <t>BLUSAO NR 10 - RISCO 4 - CA 40022 - TAMANHO 5</t>
  </si>
  <si>
    <t>GERADOR DE PULSO DYNAPAR, TIPO INCREMENTAL 1024 PPR, EIXO 15 MM, COM RABICHO, COD.: HS35R10249Y7W</t>
  </si>
  <si>
    <t>REDUCAO DE NEOPRENE DO CLEANER</t>
  </si>
  <si>
    <t>MANGUEIRA NR APEX-10</t>
  </si>
  <si>
    <t>LUBRIFICANTE BOMBA PERISTALTICA</t>
  </si>
  <si>
    <t>BL1623D04595T-LAMINA RASPADORA N-DURE 1,5 X 76,2 X 4595MM TIPO DST CHANFRO 30°</t>
  </si>
  <si>
    <t>BATERIA DE LITHIUM 3V</t>
  </si>
  <si>
    <t>FILTRO DO SENSOR PARA EXTREME</t>
  </si>
  <si>
    <t>J7X-10 2" 150# - PURGADOR MECANICO TIPO BOIA LIVRE</t>
  </si>
  <si>
    <t>HD EXTERNO PORTATIL 2TB WD WXD1E88N108</t>
  </si>
  <si>
    <t>MANGUEIRA R-1 AT- 10 X 1300 MM TERMINAL A - 10FJB10  TERMINAL B FG 28 X 1,5 T 19 X 5/8" COM ADPITADOR 2021 - 8 - 10</t>
  </si>
  <si>
    <t>MANGUEIRA R-1 - 8 400 MM (1/2") TERMINAL A 10FJ8 - TERMINAL B 10FJ B 8</t>
  </si>
  <si>
    <t>ROTOR SEM ANEL ALFA 32 TIPO 213 (ACO INOX)</t>
  </si>
  <si>
    <t>ROTOR COM ANEL ALFA 32 TIPO 213 (ACO INOX)</t>
  </si>
  <si>
    <t>ROTOR SEM ANEL ALFA 32 TIPO 213 ( FERRO )</t>
  </si>
  <si>
    <t>ROTOR COM ANEL ALFA 32 TIPO 213 ( FERRO )</t>
  </si>
  <si>
    <t>ESTAGIO MODELO ALFA 32 TIPO 213 (FERRO)</t>
  </si>
  <si>
    <t>SELO MECANICO 3/4 CARBETO TUNGSTENIO</t>
  </si>
  <si>
    <t>EIXO FEMEA EM ACO INOX</t>
  </si>
  <si>
    <t>EIXO MACHO EM ACO INOX</t>
  </si>
  <si>
    <t>BUCHA DISTANCIADORA</t>
  </si>
  <si>
    <t>BOMBA KFB MODELO ALFA 32 TIPO 213 ( 1.1/2 x 1.1/2) ROTORES EM ACO INOX AISI 316, EIXO EM ACO INOX VEDACAO SELO MECANICO CARBETO TUNGSTENIO E MOTOR DE 7,5 CV – 3500 RPM - 440 VOLTS</t>
  </si>
  <si>
    <t>VEDACAO SM B NM 045 NBR PARA BOMBA NM045BY01L07V</t>
  </si>
  <si>
    <t>VALVULA CARTUCHO RT C12-3 75L 350 BAR CPH 124P</t>
  </si>
  <si>
    <t>PARAFUSO EM ACO INOX CAB. SEXTAVADO 5/16" X 2 1/2" COMPRIMENTO, PASSE DA ROSCA 18 FIOS POR POLEGADAS</t>
  </si>
  <si>
    <t>SUITECASE TRANSPORTE VIBRACOM SMART.</t>
  </si>
  <si>
    <t>TUBO INOX AISI 316 COM COSTURA LONGITUDINAL SCH 5S DE DIAMETRO 2.1/2" NOMINAL</t>
  </si>
  <si>
    <t>CURVA ESTAMPADA DE 45º EM ACO INOX AISI 316, SCH 5S ANSI B 16.9  DIAMETRO 2.1/2" NOMINAL</t>
  </si>
  <si>
    <t>CURVA ESTAMPADA DE 90º EM ACO INOX AISI 316, SCH 5S ANSI B 16.9  DIAMETRO 2.1/2" NOMINAL</t>
  </si>
  <si>
    <t>CURVA ESTAMPADA DE 45º EM ACO INOX AISI 316, SCH 5S ANSI B 16.9  DIAMETRO 3" NOMINAL</t>
  </si>
  <si>
    <t>PESTANA ESTAMPADA EM ACO INOX AISI 316, SCH 5S ANSI B 16.9  DIAMETRO 2.1/2" NOMINAL</t>
  </si>
  <si>
    <t>REDUCAO CONCENTRICA EM ACO INOX AISI 316, SCH 5S ANSI B 16.9  DIAMETRO 4" X 2.1/2"</t>
  </si>
  <si>
    <t>MARTELO DEMOLIDOR 220v 16KG</t>
  </si>
  <si>
    <t>VIBRADOR DE CONCRETO  COM MANGOTE  3,5 MM VR1000</t>
  </si>
  <si>
    <t>INVERSOR DE FREQUENCIA MARCA WEG - MODELO CFW 10</t>
  </si>
  <si>
    <t>LUVA DE COBRE 22MM COM ANEL DE SOLDA</t>
  </si>
  <si>
    <t>PARAFUSO SEXT. 5/8" X 2 3/4" ROSCA UNC COM PORCA (FLANGE 2 1/2") ACO GALVANIZADO</t>
  </si>
  <si>
    <t>BOMBA GAMMA X - VERSAO A, 2 BAR - 45L/H - CONECTOR 12X9, MATERIAL DA CABECA  PVDF, JUNTA  PTFE, TIPO DA CABECA  CONJ.DOS.SEM MOL NAS VALV, TENSAO DE ALIMENTACAO 100-230V +/-10% 50/60HZ, OPCAO DE RELE 4 POL.24V100MA, MONITOR DE DOSAMENTO</t>
  </si>
  <si>
    <t>VALVULA DE PE 12X9 PVT - REF. 1024707</t>
  </si>
  <si>
    <t>LABIRINTO PARA CILINDRO GUIA</t>
  </si>
  <si>
    <t xml:space="preserve">INVERSOR DE FREQUENCIA PF753 - 150HP - 180A - 480VCA  - REF. 20F1AND186AA0NNNNN - ALLEN BRADLEY </t>
  </si>
  <si>
    <t>MEDIDOR DE OXIGENIO DISSOLVIDO</t>
  </si>
  <si>
    <t>REDUCAO CONCENTRICA EM ACO INOX AISI 316, SCH 5S ANSI B 16.9  DIAMETRO 3" X 2 1/2" NOMINAL</t>
  </si>
  <si>
    <t>VALVULA ESFERA TRIPARTIDA EM ACO CARBONO VEDACAO EM TEFLON ROSCA BSP PRESSAO 300 LBS COM DIAMETRO DE 1 1/4"</t>
  </si>
  <si>
    <t>NIPLE DUPLO SEXTAVADO ROSCADO BSP ACO FORJADO ASTM A-105, ANSI B16.11, 3000# COM DIAMETRO DE 1 1/4"</t>
  </si>
  <si>
    <t>TE ROSCADO BSP ACO FORJADO ASTM A-105, ANSI B16.11, 3000# COM DIAMETRO DE 1 1/4"</t>
  </si>
  <si>
    <t>LUVA ROSCA BSP ACO FORJADO ASTM A-105, ANSI B16.11, 3000# COM DIAMETRO DE 1 1/4"</t>
  </si>
  <si>
    <t>BUCHA DE REDUCAO ROSCA BSP ACO FORJADO ASTM A-105, ANSI B16.11, 3000# COM DIAMETRO DE 1 1/2" X 1 1/4"</t>
  </si>
  <si>
    <t>TUBO ACO CARBONO ASTM A-106 GR. B, ANSI B36.10, SEM COSTURA, SCH 40, COM DIAMETRO DE 1 1/2"</t>
  </si>
  <si>
    <t>FLANGE CEGO ASTM A-283 DIMENSOES SEGUNDO ANSI B16.5 PRESSAO 150LB, DN 1 1/2"</t>
  </si>
  <si>
    <t>TUBO FLEXIVEL FLEXPROV DE TOMBACK, FEMEA GIRATORIA BSP COM ASSENTO CONICO E ADAPTADOR MACHO / MACHO ROSCA BSP EM AMBAS AS EXTREMIDADES, DIAMETRO 1 1/4" X 1500 MM</t>
  </si>
  <si>
    <t>TUBO FLEXIVEL FLEXPROV DE TOMBACK, FEMEA GIRATORIA BSP COM ASSENTO CONICO E ADAPTADOR MACHO / MACHO ROSCA BSP EM AMBAS AS EXTREMIDADES, DIAMETRO 1 1/4" X 1000 MM</t>
  </si>
  <si>
    <t>VALVULA ESFERA EM ACO INOX, DN 1 ¹/2", FLANGEADA, 150 LBS, COM ATUADOR PNEUMATICO, MONITOR DE POSICAO E SOLENOIDE PILOTO</t>
  </si>
  <si>
    <t>PLACAS DE SILICATO T-12 MEDINDO: 1” X 6” X 36”   CALORISOL</t>
  </si>
  <si>
    <t>CIMENTO P-77 CALORISOL</t>
  </si>
  <si>
    <t>BOMBA D'AGUA, 220 VOLTS, PARA UMIDIFICADOR DE AR BASENGE, MODELO BU.</t>
  </si>
  <si>
    <t>CABO FLEX 120MM  0,6/1kV  HEPR – FABRICANTE PRYSMIAM - NEXANS OU PHELPS</t>
  </si>
  <si>
    <t>MANCAL COM VEDACOES SNH 508-607</t>
  </si>
  <si>
    <t>CABO COM CONECTORES EVC012, IFM</t>
  </si>
  <si>
    <t>FLANGE ANGULAR, CODIGO E30421, IFM</t>
  </si>
  <si>
    <t>LUVA  DE ACO INOXIDAVEL AISI-304 DE 3/8" ROSCA BSP, PRESSAO 150 LBS</t>
  </si>
  <si>
    <t>LUVA  DE ACO INOXIDAVEL AISI-304 DE 1/2" ROSCA BSP, PRESSAO 150 LBS</t>
  </si>
  <si>
    <t>LUVA  DE ACO INOXIDAVEL AISI-304 DE 3/4" ROSCA BSP, PRESSAO 150 LBS</t>
  </si>
  <si>
    <t>CHAVE ESPECIAL DE COMANDO - 20A  CA10.BR9257.FT1 FABRICANTE KRAUS &amp; NAIMER</t>
  </si>
  <si>
    <t>ROLAMENTO AUTOCOMPRESSOR ROLOS 23228 CC/W33 C3</t>
  </si>
  <si>
    <t>SOFTWARE FACTORY TALK VIEW SE, ILIMITADO SERVER, COM RSLINX ENTERPRISE - ROCKWELL SOFTWARE</t>
  </si>
  <si>
    <t>POLTRONA 2007E GIRATORIA, SEM RODIZIOS E BRACOS, EM TECIDO NA COR PRETA.</t>
  </si>
  <si>
    <t>SELO MECANICO FOLE METALICO, DIAMETRO INTERNO 38MM, VEDACO</t>
  </si>
  <si>
    <t>SELO MECANICO FOLE METALICO, DIAMETRO INTERNO 40MM, VEDACO</t>
  </si>
  <si>
    <t>CABO DE ACO COM DIAMETRO DE 3/8 E 6 X 37 + AF - PONTE ROLANTE VASTEC - PREPARO DE MASSA MP6 - PULPER 9</t>
  </si>
  <si>
    <t>CABO COM CONECTORES EVC014, FABR.: IFM ELECTRONIC</t>
  </si>
  <si>
    <t>CONDULETE "E" ALUMINIO, ROSCA BSP 1 ¹/2"</t>
  </si>
  <si>
    <t>PLACA DE INTEFACE DE COMUNICACAO EM REDE ETERNET I/P , DUAL PORT,PARA POWER FLEX 753 E POWER FLEX 755 , A-B  - COD. 20750ENETR</t>
  </si>
  <si>
    <t>CONTRATO DE LICENCA DO SOFTWARE FACTORYTALK VIEW SUPERVISORY EDITION CLIENT - LINHA 9701 - COD. 9701VWSCWAENE - ROCKWELL SOFTWARE</t>
  </si>
  <si>
    <t>LUVA DE REDUCAO EM ACO INOX 1 1/2" X 1"</t>
  </si>
  <si>
    <t>VALVULA DE ESFERA EM ACO INOX ROSCA 1 1/2"</t>
  </si>
  <si>
    <t>ANEL LANTERNA 5/8" X 3/4"</t>
  </si>
  <si>
    <t>SERVIDOR DELL POWEREDGE T440 / (XEON SILVER 3204, RAM 8GB, HDD 1TB, HDD 2TB, DVD+/-RW, Win 2019 STD ou DC, 5 PACOTES, WIN SERVER 2019 STANDART, iDRAC9 ENTERPRISE)</t>
  </si>
  <si>
    <t>PLACA DE INTERFACE DE COMUNICACAO EM REDE ETERNET I/P , DUAL PORT,PARA POWER FLEX 753 E POWER FLEX 755 , A-B  - COD. 20750ENETR</t>
  </si>
  <si>
    <t>CAIXA COM 6 ROLOS DE PAPEL  PARA IMPRESSORA 144 40 - REF. 49A1000</t>
  </si>
  <si>
    <t>PADRAO DE CALIBRACAO  SELADO  SEM FURO PARA TESTAR VAZAMENTO - REF. 23P022-E0</t>
  </si>
  <si>
    <t>MANOMETRO 125-0-125 EQUIPADO - REF. 23A100-KIT</t>
  </si>
  <si>
    <t>FUSIVEL 5*20-5A TDS 505 - REF. 49K854A</t>
  </si>
  <si>
    <t>FUSIVEL 5A - 63 x 32 - REF. 23EE100</t>
  </si>
  <si>
    <t>ELETROVALVULA SELENOIDE MFH-3-1/8 - REF. 7802- 23B-P1020</t>
  </si>
  <si>
    <t>ELETROVALVULA SELENOIDE MFH-3-1/8S (V1 PARA V9) - REF. 49G1953</t>
  </si>
  <si>
    <t>VALVULA ESFERA MONOBLOCO. TOTAL INOX 304 TRFV 1000WOG MGA 1" BSP COM SEDE ESPECIAL P/ VAPOR</t>
  </si>
  <si>
    <t>VALVULA ESFERA MONOBLOCO. TOTAL INOX 304 TRFV 1000WOG MGA 2" BSP COM SEDE ESPECIAL P/ VAPOR</t>
  </si>
  <si>
    <t>ADAPTADOR DE COMUNICACAO ETHERNET P/ POWERFLEX 700, COD.: 20-COMM-E - FABR.: ROCKWELL</t>
  </si>
  <si>
    <t>PARAFUSO EM ACO CARBONO CLASSE 8.8 DIN 931 COM CABEÇA SEXTAVADA  M12 PASSO 1.75MM COM COMPRIMENTO TOTAL DE 135 MILIMETROS E ROSCA PARCIAL DE 65 MILIMETROS PARA SUPORTE DA SAPATAS DO BARRAMENTO DAS MONOVIAS</t>
  </si>
  <si>
    <t>PORCA SEXTAVA BAIXA EM AÇO CARBONO CLASSE 8.8 DIN 439 B (DIN EN ISO 4035 e 4036)  M12 PASSO 1.75MM PARA SUPORTE DAS SAPATAS DO BARRAMENTO DAS MONOVIAS</t>
  </si>
  <si>
    <t>CABO USB PARA DRIVES - FABRICANTE ALLEN BRADLEY</t>
  </si>
  <si>
    <t>SWITCH ETHERNET GERENCIAVEL STRATIX 2500 COM 8 PORTAS 10/100, COD. 1783-LMS8, FABR. ALLEN BRADLEY</t>
  </si>
  <si>
    <t>REFEICAO CEIA</t>
  </si>
  <si>
    <t>COFFEE BREAK SIMPLES</t>
  </si>
  <si>
    <t>COFFEE BREAK PADRAO</t>
  </si>
  <si>
    <t>COFFEE BREAK SOFISTICADO</t>
  </si>
  <si>
    <t>INVERSOR 3F 380-480V 5,6A 3KW G120C 6SL32101KE175UP1 SIEMENS</t>
  </si>
  <si>
    <t>EIXO PROPEL OI5 F2/F5/G2 DN25 AISI316 RETIFICADO, CODIGO: 03100352, METROVAL</t>
  </si>
  <si>
    <t>EIXO PROPUL OI5 F2/F5/G2 DN25 AISI316 RETIFICADO - CODIGO: 03100353, METROVAL</t>
  </si>
  <si>
    <t>PLACA APOIO INFERIOR PROPEL OI/OAP5 GRAFITE - CODIGO: 03220050, METROVAL</t>
  </si>
  <si>
    <t>PLACA APOIO SUPERIOR OI5 F2/F5 GRAFITE - CODIGO: 03220044, METROVAL</t>
  </si>
  <si>
    <t>ENGR OVAL PAR 180C OI5 CF8M - CODIGO: 01900016, METROVAL</t>
  </si>
  <si>
    <t>PINHAO IMA PROPEL Z10 M0.8 OI5 AISI304 - CODIGO: 00120194, METROVAL</t>
  </si>
  <si>
    <t>CABO T DE 3/4 GEDORE CODIGO 017.110 REFERENCIA 3287</t>
  </si>
  <si>
    <t>SOQUETE SEXTAVADO GEDORE  3/4 CODIGO 017.408 REFERENCIA 32-32MM</t>
  </si>
  <si>
    <t>PLANO GRELHADO PARA REVESTIMENTO DE ESTRUTURA PORTA PALETES - 1700 MM COMPRIMENTO X 920 PROFUNDIDADE</t>
  </si>
  <si>
    <t>CHAVE ALLEN 5/32 LONGA E ABAULADA, REF. 42KL-5/32", COD: 012.925 - GEDORE</t>
  </si>
  <si>
    <t>MODULO POINT I/O, COM 4 ENTRADAS ANALOGICAS, 0..20/4..20MA, LINHA 1734 IE4C - ALLEN BRADLEY</t>
  </si>
  <si>
    <t>MODULO POINT I/O, COM 2 SAIDAS ANALOGICAS, 0..20/4..20MA, LINHA 1734 OE2C - ALLEN BRADLEY</t>
  </si>
  <si>
    <t>MODULO 1734-IE8C, POINT I/O 8 ENTRADAS ANALOGICAS, 0..20/4..20MA - ALLEN BRADLEY</t>
  </si>
  <si>
    <t>MODULO 1734-A ENTR. ADAPTADOR ETHERNET EM ANEL  POINT I/O -  ALLEN BRADLEY</t>
  </si>
  <si>
    <t>ENGATE HIDRAULICO ISSO A 1/4"</t>
  </si>
  <si>
    <t>CHAPA DE ACO CARBONO XADREZ 3000 X 1200MM ESPESSURA 1/8"</t>
  </si>
  <si>
    <t>CHAPA DE ACO CARBONO XADREZ 2000 X 1200MM ESPESSURA 1/8"</t>
  </si>
  <si>
    <t>TUBO ACO CARBONO SEM COSTURA PRETO SCH. 40.  11/2"</t>
  </si>
  <si>
    <t>FLANGE A-105 ROSCADO / SOBREPOSTO ANSI B 16.5 - 150 LBS. 11/2"</t>
  </si>
  <si>
    <t>COTOVELO TUPY 90°  BSP - 150 PRETO 11/2"</t>
  </si>
  <si>
    <t>PONTEIRO ENCAIXE SEXTAVADO 28,6MM-COMPR. 530MM P/ MARTELETES</t>
  </si>
  <si>
    <t>SOFTWARE OPC SERVER - 75 PONTOS, MODELO VOS003 - IFM</t>
  </si>
  <si>
    <t>SENSOR DE TEMPERATURA, MODELO TS2229 - IFM</t>
  </si>
  <si>
    <t>JUMPER M12 RJ45, 10M, MODELO E12492 - IFM</t>
  </si>
  <si>
    <t>TESOURA MANUAL P/ CORTE RETO ALUMINIO COBRE COURO VINIL PAPELAO</t>
  </si>
  <si>
    <t>TESOURA MANUAL P/  CORTE RETO PAPEL</t>
  </si>
  <si>
    <t>CONJUNTO DE DUTOS PARA EXAUSTAO</t>
  </si>
  <si>
    <t>VIBRADOR PNEUMATICO LINEAR CORPO EM ALUMINIO COMPRIMENTO 116MM, DIAMETRO 60MM, PRESSAO REGULAGEM DE 3 A 6 BAR</t>
  </si>
  <si>
    <t>ADAPTADOR INOX G1/4 - G1/2  MODELO E30050,  IFM ELECTRONIC</t>
  </si>
  <si>
    <t>CABO DE ACO CLASSE 6X19 CONSTRUCAO 6X19 GALVANIZADO 3/8"</t>
  </si>
  <si>
    <t>CABO DE ACO CLASSE 6X19 CONSTRUCAO 6X19 GALVANIZADO 1/2"</t>
  </si>
  <si>
    <t>GRANPO PARA CABO DE ACO TIPO PESADO 1/2"</t>
  </si>
  <si>
    <t>GRANPO PARA CABO DE ACO TIPO PESADO 3/8"</t>
  </si>
  <si>
    <t>ARRUELA DO BRACO DA DIRECAO - REF. 300751</t>
  </si>
  <si>
    <t>ADAPTADOR INOX PRA SENSOR DE TEMPERATURA, ROSCA G1/2, COM ANILHA DE CRAVAMENTO, E30047 - IFM</t>
  </si>
  <si>
    <t>CABO FLEX 240,00MM PT 0,6/1KV ATOX FLEX - FABRICANTE PHELPS</t>
  </si>
  <si>
    <t>VALVULA DE INJECAO 12X9 PVT</t>
  </si>
  <si>
    <t>MANGUEIRA LAVA AUTO KLA 3/4" AZUL</t>
  </si>
  <si>
    <t>BARRA ROSCADA ZINCADA DE 3/8" X 1 M</t>
  </si>
  <si>
    <t>BARRA ROSCADA ZINCADA DE 1/4" X 1 M</t>
  </si>
  <si>
    <t>SUMADUR 288 WB COMPONENTE B</t>
  </si>
  <si>
    <t>ELEMENTO EXPANSOR  PARA EIXO  PRONATEC | TIDLAND - COD 2MP576711 - 25MM</t>
  </si>
  <si>
    <t>VALVULA BORBOLETA  FERRO FUNDIDO /INOX/BOR 150 COM CAIXA REDUTORA 3"</t>
  </si>
  <si>
    <t>MANGUEIRA R 1-16 X 1100MM C/ CONEXAO E ADAPTADOR</t>
  </si>
  <si>
    <t>MANGUEIRA KPU-Z 90MM COD.: 11927</t>
  </si>
  <si>
    <t>JOGO VEDACAO AT DC002D/I, COD.: SOB-DC002, HITER</t>
  </si>
  <si>
    <t>JOGO VEDACAO AT DC006D/I, COD.: SOB-DC006, HITER</t>
  </si>
  <si>
    <t>JOGO VEDACAO AT DC007D/I, COD.: SOB-DC007, HITER</t>
  </si>
  <si>
    <t>JOGO VEDACAO AT DC008D/I, COD.: SOB-DC008, HITER</t>
  </si>
  <si>
    <t>JOGO VEDACAO AT DC009D/I, COD.: SOB-DC009, HITER</t>
  </si>
  <si>
    <t>JOGO VEDACAO AT DC010D/I, COD.: SOB-DC010, HITER</t>
  </si>
  <si>
    <t>1/4 HOSE BARB VALVED IN-LINE POLYPROPYLENE COUPLING INSERT, EFCD22412, COLDER PRODUCTS COMPANY</t>
  </si>
  <si>
    <t>1/4 NPT VALVED POLYPROPYLENE COUPLING BODY,  EFCD10412, COLDER PRODUCTS COMPANY</t>
  </si>
  <si>
    <t>SURFACE PROFILER FILM "C"ER, ROLL DIMENSIONS: 6M X 270MM PRESSURE RANGE: 6.3-98.4 KG/CM^2</t>
  </si>
  <si>
    <t>ALICATE PARA ANEIS EXTERNOS PONTAS CURVAS 90º REF. 8000 J21 CODIGO 029.280 GEDORE</t>
  </si>
  <si>
    <t>ALICATE PARA ANEIS INTERNOS PONTAS CURVAS 90º REF. 8000 A21 CODIGO  029.260 GEDORE</t>
  </si>
  <si>
    <t>CHAVE DE FENDA SIMPLES AUTOSERVICO REF. 150-3/16X3 CODIGO 036.027 GEDORE</t>
  </si>
  <si>
    <t>SOLUCAO TAMPAO CLORETO DE POTASSIO / ACIDO BORICO PH 10,0 1000ML 1UN SD0755-1000 QUIMLAB</t>
  </si>
  <si>
    <t>SACA POLIA GEDORE</t>
  </si>
  <si>
    <t>JOGO SOQUETE ESTRIADO 1/2 - GEDORE</t>
  </si>
  <si>
    <t>JOGO SOQUETE SEXTAVADO 1/2 - GEDORE</t>
  </si>
  <si>
    <t>CONEXAO INSTANTANEA EM Y DE PLASTICO - PACOTE COM 5, KQ2U10-00A, COD.: 835109,  SMC AUTOMACAO</t>
  </si>
  <si>
    <t>LANCE DE FIBRA OPTICA PLASTICA DUPLEX CONECTORIZADA  MEDINDO 20M, COD CSP1901-020002, CONVERTRON</t>
  </si>
  <si>
    <t>BLOCO CONTATO 1NA+1NF RET 3SU14001AA101FA0 / SUCESSOR PARA O ITEM 3SB3400-0A SIEMENS</t>
  </si>
  <si>
    <t>TRANSFORMADOR COMANDO 75VA 220-380-440-480/110V - 4AM34950BD300C</t>
  </si>
  <si>
    <t>MOLA DE COMPRESSAO ITEM 22, N° PECA 03022100 P/ BOMBA FLYGT CP 3201-120MT</t>
  </si>
  <si>
    <t>PARAFUSO ESPECIAL ITEM 21, N° PECA 03067300 P/ BOMBA FLYGT CP 3201-120MT</t>
  </si>
  <si>
    <t>CARCACA EXTERNA ITEM 77 N° PECA 03848300 P/ BOMBA FLYGT CP 3201-120MT</t>
  </si>
  <si>
    <t>TAMPA DO ROLAMENTO ITEM 81 N° PECA 04050800 P/ BOMBA FLYGT CP 3201-120MT</t>
  </si>
  <si>
    <t>ARRUELA ITEM 27 N° PECA 03192001 P/ BOMBA FLYGT CP 3201-120MT</t>
  </si>
  <si>
    <t>CHAVE P/ MANDRIL S3 (13P - 16P - 16L)</t>
  </si>
  <si>
    <t>VENTILADOR DISSIPADOR DE CALOR PF700, COD.: SKG9FAN1F6</t>
  </si>
  <si>
    <t>CONTROLE REMOTO AR CONDICIONADO SPLIT SPRINGER WAY 07 09 12 18 22 BTUS</t>
  </si>
  <si>
    <t>REFIL PARA MASSARICO PORTATIL MAP</t>
  </si>
  <si>
    <t>TESTADOR E LOCALIZADOR CABO REDE RJ45/RJ11 WIRE TRACKER MJ168</t>
  </si>
  <si>
    <t>JOGO DE CHAVE SOQUETE DE 10 A 32 MM, QUADRA DE 1/2" D 19KMU - 25 PECAS -015557</t>
  </si>
  <si>
    <t>SISTEMA DE AJUSTE COMPOSTO DE COROA EM FERRO FUNDIDO E PARAFUSO DE REGULAGEM EM SAE 1045, P/ REFINADOR PILAO RTD 500- DES. Nº 3-15.12013.0240-2 / 3-15.12013.0271-2</t>
  </si>
  <si>
    <t>CHAVE CATRACA REVERSIVEL 1/2 POLEGADA REF. 1993 U-2 COD. 015.280 - GEDORE</t>
  </si>
  <si>
    <t>TROCADOR DE CALOR TIPO SERPENTINA DE TUBOS ALETADOS DO FORRO DO TETO DA MESA PLANA DA MP6</t>
  </si>
  <si>
    <t>BATERIA DE ION DE LITIO DE 4 CELULAS 62 WH - DELL</t>
  </si>
  <si>
    <t>LUVA DE ACO CARBONO 3/4" ROSCA BSP 300 LBS</t>
  </si>
  <si>
    <t>CURVA FEMEA  DE ACO CARBONO 3/4" ROSCA BSP 300LBS</t>
  </si>
  <si>
    <t>UNIAO DE ACO CARBONO 3/4" ROSCA BSP 300 LBS</t>
  </si>
  <si>
    <t>NIPLE DE ACO CARBONO 3/4" ROSCA BSP 300 LBS</t>
  </si>
  <si>
    <t>TE DE ACO CARBONO 3/4" ROSCA BSP 300 LBS</t>
  </si>
  <si>
    <t>REDUCAO CONCENTRICA DE 10” NOMINAL PARA 8” NOMINAL EM ACO INOX</t>
  </si>
  <si>
    <t>REDUCAO DE ACO INOX 10" NOMINAL</t>
  </si>
  <si>
    <t>PESTANA CURTA DE ACO INOX 8" NOMINAL</t>
  </si>
  <si>
    <t>BATERIA DE CHUMBO ACIDO, SELADA 12V / 9AH, CSB</t>
  </si>
  <si>
    <t>ACELEROMETRO VIBRACON SMART (PADRAO)</t>
  </si>
  <si>
    <t>LANTERNA PORTATIL RECARREGAVEL WAYPOINT COM EXCLUSIVO LED C4 DE ALTO DESEMPENHO, A PROVA DE IMPACTO E 50.000 H DE VIDA UTIL - FABRICANTE: STREAMLIGHT</t>
  </si>
  <si>
    <t>TEFLON LINED PVC DRY POLYMER EDUCTOR/DISPENSER (TUBO VENTURI EM PVC) - QUOTE 45445-QT</t>
  </si>
  <si>
    <t>DISCO DE DESBASTE DIAMANTADO 4 1/2" CORTAG</t>
  </si>
  <si>
    <t>STRIP DISC 4 1/2" 115X22 NORTON</t>
  </si>
  <si>
    <t>TELA SECADORA - DRI-SOFT - 15,50M X 2,35M - ALBANY</t>
  </si>
  <si>
    <t>PLATAFORMA COM ESCADA MARINHEIRO PARA MANUTENCAO MEASUREX</t>
  </si>
  <si>
    <t>GRADE DE PROTECAO PARTA O ACIONAMENTO DO PULPER 09</t>
  </si>
  <si>
    <t>ESCADA PARA PRODUCAO COM 1,8M DE ALTURA</t>
  </si>
  <si>
    <t>CAVALETE PARA ARMAZENAMENTO DE ROLOS DE ENROLADEIRA</t>
  </si>
  <si>
    <t>CALHA PARA PASSAGEM DE PONTA DO SEGUNDO SETOR</t>
  </si>
  <si>
    <t>TUBO FLEXIVEL INOX 304/304L DIAM.INTERNO 2.1/2" 480 COMPR. TOTAL UM LADO TERMINAL MACHO FIXO INOX AISI-304 ROSCA 2.1/2" NPT DO OUTRO LADO PESTANA AISI 304 MSS-SP43 SCH-10 ESTAMPADA P/ SOLDA COM FLAC A-105 LJ B 16.5 150 LBS 2.1/2"</t>
  </si>
  <si>
    <t>TUBO FLEXIVEL INOX 304/304L DIAM. INTERNO 2.1/2" 480 COMPR. TOTAL UM LADO TERMINAL MACHO FIXO INOX AISI-304 ROSCA 2.1/2" BSP DO OUTRO LADO PESTANA AISI 304 MSS-SP43 SCH-10 ESTAMPADA P/ SOLDA COM FLAC A-105 LJ B 16.5 150 LBS 2.1/2"</t>
  </si>
  <si>
    <t>BAG NYLON TAMANHO 2 COM 500 MICRAS - REF BNMO500</t>
  </si>
  <si>
    <t>CHAPA XADREZ ACO CARBONO 1/4" 1200 X 2000</t>
  </si>
  <si>
    <t>DIGITAL  STROBOSCOPE KIT, 5500 LUX MONARCH #6245-011. INCLUDES: (2) BATTERY PACKS, RECHARGER, INTERCHANGEABLE WALL PLUGS, LASER MODULE, REMOTE LASER MODULE BASE, NIST CERTIFICATE, 12" REFLECTIVE TAPE, CARRYING CASE</t>
  </si>
  <si>
    <t>ESQUADRO STANLEY 10”</t>
  </si>
  <si>
    <t>ESQUADRO COMBINADA SPARTA 12”</t>
  </si>
  <si>
    <t>PARAFUSADEIRA PNEUMATICA 1” EDA 190KF</t>
  </si>
  <si>
    <t>KIT ANEL FIXACAO ANEL V W22 ROL 314 2,5 – PARA: MATERIAL 14036550 MOTOR 75CV 4P 225S/M WFF2 Nº DE SERIE 1036934669- FABR. WEG</t>
  </si>
  <si>
    <t>CAVALETE SUPORTE CONTENCAO 1240MM x 475MM x 470MM - AMARELO - REF. RF55</t>
  </si>
  <si>
    <t>MICROCOMPUTADOR PORTATIL DELL LATITUDE 14 5400 - DELL</t>
  </si>
  <si>
    <t>MICROCOMPUTADOR DELL OPTIPLEX 3070 - DELL</t>
  </si>
  <si>
    <t>JOELHO 90° PVC SOLDAVEL PARA AGUA FRIA 20MM MARROM</t>
  </si>
  <si>
    <t>ADPTADOR SOLDAVEL PARA AGUA FRIA CURTO 20MM X 1/2 MARROM</t>
  </si>
  <si>
    <t>ADAPTADOR COM FLANGE SOLDAVEL 20MM X 1/2 MARROM</t>
  </si>
  <si>
    <t>PLACA ADAPTADORA EM ACO INOX AISI 304</t>
  </si>
  <si>
    <t>TAMPA DESPASTILHADOR DUPLO VOITH</t>
  </si>
  <si>
    <t>MOTOR CA DRN90S2/BE2/FG/TF - FABR. SEW</t>
  </si>
  <si>
    <t>MANGUEIRA TFL CORRUGADO 3/4" X 800MM TERMINAL FEMEA GIRATORIA RETO EM AMBOS OS LADOS, 12FJ12 + ADAPTADOR 2021 - 12 INOX</t>
  </si>
  <si>
    <t>PLACA CONEXAO - VABS-S4-1S-G14-R3 - COD. 541063 - FESTO</t>
  </si>
  <si>
    <t>CUBO RIGIDO ORIGINAL FALK PARA ACOPLAMENTO 1020 G82</t>
  </si>
  <si>
    <t>KIT DE PARAFUSOS/PORCAS COMPOSTO DE 6 PECAS P/ ACOPLAMENTO ORIGINAL FALK MOD.1020 G82</t>
  </si>
  <si>
    <t>TRANSICAO DE 6 POLEGADAS DE TUBING (152,4) PARA NOMINAL (168) EM ACO INOX 316 SCH 5S ANSI B 16.9</t>
  </si>
  <si>
    <t>VEDACAO 4 FUROS -  MODELO JUPITER</t>
  </si>
  <si>
    <t>CURVA 90º - MODELO JUPITER</t>
  </si>
  <si>
    <t>CONTRA PORCA - MODELO JUPITER</t>
  </si>
  <si>
    <t>TUBO DE SUCCAO - MODELO JUPITER</t>
  </si>
  <si>
    <t>ARRUELA TRAVA - MODELO JUPITER</t>
  </si>
  <si>
    <t>VALVULA ALIVIO PRESSAO ESC MS6-SV-1/2-D-10V24P-2M1&amp; COD.: 8038491 - FESTO</t>
  </si>
  <si>
    <t>BUCHA PROTETORA DO EIXO DO ROTOR DO PULPER 4</t>
  </si>
  <si>
    <t>SABONETEIRA REFIL ALCOOL GEL ABS LANLIMP</t>
  </si>
  <si>
    <t>PTCV-101 - SEAT SB 38 DN 80, 1.4006,  0110-3726 SAMSON CONTROL</t>
  </si>
  <si>
    <t>PTCV-101 - SEAL DN 80, 316 (L)/GRAPHITE, 120 X 136 X 2.5,  0430-3680 SAMSON CONTROL</t>
  </si>
  <si>
    <t>DIVISORIA PRETO PLUS 1,20 RETA</t>
  </si>
  <si>
    <t>ESTACAO DE TRABALHO DIAMANTE – MALAGA</t>
  </si>
  <si>
    <t>PTCV-101 - PACKING FORM "STANDARD" DN 50-100/NPS 2-4, 1.4404/1.4310, WITHOUT THREADED BUSHING 1120-3189 SAMSON CONTROL</t>
  </si>
  <si>
    <t>PTCV-101 - FLOW DIVIDER III DN 65/80 SB 38, 1490-0500 SAMSON CONTROL</t>
  </si>
  <si>
    <t>PTCV-101 - PLUG ASSEMBLY, KVS 25, %, 1.4006 DN 50-80 SB 38, 1490-2564 SAMSON CONTROL</t>
  </si>
  <si>
    <t>PTCV-101 - GRAPHITE-FIBER PACKING BURAGRAF (METER),  8080-1121 SAMSON CONTROL</t>
  </si>
  <si>
    <t>PTCV-101 - GRAPHITE GASKET 1.4401 - 112.2 X 119.8 X 0.5  8422-0080 SAMSON CONTROL</t>
  </si>
  <si>
    <t>PTCV-101 - GRAPHITE GASKET 112.2 X 119.8 X 2, 8422-0081 SAMSON CONTROL</t>
  </si>
  <si>
    <t>PTCV-101 - DIAPHRAGM 350 CM²,  0520-0525 SAMSON CONTROL</t>
  </si>
  <si>
    <t>PTCV-101 - HEXAGONAL COLLAR NUT M 16 X 1.5,  8353-0539 SAMSON CONTROL</t>
  </si>
  <si>
    <t>PTCV-101 - HOSE CLAMP, 350 CM², (TWO HOSE CLIPS ARE REQUIRED FOR 1400-60 CM²)  8395-0110 SAMSON CONTROL</t>
  </si>
  <si>
    <t>PTCV-101 - SHAFT SEALING RING, NBR /1.4310,  8406-0061 SAMSON CONTROL</t>
  </si>
  <si>
    <t>PTCV-101 - WIPER 16 X 22 X 3/4 NBR, 8429-0133 SAMSON CONTROL</t>
  </si>
  <si>
    <t>PTCV-101 - DRY BEARING WITH STEEL BACKING 16 X 18 X 15,  8485-0010 SAMSON CONTROL</t>
  </si>
  <si>
    <t>TCV-102 - PLUG ASSEMBLY, KVS 0.10/CV 0.12, %, 1.4404, DN 15-25, SEAT BORE 3 WITH PTFE SOFT SEALING  1890-1963 SAMSON CONTROL</t>
  </si>
  <si>
    <t>TCV-102 - THREADED BUSHING ASSEMBLY DN 15-80, 1.4404/CARBON, FOR 10 MM STEM (1690-2238)  1690-2238 SAMSON CONTROL</t>
  </si>
  <si>
    <t>TCV-102 - SHAFT SEALING RING, NBR /1.4310, 8406-0025 SAMSON CONTROL</t>
  </si>
  <si>
    <t>TCV-102 - WIPER 10 X 16 X 3/4,5 NBR, 8429-0129 SAMSON CONTROL</t>
  </si>
  <si>
    <t>TRANSFORMADOR DE CORRENTE MOD. BDX 1810A , TENSAO MAX 0,6 Kv, RELACAO 2.000-5A, EXATIDAO 0,3-5,0, FREQUENCIA 60 Hz - FABR. ISOLET</t>
  </si>
  <si>
    <t>ROLAMENTO 6201 2RS C3 COM DIAMETRO INTERNO DE  1/2 POLEGADA</t>
  </si>
  <si>
    <t>CARTAO DA CPU/FONTE DE ALIMENTACAO MODELO SP-200-CPU-BAA, PARA RELE DIFERENCIAL AQ T216-PL8AAAA-AA - FABR. ARCTEQ</t>
  </si>
  <si>
    <t>PECA REFINADOR RTD 20/24/500 - COROA DO MECANISMO DE AJUSTE</t>
  </si>
  <si>
    <t>PECA REFINADOR RTD20/500 - GRUPO PARAFUSO REGULAGEM</t>
  </si>
  <si>
    <t>REDUTOR SIMILAR AO SAUER 160DH - RED 7.55172:1 - FS 2.85 - POTENCIA 54CV</t>
  </si>
  <si>
    <t>KEA43.2 1" 300# RF PN9223E PCP AJUSTE 10KGF/CM2 MFL PTSUSS FB CONFIG 000021, PRODUTO: 624150511 - FABR. SPIRAX SARCO</t>
  </si>
  <si>
    <t>FIG.14 1" NPT T.0,8 MM CONFIG 012, PRODUTO: 360030501,</t>
  </si>
  <si>
    <t>BSA43B 1" 300# RF, CONFIG 0001, PRODUTO: 343190511</t>
  </si>
  <si>
    <t>CONJUNTO MVEAI100 + VMR + SIFAO 1/2" NPT 0-17 KGF/CM2 SIFAO ”U”, CONFIG 062, PRODUTO: 336070301</t>
  </si>
  <si>
    <t>CONJUNTO MVEAI100 + VMR + SIFAO 1/2" NPT 0-28 KGF/CM2 SIFAO ”T”, CONFIG 081, PRODUTO: 336070301</t>
  </si>
  <si>
    <t>TUBO HORIZONTAL DN 1" "JUPITER" TIPO 112-2062-A</t>
  </si>
  <si>
    <t>PORCA SEXTAVADA "JUPITER" TIPO 112-1395-A</t>
  </si>
  <si>
    <t>PRISIONEIROS "JUPITER" TIPO 112-1394-A</t>
  </si>
  <si>
    <t>TROCADOR DE CALOR TIPO SERPENTINA DE TUBOS ALETADOS DE VAPOR FLASH DO 1º SETOR DA MP6 CONFORME DESENHO 34226-A1</t>
  </si>
  <si>
    <t>VALVULA DE PE DN 8 POLEGADA CORPO E CRIVO EM FERRO FUNDIDO ESTREMIDADE C/ FLANGE SEM RESALTO VEDACAO CONICA EM BRONZE OU INOX CESTO FLANGEADO</t>
  </si>
  <si>
    <t>KIT DE READEQUACAO CAIXA COLETORA DE REFILE</t>
  </si>
  <si>
    <t>CHAVE AJUSTAVEL DE 8 POL -BELZER OU GEDORE</t>
  </si>
  <si>
    <t>ANEL DE EXPANSAO CLAMPEX 100 ST 30X55</t>
  </si>
  <si>
    <t>ANEL DE EXPANSAO CLAMPEX 100 ST 35X60</t>
  </si>
  <si>
    <t>SEALTUBO SEALFLEX 1 1/2", 60°C, COR PRETA, REF.: SSP-60112 - FABR. SPTF</t>
  </si>
  <si>
    <t>CORREIA DE BORRACHA PERFIL V MODELO A130 (CONTINENTAL/GATES/GOODYEAR)</t>
  </si>
  <si>
    <t>CORREIA DE BORRACHA PERFIL V MOD. A130 (CONTINENTAL/GATES/GOODYEAR)</t>
  </si>
  <si>
    <t>ROLAMENTO AUTO COMPRESSOR DE ROLOS REF. 239/560CA-C3W513(C/6 FUROS DE LUBRIFICACAO NO ANEL INTERNO) </t>
  </si>
  <si>
    <t>BOMBA NEMO NETZSCH, MODELO NM038BY01L06B PARA TRABALHAR COM FIBRA DE PAPEL E CACO3 RECUPERADOS DE 0,6 A 3,5%, VAZAO DE 3,0 A 7,0 M³/H E ALTURA MANOMETRICA DE 3,0 BAR</t>
  </si>
  <si>
    <t>MASCARA DE PROTECAO - REF. 0181</t>
  </si>
  <si>
    <t>EIXO LT, COMPRIMENTO TOTAL 560MM EM ACO INOXIDAVEL AISI 304 PARA RASPADOR MP-1, CONFORME CROQUI EM ANEXO</t>
  </si>
  <si>
    <t>EIXO LC, COMPRIMENTO TOTAL 340MM EM ACO INOXIDAVEL AISI 304 PARA RASPADOR MP-1, CONFORME CROQUI EM ANEXO</t>
  </si>
  <si>
    <t>LAMINA RASPADORA N-DURE 1,9 X 76,2 X 4595 MM TIPO DST CHANFRO 30°</t>
  </si>
  <si>
    <t>FILTRO DE PRESSAO R92 800 6864 REXROTH</t>
  </si>
  <si>
    <t> VALVULA GLOBO BRONZE CLASSE 300 LBS COM ROSCA DE 3/4 POLEGADAS - ANEL E DISCO EM ACO INOX</t>
  </si>
  <si>
    <t>QUADRO DIST PVC BR SOB 6/8 33048424 TIGRE</t>
  </si>
  <si>
    <t>QUADRO COMANDO SOB AC BG 600X 500X 250MM C/FLANGE CE605025 901121  CEMAR</t>
  </si>
  <si>
    <t>KDTSW90CZ DUTO 3 KANADUTO SW CZ KANAFLEX</t>
  </si>
  <si>
    <t>BICO AGULHA COM FURO 0,7MM, ROSCA 9/16" - 24, MODELO: SS 304 SEM INSERTO</t>
  </si>
  <si>
    <t>MANCAL AUTOCOMPENSADOR PARA RASPADOR COM EIXO 2 1/2" INCLUINDO BASE PARA AJUSTE DE ALTURA EM ACO INOX 304 MEDINDO 25X75X300</t>
  </si>
  <si>
    <t>CHUVEIRO NEBULIZADOR CORPO Ø 1” SCH10S / AISI 304 ROSCA 1” NPT</t>
  </si>
  <si>
    <t>BRACO DE TORQUE SEXTAVADO CENTRO A CENTRO DE PINOS 250MM EM ACO INOX 204</t>
  </si>
  <si>
    <t>GANCHO CURTO 38X38 MM COM FURO DE 1/2" PARA LUMINARIA</t>
  </si>
  <si>
    <t>TUBO EM ACO CARBONO 42 X 3 MM</t>
  </si>
  <si>
    <t>FITA FLEXIVEL 12MM PRETO NO BRANCO TZ FX231</t>
  </si>
  <si>
    <t>FITA P/ TOUCH 6MM PRETO SOBRE BRANCO TZ 211</t>
  </si>
  <si>
    <t>FITA P/ ROTULADOR 12MM PRETO SOBRE BRANCO IND. TZ S231</t>
  </si>
  <si>
    <t>FITA P/ ROTULADOR 24MM PRETO NO BRANCO TZ 251</t>
  </si>
  <si>
    <t>CONTATOR TRIPOLAR 43A, COD.: 100-C43KP10, FABR. ALLEN-BRADLEY</t>
  </si>
  <si>
    <t>BLOCO DE CONTATOS AUXILIARES 2 NA + NF, COD.: 100-FA22, FABR.: ALLEN-BRADLEY</t>
  </si>
  <si>
    <t>MODULO DE COMUNICACAO ETHERNET/IP, COD.: 20-COMM-E, FABR.: ALLEN-BRADLEY</t>
  </si>
  <si>
    <t>RIBBON PRETO PARA IMPRESSORA GC420T -MEDIDA 110x74</t>
  </si>
  <si>
    <t>BOMBA PERISTALTICA QDOS 30 UNIVERSAL/SANTOPRENE/7 BAR</t>
  </si>
  <si>
    <t>TAMPA DISTRIBUIDOR IGNICAO 6 CC</t>
  </si>
  <si>
    <t>UNIDADE HIDROSTATICA DIRECAO H 40 K</t>
  </si>
  <si>
    <t>CONTRAPESO HYSTER H80 / 90 J</t>
  </si>
  <si>
    <t>CAPO HYSTER H80 / 90J</t>
  </si>
  <si>
    <t>LUVA DESCARTAVEL NITRIL - PRO TAMANHO P - C.A. 20.331 - CX C/ 100 UNIDADES</t>
  </si>
  <si>
    <t>LUVA DESCARTAVEL NITRIL - PRO TAMANHO G - C.A. 20.331 - CX C/ 100 UNIDADES</t>
  </si>
  <si>
    <t>CAMERA FULL HD</t>
  </si>
  <si>
    <t>MULTI BOX - MODULO DE ENTRADA/SAIDA DE ALARME - INTELBRAS</t>
  </si>
  <si>
    <t>RELE 12V - 10 A</t>
  </si>
  <si>
    <t>CAIXA DE SOBREPOR P/ CFTV QUADRADA BRANCA COM TAMPA</t>
  </si>
  <si>
    <t>PARAFUSO CABECA CILINDRICA COM SEXTAVADO INTERNO ØM16X75 BICROMATICO – ROSCA TOTAL – CLASSE 10.9</t>
  </si>
  <si>
    <t>PARAFUSO CABECA CILINDRICA COM SEXTAVADO INTERNO ØM20X80 BICROMATICO – ROSCA TOTAL – CLASSE 10.9.</t>
  </si>
  <si>
    <t>PARAFUSO CABECA CILINDRICA COM SEXTAVADO INTERNO ØM20X90  BICROMATICO – DIN 912 – TLP – CLASSE 12.9</t>
  </si>
  <si>
    <t>CONECTOR TERRA EK16/35 (16 mm²)</t>
  </si>
  <si>
    <t>CABO UNIPOLAR FLEXIVEL 2,5 MM², 750 V, ISOLACAO COR PRETA</t>
  </si>
  <si>
    <t>PAINEL ELETRICO MONTADO TIPO CAIXA DE PASSAGEM (JUNCTION BOX)</t>
  </si>
  <si>
    <t>DISPOSITIVO AUXILIAR DE CONTROLE DE ACESSO BIOMETRICO</t>
  </si>
  <si>
    <t>SELO MECANICO PARA BOMBAS DANCOR DIAMETRO DO EIXO 1/2 POLEGADAS TIPO 16</t>
  </si>
  <si>
    <t>JOGO DE VEDACAO Z2S16.-5X/ R961005668, REXROTH</t>
  </si>
  <si>
    <t>TERMOMETRO DIGITAL COM HASTE DE 100 MILIMETROS  PARA PRENSA TERMICA FORBO SIEGLING MODELO SB-HP 160/100</t>
  </si>
  <si>
    <t>BARRA  DE COMANDO DO LIMITE CODIGO MD -550 COM 395 MILIMETROS DE COMPRIMENTO  PARA TENSOR  MONOVIA VILLARES CAP 2T  FORNECIDO POR RENAVAN EQUIPAMENTOS INDUSTRIAIS</t>
  </si>
  <si>
    <t>CHAVE CATRACA 3/8" X 1/4" X 5/16" X 1/2" P/ REFRIGERACAO</t>
  </si>
  <si>
    <t>CUBO PARA EIXO CARDAN DA 2ª PRENSA</t>
  </si>
  <si>
    <t>MARRETA TRAMONTINA OITAVADA EXTRA 2000G. REFERENCIA 40509/004</t>
  </si>
  <si>
    <t>MARRETA COM CABO DE BORRACHA E ALMA DE ACO 6000G GEDORE COD 050.883.  REFERENCIA 21B -6</t>
  </si>
  <si>
    <t>TERMINAL ROTULAR EM ACO INOXIDAVEL, SERIE LARGA, ROSCA MACHO, TE M20X1,5MM, ROSCA A DIREITA COM PORCA</t>
  </si>
  <si>
    <t>TERMINAL ROTULAR EM ACO INOXIDAVEL, SERIE LARGA, ROSCA MACHO, TE M20X1,5MM, ROSCA A ESQUERDA COM PORCA</t>
  </si>
  <si>
    <t>LAMINA POLISHBLADE SEMI ABRASIVA  MEDIDAS 1,9 x 76,2 x 4810 MM</t>
  </si>
  <si>
    <t>MECANISMO P/ PURGADOR FT14 1.1/2"  SPIRAX SARCO</t>
  </si>
  <si>
    <t>TOMADA DE SOBREPOR BRASIKON, CORRENTE NOMINAL 16 A, 4 POLOS  (3P+T), IP 44, TENSAO 380/440 V, CODIGO S4006 – FABRICANTE STECK</t>
  </si>
  <si>
    <t>TOMADA DE SOBREPOR BRASIKON, CORRENTE NOMINAL 32 A, 4 POLOS  (3P+T), IP 44, TENSAO 380/440 V, CODIGO S4206 – FABRICANTE STECK</t>
  </si>
  <si>
    <t>PLUGUE BRASIKON, CORRENTE NOMINAL 16 A, 4 POLOS  (3P+T), IP 44, TENSAO 380/440 V, CODIGO S4076 – FABRICANTE STECK</t>
  </si>
  <si>
    <t>UNIDADE FLEXIVEL PARA ACOPLAMENTO KTR RADEX-N 50 NANA 4</t>
  </si>
  <si>
    <t>BUCHA DE BRONZE COM INSERCAO DE GRAFITE PARA MANCAL DESLIZANTE</t>
  </si>
  <si>
    <t>MOTOREDUTOR  GROSCHOPP (MOTOR 0,105KW, 230/400/50) SERIE 7468115  PARA OSCILADOR DE RASPA BOBINADEIRAS  GOEBEL - FORNECIDO POR GOEBEL</t>
  </si>
  <si>
    <t>SOQUETE IMP 1 POL K21 1.1/2 POL IMP - REF. 021065 GEDORE</t>
  </si>
  <si>
    <t>TE INOX 316 SCH 5S 4"</t>
  </si>
  <si>
    <t>IMA ROTATIVO; FY290/301/302/303/TP290/301/302/ACP301R/302R/303R/400R, 400-0037 SMAR</t>
  </si>
  <si>
    <t>VALVULA ESFERA 3 VIAS DIVERSORA EM "L" DN Ø3" PR COM CORPO EM AÇO CARBONO A216 Gr. WCB/ INTERNOS INOX AISI304, SEDES PTFE, EXTREMIDADES ROSCA BSP, EIXO LIVRE, SOLUTION</t>
  </si>
  <si>
    <t>SEALTUBO SEALFLEX 1 ¹/2", 60°C, COR PRETA, COD.: SSP-60112, FABR.: SPTF</t>
  </si>
  <si>
    <t>PLACA DE CONTROLE PRINCIPAL PARA INVERSOR DE FREQUENCIA POWER FLEX 753 – COD.SK-R1-MCB1-PF753 –  FABR. ALLEN BRADLEY</t>
  </si>
  <si>
    <t>VALVULA BORBOLETA CONCENTRICA 14A 6" CORPO: ASTM A536; DISCO: CF8M; VEDACAO: EPDM; CONEXAO: WAFER. ATUADOR PNEUMATICO PINHAO CREMALHEIRA DUPLA ACAO MODELO AC092, MOD.: 14A 6 150 XX G40 CF8M EPDM / AC092, HITER</t>
  </si>
  <si>
    <t>VALVULA BORBOLETA CONCENTRICA 14H 2" CORPO: ASTM A536; DISCO: CF8M; VEDACAO: EPDM; CONEXAO: WAFER. ATUADOR PNEUMATICO PINHAO CREMALHEIRA SIMPLES ACAO MODELO AC075K10. FALHA FECHA, MOD.: 14H 2 150 XX G40 CF8M EPDM / AC075K10 HITER</t>
  </si>
  <si>
    <t>REMO COM CABO DE ALUMINIO P/ BOTE E PESCA COM 1,5 M</t>
  </si>
  <si>
    <t>BOMBA DOSADORA DO TIPO DIAFRAGMA MECANICAMENTE ATUADO, FABRICANTE NEPTUNE MODELO NPBG0170FN7MBN, FLUIDO: DIÓXIDO DE CLORO - VAZAO: 30-120 L/H - PRESSAO: 3,5 BAR</t>
  </si>
  <si>
    <t>SEPARADOR DE PESADOS TIPO CICLONE EM ACO INOXIDAVEL, CAPACIDADE ATE 1200LPM, COM SISTEMA AUTOMATICO DE LIMPEZA</t>
  </si>
  <si>
    <t>APALPADOR EM ACO INOX CONFORME DESENHO</t>
  </si>
  <si>
    <t>MEDIDOR DE VAZAO MASSICO – EFEITO CORIOLIS (DN 1´´ ASME B16.5 150# RF)</t>
  </si>
  <si>
    <t>CORRENTE SIMPLES ISO 24A-1 PASSSO 38,1. REFERENCIA ANSI 120-1</t>
  </si>
  <si>
    <t>CARCACA COMPLETA PARA BOMBA NB 50/32-26 CONSTRUIDA EM ACO INOX CF 8 (AISI 304)</t>
  </si>
  <si>
    <t>VALVULA DE BLOQUEIO TIPO ESFERA PARA VAPOR - VMR 3/4"BSP HC PP TRI ALAV</t>
  </si>
  <si>
    <t>FILTRO TIPO Y - FIG.13 3/4"BSP T.0,8mm</t>
  </si>
  <si>
    <t>PURGADOR DE BOIA - FT 14X 10 3/4"BSP R-L</t>
  </si>
  <si>
    <t>VALVULA DE RETENCAO TIPO DISCO - DCV41 3/4"BSP</t>
  </si>
  <si>
    <t>MASCARA C/ ELASTICO VIES BRANCO E CLIP N/ ESTERIL</t>
  </si>
  <si>
    <t>AVENTAL PROT P/ LASTEX C/ TIRAS BRANCO U N/ESTERIL</t>
  </si>
  <si>
    <t>TUBO INOX AISI 316 COM COSTURA LONGITUDINAL SCH 5S DE DIAMETRO 2 1/2" NOMINAL</t>
  </si>
  <si>
    <t>CURVA ESTAMPADA DE RAIO LONGO DE 90º INOX AISI 316 SCH 5S DE 2 1/2" NOMINAL</t>
  </si>
  <si>
    <t>CURVA ESTAMPADA DE RAIO LONGO DE 45º INOX AISI 316 SCH 5S DE 2 1/2" NOMINAL</t>
  </si>
  <si>
    <t>PESTANA ESTAMPADA EM ACO INOX AISI 316, SCH 5S ANSI B 16.9  DIAMETRO 2 1/2" NOMINAL</t>
  </si>
  <si>
    <t>REDUCAO CONCENTRICA EM ACO INOX AISI 316, SCH 5S ANSI B 16.9  DIAMETRO 2 1/2" X 2" NOMINAL</t>
  </si>
  <si>
    <t>REDUCAO CONCENTRICA EM ACO INOX AISI 316, SCH 5S ANSI B 16.9  DIAMETRO 2 1/2" X 1" NOMINAL</t>
  </si>
  <si>
    <t>PENEIRA VIBRATORIA ELETROMECANICA REDONDA COM DIAMETRO DE 1150MM , AREA DE PENEIRAMENTO 1X1,0M2 , ACO INOX 304 EM CONTATO COM O PRODUTO E ACO CARBONO SAE 1020</t>
  </si>
  <si>
    <t>FLANGE DEFLETOR COM 7 BICOS PARA PENEIRA VIBRATORIA ELETROMECANICA</t>
  </si>
  <si>
    <t>ARO COM TELA EM INOX 304 DE 80 MESH PARA PENEIRA VIBRATORIA MVL</t>
  </si>
  <si>
    <t>ARO COM TELA EM INOX 304 DE 150 MESH PARA PENEIRA VIBRATORIA MVL</t>
  </si>
  <si>
    <t>ATUADOR PNEUMATICO FIRESTONE NUMERO 200; TIPO 4; COD.: 095.0002</t>
  </si>
  <si>
    <t>COTOVELO 90° A/C A-105 3000 NPT 1"</t>
  </si>
  <si>
    <t>BUCHA RED.A/C A-105 3000 LBS NPT 2" X 1"</t>
  </si>
  <si>
    <t>NIPLE A/C A-105 3000 LBS NPT 1"</t>
  </si>
  <si>
    <t>VALVULA ESFERA TRI PARTIDA C/ INTERNO EM INOX PP BSP 300LBS  1"</t>
  </si>
  <si>
    <t>BUCHA DE REDUCAO DE ACO INOXIDAVEL AISI-304, DE 3/8"X 1/4", CLASSE 150</t>
  </si>
  <si>
    <t>BUCHA DE REDUCAO DE ACO INOXIDAVEL AISI-304, DE 1/2"X 3/8", CLASSE 150</t>
  </si>
  <si>
    <t>BUCHA DE REDUCAO DE ACO INOXIDAVEL AISI-304, DE 1" X 1/2", CLASSE 150</t>
  </si>
  <si>
    <t>ANEL ELASTICO RENO REF 508-080 75,40 X 1,70 - P/ ROL. SP DIN 5417 PARA SUPORTES DE NAVALHAS BOBINADEIRAS HARDEN</t>
  </si>
  <si>
    <t>MONITOR DE POSICAO FIM DE CURSO INDICATIVO MECANICO ON/OFF PARA ATUADOR PNEUMATICO</t>
  </si>
  <si>
    <t>ELETRODUTO GALVANIZADO 3 BSP NBR-5598 ELECON/CARBINOX</t>
  </si>
  <si>
    <t>BOMBA NEMO NETZSCH, MODELO NM031BY01L06B PARA TRABALHAR COM FIBRA DE PAPEL E CACO3 RECUPERADOS DE 0,6 A 3,5%, VAZÃO DE 0,8 A 2,5 M³/H E ALTURA MANOMETRICA DE 2,0 BAR</t>
  </si>
  <si>
    <t>VIDRO + JUNTAS VRS 3/4 (CONJ)</t>
  </si>
  <si>
    <t>TORNEIRA BOIA VALVULA PARA CAIXA DESCARGA BEBEDOURO 1/2 MARCA  CIPLA 7,5 KGF/CM</t>
  </si>
  <si>
    <t>ESGUICHO JATO PRESSAO TORNEIRA DE METAL BEBEDOURO INDUSTRIAL</t>
  </si>
  <si>
    <t>CONJUNTO DO DESAGREGADOR DO REEL PIT DA MP6 COMPOSTO DE ROTOR FUNDIDO ACO INOX 640MM, CHAPA PERFURADA ACO INOX,EIXO EM ACO CARBONO COM SUPERFICIE CROMADA, ROLAMENTOS</t>
  </si>
  <si>
    <t>RODIZIO FIXO DE POLIURETANO REF. YFPEX 83 PE. DIAMETRO 200MM</t>
  </si>
  <si>
    <t>POSTE TELEC. RETO FLANG. 7MT BASE 101.6MM TOPO 60.3MM GF PT   COD.REPOST01118</t>
  </si>
  <si>
    <t>CHUMBADOR P/ POSTE TELEC. 7-10MT 3/4X500MM COD.REPOST00911</t>
  </si>
  <si>
    <t>PINO CILINDRICO COD. 506356 -  POS.5075 PECA PARA BOMBA NETZSCH, MODELO 4NE-15B</t>
  </si>
  <si>
    <t>LICENCAS DE SOFTWARE PARA UPGRADE QCS EXPERION MX - HONEYWELL</t>
  </si>
  <si>
    <t>CAIXA SEPARADORA DE AGUA E OLEO COM PLACA COALESENTE MARCA MALLTON DO BRASIL CAPACIDADE 2.400 L/H + LAUDO DE ANLISE  NBR 14605 - CONAMA 430</t>
  </si>
  <si>
    <t>REBOLO  RT 500.0 X 40.0 X 150.0 PA46 I10V 1P</t>
  </si>
  <si>
    <t>PROVETA GRADUADA DE 100 ML ESCALA DUPLA C/ + OU- 0,5ML DE TOLERANCIA COM CERTIFICADO DE CALIBRACAO RBC EM 3PONTOS</t>
  </si>
  <si>
    <t>PIPETA GRADUADA DE 10 ML C/ + OU -0,5 ML DE TOLERANCIA COM CERTIFICADO DE CALIBRACAO</t>
  </si>
  <si>
    <t>ROUPEIRO 6 PORTAS SOBREPOSTAS C/ PITAO P/ CADEADO – 1820X925X420 – CH 26 - PRIMEIRA LINHA</t>
  </si>
  <si>
    <t>PORTA DE ACO DE ENROLAR AUTOMATICA GALVANIZADO MEIA CANA FECHADA # 20,COM PINTURA NA COR AZUL FRANCA, (PORTÃO DA RETIFICA) - MEDIDA = 2.45 LARGURA x 2,69 ALTURA + 0.50cm + Rolo 8M2 - Peso da Porta 140Kg</t>
  </si>
  <si>
    <t>MACHO ACO RAPIDO ROSCA BSP 1/4 X 19 FIOS POL SKF</t>
  </si>
  <si>
    <t>MACHO ACO RAPIDO ROSCA BSP 3/8 X 19 FIOS POL SKF</t>
  </si>
  <si>
    <t>MACHO ACO RAPIDO ROSCA METRICA 5MM X 0.80MM PASSO SKF ( JG C/ 03 PCS )</t>
  </si>
  <si>
    <t>MACHO PARA DESANDADOR 1/2 X  12 FIOS POR POLEGADA WW  ( JG C/ 3 PCS ) - SKF / DORMER</t>
  </si>
  <si>
    <t>MACHO PARA DESANDADOR 1/4  WW SKF ( JG C/ 3 PCS )</t>
  </si>
  <si>
    <t>MACHO PARA DESANDADOR 3/16  WW SKF ( JG C/ 3 PCS )</t>
  </si>
  <si>
    <t>MACHO PARA DESANDADOR 3/32  WW SKF ( JG C/ 3 PCS )</t>
  </si>
  <si>
    <t>MACHO PARA DESANDADOR 3/4  BSW SKF ( JG C/ 3 PCS )</t>
  </si>
  <si>
    <t>MACHO PARA DESANDADOR 3/8  WW SKF ( JG C/ 3 PCS )</t>
  </si>
  <si>
    <t>MACHO PARA DESANDADOR 5/16  WW ( JG C/ 3 PCS ) - SKF / DORMER</t>
  </si>
  <si>
    <t>MACHO PARA DESANDADOR 5/32  WW SKF ( JG C/ 3 PCS )</t>
  </si>
  <si>
    <t>MACHO PARA DESANDADOR 7/8  BSW SKF ( JG C/ 3 PCS )</t>
  </si>
  <si>
    <t>MACHO PARA DESANDADOR 1/8  WW SKF ( JG C/ 3 PCS )</t>
  </si>
  <si>
    <t>MACHO PARA DESANDADOR 5/8  WW SKF ( JG C/ 3 PCS )</t>
  </si>
  <si>
    <t>CUBO ORIGINAL PARA ACOPLAMENTO ES10RM</t>
  </si>
  <si>
    <t>MANGUEIRA CRISTAL 3/4" X 3</t>
  </si>
  <si>
    <t>PONTA ROTATIVA P/TUBO CM4 CT-324A - CT-324A</t>
  </si>
  <si>
    <t>LUVA DE CPVC PARA SOLDA SCH 80 ASTM F439 DE 1/2"</t>
  </si>
  <si>
    <t>LUVA L/R NPT DE CPVC PARA SOLDA SCH 80 ASTM F439 DE 1/2"</t>
  </si>
  <si>
    <t>AGULHEIRO C/14PC 359914000</t>
  </si>
  <si>
    <t>SACA POLIA HIDRFAULICO GEDORE 8567/H - 040.240</t>
  </si>
  <si>
    <t>SACA POLIA GEDORE 2 GARRAS DESLIZANTE 8220/20 - 040.180</t>
  </si>
  <si>
    <t>SACA POLIA GEDORE 2 GARRAS DESLIZANTE 8220/30 - 040.210</t>
  </si>
  <si>
    <t>CABO P/ MARRETA TRAMONTINA ATE 2 KG 11019/040</t>
  </si>
  <si>
    <t>IMPRESSORA TERMICA 80MM COM PORTA  PARALELA</t>
  </si>
  <si>
    <t>FILTRO DANFOSS 350 X 1/2</t>
  </si>
  <si>
    <t>LIMATAO MURCO REDONDO 5/16 - SKF</t>
  </si>
  <si>
    <t>LIMATAO BASTARDO QUADRADO 3/16 - SKF</t>
  </si>
  <si>
    <t>LIMATAO BASTARDO REDONDO 5/16 - SKF</t>
  </si>
  <si>
    <t>LIMATAO BASTARDO QUADRADO 5/16 - SKF</t>
  </si>
  <si>
    <t>MANGOTE AEROQUIP TIPO R2 GH781 -12 X 800MM DE COMPRIMENTO CONEXAO DKO28T19 - PARA PISTAO DA CAÇAMBA RR 10 E 11</t>
  </si>
  <si>
    <t>PT TOP 4/S - DOT 4 SAE J1703 - 0,5L. REFERENCIA 1060070087</t>
  </si>
  <si>
    <t>MOLY GREASE 251H EP-M-NGLI 2 - 1KG. REFERENCIA 1070173094</t>
  </si>
  <si>
    <t xml:space="preserve">INVERSOR DE FREQUENCIA PF753 -  40HP - 52A - 480VAC - REF. 20F11ND052AA0NNNNN - ALLEN BRADLEY </t>
  </si>
  <si>
    <t>MESA REDONDA COM QUATRO BANCOS EM CONCRETO COM FURO NO MEIO PARA SOMBREIRO</t>
  </si>
  <si>
    <t>ROLAMENTO ANTI RECUO  TIPO AS 45 - PT FABRICADO POR STIEBER OU MORSE PARA ROLO TRAVA BOBINADEIRAS GOEBEL</t>
  </si>
  <si>
    <t>CONJUNTO L.A. PARA ROLO PICK-UP PRENSA DE SUCCAO - MP6</t>
  </si>
  <si>
    <t>EQUIPAMENTO DE LISURA BEKK MODULAR LINE (BEKK SMOTHNESS). REFERENCIA S625000003</t>
  </si>
  <si>
    <t>BITS 1/2 X4  10% COBALTO</t>
  </si>
  <si>
    <t>BITS QUADRADO EM ACO RAPIDO 1/2” X 4”</t>
  </si>
  <si>
    <t>BITS QUADRADO EM ACO RAPIDO 3/8” X 4”</t>
  </si>
  <si>
    <t>FRESA TOPO ACO RAPIDO HASTE PARALELA 2 NAVALHAS 14 MM - SKF - TWILL</t>
  </si>
  <si>
    <t>FRESA TOPO ACO RAPIDO HASTE PARALELA 2 NAVALHAS 16 MM - SKF - TWILL</t>
  </si>
  <si>
    <t>FRESA TOPO ACO RAPIDO HASTE PARALELA 2 NAVALHAS 5 MM - SKF - TWILL</t>
  </si>
  <si>
    <t>FREZA TOPO ACO RAPIDO COM 4 NAVALHAS DE 7 MM - SKF - TWILL</t>
  </si>
  <si>
    <t>FREZA TOPO ACO RAPIDO HASTE PARALELA C/ 2 NAVALHAS DE 2 NAVALHAS DE 25 MM - SKF - TWILL</t>
  </si>
  <si>
    <t>FREZA TOPO ACO RAPIDO HASTE PARALELA DE 32 MM - SKF - TWILL</t>
  </si>
  <si>
    <t>FREZA TOPO EM ACO RAPIDO COM NAVALHAS DE 10 MM - SKF - TWILL</t>
  </si>
  <si>
    <t>FREZA TOPO HASTE PARALELA COM 2 NAVALHAS0 DE 19 MM - SKF - TWILL</t>
  </si>
  <si>
    <t>LIMA TRIANGULAR MURCA DE 4  (PORTUGUESA) LUSA - SKF</t>
  </si>
  <si>
    <t>LIMATAO BASTARDO REDONDO 1/2 - SKF</t>
  </si>
  <si>
    <t>LIMATAO MURCO QUADRADO 1/2 - SKF</t>
  </si>
  <si>
    <t>LIMATAO MURCO QUADRADO  3/16 - SKF</t>
  </si>
  <si>
    <t>LIMATAO MURCO REDONDO 1/2 - SKF</t>
  </si>
  <si>
    <t>SERRA COPO SAFE FLEX ACO RAPIDO DE 1 1/2  REF H-0112 - STARRET</t>
  </si>
  <si>
    <t>SERRA COPO SAFE FLEX ACO RAPIDO DE 1 1/8  REF H-0118 -STARRET</t>
  </si>
  <si>
    <t>SERRA COPO SAFE FLEX ACO RAPIDO DE 1 3/8  REF H-0138 - STARRET</t>
  </si>
  <si>
    <t>SERRA COPO SAFE FLEX ACO RAPIDO DE 1  REF H-0100 STARRET</t>
  </si>
  <si>
    <t>SERRA COPO SAFE FLEX ACO RAPIDO DE 2 1/2  REF H-0212 - STARRET</t>
  </si>
  <si>
    <t>SERRA COPO SAFE FLEX ACO RAPIDO DE 2  REF H-0200 STARRET</t>
  </si>
  <si>
    <t>SERRA COPO SAFE FLEX ACO RAPIDO DE 3/4  REF H-0034 STARRET</t>
  </si>
  <si>
    <t>SERRA COPO SAFE FLEX ACO RAPIDO DE 7/8  REF H-0078 STARRET</t>
  </si>
  <si>
    <t>BOCAL CQ2T4SC</t>
  </si>
  <si>
    <t>LAMINA RASPADORA N-DURE 1,5 X 76,2 X 4595MM TIPO DST CHANFRO 30° - REF. BL1623D04595T</t>
  </si>
  <si>
    <t>CABO PP 5 X 2,5MM</t>
  </si>
  <si>
    <t>TUBO DE COBRE 3/8</t>
  </si>
  <si>
    <t>TUBO DE COBRE 5/8</t>
  </si>
  <si>
    <t>UMRI - UNIAO MACHO REDUCAO INOX 6MM X 1/2"</t>
  </si>
  <si>
    <t>UMI - UNIAO MACHO INOX 1/2" X 1/4" NPT</t>
  </si>
  <si>
    <t>INSERT 1/2" LATAO</t>
  </si>
  <si>
    <t>TUBO PA6 1/2" COR NATURAL</t>
  </si>
  <si>
    <t>BOMBA PNEUMATICA MBV25PPFF PLASTIC 1"POLIPROPILENO TEFLON</t>
  </si>
  <si>
    <t>CHAPA DE APOIO DE BERCO DE ROLO DE 7/8"</t>
  </si>
  <si>
    <t>BOBINA E SHUTTER PARA C7012E/F, C7061A/F, 120 VAC,  HONEYWELL</t>
  </si>
  <si>
    <t>GRD ACO GALVANIZADA MALHA 30X100MM /BPORTANTE 25,4X3MM / BLIGACAO Ø6,35 /BFECHAMENTO 25,4X3MM / 1200X955</t>
  </si>
  <si>
    <t>CANTONEIRA ACO GALV. 1.1/4' X 3/16'</t>
  </si>
  <si>
    <t>EIXO COMPLETO COM PORCA E CHAVETAS</t>
  </si>
  <si>
    <t>ROTOR PRIMARIO KF ALBRIZZI TIPO 212</t>
  </si>
  <si>
    <t>ROTOR SECUNDARIO KF ALBRIZZI TIPO 212</t>
  </si>
  <si>
    <t>MODULO DE COMUNICACAO DEVICENET PARA RELE DE SOBRECARGA ELETRONICA E300, COD. 193-ECM-DNT – ALLEN BRADLEY</t>
  </si>
  <si>
    <t>MODULO DE SENSIBILIDADE PARA RELE DE SOBRECARGA ELETRONICO E300, CORRENTE 10 – 100A, COD.193-ESM-VIG-100A-C97 – ALLEN BRADLEY</t>
  </si>
  <si>
    <t>MODULO DE CONTROLE PARA RELE DE SOBRECARGA ELETRONICO E300, COD. 193-EIOGP-42-24D – ALLEN BRADLEY</t>
  </si>
  <si>
    <t>PONTA MONTADA REF A-26 COM HASTE 1/4  CARBORUNDUM</t>
  </si>
  <si>
    <t>PONTA MONTADA REF A-38 COM HASTE 1/4  CARBORUNDUM</t>
  </si>
  <si>
    <t>CHAVE SOQUETE DE 1/2" DE 12MM SEXTAVADO BELZER OU GEDORE</t>
  </si>
  <si>
    <t>CHAVE SOQUETE DE 1/2" DE 13MM SEXTAVADO BELZER OU GEDORE</t>
  </si>
  <si>
    <t>CHAVE SOQUETE DE 1/2" DE 27MM SEXTAVADO BELZER OU GEDORE</t>
  </si>
  <si>
    <t>CHAVE CANHAO 3/8" - COD. - 252607B - BELZER</t>
  </si>
  <si>
    <t>CHAVE PHILIPS COTOCO 1/4" X 1¹/2" BELZER - ITMA / GEDORE</t>
  </si>
  <si>
    <t>CHAVE PHILIPS 3/8" X 8" COM HASTE ISOLADA BELZER - ITMA / GEDORE</t>
  </si>
  <si>
    <t>CHAVE PHILIPS 5/16" X 6" COM HASTE ISOLADA BELZER - ITMA / GEDORE</t>
  </si>
  <si>
    <t>CHAVE FENDA 5/16" X 6" COM HASTE ISOLADA BELZER - ITMA / GEDORE</t>
  </si>
  <si>
    <t>PARAFUSO  DE CAB. CILINDRICA COM SEXTAVADO INT. EM ACO INOX, ROSCA 7/8" COM PASSE 10 FIOS POR POLEGADAS COMP. DE  4" POL. ( ROSCA TOTAL)</t>
  </si>
  <si>
    <t>SENSOR DE FLUXO IO-LINK,  SA5000, FABRICANTE: IFM</t>
  </si>
  <si>
    <t>TRINCO METALICO 12"ISERO</t>
  </si>
  <si>
    <t>DOBRADICA COLONIAL MUNDIAL PARA PORTAO</t>
  </si>
  <si>
    <t>PORTA CADEADO COM CHAVE</t>
  </si>
  <si>
    <t>CUBO RIGIDO ORIGINAL FALK P/ ACOPLAMENTO 1015 G52</t>
  </si>
  <si>
    <t>KIT DE PARAFUSOS COMPOSTO COM 8 PECAS P/ ACOPLAMENTO FALK MODELO 1015 G52</t>
  </si>
  <si>
    <t>POSTE COLONIAL COM GLOBO SIMPLES 45° 2,44M 1 X E27  PRETO – REF. 178299-01 FABRICANTE BLUMENAL</t>
  </si>
  <si>
    <t>ENGATE PNEUMATICO 1/2 X 1/2 R. FEMEA</t>
  </si>
  <si>
    <t>PINO PNEUMATICO 1/2 X 1/2 R. MACHO</t>
  </si>
  <si>
    <t>MANGUEIRA OLEOFLEX 1 1/4" 150 LBS</t>
  </si>
  <si>
    <t>MANGUEIRA GLP 1/4 X 1150 MM COM CONEXAO</t>
  </si>
  <si>
    <t>ESPIGAO EMENDA 1/4 X 1/4 LATAO</t>
  </si>
  <si>
    <t>BICO PRENDEDOR DE ENCHER PNEUS TRAVA</t>
  </si>
  <si>
    <t>CABO DE CONEXAO HDMI</t>
  </si>
  <si>
    <t>POLIA MOVIDA BIPARTIDA, DIAMETRO 980MM 6 CANAIS 5V COM FURO DE 125MM EIXO</t>
  </si>
  <si>
    <t>POLIA MOTORA COM BUCHA CONICA, DIAMETRO 326MM 6 CANAIS 5V COM FURO DE 75MM EIXO</t>
  </si>
  <si>
    <t>CORREIAS DE ACIONAMENTO - CODIGO LOGIX 10704</t>
  </si>
  <si>
    <t>EIXO OCO KA87/FA87 D60 COD 6432611</t>
  </si>
  <si>
    <t>MANCAL SNH 512 - 610 COM VEDACAO PARA GRAXA ( Ø DO EIXO 60MM)</t>
  </si>
  <si>
    <t>TUBO HIDRAULICO 6MM</t>
  </si>
  <si>
    <t xml:space="preserve">INVERSOR DE FREQUENCIA PF525  2HP  380/440V – CODIGO:  25BD4P0N104 - ALLEN BRADLEY </t>
  </si>
  <si>
    <t>EMPILHADEIRA 4X4 OFF-ROAD PARA MANIPULACOES EM TERRENOS IRREGULARES, SISTEMA DE TRANSMISSAO COM CONVERSOR DE TORQUE, 4 MARCHAS A FRENTE E 4 MARCHAS A RE,SELECAO MANUAL DAS MARCHAS E INVERSAO ATRAVES DE MANOPLA</t>
  </si>
  <si>
    <t>CARRETA INDUSTRIAL BIDIRECIONAL CAPACIDADE 10 TONELADAS, 5.00 X 2.50 X 0.92 METROS ,RODAGEM COM PNEUS SUPERELASTICOS</t>
  </si>
  <si>
    <t>EMPILHADEIRA ELETRICA CAPACIDADE 1600KG, GARFOS 1200X100X40MM,TORRE 3STG-H3-6500/H1-2711/H2-2164MM,CONTROLE DIRECIONAL 180/360 GRAUS</t>
  </si>
  <si>
    <t>EMPILHADEIRA ELETRICA CAPACIDADE NOMINAL DE ELEVACAO 2500KG A 600MM, TORRE TRIPLEX, ELEVACAO DOS GARFOS 4585MM,GARFO DE 1220MM DE ELEVACAO,TENSAO DE 48V</t>
  </si>
  <si>
    <t>GABARITO DE PROFUNDIDADE  PARA  BOBINADEIRAS GOEBEL CONFORME CROQUI</t>
  </si>
  <si>
    <t>JOGO CHAVE ALLEN ABAULADA ZEBRA WURTH</t>
  </si>
  <si>
    <t>CARRETEL PNEUMATICO 15 M - ROSCA 1/4 WURTH</t>
  </si>
  <si>
    <t>CURVA DE 90°  EM ACO INOX AISI 316 DIAMETRO OD 3” (76,2 MM) ESPESSURA DE 2,5 MM</t>
  </si>
  <si>
    <t>PESTANA CURTA EM ACO INOX AISI 316 DIAMETRO OD 3” (76,2 MM) ESPESSURA DE 2,5 MM</t>
  </si>
  <si>
    <t>DISJUNTOR TRIPOLAR MASTERPACT NT  DE ALTA CAPACIDADE TIPO H1 DE 1250A 42KA , DE MONTAGEM EXTRAIVEL COM UNIDADE DE CONTROLE MICROLOGIC 6.0E COM PROTECAO PARA TERRA E CONEXOES DE BARRRAMENTO SUPERIOR/INFERIOR NA HORIZONTAL</t>
  </si>
  <si>
    <t>TE DE 90° EM ACO INOX AISI 316 SCH 5S  DIAMETRO NOMINAL DE 6"</t>
  </si>
  <si>
    <t>UNIDADE MOVEL DE TRANFERENCIA E FILTRAGEM DE OLEO LUBRIFICANTE VG 90 A 320 COM MOTOR ELETRICO 440V TRIFASICO E BOMBA DE ENGRENAGENS COM ELEMENTOS FILTRANTES NO RECALQUE DE 3 E 10 MICRAS</t>
  </si>
  <si>
    <t>DISCO DE BORRACHA PARA ACOPLAMENTOS N° DO DESENHO 1717</t>
  </si>
  <si>
    <t>CANTONEIRA "CANTO" L 1.1/4" x 1/4" 2PC 1222 x 4011MM</t>
  </si>
  <si>
    <t>PAINEIS LA DE ROCHA DENSIDADE 64KGS/M3 ESPESSURA 50 MM PLACAS MED. 1,20 X 0,60 X 0,05M</t>
  </si>
  <si>
    <t>PAINEIS LA DE ROCHA DENSIDADE 64KGS/M3 ESPESSURA 25 MM PLACAS MED. 1,20 X 0,60 X 0,05M</t>
  </si>
  <si>
    <t>BLOCO HIDRAULICO PARA ACIONAMENTO MPRESS - MP3</t>
  </si>
  <si>
    <t>CONJUNTO DE ROTOR (ACO CARBONO 1020), EIXO (ACO CARBONO 1045) E POLIA MOVIDA, PARA O VENTILADOR CENTRIFUGO, DES. 5500, TAM. 3300, SISW, Nº DE SERIE 0304.32755.11369.01, DEVIDAMENTE BALANCEADO ESTATICA E DINAMICAMENTE CONF. NORMA ISO1940</t>
  </si>
  <si>
    <t>CUBO PARA ACOPLAMENTO MARCA FALK - MODELO STEELFLEX - TIPO 20 - TAMANHO 4F</t>
  </si>
  <si>
    <t>GRADE ELASTICA PARA ACOPLAMENTO MARCA FALK - MODELO STEELFLEX - TIPO 20 TAMANHO 4F</t>
  </si>
  <si>
    <t>LUVA EM SILICONE TRANSLUCIDO - Ø INT. 150 X Ø EXT. 160 X ALT. 150 MM X ESP. 5 MM - C/ ABRACADEIRAS</t>
  </si>
  <si>
    <t>PARAFUSO ACO CARBONO CABECA CILINDRICA E SEXTAVADO INTERNO M12X75MM 1,5 PASSO</t>
  </si>
  <si>
    <t>CHAVE ELETR NIVEL ABZMS-41-1X/0500/M1S-K6, COD.: R901217082,  FABR.: REXROTH</t>
  </si>
  <si>
    <t>UNIDADE DE REPARO AQUECEDOR JM - 100 D</t>
  </si>
  <si>
    <t>PARAFUSO CAB. ESCARIADA C/ SEXT.INTERNO ACO INOX M5 X 0,8 X 20MM DE COMPRIMENTO</t>
  </si>
  <si>
    <t>CONJUNTO EIXO BEL 40/6 S/C SAE 1045</t>
  </si>
  <si>
    <t>DISCO EQUILIBRIO BEL 40 BRONZE</t>
  </si>
  <si>
    <t>CONTRA DISCO BEL 40 FOFO</t>
  </si>
  <si>
    <t>DETECTOR DE TENSAO AC 90 A 600V CAT IV COM LANTERNA - FABR. FLUKE</t>
  </si>
  <si>
    <t>TELA FORMADORA MP1 - ULTRA XP - ALBANY</t>
  </si>
  <si>
    <t>TELA FORMADORA MP3 - ULTRA XP - ALBANY</t>
  </si>
  <si>
    <t>TELA FORMADORA MP6 - ULTRA XP - ALBANY</t>
  </si>
  <si>
    <t>BATERIA PARA CPU CONTROLLOGIX – REF. 1756-BA2 – FABR. ALLEN BRADLEY</t>
  </si>
  <si>
    <t>JOGO DE JUNTAS E ORINGS INI K 80400 (NA1040/C4243)-AR01084</t>
  </si>
  <si>
    <t>CHAPA GALVANIZADA Nº  26 (0,5MM) 2,00 X 1,20M</t>
  </si>
  <si>
    <t>PROJETOR LED PT SOB 100W 100-240V 6500K RADIUM 7015580 - OSRAM/LEDVANCE</t>
  </si>
  <si>
    <t>ENGRENAGEM 5/8 C/14Z SIMPLES PARA EMBALADORA WULFTEC MODELO WLP 150</t>
  </si>
  <si>
    <t>ROLAMENTO DA PLATAFORMA COM CAPA PARA EMBALADORA WULFTEC MODELO WLP 150</t>
  </si>
  <si>
    <t>ROLAMENTO CENTRAL DA PLATAFORMA COM FLANGE PARA EMBALADORA WULFTEC MODELO WLP 150</t>
  </si>
  <si>
    <t>FLAT CABLE PARA EMBALADORA WULFTEC MODELO WLP 150</t>
  </si>
  <si>
    <t>ENGRENAGEM PLATAFORMA 112 DENTES PARA EMBALADORA WULFTEC MODELO WLP 150</t>
  </si>
  <si>
    <t>ROLETE ALUM C EIXO E ROLAMENTOS PARA EMBALADORA WULFTEC MODELO WLP 150</t>
  </si>
  <si>
    <t>REGULADOR PNEUMATICO T-8 ANGULAR  INOX - FABR. TBK PAPER</t>
  </si>
  <si>
    <t>BASE SUPLEMENTAR CONSTRUIDA EM ACO INOX AISI 304 - FABR. TBK PAPER</t>
  </si>
  <si>
    <t>APALPADOR DE CONTATO EM INOX 304, COMPONENTES DE VEDACAO INTERNO EM VITON, LAMINA DE CONTATO EM CERAMICA COM 99% ALUMINA, SUPORTE DE FIXACAO COM REGULAGEM MANUAL VERTICAL E HORIZONTAL EM INOX 304 - FABR. BLADES</t>
  </si>
  <si>
    <t>ABRACADEIRA ALTA PRESSAO USINADA PARA ADAPTADOR NS70 INOX 304</t>
  </si>
  <si>
    <t>PROTETOR TRASEIRO INOX 304 PARA MEDIDOR DE CONSISTENCIA KC3</t>
  </si>
  <si>
    <t>ROLO DE BAIXA INERCIA EM ACO CARBONO COM MANCAIS EM FERRO FUNDIDO PARA REBOBINADEIRA HERGEN 10 E 11 FABR. HERGEN</t>
  </si>
  <si>
    <t>COMPRESSOR DE AR TIPO PARAFUSO LUBRIFICADO COM SECADOR DE AR, COM MODULO ELETRONICO, REFRIGERADO A AR, VELOCIDADE FIXA, DRENO ELETRONICO COM SENSOR, FILTRO COALESCENTE...</t>
  </si>
  <si>
    <t>GASKET SET 2X1 E&amp;ER GRAPH/INCONEL, PART NUMBER RGASKETX252, FABRICANTE: EMERSON PROCESS</t>
  </si>
  <si>
    <t>KIT REPAIR PACKING, SINGLE TFE, 1/2 STEM,  PART NUMBER RPACKX00022, FABR.: EMERSON PROCESS</t>
  </si>
  <si>
    <t>DIAPHRAGM SIZE 34 &amp; 40, MOLDED NITRILE/NYLON, 0.084, INCHES THK, FMS17E44, PART NUMBER 2E669902202, FABR.: EMERSON PROCESS</t>
  </si>
  <si>
    <t>KIT REPAIR 667 SPARES W/O DIAPH SZ 34&amp;40, PART NUMBER R667X000402, FABR.: EMERSON PROCESS</t>
  </si>
  <si>
    <t>MACARICO CONDOR PARA AQUECIMENTO G1150</t>
  </si>
  <si>
    <t>CHAVE DE INTERTRAVAMENTO DE SEGURANCA OPERADA POR LINGUETA UNIVERSAL, CONTATO DE SEGURANCA: 2NF, ATUADOR:TOTALMENTE FLEXIVEL, ELETRODUTO: M20, ADAPTADOR NPT 1/2 pol. , LINHA TROJAN T15 - 440K   - COD. 440KT11273 - FABR. ALLEN BRADLEY</t>
  </si>
  <si>
    <t>ESCOVA PARA CHUVEIRO ESTACIONARIO EM ACO INOX DN 3" COM ACIONAMENTO MANUAL POR VOLANTE</t>
  </si>
  <si>
    <t>ESCOVA PARA CHUVEIRO ESTACIONARIO EM ACO INOX DN 3" COM ACIONAMENTO MANUAL POR CATRACA COMPOSTO DE 28 ELEMENTOS LIMPANTES</t>
  </si>
  <si>
    <t>ESCOVA PARA CHUVEIRO ESTACIONARIO EM ACO INOX DN 3" COM ACIONAMENTO MANUAL POR VOLANTE COMPOSTO DE 32 ELEMENTOS LIMPANTES</t>
  </si>
  <si>
    <t>VALVULA DE CONTROLE TIPO GLOBO ELETROPNEUMATICA CV10D AD10E 2.1/2" 150#RF WCB-216 EPL FR, 2 VIAS, CORPO E CASTELO EM ACO CARBONO WCB-216, INTERNOS EM ACO INOX 420 ENDURECIDO, GAXETAS EM PTFE, GUIA SUPERIOR, EXTREMIDADES FLANGEADAS...</t>
  </si>
  <si>
    <t>VALVULA DE CONTROLE LEA43.2 2.1/2"150#RF PN9233E EPL MFL PTSUSS FB, COD.: 624161109, FABR.: SPIRAX SARCO</t>
  </si>
  <si>
    <t>PNEU SOLIDEAU PON 775 NMAS 16 X 6 10 1/2</t>
  </si>
  <si>
    <t>FILTRO TIPO Y PARA AGUA  ROSCA 3/4" BSP EM ACO INOXIDAVEL</t>
  </si>
  <si>
    <t>VALVULA 3" A VIDRO ANSI PTFE/VITON S9000 CLASSE 125LBS FLANGE ANSI B 16.1 FACE LISA ACIONAMENTO VOLANTE</t>
  </si>
  <si>
    <t>BUCHA DOS ROLAMENTOS DO REFINADOR PARA REFINADOR RTD 26"</t>
  </si>
  <si>
    <t>TAMPA DO CONJUNTO ROTATIVO LADO INTERNO PARA REFINADOR RTD 26"</t>
  </si>
  <si>
    <t>TAMPA DO CONJUNTO ROTATIVO LADO EXTERNO PARA REFINADOR RTD 26"</t>
  </si>
  <si>
    <t>PISTOLA DE LAVAGEM PL JET EM LATAO COM ACABAMENTO EM POLIAMIDA BARRA DE SEGURANCA PARA PROTECAO DO GATILHO ROSCA FEMEA BSP 1/2"</t>
  </si>
  <si>
    <t>SERRA COPO 27MM 1 1/16 POL BIMETAL VARIAVEL - 260</t>
  </si>
  <si>
    <t xml:space="preserve">MODULO POINT I/O, 4 SAIDAS ANALOGICAS, 0..20/4..20MA COD.: 1734OE4C, FABR.: ALLEN-BRADLEY </t>
  </si>
  <si>
    <t>MODULO POINT I/O, COM 4 SAIDAS A RELE, LINHA 1734,  COD.: 1734OW4, FABR.: ALLEN-BRADLEY</t>
  </si>
  <si>
    <t>TROCADOR DE BATERIA ELETRICO 1700X1200X1250 (CxLxA) COM CAMA REMOVIVEL PARA EMPILHADEIRA HYSTER R1.6N E J2.5GX</t>
  </si>
  <si>
    <t>TUBO ACO INOX AISI 316 C/ SCHEDULE 40 COM DIAMETRO 1/2"  PARA ROSCA</t>
  </si>
  <si>
    <t>TUBO ACO INOX AISI 316 C/ SCHEDULE 40 COM DIAMETRO 3/4" PARA ROSCA</t>
  </si>
  <si>
    <t>TUBO ACO INOX AISI 316 C/ SCHEDULE 40 COM DIAMETRO 1" PARA ROSCA</t>
  </si>
  <si>
    <t>TUBO ACO INOX AISI 316 C/ SCHEDULE 40 COM DIAMETRO 2" PARA ROSCA</t>
  </si>
  <si>
    <t>MANGUEIRA PT 275 1.1/4"</t>
  </si>
  <si>
    <t>DISCO 26/24" MODELO RTD - S-ONE, ALTURA DE LAMINAS ESPECIAL, FURACAO PADRAO, DAMS PADRAO. LAMINAS DE ACO INOX, BASES EM ACO CARBONO, SEM SOLDA NA REGIAO DE REFINO. TODAS AS PARTES EM CONTATO COM A MASSA REVESTIDAS EM INOX. </t>
  </si>
  <si>
    <t>CREMALHEIRA R4 PESADA</t>
  </si>
  <si>
    <t>CHAPA TRASEIRA PARA INSTALACAO CREMALHEIRA PESADAR R4</t>
  </si>
  <si>
    <t>PINHAO PESADO R4</t>
  </si>
  <si>
    <t>BUCHA DESLIZANTE 0252020-0208 A/0209 B</t>
  </si>
  <si>
    <t>ANEL TRAVA 200385N4</t>
  </si>
  <si>
    <t>CONJUNTO MANGUEIRAMENTO C/ TERMINAIS 0252020-5501</t>
  </si>
  <si>
    <t>PARAFUSO COM PORCA DA BUCHA 03901 / 020981</t>
  </si>
  <si>
    <t>APOIO DIREITO / ESQUERDO DO BRACO 0252020-0215-0315</t>
  </si>
  <si>
    <t>PROLONGADOR SEXTAVADO ROSCADO 042246</t>
  </si>
  <si>
    <t>PARAFUSO DO APOIO 3091</t>
  </si>
  <si>
    <t>CILINDRO 025020-0000</t>
  </si>
  <si>
    <t>ROLAMENTO 13661</t>
  </si>
  <si>
    <t>ROLAMENTO 13662</t>
  </si>
  <si>
    <t>ROLAMENTO 13663</t>
  </si>
  <si>
    <t>PONTA PARA SACA GAXETA SEAL-LON 1 - 5/16  ID 13381</t>
  </si>
  <si>
    <t>PONTA PARA SACA GAXETA SEAL-LON 3 - 1/2  ID 13383</t>
  </si>
  <si>
    <t>CONECTOR PORTA FUSIVEL KDKS1 EN 24VCC LD VM, FABR. CONEXEL</t>
  </si>
  <si>
    <t>CONECTOR PORTA FUSIVEL KDKS1 EM 127/110VCA LD VM FABR. CONEXEL</t>
  </si>
  <si>
    <t>BUCHA DE REDUCAO GALVANIZADA DE 2' P/ 3/4"  BSP</t>
  </si>
  <si>
    <t>CONJ. BASE FTH 10/14 1.1/2" BSP FOFO | SPIRAX SARCO</t>
  </si>
  <si>
    <t>CONJUNTO DE MANCAL BASE - DUAS CARCACAS, DUAS TAMPAS EXTERNAS, DUAS TAMPAS INTERNAS E LABITINTOS EM FERRO FUNDIDO, INCLUINDO CAPAS DE PROTECAO EM INOX E OS ELEMENTOS DE FIXACOES</t>
  </si>
  <si>
    <t>TELA SECADORA MP01– 2ª BI - UnadyneTM - CRISTINI</t>
  </si>
  <si>
    <t>TELA SECADORA MP01– 3ª BI - UnadyneTM - CRISTINI</t>
  </si>
  <si>
    <t>FILTRO EM PRFV, MODELO FN 20, MEIO FILTRANTE DE NATUROX, COM CREPINAS SUPERIOR E INFERIOR E VALVULA MANUAL DE OPERACAO</t>
  </si>
  <si>
    <t>DELL 210-ALSN-BR6N-SISTEMA COMUTADOR DE PACOTE DE  DADOS (SWITCH) DELL EMC S4148TON / (OS10 ENTERPRISE)</t>
  </si>
  <si>
    <t>DELL 210-ALGP-D8Z8-SERVIDOR DELL POWEREDGE R640 / (2X XEON SILVER 4210R, 8X RAM 32GB, 2X SSD 480GB, IDRAC9 ENTERPRISE)</t>
  </si>
  <si>
    <t xml:space="preserve">DELL 210-ALNH-D8ZH-SERVIDOR DELL POWEREDGE R740 / (XEON SILVER 4208, 2X RAM 16GB, 2X SSD 240GB, 8X HDD 2.4TB, WIN SERVER 2019 STANDARD, WIN2019STD 16LIC, IDRAC9 ENTERPRISE) </t>
  </si>
  <si>
    <t>DELL 210-ANEH-D837-UNIDADE DE AMAZENAMENTO DE DADOS DELL STORAGE SCV3020 / (12X SSD 3.84TB, 2X STORAGE CENTER CORE)</t>
  </si>
  <si>
    <t>IMPRESSORA INDUSTRIAL TERMICA 203 DPI 4,09 (10,39 CM) - RIBBON 450M USB, SERIAL, ETHERNET</t>
  </si>
  <si>
    <t>PAINEL CORTA FOGO DE LA DE ROCHA, DENSIDADE 144KG/M2 ESPESSURA 51MM</t>
  </si>
  <si>
    <t>TRANSDUTOR PRESSAO HM 20-2X/100-C-K35, CODIGO: R901342024, FABRICANTE: REXROTH.</t>
  </si>
  <si>
    <t>SWITCH INDUSTRIAL 8 PORTAS 10/100 STRATIX 2000 REF. 1783US8T – ALLEN BRADLEY</t>
  </si>
  <si>
    <t>VERGALHAO DE OBRA 1/2"</t>
  </si>
  <si>
    <t>VERGALHAO DE OBRA 5 1/6"</t>
  </si>
  <si>
    <t>UNIDADE TRATAMENTO DE AR, MSB6-1/2:C4:J2-WP, #531030, FABRICANTE: FESTO</t>
  </si>
  <si>
    <t>BUJAO B-3/8, #3570,</t>
  </si>
  <si>
    <t>CONEXAO RAPIDA EM L ROSCADA QSL-1/2-12,  #153054, FABRICANTE: FESTO</t>
  </si>
  <si>
    <t>CHAVE SOQUETE 1/2" - ESTRIADO LONGO DE 3/8"  MARCA BELZER - COD. 80689BX</t>
  </si>
  <si>
    <t>CHAVE SOQUETE 1/2" - ESTRIADO LONGO DE 1/2" MARCA BELZER - COD. 80773BX</t>
  </si>
  <si>
    <t>APARELHO PORTATIL PARA MEDICAO DE UMIDADE RELATIVA/ABSOLUTA E TEMPERATURA. FABRICANTE: VAISALA MODELO: HM70 1 EA 2,257.00 F4B1A0EB</t>
  </si>
  <si>
    <t>MEDIDOR DE ESPESSURA - CALIPER PROFILER FABRICANTE: FELTTEST</t>
  </si>
  <si>
    <t>ANEMOMETRO - AIRSPEED 2 FABRICANTE: FELTTEST</t>
  </si>
  <si>
    <t>REPAIR KIT FONT S 2. REFERENCIA  P/N 2-0961</t>
  </si>
  <si>
    <t>ACESSORIO DE FIXACAO EM EIXOS. REFERENCIA P/N 2-0870</t>
  </si>
  <si>
    <t>COMPRESSOR ELGIN TCM2062E / 220V / R22</t>
  </si>
  <si>
    <t>GAS R22 IMPORTADO - EOS (BOTIJA C/ 13,6KG)</t>
  </si>
  <si>
    <t>MICRO MOTOR VIX 1/25 - BIVOLT</t>
  </si>
  <si>
    <t>TUBO DE ACO CARBONO SCH 40 ASTM A 106 SEM COSTURA COM DIAMETRO NOMINAL DE 2"</t>
  </si>
  <si>
    <t>TUBO DE ACO CARBONO SCH 40 ASTM A 106 SEM COSTURA COM DIAMETRO NOMINAL DE 1 1/2"</t>
  </si>
  <si>
    <t>COTOVELO DE 90° DE FERRO MALEAVEL TUPY COM ROSCA BSP E DIAMETRO DE 2"</t>
  </si>
  <si>
    <t>COTOVELO DE 90° DE FERRO MALEAVEL TUPY COM ROSCA BSP E DIAMETRO DE 1 1/2"</t>
  </si>
  <si>
    <t>COTOVELO DE 90° DE FERRO MALEAVEL TUPY COM ROSCA BSP E DIAMETRO DE 1"</t>
  </si>
  <si>
    <t>UNIAO COM ASSENTO CONE LONGO TUPY COM ROSCA BSP E DIAMETRO NOMINAL DE 1 1/2"</t>
  </si>
  <si>
    <t>NIPLE DUPLO TUPY COM ROSCA BSP E DIAMETRO NOMINAL DE 1 1/2"</t>
  </si>
  <si>
    <t>LUVA TUPY COM ROSCA BSP E DIAMETRO NOMINAL DE 1 1/2"</t>
  </si>
  <si>
    <t>LUVA DE REDUCAO TUPY COM ROSCA BSP E DIAMETRO NOMINAL DE 2" X 1 1/2"</t>
  </si>
  <si>
    <t>LUVA DE REDUCAO TUPY COM ROSCA BSP E DIAMETRO NOMINAL DE 1 1/2" X 1"</t>
  </si>
  <si>
    <t>T DE 90° TUPY COM ROSCA BSP E DIAMETRO NOMINAL DE 2"</t>
  </si>
  <si>
    <t>ENGRAVER ROLLER TO MARKING PRESS, DIAMETER 450MM, FACE LENGTH 2400MM, TOTAL LENGHT 3800MM</t>
  </si>
  <si>
    <t>UMA 20MM X 1/2" BSP (M30 X2)</t>
  </si>
  <si>
    <t>ROLDANA INTERMEDIARIA CONJUNTO N° MC 539 MOD MK 311 TALHAS VILLARES</t>
  </si>
  <si>
    <t>"TERMOMETRO QUIMICO ESCALA EXTERNA -10+150 SUBD 1/1 COMPRIMENTO</t>
  </si>
  <si>
    <t>GERADOR DE PULSO DYNAPAR, TIPO INCREMENTAL 1024 PPR, EIXO 15 MM, COM CABO DE 3 METROS, COD.: HS35R10249Y7E</t>
  </si>
  <si>
    <t>ROLAMENTO 22228 CCK / W33 C3</t>
  </si>
  <si>
    <t>T ESTAMPADO DE 90º EM ACO INOX AISI 316, SCH 5S ANSI B 16.9  DIAMETRO 2 1/2" NOMINAL</t>
  </si>
  <si>
    <t>CABO ELETRICO 1 x 95 MM², ISOLACAO COR PRETA, 750 V</t>
  </si>
  <si>
    <t>CABO ELETRICO 4 x 95 MM², ISOLACAO COR PRETA, 750 V</t>
  </si>
  <si>
    <t>ARRUELA LISA DE ACO GALVANIZADO  3/16"</t>
  </si>
  <si>
    <t>PORCA SEXTAVADA EM ACO, ZINCADA, ROSCA 3/8" WW NORMAL</t>
  </si>
  <si>
    <t>TERMINAL DE COMPRESSAO P/ CONDUTORES FLEXIVEIS DE 25 MM²</t>
  </si>
  <si>
    <t>BARRA ROSCADA DE ACO ZINCADA  3/8" X 3 METROS</t>
  </si>
  <si>
    <t>CADEIRA BERWELL LUXURA PRETA 19564-BR KORPEX</t>
  </si>
  <si>
    <t>MANCAL COM VEDACOES SNH 515-612</t>
  </si>
  <si>
    <t>SIFAO ESTACIONARIO DN 1 X 1 1/4" TUBO CURVO + SPIDER COM 3 MANCAIS DE ANTIMONIO, SAPATA COM BASE DE TEFLON E ORINGS</t>
  </si>
  <si>
    <t>SUPORTE DE BURRILHOS ESPECIAL PARA FORMATOS DE 23 E 25MM CONFORME DESENHO 32082-A1 PARA BOBINADEIRAS GOEBEL</t>
  </si>
  <si>
    <t>VALVULA MISTURADORA E CONTROLADORA DE TEMPERATURA 3 VIAS AUTOMATICA, MX1N 3/4" BSPT, CODIGO: 3140010002</t>
  </si>
  <si>
    <t>DISJUNTOR TRIPOLAR EM CAIXA MOLDADA LZM C1 - A100, AJUSTE 80 A 100 AMPERES, COM MANOPLA INTERNA P/ CADEADO DE BLOQUEIO, FABR.: EATON</t>
  </si>
  <si>
    <t>APOIO MECÂNICO DE SEGURANÇA PARA FOSSO DO DESCENSOR DA EMBALADORA</t>
  </si>
  <si>
    <t>SENSOR DE FLUXO MECATRONICO, 4...200 L/MIN, 1 1/4", MOD: SBG257 - IFM</t>
  </si>
  <si>
    <t>VIAGEM PELO BRASIL</t>
  </si>
  <si>
    <t>BATERIA TRACIONARIA PARA PALHETEIRA ELETRICA - FAB MOURA ELEMENTO 5HDP - 410 -24VOLTS - COD MOURA 075029</t>
  </si>
  <si>
    <t>PONTEIRO REDONDO  INOX 3/4" X 12"  MONNERAT</t>
  </si>
  <si>
    <t>CHAVE DE VIRAR VERGALHÃO 3/8" SÃO ROMÃO</t>
  </si>
  <si>
    <t>MASCARA DE TECIDO FR - PROTECAO ANTICHAMAS - PROVEST</t>
  </si>
  <si>
    <t>VÁLVULA GLOBO SELADA POR FOLE BSA43B 3" 150# RF,  CÓDIGO: 343191209 - SPIRAX SARCO</t>
  </si>
  <si>
    <t>ROLAMENTO AUTO COMPENSADOR DE ROLOS 23248 CK/W33 - "SKF", "FAG", "NSK"</t>
  </si>
  <si>
    <t>VALVULA ESFERA MONOBLOCO. TOTAL INOX 304 TRFV 1000WOG MGA 11/2" BSP COM SEDE ESPECIAL PARA VAPOR</t>
  </si>
  <si>
    <t>FILTRO SATURNO, MALHA 100, P/N: 1028305, NORDSON</t>
  </si>
  <si>
    <t>ANEL, VITON, 3/4 TUBO (SAE-12), P/N: 945039, NORDSON</t>
  </si>
  <si>
    <t>REPARO DO RESERVATORIO 14:1 DO PROBLUE, P/N: 1028304, NORDSON</t>
  </si>
  <si>
    <t>CONJUNTO COM 7 ANEIS DE DIAMETROS,P4,P7, P/N: 1028309, NORDSON</t>
  </si>
  <si>
    <t>ISOLADOR SUPERIOR DO TANQUE, P, P/N: 1025640, NORDSON</t>
  </si>
  <si>
    <t>TAMPAO ROSCADO COM ANEL, 9/16- P/N: 973574, NORDSON</t>
  </si>
  <si>
    <t>PAINEL PNEUMATICO,P4,P7 P10, P/N: 1028307, NORDSON</t>
  </si>
  <si>
    <t>VALVULA DE ALIVIO DE PRESSAO - MOD. 1028, P/N: 1028308, NORDSON</t>
  </si>
  <si>
    <t>PLACA ELETRONICA PRINCIPAL,PROBLUE E LIB, P/N: 1128642, NORDSON</t>
  </si>
  <si>
    <t>FUSIVEL DO QUADRO DO CIRCUITO, P/N: 1028329, NORDSON</t>
  </si>
  <si>
    <t>PLACA DE PROCESSAMENTO, P/N: 1028325, NORDSON</t>
  </si>
  <si>
    <t>PLACA ELETRONICA DE POTENCIA P4,P7 E P10, P/N: 1028328, NORDSON</t>
  </si>
  <si>
    <t>FUSIVEL, 6.3A, 250V, 5X20, ACAO RAPIDA, P/N: 1028331, NORDSON</t>
  </si>
  <si>
    <t>SENSOR DE TEMPERATURA DO TANQU - MOD. 10, P/N: 1028320, NORDSON</t>
  </si>
  <si>
    <t>TERMOSTATO,500F, P/N: 1028321, NORDSON</t>
  </si>
  <si>
    <t>SENSOR DE NIVEL PARA PB4/PB7, P/N: 1038971, NORDSON</t>
  </si>
  <si>
    <t>FILTRO DE AR, 6MM BSPP, P/N: 1023267, NORDSON</t>
  </si>
  <si>
    <t>FILTRO DE AR</t>
  </si>
  <si>
    <t>FILTRO SEPARADOR</t>
  </si>
  <si>
    <t>FILTRO DE OLEO</t>
  </si>
  <si>
    <t>CARGA DE OLEO</t>
  </si>
  <si>
    <t>CN</t>
  </si>
  <si>
    <t>FILTRO MANTA</t>
  </si>
  <si>
    <t>ROLAMENTO</t>
  </si>
  <si>
    <t>ORING</t>
  </si>
  <si>
    <t>KIT REPARO VALVULA PRESSAO MINIMA</t>
  </si>
  <si>
    <t>KIT REPARO VALVULA CARGA E ALIVIO</t>
  </si>
  <si>
    <t>KIT REPARO VALVULA COMBINADA</t>
  </si>
  <si>
    <t>KIT VALVULA DE VENTILACAO</t>
  </si>
  <si>
    <t>ORING VALVULA ADMISSAO</t>
  </si>
  <si>
    <t>ORING VALVULA PRESSAO MINIMA</t>
  </si>
  <si>
    <t>VEDACAO TUBULACAO DO RADIADOR</t>
  </si>
  <si>
    <t>ORING TUBO RADIADOR</t>
  </si>
  <si>
    <t>AIR COOLER CPL</t>
  </si>
  <si>
    <t>ANEL EM O FPM 90SH A</t>
  </si>
  <si>
    <t>FLANGE PARA TUBO D48</t>
  </si>
  <si>
    <t>ANEL EM O FPM 80SH A</t>
  </si>
  <si>
    <t>ANEL VEDANTE AEROQUIP</t>
  </si>
  <si>
    <t>ACOPLAMENTO DE FECHO RAPIDO</t>
  </si>
  <si>
    <t>REPAIR-KIT EMERGENCY STOP DEVICES</t>
  </si>
  <si>
    <t>TAMPA FILTRO AR, BSD</t>
  </si>
  <si>
    <t>PIPE, MPCV-AIR COOLER</t>
  </si>
  <si>
    <t>ROLAMENTO RIGIDO DE ESFERAS</t>
  </si>
  <si>
    <t>VEDACAO DESCARGA DA UNIDADE</t>
  </si>
  <si>
    <t>REPARO ROLAMENTO UNIDADE COMPRESSORA</t>
  </si>
  <si>
    <t>ELEMENTO ACOPLAMENTO</t>
  </si>
  <si>
    <t>SUPORTE PROFISSIONAL DE PISO DE LED PARA CONTROLADOR FACIAL DE TEMPERATURA (SKU BKT-V1) (SAFE SPACE PROFESSIONAL GRADE LED FLOOR STAND)</t>
  </si>
  <si>
    <t>INVERSOR DE FREQUENCIA ACS355  15CV  480V   23,1A  REF. ACS35503E23A14 – ABB</t>
  </si>
  <si>
    <t>VERGALHAO DE LATAO DIAMETRO DE 5/16" COMPRIMETO DE  1 METRO</t>
  </si>
  <si>
    <t>LIXA DE METAIS RESINADA TELA ESMERIL K246 P/ FERRO N* 2 (50)- NORTON - CARBORUNDUM - PACOTE C/ 25 PCS</t>
  </si>
  <si>
    <t>LIXA P/ FERRO GRAO 320 50X45000MM CARBORUNDUM - PACOTE C/ 25 PCS</t>
  </si>
  <si>
    <t>LIXA P/ FERRO N* 0 (120) - NORTON - CARBORUNDUM - PACOTE C/ 25 PCS</t>
  </si>
  <si>
    <t>LIXA P/ FERRO N* 1 (80) NORTON -  NORTON  - CARBORUNDUM - PACOTE C/ 25 PCS</t>
  </si>
  <si>
    <t>LIXA P/ FERRO N* 180 CARBORUNDUM - PACOTE C/ 25 PCS</t>
  </si>
  <si>
    <t>LIXA P/ MADEIRA N* 100 REF A257 NORTON - PACOTE C/ 25 PCS</t>
  </si>
  <si>
    <t>LIXA P/ MADEIRA N* 120 MASSA ESPECIAL A-235 NORTON - PACOTE C/ 25 PCS</t>
  </si>
  <si>
    <t>ANTENA RADIO 5GHZ</t>
  </si>
  <si>
    <t>CONEXAO RAPIDA L ROSCADA QSL-1/4-6 COD.: 153047 -  FESTO</t>
  </si>
  <si>
    <t>CONEXAO RAPIDA L ROSCADA QSL-1/4-10 COD.: 153051  -  FESTO</t>
  </si>
  <si>
    <t>CONEXAO RAPIDA L ROSCADA QSL-3/8-10 COD.: 153052  -  FESTO</t>
  </si>
  <si>
    <t>CONEXAO RAPIDA L ROSCADA QS-1/4-6 COD.: 153003  -  FESTO</t>
  </si>
  <si>
    <t>CONEXAO RAPIDA L ROSCADA QS-1/4-10 COD.: 153007  -  FESTO</t>
  </si>
  <si>
    <t>BLOCO T-2A 90° 1/2" BSP ALUMINIO, COD.: BCV</t>
  </si>
  <si>
    <t>CHAVE DE IMPACTO 1/2" DC F889M2 DEWALT</t>
  </si>
  <si>
    <t>PLUG/BUJAO EM ACO INOX 304 150LBS ROSCA BSP 1" 1/2" - ROSCA MACHO</t>
  </si>
  <si>
    <t>PLUG/BUJAO EM ACO CARBONO 150LBS ROSCA BSP 1" 1/2" - ROSCA MACHO</t>
  </si>
  <si>
    <t>KIT PARAFUSOS /PORCAS COMPOSTO COM SEIS PECAS  P/ ACOPLAMENTO FALK MOD. 1025G</t>
  </si>
  <si>
    <t>BANCO/ PUFF ESDRA. REFERENCIA 2024</t>
  </si>
  <si>
    <t>SOFA BLANC 2,30 AVELA FOSCO MINUANO.  REFERENCIA 2365</t>
  </si>
  <si>
    <t>VASO DE CHAO DE METAL RUSTICO MARROM E CINZA.  REFERENCIA 2428</t>
  </si>
  <si>
    <t>VASO DE CHAO DE METAL RUSTICO MARROM E CINZA 0006.  REFERENCIA 2429</t>
  </si>
  <si>
    <t>POLTRONA AMARO LISA COR 30 TEC. 501AA+  REFERENCIA 1672</t>
  </si>
  <si>
    <t>ANEIS ESPACADORES CONFORME CROQUI E COM A LARGURA "E" A SER DEFINIDA NO ATO DA COTACAO - UTILIZADO NOS EIXOS INFERIORES BOBINADEIRAS HARDEN</t>
  </si>
  <si>
    <t>GRADE INJETADA MODELO 38 X 30 X 100 COM R1 - 620 X 1000 DE RESINA POLIESTER COD - PGI380100 R1</t>
  </si>
  <si>
    <t>BOMBONA GRADUADA S/TORNEIRA 10 LITROS. REFERENCIA 3970-10</t>
  </si>
  <si>
    <t>BUCHA DE REDUCAO INOX 304 150 LBS - BSP 2" X 1 1/2"</t>
  </si>
  <si>
    <t>TE INOX 304 150LBS - BSP 1 1/2"</t>
  </si>
  <si>
    <t>COTOVELO 90° A/I 304 150LBS - BSP 1 1/2"</t>
  </si>
  <si>
    <t>UNIAO INOX 304 COM SEDE DE LATAO 150LBS - BSP 1 1/2"</t>
  </si>
  <si>
    <t>JUNTA DE ADMISSAO PARA COMPRESSOR DE AR SCHULZ MODELO SRP4200 FLEX</t>
  </si>
  <si>
    <t>ANEL ORING DO FLANGE DE ENTRADA DE OLEO PARA COMRESSOR SCHULZ MODELO SRP 4200 FLEX</t>
  </si>
  <si>
    <t>REDULTOR DE LIMPEZA PARA RADIADOR COMPRESSOR SCHULZ MODELO SRP 4200 FLEX</t>
  </si>
  <si>
    <t>DETERGENTE QUIMICO PARA LIMPEZA DO RADIADOR DE AR/ OLEO DO COMPRESSOR SCHULZ MODELO SRP 4200 FLEX</t>
  </si>
  <si>
    <t>HIDROMETRO HORIZONTAL 4 " TEMPERATURA DE TRABALHO 40C°- DN 100 MM CLASSE B(H) VAZAO NOMINAL 60 M³/H VAZAO MAXIMA 120 M³/H SAIDA PULSADA MONTAGEM COM FLANGE</t>
  </si>
  <si>
    <t>VALVULA GLOBO DN 8 POLEGADAS CLASSE 300 LBS ACO CARBONO ASTM - A 216 WCB VOLANTE ACEDENTE VEDACAO C/ ACENTAMENTO CONICO DE INOX FLAGEADA  TIPO RF ASME B 16.5</t>
  </si>
  <si>
    <t>VALVULA 1.1/2" BSP EM EM NYLON COM ANEL EM INOX. BRACO 400MM EM INOX . FLUTUADOR Ø 191 X 113MM EM PP</t>
  </si>
  <si>
    <t>BICO SATURNO,0.021 DIA. X 0.3 P/N: 322421, NORDSON</t>
  </si>
  <si>
    <t>BICO LEQUE EH 1/4" NPT 6508 INOX 304, FURO DE 1,8MM E ANGULO DE 60°</t>
  </si>
  <si>
    <t>PARAFUSO ALLEN DE FERRO C/ CABECA 1.1/2" X 5/8" WW</t>
  </si>
  <si>
    <t>PARAFUSO FERRO ALLEN COM CABECA 2.1/2" X 5/8" WW</t>
  </si>
  <si>
    <t>COMPRESSOR DE AR MODELO 4020-E-TS FLEX, 20 HP, 7,5 BAR, 2377 L/MIN, FABR. SCHULZ</t>
  </si>
  <si>
    <t>SECADOR DE AR POR ADSORCAO MODELO SDS 120, 15 BAR, 3383 L/MIN, PONTO DE ORVALHO -40ºC, FAB. SCHULZ</t>
  </si>
  <si>
    <t>SEPARADOR CICLONE DE CONDENSADO MODELO SCSC 235, FABR. SCHULZ</t>
  </si>
  <si>
    <t>WELD-ON STUD SS, MBT/SBT/MCS, P94411006, SELF ADHESIVE PROFILING GUIDE 53119343, A0083386, BTG INSTRUMENTS AB</t>
  </si>
  <si>
    <t>VALVULA GLOBO SELADA POR FOLE BSA43B 2.1/2"150#RF, CODIGO: 343191109, FABRICANTE: SPIRAX SARCO</t>
  </si>
  <si>
    <t>ANALISADOR OTICO DE SCHOPPER RIEGLER E CONSISTENCIA INTEGRADOS - VCF.N.S.2.2.4.L.0.V.1.2.7.B1</t>
  </si>
  <si>
    <t>NOBREAK THOR WORLD UPS, WEG, 120/220 V, 5KVA, SEM BATERIAS - THW00500M55000000</t>
  </si>
  <si>
    <t>NOBREAK THOR WORLD UPS, WEG, 220V, 7,5KVA, SEM BATERIAS - THW00750M22000000</t>
  </si>
  <si>
    <t>NOBREAK THOR WORLD UPS, WEG, 220V, 10KVA, SEM BATERIAS - THW01000M22000000</t>
  </si>
  <si>
    <t>MODULO DE BATERIAS 144V AMBTHW0150012040200 40AH, WEG, 12X12V SELADAS VRLA 13724164</t>
  </si>
  <si>
    <t>MODULO DE BATERIAS 48V AMBTHW0020204040200 40AH, WEG, 4X12V SELADAS VRLA 13724160</t>
  </si>
  <si>
    <t>PARAFUSO EM ACO CARBONO CABECA CILINDRICA C/ SEXTAVADO INTERNO DIAMETRO 5/8" X 2 1/2" DE COMPRIMENTO COM PASSO DE 18 FIOS P/ POLEGADAS , ROSCA TOTAL</t>
  </si>
  <si>
    <t>PARAFUSO EM ACO CARBONO CABECA CILINDRICA C/ SEXTAVADO INTERNO DIAMETRO 5/8" X 2 1/2" DE COMPRIMENTO COM PASSO DE 18 FIOS P/ POLEGADAS , ROSCA TOTAL - CLASSE 12.8  BI – CROMATIZADO</t>
  </si>
  <si>
    <t>PARAFUSO EM ACO CARBONO CABECA CILINDRICA C/ SEXTAVADO INTERNO DIAMETRO 9/16" X 2 1/2" DE COMPRIMENTO COM PASSO DE 12 FIOS P/ POLEGADAS , ROSCA TOTAL - CLASSE 12.8  BI – CROMATIZADO</t>
  </si>
  <si>
    <t>VALVULA ESFERA MONOBLOCO TOTAL INOX 304 TRFV 1000 WOG MGA 2 1/2" BSP COM SEDE ESPECIAL PARA VAPOR</t>
  </si>
  <si>
    <t>BATERIA PARA NOTEBOOK</t>
  </si>
  <si>
    <t>SSD SATA</t>
  </si>
  <si>
    <t>ENGRENAGEN CILINDRICA HELICOIDAL COM 55 DENTES A DIREITA E CUBO MONTADO CONFORME DESENHO CROQUI PARA ACIONAMENTO PRINCIPAL BOBINADEIRAS HARDEN</t>
  </si>
  <si>
    <t>CADEIRA EXECUTIVA KORPEX 21076 - BR PLUS PRETA</t>
  </si>
  <si>
    <t>LAMINA RASPADORA EM POLIETILENO DE ULTRA PESO MOLECULAR DE ALTA DENSIDADE (UHMW), DIMENSOES: 6,35 X 76,2 X 2720MM, PARA PORTA LAMINAS TIPO ACCUMATE (COM CANAL P/ ENCAIXE)</t>
  </si>
  <si>
    <t>BOTOEIRA PORTATIL 2 FUROS CZ/VD ZBRM22A0 SCHNEIDER</t>
  </si>
  <si>
    <t>PINCA C/PORCA-DIAM.1/4 POL - 2608570085</t>
  </si>
  <si>
    <t>PLACA BASE PARA MONTAGEM DE MOTOR/REDUTOR E MANCAIS DO ACELERADOR DE ESTANGA, CONFORME DESENHO 34146-A3</t>
  </si>
  <si>
    <t>O RING, CONDUCTIVE, 4- 1/2"ID,   PN 00285800</t>
  </si>
  <si>
    <t>CORDOALHA 2.00MM, 1X19 FIOS, INOX</t>
  </si>
  <si>
    <t>MONITOR 23.8" DELL P2425H</t>
  </si>
  <si>
    <t>BOMBA “NEMO” NETZSCH MODELO NM008BY03S12B</t>
  </si>
  <si>
    <t>VALVULA PRESSAO PROPORCIONAL ZDRE6VP2-1X/210MG24N9K24F1V, COD.: 4555, REXROTH</t>
  </si>
  <si>
    <t>CJ VENTILADOR CENTRIFUGO DE SIMPLES ASPIRACAO, MODELO R-420-7, ARRANJO Nº4 AMCA</t>
  </si>
  <si>
    <t>PLACA CONTROLADORA (APPLIED MOTION PRODUCTS) MODELO 3535-0 P/N 1000-054,  ADB101063</t>
  </si>
  <si>
    <t>PONTA ROSCADA EM ACO 4340 TEMPERADO E REVENIDO DUREZA FINAL 45/50HRc PARA EIXOS ENROLADORES BOBINADEIRAS HARDEN FABRICADA EM PARES COM ROSCA ESQUERDA E DIREITA CONFORME CROQUI</t>
  </si>
  <si>
    <t>POLIA MOVIDA FABRICADA EM FERRO FUNDIDO FoFo CINZENTO PARA EXAUSTOR DO REFILO REENROLADEIRA HERGEN - 11</t>
  </si>
  <si>
    <t>POLIA MOTORA FABRICADA EM FERRO FUNDIDO FoFo CINZENTO PARA EXAUSTOR DO REFILO REENROLADEIRA HERGEN - 12</t>
  </si>
  <si>
    <t>VISOR DE FLUXO CONFORME DESENHO PARA LINHA DE LUBRIFICACAO DA SECARIA MP6</t>
  </si>
  <si>
    <t>SISTEMA PARA DESVIO DE CORDA</t>
  </si>
  <si>
    <t>BUCHA DE REDUCAO DE CPVC PARA SOLDA SCH 80 ASTM F439 DE 2" X 1/2"</t>
  </si>
  <si>
    <t>CHAVE SECCIONADORA SF32-160/3 COM BASE PARA FUSIVEL NH-00/33 ACOPLADA E PROTECAO CONTRA TOQUES ACIDENTAIS</t>
  </si>
  <si>
    <t>VALVULA DIRECIONAL SOLENOIDE - SERIE VFS 3 POSICOES COM CENTRO FECHADO/24VDC/TRILHO DIN/CONEXAO 1/2 VFS4310-5DZ-04 SMC</t>
  </si>
  <si>
    <t>VALVULA DE SEGURANCA ROSCA 1/2 BSP DE LATAO 160 PSI - 631 SCFM REF. 1010 CODIGO - 0830 1008 39  COMPRESSOR ATLAS GA 45</t>
  </si>
  <si>
    <t>APLICACAO DE RESINA</t>
  </si>
  <si>
    <t>DUTOS PARA O SISTEMA DE INSUFLAMENTO DE AR FILTRADO PARA A VENTILACAO DO SCANNER</t>
  </si>
  <si>
    <t>TELA FORMADORA MP03– ULTRA HS - ALBANY</t>
  </si>
  <si>
    <t>HYDRAN ASC 150 TAMBOR</t>
  </si>
  <si>
    <t>FUSIVEL NH00 ACAO ULTRA RAPIDA , CAP. 50 AMPS</t>
  </si>
  <si>
    <t>FUSIVEL NH000 ACAO ULTRA RAPIDA , CAP. 80 AMPS</t>
  </si>
  <si>
    <t>ANEL DE SEGURANCA H01-008755 - 280MM / 5MM</t>
  </si>
  <si>
    <t>RODA EM BORRACHADE DUREZA  80 SHORE  "A"  COM AS MEDIDAS  NOMINAIS : Ø 200MM. X Ø 90MM. X 81MM ALT. CONFORME DESENHO  SWM . 33439-A3</t>
  </si>
  <si>
    <t>ELEMENTO  FILTRANTE  6 MICRAS TIPO CORELESS COM ESTRUTURA  POLÍMERO  MEIO FILTRANTE  EM FIBRA DE VIDRO - FABRICADO POR DIFILTRO REF DH13248</t>
  </si>
  <si>
    <t>TELA MOSQUITEIRO DE FIBRA LARG 3,00 x COMPRIMENTO 30,00 CINZA</t>
  </si>
  <si>
    <t>QUADRO DE COMANDO 600 X 500 X 250MM - GOMES</t>
  </si>
  <si>
    <t>MANGUEIRA HIDRAULICA 5/8" X 1200 MM, TERMINAL METRICO FG 26 X 1.5 T 18 X 5/8" INOX,  CÓD.: 14433.</t>
  </si>
  <si>
    <t>T ESTAMPADO DE 90º EM ACO INOX AISI 316, SCH 5S ANSI B 16.9  DIAMETRO 1" NOMINAL</t>
  </si>
  <si>
    <t>REDUCAO CONCENTRICA EM ACO INOX AISI 316, SCH 5S ANSI B 16.9  DIAMETRO 1" X 3/4" NOMINAL</t>
  </si>
  <si>
    <t>ADAPTADOR MACHO 3/4 BSP X MACHO 3/4 NPT EM ACO INOX AISI 316</t>
  </si>
  <si>
    <t>VALV. ESFERA TRIPARTIDA EM ACO INOX AISI 316, PASSAGEM PLENA, VEDACAO EM TEFLON, COM ENCAIXE PARA SOLDA, PRESSAO 300 LBS, DIAMETRO 3/4"</t>
  </si>
  <si>
    <t>CARREGADOR DE BATERIAS LENTO 12V 5/100A CHARGE 250E BIVOLT V8</t>
  </si>
  <si>
    <t>CJ. SUPORTE DAS ROLDANAS - MC. 542</t>
  </si>
  <si>
    <t>VALVULA DE ESFERA FLUTUANTE - 2 VIAS TRIPARTIDA, TRI#150 WCB+4 PP-C CS FLG-A 1" AT-5*** + TBN063 S12, CODIGO: 832-2-4-2-4-8-10-5, FABRICANTE: VALMICRO</t>
  </si>
  <si>
    <t>MANGUEIRA VACUO AR CINZA 2.1/2" IVCL IBIRA</t>
  </si>
  <si>
    <t>COMPRESSOR EMBRACO 1/5+ 110V R134aEGAS70HLR</t>
  </si>
  <si>
    <t>FILTRO GELADEIRA FAUSTAO</t>
  </si>
  <si>
    <t>FLUXO P/ SOLDA</t>
  </si>
  <si>
    <t>MACARICO EOS PORTATIL (EOS-757)</t>
  </si>
  <si>
    <t>REFIL MACARICO PORTATIL BERNZOMATIC- MAP//PRO (AMARELO)</t>
  </si>
  <si>
    <t>UNIAO C/VALV. SHRAIDER 1/4 SAE -SOLDA</t>
  </si>
  <si>
    <t>MANGUEIRA VACUO AR CINZA 2.1/2" IBIRA</t>
  </si>
  <si>
    <t>FONTE PARA COMPUTADOR 6+6PIN AT P8/P9 - 4PIN AT PUSH BUTTON - 4PIN MOLEX - 4PIN FDD  AP-AT40</t>
  </si>
  <si>
    <t>KIT BLOQUEIO DE VALVULA MULTIUSO- 1M</t>
  </si>
  <si>
    <t>VEDACAO TIPO O’RING VULCANIZADO, MATERIAL VITON, Ø EIXO 142 X SECCAO Ø 4,0 MM</t>
  </si>
  <si>
    <t>VEDACAO TIPO O’RING VULCANIZADO, MATERIAL VITON, Ø EIXO 150 X SECCAO Ø 4,0 MM</t>
  </si>
  <si>
    <t>VEDACAO TIPO O’RING VULCANIZADO, MATERIAL VITON, Ø EIXO 175 X SECCAO Ø 5,5 MM</t>
  </si>
  <si>
    <t>VEDACAO TIPO O’RING VULCANIZADO, MATERIAL VITON, Ø EIXO 195 X SECCAO Ø 4,7 MM</t>
  </si>
  <si>
    <t>VEDACAO TIPO O’RING VULCANIZADO, MATERIAL VITON, Ø EIXO 215 X SECCAO Ø 4,0 MM</t>
  </si>
  <si>
    <t>VEDACAO TIPO O’RING VULCANIZADO, MATERIAL VITON, Ø EIXO 290 X SECCAO Ø 5,33 MM</t>
  </si>
  <si>
    <t>SUPORTE DE MANCAL PARA ROLOS GUIA FELTRO/ PAPEL CONFORME DESENHO 27237-A1</t>
  </si>
  <si>
    <t>BATERIA TRACIONARIA DE 48V E 540 AMPERES HORA PARA EMPLIHADEIRA ELETRICA HYSTER ELEVACAO 600MM DE 2500KG</t>
  </si>
  <si>
    <t>CARREGADOR DE BATERIA TRIFASICO DE 48V PARA EMPLIHADEIRA ELETRICA HYSTER ELEVACAO 600MM DE 2500KG</t>
  </si>
  <si>
    <t>AGULHA AUTOLIMPANTE PARA ATOMIZADOR, DA CAPA DE FLUIDO PF1650-SS,  ACO INOX, 5359-1/16-SS, SPRAYING SYSTEMS</t>
  </si>
  <si>
    <t>AGULHA AUTOLIMPANTE PARA ATOMIZADOR, DA CAPA DE FLUIDO PF2050-SS,  ACO INOX, 5359-1/20-SS, SPRAYING SYSTEMS</t>
  </si>
  <si>
    <t>AGULHA AUTOLIMPANTE PARA ATOMIZADOR, DA CAPA DE FLUIDO PF2850-SS,  ACO INOX, 5359-1/28-SS, SPRAYING SYSTEMS</t>
  </si>
  <si>
    <t>ROLINHO ESTICADOR DE CORREIA MARKING PRESS DIMENSOES 90MM X 100MM</t>
  </si>
  <si>
    <t>KVX  SERIES DISPLAYPORT CATX  KVM EXTENDER  KVXLCDP[1]100 BLACKBOX</t>
  </si>
  <si>
    <t>KVM  EXT  SHORT RANGE  VGA  USB CATX ACU075A[1]USB BLACKBOX</t>
  </si>
  <si>
    <t>10FT  30  M  STEREO  AUDIO  CB  35  MM  MALE/MALE EJ110-0010  BLACKBOX</t>
  </si>
  <si>
    <t>REGUA  DE ALIMENTACAO  8 CONEXOES  19 POLEGADAS  RMPSBB8T19-ABN-R2  BLACKBOX</t>
  </si>
  <si>
    <t>6FT  DISPLAYPORT  CABLE,MALE/MALE,  30AWG  VCB-DP2-0006-MM BLACKBOX</t>
  </si>
  <si>
    <t>KIT CARBOHIDRAZIDA 0-0.5PPM, PDTS, 30 TESTES</t>
  </si>
  <si>
    <t>REFIL CARBOHIDRAZIDA 0-0.5 PPM, PDTS, 30 TESTES</t>
  </si>
  <si>
    <t>GABARITO FORMATO 13 MILIMETROS EM ACO INOX AISI 304 CONFORME CROQUI PARA CORTE DE CAPAS DE BOBINAS -SALA DE BOBINADEIRAS</t>
  </si>
  <si>
    <t>GABARITO FORMATO 15 MILIMETROS EM ACO INOX AISI 304 CONFORME CROQUI PARA CORTE DE CAPAS DE BOBINAS -SALA DE BOBINADEIRAS</t>
  </si>
  <si>
    <t>GABARITO FORMATO 18 MILIMETROS EM ACO INOX AISI 304 CONFORME CROQUI PARA CORTE DE CAPAS DE BOBINAS -SALA DE BOBINADEIRAS</t>
  </si>
  <si>
    <t>GABARITO FORMATO 25 MILIMETROS EM ACO INOX AISI 304 CONFORME CROQUI PARA CORTE DE CAPAS DE BOBINAS -SALA DE BOBINADEIRAS</t>
  </si>
  <si>
    <t>2100P/Q LAMPADA 1UN (Marca: HACH). REFERENCIA X0001-01202</t>
  </si>
  <si>
    <t>PIPETADOR DE BORRACHA 3 VIAS VERDE ESFERA PP. REFERENCIA 1001-2</t>
  </si>
  <si>
    <t>FRASCO CONTA GOTA AMBAR C/TETINA 125ML REF.93270286 MARCA. REFERENCIA 93270286</t>
  </si>
  <si>
    <t>SOLUCAO TAMPAO PH 4,00 (NIST) LT - SPECSOL</t>
  </si>
  <si>
    <t>SOLUCAO TAMPAO PH 7,00 (NIST) LT - SPECSOL</t>
  </si>
  <si>
    <t>N-3/4-P-19 ESPIGAO, COD. 3613, FABR: FESTO</t>
  </si>
  <si>
    <t>CONEXAO RAPIDA ROSCADA QS - 1/2-10, COD. 190646, FABR: FESTO</t>
  </si>
  <si>
    <t>CONEXAO RAPIDA ROSCADA QS-3/8-10, COD. 153113, FABR: FESTO</t>
  </si>
  <si>
    <t>CONEXAO RAPIDA EM L ROSCADA QSL-3/8-10, COD. 153052, FABR: FESTO</t>
  </si>
  <si>
    <t>DISCO FEMEA PARA RODA PARA MONOTRATOR VILLARES - MK 124 (Ø 12" X 3")</t>
  </si>
  <si>
    <t>DISCO MACHO PARA RODA PARA MONOTRATOR VILLARES -  MK 124 (Ø 12 X 3")</t>
  </si>
  <si>
    <t>PLANO GRELHADO PARA REVESTIMENTO DE ESTRUTURA PORTA PALETES - 1400 MM COMPRIMENTO X 915 PROFUNDIDADE</t>
  </si>
  <si>
    <t>PLANO GRELHADO PARA REVESTIMENTO DE ESTRUTURA PORTA PALETES - 2650 MM COMPRIMENTO X 915 PROFUNDIDADE</t>
  </si>
  <si>
    <t>PLANO GRELHADO PARA REVESTIMENTO DE ESTRUTURA PORTA PALETES - 2950 MM COMPRIMENTO X 915 PROFUNDIDADE</t>
  </si>
  <si>
    <t>ACOPLAMENTO FALK TIPO WRAPFLEX R 5 - TAMANHO 5 R COM CAPA DE NYLON</t>
  </si>
  <si>
    <t>TERMOMETRO DIGITAL INFRAVERMELHO COM MIRA LASER (-50º A 380º C) BENETECH GM-300</t>
  </si>
  <si>
    <t>POLTRONA ADDICT, COMPLETA, BASE BACK SYSTEM, FRISOKAR (COD. DO PROD: 287)</t>
  </si>
  <si>
    <t>CUBO PARA ROLO PICK-UP DA MP6</t>
  </si>
  <si>
    <t>CORREIA 5V 2000 - GATES / CONTINENTAL</t>
  </si>
  <si>
    <t>FONTE DE ALIMENTACAO PARA CONTROLADOR MICRO 820 - 120 / 240VAC a 24VDC REF. 2080PSAC12W</t>
  </si>
  <si>
    <t>MODULO COM 16 SAIDAS DIGITAIS A RELE, OPERANDO EM 120...240VAC, 24...125VDC, CONSUMO DE 160MA/5VDC, 100MA/24VDC, UTILIZADO COM MICRO 850, LINHA 2080, A-B,  COD.: 2085OW16,  ALLEN BRADLEY.</t>
  </si>
  <si>
    <t>MODULO PLUG-IN DE 4 CANAIS DE ENTRADAS DIGITAIS SINK/SOURCE, TENSAO 24VDC. LINHA 2080,  COD.: 2080IQ4,  ALLEN BRADLEY.</t>
  </si>
  <si>
    <t>BARRIL GRADUADO C/TAMPA, TORNEIRA E ALCA 50LT . REFERENCIA 2133-50</t>
  </si>
  <si>
    <t>MARCADOR DE DEFEITOS RYECO ATRAVES DE TINTA COM SISTEMA AUTOMATICO DE LOCALIZACAO DE BORDA E MOVIMENTO RETRATIL EM QUEBRA DE PAPEL</t>
  </si>
  <si>
    <t>BUCHA EM ACO SAE 4340 CROMADA COM CAMADA DE 0.1MM DE CROMO CONFORME CROQUI PARA CILINDROS GUIA DA CELULA DE CARGA BOBINADEIRAS HARDEN</t>
  </si>
  <si>
    <t>UNIAO RETA ERMETO UDA 8 EM ACO CARBONO COM ROSCA DIAMETRO 14 X PASSO DE 1.5MM</t>
  </si>
  <si>
    <t>42ZQVB48C5 - UNIDADE INTERNA SPLIT TETO 47 KBTUS Q/F 220V XPOWER INVERTER CARRIER</t>
  </si>
  <si>
    <t>QUADRO COMANDO AC CZ 600X 400X 250MM C/PL/FL, CE604025 901119,  CODIGO: 243485,  CEMAR</t>
  </si>
  <si>
    <t>MANGUEIRA DE INCENDIO 1 1/2" TIPO 1 COM 15 METROS</t>
  </si>
  <si>
    <t>MOLA DO FREIO PARA TALHA VILLARES - POSICAO 118 - CODIGO  09NE – 103 X 57</t>
  </si>
  <si>
    <t>FERRO DE SOLDA 127V / 30W</t>
  </si>
  <si>
    <t>PORTA ROLETE C-168 - 43245</t>
  </si>
  <si>
    <t>PINO C/5PC - 34780</t>
  </si>
  <si>
    <t>RODA CORTADORA E1032S - 44190</t>
  </si>
  <si>
    <t>TUBO DE COBRE FLEXIVEL/PANQ. 3/4 X 1/32 (0,403)</t>
  </si>
  <si>
    <t>TUBO ESPONJOSO 3/4 COMUM (PC C/ 02 MT)</t>
  </si>
  <si>
    <t>MANGUEIRA DRENAGEM CRISTAL 3/4 X 2MM</t>
  </si>
  <si>
    <t>SINALEIRO BRANCO CEW-SMO-D23 FAB. WEG</t>
  </si>
  <si>
    <t>BOTAO RESET AZUL CSW-BF14-10000000-FE26-3VF fab. WEG</t>
  </si>
  <si>
    <t>BOTAO TIPO COGUMELO PRETO, CEW-SM1-E26 FAB.: WEG</t>
  </si>
  <si>
    <t>BLOCO DE CONTATO PARA BOTAO DE COMANDO  NA (PRETO) NA BC10F-CSWX10 FAB.: WEG</t>
  </si>
  <si>
    <t>BLOCO DE CONTATO PARA BOTAO DE COMANDO  NF (PRETO) BC01F-CSWX10 FAB.: WEG</t>
  </si>
  <si>
    <t>ESTROBOSCOPICO PORTATIL DE LED BEACON COM BATERIA E CARREGADOR DC</t>
  </si>
  <si>
    <t>PALETEIRA HIDRAULICA COM RODAS SIMPLES EM POLIURETANO CAPACIDADE DE CARGA 2.000KG, COMPRIMENTO UTIL DOS GARFOS 1.150MM, LARGURA EXTERNA DOS GARFOS 545MM, COM BALANÇA DIGITAL E BATERIA 6V/12AH</t>
  </si>
  <si>
    <t>NOBREAK BACK-UPS 600VA/300-WATT BIVOLT/115V</t>
  </si>
  <si>
    <t>RALLY MOUNTING KIT FOR THE RALLY ULTRA-HD CONFERENCECAM-N/A-N/A-N/A-WW-MOUNTS</t>
  </si>
  <si>
    <t>ANEL DE SEGURANCA COD. 512279</t>
  </si>
  <si>
    <t>PINO CILINDRICO COD. 678958</t>
  </si>
  <si>
    <t>DRESSADOR IGEL 600/2,5N-MK1-40-0-18-D852</t>
  </si>
  <si>
    <t>ISOLADOR EPOXI PEDESTAL 24 KV COM PRENSA  FIO E A ROSCA DA BASE M12 210MM DE ALTURA  REF.SI-25EPF</t>
  </si>
  <si>
    <t>ISOLADOR EPOXI PEDESTAL 24 KV COM PRENSA BARRA CHATA E A ROSCA DA BASE M12 210MM DE ALTURA  REF.SI-25ESBM</t>
  </si>
  <si>
    <t>MANOPLA PT P/SECC OETL 400/1600 OHB145J12    REF 1SCA022381R2110  - ABB</t>
  </si>
  <si>
    <t>ENGETRON DWTT15-NOBREAK DOUBLE WAY TRIFASICO DE 15KVA</t>
  </si>
  <si>
    <t>POLIA DUPLA GRANDE REF RE-01PD</t>
  </si>
  <si>
    <t>CORDA TRANCADA EM POLIAMIDA AZUL DE 12MM ROLO 100MT NAC  REF SKN-12AZUL/100</t>
  </si>
  <si>
    <t>MOSQUETAO OVAL EM ACO GALVANIZADO ZINCO AMARELO 12  REF N-244 ZA 12</t>
  </si>
  <si>
    <t>SACOLA P/GUARDA E TRANSPORTE DE EQUIP. 40 LITROS  REF 40LE-AS</t>
  </si>
  <si>
    <t>FITA DE ANCORAGEM 2M  REF FT-AN200AM</t>
  </si>
  <si>
    <t>TROCADOR DE CALOR - REF. PRO 3 030 EFI.</t>
  </si>
  <si>
    <t>MANGUEIRA ATOXICA 1.1/2" REF. ISAM IBIRA COM ASPIRAL EM ACO</t>
  </si>
  <si>
    <t>MODULO SOLID BLUE A P/N: 1052927, NORDSON</t>
  </si>
  <si>
    <t>RESISTENCIA CARTUCHO, 147W, 220V, .496 DIAM P/N: 1054660, NORDSON</t>
  </si>
  <si>
    <t>FILTRO SATURNO, EM LINHA, MALHA 50, 45DEG, P/N: 1007233, NORDSON</t>
  </si>
  <si>
    <t>VALVULA SOLENOIDE SATURN, L4, P/N: 1055480, NORDSON</t>
  </si>
  <si>
    <t>PISO DE BORRACHA MOEDA COR PRETA</t>
  </si>
  <si>
    <t>VIAPOXI</t>
  </si>
  <si>
    <t>TINTA WANDEPOXI VERDE CODIGO MUNSELL M2,5 G 5/10</t>
  </si>
  <si>
    <t>TANQUE VERTICAL MARCA ALPINA DE 500L, FABRICADO EM POLIETTILENO LINEAR NA COR NATURAL BRANCA E ADITIVADO ANTI-UV</t>
  </si>
  <si>
    <t>TANQUE VERTICAL MARCA ALPINA  DE 3000 L, EM POLIETILENO LINEAR NA COR NATURAL BRANCA E ADITIVADO ANTI-UV ESCALA EM ALTO RELEVO INDELEVEL, EQUIPADO VAVULA TIPO ESFERA EM PPFV DE 2” DIAMETRO COM ANEIS DE VEDACAO EM EPDM</t>
  </si>
  <si>
    <t>TANQUE VERTICAL MARCA ALPINA  DE 7500 L, EM POLIETTILENO LINEAR NA COR NATURAL BRANCA ADITIVADO ANTI-UV, EQUIPADO KIT DE ESCOAMENTO TOTAL  E EQUIPADO COM VALVULA TIPO  ESFERA EM PPFV DE 2” DIAMETRO COM ANEIS DE VEDACAO EM EPDM</t>
  </si>
  <si>
    <t>MOLA DO FREIO VILLARES POS. 107 - 09NE - 103 X 39</t>
  </si>
  <si>
    <t>GAXETA DE FIOS DE CARBONO E GRAFITE FLEXIVEL TEADIT 2202, SECAO QUADRADA DE 9/16”, EMBALAGEM DE 2KG</t>
  </si>
  <si>
    <t>VISOR DE NIVEL PARA ROTAMETROS MP6 FABRICADO EM VIDRO BOROSILICATO COM AS DIMENSOES Ø INT 19 X Ø 25 X 66 COMPR. OBS COM AS BASES PLANAS  RETIFICADAS E CANTOS ARREDONDADOS</t>
  </si>
  <si>
    <t>RETENTOR GARLOCK CODIGO: 24702-5287 (MODELO: 59) MATERIAL: MILL RIGHT V (VITON) Ø EIXO: 171,45MM Ø EXTERNO: 196,85MM ESPESSURA: 19,05</t>
  </si>
  <si>
    <t>CISCO MR46E-HW_US-MERAKI MR46E WI-FI 6 INDOOR AP W EXTERNAL ANTENNA CONNECTORS</t>
  </si>
  <si>
    <t>CISCO MA-ANT-3-A6_US-MERAKI INDOOR DUAL-BAND DIPOLE ANT, 6-PACK FOR MR46E/MR53E</t>
  </si>
  <si>
    <t>CISCO MA-PWR-CORD-BR_US-MERAKI AC POWER CORD FOR MX AND MS (BRAZIL PLUG)</t>
  </si>
  <si>
    <t>MANIFOLD BLACK DE 4 VIAS C/ VISOR LIQ - R22/134A/404A/410A</t>
  </si>
  <si>
    <t>SONDA CONTROLADOR FULL GAUGE (PONTA DE METAL)</t>
  </si>
  <si>
    <t>CAPACITOR FASE 15UF 380/440VAC  ( C/TERMINAL)</t>
  </si>
  <si>
    <t>CAPACITOR FASE 25UF - 380/440VAC (C/ TERMINAL)</t>
  </si>
  <si>
    <t>TE EM ACO INOX 316 SCH 5S ANSI B 16.9  DIAMETRO 3" OD</t>
  </si>
  <si>
    <t>EQUIPAMENTO PROGAGE ELECTRONIC THICKNESS TESTER 500 Mil Range - TAIC</t>
  </si>
  <si>
    <t>FECHO LINGUETA - MANOPLA T C/PROL S/YALE E P/CADEADO A=29 A 44 REF 25345</t>
  </si>
  <si>
    <t>FECHO LINGUETA - MANOPLA T C/PROL S/YALE E P/CADEADO A=46 A 61 REF25363</t>
  </si>
  <si>
    <t>REDUCAO CONCENTRICA INOX 316 SCH 5S 4" X 3" DN</t>
  </si>
  <si>
    <t>MANGUEIRA 1503-12 X 1400MM C/ CONEXAO DKO 26T 18 + FG BSP C/ ADAPTADOR 3/4" BSP</t>
  </si>
  <si>
    <t>BARRA ROSCADA EM ACO INOX 9/16  12 FIOS POR POLEGADAS X 500 COMPRIMENTO.</t>
  </si>
  <si>
    <t>MANCAL DE CARVAO DO SPIDER "JUPITER" TIPO 12-0079</t>
  </si>
  <si>
    <t>MANCAL DE BRONZE DO SPIDER "JUPITER" TIPO 12-5577</t>
  </si>
  <si>
    <t>KIT SIFAO ESTACIONARIO CANTILEVER PARA SECADOR DA MP3</t>
  </si>
  <si>
    <t>MOLDURA NW EXTRAIVEL PARA DISJUNTOR NW SCHENEIDER</t>
  </si>
  <si>
    <t>MOLDURA NT EXTRAIVEL PARA DISJUNTOR NT SCHENEIDER</t>
  </si>
  <si>
    <t>CANECA ESMALTADA</t>
  </si>
  <si>
    <t>KOFILM 400 - POLIMERO VEGETAL GRAU INDUSTRIAL, A BASE DE AMIDO OXIDADO – 30% SOLIDOS</t>
  </si>
  <si>
    <t>ROLAMENTO 239/500 CAK/W33 C3</t>
  </si>
  <si>
    <t>CARRO SOLDADO 1.4-1.6T 4F REFERENCIA 4029780</t>
  </si>
  <si>
    <t>TERMOMETRO DIGITAL TIPO INVREVERMELHO MODELO TKTL 11  SKF</t>
  </si>
  <si>
    <t>CABO 4 VIAS ALIMENTACAO MESTRE IO-LINK, CONECTOR M12 90°, 2M, EVM004 - IFM ELETRONIC</t>
  </si>
  <si>
    <t>ADESIVO 42,5CMX1M</t>
  </si>
  <si>
    <t>ADESIVO 69CMX1M</t>
  </si>
  <si>
    <t>LETRA CAIXA</t>
  </si>
  <si>
    <t>PLACA DE ACRILICO 2MM CRISTAL</t>
  </si>
  <si>
    <t>ETIQUETA ADESIVA PROXIMA REVISAO  REF.  AT 16.0011</t>
  </si>
  <si>
    <t>CAIXA DE PAPELAO PARA HWR 07560 260 X 215  X 105 FB  REF.  AT 58.0002</t>
  </si>
  <si>
    <t>PARAFUSO CAB. CHATA SEXT. INTERNO 1/4 WW  REF.  AT 24.0021K</t>
  </si>
  <si>
    <t>MOSQUETAO KARABINER ROSQUEAVEL - ACO GAL  REF.  AT 420006</t>
  </si>
  <si>
    <t>PARAFUSO ALLEN ACO INOX 1/4" X 2 1/2" WW  REF.  AT 247.0006K</t>
  </si>
  <si>
    <t>PARAFUSO ALLEN ACO INOX 1/4" X 7/8" WW  REF.  AT 24.0097</t>
  </si>
  <si>
    <t>PORCA PARLOK EM ACO INOX 1/4" WW ST  REF.  AT 28.0028</t>
  </si>
  <si>
    <t>ARRUELA INOX DIAM. 1/4" ST  REF.  AT 04.00034N</t>
  </si>
  <si>
    <t>ESTACAO DE TRABALHO DELL PRECISION 5820 / (XEON W-2223, RAM 16GB, QUADRO P620, 2X HDD 4TB, DVD+/-RW, WIN10 PRO WKST 464)</t>
  </si>
  <si>
    <t>DESKTOP DELL OPTIPLEX 3080 SFF XCTO, 10ª GERACAO PROCESSADOR INTEL, CORE I5-10500, 6 NUCLEOS, 3,1 ATE 4,5 GHZ, MEMORIA RAM DE1 X 16GB, DDR4, SSD 256GB PCIE NVME M2 CLASSE 35, WINDOWS 10 PRO SINGLE LANGUAGE</t>
  </si>
  <si>
    <t>SENSOR DE CLO2 0-1,00 PPM PARA XNX, P/N: XNXXSX1SS, HONEYWELL</t>
  </si>
  <si>
    <t>LUMINARIA / REFLETOR LED INDUSTRIAL HIGH BAY POTENCIA 145W- REF SXLIH150SK50L09 GAM - FABRICANTE SX LIGHTING</t>
  </si>
  <si>
    <t>LUMINARIA/ REFLETOR LED INDUSTRIAL HIGH BAY POTENCIA 95W - REF- SXLIH100SK50L09 GAM - FABRICANTE SX LIGHTING</t>
  </si>
  <si>
    <t>BUCHA  REFINADOR CLAFIN LADO ACIONAMENTO</t>
  </si>
  <si>
    <t>BUCHA REFINADOR CLAFIN LADO PILOTO</t>
  </si>
  <si>
    <t>COMUTADOR COMANDO0 TIPO: NAO ILUMINADO FORMATO: KNOB CURTO  POSICOES: 3 POSICOES C/RETORNO</t>
  </si>
  <si>
    <t>REGUA DE CERAMICA  45X 22.5 X 4970 PARA CAIXA UHLE DA 1ª E 2ª PRENSA CONFORME DESENHO 33895-A3</t>
  </si>
  <si>
    <t>TENSIONADOR MANUAL P/ CINTA ATE 25MM CT 25 REF 17514000</t>
  </si>
  <si>
    <t>VALVULA ESFERA TRIPARTIDA INOX INTERNO INOX 304 PP FLANG. 150 DN 1 1/2" - CENTRO A CENTRO 100MM</t>
  </si>
  <si>
    <t>FLANGE A-105 SOBREPOSTO RF ANSI B 16.5 150 LBS. 1 1/2" - CENTRO A CENTRO 100MM</t>
  </si>
  <si>
    <t>ECONOMIZADOR, ECO 8 X 10 X 1800 PARA CALDEIRA CBC 14-VPC-10W, FABRICANTE: NEWSTEC</t>
  </si>
  <si>
    <t>CHAVETA PARA CHUCK Ø 76MM BOBINADEIRAS GOEBEL FABRICADA E FORNECIDA POR SCHLUMPF PART NUMBER W-100013-02 PCS SEGMENT 69MM GS</t>
  </si>
  <si>
    <t>BLOCO PARA CHAVETAS DO CHUCK Ø 76MM BOBINADEIRAS GOEBEL FABRICADA E FORNECIDA POR SCHLUMPF PART NUMBER W-100002-02/R1 PCS GUIDEWAY 3''. DURA-BAR G2 GRAPHITE IRON</t>
  </si>
  <si>
    <t>MOLAS PARA CHUCK Ø 76MM BOBINADEIRAS GOEBEL FABRICADA E FORNECIDA POR SCHLUMPF PART NUMBER K042622 RETRACTING SPRING Ø 33 MM x Ø 3.7 MM WIRE DIAMETER x 90MM LONG</t>
  </si>
  <si>
    <t>VEDACAO PARA CHUCK Ø 76MM BOBINADEIRAS GOEBEL FABRICADA E FORNECIDA POR SCHLUMPF PART NUMBER K040019 SEALING RING Ø 250 MM O.D. x Ø 226 MM I.D. x 12 MM CROSS SECTION</t>
  </si>
  <si>
    <t>PONTA PARA CHUCK Ø 76MM BOBINADEIRAS GOEBEL FABRICADA E FORNECIDA POR SCHLUMPF PART NUMBER W-100013-01 25 69MM BODY &amp; HOUSING. 4140 FORGING. NITREG-C.</t>
  </si>
  <si>
    <t>VALVULA DE RETENCAO DIAM. 1/2" CPVC</t>
  </si>
  <si>
    <t>JOELHO DIAM. 2"  45º  - SCH. 80 - CPVC</t>
  </si>
  <si>
    <t>BUCHA DE REDUCAO 2" X 1/2" CPVC - SCH. 80</t>
  </si>
  <si>
    <t>TE 45º 2" CPVC SCH. 80</t>
  </si>
  <si>
    <t>CHAVE FIM CURSO METAL PINO C/ROLD 1NA+1NF XCKM121 SCHNEIDER</t>
  </si>
  <si>
    <t>ELEMENTO FILTRANTE DE AR MODELO 89.125-2X/H3V3-S00-0-M REF R928049577 BOSH REXROTH</t>
  </si>
  <si>
    <t>FERRO "T" ACO CARBONO 1 1/4" X 1/8"</t>
  </si>
  <si>
    <t>BARRA CHATA  ACO CARBONO  7/8" X 1/8"</t>
  </si>
  <si>
    <t>CANTONEIRA  ACO CARBONO 1" X 1/8"</t>
  </si>
  <si>
    <t>CANTONEIRA  ACO CARBONO 7/8" X 1/8"</t>
  </si>
  <si>
    <t>REBITE DE FERRO 1/4" PARA BASCULAS</t>
  </si>
  <si>
    <t>VIGA U ENRIGECIDA ACO CARBONO 6" 2.65MM</t>
  </si>
  <si>
    <t>CANTONEIRA ACO CARBONO 3/4" X 1/8"</t>
  </si>
  <si>
    <t>ELETROIMA TIPO EMBUCHADO MAG NEODIMIO 30X16. PN CM000069</t>
  </si>
  <si>
    <t>ELMENDORF DIGITAL PROTEAR 1600gf PNEUMATIC TOUCH SCREEN - TAIC</t>
  </si>
  <si>
    <t>MOTOVIBRADOR MOD. MR-150-1400/18</t>
  </si>
  <si>
    <t>CONJUNTO DE MANGUEIRA 10657MM REF 4623371</t>
  </si>
  <si>
    <t>REFIL PLANETA AGUA E3, COD: 1100 - IBBL IMMAGINARE -  FR600, SPECIALE - FR600 EXPERT - FRQ600, EXPERT - FR600 - FRQ600 - FR600, EXCLUSIVE - PDF100 - PDF200, SMART H20, PURIPRESS 40 - VAZAO: 60LTS/H, COM REDUCAO DE CLORO, EVOLUX.</t>
  </si>
  <si>
    <t>REFIL PLANETA AGUA TOP COLOR, COD: 1075, VAZAO: 60LTS/HR, COM REDUCAO DE CLORO, COLORMAQ.</t>
  </si>
  <si>
    <t>DISPOSITIVO PARA PASSAGEM DE PONTA</t>
  </si>
  <si>
    <t>FELTRO MP01– 2ª PRENSA - FINELINE 2S - VOITH</t>
  </si>
  <si>
    <t>FELTRO MP03– 2ª PRENSA - SEAM PRESSPOINT II - ALBANY</t>
  </si>
  <si>
    <t>GARRA MECANICA sg-80 PARA FARDO DE CELULOSE, TIPO TENAZ , (COD: 53100284)</t>
  </si>
  <si>
    <t>MANOPLA PT P/SECC OETL 400/1600 OHB145J12 - REF 1SCA022381R2110</t>
  </si>
  <si>
    <t>LINHA DE VIDA PARA TELHADO EM CABO DE ACO PILARETE - FINANCEIRO 112 M</t>
  </si>
  <si>
    <t>BOMBA DE CONDENSADO APT 10-4.5 3/4" NPT SPIRAX SARCO</t>
  </si>
  <si>
    <t>KIT DE PARAFUSOS P/ ACOPLAMENTO FALK MODELO 1040 G52</t>
  </si>
  <si>
    <t>DRT-5500 FREENESS INLINE, STELLITE,  KB0103903,  BTG INSTRUMENTS AB</t>
  </si>
  <si>
    <t>WELD-ON STUD, DRT, INCL. BLIND FLANGE,  HA0111633,  BTG INSTRUMENTS AB</t>
  </si>
  <si>
    <t>SIRENE TIPO ASSERTA SOUNDER/BEACON 24VCA/VCCV RED 120DB RED LENS FABRICANTE EATON</t>
  </si>
  <si>
    <t>TELA METALICA MP01– EGOUTTER - V4/250/015/LE/02 - SIEBFABRIK</t>
  </si>
  <si>
    <t>TELA SECADORA MP01– 5ªBS - AEROCLEAN SRK 90 CFM - ALBANY</t>
  </si>
  <si>
    <t>BROCA AR/MD DIN 8037 M 08.0MM A124 A1248.0</t>
  </si>
  <si>
    <t>BROCA AR/MD DIN 8037 M 10.0MM A124 A12410.0</t>
  </si>
  <si>
    <t>BROCA AR/MD DIN 8037 M 12.0MM A124 A12412.0</t>
  </si>
  <si>
    <t>CONECTOR UDI 12 (M 20) INOX</t>
  </si>
  <si>
    <t>HW CCK CONVUSB CODIGO 12083</t>
  </si>
  <si>
    <t>HW CCK 4100S CODIGO 13415</t>
  </si>
  <si>
    <t>HW CCK 4400ME  CODIGO 13215</t>
  </si>
  <si>
    <t>RELE DE SEGURANCA  774618 PNOZ XV3.1 300/24-240VACDC 3NO 1NC 2NO T FAB.PILZ</t>
  </si>
  <si>
    <t>VENTILADOR DISSIPADOR DE CALOR MODEL PFB1224UHE 24VDC- P/PF750 FR 3 ( Drives ROCKWELL) REF SKR9FAN11F6</t>
  </si>
  <si>
    <t>CABECA TIMAO EMPILHADEIRA EG CLAMP 5 - PULPER 9</t>
  </si>
  <si>
    <t>SELO MECANICO COD. NDB4924401</t>
  </si>
  <si>
    <t>PARAFUSO EM ACO INOX CAB. CILINDRICA COM SEXT INT.- 1/4".20 FIOS P/ POL X 90MM COMP. COM ROSCA PARCIAL 30MM .</t>
  </si>
  <si>
    <t>QUADRO COMANDO SOB AC BG 500X 500X 250MM C/FLANGE CE505025 901115</t>
  </si>
  <si>
    <t>TELA FORMADORA MP01– ULTRA HS - ALBANY</t>
  </si>
  <si>
    <t>RACOR QS-G1/8-6-I 186107 FESTO</t>
  </si>
  <si>
    <t>BUJAO B-1/8  3568 FESTO</t>
  </si>
  <si>
    <t>VALVULA REGULADORA FLUXO GRE-1/8  10351 FESTO</t>
  </si>
  <si>
    <t>RACOR QS-1/8-6-I 153013 FESTO</t>
  </si>
  <si>
    <t>VALVULA DE CONTROLE TIPO GLOBO, DUAS VIAS,  KEA43.2 1.1/2"300#RF, PN9223E, EPL, MFL, PTSUSS FB, SPIRAX SARCO</t>
  </si>
  <si>
    <t>TERMOPAR TIPO J SIMPLES COM HASTE EM ACO INOX 316, Ø 06 X 100 MM COM CABECOTE DE ALUMINIO,  MODELO 201A E CONEXAO FIXA NO SENSOR DE 1/2" NPT, TIM-40-J-S316-60-I-100-201A-12-12-N-F-01-EE, COM PONTA REDUZIDA: Ø 03 X 15 MM</t>
  </si>
  <si>
    <t>LICENCA DE SOFTWARE SQL Server Standard 2019 SNGL OLP NL - PN 228-11477</t>
  </si>
  <si>
    <t>LICENCA DE SOFTWARE SQL CAL 2019 SNGL OLP NL User - PN 359-06866</t>
  </si>
  <si>
    <t>RETENTOR 040.00-062.00-10.00 REFERENCIA BR01322SKF</t>
  </si>
  <si>
    <t>RT048.00-090.00-10.00 RET. ESP. HMS4 REFERENCIA BRCR19003</t>
  </si>
  <si>
    <t>RT069.85-095.25-11.11 RET. ESP. CRWA1 REFERENCIA BAGCR27362</t>
  </si>
  <si>
    <t>BATERIA FLIR T-SERIES/IXX-SERIES REFERENCIA T199361ACC</t>
  </si>
  <si>
    <t>ELEMENTO FILTRANTE PRIMARIO PARA COMPRESSOR SCHULZ MODELO SRP- 4020 CODIGO - 007.0170-O/AT</t>
  </si>
  <si>
    <t>ELEMENTO FILTRANTE SEGUNDARIO PARA COMPRESSOR SCHULZ MODELO SRP- 4020 CODIGO - 007.0171-O/AT</t>
  </si>
  <si>
    <t>FILTRO DE OLEO PARA COMPRESSOR SCHULZ SRP 4020 - CODIGO 0070023 - 1/A</t>
  </si>
  <si>
    <t>MOTOR ELETRICO TRIFASICO 300CV 06Polos 355M/L 440V C/ 6 term 60Hz B3T IPW55 W22 ALTO RENDIMENTO PREMIUM W22 IE3 WFF2 – FABRICANTE WEG</t>
  </si>
  <si>
    <t>JOELHO 90°  ACO CARBONO- 3000LBS 1.1/4" BSP</t>
  </si>
  <si>
    <t>PORCA ACO INOX 9/16" 12 FIOS POR POLEGADAS</t>
  </si>
  <si>
    <t>FILTRO CESTO DUPLEX FP2DA INOX, Grau de filtragem 4,8mm</t>
  </si>
  <si>
    <t>CABO PARA LUMINARIA SX LIGHTING PP 3 VIAS 1.00MM 1 METRO PLUG MACHO AZUL/PRETO/VERDE 2P+T 10ª  - REF SXREVCABPP3V1.00PMI2PT10AM01</t>
  </si>
  <si>
    <t>DISCO 20" MODELO RTD - 3 PECAS POR JOGO - AREA (3,0X5,0X4,0MM - 7°30'), FURACAO PADRAO RTD, DAMS EM ESPIRAL, LAMINAS DE ACO INOX BASE EM ACO CARBONO, SEM SOLDA NA REGIAO DE REFINO, TODAS AS PARTES EM CONTATO COM A MASSA REVESTIDAS EM INOX</t>
  </si>
  <si>
    <t>DISCO 20" MODELO RTD - 3 PECAS POR JOGO - AREA (1,7X3,0X4,0MM - 12°30'), FURACAO PADRAO RTD, DAMS EM ESPIRAL, LAMINAS DE ACO INOX BASE EM ACO CARBONO, SEM SOLDA NA REGIAO DE REFINO, TODAS AS PARTES EM CONTATO COM A MASSA REVESTIDAS EM INOX</t>
  </si>
  <si>
    <t>TUBO SANFOFLEX EM TOMBACK UM TRANCADO EXT 11/4 X400MM COMP TOTAL TERM MACHO FIXO E FEMEA GIRAT LATAO ROSCA BSP CONICA  FLUIDO VAPOR - 200C* - PRESSAO 11 KG/CM2</t>
  </si>
  <si>
    <t>CHAPA XADREZ ACO CARBONO 3/16" 1200 X 2000</t>
  </si>
  <si>
    <t>TAMPA EM ACO SAE 1020 PARA ROTAMETROS DA SECARIA MP6 - CONFORME CROQUI</t>
  </si>
  <si>
    <t>FOLHA DE PORTA DE ENROLAR AUTOMATICA EM LAMINAS MEIA CANA LISA/FECHADA, PINTADA NA COR CINZA RAL 7042, MED. 4.20 X 4.15</t>
  </si>
  <si>
    <t>LENCO CIF MULTIUSO ALCOOL C/20 UN</t>
  </si>
  <si>
    <t>TALHA ELETRICA DE CORRENTE 01 VEL - SEM TROLLE0Y1 T-ON 09M</t>
  </si>
  <si>
    <t>INVERSORA DE SOLDA  LHN 242I 220V - MARCA ESAB - CODIGO DE FABRICA: 0742528</t>
  </si>
  <si>
    <t>PENTE ASK1/DK6 QB16 C905863.6000</t>
  </si>
  <si>
    <t>CONECTOR EK 2,5/35 0661060000</t>
  </si>
  <si>
    <t>PLUGUE P/PAINEL IE-FCM-RJ45-C 1018790000</t>
  </si>
  <si>
    <t>JOGO DE VEDAÇAO 4WE 6-60/61/E, CÓDIGO: 18767603</t>
  </si>
  <si>
    <t>SENSOR ABZFV-ME5-1X/M-A,  CÓDIGO: R900229743, REXROTH</t>
  </si>
  <si>
    <t>RODA DE TRACAO EM POLIURETANO PRETO 208X385X98 90 SHA</t>
  </si>
  <si>
    <t>TRANSMISSOR DE POSICAO MOD TP301-10-01 H0/I5/P0/S0/J0/R0 - HART/4-20 MA – SMAR</t>
  </si>
  <si>
    <t>PAQUIMETRO DIGITAL 150MM/6 MITUTOYO POL 500-752 - 20 REFERENCIA 1 033554</t>
  </si>
  <si>
    <t xml:space="preserve">CARTAO COM 8 SAIDAS ANALOGICAS CORRENTE TENSAO COM PROTOCOLO HART, 1756-OF8H, RockWell </t>
  </si>
  <si>
    <t>LAMPADA PROJETOR ESPON 1985 WU</t>
  </si>
  <si>
    <t>MODULO COM 8 SAIDAS ANALOGICAS, CORRENTE/ TENSAO, (20 PINOS), SEM BORNEIRA DE CONEXAO EM PROTOCOLO HART, LINHA 1756, ALLEN BRADLEY</t>
  </si>
  <si>
    <t>MODULO COM 16 ENTRADAS ANALOGICAS, CORRENTE/TENSAO (36 PINOS) EM PROTOCOLO HART, LINHA 1756, ALLEN BRADLEY.</t>
  </si>
  <si>
    <t>CABO (PARA CARREGAMENTO DIRETO PARA USO EM COLETOR LINHA CMXA FONTE 12V / 6A X CONECTOR CIRCULAR 7 PINOS MODELO 103</t>
  </si>
  <si>
    <t>CHUVEIRO ESTACIONARIO 2 ½ ” LUBRIFICACAO CAIXA VACUO</t>
  </si>
  <si>
    <t>CABO (DE TRANSFERENCIA DE DADOS PARA COLETOR LINHA CMXA USB X CONECTOR CIRCULAR 7 PINOS MODELO 103</t>
  </si>
  <si>
    <t>REVESTIMENTO ACUSTICO</t>
  </si>
  <si>
    <t>TELA FORMADORA MP6 - ULTRA XP XK 2453 - ALBANY</t>
  </si>
  <si>
    <t>VALVULA ALIVIO PP EPDM ROSCA DN 1/2"</t>
  </si>
  <si>
    <t>PRODUCTION SUPPORT  COVERAGE VMWARE VCENTER SERVER  STANDARD FOR VSPHERE (PER INSTANCE)</t>
  </si>
  <si>
    <t>PRODUCTION SUPPORT COVERAGE VMWARE VSPHERE STANDARD FOR 1 PROCESSOR</t>
  </si>
  <si>
    <t>PRODUCTION SUPPORT COVERAGE VMWARE VREALIZE OPERATIONS STANDARD - VSOM ENTITLEMENT (PER CPU)</t>
  </si>
  <si>
    <t>CABO FREIO MANUAL RH</t>
  </si>
  <si>
    <t>CABO FREIO MANUAL LH</t>
  </si>
  <si>
    <t>ELEMENTO FILTRO HIDRAULICO</t>
  </si>
  <si>
    <t>FILTRO HIDRAULICO</t>
  </si>
  <si>
    <t>MOLY GREASE 251H EP-M-NGLI 2 - 1KG</t>
  </si>
  <si>
    <t>PETRONAS TUTELA TOP 4 (0,5L)</t>
  </si>
  <si>
    <t>RESPIRO</t>
  </si>
  <si>
    <t>SOFTWARE DE INTERFACE COM SERVIDOR CODIGO 9355LNXGWPROENE</t>
  </si>
  <si>
    <t>LICENCA PERPETUA - ENTERPRISE ADVANCED WIN &amp; LINUX, SINGLE INSTALLATION, 5 CONEXOES REF L-EG-SASS-5C</t>
  </si>
  <si>
    <t>VENTILACACAO FORCADA DRN90/DR90 V 230V</t>
  </si>
  <si>
    <t>CONJUNTO SAP 1"  FF C/ RETENCAO  ( ENGATE RAPIDO COM ROSCA)</t>
  </si>
  <si>
    <t>MANGUEIRA R1AT -16 X 1350MM C/ CONEXAO FEMEA JIC</t>
  </si>
  <si>
    <t>PLACA DE CONTROLE PRINCIPAL ALLEN-BRADLEY SK-R1-MCB1-PF753 POWERFLEX 753, 400 / 480V CA, PARA TODOS OS TAMANHOS DE CARCACA</t>
  </si>
  <si>
    <t>VENTILADOR DISSIPADOR DE CALOR P/PF750 FR 3 COD. SKR9FAN11F6</t>
  </si>
  <si>
    <t>FORNO MUFLA DIGITAL 1200 ºC REF SSFM 6,7 L</t>
  </si>
  <si>
    <t>REFINADOR CALPHER PARA PAPEL E CELULOSE MODELO RTD-20” PILAO- (COMPLETO INCLUIDO MOTO-REDUTOR, TRANSMISSORES DE PRESSAO, JOGO DE DISCOS)</t>
  </si>
  <si>
    <t>CURVA DE 45º INOX AISI 316 SCH 5S DE 3/4" NOMINAL</t>
  </si>
  <si>
    <t>RESISTENCIA ELETRICA PARA BOILER - 2 ELEMENTOS C/ BULBO PARA TERMOSTATO POTENCIA 4000W TENSAO DE 220V ROSCA DE 1 1/4 COMPRIMENTO 300 MM</t>
  </si>
  <si>
    <t>SOLUCAO DE CLORETO DE ZINCO PARA SOLDAGEM. COM CERTIFICADO DE ANALISES E RASTREABILIDADE RBC. PRONTO PARA USO. MARCA SPECSOL. FRASCO POLIETILENO CODIGO FORNECEDOR: SD1742-1000</t>
  </si>
  <si>
    <t>CONJUNTO PARA PASSAGEM DE PONTA NAS PRENSAS DA MP6</t>
  </si>
  <si>
    <t>CONJUNTO PARA PASSAGEM DE PONTA NA PRE SECAGEM DA MP6</t>
  </si>
  <si>
    <t>CONJUNTO PARA PASSAGEM DE PONTA NA ENROLADEIRA DA MP6</t>
  </si>
  <si>
    <t>VALVULA ESFERA TRIPARTIDA EM ACO INOX AISI 304, 2 VIAS, PASSAGEM PLENA, COM ATUADOR  PNEUMATICO, VEDACAO EM PTFE PURO,ACOPLAMENTO SW SOLDA DE ENCAXE, PRESSAO 300 LBS COM DIAMETRO DE 1/2" ,  BOBINA DE 24V , MONITOR DE POSICAO</t>
  </si>
  <si>
    <t>CURVA DE 45º INOX AISI 316 SCH 5S DE 2" NOMINAL</t>
  </si>
  <si>
    <t>CURVA DE 90º INOX AISI 316 SCH 5S DE 2" NOMINAL</t>
  </si>
  <si>
    <t>CONJUNTO PARA PASSAGEM DE PONTA NA 2ª PRENSA DA MP1</t>
  </si>
  <si>
    <t>CONJUNTO PARA PASSAGEM DE PONTA NA PRE SECAGEM DA MP1</t>
  </si>
  <si>
    <t>CONJUNTO PARA PASSAGEM DE PONTA NA POS SECAGEM DA MP1</t>
  </si>
  <si>
    <t>LUVA COBRE 3/4</t>
  </si>
  <si>
    <t>CURVA COBRE 90 x 3/4</t>
  </si>
  <si>
    <t>CURVA COBRE 90 x 7/8</t>
  </si>
  <si>
    <t>LUMINARIA PUBLICA LED FORTIKA 180W 5000K IP66 - SX SX-LPI180</t>
  </si>
  <si>
    <t>CABO ELETRICO SHIELD 6P x 1MM²</t>
  </si>
  <si>
    <t>CONDULETE "LR" ALUMINIO, ROSCA BSP 1 ¹/2"</t>
  </si>
  <si>
    <t>TRANSFORMADOR ISOLADOR POTENCIA: 75KVA MODELO: LOW VOLTAGE TENSAO PRIMARIA: 440V DERIVACOES DO PRIMARIO: N.A. TENSAO SECUNDARIA: 220/127V NIVEL DE TENSAO: 1,1KV GRUPO DE LIGACAO: DYN1 CLASSE DE TEMPERATURA</t>
  </si>
  <si>
    <t>DISPARADOR NSX250 MICROLOGIC 6.2E 250A  3 LV431506 SCHNEIDER</t>
  </si>
  <si>
    <t>CABO ELETRICO 3 X 6 MM², TENSAO DE ISOLACAO: 0,6/1KV, CLASSE 5, 90°C</t>
  </si>
  <si>
    <t>GAS R410A IMPORTADO DUGOLD (BOT. C/ 11,30kg</t>
  </si>
  <si>
    <t>LUVA DE COBRE 3/8</t>
  </si>
  <si>
    <t>PLACA FINAL CINZA, BORNES DUPLOS LINHA 1492JD...FB, 1492EBJD3FB, ALLEN-BRADLEY.</t>
  </si>
  <si>
    <t>BORNE CINZA DE CIRCUITO UNICO, BITOLA DO FIO 0,5...2,5MM², TENSAO 800VAC/CC, CORRENTE 24A, NORMAS RU, CSA, IEC, EEX E II, LINHA 1492, 1492J3, ALLEN-BRADLEY.</t>
  </si>
  <si>
    <t>BORNE PRETO DE CIRCUITO DUPLO, COM DIODO INTEGRADO ENTRE OS NIVEIS, BITOLA DO FIO: 2,5MM², 400VAC/CC, 24A, 1492JD3DF ALLEN BRADLEY.</t>
  </si>
  <si>
    <t>SEDE EM BUNA N P/ VALV BORBOLETA 8 POLEGAS PARA MARCA KEYSTONE</t>
  </si>
  <si>
    <t>PORTA ANTONELA ANGELIM</t>
  </si>
  <si>
    <t>MEDIDOR DE UMIDADE DE FELTRO SE (L&amp;W FELT MOISTURE METER SE)</t>
  </si>
  <si>
    <t>BLOQUEIO TRAVA P/3CADEADOS P/DISJ NSX LV429371 SCHNEIDER</t>
  </si>
  <si>
    <t>CABO ELETRICO DE CONTROLE 10 X 1 MM², TENSAO DE ISOLACAO: 500 V, 70°C</t>
  </si>
  <si>
    <t>DISJUNTOR MINI 1P 2A CURVA B 6KA 230/400 VCA</t>
  </si>
  <si>
    <t>PLACA BASE PARA SUPORTE 1 CONFORME DESENHO</t>
  </si>
  <si>
    <t>BICO AGULHA HS 0.60 MM INOX 316 ROSCA 9/16"  24 FFP</t>
  </si>
  <si>
    <t>CABO DE ACO INOX CLASSE 6X7 ALMA DE ACO IPS - AISI 316</t>
  </si>
  <si>
    <t>FILTRO DE AR PARA COMPRESSOR KEASER TIPO BSD - 60 T</t>
  </si>
  <si>
    <t>FILTRO DE OLEO  PARA COMPRESSOR KEASER TIPO BSD - 60 T</t>
  </si>
  <si>
    <t>CONECTOR KDKS1/PE STANDARD  REF:9528110000, WIEDMULLER</t>
  </si>
  <si>
    <t>CONECTOR KDKS 1/EN4 REF 9503310000, OU KDKS1/35 REF 9503350000 EM BEGE , WEIDMULLER</t>
  </si>
  <si>
    <t>CABO ELETRICO DE CONTROLE 8 X 1 MM², TENSAO DE ISOLACAO: 500 V, 70°C</t>
  </si>
  <si>
    <t>PALETEIRA HIDRAULICA COM RODAS SIMPLES EM POLIURETANO, CAOACIDADE DE CARGA 2000KG, LARGURA EXTERNA DOS GARFOS 700MM, BALANÇA DIGITAL E BATERIA DE 6V/12AH</t>
  </si>
  <si>
    <t>VALVULA LIMITADORA DE  PRESSAO DBDS 10 K1X/50, CODIGO: R900424153, REXROTH</t>
  </si>
  <si>
    <t>CARREGADOR NOTEBOOK</t>
  </si>
  <si>
    <t>SOLUCAO DE PERMANGANATO DE POTASSIO 5% (M/V) . METODOS:SMWW 3500-HG B, C (19ª ED.) SMWW 3112 B. APLICACAO:DETERMINACAO DE MERCURIO. COM CERTIFICADO DE ANALISE ERASTREABILIDADE MASSA E VOLUME RBC. MARCA SPECSOL ®.PRONTA PARA USO.</t>
  </si>
  <si>
    <t>SOLUCAO DE SULFATO FERRICO E AMONIO 8% (M/V) (ALUMENFERRICO). METODO: VOLHARD (INDICADOR). APLICACAO: ANALISEDE CLORETO)- SOLUCAO PADRAO COM CERTIFICADO DE ANALISE ERASTREABILIDADE MASSA E VOLUME RBC .</t>
  </si>
  <si>
    <t>SOLUCAO DE CROMATO DE POTASSIO 5% (M/V). DETERMINACAO DE CLORETO. METODO: SMWW 4500-CL-B. COM CERTIFICADO DEANALISE E RASTREABILIDADE MASSA E VOLUME RBC . MARCASPECSOL ®. FRASCO POLIETILENO. PRONTO PARA USO</t>
  </si>
  <si>
    <t>SOLUCAO PADRAO DE NITRATO DE PRATA 0,0141N (0,0141M).CLORETO(1ML=0,5MG CL). DETERMINACAO DE CLORETO. SMWW4500-CL-B, D. COM CERTIFICADO DE ANALISE E RASTREABILIDADENIST. MARCA SPECSOL ®.</t>
  </si>
  <si>
    <t>SAPATA COD MD 3260 POS 15 CONJ MK 433 OBRA H-952 P/CANTONEIRA INVERTIDA (PONTE ROLANTE MP-6)</t>
  </si>
  <si>
    <t>ARRUELA 1/16" X 55</t>
  </si>
  <si>
    <t>FILTRO DE SUCCAO REFERENCIA. 1624904</t>
  </si>
  <si>
    <t>ELEMENTO DO FILTRO HIDRAULICO</t>
  </si>
  <si>
    <t>COMPRESSOR SRP 5030 E TS FLEX 440V</t>
  </si>
  <si>
    <t>PLATAFORMA PARA MP6</t>
  </si>
  <si>
    <t>PENEIRA INOX MALHA 100 AB 0,150 8X2" REF.BE-2428 MARCA BERTEL</t>
  </si>
  <si>
    <t>PENEIRA INOX MALHA 325 AB 0,045 8X2" REF.BE-2447 MARCA BERTEL</t>
  </si>
  <si>
    <t>TERMOMETRO DIGITAL ESPETO PROVA D'AGUA -50+300:0,1°C - REF.9791.16.2.01 MARCA INCOTERM</t>
  </si>
  <si>
    <t>TERMOMETRO DIGITAL MAX-MIN CABO 2,30M -20+70:0,1°C / -50+70:0,1°C REF.7665.02.0.00 MARCA INCOTERM</t>
  </si>
  <si>
    <t>SUPORTE GIRATORIO P/16 PIPETAS REF.SUP.G.16 MARCA RC LABOR</t>
  </si>
  <si>
    <t>DIAFRAGMA EM BUNA N COM 8 FUROS RUBBERTEC</t>
  </si>
  <si>
    <t>DIAFRAGMA EM BUNA N COM 12 FUROS  RUBBERTEC</t>
  </si>
  <si>
    <t>MEDIDOR DE RADIACAO GAMMA SCOUT W/ALERT</t>
  </si>
  <si>
    <t>PORTA CORTA-FOGO</t>
  </si>
  <si>
    <t>DETECTOR PORTATIL DE GAS, MICROCLIP XL, 04 GASES (% LEL/O2/H2S/CO), AMARELO</t>
  </si>
  <si>
    <t>PERFIL DE ALUMINIO 201</t>
  </si>
  <si>
    <t>PERFIL DE ALUMINIO 368</t>
  </si>
  <si>
    <t>PERFIL DE ALUMINIO 101</t>
  </si>
  <si>
    <t>PERFIL DE ALUMINIO 103</t>
  </si>
  <si>
    <t>VIDRO LISO ESPESSURA  3MM</t>
  </si>
  <si>
    <t>CRONOMETRO DIGITAL C/CORDAO REF.K30-104 -  MARCA KASVI</t>
  </si>
  <si>
    <t>CILINDRO PNEUMATICO DO SISTEMA DESVIADOR DE CORDAS DA MP6</t>
  </si>
  <si>
    <t>BORNES FUSIVEIS - PT 4-PE/L/HESI (5X20) - 3002602 PT 4-PE/L/HESI (5X20)</t>
  </si>
  <si>
    <t xml:space="preserve">BORNES FUSIVEIS - PT 4-L/HESI (5X20) - 3002608 PT 4-L/HESI (5X20)  </t>
  </si>
  <si>
    <t>JUMPER 10P - 6,2MM - VM P/CONECTOR FBSR106 3033716 PHOENIX DESCRICAO TECNICA: ACESSORIO CONECTOR | NOMENCLATURA:JUMPER | ESPECIFICACAO: 10 POLOS - 6,2 MM - VERMELHO |APLICACAO: P/CONECTOR | MARCA: PHOENIX CONTACT| REF: FBSR106</t>
  </si>
  <si>
    <t xml:space="preserve">JUMPER METALICO P/ CONECTOR FBS206 3030365 PHOENIX CONTACT </t>
  </si>
  <si>
    <t>VALVULA REGULADORA DE PRESSAO MS6-LR-1/2-D7-AS CODIGO:529993</t>
  </si>
  <si>
    <t>CONEXAO RAPIDA ROSCADA QS-1/4-10 CODIGO:153007</t>
  </si>
  <si>
    <t>CONEXAO RAPIDA ROSCADA QS-3/8-10 CODIGO: 153008</t>
  </si>
  <si>
    <t>CONEXAO RAPIDA ROSCADA QSL-1/2-10 CODIGO: 190661</t>
  </si>
  <si>
    <t>MANOPLA AJUSTE TEMPERATURA MX1 - 1/2" - 1.1/2"</t>
  </si>
  <si>
    <t>VIGA U ACO CARBONO ENRIJECIDA 6" X 2,65MM</t>
  </si>
  <si>
    <t>BOMBA DOSADORA  GMXA0245PVT00000UAC5300PT,  FABRICANTE: PROMINENT</t>
  </si>
  <si>
    <t>BATERIA MOURA TRACAO ADVANCED (MTA)</t>
  </si>
  <si>
    <t>BICO / VALVULA BICO PARA PNEU DA TOYOTA</t>
  </si>
  <si>
    <t>REATOR TRIFASICO, IMPEDANCIA 5%, CORRENTE NOMINAL 54 AMPS.</t>
  </si>
  <si>
    <t>CABO DE ACO( LACO P1) 1960 N/MM² 1/2" 2.060MM OLHAIS 200MM X 100MM SWL 1,9T NBR 13541-1</t>
  </si>
  <si>
    <t>CABO DE ACO( LACO P1) 1960 N/MM² 1/2" 4.100MM OLHAIS 260MM X 130MM SWL 1,9T NBR 13541-1</t>
  </si>
  <si>
    <t>VALVULA DE GAVETA EM FERRO FUNDO DE 8 POLEGADAS HASTE NAO ASCEDENTE EXTREMIDADE FLANGEADA</t>
  </si>
  <si>
    <t>ELEMENTO ELEMENTO SEPARADOR AR / OLEO PARA COMPRESSOR SCHULZ  SRP 4020 CODIGO  021.0148-0</t>
  </si>
  <si>
    <t>CANECA ESMALTADA ALIEN TALK</t>
  </si>
  <si>
    <t>BOILER DE 200 LITROS, ACO 316 INOX, RESISTENCIA ELETRICA 3KW</t>
  </si>
  <si>
    <t>MISTURADOR DIRETO FIXO LANTERNA MODELO: MDFL-350, CAPACIDADE ATE 350 L, DENSIDADE CONSIDERADA ATE 1300 KG/M3</t>
  </si>
  <si>
    <t>MARTELO PERFURADOR ROMPEDOR BOSCH GBH 2-24D, POTENCIA 820W, 110/220V</t>
  </si>
  <si>
    <t>CANTONEIRA ZZ (SOMENTE COM 3 FUROS) FURACAO 10X13</t>
  </si>
  <si>
    <t>GANCHO LONGO P/PERFILADO</t>
  </si>
  <si>
    <t>SIRENE ELETRONICA INDUSTRIAL, EG-108-C, 12 VCC, ENGESIG</t>
  </si>
  <si>
    <t>VALVULA GLOBO GAIOLA SIMPLES, CORPO EM ASTM A 216 GR. WCB, CONEXAO FLANGEADA, CV = 34,  COD.: 85 70 1.5 150 FR WCB SOL CE1 GG 2 HT, P0034 I B I I I Y NF / DC006I-JF, FD-120274.002-21 - REV.00, PCV1-703,  HITER CONTROLS</t>
  </si>
  <si>
    <t>CABECA DE IMPRESSAO</t>
  </si>
  <si>
    <t>VALVULA ESFERA FLUTUANTE - 2 VIAS, MODELO: TRIPARTIDA, SERIE: 832, CLASSE: 150, CONSTRUCAO: ISO 17292, CORPO/TAMPAS: ASTM A 216 GR WCB, ESFERA: CF8/304/F304, HASTE: TIPO 304 (AISI 304)</t>
  </si>
  <si>
    <t>CONJUNTO DE CARCACA EM POLIPROPILENO + CARTUCHO COM NATUROX + SUPORTE – 20” x 4.1/2”</t>
  </si>
  <si>
    <t>CONJUNTO DE CARCACA EM POLIPROPILENO + CARTUCHO COM QUARTZO + SUPORTE – 20” x 4.1/2”</t>
  </si>
  <si>
    <t>CHAVE PARA CARCACA  20” x 4.1/2”</t>
  </si>
  <si>
    <t>HASTE GALVANIZADA COMPLETA 1/4" X 350MM</t>
  </si>
  <si>
    <t>CALCO PLASTICO TRAPEZOIDAL PARA TELHAS</t>
  </si>
  <si>
    <t>SOLUCAO DE ACIDO CLORIDRICO 50% (V/V) QUIMLAB</t>
  </si>
  <si>
    <t>SOLUCAO DE ACIDO SULFURICO 25% (V/V) QUIMLAB</t>
  </si>
  <si>
    <t>SOLUCAO DE CROMATO DE POTASSIO 5% (M/V) QUIMLAB</t>
  </si>
  <si>
    <t>SOLUCAO DE HIDROXIDO DE POTASSIO 40% (M/V) QUIMLAB</t>
  </si>
  <si>
    <t>MOTOR ELETRICO TRIFASICO 25 CV 04POLOS, 160L 440,  60HZ B3D IPW55 W22 ALTO RENDIMENTO-KIT VENTILACAO FORCADA - APTO A ENCODER ,TENSAO DO KIT VENTILACAO FORCADA 220/380-440 V PREPARADO PARA ENCODER. REF 1. 1233155426</t>
  </si>
  <si>
    <t>MOLA RC186643, DIAMETRO DO FIO 1,70 X L= 85,0MM (ACO INOX), COMP. MAX. DE TRABALHO: 40,0 MM,  FABRICANTE ENGEMOLAS.</t>
  </si>
  <si>
    <t>BARRA LISA REDONDA LATAO DIAMETRO 3/16" COMPRIMENTO 3000MM</t>
  </si>
  <si>
    <t>BOMBA HIDRAULICA PARA CALIBRACAO DE MANOMETROS</t>
  </si>
  <si>
    <t>REGULADOR DE POTENCIA K-20/PX/PT</t>
  </si>
  <si>
    <t>ACIONADOR DO ACELERADOR PX/PT/K</t>
  </si>
  <si>
    <t>CARENAGEMPLASTICA - TE 18/PTFAS</t>
  </si>
  <si>
    <t>CONJUNTO DE KIT DE REPARO PARA VALVULA DE ESFERA 3 VIAS T,  TIPO S-3LT/F EM PTFE.</t>
  </si>
  <si>
    <t>DISCO Nº 3 (FIXO DA TAMPA) AREA (1,3 X 2,3 X 12°30'). LAMINAS DE ACO INOX, BASES EM ACO CARBONO, SEM SOLDA NA REGIAO DE REFINO. TODAS AS PARTES EM CONTATO COM A MASSA REVESTIDAS EM INOX</t>
  </si>
  <si>
    <t>MODULO DE SENSIBILIDADE PARA RELE DE SOBRECARGA ELETRONICO E300, CORRENTE 6 – 60A, COD.193-ESM-VIG-60A-C55 – ALLEN BRADLEY</t>
  </si>
  <si>
    <t>MODULO DE CONTROLE PARA RELE DE SOBRECARGA ELETRONICO E300, COD. 193-EIO-43-120 – ALLEN BRADLEY</t>
  </si>
  <si>
    <t>REFINADOR CALPHER PARA PAPEL E CELULOSE MODELO  CALPHER DSD-20” - (COMPLETO INCLUIDO MOTO-REDUTOR, TRANSMISSORES DE PRESSAO, JOGO DE DISCOS)</t>
  </si>
  <si>
    <t>0402 - ANALISES CLINICAS E PATOLOGIA GLICOSE</t>
  </si>
  <si>
    <t>APARELHO DE LABORATORIO PARA MEDICAO DE ZETA POTENCIAL -  FPA TOUCH</t>
  </si>
  <si>
    <t>APARELHO DE LABORATORIO PARA MEDICAO DE DEMANDA IONICA  -  CAS TOUCH</t>
  </si>
  <si>
    <t>APARELHO PORTATIL MICROPROCESSADO PARA MEDICAO DE DUREZA EM BOBINAS DE PAPEL  - EHMS</t>
  </si>
  <si>
    <t xml:space="preserve">0403 - HOSPITAIS, CLINICAS, LABORATORIOS, SANATORIOS, MANICOMIOS, CASAS DE SAUDE, PRONTOS-SOCORROS, AMBULATORIOS E CONGENERES. CNAE: 8690999 - TORAX (PA) C/ LAUDO EM OIT ( CASO NECESSARIO) </t>
  </si>
  <si>
    <t>TESTO 300 CONJUNTO DE ANALISADOR DE GASES DE COMBUSTAO 1, 0564 3002 70,</t>
  </si>
  <si>
    <t>LIMITADOR DE FORMATO DE GRAFITE COM BORRACHA DE ALTA FLEXIBILIDADE VACCUMFLEX 1 OU SIMILAR  22,0 X 63,5 X 100 MM DES. AP 1992-002486 A - VOITH - 1º PRENSA - MP-3</t>
  </si>
  <si>
    <t>REGUA DE VEDACAO DE GRAFITE COM BORRACHA DE ALTA FLEXIBILIDADE VACCUMFLEX 1 OU SIMILAR  89,5 X 65 X 2379 MM  DES. AP 9119.33- VOITH - 1º PRENSA - MP3</t>
  </si>
  <si>
    <t>REGUA DE VEDACAO  DE GRAFITE COM BORRACHA DE ALTA FLEXIBILIDADE VACCUMFLEX 1 OU SIMILAR 29,5 X 72 X 2379 MM DES. AP 9119.34 VOITH - 1º PRENSA - MP3</t>
  </si>
  <si>
    <t xml:space="preserve">DISTRIBUIDOR OPTICO DIO 48 FIBRAS COMPLETO LC UPC SM </t>
  </si>
  <si>
    <t>SUPORTE UNIVERSAL PASSAGEM ANCORAGEM CABOS OPTICO</t>
  </si>
  <si>
    <t>ABRACADEIRA BAP 2 COM PARAFUSO P/ POSTE 800MM + SUPA</t>
  </si>
  <si>
    <t>ALCA PRE FORMADA P/ FIBRA CABO ASF AMARRACAO 10,8MM</t>
  </si>
  <si>
    <t>ROTEADOR MIKROTIK CCR2004-1G-12S+2XS BRANCO 100V/240V</t>
  </si>
  <si>
    <t>S+C55DLC10DSFP+ CWDM MODULE 10G 10km 1550nm</t>
  </si>
  <si>
    <t xml:space="preserve">CORDAO DUPLEX CONECTOR. FURUKAWA SM LC- UPC/LC-UPC (A-B) 2.5M </t>
  </si>
  <si>
    <t>ADAPTADOR DUPLEX MULTIMODO LC/UPC</t>
  </si>
  <si>
    <t>PIGTAIL LC/UPCOM4 FIBRA OPTICA 1.5M COMPRIMENTO</t>
  </si>
  <si>
    <t>PLACA PRINCIPAL PROJETOR EPSON 1985 WU</t>
  </si>
  <si>
    <t>AGITADOR MAGNETICO REFERENCIA 751/230</t>
  </si>
  <si>
    <t>DESUMIDIFICADOR INDUSTRIAL LIGHT D300 - P/ PEQ. AMBIENTES INDUSTRIAIS DE ATE 300m³ - CAP. 15L/DIA REFERENCIA SP-D300</t>
  </si>
  <si>
    <t>LICENSE DE SOFTWARE UNIFORMANCE PROCESS HISTORY DATABASE (PHD)- HONEYWELL</t>
  </si>
  <si>
    <t>MESA SOB MEDIDA INTEIRAMENTE EM ACO INOXIDAVEL DE ALTA QUALIDADE – MEDIDAS: 1900 X 700</t>
  </si>
  <si>
    <t>MESA SOB MEDIDA INTEIRAMENTE EM ACO INOXIDAVEL DE ALTA QUALIDADE – MEDIDAS: 1400 X 700</t>
  </si>
  <si>
    <t>MARCO PCF CHUMBADO CINZA MUNSELL N 6,5 80X210CM IND (X) TECNOLOGIA COIL COATING</t>
  </si>
  <si>
    <t>DOBRADIÇA P/ PORTA CORTA FOGO C/ MOLA - PRETA IND PCT C/3</t>
  </si>
  <si>
    <t>FECHADURA SOBREPOR PRETA P/ PORTA CORTA-FOGO IND</t>
  </si>
  <si>
    <t>BARRA ANTI-PANICO PRETA / PORTA CORTA FOGO DUPLA S/ ACESSO</t>
  </si>
  <si>
    <t>FECHADURA ACESSO EXTERNO PRETO - C/ MAÇANETA E C/ CHAVE. P/ BARRA ANTI-PANICO</t>
  </si>
  <si>
    <t>SWITCH INTELBRAS SG2400 QR 24 PORTAS 10/100/1000 BIVOLT</t>
  </si>
  <si>
    <t>CABO OPTICO 4FO 41035</t>
  </si>
  <si>
    <t>CORDAO OPTICO SIMPLEX LC/APC 2M 41008</t>
  </si>
  <si>
    <t>EMENDA OPTICA 1645</t>
  </si>
  <si>
    <t>CONVERSOR DE MIDIA GIGA LB - 20KM 41089</t>
  </si>
  <si>
    <t>CONVERSOR DE MIDIA GIGA LA- 20KM 41112</t>
  </si>
  <si>
    <t>POWER BALUN CONVERSON 16 CANAIS COM FONTE 12V INTEGRADA</t>
  </si>
  <si>
    <t>ETIQUETA DE ETIQUETADORA DE 6MM PRETO SOBRE BRANCO, FITA TZS - INDUSTRIAL (STRONG),  TZES211, BROTHER</t>
  </si>
  <si>
    <t>LAMINA CORE LINK REF. 29782</t>
  </si>
  <si>
    <t>OLEO MINERAL CERTOP ISO 680 FABRICADO E FORNECIDO POR NCH LUBRIFICANTES</t>
  </si>
  <si>
    <t>PORTA COSSINETE P/ COSSINETE M24</t>
  </si>
  <si>
    <t>POLIA GUIA  CORRENTE  P/ EMPILHADEIRA HYSTER H40 DESENHO Nº 34232-A4</t>
  </si>
  <si>
    <t>POSICIONADOR ELETROPNEUMATICO FY301-10-02A H0/I5/P0/S0/J1/R0/K0 SMAR</t>
  </si>
  <si>
    <t>ROLAMENTO DE ROLOS CONICOS CAPA/CONE 99600/99100</t>
  </si>
  <si>
    <t>ELETRONICO POTENCIA OPDA 85 REFERENCIA 734427</t>
  </si>
  <si>
    <t>RELE DISTRIBUICAO ELETR. BETA REFERENCIA 731082</t>
  </si>
  <si>
    <t>KIT REPOSICAO 0708-2/1008-2 PVT REFERENCIA 1023111</t>
  </si>
  <si>
    <t>PARAFUSO WN5452 TORX 35x25 A2 REFERENCIA 1021532</t>
  </si>
  <si>
    <t>CABO ALIMENTACAO CNPB/GALA BETA 3X0,75MM REFERENCIA 1050532</t>
  </si>
  <si>
    <t>DUMPER GOLD BONE COM CASQUETE MODELO PRIME DUMPER GOLD - EM TECIDO MICROFIBRA COM PROTECAO UV - TELADO - COM REFLETIVO - ABA DE 3,0 CM - AJUSTE POR TIRA TENSORA E FECHO NYLON</t>
  </si>
  <si>
    <t>FUSIVEL LIMITADOR DE CORRENTE 200A, 4.16/4.8KV, ICC=63 KA TIPO HH COM DISPARADOR DE 12 KGF</t>
  </si>
  <si>
    <t>IMOBILIZADOR DE CABECA SUPER BLUE - AMARELO SH00111C - SPENCER</t>
  </si>
  <si>
    <t>CINTO ARANHA ADULTO  ROCK STRAPS ST02035A - SPENCER</t>
  </si>
  <si>
    <t>MANGUEIRA HC 3000-4 X 600MM DE COMPRIMENTO C/1 CONEXAO C90 FG 14 X 1,5 X T8 X 1/4"E 1 CONEXAO FG 14 X 1,5 X T8 X 1/4" PARA ROTAMETROS DA SECARIA MP6</t>
  </si>
  <si>
    <t>TUBO FLEXIVEL REFERENCIA 197393</t>
  </si>
  <si>
    <t>CONEXAO RAPIDA ROSCADA QS-G1/4-10 REFERENCIA 186101</t>
  </si>
  <si>
    <t>CONEXAO RAPIDA ROSCADA QS-G1/8-8 REFERENCIA 186098</t>
  </si>
  <si>
    <t>CONEXAO RAPIDA    L    ROSCADA QSL-G1/8-8 REFERENCIA 186119</t>
  </si>
  <si>
    <t>CONEXAO RAPIDA    L    ROSCADA QSL-G1/4-10 REFERENCIA 186122</t>
  </si>
  <si>
    <t>FILTRO REGULADOR LFR-1/4-D-MINI REFERENCIA 159631</t>
  </si>
  <si>
    <t>FILTRO LF-1/4-D-5M-MINI REFERENCIA 162611</t>
  </si>
  <si>
    <t>TUBO DE SILICONE 11,5 X 8MM C/15MT REFERENCIA 205</t>
  </si>
  <si>
    <t>DESUMIDIFICADOR ESTUFA PROFISSIONAL PAPEL A3 E A4 GOOD PAPER REFERENCIA GP-6000</t>
  </si>
  <si>
    <t>TRILHO METALICO PARA MONTAGEM EM MAQUINA DE PROCESSAMENTO DE DADOS</t>
  </si>
  <si>
    <t>FILTRO DE OLEO PARA COMPRESSOR ATLAS COPCO GA 45   - CODIGO – 1625752600.</t>
  </si>
  <si>
    <t>ELEMENTO SEPARADOR AR/OLEO PARA COMPRESSOR ATLAS COPCO GA 45 - REF. 2026 CODIGO – 1622314001.</t>
  </si>
  <si>
    <t>ANEL O'RING TAMPA DO RESERVATORIO PARA COMPRESSOR ATLAS COPCO GR 45 - REF. 3020 CODIGO – 0663 2113 20  ANEL O'RING</t>
  </si>
  <si>
    <t>TUBO DE SILICONE 205   11,5   X 8,00MM  C/15MT</t>
  </si>
  <si>
    <t>TUBO DE SILICONE 210   18,5   X 12,00MM  C/15MT</t>
  </si>
  <si>
    <t>SENSOR FOTOELETRICO PNP / ZIP</t>
  </si>
  <si>
    <t>PROTECAO DA FOTOCELULA EM INOX</t>
  </si>
  <si>
    <t>FOTOCELULA ADCIONAL COM SUPORTE E PROTECAO</t>
  </si>
  <si>
    <t>ALMOFADA DE ASSENTO KIT (VINIL) MAT. 1703902 - EMP. MOD E60XN</t>
  </si>
  <si>
    <t>PARAFUSO CAB. OVAL SEXT. INTERNO ( 10.9 ZINCADO) MAT. 302020- EMP. MOD. R 1.6 NEW</t>
  </si>
  <si>
    <t>CUBO PARA CARDAN DO ROLO ACIONADOR (LADO ROLO)</t>
  </si>
  <si>
    <t>DENTADURA DE NYLON CAST (Z=127 DENTES) EM RODA DE FERRO FUNDIDO Ø EXT 1935 X 100MM X 1720MM CONF. DESENHO SWM 31403 A1</t>
  </si>
  <si>
    <t>DENTADURA DE NYLON CAST (Z= 82 DENTES) EM RODA DE FERRO FUNDIDO Ø EXT 1260, Ø PRIMITIVO 1230 MM CONF. DESENHO SWM 31404 A1</t>
  </si>
  <si>
    <t xml:space="preserve">OLEO ALTA VISCOSIDADE 110 PA.S - TESTE IGT - 70ML (PICK TEST OIL - HIGHT VISCOSITY - IGT) REFERENCIA 1.02.14.119   </t>
  </si>
  <si>
    <t>AMORTECEDOR MOLA GAS TIMAO SK LOTVS - 12.460</t>
  </si>
  <si>
    <t>ANEL CENTRIFUGADOR ITAP 2 NBR NITRILICA - BBA KSB WL 40/6</t>
  </si>
  <si>
    <t>ANEL DE DESGASTE 2 (90,1 X 80 X 8) A48 CL30 - BBA KSB WL 40/6</t>
  </si>
  <si>
    <t>BUCHA DE ESTAGIO BEK 40 A48 CL30 - BBA KSB WL 40/6</t>
  </si>
  <si>
    <t>BUCHA DISTANCIADORA LADO SUCCAO BEK 40 A48 CL30-BBA KSB WL 40/6</t>
  </si>
  <si>
    <t>BUCHA PROTETORA LADO PRESSAO BEK 40 A48 CL30 - BBA KSB WL 40/6</t>
  </si>
  <si>
    <t>BUCHA PROTETORA LADO SUCCAO BEK 40 A48 CL30 - BBA KSB WL 40/6</t>
  </si>
  <si>
    <t>CAPA PARA PINO DO EIXO BEL 40 ASTM 85700 - BBA KSB WL 40/6</t>
  </si>
  <si>
    <t>CARGA DE GAXETA BEL 50 FIBRA ACRILICA-GRAFITADA - BBA KSB WL 40/6</t>
  </si>
  <si>
    <t>CHAPA DE COBERTURA BEK 40/6 SAE 1020 - BBA KSB WL 40/6</t>
  </si>
  <si>
    <t>CONJUNTO DE EIXO BEL 40/6 SAE1054-BBA KSB WL 40/6</t>
  </si>
  <si>
    <t>CONTRA DISCO DE EQUILIBRIO BEL 40 A48 CL30 - BBA KSB WL 40/6</t>
  </si>
  <si>
    <t>CORPO DE ESTAGIO BEK40 A536 654512- BBA KSB WL 40/6</t>
  </si>
  <si>
    <t>COTOVELO COMPRESSAO 90°TB1/2 D.E. ROSCA MACHO 1/2-24 LATAO - BBA KSB WL 40/6</t>
  </si>
  <si>
    <t>DIFUSOR DE ULTIMO ESTAGIO BEK 40 A48 CL 30 - BBA KSB WL 40/6</t>
  </si>
  <si>
    <t>DIFUSOR INTERMEDIARIO BEK 40 A48 CL30 - BBA KSB WL 40/6</t>
  </si>
  <si>
    <t>JOGO DE JUNTAS E ORING BEL 40/6 (NA 1040/C4243)-AR00421-BBA KSB WL 40/6</t>
  </si>
  <si>
    <t>JOGO DE ROLAMENTOS BEL 40-BBA KSB WL 40/6</t>
  </si>
  <si>
    <t>ROTOR BEL 40 ASTM A216 WCB-BBA KSB WL 40/6</t>
  </si>
  <si>
    <t>TORNEIRA DOMORAL 1013L 1/4" SAE CA377 -BBA KSB WL 40/6</t>
  </si>
  <si>
    <t>TUBO 1/2" D.E. X 1MM ESP.COBRE P/ BEK 50/6 - BBA KSB WL 40/6</t>
  </si>
  <si>
    <t>PNEU 195 / 65 / 15</t>
  </si>
  <si>
    <t>BICO (VALVULA) PARA PNEU</t>
  </si>
  <si>
    <t>UNIDADE HIDROSTATICA H70 E  H80</t>
  </si>
  <si>
    <t>INTERRUPTOR DE RE EMP. H40,45,50,55,70 E 80</t>
  </si>
  <si>
    <t>PINO CILINDRO COD. 868665</t>
  </si>
  <si>
    <t>CILINDRO DE  INCLINACAO H 60 J 809001</t>
  </si>
  <si>
    <t>CILINDRO DE  INCLINACAO H 130 J 818210</t>
  </si>
  <si>
    <t>ENGATE RAPIDO IC-F PARA TANQUE IBC C/ TRAVAS/ESPIGA 1/2 - PLASTICO</t>
  </si>
  <si>
    <t>SERVIDOR DELL, INTEL XEON SILVER 4310 DE 2,1GHZ (12NUCLEOS/24THREADS), 16GB, 1 HD DE 1,2TB E 1HD 600GB REFERENCIA POWEREDGE R450 SERVER</t>
  </si>
  <si>
    <t>MOTOR ELETRICO TRIFASICO 600cv 08P 400H/G 4160V  60Hz B3E IPW55</t>
  </si>
  <si>
    <t>GUARNICAO PARA ACOPLAMENTO FALK 1015 G10/G20</t>
  </si>
  <si>
    <t>ANEL DE VEDACAO PARA ACOPLAMENTO FALK 1015 G20</t>
  </si>
  <si>
    <t>ANEL DE VEDACAO PARA ACOPLAMENTO FALK 1020 G20</t>
  </si>
  <si>
    <t>ANEL DE VEDACAO PARA ACOPLAMENTO FALK 1025 G20</t>
  </si>
  <si>
    <t>KIT DO CARTAO DO DISPLAY PARA UNIDADE ELETRONICA CPM, MBT-2500, PB0011049, 95012662,  FABRICANTE: BTG</t>
  </si>
  <si>
    <t>POLIA MOTORA EM FERRO FUNDIDO COM BUCHA CONICA Ø EXT 237MM E FURO DO EIXO Ø 65MM PARA 01-BB-544 CONFORME DESENHO 34243-A1 REVISAO 0</t>
  </si>
  <si>
    <t>PNEU 18 X 7-8  10 LONAS “DUNLOP” CAMARA E PROTEOTOR</t>
  </si>
  <si>
    <t>PDCC-M WEIGHTTECH COD 101242 CONVERSOR ANALOGICO/DIGITAL PARA CELULA DE CARGA BALANCA RODOVIARIA URANO</t>
  </si>
  <si>
    <t>GUIA DE MOLAS JUPITER TIPO 059/12</t>
  </si>
  <si>
    <t>MOLA JUPITER 057/38</t>
  </si>
  <si>
    <t>ANEL DE ENCOSTO JUPITER TIPO 119/08</t>
  </si>
  <si>
    <t>BUCHA ESTACIONARIA JUPITER TIPO 12-7190</t>
  </si>
  <si>
    <t>PARAFUSO LIMITADOR JUPITER TIPO 012/58</t>
  </si>
  <si>
    <t>LUVA TERMOENCOLHIVEL DN 183mm (7.125") X 4.700mm (185") X 0,060" ESPESSURA COM ADESIVO 41-F.</t>
  </si>
  <si>
    <t>BOILER DE 300 LITROS, ACO 316 INOX, RESISTENCIA ELETRICA 3KW</t>
  </si>
  <si>
    <t>RODA DE TRACAO - PT / TE 18 (BORRACHA)</t>
  </si>
  <si>
    <t>MANG. R1AT-12 X 930MM C/ CONEXAO E ENGATE PNEUMATICO ¾”</t>
  </si>
  <si>
    <t>MANG. R1AT-12 X 1200MM C/ CONEXAO E ENGATE PNEUMATICO ¾”</t>
  </si>
  <si>
    <t>MANG. R1AT-12 X 970MM C/ CONEXAO E ENGATE PNEUMATICO ¾”</t>
  </si>
  <si>
    <t>CONJ. VIDRO VZD 1.1/2" A 2" FOFO | SPIRAX SARCO</t>
  </si>
  <si>
    <t>FELTRO MP03– 2ª PRENSA - SEAM TECH II - ALBANY</t>
  </si>
  <si>
    <t>TELA SECADORA MP01– 4ªBI - MONODRI IV - ALBANY</t>
  </si>
  <si>
    <t>TELA SECADORA MP03– 2ª BS - UNADYNETM - CRISTINI</t>
  </si>
  <si>
    <t>FILTRO SIMPLEX MODELO FP2S CONEXOES DE ENTRADA E SAIDA 2” ANSI B16.5 150#RF CORPO E TAMPA ASTM A351 CF8 VEDACOES VITON CESTA AISI 304 GRAU DE FILTRAGEM 4,8MM FABRICANTE MKG</t>
  </si>
  <si>
    <t>BARRA ANTI-PANICO PRETA P/ PORTA CORTA-FOGO - 0,80 X 2,10M DIR./ESQ. FORNECEDOR ZEUS DO BRAZIL</t>
  </si>
  <si>
    <t>FECHADURA ACESSO EXTERNO PRETO - C/ MACANETA E C/CHAVE. P/ BARRA ANTI-PANICO FORNECEDOR ZEUS DO BRAZIL</t>
  </si>
  <si>
    <t>BLOCO CONTATO AUX LATERAL 1NA+1NF P/PKZ NHIE10PKZ0 82884</t>
  </si>
  <si>
    <t>MANOPLA EXTERNA P/NZM2 CZ - MOELLER REFERENCIA NZM2-XTVD</t>
  </si>
  <si>
    <t>CONTATO C/BORNE TIPO MOLA 1NA+1NF - MOELLER REFERENCIA M22-CK11</t>
  </si>
  <si>
    <t>EIXO PROLONGADOR NZM1/2-XV4 - MOELLER REFERENCIA NZM1/2-XV4</t>
  </si>
  <si>
    <t>ELEMENTO FILTRO DE AR PRIMARIO</t>
  </si>
  <si>
    <t>ELEMENTO FILTRO DE AR SECUNDARIO</t>
  </si>
  <si>
    <t>YFHSAC-020VD5MHSA CABO DE ALIMENTACAO / CONEXAO, 6054331  - SICK</t>
  </si>
  <si>
    <t>KTL180-MP4P41ZZZZZ SENSOR DE CONSTRASTE, 6068612  - SICK</t>
  </si>
  <si>
    <t>LL3-DA06 ADAPTADOR P/FIBRA OPTICA, 5326468  - SICK</t>
  </si>
  <si>
    <t>YF8U14-020VA3XLEAX CABO ALIMENTACAO / CONEXAO, 2095888  - SICK</t>
  </si>
  <si>
    <t>MANGUEIRA HC3000-6 X 7000MM C/ FEMEA DKO16T10</t>
  </si>
  <si>
    <t>MANGUEIRA HC3000-6 X 9000MM C/ FEMEA DKO16T10</t>
  </si>
  <si>
    <t>ESTATOR NM038 02 S CB</t>
  </si>
  <si>
    <t>CONJUNTO DO APALPADOR D G -650 PARA REGULADOR DE TELA/FELTRO MODELO D G PI-650, ITEM 149264, HERGEN</t>
  </si>
  <si>
    <t>CONJUNTO DE MOLAS PARA APALPADOR Nº 40770, HERGEN</t>
  </si>
  <si>
    <t>SUPORTE DE MANCAL SUP.B - MATERIAL: A48 CL 30B -  KSB ETA 80 40 / 2</t>
  </si>
  <si>
    <t>TAMPA P/ MANCAL SUP.B - MATERIAL: A48 CL 30B -  KSB ETA 80 40 / 2</t>
  </si>
  <si>
    <t>CUBO ESTRIADO PARA REFINADOR RTD 26" - CÓD. CALPHER PA05260022</t>
  </si>
  <si>
    <t>ARRUELA - ID. 2027340</t>
  </si>
  <si>
    <t>AMORTECEDOR A GAS - ID. 4606322</t>
  </si>
  <si>
    <t>PARAFUSO - ID. 2079551</t>
  </si>
  <si>
    <t>PORCA DE AÇO MEDIO CARBONO - ID. 2079515</t>
  </si>
  <si>
    <t>PARAFUSO - ID. 302255</t>
  </si>
  <si>
    <t>ABRACADEIRA - ID. 2028404</t>
  </si>
  <si>
    <t>CONEXAO ELETRICA - ID. 1324308</t>
  </si>
  <si>
    <t>CONECTOR - ID. 1324307</t>
  </si>
  <si>
    <t>PARAFUSO - ID. 2079554</t>
  </si>
  <si>
    <t>ADESIVO PLASTICO - PATENTE MARCA HYSTER - ID. 1534660</t>
  </si>
  <si>
    <t>DECAL AVISO TOMBAMENTO C/CINTO - ID. 1359588</t>
  </si>
  <si>
    <t>REBITE - ID. 1374792</t>
  </si>
  <si>
    <t>TUBO - ID. 4651147</t>
  </si>
  <si>
    <t>TUBO - ID. 2055263</t>
  </si>
  <si>
    <t>ARRUELA - ID. 2028004</t>
  </si>
  <si>
    <t>DOBRADICA LD - ID. 4644622</t>
  </si>
  <si>
    <t>DOBRADICA LE - ID. 4644621</t>
  </si>
  <si>
    <t>PARAFUSO - ID. 2079534</t>
  </si>
  <si>
    <t>BATENTE - ID. 4651125</t>
  </si>
  <si>
    <t>ARRUELA - ID. 2021432</t>
  </si>
  <si>
    <t>PROTECAO DO OPERADOR - ID. 4145699</t>
  </si>
  <si>
    <t>TUBO - ID. 4655659</t>
  </si>
  <si>
    <t>PARAFUSO - ID. 4616091</t>
  </si>
  <si>
    <t>PARAFUSO - ID. 2063856</t>
  </si>
  <si>
    <t>PARAFUSO SEXT. AÇO CARBONO M24 X 100MM X PASSE DA ROSCA 3MM - ROSCA TOTAL</t>
  </si>
  <si>
    <t>BLOCO - ID. 4651142</t>
  </si>
  <si>
    <t>ARRUELA - ID. 4655660</t>
  </si>
  <si>
    <t>LUZ - AMARELA - ID. 4617926</t>
  </si>
  <si>
    <t>DECAL  - AVISO CPU - ID. 2314472</t>
  </si>
  <si>
    <t>ADESIVO PRECAUCAO - ID. 2310911</t>
  </si>
  <si>
    <t>TINTA AMARELO HYSTER GALAO 3.6 L - ID. 2524012</t>
  </si>
  <si>
    <t>ARRUELA 8X17 HCE-1031 - ID. 320157</t>
  </si>
  <si>
    <t>CONJUNTO DO DIAFRAGMA; FY30X, CODIGO 400-1321 . H0/P0/S0,</t>
  </si>
  <si>
    <t>ROLAMENTO DE ESFERA DE CARGA RADIAL XLS 414SSKV201</t>
  </si>
  <si>
    <t>POLTRONA DIRETOR FRISOKAR ADDICT COURO ECOLÓGICO PRETO, BRAÇOS REGULÁVEIS, BASE Á GÁS C/ RELAX, RODÍZIOS DE SILICONE</t>
  </si>
  <si>
    <t>MANGUEIRA GH 493-12 X 1060 C/ MACHO E FEMEA JIC</t>
  </si>
  <si>
    <t>MANGUEIRA GLP 1/4" X 850MM C/ MACHO NPT 1/8"</t>
  </si>
  <si>
    <t>MANGUEIRA GH 781-6 X 300MM C/ FEMEA JIC RETA</t>
  </si>
  <si>
    <t>MANGUEIRA GH 781-6 X 370 C/ FEMEA JIC RETA + ADAPTADOR 2061 E 202702</t>
  </si>
  <si>
    <t>MANGUEIRA GH 781-6 X 10 000MM C/ CONEXÃO E MANOPLA</t>
  </si>
  <si>
    <t>0402 - ANÁLISES CLÍNICAS E PATOLOGIA ACIDO MANDELICO URINARIO</t>
  </si>
  <si>
    <t>0402 - ANÁLISES CLÍNICAS E PATOLOGIA SOMA DOS ACIDOS MANDELICO E FENILGLIOXÍLICO</t>
  </si>
  <si>
    <t>33.01 - TRANSPORT ON SALES FG – SWM BRAZIL - CUSTOMS CLEARANCE SERVICES</t>
  </si>
  <si>
    <t>EA</t>
  </si>
  <si>
    <t>20.01 - TRANSPORT ON SALES FG – SWM BRAZIL - PORT SERVICES</t>
  </si>
  <si>
    <t>10.06 - TRANSPORT ON SALES FG – SWM BRAZIL - SHIPPING AGENCY</t>
  </si>
  <si>
    <t>11.04 - TRANSPORT ON SALES FG – SWM BRAZIL - WAREHOUSING</t>
  </si>
  <si>
    <t>TRANSPORT ON SALES FG – SWM BRAZIL - GROUND</t>
  </si>
  <si>
    <t>TRANSPORT ON SALES FG – SWM BRAZIL - OCEAN</t>
  </si>
  <si>
    <t>TRANSPORT ON SALES FG – SWM BRAZIL - AIR</t>
  </si>
  <si>
    <t>TRANSPORT ON SALES FG – SWM BRAZIL - CUSTOM CLEARANCE</t>
  </si>
  <si>
    <t>TRANSPORT ON SALES FG – SWM BRAZIL - DETENTION DEMURRAGE</t>
  </si>
  <si>
    <t>TRANSPORT ON SALES FG – SWM BRAZIL - VGM</t>
  </si>
  <si>
    <t>TRANSPORT ON SALES FG – SWM BRAZIL - SCANNER</t>
  </si>
  <si>
    <t>TRANSPORT ON SALES FG – SWM BRAZIL - WAITING HOURS</t>
  </si>
  <si>
    <t>TRANSPORT ON SALES FG – SWM BRAZIL - CANCELLATION FEES</t>
  </si>
  <si>
    <t>TRANSPORT ON SALES FG – SWM BRAZIL - BL FEES</t>
  </si>
  <si>
    <t>TRANSPORT ON SALES FG – SWM BRAZIL - TAXES + CUSTOMS DUTY</t>
  </si>
  <si>
    <t>TRANSPORT ON SALES FG – SWM BRAZIL - TERMINAL OPERATIONS</t>
  </si>
  <si>
    <t>JUNTA DE VEDACAO PARA FLANGE CPVC 1 1/4"</t>
  </si>
  <si>
    <t>ROLO CURVO METALICO RANHURADO  COM CURVATURA VARIAVEL REVESTIDO EM METAL SPRAY Ø 7 3/16" X 4312MM DE COMPRIMENTO ÚTIL COM MANCAIS ROTATIVOS E VOLANTE PARA POSICIONAMENTO DA CURVATURA DESENHO MOUNT HOPE 500-700-39 REV.04</t>
  </si>
  <si>
    <t>FILTRO LUB. PSL -962  ( EI4000/CL4000)</t>
  </si>
  <si>
    <t>FILTRO DIESEL PC 2/255 (EI4000/CI4000)</t>
  </si>
  <si>
    <t>ELEMENTO FILTRANTE AR 15300 (EI4000/CI4000)</t>
  </si>
  <si>
    <t>FILTRO AR CF300/1 (EI4000/CI4000)</t>
  </si>
  <si>
    <t>FILTRO OLEO TRANSMISSÃO 139413 ( EI4000/CI4000)</t>
  </si>
  <si>
    <t>FIXADOR FILTRO TRANSMISSAO 28,58 X 46MM ( EI4000/CI4000)</t>
  </si>
  <si>
    <t>FLUIDO RADIADOR ( EI4000/CI4000)</t>
  </si>
  <si>
    <t>KIT JUNTA SUPERIOR - CODIGO 34007502/NA PARA COMPRESSOR SCHULZ - MSW 40 FORT/425</t>
  </si>
  <si>
    <t>CILINDRO BP 4.3/4 CODIGO -  20502001 PARA COMPRESSOR SCHULT - MSW 40 FORT/425</t>
  </si>
  <si>
    <t>REPARO DA PLACA DE VALVULA AP/BP - CODIGO 34005502 PARA COMPRESSOR SCHULZ - MSW 40 FORT/ 425</t>
  </si>
  <si>
    <t>PLACA VALVULA 4.3/4 CODIGO 205511001/AT PARA COMPRESSOR SCHULZ - MSW 40 FORT/425</t>
  </si>
  <si>
    <t>DESTILADOR DE AGUA MB1010 - 220V MARTE</t>
  </si>
  <si>
    <t>ZT510 - ROLETE TRACIONADOR</t>
  </si>
  <si>
    <t>BORRACHA REFORÇADA COM FIBRILA \ MIPELON PARA REVESTIMENTO DE ROLO CURVO</t>
  </si>
  <si>
    <t>ROLAMENTO PARA ROLO CURVO DIÂMETRO DE 4.1\4”</t>
  </si>
  <si>
    <t>CANECA PARA ROLO CURVO DIÂMETRO DE 4.1\4”</t>
  </si>
  <si>
    <t>VEDACAO PARA ROLO CURVO DIAMETRO DE 4.1\4”</t>
  </si>
  <si>
    <t>ANEL SEGMENTADO PARA ROLO CURVO DIÂMETRO DE 4.1\4”</t>
  </si>
  <si>
    <t>ANEL O'RING PARA ROLO CURVO DIÂMETRO DE 4.1\4”</t>
  </si>
  <si>
    <t>ANEL V'RING PARA ROLO CURVO DIÂMETRO DE 4.1\4”</t>
  </si>
  <si>
    <t>FLANGE FINAL PARA ROLO CURVO DIÂMETRO DE 4.1\4”</t>
  </si>
  <si>
    <t>COLAR PARA ROLO CURVO DIÂMETRO DE 4.1\4”</t>
  </si>
  <si>
    <t>PARAFUSO PARA ROLO CURVO DIÂMETRO DE 4.1\4”</t>
  </si>
  <si>
    <t>FLEXIVEL EM AÇO INOX 304 -1.1/2” X 600MM, COM TERMINAIS MACHO FIXO 1.1/2” BSP E FÊMEA GIRATÓRIA 1.1/2” BSP</t>
  </si>
  <si>
    <t>TRANSMISSOR TEMPERATURA, SAIDA 4 A 20mA EQ334 (C130-TC AJUSTADO PARA TERMOPAR TIPO J, 0 a 300°C), MONTAGEM EM CABECOTE.</t>
  </si>
  <si>
    <t>OPTIPLEX 3090 SMALL FORM FACTOR</t>
  </si>
  <si>
    <t>CILINDRO PNEUMATICO R 521 701 101 0 HUB 50 PMAX 10BAR FD 04W5 REXROTH APLICACAO ROLO TRAVA 1 BOB GOEBEL</t>
  </si>
  <si>
    <t>SUPORTE FIXACAO 3 ELEM 30 MM P/BOTAO/COMUT SIRIUS ACT 3SU13SU15000AA100AA0 SIEMENS</t>
  </si>
  <si>
    <t>VARA DE MANOBRA MEPI</t>
  </si>
  <si>
    <t>PERFIL DOBRADO 2,65MMX70X40X25 1010/1020 10 PCS PERFIL CARTOLA</t>
  </si>
  <si>
    <t>VENTILADOR OSC PAREDE 60CM BIV PT VENTURA 79-6425 REFERENCIA 759065</t>
  </si>
  <si>
    <t>CARTUCHO COM NATUROX – 20” X 4.1/2” – VAZAO MAXIMA DE 6.000 L/h</t>
  </si>
  <si>
    <t>CARTUCHO COM QUARTZO – 20” X 4.1/2” – VAZAO MAXIMA DE 6.000 L/h</t>
  </si>
  <si>
    <t>TOMADOR DE PRESSAO AETP 1/4 NPT</t>
  </si>
  <si>
    <t>CUBO RIGIDO P/ ACOPLAMENTO 1020G</t>
  </si>
  <si>
    <t>CUBO RIGIDO P/ ACOPLAMENTO 1025G</t>
  </si>
  <si>
    <t>PONTA PROVA VERMELHA/PRETA PINO BANANA LISO - TL71 -  FLUKE</t>
  </si>
  <si>
    <t>PASSIVE VIDEO BALUN PASSIVO</t>
  </si>
  <si>
    <t>CAMERA FULL HD COM ZOOM MOTORIZADO</t>
  </si>
  <si>
    <t>DVR 04 CANAIS COM HD 1TB FULLHD</t>
  </si>
  <si>
    <t>ENGRENAGEM. 6 K67/KA67/F67/FA67 MN - COD.22211535 - MOTO REDUTOR FF67</t>
  </si>
  <si>
    <t>EIXO SAIDA KF67/FF67 D 40 X 80 - COD.6432565 - MOTO REDUTOR FF67</t>
  </si>
  <si>
    <t>ANEL DE RETENCAO DIN472 62 X 2-F - COD.103217 - MOTO REDUTOR FF67</t>
  </si>
  <si>
    <t>BOMBA BTP - 05 EM PTFE 1,0 CV. 220/380 - 440V. IP 55 W22 IR3 ENTRADA CPVC 1 1/2" SUBM. 1000</t>
  </si>
  <si>
    <t>ECONOPISO SP80 - 30X50CM(10 PCT * 50 UN. / CAIXA 500 UN.)</t>
  </si>
  <si>
    <t>MC155 MEDIDOR LCR DIG. Minipa</t>
  </si>
  <si>
    <t>ECONOPANO SP120 ¼ FOLD - 30X40CM(20 PCT * 25 UN. / CAIXA 500 UN.)</t>
  </si>
  <si>
    <t>CONE DE FIXACAO "B" D=57/45 PROTECAO DA CAMARA DE EXPANSAO PARA EIXO ENROLADOR BOBINADEIRAS GOEBEL (CLAMPING CONE B EX PROTECTION HOSE D=57/45) REF C3002983</t>
  </si>
  <si>
    <t>CONE DE FIXACAO ""A"" D= 48,5 X 59 PROTECAO DA CAMARA DE EXPANSAO PARA EIXO ENROLADOR BOBINADEIRAS GOEBEL (CLAMPING CONE A D=48,5 X 59EX PROTECTION</t>
  </si>
  <si>
    <t>FIXADORES DA CAMARA DE EXPANSAO 31 X 40  PARA EIXO ENROLADOR BOBINADEIRAS GOEBEL (PULLBACK BAND 31X40) REF C3002985</t>
  </si>
  <si>
    <t>CANETA METAL</t>
  </si>
  <si>
    <t>LUMINARIA FLEXIVEL DE ACO COM MORSINHA S/VIDRO PRA BANCADA NBL1000SV</t>
  </si>
  <si>
    <t>REVESTIMENTO FORMIGRES PORCELANATO C2</t>
  </si>
  <si>
    <t>VASO ACOPLADO DECA 12 Y</t>
  </si>
  <si>
    <t>ANEL DE VEDACAO PARA VASO</t>
  </si>
  <si>
    <t>CAIXONETE ANGELIM</t>
  </si>
  <si>
    <t>TAMPAO DE FERRO ARTICULADO</t>
  </si>
  <si>
    <t>SIFAO SANFONADO PVC</t>
  </si>
  <si>
    <t>FOSSA DE CONCRETO</t>
  </si>
  <si>
    <t>VALVULA CROMADA PARA LAVATORIO</t>
  </si>
  <si>
    <t>CAIXA DE PASSAGEM PVC PARA ESGOTO</t>
  </si>
  <si>
    <t>CAPACETE | TIPO: ABA FRONTAL | MATERIAL: POLIETILENO | VENTILACAO: SEM VENTILACAO | SUSPENSAO: SIMPLES |JUGULAR: COM JUGULAR | CLASSE: B | COR: BRANCA | LOGOTIPO: S/LOGO |MODELO: V-GARD | MARCA: MSA| REF: 311312</t>
  </si>
  <si>
    <t>CHAVETA DO PINHAO COD.13654 - NSJ</t>
  </si>
  <si>
    <t>CILINDRO GMF 20 COD.0252020-0000 - NSJ</t>
  </si>
  <si>
    <t>PARAFUSO FENDA CHATA LATAO 1/4" UNC X 7/8 COD.2-05-00042- NSJ</t>
  </si>
  <si>
    <t>PORCA AUTOTRAVANTE ALTA 1/4" UNC COD.2-07-00005 - NSJ</t>
  </si>
  <si>
    <t>ENGRAXADEIRA RETA 1/4" UNF COD. 2-05-00045 - NSJ</t>
  </si>
  <si>
    <t>PORCA AUTOTRAVANTE ALTA  7/8" UNF COD. 020887 - NSJ</t>
  </si>
  <si>
    <t>PARAFUSO SEXTAVADO 8.8 1/2" UNC X 1.1/2" COD.2-05-00040 - NSJ</t>
  </si>
  <si>
    <t>PARAFUSO ALLEN C/C 1/2" UNC X 1.1/2" COD. 2-05-00025 - NSJ</t>
  </si>
  <si>
    <t>CALHA DE CILICATO CALORISOL 815 THERMO 12 Ø 1/2" ESPESSURA 1"</t>
  </si>
  <si>
    <t>SFP CWDM, S-C55DLC40D, 1.25G, SM 40KM 1550NM LC, MIKROTIK</t>
  </si>
  <si>
    <t>FIBRA OPTICA (OPTCORD) CONECTORES FC-PC / LC-PC, 5M, MONOMODO, DUPLEX, 10G SMF</t>
  </si>
  <si>
    <t>CAIXA TERMINAL DE FIBRA OPTICA PARA FTTH 4/8 NUCLEO UNICO &amp; MULTI MODO SC-FC-ST LC/UPC</t>
  </si>
  <si>
    <t>SUPORTE COM PASTILHA DE DIAMANTE</t>
  </si>
  <si>
    <t>CAMISA EM MALHA DE ALGODAO 30.1 PENTEADA</t>
  </si>
  <si>
    <t>CADERNETAS</t>
  </si>
  <si>
    <t>CAMERA FULL HD DOME INTELBRAS</t>
  </si>
  <si>
    <t>CHAVE SOQUETE DE 1/2" DE 11/16"  SEXTAVADO BELZER OU GEDORE</t>
  </si>
  <si>
    <t>TRANSFORMADOR DE CORRENTE COM  AS SEGUINTES CARACTERISTICAS ; REALACAO 300- 5- 5A  EM RESINA EPOXI, CLASSE DE EXATIDAO E CARGA  0,3 25VA  / 10P20 25VA , FATOR TERMICO 1,2 X IN , FREQUENCIA 60HZ .</t>
  </si>
  <si>
    <t>BRACO CURVO C/SAPATA EM ACO SAE 1010/1020 2,0 MTSX33MM GF      ETBCS20-33GF</t>
  </si>
  <si>
    <t>LAMINA CLOUTH-ABRASIVE 4593X75X1,5MM K35 (REBITE COM MOLA)</t>
  </si>
  <si>
    <t>LAMINA CLOUTH-SOFT (COM APLICACAO DE  SCOTCH-BRITE E CHANFRO INVERTIDO), 4593X75X1,5mm K35 (REBITE COM MOLA)</t>
  </si>
  <si>
    <t>TROCADOR DE CALOR AR / OLEO</t>
  </si>
  <si>
    <t>SISTEMA WEB BREAK MONITORING SYSTEM (ISRA - WBMS) COMPOSTO DE 5 CAMERAS HD E ESTACAO DE OPERACAO PARA MONITORAMENTO</t>
  </si>
  <si>
    <t>KIT PARA REPARO DE EQUIPAMENTO RF47/A - SEW</t>
  </si>
  <si>
    <t>CONECTOR DIRETO CABO FORCA GALA - REFERENCIA - 731074</t>
  </si>
  <si>
    <t>MANGUEIRA DE DRENAGEM CRISTAL 1/2" X 2MM</t>
  </si>
  <si>
    <t>OLEO DE DIRECAO HIDRAULICA LUBRAX / SHELL / SELENIA ATF TDX  -FL</t>
  </si>
  <si>
    <t>RETENTOR COD. 513489 - Ø 40 X 55 X 7</t>
  </si>
  <si>
    <t>LUMINARIA SOBR BR 2X 32/36/40W 05548 ES832 INTRAL</t>
  </si>
  <si>
    <t>LUMINARIA SOBR BR 2X 16/18/20 W 05547 ES832 INTRAL</t>
  </si>
  <si>
    <t>LUMINARIA SOBR BR 4X 32/36W RS802 05467 INTRAL</t>
  </si>
  <si>
    <t>LAMPADA LED T8 G13 6500K BIV 18W 1850LM 7017693 OSRAM/LEDVANCE</t>
  </si>
  <si>
    <t>LAMPADA LED T8 G13 6500K BIV 9W 900LM 7017690 OSRAM/LEDVANCE</t>
  </si>
  <si>
    <t>PLACA 1 POSTO HORIZ 4X2" BR C/SUPORTE ZEFFIA 680181</t>
  </si>
  <si>
    <t>INTERRUPTOR EMB 2 SIMP BR 250V 10A C/PL 4X2" BR ZEFFIA 6801 680101 PIAL</t>
  </si>
  <si>
    <t>INTERRUPTOR EMB 2 PARAL BR 250V 10A C/PL 4X2" BR ZEFFIA 680 680106 PIAL</t>
  </si>
  <si>
    <t>INTERRUPTOR EMB 1 PARAL BR 250V 10A C/PL 4X2" BR ZEFFIA 680 680105 PIA</t>
  </si>
  <si>
    <t>INTERRUPTOR EMB 1 SIMP BR 250V 10A C/PL 4X2" BR ZEFFIA 6801 680100 PIAL</t>
  </si>
  <si>
    <t>TOMADA CABO COAXIAL TV EMB 1 MOD BRANCA 680157 PIAL</t>
  </si>
  <si>
    <t>TOMADA BR 2P+T 10A 250V C/PL 4X2" BR ZEFFIA 680110 PIAL</t>
  </si>
  <si>
    <t>MODULO TOMADA 1 MOD PT 2P+T 10A 250V P/ TP PISO 57111086 TRAMONTINA</t>
  </si>
  <si>
    <t>LOGITECK 939-001644-RALLY MOUNTING KIT FOR THE RALLY ULTRA-HD CONFERENCECAM-N/A-N/A-N/A-WW-MOUNTS</t>
  </si>
  <si>
    <t>LOGITECK 960-001230 -RALLY SPEAKER, A SECOND SPEAKER FOR THE RALLY ULTRA-HD CONFERENCECAM-GRAPHITE-ANALOG-N/A-WW</t>
  </si>
  <si>
    <t>LOGITECK 939-001647- RALLY MIC POD HUB FOR THE RALLY ULTRA-HD CONFERENCECAM-GRAPHITE-USB-N/A-WW-MIC SPLITTER</t>
  </si>
  <si>
    <t>LOGITECK 960-001101-MEETUP-N/A-USB-N/A-WW</t>
  </si>
  <si>
    <t>VALVULA GUILHOTINA "NIAGARA" (CARTA PATENTE MU7002825-7) MODELO MONOBLOCO, TIPO WAFER, ACIONAMENTO COM SISTEMA EXCLUSIVO PARA ALIVIO DE TORQUE E HASTE FIXA NAO ASCENDENTE</t>
  </si>
  <si>
    <t>T DE REDUCAO ESTAMPADO DE 90º EM ACO INOX AISI 316, SCH 5S ANSI B 16.9  DIAMETRO 12" X 8" NOMINAL</t>
  </si>
  <si>
    <t>T ESTAMPADO DE 90º EM ACO INOX AISI 316, SCH 5S ANSI B 16.9  DIAMETRO 12" NOMINAL</t>
  </si>
  <si>
    <t>RELE FOTOELETRICO TERMICO STI 3 PINOS</t>
  </si>
  <si>
    <t>CURVA DE 45º INOX AISI 316 SCH 5S DE 8" NOMINAL</t>
  </si>
  <si>
    <t>PRESSOSTATO 0,7-10BAR 1 CONTATO REVERSIVEL BSP 1/4" XMLB010A2S11 - SCHNEIDER</t>
  </si>
  <si>
    <t>MOTOR ELETRICO TRIFASICO 4 cv 06 POLOS 132S 220/380/440 C/ 12 term 60Hz B3D IP55 W22 ALTO RENDIMENTO PREMIUM W22 IE3 WFF2 - COM VENTILAÇÃO FORÇADA - NÃO APTO PARA ENCODER - WEG - 1276188925</t>
  </si>
  <si>
    <t>CABO REDE F/UTP CAT6A 4PAR 23AWG CZ 23370094 FURUKAWA</t>
  </si>
  <si>
    <t>CONECTOR RJ45 INDUSTRIAL MACHO BLINDADO CAT 6 T568A/B 35125029 FURUKAWA</t>
  </si>
  <si>
    <t>TUBO DE ACRILICO Ø INTERNO 50MM X Ø EXTERNO 70MM X 300MM DE COMPRIMENTO</t>
  </si>
  <si>
    <t>COSSINETE ACO ABERTO 3 FUROS DE 1/2" WW P/ CAIXA</t>
  </si>
  <si>
    <t>COSSINETE ACO ABERTO 3 FUROS DE 1/4" WW P/ CAIXA</t>
  </si>
  <si>
    <t>COSSINETE ACO ABERTO 3 FUROS DE 3/16" WW P/ CAIXA</t>
  </si>
  <si>
    <t>COSSINETE ACO ABERTO 3 FUROS DE 3/8" WW P/ CAIXA</t>
  </si>
  <si>
    <t>COSSINETE ACO ABERTO 3 FUROS DE 5/16" WW P/ CAIXA</t>
  </si>
  <si>
    <t>COSSINETE ACO ABERTO 3 FUROS Ø10MM X 1,5 MM DE PASSO DA ROSCA</t>
  </si>
  <si>
    <t>COSSINETE ACO ABERTO 3 FUROS Ø12MM X 1,5MM DE PASSO DA ROSCA</t>
  </si>
  <si>
    <t>COSSINETE ACO ABERTO 3 FUROS Ø12MM X 1,75 MM DE PASSO DA ROSCA</t>
  </si>
  <si>
    <t>COSSINETE ACO ABERTO 3 FUROS Ø 16MM X 2,0 MM DE PASSO DA ROSCA</t>
  </si>
  <si>
    <t>COSSINETE ACO ABERTO 3 FUROS Ø 20MM X 2,5 MM DE PASSO DA ROSCA</t>
  </si>
  <si>
    <t>COSSINETE ACO ABERTO 3 FUROS Ø 5MM X 0,8 MM DE PASSO DA ROSCA</t>
  </si>
  <si>
    <t>COSSINETE ACO ABERTO 3 FUROS Ø 6MMX 1,0 MM DE PASSO DA ROSCA</t>
  </si>
  <si>
    <t>COSSINETE ACO ABERTO 3 FUROS Ø 8MMX 1,25 MM DE PASSO DA ROSCA</t>
  </si>
  <si>
    <t>COSSINETE ACO ABERTO 3 OU 5 FUROS DE 3/4" WW P/ CAIXA</t>
  </si>
  <si>
    <t>COSSINETE ACO ABERTO 3 OU 5 FUROS DE 3/8" BSP</t>
  </si>
  <si>
    <t>COSSINETE ACO ABERTO 3 OU 5 FUROS DE 5/8" BSW P/ CAIXA</t>
  </si>
  <si>
    <t>COSSINETE ACO CARBONO ROSCA BSPT DE 1.1/2" REF. 12R RIDGID</t>
  </si>
  <si>
    <t>COSSINETE ACO CARBONO ROSCA BSPT DE 1.1/4" REF. 12R RIDGID</t>
  </si>
  <si>
    <t>COSSINETE ACO CARBONO ROSCA BSPT DE 1/2" REF. 12R RIDGID</t>
  </si>
  <si>
    <t>COSSINETE ACO CARBONO ROSCA BSPT DE 1/4" REF. 12R RIDGID</t>
  </si>
  <si>
    <t>COSSINETE ACO CARBONO ROSCA BSPT DE 1/8" REF. 12R RIDGID</t>
  </si>
  <si>
    <t>COSSINETE ACO CARBONO ROSCA BSPT DE 3/4" REF. 12R RIDGID</t>
  </si>
  <si>
    <t>LAMPADA DE UM POLO 48 VOLTS</t>
  </si>
  <si>
    <t>LAMPADA PINOS DESENCONTRADOS 48 VOLTS</t>
  </si>
  <si>
    <t>TDS-AR -PURGADOR TERMODINAMICO PARA AR COMPRIMIDO ROSCA BSPT 1/2 - CLASSE 150 LBS</t>
  </si>
  <si>
    <t>LUVA ISOLANTE  DE BORRACHA  CLASSE 4  PARA 36kV TAMANHO 10,5  DE ACORDO COM AS NORMAS NBR 10622/NBR 16295/ ASTM D120 FABRICANTE ORION</t>
  </si>
  <si>
    <t>BEBEDOURO PRESS - 127 VOLT (BRANCO) CAPACIDADE 1.52 L/H / 1.300 L/H</t>
  </si>
  <si>
    <t>ELEM. FILTR. 770C COMPLETO ESPIR. RIG. INOX 316 - 104 MICRONS - CN33087.106</t>
  </si>
  <si>
    <t>EPSON -PROJETOR</t>
  </si>
  <si>
    <t>CAIXA DE SOM BLUETHOOTH</t>
  </si>
  <si>
    <t>ESTESCOPIO ELETRONICO TMST 3 - SKF (KIT: FONE TMST 2-2, CD MP248, PROBE TMST 3-1, HASTES TMST 3-3, MALETA TDTC 1/B)</t>
  </si>
  <si>
    <t>EXTRATOR HIDRAULICO DE ROLAMENTOS TMMA 75H/SET - SKF  (KIT: TMMX 280, TMMS 50/100, TMHS 75, TMMA 75H-1, TMMA 75H/80-3, TMHS-5T, TMMA 80-2 E MALETA EM ACO)</t>
  </si>
  <si>
    <t>EXTRATOR HIDRAULICO DE ROLAMENTOS  TMMA 100H/SET - SKF (KIT: TMMX 350, TMMS 50/100/160, TMHS 100, TMMA 100H-1, TMHS 100-1, TMHS-8T, TMMA 100 H/12-3 E MALETA EM ACO)</t>
  </si>
  <si>
    <t>SKU</t>
  </si>
  <si>
    <t>Categoria</t>
  </si>
  <si>
    <t>Unidade</t>
  </si>
  <si>
    <t>Nome</t>
  </si>
  <si>
    <t>Mínimo</t>
  </si>
  <si>
    <t>Quantidade</t>
  </si>
  <si>
    <t>Localização</t>
  </si>
  <si>
    <t>Custo</t>
  </si>
  <si>
    <t>Modelo</t>
  </si>
  <si>
    <t>Fabricante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</si>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</sst>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E234C-4D17-4595-AA18-E798A6C5B688}" name="Tabela1" displayName="Tabela1" ref="A1:K16382" totalsRowShown="0" headerRowDxfId="12" dataDxfId="11">
  <autoFilter ref="A1:K16382" xr:uid="{57090CB2-BC51-4923-8651-5806A0482C26}"/>
  <tableColumns count="11">
    <tableColumn id="1" xr3:uid="{62792697-18BF-45B9-B238-353B678ECA9F}" name="SKU" dataDxfId="10"/>
    <tableColumn id="2" xr3:uid="{AEB01D44-48B2-4892-BA3E-F0A72F703EA5}" name="Nome" dataDxfId="9"/>
    <tableColumn id="3" xr3:uid="{8C459DCE-4F2D-4670-BC4B-F18167D416F3}" name="Unidade" dataDxfId="8"/>
    <tableColumn id="4" xr3:uid="{73680F84-E091-468C-BAD9-80D7CA8FB78E}" name="Categoria" dataDxfId="7">
      <calculatedColumnFormula>IFERROR(VLOOKUP(A2,INV,4,0),"")</calculatedColumnFormula>
    </tableColumn>
    <tableColumn id="5" xr3:uid="{5980EFF6-8B9E-4C0B-A23E-2FCD6E88D1C1}" name="Mínimo" dataDxfId="6">
      <calculatedColumnFormula>RANDBETWEEN(1,10)</calculatedColumnFormula>
    </tableColumn>
    <tableColumn id="6" xr3:uid="{7017AF51-DB81-4766-A4E1-759534B55BF6}" name="Quantidade" dataDxfId="5">
      <calculatedColumnFormula>RANDBETWEEN(1,10)</calculatedColumnFormula>
    </tableColumn>
    <tableColumn id="7" xr3:uid="{5782296F-1114-43B1-AFF1-C511E602BB39}" name="Localização" dataDxfId="4"/>
    <tableColumn id="8" xr3:uid="{DF28B703-F8EC-4E89-A626-200BE03FDC1A}" name="Custo" dataDxfId="3">
      <calculatedColumnFormula>RANDBETWEEN(2000,15000)</calculatedColumnFormula>
    </tableColumn>
    <tableColumn id="9" xr3:uid="{D3E917BE-9639-4C0A-BA79-00403036203D}" name="Modelo" dataDxfId="2"/>
    <tableColumn id="10" xr3:uid="{DACF596C-76D5-4075-8609-0E10E7C26A06}" name="Fabricante" dataDxfId="1"/>
    <tableColumn id="11" xr3:uid="{E80C7F06-8963-4E6F-B6B5-2830F71FB659}" name="Forneced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1632-1DDC-4735-B5B0-F80B0D1B5C6B}">
  <dimension ref="A1:IE15254"/>
  <sheetViews>
    <sheetView showGridLines="0" zoomScale="70" zoomScaleNormal="70" workbookViewId="0">
      <selection activeCell="E9" sqref="E9"/>
    </sheetView>
  </sheetViews>
  <sheetFormatPr defaultRowHeight="14.4" x14ac:dyDescent="0.3"/>
  <cols>
    <col min="1" max="1" width="12" style="2" customWidth="1"/>
    <col min="2" max="2" width="131.109375" style="2" customWidth="1"/>
    <col min="3" max="3" width="13.44140625" style="2" customWidth="1"/>
    <col min="4" max="4" width="20.44140625" style="2" customWidth="1"/>
    <col min="5" max="5" width="13.33203125" style="2" customWidth="1"/>
    <col min="6" max="6" width="20.5546875" style="2" bestFit="1" customWidth="1"/>
    <col min="7" max="7" width="20.88671875" style="2" bestFit="1" customWidth="1"/>
    <col min="8" max="8" width="14.5546875" style="2" customWidth="1"/>
    <col min="9" max="9" width="17.88671875" style="2" customWidth="1"/>
    <col min="10" max="10" width="15.5546875" style="5" bestFit="1" customWidth="1"/>
    <col min="11" max="239" width="9.109375" style="2" customWidth="1"/>
    <col min="240" max="256" width="9.109375" customWidth="1"/>
  </cols>
  <sheetData>
    <row r="1" spans="1:10" s="1" customFormat="1" ht="64.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1.2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</row>
    <row r="3" spans="1:10" s="10" customFormat="1" x14ac:dyDescent="0.3">
      <c r="A3" s="4">
        <v>2018813</v>
      </c>
      <c r="B3" s="3" t="s">
        <v>11</v>
      </c>
      <c r="C3" s="4">
        <v>90314990</v>
      </c>
      <c r="D3" s="4" t="s">
        <v>12</v>
      </c>
      <c r="E3" s="8"/>
      <c r="F3" s="8"/>
      <c r="G3" s="8"/>
      <c r="H3" s="8"/>
      <c r="I3" s="8">
        <v>0</v>
      </c>
      <c r="J3" s="9">
        <v>0</v>
      </c>
    </row>
    <row r="4" spans="1:10" s="10" customFormat="1" x14ac:dyDescent="0.3">
      <c r="A4" s="4">
        <v>2018816</v>
      </c>
      <c r="B4" s="3" t="s">
        <v>14</v>
      </c>
      <c r="C4" s="4">
        <v>85144000</v>
      </c>
      <c r="D4" s="4" t="s">
        <v>12</v>
      </c>
      <c r="E4" s="8"/>
      <c r="F4" s="8"/>
      <c r="G4" s="8"/>
      <c r="H4" s="8"/>
      <c r="I4" s="8">
        <v>0</v>
      </c>
      <c r="J4" s="9">
        <v>0</v>
      </c>
    </row>
    <row r="5" spans="1:10" s="10" customFormat="1" x14ac:dyDescent="0.3">
      <c r="A5" s="4">
        <v>2018817</v>
      </c>
      <c r="B5" s="3" t="s">
        <v>15</v>
      </c>
      <c r="C5" s="4">
        <v>84198999</v>
      </c>
      <c r="D5" s="4" t="s">
        <v>12</v>
      </c>
      <c r="E5" s="8"/>
      <c r="F5" s="8"/>
      <c r="G5" s="8"/>
      <c r="H5" s="8"/>
      <c r="I5" s="8">
        <v>0</v>
      </c>
      <c r="J5" s="9">
        <v>0</v>
      </c>
    </row>
    <row r="6" spans="1:10" s="10" customFormat="1" x14ac:dyDescent="0.3">
      <c r="A6" s="4">
        <v>2018818</v>
      </c>
      <c r="B6" s="3" t="s">
        <v>16</v>
      </c>
      <c r="C6" s="4">
        <v>90318099</v>
      </c>
      <c r="D6" s="4" t="s">
        <v>12</v>
      </c>
      <c r="E6" s="8"/>
      <c r="F6" s="8"/>
      <c r="G6" s="8"/>
      <c r="H6" s="8"/>
      <c r="I6" s="8">
        <v>0</v>
      </c>
      <c r="J6" s="9">
        <v>0</v>
      </c>
    </row>
    <row r="7" spans="1:10" s="10" customFormat="1" x14ac:dyDescent="0.3">
      <c r="A7" s="4">
        <v>2018842</v>
      </c>
      <c r="B7" s="3" t="s">
        <v>17</v>
      </c>
      <c r="C7" s="4">
        <v>84715010</v>
      </c>
      <c r="D7" s="4" t="s">
        <v>12</v>
      </c>
      <c r="E7" s="8"/>
      <c r="F7" s="8"/>
      <c r="G7" s="8"/>
      <c r="H7" s="8"/>
      <c r="I7" s="8">
        <v>0</v>
      </c>
      <c r="J7" s="9">
        <v>0</v>
      </c>
    </row>
    <row r="8" spans="1:10" s="10" customFormat="1" x14ac:dyDescent="0.3">
      <c r="A8" s="4">
        <v>2018843</v>
      </c>
      <c r="B8" s="3" t="s">
        <v>18</v>
      </c>
      <c r="C8" s="4">
        <v>84716052</v>
      </c>
      <c r="D8" s="4" t="s">
        <v>12</v>
      </c>
      <c r="E8" s="8"/>
      <c r="F8" s="8"/>
      <c r="G8" s="8"/>
      <c r="H8" s="8"/>
      <c r="I8" s="8">
        <v>0</v>
      </c>
      <c r="J8" s="9">
        <v>0</v>
      </c>
    </row>
    <row r="9" spans="1:10" s="10" customFormat="1" x14ac:dyDescent="0.3">
      <c r="A9" s="4">
        <v>2018844</v>
      </c>
      <c r="B9" s="3" t="s">
        <v>19</v>
      </c>
      <c r="C9" s="4">
        <v>84716053</v>
      </c>
      <c r="D9" s="4" t="s">
        <v>12</v>
      </c>
      <c r="E9" s="8"/>
      <c r="F9" s="8"/>
      <c r="G9" s="8"/>
      <c r="H9" s="8"/>
      <c r="I9" s="8">
        <v>0</v>
      </c>
      <c r="J9" s="9">
        <v>0</v>
      </c>
    </row>
    <row r="10" spans="1:10" s="10" customFormat="1" x14ac:dyDescent="0.3">
      <c r="A10" s="4">
        <v>2018845</v>
      </c>
      <c r="B10" s="3" t="s">
        <v>20</v>
      </c>
      <c r="C10" s="4">
        <v>85285120</v>
      </c>
      <c r="D10" s="4" t="s">
        <v>12</v>
      </c>
      <c r="E10" s="8"/>
      <c r="F10" s="8"/>
      <c r="G10" s="8"/>
      <c r="H10" s="8"/>
      <c r="I10" s="8">
        <v>0</v>
      </c>
      <c r="J10" s="9">
        <v>0</v>
      </c>
    </row>
    <row r="11" spans="1:10" s="10" customFormat="1" x14ac:dyDescent="0.3">
      <c r="A11" s="4">
        <v>2018846</v>
      </c>
      <c r="B11" s="3" t="s">
        <v>21</v>
      </c>
      <c r="C11" s="4">
        <v>48211000</v>
      </c>
      <c r="D11" s="4" t="s">
        <v>12</v>
      </c>
      <c r="E11" s="8"/>
      <c r="F11" s="8"/>
      <c r="G11" s="8"/>
      <c r="H11" s="8"/>
      <c r="I11" s="8">
        <v>0</v>
      </c>
      <c r="J11" s="9">
        <v>0</v>
      </c>
    </row>
    <row r="12" spans="1:10" s="10" customFormat="1" x14ac:dyDescent="0.3">
      <c r="A12" s="4">
        <v>2018847</v>
      </c>
      <c r="B12" s="3" t="s">
        <v>22</v>
      </c>
      <c r="C12" s="4">
        <v>84713012</v>
      </c>
      <c r="D12" s="4" t="s">
        <v>12</v>
      </c>
      <c r="E12" s="8"/>
      <c r="F12" s="8"/>
      <c r="G12" s="8"/>
      <c r="H12" s="8"/>
      <c r="I12" s="8">
        <v>0</v>
      </c>
      <c r="J12" s="9">
        <v>0</v>
      </c>
    </row>
    <row r="13" spans="1:10" s="10" customFormat="1" x14ac:dyDescent="0.3">
      <c r="A13" s="4">
        <v>2018848</v>
      </c>
      <c r="B13" s="3" t="s">
        <v>23</v>
      </c>
      <c r="C13" s="4">
        <v>85234920</v>
      </c>
      <c r="D13" s="4" t="s">
        <v>12</v>
      </c>
      <c r="E13" s="8"/>
      <c r="F13" s="8"/>
      <c r="G13" s="8"/>
      <c r="H13" s="8"/>
      <c r="I13" s="8">
        <v>0</v>
      </c>
      <c r="J13" s="9">
        <v>0</v>
      </c>
    </row>
    <row r="14" spans="1:10" s="10" customFormat="1" x14ac:dyDescent="0.3">
      <c r="A14" s="4">
        <v>2040427</v>
      </c>
      <c r="B14" s="3" t="s">
        <v>24</v>
      </c>
      <c r="C14" s="4">
        <v>84819090</v>
      </c>
      <c r="D14" s="4" t="s">
        <v>12</v>
      </c>
      <c r="E14" s="8"/>
      <c r="F14" s="8"/>
      <c r="G14" s="8"/>
      <c r="H14" s="8"/>
      <c r="I14" s="8">
        <v>0</v>
      </c>
      <c r="J14" s="9">
        <v>0</v>
      </c>
    </row>
    <row r="15" spans="1:10" s="10" customFormat="1" x14ac:dyDescent="0.3">
      <c r="A15" s="4">
        <v>2040428</v>
      </c>
      <c r="B15" s="3" t="s">
        <v>25</v>
      </c>
      <c r="C15" s="4">
        <v>84819090</v>
      </c>
      <c r="D15" s="4" t="s">
        <v>12</v>
      </c>
      <c r="E15" s="8"/>
      <c r="F15" s="8"/>
      <c r="G15" s="8"/>
      <c r="H15" s="8"/>
      <c r="I15" s="8">
        <v>0</v>
      </c>
      <c r="J15" s="9">
        <v>0</v>
      </c>
    </row>
    <row r="16" spans="1:10" s="10" customFormat="1" x14ac:dyDescent="0.3">
      <c r="A16" s="4">
        <v>2040429</v>
      </c>
      <c r="B16" s="3" t="s">
        <v>26</v>
      </c>
      <c r="C16" s="4">
        <v>84819090</v>
      </c>
      <c r="D16" s="4" t="s">
        <v>12</v>
      </c>
      <c r="E16" s="8"/>
      <c r="F16" s="8"/>
      <c r="G16" s="8"/>
      <c r="H16" s="8"/>
      <c r="I16" s="8">
        <v>0</v>
      </c>
      <c r="J16" s="9">
        <v>0</v>
      </c>
    </row>
    <row r="17" spans="1:10" s="10" customFormat="1" x14ac:dyDescent="0.3">
      <c r="A17" s="4">
        <v>2040430</v>
      </c>
      <c r="B17" s="3" t="s">
        <v>27</v>
      </c>
      <c r="C17" s="4">
        <v>84819090</v>
      </c>
      <c r="D17" s="4" t="s">
        <v>12</v>
      </c>
      <c r="E17" s="8"/>
      <c r="F17" s="8"/>
      <c r="G17" s="8"/>
      <c r="H17" s="8"/>
      <c r="I17" s="8">
        <v>0</v>
      </c>
      <c r="J17" s="9">
        <v>0</v>
      </c>
    </row>
    <row r="18" spans="1:10" s="10" customFormat="1" x14ac:dyDescent="0.3">
      <c r="A18" s="4">
        <v>2040431</v>
      </c>
      <c r="B18" s="3" t="s">
        <v>28</v>
      </c>
      <c r="C18" s="4">
        <v>84818094</v>
      </c>
      <c r="D18" s="4" t="s">
        <v>12</v>
      </c>
      <c r="E18" s="8"/>
      <c r="F18" s="8"/>
      <c r="G18" s="8"/>
      <c r="H18" s="8"/>
      <c r="I18" s="8">
        <v>0</v>
      </c>
      <c r="J18" s="9">
        <v>0</v>
      </c>
    </row>
    <row r="19" spans="1:10" s="10" customFormat="1" x14ac:dyDescent="0.3">
      <c r="A19" s="4">
        <v>2040432</v>
      </c>
      <c r="B19" s="3" t="s">
        <v>29</v>
      </c>
      <c r="C19" s="4">
        <v>90279099</v>
      </c>
      <c r="D19" s="4" t="s">
        <v>12</v>
      </c>
      <c r="E19" s="8"/>
      <c r="F19" s="8"/>
      <c r="G19" s="8"/>
      <c r="H19" s="8"/>
      <c r="I19" s="8">
        <v>0</v>
      </c>
      <c r="J19" s="9">
        <v>0</v>
      </c>
    </row>
    <row r="20" spans="1:10" s="10" customFormat="1" x14ac:dyDescent="0.3">
      <c r="A20" s="4">
        <v>2040434</v>
      </c>
      <c r="B20" s="3" t="s">
        <v>30</v>
      </c>
      <c r="C20" s="4">
        <v>40169300</v>
      </c>
      <c r="D20" s="4" t="s">
        <v>12</v>
      </c>
      <c r="E20" s="8"/>
      <c r="F20" s="8"/>
      <c r="G20" s="8"/>
      <c r="H20" s="8"/>
      <c r="I20" s="8">
        <v>0</v>
      </c>
      <c r="J20" s="9">
        <v>0</v>
      </c>
    </row>
    <row r="21" spans="1:10" s="10" customFormat="1" x14ac:dyDescent="0.3">
      <c r="A21" s="4">
        <v>2040435</v>
      </c>
      <c r="B21" s="3" t="s">
        <v>31</v>
      </c>
      <c r="C21" s="4">
        <v>40169300</v>
      </c>
      <c r="D21" s="4" t="s">
        <v>12</v>
      </c>
      <c r="E21" s="8"/>
      <c r="F21" s="8"/>
      <c r="G21" s="8"/>
      <c r="H21" s="8"/>
      <c r="I21" s="8">
        <v>0</v>
      </c>
      <c r="J21" s="9">
        <v>0</v>
      </c>
    </row>
    <row r="22" spans="1:10" s="10" customFormat="1" x14ac:dyDescent="0.3">
      <c r="A22" s="4">
        <v>2040436</v>
      </c>
      <c r="B22" s="3" t="s">
        <v>32</v>
      </c>
      <c r="C22" s="4">
        <v>90279099</v>
      </c>
      <c r="D22" s="4" t="s">
        <v>12</v>
      </c>
      <c r="E22" s="8"/>
      <c r="F22" s="8"/>
      <c r="G22" s="8"/>
      <c r="H22" s="8"/>
      <c r="I22" s="8">
        <v>0</v>
      </c>
      <c r="J22" s="9">
        <v>0</v>
      </c>
    </row>
    <row r="23" spans="1:10" s="10" customFormat="1" x14ac:dyDescent="0.3">
      <c r="A23" s="4">
        <v>2040437</v>
      </c>
      <c r="B23" s="3" t="s">
        <v>33</v>
      </c>
      <c r="C23" s="4">
        <v>40169300</v>
      </c>
      <c r="D23" s="4" t="s">
        <v>12</v>
      </c>
      <c r="E23" s="8"/>
      <c r="F23" s="8"/>
      <c r="G23" s="8"/>
      <c r="H23" s="8"/>
      <c r="I23" s="8">
        <v>0</v>
      </c>
      <c r="J23" s="9">
        <v>0</v>
      </c>
    </row>
    <row r="24" spans="1:10" s="10" customFormat="1" x14ac:dyDescent="0.3">
      <c r="A24" s="4">
        <v>2040438</v>
      </c>
      <c r="B24" s="3" t="s">
        <v>34</v>
      </c>
      <c r="C24" s="4">
        <v>40169300</v>
      </c>
      <c r="D24" s="4" t="s">
        <v>12</v>
      </c>
      <c r="E24" s="8"/>
      <c r="F24" s="8"/>
      <c r="G24" s="8"/>
      <c r="H24" s="8"/>
      <c r="I24" s="8">
        <v>0</v>
      </c>
      <c r="J24" s="9">
        <v>0</v>
      </c>
    </row>
    <row r="25" spans="1:10" s="10" customFormat="1" x14ac:dyDescent="0.3">
      <c r="A25" s="4">
        <v>2040439</v>
      </c>
      <c r="B25" s="3" t="s">
        <v>35</v>
      </c>
      <c r="C25" s="4">
        <v>84139110</v>
      </c>
      <c r="D25" s="4" t="s">
        <v>12</v>
      </c>
      <c r="E25" s="8"/>
      <c r="F25" s="8"/>
      <c r="G25" s="8"/>
      <c r="H25" s="8"/>
      <c r="I25" s="8">
        <v>0</v>
      </c>
      <c r="J25" s="9">
        <v>0</v>
      </c>
    </row>
    <row r="26" spans="1:10" s="10" customFormat="1" x14ac:dyDescent="0.3">
      <c r="A26" s="4">
        <v>2040440</v>
      </c>
      <c r="B26" s="3" t="s">
        <v>36</v>
      </c>
      <c r="C26" s="4">
        <v>84139110</v>
      </c>
      <c r="D26" s="4" t="s">
        <v>12</v>
      </c>
      <c r="E26" s="8"/>
      <c r="F26" s="8"/>
      <c r="G26" s="8"/>
      <c r="H26" s="8"/>
      <c r="I26" s="8">
        <v>0</v>
      </c>
      <c r="J26" s="9">
        <v>0</v>
      </c>
    </row>
    <row r="27" spans="1:10" s="10" customFormat="1" x14ac:dyDescent="0.3">
      <c r="A27" s="4">
        <v>2040441</v>
      </c>
      <c r="B27" s="3" t="s">
        <v>37</v>
      </c>
      <c r="C27" s="4">
        <v>84139110</v>
      </c>
      <c r="D27" s="4" t="s">
        <v>12</v>
      </c>
      <c r="E27" s="8"/>
      <c r="F27" s="8"/>
      <c r="G27" s="8"/>
      <c r="H27" s="8"/>
      <c r="I27" s="8">
        <v>0</v>
      </c>
      <c r="J27" s="9">
        <v>0</v>
      </c>
    </row>
    <row r="28" spans="1:10" s="10" customFormat="1" x14ac:dyDescent="0.3">
      <c r="A28" s="4">
        <v>2040443</v>
      </c>
      <c r="B28" s="3" t="s">
        <v>38</v>
      </c>
      <c r="C28" s="4">
        <v>73079900</v>
      </c>
      <c r="D28" s="4" t="s">
        <v>12</v>
      </c>
      <c r="E28" s="8"/>
      <c r="F28" s="8"/>
      <c r="G28" s="8"/>
      <c r="H28" s="8"/>
      <c r="I28" s="8">
        <v>0</v>
      </c>
      <c r="J28" s="9">
        <v>0</v>
      </c>
    </row>
    <row r="29" spans="1:10" s="10" customFormat="1" x14ac:dyDescent="0.3">
      <c r="A29" s="4">
        <v>2040444</v>
      </c>
      <c r="B29" s="3" t="s">
        <v>39</v>
      </c>
      <c r="C29" s="4">
        <v>73079900</v>
      </c>
      <c r="D29" s="4" t="s">
        <v>12</v>
      </c>
      <c r="E29" s="8"/>
      <c r="F29" s="8"/>
      <c r="G29" s="8"/>
      <c r="H29" s="8"/>
      <c r="I29" s="8">
        <v>0</v>
      </c>
      <c r="J29" s="9">
        <v>0</v>
      </c>
    </row>
    <row r="30" spans="1:10" s="10" customFormat="1" x14ac:dyDescent="0.3">
      <c r="A30" s="4">
        <v>2040445</v>
      </c>
      <c r="B30" s="3" t="s">
        <v>40</v>
      </c>
      <c r="C30" s="4">
        <v>73071100</v>
      </c>
      <c r="D30" s="4" t="s">
        <v>12</v>
      </c>
      <c r="E30" s="8"/>
      <c r="F30" s="8"/>
      <c r="G30" s="8"/>
      <c r="H30" s="8"/>
      <c r="I30" s="8">
        <v>0</v>
      </c>
      <c r="J30" s="9">
        <v>0</v>
      </c>
    </row>
    <row r="31" spans="1:10" s="10" customFormat="1" x14ac:dyDescent="0.3">
      <c r="A31" s="4">
        <v>2040446</v>
      </c>
      <c r="B31" s="3" t="s">
        <v>41</v>
      </c>
      <c r="C31" s="4">
        <v>73079900</v>
      </c>
      <c r="D31" s="4" t="s">
        <v>12</v>
      </c>
      <c r="E31" s="8"/>
      <c r="F31" s="8"/>
      <c r="G31" s="8"/>
      <c r="H31" s="8"/>
      <c r="I31" s="8">
        <v>0</v>
      </c>
      <c r="J31" s="9">
        <v>0</v>
      </c>
    </row>
    <row r="32" spans="1:10" s="10" customFormat="1" x14ac:dyDescent="0.3">
      <c r="A32" s="4">
        <v>2040447</v>
      </c>
      <c r="B32" s="3" t="s">
        <v>42</v>
      </c>
      <c r="C32" s="4">
        <v>73071100</v>
      </c>
      <c r="D32" s="4" t="s">
        <v>12</v>
      </c>
      <c r="E32" s="8"/>
      <c r="F32" s="8"/>
      <c r="G32" s="8"/>
      <c r="H32" s="8"/>
      <c r="I32" s="8">
        <v>0</v>
      </c>
      <c r="J32" s="9">
        <v>0</v>
      </c>
    </row>
    <row r="33" spans="1:10" s="10" customFormat="1" x14ac:dyDescent="0.3">
      <c r="A33" s="4">
        <v>2040448</v>
      </c>
      <c r="B33" s="3" t="s">
        <v>43</v>
      </c>
      <c r="C33" s="4">
        <v>73071100</v>
      </c>
      <c r="D33" s="4" t="s">
        <v>12</v>
      </c>
      <c r="E33" s="8"/>
      <c r="F33" s="8"/>
      <c r="G33" s="8"/>
      <c r="H33" s="8"/>
      <c r="I33" s="8">
        <v>0</v>
      </c>
      <c r="J33" s="9">
        <v>0</v>
      </c>
    </row>
    <row r="34" spans="1:10" s="10" customFormat="1" x14ac:dyDescent="0.3">
      <c r="A34" s="4">
        <v>2040449</v>
      </c>
      <c r="B34" s="3" t="s">
        <v>44</v>
      </c>
      <c r="C34" s="4">
        <v>73071100</v>
      </c>
      <c r="D34" s="4" t="s">
        <v>12</v>
      </c>
      <c r="E34" s="8"/>
      <c r="F34" s="8"/>
      <c r="G34" s="8"/>
      <c r="H34" s="8"/>
      <c r="I34" s="8">
        <v>0</v>
      </c>
      <c r="J34" s="9">
        <v>0</v>
      </c>
    </row>
    <row r="35" spans="1:10" s="10" customFormat="1" x14ac:dyDescent="0.3">
      <c r="A35" s="4">
        <v>2040450</v>
      </c>
      <c r="B35" s="3" t="s">
        <v>45</v>
      </c>
      <c r="C35" s="4">
        <v>73071100</v>
      </c>
      <c r="D35" s="4" t="s">
        <v>12</v>
      </c>
      <c r="E35" s="8"/>
      <c r="F35" s="8"/>
      <c r="G35" s="8"/>
      <c r="H35" s="8"/>
      <c r="I35" s="8">
        <v>0</v>
      </c>
      <c r="J35" s="9">
        <v>0</v>
      </c>
    </row>
    <row r="36" spans="1:10" s="10" customFormat="1" x14ac:dyDescent="0.3">
      <c r="A36" s="4">
        <v>2040451</v>
      </c>
      <c r="B36" s="3" t="s">
        <v>46</v>
      </c>
      <c r="C36" s="4">
        <v>72162100</v>
      </c>
      <c r="D36" s="4" t="s">
        <v>12</v>
      </c>
      <c r="E36" s="8"/>
      <c r="F36" s="8"/>
      <c r="G36" s="8"/>
      <c r="H36" s="8"/>
      <c r="I36" s="8">
        <v>0</v>
      </c>
      <c r="J36" s="9">
        <v>0</v>
      </c>
    </row>
    <row r="37" spans="1:10" s="10" customFormat="1" x14ac:dyDescent="0.3">
      <c r="A37" s="4">
        <v>2040452</v>
      </c>
      <c r="B37" s="3" t="s">
        <v>47</v>
      </c>
      <c r="C37" s="4">
        <v>72085400</v>
      </c>
      <c r="D37" s="4" t="s">
        <v>12</v>
      </c>
      <c r="E37" s="8"/>
      <c r="F37" s="8"/>
      <c r="G37" s="8"/>
      <c r="H37" s="8"/>
      <c r="I37" s="8">
        <v>0</v>
      </c>
      <c r="J37" s="9">
        <v>0</v>
      </c>
    </row>
    <row r="38" spans="1:10" s="10" customFormat="1" x14ac:dyDescent="0.3">
      <c r="A38" s="4">
        <v>2040453</v>
      </c>
      <c r="B38" s="3" t="s">
        <v>48</v>
      </c>
      <c r="C38" s="4">
        <v>72149100</v>
      </c>
      <c r="D38" s="4" t="s">
        <v>12</v>
      </c>
      <c r="E38" s="8"/>
      <c r="F38" s="8"/>
      <c r="G38" s="8"/>
      <c r="H38" s="8"/>
      <c r="I38" s="8">
        <v>0</v>
      </c>
      <c r="J38" s="9">
        <v>0</v>
      </c>
    </row>
    <row r="39" spans="1:10" s="10" customFormat="1" x14ac:dyDescent="0.3">
      <c r="A39" s="4">
        <v>2040454</v>
      </c>
      <c r="B39" s="3" t="s">
        <v>49</v>
      </c>
      <c r="C39" s="4">
        <v>72163100</v>
      </c>
      <c r="D39" s="4" t="s">
        <v>12</v>
      </c>
      <c r="E39" s="8"/>
      <c r="F39" s="8"/>
      <c r="G39" s="8"/>
      <c r="H39" s="8"/>
      <c r="I39" s="8">
        <v>0</v>
      </c>
      <c r="J39" s="9">
        <v>0</v>
      </c>
    </row>
    <row r="40" spans="1:10" s="10" customFormat="1" x14ac:dyDescent="0.3">
      <c r="A40" s="4">
        <v>2040455</v>
      </c>
      <c r="B40" s="3" t="s">
        <v>50</v>
      </c>
      <c r="C40" s="4">
        <v>73071100</v>
      </c>
      <c r="D40" s="4" t="s">
        <v>12</v>
      </c>
      <c r="E40" s="8"/>
      <c r="F40" s="8"/>
      <c r="G40" s="8"/>
      <c r="H40" s="8"/>
      <c r="I40" s="8">
        <v>0</v>
      </c>
      <c r="J40" s="9">
        <v>0</v>
      </c>
    </row>
    <row r="41" spans="1:10" s="10" customFormat="1" x14ac:dyDescent="0.3">
      <c r="A41" s="4">
        <v>2040456</v>
      </c>
      <c r="B41" s="3" t="s">
        <v>51</v>
      </c>
      <c r="C41" s="4">
        <v>73071100</v>
      </c>
      <c r="D41" s="4" t="s">
        <v>12</v>
      </c>
      <c r="E41" s="8"/>
      <c r="F41" s="8"/>
      <c r="G41" s="8"/>
      <c r="H41" s="8"/>
      <c r="I41" s="8">
        <v>0</v>
      </c>
      <c r="J41" s="9">
        <v>0</v>
      </c>
    </row>
    <row r="42" spans="1:10" s="10" customFormat="1" x14ac:dyDescent="0.3">
      <c r="A42" s="4">
        <v>2040457</v>
      </c>
      <c r="B42" s="3" t="s">
        <v>52</v>
      </c>
      <c r="C42" s="4">
        <v>73071100</v>
      </c>
      <c r="D42" s="4" t="s">
        <v>12</v>
      </c>
      <c r="E42" s="8"/>
      <c r="F42" s="8"/>
      <c r="G42" s="8"/>
      <c r="H42" s="8"/>
      <c r="I42" s="8">
        <v>0</v>
      </c>
      <c r="J42" s="9">
        <v>0</v>
      </c>
    </row>
    <row r="43" spans="1:10" s="10" customFormat="1" x14ac:dyDescent="0.3">
      <c r="A43" s="4">
        <v>2040458</v>
      </c>
      <c r="B43" s="3" t="s">
        <v>53</v>
      </c>
      <c r="C43" s="4">
        <v>73071100</v>
      </c>
      <c r="D43" s="4" t="s">
        <v>12</v>
      </c>
      <c r="E43" s="8"/>
      <c r="F43" s="8"/>
      <c r="G43" s="8"/>
      <c r="H43" s="8"/>
      <c r="I43" s="8">
        <v>0</v>
      </c>
      <c r="J43" s="9">
        <v>0</v>
      </c>
    </row>
    <row r="44" spans="1:10" s="10" customFormat="1" x14ac:dyDescent="0.3">
      <c r="A44" s="4">
        <v>2040459</v>
      </c>
      <c r="B44" s="3" t="s">
        <v>54</v>
      </c>
      <c r="C44" s="4">
        <v>73071100</v>
      </c>
      <c r="D44" s="4" t="s">
        <v>12</v>
      </c>
      <c r="E44" s="8"/>
      <c r="F44" s="8"/>
      <c r="G44" s="8"/>
      <c r="H44" s="8"/>
      <c r="I44" s="8">
        <v>0</v>
      </c>
      <c r="J44" s="9">
        <v>0</v>
      </c>
    </row>
    <row r="45" spans="1:10" s="10" customFormat="1" x14ac:dyDescent="0.3">
      <c r="A45" s="4">
        <v>2040460</v>
      </c>
      <c r="B45" s="3" t="s">
        <v>55</v>
      </c>
      <c r="C45" s="4">
        <v>73071100</v>
      </c>
      <c r="D45" s="4" t="s">
        <v>12</v>
      </c>
      <c r="E45" s="8"/>
      <c r="F45" s="8"/>
      <c r="G45" s="8"/>
      <c r="H45" s="8"/>
      <c r="I45" s="8">
        <v>0</v>
      </c>
      <c r="J45" s="9">
        <v>0</v>
      </c>
    </row>
    <row r="46" spans="1:10" s="10" customFormat="1" x14ac:dyDescent="0.3">
      <c r="A46" s="4">
        <v>2040461</v>
      </c>
      <c r="B46" s="3" t="s">
        <v>56</v>
      </c>
      <c r="C46" s="4">
        <v>73071100</v>
      </c>
      <c r="D46" s="4" t="s">
        <v>12</v>
      </c>
      <c r="E46" s="8"/>
      <c r="F46" s="8"/>
      <c r="G46" s="8"/>
      <c r="H46" s="8"/>
      <c r="I46" s="8">
        <v>0</v>
      </c>
      <c r="J46" s="9">
        <v>0</v>
      </c>
    </row>
    <row r="47" spans="1:10" s="10" customFormat="1" x14ac:dyDescent="0.3">
      <c r="A47" s="4">
        <v>2040462</v>
      </c>
      <c r="B47" s="3" t="s">
        <v>57</v>
      </c>
      <c r="C47" s="4">
        <v>73071100</v>
      </c>
      <c r="D47" s="4" t="s">
        <v>12</v>
      </c>
      <c r="E47" s="8"/>
      <c r="F47" s="8"/>
      <c r="G47" s="8"/>
      <c r="H47" s="8"/>
      <c r="I47" s="8">
        <v>0</v>
      </c>
      <c r="J47" s="9">
        <v>0</v>
      </c>
    </row>
    <row r="48" spans="1:10" s="10" customFormat="1" x14ac:dyDescent="0.3">
      <c r="A48" s="4">
        <v>2040463</v>
      </c>
      <c r="B48" s="3" t="s">
        <v>58</v>
      </c>
      <c r="C48" s="4">
        <v>73071100</v>
      </c>
      <c r="D48" s="4" t="s">
        <v>12</v>
      </c>
      <c r="E48" s="8"/>
      <c r="F48" s="8"/>
      <c r="G48" s="8"/>
      <c r="H48" s="8"/>
      <c r="I48" s="8">
        <v>0</v>
      </c>
      <c r="J48" s="9">
        <v>0</v>
      </c>
    </row>
    <row r="49" spans="1:10" s="10" customFormat="1" x14ac:dyDescent="0.3">
      <c r="A49" s="4">
        <v>2040464</v>
      </c>
      <c r="B49" s="3" t="s">
        <v>59</v>
      </c>
      <c r="C49" s="4">
        <v>73071100</v>
      </c>
      <c r="D49" s="4" t="s">
        <v>12</v>
      </c>
      <c r="E49" s="8"/>
      <c r="F49" s="8"/>
      <c r="G49" s="8"/>
      <c r="H49" s="8"/>
      <c r="I49" s="8">
        <v>0</v>
      </c>
      <c r="J49" s="9">
        <v>0</v>
      </c>
    </row>
    <row r="50" spans="1:10" s="10" customFormat="1" x14ac:dyDescent="0.3">
      <c r="A50" s="4">
        <v>2040465</v>
      </c>
      <c r="B50" s="3" t="s">
        <v>60</v>
      </c>
      <c r="C50" s="4">
        <v>73071100</v>
      </c>
      <c r="D50" s="4" t="s">
        <v>12</v>
      </c>
      <c r="E50" s="8"/>
      <c r="F50" s="8"/>
      <c r="G50" s="8"/>
      <c r="H50" s="8"/>
      <c r="I50" s="8">
        <v>0</v>
      </c>
      <c r="J50" s="9">
        <v>0</v>
      </c>
    </row>
    <row r="51" spans="1:10" s="10" customFormat="1" x14ac:dyDescent="0.3">
      <c r="A51" s="4">
        <v>2040466</v>
      </c>
      <c r="B51" s="3" t="s">
        <v>61</v>
      </c>
      <c r="C51" s="4">
        <v>73071100</v>
      </c>
      <c r="D51" s="4" t="s">
        <v>12</v>
      </c>
      <c r="E51" s="8"/>
      <c r="F51" s="8"/>
      <c r="G51" s="8"/>
      <c r="H51" s="8"/>
      <c r="I51" s="8">
        <v>0</v>
      </c>
      <c r="J51" s="9">
        <v>0</v>
      </c>
    </row>
    <row r="52" spans="1:10" s="10" customFormat="1" x14ac:dyDescent="0.3">
      <c r="A52" s="4">
        <v>2040467</v>
      </c>
      <c r="B52" s="3" t="s">
        <v>62</v>
      </c>
      <c r="C52" s="4">
        <v>73071100</v>
      </c>
      <c r="D52" s="4" t="s">
        <v>12</v>
      </c>
      <c r="E52" s="8"/>
      <c r="F52" s="8"/>
      <c r="G52" s="8"/>
      <c r="H52" s="8"/>
      <c r="I52" s="8">
        <v>0</v>
      </c>
      <c r="J52" s="9">
        <v>0</v>
      </c>
    </row>
    <row r="53" spans="1:10" s="10" customFormat="1" x14ac:dyDescent="0.3">
      <c r="A53" s="4">
        <v>2040468</v>
      </c>
      <c r="B53" s="3" t="s">
        <v>63</v>
      </c>
      <c r="C53" s="4">
        <v>73071100</v>
      </c>
      <c r="D53" s="4" t="s">
        <v>12</v>
      </c>
      <c r="E53" s="8"/>
      <c r="F53" s="8"/>
      <c r="G53" s="8"/>
      <c r="H53" s="8"/>
      <c r="I53" s="8">
        <v>0</v>
      </c>
      <c r="J53" s="9">
        <v>0</v>
      </c>
    </row>
    <row r="54" spans="1:10" s="10" customFormat="1" x14ac:dyDescent="0.3">
      <c r="A54" s="4">
        <v>2040469</v>
      </c>
      <c r="B54" s="3" t="s">
        <v>64</v>
      </c>
      <c r="C54" s="4">
        <v>73071100</v>
      </c>
      <c r="D54" s="4" t="s">
        <v>12</v>
      </c>
      <c r="E54" s="8"/>
      <c r="F54" s="8"/>
      <c r="G54" s="8"/>
      <c r="H54" s="8"/>
      <c r="I54" s="8">
        <v>0</v>
      </c>
      <c r="J54" s="9">
        <v>0</v>
      </c>
    </row>
    <row r="55" spans="1:10" s="10" customFormat="1" x14ac:dyDescent="0.3">
      <c r="A55" s="4">
        <v>2040470</v>
      </c>
      <c r="B55" s="3" t="s">
        <v>65</v>
      </c>
      <c r="C55" s="4">
        <v>73071100</v>
      </c>
      <c r="D55" s="4" t="s">
        <v>12</v>
      </c>
      <c r="E55" s="8"/>
      <c r="F55" s="8"/>
      <c r="G55" s="8"/>
      <c r="H55" s="8"/>
      <c r="I55" s="8">
        <v>0</v>
      </c>
      <c r="J55" s="9">
        <v>0</v>
      </c>
    </row>
    <row r="56" spans="1:10" s="10" customFormat="1" x14ac:dyDescent="0.3">
      <c r="A56" s="4">
        <v>2040471</v>
      </c>
      <c r="B56" s="3" t="s">
        <v>66</v>
      </c>
      <c r="C56" s="4">
        <v>73071100</v>
      </c>
      <c r="D56" s="4" t="s">
        <v>12</v>
      </c>
      <c r="E56" s="8"/>
      <c r="F56" s="8"/>
      <c r="G56" s="8"/>
      <c r="H56" s="8"/>
      <c r="I56" s="8">
        <v>0</v>
      </c>
      <c r="J56" s="9">
        <v>0</v>
      </c>
    </row>
    <row r="57" spans="1:10" s="10" customFormat="1" x14ac:dyDescent="0.3">
      <c r="A57" s="4">
        <v>2040476</v>
      </c>
      <c r="B57" s="3" t="s">
        <v>67</v>
      </c>
      <c r="C57" s="4">
        <v>84142000</v>
      </c>
      <c r="D57" s="4" t="s">
        <v>12</v>
      </c>
      <c r="E57" s="8"/>
      <c r="F57" s="8"/>
      <c r="G57" s="8"/>
      <c r="H57" s="8"/>
      <c r="I57" s="8">
        <v>0</v>
      </c>
      <c r="J57" s="9">
        <v>0</v>
      </c>
    </row>
    <row r="58" spans="1:10" s="10" customFormat="1" x14ac:dyDescent="0.3">
      <c r="A58" s="4">
        <v>2040477</v>
      </c>
      <c r="B58" s="3" t="s">
        <v>68</v>
      </c>
      <c r="C58" s="4">
        <v>73063000</v>
      </c>
      <c r="D58" s="4" t="s">
        <v>12</v>
      </c>
      <c r="E58" s="8"/>
      <c r="F58" s="8"/>
      <c r="G58" s="8"/>
      <c r="H58" s="8"/>
      <c r="I58" s="8">
        <v>0</v>
      </c>
      <c r="J58" s="9">
        <v>0</v>
      </c>
    </row>
    <row r="59" spans="1:10" s="10" customFormat="1" x14ac:dyDescent="0.3">
      <c r="A59" s="4">
        <v>2040478</v>
      </c>
      <c r="B59" s="3" t="s">
        <v>69</v>
      </c>
      <c r="C59" s="4">
        <v>73063000</v>
      </c>
      <c r="D59" s="4" t="s">
        <v>12</v>
      </c>
      <c r="E59" s="8"/>
      <c r="F59" s="8"/>
      <c r="G59" s="8"/>
      <c r="H59" s="8"/>
      <c r="I59" s="8">
        <v>0</v>
      </c>
      <c r="J59" s="9">
        <v>0</v>
      </c>
    </row>
    <row r="60" spans="1:10" s="10" customFormat="1" x14ac:dyDescent="0.3">
      <c r="A60" s="4">
        <v>2040479</v>
      </c>
      <c r="B60" s="3" t="s">
        <v>70</v>
      </c>
      <c r="C60" s="4">
        <v>73063000</v>
      </c>
      <c r="D60" s="4" t="s">
        <v>12</v>
      </c>
      <c r="E60" s="8"/>
      <c r="F60" s="8"/>
      <c r="G60" s="8"/>
      <c r="H60" s="8"/>
      <c r="I60" s="8">
        <v>0</v>
      </c>
      <c r="J60" s="9">
        <v>0</v>
      </c>
    </row>
    <row r="61" spans="1:10" s="10" customFormat="1" x14ac:dyDescent="0.3">
      <c r="A61" s="4">
        <v>2040480</v>
      </c>
      <c r="B61" s="3" t="s">
        <v>71</v>
      </c>
      <c r="C61" s="4">
        <v>73063000</v>
      </c>
      <c r="D61" s="4" t="s">
        <v>12</v>
      </c>
      <c r="E61" s="8"/>
      <c r="F61" s="8"/>
      <c r="G61" s="8"/>
      <c r="H61" s="8"/>
      <c r="I61" s="8">
        <v>0</v>
      </c>
      <c r="J61" s="9">
        <v>0</v>
      </c>
    </row>
    <row r="62" spans="1:10" s="10" customFormat="1" x14ac:dyDescent="0.3">
      <c r="A62" s="4">
        <v>2040481</v>
      </c>
      <c r="B62" s="3" t="s">
        <v>72</v>
      </c>
      <c r="C62" s="4">
        <v>73063000</v>
      </c>
      <c r="D62" s="4" t="s">
        <v>12</v>
      </c>
      <c r="E62" s="8"/>
      <c r="F62" s="8"/>
      <c r="G62" s="8"/>
      <c r="H62" s="8"/>
      <c r="I62" s="8">
        <v>0</v>
      </c>
      <c r="J62" s="9">
        <v>0</v>
      </c>
    </row>
    <row r="63" spans="1:10" s="10" customFormat="1" x14ac:dyDescent="0.3">
      <c r="A63" s="4">
        <v>2040482</v>
      </c>
      <c r="B63" s="3" t="s">
        <v>73</v>
      </c>
      <c r="C63" s="4">
        <v>73063000</v>
      </c>
      <c r="D63" s="4" t="s">
        <v>12</v>
      </c>
      <c r="E63" s="8"/>
      <c r="F63" s="8"/>
      <c r="G63" s="8"/>
      <c r="H63" s="8"/>
      <c r="I63" s="8">
        <v>0</v>
      </c>
      <c r="J63" s="9">
        <v>0</v>
      </c>
    </row>
    <row r="64" spans="1:10" s="10" customFormat="1" x14ac:dyDescent="0.3">
      <c r="A64" s="4">
        <v>2040483</v>
      </c>
      <c r="B64" s="3" t="s">
        <v>74</v>
      </c>
      <c r="C64" s="4">
        <v>73063000</v>
      </c>
      <c r="D64" s="4" t="s">
        <v>12</v>
      </c>
      <c r="E64" s="8"/>
      <c r="F64" s="8"/>
      <c r="G64" s="8"/>
      <c r="H64" s="8"/>
      <c r="I64" s="8">
        <v>0</v>
      </c>
      <c r="J64" s="9">
        <v>0</v>
      </c>
    </row>
    <row r="65" spans="1:10" s="10" customFormat="1" x14ac:dyDescent="0.3">
      <c r="A65" s="4">
        <v>2040484</v>
      </c>
      <c r="B65" s="3" t="s">
        <v>75</v>
      </c>
      <c r="C65" s="4">
        <v>84248990</v>
      </c>
      <c r="D65" s="4" t="s">
        <v>12</v>
      </c>
      <c r="E65" s="8"/>
      <c r="F65" s="8"/>
      <c r="G65" s="8"/>
      <c r="H65" s="8"/>
      <c r="I65" s="8">
        <v>0</v>
      </c>
      <c r="J65" s="9">
        <v>0</v>
      </c>
    </row>
    <row r="66" spans="1:10" s="10" customFormat="1" x14ac:dyDescent="0.3">
      <c r="A66" s="4">
        <v>2040485</v>
      </c>
      <c r="B66" s="3" t="s">
        <v>76</v>
      </c>
      <c r="C66" s="4">
        <v>84813000</v>
      </c>
      <c r="D66" s="4" t="s">
        <v>12</v>
      </c>
      <c r="E66" s="8"/>
      <c r="F66" s="8"/>
      <c r="G66" s="8"/>
      <c r="H66" s="8"/>
      <c r="I66" s="8">
        <v>0</v>
      </c>
      <c r="J66" s="9">
        <v>0</v>
      </c>
    </row>
    <row r="67" spans="1:10" s="10" customFormat="1" x14ac:dyDescent="0.3">
      <c r="A67" s="4">
        <v>2040486</v>
      </c>
      <c r="B67" s="3" t="s">
        <v>77</v>
      </c>
      <c r="C67" s="4">
        <v>84248990</v>
      </c>
      <c r="D67" s="4" t="s">
        <v>12</v>
      </c>
      <c r="E67" s="8"/>
      <c r="F67" s="8"/>
      <c r="G67" s="8"/>
      <c r="H67" s="8"/>
      <c r="I67" s="8">
        <v>0</v>
      </c>
      <c r="J67" s="9">
        <v>0</v>
      </c>
    </row>
    <row r="68" spans="1:10" s="10" customFormat="1" x14ac:dyDescent="0.3">
      <c r="A68" s="4">
        <v>2040487</v>
      </c>
      <c r="B68" s="3" t="s">
        <v>78</v>
      </c>
      <c r="C68" s="4">
        <v>84248990</v>
      </c>
      <c r="D68" s="4" t="s">
        <v>12</v>
      </c>
      <c r="E68" s="8"/>
      <c r="F68" s="8"/>
      <c r="G68" s="8"/>
      <c r="H68" s="8"/>
      <c r="I68" s="8">
        <v>0</v>
      </c>
      <c r="J68" s="9">
        <v>0</v>
      </c>
    </row>
    <row r="69" spans="1:10" s="10" customFormat="1" x14ac:dyDescent="0.3">
      <c r="A69" s="4">
        <v>2040488</v>
      </c>
      <c r="B69" s="3" t="s">
        <v>75</v>
      </c>
      <c r="C69" s="4">
        <v>84248990</v>
      </c>
      <c r="D69" s="4" t="s">
        <v>12</v>
      </c>
      <c r="E69" s="8"/>
      <c r="F69" s="8"/>
      <c r="G69" s="8"/>
      <c r="H69" s="8"/>
      <c r="I69" s="8">
        <v>0</v>
      </c>
      <c r="J69" s="9">
        <v>0</v>
      </c>
    </row>
    <row r="70" spans="1:10" s="10" customFormat="1" x14ac:dyDescent="0.3">
      <c r="A70" s="4">
        <v>2040500</v>
      </c>
      <c r="B70" s="3" t="s">
        <v>79</v>
      </c>
      <c r="C70" s="4">
        <v>39261000</v>
      </c>
      <c r="D70" s="4" t="s">
        <v>12</v>
      </c>
      <c r="E70" s="8"/>
      <c r="F70" s="8"/>
      <c r="G70" s="8"/>
      <c r="H70" s="8"/>
      <c r="I70" s="8">
        <v>0</v>
      </c>
      <c r="J70" s="9">
        <v>0</v>
      </c>
    </row>
    <row r="71" spans="1:10" s="10" customFormat="1" x14ac:dyDescent="0.3">
      <c r="A71" s="4">
        <v>2040501</v>
      </c>
      <c r="B71" s="3" t="s">
        <v>80</v>
      </c>
      <c r="C71" s="4">
        <v>39261000</v>
      </c>
      <c r="D71" s="4" t="s">
        <v>12</v>
      </c>
      <c r="E71" s="8"/>
      <c r="F71" s="8"/>
      <c r="G71" s="8"/>
      <c r="H71" s="8"/>
      <c r="I71" s="8">
        <v>0</v>
      </c>
      <c r="J71" s="9">
        <v>0</v>
      </c>
    </row>
    <row r="72" spans="1:10" s="10" customFormat="1" x14ac:dyDescent="0.3">
      <c r="A72" s="4">
        <v>2040502</v>
      </c>
      <c r="B72" s="3" t="s">
        <v>81</v>
      </c>
      <c r="C72" s="4">
        <v>39261000</v>
      </c>
      <c r="D72" s="4" t="s">
        <v>12</v>
      </c>
      <c r="E72" s="8"/>
      <c r="F72" s="8"/>
      <c r="G72" s="8"/>
      <c r="H72" s="8"/>
      <c r="I72" s="8">
        <v>0</v>
      </c>
      <c r="J72" s="9">
        <v>0</v>
      </c>
    </row>
    <row r="73" spans="1:10" s="10" customFormat="1" x14ac:dyDescent="0.3">
      <c r="A73" s="4">
        <v>2040503</v>
      </c>
      <c r="B73" s="3" t="s">
        <v>82</v>
      </c>
      <c r="C73" s="4">
        <v>39261000</v>
      </c>
      <c r="D73" s="4" t="s">
        <v>12</v>
      </c>
      <c r="E73" s="8"/>
      <c r="F73" s="8"/>
      <c r="G73" s="8"/>
      <c r="H73" s="8"/>
      <c r="I73" s="8">
        <v>0</v>
      </c>
      <c r="J73" s="9">
        <v>0</v>
      </c>
    </row>
    <row r="74" spans="1:10" s="10" customFormat="1" x14ac:dyDescent="0.3">
      <c r="A74" s="4">
        <v>2040504</v>
      </c>
      <c r="B74" s="3" t="s">
        <v>83</v>
      </c>
      <c r="C74" s="4">
        <v>87088000</v>
      </c>
      <c r="D74" s="4" t="s">
        <v>12</v>
      </c>
      <c r="E74" s="8"/>
      <c r="F74" s="8"/>
      <c r="G74" s="8"/>
      <c r="H74" s="8"/>
      <c r="I74" s="8">
        <v>0</v>
      </c>
      <c r="J74" s="9">
        <v>0</v>
      </c>
    </row>
    <row r="75" spans="1:10" s="10" customFormat="1" x14ac:dyDescent="0.3">
      <c r="A75" s="4">
        <v>2040505</v>
      </c>
      <c r="B75" s="3" t="s">
        <v>84</v>
      </c>
      <c r="C75" s="4">
        <v>84239010</v>
      </c>
      <c r="D75" s="4" t="s">
        <v>12</v>
      </c>
      <c r="E75" s="8"/>
      <c r="F75" s="8"/>
      <c r="G75" s="8"/>
      <c r="H75" s="8"/>
      <c r="I75" s="8">
        <v>0</v>
      </c>
      <c r="J75" s="9">
        <v>0</v>
      </c>
    </row>
    <row r="76" spans="1:10" s="10" customFormat="1" x14ac:dyDescent="0.3">
      <c r="A76" s="4">
        <v>2040506</v>
      </c>
      <c r="B76" s="3" t="s">
        <v>85</v>
      </c>
      <c r="C76" s="4">
        <v>84239010</v>
      </c>
      <c r="D76" s="4" t="s">
        <v>12</v>
      </c>
      <c r="E76" s="8"/>
      <c r="F76" s="8"/>
      <c r="G76" s="8"/>
      <c r="H76" s="8"/>
      <c r="I76" s="8">
        <v>0</v>
      </c>
      <c r="J76" s="9">
        <v>0</v>
      </c>
    </row>
    <row r="77" spans="1:10" s="10" customFormat="1" x14ac:dyDescent="0.3">
      <c r="A77" s="4">
        <v>2040507</v>
      </c>
      <c r="B77" s="3" t="s">
        <v>86</v>
      </c>
      <c r="C77" s="4">
        <v>42032900</v>
      </c>
      <c r="D77" s="4" t="s">
        <v>12</v>
      </c>
      <c r="E77" s="8"/>
      <c r="F77" s="8"/>
      <c r="G77" s="8"/>
      <c r="H77" s="8"/>
      <c r="I77" s="8">
        <v>0</v>
      </c>
      <c r="J77" s="9">
        <v>0</v>
      </c>
    </row>
    <row r="78" spans="1:10" s="10" customFormat="1" x14ac:dyDescent="0.3">
      <c r="A78" s="4">
        <v>2040518</v>
      </c>
      <c r="B78" s="3" t="s">
        <v>87</v>
      </c>
      <c r="C78" s="4">
        <v>84814000</v>
      </c>
      <c r="D78" s="4" t="s">
        <v>12</v>
      </c>
      <c r="E78" s="8"/>
      <c r="F78" s="8"/>
      <c r="G78" s="8"/>
      <c r="H78" s="8"/>
      <c r="I78" s="8">
        <v>0</v>
      </c>
      <c r="J78" s="9">
        <v>0</v>
      </c>
    </row>
    <row r="79" spans="1:10" s="10" customFormat="1" x14ac:dyDescent="0.3">
      <c r="A79" s="4">
        <v>2040519</v>
      </c>
      <c r="B79" s="3" t="s">
        <v>88</v>
      </c>
      <c r="C79" s="4">
        <v>84818093</v>
      </c>
      <c r="D79" s="4" t="s">
        <v>12</v>
      </c>
      <c r="E79" s="8"/>
      <c r="F79" s="8"/>
      <c r="G79" s="8"/>
      <c r="H79" s="8"/>
      <c r="I79" s="8">
        <v>0</v>
      </c>
      <c r="J79" s="9">
        <v>0</v>
      </c>
    </row>
    <row r="80" spans="1:10" s="10" customFormat="1" x14ac:dyDescent="0.3">
      <c r="A80" s="4">
        <v>2040520</v>
      </c>
      <c r="B80" s="3" t="s">
        <v>89</v>
      </c>
      <c r="C80" s="4">
        <v>73071990</v>
      </c>
      <c r="D80" s="4" t="s">
        <v>12</v>
      </c>
      <c r="E80" s="8"/>
      <c r="F80" s="8"/>
      <c r="G80" s="8"/>
      <c r="H80" s="8"/>
      <c r="I80" s="8">
        <v>0</v>
      </c>
      <c r="J80" s="9">
        <v>0</v>
      </c>
    </row>
    <row r="81" spans="1:10" s="10" customFormat="1" x14ac:dyDescent="0.3">
      <c r="A81" s="4">
        <v>2040521</v>
      </c>
      <c r="B81" s="3" t="s">
        <v>90</v>
      </c>
      <c r="C81" s="4">
        <v>73071990</v>
      </c>
      <c r="D81" s="4" t="s">
        <v>12</v>
      </c>
      <c r="E81" s="8"/>
      <c r="F81" s="8"/>
      <c r="G81" s="8"/>
      <c r="H81" s="8"/>
      <c r="I81" s="8">
        <v>0</v>
      </c>
      <c r="J81" s="9">
        <v>0</v>
      </c>
    </row>
    <row r="82" spans="1:10" s="10" customFormat="1" x14ac:dyDescent="0.3">
      <c r="A82" s="4">
        <v>2040522</v>
      </c>
      <c r="B82" s="3" t="s">
        <v>91</v>
      </c>
      <c r="C82" s="4">
        <v>73071990</v>
      </c>
      <c r="D82" s="4" t="s">
        <v>12</v>
      </c>
      <c r="E82" s="8"/>
      <c r="F82" s="8"/>
      <c r="G82" s="8"/>
      <c r="H82" s="8"/>
      <c r="I82" s="8">
        <v>0</v>
      </c>
      <c r="J82" s="9">
        <v>0</v>
      </c>
    </row>
    <row r="83" spans="1:10" s="10" customFormat="1" x14ac:dyDescent="0.3">
      <c r="A83" s="4">
        <v>2040523</v>
      </c>
      <c r="B83" s="3" t="s">
        <v>92</v>
      </c>
      <c r="C83" s="4">
        <v>73071990</v>
      </c>
      <c r="D83" s="4" t="s">
        <v>12</v>
      </c>
      <c r="E83" s="8"/>
      <c r="F83" s="8"/>
      <c r="G83" s="8"/>
      <c r="H83" s="8"/>
      <c r="I83" s="8">
        <v>0</v>
      </c>
      <c r="J83" s="9">
        <v>0</v>
      </c>
    </row>
    <row r="84" spans="1:10" s="10" customFormat="1" x14ac:dyDescent="0.3">
      <c r="A84" s="4">
        <v>2040524</v>
      </c>
      <c r="B84" s="3" t="s">
        <v>93</v>
      </c>
      <c r="C84" s="4">
        <v>73071990</v>
      </c>
      <c r="D84" s="4" t="s">
        <v>12</v>
      </c>
      <c r="E84" s="8"/>
      <c r="F84" s="8"/>
      <c r="G84" s="8"/>
      <c r="H84" s="8"/>
      <c r="I84" s="8">
        <v>0</v>
      </c>
      <c r="J84" s="9">
        <v>0</v>
      </c>
    </row>
    <row r="85" spans="1:10" s="10" customFormat="1" x14ac:dyDescent="0.3">
      <c r="A85" s="4">
        <v>2040525</v>
      </c>
      <c r="B85" s="3" t="s">
        <v>94</v>
      </c>
      <c r="C85" s="4">
        <v>73071100</v>
      </c>
      <c r="D85" s="4" t="s">
        <v>12</v>
      </c>
      <c r="E85" s="8"/>
      <c r="F85" s="8"/>
      <c r="G85" s="8"/>
      <c r="H85" s="8"/>
      <c r="I85" s="8">
        <v>0</v>
      </c>
      <c r="J85" s="9">
        <v>0</v>
      </c>
    </row>
    <row r="86" spans="1:10" s="10" customFormat="1" x14ac:dyDescent="0.3">
      <c r="A86" s="4">
        <v>2040526</v>
      </c>
      <c r="B86" s="3" t="s">
        <v>95</v>
      </c>
      <c r="C86" s="4">
        <v>73071100</v>
      </c>
      <c r="D86" s="4" t="s">
        <v>12</v>
      </c>
      <c r="E86" s="8"/>
      <c r="F86" s="8"/>
      <c r="G86" s="8"/>
      <c r="H86" s="8"/>
      <c r="I86" s="8">
        <v>0</v>
      </c>
      <c r="J86" s="9">
        <v>0</v>
      </c>
    </row>
    <row r="87" spans="1:10" s="10" customFormat="1" x14ac:dyDescent="0.3">
      <c r="A87" s="4">
        <v>2040527</v>
      </c>
      <c r="B87" s="3" t="s">
        <v>96</v>
      </c>
      <c r="C87" s="4">
        <v>73071100</v>
      </c>
      <c r="D87" s="4" t="s">
        <v>12</v>
      </c>
      <c r="E87" s="8"/>
      <c r="F87" s="8"/>
      <c r="G87" s="8"/>
      <c r="H87" s="8"/>
      <c r="I87" s="8">
        <v>0</v>
      </c>
      <c r="J87" s="9">
        <v>0</v>
      </c>
    </row>
    <row r="88" spans="1:10" s="10" customFormat="1" x14ac:dyDescent="0.3">
      <c r="A88" s="4">
        <v>2040528</v>
      </c>
      <c r="B88" s="3" t="s">
        <v>97</v>
      </c>
      <c r="C88" s="4">
        <v>73071100</v>
      </c>
      <c r="D88" s="4" t="s">
        <v>12</v>
      </c>
      <c r="E88" s="8"/>
      <c r="F88" s="8"/>
      <c r="G88" s="8"/>
      <c r="H88" s="8"/>
      <c r="I88" s="8">
        <v>0</v>
      </c>
      <c r="J88" s="9">
        <v>0</v>
      </c>
    </row>
    <row r="89" spans="1:10" s="10" customFormat="1" x14ac:dyDescent="0.3">
      <c r="A89" s="4">
        <v>2040529</v>
      </c>
      <c r="B89" s="3" t="s">
        <v>98</v>
      </c>
      <c r="C89" s="4">
        <v>73071100</v>
      </c>
      <c r="D89" s="4" t="s">
        <v>12</v>
      </c>
      <c r="E89" s="8"/>
      <c r="F89" s="8"/>
      <c r="G89" s="8"/>
      <c r="H89" s="8"/>
      <c r="I89" s="8">
        <v>0</v>
      </c>
      <c r="J89" s="9">
        <v>0</v>
      </c>
    </row>
    <row r="90" spans="1:10" s="10" customFormat="1" x14ac:dyDescent="0.3">
      <c r="A90" s="4">
        <v>2040530</v>
      </c>
      <c r="B90" s="3" t="s">
        <v>99</v>
      </c>
      <c r="C90" s="4">
        <v>73071100</v>
      </c>
      <c r="D90" s="4" t="s">
        <v>12</v>
      </c>
      <c r="E90" s="8"/>
      <c r="F90" s="8"/>
      <c r="G90" s="8"/>
      <c r="H90" s="8"/>
      <c r="I90" s="8">
        <v>0</v>
      </c>
      <c r="J90" s="9">
        <v>0</v>
      </c>
    </row>
    <row r="91" spans="1:10" s="10" customFormat="1" x14ac:dyDescent="0.3">
      <c r="A91" s="4">
        <v>2040531</v>
      </c>
      <c r="B91" s="3" t="s">
        <v>100</v>
      </c>
      <c r="C91" s="4">
        <v>73071100</v>
      </c>
      <c r="D91" s="4" t="s">
        <v>12</v>
      </c>
      <c r="E91" s="8"/>
      <c r="F91" s="8"/>
      <c r="G91" s="8"/>
      <c r="H91" s="8"/>
      <c r="I91" s="8">
        <v>0</v>
      </c>
      <c r="J91" s="9">
        <v>0</v>
      </c>
    </row>
    <row r="92" spans="1:10" s="10" customFormat="1" x14ac:dyDescent="0.3">
      <c r="A92" s="4">
        <v>2040532</v>
      </c>
      <c r="B92" s="3" t="s">
        <v>101</v>
      </c>
      <c r="C92" s="4">
        <v>73071100</v>
      </c>
      <c r="D92" s="4" t="s">
        <v>12</v>
      </c>
      <c r="E92" s="8"/>
      <c r="F92" s="8"/>
      <c r="G92" s="8"/>
      <c r="H92" s="8"/>
      <c r="I92" s="8">
        <v>0</v>
      </c>
      <c r="J92" s="9">
        <v>0</v>
      </c>
    </row>
    <row r="93" spans="1:10" s="10" customFormat="1" x14ac:dyDescent="0.3">
      <c r="A93" s="4">
        <v>2040533</v>
      </c>
      <c r="B93" s="3" t="s">
        <v>102</v>
      </c>
      <c r="C93" s="4">
        <v>73071100</v>
      </c>
      <c r="D93" s="4" t="s">
        <v>12</v>
      </c>
      <c r="E93" s="8"/>
      <c r="F93" s="8"/>
      <c r="G93" s="8"/>
      <c r="H93" s="8"/>
      <c r="I93" s="8">
        <v>0</v>
      </c>
      <c r="J93" s="9">
        <v>0</v>
      </c>
    </row>
    <row r="94" spans="1:10" s="10" customFormat="1" x14ac:dyDescent="0.3">
      <c r="A94" s="4">
        <v>2040534</v>
      </c>
      <c r="B94" s="3" t="s">
        <v>103</v>
      </c>
      <c r="C94" s="4">
        <v>84818095</v>
      </c>
      <c r="D94" s="4" t="s">
        <v>12</v>
      </c>
      <c r="E94" s="8"/>
      <c r="F94" s="8"/>
      <c r="G94" s="8"/>
      <c r="H94" s="8"/>
      <c r="I94" s="8">
        <v>0</v>
      </c>
      <c r="J94" s="9">
        <v>0</v>
      </c>
    </row>
    <row r="95" spans="1:10" s="10" customFormat="1" x14ac:dyDescent="0.3">
      <c r="A95" s="4">
        <v>2040535</v>
      </c>
      <c r="B95" s="3" t="s">
        <v>104</v>
      </c>
      <c r="C95" s="4">
        <v>73071100</v>
      </c>
      <c r="D95" s="4" t="s">
        <v>12</v>
      </c>
      <c r="E95" s="8"/>
      <c r="F95" s="8"/>
      <c r="G95" s="8"/>
      <c r="H95" s="8"/>
      <c r="I95" s="8">
        <v>0</v>
      </c>
      <c r="J95" s="9">
        <v>0</v>
      </c>
    </row>
    <row r="96" spans="1:10" s="10" customFormat="1" x14ac:dyDescent="0.3">
      <c r="A96" s="4">
        <v>2040536</v>
      </c>
      <c r="B96" s="3" t="s">
        <v>105</v>
      </c>
      <c r="C96" s="4">
        <v>73071100</v>
      </c>
      <c r="D96" s="4" t="s">
        <v>12</v>
      </c>
      <c r="E96" s="8"/>
      <c r="F96" s="8"/>
      <c r="G96" s="8"/>
      <c r="H96" s="8"/>
      <c r="I96" s="8">
        <v>0</v>
      </c>
      <c r="J96" s="9">
        <v>0</v>
      </c>
    </row>
    <row r="97" spans="1:10" s="10" customFormat="1" x14ac:dyDescent="0.3">
      <c r="A97" s="4">
        <v>2040537</v>
      </c>
      <c r="B97" s="3" t="s">
        <v>106</v>
      </c>
      <c r="C97" s="4">
        <v>73071990</v>
      </c>
      <c r="D97" s="4" t="s">
        <v>12</v>
      </c>
      <c r="E97" s="8"/>
      <c r="F97" s="8"/>
      <c r="G97" s="8"/>
      <c r="H97" s="8"/>
      <c r="I97" s="8">
        <v>0</v>
      </c>
      <c r="J97" s="9">
        <v>0</v>
      </c>
    </row>
    <row r="98" spans="1:10" s="10" customFormat="1" x14ac:dyDescent="0.3">
      <c r="A98" s="4">
        <v>2040538</v>
      </c>
      <c r="B98" s="3" t="s">
        <v>107</v>
      </c>
      <c r="C98" s="4">
        <v>73071990</v>
      </c>
      <c r="D98" s="4" t="s">
        <v>12</v>
      </c>
      <c r="E98" s="8"/>
      <c r="F98" s="8"/>
      <c r="G98" s="8"/>
      <c r="H98" s="8"/>
      <c r="I98" s="8">
        <v>0</v>
      </c>
      <c r="J98" s="9">
        <v>0</v>
      </c>
    </row>
    <row r="99" spans="1:10" s="10" customFormat="1" x14ac:dyDescent="0.3">
      <c r="A99" s="4">
        <v>2040539</v>
      </c>
      <c r="B99" s="3" t="s">
        <v>108</v>
      </c>
      <c r="C99" s="4">
        <v>73071990</v>
      </c>
      <c r="D99" s="4" t="s">
        <v>12</v>
      </c>
      <c r="E99" s="8"/>
      <c r="F99" s="8"/>
      <c r="G99" s="8"/>
      <c r="H99" s="8"/>
      <c r="I99" s="8">
        <v>0</v>
      </c>
      <c r="J99" s="9">
        <v>0</v>
      </c>
    </row>
    <row r="100" spans="1:10" s="10" customFormat="1" x14ac:dyDescent="0.3">
      <c r="A100" s="4">
        <v>2040540</v>
      </c>
      <c r="B100" s="3" t="s">
        <v>109</v>
      </c>
      <c r="C100" s="4">
        <v>73071990</v>
      </c>
      <c r="D100" s="4" t="s">
        <v>12</v>
      </c>
      <c r="E100" s="8"/>
      <c r="F100" s="8"/>
      <c r="G100" s="8"/>
      <c r="H100" s="8"/>
      <c r="I100" s="8">
        <v>0</v>
      </c>
      <c r="J100" s="9">
        <v>0</v>
      </c>
    </row>
    <row r="101" spans="1:10" s="10" customFormat="1" x14ac:dyDescent="0.3">
      <c r="A101" s="4">
        <v>2040541</v>
      </c>
      <c r="B101" s="3" t="s">
        <v>110</v>
      </c>
      <c r="C101" s="4">
        <v>73071990</v>
      </c>
      <c r="D101" s="4" t="s">
        <v>12</v>
      </c>
      <c r="E101" s="8"/>
      <c r="F101" s="8"/>
      <c r="G101" s="8"/>
      <c r="H101" s="8"/>
      <c r="I101" s="8">
        <v>0</v>
      </c>
      <c r="J101" s="9">
        <v>0</v>
      </c>
    </row>
    <row r="102" spans="1:10" s="10" customFormat="1" x14ac:dyDescent="0.3">
      <c r="A102" s="4">
        <v>2040542</v>
      </c>
      <c r="B102" s="3" t="s">
        <v>111</v>
      </c>
      <c r="C102" s="4">
        <v>73071990</v>
      </c>
      <c r="D102" s="4" t="s">
        <v>12</v>
      </c>
      <c r="E102" s="8"/>
      <c r="F102" s="8"/>
      <c r="G102" s="8"/>
      <c r="H102" s="8"/>
      <c r="I102" s="8">
        <v>0</v>
      </c>
      <c r="J102" s="9">
        <v>0</v>
      </c>
    </row>
    <row r="103" spans="1:10" s="10" customFormat="1" x14ac:dyDescent="0.3">
      <c r="A103" s="4">
        <v>2040543</v>
      </c>
      <c r="B103" s="3" t="s">
        <v>112</v>
      </c>
      <c r="C103" s="4">
        <v>73071990</v>
      </c>
      <c r="D103" s="4" t="s">
        <v>12</v>
      </c>
      <c r="E103" s="8"/>
      <c r="F103" s="8"/>
      <c r="G103" s="8"/>
      <c r="H103" s="8"/>
      <c r="I103" s="8">
        <v>0</v>
      </c>
      <c r="J103" s="9">
        <v>0</v>
      </c>
    </row>
    <row r="104" spans="1:10" s="10" customFormat="1" x14ac:dyDescent="0.3">
      <c r="A104" s="4">
        <v>2040544</v>
      </c>
      <c r="B104" s="3" t="s">
        <v>113</v>
      </c>
      <c r="C104" s="4">
        <v>73071990</v>
      </c>
      <c r="D104" s="4" t="s">
        <v>12</v>
      </c>
      <c r="E104" s="8"/>
      <c r="F104" s="8"/>
      <c r="G104" s="8"/>
      <c r="H104" s="8"/>
      <c r="I104" s="8">
        <v>0</v>
      </c>
      <c r="J104" s="9">
        <v>0</v>
      </c>
    </row>
    <row r="105" spans="1:10" s="10" customFormat="1" x14ac:dyDescent="0.3">
      <c r="A105" s="4">
        <v>2040545</v>
      </c>
      <c r="B105" s="3" t="s">
        <v>114</v>
      </c>
      <c r="C105" s="4">
        <v>73071990</v>
      </c>
      <c r="D105" s="4" t="s">
        <v>12</v>
      </c>
      <c r="E105" s="8"/>
      <c r="F105" s="8"/>
      <c r="G105" s="8"/>
      <c r="H105" s="8"/>
      <c r="I105" s="8">
        <v>0</v>
      </c>
      <c r="J105" s="9">
        <v>0</v>
      </c>
    </row>
    <row r="106" spans="1:10" s="10" customFormat="1" x14ac:dyDescent="0.3">
      <c r="A106" s="4">
        <v>2040546</v>
      </c>
      <c r="B106" s="3" t="s">
        <v>115</v>
      </c>
      <c r="C106" s="4">
        <v>73071990</v>
      </c>
      <c r="D106" s="4" t="s">
        <v>12</v>
      </c>
      <c r="E106" s="8"/>
      <c r="F106" s="8"/>
      <c r="G106" s="8"/>
      <c r="H106" s="8"/>
      <c r="I106" s="8">
        <v>0</v>
      </c>
      <c r="J106" s="9">
        <v>0</v>
      </c>
    </row>
    <row r="107" spans="1:10" s="10" customFormat="1" x14ac:dyDescent="0.3">
      <c r="A107" s="4">
        <v>2040547</v>
      </c>
      <c r="B107" s="3" t="s">
        <v>116</v>
      </c>
      <c r="C107" s="4">
        <v>73071990</v>
      </c>
      <c r="D107" s="4" t="s">
        <v>12</v>
      </c>
      <c r="E107" s="8"/>
      <c r="F107" s="8"/>
      <c r="G107" s="8"/>
      <c r="H107" s="8"/>
      <c r="I107" s="8">
        <v>0</v>
      </c>
      <c r="J107" s="9">
        <v>0</v>
      </c>
    </row>
    <row r="108" spans="1:10" s="10" customFormat="1" x14ac:dyDescent="0.3">
      <c r="A108" s="4">
        <v>2040548</v>
      </c>
      <c r="B108" s="3" t="s">
        <v>117</v>
      </c>
      <c r="C108" s="4">
        <v>73071990</v>
      </c>
      <c r="D108" s="4" t="s">
        <v>12</v>
      </c>
      <c r="E108" s="8"/>
      <c r="F108" s="8"/>
      <c r="G108" s="8"/>
      <c r="H108" s="8"/>
      <c r="I108" s="8">
        <v>0</v>
      </c>
      <c r="J108" s="9">
        <v>0</v>
      </c>
    </row>
    <row r="109" spans="1:10" s="10" customFormat="1" x14ac:dyDescent="0.3">
      <c r="A109" s="4">
        <v>2040549</v>
      </c>
      <c r="B109" s="3" t="s">
        <v>118</v>
      </c>
      <c r="C109" s="4">
        <v>73063000</v>
      </c>
      <c r="D109" s="4" t="s">
        <v>12</v>
      </c>
      <c r="E109" s="8"/>
      <c r="F109" s="8"/>
      <c r="G109" s="8"/>
      <c r="H109" s="8"/>
      <c r="I109" s="8">
        <v>0</v>
      </c>
      <c r="J109" s="9">
        <v>0</v>
      </c>
    </row>
    <row r="110" spans="1:10" s="10" customFormat="1" x14ac:dyDescent="0.3">
      <c r="A110" s="4">
        <v>2040550</v>
      </c>
      <c r="B110" s="3" t="s">
        <v>119</v>
      </c>
      <c r="C110" s="4">
        <v>73063000</v>
      </c>
      <c r="D110" s="4" t="s">
        <v>12</v>
      </c>
      <c r="E110" s="8"/>
      <c r="F110" s="8"/>
      <c r="G110" s="8"/>
      <c r="H110" s="8"/>
      <c r="I110" s="8">
        <v>0</v>
      </c>
      <c r="J110" s="9">
        <v>0</v>
      </c>
    </row>
    <row r="111" spans="1:10" s="10" customFormat="1" x14ac:dyDescent="0.3">
      <c r="A111" s="4">
        <v>2040551</v>
      </c>
      <c r="B111" s="3" t="s">
        <v>120</v>
      </c>
      <c r="C111" s="4">
        <v>73063000</v>
      </c>
      <c r="D111" s="4" t="s">
        <v>12</v>
      </c>
      <c r="E111" s="8"/>
      <c r="F111" s="8"/>
      <c r="G111" s="8"/>
      <c r="H111" s="8"/>
      <c r="I111" s="8">
        <v>0</v>
      </c>
      <c r="J111" s="9">
        <v>0</v>
      </c>
    </row>
    <row r="112" spans="1:10" s="10" customFormat="1" x14ac:dyDescent="0.3">
      <c r="A112" s="4">
        <v>2040552</v>
      </c>
      <c r="B112" s="3" t="s">
        <v>121</v>
      </c>
      <c r="C112" s="4">
        <v>73063000</v>
      </c>
      <c r="D112" s="4" t="s">
        <v>12</v>
      </c>
      <c r="E112" s="8"/>
      <c r="F112" s="8"/>
      <c r="G112" s="8"/>
      <c r="H112" s="8"/>
      <c r="I112" s="8">
        <v>0</v>
      </c>
      <c r="J112" s="9">
        <v>0</v>
      </c>
    </row>
    <row r="113" spans="1:10" s="10" customFormat="1" x14ac:dyDescent="0.3">
      <c r="A113" s="4">
        <v>2040553</v>
      </c>
      <c r="B113" s="3" t="s">
        <v>122</v>
      </c>
      <c r="C113" s="4">
        <v>73063000</v>
      </c>
      <c r="D113" s="4" t="s">
        <v>12</v>
      </c>
      <c r="E113" s="8"/>
      <c r="F113" s="8"/>
      <c r="G113" s="8"/>
      <c r="H113" s="8"/>
      <c r="I113" s="8">
        <v>0</v>
      </c>
      <c r="J113" s="9">
        <v>0</v>
      </c>
    </row>
    <row r="114" spans="1:10" s="10" customFormat="1" x14ac:dyDescent="0.3">
      <c r="A114" s="4">
        <v>2040554</v>
      </c>
      <c r="B114" s="3" t="s">
        <v>123</v>
      </c>
      <c r="C114" s="4">
        <v>73063000</v>
      </c>
      <c r="D114" s="4" t="s">
        <v>12</v>
      </c>
      <c r="E114" s="8"/>
      <c r="F114" s="8"/>
      <c r="G114" s="8"/>
      <c r="H114" s="8"/>
      <c r="I114" s="8">
        <v>0</v>
      </c>
      <c r="J114" s="9">
        <v>0</v>
      </c>
    </row>
    <row r="115" spans="1:10" s="10" customFormat="1" x14ac:dyDescent="0.3">
      <c r="A115" s="4">
        <v>2040555</v>
      </c>
      <c r="B115" s="3" t="s">
        <v>124</v>
      </c>
      <c r="C115" s="4">
        <v>73063000</v>
      </c>
      <c r="D115" s="4" t="s">
        <v>12</v>
      </c>
      <c r="E115" s="8"/>
      <c r="F115" s="8"/>
      <c r="G115" s="8"/>
      <c r="H115" s="8"/>
      <c r="I115" s="8">
        <v>0</v>
      </c>
      <c r="J115" s="9">
        <v>0</v>
      </c>
    </row>
    <row r="116" spans="1:10" s="10" customFormat="1" x14ac:dyDescent="0.3">
      <c r="A116" s="4">
        <v>2040556</v>
      </c>
      <c r="B116" s="3" t="s">
        <v>125</v>
      </c>
      <c r="C116" s="4">
        <v>73063000</v>
      </c>
      <c r="D116" s="4" t="s">
        <v>12</v>
      </c>
      <c r="E116" s="8"/>
      <c r="F116" s="8"/>
      <c r="G116" s="8"/>
      <c r="H116" s="8"/>
      <c r="I116" s="8">
        <v>0</v>
      </c>
      <c r="J116" s="9">
        <v>0</v>
      </c>
    </row>
    <row r="117" spans="1:10" s="10" customFormat="1" x14ac:dyDescent="0.3">
      <c r="A117" s="4">
        <v>2040557</v>
      </c>
      <c r="B117" s="3" t="s">
        <v>126</v>
      </c>
      <c r="C117" s="4">
        <v>73063000</v>
      </c>
      <c r="D117" s="4" t="s">
        <v>12</v>
      </c>
      <c r="E117" s="8"/>
      <c r="F117" s="8"/>
      <c r="G117" s="8"/>
      <c r="H117" s="8"/>
      <c r="I117" s="8">
        <v>0</v>
      </c>
      <c r="J117" s="9">
        <v>0</v>
      </c>
    </row>
    <row r="118" spans="1:10" s="10" customFormat="1" x14ac:dyDescent="0.3">
      <c r="A118" s="4">
        <v>2040562</v>
      </c>
      <c r="B118" s="3" t="s">
        <v>127</v>
      </c>
      <c r="C118" s="4">
        <v>84272090</v>
      </c>
      <c r="D118" s="4" t="s">
        <v>12</v>
      </c>
      <c r="E118" s="8"/>
      <c r="F118" s="8"/>
      <c r="G118" s="8"/>
      <c r="H118" s="8"/>
      <c r="I118" s="8">
        <v>0</v>
      </c>
      <c r="J118" s="9">
        <v>0</v>
      </c>
    </row>
    <row r="119" spans="1:10" s="10" customFormat="1" x14ac:dyDescent="0.3">
      <c r="A119" s="4">
        <v>2040563</v>
      </c>
      <c r="B119" s="3" t="s">
        <v>128</v>
      </c>
      <c r="C119" s="4">
        <v>84272090</v>
      </c>
      <c r="D119" s="4" t="s">
        <v>12</v>
      </c>
      <c r="E119" s="8"/>
      <c r="F119" s="8"/>
      <c r="G119" s="8"/>
      <c r="H119" s="8"/>
      <c r="I119" s="8">
        <v>0</v>
      </c>
      <c r="J119" s="9">
        <v>0</v>
      </c>
    </row>
    <row r="120" spans="1:10" s="10" customFormat="1" x14ac:dyDescent="0.3">
      <c r="A120" s="4">
        <v>2040578</v>
      </c>
      <c r="B120" s="3" t="s">
        <v>129</v>
      </c>
      <c r="C120" s="4">
        <v>61143000</v>
      </c>
      <c r="D120" s="4" t="s">
        <v>12</v>
      </c>
      <c r="E120" s="8"/>
      <c r="F120" s="8"/>
      <c r="G120" s="8"/>
      <c r="H120" s="8"/>
      <c r="I120" s="8">
        <v>0</v>
      </c>
      <c r="J120" s="9">
        <v>0</v>
      </c>
    </row>
    <row r="121" spans="1:10" s="10" customFormat="1" x14ac:dyDescent="0.3">
      <c r="A121" s="4">
        <v>2040579</v>
      </c>
      <c r="B121" s="3" t="s">
        <v>130</v>
      </c>
      <c r="C121" s="4">
        <v>61143000</v>
      </c>
      <c r="D121" s="4" t="s">
        <v>12</v>
      </c>
      <c r="E121" s="8"/>
      <c r="F121" s="8"/>
      <c r="G121" s="8"/>
      <c r="H121" s="8"/>
      <c r="I121" s="8">
        <v>0</v>
      </c>
      <c r="J121" s="9">
        <v>0</v>
      </c>
    </row>
    <row r="122" spans="1:10" s="10" customFormat="1" x14ac:dyDescent="0.3">
      <c r="A122" s="4">
        <v>2040580</v>
      </c>
      <c r="B122" s="3" t="s">
        <v>131</v>
      </c>
      <c r="C122" s="4">
        <v>61143000</v>
      </c>
      <c r="D122" s="4" t="s">
        <v>12</v>
      </c>
      <c r="E122" s="8"/>
      <c r="F122" s="8"/>
      <c r="G122" s="8"/>
      <c r="H122" s="8"/>
      <c r="I122" s="8">
        <v>0</v>
      </c>
      <c r="J122" s="9">
        <v>0</v>
      </c>
    </row>
    <row r="123" spans="1:10" s="10" customFormat="1" x14ac:dyDescent="0.3">
      <c r="A123" s="4">
        <v>2040581</v>
      </c>
      <c r="B123" s="3" t="s">
        <v>132</v>
      </c>
      <c r="C123" s="4">
        <v>61143000</v>
      </c>
      <c r="D123" s="4" t="s">
        <v>12</v>
      </c>
      <c r="E123" s="8"/>
      <c r="F123" s="8"/>
      <c r="G123" s="8"/>
      <c r="H123" s="8"/>
      <c r="I123" s="8">
        <v>0</v>
      </c>
      <c r="J123" s="9">
        <v>0</v>
      </c>
    </row>
    <row r="124" spans="1:10" s="10" customFormat="1" x14ac:dyDescent="0.3">
      <c r="A124" s="4">
        <v>2040582</v>
      </c>
      <c r="B124" s="3" t="s">
        <v>133</v>
      </c>
      <c r="C124" s="4">
        <v>61143000</v>
      </c>
      <c r="D124" s="4" t="s">
        <v>12</v>
      </c>
      <c r="E124" s="8"/>
      <c r="F124" s="8"/>
      <c r="G124" s="8"/>
      <c r="H124" s="8"/>
      <c r="I124" s="8">
        <v>0</v>
      </c>
      <c r="J124" s="9">
        <v>0</v>
      </c>
    </row>
    <row r="125" spans="1:10" s="10" customFormat="1" x14ac:dyDescent="0.3">
      <c r="A125" s="4">
        <v>2040583</v>
      </c>
      <c r="B125" s="3" t="s">
        <v>134</v>
      </c>
      <c r="C125" s="4">
        <v>84821010</v>
      </c>
      <c r="D125" s="4" t="s">
        <v>12</v>
      </c>
      <c r="E125" s="8"/>
      <c r="F125" s="8"/>
      <c r="G125" s="8"/>
      <c r="H125" s="8"/>
      <c r="I125" s="8">
        <v>0</v>
      </c>
      <c r="J125" s="9">
        <v>0</v>
      </c>
    </row>
    <row r="126" spans="1:10" s="10" customFormat="1" x14ac:dyDescent="0.3">
      <c r="A126" s="4">
        <v>2040584</v>
      </c>
      <c r="B126" s="3" t="s">
        <v>135</v>
      </c>
      <c r="C126" s="4">
        <v>84821010</v>
      </c>
      <c r="D126" s="4" t="s">
        <v>12</v>
      </c>
      <c r="E126" s="8"/>
      <c r="F126" s="8"/>
      <c r="G126" s="8"/>
      <c r="H126" s="8"/>
      <c r="I126" s="8">
        <v>0</v>
      </c>
      <c r="J126" s="9">
        <v>0</v>
      </c>
    </row>
    <row r="127" spans="1:10" s="10" customFormat="1" x14ac:dyDescent="0.3">
      <c r="A127" s="4">
        <v>2040585</v>
      </c>
      <c r="B127" s="3" t="s">
        <v>136</v>
      </c>
      <c r="C127" s="4">
        <v>73182100</v>
      </c>
      <c r="D127" s="4" t="s">
        <v>12</v>
      </c>
      <c r="E127" s="8"/>
      <c r="F127" s="8"/>
      <c r="G127" s="8"/>
      <c r="H127" s="8"/>
      <c r="I127" s="8">
        <v>0</v>
      </c>
      <c r="J127" s="9">
        <v>0</v>
      </c>
    </row>
    <row r="128" spans="1:10" s="10" customFormat="1" x14ac:dyDescent="0.3">
      <c r="A128" s="4">
        <v>2040586</v>
      </c>
      <c r="B128" s="3" t="s">
        <v>137</v>
      </c>
      <c r="C128" s="4">
        <v>73182100</v>
      </c>
      <c r="D128" s="4" t="s">
        <v>12</v>
      </c>
      <c r="E128" s="8"/>
      <c r="F128" s="8"/>
      <c r="G128" s="8"/>
      <c r="H128" s="8"/>
      <c r="I128" s="8">
        <v>0</v>
      </c>
      <c r="J128" s="9">
        <v>0</v>
      </c>
    </row>
    <row r="129" spans="1:10" s="10" customFormat="1" x14ac:dyDescent="0.3">
      <c r="A129" s="4">
        <v>2040587</v>
      </c>
      <c r="B129" s="3" t="s">
        <v>138</v>
      </c>
      <c r="C129" s="4">
        <v>73089010</v>
      </c>
      <c r="D129" s="4" t="s">
        <v>12</v>
      </c>
      <c r="E129" s="8"/>
      <c r="F129" s="8"/>
      <c r="G129" s="8"/>
      <c r="H129" s="8"/>
      <c r="I129" s="8">
        <v>0</v>
      </c>
      <c r="J129" s="9">
        <v>0</v>
      </c>
    </row>
    <row r="130" spans="1:10" s="10" customFormat="1" x14ac:dyDescent="0.3">
      <c r="A130" s="4">
        <v>2040588</v>
      </c>
      <c r="B130" s="3" t="s">
        <v>139</v>
      </c>
      <c r="C130" s="4">
        <v>61143000</v>
      </c>
      <c r="D130" s="4" t="s">
        <v>12</v>
      </c>
      <c r="E130" s="8"/>
      <c r="F130" s="8"/>
      <c r="G130" s="8"/>
      <c r="H130" s="8"/>
      <c r="I130" s="8">
        <v>0</v>
      </c>
      <c r="J130" s="9">
        <v>0</v>
      </c>
    </row>
    <row r="131" spans="1:10" s="10" customFormat="1" x14ac:dyDescent="0.3">
      <c r="A131" s="4">
        <v>2040589</v>
      </c>
      <c r="B131" s="3" t="s">
        <v>140</v>
      </c>
      <c r="C131" s="4">
        <v>61143000</v>
      </c>
      <c r="D131" s="4" t="s">
        <v>12</v>
      </c>
      <c r="E131" s="8"/>
      <c r="F131" s="8"/>
      <c r="G131" s="8"/>
      <c r="H131" s="8"/>
      <c r="I131" s="8">
        <v>0</v>
      </c>
      <c r="J131" s="9">
        <v>0</v>
      </c>
    </row>
    <row r="132" spans="1:10" s="10" customFormat="1" x14ac:dyDescent="0.3">
      <c r="A132" s="4">
        <v>2040590</v>
      </c>
      <c r="B132" s="3" t="s">
        <v>141</v>
      </c>
      <c r="C132" s="4">
        <v>61143000</v>
      </c>
      <c r="D132" s="4" t="s">
        <v>12</v>
      </c>
      <c r="E132" s="8"/>
      <c r="F132" s="8"/>
      <c r="G132" s="8"/>
      <c r="H132" s="8"/>
      <c r="I132" s="8">
        <v>0</v>
      </c>
      <c r="J132" s="9">
        <v>0</v>
      </c>
    </row>
    <row r="133" spans="1:10" s="10" customFormat="1" x14ac:dyDescent="0.3">
      <c r="A133" s="4">
        <v>2040591</v>
      </c>
      <c r="B133" s="3" t="s">
        <v>142</v>
      </c>
      <c r="C133" s="4">
        <v>61143000</v>
      </c>
      <c r="D133" s="4" t="s">
        <v>12</v>
      </c>
      <c r="E133" s="8"/>
      <c r="F133" s="8"/>
      <c r="G133" s="8"/>
      <c r="H133" s="8"/>
      <c r="I133" s="8">
        <v>0</v>
      </c>
      <c r="J133" s="9">
        <v>0</v>
      </c>
    </row>
    <row r="134" spans="1:10" s="10" customFormat="1" x14ac:dyDescent="0.3">
      <c r="A134" s="4">
        <v>2040592</v>
      </c>
      <c r="B134" s="3" t="s">
        <v>143</v>
      </c>
      <c r="C134" s="4">
        <v>61143000</v>
      </c>
      <c r="D134" s="4" t="s">
        <v>12</v>
      </c>
      <c r="E134" s="8"/>
      <c r="F134" s="8"/>
      <c r="G134" s="8"/>
      <c r="H134" s="8"/>
      <c r="I134" s="8">
        <v>0</v>
      </c>
      <c r="J134" s="9">
        <v>0</v>
      </c>
    </row>
    <row r="135" spans="1:10" s="10" customFormat="1" x14ac:dyDescent="0.3">
      <c r="A135" s="4">
        <v>2040596</v>
      </c>
      <c r="B135" s="3" t="s">
        <v>144</v>
      </c>
      <c r="C135" s="4"/>
      <c r="D135" s="4" t="s">
        <v>12</v>
      </c>
      <c r="E135" s="8"/>
      <c r="F135" s="8"/>
      <c r="G135" s="8"/>
      <c r="H135" s="8"/>
      <c r="I135" s="8">
        <v>0</v>
      </c>
      <c r="J135" s="9">
        <v>0</v>
      </c>
    </row>
    <row r="136" spans="1:10" s="10" customFormat="1" x14ac:dyDescent="0.3">
      <c r="A136" s="4">
        <v>2040597</v>
      </c>
      <c r="B136" s="3" t="s">
        <v>145</v>
      </c>
      <c r="C136" s="4">
        <v>73069010</v>
      </c>
      <c r="D136" s="4" t="s">
        <v>12</v>
      </c>
      <c r="E136" s="8"/>
      <c r="F136" s="8"/>
      <c r="G136" s="8"/>
      <c r="H136" s="8"/>
      <c r="I136" s="8">
        <v>0</v>
      </c>
      <c r="J136" s="9">
        <v>0</v>
      </c>
    </row>
    <row r="137" spans="1:10" s="10" customFormat="1" x14ac:dyDescent="0.3">
      <c r="A137" s="4">
        <v>2040598</v>
      </c>
      <c r="B137" s="3" t="s">
        <v>146</v>
      </c>
      <c r="C137" s="4">
        <v>73069010</v>
      </c>
      <c r="D137" s="4" t="s">
        <v>12</v>
      </c>
      <c r="E137" s="8"/>
      <c r="F137" s="8"/>
      <c r="G137" s="8"/>
      <c r="H137" s="8"/>
      <c r="I137" s="8">
        <v>0</v>
      </c>
      <c r="J137" s="9">
        <v>0</v>
      </c>
    </row>
    <row r="138" spans="1:10" s="10" customFormat="1" x14ac:dyDescent="0.3">
      <c r="A138" s="4">
        <v>2040600</v>
      </c>
      <c r="B138" s="3" t="s">
        <v>147</v>
      </c>
      <c r="C138" s="4">
        <v>73181500</v>
      </c>
      <c r="D138" s="4" t="s">
        <v>12</v>
      </c>
      <c r="E138" s="8"/>
      <c r="F138" s="8"/>
      <c r="G138" s="8"/>
      <c r="H138" s="8"/>
      <c r="I138" s="8">
        <v>0</v>
      </c>
      <c r="J138" s="9">
        <v>0</v>
      </c>
    </row>
    <row r="139" spans="1:10" s="10" customFormat="1" x14ac:dyDescent="0.3">
      <c r="A139" s="4">
        <v>2040601</v>
      </c>
      <c r="B139" s="3" t="s">
        <v>148</v>
      </c>
      <c r="C139" s="4">
        <v>84132000</v>
      </c>
      <c r="D139" s="4" t="s">
        <v>12</v>
      </c>
      <c r="E139" s="8"/>
      <c r="F139" s="8"/>
      <c r="G139" s="8"/>
      <c r="H139" s="8"/>
      <c r="I139" s="8">
        <v>0</v>
      </c>
      <c r="J139" s="9">
        <v>0</v>
      </c>
    </row>
    <row r="140" spans="1:10" s="10" customFormat="1" x14ac:dyDescent="0.3">
      <c r="A140" s="4">
        <v>2040605</v>
      </c>
      <c r="B140" s="3" t="s">
        <v>149</v>
      </c>
      <c r="C140" s="4">
        <v>84129090</v>
      </c>
      <c r="D140" s="4" t="s">
        <v>12</v>
      </c>
      <c r="E140" s="8"/>
      <c r="F140" s="8"/>
      <c r="G140" s="8"/>
      <c r="H140" s="8"/>
      <c r="I140" s="8">
        <v>0</v>
      </c>
      <c r="J140" s="9">
        <v>0</v>
      </c>
    </row>
    <row r="141" spans="1:10" s="10" customFormat="1" x14ac:dyDescent="0.3">
      <c r="A141" s="4">
        <v>2040625</v>
      </c>
      <c r="B141" s="3" t="s">
        <v>150</v>
      </c>
      <c r="C141" s="4">
        <v>84138100</v>
      </c>
      <c r="D141" s="4" t="s">
        <v>12</v>
      </c>
      <c r="E141" s="8"/>
      <c r="F141" s="8"/>
      <c r="G141" s="8"/>
      <c r="H141" s="8"/>
      <c r="I141" s="8">
        <v>0</v>
      </c>
      <c r="J141" s="9">
        <v>0</v>
      </c>
    </row>
    <row r="142" spans="1:10" s="10" customFormat="1" x14ac:dyDescent="0.3">
      <c r="A142" s="4">
        <v>2040626</v>
      </c>
      <c r="B142" s="3" t="s">
        <v>151</v>
      </c>
      <c r="C142" s="4">
        <v>40169300</v>
      </c>
      <c r="D142" s="4" t="s">
        <v>12</v>
      </c>
      <c r="E142" s="8"/>
      <c r="F142" s="8"/>
      <c r="G142" s="8"/>
      <c r="H142" s="8"/>
      <c r="I142" s="8">
        <v>0</v>
      </c>
      <c r="J142" s="9">
        <v>0</v>
      </c>
    </row>
    <row r="143" spans="1:10" s="10" customFormat="1" x14ac:dyDescent="0.3">
      <c r="A143" s="4">
        <v>2040627</v>
      </c>
      <c r="B143" s="3" t="s">
        <v>152</v>
      </c>
      <c r="C143" s="4">
        <v>84139190</v>
      </c>
      <c r="D143" s="4" t="s">
        <v>12</v>
      </c>
      <c r="E143" s="8"/>
      <c r="F143" s="8"/>
      <c r="G143" s="8"/>
      <c r="H143" s="8"/>
      <c r="I143" s="8">
        <v>0</v>
      </c>
      <c r="J143" s="9">
        <v>0</v>
      </c>
    </row>
    <row r="144" spans="1:10" s="10" customFormat="1" x14ac:dyDescent="0.3">
      <c r="A144" s="4">
        <v>2040628</v>
      </c>
      <c r="B144" s="3" t="s">
        <v>153</v>
      </c>
      <c r="C144" s="4">
        <v>84139190</v>
      </c>
      <c r="D144" s="4" t="s">
        <v>12</v>
      </c>
      <c r="E144" s="8"/>
      <c r="F144" s="8"/>
      <c r="G144" s="8"/>
      <c r="H144" s="8"/>
      <c r="I144" s="8">
        <v>0</v>
      </c>
      <c r="J144" s="9">
        <v>0</v>
      </c>
    </row>
    <row r="145" spans="1:10" s="10" customFormat="1" x14ac:dyDescent="0.3">
      <c r="A145" s="4">
        <v>2040629</v>
      </c>
      <c r="B145" s="3" t="s">
        <v>154</v>
      </c>
      <c r="C145" s="4">
        <v>84314100</v>
      </c>
      <c r="D145" s="4" t="s">
        <v>12</v>
      </c>
      <c r="E145" s="8"/>
      <c r="F145" s="8"/>
      <c r="G145" s="8"/>
      <c r="H145" s="8"/>
      <c r="I145" s="8">
        <v>0</v>
      </c>
      <c r="J145" s="9">
        <v>0</v>
      </c>
    </row>
    <row r="146" spans="1:10" s="10" customFormat="1" x14ac:dyDescent="0.3">
      <c r="A146" s="4">
        <v>2040630</v>
      </c>
      <c r="B146" s="3" t="s">
        <v>155</v>
      </c>
      <c r="C146" s="4">
        <v>34031900</v>
      </c>
      <c r="D146" s="4" t="s">
        <v>12</v>
      </c>
      <c r="E146" s="8"/>
      <c r="F146" s="8"/>
      <c r="G146" s="8"/>
      <c r="H146" s="8"/>
      <c r="I146" s="8">
        <v>0</v>
      </c>
      <c r="J146" s="9">
        <v>0</v>
      </c>
    </row>
    <row r="147" spans="1:10" s="10" customFormat="1" x14ac:dyDescent="0.3">
      <c r="A147" s="4">
        <v>2040631</v>
      </c>
      <c r="B147" s="3" t="s">
        <v>156</v>
      </c>
      <c r="C147" s="4">
        <v>76169900</v>
      </c>
      <c r="D147" s="4" t="s">
        <v>12</v>
      </c>
      <c r="E147" s="8"/>
      <c r="F147" s="8"/>
      <c r="G147" s="8"/>
      <c r="H147" s="8"/>
      <c r="I147" s="8">
        <v>0</v>
      </c>
      <c r="J147" s="9">
        <v>0</v>
      </c>
    </row>
    <row r="148" spans="1:10" s="10" customFormat="1" x14ac:dyDescent="0.3">
      <c r="A148" s="4">
        <v>2040637</v>
      </c>
      <c r="B148" s="3" t="s">
        <v>157</v>
      </c>
      <c r="C148" s="4">
        <v>73071100</v>
      </c>
      <c r="D148" s="4" t="s">
        <v>12</v>
      </c>
      <c r="E148" s="8"/>
      <c r="F148" s="8"/>
      <c r="G148" s="8"/>
      <c r="H148" s="8"/>
      <c r="I148" s="8">
        <v>0</v>
      </c>
      <c r="J148" s="9">
        <v>0</v>
      </c>
    </row>
    <row r="149" spans="1:10" s="10" customFormat="1" x14ac:dyDescent="0.3">
      <c r="A149" s="4">
        <v>2040638</v>
      </c>
      <c r="B149" s="3" t="s">
        <v>158</v>
      </c>
      <c r="C149" s="4">
        <v>73071100</v>
      </c>
      <c r="D149" s="4" t="s">
        <v>12</v>
      </c>
      <c r="E149" s="8"/>
      <c r="F149" s="8"/>
      <c r="G149" s="8"/>
      <c r="H149" s="8"/>
      <c r="I149" s="8">
        <v>0</v>
      </c>
      <c r="J149" s="9">
        <v>0</v>
      </c>
    </row>
    <row r="150" spans="1:10" s="10" customFormat="1" x14ac:dyDescent="0.3">
      <c r="A150" s="4">
        <v>2040639</v>
      </c>
      <c r="B150" s="3" t="s">
        <v>159</v>
      </c>
      <c r="C150" s="4">
        <v>73071100</v>
      </c>
      <c r="D150" s="4" t="s">
        <v>12</v>
      </c>
      <c r="E150" s="8"/>
      <c r="F150" s="8"/>
      <c r="G150" s="8"/>
      <c r="H150" s="8"/>
      <c r="I150" s="8">
        <v>0</v>
      </c>
      <c r="J150" s="9">
        <v>0</v>
      </c>
    </row>
    <row r="151" spans="1:10" s="10" customFormat="1" x14ac:dyDescent="0.3">
      <c r="A151" s="4">
        <v>2040640</v>
      </c>
      <c r="B151" s="3" t="s">
        <v>160</v>
      </c>
      <c r="C151" s="4">
        <v>72166110</v>
      </c>
      <c r="D151" s="4" t="s">
        <v>12</v>
      </c>
      <c r="E151" s="8"/>
      <c r="F151" s="8"/>
      <c r="G151" s="8"/>
      <c r="H151" s="8"/>
      <c r="I151" s="8">
        <v>0</v>
      </c>
      <c r="J151" s="9">
        <v>0</v>
      </c>
    </row>
    <row r="152" spans="1:10" s="10" customFormat="1" x14ac:dyDescent="0.3">
      <c r="A152" s="4">
        <v>2040661</v>
      </c>
      <c r="B152" s="3" t="s">
        <v>161</v>
      </c>
      <c r="C152" s="4">
        <v>85447010</v>
      </c>
      <c r="D152" s="4" t="s">
        <v>12</v>
      </c>
      <c r="E152" s="8"/>
      <c r="F152" s="8"/>
      <c r="G152" s="8"/>
      <c r="H152" s="8"/>
      <c r="I152" s="8">
        <v>0</v>
      </c>
      <c r="J152" s="9">
        <v>0</v>
      </c>
    </row>
    <row r="153" spans="1:10" s="10" customFormat="1" x14ac:dyDescent="0.3">
      <c r="A153" s="4">
        <v>2040662</v>
      </c>
      <c r="B153" s="3" t="s">
        <v>162</v>
      </c>
      <c r="C153" s="4">
        <v>85176259</v>
      </c>
      <c r="D153" s="4" t="s">
        <v>12</v>
      </c>
      <c r="E153" s="8"/>
      <c r="F153" s="8"/>
      <c r="G153" s="8"/>
      <c r="H153" s="8"/>
      <c r="I153" s="8">
        <v>0</v>
      </c>
      <c r="J153" s="9">
        <v>0</v>
      </c>
    </row>
    <row r="154" spans="1:10" s="10" customFormat="1" x14ac:dyDescent="0.3">
      <c r="A154" s="4">
        <v>2040663</v>
      </c>
      <c r="B154" s="3" t="s">
        <v>163</v>
      </c>
      <c r="C154" s="4">
        <v>85177091</v>
      </c>
      <c r="D154" s="4" t="s">
        <v>12</v>
      </c>
      <c r="E154" s="8"/>
      <c r="F154" s="8"/>
      <c r="G154" s="8"/>
      <c r="H154" s="8"/>
      <c r="I154" s="8">
        <v>0</v>
      </c>
      <c r="J154" s="9">
        <v>0</v>
      </c>
    </row>
    <row r="155" spans="1:10" s="10" customFormat="1" x14ac:dyDescent="0.3">
      <c r="A155" s="4">
        <v>2040665</v>
      </c>
      <c r="B155" s="3" t="s">
        <v>164</v>
      </c>
      <c r="C155" s="4">
        <v>39079999</v>
      </c>
      <c r="D155" s="4" t="s">
        <v>12</v>
      </c>
      <c r="E155" s="8"/>
      <c r="F155" s="8"/>
      <c r="G155" s="8"/>
      <c r="H155" s="8"/>
      <c r="I155" s="8">
        <v>0</v>
      </c>
      <c r="J155" s="9">
        <v>0</v>
      </c>
    </row>
    <row r="156" spans="1:10" s="10" customFormat="1" x14ac:dyDescent="0.3">
      <c r="A156" s="4">
        <v>2040666</v>
      </c>
      <c r="B156" s="3" t="s">
        <v>165</v>
      </c>
      <c r="C156" s="4">
        <v>39079999</v>
      </c>
      <c r="D156" s="4" t="s">
        <v>12</v>
      </c>
      <c r="E156" s="8"/>
      <c r="F156" s="8"/>
      <c r="G156" s="8"/>
      <c r="H156" s="8"/>
      <c r="I156" s="8">
        <v>0</v>
      </c>
      <c r="J156" s="9">
        <v>0</v>
      </c>
    </row>
    <row r="157" spans="1:10" s="10" customFormat="1" x14ac:dyDescent="0.3">
      <c r="A157" s="4">
        <v>2040667</v>
      </c>
      <c r="B157" s="3" t="s">
        <v>166</v>
      </c>
      <c r="C157" s="4"/>
      <c r="D157" s="4" t="s">
        <v>12</v>
      </c>
      <c r="E157" s="8"/>
      <c r="F157" s="8"/>
      <c r="G157" s="8"/>
      <c r="H157" s="8"/>
      <c r="I157" s="8">
        <v>0</v>
      </c>
      <c r="J157" s="9">
        <v>0</v>
      </c>
    </row>
    <row r="158" spans="1:10" s="10" customFormat="1" x14ac:dyDescent="0.3">
      <c r="A158" s="4">
        <v>2040668</v>
      </c>
      <c r="B158" s="3" t="s">
        <v>167</v>
      </c>
      <c r="C158" s="4">
        <v>85444200</v>
      </c>
      <c r="D158" s="4" t="s">
        <v>12</v>
      </c>
      <c r="E158" s="8"/>
      <c r="F158" s="8"/>
      <c r="G158" s="8"/>
      <c r="H158" s="8"/>
      <c r="I158" s="8">
        <v>0</v>
      </c>
      <c r="J158" s="9">
        <v>0</v>
      </c>
    </row>
    <row r="159" spans="1:10" s="10" customFormat="1" x14ac:dyDescent="0.3">
      <c r="A159" s="4">
        <v>2040669</v>
      </c>
      <c r="B159" s="3" t="s">
        <v>168</v>
      </c>
      <c r="C159" s="4">
        <v>82130000</v>
      </c>
      <c r="D159" s="4" t="s">
        <v>12</v>
      </c>
      <c r="E159" s="8"/>
      <c r="F159" s="8"/>
      <c r="G159" s="8"/>
      <c r="H159" s="8"/>
      <c r="I159" s="8">
        <v>0</v>
      </c>
      <c r="J159" s="9">
        <v>0</v>
      </c>
    </row>
    <row r="160" spans="1:10" s="10" customFormat="1" x14ac:dyDescent="0.3">
      <c r="A160" s="4">
        <v>2040670</v>
      </c>
      <c r="B160" s="3" t="s">
        <v>169</v>
      </c>
      <c r="C160" s="4">
        <v>82130000</v>
      </c>
      <c r="D160" s="4" t="s">
        <v>12</v>
      </c>
      <c r="E160" s="8"/>
      <c r="F160" s="8"/>
      <c r="G160" s="8"/>
      <c r="H160" s="8"/>
      <c r="I160" s="8">
        <v>0</v>
      </c>
      <c r="J160" s="9">
        <v>0</v>
      </c>
    </row>
    <row r="161" spans="1:10" s="10" customFormat="1" x14ac:dyDescent="0.3">
      <c r="A161" s="4">
        <v>2040685</v>
      </c>
      <c r="B161" s="3" t="s">
        <v>170</v>
      </c>
      <c r="C161" s="4">
        <v>70195290</v>
      </c>
      <c r="D161" s="4" t="s">
        <v>12</v>
      </c>
      <c r="E161" s="8"/>
      <c r="F161" s="8"/>
      <c r="G161" s="8"/>
      <c r="H161" s="8"/>
      <c r="I161" s="8">
        <v>0</v>
      </c>
      <c r="J161" s="9">
        <v>0</v>
      </c>
    </row>
    <row r="162" spans="1:10" s="10" customFormat="1" x14ac:dyDescent="0.3">
      <c r="A162" s="4">
        <v>2040686</v>
      </c>
      <c r="B162" s="3" t="s">
        <v>171</v>
      </c>
      <c r="C162" s="4">
        <v>84419000</v>
      </c>
      <c r="D162" s="4" t="s">
        <v>12</v>
      </c>
      <c r="E162" s="8"/>
      <c r="F162" s="8"/>
      <c r="G162" s="8"/>
      <c r="H162" s="8"/>
      <c r="I162" s="8">
        <v>0</v>
      </c>
      <c r="J162" s="9">
        <v>0</v>
      </c>
    </row>
    <row r="163" spans="1:10" s="10" customFormat="1" x14ac:dyDescent="0.3">
      <c r="A163" s="4">
        <v>2040687</v>
      </c>
      <c r="B163" s="3" t="s">
        <v>172</v>
      </c>
      <c r="C163" s="4">
        <v>40169300</v>
      </c>
      <c r="D163" s="4" t="s">
        <v>12</v>
      </c>
      <c r="E163" s="8"/>
      <c r="F163" s="8"/>
      <c r="G163" s="8"/>
      <c r="H163" s="8"/>
      <c r="I163" s="8">
        <v>0</v>
      </c>
      <c r="J163" s="9">
        <v>0</v>
      </c>
    </row>
    <row r="164" spans="1:10" s="10" customFormat="1" x14ac:dyDescent="0.3">
      <c r="A164" s="4">
        <v>2040688</v>
      </c>
      <c r="B164" s="3" t="s">
        <v>173</v>
      </c>
      <c r="C164" s="4">
        <v>40169300</v>
      </c>
      <c r="D164" s="4" t="s">
        <v>12</v>
      </c>
      <c r="E164" s="8"/>
      <c r="F164" s="8"/>
      <c r="G164" s="8"/>
      <c r="H164" s="8"/>
      <c r="I164" s="8">
        <v>0</v>
      </c>
      <c r="J164" s="9">
        <v>0</v>
      </c>
    </row>
    <row r="165" spans="1:10" s="10" customFormat="1" x14ac:dyDescent="0.3">
      <c r="A165" s="4">
        <v>2040689</v>
      </c>
      <c r="B165" s="3" t="s">
        <v>174</v>
      </c>
      <c r="C165" s="4">
        <v>40169300</v>
      </c>
      <c r="D165" s="4" t="s">
        <v>12</v>
      </c>
      <c r="E165" s="8"/>
      <c r="F165" s="8"/>
      <c r="G165" s="8"/>
      <c r="H165" s="8"/>
      <c r="I165" s="8">
        <v>0</v>
      </c>
      <c r="J165" s="9">
        <v>0</v>
      </c>
    </row>
    <row r="166" spans="1:10" s="10" customFormat="1" x14ac:dyDescent="0.3">
      <c r="A166" s="4">
        <v>2040690</v>
      </c>
      <c r="B166" s="3" t="s">
        <v>175</v>
      </c>
      <c r="C166" s="4">
        <v>90261011</v>
      </c>
      <c r="D166" s="4" t="s">
        <v>12</v>
      </c>
      <c r="E166" s="8"/>
      <c r="F166" s="8"/>
      <c r="G166" s="8"/>
      <c r="H166" s="8"/>
      <c r="I166" s="8">
        <v>0</v>
      </c>
      <c r="J166" s="9">
        <v>0</v>
      </c>
    </row>
    <row r="167" spans="1:10" s="10" customFormat="1" x14ac:dyDescent="0.3">
      <c r="A167" s="4">
        <v>2040720</v>
      </c>
      <c r="B167" s="3" t="s">
        <v>176</v>
      </c>
      <c r="C167" s="4"/>
      <c r="D167" s="4" t="s">
        <v>12</v>
      </c>
      <c r="E167" s="8"/>
      <c r="F167" s="8"/>
      <c r="G167" s="8"/>
      <c r="H167" s="8"/>
      <c r="I167" s="8">
        <v>0</v>
      </c>
      <c r="J167" s="9">
        <v>0</v>
      </c>
    </row>
    <row r="168" spans="1:10" s="10" customFormat="1" x14ac:dyDescent="0.3">
      <c r="A168" s="4">
        <v>2040721</v>
      </c>
      <c r="B168" s="3" t="s">
        <v>177</v>
      </c>
      <c r="C168" s="4"/>
      <c r="D168" s="4" t="s">
        <v>12</v>
      </c>
      <c r="E168" s="8"/>
      <c r="F168" s="8"/>
      <c r="G168" s="8"/>
      <c r="H168" s="8"/>
      <c r="I168" s="8">
        <v>0</v>
      </c>
      <c r="J168" s="9">
        <v>0</v>
      </c>
    </row>
    <row r="169" spans="1:10" s="10" customFormat="1" x14ac:dyDescent="0.3">
      <c r="A169" s="4">
        <v>2040722</v>
      </c>
      <c r="B169" s="3" t="s">
        <v>178</v>
      </c>
      <c r="C169" s="4"/>
      <c r="D169" s="4" t="s">
        <v>12</v>
      </c>
      <c r="E169" s="8"/>
      <c r="F169" s="8"/>
      <c r="G169" s="8"/>
      <c r="H169" s="8"/>
      <c r="I169" s="8">
        <v>0</v>
      </c>
      <c r="J169" s="9">
        <v>0</v>
      </c>
    </row>
    <row r="170" spans="1:10" s="10" customFormat="1" x14ac:dyDescent="0.3">
      <c r="A170" s="4">
        <v>2040723</v>
      </c>
      <c r="B170" s="3" t="s">
        <v>179</v>
      </c>
      <c r="C170" s="4"/>
      <c r="D170" s="4" t="s">
        <v>12</v>
      </c>
      <c r="E170" s="8"/>
      <c r="F170" s="8"/>
      <c r="G170" s="8"/>
      <c r="H170" s="8"/>
      <c r="I170" s="8">
        <v>0</v>
      </c>
      <c r="J170" s="9">
        <v>0</v>
      </c>
    </row>
    <row r="171" spans="1:10" s="10" customFormat="1" x14ac:dyDescent="0.3">
      <c r="A171" s="4">
        <v>2040724</v>
      </c>
      <c r="B171" s="3" t="s">
        <v>180</v>
      </c>
      <c r="C171" s="4"/>
      <c r="D171" s="4" t="s">
        <v>12</v>
      </c>
      <c r="E171" s="8"/>
      <c r="F171" s="8"/>
      <c r="G171" s="8"/>
      <c r="H171" s="8"/>
      <c r="I171" s="8">
        <v>0</v>
      </c>
      <c r="J171" s="9">
        <v>0</v>
      </c>
    </row>
    <row r="172" spans="1:10" s="10" customFormat="1" x14ac:dyDescent="0.3">
      <c r="A172" s="4">
        <v>2040725</v>
      </c>
      <c r="B172" s="3" t="s">
        <v>181</v>
      </c>
      <c r="C172" s="4">
        <v>85049040</v>
      </c>
      <c r="D172" s="4" t="s">
        <v>12</v>
      </c>
      <c r="E172" s="8"/>
      <c r="F172" s="8"/>
      <c r="G172" s="8"/>
      <c r="H172" s="8"/>
      <c r="I172" s="8">
        <v>0</v>
      </c>
      <c r="J172" s="9">
        <v>0</v>
      </c>
    </row>
    <row r="173" spans="1:10" s="10" customFormat="1" x14ac:dyDescent="0.3">
      <c r="A173" s="4">
        <v>2040736</v>
      </c>
      <c r="B173" s="3" t="s">
        <v>182</v>
      </c>
      <c r="C173" s="4">
        <v>90308920</v>
      </c>
      <c r="D173" s="4" t="s">
        <v>12</v>
      </c>
      <c r="E173" s="8"/>
      <c r="F173" s="8"/>
      <c r="G173" s="8"/>
      <c r="H173" s="8"/>
      <c r="I173" s="8">
        <v>0</v>
      </c>
      <c r="J173" s="9">
        <v>0</v>
      </c>
    </row>
    <row r="174" spans="1:10" s="10" customFormat="1" x14ac:dyDescent="0.3">
      <c r="A174" s="4">
        <v>2040737</v>
      </c>
      <c r="B174" s="3" t="s">
        <v>183</v>
      </c>
      <c r="C174" s="4"/>
      <c r="D174" s="4" t="s">
        <v>12</v>
      </c>
      <c r="E174" s="8"/>
      <c r="F174" s="8"/>
      <c r="G174" s="8"/>
      <c r="H174" s="8"/>
      <c r="I174" s="8">
        <v>0</v>
      </c>
      <c r="J174" s="9">
        <v>0</v>
      </c>
    </row>
    <row r="175" spans="1:10" s="10" customFormat="1" x14ac:dyDescent="0.3">
      <c r="A175" s="4">
        <v>2040738</v>
      </c>
      <c r="B175" s="3" t="s">
        <v>184</v>
      </c>
      <c r="C175" s="4">
        <v>90292010</v>
      </c>
      <c r="D175" s="4" t="s">
        <v>12</v>
      </c>
      <c r="E175" s="8"/>
      <c r="F175" s="8"/>
      <c r="G175" s="8"/>
      <c r="H175" s="8"/>
      <c r="I175" s="8">
        <v>0</v>
      </c>
      <c r="J175" s="9">
        <v>0</v>
      </c>
    </row>
    <row r="176" spans="1:10" s="10" customFormat="1" x14ac:dyDescent="0.3">
      <c r="A176" s="4">
        <v>2040739</v>
      </c>
      <c r="B176" s="3" t="s">
        <v>185</v>
      </c>
      <c r="C176" s="4"/>
      <c r="D176" s="4" t="s">
        <v>12</v>
      </c>
      <c r="E176" s="8"/>
      <c r="F176" s="8"/>
      <c r="G176" s="8"/>
      <c r="H176" s="8"/>
      <c r="I176" s="8">
        <v>0</v>
      </c>
      <c r="J176" s="9">
        <v>0</v>
      </c>
    </row>
    <row r="177" spans="1:10" s="10" customFormat="1" x14ac:dyDescent="0.3">
      <c r="A177" s="4">
        <v>2040740</v>
      </c>
      <c r="B177" s="3" t="s">
        <v>186</v>
      </c>
      <c r="C177" s="4"/>
      <c r="D177" s="4" t="s">
        <v>12</v>
      </c>
      <c r="E177" s="8"/>
      <c r="F177" s="8"/>
      <c r="G177" s="8"/>
      <c r="H177" s="8"/>
      <c r="I177" s="8">
        <v>0</v>
      </c>
      <c r="J177" s="9">
        <v>0</v>
      </c>
    </row>
    <row r="178" spans="1:10" s="10" customFormat="1" x14ac:dyDescent="0.3">
      <c r="A178" s="4">
        <v>2040741</v>
      </c>
      <c r="B178" s="3" t="s">
        <v>187</v>
      </c>
      <c r="C178" s="4"/>
      <c r="D178" s="4" t="s">
        <v>12</v>
      </c>
      <c r="E178" s="8"/>
      <c r="F178" s="8"/>
      <c r="G178" s="8"/>
      <c r="H178" s="8"/>
      <c r="I178" s="8">
        <v>0</v>
      </c>
      <c r="J178" s="9">
        <v>0</v>
      </c>
    </row>
    <row r="179" spans="1:10" s="10" customFormat="1" x14ac:dyDescent="0.3">
      <c r="A179" s="4">
        <v>2040742</v>
      </c>
      <c r="B179" s="3" t="s">
        <v>188</v>
      </c>
      <c r="C179" s="4"/>
      <c r="D179" s="4" t="s">
        <v>12</v>
      </c>
      <c r="E179" s="8"/>
      <c r="F179" s="8"/>
      <c r="G179" s="8"/>
      <c r="H179" s="8"/>
      <c r="I179" s="8">
        <v>0</v>
      </c>
      <c r="J179" s="9">
        <v>0</v>
      </c>
    </row>
    <row r="180" spans="1:10" s="10" customFormat="1" x14ac:dyDescent="0.3">
      <c r="A180" s="4">
        <v>2040743</v>
      </c>
      <c r="B180" s="3" t="s">
        <v>189</v>
      </c>
      <c r="C180" s="4"/>
      <c r="D180" s="4" t="s">
        <v>12</v>
      </c>
      <c r="E180" s="8"/>
      <c r="F180" s="8"/>
      <c r="G180" s="8"/>
      <c r="H180" s="8"/>
      <c r="I180" s="8">
        <v>0</v>
      </c>
      <c r="J180" s="9">
        <v>0</v>
      </c>
    </row>
    <row r="181" spans="1:10" s="10" customFormat="1" x14ac:dyDescent="0.3">
      <c r="A181" s="4">
        <v>2040744</v>
      </c>
      <c r="B181" s="3" t="s">
        <v>190</v>
      </c>
      <c r="C181" s="4"/>
      <c r="D181" s="4" t="s">
        <v>12</v>
      </c>
      <c r="E181" s="8"/>
      <c r="F181" s="8"/>
      <c r="G181" s="8"/>
      <c r="H181" s="8"/>
      <c r="I181" s="8">
        <v>0</v>
      </c>
      <c r="J181" s="9">
        <v>0</v>
      </c>
    </row>
    <row r="182" spans="1:10" s="10" customFormat="1" x14ac:dyDescent="0.3">
      <c r="A182" s="4">
        <v>2040745</v>
      </c>
      <c r="B182" s="3" t="s">
        <v>191</v>
      </c>
      <c r="C182" s="4"/>
      <c r="D182" s="4" t="s">
        <v>12</v>
      </c>
      <c r="E182" s="8"/>
      <c r="F182" s="8"/>
      <c r="G182" s="8"/>
      <c r="H182" s="8"/>
      <c r="I182" s="8">
        <v>0</v>
      </c>
      <c r="J182" s="9">
        <v>0</v>
      </c>
    </row>
    <row r="183" spans="1:10" s="10" customFormat="1" x14ac:dyDescent="0.3">
      <c r="A183" s="4">
        <v>2040746</v>
      </c>
      <c r="B183" s="3" t="s">
        <v>192</v>
      </c>
      <c r="C183" s="4"/>
      <c r="D183" s="4" t="s">
        <v>12</v>
      </c>
      <c r="E183" s="8"/>
      <c r="F183" s="8"/>
      <c r="G183" s="8"/>
      <c r="H183" s="8"/>
      <c r="I183" s="8">
        <v>0</v>
      </c>
      <c r="J183" s="9">
        <v>0</v>
      </c>
    </row>
    <row r="184" spans="1:10" s="10" customFormat="1" x14ac:dyDescent="0.3">
      <c r="A184" s="4">
        <v>2040747</v>
      </c>
      <c r="B184" s="3" t="s">
        <v>193</v>
      </c>
      <c r="C184" s="4"/>
      <c r="D184" s="4" t="s">
        <v>12</v>
      </c>
      <c r="E184" s="8"/>
      <c r="F184" s="8"/>
      <c r="G184" s="8"/>
      <c r="H184" s="8"/>
      <c r="I184" s="8">
        <v>0</v>
      </c>
      <c r="J184" s="9">
        <v>0</v>
      </c>
    </row>
    <row r="185" spans="1:10" s="10" customFormat="1" x14ac:dyDescent="0.3">
      <c r="A185" s="4">
        <v>2040748</v>
      </c>
      <c r="B185" s="3" t="s">
        <v>194</v>
      </c>
      <c r="C185" s="4"/>
      <c r="D185" s="4" t="s">
        <v>12</v>
      </c>
      <c r="E185" s="8"/>
      <c r="F185" s="8"/>
      <c r="G185" s="8"/>
      <c r="H185" s="8"/>
      <c r="I185" s="8">
        <v>0</v>
      </c>
      <c r="J185" s="9">
        <v>0</v>
      </c>
    </row>
    <row r="186" spans="1:10" s="10" customFormat="1" x14ac:dyDescent="0.3">
      <c r="A186" s="4">
        <v>2040749</v>
      </c>
      <c r="B186" s="3" t="s">
        <v>195</v>
      </c>
      <c r="C186" s="4"/>
      <c r="D186" s="4" t="s">
        <v>12</v>
      </c>
      <c r="E186" s="8"/>
      <c r="F186" s="8"/>
      <c r="G186" s="8"/>
      <c r="H186" s="8"/>
      <c r="I186" s="8">
        <v>0</v>
      </c>
      <c r="J186" s="9">
        <v>0</v>
      </c>
    </row>
    <row r="187" spans="1:10" s="10" customFormat="1" x14ac:dyDescent="0.3">
      <c r="A187" s="4">
        <v>2040750</v>
      </c>
      <c r="B187" s="3" t="s">
        <v>196</v>
      </c>
      <c r="C187" s="4"/>
      <c r="D187" s="4" t="s">
        <v>12</v>
      </c>
      <c r="E187" s="8"/>
      <c r="F187" s="8"/>
      <c r="G187" s="8"/>
      <c r="H187" s="8"/>
      <c r="I187" s="8">
        <v>0</v>
      </c>
      <c r="J187" s="9">
        <v>0</v>
      </c>
    </row>
    <row r="188" spans="1:10" s="10" customFormat="1" x14ac:dyDescent="0.3">
      <c r="A188" s="4">
        <v>2040751</v>
      </c>
      <c r="B188" s="3" t="s">
        <v>197</v>
      </c>
      <c r="C188" s="4"/>
      <c r="D188" s="4" t="s">
        <v>12</v>
      </c>
      <c r="E188" s="8"/>
      <c r="F188" s="8"/>
      <c r="G188" s="8"/>
      <c r="H188" s="8"/>
      <c r="I188" s="8">
        <v>0</v>
      </c>
      <c r="J188" s="9">
        <v>0</v>
      </c>
    </row>
    <row r="189" spans="1:10" s="10" customFormat="1" x14ac:dyDescent="0.3">
      <c r="A189" s="4">
        <v>2040752</v>
      </c>
      <c r="B189" s="3" t="s">
        <v>198</v>
      </c>
      <c r="C189" s="4"/>
      <c r="D189" s="4" t="s">
        <v>12</v>
      </c>
      <c r="E189" s="8"/>
      <c r="F189" s="8"/>
      <c r="G189" s="8"/>
      <c r="H189" s="8"/>
      <c r="I189" s="8">
        <v>0</v>
      </c>
      <c r="J189" s="9">
        <v>0</v>
      </c>
    </row>
    <row r="190" spans="1:10" s="10" customFormat="1" x14ac:dyDescent="0.3">
      <c r="A190" s="4">
        <v>2040753</v>
      </c>
      <c r="B190" s="3" t="s">
        <v>199</v>
      </c>
      <c r="C190" s="4"/>
      <c r="D190" s="4" t="s">
        <v>12</v>
      </c>
      <c r="E190" s="8"/>
      <c r="F190" s="8"/>
      <c r="G190" s="8"/>
      <c r="H190" s="8"/>
      <c r="I190" s="8">
        <v>0</v>
      </c>
      <c r="J190" s="9">
        <v>0</v>
      </c>
    </row>
    <row r="191" spans="1:10" s="10" customFormat="1" x14ac:dyDescent="0.3">
      <c r="A191" s="4">
        <v>2040754</v>
      </c>
      <c r="B191" s="3" t="s">
        <v>200</v>
      </c>
      <c r="C191" s="4"/>
      <c r="D191" s="4" t="s">
        <v>12</v>
      </c>
      <c r="E191" s="8"/>
      <c r="F191" s="8"/>
      <c r="G191" s="8"/>
      <c r="H191" s="8"/>
      <c r="I191" s="8">
        <v>0</v>
      </c>
      <c r="J191" s="9">
        <v>0</v>
      </c>
    </row>
    <row r="192" spans="1:10" s="10" customFormat="1" x14ac:dyDescent="0.3">
      <c r="A192" s="4">
        <v>2040755</v>
      </c>
      <c r="B192" s="3" t="s">
        <v>201</v>
      </c>
      <c r="C192" s="4"/>
      <c r="D192" s="4" t="s">
        <v>12</v>
      </c>
      <c r="E192" s="8"/>
      <c r="F192" s="8"/>
      <c r="G192" s="8"/>
      <c r="H192" s="8"/>
      <c r="I192" s="8">
        <v>0</v>
      </c>
      <c r="J192" s="9">
        <v>0</v>
      </c>
    </row>
    <row r="193" spans="1:10" s="10" customFormat="1" x14ac:dyDescent="0.3">
      <c r="A193" s="4">
        <v>2040756</v>
      </c>
      <c r="B193" s="3" t="s">
        <v>202</v>
      </c>
      <c r="C193" s="4"/>
      <c r="D193" s="4" t="s">
        <v>12</v>
      </c>
      <c r="E193" s="8"/>
      <c r="F193" s="8"/>
      <c r="G193" s="8"/>
      <c r="H193" s="8"/>
      <c r="I193" s="8">
        <v>0</v>
      </c>
      <c r="J193" s="9">
        <v>0</v>
      </c>
    </row>
    <row r="194" spans="1:10" s="10" customFormat="1" x14ac:dyDescent="0.3">
      <c r="A194" s="4">
        <v>2040766</v>
      </c>
      <c r="B194" s="3" t="s">
        <v>203</v>
      </c>
      <c r="C194" s="4"/>
      <c r="D194" s="4" t="s">
        <v>12</v>
      </c>
      <c r="E194" s="8"/>
      <c r="F194" s="8"/>
      <c r="G194" s="8"/>
      <c r="H194" s="8"/>
      <c r="I194" s="8">
        <v>0</v>
      </c>
      <c r="J194" s="9">
        <v>0</v>
      </c>
    </row>
    <row r="195" spans="1:10" s="10" customFormat="1" x14ac:dyDescent="0.3">
      <c r="A195" s="4">
        <v>2040767</v>
      </c>
      <c r="B195" s="3" t="s">
        <v>204</v>
      </c>
      <c r="C195" s="4"/>
      <c r="D195" s="4" t="s">
        <v>12</v>
      </c>
      <c r="E195" s="8"/>
      <c r="F195" s="8"/>
      <c r="G195" s="8"/>
      <c r="H195" s="8"/>
      <c r="I195" s="8">
        <v>0</v>
      </c>
      <c r="J195" s="9">
        <v>0</v>
      </c>
    </row>
    <row r="196" spans="1:10" s="10" customFormat="1" x14ac:dyDescent="0.3">
      <c r="A196" s="4">
        <v>2040768</v>
      </c>
      <c r="B196" s="3" t="s">
        <v>205</v>
      </c>
      <c r="C196" s="4"/>
      <c r="D196" s="4" t="s">
        <v>12</v>
      </c>
      <c r="E196" s="8"/>
      <c r="F196" s="8"/>
      <c r="G196" s="8"/>
      <c r="H196" s="8"/>
      <c r="I196" s="8">
        <v>0</v>
      </c>
      <c r="J196" s="9">
        <v>0</v>
      </c>
    </row>
    <row r="197" spans="1:10" s="10" customFormat="1" x14ac:dyDescent="0.3">
      <c r="A197" s="4">
        <v>2040769</v>
      </c>
      <c r="B197" s="3" t="s">
        <v>206</v>
      </c>
      <c r="C197" s="4">
        <v>84672992</v>
      </c>
      <c r="D197" s="4" t="s">
        <v>12</v>
      </c>
      <c r="E197" s="8"/>
      <c r="F197" s="8"/>
      <c r="G197" s="8"/>
      <c r="H197" s="8"/>
      <c r="I197" s="8">
        <v>0</v>
      </c>
      <c r="J197" s="9">
        <v>0</v>
      </c>
    </row>
    <row r="198" spans="1:10" s="10" customFormat="1" x14ac:dyDescent="0.3">
      <c r="A198" s="4">
        <v>2040773</v>
      </c>
      <c r="B198" s="3" t="s">
        <v>207</v>
      </c>
      <c r="C198" s="4">
        <v>85318000</v>
      </c>
      <c r="D198" s="4" t="s">
        <v>12</v>
      </c>
      <c r="E198" s="8"/>
      <c r="F198" s="8"/>
      <c r="G198" s="8"/>
      <c r="H198" s="8"/>
      <c r="I198" s="8">
        <v>0</v>
      </c>
      <c r="J198" s="9">
        <v>0</v>
      </c>
    </row>
    <row r="199" spans="1:10" s="10" customFormat="1" x14ac:dyDescent="0.3">
      <c r="A199" s="4">
        <v>2040774</v>
      </c>
      <c r="B199" s="3" t="s">
        <v>208</v>
      </c>
      <c r="C199" s="4">
        <v>85318000</v>
      </c>
      <c r="D199" s="4" t="s">
        <v>12</v>
      </c>
      <c r="E199" s="8"/>
      <c r="F199" s="8"/>
      <c r="G199" s="8"/>
      <c r="H199" s="8"/>
      <c r="I199" s="8">
        <v>0</v>
      </c>
      <c r="J199" s="9">
        <v>0</v>
      </c>
    </row>
    <row r="200" spans="1:10" s="10" customFormat="1" x14ac:dyDescent="0.3">
      <c r="A200" s="4">
        <v>2040778</v>
      </c>
      <c r="B200" s="3" t="s">
        <v>209</v>
      </c>
      <c r="C200" s="4">
        <v>85395200</v>
      </c>
      <c r="D200" s="4" t="s">
        <v>12</v>
      </c>
      <c r="E200" s="8"/>
      <c r="F200" s="8"/>
      <c r="G200" s="8"/>
      <c r="H200" s="8"/>
      <c r="I200" s="8">
        <v>0</v>
      </c>
      <c r="J200" s="9">
        <v>0</v>
      </c>
    </row>
    <row r="201" spans="1:10" s="10" customFormat="1" x14ac:dyDescent="0.3">
      <c r="A201" s="4">
        <v>2040802</v>
      </c>
      <c r="B201" s="3" t="s">
        <v>210</v>
      </c>
      <c r="C201" s="4">
        <v>85131010</v>
      </c>
      <c r="D201" s="4" t="s">
        <v>12</v>
      </c>
      <c r="E201" s="8"/>
      <c r="F201" s="8"/>
      <c r="G201" s="8"/>
      <c r="H201" s="8"/>
      <c r="I201" s="8">
        <v>0</v>
      </c>
      <c r="J201" s="9">
        <v>0</v>
      </c>
    </row>
    <row r="202" spans="1:10" s="10" customFormat="1" x14ac:dyDescent="0.3">
      <c r="A202" s="4">
        <v>2040804</v>
      </c>
      <c r="B202" s="3" t="s">
        <v>211</v>
      </c>
      <c r="C202" s="4">
        <v>35061090</v>
      </c>
      <c r="D202" s="4" t="s">
        <v>12</v>
      </c>
      <c r="E202" s="8"/>
      <c r="F202" s="8"/>
      <c r="G202" s="8"/>
      <c r="H202" s="8"/>
      <c r="I202" s="8">
        <v>0</v>
      </c>
      <c r="J202" s="9">
        <v>0</v>
      </c>
    </row>
    <row r="203" spans="1:10" s="10" customFormat="1" x14ac:dyDescent="0.3">
      <c r="A203" s="4">
        <v>2040805</v>
      </c>
      <c r="B203" s="3" t="s">
        <v>212</v>
      </c>
      <c r="C203" s="4">
        <v>35061090</v>
      </c>
      <c r="D203" s="4" t="s">
        <v>12</v>
      </c>
      <c r="E203" s="8"/>
      <c r="F203" s="8"/>
      <c r="G203" s="8"/>
      <c r="H203" s="8"/>
      <c r="I203" s="8">
        <v>0</v>
      </c>
      <c r="J203" s="9">
        <v>0</v>
      </c>
    </row>
    <row r="204" spans="1:10" s="10" customFormat="1" x14ac:dyDescent="0.3">
      <c r="A204" s="4">
        <v>2040806</v>
      </c>
      <c r="B204" s="3" t="s">
        <v>213</v>
      </c>
      <c r="C204" s="4">
        <v>40169300</v>
      </c>
      <c r="D204" s="4" t="s">
        <v>12</v>
      </c>
      <c r="E204" s="8"/>
      <c r="F204" s="8"/>
      <c r="G204" s="8"/>
      <c r="H204" s="8"/>
      <c r="I204" s="8">
        <v>0</v>
      </c>
      <c r="J204" s="9">
        <v>0</v>
      </c>
    </row>
    <row r="205" spans="1:10" s="10" customFormat="1" x14ac:dyDescent="0.3">
      <c r="A205" s="4">
        <v>2040820</v>
      </c>
      <c r="B205" s="3" t="s">
        <v>214</v>
      </c>
      <c r="C205" s="4">
        <v>84818021</v>
      </c>
      <c r="D205" s="4" t="s">
        <v>12</v>
      </c>
      <c r="E205" s="8"/>
      <c r="F205" s="8"/>
      <c r="G205" s="8"/>
      <c r="H205" s="8"/>
      <c r="I205" s="8">
        <v>0</v>
      </c>
      <c r="J205" s="9">
        <v>0</v>
      </c>
    </row>
    <row r="206" spans="1:10" s="10" customFormat="1" x14ac:dyDescent="0.3">
      <c r="A206" s="4">
        <v>2040821</v>
      </c>
      <c r="B206" s="3" t="s">
        <v>215</v>
      </c>
      <c r="C206" s="4">
        <v>84149039</v>
      </c>
      <c r="D206" s="4" t="s">
        <v>12</v>
      </c>
      <c r="E206" s="8"/>
      <c r="F206" s="8"/>
      <c r="G206" s="8"/>
      <c r="H206" s="8"/>
      <c r="I206" s="8">
        <v>0</v>
      </c>
      <c r="J206" s="9">
        <v>0</v>
      </c>
    </row>
    <row r="207" spans="1:10" s="10" customFormat="1" x14ac:dyDescent="0.3">
      <c r="A207" s="4">
        <v>2040822</v>
      </c>
      <c r="B207" s="3" t="s">
        <v>216</v>
      </c>
      <c r="C207" s="4">
        <v>84213100</v>
      </c>
      <c r="D207" s="4" t="s">
        <v>12</v>
      </c>
      <c r="E207" s="8"/>
      <c r="F207" s="8"/>
      <c r="G207" s="8"/>
      <c r="H207" s="8"/>
      <c r="I207" s="8">
        <v>0</v>
      </c>
      <c r="J207" s="9">
        <v>0</v>
      </c>
    </row>
    <row r="208" spans="1:10" s="10" customFormat="1" x14ac:dyDescent="0.3">
      <c r="A208" s="4">
        <v>2040823</v>
      </c>
      <c r="B208" s="3" t="s">
        <v>217</v>
      </c>
      <c r="C208" s="4">
        <v>84219999</v>
      </c>
      <c r="D208" s="4" t="s">
        <v>12</v>
      </c>
      <c r="E208" s="8"/>
      <c r="F208" s="8"/>
      <c r="G208" s="8"/>
      <c r="H208" s="8"/>
      <c r="I208" s="8">
        <v>0</v>
      </c>
      <c r="J208" s="9">
        <v>0</v>
      </c>
    </row>
    <row r="209" spans="1:10" s="10" customFormat="1" x14ac:dyDescent="0.3">
      <c r="A209" s="4">
        <v>2040824</v>
      </c>
      <c r="B209" s="3" t="s">
        <v>218</v>
      </c>
      <c r="C209" s="4">
        <v>84149039</v>
      </c>
      <c r="D209" s="4" t="s">
        <v>12</v>
      </c>
      <c r="E209" s="8"/>
      <c r="F209" s="8"/>
      <c r="G209" s="8"/>
      <c r="H209" s="8"/>
      <c r="I209" s="8">
        <v>0</v>
      </c>
      <c r="J209" s="9">
        <v>0</v>
      </c>
    </row>
    <row r="210" spans="1:10" s="10" customFormat="1" x14ac:dyDescent="0.3">
      <c r="A210" s="4">
        <v>2040825</v>
      </c>
      <c r="B210" s="3" t="s">
        <v>219</v>
      </c>
      <c r="C210" s="4">
        <v>84818099</v>
      </c>
      <c r="D210" s="4" t="s">
        <v>12</v>
      </c>
      <c r="E210" s="8"/>
      <c r="F210" s="8"/>
      <c r="G210" s="8"/>
      <c r="H210" s="8"/>
      <c r="I210" s="8">
        <v>0</v>
      </c>
      <c r="J210" s="9">
        <v>0</v>
      </c>
    </row>
    <row r="211" spans="1:10" s="10" customFormat="1" x14ac:dyDescent="0.3">
      <c r="A211" s="4">
        <v>2040826</v>
      </c>
      <c r="B211" s="3" t="s">
        <v>220</v>
      </c>
      <c r="C211" s="4">
        <v>84819090</v>
      </c>
      <c r="D211" s="4" t="s">
        <v>12</v>
      </c>
      <c r="E211" s="8"/>
      <c r="F211" s="8"/>
      <c r="G211" s="8"/>
      <c r="H211" s="8"/>
      <c r="I211" s="8">
        <v>0</v>
      </c>
      <c r="J211" s="9">
        <v>0</v>
      </c>
    </row>
    <row r="212" spans="1:10" s="10" customFormat="1" x14ac:dyDescent="0.3">
      <c r="A212" s="4">
        <v>2040827</v>
      </c>
      <c r="B212" s="3" t="s">
        <v>221</v>
      </c>
      <c r="C212" s="4">
        <v>84813000</v>
      </c>
      <c r="D212" s="4" t="s">
        <v>12</v>
      </c>
      <c r="E212" s="8"/>
      <c r="F212" s="8"/>
      <c r="G212" s="8"/>
      <c r="H212" s="8"/>
      <c r="I212" s="8">
        <v>0</v>
      </c>
      <c r="J212" s="9">
        <v>0</v>
      </c>
    </row>
    <row r="213" spans="1:10" s="10" customFormat="1" x14ac:dyDescent="0.3">
      <c r="A213" s="4">
        <v>2040828</v>
      </c>
      <c r="B213" s="3" t="s">
        <v>222</v>
      </c>
      <c r="C213" s="4">
        <v>84821090</v>
      </c>
      <c r="D213" s="4" t="s">
        <v>12</v>
      </c>
      <c r="E213" s="8"/>
      <c r="F213" s="8"/>
      <c r="G213" s="8"/>
      <c r="H213" s="8"/>
      <c r="I213" s="8">
        <v>0</v>
      </c>
      <c r="J213" s="9">
        <v>0</v>
      </c>
    </row>
    <row r="214" spans="1:10" s="10" customFormat="1" x14ac:dyDescent="0.3">
      <c r="A214" s="4">
        <v>2040829</v>
      </c>
      <c r="B214" s="3" t="s">
        <v>223</v>
      </c>
      <c r="C214" s="4">
        <v>84149039</v>
      </c>
      <c r="D214" s="4" t="s">
        <v>12</v>
      </c>
      <c r="E214" s="8"/>
      <c r="F214" s="8"/>
      <c r="G214" s="8"/>
      <c r="H214" s="8"/>
      <c r="I214" s="8">
        <v>0</v>
      </c>
      <c r="J214" s="9">
        <v>0</v>
      </c>
    </row>
    <row r="215" spans="1:10" s="10" customFormat="1" x14ac:dyDescent="0.3">
      <c r="A215" s="4">
        <v>2040830</v>
      </c>
      <c r="B215" s="3" t="s">
        <v>224</v>
      </c>
      <c r="C215" s="4">
        <v>27101932</v>
      </c>
      <c r="D215" s="4" t="s">
        <v>12</v>
      </c>
      <c r="E215" s="8"/>
      <c r="F215" s="8"/>
      <c r="G215" s="8"/>
      <c r="H215" s="8"/>
      <c r="I215" s="8">
        <v>0</v>
      </c>
      <c r="J215" s="9">
        <v>0</v>
      </c>
    </row>
    <row r="216" spans="1:10" s="10" customFormat="1" x14ac:dyDescent="0.3">
      <c r="A216" s="4">
        <v>2040831</v>
      </c>
      <c r="B216" s="3" t="s">
        <v>225</v>
      </c>
      <c r="C216" s="4">
        <v>27101932</v>
      </c>
      <c r="D216" s="4" t="s">
        <v>12</v>
      </c>
      <c r="E216" s="8"/>
      <c r="F216" s="8"/>
      <c r="G216" s="8"/>
      <c r="H216" s="8"/>
      <c r="I216" s="8">
        <v>0</v>
      </c>
      <c r="J216" s="9">
        <v>0</v>
      </c>
    </row>
    <row r="217" spans="1:10" s="10" customFormat="1" x14ac:dyDescent="0.3">
      <c r="A217" s="4">
        <v>2040832</v>
      </c>
      <c r="B217" s="3" t="s">
        <v>226</v>
      </c>
      <c r="C217" s="4">
        <v>85051100</v>
      </c>
      <c r="D217" s="4" t="s">
        <v>12</v>
      </c>
      <c r="E217" s="8"/>
      <c r="F217" s="8"/>
      <c r="G217" s="8"/>
      <c r="H217" s="8"/>
      <c r="I217" s="8">
        <v>0</v>
      </c>
      <c r="J217" s="9">
        <v>0</v>
      </c>
    </row>
    <row r="218" spans="1:10" s="10" customFormat="1" x14ac:dyDescent="0.3">
      <c r="A218" s="4">
        <v>2040833</v>
      </c>
      <c r="B218" s="3" t="s">
        <v>227</v>
      </c>
      <c r="C218" s="4">
        <v>82079000</v>
      </c>
      <c r="D218" s="4" t="s">
        <v>12</v>
      </c>
      <c r="E218" s="8"/>
      <c r="F218" s="8"/>
      <c r="G218" s="8"/>
      <c r="H218" s="8"/>
      <c r="I218" s="8">
        <v>0</v>
      </c>
      <c r="J218" s="9">
        <v>0</v>
      </c>
    </row>
    <row r="219" spans="1:10" s="10" customFormat="1" x14ac:dyDescent="0.3">
      <c r="A219" s="4">
        <v>2040834</v>
      </c>
      <c r="B219" s="3" t="s">
        <v>228</v>
      </c>
      <c r="C219" s="4">
        <v>82055900</v>
      </c>
      <c r="D219" s="4" t="s">
        <v>12</v>
      </c>
      <c r="E219" s="8"/>
      <c r="F219" s="8"/>
      <c r="G219" s="8"/>
      <c r="H219" s="8"/>
      <c r="I219" s="8">
        <v>0</v>
      </c>
      <c r="J219" s="9">
        <v>0</v>
      </c>
    </row>
    <row r="220" spans="1:10" s="10" customFormat="1" x14ac:dyDescent="0.3">
      <c r="A220" s="4">
        <v>2040835</v>
      </c>
      <c r="B220" s="3" t="s">
        <v>229</v>
      </c>
      <c r="C220" s="4">
        <v>82055900</v>
      </c>
      <c r="D220" s="4" t="s">
        <v>12</v>
      </c>
      <c r="E220" s="8"/>
      <c r="F220" s="8"/>
      <c r="G220" s="8"/>
      <c r="H220" s="8"/>
      <c r="I220" s="8">
        <v>0</v>
      </c>
      <c r="J220" s="9">
        <v>0</v>
      </c>
    </row>
    <row r="221" spans="1:10" s="10" customFormat="1" x14ac:dyDescent="0.3">
      <c r="A221" s="4">
        <v>2040836</v>
      </c>
      <c r="B221" s="3" t="s">
        <v>230</v>
      </c>
      <c r="C221" s="4">
        <v>82055900</v>
      </c>
      <c r="D221" s="4" t="s">
        <v>12</v>
      </c>
      <c r="E221" s="8"/>
      <c r="F221" s="8"/>
      <c r="G221" s="8"/>
      <c r="H221" s="8"/>
      <c r="I221" s="8">
        <v>0</v>
      </c>
      <c r="J221" s="9">
        <v>0</v>
      </c>
    </row>
    <row r="222" spans="1:10" s="10" customFormat="1" x14ac:dyDescent="0.3">
      <c r="A222" s="4">
        <v>2040837</v>
      </c>
      <c r="B222" s="3" t="s">
        <v>231</v>
      </c>
      <c r="C222" s="4">
        <v>82052000</v>
      </c>
      <c r="D222" s="4" t="s">
        <v>12</v>
      </c>
      <c r="E222" s="8"/>
      <c r="F222" s="8"/>
      <c r="G222" s="8"/>
      <c r="H222" s="8"/>
      <c r="I222" s="8">
        <v>0</v>
      </c>
      <c r="J222" s="9">
        <v>0</v>
      </c>
    </row>
    <row r="223" spans="1:10" s="10" customFormat="1" x14ac:dyDescent="0.3">
      <c r="A223" s="4">
        <v>2040838</v>
      </c>
      <c r="B223" s="3" t="s">
        <v>232</v>
      </c>
      <c r="C223" s="4">
        <v>72163100</v>
      </c>
      <c r="D223" s="4" t="s">
        <v>12</v>
      </c>
      <c r="E223" s="8"/>
      <c r="F223" s="8"/>
      <c r="G223" s="8"/>
      <c r="H223" s="8"/>
      <c r="I223" s="8">
        <v>0</v>
      </c>
      <c r="J223" s="9">
        <v>0</v>
      </c>
    </row>
    <row r="224" spans="1:10" s="10" customFormat="1" x14ac:dyDescent="0.3">
      <c r="A224" s="4">
        <v>2040839</v>
      </c>
      <c r="B224" s="3" t="s">
        <v>233</v>
      </c>
      <c r="C224" s="4">
        <v>84219990</v>
      </c>
      <c r="D224" s="4" t="s">
        <v>12</v>
      </c>
      <c r="E224" s="8"/>
      <c r="F224" s="8"/>
      <c r="G224" s="8"/>
      <c r="H224" s="8"/>
      <c r="I224" s="8">
        <v>0</v>
      </c>
      <c r="J224" s="9">
        <v>0</v>
      </c>
    </row>
    <row r="225" spans="1:10" s="10" customFormat="1" x14ac:dyDescent="0.3">
      <c r="A225" s="4">
        <v>2040840</v>
      </c>
      <c r="B225" s="3" t="s">
        <v>234</v>
      </c>
      <c r="C225" s="4">
        <v>84219990</v>
      </c>
      <c r="D225" s="4" t="s">
        <v>12</v>
      </c>
      <c r="E225" s="8"/>
      <c r="F225" s="8"/>
      <c r="G225" s="8"/>
      <c r="H225" s="8"/>
      <c r="I225" s="8">
        <v>0</v>
      </c>
      <c r="J225" s="9">
        <v>0</v>
      </c>
    </row>
    <row r="226" spans="1:10" s="10" customFormat="1" x14ac:dyDescent="0.3">
      <c r="A226" s="4">
        <v>2040846</v>
      </c>
      <c r="B226" s="3" t="s">
        <v>235</v>
      </c>
      <c r="C226" s="4">
        <v>84312011</v>
      </c>
      <c r="D226" s="4" t="s">
        <v>12</v>
      </c>
      <c r="E226" s="8"/>
      <c r="F226" s="8"/>
      <c r="G226" s="8"/>
      <c r="H226" s="8"/>
      <c r="I226" s="8">
        <v>0</v>
      </c>
      <c r="J226" s="9">
        <v>0</v>
      </c>
    </row>
    <row r="227" spans="1:10" s="10" customFormat="1" x14ac:dyDescent="0.3">
      <c r="A227" s="4">
        <v>2040847</v>
      </c>
      <c r="B227" s="3" t="s">
        <v>236</v>
      </c>
      <c r="C227" s="4">
        <v>84312011</v>
      </c>
      <c r="D227" s="4" t="s">
        <v>12</v>
      </c>
      <c r="E227" s="8"/>
      <c r="F227" s="8"/>
      <c r="G227" s="8"/>
      <c r="H227" s="8"/>
      <c r="I227" s="8">
        <v>0</v>
      </c>
      <c r="J227" s="9">
        <v>0</v>
      </c>
    </row>
    <row r="228" spans="1:10" s="10" customFormat="1" x14ac:dyDescent="0.3">
      <c r="A228" s="4">
        <v>2040848</v>
      </c>
      <c r="B228" s="3" t="s">
        <v>237</v>
      </c>
      <c r="C228" s="4">
        <v>84313190</v>
      </c>
      <c r="D228" s="4" t="s">
        <v>12</v>
      </c>
      <c r="E228" s="8"/>
      <c r="F228" s="8"/>
      <c r="G228" s="8"/>
      <c r="H228" s="8"/>
      <c r="I228" s="8">
        <v>0</v>
      </c>
      <c r="J228" s="9">
        <v>0</v>
      </c>
    </row>
    <row r="229" spans="1:10" s="10" customFormat="1" x14ac:dyDescent="0.3">
      <c r="A229" s="4">
        <v>2040864</v>
      </c>
      <c r="B229" s="3" t="s">
        <v>238</v>
      </c>
      <c r="C229" s="4">
        <v>84812090</v>
      </c>
      <c r="D229" s="4" t="s">
        <v>12</v>
      </c>
      <c r="E229" s="8"/>
      <c r="F229" s="8"/>
      <c r="G229" s="8"/>
      <c r="H229" s="8"/>
      <c r="I229" s="8">
        <v>0</v>
      </c>
      <c r="J229" s="9">
        <v>0</v>
      </c>
    </row>
    <row r="230" spans="1:10" s="10" customFormat="1" x14ac:dyDescent="0.3">
      <c r="A230" s="4">
        <v>2040865</v>
      </c>
      <c r="B230" s="3" t="s">
        <v>239</v>
      </c>
      <c r="C230" s="4">
        <v>85444200</v>
      </c>
      <c r="D230" s="4" t="s">
        <v>12</v>
      </c>
      <c r="E230" s="8"/>
      <c r="F230" s="8"/>
      <c r="G230" s="8"/>
      <c r="H230" s="8"/>
      <c r="I230" s="8">
        <v>0</v>
      </c>
      <c r="J230" s="9">
        <v>0</v>
      </c>
    </row>
    <row r="231" spans="1:10" s="10" customFormat="1" x14ac:dyDescent="0.3">
      <c r="A231" s="4">
        <v>2040866</v>
      </c>
      <c r="B231" s="3" t="s">
        <v>240</v>
      </c>
      <c r="C231" s="4">
        <v>84812090</v>
      </c>
      <c r="D231" s="4" t="s">
        <v>12</v>
      </c>
      <c r="E231" s="8"/>
      <c r="F231" s="8"/>
      <c r="G231" s="8"/>
      <c r="H231" s="8"/>
      <c r="I231" s="8">
        <v>0</v>
      </c>
      <c r="J231" s="9">
        <v>0</v>
      </c>
    </row>
    <row r="232" spans="1:10" s="10" customFormat="1" x14ac:dyDescent="0.3">
      <c r="A232" s="4">
        <v>2040867</v>
      </c>
      <c r="B232" s="3" t="s">
        <v>241</v>
      </c>
      <c r="C232" s="4">
        <v>84212300</v>
      </c>
      <c r="D232" s="4" t="s">
        <v>12</v>
      </c>
      <c r="E232" s="8"/>
      <c r="F232" s="8"/>
      <c r="G232" s="8"/>
      <c r="H232" s="8"/>
      <c r="I232" s="8">
        <v>0</v>
      </c>
      <c r="J232" s="9">
        <v>0</v>
      </c>
    </row>
    <row r="233" spans="1:10" s="10" customFormat="1" x14ac:dyDescent="0.3">
      <c r="A233" s="4">
        <v>2040868</v>
      </c>
      <c r="B233" s="3" t="s">
        <v>242</v>
      </c>
      <c r="C233" s="4">
        <v>85444200</v>
      </c>
      <c r="D233" s="4" t="s">
        <v>12</v>
      </c>
      <c r="E233" s="8"/>
      <c r="F233" s="8"/>
      <c r="G233" s="8"/>
      <c r="H233" s="8"/>
      <c r="I233" s="8">
        <v>0</v>
      </c>
      <c r="J233" s="9">
        <v>0</v>
      </c>
    </row>
    <row r="234" spans="1:10" s="10" customFormat="1" x14ac:dyDescent="0.3">
      <c r="A234" s="4">
        <v>2040869</v>
      </c>
      <c r="B234" s="3" t="s">
        <v>243</v>
      </c>
      <c r="C234" s="4">
        <v>84145990</v>
      </c>
      <c r="D234" s="4" t="s">
        <v>12</v>
      </c>
      <c r="E234" s="8"/>
      <c r="F234" s="8"/>
      <c r="G234" s="8"/>
      <c r="H234" s="8"/>
      <c r="I234" s="8">
        <v>0</v>
      </c>
      <c r="J234" s="9">
        <v>0</v>
      </c>
    </row>
    <row r="235" spans="1:10" s="10" customFormat="1" x14ac:dyDescent="0.3">
      <c r="A235" s="4">
        <v>2040875</v>
      </c>
      <c r="B235" s="3" t="s">
        <v>244</v>
      </c>
      <c r="C235" s="4">
        <v>39073019</v>
      </c>
      <c r="D235" s="4" t="s">
        <v>12</v>
      </c>
      <c r="E235" s="8"/>
      <c r="F235" s="8"/>
      <c r="G235" s="8"/>
      <c r="H235" s="8"/>
      <c r="I235" s="8">
        <v>0</v>
      </c>
      <c r="J235" s="9">
        <v>0</v>
      </c>
    </row>
    <row r="236" spans="1:10" s="10" customFormat="1" x14ac:dyDescent="0.3">
      <c r="A236" s="4">
        <v>2040876</v>
      </c>
      <c r="B236" s="3" t="s">
        <v>245</v>
      </c>
      <c r="C236" s="4">
        <v>29213090</v>
      </c>
      <c r="D236" s="4" t="s">
        <v>12</v>
      </c>
      <c r="E236" s="8"/>
      <c r="F236" s="8"/>
      <c r="G236" s="8"/>
      <c r="H236" s="8"/>
      <c r="I236" s="8">
        <v>0</v>
      </c>
      <c r="J236" s="9">
        <v>0</v>
      </c>
    </row>
    <row r="237" spans="1:10" s="10" customFormat="1" x14ac:dyDescent="0.3">
      <c r="A237" s="4">
        <v>2040877</v>
      </c>
      <c r="B237" s="3" t="s">
        <v>246</v>
      </c>
      <c r="C237" s="4">
        <v>84399100</v>
      </c>
      <c r="D237" s="4" t="s">
        <v>12</v>
      </c>
      <c r="E237" s="8"/>
      <c r="F237" s="8"/>
      <c r="G237" s="8"/>
      <c r="H237" s="8"/>
      <c r="I237" s="8">
        <v>0</v>
      </c>
      <c r="J237" s="9">
        <v>0</v>
      </c>
    </row>
    <row r="238" spans="1:10" s="10" customFormat="1" x14ac:dyDescent="0.3">
      <c r="A238" s="4">
        <v>2040878</v>
      </c>
      <c r="B238" s="3" t="s">
        <v>247</v>
      </c>
      <c r="C238" s="4">
        <v>84399100</v>
      </c>
      <c r="D238" s="4" t="s">
        <v>12</v>
      </c>
      <c r="E238" s="8"/>
      <c r="F238" s="8"/>
      <c r="G238" s="8"/>
      <c r="H238" s="8"/>
      <c r="I238" s="8">
        <v>0</v>
      </c>
      <c r="J238" s="9">
        <v>0</v>
      </c>
    </row>
    <row r="239" spans="1:10" s="10" customFormat="1" x14ac:dyDescent="0.3">
      <c r="A239" s="4">
        <v>2040879</v>
      </c>
      <c r="B239" s="3" t="s">
        <v>248</v>
      </c>
      <c r="C239" s="4">
        <v>84399100</v>
      </c>
      <c r="D239" s="4" t="s">
        <v>12</v>
      </c>
      <c r="E239" s="8"/>
      <c r="F239" s="8"/>
      <c r="G239" s="8"/>
      <c r="H239" s="8"/>
      <c r="I239" s="8">
        <v>0</v>
      </c>
      <c r="J239" s="9">
        <v>0</v>
      </c>
    </row>
    <row r="240" spans="1:10" s="10" customFormat="1" x14ac:dyDescent="0.3">
      <c r="A240" s="4">
        <v>2040880</v>
      </c>
      <c r="B240" s="3" t="s">
        <v>249</v>
      </c>
      <c r="C240" s="4">
        <v>84399100</v>
      </c>
      <c r="D240" s="4" t="s">
        <v>12</v>
      </c>
      <c r="E240" s="8"/>
      <c r="F240" s="8"/>
      <c r="G240" s="8"/>
      <c r="H240" s="8"/>
      <c r="I240" s="8">
        <v>0</v>
      </c>
      <c r="J240" s="9">
        <v>0</v>
      </c>
    </row>
    <row r="241" spans="1:10" s="10" customFormat="1" x14ac:dyDescent="0.3">
      <c r="A241" s="4">
        <v>2040881</v>
      </c>
      <c r="B241" s="3" t="s">
        <v>250</v>
      </c>
      <c r="C241" s="4">
        <v>84399100</v>
      </c>
      <c r="D241" s="4" t="s">
        <v>12</v>
      </c>
      <c r="E241" s="8"/>
      <c r="F241" s="8"/>
      <c r="G241" s="8"/>
      <c r="H241" s="8"/>
      <c r="I241" s="8">
        <v>0</v>
      </c>
      <c r="J241" s="9">
        <v>0</v>
      </c>
    </row>
    <row r="242" spans="1:10" s="10" customFormat="1" x14ac:dyDescent="0.3">
      <c r="A242" s="4">
        <v>2040882</v>
      </c>
      <c r="B242" s="3" t="s">
        <v>251</v>
      </c>
      <c r="C242" s="4">
        <v>84399100</v>
      </c>
      <c r="D242" s="4" t="s">
        <v>12</v>
      </c>
      <c r="E242" s="8"/>
      <c r="F242" s="8"/>
      <c r="G242" s="8"/>
      <c r="H242" s="8"/>
      <c r="I242" s="8">
        <v>0</v>
      </c>
      <c r="J242" s="9">
        <v>0</v>
      </c>
    </row>
    <row r="243" spans="1:10" s="10" customFormat="1" x14ac:dyDescent="0.3">
      <c r="A243" s="4">
        <v>2040883</v>
      </c>
      <c r="B243" s="3" t="s">
        <v>252</v>
      </c>
      <c r="C243" s="4">
        <v>84399100</v>
      </c>
      <c r="D243" s="4" t="s">
        <v>12</v>
      </c>
      <c r="E243" s="8"/>
      <c r="F243" s="8"/>
      <c r="G243" s="8"/>
      <c r="H243" s="8"/>
      <c r="I243" s="8">
        <v>0</v>
      </c>
      <c r="J243" s="9">
        <v>0</v>
      </c>
    </row>
    <row r="244" spans="1:10" s="10" customFormat="1" x14ac:dyDescent="0.3">
      <c r="A244" s="4">
        <v>2040888</v>
      </c>
      <c r="B244" s="3" t="s">
        <v>253</v>
      </c>
      <c r="C244" s="4">
        <v>84143019</v>
      </c>
      <c r="D244" s="4" t="s">
        <v>12</v>
      </c>
      <c r="E244" s="8"/>
      <c r="F244" s="8"/>
      <c r="G244" s="8"/>
      <c r="H244" s="8"/>
      <c r="I244" s="8">
        <v>0</v>
      </c>
      <c r="J244" s="9">
        <v>0</v>
      </c>
    </row>
    <row r="245" spans="1:10" s="10" customFormat="1" x14ac:dyDescent="0.3">
      <c r="A245" s="4">
        <v>2040889</v>
      </c>
      <c r="B245" s="3" t="s">
        <v>254</v>
      </c>
      <c r="C245" s="4">
        <v>84213990</v>
      </c>
      <c r="D245" s="4" t="s">
        <v>12</v>
      </c>
      <c r="E245" s="8"/>
      <c r="F245" s="8"/>
      <c r="G245" s="8"/>
      <c r="H245" s="8"/>
      <c r="I245" s="8">
        <v>0</v>
      </c>
      <c r="J245" s="9">
        <v>0</v>
      </c>
    </row>
    <row r="246" spans="1:10" s="10" customFormat="1" x14ac:dyDescent="0.3">
      <c r="A246" s="4">
        <v>2040890</v>
      </c>
      <c r="B246" s="3" t="s">
        <v>255</v>
      </c>
      <c r="C246" s="4">
        <v>74153300</v>
      </c>
      <c r="D246" s="4" t="s">
        <v>12</v>
      </c>
      <c r="E246" s="8"/>
      <c r="F246" s="8"/>
      <c r="G246" s="8"/>
      <c r="H246" s="8"/>
      <c r="I246" s="8">
        <v>0</v>
      </c>
      <c r="J246" s="9">
        <v>0</v>
      </c>
    </row>
    <row r="247" spans="1:10" s="10" customFormat="1" x14ac:dyDescent="0.3">
      <c r="A247" s="4">
        <v>2040891</v>
      </c>
      <c r="B247" s="3" t="s">
        <v>256</v>
      </c>
      <c r="C247" s="4"/>
      <c r="D247" s="4" t="s">
        <v>12</v>
      </c>
      <c r="E247" s="8"/>
      <c r="F247" s="8"/>
      <c r="G247" s="8"/>
      <c r="H247" s="8"/>
      <c r="I247" s="8">
        <v>0</v>
      </c>
      <c r="J247" s="9">
        <v>0</v>
      </c>
    </row>
    <row r="248" spans="1:10" s="10" customFormat="1" x14ac:dyDescent="0.3">
      <c r="A248" s="4">
        <v>2040892</v>
      </c>
      <c r="B248" s="3" t="s">
        <v>257</v>
      </c>
      <c r="C248" s="4">
        <v>84819090</v>
      </c>
      <c r="D248" s="4" t="s">
        <v>12</v>
      </c>
      <c r="E248" s="8"/>
      <c r="F248" s="8"/>
      <c r="G248" s="8"/>
      <c r="H248" s="8"/>
      <c r="I248" s="8">
        <v>0</v>
      </c>
      <c r="J248" s="9">
        <v>0</v>
      </c>
    </row>
    <row r="249" spans="1:10" s="10" customFormat="1" x14ac:dyDescent="0.3">
      <c r="A249" s="4">
        <v>2040893</v>
      </c>
      <c r="B249" s="3" t="s">
        <v>258</v>
      </c>
      <c r="C249" s="4">
        <v>84312019</v>
      </c>
      <c r="D249" s="4" t="s">
        <v>12</v>
      </c>
      <c r="E249" s="8"/>
      <c r="F249" s="8"/>
      <c r="G249" s="8"/>
      <c r="H249" s="8"/>
      <c r="I249" s="8">
        <v>0</v>
      </c>
      <c r="J249" s="9">
        <v>0</v>
      </c>
    </row>
    <row r="250" spans="1:10" s="10" customFormat="1" x14ac:dyDescent="0.3">
      <c r="A250" s="4">
        <v>2040894</v>
      </c>
      <c r="B250" s="3" t="s">
        <v>259</v>
      </c>
      <c r="C250" s="4">
        <v>74153300</v>
      </c>
      <c r="D250" s="4" t="s">
        <v>12</v>
      </c>
      <c r="E250" s="8"/>
      <c r="F250" s="8"/>
      <c r="G250" s="8"/>
      <c r="H250" s="8"/>
      <c r="I250" s="8">
        <v>0</v>
      </c>
      <c r="J250" s="9">
        <v>0</v>
      </c>
    </row>
    <row r="251" spans="1:10" s="10" customFormat="1" x14ac:dyDescent="0.3">
      <c r="A251" s="4">
        <v>2040896</v>
      </c>
      <c r="B251" s="3" t="s">
        <v>260</v>
      </c>
      <c r="C251" s="4">
        <v>84139190</v>
      </c>
      <c r="D251" s="4" t="s">
        <v>12</v>
      </c>
      <c r="E251" s="8"/>
      <c r="F251" s="8"/>
      <c r="G251" s="8"/>
      <c r="H251" s="8"/>
      <c r="I251" s="8">
        <v>0</v>
      </c>
      <c r="J251" s="9">
        <v>0</v>
      </c>
    </row>
    <row r="252" spans="1:10" s="10" customFormat="1" x14ac:dyDescent="0.3">
      <c r="A252" s="4">
        <v>2040897</v>
      </c>
      <c r="B252" s="3" t="s">
        <v>261</v>
      </c>
      <c r="C252" s="4">
        <v>73181500</v>
      </c>
      <c r="D252" s="4" t="s">
        <v>12</v>
      </c>
      <c r="E252" s="8"/>
      <c r="F252" s="8"/>
      <c r="G252" s="8"/>
      <c r="H252" s="8"/>
      <c r="I252" s="8">
        <v>0</v>
      </c>
      <c r="J252" s="9">
        <v>0</v>
      </c>
    </row>
    <row r="253" spans="1:10" s="10" customFormat="1" x14ac:dyDescent="0.3">
      <c r="A253" s="4">
        <v>2040908</v>
      </c>
      <c r="B253" s="3" t="s">
        <v>262</v>
      </c>
      <c r="C253" s="4">
        <v>84312090</v>
      </c>
      <c r="D253" s="4" t="s">
        <v>12</v>
      </c>
      <c r="E253" s="8"/>
      <c r="F253" s="8"/>
      <c r="G253" s="8"/>
      <c r="H253" s="8"/>
      <c r="I253" s="8">
        <v>0</v>
      </c>
      <c r="J253" s="9">
        <v>0</v>
      </c>
    </row>
    <row r="254" spans="1:10" s="10" customFormat="1" x14ac:dyDescent="0.3">
      <c r="A254" s="4">
        <v>2040909</v>
      </c>
      <c r="B254" s="3" t="s">
        <v>263</v>
      </c>
      <c r="C254" s="4">
        <v>0</v>
      </c>
      <c r="D254" s="4" t="s">
        <v>12</v>
      </c>
      <c r="E254" s="8"/>
      <c r="F254" s="8"/>
      <c r="G254" s="8"/>
      <c r="H254" s="8"/>
      <c r="I254" s="8">
        <v>0</v>
      </c>
      <c r="J254" s="9">
        <v>0</v>
      </c>
    </row>
    <row r="255" spans="1:10" s="10" customFormat="1" x14ac:dyDescent="0.3">
      <c r="A255" s="4">
        <v>2040910</v>
      </c>
      <c r="B255" s="3" t="s">
        <v>264</v>
      </c>
      <c r="C255" s="4">
        <v>85361000</v>
      </c>
      <c r="D255" s="4" t="s">
        <v>12</v>
      </c>
      <c r="E255" s="8"/>
      <c r="F255" s="8"/>
      <c r="G255" s="8"/>
      <c r="H255" s="8"/>
      <c r="I255" s="8">
        <v>0</v>
      </c>
      <c r="J255" s="9">
        <v>0</v>
      </c>
    </row>
    <row r="256" spans="1:10" s="10" customFormat="1" x14ac:dyDescent="0.3">
      <c r="A256" s="4">
        <v>2040911</v>
      </c>
      <c r="B256" s="3" t="s">
        <v>265</v>
      </c>
      <c r="C256" s="4">
        <v>84312011</v>
      </c>
      <c r="D256" s="4" t="s">
        <v>12</v>
      </c>
      <c r="E256" s="8"/>
      <c r="F256" s="8"/>
      <c r="G256" s="8"/>
      <c r="H256" s="8"/>
      <c r="I256" s="8">
        <v>0</v>
      </c>
      <c r="J256" s="9">
        <v>0</v>
      </c>
    </row>
    <row r="257" spans="1:10" s="10" customFormat="1" x14ac:dyDescent="0.3">
      <c r="A257" s="4">
        <v>2040912</v>
      </c>
      <c r="B257" s="3" t="s">
        <v>266</v>
      </c>
      <c r="C257" s="4">
        <v>85371090</v>
      </c>
      <c r="D257" s="4" t="s">
        <v>12</v>
      </c>
      <c r="E257" s="8"/>
      <c r="F257" s="8"/>
      <c r="G257" s="8"/>
      <c r="H257" s="8"/>
      <c r="I257" s="8">
        <v>0</v>
      </c>
      <c r="J257" s="9">
        <v>0</v>
      </c>
    </row>
    <row r="258" spans="1:10" s="10" customFormat="1" x14ac:dyDescent="0.3">
      <c r="A258" s="4">
        <v>2040913</v>
      </c>
      <c r="B258" s="3" t="s">
        <v>267</v>
      </c>
      <c r="C258" s="4">
        <v>85044010</v>
      </c>
      <c r="D258" s="4" t="s">
        <v>12</v>
      </c>
      <c r="E258" s="8"/>
      <c r="F258" s="8"/>
      <c r="G258" s="8"/>
      <c r="H258" s="8"/>
      <c r="I258" s="8">
        <v>0</v>
      </c>
      <c r="J258" s="9">
        <v>0</v>
      </c>
    </row>
    <row r="259" spans="1:10" s="10" customFormat="1" x14ac:dyDescent="0.3">
      <c r="A259" s="4">
        <v>2040914</v>
      </c>
      <c r="B259" s="3" t="s">
        <v>268</v>
      </c>
      <c r="C259" s="4">
        <v>94051190</v>
      </c>
      <c r="D259" s="4" t="s">
        <v>12</v>
      </c>
      <c r="E259" s="8"/>
      <c r="F259" s="8"/>
      <c r="G259" s="8"/>
      <c r="H259" s="8"/>
      <c r="I259" s="8">
        <v>0</v>
      </c>
      <c r="J259" s="9">
        <v>0</v>
      </c>
    </row>
    <row r="260" spans="1:10" s="10" customFormat="1" x14ac:dyDescent="0.3">
      <c r="A260" s="4">
        <v>2040940</v>
      </c>
      <c r="B260" s="3" t="s">
        <v>269</v>
      </c>
      <c r="C260" s="4">
        <v>85444200</v>
      </c>
      <c r="D260" s="4" t="s">
        <v>12</v>
      </c>
      <c r="E260" s="8"/>
      <c r="F260" s="8"/>
      <c r="G260" s="8"/>
      <c r="H260" s="8"/>
      <c r="I260" s="8">
        <v>0</v>
      </c>
      <c r="J260" s="9">
        <v>0</v>
      </c>
    </row>
    <row r="261" spans="1:10" s="10" customFormat="1" x14ac:dyDescent="0.3">
      <c r="A261" s="4">
        <v>2040941</v>
      </c>
      <c r="B261" s="3" t="s">
        <v>270</v>
      </c>
      <c r="C261" s="4">
        <v>84139190</v>
      </c>
      <c r="D261" s="4" t="s">
        <v>12</v>
      </c>
      <c r="E261" s="8"/>
      <c r="F261" s="8"/>
      <c r="G261" s="8"/>
      <c r="H261" s="8"/>
      <c r="I261" s="8">
        <v>0</v>
      </c>
      <c r="J261" s="9">
        <v>0</v>
      </c>
    </row>
    <row r="262" spans="1:10" s="10" customFormat="1" x14ac:dyDescent="0.3">
      <c r="A262" s="4">
        <v>2040942</v>
      </c>
      <c r="B262" s="3" t="s">
        <v>271</v>
      </c>
      <c r="C262" s="4">
        <v>90262090</v>
      </c>
      <c r="D262" s="4" t="s">
        <v>12</v>
      </c>
      <c r="E262" s="8"/>
      <c r="F262" s="8"/>
      <c r="G262" s="8"/>
      <c r="H262" s="8"/>
      <c r="I262" s="8">
        <v>0</v>
      </c>
      <c r="J262" s="9">
        <v>0</v>
      </c>
    </row>
    <row r="263" spans="1:10" s="10" customFormat="1" x14ac:dyDescent="0.3">
      <c r="A263" s="4">
        <v>2040943</v>
      </c>
      <c r="B263" s="3" t="s">
        <v>272</v>
      </c>
      <c r="C263" s="4">
        <v>84818092</v>
      </c>
      <c r="D263" s="4" t="s">
        <v>12</v>
      </c>
      <c r="E263" s="8"/>
      <c r="F263" s="8"/>
      <c r="G263" s="8"/>
      <c r="H263" s="8"/>
      <c r="I263" s="8">
        <v>0</v>
      </c>
      <c r="J263" s="9">
        <v>0</v>
      </c>
    </row>
    <row r="264" spans="1:10" s="10" customFormat="1" x14ac:dyDescent="0.3">
      <c r="A264" s="4">
        <v>2040944</v>
      </c>
      <c r="B264" s="3" t="s">
        <v>273</v>
      </c>
      <c r="C264" s="4">
        <v>84811000</v>
      </c>
      <c r="D264" s="4" t="s">
        <v>12</v>
      </c>
      <c r="E264" s="8"/>
      <c r="F264" s="8"/>
      <c r="G264" s="8"/>
      <c r="H264" s="8"/>
      <c r="I264" s="8">
        <v>0</v>
      </c>
      <c r="J264" s="9">
        <v>0</v>
      </c>
    </row>
    <row r="265" spans="1:10" s="10" customFormat="1" x14ac:dyDescent="0.3">
      <c r="A265" s="4">
        <v>2040945</v>
      </c>
      <c r="B265" s="3" t="s">
        <v>274</v>
      </c>
      <c r="C265" s="4">
        <v>76161000</v>
      </c>
      <c r="D265" s="4" t="s">
        <v>12</v>
      </c>
      <c r="E265" s="8"/>
      <c r="F265" s="8"/>
      <c r="G265" s="8"/>
      <c r="H265" s="8"/>
      <c r="I265" s="8">
        <v>0</v>
      </c>
      <c r="J265" s="9">
        <v>0</v>
      </c>
    </row>
    <row r="266" spans="1:10" s="10" customFormat="1" x14ac:dyDescent="0.3">
      <c r="A266" s="4">
        <v>2040946</v>
      </c>
      <c r="B266" s="3" t="s">
        <v>275</v>
      </c>
      <c r="C266" s="4">
        <v>90262010</v>
      </c>
      <c r="D266" s="4" t="s">
        <v>12</v>
      </c>
      <c r="E266" s="8"/>
      <c r="F266" s="8"/>
      <c r="G266" s="8"/>
      <c r="H266" s="8"/>
      <c r="I266" s="8">
        <v>0</v>
      </c>
      <c r="J266" s="9">
        <v>0</v>
      </c>
    </row>
    <row r="267" spans="1:10" s="10" customFormat="1" x14ac:dyDescent="0.3">
      <c r="A267" s="4">
        <v>2040947</v>
      </c>
      <c r="B267" s="3" t="s">
        <v>276</v>
      </c>
      <c r="C267" s="4">
        <v>90262010</v>
      </c>
      <c r="D267" s="4" t="s">
        <v>12</v>
      </c>
      <c r="E267" s="8"/>
      <c r="F267" s="8"/>
      <c r="G267" s="8"/>
      <c r="H267" s="8"/>
      <c r="I267" s="8">
        <v>0</v>
      </c>
      <c r="J267" s="9">
        <v>0</v>
      </c>
    </row>
    <row r="268" spans="1:10" s="10" customFormat="1" x14ac:dyDescent="0.3">
      <c r="A268" s="4">
        <v>2040948</v>
      </c>
      <c r="B268" s="3" t="s">
        <v>277</v>
      </c>
      <c r="C268" s="4">
        <v>39173290</v>
      </c>
      <c r="D268" s="4" t="s">
        <v>12</v>
      </c>
      <c r="E268" s="8"/>
      <c r="F268" s="8"/>
      <c r="G268" s="8"/>
      <c r="H268" s="8"/>
      <c r="I268" s="8">
        <v>0</v>
      </c>
      <c r="J268" s="9">
        <v>0</v>
      </c>
    </row>
    <row r="269" spans="1:10" s="10" customFormat="1" x14ac:dyDescent="0.3">
      <c r="A269" s="4">
        <v>2040949</v>
      </c>
      <c r="B269" s="3" t="s">
        <v>278</v>
      </c>
      <c r="C269" s="4">
        <v>84813000</v>
      </c>
      <c r="D269" s="4" t="s">
        <v>12</v>
      </c>
      <c r="E269" s="8"/>
      <c r="F269" s="8"/>
      <c r="G269" s="8"/>
      <c r="H269" s="8"/>
      <c r="I269" s="8">
        <v>0</v>
      </c>
      <c r="J269" s="9">
        <v>0</v>
      </c>
    </row>
    <row r="270" spans="1:10" s="10" customFormat="1" x14ac:dyDescent="0.3">
      <c r="A270" s="4">
        <v>2040950</v>
      </c>
      <c r="B270" s="3" t="s">
        <v>279</v>
      </c>
      <c r="C270" s="4">
        <v>74122000</v>
      </c>
      <c r="D270" s="4" t="s">
        <v>12</v>
      </c>
      <c r="E270" s="8"/>
      <c r="F270" s="8"/>
      <c r="G270" s="8"/>
      <c r="H270" s="8"/>
      <c r="I270" s="8">
        <v>0</v>
      </c>
      <c r="J270" s="9">
        <v>0</v>
      </c>
    </row>
    <row r="271" spans="1:10" s="10" customFormat="1" x14ac:dyDescent="0.3">
      <c r="A271" s="4">
        <v>2040951</v>
      </c>
      <c r="B271" s="3" t="s">
        <v>280</v>
      </c>
      <c r="C271" s="4">
        <v>74122000</v>
      </c>
      <c r="D271" s="4" t="s">
        <v>12</v>
      </c>
      <c r="E271" s="8"/>
      <c r="F271" s="8"/>
      <c r="G271" s="8"/>
      <c r="H271" s="8"/>
      <c r="I271" s="8">
        <v>0</v>
      </c>
      <c r="J271" s="9">
        <v>0</v>
      </c>
    </row>
    <row r="272" spans="1:10" s="10" customFormat="1" x14ac:dyDescent="0.3">
      <c r="A272" s="4">
        <v>2040952</v>
      </c>
      <c r="B272" s="3" t="s">
        <v>281</v>
      </c>
      <c r="C272" s="4">
        <v>74122000</v>
      </c>
      <c r="D272" s="4" t="s">
        <v>12</v>
      </c>
      <c r="E272" s="8"/>
      <c r="F272" s="8"/>
      <c r="G272" s="8"/>
      <c r="H272" s="8"/>
      <c r="I272" s="8">
        <v>0</v>
      </c>
      <c r="J272" s="9">
        <v>0</v>
      </c>
    </row>
    <row r="273" spans="1:10" s="10" customFormat="1" x14ac:dyDescent="0.3">
      <c r="A273" s="4">
        <v>2040953</v>
      </c>
      <c r="B273" s="3" t="s">
        <v>282</v>
      </c>
      <c r="C273" s="4">
        <v>39174090</v>
      </c>
      <c r="D273" s="4" t="s">
        <v>12</v>
      </c>
      <c r="E273" s="8"/>
      <c r="F273" s="8"/>
      <c r="G273" s="8"/>
      <c r="H273" s="8"/>
      <c r="I273" s="8">
        <v>0</v>
      </c>
      <c r="J273" s="9">
        <v>0</v>
      </c>
    </row>
    <row r="274" spans="1:10" s="10" customFormat="1" x14ac:dyDescent="0.3">
      <c r="A274" s="4">
        <v>2040954</v>
      </c>
      <c r="B274" s="3" t="s">
        <v>283</v>
      </c>
      <c r="C274" s="4">
        <v>84818095</v>
      </c>
      <c r="D274" s="4" t="s">
        <v>12</v>
      </c>
      <c r="E274" s="8"/>
      <c r="F274" s="8"/>
      <c r="G274" s="8"/>
      <c r="H274" s="8"/>
      <c r="I274" s="8">
        <v>0</v>
      </c>
      <c r="J274" s="9">
        <v>0</v>
      </c>
    </row>
    <row r="275" spans="1:10" s="10" customFormat="1" x14ac:dyDescent="0.3">
      <c r="A275" s="4">
        <v>2040965</v>
      </c>
      <c r="B275" s="3" t="s">
        <v>284</v>
      </c>
      <c r="C275" s="4">
        <v>90330000</v>
      </c>
      <c r="D275" s="4" t="s">
        <v>12</v>
      </c>
      <c r="E275" s="8"/>
      <c r="F275" s="8"/>
      <c r="G275" s="8"/>
      <c r="H275" s="8"/>
      <c r="I275" s="8">
        <v>0</v>
      </c>
      <c r="J275" s="9">
        <v>0</v>
      </c>
    </row>
    <row r="276" spans="1:10" s="10" customFormat="1" x14ac:dyDescent="0.3">
      <c r="A276" s="4">
        <v>2040966</v>
      </c>
      <c r="B276" s="3" t="s">
        <v>285</v>
      </c>
      <c r="C276" s="4">
        <v>90330000</v>
      </c>
      <c r="D276" s="4" t="s">
        <v>12</v>
      </c>
      <c r="E276" s="8"/>
      <c r="F276" s="8"/>
      <c r="G276" s="8"/>
      <c r="H276" s="8"/>
      <c r="I276" s="8">
        <v>0</v>
      </c>
      <c r="J276" s="9">
        <v>0</v>
      </c>
    </row>
    <row r="277" spans="1:10" s="10" customFormat="1" x14ac:dyDescent="0.3">
      <c r="A277" s="4">
        <v>2040967</v>
      </c>
      <c r="B277" s="3" t="s">
        <v>286</v>
      </c>
      <c r="C277" s="4">
        <v>32091010</v>
      </c>
      <c r="D277" s="4" t="s">
        <v>12</v>
      </c>
      <c r="E277" s="8"/>
      <c r="F277" s="8"/>
      <c r="G277" s="8"/>
      <c r="H277" s="8"/>
      <c r="I277" s="8">
        <v>0</v>
      </c>
      <c r="J277" s="9">
        <v>0</v>
      </c>
    </row>
    <row r="278" spans="1:10" s="10" customFormat="1" x14ac:dyDescent="0.3">
      <c r="A278" s="4">
        <v>2040968</v>
      </c>
      <c r="B278" s="3" t="s">
        <v>287</v>
      </c>
      <c r="C278" s="4">
        <v>84143019</v>
      </c>
      <c r="D278" s="4" t="s">
        <v>12</v>
      </c>
      <c r="E278" s="8"/>
      <c r="F278" s="8"/>
      <c r="G278" s="8"/>
      <c r="H278" s="8"/>
      <c r="I278" s="8">
        <v>0</v>
      </c>
      <c r="J278" s="9">
        <v>0</v>
      </c>
    </row>
    <row r="279" spans="1:10" s="10" customFormat="1" x14ac:dyDescent="0.3">
      <c r="A279" s="4">
        <v>2040969</v>
      </c>
      <c r="B279" s="3" t="s">
        <v>288</v>
      </c>
      <c r="C279" s="4">
        <v>73064000</v>
      </c>
      <c r="D279" s="4" t="s">
        <v>12</v>
      </c>
      <c r="E279" s="8"/>
      <c r="F279" s="8"/>
      <c r="G279" s="8"/>
      <c r="H279" s="8"/>
      <c r="I279" s="8">
        <v>0</v>
      </c>
      <c r="J279" s="9">
        <v>0</v>
      </c>
    </row>
    <row r="280" spans="1:10" s="10" customFormat="1" x14ac:dyDescent="0.3">
      <c r="A280" s="4">
        <v>2040970</v>
      </c>
      <c r="B280" s="3" t="s">
        <v>289</v>
      </c>
      <c r="C280" s="4">
        <v>73064000</v>
      </c>
      <c r="D280" s="4" t="s">
        <v>12</v>
      </c>
      <c r="E280" s="8"/>
      <c r="F280" s="8"/>
      <c r="G280" s="8"/>
      <c r="H280" s="8"/>
      <c r="I280" s="8">
        <v>0</v>
      </c>
      <c r="J280" s="9">
        <v>0</v>
      </c>
    </row>
    <row r="281" spans="1:10" s="10" customFormat="1" x14ac:dyDescent="0.3">
      <c r="A281" s="4">
        <v>2040971</v>
      </c>
      <c r="B281" s="3" t="s">
        <v>290</v>
      </c>
      <c r="C281" s="4">
        <v>73072200</v>
      </c>
      <c r="D281" s="4" t="s">
        <v>12</v>
      </c>
      <c r="E281" s="8"/>
      <c r="F281" s="8"/>
      <c r="G281" s="8"/>
      <c r="H281" s="8"/>
      <c r="I281" s="8">
        <v>0</v>
      </c>
      <c r="J281" s="9">
        <v>0</v>
      </c>
    </row>
    <row r="282" spans="1:10" s="10" customFormat="1" x14ac:dyDescent="0.3">
      <c r="A282" s="4">
        <v>2040972</v>
      </c>
      <c r="B282" s="3" t="s">
        <v>291</v>
      </c>
      <c r="C282" s="4">
        <v>73072200</v>
      </c>
      <c r="D282" s="4" t="s">
        <v>12</v>
      </c>
      <c r="E282" s="8"/>
      <c r="F282" s="8"/>
      <c r="G282" s="8"/>
      <c r="H282" s="8"/>
      <c r="I282" s="8">
        <v>0</v>
      </c>
      <c r="J282" s="9">
        <v>0</v>
      </c>
    </row>
    <row r="283" spans="1:10" s="10" customFormat="1" x14ac:dyDescent="0.3">
      <c r="A283" s="4">
        <v>2040973</v>
      </c>
      <c r="B283" s="3" t="s">
        <v>292</v>
      </c>
      <c r="C283" s="4">
        <v>73072300</v>
      </c>
      <c r="D283" s="4" t="s">
        <v>12</v>
      </c>
      <c r="E283" s="8"/>
      <c r="F283" s="8"/>
      <c r="G283" s="8"/>
      <c r="H283" s="8"/>
      <c r="I283" s="8">
        <v>0</v>
      </c>
      <c r="J283" s="9">
        <v>0</v>
      </c>
    </row>
    <row r="284" spans="1:10" s="10" customFormat="1" x14ac:dyDescent="0.3">
      <c r="A284" s="4">
        <v>2040974</v>
      </c>
      <c r="B284" s="3" t="s">
        <v>293</v>
      </c>
      <c r="C284" s="4">
        <v>73072300</v>
      </c>
      <c r="D284" s="4" t="s">
        <v>12</v>
      </c>
      <c r="E284" s="8"/>
      <c r="F284" s="8"/>
      <c r="G284" s="8"/>
      <c r="H284" s="8"/>
      <c r="I284" s="8">
        <v>0</v>
      </c>
      <c r="J284" s="9">
        <v>0</v>
      </c>
    </row>
    <row r="285" spans="1:10" s="10" customFormat="1" x14ac:dyDescent="0.3">
      <c r="A285" s="4">
        <v>2040976</v>
      </c>
      <c r="B285" s="3" t="s">
        <v>294</v>
      </c>
      <c r="C285" s="4">
        <v>85071010</v>
      </c>
      <c r="D285" s="4" t="s">
        <v>12</v>
      </c>
      <c r="E285" s="8"/>
      <c r="F285" s="8"/>
      <c r="G285" s="8"/>
      <c r="H285" s="8"/>
      <c r="I285" s="8">
        <v>0</v>
      </c>
      <c r="J285" s="9">
        <v>0</v>
      </c>
    </row>
    <row r="286" spans="1:10" s="10" customFormat="1" x14ac:dyDescent="0.3">
      <c r="A286" s="4">
        <v>2040977</v>
      </c>
      <c r="B286" s="3" t="s">
        <v>295</v>
      </c>
      <c r="C286" s="4">
        <v>84831090</v>
      </c>
      <c r="D286" s="4" t="s">
        <v>12</v>
      </c>
      <c r="E286" s="8"/>
      <c r="F286" s="8"/>
      <c r="G286" s="8"/>
      <c r="H286" s="8"/>
      <c r="I286" s="8">
        <v>0</v>
      </c>
      <c r="J286" s="9">
        <v>0</v>
      </c>
    </row>
    <row r="287" spans="1:10" s="10" customFormat="1" x14ac:dyDescent="0.3">
      <c r="A287" s="4">
        <v>2040978</v>
      </c>
      <c r="B287" s="3" t="s">
        <v>296</v>
      </c>
      <c r="C287" s="4">
        <v>84399100</v>
      </c>
      <c r="D287" s="4" t="s">
        <v>12</v>
      </c>
      <c r="E287" s="8"/>
      <c r="F287" s="8"/>
      <c r="G287" s="8"/>
      <c r="H287" s="8"/>
      <c r="I287" s="8">
        <v>0</v>
      </c>
      <c r="J287" s="9">
        <v>0</v>
      </c>
    </row>
    <row r="288" spans="1:10" s="10" customFormat="1" x14ac:dyDescent="0.3">
      <c r="A288" s="4">
        <v>2040979</v>
      </c>
      <c r="B288" s="3" t="s">
        <v>297</v>
      </c>
      <c r="C288" s="4">
        <v>84399100</v>
      </c>
      <c r="D288" s="4" t="s">
        <v>12</v>
      </c>
      <c r="E288" s="8"/>
      <c r="F288" s="8"/>
      <c r="G288" s="8"/>
      <c r="H288" s="8"/>
      <c r="I288" s="8">
        <v>0</v>
      </c>
      <c r="J288" s="9">
        <v>0</v>
      </c>
    </row>
    <row r="289" spans="1:10" s="10" customFormat="1" x14ac:dyDescent="0.3">
      <c r="A289" s="4">
        <v>2040980</v>
      </c>
      <c r="B289" s="3" t="s">
        <v>298</v>
      </c>
      <c r="C289" s="4">
        <v>73071100</v>
      </c>
      <c r="D289" s="4" t="s">
        <v>12</v>
      </c>
      <c r="E289" s="8"/>
      <c r="F289" s="8"/>
      <c r="G289" s="8"/>
      <c r="H289" s="8"/>
      <c r="I289" s="8">
        <v>0</v>
      </c>
      <c r="J289" s="9">
        <v>0</v>
      </c>
    </row>
    <row r="290" spans="1:10" s="10" customFormat="1" x14ac:dyDescent="0.3">
      <c r="A290" s="4">
        <v>2040981</v>
      </c>
      <c r="B290" s="3" t="s">
        <v>299</v>
      </c>
      <c r="C290" s="4">
        <v>73071100</v>
      </c>
      <c r="D290" s="4" t="s">
        <v>12</v>
      </c>
      <c r="E290" s="8"/>
      <c r="F290" s="8"/>
      <c r="G290" s="8"/>
      <c r="H290" s="8"/>
      <c r="I290" s="8">
        <v>0</v>
      </c>
      <c r="J290" s="9">
        <v>0</v>
      </c>
    </row>
    <row r="291" spans="1:10" s="10" customFormat="1" x14ac:dyDescent="0.3">
      <c r="A291" s="4">
        <v>2040982</v>
      </c>
      <c r="B291" s="3" t="s">
        <v>300</v>
      </c>
      <c r="C291" s="4">
        <v>73261900</v>
      </c>
      <c r="D291" s="4" t="s">
        <v>12</v>
      </c>
      <c r="E291" s="8"/>
      <c r="F291" s="8"/>
      <c r="G291" s="8"/>
      <c r="H291" s="8"/>
      <c r="I291" s="8">
        <v>0</v>
      </c>
      <c r="J291" s="9">
        <v>0</v>
      </c>
    </row>
    <row r="292" spans="1:10" s="10" customFormat="1" x14ac:dyDescent="0.3">
      <c r="A292" s="4">
        <v>2040983</v>
      </c>
      <c r="B292" s="3" t="s">
        <v>301</v>
      </c>
      <c r="C292" s="4">
        <v>90314990</v>
      </c>
      <c r="D292" s="4" t="s">
        <v>12</v>
      </c>
      <c r="E292" s="8"/>
      <c r="F292" s="8"/>
      <c r="G292" s="8"/>
      <c r="H292" s="8"/>
      <c r="I292" s="8">
        <v>0</v>
      </c>
      <c r="J292" s="9">
        <v>0</v>
      </c>
    </row>
    <row r="293" spans="1:10" s="10" customFormat="1" x14ac:dyDescent="0.3">
      <c r="A293" s="4">
        <v>2040984</v>
      </c>
      <c r="B293" s="3" t="s">
        <v>302</v>
      </c>
      <c r="C293" s="4">
        <v>90319090</v>
      </c>
      <c r="D293" s="4" t="s">
        <v>12</v>
      </c>
      <c r="E293" s="8"/>
      <c r="F293" s="8"/>
      <c r="G293" s="8"/>
      <c r="H293" s="8"/>
      <c r="I293" s="8">
        <v>0</v>
      </c>
      <c r="J293" s="9">
        <v>0</v>
      </c>
    </row>
    <row r="294" spans="1:10" s="10" customFormat="1" x14ac:dyDescent="0.3">
      <c r="A294" s="4">
        <v>2040985</v>
      </c>
      <c r="B294" s="3" t="s">
        <v>303</v>
      </c>
      <c r="C294" s="4">
        <v>84818097</v>
      </c>
      <c r="D294" s="4" t="s">
        <v>12</v>
      </c>
      <c r="E294" s="8"/>
      <c r="F294" s="8"/>
      <c r="G294" s="8"/>
      <c r="H294" s="8"/>
      <c r="I294" s="8">
        <v>0</v>
      </c>
      <c r="J294" s="9">
        <v>0</v>
      </c>
    </row>
    <row r="295" spans="1:10" s="10" customFormat="1" x14ac:dyDescent="0.3">
      <c r="A295" s="4">
        <v>2040991</v>
      </c>
      <c r="B295" s="3" t="s">
        <v>304</v>
      </c>
      <c r="C295" s="4">
        <v>39174090</v>
      </c>
      <c r="D295" s="4" t="s">
        <v>12</v>
      </c>
      <c r="E295" s="8"/>
      <c r="F295" s="8"/>
      <c r="G295" s="8"/>
      <c r="H295" s="8"/>
      <c r="I295" s="8">
        <v>0</v>
      </c>
      <c r="J295" s="9">
        <v>0</v>
      </c>
    </row>
    <row r="296" spans="1:10" s="10" customFormat="1" x14ac:dyDescent="0.3">
      <c r="A296" s="4">
        <v>2040992</v>
      </c>
      <c r="B296" s="3" t="s">
        <v>305</v>
      </c>
      <c r="C296" s="4">
        <v>39174090</v>
      </c>
      <c r="D296" s="4" t="s">
        <v>12</v>
      </c>
      <c r="E296" s="8"/>
      <c r="F296" s="8"/>
      <c r="G296" s="8"/>
      <c r="H296" s="8"/>
      <c r="I296" s="8">
        <v>0</v>
      </c>
      <c r="J296" s="9">
        <v>0</v>
      </c>
    </row>
    <row r="297" spans="1:10" s="10" customFormat="1" x14ac:dyDescent="0.3">
      <c r="A297" s="4">
        <v>2040993</v>
      </c>
      <c r="B297" s="3" t="s">
        <v>306</v>
      </c>
      <c r="C297" s="4">
        <v>39173290</v>
      </c>
      <c r="D297" s="4" t="s">
        <v>12</v>
      </c>
      <c r="E297" s="8"/>
      <c r="F297" s="8"/>
      <c r="G297" s="8"/>
      <c r="H297" s="8"/>
      <c r="I297" s="8">
        <v>0</v>
      </c>
      <c r="J297" s="9">
        <v>0</v>
      </c>
    </row>
    <row r="298" spans="1:10" s="10" customFormat="1" x14ac:dyDescent="0.3">
      <c r="A298" s="4">
        <v>2040994</v>
      </c>
      <c r="B298" s="3" t="s">
        <v>307</v>
      </c>
      <c r="C298" s="4">
        <v>39173290</v>
      </c>
      <c r="D298" s="4" t="s">
        <v>12</v>
      </c>
      <c r="E298" s="8"/>
      <c r="F298" s="8"/>
      <c r="G298" s="8"/>
      <c r="H298" s="8"/>
      <c r="I298" s="8">
        <v>0</v>
      </c>
      <c r="J298" s="9">
        <v>0</v>
      </c>
    </row>
    <row r="299" spans="1:10" s="10" customFormat="1" x14ac:dyDescent="0.3">
      <c r="A299" s="4">
        <v>2040995</v>
      </c>
      <c r="B299" s="3" t="s">
        <v>308</v>
      </c>
      <c r="C299" s="4">
        <v>84213990</v>
      </c>
      <c r="D299" s="4" t="s">
        <v>12</v>
      </c>
      <c r="E299" s="8"/>
      <c r="F299" s="8"/>
      <c r="G299" s="8"/>
      <c r="H299" s="8"/>
      <c r="I299" s="8">
        <v>0</v>
      </c>
      <c r="J299" s="9">
        <v>0</v>
      </c>
    </row>
    <row r="300" spans="1:10" s="10" customFormat="1" x14ac:dyDescent="0.3">
      <c r="A300" s="4">
        <v>2040996</v>
      </c>
      <c r="B300" s="3" t="s">
        <v>309</v>
      </c>
      <c r="C300" s="4">
        <v>74122000</v>
      </c>
      <c r="D300" s="4" t="s">
        <v>12</v>
      </c>
      <c r="E300" s="8"/>
      <c r="F300" s="8"/>
      <c r="G300" s="8"/>
      <c r="H300" s="8"/>
      <c r="I300" s="8">
        <v>0</v>
      </c>
      <c r="J300" s="9">
        <v>0</v>
      </c>
    </row>
    <row r="301" spans="1:10" s="10" customFormat="1" x14ac:dyDescent="0.3">
      <c r="A301" s="4">
        <v>2040997</v>
      </c>
      <c r="B301" s="3" t="s">
        <v>310</v>
      </c>
      <c r="C301" s="4">
        <v>84145990</v>
      </c>
      <c r="D301" s="4" t="s">
        <v>12</v>
      </c>
      <c r="E301" s="8"/>
      <c r="F301" s="8"/>
      <c r="G301" s="8"/>
      <c r="H301" s="8"/>
      <c r="I301" s="8">
        <v>0</v>
      </c>
      <c r="J301" s="9">
        <v>0</v>
      </c>
    </row>
    <row r="302" spans="1:10" s="10" customFormat="1" x14ac:dyDescent="0.3">
      <c r="A302" s="4">
        <v>2040998</v>
      </c>
      <c r="B302" s="3" t="s">
        <v>311</v>
      </c>
      <c r="C302" s="4">
        <v>85044010</v>
      </c>
      <c r="D302" s="4" t="s">
        <v>12</v>
      </c>
      <c r="E302" s="8"/>
      <c r="F302" s="8"/>
      <c r="G302" s="8"/>
      <c r="H302" s="8"/>
      <c r="I302" s="8">
        <v>0</v>
      </c>
      <c r="J302" s="9">
        <v>0</v>
      </c>
    </row>
    <row r="303" spans="1:10" s="10" customFormat="1" x14ac:dyDescent="0.3">
      <c r="A303" s="4">
        <v>2040999</v>
      </c>
      <c r="B303" s="3" t="s">
        <v>312</v>
      </c>
      <c r="C303" s="4">
        <v>73181500</v>
      </c>
      <c r="D303" s="4" t="s">
        <v>12</v>
      </c>
      <c r="E303" s="8"/>
      <c r="F303" s="8"/>
      <c r="G303" s="8"/>
      <c r="H303" s="8"/>
      <c r="I303" s="8">
        <v>0</v>
      </c>
      <c r="J303" s="9">
        <v>0</v>
      </c>
    </row>
    <row r="304" spans="1:10" s="10" customFormat="1" x14ac:dyDescent="0.3">
      <c r="A304" s="4">
        <v>2041000</v>
      </c>
      <c r="B304" s="3" t="s">
        <v>313</v>
      </c>
      <c r="C304" s="4">
        <v>84482030</v>
      </c>
      <c r="D304" s="4" t="s">
        <v>12</v>
      </c>
      <c r="E304" s="8"/>
      <c r="F304" s="8"/>
      <c r="G304" s="8"/>
      <c r="H304" s="8"/>
      <c r="I304" s="8">
        <v>0</v>
      </c>
      <c r="J304" s="9">
        <v>0</v>
      </c>
    </row>
    <row r="305" spans="1:10" s="10" customFormat="1" x14ac:dyDescent="0.3">
      <c r="A305" s="4">
        <v>2041001</v>
      </c>
      <c r="B305" s="3" t="s">
        <v>314</v>
      </c>
      <c r="C305" s="4">
        <v>84482030</v>
      </c>
      <c r="D305" s="4" t="s">
        <v>12</v>
      </c>
      <c r="E305" s="8"/>
      <c r="F305" s="8"/>
      <c r="G305" s="8"/>
      <c r="H305" s="8"/>
      <c r="I305" s="8">
        <v>0</v>
      </c>
      <c r="J305" s="9">
        <v>0</v>
      </c>
    </row>
    <row r="306" spans="1:10" s="10" customFormat="1" x14ac:dyDescent="0.3">
      <c r="A306" s="4">
        <v>2041017</v>
      </c>
      <c r="B306" s="3" t="s">
        <v>315</v>
      </c>
      <c r="C306" s="4">
        <v>39174090</v>
      </c>
      <c r="D306" s="4" t="s">
        <v>12</v>
      </c>
      <c r="E306" s="8"/>
      <c r="F306" s="8"/>
      <c r="G306" s="8"/>
      <c r="H306" s="8"/>
      <c r="I306" s="8">
        <v>0</v>
      </c>
      <c r="J306" s="9">
        <v>0</v>
      </c>
    </row>
    <row r="307" spans="1:10" s="10" customFormat="1" x14ac:dyDescent="0.3">
      <c r="A307" s="4">
        <v>2041018</v>
      </c>
      <c r="B307" s="3" t="s">
        <v>316</v>
      </c>
      <c r="C307" s="4">
        <v>39174090</v>
      </c>
      <c r="D307" s="4" t="s">
        <v>12</v>
      </c>
      <c r="E307" s="8"/>
      <c r="F307" s="8"/>
      <c r="G307" s="8"/>
      <c r="H307" s="8"/>
      <c r="I307" s="8">
        <v>0</v>
      </c>
      <c r="J307" s="9">
        <v>0</v>
      </c>
    </row>
    <row r="308" spans="1:10" s="10" customFormat="1" x14ac:dyDescent="0.3">
      <c r="A308" s="4">
        <v>2041019</v>
      </c>
      <c r="B308" s="3" t="s">
        <v>317</v>
      </c>
      <c r="C308" s="4">
        <v>84314100</v>
      </c>
      <c r="D308" s="4" t="s">
        <v>12</v>
      </c>
      <c r="E308" s="8"/>
      <c r="F308" s="8"/>
      <c r="G308" s="8"/>
      <c r="H308" s="8"/>
      <c r="I308" s="8">
        <v>0</v>
      </c>
      <c r="J308" s="9">
        <v>0</v>
      </c>
    </row>
    <row r="309" spans="1:10" s="10" customFormat="1" x14ac:dyDescent="0.3">
      <c r="A309" s="4">
        <v>2041020</v>
      </c>
      <c r="B309" s="3" t="s">
        <v>318</v>
      </c>
      <c r="C309" s="4">
        <v>32151900</v>
      </c>
      <c r="D309" s="4" t="s">
        <v>12</v>
      </c>
      <c r="E309" s="8"/>
      <c r="F309" s="8"/>
      <c r="G309" s="8"/>
      <c r="H309" s="8"/>
      <c r="I309" s="8">
        <v>0</v>
      </c>
      <c r="J309" s="9">
        <v>0</v>
      </c>
    </row>
    <row r="310" spans="1:10" s="10" customFormat="1" x14ac:dyDescent="0.3">
      <c r="A310" s="4">
        <v>2041021</v>
      </c>
      <c r="B310" s="3" t="s">
        <v>319</v>
      </c>
      <c r="C310" s="4">
        <v>32151900</v>
      </c>
      <c r="D310" s="4" t="s">
        <v>12</v>
      </c>
      <c r="E310" s="8"/>
      <c r="F310" s="8"/>
      <c r="G310" s="8"/>
      <c r="H310" s="8"/>
      <c r="I310" s="8">
        <v>0</v>
      </c>
      <c r="J310" s="9">
        <v>0</v>
      </c>
    </row>
    <row r="311" spans="1:10" s="10" customFormat="1" x14ac:dyDescent="0.3">
      <c r="A311" s="4">
        <v>2041022</v>
      </c>
      <c r="B311" s="3" t="s">
        <v>320</v>
      </c>
      <c r="C311" s="4">
        <v>32151900</v>
      </c>
      <c r="D311" s="4" t="s">
        <v>12</v>
      </c>
      <c r="E311" s="8"/>
      <c r="F311" s="8"/>
      <c r="G311" s="8"/>
      <c r="H311" s="8"/>
      <c r="I311" s="8">
        <v>0</v>
      </c>
      <c r="J311" s="9">
        <v>0</v>
      </c>
    </row>
    <row r="312" spans="1:10" s="10" customFormat="1" x14ac:dyDescent="0.3">
      <c r="A312" s="4">
        <v>2041023</v>
      </c>
      <c r="B312" s="3" t="s">
        <v>321</v>
      </c>
      <c r="C312" s="4">
        <v>32151900</v>
      </c>
      <c r="D312" s="4" t="s">
        <v>12</v>
      </c>
      <c r="E312" s="8"/>
      <c r="F312" s="8"/>
      <c r="G312" s="8"/>
      <c r="H312" s="8"/>
      <c r="I312" s="8">
        <v>0</v>
      </c>
      <c r="J312" s="9">
        <v>0</v>
      </c>
    </row>
    <row r="313" spans="1:10" s="10" customFormat="1" x14ac:dyDescent="0.3">
      <c r="A313" s="4">
        <v>2041024</v>
      </c>
      <c r="B313" s="3" t="s">
        <v>322</v>
      </c>
      <c r="C313" s="4">
        <v>90318099</v>
      </c>
      <c r="D313" s="4" t="s">
        <v>12</v>
      </c>
      <c r="E313" s="8"/>
      <c r="F313" s="8"/>
      <c r="G313" s="8"/>
      <c r="H313" s="8"/>
      <c r="I313" s="8">
        <v>0</v>
      </c>
      <c r="J313" s="9">
        <v>0</v>
      </c>
    </row>
    <row r="314" spans="1:10" s="10" customFormat="1" x14ac:dyDescent="0.3">
      <c r="A314" s="4">
        <v>2041053</v>
      </c>
      <c r="B314" s="3" t="s">
        <v>323</v>
      </c>
      <c r="C314" s="4">
        <v>84219990</v>
      </c>
      <c r="D314" s="4" t="s">
        <v>12</v>
      </c>
      <c r="E314" s="8"/>
      <c r="F314" s="8"/>
      <c r="G314" s="8"/>
      <c r="H314" s="8"/>
      <c r="I314" s="8">
        <v>0</v>
      </c>
      <c r="J314" s="9">
        <v>0</v>
      </c>
    </row>
    <row r="315" spans="1:10" s="10" customFormat="1" x14ac:dyDescent="0.3">
      <c r="A315" s="4">
        <v>2041105</v>
      </c>
      <c r="B315" s="3" t="s">
        <v>324</v>
      </c>
      <c r="C315" s="4">
        <v>72163100</v>
      </c>
      <c r="D315" s="4" t="s">
        <v>12</v>
      </c>
      <c r="E315" s="8"/>
      <c r="F315" s="8"/>
      <c r="G315" s="8"/>
      <c r="H315" s="8"/>
      <c r="I315" s="8">
        <v>0</v>
      </c>
      <c r="J315" s="9">
        <v>0</v>
      </c>
    </row>
    <row r="316" spans="1:10" s="10" customFormat="1" x14ac:dyDescent="0.3">
      <c r="A316" s="4">
        <v>2041156</v>
      </c>
      <c r="B316" s="3" t="s">
        <v>325</v>
      </c>
      <c r="C316" s="4">
        <v>94051190</v>
      </c>
      <c r="D316" s="4" t="s">
        <v>12</v>
      </c>
      <c r="E316" s="8"/>
      <c r="F316" s="8"/>
      <c r="G316" s="8"/>
      <c r="H316" s="8"/>
      <c r="I316" s="8">
        <v>0</v>
      </c>
      <c r="J316" s="9">
        <v>0</v>
      </c>
    </row>
    <row r="317" spans="1:10" s="10" customFormat="1" x14ac:dyDescent="0.3">
      <c r="A317" s="4">
        <v>2041177</v>
      </c>
      <c r="B317" s="3" t="s">
        <v>326</v>
      </c>
      <c r="C317" s="4">
        <v>84243010</v>
      </c>
      <c r="D317" s="4" t="s">
        <v>12</v>
      </c>
      <c r="E317" s="8"/>
      <c r="F317" s="8"/>
      <c r="G317" s="8"/>
      <c r="H317" s="8"/>
      <c r="I317" s="8">
        <v>0</v>
      </c>
      <c r="J317" s="9">
        <v>0</v>
      </c>
    </row>
    <row r="318" spans="1:10" s="10" customFormat="1" x14ac:dyDescent="0.3">
      <c r="A318" s="4">
        <v>2041183</v>
      </c>
      <c r="B318" s="3" t="s">
        <v>327</v>
      </c>
      <c r="C318" s="4">
        <v>73182100</v>
      </c>
      <c r="D318" s="4" t="s">
        <v>12</v>
      </c>
      <c r="E318" s="8"/>
      <c r="F318" s="8"/>
      <c r="G318" s="8"/>
      <c r="H318" s="8"/>
      <c r="I318" s="8">
        <v>0</v>
      </c>
      <c r="J318" s="9">
        <v>0</v>
      </c>
    </row>
    <row r="319" spans="1:10" s="10" customFormat="1" x14ac:dyDescent="0.3">
      <c r="A319" s="4">
        <v>2041184</v>
      </c>
      <c r="B319" s="3" t="s">
        <v>328</v>
      </c>
      <c r="C319" s="4">
        <v>85351000</v>
      </c>
      <c r="D319" s="4" t="s">
        <v>12</v>
      </c>
      <c r="E319" s="8"/>
      <c r="F319" s="8"/>
      <c r="G319" s="8"/>
      <c r="H319" s="8"/>
      <c r="I319" s="8">
        <v>0</v>
      </c>
      <c r="J319" s="9">
        <v>0</v>
      </c>
    </row>
    <row r="320" spans="1:10" s="10" customFormat="1" x14ac:dyDescent="0.3">
      <c r="A320" s="4">
        <v>2041185</v>
      </c>
      <c r="B320" s="3" t="s">
        <v>329</v>
      </c>
      <c r="C320" s="4">
        <v>96061000</v>
      </c>
      <c r="D320" s="4" t="s">
        <v>12</v>
      </c>
      <c r="E320" s="8"/>
      <c r="F320" s="8"/>
      <c r="G320" s="8"/>
      <c r="H320" s="8"/>
      <c r="I320" s="8">
        <v>0</v>
      </c>
      <c r="J320" s="9">
        <v>0</v>
      </c>
    </row>
    <row r="321" spans="1:10" s="10" customFormat="1" x14ac:dyDescent="0.3">
      <c r="A321" s="4">
        <v>2041186</v>
      </c>
      <c r="B321" s="3" t="s">
        <v>330</v>
      </c>
      <c r="C321" s="4">
        <v>85365090</v>
      </c>
      <c r="D321" s="4" t="s">
        <v>12</v>
      </c>
      <c r="E321" s="8"/>
      <c r="F321" s="8"/>
      <c r="G321" s="8"/>
      <c r="H321" s="8"/>
      <c r="I321" s="8">
        <v>0</v>
      </c>
      <c r="J321" s="9">
        <v>0</v>
      </c>
    </row>
    <row r="322" spans="1:10" s="10" customFormat="1" x14ac:dyDescent="0.3">
      <c r="A322" s="4">
        <v>2041191</v>
      </c>
      <c r="B322" s="3" t="s">
        <v>331</v>
      </c>
      <c r="C322" s="4">
        <v>85044050</v>
      </c>
      <c r="D322" s="4" t="s">
        <v>12</v>
      </c>
      <c r="E322" s="8"/>
      <c r="F322" s="8"/>
      <c r="G322" s="8"/>
      <c r="H322" s="8"/>
      <c r="I322" s="8">
        <v>0</v>
      </c>
      <c r="J322" s="9">
        <v>0</v>
      </c>
    </row>
    <row r="323" spans="1:10" s="10" customFormat="1" x14ac:dyDescent="0.3">
      <c r="A323" s="4">
        <v>2041192</v>
      </c>
      <c r="B323" s="3" t="s">
        <v>332</v>
      </c>
      <c r="C323" s="4">
        <v>84219999</v>
      </c>
      <c r="D323" s="4" t="s">
        <v>12</v>
      </c>
      <c r="E323" s="8"/>
      <c r="F323" s="8"/>
      <c r="G323" s="8"/>
      <c r="H323" s="8"/>
      <c r="I323" s="8">
        <v>0</v>
      </c>
      <c r="J323" s="9">
        <v>0</v>
      </c>
    </row>
    <row r="324" spans="1:10" s="10" customFormat="1" x14ac:dyDescent="0.3">
      <c r="A324" s="4">
        <v>2041193</v>
      </c>
      <c r="B324" s="3" t="s">
        <v>333</v>
      </c>
      <c r="C324" s="4">
        <v>40092110</v>
      </c>
      <c r="D324" s="4" t="s">
        <v>12</v>
      </c>
      <c r="E324" s="8"/>
      <c r="F324" s="8"/>
      <c r="G324" s="8"/>
      <c r="H324" s="8"/>
      <c r="I324" s="8">
        <v>0</v>
      </c>
      <c r="J324" s="9">
        <v>0</v>
      </c>
    </row>
    <row r="325" spans="1:10" s="10" customFormat="1" x14ac:dyDescent="0.3">
      <c r="A325" s="4">
        <v>2041194</v>
      </c>
      <c r="B325" s="3" t="s">
        <v>334</v>
      </c>
      <c r="C325" s="4">
        <v>40092110</v>
      </c>
      <c r="D325" s="4" t="s">
        <v>12</v>
      </c>
      <c r="E325" s="8"/>
      <c r="F325" s="8"/>
      <c r="G325" s="8"/>
      <c r="H325" s="8"/>
      <c r="I325" s="8">
        <v>0</v>
      </c>
      <c r="J325" s="9">
        <v>0</v>
      </c>
    </row>
    <row r="326" spans="1:10" s="10" customFormat="1" x14ac:dyDescent="0.3">
      <c r="A326" s="4">
        <v>2041195</v>
      </c>
      <c r="B326" s="3" t="s">
        <v>335</v>
      </c>
      <c r="C326" s="4">
        <v>40092110</v>
      </c>
      <c r="D326" s="4" t="s">
        <v>12</v>
      </c>
      <c r="E326" s="8"/>
      <c r="F326" s="8"/>
      <c r="G326" s="8"/>
      <c r="H326" s="8"/>
      <c r="I326" s="8">
        <v>0</v>
      </c>
      <c r="J326" s="9">
        <v>0</v>
      </c>
    </row>
    <row r="327" spans="1:10" s="10" customFormat="1" x14ac:dyDescent="0.3">
      <c r="A327" s="4">
        <v>2041196</v>
      </c>
      <c r="B327" s="3" t="s">
        <v>336</v>
      </c>
      <c r="C327" s="4">
        <v>40092110</v>
      </c>
      <c r="D327" s="4" t="s">
        <v>12</v>
      </c>
      <c r="E327" s="8"/>
      <c r="F327" s="8"/>
      <c r="G327" s="8"/>
      <c r="H327" s="8"/>
      <c r="I327" s="8">
        <v>0</v>
      </c>
      <c r="J327" s="9">
        <v>0</v>
      </c>
    </row>
    <row r="328" spans="1:10" s="10" customFormat="1" x14ac:dyDescent="0.3">
      <c r="A328" s="4">
        <v>2041197</v>
      </c>
      <c r="B328" s="3" t="s">
        <v>337</v>
      </c>
      <c r="C328" s="4">
        <v>40092110</v>
      </c>
      <c r="D328" s="4" t="s">
        <v>12</v>
      </c>
      <c r="E328" s="8"/>
      <c r="F328" s="8"/>
      <c r="G328" s="8"/>
      <c r="H328" s="8"/>
      <c r="I328" s="8">
        <v>0</v>
      </c>
      <c r="J328" s="9">
        <v>0</v>
      </c>
    </row>
    <row r="329" spans="1:10" s="10" customFormat="1" x14ac:dyDescent="0.3">
      <c r="A329" s="4">
        <v>2041198</v>
      </c>
      <c r="B329" s="3" t="s">
        <v>338</v>
      </c>
      <c r="C329" s="4">
        <v>40092110</v>
      </c>
      <c r="D329" s="4" t="s">
        <v>12</v>
      </c>
      <c r="E329" s="8"/>
      <c r="F329" s="8"/>
      <c r="G329" s="8"/>
      <c r="H329" s="8"/>
      <c r="I329" s="8">
        <v>0</v>
      </c>
      <c r="J329" s="9">
        <v>0</v>
      </c>
    </row>
    <row r="330" spans="1:10" s="10" customFormat="1" x14ac:dyDescent="0.3">
      <c r="A330" s="4">
        <v>2041199</v>
      </c>
      <c r="B330" s="3" t="s">
        <v>339</v>
      </c>
      <c r="C330" s="4">
        <v>40092110</v>
      </c>
      <c r="D330" s="4" t="s">
        <v>12</v>
      </c>
      <c r="E330" s="8"/>
      <c r="F330" s="8"/>
      <c r="G330" s="8"/>
      <c r="H330" s="8"/>
      <c r="I330" s="8">
        <v>0</v>
      </c>
      <c r="J330" s="9">
        <v>0</v>
      </c>
    </row>
    <row r="331" spans="1:10" s="10" customFormat="1" x14ac:dyDescent="0.3">
      <c r="A331" s="4">
        <v>2041201</v>
      </c>
      <c r="B331" s="3" t="s">
        <v>340</v>
      </c>
      <c r="C331" s="4">
        <v>84399100</v>
      </c>
      <c r="D331" s="4" t="s">
        <v>12</v>
      </c>
      <c r="E331" s="8"/>
      <c r="F331" s="8"/>
      <c r="G331" s="8"/>
      <c r="H331" s="8"/>
      <c r="I331" s="8">
        <v>0</v>
      </c>
      <c r="J331" s="9">
        <v>0</v>
      </c>
    </row>
    <row r="332" spans="1:10" s="10" customFormat="1" x14ac:dyDescent="0.3">
      <c r="A332" s="4">
        <v>2041202</v>
      </c>
      <c r="B332" s="3" t="s">
        <v>341</v>
      </c>
      <c r="C332" s="4">
        <v>39241000</v>
      </c>
      <c r="D332" s="4" t="s">
        <v>12</v>
      </c>
      <c r="E332" s="8"/>
      <c r="F332" s="8"/>
      <c r="G332" s="8"/>
      <c r="H332" s="8"/>
      <c r="I332" s="8">
        <v>0</v>
      </c>
      <c r="J332" s="9">
        <v>0</v>
      </c>
    </row>
    <row r="333" spans="1:10" s="10" customFormat="1" x14ac:dyDescent="0.3">
      <c r="A333" s="4">
        <v>2041203</v>
      </c>
      <c r="B333" s="3" t="s">
        <v>342</v>
      </c>
      <c r="C333" s="4">
        <v>84279000</v>
      </c>
      <c r="D333" s="4" t="s">
        <v>12</v>
      </c>
      <c r="E333" s="8"/>
      <c r="F333" s="8"/>
      <c r="G333" s="8"/>
      <c r="H333" s="8"/>
      <c r="I333" s="8">
        <v>0</v>
      </c>
      <c r="J333" s="9">
        <v>0</v>
      </c>
    </row>
    <row r="334" spans="1:10" s="10" customFormat="1" x14ac:dyDescent="0.3">
      <c r="A334" s="4">
        <v>2041204</v>
      </c>
      <c r="B334" s="3" t="s">
        <v>343</v>
      </c>
      <c r="C334" s="4">
        <v>84271019</v>
      </c>
      <c r="D334" s="4" t="s">
        <v>12</v>
      </c>
      <c r="E334" s="8"/>
      <c r="F334" s="8"/>
      <c r="G334" s="8"/>
      <c r="H334" s="8"/>
      <c r="I334" s="8">
        <v>0</v>
      </c>
      <c r="J334" s="9">
        <v>0</v>
      </c>
    </row>
    <row r="335" spans="1:10" s="10" customFormat="1" x14ac:dyDescent="0.3">
      <c r="A335" s="4">
        <v>2041212</v>
      </c>
      <c r="B335" s="3" t="s">
        <v>344</v>
      </c>
      <c r="C335" s="4">
        <v>84139190</v>
      </c>
      <c r="D335" s="4" t="s">
        <v>12</v>
      </c>
      <c r="E335" s="8"/>
      <c r="F335" s="8"/>
      <c r="G335" s="8"/>
      <c r="H335" s="8"/>
      <c r="I335" s="8">
        <v>0</v>
      </c>
      <c r="J335" s="9">
        <v>0</v>
      </c>
    </row>
    <row r="336" spans="1:10" s="10" customFormat="1" x14ac:dyDescent="0.3">
      <c r="A336" s="4">
        <v>2041213</v>
      </c>
      <c r="B336" s="3" t="s">
        <v>345</v>
      </c>
      <c r="C336" s="4">
        <v>84139190</v>
      </c>
      <c r="D336" s="4" t="s">
        <v>12</v>
      </c>
      <c r="E336" s="8"/>
      <c r="F336" s="8"/>
      <c r="G336" s="8"/>
      <c r="H336" s="8"/>
      <c r="I336" s="8">
        <v>0</v>
      </c>
      <c r="J336" s="9">
        <v>0</v>
      </c>
    </row>
    <row r="337" spans="1:10" s="10" customFormat="1" x14ac:dyDescent="0.3">
      <c r="A337" s="4">
        <v>2041214</v>
      </c>
      <c r="B337" s="3" t="s">
        <v>346</v>
      </c>
      <c r="C337" s="4">
        <v>84139190</v>
      </c>
      <c r="D337" s="4" t="s">
        <v>12</v>
      </c>
      <c r="E337" s="8"/>
      <c r="F337" s="8"/>
      <c r="G337" s="8"/>
      <c r="H337" s="8"/>
      <c r="I337" s="8">
        <v>0</v>
      </c>
      <c r="J337" s="9">
        <v>0</v>
      </c>
    </row>
    <row r="338" spans="1:10" s="10" customFormat="1" x14ac:dyDescent="0.3">
      <c r="A338" s="4">
        <v>2041215</v>
      </c>
      <c r="B338" s="3" t="s">
        <v>347</v>
      </c>
      <c r="C338" s="4">
        <v>84139190</v>
      </c>
      <c r="D338" s="4" t="s">
        <v>12</v>
      </c>
      <c r="E338" s="8"/>
      <c r="F338" s="8"/>
      <c r="G338" s="8"/>
      <c r="H338" s="8"/>
      <c r="I338" s="8">
        <v>0</v>
      </c>
      <c r="J338" s="9">
        <v>0</v>
      </c>
    </row>
    <row r="339" spans="1:10" s="10" customFormat="1" x14ac:dyDescent="0.3">
      <c r="A339" s="4">
        <v>2041216</v>
      </c>
      <c r="B339" s="3" t="s">
        <v>348</v>
      </c>
      <c r="C339" s="4">
        <v>73181500</v>
      </c>
      <c r="D339" s="4" t="s">
        <v>12</v>
      </c>
      <c r="E339" s="8"/>
      <c r="F339" s="8"/>
      <c r="G339" s="8"/>
      <c r="H339" s="8"/>
      <c r="I339" s="8">
        <v>0</v>
      </c>
      <c r="J339" s="9">
        <v>0</v>
      </c>
    </row>
    <row r="340" spans="1:10" s="10" customFormat="1" x14ac:dyDescent="0.3">
      <c r="A340" s="4">
        <v>2041217</v>
      </c>
      <c r="B340" s="3" t="s">
        <v>349</v>
      </c>
      <c r="C340" s="4">
        <v>84139190</v>
      </c>
      <c r="D340" s="4" t="s">
        <v>12</v>
      </c>
      <c r="E340" s="8"/>
      <c r="F340" s="8"/>
      <c r="G340" s="8"/>
      <c r="H340" s="8"/>
      <c r="I340" s="8">
        <v>0</v>
      </c>
      <c r="J340" s="9">
        <v>0</v>
      </c>
    </row>
    <row r="341" spans="1:10" s="10" customFormat="1" x14ac:dyDescent="0.3">
      <c r="A341" s="4">
        <v>2041218</v>
      </c>
      <c r="B341" s="3" t="s">
        <v>350</v>
      </c>
      <c r="C341" s="4">
        <v>73182200</v>
      </c>
      <c r="D341" s="4" t="s">
        <v>12</v>
      </c>
      <c r="E341" s="8"/>
      <c r="F341" s="8"/>
      <c r="G341" s="8"/>
      <c r="H341" s="8"/>
      <c r="I341" s="8">
        <v>0</v>
      </c>
      <c r="J341" s="9">
        <v>0</v>
      </c>
    </row>
    <row r="342" spans="1:10" s="10" customFormat="1" x14ac:dyDescent="0.3">
      <c r="A342" s="4">
        <v>2041219</v>
      </c>
      <c r="B342" s="3" t="s">
        <v>351</v>
      </c>
      <c r="C342" s="4">
        <v>84139190</v>
      </c>
      <c r="D342" s="4" t="s">
        <v>12</v>
      </c>
      <c r="E342" s="8"/>
      <c r="F342" s="8"/>
      <c r="G342" s="8"/>
      <c r="H342" s="8"/>
      <c r="I342" s="8">
        <v>0</v>
      </c>
      <c r="J342" s="9">
        <v>0</v>
      </c>
    </row>
    <row r="343" spans="1:10" s="10" customFormat="1" x14ac:dyDescent="0.3">
      <c r="A343" s="4">
        <v>2041220</v>
      </c>
      <c r="B343" s="3" t="s">
        <v>352</v>
      </c>
      <c r="C343" s="4">
        <v>84139190</v>
      </c>
      <c r="D343" s="4" t="s">
        <v>12</v>
      </c>
      <c r="E343" s="8"/>
      <c r="F343" s="8"/>
      <c r="G343" s="8"/>
      <c r="H343" s="8"/>
      <c r="I343" s="8">
        <v>0</v>
      </c>
      <c r="J343" s="9">
        <v>0</v>
      </c>
    </row>
    <row r="344" spans="1:10" s="10" customFormat="1" x14ac:dyDescent="0.3">
      <c r="A344" s="4">
        <v>2041221</v>
      </c>
      <c r="B344" s="3" t="s">
        <v>353</v>
      </c>
      <c r="C344" s="4">
        <v>40169300</v>
      </c>
      <c r="D344" s="4" t="s">
        <v>12</v>
      </c>
      <c r="E344" s="8"/>
      <c r="F344" s="8"/>
      <c r="G344" s="8"/>
      <c r="H344" s="8"/>
      <c r="I344" s="8">
        <v>0</v>
      </c>
      <c r="J344" s="9">
        <v>0</v>
      </c>
    </row>
    <row r="345" spans="1:10" s="10" customFormat="1" x14ac:dyDescent="0.3">
      <c r="A345" s="4">
        <v>2041222</v>
      </c>
      <c r="B345" s="3" t="s">
        <v>354</v>
      </c>
      <c r="C345" s="4">
        <v>40169300</v>
      </c>
      <c r="D345" s="4" t="s">
        <v>12</v>
      </c>
      <c r="E345" s="8"/>
      <c r="F345" s="8"/>
      <c r="G345" s="8"/>
      <c r="H345" s="8"/>
      <c r="I345" s="8">
        <v>0</v>
      </c>
      <c r="J345" s="9">
        <v>0</v>
      </c>
    </row>
    <row r="346" spans="1:10" s="10" customFormat="1" x14ac:dyDescent="0.3">
      <c r="A346" s="4">
        <v>2041223</v>
      </c>
      <c r="B346" s="3" t="s">
        <v>355</v>
      </c>
      <c r="C346" s="4">
        <v>40169300</v>
      </c>
      <c r="D346" s="4" t="s">
        <v>12</v>
      </c>
      <c r="E346" s="8"/>
      <c r="F346" s="8"/>
      <c r="G346" s="8"/>
      <c r="H346" s="8"/>
      <c r="I346" s="8">
        <v>0</v>
      </c>
      <c r="J346" s="9">
        <v>0</v>
      </c>
    </row>
    <row r="347" spans="1:10" s="10" customFormat="1" x14ac:dyDescent="0.3">
      <c r="A347" s="4">
        <v>2041224</v>
      </c>
      <c r="B347" s="3" t="s">
        <v>356</v>
      </c>
      <c r="C347" s="4">
        <v>40169300</v>
      </c>
      <c r="D347" s="4" t="s">
        <v>12</v>
      </c>
      <c r="E347" s="8"/>
      <c r="F347" s="8"/>
      <c r="G347" s="8"/>
      <c r="H347" s="8"/>
      <c r="I347" s="8">
        <v>0</v>
      </c>
      <c r="J347" s="9">
        <v>0</v>
      </c>
    </row>
    <row r="348" spans="1:10" s="10" customFormat="1" x14ac:dyDescent="0.3">
      <c r="A348" s="4">
        <v>2041225</v>
      </c>
      <c r="B348" s="3" t="s">
        <v>357</v>
      </c>
      <c r="C348" s="4">
        <v>84842000</v>
      </c>
      <c r="D348" s="4" t="s">
        <v>12</v>
      </c>
      <c r="E348" s="8"/>
      <c r="F348" s="8"/>
      <c r="G348" s="8"/>
      <c r="H348" s="8"/>
      <c r="I348" s="8">
        <v>0</v>
      </c>
      <c r="J348" s="9">
        <v>0</v>
      </c>
    </row>
    <row r="349" spans="1:10" s="10" customFormat="1" x14ac:dyDescent="0.3">
      <c r="A349" s="4">
        <v>2041226</v>
      </c>
      <c r="B349" s="3" t="s">
        <v>358</v>
      </c>
      <c r="C349" s="4">
        <v>84229090</v>
      </c>
      <c r="D349" s="4" t="s">
        <v>12</v>
      </c>
      <c r="E349" s="8"/>
      <c r="F349" s="8"/>
      <c r="G349" s="8"/>
      <c r="H349" s="8"/>
      <c r="I349" s="8">
        <v>0</v>
      </c>
      <c r="J349" s="9">
        <v>0</v>
      </c>
    </row>
    <row r="350" spans="1:10" s="10" customFormat="1" x14ac:dyDescent="0.3">
      <c r="A350" s="4">
        <v>2041231</v>
      </c>
      <c r="B350" s="3" t="s">
        <v>359</v>
      </c>
      <c r="C350" s="4">
        <v>84139190</v>
      </c>
      <c r="D350" s="4" t="s">
        <v>12</v>
      </c>
      <c r="E350" s="8"/>
      <c r="F350" s="8"/>
      <c r="G350" s="8"/>
      <c r="H350" s="8"/>
      <c r="I350" s="8">
        <v>0</v>
      </c>
      <c r="J350" s="9">
        <v>0</v>
      </c>
    </row>
    <row r="351" spans="1:10" s="10" customFormat="1" x14ac:dyDescent="0.3">
      <c r="A351" s="4">
        <v>2041232</v>
      </c>
      <c r="B351" s="3" t="s">
        <v>360</v>
      </c>
      <c r="C351" s="4">
        <v>84139190</v>
      </c>
      <c r="D351" s="4" t="s">
        <v>12</v>
      </c>
      <c r="E351" s="8"/>
      <c r="F351" s="8"/>
      <c r="G351" s="8"/>
      <c r="H351" s="8"/>
      <c r="I351" s="8">
        <v>0</v>
      </c>
      <c r="J351" s="9">
        <v>0</v>
      </c>
    </row>
    <row r="352" spans="1:10" s="10" customFormat="1" x14ac:dyDescent="0.3">
      <c r="A352" s="4">
        <v>2041233</v>
      </c>
      <c r="B352" s="3" t="s">
        <v>361</v>
      </c>
      <c r="C352" s="4">
        <v>84139190</v>
      </c>
      <c r="D352" s="4" t="s">
        <v>12</v>
      </c>
      <c r="E352" s="8"/>
      <c r="F352" s="8"/>
      <c r="G352" s="8"/>
      <c r="H352" s="8"/>
      <c r="I352" s="8">
        <v>0</v>
      </c>
      <c r="J352" s="9">
        <v>0</v>
      </c>
    </row>
    <row r="353" spans="1:10" s="10" customFormat="1" x14ac:dyDescent="0.3">
      <c r="A353" s="4">
        <v>2041234</v>
      </c>
      <c r="B353" s="3" t="s">
        <v>362</v>
      </c>
      <c r="C353" s="4">
        <v>84139190</v>
      </c>
      <c r="D353" s="4" t="s">
        <v>12</v>
      </c>
      <c r="E353" s="8"/>
      <c r="F353" s="8"/>
      <c r="G353" s="8"/>
      <c r="H353" s="8"/>
      <c r="I353" s="8">
        <v>0</v>
      </c>
      <c r="J353" s="9">
        <v>0</v>
      </c>
    </row>
    <row r="354" spans="1:10" s="10" customFormat="1" x14ac:dyDescent="0.3">
      <c r="A354" s="4">
        <v>2041235</v>
      </c>
      <c r="B354" s="3" t="s">
        <v>363</v>
      </c>
      <c r="C354" s="4">
        <v>73181500</v>
      </c>
      <c r="D354" s="4" t="s">
        <v>12</v>
      </c>
      <c r="E354" s="8"/>
      <c r="F354" s="8"/>
      <c r="G354" s="8"/>
      <c r="H354" s="8"/>
      <c r="I354" s="8">
        <v>0</v>
      </c>
      <c r="J354" s="9">
        <v>0</v>
      </c>
    </row>
    <row r="355" spans="1:10" s="10" customFormat="1" x14ac:dyDescent="0.3">
      <c r="A355" s="4">
        <v>2041236</v>
      </c>
      <c r="B355" s="3" t="s">
        <v>364</v>
      </c>
      <c r="C355" s="4">
        <v>84139190</v>
      </c>
      <c r="D355" s="4" t="s">
        <v>12</v>
      </c>
      <c r="E355" s="8"/>
      <c r="F355" s="8"/>
      <c r="G355" s="8"/>
      <c r="H355" s="8"/>
      <c r="I355" s="8">
        <v>0</v>
      </c>
      <c r="J355" s="9">
        <v>0</v>
      </c>
    </row>
    <row r="356" spans="1:10" s="10" customFormat="1" x14ac:dyDescent="0.3">
      <c r="A356" s="4">
        <v>2041237</v>
      </c>
      <c r="B356" s="3" t="s">
        <v>365</v>
      </c>
      <c r="C356" s="4">
        <v>73182200</v>
      </c>
      <c r="D356" s="4" t="s">
        <v>12</v>
      </c>
      <c r="E356" s="8"/>
      <c r="F356" s="8"/>
      <c r="G356" s="8"/>
      <c r="H356" s="8"/>
      <c r="I356" s="8">
        <v>0</v>
      </c>
      <c r="J356" s="9">
        <v>0</v>
      </c>
    </row>
    <row r="357" spans="1:10" s="10" customFormat="1" x14ac:dyDescent="0.3">
      <c r="A357" s="4">
        <v>2041238</v>
      </c>
      <c r="B357" s="3" t="s">
        <v>366</v>
      </c>
      <c r="C357" s="4">
        <v>84139190</v>
      </c>
      <c r="D357" s="4" t="s">
        <v>12</v>
      </c>
      <c r="E357" s="8"/>
      <c r="F357" s="8"/>
      <c r="G357" s="8"/>
      <c r="H357" s="8"/>
      <c r="I357" s="8">
        <v>0</v>
      </c>
      <c r="J357" s="9">
        <v>0</v>
      </c>
    </row>
    <row r="358" spans="1:10" s="10" customFormat="1" x14ac:dyDescent="0.3">
      <c r="A358" s="4">
        <v>2041239</v>
      </c>
      <c r="B358" s="3" t="s">
        <v>367</v>
      </c>
      <c r="C358" s="4">
        <v>84139190</v>
      </c>
      <c r="D358" s="4" t="s">
        <v>12</v>
      </c>
      <c r="E358" s="8"/>
      <c r="F358" s="8"/>
      <c r="G358" s="8"/>
      <c r="H358" s="8"/>
      <c r="I358" s="8">
        <v>0</v>
      </c>
      <c r="J358" s="9">
        <v>0</v>
      </c>
    </row>
    <row r="359" spans="1:10" s="10" customFormat="1" x14ac:dyDescent="0.3">
      <c r="A359" s="4">
        <v>2041240</v>
      </c>
      <c r="B359" s="3" t="s">
        <v>368</v>
      </c>
      <c r="C359" s="4">
        <v>40169300</v>
      </c>
      <c r="D359" s="4" t="s">
        <v>12</v>
      </c>
      <c r="E359" s="8"/>
      <c r="F359" s="8"/>
      <c r="G359" s="8"/>
      <c r="H359" s="8"/>
      <c r="I359" s="8">
        <v>0</v>
      </c>
      <c r="J359" s="9">
        <v>0</v>
      </c>
    </row>
    <row r="360" spans="1:10" s="10" customFormat="1" x14ac:dyDescent="0.3">
      <c r="A360" s="4">
        <v>2041241</v>
      </c>
      <c r="B360" s="3" t="s">
        <v>369</v>
      </c>
      <c r="C360" s="4">
        <v>40169300</v>
      </c>
      <c r="D360" s="4" t="s">
        <v>12</v>
      </c>
      <c r="E360" s="8"/>
      <c r="F360" s="8"/>
      <c r="G360" s="8"/>
      <c r="H360" s="8"/>
      <c r="I360" s="8">
        <v>0</v>
      </c>
      <c r="J360" s="9">
        <v>0</v>
      </c>
    </row>
    <row r="361" spans="1:10" s="10" customFormat="1" x14ac:dyDescent="0.3">
      <c r="A361" s="4">
        <v>2041256</v>
      </c>
      <c r="B361" s="3" t="s">
        <v>370</v>
      </c>
      <c r="C361" s="4">
        <v>84411090</v>
      </c>
      <c r="D361" s="4" t="s">
        <v>12</v>
      </c>
      <c r="E361" s="8"/>
      <c r="F361" s="8"/>
      <c r="G361" s="8"/>
      <c r="H361" s="8"/>
      <c r="I361" s="8">
        <v>0</v>
      </c>
      <c r="J361" s="9">
        <v>0</v>
      </c>
    </row>
    <row r="362" spans="1:10" s="10" customFormat="1" x14ac:dyDescent="0.3">
      <c r="A362" s="4">
        <v>2041257</v>
      </c>
      <c r="B362" s="3" t="s">
        <v>371</v>
      </c>
      <c r="C362" s="4">
        <v>84149031</v>
      </c>
      <c r="D362" s="4" t="s">
        <v>12</v>
      </c>
      <c r="E362" s="8"/>
      <c r="F362" s="8"/>
      <c r="G362" s="8"/>
      <c r="H362" s="8"/>
      <c r="I362" s="8">
        <v>0</v>
      </c>
      <c r="J362" s="9">
        <v>0</v>
      </c>
    </row>
    <row r="363" spans="1:10" s="10" customFormat="1" x14ac:dyDescent="0.3">
      <c r="A363" s="4">
        <v>2041258</v>
      </c>
      <c r="B363" s="3" t="s">
        <v>372</v>
      </c>
      <c r="C363" s="4">
        <v>84149031</v>
      </c>
      <c r="D363" s="4" t="s">
        <v>12</v>
      </c>
      <c r="E363" s="8"/>
      <c r="F363" s="8"/>
      <c r="G363" s="8"/>
      <c r="H363" s="8"/>
      <c r="I363" s="8">
        <v>0</v>
      </c>
      <c r="J363" s="9">
        <v>0</v>
      </c>
    </row>
    <row r="364" spans="1:10" s="10" customFormat="1" x14ac:dyDescent="0.3">
      <c r="A364" s="4">
        <v>2041259</v>
      </c>
      <c r="B364" s="3" t="s">
        <v>373</v>
      </c>
      <c r="C364" s="4">
        <v>82055900</v>
      </c>
      <c r="D364" s="4" t="s">
        <v>12</v>
      </c>
      <c r="E364" s="8"/>
      <c r="F364" s="8"/>
      <c r="G364" s="8"/>
      <c r="H364" s="8"/>
      <c r="I364" s="8">
        <v>0</v>
      </c>
      <c r="J364" s="9">
        <v>0</v>
      </c>
    </row>
    <row r="365" spans="1:10" s="10" customFormat="1" x14ac:dyDescent="0.3">
      <c r="A365" s="4">
        <v>2041260</v>
      </c>
      <c r="B365" s="3" t="s">
        <v>374</v>
      </c>
      <c r="C365" s="4">
        <v>85369010</v>
      </c>
      <c r="D365" s="4" t="s">
        <v>12</v>
      </c>
      <c r="E365" s="8"/>
      <c r="F365" s="8"/>
      <c r="G365" s="8"/>
      <c r="H365" s="8"/>
      <c r="I365" s="8">
        <v>0</v>
      </c>
      <c r="J365" s="9">
        <v>0</v>
      </c>
    </row>
    <row r="366" spans="1:10" s="10" customFormat="1" x14ac:dyDescent="0.3">
      <c r="A366" s="4">
        <v>2041261</v>
      </c>
      <c r="B366" s="3" t="s">
        <v>375</v>
      </c>
      <c r="C366" s="4">
        <v>85177900</v>
      </c>
      <c r="D366" s="4" t="s">
        <v>12</v>
      </c>
      <c r="E366" s="8"/>
      <c r="F366" s="8"/>
      <c r="G366" s="8"/>
      <c r="H366" s="8"/>
      <c r="I366" s="8">
        <v>0</v>
      </c>
      <c r="J366" s="9">
        <v>0</v>
      </c>
    </row>
    <row r="367" spans="1:10" s="10" customFormat="1" x14ac:dyDescent="0.3">
      <c r="A367" s="4">
        <v>2041262</v>
      </c>
      <c r="B367" s="3" t="s">
        <v>376</v>
      </c>
      <c r="C367" s="4"/>
      <c r="D367" s="4" t="s">
        <v>12</v>
      </c>
      <c r="E367" s="8"/>
      <c r="F367" s="8"/>
      <c r="G367" s="8"/>
      <c r="H367" s="8"/>
      <c r="I367" s="8">
        <v>0</v>
      </c>
      <c r="J367" s="9">
        <v>0</v>
      </c>
    </row>
    <row r="368" spans="1:10" s="10" customFormat="1" x14ac:dyDescent="0.3">
      <c r="A368" s="4">
        <v>2041263</v>
      </c>
      <c r="B368" s="3" t="s">
        <v>377</v>
      </c>
      <c r="C368" s="4"/>
      <c r="D368" s="4" t="s">
        <v>12</v>
      </c>
      <c r="E368" s="8"/>
      <c r="F368" s="8"/>
      <c r="G368" s="8"/>
      <c r="H368" s="8"/>
      <c r="I368" s="8">
        <v>0</v>
      </c>
      <c r="J368" s="9">
        <v>0</v>
      </c>
    </row>
    <row r="369" spans="1:10" s="10" customFormat="1" x14ac:dyDescent="0.3">
      <c r="A369" s="4">
        <v>2041276</v>
      </c>
      <c r="B369" s="3" t="s">
        <v>378</v>
      </c>
      <c r="C369" s="4">
        <v>85444200</v>
      </c>
      <c r="D369" s="4" t="s">
        <v>12</v>
      </c>
      <c r="E369" s="8"/>
      <c r="F369" s="8"/>
      <c r="G369" s="8"/>
      <c r="H369" s="8"/>
      <c r="I369" s="8">
        <v>0</v>
      </c>
      <c r="J369" s="9">
        <v>0</v>
      </c>
    </row>
    <row r="370" spans="1:10" s="10" customFormat="1" x14ac:dyDescent="0.3">
      <c r="A370" s="4">
        <v>2041277</v>
      </c>
      <c r="B370" s="3" t="s">
        <v>379</v>
      </c>
      <c r="C370" s="4">
        <v>85444200</v>
      </c>
      <c r="D370" s="4" t="s">
        <v>12</v>
      </c>
      <c r="E370" s="8"/>
      <c r="F370" s="8"/>
      <c r="G370" s="8"/>
      <c r="H370" s="8"/>
      <c r="I370" s="8">
        <v>0</v>
      </c>
      <c r="J370" s="9">
        <v>0</v>
      </c>
    </row>
    <row r="371" spans="1:10" s="10" customFormat="1" x14ac:dyDescent="0.3">
      <c r="A371" s="4">
        <v>2041278</v>
      </c>
      <c r="B371" s="3" t="s">
        <v>380</v>
      </c>
      <c r="C371" s="4">
        <v>85444200</v>
      </c>
      <c r="D371" s="4" t="s">
        <v>12</v>
      </c>
      <c r="E371" s="8"/>
      <c r="F371" s="8"/>
      <c r="G371" s="8"/>
      <c r="H371" s="8"/>
      <c r="I371" s="8">
        <v>0</v>
      </c>
      <c r="J371" s="9">
        <v>0</v>
      </c>
    </row>
    <row r="372" spans="1:10" s="10" customFormat="1" x14ac:dyDescent="0.3">
      <c r="A372" s="4">
        <v>2041279</v>
      </c>
      <c r="B372" s="3" t="s">
        <v>381</v>
      </c>
      <c r="C372" s="4">
        <v>84248990</v>
      </c>
      <c r="D372" s="4" t="s">
        <v>12</v>
      </c>
      <c r="E372" s="8"/>
      <c r="F372" s="8"/>
      <c r="G372" s="8"/>
      <c r="H372" s="8"/>
      <c r="I372" s="8">
        <v>0</v>
      </c>
      <c r="J372" s="9">
        <v>0</v>
      </c>
    </row>
    <row r="373" spans="1:10" s="10" customFormat="1" x14ac:dyDescent="0.3">
      <c r="A373" s="4">
        <v>2041280</v>
      </c>
      <c r="B373" s="3" t="s">
        <v>382</v>
      </c>
      <c r="C373" s="4">
        <v>84137010</v>
      </c>
      <c r="D373" s="4" t="s">
        <v>12</v>
      </c>
      <c r="E373" s="8"/>
      <c r="F373" s="8"/>
      <c r="G373" s="8"/>
      <c r="H373" s="8"/>
      <c r="I373" s="8">
        <v>0</v>
      </c>
      <c r="J373" s="9">
        <v>0</v>
      </c>
    </row>
    <row r="374" spans="1:10" s="10" customFormat="1" x14ac:dyDescent="0.3">
      <c r="A374" s="4">
        <v>2041281</v>
      </c>
      <c r="B374" s="3" t="s">
        <v>383</v>
      </c>
      <c r="C374" s="4"/>
      <c r="D374" s="4" t="s">
        <v>12</v>
      </c>
      <c r="E374" s="8"/>
      <c r="F374" s="8"/>
      <c r="G374" s="8"/>
      <c r="H374" s="8"/>
      <c r="I374" s="8">
        <v>0</v>
      </c>
      <c r="J374" s="9">
        <v>0</v>
      </c>
    </row>
    <row r="375" spans="1:10" s="10" customFormat="1" x14ac:dyDescent="0.3">
      <c r="A375" s="4">
        <v>2041282</v>
      </c>
      <c r="B375" s="3" t="s">
        <v>384</v>
      </c>
      <c r="C375" s="4"/>
      <c r="D375" s="4" t="s">
        <v>12</v>
      </c>
      <c r="E375" s="8"/>
      <c r="F375" s="8"/>
      <c r="G375" s="8"/>
      <c r="H375" s="8"/>
      <c r="I375" s="8">
        <v>0</v>
      </c>
      <c r="J375" s="9">
        <v>0</v>
      </c>
    </row>
    <row r="376" spans="1:10" s="10" customFormat="1" x14ac:dyDescent="0.3">
      <c r="A376" s="4">
        <v>2041283</v>
      </c>
      <c r="B376" s="3" t="s">
        <v>385</v>
      </c>
      <c r="C376" s="4">
        <v>85442000</v>
      </c>
      <c r="D376" s="4" t="s">
        <v>12</v>
      </c>
      <c r="E376" s="8"/>
      <c r="F376" s="8"/>
      <c r="G376" s="8"/>
      <c r="H376" s="8"/>
      <c r="I376" s="8">
        <v>0</v>
      </c>
      <c r="J376" s="9">
        <v>0</v>
      </c>
    </row>
    <row r="377" spans="1:10" s="10" customFormat="1" x14ac:dyDescent="0.3">
      <c r="A377" s="4">
        <v>2000819</v>
      </c>
      <c r="B377" s="3" t="s">
        <v>386</v>
      </c>
      <c r="C377" s="4">
        <v>0</v>
      </c>
      <c r="D377" s="4" t="s">
        <v>387</v>
      </c>
      <c r="E377" s="8">
        <v>0</v>
      </c>
      <c r="F377" s="8">
        <v>0</v>
      </c>
      <c r="G377" s="8" t="s">
        <v>388</v>
      </c>
      <c r="H377" s="8" t="s">
        <v>389</v>
      </c>
      <c r="I377" s="8">
        <v>0</v>
      </c>
      <c r="J377" s="9">
        <v>3.3510499999999999</v>
      </c>
    </row>
    <row r="378" spans="1:10" s="10" customFormat="1" x14ac:dyDescent="0.3">
      <c r="A378" s="4">
        <v>2000984</v>
      </c>
      <c r="B378" s="3" t="s">
        <v>390</v>
      </c>
      <c r="C378" s="4">
        <v>44152000</v>
      </c>
      <c r="D378" s="4" t="s">
        <v>391</v>
      </c>
      <c r="E378" s="8"/>
      <c r="F378" s="8"/>
      <c r="G378" s="8" t="s">
        <v>392</v>
      </c>
      <c r="H378" s="8" t="s">
        <v>393</v>
      </c>
      <c r="I378" s="8">
        <v>0</v>
      </c>
      <c r="J378" s="9">
        <v>116.9</v>
      </c>
    </row>
    <row r="379" spans="1:10" s="10" customFormat="1" x14ac:dyDescent="0.3">
      <c r="A379" s="4">
        <v>2001208</v>
      </c>
      <c r="B379" s="3" t="s">
        <v>394</v>
      </c>
      <c r="C379" s="4">
        <v>84399900</v>
      </c>
      <c r="D379" s="4" t="s">
        <v>395</v>
      </c>
      <c r="E379" s="8">
        <v>0</v>
      </c>
      <c r="F379" s="8">
        <v>0</v>
      </c>
      <c r="G379" s="8" t="s">
        <v>396</v>
      </c>
      <c r="H379" s="8" t="s">
        <v>397</v>
      </c>
      <c r="I379" s="8">
        <v>0</v>
      </c>
      <c r="J379" s="9">
        <v>655.65398019999998</v>
      </c>
    </row>
    <row r="380" spans="1:10" s="10" customFormat="1" x14ac:dyDescent="0.3">
      <c r="A380" s="4">
        <v>2001209</v>
      </c>
      <c r="B380" s="3" t="s">
        <v>398</v>
      </c>
      <c r="C380" s="4">
        <v>84399900</v>
      </c>
      <c r="D380" s="4" t="s">
        <v>395</v>
      </c>
      <c r="E380" s="8">
        <v>0</v>
      </c>
      <c r="F380" s="8">
        <v>0</v>
      </c>
      <c r="G380" s="8" t="s">
        <v>396</v>
      </c>
      <c r="H380" s="8" t="s">
        <v>397</v>
      </c>
      <c r="I380" s="8">
        <v>0</v>
      </c>
      <c r="J380" s="9">
        <v>1100.2505510000001</v>
      </c>
    </row>
    <row r="381" spans="1:10" s="10" customFormat="1" x14ac:dyDescent="0.3">
      <c r="A381" s="4">
        <v>2001212</v>
      </c>
      <c r="B381" s="3" t="s">
        <v>399</v>
      </c>
      <c r="C381" s="4">
        <v>84399900</v>
      </c>
      <c r="D381" s="4" t="s">
        <v>395</v>
      </c>
      <c r="E381" s="8">
        <v>0</v>
      </c>
      <c r="F381" s="8">
        <v>0</v>
      </c>
      <c r="G381" s="8" t="s">
        <v>396</v>
      </c>
      <c r="H381" s="8" t="s">
        <v>400</v>
      </c>
      <c r="I381" s="8">
        <v>0</v>
      </c>
      <c r="J381" s="9">
        <v>320.37132350000002</v>
      </c>
    </row>
    <row r="382" spans="1:10" s="10" customFormat="1" x14ac:dyDescent="0.3">
      <c r="A382" s="4">
        <v>2001213</v>
      </c>
      <c r="B382" s="3" t="s">
        <v>401</v>
      </c>
      <c r="C382" s="4">
        <v>84399900</v>
      </c>
      <c r="D382" s="4" t="s">
        <v>395</v>
      </c>
      <c r="E382" s="8">
        <v>0</v>
      </c>
      <c r="F382" s="8">
        <v>0</v>
      </c>
      <c r="G382" s="8" t="s">
        <v>396</v>
      </c>
      <c r="H382" s="8" t="s">
        <v>397</v>
      </c>
      <c r="I382" s="8">
        <v>0</v>
      </c>
      <c r="J382" s="9">
        <v>777.90534520000006</v>
      </c>
    </row>
    <row r="383" spans="1:10" s="10" customFormat="1" x14ac:dyDescent="0.3">
      <c r="A383" s="4">
        <v>2001214</v>
      </c>
      <c r="B383" s="3" t="s">
        <v>402</v>
      </c>
      <c r="C383" s="4">
        <v>84399900</v>
      </c>
      <c r="D383" s="4" t="s">
        <v>395</v>
      </c>
      <c r="E383" s="8">
        <v>0</v>
      </c>
      <c r="F383" s="8">
        <v>0</v>
      </c>
      <c r="G383" s="8" t="s">
        <v>396</v>
      </c>
      <c r="H383" s="8" t="s">
        <v>397</v>
      </c>
      <c r="I383" s="8">
        <v>0</v>
      </c>
      <c r="J383" s="9">
        <v>364.73500000000001</v>
      </c>
    </row>
    <row r="384" spans="1:10" s="10" customFormat="1" x14ac:dyDescent="0.3">
      <c r="A384" s="4">
        <v>2001316</v>
      </c>
      <c r="B384" s="3" t="s">
        <v>403</v>
      </c>
      <c r="C384" s="4">
        <v>84399900</v>
      </c>
      <c r="D384" s="4" t="s">
        <v>395</v>
      </c>
      <c r="E384" s="8">
        <v>0</v>
      </c>
      <c r="F384" s="8">
        <v>0</v>
      </c>
      <c r="G384" s="8"/>
      <c r="H384" s="8"/>
      <c r="I384" s="8">
        <v>0</v>
      </c>
      <c r="J384" s="9">
        <v>317.88963769999998</v>
      </c>
    </row>
    <row r="385" spans="1:10" s="10" customFormat="1" x14ac:dyDescent="0.3">
      <c r="A385" s="4">
        <v>2001317</v>
      </c>
      <c r="B385" s="3" t="s">
        <v>404</v>
      </c>
      <c r="C385" s="4">
        <v>56075011</v>
      </c>
      <c r="D385" s="4" t="s">
        <v>395</v>
      </c>
      <c r="E385" s="8">
        <v>0</v>
      </c>
      <c r="F385" s="8">
        <v>0</v>
      </c>
      <c r="G385" s="8" t="s">
        <v>396</v>
      </c>
      <c r="H385" s="8" t="s">
        <v>405</v>
      </c>
      <c r="I385" s="8">
        <v>0</v>
      </c>
      <c r="J385" s="9">
        <v>3837.2987499999999</v>
      </c>
    </row>
    <row r="386" spans="1:10" s="10" customFormat="1" x14ac:dyDescent="0.3">
      <c r="A386" s="4">
        <v>2020392</v>
      </c>
      <c r="B386" s="3" t="s">
        <v>404</v>
      </c>
      <c r="C386" s="4">
        <v>56075019</v>
      </c>
      <c r="D386" s="4" t="s">
        <v>395</v>
      </c>
      <c r="E386" s="8">
        <v>3000</v>
      </c>
      <c r="F386" s="8">
        <v>4000</v>
      </c>
      <c r="G386" s="8" t="s">
        <v>396</v>
      </c>
      <c r="H386" s="8" t="s">
        <v>406</v>
      </c>
      <c r="I386" s="8">
        <v>583.33333300000004</v>
      </c>
      <c r="J386" s="9">
        <v>10.986090000000001</v>
      </c>
    </row>
    <row r="387" spans="1:10" s="10" customFormat="1" x14ac:dyDescent="0.3">
      <c r="A387" s="4">
        <v>2001198</v>
      </c>
      <c r="B387" s="3" t="s">
        <v>407</v>
      </c>
      <c r="C387" s="4">
        <v>28332990</v>
      </c>
      <c r="D387" s="4" t="s">
        <v>395</v>
      </c>
      <c r="E387" s="8">
        <v>0</v>
      </c>
      <c r="F387" s="8">
        <v>0</v>
      </c>
      <c r="G387" s="8"/>
      <c r="H387" s="8"/>
      <c r="I387" s="8">
        <v>0</v>
      </c>
      <c r="J387" s="9">
        <v>39.803854170000001</v>
      </c>
    </row>
    <row r="388" spans="1:10" s="10" customFormat="1" x14ac:dyDescent="0.3">
      <c r="A388" s="4">
        <v>2001199</v>
      </c>
      <c r="B388" s="3" t="s">
        <v>408</v>
      </c>
      <c r="C388" s="4">
        <v>28061020</v>
      </c>
      <c r="D388" s="4" t="s">
        <v>395</v>
      </c>
      <c r="E388" s="8">
        <v>0</v>
      </c>
      <c r="F388" s="8">
        <v>0</v>
      </c>
      <c r="G388" s="8" t="s">
        <v>396</v>
      </c>
      <c r="H388" s="8" t="s">
        <v>409</v>
      </c>
      <c r="I388" s="8">
        <v>0</v>
      </c>
      <c r="J388" s="9">
        <v>36.311669999999999</v>
      </c>
    </row>
    <row r="389" spans="1:10" s="10" customFormat="1" x14ac:dyDescent="0.3">
      <c r="A389" s="4">
        <v>2001200</v>
      </c>
      <c r="B389" s="3" t="s">
        <v>410</v>
      </c>
      <c r="C389" s="4">
        <v>29182910</v>
      </c>
      <c r="D389" s="4" t="s">
        <v>395</v>
      </c>
      <c r="E389" s="8">
        <v>0</v>
      </c>
      <c r="F389" s="8">
        <v>0</v>
      </c>
      <c r="G389" s="8"/>
      <c r="H389" s="8"/>
      <c r="I389" s="8">
        <v>0</v>
      </c>
      <c r="J389" s="9">
        <v>5.0000000000000001E-3</v>
      </c>
    </row>
    <row r="390" spans="1:10" s="10" customFormat="1" x14ac:dyDescent="0.3">
      <c r="A390" s="4">
        <v>2021968</v>
      </c>
      <c r="B390" s="3" t="s">
        <v>411</v>
      </c>
      <c r="C390" s="4">
        <v>28061010</v>
      </c>
      <c r="D390" s="4" t="s">
        <v>395</v>
      </c>
      <c r="E390" s="8">
        <v>0</v>
      </c>
      <c r="F390" s="8">
        <v>0</v>
      </c>
      <c r="G390" s="8"/>
      <c r="H390" s="8"/>
      <c r="I390" s="8">
        <v>0</v>
      </c>
      <c r="J390" s="9">
        <v>0</v>
      </c>
    </row>
    <row r="391" spans="1:10" s="10" customFormat="1" x14ac:dyDescent="0.3">
      <c r="A391" s="4">
        <v>2021969</v>
      </c>
      <c r="B391" s="3" t="s">
        <v>412</v>
      </c>
      <c r="C391" s="4">
        <v>29141100</v>
      </c>
      <c r="D391" s="4" t="s">
        <v>395</v>
      </c>
      <c r="E391" s="8">
        <v>0</v>
      </c>
      <c r="F391" s="8">
        <v>0</v>
      </c>
      <c r="G391" s="8"/>
      <c r="H391" s="8"/>
      <c r="I391" s="8">
        <v>0</v>
      </c>
      <c r="J391" s="9">
        <v>0</v>
      </c>
    </row>
    <row r="392" spans="1:10" s="10" customFormat="1" x14ac:dyDescent="0.3">
      <c r="A392" s="4">
        <v>2021972</v>
      </c>
      <c r="B392" s="3" t="s">
        <v>413</v>
      </c>
      <c r="C392" s="4">
        <v>29152400</v>
      </c>
      <c r="D392" s="4" t="s">
        <v>395</v>
      </c>
      <c r="E392" s="8">
        <v>0</v>
      </c>
      <c r="F392" s="8">
        <v>0</v>
      </c>
      <c r="G392" s="8"/>
      <c r="H392" s="8"/>
      <c r="I392" s="8">
        <v>0</v>
      </c>
      <c r="J392" s="9">
        <v>0</v>
      </c>
    </row>
    <row r="393" spans="1:10" s="10" customFormat="1" x14ac:dyDescent="0.3">
      <c r="A393" s="4">
        <v>2021974</v>
      </c>
      <c r="B393" s="3" t="s">
        <v>414</v>
      </c>
      <c r="C393" s="4">
        <v>29031200</v>
      </c>
      <c r="D393" s="4" t="s">
        <v>395</v>
      </c>
      <c r="E393" s="8">
        <v>0</v>
      </c>
      <c r="F393" s="8">
        <v>0</v>
      </c>
      <c r="G393" s="8"/>
      <c r="H393" s="8"/>
      <c r="I393" s="8">
        <v>0</v>
      </c>
      <c r="J393" s="9">
        <v>0</v>
      </c>
    </row>
    <row r="394" spans="1:10" s="10" customFormat="1" x14ac:dyDescent="0.3">
      <c r="A394" s="4">
        <v>2021976</v>
      </c>
      <c r="B394" s="3" t="s">
        <v>415</v>
      </c>
      <c r="C394" s="4">
        <v>29322990</v>
      </c>
      <c r="D394" s="4" t="s">
        <v>395</v>
      </c>
      <c r="E394" s="8">
        <v>0</v>
      </c>
      <c r="F394" s="8">
        <v>0</v>
      </c>
      <c r="G394" s="8"/>
      <c r="H394" s="8"/>
      <c r="I394" s="8">
        <v>0</v>
      </c>
      <c r="J394" s="9">
        <v>0</v>
      </c>
    </row>
    <row r="395" spans="1:10" s="10" customFormat="1" x14ac:dyDescent="0.3">
      <c r="A395" s="4">
        <v>2021980</v>
      </c>
      <c r="B395" s="3" t="s">
        <v>416</v>
      </c>
      <c r="C395" s="4">
        <v>27073000</v>
      </c>
      <c r="D395" s="4" t="s">
        <v>395</v>
      </c>
      <c r="E395" s="8">
        <v>0</v>
      </c>
      <c r="F395" s="8">
        <v>0</v>
      </c>
      <c r="G395" s="8"/>
      <c r="H395" s="8"/>
      <c r="I395" s="8">
        <v>0</v>
      </c>
      <c r="J395" s="9">
        <v>0</v>
      </c>
    </row>
    <row r="396" spans="1:10" s="10" customFormat="1" x14ac:dyDescent="0.3">
      <c r="A396" s="4">
        <v>2001215</v>
      </c>
      <c r="B396" s="3" t="s">
        <v>417</v>
      </c>
      <c r="C396" s="4">
        <v>28152000</v>
      </c>
      <c r="D396" s="4" t="s">
        <v>395</v>
      </c>
      <c r="E396" s="8">
        <v>0</v>
      </c>
      <c r="F396" s="8">
        <v>0</v>
      </c>
      <c r="G396" s="8"/>
      <c r="H396" s="8"/>
      <c r="I396" s="8">
        <v>0</v>
      </c>
      <c r="J396" s="9">
        <v>46.34</v>
      </c>
    </row>
    <row r="397" spans="1:10" s="10" customFormat="1" x14ac:dyDescent="0.3">
      <c r="A397" s="4">
        <v>2001216</v>
      </c>
      <c r="B397" s="3" t="s">
        <v>418</v>
      </c>
      <c r="C397" s="4">
        <v>28151100</v>
      </c>
      <c r="D397" s="4" t="s">
        <v>395</v>
      </c>
      <c r="E397" s="8">
        <v>0</v>
      </c>
      <c r="F397" s="8">
        <v>0</v>
      </c>
      <c r="G397" s="8" t="s">
        <v>396</v>
      </c>
      <c r="H397" s="8" t="s">
        <v>419</v>
      </c>
      <c r="I397" s="8">
        <v>0</v>
      </c>
      <c r="J397" s="9">
        <v>31.5</v>
      </c>
    </row>
    <row r="398" spans="1:10" s="10" customFormat="1" x14ac:dyDescent="0.3">
      <c r="A398" s="4">
        <v>2001218</v>
      </c>
      <c r="B398" s="3" t="s">
        <v>420</v>
      </c>
      <c r="C398" s="4">
        <v>28332200</v>
      </c>
      <c r="D398" s="4" t="s">
        <v>395</v>
      </c>
      <c r="E398" s="8">
        <v>0</v>
      </c>
      <c r="F398" s="8">
        <v>0</v>
      </c>
      <c r="G398" s="8"/>
      <c r="H398" s="8"/>
      <c r="I398" s="8">
        <v>0</v>
      </c>
      <c r="J398" s="9">
        <v>2E-3</v>
      </c>
    </row>
    <row r="399" spans="1:10" s="10" customFormat="1" x14ac:dyDescent="0.3">
      <c r="A399" s="4">
        <v>2001219</v>
      </c>
      <c r="B399" s="3" t="s">
        <v>421</v>
      </c>
      <c r="C399" s="4">
        <v>31022100</v>
      </c>
      <c r="D399" s="4" t="s">
        <v>395</v>
      </c>
      <c r="E399" s="8">
        <v>0</v>
      </c>
      <c r="F399" s="8">
        <v>0</v>
      </c>
      <c r="G399" s="8"/>
      <c r="H399" s="8"/>
      <c r="I399" s="8">
        <v>0</v>
      </c>
      <c r="J399" s="9">
        <v>3.333333E-3</v>
      </c>
    </row>
    <row r="400" spans="1:10" s="10" customFormat="1" x14ac:dyDescent="0.3">
      <c r="A400" s="4">
        <v>2001220</v>
      </c>
      <c r="B400" s="3" t="s">
        <v>422</v>
      </c>
      <c r="C400" s="4">
        <v>28332990</v>
      </c>
      <c r="D400" s="4" t="s">
        <v>395</v>
      </c>
      <c r="E400" s="8">
        <v>0</v>
      </c>
      <c r="F400" s="8">
        <v>0</v>
      </c>
      <c r="G400" s="8"/>
      <c r="H400" s="8"/>
      <c r="I400" s="8">
        <v>0</v>
      </c>
      <c r="J400" s="9">
        <v>9.5780555560000007</v>
      </c>
    </row>
    <row r="401" spans="1:10" s="10" customFormat="1" x14ac:dyDescent="0.3">
      <c r="A401" s="4">
        <v>2001221</v>
      </c>
      <c r="B401" s="3" t="s">
        <v>423</v>
      </c>
      <c r="C401" s="4">
        <v>28331900</v>
      </c>
      <c r="D401" s="4" t="s">
        <v>395</v>
      </c>
      <c r="E401" s="8">
        <v>0</v>
      </c>
      <c r="F401" s="8">
        <v>0</v>
      </c>
      <c r="G401" s="8"/>
      <c r="H401" s="8"/>
      <c r="I401" s="8">
        <v>0</v>
      </c>
      <c r="J401" s="9">
        <v>0.01</v>
      </c>
    </row>
    <row r="402" spans="1:10" s="10" customFormat="1" x14ac:dyDescent="0.3">
      <c r="A402" s="4">
        <v>2001222</v>
      </c>
      <c r="B402" s="3" t="s">
        <v>424</v>
      </c>
      <c r="C402" s="4">
        <v>28332990</v>
      </c>
      <c r="D402" s="4" t="s">
        <v>395</v>
      </c>
      <c r="E402" s="8">
        <v>0</v>
      </c>
      <c r="F402" s="8">
        <v>0</v>
      </c>
      <c r="G402" s="8"/>
      <c r="H402" s="8"/>
      <c r="I402" s="8">
        <v>0</v>
      </c>
      <c r="J402" s="9">
        <v>0.01</v>
      </c>
    </row>
    <row r="403" spans="1:10" s="10" customFormat="1" x14ac:dyDescent="0.3">
      <c r="A403" s="4">
        <v>2001223</v>
      </c>
      <c r="B403" s="3" t="s">
        <v>425</v>
      </c>
      <c r="C403" s="4">
        <v>28273800</v>
      </c>
      <c r="D403" s="4" t="s">
        <v>395</v>
      </c>
      <c r="E403" s="8">
        <v>0</v>
      </c>
      <c r="F403" s="8">
        <v>0</v>
      </c>
      <c r="G403" s="8"/>
      <c r="H403" s="8"/>
      <c r="I403" s="8">
        <v>0</v>
      </c>
      <c r="J403" s="9">
        <v>32.195</v>
      </c>
    </row>
    <row r="404" spans="1:10" s="10" customFormat="1" x14ac:dyDescent="0.3">
      <c r="A404" s="4">
        <v>2001225</v>
      </c>
      <c r="B404" s="3" t="s">
        <v>426</v>
      </c>
      <c r="C404" s="4">
        <v>25010019</v>
      </c>
      <c r="D404" s="4" t="s">
        <v>395</v>
      </c>
      <c r="E404" s="8">
        <v>0</v>
      </c>
      <c r="F404" s="8">
        <v>0</v>
      </c>
      <c r="G404" s="8"/>
      <c r="H404" s="8"/>
      <c r="I404" s="8">
        <v>0</v>
      </c>
      <c r="J404" s="9">
        <v>9.6724999999999994</v>
      </c>
    </row>
    <row r="405" spans="1:10" s="10" customFormat="1" x14ac:dyDescent="0.3">
      <c r="A405" s="4">
        <v>2001226</v>
      </c>
      <c r="B405" s="3" t="s">
        <v>427</v>
      </c>
      <c r="C405" s="4">
        <v>28273930</v>
      </c>
      <c r="D405" s="4" t="s">
        <v>395</v>
      </c>
      <c r="E405" s="8">
        <v>0</v>
      </c>
      <c r="F405" s="8">
        <v>0</v>
      </c>
      <c r="G405" s="8"/>
      <c r="H405" s="8"/>
      <c r="I405" s="8">
        <v>0</v>
      </c>
      <c r="J405" s="9">
        <v>57.668750000000003</v>
      </c>
    </row>
    <row r="406" spans="1:10" s="10" customFormat="1" x14ac:dyDescent="0.3">
      <c r="A406" s="4">
        <v>2001227</v>
      </c>
      <c r="B406" s="3" t="s">
        <v>428</v>
      </c>
      <c r="C406" s="4">
        <v>28363000</v>
      </c>
      <c r="D406" s="4" t="s">
        <v>395</v>
      </c>
      <c r="E406" s="8">
        <v>0</v>
      </c>
      <c r="F406" s="8">
        <v>0</v>
      </c>
      <c r="G406" s="8"/>
      <c r="H406" s="8"/>
      <c r="I406" s="8">
        <v>0</v>
      </c>
      <c r="J406" s="9">
        <v>0.106</v>
      </c>
    </row>
    <row r="407" spans="1:10" s="10" customFormat="1" x14ac:dyDescent="0.3">
      <c r="A407" s="4">
        <v>2001228</v>
      </c>
      <c r="B407" s="3" t="s">
        <v>429</v>
      </c>
      <c r="C407" s="4">
        <v>28402000</v>
      </c>
      <c r="D407" s="4" t="s">
        <v>395</v>
      </c>
      <c r="E407" s="8">
        <v>0</v>
      </c>
      <c r="F407" s="8">
        <v>0</v>
      </c>
      <c r="G407" s="8"/>
      <c r="H407" s="8"/>
      <c r="I407" s="8">
        <v>0</v>
      </c>
      <c r="J407" s="9">
        <v>5.0000000000000001E-3</v>
      </c>
    </row>
    <row r="408" spans="1:10" s="10" customFormat="1" x14ac:dyDescent="0.3">
      <c r="A408" s="4">
        <v>2001229</v>
      </c>
      <c r="B408" s="3" t="s">
        <v>430</v>
      </c>
      <c r="C408" s="4">
        <v>28352400</v>
      </c>
      <c r="D408" s="4" t="s">
        <v>395</v>
      </c>
      <c r="E408" s="8">
        <v>0</v>
      </c>
      <c r="F408" s="8">
        <v>0</v>
      </c>
      <c r="G408" s="8" t="s">
        <v>396</v>
      </c>
      <c r="H408" s="8" t="s">
        <v>431</v>
      </c>
      <c r="I408" s="8">
        <v>0</v>
      </c>
      <c r="J408" s="9">
        <v>37.552500000000002</v>
      </c>
    </row>
    <row r="409" spans="1:10" s="10" customFormat="1" x14ac:dyDescent="0.3">
      <c r="A409" s="4">
        <v>2001230</v>
      </c>
      <c r="B409" s="3" t="s">
        <v>432</v>
      </c>
      <c r="C409" s="4">
        <v>28261990</v>
      </c>
      <c r="D409" s="4" t="s">
        <v>395</v>
      </c>
      <c r="E409" s="8">
        <v>0</v>
      </c>
      <c r="F409" s="8">
        <v>0</v>
      </c>
      <c r="G409" s="8"/>
      <c r="H409" s="8"/>
      <c r="I409" s="8">
        <v>0</v>
      </c>
      <c r="J409" s="9">
        <v>237.76750000000001</v>
      </c>
    </row>
    <row r="410" spans="1:10" s="10" customFormat="1" x14ac:dyDescent="0.3">
      <c r="A410" s="4">
        <v>2001231</v>
      </c>
      <c r="B410" s="3" t="s">
        <v>433</v>
      </c>
      <c r="C410" s="4">
        <v>28342990</v>
      </c>
      <c r="D410" s="4" t="s">
        <v>395</v>
      </c>
      <c r="E410" s="8"/>
      <c r="F410" s="8"/>
      <c r="G410" s="8"/>
      <c r="H410" s="8"/>
      <c r="I410" s="8">
        <v>0</v>
      </c>
      <c r="J410" s="9">
        <v>0.01</v>
      </c>
    </row>
    <row r="411" spans="1:10" s="10" customFormat="1" x14ac:dyDescent="0.3">
      <c r="A411" s="4">
        <v>2001233</v>
      </c>
      <c r="B411" s="3" t="s">
        <v>434</v>
      </c>
      <c r="C411" s="4">
        <v>28417010</v>
      </c>
      <c r="D411" s="4" t="s">
        <v>395</v>
      </c>
      <c r="E411" s="8">
        <v>0</v>
      </c>
      <c r="F411" s="8">
        <v>0</v>
      </c>
      <c r="G411" s="8"/>
      <c r="H411" s="8"/>
      <c r="I411" s="8">
        <v>0</v>
      </c>
      <c r="J411" s="9">
        <v>74.430000000000007</v>
      </c>
    </row>
    <row r="412" spans="1:10" s="10" customFormat="1" x14ac:dyDescent="0.3">
      <c r="A412" s="4">
        <v>2001234</v>
      </c>
      <c r="B412" s="3" t="s">
        <v>435</v>
      </c>
      <c r="C412" s="4">
        <v>28417020</v>
      </c>
      <c r="D412" s="4" t="s">
        <v>395</v>
      </c>
      <c r="E412" s="8"/>
      <c r="F412" s="8"/>
      <c r="G412" s="8" t="s">
        <v>396</v>
      </c>
      <c r="H412" s="8" t="s">
        <v>436</v>
      </c>
      <c r="I412" s="8">
        <v>0</v>
      </c>
      <c r="J412" s="9">
        <v>5.0000000000000001E-3</v>
      </c>
    </row>
    <row r="413" spans="1:10" s="10" customFormat="1" x14ac:dyDescent="0.3">
      <c r="A413" s="4">
        <v>2001236</v>
      </c>
      <c r="B413" s="3" t="s">
        <v>437</v>
      </c>
      <c r="C413" s="4">
        <v>28012010</v>
      </c>
      <c r="D413" s="4" t="s">
        <v>395</v>
      </c>
      <c r="E413" s="8">
        <v>0</v>
      </c>
      <c r="F413" s="8">
        <v>0</v>
      </c>
      <c r="G413" s="8"/>
      <c r="H413" s="8"/>
      <c r="I413" s="8">
        <v>0</v>
      </c>
      <c r="J413" s="9">
        <v>0.65</v>
      </c>
    </row>
    <row r="414" spans="1:10" s="10" customFormat="1" x14ac:dyDescent="0.3">
      <c r="A414" s="4">
        <v>2001237</v>
      </c>
      <c r="B414" s="3" t="s">
        <v>438</v>
      </c>
      <c r="C414" s="4">
        <v>28275100</v>
      </c>
      <c r="D414" s="4" t="s">
        <v>395</v>
      </c>
      <c r="E414" s="8">
        <v>0</v>
      </c>
      <c r="F414" s="8">
        <v>0</v>
      </c>
      <c r="G414" s="8"/>
      <c r="H414" s="8"/>
      <c r="I414" s="8">
        <v>0</v>
      </c>
      <c r="J414" s="9">
        <v>5.0000000000000001E-3</v>
      </c>
    </row>
    <row r="415" spans="1:10" s="10" customFormat="1" x14ac:dyDescent="0.3">
      <c r="A415" s="4">
        <v>2001238</v>
      </c>
      <c r="B415" s="3" t="s">
        <v>439</v>
      </c>
      <c r="C415" s="4">
        <v>28371911</v>
      </c>
      <c r="D415" s="4" t="s">
        <v>395</v>
      </c>
      <c r="E415" s="8">
        <v>0</v>
      </c>
      <c r="F415" s="8">
        <v>0</v>
      </c>
      <c r="G415" s="8"/>
      <c r="H415" s="8"/>
      <c r="I415" s="8">
        <v>0</v>
      </c>
      <c r="J415" s="9">
        <v>2.5000000000000001E-3</v>
      </c>
    </row>
    <row r="416" spans="1:10" s="10" customFormat="1" x14ac:dyDescent="0.3">
      <c r="A416" s="4">
        <v>2001239</v>
      </c>
      <c r="B416" s="3" t="s">
        <v>440</v>
      </c>
      <c r="C416" s="4">
        <v>28142000</v>
      </c>
      <c r="D416" s="4" t="s">
        <v>395</v>
      </c>
      <c r="E416" s="8">
        <v>0</v>
      </c>
      <c r="F416" s="8">
        <v>0</v>
      </c>
      <c r="G416" s="8"/>
      <c r="H416" s="8"/>
      <c r="I416" s="8">
        <v>0</v>
      </c>
      <c r="J416" s="9">
        <v>0.01</v>
      </c>
    </row>
    <row r="417" spans="1:10" s="10" customFormat="1" x14ac:dyDescent="0.3">
      <c r="A417" s="4">
        <v>2001240</v>
      </c>
      <c r="B417" s="3" t="s">
        <v>441</v>
      </c>
      <c r="C417" s="4">
        <v>29152200</v>
      </c>
      <c r="D417" s="4" t="s">
        <v>395</v>
      </c>
      <c r="E417" s="8">
        <v>0</v>
      </c>
      <c r="F417" s="8">
        <v>0</v>
      </c>
      <c r="G417" s="8" t="s">
        <v>396</v>
      </c>
      <c r="H417" s="8" t="s">
        <v>442</v>
      </c>
      <c r="I417" s="8">
        <v>0</v>
      </c>
      <c r="J417" s="9">
        <v>3.333333E-3</v>
      </c>
    </row>
    <row r="418" spans="1:10" s="10" customFormat="1" x14ac:dyDescent="0.3">
      <c r="A418" s="4">
        <v>2001241</v>
      </c>
      <c r="B418" s="3" t="s">
        <v>443</v>
      </c>
      <c r="C418" s="4">
        <v>29181500</v>
      </c>
      <c r="D418" s="4" t="s">
        <v>395</v>
      </c>
      <c r="E418" s="8">
        <v>0</v>
      </c>
      <c r="F418" s="8">
        <v>0</v>
      </c>
      <c r="G418" s="8"/>
      <c r="H418" s="8"/>
      <c r="I418" s="8">
        <v>0</v>
      </c>
      <c r="J418" s="9">
        <v>0.01</v>
      </c>
    </row>
    <row r="419" spans="1:10" s="10" customFormat="1" x14ac:dyDescent="0.3">
      <c r="A419" s="4">
        <v>2001242</v>
      </c>
      <c r="B419" s="3" t="s">
        <v>444</v>
      </c>
      <c r="C419" s="4">
        <v>28380090</v>
      </c>
      <c r="D419" s="4" t="s">
        <v>395</v>
      </c>
      <c r="E419" s="8">
        <v>0</v>
      </c>
      <c r="F419" s="8">
        <v>0</v>
      </c>
      <c r="G419" s="8"/>
      <c r="H419" s="8"/>
      <c r="I419" s="8">
        <v>0</v>
      </c>
      <c r="J419" s="9">
        <v>0.01</v>
      </c>
    </row>
    <row r="420" spans="1:10" s="10" customFormat="1" x14ac:dyDescent="0.3">
      <c r="A420" s="4">
        <v>2001243</v>
      </c>
      <c r="B420" s="3" t="s">
        <v>445</v>
      </c>
      <c r="C420" s="4">
        <v>28323020</v>
      </c>
      <c r="D420" s="4" t="s">
        <v>395</v>
      </c>
      <c r="E420" s="8">
        <v>0</v>
      </c>
      <c r="F420" s="8">
        <v>0</v>
      </c>
      <c r="G420" s="8"/>
      <c r="H420" s="8"/>
      <c r="I420" s="8">
        <v>0</v>
      </c>
      <c r="J420" s="9">
        <v>23.815000000000001</v>
      </c>
    </row>
    <row r="421" spans="1:10" s="10" customFormat="1" x14ac:dyDescent="0.3">
      <c r="A421" s="4">
        <v>2001244</v>
      </c>
      <c r="B421" s="3" t="s">
        <v>446</v>
      </c>
      <c r="C421" s="4">
        <v>29089019</v>
      </c>
      <c r="D421" s="4" t="s">
        <v>395</v>
      </c>
      <c r="E421" s="8">
        <v>0</v>
      </c>
      <c r="F421" s="8">
        <v>0</v>
      </c>
      <c r="G421" s="8"/>
      <c r="H421" s="8"/>
      <c r="I421" s="8">
        <v>0</v>
      </c>
      <c r="J421" s="9">
        <v>46.28166667</v>
      </c>
    </row>
    <row r="422" spans="1:10" s="10" customFormat="1" x14ac:dyDescent="0.3">
      <c r="A422" s="4">
        <v>2001246</v>
      </c>
      <c r="B422" s="3" t="s">
        <v>447</v>
      </c>
      <c r="C422" s="4">
        <v>29071990</v>
      </c>
      <c r="D422" s="4" t="s">
        <v>395</v>
      </c>
      <c r="E422" s="8">
        <v>0</v>
      </c>
      <c r="F422" s="8">
        <v>0</v>
      </c>
      <c r="G422" s="8"/>
      <c r="H422" s="8"/>
      <c r="I422" s="8">
        <v>0</v>
      </c>
      <c r="J422" s="9">
        <v>5.0000000000000001E-3</v>
      </c>
    </row>
    <row r="423" spans="1:10" s="10" customFormat="1" x14ac:dyDescent="0.3">
      <c r="A423" s="4">
        <v>2001247</v>
      </c>
      <c r="B423" s="3" t="s">
        <v>448</v>
      </c>
      <c r="C423" s="4">
        <v>29089090</v>
      </c>
      <c r="D423" s="4" t="s">
        <v>395</v>
      </c>
      <c r="E423" s="8">
        <v>0</v>
      </c>
      <c r="F423" s="8">
        <v>0</v>
      </c>
      <c r="G423" s="8"/>
      <c r="H423" s="8"/>
      <c r="I423" s="8">
        <v>0</v>
      </c>
      <c r="J423" s="9">
        <v>6.6666700000000002E-4</v>
      </c>
    </row>
    <row r="424" spans="1:10" s="10" customFormat="1" x14ac:dyDescent="0.3">
      <c r="A424" s="4">
        <v>2001245</v>
      </c>
      <c r="B424" s="3" t="s">
        <v>449</v>
      </c>
      <c r="C424" s="4">
        <v>29081090</v>
      </c>
      <c r="D424" s="4" t="s">
        <v>395</v>
      </c>
      <c r="E424" s="8">
        <v>0</v>
      </c>
      <c r="F424" s="8">
        <v>0</v>
      </c>
      <c r="G424" s="8"/>
      <c r="H424" s="8"/>
      <c r="I424" s="8">
        <v>0</v>
      </c>
      <c r="J424" s="9">
        <v>3.333333E-3</v>
      </c>
    </row>
    <row r="425" spans="1:10" s="10" customFormat="1" x14ac:dyDescent="0.3">
      <c r="A425" s="4">
        <v>2001248</v>
      </c>
      <c r="B425" s="3" t="s">
        <v>450</v>
      </c>
      <c r="C425" s="4">
        <v>29022000</v>
      </c>
      <c r="D425" s="4" t="s">
        <v>395</v>
      </c>
      <c r="E425" s="8">
        <v>0</v>
      </c>
      <c r="F425" s="8">
        <v>0</v>
      </c>
      <c r="G425" s="8"/>
      <c r="H425" s="8"/>
      <c r="I425" s="8">
        <v>0</v>
      </c>
      <c r="J425" s="9">
        <v>1.1111109999999999E-3</v>
      </c>
    </row>
    <row r="426" spans="1:10" s="10" customFormat="1" x14ac:dyDescent="0.3">
      <c r="A426" s="4">
        <v>2001249</v>
      </c>
      <c r="B426" s="3" t="s">
        <v>451</v>
      </c>
      <c r="C426" s="4">
        <v>29091990</v>
      </c>
      <c r="D426" s="4" t="s">
        <v>395</v>
      </c>
      <c r="E426" s="8"/>
      <c r="F426" s="8"/>
      <c r="G426" s="8"/>
      <c r="H426" s="8"/>
      <c r="I426" s="8">
        <v>0</v>
      </c>
      <c r="J426" s="9">
        <v>4.0909091000000002E-2</v>
      </c>
    </row>
    <row r="427" spans="1:10" s="10" customFormat="1" x14ac:dyDescent="0.3">
      <c r="A427" s="4">
        <v>2001250</v>
      </c>
      <c r="B427" s="3" t="s">
        <v>452</v>
      </c>
      <c r="C427" s="4">
        <v>29094419</v>
      </c>
      <c r="D427" s="4" t="s">
        <v>395</v>
      </c>
      <c r="E427" s="8">
        <v>0</v>
      </c>
      <c r="F427" s="8">
        <v>0</v>
      </c>
      <c r="G427" s="8" t="s">
        <v>396</v>
      </c>
      <c r="H427" s="8" t="s">
        <v>453</v>
      </c>
      <c r="I427" s="8">
        <v>0</v>
      </c>
      <c r="J427" s="9">
        <v>26.75437273</v>
      </c>
    </row>
    <row r="428" spans="1:10" s="10" customFormat="1" x14ac:dyDescent="0.3">
      <c r="A428" s="4">
        <v>2001251</v>
      </c>
      <c r="B428" s="3" t="s">
        <v>454</v>
      </c>
      <c r="C428" s="4">
        <v>29141200</v>
      </c>
      <c r="D428" s="4" t="s">
        <v>395</v>
      </c>
      <c r="E428" s="8">
        <v>0</v>
      </c>
      <c r="F428" s="8">
        <v>0</v>
      </c>
      <c r="G428" s="8" t="s">
        <v>396</v>
      </c>
      <c r="H428" s="8" t="s">
        <v>453</v>
      </c>
      <c r="I428" s="8">
        <v>0</v>
      </c>
      <c r="J428" s="9">
        <v>37.799999999999997</v>
      </c>
    </row>
    <row r="429" spans="1:10" s="10" customFormat="1" x14ac:dyDescent="0.3">
      <c r="A429" s="4">
        <v>2001252</v>
      </c>
      <c r="B429" s="3" t="s">
        <v>455</v>
      </c>
      <c r="C429" s="4">
        <v>29023000</v>
      </c>
      <c r="D429" s="4" t="s">
        <v>395</v>
      </c>
      <c r="E429" s="8">
        <v>0</v>
      </c>
      <c r="F429" s="8">
        <v>0</v>
      </c>
      <c r="G429" s="8"/>
      <c r="H429" s="8"/>
      <c r="I429" s="8">
        <v>0</v>
      </c>
      <c r="J429" s="9">
        <v>0.148888889</v>
      </c>
    </row>
    <row r="430" spans="1:10" s="10" customFormat="1" x14ac:dyDescent="0.3">
      <c r="A430" s="4">
        <v>2001253</v>
      </c>
      <c r="B430" s="3" t="s">
        <v>456</v>
      </c>
      <c r="C430" s="4">
        <v>28273190</v>
      </c>
      <c r="D430" s="4" t="s">
        <v>395</v>
      </c>
      <c r="E430" s="8">
        <v>0</v>
      </c>
      <c r="F430" s="8">
        <v>0</v>
      </c>
      <c r="G430" s="8"/>
      <c r="H430" s="8"/>
      <c r="I430" s="8">
        <v>0</v>
      </c>
      <c r="J430" s="9">
        <v>3.333333E-3</v>
      </c>
    </row>
    <row r="431" spans="1:10" s="10" customFormat="1" x14ac:dyDescent="0.3">
      <c r="A431" s="4">
        <v>2001254</v>
      </c>
      <c r="B431" s="3" t="s">
        <v>457</v>
      </c>
      <c r="C431" s="4">
        <v>29212100</v>
      </c>
      <c r="D431" s="4" t="s">
        <v>458</v>
      </c>
      <c r="E431" s="8">
        <v>0</v>
      </c>
      <c r="F431" s="8">
        <v>0</v>
      </c>
      <c r="G431" s="8" t="s">
        <v>396</v>
      </c>
      <c r="H431" s="8" t="s">
        <v>459</v>
      </c>
      <c r="I431" s="8">
        <v>0</v>
      </c>
      <c r="J431" s="9">
        <v>27.18904762</v>
      </c>
    </row>
    <row r="432" spans="1:10" s="10" customFormat="1" x14ac:dyDescent="0.3">
      <c r="A432" s="4">
        <v>2001255</v>
      </c>
      <c r="B432" s="3" t="s">
        <v>460</v>
      </c>
      <c r="C432" s="4">
        <v>38220000</v>
      </c>
      <c r="D432" s="4" t="s">
        <v>395</v>
      </c>
      <c r="E432" s="8">
        <v>0</v>
      </c>
      <c r="F432" s="8">
        <v>0</v>
      </c>
      <c r="G432" s="8"/>
      <c r="H432" s="8"/>
      <c r="I432" s="8">
        <v>0</v>
      </c>
      <c r="J432" s="9">
        <v>18.98</v>
      </c>
    </row>
    <row r="433" spans="1:10" s="10" customFormat="1" x14ac:dyDescent="0.3">
      <c r="A433" s="4">
        <v>2001256</v>
      </c>
      <c r="B433" s="3" t="s">
        <v>461</v>
      </c>
      <c r="C433" s="4">
        <v>38220000</v>
      </c>
      <c r="D433" s="4" t="s">
        <v>395</v>
      </c>
      <c r="E433" s="8">
        <v>0</v>
      </c>
      <c r="F433" s="8">
        <v>0</v>
      </c>
      <c r="G433" s="8"/>
      <c r="H433" s="8"/>
      <c r="I433" s="8">
        <v>0</v>
      </c>
      <c r="J433" s="9">
        <v>22.267499999999998</v>
      </c>
    </row>
    <row r="434" spans="1:10" s="10" customFormat="1" x14ac:dyDescent="0.3">
      <c r="A434" s="4">
        <v>2001257</v>
      </c>
      <c r="B434" s="3" t="s">
        <v>462</v>
      </c>
      <c r="C434" s="4">
        <v>28051900</v>
      </c>
      <c r="D434" s="4" t="s">
        <v>395</v>
      </c>
      <c r="E434" s="8">
        <v>0</v>
      </c>
      <c r="F434" s="8">
        <v>0</v>
      </c>
      <c r="G434" s="8" t="s">
        <v>396</v>
      </c>
      <c r="H434" s="8" t="s">
        <v>419</v>
      </c>
      <c r="I434" s="8">
        <v>0</v>
      </c>
      <c r="J434" s="9">
        <v>14.45</v>
      </c>
    </row>
    <row r="435" spans="1:10" s="10" customFormat="1" x14ac:dyDescent="0.3">
      <c r="A435" s="4">
        <v>2001258</v>
      </c>
      <c r="B435" s="3" t="s">
        <v>463</v>
      </c>
      <c r="C435" s="4">
        <v>39235000</v>
      </c>
      <c r="D435" s="4" t="s">
        <v>395</v>
      </c>
      <c r="E435" s="8">
        <v>2</v>
      </c>
      <c r="F435" s="8">
        <v>4</v>
      </c>
      <c r="G435" s="8" t="s">
        <v>396</v>
      </c>
      <c r="H435" s="8" t="s">
        <v>464</v>
      </c>
      <c r="I435" s="8">
        <v>0.625</v>
      </c>
      <c r="J435" s="9">
        <v>265.5025</v>
      </c>
    </row>
    <row r="436" spans="1:10" s="10" customFormat="1" x14ac:dyDescent="0.3">
      <c r="A436" s="4">
        <v>2001259</v>
      </c>
      <c r="B436" s="3" t="s">
        <v>465</v>
      </c>
      <c r="C436" s="4">
        <v>29121100</v>
      </c>
      <c r="D436" s="4" t="s">
        <v>395</v>
      </c>
      <c r="E436" s="8">
        <v>0</v>
      </c>
      <c r="F436" s="8">
        <v>0</v>
      </c>
      <c r="G436" s="8"/>
      <c r="H436" s="8"/>
      <c r="I436" s="8">
        <v>0</v>
      </c>
      <c r="J436" s="9">
        <v>0.42428571399999998</v>
      </c>
    </row>
    <row r="437" spans="1:10" s="10" customFormat="1" x14ac:dyDescent="0.3">
      <c r="A437" s="4">
        <v>2001260</v>
      </c>
      <c r="B437" s="3" t="s">
        <v>466</v>
      </c>
      <c r="C437" s="4">
        <v>28142000</v>
      </c>
      <c r="D437" s="4" t="s">
        <v>395</v>
      </c>
      <c r="E437" s="8">
        <v>0</v>
      </c>
      <c r="F437" s="8">
        <v>0</v>
      </c>
      <c r="G437" s="8"/>
      <c r="H437" s="8"/>
      <c r="I437" s="8">
        <v>0</v>
      </c>
      <c r="J437" s="9">
        <v>0</v>
      </c>
    </row>
    <row r="438" spans="1:10" s="10" customFormat="1" x14ac:dyDescent="0.3">
      <c r="A438" s="4">
        <v>2001261</v>
      </c>
      <c r="B438" s="3" t="s">
        <v>467</v>
      </c>
      <c r="C438" s="4">
        <v>29031300</v>
      </c>
      <c r="D438" s="4" t="s">
        <v>395</v>
      </c>
      <c r="E438" s="8">
        <v>0</v>
      </c>
      <c r="F438" s="8">
        <v>0</v>
      </c>
      <c r="G438" s="8"/>
      <c r="H438" s="8"/>
      <c r="I438" s="8">
        <v>0</v>
      </c>
      <c r="J438" s="9">
        <v>18.75</v>
      </c>
    </row>
    <row r="439" spans="1:10" s="10" customFormat="1" x14ac:dyDescent="0.3">
      <c r="A439" s="4">
        <v>2001262</v>
      </c>
      <c r="B439" s="3" t="s">
        <v>468</v>
      </c>
      <c r="C439" s="4">
        <v>29221310</v>
      </c>
      <c r="D439" s="4" t="s">
        <v>395</v>
      </c>
      <c r="E439" s="8">
        <v>0</v>
      </c>
      <c r="F439" s="8">
        <v>0</v>
      </c>
      <c r="G439" s="8"/>
      <c r="H439" s="8"/>
      <c r="I439" s="8">
        <v>0</v>
      </c>
      <c r="J439" s="9">
        <v>161.80026670000001</v>
      </c>
    </row>
    <row r="440" spans="1:10" s="10" customFormat="1" x14ac:dyDescent="0.3">
      <c r="A440" s="4">
        <v>2024002</v>
      </c>
      <c r="B440" s="3" t="s">
        <v>469</v>
      </c>
      <c r="C440" s="4">
        <v>28301010</v>
      </c>
      <c r="D440" s="4" t="s">
        <v>12</v>
      </c>
      <c r="E440" s="8"/>
      <c r="F440" s="8"/>
      <c r="G440" s="8"/>
      <c r="H440" s="8"/>
      <c r="I440" s="8">
        <v>0</v>
      </c>
      <c r="J440" s="9">
        <v>0</v>
      </c>
    </row>
    <row r="441" spans="1:10" s="10" customFormat="1" x14ac:dyDescent="0.3">
      <c r="A441" s="4">
        <v>2024067</v>
      </c>
      <c r="B441" s="3" t="s">
        <v>470</v>
      </c>
      <c r="C441" s="4">
        <v>13023100</v>
      </c>
      <c r="D441" s="4" t="s">
        <v>12</v>
      </c>
      <c r="E441" s="8"/>
      <c r="F441" s="8"/>
      <c r="G441" s="8"/>
      <c r="H441" s="8"/>
      <c r="I441" s="8">
        <v>0</v>
      </c>
      <c r="J441" s="9">
        <v>0</v>
      </c>
    </row>
    <row r="442" spans="1:10" s="10" customFormat="1" x14ac:dyDescent="0.3">
      <c r="A442" s="4">
        <v>2024274</v>
      </c>
      <c r="B442" s="3" t="s">
        <v>471</v>
      </c>
      <c r="C442" s="4">
        <v>28439090</v>
      </c>
      <c r="D442" s="4" t="s">
        <v>12</v>
      </c>
      <c r="E442" s="8"/>
      <c r="F442" s="8"/>
      <c r="G442" s="8"/>
      <c r="H442" s="8"/>
      <c r="I442" s="8">
        <v>0</v>
      </c>
      <c r="J442" s="9">
        <v>0</v>
      </c>
    </row>
    <row r="443" spans="1:10" s="10" customFormat="1" x14ac:dyDescent="0.3">
      <c r="A443" s="4">
        <v>2024323</v>
      </c>
      <c r="B443" s="3" t="s">
        <v>472</v>
      </c>
      <c r="C443" s="4">
        <v>28332200</v>
      </c>
      <c r="D443" s="4" t="s">
        <v>12</v>
      </c>
      <c r="E443" s="8"/>
      <c r="F443" s="8"/>
      <c r="G443" s="8"/>
      <c r="H443" s="8"/>
      <c r="I443" s="8">
        <v>0</v>
      </c>
      <c r="J443" s="9">
        <v>0</v>
      </c>
    </row>
    <row r="444" spans="1:10" s="10" customFormat="1" x14ac:dyDescent="0.3">
      <c r="A444" s="4">
        <v>2024444</v>
      </c>
      <c r="B444" s="3" t="s">
        <v>473</v>
      </c>
      <c r="C444" s="4">
        <v>38220090</v>
      </c>
      <c r="D444" s="4" t="s">
        <v>12</v>
      </c>
      <c r="E444" s="8"/>
      <c r="F444" s="8"/>
      <c r="G444" s="8"/>
      <c r="H444" s="8"/>
      <c r="I444" s="8">
        <v>0</v>
      </c>
      <c r="J444" s="9">
        <v>0</v>
      </c>
    </row>
    <row r="445" spans="1:10" s="10" customFormat="1" x14ac:dyDescent="0.3">
      <c r="A445" s="4">
        <v>2024445</v>
      </c>
      <c r="B445" s="3" t="s">
        <v>474</v>
      </c>
      <c r="C445" s="4">
        <v>38220090</v>
      </c>
      <c r="D445" s="4" t="s">
        <v>12</v>
      </c>
      <c r="E445" s="8"/>
      <c r="F445" s="8"/>
      <c r="G445" s="8"/>
      <c r="H445" s="8"/>
      <c r="I445" s="8">
        <v>0</v>
      </c>
      <c r="J445" s="9">
        <v>0</v>
      </c>
    </row>
    <row r="446" spans="1:10" s="10" customFormat="1" x14ac:dyDescent="0.3">
      <c r="A446" s="4">
        <v>2024448</v>
      </c>
      <c r="B446" s="3" t="s">
        <v>475</v>
      </c>
      <c r="C446" s="4">
        <v>38220090</v>
      </c>
      <c r="D446" s="4" t="s">
        <v>12</v>
      </c>
      <c r="E446" s="8"/>
      <c r="F446" s="8"/>
      <c r="G446" s="8"/>
      <c r="H446" s="8"/>
      <c r="I446" s="8">
        <v>0</v>
      </c>
      <c r="J446" s="9">
        <v>0</v>
      </c>
    </row>
    <row r="447" spans="1:10" s="10" customFormat="1" x14ac:dyDescent="0.3">
      <c r="A447" s="4">
        <v>2024453</v>
      </c>
      <c r="B447" s="3" t="s">
        <v>476</v>
      </c>
      <c r="C447" s="4">
        <v>29141100</v>
      </c>
      <c r="D447" s="4" t="s">
        <v>12</v>
      </c>
      <c r="E447" s="8"/>
      <c r="F447" s="8"/>
      <c r="G447" s="8"/>
      <c r="H447" s="8"/>
      <c r="I447" s="8">
        <v>0</v>
      </c>
      <c r="J447" s="9">
        <v>0</v>
      </c>
    </row>
    <row r="448" spans="1:10" s="10" customFormat="1" x14ac:dyDescent="0.3">
      <c r="A448" s="4">
        <v>2024998</v>
      </c>
      <c r="B448" s="3" t="s">
        <v>477</v>
      </c>
      <c r="C448" s="4">
        <v>35061090</v>
      </c>
      <c r="D448" s="4" t="s">
        <v>12</v>
      </c>
      <c r="E448" s="8"/>
      <c r="F448" s="8"/>
      <c r="G448" s="8"/>
      <c r="H448" s="8"/>
      <c r="I448" s="8">
        <v>0</v>
      </c>
      <c r="J448" s="9">
        <v>0</v>
      </c>
    </row>
    <row r="449" spans="1:10" s="10" customFormat="1" x14ac:dyDescent="0.3">
      <c r="A449" s="4">
        <v>2025088</v>
      </c>
      <c r="B449" s="3" t="s">
        <v>478</v>
      </c>
      <c r="C449" s="4">
        <v>34031900</v>
      </c>
      <c r="D449" s="4" t="s">
        <v>12</v>
      </c>
      <c r="E449" s="8"/>
      <c r="F449" s="8"/>
      <c r="G449" s="8"/>
      <c r="H449" s="8"/>
      <c r="I449" s="8">
        <v>0</v>
      </c>
      <c r="J449" s="9">
        <v>0</v>
      </c>
    </row>
    <row r="450" spans="1:10" s="10" customFormat="1" x14ac:dyDescent="0.3">
      <c r="A450" s="4">
        <v>2025245</v>
      </c>
      <c r="B450" s="3" t="s">
        <v>479</v>
      </c>
      <c r="C450" s="4">
        <v>28272090</v>
      </c>
      <c r="D450" s="4" t="s">
        <v>12</v>
      </c>
      <c r="E450" s="8"/>
      <c r="F450" s="8"/>
      <c r="G450" s="8"/>
      <c r="H450" s="8"/>
      <c r="I450" s="8">
        <v>0</v>
      </c>
      <c r="J450" s="9">
        <v>0</v>
      </c>
    </row>
    <row r="451" spans="1:10" s="10" customFormat="1" x14ac:dyDescent="0.3">
      <c r="A451" s="4">
        <v>2025246</v>
      </c>
      <c r="B451" s="3" t="s">
        <v>480</v>
      </c>
      <c r="C451" s="4">
        <v>25010090</v>
      </c>
      <c r="D451" s="4" t="s">
        <v>12</v>
      </c>
      <c r="E451" s="8"/>
      <c r="F451" s="8"/>
      <c r="G451" s="8"/>
      <c r="H451" s="8"/>
      <c r="I451" s="8">
        <v>0</v>
      </c>
      <c r="J451" s="9">
        <v>0</v>
      </c>
    </row>
    <row r="452" spans="1:10" s="10" customFormat="1" x14ac:dyDescent="0.3">
      <c r="A452" s="4">
        <v>2025248</v>
      </c>
      <c r="B452" s="3" t="s">
        <v>481</v>
      </c>
      <c r="C452" s="4">
        <v>29011000</v>
      </c>
      <c r="D452" s="4" t="s">
        <v>12</v>
      </c>
      <c r="E452" s="8"/>
      <c r="F452" s="8"/>
      <c r="G452" s="8"/>
      <c r="H452" s="8"/>
      <c r="I452" s="8">
        <v>0</v>
      </c>
      <c r="J452" s="9">
        <v>0</v>
      </c>
    </row>
    <row r="453" spans="1:10" s="10" customFormat="1" x14ac:dyDescent="0.3">
      <c r="A453" s="4">
        <v>2025294</v>
      </c>
      <c r="B453" s="3" t="s">
        <v>482</v>
      </c>
      <c r="C453" s="4">
        <v>29141100</v>
      </c>
      <c r="D453" s="4" t="s">
        <v>12</v>
      </c>
      <c r="E453" s="8"/>
      <c r="F453" s="8"/>
      <c r="G453" s="8"/>
      <c r="H453" s="8"/>
      <c r="I453" s="8">
        <v>0</v>
      </c>
      <c r="J453" s="9">
        <v>0</v>
      </c>
    </row>
    <row r="454" spans="1:10" s="10" customFormat="1" x14ac:dyDescent="0.3">
      <c r="A454" s="4">
        <v>2025297</v>
      </c>
      <c r="B454" s="3" t="s">
        <v>483</v>
      </c>
      <c r="C454" s="4">
        <v>38220090</v>
      </c>
      <c r="D454" s="4" t="s">
        <v>12</v>
      </c>
      <c r="E454" s="8"/>
      <c r="F454" s="8"/>
      <c r="G454" s="8"/>
      <c r="H454" s="8"/>
      <c r="I454" s="8">
        <v>0</v>
      </c>
      <c r="J454" s="9">
        <v>0</v>
      </c>
    </row>
    <row r="455" spans="1:10" s="10" customFormat="1" x14ac:dyDescent="0.3">
      <c r="A455" s="4">
        <v>2025299</v>
      </c>
      <c r="B455" s="3" t="s">
        <v>484</v>
      </c>
      <c r="C455" s="4">
        <v>38220090</v>
      </c>
      <c r="D455" s="4" t="s">
        <v>12</v>
      </c>
      <c r="E455" s="8"/>
      <c r="F455" s="8"/>
      <c r="G455" s="8"/>
      <c r="H455" s="8"/>
      <c r="I455" s="8">
        <v>0</v>
      </c>
      <c r="J455" s="9">
        <v>0</v>
      </c>
    </row>
    <row r="456" spans="1:10" s="10" customFormat="1" x14ac:dyDescent="0.3">
      <c r="A456" s="4">
        <v>2025304</v>
      </c>
      <c r="B456" s="3" t="s">
        <v>485</v>
      </c>
      <c r="C456" s="4">
        <v>38220090</v>
      </c>
      <c r="D456" s="4" t="s">
        <v>12</v>
      </c>
      <c r="E456" s="8"/>
      <c r="F456" s="8"/>
      <c r="G456" s="8"/>
      <c r="H456" s="8"/>
      <c r="I456" s="8">
        <v>0</v>
      </c>
      <c r="J456" s="9">
        <v>0</v>
      </c>
    </row>
    <row r="457" spans="1:10" s="10" customFormat="1" x14ac:dyDescent="0.3">
      <c r="A457" s="4">
        <v>2025305</v>
      </c>
      <c r="B457" s="3" t="s">
        <v>486</v>
      </c>
      <c r="C457" s="4">
        <v>28046900</v>
      </c>
      <c r="D457" s="4" t="s">
        <v>12</v>
      </c>
      <c r="E457" s="8"/>
      <c r="F457" s="8"/>
      <c r="G457" s="8"/>
      <c r="H457" s="8"/>
      <c r="I457" s="8">
        <v>0</v>
      </c>
      <c r="J457" s="9">
        <v>0</v>
      </c>
    </row>
    <row r="458" spans="1:10" s="10" customFormat="1" x14ac:dyDescent="0.3">
      <c r="A458" s="4">
        <v>2025306</v>
      </c>
      <c r="B458" s="3" t="s">
        <v>487</v>
      </c>
      <c r="C458" s="4">
        <v>38220090</v>
      </c>
      <c r="D458" s="4" t="s">
        <v>12</v>
      </c>
      <c r="E458" s="8"/>
      <c r="F458" s="8"/>
      <c r="G458" s="8"/>
      <c r="H458" s="8"/>
      <c r="I458" s="8">
        <v>0</v>
      </c>
      <c r="J458" s="9">
        <v>0</v>
      </c>
    </row>
    <row r="459" spans="1:10" s="10" customFormat="1" x14ac:dyDescent="0.3">
      <c r="A459" s="4">
        <v>2025308</v>
      </c>
      <c r="B459" s="3" t="s">
        <v>488</v>
      </c>
      <c r="C459" s="4">
        <v>38220090</v>
      </c>
      <c r="D459" s="4" t="s">
        <v>12</v>
      </c>
      <c r="E459" s="8"/>
      <c r="F459" s="8"/>
      <c r="G459" s="8"/>
      <c r="H459" s="8"/>
      <c r="I459" s="8">
        <v>0</v>
      </c>
      <c r="J459" s="9">
        <v>0</v>
      </c>
    </row>
    <row r="460" spans="1:10" s="10" customFormat="1" x14ac:dyDescent="0.3">
      <c r="A460" s="4">
        <v>2026020</v>
      </c>
      <c r="B460" s="3" t="s">
        <v>489</v>
      </c>
      <c r="C460" s="4">
        <v>38220090</v>
      </c>
      <c r="D460" s="4" t="s">
        <v>12</v>
      </c>
      <c r="E460" s="8"/>
      <c r="F460" s="8"/>
      <c r="G460" s="8"/>
      <c r="H460" s="8"/>
      <c r="I460" s="8">
        <v>0</v>
      </c>
      <c r="J460" s="9">
        <v>0</v>
      </c>
    </row>
    <row r="461" spans="1:10" s="10" customFormat="1" x14ac:dyDescent="0.3">
      <c r="A461" s="4">
        <v>2026021</v>
      </c>
      <c r="B461" s="3" t="s">
        <v>490</v>
      </c>
      <c r="C461" s="4">
        <v>38220090</v>
      </c>
      <c r="D461" s="4" t="s">
        <v>12</v>
      </c>
      <c r="E461" s="8"/>
      <c r="F461" s="8"/>
      <c r="G461" s="8"/>
      <c r="H461" s="8"/>
      <c r="I461" s="8">
        <v>0</v>
      </c>
      <c r="J461" s="9">
        <v>0</v>
      </c>
    </row>
    <row r="462" spans="1:10" s="10" customFormat="1" x14ac:dyDescent="0.3">
      <c r="A462" s="4">
        <v>2026022</v>
      </c>
      <c r="B462" s="3" t="s">
        <v>491</v>
      </c>
      <c r="C462" s="4">
        <v>38220090</v>
      </c>
      <c r="D462" s="4" t="s">
        <v>12</v>
      </c>
      <c r="E462" s="8"/>
      <c r="F462" s="8"/>
      <c r="G462" s="8"/>
      <c r="H462" s="8"/>
      <c r="I462" s="8">
        <v>0</v>
      </c>
      <c r="J462" s="9">
        <v>0</v>
      </c>
    </row>
    <row r="463" spans="1:10" s="10" customFormat="1" x14ac:dyDescent="0.3">
      <c r="A463" s="4">
        <v>2026023</v>
      </c>
      <c r="B463" s="3" t="s">
        <v>492</v>
      </c>
      <c r="C463" s="4">
        <v>38220090</v>
      </c>
      <c r="D463" s="4" t="s">
        <v>12</v>
      </c>
      <c r="E463" s="8"/>
      <c r="F463" s="8"/>
      <c r="G463" s="8"/>
      <c r="H463" s="8"/>
      <c r="I463" s="8">
        <v>0</v>
      </c>
      <c r="J463" s="9">
        <v>0</v>
      </c>
    </row>
    <row r="464" spans="1:10" s="10" customFormat="1" x14ac:dyDescent="0.3">
      <c r="A464" s="4">
        <v>2026024</v>
      </c>
      <c r="B464" s="3" t="s">
        <v>493</v>
      </c>
      <c r="C464" s="4">
        <v>38220090</v>
      </c>
      <c r="D464" s="4" t="s">
        <v>12</v>
      </c>
      <c r="E464" s="8"/>
      <c r="F464" s="8"/>
      <c r="G464" s="8"/>
      <c r="H464" s="8"/>
      <c r="I464" s="8">
        <v>0</v>
      </c>
      <c r="J464" s="9">
        <v>0</v>
      </c>
    </row>
    <row r="465" spans="1:10" s="10" customFormat="1" x14ac:dyDescent="0.3">
      <c r="A465" s="4">
        <v>2026025</v>
      </c>
      <c r="B465" s="3" t="s">
        <v>494</v>
      </c>
      <c r="C465" s="4">
        <v>38220090</v>
      </c>
      <c r="D465" s="4" t="s">
        <v>12</v>
      </c>
      <c r="E465" s="8"/>
      <c r="F465" s="8"/>
      <c r="G465" s="8"/>
      <c r="H465" s="8"/>
      <c r="I465" s="8">
        <v>0</v>
      </c>
      <c r="J465" s="9">
        <v>0</v>
      </c>
    </row>
    <row r="466" spans="1:10" s="10" customFormat="1" x14ac:dyDescent="0.3">
      <c r="A466" s="4">
        <v>2026026</v>
      </c>
      <c r="B466" s="3" t="s">
        <v>495</v>
      </c>
      <c r="C466" s="4">
        <v>38220090</v>
      </c>
      <c r="D466" s="4" t="s">
        <v>12</v>
      </c>
      <c r="E466" s="8"/>
      <c r="F466" s="8"/>
      <c r="G466" s="8"/>
      <c r="H466" s="8"/>
      <c r="I466" s="8">
        <v>0</v>
      </c>
      <c r="J466" s="9">
        <v>0</v>
      </c>
    </row>
    <row r="467" spans="1:10" s="10" customFormat="1" x14ac:dyDescent="0.3">
      <c r="A467" s="4">
        <v>2026027</v>
      </c>
      <c r="B467" s="3" t="s">
        <v>496</v>
      </c>
      <c r="C467" s="4">
        <v>38220090</v>
      </c>
      <c r="D467" s="4" t="s">
        <v>12</v>
      </c>
      <c r="E467" s="8"/>
      <c r="F467" s="8"/>
      <c r="G467" s="8"/>
      <c r="H467" s="8"/>
      <c r="I467" s="8">
        <v>0</v>
      </c>
      <c r="J467" s="9">
        <v>0</v>
      </c>
    </row>
    <row r="468" spans="1:10" s="10" customFormat="1" x14ac:dyDescent="0.3">
      <c r="A468" s="4">
        <v>2026028</v>
      </c>
      <c r="B468" s="3" t="s">
        <v>497</v>
      </c>
      <c r="C468" s="4">
        <v>38220090</v>
      </c>
      <c r="D468" s="4" t="s">
        <v>12</v>
      </c>
      <c r="E468" s="8"/>
      <c r="F468" s="8"/>
      <c r="G468" s="8"/>
      <c r="H468" s="8"/>
      <c r="I468" s="8">
        <v>0</v>
      </c>
      <c r="J468" s="9">
        <v>0</v>
      </c>
    </row>
    <row r="469" spans="1:10" s="10" customFormat="1" x14ac:dyDescent="0.3">
      <c r="A469" s="4">
        <v>2026029</v>
      </c>
      <c r="B469" s="3" t="s">
        <v>498</v>
      </c>
      <c r="C469" s="4">
        <v>38220090</v>
      </c>
      <c r="D469" s="4" t="s">
        <v>12</v>
      </c>
      <c r="E469" s="8"/>
      <c r="F469" s="8"/>
      <c r="G469" s="8"/>
      <c r="H469" s="8"/>
      <c r="I469" s="8">
        <v>0</v>
      </c>
      <c r="J469" s="9">
        <v>0</v>
      </c>
    </row>
    <row r="470" spans="1:10" s="10" customFormat="1" x14ac:dyDescent="0.3">
      <c r="A470" s="4">
        <v>2026030</v>
      </c>
      <c r="B470" s="3" t="s">
        <v>499</v>
      </c>
      <c r="C470" s="4">
        <v>38220090</v>
      </c>
      <c r="D470" s="4" t="s">
        <v>12</v>
      </c>
      <c r="E470" s="8"/>
      <c r="F470" s="8"/>
      <c r="G470" s="8"/>
      <c r="H470" s="8"/>
      <c r="I470" s="8">
        <v>0</v>
      </c>
      <c r="J470" s="9">
        <v>0</v>
      </c>
    </row>
    <row r="471" spans="1:10" s="10" customFormat="1" x14ac:dyDescent="0.3">
      <c r="A471" s="4">
        <v>2026031</v>
      </c>
      <c r="B471" s="3" t="s">
        <v>500</v>
      </c>
      <c r="C471" s="4">
        <v>38220090</v>
      </c>
      <c r="D471" s="4" t="s">
        <v>12</v>
      </c>
      <c r="E471" s="8"/>
      <c r="F471" s="8"/>
      <c r="G471" s="8"/>
      <c r="H471" s="8"/>
      <c r="I471" s="8">
        <v>0</v>
      </c>
      <c r="J471" s="9">
        <v>0</v>
      </c>
    </row>
    <row r="472" spans="1:10" s="10" customFormat="1" x14ac:dyDescent="0.3">
      <c r="A472" s="4">
        <v>2026032</v>
      </c>
      <c r="B472" s="3" t="s">
        <v>501</v>
      </c>
      <c r="C472" s="4">
        <v>38220090</v>
      </c>
      <c r="D472" s="4" t="s">
        <v>12</v>
      </c>
      <c r="E472" s="8"/>
      <c r="F472" s="8"/>
      <c r="G472" s="8"/>
      <c r="H472" s="8"/>
      <c r="I472" s="8">
        <v>0</v>
      </c>
      <c r="J472" s="9">
        <v>0</v>
      </c>
    </row>
    <row r="473" spans="1:10" s="10" customFormat="1" x14ac:dyDescent="0.3">
      <c r="A473" s="4">
        <v>2026033</v>
      </c>
      <c r="B473" s="3" t="s">
        <v>502</v>
      </c>
      <c r="C473" s="4">
        <v>38220090</v>
      </c>
      <c r="D473" s="4" t="s">
        <v>12</v>
      </c>
      <c r="E473" s="8"/>
      <c r="F473" s="8"/>
      <c r="G473" s="8"/>
      <c r="H473" s="8"/>
      <c r="I473" s="8">
        <v>0</v>
      </c>
      <c r="J473" s="9">
        <v>0</v>
      </c>
    </row>
    <row r="474" spans="1:10" s="10" customFormat="1" x14ac:dyDescent="0.3">
      <c r="A474" s="4">
        <v>2026034</v>
      </c>
      <c r="B474" s="3" t="s">
        <v>503</v>
      </c>
      <c r="C474" s="4">
        <v>38220090</v>
      </c>
      <c r="D474" s="4" t="s">
        <v>12</v>
      </c>
      <c r="E474" s="8"/>
      <c r="F474" s="8"/>
      <c r="G474" s="8"/>
      <c r="H474" s="8"/>
      <c r="I474" s="8">
        <v>0</v>
      </c>
      <c r="J474" s="9">
        <v>0</v>
      </c>
    </row>
    <row r="475" spans="1:10" s="10" customFormat="1" x14ac:dyDescent="0.3">
      <c r="A475" s="4">
        <v>2026036</v>
      </c>
      <c r="B475" s="3" t="s">
        <v>504</v>
      </c>
      <c r="C475" s="4">
        <v>38220090</v>
      </c>
      <c r="D475" s="4" t="s">
        <v>12</v>
      </c>
      <c r="E475" s="8"/>
      <c r="F475" s="8"/>
      <c r="G475" s="8"/>
      <c r="H475" s="8"/>
      <c r="I475" s="8">
        <v>0</v>
      </c>
      <c r="J475" s="9">
        <v>0</v>
      </c>
    </row>
    <row r="476" spans="1:10" s="10" customFormat="1" x14ac:dyDescent="0.3">
      <c r="A476" s="4">
        <v>2026038</v>
      </c>
      <c r="B476" s="3" t="s">
        <v>505</v>
      </c>
      <c r="C476" s="4">
        <v>38220090</v>
      </c>
      <c r="D476" s="4" t="s">
        <v>12</v>
      </c>
      <c r="E476" s="8"/>
      <c r="F476" s="8"/>
      <c r="G476" s="8"/>
      <c r="H476" s="8"/>
      <c r="I476" s="8">
        <v>0</v>
      </c>
      <c r="J476" s="9">
        <v>0</v>
      </c>
    </row>
    <row r="477" spans="1:10" s="10" customFormat="1" x14ac:dyDescent="0.3">
      <c r="A477" s="4">
        <v>2026039</v>
      </c>
      <c r="B477" s="3" t="s">
        <v>506</v>
      </c>
      <c r="C477" s="4">
        <v>38220090</v>
      </c>
      <c r="D477" s="4" t="s">
        <v>12</v>
      </c>
      <c r="E477" s="8"/>
      <c r="F477" s="8"/>
      <c r="G477" s="8"/>
      <c r="H477" s="8"/>
      <c r="I477" s="8">
        <v>0</v>
      </c>
      <c r="J477" s="9">
        <v>0</v>
      </c>
    </row>
    <row r="478" spans="1:10" s="10" customFormat="1" x14ac:dyDescent="0.3">
      <c r="A478" s="4">
        <v>2026041</v>
      </c>
      <c r="B478" s="3" t="s">
        <v>507</v>
      </c>
      <c r="C478" s="4">
        <v>38220090</v>
      </c>
      <c r="D478" s="4" t="s">
        <v>12</v>
      </c>
      <c r="E478" s="8"/>
      <c r="F478" s="8"/>
      <c r="G478" s="8"/>
      <c r="H478" s="8"/>
      <c r="I478" s="8">
        <v>0</v>
      </c>
      <c r="J478" s="9">
        <v>0</v>
      </c>
    </row>
    <row r="479" spans="1:10" s="10" customFormat="1" x14ac:dyDescent="0.3">
      <c r="A479" s="4">
        <v>2026042</v>
      </c>
      <c r="B479" s="3" t="s">
        <v>508</v>
      </c>
      <c r="C479" s="4">
        <v>38220090</v>
      </c>
      <c r="D479" s="4" t="s">
        <v>12</v>
      </c>
      <c r="E479" s="8"/>
      <c r="F479" s="8"/>
      <c r="G479" s="8"/>
      <c r="H479" s="8"/>
      <c r="I479" s="8">
        <v>0</v>
      </c>
      <c r="J479" s="9">
        <v>0</v>
      </c>
    </row>
    <row r="480" spans="1:10" s="10" customFormat="1" x14ac:dyDescent="0.3">
      <c r="A480" s="4">
        <v>2026043</v>
      </c>
      <c r="B480" s="3" t="s">
        <v>509</v>
      </c>
      <c r="C480" s="4">
        <v>38220090</v>
      </c>
      <c r="D480" s="4" t="s">
        <v>12</v>
      </c>
      <c r="E480" s="8"/>
      <c r="F480" s="8"/>
      <c r="G480" s="8"/>
      <c r="H480" s="8"/>
      <c r="I480" s="8">
        <v>0</v>
      </c>
      <c r="J480" s="9">
        <v>0</v>
      </c>
    </row>
    <row r="481" spans="1:10" s="10" customFormat="1" x14ac:dyDescent="0.3">
      <c r="A481" s="4">
        <v>2026044</v>
      </c>
      <c r="B481" s="3" t="s">
        <v>510</v>
      </c>
      <c r="C481" s="4">
        <v>38220090</v>
      </c>
      <c r="D481" s="4" t="s">
        <v>12</v>
      </c>
      <c r="E481" s="8"/>
      <c r="F481" s="8"/>
      <c r="G481" s="8"/>
      <c r="H481" s="8"/>
      <c r="I481" s="8">
        <v>0</v>
      </c>
      <c r="J481" s="9">
        <v>0</v>
      </c>
    </row>
    <row r="482" spans="1:10" s="10" customFormat="1" x14ac:dyDescent="0.3">
      <c r="A482" s="4">
        <v>2026046</v>
      </c>
      <c r="B482" s="3" t="s">
        <v>511</v>
      </c>
      <c r="C482" s="4">
        <v>38220090</v>
      </c>
      <c r="D482" s="4" t="s">
        <v>12</v>
      </c>
      <c r="E482" s="8"/>
      <c r="F482" s="8"/>
      <c r="G482" s="8"/>
      <c r="H482" s="8"/>
      <c r="I482" s="8">
        <v>0</v>
      </c>
      <c r="J482" s="9">
        <v>0</v>
      </c>
    </row>
    <row r="483" spans="1:10" s="10" customFormat="1" x14ac:dyDescent="0.3">
      <c r="A483" s="4">
        <v>2026047</v>
      </c>
      <c r="B483" s="3" t="s">
        <v>512</v>
      </c>
      <c r="C483" s="4">
        <v>38220090</v>
      </c>
      <c r="D483" s="4" t="s">
        <v>12</v>
      </c>
      <c r="E483" s="8"/>
      <c r="F483" s="8"/>
      <c r="G483" s="8"/>
      <c r="H483" s="8"/>
      <c r="I483" s="8">
        <v>0</v>
      </c>
      <c r="J483" s="9">
        <v>0</v>
      </c>
    </row>
    <row r="484" spans="1:10" s="10" customFormat="1" x14ac:dyDescent="0.3">
      <c r="A484" s="4">
        <v>2026048</v>
      </c>
      <c r="B484" s="3" t="s">
        <v>513</v>
      </c>
      <c r="C484" s="4">
        <v>38220090</v>
      </c>
      <c r="D484" s="4" t="s">
        <v>12</v>
      </c>
      <c r="E484" s="8"/>
      <c r="F484" s="8"/>
      <c r="G484" s="8"/>
      <c r="H484" s="8"/>
      <c r="I484" s="8">
        <v>0</v>
      </c>
      <c r="J484" s="9">
        <v>0</v>
      </c>
    </row>
    <row r="485" spans="1:10" s="10" customFormat="1" x14ac:dyDescent="0.3">
      <c r="A485" s="4">
        <v>2026050</v>
      </c>
      <c r="B485" s="3" t="s">
        <v>514</v>
      </c>
      <c r="C485" s="4">
        <v>38220090</v>
      </c>
      <c r="D485" s="4" t="s">
        <v>12</v>
      </c>
      <c r="E485" s="8"/>
      <c r="F485" s="8"/>
      <c r="G485" s="8"/>
      <c r="H485" s="8"/>
      <c r="I485" s="8">
        <v>0</v>
      </c>
      <c r="J485" s="9">
        <v>0</v>
      </c>
    </row>
    <row r="486" spans="1:10" s="10" customFormat="1" x14ac:dyDescent="0.3">
      <c r="A486" s="4">
        <v>2026051</v>
      </c>
      <c r="B486" s="3" t="s">
        <v>515</v>
      </c>
      <c r="C486" s="4">
        <v>38220090</v>
      </c>
      <c r="D486" s="4" t="s">
        <v>12</v>
      </c>
      <c r="E486" s="8"/>
      <c r="F486" s="8"/>
      <c r="G486" s="8"/>
      <c r="H486" s="8"/>
      <c r="I486" s="8">
        <v>0</v>
      </c>
      <c r="J486" s="9">
        <v>0</v>
      </c>
    </row>
    <row r="487" spans="1:10" s="10" customFormat="1" x14ac:dyDescent="0.3">
      <c r="A487" s="4">
        <v>2026052</v>
      </c>
      <c r="B487" s="3" t="s">
        <v>516</v>
      </c>
      <c r="C487" s="4">
        <v>38220090</v>
      </c>
      <c r="D487" s="4" t="s">
        <v>12</v>
      </c>
      <c r="E487" s="8"/>
      <c r="F487" s="8"/>
      <c r="G487" s="8"/>
      <c r="H487" s="8"/>
      <c r="I487" s="8">
        <v>0</v>
      </c>
      <c r="J487" s="9">
        <v>0</v>
      </c>
    </row>
    <row r="488" spans="1:10" s="10" customFormat="1" x14ac:dyDescent="0.3">
      <c r="A488" s="4">
        <v>2026053</v>
      </c>
      <c r="B488" s="3" t="s">
        <v>517</v>
      </c>
      <c r="C488" s="4">
        <v>38220090</v>
      </c>
      <c r="D488" s="4" t="s">
        <v>12</v>
      </c>
      <c r="E488" s="8"/>
      <c r="F488" s="8"/>
      <c r="G488" s="8"/>
      <c r="H488" s="8"/>
      <c r="I488" s="8">
        <v>0</v>
      </c>
      <c r="J488" s="9">
        <v>0</v>
      </c>
    </row>
    <row r="489" spans="1:10" s="10" customFormat="1" x14ac:dyDescent="0.3">
      <c r="A489" s="4">
        <v>2026054</v>
      </c>
      <c r="B489" s="3" t="s">
        <v>518</v>
      </c>
      <c r="C489" s="4">
        <v>38220090</v>
      </c>
      <c r="D489" s="4" t="s">
        <v>12</v>
      </c>
      <c r="E489" s="8"/>
      <c r="F489" s="8"/>
      <c r="G489" s="8"/>
      <c r="H489" s="8"/>
      <c r="I489" s="8">
        <v>0</v>
      </c>
      <c r="J489" s="9">
        <v>0</v>
      </c>
    </row>
    <row r="490" spans="1:10" s="10" customFormat="1" x14ac:dyDescent="0.3">
      <c r="A490" s="4">
        <v>2026055</v>
      </c>
      <c r="B490" s="3" t="s">
        <v>519</v>
      </c>
      <c r="C490" s="4">
        <v>38220090</v>
      </c>
      <c r="D490" s="4" t="s">
        <v>12</v>
      </c>
      <c r="E490" s="8"/>
      <c r="F490" s="8"/>
      <c r="G490" s="8"/>
      <c r="H490" s="8"/>
      <c r="I490" s="8">
        <v>0</v>
      </c>
      <c r="J490" s="9">
        <v>0</v>
      </c>
    </row>
    <row r="491" spans="1:10" s="10" customFormat="1" x14ac:dyDescent="0.3">
      <c r="A491" s="4">
        <v>2026056</v>
      </c>
      <c r="B491" s="3" t="s">
        <v>520</v>
      </c>
      <c r="C491" s="4">
        <v>38220090</v>
      </c>
      <c r="D491" s="4" t="s">
        <v>12</v>
      </c>
      <c r="E491" s="8"/>
      <c r="F491" s="8"/>
      <c r="G491" s="8"/>
      <c r="H491" s="8"/>
      <c r="I491" s="8">
        <v>0</v>
      </c>
      <c r="J491" s="9">
        <v>0</v>
      </c>
    </row>
    <row r="492" spans="1:10" s="10" customFormat="1" x14ac:dyDescent="0.3">
      <c r="A492" s="4">
        <v>2026057</v>
      </c>
      <c r="B492" s="3" t="s">
        <v>521</v>
      </c>
      <c r="C492" s="4">
        <v>38220090</v>
      </c>
      <c r="D492" s="4" t="s">
        <v>12</v>
      </c>
      <c r="E492" s="8"/>
      <c r="F492" s="8"/>
      <c r="G492" s="8"/>
      <c r="H492" s="8"/>
      <c r="I492" s="8">
        <v>0</v>
      </c>
      <c r="J492" s="9">
        <v>0</v>
      </c>
    </row>
    <row r="493" spans="1:10" s="10" customFormat="1" x14ac:dyDescent="0.3">
      <c r="A493" s="4">
        <v>2026058</v>
      </c>
      <c r="B493" s="3" t="s">
        <v>522</v>
      </c>
      <c r="C493" s="4">
        <v>38220090</v>
      </c>
      <c r="D493" s="4" t="s">
        <v>12</v>
      </c>
      <c r="E493" s="8"/>
      <c r="F493" s="8"/>
      <c r="G493" s="8"/>
      <c r="H493" s="8"/>
      <c r="I493" s="8">
        <v>0</v>
      </c>
      <c r="J493" s="9">
        <v>0</v>
      </c>
    </row>
    <row r="494" spans="1:10" s="10" customFormat="1" x14ac:dyDescent="0.3">
      <c r="A494" s="4">
        <v>2026059</v>
      </c>
      <c r="B494" s="3" t="s">
        <v>523</v>
      </c>
      <c r="C494" s="4">
        <v>38220090</v>
      </c>
      <c r="D494" s="4" t="s">
        <v>12</v>
      </c>
      <c r="E494" s="8"/>
      <c r="F494" s="8"/>
      <c r="G494" s="8"/>
      <c r="H494" s="8"/>
      <c r="I494" s="8">
        <v>0</v>
      </c>
      <c r="J494" s="9">
        <v>0</v>
      </c>
    </row>
    <row r="495" spans="1:10" s="10" customFormat="1" x14ac:dyDescent="0.3">
      <c r="A495" s="4">
        <v>2026529</v>
      </c>
      <c r="B495" s="3" t="s">
        <v>524</v>
      </c>
      <c r="C495" s="4">
        <v>39073019</v>
      </c>
      <c r="D495" s="4" t="s">
        <v>12</v>
      </c>
      <c r="E495" s="8"/>
      <c r="F495" s="8"/>
      <c r="G495" s="8"/>
      <c r="H495" s="8"/>
      <c r="I495" s="8">
        <v>0</v>
      </c>
      <c r="J495" s="9">
        <v>0</v>
      </c>
    </row>
    <row r="496" spans="1:10" s="10" customFormat="1" x14ac:dyDescent="0.3">
      <c r="A496" s="4">
        <v>2026752</v>
      </c>
      <c r="B496" s="3" t="s">
        <v>525</v>
      </c>
      <c r="C496" s="4">
        <v>32141010</v>
      </c>
      <c r="D496" s="4" t="s">
        <v>12</v>
      </c>
      <c r="E496" s="8"/>
      <c r="F496" s="8"/>
      <c r="G496" s="8"/>
      <c r="H496" s="8"/>
      <c r="I496" s="8">
        <v>0</v>
      </c>
      <c r="J496" s="9">
        <v>0</v>
      </c>
    </row>
    <row r="497" spans="1:10" s="10" customFormat="1" x14ac:dyDescent="0.3">
      <c r="A497" s="4">
        <v>2027845</v>
      </c>
      <c r="B497" s="3" t="s">
        <v>526</v>
      </c>
      <c r="C497" s="4">
        <v>38220090</v>
      </c>
      <c r="D497" s="4" t="s">
        <v>12</v>
      </c>
      <c r="E497" s="8"/>
      <c r="F497" s="8"/>
      <c r="G497" s="8"/>
      <c r="H497" s="8"/>
      <c r="I497" s="8">
        <v>0</v>
      </c>
      <c r="J497" s="9">
        <v>0</v>
      </c>
    </row>
    <row r="498" spans="1:10" s="10" customFormat="1" x14ac:dyDescent="0.3">
      <c r="A498" s="4">
        <v>2027846</v>
      </c>
      <c r="B498" s="3" t="s">
        <v>527</v>
      </c>
      <c r="C498" s="4">
        <v>38220090</v>
      </c>
      <c r="D498" s="4" t="s">
        <v>12</v>
      </c>
      <c r="E498" s="8"/>
      <c r="F498" s="8"/>
      <c r="G498" s="8"/>
      <c r="H498" s="8"/>
      <c r="I498" s="8">
        <v>0</v>
      </c>
      <c r="J498" s="9">
        <v>0</v>
      </c>
    </row>
    <row r="499" spans="1:10" s="10" customFormat="1" x14ac:dyDescent="0.3">
      <c r="A499" s="4">
        <v>2027852</v>
      </c>
      <c r="B499" s="3" t="s">
        <v>528</v>
      </c>
      <c r="C499" s="4">
        <v>38220090</v>
      </c>
      <c r="D499" s="4" t="s">
        <v>12</v>
      </c>
      <c r="E499" s="8"/>
      <c r="F499" s="8"/>
      <c r="G499" s="8"/>
      <c r="H499" s="8"/>
      <c r="I499" s="8">
        <v>0</v>
      </c>
      <c r="J499" s="9">
        <v>0</v>
      </c>
    </row>
    <row r="500" spans="1:10" s="10" customFormat="1" x14ac:dyDescent="0.3">
      <c r="A500" s="4">
        <v>2028051</v>
      </c>
      <c r="B500" s="3" t="s">
        <v>529</v>
      </c>
      <c r="C500" s="4">
        <v>39053000</v>
      </c>
      <c r="D500" s="4" t="s">
        <v>12</v>
      </c>
      <c r="E500" s="8"/>
      <c r="F500" s="8"/>
      <c r="G500" s="8"/>
      <c r="H500" s="8"/>
      <c r="I500" s="8">
        <v>0</v>
      </c>
      <c r="J500" s="9">
        <v>0</v>
      </c>
    </row>
    <row r="501" spans="1:10" s="10" customFormat="1" x14ac:dyDescent="0.3">
      <c r="A501" s="4">
        <v>2028120</v>
      </c>
      <c r="B501" s="3" t="s">
        <v>530</v>
      </c>
      <c r="C501" s="4">
        <v>28251020</v>
      </c>
      <c r="D501" s="4" t="s">
        <v>12</v>
      </c>
      <c r="E501" s="8"/>
      <c r="F501" s="8"/>
      <c r="G501" s="8"/>
      <c r="H501" s="8"/>
      <c r="I501" s="8">
        <v>0</v>
      </c>
      <c r="J501" s="9">
        <v>0</v>
      </c>
    </row>
    <row r="502" spans="1:10" s="10" customFormat="1" x14ac:dyDescent="0.3">
      <c r="A502" s="4">
        <v>2028121</v>
      </c>
      <c r="B502" s="3" t="s">
        <v>531</v>
      </c>
      <c r="C502" s="4">
        <v>28152000</v>
      </c>
      <c r="D502" s="4" t="s">
        <v>12</v>
      </c>
      <c r="E502" s="8"/>
      <c r="F502" s="8"/>
      <c r="G502" s="8"/>
      <c r="H502" s="8"/>
      <c r="I502" s="8">
        <v>0</v>
      </c>
      <c r="J502" s="9">
        <v>0</v>
      </c>
    </row>
    <row r="503" spans="1:10" s="10" customFormat="1" x14ac:dyDescent="0.3">
      <c r="A503" s="4">
        <v>2028122</v>
      </c>
      <c r="B503" s="3" t="s">
        <v>532</v>
      </c>
      <c r="C503" s="4">
        <v>28251020</v>
      </c>
      <c r="D503" s="4" t="s">
        <v>12</v>
      </c>
      <c r="E503" s="8"/>
      <c r="F503" s="8"/>
      <c r="G503" s="8"/>
      <c r="H503" s="8"/>
      <c r="I503" s="8">
        <v>0</v>
      </c>
      <c r="J503" s="9">
        <v>0</v>
      </c>
    </row>
    <row r="504" spans="1:10" s="10" customFormat="1" x14ac:dyDescent="0.3">
      <c r="A504" s="4">
        <v>2028839</v>
      </c>
      <c r="B504" s="3" t="s">
        <v>533</v>
      </c>
      <c r="C504" s="4">
        <v>28332200</v>
      </c>
      <c r="D504" s="4" t="s">
        <v>12</v>
      </c>
      <c r="E504" s="8"/>
      <c r="F504" s="8"/>
      <c r="G504" s="8"/>
      <c r="H504" s="8"/>
      <c r="I504" s="8">
        <v>0</v>
      </c>
      <c r="J504" s="9">
        <v>0</v>
      </c>
    </row>
    <row r="505" spans="1:10" s="10" customFormat="1" x14ac:dyDescent="0.3">
      <c r="A505" s="4">
        <v>2029213</v>
      </c>
      <c r="B505" s="3" t="s">
        <v>534</v>
      </c>
      <c r="C505" s="4">
        <v>28401900</v>
      </c>
      <c r="D505" s="4" t="s">
        <v>12</v>
      </c>
      <c r="E505" s="8"/>
      <c r="F505" s="8"/>
      <c r="G505" s="8"/>
      <c r="H505" s="8"/>
      <c r="I505" s="8">
        <v>0</v>
      </c>
      <c r="J505" s="9">
        <v>0</v>
      </c>
    </row>
    <row r="506" spans="1:10" s="10" customFormat="1" x14ac:dyDescent="0.3">
      <c r="A506" s="4">
        <v>2030084</v>
      </c>
      <c r="B506" s="3" t="s">
        <v>535</v>
      </c>
      <c r="C506" s="4">
        <v>28271000</v>
      </c>
      <c r="D506" s="4" t="s">
        <v>12</v>
      </c>
      <c r="E506" s="8"/>
      <c r="F506" s="8"/>
      <c r="G506" s="8"/>
      <c r="H506" s="8"/>
      <c r="I506" s="8">
        <v>0</v>
      </c>
      <c r="J506" s="9">
        <v>0</v>
      </c>
    </row>
    <row r="507" spans="1:10" s="10" customFormat="1" x14ac:dyDescent="0.3">
      <c r="A507" s="4">
        <v>2030085</v>
      </c>
      <c r="B507" s="3" t="s">
        <v>536</v>
      </c>
      <c r="C507" s="4">
        <v>28415012</v>
      </c>
      <c r="D507" s="4" t="s">
        <v>12</v>
      </c>
      <c r="E507" s="8"/>
      <c r="F507" s="8"/>
      <c r="G507" s="8"/>
      <c r="H507" s="8"/>
      <c r="I507" s="8">
        <v>0</v>
      </c>
      <c r="J507" s="9">
        <v>0</v>
      </c>
    </row>
    <row r="508" spans="1:10" s="10" customFormat="1" x14ac:dyDescent="0.3">
      <c r="A508" s="4">
        <v>2030099</v>
      </c>
      <c r="B508" s="3" t="s">
        <v>537</v>
      </c>
      <c r="C508" s="4">
        <v>38200000</v>
      </c>
      <c r="D508" s="4" t="s">
        <v>12</v>
      </c>
      <c r="E508" s="8"/>
      <c r="F508" s="8"/>
      <c r="G508" s="8"/>
      <c r="H508" s="8"/>
      <c r="I508" s="8">
        <v>0</v>
      </c>
      <c r="J508" s="9">
        <v>0</v>
      </c>
    </row>
    <row r="509" spans="1:10" s="10" customFormat="1" x14ac:dyDescent="0.3">
      <c r="A509" s="4">
        <v>2030729</v>
      </c>
      <c r="B509" s="3" t="s">
        <v>538</v>
      </c>
      <c r="C509" s="4">
        <v>38220090</v>
      </c>
      <c r="D509" s="4" t="s">
        <v>12</v>
      </c>
      <c r="E509" s="8"/>
      <c r="F509" s="8"/>
      <c r="G509" s="8"/>
      <c r="H509" s="8"/>
      <c r="I509" s="8">
        <v>0</v>
      </c>
      <c r="J509" s="9">
        <v>0</v>
      </c>
    </row>
    <row r="510" spans="1:10" s="10" customFormat="1" x14ac:dyDescent="0.3">
      <c r="A510" s="4">
        <v>2030820</v>
      </c>
      <c r="B510" s="3" t="s">
        <v>539</v>
      </c>
      <c r="C510" s="4">
        <v>38220090</v>
      </c>
      <c r="D510" s="4" t="s">
        <v>12</v>
      </c>
      <c r="E510" s="8"/>
      <c r="F510" s="8"/>
      <c r="G510" s="8"/>
      <c r="H510" s="8"/>
      <c r="I510" s="8">
        <v>0</v>
      </c>
      <c r="J510" s="9">
        <v>0</v>
      </c>
    </row>
    <row r="511" spans="1:10" s="10" customFormat="1" x14ac:dyDescent="0.3">
      <c r="A511" s="4">
        <v>2033222</v>
      </c>
      <c r="B511" s="3" t="s">
        <v>540</v>
      </c>
      <c r="C511" s="4">
        <v>38220090</v>
      </c>
      <c r="D511" s="4" t="s">
        <v>12</v>
      </c>
      <c r="E511" s="8"/>
      <c r="F511" s="8"/>
      <c r="G511" s="8"/>
      <c r="H511" s="8"/>
      <c r="I511" s="8">
        <v>0</v>
      </c>
      <c r="J511" s="9">
        <v>0</v>
      </c>
    </row>
    <row r="512" spans="1:10" s="10" customFormat="1" x14ac:dyDescent="0.3">
      <c r="A512" s="4">
        <v>2033225</v>
      </c>
      <c r="B512" s="3" t="s">
        <v>541</v>
      </c>
      <c r="C512" s="4">
        <v>38220090</v>
      </c>
      <c r="D512" s="4" t="s">
        <v>12</v>
      </c>
      <c r="E512" s="8"/>
      <c r="F512" s="8"/>
      <c r="G512" s="8"/>
      <c r="H512" s="8"/>
      <c r="I512" s="8">
        <v>0</v>
      </c>
      <c r="J512" s="9">
        <v>0</v>
      </c>
    </row>
    <row r="513" spans="1:10" s="10" customFormat="1" x14ac:dyDescent="0.3">
      <c r="A513" s="4">
        <v>2033464</v>
      </c>
      <c r="B513" s="3" t="s">
        <v>542</v>
      </c>
      <c r="C513" s="4">
        <v>39073019</v>
      </c>
      <c r="D513" s="4" t="s">
        <v>12</v>
      </c>
      <c r="E513" s="8"/>
      <c r="F513" s="8"/>
      <c r="G513" s="8"/>
      <c r="H513" s="8"/>
      <c r="I513" s="8">
        <v>0</v>
      </c>
      <c r="J513" s="9">
        <v>0</v>
      </c>
    </row>
    <row r="514" spans="1:10" s="10" customFormat="1" x14ac:dyDescent="0.3">
      <c r="A514" s="4">
        <v>2033515</v>
      </c>
      <c r="B514" s="3" t="s">
        <v>543</v>
      </c>
      <c r="C514" s="4">
        <v>28112230</v>
      </c>
      <c r="D514" s="4" t="s">
        <v>12</v>
      </c>
      <c r="E514" s="8"/>
      <c r="F514" s="8"/>
      <c r="G514" s="8"/>
      <c r="H514" s="8"/>
      <c r="I514" s="8">
        <v>0</v>
      </c>
      <c r="J514" s="9">
        <v>0</v>
      </c>
    </row>
    <row r="515" spans="1:10" s="10" customFormat="1" x14ac:dyDescent="0.3">
      <c r="A515" s="4">
        <v>2034211</v>
      </c>
      <c r="B515" s="3" t="s">
        <v>544</v>
      </c>
      <c r="C515" s="4">
        <v>38220090</v>
      </c>
      <c r="D515" s="4" t="s">
        <v>12</v>
      </c>
      <c r="E515" s="8"/>
      <c r="F515" s="8"/>
      <c r="G515" s="8"/>
      <c r="H515" s="8"/>
      <c r="I515" s="8">
        <v>0</v>
      </c>
      <c r="J515" s="9">
        <v>0</v>
      </c>
    </row>
    <row r="516" spans="1:10" s="10" customFormat="1" x14ac:dyDescent="0.3">
      <c r="A516" s="4">
        <v>2034212</v>
      </c>
      <c r="B516" s="3" t="s">
        <v>545</v>
      </c>
      <c r="C516" s="4">
        <v>38220090</v>
      </c>
      <c r="D516" s="4" t="s">
        <v>12</v>
      </c>
      <c r="E516" s="8"/>
      <c r="F516" s="8"/>
      <c r="G516" s="8"/>
      <c r="H516" s="8"/>
      <c r="I516" s="8">
        <v>0</v>
      </c>
      <c r="J516" s="9">
        <v>0</v>
      </c>
    </row>
    <row r="517" spans="1:10" s="10" customFormat="1" x14ac:dyDescent="0.3">
      <c r="A517" s="4">
        <v>2034275</v>
      </c>
      <c r="B517" s="3" t="s">
        <v>546</v>
      </c>
      <c r="C517" s="4">
        <v>38220090</v>
      </c>
      <c r="D517" s="4" t="s">
        <v>12</v>
      </c>
      <c r="E517" s="8"/>
      <c r="F517" s="8"/>
      <c r="G517" s="8"/>
      <c r="H517" s="8"/>
      <c r="I517" s="8">
        <v>0</v>
      </c>
      <c r="J517" s="9">
        <v>0</v>
      </c>
    </row>
    <row r="518" spans="1:10" s="10" customFormat="1" x14ac:dyDescent="0.3">
      <c r="A518" s="4">
        <v>2034279</v>
      </c>
      <c r="B518" s="3" t="s">
        <v>547</v>
      </c>
      <c r="C518" s="4">
        <v>38220090</v>
      </c>
      <c r="D518" s="4" t="s">
        <v>12</v>
      </c>
      <c r="E518" s="8"/>
      <c r="F518" s="8"/>
      <c r="G518" s="8"/>
      <c r="H518" s="8"/>
      <c r="I518" s="8">
        <v>0</v>
      </c>
      <c r="J518" s="9">
        <v>0</v>
      </c>
    </row>
    <row r="519" spans="1:10" s="10" customFormat="1" x14ac:dyDescent="0.3">
      <c r="A519" s="4">
        <v>2034280</v>
      </c>
      <c r="B519" s="3" t="s">
        <v>548</v>
      </c>
      <c r="C519" s="4">
        <v>38220090</v>
      </c>
      <c r="D519" s="4" t="s">
        <v>12</v>
      </c>
      <c r="E519" s="8"/>
      <c r="F519" s="8"/>
      <c r="G519" s="8"/>
      <c r="H519" s="8"/>
      <c r="I519" s="8">
        <v>0</v>
      </c>
      <c r="J519" s="9">
        <v>0</v>
      </c>
    </row>
    <row r="520" spans="1:10" s="10" customFormat="1" x14ac:dyDescent="0.3">
      <c r="A520" s="4">
        <v>2034283</v>
      </c>
      <c r="B520" s="3" t="s">
        <v>549</v>
      </c>
      <c r="C520" s="4">
        <v>38220090</v>
      </c>
      <c r="D520" s="4" t="s">
        <v>12</v>
      </c>
      <c r="E520" s="8"/>
      <c r="F520" s="8"/>
      <c r="G520" s="8"/>
      <c r="H520" s="8"/>
      <c r="I520" s="8">
        <v>0</v>
      </c>
      <c r="J520" s="9">
        <v>0</v>
      </c>
    </row>
    <row r="521" spans="1:10" s="10" customFormat="1" x14ac:dyDescent="0.3">
      <c r="A521" s="4">
        <v>2034735</v>
      </c>
      <c r="B521" s="3" t="s">
        <v>550</v>
      </c>
      <c r="C521" s="4">
        <v>38220090</v>
      </c>
      <c r="D521" s="4" t="s">
        <v>12</v>
      </c>
      <c r="E521" s="8"/>
      <c r="F521" s="8"/>
      <c r="G521" s="8"/>
      <c r="H521" s="8"/>
      <c r="I521" s="8">
        <v>0</v>
      </c>
      <c r="J521" s="9">
        <v>0</v>
      </c>
    </row>
    <row r="522" spans="1:10" s="10" customFormat="1" x14ac:dyDescent="0.3">
      <c r="A522" s="4">
        <v>2034941</v>
      </c>
      <c r="B522" s="3" t="s">
        <v>551</v>
      </c>
      <c r="C522" s="4">
        <v>28273997</v>
      </c>
      <c r="D522" s="4" t="s">
        <v>12</v>
      </c>
      <c r="E522" s="8"/>
      <c r="F522" s="8"/>
      <c r="G522" s="8"/>
      <c r="H522" s="8"/>
      <c r="I522" s="8">
        <v>0</v>
      </c>
      <c r="J522" s="9">
        <v>0</v>
      </c>
    </row>
    <row r="523" spans="1:10" s="10" customFormat="1" x14ac:dyDescent="0.3">
      <c r="A523" s="4">
        <v>2036602</v>
      </c>
      <c r="B523" s="3" t="s">
        <v>552</v>
      </c>
      <c r="C523" s="4">
        <v>29336919</v>
      </c>
      <c r="D523" s="4" t="s">
        <v>12</v>
      </c>
      <c r="E523" s="8"/>
      <c r="F523" s="8"/>
      <c r="G523" s="8"/>
      <c r="H523" s="8"/>
      <c r="I523" s="8">
        <v>0</v>
      </c>
      <c r="J523" s="9">
        <v>0</v>
      </c>
    </row>
    <row r="524" spans="1:10" s="10" customFormat="1" x14ac:dyDescent="0.3">
      <c r="A524" s="4">
        <v>2036622</v>
      </c>
      <c r="B524" s="3" t="s">
        <v>553</v>
      </c>
      <c r="C524" s="4">
        <v>38220090</v>
      </c>
      <c r="D524" s="4" t="s">
        <v>12</v>
      </c>
      <c r="E524" s="8"/>
      <c r="F524" s="8"/>
      <c r="G524" s="8"/>
      <c r="H524" s="8"/>
      <c r="I524" s="8">
        <v>0</v>
      </c>
      <c r="J524" s="9">
        <v>0</v>
      </c>
    </row>
    <row r="525" spans="1:10" s="10" customFormat="1" x14ac:dyDescent="0.3">
      <c r="A525" s="4">
        <v>2036623</v>
      </c>
      <c r="B525" s="3" t="s">
        <v>554</v>
      </c>
      <c r="C525" s="4">
        <v>38220090</v>
      </c>
      <c r="D525" s="4" t="s">
        <v>12</v>
      </c>
      <c r="E525" s="8"/>
      <c r="F525" s="8"/>
      <c r="G525" s="8"/>
      <c r="H525" s="8"/>
      <c r="I525" s="8">
        <v>0</v>
      </c>
      <c r="J525" s="9">
        <v>0</v>
      </c>
    </row>
    <row r="526" spans="1:10" s="10" customFormat="1" x14ac:dyDescent="0.3">
      <c r="A526" s="4">
        <v>2036624</v>
      </c>
      <c r="B526" s="3" t="s">
        <v>555</v>
      </c>
      <c r="C526" s="4">
        <v>38220090</v>
      </c>
      <c r="D526" s="4" t="s">
        <v>12</v>
      </c>
      <c r="E526" s="8"/>
      <c r="F526" s="8"/>
      <c r="G526" s="8"/>
      <c r="H526" s="8"/>
      <c r="I526" s="8">
        <v>0</v>
      </c>
      <c r="J526" s="9">
        <v>0</v>
      </c>
    </row>
    <row r="527" spans="1:10" s="10" customFormat="1" x14ac:dyDescent="0.3">
      <c r="A527" s="4">
        <v>2036625</v>
      </c>
      <c r="B527" s="3" t="s">
        <v>556</v>
      </c>
      <c r="C527" s="4">
        <v>38220090</v>
      </c>
      <c r="D527" s="4" t="s">
        <v>12</v>
      </c>
      <c r="E527" s="8"/>
      <c r="F527" s="8"/>
      <c r="G527" s="8"/>
      <c r="H527" s="8"/>
      <c r="I527" s="8">
        <v>0</v>
      </c>
      <c r="J527" s="9">
        <v>0</v>
      </c>
    </row>
    <row r="528" spans="1:10" s="10" customFormat="1" x14ac:dyDescent="0.3">
      <c r="A528" s="4">
        <v>2036627</v>
      </c>
      <c r="B528" s="3" t="s">
        <v>557</v>
      </c>
      <c r="C528" s="4">
        <v>28011000</v>
      </c>
      <c r="D528" s="4" t="s">
        <v>12</v>
      </c>
      <c r="E528" s="8"/>
      <c r="F528" s="8"/>
      <c r="G528" s="8"/>
      <c r="H528" s="8"/>
      <c r="I528" s="8">
        <v>0</v>
      </c>
      <c r="J528" s="9">
        <v>0</v>
      </c>
    </row>
    <row r="529" spans="1:10" s="10" customFormat="1" x14ac:dyDescent="0.3">
      <c r="A529" s="4">
        <v>2041449</v>
      </c>
      <c r="B529" s="3" t="s">
        <v>558</v>
      </c>
      <c r="C529" s="4">
        <v>38221990</v>
      </c>
      <c r="D529" s="4" t="s">
        <v>12</v>
      </c>
      <c r="E529" s="8"/>
      <c r="F529" s="8"/>
      <c r="G529" s="8"/>
      <c r="H529" s="8"/>
      <c r="I529" s="8">
        <v>0</v>
      </c>
      <c r="J529" s="9">
        <v>0</v>
      </c>
    </row>
    <row r="530" spans="1:10" s="10" customFormat="1" x14ac:dyDescent="0.3">
      <c r="A530" s="4">
        <v>2001265</v>
      </c>
      <c r="B530" s="3" t="s">
        <v>559</v>
      </c>
      <c r="C530" s="4">
        <v>84399100</v>
      </c>
      <c r="D530" s="4" t="s">
        <v>395</v>
      </c>
      <c r="E530" s="8">
        <v>2</v>
      </c>
      <c r="F530" s="8">
        <v>3</v>
      </c>
      <c r="G530" s="8" t="s">
        <v>396</v>
      </c>
      <c r="H530" s="8" t="s">
        <v>560</v>
      </c>
      <c r="I530" s="8">
        <v>0.75</v>
      </c>
      <c r="J530" s="9">
        <v>208.5</v>
      </c>
    </row>
    <row r="531" spans="1:10" s="10" customFormat="1" x14ac:dyDescent="0.3">
      <c r="A531" s="4">
        <v>2001266</v>
      </c>
      <c r="B531" s="3" t="s">
        <v>561</v>
      </c>
      <c r="C531" s="4">
        <v>84399100</v>
      </c>
      <c r="D531" s="4" t="s">
        <v>395</v>
      </c>
      <c r="E531" s="8">
        <v>0</v>
      </c>
      <c r="F531" s="8">
        <v>0</v>
      </c>
      <c r="G531" s="8"/>
      <c r="H531" s="8"/>
      <c r="I531" s="8">
        <v>0</v>
      </c>
      <c r="J531" s="9">
        <v>44.62</v>
      </c>
    </row>
    <row r="532" spans="1:10" s="10" customFormat="1" x14ac:dyDescent="0.3">
      <c r="A532" s="4">
        <v>2001267</v>
      </c>
      <c r="B532" s="3" t="s">
        <v>562</v>
      </c>
      <c r="C532" s="4">
        <v>84399100</v>
      </c>
      <c r="D532" s="4" t="s">
        <v>395</v>
      </c>
      <c r="E532" s="8">
        <v>0</v>
      </c>
      <c r="F532" s="8">
        <v>0</v>
      </c>
      <c r="G532" s="8"/>
      <c r="H532" s="8"/>
      <c r="I532" s="8">
        <v>0</v>
      </c>
      <c r="J532" s="9">
        <v>94.64</v>
      </c>
    </row>
    <row r="533" spans="1:10" s="10" customFormat="1" x14ac:dyDescent="0.3">
      <c r="A533" s="4">
        <v>2001207</v>
      </c>
      <c r="B533" s="3" t="s">
        <v>563</v>
      </c>
      <c r="C533" s="4">
        <v>84399100</v>
      </c>
      <c r="D533" s="4" t="s">
        <v>395</v>
      </c>
      <c r="E533" s="8">
        <v>5</v>
      </c>
      <c r="F533" s="8">
        <v>8</v>
      </c>
      <c r="G533" s="8" t="s">
        <v>396</v>
      </c>
      <c r="H533" s="8" t="s">
        <v>564</v>
      </c>
      <c r="I533" s="8">
        <v>1.5833330000000001</v>
      </c>
      <c r="J533" s="9">
        <v>442.55</v>
      </c>
    </row>
    <row r="534" spans="1:10" s="10" customFormat="1" x14ac:dyDescent="0.3">
      <c r="A534" s="4">
        <v>2001210</v>
      </c>
      <c r="B534" s="3" t="s">
        <v>565</v>
      </c>
      <c r="C534" s="4">
        <v>84399100</v>
      </c>
      <c r="D534" s="4" t="s">
        <v>395</v>
      </c>
      <c r="E534" s="8">
        <v>4</v>
      </c>
      <c r="F534" s="8">
        <v>6</v>
      </c>
      <c r="G534" s="8" t="s">
        <v>396</v>
      </c>
      <c r="H534" s="8" t="s">
        <v>564</v>
      </c>
      <c r="I534" s="8">
        <v>-0.5</v>
      </c>
      <c r="J534" s="9">
        <v>915.28</v>
      </c>
    </row>
    <row r="535" spans="1:10" s="10" customFormat="1" x14ac:dyDescent="0.3">
      <c r="A535" s="4">
        <v>2001271</v>
      </c>
      <c r="B535" s="3" t="s">
        <v>566</v>
      </c>
      <c r="C535" s="4">
        <v>84399100</v>
      </c>
      <c r="D535" s="4" t="s">
        <v>395</v>
      </c>
      <c r="E535" s="8">
        <v>3</v>
      </c>
      <c r="F535" s="8">
        <v>8</v>
      </c>
      <c r="G535" s="8" t="s">
        <v>396</v>
      </c>
      <c r="H535" s="8" t="s">
        <v>560</v>
      </c>
      <c r="I535" s="8">
        <v>0.5</v>
      </c>
      <c r="J535" s="9">
        <v>223.86500000000001</v>
      </c>
    </row>
    <row r="536" spans="1:10" s="10" customFormat="1" x14ac:dyDescent="0.3">
      <c r="A536" s="4">
        <v>2001272</v>
      </c>
      <c r="B536" s="3" t="s">
        <v>567</v>
      </c>
      <c r="C536" s="4">
        <v>84399100</v>
      </c>
      <c r="D536" s="4" t="s">
        <v>395</v>
      </c>
      <c r="E536" s="8">
        <v>2</v>
      </c>
      <c r="F536" s="8">
        <v>4</v>
      </c>
      <c r="G536" s="8" t="s">
        <v>396</v>
      </c>
      <c r="H536" s="8" t="s">
        <v>560</v>
      </c>
      <c r="I536" s="8">
        <v>0.5</v>
      </c>
      <c r="J536" s="9">
        <v>221.98</v>
      </c>
    </row>
    <row r="537" spans="1:10" s="10" customFormat="1" x14ac:dyDescent="0.3">
      <c r="A537" s="4">
        <v>2001273</v>
      </c>
      <c r="B537" s="3" t="s">
        <v>568</v>
      </c>
      <c r="C537" s="4">
        <v>84399100</v>
      </c>
      <c r="D537" s="4" t="s">
        <v>395</v>
      </c>
      <c r="E537" s="8">
        <v>4</v>
      </c>
      <c r="F537" s="8">
        <v>8</v>
      </c>
      <c r="G537" s="8" t="s">
        <v>396</v>
      </c>
      <c r="H537" s="8" t="s">
        <v>564</v>
      </c>
      <c r="I537" s="8">
        <v>1.4166669999999999</v>
      </c>
      <c r="J537" s="9">
        <v>477.55874999999997</v>
      </c>
    </row>
    <row r="538" spans="1:10" s="10" customFormat="1" x14ac:dyDescent="0.3">
      <c r="A538" s="4">
        <v>2001274</v>
      </c>
      <c r="B538" s="3" t="s">
        <v>569</v>
      </c>
      <c r="C538" s="4">
        <v>84399100</v>
      </c>
      <c r="D538" s="4" t="s">
        <v>395</v>
      </c>
      <c r="E538" s="8">
        <v>0</v>
      </c>
      <c r="F538" s="8">
        <v>0</v>
      </c>
      <c r="G538" s="8"/>
      <c r="H538" s="8"/>
      <c r="I538" s="8">
        <v>0</v>
      </c>
      <c r="J538" s="9">
        <v>138.91499999999999</v>
      </c>
    </row>
    <row r="539" spans="1:10" s="10" customFormat="1" x14ac:dyDescent="0.3">
      <c r="A539" s="4">
        <v>2001286</v>
      </c>
      <c r="B539" s="3" t="s">
        <v>570</v>
      </c>
      <c r="C539" s="4">
        <v>84399100</v>
      </c>
      <c r="D539" s="4" t="s">
        <v>395</v>
      </c>
      <c r="E539" s="8">
        <v>2</v>
      </c>
      <c r="F539" s="8">
        <v>2</v>
      </c>
      <c r="G539" s="8" t="s">
        <v>396</v>
      </c>
      <c r="H539" s="8" t="s">
        <v>571</v>
      </c>
      <c r="I539" s="8">
        <v>8.3333000000000004E-2</v>
      </c>
      <c r="J539" s="9">
        <v>275.56</v>
      </c>
    </row>
    <row r="540" spans="1:10" s="10" customFormat="1" x14ac:dyDescent="0.3">
      <c r="A540" s="4">
        <v>2001287</v>
      </c>
      <c r="B540" s="3" t="s">
        <v>572</v>
      </c>
      <c r="C540" s="4">
        <v>84399100</v>
      </c>
      <c r="D540" s="4" t="s">
        <v>395</v>
      </c>
      <c r="E540" s="8">
        <v>2</v>
      </c>
      <c r="F540" s="8">
        <v>4</v>
      </c>
      <c r="G540" s="8" t="s">
        <v>396</v>
      </c>
      <c r="H540" s="8" t="s">
        <v>564</v>
      </c>
      <c r="I540" s="8">
        <v>0.25</v>
      </c>
      <c r="J540" s="9">
        <v>872.0625</v>
      </c>
    </row>
    <row r="541" spans="1:10" s="10" customFormat="1" x14ac:dyDescent="0.3">
      <c r="A541" s="4">
        <v>2001289</v>
      </c>
      <c r="B541" s="3" t="s">
        <v>573</v>
      </c>
      <c r="C541" s="4">
        <v>84399100</v>
      </c>
      <c r="D541" s="4" t="s">
        <v>395</v>
      </c>
      <c r="E541" s="8">
        <v>8</v>
      </c>
      <c r="F541" s="8">
        <v>12</v>
      </c>
      <c r="G541" s="8" t="s">
        <v>396</v>
      </c>
      <c r="H541" s="8" t="s">
        <v>571</v>
      </c>
      <c r="I541" s="8">
        <v>4.1666670000000003</v>
      </c>
      <c r="J541" s="9">
        <v>1921.36</v>
      </c>
    </row>
    <row r="542" spans="1:10" s="10" customFormat="1" x14ac:dyDescent="0.3">
      <c r="A542" s="4">
        <v>2001290</v>
      </c>
      <c r="B542" s="3" t="s">
        <v>574</v>
      </c>
      <c r="C542" s="4">
        <v>84399100</v>
      </c>
      <c r="D542" s="4" t="s">
        <v>395</v>
      </c>
      <c r="E542" s="8">
        <v>2</v>
      </c>
      <c r="F542" s="8">
        <v>2</v>
      </c>
      <c r="G542" s="8" t="s">
        <v>396</v>
      </c>
      <c r="H542" s="8" t="s">
        <v>575</v>
      </c>
      <c r="I542" s="8">
        <v>0.16666700000000001</v>
      </c>
      <c r="J542" s="9">
        <v>213.36</v>
      </c>
    </row>
    <row r="543" spans="1:10" s="10" customFormat="1" x14ac:dyDescent="0.3">
      <c r="A543" s="4">
        <v>2001291</v>
      </c>
      <c r="B543" s="3" t="s">
        <v>576</v>
      </c>
      <c r="C543" s="4">
        <v>84399100</v>
      </c>
      <c r="D543" s="4" t="s">
        <v>395</v>
      </c>
      <c r="E543" s="8">
        <v>2</v>
      </c>
      <c r="F543" s="8">
        <v>2</v>
      </c>
      <c r="G543" s="8" t="s">
        <v>396</v>
      </c>
      <c r="H543" s="8" t="s">
        <v>577</v>
      </c>
      <c r="I543" s="8">
        <v>0</v>
      </c>
      <c r="J543" s="9">
        <v>927.15499999999997</v>
      </c>
    </row>
    <row r="544" spans="1:10" s="10" customFormat="1" x14ac:dyDescent="0.3">
      <c r="A544" s="4">
        <v>2001311</v>
      </c>
      <c r="B544" s="3" t="s">
        <v>578</v>
      </c>
      <c r="C544" s="4">
        <v>84399100</v>
      </c>
      <c r="D544" s="4" t="s">
        <v>395</v>
      </c>
      <c r="E544" s="8">
        <v>0</v>
      </c>
      <c r="F544" s="8">
        <v>0</v>
      </c>
      <c r="G544" s="8"/>
      <c r="H544" s="8"/>
      <c r="I544" s="8">
        <v>0</v>
      </c>
      <c r="J544" s="9">
        <v>187.82</v>
      </c>
    </row>
    <row r="545" spans="1:10" s="10" customFormat="1" x14ac:dyDescent="0.3">
      <c r="A545" s="4">
        <v>2001315</v>
      </c>
      <c r="B545" s="3" t="s">
        <v>579</v>
      </c>
      <c r="C545" s="4">
        <v>84399100</v>
      </c>
      <c r="D545" s="4" t="s">
        <v>395</v>
      </c>
      <c r="E545" s="8">
        <v>4</v>
      </c>
      <c r="F545" s="8">
        <v>6</v>
      </c>
      <c r="G545" s="8" t="s">
        <v>396</v>
      </c>
      <c r="H545" s="8" t="s">
        <v>577</v>
      </c>
      <c r="I545" s="8">
        <v>1.25</v>
      </c>
      <c r="J545" s="9">
        <v>120.74875</v>
      </c>
    </row>
    <row r="546" spans="1:10" s="10" customFormat="1" x14ac:dyDescent="0.3">
      <c r="A546" s="4">
        <v>2001318</v>
      </c>
      <c r="B546" s="3" t="s">
        <v>580</v>
      </c>
      <c r="C546" s="4">
        <v>84399100</v>
      </c>
      <c r="D546" s="4" t="s">
        <v>395</v>
      </c>
      <c r="E546" s="8">
        <v>2</v>
      </c>
      <c r="F546" s="8">
        <v>6</v>
      </c>
      <c r="G546" s="8" t="s">
        <v>396</v>
      </c>
      <c r="H546" s="8" t="s">
        <v>571</v>
      </c>
      <c r="I546" s="8">
        <v>0.5</v>
      </c>
      <c r="J546" s="9">
        <v>864.42</v>
      </c>
    </row>
    <row r="547" spans="1:10" s="10" customFormat="1" x14ac:dyDescent="0.3">
      <c r="A547" s="4">
        <v>2026891</v>
      </c>
      <c r="B547" s="3" t="s">
        <v>581</v>
      </c>
      <c r="C547" s="4">
        <v>84399990</v>
      </c>
      <c r="D547" s="4" t="s">
        <v>395</v>
      </c>
      <c r="E547" s="8">
        <v>4</v>
      </c>
      <c r="F547" s="8">
        <v>4</v>
      </c>
      <c r="G547" s="8" t="s">
        <v>396</v>
      </c>
      <c r="H547" s="8" t="s">
        <v>577</v>
      </c>
      <c r="I547" s="8">
        <v>1.25</v>
      </c>
      <c r="J547" s="9">
        <v>585.24249999999995</v>
      </c>
    </row>
    <row r="548" spans="1:10" s="10" customFormat="1" x14ac:dyDescent="0.3">
      <c r="A548" s="4">
        <v>2038904</v>
      </c>
      <c r="B548" s="3" t="s">
        <v>582</v>
      </c>
      <c r="C548" s="4">
        <v>82089000</v>
      </c>
      <c r="D548" s="4" t="s">
        <v>395</v>
      </c>
      <c r="E548" s="8">
        <v>3</v>
      </c>
      <c r="F548" s="8">
        <v>6</v>
      </c>
      <c r="G548" s="8" t="s">
        <v>396</v>
      </c>
      <c r="H548" s="8" t="s">
        <v>577</v>
      </c>
      <c r="I548" s="8">
        <v>1.5</v>
      </c>
      <c r="J548" s="9">
        <v>1273.56</v>
      </c>
    </row>
    <row r="549" spans="1:10" s="10" customFormat="1" x14ac:dyDescent="0.3">
      <c r="A549" s="4">
        <v>2038904</v>
      </c>
      <c r="B549" s="3" t="s">
        <v>582</v>
      </c>
      <c r="C549" s="4">
        <v>82089000</v>
      </c>
      <c r="D549" s="4" t="s">
        <v>395</v>
      </c>
      <c r="E549" s="8">
        <v>3</v>
      </c>
      <c r="F549" s="8">
        <v>6</v>
      </c>
      <c r="G549" s="8" t="s">
        <v>396</v>
      </c>
      <c r="H549" s="8" t="s">
        <v>560</v>
      </c>
      <c r="I549" s="8">
        <v>1.5</v>
      </c>
      <c r="J549" s="9">
        <v>1273.56</v>
      </c>
    </row>
    <row r="550" spans="1:10" s="10" customFormat="1" x14ac:dyDescent="0.3">
      <c r="A550" s="4">
        <v>2038904</v>
      </c>
      <c r="B550" s="3" t="s">
        <v>582</v>
      </c>
      <c r="C550" s="4">
        <v>82089000</v>
      </c>
      <c r="D550" s="4" t="s">
        <v>395</v>
      </c>
      <c r="E550" s="8">
        <v>3</v>
      </c>
      <c r="F550" s="8">
        <v>6</v>
      </c>
      <c r="G550" s="8" t="s">
        <v>396</v>
      </c>
      <c r="H550" s="8" t="s">
        <v>583</v>
      </c>
      <c r="I550" s="8">
        <v>1.5</v>
      </c>
      <c r="J550" s="9">
        <v>1273.56</v>
      </c>
    </row>
    <row r="551" spans="1:10" s="10" customFormat="1" x14ac:dyDescent="0.3">
      <c r="A551" s="4">
        <v>2039718</v>
      </c>
      <c r="B551" s="3" t="s">
        <v>584</v>
      </c>
      <c r="C551" s="4">
        <v>84399990</v>
      </c>
      <c r="D551" s="4" t="s">
        <v>395</v>
      </c>
      <c r="E551" s="8">
        <v>2</v>
      </c>
      <c r="F551" s="8">
        <v>5</v>
      </c>
      <c r="G551" s="8"/>
      <c r="H551" s="8"/>
      <c r="I551" s="8">
        <v>1.5833330000000001</v>
      </c>
      <c r="J551" s="9">
        <v>1244.6600000000001</v>
      </c>
    </row>
    <row r="552" spans="1:10" s="10" customFormat="1" x14ac:dyDescent="0.3">
      <c r="A552" s="4">
        <v>2039719</v>
      </c>
      <c r="B552" s="3" t="s">
        <v>585</v>
      </c>
      <c r="C552" s="4">
        <v>84399990</v>
      </c>
      <c r="D552" s="4" t="s">
        <v>395</v>
      </c>
      <c r="E552" s="8">
        <v>2</v>
      </c>
      <c r="F552" s="8">
        <v>5</v>
      </c>
      <c r="G552" s="8" t="s">
        <v>396</v>
      </c>
      <c r="H552" s="8" t="s">
        <v>564</v>
      </c>
      <c r="I552" s="8">
        <v>1</v>
      </c>
      <c r="J552" s="9">
        <v>1207.86167</v>
      </c>
    </row>
    <row r="553" spans="1:10" s="10" customFormat="1" x14ac:dyDescent="0.3">
      <c r="A553" s="4">
        <v>2040576</v>
      </c>
      <c r="B553" s="3" t="s">
        <v>586</v>
      </c>
      <c r="C553" s="4">
        <v>82089000</v>
      </c>
      <c r="D553" s="4" t="s">
        <v>395</v>
      </c>
      <c r="E553" s="8">
        <v>4</v>
      </c>
      <c r="F553" s="8">
        <v>7</v>
      </c>
      <c r="G553" s="8" t="s">
        <v>396</v>
      </c>
      <c r="H553" s="8" t="s">
        <v>577</v>
      </c>
      <c r="I553" s="8">
        <v>2.714286</v>
      </c>
      <c r="J553" s="9">
        <v>2312.34</v>
      </c>
    </row>
    <row r="554" spans="1:10" s="10" customFormat="1" x14ac:dyDescent="0.3">
      <c r="A554" s="4">
        <v>2040577</v>
      </c>
      <c r="B554" s="3" t="s">
        <v>587</v>
      </c>
      <c r="C554" s="4">
        <v>82089000</v>
      </c>
      <c r="D554" s="4" t="s">
        <v>395</v>
      </c>
      <c r="E554" s="8">
        <v>4</v>
      </c>
      <c r="F554" s="8">
        <v>7</v>
      </c>
      <c r="G554" s="8" t="s">
        <v>396</v>
      </c>
      <c r="H554" s="8" t="s">
        <v>583</v>
      </c>
      <c r="I554" s="8">
        <v>2.8571430000000002</v>
      </c>
      <c r="J554" s="9">
        <v>2340.23</v>
      </c>
    </row>
    <row r="555" spans="1:10" s="10" customFormat="1" x14ac:dyDescent="0.3">
      <c r="A555" s="4">
        <v>2001275</v>
      </c>
      <c r="B555" s="3" t="s">
        <v>588</v>
      </c>
      <c r="C555" s="4">
        <v>84399100</v>
      </c>
      <c r="D555" s="4" t="s">
        <v>395</v>
      </c>
      <c r="E555" s="8">
        <v>2</v>
      </c>
      <c r="F555" s="8">
        <v>2</v>
      </c>
      <c r="G555" s="8" t="s">
        <v>396</v>
      </c>
      <c r="H555" s="8" t="s">
        <v>564</v>
      </c>
      <c r="I555" s="8">
        <v>0.25</v>
      </c>
      <c r="J555" s="9">
        <v>222.25</v>
      </c>
    </row>
    <row r="556" spans="1:10" s="10" customFormat="1" x14ac:dyDescent="0.3">
      <c r="A556" s="4">
        <v>2001276</v>
      </c>
      <c r="B556" s="3" t="s">
        <v>589</v>
      </c>
      <c r="C556" s="4">
        <v>84399100</v>
      </c>
      <c r="D556" s="4" t="s">
        <v>395</v>
      </c>
      <c r="E556" s="8">
        <v>0</v>
      </c>
      <c r="F556" s="8">
        <v>0</v>
      </c>
      <c r="G556" s="8"/>
      <c r="H556" s="8"/>
      <c r="I556" s="8">
        <v>0</v>
      </c>
      <c r="J556" s="9">
        <v>101.73</v>
      </c>
    </row>
    <row r="557" spans="1:10" s="10" customFormat="1" x14ac:dyDescent="0.3">
      <c r="A557" s="4">
        <v>2001277</v>
      </c>
      <c r="B557" s="3" t="s">
        <v>590</v>
      </c>
      <c r="C557" s="4">
        <v>84399100</v>
      </c>
      <c r="D557" s="4" t="s">
        <v>395</v>
      </c>
      <c r="E557" s="8">
        <v>2</v>
      </c>
      <c r="F557" s="8">
        <v>2</v>
      </c>
      <c r="G557" s="8" t="s">
        <v>396</v>
      </c>
      <c r="H557" s="8" t="s">
        <v>571</v>
      </c>
      <c r="I557" s="8">
        <v>0.33333299999999999</v>
      </c>
      <c r="J557" s="9">
        <v>406.98</v>
      </c>
    </row>
    <row r="558" spans="1:10" s="10" customFormat="1" x14ac:dyDescent="0.3">
      <c r="A558" s="4">
        <v>2032948</v>
      </c>
      <c r="B558" s="3" t="s">
        <v>591</v>
      </c>
      <c r="C558" s="4">
        <v>84399100</v>
      </c>
      <c r="D558" s="4" t="s">
        <v>395</v>
      </c>
      <c r="E558" s="8">
        <v>1</v>
      </c>
      <c r="F558" s="8">
        <v>2</v>
      </c>
      <c r="G558" s="8" t="s">
        <v>396</v>
      </c>
      <c r="H558" s="8" t="s">
        <v>592</v>
      </c>
      <c r="I558" s="8">
        <v>0</v>
      </c>
      <c r="J558" s="9">
        <v>210.5</v>
      </c>
    </row>
    <row r="559" spans="1:10" s="10" customFormat="1" x14ac:dyDescent="0.3">
      <c r="A559" s="4">
        <v>2001204</v>
      </c>
      <c r="B559" s="3" t="s">
        <v>593</v>
      </c>
      <c r="C559" s="4">
        <v>84399100</v>
      </c>
      <c r="D559" s="4" t="s">
        <v>395</v>
      </c>
      <c r="E559" s="8">
        <v>2</v>
      </c>
      <c r="F559" s="8">
        <v>2</v>
      </c>
      <c r="G559" s="8" t="s">
        <v>396</v>
      </c>
      <c r="H559" s="8" t="s">
        <v>577</v>
      </c>
      <c r="I559" s="8">
        <v>8.3333000000000004E-2</v>
      </c>
      <c r="J559" s="9">
        <v>439.71</v>
      </c>
    </row>
    <row r="560" spans="1:10" s="10" customFormat="1" x14ac:dyDescent="0.3">
      <c r="A560" s="4">
        <v>2001205</v>
      </c>
      <c r="B560" s="3" t="s">
        <v>594</v>
      </c>
      <c r="C560" s="4">
        <v>70199000</v>
      </c>
      <c r="D560" s="4" t="s">
        <v>395</v>
      </c>
      <c r="E560" s="8">
        <v>0</v>
      </c>
      <c r="F560" s="8">
        <v>0</v>
      </c>
      <c r="G560" s="8"/>
      <c r="H560" s="8"/>
      <c r="I560" s="8">
        <v>0</v>
      </c>
      <c r="J560" s="9">
        <v>148.02500000000001</v>
      </c>
    </row>
    <row r="561" spans="1:10" s="10" customFormat="1" x14ac:dyDescent="0.3">
      <c r="A561" s="4">
        <v>2001206</v>
      </c>
      <c r="B561" s="3" t="s">
        <v>595</v>
      </c>
      <c r="C561" s="4">
        <v>70199000</v>
      </c>
      <c r="D561" s="4" t="s">
        <v>395</v>
      </c>
      <c r="E561" s="8">
        <v>0</v>
      </c>
      <c r="F561" s="8">
        <v>0</v>
      </c>
      <c r="G561" s="8"/>
      <c r="H561" s="8"/>
      <c r="I561" s="8">
        <v>0</v>
      </c>
      <c r="J561" s="9">
        <v>149.38999999999999</v>
      </c>
    </row>
    <row r="562" spans="1:10" s="10" customFormat="1" x14ac:dyDescent="0.3">
      <c r="A562" s="4">
        <v>2001211</v>
      </c>
      <c r="B562" s="3" t="s">
        <v>596</v>
      </c>
      <c r="C562" s="4">
        <v>84399900</v>
      </c>
      <c r="D562" s="4" t="s">
        <v>395</v>
      </c>
      <c r="E562" s="8">
        <v>0</v>
      </c>
      <c r="F562" s="8">
        <v>0</v>
      </c>
      <c r="G562" s="8"/>
      <c r="H562" s="8"/>
      <c r="I562" s="8">
        <v>0</v>
      </c>
      <c r="J562" s="9">
        <v>145.4847619</v>
      </c>
    </row>
    <row r="563" spans="1:10" s="10" customFormat="1" x14ac:dyDescent="0.3">
      <c r="A563" s="4">
        <v>2001263</v>
      </c>
      <c r="B563" s="3" t="s">
        <v>597</v>
      </c>
      <c r="C563" s="4">
        <v>29221310</v>
      </c>
      <c r="D563" s="4" t="s">
        <v>395</v>
      </c>
      <c r="E563" s="8">
        <v>0</v>
      </c>
      <c r="F563" s="8">
        <v>0</v>
      </c>
      <c r="G563" s="8"/>
      <c r="H563" s="8"/>
      <c r="I563" s="8">
        <v>0</v>
      </c>
      <c r="J563" s="9">
        <v>400.90333329999999</v>
      </c>
    </row>
    <row r="564" spans="1:10" s="10" customFormat="1" x14ac:dyDescent="0.3">
      <c r="A564" s="4">
        <v>2001264</v>
      </c>
      <c r="B564" s="3" t="s">
        <v>598</v>
      </c>
      <c r="C564" s="4">
        <v>84399100</v>
      </c>
      <c r="D564" s="4" t="s">
        <v>395</v>
      </c>
      <c r="E564" s="8"/>
      <c r="F564" s="8"/>
      <c r="G564" s="8" t="s">
        <v>396</v>
      </c>
      <c r="H564" s="8" t="s">
        <v>571</v>
      </c>
      <c r="I564" s="8">
        <v>0</v>
      </c>
      <c r="J564" s="9">
        <v>351.3</v>
      </c>
    </row>
    <row r="565" spans="1:10" s="10" customFormat="1" x14ac:dyDescent="0.3">
      <c r="A565" s="4">
        <v>2001278</v>
      </c>
      <c r="B565" s="3" t="s">
        <v>599</v>
      </c>
      <c r="C565" s="4">
        <v>70199000</v>
      </c>
      <c r="D565" s="4" t="s">
        <v>395</v>
      </c>
      <c r="E565" s="8">
        <v>0</v>
      </c>
      <c r="F565" s="8">
        <v>0</v>
      </c>
      <c r="G565" s="8"/>
      <c r="H565" s="8"/>
      <c r="I565" s="8">
        <v>0</v>
      </c>
      <c r="J565" s="9">
        <v>147.44</v>
      </c>
    </row>
    <row r="566" spans="1:10" s="10" customFormat="1" x14ac:dyDescent="0.3">
      <c r="A566" s="4">
        <v>2001279</v>
      </c>
      <c r="B566" s="3" t="s">
        <v>600</v>
      </c>
      <c r="C566" s="4">
        <v>84399900</v>
      </c>
      <c r="D566" s="4" t="s">
        <v>395</v>
      </c>
      <c r="E566" s="8">
        <v>0</v>
      </c>
      <c r="F566" s="8">
        <v>0</v>
      </c>
      <c r="G566" s="8"/>
      <c r="H566" s="8"/>
      <c r="I566" s="8">
        <v>0</v>
      </c>
      <c r="J566" s="9">
        <v>61.371250000000003</v>
      </c>
    </row>
    <row r="567" spans="1:10" s="10" customFormat="1" x14ac:dyDescent="0.3">
      <c r="A567" s="4">
        <v>2001280</v>
      </c>
      <c r="B567" s="3" t="s">
        <v>601</v>
      </c>
      <c r="C567" s="4">
        <v>84399100</v>
      </c>
      <c r="D567" s="4" t="s">
        <v>395</v>
      </c>
      <c r="E567" s="8">
        <v>0</v>
      </c>
      <c r="F567" s="8">
        <v>0</v>
      </c>
      <c r="G567" s="8"/>
      <c r="H567" s="8"/>
      <c r="I567" s="8">
        <v>0</v>
      </c>
      <c r="J567" s="9">
        <v>282.81333330000001</v>
      </c>
    </row>
    <row r="568" spans="1:10" s="10" customFormat="1" x14ac:dyDescent="0.3">
      <c r="A568" s="4">
        <v>2001281</v>
      </c>
      <c r="B568" s="3" t="s">
        <v>602</v>
      </c>
      <c r="C568" s="4">
        <v>84399100</v>
      </c>
      <c r="D568" s="4" t="s">
        <v>395</v>
      </c>
      <c r="E568" s="8">
        <v>0</v>
      </c>
      <c r="F568" s="8">
        <v>0</v>
      </c>
      <c r="G568" s="8"/>
      <c r="H568" s="8"/>
      <c r="I568" s="8">
        <v>0</v>
      </c>
      <c r="J568" s="9">
        <v>54.576666670000002</v>
      </c>
    </row>
    <row r="569" spans="1:10" s="10" customFormat="1" x14ac:dyDescent="0.3">
      <c r="A569" s="4">
        <v>2001282</v>
      </c>
      <c r="B569" s="3" t="s">
        <v>603</v>
      </c>
      <c r="C569" s="4">
        <v>84399100</v>
      </c>
      <c r="D569" s="4" t="s">
        <v>395</v>
      </c>
      <c r="E569" s="8">
        <v>1</v>
      </c>
      <c r="F569" s="8">
        <v>1</v>
      </c>
      <c r="G569" s="8" t="s">
        <v>396</v>
      </c>
      <c r="H569" s="8" t="s">
        <v>560</v>
      </c>
      <c r="I569" s="8">
        <v>8.3333000000000004E-2</v>
      </c>
      <c r="J569" s="9">
        <v>334.73500000000001</v>
      </c>
    </row>
    <row r="570" spans="1:10" s="10" customFormat="1" x14ac:dyDescent="0.3">
      <c r="A570" s="4">
        <v>2001283</v>
      </c>
      <c r="B570" s="3" t="s">
        <v>604</v>
      </c>
      <c r="C570" s="4">
        <v>84399100</v>
      </c>
      <c r="D570" s="4" t="s">
        <v>395</v>
      </c>
      <c r="E570" s="8">
        <v>2</v>
      </c>
      <c r="F570" s="8">
        <v>2</v>
      </c>
      <c r="G570" s="8" t="s">
        <v>396</v>
      </c>
      <c r="H570" s="8" t="s">
        <v>571</v>
      </c>
      <c r="I570" s="8">
        <v>0.58333299999999999</v>
      </c>
      <c r="J570" s="9">
        <v>489.42250000000001</v>
      </c>
    </row>
    <row r="571" spans="1:10" s="10" customFormat="1" x14ac:dyDescent="0.3">
      <c r="A571" s="4">
        <v>2001284</v>
      </c>
      <c r="B571" s="3" t="s">
        <v>605</v>
      </c>
      <c r="C571" s="4">
        <v>84399100</v>
      </c>
      <c r="D571" s="4" t="s">
        <v>395</v>
      </c>
      <c r="E571" s="8"/>
      <c r="F571" s="8"/>
      <c r="G571" s="8" t="s">
        <v>396</v>
      </c>
      <c r="H571" s="8" t="s">
        <v>577</v>
      </c>
      <c r="I571" s="8">
        <v>0</v>
      </c>
      <c r="J571" s="9">
        <v>239.095</v>
      </c>
    </row>
    <row r="572" spans="1:10" s="10" customFormat="1" x14ac:dyDescent="0.3">
      <c r="A572" s="4">
        <v>2001285</v>
      </c>
      <c r="B572" s="3" t="s">
        <v>606</v>
      </c>
      <c r="C572" s="4">
        <v>84399100</v>
      </c>
      <c r="D572" s="4" t="s">
        <v>395</v>
      </c>
      <c r="E572" s="8">
        <v>0</v>
      </c>
      <c r="F572" s="8">
        <v>0</v>
      </c>
      <c r="G572" s="8"/>
      <c r="H572" s="8"/>
      <c r="I572" s="8">
        <v>0</v>
      </c>
      <c r="J572" s="9">
        <v>109.15730000000001</v>
      </c>
    </row>
    <row r="573" spans="1:10" s="10" customFormat="1" x14ac:dyDescent="0.3">
      <c r="A573" s="4">
        <v>2001320</v>
      </c>
      <c r="B573" s="3" t="s">
        <v>607</v>
      </c>
      <c r="C573" s="4">
        <v>84399100</v>
      </c>
      <c r="D573" s="4" t="s">
        <v>395</v>
      </c>
      <c r="E573" s="8">
        <v>2</v>
      </c>
      <c r="F573" s="8">
        <v>3</v>
      </c>
      <c r="G573" s="8" t="s">
        <v>396</v>
      </c>
      <c r="H573" s="8" t="s">
        <v>577</v>
      </c>
      <c r="I573" s="8">
        <v>1.1666669999999999</v>
      </c>
      <c r="J573" s="9">
        <v>237.76333</v>
      </c>
    </row>
    <row r="574" spans="1:10" s="10" customFormat="1" x14ac:dyDescent="0.3">
      <c r="A574" s="4">
        <v>2001321</v>
      </c>
      <c r="B574" s="3" t="s">
        <v>608</v>
      </c>
      <c r="C574" s="4">
        <v>84399100</v>
      </c>
      <c r="D574" s="4" t="s">
        <v>395</v>
      </c>
      <c r="E574" s="8">
        <v>2</v>
      </c>
      <c r="F574" s="8">
        <v>4</v>
      </c>
      <c r="G574" s="8" t="s">
        <v>396</v>
      </c>
      <c r="H574" s="8" t="s">
        <v>564</v>
      </c>
      <c r="I574" s="8">
        <v>0</v>
      </c>
      <c r="J574" s="9">
        <v>228.64500000000001</v>
      </c>
    </row>
    <row r="575" spans="1:10" s="10" customFormat="1" x14ac:dyDescent="0.3">
      <c r="A575" s="4">
        <v>2001322</v>
      </c>
      <c r="B575" s="3" t="s">
        <v>609</v>
      </c>
      <c r="C575" s="4">
        <v>84399100</v>
      </c>
      <c r="D575" s="4" t="s">
        <v>395</v>
      </c>
      <c r="E575" s="8">
        <v>4</v>
      </c>
      <c r="F575" s="8">
        <v>8</v>
      </c>
      <c r="G575" s="8" t="s">
        <v>396</v>
      </c>
      <c r="H575" s="8" t="s">
        <v>577</v>
      </c>
      <c r="I575" s="8">
        <v>1.5833330000000001</v>
      </c>
      <c r="J575" s="9">
        <v>218.03</v>
      </c>
    </row>
    <row r="576" spans="1:10" s="10" customFormat="1" x14ac:dyDescent="0.3">
      <c r="A576" s="4">
        <v>2001323</v>
      </c>
      <c r="B576" s="3" t="s">
        <v>610</v>
      </c>
      <c r="C576" s="4">
        <v>84399100</v>
      </c>
      <c r="D576" s="4" t="s">
        <v>395</v>
      </c>
      <c r="E576" s="8">
        <v>10</v>
      </c>
      <c r="F576" s="8">
        <v>12</v>
      </c>
      <c r="G576" s="8" t="s">
        <v>396</v>
      </c>
      <c r="H576" s="8" t="s">
        <v>583</v>
      </c>
      <c r="I576" s="8">
        <v>6.5833329999999997</v>
      </c>
      <c r="J576" s="9">
        <v>500.02</v>
      </c>
    </row>
    <row r="577" spans="1:10" s="10" customFormat="1" x14ac:dyDescent="0.3">
      <c r="A577" s="4">
        <v>2030382</v>
      </c>
      <c r="B577" s="3" t="s">
        <v>611</v>
      </c>
      <c r="C577" s="4">
        <v>84399100</v>
      </c>
      <c r="D577" s="4" t="s">
        <v>395</v>
      </c>
      <c r="E577" s="8">
        <v>1</v>
      </c>
      <c r="F577" s="8">
        <v>2</v>
      </c>
      <c r="G577" s="8" t="s">
        <v>396</v>
      </c>
      <c r="H577" s="8" t="s">
        <v>571</v>
      </c>
      <c r="I577" s="8">
        <v>-8.3333000000000004E-2</v>
      </c>
      <c r="J577" s="9">
        <v>3656.39</v>
      </c>
    </row>
    <row r="578" spans="1:10" s="10" customFormat="1" x14ac:dyDescent="0.3">
      <c r="A578" s="4">
        <v>2038222</v>
      </c>
      <c r="B578" s="3" t="s">
        <v>612</v>
      </c>
      <c r="C578" s="4">
        <v>84399100</v>
      </c>
      <c r="D578" s="4" t="s">
        <v>395</v>
      </c>
      <c r="E578" s="8">
        <v>1</v>
      </c>
      <c r="F578" s="8">
        <v>1</v>
      </c>
      <c r="G578" s="8" t="s">
        <v>396</v>
      </c>
      <c r="H578" s="8" t="s">
        <v>577</v>
      </c>
      <c r="I578" s="8">
        <v>0</v>
      </c>
      <c r="J578" s="9">
        <v>654.42999999999995</v>
      </c>
    </row>
    <row r="579" spans="1:10" s="10" customFormat="1" x14ac:dyDescent="0.3">
      <c r="A579" s="4">
        <v>2001268</v>
      </c>
      <c r="B579" s="3" t="s">
        <v>613</v>
      </c>
      <c r="C579" s="4">
        <v>84399100</v>
      </c>
      <c r="D579" s="4" t="s">
        <v>395</v>
      </c>
      <c r="E579" s="8">
        <v>0</v>
      </c>
      <c r="F579" s="8">
        <v>0</v>
      </c>
      <c r="G579" s="8"/>
      <c r="H579" s="8"/>
      <c r="I579" s="8">
        <v>0</v>
      </c>
      <c r="J579" s="9">
        <v>108.9435613</v>
      </c>
    </row>
    <row r="580" spans="1:10" s="10" customFormat="1" x14ac:dyDescent="0.3">
      <c r="A580" s="4">
        <v>2001269</v>
      </c>
      <c r="B580" s="3" t="s">
        <v>614</v>
      </c>
      <c r="C580" s="4">
        <v>84399100</v>
      </c>
      <c r="D580" s="4" t="s">
        <v>395</v>
      </c>
      <c r="E580" s="8"/>
      <c r="F580" s="8"/>
      <c r="G580" s="8" t="s">
        <v>396</v>
      </c>
      <c r="H580" s="8" t="s">
        <v>564</v>
      </c>
      <c r="I580" s="8">
        <v>0</v>
      </c>
      <c r="J580" s="9">
        <v>355.75799999999998</v>
      </c>
    </row>
    <row r="581" spans="1:10" s="10" customFormat="1" x14ac:dyDescent="0.3">
      <c r="A581" s="4">
        <v>2001270</v>
      </c>
      <c r="B581" s="3" t="s">
        <v>615</v>
      </c>
      <c r="C581" s="4">
        <v>84399100</v>
      </c>
      <c r="D581" s="4" t="s">
        <v>395</v>
      </c>
      <c r="E581" s="8">
        <v>4</v>
      </c>
      <c r="F581" s="8">
        <v>8</v>
      </c>
      <c r="G581" s="8" t="s">
        <v>396</v>
      </c>
      <c r="H581" s="8" t="s">
        <v>577</v>
      </c>
      <c r="I581" s="8">
        <v>8.3333000000000004E-2</v>
      </c>
      <c r="J581" s="9">
        <v>268.60000000000002</v>
      </c>
    </row>
    <row r="582" spans="1:10" s="10" customFormat="1" x14ac:dyDescent="0.3">
      <c r="A582" s="4">
        <v>2001288</v>
      </c>
      <c r="B582" s="3" t="s">
        <v>616</v>
      </c>
      <c r="C582" s="4">
        <v>84399100</v>
      </c>
      <c r="D582" s="4" t="s">
        <v>395</v>
      </c>
      <c r="E582" s="8">
        <v>0</v>
      </c>
      <c r="F582" s="8">
        <v>0</v>
      </c>
      <c r="G582" s="8"/>
      <c r="H582" s="8"/>
      <c r="I582" s="8">
        <v>0</v>
      </c>
      <c r="J582" s="9">
        <v>336.77499999999998</v>
      </c>
    </row>
    <row r="583" spans="1:10" s="10" customFormat="1" x14ac:dyDescent="0.3">
      <c r="A583" s="4">
        <v>2001292</v>
      </c>
      <c r="B583" s="3" t="s">
        <v>617</v>
      </c>
      <c r="C583" s="4">
        <v>84399100</v>
      </c>
      <c r="D583" s="4" t="s">
        <v>395</v>
      </c>
      <c r="E583" s="8">
        <v>0</v>
      </c>
      <c r="F583" s="8">
        <v>0</v>
      </c>
      <c r="G583" s="8"/>
      <c r="H583" s="8"/>
      <c r="I583" s="8">
        <v>0</v>
      </c>
      <c r="J583" s="9">
        <v>376.44499999999999</v>
      </c>
    </row>
    <row r="584" spans="1:10" s="10" customFormat="1" x14ac:dyDescent="0.3">
      <c r="A584" s="4">
        <v>2001310</v>
      </c>
      <c r="B584" s="3" t="s">
        <v>618</v>
      </c>
      <c r="C584" s="4">
        <v>84399100</v>
      </c>
      <c r="D584" s="4" t="s">
        <v>395</v>
      </c>
      <c r="E584" s="8">
        <v>2</v>
      </c>
      <c r="F584" s="8">
        <v>2</v>
      </c>
      <c r="G584" s="8" t="s">
        <v>396</v>
      </c>
      <c r="H584" s="8" t="s">
        <v>571</v>
      </c>
      <c r="I584" s="8">
        <v>0</v>
      </c>
      <c r="J584" s="9">
        <v>266.61500000000001</v>
      </c>
    </row>
    <row r="585" spans="1:10" s="10" customFormat="1" x14ac:dyDescent="0.3">
      <c r="A585" s="4">
        <v>2001312</v>
      </c>
      <c r="B585" s="3" t="s">
        <v>619</v>
      </c>
      <c r="C585" s="4">
        <v>84399100</v>
      </c>
      <c r="D585" s="4" t="s">
        <v>395</v>
      </c>
      <c r="E585" s="8"/>
      <c r="F585" s="8"/>
      <c r="G585" s="8" t="s">
        <v>396</v>
      </c>
      <c r="H585" s="8" t="s">
        <v>583</v>
      </c>
      <c r="I585" s="8">
        <v>0</v>
      </c>
      <c r="J585" s="9">
        <v>451.76499999999999</v>
      </c>
    </row>
    <row r="586" spans="1:10" s="10" customFormat="1" x14ac:dyDescent="0.3">
      <c r="A586" s="4">
        <v>2001313</v>
      </c>
      <c r="B586" s="3" t="s">
        <v>620</v>
      </c>
      <c r="C586" s="4">
        <v>84399100</v>
      </c>
      <c r="D586" s="4" t="s">
        <v>395</v>
      </c>
      <c r="E586" s="8">
        <v>2</v>
      </c>
      <c r="F586" s="8">
        <v>3</v>
      </c>
      <c r="G586" s="8" t="s">
        <v>396</v>
      </c>
      <c r="H586" s="8" t="s">
        <v>571</v>
      </c>
      <c r="I586" s="8">
        <v>0.25</v>
      </c>
      <c r="J586" s="9">
        <v>909.87750000000005</v>
      </c>
    </row>
    <row r="587" spans="1:10" s="10" customFormat="1" x14ac:dyDescent="0.3">
      <c r="A587" s="4">
        <v>2001314</v>
      </c>
      <c r="B587" s="3" t="s">
        <v>621</v>
      </c>
      <c r="C587" s="4">
        <v>84399100</v>
      </c>
      <c r="D587" s="4" t="s">
        <v>395</v>
      </c>
      <c r="E587" s="8">
        <v>0</v>
      </c>
      <c r="F587" s="8">
        <v>0</v>
      </c>
      <c r="G587" s="8" t="s">
        <v>396</v>
      </c>
      <c r="H587" s="8" t="s">
        <v>564</v>
      </c>
      <c r="I587" s="8">
        <v>0</v>
      </c>
      <c r="J587" s="9">
        <v>619.57500000000005</v>
      </c>
    </row>
    <row r="588" spans="1:10" s="10" customFormat="1" x14ac:dyDescent="0.3">
      <c r="A588" s="4">
        <v>2031850</v>
      </c>
      <c r="B588" s="3" t="s">
        <v>622</v>
      </c>
      <c r="C588" s="4">
        <v>84399100</v>
      </c>
      <c r="D588" s="4" t="s">
        <v>395</v>
      </c>
      <c r="E588" s="8">
        <v>2</v>
      </c>
      <c r="F588" s="8">
        <v>2</v>
      </c>
      <c r="G588" s="8" t="s">
        <v>396</v>
      </c>
      <c r="H588" s="8" t="s">
        <v>571</v>
      </c>
      <c r="I588" s="8">
        <v>0.58333299999999999</v>
      </c>
      <c r="J588" s="9">
        <v>2336.12</v>
      </c>
    </row>
    <row r="589" spans="1:10" s="10" customFormat="1" x14ac:dyDescent="0.3">
      <c r="A589" s="4">
        <v>2001293</v>
      </c>
      <c r="B589" s="3" t="s">
        <v>623</v>
      </c>
      <c r="C589" s="4">
        <v>59119000</v>
      </c>
      <c r="D589" s="4" t="s">
        <v>395</v>
      </c>
      <c r="E589" s="8">
        <v>0</v>
      </c>
      <c r="F589" s="8">
        <v>0</v>
      </c>
      <c r="G589" s="8"/>
      <c r="H589" s="8"/>
      <c r="I589" s="8">
        <v>0</v>
      </c>
      <c r="J589" s="9">
        <v>308.07</v>
      </c>
    </row>
    <row r="590" spans="1:10" s="10" customFormat="1" x14ac:dyDescent="0.3">
      <c r="A590" s="4">
        <v>2001294</v>
      </c>
      <c r="B590" s="3" t="s">
        <v>624</v>
      </c>
      <c r="C590" s="4">
        <v>59119000</v>
      </c>
      <c r="D590" s="4" t="s">
        <v>395</v>
      </c>
      <c r="E590" s="8">
        <v>0</v>
      </c>
      <c r="F590" s="8">
        <v>0</v>
      </c>
      <c r="G590" s="8" t="s">
        <v>396</v>
      </c>
      <c r="H590" s="8" t="s">
        <v>625</v>
      </c>
      <c r="I590" s="8">
        <v>0</v>
      </c>
      <c r="J590" s="9">
        <v>455.38</v>
      </c>
    </row>
    <row r="591" spans="1:10" s="10" customFormat="1" x14ac:dyDescent="0.3">
      <c r="A591" s="4">
        <v>2001295</v>
      </c>
      <c r="B591" s="3" t="s">
        <v>626</v>
      </c>
      <c r="C591" s="4">
        <v>59119000</v>
      </c>
      <c r="D591" s="4" t="s">
        <v>395</v>
      </c>
      <c r="E591" s="8">
        <v>0</v>
      </c>
      <c r="F591" s="8">
        <v>0</v>
      </c>
      <c r="G591" s="8" t="s">
        <v>396</v>
      </c>
      <c r="H591" s="8" t="s">
        <v>627</v>
      </c>
      <c r="I591" s="8">
        <v>0</v>
      </c>
      <c r="J591" s="9">
        <v>467.35500000000002</v>
      </c>
    </row>
    <row r="592" spans="1:10" s="10" customFormat="1" x14ac:dyDescent="0.3">
      <c r="A592" s="4">
        <v>2001296</v>
      </c>
      <c r="B592" s="3" t="s">
        <v>628</v>
      </c>
      <c r="C592" s="4">
        <v>59119000</v>
      </c>
      <c r="D592" s="4" t="s">
        <v>395</v>
      </c>
      <c r="E592" s="8">
        <v>0</v>
      </c>
      <c r="F592" s="8">
        <v>0</v>
      </c>
      <c r="G592" s="8" t="s">
        <v>396</v>
      </c>
      <c r="H592" s="8" t="s">
        <v>625</v>
      </c>
      <c r="I592" s="8">
        <v>0</v>
      </c>
      <c r="J592" s="9">
        <v>531.67832999999996</v>
      </c>
    </row>
    <row r="593" spans="1:10" s="10" customFormat="1" x14ac:dyDescent="0.3">
      <c r="A593" s="4">
        <v>2001319</v>
      </c>
      <c r="B593" s="3" t="s">
        <v>629</v>
      </c>
      <c r="C593" s="4">
        <v>59119000</v>
      </c>
      <c r="D593" s="4" t="s">
        <v>395</v>
      </c>
      <c r="E593" s="8">
        <v>3</v>
      </c>
      <c r="F593" s="8">
        <v>9</v>
      </c>
      <c r="G593" s="8" t="s">
        <v>396</v>
      </c>
      <c r="H593" s="8" t="s">
        <v>630</v>
      </c>
      <c r="I593" s="8">
        <v>-3.8332999999999999E-2</v>
      </c>
      <c r="J593" s="9">
        <v>598.41999999999996</v>
      </c>
    </row>
    <row r="594" spans="1:10" s="10" customFormat="1" x14ac:dyDescent="0.3">
      <c r="A594" s="4">
        <v>2016193</v>
      </c>
      <c r="B594" s="3" t="s">
        <v>631</v>
      </c>
      <c r="C594" s="4">
        <v>59119000</v>
      </c>
      <c r="D594" s="4" t="s">
        <v>395</v>
      </c>
      <c r="E594" s="8">
        <v>10</v>
      </c>
      <c r="F594" s="8">
        <v>15</v>
      </c>
      <c r="G594" s="8" t="s">
        <v>396</v>
      </c>
      <c r="H594" s="8" t="s">
        <v>632</v>
      </c>
      <c r="I594" s="8">
        <v>0</v>
      </c>
      <c r="J594" s="9">
        <v>578.87</v>
      </c>
    </row>
    <row r="595" spans="1:10" s="10" customFormat="1" x14ac:dyDescent="0.3">
      <c r="A595" s="4">
        <v>2001297</v>
      </c>
      <c r="B595" s="3" t="s">
        <v>633</v>
      </c>
      <c r="C595" s="4">
        <v>68129010</v>
      </c>
      <c r="D595" s="4" t="s">
        <v>395</v>
      </c>
      <c r="E595" s="8">
        <v>0</v>
      </c>
      <c r="F595" s="8">
        <v>0</v>
      </c>
      <c r="G595" s="8"/>
      <c r="H595" s="8"/>
      <c r="I595" s="8">
        <v>0</v>
      </c>
      <c r="J595" s="9">
        <v>164.01</v>
      </c>
    </row>
    <row r="596" spans="1:10" s="10" customFormat="1" x14ac:dyDescent="0.3">
      <c r="A596" s="4">
        <v>2001298</v>
      </c>
      <c r="B596" s="3" t="s">
        <v>634</v>
      </c>
      <c r="C596" s="4">
        <v>68129010</v>
      </c>
      <c r="D596" s="4" t="s">
        <v>395</v>
      </c>
      <c r="E596" s="8">
        <v>0</v>
      </c>
      <c r="F596" s="8">
        <v>0</v>
      </c>
      <c r="G596" s="8" t="s">
        <v>396</v>
      </c>
      <c r="H596" s="8" t="s">
        <v>635</v>
      </c>
      <c r="I596" s="8">
        <v>0</v>
      </c>
      <c r="J596" s="9">
        <v>323.23</v>
      </c>
    </row>
    <row r="597" spans="1:10" s="10" customFormat="1" x14ac:dyDescent="0.3">
      <c r="A597" s="4">
        <v>2001299</v>
      </c>
      <c r="B597" s="3" t="s">
        <v>636</v>
      </c>
      <c r="C597" s="4">
        <v>68123000</v>
      </c>
      <c r="D597" s="4" t="s">
        <v>395</v>
      </c>
      <c r="E597" s="8">
        <v>0</v>
      </c>
      <c r="F597" s="8">
        <v>0</v>
      </c>
      <c r="G597" s="8" t="s">
        <v>396</v>
      </c>
      <c r="H597" s="8" t="s">
        <v>637</v>
      </c>
      <c r="I597" s="8">
        <v>0</v>
      </c>
      <c r="J597" s="9">
        <v>647.74</v>
      </c>
    </row>
    <row r="598" spans="1:10" s="10" customFormat="1" x14ac:dyDescent="0.3">
      <c r="A598" s="4">
        <v>2001300</v>
      </c>
      <c r="B598" s="3" t="s">
        <v>638</v>
      </c>
      <c r="C598" s="4">
        <v>68129010</v>
      </c>
      <c r="D598" s="4" t="s">
        <v>395</v>
      </c>
      <c r="E598" s="8">
        <v>0</v>
      </c>
      <c r="F598" s="8">
        <v>0</v>
      </c>
      <c r="G598" s="8" t="s">
        <v>396</v>
      </c>
      <c r="H598" s="8" t="s">
        <v>639</v>
      </c>
      <c r="I598" s="8">
        <v>0</v>
      </c>
      <c r="J598" s="9">
        <v>263.35660000000001</v>
      </c>
    </row>
    <row r="599" spans="1:10" s="10" customFormat="1" x14ac:dyDescent="0.3">
      <c r="A599" s="4">
        <v>2001301</v>
      </c>
      <c r="B599" s="3" t="s">
        <v>640</v>
      </c>
      <c r="C599" s="4">
        <v>68129010</v>
      </c>
      <c r="D599" s="4" t="s">
        <v>395</v>
      </c>
      <c r="E599" s="8">
        <v>0</v>
      </c>
      <c r="F599" s="8">
        <v>0</v>
      </c>
      <c r="G599" s="8" t="s">
        <v>396</v>
      </c>
      <c r="H599" s="8" t="s">
        <v>641</v>
      </c>
      <c r="I599" s="8">
        <v>0</v>
      </c>
      <c r="J599" s="9">
        <v>197.76976740000001</v>
      </c>
    </row>
    <row r="600" spans="1:10" s="10" customFormat="1" x14ac:dyDescent="0.3">
      <c r="A600" s="4">
        <v>2001302</v>
      </c>
      <c r="B600" s="3" t="s">
        <v>642</v>
      </c>
      <c r="C600" s="4">
        <v>59119000</v>
      </c>
      <c r="D600" s="4" t="s">
        <v>395</v>
      </c>
      <c r="E600" s="8">
        <v>0</v>
      </c>
      <c r="F600" s="8">
        <v>0</v>
      </c>
      <c r="G600" s="8" t="s">
        <v>396</v>
      </c>
      <c r="H600" s="8" t="s">
        <v>643</v>
      </c>
      <c r="I600" s="8">
        <v>0</v>
      </c>
      <c r="J600" s="9">
        <v>654.19799999999998</v>
      </c>
    </row>
    <row r="601" spans="1:10" s="10" customFormat="1" x14ac:dyDescent="0.3">
      <c r="A601" s="4">
        <v>2001303</v>
      </c>
      <c r="B601" s="3" t="s">
        <v>644</v>
      </c>
      <c r="C601" s="4">
        <v>68129010</v>
      </c>
      <c r="D601" s="4" t="s">
        <v>395</v>
      </c>
      <c r="E601" s="8">
        <v>0</v>
      </c>
      <c r="F601" s="8">
        <v>0</v>
      </c>
      <c r="G601" s="8" t="s">
        <v>396</v>
      </c>
      <c r="H601" s="8" t="s">
        <v>645</v>
      </c>
      <c r="I601" s="8">
        <v>0</v>
      </c>
      <c r="J601" s="9">
        <v>518.08167000000003</v>
      </c>
    </row>
    <row r="602" spans="1:10" s="10" customFormat="1" x14ac:dyDescent="0.3">
      <c r="A602" s="4">
        <v>2001304</v>
      </c>
      <c r="B602" s="3" t="s">
        <v>646</v>
      </c>
      <c r="C602" s="4">
        <v>68123000</v>
      </c>
      <c r="D602" s="4" t="s">
        <v>395</v>
      </c>
      <c r="E602" s="8">
        <v>0</v>
      </c>
      <c r="F602" s="8">
        <v>0</v>
      </c>
      <c r="G602" s="8" t="s">
        <v>396</v>
      </c>
      <c r="H602" s="8" t="s">
        <v>647</v>
      </c>
      <c r="I602" s="8">
        <v>0</v>
      </c>
      <c r="J602" s="9">
        <v>518.08167000000003</v>
      </c>
    </row>
    <row r="603" spans="1:10" s="10" customFormat="1" x14ac:dyDescent="0.3">
      <c r="A603" s="4">
        <v>2001305</v>
      </c>
      <c r="B603" s="3" t="s">
        <v>648</v>
      </c>
      <c r="C603" s="4">
        <v>68129010</v>
      </c>
      <c r="D603" s="4" t="s">
        <v>395</v>
      </c>
      <c r="E603" s="8">
        <v>0</v>
      </c>
      <c r="F603" s="8">
        <v>0</v>
      </c>
      <c r="G603" s="8" t="s">
        <v>396</v>
      </c>
      <c r="H603" s="8" t="s">
        <v>649</v>
      </c>
      <c r="I603" s="8">
        <v>0</v>
      </c>
      <c r="J603" s="9">
        <v>644.26199999999994</v>
      </c>
    </row>
    <row r="604" spans="1:10" s="10" customFormat="1" x14ac:dyDescent="0.3">
      <c r="A604" s="4">
        <v>2001306</v>
      </c>
      <c r="B604" s="3" t="s">
        <v>650</v>
      </c>
      <c r="C604" s="4">
        <v>59119000</v>
      </c>
      <c r="D604" s="4" t="s">
        <v>395</v>
      </c>
      <c r="E604" s="8">
        <v>0</v>
      </c>
      <c r="F604" s="8">
        <v>0</v>
      </c>
      <c r="G604" s="8"/>
      <c r="H604" s="8"/>
      <c r="I604" s="8">
        <v>0</v>
      </c>
      <c r="J604" s="9">
        <v>141.6483839</v>
      </c>
    </row>
    <row r="605" spans="1:10" s="10" customFormat="1" x14ac:dyDescent="0.3">
      <c r="A605" s="4">
        <v>2001307</v>
      </c>
      <c r="B605" s="3" t="s">
        <v>651</v>
      </c>
      <c r="C605" s="4">
        <v>68129010</v>
      </c>
      <c r="D605" s="4" t="s">
        <v>395</v>
      </c>
      <c r="E605" s="8">
        <v>0</v>
      </c>
      <c r="F605" s="8">
        <v>0</v>
      </c>
      <c r="G605" s="8" t="s">
        <v>396</v>
      </c>
      <c r="H605" s="8" t="s">
        <v>652</v>
      </c>
      <c r="I605" s="8">
        <v>0</v>
      </c>
      <c r="J605" s="9">
        <v>195.203</v>
      </c>
    </row>
    <row r="606" spans="1:10" s="10" customFormat="1" x14ac:dyDescent="0.3">
      <c r="A606" s="4">
        <v>2001308</v>
      </c>
      <c r="B606" s="3" t="s">
        <v>653</v>
      </c>
      <c r="C606" s="4">
        <v>68129010</v>
      </c>
      <c r="D606" s="4" t="s">
        <v>395</v>
      </c>
      <c r="E606" s="8">
        <v>0</v>
      </c>
      <c r="F606" s="8">
        <v>0</v>
      </c>
      <c r="G606" s="8" t="s">
        <v>396</v>
      </c>
      <c r="H606" s="8" t="s">
        <v>630</v>
      </c>
      <c r="I606" s="8">
        <v>0</v>
      </c>
      <c r="J606" s="9">
        <v>852.81056999999998</v>
      </c>
    </row>
    <row r="607" spans="1:10" s="10" customFormat="1" x14ac:dyDescent="0.3">
      <c r="A607" s="4">
        <v>2030383</v>
      </c>
      <c r="B607" s="3" t="s">
        <v>626</v>
      </c>
      <c r="C607" s="4">
        <v>59119000</v>
      </c>
      <c r="D607" s="4" t="s">
        <v>395</v>
      </c>
      <c r="E607" s="8">
        <v>1</v>
      </c>
      <c r="F607" s="8">
        <v>1</v>
      </c>
      <c r="G607" s="8" t="s">
        <v>396</v>
      </c>
      <c r="H607" s="8" t="s">
        <v>654</v>
      </c>
      <c r="I607" s="8">
        <v>0</v>
      </c>
      <c r="J607" s="9">
        <v>1022.26</v>
      </c>
    </row>
    <row r="608" spans="1:10" s="10" customFormat="1" x14ac:dyDescent="0.3">
      <c r="A608" s="4">
        <v>2030384</v>
      </c>
      <c r="B608" s="3" t="s">
        <v>624</v>
      </c>
      <c r="C608" s="4">
        <v>59119000</v>
      </c>
      <c r="D608" s="4" t="s">
        <v>395</v>
      </c>
      <c r="E608" s="8">
        <v>1</v>
      </c>
      <c r="F608" s="8">
        <v>1</v>
      </c>
      <c r="G608" s="8" t="s">
        <v>396</v>
      </c>
      <c r="H608" s="8" t="s">
        <v>654</v>
      </c>
      <c r="I608" s="8">
        <v>0</v>
      </c>
      <c r="J608" s="9">
        <v>708.28499999999997</v>
      </c>
    </row>
    <row r="609" spans="1:10" s="10" customFormat="1" x14ac:dyDescent="0.3">
      <c r="A609" s="4">
        <v>2030385</v>
      </c>
      <c r="B609" s="3" t="s">
        <v>628</v>
      </c>
      <c r="C609" s="4">
        <v>59119000</v>
      </c>
      <c r="D609" s="4" t="s">
        <v>395</v>
      </c>
      <c r="E609" s="8">
        <v>2</v>
      </c>
      <c r="F609" s="8">
        <v>6</v>
      </c>
      <c r="G609" s="8" t="s">
        <v>396</v>
      </c>
      <c r="H609" s="8" t="s">
        <v>655</v>
      </c>
      <c r="I609" s="8">
        <v>0.16666700000000001</v>
      </c>
      <c r="J609" s="9">
        <v>815.27499999999998</v>
      </c>
    </row>
    <row r="610" spans="1:10" s="10" customFormat="1" x14ac:dyDescent="0.3">
      <c r="A610" s="4">
        <v>2030386</v>
      </c>
      <c r="B610" s="3" t="s">
        <v>644</v>
      </c>
      <c r="C610" s="4">
        <v>59119000</v>
      </c>
      <c r="D610" s="4" t="s">
        <v>395</v>
      </c>
      <c r="E610" s="8">
        <v>2</v>
      </c>
      <c r="F610" s="8">
        <v>6</v>
      </c>
      <c r="G610" s="8" t="s">
        <v>396</v>
      </c>
      <c r="H610" s="8" t="s">
        <v>655</v>
      </c>
      <c r="I610" s="8">
        <v>1</v>
      </c>
      <c r="J610" s="9">
        <v>612.16999999999996</v>
      </c>
    </row>
    <row r="611" spans="1:10" s="10" customFormat="1" x14ac:dyDescent="0.3">
      <c r="A611" s="4">
        <v>2030387</v>
      </c>
      <c r="B611" s="3" t="s">
        <v>636</v>
      </c>
      <c r="C611" s="4">
        <v>59119000</v>
      </c>
      <c r="D611" s="4" t="s">
        <v>395</v>
      </c>
      <c r="E611" s="8">
        <v>6</v>
      </c>
      <c r="F611" s="8">
        <v>16</v>
      </c>
      <c r="G611" s="8" t="s">
        <v>396</v>
      </c>
      <c r="H611" s="8" t="s">
        <v>656</v>
      </c>
      <c r="I611" s="8">
        <v>3.3333330000000001</v>
      </c>
      <c r="J611" s="9">
        <v>633.10437999999999</v>
      </c>
    </row>
    <row r="612" spans="1:10" s="10" customFormat="1" x14ac:dyDescent="0.3">
      <c r="A612" s="4">
        <v>2030388</v>
      </c>
      <c r="B612" s="3" t="s">
        <v>646</v>
      </c>
      <c r="C612" s="4">
        <v>59119000</v>
      </c>
      <c r="D612" s="4" t="s">
        <v>395</v>
      </c>
      <c r="E612" s="8">
        <v>4</v>
      </c>
      <c r="F612" s="8">
        <v>12</v>
      </c>
      <c r="G612" s="8" t="s">
        <v>396</v>
      </c>
      <c r="H612" s="8" t="s">
        <v>657</v>
      </c>
      <c r="I612" s="8">
        <v>2.1666669999999999</v>
      </c>
      <c r="J612" s="9">
        <v>678.61</v>
      </c>
    </row>
    <row r="613" spans="1:10" s="10" customFormat="1" x14ac:dyDescent="0.3">
      <c r="A613" s="4">
        <v>2030389</v>
      </c>
      <c r="B613" s="3" t="s">
        <v>642</v>
      </c>
      <c r="C613" s="4">
        <v>59119000</v>
      </c>
      <c r="D613" s="4" t="s">
        <v>395</v>
      </c>
      <c r="E613" s="8">
        <v>5</v>
      </c>
      <c r="F613" s="8">
        <v>5</v>
      </c>
      <c r="G613" s="8" t="s">
        <v>396</v>
      </c>
      <c r="H613" s="8" t="s">
        <v>658</v>
      </c>
      <c r="I613" s="8">
        <v>0</v>
      </c>
      <c r="J613" s="9">
        <v>770.53399999999999</v>
      </c>
    </row>
    <row r="614" spans="1:10" s="10" customFormat="1" x14ac:dyDescent="0.3">
      <c r="A614" s="4">
        <v>2030390</v>
      </c>
      <c r="B614" s="3" t="s">
        <v>648</v>
      </c>
      <c r="C614" s="4">
        <v>59119000</v>
      </c>
      <c r="D614" s="4" t="s">
        <v>395</v>
      </c>
      <c r="E614" s="8">
        <v>5</v>
      </c>
      <c r="F614" s="8">
        <v>10</v>
      </c>
      <c r="G614" s="8" t="s">
        <v>396</v>
      </c>
      <c r="H614" s="8" t="s">
        <v>658</v>
      </c>
      <c r="I614" s="8">
        <v>0.41666700000000001</v>
      </c>
      <c r="J614" s="9">
        <v>991.04399999999998</v>
      </c>
    </row>
    <row r="615" spans="1:10" s="10" customFormat="1" x14ac:dyDescent="0.3">
      <c r="A615" s="4">
        <v>2030391</v>
      </c>
      <c r="B615" s="3" t="s">
        <v>638</v>
      </c>
      <c r="C615" s="4">
        <v>59119000</v>
      </c>
      <c r="D615" s="4" t="s">
        <v>395</v>
      </c>
      <c r="E615" s="8">
        <v>5</v>
      </c>
      <c r="F615" s="8">
        <v>5</v>
      </c>
      <c r="G615" s="8" t="s">
        <v>396</v>
      </c>
      <c r="H615" s="8" t="s">
        <v>659</v>
      </c>
      <c r="I615" s="8">
        <v>0</v>
      </c>
      <c r="J615" s="9">
        <v>785.80399999999997</v>
      </c>
    </row>
    <row r="616" spans="1:10" s="10" customFormat="1" x14ac:dyDescent="0.3">
      <c r="A616" s="4">
        <v>2001203</v>
      </c>
      <c r="B616" s="3" t="s">
        <v>660</v>
      </c>
      <c r="C616" s="4">
        <v>56075011</v>
      </c>
      <c r="D616" s="4" t="s">
        <v>395</v>
      </c>
      <c r="E616" s="8">
        <v>0</v>
      </c>
      <c r="F616" s="8">
        <v>0</v>
      </c>
      <c r="G616" s="8" t="s">
        <v>396</v>
      </c>
      <c r="H616" s="8" t="s">
        <v>405</v>
      </c>
      <c r="I616" s="8">
        <v>0</v>
      </c>
      <c r="J616" s="9">
        <v>7.2024100000000004</v>
      </c>
    </row>
    <row r="617" spans="1:10" s="10" customFormat="1" x14ac:dyDescent="0.3">
      <c r="A617" s="4">
        <v>2001309</v>
      </c>
      <c r="B617" s="3" t="s">
        <v>661</v>
      </c>
      <c r="C617" s="4">
        <v>56075011</v>
      </c>
      <c r="D617" s="4" t="s">
        <v>395</v>
      </c>
      <c r="E617" s="8">
        <v>0</v>
      </c>
      <c r="F617" s="8">
        <v>0</v>
      </c>
      <c r="G617" s="8"/>
      <c r="H617" s="8"/>
      <c r="I617" s="8">
        <v>0</v>
      </c>
      <c r="J617" s="9">
        <v>2.3497666669999999</v>
      </c>
    </row>
    <row r="618" spans="1:10" s="10" customFormat="1" x14ac:dyDescent="0.3">
      <c r="A618" s="4">
        <v>2005705</v>
      </c>
      <c r="B618" s="3" t="s">
        <v>662</v>
      </c>
      <c r="C618" s="4">
        <v>59119000</v>
      </c>
      <c r="D618" s="4" t="s">
        <v>395</v>
      </c>
      <c r="E618" s="8">
        <v>2</v>
      </c>
      <c r="F618" s="8">
        <v>3</v>
      </c>
      <c r="G618" s="8" t="s">
        <v>663</v>
      </c>
      <c r="H618" s="8" t="s">
        <v>664</v>
      </c>
      <c r="I618" s="8">
        <v>0.33333299999999999</v>
      </c>
      <c r="J618" s="9">
        <v>731.03499999999997</v>
      </c>
    </row>
    <row r="619" spans="1:10" s="10" customFormat="1" x14ac:dyDescent="0.3">
      <c r="A619" s="4">
        <v>2005709</v>
      </c>
      <c r="B619" s="3" t="s">
        <v>665</v>
      </c>
      <c r="C619" s="4">
        <v>40169300</v>
      </c>
      <c r="D619" s="4" t="s">
        <v>395</v>
      </c>
      <c r="E619" s="8">
        <v>1</v>
      </c>
      <c r="F619" s="8">
        <v>4</v>
      </c>
      <c r="G619" s="8" t="s">
        <v>396</v>
      </c>
      <c r="H619" s="8" t="s">
        <v>659</v>
      </c>
      <c r="I619" s="8">
        <v>-0.16666700000000001</v>
      </c>
      <c r="J619" s="9">
        <v>749.56</v>
      </c>
    </row>
    <row r="620" spans="1:10" s="10" customFormat="1" x14ac:dyDescent="0.3">
      <c r="A620" s="4">
        <v>2005712</v>
      </c>
      <c r="B620" s="3" t="s">
        <v>666</v>
      </c>
      <c r="C620" s="4">
        <v>40169300</v>
      </c>
      <c r="D620" s="4" t="s">
        <v>395</v>
      </c>
      <c r="E620" s="8">
        <v>1</v>
      </c>
      <c r="F620" s="8">
        <v>1</v>
      </c>
      <c r="G620" s="8" t="s">
        <v>663</v>
      </c>
      <c r="H620" s="8" t="s">
        <v>667</v>
      </c>
      <c r="I620" s="8">
        <v>0</v>
      </c>
      <c r="J620" s="9">
        <v>358.13</v>
      </c>
    </row>
    <row r="621" spans="1:10" s="10" customFormat="1" x14ac:dyDescent="0.3">
      <c r="A621" s="4">
        <v>2005720</v>
      </c>
      <c r="B621" s="3" t="s">
        <v>668</v>
      </c>
      <c r="C621" s="4">
        <v>59119000</v>
      </c>
      <c r="D621" s="4" t="s">
        <v>395</v>
      </c>
      <c r="E621" s="8">
        <v>1</v>
      </c>
      <c r="F621" s="8">
        <v>2</v>
      </c>
      <c r="G621" s="8" t="s">
        <v>396</v>
      </c>
      <c r="H621" s="8" t="s">
        <v>652</v>
      </c>
      <c r="I621" s="8">
        <v>0.16666700000000001</v>
      </c>
      <c r="J621" s="9">
        <v>640.59</v>
      </c>
    </row>
    <row r="622" spans="1:10" s="10" customFormat="1" x14ac:dyDescent="0.3">
      <c r="A622" s="4">
        <v>2005729</v>
      </c>
      <c r="B622" s="3" t="s">
        <v>669</v>
      </c>
      <c r="C622" s="4">
        <v>40169300</v>
      </c>
      <c r="D622" s="4" t="s">
        <v>395</v>
      </c>
      <c r="E622" s="8">
        <v>1</v>
      </c>
      <c r="F622" s="8">
        <v>1</v>
      </c>
      <c r="G622" s="8" t="s">
        <v>396</v>
      </c>
      <c r="H622" s="8" t="s">
        <v>627</v>
      </c>
      <c r="I622" s="8">
        <v>0.16666700000000001</v>
      </c>
      <c r="J622" s="9">
        <v>946.92</v>
      </c>
    </row>
    <row r="623" spans="1:10" s="10" customFormat="1" x14ac:dyDescent="0.3">
      <c r="A623" s="4">
        <v>2005946</v>
      </c>
      <c r="B623" s="3" t="s">
        <v>670</v>
      </c>
      <c r="C623" s="4">
        <v>59119000</v>
      </c>
      <c r="D623" s="4" t="s">
        <v>395</v>
      </c>
      <c r="E623" s="8">
        <v>2</v>
      </c>
      <c r="F623" s="8">
        <v>4</v>
      </c>
      <c r="G623" s="8" t="s">
        <v>396</v>
      </c>
      <c r="H623" s="8" t="s">
        <v>652</v>
      </c>
      <c r="I623" s="8">
        <v>0.33333299999999999</v>
      </c>
      <c r="J623" s="9">
        <v>724.14250000000004</v>
      </c>
    </row>
    <row r="624" spans="1:10" s="10" customFormat="1" x14ac:dyDescent="0.3">
      <c r="A624" s="4">
        <v>2015002</v>
      </c>
      <c r="B624" s="3" t="s">
        <v>671</v>
      </c>
      <c r="C624" s="4">
        <v>56075011</v>
      </c>
      <c r="D624" s="4" t="s">
        <v>395</v>
      </c>
      <c r="E624" s="8">
        <v>0</v>
      </c>
      <c r="F624" s="8">
        <v>0</v>
      </c>
      <c r="G624" s="8" t="s">
        <v>396</v>
      </c>
      <c r="H624" s="8" t="s">
        <v>405</v>
      </c>
      <c r="I624" s="8">
        <v>0</v>
      </c>
      <c r="J624" s="9">
        <v>7.2024100000000004</v>
      </c>
    </row>
    <row r="625" spans="1:10" s="10" customFormat="1" x14ac:dyDescent="0.3">
      <c r="A625" s="4">
        <v>2016701</v>
      </c>
      <c r="B625" s="3" t="s">
        <v>672</v>
      </c>
      <c r="C625" s="4">
        <v>56075011</v>
      </c>
      <c r="D625" s="4" t="s">
        <v>395</v>
      </c>
      <c r="E625" s="8">
        <v>800</v>
      </c>
      <c r="F625" s="8">
        <v>1200</v>
      </c>
      <c r="G625" s="8" t="s">
        <v>396</v>
      </c>
      <c r="H625" s="8" t="s">
        <v>406</v>
      </c>
      <c r="I625" s="8">
        <v>0</v>
      </c>
      <c r="J625" s="9">
        <v>6.0297000000000001</v>
      </c>
    </row>
    <row r="626" spans="1:10" s="10" customFormat="1" x14ac:dyDescent="0.3">
      <c r="A626" s="4">
        <v>2025383</v>
      </c>
      <c r="B626" s="3" t="s">
        <v>673</v>
      </c>
      <c r="C626" s="4">
        <v>56075011</v>
      </c>
      <c r="D626" s="4" t="s">
        <v>395</v>
      </c>
      <c r="E626" s="8">
        <v>0</v>
      </c>
      <c r="F626" s="8">
        <v>0</v>
      </c>
      <c r="G626" s="8" t="s">
        <v>396</v>
      </c>
      <c r="H626" s="8" t="s">
        <v>406</v>
      </c>
      <c r="I626" s="8">
        <v>0</v>
      </c>
      <c r="J626" s="9">
        <v>6.9399800000000003</v>
      </c>
    </row>
    <row r="627" spans="1:10" s="10" customFormat="1" x14ac:dyDescent="0.3">
      <c r="A627" s="4">
        <v>2025384</v>
      </c>
      <c r="B627" s="3" t="s">
        <v>674</v>
      </c>
      <c r="C627" s="4">
        <v>56075011</v>
      </c>
      <c r="D627" s="4" t="s">
        <v>395</v>
      </c>
      <c r="E627" s="8">
        <v>0</v>
      </c>
      <c r="F627" s="8">
        <v>0</v>
      </c>
      <c r="G627" s="8" t="s">
        <v>396</v>
      </c>
      <c r="H627" s="8" t="s">
        <v>406</v>
      </c>
      <c r="I627" s="8">
        <v>0</v>
      </c>
      <c r="J627" s="9">
        <v>6.9399899999999999</v>
      </c>
    </row>
    <row r="628" spans="1:10" s="10" customFormat="1" x14ac:dyDescent="0.3">
      <c r="A628" s="4">
        <v>2030686</v>
      </c>
      <c r="B628" s="3" t="s">
        <v>675</v>
      </c>
      <c r="C628" s="4">
        <v>56075011</v>
      </c>
      <c r="D628" s="4" t="s">
        <v>395</v>
      </c>
      <c r="E628" s="8">
        <v>1200</v>
      </c>
      <c r="F628" s="8">
        <v>1600</v>
      </c>
      <c r="G628" s="8" t="s">
        <v>396</v>
      </c>
      <c r="H628" s="8" t="s">
        <v>406</v>
      </c>
      <c r="I628" s="8">
        <v>433.33333299999998</v>
      </c>
      <c r="J628" s="9">
        <v>9.9197399999999991</v>
      </c>
    </row>
    <row r="629" spans="1:10" s="10" customFormat="1" x14ac:dyDescent="0.3">
      <c r="A629" s="4">
        <v>2030687</v>
      </c>
      <c r="B629" s="3" t="s">
        <v>676</v>
      </c>
      <c r="C629" s="4">
        <v>56075011</v>
      </c>
      <c r="D629" s="4" t="s">
        <v>395</v>
      </c>
      <c r="E629" s="8">
        <v>1200</v>
      </c>
      <c r="F629" s="8">
        <v>1600</v>
      </c>
      <c r="G629" s="8" t="s">
        <v>396</v>
      </c>
      <c r="H629" s="8" t="s">
        <v>406</v>
      </c>
      <c r="I629" s="8">
        <v>466.66666700000002</v>
      </c>
      <c r="J629" s="9">
        <v>9.9197399999999991</v>
      </c>
    </row>
    <row r="630" spans="1:10" s="10" customFormat="1" x14ac:dyDescent="0.3">
      <c r="A630" s="4">
        <v>2001455</v>
      </c>
      <c r="B630" s="3" t="s">
        <v>677</v>
      </c>
      <c r="C630" s="4">
        <v>0</v>
      </c>
      <c r="D630" s="4" t="s">
        <v>678</v>
      </c>
      <c r="E630" s="8"/>
      <c r="F630" s="8"/>
      <c r="G630" s="8"/>
      <c r="H630" s="8"/>
      <c r="I630" s="8">
        <v>0</v>
      </c>
      <c r="J630" s="9">
        <v>24.699142859999998</v>
      </c>
    </row>
    <row r="631" spans="1:10" s="10" customFormat="1" x14ac:dyDescent="0.3">
      <c r="A631" s="4">
        <v>2001456</v>
      </c>
      <c r="B631" s="3" t="s">
        <v>679</v>
      </c>
      <c r="C631" s="4">
        <v>0</v>
      </c>
      <c r="D631" s="4" t="s">
        <v>678</v>
      </c>
      <c r="E631" s="8"/>
      <c r="F631" s="8"/>
      <c r="G631" s="8"/>
      <c r="H631" s="8"/>
      <c r="I631" s="8">
        <v>0</v>
      </c>
      <c r="J631" s="9">
        <v>0.21</v>
      </c>
    </row>
    <row r="632" spans="1:10" s="10" customFormat="1" x14ac:dyDescent="0.3">
      <c r="A632" s="4">
        <v>2001457</v>
      </c>
      <c r="B632" s="3" t="s">
        <v>680</v>
      </c>
      <c r="C632" s="4">
        <v>0</v>
      </c>
      <c r="D632" s="4" t="s">
        <v>678</v>
      </c>
      <c r="E632" s="8"/>
      <c r="F632" s="8"/>
      <c r="G632" s="8" t="s">
        <v>681</v>
      </c>
      <c r="H632" s="8" t="s">
        <v>682</v>
      </c>
      <c r="I632" s="8">
        <v>0</v>
      </c>
      <c r="J632" s="9">
        <v>22.993333329999999</v>
      </c>
    </row>
    <row r="633" spans="1:10" s="10" customFormat="1" x14ac:dyDescent="0.3">
      <c r="A633" s="4">
        <v>2001457</v>
      </c>
      <c r="B633" s="3" t="s">
        <v>680</v>
      </c>
      <c r="C633" s="4">
        <v>0</v>
      </c>
      <c r="D633" s="4" t="s">
        <v>678</v>
      </c>
      <c r="E633" s="8"/>
      <c r="F633" s="8"/>
      <c r="G633" s="8" t="s">
        <v>683</v>
      </c>
      <c r="H633" s="8" t="s">
        <v>684</v>
      </c>
      <c r="I633" s="8">
        <v>0</v>
      </c>
      <c r="J633" s="9">
        <v>22.993333329999999</v>
      </c>
    </row>
    <row r="634" spans="1:10" s="10" customFormat="1" x14ac:dyDescent="0.3">
      <c r="A634" s="4">
        <v>2001458</v>
      </c>
      <c r="B634" s="3" t="s">
        <v>685</v>
      </c>
      <c r="C634" s="4">
        <v>0</v>
      </c>
      <c r="D634" s="4" t="s">
        <v>678</v>
      </c>
      <c r="E634" s="8"/>
      <c r="F634" s="8"/>
      <c r="G634" s="8"/>
      <c r="H634" s="8"/>
      <c r="I634" s="8">
        <v>0</v>
      </c>
      <c r="J634" s="9">
        <v>57.697499999999998</v>
      </c>
    </row>
    <row r="635" spans="1:10" s="10" customFormat="1" x14ac:dyDescent="0.3">
      <c r="A635" s="4">
        <v>2001459</v>
      </c>
      <c r="B635" s="3" t="s">
        <v>686</v>
      </c>
      <c r="C635" s="4">
        <v>0</v>
      </c>
      <c r="D635" s="4" t="s">
        <v>678</v>
      </c>
      <c r="E635" s="8"/>
      <c r="F635" s="8"/>
      <c r="G635" s="8"/>
      <c r="H635" s="8"/>
      <c r="I635" s="8">
        <v>0</v>
      </c>
      <c r="J635" s="9">
        <v>7.2249999999999996</v>
      </c>
    </row>
    <row r="636" spans="1:10" s="10" customFormat="1" x14ac:dyDescent="0.3">
      <c r="A636" s="4">
        <v>2001460</v>
      </c>
      <c r="B636" s="3" t="s">
        <v>687</v>
      </c>
      <c r="C636" s="4">
        <v>0</v>
      </c>
      <c r="D636" s="4" t="s">
        <v>678</v>
      </c>
      <c r="E636" s="8"/>
      <c r="F636" s="8"/>
      <c r="G636" s="8"/>
      <c r="H636" s="8"/>
      <c r="I636" s="8">
        <v>0</v>
      </c>
      <c r="J636" s="9">
        <v>3.8237934519999999</v>
      </c>
    </row>
    <row r="637" spans="1:10" s="10" customFormat="1" x14ac:dyDescent="0.3">
      <c r="A637" s="4">
        <v>2001499</v>
      </c>
      <c r="B637" s="3" t="s">
        <v>688</v>
      </c>
      <c r="C637" s="4">
        <v>0</v>
      </c>
      <c r="D637" s="4" t="s">
        <v>678</v>
      </c>
      <c r="E637" s="8"/>
      <c r="F637" s="8"/>
      <c r="G637" s="8"/>
      <c r="H637" s="8"/>
      <c r="I637" s="8">
        <v>0</v>
      </c>
      <c r="J637" s="9">
        <v>423.48</v>
      </c>
    </row>
    <row r="638" spans="1:10" s="10" customFormat="1" x14ac:dyDescent="0.3">
      <c r="A638" s="4">
        <v>2001461</v>
      </c>
      <c r="B638" s="3" t="s">
        <v>689</v>
      </c>
      <c r="C638" s="4">
        <v>0</v>
      </c>
      <c r="D638" s="4" t="s">
        <v>678</v>
      </c>
      <c r="E638" s="8"/>
      <c r="F638" s="8"/>
      <c r="G638" s="8"/>
      <c r="H638" s="8"/>
      <c r="I638" s="8">
        <v>0</v>
      </c>
      <c r="J638" s="9">
        <v>28.838000000000001</v>
      </c>
    </row>
    <row r="639" spans="1:10" s="10" customFormat="1" x14ac:dyDescent="0.3">
      <c r="A639" s="4">
        <v>2001462</v>
      </c>
      <c r="B639" s="3" t="s">
        <v>690</v>
      </c>
      <c r="C639" s="4">
        <v>0</v>
      </c>
      <c r="D639" s="4" t="s">
        <v>678</v>
      </c>
      <c r="E639" s="8">
        <v>0</v>
      </c>
      <c r="F639" s="8">
        <v>0</v>
      </c>
      <c r="G639" s="8"/>
      <c r="H639" s="8"/>
      <c r="I639" s="8">
        <v>0</v>
      </c>
      <c r="J639" s="9">
        <v>21.053930860000001</v>
      </c>
    </row>
    <row r="640" spans="1:10" s="10" customFormat="1" x14ac:dyDescent="0.3">
      <c r="A640" s="4">
        <v>2001463</v>
      </c>
      <c r="B640" s="3" t="s">
        <v>691</v>
      </c>
      <c r="C640" s="4">
        <v>70179000</v>
      </c>
      <c r="D640" s="4" t="s">
        <v>678</v>
      </c>
      <c r="E640" s="8">
        <v>0</v>
      </c>
      <c r="F640" s="8">
        <v>0</v>
      </c>
      <c r="G640" s="8"/>
      <c r="H640" s="8"/>
      <c r="I640" s="8">
        <v>0</v>
      </c>
      <c r="J640" s="9">
        <v>21.504999999999999</v>
      </c>
    </row>
    <row r="641" spans="1:10" s="10" customFormat="1" x14ac:dyDescent="0.3">
      <c r="A641" s="4">
        <v>2001464</v>
      </c>
      <c r="B641" s="3" t="s">
        <v>692</v>
      </c>
      <c r="C641" s="4">
        <v>70171000</v>
      </c>
      <c r="D641" s="4" t="s">
        <v>678</v>
      </c>
      <c r="E641" s="8">
        <v>0</v>
      </c>
      <c r="F641" s="8">
        <v>0</v>
      </c>
      <c r="G641" s="8"/>
      <c r="H641" s="8"/>
      <c r="I641" s="8">
        <v>0</v>
      </c>
      <c r="J641" s="9">
        <v>16.853333330000002</v>
      </c>
    </row>
    <row r="642" spans="1:10" s="10" customFormat="1" x14ac:dyDescent="0.3">
      <c r="A642" s="4">
        <v>2001465</v>
      </c>
      <c r="B642" s="3" t="s">
        <v>693</v>
      </c>
      <c r="C642" s="4">
        <v>0</v>
      </c>
      <c r="D642" s="4" t="s">
        <v>678</v>
      </c>
      <c r="E642" s="8">
        <v>0</v>
      </c>
      <c r="F642" s="8">
        <v>0</v>
      </c>
      <c r="G642" s="8"/>
      <c r="H642" s="8"/>
      <c r="I642" s="8">
        <v>0</v>
      </c>
      <c r="J642" s="9">
        <v>12.59668783</v>
      </c>
    </row>
    <row r="643" spans="1:10" s="10" customFormat="1" x14ac:dyDescent="0.3">
      <c r="A643" s="4">
        <v>2001466</v>
      </c>
      <c r="B643" s="3" t="s">
        <v>694</v>
      </c>
      <c r="C643" s="4">
        <v>70171000</v>
      </c>
      <c r="D643" s="4" t="s">
        <v>678</v>
      </c>
      <c r="E643" s="8"/>
      <c r="F643" s="8"/>
      <c r="G643" s="8"/>
      <c r="H643" s="8"/>
      <c r="I643" s="8">
        <v>0</v>
      </c>
      <c r="J643" s="9">
        <v>15.7075</v>
      </c>
    </row>
    <row r="644" spans="1:10" s="10" customFormat="1" x14ac:dyDescent="0.3">
      <c r="A644" s="4">
        <v>2001467</v>
      </c>
      <c r="B644" s="3" t="s">
        <v>695</v>
      </c>
      <c r="C644" s="4">
        <v>0</v>
      </c>
      <c r="D644" s="4" t="s">
        <v>678</v>
      </c>
      <c r="E644" s="8"/>
      <c r="F644" s="8"/>
      <c r="G644" s="8"/>
      <c r="H644" s="8"/>
      <c r="I644" s="8">
        <v>0</v>
      </c>
      <c r="J644" s="9">
        <v>8.7133333329999996</v>
      </c>
    </row>
    <row r="645" spans="1:10" s="10" customFormat="1" x14ac:dyDescent="0.3">
      <c r="A645" s="4">
        <v>2001468</v>
      </c>
      <c r="B645" s="3" t="s">
        <v>696</v>
      </c>
      <c r="C645" s="4">
        <v>0</v>
      </c>
      <c r="D645" s="4" t="s">
        <v>678</v>
      </c>
      <c r="E645" s="8">
        <v>0</v>
      </c>
      <c r="F645" s="8">
        <v>0</v>
      </c>
      <c r="G645" s="8"/>
      <c r="H645" s="8"/>
      <c r="I645" s="8">
        <v>0</v>
      </c>
      <c r="J645" s="9">
        <v>14.675000000000001</v>
      </c>
    </row>
    <row r="646" spans="1:10" s="10" customFormat="1" x14ac:dyDescent="0.3">
      <c r="A646" s="4">
        <v>2001469</v>
      </c>
      <c r="B646" s="3" t="s">
        <v>697</v>
      </c>
      <c r="C646" s="4">
        <v>0</v>
      </c>
      <c r="D646" s="4" t="s">
        <v>678</v>
      </c>
      <c r="E646" s="8"/>
      <c r="F646" s="8"/>
      <c r="G646" s="8"/>
      <c r="H646" s="8"/>
      <c r="I646" s="8">
        <v>0</v>
      </c>
      <c r="J646" s="9">
        <v>14.252000000000001</v>
      </c>
    </row>
    <row r="647" spans="1:10" s="10" customFormat="1" x14ac:dyDescent="0.3">
      <c r="A647" s="4">
        <v>2001470</v>
      </c>
      <c r="B647" s="3" t="s">
        <v>698</v>
      </c>
      <c r="C647" s="4">
        <v>0</v>
      </c>
      <c r="D647" s="4" t="s">
        <v>678</v>
      </c>
      <c r="E647" s="8">
        <v>0</v>
      </c>
      <c r="F647" s="8">
        <v>0</v>
      </c>
      <c r="G647" s="8"/>
      <c r="H647" s="8"/>
      <c r="I647" s="8">
        <v>0</v>
      </c>
      <c r="J647" s="9">
        <v>33.840000000000003</v>
      </c>
    </row>
    <row r="648" spans="1:10" s="10" customFormat="1" x14ac:dyDescent="0.3">
      <c r="A648" s="4">
        <v>2001471</v>
      </c>
      <c r="B648" s="3" t="s">
        <v>699</v>
      </c>
      <c r="C648" s="4">
        <v>70171000</v>
      </c>
      <c r="D648" s="4" t="s">
        <v>678</v>
      </c>
      <c r="E648" s="8">
        <v>0</v>
      </c>
      <c r="F648" s="8">
        <v>0</v>
      </c>
      <c r="G648" s="8"/>
      <c r="H648" s="8"/>
      <c r="I648" s="8">
        <v>0</v>
      </c>
      <c r="J648" s="9">
        <v>11.92</v>
      </c>
    </row>
    <row r="649" spans="1:10" s="10" customFormat="1" x14ac:dyDescent="0.3">
      <c r="A649" s="4">
        <v>2001472</v>
      </c>
      <c r="B649" s="3" t="s">
        <v>700</v>
      </c>
      <c r="C649" s="4">
        <v>70171000</v>
      </c>
      <c r="D649" s="4" t="s">
        <v>678</v>
      </c>
      <c r="E649" s="8">
        <v>0</v>
      </c>
      <c r="F649" s="8">
        <v>0</v>
      </c>
      <c r="G649" s="8"/>
      <c r="H649" s="8"/>
      <c r="I649" s="8">
        <v>0</v>
      </c>
      <c r="J649" s="9">
        <v>55.733330000000002</v>
      </c>
    </row>
    <row r="650" spans="1:10" s="10" customFormat="1" x14ac:dyDescent="0.3">
      <c r="A650" s="4">
        <v>2001473</v>
      </c>
      <c r="B650" s="3" t="s">
        <v>701</v>
      </c>
      <c r="C650" s="4">
        <v>0</v>
      </c>
      <c r="D650" s="4" t="s">
        <v>678</v>
      </c>
      <c r="E650" s="8"/>
      <c r="F650" s="8"/>
      <c r="G650" s="8" t="s">
        <v>681</v>
      </c>
      <c r="H650" s="8" t="s">
        <v>702</v>
      </c>
      <c r="I650" s="8">
        <v>0</v>
      </c>
      <c r="J650" s="9">
        <v>0</v>
      </c>
    </row>
    <row r="651" spans="1:10" s="10" customFormat="1" x14ac:dyDescent="0.3">
      <c r="A651" s="4">
        <v>2001474</v>
      </c>
      <c r="B651" s="3" t="s">
        <v>703</v>
      </c>
      <c r="C651" s="4">
        <v>0</v>
      </c>
      <c r="D651" s="4" t="s">
        <v>678</v>
      </c>
      <c r="E651" s="8"/>
      <c r="F651" s="8"/>
      <c r="G651" s="8"/>
      <c r="H651" s="8"/>
      <c r="I651" s="8">
        <v>0</v>
      </c>
      <c r="J651" s="9">
        <v>0</v>
      </c>
    </row>
    <row r="652" spans="1:10" s="10" customFormat="1" x14ac:dyDescent="0.3">
      <c r="A652" s="4">
        <v>2001475</v>
      </c>
      <c r="B652" s="3" t="s">
        <v>704</v>
      </c>
      <c r="C652" s="4">
        <v>0</v>
      </c>
      <c r="D652" s="4" t="s">
        <v>678</v>
      </c>
      <c r="E652" s="8"/>
      <c r="F652" s="8"/>
      <c r="G652" s="8"/>
      <c r="H652" s="8"/>
      <c r="I652" s="8">
        <v>0</v>
      </c>
      <c r="J652" s="9">
        <v>4.0000000000000001E-3</v>
      </c>
    </row>
    <row r="653" spans="1:10" s="10" customFormat="1" x14ac:dyDescent="0.3">
      <c r="A653" s="4">
        <v>2001476</v>
      </c>
      <c r="B653" s="3" t="s">
        <v>705</v>
      </c>
      <c r="C653" s="4">
        <v>0</v>
      </c>
      <c r="D653" s="4" t="s">
        <v>678</v>
      </c>
      <c r="E653" s="8"/>
      <c r="F653" s="8"/>
      <c r="G653" s="8"/>
      <c r="H653" s="8"/>
      <c r="I653" s="8">
        <v>0</v>
      </c>
      <c r="J653" s="9">
        <v>19.579999999999998</v>
      </c>
    </row>
    <row r="654" spans="1:10" s="10" customFormat="1" x14ac:dyDescent="0.3">
      <c r="A654" s="4">
        <v>2001477</v>
      </c>
      <c r="B654" s="3" t="s">
        <v>706</v>
      </c>
      <c r="C654" s="4">
        <v>0</v>
      </c>
      <c r="D654" s="4" t="s">
        <v>678</v>
      </c>
      <c r="E654" s="8"/>
      <c r="F654" s="8"/>
      <c r="G654" s="8"/>
      <c r="H654" s="8"/>
      <c r="I654" s="8">
        <v>0</v>
      </c>
      <c r="J654" s="9">
        <v>36.835999999999999</v>
      </c>
    </row>
    <row r="655" spans="1:10" s="10" customFormat="1" x14ac:dyDescent="0.3">
      <c r="A655" s="4">
        <v>2001478</v>
      </c>
      <c r="B655" s="3" t="s">
        <v>707</v>
      </c>
      <c r="C655" s="4">
        <v>0</v>
      </c>
      <c r="D655" s="4" t="s">
        <v>678</v>
      </c>
      <c r="E655" s="8"/>
      <c r="F655" s="8"/>
      <c r="G655" s="8" t="s">
        <v>681</v>
      </c>
      <c r="H655" s="8" t="s">
        <v>708</v>
      </c>
      <c r="I655" s="8">
        <v>0</v>
      </c>
      <c r="J655" s="9">
        <v>0</v>
      </c>
    </row>
    <row r="656" spans="1:10" s="10" customFormat="1" x14ac:dyDescent="0.3">
      <c r="A656" s="4">
        <v>2001479</v>
      </c>
      <c r="B656" s="3" t="s">
        <v>709</v>
      </c>
      <c r="C656" s="4">
        <v>0</v>
      </c>
      <c r="D656" s="4" t="s">
        <v>678</v>
      </c>
      <c r="E656" s="8"/>
      <c r="F656" s="8"/>
      <c r="G656" s="8" t="s">
        <v>681</v>
      </c>
      <c r="H656" s="8" t="s">
        <v>710</v>
      </c>
      <c r="I656" s="8">
        <v>0</v>
      </c>
      <c r="J656" s="9">
        <v>0</v>
      </c>
    </row>
    <row r="657" spans="1:10" s="10" customFormat="1" x14ac:dyDescent="0.3">
      <c r="A657" s="4">
        <v>2001480</v>
      </c>
      <c r="B657" s="3" t="s">
        <v>711</v>
      </c>
      <c r="C657" s="4">
        <v>0</v>
      </c>
      <c r="D657" s="4" t="s">
        <v>678</v>
      </c>
      <c r="E657" s="8"/>
      <c r="F657" s="8"/>
      <c r="G657" s="8"/>
      <c r="H657" s="8"/>
      <c r="I657" s="8">
        <v>0</v>
      </c>
      <c r="J657" s="9">
        <v>9.7530000000000001</v>
      </c>
    </row>
    <row r="658" spans="1:10" s="10" customFormat="1" x14ac:dyDescent="0.3">
      <c r="A658" s="4">
        <v>2001481</v>
      </c>
      <c r="B658" s="3" t="s">
        <v>712</v>
      </c>
      <c r="C658" s="4">
        <v>0</v>
      </c>
      <c r="D658" s="4" t="s">
        <v>678</v>
      </c>
      <c r="E658" s="8"/>
      <c r="F658" s="8"/>
      <c r="G658" s="8" t="s">
        <v>681</v>
      </c>
      <c r="H658" s="8" t="s">
        <v>708</v>
      </c>
      <c r="I658" s="8">
        <v>0</v>
      </c>
      <c r="J658" s="9">
        <v>0</v>
      </c>
    </row>
    <row r="659" spans="1:10" s="10" customFormat="1" x14ac:dyDescent="0.3">
      <c r="A659" s="4">
        <v>2001482</v>
      </c>
      <c r="B659" s="3" t="s">
        <v>713</v>
      </c>
      <c r="C659" s="4">
        <v>0</v>
      </c>
      <c r="D659" s="4" t="s">
        <v>678</v>
      </c>
      <c r="E659" s="8">
        <v>0</v>
      </c>
      <c r="F659" s="8">
        <v>0</v>
      </c>
      <c r="G659" s="8"/>
      <c r="H659" s="8"/>
      <c r="I659" s="8">
        <v>0</v>
      </c>
      <c r="J659" s="9">
        <v>31.135000000000002</v>
      </c>
    </row>
    <row r="660" spans="1:10" s="10" customFormat="1" x14ac:dyDescent="0.3">
      <c r="A660" s="4">
        <v>2001483</v>
      </c>
      <c r="B660" s="3" t="s">
        <v>714</v>
      </c>
      <c r="C660" s="4">
        <v>70179000</v>
      </c>
      <c r="D660" s="4" t="s">
        <v>678</v>
      </c>
      <c r="E660" s="8">
        <v>0</v>
      </c>
      <c r="F660" s="8">
        <v>0</v>
      </c>
      <c r="G660" s="8"/>
      <c r="H660" s="8"/>
      <c r="I660" s="8">
        <v>0</v>
      </c>
      <c r="J660" s="9">
        <v>22.98</v>
      </c>
    </row>
    <row r="661" spans="1:10" s="10" customFormat="1" x14ac:dyDescent="0.3">
      <c r="A661" s="4">
        <v>2001484</v>
      </c>
      <c r="B661" s="3" t="s">
        <v>715</v>
      </c>
      <c r="C661" s="4">
        <v>0</v>
      </c>
      <c r="D661" s="4" t="s">
        <v>678</v>
      </c>
      <c r="E661" s="8">
        <v>0</v>
      </c>
      <c r="F661" s="8">
        <v>0</v>
      </c>
      <c r="G661" s="8"/>
      <c r="H661" s="8"/>
      <c r="I661" s="8">
        <v>0</v>
      </c>
      <c r="J661" s="9">
        <v>47.76298611</v>
      </c>
    </row>
    <row r="662" spans="1:10" s="10" customFormat="1" x14ac:dyDescent="0.3">
      <c r="A662" s="4">
        <v>2001485</v>
      </c>
      <c r="B662" s="3" t="s">
        <v>716</v>
      </c>
      <c r="C662" s="4">
        <v>0</v>
      </c>
      <c r="D662" s="4" t="s">
        <v>678</v>
      </c>
      <c r="E662" s="8"/>
      <c r="F662" s="8"/>
      <c r="G662" s="8"/>
      <c r="H662" s="8"/>
      <c r="I662" s="8">
        <v>0</v>
      </c>
      <c r="J662" s="9">
        <v>64.981666669999996</v>
      </c>
    </row>
    <row r="663" spans="1:10" s="10" customFormat="1" x14ac:dyDescent="0.3">
      <c r="A663" s="4">
        <v>2001486</v>
      </c>
      <c r="B663" s="3" t="s">
        <v>717</v>
      </c>
      <c r="C663" s="4">
        <v>0</v>
      </c>
      <c r="D663" s="4" t="s">
        <v>678</v>
      </c>
      <c r="E663" s="8"/>
      <c r="F663" s="8"/>
      <c r="G663" s="8" t="s">
        <v>681</v>
      </c>
      <c r="H663" s="8" t="s">
        <v>718</v>
      </c>
      <c r="I663" s="8">
        <v>0</v>
      </c>
      <c r="J663" s="9">
        <v>0</v>
      </c>
    </row>
    <row r="664" spans="1:10" s="10" customFormat="1" x14ac:dyDescent="0.3">
      <c r="A664" s="4">
        <v>2001487</v>
      </c>
      <c r="B664" s="3" t="s">
        <v>719</v>
      </c>
      <c r="C664" s="4">
        <v>70171000</v>
      </c>
      <c r="D664" s="4" t="s">
        <v>678</v>
      </c>
      <c r="E664" s="8">
        <v>0</v>
      </c>
      <c r="F664" s="8">
        <v>0</v>
      </c>
      <c r="G664" s="8"/>
      <c r="H664" s="8"/>
      <c r="I664" s="8">
        <v>0</v>
      </c>
      <c r="J664" s="9">
        <v>157.11000000000001</v>
      </c>
    </row>
    <row r="665" spans="1:10" s="10" customFormat="1" x14ac:dyDescent="0.3">
      <c r="A665" s="4">
        <v>2001488</v>
      </c>
      <c r="B665" s="3" t="s">
        <v>720</v>
      </c>
      <c r="C665" s="4">
        <v>0</v>
      </c>
      <c r="D665" s="4" t="s">
        <v>678</v>
      </c>
      <c r="E665" s="8"/>
      <c r="F665" s="8"/>
      <c r="G665" s="8"/>
      <c r="H665" s="8"/>
      <c r="I665" s="8">
        <v>0</v>
      </c>
      <c r="J665" s="9">
        <v>0.311818182</v>
      </c>
    </row>
    <row r="666" spans="1:10" s="10" customFormat="1" x14ac:dyDescent="0.3">
      <c r="A666" s="4">
        <v>2001489</v>
      </c>
      <c r="B666" s="3" t="s">
        <v>721</v>
      </c>
      <c r="C666" s="4">
        <v>0</v>
      </c>
      <c r="D666" s="4" t="s">
        <v>678</v>
      </c>
      <c r="E666" s="8"/>
      <c r="F666" s="8"/>
      <c r="G666" s="8"/>
      <c r="H666" s="8"/>
      <c r="I666" s="8">
        <v>0</v>
      </c>
      <c r="J666" s="9">
        <v>38.158000000000001</v>
      </c>
    </row>
    <row r="667" spans="1:10" s="10" customFormat="1" x14ac:dyDescent="0.3">
      <c r="A667" s="4">
        <v>2001490</v>
      </c>
      <c r="B667" s="3" t="s">
        <v>722</v>
      </c>
      <c r="C667" s="4">
        <v>0</v>
      </c>
      <c r="D667" s="4" t="s">
        <v>678</v>
      </c>
      <c r="E667" s="8"/>
      <c r="F667" s="8"/>
      <c r="G667" s="8" t="s">
        <v>681</v>
      </c>
      <c r="H667" s="8" t="s">
        <v>723</v>
      </c>
      <c r="I667" s="8">
        <v>0</v>
      </c>
      <c r="J667" s="9">
        <v>0</v>
      </c>
    </row>
    <row r="668" spans="1:10" s="10" customFormat="1" x14ac:dyDescent="0.3">
      <c r="A668" s="4">
        <v>2001491</v>
      </c>
      <c r="B668" s="3" t="s">
        <v>724</v>
      </c>
      <c r="C668" s="4">
        <v>0</v>
      </c>
      <c r="D668" s="4" t="s">
        <v>678</v>
      </c>
      <c r="E668" s="8"/>
      <c r="F668" s="8"/>
      <c r="G668" s="8"/>
      <c r="H668" s="8"/>
      <c r="I668" s="8">
        <v>0</v>
      </c>
      <c r="J668" s="9">
        <v>0</v>
      </c>
    </row>
    <row r="669" spans="1:10" s="10" customFormat="1" x14ac:dyDescent="0.3">
      <c r="A669" s="4">
        <v>2001492</v>
      </c>
      <c r="B669" s="3" t="s">
        <v>725</v>
      </c>
      <c r="C669" s="4">
        <v>0</v>
      </c>
      <c r="D669" s="4" t="s">
        <v>678</v>
      </c>
      <c r="E669" s="8"/>
      <c r="F669" s="8"/>
      <c r="G669" s="8"/>
      <c r="H669" s="8"/>
      <c r="I669" s="8">
        <v>0</v>
      </c>
      <c r="J669" s="9">
        <v>0</v>
      </c>
    </row>
    <row r="670" spans="1:10" s="10" customFormat="1" x14ac:dyDescent="0.3">
      <c r="A670" s="4">
        <v>2001493</v>
      </c>
      <c r="B670" s="3" t="s">
        <v>726</v>
      </c>
      <c r="C670" s="4">
        <v>90251190</v>
      </c>
      <c r="D670" s="4" t="s">
        <v>678</v>
      </c>
      <c r="E670" s="8">
        <v>0</v>
      </c>
      <c r="F670" s="8">
        <v>0</v>
      </c>
      <c r="G670" s="8"/>
      <c r="H670" s="8"/>
      <c r="I670" s="8">
        <v>0</v>
      </c>
      <c r="J670" s="9">
        <v>66.84</v>
      </c>
    </row>
    <row r="671" spans="1:10" s="10" customFormat="1" x14ac:dyDescent="0.3">
      <c r="A671" s="4">
        <v>2001217</v>
      </c>
      <c r="B671" s="3" t="s">
        <v>727</v>
      </c>
      <c r="C671" s="4">
        <v>34022000</v>
      </c>
      <c r="D671" s="4" t="s">
        <v>678</v>
      </c>
      <c r="E671" s="8">
        <v>0</v>
      </c>
      <c r="F671" s="8">
        <v>0</v>
      </c>
      <c r="G671" s="8" t="s">
        <v>681</v>
      </c>
      <c r="H671" s="8" t="s">
        <v>728</v>
      </c>
      <c r="I671" s="8">
        <v>0</v>
      </c>
      <c r="J671" s="9">
        <v>58.7425</v>
      </c>
    </row>
    <row r="672" spans="1:10" s="10" customFormat="1" x14ac:dyDescent="0.3">
      <c r="A672" s="4">
        <v>2001494</v>
      </c>
      <c r="B672" s="3" t="s">
        <v>729</v>
      </c>
      <c r="C672" s="4">
        <v>70171000</v>
      </c>
      <c r="D672" s="4" t="s">
        <v>678</v>
      </c>
      <c r="E672" s="8">
        <v>0</v>
      </c>
      <c r="F672" s="8">
        <v>0</v>
      </c>
      <c r="G672" s="8" t="s">
        <v>681</v>
      </c>
      <c r="H672" s="8" t="s">
        <v>730</v>
      </c>
      <c r="I672" s="8">
        <v>0</v>
      </c>
      <c r="J672" s="9">
        <v>139.07749999999999</v>
      </c>
    </row>
    <row r="673" spans="1:10" s="10" customFormat="1" x14ac:dyDescent="0.3">
      <c r="A673" s="4">
        <v>2001495</v>
      </c>
      <c r="B673" s="3" t="s">
        <v>731</v>
      </c>
      <c r="C673" s="4">
        <v>0</v>
      </c>
      <c r="D673" s="4" t="s">
        <v>678</v>
      </c>
      <c r="E673" s="8"/>
      <c r="F673" s="8"/>
      <c r="G673" s="8"/>
      <c r="H673" s="8"/>
      <c r="I673" s="8">
        <v>0</v>
      </c>
      <c r="J673" s="9">
        <v>10.10710445</v>
      </c>
    </row>
    <row r="674" spans="1:10" s="10" customFormat="1" x14ac:dyDescent="0.3">
      <c r="A674" s="4">
        <v>2001496</v>
      </c>
      <c r="B674" s="3" t="s">
        <v>732</v>
      </c>
      <c r="C674" s="4">
        <v>0</v>
      </c>
      <c r="D674" s="4" t="s">
        <v>678</v>
      </c>
      <c r="E674" s="8">
        <v>0</v>
      </c>
      <c r="F674" s="8">
        <v>0</v>
      </c>
      <c r="G674" s="8"/>
      <c r="H674" s="8"/>
      <c r="I674" s="8">
        <v>0</v>
      </c>
      <c r="J674" s="9">
        <v>1.806</v>
      </c>
    </row>
    <row r="675" spans="1:10" s="10" customFormat="1" x14ac:dyDescent="0.3">
      <c r="A675" s="4">
        <v>2001497</v>
      </c>
      <c r="B675" s="3" t="s">
        <v>733</v>
      </c>
      <c r="C675" s="4">
        <v>0</v>
      </c>
      <c r="D675" s="4" t="s">
        <v>678</v>
      </c>
      <c r="E675" s="8">
        <v>0</v>
      </c>
      <c r="F675" s="8">
        <v>0</v>
      </c>
      <c r="G675" s="8"/>
      <c r="H675" s="8"/>
      <c r="I675" s="8">
        <v>0</v>
      </c>
      <c r="J675" s="9">
        <v>61.42</v>
      </c>
    </row>
    <row r="676" spans="1:10" s="10" customFormat="1" x14ac:dyDescent="0.3">
      <c r="A676" s="4">
        <v>2001498</v>
      </c>
      <c r="B676" s="3" t="s">
        <v>734</v>
      </c>
      <c r="C676" s="4">
        <v>0</v>
      </c>
      <c r="D676" s="4" t="s">
        <v>678</v>
      </c>
      <c r="E676" s="8"/>
      <c r="F676" s="8"/>
      <c r="G676" s="8" t="s">
        <v>681</v>
      </c>
      <c r="H676" s="8" t="s">
        <v>708</v>
      </c>
      <c r="I676" s="8">
        <v>0</v>
      </c>
      <c r="J676" s="9">
        <v>0</v>
      </c>
    </row>
    <row r="677" spans="1:10" s="10" customFormat="1" x14ac:dyDescent="0.3">
      <c r="A677" s="4">
        <v>2001201</v>
      </c>
      <c r="B677" s="3" t="s">
        <v>735</v>
      </c>
      <c r="C677" s="4">
        <v>28070010</v>
      </c>
      <c r="D677" s="4" t="s">
        <v>678</v>
      </c>
      <c r="E677" s="8">
        <v>1</v>
      </c>
      <c r="F677" s="8">
        <v>2</v>
      </c>
      <c r="G677" s="8" t="s">
        <v>681</v>
      </c>
      <c r="H677" s="8" t="s">
        <v>736</v>
      </c>
      <c r="I677" s="8">
        <v>0.10125000000000001</v>
      </c>
      <c r="J677" s="9">
        <v>487.9</v>
      </c>
    </row>
    <row r="678" spans="1:10" s="10" customFormat="1" x14ac:dyDescent="0.3">
      <c r="A678" s="4">
        <v>2001202</v>
      </c>
      <c r="B678" s="3" t="s">
        <v>737</v>
      </c>
      <c r="C678" s="4">
        <v>28080010</v>
      </c>
      <c r="D678" s="4" t="s">
        <v>678</v>
      </c>
      <c r="E678" s="8">
        <v>0</v>
      </c>
      <c r="F678" s="8">
        <v>0</v>
      </c>
      <c r="G678" s="8" t="s">
        <v>681</v>
      </c>
      <c r="H678" s="8" t="s">
        <v>728</v>
      </c>
      <c r="I678" s="8">
        <v>0</v>
      </c>
      <c r="J678" s="9">
        <v>574.49</v>
      </c>
    </row>
    <row r="679" spans="1:10" s="10" customFormat="1" x14ac:dyDescent="0.3">
      <c r="A679" s="4">
        <v>2001224</v>
      </c>
      <c r="B679" s="3" t="s">
        <v>738</v>
      </c>
      <c r="C679" s="4">
        <v>28273999</v>
      </c>
      <c r="D679" s="4" t="s">
        <v>678</v>
      </c>
      <c r="E679" s="8"/>
      <c r="F679" s="8"/>
      <c r="G679" s="8" t="s">
        <v>681</v>
      </c>
      <c r="H679" s="8" t="s">
        <v>739</v>
      </c>
      <c r="I679" s="8">
        <v>0</v>
      </c>
      <c r="J679" s="9">
        <v>36.299999999999997</v>
      </c>
    </row>
    <row r="680" spans="1:10" s="10" customFormat="1" x14ac:dyDescent="0.3">
      <c r="A680" s="4">
        <v>2001232</v>
      </c>
      <c r="B680" s="3" t="s">
        <v>740</v>
      </c>
      <c r="C680" s="4">
        <v>28401900</v>
      </c>
      <c r="D680" s="4" t="s">
        <v>678</v>
      </c>
      <c r="E680" s="8">
        <v>0</v>
      </c>
      <c r="F680" s="8">
        <v>0</v>
      </c>
      <c r="G680" s="8" t="s">
        <v>681</v>
      </c>
      <c r="H680" s="8" t="s">
        <v>739</v>
      </c>
      <c r="I680" s="8">
        <v>0</v>
      </c>
      <c r="J680" s="9">
        <v>14.02</v>
      </c>
    </row>
    <row r="681" spans="1:10" s="10" customFormat="1" x14ac:dyDescent="0.3">
      <c r="A681" s="4">
        <v>2001235</v>
      </c>
      <c r="B681" s="3" t="s">
        <v>741</v>
      </c>
      <c r="C681" s="4">
        <v>28276012</v>
      </c>
      <c r="D681" s="4" t="s">
        <v>678</v>
      </c>
      <c r="E681" s="8">
        <v>2</v>
      </c>
      <c r="F681" s="8">
        <v>4</v>
      </c>
      <c r="G681" s="8" t="s">
        <v>681</v>
      </c>
      <c r="H681" s="8" t="s">
        <v>739</v>
      </c>
      <c r="I681" s="8">
        <v>0</v>
      </c>
      <c r="J681" s="9">
        <v>512.73749999999995</v>
      </c>
    </row>
    <row r="682" spans="1:10" s="10" customFormat="1" x14ac:dyDescent="0.3">
      <c r="A682" s="4">
        <v>2021922</v>
      </c>
      <c r="B682" s="3" t="s">
        <v>742</v>
      </c>
      <c r="C682" s="4">
        <v>29362112</v>
      </c>
      <c r="D682" s="4" t="s">
        <v>678</v>
      </c>
      <c r="E682" s="8">
        <v>2</v>
      </c>
      <c r="F682" s="8">
        <v>3</v>
      </c>
      <c r="G682" s="8" t="s">
        <v>681</v>
      </c>
      <c r="H682" s="8" t="s">
        <v>736</v>
      </c>
      <c r="I682" s="8">
        <v>0.48125000000000001</v>
      </c>
      <c r="J682" s="9">
        <v>51.04</v>
      </c>
    </row>
    <row r="683" spans="1:10" s="10" customFormat="1" x14ac:dyDescent="0.3">
      <c r="A683" s="4">
        <v>2021923</v>
      </c>
      <c r="B683" s="3" t="s">
        <v>743</v>
      </c>
      <c r="C683" s="4">
        <v>29362112</v>
      </c>
      <c r="D683" s="4" t="s">
        <v>678</v>
      </c>
      <c r="E683" s="8">
        <v>3</v>
      </c>
      <c r="F683" s="8">
        <v>5</v>
      </c>
      <c r="G683" s="8" t="s">
        <v>681</v>
      </c>
      <c r="H683" s="8" t="s">
        <v>736</v>
      </c>
      <c r="I683" s="8">
        <v>0</v>
      </c>
      <c r="J683" s="9">
        <v>284.3775</v>
      </c>
    </row>
    <row r="684" spans="1:10" s="10" customFormat="1" x14ac:dyDescent="0.3">
      <c r="A684" s="4">
        <v>2021925</v>
      </c>
      <c r="B684" s="3" t="s">
        <v>744</v>
      </c>
      <c r="C684" s="4">
        <v>28142000</v>
      </c>
      <c r="D684" s="4" t="s">
        <v>678</v>
      </c>
      <c r="E684" s="8">
        <v>0.1</v>
      </c>
      <c r="F684" s="8">
        <v>0.25</v>
      </c>
      <c r="G684" s="8" t="s">
        <v>681</v>
      </c>
      <c r="H684" s="8" t="s">
        <v>736</v>
      </c>
      <c r="I684" s="8">
        <v>0</v>
      </c>
      <c r="J684" s="9">
        <v>117.94</v>
      </c>
    </row>
    <row r="685" spans="1:10" s="10" customFormat="1" x14ac:dyDescent="0.3">
      <c r="A685" s="4">
        <v>2021942</v>
      </c>
      <c r="B685" s="3" t="s">
        <v>745</v>
      </c>
      <c r="C685" s="4">
        <v>28142000</v>
      </c>
      <c r="D685" s="4" t="s">
        <v>678</v>
      </c>
      <c r="E685" s="8">
        <v>2</v>
      </c>
      <c r="F685" s="8">
        <v>3</v>
      </c>
      <c r="G685" s="8" t="s">
        <v>681</v>
      </c>
      <c r="H685" s="8" t="s">
        <v>736</v>
      </c>
      <c r="I685" s="8">
        <v>0.15</v>
      </c>
      <c r="J685" s="9">
        <v>60</v>
      </c>
    </row>
    <row r="686" spans="1:10" s="10" customFormat="1" x14ac:dyDescent="0.3">
      <c r="A686" s="4">
        <v>2021943</v>
      </c>
      <c r="B686" s="3" t="s">
        <v>746</v>
      </c>
      <c r="C686" s="4">
        <v>28012010</v>
      </c>
      <c r="D686" s="4" t="s">
        <v>678</v>
      </c>
      <c r="E686" s="8">
        <v>0.1</v>
      </c>
      <c r="F686" s="8">
        <v>0.15</v>
      </c>
      <c r="G686" s="8" t="s">
        <v>681</v>
      </c>
      <c r="H686" s="8" t="s">
        <v>736</v>
      </c>
      <c r="I686" s="8">
        <v>0</v>
      </c>
      <c r="J686" s="9">
        <v>0</v>
      </c>
    </row>
    <row r="687" spans="1:10" s="10" customFormat="1" x14ac:dyDescent="0.3">
      <c r="A687" s="4">
        <v>2021944</v>
      </c>
      <c r="B687" s="3" t="s">
        <v>747</v>
      </c>
      <c r="C687" s="4">
        <v>29091100</v>
      </c>
      <c r="D687" s="4" t="s">
        <v>678</v>
      </c>
      <c r="E687" s="8">
        <v>0</v>
      </c>
      <c r="F687" s="8">
        <v>0</v>
      </c>
      <c r="G687" s="8" t="s">
        <v>681</v>
      </c>
      <c r="H687" s="8" t="s">
        <v>736</v>
      </c>
      <c r="I687" s="8">
        <v>0</v>
      </c>
      <c r="J687" s="9">
        <v>0</v>
      </c>
    </row>
    <row r="688" spans="1:10" s="10" customFormat="1" x14ac:dyDescent="0.3">
      <c r="A688" s="4">
        <v>2021945</v>
      </c>
      <c r="B688" s="3" t="s">
        <v>748</v>
      </c>
      <c r="C688" s="4">
        <v>29141200</v>
      </c>
      <c r="D688" s="4" t="s">
        <v>678</v>
      </c>
      <c r="E688" s="8">
        <v>1</v>
      </c>
      <c r="F688" s="8">
        <v>2</v>
      </c>
      <c r="G688" s="8" t="s">
        <v>681</v>
      </c>
      <c r="H688" s="8" t="s">
        <v>736</v>
      </c>
      <c r="I688" s="8">
        <v>0</v>
      </c>
      <c r="J688" s="9">
        <v>0</v>
      </c>
    </row>
    <row r="689" spans="1:10" s="10" customFormat="1" x14ac:dyDescent="0.3">
      <c r="A689" s="4">
        <v>2021946</v>
      </c>
      <c r="B689" s="3" t="s">
        <v>749</v>
      </c>
      <c r="C689" s="4">
        <v>29023000</v>
      </c>
      <c r="D689" s="4" t="s">
        <v>678</v>
      </c>
      <c r="E689" s="8">
        <v>2</v>
      </c>
      <c r="F689" s="8">
        <v>3</v>
      </c>
      <c r="G689" s="8" t="s">
        <v>681</v>
      </c>
      <c r="H689" s="8" t="s">
        <v>736</v>
      </c>
      <c r="I689" s="8">
        <v>8.7999999999999995E-2</v>
      </c>
      <c r="J689" s="9">
        <v>505.76499999999999</v>
      </c>
    </row>
    <row r="690" spans="1:10" s="10" customFormat="1" x14ac:dyDescent="0.3">
      <c r="A690" s="4">
        <v>2021947</v>
      </c>
      <c r="B690" s="3" t="s">
        <v>750</v>
      </c>
      <c r="C690" s="4">
        <v>29031400</v>
      </c>
      <c r="D690" s="4" t="s">
        <v>678</v>
      </c>
      <c r="E690" s="8">
        <v>0.25</v>
      </c>
      <c r="F690" s="8">
        <v>0.5</v>
      </c>
      <c r="G690" s="8" t="s">
        <v>681</v>
      </c>
      <c r="H690" s="8" t="s">
        <v>736</v>
      </c>
      <c r="I690" s="8">
        <v>0</v>
      </c>
      <c r="J690" s="9">
        <v>0</v>
      </c>
    </row>
    <row r="691" spans="1:10" s="10" customFormat="1" x14ac:dyDescent="0.3">
      <c r="A691" s="4">
        <v>2021970</v>
      </c>
      <c r="B691" s="3" t="s">
        <v>751</v>
      </c>
      <c r="C691" s="4">
        <v>29362112</v>
      </c>
      <c r="D691" s="4" t="s">
        <v>678</v>
      </c>
      <c r="E691" s="8">
        <v>0</v>
      </c>
      <c r="F691" s="8">
        <v>0</v>
      </c>
      <c r="G691" s="8" t="s">
        <v>681</v>
      </c>
      <c r="H691" s="8" t="s">
        <v>736</v>
      </c>
      <c r="I691" s="8">
        <v>0</v>
      </c>
      <c r="J691" s="9">
        <v>0</v>
      </c>
    </row>
    <row r="692" spans="1:10" s="10" customFormat="1" x14ac:dyDescent="0.3">
      <c r="A692" s="4">
        <v>2021971</v>
      </c>
      <c r="B692" s="3" t="s">
        <v>752</v>
      </c>
      <c r="C692" s="4">
        <v>29362112</v>
      </c>
      <c r="D692" s="4" t="s">
        <v>678</v>
      </c>
      <c r="E692" s="8">
        <v>0</v>
      </c>
      <c r="F692" s="8">
        <v>0</v>
      </c>
      <c r="G692" s="8" t="s">
        <v>681</v>
      </c>
      <c r="H692" s="8" t="s">
        <v>736</v>
      </c>
      <c r="I692" s="8">
        <v>0</v>
      </c>
      <c r="J692" s="9">
        <v>0</v>
      </c>
    </row>
    <row r="693" spans="1:10" s="10" customFormat="1" x14ac:dyDescent="0.3">
      <c r="A693" s="4">
        <v>2021973</v>
      </c>
      <c r="B693" s="3" t="s">
        <v>753</v>
      </c>
      <c r="C693" s="4">
        <v>28362010</v>
      </c>
      <c r="D693" s="4" t="s">
        <v>678</v>
      </c>
      <c r="E693" s="8">
        <v>0</v>
      </c>
      <c r="F693" s="8">
        <v>0</v>
      </c>
      <c r="G693" s="8" t="s">
        <v>681</v>
      </c>
      <c r="H693" s="8" t="s">
        <v>736</v>
      </c>
      <c r="I693" s="8">
        <v>0</v>
      </c>
      <c r="J693" s="9">
        <v>132.78</v>
      </c>
    </row>
    <row r="694" spans="1:10" s="10" customFormat="1" x14ac:dyDescent="0.3">
      <c r="A694" s="4">
        <v>2021975</v>
      </c>
      <c r="B694" s="3" t="s">
        <v>754</v>
      </c>
      <c r="C694" s="4">
        <v>28273999</v>
      </c>
      <c r="D694" s="4" t="s">
        <v>678</v>
      </c>
      <c r="E694" s="8">
        <v>0.1</v>
      </c>
      <c r="F694" s="8">
        <v>0.25</v>
      </c>
      <c r="G694" s="8" t="s">
        <v>681</v>
      </c>
      <c r="H694" s="8" t="s">
        <v>736</v>
      </c>
      <c r="I694" s="8">
        <v>0</v>
      </c>
      <c r="J694" s="9">
        <v>0</v>
      </c>
    </row>
    <row r="695" spans="1:10" s="10" customFormat="1" x14ac:dyDescent="0.3">
      <c r="A695" s="4">
        <v>2021977</v>
      </c>
      <c r="B695" s="3" t="s">
        <v>755</v>
      </c>
      <c r="C695" s="4">
        <v>28142000</v>
      </c>
      <c r="D695" s="4" t="s">
        <v>678</v>
      </c>
      <c r="E695" s="8">
        <v>2</v>
      </c>
      <c r="F695" s="8">
        <v>3</v>
      </c>
      <c r="G695" s="8" t="s">
        <v>681</v>
      </c>
      <c r="H695" s="8" t="s">
        <v>736</v>
      </c>
      <c r="I695" s="8">
        <v>0</v>
      </c>
      <c r="J695" s="9">
        <v>60.02</v>
      </c>
    </row>
    <row r="696" spans="1:10" s="10" customFormat="1" x14ac:dyDescent="0.3">
      <c r="A696" s="4">
        <v>2021978</v>
      </c>
      <c r="B696" s="3" t="s">
        <v>756</v>
      </c>
      <c r="C696" s="4">
        <v>28251020</v>
      </c>
      <c r="D696" s="4" t="s">
        <v>678</v>
      </c>
      <c r="E696" s="8">
        <v>0.1</v>
      </c>
      <c r="F696" s="8">
        <v>0.25</v>
      </c>
      <c r="G696" s="8" t="s">
        <v>681</v>
      </c>
      <c r="H696" s="8" t="s">
        <v>736</v>
      </c>
      <c r="I696" s="8">
        <v>0</v>
      </c>
      <c r="J696" s="9">
        <v>334.96</v>
      </c>
    </row>
    <row r="697" spans="1:10" s="10" customFormat="1" x14ac:dyDescent="0.3">
      <c r="A697" s="4">
        <v>2021979</v>
      </c>
      <c r="B697" s="3" t="s">
        <v>757</v>
      </c>
      <c r="C697" s="4">
        <v>28416100</v>
      </c>
      <c r="D697" s="4" t="s">
        <v>678</v>
      </c>
      <c r="E697" s="8">
        <v>0.1</v>
      </c>
      <c r="F697" s="8">
        <v>0.25</v>
      </c>
      <c r="G697" s="8" t="s">
        <v>681</v>
      </c>
      <c r="H697" s="8" t="s">
        <v>736</v>
      </c>
      <c r="I697" s="8">
        <v>0</v>
      </c>
      <c r="J697" s="9">
        <v>0</v>
      </c>
    </row>
    <row r="698" spans="1:10" s="10" customFormat="1" x14ac:dyDescent="0.3">
      <c r="A698" s="4">
        <v>2030468</v>
      </c>
      <c r="B698" s="3" t="s">
        <v>758</v>
      </c>
      <c r="C698" s="4">
        <v>28271000</v>
      </c>
      <c r="D698" s="4" t="s">
        <v>678</v>
      </c>
      <c r="E698" s="8">
        <v>0</v>
      </c>
      <c r="F698" s="8">
        <v>0</v>
      </c>
      <c r="G698" s="8" t="s">
        <v>681</v>
      </c>
      <c r="H698" s="8" t="s">
        <v>736</v>
      </c>
      <c r="I698" s="8">
        <v>0</v>
      </c>
      <c r="J698" s="9">
        <v>0</v>
      </c>
    </row>
    <row r="699" spans="1:10" s="10" customFormat="1" x14ac:dyDescent="0.3">
      <c r="A699" s="4">
        <v>2030469</v>
      </c>
      <c r="B699" s="3" t="s">
        <v>759</v>
      </c>
      <c r="C699" s="4">
        <v>28100010</v>
      </c>
      <c r="D699" s="4" t="s">
        <v>678</v>
      </c>
      <c r="E699" s="8">
        <v>0</v>
      </c>
      <c r="F699" s="8">
        <v>0</v>
      </c>
      <c r="G699" s="8" t="s">
        <v>681</v>
      </c>
      <c r="H699" s="8" t="s">
        <v>736</v>
      </c>
      <c r="I699" s="8">
        <v>0</v>
      </c>
      <c r="J699" s="9">
        <v>0</v>
      </c>
    </row>
    <row r="700" spans="1:10" s="10" customFormat="1" x14ac:dyDescent="0.3">
      <c r="A700" s="4">
        <v>2030470</v>
      </c>
      <c r="B700" s="3" t="s">
        <v>760</v>
      </c>
      <c r="C700" s="4">
        <v>28415012</v>
      </c>
      <c r="D700" s="4" t="s">
        <v>678</v>
      </c>
      <c r="E700" s="8">
        <v>0</v>
      </c>
      <c r="F700" s="8">
        <v>0</v>
      </c>
      <c r="G700" s="8" t="s">
        <v>681</v>
      </c>
      <c r="H700" s="8" t="s">
        <v>736</v>
      </c>
      <c r="I700" s="8">
        <v>0</v>
      </c>
      <c r="J700" s="9">
        <v>0</v>
      </c>
    </row>
    <row r="701" spans="1:10" s="10" customFormat="1" x14ac:dyDescent="0.3">
      <c r="A701" s="4">
        <v>2030471</v>
      </c>
      <c r="B701" s="3" t="s">
        <v>761</v>
      </c>
      <c r="C701" s="4">
        <v>28415013</v>
      </c>
      <c r="D701" s="4" t="s">
        <v>678</v>
      </c>
      <c r="E701" s="8">
        <v>0</v>
      </c>
      <c r="F701" s="8">
        <v>0</v>
      </c>
      <c r="G701" s="8" t="s">
        <v>681</v>
      </c>
      <c r="H701" s="8" t="s">
        <v>736</v>
      </c>
      <c r="I701" s="8">
        <v>0</v>
      </c>
      <c r="J701" s="9">
        <v>0</v>
      </c>
    </row>
    <row r="702" spans="1:10" s="10" customFormat="1" x14ac:dyDescent="0.3">
      <c r="A702" s="4">
        <v>2030806</v>
      </c>
      <c r="B702" s="3" t="s">
        <v>762</v>
      </c>
      <c r="C702" s="4">
        <v>28415013</v>
      </c>
      <c r="D702" s="4" t="s">
        <v>678</v>
      </c>
      <c r="E702" s="8"/>
      <c r="F702" s="8"/>
      <c r="G702" s="8" t="s">
        <v>681</v>
      </c>
      <c r="H702" s="8" t="s">
        <v>736</v>
      </c>
      <c r="I702" s="8">
        <v>0</v>
      </c>
      <c r="J702" s="9">
        <v>0</v>
      </c>
    </row>
    <row r="703" spans="1:10" s="10" customFormat="1" x14ac:dyDescent="0.3">
      <c r="A703" s="4">
        <v>2030808</v>
      </c>
      <c r="B703" s="3" t="s">
        <v>763</v>
      </c>
      <c r="C703" s="4">
        <v>28415012</v>
      </c>
      <c r="D703" s="4" t="s">
        <v>678</v>
      </c>
      <c r="E703" s="8"/>
      <c r="F703" s="8"/>
      <c r="G703" s="8" t="s">
        <v>681</v>
      </c>
      <c r="H703" s="8" t="s">
        <v>736</v>
      </c>
      <c r="I703" s="8">
        <v>0</v>
      </c>
      <c r="J703" s="9">
        <v>0</v>
      </c>
    </row>
    <row r="704" spans="1:10" s="10" customFormat="1" x14ac:dyDescent="0.3">
      <c r="A704" s="4">
        <v>2030810</v>
      </c>
      <c r="B704" s="3" t="s">
        <v>764</v>
      </c>
      <c r="C704" s="4">
        <v>28100010</v>
      </c>
      <c r="D704" s="4" t="s">
        <v>678</v>
      </c>
      <c r="E704" s="8"/>
      <c r="F704" s="8"/>
      <c r="G704" s="8" t="s">
        <v>681</v>
      </c>
      <c r="H704" s="8" t="s">
        <v>736</v>
      </c>
      <c r="I704" s="8">
        <v>0</v>
      </c>
      <c r="J704" s="9">
        <v>0</v>
      </c>
    </row>
    <row r="705" spans="1:10" s="10" customFormat="1" x14ac:dyDescent="0.3">
      <c r="A705" s="4">
        <v>2030811</v>
      </c>
      <c r="B705" s="3" t="s">
        <v>765</v>
      </c>
      <c r="C705" s="4">
        <v>28271000</v>
      </c>
      <c r="D705" s="4" t="s">
        <v>678</v>
      </c>
      <c r="E705" s="8"/>
      <c r="F705" s="8"/>
      <c r="G705" s="8" t="s">
        <v>681</v>
      </c>
      <c r="H705" s="8" t="s">
        <v>736</v>
      </c>
      <c r="I705" s="8">
        <v>0</v>
      </c>
      <c r="J705" s="9">
        <v>0</v>
      </c>
    </row>
    <row r="706" spans="1:10" s="10" customFormat="1" x14ac:dyDescent="0.3">
      <c r="A706" s="4">
        <v>2034494</v>
      </c>
      <c r="B706" s="3" t="s">
        <v>766</v>
      </c>
      <c r="C706" s="4">
        <v>38220090</v>
      </c>
      <c r="D706" s="4" t="s">
        <v>678</v>
      </c>
      <c r="E706" s="8">
        <v>0.5</v>
      </c>
      <c r="F706" s="8">
        <v>1</v>
      </c>
      <c r="G706" s="8" t="s">
        <v>681</v>
      </c>
      <c r="H706" s="8" t="s">
        <v>736</v>
      </c>
      <c r="I706" s="8">
        <v>0</v>
      </c>
      <c r="J706" s="9">
        <v>34.78</v>
      </c>
    </row>
    <row r="707" spans="1:10" s="10" customFormat="1" x14ac:dyDescent="0.3">
      <c r="A707" s="4">
        <v>2034495</v>
      </c>
      <c r="B707" s="3" t="s">
        <v>767</v>
      </c>
      <c r="C707" s="4">
        <v>38220090</v>
      </c>
      <c r="D707" s="4" t="s">
        <v>678</v>
      </c>
      <c r="E707" s="8">
        <v>0.5</v>
      </c>
      <c r="F707" s="8">
        <v>1</v>
      </c>
      <c r="G707" s="8" t="s">
        <v>681</v>
      </c>
      <c r="H707" s="8" t="s">
        <v>736</v>
      </c>
      <c r="I707" s="8">
        <v>0.1</v>
      </c>
      <c r="J707" s="9">
        <v>41.73</v>
      </c>
    </row>
    <row r="708" spans="1:10" s="10" customFormat="1" x14ac:dyDescent="0.3">
      <c r="A708" s="4">
        <v>2034497</v>
      </c>
      <c r="B708" s="3" t="s">
        <v>768</v>
      </c>
      <c r="C708" s="4">
        <v>38220090</v>
      </c>
      <c r="D708" s="4" t="s">
        <v>678</v>
      </c>
      <c r="E708" s="8">
        <v>12</v>
      </c>
      <c r="F708" s="8">
        <v>16</v>
      </c>
      <c r="G708" s="8" t="s">
        <v>681</v>
      </c>
      <c r="H708" s="8" t="s">
        <v>736</v>
      </c>
      <c r="I708" s="8">
        <v>4.34</v>
      </c>
      <c r="J708" s="9">
        <v>48.260669999999998</v>
      </c>
    </row>
    <row r="709" spans="1:10" s="10" customFormat="1" x14ac:dyDescent="0.3">
      <c r="A709" s="4">
        <v>2034498</v>
      </c>
      <c r="B709" s="3" t="s">
        <v>769</v>
      </c>
      <c r="C709" s="4">
        <v>38220090</v>
      </c>
      <c r="D709" s="4" t="s">
        <v>678</v>
      </c>
      <c r="E709" s="8">
        <v>0.25</v>
      </c>
      <c r="F709" s="8">
        <v>5</v>
      </c>
      <c r="G709" s="8" t="s">
        <v>681</v>
      </c>
      <c r="H709" s="8" t="s">
        <v>736</v>
      </c>
      <c r="I709" s="8">
        <v>0</v>
      </c>
      <c r="J709" s="9">
        <v>47.2</v>
      </c>
    </row>
    <row r="710" spans="1:10" s="10" customFormat="1" x14ac:dyDescent="0.3">
      <c r="A710" s="4">
        <v>2034499</v>
      </c>
      <c r="B710" s="3" t="s">
        <v>770</v>
      </c>
      <c r="C710" s="4">
        <v>38220090</v>
      </c>
      <c r="D710" s="4" t="s">
        <v>678</v>
      </c>
      <c r="E710" s="8"/>
      <c r="F710" s="8"/>
      <c r="G710" s="8" t="s">
        <v>681</v>
      </c>
      <c r="H710" s="8" t="s">
        <v>736</v>
      </c>
      <c r="I710" s="8">
        <v>0</v>
      </c>
      <c r="J710" s="9">
        <v>18.864540000000002</v>
      </c>
    </row>
    <row r="711" spans="1:10" s="10" customFormat="1" x14ac:dyDescent="0.3">
      <c r="A711" s="4">
        <v>2034669</v>
      </c>
      <c r="B711" s="3" t="s">
        <v>771</v>
      </c>
      <c r="C711" s="4">
        <v>29141100</v>
      </c>
      <c r="D711" s="4" t="s">
        <v>678</v>
      </c>
      <c r="E711" s="8">
        <v>2</v>
      </c>
      <c r="F711" s="8">
        <v>3</v>
      </c>
      <c r="G711" s="8" t="s">
        <v>681</v>
      </c>
      <c r="H711" s="8" t="s">
        <v>736</v>
      </c>
      <c r="I711" s="8">
        <v>0</v>
      </c>
      <c r="J711" s="9">
        <v>52.016669999999998</v>
      </c>
    </row>
    <row r="712" spans="1:10" s="10" customFormat="1" x14ac:dyDescent="0.3">
      <c r="A712" s="4">
        <v>2040419</v>
      </c>
      <c r="B712" s="3" t="s">
        <v>772</v>
      </c>
      <c r="C712" s="4">
        <v>38210000</v>
      </c>
      <c r="D712" s="4" t="s">
        <v>678</v>
      </c>
      <c r="E712" s="8">
        <v>6</v>
      </c>
      <c r="F712" s="8">
        <v>12</v>
      </c>
      <c r="G712" s="8" t="s">
        <v>681</v>
      </c>
      <c r="H712" s="8" t="s">
        <v>736</v>
      </c>
      <c r="I712" s="8">
        <v>4</v>
      </c>
      <c r="J712" s="9">
        <v>143.29</v>
      </c>
    </row>
    <row r="713" spans="1:10" s="10" customFormat="1" x14ac:dyDescent="0.3">
      <c r="A713" s="4">
        <v>2040732</v>
      </c>
      <c r="B713" s="3" t="s">
        <v>773</v>
      </c>
      <c r="C713" s="4">
        <v>15132919</v>
      </c>
      <c r="D713" s="4" t="s">
        <v>678</v>
      </c>
      <c r="E713" s="8">
        <v>2</v>
      </c>
      <c r="F713" s="8">
        <v>4</v>
      </c>
      <c r="G713" s="8" t="s">
        <v>681</v>
      </c>
      <c r="H713" s="8" t="s">
        <v>736</v>
      </c>
      <c r="I713" s="8">
        <v>1</v>
      </c>
      <c r="J713" s="9">
        <v>296.07</v>
      </c>
    </row>
    <row r="714" spans="1:10" s="10" customFormat="1" x14ac:dyDescent="0.3">
      <c r="A714" s="4">
        <v>2008910</v>
      </c>
      <c r="B714" s="3" t="s">
        <v>774</v>
      </c>
      <c r="C714" s="4">
        <v>84312011</v>
      </c>
      <c r="D714" s="4" t="s">
        <v>775</v>
      </c>
      <c r="E714" s="8">
        <v>2</v>
      </c>
      <c r="F714" s="8">
        <v>3</v>
      </c>
      <c r="G714" s="8" t="s">
        <v>776</v>
      </c>
      <c r="H714" s="8" t="s">
        <v>777</v>
      </c>
      <c r="I714" s="8">
        <v>0.83333299999999999</v>
      </c>
      <c r="J714" s="9">
        <v>186.3</v>
      </c>
    </row>
    <row r="715" spans="1:10" s="10" customFormat="1" x14ac:dyDescent="0.3">
      <c r="A715" s="4">
        <v>2008911</v>
      </c>
      <c r="B715" s="3" t="s">
        <v>778</v>
      </c>
      <c r="C715" s="4">
        <v>0</v>
      </c>
      <c r="D715" s="4" t="s">
        <v>775</v>
      </c>
      <c r="E715" s="8">
        <v>0</v>
      </c>
      <c r="F715" s="8">
        <v>0</v>
      </c>
      <c r="G715" s="8"/>
      <c r="H715" s="8"/>
      <c r="I715" s="8">
        <v>0</v>
      </c>
      <c r="J715" s="9">
        <v>0.01</v>
      </c>
    </row>
    <row r="716" spans="1:10" s="10" customFormat="1" x14ac:dyDescent="0.3">
      <c r="A716" s="4">
        <v>2008912</v>
      </c>
      <c r="B716" s="3" t="s">
        <v>779</v>
      </c>
      <c r="C716" s="4">
        <v>70052100</v>
      </c>
      <c r="D716" s="4" t="s">
        <v>775</v>
      </c>
      <c r="E716" s="8">
        <v>0</v>
      </c>
      <c r="F716" s="8">
        <v>1</v>
      </c>
      <c r="G716" s="8" t="s">
        <v>776</v>
      </c>
      <c r="H716" s="8" t="s">
        <v>780</v>
      </c>
      <c r="I716" s="8">
        <v>0</v>
      </c>
      <c r="J716" s="9">
        <v>1.27</v>
      </c>
    </row>
    <row r="717" spans="1:10" s="10" customFormat="1" x14ac:dyDescent="0.3">
      <c r="A717" s="4">
        <v>2008913</v>
      </c>
      <c r="B717" s="3" t="s">
        <v>781</v>
      </c>
      <c r="C717" s="4">
        <v>0</v>
      </c>
      <c r="D717" s="4" t="s">
        <v>775</v>
      </c>
      <c r="E717" s="8">
        <v>0</v>
      </c>
      <c r="F717" s="8">
        <v>0</v>
      </c>
      <c r="G717" s="8"/>
      <c r="H717" s="8"/>
      <c r="I717" s="8">
        <v>0</v>
      </c>
      <c r="J717" s="9">
        <v>1.25E-3</v>
      </c>
    </row>
    <row r="718" spans="1:10" s="10" customFormat="1" x14ac:dyDescent="0.3">
      <c r="A718" s="4">
        <v>2008914</v>
      </c>
      <c r="B718" s="3" t="s">
        <v>782</v>
      </c>
      <c r="C718" s="4">
        <v>0</v>
      </c>
      <c r="D718" s="4" t="s">
        <v>775</v>
      </c>
      <c r="E718" s="8">
        <v>1</v>
      </c>
      <c r="F718" s="8">
        <v>2</v>
      </c>
      <c r="G718" s="8" t="s">
        <v>776</v>
      </c>
      <c r="H718" s="8" t="s">
        <v>783</v>
      </c>
      <c r="I718" s="8">
        <v>8.3333000000000004E-2</v>
      </c>
      <c r="J718" s="9">
        <v>9.0749999999999993</v>
      </c>
    </row>
    <row r="719" spans="1:10" s="10" customFormat="1" x14ac:dyDescent="0.3">
      <c r="A719" s="4">
        <v>2008915</v>
      </c>
      <c r="B719" s="3" t="s">
        <v>784</v>
      </c>
      <c r="C719" s="4">
        <v>90049020</v>
      </c>
      <c r="D719" s="4" t="s">
        <v>775</v>
      </c>
      <c r="E719" s="8">
        <v>1</v>
      </c>
      <c r="F719" s="8">
        <v>2</v>
      </c>
      <c r="G719" s="8" t="s">
        <v>776</v>
      </c>
      <c r="H719" s="8" t="s">
        <v>783</v>
      </c>
      <c r="I719" s="8">
        <v>8.3333000000000004E-2</v>
      </c>
      <c r="J719" s="9">
        <v>13.61</v>
      </c>
    </row>
    <row r="720" spans="1:10" s="10" customFormat="1" x14ac:dyDescent="0.3">
      <c r="A720" s="4">
        <v>2008916</v>
      </c>
      <c r="B720" s="3" t="s">
        <v>785</v>
      </c>
      <c r="C720" s="4">
        <v>39269090</v>
      </c>
      <c r="D720" s="4" t="s">
        <v>775</v>
      </c>
      <c r="E720" s="8">
        <v>1</v>
      </c>
      <c r="F720" s="8">
        <v>1</v>
      </c>
      <c r="G720" s="8" t="s">
        <v>776</v>
      </c>
      <c r="H720" s="8" t="s">
        <v>786</v>
      </c>
      <c r="I720" s="8">
        <v>0</v>
      </c>
      <c r="J720" s="9">
        <v>154.27000000000001</v>
      </c>
    </row>
    <row r="721" spans="1:10" s="10" customFormat="1" x14ac:dyDescent="0.3">
      <c r="A721" s="4">
        <v>2008941</v>
      </c>
      <c r="B721" s="3" t="s">
        <v>787</v>
      </c>
      <c r="C721" s="4">
        <v>65061000</v>
      </c>
      <c r="D721" s="4" t="s">
        <v>775</v>
      </c>
      <c r="E721" s="8">
        <v>0</v>
      </c>
      <c r="F721" s="8">
        <v>0</v>
      </c>
      <c r="G721" s="8" t="s">
        <v>776</v>
      </c>
      <c r="H721" s="8" t="s">
        <v>788</v>
      </c>
      <c r="I721" s="8">
        <v>0</v>
      </c>
      <c r="J721" s="9">
        <v>78.680400000000006</v>
      </c>
    </row>
    <row r="722" spans="1:10" s="10" customFormat="1" x14ac:dyDescent="0.3">
      <c r="A722" s="4">
        <v>2008942</v>
      </c>
      <c r="B722" s="3" t="s">
        <v>789</v>
      </c>
      <c r="C722" s="4">
        <v>39269090</v>
      </c>
      <c r="D722" s="4" t="s">
        <v>775</v>
      </c>
      <c r="E722" s="8">
        <v>2</v>
      </c>
      <c r="F722" s="8">
        <v>4</v>
      </c>
      <c r="G722" s="8" t="s">
        <v>776</v>
      </c>
      <c r="H722" s="8" t="s">
        <v>790</v>
      </c>
      <c r="I722" s="8">
        <v>0.66666700000000001</v>
      </c>
      <c r="J722" s="9">
        <v>207.72499999999999</v>
      </c>
    </row>
    <row r="723" spans="1:10" s="10" customFormat="1" x14ac:dyDescent="0.3">
      <c r="A723" s="4">
        <v>2008947</v>
      </c>
      <c r="B723" s="3" t="s">
        <v>791</v>
      </c>
      <c r="C723" s="4">
        <v>70049000</v>
      </c>
      <c r="D723" s="4" t="s">
        <v>775</v>
      </c>
      <c r="E723" s="8">
        <v>1</v>
      </c>
      <c r="F723" s="8">
        <v>1</v>
      </c>
      <c r="G723" s="8" t="s">
        <v>776</v>
      </c>
      <c r="H723" s="8" t="s">
        <v>792</v>
      </c>
      <c r="I723" s="8">
        <v>0</v>
      </c>
      <c r="J723" s="9">
        <v>2.72</v>
      </c>
    </row>
    <row r="724" spans="1:10" s="10" customFormat="1" x14ac:dyDescent="0.3">
      <c r="A724" s="4">
        <v>2008948</v>
      </c>
      <c r="B724" s="3" t="s">
        <v>793</v>
      </c>
      <c r="C724" s="4">
        <v>70049000</v>
      </c>
      <c r="D724" s="4" t="s">
        <v>775</v>
      </c>
      <c r="E724" s="8">
        <v>2</v>
      </c>
      <c r="F724" s="8">
        <v>4</v>
      </c>
      <c r="G724" s="8" t="s">
        <v>776</v>
      </c>
      <c r="H724" s="8" t="s">
        <v>792</v>
      </c>
      <c r="I724" s="8">
        <v>0</v>
      </c>
      <c r="J724" s="9">
        <v>2.7225000000000001</v>
      </c>
    </row>
    <row r="725" spans="1:10" s="10" customFormat="1" x14ac:dyDescent="0.3">
      <c r="A725" s="4">
        <v>2008949</v>
      </c>
      <c r="B725" s="3" t="s">
        <v>794</v>
      </c>
      <c r="C725" s="4">
        <v>0</v>
      </c>
      <c r="D725" s="4" t="s">
        <v>775</v>
      </c>
      <c r="E725" s="8">
        <v>0</v>
      </c>
      <c r="F725" s="8">
        <v>0</v>
      </c>
      <c r="G725" s="8"/>
      <c r="H725" s="8"/>
      <c r="I725" s="8">
        <v>0</v>
      </c>
      <c r="J725" s="9">
        <v>1.2727273000000001E-2</v>
      </c>
    </row>
    <row r="726" spans="1:10" s="10" customFormat="1" x14ac:dyDescent="0.3">
      <c r="A726" s="4">
        <v>2008963</v>
      </c>
      <c r="B726" s="3" t="s">
        <v>795</v>
      </c>
      <c r="C726" s="4">
        <v>0</v>
      </c>
      <c r="D726" s="4" t="s">
        <v>775</v>
      </c>
      <c r="E726" s="8">
        <v>0</v>
      </c>
      <c r="F726" s="8">
        <v>0</v>
      </c>
      <c r="G726" s="8"/>
      <c r="H726" s="8"/>
      <c r="I726" s="8">
        <v>0</v>
      </c>
      <c r="J726" s="9">
        <v>1.1428571E-2</v>
      </c>
    </row>
    <row r="727" spans="1:10" s="10" customFormat="1" x14ac:dyDescent="0.3">
      <c r="A727" s="4">
        <v>2008964</v>
      </c>
      <c r="B727" s="3" t="s">
        <v>796</v>
      </c>
      <c r="C727" s="4">
        <v>0</v>
      </c>
      <c r="D727" s="4" t="s">
        <v>775</v>
      </c>
      <c r="E727" s="8">
        <v>0</v>
      </c>
      <c r="F727" s="8">
        <v>0</v>
      </c>
      <c r="G727" s="8"/>
      <c r="H727" s="8"/>
      <c r="I727" s="8">
        <v>0</v>
      </c>
      <c r="J727" s="9">
        <v>1.6666669999999999E-3</v>
      </c>
    </row>
    <row r="728" spans="1:10" s="10" customFormat="1" x14ac:dyDescent="0.3">
      <c r="A728" s="4">
        <v>2008966</v>
      </c>
      <c r="B728" s="3" t="s">
        <v>797</v>
      </c>
      <c r="C728" s="4">
        <v>90049020</v>
      </c>
      <c r="D728" s="4" t="s">
        <v>775</v>
      </c>
      <c r="E728" s="8">
        <v>25</v>
      </c>
      <c r="F728" s="8">
        <v>40</v>
      </c>
      <c r="G728" s="8" t="s">
        <v>776</v>
      </c>
      <c r="H728" s="8" t="s">
        <v>798</v>
      </c>
      <c r="I728" s="8">
        <v>21.416667</v>
      </c>
      <c r="J728" s="9">
        <v>11.14367</v>
      </c>
    </row>
    <row r="729" spans="1:10" s="10" customFormat="1" x14ac:dyDescent="0.3">
      <c r="A729" s="4">
        <v>2008967</v>
      </c>
      <c r="B729" s="3" t="s">
        <v>799</v>
      </c>
      <c r="C729" s="4">
        <v>0</v>
      </c>
      <c r="D729" s="4" t="s">
        <v>775</v>
      </c>
      <c r="E729" s="8">
        <v>1</v>
      </c>
      <c r="F729" s="8">
        <v>2</v>
      </c>
      <c r="G729" s="8" t="s">
        <v>776</v>
      </c>
      <c r="H729" s="8" t="s">
        <v>800</v>
      </c>
      <c r="I729" s="8">
        <v>0</v>
      </c>
      <c r="J729" s="9">
        <v>4.1349999999999998</v>
      </c>
    </row>
    <row r="730" spans="1:10" s="10" customFormat="1" x14ac:dyDescent="0.3">
      <c r="A730" s="4">
        <v>2008968</v>
      </c>
      <c r="B730" s="3" t="s">
        <v>801</v>
      </c>
      <c r="C730" s="4">
        <v>0</v>
      </c>
      <c r="D730" s="4" t="s">
        <v>775</v>
      </c>
      <c r="E730" s="8">
        <v>0</v>
      </c>
      <c r="F730" s="8">
        <v>0</v>
      </c>
      <c r="G730" s="8"/>
      <c r="H730" s="8"/>
      <c r="I730" s="8">
        <v>0</v>
      </c>
      <c r="J730" s="9">
        <v>12.68416667</v>
      </c>
    </row>
    <row r="731" spans="1:10" s="10" customFormat="1" x14ac:dyDescent="0.3">
      <c r="A731" s="4">
        <v>2008969</v>
      </c>
      <c r="B731" s="3" t="s">
        <v>802</v>
      </c>
      <c r="C731" s="4">
        <v>0</v>
      </c>
      <c r="D731" s="4" t="s">
        <v>775</v>
      </c>
      <c r="E731" s="8">
        <v>0</v>
      </c>
      <c r="F731" s="8">
        <v>0</v>
      </c>
      <c r="G731" s="8"/>
      <c r="H731" s="8"/>
      <c r="I731" s="8">
        <v>0</v>
      </c>
      <c r="J731" s="9">
        <v>28.818000000000001</v>
      </c>
    </row>
    <row r="732" spans="1:10" s="10" customFormat="1" x14ac:dyDescent="0.3">
      <c r="A732" s="4">
        <v>2008993</v>
      </c>
      <c r="B732" s="3" t="s">
        <v>803</v>
      </c>
      <c r="C732" s="4">
        <v>0</v>
      </c>
      <c r="D732" s="4" t="s">
        <v>775</v>
      </c>
      <c r="E732" s="8">
        <v>0</v>
      </c>
      <c r="F732" s="8">
        <v>0</v>
      </c>
      <c r="G732" s="8"/>
      <c r="H732" s="8"/>
      <c r="I732" s="8">
        <v>0</v>
      </c>
      <c r="J732" s="9">
        <v>20.87</v>
      </c>
    </row>
    <row r="733" spans="1:10" s="10" customFormat="1" x14ac:dyDescent="0.3">
      <c r="A733" s="4">
        <v>2008996</v>
      </c>
      <c r="B733" s="3" t="s">
        <v>804</v>
      </c>
      <c r="C733" s="4">
        <v>90049020</v>
      </c>
      <c r="D733" s="4" t="s">
        <v>775</v>
      </c>
      <c r="E733" s="8">
        <v>1</v>
      </c>
      <c r="F733" s="8">
        <v>1</v>
      </c>
      <c r="G733" s="8" t="s">
        <v>776</v>
      </c>
      <c r="H733" s="8" t="s">
        <v>798</v>
      </c>
      <c r="I733" s="8">
        <v>0.25</v>
      </c>
      <c r="J733" s="9">
        <v>45.78</v>
      </c>
    </row>
    <row r="734" spans="1:10" s="10" customFormat="1" x14ac:dyDescent="0.3">
      <c r="A734" s="4">
        <v>2009003</v>
      </c>
      <c r="B734" s="3" t="s">
        <v>805</v>
      </c>
      <c r="C734" s="4">
        <v>65070000</v>
      </c>
      <c r="D734" s="4" t="s">
        <v>775</v>
      </c>
      <c r="E734" s="8">
        <v>3</v>
      </c>
      <c r="F734" s="8">
        <v>5</v>
      </c>
      <c r="G734" s="8" t="s">
        <v>776</v>
      </c>
      <c r="H734" s="8" t="s">
        <v>806</v>
      </c>
      <c r="I734" s="8">
        <v>2.9166669999999999</v>
      </c>
      <c r="J734" s="9">
        <v>29.742999999999999</v>
      </c>
    </row>
    <row r="735" spans="1:10" s="10" customFormat="1" x14ac:dyDescent="0.3">
      <c r="A735" s="4">
        <v>2016222</v>
      </c>
      <c r="B735" s="3" t="s">
        <v>807</v>
      </c>
      <c r="C735" s="4">
        <v>90049020</v>
      </c>
      <c r="D735" s="4" t="s">
        <v>775</v>
      </c>
      <c r="E735" s="8"/>
      <c r="F735" s="8"/>
      <c r="G735" s="8" t="s">
        <v>776</v>
      </c>
      <c r="H735" s="8" t="s">
        <v>798</v>
      </c>
      <c r="I735" s="8">
        <v>0</v>
      </c>
      <c r="J735" s="9">
        <v>68.88</v>
      </c>
    </row>
    <row r="736" spans="1:10" s="10" customFormat="1" x14ac:dyDescent="0.3">
      <c r="A736" s="4">
        <v>2018421</v>
      </c>
      <c r="B736" s="3" t="s">
        <v>808</v>
      </c>
      <c r="C736" s="4">
        <v>90049020</v>
      </c>
      <c r="D736" s="4" t="s">
        <v>775</v>
      </c>
      <c r="E736" s="8">
        <v>10</v>
      </c>
      <c r="F736" s="8">
        <v>20</v>
      </c>
      <c r="G736" s="8" t="s">
        <v>776</v>
      </c>
      <c r="H736" s="8" t="s">
        <v>798</v>
      </c>
      <c r="I736" s="8">
        <v>9.75</v>
      </c>
      <c r="J736" s="9">
        <v>48.279000000000003</v>
      </c>
    </row>
    <row r="737" spans="1:10" s="10" customFormat="1" x14ac:dyDescent="0.3">
      <c r="A737" s="4">
        <v>2029661</v>
      </c>
      <c r="B737" s="3" t="s">
        <v>809</v>
      </c>
      <c r="C737" s="4">
        <v>65061000</v>
      </c>
      <c r="D737" s="4" t="s">
        <v>775</v>
      </c>
      <c r="E737" s="8">
        <v>15</v>
      </c>
      <c r="F737" s="8">
        <v>30</v>
      </c>
      <c r="G737" s="8" t="s">
        <v>776</v>
      </c>
      <c r="H737" s="8" t="s">
        <v>788</v>
      </c>
      <c r="I737" s="8">
        <v>9.1666670000000003</v>
      </c>
      <c r="J737" s="9">
        <v>135</v>
      </c>
    </row>
    <row r="738" spans="1:10" s="10" customFormat="1" x14ac:dyDescent="0.3">
      <c r="A738" s="4">
        <v>2038705</v>
      </c>
      <c r="B738" s="3" t="s">
        <v>810</v>
      </c>
      <c r="C738" s="4">
        <v>65050011</v>
      </c>
      <c r="D738" s="4" t="s">
        <v>775</v>
      </c>
      <c r="E738" s="8">
        <v>10</v>
      </c>
      <c r="F738" s="8">
        <v>20</v>
      </c>
      <c r="G738" s="8" t="s">
        <v>776</v>
      </c>
      <c r="H738" s="8" t="s">
        <v>811</v>
      </c>
      <c r="I738" s="8">
        <v>23.166667</v>
      </c>
      <c r="J738" s="9">
        <v>60.503129999999999</v>
      </c>
    </row>
    <row r="739" spans="1:10" s="10" customFormat="1" x14ac:dyDescent="0.3">
      <c r="A739" s="4">
        <v>2038706</v>
      </c>
      <c r="B739" s="3" t="s">
        <v>812</v>
      </c>
      <c r="C739" s="4">
        <v>40151900</v>
      </c>
      <c r="D739" s="4" t="s">
        <v>775</v>
      </c>
      <c r="E739" s="8">
        <v>2</v>
      </c>
      <c r="F739" s="8">
        <v>5</v>
      </c>
      <c r="G739" s="8" t="s">
        <v>776</v>
      </c>
      <c r="H739" s="8" t="s">
        <v>813</v>
      </c>
      <c r="I739" s="8">
        <v>0.25</v>
      </c>
      <c r="J739" s="9">
        <v>26.35</v>
      </c>
    </row>
    <row r="740" spans="1:10" s="10" customFormat="1" x14ac:dyDescent="0.3">
      <c r="A740" s="4">
        <v>2039656</v>
      </c>
      <c r="B740" s="3" t="s">
        <v>814</v>
      </c>
      <c r="C740" s="4">
        <v>90049020</v>
      </c>
      <c r="D740" s="4" t="s">
        <v>775</v>
      </c>
      <c r="E740" s="8">
        <v>2</v>
      </c>
      <c r="F740" s="8">
        <v>4</v>
      </c>
      <c r="G740" s="8" t="s">
        <v>776</v>
      </c>
      <c r="H740" s="8" t="s">
        <v>798</v>
      </c>
      <c r="I740" s="8">
        <v>0.83333299999999999</v>
      </c>
      <c r="J740" s="9">
        <v>72.45</v>
      </c>
    </row>
    <row r="741" spans="1:10" s="10" customFormat="1" x14ac:dyDescent="0.3">
      <c r="A741" s="4">
        <v>2008934</v>
      </c>
      <c r="B741" s="3" t="s">
        <v>815</v>
      </c>
      <c r="C741" s="4">
        <v>62160000</v>
      </c>
      <c r="D741" s="4" t="s">
        <v>775</v>
      </c>
      <c r="E741" s="8">
        <v>35</v>
      </c>
      <c r="F741" s="8">
        <v>40</v>
      </c>
      <c r="G741" s="8" t="s">
        <v>776</v>
      </c>
      <c r="H741" s="8" t="s">
        <v>816</v>
      </c>
      <c r="I741" s="8">
        <v>41.416666999999997</v>
      </c>
      <c r="J741" s="9">
        <v>27.1965</v>
      </c>
    </row>
    <row r="742" spans="1:10" s="10" customFormat="1" x14ac:dyDescent="0.3">
      <c r="A742" s="4">
        <v>2008935</v>
      </c>
      <c r="B742" s="3" t="s">
        <v>817</v>
      </c>
      <c r="C742" s="4">
        <v>62160000</v>
      </c>
      <c r="D742" s="4" t="s">
        <v>775</v>
      </c>
      <c r="E742" s="8">
        <v>25</v>
      </c>
      <c r="F742" s="8">
        <v>50</v>
      </c>
      <c r="G742" s="8" t="s">
        <v>776</v>
      </c>
      <c r="H742" s="8" t="s">
        <v>816</v>
      </c>
      <c r="I742" s="8">
        <v>13</v>
      </c>
      <c r="J742" s="9">
        <v>24.348400000000002</v>
      </c>
    </row>
    <row r="743" spans="1:10" s="10" customFormat="1" x14ac:dyDescent="0.3">
      <c r="A743" s="4">
        <v>2008936</v>
      </c>
      <c r="B743" s="3" t="s">
        <v>818</v>
      </c>
      <c r="C743" s="4">
        <v>40151900</v>
      </c>
      <c r="D743" s="4" t="s">
        <v>775</v>
      </c>
      <c r="E743" s="8">
        <v>3</v>
      </c>
      <c r="F743" s="8">
        <v>5</v>
      </c>
      <c r="G743" s="8" t="s">
        <v>776</v>
      </c>
      <c r="H743" s="8" t="s">
        <v>819</v>
      </c>
      <c r="I743" s="8">
        <v>0.83333299999999999</v>
      </c>
      <c r="J743" s="9">
        <v>8.9049999999999994</v>
      </c>
    </row>
    <row r="744" spans="1:10" s="10" customFormat="1" x14ac:dyDescent="0.3">
      <c r="A744" s="4">
        <v>2008937</v>
      </c>
      <c r="B744" s="3" t="s">
        <v>820</v>
      </c>
      <c r="C744" s="4">
        <v>0</v>
      </c>
      <c r="D744" s="4" t="s">
        <v>775</v>
      </c>
      <c r="E744" s="8">
        <v>0</v>
      </c>
      <c r="F744" s="8">
        <v>0</v>
      </c>
      <c r="G744" s="8"/>
      <c r="H744" s="8"/>
      <c r="I744" s="8">
        <v>0</v>
      </c>
      <c r="J744" s="9">
        <v>20.2515</v>
      </c>
    </row>
    <row r="745" spans="1:10" s="10" customFormat="1" x14ac:dyDescent="0.3">
      <c r="A745" s="4">
        <v>2008938</v>
      </c>
      <c r="B745" s="3" t="s">
        <v>821</v>
      </c>
      <c r="C745" s="4">
        <v>0</v>
      </c>
      <c r="D745" s="4" t="s">
        <v>775</v>
      </c>
      <c r="E745" s="8">
        <v>0</v>
      </c>
      <c r="F745" s="8">
        <v>0</v>
      </c>
      <c r="G745" s="8" t="s">
        <v>776</v>
      </c>
      <c r="H745" s="8" t="s">
        <v>792</v>
      </c>
      <c r="I745" s="8">
        <v>0</v>
      </c>
      <c r="J745" s="9">
        <v>32.67</v>
      </c>
    </row>
    <row r="746" spans="1:10" s="10" customFormat="1" x14ac:dyDescent="0.3">
      <c r="A746" s="4">
        <v>2008939</v>
      </c>
      <c r="B746" s="3" t="s">
        <v>822</v>
      </c>
      <c r="C746" s="4">
        <v>34012090</v>
      </c>
      <c r="D746" s="4" t="s">
        <v>775</v>
      </c>
      <c r="E746" s="8">
        <v>2</v>
      </c>
      <c r="F746" s="8">
        <v>4</v>
      </c>
      <c r="G746" s="8" t="s">
        <v>776</v>
      </c>
      <c r="H746" s="8" t="s">
        <v>783</v>
      </c>
      <c r="I746" s="8">
        <v>1.8333330000000001</v>
      </c>
      <c r="J746" s="9">
        <v>12.61</v>
      </c>
    </row>
    <row r="747" spans="1:10" s="10" customFormat="1" x14ac:dyDescent="0.3">
      <c r="A747" s="4">
        <v>2008965</v>
      </c>
      <c r="B747" s="3" t="s">
        <v>823</v>
      </c>
      <c r="C747" s="4">
        <v>42032900</v>
      </c>
      <c r="D747" s="4" t="s">
        <v>775</v>
      </c>
      <c r="E747" s="8">
        <v>2</v>
      </c>
      <c r="F747" s="8">
        <v>3</v>
      </c>
      <c r="G747" s="8" t="s">
        <v>776</v>
      </c>
      <c r="H747" s="8" t="s">
        <v>811</v>
      </c>
      <c r="I747" s="8">
        <v>0.41666700000000001</v>
      </c>
      <c r="J747" s="9">
        <v>13.57667</v>
      </c>
    </row>
    <row r="748" spans="1:10" s="10" customFormat="1" x14ac:dyDescent="0.3">
      <c r="A748" s="4">
        <v>2008988</v>
      </c>
      <c r="B748" s="3" t="s">
        <v>824</v>
      </c>
      <c r="C748" s="4">
        <v>0</v>
      </c>
      <c r="D748" s="4" t="s">
        <v>775</v>
      </c>
      <c r="E748" s="8">
        <v>0</v>
      </c>
      <c r="F748" s="8">
        <v>0</v>
      </c>
      <c r="G748" s="8"/>
      <c r="H748" s="8"/>
      <c r="I748" s="8">
        <v>0</v>
      </c>
      <c r="J748" s="9">
        <v>20.2515</v>
      </c>
    </row>
    <row r="749" spans="1:10" s="10" customFormat="1" x14ac:dyDescent="0.3">
      <c r="A749" s="4">
        <v>2008992</v>
      </c>
      <c r="B749" s="3" t="s">
        <v>825</v>
      </c>
      <c r="C749" s="4">
        <v>42032900</v>
      </c>
      <c r="D749" s="4" t="s">
        <v>775</v>
      </c>
      <c r="E749" s="8"/>
      <c r="F749" s="8"/>
      <c r="G749" s="8" t="s">
        <v>776</v>
      </c>
      <c r="H749" s="8" t="s">
        <v>826</v>
      </c>
      <c r="I749" s="8">
        <v>0</v>
      </c>
      <c r="J749" s="9">
        <v>134.31</v>
      </c>
    </row>
    <row r="750" spans="1:10" s="10" customFormat="1" x14ac:dyDescent="0.3">
      <c r="A750" s="4">
        <v>2009001</v>
      </c>
      <c r="B750" s="3" t="s">
        <v>827</v>
      </c>
      <c r="C750" s="4">
        <v>40151900</v>
      </c>
      <c r="D750" s="4" t="s">
        <v>775</v>
      </c>
      <c r="E750" s="8">
        <v>6</v>
      </c>
      <c r="F750" s="8">
        <v>12</v>
      </c>
      <c r="G750" s="8" t="s">
        <v>776</v>
      </c>
      <c r="H750" s="8" t="s">
        <v>819</v>
      </c>
      <c r="I750" s="8">
        <v>10.666667</v>
      </c>
      <c r="J750" s="9">
        <v>8.9039999999999999</v>
      </c>
    </row>
    <row r="751" spans="1:10" s="10" customFormat="1" x14ac:dyDescent="0.3">
      <c r="A751" s="4">
        <v>2009002</v>
      </c>
      <c r="B751" s="3" t="s">
        <v>828</v>
      </c>
      <c r="C751" s="4">
        <v>40151900</v>
      </c>
      <c r="D751" s="4" t="s">
        <v>775</v>
      </c>
      <c r="E751" s="8">
        <v>0</v>
      </c>
      <c r="F751" s="8">
        <v>0</v>
      </c>
      <c r="G751" s="8"/>
      <c r="H751" s="8"/>
      <c r="I751" s="8">
        <v>0</v>
      </c>
      <c r="J751" s="9">
        <v>5.6269999999999998</v>
      </c>
    </row>
    <row r="752" spans="1:10" s="10" customFormat="1" x14ac:dyDescent="0.3">
      <c r="A752" s="4">
        <v>2009004</v>
      </c>
      <c r="B752" s="3" t="s">
        <v>829</v>
      </c>
      <c r="C752" s="4">
        <v>0</v>
      </c>
      <c r="D752" s="4" t="s">
        <v>775</v>
      </c>
      <c r="E752" s="8">
        <v>0</v>
      </c>
      <c r="F752" s="8">
        <v>0</v>
      </c>
      <c r="G752" s="8" t="s">
        <v>776</v>
      </c>
      <c r="H752" s="8" t="s">
        <v>830</v>
      </c>
      <c r="I752" s="8">
        <v>0</v>
      </c>
      <c r="J752" s="9">
        <v>2.7226666669999999</v>
      </c>
    </row>
    <row r="753" spans="1:10" s="10" customFormat="1" x14ac:dyDescent="0.3">
      <c r="A753" s="4">
        <v>2009065</v>
      </c>
      <c r="B753" s="3" t="s">
        <v>831</v>
      </c>
      <c r="C753" s="4">
        <v>40151100</v>
      </c>
      <c r="D753" s="4" t="s">
        <v>775</v>
      </c>
      <c r="E753" s="8">
        <v>0</v>
      </c>
      <c r="F753" s="8">
        <v>0</v>
      </c>
      <c r="G753" s="8" t="s">
        <v>776</v>
      </c>
      <c r="H753" s="8" t="s">
        <v>811</v>
      </c>
      <c r="I753" s="8">
        <v>0</v>
      </c>
      <c r="J753" s="9">
        <v>3.63</v>
      </c>
    </row>
    <row r="754" spans="1:10" s="10" customFormat="1" x14ac:dyDescent="0.3">
      <c r="A754" s="4">
        <v>2009070</v>
      </c>
      <c r="B754" s="3" t="s">
        <v>832</v>
      </c>
      <c r="C754" s="4">
        <v>0</v>
      </c>
      <c r="D754" s="4" t="s">
        <v>775</v>
      </c>
      <c r="E754" s="8">
        <v>0</v>
      </c>
      <c r="F754" s="8">
        <v>0</v>
      </c>
      <c r="G754" s="8" t="s">
        <v>776</v>
      </c>
      <c r="H754" s="8" t="s">
        <v>811</v>
      </c>
      <c r="I754" s="8">
        <v>0</v>
      </c>
      <c r="J754" s="9">
        <v>3.63</v>
      </c>
    </row>
    <row r="755" spans="1:10" s="10" customFormat="1" x14ac:dyDescent="0.3">
      <c r="A755" s="4">
        <v>2015077</v>
      </c>
      <c r="B755" s="3" t="s">
        <v>824</v>
      </c>
      <c r="C755" s="4">
        <v>62160000</v>
      </c>
      <c r="D755" s="4" t="s">
        <v>775</v>
      </c>
      <c r="E755" s="8">
        <v>10</v>
      </c>
      <c r="F755" s="8">
        <v>20</v>
      </c>
      <c r="G755" s="8" t="s">
        <v>776</v>
      </c>
      <c r="H755" s="8" t="s">
        <v>826</v>
      </c>
      <c r="I755" s="8">
        <v>9.25</v>
      </c>
      <c r="J755" s="9">
        <v>27.71452</v>
      </c>
    </row>
    <row r="756" spans="1:10" s="10" customFormat="1" x14ac:dyDescent="0.3">
      <c r="A756" s="4">
        <v>2015078</v>
      </c>
      <c r="B756" s="3" t="s">
        <v>833</v>
      </c>
      <c r="C756" s="4">
        <v>62160000</v>
      </c>
      <c r="D756" s="4" t="s">
        <v>775</v>
      </c>
      <c r="E756" s="8">
        <v>10</v>
      </c>
      <c r="F756" s="8">
        <v>20</v>
      </c>
      <c r="G756" s="8" t="s">
        <v>776</v>
      </c>
      <c r="H756" s="8" t="s">
        <v>826</v>
      </c>
      <c r="I756" s="8">
        <v>5.5</v>
      </c>
      <c r="J756" s="9">
        <v>34.747</v>
      </c>
    </row>
    <row r="757" spans="1:10" s="10" customFormat="1" x14ac:dyDescent="0.3">
      <c r="A757" s="4">
        <v>2017340</v>
      </c>
      <c r="B757" s="3" t="s">
        <v>834</v>
      </c>
      <c r="C757" s="4">
        <v>34012090</v>
      </c>
      <c r="D757" s="4" t="s">
        <v>775</v>
      </c>
      <c r="E757" s="8">
        <v>3</v>
      </c>
      <c r="F757" s="8">
        <v>5</v>
      </c>
      <c r="G757" s="8" t="s">
        <v>776</v>
      </c>
      <c r="H757" s="8" t="s">
        <v>783</v>
      </c>
      <c r="I757" s="8">
        <v>0.58333299999999999</v>
      </c>
      <c r="J757" s="9">
        <v>16.654</v>
      </c>
    </row>
    <row r="758" spans="1:10" s="10" customFormat="1" x14ac:dyDescent="0.3">
      <c r="A758" s="4">
        <v>2018350</v>
      </c>
      <c r="B758" s="3" t="s">
        <v>835</v>
      </c>
      <c r="C758" s="4">
        <v>40151900</v>
      </c>
      <c r="D758" s="4" t="s">
        <v>775</v>
      </c>
      <c r="E758" s="8">
        <v>25</v>
      </c>
      <c r="F758" s="8">
        <v>35</v>
      </c>
      <c r="G758" s="8" t="s">
        <v>776</v>
      </c>
      <c r="H758" s="8" t="s">
        <v>819</v>
      </c>
      <c r="I758" s="8">
        <v>9.4166670000000003</v>
      </c>
      <c r="J758" s="9">
        <v>8.9039999999999999</v>
      </c>
    </row>
    <row r="759" spans="1:10" s="10" customFormat="1" x14ac:dyDescent="0.3">
      <c r="A759" s="4">
        <v>2033869</v>
      </c>
      <c r="B759" s="3" t="s">
        <v>836</v>
      </c>
      <c r="C759" s="4">
        <v>61161000</v>
      </c>
      <c r="D759" s="4" t="s">
        <v>775</v>
      </c>
      <c r="E759" s="8">
        <v>15</v>
      </c>
      <c r="F759" s="8">
        <v>30</v>
      </c>
      <c r="G759" s="8" t="s">
        <v>776</v>
      </c>
      <c r="H759" s="8" t="s">
        <v>837</v>
      </c>
      <c r="I759" s="8">
        <v>14.833333</v>
      </c>
      <c r="J759" s="9">
        <v>3.9529999999999998</v>
      </c>
    </row>
    <row r="760" spans="1:10" s="10" customFormat="1" x14ac:dyDescent="0.3">
      <c r="A760" s="4">
        <v>2033873</v>
      </c>
      <c r="B760" s="3" t="s">
        <v>838</v>
      </c>
      <c r="C760" s="4">
        <v>61161000</v>
      </c>
      <c r="D760" s="4" t="s">
        <v>775</v>
      </c>
      <c r="E760" s="8">
        <v>15</v>
      </c>
      <c r="F760" s="8">
        <v>20</v>
      </c>
      <c r="G760" s="8" t="s">
        <v>776</v>
      </c>
      <c r="H760" s="8" t="s">
        <v>837</v>
      </c>
      <c r="I760" s="8">
        <v>15.75</v>
      </c>
      <c r="J760" s="9">
        <v>3.35</v>
      </c>
    </row>
    <row r="761" spans="1:10" s="10" customFormat="1" x14ac:dyDescent="0.3">
      <c r="A761" s="4">
        <v>2041457</v>
      </c>
      <c r="B761" s="3" t="s">
        <v>839</v>
      </c>
      <c r="C761" s="4">
        <v>62160000</v>
      </c>
      <c r="D761" s="4" t="s">
        <v>775</v>
      </c>
      <c r="E761" s="8">
        <v>10</v>
      </c>
      <c r="F761" s="8">
        <v>20</v>
      </c>
      <c r="G761" s="8" t="s">
        <v>776</v>
      </c>
      <c r="H761" s="8" t="s">
        <v>816</v>
      </c>
      <c r="I761" s="8">
        <v>0</v>
      </c>
      <c r="J761" s="9">
        <v>24.27</v>
      </c>
    </row>
    <row r="762" spans="1:10" s="10" customFormat="1" x14ac:dyDescent="0.3">
      <c r="A762" s="4">
        <v>2008917</v>
      </c>
      <c r="B762" s="3" t="s">
        <v>840</v>
      </c>
      <c r="C762" s="4">
        <v>0</v>
      </c>
      <c r="D762" s="4" t="s">
        <v>775</v>
      </c>
      <c r="E762" s="8">
        <v>0</v>
      </c>
      <c r="F762" s="8">
        <v>0</v>
      </c>
      <c r="G762" s="8"/>
      <c r="H762" s="8"/>
      <c r="I762" s="8">
        <v>0</v>
      </c>
      <c r="J762" s="9">
        <v>47.84</v>
      </c>
    </row>
    <row r="763" spans="1:10" s="10" customFormat="1" x14ac:dyDescent="0.3">
      <c r="A763" s="4">
        <v>2008918</v>
      </c>
      <c r="B763" s="3" t="s">
        <v>841</v>
      </c>
      <c r="C763" s="4">
        <v>0</v>
      </c>
      <c r="D763" s="4" t="s">
        <v>775</v>
      </c>
      <c r="E763" s="8">
        <v>0</v>
      </c>
      <c r="F763" s="8">
        <v>0</v>
      </c>
      <c r="G763" s="8"/>
      <c r="H763" s="8"/>
      <c r="I763" s="8">
        <v>0</v>
      </c>
      <c r="J763" s="9">
        <v>41.932032700000001</v>
      </c>
    </row>
    <row r="764" spans="1:10" s="10" customFormat="1" x14ac:dyDescent="0.3">
      <c r="A764" s="4">
        <v>2008919</v>
      </c>
      <c r="B764" s="3" t="s">
        <v>842</v>
      </c>
      <c r="C764" s="4">
        <v>0</v>
      </c>
      <c r="D764" s="4" t="s">
        <v>775</v>
      </c>
      <c r="E764" s="8">
        <v>0</v>
      </c>
      <c r="F764" s="8">
        <v>0</v>
      </c>
      <c r="G764" s="8"/>
      <c r="H764" s="8"/>
      <c r="I764" s="8">
        <v>0</v>
      </c>
      <c r="J764" s="9">
        <v>53.085000000000001</v>
      </c>
    </row>
    <row r="765" spans="1:10" s="10" customFormat="1" x14ac:dyDescent="0.3">
      <c r="A765" s="4">
        <v>2008920</v>
      </c>
      <c r="B765" s="3" t="s">
        <v>843</v>
      </c>
      <c r="C765" s="4">
        <v>0</v>
      </c>
      <c r="D765" s="4" t="s">
        <v>775</v>
      </c>
      <c r="E765" s="8">
        <v>0</v>
      </c>
      <c r="F765" s="8">
        <v>0</v>
      </c>
      <c r="G765" s="8"/>
      <c r="H765" s="8"/>
      <c r="I765" s="8">
        <v>0</v>
      </c>
      <c r="J765" s="9">
        <v>53.088000000000001</v>
      </c>
    </row>
    <row r="766" spans="1:10" s="10" customFormat="1" x14ac:dyDescent="0.3">
      <c r="A766" s="4">
        <v>2008921</v>
      </c>
      <c r="B766" s="3" t="s">
        <v>844</v>
      </c>
      <c r="C766" s="4">
        <v>0</v>
      </c>
      <c r="D766" s="4" t="s">
        <v>775</v>
      </c>
      <c r="E766" s="8">
        <v>0</v>
      </c>
      <c r="F766" s="8">
        <v>0</v>
      </c>
      <c r="G766" s="8"/>
      <c r="H766" s="8"/>
      <c r="I766" s="8">
        <v>0</v>
      </c>
      <c r="J766" s="9">
        <v>53.087499999999999</v>
      </c>
    </row>
    <row r="767" spans="1:10" s="10" customFormat="1" x14ac:dyDescent="0.3">
      <c r="A767" s="4">
        <v>2008922</v>
      </c>
      <c r="B767" s="3" t="s">
        <v>845</v>
      </c>
      <c r="C767" s="4">
        <v>0</v>
      </c>
      <c r="D767" s="4" t="s">
        <v>775</v>
      </c>
      <c r="E767" s="8">
        <v>0</v>
      </c>
      <c r="F767" s="8">
        <v>0</v>
      </c>
      <c r="G767" s="8"/>
      <c r="H767" s="8"/>
      <c r="I767" s="8">
        <v>0</v>
      </c>
      <c r="J767" s="9">
        <v>53.087777780000003</v>
      </c>
    </row>
    <row r="768" spans="1:10" s="10" customFormat="1" x14ac:dyDescent="0.3">
      <c r="A768" s="4">
        <v>2008923</v>
      </c>
      <c r="B768" s="3" t="s">
        <v>846</v>
      </c>
      <c r="C768" s="4">
        <v>0</v>
      </c>
      <c r="D768" s="4" t="s">
        <v>775</v>
      </c>
      <c r="E768" s="8">
        <v>0</v>
      </c>
      <c r="F768" s="8">
        <v>0</v>
      </c>
      <c r="G768" s="8"/>
      <c r="H768" s="8"/>
      <c r="I768" s="8">
        <v>0</v>
      </c>
      <c r="J768" s="9">
        <v>53.088666670000002</v>
      </c>
    </row>
    <row r="769" spans="1:10" s="10" customFormat="1" x14ac:dyDescent="0.3">
      <c r="A769" s="4">
        <v>2008924</v>
      </c>
      <c r="B769" s="3" t="s">
        <v>847</v>
      </c>
      <c r="C769" s="4">
        <v>0</v>
      </c>
      <c r="D769" s="4" t="s">
        <v>775</v>
      </c>
      <c r="E769" s="8">
        <v>0</v>
      </c>
      <c r="F769" s="8">
        <v>0</v>
      </c>
      <c r="G769" s="8"/>
      <c r="H769" s="8"/>
      <c r="I769" s="8">
        <v>0</v>
      </c>
      <c r="J769" s="9">
        <v>53.088571430000002</v>
      </c>
    </row>
    <row r="770" spans="1:10" s="10" customFormat="1" x14ac:dyDescent="0.3">
      <c r="A770" s="4">
        <v>2008925</v>
      </c>
      <c r="B770" s="3" t="s">
        <v>848</v>
      </c>
      <c r="C770" s="4">
        <v>0</v>
      </c>
      <c r="D770" s="4" t="s">
        <v>775</v>
      </c>
      <c r="E770" s="8">
        <v>0</v>
      </c>
      <c r="F770" s="8">
        <v>0</v>
      </c>
      <c r="G770" s="8"/>
      <c r="H770" s="8"/>
      <c r="I770" s="8">
        <v>0</v>
      </c>
      <c r="J770" s="9">
        <v>53.088000000000001</v>
      </c>
    </row>
    <row r="771" spans="1:10" s="10" customFormat="1" x14ac:dyDescent="0.3">
      <c r="A771" s="4">
        <v>2008926</v>
      </c>
      <c r="B771" s="3" t="s">
        <v>849</v>
      </c>
      <c r="C771" s="4">
        <v>0</v>
      </c>
      <c r="D771" s="4" t="s">
        <v>775</v>
      </c>
      <c r="E771" s="8">
        <v>0</v>
      </c>
      <c r="F771" s="8">
        <v>0</v>
      </c>
      <c r="G771" s="8"/>
      <c r="H771" s="8"/>
      <c r="I771" s="8">
        <v>0</v>
      </c>
      <c r="J771" s="9">
        <v>53.09</v>
      </c>
    </row>
    <row r="772" spans="1:10" s="10" customFormat="1" x14ac:dyDescent="0.3">
      <c r="A772" s="4">
        <v>2008927</v>
      </c>
      <c r="B772" s="3" t="s">
        <v>850</v>
      </c>
      <c r="C772" s="4">
        <v>0</v>
      </c>
      <c r="D772" s="4" t="s">
        <v>775</v>
      </c>
      <c r="E772" s="8">
        <v>0</v>
      </c>
      <c r="F772" s="8">
        <v>0</v>
      </c>
      <c r="G772" s="8"/>
      <c r="H772" s="8"/>
      <c r="I772" s="8">
        <v>0</v>
      </c>
      <c r="J772" s="9">
        <v>47.134</v>
      </c>
    </row>
    <row r="773" spans="1:10" s="10" customFormat="1" x14ac:dyDescent="0.3">
      <c r="A773" s="4">
        <v>2008928</v>
      </c>
      <c r="B773" s="3" t="s">
        <v>851</v>
      </c>
      <c r="C773" s="4">
        <v>0</v>
      </c>
      <c r="D773" s="4" t="s">
        <v>775</v>
      </c>
      <c r="E773" s="8">
        <v>0</v>
      </c>
      <c r="F773" s="8">
        <v>0</v>
      </c>
      <c r="G773" s="8"/>
      <c r="H773" s="8"/>
      <c r="I773" s="8">
        <v>0</v>
      </c>
      <c r="J773" s="9">
        <v>47.84</v>
      </c>
    </row>
    <row r="774" spans="1:10" s="10" customFormat="1" x14ac:dyDescent="0.3">
      <c r="A774" s="4">
        <v>2008929</v>
      </c>
      <c r="B774" s="3" t="s">
        <v>852</v>
      </c>
      <c r="C774" s="4">
        <v>0</v>
      </c>
      <c r="D774" s="4" t="s">
        <v>775</v>
      </c>
      <c r="E774" s="8">
        <v>0</v>
      </c>
      <c r="F774" s="8">
        <v>0</v>
      </c>
      <c r="G774" s="8"/>
      <c r="H774" s="8"/>
      <c r="I774" s="8">
        <v>0</v>
      </c>
      <c r="J774" s="9">
        <v>47.838999999999999</v>
      </c>
    </row>
    <row r="775" spans="1:10" s="10" customFormat="1" x14ac:dyDescent="0.3">
      <c r="A775" s="4">
        <v>2008930</v>
      </c>
      <c r="B775" s="3" t="s">
        <v>853</v>
      </c>
      <c r="C775" s="4">
        <v>0</v>
      </c>
      <c r="D775" s="4" t="s">
        <v>775</v>
      </c>
      <c r="E775" s="8">
        <v>0</v>
      </c>
      <c r="F775" s="8">
        <v>0</v>
      </c>
      <c r="G775" s="8"/>
      <c r="H775" s="8"/>
      <c r="I775" s="8">
        <v>0</v>
      </c>
      <c r="J775" s="9">
        <v>49.403333330000002</v>
      </c>
    </row>
    <row r="776" spans="1:10" s="10" customFormat="1" x14ac:dyDescent="0.3">
      <c r="A776" s="4">
        <v>2008931</v>
      </c>
      <c r="B776" s="3" t="s">
        <v>854</v>
      </c>
      <c r="C776" s="4">
        <v>0</v>
      </c>
      <c r="D776" s="4" t="s">
        <v>775</v>
      </c>
      <c r="E776" s="8">
        <v>0</v>
      </c>
      <c r="F776" s="8">
        <v>0</v>
      </c>
      <c r="G776" s="8"/>
      <c r="H776" s="8"/>
      <c r="I776" s="8">
        <v>0</v>
      </c>
      <c r="J776" s="9">
        <v>49.402500000000003</v>
      </c>
    </row>
    <row r="777" spans="1:10" s="10" customFormat="1" x14ac:dyDescent="0.3">
      <c r="A777" s="4">
        <v>2008932</v>
      </c>
      <c r="B777" s="3" t="s">
        <v>855</v>
      </c>
      <c r="C777" s="4">
        <v>0</v>
      </c>
      <c r="D777" s="4" t="s">
        <v>775</v>
      </c>
      <c r="E777" s="8">
        <v>0</v>
      </c>
      <c r="F777" s="8">
        <v>0</v>
      </c>
      <c r="G777" s="8"/>
      <c r="H777" s="8"/>
      <c r="I777" s="8">
        <v>0</v>
      </c>
      <c r="J777" s="9">
        <v>49.402000000000001</v>
      </c>
    </row>
    <row r="778" spans="1:10" s="10" customFormat="1" x14ac:dyDescent="0.3">
      <c r="A778" s="4">
        <v>2008933</v>
      </c>
      <c r="B778" s="3" t="s">
        <v>856</v>
      </c>
      <c r="C778" s="4">
        <v>0</v>
      </c>
      <c r="D778" s="4" t="s">
        <v>775</v>
      </c>
      <c r="E778" s="8">
        <v>0</v>
      </c>
      <c r="F778" s="8">
        <v>0</v>
      </c>
      <c r="G778" s="8"/>
      <c r="H778" s="8"/>
      <c r="I778" s="8">
        <v>0</v>
      </c>
      <c r="J778" s="9">
        <v>49.405000000000001</v>
      </c>
    </row>
    <row r="779" spans="1:10" s="10" customFormat="1" x14ac:dyDescent="0.3">
      <c r="A779" s="4">
        <v>2008940</v>
      </c>
      <c r="B779" s="3" t="s">
        <v>857</v>
      </c>
      <c r="C779" s="4">
        <v>0</v>
      </c>
      <c r="D779" s="4" t="s">
        <v>775</v>
      </c>
      <c r="E779" s="8">
        <v>0</v>
      </c>
      <c r="F779" s="8">
        <v>0</v>
      </c>
      <c r="G779" s="8"/>
      <c r="H779" s="8"/>
      <c r="I779" s="8">
        <v>0</v>
      </c>
      <c r="J779" s="9">
        <v>54.07833333</v>
      </c>
    </row>
    <row r="780" spans="1:10" s="10" customFormat="1" x14ac:dyDescent="0.3">
      <c r="A780" s="4">
        <v>2008950</v>
      </c>
      <c r="B780" s="3" t="s">
        <v>858</v>
      </c>
      <c r="C780" s="4">
        <v>0</v>
      </c>
      <c r="D780" s="4" t="s">
        <v>775</v>
      </c>
      <c r="E780" s="8">
        <v>0</v>
      </c>
      <c r="F780" s="8">
        <v>0</v>
      </c>
      <c r="G780" s="8"/>
      <c r="H780" s="8"/>
      <c r="I780" s="8">
        <v>0</v>
      </c>
      <c r="J780" s="9">
        <v>40.144750000000002</v>
      </c>
    </row>
    <row r="781" spans="1:10" s="10" customFormat="1" x14ac:dyDescent="0.3">
      <c r="A781" s="4">
        <v>2008951</v>
      </c>
      <c r="B781" s="3" t="s">
        <v>859</v>
      </c>
      <c r="C781" s="4">
        <v>0</v>
      </c>
      <c r="D781" s="4" t="s">
        <v>775</v>
      </c>
      <c r="E781" s="8">
        <v>0</v>
      </c>
      <c r="F781" s="8">
        <v>0</v>
      </c>
      <c r="G781" s="8"/>
      <c r="H781" s="8"/>
      <c r="I781" s="8">
        <v>0</v>
      </c>
      <c r="J781" s="9">
        <v>49.134999999999998</v>
      </c>
    </row>
    <row r="782" spans="1:10" s="10" customFormat="1" x14ac:dyDescent="0.3">
      <c r="A782" s="4">
        <v>2008953</v>
      </c>
      <c r="B782" s="3" t="s">
        <v>860</v>
      </c>
      <c r="C782" s="4">
        <v>0</v>
      </c>
      <c r="D782" s="4" t="s">
        <v>775</v>
      </c>
      <c r="E782" s="8">
        <v>0</v>
      </c>
      <c r="F782" s="8">
        <v>0</v>
      </c>
      <c r="G782" s="8"/>
      <c r="H782" s="8"/>
      <c r="I782" s="8">
        <v>0</v>
      </c>
      <c r="J782" s="9">
        <v>43.98</v>
      </c>
    </row>
    <row r="783" spans="1:10" s="10" customFormat="1" x14ac:dyDescent="0.3">
      <c r="A783" s="4">
        <v>2008954</v>
      </c>
      <c r="B783" s="3" t="s">
        <v>861</v>
      </c>
      <c r="C783" s="4">
        <v>64039990</v>
      </c>
      <c r="D783" s="4" t="s">
        <v>775</v>
      </c>
      <c r="E783" s="8">
        <v>1</v>
      </c>
      <c r="F783" s="8">
        <v>2</v>
      </c>
      <c r="G783" s="8" t="s">
        <v>776</v>
      </c>
      <c r="H783" s="8" t="s">
        <v>862</v>
      </c>
      <c r="I783" s="8">
        <v>0</v>
      </c>
      <c r="J783" s="9">
        <v>56.67</v>
      </c>
    </row>
    <row r="784" spans="1:10" s="10" customFormat="1" x14ac:dyDescent="0.3">
      <c r="A784" s="4">
        <v>2008955</v>
      </c>
      <c r="B784" s="3" t="s">
        <v>863</v>
      </c>
      <c r="C784" s="4">
        <v>64019200</v>
      </c>
      <c r="D784" s="4" t="s">
        <v>775</v>
      </c>
      <c r="E784" s="8">
        <v>1</v>
      </c>
      <c r="F784" s="8">
        <v>2</v>
      </c>
      <c r="G784" s="8" t="s">
        <v>776</v>
      </c>
      <c r="H784" s="8" t="s">
        <v>862</v>
      </c>
      <c r="I784" s="8">
        <v>8.3333000000000004E-2</v>
      </c>
      <c r="J784" s="9">
        <v>48.255000000000003</v>
      </c>
    </row>
    <row r="785" spans="1:10" s="10" customFormat="1" x14ac:dyDescent="0.3">
      <c r="A785" s="4">
        <v>2008956</v>
      </c>
      <c r="B785" s="3" t="s">
        <v>864</v>
      </c>
      <c r="C785" s="4">
        <v>64019200</v>
      </c>
      <c r="D785" s="4" t="s">
        <v>775</v>
      </c>
      <c r="E785" s="8">
        <v>1</v>
      </c>
      <c r="F785" s="8">
        <v>2</v>
      </c>
      <c r="G785" s="8" t="s">
        <v>776</v>
      </c>
      <c r="H785" s="8" t="s">
        <v>862</v>
      </c>
      <c r="I785" s="8">
        <v>0.16666700000000001</v>
      </c>
      <c r="J785" s="9">
        <v>48.255000000000003</v>
      </c>
    </row>
    <row r="786" spans="1:10" s="10" customFormat="1" x14ac:dyDescent="0.3">
      <c r="A786" s="4">
        <v>2008957</v>
      </c>
      <c r="B786" s="3" t="s">
        <v>865</v>
      </c>
      <c r="C786" s="4">
        <v>64019200</v>
      </c>
      <c r="D786" s="4" t="s">
        <v>775</v>
      </c>
      <c r="E786" s="8">
        <v>1</v>
      </c>
      <c r="F786" s="8">
        <v>2</v>
      </c>
      <c r="G786" s="8" t="s">
        <v>776</v>
      </c>
      <c r="H786" s="8" t="s">
        <v>866</v>
      </c>
      <c r="I786" s="8">
        <v>0.41666700000000001</v>
      </c>
      <c r="J786" s="9">
        <v>49.335000000000001</v>
      </c>
    </row>
    <row r="787" spans="1:10" s="10" customFormat="1" x14ac:dyDescent="0.3">
      <c r="A787" s="4">
        <v>2008958</v>
      </c>
      <c r="B787" s="3" t="s">
        <v>867</v>
      </c>
      <c r="C787" s="4">
        <v>64019200</v>
      </c>
      <c r="D787" s="4" t="s">
        <v>775</v>
      </c>
      <c r="E787" s="8">
        <v>1</v>
      </c>
      <c r="F787" s="8">
        <v>2</v>
      </c>
      <c r="G787" s="8" t="s">
        <v>776</v>
      </c>
      <c r="H787" s="8" t="s">
        <v>866</v>
      </c>
      <c r="I787" s="8">
        <v>0.33333299999999999</v>
      </c>
      <c r="J787" s="9">
        <v>48.255000000000003</v>
      </c>
    </row>
    <row r="788" spans="1:10" s="10" customFormat="1" x14ac:dyDescent="0.3">
      <c r="A788" s="4">
        <v>2008959</v>
      </c>
      <c r="B788" s="3" t="s">
        <v>868</v>
      </c>
      <c r="C788" s="4">
        <v>0</v>
      </c>
      <c r="D788" s="4" t="s">
        <v>775</v>
      </c>
      <c r="E788" s="8">
        <v>0</v>
      </c>
      <c r="F788" s="8">
        <v>0</v>
      </c>
      <c r="G788" s="8"/>
      <c r="H788" s="8"/>
      <c r="I788" s="8">
        <v>0</v>
      </c>
      <c r="J788" s="9">
        <v>69.72</v>
      </c>
    </row>
    <row r="789" spans="1:10" s="10" customFormat="1" x14ac:dyDescent="0.3">
      <c r="A789" s="4">
        <v>2008972</v>
      </c>
      <c r="B789" s="3" t="s">
        <v>869</v>
      </c>
      <c r="C789" s="4">
        <v>0</v>
      </c>
      <c r="D789" s="4" t="s">
        <v>775</v>
      </c>
      <c r="E789" s="8">
        <v>0</v>
      </c>
      <c r="F789" s="8">
        <v>0</v>
      </c>
      <c r="G789" s="8"/>
      <c r="H789" s="8"/>
      <c r="I789" s="8">
        <v>0</v>
      </c>
      <c r="J789" s="9">
        <v>43.97666667</v>
      </c>
    </row>
    <row r="790" spans="1:10" s="10" customFormat="1" x14ac:dyDescent="0.3">
      <c r="A790" s="4">
        <v>2008973</v>
      </c>
      <c r="B790" s="3" t="s">
        <v>870</v>
      </c>
      <c r="C790" s="4">
        <v>0</v>
      </c>
      <c r="D790" s="4" t="s">
        <v>775</v>
      </c>
      <c r="E790" s="8">
        <v>0</v>
      </c>
      <c r="F790" s="8">
        <v>0</v>
      </c>
      <c r="G790" s="8"/>
      <c r="H790" s="8"/>
      <c r="I790" s="8">
        <v>0</v>
      </c>
      <c r="J790" s="9">
        <v>48.308</v>
      </c>
    </row>
    <row r="791" spans="1:10" s="10" customFormat="1" x14ac:dyDescent="0.3">
      <c r="A791" s="4">
        <v>2008974</v>
      </c>
      <c r="B791" s="3" t="s">
        <v>871</v>
      </c>
      <c r="C791" s="4">
        <v>0</v>
      </c>
      <c r="D791" s="4" t="s">
        <v>775</v>
      </c>
      <c r="E791" s="8">
        <v>0</v>
      </c>
      <c r="F791" s="8">
        <v>0</v>
      </c>
      <c r="G791" s="8"/>
      <c r="H791" s="8"/>
      <c r="I791" s="8">
        <v>0</v>
      </c>
      <c r="J791" s="9">
        <v>42.911666670000002</v>
      </c>
    </row>
    <row r="792" spans="1:10" s="10" customFormat="1" x14ac:dyDescent="0.3">
      <c r="A792" s="4">
        <v>2008975</v>
      </c>
      <c r="B792" s="3" t="s">
        <v>872</v>
      </c>
      <c r="C792" s="4">
        <v>0</v>
      </c>
      <c r="D792" s="4" t="s">
        <v>775</v>
      </c>
      <c r="E792" s="8">
        <v>0</v>
      </c>
      <c r="F792" s="8">
        <v>0</v>
      </c>
      <c r="G792" s="8"/>
      <c r="H792" s="8"/>
      <c r="I792" s="8">
        <v>0</v>
      </c>
      <c r="J792" s="9">
        <v>44.81</v>
      </c>
    </row>
    <row r="793" spans="1:10" s="10" customFormat="1" x14ac:dyDescent="0.3">
      <c r="A793" s="4">
        <v>2008976</v>
      </c>
      <c r="B793" s="3" t="s">
        <v>873</v>
      </c>
      <c r="C793" s="4">
        <v>0</v>
      </c>
      <c r="D793" s="4" t="s">
        <v>775</v>
      </c>
      <c r="E793" s="8">
        <v>0</v>
      </c>
      <c r="F793" s="8">
        <v>0</v>
      </c>
      <c r="G793" s="8"/>
      <c r="H793" s="8"/>
      <c r="I793" s="8">
        <v>0</v>
      </c>
      <c r="J793" s="9">
        <v>53.08</v>
      </c>
    </row>
    <row r="794" spans="1:10" s="10" customFormat="1" x14ac:dyDescent="0.3">
      <c r="A794" s="4">
        <v>2008979</v>
      </c>
      <c r="B794" s="3" t="s">
        <v>874</v>
      </c>
      <c r="C794" s="4">
        <v>0</v>
      </c>
      <c r="D794" s="4" t="s">
        <v>775</v>
      </c>
      <c r="E794" s="8">
        <v>0</v>
      </c>
      <c r="F794" s="8">
        <v>0</v>
      </c>
      <c r="G794" s="8"/>
      <c r="H794" s="8"/>
      <c r="I794" s="8">
        <v>0</v>
      </c>
      <c r="J794" s="9">
        <v>53.083333330000002</v>
      </c>
    </row>
    <row r="795" spans="1:10" s="10" customFormat="1" x14ac:dyDescent="0.3">
      <c r="A795" s="4">
        <v>2008991</v>
      </c>
      <c r="B795" s="3" t="s">
        <v>875</v>
      </c>
      <c r="C795" s="4">
        <v>64019200</v>
      </c>
      <c r="D795" s="4" t="s">
        <v>775</v>
      </c>
      <c r="E795" s="8">
        <v>1</v>
      </c>
      <c r="F795" s="8">
        <v>2</v>
      </c>
      <c r="G795" s="8" t="s">
        <v>776</v>
      </c>
      <c r="H795" s="8" t="s">
        <v>866</v>
      </c>
      <c r="I795" s="8">
        <v>0.25</v>
      </c>
      <c r="J795" s="9">
        <v>48.255000000000003</v>
      </c>
    </row>
    <row r="796" spans="1:10" s="10" customFormat="1" x14ac:dyDescent="0.3">
      <c r="A796" s="4">
        <v>2009012</v>
      </c>
      <c r="B796" s="3" t="s">
        <v>876</v>
      </c>
      <c r="C796" s="4">
        <v>84312011</v>
      </c>
      <c r="D796" s="4" t="s">
        <v>775</v>
      </c>
      <c r="E796" s="8">
        <v>0</v>
      </c>
      <c r="F796" s="8">
        <v>0</v>
      </c>
      <c r="G796" s="8"/>
      <c r="H796" s="8"/>
      <c r="I796" s="8">
        <v>0</v>
      </c>
      <c r="J796" s="9">
        <v>45.21</v>
      </c>
    </row>
    <row r="797" spans="1:10" s="10" customFormat="1" x14ac:dyDescent="0.3">
      <c r="A797" s="4">
        <v>2009013</v>
      </c>
      <c r="B797" s="3" t="s">
        <v>877</v>
      </c>
      <c r="C797" s="4">
        <v>0</v>
      </c>
      <c r="D797" s="4" t="s">
        <v>775</v>
      </c>
      <c r="E797" s="8">
        <v>0</v>
      </c>
      <c r="F797" s="8">
        <v>0</v>
      </c>
      <c r="G797" s="8"/>
      <c r="H797" s="8"/>
      <c r="I797" s="8">
        <v>0</v>
      </c>
      <c r="J797" s="9">
        <v>42.414000000000001</v>
      </c>
    </row>
    <row r="798" spans="1:10" s="10" customFormat="1" x14ac:dyDescent="0.3">
      <c r="A798" s="4">
        <v>2009014</v>
      </c>
      <c r="B798" s="3" t="s">
        <v>878</v>
      </c>
      <c r="C798" s="4">
        <v>0</v>
      </c>
      <c r="D798" s="4" t="s">
        <v>775</v>
      </c>
      <c r="E798" s="8">
        <v>0</v>
      </c>
      <c r="F798" s="8">
        <v>0</v>
      </c>
      <c r="G798" s="8"/>
      <c r="H798" s="8"/>
      <c r="I798" s="8">
        <v>0</v>
      </c>
      <c r="J798" s="9">
        <v>42.914999999999999</v>
      </c>
    </row>
    <row r="799" spans="1:10" s="10" customFormat="1" x14ac:dyDescent="0.3">
      <c r="A799" s="4">
        <v>2009050</v>
      </c>
      <c r="B799" s="3" t="s">
        <v>879</v>
      </c>
      <c r="C799" s="4">
        <v>62034300</v>
      </c>
      <c r="D799" s="4" t="s">
        <v>775</v>
      </c>
      <c r="E799" s="8"/>
      <c r="F799" s="8"/>
      <c r="G799" s="8" t="s">
        <v>776</v>
      </c>
      <c r="H799" s="8" t="s">
        <v>777</v>
      </c>
      <c r="I799" s="8">
        <v>0</v>
      </c>
      <c r="J799" s="9">
        <v>83.49</v>
      </c>
    </row>
    <row r="800" spans="1:10" s="10" customFormat="1" x14ac:dyDescent="0.3">
      <c r="A800" s="4">
        <v>2009051</v>
      </c>
      <c r="B800" s="3" t="s">
        <v>880</v>
      </c>
      <c r="C800" s="4">
        <v>0</v>
      </c>
      <c r="D800" s="4" t="s">
        <v>775</v>
      </c>
      <c r="E800" s="8"/>
      <c r="F800" s="8"/>
      <c r="G800" s="8" t="s">
        <v>776</v>
      </c>
      <c r="H800" s="8" t="s">
        <v>777</v>
      </c>
      <c r="I800" s="8">
        <v>0</v>
      </c>
      <c r="J800" s="9">
        <v>119.185</v>
      </c>
    </row>
    <row r="801" spans="1:10" s="10" customFormat="1" x14ac:dyDescent="0.3">
      <c r="A801" s="4">
        <v>2009066</v>
      </c>
      <c r="B801" s="3" t="s">
        <v>881</v>
      </c>
      <c r="C801" s="4">
        <v>62101000</v>
      </c>
      <c r="D801" s="4" t="s">
        <v>775</v>
      </c>
      <c r="E801" s="8">
        <v>7</v>
      </c>
      <c r="F801" s="8">
        <v>14</v>
      </c>
      <c r="G801" s="8" t="s">
        <v>776</v>
      </c>
      <c r="H801" s="8" t="s">
        <v>882</v>
      </c>
      <c r="I801" s="8">
        <v>1.25</v>
      </c>
      <c r="J801" s="9">
        <v>14.292999999999999</v>
      </c>
    </row>
    <row r="802" spans="1:10" s="10" customFormat="1" x14ac:dyDescent="0.3">
      <c r="A802" s="4">
        <v>2009067</v>
      </c>
      <c r="B802" s="3" t="s">
        <v>883</v>
      </c>
      <c r="C802" s="4">
        <v>62101000</v>
      </c>
      <c r="D802" s="4" t="s">
        <v>775</v>
      </c>
      <c r="E802" s="8">
        <v>5</v>
      </c>
      <c r="F802" s="8">
        <v>10</v>
      </c>
      <c r="G802" s="8" t="s">
        <v>776</v>
      </c>
      <c r="H802" s="8" t="s">
        <v>882</v>
      </c>
      <c r="I802" s="8">
        <v>3.1666669999999999</v>
      </c>
      <c r="J802" s="9">
        <v>17.187000000000001</v>
      </c>
    </row>
    <row r="803" spans="1:10" s="10" customFormat="1" x14ac:dyDescent="0.3">
      <c r="A803" s="4">
        <v>2009068</v>
      </c>
      <c r="B803" s="3" t="s">
        <v>884</v>
      </c>
      <c r="C803" s="4">
        <v>62101000</v>
      </c>
      <c r="D803" s="4" t="s">
        <v>775</v>
      </c>
      <c r="E803" s="8">
        <v>6</v>
      </c>
      <c r="F803" s="8">
        <v>12</v>
      </c>
      <c r="G803" s="8" t="s">
        <v>776</v>
      </c>
      <c r="H803" s="8" t="s">
        <v>885</v>
      </c>
      <c r="I803" s="8">
        <v>1.9166669999999999</v>
      </c>
      <c r="J803" s="9">
        <v>14.292999999999999</v>
      </c>
    </row>
    <row r="804" spans="1:10" s="10" customFormat="1" x14ac:dyDescent="0.3">
      <c r="A804" s="4">
        <v>2009069</v>
      </c>
      <c r="B804" s="3" t="s">
        <v>886</v>
      </c>
      <c r="C804" s="4">
        <v>62101000</v>
      </c>
      <c r="D804" s="4" t="s">
        <v>775</v>
      </c>
      <c r="E804" s="8">
        <v>4</v>
      </c>
      <c r="F804" s="8">
        <v>6</v>
      </c>
      <c r="G804" s="8" t="s">
        <v>776</v>
      </c>
      <c r="H804" s="8" t="s">
        <v>885</v>
      </c>
      <c r="I804" s="8">
        <v>3.6666669999999999</v>
      </c>
      <c r="J804" s="9">
        <v>17.187000000000001</v>
      </c>
    </row>
    <row r="805" spans="1:10" s="10" customFormat="1" x14ac:dyDescent="0.3">
      <c r="A805" s="4">
        <v>2015295</v>
      </c>
      <c r="B805" s="3" t="s">
        <v>887</v>
      </c>
      <c r="C805" s="4">
        <v>64039990</v>
      </c>
      <c r="D805" s="4" t="s">
        <v>775</v>
      </c>
      <c r="E805" s="8">
        <v>0</v>
      </c>
      <c r="F805" s="8">
        <v>0</v>
      </c>
      <c r="G805" s="8" t="s">
        <v>776</v>
      </c>
      <c r="H805" s="8" t="s">
        <v>888</v>
      </c>
      <c r="I805" s="8">
        <v>0</v>
      </c>
      <c r="J805" s="9">
        <v>72.724999999999994</v>
      </c>
    </row>
    <row r="806" spans="1:10" s="10" customFormat="1" x14ac:dyDescent="0.3">
      <c r="A806" s="4">
        <v>2015296</v>
      </c>
      <c r="B806" s="3" t="s">
        <v>889</v>
      </c>
      <c r="C806" s="4">
        <v>64039990</v>
      </c>
      <c r="D806" s="4" t="s">
        <v>775</v>
      </c>
      <c r="E806" s="8">
        <v>0</v>
      </c>
      <c r="F806" s="8">
        <v>0</v>
      </c>
      <c r="G806" s="8" t="s">
        <v>776</v>
      </c>
      <c r="H806" s="8" t="s">
        <v>890</v>
      </c>
      <c r="I806" s="8">
        <v>0</v>
      </c>
      <c r="J806" s="9">
        <v>72.724999999999994</v>
      </c>
    </row>
    <row r="807" spans="1:10" s="10" customFormat="1" x14ac:dyDescent="0.3">
      <c r="A807" s="4">
        <v>2015297</v>
      </c>
      <c r="B807" s="3" t="s">
        <v>891</v>
      </c>
      <c r="C807" s="4">
        <v>64039990</v>
      </c>
      <c r="D807" s="4" t="s">
        <v>775</v>
      </c>
      <c r="E807" s="8">
        <v>0</v>
      </c>
      <c r="F807" s="8">
        <v>0</v>
      </c>
      <c r="G807" s="8" t="s">
        <v>776</v>
      </c>
      <c r="H807" s="8" t="s">
        <v>892</v>
      </c>
      <c r="I807" s="8">
        <v>0</v>
      </c>
      <c r="J807" s="9">
        <v>72.724999999999994</v>
      </c>
    </row>
    <row r="808" spans="1:10" s="10" customFormat="1" x14ac:dyDescent="0.3">
      <c r="A808" s="4">
        <v>2015298</v>
      </c>
      <c r="B808" s="3" t="s">
        <v>893</v>
      </c>
      <c r="C808" s="4">
        <v>64039990</v>
      </c>
      <c r="D808" s="4" t="s">
        <v>775</v>
      </c>
      <c r="E808" s="8">
        <v>0</v>
      </c>
      <c r="F808" s="8">
        <v>0</v>
      </c>
      <c r="G808" s="8" t="s">
        <v>776</v>
      </c>
      <c r="H808" s="8" t="s">
        <v>894</v>
      </c>
      <c r="I808" s="8">
        <v>0</v>
      </c>
      <c r="J808" s="9">
        <v>72.725999999999999</v>
      </c>
    </row>
    <row r="809" spans="1:10" s="10" customFormat="1" x14ac:dyDescent="0.3">
      <c r="A809" s="4">
        <v>2015300</v>
      </c>
      <c r="B809" s="3" t="s">
        <v>895</v>
      </c>
      <c r="C809" s="4">
        <v>64039990</v>
      </c>
      <c r="D809" s="4" t="s">
        <v>775</v>
      </c>
      <c r="E809" s="8">
        <v>0</v>
      </c>
      <c r="F809" s="8">
        <v>0</v>
      </c>
      <c r="G809" s="8" t="s">
        <v>776</v>
      </c>
      <c r="H809" s="8" t="s">
        <v>896</v>
      </c>
      <c r="I809" s="8">
        <v>0</v>
      </c>
      <c r="J809" s="9">
        <v>72.725999999999999</v>
      </c>
    </row>
    <row r="810" spans="1:10" s="10" customFormat="1" x14ac:dyDescent="0.3">
      <c r="A810" s="4">
        <v>2015301</v>
      </c>
      <c r="B810" s="3" t="s">
        <v>897</v>
      </c>
      <c r="C810" s="4">
        <v>64039990</v>
      </c>
      <c r="D810" s="4" t="s">
        <v>775</v>
      </c>
      <c r="E810" s="8">
        <v>0</v>
      </c>
      <c r="F810" s="8">
        <v>0</v>
      </c>
      <c r="G810" s="8" t="s">
        <v>776</v>
      </c>
      <c r="H810" s="8" t="s">
        <v>898</v>
      </c>
      <c r="I810" s="8">
        <v>0</v>
      </c>
      <c r="J810" s="9">
        <v>72.725999999999999</v>
      </c>
    </row>
    <row r="811" spans="1:10" s="10" customFormat="1" x14ac:dyDescent="0.3">
      <c r="A811" s="4">
        <v>2015302</v>
      </c>
      <c r="B811" s="3" t="s">
        <v>899</v>
      </c>
      <c r="C811" s="4">
        <v>64039990</v>
      </c>
      <c r="D811" s="4" t="s">
        <v>775</v>
      </c>
      <c r="E811" s="8">
        <v>0</v>
      </c>
      <c r="F811" s="8">
        <v>0</v>
      </c>
      <c r="G811" s="8" t="s">
        <v>776</v>
      </c>
      <c r="H811" s="8" t="s">
        <v>900</v>
      </c>
      <c r="I811" s="8">
        <v>0</v>
      </c>
      <c r="J811" s="9">
        <v>72.725999999999999</v>
      </c>
    </row>
    <row r="812" spans="1:10" s="10" customFormat="1" x14ac:dyDescent="0.3">
      <c r="A812" s="4">
        <v>2015303</v>
      </c>
      <c r="B812" s="3" t="s">
        <v>901</v>
      </c>
      <c r="C812" s="4">
        <v>64039990</v>
      </c>
      <c r="D812" s="4" t="s">
        <v>775</v>
      </c>
      <c r="E812" s="8">
        <v>0</v>
      </c>
      <c r="F812" s="8">
        <v>0</v>
      </c>
      <c r="G812" s="8" t="s">
        <v>776</v>
      </c>
      <c r="H812" s="8" t="s">
        <v>902</v>
      </c>
      <c r="I812" s="8">
        <v>0</v>
      </c>
      <c r="J812" s="9">
        <v>72.725999999999999</v>
      </c>
    </row>
    <row r="813" spans="1:10" s="10" customFormat="1" x14ac:dyDescent="0.3">
      <c r="A813" s="4">
        <v>2015304</v>
      </c>
      <c r="B813" s="3" t="s">
        <v>901</v>
      </c>
      <c r="C813" s="4">
        <v>0</v>
      </c>
      <c r="D813" s="4" t="s">
        <v>775</v>
      </c>
      <c r="E813" s="8">
        <v>5</v>
      </c>
      <c r="F813" s="8">
        <v>10</v>
      </c>
      <c r="G813" s="8"/>
      <c r="H813" s="8"/>
      <c r="I813" s="8">
        <v>0</v>
      </c>
      <c r="J813" s="9">
        <v>0</v>
      </c>
    </row>
    <row r="814" spans="1:10" s="10" customFormat="1" x14ac:dyDescent="0.3">
      <c r="A814" s="4">
        <v>2015306</v>
      </c>
      <c r="B814" s="3" t="s">
        <v>903</v>
      </c>
      <c r="C814" s="4">
        <v>64039990</v>
      </c>
      <c r="D814" s="4" t="s">
        <v>775</v>
      </c>
      <c r="E814" s="8">
        <v>0</v>
      </c>
      <c r="F814" s="8">
        <v>0</v>
      </c>
      <c r="G814" s="8" t="s">
        <v>776</v>
      </c>
      <c r="H814" s="8" t="s">
        <v>904</v>
      </c>
      <c r="I814" s="8">
        <v>0</v>
      </c>
      <c r="J814" s="9">
        <v>72.725999999999999</v>
      </c>
    </row>
    <row r="815" spans="1:10" s="10" customFormat="1" x14ac:dyDescent="0.3">
      <c r="A815" s="4">
        <v>2015307</v>
      </c>
      <c r="B815" s="3" t="s">
        <v>905</v>
      </c>
      <c r="C815" s="4">
        <v>64039990</v>
      </c>
      <c r="D815" s="4" t="s">
        <v>775</v>
      </c>
      <c r="E815" s="8">
        <v>0</v>
      </c>
      <c r="F815" s="8">
        <v>0</v>
      </c>
      <c r="G815" s="8" t="s">
        <v>776</v>
      </c>
      <c r="H815" s="8" t="s">
        <v>906</v>
      </c>
      <c r="I815" s="8">
        <v>0</v>
      </c>
      <c r="J815" s="9">
        <v>72.724999999999994</v>
      </c>
    </row>
    <row r="816" spans="1:10" s="10" customFormat="1" x14ac:dyDescent="0.3">
      <c r="A816" s="4">
        <v>2015308</v>
      </c>
      <c r="B816" s="3" t="s">
        <v>907</v>
      </c>
      <c r="C816" s="4">
        <v>64039990</v>
      </c>
      <c r="D816" s="4" t="s">
        <v>775</v>
      </c>
      <c r="E816" s="8">
        <v>0</v>
      </c>
      <c r="F816" s="8">
        <v>0</v>
      </c>
      <c r="G816" s="8" t="s">
        <v>776</v>
      </c>
      <c r="H816" s="8" t="s">
        <v>908</v>
      </c>
      <c r="I816" s="8">
        <v>0</v>
      </c>
      <c r="J816" s="9">
        <v>85.54</v>
      </c>
    </row>
    <row r="817" spans="1:10" s="10" customFormat="1" x14ac:dyDescent="0.3">
      <c r="A817" s="4">
        <v>2015309</v>
      </c>
      <c r="B817" s="3" t="s">
        <v>909</v>
      </c>
      <c r="C817" s="4">
        <v>64039990</v>
      </c>
      <c r="D817" s="4" t="s">
        <v>775</v>
      </c>
      <c r="E817" s="8">
        <v>0</v>
      </c>
      <c r="F817" s="8">
        <v>0</v>
      </c>
      <c r="G817" s="8" t="s">
        <v>776</v>
      </c>
      <c r="H817" s="8" t="s">
        <v>910</v>
      </c>
      <c r="I817" s="8">
        <v>0</v>
      </c>
      <c r="J817" s="9">
        <v>76.98</v>
      </c>
    </row>
    <row r="818" spans="1:10" s="10" customFormat="1" x14ac:dyDescent="0.3">
      <c r="A818" s="4">
        <v>2015310</v>
      </c>
      <c r="B818" s="3" t="s">
        <v>911</v>
      </c>
      <c r="C818" s="4">
        <v>64039990</v>
      </c>
      <c r="D818" s="4" t="s">
        <v>775</v>
      </c>
      <c r="E818" s="8">
        <v>0</v>
      </c>
      <c r="F818" s="8">
        <v>0</v>
      </c>
      <c r="G818" s="8" t="s">
        <v>776</v>
      </c>
      <c r="H818" s="8" t="s">
        <v>910</v>
      </c>
      <c r="I818" s="8">
        <v>0</v>
      </c>
      <c r="J818" s="9">
        <v>70.944999999999993</v>
      </c>
    </row>
    <row r="819" spans="1:10" s="10" customFormat="1" x14ac:dyDescent="0.3">
      <c r="A819" s="4">
        <v>2015311</v>
      </c>
      <c r="B819" s="3" t="s">
        <v>912</v>
      </c>
      <c r="C819" s="4">
        <v>64039990</v>
      </c>
      <c r="D819" s="4" t="s">
        <v>775</v>
      </c>
      <c r="E819" s="8">
        <v>0</v>
      </c>
      <c r="F819" s="8">
        <v>0</v>
      </c>
      <c r="G819" s="8" t="s">
        <v>776</v>
      </c>
      <c r="H819" s="8" t="s">
        <v>913</v>
      </c>
      <c r="I819" s="8">
        <v>0</v>
      </c>
      <c r="J819" s="9">
        <v>85.55</v>
      </c>
    </row>
    <row r="820" spans="1:10" s="10" customFormat="1" x14ac:dyDescent="0.3">
      <c r="A820" s="4">
        <v>2015312</v>
      </c>
      <c r="B820" s="3" t="s">
        <v>914</v>
      </c>
      <c r="C820" s="4">
        <v>64039990</v>
      </c>
      <c r="D820" s="4" t="s">
        <v>775</v>
      </c>
      <c r="E820" s="8">
        <v>0</v>
      </c>
      <c r="F820" s="8">
        <v>0</v>
      </c>
      <c r="G820" s="8" t="s">
        <v>776</v>
      </c>
      <c r="H820" s="8" t="s">
        <v>913</v>
      </c>
      <c r="I820" s="8">
        <v>0</v>
      </c>
      <c r="J820" s="9">
        <v>85.55</v>
      </c>
    </row>
    <row r="821" spans="1:10" s="10" customFormat="1" x14ac:dyDescent="0.3">
      <c r="A821" s="4">
        <v>2015313</v>
      </c>
      <c r="B821" s="3" t="s">
        <v>915</v>
      </c>
      <c r="C821" s="4">
        <v>64039990</v>
      </c>
      <c r="D821" s="4" t="s">
        <v>775</v>
      </c>
      <c r="E821" s="8">
        <v>0</v>
      </c>
      <c r="F821" s="8">
        <v>0</v>
      </c>
      <c r="G821" s="8" t="s">
        <v>776</v>
      </c>
      <c r="H821" s="8" t="s">
        <v>913</v>
      </c>
      <c r="I821" s="8">
        <v>0</v>
      </c>
      <c r="J821" s="9">
        <v>85.55</v>
      </c>
    </row>
    <row r="822" spans="1:10" s="10" customFormat="1" x14ac:dyDescent="0.3">
      <c r="A822" s="4">
        <v>2015314</v>
      </c>
      <c r="B822" s="3" t="s">
        <v>916</v>
      </c>
      <c r="C822" s="4">
        <v>64039990</v>
      </c>
      <c r="D822" s="4" t="s">
        <v>775</v>
      </c>
      <c r="E822" s="8">
        <v>0</v>
      </c>
      <c r="F822" s="8">
        <v>0</v>
      </c>
      <c r="G822" s="8" t="s">
        <v>776</v>
      </c>
      <c r="H822" s="8" t="s">
        <v>917</v>
      </c>
      <c r="I822" s="8">
        <v>0</v>
      </c>
      <c r="J822" s="9">
        <v>85.54</v>
      </c>
    </row>
    <row r="823" spans="1:10" s="10" customFormat="1" x14ac:dyDescent="0.3">
      <c r="A823" s="4">
        <v>2015315</v>
      </c>
      <c r="B823" s="3" t="s">
        <v>918</v>
      </c>
      <c r="C823" s="4">
        <v>64039990</v>
      </c>
      <c r="D823" s="4" t="s">
        <v>775</v>
      </c>
      <c r="E823" s="8">
        <v>0</v>
      </c>
      <c r="F823" s="8">
        <v>0</v>
      </c>
      <c r="G823" s="8" t="s">
        <v>776</v>
      </c>
      <c r="H823" s="8" t="s">
        <v>917</v>
      </c>
      <c r="I823" s="8">
        <v>0</v>
      </c>
      <c r="J823" s="9">
        <v>85.55</v>
      </c>
    </row>
    <row r="824" spans="1:10" s="10" customFormat="1" x14ac:dyDescent="0.3">
      <c r="A824" s="4">
        <v>2015316</v>
      </c>
      <c r="B824" s="3" t="s">
        <v>919</v>
      </c>
      <c r="C824" s="4">
        <v>64039990</v>
      </c>
      <c r="D824" s="4" t="s">
        <v>775</v>
      </c>
      <c r="E824" s="8">
        <v>0</v>
      </c>
      <c r="F824" s="8">
        <v>0</v>
      </c>
      <c r="G824" s="8" t="s">
        <v>776</v>
      </c>
      <c r="H824" s="8" t="s">
        <v>920</v>
      </c>
      <c r="I824" s="8">
        <v>0</v>
      </c>
      <c r="J824" s="9">
        <v>85.543329999999997</v>
      </c>
    </row>
    <row r="825" spans="1:10" s="10" customFormat="1" x14ac:dyDescent="0.3">
      <c r="A825" s="4">
        <v>2015322</v>
      </c>
      <c r="B825" s="3" t="s">
        <v>921</v>
      </c>
      <c r="C825" s="4">
        <v>0</v>
      </c>
      <c r="D825" s="4" t="s">
        <v>775</v>
      </c>
      <c r="E825" s="8">
        <v>0</v>
      </c>
      <c r="F825" s="8">
        <v>0</v>
      </c>
      <c r="G825" s="8"/>
      <c r="H825" s="8"/>
      <c r="I825" s="8">
        <v>0</v>
      </c>
      <c r="J825" s="9">
        <v>0</v>
      </c>
    </row>
    <row r="826" spans="1:10" s="10" customFormat="1" x14ac:dyDescent="0.3">
      <c r="A826" s="4">
        <v>2015332</v>
      </c>
      <c r="B826" s="3" t="s">
        <v>921</v>
      </c>
      <c r="C826" s="4">
        <v>64039990</v>
      </c>
      <c r="D826" s="4" t="s">
        <v>775</v>
      </c>
      <c r="E826" s="8">
        <v>0</v>
      </c>
      <c r="F826" s="8">
        <v>0</v>
      </c>
      <c r="G826" s="8" t="s">
        <v>776</v>
      </c>
      <c r="H826" s="8" t="s">
        <v>908</v>
      </c>
      <c r="I826" s="8">
        <v>0</v>
      </c>
      <c r="J826" s="9">
        <v>85.55</v>
      </c>
    </row>
    <row r="827" spans="1:10" s="10" customFormat="1" x14ac:dyDescent="0.3">
      <c r="A827" s="4">
        <v>2018388</v>
      </c>
      <c r="B827" s="3" t="s">
        <v>922</v>
      </c>
      <c r="C827" s="4">
        <v>64039990</v>
      </c>
      <c r="D827" s="4" t="s">
        <v>775</v>
      </c>
      <c r="E827" s="8"/>
      <c r="F827" s="8"/>
      <c r="G827" s="8" t="s">
        <v>776</v>
      </c>
      <c r="H827" s="8" t="s">
        <v>888</v>
      </c>
      <c r="I827" s="8">
        <v>0</v>
      </c>
      <c r="J827" s="9">
        <v>72.73</v>
      </c>
    </row>
    <row r="828" spans="1:10" s="10" customFormat="1" x14ac:dyDescent="0.3">
      <c r="A828" s="4">
        <v>2018389</v>
      </c>
      <c r="B828" s="3" t="s">
        <v>923</v>
      </c>
      <c r="C828" s="4">
        <v>64039990</v>
      </c>
      <c r="D828" s="4" t="s">
        <v>775</v>
      </c>
      <c r="E828" s="8">
        <v>0</v>
      </c>
      <c r="F828" s="8">
        <v>0</v>
      </c>
      <c r="G828" s="8" t="s">
        <v>776</v>
      </c>
      <c r="H828" s="8" t="s">
        <v>888</v>
      </c>
      <c r="I828" s="8">
        <v>0</v>
      </c>
      <c r="J828" s="9">
        <v>72.73</v>
      </c>
    </row>
    <row r="829" spans="1:10" s="10" customFormat="1" x14ac:dyDescent="0.3">
      <c r="A829" s="4">
        <v>2018390</v>
      </c>
      <c r="B829" s="3" t="s">
        <v>924</v>
      </c>
      <c r="C829" s="4">
        <v>64039990</v>
      </c>
      <c r="D829" s="4" t="s">
        <v>775</v>
      </c>
      <c r="E829" s="8">
        <v>0</v>
      </c>
      <c r="F829" s="8">
        <v>0</v>
      </c>
      <c r="G829" s="8" t="s">
        <v>776</v>
      </c>
      <c r="H829" s="8" t="s">
        <v>888</v>
      </c>
      <c r="I829" s="8">
        <v>0</v>
      </c>
      <c r="J829" s="9">
        <v>72.724999999999994</v>
      </c>
    </row>
    <row r="830" spans="1:10" s="10" customFormat="1" x14ac:dyDescent="0.3">
      <c r="A830" s="4">
        <v>2019493</v>
      </c>
      <c r="B830" s="3" t="s">
        <v>925</v>
      </c>
      <c r="C830" s="4">
        <v>64039990</v>
      </c>
      <c r="D830" s="4" t="s">
        <v>775</v>
      </c>
      <c r="E830" s="8">
        <v>0</v>
      </c>
      <c r="F830" s="8">
        <v>0</v>
      </c>
      <c r="G830" s="8" t="s">
        <v>776</v>
      </c>
      <c r="H830" s="8" t="s">
        <v>926</v>
      </c>
      <c r="I830" s="8">
        <v>0</v>
      </c>
      <c r="J830" s="9">
        <v>98.21</v>
      </c>
    </row>
    <row r="831" spans="1:10" s="10" customFormat="1" x14ac:dyDescent="0.3">
      <c r="A831" s="4">
        <v>2019497</v>
      </c>
      <c r="B831" s="3" t="s">
        <v>927</v>
      </c>
      <c r="C831" s="4">
        <v>64039990</v>
      </c>
      <c r="D831" s="4" t="s">
        <v>775</v>
      </c>
      <c r="E831" s="8">
        <v>0</v>
      </c>
      <c r="F831" s="8">
        <v>0</v>
      </c>
      <c r="G831" s="8" t="s">
        <v>776</v>
      </c>
      <c r="H831" s="8" t="s">
        <v>926</v>
      </c>
      <c r="I831" s="8">
        <v>0</v>
      </c>
      <c r="J831" s="9">
        <v>98.21</v>
      </c>
    </row>
    <row r="832" spans="1:10" s="10" customFormat="1" x14ac:dyDescent="0.3">
      <c r="A832" s="4">
        <v>2019498</v>
      </c>
      <c r="B832" s="3" t="s">
        <v>928</v>
      </c>
      <c r="C832" s="4">
        <v>64039990</v>
      </c>
      <c r="D832" s="4" t="s">
        <v>775</v>
      </c>
      <c r="E832" s="8">
        <v>0</v>
      </c>
      <c r="F832" s="8">
        <v>0</v>
      </c>
      <c r="G832" s="8" t="s">
        <v>776</v>
      </c>
      <c r="H832" s="8" t="s">
        <v>926</v>
      </c>
      <c r="I832" s="8">
        <v>0</v>
      </c>
      <c r="J832" s="9">
        <v>98.21</v>
      </c>
    </row>
    <row r="833" spans="1:10" s="10" customFormat="1" x14ac:dyDescent="0.3">
      <c r="A833" s="4">
        <v>2019499</v>
      </c>
      <c r="B833" s="3" t="s">
        <v>929</v>
      </c>
      <c r="C833" s="4">
        <v>64039990</v>
      </c>
      <c r="D833" s="4" t="s">
        <v>775</v>
      </c>
      <c r="E833" s="8">
        <v>0</v>
      </c>
      <c r="F833" s="8">
        <v>0</v>
      </c>
      <c r="G833" s="8" t="s">
        <v>776</v>
      </c>
      <c r="H833" s="8" t="s">
        <v>930</v>
      </c>
      <c r="I833" s="8">
        <v>0</v>
      </c>
      <c r="J833" s="9">
        <v>106.87</v>
      </c>
    </row>
    <row r="834" spans="1:10" s="10" customFormat="1" x14ac:dyDescent="0.3">
      <c r="A834" s="4">
        <v>2019500</v>
      </c>
      <c r="B834" s="3" t="s">
        <v>931</v>
      </c>
      <c r="C834" s="4">
        <v>64039990</v>
      </c>
      <c r="D834" s="4" t="s">
        <v>775</v>
      </c>
      <c r="E834" s="8">
        <v>0</v>
      </c>
      <c r="F834" s="8">
        <v>0</v>
      </c>
      <c r="G834" s="8" t="s">
        <v>776</v>
      </c>
      <c r="H834" s="8" t="s">
        <v>930</v>
      </c>
      <c r="I834" s="8">
        <v>0</v>
      </c>
      <c r="J834" s="9">
        <v>98.21</v>
      </c>
    </row>
    <row r="835" spans="1:10" s="10" customFormat="1" x14ac:dyDescent="0.3">
      <c r="A835" s="4">
        <v>2019501</v>
      </c>
      <c r="B835" s="3" t="s">
        <v>932</v>
      </c>
      <c r="C835" s="4">
        <v>64039990</v>
      </c>
      <c r="D835" s="4" t="s">
        <v>775</v>
      </c>
      <c r="E835" s="8">
        <v>0</v>
      </c>
      <c r="F835" s="8">
        <v>0</v>
      </c>
      <c r="G835" s="8" t="s">
        <v>776</v>
      </c>
      <c r="H835" s="8" t="s">
        <v>930</v>
      </c>
      <c r="I835" s="8">
        <v>0</v>
      </c>
      <c r="J835" s="9">
        <v>98.21</v>
      </c>
    </row>
    <row r="836" spans="1:10" s="10" customFormat="1" x14ac:dyDescent="0.3">
      <c r="A836" s="4">
        <v>2019502</v>
      </c>
      <c r="B836" s="3" t="s">
        <v>933</v>
      </c>
      <c r="C836" s="4">
        <v>64039990</v>
      </c>
      <c r="D836" s="4" t="s">
        <v>775</v>
      </c>
      <c r="E836" s="8">
        <v>0</v>
      </c>
      <c r="F836" s="8">
        <v>0</v>
      </c>
      <c r="G836" s="8" t="s">
        <v>776</v>
      </c>
      <c r="H836" s="8" t="s">
        <v>837</v>
      </c>
      <c r="I836" s="8">
        <v>0</v>
      </c>
      <c r="J836" s="9">
        <v>98.21</v>
      </c>
    </row>
    <row r="837" spans="1:10" s="10" customFormat="1" x14ac:dyDescent="0.3">
      <c r="A837" s="4">
        <v>2019503</v>
      </c>
      <c r="B837" s="3" t="s">
        <v>934</v>
      </c>
      <c r="C837" s="4">
        <v>64039990</v>
      </c>
      <c r="D837" s="4" t="s">
        <v>775</v>
      </c>
      <c r="E837" s="8">
        <v>0</v>
      </c>
      <c r="F837" s="8">
        <v>0</v>
      </c>
      <c r="G837" s="8" t="s">
        <v>776</v>
      </c>
      <c r="H837" s="8" t="s">
        <v>837</v>
      </c>
      <c r="I837" s="8">
        <v>0</v>
      </c>
      <c r="J837" s="9">
        <v>98.21</v>
      </c>
    </row>
    <row r="838" spans="1:10" s="10" customFormat="1" x14ac:dyDescent="0.3">
      <c r="A838" s="4">
        <v>2019504</v>
      </c>
      <c r="B838" s="3" t="s">
        <v>935</v>
      </c>
      <c r="C838" s="4">
        <v>64039990</v>
      </c>
      <c r="D838" s="4" t="s">
        <v>775</v>
      </c>
      <c r="E838" s="8">
        <v>0</v>
      </c>
      <c r="F838" s="8">
        <v>0</v>
      </c>
      <c r="G838" s="8" t="s">
        <v>776</v>
      </c>
      <c r="H838" s="8" t="s">
        <v>837</v>
      </c>
      <c r="I838" s="8">
        <v>0</v>
      </c>
      <c r="J838" s="9">
        <v>98.21</v>
      </c>
    </row>
    <row r="839" spans="1:10" s="10" customFormat="1" x14ac:dyDescent="0.3">
      <c r="A839" s="4">
        <v>2019505</v>
      </c>
      <c r="B839" s="3" t="s">
        <v>936</v>
      </c>
      <c r="C839" s="4">
        <v>64039990</v>
      </c>
      <c r="D839" s="4" t="s">
        <v>775</v>
      </c>
      <c r="E839" s="8">
        <v>0</v>
      </c>
      <c r="F839" s="8">
        <v>0</v>
      </c>
      <c r="G839" s="8" t="s">
        <v>776</v>
      </c>
      <c r="H839" s="8" t="s">
        <v>937</v>
      </c>
      <c r="I839" s="8">
        <v>0</v>
      </c>
      <c r="J839" s="9">
        <v>98.21</v>
      </c>
    </row>
    <row r="840" spans="1:10" s="10" customFormat="1" x14ac:dyDescent="0.3">
      <c r="A840" s="4">
        <v>2019506</v>
      </c>
      <c r="B840" s="3" t="s">
        <v>938</v>
      </c>
      <c r="C840" s="4">
        <v>64039990</v>
      </c>
      <c r="D840" s="4" t="s">
        <v>775</v>
      </c>
      <c r="E840" s="8">
        <v>1</v>
      </c>
      <c r="F840" s="8">
        <v>1</v>
      </c>
      <c r="G840" s="8" t="s">
        <v>776</v>
      </c>
      <c r="H840" s="8" t="s">
        <v>937</v>
      </c>
      <c r="I840" s="8">
        <v>0</v>
      </c>
      <c r="J840" s="9">
        <v>79.489999999999995</v>
      </c>
    </row>
    <row r="841" spans="1:10" s="10" customFormat="1" x14ac:dyDescent="0.3">
      <c r="A841" s="4">
        <v>2019507</v>
      </c>
      <c r="B841" s="3" t="s">
        <v>939</v>
      </c>
      <c r="C841" s="4">
        <v>64039990</v>
      </c>
      <c r="D841" s="4" t="s">
        <v>775</v>
      </c>
      <c r="E841" s="8">
        <v>2</v>
      </c>
      <c r="F841" s="8">
        <v>3</v>
      </c>
      <c r="G841" s="8" t="s">
        <v>776</v>
      </c>
      <c r="H841" s="8" t="s">
        <v>937</v>
      </c>
      <c r="I841" s="8">
        <v>0.16666700000000001</v>
      </c>
      <c r="J841" s="9">
        <v>138.89500000000001</v>
      </c>
    </row>
    <row r="842" spans="1:10" s="10" customFormat="1" x14ac:dyDescent="0.3">
      <c r="A842" s="4">
        <v>2019508</v>
      </c>
      <c r="B842" s="3" t="s">
        <v>940</v>
      </c>
      <c r="C842" s="4">
        <v>64039990</v>
      </c>
      <c r="D842" s="4" t="s">
        <v>775</v>
      </c>
      <c r="E842" s="8">
        <v>2</v>
      </c>
      <c r="F842" s="8">
        <v>3</v>
      </c>
      <c r="G842" s="8" t="s">
        <v>776</v>
      </c>
      <c r="H842" s="8" t="s">
        <v>941</v>
      </c>
      <c r="I842" s="8">
        <v>0.16666700000000001</v>
      </c>
      <c r="J842" s="9">
        <v>171.785</v>
      </c>
    </row>
    <row r="843" spans="1:10" s="10" customFormat="1" x14ac:dyDescent="0.3">
      <c r="A843" s="4">
        <v>2019509</v>
      </c>
      <c r="B843" s="3" t="s">
        <v>942</v>
      </c>
      <c r="C843" s="4">
        <v>64039990</v>
      </c>
      <c r="D843" s="4" t="s">
        <v>775</v>
      </c>
      <c r="E843" s="8">
        <v>2</v>
      </c>
      <c r="F843" s="8">
        <v>4</v>
      </c>
      <c r="G843" s="8" t="s">
        <v>776</v>
      </c>
      <c r="H843" s="8" t="s">
        <v>941</v>
      </c>
      <c r="I843" s="8">
        <v>0.33333299999999999</v>
      </c>
      <c r="J843" s="9">
        <v>186.91499999999999</v>
      </c>
    </row>
    <row r="844" spans="1:10" s="10" customFormat="1" x14ac:dyDescent="0.3">
      <c r="A844" s="4">
        <v>2019510</v>
      </c>
      <c r="B844" s="3" t="s">
        <v>943</v>
      </c>
      <c r="C844" s="4">
        <v>64039990</v>
      </c>
      <c r="D844" s="4" t="s">
        <v>775</v>
      </c>
      <c r="E844" s="8">
        <v>3</v>
      </c>
      <c r="F844" s="8">
        <v>5</v>
      </c>
      <c r="G844" s="8" t="s">
        <v>776</v>
      </c>
      <c r="H844" s="8" t="s">
        <v>944</v>
      </c>
      <c r="I844" s="8">
        <v>0.75</v>
      </c>
      <c r="J844" s="9">
        <v>186.91499999999999</v>
      </c>
    </row>
    <row r="845" spans="1:10" s="10" customFormat="1" x14ac:dyDescent="0.3">
      <c r="A845" s="4">
        <v>2019511</v>
      </c>
      <c r="B845" s="3" t="s">
        <v>945</v>
      </c>
      <c r="C845" s="4">
        <v>64039990</v>
      </c>
      <c r="D845" s="4" t="s">
        <v>775</v>
      </c>
      <c r="E845" s="8">
        <v>8</v>
      </c>
      <c r="F845" s="8">
        <v>16</v>
      </c>
      <c r="G845" s="8" t="s">
        <v>776</v>
      </c>
      <c r="H845" s="8" t="s">
        <v>946</v>
      </c>
      <c r="I845" s="8">
        <v>0.58333299999999999</v>
      </c>
      <c r="J845" s="9">
        <v>186.91249999999999</v>
      </c>
    </row>
    <row r="846" spans="1:10" s="10" customFormat="1" x14ac:dyDescent="0.3">
      <c r="A846" s="4">
        <v>2019512</v>
      </c>
      <c r="B846" s="3" t="s">
        <v>947</v>
      </c>
      <c r="C846" s="4">
        <v>64039990</v>
      </c>
      <c r="D846" s="4" t="s">
        <v>775</v>
      </c>
      <c r="E846" s="8">
        <v>10</v>
      </c>
      <c r="F846" s="8">
        <v>18</v>
      </c>
      <c r="G846" s="8" t="s">
        <v>776</v>
      </c>
      <c r="H846" s="8" t="s">
        <v>948</v>
      </c>
      <c r="I846" s="8">
        <v>2.4166669999999999</v>
      </c>
      <c r="J846" s="9">
        <v>166.52600000000001</v>
      </c>
    </row>
    <row r="847" spans="1:10" s="10" customFormat="1" x14ac:dyDescent="0.3">
      <c r="A847" s="4">
        <v>2019513</v>
      </c>
      <c r="B847" s="3" t="s">
        <v>949</v>
      </c>
      <c r="C847" s="4">
        <v>64039990</v>
      </c>
      <c r="D847" s="4" t="s">
        <v>775</v>
      </c>
      <c r="E847" s="8">
        <v>10</v>
      </c>
      <c r="F847" s="8">
        <v>20</v>
      </c>
      <c r="G847" s="8" t="s">
        <v>776</v>
      </c>
      <c r="H847" s="8" t="s">
        <v>950</v>
      </c>
      <c r="I847" s="8">
        <v>4.4166670000000003</v>
      </c>
      <c r="J847" s="9">
        <v>166.52600000000001</v>
      </c>
    </row>
    <row r="848" spans="1:10" s="10" customFormat="1" x14ac:dyDescent="0.3">
      <c r="A848" s="4">
        <v>2019514</v>
      </c>
      <c r="B848" s="3" t="s">
        <v>951</v>
      </c>
      <c r="C848" s="4">
        <v>64039990</v>
      </c>
      <c r="D848" s="4" t="s">
        <v>775</v>
      </c>
      <c r="E848" s="8">
        <v>15</v>
      </c>
      <c r="F848" s="8">
        <v>25</v>
      </c>
      <c r="G848" s="8" t="s">
        <v>776</v>
      </c>
      <c r="H848" s="8" t="s">
        <v>952</v>
      </c>
      <c r="I848" s="8">
        <v>6</v>
      </c>
      <c r="J848" s="9">
        <v>166.5264</v>
      </c>
    </row>
    <row r="849" spans="1:10" s="10" customFormat="1" x14ac:dyDescent="0.3">
      <c r="A849" s="4">
        <v>2019515</v>
      </c>
      <c r="B849" s="3" t="s">
        <v>953</v>
      </c>
      <c r="C849" s="4">
        <v>64039990</v>
      </c>
      <c r="D849" s="4" t="s">
        <v>775</v>
      </c>
      <c r="E849" s="8">
        <v>15</v>
      </c>
      <c r="F849" s="8">
        <v>25</v>
      </c>
      <c r="G849" s="8" t="s">
        <v>776</v>
      </c>
      <c r="H849" s="8" t="s">
        <v>954</v>
      </c>
      <c r="I849" s="8">
        <v>7</v>
      </c>
      <c r="J849" s="9">
        <v>166.5264</v>
      </c>
    </row>
    <row r="850" spans="1:10" s="10" customFormat="1" x14ac:dyDescent="0.3">
      <c r="A850" s="4">
        <v>2019516</v>
      </c>
      <c r="B850" s="3" t="s">
        <v>955</v>
      </c>
      <c r="C850" s="4">
        <v>64039990</v>
      </c>
      <c r="D850" s="4" t="s">
        <v>775</v>
      </c>
      <c r="E850" s="8">
        <v>10</v>
      </c>
      <c r="F850" s="8">
        <v>15</v>
      </c>
      <c r="G850" s="8" t="s">
        <v>776</v>
      </c>
      <c r="H850" s="8" t="s">
        <v>956</v>
      </c>
      <c r="I850" s="8">
        <v>4.6666670000000003</v>
      </c>
      <c r="J850" s="9">
        <v>166.52600000000001</v>
      </c>
    </row>
    <row r="851" spans="1:10" s="10" customFormat="1" x14ac:dyDescent="0.3">
      <c r="A851" s="4">
        <v>2019517</v>
      </c>
      <c r="B851" s="3" t="s">
        <v>957</v>
      </c>
      <c r="C851" s="4">
        <v>64039990</v>
      </c>
      <c r="D851" s="4" t="s">
        <v>775</v>
      </c>
      <c r="E851" s="8">
        <v>8</v>
      </c>
      <c r="F851" s="8">
        <v>12</v>
      </c>
      <c r="G851" s="8" t="s">
        <v>776</v>
      </c>
      <c r="H851" s="8" t="s">
        <v>958</v>
      </c>
      <c r="I851" s="8">
        <v>2.1666669999999999</v>
      </c>
      <c r="J851" s="9">
        <v>186.91333</v>
      </c>
    </row>
    <row r="852" spans="1:10" s="10" customFormat="1" x14ac:dyDescent="0.3">
      <c r="A852" s="4">
        <v>2019518</v>
      </c>
      <c r="B852" s="3" t="s">
        <v>959</v>
      </c>
      <c r="C852" s="4">
        <v>64039990</v>
      </c>
      <c r="D852" s="4" t="s">
        <v>775</v>
      </c>
      <c r="E852" s="8">
        <v>3</v>
      </c>
      <c r="F852" s="8">
        <v>6</v>
      </c>
      <c r="G852" s="8" t="s">
        <v>776</v>
      </c>
      <c r="H852" s="8" t="s">
        <v>960</v>
      </c>
      <c r="I852" s="8">
        <v>0.5</v>
      </c>
      <c r="J852" s="9">
        <v>166.52600000000001</v>
      </c>
    </row>
    <row r="853" spans="1:10" s="10" customFormat="1" x14ac:dyDescent="0.3">
      <c r="A853" s="4">
        <v>2008960</v>
      </c>
      <c r="B853" s="3" t="s">
        <v>961</v>
      </c>
      <c r="C853" s="4">
        <v>62113300</v>
      </c>
      <c r="D853" s="4" t="s">
        <v>775</v>
      </c>
      <c r="E853" s="8">
        <v>4</v>
      </c>
      <c r="F853" s="8">
        <v>6</v>
      </c>
      <c r="G853" s="8" t="s">
        <v>776</v>
      </c>
      <c r="H853" s="8" t="s">
        <v>813</v>
      </c>
      <c r="I853" s="8">
        <v>0.58333299999999999</v>
      </c>
      <c r="J853" s="9">
        <v>21.27</v>
      </c>
    </row>
    <row r="854" spans="1:10" s="10" customFormat="1" x14ac:dyDescent="0.3">
      <c r="A854" s="4">
        <v>2008961</v>
      </c>
      <c r="B854" s="3" t="s">
        <v>962</v>
      </c>
      <c r="C854" s="4">
        <v>0</v>
      </c>
      <c r="D854" s="4" t="s">
        <v>775</v>
      </c>
      <c r="E854" s="8">
        <v>0</v>
      </c>
      <c r="F854" s="8">
        <v>0</v>
      </c>
      <c r="G854" s="8" t="s">
        <v>776</v>
      </c>
      <c r="H854" s="8" t="s">
        <v>813</v>
      </c>
      <c r="I854" s="8">
        <v>0</v>
      </c>
      <c r="J854" s="9">
        <v>17.785</v>
      </c>
    </row>
    <row r="855" spans="1:10" s="10" customFormat="1" x14ac:dyDescent="0.3">
      <c r="A855" s="4">
        <v>2008962</v>
      </c>
      <c r="B855" s="3" t="s">
        <v>963</v>
      </c>
      <c r="C855" s="4">
        <v>39262000</v>
      </c>
      <c r="D855" s="4" t="s">
        <v>775</v>
      </c>
      <c r="E855" s="8">
        <v>4</v>
      </c>
      <c r="F855" s="8">
        <v>8</v>
      </c>
      <c r="G855" s="8" t="s">
        <v>776</v>
      </c>
      <c r="H855" s="8" t="s">
        <v>813</v>
      </c>
      <c r="I855" s="8">
        <v>0.41666700000000001</v>
      </c>
      <c r="J855" s="9">
        <v>28.418330000000001</v>
      </c>
    </row>
    <row r="856" spans="1:10" s="10" customFormat="1" x14ac:dyDescent="0.3">
      <c r="A856" s="4">
        <v>2008989</v>
      </c>
      <c r="B856" s="3" t="s">
        <v>964</v>
      </c>
      <c r="C856" s="4">
        <v>0</v>
      </c>
      <c r="D856" s="4" t="s">
        <v>775</v>
      </c>
      <c r="E856" s="8">
        <v>0</v>
      </c>
      <c r="F856" s="8">
        <v>0</v>
      </c>
      <c r="G856" s="8"/>
      <c r="H856" s="8"/>
      <c r="I856" s="8">
        <v>0</v>
      </c>
      <c r="J856" s="9">
        <v>70.284999999999997</v>
      </c>
    </row>
    <row r="857" spans="1:10" s="10" customFormat="1" x14ac:dyDescent="0.3">
      <c r="A857" s="4">
        <v>2008990</v>
      </c>
      <c r="B857" s="3" t="s">
        <v>965</v>
      </c>
      <c r="C857" s="4">
        <v>0</v>
      </c>
      <c r="D857" s="4" t="s">
        <v>775</v>
      </c>
      <c r="E857" s="8">
        <v>0</v>
      </c>
      <c r="F857" s="8">
        <v>0</v>
      </c>
      <c r="G857" s="8"/>
      <c r="H857" s="8"/>
      <c r="I857" s="8">
        <v>0</v>
      </c>
      <c r="J857" s="9">
        <v>70.284999999999997</v>
      </c>
    </row>
    <row r="858" spans="1:10" s="10" customFormat="1" x14ac:dyDescent="0.3">
      <c r="A858" s="4">
        <v>2008998</v>
      </c>
      <c r="B858" s="3" t="s">
        <v>966</v>
      </c>
      <c r="C858" s="4">
        <v>0</v>
      </c>
      <c r="D858" s="4" t="s">
        <v>775</v>
      </c>
      <c r="E858" s="8">
        <v>0</v>
      </c>
      <c r="F858" s="8">
        <v>0</v>
      </c>
      <c r="G858" s="8"/>
      <c r="H858" s="8"/>
      <c r="I858" s="8">
        <v>0</v>
      </c>
      <c r="J858" s="9">
        <v>62.055</v>
      </c>
    </row>
    <row r="859" spans="1:10" s="10" customFormat="1" x14ac:dyDescent="0.3">
      <c r="A859" s="4">
        <v>2008999</v>
      </c>
      <c r="B859" s="3" t="s">
        <v>967</v>
      </c>
      <c r="C859" s="4">
        <v>0</v>
      </c>
      <c r="D859" s="4" t="s">
        <v>775</v>
      </c>
      <c r="E859" s="8">
        <v>0</v>
      </c>
      <c r="F859" s="8">
        <v>0</v>
      </c>
      <c r="G859" s="8"/>
      <c r="H859" s="8"/>
      <c r="I859" s="8">
        <v>0</v>
      </c>
      <c r="J859" s="9">
        <v>70.282499999999999</v>
      </c>
    </row>
    <row r="860" spans="1:10" s="10" customFormat="1" x14ac:dyDescent="0.3">
      <c r="A860" s="4">
        <v>2009000</v>
      </c>
      <c r="B860" s="3" t="s">
        <v>968</v>
      </c>
      <c r="C860" s="4">
        <v>0</v>
      </c>
      <c r="D860" s="4" t="s">
        <v>775</v>
      </c>
      <c r="E860" s="8">
        <v>0</v>
      </c>
      <c r="F860" s="8">
        <v>0</v>
      </c>
      <c r="G860" s="8"/>
      <c r="H860" s="8"/>
      <c r="I860" s="8">
        <v>0</v>
      </c>
      <c r="J860" s="9">
        <v>70.284999999999997</v>
      </c>
    </row>
    <row r="861" spans="1:10" s="10" customFormat="1" x14ac:dyDescent="0.3">
      <c r="A861" s="4">
        <v>2009045</v>
      </c>
      <c r="B861" s="3" t="s">
        <v>969</v>
      </c>
      <c r="C861" s="4">
        <v>0</v>
      </c>
      <c r="D861" s="4" t="s">
        <v>775</v>
      </c>
      <c r="E861" s="8">
        <v>0</v>
      </c>
      <c r="F861" s="8">
        <v>0</v>
      </c>
      <c r="G861" s="8"/>
      <c r="H861" s="8"/>
      <c r="I861" s="8">
        <v>0</v>
      </c>
      <c r="J861" s="9">
        <v>47.888333330000002</v>
      </c>
    </row>
    <row r="862" spans="1:10" s="10" customFormat="1" x14ac:dyDescent="0.3">
      <c r="A862" s="4">
        <v>2009046</v>
      </c>
      <c r="B862" s="3" t="s">
        <v>970</v>
      </c>
      <c r="C862" s="4">
        <v>0</v>
      </c>
      <c r="D862" s="4" t="s">
        <v>775</v>
      </c>
      <c r="E862" s="8">
        <v>0</v>
      </c>
      <c r="F862" s="8">
        <v>0</v>
      </c>
      <c r="G862" s="8"/>
      <c r="H862" s="8"/>
      <c r="I862" s="8">
        <v>0</v>
      </c>
      <c r="J862" s="9">
        <v>75.25</v>
      </c>
    </row>
    <row r="863" spans="1:10" s="10" customFormat="1" x14ac:dyDescent="0.3">
      <c r="A863" s="4">
        <v>2009047</v>
      </c>
      <c r="B863" s="3" t="s">
        <v>971</v>
      </c>
      <c r="C863" s="4">
        <v>0</v>
      </c>
      <c r="D863" s="4" t="s">
        <v>775</v>
      </c>
      <c r="E863" s="8">
        <v>0</v>
      </c>
      <c r="F863" s="8">
        <v>0</v>
      </c>
      <c r="G863" s="8"/>
      <c r="H863" s="8"/>
      <c r="I863" s="8">
        <v>0</v>
      </c>
      <c r="J863" s="9">
        <v>75.25</v>
      </c>
    </row>
    <row r="864" spans="1:10" s="10" customFormat="1" x14ac:dyDescent="0.3">
      <c r="A864" s="4">
        <v>2009052</v>
      </c>
      <c r="B864" s="3" t="s">
        <v>972</v>
      </c>
      <c r="C864" s="4">
        <v>39262000</v>
      </c>
      <c r="D864" s="4" t="s">
        <v>775</v>
      </c>
      <c r="E864" s="8"/>
      <c r="F864" s="8"/>
      <c r="G864" s="8" t="s">
        <v>776</v>
      </c>
      <c r="H864" s="8" t="s">
        <v>806</v>
      </c>
      <c r="I864" s="8">
        <v>0</v>
      </c>
      <c r="J864" s="9">
        <v>313.12</v>
      </c>
    </row>
    <row r="865" spans="1:10" s="10" customFormat="1" x14ac:dyDescent="0.3">
      <c r="A865" s="4">
        <v>2009053</v>
      </c>
      <c r="B865" s="3" t="s">
        <v>973</v>
      </c>
      <c r="C865" s="4">
        <v>39262000</v>
      </c>
      <c r="D865" s="4" t="s">
        <v>775</v>
      </c>
      <c r="E865" s="8">
        <v>1</v>
      </c>
      <c r="F865" s="8">
        <v>2</v>
      </c>
      <c r="G865" s="8" t="s">
        <v>776</v>
      </c>
      <c r="H865" s="8" t="s">
        <v>806</v>
      </c>
      <c r="I865" s="8">
        <v>0</v>
      </c>
      <c r="J865" s="9">
        <v>68.06</v>
      </c>
    </row>
    <row r="866" spans="1:10" s="10" customFormat="1" x14ac:dyDescent="0.3">
      <c r="A866" s="4">
        <v>2009084</v>
      </c>
      <c r="B866" s="3" t="s">
        <v>974</v>
      </c>
      <c r="C866" s="4">
        <v>0</v>
      </c>
      <c r="D866" s="4" t="s">
        <v>775</v>
      </c>
      <c r="E866" s="8">
        <v>0</v>
      </c>
      <c r="F866" s="8">
        <v>0</v>
      </c>
      <c r="G866" s="8"/>
      <c r="H866" s="8"/>
      <c r="I866" s="8">
        <v>0</v>
      </c>
      <c r="J866" s="9">
        <v>70.28</v>
      </c>
    </row>
    <row r="867" spans="1:10" s="10" customFormat="1" x14ac:dyDescent="0.3">
      <c r="A867" s="4">
        <v>2009085</v>
      </c>
      <c r="B867" s="3" t="s">
        <v>975</v>
      </c>
      <c r="C867" s="4">
        <v>0</v>
      </c>
      <c r="D867" s="4" t="s">
        <v>775</v>
      </c>
      <c r="E867" s="8">
        <v>0</v>
      </c>
      <c r="F867" s="8">
        <v>0</v>
      </c>
      <c r="G867" s="8"/>
      <c r="H867" s="8"/>
      <c r="I867" s="8">
        <v>0</v>
      </c>
      <c r="J867" s="9">
        <v>75.25</v>
      </c>
    </row>
    <row r="868" spans="1:10" s="10" customFormat="1" x14ac:dyDescent="0.3">
      <c r="A868" s="4">
        <v>2015092</v>
      </c>
      <c r="B868" s="3" t="s">
        <v>976</v>
      </c>
      <c r="C868" s="4">
        <v>0</v>
      </c>
      <c r="D868" s="4" t="s">
        <v>775</v>
      </c>
      <c r="E868" s="8">
        <v>0</v>
      </c>
      <c r="F868" s="8">
        <v>0</v>
      </c>
      <c r="G868" s="8"/>
      <c r="H868" s="8"/>
      <c r="I868" s="8">
        <v>0</v>
      </c>
      <c r="J868" s="9">
        <v>0</v>
      </c>
    </row>
    <row r="869" spans="1:10" s="10" customFormat="1" x14ac:dyDescent="0.3">
      <c r="A869" s="4">
        <v>2030180</v>
      </c>
      <c r="B869" s="3" t="s">
        <v>977</v>
      </c>
      <c r="C869" s="4">
        <v>42032900</v>
      </c>
      <c r="D869" s="4" t="s">
        <v>775</v>
      </c>
      <c r="E869" s="8">
        <v>2</v>
      </c>
      <c r="F869" s="8">
        <v>3</v>
      </c>
      <c r="G869" s="8" t="s">
        <v>776</v>
      </c>
      <c r="H869" s="8" t="s">
        <v>811</v>
      </c>
      <c r="I869" s="8">
        <v>0.41666700000000001</v>
      </c>
      <c r="J869" s="9">
        <v>93.446669999999997</v>
      </c>
    </row>
    <row r="870" spans="1:10" s="10" customFormat="1" x14ac:dyDescent="0.3">
      <c r="A870" s="4">
        <v>2008970</v>
      </c>
      <c r="B870" s="3" t="s">
        <v>978</v>
      </c>
      <c r="C870" s="4">
        <v>39269090</v>
      </c>
      <c r="D870" s="4" t="s">
        <v>775</v>
      </c>
      <c r="E870" s="8">
        <v>30</v>
      </c>
      <c r="F870" s="8">
        <v>60</v>
      </c>
      <c r="G870" s="8" t="s">
        <v>776</v>
      </c>
      <c r="H870" s="8" t="s">
        <v>979</v>
      </c>
      <c r="I870" s="8">
        <v>37.333333000000003</v>
      </c>
      <c r="J870" s="9">
        <v>6.8516300000000001</v>
      </c>
    </row>
    <row r="871" spans="1:10" s="10" customFormat="1" x14ac:dyDescent="0.3">
      <c r="A871" s="4">
        <v>2008971</v>
      </c>
      <c r="B871" s="3" t="s">
        <v>980</v>
      </c>
      <c r="C871" s="4">
        <v>39269090</v>
      </c>
      <c r="D871" s="4" t="s">
        <v>775</v>
      </c>
      <c r="E871" s="8">
        <v>5</v>
      </c>
      <c r="F871" s="8">
        <v>10</v>
      </c>
      <c r="G871" s="8" t="s">
        <v>776</v>
      </c>
      <c r="H871" s="8" t="s">
        <v>979</v>
      </c>
      <c r="I871" s="8">
        <v>1.75</v>
      </c>
      <c r="J871" s="9">
        <v>6.851</v>
      </c>
    </row>
    <row r="872" spans="1:10" s="10" customFormat="1" x14ac:dyDescent="0.3">
      <c r="A872" s="4">
        <v>2008977</v>
      </c>
      <c r="B872" s="3" t="s">
        <v>981</v>
      </c>
      <c r="C872" s="4">
        <v>39269090</v>
      </c>
      <c r="D872" s="4" t="s">
        <v>775</v>
      </c>
      <c r="E872" s="8">
        <v>20</v>
      </c>
      <c r="F872" s="8">
        <v>50</v>
      </c>
      <c r="G872" s="8" t="s">
        <v>776</v>
      </c>
      <c r="H872" s="8" t="s">
        <v>979</v>
      </c>
      <c r="I872" s="8">
        <v>1.5</v>
      </c>
      <c r="J872" s="9">
        <v>6.8514999999999997</v>
      </c>
    </row>
    <row r="873" spans="1:10" s="10" customFormat="1" x14ac:dyDescent="0.3">
      <c r="A873" s="4">
        <v>2008978</v>
      </c>
      <c r="B873" s="3" t="s">
        <v>982</v>
      </c>
      <c r="C873" s="4">
        <v>39269090</v>
      </c>
      <c r="D873" s="4" t="s">
        <v>775</v>
      </c>
      <c r="E873" s="8">
        <v>0</v>
      </c>
      <c r="F873" s="8">
        <v>0</v>
      </c>
      <c r="G873" s="8" t="s">
        <v>776</v>
      </c>
      <c r="H873" s="8" t="s">
        <v>983</v>
      </c>
      <c r="I873" s="8">
        <v>0</v>
      </c>
      <c r="J873" s="9">
        <v>49.287500000000001</v>
      </c>
    </row>
    <row r="874" spans="1:10" s="10" customFormat="1" x14ac:dyDescent="0.3">
      <c r="A874" s="4">
        <v>2008980</v>
      </c>
      <c r="B874" s="3" t="s">
        <v>984</v>
      </c>
      <c r="C874" s="4">
        <v>39269090</v>
      </c>
      <c r="D874" s="4" t="s">
        <v>775</v>
      </c>
      <c r="E874" s="8">
        <v>75</v>
      </c>
      <c r="F874" s="8">
        <v>150</v>
      </c>
      <c r="G874" s="8" t="s">
        <v>776</v>
      </c>
      <c r="H874" s="8" t="s">
        <v>985</v>
      </c>
      <c r="I874" s="8">
        <v>38.166666999999997</v>
      </c>
      <c r="J874" s="9">
        <v>2.5872000000000002</v>
      </c>
    </row>
    <row r="875" spans="1:10" s="10" customFormat="1" x14ac:dyDescent="0.3">
      <c r="A875" s="4">
        <v>2023143</v>
      </c>
      <c r="B875" s="3" t="s">
        <v>986</v>
      </c>
      <c r="C875" s="4">
        <v>39269090</v>
      </c>
      <c r="D875" s="4" t="s">
        <v>775</v>
      </c>
      <c r="E875" s="8">
        <v>2</v>
      </c>
      <c r="F875" s="8">
        <v>4</v>
      </c>
      <c r="G875" s="8" t="s">
        <v>776</v>
      </c>
      <c r="H875" s="8" t="s">
        <v>783</v>
      </c>
      <c r="I875" s="8">
        <v>1.25</v>
      </c>
      <c r="J875" s="9">
        <v>83.203999999999994</v>
      </c>
    </row>
    <row r="876" spans="1:10" s="10" customFormat="1" x14ac:dyDescent="0.3">
      <c r="A876" s="4">
        <v>2023144</v>
      </c>
      <c r="B876" s="3" t="s">
        <v>986</v>
      </c>
      <c r="C876" s="4">
        <v>39269090</v>
      </c>
      <c r="D876" s="4" t="s">
        <v>775</v>
      </c>
      <c r="E876" s="8">
        <v>0</v>
      </c>
      <c r="F876" s="8">
        <v>0</v>
      </c>
      <c r="G876" s="8"/>
      <c r="H876" s="8"/>
      <c r="I876" s="8">
        <v>0</v>
      </c>
      <c r="J876" s="9">
        <v>0</v>
      </c>
    </row>
    <row r="877" spans="1:10" s="10" customFormat="1" x14ac:dyDescent="0.3">
      <c r="A877" s="4">
        <v>2036504</v>
      </c>
      <c r="B877" s="3" t="s">
        <v>987</v>
      </c>
      <c r="C877" s="4">
        <v>39269090</v>
      </c>
      <c r="D877" s="4" t="s">
        <v>775</v>
      </c>
      <c r="E877" s="8">
        <v>1</v>
      </c>
      <c r="F877" s="8">
        <v>2</v>
      </c>
      <c r="G877" s="8" t="s">
        <v>776</v>
      </c>
      <c r="H877" s="8" t="s">
        <v>790</v>
      </c>
      <c r="I877" s="8">
        <v>1.5833330000000001</v>
      </c>
      <c r="J877" s="9">
        <v>240.52600000000001</v>
      </c>
    </row>
    <row r="878" spans="1:10" s="10" customFormat="1" x14ac:dyDescent="0.3">
      <c r="A878" s="4">
        <v>2036506</v>
      </c>
      <c r="B878" s="3" t="s">
        <v>988</v>
      </c>
      <c r="C878" s="4">
        <v>39269090</v>
      </c>
      <c r="D878" s="4" t="s">
        <v>775</v>
      </c>
      <c r="E878" s="8">
        <v>5</v>
      </c>
      <c r="F878" s="8">
        <v>10</v>
      </c>
      <c r="G878" s="8" t="s">
        <v>776</v>
      </c>
      <c r="H878" s="8" t="s">
        <v>937</v>
      </c>
      <c r="I878" s="8">
        <v>0.25</v>
      </c>
      <c r="J878" s="9">
        <v>85</v>
      </c>
    </row>
    <row r="879" spans="1:10" s="10" customFormat="1" x14ac:dyDescent="0.3">
      <c r="A879" s="4">
        <v>2008943</v>
      </c>
      <c r="B879" s="3" t="s">
        <v>989</v>
      </c>
      <c r="C879" s="4">
        <v>63072000</v>
      </c>
      <c r="D879" s="4" t="s">
        <v>775</v>
      </c>
      <c r="E879" s="8">
        <v>0</v>
      </c>
      <c r="F879" s="8">
        <v>0</v>
      </c>
      <c r="G879" s="8"/>
      <c r="H879" s="8"/>
      <c r="I879" s="8">
        <v>0</v>
      </c>
      <c r="J879" s="9">
        <v>188.81</v>
      </c>
    </row>
    <row r="880" spans="1:10" s="10" customFormat="1" x14ac:dyDescent="0.3">
      <c r="A880" s="4">
        <v>2008944</v>
      </c>
      <c r="B880" s="3" t="s">
        <v>990</v>
      </c>
      <c r="C880" s="4">
        <v>56074900</v>
      </c>
      <c r="D880" s="4" t="s">
        <v>775</v>
      </c>
      <c r="E880" s="8"/>
      <c r="F880" s="8"/>
      <c r="G880" s="8" t="s">
        <v>776</v>
      </c>
      <c r="H880" s="8" t="s">
        <v>985</v>
      </c>
      <c r="I880" s="8">
        <v>0</v>
      </c>
      <c r="J880" s="9">
        <v>163.35</v>
      </c>
    </row>
    <row r="881" spans="1:10" s="10" customFormat="1" x14ac:dyDescent="0.3">
      <c r="A881" s="4">
        <v>2008945</v>
      </c>
      <c r="B881" s="3" t="s">
        <v>991</v>
      </c>
      <c r="C881" s="4">
        <v>90211010</v>
      </c>
      <c r="D881" s="4" t="s">
        <v>775</v>
      </c>
      <c r="E881" s="8">
        <v>2</v>
      </c>
      <c r="F881" s="8">
        <v>4</v>
      </c>
      <c r="G881" s="8" t="s">
        <v>776</v>
      </c>
      <c r="H881" s="8" t="s">
        <v>786</v>
      </c>
      <c r="I881" s="8">
        <v>0.5</v>
      </c>
      <c r="J881" s="9">
        <v>60.9</v>
      </c>
    </row>
    <row r="882" spans="1:10" s="10" customFormat="1" x14ac:dyDescent="0.3">
      <c r="A882" s="4">
        <v>2010264</v>
      </c>
      <c r="B882" s="3" t="s">
        <v>992</v>
      </c>
      <c r="C882" s="4">
        <v>90211010</v>
      </c>
      <c r="D882" s="4" t="s">
        <v>775</v>
      </c>
      <c r="E882" s="8">
        <v>6</v>
      </c>
      <c r="F882" s="8">
        <v>10</v>
      </c>
      <c r="G882" s="8" t="s">
        <v>776</v>
      </c>
      <c r="H882" s="8" t="s">
        <v>786</v>
      </c>
      <c r="I882" s="8">
        <v>1.75</v>
      </c>
      <c r="J882" s="9">
        <v>60.9</v>
      </c>
    </row>
    <row r="883" spans="1:10" s="10" customFormat="1" x14ac:dyDescent="0.3">
      <c r="A883" s="4">
        <v>2010265</v>
      </c>
      <c r="B883" s="3" t="s">
        <v>993</v>
      </c>
      <c r="C883" s="4">
        <v>90211010</v>
      </c>
      <c r="D883" s="4" t="s">
        <v>775</v>
      </c>
      <c r="E883" s="8">
        <v>7</v>
      </c>
      <c r="F883" s="8">
        <v>14</v>
      </c>
      <c r="G883" s="8" t="s">
        <v>776</v>
      </c>
      <c r="H883" s="8" t="s">
        <v>885</v>
      </c>
      <c r="I883" s="8">
        <v>1.9166669999999999</v>
      </c>
      <c r="J883" s="9">
        <v>71.861999999999995</v>
      </c>
    </row>
    <row r="884" spans="1:10" s="10" customFormat="1" x14ac:dyDescent="0.3">
      <c r="A884" s="4">
        <v>2018630</v>
      </c>
      <c r="B884" s="3" t="s">
        <v>994</v>
      </c>
      <c r="C884" s="4">
        <v>63072000</v>
      </c>
      <c r="D884" s="4" t="s">
        <v>775</v>
      </c>
      <c r="E884" s="8"/>
      <c r="F884" s="8"/>
      <c r="G884" s="8" t="s">
        <v>776</v>
      </c>
      <c r="H884" s="8" t="s">
        <v>985</v>
      </c>
      <c r="I884" s="8">
        <v>0</v>
      </c>
      <c r="J884" s="9">
        <v>208.72499999999999</v>
      </c>
    </row>
    <row r="885" spans="1:10" s="10" customFormat="1" x14ac:dyDescent="0.3">
      <c r="A885" s="4">
        <v>2033454</v>
      </c>
      <c r="B885" s="3" t="s">
        <v>995</v>
      </c>
      <c r="C885" s="4">
        <v>63072000</v>
      </c>
      <c r="D885" s="4" t="s">
        <v>775</v>
      </c>
      <c r="E885" s="8">
        <v>3</v>
      </c>
      <c r="F885" s="8">
        <v>5</v>
      </c>
      <c r="G885" s="8" t="s">
        <v>776</v>
      </c>
      <c r="H885" s="8" t="s">
        <v>985</v>
      </c>
      <c r="I885" s="8">
        <v>0.75</v>
      </c>
      <c r="J885" s="9">
        <v>267.85667000000001</v>
      </c>
    </row>
    <row r="886" spans="1:10" s="10" customFormat="1" x14ac:dyDescent="0.3">
      <c r="A886" s="4">
        <v>2033455</v>
      </c>
      <c r="B886" s="3" t="s">
        <v>996</v>
      </c>
      <c r="C886" s="4">
        <v>56074900</v>
      </c>
      <c r="D886" s="4" t="s">
        <v>775</v>
      </c>
      <c r="E886" s="8">
        <v>3</v>
      </c>
      <c r="F886" s="8">
        <v>5</v>
      </c>
      <c r="G886" s="8" t="s">
        <v>776</v>
      </c>
      <c r="H886" s="8" t="s">
        <v>985</v>
      </c>
      <c r="I886" s="8">
        <v>0.66666700000000001</v>
      </c>
      <c r="J886" s="9">
        <v>267.78399999999999</v>
      </c>
    </row>
    <row r="887" spans="1:10" s="10" customFormat="1" x14ac:dyDescent="0.3">
      <c r="A887" s="4">
        <v>2008946</v>
      </c>
      <c r="B887" s="3" t="s">
        <v>997</v>
      </c>
      <c r="C887" s="4">
        <v>84213990</v>
      </c>
      <c r="D887" s="4" t="s">
        <v>775</v>
      </c>
      <c r="E887" s="8">
        <v>14</v>
      </c>
      <c r="F887" s="8">
        <v>20</v>
      </c>
      <c r="G887" s="8" t="s">
        <v>776</v>
      </c>
      <c r="H887" s="8" t="s">
        <v>800</v>
      </c>
      <c r="I887" s="8">
        <v>3</v>
      </c>
      <c r="J887" s="9">
        <v>39.522500000000001</v>
      </c>
    </row>
    <row r="888" spans="1:10" s="10" customFormat="1" x14ac:dyDescent="0.3">
      <c r="A888" s="4">
        <v>2008983</v>
      </c>
      <c r="B888" s="3" t="s">
        <v>998</v>
      </c>
      <c r="C888" s="4">
        <v>90200010</v>
      </c>
      <c r="D888" s="4" t="s">
        <v>775</v>
      </c>
      <c r="E888" s="8">
        <v>2</v>
      </c>
      <c r="F888" s="8">
        <v>2</v>
      </c>
      <c r="G888" s="8" t="s">
        <v>776</v>
      </c>
      <c r="H888" s="8" t="s">
        <v>800</v>
      </c>
      <c r="I888" s="8">
        <v>0</v>
      </c>
      <c r="J888" s="9">
        <v>39.840000000000003</v>
      </c>
    </row>
    <row r="889" spans="1:10" s="10" customFormat="1" x14ac:dyDescent="0.3">
      <c r="A889" s="4">
        <v>2008984</v>
      </c>
      <c r="B889" s="3" t="s">
        <v>999</v>
      </c>
      <c r="C889" s="4">
        <v>90200010</v>
      </c>
      <c r="D889" s="4" t="s">
        <v>775</v>
      </c>
      <c r="E889" s="8">
        <v>6</v>
      </c>
      <c r="F889" s="8">
        <v>10</v>
      </c>
      <c r="G889" s="8" t="s">
        <v>776</v>
      </c>
      <c r="H889" s="8" t="s">
        <v>1000</v>
      </c>
      <c r="I889" s="8">
        <v>1.0833330000000001</v>
      </c>
      <c r="J889" s="9">
        <v>171.125</v>
      </c>
    </row>
    <row r="890" spans="1:10" s="10" customFormat="1" x14ac:dyDescent="0.3">
      <c r="A890" s="4">
        <v>2008985</v>
      </c>
      <c r="B890" s="3" t="s">
        <v>1001</v>
      </c>
      <c r="C890" s="4">
        <v>63079010</v>
      </c>
      <c r="D890" s="4" t="s">
        <v>775</v>
      </c>
      <c r="E890" s="8">
        <v>50</v>
      </c>
      <c r="F890" s="8">
        <v>100</v>
      </c>
      <c r="G890" s="8" t="s">
        <v>776</v>
      </c>
      <c r="H890" s="8" t="s">
        <v>1000</v>
      </c>
      <c r="I890" s="8">
        <v>33.916666999999997</v>
      </c>
      <c r="J890" s="9">
        <v>5.1726999999999999</v>
      </c>
    </row>
    <row r="891" spans="1:10" s="10" customFormat="1" x14ac:dyDescent="0.3">
      <c r="A891" s="4">
        <v>2008986</v>
      </c>
      <c r="B891" s="3" t="s">
        <v>1002</v>
      </c>
      <c r="C891" s="4">
        <v>84213910</v>
      </c>
      <c r="D891" s="4" t="s">
        <v>775</v>
      </c>
      <c r="E891" s="8">
        <v>8</v>
      </c>
      <c r="F891" s="8">
        <v>10</v>
      </c>
      <c r="G891" s="8" t="s">
        <v>776</v>
      </c>
      <c r="H891" s="8" t="s">
        <v>800</v>
      </c>
      <c r="I891" s="8">
        <v>0.16666700000000001</v>
      </c>
      <c r="J891" s="9">
        <v>2.4049999999999998</v>
      </c>
    </row>
    <row r="892" spans="1:10" s="10" customFormat="1" x14ac:dyDescent="0.3">
      <c r="A892" s="4">
        <v>2008987</v>
      </c>
      <c r="B892" s="3" t="s">
        <v>1003</v>
      </c>
      <c r="C892" s="4">
        <v>63079010</v>
      </c>
      <c r="D892" s="4" t="s">
        <v>775</v>
      </c>
      <c r="E892" s="8">
        <v>3</v>
      </c>
      <c r="F892" s="8">
        <v>6</v>
      </c>
      <c r="G892" s="8" t="s">
        <v>776</v>
      </c>
      <c r="H892" s="8" t="s">
        <v>1000</v>
      </c>
      <c r="I892" s="8">
        <v>6.75</v>
      </c>
      <c r="J892" s="9">
        <v>10.696</v>
      </c>
    </row>
    <row r="893" spans="1:10" s="10" customFormat="1" x14ac:dyDescent="0.3">
      <c r="A893" s="4">
        <v>2009058</v>
      </c>
      <c r="B893" s="3" t="s">
        <v>1004</v>
      </c>
      <c r="C893" s="4">
        <v>0</v>
      </c>
      <c r="D893" s="4" t="s">
        <v>775</v>
      </c>
      <c r="E893" s="8">
        <v>0</v>
      </c>
      <c r="F893" s="8">
        <v>0</v>
      </c>
      <c r="G893" s="8"/>
      <c r="H893" s="8"/>
      <c r="I893" s="8">
        <v>0</v>
      </c>
      <c r="J893" s="9">
        <v>5.3550000000000004</v>
      </c>
    </row>
    <row r="894" spans="1:10" s="10" customFormat="1" x14ac:dyDescent="0.3">
      <c r="A894" s="4">
        <v>2016103</v>
      </c>
      <c r="B894" s="3" t="s">
        <v>1005</v>
      </c>
      <c r="C894" s="4">
        <v>90200010</v>
      </c>
      <c r="D894" s="4" t="s">
        <v>775</v>
      </c>
      <c r="E894" s="8">
        <v>1</v>
      </c>
      <c r="F894" s="8">
        <v>1</v>
      </c>
      <c r="G894" s="8" t="s">
        <v>776</v>
      </c>
      <c r="H894" s="8" t="s">
        <v>777</v>
      </c>
      <c r="I894" s="8">
        <v>0</v>
      </c>
      <c r="J894" s="9">
        <v>906.73</v>
      </c>
    </row>
    <row r="895" spans="1:10" s="10" customFormat="1" x14ac:dyDescent="0.3">
      <c r="A895" s="4">
        <v>2008952</v>
      </c>
      <c r="B895" s="3" t="s">
        <v>1006</v>
      </c>
      <c r="C895" s="4">
        <v>0</v>
      </c>
      <c r="D895" s="4" t="s">
        <v>775</v>
      </c>
      <c r="E895" s="8">
        <v>2</v>
      </c>
      <c r="F895" s="8">
        <v>2</v>
      </c>
      <c r="G895" s="8" t="s">
        <v>776</v>
      </c>
      <c r="H895" s="8" t="s">
        <v>792</v>
      </c>
      <c r="I895" s="8">
        <v>8.3333000000000004E-2</v>
      </c>
      <c r="J895" s="9">
        <v>31.93</v>
      </c>
    </row>
    <row r="896" spans="1:10" s="10" customFormat="1" x14ac:dyDescent="0.3">
      <c r="A896" s="4">
        <v>2014345</v>
      </c>
      <c r="B896" s="3" t="s">
        <v>1007</v>
      </c>
      <c r="C896" s="4">
        <v>0</v>
      </c>
      <c r="D896" s="4" t="s">
        <v>775</v>
      </c>
      <c r="E896" s="8">
        <v>0</v>
      </c>
      <c r="F896" s="8">
        <v>0</v>
      </c>
      <c r="G896" s="8" t="s">
        <v>776</v>
      </c>
      <c r="H896" s="8" t="s">
        <v>908</v>
      </c>
      <c r="I896" s="8">
        <v>0</v>
      </c>
      <c r="J896" s="9">
        <v>423.39800000000002</v>
      </c>
    </row>
    <row r="897" spans="1:10" s="10" customFormat="1" x14ac:dyDescent="0.3">
      <c r="A897" s="4">
        <v>2034309</v>
      </c>
      <c r="B897" s="3" t="s">
        <v>1008</v>
      </c>
      <c r="C897" s="4">
        <v>40151900</v>
      </c>
      <c r="D897" s="4" t="s">
        <v>775</v>
      </c>
      <c r="E897" s="8">
        <v>2</v>
      </c>
      <c r="F897" s="8">
        <v>3</v>
      </c>
      <c r="G897" s="8" t="s">
        <v>776</v>
      </c>
      <c r="H897" s="8" t="s">
        <v>792</v>
      </c>
      <c r="I897" s="8">
        <v>0.16666700000000001</v>
      </c>
      <c r="J897" s="9">
        <v>48.18</v>
      </c>
    </row>
    <row r="898" spans="1:10" s="10" customFormat="1" x14ac:dyDescent="0.3">
      <c r="A898" s="4">
        <v>2008994</v>
      </c>
      <c r="B898" s="3" t="s">
        <v>1009</v>
      </c>
      <c r="C898" s="4">
        <v>0</v>
      </c>
      <c r="D898" s="4" t="s">
        <v>775</v>
      </c>
      <c r="E898" s="8">
        <v>0</v>
      </c>
      <c r="F898" s="8">
        <v>0</v>
      </c>
      <c r="G898" s="8"/>
      <c r="H898" s="8"/>
      <c r="I898" s="8">
        <v>0</v>
      </c>
      <c r="J898" s="9">
        <v>20.43</v>
      </c>
    </row>
    <row r="899" spans="1:10" s="10" customFormat="1" x14ac:dyDescent="0.3">
      <c r="A899" s="4">
        <v>2008995</v>
      </c>
      <c r="B899" s="3" t="s">
        <v>1010</v>
      </c>
      <c r="C899" s="4">
        <v>0</v>
      </c>
      <c r="D899" s="4" t="s">
        <v>775</v>
      </c>
      <c r="E899" s="8">
        <v>0</v>
      </c>
      <c r="F899" s="8">
        <v>0</v>
      </c>
      <c r="G899" s="8"/>
      <c r="H899" s="8"/>
      <c r="I899" s="8">
        <v>0</v>
      </c>
      <c r="J899" s="9">
        <v>20.43</v>
      </c>
    </row>
    <row r="900" spans="1:10" s="10" customFormat="1" x14ac:dyDescent="0.3">
      <c r="A900" s="4">
        <v>2008997</v>
      </c>
      <c r="B900" s="3" t="s">
        <v>1011</v>
      </c>
      <c r="C900" s="4">
        <v>0</v>
      </c>
      <c r="D900" s="4" t="s">
        <v>775</v>
      </c>
      <c r="E900" s="8">
        <v>0</v>
      </c>
      <c r="F900" s="8">
        <v>0</v>
      </c>
      <c r="G900" s="8"/>
      <c r="H900" s="8"/>
      <c r="I900" s="8">
        <v>0</v>
      </c>
      <c r="J900" s="9">
        <v>12.79875</v>
      </c>
    </row>
    <row r="901" spans="1:10" s="10" customFormat="1" x14ac:dyDescent="0.3">
      <c r="A901" s="4">
        <v>2009021</v>
      </c>
      <c r="B901" s="3" t="s">
        <v>1012</v>
      </c>
      <c r="C901" s="4">
        <v>0</v>
      </c>
      <c r="D901" s="4" t="s">
        <v>775</v>
      </c>
      <c r="E901" s="8">
        <v>0</v>
      </c>
      <c r="F901" s="8">
        <v>0</v>
      </c>
      <c r="G901" s="8"/>
      <c r="H901" s="8"/>
      <c r="I901" s="8">
        <v>0</v>
      </c>
      <c r="J901" s="9">
        <v>31.672000000000001</v>
      </c>
    </row>
    <row r="902" spans="1:10" s="10" customFormat="1" x14ac:dyDescent="0.3">
      <c r="A902" s="4">
        <v>2009022</v>
      </c>
      <c r="B902" s="3" t="s">
        <v>1013</v>
      </c>
      <c r="C902" s="4">
        <v>0</v>
      </c>
      <c r="D902" s="4" t="s">
        <v>775</v>
      </c>
      <c r="E902" s="8">
        <v>0</v>
      </c>
      <c r="F902" s="8">
        <v>0</v>
      </c>
      <c r="G902" s="8"/>
      <c r="H902" s="8"/>
      <c r="I902" s="8">
        <v>0</v>
      </c>
      <c r="J902" s="9">
        <v>31.672000000000001</v>
      </c>
    </row>
    <row r="903" spans="1:10" s="10" customFormat="1" x14ac:dyDescent="0.3">
      <c r="A903" s="4">
        <v>2009023</v>
      </c>
      <c r="B903" s="3" t="s">
        <v>1014</v>
      </c>
      <c r="C903" s="4">
        <v>0</v>
      </c>
      <c r="D903" s="4" t="s">
        <v>775</v>
      </c>
      <c r="E903" s="8">
        <v>0</v>
      </c>
      <c r="F903" s="8">
        <v>0</v>
      </c>
      <c r="G903" s="8"/>
      <c r="H903" s="8"/>
      <c r="I903" s="8">
        <v>0</v>
      </c>
      <c r="J903" s="9">
        <v>31.671250000000001</v>
      </c>
    </row>
    <row r="904" spans="1:10" s="10" customFormat="1" x14ac:dyDescent="0.3">
      <c r="A904" s="4">
        <v>2009024</v>
      </c>
      <c r="B904" s="3" t="s">
        <v>1015</v>
      </c>
      <c r="C904" s="4">
        <v>0</v>
      </c>
      <c r="D904" s="4" t="s">
        <v>775</v>
      </c>
      <c r="E904" s="8">
        <v>0</v>
      </c>
      <c r="F904" s="8">
        <v>0</v>
      </c>
      <c r="G904" s="8"/>
      <c r="H904" s="8"/>
      <c r="I904" s="8">
        <v>0</v>
      </c>
      <c r="J904" s="9">
        <v>26.754999999999999</v>
      </c>
    </row>
    <row r="905" spans="1:10" s="10" customFormat="1" x14ac:dyDescent="0.3">
      <c r="A905" s="4">
        <v>2009025</v>
      </c>
      <c r="B905" s="3" t="s">
        <v>1016</v>
      </c>
      <c r="C905" s="4">
        <v>0</v>
      </c>
      <c r="D905" s="4" t="s">
        <v>775</v>
      </c>
      <c r="E905" s="8">
        <v>0</v>
      </c>
      <c r="F905" s="8">
        <v>0</v>
      </c>
      <c r="G905" s="8"/>
      <c r="H905" s="8"/>
      <c r="I905" s="8">
        <v>0</v>
      </c>
      <c r="J905" s="9">
        <v>26.754999999999999</v>
      </c>
    </row>
    <row r="906" spans="1:10" s="10" customFormat="1" x14ac:dyDescent="0.3">
      <c r="A906" s="4">
        <v>2009026</v>
      </c>
      <c r="B906" s="3" t="s">
        <v>1017</v>
      </c>
      <c r="C906" s="4">
        <v>0</v>
      </c>
      <c r="D906" s="4" t="s">
        <v>775</v>
      </c>
      <c r="E906" s="8">
        <v>0</v>
      </c>
      <c r="F906" s="8">
        <v>0</v>
      </c>
      <c r="G906" s="8"/>
      <c r="H906" s="8"/>
      <c r="I906" s="8">
        <v>0</v>
      </c>
      <c r="J906" s="9">
        <v>26.75517241</v>
      </c>
    </row>
    <row r="907" spans="1:10" s="10" customFormat="1" x14ac:dyDescent="0.3">
      <c r="A907" s="4">
        <v>2009027</v>
      </c>
      <c r="B907" s="3" t="s">
        <v>1018</v>
      </c>
      <c r="C907" s="4">
        <v>0</v>
      </c>
      <c r="D907" s="4" t="s">
        <v>775</v>
      </c>
      <c r="E907" s="8">
        <v>0</v>
      </c>
      <c r="F907" s="8">
        <v>0</v>
      </c>
      <c r="G907" s="8"/>
      <c r="H907" s="8"/>
      <c r="I907" s="8">
        <v>0</v>
      </c>
      <c r="J907" s="9">
        <v>26.754999999999999</v>
      </c>
    </row>
    <row r="908" spans="1:10" s="10" customFormat="1" x14ac:dyDescent="0.3">
      <c r="A908" s="4">
        <v>2009028</v>
      </c>
      <c r="B908" s="3" t="s">
        <v>1019</v>
      </c>
      <c r="C908" s="4">
        <v>0</v>
      </c>
      <c r="D908" s="4" t="s">
        <v>775</v>
      </c>
      <c r="E908" s="8">
        <v>0</v>
      </c>
      <c r="F908" s="8">
        <v>0</v>
      </c>
      <c r="G908" s="8"/>
      <c r="H908" s="8"/>
      <c r="I908" s="8">
        <v>0</v>
      </c>
      <c r="J908" s="9">
        <v>24.98</v>
      </c>
    </row>
    <row r="909" spans="1:10" s="10" customFormat="1" x14ac:dyDescent="0.3">
      <c r="A909" s="4">
        <v>2009029</v>
      </c>
      <c r="B909" s="3" t="s">
        <v>1020</v>
      </c>
      <c r="C909" s="4">
        <v>0</v>
      </c>
      <c r="D909" s="4" t="s">
        <v>775</v>
      </c>
      <c r="E909" s="8">
        <v>0</v>
      </c>
      <c r="F909" s="8">
        <v>0</v>
      </c>
      <c r="G909" s="8"/>
      <c r="H909" s="8"/>
      <c r="I909" s="8">
        <v>0</v>
      </c>
      <c r="J909" s="9">
        <v>26.754999999999999</v>
      </c>
    </row>
    <row r="910" spans="1:10" s="10" customFormat="1" x14ac:dyDescent="0.3">
      <c r="A910" s="4">
        <v>2009030</v>
      </c>
      <c r="B910" s="3" t="s">
        <v>1021</v>
      </c>
      <c r="C910" s="4">
        <v>0</v>
      </c>
      <c r="D910" s="4" t="s">
        <v>775</v>
      </c>
      <c r="E910" s="8">
        <v>0</v>
      </c>
      <c r="F910" s="8">
        <v>0</v>
      </c>
      <c r="G910" s="8"/>
      <c r="H910" s="8"/>
      <c r="I910" s="8">
        <v>0</v>
      </c>
      <c r="J910" s="9">
        <v>26.045000000000002</v>
      </c>
    </row>
    <row r="911" spans="1:10" s="10" customFormat="1" x14ac:dyDescent="0.3">
      <c r="A911" s="4">
        <v>2009039</v>
      </c>
      <c r="B911" s="3" t="s">
        <v>1022</v>
      </c>
      <c r="C911" s="4">
        <v>0</v>
      </c>
      <c r="D911" s="4" t="s">
        <v>775</v>
      </c>
      <c r="E911" s="8">
        <v>0</v>
      </c>
      <c r="F911" s="8">
        <v>0</v>
      </c>
      <c r="G911" s="8"/>
      <c r="H911" s="8"/>
      <c r="I911" s="8">
        <v>0</v>
      </c>
      <c r="J911" s="9">
        <v>17.165143749999999</v>
      </c>
    </row>
    <row r="912" spans="1:10" s="10" customFormat="1" x14ac:dyDescent="0.3">
      <c r="A912" s="4">
        <v>2009040</v>
      </c>
      <c r="B912" s="3" t="s">
        <v>1023</v>
      </c>
      <c r="C912" s="4">
        <v>0</v>
      </c>
      <c r="D912" s="4" t="s">
        <v>775</v>
      </c>
      <c r="E912" s="8">
        <v>0</v>
      </c>
      <c r="F912" s="8">
        <v>0</v>
      </c>
      <c r="G912" s="8"/>
      <c r="H912" s="8"/>
      <c r="I912" s="8">
        <v>0</v>
      </c>
      <c r="J912" s="9">
        <v>19.010416670000001</v>
      </c>
    </row>
    <row r="913" spans="1:10" s="10" customFormat="1" x14ac:dyDescent="0.3">
      <c r="A913" s="4">
        <v>2009041</v>
      </c>
      <c r="B913" s="3" t="s">
        <v>1024</v>
      </c>
      <c r="C913" s="4">
        <v>0</v>
      </c>
      <c r="D913" s="4" t="s">
        <v>775</v>
      </c>
      <c r="E913" s="8">
        <v>0</v>
      </c>
      <c r="F913" s="8">
        <v>0</v>
      </c>
      <c r="G913" s="8"/>
      <c r="H913" s="8"/>
      <c r="I913" s="8">
        <v>0</v>
      </c>
      <c r="J913" s="9">
        <v>21.334375000000001</v>
      </c>
    </row>
    <row r="914" spans="1:10" s="10" customFormat="1" x14ac:dyDescent="0.3">
      <c r="A914" s="4">
        <v>2009042</v>
      </c>
      <c r="B914" s="3" t="s">
        <v>1025</v>
      </c>
      <c r="C914" s="4">
        <v>0</v>
      </c>
      <c r="D914" s="4" t="s">
        <v>775</v>
      </c>
      <c r="E914" s="8">
        <v>0</v>
      </c>
      <c r="F914" s="8">
        <v>0</v>
      </c>
      <c r="G914" s="8"/>
      <c r="H914" s="8"/>
      <c r="I914" s="8">
        <v>0</v>
      </c>
      <c r="J914" s="9">
        <v>22.97069196</v>
      </c>
    </row>
    <row r="915" spans="1:10" s="10" customFormat="1" x14ac:dyDescent="0.3">
      <c r="A915" s="4">
        <v>2009043</v>
      </c>
      <c r="B915" s="3" t="s">
        <v>1026</v>
      </c>
      <c r="C915" s="4">
        <v>0</v>
      </c>
      <c r="D915" s="4" t="s">
        <v>775</v>
      </c>
      <c r="E915" s="8">
        <v>0</v>
      </c>
      <c r="F915" s="8">
        <v>0</v>
      </c>
      <c r="G915" s="8"/>
      <c r="H915" s="8"/>
      <c r="I915" s="8">
        <v>0</v>
      </c>
      <c r="J915" s="9">
        <v>25.6</v>
      </c>
    </row>
    <row r="916" spans="1:10" s="10" customFormat="1" x14ac:dyDescent="0.3">
      <c r="A916" s="4">
        <v>2009044</v>
      </c>
      <c r="B916" s="3" t="s">
        <v>1027</v>
      </c>
      <c r="C916" s="4">
        <v>0</v>
      </c>
      <c r="D916" s="4" t="s">
        <v>775</v>
      </c>
      <c r="E916" s="8">
        <v>0</v>
      </c>
      <c r="F916" s="8">
        <v>0</v>
      </c>
      <c r="G916" s="8"/>
      <c r="H916" s="8"/>
      <c r="I916" s="8">
        <v>0</v>
      </c>
      <c r="J916" s="9">
        <v>24.99625</v>
      </c>
    </row>
    <row r="917" spans="1:10" s="10" customFormat="1" x14ac:dyDescent="0.3">
      <c r="A917" s="4">
        <v>2009048</v>
      </c>
      <c r="B917" s="3" t="s">
        <v>1028</v>
      </c>
      <c r="C917" s="4">
        <v>0</v>
      </c>
      <c r="D917" s="4" t="s">
        <v>775</v>
      </c>
      <c r="E917" s="8">
        <v>0</v>
      </c>
      <c r="F917" s="8">
        <v>0</v>
      </c>
      <c r="G917" s="8"/>
      <c r="H917" s="8"/>
      <c r="I917" s="8">
        <v>0</v>
      </c>
      <c r="J917" s="9">
        <v>22.5975</v>
      </c>
    </row>
    <row r="918" spans="1:10" s="10" customFormat="1" x14ac:dyDescent="0.3">
      <c r="A918" s="4">
        <v>2009049</v>
      </c>
      <c r="B918" s="3" t="s">
        <v>1029</v>
      </c>
      <c r="C918" s="4">
        <v>0</v>
      </c>
      <c r="D918" s="4" t="s">
        <v>775</v>
      </c>
      <c r="E918" s="8">
        <v>0</v>
      </c>
      <c r="F918" s="8">
        <v>0</v>
      </c>
      <c r="G918" s="8"/>
      <c r="H918" s="8"/>
      <c r="I918" s="8">
        <v>0</v>
      </c>
      <c r="J918" s="9">
        <v>31.675000000000001</v>
      </c>
    </row>
    <row r="919" spans="1:10" s="10" customFormat="1" x14ac:dyDescent="0.3">
      <c r="A919" s="4">
        <v>2013197</v>
      </c>
      <c r="B919" s="3" t="s">
        <v>1030</v>
      </c>
      <c r="C919" s="4">
        <v>0</v>
      </c>
      <c r="D919" s="4" t="s">
        <v>775</v>
      </c>
      <c r="E919" s="8">
        <v>0</v>
      </c>
      <c r="F919" s="8">
        <v>0</v>
      </c>
      <c r="G919" s="8"/>
      <c r="H919" s="8"/>
      <c r="I919" s="8">
        <v>0</v>
      </c>
      <c r="J919" s="9">
        <v>104.30500000000001</v>
      </c>
    </row>
    <row r="920" spans="1:10" s="10" customFormat="1" x14ac:dyDescent="0.3">
      <c r="A920" s="4">
        <v>2013198</v>
      </c>
      <c r="B920" s="3" t="s">
        <v>1031</v>
      </c>
      <c r="C920" s="4">
        <v>0</v>
      </c>
      <c r="D920" s="4" t="s">
        <v>775</v>
      </c>
      <c r="E920" s="8">
        <v>0</v>
      </c>
      <c r="F920" s="8">
        <v>0</v>
      </c>
      <c r="G920" s="8"/>
      <c r="H920" s="8"/>
      <c r="I920" s="8">
        <v>0</v>
      </c>
      <c r="J920" s="9">
        <v>105.465</v>
      </c>
    </row>
    <row r="921" spans="1:10" s="10" customFormat="1" x14ac:dyDescent="0.3">
      <c r="A921" s="4">
        <v>2013199</v>
      </c>
      <c r="B921" s="3" t="s">
        <v>1032</v>
      </c>
      <c r="C921" s="4">
        <v>62034200</v>
      </c>
      <c r="D921" s="4" t="s">
        <v>775</v>
      </c>
      <c r="E921" s="8">
        <v>0</v>
      </c>
      <c r="F921" s="8">
        <v>0</v>
      </c>
      <c r="G921" s="8"/>
      <c r="H921" s="8"/>
      <c r="I921" s="8">
        <v>0</v>
      </c>
      <c r="J921" s="9">
        <v>106.31</v>
      </c>
    </row>
    <row r="922" spans="1:10" s="10" customFormat="1" x14ac:dyDescent="0.3">
      <c r="A922" s="4">
        <v>2013200</v>
      </c>
      <c r="B922" s="3" t="s">
        <v>1033</v>
      </c>
      <c r="C922" s="4">
        <v>62034200</v>
      </c>
      <c r="D922" s="4" t="s">
        <v>775</v>
      </c>
      <c r="E922" s="8">
        <v>0</v>
      </c>
      <c r="F922" s="8">
        <v>0</v>
      </c>
      <c r="G922" s="8"/>
      <c r="H922" s="8"/>
      <c r="I922" s="8">
        <v>0</v>
      </c>
      <c r="J922" s="9">
        <v>105.74666999999999</v>
      </c>
    </row>
    <row r="923" spans="1:10" s="10" customFormat="1" x14ac:dyDescent="0.3">
      <c r="A923" s="4">
        <v>2013201</v>
      </c>
      <c r="B923" s="3" t="s">
        <v>1034</v>
      </c>
      <c r="C923" s="4">
        <v>61051000</v>
      </c>
      <c r="D923" s="4" t="s">
        <v>775</v>
      </c>
      <c r="E923" s="8">
        <v>0</v>
      </c>
      <c r="F923" s="8">
        <v>0</v>
      </c>
      <c r="G923" s="8"/>
      <c r="H923" s="8"/>
      <c r="I923" s="8">
        <v>0</v>
      </c>
      <c r="J923" s="9">
        <v>105.465</v>
      </c>
    </row>
    <row r="924" spans="1:10" s="10" customFormat="1" x14ac:dyDescent="0.3">
      <c r="A924" s="4">
        <v>2013204</v>
      </c>
      <c r="B924" s="3" t="s">
        <v>1035</v>
      </c>
      <c r="C924" s="4">
        <v>0</v>
      </c>
      <c r="D924" s="4" t="s">
        <v>775</v>
      </c>
      <c r="E924" s="8">
        <v>0</v>
      </c>
      <c r="F924" s="8">
        <v>0</v>
      </c>
      <c r="G924" s="8"/>
      <c r="H924" s="8"/>
      <c r="I924" s="8">
        <v>0</v>
      </c>
      <c r="J924" s="9">
        <v>106.31</v>
      </c>
    </row>
    <row r="925" spans="1:10" s="10" customFormat="1" x14ac:dyDescent="0.3">
      <c r="A925" s="4">
        <v>2013206</v>
      </c>
      <c r="B925" s="3" t="s">
        <v>1036</v>
      </c>
      <c r="C925" s="4">
        <v>62034200</v>
      </c>
      <c r="D925" s="4" t="s">
        <v>775</v>
      </c>
      <c r="E925" s="8">
        <v>0</v>
      </c>
      <c r="F925" s="8">
        <v>0</v>
      </c>
      <c r="G925" s="8"/>
      <c r="H925" s="8"/>
      <c r="I925" s="8">
        <v>0</v>
      </c>
      <c r="J925" s="9">
        <v>130.435</v>
      </c>
    </row>
    <row r="926" spans="1:10" s="10" customFormat="1" x14ac:dyDescent="0.3">
      <c r="A926" s="4">
        <v>2013207</v>
      </c>
      <c r="B926" s="3" t="s">
        <v>1037</v>
      </c>
      <c r="C926" s="4">
        <v>0</v>
      </c>
      <c r="D926" s="4" t="s">
        <v>775</v>
      </c>
      <c r="E926" s="8">
        <v>0</v>
      </c>
      <c r="F926" s="8">
        <v>0</v>
      </c>
      <c r="G926" s="8"/>
      <c r="H926" s="8"/>
      <c r="I926" s="8">
        <v>0</v>
      </c>
      <c r="J926" s="9">
        <v>103.34</v>
      </c>
    </row>
    <row r="927" spans="1:10" s="10" customFormat="1" x14ac:dyDescent="0.3">
      <c r="A927" s="4">
        <v>2013208</v>
      </c>
      <c r="B927" s="3" t="s">
        <v>1038</v>
      </c>
      <c r="C927" s="4">
        <v>0</v>
      </c>
      <c r="D927" s="4" t="s">
        <v>775</v>
      </c>
      <c r="E927" s="8">
        <v>0</v>
      </c>
      <c r="F927" s="8">
        <v>0</v>
      </c>
      <c r="G927" s="8"/>
      <c r="H927" s="8"/>
      <c r="I927" s="8">
        <v>0</v>
      </c>
      <c r="J927" s="9">
        <v>106.30500000000001</v>
      </c>
    </row>
    <row r="928" spans="1:10" s="10" customFormat="1" x14ac:dyDescent="0.3">
      <c r="A928" s="4">
        <v>2013314</v>
      </c>
      <c r="B928" s="3" t="s">
        <v>1039</v>
      </c>
      <c r="C928" s="4">
        <v>62046200</v>
      </c>
      <c r="D928" s="4" t="s">
        <v>775</v>
      </c>
      <c r="E928" s="8">
        <v>10</v>
      </c>
      <c r="F928" s="8">
        <v>20</v>
      </c>
      <c r="G928" s="8" t="s">
        <v>776</v>
      </c>
      <c r="H928" s="8" t="s">
        <v>1040</v>
      </c>
      <c r="I928" s="8">
        <v>0.58333299999999999</v>
      </c>
      <c r="J928" s="9">
        <v>63.435000000000002</v>
      </c>
    </row>
    <row r="929" spans="1:10" s="10" customFormat="1" x14ac:dyDescent="0.3">
      <c r="A929" s="4">
        <v>2013315</v>
      </c>
      <c r="B929" s="3" t="s">
        <v>1041</v>
      </c>
      <c r="C929" s="4">
        <v>62046200</v>
      </c>
      <c r="D929" s="4" t="s">
        <v>775</v>
      </c>
      <c r="E929" s="8">
        <v>30</v>
      </c>
      <c r="F929" s="8">
        <v>40</v>
      </c>
      <c r="G929" s="8" t="s">
        <v>776</v>
      </c>
      <c r="H929" s="8" t="s">
        <v>1042</v>
      </c>
      <c r="I929" s="8">
        <v>3</v>
      </c>
      <c r="J929" s="9">
        <v>63.435000000000002</v>
      </c>
    </row>
    <row r="930" spans="1:10" s="10" customFormat="1" x14ac:dyDescent="0.3">
      <c r="A930" s="4">
        <v>2013316</v>
      </c>
      <c r="B930" s="3" t="s">
        <v>1043</v>
      </c>
      <c r="C930" s="4">
        <v>62046200</v>
      </c>
      <c r="D930" s="4" t="s">
        <v>775</v>
      </c>
      <c r="E930" s="8">
        <v>30</v>
      </c>
      <c r="F930" s="8">
        <v>40</v>
      </c>
      <c r="G930" s="8" t="s">
        <v>776</v>
      </c>
      <c r="H930" s="8" t="s">
        <v>1044</v>
      </c>
      <c r="I930" s="8">
        <v>6.0833329999999997</v>
      </c>
      <c r="J930" s="9">
        <v>63.434249999999999</v>
      </c>
    </row>
    <row r="931" spans="1:10" s="10" customFormat="1" x14ac:dyDescent="0.3">
      <c r="A931" s="4">
        <v>2013317</v>
      </c>
      <c r="B931" s="3" t="s">
        <v>1045</v>
      </c>
      <c r="C931" s="4">
        <v>62046200</v>
      </c>
      <c r="D931" s="4" t="s">
        <v>775</v>
      </c>
      <c r="E931" s="8">
        <v>40</v>
      </c>
      <c r="F931" s="8">
        <v>60</v>
      </c>
      <c r="G931" s="8" t="s">
        <v>776</v>
      </c>
      <c r="H931" s="8" t="s">
        <v>1046</v>
      </c>
      <c r="I931" s="8">
        <v>12.333333</v>
      </c>
      <c r="J931" s="9">
        <v>63.434330000000003</v>
      </c>
    </row>
    <row r="932" spans="1:10" s="10" customFormat="1" x14ac:dyDescent="0.3">
      <c r="A932" s="4">
        <v>2013318</v>
      </c>
      <c r="B932" s="3" t="s">
        <v>1047</v>
      </c>
      <c r="C932" s="4">
        <v>62046200</v>
      </c>
      <c r="D932" s="4" t="s">
        <v>775</v>
      </c>
      <c r="E932" s="8">
        <v>30</v>
      </c>
      <c r="F932" s="8">
        <v>40</v>
      </c>
      <c r="G932" s="8" t="s">
        <v>776</v>
      </c>
      <c r="H932" s="8" t="s">
        <v>1048</v>
      </c>
      <c r="I932" s="8">
        <v>8.9166670000000003</v>
      </c>
      <c r="J932" s="9">
        <v>63.433999999999997</v>
      </c>
    </row>
    <row r="933" spans="1:10" s="10" customFormat="1" x14ac:dyDescent="0.3">
      <c r="A933" s="4">
        <v>2013319</v>
      </c>
      <c r="B933" s="3" t="s">
        <v>1049</v>
      </c>
      <c r="C933" s="4">
        <v>62046200</v>
      </c>
      <c r="D933" s="4" t="s">
        <v>775</v>
      </c>
      <c r="E933" s="8">
        <v>30</v>
      </c>
      <c r="F933" s="8">
        <v>40</v>
      </c>
      <c r="G933" s="8" t="s">
        <v>776</v>
      </c>
      <c r="H933" s="8" t="s">
        <v>1050</v>
      </c>
      <c r="I933" s="8">
        <v>7.5833329999999997</v>
      </c>
      <c r="J933" s="9">
        <v>63.433999999999997</v>
      </c>
    </row>
    <row r="934" spans="1:10" s="10" customFormat="1" x14ac:dyDescent="0.3">
      <c r="A934" s="4">
        <v>2013321</v>
      </c>
      <c r="B934" s="3" t="s">
        <v>1051</v>
      </c>
      <c r="C934" s="4">
        <v>62046200</v>
      </c>
      <c r="D934" s="4" t="s">
        <v>775</v>
      </c>
      <c r="E934" s="8">
        <v>7</v>
      </c>
      <c r="F934" s="8">
        <v>15</v>
      </c>
      <c r="G934" s="8" t="s">
        <v>776</v>
      </c>
      <c r="H934" s="8" t="s">
        <v>1052</v>
      </c>
      <c r="I934" s="8">
        <v>5.4166670000000003</v>
      </c>
      <c r="J934" s="9">
        <v>63.435000000000002</v>
      </c>
    </row>
    <row r="935" spans="1:10" s="10" customFormat="1" x14ac:dyDescent="0.3">
      <c r="A935" s="4">
        <v>2013325</v>
      </c>
      <c r="B935" s="3" t="s">
        <v>1053</v>
      </c>
      <c r="C935" s="4">
        <v>62046200</v>
      </c>
      <c r="D935" s="4" t="s">
        <v>775</v>
      </c>
      <c r="E935" s="8">
        <v>6</v>
      </c>
      <c r="F935" s="8">
        <v>10</v>
      </c>
      <c r="G935" s="8" t="s">
        <v>776</v>
      </c>
      <c r="H935" s="8" t="s">
        <v>1054</v>
      </c>
      <c r="I935" s="8">
        <v>1.5833330000000001</v>
      </c>
      <c r="J935" s="9">
        <v>63.433999999999997</v>
      </c>
    </row>
    <row r="936" spans="1:10" s="10" customFormat="1" x14ac:dyDescent="0.3">
      <c r="A936" s="4">
        <v>2013326</v>
      </c>
      <c r="B936" s="3" t="s">
        <v>1055</v>
      </c>
      <c r="C936" s="4">
        <v>62046200</v>
      </c>
      <c r="D936" s="4" t="s">
        <v>775</v>
      </c>
      <c r="E936" s="8">
        <v>4</v>
      </c>
      <c r="F936" s="8">
        <v>6</v>
      </c>
      <c r="G936" s="8" t="s">
        <v>776</v>
      </c>
      <c r="H936" s="8" t="s">
        <v>1054</v>
      </c>
      <c r="I936" s="8">
        <v>0.5</v>
      </c>
      <c r="J936" s="9">
        <v>63.435000000000002</v>
      </c>
    </row>
    <row r="937" spans="1:10" s="10" customFormat="1" x14ac:dyDescent="0.3">
      <c r="A937" s="4">
        <v>2013327</v>
      </c>
      <c r="B937" s="3" t="s">
        <v>1056</v>
      </c>
      <c r="C937" s="4">
        <v>62046200</v>
      </c>
      <c r="D937" s="4" t="s">
        <v>775</v>
      </c>
      <c r="E937" s="8">
        <v>4</v>
      </c>
      <c r="F937" s="8">
        <v>6</v>
      </c>
      <c r="G937" s="8" t="s">
        <v>776</v>
      </c>
      <c r="H937" s="8" t="s">
        <v>1057</v>
      </c>
      <c r="I937" s="8">
        <v>0.66666700000000001</v>
      </c>
      <c r="J937" s="9">
        <v>63.435000000000002</v>
      </c>
    </row>
    <row r="938" spans="1:10" s="10" customFormat="1" x14ac:dyDescent="0.3">
      <c r="A938" s="4">
        <v>2013328</v>
      </c>
      <c r="B938" s="3" t="s">
        <v>1058</v>
      </c>
      <c r="C938" s="4">
        <v>62046200</v>
      </c>
      <c r="D938" s="4" t="s">
        <v>775</v>
      </c>
      <c r="E938" s="8">
        <v>4</v>
      </c>
      <c r="F938" s="8">
        <v>6</v>
      </c>
      <c r="G938" s="8" t="s">
        <v>776</v>
      </c>
      <c r="H938" s="8" t="s">
        <v>1057</v>
      </c>
      <c r="I938" s="8">
        <v>0.91666700000000001</v>
      </c>
      <c r="J938" s="9">
        <v>63.435000000000002</v>
      </c>
    </row>
    <row r="939" spans="1:10" s="10" customFormat="1" x14ac:dyDescent="0.3">
      <c r="A939" s="4">
        <v>2013329</v>
      </c>
      <c r="B939" s="3" t="s">
        <v>1059</v>
      </c>
      <c r="C939" s="4">
        <v>62046200</v>
      </c>
      <c r="D939" s="4" t="s">
        <v>775</v>
      </c>
      <c r="E939" s="8">
        <v>4</v>
      </c>
      <c r="F939" s="8">
        <v>6</v>
      </c>
      <c r="G939" s="8" t="s">
        <v>776</v>
      </c>
      <c r="H939" s="8" t="s">
        <v>1060</v>
      </c>
      <c r="I939" s="8">
        <v>0</v>
      </c>
      <c r="J939" s="9">
        <v>39.93</v>
      </c>
    </row>
    <row r="940" spans="1:10" s="10" customFormat="1" x14ac:dyDescent="0.3">
      <c r="A940" s="4">
        <v>2013493</v>
      </c>
      <c r="B940" s="3" t="s">
        <v>1061</v>
      </c>
      <c r="C940" s="4">
        <v>62046200</v>
      </c>
      <c r="D940" s="4" t="s">
        <v>775</v>
      </c>
      <c r="E940" s="8">
        <v>4</v>
      </c>
      <c r="F940" s="8">
        <v>6</v>
      </c>
      <c r="G940" s="8" t="s">
        <v>776</v>
      </c>
      <c r="H940" s="8" t="s">
        <v>1040</v>
      </c>
      <c r="I940" s="8">
        <v>0</v>
      </c>
      <c r="J940" s="9">
        <v>52.545000000000002</v>
      </c>
    </row>
    <row r="941" spans="1:10" s="10" customFormat="1" x14ac:dyDescent="0.3">
      <c r="A941" s="4">
        <v>2013494</v>
      </c>
      <c r="B941" s="3" t="s">
        <v>1062</v>
      </c>
      <c r="C941" s="4">
        <v>62046200</v>
      </c>
      <c r="D941" s="4" t="s">
        <v>775</v>
      </c>
      <c r="E941" s="8">
        <v>4</v>
      </c>
      <c r="F941" s="8">
        <v>8</v>
      </c>
      <c r="G941" s="8" t="s">
        <v>776</v>
      </c>
      <c r="H941" s="8" t="s">
        <v>1040</v>
      </c>
      <c r="I941" s="8">
        <v>0.25</v>
      </c>
      <c r="J941" s="9">
        <v>63.435000000000002</v>
      </c>
    </row>
    <row r="942" spans="1:10" s="10" customFormat="1" x14ac:dyDescent="0.3">
      <c r="A942" s="4">
        <v>2013495</v>
      </c>
      <c r="B942" s="3" t="s">
        <v>1063</v>
      </c>
      <c r="C942" s="4">
        <v>62046200</v>
      </c>
      <c r="D942" s="4" t="s">
        <v>775</v>
      </c>
      <c r="E942" s="8">
        <v>4</v>
      </c>
      <c r="F942" s="8">
        <v>8</v>
      </c>
      <c r="G942" s="8" t="s">
        <v>776</v>
      </c>
      <c r="H942" s="8" t="s">
        <v>1040</v>
      </c>
      <c r="I942" s="8">
        <v>0.16666700000000001</v>
      </c>
      <c r="J942" s="9">
        <v>63.433750000000003</v>
      </c>
    </row>
    <row r="943" spans="1:10" s="10" customFormat="1" x14ac:dyDescent="0.3">
      <c r="A943" s="4">
        <v>2013496</v>
      </c>
      <c r="B943" s="3" t="s">
        <v>1064</v>
      </c>
      <c r="C943" s="4">
        <v>62046200</v>
      </c>
      <c r="D943" s="4" t="s">
        <v>775</v>
      </c>
      <c r="E943" s="8">
        <v>4</v>
      </c>
      <c r="F943" s="8">
        <v>8</v>
      </c>
      <c r="G943" s="8" t="s">
        <v>776</v>
      </c>
      <c r="H943" s="8" t="s">
        <v>1065</v>
      </c>
      <c r="I943" s="8">
        <v>0.16666700000000001</v>
      </c>
      <c r="J943" s="9">
        <v>63.435000000000002</v>
      </c>
    </row>
    <row r="944" spans="1:10" s="10" customFormat="1" x14ac:dyDescent="0.3">
      <c r="A944" s="4">
        <v>2013497</v>
      </c>
      <c r="B944" s="3" t="s">
        <v>1066</v>
      </c>
      <c r="C944" s="4">
        <v>62046200</v>
      </c>
      <c r="D944" s="4" t="s">
        <v>775</v>
      </c>
      <c r="E944" s="8">
        <v>4</v>
      </c>
      <c r="F944" s="8">
        <v>8</v>
      </c>
      <c r="G944" s="8" t="s">
        <v>776</v>
      </c>
      <c r="H944" s="8" t="s">
        <v>1065</v>
      </c>
      <c r="I944" s="8">
        <v>1.0833330000000001</v>
      </c>
      <c r="J944" s="9">
        <v>63.435000000000002</v>
      </c>
    </row>
    <row r="945" spans="1:10" s="10" customFormat="1" x14ac:dyDescent="0.3">
      <c r="A945" s="4">
        <v>2013498</v>
      </c>
      <c r="B945" s="3" t="s">
        <v>1067</v>
      </c>
      <c r="C945" s="4">
        <v>62046200</v>
      </c>
      <c r="D945" s="4" t="s">
        <v>775</v>
      </c>
      <c r="E945" s="8">
        <v>4</v>
      </c>
      <c r="F945" s="8">
        <v>6</v>
      </c>
      <c r="G945" s="8" t="s">
        <v>776</v>
      </c>
      <c r="H945" s="8" t="s">
        <v>1065</v>
      </c>
      <c r="I945" s="8">
        <v>0.16666700000000001</v>
      </c>
      <c r="J945" s="9">
        <v>52.545000000000002</v>
      </c>
    </row>
    <row r="946" spans="1:10" s="10" customFormat="1" x14ac:dyDescent="0.3">
      <c r="A946" s="4">
        <v>2017303</v>
      </c>
      <c r="B946" s="3" t="s">
        <v>1068</v>
      </c>
      <c r="C946" s="4">
        <v>62034200</v>
      </c>
      <c r="D946" s="4" t="s">
        <v>775</v>
      </c>
      <c r="E946" s="8">
        <v>2</v>
      </c>
      <c r="F946" s="8">
        <v>2</v>
      </c>
      <c r="G946" s="8" t="s">
        <v>776</v>
      </c>
      <c r="H946" s="8" t="s">
        <v>1069</v>
      </c>
      <c r="I946" s="8">
        <v>0</v>
      </c>
      <c r="J946" s="9">
        <v>110.24</v>
      </c>
    </row>
    <row r="947" spans="1:10" s="10" customFormat="1" x14ac:dyDescent="0.3">
      <c r="A947" s="4">
        <v>2017304</v>
      </c>
      <c r="B947" s="3" t="s">
        <v>1070</v>
      </c>
      <c r="C947" s="4">
        <v>62034200</v>
      </c>
      <c r="D947" s="4" t="s">
        <v>775</v>
      </c>
      <c r="E947" s="8">
        <v>2</v>
      </c>
      <c r="F947" s="8">
        <v>2</v>
      </c>
      <c r="G947" s="8" t="s">
        <v>776</v>
      </c>
      <c r="H947" s="8" t="s">
        <v>1069</v>
      </c>
      <c r="I947" s="8">
        <v>0</v>
      </c>
      <c r="J947" s="9">
        <v>114.55500000000001</v>
      </c>
    </row>
    <row r="948" spans="1:10" s="10" customFormat="1" x14ac:dyDescent="0.3">
      <c r="A948" s="4">
        <v>2017305</v>
      </c>
      <c r="B948" s="3" t="s">
        <v>1071</v>
      </c>
      <c r="C948" s="4">
        <v>62034200</v>
      </c>
      <c r="D948" s="4" t="s">
        <v>775</v>
      </c>
      <c r="E948" s="8">
        <v>2</v>
      </c>
      <c r="F948" s="8">
        <v>2</v>
      </c>
      <c r="G948" s="8" t="s">
        <v>776</v>
      </c>
      <c r="H948" s="8" t="s">
        <v>1069</v>
      </c>
      <c r="I948" s="8">
        <v>0</v>
      </c>
      <c r="J948" s="9">
        <v>185.58500000000001</v>
      </c>
    </row>
    <row r="949" spans="1:10" s="10" customFormat="1" x14ac:dyDescent="0.3">
      <c r="A949" s="4">
        <v>2017306</v>
      </c>
      <c r="B949" s="3" t="s">
        <v>1072</v>
      </c>
      <c r="C949" s="4">
        <v>62034200</v>
      </c>
      <c r="D949" s="4" t="s">
        <v>775</v>
      </c>
      <c r="E949" s="8">
        <v>2</v>
      </c>
      <c r="F949" s="8">
        <v>2</v>
      </c>
      <c r="G949" s="8" t="s">
        <v>776</v>
      </c>
      <c r="H949" s="8" t="s">
        <v>1073</v>
      </c>
      <c r="I949" s="8">
        <v>1.5833330000000001</v>
      </c>
      <c r="J949" s="9">
        <v>185.58412000000001</v>
      </c>
    </row>
    <row r="950" spans="1:10" s="10" customFormat="1" x14ac:dyDescent="0.3">
      <c r="A950" s="4">
        <v>2017307</v>
      </c>
      <c r="B950" s="3" t="s">
        <v>1074</v>
      </c>
      <c r="C950" s="4">
        <v>62034200</v>
      </c>
      <c r="D950" s="4" t="s">
        <v>775</v>
      </c>
      <c r="E950" s="8">
        <v>2</v>
      </c>
      <c r="F950" s="8">
        <v>2</v>
      </c>
      <c r="G950" s="8" t="s">
        <v>776</v>
      </c>
      <c r="H950" s="8" t="s">
        <v>1073</v>
      </c>
      <c r="I950" s="8">
        <v>0.66666700000000001</v>
      </c>
      <c r="J950" s="9">
        <v>185.584</v>
      </c>
    </row>
    <row r="951" spans="1:10" s="10" customFormat="1" x14ac:dyDescent="0.3">
      <c r="A951" s="4">
        <v>2017308</v>
      </c>
      <c r="B951" s="3" t="s">
        <v>1075</v>
      </c>
      <c r="C951" s="4">
        <v>62034200</v>
      </c>
      <c r="D951" s="4" t="s">
        <v>775</v>
      </c>
      <c r="E951" s="8">
        <v>2</v>
      </c>
      <c r="F951" s="8">
        <v>2</v>
      </c>
      <c r="G951" s="8" t="s">
        <v>776</v>
      </c>
      <c r="H951" s="8" t="s">
        <v>1073</v>
      </c>
      <c r="I951" s="8">
        <v>1.5</v>
      </c>
      <c r="J951" s="9">
        <v>185.58308</v>
      </c>
    </row>
    <row r="952" spans="1:10" s="10" customFormat="1" x14ac:dyDescent="0.3">
      <c r="A952" s="4">
        <v>2017309</v>
      </c>
      <c r="B952" s="3" t="s">
        <v>1076</v>
      </c>
      <c r="C952" s="4">
        <v>62034200</v>
      </c>
      <c r="D952" s="4" t="s">
        <v>775</v>
      </c>
      <c r="E952" s="8">
        <v>2</v>
      </c>
      <c r="F952" s="8">
        <v>2</v>
      </c>
      <c r="G952" s="8" t="s">
        <v>776</v>
      </c>
      <c r="H952" s="8" t="s">
        <v>1077</v>
      </c>
      <c r="I952" s="8">
        <v>0.5</v>
      </c>
      <c r="J952" s="9">
        <v>185.58332999999999</v>
      </c>
    </row>
    <row r="953" spans="1:10" s="10" customFormat="1" x14ac:dyDescent="0.3">
      <c r="A953" s="4">
        <v>2017310</v>
      </c>
      <c r="B953" s="3" t="s">
        <v>1078</v>
      </c>
      <c r="C953" s="4">
        <v>62034200</v>
      </c>
      <c r="D953" s="4" t="s">
        <v>775</v>
      </c>
      <c r="E953" s="8">
        <v>2</v>
      </c>
      <c r="F953" s="8">
        <v>2</v>
      </c>
      <c r="G953" s="8" t="s">
        <v>776</v>
      </c>
      <c r="H953" s="8" t="s">
        <v>1077</v>
      </c>
      <c r="I953" s="8">
        <v>0</v>
      </c>
      <c r="J953" s="9">
        <v>185.58332999999999</v>
      </c>
    </row>
    <row r="954" spans="1:10" s="10" customFormat="1" x14ac:dyDescent="0.3">
      <c r="A954" s="4">
        <v>2017311</v>
      </c>
      <c r="B954" s="3" t="s">
        <v>1079</v>
      </c>
      <c r="C954" s="4">
        <v>62034200</v>
      </c>
      <c r="D954" s="4" t="s">
        <v>775</v>
      </c>
      <c r="E954" s="8">
        <v>2</v>
      </c>
      <c r="F954" s="8">
        <v>2</v>
      </c>
      <c r="G954" s="8" t="s">
        <v>776</v>
      </c>
      <c r="H954" s="8" t="s">
        <v>1077</v>
      </c>
      <c r="I954" s="8">
        <v>0.33333299999999999</v>
      </c>
      <c r="J954" s="9">
        <v>185.58332999999999</v>
      </c>
    </row>
    <row r="955" spans="1:10" s="10" customFormat="1" x14ac:dyDescent="0.3">
      <c r="A955" s="4">
        <v>2026266</v>
      </c>
      <c r="B955" s="3" t="s">
        <v>1080</v>
      </c>
      <c r="C955" s="4">
        <v>62046200</v>
      </c>
      <c r="D955" s="4" t="s">
        <v>775</v>
      </c>
      <c r="E955" s="8">
        <v>4</v>
      </c>
      <c r="F955" s="8">
        <v>6</v>
      </c>
      <c r="G955" s="8" t="s">
        <v>776</v>
      </c>
      <c r="H955" s="8" t="s">
        <v>1081</v>
      </c>
      <c r="I955" s="8">
        <v>0.16666700000000001</v>
      </c>
      <c r="J955" s="9">
        <v>69.900000000000006</v>
      </c>
    </row>
    <row r="956" spans="1:10" s="10" customFormat="1" x14ac:dyDescent="0.3">
      <c r="A956" s="4">
        <v>2026267</v>
      </c>
      <c r="B956" s="3" t="s">
        <v>1082</v>
      </c>
      <c r="C956" s="4">
        <v>62046200</v>
      </c>
      <c r="D956" s="4" t="s">
        <v>775</v>
      </c>
      <c r="E956" s="8">
        <v>4</v>
      </c>
      <c r="F956" s="8">
        <v>6</v>
      </c>
      <c r="G956" s="8" t="s">
        <v>776</v>
      </c>
      <c r="H956" s="8" t="s">
        <v>1060</v>
      </c>
      <c r="I956" s="8">
        <v>0.16666700000000001</v>
      </c>
      <c r="J956" s="9">
        <v>69.900000000000006</v>
      </c>
    </row>
    <row r="957" spans="1:10" s="10" customFormat="1" x14ac:dyDescent="0.3">
      <c r="A957" s="4">
        <v>2039640</v>
      </c>
      <c r="B957" s="3" t="s">
        <v>1083</v>
      </c>
      <c r="C957" s="4">
        <v>62034200</v>
      </c>
      <c r="D957" s="4" t="s">
        <v>775</v>
      </c>
      <c r="E957" s="8">
        <v>1</v>
      </c>
      <c r="F957" s="8">
        <v>1</v>
      </c>
      <c r="G957" s="8"/>
      <c r="H957" s="8"/>
      <c r="I957" s="8">
        <v>0.33333299999999999</v>
      </c>
      <c r="J957" s="9">
        <v>204.5</v>
      </c>
    </row>
    <row r="958" spans="1:10" s="10" customFormat="1" x14ac:dyDescent="0.3">
      <c r="A958" s="4">
        <v>2008982</v>
      </c>
      <c r="B958" s="3" t="s">
        <v>1084</v>
      </c>
      <c r="C958" s="4">
        <v>0</v>
      </c>
      <c r="D958" s="4" t="s">
        <v>775</v>
      </c>
      <c r="E958" s="8">
        <v>0</v>
      </c>
      <c r="F958" s="8">
        <v>0</v>
      </c>
      <c r="G958" s="8"/>
      <c r="H958" s="8"/>
      <c r="I958" s="8">
        <v>0</v>
      </c>
      <c r="J958" s="9">
        <v>26.754999999999999</v>
      </c>
    </row>
    <row r="959" spans="1:10" s="10" customFormat="1" x14ac:dyDescent="0.3">
      <c r="A959" s="4">
        <v>2009015</v>
      </c>
      <c r="B959" s="3" t="s">
        <v>1085</v>
      </c>
      <c r="C959" s="4">
        <v>0</v>
      </c>
      <c r="D959" s="4" t="s">
        <v>775</v>
      </c>
      <c r="E959" s="8">
        <v>0</v>
      </c>
      <c r="F959" s="8">
        <v>0</v>
      </c>
      <c r="G959" s="8"/>
      <c r="H959" s="8"/>
      <c r="I959" s="8">
        <v>0</v>
      </c>
      <c r="J959" s="9">
        <v>30.762499999999999</v>
      </c>
    </row>
    <row r="960" spans="1:10" s="10" customFormat="1" x14ac:dyDescent="0.3">
      <c r="A960" s="4">
        <v>2009016</v>
      </c>
      <c r="B960" s="3" t="s">
        <v>1086</v>
      </c>
      <c r="C960" s="4">
        <v>0</v>
      </c>
      <c r="D960" s="4" t="s">
        <v>775</v>
      </c>
      <c r="E960" s="8">
        <v>0</v>
      </c>
      <c r="F960" s="8">
        <v>0</v>
      </c>
      <c r="G960" s="8"/>
      <c r="H960" s="8"/>
      <c r="I960" s="8">
        <v>0</v>
      </c>
      <c r="J960" s="9">
        <v>30.764166670000002</v>
      </c>
    </row>
    <row r="961" spans="1:10" s="10" customFormat="1" x14ac:dyDescent="0.3">
      <c r="A961" s="4">
        <v>2009017</v>
      </c>
      <c r="B961" s="3" t="s">
        <v>1087</v>
      </c>
      <c r="C961" s="4">
        <v>0</v>
      </c>
      <c r="D961" s="4" t="s">
        <v>775</v>
      </c>
      <c r="E961" s="8">
        <v>0</v>
      </c>
      <c r="F961" s="8">
        <v>0</v>
      </c>
      <c r="G961" s="8"/>
      <c r="H961" s="8"/>
      <c r="I961" s="8">
        <v>0</v>
      </c>
      <c r="J961" s="9">
        <v>30.762499999999999</v>
      </c>
    </row>
    <row r="962" spans="1:10" s="10" customFormat="1" x14ac:dyDescent="0.3">
      <c r="A962" s="4">
        <v>2009018</v>
      </c>
      <c r="B962" s="3" t="s">
        <v>1088</v>
      </c>
      <c r="C962" s="4">
        <v>0</v>
      </c>
      <c r="D962" s="4" t="s">
        <v>775</v>
      </c>
      <c r="E962" s="8">
        <v>0</v>
      </c>
      <c r="F962" s="8">
        <v>0</v>
      </c>
      <c r="G962" s="8"/>
      <c r="H962" s="8"/>
      <c r="I962" s="8">
        <v>0</v>
      </c>
      <c r="J962" s="9">
        <v>24.987777779999998</v>
      </c>
    </row>
    <row r="963" spans="1:10" s="10" customFormat="1" x14ac:dyDescent="0.3">
      <c r="A963" s="4">
        <v>2009019</v>
      </c>
      <c r="B963" s="3" t="s">
        <v>1089</v>
      </c>
      <c r="C963" s="4">
        <v>0</v>
      </c>
      <c r="D963" s="4" t="s">
        <v>775</v>
      </c>
      <c r="E963" s="8">
        <v>0</v>
      </c>
      <c r="F963" s="8">
        <v>0</v>
      </c>
      <c r="G963" s="8"/>
      <c r="H963" s="8"/>
      <c r="I963" s="8">
        <v>0</v>
      </c>
      <c r="J963" s="9">
        <v>24.987500000000001</v>
      </c>
    </row>
    <row r="964" spans="1:10" s="10" customFormat="1" x14ac:dyDescent="0.3">
      <c r="A964" s="4">
        <v>2009020</v>
      </c>
      <c r="B964" s="3" t="s">
        <v>1090</v>
      </c>
      <c r="C964" s="4">
        <v>0</v>
      </c>
      <c r="D964" s="4" t="s">
        <v>775</v>
      </c>
      <c r="E964" s="8">
        <v>0</v>
      </c>
      <c r="F964" s="8">
        <v>0</v>
      </c>
      <c r="G964" s="8"/>
      <c r="H964" s="8"/>
      <c r="I964" s="8">
        <v>0</v>
      </c>
      <c r="J964" s="9">
        <v>26.754999999999999</v>
      </c>
    </row>
    <row r="965" spans="1:10" s="10" customFormat="1" x14ac:dyDescent="0.3">
      <c r="A965" s="4">
        <v>2009031</v>
      </c>
      <c r="B965" s="3" t="s">
        <v>1091</v>
      </c>
      <c r="C965" s="4">
        <v>0</v>
      </c>
      <c r="D965" s="4" t="s">
        <v>775</v>
      </c>
      <c r="E965" s="8">
        <v>0</v>
      </c>
      <c r="F965" s="8">
        <v>0</v>
      </c>
      <c r="G965" s="8"/>
      <c r="H965" s="8"/>
      <c r="I965" s="8">
        <v>0</v>
      </c>
      <c r="J965" s="9">
        <v>34.064999999999998</v>
      </c>
    </row>
    <row r="966" spans="1:10" s="10" customFormat="1" x14ac:dyDescent="0.3">
      <c r="A966" s="4">
        <v>2009032</v>
      </c>
      <c r="B966" s="3" t="s">
        <v>1092</v>
      </c>
      <c r="C966" s="4">
        <v>0</v>
      </c>
      <c r="D966" s="4" t="s">
        <v>775</v>
      </c>
      <c r="E966" s="8">
        <v>0</v>
      </c>
      <c r="F966" s="8">
        <v>0</v>
      </c>
      <c r="G966" s="8"/>
      <c r="H966" s="8"/>
      <c r="I966" s="8">
        <v>0</v>
      </c>
      <c r="J966" s="9">
        <v>36.478333329999998</v>
      </c>
    </row>
    <row r="967" spans="1:10" s="10" customFormat="1" x14ac:dyDescent="0.3">
      <c r="A967" s="4">
        <v>2009033</v>
      </c>
      <c r="B967" s="3" t="s">
        <v>1093</v>
      </c>
      <c r="C967" s="4">
        <v>0</v>
      </c>
      <c r="D967" s="4" t="s">
        <v>775</v>
      </c>
      <c r="E967" s="8">
        <v>0</v>
      </c>
      <c r="F967" s="8">
        <v>0</v>
      </c>
      <c r="G967" s="8"/>
      <c r="H967" s="8"/>
      <c r="I967" s="8">
        <v>0</v>
      </c>
      <c r="J967" s="9">
        <v>34.065714290000003</v>
      </c>
    </row>
    <row r="968" spans="1:10" s="10" customFormat="1" x14ac:dyDescent="0.3">
      <c r="A968" s="4">
        <v>2009034</v>
      </c>
      <c r="B968" s="3" t="s">
        <v>1094</v>
      </c>
      <c r="C968" s="4">
        <v>0</v>
      </c>
      <c r="D968" s="4" t="s">
        <v>775</v>
      </c>
      <c r="E968" s="8">
        <v>0</v>
      </c>
      <c r="F968" s="8">
        <v>0</v>
      </c>
      <c r="G968" s="8"/>
      <c r="H968" s="8"/>
      <c r="I968" s="8">
        <v>0</v>
      </c>
      <c r="J968" s="9">
        <v>36.478333329999998</v>
      </c>
    </row>
    <row r="969" spans="1:10" s="10" customFormat="1" x14ac:dyDescent="0.3">
      <c r="A969" s="4">
        <v>2009035</v>
      </c>
      <c r="B969" s="3" t="s">
        <v>1095</v>
      </c>
      <c r="C969" s="4">
        <v>0</v>
      </c>
      <c r="D969" s="4" t="s">
        <v>775</v>
      </c>
      <c r="E969" s="8">
        <v>0</v>
      </c>
      <c r="F969" s="8">
        <v>0</v>
      </c>
      <c r="G969" s="8"/>
      <c r="H969" s="8"/>
      <c r="I969" s="8">
        <v>0</v>
      </c>
      <c r="J969" s="9">
        <v>34.07</v>
      </c>
    </row>
    <row r="970" spans="1:10" s="10" customFormat="1" x14ac:dyDescent="0.3">
      <c r="A970" s="4">
        <v>2009036</v>
      </c>
      <c r="B970" s="3" t="s">
        <v>1096</v>
      </c>
      <c r="C970" s="4">
        <v>0</v>
      </c>
      <c r="D970" s="4" t="s">
        <v>775</v>
      </c>
      <c r="E970" s="8">
        <v>0</v>
      </c>
      <c r="F970" s="8">
        <v>0</v>
      </c>
      <c r="G970" s="8"/>
      <c r="H970" s="8"/>
      <c r="I970" s="8">
        <v>0</v>
      </c>
      <c r="J970" s="9">
        <v>36.479999999999997</v>
      </c>
    </row>
    <row r="971" spans="1:10" s="10" customFormat="1" x14ac:dyDescent="0.3">
      <c r="A971" s="4">
        <v>2009037</v>
      </c>
      <c r="B971" s="3" t="s">
        <v>1097</v>
      </c>
      <c r="C971" s="4">
        <v>0</v>
      </c>
      <c r="D971" s="4" t="s">
        <v>775</v>
      </c>
      <c r="E971" s="8">
        <v>0</v>
      </c>
      <c r="F971" s="8">
        <v>0</v>
      </c>
      <c r="G971" s="8"/>
      <c r="H971" s="8"/>
      <c r="I971" s="8">
        <v>0</v>
      </c>
      <c r="J971" s="9">
        <v>19.02388333</v>
      </c>
    </row>
    <row r="972" spans="1:10" s="10" customFormat="1" x14ac:dyDescent="0.3">
      <c r="A972" s="4">
        <v>2009038</v>
      </c>
      <c r="B972" s="3" t="s">
        <v>1098</v>
      </c>
      <c r="C972" s="4">
        <v>0</v>
      </c>
      <c r="D972" s="4" t="s">
        <v>775</v>
      </c>
      <c r="E972" s="8">
        <v>0</v>
      </c>
      <c r="F972" s="8">
        <v>0</v>
      </c>
      <c r="G972" s="8"/>
      <c r="H972" s="8"/>
      <c r="I972" s="8">
        <v>0</v>
      </c>
      <c r="J972" s="9">
        <v>16.815428570000002</v>
      </c>
    </row>
    <row r="973" spans="1:10" s="10" customFormat="1" x14ac:dyDescent="0.3">
      <c r="A973" s="4">
        <v>2009059</v>
      </c>
      <c r="B973" s="3" t="s">
        <v>1099</v>
      </c>
      <c r="C973" s="4">
        <v>0</v>
      </c>
      <c r="D973" s="4" t="s">
        <v>775</v>
      </c>
      <c r="E973" s="8">
        <v>0</v>
      </c>
      <c r="F973" s="8">
        <v>0</v>
      </c>
      <c r="G973" s="8"/>
      <c r="H973" s="8"/>
      <c r="I973" s="8">
        <v>0</v>
      </c>
      <c r="J973" s="9">
        <v>21.805714290000001</v>
      </c>
    </row>
    <row r="974" spans="1:10" s="10" customFormat="1" x14ac:dyDescent="0.3">
      <c r="A974" s="4">
        <v>2009060</v>
      </c>
      <c r="B974" s="3" t="s">
        <v>1100</v>
      </c>
      <c r="C974" s="4">
        <v>0</v>
      </c>
      <c r="D974" s="4" t="s">
        <v>775</v>
      </c>
      <c r="E974" s="8">
        <v>0</v>
      </c>
      <c r="F974" s="8">
        <v>0</v>
      </c>
      <c r="G974" s="8"/>
      <c r="H974" s="8"/>
      <c r="I974" s="8">
        <v>0</v>
      </c>
      <c r="J974" s="9">
        <v>24.23</v>
      </c>
    </row>
    <row r="975" spans="1:10" s="10" customFormat="1" x14ac:dyDescent="0.3">
      <c r="A975" s="4">
        <v>2009061</v>
      </c>
      <c r="B975" s="3" t="s">
        <v>1101</v>
      </c>
      <c r="C975" s="4">
        <v>0</v>
      </c>
      <c r="D975" s="4" t="s">
        <v>775</v>
      </c>
      <c r="E975" s="8">
        <v>0</v>
      </c>
      <c r="F975" s="8">
        <v>0</v>
      </c>
      <c r="G975" s="8"/>
      <c r="H975" s="8"/>
      <c r="I975" s="8">
        <v>0</v>
      </c>
      <c r="J975" s="9">
        <v>30.763333329999998</v>
      </c>
    </row>
    <row r="976" spans="1:10" s="10" customFormat="1" x14ac:dyDescent="0.3">
      <c r="A976" s="4">
        <v>2009062</v>
      </c>
      <c r="B976" s="3" t="s">
        <v>1102</v>
      </c>
      <c r="C976" s="4">
        <v>0</v>
      </c>
      <c r="D976" s="4" t="s">
        <v>775</v>
      </c>
      <c r="E976" s="8">
        <v>0</v>
      </c>
      <c r="F976" s="8">
        <v>0</v>
      </c>
      <c r="G976" s="8"/>
      <c r="H976" s="8"/>
      <c r="I976" s="8">
        <v>0</v>
      </c>
      <c r="J976" s="9">
        <v>21.506666670000001</v>
      </c>
    </row>
    <row r="977" spans="1:10" s="10" customFormat="1" x14ac:dyDescent="0.3">
      <c r="A977" s="4">
        <v>2009063</v>
      </c>
      <c r="B977" s="3" t="s">
        <v>1103</v>
      </c>
      <c r="C977" s="4">
        <v>0</v>
      </c>
      <c r="D977" s="4" t="s">
        <v>775</v>
      </c>
      <c r="E977" s="8">
        <v>0</v>
      </c>
      <c r="F977" s="8">
        <v>0</v>
      </c>
      <c r="G977" s="8"/>
      <c r="H977" s="8"/>
      <c r="I977" s="8">
        <v>0</v>
      </c>
      <c r="J977" s="9">
        <v>20.509444439999999</v>
      </c>
    </row>
    <row r="978" spans="1:10" s="10" customFormat="1" x14ac:dyDescent="0.3">
      <c r="A978" s="4">
        <v>2009075</v>
      </c>
      <c r="B978" s="3" t="s">
        <v>1104</v>
      </c>
      <c r="C978" s="4">
        <v>0</v>
      </c>
      <c r="D978" s="4" t="s">
        <v>775</v>
      </c>
      <c r="E978" s="8">
        <v>0</v>
      </c>
      <c r="F978" s="8">
        <v>0</v>
      </c>
      <c r="G978" s="8"/>
      <c r="H978" s="8"/>
      <c r="I978" s="8">
        <v>0</v>
      </c>
      <c r="J978" s="9">
        <v>24.381</v>
      </c>
    </row>
    <row r="979" spans="1:10" s="10" customFormat="1" x14ac:dyDescent="0.3">
      <c r="A979" s="4">
        <v>2009076</v>
      </c>
      <c r="B979" s="3" t="s">
        <v>1105</v>
      </c>
      <c r="C979" s="4">
        <v>0</v>
      </c>
      <c r="D979" s="4" t="s">
        <v>775</v>
      </c>
      <c r="E979" s="8">
        <v>0</v>
      </c>
      <c r="F979" s="8">
        <v>0</v>
      </c>
      <c r="G979" s="8"/>
      <c r="H979" s="8"/>
      <c r="I979" s="8">
        <v>0</v>
      </c>
      <c r="J979" s="9">
        <v>24.380781249999998</v>
      </c>
    </row>
    <row r="980" spans="1:10" s="10" customFormat="1" x14ac:dyDescent="0.3">
      <c r="A980" s="4">
        <v>2009077</v>
      </c>
      <c r="B980" s="3" t="s">
        <v>1106</v>
      </c>
      <c r="C980" s="4">
        <v>0</v>
      </c>
      <c r="D980" s="4" t="s">
        <v>775</v>
      </c>
      <c r="E980" s="8">
        <v>0</v>
      </c>
      <c r="F980" s="8">
        <v>0</v>
      </c>
      <c r="G980" s="8"/>
      <c r="H980" s="8"/>
      <c r="I980" s="8">
        <v>0</v>
      </c>
      <c r="J980" s="9">
        <v>24.380749999999999</v>
      </c>
    </row>
    <row r="981" spans="1:10" s="10" customFormat="1" x14ac:dyDescent="0.3">
      <c r="A981" s="4">
        <v>2009078</v>
      </c>
      <c r="B981" s="3" t="s">
        <v>1107</v>
      </c>
      <c r="C981" s="4">
        <v>0</v>
      </c>
      <c r="D981" s="4" t="s">
        <v>775</v>
      </c>
      <c r="E981" s="8">
        <v>0</v>
      </c>
      <c r="F981" s="8">
        <v>0</v>
      </c>
      <c r="G981" s="8"/>
      <c r="H981" s="8"/>
      <c r="I981" s="8">
        <v>0</v>
      </c>
      <c r="J981" s="9">
        <v>24.381111109999999</v>
      </c>
    </row>
    <row r="982" spans="1:10" s="10" customFormat="1" x14ac:dyDescent="0.3">
      <c r="A982" s="4">
        <v>2009079</v>
      </c>
      <c r="B982" s="3" t="s">
        <v>1108</v>
      </c>
      <c r="C982" s="4">
        <v>0</v>
      </c>
      <c r="D982" s="4" t="s">
        <v>775</v>
      </c>
      <c r="E982" s="8">
        <v>0</v>
      </c>
      <c r="F982" s="8">
        <v>0</v>
      </c>
      <c r="G982" s="8"/>
      <c r="H982" s="8"/>
      <c r="I982" s="8">
        <v>0</v>
      </c>
      <c r="J982" s="9">
        <v>24.033611109999999</v>
      </c>
    </row>
    <row r="983" spans="1:10" s="10" customFormat="1" x14ac:dyDescent="0.3">
      <c r="A983" s="4">
        <v>2009082</v>
      </c>
      <c r="B983" s="3" t="s">
        <v>1109</v>
      </c>
      <c r="C983" s="4">
        <v>0</v>
      </c>
      <c r="D983" s="4" t="s">
        <v>775</v>
      </c>
      <c r="E983" s="8"/>
      <c r="F983" s="8"/>
      <c r="G983" s="8"/>
      <c r="H983" s="8"/>
      <c r="I983" s="8">
        <v>0</v>
      </c>
      <c r="J983" s="9">
        <v>29.787083330000002</v>
      </c>
    </row>
    <row r="984" spans="1:10" s="10" customFormat="1" x14ac:dyDescent="0.3">
      <c r="A984" s="4">
        <v>2009083</v>
      </c>
      <c r="B984" s="3" t="s">
        <v>1110</v>
      </c>
      <c r="C984" s="4">
        <v>62052000</v>
      </c>
      <c r="D984" s="4" t="s">
        <v>775</v>
      </c>
      <c r="E984" s="8">
        <v>0</v>
      </c>
      <c r="F984" s="8">
        <v>0</v>
      </c>
      <c r="G984" s="8"/>
      <c r="H984" s="8"/>
      <c r="I984" s="8">
        <v>0</v>
      </c>
      <c r="J984" s="9">
        <v>28.182500000000001</v>
      </c>
    </row>
    <row r="985" spans="1:10" s="10" customFormat="1" x14ac:dyDescent="0.3">
      <c r="A985" s="4">
        <v>2009086</v>
      </c>
      <c r="B985" s="3" t="s">
        <v>1111</v>
      </c>
      <c r="C985" s="4">
        <v>0</v>
      </c>
      <c r="D985" s="4" t="s">
        <v>775</v>
      </c>
      <c r="E985" s="8"/>
      <c r="F985" s="8"/>
      <c r="G985" s="8"/>
      <c r="H985" s="8"/>
      <c r="I985" s="8">
        <v>0</v>
      </c>
      <c r="J985" s="9">
        <v>30.59</v>
      </c>
    </row>
    <row r="986" spans="1:10" s="10" customFormat="1" x14ac:dyDescent="0.3">
      <c r="A986" s="4">
        <v>2009087</v>
      </c>
      <c r="B986" s="3" t="s">
        <v>1112</v>
      </c>
      <c r="C986" s="4">
        <v>62011300</v>
      </c>
      <c r="D986" s="4" t="s">
        <v>775</v>
      </c>
      <c r="E986" s="8">
        <v>5</v>
      </c>
      <c r="F986" s="8">
        <v>10</v>
      </c>
      <c r="G986" s="8" t="s">
        <v>776</v>
      </c>
      <c r="H986" s="8" t="s">
        <v>1113</v>
      </c>
      <c r="I986" s="8">
        <v>0.33333299999999999</v>
      </c>
      <c r="J986" s="9">
        <v>163.35</v>
      </c>
    </row>
    <row r="987" spans="1:10" s="10" customFormat="1" x14ac:dyDescent="0.3">
      <c r="A987" s="4">
        <v>2009088</v>
      </c>
      <c r="B987" s="3" t="s">
        <v>1114</v>
      </c>
      <c r="C987" s="4">
        <v>62011300</v>
      </c>
      <c r="D987" s="4" t="s">
        <v>775</v>
      </c>
      <c r="E987" s="8">
        <v>10</v>
      </c>
      <c r="F987" s="8">
        <v>15</v>
      </c>
      <c r="G987" s="8" t="s">
        <v>776</v>
      </c>
      <c r="H987" s="8" t="s">
        <v>1115</v>
      </c>
      <c r="I987" s="8">
        <v>0.91666700000000001</v>
      </c>
      <c r="J987" s="9">
        <v>181.35</v>
      </c>
    </row>
    <row r="988" spans="1:10" s="10" customFormat="1" x14ac:dyDescent="0.3">
      <c r="A988" s="4">
        <v>2009089</v>
      </c>
      <c r="B988" s="3" t="s">
        <v>1116</v>
      </c>
      <c r="C988" s="4">
        <v>62011300</v>
      </c>
      <c r="D988" s="4" t="s">
        <v>775</v>
      </c>
      <c r="E988" s="8">
        <v>10</v>
      </c>
      <c r="F988" s="8">
        <v>15</v>
      </c>
      <c r="G988" s="8" t="s">
        <v>776</v>
      </c>
      <c r="H988" s="8" t="s">
        <v>1117</v>
      </c>
      <c r="I988" s="8">
        <v>2.1666669999999999</v>
      </c>
      <c r="J988" s="9">
        <v>183.34800000000001</v>
      </c>
    </row>
    <row r="989" spans="1:10" s="10" customFormat="1" x14ac:dyDescent="0.3">
      <c r="A989" s="4">
        <v>2009090</v>
      </c>
      <c r="B989" s="3" t="s">
        <v>1118</v>
      </c>
      <c r="C989" s="4">
        <v>62011300</v>
      </c>
      <c r="D989" s="4" t="s">
        <v>775</v>
      </c>
      <c r="E989" s="8">
        <v>5</v>
      </c>
      <c r="F989" s="8">
        <v>10</v>
      </c>
      <c r="G989" s="8" t="s">
        <v>776</v>
      </c>
      <c r="H989" s="8" t="s">
        <v>1119</v>
      </c>
      <c r="I989" s="8">
        <v>1.8333330000000001</v>
      </c>
      <c r="J989" s="9">
        <v>183.35</v>
      </c>
    </row>
    <row r="990" spans="1:10" s="10" customFormat="1" x14ac:dyDescent="0.3">
      <c r="A990" s="4">
        <v>2009091</v>
      </c>
      <c r="B990" s="3" t="s">
        <v>1120</v>
      </c>
      <c r="C990" s="4">
        <v>62011300</v>
      </c>
      <c r="D990" s="4" t="s">
        <v>775</v>
      </c>
      <c r="E990" s="8">
        <v>4</v>
      </c>
      <c r="F990" s="8">
        <v>8</v>
      </c>
      <c r="G990" s="8" t="s">
        <v>776</v>
      </c>
      <c r="H990" s="8" t="s">
        <v>1121</v>
      </c>
      <c r="I990" s="8">
        <v>1.0833330000000001</v>
      </c>
      <c r="J990" s="9">
        <v>183.35</v>
      </c>
    </row>
    <row r="991" spans="1:10" s="10" customFormat="1" x14ac:dyDescent="0.3">
      <c r="A991" s="4">
        <v>2009092</v>
      </c>
      <c r="B991" s="3" t="s">
        <v>1122</v>
      </c>
      <c r="C991" s="4">
        <v>62011300</v>
      </c>
      <c r="D991" s="4" t="s">
        <v>775</v>
      </c>
      <c r="E991" s="8">
        <v>2</v>
      </c>
      <c r="F991" s="8">
        <v>4</v>
      </c>
      <c r="G991" s="8" t="s">
        <v>776</v>
      </c>
      <c r="H991" s="8" t="s">
        <v>1123</v>
      </c>
      <c r="I991" s="8">
        <v>0.41666700000000001</v>
      </c>
      <c r="J991" s="9">
        <v>163.35</v>
      </c>
    </row>
    <row r="992" spans="1:10" s="10" customFormat="1" x14ac:dyDescent="0.3">
      <c r="A992" s="4">
        <v>2009093</v>
      </c>
      <c r="B992" s="3" t="s">
        <v>1124</v>
      </c>
      <c r="C992" s="4">
        <v>62011300</v>
      </c>
      <c r="D992" s="4" t="s">
        <v>775</v>
      </c>
      <c r="E992" s="8">
        <v>1</v>
      </c>
      <c r="F992" s="8">
        <v>2</v>
      </c>
      <c r="G992" s="8" t="s">
        <v>776</v>
      </c>
      <c r="H992" s="8" t="s">
        <v>1125</v>
      </c>
      <c r="I992" s="8">
        <v>0.33333299999999999</v>
      </c>
      <c r="J992" s="9">
        <v>183.345</v>
      </c>
    </row>
    <row r="993" spans="1:10" s="10" customFormat="1" x14ac:dyDescent="0.3">
      <c r="A993" s="4">
        <v>2013188</v>
      </c>
      <c r="B993" s="3" t="s">
        <v>1126</v>
      </c>
      <c r="C993" s="4">
        <v>0</v>
      </c>
      <c r="D993" s="4" t="s">
        <v>775</v>
      </c>
      <c r="E993" s="8">
        <v>0</v>
      </c>
      <c r="F993" s="8">
        <v>0</v>
      </c>
      <c r="G993" s="8"/>
      <c r="H993" s="8"/>
      <c r="I993" s="8">
        <v>0</v>
      </c>
      <c r="J993" s="9">
        <v>111.38</v>
      </c>
    </row>
    <row r="994" spans="1:10" s="10" customFormat="1" x14ac:dyDescent="0.3">
      <c r="A994" s="4">
        <v>2013189</v>
      </c>
      <c r="B994" s="3" t="s">
        <v>1127</v>
      </c>
      <c r="C994" s="4">
        <v>62052000</v>
      </c>
      <c r="D994" s="4" t="s">
        <v>775</v>
      </c>
      <c r="E994" s="8">
        <v>0</v>
      </c>
      <c r="F994" s="8">
        <v>0</v>
      </c>
      <c r="G994" s="8"/>
      <c r="H994" s="8"/>
      <c r="I994" s="8">
        <v>0</v>
      </c>
      <c r="J994" s="9">
        <v>113.675</v>
      </c>
    </row>
    <row r="995" spans="1:10" s="10" customFormat="1" x14ac:dyDescent="0.3">
      <c r="A995" s="4">
        <v>2013190</v>
      </c>
      <c r="B995" s="3" t="s">
        <v>1128</v>
      </c>
      <c r="C995" s="4">
        <v>62052000</v>
      </c>
      <c r="D995" s="4" t="s">
        <v>775</v>
      </c>
      <c r="E995" s="8">
        <v>0</v>
      </c>
      <c r="F995" s="8">
        <v>0</v>
      </c>
      <c r="G995" s="8"/>
      <c r="H995" s="8"/>
      <c r="I995" s="8">
        <v>0</v>
      </c>
      <c r="J995" s="9">
        <v>112.795</v>
      </c>
    </row>
    <row r="996" spans="1:10" s="10" customFormat="1" x14ac:dyDescent="0.3">
      <c r="A996" s="4">
        <v>2013191</v>
      </c>
      <c r="B996" s="3" t="s">
        <v>1129</v>
      </c>
      <c r="C996" s="4">
        <v>62052000</v>
      </c>
      <c r="D996" s="4" t="s">
        <v>775</v>
      </c>
      <c r="E996" s="8">
        <v>0</v>
      </c>
      <c r="F996" s="8">
        <v>0</v>
      </c>
      <c r="G996" s="8"/>
      <c r="H996" s="8"/>
      <c r="I996" s="8">
        <v>0</v>
      </c>
      <c r="J996" s="9">
        <v>114.125</v>
      </c>
    </row>
    <row r="997" spans="1:10" s="10" customFormat="1" x14ac:dyDescent="0.3">
      <c r="A997" s="4">
        <v>2013195</v>
      </c>
      <c r="B997" s="3" t="s">
        <v>1130</v>
      </c>
      <c r="C997" s="4">
        <v>0</v>
      </c>
      <c r="D997" s="4" t="s">
        <v>775</v>
      </c>
      <c r="E997" s="8">
        <v>0</v>
      </c>
      <c r="F997" s="8">
        <v>0</v>
      </c>
      <c r="G997" s="8"/>
      <c r="H997" s="8"/>
      <c r="I997" s="8">
        <v>0</v>
      </c>
      <c r="J997" s="9">
        <v>125.66</v>
      </c>
    </row>
    <row r="998" spans="1:10" s="10" customFormat="1" x14ac:dyDescent="0.3">
      <c r="A998" s="4">
        <v>2013196</v>
      </c>
      <c r="B998" s="3" t="s">
        <v>1131</v>
      </c>
      <c r="C998" s="4">
        <v>0</v>
      </c>
      <c r="D998" s="4" t="s">
        <v>775</v>
      </c>
      <c r="E998" s="8">
        <v>0</v>
      </c>
      <c r="F998" s="8">
        <v>0</v>
      </c>
      <c r="G998" s="8"/>
      <c r="H998" s="8"/>
      <c r="I998" s="8">
        <v>0</v>
      </c>
      <c r="J998" s="9">
        <v>114.575</v>
      </c>
    </row>
    <row r="999" spans="1:10" s="10" customFormat="1" x14ac:dyDescent="0.3">
      <c r="A999" s="4">
        <v>2013396</v>
      </c>
      <c r="B999" s="3" t="s">
        <v>1132</v>
      </c>
      <c r="C999" s="4">
        <v>61051000</v>
      </c>
      <c r="D999" s="4" t="s">
        <v>775</v>
      </c>
      <c r="E999" s="8">
        <v>7</v>
      </c>
      <c r="F999" s="8">
        <v>14</v>
      </c>
      <c r="G999" s="8" t="s">
        <v>776</v>
      </c>
      <c r="H999" s="8" t="s">
        <v>1133</v>
      </c>
      <c r="I999" s="8">
        <v>2</v>
      </c>
      <c r="J999" s="9">
        <v>63.433750000000003</v>
      </c>
    </row>
    <row r="1000" spans="1:10" s="10" customFormat="1" x14ac:dyDescent="0.3">
      <c r="A1000" s="4">
        <v>2013398</v>
      </c>
      <c r="B1000" s="3" t="s">
        <v>1134</v>
      </c>
      <c r="C1000" s="4">
        <v>61051000</v>
      </c>
      <c r="D1000" s="4" t="s">
        <v>775</v>
      </c>
      <c r="E1000" s="8">
        <v>35</v>
      </c>
      <c r="F1000" s="8">
        <v>50</v>
      </c>
      <c r="G1000" s="8" t="s">
        <v>776</v>
      </c>
      <c r="H1000" s="8" t="s">
        <v>1133</v>
      </c>
      <c r="I1000" s="8">
        <v>4.0833329999999997</v>
      </c>
      <c r="J1000" s="9">
        <v>63.434330000000003</v>
      </c>
    </row>
    <row r="1001" spans="1:10" s="10" customFormat="1" x14ac:dyDescent="0.3">
      <c r="A1001" s="4">
        <v>2013399</v>
      </c>
      <c r="B1001" s="3" t="s">
        <v>1135</v>
      </c>
      <c r="C1001" s="4">
        <v>61051000</v>
      </c>
      <c r="D1001" s="4" t="s">
        <v>775</v>
      </c>
      <c r="E1001" s="8">
        <v>45</v>
      </c>
      <c r="F1001" s="8">
        <v>65</v>
      </c>
      <c r="G1001" s="8" t="s">
        <v>776</v>
      </c>
      <c r="H1001" s="8" t="s">
        <v>1136</v>
      </c>
      <c r="I1001" s="8">
        <v>8.9166670000000003</v>
      </c>
      <c r="J1001" s="9">
        <v>63.434249999999999</v>
      </c>
    </row>
    <row r="1002" spans="1:10" s="10" customFormat="1" x14ac:dyDescent="0.3">
      <c r="A1002" s="4">
        <v>2013400</v>
      </c>
      <c r="B1002" s="3" t="s">
        <v>1137</v>
      </c>
      <c r="C1002" s="4">
        <v>61051000</v>
      </c>
      <c r="D1002" s="4" t="s">
        <v>775</v>
      </c>
      <c r="E1002" s="8">
        <v>40</v>
      </c>
      <c r="F1002" s="8">
        <v>60</v>
      </c>
      <c r="G1002" s="8" t="s">
        <v>776</v>
      </c>
      <c r="H1002" s="8" t="s">
        <v>1136</v>
      </c>
      <c r="I1002" s="8">
        <v>11.75</v>
      </c>
      <c r="J1002" s="9">
        <v>63.434249999999999</v>
      </c>
    </row>
    <row r="1003" spans="1:10" s="10" customFormat="1" x14ac:dyDescent="0.3">
      <c r="A1003" s="4">
        <v>2013401</v>
      </c>
      <c r="B1003" s="3" t="s">
        <v>1138</v>
      </c>
      <c r="C1003" s="4">
        <v>61051000</v>
      </c>
      <c r="D1003" s="4" t="s">
        <v>775</v>
      </c>
      <c r="E1003" s="8">
        <v>15</v>
      </c>
      <c r="F1003" s="8">
        <v>25</v>
      </c>
      <c r="G1003" s="8" t="s">
        <v>776</v>
      </c>
      <c r="H1003" s="8" t="s">
        <v>1139</v>
      </c>
      <c r="I1003" s="8">
        <v>2.75</v>
      </c>
      <c r="J1003" s="9">
        <v>63.435000000000002</v>
      </c>
    </row>
    <row r="1004" spans="1:10" s="10" customFormat="1" x14ac:dyDescent="0.3">
      <c r="A1004" s="4">
        <v>2013402</v>
      </c>
      <c r="B1004" s="3" t="s">
        <v>1140</v>
      </c>
      <c r="C1004" s="4">
        <v>61051000</v>
      </c>
      <c r="D1004" s="4" t="s">
        <v>775</v>
      </c>
      <c r="E1004" s="8">
        <v>6</v>
      </c>
      <c r="F1004" s="8">
        <v>10</v>
      </c>
      <c r="G1004" s="8" t="s">
        <v>776</v>
      </c>
      <c r="H1004" s="8" t="s">
        <v>1141</v>
      </c>
      <c r="I1004" s="8">
        <v>0.66666700000000001</v>
      </c>
      <c r="J1004" s="9">
        <v>67.064999999999998</v>
      </c>
    </row>
    <row r="1005" spans="1:10" s="10" customFormat="1" x14ac:dyDescent="0.3">
      <c r="A1005" s="4">
        <v>2013403</v>
      </c>
      <c r="B1005" s="3" t="s">
        <v>1142</v>
      </c>
      <c r="C1005" s="4">
        <v>61051000</v>
      </c>
      <c r="D1005" s="4" t="s">
        <v>775</v>
      </c>
      <c r="E1005" s="8">
        <v>4</v>
      </c>
      <c r="F1005" s="8">
        <v>8</v>
      </c>
      <c r="G1005" s="8" t="s">
        <v>776</v>
      </c>
      <c r="H1005" s="8" t="s">
        <v>1141</v>
      </c>
      <c r="I1005" s="8">
        <v>0.91666700000000001</v>
      </c>
      <c r="J1005" s="9">
        <v>67.0625</v>
      </c>
    </row>
    <row r="1006" spans="1:10" s="10" customFormat="1" x14ac:dyDescent="0.3">
      <c r="A1006" s="4">
        <v>2013488</v>
      </c>
      <c r="B1006" s="3" t="s">
        <v>1143</v>
      </c>
      <c r="C1006" s="4">
        <v>61061000</v>
      </c>
      <c r="D1006" s="4" t="s">
        <v>775</v>
      </c>
      <c r="E1006" s="8">
        <v>4</v>
      </c>
      <c r="F1006" s="8">
        <v>8</v>
      </c>
      <c r="G1006" s="8" t="s">
        <v>776</v>
      </c>
      <c r="H1006" s="8" t="s">
        <v>1144</v>
      </c>
      <c r="I1006" s="8">
        <v>0.83333299999999999</v>
      </c>
      <c r="J1006" s="9">
        <v>59.805</v>
      </c>
    </row>
    <row r="1007" spans="1:10" s="10" customFormat="1" x14ac:dyDescent="0.3">
      <c r="A1007" s="4">
        <v>2013489</v>
      </c>
      <c r="B1007" s="3" t="s">
        <v>1145</v>
      </c>
      <c r="C1007" s="4">
        <v>61061000</v>
      </c>
      <c r="D1007" s="4" t="s">
        <v>775</v>
      </c>
      <c r="E1007" s="8">
        <v>5</v>
      </c>
      <c r="F1007" s="8">
        <v>10</v>
      </c>
      <c r="G1007" s="8" t="s">
        <v>776</v>
      </c>
      <c r="H1007" s="8" t="s">
        <v>1144</v>
      </c>
      <c r="I1007" s="8">
        <v>0.25</v>
      </c>
      <c r="J1007" s="9">
        <v>58.3</v>
      </c>
    </row>
    <row r="1008" spans="1:10" s="10" customFormat="1" x14ac:dyDescent="0.3">
      <c r="A1008" s="4">
        <v>2013491</v>
      </c>
      <c r="B1008" s="3" t="s">
        <v>1146</v>
      </c>
      <c r="C1008" s="4">
        <v>61061000</v>
      </c>
      <c r="D1008" s="4" t="s">
        <v>775</v>
      </c>
      <c r="E1008" s="8">
        <v>4</v>
      </c>
      <c r="F1008" s="8">
        <v>10</v>
      </c>
      <c r="G1008" s="8" t="s">
        <v>776</v>
      </c>
      <c r="H1008" s="8" t="s">
        <v>1081</v>
      </c>
      <c r="I1008" s="8">
        <v>0.41666700000000001</v>
      </c>
      <c r="J1008" s="9">
        <v>58.3</v>
      </c>
    </row>
    <row r="1009" spans="1:10" s="10" customFormat="1" x14ac:dyDescent="0.3">
      <c r="A1009" s="4">
        <v>2013492</v>
      </c>
      <c r="B1009" s="3" t="s">
        <v>1147</v>
      </c>
      <c r="C1009" s="4">
        <v>61061000</v>
      </c>
      <c r="D1009" s="4" t="s">
        <v>775</v>
      </c>
      <c r="E1009" s="8">
        <v>2</v>
      </c>
      <c r="F1009" s="8">
        <v>4</v>
      </c>
      <c r="G1009" s="8" t="s">
        <v>776</v>
      </c>
      <c r="H1009" s="8" t="s">
        <v>1081</v>
      </c>
      <c r="I1009" s="8">
        <v>0</v>
      </c>
      <c r="J1009" s="9">
        <v>58.297499999999999</v>
      </c>
    </row>
    <row r="1010" spans="1:10" s="10" customFormat="1" x14ac:dyDescent="0.3">
      <c r="A1010" s="4">
        <v>2013932</v>
      </c>
      <c r="B1010" s="3" t="s">
        <v>1148</v>
      </c>
      <c r="C1010" s="4">
        <v>61051000</v>
      </c>
      <c r="D1010" s="4" t="s">
        <v>775</v>
      </c>
      <c r="E1010" s="8">
        <v>4</v>
      </c>
      <c r="F1010" s="8">
        <v>6</v>
      </c>
      <c r="G1010" s="8" t="s">
        <v>776</v>
      </c>
      <c r="H1010" s="8" t="s">
        <v>1149</v>
      </c>
      <c r="I1010" s="8">
        <v>0</v>
      </c>
      <c r="J1010" s="9">
        <v>60.11</v>
      </c>
    </row>
    <row r="1011" spans="1:10" s="10" customFormat="1" x14ac:dyDescent="0.3">
      <c r="A1011" s="4">
        <v>2013934</v>
      </c>
      <c r="B1011" s="3" t="s">
        <v>1150</v>
      </c>
      <c r="C1011" s="4">
        <v>61051000</v>
      </c>
      <c r="D1011" s="4" t="s">
        <v>775</v>
      </c>
      <c r="E1011" s="8">
        <v>6</v>
      </c>
      <c r="F1011" s="8">
        <v>10</v>
      </c>
      <c r="G1011" s="8" t="s">
        <v>776</v>
      </c>
      <c r="H1011" s="8" t="s">
        <v>1151</v>
      </c>
      <c r="I1011" s="8">
        <v>0.66666700000000001</v>
      </c>
      <c r="J1011" s="9">
        <v>65.25</v>
      </c>
    </row>
    <row r="1012" spans="1:10" s="10" customFormat="1" x14ac:dyDescent="0.3">
      <c r="A1012" s="4">
        <v>2013936</v>
      </c>
      <c r="B1012" s="3" t="s">
        <v>1152</v>
      </c>
      <c r="C1012" s="4">
        <v>61051000</v>
      </c>
      <c r="D1012" s="4" t="s">
        <v>775</v>
      </c>
      <c r="E1012" s="8">
        <v>8</v>
      </c>
      <c r="F1012" s="8">
        <v>14</v>
      </c>
      <c r="G1012" s="8" t="s">
        <v>776</v>
      </c>
      <c r="H1012" s="8" t="s">
        <v>1151</v>
      </c>
      <c r="I1012" s="8">
        <v>1.4166669999999999</v>
      </c>
      <c r="J1012" s="9">
        <v>65.247500000000002</v>
      </c>
    </row>
    <row r="1013" spans="1:10" s="10" customFormat="1" x14ac:dyDescent="0.3">
      <c r="A1013" s="4">
        <v>2013937</v>
      </c>
      <c r="B1013" s="3" t="s">
        <v>1153</v>
      </c>
      <c r="C1013" s="4">
        <v>61051000</v>
      </c>
      <c r="D1013" s="4" t="s">
        <v>775</v>
      </c>
      <c r="E1013" s="8">
        <v>5</v>
      </c>
      <c r="F1013" s="8">
        <v>10</v>
      </c>
      <c r="G1013" s="8" t="s">
        <v>776</v>
      </c>
      <c r="H1013" s="8" t="s">
        <v>1154</v>
      </c>
      <c r="I1013" s="8">
        <v>1.0833330000000001</v>
      </c>
      <c r="J1013" s="9">
        <v>65.247500000000002</v>
      </c>
    </row>
    <row r="1014" spans="1:10" s="10" customFormat="1" x14ac:dyDescent="0.3">
      <c r="A1014" s="4">
        <v>2013939</v>
      </c>
      <c r="B1014" s="3" t="s">
        <v>1155</v>
      </c>
      <c r="C1014" s="4">
        <v>61051000</v>
      </c>
      <c r="D1014" s="4" t="s">
        <v>775</v>
      </c>
      <c r="E1014" s="8">
        <v>2</v>
      </c>
      <c r="F1014" s="8">
        <v>4</v>
      </c>
      <c r="G1014" s="8" t="s">
        <v>776</v>
      </c>
      <c r="H1014" s="8" t="s">
        <v>1154</v>
      </c>
      <c r="I1014" s="8">
        <v>0</v>
      </c>
      <c r="J1014" s="9">
        <v>65.247500000000002</v>
      </c>
    </row>
    <row r="1015" spans="1:10" s="10" customFormat="1" x14ac:dyDescent="0.3">
      <c r="A1015" s="4">
        <v>2013941</v>
      </c>
      <c r="B1015" s="3" t="s">
        <v>1156</v>
      </c>
      <c r="C1015" s="4">
        <v>61051000</v>
      </c>
      <c r="D1015" s="4" t="s">
        <v>775</v>
      </c>
      <c r="E1015" s="8">
        <v>3</v>
      </c>
      <c r="F1015" s="8">
        <v>5</v>
      </c>
      <c r="G1015" s="8" t="s">
        <v>776</v>
      </c>
      <c r="H1015" s="8" t="s">
        <v>1157</v>
      </c>
      <c r="I1015" s="8">
        <v>0</v>
      </c>
      <c r="J1015" s="9">
        <v>43.4925</v>
      </c>
    </row>
    <row r="1016" spans="1:10" s="10" customFormat="1" x14ac:dyDescent="0.3">
      <c r="A1016" s="4">
        <v>2014045</v>
      </c>
      <c r="B1016" s="3" t="s">
        <v>1158</v>
      </c>
      <c r="C1016" s="4">
        <v>0</v>
      </c>
      <c r="D1016" s="4" t="s">
        <v>775</v>
      </c>
      <c r="E1016" s="8">
        <v>0</v>
      </c>
      <c r="F1016" s="8">
        <v>0</v>
      </c>
      <c r="G1016" s="8"/>
      <c r="H1016" s="8"/>
      <c r="I1016" s="8">
        <v>0</v>
      </c>
      <c r="J1016" s="9">
        <v>112.795</v>
      </c>
    </row>
    <row r="1017" spans="1:10" s="10" customFormat="1" x14ac:dyDescent="0.3">
      <c r="A1017" s="4">
        <v>2014324</v>
      </c>
      <c r="B1017" s="3" t="s">
        <v>1159</v>
      </c>
      <c r="C1017" s="4">
        <v>0</v>
      </c>
      <c r="D1017" s="4" t="s">
        <v>775</v>
      </c>
      <c r="E1017" s="8">
        <v>0</v>
      </c>
      <c r="F1017" s="8">
        <v>0</v>
      </c>
      <c r="G1017" s="8" t="s">
        <v>776</v>
      </c>
      <c r="H1017" s="8" t="s">
        <v>908</v>
      </c>
      <c r="I1017" s="8">
        <v>0</v>
      </c>
      <c r="J1017" s="9">
        <v>427.92399999999998</v>
      </c>
    </row>
    <row r="1018" spans="1:10" s="10" customFormat="1" x14ac:dyDescent="0.3">
      <c r="A1018" s="4">
        <v>2015093</v>
      </c>
      <c r="B1018" s="3" t="s">
        <v>1160</v>
      </c>
      <c r="C1018" s="4">
        <v>61051000</v>
      </c>
      <c r="D1018" s="4" t="s">
        <v>775</v>
      </c>
      <c r="E1018" s="8">
        <v>1</v>
      </c>
      <c r="F1018" s="8">
        <v>2</v>
      </c>
      <c r="G1018" s="8" t="s">
        <v>776</v>
      </c>
      <c r="H1018" s="8" t="s">
        <v>1157</v>
      </c>
      <c r="I1018" s="8">
        <v>0</v>
      </c>
      <c r="J1018" s="9">
        <v>29.947500000000002</v>
      </c>
    </row>
    <row r="1019" spans="1:10" s="10" customFormat="1" x14ac:dyDescent="0.3">
      <c r="A1019" s="4">
        <v>2016226</v>
      </c>
      <c r="B1019" s="3" t="s">
        <v>1161</v>
      </c>
      <c r="C1019" s="4">
        <v>62011300</v>
      </c>
      <c r="D1019" s="4" t="s">
        <v>775</v>
      </c>
      <c r="E1019" s="8">
        <v>3</v>
      </c>
      <c r="F1019" s="8">
        <v>5</v>
      </c>
      <c r="G1019" s="8" t="s">
        <v>776</v>
      </c>
      <c r="H1019" s="8" t="s">
        <v>1162</v>
      </c>
      <c r="I1019" s="8">
        <v>0.16666700000000001</v>
      </c>
      <c r="J1019" s="9">
        <v>163.35</v>
      </c>
    </row>
    <row r="1020" spans="1:10" s="10" customFormat="1" x14ac:dyDescent="0.3">
      <c r="A1020" s="4">
        <v>2017295</v>
      </c>
      <c r="B1020" s="3" t="s">
        <v>1163</v>
      </c>
      <c r="C1020" s="4">
        <v>62052000</v>
      </c>
      <c r="D1020" s="4" t="s">
        <v>775</v>
      </c>
      <c r="E1020" s="8">
        <v>1</v>
      </c>
      <c r="F1020" s="8">
        <v>1</v>
      </c>
      <c r="G1020" s="8" t="s">
        <v>776</v>
      </c>
      <c r="H1020" s="8" t="s">
        <v>1164</v>
      </c>
      <c r="I1020" s="8">
        <v>0.41666700000000001</v>
      </c>
      <c r="J1020" s="9">
        <v>188.30667</v>
      </c>
    </row>
    <row r="1021" spans="1:10" s="10" customFormat="1" x14ac:dyDescent="0.3">
      <c r="A1021" s="4">
        <v>2017296</v>
      </c>
      <c r="B1021" s="3" t="s">
        <v>1165</v>
      </c>
      <c r="C1021" s="4">
        <v>62052000</v>
      </c>
      <c r="D1021" s="4" t="s">
        <v>775</v>
      </c>
      <c r="E1021" s="8">
        <v>2</v>
      </c>
      <c r="F1021" s="8">
        <v>2</v>
      </c>
      <c r="G1021" s="8" t="s">
        <v>776</v>
      </c>
      <c r="H1021" s="8" t="s">
        <v>1164</v>
      </c>
      <c r="I1021" s="8">
        <v>2.4166669999999999</v>
      </c>
      <c r="J1021" s="9">
        <v>188.30600000000001</v>
      </c>
    </row>
    <row r="1022" spans="1:10" s="10" customFormat="1" x14ac:dyDescent="0.3">
      <c r="A1022" s="4">
        <v>2017297</v>
      </c>
      <c r="B1022" s="3" t="s">
        <v>1166</v>
      </c>
      <c r="C1022" s="4">
        <v>62052000</v>
      </c>
      <c r="D1022" s="4" t="s">
        <v>775</v>
      </c>
      <c r="E1022" s="8">
        <v>2</v>
      </c>
      <c r="F1022" s="8">
        <v>2</v>
      </c>
      <c r="G1022" s="8" t="s">
        <v>776</v>
      </c>
      <c r="H1022" s="8" t="s">
        <v>1164</v>
      </c>
      <c r="I1022" s="8">
        <v>0.75</v>
      </c>
      <c r="J1022" s="9">
        <v>188.30571</v>
      </c>
    </row>
    <row r="1023" spans="1:10" s="10" customFormat="1" x14ac:dyDescent="0.3">
      <c r="A1023" s="4">
        <v>2017298</v>
      </c>
      <c r="B1023" s="3" t="s">
        <v>1167</v>
      </c>
      <c r="C1023" s="4">
        <v>62052000</v>
      </c>
      <c r="D1023" s="4" t="s">
        <v>775</v>
      </c>
      <c r="E1023" s="8">
        <v>2</v>
      </c>
      <c r="F1023" s="8">
        <v>2</v>
      </c>
      <c r="G1023" s="8" t="s">
        <v>776</v>
      </c>
      <c r="H1023" s="8" t="s">
        <v>1168</v>
      </c>
      <c r="I1023" s="8">
        <v>0.25</v>
      </c>
      <c r="J1023" s="9">
        <v>188.30667</v>
      </c>
    </row>
    <row r="1024" spans="1:10" s="10" customFormat="1" x14ac:dyDescent="0.3">
      <c r="A1024" s="4">
        <v>2017300</v>
      </c>
      <c r="B1024" s="3" t="s">
        <v>1169</v>
      </c>
      <c r="C1024" s="4">
        <v>62052000</v>
      </c>
      <c r="D1024" s="4" t="s">
        <v>775</v>
      </c>
      <c r="E1024" s="8">
        <v>2</v>
      </c>
      <c r="F1024" s="8">
        <v>2</v>
      </c>
      <c r="G1024" s="8" t="s">
        <v>776</v>
      </c>
      <c r="H1024" s="8" t="s">
        <v>1168</v>
      </c>
      <c r="I1024" s="8">
        <v>8.3333000000000004E-2</v>
      </c>
      <c r="J1024" s="9">
        <v>199.97</v>
      </c>
    </row>
    <row r="1025" spans="1:10" s="10" customFormat="1" x14ac:dyDescent="0.3">
      <c r="A1025" s="4">
        <v>2017301</v>
      </c>
      <c r="B1025" s="3" t="s">
        <v>1170</v>
      </c>
      <c r="C1025" s="4">
        <v>62052000</v>
      </c>
      <c r="D1025" s="4" t="s">
        <v>775</v>
      </c>
      <c r="E1025" s="8">
        <v>2</v>
      </c>
      <c r="F1025" s="8">
        <v>2</v>
      </c>
      <c r="G1025" s="8" t="s">
        <v>776</v>
      </c>
      <c r="H1025" s="8" t="s">
        <v>1168</v>
      </c>
      <c r="I1025" s="8">
        <v>0.16666700000000001</v>
      </c>
      <c r="J1025" s="9">
        <v>188.30667</v>
      </c>
    </row>
    <row r="1026" spans="1:10" s="10" customFormat="1" x14ac:dyDescent="0.3">
      <c r="A1026" s="4">
        <v>2017302</v>
      </c>
      <c r="B1026" s="3" t="s">
        <v>1171</v>
      </c>
      <c r="C1026" s="4">
        <v>62052000</v>
      </c>
      <c r="D1026" s="4" t="s">
        <v>775</v>
      </c>
      <c r="E1026" s="8">
        <v>2</v>
      </c>
      <c r="F1026" s="8">
        <v>2</v>
      </c>
      <c r="G1026" s="8" t="s">
        <v>776</v>
      </c>
      <c r="H1026" s="8" t="s">
        <v>1144</v>
      </c>
      <c r="I1026" s="8">
        <v>0.25</v>
      </c>
      <c r="J1026" s="9">
        <v>188.30667</v>
      </c>
    </row>
    <row r="1027" spans="1:10" s="10" customFormat="1" x14ac:dyDescent="0.3">
      <c r="A1027" s="4">
        <v>2008981</v>
      </c>
      <c r="B1027" s="3" t="s">
        <v>1172</v>
      </c>
      <c r="C1027" s="4">
        <v>0</v>
      </c>
      <c r="D1027" s="4" t="s">
        <v>775</v>
      </c>
      <c r="E1027" s="8">
        <v>0</v>
      </c>
      <c r="F1027" s="8">
        <v>0</v>
      </c>
      <c r="G1027" s="8"/>
      <c r="H1027" s="8"/>
      <c r="I1027" s="8">
        <v>0</v>
      </c>
      <c r="J1027" s="9">
        <v>14.34953906</v>
      </c>
    </row>
    <row r="1028" spans="1:10" s="10" customFormat="1" x14ac:dyDescent="0.3">
      <c r="A1028" s="4">
        <v>2009054</v>
      </c>
      <c r="B1028" s="3" t="s">
        <v>1173</v>
      </c>
      <c r="C1028" s="4">
        <v>0</v>
      </c>
      <c r="D1028" s="4" t="s">
        <v>775</v>
      </c>
      <c r="E1028" s="8">
        <v>0</v>
      </c>
      <c r="F1028" s="8">
        <v>0</v>
      </c>
      <c r="G1028" s="8"/>
      <c r="H1028" s="8"/>
      <c r="I1028" s="8">
        <v>0</v>
      </c>
      <c r="J1028" s="9">
        <v>17.885666669999999</v>
      </c>
    </row>
    <row r="1029" spans="1:10" s="10" customFormat="1" x14ac:dyDescent="0.3">
      <c r="A1029" s="4">
        <v>2009055</v>
      </c>
      <c r="B1029" s="3" t="s">
        <v>1174</v>
      </c>
      <c r="C1029" s="4">
        <v>0</v>
      </c>
      <c r="D1029" s="4" t="s">
        <v>775</v>
      </c>
      <c r="E1029" s="8">
        <v>0</v>
      </c>
      <c r="F1029" s="8">
        <v>0</v>
      </c>
      <c r="G1029" s="8"/>
      <c r="H1029" s="8"/>
      <c r="I1029" s="8">
        <v>0</v>
      </c>
      <c r="J1029" s="9">
        <v>15.34692308</v>
      </c>
    </row>
    <row r="1030" spans="1:10" s="10" customFormat="1" x14ac:dyDescent="0.3">
      <c r="A1030" s="4">
        <v>2009056</v>
      </c>
      <c r="B1030" s="3" t="s">
        <v>1175</v>
      </c>
      <c r="C1030" s="4">
        <v>0</v>
      </c>
      <c r="D1030" s="4" t="s">
        <v>775</v>
      </c>
      <c r="E1030" s="8">
        <v>0</v>
      </c>
      <c r="F1030" s="8">
        <v>0</v>
      </c>
      <c r="G1030" s="8"/>
      <c r="H1030" s="8"/>
      <c r="I1030" s="8">
        <v>0</v>
      </c>
      <c r="J1030" s="9">
        <v>17.8855</v>
      </c>
    </row>
    <row r="1031" spans="1:10" s="10" customFormat="1" x14ac:dyDescent="0.3">
      <c r="A1031" s="4">
        <v>2009057</v>
      </c>
      <c r="B1031" s="3" t="s">
        <v>1176</v>
      </c>
      <c r="C1031" s="4">
        <v>0</v>
      </c>
      <c r="D1031" s="4" t="s">
        <v>775</v>
      </c>
      <c r="E1031" s="8">
        <v>0</v>
      </c>
      <c r="F1031" s="8">
        <v>0</v>
      </c>
      <c r="G1031" s="8"/>
      <c r="H1031" s="8"/>
      <c r="I1031" s="8">
        <v>0</v>
      </c>
      <c r="J1031" s="9">
        <v>15.345000000000001</v>
      </c>
    </row>
    <row r="1032" spans="1:10" s="10" customFormat="1" x14ac:dyDescent="0.3">
      <c r="A1032" s="4">
        <v>2009064</v>
      </c>
      <c r="B1032" s="3" t="s">
        <v>1177</v>
      </c>
      <c r="C1032" s="4">
        <v>0</v>
      </c>
      <c r="D1032" s="4" t="s">
        <v>775</v>
      </c>
      <c r="E1032" s="8">
        <v>0</v>
      </c>
      <c r="F1032" s="8">
        <v>0</v>
      </c>
      <c r="G1032" s="8"/>
      <c r="H1032" s="8"/>
      <c r="I1032" s="8">
        <v>0</v>
      </c>
      <c r="J1032" s="9">
        <v>15.347</v>
      </c>
    </row>
    <row r="1033" spans="1:10" s="10" customFormat="1" x14ac:dyDescent="0.3">
      <c r="A1033" s="4">
        <v>2009071</v>
      </c>
      <c r="B1033" s="3" t="s">
        <v>1178</v>
      </c>
      <c r="C1033" s="4">
        <v>0</v>
      </c>
      <c r="D1033" s="4" t="s">
        <v>775</v>
      </c>
      <c r="E1033" s="8"/>
      <c r="F1033" s="8"/>
      <c r="G1033" s="8"/>
      <c r="H1033" s="8"/>
      <c r="I1033" s="8">
        <v>0</v>
      </c>
      <c r="J1033" s="9">
        <v>14.215</v>
      </c>
    </row>
    <row r="1034" spans="1:10" s="10" customFormat="1" x14ac:dyDescent="0.3">
      <c r="A1034" s="4">
        <v>2009072</v>
      </c>
      <c r="B1034" s="3" t="s">
        <v>1179</v>
      </c>
      <c r="C1034" s="4">
        <v>0</v>
      </c>
      <c r="D1034" s="4" t="s">
        <v>775</v>
      </c>
      <c r="E1034" s="8">
        <v>0</v>
      </c>
      <c r="F1034" s="8">
        <v>0</v>
      </c>
      <c r="G1034" s="8"/>
      <c r="H1034" s="8"/>
      <c r="I1034" s="8">
        <v>0</v>
      </c>
      <c r="J1034" s="9">
        <v>17.239000000000001</v>
      </c>
    </row>
    <row r="1035" spans="1:10" s="10" customFormat="1" x14ac:dyDescent="0.3">
      <c r="A1035" s="4">
        <v>2009073</v>
      </c>
      <c r="B1035" s="3" t="s">
        <v>1180</v>
      </c>
      <c r="C1035" s="4">
        <v>0</v>
      </c>
      <c r="D1035" s="4" t="s">
        <v>775</v>
      </c>
      <c r="E1035" s="8">
        <v>0</v>
      </c>
      <c r="F1035" s="8">
        <v>0</v>
      </c>
      <c r="G1035" s="8"/>
      <c r="H1035" s="8"/>
      <c r="I1035" s="8">
        <v>0</v>
      </c>
      <c r="J1035" s="9">
        <v>17.22826667</v>
      </c>
    </row>
    <row r="1036" spans="1:10" s="10" customFormat="1" x14ac:dyDescent="0.3">
      <c r="A1036" s="4">
        <v>2009074</v>
      </c>
      <c r="B1036" s="3" t="s">
        <v>1181</v>
      </c>
      <c r="C1036" s="4">
        <v>0</v>
      </c>
      <c r="D1036" s="4" t="s">
        <v>775</v>
      </c>
      <c r="E1036" s="8">
        <v>0</v>
      </c>
      <c r="F1036" s="8">
        <v>0</v>
      </c>
      <c r="G1036" s="8"/>
      <c r="H1036" s="8"/>
      <c r="I1036" s="8">
        <v>0</v>
      </c>
      <c r="J1036" s="9">
        <v>17.239090910000002</v>
      </c>
    </row>
    <row r="1037" spans="1:10" s="10" customFormat="1" x14ac:dyDescent="0.3">
      <c r="A1037" s="4">
        <v>2009080</v>
      </c>
      <c r="B1037" s="3" t="s">
        <v>1182</v>
      </c>
      <c r="C1037" s="4">
        <v>0</v>
      </c>
      <c r="D1037" s="4" t="s">
        <v>775</v>
      </c>
      <c r="E1037" s="8">
        <v>0</v>
      </c>
      <c r="F1037" s="8">
        <v>0</v>
      </c>
      <c r="G1037" s="8"/>
      <c r="H1037" s="8"/>
      <c r="I1037" s="8">
        <v>0</v>
      </c>
      <c r="J1037" s="9">
        <v>20.897500000000001</v>
      </c>
    </row>
    <row r="1038" spans="1:10" s="10" customFormat="1" x14ac:dyDescent="0.3">
      <c r="A1038" s="4">
        <v>2009081</v>
      </c>
      <c r="B1038" s="3" t="s">
        <v>1183</v>
      </c>
      <c r="C1038" s="4">
        <v>0</v>
      </c>
      <c r="D1038" s="4" t="s">
        <v>775</v>
      </c>
      <c r="E1038" s="8"/>
      <c r="F1038" s="8"/>
      <c r="G1038" s="8"/>
      <c r="H1038" s="8"/>
      <c r="I1038" s="8">
        <v>0</v>
      </c>
      <c r="J1038" s="9">
        <v>17.239000000000001</v>
      </c>
    </row>
    <row r="1039" spans="1:10" s="10" customFormat="1" x14ac:dyDescent="0.3">
      <c r="A1039" s="4">
        <v>2013417</v>
      </c>
      <c r="B1039" s="3" t="s">
        <v>1184</v>
      </c>
      <c r="C1039" s="4">
        <v>61051000</v>
      </c>
      <c r="D1039" s="4" t="s">
        <v>775</v>
      </c>
      <c r="E1039" s="8">
        <v>15</v>
      </c>
      <c r="F1039" s="8">
        <v>25</v>
      </c>
      <c r="G1039" s="8" t="s">
        <v>776</v>
      </c>
      <c r="H1039" s="8" t="s">
        <v>1149</v>
      </c>
      <c r="I1039" s="8">
        <v>2.3333330000000001</v>
      </c>
      <c r="J1039" s="9">
        <v>20.963329999999999</v>
      </c>
    </row>
    <row r="1040" spans="1:10" s="10" customFormat="1" x14ac:dyDescent="0.3">
      <c r="A1040" s="4">
        <v>2013418</v>
      </c>
      <c r="B1040" s="3" t="s">
        <v>1185</v>
      </c>
      <c r="C1040" s="4">
        <v>61051000</v>
      </c>
      <c r="D1040" s="4" t="s">
        <v>775</v>
      </c>
      <c r="E1040" s="8">
        <v>40</v>
      </c>
      <c r="F1040" s="8">
        <v>60</v>
      </c>
      <c r="G1040" s="8" t="s">
        <v>776</v>
      </c>
      <c r="H1040" s="8" t="s">
        <v>1186</v>
      </c>
      <c r="I1040" s="8">
        <v>9.3333329999999997</v>
      </c>
      <c r="J1040" s="9">
        <v>20.963249999999999</v>
      </c>
    </row>
    <row r="1041" spans="1:10" s="10" customFormat="1" x14ac:dyDescent="0.3">
      <c r="A1041" s="4">
        <v>2013424</v>
      </c>
      <c r="B1041" s="3" t="s">
        <v>1187</v>
      </c>
      <c r="C1041" s="4">
        <v>61051000</v>
      </c>
      <c r="D1041" s="4" t="s">
        <v>775</v>
      </c>
      <c r="E1041" s="8">
        <v>40</v>
      </c>
      <c r="F1041" s="8">
        <v>60</v>
      </c>
      <c r="G1041" s="8" t="s">
        <v>776</v>
      </c>
      <c r="H1041" s="8" t="s">
        <v>1186</v>
      </c>
      <c r="I1041" s="8">
        <v>15</v>
      </c>
      <c r="J1041" s="9">
        <v>20.963329999999999</v>
      </c>
    </row>
    <row r="1042" spans="1:10" s="10" customFormat="1" x14ac:dyDescent="0.3">
      <c r="A1042" s="4">
        <v>2013428</v>
      </c>
      <c r="B1042" s="3" t="s">
        <v>1188</v>
      </c>
      <c r="C1042" s="4">
        <v>61051000</v>
      </c>
      <c r="D1042" s="4" t="s">
        <v>775</v>
      </c>
      <c r="E1042" s="8">
        <v>30</v>
      </c>
      <c r="F1042" s="8">
        <v>40</v>
      </c>
      <c r="G1042" s="8" t="s">
        <v>776</v>
      </c>
      <c r="H1042" s="8" t="s">
        <v>1189</v>
      </c>
      <c r="I1042" s="8">
        <v>10.166667</v>
      </c>
      <c r="J1042" s="9">
        <v>21.87067</v>
      </c>
    </row>
    <row r="1043" spans="1:10" s="10" customFormat="1" x14ac:dyDescent="0.3">
      <c r="A1043" s="4">
        <v>2013431</v>
      </c>
      <c r="B1043" s="3" t="s">
        <v>1190</v>
      </c>
      <c r="C1043" s="4">
        <v>61051000</v>
      </c>
      <c r="D1043" s="4" t="s">
        <v>775</v>
      </c>
      <c r="E1043" s="8">
        <v>6</v>
      </c>
      <c r="F1043" s="8">
        <v>10</v>
      </c>
      <c r="G1043" s="8" t="s">
        <v>776</v>
      </c>
      <c r="H1043" s="8" t="s">
        <v>1189</v>
      </c>
      <c r="I1043" s="8">
        <v>1.25</v>
      </c>
      <c r="J1043" s="9">
        <v>21.87</v>
      </c>
    </row>
    <row r="1044" spans="1:10" s="10" customFormat="1" x14ac:dyDescent="0.3">
      <c r="A1044" s="4">
        <v>2013487</v>
      </c>
      <c r="B1044" s="3" t="s">
        <v>1191</v>
      </c>
      <c r="C1044" s="4">
        <v>61051000</v>
      </c>
      <c r="D1044" s="4" t="s">
        <v>775</v>
      </c>
      <c r="E1044" s="8">
        <v>6</v>
      </c>
      <c r="F1044" s="8">
        <v>10</v>
      </c>
      <c r="G1044" s="8" t="s">
        <v>776</v>
      </c>
      <c r="H1044" s="8" t="s">
        <v>1192</v>
      </c>
      <c r="I1044" s="8">
        <v>1.75</v>
      </c>
      <c r="J1044" s="9">
        <v>21.87</v>
      </c>
    </row>
    <row r="1045" spans="1:10" s="10" customFormat="1" x14ac:dyDescent="0.3">
      <c r="A1045" s="4">
        <v>2013945</v>
      </c>
      <c r="B1045" s="3" t="s">
        <v>1193</v>
      </c>
      <c r="C1045" s="4">
        <v>61051000</v>
      </c>
      <c r="D1045" s="4" t="s">
        <v>775</v>
      </c>
      <c r="E1045" s="8">
        <v>2</v>
      </c>
      <c r="F1045" s="8">
        <v>4</v>
      </c>
      <c r="G1045" s="8" t="s">
        <v>776</v>
      </c>
      <c r="H1045" s="8" t="s">
        <v>1194</v>
      </c>
      <c r="I1045" s="8">
        <v>0.83333299999999999</v>
      </c>
      <c r="J1045" s="9">
        <v>22.142499999999998</v>
      </c>
    </row>
    <row r="1046" spans="1:10" s="10" customFormat="1" x14ac:dyDescent="0.3">
      <c r="A1046" s="4">
        <v>2013946</v>
      </c>
      <c r="B1046" s="3" t="s">
        <v>1195</v>
      </c>
      <c r="C1046" s="4">
        <v>61051000</v>
      </c>
      <c r="D1046" s="4" t="s">
        <v>775</v>
      </c>
      <c r="E1046" s="8">
        <v>8</v>
      </c>
      <c r="F1046" s="8">
        <v>14</v>
      </c>
      <c r="G1046" s="8" t="s">
        <v>776</v>
      </c>
      <c r="H1046" s="8" t="s">
        <v>1194</v>
      </c>
      <c r="I1046" s="8">
        <v>1.5833330000000001</v>
      </c>
      <c r="J1046" s="9">
        <v>22.142859999999999</v>
      </c>
    </row>
    <row r="1047" spans="1:10" s="10" customFormat="1" x14ac:dyDescent="0.3">
      <c r="A1047" s="4">
        <v>2013947</v>
      </c>
      <c r="B1047" s="3" t="s">
        <v>1196</v>
      </c>
      <c r="C1047" s="4">
        <v>61051000</v>
      </c>
      <c r="D1047" s="4" t="s">
        <v>775</v>
      </c>
      <c r="E1047" s="8">
        <v>8</v>
      </c>
      <c r="F1047" s="8">
        <v>15</v>
      </c>
      <c r="G1047" s="8" t="s">
        <v>776</v>
      </c>
      <c r="H1047" s="8" t="s">
        <v>1197</v>
      </c>
      <c r="I1047" s="8">
        <v>3.0833330000000001</v>
      </c>
      <c r="J1047" s="9">
        <v>22.142669999999999</v>
      </c>
    </row>
    <row r="1048" spans="1:10" s="10" customFormat="1" x14ac:dyDescent="0.3">
      <c r="A1048" s="4">
        <v>2013948</v>
      </c>
      <c r="B1048" s="3" t="s">
        <v>1198</v>
      </c>
      <c r="C1048" s="4">
        <v>61051000</v>
      </c>
      <c r="D1048" s="4" t="s">
        <v>775</v>
      </c>
      <c r="E1048" s="8">
        <v>5</v>
      </c>
      <c r="F1048" s="8">
        <v>10</v>
      </c>
      <c r="G1048" s="8" t="s">
        <v>776</v>
      </c>
      <c r="H1048" s="8" t="s">
        <v>1199</v>
      </c>
      <c r="I1048" s="8">
        <v>1.5</v>
      </c>
      <c r="J1048" s="9">
        <v>23.05</v>
      </c>
    </row>
    <row r="1049" spans="1:10" s="10" customFormat="1" x14ac:dyDescent="0.3">
      <c r="A1049" s="4">
        <v>2013949</v>
      </c>
      <c r="B1049" s="3" t="s">
        <v>1200</v>
      </c>
      <c r="C1049" s="4">
        <v>61051000</v>
      </c>
      <c r="D1049" s="4" t="s">
        <v>775</v>
      </c>
      <c r="E1049" s="8">
        <v>1</v>
      </c>
      <c r="F1049" s="8">
        <v>2</v>
      </c>
      <c r="G1049" s="8" t="s">
        <v>776</v>
      </c>
      <c r="H1049" s="8" t="s">
        <v>1199</v>
      </c>
      <c r="I1049" s="8">
        <v>0</v>
      </c>
      <c r="J1049" s="9">
        <v>23.05</v>
      </c>
    </row>
    <row r="1050" spans="1:10" s="10" customFormat="1" x14ac:dyDescent="0.3">
      <c r="A1050" s="4">
        <v>2013950</v>
      </c>
      <c r="B1050" s="3" t="s">
        <v>1201</v>
      </c>
      <c r="C1050" s="4">
        <v>61051000</v>
      </c>
      <c r="D1050" s="4" t="s">
        <v>775</v>
      </c>
      <c r="E1050" s="8">
        <v>1</v>
      </c>
      <c r="F1050" s="8">
        <v>1</v>
      </c>
      <c r="G1050" s="8" t="s">
        <v>776</v>
      </c>
      <c r="H1050" s="8" t="s">
        <v>1197</v>
      </c>
      <c r="I1050" s="8">
        <v>0</v>
      </c>
      <c r="J1050" s="9">
        <v>34.185000000000002</v>
      </c>
    </row>
    <row r="1051" spans="1:10" s="10" customFormat="1" x14ac:dyDescent="0.3">
      <c r="A1051" s="4">
        <v>2009005</v>
      </c>
      <c r="B1051" s="3" t="s">
        <v>1202</v>
      </c>
      <c r="C1051" s="4">
        <v>56031330</v>
      </c>
      <c r="D1051" s="4" t="s">
        <v>775</v>
      </c>
      <c r="E1051" s="8">
        <v>2</v>
      </c>
      <c r="F1051" s="8">
        <v>4</v>
      </c>
      <c r="G1051" s="8" t="s">
        <v>776</v>
      </c>
      <c r="H1051" s="8" t="s">
        <v>1203</v>
      </c>
      <c r="I1051" s="8">
        <v>0.16666700000000001</v>
      </c>
      <c r="J1051" s="9">
        <v>70.811670000000007</v>
      </c>
    </row>
    <row r="1052" spans="1:10" s="10" customFormat="1" x14ac:dyDescent="0.3">
      <c r="A1052" s="4">
        <v>2009006</v>
      </c>
      <c r="B1052" s="3" t="s">
        <v>1204</v>
      </c>
      <c r="C1052" s="4">
        <v>62019200</v>
      </c>
      <c r="D1052" s="4" t="s">
        <v>775</v>
      </c>
      <c r="E1052" s="8">
        <v>2</v>
      </c>
      <c r="F1052" s="8">
        <v>4</v>
      </c>
      <c r="G1052" s="8" t="s">
        <v>776</v>
      </c>
      <c r="H1052" s="8" t="s">
        <v>1203</v>
      </c>
      <c r="I1052" s="8">
        <v>0.41666700000000001</v>
      </c>
      <c r="J1052" s="9">
        <v>78.045000000000002</v>
      </c>
    </row>
    <row r="1053" spans="1:10" s="10" customFormat="1" x14ac:dyDescent="0.3">
      <c r="A1053" s="4">
        <v>2009007</v>
      </c>
      <c r="B1053" s="3" t="s">
        <v>1205</v>
      </c>
      <c r="C1053" s="4">
        <v>62019200</v>
      </c>
      <c r="D1053" s="4" t="s">
        <v>775</v>
      </c>
      <c r="E1053" s="8">
        <v>2</v>
      </c>
      <c r="F1053" s="8">
        <v>4</v>
      </c>
      <c r="G1053" s="8" t="s">
        <v>776</v>
      </c>
      <c r="H1053" s="8" t="s">
        <v>1203</v>
      </c>
      <c r="I1053" s="8">
        <v>0.41666700000000001</v>
      </c>
      <c r="J1053" s="9">
        <v>84.79</v>
      </c>
    </row>
    <row r="1054" spans="1:10" s="10" customFormat="1" x14ac:dyDescent="0.3">
      <c r="A1054" s="4">
        <v>2009008</v>
      </c>
      <c r="B1054" s="3" t="s">
        <v>1206</v>
      </c>
      <c r="C1054" s="4">
        <v>56031330</v>
      </c>
      <c r="D1054" s="4" t="s">
        <v>775</v>
      </c>
      <c r="E1054" s="8">
        <v>2</v>
      </c>
      <c r="F1054" s="8">
        <v>4</v>
      </c>
      <c r="G1054" s="8" t="s">
        <v>776</v>
      </c>
      <c r="H1054" s="8" t="s">
        <v>1207</v>
      </c>
      <c r="I1054" s="8">
        <v>0.16666700000000001</v>
      </c>
      <c r="J1054" s="9">
        <v>84.79</v>
      </c>
    </row>
    <row r="1055" spans="1:10" s="10" customFormat="1" x14ac:dyDescent="0.3">
      <c r="A1055" s="4">
        <v>2009009</v>
      </c>
      <c r="B1055" s="3" t="s">
        <v>1208</v>
      </c>
      <c r="C1055" s="4">
        <v>62019200</v>
      </c>
      <c r="D1055" s="4" t="s">
        <v>775</v>
      </c>
      <c r="E1055" s="8">
        <v>3</v>
      </c>
      <c r="F1055" s="8">
        <v>6</v>
      </c>
      <c r="G1055" s="8" t="s">
        <v>776</v>
      </c>
      <c r="H1055" s="8" t="s">
        <v>1207</v>
      </c>
      <c r="I1055" s="8">
        <v>0</v>
      </c>
      <c r="J1055" s="9">
        <v>69.878330000000005</v>
      </c>
    </row>
    <row r="1056" spans="1:10" s="10" customFormat="1" x14ac:dyDescent="0.3">
      <c r="A1056" s="4">
        <v>2009010</v>
      </c>
      <c r="B1056" s="3" t="s">
        <v>1209</v>
      </c>
      <c r="C1056" s="4">
        <v>62019200</v>
      </c>
      <c r="D1056" s="4" t="s">
        <v>775</v>
      </c>
      <c r="E1056" s="8">
        <v>3</v>
      </c>
      <c r="F1056" s="8">
        <v>6</v>
      </c>
      <c r="G1056" s="8" t="s">
        <v>776</v>
      </c>
      <c r="H1056" s="8" t="s">
        <v>1207</v>
      </c>
      <c r="I1056" s="8">
        <v>0.33333299999999999</v>
      </c>
      <c r="J1056" s="9">
        <v>84.4</v>
      </c>
    </row>
    <row r="1057" spans="1:10" s="10" customFormat="1" x14ac:dyDescent="0.3">
      <c r="A1057" s="4">
        <v>2009011</v>
      </c>
      <c r="B1057" s="3" t="s">
        <v>1210</v>
      </c>
      <c r="C1057" s="4">
        <v>62019200</v>
      </c>
      <c r="D1057" s="4" t="s">
        <v>775</v>
      </c>
      <c r="E1057" s="8">
        <v>2</v>
      </c>
      <c r="F1057" s="8">
        <v>4</v>
      </c>
      <c r="G1057" s="8" t="s">
        <v>776</v>
      </c>
      <c r="H1057" s="8" t="s">
        <v>882</v>
      </c>
      <c r="I1057" s="8">
        <v>0</v>
      </c>
      <c r="J1057" s="9">
        <v>67.155000000000001</v>
      </c>
    </row>
    <row r="1058" spans="1:10" s="10" customFormat="1" x14ac:dyDescent="0.3">
      <c r="A1058" s="4">
        <v>2041419</v>
      </c>
      <c r="B1058" s="3" t="s">
        <v>1211</v>
      </c>
      <c r="C1058" s="4">
        <v>84123110</v>
      </c>
      <c r="D1058" s="4" t="s">
        <v>12</v>
      </c>
      <c r="E1058" s="8"/>
      <c r="F1058" s="8"/>
      <c r="G1058" s="8"/>
      <c r="H1058" s="8"/>
      <c r="I1058" s="8">
        <v>0</v>
      </c>
      <c r="J1058" s="9">
        <v>0</v>
      </c>
    </row>
    <row r="1059" spans="1:10" s="10" customFormat="1" x14ac:dyDescent="0.3">
      <c r="A1059" s="4">
        <v>2041605</v>
      </c>
      <c r="B1059" s="3" t="s">
        <v>1212</v>
      </c>
      <c r="C1059" s="4">
        <v>90329099</v>
      </c>
      <c r="D1059" s="4" t="s">
        <v>12</v>
      </c>
      <c r="E1059" s="8"/>
      <c r="F1059" s="8"/>
      <c r="G1059" s="8"/>
      <c r="H1059" s="8"/>
      <c r="I1059" s="8">
        <v>0</v>
      </c>
      <c r="J1059" s="9">
        <v>0</v>
      </c>
    </row>
    <row r="1060" spans="1:10" s="10" customFormat="1" x14ac:dyDescent="0.3">
      <c r="A1060" s="4">
        <v>2041616</v>
      </c>
      <c r="B1060" s="3" t="s">
        <v>1213</v>
      </c>
      <c r="C1060" s="4">
        <v>90319090</v>
      </c>
      <c r="D1060" s="4" t="s">
        <v>12</v>
      </c>
      <c r="E1060" s="8"/>
      <c r="F1060" s="8"/>
      <c r="G1060" s="8"/>
      <c r="H1060" s="8"/>
      <c r="I1060" s="8">
        <v>0</v>
      </c>
      <c r="J1060" s="9">
        <v>0</v>
      </c>
    </row>
    <row r="1061" spans="1:10" s="10" customFormat="1" x14ac:dyDescent="0.3">
      <c r="A1061" s="4">
        <v>2001579</v>
      </c>
      <c r="B1061" s="3" t="s">
        <v>1214</v>
      </c>
      <c r="C1061" s="4">
        <v>0</v>
      </c>
      <c r="D1061" s="4" t="s">
        <v>1215</v>
      </c>
      <c r="E1061" s="8"/>
      <c r="F1061" s="8"/>
      <c r="G1061" s="8"/>
      <c r="H1061" s="8"/>
      <c r="I1061" s="8">
        <v>0</v>
      </c>
      <c r="J1061" s="9"/>
    </row>
    <row r="1062" spans="1:10" s="10" customFormat="1" x14ac:dyDescent="0.3">
      <c r="A1062" s="4">
        <v>2001580</v>
      </c>
      <c r="B1062" s="3" t="s">
        <v>1216</v>
      </c>
      <c r="C1062" s="4">
        <v>0</v>
      </c>
      <c r="D1062" s="4" t="s">
        <v>1215</v>
      </c>
      <c r="E1062" s="8"/>
      <c r="F1062" s="8"/>
      <c r="G1062" s="8"/>
      <c r="H1062" s="8"/>
      <c r="I1062" s="8">
        <v>0</v>
      </c>
      <c r="J1062" s="9"/>
    </row>
    <row r="1063" spans="1:10" s="10" customFormat="1" x14ac:dyDescent="0.3">
      <c r="A1063" s="4">
        <v>2001581</v>
      </c>
      <c r="B1063" s="3" t="s">
        <v>1217</v>
      </c>
      <c r="C1063" s="4">
        <v>0</v>
      </c>
      <c r="D1063" s="4" t="s">
        <v>1215</v>
      </c>
      <c r="E1063" s="8"/>
      <c r="F1063" s="8"/>
      <c r="G1063" s="8"/>
      <c r="H1063" s="8"/>
      <c r="I1063" s="8">
        <v>0</v>
      </c>
      <c r="J1063" s="9"/>
    </row>
    <row r="1064" spans="1:10" s="10" customFormat="1" x14ac:dyDescent="0.3">
      <c r="A1064" s="4">
        <v>2001582</v>
      </c>
      <c r="B1064" s="3" t="s">
        <v>1218</v>
      </c>
      <c r="C1064" s="4">
        <v>0</v>
      </c>
      <c r="D1064" s="4" t="s">
        <v>1215</v>
      </c>
      <c r="E1064" s="8"/>
      <c r="F1064" s="8"/>
      <c r="G1064" s="8"/>
      <c r="H1064" s="8"/>
      <c r="I1064" s="8">
        <v>0</v>
      </c>
      <c r="J1064" s="9"/>
    </row>
    <row r="1065" spans="1:10" s="10" customFormat="1" x14ac:dyDescent="0.3">
      <c r="A1065" s="4">
        <v>2001583</v>
      </c>
      <c r="B1065" s="3" t="s">
        <v>1219</v>
      </c>
      <c r="C1065" s="4">
        <v>0</v>
      </c>
      <c r="D1065" s="4" t="s">
        <v>1215</v>
      </c>
      <c r="E1065" s="8"/>
      <c r="F1065" s="8"/>
      <c r="G1065" s="8"/>
      <c r="H1065" s="8"/>
      <c r="I1065" s="8">
        <v>0</v>
      </c>
      <c r="J1065" s="9"/>
    </row>
    <row r="1066" spans="1:10" s="10" customFormat="1" x14ac:dyDescent="0.3">
      <c r="A1066" s="4">
        <v>2001584</v>
      </c>
      <c r="B1066" s="3" t="s">
        <v>1220</v>
      </c>
      <c r="C1066" s="4">
        <v>0</v>
      </c>
      <c r="D1066" s="4" t="s">
        <v>1215</v>
      </c>
      <c r="E1066" s="8"/>
      <c r="F1066" s="8"/>
      <c r="G1066" s="8"/>
      <c r="H1066" s="8"/>
      <c r="I1066" s="8">
        <v>0</v>
      </c>
      <c r="J1066" s="9"/>
    </row>
    <row r="1067" spans="1:10" s="10" customFormat="1" x14ac:dyDescent="0.3">
      <c r="A1067" s="4">
        <v>2001585</v>
      </c>
      <c r="B1067" s="3" t="s">
        <v>1221</v>
      </c>
      <c r="C1067" s="4">
        <v>0</v>
      </c>
      <c r="D1067" s="4" t="s">
        <v>1215</v>
      </c>
      <c r="E1067" s="8"/>
      <c r="F1067" s="8"/>
      <c r="G1067" s="8"/>
      <c r="H1067" s="8"/>
      <c r="I1067" s="8">
        <v>0</v>
      </c>
      <c r="J1067" s="9"/>
    </row>
    <row r="1068" spans="1:10" s="10" customFormat="1" x14ac:dyDescent="0.3">
      <c r="A1068" s="4">
        <v>2001586</v>
      </c>
      <c r="B1068" s="3" t="s">
        <v>1222</v>
      </c>
      <c r="C1068" s="4">
        <v>0</v>
      </c>
      <c r="D1068" s="4" t="s">
        <v>1215</v>
      </c>
      <c r="E1068" s="8"/>
      <c r="F1068" s="8"/>
      <c r="G1068" s="8"/>
      <c r="H1068" s="8"/>
      <c r="I1068" s="8">
        <v>0</v>
      </c>
      <c r="J1068" s="9"/>
    </row>
    <row r="1069" spans="1:10" s="10" customFormat="1" x14ac:dyDescent="0.3">
      <c r="A1069" s="4">
        <v>2001587</v>
      </c>
      <c r="B1069" s="3" t="s">
        <v>1223</v>
      </c>
      <c r="C1069" s="4">
        <v>0</v>
      </c>
      <c r="D1069" s="4" t="s">
        <v>1215</v>
      </c>
      <c r="E1069" s="8"/>
      <c r="F1069" s="8"/>
      <c r="G1069" s="8"/>
      <c r="H1069" s="8"/>
      <c r="I1069" s="8">
        <v>0</v>
      </c>
      <c r="J1069" s="9"/>
    </row>
    <row r="1070" spans="1:10" s="10" customFormat="1" x14ac:dyDescent="0.3">
      <c r="A1070" s="4">
        <v>2001588</v>
      </c>
      <c r="B1070" s="3" t="s">
        <v>1224</v>
      </c>
      <c r="C1070" s="4">
        <v>0</v>
      </c>
      <c r="D1070" s="4" t="s">
        <v>1215</v>
      </c>
      <c r="E1070" s="8"/>
      <c r="F1070" s="8"/>
      <c r="G1070" s="8"/>
      <c r="H1070" s="8"/>
      <c r="I1070" s="8">
        <v>0</v>
      </c>
      <c r="J1070" s="9"/>
    </row>
    <row r="1071" spans="1:10" s="10" customFormat="1" x14ac:dyDescent="0.3">
      <c r="A1071" s="4">
        <v>2001589</v>
      </c>
      <c r="B1071" s="3" t="s">
        <v>1225</v>
      </c>
      <c r="C1071" s="4">
        <v>0</v>
      </c>
      <c r="D1071" s="4" t="s">
        <v>1215</v>
      </c>
      <c r="E1071" s="8"/>
      <c r="F1071" s="8"/>
      <c r="G1071" s="8"/>
      <c r="H1071" s="8"/>
      <c r="I1071" s="8">
        <v>0</v>
      </c>
      <c r="J1071" s="9"/>
    </row>
    <row r="1072" spans="1:10" s="10" customFormat="1" x14ac:dyDescent="0.3">
      <c r="A1072" s="4">
        <v>2001590</v>
      </c>
      <c r="B1072" s="3" t="s">
        <v>1226</v>
      </c>
      <c r="C1072" s="4">
        <v>0</v>
      </c>
      <c r="D1072" s="4" t="s">
        <v>1215</v>
      </c>
      <c r="E1072" s="8"/>
      <c r="F1072" s="8"/>
      <c r="G1072" s="8"/>
      <c r="H1072" s="8"/>
      <c r="I1072" s="8">
        <v>0</v>
      </c>
      <c r="J1072" s="9"/>
    </row>
    <row r="1073" spans="1:10" s="10" customFormat="1" x14ac:dyDescent="0.3">
      <c r="A1073" s="4">
        <v>2001591</v>
      </c>
      <c r="B1073" s="3" t="s">
        <v>1227</v>
      </c>
      <c r="C1073" s="4">
        <v>0</v>
      </c>
      <c r="D1073" s="4" t="s">
        <v>1215</v>
      </c>
      <c r="E1073" s="8"/>
      <c r="F1073" s="8"/>
      <c r="G1073" s="8"/>
      <c r="H1073" s="8"/>
      <c r="I1073" s="8">
        <v>0</v>
      </c>
      <c r="J1073" s="9"/>
    </row>
    <row r="1074" spans="1:10" s="10" customFormat="1" x14ac:dyDescent="0.3">
      <c r="A1074" s="4">
        <v>2001592</v>
      </c>
      <c r="B1074" s="3" t="s">
        <v>1228</v>
      </c>
      <c r="C1074" s="4">
        <v>0</v>
      </c>
      <c r="D1074" s="4" t="s">
        <v>12</v>
      </c>
      <c r="E1074" s="8"/>
      <c r="F1074" s="8"/>
      <c r="G1074" s="8"/>
      <c r="H1074" s="8"/>
      <c r="I1074" s="8">
        <v>0</v>
      </c>
      <c r="J1074" s="9"/>
    </row>
    <row r="1075" spans="1:10" s="10" customFormat="1" x14ac:dyDescent="0.3">
      <c r="A1075" s="4">
        <v>2001593</v>
      </c>
      <c r="B1075" s="3" t="s">
        <v>1229</v>
      </c>
      <c r="C1075" s="4">
        <v>0</v>
      </c>
      <c r="D1075" s="4" t="s">
        <v>1215</v>
      </c>
      <c r="E1075" s="8"/>
      <c r="F1075" s="8"/>
      <c r="G1075" s="8"/>
      <c r="H1075" s="8"/>
      <c r="I1075" s="8">
        <v>0</v>
      </c>
      <c r="J1075" s="9"/>
    </row>
    <row r="1076" spans="1:10" s="10" customFormat="1" x14ac:dyDescent="0.3">
      <c r="A1076" s="4">
        <v>2001594</v>
      </c>
      <c r="B1076" s="3" t="s">
        <v>1230</v>
      </c>
      <c r="C1076" s="4">
        <v>0</v>
      </c>
      <c r="D1076" s="4" t="s">
        <v>1215</v>
      </c>
      <c r="E1076" s="8"/>
      <c r="F1076" s="8"/>
      <c r="G1076" s="8"/>
      <c r="H1076" s="8"/>
      <c r="I1076" s="8">
        <v>0</v>
      </c>
      <c r="J1076" s="9"/>
    </row>
    <row r="1077" spans="1:10" s="10" customFormat="1" x14ac:dyDescent="0.3">
      <c r="A1077" s="4">
        <v>2001595</v>
      </c>
      <c r="B1077" s="3" t="s">
        <v>1231</v>
      </c>
      <c r="C1077" s="4">
        <v>0</v>
      </c>
      <c r="D1077" s="4" t="s">
        <v>1215</v>
      </c>
      <c r="E1077" s="8"/>
      <c r="F1077" s="8"/>
      <c r="G1077" s="8"/>
      <c r="H1077" s="8"/>
      <c r="I1077" s="8">
        <v>0</v>
      </c>
      <c r="J1077" s="9"/>
    </row>
    <row r="1078" spans="1:10" s="10" customFormat="1" x14ac:dyDescent="0.3">
      <c r="A1078" s="4">
        <v>2041450</v>
      </c>
      <c r="B1078" s="3" t="s">
        <v>1232</v>
      </c>
      <c r="C1078" s="4">
        <v>83061000</v>
      </c>
      <c r="D1078" s="4" t="s">
        <v>12</v>
      </c>
      <c r="E1078" s="8"/>
      <c r="F1078" s="8"/>
      <c r="G1078" s="8"/>
      <c r="H1078" s="8"/>
      <c r="I1078" s="8">
        <v>0</v>
      </c>
      <c r="J1078" s="9">
        <v>0</v>
      </c>
    </row>
    <row r="1079" spans="1:10" s="10" customFormat="1" x14ac:dyDescent="0.3">
      <c r="A1079" s="4">
        <v>2041694</v>
      </c>
      <c r="B1079" s="3" t="s">
        <v>1233</v>
      </c>
      <c r="C1079" s="4">
        <v>90079100</v>
      </c>
      <c r="D1079" s="4" t="s">
        <v>12</v>
      </c>
      <c r="E1079" s="8"/>
      <c r="F1079" s="8"/>
      <c r="G1079" s="8"/>
      <c r="H1079" s="8"/>
      <c r="I1079" s="8">
        <v>0</v>
      </c>
      <c r="J1079" s="9">
        <v>0</v>
      </c>
    </row>
    <row r="1080" spans="1:10" s="10" customFormat="1" x14ac:dyDescent="0.3">
      <c r="A1080" s="4">
        <v>2001559</v>
      </c>
      <c r="B1080" s="3" t="s">
        <v>1234</v>
      </c>
      <c r="C1080" s="4">
        <v>82090011</v>
      </c>
      <c r="D1080" s="4" t="s">
        <v>1215</v>
      </c>
      <c r="E1080" s="8">
        <v>1</v>
      </c>
      <c r="F1080" s="8">
        <v>2</v>
      </c>
      <c r="G1080" s="8"/>
      <c r="H1080" s="8"/>
      <c r="I1080" s="8">
        <v>0</v>
      </c>
      <c r="J1080" s="9"/>
    </row>
    <row r="1081" spans="1:10" s="10" customFormat="1" x14ac:dyDescent="0.3">
      <c r="A1081" s="4">
        <v>2041374</v>
      </c>
      <c r="B1081" s="3" t="s">
        <v>1235</v>
      </c>
      <c r="C1081" s="4">
        <v>84813000</v>
      </c>
      <c r="D1081" s="4" t="s">
        <v>12</v>
      </c>
      <c r="E1081" s="8"/>
      <c r="F1081" s="8"/>
      <c r="G1081" s="8"/>
      <c r="H1081" s="8"/>
      <c r="I1081" s="8">
        <v>0</v>
      </c>
      <c r="J1081" s="9">
        <v>0</v>
      </c>
    </row>
    <row r="1082" spans="1:10" s="10" customFormat="1" x14ac:dyDescent="0.3">
      <c r="A1082" s="4">
        <v>2041375</v>
      </c>
      <c r="B1082" s="3" t="s">
        <v>1236</v>
      </c>
      <c r="C1082" s="4">
        <v>73079100</v>
      </c>
      <c r="D1082" s="4" t="s">
        <v>12</v>
      </c>
      <c r="E1082" s="8"/>
      <c r="F1082" s="8"/>
      <c r="G1082" s="8"/>
      <c r="H1082" s="8"/>
      <c r="I1082" s="8">
        <v>0</v>
      </c>
      <c r="J1082" s="9">
        <v>0</v>
      </c>
    </row>
    <row r="1083" spans="1:10" s="10" customFormat="1" x14ac:dyDescent="0.3">
      <c r="A1083" s="4">
        <v>2041376</v>
      </c>
      <c r="B1083" s="3" t="s">
        <v>1237</v>
      </c>
      <c r="C1083" s="4">
        <v>73041900</v>
      </c>
      <c r="D1083" s="4" t="s">
        <v>12</v>
      </c>
      <c r="E1083" s="8"/>
      <c r="F1083" s="8"/>
      <c r="G1083" s="8"/>
      <c r="H1083" s="8"/>
      <c r="I1083" s="8">
        <v>0</v>
      </c>
      <c r="J1083" s="9">
        <v>0</v>
      </c>
    </row>
    <row r="1084" spans="1:10" s="10" customFormat="1" x14ac:dyDescent="0.3">
      <c r="A1084" s="4">
        <v>2041377</v>
      </c>
      <c r="B1084" s="3" t="s">
        <v>1238</v>
      </c>
      <c r="C1084" s="4">
        <v>73079100</v>
      </c>
      <c r="D1084" s="4" t="s">
        <v>12</v>
      </c>
      <c r="E1084" s="8"/>
      <c r="F1084" s="8"/>
      <c r="G1084" s="8"/>
      <c r="H1084" s="8"/>
      <c r="I1084" s="8">
        <v>0</v>
      </c>
      <c r="J1084" s="9">
        <v>0</v>
      </c>
    </row>
    <row r="1085" spans="1:10" s="10" customFormat="1" x14ac:dyDescent="0.3">
      <c r="A1085" s="4">
        <v>2041378</v>
      </c>
      <c r="B1085" s="3" t="s">
        <v>1239</v>
      </c>
      <c r="C1085" s="4">
        <v>73079200</v>
      </c>
      <c r="D1085" s="4" t="s">
        <v>12</v>
      </c>
      <c r="E1085" s="8"/>
      <c r="F1085" s="8"/>
      <c r="G1085" s="8"/>
      <c r="H1085" s="8"/>
      <c r="I1085" s="8">
        <v>0</v>
      </c>
      <c r="J1085" s="9">
        <v>0</v>
      </c>
    </row>
    <row r="1086" spans="1:10" s="10" customFormat="1" x14ac:dyDescent="0.3">
      <c r="A1086" s="4">
        <v>2041379</v>
      </c>
      <c r="B1086" s="3" t="s">
        <v>1240</v>
      </c>
      <c r="C1086" s="4">
        <v>73079200</v>
      </c>
      <c r="D1086" s="4" t="s">
        <v>12</v>
      </c>
      <c r="E1086" s="8"/>
      <c r="F1086" s="8"/>
      <c r="G1086" s="8"/>
      <c r="H1086" s="8"/>
      <c r="I1086" s="8">
        <v>0</v>
      </c>
      <c r="J1086" s="9">
        <v>0</v>
      </c>
    </row>
    <row r="1087" spans="1:10" s="10" customFormat="1" x14ac:dyDescent="0.3">
      <c r="A1087" s="4">
        <v>2041380</v>
      </c>
      <c r="B1087" s="3" t="s">
        <v>1241</v>
      </c>
      <c r="C1087" s="4">
        <v>73079100</v>
      </c>
      <c r="D1087" s="4" t="s">
        <v>12</v>
      </c>
      <c r="E1087" s="8"/>
      <c r="F1087" s="8"/>
      <c r="G1087" s="8"/>
      <c r="H1087" s="8"/>
      <c r="I1087" s="8">
        <v>0</v>
      </c>
      <c r="J1087" s="9">
        <v>0</v>
      </c>
    </row>
    <row r="1088" spans="1:10" s="10" customFormat="1" x14ac:dyDescent="0.3">
      <c r="A1088" s="4">
        <v>2041381</v>
      </c>
      <c r="B1088" s="3" t="s">
        <v>1242</v>
      </c>
      <c r="C1088" s="4">
        <v>73079100</v>
      </c>
      <c r="D1088" s="4" t="s">
        <v>12</v>
      </c>
      <c r="E1088" s="8"/>
      <c r="F1088" s="8"/>
      <c r="G1088" s="8"/>
      <c r="H1088" s="8"/>
      <c r="I1088" s="8">
        <v>0</v>
      </c>
      <c r="J1088" s="9">
        <v>0</v>
      </c>
    </row>
    <row r="1089" spans="1:10" s="10" customFormat="1" x14ac:dyDescent="0.3">
      <c r="A1089" s="4">
        <v>2041382</v>
      </c>
      <c r="B1089" s="3" t="s">
        <v>1243</v>
      </c>
      <c r="C1089" s="4">
        <v>73071990</v>
      </c>
      <c r="D1089" s="4" t="s">
        <v>12</v>
      </c>
      <c r="E1089" s="8"/>
      <c r="F1089" s="8"/>
      <c r="G1089" s="8"/>
      <c r="H1089" s="8"/>
      <c r="I1089" s="8">
        <v>0</v>
      </c>
      <c r="J1089" s="9">
        <v>0</v>
      </c>
    </row>
    <row r="1090" spans="1:10" s="10" customFormat="1" x14ac:dyDescent="0.3">
      <c r="A1090" s="4">
        <v>2041383</v>
      </c>
      <c r="B1090" s="3" t="s">
        <v>1244</v>
      </c>
      <c r="C1090" s="4">
        <v>73079100</v>
      </c>
      <c r="D1090" s="4" t="s">
        <v>12</v>
      </c>
      <c r="E1090" s="8"/>
      <c r="F1090" s="8"/>
      <c r="G1090" s="8"/>
      <c r="H1090" s="8"/>
      <c r="I1090" s="8">
        <v>0</v>
      </c>
      <c r="J1090" s="9">
        <v>0</v>
      </c>
    </row>
    <row r="1091" spans="1:10" s="10" customFormat="1" x14ac:dyDescent="0.3">
      <c r="A1091" s="4">
        <v>2041384</v>
      </c>
      <c r="B1091" s="3" t="s">
        <v>1245</v>
      </c>
      <c r="C1091" s="4">
        <v>73071990</v>
      </c>
      <c r="D1091" s="4" t="s">
        <v>12</v>
      </c>
      <c r="E1091" s="8"/>
      <c r="F1091" s="8"/>
      <c r="G1091" s="8"/>
      <c r="H1091" s="8"/>
      <c r="I1091" s="8">
        <v>0</v>
      </c>
      <c r="J1091" s="9">
        <v>0</v>
      </c>
    </row>
    <row r="1092" spans="1:10" s="10" customFormat="1" x14ac:dyDescent="0.3">
      <c r="A1092" s="4">
        <v>2041385</v>
      </c>
      <c r="B1092" s="3" t="s">
        <v>1246</v>
      </c>
      <c r="C1092" s="4">
        <v>73079100</v>
      </c>
      <c r="D1092" s="4" t="s">
        <v>12</v>
      </c>
      <c r="E1092" s="8"/>
      <c r="F1092" s="8"/>
      <c r="G1092" s="8"/>
      <c r="H1092" s="8"/>
      <c r="I1092" s="8">
        <v>0</v>
      </c>
      <c r="J1092" s="9">
        <v>0</v>
      </c>
    </row>
    <row r="1093" spans="1:10" s="10" customFormat="1" x14ac:dyDescent="0.3">
      <c r="A1093" s="4">
        <v>2041386</v>
      </c>
      <c r="B1093" s="3" t="s">
        <v>1247</v>
      </c>
      <c r="C1093" s="4">
        <v>73071910</v>
      </c>
      <c r="D1093" s="4" t="s">
        <v>12</v>
      </c>
      <c r="E1093" s="8"/>
      <c r="F1093" s="8"/>
      <c r="G1093" s="8"/>
      <c r="H1093" s="8"/>
      <c r="I1093" s="8">
        <v>0</v>
      </c>
      <c r="J1093" s="9">
        <v>0</v>
      </c>
    </row>
    <row r="1094" spans="1:10" s="10" customFormat="1" x14ac:dyDescent="0.3">
      <c r="A1094" s="4">
        <v>2041387</v>
      </c>
      <c r="B1094" s="3" t="s">
        <v>1248</v>
      </c>
      <c r="C1094" s="4">
        <v>73071990</v>
      </c>
      <c r="D1094" s="4" t="s">
        <v>12</v>
      </c>
      <c r="E1094" s="8"/>
      <c r="F1094" s="8"/>
      <c r="G1094" s="8"/>
      <c r="H1094" s="8"/>
      <c r="I1094" s="8">
        <v>0</v>
      </c>
      <c r="J1094" s="9">
        <v>0</v>
      </c>
    </row>
    <row r="1095" spans="1:10" s="10" customFormat="1" x14ac:dyDescent="0.3">
      <c r="A1095" s="4">
        <v>2041692</v>
      </c>
      <c r="B1095" s="3" t="s">
        <v>1249</v>
      </c>
      <c r="C1095" s="4">
        <v>84224090</v>
      </c>
      <c r="D1095" s="4" t="s">
        <v>12</v>
      </c>
      <c r="E1095" s="8"/>
      <c r="F1095" s="8"/>
      <c r="G1095" s="8"/>
      <c r="H1095" s="8"/>
      <c r="I1095" s="8">
        <v>0</v>
      </c>
      <c r="J1095" s="9">
        <v>0</v>
      </c>
    </row>
    <row r="1096" spans="1:10" s="10" customFormat="1" x14ac:dyDescent="0.3">
      <c r="A1096" s="4">
        <v>2041443</v>
      </c>
      <c r="B1096" s="3" t="s">
        <v>1250</v>
      </c>
      <c r="C1096" s="4">
        <v>94033000</v>
      </c>
      <c r="D1096" s="4" t="s">
        <v>12</v>
      </c>
      <c r="E1096" s="8"/>
      <c r="F1096" s="8"/>
      <c r="G1096" s="8"/>
      <c r="H1096" s="8"/>
      <c r="I1096" s="8">
        <v>0</v>
      </c>
      <c r="J1096" s="9">
        <v>0</v>
      </c>
    </row>
    <row r="1097" spans="1:10" s="10" customFormat="1" x14ac:dyDescent="0.3">
      <c r="A1097" s="4">
        <v>2041444</v>
      </c>
      <c r="B1097" s="3" t="s">
        <v>1251</v>
      </c>
      <c r="C1097" s="4">
        <v>94016100</v>
      </c>
      <c r="D1097" s="4" t="s">
        <v>12</v>
      </c>
      <c r="E1097" s="8"/>
      <c r="F1097" s="8"/>
      <c r="G1097" s="8"/>
      <c r="H1097" s="8"/>
      <c r="I1097" s="8">
        <v>0</v>
      </c>
      <c r="J1097" s="9">
        <v>0</v>
      </c>
    </row>
    <row r="1098" spans="1:10" s="10" customFormat="1" x14ac:dyDescent="0.3">
      <c r="A1098" s="4">
        <v>2041420</v>
      </c>
      <c r="B1098" s="3" t="s">
        <v>1252</v>
      </c>
      <c r="C1098" s="4">
        <v>85076000</v>
      </c>
      <c r="D1098" s="4" t="s">
        <v>12</v>
      </c>
      <c r="E1098" s="8"/>
      <c r="F1098" s="8"/>
      <c r="G1098" s="8"/>
      <c r="H1098" s="8"/>
      <c r="I1098" s="8">
        <v>0</v>
      </c>
      <c r="J1098" s="9">
        <v>0</v>
      </c>
    </row>
    <row r="1099" spans="1:10" s="10" customFormat="1" x14ac:dyDescent="0.3">
      <c r="A1099" s="4">
        <v>2041421</v>
      </c>
      <c r="B1099" s="3" t="s">
        <v>1253</v>
      </c>
      <c r="C1099" s="4">
        <v>85044010</v>
      </c>
      <c r="D1099" s="4" t="s">
        <v>12</v>
      </c>
      <c r="E1099" s="8"/>
      <c r="F1099" s="8"/>
      <c r="G1099" s="8"/>
      <c r="H1099" s="8"/>
      <c r="I1099" s="8">
        <v>0</v>
      </c>
      <c r="J1099" s="9">
        <v>0</v>
      </c>
    </row>
    <row r="1100" spans="1:10" s="10" customFormat="1" x14ac:dyDescent="0.3">
      <c r="A1100" s="4">
        <v>2001566</v>
      </c>
      <c r="B1100" s="3" t="s">
        <v>1254</v>
      </c>
      <c r="C1100" s="4">
        <v>0</v>
      </c>
      <c r="D1100" s="4" t="s">
        <v>1215</v>
      </c>
      <c r="E1100" s="8"/>
      <c r="F1100" s="8"/>
      <c r="G1100" s="8"/>
      <c r="H1100" s="8"/>
      <c r="I1100" s="8">
        <v>0</v>
      </c>
      <c r="J1100" s="9"/>
    </row>
    <row r="1101" spans="1:10" s="10" customFormat="1" x14ac:dyDescent="0.3">
      <c r="A1101" s="4">
        <v>2009403</v>
      </c>
      <c r="B1101" s="3" t="s">
        <v>1255</v>
      </c>
      <c r="C1101" s="4">
        <v>96122000</v>
      </c>
      <c r="D1101" s="4" t="s">
        <v>1256</v>
      </c>
      <c r="E1101" s="8"/>
      <c r="F1101" s="8"/>
      <c r="G1101" s="8"/>
      <c r="H1101" s="8"/>
      <c r="I1101" s="8">
        <v>0</v>
      </c>
      <c r="J1101" s="9"/>
    </row>
    <row r="1102" spans="1:10" s="10" customFormat="1" x14ac:dyDescent="0.3">
      <c r="A1102" s="4">
        <v>2009404</v>
      </c>
      <c r="B1102" s="3" t="s">
        <v>1257</v>
      </c>
      <c r="C1102" s="4">
        <v>82031090</v>
      </c>
      <c r="D1102" s="4" t="s">
        <v>1256</v>
      </c>
      <c r="E1102" s="8"/>
      <c r="F1102" s="8"/>
      <c r="G1102" s="8"/>
      <c r="H1102" s="8"/>
      <c r="I1102" s="8">
        <v>0</v>
      </c>
      <c r="J1102" s="9"/>
    </row>
    <row r="1103" spans="1:10" s="10" customFormat="1" x14ac:dyDescent="0.3">
      <c r="A1103" s="4">
        <v>2009405</v>
      </c>
      <c r="B1103" s="3" t="s">
        <v>1258</v>
      </c>
      <c r="C1103" s="4">
        <v>40169200</v>
      </c>
      <c r="D1103" s="4" t="s">
        <v>1256</v>
      </c>
      <c r="E1103" s="8"/>
      <c r="F1103" s="8"/>
      <c r="G1103" s="8"/>
      <c r="H1103" s="8"/>
      <c r="I1103" s="8">
        <v>0</v>
      </c>
      <c r="J1103" s="9"/>
    </row>
    <row r="1104" spans="1:10" s="10" customFormat="1" x14ac:dyDescent="0.3">
      <c r="A1104" s="4">
        <v>2009406</v>
      </c>
      <c r="B1104" s="3" t="s">
        <v>1259</v>
      </c>
      <c r="C1104" s="4">
        <v>48202000</v>
      </c>
      <c r="D1104" s="4" t="s">
        <v>1256</v>
      </c>
      <c r="E1104" s="8"/>
      <c r="F1104" s="8"/>
      <c r="G1104" s="8"/>
      <c r="H1104" s="8"/>
      <c r="I1104" s="8">
        <v>0</v>
      </c>
      <c r="J1104" s="9"/>
    </row>
    <row r="1105" spans="1:10" s="10" customFormat="1" x14ac:dyDescent="0.3">
      <c r="A1105" s="4">
        <v>2009407</v>
      </c>
      <c r="B1105" s="3" t="s">
        <v>1260</v>
      </c>
      <c r="C1105" s="4">
        <v>96081000</v>
      </c>
      <c r="D1105" s="4" t="s">
        <v>1256</v>
      </c>
      <c r="E1105" s="8"/>
      <c r="F1105" s="8"/>
      <c r="G1105" s="8"/>
      <c r="H1105" s="8"/>
      <c r="I1105" s="8">
        <v>0</v>
      </c>
      <c r="J1105" s="9"/>
    </row>
    <row r="1106" spans="1:10" s="10" customFormat="1" x14ac:dyDescent="0.3">
      <c r="A1106" s="4">
        <v>2009408</v>
      </c>
      <c r="B1106" s="3" t="s">
        <v>1261</v>
      </c>
      <c r="C1106" s="4">
        <v>96081000</v>
      </c>
      <c r="D1106" s="4" t="s">
        <v>1256</v>
      </c>
      <c r="E1106" s="8"/>
      <c r="F1106" s="8"/>
      <c r="G1106" s="8"/>
      <c r="H1106" s="8"/>
      <c r="I1106" s="8">
        <v>0</v>
      </c>
      <c r="J1106" s="9"/>
    </row>
    <row r="1107" spans="1:10" s="10" customFormat="1" x14ac:dyDescent="0.3">
      <c r="A1107" s="4">
        <v>2009409</v>
      </c>
      <c r="B1107" s="3" t="s">
        <v>1262</v>
      </c>
      <c r="C1107" s="4">
        <v>96081000</v>
      </c>
      <c r="D1107" s="4" t="s">
        <v>1256</v>
      </c>
      <c r="E1107" s="8"/>
      <c r="F1107" s="8"/>
      <c r="G1107" s="8"/>
      <c r="H1107" s="8"/>
      <c r="I1107" s="8">
        <v>0</v>
      </c>
      <c r="J1107" s="9"/>
    </row>
    <row r="1108" spans="1:10" s="10" customFormat="1" x14ac:dyDescent="0.3">
      <c r="A1108" s="4">
        <v>2009410</v>
      </c>
      <c r="B1108" s="3" t="s">
        <v>1263</v>
      </c>
      <c r="C1108" s="4">
        <v>96082000</v>
      </c>
      <c r="D1108" s="4" t="s">
        <v>1256</v>
      </c>
      <c r="E1108" s="8"/>
      <c r="F1108" s="8"/>
      <c r="G1108" s="8"/>
      <c r="H1108" s="8"/>
      <c r="I1108" s="8">
        <v>0</v>
      </c>
      <c r="J1108" s="9"/>
    </row>
    <row r="1109" spans="1:10" s="10" customFormat="1" x14ac:dyDescent="0.3">
      <c r="A1109" s="4">
        <v>2009411</v>
      </c>
      <c r="B1109" s="3" t="s">
        <v>1264</v>
      </c>
      <c r="C1109" s="4">
        <v>48203000</v>
      </c>
      <c r="D1109" s="4" t="s">
        <v>1256</v>
      </c>
      <c r="E1109" s="8"/>
      <c r="F1109" s="8"/>
      <c r="G1109" s="8"/>
      <c r="H1109" s="8"/>
      <c r="I1109" s="8">
        <v>0</v>
      </c>
      <c r="J1109" s="9"/>
    </row>
    <row r="1110" spans="1:10" s="10" customFormat="1" x14ac:dyDescent="0.3">
      <c r="A1110" s="4">
        <v>2009413</v>
      </c>
      <c r="B1110" s="3" t="s">
        <v>1265</v>
      </c>
      <c r="C1110" s="4">
        <v>48120000</v>
      </c>
      <c r="D1110" s="4" t="s">
        <v>1256</v>
      </c>
      <c r="E1110" s="8"/>
      <c r="F1110" s="8"/>
      <c r="G1110" s="8"/>
      <c r="H1110" s="8"/>
      <c r="I1110" s="8">
        <v>0</v>
      </c>
      <c r="J1110" s="9"/>
    </row>
    <row r="1111" spans="1:10" s="10" customFormat="1" x14ac:dyDescent="0.3">
      <c r="A1111" s="4">
        <v>2009414</v>
      </c>
      <c r="B1111" s="3" t="s">
        <v>1266</v>
      </c>
      <c r="C1111" s="4">
        <v>83059000</v>
      </c>
      <c r="D1111" s="4" t="s">
        <v>1256</v>
      </c>
      <c r="E1111" s="8"/>
      <c r="F1111" s="8"/>
      <c r="G1111" s="8"/>
      <c r="H1111" s="8"/>
      <c r="I1111" s="8">
        <v>0</v>
      </c>
      <c r="J1111" s="9"/>
    </row>
    <row r="1112" spans="1:10" s="10" customFormat="1" x14ac:dyDescent="0.3">
      <c r="A1112" s="4">
        <v>2009415</v>
      </c>
      <c r="B1112" s="3" t="s">
        <v>1267</v>
      </c>
      <c r="C1112" s="4">
        <v>83059000</v>
      </c>
      <c r="D1112" s="4" t="s">
        <v>1256</v>
      </c>
      <c r="E1112" s="8"/>
      <c r="F1112" s="8"/>
      <c r="G1112" s="8"/>
      <c r="H1112" s="8"/>
      <c r="I1112" s="8">
        <v>0</v>
      </c>
      <c r="J1112" s="9"/>
    </row>
    <row r="1113" spans="1:10" s="10" customFormat="1" x14ac:dyDescent="0.3">
      <c r="A1113" s="4">
        <v>2009416</v>
      </c>
      <c r="B1113" s="3" t="s">
        <v>1268</v>
      </c>
      <c r="C1113" s="4">
        <v>83059000</v>
      </c>
      <c r="D1113" s="4" t="s">
        <v>1256</v>
      </c>
      <c r="E1113" s="8"/>
      <c r="F1113" s="8"/>
      <c r="G1113" s="8"/>
      <c r="H1113" s="8"/>
      <c r="I1113" s="8">
        <v>0</v>
      </c>
      <c r="J1113" s="9"/>
    </row>
    <row r="1114" spans="1:10" s="10" customFormat="1" x14ac:dyDescent="0.3">
      <c r="A1114" s="4">
        <v>2009417</v>
      </c>
      <c r="B1114" s="3" t="s">
        <v>1269</v>
      </c>
      <c r="C1114" s="4">
        <v>35069190</v>
      </c>
      <c r="D1114" s="4" t="s">
        <v>1256</v>
      </c>
      <c r="E1114" s="8"/>
      <c r="F1114" s="8"/>
      <c r="G1114" s="8"/>
      <c r="H1114" s="8"/>
      <c r="I1114" s="8">
        <v>0</v>
      </c>
      <c r="J1114" s="9"/>
    </row>
    <row r="1115" spans="1:10" s="10" customFormat="1" x14ac:dyDescent="0.3">
      <c r="A1115" s="4">
        <v>2009418</v>
      </c>
      <c r="B1115" s="3" t="s">
        <v>1270</v>
      </c>
      <c r="C1115" s="4">
        <v>38249929</v>
      </c>
      <c r="D1115" s="4" t="s">
        <v>1256</v>
      </c>
      <c r="E1115" s="8"/>
      <c r="F1115" s="8"/>
      <c r="G1115" s="8"/>
      <c r="H1115" s="8"/>
      <c r="I1115" s="8">
        <v>0</v>
      </c>
      <c r="J1115" s="9"/>
    </row>
    <row r="1116" spans="1:10" s="10" customFormat="1" x14ac:dyDescent="0.3">
      <c r="A1116" s="4">
        <v>2009419</v>
      </c>
      <c r="B1116" s="3" t="s">
        <v>1271</v>
      </c>
      <c r="C1116" s="4">
        <v>39191010</v>
      </c>
      <c r="D1116" s="4" t="s">
        <v>1256</v>
      </c>
      <c r="E1116" s="8"/>
      <c r="F1116" s="8"/>
      <c r="G1116" s="8"/>
      <c r="H1116" s="8"/>
      <c r="I1116" s="8">
        <v>0</v>
      </c>
      <c r="J1116" s="9"/>
    </row>
    <row r="1117" spans="1:10" s="10" customFormat="1" x14ac:dyDescent="0.3">
      <c r="A1117" s="4">
        <v>2009420</v>
      </c>
      <c r="B1117" s="3" t="s">
        <v>1272</v>
      </c>
      <c r="C1117" s="4">
        <v>39191010</v>
      </c>
      <c r="D1117" s="4" t="s">
        <v>1256</v>
      </c>
      <c r="E1117" s="8"/>
      <c r="F1117" s="8"/>
      <c r="G1117" s="8"/>
      <c r="H1117" s="8"/>
      <c r="I1117" s="8">
        <v>0</v>
      </c>
      <c r="J1117" s="9"/>
    </row>
    <row r="1118" spans="1:10" s="10" customFormat="1" x14ac:dyDescent="0.3">
      <c r="A1118" s="4">
        <v>2009421</v>
      </c>
      <c r="B1118" s="3" t="s">
        <v>1273</v>
      </c>
      <c r="C1118" s="4">
        <v>40011000</v>
      </c>
      <c r="D1118" s="4" t="s">
        <v>1256</v>
      </c>
      <c r="E1118" s="8"/>
      <c r="F1118" s="8"/>
      <c r="G1118" s="8"/>
      <c r="H1118" s="8"/>
      <c r="I1118" s="8">
        <v>0</v>
      </c>
      <c r="J1118" s="9"/>
    </row>
    <row r="1119" spans="1:10" s="10" customFormat="1" x14ac:dyDescent="0.3">
      <c r="A1119" s="4">
        <v>2009422</v>
      </c>
      <c r="B1119" s="3" t="s">
        <v>1274</v>
      </c>
      <c r="C1119" s="4">
        <v>48219000</v>
      </c>
      <c r="D1119" s="4" t="s">
        <v>1256</v>
      </c>
      <c r="E1119" s="8"/>
      <c r="F1119" s="8"/>
      <c r="G1119" s="8"/>
      <c r="H1119" s="8"/>
      <c r="I1119" s="8">
        <v>0</v>
      </c>
      <c r="J1119" s="9"/>
    </row>
    <row r="1120" spans="1:10" s="10" customFormat="1" x14ac:dyDescent="0.3">
      <c r="A1120" s="4">
        <v>2009423</v>
      </c>
      <c r="B1120" s="3" t="s">
        <v>1275</v>
      </c>
      <c r="C1120" s="4">
        <v>90189095</v>
      </c>
      <c r="D1120" s="4" t="s">
        <v>1256</v>
      </c>
      <c r="E1120" s="8"/>
      <c r="F1120" s="8"/>
      <c r="G1120" s="8"/>
      <c r="H1120" s="8"/>
      <c r="I1120" s="8">
        <v>0</v>
      </c>
      <c r="J1120" s="9"/>
    </row>
    <row r="1121" spans="1:10" s="10" customFormat="1" x14ac:dyDescent="0.3">
      <c r="A1121" s="4">
        <v>2009424</v>
      </c>
      <c r="B1121" s="3" t="s">
        <v>1276</v>
      </c>
      <c r="C1121" s="4">
        <v>48219000</v>
      </c>
      <c r="D1121" s="4" t="s">
        <v>1256</v>
      </c>
      <c r="E1121" s="8"/>
      <c r="F1121" s="8"/>
      <c r="G1121" s="8"/>
      <c r="H1121" s="8"/>
      <c r="I1121" s="8">
        <v>0</v>
      </c>
      <c r="J1121" s="9"/>
    </row>
    <row r="1122" spans="1:10" s="10" customFormat="1" x14ac:dyDescent="0.3">
      <c r="A1122" s="4">
        <v>2009425</v>
      </c>
      <c r="B1122" s="3" t="s">
        <v>1277</v>
      </c>
      <c r="C1122" s="4">
        <v>48120000</v>
      </c>
      <c r="D1122" s="4" t="s">
        <v>1256</v>
      </c>
      <c r="E1122" s="8"/>
      <c r="F1122" s="8"/>
      <c r="G1122" s="8"/>
      <c r="H1122" s="8"/>
      <c r="I1122" s="8">
        <v>0</v>
      </c>
      <c r="J1122" s="9"/>
    </row>
    <row r="1123" spans="1:10" s="10" customFormat="1" x14ac:dyDescent="0.3">
      <c r="A1123" s="4">
        <v>2009426</v>
      </c>
      <c r="B1123" s="3" t="s">
        <v>1278</v>
      </c>
      <c r="C1123" s="4">
        <v>48219000</v>
      </c>
      <c r="D1123" s="4" t="s">
        <v>1256</v>
      </c>
      <c r="E1123" s="8"/>
      <c r="F1123" s="8"/>
      <c r="G1123" s="8"/>
      <c r="H1123" s="8"/>
      <c r="I1123" s="8">
        <v>0</v>
      </c>
      <c r="J1123" s="9"/>
    </row>
    <row r="1124" spans="1:10" s="10" customFormat="1" x14ac:dyDescent="0.3">
      <c r="A1124" s="4">
        <v>2009427</v>
      </c>
      <c r="B1124" s="3" t="s">
        <v>1279</v>
      </c>
      <c r="C1124" s="4">
        <v>48120000</v>
      </c>
      <c r="D1124" s="4" t="s">
        <v>1256</v>
      </c>
      <c r="E1124" s="8"/>
      <c r="F1124" s="8"/>
      <c r="G1124" s="8"/>
      <c r="H1124" s="8"/>
      <c r="I1124" s="8">
        <v>0</v>
      </c>
      <c r="J1124" s="9"/>
    </row>
    <row r="1125" spans="1:10" s="10" customFormat="1" x14ac:dyDescent="0.3">
      <c r="A1125" s="4">
        <v>2009428</v>
      </c>
      <c r="B1125" s="3" t="s">
        <v>1280</v>
      </c>
      <c r="C1125" s="4">
        <v>96092000</v>
      </c>
      <c r="D1125" s="4" t="s">
        <v>1256</v>
      </c>
      <c r="E1125" s="8"/>
      <c r="F1125" s="8"/>
      <c r="G1125" s="8"/>
      <c r="H1125" s="8"/>
      <c r="I1125" s="8">
        <v>0</v>
      </c>
      <c r="J1125" s="9"/>
    </row>
    <row r="1126" spans="1:10" s="10" customFormat="1" x14ac:dyDescent="0.3">
      <c r="A1126" s="4">
        <v>2009429</v>
      </c>
      <c r="B1126" s="3" t="s">
        <v>1281</v>
      </c>
      <c r="C1126" s="4">
        <v>96092000</v>
      </c>
      <c r="D1126" s="4" t="s">
        <v>1256</v>
      </c>
      <c r="E1126" s="8"/>
      <c r="F1126" s="8"/>
      <c r="G1126" s="8"/>
      <c r="H1126" s="8"/>
      <c r="I1126" s="8">
        <v>0</v>
      </c>
      <c r="J1126" s="9"/>
    </row>
    <row r="1127" spans="1:10" s="10" customFormat="1" x14ac:dyDescent="0.3">
      <c r="A1127" s="4">
        <v>2009430</v>
      </c>
      <c r="B1127" s="3" t="s">
        <v>1282</v>
      </c>
      <c r="C1127" s="4">
        <v>96092000</v>
      </c>
      <c r="D1127" s="4" t="s">
        <v>1256</v>
      </c>
      <c r="E1127" s="8"/>
      <c r="F1127" s="8"/>
      <c r="G1127" s="8"/>
      <c r="H1127" s="8"/>
      <c r="I1127" s="8">
        <v>0</v>
      </c>
      <c r="J1127" s="9"/>
    </row>
    <row r="1128" spans="1:10" s="10" customFormat="1" x14ac:dyDescent="0.3">
      <c r="A1128" s="4">
        <v>2009431</v>
      </c>
      <c r="B1128" s="3" t="s">
        <v>1283</v>
      </c>
      <c r="C1128" s="4">
        <v>96092000</v>
      </c>
      <c r="D1128" s="4" t="s">
        <v>1256</v>
      </c>
      <c r="E1128" s="8"/>
      <c r="F1128" s="8"/>
      <c r="G1128" s="8"/>
      <c r="H1128" s="8"/>
      <c r="I1128" s="8">
        <v>0</v>
      </c>
      <c r="J1128" s="9"/>
    </row>
    <row r="1129" spans="1:10" s="10" customFormat="1" x14ac:dyDescent="0.3">
      <c r="A1129" s="4">
        <v>2009432</v>
      </c>
      <c r="B1129" s="3" t="s">
        <v>1284</v>
      </c>
      <c r="C1129" s="4">
        <v>96092000</v>
      </c>
      <c r="D1129" s="4" t="s">
        <v>1256</v>
      </c>
      <c r="E1129" s="8"/>
      <c r="F1129" s="8"/>
      <c r="G1129" s="8"/>
      <c r="H1129" s="8"/>
      <c r="I1129" s="8">
        <v>0</v>
      </c>
      <c r="J1129" s="9"/>
    </row>
    <row r="1130" spans="1:10" s="10" customFormat="1" x14ac:dyDescent="0.3">
      <c r="A1130" s="4">
        <v>2009433</v>
      </c>
      <c r="B1130" s="3" t="s">
        <v>1285</v>
      </c>
      <c r="C1130" s="4">
        <v>84729040</v>
      </c>
      <c r="D1130" s="4" t="s">
        <v>1256</v>
      </c>
      <c r="E1130" s="8"/>
      <c r="F1130" s="8"/>
      <c r="G1130" s="8"/>
      <c r="H1130" s="8"/>
      <c r="I1130" s="8">
        <v>0</v>
      </c>
      <c r="J1130" s="9"/>
    </row>
    <row r="1131" spans="1:10" s="10" customFormat="1" x14ac:dyDescent="0.3">
      <c r="A1131" s="4">
        <v>2009435</v>
      </c>
      <c r="B1131" s="3" t="s">
        <v>1286</v>
      </c>
      <c r="C1131" s="4">
        <v>48219000</v>
      </c>
      <c r="D1131" s="4" t="s">
        <v>1256</v>
      </c>
      <c r="E1131" s="8"/>
      <c r="F1131" s="8"/>
      <c r="G1131" s="8"/>
      <c r="H1131" s="8"/>
      <c r="I1131" s="8">
        <v>0</v>
      </c>
      <c r="J1131" s="9"/>
    </row>
    <row r="1132" spans="1:10" s="10" customFormat="1" x14ac:dyDescent="0.3">
      <c r="A1132" s="4">
        <v>2009437</v>
      </c>
      <c r="B1132" s="3" t="s">
        <v>1287</v>
      </c>
      <c r="C1132" s="4">
        <v>40169200</v>
      </c>
      <c r="D1132" s="4" t="s">
        <v>1256</v>
      </c>
      <c r="E1132" s="8"/>
      <c r="F1132" s="8"/>
      <c r="G1132" s="8"/>
      <c r="H1132" s="8"/>
      <c r="I1132" s="8">
        <v>0</v>
      </c>
      <c r="J1132" s="9"/>
    </row>
    <row r="1133" spans="1:10" s="10" customFormat="1" x14ac:dyDescent="0.3">
      <c r="A1133" s="4">
        <v>2009438</v>
      </c>
      <c r="B1133" s="3" t="s">
        <v>1288</v>
      </c>
      <c r="C1133" s="4">
        <v>96091000</v>
      </c>
      <c r="D1133" s="4" t="s">
        <v>1256</v>
      </c>
      <c r="E1133" s="8"/>
      <c r="F1133" s="8"/>
      <c r="G1133" s="8"/>
      <c r="H1133" s="8"/>
      <c r="I1133" s="8">
        <v>0</v>
      </c>
      <c r="J1133" s="9"/>
    </row>
    <row r="1134" spans="1:10" s="10" customFormat="1" x14ac:dyDescent="0.3">
      <c r="A1134" s="4">
        <v>2009439</v>
      </c>
      <c r="B1134" s="3" t="s">
        <v>1289</v>
      </c>
      <c r="C1134" s="4">
        <v>48201000</v>
      </c>
      <c r="D1134" s="4" t="s">
        <v>1256</v>
      </c>
      <c r="E1134" s="8"/>
      <c r="F1134" s="8"/>
      <c r="G1134" s="8"/>
      <c r="H1134" s="8"/>
      <c r="I1134" s="8">
        <v>0</v>
      </c>
      <c r="J1134" s="9"/>
    </row>
    <row r="1135" spans="1:10" s="10" customFormat="1" x14ac:dyDescent="0.3">
      <c r="A1135" s="4">
        <v>2009440</v>
      </c>
      <c r="B1135" s="3" t="s">
        <v>1290</v>
      </c>
      <c r="C1135" s="4">
        <v>96084000</v>
      </c>
      <c r="D1135" s="4" t="s">
        <v>1256</v>
      </c>
      <c r="E1135" s="8"/>
      <c r="F1135" s="8"/>
      <c r="G1135" s="8"/>
      <c r="H1135" s="8"/>
      <c r="I1135" s="8">
        <v>0</v>
      </c>
      <c r="J1135" s="9"/>
    </row>
    <row r="1136" spans="1:10" s="10" customFormat="1" x14ac:dyDescent="0.3">
      <c r="A1136" s="4">
        <v>2009441</v>
      </c>
      <c r="B1136" s="3" t="s">
        <v>1291</v>
      </c>
      <c r="C1136" s="4">
        <v>96084000</v>
      </c>
      <c r="D1136" s="4" t="s">
        <v>1256</v>
      </c>
      <c r="E1136" s="8"/>
      <c r="F1136" s="8"/>
      <c r="G1136" s="8"/>
      <c r="H1136" s="8"/>
      <c r="I1136" s="8">
        <v>0</v>
      </c>
      <c r="J1136" s="9"/>
    </row>
    <row r="1137" spans="1:10" s="10" customFormat="1" x14ac:dyDescent="0.3">
      <c r="A1137" s="4">
        <v>2009442</v>
      </c>
      <c r="B1137" s="3" t="s">
        <v>1292</v>
      </c>
      <c r="C1137" s="4">
        <v>96084000</v>
      </c>
      <c r="D1137" s="4" t="s">
        <v>1256</v>
      </c>
      <c r="E1137" s="8"/>
      <c r="F1137" s="8"/>
      <c r="G1137" s="8"/>
      <c r="H1137" s="8"/>
      <c r="I1137" s="8">
        <v>0</v>
      </c>
      <c r="J1137" s="9"/>
    </row>
    <row r="1138" spans="1:10" s="10" customFormat="1" x14ac:dyDescent="0.3">
      <c r="A1138" s="4">
        <v>2009443</v>
      </c>
      <c r="B1138" s="3" t="s">
        <v>1293</v>
      </c>
      <c r="C1138" s="4">
        <v>48201000</v>
      </c>
      <c r="D1138" s="4" t="s">
        <v>1256</v>
      </c>
      <c r="E1138" s="8"/>
      <c r="F1138" s="8"/>
      <c r="G1138" s="8"/>
      <c r="H1138" s="8"/>
      <c r="I1138" s="8">
        <v>0</v>
      </c>
      <c r="J1138" s="9"/>
    </row>
    <row r="1139" spans="1:10" s="10" customFormat="1" x14ac:dyDescent="0.3">
      <c r="A1139" s="4">
        <v>2009444</v>
      </c>
      <c r="B1139" s="3" t="s">
        <v>1294</v>
      </c>
      <c r="C1139" s="4">
        <v>39234000</v>
      </c>
      <c r="D1139" s="4" t="s">
        <v>1256</v>
      </c>
      <c r="E1139" s="8"/>
      <c r="F1139" s="8"/>
      <c r="G1139" s="8"/>
      <c r="H1139" s="8"/>
      <c r="I1139" s="8">
        <v>0</v>
      </c>
      <c r="J1139" s="9"/>
    </row>
    <row r="1140" spans="1:10" s="10" customFormat="1" x14ac:dyDescent="0.3">
      <c r="A1140" s="4">
        <v>2009445</v>
      </c>
      <c r="B1140" s="3" t="s">
        <v>1295</v>
      </c>
      <c r="C1140" s="4">
        <v>83040000</v>
      </c>
      <c r="D1140" s="4" t="s">
        <v>1256</v>
      </c>
      <c r="E1140" s="8"/>
      <c r="F1140" s="8"/>
      <c r="G1140" s="8"/>
      <c r="H1140" s="8"/>
      <c r="I1140" s="8">
        <v>0</v>
      </c>
      <c r="J1140" s="9"/>
    </row>
    <row r="1141" spans="1:10" s="10" customFormat="1" x14ac:dyDescent="0.3">
      <c r="A1141" s="4">
        <v>2009446</v>
      </c>
      <c r="B1141" s="3" t="s">
        <v>1296</v>
      </c>
      <c r="C1141" s="4">
        <v>48209000</v>
      </c>
      <c r="D1141" s="4" t="s">
        <v>1256</v>
      </c>
      <c r="E1141" s="8"/>
      <c r="F1141" s="8"/>
      <c r="G1141" s="8"/>
      <c r="H1141" s="8"/>
      <c r="I1141" s="8">
        <v>0</v>
      </c>
      <c r="J1141" s="9"/>
    </row>
    <row r="1142" spans="1:10" s="10" customFormat="1" x14ac:dyDescent="0.3">
      <c r="A1142" s="4">
        <v>2009447</v>
      </c>
      <c r="B1142" s="3" t="s">
        <v>1297</v>
      </c>
      <c r="C1142" s="4">
        <v>48237000</v>
      </c>
      <c r="D1142" s="4" t="s">
        <v>1256</v>
      </c>
      <c r="E1142" s="8"/>
      <c r="F1142" s="8"/>
      <c r="G1142" s="8"/>
      <c r="H1142" s="8"/>
      <c r="I1142" s="8">
        <v>0</v>
      </c>
      <c r="J1142" s="9"/>
    </row>
    <row r="1143" spans="1:10" s="10" customFormat="1" x14ac:dyDescent="0.3">
      <c r="A1143" s="4">
        <v>2009448</v>
      </c>
      <c r="B1143" s="3" t="s">
        <v>1298</v>
      </c>
      <c r="C1143" s="4">
        <v>48219000</v>
      </c>
      <c r="D1143" s="4" t="s">
        <v>1256</v>
      </c>
      <c r="E1143" s="8"/>
      <c r="F1143" s="8"/>
      <c r="G1143" s="8"/>
      <c r="H1143" s="8"/>
      <c r="I1143" s="8">
        <v>0</v>
      </c>
      <c r="J1143" s="9"/>
    </row>
    <row r="1144" spans="1:10" s="10" customFormat="1" x14ac:dyDescent="0.3">
      <c r="A1144" s="4">
        <v>2009455</v>
      </c>
      <c r="B1144" s="3" t="s">
        <v>1299</v>
      </c>
      <c r="C1144" s="4">
        <v>73170010</v>
      </c>
      <c r="D1144" s="4" t="s">
        <v>1256</v>
      </c>
      <c r="E1144" s="8"/>
      <c r="F1144" s="8"/>
      <c r="G1144" s="8"/>
      <c r="H1144" s="8"/>
      <c r="I1144" s="8">
        <v>0</v>
      </c>
      <c r="J1144" s="9"/>
    </row>
    <row r="1145" spans="1:10" s="10" customFormat="1" x14ac:dyDescent="0.3">
      <c r="A1145" s="4">
        <v>2009456</v>
      </c>
      <c r="B1145" s="3" t="s">
        <v>1300</v>
      </c>
      <c r="C1145" s="4">
        <v>48219000</v>
      </c>
      <c r="D1145" s="4" t="s">
        <v>1256</v>
      </c>
      <c r="E1145" s="8"/>
      <c r="F1145" s="8"/>
      <c r="G1145" s="8"/>
      <c r="H1145" s="8"/>
      <c r="I1145" s="8">
        <v>0</v>
      </c>
      <c r="J1145" s="9"/>
    </row>
    <row r="1146" spans="1:10" s="10" customFormat="1" x14ac:dyDescent="0.3">
      <c r="A1146" s="4">
        <v>2009457</v>
      </c>
      <c r="B1146" s="3" t="s">
        <v>1301</v>
      </c>
      <c r="C1146" s="4">
        <v>84729040</v>
      </c>
      <c r="D1146" s="4" t="s">
        <v>1256</v>
      </c>
      <c r="E1146" s="8"/>
      <c r="F1146" s="8"/>
      <c r="G1146" s="8"/>
      <c r="H1146" s="8"/>
      <c r="I1146" s="8">
        <v>0</v>
      </c>
      <c r="J1146" s="9"/>
    </row>
    <row r="1147" spans="1:10" s="10" customFormat="1" x14ac:dyDescent="0.3">
      <c r="A1147" s="4">
        <v>2009458</v>
      </c>
      <c r="B1147" s="3" t="s">
        <v>1302</v>
      </c>
      <c r="C1147" s="4">
        <v>96082000</v>
      </c>
      <c r="D1147" s="4" t="s">
        <v>1256</v>
      </c>
      <c r="E1147" s="8"/>
      <c r="F1147" s="8"/>
      <c r="G1147" s="8"/>
      <c r="H1147" s="8"/>
      <c r="I1147" s="8">
        <v>0</v>
      </c>
      <c r="J1147" s="9"/>
    </row>
    <row r="1148" spans="1:10" s="10" customFormat="1" x14ac:dyDescent="0.3">
      <c r="A1148" s="4">
        <v>2009459</v>
      </c>
      <c r="B1148" s="3" t="s">
        <v>1303</v>
      </c>
      <c r="C1148" s="4">
        <v>96082000</v>
      </c>
      <c r="D1148" s="4" t="s">
        <v>1256</v>
      </c>
      <c r="E1148" s="8"/>
      <c r="F1148" s="8"/>
      <c r="G1148" s="8"/>
      <c r="H1148" s="8"/>
      <c r="I1148" s="8">
        <v>0</v>
      </c>
      <c r="J1148" s="9"/>
    </row>
    <row r="1149" spans="1:10" s="10" customFormat="1" x14ac:dyDescent="0.3">
      <c r="A1149" s="4">
        <v>2009460</v>
      </c>
      <c r="B1149" s="3" t="s">
        <v>1304</v>
      </c>
      <c r="C1149" s="4">
        <v>96082000</v>
      </c>
      <c r="D1149" s="4" t="s">
        <v>1256</v>
      </c>
      <c r="E1149" s="8"/>
      <c r="F1149" s="8"/>
      <c r="G1149" s="8"/>
      <c r="H1149" s="8"/>
      <c r="I1149" s="8">
        <v>0</v>
      </c>
      <c r="J1149" s="9"/>
    </row>
    <row r="1150" spans="1:10" s="10" customFormat="1" x14ac:dyDescent="0.3">
      <c r="A1150" s="4">
        <v>2009461</v>
      </c>
      <c r="B1150" s="3" t="s">
        <v>1305</v>
      </c>
      <c r="C1150" s="4">
        <v>39259010</v>
      </c>
      <c r="D1150" s="4" t="s">
        <v>1256</v>
      </c>
      <c r="E1150" s="8"/>
      <c r="F1150" s="8"/>
      <c r="G1150" s="8"/>
      <c r="H1150" s="8"/>
      <c r="I1150" s="8">
        <v>0</v>
      </c>
      <c r="J1150" s="9"/>
    </row>
    <row r="1151" spans="1:10" s="10" customFormat="1" x14ac:dyDescent="0.3">
      <c r="A1151" s="4">
        <v>2009464</v>
      </c>
      <c r="B1151" s="3" t="s">
        <v>1306</v>
      </c>
      <c r="C1151" s="4">
        <v>96082000</v>
      </c>
      <c r="D1151" s="4" t="s">
        <v>1256</v>
      </c>
      <c r="E1151" s="8"/>
      <c r="F1151" s="8"/>
      <c r="G1151" s="8"/>
      <c r="H1151" s="8"/>
      <c r="I1151" s="8">
        <v>0</v>
      </c>
      <c r="J1151" s="9"/>
    </row>
    <row r="1152" spans="1:10" s="10" customFormat="1" x14ac:dyDescent="0.3">
      <c r="A1152" s="4">
        <v>2009465</v>
      </c>
      <c r="B1152" s="3" t="s">
        <v>1307</v>
      </c>
      <c r="C1152" s="4">
        <v>96082000</v>
      </c>
      <c r="D1152" s="4" t="s">
        <v>1256</v>
      </c>
      <c r="E1152" s="8"/>
      <c r="F1152" s="8"/>
      <c r="G1152" s="8"/>
      <c r="H1152" s="8"/>
      <c r="I1152" s="8">
        <v>0</v>
      </c>
      <c r="J1152" s="9"/>
    </row>
    <row r="1153" spans="1:10" s="10" customFormat="1" x14ac:dyDescent="0.3">
      <c r="A1153" s="4">
        <v>2009466</v>
      </c>
      <c r="B1153" s="3" t="s">
        <v>1308</v>
      </c>
      <c r="C1153" s="4">
        <v>96089990</v>
      </c>
      <c r="D1153" s="4" t="s">
        <v>1256</v>
      </c>
      <c r="E1153" s="8"/>
      <c r="F1153" s="8"/>
      <c r="G1153" s="8"/>
      <c r="H1153" s="8"/>
      <c r="I1153" s="8">
        <v>0</v>
      </c>
      <c r="J1153" s="9"/>
    </row>
    <row r="1154" spans="1:10" s="10" customFormat="1" x14ac:dyDescent="0.3">
      <c r="A1154" s="4">
        <v>2009468</v>
      </c>
      <c r="B1154" s="3" t="s">
        <v>1309</v>
      </c>
      <c r="C1154" s="4">
        <v>48201000</v>
      </c>
      <c r="D1154" s="4" t="s">
        <v>1256</v>
      </c>
      <c r="E1154" s="8"/>
      <c r="F1154" s="8"/>
      <c r="G1154" s="8"/>
      <c r="H1154" s="8"/>
      <c r="I1154" s="8">
        <v>0</v>
      </c>
      <c r="J1154" s="9"/>
    </row>
    <row r="1155" spans="1:10" s="10" customFormat="1" x14ac:dyDescent="0.3">
      <c r="A1155" s="4">
        <v>2009470</v>
      </c>
      <c r="B1155" s="3" t="s">
        <v>1310</v>
      </c>
      <c r="C1155" s="4">
        <v>39261000</v>
      </c>
      <c r="D1155" s="4" t="s">
        <v>1256</v>
      </c>
      <c r="E1155" s="8"/>
      <c r="F1155" s="8"/>
      <c r="G1155" s="8"/>
      <c r="H1155" s="8"/>
      <c r="I1155" s="8">
        <v>0</v>
      </c>
      <c r="J1155" s="9"/>
    </row>
    <row r="1156" spans="1:10" s="10" customFormat="1" x14ac:dyDescent="0.3">
      <c r="A1156" s="4">
        <v>2009471</v>
      </c>
      <c r="B1156" s="3" t="s">
        <v>1311</v>
      </c>
      <c r="C1156" s="4">
        <v>39261000</v>
      </c>
      <c r="D1156" s="4" t="s">
        <v>1256</v>
      </c>
      <c r="E1156" s="8"/>
      <c r="F1156" s="8"/>
      <c r="G1156" s="8"/>
      <c r="H1156" s="8"/>
      <c r="I1156" s="8">
        <v>0</v>
      </c>
      <c r="J1156" s="9"/>
    </row>
    <row r="1157" spans="1:10" s="10" customFormat="1" x14ac:dyDescent="0.3">
      <c r="A1157" s="4">
        <v>2009472</v>
      </c>
      <c r="B1157" s="3" t="s">
        <v>1312</v>
      </c>
      <c r="C1157" s="4">
        <v>96082000</v>
      </c>
      <c r="D1157" s="4" t="s">
        <v>1256</v>
      </c>
      <c r="E1157" s="8"/>
      <c r="F1157" s="8"/>
      <c r="G1157" s="8"/>
      <c r="H1157" s="8"/>
      <c r="I1157" s="8">
        <v>0</v>
      </c>
      <c r="J1157" s="9"/>
    </row>
    <row r="1158" spans="1:10" s="10" customFormat="1" x14ac:dyDescent="0.3">
      <c r="A1158" s="4">
        <v>2009473</v>
      </c>
      <c r="B1158" s="3" t="s">
        <v>1313</v>
      </c>
      <c r="C1158" s="4">
        <v>96082000</v>
      </c>
      <c r="D1158" s="4" t="s">
        <v>1256</v>
      </c>
      <c r="E1158" s="8"/>
      <c r="F1158" s="8"/>
      <c r="G1158" s="8"/>
      <c r="H1158" s="8"/>
      <c r="I1158" s="8">
        <v>0</v>
      </c>
      <c r="J1158" s="9"/>
    </row>
    <row r="1159" spans="1:10" s="10" customFormat="1" x14ac:dyDescent="0.3">
      <c r="A1159" s="4">
        <v>2009474</v>
      </c>
      <c r="B1159" s="3" t="s">
        <v>1314</v>
      </c>
      <c r="C1159" s="4">
        <v>48219000</v>
      </c>
      <c r="D1159" s="4" t="s">
        <v>1256</v>
      </c>
      <c r="E1159" s="8"/>
      <c r="F1159" s="8"/>
      <c r="G1159" s="8"/>
      <c r="H1159" s="8"/>
      <c r="I1159" s="8">
        <v>0</v>
      </c>
      <c r="J1159" s="9"/>
    </row>
    <row r="1160" spans="1:10" s="10" customFormat="1" x14ac:dyDescent="0.3">
      <c r="A1160" s="4">
        <v>2009477</v>
      </c>
      <c r="B1160" s="3" t="s">
        <v>1315</v>
      </c>
      <c r="C1160" s="4">
        <v>32159000</v>
      </c>
      <c r="D1160" s="4" t="s">
        <v>1256</v>
      </c>
      <c r="E1160" s="8"/>
      <c r="F1160" s="8"/>
      <c r="G1160" s="8"/>
      <c r="H1160" s="8"/>
      <c r="I1160" s="8">
        <v>0</v>
      </c>
      <c r="J1160" s="9"/>
    </row>
    <row r="1161" spans="1:10" s="10" customFormat="1" x14ac:dyDescent="0.3">
      <c r="A1161" s="4">
        <v>2009478</v>
      </c>
      <c r="B1161" s="3" t="s">
        <v>1316</v>
      </c>
      <c r="C1161" s="4">
        <v>48219000</v>
      </c>
      <c r="D1161" s="4" t="s">
        <v>1256</v>
      </c>
      <c r="E1161" s="8"/>
      <c r="F1161" s="8"/>
      <c r="G1161" s="8"/>
      <c r="H1161" s="8"/>
      <c r="I1161" s="8">
        <v>0</v>
      </c>
      <c r="J1161" s="9"/>
    </row>
    <row r="1162" spans="1:10" s="10" customFormat="1" x14ac:dyDescent="0.3">
      <c r="A1162" s="4">
        <v>2009479</v>
      </c>
      <c r="B1162" s="3" t="s">
        <v>1317</v>
      </c>
      <c r="C1162" s="4">
        <v>85049040</v>
      </c>
      <c r="D1162" s="4" t="s">
        <v>1256</v>
      </c>
      <c r="E1162" s="8"/>
      <c r="F1162" s="8"/>
      <c r="G1162" s="8"/>
      <c r="H1162" s="8"/>
      <c r="I1162" s="8">
        <v>0</v>
      </c>
      <c r="J1162" s="9"/>
    </row>
    <row r="1163" spans="1:10" s="10" customFormat="1" x14ac:dyDescent="0.3">
      <c r="A1163" s="4">
        <v>2009481</v>
      </c>
      <c r="B1163" s="3" t="s">
        <v>1318</v>
      </c>
      <c r="C1163" s="4">
        <v>96122000</v>
      </c>
      <c r="D1163" s="4" t="s">
        <v>1256</v>
      </c>
      <c r="E1163" s="8"/>
      <c r="F1163" s="8"/>
      <c r="G1163" s="8"/>
      <c r="H1163" s="8"/>
      <c r="I1163" s="8">
        <v>0</v>
      </c>
      <c r="J1163" s="9"/>
    </row>
    <row r="1164" spans="1:10" s="10" customFormat="1" x14ac:dyDescent="0.3">
      <c r="A1164" s="4">
        <v>2009482</v>
      </c>
      <c r="B1164" s="3" t="s">
        <v>1319</v>
      </c>
      <c r="C1164" s="4">
        <v>96122000</v>
      </c>
      <c r="D1164" s="4" t="s">
        <v>1256</v>
      </c>
      <c r="E1164" s="8"/>
      <c r="F1164" s="8"/>
      <c r="G1164" s="8"/>
      <c r="H1164" s="8"/>
      <c r="I1164" s="8">
        <v>0</v>
      </c>
      <c r="J1164" s="9"/>
    </row>
    <row r="1165" spans="1:10" s="10" customFormat="1" x14ac:dyDescent="0.3">
      <c r="A1165" s="4">
        <v>2009483</v>
      </c>
      <c r="B1165" s="3" t="s">
        <v>1320</v>
      </c>
      <c r="C1165" s="4">
        <v>96122000</v>
      </c>
      <c r="D1165" s="4" t="s">
        <v>1256</v>
      </c>
      <c r="E1165" s="8"/>
      <c r="F1165" s="8"/>
      <c r="G1165" s="8"/>
      <c r="H1165" s="8"/>
      <c r="I1165" s="8">
        <v>0</v>
      </c>
      <c r="J1165" s="9"/>
    </row>
    <row r="1166" spans="1:10" s="10" customFormat="1" x14ac:dyDescent="0.3">
      <c r="A1166" s="4">
        <v>2009484</v>
      </c>
      <c r="B1166" s="3" t="s">
        <v>1321</v>
      </c>
      <c r="C1166" s="4">
        <v>82031090</v>
      </c>
      <c r="D1166" s="4" t="s">
        <v>1256</v>
      </c>
      <c r="E1166" s="8"/>
      <c r="F1166" s="8"/>
      <c r="G1166" s="8"/>
      <c r="H1166" s="8"/>
      <c r="I1166" s="8">
        <v>0</v>
      </c>
      <c r="J1166" s="9"/>
    </row>
    <row r="1167" spans="1:10" s="10" customFormat="1" x14ac:dyDescent="0.3">
      <c r="A1167" s="4">
        <v>2009487</v>
      </c>
      <c r="B1167" s="3" t="s">
        <v>1322</v>
      </c>
      <c r="C1167" s="4">
        <v>96081000</v>
      </c>
      <c r="D1167" s="4" t="s">
        <v>1256</v>
      </c>
      <c r="E1167" s="8"/>
      <c r="F1167" s="8"/>
      <c r="G1167" s="8"/>
      <c r="H1167" s="8"/>
      <c r="I1167" s="8">
        <v>0</v>
      </c>
      <c r="J1167" s="9"/>
    </row>
    <row r="1168" spans="1:10" s="10" customFormat="1" x14ac:dyDescent="0.3">
      <c r="A1168" s="4">
        <v>2009488</v>
      </c>
      <c r="B1168" s="3" t="s">
        <v>1323</v>
      </c>
      <c r="C1168" s="4">
        <v>96081000</v>
      </c>
      <c r="D1168" s="4" t="s">
        <v>1256</v>
      </c>
      <c r="E1168" s="8"/>
      <c r="F1168" s="8"/>
      <c r="G1168" s="8"/>
      <c r="H1168" s="8"/>
      <c r="I1168" s="8">
        <v>0</v>
      </c>
      <c r="J1168" s="9"/>
    </row>
    <row r="1169" spans="1:10" s="10" customFormat="1" x14ac:dyDescent="0.3">
      <c r="A1169" s="4">
        <v>2009489</v>
      </c>
      <c r="B1169" s="3" t="s">
        <v>1324</v>
      </c>
      <c r="C1169" s="4">
        <v>96081000</v>
      </c>
      <c r="D1169" s="4" t="s">
        <v>1256</v>
      </c>
      <c r="E1169" s="8"/>
      <c r="F1169" s="8"/>
      <c r="G1169" s="8"/>
      <c r="H1169" s="8"/>
      <c r="I1169" s="8">
        <v>0</v>
      </c>
      <c r="J1169" s="9"/>
    </row>
    <row r="1170" spans="1:10" s="10" customFormat="1" x14ac:dyDescent="0.3">
      <c r="A1170" s="4">
        <v>2009490</v>
      </c>
      <c r="B1170" s="3" t="s">
        <v>1325</v>
      </c>
      <c r="C1170" s="4">
        <v>96081000</v>
      </c>
      <c r="D1170" s="4" t="s">
        <v>1256</v>
      </c>
      <c r="E1170" s="8"/>
      <c r="F1170" s="8"/>
      <c r="G1170" s="8"/>
      <c r="H1170" s="8"/>
      <c r="I1170" s="8">
        <v>0</v>
      </c>
      <c r="J1170" s="9"/>
    </row>
    <row r="1171" spans="1:10" s="10" customFormat="1" x14ac:dyDescent="0.3">
      <c r="A1171" s="4">
        <v>2009491</v>
      </c>
      <c r="B1171" s="3" t="s">
        <v>1326</v>
      </c>
      <c r="C1171" s="4">
        <v>48203000</v>
      </c>
      <c r="D1171" s="4" t="s">
        <v>1256</v>
      </c>
      <c r="E1171" s="8"/>
      <c r="F1171" s="8"/>
      <c r="G1171" s="8"/>
      <c r="H1171" s="8"/>
      <c r="I1171" s="8">
        <v>0</v>
      </c>
      <c r="J1171" s="9"/>
    </row>
    <row r="1172" spans="1:10" s="10" customFormat="1" x14ac:dyDescent="0.3">
      <c r="A1172" s="4">
        <v>2009492</v>
      </c>
      <c r="B1172" s="3" t="s">
        <v>1327</v>
      </c>
      <c r="C1172" s="4">
        <v>48203000</v>
      </c>
      <c r="D1172" s="4" t="s">
        <v>1256</v>
      </c>
      <c r="E1172" s="8"/>
      <c r="F1172" s="8"/>
      <c r="G1172" s="8"/>
      <c r="H1172" s="8"/>
      <c r="I1172" s="8">
        <v>0</v>
      </c>
      <c r="J1172" s="9"/>
    </row>
    <row r="1173" spans="1:10" s="10" customFormat="1" x14ac:dyDescent="0.3">
      <c r="A1173" s="4">
        <v>2009493</v>
      </c>
      <c r="B1173" s="3" t="s">
        <v>1328</v>
      </c>
      <c r="C1173" s="4">
        <v>96099000</v>
      </c>
      <c r="D1173" s="4" t="s">
        <v>1256</v>
      </c>
      <c r="E1173" s="8"/>
      <c r="F1173" s="8"/>
      <c r="G1173" s="8"/>
      <c r="H1173" s="8"/>
      <c r="I1173" s="8">
        <v>0</v>
      </c>
      <c r="J1173" s="9"/>
    </row>
    <row r="1174" spans="1:10" s="10" customFormat="1" x14ac:dyDescent="0.3">
      <c r="A1174" s="4">
        <v>2009495</v>
      </c>
      <c r="B1174" s="3" t="s">
        <v>1329</v>
      </c>
      <c r="C1174" s="4">
        <v>96082000</v>
      </c>
      <c r="D1174" s="4" t="s">
        <v>1256</v>
      </c>
      <c r="E1174" s="8"/>
      <c r="F1174" s="8"/>
      <c r="G1174" s="8"/>
      <c r="H1174" s="8"/>
      <c r="I1174" s="8">
        <v>0</v>
      </c>
      <c r="J1174" s="9"/>
    </row>
    <row r="1175" spans="1:10" s="10" customFormat="1" x14ac:dyDescent="0.3">
      <c r="A1175" s="4">
        <v>2009496</v>
      </c>
      <c r="B1175" s="3" t="s">
        <v>1330</v>
      </c>
      <c r="C1175" s="4">
        <v>96082000</v>
      </c>
      <c r="D1175" s="4" t="s">
        <v>1256</v>
      </c>
      <c r="E1175" s="8"/>
      <c r="F1175" s="8"/>
      <c r="G1175" s="8"/>
      <c r="H1175" s="8"/>
      <c r="I1175" s="8">
        <v>0</v>
      </c>
      <c r="J1175" s="9"/>
    </row>
    <row r="1176" spans="1:10" s="10" customFormat="1" x14ac:dyDescent="0.3">
      <c r="A1176" s="4">
        <v>2009497</v>
      </c>
      <c r="B1176" s="3" t="s">
        <v>1331</v>
      </c>
      <c r="C1176" s="4">
        <v>96082000</v>
      </c>
      <c r="D1176" s="4" t="s">
        <v>1256</v>
      </c>
      <c r="E1176" s="8"/>
      <c r="F1176" s="8"/>
      <c r="G1176" s="8"/>
      <c r="H1176" s="8"/>
      <c r="I1176" s="8">
        <v>0</v>
      </c>
      <c r="J1176" s="9"/>
    </row>
    <row r="1177" spans="1:10" s="10" customFormat="1" x14ac:dyDescent="0.3">
      <c r="A1177" s="4">
        <v>2009498</v>
      </c>
      <c r="B1177" s="3" t="s">
        <v>1332</v>
      </c>
      <c r="C1177" s="4">
        <v>32159000</v>
      </c>
      <c r="D1177" s="4" t="s">
        <v>1256</v>
      </c>
      <c r="E1177" s="8"/>
      <c r="F1177" s="8"/>
      <c r="G1177" s="8"/>
      <c r="H1177" s="8"/>
      <c r="I1177" s="8">
        <v>0</v>
      </c>
      <c r="J1177" s="9"/>
    </row>
    <row r="1178" spans="1:10" s="10" customFormat="1" x14ac:dyDescent="0.3">
      <c r="A1178" s="4">
        <v>2009499</v>
      </c>
      <c r="B1178" s="3" t="s">
        <v>1333</v>
      </c>
      <c r="C1178" s="4">
        <v>39241000</v>
      </c>
      <c r="D1178" s="4" t="s">
        <v>1256</v>
      </c>
      <c r="E1178" s="8"/>
      <c r="F1178" s="8"/>
      <c r="G1178" s="8"/>
      <c r="H1178" s="8"/>
      <c r="I1178" s="8">
        <v>0</v>
      </c>
      <c r="J1178" s="9"/>
    </row>
    <row r="1179" spans="1:10" s="10" customFormat="1" x14ac:dyDescent="0.3">
      <c r="A1179" s="4">
        <v>2009502</v>
      </c>
      <c r="B1179" s="3" t="s">
        <v>1334</v>
      </c>
      <c r="C1179" s="4">
        <v>48025610</v>
      </c>
      <c r="D1179" s="4" t="s">
        <v>1256</v>
      </c>
      <c r="E1179" s="8"/>
      <c r="F1179" s="8"/>
      <c r="G1179" s="8"/>
      <c r="H1179" s="8"/>
      <c r="I1179" s="8">
        <v>0</v>
      </c>
      <c r="J1179" s="9"/>
    </row>
    <row r="1180" spans="1:10" s="10" customFormat="1" x14ac:dyDescent="0.3">
      <c r="A1180" s="4">
        <v>2009503</v>
      </c>
      <c r="B1180" s="3" t="s">
        <v>1335</v>
      </c>
      <c r="C1180" s="4">
        <v>83059000</v>
      </c>
      <c r="D1180" s="4" t="s">
        <v>1256</v>
      </c>
      <c r="E1180" s="8"/>
      <c r="F1180" s="8"/>
      <c r="G1180" s="8"/>
      <c r="H1180" s="8"/>
      <c r="I1180" s="8">
        <v>0</v>
      </c>
      <c r="J1180" s="9"/>
    </row>
    <row r="1181" spans="1:10" s="10" customFormat="1" x14ac:dyDescent="0.3">
      <c r="A1181" s="4">
        <v>2009504</v>
      </c>
      <c r="B1181" s="3" t="s">
        <v>1336</v>
      </c>
      <c r="C1181" s="4">
        <v>48202000</v>
      </c>
      <c r="D1181" s="4" t="s">
        <v>1256</v>
      </c>
      <c r="E1181" s="8"/>
      <c r="F1181" s="8"/>
      <c r="G1181" s="8"/>
      <c r="H1181" s="8"/>
      <c r="I1181" s="8">
        <v>0</v>
      </c>
      <c r="J1181" s="9"/>
    </row>
    <row r="1182" spans="1:10" s="10" customFormat="1" x14ac:dyDescent="0.3">
      <c r="A1182" s="4">
        <v>2009505</v>
      </c>
      <c r="B1182" s="3" t="s">
        <v>1337</v>
      </c>
      <c r="C1182" s="4">
        <v>39234000</v>
      </c>
      <c r="D1182" s="4" t="s">
        <v>1256</v>
      </c>
      <c r="E1182" s="8"/>
      <c r="F1182" s="8"/>
      <c r="G1182" s="8"/>
      <c r="H1182" s="8"/>
      <c r="I1182" s="8">
        <v>0</v>
      </c>
      <c r="J1182" s="9"/>
    </row>
    <row r="1183" spans="1:10" s="10" customFormat="1" x14ac:dyDescent="0.3">
      <c r="A1183" s="4">
        <v>2009506</v>
      </c>
      <c r="B1183" s="3" t="s">
        <v>1338</v>
      </c>
      <c r="C1183" s="4">
        <v>96082000</v>
      </c>
      <c r="D1183" s="4" t="s">
        <v>1256</v>
      </c>
      <c r="E1183" s="8"/>
      <c r="F1183" s="8"/>
      <c r="G1183" s="8"/>
      <c r="H1183" s="8"/>
      <c r="I1183" s="8">
        <v>0</v>
      </c>
      <c r="J1183" s="9"/>
    </row>
    <row r="1184" spans="1:10" s="10" customFormat="1" x14ac:dyDescent="0.3">
      <c r="A1184" s="4">
        <v>2009507</v>
      </c>
      <c r="B1184" s="3" t="s">
        <v>1339</v>
      </c>
      <c r="C1184" s="4">
        <v>48203000</v>
      </c>
      <c r="D1184" s="4" t="s">
        <v>1256</v>
      </c>
      <c r="E1184" s="8"/>
      <c r="F1184" s="8"/>
      <c r="G1184" s="8"/>
      <c r="H1184" s="8"/>
      <c r="I1184" s="8">
        <v>0</v>
      </c>
      <c r="J1184" s="9"/>
    </row>
    <row r="1185" spans="1:10" s="10" customFormat="1" x14ac:dyDescent="0.3">
      <c r="A1185" s="4">
        <v>2009508</v>
      </c>
      <c r="B1185" s="3" t="s">
        <v>1340</v>
      </c>
      <c r="C1185" s="4">
        <v>48203000</v>
      </c>
      <c r="D1185" s="4" t="s">
        <v>1256</v>
      </c>
      <c r="E1185" s="8"/>
      <c r="F1185" s="8"/>
      <c r="G1185" s="8"/>
      <c r="H1185" s="8"/>
      <c r="I1185" s="8">
        <v>0</v>
      </c>
      <c r="J1185" s="9"/>
    </row>
    <row r="1186" spans="1:10" s="10" customFormat="1" x14ac:dyDescent="0.3">
      <c r="A1186" s="4">
        <v>2009509</v>
      </c>
      <c r="B1186" s="3" t="s">
        <v>1341</v>
      </c>
      <c r="C1186" s="4">
        <v>48203000</v>
      </c>
      <c r="D1186" s="4" t="s">
        <v>1256</v>
      </c>
      <c r="E1186" s="8"/>
      <c r="F1186" s="8"/>
      <c r="G1186" s="8"/>
      <c r="H1186" s="8"/>
      <c r="I1186" s="8">
        <v>0</v>
      </c>
      <c r="J1186" s="9"/>
    </row>
    <row r="1187" spans="1:10" s="10" customFormat="1" x14ac:dyDescent="0.3">
      <c r="A1187" s="4">
        <v>2009510</v>
      </c>
      <c r="B1187" s="3" t="s">
        <v>1342</v>
      </c>
      <c r="C1187" s="4">
        <v>48203000</v>
      </c>
      <c r="D1187" s="4" t="s">
        <v>1256</v>
      </c>
      <c r="E1187" s="8"/>
      <c r="F1187" s="8"/>
      <c r="G1187" s="8"/>
      <c r="H1187" s="8"/>
      <c r="I1187" s="8">
        <v>0</v>
      </c>
      <c r="J1187" s="9"/>
    </row>
    <row r="1188" spans="1:10" s="10" customFormat="1" x14ac:dyDescent="0.3">
      <c r="A1188" s="4">
        <v>2009511</v>
      </c>
      <c r="B1188" s="3" t="s">
        <v>1343</v>
      </c>
      <c r="C1188" s="4">
        <v>82130000</v>
      </c>
      <c r="D1188" s="4" t="s">
        <v>1256</v>
      </c>
      <c r="E1188" s="8"/>
      <c r="F1188" s="8"/>
      <c r="G1188" s="8"/>
      <c r="H1188" s="8"/>
      <c r="I1188" s="8">
        <v>0</v>
      </c>
      <c r="J1188" s="9"/>
    </row>
    <row r="1189" spans="1:10" s="10" customFormat="1" x14ac:dyDescent="0.3">
      <c r="A1189" s="4">
        <v>2009512</v>
      </c>
      <c r="B1189" s="3" t="s">
        <v>1344</v>
      </c>
      <c r="C1189" s="4">
        <v>96081000</v>
      </c>
      <c r="D1189" s="4" t="s">
        <v>1256</v>
      </c>
      <c r="E1189" s="8"/>
      <c r="F1189" s="8"/>
      <c r="G1189" s="8"/>
      <c r="H1189" s="8"/>
      <c r="I1189" s="8">
        <v>0</v>
      </c>
      <c r="J1189" s="9"/>
    </row>
    <row r="1190" spans="1:10" s="10" customFormat="1" x14ac:dyDescent="0.3">
      <c r="A1190" s="4">
        <v>2009513</v>
      </c>
      <c r="B1190" s="3" t="s">
        <v>1345</v>
      </c>
      <c r="C1190" s="4">
        <v>96081000</v>
      </c>
      <c r="D1190" s="4" t="s">
        <v>1256</v>
      </c>
      <c r="E1190" s="8"/>
      <c r="F1190" s="8"/>
      <c r="G1190" s="8"/>
      <c r="H1190" s="8"/>
      <c r="I1190" s="8">
        <v>0</v>
      </c>
      <c r="J1190" s="9"/>
    </row>
    <row r="1191" spans="1:10" s="10" customFormat="1" x14ac:dyDescent="0.3">
      <c r="A1191" s="4">
        <v>2009514</v>
      </c>
      <c r="B1191" s="3" t="s">
        <v>1346</v>
      </c>
      <c r="C1191" s="4">
        <v>96081000</v>
      </c>
      <c r="D1191" s="4" t="s">
        <v>1256</v>
      </c>
      <c r="E1191" s="8"/>
      <c r="F1191" s="8"/>
      <c r="G1191" s="8"/>
      <c r="H1191" s="8"/>
      <c r="I1191" s="8">
        <v>0</v>
      </c>
      <c r="J1191" s="9"/>
    </row>
    <row r="1192" spans="1:10" s="10" customFormat="1" x14ac:dyDescent="0.3">
      <c r="A1192" s="4">
        <v>2009515</v>
      </c>
      <c r="B1192" s="3" t="s">
        <v>1347</v>
      </c>
      <c r="C1192" s="4">
        <v>96081000</v>
      </c>
      <c r="D1192" s="4" t="s">
        <v>1256</v>
      </c>
      <c r="E1192" s="8"/>
      <c r="F1192" s="8"/>
      <c r="G1192" s="8"/>
      <c r="H1192" s="8"/>
      <c r="I1192" s="8">
        <v>0</v>
      </c>
      <c r="J1192" s="9"/>
    </row>
    <row r="1193" spans="1:10" s="10" customFormat="1" x14ac:dyDescent="0.3">
      <c r="A1193" s="4">
        <v>2009516</v>
      </c>
      <c r="B1193" s="3" t="s">
        <v>1348</v>
      </c>
      <c r="C1193" s="4">
        <v>85389010</v>
      </c>
      <c r="D1193" s="4" t="s">
        <v>1256</v>
      </c>
      <c r="E1193" s="8"/>
      <c r="F1193" s="8"/>
      <c r="G1193" s="8"/>
      <c r="H1193" s="8"/>
      <c r="I1193" s="8">
        <v>0</v>
      </c>
      <c r="J1193" s="9"/>
    </row>
    <row r="1194" spans="1:10" s="10" customFormat="1" x14ac:dyDescent="0.3">
      <c r="A1194" s="4">
        <v>2009517</v>
      </c>
      <c r="B1194" s="3" t="s">
        <v>1349</v>
      </c>
      <c r="C1194" s="4">
        <v>48114110</v>
      </c>
      <c r="D1194" s="4" t="s">
        <v>1256</v>
      </c>
      <c r="E1194" s="8"/>
      <c r="F1194" s="8"/>
      <c r="G1194" s="8"/>
      <c r="H1194" s="8"/>
      <c r="I1194" s="8">
        <v>0</v>
      </c>
      <c r="J1194" s="9"/>
    </row>
    <row r="1195" spans="1:10" s="10" customFormat="1" x14ac:dyDescent="0.3">
      <c r="A1195" s="4">
        <v>2009518</v>
      </c>
      <c r="B1195" s="3" t="s">
        <v>1350</v>
      </c>
      <c r="C1195" s="4">
        <v>39191010</v>
      </c>
      <c r="D1195" s="4" t="s">
        <v>1256</v>
      </c>
      <c r="E1195" s="8"/>
      <c r="F1195" s="8"/>
      <c r="G1195" s="8"/>
      <c r="H1195" s="8"/>
      <c r="I1195" s="8">
        <v>0</v>
      </c>
      <c r="J1195" s="9"/>
    </row>
    <row r="1196" spans="1:10" s="10" customFormat="1" x14ac:dyDescent="0.3">
      <c r="A1196" s="4">
        <v>2009519</v>
      </c>
      <c r="B1196" s="3" t="s">
        <v>1351</v>
      </c>
      <c r="C1196" s="4">
        <v>48114110</v>
      </c>
      <c r="D1196" s="4" t="s">
        <v>1256</v>
      </c>
      <c r="E1196" s="8"/>
      <c r="F1196" s="8"/>
      <c r="G1196" s="8"/>
      <c r="H1196" s="8"/>
      <c r="I1196" s="8">
        <v>0</v>
      </c>
      <c r="J1196" s="9"/>
    </row>
    <row r="1197" spans="1:10" s="10" customFormat="1" x14ac:dyDescent="0.3">
      <c r="A1197" s="4">
        <v>2009521</v>
      </c>
      <c r="B1197" s="3" t="s">
        <v>1352</v>
      </c>
      <c r="C1197" s="4">
        <v>85389010</v>
      </c>
      <c r="D1197" s="4" t="s">
        <v>1256</v>
      </c>
      <c r="E1197" s="8"/>
      <c r="F1197" s="8"/>
      <c r="G1197" s="8"/>
      <c r="H1197" s="8"/>
      <c r="I1197" s="8">
        <v>0</v>
      </c>
      <c r="J1197" s="9"/>
    </row>
    <row r="1198" spans="1:10" s="10" customFormat="1" x14ac:dyDescent="0.3">
      <c r="A1198" s="4">
        <v>2009522</v>
      </c>
      <c r="B1198" s="3" t="s">
        <v>1353</v>
      </c>
      <c r="C1198" s="4">
        <v>48201000</v>
      </c>
      <c r="D1198" s="4" t="s">
        <v>1256</v>
      </c>
      <c r="E1198" s="8"/>
      <c r="F1198" s="8"/>
      <c r="G1198" s="8"/>
      <c r="H1198" s="8"/>
      <c r="I1198" s="8">
        <v>0</v>
      </c>
      <c r="J1198" s="9"/>
    </row>
    <row r="1199" spans="1:10" s="10" customFormat="1" x14ac:dyDescent="0.3">
      <c r="A1199" s="4">
        <v>2009523</v>
      </c>
      <c r="B1199" s="3" t="s">
        <v>1354</v>
      </c>
      <c r="C1199" s="4">
        <v>96092000</v>
      </c>
      <c r="D1199" s="4" t="s">
        <v>1256</v>
      </c>
      <c r="E1199" s="8"/>
      <c r="F1199" s="8"/>
      <c r="G1199" s="8"/>
      <c r="H1199" s="8"/>
      <c r="I1199" s="8">
        <v>0</v>
      </c>
      <c r="J1199" s="9"/>
    </row>
    <row r="1200" spans="1:10" s="10" customFormat="1" x14ac:dyDescent="0.3">
      <c r="A1200" s="4">
        <v>2009524</v>
      </c>
      <c r="B1200" s="3" t="s">
        <v>1355</v>
      </c>
      <c r="C1200" s="4">
        <v>96092000</v>
      </c>
      <c r="D1200" s="4" t="s">
        <v>1256</v>
      </c>
      <c r="E1200" s="8"/>
      <c r="F1200" s="8"/>
      <c r="G1200" s="8"/>
      <c r="H1200" s="8"/>
      <c r="I1200" s="8">
        <v>0</v>
      </c>
      <c r="J1200" s="9"/>
    </row>
    <row r="1201" spans="1:10" s="10" customFormat="1" x14ac:dyDescent="0.3">
      <c r="A1201" s="4">
        <v>2009525</v>
      </c>
      <c r="B1201" s="3" t="s">
        <v>1356</v>
      </c>
      <c r="C1201" s="4">
        <v>96092000</v>
      </c>
      <c r="D1201" s="4" t="s">
        <v>1256</v>
      </c>
      <c r="E1201" s="8"/>
      <c r="F1201" s="8"/>
      <c r="G1201" s="8"/>
      <c r="H1201" s="8"/>
      <c r="I1201" s="8">
        <v>0</v>
      </c>
      <c r="J1201" s="9"/>
    </row>
    <row r="1202" spans="1:10" s="10" customFormat="1" x14ac:dyDescent="0.3">
      <c r="A1202" s="4">
        <v>2009526</v>
      </c>
      <c r="B1202" s="3" t="s">
        <v>1357</v>
      </c>
      <c r="C1202" s="4">
        <v>39261000</v>
      </c>
      <c r="D1202" s="4" t="s">
        <v>1256</v>
      </c>
      <c r="E1202" s="8"/>
      <c r="F1202" s="8"/>
      <c r="G1202" s="8"/>
      <c r="H1202" s="8"/>
      <c r="I1202" s="8">
        <v>0</v>
      </c>
      <c r="J1202" s="9"/>
    </row>
    <row r="1203" spans="1:10" s="10" customFormat="1" x14ac:dyDescent="0.3">
      <c r="A1203" s="4">
        <v>2009527</v>
      </c>
      <c r="B1203" s="3" t="s">
        <v>1358</v>
      </c>
      <c r="C1203" s="4">
        <v>39261000</v>
      </c>
      <c r="D1203" s="4" t="s">
        <v>1256</v>
      </c>
      <c r="E1203" s="8"/>
      <c r="F1203" s="8"/>
      <c r="G1203" s="8"/>
      <c r="H1203" s="8"/>
      <c r="I1203" s="8">
        <v>0</v>
      </c>
      <c r="J1203" s="9"/>
    </row>
    <row r="1204" spans="1:10" s="10" customFormat="1" x14ac:dyDescent="0.3">
      <c r="A1204" s="4">
        <v>2009532</v>
      </c>
      <c r="B1204" s="3" t="s">
        <v>1359</v>
      </c>
      <c r="C1204" s="4">
        <v>48191000</v>
      </c>
      <c r="D1204" s="4" t="s">
        <v>1256</v>
      </c>
      <c r="E1204" s="8"/>
      <c r="F1204" s="8"/>
      <c r="G1204" s="8"/>
      <c r="H1204" s="8"/>
      <c r="I1204" s="8">
        <v>0</v>
      </c>
      <c r="J1204" s="9"/>
    </row>
    <row r="1205" spans="1:10" s="10" customFormat="1" x14ac:dyDescent="0.3">
      <c r="A1205" s="4">
        <v>2009533</v>
      </c>
      <c r="B1205" s="3" t="s">
        <v>1360</v>
      </c>
      <c r="C1205" s="4">
        <v>48191000</v>
      </c>
      <c r="D1205" s="4" t="s">
        <v>1256</v>
      </c>
      <c r="E1205" s="8"/>
      <c r="F1205" s="8"/>
      <c r="G1205" s="8"/>
      <c r="H1205" s="8"/>
      <c r="I1205" s="8">
        <v>0</v>
      </c>
      <c r="J1205" s="9"/>
    </row>
    <row r="1206" spans="1:10" s="10" customFormat="1" x14ac:dyDescent="0.3">
      <c r="A1206" s="4">
        <v>2009534</v>
      </c>
      <c r="B1206" s="3" t="s">
        <v>1361</v>
      </c>
      <c r="C1206" s="4">
        <v>48081000</v>
      </c>
      <c r="D1206" s="4" t="s">
        <v>1256</v>
      </c>
      <c r="E1206" s="8"/>
      <c r="F1206" s="8"/>
      <c r="G1206" s="8"/>
      <c r="H1206" s="8"/>
      <c r="I1206" s="8">
        <v>0</v>
      </c>
      <c r="J1206" s="9"/>
    </row>
    <row r="1207" spans="1:10" s="10" customFormat="1" x14ac:dyDescent="0.3">
      <c r="A1207" s="4">
        <v>2009535</v>
      </c>
      <c r="B1207" s="3" t="s">
        <v>1362</v>
      </c>
      <c r="C1207" s="4">
        <v>39219090</v>
      </c>
      <c r="D1207" s="4" t="s">
        <v>1256</v>
      </c>
      <c r="E1207" s="8"/>
      <c r="F1207" s="8"/>
      <c r="G1207" s="8"/>
      <c r="H1207" s="8"/>
      <c r="I1207" s="8">
        <v>0</v>
      </c>
      <c r="J1207" s="9"/>
    </row>
    <row r="1208" spans="1:10" s="10" customFormat="1" x14ac:dyDescent="0.3">
      <c r="A1208" s="4">
        <v>2009538</v>
      </c>
      <c r="B1208" s="3" t="s">
        <v>1363</v>
      </c>
      <c r="C1208" s="4">
        <v>39234000</v>
      </c>
      <c r="D1208" s="4" t="s">
        <v>1256</v>
      </c>
      <c r="E1208" s="8"/>
      <c r="F1208" s="8"/>
      <c r="G1208" s="8"/>
      <c r="H1208" s="8"/>
      <c r="I1208" s="8">
        <v>0</v>
      </c>
      <c r="J1208" s="9"/>
    </row>
    <row r="1209" spans="1:10" s="10" customFormat="1" x14ac:dyDescent="0.3">
      <c r="A1209" s="4">
        <v>2009540</v>
      </c>
      <c r="B1209" s="3" t="s">
        <v>1364</v>
      </c>
      <c r="C1209" s="4">
        <v>96086000</v>
      </c>
      <c r="D1209" s="4" t="s">
        <v>1256</v>
      </c>
      <c r="E1209" s="8"/>
      <c r="F1209" s="8"/>
      <c r="G1209" s="8"/>
      <c r="H1209" s="8"/>
      <c r="I1209" s="8">
        <v>0</v>
      </c>
      <c r="J1209" s="9"/>
    </row>
    <row r="1210" spans="1:10" s="10" customFormat="1" x14ac:dyDescent="0.3">
      <c r="A1210" s="4">
        <v>2009541</v>
      </c>
      <c r="B1210" s="3" t="s">
        <v>1365</v>
      </c>
      <c r="C1210" s="4">
        <v>96086000</v>
      </c>
      <c r="D1210" s="4" t="s">
        <v>1256</v>
      </c>
      <c r="E1210" s="8"/>
      <c r="F1210" s="8"/>
      <c r="G1210" s="8"/>
      <c r="H1210" s="8"/>
      <c r="I1210" s="8">
        <v>0</v>
      </c>
      <c r="J1210" s="9"/>
    </row>
    <row r="1211" spans="1:10" s="10" customFormat="1" x14ac:dyDescent="0.3">
      <c r="A1211" s="4">
        <v>2009542</v>
      </c>
      <c r="B1211" s="3" t="s">
        <v>1366</v>
      </c>
      <c r="C1211" s="4">
        <v>38249929</v>
      </c>
      <c r="D1211" s="4" t="s">
        <v>1256</v>
      </c>
      <c r="E1211" s="8"/>
      <c r="F1211" s="8"/>
      <c r="G1211" s="8"/>
      <c r="H1211" s="8"/>
      <c r="I1211" s="8">
        <v>0</v>
      </c>
      <c r="J1211" s="9"/>
    </row>
    <row r="1212" spans="1:10" s="10" customFormat="1" x14ac:dyDescent="0.3">
      <c r="A1212" s="4">
        <v>2009543</v>
      </c>
      <c r="B1212" s="3" t="s">
        <v>1367</v>
      </c>
      <c r="C1212" s="4">
        <v>44219000</v>
      </c>
      <c r="D1212" s="4" t="s">
        <v>1256</v>
      </c>
      <c r="E1212" s="8"/>
      <c r="F1212" s="8"/>
      <c r="G1212" s="8"/>
      <c r="H1212" s="8"/>
      <c r="I1212" s="8">
        <v>0</v>
      </c>
      <c r="J1212" s="9"/>
    </row>
    <row r="1213" spans="1:10" s="10" customFormat="1" x14ac:dyDescent="0.3">
      <c r="A1213" s="4">
        <v>2009544</v>
      </c>
      <c r="B1213" s="3" t="s">
        <v>1368</v>
      </c>
      <c r="C1213" s="4">
        <v>96081000</v>
      </c>
      <c r="D1213" s="4" t="s">
        <v>1256</v>
      </c>
      <c r="E1213" s="8"/>
      <c r="F1213" s="8"/>
      <c r="G1213" s="8"/>
      <c r="H1213" s="8"/>
      <c r="I1213" s="8">
        <v>0</v>
      </c>
      <c r="J1213" s="9"/>
    </row>
    <row r="1214" spans="1:10" s="10" customFormat="1" x14ac:dyDescent="0.3">
      <c r="A1214" s="4">
        <v>2009545</v>
      </c>
      <c r="B1214" s="3" t="s">
        <v>1369</v>
      </c>
      <c r="C1214" s="4">
        <v>96081000</v>
      </c>
      <c r="D1214" s="4" t="s">
        <v>1256</v>
      </c>
      <c r="E1214" s="8"/>
      <c r="F1214" s="8"/>
      <c r="G1214" s="8"/>
      <c r="H1214" s="8"/>
      <c r="I1214" s="8">
        <v>0</v>
      </c>
      <c r="J1214" s="9"/>
    </row>
    <row r="1215" spans="1:10" s="10" customFormat="1" x14ac:dyDescent="0.3">
      <c r="A1215" s="4">
        <v>2009546</v>
      </c>
      <c r="B1215" s="3" t="s">
        <v>1370</v>
      </c>
      <c r="C1215" s="4">
        <v>96081000</v>
      </c>
      <c r="D1215" s="4" t="s">
        <v>1256</v>
      </c>
      <c r="E1215" s="8"/>
      <c r="F1215" s="8"/>
      <c r="G1215" s="8"/>
      <c r="H1215" s="8"/>
      <c r="I1215" s="8">
        <v>0</v>
      </c>
      <c r="J1215" s="9"/>
    </row>
    <row r="1216" spans="1:10" s="10" customFormat="1" x14ac:dyDescent="0.3">
      <c r="A1216" s="4">
        <v>2009547</v>
      </c>
      <c r="B1216" s="3" t="s">
        <v>1371</v>
      </c>
      <c r="C1216" s="4">
        <v>85232990</v>
      </c>
      <c r="D1216" s="4" t="s">
        <v>1256</v>
      </c>
      <c r="E1216" s="8"/>
      <c r="F1216" s="8"/>
      <c r="G1216" s="8"/>
      <c r="H1216" s="8"/>
      <c r="I1216" s="8">
        <v>0</v>
      </c>
      <c r="J1216" s="9"/>
    </row>
    <row r="1217" spans="1:10" s="10" customFormat="1" x14ac:dyDescent="0.3">
      <c r="A1217" s="4">
        <v>2009548</v>
      </c>
      <c r="B1217" s="3" t="s">
        <v>1372</v>
      </c>
      <c r="C1217" s="4">
        <v>85232990</v>
      </c>
      <c r="D1217" s="4" t="s">
        <v>1256</v>
      </c>
      <c r="E1217" s="8"/>
      <c r="F1217" s="8"/>
      <c r="G1217" s="8"/>
      <c r="H1217" s="8"/>
      <c r="I1217" s="8">
        <v>0</v>
      </c>
      <c r="J1217" s="9"/>
    </row>
    <row r="1218" spans="1:10" s="10" customFormat="1" x14ac:dyDescent="0.3">
      <c r="A1218" s="4">
        <v>2009550</v>
      </c>
      <c r="B1218" s="3" t="s">
        <v>1373</v>
      </c>
      <c r="C1218" s="4">
        <v>39162000</v>
      </c>
      <c r="D1218" s="4" t="s">
        <v>1256</v>
      </c>
      <c r="E1218" s="8"/>
      <c r="F1218" s="8"/>
      <c r="G1218" s="8"/>
      <c r="H1218" s="8"/>
      <c r="I1218" s="8">
        <v>0</v>
      </c>
      <c r="J1218" s="9"/>
    </row>
    <row r="1219" spans="1:10" s="10" customFormat="1" x14ac:dyDescent="0.3">
      <c r="A1219" s="4">
        <v>2009552</v>
      </c>
      <c r="B1219" s="3" t="s">
        <v>1374</v>
      </c>
      <c r="C1219" s="4">
        <v>85234110</v>
      </c>
      <c r="D1219" s="4" t="s">
        <v>1256</v>
      </c>
      <c r="E1219" s="8"/>
      <c r="F1219" s="8"/>
      <c r="G1219" s="8"/>
      <c r="H1219" s="8"/>
      <c r="I1219" s="8">
        <v>0</v>
      </c>
      <c r="J1219" s="9"/>
    </row>
    <row r="1220" spans="1:10" s="10" customFormat="1" x14ac:dyDescent="0.3">
      <c r="A1220" s="4">
        <v>2009553</v>
      </c>
      <c r="B1220" s="3" t="s">
        <v>1375</v>
      </c>
      <c r="C1220" s="4">
        <v>82119390</v>
      </c>
      <c r="D1220" s="4" t="s">
        <v>1256</v>
      </c>
      <c r="E1220" s="8"/>
      <c r="F1220" s="8"/>
      <c r="G1220" s="8"/>
      <c r="H1220" s="8"/>
      <c r="I1220" s="8">
        <v>0</v>
      </c>
      <c r="J1220" s="9"/>
    </row>
    <row r="1221" spans="1:10" s="10" customFormat="1" x14ac:dyDescent="0.3">
      <c r="A1221" s="4">
        <v>2009556</v>
      </c>
      <c r="B1221" s="3" t="s">
        <v>1376</v>
      </c>
      <c r="C1221" s="4">
        <v>48203000</v>
      </c>
      <c r="D1221" s="4" t="s">
        <v>1256</v>
      </c>
      <c r="E1221" s="8"/>
      <c r="F1221" s="8"/>
      <c r="G1221" s="8"/>
      <c r="H1221" s="8"/>
      <c r="I1221" s="8">
        <v>0</v>
      </c>
      <c r="J1221" s="9"/>
    </row>
    <row r="1222" spans="1:10" s="10" customFormat="1" x14ac:dyDescent="0.3">
      <c r="A1222" s="4">
        <v>2009557</v>
      </c>
      <c r="B1222" s="3" t="s">
        <v>1377</v>
      </c>
      <c r="C1222" s="4">
        <v>48203000</v>
      </c>
      <c r="D1222" s="4" t="s">
        <v>1256</v>
      </c>
      <c r="E1222" s="8"/>
      <c r="F1222" s="8"/>
      <c r="G1222" s="8"/>
      <c r="H1222" s="8"/>
      <c r="I1222" s="8">
        <v>0</v>
      </c>
      <c r="J1222" s="9"/>
    </row>
    <row r="1223" spans="1:10" s="10" customFormat="1" x14ac:dyDescent="0.3">
      <c r="A1223" s="4">
        <v>2009558</v>
      </c>
      <c r="B1223" s="3" t="s">
        <v>1378</v>
      </c>
      <c r="C1223" s="4">
        <v>48203000</v>
      </c>
      <c r="D1223" s="4" t="s">
        <v>1256</v>
      </c>
      <c r="E1223" s="8"/>
      <c r="F1223" s="8"/>
      <c r="G1223" s="8"/>
      <c r="H1223" s="8"/>
      <c r="I1223" s="8">
        <v>0</v>
      </c>
      <c r="J1223" s="9"/>
    </row>
    <row r="1224" spans="1:10" s="10" customFormat="1" x14ac:dyDescent="0.3">
      <c r="A1224" s="4">
        <v>2009559</v>
      </c>
      <c r="B1224" s="3" t="s">
        <v>1379</v>
      </c>
      <c r="C1224" s="4">
        <v>48203000</v>
      </c>
      <c r="D1224" s="4" t="s">
        <v>1256</v>
      </c>
      <c r="E1224" s="8"/>
      <c r="F1224" s="8"/>
      <c r="G1224" s="8"/>
      <c r="H1224" s="8"/>
      <c r="I1224" s="8">
        <v>0</v>
      </c>
      <c r="J1224" s="9"/>
    </row>
    <row r="1225" spans="1:10" s="10" customFormat="1" x14ac:dyDescent="0.3">
      <c r="A1225" s="4">
        <v>2009560</v>
      </c>
      <c r="B1225" s="3" t="s">
        <v>1380</v>
      </c>
      <c r="C1225" s="4">
        <v>42021210</v>
      </c>
      <c r="D1225" s="4" t="s">
        <v>1256</v>
      </c>
      <c r="E1225" s="8"/>
      <c r="F1225" s="8"/>
      <c r="G1225" s="8"/>
      <c r="H1225" s="8"/>
      <c r="I1225" s="8">
        <v>0</v>
      </c>
      <c r="J1225" s="9"/>
    </row>
    <row r="1226" spans="1:10" s="10" customFormat="1" x14ac:dyDescent="0.3">
      <c r="A1226" s="4">
        <v>2009561</v>
      </c>
      <c r="B1226" s="3" t="s">
        <v>1381</v>
      </c>
      <c r="C1226" s="4">
        <v>48203000</v>
      </c>
      <c r="D1226" s="4" t="s">
        <v>1256</v>
      </c>
      <c r="E1226" s="8"/>
      <c r="F1226" s="8"/>
      <c r="G1226" s="8"/>
      <c r="H1226" s="8"/>
      <c r="I1226" s="8">
        <v>0</v>
      </c>
      <c r="J1226" s="9"/>
    </row>
    <row r="1227" spans="1:10" s="10" customFormat="1" x14ac:dyDescent="0.3">
      <c r="A1227" s="4">
        <v>2009562</v>
      </c>
      <c r="B1227" s="3" t="s">
        <v>1382</v>
      </c>
      <c r="C1227" s="4">
        <v>48203000</v>
      </c>
      <c r="D1227" s="4" t="s">
        <v>1256</v>
      </c>
      <c r="E1227" s="8"/>
      <c r="F1227" s="8"/>
      <c r="G1227" s="8"/>
      <c r="H1227" s="8"/>
      <c r="I1227" s="8">
        <v>0</v>
      </c>
      <c r="J1227" s="9"/>
    </row>
    <row r="1228" spans="1:10" s="10" customFormat="1" x14ac:dyDescent="0.3">
      <c r="A1228" s="4">
        <v>2009563</v>
      </c>
      <c r="B1228" s="3" t="s">
        <v>1383</v>
      </c>
      <c r="C1228" s="4">
        <v>48203000</v>
      </c>
      <c r="D1228" s="4" t="s">
        <v>1256</v>
      </c>
      <c r="E1228" s="8"/>
      <c r="F1228" s="8"/>
      <c r="G1228" s="8"/>
      <c r="H1228" s="8"/>
      <c r="I1228" s="8">
        <v>0</v>
      </c>
      <c r="J1228" s="9"/>
    </row>
    <row r="1229" spans="1:10" s="10" customFormat="1" x14ac:dyDescent="0.3">
      <c r="A1229" s="4">
        <v>2009564</v>
      </c>
      <c r="B1229" s="3" t="s">
        <v>1384</v>
      </c>
      <c r="C1229" s="4">
        <v>90301010</v>
      </c>
      <c r="D1229" s="4" t="s">
        <v>1256</v>
      </c>
      <c r="E1229" s="8"/>
      <c r="F1229" s="8"/>
      <c r="G1229" s="8"/>
      <c r="H1229" s="8"/>
      <c r="I1229" s="8">
        <v>0</v>
      </c>
      <c r="J1229" s="9"/>
    </row>
    <row r="1230" spans="1:10" s="10" customFormat="1" x14ac:dyDescent="0.3">
      <c r="A1230" s="4">
        <v>2009567</v>
      </c>
      <c r="B1230" s="3" t="s">
        <v>1385</v>
      </c>
      <c r="C1230" s="4">
        <v>48171000</v>
      </c>
      <c r="D1230" s="4" t="s">
        <v>1256</v>
      </c>
      <c r="E1230" s="8"/>
      <c r="F1230" s="8"/>
      <c r="G1230" s="8"/>
      <c r="H1230" s="8"/>
      <c r="I1230" s="8">
        <v>0</v>
      </c>
      <c r="J1230" s="9"/>
    </row>
    <row r="1231" spans="1:10" s="10" customFormat="1" x14ac:dyDescent="0.3">
      <c r="A1231" s="4">
        <v>2009569</v>
      </c>
      <c r="B1231" s="3" t="s">
        <v>1386</v>
      </c>
      <c r="C1231" s="4">
        <v>48171000</v>
      </c>
      <c r="D1231" s="4" t="s">
        <v>1256</v>
      </c>
      <c r="E1231" s="8"/>
      <c r="F1231" s="8"/>
      <c r="G1231" s="8"/>
      <c r="H1231" s="8"/>
      <c r="I1231" s="8">
        <v>0</v>
      </c>
      <c r="J1231" s="9"/>
    </row>
    <row r="1232" spans="1:10" s="10" customFormat="1" x14ac:dyDescent="0.3">
      <c r="A1232" s="4">
        <v>2009570</v>
      </c>
      <c r="B1232" s="3" t="s">
        <v>1387</v>
      </c>
      <c r="C1232" s="4">
        <v>48171000</v>
      </c>
      <c r="D1232" s="4" t="s">
        <v>1256</v>
      </c>
      <c r="E1232" s="8"/>
      <c r="F1232" s="8"/>
      <c r="G1232" s="8"/>
      <c r="H1232" s="8"/>
      <c r="I1232" s="8">
        <v>0</v>
      </c>
      <c r="J1232" s="9"/>
    </row>
    <row r="1233" spans="1:10" s="10" customFormat="1" x14ac:dyDescent="0.3">
      <c r="A1233" s="4">
        <v>2009571</v>
      </c>
      <c r="B1233" s="3" t="s">
        <v>1388</v>
      </c>
      <c r="C1233" s="4">
        <v>48171000</v>
      </c>
      <c r="D1233" s="4" t="s">
        <v>1256</v>
      </c>
      <c r="E1233" s="8"/>
      <c r="F1233" s="8"/>
      <c r="G1233" s="8"/>
      <c r="H1233" s="8"/>
      <c r="I1233" s="8">
        <v>0</v>
      </c>
      <c r="J1233" s="9"/>
    </row>
    <row r="1234" spans="1:10" s="10" customFormat="1" x14ac:dyDescent="0.3">
      <c r="A1234" s="4">
        <v>2009572</v>
      </c>
      <c r="B1234" s="3" t="s">
        <v>1389</v>
      </c>
      <c r="C1234" s="4">
        <v>48171000</v>
      </c>
      <c r="D1234" s="4" t="s">
        <v>1256</v>
      </c>
      <c r="E1234" s="8"/>
      <c r="F1234" s="8"/>
      <c r="G1234" s="8"/>
      <c r="H1234" s="8"/>
      <c r="I1234" s="8">
        <v>0</v>
      </c>
      <c r="J1234" s="9"/>
    </row>
    <row r="1235" spans="1:10" s="10" customFormat="1" x14ac:dyDescent="0.3">
      <c r="A1235" s="4">
        <v>2009573</v>
      </c>
      <c r="B1235" s="3" t="s">
        <v>1390</v>
      </c>
      <c r="C1235" s="4">
        <v>39162000</v>
      </c>
      <c r="D1235" s="4" t="s">
        <v>1256</v>
      </c>
      <c r="E1235" s="8"/>
      <c r="F1235" s="8"/>
      <c r="G1235" s="8"/>
      <c r="H1235" s="8"/>
      <c r="I1235" s="8">
        <v>0</v>
      </c>
      <c r="J1235" s="9"/>
    </row>
    <row r="1236" spans="1:10" s="10" customFormat="1" x14ac:dyDescent="0.3">
      <c r="A1236" s="4">
        <v>2009574</v>
      </c>
      <c r="B1236" s="3" t="s">
        <v>1391</v>
      </c>
      <c r="C1236" s="4">
        <v>39162000</v>
      </c>
      <c r="D1236" s="4" t="s">
        <v>1256</v>
      </c>
      <c r="E1236" s="8"/>
      <c r="F1236" s="8"/>
      <c r="G1236" s="8"/>
      <c r="H1236" s="8"/>
      <c r="I1236" s="8">
        <v>0</v>
      </c>
      <c r="J1236" s="9"/>
    </row>
    <row r="1237" spans="1:10" s="10" customFormat="1" x14ac:dyDescent="0.3">
      <c r="A1237" s="4">
        <v>2009575</v>
      </c>
      <c r="B1237" s="3" t="s">
        <v>1392</v>
      </c>
      <c r="C1237" s="4">
        <v>39162000</v>
      </c>
      <c r="D1237" s="4" t="s">
        <v>1256</v>
      </c>
      <c r="E1237" s="8"/>
      <c r="F1237" s="8"/>
      <c r="G1237" s="8"/>
      <c r="H1237" s="8"/>
      <c r="I1237" s="8">
        <v>0</v>
      </c>
      <c r="J1237" s="9"/>
    </row>
    <row r="1238" spans="1:10" s="10" customFormat="1" x14ac:dyDescent="0.3">
      <c r="A1238" s="4">
        <v>2009576</v>
      </c>
      <c r="B1238" s="3" t="s">
        <v>1393</v>
      </c>
      <c r="C1238" s="4">
        <v>39162000</v>
      </c>
      <c r="D1238" s="4" t="s">
        <v>1256</v>
      </c>
      <c r="E1238" s="8"/>
      <c r="F1238" s="8"/>
      <c r="G1238" s="8"/>
      <c r="H1238" s="8"/>
      <c r="I1238" s="8">
        <v>0</v>
      </c>
      <c r="J1238" s="9"/>
    </row>
    <row r="1239" spans="1:10" s="10" customFormat="1" x14ac:dyDescent="0.3">
      <c r="A1239" s="4">
        <v>2009577</v>
      </c>
      <c r="B1239" s="3" t="s">
        <v>1394</v>
      </c>
      <c r="C1239" s="4">
        <v>39162000</v>
      </c>
      <c r="D1239" s="4" t="s">
        <v>1256</v>
      </c>
      <c r="E1239" s="8"/>
      <c r="F1239" s="8"/>
      <c r="G1239" s="8"/>
      <c r="H1239" s="8"/>
      <c r="I1239" s="8">
        <v>0</v>
      </c>
      <c r="J1239" s="9"/>
    </row>
    <row r="1240" spans="1:10" s="10" customFormat="1" x14ac:dyDescent="0.3">
      <c r="A1240" s="4">
        <v>2009578</v>
      </c>
      <c r="B1240" s="3" t="s">
        <v>1395</v>
      </c>
      <c r="C1240" s="4">
        <v>39162000</v>
      </c>
      <c r="D1240" s="4" t="s">
        <v>1256</v>
      </c>
      <c r="E1240" s="8"/>
      <c r="F1240" s="8"/>
      <c r="G1240" s="8"/>
      <c r="H1240" s="8"/>
      <c r="I1240" s="8">
        <v>0</v>
      </c>
      <c r="J1240" s="9"/>
    </row>
    <row r="1241" spans="1:10" s="10" customFormat="1" x14ac:dyDescent="0.3">
      <c r="A1241" s="4">
        <v>2009579</v>
      </c>
      <c r="B1241" s="3" t="s">
        <v>1396</v>
      </c>
      <c r="C1241" s="4">
        <v>39162000</v>
      </c>
      <c r="D1241" s="4" t="s">
        <v>1256</v>
      </c>
      <c r="E1241" s="8"/>
      <c r="F1241" s="8"/>
      <c r="G1241" s="8"/>
      <c r="H1241" s="8"/>
      <c r="I1241" s="8">
        <v>0</v>
      </c>
      <c r="J1241" s="9"/>
    </row>
    <row r="1242" spans="1:10" s="10" customFormat="1" x14ac:dyDescent="0.3">
      <c r="A1242" s="4">
        <v>2009580</v>
      </c>
      <c r="B1242" s="3" t="s">
        <v>1397</v>
      </c>
      <c r="C1242" s="4">
        <v>39162000</v>
      </c>
      <c r="D1242" s="4" t="s">
        <v>1256</v>
      </c>
      <c r="E1242" s="8"/>
      <c r="F1242" s="8"/>
      <c r="G1242" s="8"/>
      <c r="H1242" s="8"/>
      <c r="I1242" s="8">
        <v>0</v>
      </c>
      <c r="J1242" s="9"/>
    </row>
    <row r="1243" spans="1:10" s="10" customFormat="1" x14ac:dyDescent="0.3">
      <c r="A1243" s="4">
        <v>2009581</v>
      </c>
      <c r="B1243" s="3" t="s">
        <v>1398</v>
      </c>
      <c r="C1243" s="4">
        <v>39162000</v>
      </c>
      <c r="D1243" s="4" t="s">
        <v>1256</v>
      </c>
      <c r="E1243" s="8"/>
      <c r="F1243" s="8"/>
      <c r="G1243" s="8"/>
      <c r="H1243" s="8"/>
      <c r="I1243" s="8">
        <v>0</v>
      </c>
      <c r="J1243" s="9"/>
    </row>
    <row r="1244" spans="1:10" s="10" customFormat="1" x14ac:dyDescent="0.3">
      <c r="A1244" s="4">
        <v>2009582</v>
      </c>
      <c r="B1244" s="3" t="s">
        <v>1399</v>
      </c>
      <c r="C1244" s="4">
        <v>39204390</v>
      </c>
      <c r="D1244" s="4" t="s">
        <v>1256</v>
      </c>
      <c r="E1244" s="8"/>
      <c r="F1244" s="8"/>
      <c r="G1244" s="8"/>
      <c r="H1244" s="8"/>
      <c r="I1244" s="8">
        <v>0</v>
      </c>
      <c r="J1244" s="9"/>
    </row>
    <row r="1245" spans="1:10" s="10" customFormat="1" x14ac:dyDescent="0.3">
      <c r="A1245" s="4">
        <v>2014413</v>
      </c>
      <c r="B1245" s="3" t="s">
        <v>1400</v>
      </c>
      <c r="C1245" s="4">
        <v>96081000</v>
      </c>
      <c r="D1245" s="4" t="s">
        <v>1256</v>
      </c>
      <c r="E1245" s="8"/>
      <c r="F1245" s="8"/>
      <c r="G1245" s="8"/>
      <c r="H1245" s="8"/>
      <c r="I1245" s="8">
        <v>0</v>
      </c>
      <c r="J1245" s="9">
        <v>0</v>
      </c>
    </row>
    <row r="1246" spans="1:10" s="10" customFormat="1" x14ac:dyDescent="0.3">
      <c r="A1246" s="4">
        <v>2015292</v>
      </c>
      <c r="B1246" s="3" t="s">
        <v>1401</v>
      </c>
      <c r="C1246" s="4">
        <v>39241000</v>
      </c>
      <c r="D1246" s="4" t="s">
        <v>1256</v>
      </c>
      <c r="E1246" s="8"/>
      <c r="F1246" s="8"/>
      <c r="G1246" s="8"/>
      <c r="H1246" s="8"/>
      <c r="I1246" s="8">
        <v>0</v>
      </c>
      <c r="J1246" s="9">
        <v>0</v>
      </c>
    </row>
    <row r="1247" spans="1:10" s="10" customFormat="1" x14ac:dyDescent="0.3">
      <c r="A1247" s="4">
        <v>2015623</v>
      </c>
      <c r="B1247" s="3" t="s">
        <v>1402</v>
      </c>
      <c r="C1247" s="4">
        <v>82016000</v>
      </c>
      <c r="D1247" s="4" t="s">
        <v>1256</v>
      </c>
      <c r="E1247" s="8"/>
      <c r="F1247" s="8"/>
      <c r="G1247" s="8"/>
      <c r="H1247" s="8"/>
      <c r="I1247" s="8">
        <v>0</v>
      </c>
      <c r="J1247" s="9">
        <v>0</v>
      </c>
    </row>
    <row r="1248" spans="1:10" s="10" customFormat="1" x14ac:dyDescent="0.3">
      <c r="A1248" s="4">
        <v>2015704</v>
      </c>
      <c r="B1248" s="3" t="s">
        <v>1403</v>
      </c>
      <c r="C1248" s="4">
        <v>82130000</v>
      </c>
      <c r="D1248" s="4" t="s">
        <v>1256</v>
      </c>
      <c r="E1248" s="8"/>
      <c r="F1248" s="8"/>
      <c r="G1248" s="8"/>
      <c r="H1248" s="8"/>
      <c r="I1248" s="8">
        <v>0</v>
      </c>
      <c r="J1248" s="9">
        <v>0</v>
      </c>
    </row>
    <row r="1249" spans="1:10" s="10" customFormat="1" x14ac:dyDescent="0.3">
      <c r="A1249" s="4">
        <v>2021822</v>
      </c>
      <c r="B1249" s="3" t="s">
        <v>1404</v>
      </c>
      <c r="C1249" s="4">
        <v>35069190</v>
      </c>
      <c r="D1249" s="4" t="s">
        <v>12</v>
      </c>
      <c r="E1249" s="8"/>
      <c r="F1249" s="8"/>
      <c r="G1249" s="8"/>
      <c r="H1249" s="8"/>
      <c r="I1249" s="8">
        <v>0</v>
      </c>
      <c r="J1249" s="9"/>
    </row>
    <row r="1250" spans="1:10" s="10" customFormat="1" x14ac:dyDescent="0.3">
      <c r="A1250" s="4">
        <v>2023116</v>
      </c>
      <c r="B1250" s="3" t="s">
        <v>1405</v>
      </c>
      <c r="C1250" s="4">
        <v>39219090</v>
      </c>
      <c r="D1250" s="4" t="s">
        <v>12</v>
      </c>
      <c r="E1250" s="8"/>
      <c r="F1250" s="8"/>
      <c r="G1250" s="8"/>
      <c r="H1250" s="8"/>
      <c r="I1250" s="8">
        <v>0</v>
      </c>
      <c r="J1250" s="9"/>
    </row>
    <row r="1251" spans="1:10" s="10" customFormat="1" x14ac:dyDescent="0.3">
      <c r="A1251" s="4">
        <v>2023564</v>
      </c>
      <c r="B1251" s="3" t="s">
        <v>1406</v>
      </c>
      <c r="C1251" s="4">
        <v>39263000</v>
      </c>
      <c r="D1251" s="4" t="s">
        <v>12</v>
      </c>
      <c r="E1251" s="8"/>
      <c r="F1251" s="8"/>
      <c r="G1251" s="8"/>
      <c r="H1251" s="8"/>
      <c r="I1251" s="8">
        <v>0</v>
      </c>
      <c r="J1251" s="9">
        <v>0</v>
      </c>
    </row>
    <row r="1252" spans="1:10" s="10" customFormat="1" x14ac:dyDescent="0.3">
      <c r="A1252" s="4">
        <v>2023925</v>
      </c>
      <c r="B1252" s="3" t="s">
        <v>1407</v>
      </c>
      <c r="C1252" s="4">
        <v>39231090</v>
      </c>
      <c r="D1252" s="4" t="s">
        <v>12</v>
      </c>
      <c r="E1252" s="8"/>
      <c r="F1252" s="8"/>
      <c r="G1252" s="8"/>
      <c r="H1252" s="8"/>
      <c r="I1252" s="8">
        <v>0</v>
      </c>
      <c r="J1252" s="9">
        <v>0</v>
      </c>
    </row>
    <row r="1253" spans="1:10" s="10" customFormat="1" x14ac:dyDescent="0.3">
      <c r="A1253" s="4">
        <v>2024402</v>
      </c>
      <c r="B1253" s="3" t="s">
        <v>1408</v>
      </c>
      <c r="C1253" s="4">
        <v>84439923</v>
      </c>
      <c r="D1253" s="4" t="s">
        <v>1256</v>
      </c>
      <c r="E1253" s="8"/>
      <c r="F1253" s="8"/>
      <c r="G1253" s="8"/>
      <c r="H1253" s="8"/>
      <c r="I1253" s="8">
        <v>0</v>
      </c>
      <c r="J1253" s="9">
        <v>0</v>
      </c>
    </row>
    <row r="1254" spans="1:10" s="10" customFormat="1" x14ac:dyDescent="0.3">
      <c r="A1254" s="4">
        <v>2024403</v>
      </c>
      <c r="B1254" s="3" t="s">
        <v>1409</v>
      </c>
      <c r="C1254" s="4">
        <v>48209000</v>
      </c>
      <c r="D1254" s="4" t="s">
        <v>1256</v>
      </c>
      <c r="E1254" s="8"/>
      <c r="F1254" s="8"/>
      <c r="G1254" s="8"/>
      <c r="H1254" s="8"/>
      <c r="I1254" s="8">
        <v>0</v>
      </c>
      <c r="J1254" s="9">
        <v>0</v>
      </c>
    </row>
    <row r="1255" spans="1:10" s="10" customFormat="1" x14ac:dyDescent="0.3">
      <c r="A1255" s="4">
        <v>2024736</v>
      </c>
      <c r="B1255" s="3" t="s">
        <v>1410</v>
      </c>
      <c r="C1255" s="4">
        <v>32159000</v>
      </c>
      <c r="D1255" s="4" t="s">
        <v>12</v>
      </c>
      <c r="E1255" s="8"/>
      <c r="F1255" s="8"/>
      <c r="G1255" s="8"/>
      <c r="H1255" s="8"/>
      <c r="I1255" s="8">
        <v>0</v>
      </c>
      <c r="J1255" s="9">
        <v>0</v>
      </c>
    </row>
    <row r="1256" spans="1:10" s="10" customFormat="1" x14ac:dyDescent="0.3">
      <c r="A1256" s="4">
        <v>2024737</v>
      </c>
      <c r="B1256" s="3" t="s">
        <v>1411</v>
      </c>
      <c r="C1256" s="4">
        <v>32159000</v>
      </c>
      <c r="D1256" s="4" t="s">
        <v>12</v>
      </c>
      <c r="E1256" s="8"/>
      <c r="F1256" s="8"/>
      <c r="G1256" s="8"/>
      <c r="H1256" s="8"/>
      <c r="I1256" s="8">
        <v>0</v>
      </c>
      <c r="J1256" s="9">
        <v>0</v>
      </c>
    </row>
    <row r="1257" spans="1:10" s="10" customFormat="1" x14ac:dyDescent="0.3">
      <c r="A1257" s="4">
        <v>2024746</v>
      </c>
      <c r="B1257" s="3" t="s">
        <v>1412</v>
      </c>
      <c r="C1257" s="4">
        <v>35061010</v>
      </c>
      <c r="D1257" s="4" t="s">
        <v>12</v>
      </c>
      <c r="E1257" s="8"/>
      <c r="F1257" s="8"/>
      <c r="G1257" s="8"/>
      <c r="H1257" s="8"/>
      <c r="I1257" s="8">
        <v>0</v>
      </c>
      <c r="J1257" s="9">
        <v>0</v>
      </c>
    </row>
    <row r="1258" spans="1:10" s="10" customFormat="1" x14ac:dyDescent="0.3">
      <c r="A1258" s="4">
        <v>2024752</v>
      </c>
      <c r="B1258" s="3" t="s">
        <v>1413</v>
      </c>
      <c r="C1258" s="4">
        <v>35061010</v>
      </c>
      <c r="D1258" s="4" t="s">
        <v>12</v>
      </c>
      <c r="E1258" s="8"/>
      <c r="F1258" s="8"/>
      <c r="G1258" s="8"/>
      <c r="H1258" s="8"/>
      <c r="I1258" s="8">
        <v>0</v>
      </c>
      <c r="J1258" s="9">
        <v>0</v>
      </c>
    </row>
    <row r="1259" spans="1:10" s="10" customFormat="1" x14ac:dyDescent="0.3">
      <c r="A1259" s="4">
        <v>2024770</v>
      </c>
      <c r="B1259" s="3" t="s">
        <v>1414</v>
      </c>
      <c r="C1259" s="4">
        <v>82119220</v>
      </c>
      <c r="D1259" s="4" t="s">
        <v>12</v>
      </c>
      <c r="E1259" s="8"/>
      <c r="F1259" s="8"/>
      <c r="G1259" s="8"/>
      <c r="H1259" s="8"/>
      <c r="I1259" s="8">
        <v>0</v>
      </c>
      <c r="J1259" s="9">
        <v>0</v>
      </c>
    </row>
    <row r="1260" spans="1:10" s="10" customFormat="1" x14ac:dyDescent="0.3">
      <c r="A1260" s="4">
        <v>2025085</v>
      </c>
      <c r="B1260" s="3" t="s">
        <v>1415</v>
      </c>
      <c r="C1260" s="4">
        <v>48203000</v>
      </c>
      <c r="D1260" s="4" t="s">
        <v>12</v>
      </c>
      <c r="E1260" s="8"/>
      <c r="F1260" s="8"/>
      <c r="G1260" s="8"/>
      <c r="H1260" s="8"/>
      <c r="I1260" s="8">
        <v>0</v>
      </c>
      <c r="J1260" s="9">
        <v>0</v>
      </c>
    </row>
    <row r="1261" spans="1:10" s="10" customFormat="1" x14ac:dyDescent="0.3">
      <c r="A1261" s="4">
        <v>2025100</v>
      </c>
      <c r="B1261" s="3" t="s">
        <v>1416</v>
      </c>
      <c r="C1261" s="4">
        <v>48092000</v>
      </c>
      <c r="D1261" s="4" t="s">
        <v>12</v>
      </c>
      <c r="E1261" s="8"/>
      <c r="F1261" s="8"/>
      <c r="G1261" s="8"/>
      <c r="H1261" s="8"/>
      <c r="I1261" s="8">
        <v>0</v>
      </c>
      <c r="J1261" s="9">
        <v>0</v>
      </c>
    </row>
    <row r="1262" spans="1:10" s="10" customFormat="1" x14ac:dyDescent="0.3">
      <c r="A1262" s="4">
        <v>2025142</v>
      </c>
      <c r="B1262" s="3" t="s">
        <v>1417</v>
      </c>
      <c r="C1262" s="4">
        <v>70171000</v>
      </c>
      <c r="D1262" s="4" t="s">
        <v>12</v>
      </c>
      <c r="E1262" s="8"/>
      <c r="F1262" s="8"/>
      <c r="G1262" s="8"/>
      <c r="H1262" s="8"/>
      <c r="I1262" s="8">
        <v>0</v>
      </c>
      <c r="J1262" s="9">
        <v>0</v>
      </c>
    </row>
    <row r="1263" spans="1:10" s="10" customFormat="1" x14ac:dyDescent="0.3">
      <c r="A1263" s="4">
        <v>2025162</v>
      </c>
      <c r="B1263" s="3" t="s">
        <v>1418</v>
      </c>
      <c r="C1263" s="4">
        <v>48054090</v>
      </c>
      <c r="D1263" s="4" t="s">
        <v>12</v>
      </c>
      <c r="E1263" s="8"/>
      <c r="F1263" s="8"/>
      <c r="G1263" s="8"/>
      <c r="H1263" s="8"/>
      <c r="I1263" s="8">
        <v>0</v>
      </c>
      <c r="J1263" s="9">
        <v>0</v>
      </c>
    </row>
    <row r="1264" spans="1:10" s="10" customFormat="1" x14ac:dyDescent="0.3">
      <c r="A1264" s="4">
        <v>2025289</v>
      </c>
      <c r="B1264" s="3" t="s">
        <v>1419</v>
      </c>
      <c r="C1264" s="4">
        <v>84439923</v>
      </c>
      <c r="D1264" s="4" t="s">
        <v>12</v>
      </c>
      <c r="E1264" s="8"/>
      <c r="F1264" s="8"/>
      <c r="G1264" s="8"/>
      <c r="H1264" s="8"/>
      <c r="I1264" s="8">
        <v>0</v>
      </c>
      <c r="J1264" s="9">
        <v>0</v>
      </c>
    </row>
    <row r="1265" spans="1:10" s="10" customFormat="1" x14ac:dyDescent="0.3">
      <c r="A1265" s="4">
        <v>2025350</v>
      </c>
      <c r="B1265" s="3" t="s">
        <v>1420</v>
      </c>
      <c r="C1265" s="4">
        <v>44219000</v>
      </c>
      <c r="D1265" s="4" t="s">
        <v>12</v>
      </c>
      <c r="E1265" s="8"/>
      <c r="F1265" s="8"/>
      <c r="G1265" s="8"/>
      <c r="H1265" s="8"/>
      <c r="I1265" s="8">
        <v>0</v>
      </c>
      <c r="J1265" s="9">
        <v>0</v>
      </c>
    </row>
    <row r="1266" spans="1:10" s="10" customFormat="1" x14ac:dyDescent="0.3">
      <c r="A1266" s="4">
        <v>2025351</v>
      </c>
      <c r="B1266" s="3" t="s">
        <v>1421</v>
      </c>
      <c r="C1266" s="4">
        <v>42021210</v>
      </c>
      <c r="D1266" s="4" t="s">
        <v>12</v>
      </c>
      <c r="E1266" s="8"/>
      <c r="F1266" s="8"/>
      <c r="G1266" s="8"/>
      <c r="H1266" s="8"/>
      <c r="I1266" s="8">
        <v>0</v>
      </c>
      <c r="J1266" s="9">
        <v>0</v>
      </c>
    </row>
    <row r="1267" spans="1:10" s="10" customFormat="1" x14ac:dyDescent="0.3">
      <c r="A1267" s="4">
        <v>2025363</v>
      </c>
      <c r="B1267" s="3" t="s">
        <v>1422</v>
      </c>
      <c r="C1267" s="4">
        <v>48114110</v>
      </c>
      <c r="D1267" s="4" t="s">
        <v>12</v>
      </c>
      <c r="E1267" s="8"/>
      <c r="F1267" s="8"/>
      <c r="G1267" s="8"/>
      <c r="H1267" s="8"/>
      <c r="I1267" s="8">
        <v>0</v>
      </c>
      <c r="J1267" s="9">
        <v>0</v>
      </c>
    </row>
    <row r="1268" spans="1:10" s="10" customFormat="1" x14ac:dyDescent="0.3">
      <c r="A1268" s="4">
        <v>2025512</v>
      </c>
      <c r="B1268" s="3" t="s">
        <v>1423</v>
      </c>
      <c r="C1268" s="4">
        <v>48054090</v>
      </c>
      <c r="D1268" s="4" t="s">
        <v>12</v>
      </c>
      <c r="E1268" s="8"/>
      <c r="F1268" s="8"/>
      <c r="G1268" s="8"/>
      <c r="H1268" s="8"/>
      <c r="I1268" s="8">
        <v>0</v>
      </c>
      <c r="J1268" s="9">
        <v>0</v>
      </c>
    </row>
    <row r="1269" spans="1:10" s="10" customFormat="1" x14ac:dyDescent="0.3">
      <c r="A1269" s="4">
        <v>2026093</v>
      </c>
      <c r="B1269" s="3" t="s">
        <v>1424</v>
      </c>
      <c r="C1269" s="4">
        <v>42021210</v>
      </c>
      <c r="D1269" s="4" t="s">
        <v>12</v>
      </c>
      <c r="E1269" s="8"/>
      <c r="F1269" s="8"/>
      <c r="G1269" s="8"/>
      <c r="H1269" s="8"/>
      <c r="I1269" s="8">
        <v>0</v>
      </c>
      <c r="J1269" s="9">
        <v>0</v>
      </c>
    </row>
    <row r="1270" spans="1:10" s="10" customFormat="1" x14ac:dyDescent="0.3">
      <c r="A1270" s="4">
        <v>2026148</v>
      </c>
      <c r="B1270" s="3" t="s">
        <v>1425</v>
      </c>
      <c r="C1270" s="4">
        <v>39199090</v>
      </c>
      <c r="D1270" s="4" t="s">
        <v>12</v>
      </c>
      <c r="E1270" s="8"/>
      <c r="F1270" s="8"/>
      <c r="G1270" s="8"/>
      <c r="H1270" s="8"/>
      <c r="I1270" s="8">
        <v>0</v>
      </c>
      <c r="J1270" s="9">
        <v>0</v>
      </c>
    </row>
    <row r="1271" spans="1:10" s="10" customFormat="1" x14ac:dyDescent="0.3">
      <c r="A1271" s="4">
        <v>2026322</v>
      </c>
      <c r="B1271" s="3" t="s">
        <v>1426</v>
      </c>
      <c r="C1271" s="4">
        <v>39162000</v>
      </c>
      <c r="D1271" s="4" t="s">
        <v>12</v>
      </c>
      <c r="E1271" s="8"/>
      <c r="F1271" s="8"/>
      <c r="G1271" s="8"/>
      <c r="H1271" s="8"/>
      <c r="I1271" s="8">
        <v>0</v>
      </c>
      <c r="J1271" s="9">
        <v>0</v>
      </c>
    </row>
    <row r="1272" spans="1:10" s="10" customFormat="1" x14ac:dyDescent="0.3">
      <c r="A1272" s="4">
        <v>2026451</v>
      </c>
      <c r="B1272" s="3" t="s">
        <v>1427</v>
      </c>
      <c r="C1272" s="4">
        <v>39241000</v>
      </c>
      <c r="D1272" s="4" t="s">
        <v>12</v>
      </c>
      <c r="E1272" s="8"/>
      <c r="F1272" s="8"/>
      <c r="G1272" s="8"/>
      <c r="H1272" s="8"/>
      <c r="I1272" s="8">
        <v>0</v>
      </c>
      <c r="J1272" s="9">
        <v>0</v>
      </c>
    </row>
    <row r="1273" spans="1:10" s="10" customFormat="1" x14ac:dyDescent="0.3">
      <c r="A1273" s="4">
        <v>2026652</v>
      </c>
      <c r="B1273" s="3" t="s">
        <v>1428</v>
      </c>
      <c r="C1273" s="4">
        <v>48025610</v>
      </c>
      <c r="D1273" s="4" t="s">
        <v>12</v>
      </c>
      <c r="E1273" s="8"/>
      <c r="F1273" s="8"/>
      <c r="G1273" s="8"/>
      <c r="H1273" s="8"/>
      <c r="I1273" s="8">
        <v>0</v>
      </c>
      <c r="J1273" s="9">
        <v>0</v>
      </c>
    </row>
    <row r="1274" spans="1:10" s="10" customFormat="1" x14ac:dyDescent="0.3">
      <c r="A1274" s="4">
        <v>2026960</v>
      </c>
      <c r="B1274" s="3" t="s">
        <v>1429</v>
      </c>
      <c r="C1274" s="4">
        <v>42023200</v>
      </c>
      <c r="D1274" s="4" t="s">
        <v>12</v>
      </c>
      <c r="E1274" s="8"/>
      <c r="F1274" s="8"/>
      <c r="G1274" s="8"/>
      <c r="H1274" s="8"/>
      <c r="I1274" s="8">
        <v>0</v>
      </c>
      <c r="J1274" s="9">
        <v>0</v>
      </c>
    </row>
    <row r="1275" spans="1:10" s="10" customFormat="1" x14ac:dyDescent="0.3">
      <c r="A1275" s="4">
        <v>2026961</v>
      </c>
      <c r="B1275" s="3" t="s">
        <v>1430</v>
      </c>
      <c r="C1275" s="4">
        <v>90178010</v>
      </c>
      <c r="D1275" s="4" t="s">
        <v>12</v>
      </c>
      <c r="E1275" s="8"/>
      <c r="F1275" s="8"/>
      <c r="G1275" s="8"/>
      <c r="H1275" s="8"/>
      <c r="I1275" s="8">
        <v>0</v>
      </c>
      <c r="J1275" s="9">
        <v>0</v>
      </c>
    </row>
    <row r="1276" spans="1:10" s="10" customFormat="1" x14ac:dyDescent="0.3">
      <c r="A1276" s="4">
        <v>2027231</v>
      </c>
      <c r="B1276" s="3" t="s">
        <v>1431</v>
      </c>
      <c r="C1276" s="4">
        <v>73269090</v>
      </c>
      <c r="D1276" s="4" t="s">
        <v>12</v>
      </c>
      <c r="E1276" s="8"/>
      <c r="F1276" s="8"/>
      <c r="G1276" s="8"/>
      <c r="H1276" s="8"/>
      <c r="I1276" s="8">
        <v>0</v>
      </c>
      <c r="J1276" s="9">
        <v>0</v>
      </c>
    </row>
    <row r="1277" spans="1:10" s="10" customFormat="1" x14ac:dyDescent="0.3">
      <c r="A1277" s="4">
        <v>2027653</v>
      </c>
      <c r="B1277" s="3" t="s">
        <v>1432</v>
      </c>
      <c r="C1277" s="4">
        <v>82141000</v>
      </c>
      <c r="D1277" s="4" t="s">
        <v>12</v>
      </c>
      <c r="E1277" s="8"/>
      <c r="F1277" s="8"/>
      <c r="G1277" s="8"/>
      <c r="H1277" s="8"/>
      <c r="I1277" s="8">
        <v>0</v>
      </c>
      <c r="J1277" s="9">
        <v>0</v>
      </c>
    </row>
    <row r="1278" spans="1:10" s="10" customFormat="1" x14ac:dyDescent="0.3">
      <c r="A1278" s="4">
        <v>2027654</v>
      </c>
      <c r="B1278" s="3" t="s">
        <v>1433</v>
      </c>
      <c r="C1278" s="4">
        <v>96081000</v>
      </c>
      <c r="D1278" s="4" t="s">
        <v>12</v>
      </c>
      <c r="E1278" s="8"/>
      <c r="F1278" s="8"/>
      <c r="G1278" s="8"/>
      <c r="H1278" s="8"/>
      <c r="I1278" s="8">
        <v>0</v>
      </c>
      <c r="J1278" s="9">
        <v>0</v>
      </c>
    </row>
    <row r="1279" spans="1:10" s="10" customFormat="1" x14ac:dyDescent="0.3">
      <c r="A1279" s="4">
        <v>2027657</v>
      </c>
      <c r="B1279" s="3" t="s">
        <v>1434</v>
      </c>
      <c r="C1279" s="4">
        <v>48202000</v>
      </c>
      <c r="D1279" s="4" t="s">
        <v>12</v>
      </c>
      <c r="E1279" s="8"/>
      <c r="F1279" s="8"/>
      <c r="G1279" s="8"/>
      <c r="H1279" s="8"/>
      <c r="I1279" s="8">
        <v>0</v>
      </c>
      <c r="J1279" s="9">
        <v>0</v>
      </c>
    </row>
    <row r="1280" spans="1:10" s="10" customFormat="1" x14ac:dyDescent="0.3">
      <c r="A1280" s="4">
        <v>2027658</v>
      </c>
      <c r="B1280" s="3" t="s">
        <v>1435</v>
      </c>
      <c r="C1280" s="4">
        <v>96082000</v>
      </c>
      <c r="D1280" s="4" t="s">
        <v>12</v>
      </c>
      <c r="E1280" s="8"/>
      <c r="F1280" s="8"/>
      <c r="G1280" s="8"/>
      <c r="H1280" s="8"/>
      <c r="I1280" s="8">
        <v>0</v>
      </c>
      <c r="J1280" s="9">
        <v>0</v>
      </c>
    </row>
    <row r="1281" spans="1:10" s="10" customFormat="1" x14ac:dyDescent="0.3">
      <c r="A1281" s="4">
        <v>2027659</v>
      </c>
      <c r="B1281" s="3" t="s">
        <v>1436</v>
      </c>
      <c r="C1281" s="4">
        <v>35061090</v>
      </c>
      <c r="D1281" s="4" t="s">
        <v>12</v>
      </c>
      <c r="E1281" s="8"/>
      <c r="F1281" s="8"/>
      <c r="G1281" s="8"/>
      <c r="H1281" s="8"/>
      <c r="I1281" s="8">
        <v>0</v>
      </c>
      <c r="J1281" s="9">
        <v>0</v>
      </c>
    </row>
    <row r="1282" spans="1:10" s="10" customFormat="1" x14ac:dyDescent="0.3">
      <c r="A1282" s="4">
        <v>2027660</v>
      </c>
      <c r="B1282" s="3" t="s">
        <v>1437</v>
      </c>
      <c r="C1282" s="4">
        <v>96099000</v>
      </c>
      <c r="D1282" s="4" t="s">
        <v>12</v>
      </c>
      <c r="E1282" s="8"/>
      <c r="F1282" s="8"/>
      <c r="G1282" s="8"/>
      <c r="H1282" s="8"/>
      <c r="I1282" s="8">
        <v>0</v>
      </c>
      <c r="J1282" s="9">
        <v>0</v>
      </c>
    </row>
    <row r="1283" spans="1:10" s="10" customFormat="1" x14ac:dyDescent="0.3">
      <c r="A1283" s="4">
        <v>2027661</v>
      </c>
      <c r="B1283" s="3" t="s">
        <v>1438</v>
      </c>
      <c r="C1283" s="4">
        <v>96081000</v>
      </c>
      <c r="D1283" s="4" t="s">
        <v>12</v>
      </c>
      <c r="E1283" s="8"/>
      <c r="F1283" s="8"/>
      <c r="G1283" s="8"/>
      <c r="H1283" s="8"/>
      <c r="I1283" s="8">
        <v>0</v>
      </c>
      <c r="J1283" s="9">
        <v>0</v>
      </c>
    </row>
    <row r="1284" spans="1:10" s="10" customFormat="1" x14ac:dyDescent="0.3">
      <c r="A1284" s="4">
        <v>2027662</v>
      </c>
      <c r="B1284" s="3" t="s">
        <v>1439</v>
      </c>
      <c r="C1284" s="4">
        <v>96081000</v>
      </c>
      <c r="D1284" s="4" t="s">
        <v>12</v>
      </c>
      <c r="E1284" s="8"/>
      <c r="F1284" s="8"/>
      <c r="G1284" s="8"/>
      <c r="H1284" s="8"/>
      <c r="I1284" s="8">
        <v>0</v>
      </c>
      <c r="J1284" s="9">
        <v>0</v>
      </c>
    </row>
    <row r="1285" spans="1:10" s="10" customFormat="1" x14ac:dyDescent="0.3">
      <c r="A1285" s="4">
        <v>2027663</v>
      </c>
      <c r="B1285" s="3" t="s">
        <v>1440</v>
      </c>
      <c r="C1285" s="4">
        <v>48025610</v>
      </c>
      <c r="D1285" s="4" t="s">
        <v>12</v>
      </c>
      <c r="E1285" s="8"/>
      <c r="F1285" s="8"/>
      <c r="G1285" s="8"/>
      <c r="H1285" s="8"/>
      <c r="I1285" s="8">
        <v>0</v>
      </c>
      <c r="J1285" s="9">
        <v>0</v>
      </c>
    </row>
    <row r="1286" spans="1:10" s="10" customFormat="1" x14ac:dyDescent="0.3">
      <c r="A1286" s="4">
        <v>2027664</v>
      </c>
      <c r="B1286" s="3" t="s">
        <v>1441</v>
      </c>
      <c r="C1286" s="4">
        <v>39261000</v>
      </c>
      <c r="D1286" s="4" t="s">
        <v>12</v>
      </c>
      <c r="E1286" s="8"/>
      <c r="F1286" s="8"/>
      <c r="G1286" s="8"/>
      <c r="H1286" s="8"/>
      <c r="I1286" s="8">
        <v>0</v>
      </c>
      <c r="J1286" s="9">
        <v>0</v>
      </c>
    </row>
    <row r="1287" spans="1:10" s="10" customFormat="1" x14ac:dyDescent="0.3">
      <c r="A1287" s="4">
        <v>2027665</v>
      </c>
      <c r="B1287" s="3" t="s">
        <v>1442</v>
      </c>
      <c r="C1287" s="4">
        <v>82130000</v>
      </c>
      <c r="D1287" s="4" t="s">
        <v>12</v>
      </c>
      <c r="E1287" s="8"/>
      <c r="F1287" s="8"/>
      <c r="G1287" s="8"/>
      <c r="H1287" s="8"/>
      <c r="I1287" s="8">
        <v>0</v>
      </c>
      <c r="J1287" s="9">
        <v>0</v>
      </c>
    </row>
    <row r="1288" spans="1:10" s="10" customFormat="1" x14ac:dyDescent="0.3">
      <c r="A1288" s="4">
        <v>2027666</v>
      </c>
      <c r="B1288" s="3" t="s">
        <v>1443</v>
      </c>
      <c r="C1288" s="4">
        <v>48202000</v>
      </c>
      <c r="D1288" s="4" t="s">
        <v>12</v>
      </c>
      <c r="E1288" s="8"/>
      <c r="F1288" s="8"/>
      <c r="G1288" s="8"/>
      <c r="H1288" s="8"/>
      <c r="I1288" s="8">
        <v>0</v>
      </c>
      <c r="J1288" s="9">
        <v>0</v>
      </c>
    </row>
    <row r="1289" spans="1:10" s="10" customFormat="1" x14ac:dyDescent="0.3">
      <c r="A1289" s="4">
        <v>2027667</v>
      </c>
      <c r="B1289" s="3" t="s">
        <v>1444</v>
      </c>
      <c r="C1289" s="4">
        <v>48202000</v>
      </c>
      <c r="D1289" s="4" t="s">
        <v>12</v>
      </c>
      <c r="E1289" s="8"/>
      <c r="F1289" s="8"/>
      <c r="G1289" s="8"/>
      <c r="H1289" s="8"/>
      <c r="I1289" s="8">
        <v>0</v>
      </c>
      <c r="J1289" s="9">
        <v>0</v>
      </c>
    </row>
    <row r="1290" spans="1:10" s="10" customFormat="1" x14ac:dyDescent="0.3">
      <c r="A1290" s="4">
        <v>2027671</v>
      </c>
      <c r="B1290" s="3" t="s">
        <v>1445</v>
      </c>
      <c r="C1290" s="4">
        <v>48202000</v>
      </c>
      <c r="D1290" s="4" t="s">
        <v>12</v>
      </c>
      <c r="E1290" s="8"/>
      <c r="F1290" s="8"/>
      <c r="G1290" s="8"/>
      <c r="H1290" s="8"/>
      <c r="I1290" s="8">
        <v>0</v>
      </c>
      <c r="J1290" s="9">
        <v>0</v>
      </c>
    </row>
    <row r="1291" spans="1:10" s="10" customFormat="1" x14ac:dyDescent="0.3">
      <c r="A1291" s="4">
        <v>2027672</v>
      </c>
      <c r="B1291" s="3" t="s">
        <v>1446</v>
      </c>
      <c r="C1291" s="4">
        <v>48202000</v>
      </c>
      <c r="D1291" s="4" t="s">
        <v>12</v>
      </c>
      <c r="E1291" s="8"/>
      <c r="F1291" s="8"/>
      <c r="G1291" s="8"/>
      <c r="H1291" s="8"/>
      <c r="I1291" s="8">
        <v>0</v>
      </c>
      <c r="J1291" s="9">
        <v>0</v>
      </c>
    </row>
    <row r="1292" spans="1:10" s="10" customFormat="1" x14ac:dyDescent="0.3">
      <c r="A1292" s="4">
        <v>2027673</v>
      </c>
      <c r="B1292" s="3" t="s">
        <v>1447</v>
      </c>
      <c r="C1292" s="4">
        <v>48202000</v>
      </c>
      <c r="D1292" s="4" t="s">
        <v>12</v>
      </c>
      <c r="E1292" s="8"/>
      <c r="F1292" s="8"/>
      <c r="G1292" s="8"/>
      <c r="H1292" s="8"/>
      <c r="I1292" s="8">
        <v>0</v>
      </c>
      <c r="J1292" s="9">
        <v>0</v>
      </c>
    </row>
    <row r="1293" spans="1:10" s="10" customFormat="1" x14ac:dyDescent="0.3">
      <c r="A1293" s="4">
        <v>2027674</v>
      </c>
      <c r="B1293" s="3" t="s">
        <v>1448</v>
      </c>
      <c r="C1293" s="4">
        <v>96081000</v>
      </c>
      <c r="D1293" s="4" t="s">
        <v>12</v>
      </c>
      <c r="E1293" s="8"/>
      <c r="F1293" s="8"/>
      <c r="G1293" s="8"/>
      <c r="H1293" s="8"/>
      <c r="I1293" s="8">
        <v>0</v>
      </c>
      <c r="J1293" s="9">
        <v>0</v>
      </c>
    </row>
    <row r="1294" spans="1:10" s="10" customFormat="1" x14ac:dyDescent="0.3">
      <c r="A1294" s="4">
        <v>2027675</v>
      </c>
      <c r="B1294" s="3" t="s">
        <v>1449</v>
      </c>
      <c r="C1294" s="4">
        <v>96081000</v>
      </c>
      <c r="D1294" s="4" t="s">
        <v>12</v>
      </c>
      <c r="E1294" s="8"/>
      <c r="F1294" s="8"/>
      <c r="G1294" s="8"/>
      <c r="H1294" s="8"/>
      <c r="I1294" s="8">
        <v>0</v>
      </c>
      <c r="J1294" s="9">
        <v>0</v>
      </c>
    </row>
    <row r="1295" spans="1:10" s="10" customFormat="1" x14ac:dyDescent="0.3">
      <c r="A1295" s="4">
        <v>2027676</v>
      </c>
      <c r="B1295" s="3" t="s">
        <v>1450</v>
      </c>
      <c r="C1295" s="4">
        <v>48202000</v>
      </c>
      <c r="D1295" s="4" t="s">
        <v>12</v>
      </c>
      <c r="E1295" s="8"/>
      <c r="F1295" s="8"/>
      <c r="G1295" s="8"/>
      <c r="H1295" s="8"/>
      <c r="I1295" s="8">
        <v>0</v>
      </c>
      <c r="J1295" s="9">
        <v>0</v>
      </c>
    </row>
    <row r="1296" spans="1:10" s="10" customFormat="1" x14ac:dyDescent="0.3">
      <c r="A1296" s="4">
        <v>2027677</v>
      </c>
      <c r="B1296" s="3" t="s">
        <v>1451</v>
      </c>
      <c r="C1296" s="4">
        <v>48202000</v>
      </c>
      <c r="D1296" s="4" t="s">
        <v>12</v>
      </c>
      <c r="E1296" s="8"/>
      <c r="F1296" s="8"/>
      <c r="G1296" s="8"/>
      <c r="H1296" s="8"/>
      <c r="I1296" s="8">
        <v>0</v>
      </c>
      <c r="J1296" s="9">
        <v>0</v>
      </c>
    </row>
    <row r="1297" spans="1:10" s="10" customFormat="1" x14ac:dyDescent="0.3">
      <c r="A1297" s="4">
        <v>2027678</v>
      </c>
      <c r="B1297" s="3" t="s">
        <v>1452</v>
      </c>
      <c r="C1297" s="4">
        <v>38249929</v>
      </c>
      <c r="D1297" s="4" t="s">
        <v>12</v>
      </c>
      <c r="E1297" s="8"/>
      <c r="F1297" s="8"/>
      <c r="G1297" s="8"/>
      <c r="H1297" s="8"/>
      <c r="I1297" s="8">
        <v>0</v>
      </c>
      <c r="J1297" s="9">
        <v>0</v>
      </c>
    </row>
    <row r="1298" spans="1:10" s="10" customFormat="1" x14ac:dyDescent="0.3">
      <c r="A1298" s="4">
        <v>2027679</v>
      </c>
      <c r="B1298" s="3" t="s">
        <v>1453</v>
      </c>
      <c r="C1298" s="4">
        <v>96092000</v>
      </c>
      <c r="D1298" s="4" t="s">
        <v>12</v>
      </c>
      <c r="E1298" s="8"/>
      <c r="F1298" s="8"/>
      <c r="G1298" s="8"/>
      <c r="H1298" s="8"/>
      <c r="I1298" s="8">
        <v>0</v>
      </c>
      <c r="J1298" s="9">
        <v>0</v>
      </c>
    </row>
    <row r="1299" spans="1:10" s="10" customFormat="1" x14ac:dyDescent="0.3">
      <c r="A1299" s="4">
        <v>2027680</v>
      </c>
      <c r="B1299" s="3" t="s">
        <v>1454</v>
      </c>
      <c r="C1299" s="4">
        <v>96084000</v>
      </c>
      <c r="D1299" s="4" t="s">
        <v>12</v>
      </c>
      <c r="E1299" s="8"/>
      <c r="F1299" s="8"/>
      <c r="G1299" s="8"/>
      <c r="H1299" s="8"/>
      <c r="I1299" s="8">
        <v>0</v>
      </c>
      <c r="J1299" s="9">
        <v>0</v>
      </c>
    </row>
    <row r="1300" spans="1:10" s="10" customFormat="1" x14ac:dyDescent="0.3">
      <c r="A1300" s="4">
        <v>2027683</v>
      </c>
      <c r="B1300" s="3" t="s">
        <v>1455</v>
      </c>
      <c r="C1300" s="4">
        <v>48202000</v>
      </c>
      <c r="D1300" s="4" t="s">
        <v>12</v>
      </c>
      <c r="E1300" s="8"/>
      <c r="F1300" s="8"/>
      <c r="G1300" s="8"/>
      <c r="H1300" s="8"/>
      <c r="I1300" s="8">
        <v>0</v>
      </c>
      <c r="J1300" s="9">
        <v>0</v>
      </c>
    </row>
    <row r="1301" spans="1:10" s="10" customFormat="1" x14ac:dyDescent="0.3">
      <c r="A1301" s="4">
        <v>2027684</v>
      </c>
      <c r="B1301" s="3" t="s">
        <v>1456</v>
      </c>
      <c r="C1301" s="4">
        <v>48202000</v>
      </c>
      <c r="D1301" s="4" t="s">
        <v>12</v>
      </c>
      <c r="E1301" s="8"/>
      <c r="F1301" s="8"/>
      <c r="G1301" s="8"/>
      <c r="H1301" s="8"/>
      <c r="I1301" s="8">
        <v>0</v>
      </c>
      <c r="J1301" s="9">
        <v>0</v>
      </c>
    </row>
    <row r="1302" spans="1:10" s="10" customFormat="1" x14ac:dyDescent="0.3">
      <c r="A1302" s="4">
        <v>2027685</v>
      </c>
      <c r="B1302" s="3" t="s">
        <v>1457</v>
      </c>
      <c r="C1302" s="4">
        <v>96082000</v>
      </c>
      <c r="D1302" s="4" t="s">
        <v>12</v>
      </c>
      <c r="E1302" s="8"/>
      <c r="F1302" s="8"/>
      <c r="G1302" s="8"/>
      <c r="H1302" s="8"/>
      <c r="I1302" s="8">
        <v>0</v>
      </c>
      <c r="J1302" s="9">
        <v>0</v>
      </c>
    </row>
    <row r="1303" spans="1:10" s="10" customFormat="1" x14ac:dyDescent="0.3">
      <c r="A1303" s="4">
        <v>2027686</v>
      </c>
      <c r="B1303" s="3" t="s">
        <v>1458</v>
      </c>
      <c r="C1303" s="4">
        <v>96092000</v>
      </c>
      <c r="D1303" s="4" t="s">
        <v>12</v>
      </c>
      <c r="E1303" s="8"/>
      <c r="F1303" s="8"/>
      <c r="G1303" s="8"/>
      <c r="H1303" s="8"/>
      <c r="I1303" s="8">
        <v>0</v>
      </c>
      <c r="J1303" s="9">
        <v>0</v>
      </c>
    </row>
    <row r="1304" spans="1:10" s="10" customFormat="1" x14ac:dyDescent="0.3">
      <c r="A1304" s="4">
        <v>2027687</v>
      </c>
      <c r="B1304" s="3" t="s">
        <v>1459</v>
      </c>
      <c r="C1304" s="4">
        <v>96084000</v>
      </c>
      <c r="D1304" s="4" t="s">
        <v>12</v>
      </c>
      <c r="E1304" s="8"/>
      <c r="F1304" s="8"/>
      <c r="G1304" s="8"/>
      <c r="H1304" s="8"/>
      <c r="I1304" s="8">
        <v>0</v>
      </c>
      <c r="J1304" s="9">
        <v>0</v>
      </c>
    </row>
    <row r="1305" spans="1:10" s="10" customFormat="1" x14ac:dyDescent="0.3">
      <c r="A1305" s="4">
        <v>2027688</v>
      </c>
      <c r="B1305" s="3" t="s">
        <v>1460</v>
      </c>
      <c r="C1305" s="4">
        <v>48202000</v>
      </c>
      <c r="D1305" s="4" t="s">
        <v>12</v>
      </c>
      <c r="E1305" s="8"/>
      <c r="F1305" s="8"/>
      <c r="G1305" s="8"/>
      <c r="H1305" s="8"/>
      <c r="I1305" s="8">
        <v>0</v>
      </c>
      <c r="J1305" s="9">
        <v>0</v>
      </c>
    </row>
    <row r="1306" spans="1:10" s="10" customFormat="1" x14ac:dyDescent="0.3">
      <c r="A1306" s="4">
        <v>2027689</v>
      </c>
      <c r="B1306" s="3" t="s">
        <v>1461</v>
      </c>
      <c r="C1306" s="4">
        <v>48202000</v>
      </c>
      <c r="D1306" s="4" t="s">
        <v>12</v>
      </c>
      <c r="E1306" s="8"/>
      <c r="F1306" s="8"/>
      <c r="G1306" s="8"/>
      <c r="H1306" s="8"/>
      <c r="I1306" s="8">
        <v>0</v>
      </c>
      <c r="J1306" s="9">
        <v>0</v>
      </c>
    </row>
    <row r="1307" spans="1:10" s="10" customFormat="1" x14ac:dyDescent="0.3">
      <c r="A1307" s="4">
        <v>2027713</v>
      </c>
      <c r="B1307" s="3" t="s">
        <v>1462</v>
      </c>
      <c r="C1307" s="4">
        <v>42029200</v>
      </c>
      <c r="D1307" s="4" t="s">
        <v>12</v>
      </c>
      <c r="E1307" s="8"/>
      <c r="F1307" s="8"/>
      <c r="G1307" s="8"/>
      <c r="H1307" s="8"/>
      <c r="I1307" s="8">
        <v>0</v>
      </c>
      <c r="J1307" s="9">
        <v>0</v>
      </c>
    </row>
    <row r="1308" spans="1:10" s="10" customFormat="1" x14ac:dyDescent="0.3">
      <c r="A1308" s="4">
        <v>2027714</v>
      </c>
      <c r="B1308" s="3" t="s">
        <v>1463</v>
      </c>
      <c r="C1308" s="4">
        <v>42029200</v>
      </c>
      <c r="D1308" s="4" t="s">
        <v>12</v>
      </c>
      <c r="E1308" s="8"/>
      <c r="F1308" s="8"/>
      <c r="G1308" s="8"/>
      <c r="H1308" s="8"/>
      <c r="I1308" s="8">
        <v>0</v>
      </c>
      <c r="J1308" s="9">
        <v>0</v>
      </c>
    </row>
    <row r="1309" spans="1:10" s="10" customFormat="1" x14ac:dyDescent="0.3">
      <c r="A1309" s="4">
        <v>2027715</v>
      </c>
      <c r="B1309" s="3" t="s">
        <v>1464</v>
      </c>
      <c r="C1309" s="4">
        <v>42029200</v>
      </c>
      <c r="D1309" s="4" t="s">
        <v>12</v>
      </c>
      <c r="E1309" s="8"/>
      <c r="F1309" s="8"/>
      <c r="G1309" s="8"/>
      <c r="H1309" s="8"/>
      <c r="I1309" s="8">
        <v>0</v>
      </c>
      <c r="J1309" s="9">
        <v>0</v>
      </c>
    </row>
    <row r="1310" spans="1:10" s="10" customFormat="1" x14ac:dyDescent="0.3">
      <c r="A1310" s="4">
        <v>2027717</v>
      </c>
      <c r="B1310" s="3" t="s">
        <v>1465</v>
      </c>
      <c r="C1310" s="4">
        <v>42029200</v>
      </c>
      <c r="D1310" s="4" t="s">
        <v>12</v>
      </c>
      <c r="E1310" s="8"/>
      <c r="F1310" s="8"/>
      <c r="G1310" s="8"/>
      <c r="H1310" s="8"/>
      <c r="I1310" s="8">
        <v>0</v>
      </c>
      <c r="J1310" s="9">
        <v>0</v>
      </c>
    </row>
    <row r="1311" spans="1:10" s="10" customFormat="1" x14ac:dyDescent="0.3">
      <c r="A1311" s="4">
        <v>2027945</v>
      </c>
      <c r="B1311" s="3" t="s">
        <v>1466</v>
      </c>
      <c r="C1311" s="4">
        <v>85171899</v>
      </c>
      <c r="D1311" s="4" t="s">
        <v>12</v>
      </c>
      <c r="E1311" s="8"/>
      <c r="F1311" s="8"/>
      <c r="G1311" s="8"/>
      <c r="H1311" s="8"/>
      <c r="I1311" s="8">
        <v>0</v>
      </c>
      <c r="J1311" s="9">
        <v>0</v>
      </c>
    </row>
    <row r="1312" spans="1:10" s="10" customFormat="1" x14ac:dyDescent="0.3">
      <c r="A1312" s="4">
        <v>2028242</v>
      </c>
      <c r="B1312" s="3" t="s">
        <v>1467</v>
      </c>
      <c r="C1312" s="4">
        <v>84439923</v>
      </c>
      <c r="D1312" s="4" t="s">
        <v>12</v>
      </c>
      <c r="E1312" s="8"/>
      <c r="F1312" s="8"/>
      <c r="G1312" s="8"/>
      <c r="H1312" s="8"/>
      <c r="I1312" s="8">
        <v>0</v>
      </c>
      <c r="J1312" s="9">
        <v>0</v>
      </c>
    </row>
    <row r="1313" spans="1:10" s="10" customFormat="1" x14ac:dyDescent="0.3">
      <c r="A1313" s="4">
        <v>2028267</v>
      </c>
      <c r="B1313" s="3" t="s">
        <v>1468</v>
      </c>
      <c r="C1313" s="4">
        <v>70099200</v>
      </c>
      <c r="D1313" s="4" t="s">
        <v>12</v>
      </c>
      <c r="E1313" s="8"/>
      <c r="F1313" s="8"/>
      <c r="G1313" s="8"/>
      <c r="H1313" s="8"/>
      <c r="I1313" s="8">
        <v>0</v>
      </c>
      <c r="J1313" s="9">
        <v>0</v>
      </c>
    </row>
    <row r="1314" spans="1:10" s="10" customFormat="1" x14ac:dyDescent="0.3">
      <c r="A1314" s="4">
        <v>2028423</v>
      </c>
      <c r="B1314" s="3" t="s">
        <v>1469</v>
      </c>
      <c r="C1314" s="4">
        <v>85371090</v>
      </c>
      <c r="D1314" s="4" t="s">
        <v>12</v>
      </c>
      <c r="E1314" s="8"/>
      <c r="F1314" s="8"/>
      <c r="G1314" s="8"/>
      <c r="H1314" s="8"/>
      <c r="I1314" s="8">
        <v>0</v>
      </c>
      <c r="J1314" s="9">
        <v>0</v>
      </c>
    </row>
    <row r="1315" spans="1:10" s="10" customFormat="1" x14ac:dyDescent="0.3">
      <c r="A1315" s="4">
        <v>2028676</v>
      </c>
      <c r="B1315" s="3" t="s">
        <v>1470</v>
      </c>
      <c r="C1315" s="4">
        <v>96081000</v>
      </c>
      <c r="D1315" s="4" t="s">
        <v>12</v>
      </c>
      <c r="E1315" s="8"/>
      <c r="F1315" s="8"/>
      <c r="G1315" s="8"/>
      <c r="H1315" s="8"/>
      <c r="I1315" s="8">
        <v>0</v>
      </c>
      <c r="J1315" s="9">
        <v>0</v>
      </c>
    </row>
    <row r="1316" spans="1:10" s="10" customFormat="1" x14ac:dyDescent="0.3">
      <c r="A1316" s="4">
        <v>2028677</v>
      </c>
      <c r="B1316" s="3" t="s">
        <v>1471</v>
      </c>
      <c r="C1316" s="4">
        <v>96081000</v>
      </c>
      <c r="D1316" s="4" t="s">
        <v>12</v>
      </c>
      <c r="E1316" s="8"/>
      <c r="F1316" s="8"/>
      <c r="G1316" s="8"/>
      <c r="H1316" s="8"/>
      <c r="I1316" s="8">
        <v>0</v>
      </c>
      <c r="J1316" s="9">
        <v>0</v>
      </c>
    </row>
    <row r="1317" spans="1:10" s="10" customFormat="1" x14ac:dyDescent="0.3">
      <c r="A1317" s="4">
        <v>2028716</v>
      </c>
      <c r="B1317" s="3" t="s">
        <v>1472</v>
      </c>
      <c r="C1317" s="4">
        <v>91052900</v>
      </c>
      <c r="D1317" s="4" t="s">
        <v>12</v>
      </c>
      <c r="E1317" s="8"/>
      <c r="F1317" s="8"/>
      <c r="G1317" s="8"/>
      <c r="H1317" s="8"/>
      <c r="I1317" s="8">
        <v>0</v>
      </c>
      <c r="J1317" s="9">
        <v>0</v>
      </c>
    </row>
    <row r="1318" spans="1:10" s="10" customFormat="1" x14ac:dyDescent="0.3">
      <c r="A1318" s="4">
        <v>2028753</v>
      </c>
      <c r="B1318" s="3" t="s">
        <v>1473</v>
      </c>
      <c r="C1318" s="4">
        <v>42029200</v>
      </c>
      <c r="D1318" s="4" t="s">
        <v>12</v>
      </c>
      <c r="E1318" s="8"/>
      <c r="F1318" s="8"/>
      <c r="G1318" s="8"/>
      <c r="H1318" s="8"/>
      <c r="I1318" s="8">
        <v>0</v>
      </c>
      <c r="J1318" s="9">
        <v>0</v>
      </c>
    </row>
    <row r="1319" spans="1:10" s="10" customFormat="1" x14ac:dyDescent="0.3">
      <c r="A1319" s="4">
        <v>2028868</v>
      </c>
      <c r="B1319" s="3" t="s">
        <v>1474</v>
      </c>
      <c r="C1319" s="4">
        <v>42021210</v>
      </c>
      <c r="D1319" s="4" t="s">
        <v>12</v>
      </c>
      <c r="E1319" s="8"/>
      <c r="F1319" s="8"/>
      <c r="G1319" s="8"/>
      <c r="H1319" s="8"/>
      <c r="I1319" s="8">
        <v>0</v>
      </c>
      <c r="J1319" s="9">
        <v>0</v>
      </c>
    </row>
    <row r="1320" spans="1:10" s="10" customFormat="1" x14ac:dyDescent="0.3">
      <c r="A1320" s="4">
        <v>2029028</v>
      </c>
      <c r="B1320" s="3" t="s">
        <v>1475</v>
      </c>
      <c r="C1320" s="4">
        <v>73241000</v>
      </c>
      <c r="D1320" s="4" t="s">
        <v>12</v>
      </c>
      <c r="E1320" s="8"/>
      <c r="F1320" s="8"/>
      <c r="G1320" s="8"/>
      <c r="H1320" s="8"/>
      <c r="I1320" s="8">
        <v>0</v>
      </c>
      <c r="J1320" s="9">
        <v>0</v>
      </c>
    </row>
    <row r="1321" spans="1:10" s="10" customFormat="1" x14ac:dyDescent="0.3">
      <c r="A1321" s="4">
        <v>2029715</v>
      </c>
      <c r="B1321" s="3" t="s">
        <v>1476</v>
      </c>
      <c r="C1321" s="4">
        <v>48119090</v>
      </c>
      <c r="D1321" s="4" t="s">
        <v>12</v>
      </c>
      <c r="E1321" s="8"/>
      <c r="F1321" s="8"/>
      <c r="G1321" s="8"/>
      <c r="H1321" s="8"/>
      <c r="I1321" s="8">
        <v>0</v>
      </c>
      <c r="J1321" s="9">
        <v>0</v>
      </c>
    </row>
    <row r="1322" spans="1:10" s="10" customFormat="1" x14ac:dyDescent="0.3">
      <c r="A1322" s="4">
        <v>2030010</v>
      </c>
      <c r="B1322" s="3" t="s">
        <v>1477</v>
      </c>
      <c r="C1322" s="4">
        <v>76071190</v>
      </c>
      <c r="D1322" s="4" t="s">
        <v>12</v>
      </c>
      <c r="E1322" s="8"/>
      <c r="F1322" s="8"/>
      <c r="G1322" s="8"/>
      <c r="H1322" s="8"/>
      <c r="I1322" s="8">
        <v>0</v>
      </c>
      <c r="J1322" s="9">
        <v>0</v>
      </c>
    </row>
    <row r="1323" spans="1:10" s="10" customFormat="1" x14ac:dyDescent="0.3">
      <c r="A1323" s="4">
        <v>2030588</v>
      </c>
      <c r="B1323" s="3" t="s">
        <v>1478</v>
      </c>
      <c r="C1323" s="4">
        <v>82015000</v>
      </c>
      <c r="D1323" s="4" t="s">
        <v>12</v>
      </c>
      <c r="E1323" s="8"/>
      <c r="F1323" s="8"/>
      <c r="G1323" s="8"/>
      <c r="H1323" s="8"/>
      <c r="I1323" s="8">
        <v>0</v>
      </c>
      <c r="J1323" s="9">
        <v>0</v>
      </c>
    </row>
    <row r="1324" spans="1:10" s="10" customFormat="1" x14ac:dyDescent="0.3">
      <c r="A1324" s="4">
        <v>2030589</v>
      </c>
      <c r="B1324" s="3" t="s">
        <v>1479</v>
      </c>
      <c r="C1324" s="4">
        <v>82130000</v>
      </c>
      <c r="D1324" s="4" t="s">
        <v>12</v>
      </c>
      <c r="E1324" s="8"/>
      <c r="F1324" s="8"/>
      <c r="G1324" s="8"/>
      <c r="H1324" s="8"/>
      <c r="I1324" s="8">
        <v>0</v>
      </c>
      <c r="J1324" s="9">
        <v>0</v>
      </c>
    </row>
    <row r="1325" spans="1:10" s="10" customFormat="1" x14ac:dyDescent="0.3">
      <c r="A1325" s="4">
        <v>2030590</v>
      </c>
      <c r="B1325" s="3" t="s">
        <v>1480</v>
      </c>
      <c r="C1325" s="4">
        <v>82015000</v>
      </c>
      <c r="D1325" s="4" t="s">
        <v>12</v>
      </c>
      <c r="E1325" s="8"/>
      <c r="F1325" s="8"/>
      <c r="G1325" s="8"/>
      <c r="H1325" s="8"/>
      <c r="I1325" s="8">
        <v>0</v>
      </c>
      <c r="J1325" s="9">
        <v>0</v>
      </c>
    </row>
    <row r="1326" spans="1:10" s="10" customFormat="1" x14ac:dyDescent="0.3">
      <c r="A1326" s="4">
        <v>2030748</v>
      </c>
      <c r="B1326" s="3" t="s">
        <v>1481</v>
      </c>
      <c r="C1326" s="4">
        <v>48202000</v>
      </c>
      <c r="D1326" s="4" t="s">
        <v>12</v>
      </c>
      <c r="E1326" s="8"/>
      <c r="F1326" s="8"/>
      <c r="G1326" s="8"/>
      <c r="H1326" s="8"/>
      <c r="I1326" s="8">
        <v>0</v>
      </c>
      <c r="J1326" s="9">
        <v>0</v>
      </c>
    </row>
    <row r="1327" spans="1:10" s="10" customFormat="1" x14ac:dyDescent="0.3">
      <c r="A1327" s="4">
        <v>2030749</v>
      </c>
      <c r="B1327" s="3" t="s">
        <v>1482</v>
      </c>
      <c r="C1327" s="4">
        <v>48202000</v>
      </c>
      <c r="D1327" s="4" t="s">
        <v>12</v>
      </c>
      <c r="E1327" s="8"/>
      <c r="F1327" s="8"/>
      <c r="G1327" s="8"/>
      <c r="H1327" s="8"/>
      <c r="I1327" s="8">
        <v>0</v>
      </c>
      <c r="J1327" s="9">
        <v>0</v>
      </c>
    </row>
    <row r="1328" spans="1:10" s="10" customFormat="1" x14ac:dyDescent="0.3">
      <c r="A1328" s="4">
        <v>2030750</v>
      </c>
      <c r="B1328" s="3" t="s">
        <v>1483</v>
      </c>
      <c r="C1328" s="4">
        <v>48202000</v>
      </c>
      <c r="D1328" s="4" t="s">
        <v>12</v>
      </c>
      <c r="E1328" s="8"/>
      <c r="F1328" s="8"/>
      <c r="G1328" s="8"/>
      <c r="H1328" s="8"/>
      <c r="I1328" s="8">
        <v>0</v>
      </c>
      <c r="J1328" s="9">
        <v>0</v>
      </c>
    </row>
    <row r="1329" spans="1:10" s="10" customFormat="1" x14ac:dyDescent="0.3">
      <c r="A1329" s="4">
        <v>2030751</v>
      </c>
      <c r="B1329" s="3" t="s">
        <v>1484</v>
      </c>
      <c r="C1329" s="4">
        <v>35061090</v>
      </c>
      <c r="D1329" s="4" t="s">
        <v>12</v>
      </c>
      <c r="E1329" s="8"/>
      <c r="F1329" s="8"/>
      <c r="G1329" s="8"/>
      <c r="H1329" s="8"/>
      <c r="I1329" s="8">
        <v>0</v>
      </c>
      <c r="J1329" s="9">
        <v>0</v>
      </c>
    </row>
    <row r="1330" spans="1:10" s="10" customFormat="1" x14ac:dyDescent="0.3">
      <c r="A1330" s="4">
        <v>2030752</v>
      </c>
      <c r="B1330" s="3" t="s">
        <v>1485</v>
      </c>
      <c r="C1330" s="4">
        <v>48025610</v>
      </c>
      <c r="D1330" s="4" t="s">
        <v>12</v>
      </c>
      <c r="E1330" s="8"/>
      <c r="F1330" s="8"/>
      <c r="G1330" s="8"/>
      <c r="H1330" s="8"/>
      <c r="I1330" s="8">
        <v>0</v>
      </c>
      <c r="J1330" s="9">
        <v>0</v>
      </c>
    </row>
    <row r="1331" spans="1:10" s="10" customFormat="1" x14ac:dyDescent="0.3">
      <c r="A1331" s="4">
        <v>2030753</v>
      </c>
      <c r="B1331" s="3" t="s">
        <v>1486</v>
      </c>
      <c r="C1331" s="4">
        <v>42029200</v>
      </c>
      <c r="D1331" s="4" t="s">
        <v>12</v>
      </c>
      <c r="E1331" s="8"/>
      <c r="F1331" s="8"/>
      <c r="G1331" s="8"/>
      <c r="H1331" s="8"/>
      <c r="I1331" s="8">
        <v>0</v>
      </c>
      <c r="J1331" s="9">
        <v>0</v>
      </c>
    </row>
    <row r="1332" spans="1:10" s="10" customFormat="1" x14ac:dyDescent="0.3">
      <c r="A1332" s="4">
        <v>2030754</v>
      </c>
      <c r="B1332" s="3" t="s">
        <v>1487</v>
      </c>
      <c r="C1332" s="4">
        <v>96084000</v>
      </c>
      <c r="D1332" s="4" t="s">
        <v>12</v>
      </c>
      <c r="E1332" s="8"/>
      <c r="F1332" s="8"/>
      <c r="G1332" s="8"/>
      <c r="H1332" s="8"/>
      <c r="I1332" s="8">
        <v>0</v>
      </c>
      <c r="J1332" s="9">
        <v>0</v>
      </c>
    </row>
    <row r="1333" spans="1:10" s="10" customFormat="1" x14ac:dyDescent="0.3">
      <c r="A1333" s="4">
        <v>2030755</v>
      </c>
      <c r="B1333" s="3" t="s">
        <v>1488</v>
      </c>
      <c r="C1333" s="4">
        <v>96084000</v>
      </c>
      <c r="D1333" s="4" t="s">
        <v>12</v>
      </c>
      <c r="E1333" s="8"/>
      <c r="F1333" s="8"/>
      <c r="G1333" s="8"/>
      <c r="H1333" s="8"/>
      <c r="I1333" s="8">
        <v>0</v>
      </c>
      <c r="J1333" s="9">
        <v>0</v>
      </c>
    </row>
    <row r="1334" spans="1:10" s="10" customFormat="1" x14ac:dyDescent="0.3">
      <c r="A1334" s="4">
        <v>2030756</v>
      </c>
      <c r="B1334" s="3" t="s">
        <v>1489</v>
      </c>
      <c r="C1334" s="4">
        <v>96084000</v>
      </c>
      <c r="D1334" s="4" t="s">
        <v>12</v>
      </c>
      <c r="E1334" s="8"/>
      <c r="F1334" s="8"/>
      <c r="G1334" s="8"/>
      <c r="H1334" s="8"/>
      <c r="I1334" s="8">
        <v>0</v>
      </c>
      <c r="J1334" s="9">
        <v>0</v>
      </c>
    </row>
    <row r="1335" spans="1:10" s="10" customFormat="1" x14ac:dyDescent="0.3">
      <c r="A1335" s="4">
        <v>2030757</v>
      </c>
      <c r="B1335" s="3" t="s">
        <v>1490</v>
      </c>
      <c r="C1335" s="4">
        <v>96084000</v>
      </c>
      <c r="D1335" s="4" t="s">
        <v>12</v>
      </c>
      <c r="E1335" s="8"/>
      <c r="F1335" s="8"/>
      <c r="G1335" s="8"/>
      <c r="H1335" s="8"/>
      <c r="I1335" s="8">
        <v>0</v>
      </c>
      <c r="J1335" s="9">
        <v>0</v>
      </c>
    </row>
    <row r="1336" spans="1:10" s="10" customFormat="1" x14ac:dyDescent="0.3">
      <c r="A1336" s="4">
        <v>2030860</v>
      </c>
      <c r="B1336" s="3" t="s">
        <v>1491</v>
      </c>
      <c r="C1336" s="4">
        <v>84399990</v>
      </c>
      <c r="D1336" s="4" t="s">
        <v>12</v>
      </c>
      <c r="E1336" s="8"/>
      <c r="F1336" s="8"/>
      <c r="G1336" s="8"/>
      <c r="H1336" s="8"/>
      <c r="I1336" s="8">
        <v>0</v>
      </c>
      <c r="J1336" s="9">
        <v>0</v>
      </c>
    </row>
    <row r="1337" spans="1:10" s="10" customFormat="1" x14ac:dyDescent="0.3">
      <c r="A1337" s="4">
        <v>2031480</v>
      </c>
      <c r="B1337" s="3" t="s">
        <v>1492</v>
      </c>
      <c r="C1337" s="4">
        <v>39249000</v>
      </c>
      <c r="D1337" s="4" t="s">
        <v>12</v>
      </c>
      <c r="E1337" s="8"/>
      <c r="F1337" s="8"/>
      <c r="G1337" s="8"/>
      <c r="H1337" s="8"/>
      <c r="I1337" s="8">
        <v>0</v>
      </c>
      <c r="J1337" s="9">
        <v>0</v>
      </c>
    </row>
    <row r="1338" spans="1:10" s="10" customFormat="1" x14ac:dyDescent="0.3">
      <c r="A1338" s="4">
        <v>2031507</v>
      </c>
      <c r="B1338" s="3" t="s">
        <v>1493</v>
      </c>
      <c r="C1338" s="4">
        <v>82119210</v>
      </c>
      <c r="D1338" s="4" t="s">
        <v>12</v>
      </c>
      <c r="E1338" s="8"/>
      <c r="F1338" s="8"/>
      <c r="G1338" s="8"/>
      <c r="H1338" s="8"/>
      <c r="I1338" s="8">
        <v>0</v>
      </c>
      <c r="J1338" s="9">
        <v>0</v>
      </c>
    </row>
    <row r="1339" spans="1:10" s="10" customFormat="1" x14ac:dyDescent="0.3">
      <c r="A1339" s="4">
        <v>2031632</v>
      </c>
      <c r="B1339" s="3" t="s">
        <v>1494</v>
      </c>
      <c r="C1339" s="4">
        <v>85364900</v>
      </c>
      <c r="D1339" s="4" t="s">
        <v>12</v>
      </c>
      <c r="E1339" s="8"/>
      <c r="F1339" s="8"/>
      <c r="G1339" s="8"/>
      <c r="H1339" s="8"/>
      <c r="I1339" s="8">
        <v>0</v>
      </c>
      <c r="J1339" s="9">
        <v>0</v>
      </c>
    </row>
    <row r="1340" spans="1:10" s="10" customFormat="1" x14ac:dyDescent="0.3">
      <c r="A1340" s="4">
        <v>2032170</v>
      </c>
      <c r="B1340" s="3" t="s">
        <v>1495</v>
      </c>
      <c r="C1340" s="4">
        <v>84411090</v>
      </c>
      <c r="D1340" s="4" t="s">
        <v>12</v>
      </c>
      <c r="E1340" s="8"/>
      <c r="F1340" s="8"/>
      <c r="G1340" s="8"/>
      <c r="H1340" s="8"/>
      <c r="I1340" s="8">
        <v>0</v>
      </c>
      <c r="J1340" s="9">
        <v>0</v>
      </c>
    </row>
    <row r="1341" spans="1:10" s="10" customFormat="1" x14ac:dyDescent="0.3">
      <c r="A1341" s="4">
        <v>2032174</v>
      </c>
      <c r="B1341" s="3" t="s">
        <v>1496</v>
      </c>
      <c r="C1341" s="4">
        <v>48201000</v>
      </c>
      <c r="D1341" s="4" t="s">
        <v>12</v>
      </c>
      <c r="E1341" s="8"/>
      <c r="F1341" s="8"/>
      <c r="G1341" s="8"/>
      <c r="H1341" s="8"/>
      <c r="I1341" s="8">
        <v>0</v>
      </c>
      <c r="J1341" s="9">
        <v>0</v>
      </c>
    </row>
    <row r="1342" spans="1:10" s="10" customFormat="1" x14ac:dyDescent="0.3">
      <c r="A1342" s="4">
        <v>2032334</v>
      </c>
      <c r="B1342" s="3" t="s">
        <v>1497</v>
      </c>
      <c r="C1342" s="4">
        <v>6029029</v>
      </c>
      <c r="D1342" s="4" t="s">
        <v>12</v>
      </c>
      <c r="E1342" s="8"/>
      <c r="F1342" s="8"/>
      <c r="G1342" s="8"/>
      <c r="H1342" s="8"/>
      <c r="I1342" s="8">
        <v>0</v>
      </c>
      <c r="J1342" s="9">
        <v>0</v>
      </c>
    </row>
    <row r="1343" spans="1:10" s="10" customFormat="1" x14ac:dyDescent="0.3">
      <c r="A1343" s="4">
        <v>2032335</v>
      </c>
      <c r="B1343" s="3" t="s">
        <v>1498</v>
      </c>
      <c r="C1343" s="4">
        <v>6029029</v>
      </c>
      <c r="D1343" s="4" t="s">
        <v>12</v>
      </c>
      <c r="E1343" s="8"/>
      <c r="F1343" s="8"/>
      <c r="G1343" s="8"/>
      <c r="H1343" s="8"/>
      <c r="I1343" s="8">
        <v>0</v>
      </c>
      <c r="J1343" s="9">
        <v>0</v>
      </c>
    </row>
    <row r="1344" spans="1:10" s="10" customFormat="1" x14ac:dyDescent="0.3">
      <c r="A1344" s="4">
        <v>2032336</v>
      </c>
      <c r="B1344" s="3" t="s">
        <v>1499</v>
      </c>
      <c r="C1344" s="4">
        <v>6029029</v>
      </c>
      <c r="D1344" s="4" t="s">
        <v>12</v>
      </c>
      <c r="E1344" s="8"/>
      <c r="F1344" s="8"/>
      <c r="G1344" s="8"/>
      <c r="H1344" s="8"/>
      <c r="I1344" s="8">
        <v>0</v>
      </c>
      <c r="J1344" s="9">
        <v>0</v>
      </c>
    </row>
    <row r="1345" spans="1:10" s="10" customFormat="1" x14ac:dyDescent="0.3">
      <c r="A1345" s="4">
        <v>2032509</v>
      </c>
      <c r="B1345" s="3" t="s">
        <v>1500</v>
      </c>
      <c r="C1345" s="4">
        <v>70171000</v>
      </c>
      <c r="D1345" s="4" t="s">
        <v>12</v>
      </c>
      <c r="E1345" s="8"/>
      <c r="F1345" s="8"/>
      <c r="G1345" s="8"/>
      <c r="H1345" s="8"/>
      <c r="I1345" s="8">
        <v>0</v>
      </c>
      <c r="J1345" s="9">
        <v>0</v>
      </c>
    </row>
    <row r="1346" spans="1:10" s="10" customFormat="1" x14ac:dyDescent="0.3">
      <c r="A1346" s="4">
        <v>2032825</v>
      </c>
      <c r="B1346" s="3" t="s">
        <v>1501</v>
      </c>
      <c r="C1346" s="4">
        <v>94036000</v>
      </c>
      <c r="D1346" s="4" t="s">
        <v>12</v>
      </c>
      <c r="E1346" s="8"/>
      <c r="F1346" s="8"/>
      <c r="G1346" s="8"/>
      <c r="H1346" s="8"/>
      <c r="I1346" s="8">
        <v>0</v>
      </c>
      <c r="J1346" s="9">
        <v>0</v>
      </c>
    </row>
    <row r="1347" spans="1:10" s="10" customFormat="1" x14ac:dyDescent="0.3">
      <c r="A1347" s="4">
        <v>2032835</v>
      </c>
      <c r="B1347" s="3" t="s">
        <v>1502</v>
      </c>
      <c r="C1347" s="4">
        <v>70099200</v>
      </c>
      <c r="D1347" s="4" t="s">
        <v>12</v>
      </c>
      <c r="E1347" s="8"/>
      <c r="F1347" s="8"/>
      <c r="G1347" s="8"/>
      <c r="H1347" s="8"/>
      <c r="I1347" s="8">
        <v>0</v>
      </c>
      <c r="J1347" s="9">
        <v>0</v>
      </c>
    </row>
    <row r="1348" spans="1:10" s="10" customFormat="1" x14ac:dyDescent="0.3">
      <c r="A1348" s="4">
        <v>2032876</v>
      </c>
      <c r="B1348" s="3" t="s">
        <v>1503</v>
      </c>
      <c r="C1348" s="4">
        <v>48202000</v>
      </c>
      <c r="D1348" s="4" t="s">
        <v>12</v>
      </c>
      <c r="E1348" s="8"/>
      <c r="F1348" s="8"/>
      <c r="G1348" s="8"/>
      <c r="H1348" s="8"/>
      <c r="I1348" s="8">
        <v>0</v>
      </c>
      <c r="J1348" s="9">
        <v>0</v>
      </c>
    </row>
    <row r="1349" spans="1:10" s="10" customFormat="1" x14ac:dyDescent="0.3">
      <c r="A1349" s="4">
        <v>2032877</v>
      </c>
      <c r="B1349" s="3" t="s">
        <v>1504</v>
      </c>
      <c r="C1349" s="4">
        <v>48202000</v>
      </c>
      <c r="D1349" s="4" t="s">
        <v>12</v>
      </c>
      <c r="E1349" s="8"/>
      <c r="F1349" s="8"/>
      <c r="G1349" s="8"/>
      <c r="H1349" s="8"/>
      <c r="I1349" s="8">
        <v>0</v>
      </c>
      <c r="J1349" s="9">
        <v>0</v>
      </c>
    </row>
    <row r="1350" spans="1:10" s="10" customFormat="1" x14ac:dyDescent="0.3">
      <c r="A1350" s="4">
        <v>2033026</v>
      </c>
      <c r="B1350" s="3" t="s">
        <v>1505</v>
      </c>
      <c r="C1350" s="4">
        <v>85171899</v>
      </c>
      <c r="D1350" s="4" t="s">
        <v>12</v>
      </c>
      <c r="E1350" s="8"/>
      <c r="F1350" s="8"/>
      <c r="G1350" s="8"/>
      <c r="H1350" s="8"/>
      <c r="I1350" s="8">
        <v>0</v>
      </c>
      <c r="J1350" s="9">
        <v>0</v>
      </c>
    </row>
    <row r="1351" spans="1:10" s="10" customFormat="1" x14ac:dyDescent="0.3">
      <c r="A1351" s="4">
        <v>2033663</v>
      </c>
      <c r="B1351" s="3" t="s">
        <v>1506</v>
      </c>
      <c r="C1351" s="4">
        <v>73251000</v>
      </c>
      <c r="D1351" s="4" t="s">
        <v>12</v>
      </c>
      <c r="E1351" s="8"/>
      <c r="F1351" s="8"/>
      <c r="G1351" s="8"/>
      <c r="H1351" s="8"/>
      <c r="I1351" s="8">
        <v>0</v>
      </c>
      <c r="J1351" s="9">
        <v>0</v>
      </c>
    </row>
    <row r="1352" spans="1:10" s="10" customFormat="1" x14ac:dyDescent="0.3">
      <c r="A1352" s="4">
        <v>2034029</v>
      </c>
      <c r="B1352" s="3" t="s">
        <v>1507</v>
      </c>
      <c r="C1352" s="4">
        <v>48236100</v>
      </c>
      <c r="D1352" s="4" t="s">
        <v>12</v>
      </c>
      <c r="E1352" s="8"/>
      <c r="F1352" s="8"/>
      <c r="G1352" s="8"/>
      <c r="H1352" s="8"/>
      <c r="I1352" s="8">
        <v>0</v>
      </c>
      <c r="J1352" s="9">
        <v>0</v>
      </c>
    </row>
    <row r="1353" spans="1:10" s="10" customFormat="1" x14ac:dyDescent="0.3">
      <c r="A1353" s="4">
        <v>2034338</v>
      </c>
      <c r="B1353" s="3" t="s">
        <v>1508</v>
      </c>
      <c r="C1353" s="4">
        <v>42029200</v>
      </c>
      <c r="D1353" s="4" t="s">
        <v>12</v>
      </c>
      <c r="E1353" s="8"/>
      <c r="F1353" s="8"/>
      <c r="G1353" s="8"/>
      <c r="H1353" s="8"/>
      <c r="I1353" s="8">
        <v>0</v>
      </c>
      <c r="J1353" s="9">
        <v>0</v>
      </c>
    </row>
    <row r="1354" spans="1:10" s="10" customFormat="1" x14ac:dyDescent="0.3">
      <c r="A1354" s="4">
        <v>2034339</v>
      </c>
      <c r="B1354" s="3" t="s">
        <v>1509</v>
      </c>
      <c r="C1354" s="4">
        <v>42029200</v>
      </c>
      <c r="D1354" s="4" t="s">
        <v>12</v>
      </c>
      <c r="E1354" s="8"/>
      <c r="F1354" s="8"/>
      <c r="G1354" s="8"/>
      <c r="H1354" s="8"/>
      <c r="I1354" s="8">
        <v>0</v>
      </c>
      <c r="J1354" s="9">
        <v>0</v>
      </c>
    </row>
    <row r="1355" spans="1:10" s="10" customFormat="1" x14ac:dyDescent="0.3">
      <c r="A1355" s="4">
        <v>2034347</v>
      </c>
      <c r="B1355" s="3" t="s">
        <v>1510</v>
      </c>
      <c r="C1355" s="4">
        <v>63039200</v>
      </c>
      <c r="D1355" s="4" t="s">
        <v>12</v>
      </c>
      <c r="E1355" s="8"/>
      <c r="F1355" s="8"/>
      <c r="G1355" s="8"/>
      <c r="H1355" s="8"/>
      <c r="I1355" s="8">
        <v>0</v>
      </c>
      <c r="J1355" s="9">
        <v>0</v>
      </c>
    </row>
    <row r="1356" spans="1:10" s="10" customFormat="1" x14ac:dyDescent="0.3">
      <c r="A1356" s="4">
        <v>2035718</v>
      </c>
      <c r="B1356" s="3" t="s">
        <v>1511</v>
      </c>
      <c r="C1356" s="4">
        <v>73239300</v>
      </c>
      <c r="D1356" s="4" t="s">
        <v>12</v>
      </c>
      <c r="E1356" s="8"/>
      <c r="F1356" s="8"/>
      <c r="G1356" s="8"/>
      <c r="H1356" s="8"/>
      <c r="I1356" s="8">
        <v>0</v>
      </c>
      <c r="J1356" s="9">
        <v>0</v>
      </c>
    </row>
    <row r="1357" spans="1:10" s="10" customFormat="1" x14ac:dyDescent="0.3">
      <c r="A1357" s="4">
        <v>2035719</v>
      </c>
      <c r="B1357" s="3" t="s">
        <v>1512</v>
      </c>
      <c r="C1357" s="4">
        <v>42029200</v>
      </c>
      <c r="D1357" s="4" t="s">
        <v>12</v>
      </c>
      <c r="E1357" s="8"/>
      <c r="F1357" s="8"/>
      <c r="G1357" s="8"/>
      <c r="H1357" s="8"/>
      <c r="I1357" s="8">
        <v>0</v>
      </c>
      <c r="J1357" s="9">
        <v>0</v>
      </c>
    </row>
    <row r="1358" spans="1:10" s="10" customFormat="1" x14ac:dyDescent="0.3">
      <c r="A1358" s="4">
        <v>2035867</v>
      </c>
      <c r="B1358" s="3" t="s">
        <v>1513</v>
      </c>
      <c r="C1358" s="4">
        <v>84439923</v>
      </c>
      <c r="D1358" s="4" t="s">
        <v>12</v>
      </c>
      <c r="E1358" s="8"/>
      <c r="F1358" s="8"/>
      <c r="G1358" s="8"/>
      <c r="H1358" s="8"/>
      <c r="I1358" s="8">
        <v>0</v>
      </c>
      <c r="J1358" s="9">
        <v>0</v>
      </c>
    </row>
    <row r="1359" spans="1:10" s="10" customFormat="1" x14ac:dyDescent="0.3">
      <c r="A1359" s="4">
        <v>2036120</v>
      </c>
      <c r="B1359" s="3" t="s">
        <v>1514</v>
      </c>
      <c r="C1359" s="4">
        <v>85389090</v>
      </c>
      <c r="D1359" s="4" t="s">
        <v>12</v>
      </c>
      <c r="E1359" s="8"/>
      <c r="F1359" s="8"/>
      <c r="G1359" s="8"/>
      <c r="H1359" s="8"/>
      <c r="I1359" s="8">
        <v>0</v>
      </c>
      <c r="J1359" s="9">
        <v>0</v>
      </c>
    </row>
    <row r="1360" spans="1:10" s="10" customFormat="1" x14ac:dyDescent="0.3">
      <c r="A1360" s="4">
        <v>2036121</v>
      </c>
      <c r="B1360" s="3" t="s">
        <v>1515</v>
      </c>
      <c r="C1360" s="4">
        <v>39269090</v>
      </c>
      <c r="D1360" s="4" t="s">
        <v>12</v>
      </c>
      <c r="E1360" s="8"/>
      <c r="F1360" s="8"/>
      <c r="G1360" s="8"/>
      <c r="H1360" s="8"/>
      <c r="I1360" s="8">
        <v>0</v>
      </c>
      <c r="J1360" s="9">
        <v>0</v>
      </c>
    </row>
    <row r="1361" spans="1:10" s="10" customFormat="1" x14ac:dyDescent="0.3">
      <c r="A1361" s="4">
        <v>2036220</v>
      </c>
      <c r="B1361" s="3" t="s">
        <v>1516</v>
      </c>
      <c r="C1361" s="4">
        <v>63039200</v>
      </c>
      <c r="D1361" s="4" t="s">
        <v>12</v>
      </c>
      <c r="E1361" s="8"/>
      <c r="F1361" s="8"/>
      <c r="G1361" s="8"/>
      <c r="H1361" s="8"/>
      <c r="I1361" s="8">
        <v>0</v>
      </c>
      <c r="J1361" s="9">
        <v>0</v>
      </c>
    </row>
    <row r="1362" spans="1:10" s="10" customFormat="1" x14ac:dyDescent="0.3">
      <c r="A1362" s="4">
        <v>2036228</v>
      </c>
      <c r="B1362" s="3" t="s">
        <v>1517</v>
      </c>
      <c r="C1362" s="4">
        <v>6029029</v>
      </c>
      <c r="D1362" s="4" t="s">
        <v>12</v>
      </c>
      <c r="E1362" s="8"/>
      <c r="F1362" s="8"/>
      <c r="G1362" s="8"/>
      <c r="H1362" s="8"/>
      <c r="I1362" s="8">
        <v>0</v>
      </c>
      <c r="J1362" s="9">
        <v>0</v>
      </c>
    </row>
    <row r="1363" spans="1:10" s="10" customFormat="1" x14ac:dyDescent="0.3">
      <c r="A1363" s="4">
        <v>2036719</v>
      </c>
      <c r="B1363" s="3" t="s">
        <v>1518</v>
      </c>
      <c r="C1363" s="4">
        <v>48219000</v>
      </c>
      <c r="D1363" s="4" t="s">
        <v>12</v>
      </c>
      <c r="E1363" s="8"/>
      <c r="F1363" s="8"/>
      <c r="G1363" s="8"/>
      <c r="H1363" s="8"/>
      <c r="I1363" s="8">
        <v>0</v>
      </c>
      <c r="J1363" s="9">
        <v>0</v>
      </c>
    </row>
    <row r="1364" spans="1:10" s="10" customFormat="1" x14ac:dyDescent="0.3">
      <c r="A1364" s="4">
        <v>2036766</v>
      </c>
      <c r="B1364" s="3" t="s">
        <v>1519</v>
      </c>
      <c r="C1364" s="4">
        <v>48219000</v>
      </c>
      <c r="D1364" s="4" t="s">
        <v>12</v>
      </c>
      <c r="E1364" s="8"/>
      <c r="F1364" s="8"/>
      <c r="G1364" s="8"/>
      <c r="H1364" s="8"/>
      <c r="I1364" s="8">
        <v>0</v>
      </c>
      <c r="J1364" s="9">
        <v>0</v>
      </c>
    </row>
    <row r="1365" spans="1:10" s="10" customFormat="1" x14ac:dyDescent="0.3">
      <c r="A1365" s="4">
        <v>2036767</v>
      </c>
      <c r="B1365" s="3" t="s">
        <v>1520</v>
      </c>
      <c r="C1365" s="4">
        <v>48219000</v>
      </c>
      <c r="D1365" s="4" t="s">
        <v>12</v>
      </c>
      <c r="E1365" s="8"/>
      <c r="F1365" s="8"/>
      <c r="G1365" s="8"/>
      <c r="H1365" s="8"/>
      <c r="I1365" s="8">
        <v>0</v>
      </c>
      <c r="J1365" s="9">
        <v>0</v>
      </c>
    </row>
    <row r="1366" spans="1:10" s="10" customFormat="1" x14ac:dyDescent="0.3">
      <c r="A1366" s="4">
        <v>2037530</v>
      </c>
      <c r="B1366" s="3" t="s">
        <v>1521</v>
      </c>
      <c r="C1366" s="4">
        <v>84439923</v>
      </c>
      <c r="D1366" s="4" t="s">
        <v>12</v>
      </c>
      <c r="E1366" s="8"/>
      <c r="F1366" s="8"/>
      <c r="G1366" s="8"/>
      <c r="H1366" s="8"/>
      <c r="I1366" s="8">
        <v>0</v>
      </c>
      <c r="J1366" s="9">
        <v>0</v>
      </c>
    </row>
    <row r="1367" spans="1:10" s="10" customFormat="1" x14ac:dyDescent="0.3">
      <c r="A1367" s="4">
        <v>2037531</v>
      </c>
      <c r="B1367" s="3" t="s">
        <v>1522</v>
      </c>
      <c r="C1367" s="4">
        <v>84439923</v>
      </c>
      <c r="D1367" s="4" t="s">
        <v>12</v>
      </c>
      <c r="E1367" s="8"/>
      <c r="F1367" s="8"/>
      <c r="G1367" s="8"/>
      <c r="H1367" s="8"/>
      <c r="I1367" s="8">
        <v>0</v>
      </c>
      <c r="J1367" s="9">
        <v>0</v>
      </c>
    </row>
    <row r="1368" spans="1:10" s="10" customFormat="1" x14ac:dyDescent="0.3">
      <c r="A1368" s="4">
        <v>2037532</v>
      </c>
      <c r="B1368" s="3" t="s">
        <v>1523</v>
      </c>
      <c r="C1368" s="4">
        <v>84439923</v>
      </c>
      <c r="D1368" s="4" t="s">
        <v>12</v>
      </c>
      <c r="E1368" s="8"/>
      <c r="F1368" s="8"/>
      <c r="G1368" s="8"/>
      <c r="H1368" s="8"/>
      <c r="I1368" s="8">
        <v>0</v>
      </c>
      <c r="J1368" s="9">
        <v>0</v>
      </c>
    </row>
    <row r="1369" spans="1:10" s="10" customFormat="1" x14ac:dyDescent="0.3">
      <c r="A1369" s="4">
        <v>2037533</v>
      </c>
      <c r="B1369" s="3" t="s">
        <v>1524</v>
      </c>
      <c r="C1369" s="4">
        <v>84439923</v>
      </c>
      <c r="D1369" s="4" t="s">
        <v>12</v>
      </c>
      <c r="E1369" s="8"/>
      <c r="F1369" s="8"/>
      <c r="G1369" s="8"/>
      <c r="H1369" s="8"/>
      <c r="I1369" s="8">
        <v>0</v>
      </c>
      <c r="J1369" s="9">
        <v>0</v>
      </c>
    </row>
    <row r="1370" spans="1:10" s="10" customFormat="1" x14ac:dyDescent="0.3">
      <c r="A1370" s="4">
        <v>2037569</v>
      </c>
      <c r="B1370" s="3" t="s">
        <v>1525</v>
      </c>
      <c r="C1370" s="4">
        <v>39241000</v>
      </c>
      <c r="D1370" s="4" t="s">
        <v>12</v>
      </c>
      <c r="E1370" s="8"/>
      <c r="F1370" s="8"/>
      <c r="G1370" s="8"/>
      <c r="H1370" s="8"/>
      <c r="I1370" s="8">
        <v>0</v>
      </c>
      <c r="J1370" s="9">
        <v>0</v>
      </c>
    </row>
    <row r="1371" spans="1:10" s="10" customFormat="1" x14ac:dyDescent="0.3">
      <c r="A1371" s="4">
        <v>2037913</v>
      </c>
      <c r="B1371" s="3" t="s">
        <v>1526</v>
      </c>
      <c r="C1371" s="4">
        <v>48054090</v>
      </c>
      <c r="D1371" s="4" t="s">
        <v>12</v>
      </c>
      <c r="E1371" s="8"/>
      <c r="F1371" s="8"/>
      <c r="G1371" s="8"/>
      <c r="H1371" s="8"/>
      <c r="I1371" s="8">
        <v>0</v>
      </c>
      <c r="J1371" s="9">
        <v>0</v>
      </c>
    </row>
    <row r="1372" spans="1:10" s="10" customFormat="1" x14ac:dyDescent="0.3">
      <c r="A1372" s="4">
        <v>2037914</v>
      </c>
      <c r="B1372" s="3" t="s">
        <v>1527</v>
      </c>
      <c r="C1372" s="4">
        <v>48054090</v>
      </c>
      <c r="D1372" s="4" t="s">
        <v>12</v>
      </c>
      <c r="E1372" s="8"/>
      <c r="F1372" s="8"/>
      <c r="G1372" s="8"/>
      <c r="H1372" s="8"/>
      <c r="I1372" s="8">
        <v>0</v>
      </c>
      <c r="J1372" s="9">
        <v>0</v>
      </c>
    </row>
    <row r="1373" spans="1:10" s="10" customFormat="1" x14ac:dyDescent="0.3">
      <c r="A1373" s="4">
        <v>2037934</v>
      </c>
      <c r="B1373" s="3" t="s">
        <v>1528</v>
      </c>
      <c r="C1373" s="4">
        <v>48054090</v>
      </c>
      <c r="D1373" s="4" t="s">
        <v>12</v>
      </c>
      <c r="E1373" s="8"/>
      <c r="F1373" s="8"/>
      <c r="G1373" s="8"/>
      <c r="H1373" s="8"/>
      <c r="I1373" s="8">
        <v>0</v>
      </c>
      <c r="J1373" s="9">
        <v>0</v>
      </c>
    </row>
    <row r="1374" spans="1:10" s="10" customFormat="1" x14ac:dyDescent="0.3">
      <c r="A1374" s="4">
        <v>2038047</v>
      </c>
      <c r="B1374" s="3" t="s">
        <v>1529</v>
      </c>
      <c r="C1374" s="4">
        <v>42021210</v>
      </c>
      <c r="D1374" s="4" t="s">
        <v>12</v>
      </c>
      <c r="E1374" s="8"/>
      <c r="F1374" s="8"/>
      <c r="G1374" s="8"/>
      <c r="H1374" s="8"/>
      <c r="I1374" s="8">
        <v>0</v>
      </c>
      <c r="J1374" s="9">
        <v>0</v>
      </c>
    </row>
    <row r="1375" spans="1:10" s="10" customFormat="1" x14ac:dyDescent="0.3">
      <c r="A1375" s="4">
        <v>2041043</v>
      </c>
      <c r="B1375" s="3" t="s">
        <v>1530</v>
      </c>
      <c r="C1375" s="4">
        <v>0</v>
      </c>
      <c r="D1375" s="4" t="s">
        <v>12</v>
      </c>
      <c r="E1375" s="8"/>
      <c r="F1375" s="8"/>
      <c r="G1375" s="8"/>
      <c r="H1375" s="8"/>
      <c r="I1375" s="8">
        <v>0</v>
      </c>
      <c r="J1375" s="9">
        <v>0</v>
      </c>
    </row>
    <row r="1376" spans="1:10" s="10" customFormat="1" x14ac:dyDescent="0.3">
      <c r="A1376" s="4">
        <v>2021815</v>
      </c>
      <c r="B1376" s="3" t="s">
        <v>1531</v>
      </c>
      <c r="C1376" s="4">
        <v>94021000</v>
      </c>
      <c r="D1376" s="4" t="s">
        <v>12</v>
      </c>
      <c r="E1376" s="8"/>
      <c r="F1376" s="8"/>
      <c r="G1376" s="8"/>
      <c r="H1376" s="8"/>
      <c r="I1376" s="8">
        <v>0</v>
      </c>
      <c r="J1376" s="9"/>
    </row>
    <row r="1377" spans="1:10" s="10" customFormat="1" x14ac:dyDescent="0.3">
      <c r="A1377" s="4">
        <v>2022179</v>
      </c>
      <c r="B1377" s="3" t="s">
        <v>1532</v>
      </c>
      <c r="C1377" s="4">
        <v>85177091</v>
      </c>
      <c r="D1377" s="4" t="s">
        <v>12</v>
      </c>
      <c r="E1377" s="8"/>
      <c r="F1377" s="8"/>
      <c r="G1377" s="8"/>
      <c r="H1377" s="8"/>
      <c r="I1377" s="8">
        <v>0</v>
      </c>
      <c r="J1377" s="9"/>
    </row>
    <row r="1378" spans="1:10" s="10" customFormat="1" x14ac:dyDescent="0.3">
      <c r="A1378" s="4">
        <v>2022859</v>
      </c>
      <c r="B1378" s="3" t="s">
        <v>1533</v>
      </c>
      <c r="C1378" s="4">
        <v>85177091</v>
      </c>
      <c r="D1378" s="4" t="s">
        <v>12</v>
      </c>
      <c r="E1378" s="8"/>
      <c r="F1378" s="8"/>
      <c r="G1378" s="8"/>
      <c r="H1378" s="8"/>
      <c r="I1378" s="8">
        <v>0</v>
      </c>
      <c r="J1378" s="9">
        <v>0</v>
      </c>
    </row>
    <row r="1379" spans="1:10" s="10" customFormat="1" x14ac:dyDescent="0.3">
      <c r="A1379" s="4">
        <v>2024464</v>
      </c>
      <c r="B1379" s="3" t="s">
        <v>1534</v>
      </c>
      <c r="C1379" s="4">
        <v>94021000</v>
      </c>
      <c r="D1379" s="4" t="s">
        <v>12</v>
      </c>
      <c r="E1379" s="8"/>
      <c r="F1379" s="8"/>
      <c r="G1379" s="8"/>
      <c r="H1379" s="8"/>
      <c r="I1379" s="8">
        <v>0</v>
      </c>
      <c r="J1379" s="9">
        <v>0</v>
      </c>
    </row>
    <row r="1380" spans="1:10" s="10" customFormat="1" x14ac:dyDescent="0.3">
      <c r="A1380" s="4">
        <v>2024772</v>
      </c>
      <c r="B1380" s="3" t="s">
        <v>1535</v>
      </c>
      <c r="C1380" s="4">
        <v>94017100</v>
      </c>
      <c r="D1380" s="4" t="s">
        <v>12</v>
      </c>
      <c r="E1380" s="8"/>
      <c r="F1380" s="8"/>
      <c r="G1380" s="8"/>
      <c r="H1380" s="8"/>
      <c r="I1380" s="8">
        <v>0</v>
      </c>
      <c r="J1380" s="9">
        <v>0</v>
      </c>
    </row>
    <row r="1381" spans="1:10" s="10" customFormat="1" x14ac:dyDescent="0.3">
      <c r="A1381" s="4">
        <v>2025354</v>
      </c>
      <c r="B1381" s="3" t="s">
        <v>1536</v>
      </c>
      <c r="C1381" s="4">
        <v>94031000</v>
      </c>
      <c r="D1381" s="4" t="s">
        <v>12</v>
      </c>
      <c r="E1381" s="8"/>
      <c r="F1381" s="8"/>
      <c r="G1381" s="8"/>
      <c r="H1381" s="8"/>
      <c r="I1381" s="8">
        <v>0</v>
      </c>
      <c r="J1381" s="9">
        <v>0</v>
      </c>
    </row>
    <row r="1382" spans="1:10" s="10" customFormat="1" x14ac:dyDescent="0.3">
      <c r="A1382" s="4">
        <v>2025355</v>
      </c>
      <c r="B1382" s="3" t="s">
        <v>1537</v>
      </c>
      <c r="C1382" s="4">
        <v>94031000</v>
      </c>
      <c r="D1382" s="4" t="s">
        <v>12</v>
      </c>
      <c r="E1382" s="8"/>
      <c r="F1382" s="8"/>
      <c r="G1382" s="8"/>
      <c r="H1382" s="8"/>
      <c r="I1382" s="8">
        <v>0</v>
      </c>
      <c r="J1382" s="9">
        <v>0</v>
      </c>
    </row>
    <row r="1383" spans="1:10" s="10" customFormat="1" x14ac:dyDescent="0.3">
      <c r="A1383" s="4">
        <v>2026589</v>
      </c>
      <c r="B1383" s="3" t="s">
        <v>1538</v>
      </c>
      <c r="C1383" s="4">
        <v>94033000</v>
      </c>
      <c r="D1383" s="4" t="s">
        <v>12</v>
      </c>
      <c r="E1383" s="8"/>
      <c r="F1383" s="8"/>
      <c r="G1383" s="8"/>
      <c r="H1383" s="8"/>
      <c r="I1383" s="8">
        <v>0</v>
      </c>
      <c r="J1383" s="9">
        <v>0</v>
      </c>
    </row>
    <row r="1384" spans="1:10" s="10" customFormat="1" x14ac:dyDescent="0.3">
      <c r="A1384" s="4">
        <v>2026828</v>
      </c>
      <c r="B1384" s="3" t="s">
        <v>1539</v>
      </c>
      <c r="C1384" s="4">
        <v>94017100</v>
      </c>
      <c r="D1384" s="4" t="s">
        <v>12</v>
      </c>
      <c r="E1384" s="8"/>
      <c r="F1384" s="8"/>
      <c r="G1384" s="8"/>
      <c r="H1384" s="8"/>
      <c r="I1384" s="8">
        <v>0</v>
      </c>
      <c r="J1384" s="9">
        <v>0</v>
      </c>
    </row>
    <row r="1385" spans="1:10" s="10" customFormat="1" x14ac:dyDescent="0.3">
      <c r="A1385" s="4">
        <v>2026829</v>
      </c>
      <c r="B1385" s="3" t="s">
        <v>1540</v>
      </c>
      <c r="C1385" s="4">
        <v>94017100</v>
      </c>
      <c r="D1385" s="4" t="s">
        <v>12</v>
      </c>
      <c r="E1385" s="8"/>
      <c r="F1385" s="8"/>
      <c r="G1385" s="8"/>
      <c r="H1385" s="8"/>
      <c r="I1385" s="8">
        <v>0</v>
      </c>
      <c r="J1385" s="9">
        <v>0</v>
      </c>
    </row>
    <row r="1386" spans="1:10" s="10" customFormat="1" x14ac:dyDescent="0.3">
      <c r="A1386" s="4">
        <v>2027254</v>
      </c>
      <c r="B1386" s="3" t="s">
        <v>1541</v>
      </c>
      <c r="C1386" s="4">
        <v>94031000</v>
      </c>
      <c r="D1386" s="4" t="s">
        <v>12</v>
      </c>
      <c r="E1386" s="8"/>
      <c r="F1386" s="8"/>
      <c r="G1386" s="8"/>
      <c r="H1386" s="8"/>
      <c r="I1386" s="8">
        <v>0</v>
      </c>
      <c r="J1386" s="9">
        <v>0</v>
      </c>
    </row>
    <row r="1387" spans="1:10" s="10" customFormat="1" x14ac:dyDescent="0.3">
      <c r="A1387" s="4">
        <v>2027876</v>
      </c>
      <c r="B1387" s="3" t="s">
        <v>1542</v>
      </c>
      <c r="C1387" s="4">
        <v>94031000</v>
      </c>
      <c r="D1387" s="4" t="s">
        <v>12</v>
      </c>
      <c r="E1387" s="8"/>
      <c r="F1387" s="8"/>
      <c r="G1387" s="8"/>
      <c r="H1387" s="8"/>
      <c r="I1387" s="8">
        <v>0</v>
      </c>
      <c r="J1387" s="9">
        <v>0</v>
      </c>
    </row>
    <row r="1388" spans="1:10" s="10" customFormat="1" x14ac:dyDescent="0.3">
      <c r="A1388" s="4">
        <v>2028755</v>
      </c>
      <c r="B1388" s="3" t="s">
        <v>1543</v>
      </c>
      <c r="C1388" s="4">
        <v>94031000</v>
      </c>
      <c r="D1388" s="4" t="s">
        <v>12</v>
      </c>
      <c r="E1388" s="8"/>
      <c r="F1388" s="8"/>
      <c r="G1388" s="8"/>
      <c r="H1388" s="8"/>
      <c r="I1388" s="8">
        <v>0</v>
      </c>
      <c r="J1388" s="9">
        <v>0</v>
      </c>
    </row>
    <row r="1389" spans="1:10" s="10" customFormat="1" x14ac:dyDescent="0.3">
      <c r="A1389" s="4">
        <v>2029782</v>
      </c>
      <c r="B1389" s="3" t="s">
        <v>1544</v>
      </c>
      <c r="C1389" s="4">
        <v>85177091</v>
      </c>
      <c r="D1389" s="4" t="s">
        <v>12</v>
      </c>
      <c r="E1389" s="8"/>
      <c r="F1389" s="8"/>
      <c r="G1389" s="8"/>
      <c r="H1389" s="8"/>
      <c r="I1389" s="8">
        <v>0</v>
      </c>
      <c r="J1389" s="9">
        <v>0</v>
      </c>
    </row>
    <row r="1390" spans="1:10" s="10" customFormat="1" x14ac:dyDescent="0.3">
      <c r="A1390" s="4">
        <v>2030117</v>
      </c>
      <c r="B1390" s="3" t="s">
        <v>1545</v>
      </c>
      <c r="C1390" s="4">
        <v>94031000</v>
      </c>
      <c r="D1390" s="4" t="s">
        <v>12</v>
      </c>
      <c r="E1390" s="8"/>
      <c r="F1390" s="8"/>
      <c r="G1390" s="8"/>
      <c r="H1390" s="8"/>
      <c r="I1390" s="8">
        <v>0</v>
      </c>
      <c r="J1390" s="9">
        <v>0</v>
      </c>
    </row>
    <row r="1391" spans="1:10" s="10" customFormat="1" x14ac:dyDescent="0.3">
      <c r="A1391" s="4">
        <v>2031074</v>
      </c>
      <c r="B1391" s="3" t="s">
        <v>1546</v>
      </c>
      <c r="C1391" s="4">
        <v>94033000</v>
      </c>
      <c r="D1391" s="4" t="s">
        <v>12</v>
      </c>
      <c r="E1391" s="8"/>
      <c r="F1391" s="8"/>
      <c r="G1391" s="8"/>
      <c r="H1391" s="8"/>
      <c r="I1391" s="8">
        <v>0</v>
      </c>
      <c r="J1391" s="9">
        <v>0</v>
      </c>
    </row>
    <row r="1392" spans="1:10" s="10" customFormat="1" x14ac:dyDescent="0.3">
      <c r="A1392" s="4">
        <v>2031668</v>
      </c>
      <c r="B1392" s="3" t="s">
        <v>1547</v>
      </c>
      <c r="C1392" s="4">
        <v>94031000</v>
      </c>
      <c r="D1392" s="4" t="s">
        <v>12</v>
      </c>
      <c r="E1392" s="8"/>
      <c r="F1392" s="8"/>
      <c r="G1392" s="8"/>
      <c r="H1392" s="8"/>
      <c r="I1392" s="8">
        <v>0</v>
      </c>
      <c r="J1392" s="9">
        <v>0</v>
      </c>
    </row>
    <row r="1393" spans="1:10" s="10" customFormat="1" x14ac:dyDescent="0.3">
      <c r="A1393" s="4">
        <v>2031763</v>
      </c>
      <c r="B1393" s="3" t="s">
        <v>1548</v>
      </c>
      <c r="C1393" s="4">
        <v>66011000</v>
      </c>
      <c r="D1393" s="4" t="s">
        <v>12</v>
      </c>
      <c r="E1393" s="8"/>
      <c r="F1393" s="8"/>
      <c r="G1393" s="8"/>
      <c r="H1393" s="8"/>
      <c r="I1393" s="8">
        <v>0</v>
      </c>
      <c r="J1393" s="9">
        <v>0</v>
      </c>
    </row>
    <row r="1394" spans="1:10" s="10" customFormat="1" x14ac:dyDescent="0.3">
      <c r="A1394" s="4">
        <v>2031772</v>
      </c>
      <c r="B1394" s="3" t="s">
        <v>1549</v>
      </c>
      <c r="C1394" s="4">
        <v>94018000</v>
      </c>
      <c r="D1394" s="4" t="s">
        <v>12</v>
      </c>
      <c r="E1394" s="8"/>
      <c r="F1394" s="8"/>
      <c r="G1394" s="8"/>
      <c r="H1394" s="8"/>
      <c r="I1394" s="8">
        <v>0</v>
      </c>
      <c r="J1394" s="9">
        <v>0</v>
      </c>
    </row>
    <row r="1395" spans="1:10" s="10" customFormat="1" x14ac:dyDescent="0.3">
      <c r="A1395" s="4">
        <v>2032136</v>
      </c>
      <c r="B1395" s="3" t="s">
        <v>1550</v>
      </c>
      <c r="C1395" s="4">
        <v>94021000</v>
      </c>
      <c r="D1395" s="4" t="s">
        <v>12</v>
      </c>
      <c r="E1395" s="8"/>
      <c r="F1395" s="8"/>
      <c r="G1395" s="8"/>
      <c r="H1395" s="8"/>
      <c r="I1395" s="8">
        <v>0</v>
      </c>
      <c r="J1395" s="9">
        <v>0</v>
      </c>
    </row>
    <row r="1396" spans="1:10" s="10" customFormat="1" x14ac:dyDescent="0.3">
      <c r="A1396" s="4">
        <v>2032819</v>
      </c>
      <c r="B1396" s="3" t="s">
        <v>1551</v>
      </c>
      <c r="C1396" s="4">
        <v>94032000</v>
      </c>
      <c r="D1396" s="4" t="s">
        <v>12</v>
      </c>
      <c r="E1396" s="8"/>
      <c r="F1396" s="8"/>
      <c r="G1396" s="8"/>
      <c r="H1396" s="8"/>
      <c r="I1396" s="8">
        <v>0</v>
      </c>
      <c r="J1396" s="9">
        <v>0</v>
      </c>
    </row>
    <row r="1397" spans="1:10" s="10" customFormat="1" x14ac:dyDescent="0.3">
      <c r="A1397" s="4">
        <v>2032821</v>
      </c>
      <c r="B1397" s="3" t="s">
        <v>1552</v>
      </c>
      <c r="C1397" s="4">
        <v>94036000</v>
      </c>
      <c r="D1397" s="4" t="s">
        <v>12</v>
      </c>
      <c r="E1397" s="8"/>
      <c r="F1397" s="8"/>
      <c r="G1397" s="8"/>
      <c r="H1397" s="8"/>
      <c r="I1397" s="8">
        <v>0</v>
      </c>
      <c r="J1397" s="9">
        <v>0</v>
      </c>
    </row>
    <row r="1398" spans="1:10" s="10" customFormat="1" x14ac:dyDescent="0.3">
      <c r="A1398" s="4">
        <v>2032826</v>
      </c>
      <c r="B1398" s="3" t="s">
        <v>1553</v>
      </c>
      <c r="C1398" s="4">
        <v>94036000</v>
      </c>
      <c r="D1398" s="4" t="s">
        <v>12</v>
      </c>
      <c r="E1398" s="8"/>
      <c r="F1398" s="8"/>
      <c r="G1398" s="8"/>
      <c r="H1398" s="8"/>
      <c r="I1398" s="8">
        <v>0</v>
      </c>
      <c r="J1398" s="9">
        <v>0</v>
      </c>
    </row>
    <row r="1399" spans="1:10" s="10" customFormat="1" x14ac:dyDescent="0.3">
      <c r="A1399" s="4">
        <v>2032836</v>
      </c>
      <c r="B1399" s="3" t="s">
        <v>1554</v>
      </c>
      <c r="C1399" s="4">
        <v>94036000</v>
      </c>
      <c r="D1399" s="4" t="s">
        <v>12</v>
      </c>
      <c r="E1399" s="8"/>
      <c r="F1399" s="8"/>
      <c r="G1399" s="8"/>
      <c r="H1399" s="8"/>
      <c r="I1399" s="8">
        <v>0</v>
      </c>
      <c r="J1399" s="9">
        <v>0</v>
      </c>
    </row>
    <row r="1400" spans="1:10" s="10" customFormat="1" x14ac:dyDescent="0.3">
      <c r="A1400" s="4">
        <v>2032946</v>
      </c>
      <c r="B1400" s="3" t="s">
        <v>1555</v>
      </c>
      <c r="C1400" s="4">
        <v>94021000</v>
      </c>
      <c r="D1400" s="4" t="s">
        <v>12</v>
      </c>
      <c r="E1400" s="8"/>
      <c r="F1400" s="8"/>
      <c r="G1400" s="8"/>
      <c r="H1400" s="8"/>
      <c r="I1400" s="8">
        <v>0</v>
      </c>
      <c r="J1400" s="9">
        <v>0</v>
      </c>
    </row>
    <row r="1401" spans="1:10" s="10" customFormat="1" x14ac:dyDescent="0.3">
      <c r="A1401" s="4">
        <v>2033348</v>
      </c>
      <c r="B1401" s="3" t="s">
        <v>1556</v>
      </c>
      <c r="C1401" s="4">
        <v>94021000</v>
      </c>
      <c r="D1401" s="4" t="s">
        <v>12</v>
      </c>
      <c r="E1401" s="8"/>
      <c r="F1401" s="8"/>
      <c r="G1401" s="8"/>
      <c r="H1401" s="8"/>
      <c r="I1401" s="8">
        <v>0</v>
      </c>
      <c r="J1401" s="9">
        <v>0</v>
      </c>
    </row>
    <row r="1402" spans="1:10" s="10" customFormat="1" x14ac:dyDescent="0.3">
      <c r="A1402" s="4">
        <v>2033349</v>
      </c>
      <c r="B1402" s="3" t="s">
        <v>1557</v>
      </c>
      <c r="C1402" s="4">
        <v>94021000</v>
      </c>
      <c r="D1402" s="4" t="s">
        <v>12</v>
      </c>
      <c r="E1402" s="8"/>
      <c r="F1402" s="8"/>
      <c r="G1402" s="8"/>
      <c r="H1402" s="8"/>
      <c r="I1402" s="8">
        <v>0</v>
      </c>
      <c r="J1402" s="9">
        <v>0</v>
      </c>
    </row>
    <row r="1403" spans="1:10" s="10" customFormat="1" x14ac:dyDescent="0.3">
      <c r="A1403" s="4">
        <v>2033350</v>
      </c>
      <c r="B1403" s="3" t="s">
        <v>1558</v>
      </c>
      <c r="C1403" s="4">
        <v>94013090</v>
      </c>
      <c r="D1403" s="4" t="s">
        <v>12</v>
      </c>
      <c r="E1403" s="8"/>
      <c r="F1403" s="8"/>
      <c r="G1403" s="8"/>
      <c r="H1403" s="8"/>
      <c r="I1403" s="8">
        <v>0</v>
      </c>
      <c r="J1403" s="9">
        <v>0</v>
      </c>
    </row>
    <row r="1404" spans="1:10" s="10" customFormat="1" x14ac:dyDescent="0.3">
      <c r="A1404" s="4">
        <v>2033463</v>
      </c>
      <c r="B1404" s="3" t="s">
        <v>1559</v>
      </c>
      <c r="C1404" s="4">
        <v>94021000</v>
      </c>
      <c r="D1404" s="4" t="s">
        <v>12</v>
      </c>
      <c r="E1404" s="8"/>
      <c r="F1404" s="8"/>
      <c r="G1404" s="8"/>
      <c r="H1404" s="8"/>
      <c r="I1404" s="8">
        <v>0</v>
      </c>
      <c r="J1404" s="9">
        <v>0</v>
      </c>
    </row>
    <row r="1405" spans="1:10" s="10" customFormat="1" x14ac:dyDescent="0.3">
      <c r="A1405" s="4">
        <v>2033701</v>
      </c>
      <c r="B1405" s="3" t="s">
        <v>1560</v>
      </c>
      <c r="C1405" s="4">
        <v>94021000</v>
      </c>
      <c r="D1405" s="4" t="s">
        <v>12</v>
      </c>
      <c r="E1405" s="8"/>
      <c r="F1405" s="8"/>
      <c r="G1405" s="8"/>
      <c r="H1405" s="8"/>
      <c r="I1405" s="8">
        <v>0</v>
      </c>
      <c r="J1405" s="9">
        <v>0</v>
      </c>
    </row>
    <row r="1406" spans="1:10" s="10" customFormat="1" x14ac:dyDescent="0.3">
      <c r="A1406" s="4">
        <v>2033722</v>
      </c>
      <c r="B1406" s="3" t="s">
        <v>1561</v>
      </c>
      <c r="C1406" s="4">
        <v>94017900</v>
      </c>
      <c r="D1406" s="4" t="s">
        <v>12</v>
      </c>
      <c r="E1406" s="8"/>
      <c r="F1406" s="8"/>
      <c r="G1406" s="8"/>
      <c r="H1406" s="8"/>
      <c r="I1406" s="8">
        <v>0</v>
      </c>
      <c r="J1406" s="9">
        <v>0</v>
      </c>
    </row>
    <row r="1407" spans="1:10" s="10" customFormat="1" x14ac:dyDescent="0.3">
      <c r="A1407" s="4">
        <v>2034323</v>
      </c>
      <c r="B1407" s="3" t="s">
        <v>1562</v>
      </c>
      <c r="C1407" s="4">
        <v>94032090</v>
      </c>
      <c r="D1407" s="4" t="s">
        <v>12</v>
      </c>
      <c r="E1407" s="8"/>
      <c r="F1407" s="8"/>
      <c r="G1407" s="8"/>
      <c r="H1407" s="8"/>
      <c r="I1407" s="8">
        <v>0</v>
      </c>
      <c r="J1407" s="9">
        <v>0</v>
      </c>
    </row>
    <row r="1408" spans="1:10" s="10" customFormat="1" x14ac:dyDescent="0.3">
      <c r="A1408" s="4">
        <v>2034625</v>
      </c>
      <c r="B1408" s="3" t="s">
        <v>1563</v>
      </c>
      <c r="C1408" s="4">
        <v>40129010</v>
      </c>
      <c r="D1408" s="4" t="s">
        <v>12</v>
      </c>
      <c r="E1408" s="8"/>
      <c r="F1408" s="8"/>
      <c r="G1408" s="8"/>
      <c r="H1408" s="8"/>
      <c r="I1408" s="8">
        <v>0</v>
      </c>
      <c r="J1408" s="9">
        <v>0</v>
      </c>
    </row>
    <row r="1409" spans="1:10" s="10" customFormat="1" x14ac:dyDescent="0.3">
      <c r="A1409" s="4">
        <v>2035121</v>
      </c>
      <c r="B1409" s="3" t="s">
        <v>1564</v>
      </c>
      <c r="C1409" s="4">
        <v>94021000</v>
      </c>
      <c r="D1409" s="4" t="s">
        <v>12</v>
      </c>
      <c r="E1409" s="8"/>
      <c r="F1409" s="8"/>
      <c r="G1409" s="8"/>
      <c r="H1409" s="8"/>
      <c r="I1409" s="8">
        <v>0</v>
      </c>
      <c r="J1409" s="9">
        <v>0</v>
      </c>
    </row>
    <row r="1410" spans="1:10" s="10" customFormat="1" x14ac:dyDescent="0.3">
      <c r="A1410" s="4">
        <v>2035955</v>
      </c>
      <c r="B1410" s="3" t="s">
        <v>1565</v>
      </c>
      <c r="C1410" s="4">
        <v>94011090</v>
      </c>
      <c r="D1410" s="4" t="s">
        <v>12</v>
      </c>
      <c r="E1410" s="8"/>
      <c r="F1410" s="8"/>
      <c r="G1410" s="8"/>
      <c r="H1410" s="8"/>
      <c r="I1410" s="8">
        <v>0</v>
      </c>
      <c r="J1410" s="9">
        <v>0</v>
      </c>
    </row>
    <row r="1411" spans="1:10" s="10" customFormat="1" x14ac:dyDescent="0.3">
      <c r="A1411" s="4">
        <v>2035960</v>
      </c>
      <c r="B1411" s="3" t="s">
        <v>1566</v>
      </c>
      <c r="C1411" s="4">
        <v>94021000</v>
      </c>
      <c r="D1411" s="4" t="s">
        <v>12</v>
      </c>
      <c r="E1411" s="8"/>
      <c r="F1411" s="8"/>
      <c r="G1411" s="8"/>
      <c r="H1411" s="8"/>
      <c r="I1411" s="8">
        <v>0</v>
      </c>
      <c r="J1411" s="9">
        <v>0</v>
      </c>
    </row>
    <row r="1412" spans="1:10" s="10" customFormat="1" x14ac:dyDescent="0.3">
      <c r="A1412" s="4">
        <v>2036274</v>
      </c>
      <c r="B1412" s="3" t="s">
        <v>1567</v>
      </c>
      <c r="C1412" s="4">
        <v>94031000</v>
      </c>
      <c r="D1412" s="4" t="s">
        <v>12</v>
      </c>
      <c r="E1412" s="8"/>
      <c r="F1412" s="8"/>
      <c r="G1412" s="8"/>
      <c r="H1412" s="8"/>
      <c r="I1412" s="8">
        <v>0</v>
      </c>
      <c r="J1412" s="9">
        <v>0</v>
      </c>
    </row>
    <row r="1413" spans="1:10" s="10" customFormat="1" x14ac:dyDescent="0.3">
      <c r="A1413" s="4">
        <v>2036812</v>
      </c>
      <c r="B1413" s="3" t="s">
        <v>1568</v>
      </c>
      <c r="C1413" s="4">
        <v>82055900</v>
      </c>
      <c r="D1413" s="4" t="s">
        <v>12</v>
      </c>
      <c r="E1413" s="8"/>
      <c r="F1413" s="8"/>
      <c r="G1413" s="8"/>
      <c r="H1413" s="8"/>
      <c r="I1413" s="8">
        <v>0</v>
      </c>
      <c r="J1413" s="9">
        <v>0</v>
      </c>
    </row>
    <row r="1414" spans="1:10" s="10" customFormat="1" x14ac:dyDescent="0.3">
      <c r="A1414" s="4">
        <v>2037249</v>
      </c>
      <c r="B1414" s="3" t="s">
        <v>1569</v>
      </c>
      <c r="C1414" s="4">
        <v>94033000</v>
      </c>
      <c r="D1414" s="4" t="s">
        <v>12</v>
      </c>
      <c r="E1414" s="8"/>
      <c r="F1414" s="8"/>
      <c r="G1414" s="8"/>
      <c r="H1414" s="8"/>
      <c r="I1414" s="8">
        <v>0</v>
      </c>
      <c r="J1414" s="9">
        <v>0</v>
      </c>
    </row>
    <row r="1415" spans="1:10" s="10" customFormat="1" x14ac:dyDescent="0.3">
      <c r="A1415" s="4">
        <v>2037250</v>
      </c>
      <c r="B1415" s="3" t="s">
        <v>1570</v>
      </c>
      <c r="C1415" s="4">
        <v>94033000</v>
      </c>
      <c r="D1415" s="4" t="s">
        <v>12</v>
      </c>
      <c r="E1415" s="8"/>
      <c r="F1415" s="8"/>
      <c r="G1415" s="8"/>
      <c r="H1415" s="8"/>
      <c r="I1415" s="8">
        <v>0</v>
      </c>
      <c r="J1415" s="9">
        <v>0</v>
      </c>
    </row>
    <row r="1416" spans="1:10" s="10" customFormat="1" x14ac:dyDescent="0.3">
      <c r="A1416" s="4">
        <v>2037252</v>
      </c>
      <c r="B1416" s="3" t="s">
        <v>1571</v>
      </c>
      <c r="C1416" s="4">
        <v>94033000</v>
      </c>
      <c r="D1416" s="4" t="s">
        <v>12</v>
      </c>
      <c r="E1416" s="8"/>
      <c r="F1416" s="8"/>
      <c r="G1416" s="8"/>
      <c r="H1416" s="8"/>
      <c r="I1416" s="8">
        <v>0</v>
      </c>
      <c r="J1416" s="9">
        <v>0</v>
      </c>
    </row>
    <row r="1417" spans="1:10" s="10" customFormat="1" x14ac:dyDescent="0.3">
      <c r="A1417" s="4">
        <v>2037970</v>
      </c>
      <c r="B1417" s="3" t="s">
        <v>1572</v>
      </c>
      <c r="C1417" s="4">
        <v>94031000</v>
      </c>
      <c r="D1417" s="4" t="s">
        <v>12</v>
      </c>
      <c r="E1417" s="8"/>
      <c r="F1417" s="8"/>
      <c r="G1417" s="8"/>
      <c r="H1417" s="8"/>
      <c r="I1417" s="8">
        <v>0</v>
      </c>
      <c r="J1417" s="9">
        <v>0</v>
      </c>
    </row>
    <row r="1418" spans="1:10" s="10" customFormat="1" x14ac:dyDescent="0.3">
      <c r="A1418" s="4">
        <v>2038041</v>
      </c>
      <c r="B1418" s="3" t="s">
        <v>1573</v>
      </c>
      <c r="C1418" s="4">
        <v>94033000</v>
      </c>
      <c r="D1418" s="4" t="s">
        <v>12</v>
      </c>
      <c r="E1418" s="8"/>
      <c r="F1418" s="8"/>
      <c r="G1418" s="8"/>
      <c r="H1418" s="8"/>
      <c r="I1418" s="8">
        <v>0</v>
      </c>
      <c r="J1418" s="9">
        <v>0</v>
      </c>
    </row>
    <row r="1419" spans="1:10" s="10" customFormat="1" x14ac:dyDescent="0.3">
      <c r="A1419" s="4">
        <v>2038044</v>
      </c>
      <c r="B1419" s="3" t="s">
        <v>1574</v>
      </c>
      <c r="C1419" s="4">
        <v>94031000</v>
      </c>
      <c r="D1419" s="4" t="s">
        <v>12</v>
      </c>
      <c r="E1419" s="8"/>
      <c r="F1419" s="8"/>
      <c r="G1419" s="8"/>
      <c r="H1419" s="8"/>
      <c r="I1419" s="8">
        <v>0</v>
      </c>
      <c r="J1419" s="9">
        <v>0</v>
      </c>
    </row>
    <row r="1420" spans="1:10" s="10" customFormat="1" x14ac:dyDescent="0.3">
      <c r="A1420" s="4">
        <v>2038045</v>
      </c>
      <c r="B1420" s="3" t="s">
        <v>1575</v>
      </c>
      <c r="C1420" s="4">
        <v>94036000</v>
      </c>
      <c r="D1420" s="4" t="s">
        <v>12</v>
      </c>
      <c r="E1420" s="8"/>
      <c r="F1420" s="8"/>
      <c r="G1420" s="8"/>
      <c r="H1420" s="8"/>
      <c r="I1420" s="8">
        <v>0</v>
      </c>
      <c r="J1420" s="9">
        <v>0</v>
      </c>
    </row>
    <row r="1421" spans="1:10" s="10" customFormat="1" x14ac:dyDescent="0.3">
      <c r="A1421" s="4">
        <v>2038046</v>
      </c>
      <c r="B1421" s="3" t="s">
        <v>1576</v>
      </c>
      <c r="C1421" s="4">
        <v>94021000</v>
      </c>
      <c r="D1421" s="4" t="s">
        <v>12</v>
      </c>
      <c r="E1421" s="8"/>
      <c r="F1421" s="8"/>
      <c r="G1421" s="8"/>
      <c r="H1421" s="8"/>
      <c r="I1421" s="8">
        <v>0</v>
      </c>
      <c r="J1421" s="9">
        <v>0</v>
      </c>
    </row>
    <row r="1422" spans="1:10" s="10" customFormat="1" x14ac:dyDescent="0.3">
      <c r="A1422" s="4">
        <v>2038286</v>
      </c>
      <c r="B1422" s="3" t="s">
        <v>1577</v>
      </c>
      <c r="C1422" s="4">
        <v>94031000</v>
      </c>
      <c r="D1422" s="4" t="s">
        <v>12</v>
      </c>
      <c r="E1422" s="8"/>
      <c r="F1422" s="8"/>
      <c r="G1422" s="8"/>
      <c r="H1422" s="8"/>
      <c r="I1422" s="8">
        <v>0</v>
      </c>
      <c r="J1422" s="9">
        <v>0</v>
      </c>
    </row>
    <row r="1423" spans="1:10" s="10" customFormat="1" x14ac:dyDescent="0.3">
      <c r="A1423" s="4">
        <v>2009584</v>
      </c>
      <c r="B1423" s="3" t="s">
        <v>1578</v>
      </c>
      <c r="C1423" s="4">
        <v>48204000</v>
      </c>
      <c r="D1423" s="4" t="s">
        <v>1256</v>
      </c>
      <c r="E1423" s="8"/>
      <c r="F1423" s="8"/>
      <c r="G1423" s="8"/>
      <c r="H1423" s="8"/>
      <c r="I1423" s="8">
        <v>0</v>
      </c>
      <c r="J1423" s="9"/>
    </row>
    <row r="1424" spans="1:10" s="10" customFormat="1" x14ac:dyDescent="0.3">
      <c r="A1424" s="4">
        <v>2015959</v>
      </c>
      <c r="B1424" s="3" t="s">
        <v>1579</v>
      </c>
      <c r="C1424" s="4">
        <v>48204000</v>
      </c>
      <c r="D1424" s="4" t="s">
        <v>1256</v>
      </c>
      <c r="E1424" s="8"/>
      <c r="F1424" s="8"/>
      <c r="G1424" s="8"/>
      <c r="H1424" s="8"/>
      <c r="I1424" s="8">
        <v>0</v>
      </c>
      <c r="J1424" s="9">
        <v>0</v>
      </c>
    </row>
    <row r="1425" spans="1:10" s="10" customFormat="1" x14ac:dyDescent="0.3">
      <c r="A1425" s="4">
        <v>2009467</v>
      </c>
      <c r="B1425" s="3" t="s">
        <v>1580</v>
      </c>
      <c r="C1425" s="4">
        <v>59113200</v>
      </c>
      <c r="D1425" s="4" t="s">
        <v>1256</v>
      </c>
      <c r="E1425" s="8"/>
      <c r="F1425" s="8"/>
      <c r="G1425" s="8"/>
      <c r="H1425" s="8"/>
      <c r="I1425" s="8">
        <v>0</v>
      </c>
      <c r="J1425" s="9"/>
    </row>
    <row r="1426" spans="1:10" s="10" customFormat="1" x14ac:dyDescent="0.3">
      <c r="A1426" s="4">
        <v>2020509</v>
      </c>
      <c r="B1426" s="3" t="s">
        <v>1581</v>
      </c>
      <c r="C1426" s="4">
        <v>84715010</v>
      </c>
      <c r="D1426" s="4" t="s">
        <v>12</v>
      </c>
      <c r="E1426" s="8"/>
      <c r="F1426" s="8"/>
      <c r="G1426" s="8"/>
      <c r="H1426" s="8"/>
      <c r="I1426" s="8">
        <v>0</v>
      </c>
      <c r="J1426" s="9"/>
    </row>
    <row r="1427" spans="1:10" s="10" customFormat="1" x14ac:dyDescent="0.3">
      <c r="A1427" s="4">
        <v>2020510</v>
      </c>
      <c r="B1427" s="3" t="s">
        <v>1582</v>
      </c>
      <c r="C1427" s="4">
        <v>84715010</v>
      </c>
      <c r="D1427" s="4" t="s">
        <v>12</v>
      </c>
      <c r="E1427" s="8"/>
      <c r="F1427" s="8"/>
      <c r="G1427" s="8"/>
      <c r="H1427" s="8"/>
      <c r="I1427" s="8">
        <v>0</v>
      </c>
      <c r="J1427" s="9"/>
    </row>
    <row r="1428" spans="1:10" s="10" customFormat="1" x14ac:dyDescent="0.3">
      <c r="A1428" s="4">
        <v>2020513</v>
      </c>
      <c r="B1428" s="3" t="s">
        <v>1583</v>
      </c>
      <c r="C1428" s="4">
        <v>85285120</v>
      </c>
      <c r="D1428" s="4" t="s">
        <v>12</v>
      </c>
      <c r="E1428" s="8"/>
      <c r="F1428" s="8"/>
      <c r="G1428" s="8"/>
      <c r="H1428" s="8"/>
      <c r="I1428" s="8">
        <v>0</v>
      </c>
      <c r="J1428" s="9"/>
    </row>
    <row r="1429" spans="1:10" s="10" customFormat="1" x14ac:dyDescent="0.3">
      <c r="A1429" s="4">
        <v>2020514</v>
      </c>
      <c r="B1429" s="3" t="s">
        <v>1584</v>
      </c>
      <c r="C1429" s="4">
        <v>85285120</v>
      </c>
      <c r="D1429" s="4" t="s">
        <v>12</v>
      </c>
      <c r="E1429" s="8"/>
      <c r="F1429" s="8"/>
      <c r="G1429" s="8"/>
      <c r="H1429" s="8"/>
      <c r="I1429" s="8">
        <v>0</v>
      </c>
      <c r="J1429" s="9"/>
    </row>
    <row r="1430" spans="1:10" s="10" customFormat="1" x14ac:dyDescent="0.3">
      <c r="A1430" s="4">
        <v>2021064</v>
      </c>
      <c r="B1430" s="3" t="s">
        <v>1585</v>
      </c>
      <c r="C1430" s="4">
        <v>85258029</v>
      </c>
      <c r="D1430" s="4" t="s">
        <v>12</v>
      </c>
      <c r="E1430" s="8"/>
      <c r="F1430" s="8"/>
      <c r="G1430" s="8"/>
      <c r="H1430" s="8"/>
      <c r="I1430" s="8">
        <v>0</v>
      </c>
      <c r="J1430" s="9">
        <v>0</v>
      </c>
    </row>
    <row r="1431" spans="1:10" s="10" customFormat="1" x14ac:dyDescent="0.3">
      <c r="A1431" s="4">
        <v>2021314</v>
      </c>
      <c r="B1431" s="3" t="s">
        <v>1586</v>
      </c>
      <c r="C1431" s="4">
        <v>85176241</v>
      </c>
      <c r="D1431" s="4" t="s">
        <v>12</v>
      </c>
      <c r="E1431" s="8"/>
      <c r="F1431" s="8"/>
      <c r="G1431" s="8"/>
      <c r="H1431" s="8"/>
      <c r="I1431" s="8">
        <v>0</v>
      </c>
      <c r="J1431" s="9"/>
    </row>
    <row r="1432" spans="1:10" s="10" customFormat="1" x14ac:dyDescent="0.3">
      <c r="A1432" s="4">
        <v>2021533</v>
      </c>
      <c r="B1432" s="3" t="s">
        <v>1587</v>
      </c>
      <c r="C1432" s="4">
        <v>85176241</v>
      </c>
      <c r="D1432" s="4" t="s">
        <v>12</v>
      </c>
      <c r="E1432" s="8"/>
      <c r="F1432" s="8"/>
      <c r="G1432" s="8"/>
      <c r="H1432" s="8"/>
      <c r="I1432" s="8">
        <v>0</v>
      </c>
      <c r="J1432" s="9"/>
    </row>
    <row r="1433" spans="1:10" s="10" customFormat="1" x14ac:dyDescent="0.3">
      <c r="A1433" s="4">
        <v>2021602</v>
      </c>
      <c r="B1433" s="3" t="s">
        <v>1588</v>
      </c>
      <c r="C1433" s="4">
        <v>85044090</v>
      </c>
      <c r="D1433" s="4" t="s">
        <v>12</v>
      </c>
      <c r="E1433" s="8"/>
      <c r="F1433" s="8"/>
      <c r="G1433" s="8"/>
      <c r="H1433" s="8"/>
      <c r="I1433" s="8">
        <v>0</v>
      </c>
      <c r="J1433" s="9"/>
    </row>
    <row r="1434" spans="1:10" s="10" customFormat="1" x14ac:dyDescent="0.3">
      <c r="A1434" s="4">
        <v>2021816</v>
      </c>
      <c r="B1434" s="3" t="s">
        <v>1589</v>
      </c>
      <c r="C1434" s="4">
        <v>85219010</v>
      </c>
      <c r="D1434" s="4" t="s">
        <v>12</v>
      </c>
      <c r="E1434" s="8"/>
      <c r="F1434" s="8"/>
      <c r="G1434" s="8"/>
      <c r="H1434" s="8"/>
      <c r="I1434" s="8">
        <v>0</v>
      </c>
      <c r="J1434" s="9"/>
    </row>
    <row r="1435" spans="1:10" s="10" customFormat="1" x14ac:dyDescent="0.3">
      <c r="A1435" s="4">
        <v>2021817</v>
      </c>
      <c r="B1435" s="3" t="s">
        <v>1590</v>
      </c>
      <c r="C1435" s="4">
        <v>85258029</v>
      </c>
      <c r="D1435" s="4" t="s">
        <v>12</v>
      </c>
      <c r="E1435" s="8"/>
      <c r="F1435" s="8"/>
      <c r="G1435" s="8"/>
      <c r="H1435" s="8"/>
      <c r="I1435" s="8">
        <v>0</v>
      </c>
      <c r="J1435" s="9"/>
    </row>
    <row r="1436" spans="1:10" s="10" customFormat="1" x14ac:dyDescent="0.3">
      <c r="A1436" s="4">
        <v>2021818</v>
      </c>
      <c r="B1436" s="3" t="s">
        <v>1591</v>
      </c>
      <c r="C1436" s="4">
        <v>85044029</v>
      </c>
      <c r="D1436" s="4" t="s">
        <v>12</v>
      </c>
      <c r="E1436" s="8"/>
      <c r="F1436" s="8"/>
      <c r="G1436" s="8"/>
      <c r="H1436" s="8"/>
      <c r="I1436" s="8">
        <v>0</v>
      </c>
      <c r="J1436" s="9"/>
    </row>
    <row r="1437" spans="1:10" s="10" customFormat="1" x14ac:dyDescent="0.3">
      <c r="A1437" s="4">
        <v>2022857</v>
      </c>
      <c r="B1437" s="3" t="s">
        <v>1592</v>
      </c>
      <c r="C1437" s="4">
        <v>85219010</v>
      </c>
      <c r="D1437" s="4" t="s">
        <v>12</v>
      </c>
      <c r="E1437" s="8"/>
      <c r="F1437" s="8"/>
      <c r="G1437" s="8"/>
      <c r="H1437" s="8"/>
      <c r="I1437" s="8">
        <v>0</v>
      </c>
      <c r="J1437" s="9">
        <v>0</v>
      </c>
    </row>
    <row r="1438" spans="1:10" s="10" customFormat="1" x14ac:dyDescent="0.3">
      <c r="A1438" s="4">
        <v>2022863</v>
      </c>
      <c r="B1438" s="3" t="s">
        <v>1593</v>
      </c>
      <c r="C1438" s="4">
        <v>85285120</v>
      </c>
      <c r="D1438" s="4" t="s">
        <v>12</v>
      </c>
      <c r="E1438" s="8"/>
      <c r="F1438" s="8"/>
      <c r="G1438" s="8"/>
      <c r="H1438" s="8"/>
      <c r="I1438" s="8">
        <v>0</v>
      </c>
      <c r="J1438" s="9">
        <v>0</v>
      </c>
    </row>
    <row r="1439" spans="1:10" s="10" customFormat="1" x14ac:dyDescent="0.3">
      <c r="A1439" s="4">
        <v>2022865</v>
      </c>
      <c r="B1439" s="3" t="s">
        <v>1594</v>
      </c>
      <c r="C1439" s="4">
        <v>84715010</v>
      </c>
      <c r="D1439" s="4" t="s">
        <v>12</v>
      </c>
      <c r="E1439" s="8"/>
      <c r="F1439" s="8"/>
      <c r="G1439" s="8"/>
      <c r="H1439" s="8"/>
      <c r="I1439" s="8">
        <v>0</v>
      </c>
      <c r="J1439" s="9">
        <v>0</v>
      </c>
    </row>
    <row r="1440" spans="1:10" s="10" customFormat="1" x14ac:dyDescent="0.3">
      <c r="A1440" s="4">
        <v>2022866</v>
      </c>
      <c r="B1440" s="3" t="s">
        <v>1595</v>
      </c>
      <c r="C1440" s="4">
        <v>85285120</v>
      </c>
      <c r="D1440" s="4" t="s">
        <v>12</v>
      </c>
      <c r="E1440" s="8"/>
      <c r="F1440" s="8"/>
      <c r="G1440" s="8"/>
      <c r="H1440" s="8"/>
      <c r="I1440" s="8">
        <v>0</v>
      </c>
      <c r="J1440" s="9">
        <v>0</v>
      </c>
    </row>
    <row r="1441" spans="1:10" s="10" customFormat="1" x14ac:dyDescent="0.3">
      <c r="A1441" s="4">
        <v>2022908</v>
      </c>
      <c r="B1441" s="3" t="s">
        <v>1596</v>
      </c>
      <c r="C1441" s="4">
        <v>85044040</v>
      </c>
      <c r="D1441" s="4" t="s">
        <v>12</v>
      </c>
      <c r="E1441" s="8"/>
      <c r="F1441" s="8"/>
      <c r="G1441" s="8"/>
      <c r="H1441" s="8"/>
      <c r="I1441" s="8">
        <v>0</v>
      </c>
      <c r="J1441" s="9">
        <v>0</v>
      </c>
    </row>
    <row r="1442" spans="1:10" s="10" customFormat="1" x14ac:dyDescent="0.3">
      <c r="A1442" s="4">
        <v>2023201</v>
      </c>
      <c r="B1442" s="3" t="s">
        <v>1597</v>
      </c>
      <c r="C1442" s="4">
        <v>85258029</v>
      </c>
      <c r="D1442" s="4" t="s">
        <v>12</v>
      </c>
      <c r="E1442" s="8"/>
      <c r="F1442" s="8"/>
      <c r="G1442" s="8"/>
      <c r="H1442" s="8"/>
      <c r="I1442" s="8">
        <v>0</v>
      </c>
      <c r="J1442" s="9">
        <v>0</v>
      </c>
    </row>
    <row r="1443" spans="1:10" s="10" customFormat="1" x14ac:dyDescent="0.3">
      <c r="A1443" s="4">
        <v>2023210</v>
      </c>
      <c r="B1443" s="3" t="s">
        <v>1598</v>
      </c>
      <c r="C1443" s="4">
        <v>84715010</v>
      </c>
      <c r="D1443" s="4" t="s">
        <v>12</v>
      </c>
      <c r="E1443" s="8"/>
      <c r="F1443" s="8"/>
      <c r="G1443" s="8"/>
      <c r="H1443" s="8"/>
      <c r="I1443" s="8">
        <v>0</v>
      </c>
      <c r="J1443" s="9">
        <v>0</v>
      </c>
    </row>
    <row r="1444" spans="1:10" s="10" customFormat="1" x14ac:dyDescent="0.3">
      <c r="A1444" s="4">
        <v>2023213</v>
      </c>
      <c r="B1444" s="3" t="s">
        <v>1599</v>
      </c>
      <c r="C1444" s="4">
        <v>84713012</v>
      </c>
      <c r="D1444" s="4" t="s">
        <v>12</v>
      </c>
      <c r="E1444" s="8"/>
      <c r="F1444" s="8"/>
      <c r="G1444" s="8"/>
      <c r="H1444" s="8"/>
      <c r="I1444" s="8">
        <v>0</v>
      </c>
      <c r="J1444" s="9">
        <v>0</v>
      </c>
    </row>
    <row r="1445" spans="1:10" s="10" customFormat="1" x14ac:dyDescent="0.3">
      <c r="A1445" s="4">
        <v>2023341</v>
      </c>
      <c r="B1445" s="3" t="s">
        <v>1600</v>
      </c>
      <c r="C1445" s="4">
        <v>90330000</v>
      </c>
      <c r="D1445" s="4" t="s">
        <v>12</v>
      </c>
      <c r="E1445" s="8"/>
      <c r="F1445" s="8"/>
      <c r="G1445" s="8"/>
      <c r="H1445" s="8"/>
      <c r="I1445" s="8">
        <v>0</v>
      </c>
      <c r="J1445" s="9">
        <v>0</v>
      </c>
    </row>
    <row r="1446" spans="1:10" s="10" customFormat="1" x14ac:dyDescent="0.3">
      <c r="A1446" s="4">
        <v>2023518</v>
      </c>
      <c r="B1446" s="3" t="s">
        <v>1601</v>
      </c>
      <c r="C1446" s="4">
        <v>85285120</v>
      </c>
      <c r="D1446" s="4" t="s">
        <v>12</v>
      </c>
      <c r="E1446" s="8"/>
      <c r="F1446" s="8"/>
      <c r="G1446" s="8"/>
      <c r="H1446" s="8"/>
      <c r="I1446" s="8">
        <v>0</v>
      </c>
      <c r="J1446" s="9">
        <v>0</v>
      </c>
    </row>
    <row r="1447" spans="1:10" s="10" customFormat="1" x14ac:dyDescent="0.3">
      <c r="A1447" s="4">
        <v>2024022</v>
      </c>
      <c r="B1447" s="3" t="s">
        <v>1602</v>
      </c>
      <c r="C1447" s="4">
        <v>85371020</v>
      </c>
      <c r="D1447" s="4" t="s">
        <v>12</v>
      </c>
      <c r="E1447" s="8"/>
      <c r="F1447" s="8"/>
      <c r="G1447" s="8"/>
      <c r="H1447" s="8"/>
      <c r="I1447" s="8">
        <v>0</v>
      </c>
      <c r="J1447" s="9">
        <v>0</v>
      </c>
    </row>
    <row r="1448" spans="1:10" s="10" customFormat="1" x14ac:dyDescent="0.3">
      <c r="A1448" s="4">
        <v>2024075</v>
      </c>
      <c r="B1448" s="3" t="s">
        <v>1603</v>
      </c>
      <c r="C1448" s="4">
        <v>84713012</v>
      </c>
      <c r="D1448" s="4" t="s">
        <v>12</v>
      </c>
      <c r="E1448" s="8"/>
      <c r="F1448" s="8"/>
      <c r="G1448" s="8"/>
      <c r="H1448" s="8"/>
      <c r="I1448" s="8">
        <v>0</v>
      </c>
      <c r="J1448" s="9">
        <v>0</v>
      </c>
    </row>
    <row r="1449" spans="1:10" s="10" customFormat="1" x14ac:dyDescent="0.3">
      <c r="A1449" s="4">
        <v>2024076</v>
      </c>
      <c r="B1449" s="3" t="s">
        <v>1604</v>
      </c>
      <c r="C1449" s="4">
        <v>84715010</v>
      </c>
      <c r="D1449" s="4" t="s">
        <v>12</v>
      </c>
      <c r="E1449" s="8"/>
      <c r="F1449" s="8"/>
      <c r="G1449" s="8"/>
      <c r="H1449" s="8"/>
      <c r="I1449" s="8">
        <v>0</v>
      </c>
      <c r="J1449" s="9">
        <v>0</v>
      </c>
    </row>
    <row r="1450" spans="1:10" s="10" customFormat="1" x14ac:dyDescent="0.3">
      <c r="A1450" s="4">
        <v>2024292</v>
      </c>
      <c r="B1450" s="3" t="s">
        <v>1605</v>
      </c>
      <c r="C1450" s="4">
        <v>84733011</v>
      </c>
      <c r="D1450" s="4" t="s">
        <v>12</v>
      </c>
      <c r="E1450" s="8"/>
      <c r="F1450" s="8"/>
      <c r="G1450" s="8"/>
      <c r="H1450" s="8"/>
      <c r="I1450" s="8">
        <v>0</v>
      </c>
      <c r="J1450" s="9">
        <v>0</v>
      </c>
    </row>
    <row r="1451" spans="1:10" s="10" customFormat="1" x14ac:dyDescent="0.3">
      <c r="A1451" s="4">
        <v>2025212</v>
      </c>
      <c r="B1451" s="3" t="s">
        <v>1606</v>
      </c>
      <c r="C1451" s="4">
        <v>85044090</v>
      </c>
      <c r="D1451" s="4" t="s">
        <v>12</v>
      </c>
      <c r="E1451" s="8"/>
      <c r="F1451" s="8"/>
      <c r="G1451" s="8"/>
      <c r="H1451" s="8"/>
      <c r="I1451" s="8">
        <v>0</v>
      </c>
      <c r="J1451" s="9">
        <v>0</v>
      </c>
    </row>
    <row r="1452" spans="1:10" s="10" customFormat="1" x14ac:dyDescent="0.3">
      <c r="A1452" s="4">
        <v>2025271</v>
      </c>
      <c r="B1452" s="3" t="s">
        <v>1607</v>
      </c>
      <c r="C1452" s="4">
        <v>85044090</v>
      </c>
      <c r="D1452" s="4" t="s">
        <v>12</v>
      </c>
      <c r="E1452" s="8"/>
      <c r="F1452" s="8"/>
      <c r="G1452" s="8"/>
      <c r="H1452" s="8"/>
      <c r="I1452" s="8">
        <v>0</v>
      </c>
      <c r="J1452" s="9">
        <v>0</v>
      </c>
    </row>
    <row r="1453" spans="1:10" s="10" customFormat="1" x14ac:dyDescent="0.3">
      <c r="A1453" s="4">
        <v>2025828</v>
      </c>
      <c r="B1453" s="3" t="s">
        <v>1608</v>
      </c>
      <c r="C1453" s="4">
        <v>85044090</v>
      </c>
      <c r="D1453" s="4" t="s">
        <v>12</v>
      </c>
      <c r="E1453" s="8"/>
      <c r="F1453" s="8"/>
      <c r="G1453" s="8"/>
      <c r="H1453" s="8"/>
      <c r="I1453" s="8">
        <v>0</v>
      </c>
      <c r="J1453" s="9">
        <v>0</v>
      </c>
    </row>
    <row r="1454" spans="1:10" s="10" customFormat="1" x14ac:dyDescent="0.3">
      <c r="A1454" s="4">
        <v>2025903</v>
      </c>
      <c r="B1454" s="3" t="s">
        <v>1609</v>
      </c>
      <c r="C1454" s="4">
        <v>85285910</v>
      </c>
      <c r="D1454" s="4" t="s">
        <v>12</v>
      </c>
      <c r="E1454" s="8"/>
      <c r="F1454" s="8"/>
      <c r="G1454" s="8"/>
      <c r="H1454" s="8"/>
      <c r="I1454" s="8">
        <v>0</v>
      </c>
      <c r="J1454" s="9">
        <v>0</v>
      </c>
    </row>
    <row r="1455" spans="1:10" s="10" customFormat="1" x14ac:dyDescent="0.3">
      <c r="A1455" s="4">
        <v>2026211</v>
      </c>
      <c r="B1455" s="3" t="s">
        <v>1610</v>
      </c>
      <c r="C1455" s="4">
        <v>85258029</v>
      </c>
      <c r="D1455" s="4" t="s">
        <v>12</v>
      </c>
      <c r="E1455" s="8"/>
      <c r="F1455" s="8"/>
      <c r="G1455" s="8"/>
      <c r="H1455" s="8"/>
      <c r="I1455" s="8">
        <v>0</v>
      </c>
      <c r="J1455" s="9">
        <v>0</v>
      </c>
    </row>
    <row r="1456" spans="1:10" s="10" customFormat="1" x14ac:dyDescent="0.3">
      <c r="A1456" s="4">
        <v>2026217</v>
      </c>
      <c r="B1456" s="3" t="s">
        <v>1611</v>
      </c>
      <c r="C1456" s="4">
        <v>84733011</v>
      </c>
      <c r="D1456" s="4" t="s">
        <v>12</v>
      </c>
      <c r="E1456" s="8"/>
      <c r="F1456" s="8"/>
      <c r="G1456" s="8"/>
      <c r="H1456" s="8"/>
      <c r="I1456" s="8">
        <v>0</v>
      </c>
      <c r="J1456" s="9">
        <v>0</v>
      </c>
    </row>
    <row r="1457" spans="1:10" s="10" customFormat="1" x14ac:dyDescent="0.3">
      <c r="A1457" s="4">
        <v>2026916</v>
      </c>
      <c r="B1457" s="3" t="s">
        <v>1612</v>
      </c>
      <c r="C1457" s="4">
        <v>85258029</v>
      </c>
      <c r="D1457" s="4" t="s">
        <v>12</v>
      </c>
      <c r="E1457" s="8"/>
      <c r="F1457" s="8"/>
      <c r="G1457" s="8"/>
      <c r="H1457" s="8"/>
      <c r="I1457" s="8">
        <v>0</v>
      </c>
      <c r="J1457" s="9">
        <v>0</v>
      </c>
    </row>
    <row r="1458" spans="1:10" s="10" customFormat="1" x14ac:dyDescent="0.3">
      <c r="A1458" s="4">
        <v>2026985</v>
      </c>
      <c r="B1458" s="3" t="s">
        <v>1613</v>
      </c>
      <c r="C1458" s="4">
        <v>85285120</v>
      </c>
      <c r="D1458" s="4" t="s">
        <v>12</v>
      </c>
      <c r="E1458" s="8"/>
      <c r="F1458" s="8"/>
      <c r="G1458" s="8"/>
      <c r="H1458" s="8"/>
      <c r="I1458" s="8">
        <v>0</v>
      </c>
      <c r="J1458" s="9">
        <v>0</v>
      </c>
    </row>
    <row r="1459" spans="1:10" s="10" customFormat="1" x14ac:dyDescent="0.3">
      <c r="A1459" s="4">
        <v>2028002</v>
      </c>
      <c r="B1459" s="3" t="s">
        <v>1614</v>
      </c>
      <c r="C1459" s="4">
        <v>85285200</v>
      </c>
      <c r="D1459" s="4" t="s">
        <v>12</v>
      </c>
      <c r="E1459" s="8"/>
      <c r="F1459" s="8"/>
      <c r="G1459" s="8"/>
      <c r="H1459" s="8"/>
      <c r="I1459" s="8">
        <v>0</v>
      </c>
      <c r="J1459" s="9">
        <v>0</v>
      </c>
    </row>
    <row r="1460" spans="1:10" s="10" customFormat="1" x14ac:dyDescent="0.3">
      <c r="A1460" s="4">
        <v>2028147</v>
      </c>
      <c r="B1460" s="3" t="s">
        <v>1615</v>
      </c>
      <c r="C1460" s="4">
        <v>85044040</v>
      </c>
      <c r="D1460" s="4" t="s">
        <v>12</v>
      </c>
      <c r="E1460" s="8"/>
      <c r="F1460" s="8"/>
      <c r="G1460" s="8"/>
      <c r="H1460" s="8"/>
      <c r="I1460" s="8">
        <v>0</v>
      </c>
      <c r="J1460" s="9">
        <v>0</v>
      </c>
    </row>
    <row r="1461" spans="1:10" s="10" customFormat="1" x14ac:dyDescent="0.3">
      <c r="A1461" s="4">
        <v>2028148</v>
      </c>
      <c r="B1461" s="3" t="s">
        <v>1616</v>
      </c>
      <c r="C1461" s="4">
        <v>85044040</v>
      </c>
      <c r="D1461" s="4" t="s">
        <v>12</v>
      </c>
      <c r="E1461" s="8"/>
      <c r="F1461" s="8"/>
      <c r="G1461" s="8"/>
      <c r="H1461" s="8"/>
      <c r="I1461" s="8">
        <v>0</v>
      </c>
      <c r="J1461" s="9">
        <v>0</v>
      </c>
    </row>
    <row r="1462" spans="1:10" s="10" customFormat="1" x14ac:dyDescent="0.3">
      <c r="A1462" s="4">
        <v>2028158</v>
      </c>
      <c r="B1462" s="3" t="s">
        <v>1617</v>
      </c>
      <c r="C1462" s="4">
        <v>84439939</v>
      </c>
      <c r="D1462" s="4" t="s">
        <v>12</v>
      </c>
      <c r="E1462" s="8"/>
      <c r="F1462" s="8"/>
      <c r="G1462" s="8"/>
      <c r="H1462" s="8"/>
      <c r="I1462" s="8">
        <v>0</v>
      </c>
      <c r="J1462" s="9">
        <v>0</v>
      </c>
    </row>
    <row r="1463" spans="1:10" s="10" customFormat="1" x14ac:dyDescent="0.3">
      <c r="A1463" s="4">
        <v>2028195</v>
      </c>
      <c r="B1463" s="3" t="s">
        <v>1618</v>
      </c>
      <c r="C1463" s="4">
        <v>90079200</v>
      </c>
      <c r="D1463" s="4" t="s">
        <v>12</v>
      </c>
      <c r="E1463" s="8"/>
      <c r="F1463" s="8"/>
      <c r="G1463" s="8"/>
      <c r="H1463" s="8"/>
      <c r="I1463" s="8">
        <v>0</v>
      </c>
      <c r="J1463" s="9">
        <v>0</v>
      </c>
    </row>
    <row r="1464" spans="1:10" s="10" customFormat="1" x14ac:dyDescent="0.3">
      <c r="A1464" s="4">
        <v>2028762</v>
      </c>
      <c r="B1464" s="3" t="s">
        <v>1619</v>
      </c>
      <c r="C1464" s="4">
        <v>84715010</v>
      </c>
      <c r="D1464" s="4" t="s">
        <v>12</v>
      </c>
      <c r="E1464" s="8"/>
      <c r="F1464" s="8"/>
      <c r="G1464" s="8"/>
      <c r="H1464" s="8"/>
      <c r="I1464" s="8">
        <v>0</v>
      </c>
      <c r="J1464" s="9">
        <v>0</v>
      </c>
    </row>
    <row r="1465" spans="1:10" s="10" customFormat="1" x14ac:dyDescent="0.3">
      <c r="A1465" s="4">
        <v>2029033</v>
      </c>
      <c r="B1465" s="3" t="s">
        <v>1620</v>
      </c>
      <c r="C1465" s="4">
        <v>84713019</v>
      </c>
      <c r="D1465" s="4" t="s">
        <v>12</v>
      </c>
      <c r="E1465" s="8"/>
      <c r="F1465" s="8"/>
      <c r="G1465" s="8"/>
      <c r="H1465" s="8"/>
      <c r="I1465" s="8">
        <v>0</v>
      </c>
      <c r="J1465" s="9">
        <v>0</v>
      </c>
    </row>
    <row r="1466" spans="1:10" s="10" customFormat="1" x14ac:dyDescent="0.3">
      <c r="A1466" s="4">
        <v>2029042</v>
      </c>
      <c r="B1466" s="3" t="s">
        <v>1621</v>
      </c>
      <c r="C1466" s="4">
        <v>85044090</v>
      </c>
      <c r="D1466" s="4" t="s">
        <v>12</v>
      </c>
      <c r="E1466" s="8"/>
      <c r="F1466" s="8"/>
      <c r="G1466" s="8"/>
      <c r="H1466" s="8"/>
      <c r="I1466" s="8">
        <v>0</v>
      </c>
      <c r="J1466" s="9">
        <v>0</v>
      </c>
    </row>
    <row r="1467" spans="1:10" s="10" customFormat="1" x14ac:dyDescent="0.3">
      <c r="A1467" s="4">
        <v>2029493</v>
      </c>
      <c r="B1467" s="3" t="s">
        <v>1622</v>
      </c>
      <c r="C1467" s="4">
        <v>84715010</v>
      </c>
      <c r="D1467" s="4" t="s">
        <v>12</v>
      </c>
      <c r="E1467" s="8"/>
      <c r="F1467" s="8"/>
      <c r="G1467" s="8"/>
      <c r="H1467" s="8"/>
      <c r="I1467" s="8">
        <v>0</v>
      </c>
      <c r="J1467" s="9">
        <v>0</v>
      </c>
    </row>
    <row r="1468" spans="1:10" s="10" customFormat="1" x14ac:dyDescent="0.3">
      <c r="A1468" s="4">
        <v>2029649</v>
      </c>
      <c r="B1468" s="3" t="s">
        <v>1623</v>
      </c>
      <c r="C1468" s="4">
        <v>85044090</v>
      </c>
      <c r="D1468" s="4" t="s">
        <v>12</v>
      </c>
      <c r="E1468" s="8"/>
      <c r="F1468" s="8"/>
      <c r="G1468" s="8"/>
      <c r="H1468" s="8"/>
      <c r="I1468" s="8">
        <v>0</v>
      </c>
      <c r="J1468" s="9">
        <v>0</v>
      </c>
    </row>
    <row r="1469" spans="1:10" s="10" customFormat="1" x14ac:dyDescent="0.3">
      <c r="A1469" s="4">
        <v>2029787</v>
      </c>
      <c r="B1469" s="3" t="s">
        <v>1624</v>
      </c>
      <c r="C1469" s="4">
        <v>85285200</v>
      </c>
      <c r="D1469" s="4" t="s">
        <v>12</v>
      </c>
      <c r="E1469" s="8"/>
      <c r="F1469" s="8"/>
      <c r="G1469" s="8"/>
      <c r="H1469" s="8"/>
      <c r="I1469" s="8">
        <v>0</v>
      </c>
      <c r="J1469" s="9">
        <v>0</v>
      </c>
    </row>
    <row r="1470" spans="1:10" s="10" customFormat="1" x14ac:dyDescent="0.3">
      <c r="A1470" s="4">
        <v>2030068</v>
      </c>
      <c r="B1470" s="3" t="s">
        <v>1625</v>
      </c>
      <c r="C1470" s="4">
        <v>85285200</v>
      </c>
      <c r="D1470" s="4" t="s">
        <v>12</v>
      </c>
      <c r="E1470" s="8"/>
      <c r="F1470" s="8"/>
      <c r="G1470" s="8"/>
      <c r="H1470" s="8"/>
      <c r="I1470" s="8">
        <v>0</v>
      </c>
      <c r="J1470" s="9">
        <v>0</v>
      </c>
    </row>
    <row r="1471" spans="1:10" s="10" customFormat="1" x14ac:dyDescent="0.3">
      <c r="A1471" s="4">
        <v>2030069</v>
      </c>
      <c r="B1471" s="3" t="s">
        <v>1626</v>
      </c>
      <c r="C1471" s="4">
        <v>84715010</v>
      </c>
      <c r="D1471" s="4" t="s">
        <v>12</v>
      </c>
      <c r="E1471" s="8"/>
      <c r="F1471" s="8"/>
      <c r="G1471" s="8"/>
      <c r="H1471" s="8"/>
      <c r="I1471" s="8">
        <v>0</v>
      </c>
      <c r="J1471" s="9">
        <v>0</v>
      </c>
    </row>
    <row r="1472" spans="1:10" s="10" customFormat="1" x14ac:dyDescent="0.3">
      <c r="A1472" s="4">
        <v>2030425</v>
      </c>
      <c r="B1472" s="3" t="s">
        <v>1627</v>
      </c>
      <c r="C1472" s="4">
        <v>85412199</v>
      </c>
      <c r="D1472" s="4" t="s">
        <v>12</v>
      </c>
      <c r="E1472" s="8"/>
      <c r="F1472" s="8"/>
      <c r="G1472" s="8"/>
      <c r="H1472" s="8"/>
      <c r="I1472" s="8">
        <v>0</v>
      </c>
      <c r="J1472" s="9">
        <v>0</v>
      </c>
    </row>
    <row r="1473" spans="1:10" s="10" customFormat="1" x14ac:dyDescent="0.3">
      <c r="A1473" s="4">
        <v>2030489</v>
      </c>
      <c r="B1473" s="3" t="s">
        <v>1628</v>
      </c>
      <c r="C1473" s="4">
        <v>85285120</v>
      </c>
      <c r="D1473" s="4" t="s">
        <v>12</v>
      </c>
      <c r="E1473" s="8"/>
      <c r="F1473" s="8"/>
      <c r="G1473" s="8"/>
      <c r="H1473" s="8"/>
      <c r="I1473" s="8">
        <v>0</v>
      </c>
      <c r="J1473" s="9">
        <v>0</v>
      </c>
    </row>
    <row r="1474" spans="1:10" s="10" customFormat="1" x14ac:dyDescent="0.3">
      <c r="A1474" s="4">
        <v>2031349</v>
      </c>
      <c r="B1474" s="3" t="s">
        <v>1629</v>
      </c>
      <c r="C1474" s="4">
        <v>85044040</v>
      </c>
      <c r="D1474" s="4" t="s">
        <v>12</v>
      </c>
      <c r="E1474" s="8"/>
      <c r="F1474" s="8"/>
      <c r="G1474" s="8"/>
      <c r="H1474" s="8"/>
      <c r="I1474" s="8">
        <v>0</v>
      </c>
      <c r="J1474" s="9">
        <v>0</v>
      </c>
    </row>
    <row r="1475" spans="1:10" s="10" customFormat="1" x14ac:dyDescent="0.3">
      <c r="A1475" s="4">
        <v>2031369</v>
      </c>
      <c r="B1475" s="3" t="s">
        <v>1630</v>
      </c>
      <c r="C1475" s="4">
        <v>85044040</v>
      </c>
      <c r="D1475" s="4" t="s">
        <v>12</v>
      </c>
      <c r="E1475" s="8"/>
      <c r="F1475" s="8"/>
      <c r="G1475" s="8"/>
      <c r="H1475" s="8"/>
      <c r="I1475" s="8">
        <v>0</v>
      </c>
      <c r="J1475" s="9">
        <v>0</v>
      </c>
    </row>
    <row r="1476" spans="1:10" s="10" customFormat="1" x14ac:dyDescent="0.3">
      <c r="A1476" s="4">
        <v>2031727</v>
      </c>
      <c r="B1476" s="3" t="s">
        <v>1631</v>
      </c>
      <c r="C1476" s="4">
        <v>84713012</v>
      </c>
      <c r="D1476" s="4" t="s">
        <v>12</v>
      </c>
      <c r="E1476" s="8"/>
      <c r="F1476" s="8"/>
      <c r="G1476" s="8"/>
      <c r="H1476" s="8"/>
      <c r="I1476" s="8">
        <v>0</v>
      </c>
      <c r="J1476" s="9">
        <v>0</v>
      </c>
    </row>
    <row r="1477" spans="1:10" s="10" customFormat="1" x14ac:dyDescent="0.3">
      <c r="A1477" s="4">
        <v>2032350</v>
      </c>
      <c r="B1477" s="3" t="s">
        <v>1632</v>
      </c>
      <c r="C1477" s="4">
        <v>84715010</v>
      </c>
      <c r="D1477" s="4" t="s">
        <v>12</v>
      </c>
      <c r="E1477" s="8"/>
      <c r="F1477" s="8"/>
      <c r="G1477" s="8"/>
      <c r="H1477" s="8"/>
      <c r="I1477" s="8">
        <v>0</v>
      </c>
      <c r="J1477" s="9">
        <v>0</v>
      </c>
    </row>
    <row r="1478" spans="1:10" s="10" customFormat="1" x14ac:dyDescent="0.3">
      <c r="A1478" s="4">
        <v>2032352</v>
      </c>
      <c r="B1478" s="3" t="s">
        <v>1633</v>
      </c>
      <c r="C1478" s="4">
        <v>84715010</v>
      </c>
      <c r="D1478" s="4" t="s">
        <v>12</v>
      </c>
      <c r="E1478" s="8"/>
      <c r="F1478" s="8"/>
      <c r="G1478" s="8"/>
      <c r="H1478" s="8"/>
      <c r="I1478" s="8">
        <v>0</v>
      </c>
      <c r="J1478" s="9">
        <v>0</v>
      </c>
    </row>
    <row r="1479" spans="1:10" s="10" customFormat="1" x14ac:dyDescent="0.3">
      <c r="A1479" s="4">
        <v>2033074</v>
      </c>
      <c r="B1479" s="3" t="s">
        <v>1634</v>
      </c>
      <c r="C1479" s="4">
        <v>85044040</v>
      </c>
      <c r="D1479" s="4" t="s">
        <v>12</v>
      </c>
      <c r="E1479" s="8"/>
      <c r="F1479" s="8"/>
      <c r="G1479" s="8"/>
      <c r="H1479" s="8"/>
      <c r="I1479" s="8">
        <v>0</v>
      </c>
      <c r="J1479" s="9">
        <v>0</v>
      </c>
    </row>
    <row r="1480" spans="1:10" s="10" customFormat="1" x14ac:dyDescent="0.3">
      <c r="A1480" s="4">
        <v>2033283</v>
      </c>
      <c r="B1480" s="3" t="s">
        <v>1635</v>
      </c>
      <c r="C1480" s="4">
        <v>44071000</v>
      </c>
      <c r="D1480" s="4" t="s">
        <v>12</v>
      </c>
      <c r="E1480" s="8"/>
      <c r="F1480" s="8"/>
      <c r="G1480" s="8"/>
      <c r="H1480" s="8"/>
      <c r="I1480" s="8">
        <v>0</v>
      </c>
      <c r="J1480" s="9">
        <v>0</v>
      </c>
    </row>
    <row r="1481" spans="1:10" s="10" customFormat="1" x14ac:dyDescent="0.3">
      <c r="A1481" s="4">
        <v>2033383</v>
      </c>
      <c r="B1481" s="3" t="s">
        <v>1636</v>
      </c>
      <c r="C1481" s="4">
        <v>85044040</v>
      </c>
      <c r="D1481" s="4" t="s">
        <v>12</v>
      </c>
      <c r="E1481" s="8"/>
      <c r="F1481" s="8"/>
      <c r="G1481" s="8"/>
      <c r="H1481" s="8"/>
      <c r="I1481" s="8">
        <v>0</v>
      </c>
      <c r="J1481" s="9">
        <v>0</v>
      </c>
    </row>
    <row r="1482" spans="1:10" s="10" customFormat="1" x14ac:dyDescent="0.3">
      <c r="A1482" s="4">
        <v>2033576</v>
      </c>
      <c r="B1482" s="3" t="s">
        <v>1637</v>
      </c>
      <c r="C1482" s="4">
        <v>85176241</v>
      </c>
      <c r="D1482" s="4" t="s">
        <v>12</v>
      </c>
      <c r="E1482" s="8"/>
      <c r="F1482" s="8"/>
      <c r="G1482" s="8"/>
      <c r="H1482" s="8"/>
      <c r="I1482" s="8">
        <v>0</v>
      </c>
      <c r="J1482" s="9">
        <v>0</v>
      </c>
    </row>
    <row r="1483" spans="1:10" s="10" customFormat="1" x14ac:dyDescent="0.3">
      <c r="A1483" s="4">
        <v>2033682</v>
      </c>
      <c r="B1483" s="3" t="s">
        <v>1638</v>
      </c>
      <c r="C1483" s="4">
        <v>85285120</v>
      </c>
      <c r="D1483" s="4" t="s">
        <v>12</v>
      </c>
      <c r="E1483" s="8"/>
      <c r="F1483" s="8"/>
      <c r="G1483" s="8"/>
      <c r="H1483" s="8"/>
      <c r="I1483" s="8">
        <v>0</v>
      </c>
      <c r="J1483" s="9">
        <v>0</v>
      </c>
    </row>
    <row r="1484" spans="1:10" s="10" customFormat="1" x14ac:dyDescent="0.3">
      <c r="A1484" s="4">
        <v>2033686</v>
      </c>
      <c r="B1484" s="3" t="s">
        <v>1639</v>
      </c>
      <c r="C1484" s="4">
        <v>84715010</v>
      </c>
      <c r="D1484" s="4" t="s">
        <v>12</v>
      </c>
      <c r="E1484" s="8"/>
      <c r="F1484" s="8"/>
      <c r="G1484" s="8"/>
      <c r="H1484" s="8"/>
      <c r="I1484" s="8">
        <v>0</v>
      </c>
      <c r="J1484" s="9">
        <v>0</v>
      </c>
    </row>
    <row r="1485" spans="1:10" s="10" customFormat="1" x14ac:dyDescent="0.3">
      <c r="A1485" s="4">
        <v>2033988</v>
      </c>
      <c r="B1485" s="3" t="s">
        <v>1640</v>
      </c>
      <c r="C1485" s="4">
        <v>90318099</v>
      </c>
      <c r="D1485" s="4" t="s">
        <v>12</v>
      </c>
      <c r="E1485" s="8"/>
      <c r="F1485" s="8"/>
      <c r="G1485" s="8"/>
      <c r="H1485" s="8"/>
      <c r="I1485" s="8">
        <v>0</v>
      </c>
      <c r="J1485" s="9">
        <v>0</v>
      </c>
    </row>
    <row r="1486" spans="1:10" s="10" customFormat="1" x14ac:dyDescent="0.3">
      <c r="A1486" s="4">
        <v>2034142</v>
      </c>
      <c r="B1486" s="3" t="s">
        <v>1641</v>
      </c>
      <c r="C1486" s="4">
        <v>85044090</v>
      </c>
      <c r="D1486" s="4" t="s">
        <v>12</v>
      </c>
      <c r="E1486" s="8"/>
      <c r="F1486" s="8"/>
      <c r="G1486" s="8"/>
      <c r="H1486" s="8"/>
      <c r="I1486" s="8">
        <v>0</v>
      </c>
      <c r="J1486" s="9">
        <v>0</v>
      </c>
    </row>
    <row r="1487" spans="1:10" s="10" customFormat="1" x14ac:dyDescent="0.3">
      <c r="A1487" s="4">
        <v>2034172</v>
      </c>
      <c r="B1487" s="3" t="s">
        <v>1642</v>
      </c>
      <c r="C1487" s="4">
        <v>84733042</v>
      </c>
      <c r="D1487" s="4" t="s">
        <v>12</v>
      </c>
      <c r="E1487" s="8"/>
      <c r="F1487" s="8"/>
      <c r="G1487" s="8"/>
      <c r="H1487" s="8"/>
      <c r="I1487" s="8">
        <v>0</v>
      </c>
      <c r="J1487" s="9">
        <v>0</v>
      </c>
    </row>
    <row r="1488" spans="1:10" s="10" customFormat="1" x14ac:dyDescent="0.3">
      <c r="A1488" s="4">
        <v>2034455</v>
      </c>
      <c r="B1488" s="3" t="s">
        <v>1643</v>
      </c>
      <c r="C1488" s="4">
        <v>85258029</v>
      </c>
      <c r="D1488" s="4" t="s">
        <v>12</v>
      </c>
      <c r="E1488" s="8"/>
      <c r="F1488" s="8"/>
      <c r="G1488" s="8"/>
      <c r="H1488" s="8"/>
      <c r="I1488" s="8">
        <v>0</v>
      </c>
      <c r="J1488" s="9">
        <v>0</v>
      </c>
    </row>
    <row r="1489" spans="1:10" s="10" customFormat="1" x14ac:dyDescent="0.3">
      <c r="A1489" s="4">
        <v>2034619</v>
      </c>
      <c r="B1489" s="3" t="s">
        <v>1644</v>
      </c>
      <c r="C1489" s="4">
        <v>84715010</v>
      </c>
      <c r="D1489" s="4" t="s">
        <v>12</v>
      </c>
      <c r="E1489" s="8"/>
      <c r="F1489" s="8"/>
      <c r="G1489" s="8"/>
      <c r="H1489" s="8"/>
      <c r="I1489" s="8">
        <v>0</v>
      </c>
      <c r="J1489" s="9">
        <v>0</v>
      </c>
    </row>
    <row r="1490" spans="1:10" s="10" customFormat="1" x14ac:dyDescent="0.3">
      <c r="A1490" s="4">
        <v>2035066</v>
      </c>
      <c r="B1490" s="3" t="s">
        <v>1645</v>
      </c>
      <c r="C1490" s="4">
        <v>85176259</v>
      </c>
      <c r="D1490" s="4" t="s">
        <v>12</v>
      </c>
      <c r="E1490" s="8"/>
      <c r="F1490" s="8"/>
      <c r="G1490" s="8"/>
      <c r="H1490" s="8"/>
      <c r="I1490" s="8">
        <v>0</v>
      </c>
      <c r="J1490" s="9">
        <v>0</v>
      </c>
    </row>
    <row r="1491" spans="1:10" s="10" customFormat="1" x14ac:dyDescent="0.3">
      <c r="A1491" s="4">
        <v>2035285</v>
      </c>
      <c r="B1491" s="3" t="s">
        <v>1646</v>
      </c>
      <c r="C1491" s="4">
        <v>84733041</v>
      </c>
      <c r="D1491" s="4" t="s">
        <v>12</v>
      </c>
      <c r="E1491" s="8"/>
      <c r="F1491" s="8"/>
      <c r="G1491" s="8"/>
      <c r="H1491" s="8"/>
      <c r="I1491" s="8">
        <v>0</v>
      </c>
      <c r="J1491" s="9">
        <v>0</v>
      </c>
    </row>
    <row r="1492" spans="1:10" s="10" customFormat="1" x14ac:dyDescent="0.3">
      <c r="A1492" s="4">
        <v>2035399</v>
      </c>
      <c r="B1492" s="3" t="s">
        <v>1647</v>
      </c>
      <c r="C1492" s="4">
        <v>85285200</v>
      </c>
      <c r="D1492" s="4" t="s">
        <v>12</v>
      </c>
      <c r="E1492" s="8"/>
      <c r="F1492" s="8"/>
      <c r="G1492" s="8"/>
      <c r="H1492" s="8"/>
      <c r="I1492" s="8">
        <v>0</v>
      </c>
      <c r="J1492" s="9">
        <v>0</v>
      </c>
    </row>
    <row r="1493" spans="1:10" s="10" customFormat="1" x14ac:dyDescent="0.3">
      <c r="A1493" s="4">
        <v>2035584</v>
      </c>
      <c r="B1493" s="3" t="s">
        <v>1648</v>
      </c>
      <c r="C1493" s="4">
        <v>85285200</v>
      </c>
      <c r="D1493" s="4" t="s">
        <v>12</v>
      </c>
      <c r="E1493" s="8"/>
      <c r="F1493" s="8"/>
      <c r="G1493" s="8"/>
      <c r="H1493" s="8"/>
      <c r="I1493" s="8">
        <v>0</v>
      </c>
      <c r="J1493" s="9">
        <v>0</v>
      </c>
    </row>
    <row r="1494" spans="1:10" s="10" customFormat="1" x14ac:dyDescent="0.3">
      <c r="A1494" s="4">
        <v>2035657</v>
      </c>
      <c r="B1494" s="3" t="s">
        <v>1649</v>
      </c>
      <c r="C1494" s="4">
        <v>85044040</v>
      </c>
      <c r="D1494" s="4" t="s">
        <v>12</v>
      </c>
      <c r="E1494" s="8"/>
      <c r="F1494" s="8"/>
      <c r="G1494" s="8"/>
      <c r="H1494" s="8"/>
      <c r="I1494" s="8">
        <v>0</v>
      </c>
      <c r="J1494" s="9">
        <v>0</v>
      </c>
    </row>
    <row r="1495" spans="1:10" s="10" customFormat="1" x14ac:dyDescent="0.3">
      <c r="A1495" s="4">
        <v>2035661</v>
      </c>
      <c r="B1495" s="3" t="s">
        <v>1650</v>
      </c>
      <c r="C1495" s="4">
        <v>85044090</v>
      </c>
      <c r="D1495" s="4" t="s">
        <v>12</v>
      </c>
      <c r="E1495" s="8"/>
      <c r="F1495" s="8"/>
      <c r="G1495" s="8"/>
      <c r="H1495" s="8"/>
      <c r="I1495" s="8">
        <v>0</v>
      </c>
      <c r="J1495" s="9">
        <v>0</v>
      </c>
    </row>
    <row r="1496" spans="1:10" s="10" customFormat="1" x14ac:dyDescent="0.3">
      <c r="A1496" s="4">
        <v>2035723</v>
      </c>
      <c r="B1496" s="3" t="s">
        <v>1651</v>
      </c>
      <c r="C1496" s="4">
        <v>85258029</v>
      </c>
      <c r="D1496" s="4" t="s">
        <v>12</v>
      </c>
      <c r="E1496" s="8"/>
      <c r="F1496" s="8"/>
      <c r="G1496" s="8"/>
      <c r="H1496" s="8"/>
      <c r="I1496" s="8">
        <v>0</v>
      </c>
      <c r="J1496" s="9">
        <v>0</v>
      </c>
    </row>
    <row r="1497" spans="1:10" s="10" customFormat="1" x14ac:dyDescent="0.3">
      <c r="A1497" s="4">
        <v>2035869</v>
      </c>
      <c r="B1497" s="3" t="s">
        <v>1652</v>
      </c>
      <c r="C1497" s="4">
        <v>85285120</v>
      </c>
      <c r="D1497" s="4" t="s">
        <v>12</v>
      </c>
      <c r="E1497" s="8"/>
      <c r="F1497" s="8"/>
      <c r="G1497" s="8"/>
      <c r="H1497" s="8"/>
      <c r="I1497" s="8">
        <v>0</v>
      </c>
      <c r="J1497" s="9">
        <v>0</v>
      </c>
    </row>
    <row r="1498" spans="1:10" s="10" customFormat="1" x14ac:dyDescent="0.3">
      <c r="A1498" s="4">
        <v>2035997</v>
      </c>
      <c r="B1498" s="3" t="s">
        <v>1653</v>
      </c>
      <c r="C1498" s="4">
        <v>85254090</v>
      </c>
      <c r="D1498" s="4" t="s">
        <v>12</v>
      </c>
      <c r="E1498" s="8"/>
      <c r="F1498" s="8"/>
      <c r="G1498" s="8"/>
      <c r="H1498" s="8"/>
      <c r="I1498" s="8">
        <v>0</v>
      </c>
      <c r="J1498" s="9">
        <v>0</v>
      </c>
    </row>
    <row r="1499" spans="1:10" s="10" customFormat="1" x14ac:dyDescent="0.3">
      <c r="A1499" s="4">
        <v>2036002</v>
      </c>
      <c r="B1499" s="3" t="s">
        <v>1654</v>
      </c>
      <c r="C1499" s="4">
        <v>85258029</v>
      </c>
      <c r="D1499" s="4" t="s">
        <v>12</v>
      </c>
      <c r="E1499" s="8"/>
      <c r="F1499" s="8"/>
      <c r="G1499" s="8"/>
      <c r="H1499" s="8"/>
      <c r="I1499" s="8">
        <v>0</v>
      </c>
      <c r="J1499" s="9">
        <v>0</v>
      </c>
    </row>
    <row r="1500" spans="1:10" s="10" customFormat="1" x14ac:dyDescent="0.3">
      <c r="A1500" s="4">
        <v>2036075</v>
      </c>
      <c r="B1500" s="3" t="s">
        <v>1655</v>
      </c>
      <c r="C1500" s="4">
        <v>85285200</v>
      </c>
      <c r="D1500" s="4" t="s">
        <v>12</v>
      </c>
      <c r="E1500" s="8"/>
      <c r="F1500" s="8"/>
      <c r="G1500" s="8"/>
      <c r="H1500" s="8"/>
      <c r="I1500" s="8">
        <v>0</v>
      </c>
      <c r="J1500" s="9">
        <v>0</v>
      </c>
    </row>
    <row r="1501" spans="1:10" s="10" customFormat="1" x14ac:dyDescent="0.3">
      <c r="A1501" s="4">
        <v>2036104</v>
      </c>
      <c r="B1501" s="3" t="s">
        <v>1656</v>
      </c>
      <c r="C1501" s="4">
        <v>85255024</v>
      </c>
      <c r="D1501" s="4" t="s">
        <v>12</v>
      </c>
      <c r="E1501" s="8"/>
      <c r="F1501" s="8"/>
      <c r="G1501" s="8"/>
      <c r="H1501" s="8"/>
      <c r="I1501" s="8">
        <v>0</v>
      </c>
      <c r="J1501" s="9">
        <v>0</v>
      </c>
    </row>
    <row r="1502" spans="1:10" s="10" customFormat="1" x14ac:dyDescent="0.3">
      <c r="A1502" s="4">
        <v>2036145</v>
      </c>
      <c r="B1502" s="3" t="s">
        <v>1657</v>
      </c>
      <c r="C1502" s="4">
        <v>85285200</v>
      </c>
      <c r="D1502" s="4" t="s">
        <v>12</v>
      </c>
      <c r="E1502" s="8"/>
      <c r="F1502" s="8"/>
      <c r="G1502" s="8"/>
      <c r="H1502" s="8"/>
      <c r="I1502" s="8">
        <v>0</v>
      </c>
      <c r="J1502" s="9">
        <v>0</v>
      </c>
    </row>
    <row r="1503" spans="1:10" s="10" customFormat="1" x14ac:dyDescent="0.3">
      <c r="A1503" s="4">
        <v>2036261</v>
      </c>
      <c r="B1503" s="3" t="s">
        <v>1658</v>
      </c>
      <c r="C1503" s="4">
        <v>85044090</v>
      </c>
      <c r="D1503" s="4" t="s">
        <v>12</v>
      </c>
      <c r="E1503" s="8"/>
      <c r="F1503" s="8"/>
      <c r="G1503" s="8"/>
      <c r="H1503" s="8"/>
      <c r="I1503" s="8">
        <v>0</v>
      </c>
      <c r="J1503" s="9">
        <v>0</v>
      </c>
    </row>
    <row r="1504" spans="1:10" s="10" customFormat="1" x14ac:dyDescent="0.3">
      <c r="A1504" s="4">
        <v>2036382</v>
      </c>
      <c r="B1504" s="3" t="s">
        <v>1659</v>
      </c>
      <c r="C1504" s="4">
        <v>85044090</v>
      </c>
      <c r="D1504" s="4" t="s">
        <v>12</v>
      </c>
      <c r="E1504" s="8"/>
      <c r="F1504" s="8"/>
      <c r="G1504" s="8"/>
      <c r="H1504" s="8"/>
      <c r="I1504" s="8">
        <v>0</v>
      </c>
      <c r="J1504" s="9">
        <v>0</v>
      </c>
    </row>
    <row r="1505" spans="1:10" s="10" customFormat="1" x14ac:dyDescent="0.3">
      <c r="A1505" s="4">
        <v>2036529</v>
      </c>
      <c r="B1505" s="3" t="s">
        <v>1660</v>
      </c>
      <c r="C1505" s="4">
        <v>85176241</v>
      </c>
      <c r="D1505" s="4" t="s">
        <v>12</v>
      </c>
      <c r="E1505" s="8"/>
      <c r="F1505" s="8"/>
      <c r="G1505" s="8"/>
      <c r="H1505" s="8"/>
      <c r="I1505" s="8">
        <v>0</v>
      </c>
      <c r="J1505" s="9">
        <v>0</v>
      </c>
    </row>
    <row r="1506" spans="1:10" s="10" customFormat="1" x14ac:dyDescent="0.3">
      <c r="A1506" s="4">
        <v>2036533</v>
      </c>
      <c r="B1506" s="3" t="s">
        <v>1661</v>
      </c>
      <c r="C1506" s="4">
        <v>85044040</v>
      </c>
      <c r="D1506" s="4" t="s">
        <v>12</v>
      </c>
      <c r="E1506" s="8"/>
      <c r="F1506" s="8"/>
      <c r="G1506" s="8"/>
      <c r="H1506" s="8"/>
      <c r="I1506" s="8">
        <v>0</v>
      </c>
      <c r="J1506" s="9">
        <v>0</v>
      </c>
    </row>
    <row r="1507" spans="1:10" s="10" customFormat="1" x14ac:dyDescent="0.3">
      <c r="A1507" s="4">
        <v>2036534</v>
      </c>
      <c r="B1507" s="3" t="s">
        <v>1662</v>
      </c>
      <c r="C1507" s="4">
        <v>85219010</v>
      </c>
      <c r="D1507" s="4" t="s">
        <v>12</v>
      </c>
      <c r="E1507" s="8"/>
      <c r="F1507" s="8"/>
      <c r="G1507" s="8"/>
      <c r="H1507" s="8"/>
      <c r="I1507" s="8">
        <v>0</v>
      </c>
      <c r="J1507" s="9">
        <v>0</v>
      </c>
    </row>
    <row r="1508" spans="1:10" s="10" customFormat="1" x14ac:dyDescent="0.3">
      <c r="A1508" s="4">
        <v>2036536</v>
      </c>
      <c r="B1508" s="3" t="s">
        <v>1663</v>
      </c>
      <c r="C1508" s="4">
        <v>85044090</v>
      </c>
      <c r="D1508" s="4" t="s">
        <v>12</v>
      </c>
      <c r="E1508" s="8"/>
      <c r="F1508" s="8"/>
      <c r="G1508" s="8"/>
      <c r="H1508" s="8"/>
      <c r="I1508" s="8">
        <v>0</v>
      </c>
      <c r="J1508" s="9">
        <v>0</v>
      </c>
    </row>
    <row r="1509" spans="1:10" s="10" customFormat="1" x14ac:dyDescent="0.3">
      <c r="A1509" s="4">
        <v>2036718</v>
      </c>
      <c r="B1509" s="3" t="s">
        <v>1664</v>
      </c>
      <c r="C1509" s="4">
        <v>84433239</v>
      </c>
      <c r="D1509" s="4" t="s">
        <v>12</v>
      </c>
      <c r="E1509" s="8"/>
      <c r="F1509" s="8"/>
      <c r="G1509" s="8"/>
      <c r="H1509" s="8"/>
      <c r="I1509" s="8">
        <v>0</v>
      </c>
      <c r="J1509" s="9">
        <v>0</v>
      </c>
    </row>
    <row r="1510" spans="1:10" s="10" customFormat="1" x14ac:dyDescent="0.3">
      <c r="A1510" s="4">
        <v>2037168</v>
      </c>
      <c r="B1510" s="3" t="s">
        <v>1665</v>
      </c>
      <c r="C1510" s="4">
        <v>85044040</v>
      </c>
      <c r="D1510" s="4" t="s">
        <v>12</v>
      </c>
      <c r="E1510" s="8"/>
      <c r="F1510" s="8"/>
      <c r="G1510" s="8"/>
      <c r="H1510" s="8"/>
      <c r="I1510" s="8">
        <v>0</v>
      </c>
      <c r="J1510" s="9">
        <v>0</v>
      </c>
    </row>
    <row r="1511" spans="1:10" s="10" customFormat="1" x14ac:dyDescent="0.3">
      <c r="A1511" s="4">
        <v>2037529</v>
      </c>
      <c r="B1511" s="3" t="s">
        <v>1666</v>
      </c>
      <c r="C1511" s="4">
        <v>84431790</v>
      </c>
      <c r="D1511" s="4" t="s">
        <v>12</v>
      </c>
      <c r="E1511" s="8"/>
      <c r="F1511" s="8"/>
      <c r="G1511" s="8"/>
      <c r="H1511" s="8"/>
      <c r="I1511" s="8">
        <v>0</v>
      </c>
      <c r="J1511" s="9">
        <v>0</v>
      </c>
    </row>
    <row r="1512" spans="1:10" s="10" customFormat="1" x14ac:dyDescent="0.3">
      <c r="A1512" s="4">
        <v>2009501</v>
      </c>
      <c r="B1512" s="3" t="s">
        <v>1667</v>
      </c>
      <c r="C1512" s="4">
        <v>40161090</v>
      </c>
      <c r="D1512" s="4" t="s">
        <v>1256</v>
      </c>
      <c r="E1512" s="8"/>
      <c r="F1512" s="8"/>
      <c r="G1512" s="8"/>
      <c r="H1512" s="8"/>
      <c r="I1512" s="8">
        <v>0</v>
      </c>
      <c r="J1512" s="9"/>
    </row>
    <row r="1513" spans="1:10" s="10" customFormat="1" x14ac:dyDescent="0.3">
      <c r="A1513" s="4">
        <v>2020507</v>
      </c>
      <c r="B1513" s="3" t="s">
        <v>1668</v>
      </c>
      <c r="C1513" s="4">
        <v>84717019</v>
      </c>
      <c r="D1513" s="4" t="s">
        <v>12</v>
      </c>
      <c r="E1513" s="8"/>
      <c r="F1513" s="8"/>
      <c r="G1513" s="8"/>
      <c r="H1513" s="8"/>
      <c r="I1513" s="8">
        <v>0</v>
      </c>
      <c r="J1513" s="9"/>
    </row>
    <row r="1514" spans="1:10" s="10" customFormat="1" x14ac:dyDescent="0.3">
      <c r="A1514" s="4">
        <v>2020508</v>
      </c>
      <c r="B1514" s="3" t="s">
        <v>1669</v>
      </c>
      <c r="C1514" s="4">
        <v>85235190</v>
      </c>
      <c r="D1514" s="4" t="s">
        <v>12</v>
      </c>
      <c r="E1514" s="8"/>
      <c r="F1514" s="8"/>
      <c r="G1514" s="8"/>
      <c r="H1514" s="8"/>
      <c r="I1514" s="8">
        <v>0</v>
      </c>
      <c r="J1514" s="9"/>
    </row>
    <row r="1515" spans="1:10" s="10" customFormat="1" x14ac:dyDescent="0.3">
      <c r="A1515" s="4">
        <v>2020511</v>
      </c>
      <c r="B1515" s="3" t="s">
        <v>1670</v>
      </c>
      <c r="C1515" s="4">
        <v>84716052</v>
      </c>
      <c r="D1515" s="4" t="s">
        <v>12</v>
      </c>
      <c r="E1515" s="8"/>
      <c r="F1515" s="8"/>
      <c r="G1515" s="8"/>
      <c r="H1515" s="8"/>
      <c r="I1515" s="8">
        <v>0</v>
      </c>
      <c r="J1515" s="9"/>
    </row>
    <row r="1516" spans="1:10" s="10" customFormat="1" x14ac:dyDescent="0.3">
      <c r="A1516" s="4">
        <v>2021485</v>
      </c>
      <c r="B1516" s="3" t="s">
        <v>1671</v>
      </c>
      <c r="C1516" s="4">
        <v>39191000</v>
      </c>
      <c r="D1516" s="4" t="s">
        <v>12</v>
      </c>
      <c r="E1516" s="8"/>
      <c r="F1516" s="8"/>
      <c r="G1516" s="8"/>
      <c r="H1516" s="8"/>
      <c r="I1516" s="8">
        <v>0</v>
      </c>
      <c r="J1516" s="9"/>
    </row>
    <row r="1517" spans="1:10" s="10" customFormat="1" x14ac:dyDescent="0.3">
      <c r="A1517" s="4">
        <v>2021486</v>
      </c>
      <c r="B1517" s="3" t="s">
        <v>1672</v>
      </c>
      <c r="C1517" s="4">
        <v>39191000</v>
      </c>
      <c r="D1517" s="4" t="s">
        <v>12</v>
      </c>
      <c r="E1517" s="8"/>
      <c r="F1517" s="8"/>
      <c r="G1517" s="8"/>
      <c r="H1517" s="8"/>
      <c r="I1517" s="8">
        <v>0</v>
      </c>
      <c r="J1517" s="9"/>
    </row>
    <row r="1518" spans="1:10" s="10" customFormat="1" x14ac:dyDescent="0.3">
      <c r="A1518" s="4">
        <v>2022867</v>
      </c>
      <c r="B1518" s="3" t="s">
        <v>1673</v>
      </c>
      <c r="C1518" s="4">
        <v>84716053</v>
      </c>
      <c r="D1518" s="4" t="s">
        <v>12</v>
      </c>
      <c r="E1518" s="8"/>
      <c r="F1518" s="8"/>
      <c r="G1518" s="8"/>
      <c r="H1518" s="8"/>
      <c r="I1518" s="8">
        <v>0</v>
      </c>
      <c r="J1518" s="9">
        <v>0</v>
      </c>
    </row>
    <row r="1519" spans="1:10" s="10" customFormat="1" x14ac:dyDescent="0.3">
      <c r="A1519" s="4">
        <v>2022868</v>
      </c>
      <c r="B1519" s="3" t="s">
        <v>1674</v>
      </c>
      <c r="C1519" s="4">
        <v>84716052</v>
      </c>
      <c r="D1519" s="4" t="s">
        <v>12</v>
      </c>
      <c r="E1519" s="8"/>
      <c r="F1519" s="8"/>
      <c r="G1519" s="8"/>
      <c r="H1519" s="8"/>
      <c r="I1519" s="8">
        <v>0</v>
      </c>
      <c r="J1519" s="9">
        <v>0</v>
      </c>
    </row>
    <row r="1520" spans="1:10" s="10" customFormat="1" x14ac:dyDescent="0.3">
      <c r="A1520" s="4">
        <v>2022909</v>
      </c>
      <c r="B1520" s="3" t="s">
        <v>1675</v>
      </c>
      <c r="C1520" s="4">
        <v>84717012</v>
      </c>
      <c r="D1520" s="4" t="s">
        <v>12</v>
      </c>
      <c r="E1520" s="8"/>
      <c r="F1520" s="8"/>
      <c r="G1520" s="8"/>
      <c r="H1520" s="8"/>
      <c r="I1520" s="8">
        <v>0</v>
      </c>
      <c r="J1520" s="9">
        <v>0</v>
      </c>
    </row>
    <row r="1521" spans="1:10" s="10" customFormat="1" x14ac:dyDescent="0.3">
      <c r="A1521" s="4">
        <v>2023211</v>
      </c>
      <c r="B1521" s="3" t="s">
        <v>1676</v>
      </c>
      <c r="C1521" s="4">
        <v>84716053</v>
      </c>
      <c r="D1521" s="4" t="s">
        <v>12</v>
      </c>
      <c r="E1521" s="8"/>
      <c r="F1521" s="8"/>
      <c r="G1521" s="8"/>
      <c r="H1521" s="8"/>
      <c r="I1521" s="8">
        <v>0</v>
      </c>
      <c r="J1521" s="9">
        <v>0</v>
      </c>
    </row>
    <row r="1522" spans="1:10" s="10" customFormat="1" x14ac:dyDescent="0.3">
      <c r="A1522" s="4">
        <v>2024017</v>
      </c>
      <c r="B1522" s="3" t="s">
        <v>1677</v>
      </c>
      <c r="C1522" s="4">
        <v>90111000</v>
      </c>
      <c r="D1522" s="4" t="s">
        <v>12</v>
      </c>
      <c r="E1522" s="8"/>
      <c r="F1522" s="8"/>
      <c r="G1522" s="8"/>
      <c r="H1522" s="8"/>
      <c r="I1522" s="8">
        <v>0</v>
      </c>
      <c r="J1522" s="9">
        <v>0</v>
      </c>
    </row>
    <row r="1523" spans="1:10" s="10" customFormat="1" x14ac:dyDescent="0.3">
      <c r="A1523" s="4">
        <v>2025030</v>
      </c>
      <c r="B1523" s="3" t="s">
        <v>1678</v>
      </c>
      <c r="C1523" s="4">
        <v>84716053</v>
      </c>
      <c r="D1523" s="4" t="s">
        <v>12</v>
      </c>
      <c r="E1523" s="8"/>
      <c r="F1523" s="8"/>
      <c r="G1523" s="8"/>
      <c r="H1523" s="8"/>
      <c r="I1523" s="8">
        <v>0</v>
      </c>
      <c r="J1523" s="9">
        <v>0</v>
      </c>
    </row>
    <row r="1524" spans="1:10" s="10" customFormat="1" x14ac:dyDescent="0.3">
      <c r="A1524" s="4">
        <v>2025484</v>
      </c>
      <c r="B1524" s="3" t="s">
        <v>1679</v>
      </c>
      <c r="C1524" s="4">
        <v>84145990</v>
      </c>
      <c r="D1524" s="4" t="s">
        <v>12</v>
      </c>
      <c r="E1524" s="8"/>
      <c r="F1524" s="8"/>
      <c r="G1524" s="8"/>
      <c r="H1524" s="8"/>
      <c r="I1524" s="8">
        <v>0</v>
      </c>
      <c r="J1524" s="9">
        <v>0</v>
      </c>
    </row>
    <row r="1525" spans="1:10" s="10" customFormat="1" x14ac:dyDescent="0.3">
      <c r="A1525" s="4">
        <v>2025666</v>
      </c>
      <c r="B1525" s="3" t="s">
        <v>1680</v>
      </c>
      <c r="C1525" s="4">
        <v>85044010</v>
      </c>
      <c r="D1525" s="4" t="s">
        <v>12</v>
      </c>
      <c r="E1525" s="8"/>
      <c r="F1525" s="8"/>
      <c r="G1525" s="8"/>
      <c r="H1525" s="8"/>
      <c r="I1525" s="8">
        <v>0</v>
      </c>
      <c r="J1525" s="9">
        <v>0</v>
      </c>
    </row>
    <row r="1526" spans="1:10" s="10" customFormat="1" x14ac:dyDescent="0.3">
      <c r="A1526" s="4">
        <v>2026125</v>
      </c>
      <c r="B1526" s="3" t="s">
        <v>1681</v>
      </c>
      <c r="C1526" s="4">
        <v>85232929</v>
      </c>
      <c r="D1526" s="4" t="s">
        <v>12</v>
      </c>
      <c r="E1526" s="8"/>
      <c r="F1526" s="8"/>
      <c r="G1526" s="8"/>
      <c r="H1526" s="8"/>
      <c r="I1526" s="8">
        <v>0</v>
      </c>
      <c r="J1526" s="9">
        <v>0</v>
      </c>
    </row>
    <row r="1527" spans="1:10" s="10" customFormat="1" x14ac:dyDescent="0.3">
      <c r="A1527" s="4">
        <v>2026474</v>
      </c>
      <c r="B1527" s="3" t="s">
        <v>1682</v>
      </c>
      <c r="C1527" s="4">
        <v>84718000</v>
      </c>
      <c r="D1527" s="4" t="s">
        <v>12</v>
      </c>
      <c r="E1527" s="8"/>
      <c r="F1527" s="8"/>
      <c r="G1527" s="8"/>
      <c r="H1527" s="8"/>
      <c r="I1527" s="8">
        <v>0</v>
      </c>
      <c r="J1527" s="9">
        <v>0</v>
      </c>
    </row>
    <row r="1528" spans="1:10" s="10" customFormat="1" x14ac:dyDescent="0.3">
      <c r="A1528" s="4">
        <v>2028138</v>
      </c>
      <c r="B1528" s="3" t="s">
        <v>1683</v>
      </c>
      <c r="C1528" s="4">
        <v>84716052</v>
      </c>
      <c r="D1528" s="4" t="s">
        <v>12</v>
      </c>
      <c r="E1528" s="8"/>
      <c r="F1528" s="8"/>
      <c r="G1528" s="8"/>
      <c r="H1528" s="8"/>
      <c r="I1528" s="8">
        <v>0</v>
      </c>
      <c r="J1528" s="9">
        <v>0</v>
      </c>
    </row>
    <row r="1529" spans="1:10" s="10" customFormat="1" x14ac:dyDescent="0.3">
      <c r="A1529" s="4">
        <v>2028377</v>
      </c>
      <c r="B1529" s="3" t="s">
        <v>1684</v>
      </c>
      <c r="C1529" s="4">
        <v>84717012</v>
      </c>
      <c r="D1529" s="4" t="s">
        <v>12</v>
      </c>
      <c r="E1529" s="8"/>
      <c r="F1529" s="8"/>
      <c r="G1529" s="8"/>
      <c r="H1529" s="8"/>
      <c r="I1529" s="8">
        <v>0</v>
      </c>
      <c r="J1529" s="9">
        <v>0</v>
      </c>
    </row>
    <row r="1530" spans="1:10" s="10" customFormat="1" x14ac:dyDescent="0.3">
      <c r="A1530" s="4">
        <v>2028378</v>
      </c>
      <c r="B1530" s="3" t="s">
        <v>1685</v>
      </c>
      <c r="C1530" s="4">
        <v>84717012</v>
      </c>
      <c r="D1530" s="4" t="s">
        <v>12</v>
      </c>
      <c r="E1530" s="8"/>
      <c r="F1530" s="8"/>
      <c r="G1530" s="8"/>
      <c r="H1530" s="8"/>
      <c r="I1530" s="8">
        <v>0</v>
      </c>
      <c r="J1530" s="9">
        <v>0</v>
      </c>
    </row>
    <row r="1531" spans="1:10" s="10" customFormat="1" x14ac:dyDescent="0.3">
      <c r="A1531" s="4">
        <v>2028379</v>
      </c>
      <c r="B1531" s="3" t="s">
        <v>1686</v>
      </c>
      <c r="C1531" s="4">
        <v>85235190</v>
      </c>
      <c r="D1531" s="4" t="s">
        <v>12</v>
      </c>
      <c r="E1531" s="8"/>
      <c r="F1531" s="8"/>
      <c r="G1531" s="8"/>
      <c r="H1531" s="8"/>
      <c r="I1531" s="8">
        <v>0</v>
      </c>
      <c r="J1531" s="9">
        <v>0</v>
      </c>
    </row>
    <row r="1532" spans="1:10" s="10" customFormat="1" x14ac:dyDescent="0.3">
      <c r="A1532" s="4">
        <v>2028380</v>
      </c>
      <c r="B1532" s="3" t="s">
        <v>1687</v>
      </c>
      <c r="C1532" s="4">
        <v>85235190</v>
      </c>
      <c r="D1532" s="4" t="s">
        <v>12</v>
      </c>
      <c r="E1532" s="8"/>
      <c r="F1532" s="8"/>
      <c r="G1532" s="8"/>
      <c r="H1532" s="8"/>
      <c r="I1532" s="8">
        <v>0</v>
      </c>
      <c r="J1532" s="9">
        <v>0</v>
      </c>
    </row>
    <row r="1533" spans="1:10" s="10" customFormat="1" x14ac:dyDescent="0.3">
      <c r="A1533" s="4">
        <v>2028678</v>
      </c>
      <c r="B1533" s="3" t="s">
        <v>1688</v>
      </c>
      <c r="C1533" s="4">
        <v>84717012</v>
      </c>
      <c r="D1533" s="4" t="s">
        <v>12</v>
      </c>
      <c r="E1533" s="8"/>
      <c r="F1533" s="8"/>
      <c r="G1533" s="8"/>
      <c r="H1533" s="8"/>
      <c r="I1533" s="8">
        <v>0</v>
      </c>
      <c r="J1533" s="9">
        <v>0</v>
      </c>
    </row>
    <row r="1534" spans="1:10" s="10" customFormat="1" x14ac:dyDescent="0.3">
      <c r="A1534" s="4">
        <v>2029381</v>
      </c>
      <c r="B1534" s="3" t="s">
        <v>1689</v>
      </c>
      <c r="C1534" s="4">
        <v>85235190</v>
      </c>
      <c r="D1534" s="4" t="s">
        <v>12</v>
      </c>
      <c r="E1534" s="8"/>
      <c r="F1534" s="8"/>
      <c r="G1534" s="8"/>
      <c r="H1534" s="8"/>
      <c r="I1534" s="8">
        <v>0</v>
      </c>
      <c r="J1534" s="9">
        <v>0</v>
      </c>
    </row>
    <row r="1535" spans="1:10" s="10" customFormat="1" x14ac:dyDescent="0.3">
      <c r="A1535" s="4">
        <v>2029679</v>
      </c>
      <c r="B1535" s="3" t="s">
        <v>1690</v>
      </c>
      <c r="C1535" s="4">
        <v>84717012</v>
      </c>
      <c r="D1535" s="4" t="s">
        <v>12</v>
      </c>
      <c r="E1535" s="8"/>
      <c r="F1535" s="8"/>
      <c r="G1535" s="8"/>
      <c r="H1535" s="8"/>
      <c r="I1535" s="8">
        <v>0</v>
      </c>
      <c r="J1535" s="9">
        <v>0</v>
      </c>
    </row>
    <row r="1536" spans="1:10" s="10" customFormat="1" x14ac:dyDescent="0.3">
      <c r="A1536" s="4">
        <v>2030837</v>
      </c>
      <c r="B1536" s="3" t="s">
        <v>1691</v>
      </c>
      <c r="C1536" s="4">
        <v>85183000</v>
      </c>
      <c r="D1536" s="4" t="s">
        <v>12</v>
      </c>
      <c r="E1536" s="8"/>
      <c r="F1536" s="8"/>
      <c r="G1536" s="8"/>
      <c r="H1536" s="8"/>
      <c r="I1536" s="8">
        <v>0</v>
      </c>
      <c r="J1536" s="9">
        <v>0</v>
      </c>
    </row>
    <row r="1537" spans="1:10" s="10" customFormat="1" x14ac:dyDescent="0.3">
      <c r="A1537" s="4">
        <v>2031282</v>
      </c>
      <c r="B1537" s="3" t="s">
        <v>1692</v>
      </c>
      <c r="C1537" s="4">
        <v>96121000</v>
      </c>
      <c r="D1537" s="4" t="s">
        <v>12</v>
      </c>
      <c r="E1537" s="8"/>
      <c r="F1537" s="8"/>
      <c r="G1537" s="8"/>
      <c r="H1537" s="8"/>
      <c r="I1537" s="8">
        <v>0</v>
      </c>
      <c r="J1537" s="9">
        <v>0</v>
      </c>
    </row>
    <row r="1538" spans="1:10" s="10" customFormat="1" x14ac:dyDescent="0.3">
      <c r="A1538" s="4">
        <v>2031283</v>
      </c>
      <c r="B1538" s="3" t="s">
        <v>1693</v>
      </c>
      <c r="C1538" s="4">
        <v>96121000</v>
      </c>
      <c r="D1538" s="4" t="s">
        <v>12</v>
      </c>
      <c r="E1538" s="8"/>
      <c r="F1538" s="8"/>
      <c r="G1538" s="8"/>
      <c r="H1538" s="8"/>
      <c r="I1538" s="8">
        <v>0</v>
      </c>
      <c r="J1538" s="9">
        <v>0</v>
      </c>
    </row>
    <row r="1539" spans="1:10" s="10" customFormat="1" x14ac:dyDescent="0.3">
      <c r="A1539" s="4">
        <v>2031284</v>
      </c>
      <c r="B1539" s="3" t="s">
        <v>1694</v>
      </c>
      <c r="C1539" s="4">
        <v>96121000</v>
      </c>
      <c r="D1539" s="4" t="s">
        <v>12</v>
      </c>
      <c r="E1539" s="8"/>
      <c r="F1539" s="8"/>
      <c r="G1539" s="8"/>
      <c r="H1539" s="8"/>
      <c r="I1539" s="8">
        <v>0</v>
      </c>
      <c r="J1539" s="9">
        <v>0</v>
      </c>
    </row>
    <row r="1540" spans="1:10" s="10" customFormat="1" x14ac:dyDescent="0.3">
      <c r="A1540" s="4">
        <v>2032354</v>
      </c>
      <c r="B1540" s="3" t="s">
        <v>1695</v>
      </c>
      <c r="C1540" s="4">
        <v>84717090</v>
      </c>
      <c r="D1540" s="4" t="s">
        <v>12</v>
      </c>
      <c r="E1540" s="8"/>
      <c r="F1540" s="8"/>
      <c r="G1540" s="8"/>
      <c r="H1540" s="8"/>
      <c r="I1540" s="8">
        <v>0</v>
      </c>
      <c r="J1540" s="9">
        <v>0</v>
      </c>
    </row>
    <row r="1541" spans="1:10" s="10" customFormat="1" x14ac:dyDescent="0.3">
      <c r="A1541" s="4">
        <v>2033123</v>
      </c>
      <c r="B1541" s="3" t="s">
        <v>1696</v>
      </c>
      <c r="C1541" s="4">
        <v>85044010</v>
      </c>
      <c r="D1541" s="4" t="s">
        <v>12</v>
      </c>
      <c r="E1541" s="8"/>
      <c r="F1541" s="8"/>
      <c r="G1541" s="8"/>
      <c r="H1541" s="8"/>
      <c r="I1541" s="8">
        <v>0</v>
      </c>
      <c r="J1541" s="9">
        <v>0</v>
      </c>
    </row>
    <row r="1542" spans="1:10" s="10" customFormat="1" x14ac:dyDescent="0.3">
      <c r="A1542" s="4">
        <v>2033683</v>
      </c>
      <c r="B1542" s="3" t="s">
        <v>1697</v>
      </c>
      <c r="C1542" s="4">
        <v>84716052</v>
      </c>
      <c r="D1542" s="4" t="s">
        <v>12</v>
      </c>
      <c r="E1542" s="8"/>
      <c r="F1542" s="8"/>
      <c r="G1542" s="8"/>
      <c r="H1542" s="8"/>
      <c r="I1542" s="8">
        <v>0</v>
      </c>
      <c r="J1542" s="9">
        <v>0</v>
      </c>
    </row>
    <row r="1543" spans="1:10" s="10" customFormat="1" x14ac:dyDescent="0.3">
      <c r="A1543" s="4">
        <v>2033684</v>
      </c>
      <c r="B1543" s="3" t="s">
        <v>1698</v>
      </c>
      <c r="C1543" s="4">
        <v>84716053</v>
      </c>
      <c r="D1543" s="4" t="s">
        <v>12</v>
      </c>
      <c r="E1543" s="8"/>
      <c r="F1543" s="8"/>
      <c r="G1543" s="8"/>
      <c r="H1543" s="8"/>
      <c r="I1543" s="8">
        <v>0</v>
      </c>
      <c r="J1543" s="9">
        <v>0</v>
      </c>
    </row>
    <row r="1544" spans="1:10" s="10" customFormat="1" x14ac:dyDescent="0.3">
      <c r="A1544" s="4">
        <v>2034171</v>
      </c>
      <c r="B1544" s="3" t="s">
        <v>1699</v>
      </c>
      <c r="C1544" s="4">
        <v>84717012</v>
      </c>
      <c r="D1544" s="4" t="s">
        <v>12</v>
      </c>
      <c r="E1544" s="8"/>
      <c r="F1544" s="8"/>
      <c r="G1544" s="8"/>
      <c r="H1544" s="8"/>
      <c r="I1544" s="8">
        <v>0</v>
      </c>
      <c r="J1544" s="9">
        <v>0</v>
      </c>
    </row>
    <row r="1545" spans="1:10" s="10" customFormat="1" x14ac:dyDescent="0.3">
      <c r="A1545" s="4">
        <v>2034659</v>
      </c>
      <c r="B1545" s="3" t="s">
        <v>1700</v>
      </c>
      <c r="C1545" s="4">
        <v>96121000</v>
      </c>
      <c r="D1545" s="4" t="s">
        <v>12</v>
      </c>
      <c r="E1545" s="8"/>
      <c r="F1545" s="8"/>
      <c r="G1545" s="8"/>
      <c r="H1545" s="8"/>
      <c r="I1545" s="8">
        <v>0</v>
      </c>
      <c r="J1545" s="9">
        <v>0</v>
      </c>
    </row>
    <row r="1546" spans="1:10" s="10" customFormat="1" x14ac:dyDescent="0.3">
      <c r="A1546" s="4">
        <v>2034660</v>
      </c>
      <c r="B1546" s="3" t="s">
        <v>1701</v>
      </c>
      <c r="C1546" s="4">
        <v>96121000</v>
      </c>
      <c r="D1546" s="4" t="s">
        <v>12</v>
      </c>
      <c r="E1546" s="8"/>
      <c r="F1546" s="8"/>
      <c r="G1546" s="8"/>
      <c r="H1546" s="8"/>
      <c r="I1546" s="8">
        <v>0</v>
      </c>
      <c r="J1546" s="9">
        <v>0</v>
      </c>
    </row>
    <row r="1547" spans="1:10" s="10" customFormat="1" x14ac:dyDescent="0.3">
      <c r="A1547" s="4">
        <v>2034661</v>
      </c>
      <c r="B1547" s="3" t="s">
        <v>1702</v>
      </c>
      <c r="C1547" s="4">
        <v>96121000</v>
      </c>
      <c r="D1547" s="4" t="s">
        <v>12</v>
      </c>
      <c r="E1547" s="8"/>
      <c r="F1547" s="8"/>
      <c r="G1547" s="8"/>
      <c r="H1547" s="8"/>
      <c r="I1547" s="8">
        <v>0</v>
      </c>
      <c r="J1547" s="9">
        <v>0</v>
      </c>
    </row>
    <row r="1548" spans="1:10" s="10" customFormat="1" x14ac:dyDescent="0.3">
      <c r="A1548" s="4">
        <v>2034736</v>
      </c>
      <c r="B1548" s="3" t="s">
        <v>1703</v>
      </c>
      <c r="C1548" s="4">
        <v>85044010</v>
      </c>
      <c r="D1548" s="4" t="s">
        <v>12</v>
      </c>
      <c r="E1548" s="8"/>
      <c r="F1548" s="8"/>
      <c r="G1548" s="8"/>
      <c r="H1548" s="8"/>
      <c r="I1548" s="8">
        <v>0</v>
      </c>
      <c r="J1548" s="9">
        <v>0</v>
      </c>
    </row>
    <row r="1549" spans="1:10" s="10" customFormat="1" x14ac:dyDescent="0.3">
      <c r="A1549" s="4">
        <v>2035019</v>
      </c>
      <c r="B1549" s="3" t="s">
        <v>1704</v>
      </c>
      <c r="C1549" s="4">
        <v>96121000</v>
      </c>
      <c r="D1549" s="4" t="s">
        <v>12</v>
      </c>
      <c r="E1549" s="8"/>
      <c r="F1549" s="8"/>
      <c r="G1549" s="8"/>
      <c r="H1549" s="8"/>
      <c r="I1549" s="8">
        <v>0</v>
      </c>
      <c r="J1549" s="9">
        <v>0</v>
      </c>
    </row>
    <row r="1550" spans="1:10" s="10" customFormat="1" x14ac:dyDescent="0.3">
      <c r="A1550" s="4">
        <v>2035155</v>
      </c>
      <c r="B1550" s="3" t="s">
        <v>1705</v>
      </c>
      <c r="C1550" s="4">
        <v>84717012</v>
      </c>
      <c r="D1550" s="4" t="s">
        <v>12</v>
      </c>
      <c r="E1550" s="8"/>
      <c r="F1550" s="8"/>
      <c r="G1550" s="8"/>
      <c r="H1550" s="8"/>
      <c r="I1550" s="8">
        <v>0</v>
      </c>
      <c r="J1550" s="9">
        <v>0</v>
      </c>
    </row>
    <row r="1551" spans="1:10" s="10" customFormat="1" x14ac:dyDescent="0.3">
      <c r="A1551" s="4">
        <v>2035819</v>
      </c>
      <c r="B1551" s="3" t="s">
        <v>1706</v>
      </c>
      <c r="C1551" s="4">
        <v>84716053</v>
      </c>
      <c r="D1551" s="4" t="s">
        <v>12</v>
      </c>
      <c r="E1551" s="8"/>
      <c r="F1551" s="8"/>
      <c r="G1551" s="8"/>
      <c r="H1551" s="8"/>
      <c r="I1551" s="8">
        <v>0</v>
      </c>
      <c r="J1551" s="9">
        <v>0</v>
      </c>
    </row>
    <row r="1552" spans="1:10" s="10" customFormat="1" x14ac:dyDescent="0.3">
      <c r="A1552" s="4">
        <v>2035998</v>
      </c>
      <c r="B1552" s="3" t="s">
        <v>1707</v>
      </c>
      <c r="C1552" s="4">
        <v>85176259</v>
      </c>
      <c r="D1552" s="4" t="s">
        <v>12</v>
      </c>
      <c r="E1552" s="8"/>
      <c r="F1552" s="8"/>
      <c r="G1552" s="8"/>
      <c r="H1552" s="8"/>
      <c r="I1552" s="8">
        <v>0</v>
      </c>
      <c r="J1552" s="9">
        <v>0</v>
      </c>
    </row>
    <row r="1553" spans="1:10" s="10" customFormat="1" x14ac:dyDescent="0.3">
      <c r="A1553" s="4">
        <v>2036003</v>
      </c>
      <c r="B1553" s="3" t="s">
        <v>1708</v>
      </c>
      <c r="C1553" s="4">
        <v>85181090</v>
      </c>
      <c r="D1553" s="4" t="s">
        <v>12</v>
      </c>
      <c r="E1553" s="8"/>
      <c r="F1553" s="8"/>
      <c r="G1553" s="8"/>
      <c r="H1553" s="8"/>
      <c r="I1553" s="8">
        <v>0</v>
      </c>
      <c r="J1553" s="9">
        <v>0</v>
      </c>
    </row>
    <row r="1554" spans="1:10" s="10" customFormat="1" x14ac:dyDescent="0.3">
      <c r="A1554" s="4">
        <v>2036114</v>
      </c>
      <c r="B1554" s="3" t="s">
        <v>1709</v>
      </c>
      <c r="C1554" s="4">
        <v>90319090</v>
      </c>
      <c r="D1554" s="4" t="s">
        <v>12</v>
      </c>
      <c r="E1554" s="8"/>
      <c r="F1554" s="8"/>
      <c r="G1554" s="8"/>
      <c r="H1554" s="8"/>
      <c r="I1554" s="8">
        <v>0</v>
      </c>
      <c r="J1554" s="9">
        <v>0</v>
      </c>
    </row>
    <row r="1555" spans="1:10" s="10" customFormat="1" x14ac:dyDescent="0.3">
      <c r="A1555" s="4">
        <v>2036240</v>
      </c>
      <c r="B1555" s="3" t="s">
        <v>1710</v>
      </c>
      <c r="C1555" s="4">
        <v>40169990</v>
      </c>
      <c r="D1555" s="4" t="s">
        <v>12</v>
      </c>
      <c r="E1555" s="8"/>
      <c r="F1555" s="8"/>
      <c r="G1555" s="8"/>
      <c r="H1555" s="8"/>
      <c r="I1555" s="8">
        <v>0</v>
      </c>
      <c r="J1555" s="9">
        <v>0</v>
      </c>
    </row>
    <row r="1556" spans="1:10" s="10" customFormat="1" x14ac:dyDescent="0.3">
      <c r="A1556" s="4">
        <v>2036940</v>
      </c>
      <c r="B1556" s="3" t="s">
        <v>1711</v>
      </c>
      <c r="C1556" s="4">
        <v>84716053</v>
      </c>
      <c r="D1556" s="4" t="s">
        <v>12</v>
      </c>
      <c r="E1556" s="8"/>
      <c r="F1556" s="8"/>
      <c r="G1556" s="8"/>
      <c r="H1556" s="8"/>
      <c r="I1556" s="8">
        <v>0</v>
      </c>
      <c r="J1556" s="9">
        <v>0</v>
      </c>
    </row>
    <row r="1557" spans="1:10" s="10" customFormat="1" x14ac:dyDescent="0.3">
      <c r="A1557" s="4">
        <v>2036941</v>
      </c>
      <c r="B1557" s="3" t="s">
        <v>1712</v>
      </c>
      <c r="C1557" s="4">
        <v>85183000</v>
      </c>
      <c r="D1557" s="4" t="s">
        <v>12</v>
      </c>
      <c r="E1557" s="8"/>
      <c r="F1557" s="8"/>
      <c r="G1557" s="8"/>
      <c r="H1557" s="8"/>
      <c r="I1557" s="8">
        <v>0</v>
      </c>
      <c r="J1557" s="9">
        <v>0</v>
      </c>
    </row>
    <row r="1558" spans="1:10" s="10" customFormat="1" x14ac:dyDescent="0.3">
      <c r="A1558" s="4">
        <v>2037169</v>
      </c>
      <c r="B1558" s="3" t="s">
        <v>1713</v>
      </c>
      <c r="C1558" s="4">
        <v>84733099</v>
      </c>
      <c r="D1558" s="4" t="s">
        <v>12</v>
      </c>
      <c r="E1558" s="8"/>
      <c r="F1558" s="8"/>
      <c r="G1558" s="8"/>
      <c r="H1558" s="8"/>
      <c r="I1558" s="8">
        <v>0</v>
      </c>
      <c r="J1558" s="9">
        <v>0</v>
      </c>
    </row>
    <row r="1559" spans="1:10" s="10" customFormat="1" x14ac:dyDescent="0.3">
      <c r="A1559" s="4">
        <v>2037170</v>
      </c>
      <c r="B1559" s="3" t="s">
        <v>1714</v>
      </c>
      <c r="C1559" s="4">
        <v>84733099</v>
      </c>
      <c r="D1559" s="4" t="s">
        <v>12</v>
      </c>
      <c r="E1559" s="8"/>
      <c r="F1559" s="8"/>
      <c r="G1559" s="8"/>
      <c r="H1559" s="8"/>
      <c r="I1559" s="8">
        <v>0</v>
      </c>
      <c r="J1559" s="9">
        <v>0</v>
      </c>
    </row>
    <row r="1560" spans="1:10" s="10" customFormat="1" x14ac:dyDescent="0.3">
      <c r="A1560" s="4">
        <v>2038007</v>
      </c>
      <c r="B1560" s="3" t="s">
        <v>1715</v>
      </c>
      <c r="C1560" s="4">
        <v>85044010</v>
      </c>
      <c r="D1560" s="4" t="s">
        <v>12</v>
      </c>
      <c r="E1560" s="8"/>
      <c r="F1560" s="8"/>
      <c r="G1560" s="8"/>
      <c r="H1560" s="8"/>
      <c r="I1560" s="8">
        <v>0</v>
      </c>
      <c r="J1560" s="9">
        <v>0</v>
      </c>
    </row>
    <row r="1561" spans="1:10" s="10" customFormat="1" x14ac:dyDescent="0.3">
      <c r="A1561" s="4">
        <v>2038123</v>
      </c>
      <c r="B1561" s="3" t="s">
        <v>1716</v>
      </c>
      <c r="C1561" s="4">
        <v>84145910</v>
      </c>
      <c r="D1561" s="4" t="s">
        <v>12</v>
      </c>
      <c r="E1561" s="8"/>
      <c r="F1561" s="8"/>
      <c r="G1561" s="8"/>
      <c r="H1561" s="8"/>
      <c r="I1561" s="8">
        <v>0</v>
      </c>
      <c r="J1561" s="9">
        <v>0</v>
      </c>
    </row>
    <row r="1562" spans="1:10" s="10" customFormat="1" x14ac:dyDescent="0.3">
      <c r="A1562" s="4">
        <v>2001197</v>
      </c>
      <c r="B1562" s="3" t="s">
        <v>1717</v>
      </c>
      <c r="C1562" s="4">
        <v>33074900</v>
      </c>
      <c r="D1562" s="4" t="s">
        <v>12</v>
      </c>
      <c r="E1562" s="8"/>
      <c r="F1562" s="8"/>
      <c r="G1562" s="8"/>
      <c r="H1562" s="8"/>
      <c r="I1562" s="8">
        <v>0</v>
      </c>
      <c r="J1562" s="9"/>
    </row>
    <row r="1563" spans="1:10" s="10" customFormat="1" x14ac:dyDescent="0.3">
      <c r="A1563" s="4">
        <v>2019826</v>
      </c>
      <c r="B1563" s="3" t="s">
        <v>1718</v>
      </c>
      <c r="C1563" s="4">
        <v>38099190</v>
      </c>
      <c r="D1563" s="4" t="s">
        <v>12</v>
      </c>
      <c r="E1563" s="8"/>
      <c r="F1563" s="8"/>
      <c r="G1563" s="8"/>
      <c r="H1563" s="8"/>
      <c r="I1563" s="8">
        <v>0</v>
      </c>
      <c r="J1563" s="9"/>
    </row>
    <row r="1564" spans="1:10" s="10" customFormat="1" x14ac:dyDescent="0.3">
      <c r="A1564" s="4">
        <v>2019827</v>
      </c>
      <c r="B1564" s="3" t="s">
        <v>1719</v>
      </c>
      <c r="C1564" s="4">
        <v>73231000</v>
      </c>
      <c r="D1564" s="4" t="s">
        <v>12</v>
      </c>
      <c r="E1564" s="8"/>
      <c r="F1564" s="8"/>
      <c r="G1564" s="8"/>
      <c r="H1564" s="8"/>
      <c r="I1564" s="8">
        <v>0</v>
      </c>
      <c r="J1564" s="9"/>
    </row>
    <row r="1565" spans="1:10" s="10" customFormat="1" x14ac:dyDescent="0.3">
      <c r="A1565" s="4">
        <v>2019828</v>
      </c>
      <c r="B1565" s="3" t="s">
        <v>1720</v>
      </c>
      <c r="C1565" s="4">
        <v>48181000</v>
      </c>
      <c r="D1565" s="4" t="s">
        <v>12</v>
      </c>
      <c r="E1565" s="8"/>
      <c r="F1565" s="8"/>
      <c r="G1565" s="8"/>
      <c r="H1565" s="8"/>
      <c r="I1565" s="8">
        <v>0</v>
      </c>
      <c r="J1565" s="9"/>
    </row>
    <row r="1566" spans="1:10" s="10" customFormat="1" x14ac:dyDescent="0.3">
      <c r="A1566" s="4">
        <v>2019829</v>
      </c>
      <c r="B1566" s="3" t="s">
        <v>1721</v>
      </c>
      <c r="C1566" s="4">
        <v>34011900</v>
      </c>
      <c r="D1566" s="4" t="s">
        <v>12</v>
      </c>
      <c r="E1566" s="8"/>
      <c r="F1566" s="8"/>
      <c r="G1566" s="8"/>
      <c r="H1566" s="8"/>
      <c r="I1566" s="8">
        <v>0</v>
      </c>
      <c r="J1566" s="9"/>
    </row>
    <row r="1567" spans="1:10" s="10" customFormat="1" x14ac:dyDescent="0.3">
      <c r="A1567" s="4">
        <v>2019830</v>
      </c>
      <c r="B1567" s="3" t="s">
        <v>1722</v>
      </c>
      <c r="C1567" s="4">
        <v>34022000</v>
      </c>
      <c r="D1567" s="4" t="s">
        <v>12</v>
      </c>
      <c r="E1567" s="8"/>
      <c r="F1567" s="8"/>
      <c r="G1567" s="8"/>
      <c r="H1567" s="8"/>
      <c r="I1567" s="8">
        <v>0</v>
      </c>
      <c r="J1567" s="9"/>
    </row>
    <row r="1568" spans="1:10" s="10" customFormat="1" x14ac:dyDescent="0.3">
      <c r="A1568" s="4">
        <v>2019831</v>
      </c>
      <c r="B1568" s="3" t="s">
        <v>1723</v>
      </c>
      <c r="C1568" s="4">
        <v>34022000</v>
      </c>
      <c r="D1568" s="4" t="s">
        <v>12</v>
      </c>
      <c r="E1568" s="8"/>
      <c r="F1568" s="8"/>
      <c r="G1568" s="8"/>
      <c r="H1568" s="8"/>
      <c r="I1568" s="8">
        <v>0</v>
      </c>
      <c r="J1568" s="9"/>
    </row>
    <row r="1569" spans="1:10" s="10" customFormat="1" x14ac:dyDescent="0.3">
      <c r="A1569" s="4">
        <v>2019832</v>
      </c>
      <c r="B1569" s="3" t="s">
        <v>1724</v>
      </c>
      <c r="C1569" s="4">
        <v>34022000</v>
      </c>
      <c r="D1569" s="4" t="s">
        <v>12</v>
      </c>
      <c r="E1569" s="8"/>
      <c r="F1569" s="8"/>
      <c r="G1569" s="8"/>
      <c r="H1569" s="8"/>
      <c r="I1569" s="8">
        <v>0</v>
      </c>
      <c r="J1569" s="9"/>
    </row>
    <row r="1570" spans="1:10" s="10" customFormat="1" x14ac:dyDescent="0.3">
      <c r="A1570" s="4">
        <v>2022049</v>
      </c>
      <c r="B1570" s="3" t="s">
        <v>1725</v>
      </c>
      <c r="C1570" s="4">
        <v>39232990</v>
      </c>
      <c r="D1570" s="4" t="s">
        <v>12</v>
      </c>
      <c r="E1570" s="8"/>
      <c r="F1570" s="8"/>
      <c r="G1570" s="8"/>
      <c r="H1570" s="8"/>
      <c r="I1570" s="8">
        <v>0</v>
      </c>
      <c r="J1570" s="9"/>
    </row>
    <row r="1571" spans="1:10" s="10" customFormat="1" x14ac:dyDescent="0.3">
      <c r="A1571" s="4">
        <v>2023404</v>
      </c>
      <c r="B1571" s="3" t="s">
        <v>1726</v>
      </c>
      <c r="C1571" s="4">
        <v>39239090</v>
      </c>
      <c r="D1571" s="4" t="s">
        <v>12</v>
      </c>
      <c r="E1571" s="8"/>
      <c r="F1571" s="8"/>
      <c r="G1571" s="8"/>
      <c r="H1571" s="8"/>
      <c r="I1571" s="8">
        <v>0</v>
      </c>
      <c r="J1571" s="9">
        <v>0</v>
      </c>
    </row>
    <row r="1572" spans="1:10" s="10" customFormat="1" x14ac:dyDescent="0.3">
      <c r="A1572" s="4">
        <v>2023408</v>
      </c>
      <c r="B1572" s="3" t="s">
        <v>1727</v>
      </c>
      <c r="C1572" s="4">
        <v>39239090</v>
      </c>
      <c r="D1572" s="4" t="s">
        <v>12</v>
      </c>
      <c r="E1572" s="8"/>
      <c r="F1572" s="8"/>
      <c r="G1572" s="8"/>
      <c r="H1572" s="8"/>
      <c r="I1572" s="8">
        <v>0</v>
      </c>
      <c r="J1572" s="9">
        <v>0</v>
      </c>
    </row>
    <row r="1573" spans="1:10" s="10" customFormat="1" x14ac:dyDescent="0.3">
      <c r="A1573" s="4">
        <v>2024324</v>
      </c>
      <c r="B1573" s="3" t="s">
        <v>1728</v>
      </c>
      <c r="C1573" s="4">
        <v>33074900</v>
      </c>
      <c r="D1573" s="4" t="s">
        <v>12</v>
      </c>
      <c r="E1573" s="8"/>
      <c r="F1573" s="8"/>
      <c r="G1573" s="8"/>
      <c r="H1573" s="8"/>
      <c r="I1573" s="8">
        <v>0</v>
      </c>
      <c r="J1573" s="9">
        <v>0</v>
      </c>
    </row>
    <row r="1574" spans="1:10" s="10" customFormat="1" x14ac:dyDescent="0.3">
      <c r="A1574" s="4">
        <v>2024325</v>
      </c>
      <c r="B1574" s="3" t="s">
        <v>1729</v>
      </c>
      <c r="C1574" s="4">
        <v>22072019</v>
      </c>
      <c r="D1574" s="4" t="s">
        <v>12</v>
      </c>
      <c r="E1574" s="8"/>
      <c r="F1574" s="8"/>
      <c r="G1574" s="8"/>
      <c r="H1574" s="8"/>
      <c r="I1574" s="8">
        <v>0</v>
      </c>
      <c r="J1574" s="9">
        <v>0</v>
      </c>
    </row>
    <row r="1575" spans="1:10" s="10" customFormat="1" x14ac:dyDescent="0.3">
      <c r="A1575" s="4">
        <v>2024326</v>
      </c>
      <c r="B1575" s="3" t="s">
        <v>1730</v>
      </c>
      <c r="C1575" s="4">
        <v>33074900</v>
      </c>
      <c r="D1575" s="4" t="s">
        <v>12</v>
      </c>
      <c r="E1575" s="8"/>
      <c r="F1575" s="8"/>
      <c r="G1575" s="8"/>
      <c r="H1575" s="8"/>
      <c r="I1575" s="8">
        <v>0</v>
      </c>
      <c r="J1575" s="9">
        <v>0</v>
      </c>
    </row>
    <row r="1576" spans="1:10" s="10" customFormat="1" x14ac:dyDescent="0.3">
      <c r="A1576" s="4">
        <v>2026611</v>
      </c>
      <c r="B1576" s="3" t="s">
        <v>1731</v>
      </c>
      <c r="C1576" s="4">
        <v>34022000</v>
      </c>
      <c r="D1576" s="4" t="s">
        <v>12</v>
      </c>
      <c r="E1576" s="8"/>
      <c r="F1576" s="8"/>
      <c r="G1576" s="8"/>
      <c r="H1576" s="8"/>
      <c r="I1576" s="8">
        <v>0</v>
      </c>
      <c r="J1576" s="9">
        <v>0</v>
      </c>
    </row>
    <row r="1577" spans="1:10" s="10" customFormat="1" x14ac:dyDescent="0.3">
      <c r="A1577" s="4">
        <v>2027449</v>
      </c>
      <c r="B1577" s="3" t="s">
        <v>1732</v>
      </c>
      <c r="C1577" s="4">
        <v>38140090</v>
      </c>
      <c r="D1577" s="4" t="s">
        <v>12</v>
      </c>
      <c r="E1577" s="8"/>
      <c r="F1577" s="8"/>
      <c r="G1577" s="8"/>
      <c r="H1577" s="8"/>
      <c r="I1577" s="8">
        <v>0</v>
      </c>
      <c r="J1577" s="9">
        <v>0</v>
      </c>
    </row>
    <row r="1578" spans="1:10" s="10" customFormat="1" x14ac:dyDescent="0.3">
      <c r="A1578" s="4">
        <v>2028263</v>
      </c>
      <c r="B1578" s="3" t="s">
        <v>1733</v>
      </c>
      <c r="C1578" s="4">
        <v>82011000</v>
      </c>
      <c r="D1578" s="4" t="s">
        <v>12</v>
      </c>
      <c r="E1578" s="8"/>
      <c r="F1578" s="8"/>
      <c r="G1578" s="8"/>
      <c r="H1578" s="8"/>
      <c r="I1578" s="8">
        <v>0</v>
      </c>
      <c r="J1578" s="9">
        <v>0</v>
      </c>
    </row>
    <row r="1579" spans="1:10" s="10" customFormat="1" x14ac:dyDescent="0.3">
      <c r="A1579" s="4">
        <v>2029982</v>
      </c>
      <c r="B1579" s="3" t="s">
        <v>1734</v>
      </c>
      <c r="C1579" s="4">
        <v>68053090</v>
      </c>
      <c r="D1579" s="4" t="s">
        <v>12</v>
      </c>
      <c r="E1579" s="8"/>
      <c r="F1579" s="8"/>
      <c r="G1579" s="8"/>
      <c r="H1579" s="8"/>
      <c r="I1579" s="8">
        <v>0</v>
      </c>
      <c r="J1579" s="9">
        <v>0</v>
      </c>
    </row>
    <row r="1580" spans="1:10" s="10" customFormat="1" x14ac:dyDescent="0.3">
      <c r="A1580" s="4">
        <v>2031147</v>
      </c>
      <c r="B1580" s="3" t="s">
        <v>1735</v>
      </c>
      <c r="C1580" s="4">
        <v>84242000</v>
      </c>
      <c r="D1580" s="4" t="s">
        <v>12</v>
      </c>
      <c r="E1580" s="8"/>
      <c r="F1580" s="8"/>
      <c r="G1580" s="8"/>
      <c r="H1580" s="8"/>
      <c r="I1580" s="8">
        <v>0</v>
      </c>
      <c r="J1580" s="9">
        <v>0</v>
      </c>
    </row>
    <row r="1581" spans="1:10" s="10" customFormat="1" x14ac:dyDescent="0.3">
      <c r="A1581" s="4">
        <v>2031235</v>
      </c>
      <c r="B1581" s="3" t="s">
        <v>1736</v>
      </c>
      <c r="C1581" s="4">
        <v>22072019</v>
      </c>
      <c r="D1581" s="4" t="s">
        <v>12</v>
      </c>
      <c r="E1581" s="8"/>
      <c r="F1581" s="8"/>
      <c r="G1581" s="8"/>
      <c r="H1581" s="8"/>
      <c r="I1581" s="8">
        <v>0</v>
      </c>
      <c r="J1581" s="9">
        <v>0</v>
      </c>
    </row>
    <row r="1582" spans="1:10" s="10" customFormat="1" x14ac:dyDescent="0.3">
      <c r="A1582" s="4">
        <v>2031448</v>
      </c>
      <c r="B1582" s="3" t="s">
        <v>1737</v>
      </c>
      <c r="C1582" s="4">
        <v>34029039</v>
      </c>
      <c r="D1582" s="4" t="s">
        <v>12</v>
      </c>
      <c r="E1582" s="8"/>
      <c r="F1582" s="8"/>
      <c r="G1582" s="8"/>
      <c r="H1582" s="8"/>
      <c r="I1582" s="8">
        <v>0</v>
      </c>
      <c r="J1582" s="9">
        <v>0</v>
      </c>
    </row>
    <row r="1583" spans="1:10" s="10" customFormat="1" x14ac:dyDescent="0.3">
      <c r="A1583" s="4">
        <v>2031455</v>
      </c>
      <c r="B1583" s="3" t="s">
        <v>1738</v>
      </c>
      <c r="C1583" s="4">
        <v>34011900</v>
      </c>
      <c r="D1583" s="4" t="s">
        <v>12</v>
      </c>
      <c r="E1583" s="8"/>
      <c r="F1583" s="8"/>
      <c r="G1583" s="8"/>
      <c r="H1583" s="8"/>
      <c r="I1583" s="8">
        <v>0</v>
      </c>
      <c r="J1583" s="9">
        <v>0</v>
      </c>
    </row>
    <row r="1584" spans="1:10" s="10" customFormat="1" x14ac:dyDescent="0.3">
      <c r="A1584" s="4">
        <v>2031527</v>
      </c>
      <c r="B1584" s="3" t="s">
        <v>1739</v>
      </c>
      <c r="C1584" s="4">
        <v>22072019</v>
      </c>
      <c r="D1584" s="4" t="s">
        <v>12</v>
      </c>
      <c r="E1584" s="8"/>
      <c r="F1584" s="8"/>
      <c r="G1584" s="8"/>
      <c r="H1584" s="8"/>
      <c r="I1584" s="8">
        <v>0</v>
      </c>
      <c r="J1584" s="9">
        <v>0</v>
      </c>
    </row>
    <row r="1585" spans="1:10" s="10" customFormat="1" x14ac:dyDescent="0.3">
      <c r="A1585" s="4">
        <v>2031528</v>
      </c>
      <c r="B1585" s="3" t="s">
        <v>1740</v>
      </c>
      <c r="C1585" s="4">
        <v>38089419</v>
      </c>
      <c r="D1585" s="4" t="s">
        <v>12</v>
      </c>
      <c r="E1585" s="8"/>
      <c r="F1585" s="8"/>
      <c r="G1585" s="8"/>
      <c r="H1585" s="8"/>
      <c r="I1585" s="8">
        <v>0</v>
      </c>
      <c r="J1585" s="9">
        <v>0</v>
      </c>
    </row>
    <row r="1586" spans="1:10" s="10" customFormat="1" x14ac:dyDescent="0.3">
      <c r="A1586" s="4">
        <v>2031725</v>
      </c>
      <c r="B1586" s="3" t="s">
        <v>1741</v>
      </c>
      <c r="C1586" s="4">
        <v>85044090</v>
      </c>
      <c r="D1586" s="4" t="s">
        <v>12</v>
      </c>
      <c r="E1586" s="8"/>
      <c r="F1586" s="8"/>
      <c r="G1586" s="8"/>
      <c r="H1586" s="8"/>
      <c r="I1586" s="8">
        <v>0</v>
      </c>
      <c r="J1586" s="9">
        <v>0</v>
      </c>
    </row>
    <row r="1587" spans="1:10" s="10" customFormat="1" x14ac:dyDescent="0.3">
      <c r="A1587" s="4">
        <v>2031761</v>
      </c>
      <c r="B1587" s="3" t="s">
        <v>1742</v>
      </c>
      <c r="C1587" s="4">
        <v>83025000</v>
      </c>
      <c r="D1587" s="4" t="s">
        <v>12</v>
      </c>
      <c r="E1587" s="8"/>
      <c r="F1587" s="8"/>
      <c r="G1587" s="8"/>
      <c r="H1587" s="8"/>
      <c r="I1587" s="8">
        <v>0</v>
      </c>
      <c r="J1587" s="9">
        <v>0</v>
      </c>
    </row>
    <row r="1588" spans="1:10" s="10" customFormat="1" x14ac:dyDescent="0.3">
      <c r="A1588" s="4">
        <v>2032531</v>
      </c>
      <c r="B1588" s="3" t="s">
        <v>1743</v>
      </c>
      <c r="C1588" s="4">
        <v>22072019</v>
      </c>
      <c r="D1588" s="4" t="s">
        <v>12</v>
      </c>
      <c r="E1588" s="8"/>
      <c r="F1588" s="8"/>
      <c r="G1588" s="8"/>
      <c r="H1588" s="8"/>
      <c r="I1588" s="8">
        <v>0</v>
      </c>
      <c r="J1588" s="9">
        <v>0</v>
      </c>
    </row>
    <row r="1589" spans="1:10" s="10" customFormat="1" x14ac:dyDescent="0.3">
      <c r="A1589" s="4">
        <v>2032698</v>
      </c>
      <c r="B1589" s="3" t="s">
        <v>1744</v>
      </c>
      <c r="C1589" s="4">
        <v>34029039</v>
      </c>
      <c r="D1589" s="4" t="s">
        <v>12</v>
      </c>
      <c r="E1589" s="8"/>
      <c r="F1589" s="8"/>
      <c r="G1589" s="8"/>
      <c r="H1589" s="8"/>
      <c r="I1589" s="8">
        <v>0</v>
      </c>
      <c r="J1589" s="9">
        <v>0</v>
      </c>
    </row>
    <row r="1590" spans="1:10" s="10" customFormat="1" x14ac:dyDescent="0.3">
      <c r="A1590" s="4">
        <v>2033184</v>
      </c>
      <c r="B1590" s="3" t="s">
        <v>1745</v>
      </c>
      <c r="C1590" s="4">
        <v>34029039</v>
      </c>
      <c r="D1590" s="4" t="s">
        <v>12</v>
      </c>
      <c r="E1590" s="8"/>
      <c r="F1590" s="8"/>
      <c r="G1590" s="8"/>
      <c r="H1590" s="8"/>
      <c r="I1590" s="8">
        <v>0</v>
      </c>
      <c r="J1590" s="9">
        <v>0</v>
      </c>
    </row>
    <row r="1591" spans="1:10" s="10" customFormat="1" x14ac:dyDescent="0.3">
      <c r="A1591" s="4">
        <v>2033698</v>
      </c>
      <c r="B1591" s="3" t="s">
        <v>1746</v>
      </c>
      <c r="C1591" s="4">
        <v>68053090</v>
      </c>
      <c r="D1591" s="4" t="s">
        <v>12</v>
      </c>
      <c r="E1591" s="8"/>
      <c r="F1591" s="8"/>
      <c r="G1591" s="8"/>
      <c r="H1591" s="8"/>
      <c r="I1591" s="8">
        <v>0</v>
      </c>
      <c r="J1591" s="9">
        <v>0</v>
      </c>
    </row>
    <row r="1592" spans="1:10" s="10" customFormat="1" x14ac:dyDescent="0.3">
      <c r="A1592" s="4">
        <v>2024273</v>
      </c>
      <c r="B1592" s="3" t="s">
        <v>1747</v>
      </c>
      <c r="C1592" s="4">
        <v>15153000</v>
      </c>
      <c r="D1592" s="4" t="s">
        <v>12</v>
      </c>
      <c r="E1592" s="8"/>
      <c r="F1592" s="8"/>
      <c r="G1592" s="8"/>
      <c r="H1592" s="8"/>
      <c r="I1592" s="8">
        <v>0</v>
      </c>
      <c r="J1592" s="9"/>
    </row>
    <row r="1593" spans="1:10" s="10" customFormat="1" x14ac:dyDescent="0.3">
      <c r="A1593" s="4">
        <v>2027856</v>
      </c>
      <c r="B1593" s="3" t="s">
        <v>1748</v>
      </c>
      <c r="C1593" s="4">
        <v>22072011</v>
      </c>
      <c r="D1593" s="4" t="s">
        <v>12</v>
      </c>
      <c r="E1593" s="8"/>
      <c r="F1593" s="8"/>
      <c r="G1593" s="8"/>
      <c r="H1593" s="8"/>
      <c r="I1593" s="8">
        <v>0</v>
      </c>
      <c r="J1593" s="9">
        <v>0</v>
      </c>
    </row>
    <row r="1594" spans="1:10" s="10" customFormat="1" x14ac:dyDescent="0.3">
      <c r="A1594" s="4">
        <v>2031062</v>
      </c>
      <c r="B1594" s="3" t="s">
        <v>1749</v>
      </c>
      <c r="C1594" s="4">
        <v>22072011</v>
      </c>
      <c r="D1594" s="4" t="s">
        <v>12</v>
      </c>
      <c r="E1594" s="8"/>
      <c r="F1594" s="8"/>
      <c r="G1594" s="8"/>
      <c r="H1594" s="8"/>
      <c r="I1594" s="8">
        <v>0</v>
      </c>
      <c r="J1594" s="9">
        <v>0</v>
      </c>
    </row>
    <row r="1595" spans="1:10" s="10" customFormat="1" x14ac:dyDescent="0.3">
      <c r="A1595" s="4">
        <v>2034570</v>
      </c>
      <c r="B1595" s="3" t="s">
        <v>1750</v>
      </c>
      <c r="C1595" s="4">
        <v>73262000</v>
      </c>
      <c r="D1595" s="4" t="s">
        <v>12</v>
      </c>
      <c r="E1595" s="8"/>
      <c r="F1595" s="8"/>
      <c r="G1595" s="8"/>
      <c r="H1595" s="8"/>
      <c r="I1595" s="8">
        <v>0</v>
      </c>
      <c r="J1595" s="9">
        <v>0</v>
      </c>
    </row>
    <row r="1596" spans="1:10" s="10" customFormat="1" x14ac:dyDescent="0.3">
      <c r="A1596" s="4">
        <v>2021154</v>
      </c>
      <c r="B1596" s="3" t="s">
        <v>1751</v>
      </c>
      <c r="C1596" s="4">
        <v>39252000</v>
      </c>
      <c r="D1596" s="4" t="s">
        <v>12</v>
      </c>
      <c r="E1596" s="8"/>
      <c r="F1596" s="8"/>
      <c r="G1596" s="8"/>
      <c r="H1596" s="8"/>
      <c r="I1596" s="8">
        <v>0</v>
      </c>
      <c r="J1596" s="9"/>
    </row>
    <row r="1597" spans="1:10" s="10" customFormat="1" x14ac:dyDescent="0.3">
      <c r="A1597" s="4">
        <v>2021155</v>
      </c>
      <c r="B1597" s="3" t="s">
        <v>1752</v>
      </c>
      <c r="C1597" s="4">
        <v>39252000</v>
      </c>
      <c r="D1597" s="4" t="s">
        <v>12</v>
      </c>
      <c r="E1597" s="8"/>
      <c r="F1597" s="8"/>
      <c r="G1597" s="8"/>
      <c r="H1597" s="8"/>
      <c r="I1597" s="8">
        <v>0</v>
      </c>
      <c r="J1597" s="9"/>
    </row>
    <row r="1598" spans="1:10" s="10" customFormat="1" x14ac:dyDescent="0.3">
      <c r="A1598" s="4">
        <v>2021185</v>
      </c>
      <c r="B1598" s="3" t="s">
        <v>1753</v>
      </c>
      <c r="C1598" s="4">
        <v>73142000</v>
      </c>
      <c r="D1598" s="4" t="s">
        <v>12</v>
      </c>
      <c r="E1598" s="8"/>
      <c r="F1598" s="8"/>
      <c r="G1598" s="8"/>
      <c r="H1598" s="8"/>
      <c r="I1598" s="8">
        <v>0</v>
      </c>
      <c r="J1598" s="9"/>
    </row>
    <row r="1599" spans="1:10" s="10" customFormat="1" x14ac:dyDescent="0.3">
      <c r="A1599" s="4">
        <v>2021198</v>
      </c>
      <c r="B1599" s="3" t="s">
        <v>1754</v>
      </c>
      <c r="C1599" s="4">
        <v>73083000</v>
      </c>
      <c r="D1599" s="4" t="s">
        <v>12</v>
      </c>
      <c r="E1599" s="8"/>
      <c r="F1599" s="8"/>
      <c r="G1599" s="8"/>
      <c r="H1599" s="8"/>
      <c r="I1599" s="8">
        <v>0</v>
      </c>
      <c r="J1599" s="9"/>
    </row>
    <row r="1600" spans="1:10" s="10" customFormat="1" x14ac:dyDescent="0.3">
      <c r="A1600" s="4">
        <v>2021199</v>
      </c>
      <c r="B1600" s="3" t="s">
        <v>1755</v>
      </c>
      <c r="C1600" s="4">
        <v>73083000</v>
      </c>
      <c r="D1600" s="4" t="s">
        <v>12</v>
      </c>
      <c r="E1600" s="8"/>
      <c r="F1600" s="8"/>
      <c r="G1600" s="8"/>
      <c r="H1600" s="8"/>
      <c r="I1600" s="8">
        <v>0</v>
      </c>
      <c r="J1600" s="9"/>
    </row>
    <row r="1601" spans="1:10" s="10" customFormat="1" x14ac:dyDescent="0.3">
      <c r="A1601" s="4">
        <v>2021200</v>
      </c>
      <c r="B1601" s="3" t="s">
        <v>1756</v>
      </c>
      <c r="C1601" s="4">
        <v>73083000</v>
      </c>
      <c r="D1601" s="4" t="s">
        <v>12</v>
      </c>
      <c r="E1601" s="8"/>
      <c r="F1601" s="8"/>
      <c r="G1601" s="8"/>
      <c r="H1601" s="8"/>
      <c r="I1601" s="8">
        <v>0</v>
      </c>
      <c r="J1601" s="9"/>
    </row>
    <row r="1602" spans="1:10" s="10" customFormat="1" x14ac:dyDescent="0.3">
      <c r="A1602" s="4">
        <v>2021201</v>
      </c>
      <c r="B1602" s="3" t="s">
        <v>1757</v>
      </c>
      <c r="C1602" s="4">
        <v>39162000</v>
      </c>
      <c r="D1602" s="4" t="s">
        <v>12</v>
      </c>
      <c r="E1602" s="8"/>
      <c r="F1602" s="8"/>
      <c r="G1602" s="8"/>
      <c r="H1602" s="8"/>
      <c r="I1602" s="8">
        <v>0</v>
      </c>
      <c r="J1602" s="9"/>
    </row>
    <row r="1603" spans="1:10" s="10" customFormat="1" x14ac:dyDescent="0.3">
      <c r="A1603" s="4">
        <v>2021322</v>
      </c>
      <c r="B1603" s="3" t="s">
        <v>1758</v>
      </c>
      <c r="C1603" s="4">
        <v>39252000</v>
      </c>
      <c r="D1603" s="4" t="s">
        <v>12</v>
      </c>
      <c r="E1603" s="8"/>
      <c r="F1603" s="8"/>
      <c r="G1603" s="8"/>
      <c r="H1603" s="8"/>
      <c r="I1603" s="8">
        <v>0</v>
      </c>
      <c r="J1603" s="9"/>
    </row>
    <row r="1604" spans="1:10" s="10" customFormat="1" x14ac:dyDescent="0.3">
      <c r="A1604" s="4">
        <v>2021405</v>
      </c>
      <c r="B1604" s="3" t="s">
        <v>1759</v>
      </c>
      <c r="C1604" s="4">
        <v>44129900</v>
      </c>
      <c r="D1604" s="4" t="s">
        <v>12</v>
      </c>
      <c r="E1604" s="8"/>
      <c r="F1604" s="8"/>
      <c r="G1604" s="8"/>
      <c r="H1604" s="8"/>
      <c r="I1604" s="8">
        <v>0</v>
      </c>
      <c r="J1604" s="9"/>
    </row>
    <row r="1605" spans="1:10" s="10" customFormat="1" x14ac:dyDescent="0.3">
      <c r="A1605" s="4">
        <v>2021406</v>
      </c>
      <c r="B1605" s="3" t="s">
        <v>1760</v>
      </c>
      <c r="C1605" s="4">
        <v>48201000</v>
      </c>
      <c r="D1605" s="4" t="s">
        <v>12</v>
      </c>
      <c r="E1605" s="8"/>
      <c r="F1605" s="8"/>
      <c r="G1605" s="8"/>
      <c r="H1605" s="8"/>
      <c r="I1605" s="8">
        <v>0</v>
      </c>
      <c r="J1605" s="9"/>
    </row>
    <row r="1606" spans="1:10" s="10" customFormat="1" x14ac:dyDescent="0.3">
      <c r="A1606" s="4">
        <v>2021407</v>
      </c>
      <c r="B1606" s="3" t="s">
        <v>1761</v>
      </c>
      <c r="C1606" s="4">
        <v>44072910</v>
      </c>
      <c r="D1606" s="4" t="s">
        <v>12</v>
      </c>
      <c r="E1606" s="8"/>
      <c r="F1606" s="8"/>
      <c r="G1606" s="8"/>
      <c r="H1606" s="8"/>
      <c r="I1606" s="8">
        <v>0</v>
      </c>
      <c r="J1606" s="9"/>
    </row>
    <row r="1607" spans="1:10" s="10" customFormat="1" x14ac:dyDescent="0.3">
      <c r="A1607" s="4">
        <v>2021408</v>
      </c>
      <c r="B1607" s="3" t="s">
        <v>1762</v>
      </c>
      <c r="C1607" s="4">
        <v>25232910</v>
      </c>
      <c r="D1607" s="4" t="s">
        <v>12</v>
      </c>
      <c r="E1607" s="8"/>
      <c r="F1607" s="8"/>
      <c r="G1607" s="8"/>
      <c r="H1607" s="8"/>
      <c r="I1607" s="8">
        <v>0</v>
      </c>
      <c r="J1607" s="9"/>
    </row>
    <row r="1608" spans="1:10" s="10" customFormat="1" x14ac:dyDescent="0.3">
      <c r="A1608" s="4">
        <v>2021996</v>
      </c>
      <c r="B1608" s="3" t="s">
        <v>1763</v>
      </c>
      <c r="C1608" s="4">
        <v>44129900</v>
      </c>
      <c r="D1608" s="4" t="s">
        <v>12</v>
      </c>
      <c r="E1608" s="8"/>
      <c r="F1608" s="8"/>
      <c r="G1608" s="8"/>
      <c r="H1608" s="8"/>
      <c r="I1608" s="8">
        <v>0</v>
      </c>
      <c r="J1608" s="9"/>
    </row>
    <row r="1609" spans="1:10" s="10" customFormat="1" x14ac:dyDescent="0.3">
      <c r="A1609" s="4">
        <v>2022230</v>
      </c>
      <c r="B1609" s="3" t="s">
        <v>1764</v>
      </c>
      <c r="C1609" s="4">
        <v>39252000</v>
      </c>
      <c r="D1609" s="4" t="s">
        <v>12</v>
      </c>
      <c r="E1609" s="8"/>
      <c r="F1609" s="8"/>
      <c r="G1609" s="8"/>
      <c r="H1609" s="8"/>
      <c r="I1609" s="8">
        <v>0</v>
      </c>
      <c r="J1609" s="9"/>
    </row>
    <row r="1610" spans="1:10" s="10" customFormat="1" x14ac:dyDescent="0.3">
      <c r="A1610" s="4">
        <v>2023563</v>
      </c>
      <c r="B1610" s="3" t="s">
        <v>1765</v>
      </c>
      <c r="C1610" s="4">
        <v>44129900</v>
      </c>
      <c r="D1610" s="4" t="s">
        <v>12</v>
      </c>
      <c r="E1610" s="8"/>
      <c r="F1610" s="8"/>
      <c r="G1610" s="8"/>
      <c r="H1610" s="8"/>
      <c r="I1610" s="8">
        <v>0</v>
      </c>
      <c r="J1610" s="9">
        <v>0</v>
      </c>
    </row>
    <row r="1611" spans="1:10" s="10" customFormat="1" x14ac:dyDescent="0.3">
      <c r="A1611" s="4">
        <v>2023571</v>
      </c>
      <c r="B1611" s="3" t="s">
        <v>1766</v>
      </c>
      <c r="C1611" s="4">
        <v>32149000</v>
      </c>
      <c r="D1611" s="4" t="s">
        <v>12</v>
      </c>
      <c r="E1611" s="8"/>
      <c r="F1611" s="8"/>
      <c r="G1611" s="8"/>
      <c r="H1611" s="8"/>
      <c r="I1611" s="8">
        <v>0</v>
      </c>
      <c r="J1611" s="9">
        <v>0</v>
      </c>
    </row>
    <row r="1612" spans="1:10" s="10" customFormat="1" x14ac:dyDescent="0.3">
      <c r="A1612" s="4">
        <v>2024035</v>
      </c>
      <c r="B1612" s="3" t="s">
        <v>1767</v>
      </c>
      <c r="C1612" s="4">
        <v>32149000</v>
      </c>
      <c r="D1612" s="4" t="s">
        <v>12</v>
      </c>
      <c r="E1612" s="8"/>
      <c r="F1612" s="8"/>
      <c r="G1612" s="8"/>
      <c r="H1612" s="8"/>
      <c r="I1612" s="8">
        <v>0</v>
      </c>
      <c r="J1612" s="9">
        <v>0</v>
      </c>
    </row>
    <row r="1613" spans="1:10" s="10" customFormat="1" x14ac:dyDescent="0.3">
      <c r="A1613" s="4">
        <v>2024307</v>
      </c>
      <c r="B1613" s="3" t="s">
        <v>1768</v>
      </c>
      <c r="C1613" s="4">
        <v>68101900</v>
      </c>
      <c r="D1613" s="4" t="s">
        <v>12</v>
      </c>
      <c r="E1613" s="8"/>
      <c r="F1613" s="8"/>
      <c r="G1613" s="8"/>
      <c r="H1613" s="8"/>
      <c r="I1613" s="8">
        <v>0</v>
      </c>
      <c r="J1613" s="9">
        <v>0</v>
      </c>
    </row>
    <row r="1614" spans="1:10" s="10" customFormat="1" x14ac:dyDescent="0.3">
      <c r="A1614" s="4">
        <v>2024456</v>
      </c>
      <c r="B1614" s="3" t="s">
        <v>1769</v>
      </c>
      <c r="C1614" s="4">
        <v>70193900</v>
      </c>
      <c r="D1614" s="4" t="s">
        <v>12</v>
      </c>
      <c r="E1614" s="8"/>
      <c r="F1614" s="8"/>
      <c r="G1614" s="8"/>
      <c r="H1614" s="8"/>
      <c r="I1614" s="8">
        <v>0</v>
      </c>
      <c r="J1614" s="9">
        <v>0</v>
      </c>
    </row>
    <row r="1615" spans="1:10" s="10" customFormat="1" x14ac:dyDescent="0.3">
      <c r="A1615" s="4">
        <v>2024607</v>
      </c>
      <c r="B1615" s="3" t="s">
        <v>1770</v>
      </c>
      <c r="C1615" s="4">
        <v>25232990</v>
      </c>
      <c r="D1615" s="4" t="s">
        <v>12</v>
      </c>
      <c r="E1615" s="8"/>
      <c r="F1615" s="8"/>
      <c r="G1615" s="8"/>
      <c r="H1615" s="8"/>
      <c r="I1615" s="8">
        <v>0</v>
      </c>
      <c r="J1615" s="9">
        <v>0</v>
      </c>
    </row>
    <row r="1616" spans="1:10" s="10" customFormat="1" x14ac:dyDescent="0.3">
      <c r="A1616" s="4">
        <v>2024718</v>
      </c>
      <c r="B1616" s="3" t="s">
        <v>1771</v>
      </c>
      <c r="C1616" s="4">
        <v>70052100</v>
      </c>
      <c r="D1616" s="4" t="s">
        <v>12</v>
      </c>
      <c r="E1616" s="8"/>
      <c r="F1616" s="8"/>
      <c r="G1616" s="8"/>
      <c r="H1616" s="8"/>
      <c r="I1616" s="8">
        <v>0</v>
      </c>
      <c r="J1616" s="9">
        <v>0</v>
      </c>
    </row>
    <row r="1617" spans="1:10" s="10" customFormat="1" x14ac:dyDescent="0.3">
      <c r="A1617" s="4">
        <v>2025331</v>
      </c>
      <c r="B1617" s="3" t="s">
        <v>1772</v>
      </c>
      <c r="C1617" s="4">
        <v>44072990</v>
      </c>
      <c r="D1617" s="4" t="s">
        <v>12</v>
      </c>
      <c r="E1617" s="8"/>
      <c r="F1617" s="8"/>
      <c r="G1617" s="8"/>
      <c r="H1617" s="8"/>
      <c r="I1617" s="8">
        <v>0</v>
      </c>
      <c r="J1617" s="9">
        <v>0</v>
      </c>
    </row>
    <row r="1618" spans="1:10" s="10" customFormat="1" x14ac:dyDescent="0.3">
      <c r="A1618" s="4">
        <v>2025451</v>
      </c>
      <c r="B1618" s="3" t="s">
        <v>1773</v>
      </c>
      <c r="C1618" s="4">
        <v>25051000</v>
      </c>
      <c r="D1618" s="4" t="s">
        <v>12</v>
      </c>
      <c r="E1618" s="8"/>
      <c r="F1618" s="8"/>
      <c r="G1618" s="8"/>
      <c r="H1618" s="8"/>
      <c r="I1618" s="8">
        <v>0</v>
      </c>
      <c r="J1618" s="9">
        <v>0</v>
      </c>
    </row>
    <row r="1619" spans="1:10" s="10" customFormat="1" x14ac:dyDescent="0.3">
      <c r="A1619" s="4">
        <v>2025954</v>
      </c>
      <c r="B1619" s="3" t="s">
        <v>1774</v>
      </c>
      <c r="C1619" s="4">
        <v>68118200</v>
      </c>
      <c r="D1619" s="4" t="s">
        <v>12</v>
      </c>
      <c r="E1619" s="8"/>
      <c r="F1619" s="8"/>
      <c r="G1619" s="8"/>
      <c r="H1619" s="8"/>
      <c r="I1619" s="8">
        <v>0</v>
      </c>
      <c r="J1619" s="9">
        <v>0</v>
      </c>
    </row>
    <row r="1620" spans="1:10" s="10" customFormat="1" x14ac:dyDescent="0.3">
      <c r="A1620" s="4">
        <v>2025955</v>
      </c>
      <c r="B1620" s="3" t="s">
        <v>1775</v>
      </c>
      <c r="C1620" s="4">
        <v>68118200</v>
      </c>
      <c r="D1620" s="4" t="s">
        <v>12</v>
      </c>
      <c r="E1620" s="8"/>
      <c r="F1620" s="8"/>
      <c r="G1620" s="8"/>
      <c r="H1620" s="8"/>
      <c r="I1620" s="8">
        <v>0</v>
      </c>
      <c r="J1620" s="9">
        <v>0</v>
      </c>
    </row>
    <row r="1621" spans="1:10" s="10" customFormat="1" x14ac:dyDescent="0.3">
      <c r="A1621" s="4">
        <v>2026186</v>
      </c>
      <c r="B1621" s="3" t="s">
        <v>1776</v>
      </c>
      <c r="C1621" s="4">
        <v>70193100</v>
      </c>
      <c r="D1621" s="4" t="s">
        <v>12</v>
      </c>
      <c r="E1621" s="8"/>
      <c r="F1621" s="8"/>
      <c r="G1621" s="8"/>
      <c r="H1621" s="8"/>
      <c r="I1621" s="8">
        <v>0</v>
      </c>
      <c r="J1621" s="9">
        <v>0</v>
      </c>
    </row>
    <row r="1622" spans="1:10" s="10" customFormat="1" x14ac:dyDescent="0.3">
      <c r="A1622" s="4">
        <v>2026246</v>
      </c>
      <c r="B1622" s="3" t="s">
        <v>1777</v>
      </c>
      <c r="C1622" s="4">
        <v>35069120</v>
      </c>
      <c r="D1622" s="4" t="s">
        <v>12</v>
      </c>
      <c r="E1622" s="8"/>
      <c r="F1622" s="8"/>
      <c r="G1622" s="8"/>
      <c r="H1622" s="8"/>
      <c r="I1622" s="8">
        <v>0</v>
      </c>
      <c r="J1622" s="9">
        <v>0</v>
      </c>
    </row>
    <row r="1623" spans="1:10" s="10" customFormat="1" x14ac:dyDescent="0.3">
      <c r="A1623" s="4">
        <v>2026308</v>
      </c>
      <c r="B1623" s="3" t="s">
        <v>1778</v>
      </c>
      <c r="C1623" s="4">
        <v>32089010</v>
      </c>
      <c r="D1623" s="4" t="s">
        <v>12</v>
      </c>
      <c r="E1623" s="8"/>
      <c r="F1623" s="8"/>
      <c r="G1623" s="8"/>
      <c r="H1623" s="8"/>
      <c r="I1623" s="8">
        <v>0</v>
      </c>
      <c r="J1623" s="9">
        <v>0</v>
      </c>
    </row>
    <row r="1624" spans="1:10" s="10" customFormat="1" x14ac:dyDescent="0.3">
      <c r="A1624" s="4">
        <v>2026314</v>
      </c>
      <c r="B1624" s="3" t="s">
        <v>1779</v>
      </c>
      <c r="C1624" s="4">
        <v>32149000</v>
      </c>
      <c r="D1624" s="4" t="s">
        <v>12</v>
      </c>
      <c r="E1624" s="8"/>
      <c r="F1624" s="8"/>
      <c r="G1624" s="8"/>
      <c r="H1624" s="8"/>
      <c r="I1624" s="8">
        <v>0</v>
      </c>
      <c r="J1624" s="9">
        <v>0</v>
      </c>
    </row>
    <row r="1625" spans="1:10" s="10" customFormat="1" x14ac:dyDescent="0.3">
      <c r="A1625" s="4">
        <v>2026315</v>
      </c>
      <c r="B1625" s="3" t="s">
        <v>1780</v>
      </c>
      <c r="C1625" s="4">
        <v>32149000</v>
      </c>
      <c r="D1625" s="4" t="s">
        <v>12</v>
      </c>
      <c r="E1625" s="8"/>
      <c r="F1625" s="8"/>
      <c r="G1625" s="8"/>
      <c r="H1625" s="8"/>
      <c r="I1625" s="8">
        <v>0</v>
      </c>
      <c r="J1625" s="9">
        <v>0</v>
      </c>
    </row>
    <row r="1626" spans="1:10" s="10" customFormat="1" x14ac:dyDescent="0.3">
      <c r="A1626" s="4">
        <v>2026436</v>
      </c>
      <c r="B1626" s="3" t="s">
        <v>1781</v>
      </c>
      <c r="C1626" s="4">
        <v>44182000</v>
      </c>
      <c r="D1626" s="4" t="s">
        <v>12</v>
      </c>
      <c r="E1626" s="8"/>
      <c r="F1626" s="8"/>
      <c r="G1626" s="8"/>
      <c r="H1626" s="8"/>
      <c r="I1626" s="8">
        <v>0</v>
      </c>
      <c r="J1626" s="9">
        <v>0</v>
      </c>
    </row>
    <row r="1627" spans="1:10" s="10" customFormat="1" x14ac:dyDescent="0.3">
      <c r="A1627" s="4">
        <v>2027173</v>
      </c>
      <c r="B1627" s="3" t="s">
        <v>1782</v>
      </c>
      <c r="C1627" s="4">
        <v>32149000</v>
      </c>
      <c r="D1627" s="4" t="s">
        <v>12</v>
      </c>
      <c r="E1627" s="8"/>
      <c r="F1627" s="8"/>
      <c r="G1627" s="8"/>
      <c r="H1627" s="8"/>
      <c r="I1627" s="8">
        <v>0</v>
      </c>
      <c r="J1627" s="9">
        <v>0</v>
      </c>
    </row>
    <row r="1628" spans="1:10" s="10" customFormat="1" x14ac:dyDescent="0.3">
      <c r="A1628" s="4">
        <v>2027290</v>
      </c>
      <c r="B1628" s="3" t="s">
        <v>1783</v>
      </c>
      <c r="C1628" s="4">
        <v>83013000</v>
      </c>
      <c r="D1628" s="4" t="s">
        <v>12</v>
      </c>
      <c r="E1628" s="8"/>
      <c r="F1628" s="8"/>
      <c r="G1628" s="8"/>
      <c r="H1628" s="8"/>
      <c r="I1628" s="8">
        <v>0</v>
      </c>
      <c r="J1628" s="9">
        <v>0</v>
      </c>
    </row>
    <row r="1629" spans="1:10" s="10" customFormat="1" x14ac:dyDescent="0.3">
      <c r="A1629" s="4">
        <v>2027351</v>
      </c>
      <c r="B1629" s="3" t="s">
        <v>1784</v>
      </c>
      <c r="C1629" s="4">
        <v>68071000</v>
      </c>
      <c r="D1629" s="4" t="s">
        <v>12</v>
      </c>
      <c r="E1629" s="8"/>
      <c r="F1629" s="8"/>
      <c r="G1629" s="8"/>
      <c r="H1629" s="8"/>
      <c r="I1629" s="8">
        <v>0</v>
      </c>
      <c r="J1629" s="9">
        <v>0</v>
      </c>
    </row>
    <row r="1630" spans="1:10" s="10" customFormat="1" x14ac:dyDescent="0.3">
      <c r="A1630" s="4">
        <v>2027352</v>
      </c>
      <c r="B1630" s="3" t="s">
        <v>1785</v>
      </c>
      <c r="C1630" s="4">
        <v>40081100</v>
      </c>
      <c r="D1630" s="4" t="s">
        <v>12</v>
      </c>
      <c r="E1630" s="8"/>
      <c r="F1630" s="8"/>
      <c r="G1630" s="8"/>
      <c r="H1630" s="8"/>
      <c r="I1630" s="8">
        <v>0</v>
      </c>
      <c r="J1630" s="9">
        <v>0</v>
      </c>
    </row>
    <row r="1631" spans="1:10" s="10" customFormat="1" x14ac:dyDescent="0.3">
      <c r="A1631" s="4">
        <v>2027381</v>
      </c>
      <c r="B1631" s="3" t="s">
        <v>1786</v>
      </c>
      <c r="C1631" s="4">
        <v>40081100</v>
      </c>
      <c r="D1631" s="4" t="s">
        <v>12</v>
      </c>
      <c r="E1631" s="8"/>
      <c r="F1631" s="8"/>
      <c r="G1631" s="8"/>
      <c r="H1631" s="8"/>
      <c r="I1631" s="8">
        <v>0</v>
      </c>
      <c r="J1631" s="9">
        <v>0</v>
      </c>
    </row>
    <row r="1632" spans="1:10" s="10" customFormat="1" x14ac:dyDescent="0.3">
      <c r="A1632" s="4">
        <v>2027389</v>
      </c>
      <c r="B1632" s="3" t="s">
        <v>1787</v>
      </c>
      <c r="C1632" s="4">
        <v>44079990</v>
      </c>
      <c r="D1632" s="4" t="s">
        <v>12</v>
      </c>
      <c r="E1632" s="8"/>
      <c r="F1632" s="8"/>
      <c r="G1632" s="8"/>
      <c r="H1632" s="8"/>
      <c r="I1632" s="8">
        <v>0</v>
      </c>
      <c r="J1632" s="9">
        <v>0</v>
      </c>
    </row>
    <row r="1633" spans="1:10" s="10" customFormat="1" x14ac:dyDescent="0.3">
      <c r="A1633" s="4">
        <v>2027450</v>
      </c>
      <c r="B1633" s="3" t="s">
        <v>1788</v>
      </c>
      <c r="C1633" s="4">
        <v>83014000</v>
      </c>
      <c r="D1633" s="4" t="s">
        <v>12</v>
      </c>
      <c r="E1633" s="8"/>
      <c r="F1633" s="8"/>
      <c r="G1633" s="8"/>
      <c r="H1633" s="8"/>
      <c r="I1633" s="8">
        <v>0</v>
      </c>
      <c r="J1633" s="9">
        <v>0</v>
      </c>
    </row>
    <row r="1634" spans="1:10" s="10" customFormat="1" x14ac:dyDescent="0.3">
      <c r="A1634" s="4">
        <v>2027767</v>
      </c>
      <c r="B1634" s="3" t="s">
        <v>1789</v>
      </c>
      <c r="C1634" s="4">
        <v>83016000</v>
      </c>
      <c r="D1634" s="4" t="s">
        <v>12</v>
      </c>
      <c r="E1634" s="8"/>
      <c r="F1634" s="8"/>
      <c r="G1634" s="8"/>
      <c r="H1634" s="8"/>
      <c r="I1634" s="8">
        <v>0</v>
      </c>
      <c r="J1634" s="9">
        <v>0</v>
      </c>
    </row>
    <row r="1635" spans="1:10" s="10" customFormat="1" x14ac:dyDescent="0.3">
      <c r="A1635" s="4">
        <v>2027770</v>
      </c>
      <c r="B1635" s="3" t="s">
        <v>1790</v>
      </c>
      <c r="C1635" s="4">
        <v>39206100</v>
      </c>
      <c r="D1635" s="4" t="s">
        <v>12</v>
      </c>
      <c r="E1635" s="8"/>
      <c r="F1635" s="8"/>
      <c r="G1635" s="8"/>
      <c r="H1635" s="8"/>
      <c r="I1635" s="8">
        <v>0</v>
      </c>
      <c r="J1635" s="9">
        <v>0</v>
      </c>
    </row>
    <row r="1636" spans="1:10" s="10" customFormat="1" x14ac:dyDescent="0.3">
      <c r="A1636" s="4">
        <v>2028266</v>
      </c>
      <c r="B1636" s="3" t="s">
        <v>1791</v>
      </c>
      <c r="C1636" s="4">
        <v>38160019</v>
      </c>
      <c r="D1636" s="4" t="s">
        <v>12</v>
      </c>
      <c r="E1636" s="8"/>
      <c r="F1636" s="8"/>
      <c r="G1636" s="8"/>
      <c r="H1636" s="8"/>
      <c r="I1636" s="8">
        <v>0</v>
      </c>
      <c r="J1636" s="9">
        <v>0</v>
      </c>
    </row>
    <row r="1637" spans="1:10" s="10" customFormat="1" x14ac:dyDescent="0.3">
      <c r="A1637" s="4">
        <v>2028291</v>
      </c>
      <c r="B1637" s="3" t="s">
        <v>1792</v>
      </c>
      <c r="C1637" s="4">
        <v>73089090</v>
      </c>
      <c r="D1637" s="4" t="s">
        <v>12</v>
      </c>
      <c r="E1637" s="8"/>
      <c r="F1637" s="8"/>
      <c r="G1637" s="8"/>
      <c r="H1637" s="8"/>
      <c r="I1637" s="8">
        <v>0</v>
      </c>
      <c r="J1637" s="9">
        <v>0</v>
      </c>
    </row>
    <row r="1638" spans="1:10" s="10" customFormat="1" x14ac:dyDescent="0.3">
      <c r="A1638" s="4">
        <v>2028304</v>
      </c>
      <c r="B1638" s="3" t="s">
        <v>1793</v>
      </c>
      <c r="C1638" s="4">
        <v>25051000</v>
      </c>
      <c r="D1638" s="4" t="s">
        <v>12</v>
      </c>
      <c r="E1638" s="8"/>
      <c r="F1638" s="8"/>
      <c r="G1638" s="8"/>
      <c r="H1638" s="8"/>
      <c r="I1638" s="8">
        <v>0</v>
      </c>
      <c r="J1638" s="9">
        <v>0</v>
      </c>
    </row>
    <row r="1639" spans="1:10" s="10" customFormat="1" x14ac:dyDescent="0.3">
      <c r="A1639" s="4">
        <v>2028355</v>
      </c>
      <c r="B1639" s="3" t="s">
        <v>1794</v>
      </c>
      <c r="C1639" s="4">
        <v>54077300</v>
      </c>
      <c r="D1639" s="4" t="s">
        <v>12</v>
      </c>
      <c r="E1639" s="8"/>
      <c r="F1639" s="8"/>
      <c r="G1639" s="8"/>
      <c r="H1639" s="8"/>
      <c r="I1639" s="8">
        <v>0</v>
      </c>
      <c r="J1639" s="9">
        <v>0</v>
      </c>
    </row>
    <row r="1640" spans="1:10" s="10" customFormat="1" x14ac:dyDescent="0.3">
      <c r="A1640" s="4">
        <v>2028568</v>
      </c>
      <c r="B1640" s="3" t="s">
        <v>1795</v>
      </c>
      <c r="C1640" s="4">
        <v>73089090</v>
      </c>
      <c r="D1640" s="4" t="s">
        <v>12</v>
      </c>
      <c r="E1640" s="8"/>
      <c r="F1640" s="8"/>
      <c r="G1640" s="8"/>
      <c r="H1640" s="8"/>
      <c r="I1640" s="8">
        <v>0</v>
      </c>
      <c r="J1640" s="9">
        <v>0</v>
      </c>
    </row>
    <row r="1641" spans="1:10" s="10" customFormat="1" x14ac:dyDescent="0.3">
      <c r="A1641" s="4">
        <v>2028569</v>
      </c>
      <c r="B1641" s="3" t="s">
        <v>1796</v>
      </c>
      <c r="C1641" s="4">
        <v>44129900</v>
      </c>
      <c r="D1641" s="4" t="s">
        <v>12</v>
      </c>
      <c r="E1641" s="8"/>
      <c r="F1641" s="8"/>
      <c r="G1641" s="8"/>
      <c r="H1641" s="8"/>
      <c r="I1641" s="8">
        <v>0</v>
      </c>
      <c r="J1641" s="9">
        <v>0</v>
      </c>
    </row>
    <row r="1642" spans="1:10" s="10" customFormat="1" x14ac:dyDescent="0.3">
      <c r="A1642" s="4">
        <v>2028571</v>
      </c>
      <c r="B1642" s="3" t="s">
        <v>1797</v>
      </c>
      <c r="C1642" s="4">
        <v>73089090</v>
      </c>
      <c r="D1642" s="4" t="s">
        <v>12</v>
      </c>
      <c r="E1642" s="8"/>
      <c r="F1642" s="8"/>
      <c r="G1642" s="8"/>
      <c r="H1642" s="8"/>
      <c r="I1642" s="8">
        <v>0</v>
      </c>
      <c r="J1642" s="9">
        <v>0</v>
      </c>
    </row>
    <row r="1643" spans="1:10" s="10" customFormat="1" x14ac:dyDescent="0.3">
      <c r="A1643" s="4">
        <v>2028794</v>
      </c>
      <c r="B1643" s="3" t="s">
        <v>1798</v>
      </c>
      <c r="C1643" s="4">
        <v>90259010</v>
      </c>
      <c r="D1643" s="4" t="s">
        <v>12</v>
      </c>
      <c r="E1643" s="8"/>
      <c r="F1643" s="8"/>
      <c r="G1643" s="8"/>
      <c r="H1643" s="8"/>
      <c r="I1643" s="8">
        <v>0</v>
      </c>
      <c r="J1643" s="9">
        <v>0</v>
      </c>
    </row>
    <row r="1644" spans="1:10" s="10" customFormat="1" x14ac:dyDescent="0.3">
      <c r="A1644" s="4">
        <v>2029030</v>
      </c>
      <c r="B1644" s="3" t="s">
        <v>1799</v>
      </c>
      <c r="C1644" s="4">
        <v>73089090</v>
      </c>
      <c r="D1644" s="4" t="s">
        <v>12</v>
      </c>
      <c r="E1644" s="8"/>
      <c r="F1644" s="8"/>
      <c r="G1644" s="8"/>
      <c r="H1644" s="8"/>
      <c r="I1644" s="8">
        <v>0</v>
      </c>
      <c r="J1644" s="9">
        <v>0</v>
      </c>
    </row>
    <row r="1645" spans="1:10" s="10" customFormat="1" x14ac:dyDescent="0.3">
      <c r="A1645" s="4">
        <v>2029300</v>
      </c>
      <c r="B1645" s="3" t="s">
        <v>1800</v>
      </c>
      <c r="C1645" s="4">
        <v>70139900</v>
      </c>
      <c r="D1645" s="4" t="s">
        <v>12</v>
      </c>
      <c r="E1645" s="8"/>
      <c r="F1645" s="8"/>
      <c r="G1645" s="8"/>
      <c r="H1645" s="8"/>
      <c r="I1645" s="8">
        <v>0</v>
      </c>
      <c r="J1645" s="9">
        <v>0</v>
      </c>
    </row>
    <row r="1646" spans="1:10" s="10" customFormat="1" x14ac:dyDescent="0.3">
      <c r="A1646" s="4">
        <v>2029413</v>
      </c>
      <c r="B1646" s="3" t="s">
        <v>1801</v>
      </c>
      <c r="C1646" s="4">
        <v>32149000</v>
      </c>
      <c r="D1646" s="4" t="s">
        <v>12</v>
      </c>
      <c r="E1646" s="8"/>
      <c r="F1646" s="8"/>
      <c r="G1646" s="8"/>
      <c r="H1646" s="8"/>
      <c r="I1646" s="8">
        <v>0</v>
      </c>
      <c r="J1646" s="9">
        <v>0</v>
      </c>
    </row>
    <row r="1647" spans="1:10" s="10" customFormat="1" x14ac:dyDescent="0.3">
      <c r="A1647" s="4">
        <v>2029672</v>
      </c>
      <c r="B1647" s="3" t="s">
        <v>1802</v>
      </c>
      <c r="C1647" s="4">
        <v>72169100</v>
      </c>
      <c r="D1647" s="4" t="s">
        <v>12</v>
      </c>
      <c r="E1647" s="8"/>
      <c r="F1647" s="8"/>
      <c r="G1647" s="8"/>
      <c r="H1647" s="8"/>
      <c r="I1647" s="8">
        <v>0</v>
      </c>
      <c r="J1647" s="9">
        <v>0</v>
      </c>
    </row>
    <row r="1648" spans="1:10" s="10" customFormat="1" x14ac:dyDescent="0.3">
      <c r="A1648" s="4">
        <v>2029673</v>
      </c>
      <c r="B1648" s="3" t="s">
        <v>1803</v>
      </c>
      <c r="C1648" s="4">
        <v>72169100</v>
      </c>
      <c r="D1648" s="4" t="s">
        <v>12</v>
      </c>
      <c r="E1648" s="8"/>
      <c r="F1648" s="8"/>
      <c r="G1648" s="8"/>
      <c r="H1648" s="8"/>
      <c r="I1648" s="8">
        <v>0</v>
      </c>
      <c r="J1648" s="9">
        <v>0</v>
      </c>
    </row>
    <row r="1649" spans="1:10" s="10" customFormat="1" x14ac:dyDescent="0.3">
      <c r="A1649" s="4">
        <v>2029803</v>
      </c>
      <c r="B1649" s="3" t="s">
        <v>1804</v>
      </c>
      <c r="C1649" s="4">
        <v>68101100</v>
      </c>
      <c r="D1649" s="4" t="s">
        <v>12</v>
      </c>
      <c r="E1649" s="8"/>
      <c r="F1649" s="8"/>
      <c r="G1649" s="8"/>
      <c r="H1649" s="8"/>
      <c r="I1649" s="8">
        <v>0</v>
      </c>
      <c r="J1649" s="9">
        <v>0</v>
      </c>
    </row>
    <row r="1650" spans="1:10" s="10" customFormat="1" x14ac:dyDescent="0.3">
      <c r="A1650" s="4">
        <v>2030682</v>
      </c>
      <c r="B1650" s="3" t="s">
        <v>1805</v>
      </c>
      <c r="C1650" s="4">
        <v>39031900</v>
      </c>
      <c r="D1650" s="4" t="s">
        <v>12</v>
      </c>
      <c r="E1650" s="8"/>
      <c r="F1650" s="8"/>
      <c r="G1650" s="8"/>
      <c r="H1650" s="8"/>
      <c r="I1650" s="8">
        <v>0</v>
      </c>
      <c r="J1650" s="9">
        <v>0</v>
      </c>
    </row>
    <row r="1651" spans="1:10" s="10" customFormat="1" x14ac:dyDescent="0.3">
      <c r="A1651" s="4">
        <v>2030698</v>
      </c>
      <c r="B1651" s="3" t="s">
        <v>1806</v>
      </c>
      <c r="C1651" s="4">
        <v>72169100</v>
      </c>
      <c r="D1651" s="4" t="s">
        <v>12</v>
      </c>
      <c r="E1651" s="8"/>
      <c r="F1651" s="8"/>
      <c r="G1651" s="8"/>
      <c r="H1651" s="8"/>
      <c r="I1651" s="8">
        <v>0</v>
      </c>
      <c r="J1651" s="9">
        <v>0</v>
      </c>
    </row>
    <row r="1652" spans="1:10" s="10" customFormat="1" x14ac:dyDescent="0.3">
      <c r="A1652" s="4">
        <v>2030699</v>
      </c>
      <c r="B1652" s="3" t="s">
        <v>1807</v>
      </c>
      <c r="C1652" s="4">
        <v>72169100</v>
      </c>
      <c r="D1652" s="4" t="s">
        <v>12</v>
      </c>
      <c r="E1652" s="8"/>
      <c r="F1652" s="8"/>
      <c r="G1652" s="8"/>
      <c r="H1652" s="8"/>
      <c r="I1652" s="8">
        <v>0</v>
      </c>
      <c r="J1652" s="9">
        <v>0</v>
      </c>
    </row>
    <row r="1653" spans="1:10" s="10" customFormat="1" x14ac:dyDescent="0.3">
      <c r="A1653" s="4">
        <v>2030700</v>
      </c>
      <c r="B1653" s="3" t="s">
        <v>1808</v>
      </c>
      <c r="C1653" s="4">
        <v>72169100</v>
      </c>
      <c r="D1653" s="4" t="s">
        <v>12</v>
      </c>
      <c r="E1653" s="8"/>
      <c r="F1653" s="8"/>
      <c r="G1653" s="8"/>
      <c r="H1653" s="8"/>
      <c r="I1653" s="8">
        <v>0</v>
      </c>
      <c r="J1653" s="9">
        <v>0</v>
      </c>
    </row>
    <row r="1654" spans="1:10" s="10" customFormat="1" x14ac:dyDescent="0.3">
      <c r="A1654" s="4">
        <v>2030701</v>
      </c>
      <c r="B1654" s="3" t="s">
        <v>1809</v>
      </c>
      <c r="C1654" s="4">
        <v>72169100</v>
      </c>
      <c r="D1654" s="4" t="s">
        <v>12</v>
      </c>
      <c r="E1654" s="8"/>
      <c r="F1654" s="8"/>
      <c r="G1654" s="8"/>
      <c r="H1654" s="8"/>
      <c r="I1654" s="8">
        <v>0</v>
      </c>
      <c r="J1654" s="9">
        <v>0</v>
      </c>
    </row>
    <row r="1655" spans="1:10" s="10" customFormat="1" x14ac:dyDescent="0.3">
      <c r="A1655" s="4">
        <v>2030894</v>
      </c>
      <c r="B1655" s="3" t="s">
        <v>1810</v>
      </c>
      <c r="C1655" s="4">
        <v>72169100</v>
      </c>
      <c r="D1655" s="4" t="s">
        <v>12</v>
      </c>
      <c r="E1655" s="8"/>
      <c r="F1655" s="8"/>
      <c r="G1655" s="8"/>
      <c r="H1655" s="8"/>
      <c r="I1655" s="8">
        <v>0</v>
      </c>
      <c r="J1655" s="9">
        <v>0</v>
      </c>
    </row>
    <row r="1656" spans="1:10" s="10" customFormat="1" x14ac:dyDescent="0.3">
      <c r="A1656" s="4">
        <v>2031063</v>
      </c>
      <c r="B1656" s="3" t="s">
        <v>1811</v>
      </c>
      <c r="C1656" s="4">
        <v>72169100</v>
      </c>
      <c r="D1656" s="4" t="s">
        <v>12</v>
      </c>
      <c r="E1656" s="8"/>
      <c r="F1656" s="8"/>
      <c r="G1656" s="8"/>
      <c r="H1656" s="8"/>
      <c r="I1656" s="8">
        <v>0</v>
      </c>
      <c r="J1656" s="9">
        <v>0</v>
      </c>
    </row>
    <row r="1657" spans="1:10" s="10" customFormat="1" x14ac:dyDescent="0.3">
      <c r="A1657" s="4">
        <v>2031064</v>
      </c>
      <c r="B1657" s="3" t="s">
        <v>1812</v>
      </c>
      <c r="C1657" s="4">
        <v>72169100</v>
      </c>
      <c r="D1657" s="4" t="s">
        <v>12</v>
      </c>
      <c r="E1657" s="8"/>
      <c r="F1657" s="8"/>
      <c r="G1657" s="8"/>
      <c r="H1657" s="8"/>
      <c r="I1657" s="8">
        <v>0</v>
      </c>
      <c r="J1657" s="9">
        <v>0</v>
      </c>
    </row>
    <row r="1658" spans="1:10" s="10" customFormat="1" x14ac:dyDescent="0.3">
      <c r="A1658" s="4">
        <v>2031065</v>
      </c>
      <c r="B1658" s="3" t="s">
        <v>1813</v>
      </c>
      <c r="C1658" s="4">
        <v>72169100</v>
      </c>
      <c r="D1658" s="4" t="s">
        <v>12</v>
      </c>
      <c r="E1658" s="8"/>
      <c r="F1658" s="8"/>
      <c r="G1658" s="8"/>
      <c r="H1658" s="8"/>
      <c r="I1658" s="8">
        <v>0</v>
      </c>
      <c r="J1658" s="9">
        <v>0</v>
      </c>
    </row>
    <row r="1659" spans="1:10" s="10" customFormat="1" x14ac:dyDescent="0.3">
      <c r="A1659" s="4">
        <v>2031188</v>
      </c>
      <c r="B1659" s="3" t="s">
        <v>1814</v>
      </c>
      <c r="C1659" s="4">
        <v>44182000</v>
      </c>
      <c r="D1659" s="4" t="s">
        <v>12</v>
      </c>
      <c r="E1659" s="8"/>
      <c r="F1659" s="8"/>
      <c r="G1659" s="8"/>
      <c r="H1659" s="8"/>
      <c r="I1659" s="8">
        <v>0</v>
      </c>
      <c r="J1659" s="9">
        <v>0</v>
      </c>
    </row>
    <row r="1660" spans="1:10" s="10" customFormat="1" x14ac:dyDescent="0.3">
      <c r="A1660" s="4">
        <v>2031243</v>
      </c>
      <c r="B1660" s="3" t="s">
        <v>1815</v>
      </c>
      <c r="C1660" s="4">
        <v>70052900</v>
      </c>
      <c r="D1660" s="4" t="s">
        <v>12</v>
      </c>
      <c r="E1660" s="8"/>
      <c r="F1660" s="8"/>
      <c r="G1660" s="8"/>
      <c r="H1660" s="8"/>
      <c r="I1660" s="8">
        <v>0</v>
      </c>
      <c r="J1660" s="9">
        <v>0</v>
      </c>
    </row>
    <row r="1661" spans="1:10" s="10" customFormat="1" x14ac:dyDescent="0.3">
      <c r="A1661" s="4">
        <v>2031348</v>
      </c>
      <c r="B1661" s="3" t="s">
        <v>1816</v>
      </c>
      <c r="C1661" s="4">
        <v>83014000</v>
      </c>
      <c r="D1661" s="4" t="s">
        <v>12</v>
      </c>
      <c r="E1661" s="8"/>
      <c r="F1661" s="8"/>
      <c r="G1661" s="8"/>
      <c r="H1661" s="8"/>
      <c r="I1661" s="8">
        <v>0</v>
      </c>
      <c r="J1661" s="9">
        <v>0</v>
      </c>
    </row>
    <row r="1662" spans="1:10" s="10" customFormat="1" x14ac:dyDescent="0.3">
      <c r="A1662" s="4">
        <v>2031669</v>
      </c>
      <c r="B1662" s="3" t="s">
        <v>1817</v>
      </c>
      <c r="C1662" s="4">
        <v>72169100</v>
      </c>
      <c r="D1662" s="4" t="s">
        <v>12</v>
      </c>
      <c r="E1662" s="8"/>
      <c r="F1662" s="8"/>
      <c r="G1662" s="8"/>
      <c r="H1662" s="8"/>
      <c r="I1662" s="8">
        <v>0</v>
      </c>
      <c r="J1662" s="9">
        <v>0</v>
      </c>
    </row>
    <row r="1663" spans="1:10" s="10" customFormat="1" x14ac:dyDescent="0.3">
      <c r="A1663" s="4">
        <v>2031765</v>
      </c>
      <c r="B1663" s="3" t="s">
        <v>1818</v>
      </c>
      <c r="C1663" s="4">
        <v>44079990</v>
      </c>
      <c r="D1663" s="4" t="s">
        <v>12</v>
      </c>
      <c r="E1663" s="8"/>
      <c r="F1663" s="8"/>
      <c r="G1663" s="8"/>
      <c r="H1663" s="8"/>
      <c r="I1663" s="8">
        <v>0</v>
      </c>
      <c r="J1663" s="9">
        <v>0</v>
      </c>
    </row>
    <row r="1664" spans="1:10" s="10" customFormat="1" x14ac:dyDescent="0.3">
      <c r="A1664" s="4">
        <v>2032009</v>
      </c>
      <c r="B1664" s="3" t="s">
        <v>1819</v>
      </c>
      <c r="C1664" s="4">
        <v>68061000</v>
      </c>
      <c r="D1664" s="4" t="s">
        <v>12</v>
      </c>
      <c r="E1664" s="8"/>
      <c r="F1664" s="8"/>
      <c r="G1664" s="8"/>
      <c r="H1664" s="8"/>
      <c r="I1664" s="8">
        <v>0</v>
      </c>
      <c r="J1664" s="9">
        <v>0</v>
      </c>
    </row>
    <row r="1665" spans="1:10" s="10" customFormat="1" x14ac:dyDescent="0.3">
      <c r="A1665" s="4">
        <v>2032010</v>
      </c>
      <c r="B1665" s="3" t="s">
        <v>1820</v>
      </c>
      <c r="C1665" s="4">
        <v>68061000</v>
      </c>
      <c r="D1665" s="4" t="s">
        <v>12</v>
      </c>
      <c r="E1665" s="8"/>
      <c r="F1665" s="8"/>
      <c r="G1665" s="8"/>
      <c r="H1665" s="8"/>
      <c r="I1665" s="8">
        <v>0</v>
      </c>
      <c r="J1665" s="9">
        <v>0</v>
      </c>
    </row>
    <row r="1666" spans="1:10" s="10" customFormat="1" x14ac:dyDescent="0.3">
      <c r="A1666" s="4">
        <v>2032373</v>
      </c>
      <c r="B1666" s="3" t="s">
        <v>1821</v>
      </c>
      <c r="C1666" s="4">
        <v>68061000</v>
      </c>
      <c r="D1666" s="4" t="s">
        <v>12</v>
      </c>
      <c r="E1666" s="8"/>
      <c r="F1666" s="8"/>
      <c r="G1666" s="8"/>
      <c r="H1666" s="8"/>
      <c r="I1666" s="8">
        <v>0</v>
      </c>
      <c r="J1666" s="9">
        <v>0</v>
      </c>
    </row>
    <row r="1667" spans="1:10" s="10" customFormat="1" x14ac:dyDescent="0.3">
      <c r="A1667" s="4">
        <v>2032375</v>
      </c>
      <c r="B1667" s="3" t="s">
        <v>1822</v>
      </c>
      <c r="C1667" s="4">
        <v>32149000</v>
      </c>
      <c r="D1667" s="4" t="s">
        <v>12</v>
      </c>
      <c r="E1667" s="8"/>
      <c r="F1667" s="8"/>
      <c r="G1667" s="8"/>
      <c r="H1667" s="8"/>
      <c r="I1667" s="8">
        <v>0</v>
      </c>
      <c r="J1667" s="9">
        <v>0</v>
      </c>
    </row>
    <row r="1668" spans="1:10" s="10" customFormat="1" x14ac:dyDescent="0.3">
      <c r="A1668" s="4">
        <v>2032393</v>
      </c>
      <c r="B1668" s="3" t="s">
        <v>1823</v>
      </c>
      <c r="C1668" s="4">
        <v>69072200</v>
      </c>
      <c r="D1668" s="4" t="s">
        <v>12</v>
      </c>
      <c r="E1668" s="8"/>
      <c r="F1668" s="8"/>
      <c r="G1668" s="8"/>
      <c r="H1668" s="8"/>
      <c r="I1668" s="8">
        <v>0</v>
      </c>
      <c r="J1668" s="9">
        <v>0</v>
      </c>
    </row>
    <row r="1669" spans="1:10" s="10" customFormat="1" x14ac:dyDescent="0.3">
      <c r="A1669" s="4">
        <v>2032512</v>
      </c>
      <c r="B1669" s="3" t="s">
        <v>1824</v>
      </c>
      <c r="C1669" s="4">
        <v>90251190</v>
      </c>
      <c r="D1669" s="4" t="s">
        <v>12</v>
      </c>
      <c r="E1669" s="8"/>
      <c r="F1669" s="8"/>
      <c r="G1669" s="8"/>
      <c r="H1669" s="8"/>
      <c r="I1669" s="8">
        <v>0</v>
      </c>
      <c r="J1669" s="9">
        <v>0</v>
      </c>
    </row>
    <row r="1670" spans="1:10" s="10" customFormat="1" x14ac:dyDescent="0.3">
      <c r="A1670" s="4">
        <v>2032700</v>
      </c>
      <c r="B1670" s="3" t="s">
        <v>1825</v>
      </c>
      <c r="C1670" s="4">
        <v>90259010</v>
      </c>
      <c r="D1670" s="4" t="s">
        <v>12</v>
      </c>
      <c r="E1670" s="8"/>
      <c r="F1670" s="8"/>
      <c r="G1670" s="8"/>
      <c r="H1670" s="8"/>
      <c r="I1670" s="8">
        <v>0</v>
      </c>
      <c r="J1670" s="9">
        <v>0</v>
      </c>
    </row>
    <row r="1671" spans="1:10" s="10" customFormat="1" x14ac:dyDescent="0.3">
      <c r="A1671" s="4">
        <v>2032806</v>
      </c>
      <c r="B1671" s="3" t="s">
        <v>1826</v>
      </c>
      <c r="C1671" s="4">
        <v>84819090</v>
      </c>
      <c r="D1671" s="4" t="s">
        <v>12</v>
      </c>
      <c r="E1671" s="8"/>
      <c r="F1671" s="8"/>
      <c r="G1671" s="8"/>
      <c r="H1671" s="8"/>
      <c r="I1671" s="8">
        <v>0</v>
      </c>
      <c r="J1671" s="9">
        <v>0</v>
      </c>
    </row>
    <row r="1672" spans="1:10" s="10" customFormat="1" x14ac:dyDescent="0.3">
      <c r="A1672" s="4">
        <v>2033248</v>
      </c>
      <c r="B1672" s="3" t="s">
        <v>1827</v>
      </c>
      <c r="C1672" s="4">
        <v>90259010</v>
      </c>
      <c r="D1672" s="4" t="s">
        <v>12</v>
      </c>
      <c r="E1672" s="8"/>
      <c r="F1672" s="8"/>
      <c r="G1672" s="8"/>
      <c r="H1672" s="8"/>
      <c r="I1672" s="8">
        <v>0</v>
      </c>
      <c r="J1672" s="9">
        <v>0</v>
      </c>
    </row>
    <row r="1673" spans="1:10" s="10" customFormat="1" x14ac:dyDescent="0.3">
      <c r="A1673" s="4">
        <v>2033532</v>
      </c>
      <c r="B1673" s="3" t="s">
        <v>1828</v>
      </c>
      <c r="C1673" s="4">
        <v>68101100</v>
      </c>
      <c r="D1673" s="4" t="s">
        <v>12</v>
      </c>
      <c r="E1673" s="8"/>
      <c r="F1673" s="8"/>
      <c r="G1673" s="8"/>
      <c r="H1673" s="8"/>
      <c r="I1673" s="8">
        <v>0</v>
      </c>
      <c r="J1673" s="9">
        <v>0</v>
      </c>
    </row>
    <row r="1674" spans="1:10" s="10" customFormat="1" x14ac:dyDescent="0.3">
      <c r="A1674" s="4">
        <v>2033533</v>
      </c>
      <c r="B1674" s="3" t="s">
        <v>1829</v>
      </c>
      <c r="C1674" s="4">
        <v>68101100</v>
      </c>
      <c r="D1674" s="4" t="s">
        <v>12</v>
      </c>
      <c r="E1674" s="8"/>
      <c r="F1674" s="8"/>
      <c r="G1674" s="8"/>
      <c r="H1674" s="8"/>
      <c r="I1674" s="8">
        <v>0</v>
      </c>
      <c r="J1674" s="9">
        <v>0</v>
      </c>
    </row>
    <row r="1675" spans="1:10" s="10" customFormat="1" x14ac:dyDescent="0.3">
      <c r="A1675" s="4">
        <v>2033534</v>
      </c>
      <c r="B1675" s="3" t="s">
        <v>1830</v>
      </c>
      <c r="C1675" s="4">
        <v>68101100</v>
      </c>
      <c r="D1675" s="4" t="s">
        <v>12</v>
      </c>
      <c r="E1675" s="8"/>
      <c r="F1675" s="8"/>
      <c r="G1675" s="8"/>
      <c r="H1675" s="8"/>
      <c r="I1675" s="8">
        <v>0</v>
      </c>
      <c r="J1675" s="9">
        <v>0</v>
      </c>
    </row>
    <row r="1676" spans="1:10" s="10" customFormat="1" x14ac:dyDescent="0.3">
      <c r="A1676" s="4">
        <v>2033687</v>
      </c>
      <c r="B1676" s="3" t="s">
        <v>1831</v>
      </c>
      <c r="C1676" s="4">
        <v>70071900</v>
      </c>
      <c r="D1676" s="4" t="s">
        <v>12</v>
      </c>
      <c r="E1676" s="8"/>
      <c r="F1676" s="8"/>
      <c r="G1676" s="8"/>
      <c r="H1676" s="8"/>
      <c r="I1676" s="8">
        <v>0</v>
      </c>
      <c r="J1676" s="9">
        <v>0</v>
      </c>
    </row>
    <row r="1677" spans="1:10" s="10" customFormat="1" x14ac:dyDescent="0.3">
      <c r="A1677" s="4">
        <v>2033688</v>
      </c>
      <c r="B1677" s="3" t="s">
        <v>1832</v>
      </c>
      <c r="C1677" s="4">
        <v>70071900</v>
      </c>
      <c r="D1677" s="4" t="s">
        <v>12</v>
      </c>
      <c r="E1677" s="8"/>
      <c r="F1677" s="8"/>
      <c r="G1677" s="8"/>
      <c r="H1677" s="8"/>
      <c r="I1677" s="8">
        <v>0</v>
      </c>
      <c r="J1677" s="9">
        <v>0</v>
      </c>
    </row>
    <row r="1678" spans="1:10" s="10" customFormat="1" x14ac:dyDescent="0.3">
      <c r="A1678" s="4">
        <v>2033727</v>
      </c>
      <c r="B1678" s="3" t="s">
        <v>1833</v>
      </c>
      <c r="C1678" s="4">
        <v>70052900</v>
      </c>
      <c r="D1678" s="4" t="s">
        <v>12</v>
      </c>
      <c r="E1678" s="8"/>
      <c r="F1678" s="8"/>
      <c r="G1678" s="8"/>
      <c r="H1678" s="8"/>
      <c r="I1678" s="8">
        <v>0</v>
      </c>
      <c r="J1678" s="9">
        <v>0</v>
      </c>
    </row>
    <row r="1679" spans="1:10" s="10" customFormat="1" x14ac:dyDescent="0.3">
      <c r="A1679" s="4">
        <v>2033986</v>
      </c>
      <c r="B1679" s="3" t="s">
        <v>1834</v>
      </c>
      <c r="C1679" s="4">
        <v>72166190</v>
      </c>
      <c r="D1679" s="4" t="s">
        <v>12</v>
      </c>
      <c r="E1679" s="8"/>
      <c r="F1679" s="8"/>
      <c r="G1679" s="8"/>
      <c r="H1679" s="8"/>
      <c r="I1679" s="8">
        <v>0</v>
      </c>
      <c r="J1679" s="9">
        <v>0</v>
      </c>
    </row>
    <row r="1680" spans="1:10" s="10" customFormat="1" x14ac:dyDescent="0.3">
      <c r="A1680" s="4">
        <v>2034303</v>
      </c>
      <c r="B1680" s="3" t="s">
        <v>1835</v>
      </c>
      <c r="C1680" s="4">
        <v>90251190</v>
      </c>
      <c r="D1680" s="4" t="s">
        <v>12</v>
      </c>
      <c r="E1680" s="8"/>
      <c r="F1680" s="8"/>
      <c r="G1680" s="8"/>
      <c r="H1680" s="8"/>
      <c r="I1680" s="8">
        <v>0</v>
      </c>
      <c r="J1680" s="9">
        <v>0</v>
      </c>
    </row>
    <row r="1681" spans="1:10" s="10" customFormat="1" x14ac:dyDescent="0.3">
      <c r="A1681" s="4">
        <v>2034304</v>
      </c>
      <c r="B1681" s="3" t="s">
        <v>1836</v>
      </c>
      <c r="C1681" s="4">
        <v>90259010</v>
      </c>
      <c r="D1681" s="4" t="s">
        <v>12</v>
      </c>
      <c r="E1681" s="8"/>
      <c r="F1681" s="8"/>
      <c r="G1681" s="8"/>
      <c r="H1681" s="8"/>
      <c r="I1681" s="8">
        <v>0</v>
      </c>
      <c r="J1681" s="9">
        <v>0</v>
      </c>
    </row>
    <row r="1682" spans="1:10" s="10" customFormat="1" x14ac:dyDescent="0.3">
      <c r="A1682" s="4">
        <v>2034626</v>
      </c>
      <c r="B1682" s="3" t="s">
        <v>1837</v>
      </c>
      <c r="C1682" s="4">
        <v>73083000</v>
      </c>
      <c r="D1682" s="4" t="s">
        <v>12</v>
      </c>
      <c r="E1682" s="8"/>
      <c r="F1682" s="8"/>
      <c r="G1682" s="8"/>
      <c r="H1682" s="8"/>
      <c r="I1682" s="8">
        <v>0</v>
      </c>
      <c r="J1682" s="9">
        <v>0</v>
      </c>
    </row>
    <row r="1683" spans="1:10" s="10" customFormat="1" x14ac:dyDescent="0.3">
      <c r="A1683" s="4">
        <v>2034629</v>
      </c>
      <c r="B1683" s="3" t="s">
        <v>1838</v>
      </c>
      <c r="C1683" s="4">
        <v>83014000</v>
      </c>
      <c r="D1683" s="4" t="s">
        <v>12</v>
      </c>
      <c r="E1683" s="8"/>
      <c r="F1683" s="8"/>
      <c r="G1683" s="8"/>
      <c r="H1683" s="8"/>
      <c r="I1683" s="8">
        <v>0</v>
      </c>
      <c r="J1683" s="9">
        <v>0</v>
      </c>
    </row>
    <row r="1684" spans="1:10" s="10" customFormat="1" x14ac:dyDescent="0.3">
      <c r="A1684" s="4">
        <v>2034632</v>
      </c>
      <c r="B1684" s="3" t="s">
        <v>1839</v>
      </c>
      <c r="C1684" s="4">
        <v>73083000</v>
      </c>
      <c r="D1684" s="4" t="s">
        <v>12</v>
      </c>
      <c r="E1684" s="8"/>
      <c r="F1684" s="8"/>
      <c r="G1684" s="8"/>
      <c r="H1684" s="8"/>
      <c r="I1684" s="8">
        <v>0</v>
      </c>
      <c r="J1684" s="9">
        <v>0</v>
      </c>
    </row>
    <row r="1685" spans="1:10" s="10" customFormat="1" x14ac:dyDescent="0.3">
      <c r="A1685" s="4">
        <v>2034633</v>
      </c>
      <c r="B1685" s="3" t="s">
        <v>1840</v>
      </c>
      <c r="C1685" s="4">
        <v>73083000</v>
      </c>
      <c r="D1685" s="4" t="s">
        <v>12</v>
      </c>
      <c r="E1685" s="8"/>
      <c r="F1685" s="8"/>
      <c r="G1685" s="8"/>
      <c r="H1685" s="8"/>
      <c r="I1685" s="8">
        <v>0</v>
      </c>
      <c r="J1685" s="9">
        <v>0</v>
      </c>
    </row>
    <row r="1686" spans="1:10" s="10" customFormat="1" x14ac:dyDescent="0.3">
      <c r="A1686" s="4">
        <v>2034990</v>
      </c>
      <c r="B1686" s="3" t="s">
        <v>1841</v>
      </c>
      <c r="C1686" s="4">
        <v>39206100</v>
      </c>
      <c r="D1686" s="4" t="s">
        <v>12</v>
      </c>
      <c r="E1686" s="8"/>
      <c r="F1686" s="8"/>
      <c r="G1686" s="8"/>
      <c r="H1686" s="8"/>
      <c r="I1686" s="8">
        <v>0</v>
      </c>
      <c r="J1686" s="9">
        <v>0</v>
      </c>
    </row>
    <row r="1687" spans="1:10" s="10" customFormat="1" x14ac:dyDescent="0.3">
      <c r="A1687" s="4">
        <v>2035175</v>
      </c>
      <c r="B1687" s="3" t="s">
        <v>1842</v>
      </c>
      <c r="C1687" s="4">
        <v>83016000</v>
      </c>
      <c r="D1687" s="4" t="s">
        <v>12</v>
      </c>
      <c r="E1687" s="8"/>
      <c r="F1687" s="8"/>
      <c r="G1687" s="8"/>
      <c r="H1687" s="8"/>
      <c r="I1687" s="8">
        <v>0</v>
      </c>
      <c r="J1687" s="9">
        <v>0</v>
      </c>
    </row>
    <row r="1688" spans="1:10" s="10" customFormat="1" x14ac:dyDescent="0.3">
      <c r="A1688" s="4">
        <v>2035724</v>
      </c>
      <c r="B1688" s="3" t="s">
        <v>1843</v>
      </c>
      <c r="C1688" s="4">
        <v>69072200</v>
      </c>
      <c r="D1688" s="4" t="s">
        <v>12</v>
      </c>
      <c r="E1688" s="8"/>
      <c r="F1688" s="8"/>
      <c r="G1688" s="8"/>
      <c r="H1688" s="8"/>
      <c r="I1688" s="8">
        <v>0</v>
      </c>
      <c r="J1688" s="9">
        <v>0</v>
      </c>
    </row>
    <row r="1689" spans="1:10" s="10" customFormat="1" x14ac:dyDescent="0.3">
      <c r="A1689" s="4">
        <v>2035739</v>
      </c>
      <c r="B1689" s="3" t="s">
        <v>1844</v>
      </c>
      <c r="C1689" s="4">
        <v>69109000</v>
      </c>
      <c r="D1689" s="4" t="s">
        <v>12</v>
      </c>
      <c r="E1689" s="8"/>
      <c r="F1689" s="8"/>
      <c r="G1689" s="8"/>
      <c r="H1689" s="8"/>
      <c r="I1689" s="8">
        <v>0</v>
      </c>
      <c r="J1689" s="9">
        <v>0</v>
      </c>
    </row>
    <row r="1690" spans="1:10" s="10" customFormat="1" x14ac:dyDescent="0.3">
      <c r="A1690" s="4">
        <v>2035740</v>
      </c>
      <c r="B1690" s="3" t="s">
        <v>1845</v>
      </c>
      <c r="C1690" s="4">
        <v>44182000</v>
      </c>
      <c r="D1690" s="4" t="s">
        <v>12</v>
      </c>
      <c r="E1690" s="8"/>
      <c r="F1690" s="8"/>
      <c r="G1690" s="8"/>
      <c r="H1690" s="8"/>
      <c r="I1690" s="8">
        <v>0</v>
      </c>
      <c r="J1690" s="9">
        <v>0</v>
      </c>
    </row>
    <row r="1691" spans="1:10" s="10" customFormat="1" x14ac:dyDescent="0.3">
      <c r="A1691" s="4">
        <v>2035746</v>
      </c>
      <c r="B1691" s="3" t="s">
        <v>1846</v>
      </c>
      <c r="C1691" s="4">
        <v>68022300</v>
      </c>
      <c r="D1691" s="4" t="s">
        <v>12</v>
      </c>
      <c r="E1691" s="8"/>
      <c r="F1691" s="8"/>
      <c r="G1691" s="8"/>
      <c r="H1691" s="8"/>
      <c r="I1691" s="8">
        <v>0</v>
      </c>
      <c r="J1691" s="9">
        <v>0</v>
      </c>
    </row>
    <row r="1692" spans="1:10" s="10" customFormat="1" x14ac:dyDescent="0.3">
      <c r="A1692" s="4">
        <v>2035799</v>
      </c>
      <c r="B1692" s="3" t="s">
        <v>1847</v>
      </c>
      <c r="C1692" s="4">
        <v>44079990</v>
      </c>
      <c r="D1692" s="4" t="s">
        <v>12</v>
      </c>
      <c r="E1692" s="8"/>
      <c r="F1692" s="8"/>
      <c r="G1692" s="8"/>
      <c r="H1692" s="8"/>
      <c r="I1692" s="8">
        <v>0</v>
      </c>
      <c r="J1692" s="9">
        <v>0</v>
      </c>
    </row>
    <row r="1693" spans="1:10" s="10" customFormat="1" x14ac:dyDescent="0.3">
      <c r="A1693" s="4">
        <v>2035945</v>
      </c>
      <c r="B1693" s="3" t="s">
        <v>1848</v>
      </c>
      <c r="C1693" s="4">
        <v>39206100</v>
      </c>
      <c r="D1693" s="4" t="s">
        <v>12</v>
      </c>
      <c r="E1693" s="8"/>
      <c r="F1693" s="8"/>
      <c r="G1693" s="8"/>
      <c r="H1693" s="8"/>
      <c r="I1693" s="8">
        <v>0</v>
      </c>
      <c r="J1693" s="9">
        <v>0</v>
      </c>
    </row>
    <row r="1694" spans="1:10" s="10" customFormat="1" x14ac:dyDescent="0.3">
      <c r="A1694" s="4">
        <v>2036126</v>
      </c>
      <c r="B1694" s="3" t="s">
        <v>1849</v>
      </c>
      <c r="C1694" s="4">
        <v>70071900</v>
      </c>
      <c r="D1694" s="4" t="s">
        <v>12</v>
      </c>
      <c r="E1694" s="8"/>
      <c r="F1694" s="8"/>
      <c r="G1694" s="8"/>
      <c r="H1694" s="8"/>
      <c r="I1694" s="8">
        <v>0</v>
      </c>
      <c r="J1694" s="9">
        <v>0</v>
      </c>
    </row>
    <row r="1695" spans="1:10" s="10" customFormat="1" x14ac:dyDescent="0.3">
      <c r="A1695" s="4">
        <v>2036127</v>
      </c>
      <c r="B1695" s="3" t="s">
        <v>1850</v>
      </c>
      <c r="C1695" s="4">
        <v>70071900</v>
      </c>
      <c r="D1695" s="4" t="s">
        <v>12</v>
      </c>
      <c r="E1695" s="8"/>
      <c r="F1695" s="8"/>
      <c r="G1695" s="8"/>
      <c r="H1695" s="8"/>
      <c r="I1695" s="8">
        <v>0</v>
      </c>
      <c r="J1695" s="9">
        <v>0</v>
      </c>
    </row>
    <row r="1696" spans="1:10" s="10" customFormat="1" x14ac:dyDescent="0.3">
      <c r="A1696" s="4">
        <v>2036128</v>
      </c>
      <c r="B1696" s="3" t="s">
        <v>1851</v>
      </c>
      <c r="C1696" s="4">
        <v>70071900</v>
      </c>
      <c r="D1696" s="4" t="s">
        <v>12</v>
      </c>
      <c r="E1696" s="8"/>
      <c r="F1696" s="8"/>
      <c r="G1696" s="8"/>
      <c r="H1696" s="8"/>
      <c r="I1696" s="8">
        <v>0</v>
      </c>
      <c r="J1696" s="9">
        <v>0</v>
      </c>
    </row>
    <row r="1697" spans="1:10" s="10" customFormat="1" x14ac:dyDescent="0.3">
      <c r="A1697" s="4">
        <v>2036487</v>
      </c>
      <c r="B1697" s="3" t="s">
        <v>1852</v>
      </c>
      <c r="C1697" s="4">
        <v>39259090</v>
      </c>
      <c r="D1697" s="4" t="s">
        <v>12</v>
      </c>
      <c r="E1697" s="8"/>
      <c r="F1697" s="8"/>
      <c r="G1697" s="8"/>
      <c r="H1697" s="8"/>
      <c r="I1697" s="8">
        <v>0</v>
      </c>
      <c r="J1697" s="9">
        <v>0</v>
      </c>
    </row>
    <row r="1698" spans="1:10" s="10" customFormat="1" x14ac:dyDescent="0.3">
      <c r="A1698" s="4">
        <v>2036610</v>
      </c>
      <c r="B1698" s="3" t="s">
        <v>1853</v>
      </c>
      <c r="C1698" s="4">
        <v>73089090</v>
      </c>
      <c r="D1698" s="4" t="s">
        <v>12</v>
      </c>
      <c r="E1698" s="8"/>
      <c r="F1698" s="8"/>
      <c r="G1698" s="8"/>
      <c r="H1698" s="8"/>
      <c r="I1698" s="8">
        <v>0</v>
      </c>
      <c r="J1698" s="9">
        <v>0</v>
      </c>
    </row>
    <row r="1699" spans="1:10" s="10" customFormat="1" x14ac:dyDescent="0.3">
      <c r="A1699" s="4">
        <v>2041274</v>
      </c>
      <c r="B1699" s="3" t="s">
        <v>1854</v>
      </c>
      <c r="C1699" s="4">
        <v>32149000</v>
      </c>
      <c r="D1699" s="4" t="s">
        <v>12</v>
      </c>
      <c r="E1699" s="8"/>
      <c r="F1699" s="8"/>
      <c r="G1699" s="8"/>
      <c r="H1699" s="8"/>
      <c r="I1699" s="8">
        <v>0</v>
      </c>
      <c r="J1699" s="9">
        <v>0</v>
      </c>
    </row>
    <row r="1700" spans="1:10" s="10" customFormat="1" x14ac:dyDescent="0.3">
      <c r="A1700" s="4">
        <v>2019713</v>
      </c>
      <c r="B1700" s="3" t="s">
        <v>1855</v>
      </c>
      <c r="C1700" s="4">
        <v>73063000</v>
      </c>
      <c r="D1700" s="4" t="s">
        <v>12</v>
      </c>
      <c r="E1700" s="8"/>
      <c r="F1700" s="8"/>
      <c r="G1700" s="8"/>
      <c r="H1700" s="8"/>
      <c r="I1700" s="8">
        <v>0</v>
      </c>
      <c r="J1700" s="9"/>
    </row>
    <row r="1701" spans="1:10" s="10" customFormat="1" x14ac:dyDescent="0.3">
      <c r="A1701" s="4">
        <v>2019719</v>
      </c>
      <c r="B1701" s="3" t="s">
        <v>1856</v>
      </c>
      <c r="C1701" s="4">
        <v>85359000</v>
      </c>
      <c r="D1701" s="4" t="s">
        <v>12</v>
      </c>
      <c r="E1701" s="8"/>
      <c r="F1701" s="8"/>
      <c r="G1701" s="8"/>
      <c r="H1701" s="8"/>
      <c r="I1701" s="8">
        <v>0</v>
      </c>
      <c r="J1701" s="9"/>
    </row>
    <row r="1702" spans="1:10" s="10" customFormat="1" x14ac:dyDescent="0.3">
      <c r="A1702" s="4">
        <v>2019720</v>
      </c>
      <c r="B1702" s="3" t="s">
        <v>1857</v>
      </c>
      <c r="C1702" s="4">
        <v>85359000</v>
      </c>
      <c r="D1702" s="4" t="s">
        <v>12</v>
      </c>
      <c r="E1702" s="8"/>
      <c r="F1702" s="8"/>
      <c r="G1702" s="8"/>
      <c r="H1702" s="8"/>
      <c r="I1702" s="8">
        <v>0</v>
      </c>
      <c r="J1702" s="9"/>
    </row>
    <row r="1703" spans="1:10" s="10" customFormat="1" x14ac:dyDescent="0.3">
      <c r="A1703" s="4">
        <v>2019721</v>
      </c>
      <c r="B1703" s="3" t="s">
        <v>1858</v>
      </c>
      <c r="C1703" s="4">
        <v>85359000</v>
      </c>
      <c r="D1703" s="4" t="s">
        <v>12</v>
      </c>
      <c r="E1703" s="8"/>
      <c r="F1703" s="8"/>
      <c r="G1703" s="8"/>
      <c r="H1703" s="8"/>
      <c r="I1703" s="8">
        <v>0</v>
      </c>
      <c r="J1703" s="9"/>
    </row>
    <row r="1704" spans="1:10" s="10" customFormat="1" x14ac:dyDescent="0.3">
      <c r="A1704" s="4">
        <v>2019722</v>
      </c>
      <c r="B1704" s="3" t="s">
        <v>1859</v>
      </c>
      <c r="C1704" s="4">
        <v>85362000</v>
      </c>
      <c r="D1704" s="4" t="s">
        <v>12</v>
      </c>
      <c r="E1704" s="8"/>
      <c r="F1704" s="8"/>
      <c r="G1704" s="8"/>
      <c r="H1704" s="8"/>
      <c r="I1704" s="8">
        <v>0</v>
      </c>
      <c r="J1704" s="9"/>
    </row>
    <row r="1705" spans="1:10" s="10" customFormat="1" x14ac:dyDescent="0.3">
      <c r="A1705" s="4">
        <v>2019723</v>
      </c>
      <c r="B1705" s="3" t="s">
        <v>1860</v>
      </c>
      <c r="C1705" s="4">
        <v>85362000</v>
      </c>
      <c r="D1705" s="4" t="s">
        <v>12</v>
      </c>
      <c r="E1705" s="8"/>
      <c r="F1705" s="8"/>
      <c r="G1705" s="8"/>
      <c r="H1705" s="8"/>
      <c r="I1705" s="8">
        <v>0</v>
      </c>
      <c r="J1705" s="9"/>
    </row>
    <row r="1706" spans="1:10" s="10" customFormat="1" x14ac:dyDescent="0.3">
      <c r="A1706" s="4">
        <v>2019724</v>
      </c>
      <c r="B1706" s="3" t="s">
        <v>1861</v>
      </c>
      <c r="C1706" s="4">
        <v>85362000</v>
      </c>
      <c r="D1706" s="4" t="s">
        <v>12</v>
      </c>
      <c r="E1706" s="8"/>
      <c r="F1706" s="8"/>
      <c r="G1706" s="8"/>
      <c r="H1706" s="8"/>
      <c r="I1706" s="8">
        <v>0</v>
      </c>
      <c r="J1706" s="9"/>
    </row>
    <row r="1707" spans="1:10" s="10" customFormat="1" x14ac:dyDescent="0.3">
      <c r="A1707" s="4">
        <v>2019727</v>
      </c>
      <c r="B1707" s="3" t="s">
        <v>1862</v>
      </c>
      <c r="C1707" s="4">
        <v>76090000</v>
      </c>
      <c r="D1707" s="4" t="s">
        <v>12</v>
      </c>
      <c r="E1707" s="8"/>
      <c r="F1707" s="8"/>
      <c r="G1707" s="8"/>
      <c r="H1707" s="8"/>
      <c r="I1707" s="8">
        <v>0</v>
      </c>
      <c r="J1707" s="9"/>
    </row>
    <row r="1708" spans="1:10" s="10" customFormat="1" x14ac:dyDescent="0.3">
      <c r="A1708" s="4">
        <v>2019728</v>
      </c>
      <c r="B1708" s="3" t="s">
        <v>1863</v>
      </c>
      <c r="C1708" s="4">
        <v>85444900</v>
      </c>
      <c r="D1708" s="4" t="s">
        <v>12</v>
      </c>
      <c r="E1708" s="8"/>
      <c r="F1708" s="8"/>
      <c r="G1708" s="8"/>
      <c r="H1708" s="8"/>
      <c r="I1708" s="8">
        <v>0</v>
      </c>
      <c r="J1708" s="9"/>
    </row>
    <row r="1709" spans="1:10" s="10" customFormat="1" x14ac:dyDescent="0.3">
      <c r="A1709" s="4">
        <v>2020557</v>
      </c>
      <c r="B1709" s="3" t="s">
        <v>1864</v>
      </c>
      <c r="C1709" s="4">
        <v>76169900</v>
      </c>
      <c r="D1709" s="4" t="s">
        <v>12</v>
      </c>
      <c r="E1709" s="8"/>
      <c r="F1709" s="8"/>
      <c r="G1709" s="8"/>
      <c r="H1709" s="8"/>
      <c r="I1709" s="8">
        <v>0</v>
      </c>
      <c r="J1709" s="9"/>
    </row>
    <row r="1710" spans="1:10" s="10" customFormat="1" x14ac:dyDescent="0.3">
      <c r="A1710" s="4">
        <v>2020565</v>
      </c>
      <c r="B1710" s="3" t="s">
        <v>1865</v>
      </c>
      <c r="C1710" s="4">
        <v>76090000</v>
      </c>
      <c r="D1710" s="4" t="s">
        <v>12</v>
      </c>
      <c r="E1710" s="8"/>
      <c r="F1710" s="8"/>
      <c r="G1710" s="8"/>
      <c r="H1710" s="8"/>
      <c r="I1710" s="8">
        <v>0</v>
      </c>
      <c r="J1710" s="9"/>
    </row>
    <row r="1711" spans="1:10" s="10" customFormat="1" x14ac:dyDescent="0.3">
      <c r="A1711" s="4">
        <v>2020571</v>
      </c>
      <c r="B1711" s="3" t="s">
        <v>1866</v>
      </c>
      <c r="C1711" s="4">
        <v>85444900</v>
      </c>
      <c r="D1711" s="4" t="s">
        <v>12</v>
      </c>
      <c r="E1711" s="8"/>
      <c r="F1711" s="8"/>
      <c r="G1711" s="8"/>
      <c r="H1711" s="8"/>
      <c r="I1711" s="8">
        <v>0</v>
      </c>
      <c r="J1711" s="9"/>
    </row>
    <row r="1712" spans="1:10" s="10" customFormat="1" x14ac:dyDescent="0.3">
      <c r="A1712" s="4">
        <v>2020576</v>
      </c>
      <c r="B1712" s="3" t="s">
        <v>1867</v>
      </c>
      <c r="C1712" s="4">
        <v>84145990</v>
      </c>
      <c r="D1712" s="4" t="s">
        <v>12</v>
      </c>
      <c r="E1712" s="8"/>
      <c r="F1712" s="8"/>
      <c r="G1712" s="8"/>
      <c r="H1712" s="8"/>
      <c r="I1712" s="8">
        <v>0</v>
      </c>
      <c r="J1712" s="9"/>
    </row>
    <row r="1713" spans="1:10" s="10" customFormat="1" x14ac:dyDescent="0.3">
      <c r="A1713" s="4">
        <v>2020578</v>
      </c>
      <c r="B1713" s="3" t="s">
        <v>1868</v>
      </c>
      <c r="C1713" s="4">
        <v>85362000</v>
      </c>
      <c r="D1713" s="4" t="s">
        <v>12</v>
      </c>
      <c r="E1713" s="8"/>
      <c r="F1713" s="8"/>
      <c r="G1713" s="8"/>
      <c r="H1713" s="8"/>
      <c r="I1713" s="8">
        <v>0</v>
      </c>
      <c r="J1713" s="9"/>
    </row>
    <row r="1714" spans="1:10" s="10" customFormat="1" x14ac:dyDescent="0.3">
      <c r="A1714" s="4">
        <v>2020580</v>
      </c>
      <c r="B1714" s="3" t="s">
        <v>1869</v>
      </c>
      <c r="C1714" s="4">
        <v>85389090</v>
      </c>
      <c r="D1714" s="4" t="s">
        <v>12</v>
      </c>
      <c r="E1714" s="8"/>
      <c r="F1714" s="8"/>
      <c r="G1714" s="8"/>
      <c r="H1714" s="8"/>
      <c r="I1714" s="8">
        <v>0</v>
      </c>
      <c r="J1714" s="9"/>
    </row>
    <row r="1715" spans="1:10" s="10" customFormat="1" x14ac:dyDescent="0.3">
      <c r="A1715" s="4">
        <v>2020632</v>
      </c>
      <c r="B1715" s="3" t="s">
        <v>1870</v>
      </c>
      <c r="C1715" s="4">
        <v>39269090</v>
      </c>
      <c r="D1715" s="4" t="s">
        <v>12</v>
      </c>
      <c r="E1715" s="8"/>
      <c r="F1715" s="8"/>
      <c r="G1715" s="8"/>
      <c r="H1715" s="8"/>
      <c r="I1715" s="8">
        <v>0</v>
      </c>
      <c r="J1715" s="9"/>
    </row>
    <row r="1716" spans="1:10" s="10" customFormat="1" x14ac:dyDescent="0.3">
      <c r="A1716" s="4">
        <v>2020633</v>
      </c>
      <c r="B1716" s="3" t="s">
        <v>1871</v>
      </c>
      <c r="C1716" s="4">
        <v>39269090</v>
      </c>
      <c r="D1716" s="4" t="s">
        <v>12</v>
      </c>
      <c r="E1716" s="8"/>
      <c r="F1716" s="8"/>
      <c r="G1716" s="8"/>
      <c r="H1716" s="8"/>
      <c r="I1716" s="8">
        <v>0</v>
      </c>
      <c r="J1716" s="9"/>
    </row>
    <row r="1717" spans="1:10" s="10" customFormat="1" x14ac:dyDescent="0.3">
      <c r="A1717" s="4">
        <v>2020884</v>
      </c>
      <c r="B1717" s="3" t="s">
        <v>1872</v>
      </c>
      <c r="C1717" s="4">
        <v>73089090</v>
      </c>
      <c r="D1717" s="4" t="s">
        <v>12</v>
      </c>
      <c r="E1717" s="8"/>
      <c r="F1717" s="8"/>
      <c r="G1717" s="8"/>
      <c r="H1717" s="8"/>
      <c r="I1717" s="8">
        <v>0</v>
      </c>
      <c r="J1717" s="9"/>
    </row>
    <row r="1718" spans="1:10" s="10" customFormat="1" x14ac:dyDescent="0.3">
      <c r="A1718" s="4">
        <v>2021070</v>
      </c>
      <c r="B1718" s="3" t="s">
        <v>1873</v>
      </c>
      <c r="C1718" s="4">
        <v>85389090</v>
      </c>
      <c r="D1718" s="4" t="s">
        <v>12</v>
      </c>
      <c r="E1718" s="8"/>
      <c r="F1718" s="8"/>
      <c r="G1718" s="8"/>
      <c r="H1718" s="8"/>
      <c r="I1718" s="8">
        <v>0</v>
      </c>
      <c r="J1718" s="9">
        <v>0</v>
      </c>
    </row>
    <row r="1719" spans="1:10" s="10" customFormat="1" x14ac:dyDescent="0.3">
      <c r="A1719" s="4">
        <v>2021103</v>
      </c>
      <c r="B1719" s="3" t="s">
        <v>1874</v>
      </c>
      <c r="C1719" s="4">
        <v>94054900</v>
      </c>
      <c r="D1719" s="4" t="s">
        <v>12</v>
      </c>
      <c r="E1719" s="8"/>
      <c r="F1719" s="8"/>
      <c r="G1719" s="8"/>
      <c r="H1719" s="8"/>
      <c r="I1719" s="8">
        <v>0</v>
      </c>
      <c r="J1719" s="9"/>
    </row>
    <row r="1720" spans="1:10" s="10" customFormat="1" x14ac:dyDescent="0.3">
      <c r="A1720" s="4">
        <v>2021104</v>
      </c>
      <c r="B1720" s="3" t="s">
        <v>1875</v>
      </c>
      <c r="C1720" s="4">
        <v>94054200</v>
      </c>
      <c r="D1720" s="4" t="s">
        <v>12</v>
      </c>
      <c r="E1720" s="8"/>
      <c r="F1720" s="8"/>
      <c r="G1720" s="8"/>
      <c r="H1720" s="8"/>
      <c r="I1720" s="8">
        <v>0</v>
      </c>
      <c r="J1720" s="9">
        <v>0</v>
      </c>
    </row>
    <row r="1721" spans="1:10" s="10" customFormat="1" x14ac:dyDescent="0.3">
      <c r="A1721" s="4">
        <v>2021105</v>
      </c>
      <c r="B1721" s="3" t="s">
        <v>1876</v>
      </c>
      <c r="C1721" s="4">
        <v>94054200</v>
      </c>
      <c r="D1721" s="4" t="s">
        <v>12</v>
      </c>
      <c r="E1721" s="8"/>
      <c r="F1721" s="8"/>
      <c r="G1721" s="8"/>
      <c r="H1721" s="8"/>
      <c r="I1721" s="8">
        <v>0</v>
      </c>
      <c r="J1721" s="9"/>
    </row>
    <row r="1722" spans="1:10" s="10" customFormat="1" x14ac:dyDescent="0.3">
      <c r="A1722" s="4">
        <v>2021106</v>
      </c>
      <c r="B1722" s="3" t="s">
        <v>1877</v>
      </c>
      <c r="C1722" s="4">
        <v>94054200</v>
      </c>
      <c r="D1722" s="4" t="s">
        <v>12</v>
      </c>
      <c r="E1722" s="8"/>
      <c r="F1722" s="8"/>
      <c r="G1722" s="8"/>
      <c r="H1722" s="8"/>
      <c r="I1722" s="8">
        <v>0</v>
      </c>
      <c r="J1722" s="9"/>
    </row>
    <row r="1723" spans="1:10" s="10" customFormat="1" x14ac:dyDescent="0.3">
      <c r="A1723" s="4">
        <v>2021107</v>
      </c>
      <c r="B1723" s="3" t="s">
        <v>1878</v>
      </c>
      <c r="C1723" s="4">
        <v>94054200</v>
      </c>
      <c r="D1723" s="4" t="s">
        <v>12</v>
      </c>
      <c r="E1723" s="8"/>
      <c r="F1723" s="8"/>
      <c r="G1723" s="8"/>
      <c r="H1723" s="8"/>
      <c r="I1723" s="8">
        <v>0</v>
      </c>
      <c r="J1723" s="9"/>
    </row>
    <row r="1724" spans="1:10" s="10" customFormat="1" x14ac:dyDescent="0.3">
      <c r="A1724" s="4">
        <v>2021108</v>
      </c>
      <c r="B1724" s="3" t="s">
        <v>1879</v>
      </c>
      <c r="C1724" s="4">
        <v>94054200</v>
      </c>
      <c r="D1724" s="4" t="s">
        <v>12</v>
      </c>
      <c r="E1724" s="8"/>
      <c r="F1724" s="8"/>
      <c r="G1724" s="8"/>
      <c r="H1724" s="8"/>
      <c r="I1724" s="8">
        <v>0</v>
      </c>
      <c r="J1724" s="9"/>
    </row>
    <row r="1725" spans="1:10" s="10" customFormat="1" x14ac:dyDescent="0.3">
      <c r="A1725" s="4">
        <v>2021183</v>
      </c>
      <c r="B1725" s="3" t="s">
        <v>1880</v>
      </c>
      <c r="C1725" s="4">
        <v>73089090</v>
      </c>
      <c r="D1725" s="4" t="s">
        <v>12</v>
      </c>
      <c r="E1725" s="8"/>
      <c r="F1725" s="8"/>
      <c r="G1725" s="8"/>
      <c r="H1725" s="8"/>
      <c r="I1725" s="8">
        <v>0</v>
      </c>
      <c r="J1725" s="9"/>
    </row>
    <row r="1726" spans="1:10" s="10" customFormat="1" x14ac:dyDescent="0.3">
      <c r="A1726" s="4">
        <v>2021235</v>
      </c>
      <c r="B1726" s="3" t="s">
        <v>1881</v>
      </c>
      <c r="C1726" s="4">
        <v>85395200</v>
      </c>
      <c r="D1726" s="4" t="s">
        <v>12</v>
      </c>
      <c r="E1726" s="8"/>
      <c r="F1726" s="8"/>
      <c r="G1726" s="8"/>
      <c r="H1726" s="8"/>
      <c r="I1726" s="8">
        <v>0</v>
      </c>
      <c r="J1726" s="9">
        <v>0</v>
      </c>
    </row>
    <row r="1727" spans="1:10" s="10" customFormat="1" x14ac:dyDescent="0.3">
      <c r="A1727" s="4">
        <v>2021236</v>
      </c>
      <c r="B1727" s="3" t="s">
        <v>1882</v>
      </c>
      <c r="C1727" s="4">
        <v>85366100</v>
      </c>
      <c r="D1727" s="4" t="s">
        <v>12</v>
      </c>
      <c r="E1727" s="8"/>
      <c r="F1727" s="8"/>
      <c r="G1727" s="8"/>
      <c r="H1727" s="8"/>
      <c r="I1727" s="8">
        <v>0</v>
      </c>
      <c r="J1727" s="9">
        <v>0</v>
      </c>
    </row>
    <row r="1728" spans="1:10" s="10" customFormat="1" x14ac:dyDescent="0.3">
      <c r="A1728" s="4">
        <v>2021237</v>
      </c>
      <c r="B1728" s="3" t="s">
        <v>1883</v>
      </c>
      <c r="C1728" s="4">
        <v>85369090</v>
      </c>
      <c r="D1728" s="4" t="s">
        <v>12</v>
      </c>
      <c r="E1728" s="8"/>
      <c r="F1728" s="8"/>
      <c r="G1728" s="8"/>
      <c r="H1728" s="8"/>
      <c r="I1728" s="8">
        <v>0</v>
      </c>
      <c r="J1728" s="9">
        <v>0</v>
      </c>
    </row>
    <row r="1729" spans="1:10" s="10" customFormat="1" x14ac:dyDescent="0.3">
      <c r="A1729" s="4">
        <v>2021288</v>
      </c>
      <c r="B1729" s="3" t="s">
        <v>1884</v>
      </c>
      <c r="C1729" s="4">
        <v>85437099</v>
      </c>
      <c r="D1729" s="4" t="s">
        <v>12</v>
      </c>
      <c r="E1729" s="8"/>
      <c r="F1729" s="8"/>
      <c r="G1729" s="8"/>
      <c r="H1729" s="8"/>
      <c r="I1729" s="8">
        <v>0</v>
      </c>
      <c r="J1729" s="9"/>
    </row>
    <row r="1730" spans="1:10" s="10" customFormat="1" x14ac:dyDescent="0.3">
      <c r="A1730" s="4">
        <v>2021290</v>
      </c>
      <c r="B1730" s="3" t="s">
        <v>1885</v>
      </c>
      <c r="C1730" s="4">
        <v>76090000</v>
      </c>
      <c r="D1730" s="4" t="s">
        <v>12</v>
      </c>
      <c r="E1730" s="8"/>
      <c r="F1730" s="8"/>
      <c r="G1730" s="8"/>
      <c r="H1730" s="8"/>
      <c r="I1730" s="8">
        <v>0</v>
      </c>
      <c r="J1730" s="9"/>
    </row>
    <row r="1731" spans="1:10" s="10" customFormat="1" x14ac:dyDescent="0.3">
      <c r="A1731" s="4">
        <v>2021291</v>
      </c>
      <c r="B1731" s="3" t="s">
        <v>1886</v>
      </c>
      <c r="C1731" s="4">
        <v>76090000</v>
      </c>
      <c r="D1731" s="4" t="s">
        <v>12</v>
      </c>
      <c r="E1731" s="8"/>
      <c r="F1731" s="8"/>
      <c r="G1731" s="8"/>
      <c r="H1731" s="8"/>
      <c r="I1731" s="8">
        <v>0</v>
      </c>
      <c r="J1731" s="9"/>
    </row>
    <row r="1732" spans="1:10" s="10" customFormat="1" x14ac:dyDescent="0.3">
      <c r="A1732" s="4">
        <v>2021411</v>
      </c>
      <c r="B1732" s="3" t="s">
        <v>1887</v>
      </c>
      <c r="C1732" s="4">
        <v>85362000</v>
      </c>
      <c r="D1732" s="4" t="s">
        <v>12</v>
      </c>
      <c r="E1732" s="8"/>
      <c r="F1732" s="8"/>
      <c r="G1732" s="8"/>
      <c r="H1732" s="8"/>
      <c r="I1732" s="8">
        <v>0</v>
      </c>
      <c r="J1732" s="9"/>
    </row>
    <row r="1733" spans="1:10" s="10" customFormat="1" x14ac:dyDescent="0.3">
      <c r="A1733" s="4">
        <v>2021414</v>
      </c>
      <c r="B1733" s="3" t="s">
        <v>1888</v>
      </c>
      <c r="C1733" s="4">
        <v>85362000</v>
      </c>
      <c r="D1733" s="4" t="s">
        <v>12</v>
      </c>
      <c r="E1733" s="8"/>
      <c r="F1733" s="8"/>
      <c r="G1733" s="8"/>
      <c r="H1733" s="8"/>
      <c r="I1733" s="8">
        <v>0</v>
      </c>
      <c r="J1733" s="9"/>
    </row>
    <row r="1734" spans="1:10" s="10" customFormat="1" x14ac:dyDescent="0.3">
      <c r="A1734" s="4">
        <v>2021428</v>
      </c>
      <c r="B1734" s="3" t="s">
        <v>1889</v>
      </c>
      <c r="C1734" s="4">
        <v>73089010</v>
      </c>
      <c r="D1734" s="4" t="s">
        <v>12</v>
      </c>
      <c r="E1734" s="8"/>
      <c r="F1734" s="8"/>
      <c r="G1734" s="8"/>
      <c r="H1734" s="8"/>
      <c r="I1734" s="8">
        <v>0</v>
      </c>
      <c r="J1734" s="9"/>
    </row>
    <row r="1735" spans="1:10" s="10" customFormat="1" x14ac:dyDescent="0.3">
      <c r="A1735" s="4">
        <v>2021430</v>
      </c>
      <c r="B1735" s="3" t="s">
        <v>1890</v>
      </c>
      <c r="C1735" s="4">
        <v>73089010</v>
      </c>
      <c r="D1735" s="4" t="s">
        <v>12</v>
      </c>
      <c r="E1735" s="8"/>
      <c r="F1735" s="8"/>
      <c r="G1735" s="8"/>
      <c r="H1735" s="8"/>
      <c r="I1735" s="8">
        <v>0</v>
      </c>
      <c r="J1735" s="9"/>
    </row>
    <row r="1736" spans="1:10" s="10" customFormat="1" x14ac:dyDescent="0.3">
      <c r="A1736" s="4">
        <v>2021432</v>
      </c>
      <c r="B1736" s="3" t="s">
        <v>1891</v>
      </c>
      <c r="C1736" s="4">
        <v>73089010</v>
      </c>
      <c r="D1736" s="4" t="s">
        <v>12</v>
      </c>
      <c r="E1736" s="8"/>
      <c r="F1736" s="8"/>
      <c r="G1736" s="8"/>
      <c r="H1736" s="8"/>
      <c r="I1736" s="8">
        <v>0</v>
      </c>
      <c r="J1736" s="9"/>
    </row>
    <row r="1737" spans="1:10" s="10" customFormat="1" x14ac:dyDescent="0.3">
      <c r="A1737" s="4">
        <v>2021434</v>
      </c>
      <c r="B1737" s="3" t="s">
        <v>1892</v>
      </c>
      <c r="C1737" s="4">
        <v>73089010</v>
      </c>
      <c r="D1737" s="4" t="s">
        <v>12</v>
      </c>
      <c r="E1737" s="8"/>
      <c r="F1737" s="8"/>
      <c r="G1737" s="8"/>
      <c r="H1737" s="8"/>
      <c r="I1737" s="8">
        <v>0</v>
      </c>
      <c r="J1737" s="9"/>
    </row>
    <row r="1738" spans="1:10" s="10" customFormat="1" x14ac:dyDescent="0.3">
      <c r="A1738" s="4">
        <v>2021439</v>
      </c>
      <c r="B1738" s="3" t="s">
        <v>1893</v>
      </c>
      <c r="C1738" s="4">
        <v>85444900</v>
      </c>
      <c r="D1738" s="4" t="s">
        <v>12</v>
      </c>
      <c r="E1738" s="8"/>
      <c r="F1738" s="8"/>
      <c r="G1738" s="8"/>
      <c r="H1738" s="8"/>
      <c r="I1738" s="8">
        <v>0</v>
      </c>
      <c r="J1738" s="9"/>
    </row>
    <row r="1739" spans="1:10" s="10" customFormat="1" x14ac:dyDescent="0.3">
      <c r="A1739" s="4">
        <v>2021440</v>
      </c>
      <c r="B1739" s="3" t="s">
        <v>1894</v>
      </c>
      <c r="C1739" s="4">
        <v>85444900</v>
      </c>
      <c r="D1739" s="4" t="s">
        <v>12</v>
      </c>
      <c r="E1739" s="8"/>
      <c r="F1739" s="8"/>
      <c r="G1739" s="8"/>
      <c r="H1739" s="8"/>
      <c r="I1739" s="8">
        <v>0</v>
      </c>
      <c r="J1739" s="9"/>
    </row>
    <row r="1740" spans="1:10" s="10" customFormat="1" x14ac:dyDescent="0.3">
      <c r="A1740" s="4">
        <v>2021441</v>
      </c>
      <c r="B1740" s="3" t="s">
        <v>1895</v>
      </c>
      <c r="C1740" s="4">
        <v>85444900</v>
      </c>
      <c r="D1740" s="4" t="s">
        <v>12</v>
      </c>
      <c r="E1740" s="8"/>
      <c r="F1740" s="8"/>
      <c r="G1740" s="8"/>
      <c r="H1740" s="8"/>
      <c r="I1740" s="8">
        <v>0</v>
      </c>
      <c r="J1740" s="9"/>
    </row>
    <row r="1741" spans="1:10" s="10" customFormat="1" x14ac:dyDescent="0.3">
      <c r="A1741" s="4">
        <v>2021442</v>
      </c>
      <c r="B1741" s="3" t="s">
        <v>1896</v>
      </c>
      <c r="C1741" s="4">
        <v>85444900</v>
      </c>
      <c r="D1741" s="4" t="s">
        <v>12</v>
      </c>
      <c r="E1741" s="8"/>
      <c r="F1741" s="8"/>
      <c r="G1741" s="8"/>
      <c r="H1741" s="8"/>
      <c r="I1741" s="8">
        <v>0</v>
      </c>
      <c r="J1741" s="9"/>
    </row>
    <row r="1742" spans="1:10" s="10" customFormat="1" x14ac:dyDescent="0.3">
      <c r="A1742" s="4">
        <v>2021445</v>
      </c>
      <c r="B1742" s="3" t="s">
        <v>1897</v>
      </c>
      <c r="C1742" s="4">
        <v>85444900</v>
      </c>
      <c r="D1742" s="4" t="s">
        <v>12</v>
      </c>
      <c r="E1742" s="8"/>
      <c r="F1742" s="8"/>
      <c r="G1742" s="8"/>
      <c r="H1742" s="8"/>
      <c r="I1742" s="8">
        <v>0</v>
      </c>
      <c r="J1742" s="9">
        <v>0</v>
      </c>
    </row>
    <row r="1743" spans="1:10" s="10" customFormat="1" x14ac:dyDescent="0.3">
      <c r="A1743" s="4">
        <v>2021447</v>
      </c>
      <c r="B1743" s="3" t="s">
        <v>1898</v>
      </c>
      <c r="C1743" s="4">
        <v>85444900</v>
      </c>
      <c r="D1743" s="4" t="s">
        <v>12</v>
      </c>
      <c r="E1743" s="8"/>
      <c r="F1743" s="8"/>
      <c r="G1743" s="8"/>
      <c r="H1743" s="8"/>
      <c r="I1743" s="8">
        <v>0</v>
      </c>
      <c r="J1743" s="9"/>
    </row>
    <row r="1744" spans="1:10" s="10" customFormat="1" x14ac:dyDescent="0.3">
      <c r="A1744" s="4">
        <v>2021448</v>
      </c>
      <c r="B1744" s="3" t="s">
        <v>1899</v>
      </c>
      <c r="C1744" s="4">
        <v>85366910</v>
      </c>
      <c r="D1744" s="4" t="s">
        <v>12</v>
      </c>
      <c r="E1744" s="8"/>
      <c r="F1744" s="8"/>
      <c r="G1744" s="8"/>
      <c r="H1744" s="8"/>
      <c r="I1744" s="8">
        <v>0</v>
      </c>
      <c r="J1744" s="9"/>
    </row>
    <row r="1745" spans="1:10" s="10" customFormat="1" x14ac:dyDescent="0.3">
      <c r="A1745" s="4">
        <v>2021449</v>
      </c>
      <c r="B1745" s="3" t="s">
        <v>1900</v>
      </c>
      <c r="C1745" s="4">
        <v>76090000</v>
      </c>
      <c r="D1745" s="4" t="s">
        <v>12</v>
      </c>
      <c r="E1745" s="8"/>
      <c r="F1745" s="8"/>
      <c r="G1745" s="8"/>
      <c r="H1745" s="8"/>
      <c r="I1745" s="8">
        <v>0</v>
      </c>
      <c r="J1745" s="9"/>
    </row>
    <row r="1746" spans="1:10" s="10" customFormat="1" x14ac:dyDescent="0.3">
      <c r="A1746" s="4">
        <v>2021450</v>
      </c>
      <c r="B1746" s="3" t="s">
        <v>1901</v>
      </c>
      <c r="C1746" s="4">
        <v>85366910</v>
      </c>
      <c r="D1746" s="4" t="s">
        <v>12</v>
      </c>
      <c r="E1746" s="8"/>
      <c r="F1746" s="8"/>
      <c r="G1746" s="8"/>
      <c r="H1746" s="8"/>
      <c r="I1746" s="8">
        <v>0</v>
      </c>
      <c r="J1746" s="9"/>
    </row>
    <row r="1747" spans="1:10" s="10" customFormat="1" x14ac:dyDescent="0.3">
      <c r="A1747" s="4">
        <v>2021451</v>
      </c>
      <c r="B1747" s="3" t="s">
        <v>1902</v>
      </c>
      <c r="C1747" s="4">
        <v>76090000</v>
      </c>
      <c r="D1747" s="4" t="s">
        <v>12</v>
      </c>
      <c r="E1747" s="8"/>
      <c r="F1747" s="8"/>
      <c r="G1747" s="8"/>
      <c r="H1747" s="8"/>
      <c r="I1747" s="8">
        <v>0</v>
      </c>
      <c r="J1747" s="9"/>
    </row>
    <row r="1748" spans="1:10" s="10" customFormat="1" x14ac:dyDescent="0.3">
      <c r="A1748" s="4">
        <v>2021452</v>
      </c>
      <c r="B1748" s="3" t="s">
        <v>1903</v>
      </c>
      <c r="C1748" s="4">
        <v>76090000</v>
      </c>
      <c r="D1748" s="4" t="s">
        <v>12</v>
      </c>
      <c r="E1748" s="8"/>
      <c r="F1748" s="8"/>
      <c r="G1748" s="8"/>
      <c r="H1748" s="8"/>
      <c r="I1748" s="8">
        <v>0</v>
      </c>
      <c r="J1748" s="9"/>
    </row>
    <row r="1749" spans="1:10" s="10" customFormat="1" x14ac:dyDescent="0.3">
      <c r="A1749" s="4">
        <v>2021453</v>
      </c>
      <c r="B1749" s="3" t="s">
        <v>1904</v>
      </c>
      <c r="C1749" s="4">
        <v>76090000</v>
      </c>
      <c r="D1749" s="4" t="s">
        <v>12</v>
      </c>
      <c r="E1749" s="8"/>
      <c r="F1749" s="8"/>
      <c r="G1749" s="8"/>
      <c r="H1749" s="8"/>
      <c r="I1749" s="8">
        <v>0</v>
      </c>
      <c r="J1749" s="9"/>
    </row>
    <row r="1750" spans="1:10" s="10" customFormat="1" x14ac:dyDescent="0.3">
      <c r="A1750" s="4">
        <v>2021455</v>
      </c>
      <c r="B1750" s="3" t="s">
        <v>1905</v>
      </c>
      <c r="C1750" s="4">
        <v>76090000</v>
      </c>
      <c r="D1750" s="4" t="s">
        <v>12</v>
      </c>
      <c r="E1750" s="8"/>
      <c r="F1750" s="8"/>
      <c r="G1750" s="8"/>
      <c r="H1750" s="8"/>
      <c r="I1750" s="8">
        <v>0</v>
      </c>
      <c r="J1750" s="9"/>
    </row>
    <row r="1751" spans="1:10" s="10" customFormat="1" x14ac:dyDescent="0.3">
      <c r="A1751" s="4">
        <v>2021456</v>
      </c>
      <c r="B1751" s="3" t="s">
        <v>1906</v>
      </c>
      <c r="C1751" s="4">
        <v>76090000</v>
      </c>
      <c r="D1751" s="4" t="s">
        <v>12</v>
      </c>
      <c r="E1751" s="8"/>
      <c r="F1751" s="8"/>
      <c r="G1751" s="8"/>
      <c r="H1751" s="8"/>
      <c r="I1751" s="8">
        <v>0</v>
      </c>
      <c r="J1751" s="9"/>
    </row>
    <row r="1752" spans="1:10" s="10" customFormat="1" x14ac:dyDescent="0.3">
      <c r="A1752" s="4">
        <v>2021457</v>
      </c>
      <c r="B1752" s="3" t="s">
        <v>1907</v>
      </c>
      <c r="C1752" s="4">
        <v>76090000</v>
      </c>
      <c r="D1752" s="4" t="s">
        <v>12</v>
      </c>
      <c r="E1752" s="8"/>
      <c r="F1752" s="8"/>
      <c r="G1752" s="8"/>
      <c r="H1752" s="8"/>
      <c r="I1752" s="8">
        <v>0</v>
      </c>
      <c r="J1752" s="9"/>
    </row>
    <row r="1753" spans="1:10" s="10" customFormat="1" x14ac:dyDescent="0.3">
      <c r="A1753" s="4">
        <v>2021458</v>
      </c>
      <c r="B1753" s="3" t="s">
        <v>1908</v>
      </c>
      <c r="C1753" s="4">
        <v>73063000</v>
      </c>
      <c r="D1753" s="4" t="s">
        <v>12</v>
      </c>
      <c r="E1753" s="8"/>
      <c r="F1753" s="8"/>
      <c r="G1753" s="8"/>
      <c r="H1753" s="8"/>
      <c r="I1753" s="8">
        <v>0</v>
      </c>
      <c r="J1753" s="9"/>
    </row>
    <row r="1754" spans="1:10" s="10" customFormat="1" x14ac:dyDescent="0.3">
      <c r="A1754" s="4">
        <v>2021459</v>
      </c>
      <c r="B1754" s="3" t="s">
        <v>1909</v>
      </c>
      <c r="C1754" s="4">
        <v>73063000</v>
      </c>
      <c r="D1754" s="4" t="s">
        <v>12</v>
      </c>
      <c r="E1754" s="8"/>
      <c r="F1754" s="8"/>
      <c r="G1754" s="8"/>
      <c r="H1754" s="8"/>
      <c r="I1754" s="8">
        <v>0</v>
      </c>
      <c r="J1754" s="9"/>
    </row>
    <row r="1755" spans="1:10" s="10" customFormat="1" x14ac:dyDescent="0.3">
      <c r="A1755" s="4">
        <v>2021462</v>
      </c>
      <c r="B1755" s="3" t="s">
        <v>1910</v>
      </c>
      <c r="C1755" s="4">
        <v>76090000</v>
      </c>
      <c r="D1755" s="4" t="s">
        <v>12</v>
      </c>
      <c r="E1755" s="8"/>
      <c r="F1755" s="8"/>
      <c r="G1755" s="8"/>
      <c r="H1755" s="8"/>
      <c r="I1755" s="8">
        <v>0</v>
      </c>
      <c r="J1755" s="9"/>
    </row>
    <row r="1756" spans="1:10" s="10" customFormat="1" x14ac:dyDescent="0.3">
      <c r="A1756" s="4">
        <v>2021463</v>
      </c>
      <c r="B1756" s="3" t="s">
        <v>1911</v>
      </c>
      <c r="C1756" s="4">
        <v>76090000</v>
      </c>
      <c r="D1756" s="4" t="s">
        <v>12</v>
      </c>
      <c r="E1756" s="8"/>
      <c r="F1756" s="8"/>
      <c r="G1756" s="8"/>
      <c r="H1756" s="8"/>
      <c r="I1756" s="8">
        <v>0</v>
      </c>
      <c r="J1756" s="9"/>
    </row>
    <row r="1757" spans="1:10" s="10" customFormat="1" x14ac:dyDescent="0.3">
      <c r="A1757" s="4">
        <v>2021465</v>
      </c>
      <c r="B1757" s="3" t="s">
        <v>1912</v>
      </c>
      <c r="C1757" s="4">
        <v>76090000</v>
      </c>
      <c r="D1757" s="4" t="s">
        <v>12</v>
      </c>
      <c r="E1757" s="8"/>
      <c r="F1757" s="8"/>
      <c r="G1757" s="8"/>
      <c r="H1757" s="8"/>
      <c r="I1757" s="8">
        <v>0</v>
      </c>
      <c r="J1757" s="9"/>
    </row>
    <row r="1758" spans="1:10" s="10" customFormat="1" x14ac:dyDescent="0.3">
      <c r="A1758" s="4">
        <v>2021467</v>
      </c>
      <c r="B1758" s="3" t="s">
        <v>1913</v>
      </c>
      <c r="C1758" s="4">
        <v>76090000</v>
      </c>
      <c r="D1758" s="4" t="s">
        <v>12</v>
      </c>
      <c r="E1758" s="8"/>
      <c r="F1758" s="8"/>
      <c r="G1758" s="8"/>
      <c r="H1758" s="8"/>
      <c r="I1758" s="8">
        <v>0</v>
      </c>
      <c r="J1758" s="9"/>
    </row>
    <row r="1759" spans="1:10" s="10" customFormat="1" x14ac:dyDescent="0.3">
      <c r="A1759" s="4">
        <v>2021468</v>
      </c>
      <c r="B1759" s="3" t="s">
        <v>1914</v>
      </c>
      <c r="C1759" s="4">
        <v>85444900</v>
      </c>
      <c r="D1759" s="4" t="s">
        <v>12</v>
      </c>
      <c r="E1759" s="8"/>
      <c r="F1759" s="8"/>
      <c r="G1759" s="8"/>
      <c r="H1759" s="8"/>
      <c r="I1759" s="8">
        <v>0</v>
      </c>
      <c r="J1759" s="9">
        <v>0</v>
      </c>
    </row>
    <row r="1760" spans="1:10" s="10" customFormat="1" x14ac:dyDescent="0.3">
      <c r="A1760" s="4">
        <v>2021469</v>
      </c>
      <c r="B1760" s="3" t="s">
        <v>1915</v>
      </c>
      <c r="C1760" s="4">
        <v>85177099</v>
      </c>
      <c r="D1760" s="4" t="s">
        <v>12</v>
      </c>
      <c r="E1760" s="8"/>
      <c r="F1760" s="8"/>
      <c r="G1760" s="8"/>
      <c r="H1760" s="8"/>
      <c r="I1760" s="8">
        <v>0</v>
      </c>
      <c r="J1760" s="9"/>
    </row>
    <row r="1761" spans="1:10" s="10" customFormat="1" x14ac:dyDescent="0.3">
      <c r="A1761" s="4">
        <v>2021499</v>
      </c>
      <c r="B1761" s="3" t="s">
        <v>1916</v>
      </c>
      <c r="C1761" s="4">
        <v>73089010</v>
      </c>
      <c r="D1761" s="4" t="s">
        <v>12</v>
      </c>
      <c r="E1761" s="8"/>
      <c r="F1761" s="8"/>
      <c r="G1761" s="8"/>
      <c r="H1761" s="8"/>
      <c r="I1761" s="8">
        <v>0</v>
      </c>
      <c r="J1761" s="9"/>
    </row>
    <row r="1762" spans="1:10" s="10" customFormat="1" x14ac:dyDescent="0.3">
      <c r="A1762" s="4">
        <v>2021501</v>
      </c>
      <c r="B1762" s="3" t="s">
        <v>1917</v>
      </c>
      <c r="C1762" s="4">
        <v>73089010</v>
      </c>
      <c r="D1762" s="4" t="s">
        <v>12</v>
      </c>
      <c r="E1762" s="8"/>
      <c r="F1762" s="8"/>
      <c r="G1762" s="8"/>
      <c r="H1762" s="8"/>
      <c r="I1762" s="8">
        <v>0</v>
      </c>
      <c r="J1762" s="9"/>
    </row>
    <row r="1763" spans="1:10" s="10" customFormat="1" x14ac:dyDescent="0.3">
      <c r="A1763" s="4">
        <v>2021502</v>
      </c>
      <c r="B1763" s="3" t="s">
        <v>1918</v>
      </c>
      <c r="C1763" s="4">
        <v>73089010</v>
      </c>
      <c r="D1763" s="4" t="s">
        <v>12</v>
      </c>
      <c r="E1763" s="8"/>
      <c r="F1763" s="8"/>
      <c r="G1763" s="8"/>
      <c r="H1763" s="8"/>
      <c r="I1763" s="8">
        <v>0</v>
      </c>
      <c r="J1763" s="9"/>
    </row>
    <row r="1764" spans="1:10" s="10" customFormat="1" x14ac:dyDescent="0.3">
      <c r="A1764" s="4">
        <v>2021503</v>
      </c>
      <c r="B1764" s="3" t="s">
        <v>1919</v>
      </c>
      <c r="C1764" s="4">
        <v>73089010</v>
      </c>
      <c r="D1764" s="4" t="s">
        <v>12</v>
      </c>
      <c r="E1764" s="8"/>
      <c r="F1764" s="8"/>
      <c r="G1764" s="8"/>
      <c r="H1764" s="8"/>
      <c r="I1764" s="8">
        <v>0</v>
      </c>
      <c r="J1764" s="9"/>
    </row>
    <row r="1765" spans="1:10" s="10" customFormat="1" x14ac:dyDescent="0.3">
      <c r="A1765" s="4">
        <v>2021505</v>
      </c>
      <c r="B1765" s="3" t="s">
        <v>1920</v>
      </c>
      <c r="C1765" s="4">
        <v>73089010</v>
      </c>
      <c r="D1765" s="4" t="s">
        <v>12</v>
      </c>
      <c r="E1765" s="8"/>
      <c r="F1765" s="8"/>
      <c r="G1765" s="8"/>
      <c r="H1765" s="8"/>
      <c r="I1765" s="8">
        <v>0</v>
      </c>
      <c r="J1765" s="9"/>
    </row>
    <row r="1766" spans="1:10" s="10" customFormat="1" x14ac:dyDescent="0.3">
      <c r="A1766" s="4">
        <v>2021534</v>
      </c>
      <c r="B1766" s="3" t="s">
        <v>1921</v>
      </c>
      <c r="C1766" s="4">
        <v>85291019</v>
      </c>
      <c r="D1766" s="4" t="s">
        <v>12</v>
      </c>
      <c r="E1766" s="8"/>
      <c r="F1766" s="8"/>
      <c r="G1766" s="8"/>
      <c r="H1766" s="8"/>
      <c r="I1766" s="8">
        <v>0</v>
      </c>
      <c r="J1766" s="9"/>
    </row>
    <row r="1767" spans="1:10" s="10" customFormat="1" x14ac:dyDescent="0.3">
      <c r="A1767" s="4">
        <v>2021554</v>
      </c>
      <c r="B1767" s="3" t="s">
        <v>1922</v>
      </c>
      <c r="C1767" s="4">
        <v>76090000</v>
      </c>
      <c r="D1767" s="4" t="s">
        <v>12</v>
      </c>
      <c r="E1767" s="8"/>
      <c r="F1767" s="8"/>
      <c r="G1767" s="8"/>
      <c r="H1767" s="8"/>
      <c r="I1767" s="8">
        <v>0</v>
      </c>
      <c r="J1767" s="9"/>
    </row>
    <row r="1768" spans="1:10" s="10" customFormat="1" x14ac:dyDescent="0.3">
      <c r="A1768" s="4">
        <v>2021699</v>
      </c>
      <c r="B1768" s="3" t="s">
        <v>1923</v>
      </c>
      <c r="C1768" s="4">
        <v>85444900</v>
      </c>
      <c r="D1768" s="4" t="s">
        <v>12</v>
      </c>
      <c r="E1768" s="8"/>
      <c r="F1768" s="8"/>
      <c r="G1768" s="8"/>
      <c r="H1768" s="8"/>
      <c r="I1768" s="8">
        <v>0</v>
      </c>
      <c r="J1768" s="9"/>
    </row>
    <row r="1769" spans="1:10" s="10" customFormat="1" x14ac:dyDescent="0.3">
      <c r="A1769" s="4">
        <v>2021700</v>
      </c>
      <c r="B1769" s="3" t="s">
        <v>1924</v>
      </c>
      <c r="C1769" s="4">
        <v>85444900</v>
      </c>
      <c r="D1769" s="4" t="s">
        <v>12</v>
      </c>
      <c r="E1769" s="8"/>
      <c r="F1769" s="8"/>
      <c r="G1769" s="8"/>
      <c r="H1769" s="8"/>
      <c r="I1769" s="8">
        <v>0</v>
      </c>
      <c r="J1769" s="9"/>
    </row>
    <row r="1770" spans="1:10" s="10" customFormat="1" x14ac:dyDescent="0.3">
      <c r="A1770" s="4">
        <v>2021701</v>
      </c>
      <c r="B1770" s="3" t="s">
        <v>1925</v>
      </c>
      <c r="C1770" s="4">
        <v>73063000</v>
      </c>
      <c r="D1770" s="4" t="s">
        <v>12</v>
      </c>
      <c r="E1770" s="8"/>
      <c r="F1770" s="8"/>
      <c r="G1770" s="8"/>
      <c r="H1770" s="8"/>
      <c r="I1770" s="8">
        <v>0</v>
      </c>
      <c r="J1770" s="9"/>
    </row>
    <row r="1771" spans="1:10" s="10" customFormat="1" x14ac:dyDescent="0.3">
      <c r="A1771" s="4">
        <v>2021703</v>
      </c>
      <c r="B1771" s="3" t="s">
        <v>1926</v>
      </c>
      <c r="C1771" s="4">
        <v>76090000</v>
      </c>
      <c r="D1771" s="4" t="s">
        <v>12</v>
      </c>
      <c r="E1771" s="8"/>
      <c r="F1771" s="8"/>
      <c r="G1771" s="8"/>
      <c r="H1771" s="8"/>
      <c r="I1771" s="8">
        <v>0</v>
      </c>
      <c r="J1771" s="9"/>
    </row>
    <row r="1772" spans="1:10" s="10" customFormat="1" x14ac:dyDescent="0.3">
      <c r="A1772" s="4">
        <v>2021704</v>
      </c>
      <c r="B1772" s="3" t="s">
        <v>1927</v>
      </c>
      <c r="C1772" s="4">
        <v>76090000</v>
      </c>
      <c r="D1772" s="4" t="s">
        <v>12</v>
      </c>
      <c r="E1772" s="8"/>
      <c r="F1772" s="8"/>
      <c r="G1772" s="8"/>
      <c r="H1772" s="8"/>
      <c r="I1772" s="8">
        <v>0</v>
      </c>
      <c r="J1772" s="9"/>
    </row>
    <row r="1773" spans="1:10" s="10" customFormat="1" x14ac:dyDescent="0.3">
      <c r="A1773" s="4">
        <v>2021705</v>
      </c>
      <c r="B1773" s="3" t="s">
        <v>1928</v>
      </c>
      <c r="C1773" s="4">
        <v>76090000</v>
      </c>
      <c r="D1773" s="4" t="s">
        <v>12</v>
      </c>
      <c r="E1773" s="8"/>
      <c r="F1773" s="8"/>
      <c r="G1773" s="8"/>
      <c r="H1773" s="8"/>
      <c r="I1773" s="8">
        <v>0</v>
      </c>
      <c r="J1773" s="9"/>
    </row>
    <row r="1774" spans="1:10" s="10" customFormat="1" x14ac:dyDescent="0.3">
      <c r="A1774" s="4">
        <v>2021706</v>
      </c>
      <c r="B1774" s="3" t="s">
        <v>1929</v>
      </c>
      <c r="C1774" s="4">
        <v>76090000</v>
      </c>
      <c r="D1774" s="4" t="s">
        <v>12</v>
      </c>
      <c r="E1774" s="8"/>
      <c r="F1774" s="8"/>
      <c r="G1774" s="8"/>
      <c r="H1774" s="8"/>
      <c r="I1774" s="8">
        <v>0</v>
      </c>
      <c r="J1774" s="9"/>
    </row>
    <row r="1775" spans="1:10" s="10" customFormat="1" x14ac:dyDescent="0.3">
      <c r="A1775" s="4">
        <v>2021707</v>
      </c>
      <c r="B1775" s="3" t="s">
        <v>1930</v>
      </c>
      <c r="C1775" s="4">
        <v>76090000</v>
      </c>
      <c r="D1775" s="4" t="s">
        <v>12</v>
      </c>
      <c r="E1775" s="8"/>
      <c r="F1775" s="8"/>
      <c r="G1775" s="8"/>
      <c r="H1775" s="8"/>
      <c r="I1775" s="8">
        <v>0</v>
      </c>
      <c r="J1775" s="9"/>
    </row>
    <row r="1776" spans="1:10" s="10" customFormat="1" x14ac:dyDescent="0.3">
      <c r="A1776" s="4">
        <v>2021709</v>
      </c>
      <c r="B1776" s="3" t="s">
        <v>1931</v>
      </c>
      <c r="C1776" s="4">
        <v>76090000</v>
      </c>
      <c r="D1776" s="4" t="s">
        <v>12</v>
      </c>
      <c r="E1776" s="8"/>
      <c r="F1776" s="8"/>
      <c r="G1776" s="8"/>
      <c r="H1776" s="8"/>
      <c r="I1776" s="8">
        <v>0</v>
      </c>
      <c r="J1776" s="9"/>
    </row>
    <row r="1777" spans="1:10" s="10" customFormat="1" x14ac:dyDescent="0.3">
      <c r="A1777" s="4">
        <v>2021710</v>
      </c>
      <c r="B1777" s="3" t="s">
        <v>1932</v>
      </c>
      <c r="C1777" s="4">
        <v>76090000</v>
      </c>
      <c r="D1777" s="4" t="s">
        <v>12</v>
      </c>
      <c r="E1777" s="8"/>
      <c r="F1777" s="8"/>
      <c r="G1777" s="8"/>
      <c r="H1777" s="8"/>
      <c r="I1777" s="8">
        <v>0</v>
      </c>
      <c r="J1777" s="9"/>
    </row>
    <row r="1778" spans="1:10" s="10" customFormat="1" x14ac:dyDescent="0.3">
      <c r="A1778" s="4">
        <v>2021711</v>
      </c>
      <c r="B1778" s="3" t="s">
        <v>1933</v>
      </c>
      <c r="C1778" s="4">
        <v>76090000</v>
      </c>
      <c r="D1778" s="4" t="s">
        <v>12</v>
      </c>
      <c r="E1778" s="8"/>
      <c r="F1778" s="8"/>
      <c r="G1778" s="8"/>
      <c r="H1778" s="8"/>
      <c r="I1778" s="8">
        <v>0</v>
      </c>
      <c r="J1778" s="9"/>
    </row>
    <row r="1779" spans="1:10" s="10" customFormat="1" x14ac:dyDescent="0.3">
      <c r="A1779" s="4">
        <v>2021712</v>
      </c>
      <c r="B1779" s="3" t="s">
        <v>1934</v>
      </c>
      <c r="C1779" s="4">
        <v>76090000</v>
      </c>
      <c r="D1779" s="4" t="s">
        <v>12</v>
      </c>
      <c r="E1779" s="8"/>
      <c r="F1779" s="8"/>
      <c r="G1779" s="8"/>
      <c r="H1779" s="8"/>
      <c r="I1779" s="8">
        <v>0</v>
      </c>
      <c r="J1779" s="9"/>
    </row>
    <row r="1780" spans="1:10" s="10" customFormat="1" x14ac:dyDescent="0.3">
      <c r="A1780" s="4">
        <v>2021727</v>
      </c>
      <c r="B1780" s="3" t="s">
        <v>1935</v>
      </c>
      <c r="C1780" s="4">
        <v>39174090</v>
      </c>
      <c r="D1780" s="4" t="s">
        <v>12</v>
      </c>
      <c r="E1780" s="8"/>
      <c r="F1780" s="8"/>
      <c r="G1780" s="8"/>
      <c r="H1780" s="8"/>
      <c r="I1780" s="8">
        <v>0</v>
      </c>
      <c r="J1780" s="9"/>
    </row>
    <row r="1781" spans="1:10" s="10" customFormat="1" x14ac:dyDescent="0.3">
      <c r="A1781" s="4">
        <v>2021785</v>
      </c>
      <c r="B1781" s="3" t="s">
        <v>1936</v>
      </c>
      <c r="C1781" s="4">
        <v>85362000</v>
      </c>
      <c r="D1781" s="4" t="s">
        <v>12</v>
      </c>
      <c r="E1781" s="8"/>
      <c r="F1781" s="8"/>
      <c r="G1781" s="8"/>
      <c r="H1781" s="8"/>
      <c r="I1781" s="8">
        <v>0</v>
      </c>
      <c r="J1781" s="9"/>
    </row>
    <row r="1782" spans="1:10" s="10" customFormat="1" x14ac:dyDescent="0.3">
      <c r="A1782" s="4">
        <v>2021794</v>
      </c>
      <c r="B1782" s="3" t="s">
        <v>1937</v>
      </c>
      <c r="C1782" s="4">
        <v>28042100</v>
      </c>
      <c r="D1782" s="4" t="s">
        <v>12</v>
      </c>
      <c r="E1782" s="8"/>
      <c r="F1782" s="8"/>
      <c r="G1782" s="8"/>
      <c r="H1782" s="8"/>
      <c r="I1782" s="8">
        <v>0</v>
      </c>
      <c r="J1782" s="9"/>
    </row>
    <row r="1783" spans="1:10" s="10" customFormat="1" x14ac:dyDescent="0.3">
      <c r="A1783" s="4">
        <v>2021808</v>
      </c>
      <c r="B1783" s="3" t="s">
        <v>1938</v>
      </c>
      <c r="C1783" s="4">
        <v>85359000</v>
      </c>
      <c r="D1783" s="4" t="s">
        <v>12</v>
      </c>
      <c r="E1783" s="8"/>
      <c r="F1783" s="8"/>
      <c r="G1783" s="8"/>
      <c r="H1783" s="8"/>
      <c r="I1783" s="8">
        <v>0</v>
      </c>
      <c r="J1783" s="9"/>
    </row>
    <row r="1784" spans="1:10" s="10" customFormat="1" x14ac:dyDescent="0.3">
      <c r="A1784" s="4">
        <v>2021811</v>
      </c>
      <c r="B1784" s="3" t="s">
        <v>1939</v>
      </c>
      <c r="C1784" s="4">
        <v>85359000</v>
      </c>
      <c r="D1784" s="4" t="s">
        <v>12</v>
      </c>
      <c r="E1784" s="8"/>
      <c r="F1784" s="8"/>
      <c r="G1784" s="8"/>
      <c r="H1784" s="8"/>
      <c r="I1784" s="8">
        <v>0</v>
      </c>
      <c r="J1784" s="9"/>
    </row>
    <row r="1785" spans="1:10" s="10" customFormat="1" x14ac:dyDescent="0.3">
      <c r="A1785" s="4">
        <v>2021812</v>
      </c>
      <c r="B1785" s="3" t="s">
        <v>1940</v>
      </c>
      <c r="C1785" s="4">
        <v>85359000</v>
      </c>
      <c r="D1785" s="4" t="s">
        <v>12</v>
      </c>
      <c r="E1785" s="8"/>
      <c r="F1785" s="8"/>
      <c r="G1785" s="8"/>
      <c r="H1785" s="8"/>
      <c r="I1785" s="8">
        <v>0</v>
      </c>
      <c r="J1785" s="9"/>
    </row>
    <row r="1786" spans="1:10" s="10" customFormat="1" x14ac:dyDescent="0.3">
      <c r="A1786" s="4">
        <v>2021819</v>
      </c>
      <c r="B1786" s="3" t="s">
        <v>1941</v>
      </c>
      <c r="C1786" s="4">
        <v>85442000</v>
      </c>
      <c r="D1786" s="4" t="s">
        <v>12</v>
      </c>
      <c r="E1786" s="8"/>
      <c r="F1786" s="8"/>
      <c r="G1786" s="8"/>
      <c r="H1786" s="8"/>
      <c r="I1786" s="8">
        <v>0</v>
      </c>
      <c r="J1786" s="9"/>
    </row>
    <row r="1787" spans="1:10" s="10" customFormat="1" x14ac:dyDescent="0.3">
      <c r="A1787" s="4">
        <v>2021843</v>
      </c>
      <c r="B1787" s="3" t="s">
        <v>1942</v>
      </c>
      <c r="C1787" s="4">
        <v>85359000</v>
      </c>
      <c r="D1787" s="4" t="s">
        <v>12</v>
      </c>
      <c r="E1787" s="8"/>
      <c r="F1787" s="8"/>
      <c r="G1787" s="8"/>
      <c r="H1787" s="8"/>
      <c r="I1787" s="8">
        <v>0</v>
      </c>
      <c r="J1787" s="9">
        <v>0</v>
      </c>
    </row>
    <row r="1788" spans="1:10" s="10" customFormat="1" x14ac:dyDescent="0.3">
      <c r="A1788" s="4">
        <v>2021870</v>
      </c>
      <c r="B1788" s="3" t="s">
        <v>1943</v>
      </c>
      <c r="C1788" s="4">
        <v>90328989</v>
      </c>
      <c r="D1788" s="4" t="s">
        <v>12</v>
      </c>
      <c r="E1788" s="8"/>
      <c r="F1788" s="8"/>
      <c r="G1788" s="8"/>
      <c r="H1788" s="8"/>
      <c r="I1788" s="8">
        <v>0</v>
      </c>
      <c r="J1788" s="9"/>
    </row>
    <row r="1789" spans="1:10" s="10" customFormat="1" x14ac:dyDescent="0.3">
      <c r="A1789" s="4">
        <v>2021871</v>
      </c>
      <c r="B1789" s="3" t="s">
        <v>1944</v>
      </c>
      <c r="C1789" s="4">
        <v>90328989</v>
      </c>
      <c r="D1789" s="4" t="s">
        <v>12</v>
      </c>
      <c r="E1789" s="8"/>
      <c r="F1789" s="8"/>
      <c r="G1789" s="8"/>
      <c r="H1789" s="8"/>
      <c r="I1789" s="8">
        <v>0</v>
      </c>
      <c r="J1789" s="9">
        <v>0</v>
      </c>
    </row>
    <row r="1790" spans="1:10" s="10" customFormat="1" x14ac:dyDescent="0.3">
      <c r="A1790" s="4">
        <v>2021872</v>
      </c>
      <c r="B1790" s="3" t="s">
        <v>1945</v>
      </c>
      <c r="C1790" s="4">
        <v>90328989</v>
      </c>
      <c r="D1790" s="4" t="s">
        <v>12</v>
      </c>
      <c r="E1790" s="8"/>
      <c r="F1790" s="8"/>
      <c r="G1790" s="8"/>
      <c r="H1790" s="8"/>
      <c r="I1790" s="8">
        <v>0</v>
      </c>
      <c r="J1790" s="9"/>
    </row>
    <row r="1791" spans="1:10" s="10" customFormat="1" x14ac:dyDescent="0.3">
      <c r="A1791" s="4">
        <v>2021873</v>
      </c>
      <c r="B1791" s="3" t="s">
        <v>1946</v>
      </c>
      <c r="C1791" s="4">
        <v>90328989</v>
      </c>
      <c r="D1791" s="4" t="s">
        <v>12</v>
      </c>
      <c r="E1791" s="8"/>
      <c r="F1791" s="8"/>
      <c r="G1791" s="8"/>
      <c r="H1791" s="8"/>
      <c r="I1791" s="8">
        <v>0</v>
      </c>
      <c r="J1791" s="9"/>
    </row>
    <row r="1792" spans="1:10" s="10" customFormat="1" x14ac:dyDescent="0.3">
      <c r="A1792" s="4">
        <v>2021877</v>
      </c>
      <c r="B1792" s="3" t="s">
        <v>1947</v>
      </c>
      <c r="C1792" s="4">
        <v>90328989</v>
      </c>
      <c r="D1792" s="4" t="s">
        <v>12</v>
      </c>
      <c r="E1792" s="8"/>
      <c r="F1792" s="8"/>
      <c r="G1792" s="8"/>
      <c r="H1792" s="8"/>
      <c r="I1792" s="8">
        <v>0</v>
      </c>
      <c r="J1792" s="9"/>
    </row>
    <row r="1793" spans="1:10" s="10" customFormat="1" x14ac:dyDescent="0.3">
      <c r="A1793" s="4">
        <v>2021879</v>
      </c>
      <c r="B1793" s="3" t="s">
        <v>1948</v>
      </c>
      <c r="C1793" s="4">
        <v>85176259</v>
      </c>
      <c r="D1793" s="4" t="s">
        <v>12</v>
      </c>
      <c r="E1793" s="8"/>
      <c r="F1793" s="8"/>
      <c r="G1793" s="8"/>
      <c r="H1793" s="8"/>
      <c r="I1793" s="8">
        <v>0</v>
      </c>
      <c r="J1793" s="9"/>
    </row>
    <row r="1794" spans="1:10" s="10" customFormat="1" x14ac:dyDescent="0.3">
      <c r="A1794" s="4">
        <v>2022104</v>
      </c>
      <c r="B1794" s="3" t="s">
        <v>1949</v>
      </c>
      <c r="C1794" s="4">
        <v>85362000</v>
      </c>
      <c r="D1794" s="4" t="s">
        <v>12</v>
      </c>
      <c r="E1794" s="8"/>
      <c r="F1794" s="8"/>
      <c r="G1794" s="8"/>
      <c r="H1794" s="8"/>
      <c r="I1794" s="8">
        <v>0</v>
      </c>
      <c r="J1794" s="9"/>
    </row>
    <row r="1795" spans="1:10" s="10" customFormat="1" x14ac:dyDescent="0.3">
      <c r="A1795" s="4">
        <v>2022108</v>
      </c>
      <c r="B1795" s="3" t="s">
        <v>1950</v>
      </c>
      <c r="C1795" s="4">
        <v>85362000</v>
      </c>
      <c r="D1795" s="4" t="s">
        <v>12</v>
      </c>
      <c r="E1795" s="8"/>
      <c r="F1795" s="8"/>
      <c r="G1795" s="8"/>
      <c r="H1795" s="8"/>
      <c r="I1795" s="8">
        <v>0</v>
      </c>
      <c r="J1795" s="9"/>
    </row>
    <row r="1796" spans="1:10" s="10" customFormat="1" x14ac:dyDescent="0.3">
      <c r="A1796" s="4">
        <v>2022110</v>
      </c>
      <c r="B1796" s="3" t="s">
        <v>1951</v>
      </c>
      <c r="C1796" s="4">
        <v>85444900</v>
      </c>
      <c r="D1796" s="4" t="s">
        <v>12</v>
      </c>
      <c r="E1796" s="8"/>
      <c r="F1796" s="8"/>
      <c r="G1796" s="8"/>
      <c r="H1796" s="8"/>
      <c r="I1796" s="8">
        <v>0</v>
      </c>
      <c r="J1796" s="9"/>
    </row>
    <row r="1797" spans="1:10" s="10" customFormat="1" x14ac:dyDescent="0.3">
      <c r="A1797" s="4">
        <v>2022112</v>
      </c>
      <c r="B1797" s="3" t="s">
        <v>1952</v>
      </c>
      <c r="C1797" s="4">
        <v>85359000</v>
      </c>
      <c r="D1797" s="4" t="s">
        <v>12</v>
      </c>
      <c r="E1797" s="8"/>
      <c r="F1797" s="8"/>
      <c r="G1797" s="8"/>
      <c r="H1797" s="8"/>
      <c r="I1797" s="8">
        <v>0</v>
      </c>
      <c r="J1797" s="9"/>
    </row>
    <row r="1798" spans="1:10" s="10" customFormat="1" x14ac:dyDescent="0.3">
      <c r="A1798" s="4">
        <v>2022181</v>
      </c>
      <c r="B1798" s="3" t="s">
        <v>1953</v>
      </c>
      <c r="C1798" s="4">
        <v>85444200</v>
      </c>
      <c r="D1798" s="4" t="s">
        <v>12</v>
      </c>
      <c r="E1798" s="8"/>
      <c r="F1798" s="8"/>
      <c r="G1798" s="8"/>
      <c r="H1798" s="8"/>
      <c r="I1798" s="8">
        <v>0</v>
      </c>
      <c r="J1798" s="9"/>
    </row>
    <row r="1799" spans="1:10" s="10" customFormat="1" x14ac:dyDescent="0.3">
      <c r="A1799" s="4">
        <v>2022182</v>
      </c>
      <c r="B1799" s="3" t="s">
        <v>1954</v>
      </c>
      <c r="C1799" s="4">
        <v>85444200</v>
      </c>
      <c r="D1799" s="4" t="s">
        <v>12</v>
      </c>
      <c r="E1799" s="8"/>
      <c r="F1799" s="8"/>
      <c r="G1799" s="8"/>
      <c r="H1799" s="8"/>
      <c r="I1799" s="8">
        <v>0</v>
      </c>
      <c r="J1799" s="9"/>
    </row>
    <row r="1800" spans="1:10" s="10" customFormat="1" x14ac:dyDescent="0.3">
      <c r="A1800" s="4">
        <v>2022204</v>
      </c>
      <c r="B1800" s="3" t="s">
        <v>1955</v>
      </c>
      <c r="C1800" s="4">
        <v>84741000</v>
      </c>
      <c r="D1800" s="4" t="s">
        <v>12</v>
      </c>
      <c r="E1800" s="8"/>
      <c r="F1800" s="8"/>
      <c r="G1800" s="8"/>
      <c r="H1800" s="8"/>
      <c r="I1800" s="8">
        <v>0</v>
      </c>
      <c r="J1800" s="9"/>
    </row>
    <row r="1801" spans="1:10" s="10" customFormat="1" x14ac:dyDescent="0.3">
      <c r="A1801" s="4">
        <v>2022205</v>
      </c>
      <c r="B1801" s="3" t="s">
        <v>1956</v>
      </c>
      <c r="C1801" s="4">
        <v>73079900</v>
      </c>
      <c r="D1801" s="4" t="s">
        <v>12</v>
      </c>
      <c r="E1801" s="8"/>
      <c r="F1801" s="8"/>
      <c r="G1801" s="8"/>
      <c r="H1801" s="8"/>
      <c r="I1801" s="8">
        <v>0</v>
      </c>
      <c r="J1801" s="9"/>
    </row>
    <row r="1802" spans="1:10" s="10" customFormat="1" x14ac:dyDescent="0.3">
      <c r="A1802" s="4">
        <v>2022206</v>
      </c>
      <c r="B1802" s="3" t="s">
        <v>1957</v>
      </c>
      <c r="C1802" s="4">
        <v>85362000</v>
      </c>
      <c r="D1802" s="4" t="s">
        <v>12</v>
      </c>
      <c r="E1802" s="8"/>
      <c r="F1802" s="8"/>
      <c r="G1802" s="8"/>
      <c r="H1802" s="8"/>
      <c r="I1802" s="8">
        <v>0</v>
      </c>
      <c r="J1802" s="9"/>
    </row>
    <row r="1803" spans="1:10" s="10" customFormat="1" x14ac:dyDescent="0.3">
      <c r="A1803" s="4">
        <v>2022207</v>
      </c>
      <c r="B1803" s="3" t="s">
        <v>1958</v>
      </c>
      <c r="C1803" s="4">
        <v>85362000</v>
      </c>
      <c r="D1803" s="4" t="s">
        <v>12</v>
      </c>
      <c r="E1803" s="8"/>
      <c r="F1803" s="8"/>
      <c r="G1803" s="8"/>
      <c r="H1803" s="8"/>
      <c r="I1803" s="8">
        <v>0</v>
      </c>
      <c r="J1803" s="9"/>
    </row>
    <row r="1804" spans="1:10" s="10" customFormat="1" x14ac:dyDescent="0.3">
      <c r="A1804" s="4">
        <v>2022208</v>
      </c>
      <c r="B1804" s="3" t="s">
        <v>1959</v>
      </c>
      <c r="C1804" s="4">
        <v>85362000</v>
      </c>
      <c r="D1804" s="4" t="s">
        <v>12</v>
      </c>
      <c r="E1804" s="8"/>
      <c r="F1804" s="8"/>
      <c r="G1804" s="8"/>
      <c r="H1804" s="8"/>
      <c r="I1804" s="8">
        <v>0</v>
      </c>
      <c r="J1804" s="9"/>
    </row>
    <row r="1805" spans="1:10" s="10" customFormat="1" x14ac:dyDescent="0.3">
      <c r="A1805" s="4">
        <v>2022209</v>
      </c>
      <c r="B1805" s="3" t="s">
        <v>1960</v>
      </c>
      <c r="C1805" s="4">
        <v>85362000</v>
      </c>
      <c r="D1805" s="4" t="s">
        <v>12</v>
      </c>
      <c r="E1805" s="8"/>
      <c r="F1805" s="8"/>
      <c r="G1805" s="8"/>
      <c r="H1805" s="8"/>
      <c r="I1805" s="8">
        <v>0</v>
      </c>
      <c r="J1805" s="9"/>
    </row>
    <row r="1806" spans="1:10" s="10" customFormat="1" x14ac:dyDescent="0.3">
      <c r="A1806" s="4">
        <v>2022335</v>
      </c>
      <c r="B1806" s="3" t="s">
        <v>1961</v>
      </c>
      <c r="C1806" s="4">
        <v>90318099</v>
      </c>
      <c r="D1806" s="4" t="s">
        <v>12</v>
      </c>
      <c r="E1806" s="8"/>
      <c r="F1806" s="8"/>
      <c r="G1806" s="8"/>
      <c r="H1806" s="8"/>
      <c r="I1806" s="8">
        <v>0</v>
      </c>
      <c r="J1806" s="9"/>
    </row>
    <row r="1807" spans="1:10" s="10" customFormat="1" x14ac:dyDescent="0.3">
      <c r="A1807" s="4">
        <v>2022449</v>
      </c>
      <c r="B1807" s="3" t="s">
        <v>1962</v>
      </c>
      <c r="C1807" s="4">
        <v>85444900</v>
      </c>
      <c r="D1807" s="4" t="s">
        <v>12</v>
      </c>
      <c r="E1807" s="8"/>
      <c r="F1807" s="8"/>
      <c r="G1807" s="8"/>
      <c r="H1807" s="8"/>
      <c r="I1807" s="8">
        <v>0</v>
      </c>
      <c r="J1807" s="9"/>
    </row>
    <row r="1808" spans="1:10" s="10" customFormat="1" x14ac:dyDescent="0.3">
      <c r="A1808" s="4">
        <v>2022450</v>
      </c>
      <c r="B1808" s="3" t="s">
        <v>1963</v>
      </c>
      <c r="C1808" s="4">
        <v>85366990</v>
      </c>
      <c r="D1808" s="4" t="s">
        <v>12</v>
      </c>
      <c r="E1808" s="8"/>
      <c r="F1808" s="8"/>
      <c r="G1808" s="8"/>
      <c r="H1808" s="8"/>
      <c r="I1808" s="8">
        <v>0</v>
      </c>
      <c r="J1808" s="9"/>
    </row>
    <row r="1809" spans="1:10" s="10" customFormat="1" x14ac:dyDescent="0.3">
      <c r="A1809" s="4">
        <v>2022698</v>
      </c>
      <c r="B1809" s="3" t="s">
        <v>1964</v>
      </c>
      <c r="C1809" s="4">
        <v>85395200</v>
      </c>
      <c r="D1809" s="4" t="s">
        <v>12</v>
      </c>
      <c r="E1809" s="8"/>
      <c r="F1809" s="8"/>
      <c r="G1809" s="8"/>
      <c r="H1809" s="8"/>
      <c r="I1809" s="8">
        <v>0</v>
      </c>
      <c r="J1809" s="9"/>
    </row>
    <row r="1810" spans="1:10" s="10" customFormat="1" x14ac:dyDescent="0.3">
      <c r="A1810" s="4">
        <v>2022699</v>
      </c>
      <c r="B1810" s="3" t="s">
        <v>1965</v>
      </c>
      <c r="C1810" s="4">
        <v>94054900</v>
      </c>
      <c r="D1810" s="4" t="s">
        <v>12</v>
      </c>
      <c r="E1810" s="8"/>
      <c r="F1810" s="8"/>
      <c r="G1810" s="8"/>
      <c r="H1810" s="8"/>
      <c r="I1810" s="8">
        <v>0</v>
      </c>
      <c r="J1810" s="9"/>
    </row>
    <row r="1811" spans="1:10" s="10" customFormat="1" x14ac:dyDescent="0.3">
      <c r="A1811" s="4">
        <v>2022700</v>
      </c>
      <c r="B1811" s="3" t="s">
        <v>1966</v>
      </c>
      <c r="C1811" s="4">
        <v>94054200</v>
      </c>
      <c r="D1811" s="4" t="s">
        <v>12</v>
      </c>
      <c r="E1811" s="8"/>
      <c r="F1811" s="8"/>
      <c r="G1811" s="8"/>
      <c r="H1811" s="8"/>
      <c r="I1811" s="8">
        <v>0</v>
      </c>
      <c r="J1811" s="9"/>
    </row>
    <row r="1812" spans="1:10" s="10" customFormat="1" x14ac:dyDescent="0.3">
      <c r="A1812" s="4">
        <v>2022759</v>
      </c>
      <c r="B1812" s="3" t="s">
        <v>1967</v>
      </c>
      <c r="C1812" s="4">
        <v>85395200</v>
      </c>
      <c r="D1812" s="4" t="s">
        <v>12</v>
      </c>
      <c r="E1812" s="8"/>
      <c r="F1812" s="8"/>
      <c r="G1812" s="8"/>
      <c r="H1812" s="8"/>
      <c r="I1812" s="8">
        <v>0</v>
      </c>
      <c r="J1812" s="9"/>
    </row>
    <row r="1813" spans="1:10" s="10" customFormat="1" x14ac:dyDescent="0.3">
      <c r="A1813" s="4">
        <v>2022783</v>
      </c>
      <c r="B1813" s="3" t="s">
        <v>1968</v>
      </c>
      <c r="C1813" s="4">
        <v>85369090</v>
      </c>
      <c r="D1813" s="4" t="s">
        <v>12</v>
      </c>
      <c r="E1813" s="8"/>
      <c r="F1813" s="8"/>
      <c r="G1813" s="8"/>
      <c r="H1813" s="8"/>
      <c r="I1813" s="8">
        <v>0</v>
      </c>
      <c r="J1813" s="9">
        <v>0</v>
      </c>
    </row>
    <row r="1814" spans="1:10" s="10" customFormat="1" x14ac:dyDescent="0.3">
      <c r="A1814" s="4">
        <v>2022855</v>
      </c>
      <c r="B1814" s="3" t="s">
        <v>1969</v>
      </c>
      <c r="C1814" s="4">
        <v>85444900</v>
      </c>
      <c r="D1814" s="4" t="s">
        <v>12</v>
      </c>
      <c r="E1814" s="8"/>
      <c r="F1814" s="8"/>
      <c r="G1814" s="8"/>
      <c r="H1814" s="8"/>
      <c r="I1814" s="8">
        <v>0</v>
      </c>
      <c r="J1814" s="9">
        <v>0</v>
      </c>
    </row>
    <row r="1815" spans="1:10" s="10" customFormat="1" x14ac:dyDescent="0.3">
      <c r="A1815" s="4">
        <v>2022864</v>
      </c>
      <c r="B1815" s="3" t="s">
        <v>1970</v>
      </c>
      <c r="C1815" s="4">
        <v>85044021</v>
      </c>
      <c r="D1815" s="4" t="s">
        <v>12</v>
      </c>
      <c r="E1815" s="8"/>
      <c r="F1815" s="8"/>
      <c r="G1815" s="8"/>
      <c r="H1815" s="8"/>
      <c r="I1815" s="8">
        <v>0</v>
      </c>
      <c r="J1815" s="9">
        <v>0</v>
      </c>
    </row>
    <row r="1816" spans="1:10" s="10" customFormat="1" x14ac:dyDescent="0.3">
      <c r="A1816" s="4">
        <v>2022957</v>
      </c>
      <c r="B1816" s="3" t="s">
        <v>1971</v>
      </c>
      <c r="C1816" s="4">
        <v>85444200</v>
      </c>
      <c r="D1816" s="4" t="s">
        <v>12</v>
      </c>
      <c r="E1816" s="8"/>
      <c r="F1816" s="8"/>
      <c r="G1816" s="8"/>
      <c r="H1816" s="8"/>
      <c r="I1816" s="8">
        <v>0</v>
      </c>
      <c r="J1816" s="9">
        <v>0</v>
      </c>
    </row>
    <row r="1817" spans="1:10" s="10" customFormat="1" x14ac:dyDescent="0.3">
      <c r="A1817" s="4">
        <v>2022959</v>
      </c>
      <c r="B1817" s="3" t="s">
        <v>1972</v>
      </c>
      <c r="C1817" s="4">
        <v>73181900</v>
      </c>
      <c r="D1817" s="4" t="s">
        <v>12</v>
      </c>
      <c r="E1817" s="8"/>
      <c r="F1817" s="8"/>
      <c r="G1817" s="8"/>
      <c r="H1817" s="8"/>
      <c r="I1817" s="8">
        <v>0</v>
      </c>
      <c r="J1817" s="9">
        <v>0</v>
      </c>
    </row>
    <row r="1818" spans="1:10" s="10" customFormat="1" x14ac:dyDescent="0.3">
      <c r="A1818" s="4">
        <v>2022960</v>
      </c>
      <c r="B1818" s="3" t="s">
        <v>1973</v>
      </c>
      <c r="C1818" s="4">
        <v>85444200</v>
      </c>
      <c r="D1818" s="4" t="s">
        <v>12</v>
      </c>
      <c r="E1818" s="8"/>
      <c r="F1818" s="8"/>
      <c r="G1818" s="8"/>
      <c r="H1818" s="8"/>
      <c r="I1818" s="8">
        <v>0</v>
      </c>
      <c r="J1818" s="9">
        <v>0</v>
      </c>
    </row>
    <row r="1819" spans="1:10" s="10" customFormat="1" x14ac:dyDescent="0.3">
      <c r="A1819" s="4">
        <v>2022961</v>
      </c>
      <c r="B1819" s="3" t="s">
        <v>1974</v>
      </c>
      <c r="C1819" s="4">
        <v>85444200</v>
      </c>
      <c r="D1819" s="4" t="s">
        <v>12</v>
      </c>
      <c r="E1819" s="8"/>
      <c r="F1819" s="8"/>
      <c r="G1819" s="8"/>
      <c r="H1819" s="8"/>
      <c r="I1819" s="8">
        <v>0</v>
      </c>
      <c r="J1819" s="9">
        <v>0</v>
      </c>
    </row>
    <row r="1820" spans="1:10" s="10" customFormat="1" x14ac:dyDescent="0.3">
      <c r="A1820" s="4">
        <v>2022962</v>
      </c>
      <c r="B1820" s="3" t="s">
        <v>1975</v>
      </c>
      <c r="C1820" s="4">
        <v>84714190</v>
      </c>
      <c r="D1820" s="4" t="s">
        <v>12</v>
      </c>
      <c r="E1820" s="8"/>
      <c r="F1820" s="8"/>
      <c r="G1820" s="8"/>
      <c r="H1820" s="8"/>
      <c r="I1820" s="8">
        <v>0</v>
      </c>
      <c r="J1820" s="9">
        <v>0</v>
      </c>
    </row>
    <row r="1821" spans="1:10" s="10" customFormat="1" x14ac:dyDescent="0.3">
      <c r="A1821" s="4">
        <v>2023041</v>
      </c>
      <c r="B1821" s="3" t="s">
        <v>1976</v>
      </c>
      <c r="C1821" s="4">
        <v>85359000</v>
      </c>
      <c r="D1821" s="4" t="s">
        <v>12</v>
      </c>
      <c r="E1821" s="8"/>
      <c r="F1821" s="8"/>
      <c r="G1821" s="8"/>
      <c r="H1821" s="8"/>
      <c r="I1821" s="8">
        <v>0</v>
      </c>
      <c r="J1821" s="9">
        <v>0</v>
      </c>
    </row>
    <row r="1822" spans="1:10" s="10" customFormat="1" x14ac:dyDescent="0.3">
      <c r="A1822" s="4">
        <v>2023043</v>
      </c>
      <c r="B1822" s="3" t="s">
        <v>1977</v>
      </c>
      <c r="C1822" s="4">
        <v>85369050</v>
      </c>
      <c r="D1822" s="4" t="s">
        <v>12</v>
      </c>
      <c r="E1822" s="8"/>
      <c r="F1822" s="8"/>
      <c r="G1822" s="8"/>
      <c r="H1822" s="8"/>
      <c r="I1822" s="8">
        <v>0</v>
      </c>
      <c r="J1822" s="9">
        <v>0</v>
      </c>
    </row>
    <row r="1823" spans="1:10" s="10" customFormat="1" x14ac:dyDescent="0.3">
      <c r="A1823" s="4">
        <v>2023044</v>
      </c>
      <c r="B1823" s="3" t="s">
        <v>1978</v>
      </c>
      <c r="C1823" s="4">
        <v>85369050</v>
      </c>
      <c r="D1823" s="4" t="s">
        <v>12</v>
      </c>
      <c r="E1823" s="8"/>
      <c r="F1823" s="8"/>
      <c r="G1823" s="8"/>
      <c r="H1823" s="8"/>
      <c r="I1823" s="8">
        <v>0</v>
      </c>
      <c r="J1823" s="9">
        <v>0</v>
      </c>
    </row>
    <row r="1824" spans="1:10" s="10" customFormat="1" x14ac:dyDescent="0.3">
      <c r="A1824" s="4">
        <v>2023045</v>
      </c>
      <c r="B1824" s="3" t="s">
        <v>1979</v>
      </c>
      <c r="C1824" s="4">
        <v>85354090</v>
      </c>
      <c r="D1824" s="4" t="s">
        <v>12</v>
      </c>
      <c r="E1824" s="8"/>
      <c r="F1824" s="8"/>
      <c r="G1824" s="8"/>
      <c r="H1824" s="8"/>
      <c r="I1824" s="8">
        <v>0</v>
      </c>
      <c r="J1824" s="9">
        <v>0</v>
      </c>
    </row>
    <row r="1825" spans="1:10" s="10" customFormat="1" x14ac:dyDescent="0.3">
      <c r="A1825" s="4">
        <v>2023046</v>
      </c>
      <c r="B1825" s="3" t="s">
        <v>1980</v>
      </c>
      <c r="C1825" s="4">
        <v>85354090</v>
      </c>
      <c r="D1825" s="4" t="s">
        <v>12</v>
      </c>
      <c r="E1825" s="8"/>
      <c r="F1825" s="8"/>
      <c r="G1825" s="8"/>
      <c r="H1825" s="8"/>
      <c r="I1825" s="8">
        <v>0</v>
      </c>
      <c r="J1825" s="9">
        <v>0</v>
      </c>
    </row>
    <row r="1826" spans="1:10" s="10" customFormat="1" x14ac:dyDescent="0.3">
      <c r="A1826" s="4">
        <v>2023047</v>
      </c>
      <c r="B1826" s="3" t="s">
        <v>1981</v>
      </c>
      <c r="C1826" s="4">
        <v>85354090</v>
      </c>
      <c r="D1826" s="4" t="s">
        <v>12</v>
      </c>
      <c r="E1826" s="8"/>
      <c r="F1826" s="8"/>
      <c r="G1826" s="8"/>
      <c r="H1826" s="8"/>
      <c r="I1826" s="8">
        <v>0</v>
      </c>
      <c r="J1826" s="9">
        <v>0</v>
      </c>
    </row>
    <row r="1827" spans="1:10" s="10" customFormat="1" x14ac:dyDescent="0.3">
      <c r="A1827" s="4">
        <v>2023048</v>
      </c>
      <c r="B1827" s="3" t="s">
        <v>1982</v>
      </c>
      <c r="C1827" s="4">
        <v>40103900</v>
      </c>
      <c r="D1827" s="4" t="s">
        <v>12</v>
      </c>
      <c r="E1827" s="8"/>
      <c r="F1827" s="8"/>
      <c r="G1827" s="8"/>
      <c r="H1827" s="8"/>
      <c r="I1827" s="8">
        <v>0</v>
      </c>
      <c r="J1827" s="9">
        <v>0</v>
      </c>
    </row>
    <row r="1828" spans="1:10" s="10" customFormat="1" x14ac:dyDescent="0.3">
      <c r="A1828" s="4">
        <v>2023082</v>
      </c>
      <c r="B1828" s="3" t="s">
        <v>1983</v>
      </c>
      <c r="C1828" s="4">
        <v>85366990</v>
      </c>
      <c r="D1828" s="4" t="s">
        <v>12</v>
      </c>
      <c r="E1828" s="8"/>
      <c r="F1828" s="8"/>
      <c r="G1828" s="8"/>
      <c r="H1828" s="8"/>
      <c r="I1828" s="8">
        <v>0</v>
      </c>
      <c r="J1828" s="9"/>
    </row>
    <row r="1829" spans="1:10" s="10" customFormat="1" x14ac:dyDescent="0.3">
      <c r="A1829" s="4">
        <v>2023088</v>
      </c>
      <c r="B1829" s="3" t="s">
        <v>1984</v>
      </c>
      <c r="C1829" s="4">
        <v>85049040</v>
      </c>
      <c r="D1829" s="4" t="s">
        <v>12</v>
      </c>
      <c r="E1829" s="8"/>
      <c r="F1829" s="8"/>
      <c r="G1829" s="8"/>
      <c r="H1829" s="8"/>
      <c r="I1829" s="8">
        <v>0</v>
      </c>
      <c r="J1829" s="9"/>
    </row>
    <row r="1830" spans="1:10" s="10" customFormat="1" x14ac:dyDescent="0.3">
      <c r="A1830" s="4">
        <v>2023161</v>
      </c>
      <c r="B1830" s="3" t="s">
        <v>1985</v>
      </c>
      <c r="C1830" s="4">
        <v>85444200</v>
      </c>
      <c r="D1830" s="4" t="s">
        <v>12</v>
      </c>
      <c r="E1830" s="8"/>
      <c r="F1830" s="8"/>
      <c r="G1830" s="8"/>
      <c r="H1830" s="8"/>
      <c r="I1830" s="8">
        <v>0</v>
      </c>
      <c r="J1830" s="9">
        <v>0</v>
      </c>
    </row>
    <row r="1831" spans="1:10" s="10" customFormat="1" x14ac:dyDescent="0.3">
      <c r="A1831" s="4">
        <v>2023180</v>
      </c>
      <c r="B1831" s="3" t="s">
        <v>1986</v>
      </c>
      <c r="C1831" s="4">
        <v>85444900</v>
      </c>
      <c r="D1831" s="4" t="s">
        <v>12</v>
      </c>
      <c r="E1831" s="8"/>
      <c r="F1831" s="8"/>
      <c r="G1831" s="8"/>
      <c r="H1831" s="8"/>
      <c r="I1831" s="8">
        <v>0</v>
      </c>
      <c r="J1831" s="9"/>
    </row>
    <row r="1832" spans="1:10" s="10" customFormat="1" x14ac:dyDescent="0.3">
      <c r="A1832" s="4">
        <v>2023197</v>
      </c>
      <c r="B1832" s="3" t="s">
        <v>1987</v>
      </c>
      <c r="C1832" s="4">
        <v>85171899</v>
      </c>
      <c r="D1832" s="4" t="s">
        <v>12</v>
      </c>
      <c r="E1832" s="8"/>
      <c r="F1832" s="8"/>
      <c r="G1832" s="8"/>
      <c r="H1832" s="8"/>
      <c r="I1832" s="8">
        <v>0</v>
      </c>
      <c r="J1832" s="9"/>
    </row>
    <row r="1833" spans="1:10" s="10" customFormat="1" x14ac:dyDescent="0.3">
      <c r="A1833" s="4">
        <v>2023204</v>
      </c>
      <c r="B1833" s="3" t="s">
        <v>1988</v>
      </c>
      <c r="C1833" s="4">
        <v>85061030</v>
      </c>
      <c r="D1833" s="4" t="s">
        <v>12</v>
      </c>
      <c r="E1833" s="8"/>
      <c r="F1833" s="8"/>
      <c r="G1833" s="8"/>
      <c r="H1833" s="8"/>
      <c r="I1833" s="8">
        <v>0</v>
      </c>
      <c r="J1833" s="9">
        <v>0</v>
      </c>
    </row>
    <row r="1834" spans="1:10" s="10" customFormat="1" x14ac:dyDescent="0.3">
      <c r="A1834" s="4">
        <v>2023232</v>
      </c>
      <c r="B1834" s="3" t="s">
        <v>1989</v>
      </c>
      <c r="C1834" s="4">
        <v>85444200</v>
      </c>
      <c r="D1834" s="4" t="s">
        <v>12</v>
      </c>
      <c r="E1834" s="8"/>
      <c r="F1834" s="8"/>
      <c r="G1834" s="8"/>
      <c r="H1834" s="8"/>
      <c r="I1834" s="8">
        <v>0</v>
      </c>
      <c r="J1834" s="9">
        <v>0</v>
      </c>
    </row>
    <row r="1835" spans="1:10" s="10" customFormat="1" x14ac:dyDescent="0.3">
      <c r="A1835" s="4">
        <v>2023237</v>
      </c>
      <c r="B1835" s="3" t="s">
        <v>1990</v>
      </c>
      <c r="C1835" s="4">
        <v>85362000</v>
      </c>
      <c r="D1835" s="4" t="s">
        <v>12</v>
      </c>
      <c r="E1835" s="8"/>
      <c r="F1835" s="8"/>
      <c r="G1835" s="8"/>
      <c r="H1835" s="8"/>
      <c r="I1835" s="8">
        <v>0</v>
      </c>
      <c r="J1835" s="9">
        <v>0</v>
      </c>
    </row>
    <row r="1836" spans="1:10" s="10" customFormat="1" x14ac:dyDescent="0.3">
      <c r="A1836" s="4">
        <v>2023239</v>
      </c>
      <c r="B1836" s="3" t="s">
        <v>1991</v>
      </c>
      <c r="C1836" s="4">
        <v>85362000</v>
      </c>
      <c r="D1836" s="4" t="s">
        <v>12</v>
      </c>
      <c r="E1836" s="8"/>
      <c r="F1836" s="8"/>
      <c r="G1836" s="8"/>
      <c r="H1836" s="8"/>
      <c r="I1836" s="8">
        <v>0</v>
      </c>
      <c r="J1836" s="9">
        <v>0</v>
      </c>
    </row>
    <row r="1837" spans="1:10" s="10" customFormat="1" x14ac:dyDescent="0.3">
      <c r="A1837" s="4">
        <v>2023240</v>
      </c>
      <c r="B1837" s="3" t="s">
        <v>1992</v>
      </c>
      <c r="C1837" s="4">
        <v>85389090</v>
      </c>
      <c r="D1837" s="4" t="s">
        <v>12</v>
      </c>
      <c r="E1837" s="8"/>
      <c r="F1837" s="8"/>
      <c r="G1837" s="8"/>
      <c r="H1837" s="8"/>
      <c r="I1837" s="8">
        <v>0</v>
      </c>
      <c r="J1837" s="9">
        <v>0</v>
      </c>
    </row>
    <row r="1838" spans="1:10" s="10" customFormat="1" x14ac:dyDescent="0.3">
      <c r="A1838" s="4">
        <v>2023243</v>
      </c>
      <c r="B1838" s="3" t="s">
        <v>1993</v>
      </c>
      <c r="C1838" s="4">
        <v>85359000</v>
      </c>
      <c r="D1838" s="4" t="s">
        <v>12</v>
      </c>
      <c r="E1838" s="8"/>
      <c r="F1838" s="8"/>
      <c r="G1838" s="8"/>
      <c r="H1838" s="8"/>
      <c r="I1838" s="8">
        <v>0</v>
      </c>
      <c r="J1838" s="9">
        <v>0</v>
      </c>
    </row>
    <row r="1839" spans="1:10" s="10" customFormat="1" x14ac:dyDescent="0.3">
      <c r="A1839" s="4">
        <v>2023244</v>
      </c>
      <c r="B1839" s="3" t="s">
        <v>1994</v>
      </c>
      <c r="C1839" s="4">
        <v>85359000</v>
      </c>
      <c r="D1839" s="4" t="s">
        <v>12</v>
      </c>
      <c r="E1839" s="8"/>
      <c r="F1839" s="8"/>
      <c r="G1839" s="8"/>
      <c r="H1839" s="8"/>
      <c r="I1839" s="8">
        <v>0</v>
      </c>
      <c r="J1839" s="9">
        <v>0</v>
      </c>
    </row>
    <row r="1840" spans="1:10" s="10" customFormat="1" x14ac:dyDescent="0.3">
      <c r="A1840" s="4">
        <v>2023273</v>
      </c>
      <c r="B1840" s="3" t="s">
        <v>1995</v>
      </c>
      <c r="C1840" s="4">
        <v>76090000</v>
      </c>
      <c r="D1840" s="4" t="s">
        <v>12</v>
      </c>
      <c r="E1840" s="8"/>
      <c r="F1840" s="8"/>
      <c r="G1840" s="8"/>
      <c r="H1840" s="8"/>
      <c r="I1840" s="8">
        <v>0</v>
      </c>
      <c r="J1840" s="9">
        <v>0</v>
      </c>
    </row>
    <row r="1841" spans="1:10" s="10" customFormat="1" x14ac:dyDescent="0.3">
      <c r="A1841" s="4">
        <v>2023274</v>
      </c>
      <c r="B1841" s="3" t="s">
        <v>1996</v>
      </c>
      <c r="C1841" s="4">
        <v>76090000</v>
      </c>
      <c r="D1841" s="4" t="s">
        <v>12</v>
      </c>
      <c r="E1841" s="8"/>
      <c r="F1841" s="8"/>
      <c r="G1841" s="8"/>
      <c r="H1841" s="8"/>
      <c r="I1841" s="8">
        <v>0</v>
      </c>
      <c r="J1841" s="9">
        <v>0</v>
      </c>
    </row>
    <row r="1842" spans="1:10" s="10" customFormat="1" x14ac:dyDescent="0.3">
      <c r="A1842" s="4">
        <v>2023275</v>
      </c>
      <c r="B1842" s="3" t="s">
        <v>1997</v>
      </c>
      <c r="C1842" s="4">
        <v>85444900</v>
      </c>
      <c r="D1842" s="4" t="s">
        <v>12</v>
      </c>
      <c r="E1842" s="8"/>
      <c r="F1842" s="8"/>
      <c r="G1842" s="8"/>
      <c r="H1842" s="8"/>
      <c r="I1842" s="8">
        <v>0</v>
      </c>
      <c r="J1842" s="9">
        <v>0</v>
      </c>
    </row>
    <row r="1843" spans="1:10" s="10" customFormat="1" x14ac:dyDescent="0.3">
      <c r="A1843" s="4">
        <v>2023287</v>
      </c>
      <c r="B1843" s="3" t="s">
        <v>1998</v>
      </c>
      <c r="C1843" s="4">
        <v>85437040</v>
      </c>
      <c r="D1843" s="4" t="s">
        <v>12</v>
      </c>
      <c r="E1843" s="8"/>
      <c r="F1843" s="8"/>
      <c r="G1843" s="8"/>
      <c r="H1843" s="8"/>
      <c r="I1843" s="8">
        <v>0</v>
      </c>
      <c r="J1843" s="9">
        <v>0</v>
      </c>
    </row>
    <row r="1844" spans="1:10" s="10" customFormat="1" x14ac:dyDescent="0.3">
      <c r="A1844" s="4">
        <v>2023339</v>
      </c>
      <c r="B1844" s="3" t="s">
        <v>1999</v>
      </c>
      <c r="C1844" s="4">
        <v>90328989</v>
      </c>
      <c r="D1844" s="4" t="s">
        <v>12</v>
      </c>
      <c r="E1844" s="8"/>
      <c r="F1844" s="8"/>
      <c r="G1844" s="8"/>
      <c r="H1844" s="8"/>
      <c r="I1844" s="8">
        <v>0</v>
      </c>
      <c r="J1844" s="9">
        <v>0</v>
      </c>
    </row>
    <row r="1845" spans="1:10" s="10" customFormat="1" x14ac:dyDescent="0.3">
      <c r="A1845" s="4">
        <v>2023340</v>
      </c>
      <c r="B1845" s="3" t="s">
        <v>2000</v>
      </c>
      <c r="C1845" s="4">
        <v>90328989</v>
      </c>
      <c r="D1845" s="4" t="s">
        <v>12</v>
      </c>
      <c r="E1845" s="8"/>
      <c r="F1845" s="8"/>
      <c r="G1845" s="8"/>
      <c r="H1845" s="8"/>
      <c r="I1845" s="8">
        <v>0</v>
      </c>
      <c r="J1845" s="9">
        <v>0</v>
      </c>
    </row>
    <row r="1846" spans="1:10" s="10" customFormat="1" x14ac:dyDescent="0.3">
      <c r="A1846" s="4">
        <v>2023342</v>
      </c>
      <c r="B1846" s="3" t="s">
        <v>2001</v>
      </c>
      <c r="C1846" s="4">
        <v>85176259</v>
      </c>
      <c r="D1846" s="4" t="s">
        <v>12</v>
      </c>
      <c r="E1846" s="8"/>
      <c r="F1846" s="8"/>
      <c r="G1846" s="8"/>
      <c r="H1846" s="8"/>
      <c r="I1846" s="8">
        <v>0</v>
      </c>
      <c r="J1846" s="9">
        <v>0</v>
      </c>
    </row>
    <row r="1847" spans="1:10" s="10" customFormat="1" x14ac:dyDescent="0.3">
      <c r="A1847" s="4">
        <v>2023343</v>
      </c>
      <c r="B1847" s="3" t="s">
        <v>2002</v>
      </c>
      <c r="C1847" s="4">
        <v>85176259</v>
      </c>
      <c r="D1847" s="4" t="s">
        <v>12</v>
      </c>
      <c r="E1847" s="8"/>
      <c r="F1847" s="8"/>
      <c r="G1847" s="8"/>
      <c r="H1847" s="8"/>
      <c r="I1847" s="8">
        <v>0</v>
      </c>
      <c r="J1847" s="9">
        <v>0</v>
      </c>
    </row>
    <row r="1848" spans="1:10" s="10" customFormat="1" x14ac:dyDescent="0.3">
      <c r="A1848" s="4">
        <v>2023351</v>
      </c>
      <c r="B1848" s="3" t="s">
        <v>2003</v>
      </c>
      <c r="C1848" s="4">
        <v>76090000</v>
      </c>
      <c r="D1848" s="4" t="s">
        <v>12</v>
      </c>
      <c r="E1848" s="8"/>
      <c r="F1848" s="8"/>
      <c r="G1848" s="8"/>
      <c r="H1848" s="8"/>
      <c r="I1848" s="8">
        <v>0</v>
      </c>
      <c r="J1848" s="9">
        <v>0</v>
      </c>
    </row>
    <row r="1849" spans="1:10" s="10" customFormat="1" x14ac:dyDescent="0.3">
      <c r="A1849" s="4">
        <v>2023453</v>
      </c>
      <c r="B1849" s="3" t="s">
        <v>2004</v>
      </c>
      <c r="C1849" s="4">
        <v>85362000</v>
      </c>
      <c r="D1849" s="4" t="s">
        <v>12</v>
      </c>
      <c r="E1849" s="8"/>
      <c r="F1849" s="8"/>
      <c r="G1849" s="8"/>
      <c r="H1849" s="8"/>
      <c r="I1849" s="8">
        <v>0</v>
      </c>
      <c r="J1849" s="9">
        <v>0</v>
      </c>
    </row>
    <row r="1850" spans="1:10" s="10" customFormat="1" x14ac:dyDescent="0.3">
      <c r="A1850" s="4">
        <v>2023646</v>
      </c>
      <c r="B1850" s="3" t="s">
        <v>2005</v>
      </c>
      <c r="C1850" s="4">
        <v>76090000</v>
      </c>
      <c r="D1850" s="4" t="s">
        <v>12</v>
      </c>
      <c r="E1850" s="8"/>
      <c r="F1850" s="8"/>
      <c r="G1850" s="8"/>
      <c r="H1850" s="8"/>
      <c r="I1850" s="8">
        <v>0</v>
      </c>
      <c r="J1850" s="9">
        <v>0</v>
      </c>
    </row>
    <row r="1851" spans="1:10" s="10" customFormat="1" x14ac:dyDescent="0.3">
      <c r="A1851" s="4">
        <v>2023647</v>
      </c>
      <c r="B1851" s="3" t="s">
        <v>2006</v>
      </c>
      <c r="C1851" s="4">
        <v>76090000</v>
      </c>
      <c r="D1851" s="4" t="s">
        <v>12</v>
      </c>
      <c r="E1851" s="8"/>
      <c r="F1851" s="8"/>
      <c r="G1851" s="8"/>
      <c r="H1851" s="8"/>
      <c r="I1851" s="8">
        <v>0</v>
      </c>
      <c r="J1851" s="9">
        <v>0</v>
      </c>
    </row>
    <row r="1852" spans="1:10" s="10" customFormat="1" x14ac:dyDescent="0.3">
      <c r="A1852" s="4">
        <v>2023809</v>
      </c>
      <c r="B1852" s="3" t="s">
        <v>2007</v>
      </c>
      <c r="C1852" s="4">
        <v>85362000</v>
      </c>
      <c r="D1852" s="4" t="s">
        <v>12</v>
      </c>
      <c r="E1852" s="8"/>
      <c r="F1852" s="8"/>
      <c r="G1852" s="8"/>
      <c r="H1852" s="8"/>
      <c r="I1852" s="8">
        <v>0</v>
      </c>
      <c r="J1852" s="9">
        <v>0</v>
      </c>
    </row>
    <row r="1853" spans="1:10" s="10" customFormat="1" x14ac:dyDescent="0.3">
      <c r="A1853" s="4">
        <v>2023810</v>
      </c>
      <c r="B1853" s="3" t="s">
        <v>2008</v>
      </c>
      <c r="C1853" s="4">
        <v>85359000</v>
      </c>
      <c r="D1853" s="4" t="s">
        <v>12</v>
      </c>
      <c r="E1853" s="8"/>
      <c r="F1853" s="8"/>
      <c r="G1853" s="8"/>
      <c r="H1853" s="8"/>
      <c r="I1853" s="8">
        <v>0</v>
      </c>
      <c r="J1853" s="9">
        <v>0</v>
      </c>
    </row>
    <row r="1854" spans="1:10" s="10" customFormat="1" x14ac:dyDescent="0.3">
      <c r="A1854" s="4">
        <v>2023823</v>
      </c>
      <c r="B1854" s="3" t="s">
        <v>2009</v>
      </c>
      <c r="C1854" s="4">
        <v>73089010</v>
      </c>
      <c r="D1854" s="4" t="s">
        <v>12</v>
      </c>
      <c r="E1854" s="8"/>
      <c r="F1854" s="8"/>
      <c r="G1854" s="8"/>
      <c r="H1854" s="8"/>
      <c r="I1854" s="8">
        <v>0</v>
      </c>
      <c r="J1854" s="9">
        <v>0</v>
      </c>
    </row>
    <row r="1855" spans="1:10" s="10" customFormat="1" x14ac:dyDescent="0.3">
      <c r="A1855" s="4">
        <v>2023824</v>
      </c>
      <c r="B1855" s="3" t="s">
        <v>2010</v>
      </c>
      <c r="C1855" s="4">
        <v>73089010</v>
      </c>
      <c r="D1855" s="4" t="s">
        <v>12</v>
      </c>
      <c r="E1855" s="8"/>
      <c r="F1855" s="8"/>
      <c r="G1855" s="8"/>
      <c r="H1855" s="8"/>
      <c r="I1855" s="8">
        <v>0</v>
      </c>
      <c r="J1855" s="9">
        <v>0</v>
      </c>
    </row>
    <row r="1856" spans="1:10" s="10" customFormat="1" x14ac:dyDescent="0.3">
      <c r="A1856" s="4">
        <v>2023825</v>
      </c>
      <c r="B1856" s="3" t="s">
        <v>2011</v>
      </c>
      <c r="C1856" s="4">
        <v>73089010</v>
      </c>
      <c r="D1856" s="4" t="s">
        <v>12</v>
      </c>
      <c r="E1856" s="8"/>
      <c r="F1856" s="8"/>
      <c r="G1856" s="8"/>
      <c r="H1856" s="8"/>
      <c r="I1856" s="8">
        <v>0</v>
      </c>
      <c r="J1856" s="9">
        <v>0</v>
      </c>
    </row>
    <row r="1857" spans="1:10" s="10" customFormat="1" x14ac:dyDescent="0.3">
      <c r="A1857" s="4">
        <v>2023827</v>
      </c>
      <c r="B1857" s="3" t="s">
        <v>2012</v>
      </c>
      <c r="C1857" s="4">
        <v>73089010</v>
      </c>
      <c r="D1857" s="4" t="s">
        <v>12</v>
      </c>
      <c r="E1857" s="8"/>
      <c r="F1857" s="8"/>
      <c r="G1857" s="8"/>
      <c r="H1857" s="8"/>
      <c r="I1857" s="8">
        <v>0</v>
      </c>
      <c r="J1857" s="9">
        <v>0</v>
      </c>
    </row>
    <row r="1858" spans="1:10" s="10" customFormat="1" x14ac:dyDescent="0.3">
      <c r="A1858" s="4">
        <v>2023829</v>
      </c>
      <c r="B1858" s="3" t="s">
        <v>2013</v>
      </c>
      <c r="C1858" s="4">
        <v>73089010</v>
      </c>
      <c r="D1858" s="4" t="s">
        <v>12</v>
      </c>
      <c r="E1858" s="8"/>
      <c r="F1858" s="8"/>
      <c r="G1858" s="8"/>
      <c r="H1858" s="8"/>
      <c r="I1858" s="8">
        <v>0</v>
      </c>
      <c r="J1858" s="9">
        <v>0</v>
      </c>
    </row>
    <row r="1859" spans="1:10" s="10" customFormat="1" x14ac:dyDescent="0.3">
      <c r="A1859" s="4">
        <v>2023831</v>
      </c>
      <c r="B1859" s="3" t="s">
        <v>2014</v>
      </c>
      <c r="C1859" s="4">
        <v>73089010</v>
      </c>
      <c r="D1859" s="4" t="s">
        <v>12</v>
      </c>
      <c r="E1859" s="8"/>
      <c r="F1859" s="8"/>
      <c r="G1859" s="8"/>
      <c r="H1859" s="8"/>
      <c r="I1859" s="8">
        <v>0</v>
      </c>
      <c r="J1859" s="9">
        <v>0</v>
      </c>
    </row>
    <row r="1860" spans="1:10" s="10" customFormat="1" x14ac:dyDescent="0.3">
      <c r="A1860" s="4">
        <v>2023837</v>
      </c>
      <c r="B1860" s="3" t="s">
        <v>2015</v>
      </c>
      <c r="C1860" s="4">
        <v>85444900</v>
      </c>
      <c r="D1860" s="4" t="s">
        <v>12</v>
      </c>
      <c r="E1860" s="8"/>
      <c r="F1860" s="8"/>
      <c r="G1860" s="8"/>
      <c r="H1860" s="8"/>
      <c r="I1860" s="8">
        <v>0</v>
      </c>
      <c r="J1860" s="9">
        <v>0</v>
      </c>
    </row>
    <row r="1861" spans="1:10" s="10" customFormat="1" x14ac:dyDescent="0.3">
      <c r="A1861" s="4">
        <v>2023850</v>
      </c>
      <c r="B1861" s="3" t="s">
        <v>2016</v>
      </c>
      <c r="C1861" s="4">
        <v>85369010</v>
      </c>
      <c r="D1861" s="4" t="s">
        <v>12</v>
      </c>
      <c r="E1861" s="8"/>
      <c r="F1861" s="8"/>
      <c r="G1861" s="8"/>
      <c r="H1861" s="8"/>
      <c r="I1861" s="8">
        <v>0</v>
      </c>
      <c r="J1861" s="9">
        <v>0</v>
      </c>
    </row>
    <row r="1862" spans="1:10" s="10" customFormat="1" x14ac:dyDescent="0.3">
      <c r="A1862" s="4">
        <v>2023851</v>
      </c>
      <c r="B1862" s="3" t="s">
        <v>2017</v>
      </c>
      <c r="C1862" s="4">
        <v>85362000</v>
      </c>
      <c r="D1862" s="4" t="s">
        <v>12</v>
      </c>
      <c r="E1862" s="8"/>
      <c r="F1862" s="8"/>
      <c r="G1862" s="8"/>
      <c r="H1862" s="8"/>
      <c r="I1862" s="8">
        <v>0</v>
      </c>
      <c r="J1862" s="9">
        <v>0</v>
      </c>
    </row>
    <row r="1863" spans="1:10" s="10" customFormat="1" x14ac:dyDescent="0.3">
      <c r="A1863" s="4">
        <v>2023852</v>
      </c>
      <c r="B1863" s="3" t="s">
        <v>2018</v>
      </c>
      <c r="C1863" s="4">
        <v>85362000</v>
      </c>
      <c r="D1863" s="4" t="s">
        <v>12</v>
      </c>
      <c r="E1863" s="8"/>
      <c r="F1863" s="8"/>
      <c r="G1863" s="8"/>
      <c r="H1863" s="8"/>
      <c r="I1863" s="8">
        <v>0</v>
      </c>
      <c r="J1863" s="9">
        <v>0</v>
      </c>
    </row>
    <row r="1864" spans="1:10" s="10" customFormat="1" x14ac:dyDescent="0.3">
      <c r="A1864" s="4">
        <v>2023866</v>
      </c>
      <c r="B1864" s="3" t="s">
        <v>2019</v>
      </c>
      <c r="C1864" s="4">
        <v>85444900</v>
      </c>
      <c r="D1864" s="4" t="s">
        <v>12</v>
      </c>
      <c r="E1864" s="8"/>
      <c r="F1864" s="8"/>
      <c r="G1864" s="8"/>
      <c r="H1864" s="8"/>
      <c r="I1864" s="8">
        <v>0</v>
      </c>
      <c r="J1864" s="9">
        <v>0</v>
      </c>
    </row>
    <row r="1865" spans="1:10" s="10" customFormat="1" x14ac:dyDescent="0.3">
      <c r="A1865" s="4">
        <v>2023867</v>
      </c>
      <c r="B1865" s="3" t="s">
        <v>2020</v>
      </c>
      <c r="C1865" s="4">
        <v>85444900</v>
      </c>
      <c r="D1865" s="4" t="s">
        <v>12</v>
      </c>
      <c r="E1865" s="8"/>
      <c r="F1865" s="8"/>
      <c r="G1865" s="8"/>
      <c r="H1865" s="8"/>
      <c r="I1865" s="8">
        <v>0</v>
      </c>
      <c r="J1865" s="9">
        <v>0</v>
      </c>
    </row>
    <row r="1866" spans="1:10" s="10" customFormat="1" x14ac:dyDescent="0.3">
      <c r="A1866" s="4">
        <v>2023868</v>
      </c>
      <c r="B1866" s="3" t="s">
        <v>2021</v>
      </c>
      <c r="C1866" s="4">
        <v>85444900</v>
      </c>
      <c r="D1866" s="4" t="s">
        <v>12</v>
      </c>
      <c r="E1866" s="8"/>
      <c r="F1866" s="8"/>
      <c r="G1866" s="8"/>
      <c r="H1866" s="8"/>
      <c r="I1866" s="8">
        <v>0</v>
      </c>
      <c r="J1866" s="9">
        <v>0</v>
      </c>
    </row>
    <row r="1867" spans="1:10" s="10" customFormat="1" x14ac:dyDescent="0.3">
      <c r="A1867" s="4">
        <v>2023869</v>
      </c>
      <c r="B1867" s="3" t="s">
        <v>2022</v>
      </c>
      <c r="C1867" s="4">
        <v>85444900</v>
      </c>
      <c r="D1867" s="4" t="s">
        <v>12</v>
      </c>
      <c r="E1867" s="8"/>
      <c r="F1867" s="8"/>
      <c r="G1867" s="8"/>
      <c r="H1867" s="8"/>
      <c r="I1867" s="8">
        <v>0</v>
      </c>
      <c r="J1867" s="9">
        <v>0</v>
      </c>
    </row>
    <row r="1868" spans="1:10" s="10" customFormat="1" x14ac:dyDescent="0.3">
      <c r="A1868" s="4">
        <v>2023870</v>
      </c>
      <c r="B1868" s="3" t="s">
        <v>2023</v>
      </c>
      <c r="C1868" s="4">
        <v>85444900</v>
      </c>
      <c r="D1868" s="4" t="s">
        <v>12</v>
      </c>
      <c r="E1868" s="8"/>
      <c r="F1868" s="8"/>
      <c r="G1868" s="8"/>
      <c r="H1868" s="8"/>
      <c r="I1868" s="8">
        <v>0</v>
      </c>
      <c r="J1868" s="9">
        <v>0</v>
      </c>
    </row>
    <row r="1869" spans="1:10" s="10" customFormat="1" x14ac:dyDescent="0.3">
      <c r="A1869" s="4">
        <v>2023871</v>
      </c>
      <c r="B1869" s="3" t="s">
        <v>2024</v>
      </c>
      <c r="C1869" s="4">
        <v>85444900</v>
      </c>
      <c r="D1869" s="4" t="s">
        <v>12</v>
      </c>
      <c r="E1869" s="8"/>
      <c r="F1869" s="8"/>
      <c r="G1869" s="8"/>
      <c r="H1869" s="8"/>
      <c r="I1869" s="8">
        <v>0</v>
      </c>
      <c r="J1869" s="9">
        <v>0</v>
      </c>
    </row>
    <row r="1870" spans="1:10" s="10" customFormat="1" x14ac:dyDescent="0.3">
      <c r="A1870" s="4">
        <v>2023872</v>
      </c>
      <c r="B1870" s="3" t="s">
        <v>2025</v>
      </c>
      <c r="C1870" s="4">
        <v>85444900</v>
      </c>
      <c r="D1870" s="4" t="s">
        <v>12</v>
      </c>
      <c r="E1870" s="8"/>
      <c r="F1870" s="8"/>
      <c r="G1870" s="8"/>
      <c r="H1870" s="8"/>
      <c r="I1870" s="8">
        <v>0</v>
      </c>
      <c r="J1870" s="9">
        <v>0</v>
      </c>
    </row>
    <row r="1871" spans="1:10" s="10" customFormat="1" x14ac:dyDescent="0.3">
      <c r="A1871" s="4">
        <v>2023883</v>
      </c>
      <c r="B1871" s="3" t="s">
        <v>2026</v>
      </c>
      <c r="C1871" s="4">
        <v>85071090</v>
      </c>
      <c r="D1871" s="4" t="s">
        <v>12</v>
      </c>
      <c r="E1871" s="8"/>
      <c r="F1871" s="8"/>
      <c r="G1871" s="8"/>
      <c r="H1871" s="8"/>
      <c r="I1871" s="8">
        <v>0</v>
      </c>
      <c r="J1871" s="9">
        <v>0</v>
      </c>
    </row>
    <row r="1872" spans="1:10" s="10" customFormat="1" x14ac:dyDescent="0.3">
      <c r="A1872" s="4">
        <v>2023889</v>
      </c>
      <c r="B1872" s="3" t="s">
        <v>2027</v>
      </c>
      <c r="C1872" s="4">
        <v>73089090</v>
      </c>
      <c r="D1872" s="4" t="s">
        <v>12</v>
      </c>
      <c r="E1872" s="8"/>
      <c r="F1872" s="8"/>
      <c r="G1872" s="8"/>
      <c r="H1872" s="8"/>
      <c r="I1872" s="8">
        <v>0</v>
      </c>
      <c r="J1872" s="9">
        <v>0</v>
      </c>
    </row>
    <row r="1873" spans="1:10" s="10" customFormat="1" x14ac:dyDescent="0.3">
      <c r="A1873" s="4">
        <v>2023890</v>
      </c>
      <c r="B1873" s="3" t="s">
        <v>2028</v>
      </c>
      <c r="C1873" s="4">
        <v>85437099</v>
      </c>
      <c r="D1873" s="4" t="s">
        <v>12</v>
      </c>
      <c r="E1873" s="8"/>
      <c r="F1873" s="8"/>
      <c r="G1873" s="8"/>
      <c r="H1873" s="8"/>
      <c r="I1873" s="8">
        <v>0</v>
      </c>
      <c r="J1873" s="9">
        <v>0</v>
      </c>
    </row>
    <row r="1874" spans="1:10" s="10" customFormat="1" x14ac:dyDescent="0.3">
      <c r="A1874" s="4">
        <v>2024038</v>
      </c>
      <c r="B1874" s="3" t="s">
        <v>2029</v>
      </c>
      <c r="C1874" s="4">
        <v>85312000</v>
      </c>
      <c r="D1874" s="4" t="s">
        <v>12</v>
      </c>
      <c r="E1874" s="8"/>
      <c r="F1874" s="8"/>
      <c r="G1874" s="8"/>
      <c r="H1874" s="8"/>
      <c r="I1874" s="8">
        <v>0</v>
      </c>
      <c r="J1874" s="9">
        <v>0</v>
      </c>
    </row>
    <row r="1875" spans="1:10" s="10" customFormat="1" x14ac:dyDescent="0.3">
      <c r="A1875" s="4">
        <v>2024044</v>
      </c>
      <c r="B1875" s="3" t="s">
        <v>2030</v>
      </c>
      <c r="C1875" s="4">
        <v>85444200</v>
      </c>
      <c r="D1875" s="4" t="s">
        <v>12</v>
      </c>
      <c r="E1875" s="8"/>
      <c r="F1875" s="8"/>
      <c r="G1875" s="8"/>
      <c r="H1875" s="8"/>
      <c r="I1875" s="8">
        <v>0</v>
      </c>
      <c r="J1875" s="9">
        <v>0</v>
      </c>
    </row>
    <row r="1876" spans="1:10" s="10" customFormat="1" x14ac:dyDescent="0.3">
      <c r="A1876" s="4">
        <v>2024427</v>
      </c>
      <c r="B1876" s="3" t="s">
        <v>2031</v>
      </c>
      <c r="C1876" s="4">
        <v>90309090</v>
      </c>
      <c r="D1876" s="4" t="s">
        <v>12</v>
      </c>
      <c r="E1876" s="8"/>
      <c r="F1876" s="8"/>
      <c r="G1876" s="8"/>
      <c r="H1876" s="8"/>
      <c r="I1876" s="8">
        <v>0</v>
      </c>
      <c r="J1876" s="9">
        <v>0</v>
      </c>
    </row>
    <row r="1877" spans="1:10" s="10" customFormat="1" x14ac:dyDescent="0.3">
      <c r="A1877" s="4">
        <v>2024523</v>
      </c>
      <c r="B1877" s="3" t="s">
        <v>2032</v>
      </c>
      <c r="C1877" s="4">
        <v>85269200</v>
      </c>
      <c r="D1877" s="4" t="s">
        <v>12</v>
      </c>
      <c r="E1877" s="8"/>
      <c r="F1877" s="8"/>
      <c r="G1877" s="8"/>
      <c r="H1877" s="8"/>
      <c r="I1877" s="8">
        <v>0</v>
      </c>
      <c r="J1877" s="9">
        <v>0</v>
      </c>
    </row>
    <row r="1878" spans="1:10" s="10" customFormat="1" x14ac:dyDescent="0.3">
      <c r="A1878" s="4">
        <v>2024524</v>
      </c>
      <c r="B1878" s="3" t="s">
        <v>2033</v>
      </c>
      <c r="C1878" s="4">
        <v>85269200</v>
      </c>
      <c r="D1878" s="4" t="s">
        <v>12</v>
      </c>
      <c r="E1878" s="8"/>
      <c r="F1878" s="8"/>
      <c r="G1878" s="8"/>
      <c r="H1878" s="8"/>
      <c r="I1878" s="8">
        <v>0</v>
      </c>
      <c r="J1878" s="9">
        <v>0</v>
      </c>
    </row>
    <row r="1879" spans="1:10" s="10" customFormat="1" x14ac:dyDescent="0.3">
      <c r="A1879" s="4">
        <v>2024525</v>
      </c>
      <c r="B1879" s="3" t="s">
        <v>2034</v>
      </c>
      <c r="C1879" s="4">
        <v>85269200</v>
      </c>
      <c r="D1879" s="4" t="s">
        <v>12</v>
      </c>
      <c r="E1879" s="8"/>
      <c r="F1879" s="8"/>
      <c r="G1879" s="8"/>
      <c r="H1879" s="8"/>
      <c r="I1879" s="8">
        <v>0</v>
      </c>
      <c r="J1879" s="9">
        <v>0</v>
      </c>
    </row>
    <row r="1880" spans="1:10" s="10" customFormat="1" x14ac:dyDescent="0.3">
      <c r="A1880" s="4">
        <v>2024526</v>
      </c>
      <c r="B1880" s="3" t="s">
        <v>2035</v>
      </c>
      <c r="C1880" s="4">
        <v>85381000</v>
      </c>
      <c r="D1880" s="4" t="s">
        <v>12</v>
      </c>
      <c r="E1880" s="8"/>
      <c r="F1880" s="8"/>
      <c r="G1880" s="8"/>
      <c r="H1880" s="8"/>
      <c r="I1880" s="8">
        <v>0</v>
      </c>
      <c r="J1880" s="9">
        <v>0</v>
      </c>
    </row>
    <row r="1881" spans="1:10" s="10" customFormat="1" x14ac:dyDescent="0.3">
      <c r="A1881" s="4">
        <v>2024580</v>
      </c>
      <c r="B1881" s="3" t="s">
        <v>2036</v>
      </c>
      <c r="C1881" s="4">
        <v>85366910</v>
      </c>
      <c r="D1881" s="4" t="s">
        <v>12</v>
      </c>
      <c r="E1881" s="8"/>
      <c r="F1881" s="8"/>
      <c r="G1881" s="8"/>
      <c r="H1881" s="8"/>
      <c r="I1881" s="8">
        <v>0</v>
      </c>
      <c r="J1881" s="9">
        <v>0</v>
      </c>
    </row>
    <row r="1882" spans="1:10" s="10" customFormat="1" x14ac:dyDescent="0.3">
      <c r="A1882" s="4">
        <v>2024609</v>
      </c>
      <c r="B1882" s="3" t="s">
        <v>2037</v>
      </c>
      <c r="C1882" s="4">
        <v>39269090</v>
      </c>
      <c r="D1882" s="4" t="s">
        <v>12</v>
      </c>
      <c r="E1882" s="8"/>
      <c r="F1882" s="8"/>
      <c r="G1882" s="8"/>
      <c r="H1882" s="8"/>
      <c r="I1882" s="8">
        <v>0</v>
      </c>
      <c r="J1882" s="9">
        <v>0</v>
      </c>
    </row>
    <row r="1883" spans="1:10" s="10" customFormat="1" x14ac:dyDescent="0.3">
      <c r="A1883" s="4">
        <v>2024610</v>
      </c>
      <c r="B1883" s="3" t="s">
        <v>2038</v>
      </c>
      <c r="C1883" s="4">
        <v>39269090</v>
      </c>
      <c r="D1883" s="4" t="s">
        <v>12</v>
      </c>
      <c r="E1883" s="8"/>
      <c r="F1883" s="8"/>
      <c r="G1883" s="8"/>
      <c r="H1883" s="8"/>
      <c r="I1883" s="8">
        <v>0</v>
      </c>
      <c r="J1883" s="9">
        <v>0</v>
      </c>
    </row>
    <row r="1884" spans="1:10" s="10" customFormat="1" x14ac:dyDescent="0.3">
      <c r="A1884" s="4">
        <v>2024611</v>
      </c>
      <c r="B1884" s="3" t="s">
        <v>2039</v>
      </c>
      <c r="C1884" s="4">
        <v>39269090</v>
      </c>
      <c r="D1884" s="4" t="s">
        <v>12</v>
      </c>
      <c r="E1884" s="8"/>
      <c r="F1884" s="8"/>
      <c r="G1884" s="8"/>
      <c r="H1884" s="8"/>
      <c r="I1884" s="8">
        <v>0</v>
      </c>
      <c r="J1884" s="9">
        <v>0</v>
      </c>
    </row>
    <row r="1885" spans="1:10" s="10" customFormat="1" x14ac:dyDescent="0.3">
      <c r="A1885" s="4">
        <v>2024613</v>
      </c>
      <c r="B1885" s="3" t="s">
        <v>2040</v>
      </c>
      <c r="C1885" s="4">
        <v>39269090</v>
      </c>
      <c r="D1885" s="4" t="s">
        <v>12</v>
      </c>
      <c r="E1885" s="8"/>
      <c r="F1885" s="8"/>
      <c r="G1885" s="8"/>
      <c r="H1885" s="8"/>
      <c r="I1885" s="8">
        <v>0</v>
      </c>
      <c r="J1885" s="9">
        <v>0</v>
      </c>
    </row>
    <row r="1886" spans="1:10" s="10" customFormat="1" x14ac:dyDescent="0.3">
      <c r="A1886" s="4">
        <v>2024614</v>
      </c>
      <c r="B1886" s="3" t="s">
        <v>2041</v>
      </c>
      <c r="C1886" s="4">
        <v>39269090</v>
      </c>
      <c r="D1886" s="4" t="s">
        <v>12</v>
      </c>
      <c r="E1886" s="8"/>
      <c r="F1886" s="8"/>
      <c r="G1886" s="8"/>
      <c r="H1886" s="8"/>
      <c r="I1886" s="8">
        <v>0</v>
      </c>
      <c r="J1886" s="9">
        <v>0</v>
      </c>
    </row>
    <row r="1887" spans="1:10" s="10" customFormat="1" x14ac:dyDescent="0.3">
      <c r="A1887" s="4">
        <v>2024615</v>
      </c>
      <c r="B1887" s="3" t="s">
        <v>2042</v>
      </c>
      <c r="C1887" s="4">
        <v>39269090</v>
      </c>
      <c r="D1887" s="4" t="s">
        <v>12</v>
      </c>
      <c r="E1887" s="8"/>
      <c r="F1887" s="8"/>
      <c r="G1887" s="8"/>
      <c r="H1887" s="8"/>
      <c r="I1887" s="8">
        <v>0</v>
      </c>
      <c r="J1887" s="9">
        <v>0</v>
      </c>
    </row>
    <row r="1888" spans="1:10" s="10" customFormat="1" x14ac:dyDescent="0.3">
      <c r="A1888" s="4">
        <v>2024616</v>
      </c>
      <c r="B1888" s="3" t="s">
        <v>2043</v>
      </c>
      <c r="C1888" s="4">
        <v>39269090</v>
      </c>
      <c r="D1888" s="4" t="s">
        <v>12</v>
      </c>
      <c r="E1888" s="8"/>
      <c r="F1888" s="8"/>
      <c r="G1888" s="8"/>
      <c r="H1888" s="8"/>
      <c r="I1888" s="8">
        <v>0</v>
      </c>
      <c r="J1888" s="9">
        <v>0</v>
      </c>
    </row>
    <row r="1889" spans="1:10" s="10" customFormat="1" x14ac:dyDescent="0.3">
      <c r="A1889" s="4">
        <v>2024617</v>
      </c>
      <c r="B1889" s="3" t="s">
        <v>2044</v>
      </c>
      <c r="C1889" s="4">
        <v>39269090</v>
      </c>
      <c r="D1889" s="4" t="s">
        <v>12</v>
      </c>
      <c r="E1889" s="8"/>
      <c r="F1889" s="8"/>
      <c r="G1889" s="8"/>
      <c r="H1889" s="8"/>
      <c r="I1889" s="8">
        <v>0</v>
      </c>
      <c r="J1889" s="9">
        <v>0</v>
      </c>
    </row>
    <row r="1890" spans="1:10" s="10" customFormat="1" x14ac:dyDescent="0.3">
      <c r="A1890" s="4">
        <v>2024618</v>
      </c>
      <c r="B1890" s="3" t="s">
        <v>2045</v>
      </c>
      <c r="C1890" s="4">
        <v>39269090</v>
      </c>
      <c r="D1890" s="4" t="s">
        <v>12</v>
      </c>
      <c r="E1890" s="8"/>
      <c r="F1890" s="8"/>
      <c r="G1890" s="8"/>
      <c r="H1890" s="8"/>
      <c r="I1890" s="8">
        <v>0</v>
      </c>
      <c r="J1890" s="9">
        <v>0</v>
      </c>
    </row>
    <row r="1891" spans="1:10" s="10" customFormat="1" x14ac:dyDescent="0.3">
      <c r="A1891" s="4">
        <v>2024619</v>
      </c>
      <c r="B1891" s="3" t="s">
        <v>2046</v>
      </c>
      <c r="C1891" s="4">
        <v>39269090</v>
      </c>
      <c r="D1891" s="4" t="s">
        <v>12</v>
      </c>
      <c r="E1891" s="8"/>
      <c r="F1891" s="8"/>
      <c r="G1891" s="8"/>
      <c r="H1891" s="8"/>
      <c r="I1891" s="8">
        <v>0</v>
      </c>
      <c r="J1891" s="9">
        <v>0</v>
      </c>
    </row>
    <row r="1892" spans="1:10" s="10" customFormat="1" x14ac:dyDescent="0.3">
      <c r="A1892" s="4">
        <v>2024620</v>
      </c>
      <c r="B1892" s="3" t="s">
        <v>2047</v>
      </c>
      <c r="C1892" s="4">
        <v>39269090</v>
      </c>
      <c r="D1892" s="4" t="s">
        <v>12</v>
      </c>
      <c r="E1892" s="8"/>
      <c r="F1892" s="8"/>
      <c r="G1892" s="8"/>
      <c r="H1892" s="8"/>
      <c r="I1892" s="8">
        <v>0</v>
      </c>
      <c r="J1892" s="9">
        <v>0</v>
      </c>
    </row>
    <row r="1893" spans="1:10" s="10" customFormat="1" x14ac:dyDescent="0.3">
      <c r="A1893" s="4">
        <v>2024622</v>
      </c>
      <c r="B1893" s="3" t="s">
        <v>2048</v>
      </c>
      <c r="C1893" s="4">
        <v>39269090</v>
      </c>
      <c r="D1893" s="4" t="s">
        <v>12</v>
      </c>
      <c r="E1893" s="8"/>
      <c r="F1893" s="8"/>
      <c r="G1893" s="8"/>
      <c r="H1893" s="8"/>
      <c r="I1893" s="8">
        <v>0</v>
      </c>
      <c r="J1893" s="9">
        <v>0</v>
      </c>
    </row>
    <row r="1894" spans="1:10" s="10" customFormat="1" x14ac:dyDescent="0.3">
      <c r="A1894" s="4">
        <v>2024624</v>
      </c>
      <c r="B1894" s="3" t="s">
        <v>2049</v>
      </c>
      <c r="C1894" s="4">
        <v>39269090</v>
      </c>
      <c r="D1894" s="4" t="s">
        <v>12</v>
      </c>
      <c r="E1894" s="8"/>
      <c r="F1894" s="8"/>
      <c r="G1894" s="8"/>
      <c r="H1894" s="8"/>
      <c r="I1894" s="8">
        <v>0</v>
      </c>
      <c r="J1894" s="9">
        <v>0</v>
      </c>
    </row>
    <row r="1895" spans="1:10" s="10" customFormat="1" x14ac:dyDescent="0.3">
      <c r="A1895" s="4">
        <v>2024625</v>
      </c>
      <c r="B1895" s="3" t="s">
        <v>2050</v>
      </c>
      <c r="C1895" s="4">
        <v>39269090</v>
      </c>
      <c r="D1895" s="4" t="s">
        <v>12</v>
      </c>
      <c r="E1895" s="8"/>
      <c r="F1895" s="8"/>
      <c r="G1895" s="8"/>
      <c r="H1895" s="8"/>
      <c r="I1895" s="8">
        <v>0</v>
      </c>
      <c r="J1895" s="9">
        <v>0</v>
      </c>
    </row>
    <row r="1896" spans="1:10" s="10" customFormat="1" x14ac:dyDescent="0.3">
      <c r="A1896" s="4">
        <v>2024626</v>
      </c>
      <c r="B1896" s="3" t="s">
        <v>2051</v>
      </c>
      <c r="C1896" s="4">
        <v>39269090</v>
      </c>
      <c r="D1896" s="4" t="s">
        <v>12</v>
      </c>
      <c r="E1896" s="8"/>
      <c r="F1896" s="8"/>
      <c r="G1896" s="8"/>
      <c r="H1896" s="8"/>
      <c r="I1896" s="8">
        <v>0</v>
      </c>
      <c r="J1896" s="9">
        <v>0</v>
      </c>
    </row>
    <row r="1897" spans="1:10" s="10" customFormat="1" x14ac:dyDescent="0.3">
      <c r="A1897" s="4">
        <v>2024627</v>
      </c>
      <c r="B1897" s="3" t="s">
        <v>2052</v>
      </c>
      <c r="C1897" s="4">
        <v>39269090</v>
      </c>
      <c r="D1897" s="4" t="s">
        <v>12</v>
      </c>
      <c r="E1897" s="8"/>
      <c r="F1897" s="8"/>
      <c r="G1897" s="8"/>
      <c r="H1897" s="8"/>
      <c r="I1897" s="8">
        <v>0</v>
      </c>
      <c r="J1897" s="9">
        <v>0</v>
      </c>
    </row>
    <row r="1898" spans="1:10" s="10" customFormat="1" x14ac:dyDescent="0.3">
      <c r="A1898" s="4">
        <v>2024628</v>
      </c>
      <c r="B1898" s="3" t="s">
        <v>2053</v>
      </c>
      <c r="C1898" s="4">
        <v>39269090</v>
      </c>
      <c r="D1898" s="4" t="s">
        <v>12</v>
      </c>
      <c r="E1898" s="8"/>
      <c r="F1898" s="8"/>
      <c r="G1898" s="8"/>
      <c r="H1898" s="8"/>
      <c r="I1898" s="8">
        <v>0</v>
      </c>
      <c r="J1898" s="9"/>
    </row>
    <row r="1899" spans="1:10" s="10" customFormat="1" x14ac:dyDescent="0.3">
      <c r="A1899" s="4">
        <v>2024629</v>
      </c>
      <c r="B1899" s="3" t="s">
        <v>2054</v>
      </c>
      <c r="C1899" s="4">
        <v>39269090</v>
      </c>
      <c r="D1899" s="4" t="s">
        <v>12</v>
      </c>
      <c r="E1899" s="8"/>
      <c r="F1899" s="8"/>
      <c r="G1899" s="8"/>
      <c r="H1899" s="8"/>
      <c r="I1899" s="8">
        <v>0</v>
      </c>
      <c r="J1899" s="9">
        <v>0</v>
      </c>
    </row>
    <row r="1900" spans="1:10" s="10" customFormat="1" x14ac:dyDescent="0.3">
      <c r="A1900" s="4">
        <v>2024630</v>
      </c>
      <c r="B1900" s="3" t="s">
        <v>2055</v>
      </c>
      <c r="C1900" s="4">
        <v>39269090</v>
      </c>
      <c r="D1900" s="4" t="s">
        <v>12</v>
      </c>
      <c r="E1900" s="8"/>
      <c r="F1900" s="8"/>
      <c r="G1900" s="8"/>
      <c r="H1900" s="8"/>
      <c r="I1900" s="8">
        <v>0</v>
      </c>
      <c r="J1900" s="9">
        <v>0</v>
      </c>
    </row>
    <row r="1901" spans="1:10" s="10" customFormat="1" x14ac:dyDescent="0.3">
      <c r="A1901" s="4">
        <v>2024631</v>
      </c>
      <c r="B1901" s="3" t="s">
        <v>2056</v>
      </c>
      <c r="C1901" s="4">
        <v>39269090</v>
      </c>
      <c r="D1901" s="4" t="s">
        <v>12</v>
      </c>
      <c r="E1901" s="8"/>
      <c r="F1901" s="8"/>
      <c r="G1901" s="8"/>
      <c r="H1901" s="8"/>
      <c r="I1901" s="8">
        <v>0</v>
      </c>
      <c r="J1901" s="9">
        <v>0</v>
      </c>
    </row>
    <row r="1902" spans="1:10" s="10" customFormat="1" x14ac:dyDescent="0.3">
      <c r="A1902" s="4">
        <v>2024753</v>
      </c>
      <c r="B1902" s="3" t="s">
        <v>2057</v>
      </c>
      <c r="C1902" s="4">
        <v>85366910</v>
      </c>
      <c r="D1902" s="4" t="s">
        <v>12</v>
      </c>
      <c r="E1902" s="8"/>
      <c r="F1902" s="8"/>
      <c r="G1902" s="8"/>
      <c r="H1902" s="8"/>
      <c r="I1902" s="8">
        <v>0</v>
      </c>
      <c r="J1902" s="9">
        <v>0</v>
      </c>
    </row>
    <row r="1903" spans="1:10" s="10" customFormat="1" x14ac:dyDescent="0.3">
      <c r="A1903" s="4">
        <v>2024754</v>
      </c>
      <c r="B1903" s="3" t="s">
        <v>2058</v>
      </c>
      <c r="C1903" s="4">
        <v>85366910</v>
      </c>
      <c r="D1903" s="4" t="s">
        <v>12</v>
      </c>
      <c r="E1903" s="8"/>
      <c r="F1903" s="8"/>
      <c r="G1903" s="8"/>
      <c r="H1903" s="8"/>
      <c r="I1903" s="8">
        <v>0</v>
      </c>
      <c r="J1903" s="9">
        <v>0</v>
      </c>
    </row>
    <row r="1904" spans="1:10" s="10" customFormat="1" x14ac:dyDescent="0.3">
      <c r="A1904" s="4">
        <v>2024863</v>
      </c>
      <c r="B1904" s="3" t="s">
        <v>2059</v>
      </c>
      <c r="C1904" s="4">
        <v>85176900</v>
      </c>
      <c r="D1904" s="4" t="s">
        <v>12</v>
      </c>
      <c r="E1904" s="8"/>
      <c r="F1904" s="8"/>
      <c r="G1904" s="8"/>
      <c r="H1904" s="8"/>
      <c r="I1904" s="8">
        <v>0</v>
      </c>
      <c r="J1904" s="9">
        <v>0</v>
      </c>
    </row>
    <row r="1905" spans="1:10" s="10" customFormat="1" x14ac:dyDescent="0.3">
      <c r="A1905" s="4">
        <v>2024864</v>
      </c>
      <c r="B1905" s="3" t="s">
        <v>2060</v>
      </c>
      <c r="C1905" s="4">
        <v>85444900</v>
      </c>
      <c r="D1905" s="4" t="s">
        <v>12</v>
      </c>
      <c r="E1905" s="8"/>
      <c r="F1905" s="8"/>
      <c r="G1905" s="8"/>
      <c r="H1905" s="8"/>
      <c r="I1905" s="8">
        <v>0</v>
      </c>
      <c r="J1905" s="9">
        <v>0</v>
      </c>
    </row>
    <row r="1906" spans="1:10" s="10" customFormat="1" x14ac:dyDescent="0.3">
      <c r="A1906" s="4">
        <v>2024923</v>
      </c>
      <c r="B1906" s="3" t="s">
        <v>2061</v>
      </c>
      <c r="C1906" s="4">
        <v>85365090</v>
      </c>
      <c r="D1906" s="4" t="s">
        <v>12</v>
      </c>
      <c r="E1906" s="8"/>
      <c r="F1906" s="8"/>
      <c r="G1906" s="8"/>
      <c r="H1906" s="8"/>
      <c r="I1906" s="8">
        <v>0</v>
      </c>
      <c r="J1906" s="9">
        <v>0</v>
      </c>
    </row>
    <row r="1907" spans="1:10" s="10" customFormat="1" x14ac:dyDescent="0.3">
      <c r="A1907" s="4">
        <v>2025204</v>
      </c>
      <c r="B1907" s="3" t="s">
        <v>2062</v>
      </c>
      <c r="C1907" s="4">
        <v>85365090</v>
      </c>
      <c r="D1907" s="4" t="s">
        <v>12</v>
      </c>
      <c r="E1907" s="8"/>
      <c r="F1907" s="8"/>
      <c r="G1907" s="8"/>
      <c r="H1907" s="8"/>
      <c r="I1907" s="8">
        <v>0</v>
      </c>
      <c r="J1907" s="9">
        <v>0</v>
      </c>
    </row>
    <row r="1908" spans="1:10" s="10" customFormat="1" x14ac:dyDescent="0.3">
      <c r="A1908" s="4">
        <v>2025205</v>
      </c>
      <c r="B1908" s="3" t="s">
        <v>2063</v>
      </c>
      <c r="C1908" s="4">
        <v>85365090</v>
      </c>
      <c r="D1908" s="4" t="s">
        <v>12</v>
      </c>
      <c r="E1908" s="8"/>
      <c r="F1908" s="8"/>
      <c r="G1908" s="8"/>
      <c r="H1908" s="8"/>
      <c r="I1908" s="8">
        <v>0</v>
      </c>
      <c r="J1908" s="9">
        <v>0</v>
      </c>
    </row>
    <row r="1909" spans="1:10" s="10" customFormat="1" x14ac:dyDescent="0.3">
      <c r="A1909" s="4">
        <v>2025206</v>
      </c>
      <c r="B1909" s="3" t="s">
        <v>2064</v>
      </c>
      <c r="C1909" s="4">
        <v>85365090</v>
      </c>
      <c r="D1909" s="4" t="s">
        <v>12</v>
      </c>
      <c r="E1909" s="8"/>
      <c r="F1909" s="8"/>
      <c r="G1909" s="8"/>
      <c r="H1909" s="8"/>
      <c r="I1909" s="8">
        <v>0</v>
      </c>
      <c r="J1909" s="9">
        <v>0</v>
      </c>
    </row>
    <row r="1910" spans="1:10" s="10" customFormat="1" x14ac:dyDescent="0.3">
      <c r="A1910" s="4">
        <v>2025207</v>
      </c>
      <c r="B1910" s="3" t="s">
        <v>2065</v>
      </c>
      <c r="C1910" s="4">
        <v>85365090</v>
      </c>
      <c r="D1910" s="4" t="s">
        <v>12</v>
      </c>
      <c r="E1910" s="8"/>
      <c r="F1910" s="8"/>
      <c r="G1910" s="8"/>
      <c r="H1910" s="8"/>
      <c r="I1910" s="8">
        <v>0</v>
      </c>
      <c r="J1910" s="9">
        <v>0</v>
      </c>
    </row>
    <row r="1911" spans="1:10" s="10" customFormat="1" x14ac:dyDescent="0.3">
      <c r="A1911" s="4">
        <v>2025211</v>
      </c>
      <c r="B1911" s="3" t="s">
        <v>2066</v>
      </c>
      <c r="C1911" s="4">
        <v>85365090</v>
      </c>
      <c r="D1911" s="4" t="s">
        <v>12</v>
      </c>
      <c r="E1911" s="8"/>
      <c r="F1911" s="8"/>
      <c r="G1911" s="8"/>
      <c r="H1911" s="8"/>
      <c r="I1911" s="8">
        <v>0</v>
      </c>
      <c r="J1911" s="9">
        <v>0</v>
      </c>
    </row>
    <row r="1912" spans="1:10" s="10" customFormat="1" x14ac:dyDescent="0.3">
      <c r="A1912" s="4">
        <v>2025251</v>
      </c>
      <c r="B1912" s="3" t="s">
        <v>2067</v>
      </c>
      <c r="C1912" s="4">
        <v>85168090</v>
      </c>
      <c r="D1912" s="4" t="s">
        <v>12</v>
      </c>
      <c r="E1912" s="8"/>
      <c r="F1912" s="8"/>
      <c r="G1912" s="8"/>
      <c r="H1912" s="8"/>
      <c r="I1912" s="8">
        <v>0</v>
      </c>
      <c r="J1912" s="9">
        <v>0</v>
      </c>
    </row>
    <row r="1913" spans="1:10" s="10" customFormat="1" x14ac:dyDescent="0.3">
      <c r="A1913" s="4">
        <v>2025257</v>
      </c>
      <c r="B1913" s="3" t="s">
        <v>2068</v>
      </c>
      <c r="C1913" s="4">
        <v>39172100</v>
      </c>
      <c r="D1913" s="4" t="s">
        <v>12</v>
      </c>
      <c r="E1913" s="8"/>
      <c r="F1913" s="8"/>
      <c r="G1913" s="8"/>
      <c r="H1913" s="8"/>
      <c r="I1913" s="8">
        <v>0</v>
      </c>
      <c r="J1913" s="9">
        <v>0</v>
      </c>
    </row>
    <row r="1914" spans="1:10" s="10" customFormat="1" x14ac:dyDescent="0.3">
      <c r="A1914" s="4">
        <v>2025267</v>
      </c>
      <c r="B1914" s="3" t="s">
        <v>2069</v>
      </c>
      <c r="C1914" s="4">
        <v>85389010</v>
      </c>
      <c r="D1914" s="4" t="s">
        <v>12</v>
      </c>
      <c r="E1914" s="8"/>
      <c r="F1914" s="8"/>
      <c r="G1914" s="8"/>
      <c r="H1914" s="8"/>
      <c r="I1914" s="8">
        <v>0</v>
      </c>
      <c r="J1914" s="9">
        <v>0</v>
      </c>
    </row>
    <row r="1915" spans="1:10" s="10" customFormat="1" x14ac:dyDescent="0.3">
      <c r="A1915" s="4">
        <v>2025284</v>
      </c>
      <c r="B1915" s="3" t="s">
        <v>2070</v>
      </c>
      <c r="C1915" s="4">
        <v>85044050</v>
      </c>
      <c r="D1915" s="4" t="s">
        <v>12</v>
      </c>
      <c r="E1915" s="8"/>
      <c r="F1915" s="8"/>
      <c r="G1915" s="8"/>
      <c r="H1915" s="8"/>
      <c r="I1915" s="8">
        <v>0</v>
      </c>
      <c r="J1915" s="9">
        <v>0</v>
      </c>
    </row>
    <row r="1916" spans="1:10" s="10" customFormat="1" x14ac:dyDescent="0.3">
      <c r="A1916" s="4">
        <v>2025319</v>
      </c>
      <c r="B1916" s="3" t="s">
        <v>2071</v>
      </c>
      <c r="C1916" s="4">
        <v>85078000</v>
      </c>
      <c r="D1916" s="4" t="s">
        <v>12</v>
      </c>
      <c r="E1916" s="8"/>
      <c r="F1916" s="8"/>
      <c r="G1916" s="8"/>
      <c r="H1916" s="8"/>
      <c r="I1916" s="8">
        <v>0</v>
      </c>
      <c r="J1916" s="9">
        <v>0</v>
      </c>
    </row>
    <row r="1917" spans="1:10" s="10" customFormat="1" x14ac:dyDescent="0.3">
      <c r="A1917" s="4">
        <v>2025330</v>
      </c>
      <c r="B1917" s="3" t="s">
        <v>2072</v>
      </c>
      <c r="C1917" s="4">
        <v>94051190</v>
      </c>
      <c r="D1917" s="4" t="s">
        <v>12</v>
      </c>
      <c r="E1917" s="8"/>
      <c r="F1917" s="8"/>
      <c r="G1917" s="8"/>
      <c r="H1917" s="8"/>
      <c r="I1917" s="8">
        <v>0</v>
      </c>
      <c r="J1917" s="9">
        <v>0</v>
      </c>
    </row>
    <row r="1918" spans="1:10" s="10" customFormat="1" x14ac:dyDescent="0.3">
      <c r="A1918" s="4">
        <v>2025397</v>
      </c>
      <c r="B1918" s="3" t="s">
        <v>2073</v>
      </c>
      <c r="C1918" s="4">
        <v>68042219</v>
      </c>
      <c r="D1918" s="4" t="s">
        <v>12</v>
      </c>
      <c r="E1918" s="8"/>
      <c r="F1918" s="8"/>
      <c r="G1918" s="8"/>
      <c r="H1918" s="8"/>
      <c r="I1918" s="8">
        <v>0</v>
      </c>
      <c r="J1918" s="9">
        <v>0</v>
      </c>
    </row>
    <row r="1919" spans="1:10" s="10" customFormat="1" x14ac:dyDescent="0.3">
      <c r="A1919" s="4">
        <v>2025398</v>
      </c>
      <c r="B1919" s="3" t="s">
        <v>2074</v>
      </c>
      <c r="C1919" s="4">
        <v>85366910</v>
      </c>
      <c r="D1919" s="4" t="s">
        <v>12</v>
      </c>
      <c r="E1919" s="8"/>
      <c r="F1919" s="8"/>
      <c r="G1919" s="8"/>
      <c r="H1919" s="8"/>
      <c r="I1919" s="8">
        <v>0</v>
      </c>
      <c r="J1919" s="9">
        <v>0</v>
      </c>
    </row>
    <row r="1920" spans="1:10" s="10" customFormat="1" x14ac:dyDescent="0.3">
      <c r="A1920" s="4">
        <v>2025424</v>
      </c>
      <c r="B1920" s="3" t="s">
        <v>2075</v>
      </c>
      <c r="C1920" s="4">
        <v>94054900</v>
      </c>
      <c r="D1920" s="4" t="s">
        <v>12</v>
      </c>
      <c r="E1920" s="8"/>
      <c r="F1920" s="8"/>
      <c r="G1920" s="8"/>
      <c r="H1920" s="8"/>
      <c r="I1920" s="8">
        <v>0</v>
      </c>
      <c r="J1920" s="9">
        <v>0</v>
      </c>
    </row>
    <row r="1921" spans="1:10" s="10" customFormat="1" x14ac:dyDescent="0.3">
      <c r="A1921" s="4">
        <v>2025499</v>
      </c>
      <c r="B1921" s="3" t="s">
        <v>2076</v>
      </c>
      <c r="C1921" s="4">
        <v>85394900</v>
      </c>
      <c r="D1921" s="4" t="s">
        <v>12</v>
      </c>
      <c r="E1921" s="8"/>
      <c r="F1921" s="8"/>
      <c r="G1921" s="8"/>
      <c r="H1921" s="8"/>
      <c r="I1921" s="8">
        <v>0</v>
      </c>
      <c r="J1921" s="9">
        <v>0</v>
      </c>
    </row>
    <row r="1922" spans="1:10" s="10" customFormat="1" x14ac:dyDescent="0.3">
      <c r="A1922" s="4">
        <v>2025665</v>
      </c>
      <c r="B1922" s="3" t="s">
        <v>2077</v>
      </c>
      <c r="C1922" s="4">
        <v>85068090</v>
      </c>
      <c r="D1922" s="4" t="s">
        <v>12</v>
      </c>
      <c r="E1922" s="8"/>
      <c r="F1922" s="8"/>
      <c r="G1922" s="8"/>
      <c r="H1922" s="8"/>
      <c r="I1922" s="8">
        <v>0</v>
      </c>
      <c r="J1922" s="9">
        <v>0</v>
      </c>
    </row>
    <row r="1923" spans="1:10" s="10" customFormat="1" x14ac:dyDescent="0.3">
      <c r="A1923" s="4">
        <v>2025719</v>
      </c>
      <c r="B1923" s="3" t="s">
        <v>2078</v>
      </c>
      <c r="C1923" s="4">
        <v>90321090</v>
      </c>
      <c r="D1923" s="4" t="s">
        <v>12</v>
      </c>
      <c r="E1923" s="8"/>
      <c r="F1923" s="8"/>
      <c r="G1923" s="8"/>
      <c r="H1923" s="8"/>
      <c r="I1923" s="8">
        <v>0</v>
      </c>
      <c r="J1923" s="9">
        <v>0</v>
      </c>
    </row>
    <row r="1924" spans="1:10" s="10" customFormat="1" x14ac:dyDescent="0.3">
      <c r="A1924" s="4">
        <v>2025837</v>
      </c>
      <c r="B1924" s="3" t="s">
        <v>2079</v>
      </c>
      <c r="C1924" s="4">
        <v>85299090</v>
      </c>
      <c r="D1924" s="4" t="s">
        <v>12</v>
      </c>
      <c r="E1924" s="8"/>
      <c r="F1924" s="8"/>
      <c r="G1924" s="8"/>
      <c r="H1924" s="8"/>
      <c r="I1924" s="8">
        <v>0</v>
      </c>
      <c r="J1924" s="9">
        <v>0</v>
      </c>
    </row>
    <row r="1925" spans="1:10" s="10" customFormat="1" x14ac:dyDescent="0.3">
      <c r="A1925" s="4">
        <v>2025841</v>
      </c>
      <c r="B1925" s="3" t="s">
        <v>2080</v>
      </c>
      <c r="C1925" s="4">
        <v>85371090</v>
      </c>
      <c r="D1925" s="4" t="s">
        <v>12</v>
      </c>
      <c r="E1925" s="8"/>
      <c r="F1925" s="8"/>
      <c r="G1925" s="8"/>
      <c r="H1925" s="8"/>
      <c r="I1925" s="8">
        <v>0</v>
      </c>
      <c r="J1925" s="9">
        <v>0</v>
      </c>
    </row>
    <row r="1926" spans="1:10" s="10" customFormat="1" x14ac:dyDescent="0.3">
      <c r="A1926" s="4">
        <v>2025848</v>
      </c>
      <c r="B1926" s="3" t="s">
        <v>2081</v>
      </c>
      <c r="C1926" s="4">
        <v>76090000</v>
      </c>
      <c r="D1926" s="4" t="s">
        <v>12</v>
      </c>
      <c r="E1926" s="8"/>
      <c r="F1926" s="8"/>
      <c r="G1926" s="8"/>
      <c r="H1926" s="8"/>
      <c r="I1926" s="8">
        <v>0</v>
      </c>
      <c r="J1926" s="9">
        <v>0</v>
      </c>
    </row>
    <row r="1927" spans="1:10" s="10" customFormat="1" x14ac:dyDescent="0.3">
      <c r="A1927" s="4">
        <v>2025849</v>
      </c>
      <c r="B1927" s="3" t="s">
        <v>2082</v>
      </c>
      <c r="C1927" s="4">
        <v>76090000</v>
      </c>
      <c r="D1927" s="4" t="s">
        <v>12</v>
      </c>
      <c r="E1927" s="8"/>
      <c r="F1927" s="8"/>
      <c r="G1927" s="8"/>
      <c r="H1927" s="8"/>
      <c r="I1927" s="8">
        <v>0</v>
      </c>
      <c r="J1927" s="9">
        <v>0</v>
      </c>
    </row>
    <row r="1928" spans="1:10" s="10" customFormat="1" x14ac:dyDescent="0.3">
      <c r="A1928" s="4">
        <v>2025937</v>
      </c>
      <c r="B1928" s="3" t="s">
        <v>2083</v>
      </c>
      <c r="C1928" s="4">
        <v>73089010</v>
      </c>
      <c r="D1928" s="4" t="s">
        <v>12</v>
      </c>
      <c r="E1928" s="8"/>
      <c r="F1928" s="8"/>
      <c r="G1928" s="8"/>
      <c r="H1928" s="8"/>
      <c r="I1928" s="8">
        <v>0</v>
      </c>
      <c r="J1928" s="9">
        <v>0</v>
      </c>
    </row>
    <row r="1929" spans="1:10" s="10" customFormat="1" x14ac:dyDescent="0.3">
      <c r="A1929" s="4">
        <v>2026127</v>
      </c>
      <c r="B1929" s="3" t="s">
        <v>2084</v>
      </c>
      <c r="C1929" s="4">
        <v>85389010</v>
      </c>
      <c r="D1929" s="4" t="s">
        <v>12</v>
      </c>
      <c r="E1929" s="8"/>
      <c r="F1929" s="8"/>
      <c r="G1929" s="8"/>
      <c r="H1929" s="8"/>
      <c r="I1929" s="8">
        <v>0</v>
      </c>
      <c r="J1929" s="9">
        <v>0</v>
      </c>
    </row>
    <row r="1930" spans="1:10" s="10" customFormat="1" x14ac:dyDescent="0.3">
      <c r="A1930" s="4">
        <v>2026218</v>
      </c>
      <c r="B1930" s="3" t="s">
        <v>2085</v>
      </c>
      <c r="C1930" s="4">
        <v>85442000</v>
      </c>
      <c r="D1930" s="4" t="s">
        <v>12</v>
      </c>
      <c r="E1930" s="8"/>
      <c r="F1930" s="8"/>
      <c r="G1930" s="8"/>
      <c r="H1930" s="8"/>
      <c r="I1930" s="8">
        <v>0</v>
      </c>
      <c r="J1930" s="9">
        <v>0</v>
      </c>
    </row>
    <row r="1931" spans="1:10" s="10" customFormat="1" x14ac:dyDescent="0.3">
      <c r="A1931" s="4">
        <v>2026219</v>
      </c>
      <c r="B1931" s="3" t="s">
        <v>2086</v>
      </c>
      <c r="C1931" s="4">
        <v>85442000</v>
      </c>
      <c r="D1931" s="4" t="s">
        <v>12</v>
      </c>
      <c r="E1931" s="8"/>
      <c r="F1931" s="8"/>
      <c r="G1931" s="8"/>
      <c r="H1931" s="8"/>
      <c r="I1931" s="8">
        <v>0</v>
      </c>
      <c r="J1931" s="9">
        <v>0</v>
      </c>
    </row>
    <row r="1932" spans="1:10" s="10" customFormat="1" x14ac:dyDescent="0.3">
      <c r="A1932" s="4">
        <v>2026250</v>
      </c>
      <c r="B1932" s="3" t="s">
        <v>2087</v>
      </c>
      <c r="C1932" s="4">
        <v>76090000</v>
      </c>
      <c r="D1932" s="4" t="s">
        <v>12</v>
      </c>
      <c r="E1932" s="8"/>
      <c r="F1932" s="8"/>
      <c r="G1932" s="8"/>
      <c r="H1932" s="8"/>
      <c r="I1932" s="8">
        <v>0</v>
      </c>
      <c r="J1932" s="9">
        <v>0</v>
      </c>
    </row>
    <row r="1933" spans="1:10" s="10" customFormat="1" x14ac:dyDescent="0.3">
      <c r="A1933" s="4">
        <v>2026252</v>
      </c>
      <c r="B1933" s="3" t="s">
        <v>2088</v>
      </c>
      <c r="C1933" s="4">
        <v>76090000</v>
      </c>
      <c r="D1933" s="4" t="s">
        <v>12</v>
      </c>
      <c r="E1933" s="8"/>
      <c r="F1933" s="8"/>
      <c r="G1933" s="8"/>
      <c r="H1933" s="8"/>
      <c r="I1933" s="8">
        <v>0</v>
      </c>
      <c r="J1933" s="9">
        <v>0</v>
      </c>
    </row>
    <row r="1934" spans="1:10" s="10" customFormat="1" x14ac:dyDescent="0.3">
      <c r="A1934" s="4">
        <v>2026287</v>
      </c>
      <c r="B1934" s="3" t="s">
        <v>2089</v>
      </c>
      <c r="C1934" s="4">
        <v>96061000</v>
      </c>
      <c r="D1934" s="4" t="s">
        <v>12</v>
      </c>
      <c r="E1934" s="8"/>
      <c r="F1934" s="8"/>
      <c r="G1934" s="8"/>
      <c r="H1934" s="8"/>
      <c r="I1934" s="8">
        <v>0</v>
      </c>
      <c r="J1934" s="9">
        <v>0</v>
      </c>
    </row>
    <row r="1935" spans="1:10" s="10" customFormat="1" x14ac:dyDescent="0.3">
      <c r="A1935" s="4">
        <v>2026403</v>
      </c>
      <c r="B1935" s="3" t="s">
        <v>2090</v>
      </c>
      <c r="C1935" s="4">
        <v>39174090</v>
      </c>
      <c r="D1935" s="4" t="s">
        <v>12</v>
      </c>
      <c r="E1935" s="8"/>
      <c r="F1935" s="8"/>
      <c r="G1935" s="8"/>
      <c r="H1935" s="8"/>
      <c r="I1935" s="8">
        <v>0</v>
      </c>
      <c r="J1935" s="9">
        <v>0</v>
      </c>
    </row>
    <row r="1936" spans="1:10" s="10" customFormat="1" x14ac:dyDescent="0.3">
      <c r="A1936" s="4">
        <v>2026493</v>
      </c>
      <c r="B1936" s="3" t="s">
        <v>2091</v>
      </c>
      <c r="C1936" s="4">
        <v>76090000</v>
      </c>
      <c r="D1936" s="4" t="s">
        <v>12</v>
      </c>
      <c r="E1936" s="8"/>
      <c r="F1936" s="8"/>
      <c r="G1936" s="8"/>
      <c r="H1936" s="8"/>
      <c r="I1936" s="8">
        <v>0</v>
      </c>
      <c r="J1936" s="9">
        <v>0</v>
      </c>
    </row>
    <row r="1937" spans="1:10" s="10" customFormat="1" x14ac:dyDescent="0.3">
      <c r="A1937" s="4">
        <v>2026551</v>
      </c>
      <c r="B1937" s="3" t="s">
        <v>2092</v>
      </c>
      <c r="C1937" s="4">
        <v>76090000</v>
      </c>
      <c r="D1937" s="4" t="s">
        <v>12</v>
      </c>
      <c r="E1937" s="8"/>
      <c r="F1937" s="8"/>
      <c r="G1937" s="8"/>
      <c r="H1937" s="8"/>
      <c r="I1937" s="8">
        <v>0</v>
      </c>
      <c r="J1937" s="9">
        <v>0</v>
      </c>
    </row>
    <row r="1938" spans="1:10" s="10" customFormat="1" x14ac:dyDescent="0.3">
      <c r="A1938" s="4">
        <v>2026552</v>
      </c>
      <c r="B1938" s="3" t="s">
        <v>2093</v>
      </c>
      <c r="C1938" s="4">
        <v>76090000</v>
      </c>
      <c r="D1938" s="4" t="s">
        <v>12</v>
      </c>
      <c r="E1938" s="8"/>
      <c r="F1938" s="8"/>
      <c r="G1938" s="8"/>
      <c r="H1938" s="8"/>
      <c r="I1938" s="8">
        <v>0</v>
      </c>
      <c r="J1938" s="9">
        <v>0</v>
      </c>
    </row>
    <row r="1939" spans="1:10" s="10" customFormat="1" x14ac:dyDescent="0.3">
      <c r="A1939" s="4">
        <v>2026553</v>
      </c>
      <c r="B1939" s="3" t="s">
        <v>2094</v>
      </c>
      <c r="C1939" s="4">
        <v>76090000</v>
      </c>
      <c r="D1939" s="4" t="s">
        <v>12</v>
      </c>
      <c r="E1939" s="8"/>
      <c r="F1939" s="8"/>
      <c r="G1939" s="8"/>
      <c r="H1939" s="8"/>
      <c r="I1939" s="8">
        <v>0</v>
      </c>
      <c r="J1939" s="9">
        <v>0</v>
      </c>
    </row>
    <row r="1940" spans="1:10" s="10" customFormat="1" x14ac:dyDescent="0.3">
      <c r="A1940" s="4">
        <v>2026554</v>
      </c>
      <c r="B1940" s="3" t="s">
        <v>2095</v>
      </c>
      <c r="C1940" s="4">
        <v>76090000</v>
      </c>
      <c r="D1940" s="4" t="s">
        <v>12</v>
      </c>
      <c r="E1940" s="8"/>
      <c r="F1940" s="8"/>
      <c r="G1940" s="8"/>
      <c r="H1940" s="8"/>
      <c r="I1940" s="8">
        <v>0</v>
      </c>
      <c r="J1940" s="9">
        <v>0</v>
      </c>
    </row>
    <row r="1941" spans="1:10" s="10" customFormat="1" x14ac:dyDescent="0.3">
      <c r="A1941" s="4">
        <v>2026555</v>
      </c>
      <c r="B1941" s="3" t="s">
        <v>2096</v>
      </c>
      <c r="C1941" s="4">
        <v>76090000</v>
      </c>
      <c r="D1941" s="4" t="s">
        <v>12</v>
      </c>
      <c r="E1941" s="8"/>
      <c r="F1941" s="8"/>
      <c r="G1941" s="8"/>
      <c r="H1941" s="8"/>
      <c r="I1941" s="8">
        <v>0</v>
      </c>
      <c r="J1941" s="9">
        <v>0</v>
      </c>
    </row>
    <row r="1942" spans="1:10" s="10" customFormat="1" x14ac:dyDescent="0.3">
      <c r="A1942" s="4">
        <v>2026557</v>
      </c>
      <c r="B1942" s="3" t="s">
        <v>2097</v>
      </c>
      <c r="C1942" s="4">
        <v>76090000</v>
      </c>
      <c r="D1942" s="4" t="s">
        <v>12</v>
      </c>
      <c r="E1942" s="8"/>
      <c r="F1942" s="8"/>
      <c r="G1942" s="8"/>
      <c r="H1942" s="8"/>
      <c r="I1942" s="8">
        <v>0</v>
      </c>
      <c r="J1942" s="9">
        <v>0</v>
      </c>
    </row>
    <row r="1943" spans="1:10" s="10" customFormat="1" x14ac:dyDescent="0.3">
      <c r="A1943" s="4">
        <v>2026558</v>
      </c>
      <c r="B1943" s="3" t="s">
        <v>2098</v>
      </c>
      <c r="C1943" s="4">
        <v>76090000</v>
      </c>
      <c r="D1943" s="4" t="s">
        <v>12</v>
      </c>
      <c r="E1943" s="8"/>
      <c r="F1943" s="8"/>
      <c r="G1943" s="8"/>
      <c r="H1943" s="8"/>
      <c r="I1943" s="8">
        <v>0</v>
      </c>
      <c r="J1943" s="9">
        <v>0</v>
      </c>
    </row>
    <row r="1944" spans="1:10" s="10" customFormat="1" x14ac:dyDescent="0.3">
      <c r="A1944" s="4">
        <v>2026561</v>
      </c>
      <c r="B1944" s="3" t="s">
        <v>2099</v>
      </c>
      <c r="C1944" s="4">
        <v>76090000</v>
      </c>
      <c r="D1944" s="4" t="s">
        <v>12</v>
      </c>
      <c r="E1944" s="8"/>
      <c r="F1944" s="8"/>
      <c r="G1944" s="8"/>
      <c r="H1944" s="8"/>
      <c r="I1944" s="8">
        <v>0</v>
      </c>
      <c r="J1944" s="9">
        <v>0</v>
      </c>
    </row>
    <row r="1945" spans="1:10" s="10" customFormat="1" x14ac:dyDescent="0.3">
      <c r="A1945" s="4">
        <v>2026564</v>
      </c>
      <c r="B1945" s="3" t="s">
        <v>2100</v>
      </c>
      <c r="C1945" s="4">
        <v>76090000</v>
      </c>
      <c r="D1945" s="4" t="s">
        <v>12</v>
      </c>
      <c r="E1945" s="8"/>
      <c r="F1945" s="8"/>
      <c r="G1945" s="8"/>
      <c r="H1945" s="8"/>
      <c r="I1945" s="8">
        <v>0</v>
      </c>
      <c r="J1945" s="9">
        <v>0</v>
      </c>
    </row>
    <row r="1946" spans="1:10" s="10" customFormat="1" x14ac:dyDescent="0.3">
      <c r="A1946" s="4">
        <v>2026565</v>
      </c>
      <c r="B1946" s="3" t="s">
        <v>2101</v>
      </c>
      <c r="C1946" s="4">
        <v>76090000</v>
      </c>
      <c r="D1946" s="4" t="s">
        <v>12</v>
      </c>
      <c r="E1946" s="8"/>
      <c r="F1946" s="8"/>
      <c r="G1946" s="8"/>
      <c r="H1946" s="8"/>
      <c r="I1946" s="8">
        <v>0</v>
      </c>
      <c r="J1946" s="9">
        <v>0</v>
      </c>
    </row>
    <row r="1947" spans="1:10" s="10" customFormat="1" x14ac:dyDescent="0.3">
      <c r="A1947" s="4">
        <v>2026566</v>
      </c>
      <c r="B1947" s="3" t="s">
        <v>2102</v>
      </c>
      <c r="C1947" s="4">
        <v>76090000</v>
      </c>
      <c r="D1947" s="4" t="s">
        <v>12</v>
      </c>
      <c r="E1947" s="8"/>
      <c r="F1947" s="8"/>
      <c r="G1947" s="8"/>
      <c r="H1947" s="8"/>
      <c r="I1947" s="8">
        <v>0</v>
      </c>
      <c r="J1947" s="9">
        <v>0</v>
      </c>
    </row>
    <row r="1948" spans="1:10" s="10" customFormat="1" x14ac:dyDescent="0.3">
      <c r="A1948" s="4">
        <v>2026567</v>
      </c>
      <c r="B1948" s="3" t="s">
        <v>2103</v>
      </c>
      <c r="C1948" s="4">
        <v>76090000</v>
      </c>
      <c r="D1948" s="4" t="s">
        <v>12</v>
      </c>
      <c r="E1948" s="8"/>
      <c r="F1948" s="8"/>
      <c r="G1948" s="8"/>
      <c r="H1948" s="8"/>
      <c r="I1948" s="8">
        <v>0</v>
      </c>
      <c r="J1948" s="9">
        <v>0</v>
      </c>
    </row>
    <row r="1949" spans="1:10" s="10" customFormat="1" x14ac:dyDescent="0.3">
      <c r="A1949" s="4">
        <v>2026568</v>
      </c>
      <c r="B1949" s="3" t="s">
        <v>2104</v>
      </c>
      <c r="C1949" s="4">
        <v>76090000</v>
      </c>
      <c r="D1949" s="4" t="s">
        <v>12</v>
      </c>
      <c r="E1949" s="8"/>
      <c r="F1949" s="8"/>
      <c r="G1949" s="8"/>
      <c r="H1949" s="8"/>
      <c r="I1949" s="8">
        <v>0</v>
      </c>
      <c r="J1949" s="9">
        <v>0</v>
      </c>
    </row>
    <row r="1950" spans="1:10" s="10" customFormat="1" x14ac:dyDescent="0.3">
      <c r="A1950" s="4">
        <v>2026569</v>
      </c>
      <c r="B1950" s="3" t="s">
        <v>2105</v>
      </c>
      <c r="C1950" s="4">
        <v>76090000</v>
      </c>
      <c r="D1950" s="4" t="s">
        <v>12</v>
      </c>
      <c r="E1950" s="8"/>
      <c r="F1950" s="8"/>
      <c r="G1950" s="8"/>
      <c r="H1950" s="8"/>
      <c r="I1950" s="8">
        <v>0</v>
      </c>
      <c r="J1950" s="9">
        <v>0</v>
      </c>
    </row>
    <row r="1951" spans="1:10" s="10" customFormat="1" x14ac:dyDescent="0.3">
      <c r="A1951" s="4">
        <v>2026570</v>
      </c>
      <c r="B1951" s="3" t="s">
        <v>2106</v>
      </c>
      <c r="C1951" s="4">
        <v>76169900</v>
      </c>
      <c r="D1951" s="4" t="s">
        <v>12</v>
      </c>
      <c r="E1951" s="8"/>
      <c r="F1951" s="8"/>
      <c r="G1951" s="8"/>
      <c r="H1951" s="8"/>
      <c r="I1951" s="8">
        <v>0</v>
      </c>
      <c r="J1951" s="9">
        <v>0</v>
      </c>
    </row>
    <row r="1952" spans="1:10" s="10" customFormat="1" x14ac:dyDescent="0.3">
      <c r="A1952" s="4">
        <v>2026571</v>
      </c>
      <c r="B1952" s="3" t="s">
        <v>2107</v>
      </c>
      <c r="C1952" s="4">
        <v>76090000</v>
      </c>
      <c r="D1952" s="4" t="s">
        <v>12</v>
      </c>
      <c r="E1952" s="8"/>
      <c r="F1952" s="8"/>
      <c r="G1952" s="8"/>
      <c r="H1952" s="8"/>
      <c r="I1952" s="8">
        <v>0</v>
      </c>
      <c r="J1952" s="9">
        <v>0</v>
      </c>
    </row>
    <row r="1953" spans="1:10" s="10" customFormat="1" x14ac:dyDescent="0.3">
      <c r="A1953" s="4">
        <v>2026572</v>
      </c>
      <c r="B1953" s="3" t="s">
        <v>2108</v>
      </c>
      <c r="C1953" s="4">
        <v>76090000</v>
      </c>
      <c r="D1953" s="4" t="s">
        <v>12</v>
      </c>
      <c r="E1953" s="8"/>
      <c r="F1953" s="8"/>
      <c r="G1953" s="8"/>
      <c r="H1953" s="8"/>
      <c r="I1953" s="8">
        <v>0</v>
      </c>
      <c r="J1953" s="9">
        <v>0</v>
      </c>
    </row>
    <row r="1954" spans="1:10" s="10" customFormat="1" x14ac:dyDescent="0.3">
      <c r="A1954" s="4">
        <v>2026573</v>
      </c>
      <c r="B1954" s="3" t="s">
        <v>2109</v>
      </c>
      <c r="C1954" s="4">
        <v>76090000</v>
      </c>
      <c r="D1954" s="4" t="s">
        <v>12</v>
      </c>
      <c r="E1954" s="8"/>
      <c r="F1954" s="8"/>
      <c r="G1954" s="8"/>
      <c r="H1954" s="8"/>
      <c r="I1954" s="8">
        <v>0</v>
      </c>
      <c r="J1954" s="9">
        <v>0</v>
      </c>
    </row>
    <row r="1955" spans="1:10" s="10" customFormat="1" x14ac:dyDescent="0.3">
      <c r="A1955" s="4">
        <v>2026574</v>
      </c>
      <c r="B1955" s="3" t="s">
        <v>2110</v>
      </c>
      <c r="C1955" s="4">
        <v>76090000</v>
      </c>
      <c r="D1955" s="4" t="s">
        <v>12</v>
      </c>
      <c r="E1955" s="8"/>
      <c r="F1955" s="8"/>
      <c r="G1955" s="8"/>
      <c r="H1955" s="8"/>
      <c r="I1955" s="8">
        <v>0</v>
      </c>
      <c r="J1955" s="9">
        <v>0</v>
      </c>
    </row>
    <row r="1956" spans="1:10" s="10" customFormat="1" x14ac:dyDescent="0.3">
      <c r="A1956" s="4">
        <v>2026618</v>
      </c>
      <c r="B1956" s="3" t="s">
        <v>2111</v>
      </c>
      <c r="C1956" s="4">
        <v>85123000</v>
      </c>
      <c r="D1956" s="4" t="s">
        <v>12</v>
      </c>
      <c r="E1956" s="8"/>
      <c r="F1956" s="8"/>
      <c r="G1956" s="8"/>
      <c r="H1956" s="8"/>
      <c r="I1956" s="8">
        <v>0</v>
      </c>
      <c r="J1956" s="9">
        <v>0</v>
      </c>
    </row>
    <row r="1957" spans="1:10" s="10" customFormat="1" x14ac:dyDescent="0.3">
      <c r="A1957" s="4">
        <v>2026623</v>
      </c>
      <c r="B1957" s="3" t="s">
        <v>2112</v>
      </c>
      <c r="C1957" s="4">
        <v>85395200</v>
      </c>
      <c r="D1957" s="4" t="s">
        <v>12</v>
      </c>
      <c r="E1957" s="8"/>
      <c r="F1957" s="8"/>
      <c r="G1957" s="8"/>
      <c r="H1957" s="8"/>
      <c r="I1957" s="8">
        <v>0</v>
      </c>
      <c r="J1957" s="9">
        <v>0</v>
      </c>
    </row>
    <row r="1958" spans="1:10" s="10" customFormat="1" x14ac:dyDescent="0.3">
      <c r="A1958" s="4">
        <v>2026635</v>
      </c>
      <c r="B1958" s="3" t="s">
        <v>2113</v>
      </c>
      <c r="C1958" s="4">
        <v>85444900</v>
      </c>
      <c r="D1958" s="4" t="s">
        <v>12</v>
      </c>
      <c r="E1958" s="8"/>
      <c r="F1958" s="8"/>
      <c r="G1958" s="8"/>
      <c r="H1958" s="8"/>
      <c r="I1958" s="8">
        <v>0</v>
      </c>
      <c r="J1958" s="9">
        <v>0</v>
      </c>
    </row>
    <row r="1959" spans="1:10" s="10" customFormat="1" x14ac:dyDescent="0.3">
      <c r="A1959" s="4">
        <v>2026638</v>
      </c>
      <c r="B1959" s="3" t="s">
        <v>2114</v>
      </c>
      <c r="C1959" s="4">
        <v>85366910</v>
      </c>
      <c r="D1959" s="4" t="s">
        <v>12</v>
      </c>
      <c r="E1959" s="8"/>
      <c r="F1959" s="8"/>
      <c r="G1959" s="8"/>
      <c r="H1959" s="8"/>
      <c r="I1959" s="8">
        <v>0</v>
      </c>
      <c r="J1959" s="9">
        <v>0</v>
      </c>
    </row>
    <row r="1960" spans="1:10" s="10" customFormat="1" x14ac:dyDescent="0.3">
      <c r="A1960" s="4">
        <v>2026643</v>
      </c>
      <c r="B1960" s="3" t="s">
        <v>2115</v>
      </c>
      <c r="C1960" s="4">
        <v>73063000</v>
      </c>
      <c r="D1960" s="4" t="s">
        <v>12</v>
      </c>
      <c r="E1960" s="8"/>
      <c r="F1960" s="8"/>
      <c r="G1960" s="8"/>
      <c r="H1960" s="8"/>
      <c r="I1960" s="8">
        <v>0</v>
      </c>
      <c r="J1960" s="9">
        <v>0</v>
      </c>
    </row>
    <row r="1961" spans="1:10" s="10" customFormat="1" x14ac:dyDescent="0.3">
      <c r="A1961" s="4">
        <v>2026645</v>
      </c>
      <c r="B1961" s="3" t="s">
        <v>2116</v>
      </c>
      <c r="C1961" s="4">
        <v>73182200</v>
      </c>
      <c r="D1961" s="4" t="s">
        <v>12</v>
      </c>
      <c r="E1961" s="8"/>
      <c r="F1961" s="8"/>
      <c r="G1961" s="8"/>
      <c r="H1961" s="8"/>
      <c r="I1961" s="8">
        <v>0</v>
      </c>
      <c r="J1961" s="9">
        <v>0</v>
      </c>
    </row>
    <row r="1962" spans="1:10" s="10" customFormat="1" x14ac:dyDescent="0.3">
      <c r="A1962" s="4">
        <v>2026647</v>
      </c>
      <c r="B1962" s="3" t="s">
        <v>2117</v>
      </c>
      <c r="C1962" s="4">
        <v>85395200</v>
      </c>
      <c r="D1962" s="4" t="s">
        <v>12</v>
      </c>
      <c r="E1962" s="8"/>
      <c r="F1962" s="8"/>
      <c r="G1962" s="8"/>
      <c r="H1962" s="8"/>
      <c r="I1962" s="8">
        <v>0</v>
      </c>
      <c r="J1962" s="9">
        <v>0</v>
      </c>
    </row>
    <row r="1963" spans="1:10" s="10" customFormat="1" x14ac:dyDescent="0.3">
      <c r="A1963" s="4">
        <v>2026731</v>
      </c>
      <c r="B1963" s="3" t="s">
        <v>2118</v>
      </c>
      <c r="C1963" s="4">
        <v>85389010</v>
      </c>
      <c r="D1963" s="4" t="s">
        <v>12</v>
      </c>
      <c r="E1963" s="8"/>
      <c r="F1963" s="8"/>
      <c r="G1963" s="8"/>
      <c r="H1963" s="8"/>
      <c r="I1963" s="8">
        <v>0</v>
      </c>
      <c r="J1963" s="9">
        <v>0</v>
      </c>
    </row>
    <row r="1964" spans="1:10" s="10" customFormat="1" x14ac:dyDescent="0.3">
      <c r="A1964" s="4">
        <v>2026733</v>
      </c>
      <c r="B1964" s="3" t="s">
        <v>2119</v>
      </c>
      <c r="C1964" s="4">
        <v>85389010</v>
      </c>
      <c r="D1964" s="4" t="s">
        <v>12</v>
      </c>
      <c r="E1964" s="8"/>
      <c r="F1964" s="8"/>
      <c r="G1964" s="8"/>
      <c r="H1964" s="8"/>
      <c r="I1964" s="8">
        <v>0</v>
      </c>
      <c r="J1964" s="9">
        <v>0</v>
      </c>
    </row>
    <row r="1965" spans="1:10" s="10" customFormat="1" x14ac:dyDescent="0.3">
      <c r="A1965" s="4">
        <v>2026744</v>
      </c>
      <c r="B1965" s="3" t="s">
        <v>2120</v>
      </c>
      <c r="C1965" s="4">
        <v>85362000</v>
      </c>
      <c r="D1965" s="4" t="s">
        <v>12</v>
      </c>
      <c r="E1965" s="8"/>
      <c r="F1965" s="8"/>
      <c r="G1965" s="8"/>
      <c r="H1965" s="8"/>
      <c r="I1965" s="8">
        <v>0</v>
      </c>
      <c r="J1965" s="9">
        <v>0</v>
      </c>
    </row>
    <row r="1966" spans="1:10" s="10" customFormat="1" x14ac:dyDescent="0.3">
      <c r="A1966" s="4">
        <v>2026754</v>
      </c>
      <c r="B1966" s="3" t="s">
        <v>2121</v>
      </c>
      <c r="C1966" s="4">
        <v>85389090</v>
      </c>
      <c r="D1966" s="4" t="s">
        <v>12</v>
      </c>
      <c r="E1966" s="8"/>
      <c r="F1966" s="8"/>
      <c r="G1966" s="8"/>
      <c r="H1966" s="8"/>
      <c r="I1966" s="8">
        <v>0</v>
      </c>
      <c r="J1966" s="9">
        <v>0</v>
      </c>
    </row>
    <row r="1967" spans="1:10" s="10" customFormat="1" x14ac:dyDescent="0.3">
      <c r="A1967" s="4">
        <v>2026823</v>
      </c>
      <c r="B1967" s="3" t="s">
        <v>2122</v>
      </c>
      <c r="C1967" s="4">
        <v>85444900</v>
      </c>
      <c r="D1967" s="4" t="s">
        <v>12</v>
      </c>
      <c r="E1967" s="8"/>
      <c r="F1967" s="8"/>
      <c r="G1967" s="8"/>
      <c r="H1967" s="8"/>
      <c r="I1967" s="8">
        <v>0</v>
      </c>
      <c r="J1967" s="9">
        <v>0</v>
      </c>
    </row>
    <row r="1968" spans="1:10" s="10" customFormat="1" x14ac:dyDescent="0.3">
      <c r="A1968" s="4">
        <v>2026850</v>
      </c>
      <c r="B1968" s="3" t="s">
        <v>2123</v>
      </c>
      <c r="C1968" s="4">
        <v>73269090</v>
      </c>
      <c r="D1968" s="4" t="s">
        <v>12</v>
      </c>
      <c r="E1968" s="8"/>
      <c r="F1968" s="8"/>
      <c r="G1968" s="8"/>
      <c r="H1968" s="8"/>
      <c r="I1968" s="8">
        <v>0</v>
      </c>
      <c r="J1968" s="9">
        <v>0</v>
      </c>
    </row>
    <row r="1969" spans="1:10" s="10" customFormat="1" x14ac:dyDescent="0.3">
      <c r="A1969" s="4">
        <v>2027002</v>
      </c>
      <c r="B1969" s="3" t="s">
        <v>2124</v>
      </c>
      <c r="C1969" s="4">
        <v>85359000</v>
      </c>
      <c r="D1969" s="4" t="s">
        <v>12</v>
      </c>
      <c r="E1969" s="8"/>
      <c r="F1969" s="8"/>
      <c r="G1969" s="8"/>
      <c r="H1969" s="8"/>
      <c r="I1969" s="8">
        <v>0</v>
      </c>
      <c r="J1969" s="9">
        <v>0</v>
      </c>
    </row>
    <row r="1970" spans="1:10" s="10" customFormat="1" x14ac:dyDescent="0.3">
      <c r="A1970" s="4">
        <v>2027003</v>
      </c>
      <c r="B1970" s="3" t="s">
        <v>2125</v>
      </c>
      <c r="C1970" s="4">
        <v>85359000</v>
      </c>
      <c r="D1970" s="4" t="s">
        <v>12</v>
      </c>
      <c r="E1970" s="8"/>
      <c r="F1970" s="8"/>
      <c r="G1970" s="8"/>
      <c r="H1970" s="8"/>
      <c r="I1970" s="8">
        <v>0</v>
      </c>
      <c r="J1970" s="9">
        <v>0</v>
      </c>
    </row>
    <row r="1971" spans="1:10" s="10" customFormat="1" x14ac:dyDescent="0.3">
      <c r="A1971" s="4">
        <v>2027004</v>
      </c>
      <c r="B1971" s="3" t="s">
        <v>2126</v>
      </c>
      <c r="C1971" s="4">
        <v>85359000</v>
      </c>
      <c r="D1971" s="4" t="s">
        <v>12</v>
      </c>
      <c r="E1971" s="8"/>
      <c r="F1971" s="8"/>
      <c r="G1971" s="8"/>
      <c r="H1971" s="8"/>
      <c r="I1971" s="8">
        <v>0</v>
      </c>
      <c r="J1971" s="9">
        <v>0</v>
      </c>
    </row>
    <row r="1972" spans="1:10" s="10" customFormat="1" x14ac:dyDescent="0.3">
      <c r="A1972" s="4">
        <v>2027009</v>
      </c>
      <c r="B1972" s="3" t="s">
        <v>2127</v>
      </c>
      <c r="C1972" s="4">
        <v>85359000</v>
      </c>
      <c r="D1972" s="4" t="s">
        <v>12</v>
      </c>
      <c r="E1972" s="8"/>
      <c r="F1972" s="8"/>
      <c r="G1972" s="8"/>
      <c r="H1972" s="8"/>
      <c r="I1972" s="8">
        <v>0</v>
      </c>
      <c r="J1972" s="9">
        <v>0</v>
      </c>
    </row>
    <row r="1973" spans="1:10" s="10" customFormat="1" x14ac:dyDescent="0.3">
      <c r="A1973" s="4">
        <v>2027136</v>
      </c>
      <c r="B1973" s="3" t="s">
        <v>2128</v>
      </c>
      <c r="C1973" s="4">
        <v>76090000</v>
      </c>
      <c r="D1973" s="4" t="s">
        <v>12</v>
      </c>
      <c r="E1973" s="8"/>
      <c r="F1973" s="8"/>
      <c r="G1973" s="8"/>
      <c r="H1973" s="8"/>
      <c r="I1973" s="8">
        <v>0</v>
      </c>
      <c r="J1973" s="9">
        <v>0</v>
      </c>
    </row>
    <row r="1974" spans="1:10" s="10" customFormat="1" x14ac:dyDescent="0.3">
      <c r="A1974" s="4">
        <v>2027183</v>
      </c>
      <c r="B1974" s="3" t="s">
        <v>2129</v>
      </c>
      <c r="C1974" s="4">
        <v>85444900</v>
      </c>
      <c r="D1974" s="4" t="s">
        <v>12</v>
      </c>
      <c r="E1974" s="8"/>
      <c r="F1974" s="8"/>
      <c r="G1974" s="8"/>
      <c r="H1974" s="8"/>
      <c r="I1974" s="8">
        <v>0</v>
      </c>
      <c r="J1974" s="9">
        <v>0</v>
      </c>
    </row>
    <row r="1975" spans="1:10" s="10" customFormat="1" x14ac:dyDescent="0.3">
      <c r="A1975" s="4">
        <v>2027270</v>
      </c>
      <c r="B1975" s="3" t="s">
        <v>2130</v>
      </c>
      <c r="C1975" s="4">
        <v>82042000</v>
      </c>
      <c r="D1975" s="4" t="s">
        <v>12</v>
      </c>
      <c r="E1975" s="8"/>
      <c r="F1975" s="8"/>
      <c r="G1975" s="8"/>
      <c r="H1975" s="8"/>
      <c r="I1975" s="8">
        <v>0</v>
      </c>
      <c r="J1975" s="9">
        <v>0</v>
      </c>
    </row>
    <row r="1976" spans="1:10" s="10" customFormat="1" x14ac:dyDescent="0.3">
      <c r="A1976" s="4">
        <v>2027363</v>
      </c>
      <c r="B1976" s="3" t="s">
        <v>2131</v>
      </c>
      <c r="C1976" s="4">
        <v>85364900</v>
      </c>
      <c r="D1976" s="4" t="s">
        <v>12</v>
      </c>
      <c r="E1976" s="8"/>
      <c r="F1976" s="8"/>
      <c r="G1976" s="8"/>
      <c r="H1976" s="8"/>
      <c r="I1976" s="8">
        <v>0</v>
      </c>
      <c r="J1976" s="9">
        <v>0</v>
      </c>
    </row>
    <row r="1977" spans="1:10" s="10" customFormat="1" x14ac:dyDescent="0.3">
      <c r="A1977" s="4">
        <v>2027400</v>
      </c>
      <c r="B1977" s="3" t="s">
        <v>2132</v>
      </c>
      <c r="C1977" s="4">
        <v>52041111</v>
      </c>
      <c r="D1977" s="4" t="s">
        <v>12</v>
      </c>
      <c r="E1977" s="8"/>
      <c r="F1977" s="8"/>
      <c r="G1977" s="8"/>
      <c r="H1977" s="8"/>
      <c r="I1977" s="8">
        <v>0</v>
      </c>
      <c r="J1977" s="9">
        <v>0</v>
      </c>
    </row>
    <row r="1978" spans="1:10" s="10" customFormat="1" x14ac:dyDescent="0.3">
      <c r="A1978" s="4">
        <v>2027403</v>
      </c>
      <c r="B1978" s="3" t="s">
        <v>2133</v>
      </c>
      <c r="C1978" s="4">
        <v>85423190</v>
      </c>
      <c r="D1978" s="4" t="s">
        <v>12</v>
      </c>
      <c r="E1978" s="8"/>
      <c r="F1978" s="8"/>
      <c r="G1978" s="8"/>
      <c r="H1978" s="8"/>
      <c r="I1978" s="8">
        <v>0</v>
      </c>
      <c r="J1978" s="9">
        <v>0</v>
      </c>
    </row>
    <row r="1979" spans="1:10" s="10" customFormat="1" x14ac:dyDescent="0.3">
      <c r="A1979" s="4">
        <v>2027406</v>
      </c>
      <c r="B1979" s="3" t="s">
        <v>2134</v>
      </c>
      <c r="C1979" s="4">
        <v>85411092</v>
      </c>
      <c r="D1979" s="4" t="s">
        <v>12</v>
      </c>
      <c r="E1979" s="8"/>
      <c r="F1979" s="8"/>
      <c r="G1979" s="8"/>
      <c r="H1979" s="8"/>
      <c r="I1979" s="8">
        <v>0</v>
      </c>
      <c r="J1979" s="9">
        <v>0</v>
      </c>
    </row>
    <row r="1980" spans="1:10" s="10" customFormat="1" x14ac:dyDescent="0.3">
      <c r="A1980" s="4">
        <v>2027408</v>
      </c>
      <c r="B1980" s="3" t="s">
        <v>2135</v>
      </c>
      <c r="C1980" s="4">
        <v>85061010</v>
      </c>
      <c r="D1980" s="4" t="s">
        <v>12</v>
      </c>
      <c r="E1980" s="8"/>
      <c r="F1980" s="8"/>
      <c r="G1980" s="8"/>
      <c r="H1980" s="8"/>
      <c r="I1980" s="8">
        <v>0</v>
      </c>
      <c r="J1980" s="9">
        <v>0</v>
      </c>
    </row>
    <row r="1981" spans="1:10" s="10" customFormat="1" x14ac:dyDescent="0.3">
      <c r="A1981" s="4">
        <v>2027411</v>
      </c>
      <c r="B1981" s="3" t="s">
        <v>2136</v>
      </c>
      <c r="C1981" s="4">
        <v>85061010</v>
      </c>
      <c r="D1981" s="4" t="s">
        <v>12</v>
      </c>
      <c r="E1981" s="8"/>
      <c r="F1981" s="8"/>
      <c r="G1981" s="8"/>
      <c r="H1981" s="8"/>
      <c r="I1981" s="8">
        <v>0</v>
      </c>
      <c r="J1981" s="9">
        <v>0</v>
      </c>
    </row>
    <row r="1982" spans="1:10" s="10" customFormat="1" x14ac:dyDescent="0.3">
      <c r="A1982" s="4">
        <v>2027412</v>
      </c>
      <c r="B1982" s="3" t="s">
        <v>2137</v>
      </c>
      <c r="C1982" s="4">
        <v>85061010</v>
      </c>
      <c r="D1982" s="4" t="s">
        <v>12</v>
      </c>
      <c r="E1982" s="8"/>
      <c r="F1982" s="8"/>
      <c r="G1982" s="8"/>
      <c r="H1982" s="8"/>
      <c r="I1982" s="8">
        <v>0</v>
      </c>
      <c r="J1982" s="9">
        <v>0</v>
      </c>
    </row>
    <row r="1983" spans="1:10" s="10" customFormat="1" x14ac:dyDescent="0.3">
      <c r="A1983" s="4">
        <v>2027413</v>
      </c>
      <c r="B1983" s="3" t="s">
        <v>2138</v>
      </c>
      <c r="C1983" s="4">
        <v>90049020</v>
      </c>
      <c r="D1983" s="4" t="s">
        <v>12</v>
      </c>
      <c r="E1983" s="8"/>
      <c r="F1983" s="8"/>
      <c r="G1983" s="8"/>
      <c r="H1983" s="8"/>
      <c r="I1983" s="8">
        <v>0</v>
      </c>
      <c r="J1983" s="9">
        <v>0</v>
      </c>
    </row>
    <row r="1984" spans="1:10" s="10" customFormat="1" x14ac:dyDescent="0.3">
      <c r="A1984" s="4">
        <v>2027428</v>
      </c>
      <c r="B1984" s="3" t="s">
        <v>2139</v>
      </c>
      <c r="C1984" s="4">
        <v>40091100</v>
      </c>
      <c r="D1984" s="4" t="s">
        <v>12</v>
      </c>
      <c r="E1984" s="8"/>
      <c r="F1984" s="8"/>
      <c r="G1984" s="8"/>
      <c r="H1984" s="8"/>
      <c r="I1984" s="8">
        <v>0</v>
      </c>
      <c r="J1984" s="9">
        <v>0</v>
      </c>
    </row>
    <row r="1985" spans="1:10" s="10" customFormat="1" x14ac:dyDescent="0.3">
      <c r="A1985" s="4">
        <v>2027429</v>
      </c>
      <c r="B1985" s="3" t="s">
        <v>2140</v>
      </c>
      <c r="C1985" s="4">
        <v>40091100</v>
      </c>
      <c r="D1985" s="4" t="s">
        <v>12</v>
      </c>
      <c r="E1985" s="8"/>
      <c r="F1985" s="8"/>
      <c r="G1985" s="8"/>
      <c r="H1985" s="8"/>
      <c r="I1985" s="8">
        <v>0</v>
      </c>
      <c r="J1985" s="9">
        <v>0</v>
      </c>
    </row>
    <row r="1986" spans="1:10" s="10" customFormat="1" x14ac:dyDescent="0.3">
      <c r="A1986" s="4">
        <v>2027498</v>
      </c>
      <c r="B1986" s="3" t="s">
        <v>2141</v>
      </c>
      <c r="C1986" s="4">
        <v>59061000</v>
      </c>
      <c r="D1986" s="4" t="s">
        <v>12</v>
      </c>
      <c r="E1986" s="8"/>
      <c r="F1986" s="8"/>
      <c r="G1986" s="8"/>
      <c r="H1986" s="8"/>
      <c r="I1986" s="8">
        <v>0</v>
      </c>
      <c r="J1986" s="9">
        <v>0</v>
      </c>
    </row>
    <row r="1987" spans="1:10" s="10" customFormat="1" x14ac:dyDescent="0.3">
      <c r="A1987" s="4">
        <v>2027537</v>
      </c>
      <c r="B1987" s="3" t="s">
        <v>2142</v>
      </c>
      <c r="C1987" s="4">
        <v>39173100</v>
      </c>
      <c r="D1987" s="4" t="s">
        <v>12</v>
      </c>
      <c r="E1987" s="8"/>
      <c r="F1987" s="8"/>
      <c r="G1987" s="8"/>
      <c r="H1987" s="8"/>
      <c r="I1987" s="8">
        <v>0</v>
      </c>
      <c r="J1987" s="9">
        <v>0</v>
      </c>
    </row>
    <row r="1988" spans="1:10" s="10" customFormat="1" x14ac:dyDescent="0.3">
      <c r="A1988" s="4">
        <v>2027538</v>
      </c>
      <c r="B1988" s="3" t="s">
        <v>2143</v>
      </c>
      <c r="C1988" s="4">
        <v>39173100</v>
      </c>
      <c r="D1988" s="4" t="s">
        <v>12</v>
      </c>
      <c r="E1988" s="8"/>
      <c r="F1988" s="8"/>
      <c r="G1988" s="8"/>
      <c r="H1988" s="8"/>
      <c r="I1988" s="8">
        <v>0</v>
      </c>
      <c r="J1988" s="9">
        <v>0</v>
      </c>
    </row>
    <row r="1989" spans="1:10" s="10" customFormat="1" x14ac:dyDescent="0.3">
      <c r="A1989" s="4">
        <v>2027544</v>
      </c>
      <c r="B1989" s="3" t="s">
        <v>2144</v>
      </c>
      <c r="C1989" s="4">
        <v>39173100</v>
      </c>
      <c r="D1989" s="4" t="s">
        <v>12</v>
      </c>
      <c r="E1989" s="8"/>
      <c r="F1989" s="8"/>
      <c r="G1989" s="8"/>
      <c r="H1989" s="8"/>
      <c r="I1989" s="8">
        <v>0</v>
      </c>
      <c r="J1989" s="9">
        <v>0</v>
      </c>
    </row>
    <row r="1990" spans="1:10" s="10" customFormat="1" x14ac:dyDescent="0.3">
      <c r="A1990" s="4">
        <v>2027545</v>
      </c>
      <c r="B1990" s="3" t="s">
        <v>2145</v>
      </c>
      <c r="C1990" s="4">
        <v>39173100</v>
      </c>
      <c r="D1990" s="4" t="s">
        <v>12</v>
      </c>
      <c r="E1990" s="8"/>
      <c r="F1990" s="8"/>
      <c r="G1990" s="8"/>
      <c r="H1990" s="8"/>
      <c r="I1990" s="8">
        <v>0</v>
      </c>
      <c r="J1990" s="9">
        <v>0</v>
      </c>
    </row>
    <row r="1991" spans="1:10" s="10" customFormat="1" x14ac:dyDescent="0.3">
      <c r="A1991" s="4">
        <v>2027605</v>
      </c>
      <c r="B1991" s="3" t="s">
        <v>2146</v>
      </c>
      <c r="C1991" s="4">
        <v>85389090</v>
      </c>
      <c r="D1991" s="4" t="s">
        <v>2147</v>
      </c>
      <c r="E1991" s="8"/>
      <c r="F1991" s="8"/>
      <c r="G1991" s="8"/>
      <c r="H1991" s="8"/>
      <c r="I1991" s="8">
        <v>0</v>
      </c>
      <c r="J1991" s="9">
        <v>0</v>
      </c>
    </row>
    <row r="1992" spans="1:10" s="10" customFormat="1" x14ac:dyDescent="0.3">
      <c r="A1992" s="4">
        <v>2027631</v>
      </c>
      <c r="B1992" s="3" t="s">
        <v>2148</v>
      </c>
      <c r="C1992" s="4">
        <v>85389010</v>
      </c>
      <c r="D1992" s="4" t="s">
        <v>12</v>
      </c>
      <c r="E1992" s="8"/>
      <c r="F1992" s="8"/>
      <c r="G1992" s="8"/>
      <c r="H1992" s="8"/>
      <c r="I1992" s="8">
        <v>0</v>
      </c>
      <c r="J1992" s="9">
        <v>0</v>
      </c>
    </row>
    <row r="1993" spans="1:10" s="10" customFormat="1" x14ac:dyDescent="0.3">
      <c r="A1993" s="4">
        <v>2027869</v>
      </c>
      <c r="B1993" s="3" t="s">
        <v>2149</v>
      </c>
      <c r="C1993" s="4">
        <v>85044010</v>
      </c>
      <c r="D1993" s="4" t="s">
        <v>12</v>
      </c>
      <c r="E1993" s="8"/>
      <c r="F1993" s="8"/>
      <c r="G1993" s="8"/>
      <c r="H1993" s="8"/>
      <c r="I1993" s="8">
        <v>0</v>
      </c>
      <c r="J1993" s="9">
        <v>0</v>
      </c>
    </row>
    <row r="1994" spans="1:10" s="10" customFormat="1" x14ac:dyDescent="0.3">
      <c r="A1994" s="4">
        <v>2027946</v>
      </c>
      <c r="B1994" s="3" t="s">
        <v>2150</v>
      </c>
      <c r="C1994" s="4">
        <v>85366910</v>
      </c>
      <c r="D1994" s="4" t="s">
        <v>12</v>
      </c>
      <c r="E1994" s="8"/>
      <c r="F1994" s="8"/>
      <c r="G1994" s="8"/>
      <c r="H1994" s="8"/>
      <c r="I1994" s="8">
        <v>0</v>
      </c>
      <c r="J1994" s="9">
        <v>0</v>
      </c>
    </row>
    <row r="1995" spans="1:10" s="10" customFormat="1" x14ac:dyDescent="0.3">
      <c r="A1995" s="4">
        <v>2028169</v>
      </c>
      <c r="B1995" s="3" t="s">
        <v>2151</v>
      </c>
      <c r="C1995" s="4">
        <v>84212100</v>
      </c>
      <c r="D1995" s="4" t="s">
        <v>12</v>
      </c>
      <c r="E1995" s="8"/>
      <c r="F1995" s="8"/>
      <c r="G1995" s="8"/>
      <c r="H1995" s="8"/>
      <c r="I1995" s="8">
        <v>0</v>
      </c>
      <c r="J1995" s="9">
        <v>0</v>
      </c>
    </row>
    <row r="1996" spans="1:10" s="10" customFormat="1" x14ac:dyDescent="0.3">
      <c r="A1996" s="4">
        <v>2028225</v>
      </c>
      <c r="B1996" s="3" t="s">
        <v>2152</v>
      </c>
      <c r="C1996" s="4">
        <v>85321000</v>
      </c>
      <c r="D1996" s="4" t="s">
        <v>12</v>
      </c>
      <c r="E1996" s="8"/>
      <c r="F1996" s="8"/>
      <c r="G1996" s="8"/>
      <c r="H1996" s="8"/>
      <c r="I1996" s="8">
        <v>0</v>
      </c>
      <c r="J1996" s="9">
        <v>0</v>
      </c>
    </row>
    <row r="1997" spans="1:10" s="10" customFormat="1" x14ac:dyDescent="0.3">
      <c r="A1997" s="4">
        <v>2028229</v>
      </c>
      <c r="B1997" s="3" t="s">
        <v>2153</v>
      </c>
      <c r="C1997" s="4">
        <v>85044050</v>
      </c>
      <c r="D1997" s="4" t="s">
        <v>12</v>
      </c>
      <c r="E1997" s="8"/>
      <c r="F1997" s="8"/>
      <c r="G1997" s="8"/>
      <c r="H1997" s="8"/>
      <c r="I1997" s="8">
        <v>0</v>
      </c>
      <c r="J1997" s="9">
        <v>0</v>
      </c>
    </row>
    <row r="1998" spans="1:10" s="10" customFormat="1" x14ac:dyDescent="0.3">
      <c r="A1998" s="4">
        <v>2028278</v>
      </c>
      <c r="B1998" s="3" t="s">
        <v>2154</v>
      </c>
      <c r="C1998" s="4">
        <v>82042000</v>
      </c>
      <c r="D1998" s="4" t="s">
        <v>12</v>
      </c>
      <c r="E1998" s="8"/>
      <c r="F1998" s="8"/>
      <c r="G1998" s="8"/>
      <c r="H1998" s="8"/>
      <c r="I1998" s="8">
        <v>0</v>
      </c>
      <c r="J1998" s="9">
        <v>0</v>
      </c>
    </row>
    <row r="1999" spans="1:10" s="10" customFormat="1" x14ac:dyDescent="0.3">
      <c r="A1999" s="4">
        <v>2028280</v>
      </c>
      <c r="B1999" s="3" t="s">
        <v>2155</v>
      </c>
      <c r="C1999" s="4">
        <v>85444200</v>
      </c>
      <c r="D1999" s="4" t="s">
        <v>12</v>
      </c>
      <c r="E1999" s="8"/>
      <c r="F1999" s="8"/>
      <c r="G1999" s="8"/>
      <c r="H1999" s="8"/>
      <c r="I1999" s="8">
        <v>0</v>
      </c>
      <c r="J1999" s="9">
        <v>0</v>
      </c>
    </row>
    <row r="2000" spans="1:10" s="10" customFormat="1" x14ac:dyDescent="0.3">
      <c r="A2000" s="4">
        <v>2028328</v>
      </c>
      <c r="B2000" s="3" t="s">
        <v>2156</v>
      </c>
      <c r="C2000" s="4">
        <v>85444200</v>
      </c>
      <c r="D2000" s="4" t="s">
        <v>12</v>
      </c>
      <c r="E2000" s="8"/>
      <c r="F2000" s="8"/>
      <c r="G2000" s="8"/>
      <c r="H2000" s="8"/>
      <c r="I2000" s="8">
        <v>0</v>
      </c>
      <c r="J2000" s="9">
        <v>0</v>
      </c>
    </row>
    <row r="2001" spans="1:10" s="10" customFormat="1" x14ac:dyDescent="0.3">
      <c r="A2001" s="4">
        <v>2028369</v>
      </c>
      <c r="B2001" s="3" t="s">
        <v>2157</v>
      </c>
      <c r="C2001" s="4">
        <v>85444200</v>
      </c>
      <c r="D2001" s="4" t="s">
        <v>12</v>
      </c>
      <c r="E2001" s="8"/>
      <c r="F2001" s="8"/>
      <c r="G2001" s="8"/>
      <c r="H2001" s="8"/>
      <c r="I2001" s="8">
        <v>0</v>
      </c>
      <c r="J2001" s="9">
        <v>0</v>
      </c>
    </row>
    <row r="2002" spans="1:10" s="10" customFormat="1" x14ac:dyDescent="0.3">
      <c r="A2002" s="4">
        <v>2028373</v>
      </c>
      <c r="B2002" s="3" t="s">
        <v>2158</v>
      </c>
      <c r="C2002" s="4">
        <v>85444200</v>
      </c>
      <c r="D2002" s="4" t="s">
        <v>12</v>
      </c>
      <c r="E2002" s="8"/>
      <c r="F2002" s="8"/>
      <c r="G2002" s="8"/>
      <c r="H2002" s="8"/>
      <c r="I2002" s="8">
        <v>0</v>
      </c>
      <c r="J2002" s="9">
        <v>0</v>
      </c>
    </row>
    <row r="2003" spans="1:10" s="10" customFormat="1" x14ac:dyDescent="0.3">
      <c r="A2003" s="4">
        <v>2028392</v>
      </c>
      <c r="B2003" s="3" t="s">
        <v>2159</v>
      </c>
      <c r="C2003" s="4">
        <v>84819090</v>
      </c>
      <c r="D2003" s="4" t="s">
        <v>12</v>
      </c>
      <c r="E2003" s="8"/>
      <c r="F2003" s="8"/>
      <c r="G2003" s="8"/>
      <c r="H2003" s="8"/>
      <c r="I2003" s="8">
        <v>0</v>
      </c>
      <c r="J2003" s="9">
        <v>0</v>
      </c>
    </row>
    <row r="2004" spans="1:10" s="10" customFormat="1" x14ac:dyDescent="0.3">
      <c r="A2004" s="4">
        <v>2028393</v>
      </c>
      <c r="B2004" s="3" t="s">
        <v>2160</v>
      </c>
      <c r="C2004" s="4">
        <v>84819090</v>
      </c>
      <c r="D2004" s="4" t="s">
        <v>12</v>
      </c>
      <c r="E2004" s="8"/>
      <c r="F2004" s="8"/>
      <c r="G2004" s="8"/>
      <c r="H2004" s="8"/>
      <c r="I2004" s="8">
        <v>0</v>
      </c>
      <c r="J2004" s="9">
        <v>0</v>
      </c>
    </row>
    <row r="2005" spans="1:10" s="10" customFormat="1" x14ac:dyDescent="0.3">
      <c r="A2005" s="4">
        <v>2028426</v>
      </c>
      <c r="B2005" s="3" t="s">
        <v>2161</v>
      </c>
      <c r="C2005" s="4">
        <v>85444200</v>
      </c>
      <c r="D2005" s="4" t="s">
        <v>12</v>
      </c>
      <c r="E2005" s="8"/>
      <c r="F2005" s="8"/>
      <c r="G2005" s="8"/>
      <c r="H2005" s="8"/>
      <c r="I2005" s="8">
        <v>0</v>
      </c>
      <c r="J2005" s="9">
        <v>0</v>
      </c>
    </row>
    <row r="2006" spans="1:10" s="10" customFormat="1" x14ac:dyDescent="0.3">
      <c r="A2006" s="4">
        <v>2028444</v>
      </c>
      <c r="B2006" s="3" t="s">
        <v>2162</v>
      </c>
      <c r="C2006" s="4">
        <v>85437099</v>
      </c>
      <c r="D2006" s="4" t="s">
        <v>12</v>
      </c>
      <c r="E2006" s="8"/>
      <c r="F2006" s="8"/>
      <c r="G2006" s="8"/>
      <c r="H2006" s="8"/>
      <c r="I2006" s="8">
        <v>0</v>
      </c>
      <c r="J2006" s="9">
        <v>0</v>
      </c>
    </row>
    <row r="2007" spans="1:10" s="10" customFormat="1" x14ac:dyDescent="0.3">
      <c r="A2007" s="4">
        <v>2028495</v>
      </c>
      <c r="B2007" s="3" t="s">
        <v>2163</v>
      </c>
      <c r="C2007" s="4">
        <v>85322590</v>
      </c>
      <c r="D2007" s="4" t="s">
        <v>12</v>
      </c>
      <c r="E2007" s="8"/>
      <c r="F2007" s="8"/>
      <c r="G2007" s="8"/>
      <c r="H2007" s="8"/>
      <c r="I2007" s="8">
        <v>0</v>
      </c>
      <c r="J2007" s="9">
        <v>0</v>
      </c>
    </row>
    <row r="2008" spans="1:10" s="10" customFormat="1" x14ac:dyDescent="0.3">
      <c r="A2008" s="4">
        <v>2028498</v>
      </c>
      <c r="B2008" s="3" t="s">
        <v>2164</v>
      </c>
      <c r="C2008" s="4">
        <v>85322590</v>
      </c>
      <c r="D2008" s="4" t="s">
        <v>12</v>
      </c>
      <c r="E2008" s="8"/>
      <c r="F2008" s="8"/>
      <c r="G2008" s="8"/>
      <c r="H2008" s="8"/>
      <c r="I2008" s="8">
        <v>0</v>
      </c>
      <c r="J2008" s="9">
        <v>0</v>
      </c>
    </row>
    <row r="2009" spans="1:10" s="10" customFormat="1" x14ac:dyDescent="0.3">
      <c r="A2009" s="4">
        <v>2028499</v>
      </c>
      <c r="B2009" s="3" t="s">
        <v>2165</v>
      </c>
      <c r="C2009" s="4">
        <v>85322590</v>
      </c>
      <c r="D2009" s="4" t="s">
        <v>12</v>
      </c>
      <c r="E2009" s="8"/>
      <c r="F2009" s="8"/>
      <c r="G2009" s="8"/>
      <c r="H2009" s="8"/>
      <c r="I2009" s="8">
        <v>0</v>
      </c>
      <c r="J2009" s="9">
        <v>0</v>
      </c>
    </row>
    <row r="2010" spans="1:10" s="10" customFormat="1" x14ac:dyDescent="0.3">
      <c r="A2010" s="4">
        <v>2028511</v>
      </c>
      <c r="B2010" s="3" t="s">
        <v>2166</v>
      </c>
      <c r="C2010" s="4">
        <v>85447090</v>
      </c>
      <c r="D2010" s="4" t="s">
        <v>12</v>
      </c>
      <c r="E2010" s="8"/>
      <c r="F2010" s="8"/>
      <c r="G2010" s="8"/>
      <c r="H2010" s="8"/>
      <c r="I2010" s="8">
        <v>0</v>
      </c>
      <c r="J2010" s="9">
        <v>0</v>
      </c>
    </row>
    <row r="2011" spans="1:10" s="10" customFormat="1" x14ac:dyDescent="0.3">
      <c r="A2011" s="4">
        <v>2028615</v>
      </c>
      <c r="B2011" s="3" t="s">
        <v>2167</v>
      </c>
      <c r="C2011" s="4">
        <v>39173100</v>
      </c>
      <c r="D2011" s="4" t="s">
        <v>12</v>
      </c>
      <c r="E2011" s="8"/>
      <c r="F2011" s="8"/>
      <c r="G2011" s="8"/>
      <c r="H2011" s="8"/>
      <c r="I2011" s="8">
        <v>0</v>
      </c>
      <c r="J2011" s="9">
        <v>0</v>
      </c>
    </row>
    <row r="2012" spans="1:10" s="10" customFormat="1" x14ac:dyDescent="0.3">
      <c r="A2012" s="4">
        <v>2028641</v>
      </c>
      <c r="B2012" s="3" t="s">
        <v>2168</v>
      </c>
      <c r="C2012" s="4">
        <v>84798912</v>
      </c>
      <c r="D2012" s="4" t="s">
        <v>12</v>
      </c>
      <c r="E2012" s="8"/>
      <c r="F2012" s="8"/>
      <c r="G2012" s="8"/>
      <c r="H2012" s="8"/>
      <c r="I2012" s="8">
        <v>0</v>
      </c>
      <c r="J2012" s="9">
        <v>0</v>
      </c>
    </row>
    <row r="2013" spans="1:10" s="10" customFormat="1" x14ac:dyDescent="0.3">
      <c r="A2013" s="4">
        <v>2028645</v>
      </c>
      <c r="B2013" s="3" t="s">
        <v>2169</v>
      </c>
      <c r="C2013" s="4">
        <v>85362000</v>
      </c>
      <c r="D2013" s="4" t="s">
        <v>12</v>
      </c>
      <c r="E2013" s="8"/>
      <c r="F2013" s="8"/>
      <c r="G2013" s="8"/>
      <c r="H2013" s="8"/>
      <c r="I2013" s="8">
        <v>0</v>
      </c>
      <c r="J2013" s="9">
        <v>0</v>
      </c>
    </row>
    <row r="2014" spans="1:10" s="10" customFormat="1" x14ac:dyDescent="0.3">
      <c r="A2014" s="4">
        <v>2028751</v>
      </c>
      <c r="B2014" s="3" t="s">
        <v>2170</v>
      </c>
      <c r="C2014" s="4">
        <v>85078000</v>
      </c>
      <c r="D2014" s="4" t="s">
        <v>12</v>
      </c>
      <c r="E2014" s="8"/>
      <c r="F2014" s="8"/>
      <c r="G2014" s="8"/>
      <c r="H2014" s="8"/>
      <c r="I2014" s="8">
        <v>0</v>
      </c>
      <c r="J2014" s="9">
        <v>0</v>
      </c>
    </row>
    <row r="2015" spans="1:10" s="10" customFormat="1" x14ac:dyDescent="0.3">
      <c r="A2015" s="4">
        <v>2028882</v>
      </c>
      <c r="B2015" s="3" t="s">
        <v>2171</v>
      </c>
      <c r="C2015" s="4">
        <v>85392200</v>
      </c>
      <c r="D2015" s="4" t="s">
        <v>12</v>
      </c>
      <c r="E2015" s="8"/>
      <c r="F2015" s="8"/>
      <c r="G2015" s="8"/>
      <c r="H2015" s="8"/>
      <c r="I2015" s="8">
        <v>0</v>
      </c>
      <c r="J2015" s="9">
        <v>0</v>
      </c>
    </row>
    <row r="2016" spans="1:10" s="10" customFormat="1" x14ac:dyDescent="0.3">
      <c r="A2016" s="4">
        <v>2028883</v>
      </c>
      <c r="B2016" s="3" t="s">
        <v>2172</v>
      </c>
      <c r="C2016" s="4">
        <v>85362000</v>
      </c>
      <c r="D2016" s="4" t="s">
        <v>12</v>
      </c>
      <c r="E2016" s="8"/>
      <c r="F2016" s="8"/>
      <c r="G2016" s="8"/>
      <c r="H2016" s="8"/>
      <c r="I2016" s="8">
        <v>0</v>
      </c>
      <c r="J2016" s="9">
        <v>0</v>
      </c>
    </row>
    <row r="2017" spans="1:10" s="10" customFormat="1" x14ac:dyDescent="0.3">
      <c r="A2017" s="4">
        <v>2028892</v>
      </c>
      <c r="B2017" s="3" t="s">
        <v>2173</v>
      </c>
      <c r="C2017" s="4">
        <v>96061000</v>
      </c>
      <c r="D2017" s="4" t="s">
        <v>12</v>
      </c>
      <c r="E2017" s="8"/>
      <c r="F2017" s="8"/>
      <c r="G2017" s="8"/>
      <c r="H2017" s="8"/>
      <c r="I2017" s="8">
        <v>0</v>
      </c>
      <c r="J2017" s="9">
        <v>0</v>
      </c>
    </row>
    <row r="2018" spans="1:10" s="10" customFormat="1" x14ac:dyDescent="0.3">
      <c r="A2018" s="4">
        <v>2028995</v>
      </c>
      <c r="B2018" s="3" t="s">
        <v>2174</v>
      </c>
      <c r="C2018" s="4">
        <v>85362000</v>
      </c>
      <c r="D2018" s="4" t="s">
        <v>12</v>
      </c>
      <c r="E2018" s="8"/>
      <c r="F2018" s="8"/>
      <c r="G2018" s="8"/>
      <c r="H2018" s="8"/>
      <c r="I2018" s="8">
        <v>0</v>
      </c>
      <c r="J2018" s="9">
        <v>0</v>
      </c>
    </row>
    <row r="2019" spans="1:10" s="10" customFormat="1" x14ac:dyDescent="0.3">
      <c r="A2019" s="4">
        <v>2028996</v>
      </c>
      <c r="B2019" s="3" t="s">
        <v>2175</v>
      </c>
      <c r="C2019" s="4">
        <v>85369090</v>
      </c>
      <c r="D2019" s="4" t="s">
        <v>12</v>
      </c>
      <c r="E2019" s="8"/>
      <c r="F2019" s="8"/>
      <c r="G2019" s="8"/>
      <c r="H2019" s="8"/>
      <c r="I2019" s="8">
        <v>0</v>
      </c>
      <c r="J2019" s="9">
        <v>0</v>
      </c>
    </row>
    <row r="2020" spans="1:10" s="10" customFormat="1" x14ac:dyDescent="0.3">
      <c r="A2020" s="4">
        <v>2029025</v>
      </c>
      <c r="B2020" s="3" t="s">
        <v>2176</v>
      </c>
      <c r="C2020" s="4">
        <v>85389090</v>
      </c>
      <c r="D2020" s="4" t="s">
        <v>12</v>
      </c>
      <c r="E2020" s="8"/>
      <c r="F2020" s="8"/>
      <c r="G2020" s="8"/>
      <c r="H2020" s="8"/>
      <c r="I2020" s="8">
        <v>0</v>
      </c>
      <c r="J2020" s="9">
        <v>0</v>
      </c>
    </row>
    <row r="2021" spans="1:10" s="10" customFormat="1" x14ac:dyDescent="0.3">
      <c r="A2021" s="4">
        <v>2029026</v>
      </c>
      <c r="B2021" s="3" t="s">
        <v>2177</v>
      </c>
      <c r="C2021" s="4">
        <v>85389090</v>
      </c>
      <c r="D2021" s="4" t="s">
        <v>12</v>
      </c>
      <c r="E2021" s="8"/>
      <c r="F2021" s="8"/>
      <c r="G2021" s="8"/>
      <c r="H2021" s="8"/>
      <c r="I2021" s="8">
        <v>0</v>
      </c>
      <c r="J2021" s="9">
        <v>0</v>
      </c>
    </row>
    <row r="2022" spans="1:10" s="10" customFormat="1" x14ac:dyDescent="0.3">
      <c r="A2022" s="4">
        <v>2029034</v>
      </c>
      <c r="B2022" s="3" t="s">
        <v>2178</v>
      </c>
      <c r="C2022" s="4">
        <v>85389090</v>
      </c>
      <c r="D2022" s="4" t="s">
        <v>12</v>
      </c>
      <c r="E2022" s="8"/>
      <c r="F2022" s="8"/>
      <c r="G2022" s="8"/>
      <c r="H2022" s="8"/>
      <c r="I2022" s="8">
        <v>0</v>
      </c>
      <c r="J2022" s="9">
        <v>0</v>
      </c>
    </row>
    <row r="2023" spans="1:10" s="10" customFormat="1" x14ac:dyDescent="0.3">
      <c r="A2023" s="4">
        <v>2029083</v>
      </c>
      <c r="B2023" s="3" t="s">
        <v>2179</v>
      </c>
      <c r="C2023" s="4">
        <v>85444900</v>
      </c>
      <c r="D2023" s="4" t="s">
        <v>12</v>
      </c>
      <c r="E2023" s="8"/>
      <c r="F2023" s="8"/>
      <c r="G2023" s="8"/>
      <c r="H2023" s="8"/>
      <c r="I2023" s="8">
        <v>0</v>
      </c>
      <c r="J2023" s="9">
        <v>0</v>
      </c>
    </row>
    <row r="2024" spans="1:10" s="10" customFormat="1" x14ac:dyDescent="0.3">
      <c r="A2024" s="4">
        <v>2029123</v>
      </c>
      <c r="B2024" s="3" t="s">
        <v>2180</v>
      </c>
      <c r="C2024" s="4">
        <v>85369030</v>
      </c>
      <c r="D2024" s="4" t="s">
        <v>12</v>
      </c>
      <c r="E2024" s="8"/>
      <c r="F2024" s="8"/>
      <c r="G2024" s="8"/>
      <c r="H2024" s="8"/>
      <c r="I2024" s="8">
        <v>0</v>
      </c>
      <c r="J2024" s="9">
        <v>0</v>
      </c>
    </row>
    <row r="2025" spans="1:10" s="10" customFormat="1" x14ac:dyDescent="0.3">
      <c r="A2025" s="4">
        <v>2029124</v>
      </c>
      <c r="B2025" s="3" t="s">
        <v>2181</v>
      </c>
      <c r="C2025" s="4">
        <v>82042000</v>
      </c>
      <c r="D2025" s="4" t="s">
        <v>12</v>
      </c>
      <c r="E2025" s="8"/>
      <c r="F2025" s="8"/>
      <c r="G2025" s="8"/>
      <c r="H2025" s="8"/>
      <c r="I2025" s="8">
        <v>0</v>
      </c>
      <c r="J2025" s="9">
        <v>0</v>
      </c>
    </row>
    <row r="2026" spans="1:10" s="10" customFormat="1" x14ac:dyDescent="0.3">
      <c r="A2026" s="4">
        <v>2029125</v>
      </c>
      <c r="B2026" s="3" t="s">
        <v>2182</v>
      </c>
      <c r="C2026" s="4">
        <v>82042000</v>
      </c>
      <c r="D2026" s="4" t="s">
        <v>12</v>
      </c>
      <c r="E2026" s="8"/>
      <c r="F2026" s="8"/>
      <c r="G2026" s="8"/>
      <c r="H2026" s="8"/>
      <c r="I2026" s="8">
        <v>0</v>
      </c>
      <c r="J2026" s="9">
        <v>0</v>
      </c>
    </row>
    <row r="2027" spans="1:10" s="10" customFormat="1" x14ac:dyDescent="0.3">
      <c r="A2027" s="4">
        <v>2029154</v>
      </c>
      <c r="B2027" s="3" t="s">
        <v>2183</v>
      </c>
      <c r="C2027" s="4">
        <v>85365090</v>
      </c>
      <c r="D2027" s="4" t="s">
        <v>12</v>
      </c>
      <c r="E2027" s="8"/>
      <c r="F2027" s="8"/>
      <c r="G2027" s="8"/>
      <c r="H2027" s="8"/>
      <c r="I2027" s="8">
        <v>0</v>
      </c>
      <c r="J2027" s="9">
        <v>0</v>
      </c>
    </row>
    <row r="2028" spans="1:10" s="10" customFormat="1" x14ac:dyDescent="0.3">
      <c r="A2028" s="4">
        <v>2029239</v>
      </c>
      <c r="B2028" s="3" t="s">
        <v>2184</v>
      </c>
      <c r="C2028" s="4">
        <v>85366910</v>
      </c>
      <c r="D2028" s="4" t="s">
        <v>12</v>
      </c>
      <c r="E2028" s="8"/>
      <c r="F2028" s="8"/>
      <c r="G2028" s="8"/>
      <c r="H2028" s="8"/>
      <c r="I2028" s="8">
        <v>0</v>
      </c>
      <c r="J2028" s="9">
        <v>0</v>
      </c>
    </row>
    <row r="2029" spans="1:10" s="10" customFormat="1" x14ac:dyDescent="0.3">
      <c r="A2029" s="4">
        <v>2029240</v>
      </c>
      <c r="B2029" s="3" t="s">
        <v>2185</v>
      </c>
      <c r="C2029" s="4">
        <v>85366910</v>
      </c>
      <c r="D2029" s="4" t="s">
        <v>12</v>
      </c>
      <c r="E2029" s="8"/>
      <c r="F2029" s="8"/>
      <c r="G2029" s="8"/>
      <c r="H2029" s="8"/>
      <c r="I2029" s="8">
        <v>0</v>
      </c>
      <c r="J2029" s="9">
        <v>0</v>
      </c>
    </row>
    <row r="2030" spans="1:10" s="10" customFormat="1" x14ac:dyDescent="0.3">
      <c r="A2030" s="4">
        <v>2029265</v>
      </c>
      <c r="B2030" s="3" t="s">
        <v>2186</v>
      </c>
      <c r="C2030" s="4">
        <v>85168090</v>
      </c>
      <c r="D2030" s="4" t="s">
        <v>12</v>
      </c>
      <c r="E2030" s="8"/>
      <c r="F2030" s="8"/>
      <c r="G2030" s="8"/>
      <c r="H2030" s="8"/>
      <c r="I2030" s="8">
        <v>0</v>
      </c>
      <c r="J2030" s="9">
        <v>0</v>
      </c>
    </row>
    <row r="2031" spans="1:10" s="10" customFormat="1" x14ac:dyDescent="0.3">
      <c r="A2031" s="4">
        <v>2029266</v>
      </c>
      <c r="B2031" s="3" t="s">
        <v>2187</v>
      </c>
      <c r="C2031" s="4">
        <v>85168090</v>
      </c>
      <c r="D2031" s="4" t="s">
        <v>12</v>
      </c>
      <c r="E2031" s="8"/>
      <c r="F2031" s="8"/>
      <c r="G2031" s="8"/>
      <c r="H2031" s="8"/>
      <c r="I2031" s="8">
        <v>0</v>
      </c>
      <c r="J2031" s="9">
        <v>0</v>
      </c>
    </row>
    <row r="2032" spans="1:10" s="10" customFormat="1" x14ac:dyDescent="0.3">
      <c r="A2032" s="4">
        <v>2029301</v>
      </c>
      <c r="B2032" s="3" t="s">
        <v>2188</v>
      </c>
      <c r="C2032" s="4">
        <v>85044050</v>
      </c>
      <c r="D2032" s="4" t="s">
        <v>12</v>
      </c>
      <c r="E2032" s="8"/>
      <c r="F2032" s="8"/>
      <c r="G2032" s="8"/>
      <c r="H2032" s="8"/>
      <c r="I2032" s="8">
        <v>0</v>
      </c>
      <c r="J2032" s="9">
        <v>0</v>
      </c>
    </row>
    <row r="2033" spans="1:10" s="10" customFormat="1" x14ac:dyDescent="0.3">
      <c r="A2033" s="4">
        <v>2029337</v>
      </c>
      <c r="B2033" s="3" t="s">
        <v>2189</v>
      </c>
      <c r="C2033" s="4">
        <v>85444900</v>
      </c>
      <c r="D2033" s="4" t="s">
        <v>12</v>
      </c>
      <c r="E2033" s="8"/>
      <c r="F2033" s="8"/>
      <c r="G2033" s="8"/>
      <c r="H2033" s="8"/>
      <c r="I2033" s="8">
        <v>0</v>
      </c>
      <c r="J2033" s="9">
        <v>0</v>
      </c>
    </row>
    <row r="2034" spans="1:10" s="10" customFormat="1" x14ac:dyDescent="0.3">
      <c r="A2034" s="4">
        <v>2029338</v>
      </c>
      <c r="B2034" s="3" t="s">
        <v>2190</v>
      </c>
      <c r="C2034" s="4">
        <v>73089010</v>
      </c>
      <c r="D2034" s="4" t="s">
        <v>12</v>
      </c>
      <c r="E2034" s="8"/>
      <c r="F2034" s="8"/>
      <c r="G2034" s="8"/>
      <c r="H2034" s="8"/>
      <c r="I2034" s="8">
        <v>0</v>
      </c>
      <c r="J2034" s="9">
        <v>0</v>
      </c>
    </row>
    <row r="2035" spans="1:10" s="10" customFormat="1" x14ac:dyDescent="0.3">
      <c r="A2035" s="4">
        <v>2029339</v>
      </c>
      <c r="B2035" s="3" t="s">
        <v>2191</v>
      </c>
      <c r="C2035" s="4">
        <v>76090000</v>
      </c>
      <c r="D2035" s="4" t="s">
        <v>12</v>
      </c>
      <c r="E2035" s="8"/>
      <c r="F2035" s="8"/>
      <c r="G2035" s="8"/>
      <c r="H2035" s="8"/>
      <c r="I2035" s="8">
        <v>0</v>
      </c>
      <c r="J2035" s="9">
        <v>0</v>
      </c>
    </row>
    <row r="2036" spans="1:10" s="10" customFormat="1" x14ac:dyDescent="0.3">
      <c r="A2036" s="4">
        <v>2029340</v>
      </c>
      <c r="B2036" s="3" t="s">
        <v>2192</v>
      </c>
      <c r="C2036" s="4">
        <v>76090000</v>
      </c>
      <c r="D2036" s="4" t="s">
        <v>12</v>
      </c>
      <c r="E2036" s="8"/>
      <c r="F2036" s="8"/>
      <c r="G2036" s="8"/>
      <c r="H2036" s="8"/>
      <c r="I2036" s="8">
        <v>0</v>
      </c>
      <c r="J2036" s="9">
        <v>0</v>
      </c>
    </row>
    <row r="2037" spans="1:10" s="10" customFormat="1" x14ac:dyDescent="0.3">
      <c r="A2037" s="4">
        <v>2029341</v>
      </c>
      <c r="B2037" s="3" t="s">
        <v>2193</v>
      </c>
      <c r="C2037" s="4">
        <v>76090000</v>
      </c>
      <c r="D2037" s="4" t="s">
        <v>12</v>
      </c>
      <c r="E2037" s="8"/>
      <c r="F2037" s="8"/>
      <c r="G2037" s="8"/>
      <c r="H2037" s="8"/>
      <c r="I2037" s="8">
        <v>0</v>
      </c>
      <c r="J2037" s="9">
        <v>0</v>
      </c>
    </row>
    <row r="2038" spans="1:10" s="10" customFormat="1" x14ac:dyDescent="0.3">
      <c r="A2038" s="4">
        <v>2029342</v>
      </c>
      <c r="B2038" s="3" t="s">
        <v>2194</v>
      </c>
      <c r="C2038" s="4">
        <v>76090000</v>
      </c>
      <c r="D2038" s="4" t="s">
        <v>12</v>
      </c>
      <c r="E2038" s="8"/>
      <c r="F2038" s="8"/>
      <c r="G2038" s="8"/>
      <c r="H2038" s="8"/>
      <c r="I2038" s="8">
        <v>0</v>
      </c>
      <c r="J2038" s="9">
        <v>0</v>
      </c>
    </row>
    <row r="2039" spans="1:10" s="10" customFormat="1" x14ac:dyDescent="0.3">
      <c r="A2039" s="4">
        <v>2029343</v>
      </c>
      <c r="B2039" s="3" t="s">
        <v>2195</v>
      </c>
      <c r="C2039" s="4">
        <v>76090000</v>
      </c>
      <c r="D2039" s="4" t="s">
        <v>12</v>
      </c>
      <c r="E2039" s="8"/>
      <c r="F2039" s="8"/>
      <c r="G2039" s="8"/>
      <c r="H2039" s="8"/>
      <c r="I2039" s="8">
        <v>0</v>
      </c>
      <c r="J2039" s="9">
        <v>0</v>
      </c>
    </row>
    <row r="2040" spans="1:10" s="10" customFormat="1" x14ac:dyDescent="0.3">
      <c r="A2040" s="4">
        <v>2029344</v>
      </c>
      <c r="B2040" s="3" t="s">
        <v>2196</v>
      </c>
      <c r="C2040" s="4">
        <v>76090000</v>
      </c>
      <c r="D2040" s="4" t="s">
        <v>12</v>
      </c>
      <c r="E2040" s="8"/>
      <c r="F2040" s="8"/>
      <c r="G2040" s="8"/>
      <c r="H2040" s="8"/>
      <c r="I2040" s="8">
        <v>0</v>
      </c>
      <c r="J2040" s="9">
        <v>0</v>
      </c>
    </row>
    <row r="2041" spans="1:10" s="10" customFormat="1" x14ac:dyDescent="0.3">
      <c r="A2041" s="4">
        <v>2029345</v>
      </c>
      <c r="B2041" s="3" t="s">
        <v>2197</v>
      </c>
      <c r="C2041" s="4">
        <v>76090000</v>
      </c>
      <c r="D2041" s="4" t="s">
        <v>12</v>
      </c>
      <c r="E2041" s="8"/>
      <c r="F2041" s="8"/>
      <c r="G2041" s="8"/>
      <c r="H2041" s="8"/>
      <c r="I2041" s="8">
        <v>0</v>
      </c>
      <c r="J2041" s="9">
        <v>0</v>
      </c>
    </row>
    <row r="2042" spans="1:10" s="10" customFormat="1" x14ac:dyDescent="0.3">
      <c r="A2042" s="4">
        <v>2029346</v>
      </c>
      <c r="B2042" s="3" t="s">
        <v>2198</v>
      </c>
      <c r="C2042" s="4">
        <v>85362000</v>
      </c>
      <c r="D2042" s="4" t="s">
        <v>12</v>
      </c>
      <c r="E2042" s="8"/>
      <c r="F2042" s="8"/>
      <c r="G2042" s="8"/>
      <c r="H2042" s="8"/>
      <c r="I2042" s="8">
        <v>0</v>
      </c>
      <c r="J2042" s="9">
        <v>0</v>
      </c>
    </row>
    <row r="2043" spans="1:10" s="10" customFormat="1" x14ac:dyDescent="0.3">
      <c r="A2043" s="4">
        <v>2029347</v>
      </c>
      <c r="B2043" s="3" t="s">
        <v>2199</v>
      </c>
      <c r="C2043" s="4">
        <v>85362000</v>
      </c>
      <c r="D2043" s="4" t="s">
        <v>12</v>
      </c>
      <c r="E2043" s="8"/>
      <c r="F2043" s="8"/>
      <c r="G2043" s="8"/>
      <c r="H2043" s="8"/>
      <c r="I2043" s="8">
        <v>0</v>
      </c>
      <c r="J2043" s="9">
        <v>0</v>
      </c>
    </row>
    <row r="2044" spans="1:10" s="10" customFormat="1" x14ac:dyDescent="0.3">
      <c r="A2044" s="4">
        <v>2029348</v>
      </c>
      <c r="B2044" s="3" t="s">
        <v>2200</v>
      </c>
      <c r="C2044" s="4">
        <v>85362000</v>
      </c>
      <c r="D2044" s="4" t="s">
        <v>12</v>
      </c>
      <c r="E2044" s="8"/>
      <c r="F2044" s="8"/>
      <c r="G2044" s="8"/>
      <c r="H2044" s="8"/>
      <c r="I2044" s="8">
        <v>0</v>
      </c>
      <c r="J2044" s="9">
        <v>0</v>
      </c>
    </row>
    <row r="2045" spans="1:10" s="10" customFormat="1" x14ac:dyDescent="0.3">
      <c r="A2045" s="4">
        <v>2029349</v>
      </c>
      <c r="B2045" s="3" t="s">
        <v>2201</v>
      </c>
      <c r="C2045" s="4">
        <v>85362000</v>
      </c>
      <c r="D2045" s="4" t="s">
        <v>12</v>
      </c>
      <c r="E2045" s="8"/>
      <c r="F2045" s="8"/>
      <c r="G2045" s="8"/>
      <c r="H2045" s="8"/>
      <c r="I2045" s="8">
        <v>0</v>
      </c>
      <c r="J2045" s="9">
        <v>0</v>
      </c>
    </row>
    <row r="2046" spans="1:10" s="10" customFormat="1" x14ac:dyDescent="0.3">
      <c r="A2046" s="4">
        <v>2029372</v>
      </c>
      <c r="B2046" s="3" t="s">
        <v>2202</v>
      </c>
      <c r="C2046" s="4">
        <v>85444200</v>
      </c>
      <c r="D2046" s="4" t="s">
        <v>12</v>
      </c>
      <c r="E2046" s="8"/>
      <c r="F2046" s="8"/>
      <c r="G2046" s="8"/>
      <c r="H2046" s="8"/>
      <c r="I2046" s="8">
        <v>0</v>
      </c>
      <c r="J2046" s="9">
        <v>0</v>
      </c>
    </row>
    <row r="2047" spans="1:10" s="10" customFormat="1" x14ac:dyDescent="0.3">
      <c r="A2047" s="4">
        <v>2029382</v>
      </c>
      <c r="B2047" s="3" t="s">
        <v>2203</v>
      </c>
      <c r="C2047" s="4">
        <v>85061010</v>
      </c>
      <c r="D2047" s="4" t="s">
        <v>12</v>
      </c>
      <c r="E2047" s="8"/>
      <c r="F2047" s="8"/>
      <c r="G2047" s="8"/>
      <c r="H2047" s="8"/>
      <c r="I2047" s="8">
        <v>0</v>
      </c>
      <c r="J2047" s="9">
        <v>0</v>
      </c>
    </row>
    <row r="2048" spans="1:10" s="10" customFormat="1" x14ac:dyDescent="0.3">
      <c r="A2048" s="4">
        <v>2029387</v>
      </c>
      <c r="B2048" s="3" t="s">
        <v>2204</v>
      </c>
      <c r="C2048" s="4">
        <v>85049040</v>
      </c>
      <c r="D2048" s="4" t="s">
        <v>12</v>
      </c>
      <c r="E2048" s="8"/>
      <c r="F2048" s="8"/>
      <c r="G2048" s="8"/>
      <c r="H2048" s="8"/>
      <c r="I2048" s="8">
        <v>0</v>
      </c>
      <c r="J2048" s="9">
        <v>0</v>
      </c>
    </row>
    <row r="2049" spans="1:10" s="10" customFormat="1" x14ac:dyDescent="0.3">
      <c r="A2049" s="4">
        <v>2029421</v>
      </c>
      <c r="B2049" s="3" t="s">
        <v>2205</v>
      </c>
      <c r="C2049" s="4">
        <v>85444900</v>
      </c>
      <c r="D2049" s="4" t="s">
        <v>12</v>
      </c>
      <c r="E2049" s="8"/>
      <c r="F2049" s="8"/>
      <c r="G2049" s="8"/>
      <c r="H2049" s="8"/>
      <c r="I2049" s="8">
        <v>0</v>
      </c>
      <c r="J2049" s="9">
        <v>0</v>
      </c>
    </row>
    <row r="2050" spans="1:10" s="10" customFormat="1" x14ac:dyDescent="0.3">
      <c r="A2050" s="4">
        <v>2029587</v>
      </c>
      <c r="B2050" s="3" t="s">
        <v>2206</v>
      </c>
      <c r="C2050" s="4">
        <v>85044050</v>
      </c>
      <c r="D2050" s="4" t="s">
        <v>12</v>
      </c>
      <c r="E2050" s="8"/>
      <c r="F2050" s="8"/>
      <c r="G2050" s="8"/>
      <c r="H2050" s="8"/>
      <c r="I2050" s="8">
        <v>0</v>
      </c>
      <c r="J2050" s="9">
        <v>0</v>
      </c>
    </row>
    <row r="2051" spans="1:10" s="10" customFormat="1" x14ac:dyDescent="0.3">
      <c r="A2051" s="4">
        <v>2029588</v>
      </c>
      <c r="B2051" s="3" t="s">
        <v>2207</v>
      </c>
      <c r="C2051" s="4">
        <v>85044050</v>
      </c>
      <c r="D2051" s="4" t="s">
        <v>12</v>
      </c>
      <c r="E2051" s="8"/>
      <c r="F2051" s="8"/>
      <c r="G2051" s="8"/>
      <c r="H2051" s="8"/>
      <c r="I2051" s="8">
        <v>0</v>
      </c>
      <c r="J2051" s="9">
        <v>0</v>
      </c>
    </row>
    <row r="2052" spans="1:10" s="10" customFormat="1" x14ac:dyDescent="0.3">
      <c r="A2052" s="4">
        <v>2029589</v>
      </c>
      <c r="B2052" s="3" t="s">
        <v>2208</v>
      </c>
      <c r="C2052" s="4">
        <v>85044050</v>
      </c>
      <c r="D2052" s="4" t="s">
        <v>12</v>
      </c>
      <c r="E2052" s="8"/>
      <c r="F2052" s="8"/>
      <c r="G2052" s="8"/>
      <c r="H2052" s="8"/>
      <c r="I2052" s="8">
        <v>0</v>
      </c>
      <c r="J2052" s="9">
        <v>0</v>
      </c>
    </row>
    <row r="2053" spans="1:10" s="10" customFormat="1" x14ac:dyDescent="0.3">
      <c r="A2053" s="4">
        <v>2029592</v>
      </c>
      <c r="B2053" s="3" t="s">
        <v>2209</v>
      </c>
      <c r="C2053" s="4">
        <v>85371020</v>
      </c>
      <c r="D2053" s="4" t="s">
        <v>12</v>
      </c>
      <c r="E2053" s="8"/>
      <c r="F2053" s="8"/>
      <c r="G2053" s="8"/>
      <c r="H2053" s="8"/>
      <c r="I2053" s="8">
        <v>0</v>
      </c>
      <c r="J2053" s="9">
        <v>0</v>
      </c>
    </row>
    <row r="2054" spans="1:10" s="10" customFormat="1" x14ac:dyDescent="0.3">
      <c r="A2054" s="4">
        <v>2029593</v>
      </c>
      <c r="B2054" s="3" t="s">
        <v>2210</v>
      </c>
      <c r="C2054" s="4">
        <v>85389010</v>
      </c>
      <c r="D2054" s="4" t="s">
        <v>12</v>
      </c>
      <c r="E2054" s="8"/>
      <c r="F2054" s="8"/>
      <c r="G2054" s="8"/>
      <c r="H2054" s="8"/>
      <c r="I2054" s="8">
        <v>0</v>
      </c>
      <c r="J2054" s="9">
        <v>0</v>
      </c>
    </row>
    <row r="2055" spans="1:10" s="10" customFormat="1" x14ac:dyDescent="0.3">
      <c r="A2055" s="4">
        <v>2029638</v>
      </c>
      <c r="B2055" s="3" t="s">
        <v>2211</v>
      </c>
      <c r="C2055" s="4">
        <v>85444200</v>
      </c>
      <c r="D2055" s="4" t="s">
        <v>12</v>
      </c>
      <c r="E2055" s="8"/>
      <c r="F2055" s="8"/>
      <c r="G2055" s="8"/>
      <c r="H2055" s="8"/>
      <c r="I2055" s="8">
        <v>0</v>
      </c>
      <c r="J2055" s="9">
        <v>0</v>
      </c>
    </row>
    <row r="2056" spans="1:10" s="10" customFormat="1" x14ac:dyDescent="0.3">
      <c r="A2056" s="4">
        <v>2029639</v>
      </c>
      <c r="B2056" s="3" t="s">
        <v>2212</v>
      </c>
      <c r="C2056" s="4">
        <v>85369090</v>
      </c>
      <c r="D2056" s="4" t="s">
        <v>12</v>
      </c>
      <c r="E2056" s="8"/>
      <c r="F2056" s="8"/>
      <c r="G2056" s="8"/>
      <c r="H2056" s="8"/>
      <c r="I2056" s="8">
        <v>0</v>
      </c>
      <c r="J2056" s="9">
        <v>0</v>
      </c>
    </row>
    <row r="2057" spans="1:10" s="10" customFormat="1" x14ac:dyDescent="0.3">
      <c r="A2057" s="4">
        <v>2029666</v>
      </c>
      <c r="B2057" s="3" t="s">
        <v>2213</v>
      </c>
      <c r="C2057" s="4">
        <v>76090000</v>
      </c>
      <c r="D2057" s="4" t="s">
        <v>12</v>
      </c>
      <c r="E2057" s="8"/>
      <c r="F2057" s="8"/>
      <c r="G2057" s="8"/>
      <c r="H2057" s="8"/>
      <c r="I2057" s="8">
        <v>0</v>
      </c>
      <c r="J2057" s="9">
        <v>0</v>
      </c>
    </row>
    <row r="2058" spans="1:10" s="10" customFormat="1" x14ac:dyDescent="0.3">
      <c r="A2058" s="4">
        <v>2029669</v>
      </c>
      <c r="B2058" s="3" t="s">
        <v>2214</v>
      </c>
      <c r="C2058" s="4">
        <v>39174090</v>
      </c>
      <c r="D2058" s="4" t="s">
        <v>12</v>
      </c>
      <c r="E2058" s="8"/>
      <c r="F2058" s="8"/>
      <c r="G2058" s="8"/>
      <c r="H2058" s="8"/>
      <c r="I2058" s="8">
        <v>0</v>
      </c>
      <c r="J2058" s="9">
        <v>0</v>
      </c>
    </row>
    <row r="2059" spans="1:10" s="10" customFormat="1" x14ac:dyDescent="0.3">
      <c r="A2059" s="4">
        <v>2029670</v>
      </c>
      <c r="B2059" s="3" t="s">
        <v>2215</v>
      </c>
      <c r="C2059" s="4">
        <v>39174090</v>
      </c>
      <c r="D2059" s="4" t="s">
        <v>12</v>
      </c>
      <c r="E2059" s="8"/>
      <c r="F2059" s="8"/>
      <c r="G2059" s="8"/>
      <c r="H2059" s="8"/>
      <c r="I2059" s="8">
        <v>0</v>
      </c>
      <c r="J2059" s="9">
        <v>0</v>
      </c>
    </row>
    <row r="2060" spans="1:10" s="10" customFormat="1" x14ac:dyDescent="0.3">
      <c r="A2060" s="4">
        <v>2029681</v>
      </c>
      <c r="B2060" s="3" t="s">
        <v>2216</v>
      </c>
      <c r="C2060" s="4">
        <v>85381000</v>
      </c>
      <c r="D2060" s="4" t="s">
        <v>12</v>
      </c>
      <c r="E2060" s="8"/>
      <c r="F2060" s="8"/>
      <c r="G2060" s="8"/>
      <c r="H2060" s="8"/>
      <c r="I2060" s="8">
        <v>0</v>
      </c>
      <c r="J2060" s="9">
        <v>0</v>
      </c>
    </row>
    <row r="2061" spans="1:10" s="10" customFormat="1" x14ac:dyDescent="0.3">
      <c r="A2061" s="4">
        <v>2029687</v>
      </c>
      <c r="B2061" s="3" t="s">
        <v>2217</v>
      </c>
      <c r="C2061" s="4">
        <v>73089010</v>
      </c>
      <c r="D2061" s="4" t="s">
        <v>12</v>
      </c>
      <c r="E2061" s="8"/>
      <c r="F2061" s="8"/>
      <c r="G2061" s="8"/>
      <c r="H2061" s="8"/>
      <c r="I2061" s="8">
        <v>0</v>
      </c>
      <c r="J2061" s="9">
        <v>0</v>
      </c>
    </row>
    <row r="2062" spans="1:10" s="10" customFormat="1" x14ac:dyDescent="0.3">
      <c r="A2062" s="4">
        <v>2029688</v>
      </c>
      <c r="B2062" s="3" t="s">
        <v>2218</v>
      </c>
      <c r="C2062" s="4">
        <v>73089010</v>
      </c>
      <c r="D2062" s="4" t="s">
        <v>12</v>
      </c>
      <c r="E2062" s="8"/>
      <c r="F2062" s="8"/>
      <c r="G2062" s="8"/>
      <c r="H2062" s="8"/>
      <c r="I2062" s="8">
        <v>0</v>
      </c>
      <c r="J2062" s="9">
        <v>0</v>
      </c>
    </row>
    <row r="2063" spans="1:10" s="10" customFormat="1" x14ac:dyDescent="0.3">
      <c r="A2063" s="4">
        <v>2029689</v>
      </c>
      <c r="B2063" s="3" t="s">
        <v>2219</v>
      </c>
      <c r="C2063" s="4">
        <v>73089010</v>
      </c>
      <c r="D2063" s="4" t="s">
        <v>12</v>
      </c>
      <c r="E2063" s="8"/>
      <c r="F2063" s="8"/>
      <c r="G2063" s="8"/>
      <c r="H2063" s="8"/>
      <c r="I2063" s="8">
        <v>0</v>
      </c>
      <c r="J2063" s="9">
        <v>0</v>
      </c>
    </row>
    <row r="2064" spans="1:10" s="10" customFormat="1" x14ac:dyDescent="0.3">
      <c r="A2064" s="4">
        <v>2029700</v>
      </c>
      <c r="B2064" s="3" t="s">
        <v>2220</v>
      </c>
      <c r="C2064" s="4">
        <v>94054200</v>
      </c>
      <c r="D2064" s="4" t="s">
        <v>12</v>
      </c>
      <c r="E2064" s="8"/>
      <c r="F2064" s="8"/>
      <c r="G2064" s="8"/>
      <c r="H2064" s="8"/>
      <c r="I2064" s="8">
        <v>0</v>
      </c>
      <c r="J2064" s="9">
        <v>0</v>
      </c>
    </row>
    <row r="2065" spans="1:10" s="10" customFormat="1" x14ac:dyDescent="0.3">
      <c r="A2065" s="4">
        <v>2029834</v>
      </c>
      <c r="B2065" s="3" t="s">
        <v>2221</v>
      </c>
      <c r="C2065" s="4">
        <v>85318000</v>
      </c>
      <c r="D2065" s="4" t="s">
        <v>12</v>
      </c>
      <c r="E2065" s="8"/>
      <c r="F2065" s="8"/>
      <c r="G2065" s="8"/>
      <c r="H2065" s="8"/>
      <c r="I2065" s="8">
        <v>0</v>
      </c>
      <c r="J2065" s="9">
        <v>0</v>
      </c>
    </row>
    <row r="2066" spans="1:10" s="10" customFormat="1" x14ac:dyDescent="0.3">
      <c r="A2066" s="4">
        <v>2029926</v>
      </c>
      <c r="B2066" s="3" t="s">
        <v>2222</v>
      </c>
      <c r="C2066" s="4">
        <v>39162000</v>
      </c>
      <c r="D2066" s="4" t="s">
        <v>12</v>
      </c>
      <c r="E2066" s="8"/>
      <c r="F2066" s="8"/>
      <c r="G2066" s="8"/>
      <c r="H2066" s="8"/>
      <c r="I2066" s="8">
        <v>0</v>
      </c>
      <c r="J2066" s="9">
        <v>0</v>
      </c>
    </row>
    <row r="2067" spans="1:10" s="10" customFormat="1" x14ac:dyDescent="0.3">
      <c r="A2067" s="4">
        <v>2029927</v>
      </c>
      <c r="B2067" s="3" t="s">
        <v>2223</v>
      </c>
      <c r="C2067" s="4">
        <v>39162000</v>
      </c>
      <c r="D2067" s="4" t="s">
        <v>12</v>
      </c>
      <c r="E2067" s="8"/>
      <c r="F2067" s="8"/>
      <c r="G2067" s="8"/>
      <c r="H2067" s="8"/>
      <c r="I2067" s="8">
        <v>0</v>
      </c>
      <c r="J2067" s="9">
        <v>0</v>
      </c>
    </row>
    <row r="2068" spans="1:10" s="10" customFormat="1" x14ac:dyDescent="0.3">
      <c r="A2068" s="4">
        <v>2030146</v>
      </c>
      <c r="B2068" s="3" t="s">
        <v>2224</v>
      </c>
      <c r="C2068" s="4">
        <v>85369090</v>
      </c>
      <c r="D2068" s="4" t="s">
        <v>12</v>
      </c>
      <c r="E2068" s="8"/>
      <c r="F2068" s="8"/>
      <c r="G2068" s="8"/>
      <c r="H2068" s="8"/>
      <c r="I2068" s="8">
        <v>0</v>
      </c>
      <c r="J2068" s="9">
        <v>0</v>
      </c>
    </row>
    <row r="2069" spans="1:10" s="10" customFormat="1" x14ac:dyDescent="0.3">
      <c r="A2069" s="4">
        <v>2030211</v>
      </c>
      <c r="B2069" s="3" t="s">
        <v>2225</v>
      </c>
      <c r="C2069" s="4">
        <v>90319090</v>
      </c>
      <c r="D2069" s="4" t="s">
        <v>12</v>
      </c>
      <c r="E2069" s="8"/>
      <c r="F2069" s="8"/>
      <c r="G2069" s="8"/>
      <c r="H2069" s="8"/>
      <c r="I2069" s="8">
        <v>0</v>
      </c>
      <c r="J2069" s="9">
        <v>0</v>
      </c>
    </row>
    <row r="2070" spans="1:10" s="10" customFormat="1" x14ac:dyDescent="0.3">
      <c r="A2070" s="4">
        <v>2030245</v>
      </c>
      <c r="B2070" s="3" t="s">
        <v>2226</v>
      </c>
      <c r="C2070" s="4">
        <v>74121000</v>
      </c>
      <c r="D2070" s="4" t="s">
        <v>12</v>
      </c>
      <c r="E2070" s="8"/>
      <c r="F2070" s="8"/>
      <c r="G2070" s="8"/>
      <c r="H2070" s="8"/>
      <c r="I2070" s="8">
        <v>0</v>
      </c>
      <c r="J2070" s="9">
        <v>0</v>
      </c>
    </row>
    <row r="2071" spans="1:10" s="10" customFormat="1" x14ac:dyDescent="0.3">
      <c r="A2071" s="4">
        <v>2030274</v>
      </c>
      <c r="B2071" s="3" t="s">
        <v>2227</v>
      </c>
      <c r="C2071" s="4">
        <v>85153900</v>
      </c>
      <c r="D2071" s="4" t="s">
        <v>12</v>
      </c>
      <c r="E2071" s="8"/>
      <c r="F2071" s="8"/>
      <c r="G2071" s="8"/>
      <c r="H2071" s="8"/>
      <c r="I2071" s="8">
        <v>0</v>
      </c>
      <c r="J2071" s="9">
        <v>0</v>
      </c>
    </row>
    <row r="2072" spans="1:10" s="10" customFormat="1" x14ac:dyDescent="0.3">
      <c r="A2072" s="4">
        <v>2030275</v>
      </c>
      <c r="B2072" s="3" t="s">
        <v>2228</v>
      </c>
      <c r="C2072" s="4">
        <v>85371020</v>
      </c>
      <c r="D2072" s="4" t="s">
        <v>12</v>
      </c>
      <c r="E2072" s="8"/>
      <c r="F2072" s="8"/>
      <c r="G2072" s="8"/>
      <c r="H2072" s="8"/>
      <c r="I2072" s="8">
        <v>0</v>
      </c>
      <c r="J2072" s="9">
        <v>0</v>
      </c>
    </row>
    <row r="2073" spans="1:10" s="10" customFormat="1" x14ac:dyDescent="0.3">
      <c r="A2073" s="4">
        <v>2030327</v>
      </c>
      <c r="B2073" s="3" t="s">
        <v>2229</v>
      </c>
      <c r="C2073" s="4">
        <v>85444200</v>
      </c>
      <c r="D2073" s="4" t="s">
        <v>12</v>
      </c>
      <c r="E2073" s="8"/>
      <c r="F2073" s="8"/>
      <c r="G2073" s="8"/>
      <c r="H2073" s="8"/>
      <c r="I2073" s="8">
        <v>0</v>
      </c>
      <c r="J2073" s="9">
        <v>0</v>
      </c>
    </row>
    <row r="2074" spans="1:10" s="10" customFormat="1" x14ac:dyDescent="0.3">
      <c r="A2074" s="4">
        <v>2030332</v>
      </c>
      <c r="B2074" s="3" t="s">
        <v>2230</v>
      </c>
      <c r="C2074" s="4">
        <v>85444900</v>
      </c>
      <c r="D2074" s="4" t="s">
        <v>12</v>
      </c>
      <c r="E2074" s="8"/>
      <c r="F2074" s="8"/>
      <c r="G2074" s="8"/>
      <c r="H2074" s="8"/>
      <c r="I2074" s="8">
        <v>0</v>
      </c>
      <c r="J2074" s="9">
        <v>0</v>
      </c>
    </row>
    <row r="2075" spans="1:10" s="10" customFormat="1" x14ac:dyDescent="0.3">
      <c r="A2075" s="4">
        <v>2030372</v>
      </c>
      <c r="B2075" s="3" t="s">
        <v>2231</v>
      </c>
      <c r="C2075" s="4">
        <v>85366910</v>
      </c>
      <c r="D2075" s="4" t="s">
        <v>12</v>
      </c>
      <c r="E2075" s="8"/>
      <c r="F2075" s="8"/>
      <c r="G2075" s="8"/>
      <c r="H2075" s="8"/>
      <c r="I2075" s="8">
        <v>0</v>
      </c>
      <c r="J2075" s="9">
        <v>0</v>
      </c>
    </row>
    <row r="2076" spans="1:10" s="10" customFormat="1" x14ac:dyDescent="0.3">
      <c r="A2076" s="4">
        <v>2030373</v>
      </c>
      <c r="B2076" s="3" t="s">
        <v>2232</v>
      </c>
      <c r="C2076" s="4">
        <v>85366910</v>
      </c>
      <c r="D2076" s="4" t="s">
        <v>12</v>
      </c>
      <c r="E2076" s="8"/>
      <c r="F2076" s="8"/>
      <c r="G2076" s="8"/>
      <c r="H2076" s="8"/>
      <c r="I2076" s="8">
        <v>0</v>
      </c>
      <c r="J2076" s="9">
        <v>0</v>
      </c>
    </row>
    <row r="2077" spans="1:10" s="10" customFormat="1" x14ac:dyDescent="0.3">
      <c r="A2077" s="4">
        <v>2030403</v>
      </c>
      <c r="B2077" s="3" t="s">
        <v>2233</v>
      </c>
      <c r="C2077" s="4">
        <v>85444200</v>
      </c>
      <c r="D2077" s="4" t="s">
        <v>12</v>
      </c>
      <c r="E2077" s="8"/>
      <c r="F2077" s="8"/>
      <c r="G2077" s="8"/>
      <c r="H2077" s="8"/>
      <c r="I2077" s="8">
        <v>0</v>
      </c>
      <c r="J2077" s="9">
        <v>0</v>
      </c>
    </row>
    <row r="2078" spans="1:10" s="10" customFormat="1" x14ac:dyDescent="0.3">
      <c r="A2078" s="4">
        <v>2030404</v>
      </c>
      <c r="B2078" s="3" t="s">
        <v>2234</v>
      </c>
      <c r="C2078" s="4">
        <v>85444200</v>
      </c>
      <c r="D2078" s="4" t="s">
        <v>12</v>
      </c>
      <c r="E2078" s="8"/>
      <c r="F2078" s="8"/>
      <c r="G2078" s="8"/>
      <c r="H2078" s="8"/>
      <c r="I2078" s="8">
        <v>0</v>
      </c>
      <c r="J2078" s="9">
        <v>0</v>
      </c>
    </row>
    <row r="2079" spans="1:10" s="10" customFormat="1" x14ac:dyDescent="0.3">
      <c r="A2079" s="4">
        <v>2030406</v>
      </c>
      <c r="B2079" s="3" t="s">
        <v>2235</v>
      </c>
      <c r="C2079" s="4">
        <v>76090000</v>
      </c>
      <c r="D2079" s="4" t="s">
        <v>12</v>
      </c>
      <c r="E2079" s="8"/>
      <c r="F2079" s="8"/>
      <c r="G2079" s="8"/>
      <c r="H2079" s="8"/>
      <c r="I2079" s="8">
        <v>0</v>
      </c>
      <c r="J2079" s="9">
        <v>0</v>
      </c>
    </row>
    <row r="2080" spans="1:10" s="10" customFormat="1" x14ac:dyDescent="0.3">
      <c r="A2080" s="4">
        <v>2030479</v>
      </c>
      <c r="B2080" s="3" t="s">
        <v>2236</v>
      </c>
      <c r="C2080" s="4">
        <v>85044050</v>
      </c>
      <c r="D2080" s="4" t="s">
        <v>12</v>
      </c>
      <c r="E2080" s="8"/>
      <c r="F2080" s="8"/>
      <c r="G2080" s="8"/>
      <c r="H2080" s="8"/>
      <c r="I2080" s="8">
        <v>0</v>
      </c>
      <c r="J2080" s="9">
        <v>0</v>
      </c>
    </row>
    <row r="2081" spans="1:10" s="10" customFormat="1" x14ac:dyDescent="0.3">
      <c r="A2081" s="4">
        <v>2030480</v>
      </c>
      <c r="B2081" s="3" t="s">
        <v>2237</v>
      </c>
      <c r="C2081" s="4">
        <v>85044050</v>
      </c>
      <c r="D2081" s="4" t="s">
        <v>12</v>
      </c>
      <c r="E2081" s="8"/>
      <c r="F2081" s="8"/>
      <c r="G2081" s="8"/>
      <c r="H2081" s="8"/>
      <c r="I2081" s="8">
        <v>0</v>
      </c>
      <c r="J2081" s="9">
        <v>0</v>
      </c>
    </row>
    <row r="2082" spans="1:10" s="10" customFormat="1" x14ac:dyDescent="0.3">
      <c r="A2082" s="4">
        <v>2030482</v>
      </c>
      <c r="B2082" s="3" t="s">
        <v>2238</v>
      </c>
      <c r="C2082" s="4">
        <v>85044050</v>
      </c>
      <c r="D2082" s="4" t="s">
        <v>12</v>
      </c>
      <c r="E2082" s="8"/>
      <c r="F2082" s="8"/>
      <c r="G2082" s="8"/>
      <c r="H2082" s="8"/>
      <c r="I2082" s="8">
        <v>0</v>
      </c>
      <c r="J2082" s="9">
        <v>0</v>
      </c>
    </row>
    <row r="2083" spans="1:10" s="10" customFormat="1" x14ac:dyDescent="0.3">
      <c r="A2083" s="4">
        <v>2030483</v>
      </c>
      <c r="B2083" s="3" t="s">
        <v>2239</v>
      </c>
      <c r="C2083" s="4">
        <v>85044050</v>
      </c>
      <c r="D2083" s="4" t="s">
        <v>12</v>
      </c>
      <c r="E2083" s="8"/>
      <c r="F2083" s="8"/>
      <c r="G2083" s="8"/>
      <c r="H2083" s="8"/>
      <c r="I2083" s="8">
        <v>0</v>
      </c>
      <c r="J2083" s="9">
        <v>0</v>
      </c>
    </row>
    <row r="2084" spans="1:10" s="10" customFormat="1" x14ac:dyDescent="0.3">
      <c r="A2084" s="4">
        <v>2030505</v>
      </c>
      <c r="B2084" s="3" t="s">
        <v>2240</v>
      </c>
      <c r="C2084" s="4">
        <v>82079000</v>
      </c>
      <c r="D2084" s="4" t="s">
        <v>12</v>
      </c>
      <c r="E2084" s="8"/>
      <c r="F2084" s="8"/>
      <c r="G2084" s="8"/>
      <c r="H2084" s="8"/>
      <c r="I2084" s="8">
        <v>0</v>
      </c>
      <c r="J2084" s="9">
        <v>0</v>
      </c>
    </row>
    <row r="2085" spans="1:10" s="10" customFormat="1" x14ac:dyDescent="0.3">
      <c r="A2085" s="4">
        <v>2030580</v>
      </c>
      <c r="B2085" s="3" t="s">
        <v>2241</v>
      </c>
      <c r="C2085" s="4">
        <v>85444200</v>
      </c>
      <c r="D2085" s="4" t="s">
        <v>12</v>
      </c>
      <c r="E2085" s="8"/>
      <c r="F2085" s="8"/>
      <c r="G2085" s="8"/>
      <c r="H2085" s="8"/>
      <c r="I2085" s="8">
        <v>0</v>
      </c>
      <c r="J2085" s="9">
        <v>0</v>
      </c>
    </row>
    <row r="2086" spans="1:10" s="10" customFormat="1" x14ac:dyDescent="0.3">
      <c r="A2086" s="4">
        <v>2030583</v>
      </c>
      <c r="B2086" s="3" t="s">
        <v>2242</v>
      </c>
      <c r="C2086" s="4">
        <v>85444200</v>
      </c>
      <c r="D2086" s="4" t="s">
        <v>12</v>
      </c>
      <c r="E2086" s="8"/>
      <c r="F2086" s="8"/>
      <c r="G2086" s="8"/>
      <c r="H2086" s="8"/>
      <c r="I2086" s="8">
        <v>0</v>
      </c>
      <c r="J2086" s="9">
        <v>0</v>
      </c>
    </row>
    <row r="2087" spans="1:10" s="10" customFormat="1" x14ac:dyDescent="0.3">
      <c r="A2087" s="4">
        <v>2030606</v>
      </c>
      <c r="B2087" s="3" t="s">
        <v>2243</v>
      </c>
      <c r="C2087" s="4">
        <v>85444200</v>
      </c>
      <c r="D2087" s="4" t="s">
        <v>12</v>
      </c>
      <c r="E2087" s="8"/>
      <c r="F2087" s="8"/>
      <c r="G2087" s="8"/>
      <c r="H2087" s="8"/>
      <c r="I2087" s="8">
        <v>0</v>
      </c>
      <c r="J2087" s="9">
        <v>0</v>
      </c>
    </row>
    <row r="2088" spans="1:10" s="10" customFormat="1" x14ac:dyDescent="0.3">
      <c r="A2088" s="4">
        <v>2030607</v>
      </c>
      <c r="B2088" s="3" t="s">
        <v>2244</v>
      </c>
      <c r="C2088" s="4">
        <v>85444200</v>
      </c>
      <c r="D2088" s="4" t="s">
        <v>12</v>
      </c>
      <c r="E2088" s="8"/>
      <c r="F2088" s="8"/>
      <c r="G2088" s="8"/>
      <c r="H2088" s="8"/>
      <c r="I2088" s="8">
        <v>0</v>
      </c>
      <c r="J2088" s="9">
        <v>0</v>
      </c>
    </row>
    <row r="2089" spans="1:10" s="10" customFormat="1" x14ac:dyDescent="0.3">
      <c r="A2089" s="4">
        <v>2030617</v>
      </c>
      <c r="B2089" s="3" t="s">
        <v>2245</v>
      </c>
      <c r="C2089" s="4">
        <v>85444200</v>
      </c>
      <c r="D2089" s="4" t="s">
        <v>12</v>
      </c>
      <c r="E2089" s="8"/>
      <c r="F2089" s="8"/>
      <c r="G2089" s="8"/>
      <c r="H2089" s="8"/>
      <c r="I2089" s="8">
        <v>0</v>
      </c>
      <c r="J2089" s="9">
        <v>0</v>
      </c>
    </row>
    <row r="2090" spans="1:10" s="10" customFormat="1" x14ac:dyDescent="0.3">
      <c r="A2090" s="4">
        <v>2030618</v>
      </c>
      <c r="B2090" s="3" t="s">
        <v>2246</v>
      </c>
      <c r="C2090" s="4">
        <v>85444200</v>
      </c>
      <c r="D2090" s="4" t="s">
        <v>12</v>
      </c>
      <c r="E2090" s="8"/>
      <c r="F2090" s="8"/>
      <c r="G2090" s="8"/>
      <c r="H2090" s="8"/>
      <c r="I2090" s="8">
        <v>0</v>
      </c>
      <c r="J2090" s="9">
        <v>0</v>
      </c>
    </row>
    <row r="2091" spans="1:10" s="10" customFormat="1" x14ac:dyDescent="0.3">
      <c r="A2091" s="4">
        <v>2030661</v>
      </c>
      <c r="B2091" s="3" t="s">
        <v>2247</v>
      </c>
      <c r="C2091" s="4">
        <v>85444900</v>
      </c>
      <c r="D2091" s="4" t="s">
        <v>12</v>
      </c>
      <c r="E2091" s="8"/>
      <c r="F2091" s="8"/>
      <c r="G2091" s="8"/>
      <c r="H2091" s="8"/>
      <c r="I2091" s="8">
        <v>0</v>
      </c>
      <c r="J2091" s="9">
        <v>0</v>
      </c>
    </row>
    <row r="2092" spans="1:10" s="10" customFormat="1" x14ac:dyDescent="0.3">
      <c r="A2092" s="4">
        <v>2030662</v>
      </c>
      <c r="B2092" s="3" t="s">
        <v>2248</v>
      </c>
      <c r="C2092" s="4">
        <v>85444900</v>
      </c>
      <c r="D2092" s="4" t="s">
        <v>12</v>
      </c>
      <c r="E2092" s="8"/>
      <c r="F2092" s="8"/>
      <c r="G2092" s="8"/>
      <c r="H2092" s="8"/>
      <c r="I2092" s="8">
        <v>0</v>
      </c>
      <c r="J2092" s="9">
        <v>0</v>
      </c>
    </row>
    <row r="2093" spans="1:10" s="10" customFormat="1" x14ac:dyDescent="0.3">
      <c r="A2093" s="4">
        <v>2030715</v>
      </c>
      <c r="B2093" s="3" t="s">
        <v>2249</v>
      </c>
      <c r="C2093" s="4">
        <v>85369090</v>
      </c>
      <c r="D2093" s="4" t="s">
        <v>12</v>
      </c>
      <c r="E2093" s="8"/>
      <c r="F2093" s="8"/>
      <c r="G2093" s="8"/>
      <c r="H2093" s="8"/>
      <c r="I2093" s="8">
        <v>0</v>
      </c>
      <c r="J2093" s="9">
        <v>0</v>
      </c>
    </row>
    <row r="2094" spans="1:10" s="10" customFormat="1" x14ac:dyDescent="0.3">
      <c r="A2094" s="4">
        <v>2030728</v>
      </c>
      <c r="B2094" s="3" t="s">
        <v>2250</v>
      </c>
      <c r="C2094" s="4">
        <v>85444200</v>
      </c>
      <c r="D2094" s="4" t="s">
        <v>12</v>
      </c>
      <c r="E2094" s="8"/>
      <c r="F2094" s="8"/>
      <c r="G2094" s="8"/>
      <c r="H2094" s="8"/>
      <c r="I2094" s="8">
        <v>0</v>
      </c>
      <c r="J2094" s="9">
        <v>0</v>
      </c>
    </row>
    <row r="2095" spans="1:10" s="10" customFormat="1" x14ac:dyDescent="0.3">
      <c r="A2095" s="4">
        <v>2030747</v>
      </c>
      <c r="B2095" s="3" t="s">
        <v>2251</v>
      </c>
      <c r="C2095" s="4">
        <v>85318000</v>
      </c>
      <c r="D2095" s="4" t="s">
        <v>12</v>
      </c>
      <c r="E2095" s="8"/>
      <c r="F2095" s="8"/>
      <c r="G2095" s="8"/>
      <c r="H2095" s="8"/>
      <c r="I2095" s="8">
        <v>0</v>
      </c>
      <c r="J2095" s="9">
        <v>0</v>
      </c>
    </row>
    <row r="2096" spans="1:10" s="10" customFormat="1" x14ac:dyDescent="0.3">
      <c r="A2096" s="4">
        <v>2030792</v>
      </c>
      <c r="B2096" s="3" t="s">
        <v>2252</v>
      </c>
      <c r="C2096" s="4">
        <v>90308990</v>
      </c>
      <c r="D2096" s="4" t="s">
        <v>12</v>
      </c>
      <c r="E2096" s="8"/>
      <c r="F2096" s="8"/>
      <c r="G2096" s="8"/>
      <c r="H2096" s="8"/>
      <c r="I2096" s="8">
        <v>0</v>
      </c>
      <c r="J2096" s="9">
        <v>0</v>
      </c>
    </row>
    <row r="2097" spans="1:10" s="10" customFormat="1" x14ac:dyDescent="0.3">
      <c r="A2097" s="4">
        <v>2030836</v>
      </c>
      <c r="B2097" s="3" t="s">
        <v>2253</v>
      </c>
      <c r="C2097" s="4">
        <v>85176222</v>
      </c>
      <c r="D2097" s="4" t="s">
        <v>12</v>
      </c>
      <c r="E2097" s="8"/>
      <c r="F2097" s="8"/>
      <c r="G2097" s="8"/>
      <c r="H2097" s="8"/>
      <c r="I2097" s="8">
        <v>0</v>
      </c>
      <c r="J2097" s="9">
        <v>0</v>
      </c>
    </row>
    <row r="2098" spans="1:10" s="10" customFormat="1" x14ac:dyDescent="0.3">
      <c r="A2098" s="4">
        <v>2030845</v>
      </c>
      <c r="B2098" s="3" t="s">
        <v>2254</v>
      </c>
      <c r="C2098" s="4">
        <v>85072010</v>
      </c>
      <c r="D2098" s="4" t="s">
        <v>12</v>
      </c>
      <c r="E2098" s="8"/>
      <c r="F2098" s="8"/>
      <c r="G2098" s="8"/>
      <c r="H2098" s="8"/>
      <c r="I2098" s="8">
        <v>0</v>
      </c>
      <c r="J2098" s="9">
        <v>0</v>
      </c>
    </row>
    <row r="2099" spans="1:10" s="10" customFormat="1" x14ac:dyDescent="0.3">
      <c r="A2099" s="4">
        <v>2031251</v>
      </c>
      <c r="B2099" s="3" t="s">
        <v>2255</v>
      </c>
      <c r="C2099" s="4">
        <v>85444900</v>
      </c>
      <c r="D2099" s="4" t="s">
        <v>12</v>
      </c>
      <c r="E2099" s="8"/>
      <c r="F2099" s="8"/>
      <c r="G2099" s="8"/>
      <c r="H2099" s="8"/>
      <c r="I2099" s="8">
        <v>0</v>
      </c>
      <c r="J2099" s="9">
        <v>0</v>
      </c>
    </row>
    <row r="2100" spans="1:10" s="10" customFormat="1" x14ac:dyDescent="0.3">
      <c r="A2100" s="4">
        <v>2031252</v>
      </c>
      <c r="B2100" s="3" t="s">
        <v>2256</v>
      </c>
      <c r="C2100" s="4">
        <v>85381000</v>
      </c>
      <c r="D2100" s="4" t="s">
        <v>12</v>
      </c>
      <c r="E2100" s="8"/>
      <c r="F2100" s="8"/>
      <c r="G2100" s="8"/>
      <c r="H2100" s="8"/>
      <c r="I2100" s="8">
        <v>0</v>
      </c>
      <c r="J2100" s="9">
        <v>0</v>
      </c>
    </row>
    <row r="2101" spans="1:10" s="10" customFormat="1" x14ac:dyDescent="0.3">
      <c r="A2101" s="4">
        <v>2031253</v>
      </c>
      <c r="B2101" s="3" t="s">
        <v>2257</v>
      </c>
      <c r="C2101" s="4">
        <v>85362000</v>
      </c>
      <c r="D2101" s="4" t="s">
        <v>12</v>
      </c>
      <c r="E2101" s="8"/>
      <c r="F2101" s="8"/>
      <c r="G2101" s="8"/>
      <c r="H2101" s="8"/>
      <c r="I2101" s="8">
        <v>0</v>
      </c>
      <c r="J2101" s="9">
        <v>0</v>
      </c>
    </row>
    <row r="2102" spans="1:10" s="10" customFormat="1" x14ac:dyDescent="0.3">
      <c r="A2102" s="4">
        <v>2031254</v>
      </c>
      <c r="B2102" s="3" t="s">
        <v>2258</v>
      </c>
      <c r="C2102" s="4">
        <v>85365090</v>
      </c>
      <c r="D2102" s="4" t="s">
        <v>12</v>
      </c>
      <c r="E2102" s="8"/>
      <c r="F2102" s="8"/>
      <c r="G2102" s="8"/>
      <c r="H2102" s="8"/>
      <c r="I2102" s="8">
        <v>0</v>
      </c>
      <c r="J2102" s="9">
        <v>0</v>
      </c>
    </row>
    <row r="2103" spans="1:10" s="10" customFormat="1" x14ac:dyDescent="0.3">
      <c r="A2103" s="4">
        <v>2031266</v>
      </c>
      <c r="B2103" s="3" t="s">
        <v>2259</v>
      </c>
      <c r="C2103" s="4">
        <v>94054200</v>
      </c>
      <c r="D2103" s="4" t="s">
        <v>12</v>
      </c>
      <c r="E2103" s="8"/>
      <c r="F2103" s="8"/>
      <c r="G2103" s="8"/>
      <c r="H2103" s="8"/>
      <c r="I2103" s="8">
        <v>0</v>
      </c>
      <c r="J2103" s="9">
        <v>0</v>
      </c>
    </row>
    <row r="2104" spans="1:10" s="10" customFormat="1" x14ac:dyDescent="0.3">
      <c r="A2104" s="4">
        <v>2031351</v>
      </c>
      <c r="B2104" s="3" t="s">
        <v>2260</v>
      </c>
      <c r="C2104" s="4">
        <v>85444900</v>
      </c>
      <c r="D2104" s="4" t="s">
        <v>12</v>
      </c>
      <c r="E2104" s="8"/>
      <c r="F2104" s="8"/>
      <c r="G2104" s="8"/>
      <c r="H2104" s="8"/>
      <c r="I2104" s="8">
        <v>0</v>
      </c>
      <c r="J2104" s="9">
        <v>0</v>
      </c>
    </row>
    <row r="2105" spans="1:10" s="10" customFormat="1" x14ac:dyDescent="0.3">
      <c r="A2105" s="4">
        <v>2031352</v>
      </c>
      <c r="B2105" s="3" t="s">
        <v>2261</v>
      </c>
      <c r="C2105" s="4">
        <v>85371020</v>
      </c>
      <c r="D2105" s="4" t="s">
        <v>12</v>
      </c>
      <c r="E2105" s="8"/>
      <c r="F2105" s="8"/>
      <c r="G2105" s="8"/>
      <c r="H2105" s="8"/>
      <c r="I2105" s="8">
        <v>0</v>
      </c>
      <c r="J2105" s="9">
        <v>0</v>
      </c>
    </row>
    <row r="2106" spans="1:10" s="10" customFormat="1" x14ac:dyDescent="0.3">
      <c r="A2106" s="4">
        <v>2031353</v>
      </c>
      <c r="B2106" s="3" t="s">
        <v>2262</v>
      </c>
      <c r="C2106" s="4">
        <v>85044010</v>
      </c>
      <c r="D2106" s="4" t="s">
        <v>12</v>
      </c>
      <c r="E2106" s="8"/>
      <c r="F2106" s="8"/>
      <c r="G2106" s="8"/>
      <c r="H2106" s="8"/>
      <c r="I2106" s="8">
        <v>0</v>
      </c>
      <c r="J2106" s="9">
        <v>0</v>
      </c>
    </row>
    <row r="2107" spans="1:10" s="10" customFormat="1" x14ac:dyDescent="0.3">
      <c r="A2107" s="4">
        <v>2031365</v>
      </c>
      <c r="B2107" s="3" t="s">
        <v>2263</v>
      </c>
      <c r="C2107" s="4">
        <v>85359000</v>
      </c>
      <c r="D2107" s="4" t="s">
        <v>12</v>
      </c>
      <c r="E2107" s="8"/>
      <c r="F2107" s="8"/>
      <c r="G2107" s="8"/>
      <c r="H2107" s="8"/>
      <c r="I2107" s="8">
        <v>0</v>
      </c>
      <c r="J2107" s="9">
        <v>0</v>
      </c>
    </row>
    <row r="2108" spans="1:10" s="10" customFormat="1" x14ac:dyDescent="0.3">
      <c r="A2108" s="4">
        <v>2031366</v>
      </c>
      <c r="B2108" s="3" t="s">
        <v>2264</v>
      </c>
      <c r="C2108" s="4">
        <v>85369090</v>
      </c>
      <c r="D2108" s="4" t="s">
        <v>12</v>
      </c>
      <c r="E2108" s="8"/>
      <c r="F2108" s="8"/>
      <c r="G2108" s="8"/>
      <c r="H2108" s="8"/>
      <c r="I2108" s="8">
        <v>0</v>
      </c>
      <c r="J2108" s="9">
        <v>0</v>
      </c>
    </row>
    <row r="2109" spans="1:10" s="10" customFormat="1" x14ac:dyDescent="0.3">
      <c r="A2109" s="4">
        <v>2031367</v>
      </c>
      <c r="B2109" s="3" t="s">
        <v>2265</v>
      </c>
      <c r="C2109" s="4">
        <v>85369090</v>
      </c>
      <c r="D2109" s="4" t="s">
        <v>12</v>
      </c>
      <c r="E2109" s="8"/>
      <c r="F2109" s="8"/>
      <c r="G2109" s="8"/>
      <c r="H2109" s="8"/>
      <c r="I2109" s="8">
        <v>0</v>
      </c>
      <c r="J2109" s="9">
        <v>0</v>
      </c>
    </row>
    <row r="2110" spans="1:10" s="10" customFormat="1" x14ac:dyDescent="0.3">
      <c r="A2110" s="4">
        <v>2031371</v>
      </c>
      <c r="B2110" s="3" t="s">
        <v>2266</v>
      </c>
      <c r="C2110" s="4">
        <v>85359000</v>
      </c>
      <c r="D2110" s="4" t="s">
        <v>12</v>
      </c>
      <c r="E2110" s="8"/>
      <c r="F2110" s="8"/>
      <c r="G2110" s="8"/>
      <c r="H2110" s="8"/>
      <c r="I2110" s="8">
        <v>0</v>
      </c>
      <c r="J2110" s="9">
        <v>0</v>
      </c>
    </row>
    <row r="2111" spans="1:10" s="10" customFormat="1" x14ac:dyDescent="0.3">
      <c r="A2111" s="4">
        <v>2031437</v>
      </c>
      <c r="B2111" s="3" t="s">
        <v>2267</v>
      </c>
      <c r="C2111" s="4">
        <v>85366910</v>
      </c>
      <c r="D2111" s="4" t="s">
        <v>12</v>
      </c>
      <c r="E2111" s="8"/>
      <c r="F2111" s="8"/>
      <c r="G2111" s="8"/>
      <c r="H2111" s="8"/>
      <c r="I2111" s="8">
        <v>0</v>
      </c>
      <c r="J2111" s="9">
        <v>0</v>
      </c>
    </row>
    <row r="2112" spans="1:10" s="10" customFormat="1" x14ac:dyDescent="0.3">
      <c r="A2112" s="4">
        <v>2031438</v>
      </c>
      <c r="B2112" s="3" t="s">
        <v>2268</v>
      </c>
      <c r="C2112" s="4">
        <v>85366910</v>
      </c>
      <c r="D2112" s="4" t="s">
        <v>12</v>
      </c>
      <c r="E2112" s="8"/>
      <c r="F2112" s="8"/>
      <c r="G2112" s="8"/>
      <c r="H2112" s="8"/>
      <c r="I2112" s="8">
        <v>0</v>
      </c>
      <c r="J2112" s="9">
        <v>0</v>
      </c>
    </row>
    <row r="2113" spans="1:10" s="10" customFormat="1" x14ac:dyDescent="0.3">
      <c r="A2113" s="4">
        <v>2031439</v>
      </c>
      <c r="B2113" s="3" t="s">
        <v>2269</v>
      </c>
      <c r="C2113" s="4">
        <v>85366910</v>
      </c>
      <c r="D2113" s="4" t="s">
        <v>12</v>
      </c>
      <c r="E2113" s="8"/>
      <c r="F2113" s="8"/>
      <c r="G2113" s="8"/>
      <c r="H2113" s="8"/>
      <c r="I2113" s="8">
        <v>0</v>
      </c>
      <c r="J2113" s="9">
        <v>0</v>
      </c>
    </row>
    <row r="2114" spans="1:10" s="10" customFormat="1" x14ac:dyDescent="0.3">
      <c r="A2114" s="4">
        <v>2031454</v>
      </c>
      <c r="B2114" s="3" t="s">
        <v>2270</v>
      </c>
      <c r="C2114" s="4">
        <v>82042000</v>
      </c>
      <c r="D2114" s="4" t="s">
        <v>12</v>
      </c>
      <c r="E2114" s="8"/>
      <c r="F2114" s="8"/>
      <c r="G2114" s="8"/>
      <c r="H2114" s="8"/>
      <c r="I2114" s="8">
        <v>0</v>
      </c>
      <c r="J2114" s="9">
        <v>0</v>
      </c>
    </row>
    <row r="2115" spans="1:10" s="10" customFormat="1" x14ac:dyDescent="0.3">
      <c r="A2115" s="4">
        <v>2031456</v>
      </c>
      <c r="B2115" s="3" t="s">
        <v>2271</v>
      </c>
      <c r="C2115" s="4">
        <v>82042000</v>
      </c>
      <c r="D2115" s="4" t="s">
        <v>12</v>
      </c>
      <c r="E2115" s="8"/>
      <c r="F2115" s="8"/>
      <c r="G2115" s="8"/>
      <c r="H2115" s="8"/>
      <c r="I2115" s="8">
        <v>0</v>
      </c>
      <c r="J2115" s="9">
        <v>0</v>
      </c>
    </row>
    <row r="2116" spans="1:10" s="10" customFormat="1" x14ac:dyDescent="0.3">
      <c r="A2116" s="4">
        <v>2031457</v>
      </c>
      <c r="B2116" s="3" t="s">
        <v>2272</v>
      </c>
      <c r="C2116" s="4">
        <v>82042000</v>
      </c>
      <c r="D2116" s="4" t="s">
        <v>12</v>
      </c>
      <c r="E2116" s="8"/>
      <c r="F2116" s="8"/>
      <c r="G2116" s="8"/>
      <c r="H2116" s="8"/>
      <c r="I2116" s="8">
        <v>0</v>
      </c>
      <c r="J2116" s="9">
        <v>0</v>
      </c>
    </row>
    <row r="2117" spans="1:10" s="10" customFormat="1" x14ac:dyDescent="0.3">
      <c r="A2117" s="4">
        <v>2031458</v>
      </c>
      <c r="B2117" s="3" t="s">
        <v>2273</v>
      </c>
      <c r="C2117" s="4">
        <v>82042000</v>
      </c>
      <c r="D2117" s="4" t="s">
        <v>12</v>
      </c>
      <c r="E2117" s="8"/>
      <c r="F2117" s="8"/>
      <c r="G2117" s="8"/>
      <c r="H2117" s="8"/>
      <c r="I2117" s="8">
        <v>0</v>
      </c>
      <c r="J2117" s="9">
        <v>0</v>
      </c>
    </row>
    <row r="2118" spans="1:10" s="10" customFormat="1" x14ac:dyDescent="0.3">
      <c r="A2118" s="4">
        <v>2031519</v>
      </c>
      <c r="B2118" s="3" t="s">
        <v>2274</v>
      </c>
      <c r="C2118" s="4">
        <v>85071000</v>
      </c>
      <c r="D2118" s="4" t="s">
        <v>12</v>
      </c>
      <c r="E2118" s="8"/>
      <c r="F2118" s="8"/>
      <c r="G2118" s="8"/>
      <c r="H2118" s="8"/>
      <c r="I2118" s="8">
        <v>0</v>
      </c>
      <c r="J2118" s="9">
        <v>0</v>
      </c>
    </row>
    <row r="2119" spans="1:10" s="10" customFormat="1" x14ac:dyDescent="0.3">
      <c r="A2119" s="4">
        <v>2031600</v>
      </c>
      <c r="B2119" s="3" t="s">
        <v>2275</v>
      </c>
      <c r="C2119" s="4">
        <v>73063000</v>
      </c>
      <c r="D2119" s="4" t="s">
        <v>12</v>
      </c>
      <c r="E2119" s="8"/>
      <c r="F2119" s="8"/>
      <c r="G2119" s="8"/>
      <c r="H2119" s="8"/>
      <c r="I2119" s="8">
        <v>0</v>
      </c>
      <c r="J2119" s="9">
        <v>0</v>
      </c>
    </row>
    <row r="2120" spans="1:10" s="10" customFormat="1" x14ac:dyDescent="0.3">
      <c r="A2120" s="4">
        <v>2031601</v>
      </c>
      <c r="B2120" s="3" t="s">
        <v>2276</v>
      </c>
      <c r="C2120" s="4">
        <v>76090000</v>
      </c>
      <c r="D2120" s="4" t="s">
        <v>12</v>
      </c>
      <c r="E2120" s="8"/>
      <c r="F2120" s="8"/>
      <c r="G2120" s="8"/>
      <c r="H2120" s="8"/>
      <c r="I2120" s="8">
        <v>0</v>
      </c>
      <c r="J2120" s="9">
        <v>0</v>
      </c>
    </row>
    <row r="2121" spans="1:10" s="10" customFormat="1" x14ac:dyDescent="0.3">
      <c r="A2121" s="4">
        <v>2031602</v>
      </c>
      <c r="B2121" s="3" t="s">
        <v>2277</v>
      </c>
      <c r="C2121" s="4">
        <v>76090000</v>
      </c>
      <c r="D2121" s="4" t="s">
        <v>12</v>
      </c>
      <c r="E2121" s="8"/>
      <c r="F2121" s="8"/>
      <c r="G2121" s="8"/>
      <c r="H2121" s="8"/>
      <c r="I2121" s="8">
        <v>0</v>
      </c>
      <c r="J2121" s="9">
        <v>0</v>
      </c>
    </row>
    <row r="2122" spans="1:10" s="10" customFormat="1" x14ac:dyDescent="0.3">
      <c r="A2122" s="4">
        <v>2031630</v>
      </c>
      <c r="B2122" s="3" t="s">
        <v>2278</v>
      </c>
      <c r="C2122" s="4">
        <v>85366910</v>
      </c>
      <c r="D2122" s="4" t="s">
        <v>12</v>
      </c>
      <c r="E2122" s="8"/>
      <c r="F2122" s="8"/>
      <c r="G2122" s="8"/>
      <c r="H2122" s="8"/>
      <c r="I2122" s="8">
        <v>0</v>
      </c>
      <c r="J2122" s="9">
        <v>0</v>
      </c>
    </row>
    <row r="2123" spans="1:10" s="10" customFormat="1" x14ac:dyDescent="0.3">
      <c r="A2123" s="4">
        <v>2031722</v>
      </c>
      <c r="B2123" s="3" t="s">
        <v>2279</v>
      </c>
      <c r="C2123" s="4">
        <v>39206291</v>
      </c>
      <c r="D2123" s="4" t="s">
        <v>12</v>
      </c>
      <c r="E2123" s="8"/>
      <c r="F2123" s="8"/>
      <c r="G2123" s="8"/>
      <c r="H2123" s="8"/>
      <c r="I2123" s="8">
        <v>0</v>
      </c>
      <c r="J2123" s="9">
        <v>0</v>
      </c>
    </row>
    <row r="2124" spans="1:10" s="10" customFormat="1" x14ac:dyDescent="0.3">
      <c r="A2124" s="4">
        <v>2031920</v>
      </c>
      <c r="B2124" s="3" t="s">
        <v>2280</v>
      </c>
      <c r="C2124" s="4">
        <v>85065010</v>
      </c>
      <c r="D2124" s="4" t="s">
        <v>12</v>
      </c>
      <c r="E2124" s="8"/>
      <c r="F2124" s="8"/>
      <c r="G2124" s="8"/>
      <c r="H2124" s="8"/>
      <c r="I2124" s="8">
        <v>0</v>
      </c>
      <c r="J2124" s="9">
        <v>0</v>
      </c>
    </row>
    <row r="2125" spans="1:10" s="10" customFormat="1" x14ac:dyDescent="0.3">
      <c r="A2125" s="4">
        <v>2031925</v>
      </c>
      <c r="B2125" s="3" t="s">
        <v>2281</v>
      </c>
      <c r="C2125" s="4">
        <v>85352100</v>
      </c>
      <c r="D2125" s="4" t="s">
        <v>12</v>
      </c>
      <c r="E2125" s="8"/>
      <c r="F2125" s="8"/>
      <c r="G2125" s="8"/>
      <c r="H2125" s="8"/>
      <c r="I2125" s="8">
        <v>0</v>
      </c>
      <c r="J2125" s="9">
        <v>0</v>
      </c>
    </row>
    <row r="2126" spans="1:10" s="10" customFormat="1" x14ac:dyDescent="0.3">
      <c r="A2126" s="4">
        <v>2031929</v>
      </c>
      <c r="B2126" s="3" t="s">
        <v>2282</v>
      </c>
      <c r="C2126" s="4">
        <v>73144100</v>
      </c>
      <c r="D2126" s="4" t="s">
        <v>12</v>
      </c>
      <c r="E2126" s="8"/>
      <c r="F2126" s="8"/>
      <c r="G2126" s="8"/>
      <c r="H2126" s="8"/>
      <c r="I2126" s="8">
        <v>0</v>
      </c>
      <c r="J2126" s="9">
        <v>0</v>
      </c>
    </row>
    <row r="2127" spans="1:10" s="10" customFormat="1" x14ac:dyDescent="0.3">
      <c r="A2127" s="4">
        <v>2031989</v>
      </c>
      <c r="B2127" s="3" t="s">
        <v>2283</v>
      </c>
      <c r="C2127" s="4">
        <v>85362000</v>
      </c>
      <c r="D2127" s="4" t="s">
        <v>12</v>
      </c>
      <c r="E2127" s="8"/>
      <c r="F2127" s="8"/>
      <c r="G2127" s="8"/>
      <c r="H2127" s="8"/>
      <c r="I2127" s="8">
        <v>0</v>
      </c>
      <c r="J2127" s="9">
        <v>0</v>
      </c>
    </row>
    <row r="2128" spans="1:10" s="10" customFormat="1" x14ac:dyDescent="0.3">
      <c r="A2128" s="4">
        <v>2032056</v>
      </c>
      <c r="B2128" s="3" t="s">
        <v>2284</v>
      </c>
      <c r="C2128" s="4">
        <v>85442000</v>
      </c>
      <c r="D2128" s="4" t="s">
        <v>12</v>
      </c>
      <c r="E2128" s="8"/>
      <c r="F2128" s="8"/>
      <c r="G2128" s="8"/>
      <c r="H2128" s="8"/>
      <c r="I2128" s="8">
        <v>0</v>
      </c>
      <c r="J2128" s="9">
        <v>0</v>
      </c>
    </row>
    <row r="2129" spans="1:10" s="10" customFormat="1" x14ac:dyDescent="0.3">
      <c r="A2129" s="4">
        <v>2032100</v>
      </c>
      <c r="B2129" s="3" t="s">
        <v>2285</v>
      </c>
      <c r="C2129" s="4">
        <v>94054900</v>
      </c>
      <c r="D2129" s="4" t="s">
        <v>12</v>
      </c>
      <c r="E2129" s="8"/>
      <c r="F2129" s="8"/>
      <c r="G2129" s="8"/>
      <c r="H2129" s="8"/>
      <c r="I2129" s="8">
        <v>0</v>
      </c>
      <c r="J2129" s="9">
        <v>0</v>
      </c>
    </row>
    <row r="2130" spans="1:10" s="10" customFormat="1" x14ac:dyDescent="0.3">
      <c r="A2130" s="4">
        <v>2032228</v>
      </c>
      <c r="B2130" s="3" t="s">
        <v>2286</v>
      </c>
      <c r="C2130" s="4">
        <v>85176249</v>
      </c>
      <c r="D2130" s="4" t="s">
        <v>12</v>
      </c>
      <c r="E2130" s="8"/>
      <c r="F2130" s="8"/>
      <c r="G2130" s="8"/>
      <c r="H2130" s="8"/>
      <c r="I2130" s="8">
        <v>0</v>
      </c>
      <c r="J2130" s="9">
        <v>0</v>
      </c>
    </row>
    <row r="2131" spans="1:10" s="10" customFormat="1" x14ac:dyDescent="0.3">
      <c r="A2131" s="4">
        <v>2032271</v>
      </c>
      <c r="B2131" s="3" t="s">
        <v>2287</v>
      </c>
      <c r="C2131" s="4">
        <v>85389010</v>
      </c>
      <c r="D2131" s="4" t="s">
        <v>12</v>
      </c>
      <c r="E2131" s="8"/>
      <c r="F2131" s="8"/>
      <c r="G2131" s="8"/>
      <c r="H2131" s="8"/>
      <c r="I2131" s="8">
        <v>0</v>
      </c>
      <c r="J2131" s="9">
        <v>0</v>
      </c>
    </row>
    <row r="2132" spans="1:10" s="10" customFormat="1" x14ac:dyDescent="0.3">
      <c r="A2132" s="4">
        <v>2032272</v>
      </c>
      <c r="B2132" s="3" t="s">
        <v>2288</v>
      </c>
      <c r="C2132" s="4">
        <v>85389010</v>
      </c>
      <c r="D2132" s="4" t="s">
        <v>12</v>
      </c>
      <c r="E2132" s="8"/>
      <c r="F2132" s="8"/>
      <c r="G2132" s="8"/>
      <c r="H2132" s="8"/>
      <c r="I2132" s="8">
        <v>0</v>
      </c>
      <c r="J2132" s="9">
        <v>0</v>
      </c>
    </row>
    <row r="2133" spans="1:10" s="10" customFormat="1" x14ac:dyDescent="0.3">
      <c r="A2133" s="4">
        <v>2032312</v>
      </c>
      <c r="B2133" s="3" t="s">
        <v>2289</v>
      </c>
      <c r="C2133" s="4">
        <v>85366990</v>
      </c>
      <c r="D2133" s="4" t="s">
        <v>12</v>
      </c>
      <c r="E2133" s="8"/>
      <c r="F2133" s="8"/>
      <c r="G2133" s="8"/>
      <c r="H2133" s="8"/>
      <c r="I2133" s="8">
        <v>0</v>
      </c>
      <c r="J2133" s="9">
        <v>0</v>
      </c>
    </row>
    <row r="2134" spans="1:10" s="10" customFormat="1" x14ac:dyDescent="0.3">
      <c r="A2134" s="4">
        <v>2032349</v>
      </c>
      <c r="B2134" s="3" t="s">
        <v>2290</v>
      </c>
      <c r="C2134" s="4">
        <v>85176259</v>
      </c>
      <c r="D2134" s="4" t="s">
        <v>12</v>
      </c>
      <c r="E2134" s="8"/>
      <c r="F2134" s="8"/>
      <c r="G2134" s="8"/>
      <c r="H2134" s="8"/>
      <c r="I2134" s="8">
        <v>0</v>
      </c>
      <c r="J2134" s="9">
        <v>0</v>
      </c>
    </row>
    <row r="2135" spans="1:10" s="10" customFormat="1" x14ac:dyDescent="0.3">
      <c r="A2135" s="4">
        <v>2032526</v>
      </c>
      <c r="B2135" s="3" t="s">
        <v>2291</v>
      </c>
      <c r="C2135" s="4">
        <v>73089010</v>
      </c>
      <c r="D2135" s="4" t="s">
        <v>12</v>
      </c>
      <c r="E2135" s="8"/>
      <c r="F2135" s="8"/>
      <c r="G2135" s="8"/>
      <c r="H2135" s="8"/>
      <c r="I2135" s="8">
        <v>0</v>
      </c>
      <c r="J2135" s="9">
        <v>0</v>
      </c>
    </row>
    <row r="2136" spans="1:10" s="10" customFormat="1" x14ac:dyDescent="0.3">
      <c r="A2136" s="4">
        <v>2032527</v>
      </c>
      <c r="B2136" s="3" t="s">
        <v>2292</v>
      </c>
      <c r="C2136" s="4">
        <v>73089010</v>
      </c>
      <c r="D2136" s="4" t="s">
        <v>12</v>
      </c>
      <c r="E2136" s="8"/>
      <c r="F2136" s="8"/>
      <c r="G2136" s="8"/>
      <c r="H2136" s="8"/>
      <c r="I2136" s="8">
        <v>0</v>
      </c>
      <c r="J2136" s="9">
        <v>0</v>
      </c>
    </row>
    <row r="2137" spans="1:10" s="10" customFormat="1" x14ac:dyDescent="0.3">
      <c r="A2137" s="4">
        <v>2032528</v>
      </c>
      <c r="B2137" s="3" t="s">
        <v>2293</v>
      </c>
      <c r="C2137" s="4">
        <v>73089010</v>
      </c>
      <c r="D2137" s="4" t="s">
        <v>12</v>
      </c>
      <c r="E2137" s="8"/>
      <c r="F2137" s="8"/>
      <c r="G2137" s="8"/>
      <c r="H2137" s="8"/>
      <c r="I2137" s="8">
        <v>0</v>
      </c>
      <c r="J2137" s="9">
        <v>0</v>
      </c>
    </row>
    <row r="2138" spans="1:10" s="10" customFormat="1" x14ac:dyDescent="0.3">
      <c r="A2138" s="4">
        <v>2032529</v>
      </c>
      <c r="B2138" s="3" t="s">
        <v>2294</v>
      </c>
      <c r="C2138" s="4">
        <v>73089010</v>
      </c>
      <c r="D2138" s="4" t="s">
        <v>12</v>
      </c>
      <c r="E2138" s="8"/>
      <c r="F2138" s="8"/>
      <c r="G2138" s="8"/>
      <c r="H2138" s="8"/>
      <c r="I2138" s="8">
        <v>0</v>
      </c>
      <c r="J2138" s="9">
        <v>0</v>
      </c>
    </row>
    <row r="2139" spans="1:10" s="10" customFormat="1" x14ac:dyDescent="0.3">
      <c r="A2139" s="4">
        <v>2032533</v>
      </c>
      <c r="B2139" s="3" t="s">
        <v>2295</v>
      </c>
      <c r="C2139" s="4">
        <v>85359000</v>
      </c>
      <c r="D2139" s="4" t="s">
        <v>12</v>
      </c>
      <c r="E2139" s="8"/>
      <c r="F2139" s="8"/>
      <c r="G2139" s="8"/>
      <c r="H2139" s="8"/>
      <c r="I2139" s="8">
        <v>0</v>
      </c>
      <c r="J2139" s="9">
        <v>0</v>
      </c>
    </row>
    <row r="2140" spans="1:10" s="10" customFormat="1" x14ac:dyDescent="0.3">
      <c r="A2140" s="4">
        <v>2032534</v>
      </c>
      <c r="B2140" s="3" t="s">
        <v>2296</v>
      </c>
      <c r="C2140" s="4">
        <v>85359000</v>
      </c>
      <c r="D2140" s="4" t="s">
        <v>12</v>
      </c>
      <c r="E2140" s="8"/>
      <c r="F2140" s="8"/>
      <c r="G2140" s="8"/>
      <c r="H2140" s="8"/>
      <c r="I2140" s="8">
        <v>0</v>
      </c>
      <c r="J2140" s="9">
        <v>0</v>
      </c>
    </row>
    <row r="2141" spans="1:10" s="10" customFormat="1" x14ac:dyDescent="0.3">
      <c r="A2141" s="4">
        <v>2032590</v>
      </c>
      <c r="B2141" s="3" t="s">
        <v>2297</v>
      </c>
      <c r="C2141" s="4">
        <v>85362000</v>
      </c>
      <c r="D2141" s="4" t="s">
        <v>12</v>
      </c>
      <c r="E2141" s="8"/>
      <c r="F2141" s="8"/>
      <c r="G2141" s="8"/>
      <c r="H2141" s="8"/>
      <c r="I2141" s="8">
        <v>0</v>
      </c>
      <c r="J2141" s="9">
        <v>0</v>
      </c>
    </row>
    <row r="2142" spans="1:10" s="10" customFormat="1" x14ac:dyDescent="0.3">
      <c r="A2142" s="4">
        <v>2032593</v>
      </c>
      <c r="B2142" s="3" t="s">
        <v>2298</v>
      </c>
      <c r="C2142" s="4">
        <v>85444200</v>
      </c>
      <c r="D2142" s="4" t="s">
        <v>12</v>
      </c>
      <c r="E2142" s="8"/>
      <c r="F2142" s="8"/>
      <c r="G2142" s="8"/>
      <c r="H2142" s="8"/>
      <c r="I2142" s="8">
        <v>0</v>
      </c>
      <c r="J2142" s="9">
        <v>0</v>
      </c>
    </row>
    <row r="2143" spans="1:10" s="10" customFormat="1" x14ac:dyDescent="0.3">
      <c r="A2143" s="4">
        <v>2032595</v>
      </c>
      <c r="B2143" s="3" t="s">
        <v>2299</v>
      </c>
      <c r="C2143" s="4">
        <v>85444200</v>
      </c>
      <c r="D2143" s="4" t="s">
        <v>12</v>
      </c>
      <c r="E2143" s="8"/>
      <c r="F2143" s="8"/>
      <c r="G2143" s="8"/>
      <c r="H2143" s="8"/>
      <c r="I2143" s="8">
        <v>0</v>
      </c>
      <c r="J2143" s="9">
        <v>0</v>
      </c>
    </row>
    <row r="2144" spans="1:10" s="10" customFormat="1" x14ac:dyDescent="0.3">
      <c r="A2144" s="4">
        <v>2032596</v>
      </c>
      <c r="B2144" s="3" t="s">
        <v>2300</v>
      </c>
      <c r="C2144" s="4">
        <v>85444200</v>
      </c>
      <c r="D2144" s="4" t="s">
        <v>12</v>
      </c>
      <c r="E2144" s="8"/>
      <c r="F2144" s="8"/>
      <c r="G2144" s="8"/>
      <c r="H2144" s="8"/>
      <c r="I2144" s="8">
        <v>0</v>
      </c>
      <c r="J2144" s="9">
        <v>0</v>
      </c>
    </row>
    <row r="2145" spans="1:10" s="10" customFormat="1" x14ac:dyDescent="0.3">
      <c r="A2145" s="4">
        <v>2032597</v>
      </c>
      <c r="B2145" s="3" t="s">
        <v>2301</v>
      </c>
      <c r="C2145" s="4">
        <v>85177091</v>
      </c>
      <c r="D2145" s="4" t="s">
        <v>458</v>
      </c>
      <c r="E2145" s="8"/>
      <c r="F2145" s="8"/>
      <c r="G2145" s="8"/>
      <c r="H2145" s="8"/>
      <c r="I2145" s="8">
        <v>0</v>
      </c>
      <c r="J2145" s="9">
        <v>0</v>
      </c>
    </row>
    <row r="2146" spans="1:10" s="10" customFormat="1" x14ac:dyDescent="0.3">
      <c r="A2146" s="4">
        <v>2032756</v>
      </c>
      <c r="B2146" s="3" t="s">
        <v>2302</v>
      </c>
      <c r="C2146" s="4">
        <v>85061030</v>
      </c>
      <c r="D2146" s="4" t="s">
        <v>12</v>
      </c>
      <c r="E2146" s="8"/>
      <c r="F2146" s="8"/>
      <c r="G2146" s="8"/>
      <c r="H2146" s="8"/>
      <c r="I2146" s="8">
        <v>0</v>
      </c>
      <c r="J2146" s="9">
        <v>0</v>
      </c>
    </row>
    <row r="2147" spans="1:10" s="10" customFormat="1" x14ac:dyDescent="0.3">
      <c r="A2147" s="4">
        <v>2032881</v>
      </c>
      <c r="B2147" s="3" t="s">
        <v>2303</v>
      </c>
      <c r="C2147" s="4">
        <v>94051190</v>
      </c>
      <c r="D2147" s="4" t="s">
        <v>12</v>
      </c>
      <c r="E2147" s="8"/>
      <c r="F2147" s="8"/>
      <c r="G2147" s="8"/>
      <c r="H2147" s="8"/>
      <c r="I2147" s="8">
        <v>0</v>
      </c>
      <c r="J2147" s="9">
        <v>0</v>
      </c>
    </row>
    <row r="2148" spans="1:10" s="10" customFormat="1" x14ac:dyDescent="0.3">
      <c r="A2148" s="4">
        <v>2032950</v>
      </c>
      <c r="B2148" s="3" t="s">
        <v>2304</v>
      </c>
      <c r="C2148" s="4">
        <v>96061000</v>
      </c>
      <c r="D2148" s="4" t="s">
        <v>12</v>
      </c>
      <c r="E2148" s="8"/>
      <c r="F2148" s="8"/>
      <c r="G2148" s="8"/>
      <c r="H2148" s="8"/>
      <c r="I2148" s="8">
        <v>0</v>
      </c>
      <c r="J2148" s="9">
        <v>0</v>
      </c>
    </row>
    <row r="2149" spans="1:10" s="10" customFormat="1" x14ac:dyDescent="0.3">
      <c r="A2149" s="4">
        <v>2032952</v>
      </c>
      <c r="B2149" s="3" t="s">
        <v>2305</v>
      </c>
      <c r="C2149" s="4">
        <v>85364100</v>
      </c>
      <c r="D2149" s="4" t="s">
        <v>12</v>
      </c>
      <c r="E2149" s="8"/>
      <c r="F2149" s="8"/>
      <c r="G2149" s="8"/>
      <c r="H2149" s="8"/>
      <c r="I2149" s="8">
        <v>0</v>
      </c>
      <c r="J2149" s="9">
        <v>0</v>
      </c>
    </row>
    <row r="2150" spans="1:10" s="10" customFormat="1" x14ac:dyDescent="0.3">
      <c r="A2150" s="4">
        <v>2032954</v>
      </c>
      <c r="B2150" s="3" t="s">
        <v>2306</v>
      </c>
      <c r="C2150" s="4">
        <v>85444200</v>
      </c>
      <c r="D2150" s="4" t="s">
        <v>12</v>
      </c>
      <c r="E2150" s="8"/>
      <c r="F2150" s="8"/>
      <c r="G2150" s="8"/>
      <c r="H2150" s="8"/>
      <c r="I2150" s="8">
        <v>0</v>
      </c>
      <c r="J2150" s="9">
        <v>0</v>
      </c>
    </row>
    <row r="2151" spans="1:10" s="10" customFormat="1" x14ac:dyDescent="0.3">
      <c r="A2151" s="4">
        <v>2033033</v>
      </c>
      <c r="B2151" s="3" t="s">
        <v>2307</v>
      </c>
      <c r="C2151" s="4">
        <v>73089010</v>
      </c>
      <c r="D2151" s="4" t="s">
        <v>12</v>
      </c>
      <c r="E2151" s="8"/>
      <c r="F2151" s="8"/>
      <c r="G2151" s="8"/>
      <c r="H2151" s="8"/>
      <c r="I2151" s="8">
        <v>0</v>
      </c>
      <c r="J2151" s="9">
        <v>0</v>
      </c>
    </row>
    <row r="2152" spans="1:10" s="10" customFormat="1" x14ac:dyDescent="0.3">
      <c r="A2152" s="4">
        <v>2033127</v>
      </c>
      <c r="B2152" s="3" t="s">
        <v>2308</v>
      </c>
      <c r="C2152" s="4">
        <v>90303390</v>
      </c>
      <c r="D2152" s="4" t="s">
        <v>12</v>
      </c>
      <c r="E2152" s="8"/>
      <c r="F2152" s="8"/>
      <c r="G2152" s="8"/>
      <c r="H2152" s="8"/>
      <c r="I2152" s="8">
        <v>0</v>
      </c>
      <c r="J2152" s="9">
        <v>0</v>
      </c>
    </row>
    <row r="2153" spans="1:10" s="10" customFormat="1" x14ac:dyDescent="0.3">
      <c r="A2153" s="4">
        <v>2033201</v>
      </c>
      <c r="B2153" s="3" t="s">
        <v>2309</v>
      </c>
      <c r="C2153" s="4">
        <v>85444200</v>
      </c>
      <c r="D2153" s="4" t="s">
        <v>12</v>
      </c>
      <c r="E2153" s="8"/>
      <c r="F2153" s="8"/>
      <c r="G2153" s="8"/>
      <c r="H2153" s="8"/>
      <c r="I2153" s="8">
        <v>0</v>
      </c>
      <c r="J2153" s="9">
        <v>0</v>
      </c>
    </row>
    <row r="2154" spans="1:10" s="10" customFormat="1" x14ac:dyDescent="0.3">
      <c r="A2154" s="4">
        <v>2033202</v>
      </c>
      <c r="B2154" s="3" t="s">
        <v>2310</v>
      </c>
      <c r="C2154" s="4">
        <v>85444200</v>
      </c>
      <c r="D2154" s="4" t="s">
        <v>12</v>
      </c>
      <c r="E2154" s="8"/>
      <c r="F2154" s="8"/>
      <c r="G2154" s="8"/>
      <c r="H2154" s="8"/>
      <c r="I2154" s="8">
        <v>0</v>
      </c>
      <c r="J2154" s="9">
        <v>0</v>
      </c>
    </row>
    <row r="2155" spans="1:10" s="10" customFormat="1" x14ac:dyDescent="0.3">
      <c r="A2155" s="4">
        <v>2033203</v>
      </c>
      <c r="B2155" s="3" t="s">
        <v>2311</v>
      </c>
      <c r="C2155" s="4">
        <v>39269069</v>
      </c>
      <c r="D2155" s="4" t="s">
        <v>12</v>
      </c>
      <c r="E2155" s="8"/>
      <c r="F2155" s="8"/>
      <c r="G2155" s="8"/>
      <c r="H2155" s="8"/>
      <c r="I2155" s="8">
        <v>0</v>
      </c>
      <c r="J2155" s="9">
        <v>0</v>
      </c>
    </row>
    <row r="2156" spans="1:10" s="10" customFormat="1" x14ac:dyDescent="0.3">
      <c r="A2156" s="4">
        <v>2033204</v>
      </c>
      <c r="B2156" s="3" t="s">
        <v>2312</v>
      </c>
      <c r="C2156" s="4">
        <v>85444200</v>
      </c>
      <c r="D2156" s="4" t="s">
        <v>12</v>
      </c>
      <c r="E2156" s="8"/>
      <c r="F2156" s="8"/>
      <c r="G2156" s="8"/>
      <c r="H2156" s="8"/>
      <c r="I2156" s="8">
        <v>0</v>
      </c>
      <c r="J2156" s="9">
        <v>0</v>
      </c>
    </row>
    <row r="2157" spans="1:10" s="10" customFormat="1" x14ac:dyDescent="0.3">
      <c r="A2157" s="4">
        <v>2033205</v>
      </c>
      <c r="B2157" s="3" t="s">
        <v>2313</v>
      </c>
      <c r="C2157" s="4">
        <v>85444200</v>
      </c>
      <c r="D2157" s="4" t="s">
        <v>12</v>
      </c>
      <c r="E2157" s="8"/>
      <c r="F2157" s="8"/>
      <c r="G2157" s="8"/>
      <c r="H2157" s="8"/>
      <c r="I2157" s="8">
        <v>0</v>
      </c>
      <c r="J2157" s="9">
        <v>0</v>
      </c>
    </row>
    <row r="2158" spans="1:10" s="10" customFormat="1" x14ac:dyDescent="0.3">
      <c r="A2158" s="4">
        <v>2033207</v>
      </c>
      <c r="B2158" s="3" t="s">
        <v>2314</v>
      </c>
      <c r="C2158" s="4">
        <v>85442000</v>
      </c>
      <c r="D2158" s="4" t="s">
        <v>12</v>
      </c>
      <c r="E2158" s="8"/>
      <c r="F2158" s="8"/>
      <c r="G2158" s="8"/>
      <c r="H2158" s="8"/>
      <c r="I2158" s="8">
        <v>0</v>
      </c>
      <c r="J2158" s="9">
        <v>0</v>
      </c>
    </row>
    <row r="2159" spans="1:10" s="10" customFormat="1" x14ac:dyDescent="0.3">
      <c r="A2159" s="4">
        <v>2033255</v>
      </c>
      <c r="B2159" s="3" t="s">
        <v>2315</v>
      </c>
      <c r="C2159" s="4">
        <v>85389010</v>
      </c>
      <c r="D2159" s="4" t="s">
        <v>12</v>
      </c>
      <c r="E2159" s="8"/>
      <c r="F2159" s="8"/>
      <c r="G2159" s="8"/>
      <c r="H2159" s="8"/>
      <c r="I2159" s="8">
        <v>0</v>
      </c>
      <c r="J2159" s="9">
        <v>0</v>
      </c>
    </row>
    <row r="2160" spans="1:10" s="10" customFormat="1" x14ac:dyDescent="0.3">
      <c r="A2160" s="4">
        <v>2033256</v>
      </c>
      <c r="B2160" s="3" t="s">
        <v>2316</v>
      </c>
      <c r="C2160" s="4">
        <v>85389010</v>
      </c>
      <c r="D2160" s="4" t="s">
        <v>12</v>
      </c>
      <c r="E2160" s="8"/>
      <c r="F2160" s="8"/>
      <c r="G2160" s="8"/>
      <c r="H2160" s="8"/>
      <c r="I2160" s="8">
        <v>0</v>
      </c>
      <c r="J2160" s="9">
        <v>0</v>
      </c>
    </row>
    <row r="2161" spans="1:10" s="10" customFormat="1" x14ac:dyDescent="0.3">
      <c r="A2161" s="4">
        <v>2033257</v>
      </c>
      <c r="B2161" s="3" t="s">
        <v>2317</v>
      </c>
      <c r="C2161" s="4">
        <v>85444200</v>
      </c>
      <c r="D2161" s="4" t="s">
        <v>12</v>
      </c>
      <c r="E2161" s="8"/>
      <c r="F2161" s="8"/>
      <c r="G2161" s="8"/>
      <c r="H2161" s="8"/>
      <c r="I2161" s="8">
        <v>0</v>
      </c>
      <c r="J2161" s="9">
        <v>0</v>
      </c>
    </row>
    <row r="2162" spans="1:10" s="10" customFormat="1" x14ac:dyDescent="0.3">
      <c r="A2162" s="4">
        <v>2033258</v>
      </c>
      <c r="B2162" s="3" t="s">
        <v>2318</v>
      </c>
      <c r="C2162" s="4">
        <v>85444200</v>
      </c>
      <c r="D2162" s="4" t="s">
        <v>12</v>
      </c>
      <c r="E2162" s="8"/>
      <c r="F2162" s="8"/>
      <c r="G2162" s="8"/>
      <c r="H2162" s="8"/>
      <c r="I2162" s="8">
        <v>0</v>
      </c>
      <c r="J2162" s="9">
        <v>0</v>
      </c>
    </row>
    <row r="2163" spans="1:10" s="10" customFormat="1" x14ac:dyDescent="0.3">
      <c r="A2163" s="4">
        <v>2033291</v>
      </c>
      <c r="B2163" s="3" t="s">
        <v>2319</v>
      </c>
      <c r="C2163" s="4">
        <v>85381000</v>
      </c>
      <c r="D2163" s="4" t="s">
        <v>12</v>
      </c>
      <c r="E2163" s="8"/>
      <c r="F2163" s="8"/>
      <c r="G2163" s="8"/>
      <c r="H2163" s="8"/>
      <c r="I2163" s="8">
        <v>0</v>
      </c>
      <c r="J2163" s="9">
        <v>0</v>
      </c>
    </row>
    <row r="2164" spans="1:10" s="10" customFormat="1" x14ac:dyDescent="0.3">
      <c r="A2164" s="4">
        <v>2033352</v>
      </c>
      <c r="B2164" s="3" t="s">
        <v>2320</v>
      </c>
      <c r="C2164" s="4">
        <v>39173100</v>
      </c>
      <c r="D2164" s="4" t="s">
        <v>12</v>
      </c>
      <c r="E2164" s="8"/>
      <c r="F2164" s="8"/>
      <c r="G2164" s="8"/>
      <c r="H2164" s="8"/>
      <c r="I2164" s="8">
        <v>0</v>
      </c>
      <c r="J2164" s="9">
        <v>0</v>
      </c>
    </row>
    <row r="2165" spans="1:10" s="10" customFormat="1" x14ac:dyDescent="0.3">
      <c r="A2165" s="4">
        <v>2033366</v>
      </c>
      <c r="B2165" s="3" t="s">
        <v>2321</v>
      </c>
      <c r="C2165" s="4">
        <v>85389090</v>
      </c>
      <c r="D2165" s="4" t="s">
        <v>12</v>
      </c>
      <c r="E2165" s="8"/>
      <c r="F2165" s="8"/>
      <c r="G2165" s="8"/>
      <c r="H2165" s="8"/>
      <c r="I2165" s="8">
        <v>0</v>
      </c>
      <c r="J2165" s="9">
        <v>0</v>
      </c>
    </row>
    <row r="2166" spans="1:10" s="10" customFormat="1" x14ac:dyDescent="0.3">
      <c r="A2166" s="4">
        <v>2033367</v>
      </c>
      <c r="B2166" s="3" t="s">
        <v>2322</v>
      </c>
      <c r="C2166" s="4">
        <v>85389090</v>
      </c>
      <c r="D2166" s="4" t="s">
        <v>12</v>
      </c>
      <c r="E2166" s="8"/>
      <c r="F2166" s="8"/>
      <c r="G2166" s="8"/>
      <c r="H2166" s="8"/>
      <c r="I2166" s="8">
        <v>0</v>
      </c>
      <c r="J2166" s="9">
        <v>0</v>
      </c>
    </row>
    <row r="2167" spans="1:10" s="10" customFormat="1" x14ac:dyDescent="0.3">
      <c r="A2167" s="4">
        <v>2033368</v>
      </c>
      <c r="B2167" s="3" t="s">
        <v>2323</v>
      </c>
      <c r="C2167" s="4">
        <v>85365090</v>
      </c>
      <c r="D2167" s="4" t="s">
        <v>12</v>
      </c>
      <c r="E2167" s="8"/>
      <c r="F2167" s="8"/>
      <c r="G2167" s="8"/>
      <c r="H2167" s="8"/>
      <c r="I2167" s="8">
        <v>0</v>
      </c>
      <c r="J2167" s="9">
        <v>0</v>
      </c>
    </row>
    <row r="2168" spans="1:10" s="10" customFormat="1" x14ac:dyDescent="0.3">
      <c r="A2168" s="4">
        <v>2033369</v>
      </c>
      <c r="B2168" s="3" t="s">
        <v>2324</v>
      </c>
      <c r="C2168" s="4">
        <v>85365090</v>
      </c>
      <c r="D2168" s="4" t="s">
        <v>12</v>
      </c>
      <c r="E2168" s="8"/>
      <c r="F2168" s="8"/>
      <c r="G2168" s="8"/>
      <c r="H2168" s="8"/>
      <c r="I2168" s="8">
        <v>0</v>
      </c>
      <c r="J2168" s="9">
        <v>0</v>
      </c>
    </row>
    <row r="2169" spans="1:10" s="10" customFormat="1" x14ac:dyDescent="0.3">
      <c r="A2169" s="4">
        <v>2033371</v>
      </c>
      <c r="B2169" s="3" t="s">
        <v>2325</v>
      </c>
      <c r="C2169" s="4">
        <v>85389090</v>
      </c>
      <c r="D2169" s="4" t="s">
        <v>12</v>
      </c>
      <c r="E2169" s="8"/>
      <c r="F2169" s="8"/>
      <c r="G2169" s="8"/>
      <c r="H2169" s="8"/>
      <c r="I2169" s="8">
        <v>0</v>
      </c>
      <c r="J2169" s="9">
        <v>0</v>
      </c>
    </row>
    <row r="2170" spans="1:10" s="10" customFormat="1" x14ac:dyDescent="0.3">
      <c r="A2170" s="4">
        <v>2033372</v>
      </c>
      <c r="B2170" s="3" t="s">
        <v>2326</v>
      </c>
      <c r="C2170" s="4">
        <v>85389090</v>
      </c>
      <c r="D2170" s="4" t="s">
        <v>12</v>
      </c>
      <c r="E2170" s="8"/>
      <c r="F2170" s="8"/>
      <c r="G2170" s="8"/>
      <c r="H2170" s="8"/>
      <c r="I2170" s="8">
        <v>0</v>
      </c>
      <c r="J2170" s="9">
        <v>0</v>
      </c>
    </row>
    <row r="2171" spans="1:10" s="10" customFormat="1" x14ac:dyDescent="0.3">
      <c r="A2171" s="4">
        <v>2033528</v>
      </c>
      <c r="B2171" s="3" t="s">
        <v>2327</v>
      </c>
      <c r="C2171" s="4">
        <v>85168090</v>
      </c>
      <c r="D2171" s="4" t="s">
        <v>12</v>
      </c>
      <c r="E2171" s="8"/>
      <c r="F2171" s="8"/>
      <c r="G2171" s="8"/>
      <c r="H2171" s="8"/>
      <c r="I2171" s="8">
        <v>0</v>
      </c>
      <c r="J2171" s="9">
        <v>0</v>
      </c>
    </row>
    <row r="2172" spans="1:10" s="10" customFormat="1" x14ac:dyDescent="0.3">
      <c r="A2172" s="4">
        <v>2033583</v>
      </c>
      <c r="B2172" s="3" t="s">
        <v>2328</v>
      </c>
      <c r="C2172" s="4">
        <v>85044029</v>
      </c>
      <c r="D2172" s="4" t="s">
        <v>12</v>
      </c>
      <c r="E2172" s="8"/>
      <c r="F2172" s="8"/>
      <c r="G2172" s="8"/>
      <c r="H2172" s="8"/>
      <c r="I2172" s="8">
        <v>0</v>
      </c>
      <c r="J2172" s="9">
        <v>0</v>
      </c>
    </row>
    <row r="2173" spans="1:10" s="10" customFormat="1" x14ac:dyDescent="0.3">
      <c r="A2173" s="4">
        <v>2033590</v>
      </c>
      <c r="B2173" s="3" t="s">
        <v>2329</v>
      </c>
      <c r="C2173" s="4">
        <v>90308990</v>
      </c>
      <c r="D2173" s="4" t="s">
        <v>12</v>
      </c>
      <c r="E2173" s="8"/>
      <c r="F2173" s="8"/>
      <c r="G2173" s="8"/>
      <c r="H2173" s="8"/>
      <c r="I2173" s="8">
        <v>0</v>
      </c>
      <c r="J2173" s="9">
        <v>0</v>
      </c>
    </row>
    <row r="2174" spans="1:10" s="10" customFormat="1" x14ac:dyDescent="0.3">
      <c r="A2174" s="4">
        <v>2033598</v>
      </c>
      <c r="B2174" s="3" t="s">
        <v>2330</v>
      </c>
      <c r="C2174" s="4">
        <v>85321000</v>
      </c>
      <c r="D2174" s="4" t="s">
        <v>12</v>
      </c>
      <c r="E2174" s="8"/>
      <c r="F2174" s="8"/>
      <c r="G2174" s="8"/>
      <c r="H2174" s="8"/>
      <c r="I2174" s="8">
        <v>0</v>
      </c>
      <c r="J2174" s="9">
        <v>0</v>
      </c>
    </row>
    <row r="2175" spans="1:10" s="10" customFormat="1" x14ac:dyDescent="0.3">
      <c r="A2175" s="4">
        <v>2033599</v>
      </c>
      <c r="B2175" s="3" t="s">
        <v>2331</v>
      </c>
      <c r="C2175" s="4">
        <v>85321000</v>
      </c>
      <c r="D2175" s="4" t="s">
        <v>12</v>
      </c>
      <c r="E2175" s="8"/>
      <c r="F2175" s="8"/>
      <c r="G2175" s="8"/>
      <c r="H2175" s="8"/>
      <c r="I2175" s="8">
        <v>0</v>
      </c>
      <c r="J2175" s="9">
        <v>0</v>
      </c>
    </row>
    <row r="2176" spans="1:10" s="10" customFormat="1" x14ac:dyDescent="0.3">
      <c r="A2176" s="4">
        <v>2033626</v>
      </c>
      <c r="B2176" s="3" t="s">
        <v>2332</v>
      </c>
      <c r="C2176" s="4">
        <v>85362000</v>
      </c>
      <c r="D2176" s="4" t="s">
        <v>12</v>
      </c>
      <c r="E2176" s="8"/>
      <c r="F2176" s="8"/>
      <c r="G2176" s="8"/>
      <c r="H2176" s="8"/>
      <c r="I2176" s="8">
        <v>0</v>
      </c>
      <c r="J2176" s="9">
        <v>0</v>
      </c>
    </row>
    <row r="2177" spans="1:10" s="10" customFormat="1" x14ac:dyDescent="0.3">
      <c r="A2177" s="4">
        <v>2033627</v>
      </c>
      <c r="B2177" s="3" t="s">
        <v>2333</v>
      </c>
      <c r="C2177" s="4">
        <v>85362000</v>
      </c>
      <c r="D2177" s="4" t="s">
        <v>12</v>
      </c>
      <c r="E2177" s="8"/>
      <c r="F2177" s="8"/>
      <c r="G2177" s="8"/>
      <c r="H2177" s="8"/>
      <c r="I2177" s="8">
        <v>0</v>
      </c>
      <c r="J2177" s="9">
        <v>0</v>
      </c>
    </row>
    <row r="2178" spans="1:10" s="10" customFormat="1" x14ac:dyDescent="0.3">
      <c r="A2178" s="4">
        <v>2033650</v>
      </c>
      <c r="B2178" s="3" t="s">
        <v>2334</v>
      </c>
      <c r="C2178" s="4">
        <v>85444200</v>
      </c>
      <c r="D2178" s="4" t="s">
        <v>12</v>
      </c>
      <c r="E2178" s="8"/>
      <c r="F2178" s="8"/>
      <c r="G2178" s="8"/>
      <c r="H2178" s="8"/>
      <c r="I2178" s="8">
        <v>0</v>
      </c>
      <c r="J2178" s="9">
        <v>0</v>
      </c>
    </row>
    <row r="2179" spans="1:10" s="10" customFormat="1" x14ac:dyDescent="0.3">
      <c r="A2179" s="4">
        <v>2033699</v>
      </c>
      <c r="B2179" s="3" t="s">
        <v>2335</v>
      </c>
      <c r="C2179" s="4">
        <v>94054200</v>
      </c>
      <c r="D2179" s="4" t="s">
        <v>12</v>
      </c>
      <c r="E2179" s="8"/>
      <c r="F2179" s="8"/>
      <c r="G2179" s="8"/>
      <c r="H2179" s="8"/>
      <c r="I2179" s="8">
        <v>0</v>
      </c>
      <c r="J2179" s="9">
        <v>0</v>
      </c>
    </row>
    <row r="2180" spans="1:10" s="10" customFormat="1" x14ac:dyDescent="0.3">
      <c r="A2180" s="4">
        <v>2033723</v>
      </c>
      <c r="B2180" s="3" t="s">
        <v>2336</v>
      </c>
      <c r="C2180" s="4">
        <v>85389090</v>
      </c>
      <c r="D2180" s="4" t="s">
        <v>12</v>
      </c>
      <c r="E2180" s="8"/>
      <c r="F2180" s="8"/>
      <c r="G2180" s="8"/>
      <c r="H2180" s="8"/>
      <c r="I2180" s="8">
        <v>0</v>
      </c>
      <c r="J2180" s="9">
        <v>0</v>
      </c>
    </row>
    <row r="2181" spans="1:10" s="10" customFormat="1" x14ac:dyDescent="0.3">
      <c r="A2181" s="4">
        <v>2033784</v>
      </c>
      <c r="B2181" s="3" t="s">
        <v>2337</v>
      </c>
      <c r="C2181" s="4">
        <v>90278099</v>
      </c>
      <c r="D2181" s="4" t="s">
        <v>12</v>
      </c>
      <c r="E2181" s="8"/>
      <c r="F2181" s="8"/>
      <c r="G2181" s="8"/>
      <c r="H2181" s="8"/>
      <c r="I2181" s="8">
        <v>0</v>
      </c>
      <c r="J2181" s="9">
        <v>0</v>
      </c>
    </row>
    <row r="2182" spans="1:10" s="10" customFormat="1" x14ac:dyDescent="0.3">
      <c r="A2182" s="4">
        <v>2033785</v>
      </c>
      <c r="B2182" s="3" t="s">
        <v>2338</v>
      </c>
      <c r="C2182" s="4">
        <v>85176294</v>
      </c>
      <c r="D2182" s="4" t="s">
        <v>12</v>
      </c>
      <c r="E2182" s="8"/>
      <c r="F2182" s="8"/>
      <c r="G2182" s="8"/>
      <c r="H2182" s="8"/>
      <c r="I2182" s="8">
        <v>0</v>
      </c>
      <c r="J2182" s="9">
        <v>0</v>
      </c>
    </row>
    <row r="2183" spans="1:10" s="10" customFormat="1" x14ac:dyDescent="0.3">
      <c r="A2183" s="4">
        <v>2033844</v>
      </c>
      <c r="B2183" s="3" t="s">
        <v>2339</v>
      </c>
      <c r="C2183" s="4">
        <v>85318000</v>
      </c>
      <c r="D2183" s="4" t="s">
        <v>12</v>
      </c>
      <c r="E2183" s="8"/>
      <c r="F2183" s="8"/>
      <c r="G2183" s="8"/>
      <c r="H2183" s="8"/>
      <c r="I2183" s="8">
        <v>0</v>
      </c>
      <c r="J2183" s="9">
        <v>0</v>
      </c>
    </row>
    <row r="2184" spans="1:10" s="10" customFormat="1" x14ac:dyDescent="0.3">
      <c r="A2184" s="4">
        <v>2033857</v>
      </c>
      <c r="B2184" s="3" t="s">
        <v>2340</v>
      </c>
      <c r="C2184" s="4">
        <v>85123000</v>
      </c>
      <c r="D2184" s="4" t="s">
        <v>12</v>
      </c>
      <c r="E2184" s="8"/>
      <c r="F2184" s="8"/>
      <c r="G2184" s="8"/>
      <c r="H2184" s="8"/>
      <c r="I2184" s="8">
        <v>0</v>
      </c>
      <c r="J2184" s="9">
        <v>0</v>
      </c>
    </row>
    <row r="2185" spans="1:10" s="10" customFormat="1" x14ac:dyDescent="0.3">
      <c r="A2185" s="4">
        <v>2033877</v>
      </c>
      <c r="B2185" s="3" t="s">
        <v>2341</v>
      </c>
      <c r="C2185" s="4">
        <v>85364100</v>
      </c>
      <c r="D2185" s="4" t="s">
        <v>12</v>
      </c>
      <c r="E2185" s="8"/>
      <c r="F2185" s="8"/>
      <c r="G2185" s="8"/>
      <c r="H2185" s="8"/>
      <c r="I2185" s="8">
        <v>0</v>
      </c>
      <c r="J2185" s="9">
        <v>0</v>
      </c>
    </row>
    <row r="2186" spans="1:10" s="10" customFormat="1" x14ac:dyDescent="0.3">
      <c r="A2186" s="4">
        <v>2033909</v>
      </c>
      <c r="B2186" s="3" t="s">
        <v>2342</v>
      </c>
      <c r="C2186" s="4">
        <v>85362000</v>
      </c>
      <c r="D2186" s="4" t="s">
        <v>12</v>
      </c>
      <c r="E2186" s="8"/>
      <c r="F2186" s="8"/>
      <c r="G2186" s="8"/>
      <c r="H2186" s="8"/>
      <c r="I2186" s="8">
        <v>0</v>
      </c>
      <c r="J2186" s="9">
        <v>0</v>
      </c>
    </row>
    <row r="2187" spans="1:10" s="10" customFormat="1" x14ac:dyDescent="0.3">
      <c r="A2187" s="4">
        <v>2033910</v>
      </c>
      <c r="B2187" s="3" t="s">
        <v>2343</v>
      </c>
      <c r="C2187" s="4">
        <v>85444900</v>
      </c>
      <c r="D2187" s="4" t="s">
        <v>12</v>
      </c>
      <c r="E2187" s="8"/>
      <c r="F2187" s="8"/>
      <c r="G2187" s="8"/>
      <c r="H2187" s="8"/>
      <c r="I2187" s="8">
        <v>0</v>
      </c>
      <c r="J2187" s="9">
        <v>0</v>
      </c>
    </row>
    <row r="2188" spans="1:10" s="10" customFormat="1" x14ac:dyDescent="0.3">
      <c r="A2188" s="4">
        <v>2033911</v>
      </c>
      <c r="B2188" s="3" t="s">
        <v>2344</v>
      </c>
      <c r="C2188" s="4">
        <v>85381000</v>
      </c>
      <c r="D2188" s="4" t="s">
        <v>12</v>
      </c>
      <c r="E2188" s="8"/>
      <c r="F2188" s="8"/>
      <c r="G2188" s="8"/>
      <c r="H2188" s="8"/>
      <c r="I2188" s="8">
        <v>0</v>
      </c>
      <c r="J2188" s="9">
        <v>0</v>
      </c>
    </row>
    <row r="2189" spans="1:10" s="10" customFormat="1" x14ac:dyDescent="0.3">
      <c r="A2189" s="4">
        <v>2033915</v>
      </c>
      <c r="B2189" s="3" t="s">
        <v>2345</v>
      </c>
      <c r="C2189" s="4">
        <v>85444200</v>
      </c>
      <c r="D2189" s="4" t="s">
        <v>12</v>
      </c>
      <c r="E2189" s="8"/>
      <c r="F2189" s="8"/>
      <c r="G2189" s="8"/>
      <c r="H2189" s="8"/>
      <c r="I2189" s="8">
        <v>0</v>
      </c>
      <c r="J2189" s="9">
        <v>0</v>
      </c>
    </row>
    <row r="2190" spans="1:10" s="10" customFormat="1" x14ac:dyDescent="0.3">
      <c r="A2190" s="4">
        <v>2033932</v>
      </c>
      <c r="B2190" s="3" t="s">
        <v>2346</v>
      </c>
      <c r="C2190" s="4">
        <v>90262090</v>
      </c>
      <c r="D2190" s="4" t="s">
        <v>12</v>
      </c>
      <c r="E2190" s="8"/>
      <c r="F2190" s="8"/>
      <c r="G2190" s="8"/>
      <c r="H2190" s="8"/>
      <c r="I2190" s="8">
        <v>0</v>
      </c>
      <c r="J2190" s="9">
        <v>0</v>
      </c>
    </row>
    <row r="2191" spans="1:10" s="10" customFormat="1" x14ac:dyDescent="0.3">
      <c r="A2191" s="4">
        <v>2033939</v>
      </c>
      <c r="B2191" s="3" t="s">
        <v>2347</v>
      </c>
      <c r="C2191" s="4">
        <v>85044010</v>
      </c>
      <c r="D2191" s="4" t="s">
        <v>12</v>
      </c>
      <c r="E2191" s="8"/>
      <c r="F2191" s="8"/>
      <c r="G2191" s="8"/>
      <c r="H2191" s="8"/>
      <c r="I2191" s="8">
        <v>0</v>
      </c>
      <c r="J2191" s="9">
        <v>0</v>
      </c>
    </row>
    <row r="2192" spans="1:10" s="10" customFormat="1" x14ac:dyDescent="0.3">
      <c r="A2192" s="4">
        <v>2033962</v>
      </c>
      <c r="B2192" s="3" t="s">
        <v>2348</v>
      </c>
      <c r="C2192" s="4">
        <v>85444900</v>
      </c>
      <c r="D2192" s="4" t="s">
        <v>12</v>
      </c>
      <c r="E2192" s="8"/>
      <c r="F2192" s="8"/>
      <c r="G2192" s="8"/>
      <c r="H2192" s="8"/>
      <c r="I2192" s="8">
        <v>0</v>
      </c>
      <c r="J2192" s="9">
        <v>0</v>
      </c>
    </row>
    <row r="2193" spans="1:10" s="10" customFormat="1" x14ac:dyDescent="0.3">
      <c r="A2193" s="4">
        <v>2033969</v>
      </c>
      <c r="B2193" s="3" t="s">
        <v>2349</v>
      </c>
      <c r="C2193" s="4">
        <v>85444900</v>
      </c>
      <c r="D2193" s="4" t="s">
        <v>12</v>
      </c>
      <c r="E2193" s="8"/>
      <c r="F2193" s="8"/>
      <c r="G2193" s="8"/>
      <c r="H2193" s="8"/>
      <c r="I2193" s="8">
        <v>0</v>
      </c>
      <c r="J2193" s="9">
        <v>0</v>
      </c>
    </row>
    <row r="2194" spans="1:10" s="10" customFormat="1" x14ac:dyDescent="0.3">
      <c r="A2194" s="4">
        <v>2034001</v>
      </c>
      <c r="B2194" s="3" t="s">
        <v>2350</v>
      </c>
      <c r="C2194" s="4">
        <v>85359000</v>
      </c>
      <c r="D2194" s="4" t="s">
        <v>12</v>
      </c>
      <c r="E2194" s="8"/>
      <c r="F2194" s="8"/>
      <c r="G2194" s="8"/>
      <c r="H2194" s="8"/>
      <c r="I2194" s="8">
        <v>0</v>
      </c>
      <c r="J2194" s="9">
        <v>0</v>
      </c>
    </row>
    <row r="2195" spans="1:10" s="10" customFormat="1" x14ac:dyDescent="0.3">
      <c r="A2195" s="4">
        <v>2034002</v>
      </c>
      <c r="B2195" s="3" t="s">
        <v>2351</v>
      </c>
      <c r="C2195" s="4">
        <v>85359000</v>
      </c>
      <c r="D2195" s="4" t="s">
        <v>12</v>
      </c>
      <c r="E2195" s="8"/>
      <c r="F2195" s="8"/>
      <c r="G2195" s="8"/>
      <c r="H2195" s="8"/>
      <c r="I2195" s="8">
        <v>0</v>
      </c>
      <c r="J2195" s="9">
        <v>0</v>
      </c>
    </row>
    <row r="2196" spans="1:10" s="10" customFormat="1" x14ac:dyDescent="0.3">
      <c r="A2196" s="4">
        <v>2034003</v>
      </c>
      <c r="B2196" s="3" t="s">
        <v>2352</v>
      </c>
      <c r="C2196" s="4">
        <v>85359000</v>
      </c>
      <c r="D2196" s="4" t="s">
        <v>12</v>
      </c>
      <c r="E2196" s="8"/>
      <c r="F2196" s="8"/>
      <c r="G2196" s="8"/>
      <c r="H2196" s="8"/>
      <c r="I2196" s="8">
        <v>0</v>
      </c>
      <c r="J2196" s="9">
        <v>0</v>
      </c>
    </row>
    <row r="2197" spans="1:10" s="10" customFormat="1" x14ac:dyDescent="0.3">
      <c r="A2197" s="4">
        <v>2034004</v>
      </c>
      <c r="B2197" s="3" t="s">
        <v>2353</v>
      </c>
      <c r="C2197" s="4">
        <v>85359000</v>
      </c>
      <c r="D2197" s="4" t="s">
        <v>12</v>
      </c>
      <c r="E2197" s="8"/>
      <c r="F2197" s="8"/>
      <c r="G2197" s="8"/>
      <c r="H2197" s="8"/>
      <c r="I2197" s="8">
        <v>0</v>
      </c>
      <c r="J2197" s="9">
        <v>0</v>
      </c>
    </row>
    <row r="2198" spans="1:10" s="10" customFormat="1" x14ac:dyDescent="0.3">
      <c r="A2198" s="4">
        <v>2034005</v>
      </c>
      <c r="B2198" s="3" t="s">
        <v>2354</v>
      </c>
      <c r="C2198" s="4">
        <v>85359000</v>
      </c>
      <c r="D2198" s="4" t="s">
        <v>12</v>
      </c>
      <c r="E2198" s="8"/>
      <c r="F2198" s="8"/>
      <c r="G2198" s="8"/>
      <c r="H2198" s="8"/>
      <c r="I2198" s="8">
        <v>0</v>
      </c>
      <c r="J2198" s="9">
        <v>0</v>
      </c>
    </row>
    <row r="2199" spans="1:10" s="10" customFormat="1" x14ac:dyDescent="0.3">
      <c r="A2199" s="4">
        <v>2034006</v>
      </c>
      <c r="B2199" s="3" t="s">
        <v>2355</v>
      </c>
      <c r="C2199" s="4">
        <v>85359000</v>
      </c>
      <c r="D2199" s="4" t="s">
        <v>12</v>
      </c>
      <c r="E2199" s="8"/>
      <c r="F2199" s="8"/>
      <c r="G2199" s="8"/>
      <c r="H2199" s="8"/>
      <c r="I2199" s="8">
        <v>0</v>
      </c>
      <c r="J2199" s="9">
        <v>0</v>
      </c>
    </row>
    <row r="2200" spans="1:10" s="10" customFormat="1" x14ac:dyDescent="0.3">
      <c r="A2200" s="4">
        <v>2034007</v>
      </c>
      <c r="B2200" s="3" t="s">
        <v>2356</v>
      </c>
      <c r="C2200" s="4">
        <v>85359000</v>
      </c>
      <c r="D2200" s="4" t="s">
        <v>12</v>
      </c>
      <c r="E2200" s="8"/>
      <c r="F2200" s="8"/>
      <c r="G2200" s="8"/>
      <c r="H2200" s="8"/>
      <c r="I2200" s="8">
        <v>0</v>
      </c>
      <c r="J2200" s="9">
        <v>0</v>
      </c>
    </row>
    <row r="2201" spans="1:10" s="10" customFormat="1" x14ac:dyDescent="0.3">
      <c r="A2201" s="4">
        <v>2034010</v>
      </c>
      <c r="B2201" s="3" t="s">
        <v>2357</v>
      </c>
      <c r="C2201" s="4">
        <v>85389090</v>
      </c>
      <c r="D2201" s="4" t="s">
        <v>12</v>
      </c>
      <c r="E2201" s="8"/>
      <c r="F2201" s="8"/>
      <c r="G2201" s="8"/>
      <c r="H2201" s="8"/>
      <c r="I2201" s="8">
        <v>0</v>
      </c>
      <c r="J2201" s="9">
        <v>0</v>
      </c>
    </row>
    <row r="2202" spans="1:10" s="10" customFormat="1" x14ac:dyDescent="0.3">
      <c r="A2202" s="4">
        <v>2034012</v>
      </c>
      <c r="B2202" s="3" t="s">
        <v>2358</v>
      </c>
      <c r="C2202" s="4">
        <v>85366910</v>
      </c>
      <c r="D2202" s="4" t="s">
        <v>12</v>
      </c>
      <c r="E2202" s="8"/>
      <c r="F2202" s="8"/>
      <c r="G2202" s="8"/>
      <c r="H2202" s="8"/>
      <c r="I2202" s="8">
        <v>0</v>
      </c>
      <c r="J2202" s="9">
        <v>0</v>
      </c>
    </row>
    <row r="2203" spans="1:10" s="10" customFormat="1" x14ac:dyDescent="0.3">
      <c r="A2203" s="4">
        <v>2034037</v>
      </c>
      <c r="B2203" s="3" t="s">
        <v>2359</v>
      </c>
      <c r="C2203" s="4">
        <v>94054200</v>
      </c>
      <c r="D2203" s="4" t="s">
        <v>12</v>
      </c>
      <c r="E2203" s="8"/>
      <c r="F2203" s="8"/>
      <c r="G2203" s="8"/>
      <c r="H2203" s="8"/>
      <c r="I2203" s="8">
        <v>0</v>
      </c>
      <c r="J2203" s="9">
        <v>0</v>
      </c>
    </row>
    <row r="2204" spans="1:10" s="10" customFormat="1" x14ac:dyDescent="0.3">
      <c r="A2204" s="4">
        <v>2034051</v>
      </c>
      <c r="B2204" s="3" t="s">
        <v>2360</v>
      </c>
      <c r="C2204" s="4">
        <v>85444200</v>
      </c>
      <c r="D2204" s="4" t="s">
        <v>12</v>
      </c>
      <c r="E2204" s="8"/>
      <c r="F2204" s="8"/>
      <c r="G2204" s="8"/>
      <c r="H2204" s="8"/>
      <c r="I2204" s="8">
        <v>0</v>
      </c>
      <c r="J2204" s="9">
        <v>0</v>
      </c>
    </row>
    <row r="2205" spans="1:10" s="10" customFormat="1" x14ac:dyDescent="0.3">
      <c r="A2205" s="4">
        <v>2034169</v>
      </c>
      <c r="B2205" s="3" t="s">
        <v>2361</v>
      </c>
      <c r="C2205" s="4">
        <v>85369090</v>
      </c>
      <c r="D2205" s="4" t="s">
        <v>12</v>
      </c>
      <c r="E2205" s="8"/>
      <c r="F2205" s="8"/>
      <c r="G2205" s="8"/>
      <c r="H2205" s="8"/>
      <c r="I2205" s="8">
        <v>0</v>
      </c>
      <c r="J2205" s="9">
        <v>0</v>
      </c>
    </row>
    <row r="2206" spans="1:10" s="10" customFormat="1" x14ac:dyDescent="0.3">
      <c r="A2206" s="4">
        <v>2034170</v>
      </c>
      <c r="B2206" s="3" t="s">
        <v>2362</v>
      </c>
      <c r="C2206" s="4">
        <v>85369090</v>
      </c>
      <c r="D2206" s="4" t="s">
        <v>12</v>
      </c>
      <c r="E2206" s="8"/>
      <c r="F2206" s="8"/>
      <c r="G2206" s="8"/>
      <c r="H2206" s="8"/>
      <c r="I2206" s="8">
        <v>0</v>
      </c>
      <c r="J2206" s="9">
        <v>0</v>
      </c>
    </row>
    <row r="2207" spans="1:10" s="10" customFormat="1" x14ac:dyDescent="0.3">
      <c r="A2207" s="4">
        <v>2034175</v>
      </c>
      <c r="B2207" s="3" t="s">
        <v>2363</v>
      </c>
      <c r="C2207" s="4">
        <v>85444900</v>
      </c>
      <c r="D2207" s="4" t="s">
        <v>12</v>
      </c>
      <c r="E2207" s="8"/>
      <c r="F2207" s="8"/>
      <c r="G2207" s="8"/>
      <c r="H2207" s="8"/>
      <c r="I2207" s="8">
        <v>0</v>
      </c>
      <c r="J2207" s="9">
        <v>0</v>
      </c>
    </row>
    <row r="2208" spans="1:10" s="10" customFormat="1" x14ac:dyDescent="0.3">
      <c r="A2208" s="4">
        <v>2034176</v>
      </c>
      <c r="B2208" s="3" t="s">
        <v>2364</v>
      </c>
      <c r="C2208" s="4">
        <v>85444900</v>
      </c>
      <c r="D2208" s="4" t="s">
        <v>12</v>
      </c>
      <c r="E2208" s="8"/>
      <c r="F2208" s="8"/>
      <c r="G2208" s="8"/>
      <c r="H2208" s="8"/>
      <c r="I2208" s="8">
        <v>0</v>
      </c>
      <c r="J2208" s="9">
        <v>0</v>
      </c>
    </row>
    <row r="2209" spans="1:10" s="10" customFormat="1" x14ac:dyDescent="0.3">
      <c r="A2209" s="4">
        <v>2034177</v>
      </c>
      <c r="B2209" s="3" t="s">
        <v>2365</v>
      </c>
      <c r="C2209" s="4">
        <v>76090000</v>
      </c>
      <c r="D2209" s="4" t="s">
        <v>12</v>
      </c>
      <c r="E2209" s="8"/>
      <c r="F2209" s="8"/>
      <c r="G2209" s="8"/>
      <c r="H2209" s="8"/>
      <c r="I2209" s="8">
        <v>0</v>
      </c>
      <c r="J2209" s="9">
        <v>0</v>
      </c>
    </row>
    <row r="2210" spans="1:10" s="10" customFormat="1" x14ac:dyDescent="0.3">
      <c r="A2210" s="4">
        <v>2034178</v>
      </c>
      <c r="B2210" s="3" t="s">
        <v>2366</v>
      </c>
      <c r="C2210" s="4">
        <v>76090000</v>
      </c>
      <c r="D2210" s="4" t="s">
        <v>12</v>
      </c>
      <c r="E2210" s="8"/>
      <c r="F2210" s="8"/>
      <c r="G2210" s="8"/>
      <c r="H2210" s="8"/>
      <c r="I2210" s="8">
        <v>0</v>
      </c>
      <c r="J2210" s="9">
        <v>0</v>
      </c>
    </row>
    <row r="2211" spans="1:10" s="10" customFormat="1" x14ac:dyDescent="0.3">
      <c r="A2211" s="4">
        <v>2034185</v>
      </c>
      <c r="B2211" s="3" t="s">
        <v>2367</v>
      </c>
      <c r="C2211" s="4">
        <v>85362000</v>
      </c>
      <c r="D2211" s="4" t="s">
        <v>12</v>
      </c>
      <c r="E2211" s="8"/>
      <c r="F2211" s="8"/>
      <c r="G2211" s="8"/>
      <c r="H2211" s="8"/>
      <c r="I2211" s="8">
        <v>0</v>
      </c>
      <c r="J2211" s="9">
        <v>0</v>
      </c>
    </row>
    <row r="2212" spans="1:10" s="10" customFormat="1" x14ac:dyDescent="0.3">
      <c r="A2212" s="4">
        <v>2034188</v>
      </c>
      <c r="B2212" s="3" t="s">
        <v>2368</v>
      </c>
      <c r="C2212" s="4">
        <v>85444900</v>
      </c>
      <c r="D2212" s="4" t="s">
        <v>12</v>
      </c>
      <c r="E2212" s="8"/>
      <c r="F2212" s="8"/>
      <c r="G2212" s="8"/>
      <c r="H2212" s="8"/>
      <c r="I2212" s="8">
        <v>0</v>
      </c>
      <c r="J2212" s="9">
        <v>0</v>
      </c>
    </row>
    <row r="2213" spans="1:10" s="10" customFormat="1" x14ac:dyDescent="0.3">
      <c r="A2213" s="4">
        <v>2034221</v>
      </c>
      <c r="B2213" s="3" t="s">
        <v>2369</v>
      </c>
      <c r="C2213" s="4">
        <v>85444900</v>
      </c>
      <c r="D2213" s="4" t="s">
        <v>12</v>
      </c>
      <c r="E2213" s="8"/>
      <c r="F2213" s="8"/>
      <c r="G2213" s="8"/>
      <c r="H2213" s="8"/>
      <c r="I2213" s="8">
        <v>0</v>
      </c>
      <c r="J2213" s="9">
        <v>0</v>
      </c>
    </row>
    <row r="2214" spans="1:10" s="10" customFormat="1" x14ac:dyDescent="0.3">
      <c r="A2214" s="4">
        <v>2034222</v>
      </c>
      <c r="B2214" s="3" t="s">
        <v>2370</v>
      </c>
      <c r="C2214" s="4">
        <v>85362000</v>
      </c>
      <c r="D2214" s="4" t="s">
        <v>12</v>
      </c>
      <c r="E2214" s="8"/>
      <c r="F2214" s="8"/>
      <c r="G2214" s="8"/>
      <c r="H2214" s="8"/>
      <c r="I2214" s="8">
        <v>0</v>
      </c>
      <c r="J2214" s="9">
        <v>0</v>
      </c>
    </row>
    <row r="2215" spans="1:10" s="10" customFormat="1" x14ac:dyDescent="0.3">
      <c r="A2215" s="4">
        <v>2034245</v>
      </c>
      <c r="B2215" s="3" t="s">
        <v>2371</v>
      </c>
      <c r="C2215" s="4">
        <v>85369090</v>
      </c>
      <c r="D2215" s="4" t="s">
        <v>12</v>
      </c>
      <c r="E2215" s="8"/>
      <c r="F2215" s="8"/>
      <c r="G2215" s="8"/>
      <c r="H2215" s="8"/>
      <c r="I2215" s="8">
        <v>0</v>
      </c>
      <c r="J2215" s="9">
        <v>0</v>
      </c>
    </row>
    <row r="2216" spans="1:10" s="10" customFormat="1" x14ac:dyDescent="0.3">
      <c r="A2216" s="4">
        <v>2034246</v>
      </c>
      <c r="B2216" s="3" t="s">
        <v>2372</v>
      </c>
      <c r="C2216" s="4">
        <v>85369090</v>
      </c>
      <c r="D2216" s="4" t="s">
        <v>12</v>
      </c>
      <c r="E2216" s="8"/>
      <c r="F2216" s="8"/>
      <c r="G2216" s="8"/>
      <c r="H2216" s="8"/>
      <c r="I2216" s="8">
        <v>0</v>
      </c>
      <c r="J2216" s="9">
        <v>0</v>
      </c>
    </row>
    <row r="2217" spans="1:10" s="10" customFormat="1" x14ac:dyDescent="0.3">
      <c r="A2217" s="4">
        <v>2034247</v>
      </c>
      <c r="B2217" s="3" t="s">
        <v>2373</v>
      </c>
      <c r="C2217" s="4">
        <v>85444900</v>
      </c>
      <c r="D2217" s="4" t="s">
        <v>12</v>
      </c>
      <c r="E2217" s="8"/>
      <c r="F2217" s="8"/>
      <c r="G2217" s="8"/>
      <c r="H2217" s="8"/>
      <c r="I2217" s="8">
        <v>0</v>
      </c>
      <c r="J2217" s="9">
        <v>0</v>
      </c>
    </row>
    <row r="2218" spans="1:10" s="10" customFormat="1" x14ac:dyDescent="0.3">
      <c r="A2218" s="4">
        <v>2034274</v>
      </c>
      <c r="B2218" s="3" t="s">
        <v>2374</v>
      </c>
      <c r="C2218" s="4">
        <v>85044010</v>
      </c>
      <c r="D2218" s="4" t="s">
        <v>12</v>
      </c>
      <c r="E2218" s="8"/>
      <c r="F2218" s="8"/>
      <c r="G2218" s="8"/>
      <c r="H2218" s="8"/>
      <c r="I2218" s="8">
        <v>0</v>
      </c>
      <c r="J2218" s="9">
        <v>0</v>
      </c>
    </row>
    <row r="2219" spans="1:10" s="10" customFormat="1" x14ac:dyDescent="0.3">
      <c r="A2219" s="4">
        <v>2034376</v>
      </c>
      <c r="B2219" s="3" t="s">
        <v>2375</v>
      </c>
      <c r="C2219" s="4">
        <v>85389090</v>
      </c>
      <c r="D2219" s="4" t="s">
        <v>12</v>
      </c>
      <c r="E2219" s="8"/>
      <c r="F2219" s="8"/>
      <c r="G2219" s="8"/>
      <c r="H2219" s="8"/>
      <c r="I2219" s="8">
        <v>0</v>
      </c>
      <c r="J2219" s="9">
        <v>0</v>
      </c>
    </row>
    <row r="2220" spans="1:10" s="10" customFormat="1" x14ac:dyDescent="0.3">
      <c r="A2220" s="4">
        <v>2034377</v>
      </c>
      <c r="B2220" s="3" t="s">
        <v>2376</v>
      </c>
      <c r="C2220" s="4">
        <v>85369090</v>
      </c>
      <c r="D2220" s="4" t="s">
        <v>12</v>
      </c>
      <c r="E2220" s="8"/>
      <c r="F2220" s="8"/>
      <c r="G2220" s="8"/>
      <c r="H2220" s="8"/>
      <c r="I2220" s="8">
        <v>0</v>
      </c>
      <c r="J2220" s="9">
        <v>0</v>
      </c>
    </row>
    <row r="2221" spans="1:10" s="10" customFormat="1" x14ac:dyDescent="0.3">
      <c r="A2221" s="4">
        <v>2034378</v>
      </c>
      <c r="B2221" s="3" t="s">
        <v>2377</v>
      </c>
      <c r="C2221" s="4">
        <v>85369090</v>
      </c>
      <c r="D2221" s="4" t="s">
        <v>12</v>
      </c>
      <c r="E2221" s="8"/>
      <c r="F2221" s="8"/>
      <c r="G2221" s="8"/>
      <c r="H2221" s="8"/>
      <c r="I2221" s="8">
        <v>0</v>
      </c>
      <c r="J2221" s="9">
        <v>0</v>
      </c>
    </row>
    <row r="2222" spans="1:10" s="10" customFormat="1" x14ac:dyDescent="0.3">
      <c r="A2222" s="4">
        <v>2034380</v>
      </c>
      <c r="B2222" s="3" t="s">
        <v>2378</v>
      </c>
      <c r="C2222" s="4">
        <v>85369090</v>
      </c>
      <c r="D2222" s="4" t="s">
        <v>12</v>
      </c>
      <c r="E2222" s="8"/>
      <c r="F2222" s="8"/>
      <c r="G2222" s="8"/>
      <c r="H2222" s="8"/>
      <c r="I2222" s="8">
        <v>0</v>
      </c>
      <c r="J2222" s="9">
        <v>0</v>
      </c>
    </row>
    <row r="2223" spans="1:10" s="10" customFormat="1" x14ac:dyDescent="0.3">
      <c r="A2223" s="4">
        <v>2034381</v>
      </c>
      <c r="B2223" s="3" t="s">
        <v>2379</v>
      </c>
      <c r="C2223" s="4">
        <v>85389090</v>
      </c>
      <c r="D2223" s="4" t="s">
        <v>12</v>
      </c>
      <c r="E2223" s="8"/>
      <c r="F2223" s="8"/>
      <c r="G2223" s="8"/>
      <c r="H2223" s="8"/>
      <c r="I2223" s="8">
        <v>0</v>
      </c>
      <c r="J2223" s="9">
        <v>0</v>
      </c>
    </row>
    <row r="2224" spans="1:10" s="10" customFormat="1" x14ac:dyDescent="0.3">
      <c r="A2224" s="4">
        <v>2034446</v>
      </c>
      <c r="B2224" s="3" t="s">
        <v>2380</v>
      </c>
      <c r="C2224" s="4">
        <v>85043221</v>
      </c>
      <c r="D2224" s="4" t="s">
        <v>12</v>
      </c>
      <c r="E2224" s="8"/>
      <c r="F2224" s="8"/>
      <c r="G2224" s="8"/>
      <c r="H2224" s="8"/>
      <c r="I2224" s="8">
        <v>0</v>
      </c>
      <c r="J2224" s="9">
        <v>0</v>
      </c>
    </row>
    <row r="2225" spans="1:10" s="10" customFormat="1" x14ac:dyDescent="0.3">
      <c r="A2225" s="4">
        <v>2034464</v>
      </c>
      <c r="B2225" s="3" t="s">
        <v>2381</v>
      </c>
      <c r="C2225" s="4">
        <v>73089010</v>
      </c>
      <c r="D2225" s="4" t="s">
        <v>12</v>
      </c>
      <c r="E2225" s="8"/>
      <c r="F2225" s="8"/>
      <c r="G2225" s="8"/>
      <c r="H2225" s="8"/>
      <c r="I2225" s="8">
        <v>0</v>
      </c>
      <c r="J2225" s="9">
        <v>0</v>
      </c>
    </row>
    <row r="2226" spans="1:10" s="10" customFormat="1" x14ac:dyDescent="0.3">
      <c r="A2226" s="4">
        <v>2034514</v>
      </c>
      <c r="B2226" s="3" t="s">
        <v>2382</v>
      </c>
      <c r="C2226" s="4">
        <v>94054200</v>
      </c>
      <c r="D2226" s="4" t="s">
        <v>12</v>
      </c>
      <c r="E2226" s="8"/>
      <c r="F2226" s="8"/>
      <c r="G2226" s="8"/>
      <c r="H2226" s="8"/>
      <c r="I2226" s="8">
        <v>0</v>
      </c>
      <c r="J2226" s="9">
        <v>0</v>
      </c>
    </row>
    <row r="2227" spans="1:10" s="10" customFormat="1" x14ac:dyDescent="0.3">
      <c r="A2227" s="4">
        <v>2034565</v>
      </c>
      <c r="B2227" s="3" t="s">
        <v>2383</v>
      </c>
      <c r="C2227" s="4">
        <v>85447010</v>
      </c>
      <c r="D2227" s="4" t="s">
        <v>12</v>
      </c>
      <c r="E2227" s="8"/>
      <c r="F2227" s="8"/>
      <c r="G2227" s="8"/>
      <c r="H2227" s="8"/>
      <c r="I2227" s="8">
        <v>0</v>
      </c>
      <c r="J2227" s="9">
        <v>0</v>
      </c>
    </row>
    <row r="2228" spans="1:10" s="10" customFormat="1" x14ac:dyDescent="0.3">
      <c r="A2228" s="4">
        <v>2034571</v>
      </c>
      <c r="B2228" s="3" t="s">
        <v>2384</v>
      </c>
      <c r="C2228" s="4">
        <v>39249000</v>
      </c>
      <c r="D2228" s="4" t="s">
        <v>12</v>
      </c>
      <c r="E2228" s="8"/>
      <c r="F2228" s="8"/>
      <c r="G2228" s="8"/>
      <c r="H2228" s="8"/>
      <c r="I2228" s="8">
        <v>0</v>
      </c>
      <c r="J2228" s="9">
        <v>0</v>
      </c>
    </row>
    <row r="2229" spans="1:10" s="10" customFormat="1" x14ac:dyDescent="0.3">
      <c r="A2229" s="4">
        <v>2034574</v>
      </c>
      <c r="B2229" s="3" t="s">
        <v>2385</v>
      </c>
      <c r="C2229" s="4">
        <v>85447010</v>
      </c>
      <c r="D2229" s="4" t="s">
        <v>12</v>
      </c>
      <c r="E2229" s="8"/>
      <c r="F2229" s="8"/>
      <c r="G2229" s="8"/>
      <c r="H2229" s="8"/>
      <c r="I2229" s="8">
        <v>0</v>
      </c>
      <c r="J2229" s="9">
        <v>0</v>
      </c>
    </row>
    <row r="2230" spans="1:10" s="10" customFormat="1" x14ac:dyDescent="0.3">
      <c r="A2230" s="4">
        <v>2034623</v>
      </c>
      <c r="B2230" s="3" t="s">
        <v>2386</v>
      </c>
      <c r="C2230" s="4">
        <v>85444900</v>
      </c>
      <c r="D2230" s="4" t="s">
        <v>12</v>
      </c>
      <c r="E2230" s="8"/>
      <c r="F2230" s="8"/>
      <c r="G2230" s="8"/>
      <c r="H2230" s="8"/>
      <c r="I2230" s="8">
        <v>0</v>
      </c>
      <c r="J2230" s="9">
        <v>0</v>
      </c>
    </row>
    <row r="2231" spans="1:10" s="10" customFormat="1" x14ac:dyDescent="0.3">
      <c r="A2231" s="4">
        <v>2034644</v>
      </c>
      <c r="B2231" s="3" t="s">
        <v>2387</v>
      </c>
      <c r="C2231" s="4">
        <v>85367000</v>
      </c>
      <c r="D2231" s="4" t="s">
        <v>12</v>
      </c>
      <c r="E2231" s="8"/>
      <c r="F2231" s="8"/>
      <c r="G2231" s="8"/>
      <c r="H2231" s="8"/>
      <c r="I2231" s="8">
        <v>0</v>
      </c>
      <c r="J2231" s="9">
        <v>0</v>
      </c>
    </row>
    <row r="2232" spans="1:10" s="10" customFormat="1" x14ac:dyDescent="0.3">
      <c r="A2232" s="4">
        <v>2034646</v>
      </c>
      <c r="B2232" s="3" t="s">
        <v>2388</v>
      </c>
      <c r="C2232" s="4">
        <v>85447090</v>
      </c>
      <c r="D2232" s="4" t="s">
        <v>12</v>
      </c>
      <c r="E2232" s="8"/>
      <c r="F2232" s="8"/>
      <c r="G2232" s="8"/>
      <c r="H2232" s="8"/>
      <c r="I2232" s="8">
        <v>0</v>
      </c>
      <c r="J2232" s="9">
        <v>0</v>
      </c>
    </row>
    <row r="2233" spans="1:10" s="10" customFormat="1" x14ac:dyDescent="0.3">
      <c r="A2233" s="4">
        <v>2035050</v>
      </c>
      <c r="B2233" s="3" t="s">
        <v>2389</v>
      </c>
      <c r="C2233" s="4">
        <v>85061020</v>
      </c>
      <c r="D2233" s="4" t="s">
        <v>12</v>
      </c>
      <c r="E2233" s="8"/>
      <c r="F2233" s="8"/>
      <c r="G2233" s="8"/>
      <c r="H2233" s="8"/>
      <c r="I2233" s="8">
        <v>0</v>
      </c>
      <c r="J2233" s="9">
        <v>0</v>
      </c>
    </row>
    <row r="2234" spans="1:10" s="10" customFormat="1" x14ac:dyDescent="0.3">
      <c r="A2234" s="4">
        <v>2035128</v>
      </c>
      <c r="B2234" s="3" t="s">
        <v>2390</v>
      </c>
      <c r="C2234" s="4">
        <v>85043221</v>
      </c>
      <c r="D2234" s="4" t="s">
        <v>12</v>
      </c>
      <c r="E2234" s="8"/>
      <c r="F2234" s="8"/>
      <c r="G2234" s="8"/>
      <c r="H2234" s="8"/>
      <c r="I2234" s="8">
        <v>0</v>
      </c>
      <c r="J2234" s="9">
        <v>0</v>
      </c>
    </row>
    <row r="2235" spans="1:10" s="10" customFormat="1" x14ac:dyDescent="0.3">
      <c r="A2235" s="4">
        <v>2035159</v>
      </c>
      <c r="B2235" s="3" t="s">
        <v>2391</v>
      </c>
      <c r="C2235" s="4">
        <v>85078000</v>
      </c>
      <c r="D2235" s="4" t="s">
        <v>12</v>
      </c>
      <c r="E2235" s="8"/>
      <c r="F2235" s="8"/>
      <c r="G2235" s="8"/>
      <c r="H2235" s="8"/>
      <c r="I2235" s="8">
        <v>0</v>
      </c>
      <c r="J2235" s="9">
        <v>0</v>
      </c>
    </row>
    <row r="2236" spans="1:10" s="10" customFormat="1" x14ac:dyDescent="0.3">
      <c r="A2236" s="4">
        <v>2035217</v>
      </c>
      <c r="B2236" s="3" t="s">
        <v>2392</v>
      </c>
      <c r="C2236" s="4">
        <v>84733099</v>
      </c>
      <c r="D2236" s="4" t="s">
        <v>12</v>
      </c>
      <c r="E2236" s="8"/>
      <c r="F2236" s="8"/>
      <c r="G2236" s="8"/>
      <c r="H2236" s="8"/>
      <c r="I2236" s="8">
        <v>0</v>
      </c>
      <c r="J2236" s="9">
        <v>0</v>
      </c>
    </row>
    <row r="2237" spans="1:10" s="10" customFormat="1" x14ac:dyDescent="0.3">
      <c r="A2237" s="4">
        <v>2035324</v>
      </c>
      <c r="B2237" s="3" t="s">
        <v>2393</v>
      </c>
      <c r="C2237" s="4">
        <v>85444200</v>
      </c>
      <c r="D2237" s="4" t="s">
        <v>12</v>
      </c>
      <c r="E2237" s="8"/>
      <c r="F2237" s="8"/>
      <c r="G2237" s="8"/>
      <c r="H2237" s="8"/>
      <c r="I2237" s="8">
        <v>0</v>
      </c>
      <c r="J2237" s="9">
        <v>0</v>
      </c>
    </row>
    <row r="2238" spans="1:10" s="10" customFormat="1" x14ac:dyDescent="0.3">
      <c r="A2238" s="4">
        <v>2035659</v>
      </c>
      <c r="B2238" s="3" t="s">
        <v>2394</v>
      </c>
      <c r="C2238" s="4">
        <v>90309090</v>
      </c>
      <c r="D2238" s="4" t="s">
        <v>12</v>
      </c>
      <c r="E2238" s="8"/>
      <c r="F2238" s="8"/>
      <c r="G2238" s="8"/>
      <c r="H2238" s="8"/>
      <c r="I2238" s="8">
        <v>0</v>
      </c>
      <c r="J2238" s="9">
        <v>0</v>
      </c>
    </row>
    <row r="2239" spans="1:10" s="10" customFormat="1" x14ac:dyDescent="0.3">
      <c r="A2239" s="4">
        <v>2035753</v>
      </c>
      <c r="B2239" s="3" t="s">
        <v>2395</v>
      </c>
      <c r="C2239" s="4">
        <v>39181000</v>
      </c>
      <c r="D2239" s="4" t="s">
        <v>12</v>
      </c>
      <c r="E2239" s="8"/>
      <c r="F2239" s="8"/>
      <c r="G2239" s="8"/>
      <c r="H2239" s="8"/>
      <c r="I2239" s="8">
        <v>0</v>
      </c>
      <c r="J2239" s="9">
        <v>0</v>
      </c>
    </row>
    <row r="2240" spans="1:10" s="10" customFormat="1" x14ac:dyDescent="0.3">
      <c r="A2240" s="4">
        <v>2035786</v>
      </c>
      <c r="B2240" s="3" t="s">
        <v>2396</v>
      </c>
      <c r="C2240" s="4">
        <v>85367000</v>
      </c>
      <c r="D2240" s="4" t="s">
        <v>12</v>
      </c>
      <c r="E2240" s="8"/>
      <c r="F2240" s="8"/>
      <c r="G2240" s="8"/>
      <c r="H2240" s="8"/>
      <c r="I2240" s="8">
        <v>0</v>
      </c>
      <c r="J2240" s="9">
        <v>0</v>
      </c>
    </row>
    <row r="2241" spans="1:10" s="10" customFormat="1" x14ac:dyDescent="0.3">
      <c r="A2241" s="4">
        <v>2035817</v>
      </c>
      <c r="B2241" s="3" t="s">
        <v>2397</v>
      </c>
      <c r="C2241" s="4">
        <v>85444900</v>
      </c>
      <c r="D2241" s="4" t="s">
        <v>12</v>
      </c>
      <c r="E2241" s="8"/>
      <c r="F2241" s="8"/>
      <c r="G2241" s="8"/>
      <c r="H2241" s="8"/>
      <c r="I2241" s="8">
        <v>0</v>
      </c>
      <c r="J2241" s="9">
        <v>0</v>
      </c>
    </row>
    <row r="2242" spans="1:10" s="10" customFormat="1" x14ac:dyDescent="0.3">
      <c r="A2242" s="4">
        <v>2035818</v>
      </c>
      <c r="B2242" s="3" t="s">
        <v>2398</v>
      </c>
      <c r="C2242" s="4">
        <v>85444200</v>
      </c>
      <c r="D2242" s="4" t="s">
        <v>12</v>
      </c>
      <c r="E2242" s="8"/>
      <c r="F2242" s="8"/>
      <c r="G2242" s="8"/>
      <c r="H2242" s="8"/>
      <c r="I2242" s="8">
        <v>0</v>
      </c>
      <c r="J2242" s="9">
        <v>0</v>
      </c>
    </row>
    <row r="2243" spans="1:10" s="10" customFormat="1" x14ac:dyDescent="0.3">
      <c r="A2243" s="4">
        <v>2035886</v>
      </c>
      <c r="B2243" s="3" t="s">
        <v>2399</v>
      </c>
      <c r="C2243" s="4">
        <v>85437099</v>
      </c>
      <c r="D2243" s="4" t="s">
        <v>12</v>
      </c>
      <c r="E2243" s="8"/>
      <c r="F2243" s="8"/>
      <c r="G2243" s="8"/>
      <c r="H2243" s="8"/>
      <c r="I2243" s="8">
        <v>0</v>
      </c>
      <c r="J2243" s="9">
        <v>0</v>
      </c>
    </row>
    <row r="2244" spans="1:10" s="10" customFormat="1" x14ac:dyDescent="0.3">
      <c r="A2244" s="4">
        <v>2035919</v>
      </c>
      <c r="B2244" s="3" t="s">
        <v>2400</v>
      </c>
      <c r="C2244" s="4">
        <v>85044050</v>
      </c>
      <c r="D2244" s="4" t="s">
        <v>12</v>
      </c>
      <c r="E2244" s="8"/>
      <c r="F2244" s="8"/>
      <c r="G2244" s="8"/>
      <c r="H2244" s="8"/>
      <c r="I2244" s="8">
        <v>0</v>
      </c>
      <c r="J2244" s="9">
        <v>0</v>
      </c>
    </row>
    <row r="2245" spans="1:10" s="10" customFormat="1" x14ac:dyDescent="0.3">
      <c r="A2245" s="4">
        <v>2035950</v>
      </c>
      <c r="B2245" s="3" t="s">
        <v>2401</v>
      </c>
      <c r="C2245" s="4">
        <v>85072010</v>
      </c>
      <c r="D2245" s="4" t="s">
        <v>12</v>
      </c>
      <c r="E2245" s="8"/>
      <c r="F2245" s="8"/>
      <c r="G2245" s="8"/>
      <c r="H2245" s="8"/>
      <c r="I2245" s="8">
        <v>0</v>
      </c>
      <c r="J2245" s="9">
        <v>0</v>
      </c>
    </row>
    <row r="2246" spans="1:10" s="10" customFormat="1" x14ac:dyDescent="0.3">
      <c r="A2246" s="4">
        <v>2035958</v>
      </c>
      <c r="B2246" s="3" t="s">
        <v>2402</v>
      </c>
      <c r="C2246" s="4">
        <v>85444900</v>
      </c>
      <c r="D2246" s="4" t="s">
        <v>12</v>
      </c>
      <c r="E2246" s="8"/>
      <c r="F2246" s="8"/>
      <c r="G2246" s="8"/>
      <c r="H2246" s="8"/>
      <c r="I2246" s="8">
        <v>0</v>
      </c>
      <c r="J2246" s="9">
        <v>0</v>
      </c>
    </row>
    <row r="2247" spans="1:10" s="10" customFormat="1" x14ac:dyDescent="0.3">
      <c r="A2247" s="4">
        <v>2035961</v>
      </c>
      <c r="B2247" s="3" t="s">
        <v>2403</v>
      </c>
      <c r="C2247" s="4">
        <v>94054200</v>
      </c>
      <c r="D2247" s="4" t="s">
        <v>12</v>
      </c>
      <c r="E2247" s="8"/>
      <c r="F2247" s="8"/>
      <c r="G2247" s="8"/>
      <c r="H2247" s="8"/>
      <c r="I2247" s="8">
        <v>0</v>
      </c>
      <c r="J2247" s="9">
        <v>0</v>
      </c>
    </row>
    <row r="2248" spans="1:10" s="10" customFormat="1" x14ac:dyDescent="0.3">
      <c r="A2248" s="4">
        <v>2035962</v>
      </c>
      <c r="B2248" s="3" t="s">
        <v>2404</v>
      </c>
      <c r="C2248" s="4">
        <v>94054200</v>
      </c>
      <c r="D2248" s="4" t="s">
        <v>12</v>
      </c>
      <c r="E2248" s="8"/>
      <c r="F2248" s="8"/>
      <c r="G2248" s="8"/>
      <c r="H2248" s="8"/>
      <c r="I2248" s="8">
        <v>0</v>
      </c>
      <c r="J2248" s="9">
        <v>0</v>
      </c>
    </row>
    <row r="2249" spans="1:10" s="10" customFormat="1" x14ac:dyDescent="0.3">
      <c r="A2249" s="4">
        <v>2035963</v>
      </c>
      <c r="B2249" s="3" t="s">
        <v>2405</v>
      </c>
      <c r="C2249" s="4">
        <v>94054900</v>
      </c>
      <c r="D2249" s="4" t="s">
        <v>12</v>
      </c>
      <c r="E2249" s="8"/>
      <c r="F2249" s="8"/>
      <c r="G2249" s="8"/>
      <c r="H2249" s="8"/>
      <c r="I2249" s="8">
        <v>0</v>
      </c>
      <c r="J2249" s="9">
        <v>0</v>
      </c>
    </row>
    <row r="2250" spans="1:10" s="10" customFormat="1" x14ac:dyDescent="0.3">
      <c r="A2250" s="4">
        <v>2035964</v>
      </c>
      <c r="B2250" s="3" t="s">
        <v>2406</v>
      </c>
      <c r="C2250" s="4">
        <v>94054200</v>
      </c>
      <c r="D2250" s="4" t="s">
        <v>12</v>
      </c>
      <c r="E2250" s="8"/>
      <c r="F2250" s="8"/>
      <c r="G2250" s="8"/>
      <c r="H2250" s="8"/>
      <c r="I2250" s="8">
        <v>0</v>
      </c>
      <c r="J2250" s="9">
        <v>0</v>
      </c>
    </row>
    <row r="2251" spans="1:10" s="10" customFormat="1" x14ac:dyDescent="0.3">
      <c r="A2251" s="4">
        <v>2035968</v>
      </c>
      <c r="B2251" s="3" t="s">
        <v>2407</v>
      </c>
      <c r="C2251" s="4">
        <v>85395200</v>
      </c>
      <c r="D2251" s="4" t="s">
        <v>12</v>
      </c>
      <c r="E2251" s="8"/>
      <c r="F2251" s="8"/>
      <c r="G2251" s="8"/>
      <c r="H2251" s="8"/>
      <c r="I2251" s="8">
        <v>0</v>
      </c>
      <c r="J2251" s="9">
        <v>0</v>
      </c>
    </row>
    <row r="2252" spans="1:10" s="10" customFormat="1" x14ac:dyDescent="0.3">
      <c r="A2252" s="4">
        <v>2035969</v>
      </c>
      <c r="B2252" s="3" t="s">
        <v>2408</v>
      </c>
      <c r="C2252" s="4">
        <v>85395200</v>
      </c>
      <c r="D2252" s="4" t="s">
        <v>12</v>
      </c>
      <c r="E2252" s="8"/>
      <c r="F2252" s="8"/>
      <c r="G2252" s="8"/>
      <c r="H2252" s="8"/>
      <c r="I2252" s="8">
        <v>0</v>
      </c>
      <c r="J2252" s="9">
        <v>0</v>
      </c>
    </row>
    <row r="2253" spans="1:10" s="10" customFormat="1" x14ac:dyDescent="0.3">
      <c r="A2253" s="4">
        <v>2035973</v>
      </c>
      <c r="B2253" s="3" t="s">
        <v>2409</v>
      </c>
      <c r="C2253" s="4">
        <v>39259090</v>
      </c>
      <c r="D2253" s="4" t="s">
        <v>12</v>
      </c>
      <c r="E2253" s="8"/>
      <c r="F2253" s="8"/>
      <c r="G2253" s="8"/>
      <c r="H2253" s="8"/>
      <c r="I2253" s="8">
        <v>0</v>
      </c>
      <c r="J2253" s="9">
        <v>0</v>
      </c>
    </row>
    <row r="2254" spans="1:10" s="10" customFormat="1" x14ac:dyDescent="0.3">
      <c r="A2254" s="4">
        <v>2035975</v>
      </c>
      <c r="B2254" s="3" t="s">
        <v>2410</v>
      </c>
      <c r="C2254" s="4">
        <v>85365090</v>
      </c>
      <c r="D2254" s="4" t="s">
        <v>12</v>
      </c>
      <c r="E2254" s="8"/>
      <c r="F2254" s="8"/>
      <c r="G2254" s="8"/>
      <c r="H2254" s="8"/>
      <c r="I2254" s="8">
        <v>0</v>
      </c>
      <c r="J2254" s="9">
        <v>0</v>
      </c>
    </row>
    <row r="2255" spans="1:10" s="10" customFormat="1" x14ac:dyDescent="0.3">
      <c r="A2255" s="4">
        <v>2035976</v>
      </c>
      <c r="B2255" s="3" t="s">
        <v>2411</v>
      </c>
      <c r="C2255" s="4">
        <v>85365090</v>
      </c>
      <c r="D2255" s="4" t="s">
        <v>12</v>
      </c>
      <c r="E2255" s="8"/>
      <c r="F2255" s="8"/>
      <c r="G2255" s="8"/>
      <c r="H2255" s="8"/>
      <c r="I2255" s="8">
        <v>0</v>
      </c>
      <c r="J2255" s="9">
        <v>0</v>
      </c>
    </row>
    <row r="2256" spans="1:10" s="10" customFormat="1" x14ac:dyDescent="0.3">
      <c r="A2256" s="4">
        <v>2035977</v>
      </c>
      <c r="B2256" s="3" t="s">
        <v>2412</v>
      </c>
      <c r="C2256" s="4">
        <v>52071000</v>
      </c>
      <c r="D2256" s="4" t="s">
        <v>12</v>
      </c>
      <c r="E2256" s="8"/>
      <c r="F2256" s="8"/>
      <c r="G2256" s="8"/>
      <c r="H2256" s="8"/>
      <c r="I2256" s="8">
        <v>0</v>
      </c>
      <c r="J2256" s="9">
        <v>0</v>
      </c>
    </row>
    <row r="2257" spans="1:10" s="10" customFormat="1" x14ac:dyDescent="0.3">
      <c r="A2257" s="4">
        <v>2035978</v>
      </c>
      <c r="B2257" s="3" t="s">
        <v>2413</v>
      </c>
      <c r="C2257" s="4">
        <v>39259090</v>
      </c>
      <c r="D2257" s="4" t="s">
        <v>12</v>
      </c>
      <c r="E2257" s="8"/>
      <c r="F2257" s="8"/>
      <c r="G2257" s="8"/>
      <c r="H2257" s="8"/>
      <c r="I2257" s="8">
        <v>0</v>
      </c>
      <c r="J2257" s="9">
        <v>0</v>
      </c>
    </row>
    <row r="2258" spans="1:10" s="10" customFormat="1" x14ac:dyDescent="0.3">
      <c r="A2258" s="4">
        <v>2035979</v>
      </c>
      <c r="B2258" s="3" t="s">
        <v>2414</v>
      </c>
      <c r="C2258" s="4">
        <v>85365090</v>
      </c>
      <c r="D2258" s="4" t="s">
        <v>12</v>
      </c>
      <c r="E2258" s="8"/>
      <c r="F2258" s="8"/>
      <c r="G2258" s="8"/>
      <c r="H2258" s="8"/>
      <c r="I2258" s="8">
        <v>0</v>
      </c>
      <c r="J2258" s="9">
        <v>0</v>
      </c>
    </row>
    <row r="2259" spans="1:10" s="10" customFormat="1" x14ac:dyDescent="0.3">
      <c r="A2259" s="4">
        <v>2035981</v>
      </c>
      <c r="B2259" s="3" t="s">
        <v>2415</v>
      </c>
      <c r="C2259" s="4">
        <v>39259090</v>
      </c>
      <c r="D2259" s="4" t="s">
        <v>12</v>
      </c>
      <c r="E2259" s="8"/>
      <c r="F2259" s="8"/>
      <c r="G2259" s="8"/>
      <c r="H2259" s="8"/>
      <c r="I2259" s="8">
        <v>0</v>
      </c>
      <c r="J2259" s="9">
        <v>0</v>
      </c>
    </row>
    <row r="2260" spans="1:10" s="10" customFormat="1" x14ac:dyDescent="0.3">
      <c r="A2260" s="4">
        <v>2035982</v>
      </c>
      <c r="B2260" s="3" t="s">
        <v>2416</v>
      </c>
      <c r="C2260" s="4">
        <v>85365090</v>
      </c>
      <c r="D2260" s="4" t="s">
        <v>12</v>
      </c>
      <c r="E2260" s="8"/>
      <c r="F2260" s="8"/>
      <c r="G2260" s="8"/>
      <c r="H2260" s="8"/>
      <c r="I2260" s="8">
        <v>0</v>
      </c>
      <c r="J2260" s="9">
        <v>0</v>
      </c>
    </row>
    <row r="2261" spans="1:10" s="10" customFormat="1" x14ac:dyDescent="0.3">
      <c r="A2261" s="4">
        <v>2035984</v>
      </c>
      <c r="B2261" s="3" t="s">
        <v>2417</v>
      </c>
      <c r="C2261" s="4">
        <v>85365090</v>
      </c>
      <c r="D2261" s="4" t="s">
        <v>12</v>
      </c>
      <c r="E2261" s="8"/>
      <c r="F2261" s="8"/>
      <c r="G2261" s="8"/>
      <c r="H2261" s="8"/>
      <c r="I2261" s="8">
        <v>0</v>
      </c>
      <c r="J2261" s="9">
        <v>0</v>
      </c>
    </row>
    <row r="2262" spans="1:10" s="10" customFormat="1" x14ac:dyDescent="0.3">
      <c r="A2262" s="4">
        <v>2035985</v>
      </c>
      <c r="B2262" s="3" t="s">
        <v>2418</v>
      </c>
      <c r="C2262" s="4">
        <v>85365090</v>
      </c>
      <c r="D2262" s="4" t="s">
        <v>12</v>
      </c>
      <c r="E2262" s="8"/>
      <c r="F2262" s="8"/>
      <c r="G2262" s="8"/>
      <c r="H2262" s="8"/>
      <c r="I2262" s="8">
        <v>0</v>
      </c>
      <c r="J2262" s="9">
        <v>0</v>
      </c>
    </row>
    <row r="2263" spans="1:10" s="10" customFormat="1" x14ac:dyDescent="0.3">
      <c r="A2263" s="4">
        <v>2035986</v>
      </c>
      <c r="B2263" s="3" t="s">
        <v>2419</v>
      </c>
      <c r="C2263" s="4">
        <v>39259090</v>
      </c>
      <c r="D2263" s="4" t="s">
        <v>12</v>
      </c>
      <c r="E2263" s="8"/>
      <c r="F2263" s="8"/>
      <c r="G2263" s="8"/>
      <c r="H2263" s="8"/>
      <c r="I2263" s="8">
        <v>0</v>
      </c>
      <c r="J2263" s="9">
        <v>0</v>
      </c>
    </row>
    <row r="2264" spans="1:10" s="10" customFormat="1" x14ac:dyDescent="0.3">
      <c r="A2264" s="4">
        <v>2035988</v>
      </c>
      <c r="B2264" s="3" t="s">
        <v>2420</v>
      </c>
      <c r="C2264" s="4">
        <v>85366910</v>
      </c>
      <c r="D2264" s="4" t="s">
        <v>12</v>
      </c>
      <c r="E2264" s="8"/>
      <c r="F2264" s="8"/>
      <c r="G2264" s="8"/>
      <c r="H2264" s="8"/>
      <c r="I2264" s="8">
        <v>0</v>
      </c>
      <c r="J2264" s="9">
        <v>0</v>
      </c>
    </row>
    <row r="2265" spans="1:10" s="10" customFormat="1" x14ac:dyDescent="0.3">
      <c r="A2265" s="4">
        <v>2035989</v>
      </c>
      <c r="B2265" s="3" t="s">
        <v>2421</v>
      </c>
      <c r="C2265" s="4">
        <v>85366910</v>
      </c>
      <c r="D2265" s="4" t="s">
        <v>12</v>
      </c>
      <c r="E2265" s="8"/>
      <c r="F2265" s="8"/>
      <c r="G2265" s="8"/>
      <c r="H2265" s="8"/>
      <c r="I2265" s="8">
        <v>0</v>
      </c>
      <c r="J2265" s="9">
        <v>0</v>
      </c>
    </row>
    <row r="2266" spans="1:10" s="10" customFormat="1" x14ac:dyDescent="0.3">
      <c r="A2266" s="4">
        <v>2035990</v>
      </c>
      <c r="B2266" s="3" t="s">
        <v>2422</v>
      </c>
      <c r="C2266" s="4">
        <v>85366910</v>
      </c>
      <c r="D2266" s="4" t="s">
        <v>12</v>
      </c>
      <c r="E2266" s="8"/>
      <c r="F2266" s="8"/>
      <c r="G2266" s="8"/>
      <c r="H2266" s="8"/>
      <c r="I2266" s="8">
        <v>0</v>
      </c>
      <c r="J2266" s="9">
        <v>0</v>
      </c>
    </row>
    <row r="2267" spans="1:10" s="10" customFormat="1" x14ac:dyDescent="0.3">
      <c r="A2267" s="4">
        <v>2035991</v>
      </c>
      <c r="B2267" s="3" t="s">
        <v>2423</v>
      </c>
      <c r="C2267" s="4">
        <v>76090000</v>
      </c>
      <c r="D2267" s="4" t="s">
        <v>12</v>
      </c>
      <c r="E2267" s="8"/>
      <c r="F2267" s="8"/>
      <c r="G2267" s="8"/>
      <c r="H2267" s="8"/>
      <c r="I2267" s="8">
        <v>0</v>
      </c>
      <c r="J2267" s="9">
        <v>0</v>
      </c>
    </row>
    <row r="2268" spans="1:10" s="10" customFormat="1" x14ac:dyDescent="0.3">
      <c r="A2268" s="4">
        <v>2035992</v>
      </c>
      <c r="B2268" s="3" t="s">
        <v>2424</v>
      </c>
      <c r="C2268" s="4">
        <v>85365090</v>
      </c>
      <c r="D2268" s="4" t="s">
        <v>12</v>
      </c>
      <c r="E2268" s="8"/>
      <c r="F2268" s="8"/>
      <c r="G2268" s="8"/>
      <c r="H2268" s="8"/>
      <c r="I2268" s="8">
        <v>0</v>
      </c>
      <c r="J2268" s="9">
        <v>0</v>
      </c>
    </row>
    <row r="2269" spans="1:10" s="10" customFormat="1" x14ac:dyDescent="0.3">
      <c r="A2269" s="4">
        <v>2036019</v>
      </c>
      <c r="B2269" s="3" t="s">
        <v>2425</v>
      </c>
      <c r="C2269" s="4">
        <v>85444200</v>
      </c>
      <c r="D2269" s="4" t="s">
        <v>12</v>
      </c>
      <c r="E2269" s="8"/>
      <c r="F2269" s="8"/>
      <c r="G2269" s="8"/>
      <c r="H2269" s="8"/>
      <c r="I2269" s="8">
        <v>0</v>
      </c>
      <c r="J2269" s="9">
        <v>0</v>
      </c>
    </row>
    <row r="2270" spans="1:10" s="10" customFormat="1" x14ac:dyDescent="0.3">
      <c r="A2270" s="4">
        <v>2036023</v>
      </c>
      <c r="B2270" s="3" t="s">
        <v>2426</v>
      </c>
      <c r="C2270" s="4">
        <v>94054200</v>
      </c>
      <c r="D2270" s="4" t="s">
        <v>12</v>
      </c>
      <c r="E2270" s="8"/>
      <c r="F2270" s="8"/>
      <c r="G2270" s="8"/>
      <c r="H2270" s="8"/>
      <c r="I2270" s="8">
        <v>0</v>
      </c>
      <c r="J2270" s="9">
        <v>0</v>
      </c>
    </row>
    <row r="2271" spans="1:10" s="10" customFormat="1" x14ac:dyDescent="0.3">
      <c r="A2271" s="4">
        <v>2036025</v>
      </c>
      <c r="B2271" s="3" t="s">
        <v>2427</v>
      </c>
      <c r="C2271" s="4">
        <v>85365090</v>
      </c>
      <c r="D2271" s="4" t="s">
        <v>12</v>
      </c>
      <c r="E2271" s="8"/>
      <c r="F2271" s="8"/>
      <c r="G2271" s="8"/>
      <c r="H2271" s="8"/>
      <c r="I2271" s="8">
        <v>0</v>
      </c>
      <c r="J2271" s="9">
        <v>0</v>
      </c>
    </row>
    <row r="2272" spans="1:10" s="10" customFormat="1" x14ac:dyDescent="0.3">
      <c r="A2272" s="4">
        <v>2036026</v>
      </c>
      <c r="B2272" s="3" t="s">
        <v>2428</v>
      </c>
      <c r="C2272" s="4">
        <v>85365090</v>
      </c>
      <c r="D2272" s="4" t="s">
        <v>12</v>
      </c>
      <c r="E2272" s="8"/>
      <c r="F2272" s="8"/>
      <c r="G2272" s="8"/>
      <c r="H2272" s="8"/>
      <c r="I2272" s="8">
        <v>0</v>
      </c>
      <c r="J2272" s="9">
        <v>0</v>
      </c>
    </row>
    <row r="2273" spans="1:10" s="10" customFormat="1" x14ac:dyDescent="0.3">
      <c r="A2273" s="4">
        <v>2036027</v>
      </c>
      <c r="B2273" s="3" t="s">
        <v>2429</v>
      </c>
      <c r="C2273" s="4">
        <v>39173300</v>
      </c>
      <c r="D2273" s="4" t="s">
        <v>12</v>
      </c>
      <c r="E2273" s="8"/>
      <c r="F2273" s="8"/>
      <c r="G2273" s="8"/>
      <c r="H2273" s="8"/>
      <c r="I2273" s="8">
        <v>0</v>
      </c>
      <c r="J2273" s="9">
        <v>0</v>
      </c>
    </row>
    <row r="2274" spans="1:10" s="10" customFormat="1" x14ac:dyDescent="0.3">
      <c r="A2274" s="4">
        <v>2036033</v>
      </c>
      <c r="B2274" s="3" t="s">
        <v>2430</v>
      </c>
      <c r="C2274" s="4">
        <v>85043221</v>
      </c>
      <c r="D2274" s="4" t="s">
        <v>12</v>
      </c>
      <c r="E2274" s="8"/>
      <c r="F2274" s="8"/>
      <c r="G2274" s="8"/>
      <c r="H2274" s="8"/>
      <c r="I2274" s="8">
        <v>0</v>
      </c>
      <c r="J2274" s="9">
        <v>0</v>
      </c>
    </row>
    <row r="2275" spans="1:10" s="10" customFormat="1" x14ac:dyDescent="0.3">
      <c r="A2275" s="4">
        <v>2036034</v>
      </c>
      <c r="B2275" s="3" t="s">
        <v>2431</v>
      </c>
      <c r="C2275" s="4">
        <v>85444900</v>
      </c>
      <c r="D2275" s="4" t="s">
        <v>12</v>
      </c>
      <c r="E2275" s="8"/>
      <c r="F2275" s="8"/>
      <c r="G2275" s="8"/>
      <c r="H2275" s="8"/>
      <c r="I2275" s="8">
        <v>0</v>
      </c>
      <c r="J2275" s="9">
        <v>0</v>
      </c>
    </row>
    <row r="2276" spans="1:10" s="10" customFormat="1" x14ac:dyDescent="0.3">
      <c r="A2276" s="4">
        <v>2036106</v>
      </c>
      <c r="B2276" s="3" t="s">
        <v>2432</v>
      </c>
      <c r="C2276" s="4">
        <v>85072010</v>
      </c>
      <c r="D2276" s="4" t="s">
        <v>12</v>
      </c>
      <c r="E2276" s="8"/>
      <c r="F2276" s="8"/>
      <c r="G2276" s="8"/>
      <c r="H2276" s="8"/>
      <c r="I2276" s="8">
        <v>0</v>
      </c>
      <c r="J2276" s="9">
        <v>0</v>
      </c>
    </row>
    <row r="2277" spans="1:10" s="10" customFormat="1" x14ac:dyDescent="0.3">
      <c r="A2277" s="4">
        <v>2036231</v>
      </c>
      <c r="B2277" s="3" t="s">
        <v>2433</v>
      </c>
      <c r="C2277" s="4">
        <v>85365090</v>
      </c>
      <c r="D2277" s="4" t="s">
        <v>12</v>
      </c>
      <c r="E2277" s="8"/>
      <c r="F2277" s="8"/>
      <c r="G2277" s="8"/>
      <c r="H2277" s="8"/>
      <c r="I2277" s="8">
        <v>0</v>
      </c>
      <c r="J2277" s="9">
        <v>0</v>
      </c>
    </row>
    <row r="2278" spans="1:10" s="10" customFormat="1" x14ac:dyDescent="0.3">
      <c r="A2278" s="4">
        <v>2036232</v>
      </c>
      <c r="B2278" s="3" t="s">
        <v>2434</v>
      </c>
      <c r="C2278" s="4">
        <v>85389090</v>
      </c>
      <c r="D2278" s="4" t="s">
        <v>12</v>
      </c>
      <c r="E2278" s="8"/>
      <c r="F2278" s="8"/>
      <c r="G2278" s="8"/>
      <c r="H2278" s="8"/>
      <c r="I2278" s="8">
        <v>0</v>
      </c>
      <c r="J2278" s="9">
        <v>0</v>
      </c>
    </row>
    <row r="2279" spans="1:10" s="10" customFormat="1" x14ac:dyDescent="0.3">
      <c r="A2279" s="4">
        <v>2036235</v>
      </c>
      <c r="B2279" s="3" t="s">
        <v>2435</v>
      </c>
      <c r="C2279" s="4">
        <v>85365090</v>
      </c>
      <c r="D2279" s="4" t="s">
        <v>12</v>
      </c>
      <c r="E2279" s="8"/>
      <c r="F2279" s="8"/>
      <c r="G2279" s="8"/>
      <c r="H2279" s="8"/>
      <c r="I2279" s="8">
        <v>0</v>
      </c>
      <c r="J2279" s="9">
        <v>0</v>
      </c>
    </row>
    <row r="2280" spans="1:10" s="10" customFormat="1" x14ac:dyDescent="0.3">
      <c r="A2280" s="4">
        <v>2036236</v>
      </c>
      <c r="B2280" s="3" t="s">
        <v>2436</v>
      </c>
      <c r="C2280" s="4">
        <v>85049040</v>
      </c>
      <c r="D2280" s="4" t="s">
        <v>12</v>
      </c>
      <c r="E2280" s="8"/>
      <c r="F2280" s="8"/>
      <c r="G2280" s="8"/>
      <c r="H2280" s="8"/>
      <c r="I2280" s="8">
        <v>0</v>
      </c>
      <c r="J2280" s="9">
        <v>0</v>
      </c>
    </row>
    <row r="2281" spans="1:10" s="10" customFormat="1" x14ac:dyDescent="0.3">
      <c r="A2281" s="4">
        <v>2036259</v>
      </c>
      <c r="B2281" s="3" t="s">
        <v>2437</v>
      </c>
      <c r="C2281" s="4">
        <v>85444200</v>
      </c>
      <c r="D2281" s="4" t="s">
        <v>12</v>
      </c>
      <c r="E2281" s="8"/>
      <c r="F2281" s="8"/>
      <c r="G2281" s="8"/>
      <c r="H2281" s="8"/>
      <c r="I2281" s="8">
        <v>0</v>
      </c>
      <c r="J2281" s="9">
        <v>0</v>
      </c>
    </row>
    <row r="2282" spans="1:10" s="10" customFormat="1" x14ac:dyDescent="0.3">
      <c r="A2282" s="4">
        <v>2036260</v>
      </c>
      <c r="B2282" s="3" t="s">
        <v>2438</v>
      </c>
      <c r="C2282" s="4">
        <v>85381000</v>
      </c>
      <c r="D2282" s="4" t="s">
        <v>12</v>
      </c>
      <c r="E2282" s="8"/>
      <c r="F2282" s="8"/>
      <c r="G2282" s="8"/>
      <c r="H2282" s="8"/>
      <c r="I2282" s="8">
        <v>0</v>
      </c>
      <c r="J2282" s="9">
        <v>0</v>
      </c>
    </row>
    <row r="2283" spans="1:10" s="10" customFormat="1" x14ac:dyDescent="0.3">
      <c r="A2283" s="4">
        <v>2036273</v>
      </c>
      <c r="B2283" s="3" t="s">
        <v>2439</v>
      </c>
      <c r="C2283" s="4">
        <v>85447090</v>
      </c>
      <c r="D2283" s="4" t="s">
        <v>12</v>
      </c>
      <c r="E2283" s="8"/>
      <c r="F2283" s="8"/>
      <c r="G2283" s="8"/>
      <c r="H2283" s="8"/>
      <c r="I2283" s="8">
        <v>0</v>
      </c>
      <c r="J2283" s="9">
        <v>0</v>
      </c>
    </row>
    <row r="2284" spans="1:10" s="10" customFormat="1" x14ac:dyDescent="0.3">
      <c r="A2284" s="4">
        <v>2036277</v>
      </c>
      <c r="B2284" s="3" t="s">
        <v>2440</v>
      </c>
      <c r="C2284" s="4">
        <v>85444900</v>
      </c>
      <c r="D2284" s="4" t="s">
        <v>12</v>
      </c>
      <c r="E2284" s="8"/>
      <c r="F2284" s="8"/>
      <c r="G2284" s="8"/>
      <c r="H2284" s="8"/>
      <c r="I2284" s="8">
        <v>0</v>
      </c>
      <c r="J2284" s="9">
        <v>0</v>
      </c>
    </row>
    <row r="2285" spans="1:10" s="10" customFormat="1" x14ac:dyDescent="0.3">
      <c r="A2285" s="4">
        <v>2036373</v>
      </c>
      <c r="B2285" s="3" t="s">
        <v>2441</v>
      </c>
      <c r="C2285" s="4">
        <v>94054200</v>
      </c>
      <c r="D2285" s="4" t="s">
        <v>12</v>
      </c>
      <c r="E2285" s="8"/>
      <c r="F2285" s="8"/>
      <c r="G2285" s="8"/>
      <c r="H2285" s="8"/>
      <c r="I2285" s="8">
        <v>0</v>
      </c>
      <c r="J2285" s="9">
        <v>0</v>
      </c>
    </row>
    <row r="2286" spans="1:10" s="10" customFormat="1" x14ac:dyDescent="0.3">
      <c r="A2286" s="4">
        <v>2036381</v>
      </c>
      <c r="B2286" s="3" t="s">
        <v>2442</v>
      </c>
      <c r="C2286" s="4">
        <v>85369090</v>
      </c>
      <c r="D2286" s="4" t="s">
        <v>12</v>
      </c>
      <c r="E2286" s="8"/>
      <c r="F2286" s="8"/>
      <c r="G2286" s="8"/>
      <c r="H2286" s="8"/>
      <c r="I2286" s="8">
        <v>0</v>
      </c>
      <c r="J2286" s="9">
        <v>0</v>
      </c>
    </row>
    <row r="2287" spans="1:10" s="10" customFormat="1" x14ac:dyDescent="0.3">
      <c r="A2287" s="4">
        <v>2036383</v>
      </c>
      <c r="B2287" s="3" t="s">
        <v>2443</v>
      </c>
      <c r="C2287" s="4">
        <v>85381000</v>
      </c>
      <c r="D2287" s="4" t="s">
        <v>12</v>
      </c>
      <c r="E2287" s="8"/>
      <c r="F2287" s="8"/>
      <c r="G2287" s="8"/>
      <c r="H2287" s="8"/>
      <c r="I2287" s="8">
        <v>0</v>
      </c>
      <c r="J2287" s="9">
        <v>0</v>
      </c>
    </row>
    <row r="2288" spans="1:10" s="10" customFormat="1" x14ac:dyDescent="0.3">
      <c r="A2288" s="4">
        <v>2036392</v>
      </c>
      <c r="B2288" s="3" t="s">
        <v>2444</v>
      </c>
      <c r="C2288" s="4">
        <v>85364900</v>
      </c>
      <c r="D2288" s="4" t="s">
        <v>12</v>
      </c>
      <c r="E2288" s="8"/>
      <c r="F2288" s="8"/>
      <c r="G2288" s="8"/>
      <c r="H2288" s="8"/>
      <c r="I2288" s="8">
        <v>0</v>
      </c>
      <c r="J2288" s="9">
        <v>0</v>
      </c>
    </row>
    <row r="2289" spans="1:10" s="10" customFormat="1" x14ac:dyDescent="0.3">
      <c r="A2289" s="4">
        <v>2036393</v>
      </c>
      <c r="B2289" s="3" t="s">
        <v>2445</v>
      </c>
      <c r="C2289" s="4">
        <v>94054200</v>
      </c>
      <c r="D2289" s="4" t="s">
        <v>12</v>
      </c>
      <c r="E2289" s="8"/>
      <c r="F2289" s="8"/>
      <c r="G2289" s="8"/>
      <c r="H2289" s="8"/>
      <c r="I2289" s="8">
        <v>0</v>
      </c>
      <c r="J2289" s="9">
        <v>0</v>
      </c>
    </row>
    <row r="2290" spans="1:10" s="10" customFormat="1" x14ac:dyDescent="0.3">
      <c r="A2290" s="4">
        <v>2036493</v>
      </c>
      <c r="B2290" s="3" t="s">
        <v>2446</v>
      </c>
      <c r="C2290" s="4">
        <v>85369090</v>
      </c>
      <c r="D2290" s="4" t="s">
        <v>12</v>
      </c>
      <c r="E2290" s="8"/>
      <c r="F2290" s="8"/>
      <c r="G2290" s="8"/>
      <c r="H2290" s="8"/>
      <c r="I2290" s="8">
        <v>0</v>
      </c>
      <c r="J2290" s="9">
        <v>0</v>
      </c>
    </row>
    <row r="2291" spans="1:10" s="10" customFormat="1" x14ac:dyDescent="0.3">
      <c r="A2291" s="4">
        <v>2036524</v>
      </c>
      <c r="B2291" s="3" t="s">
        <v>2447</v>
      </c>
      <c r="C2291" s="4">
        <v>85381000</v>
      </c>
      <c r="D2291" s="4" t="s">
        <v>12</v>
      </c>
      <c r="E2291" s="8"/>
      <c r="F2291" s="8"/>
      <c r="G2291" s="8"/>
      <c r="H2291" s="8"/>
      <c r="I2291" s="8">
        <v>0</v>
      </c>
      <c r="J2291" s="9">
        <v>0</v>
      </c>
    </row>
    <row r="2292" spans="1:10" s="10" customFormat="1" x14ac:dyDescent="0.3">
      <c r="A2292" s="4">
        <v>2036531</v>
      </c>
      <c r="B2292" s="3" t="s">
        <v>2448</v>
      </c>
      <c r="C2292" s="4">
        <v>85176239</v>
      </c>
      <c r="D2292" s="4" t="s">
        <v>12</v>
      </c>
      <c r="E2292" s="8"/>
      <c r="F2292" s="8"/>
      <c r="G2292" s="8"/>
      <c r="H2292" s="8"/>
      <c r="I2292" s="8">
        <v>0</v>
      </c>
      <c r="J2292" s="9">
        <v>0</v>
      </c>
    </row>
    <row r="2293" spans="1:10" s="10" customFormat="1" x14ac:dyDescent="0.3">
      <c r="A2293" s="4">
        <v>2036621</v>
      </c>
      <c r="B2293" s="3" t="s">
        <v>2449</v>
      </c>
      <c r="C2293" s="4">
        <v>85061020</v>
      </c>
      <c r="D2293" s="4" t="s">
        <v>12</v>
      </c>
      <c r="E2293" s="8"/>
      <c r="F2293" s="8"/>
      <c r="G2293" s="8"/>
      <c r="H2293" s="8"/>
      <c r="I2293" s="8">
        <v>0</v>
      </c>
      <c r="J2293" s="9">
        <v>0</v>
      </c>
    </row>
    <row r="2294" spans="1:10" s="10" customFormat="1" x14ac:dyDescent="0.3">
      <c r="A2294" s="4">
        <v>2036631</v>
      </c>
      <c r="B2294" s="3" t="s">
        <v>2450</v>
      </c>
      <c r="C2294" s="4">
        <v>85044050</v>
      </c>
      <c r="D2294" s="4" t="s">
        <v>12</v>
      </c>
      <c r="E2294" s="8"/>
      <c r="F2294" s="8"/>
      <c r="G2294" s="8"/>
      <c r="H2294" s="8"/>
      <c r="I2294" s="8">
        <v>0</v>
      </c>
      <c r="J2294" s="9">
        <v>0</v>
      </c>
    </row>
    <row r="2295" spans="1:10" s="10" customFormat="1" x14ac:dyDescent="0.3">
      <c r="A2295" s="4">
        <v>2036919</v>
      </c>
      <c r="B2295" s="3" t="s">
        <v>2451</v>
      </c>
      <c r="C2295" s="4">
        <v>85361000</v>
      </c>
      <c r="D2295" s="4" t="s">
        <v>12</v>
      </c>
      <c r="E2295" s="8"/>
      <c r="F2295" s="8"/>
      <c r="G2295" s="8"/>
      <c r="H2295" s="8"/>
      <c r="I2295" s="8">
        <v>0</v>
      </c>
      <c r="J2295" s="9">
        <v>0</v>
      </c>
    </row>
    <row r="2296" spans="1:10" s="10" customFormat="1" x14ac:dyDescent="0.3">
      <c r="A2296" s="4">
        <v>2036925</v>
      </c>
      <c r="B2296" s="3" t="s">
        <v>2452</v>
      </c>
      <c r="C2296" s="4">
        <v>85381000</v>
      </c>
      <c r="D2296" s="4" t="s">
        <v>12</v>
      </c>
      <c r="E2296" s="8"/>
      <c r="F2296" s="8"/>
      <c r="G2296" s="8"/>
      <c r="H2296" s="8"/>
      <c r="I2296" s="8">
        <v>0</v>
      </c>
      <c r="J2296" s="9">
        <v>0</v>
      </c>
    </row>
    <row r="2297" spans="1:10" s="10" customFormat="1" x14ac:dyDescent="0.3">
      <c r="A2297" s="4">
        <v>2037072</v>
      </c>
      <c r="B2297" s="3" t="s">
        <v>2453</v>
      </c>
      <c r="C2297" s="4">
        <v>85444900</v>
      </c>
      <c r="D2297" s="4" t="s">
        <v>12</v>
      </c>
      <c r="E2297" s="8"/>
      <c r="F2297" s="8"/>
      <c r="G2297" s="8"/>
      <c r="H2297" s="8"/>
      <c r="I2297" s="8">
        <v>0</v>
      </c>
      <c r="J2297" s="9">
        <v>0</v>
      </c>
    </row>
    <row r="2298" spans="1:10" s="10" customFormat="1" x14ac:dyDescent="0.3">
      <c r="A2298" s="4">
        <v>2037290</v>
      </c>
      <c r="B2298" s="3" t="s">
        <v>2454</v>
      </c>
      <c r="C2298" s="4">
        <v>85369040</v>
      </c>
      <c r="D2298" s="4" t="s">
        <v>12</v>
      </c>
      <c r="E2298" s="8"/>
      <c r="F2298" s="8"/>
      <c r="G2298" s="8"/>
      <c r="H2298" s="8"/>
      <c r="I2298" s="8">
        <v>0</v>
      </c>
      <c r="J2298" s="9">
        <v>0</v>
      </c>
    </row>
    <row r="2299" spans="1:10" s="10" customFormat="1" x14ac:dyDescent="0.3">
      <c r="A2299" s="4">
        <v>2037291</v>
      </c>
      <c r="B2299" s="3" t="s">
        <v>2455</v>
      </c>
      <c r="C2299" s="4">
        <v>90309090</v>
      </c>
      <c r="D2299" s="4" t="s">
        <v>12</v>
      </c>
      <c r="E2299" s="8"/>
      <c r="F2299" s="8"/>
      <c r="G2299" s="8"/>
      <c r="H2299" s="8"/>
      <c r="I2299" s="8">
        <v>0</v>
      </c>
      <c r="J2299" s="9">
        <v>0</v>
      </c>
    </row>
    <row r="2300" spans="1:10" s="10" customFormat="1" x14ac:dyDescent="0.3">
      <c r="A2300" s="4">
        <v>2037300</v>
      </c>
      <c r="B2300" s="3" t="s">
        <v>2456</v>
      </c>
      <c r="C2300" s="4">
        <v>85392190</v>
      </c>
      <c r="D2300" s="4" t="s">
        <v>12</v>
      </c>
      <c r="E2300" s="8"/>
      <c r="F2300" s="8"/>
      <c r="G2300" s="8"/>
      <c r="H2300" s="8"/>
      <c r="I2300" s="8">
        <v>0</v>
      </c>
      <c r="J2300" s="9">
        <v>0</v>
      </c>
    </row>
    <row r="2301" spans="1:10" s="10" customFormat="1" x14ac:dyDescent="0.3">
      <c r="A2301" s="4">
        <v>2037348</v>
      </c>
      <c r="B2301" s="3" t="s">
        <v>2457</v>
      </c>
      <c r="C2301" s="4">
        <v>85043221</v>
      </c>
      <c r="D2301" s="4" t="s">
        <v>12</v>
      </c>
      <c r="E2301" s="8"/>
      <c r="F2301" s="8"/>
      <c r="G2301" s="8"/>
      <c r="H2301" s="8"/>
      <c r="I2301" s="8">
        <v>0</v>
      </c>
      <c r="J2301" s="9">
        <v>0</v>
      </c>
    </row>
    <row r="2302" spans="1:10" s="10" customFormat="1" x14ac:dyDescent="0.3">
      <c r="A2302" s="4">
        <v>2037349</v>
      </c>
      <c r="B2302" s="3" t="s">
        <v>2458</v>
      </c>
      <c r="C2302" s="4">
        <v>85444900</v>
      </c>
      <c r="D2302" s="4" t="s">
        <v>12</v>
      </c>
      <c r="E2302" s="8"/>
      <c r="F2302" s="8"/>
      <c r="G2302" s="8"/>
      <c r="H2302" s="8"/>
      <c r="I2302" s="8">
        <v>0</v>
      </c>
      <c r="J2302" s="9">
        <v>0</v>
      </c>
    </row>
    <row r="2303" spans="1:10" s="10" customFormat="1" x14ac:dyDescent="0.3">
      <c r="A2303" s="4">
        <v>2037350</v>
      </c>
      <c r="B2303" s="3" t="s">
        <v>2459</v>
      </c>
      <c r="C2303" s="4">
        <v>85444900</v>
      </c>
      <c r="D2303" s="4" t="s">
        <v>12</v>
      </c>
      <c r="E2303" s="8"/>
      <c r="F2303" s="8"/>
      <c r="G2303" s="8"/>
      <c r="H2303" s="8"/>
      <c r="I2303" s="8">
        <v>0</v>
      </c>
      <c r="J2303" s="9">
        <v>0</v>
      </c>
    </row>
    <row r="2304" spans="1:10" s="10" customFormat="1" x14ac:dyDescent="0.3">
      <c r="A2304" s="4">
        <v>2037351</v>
      </c>
      <c r="B2304" s="3" t="s">
        <v>2460</v>
      </c>
      <c r="C2304" s="4">
        <v>85044050</v>
      </c>
      <c r="D2304" s="4" t="s">
        <v>12</v>
      </c>
      <c r="E2304" s="8"/>
      <c r="F2304" s="8"/>
      <c r="G2304" s="8"/>
      <c r="H2304" s="8"/>
      <c r="I2304" s="8">
        <v>0</v>
      </c>
      <c r="J2304" s="9">
        <v>0</v>
      </c>
    </row>
    <row r="2305" spans="1:10" s="10" customFormat="1" x14ac:dyDescent="0.3">
      <c r="A2305" s="4">
        <v>2037368</v>
      </c>
      <c r="B2305" s="3" t="s">
        <v>2461</v>
      </c>
      <c r="C2305" s="4">
        <v>85168090</v>
      </c>
      <c r="D2305" s="4" t="s">
        <v>12</v>
      </c>
      <c r="E2305" s="8"/>
      <c r="F2305" s="8"/>
      <c r="G2305" s="8"/>
      <c r="H2305" s="8"/>
      <c r="I2305" s="8">
        <v>0</v>
      </c>
      <c r="J2305" s="9">
        <v>0</v>
      </c>
    </row>
    <row r="2306" spans="1:10" s="10" customFormat="1" x14ac:dyDescent="0.3">
      <c r="A2306" s="4">
        <v>2037372</v>
      </c>
      <c r="B2306" s="3" t="s">
        <v>2462</v>
      </c>
      <c r="C2306" s="4">
        <v>85444900</v>
      </c>
      <c r="D2306" s="4" t="s">
        <v>12</v>
      </c>
      <c r="E2306" s="8"/>
      <c r="F2306" s="8"/>
      <c r="G2306" s="8"/>
      <c r="H2306" s="8"/>
      <c r="I2306" s="8">
        <v>0</v>
      </c>
      <c r="J2306" s="9">
        <v>0</v>
      </c>
    </row>
    <row r="2307" spans="1:10" s="10" customFormat="1" x14ac:dyDescent="0.3">
      <c r="A2307" s="4">
        <v>2037423</v>
      </c>
      <c r="B2307" s="3" t="s">
        <v>2463</v>
      </c>
      <c r="C2307" s="4">
        <v>85362000</v>
      </c>
      <c r="D2307" s="4" t="s">
        <v>12</v>
      </c>
      <c r="E2307" s="8"/>
      <c r="F2307" s="8"/>
      <c r="G2307" s="8"/>
      <c r="H2307" s="8"/>
      <c r="I2307" s="8">
        <v>0</v>
      </c>
      <c r="J2307" s="9">
        <v>0</v>
      </c>
    </row>
    <row r="2308" spans="1:10" s="10" customFormat="1" x14ac:dyDescent="0.3">
      <c r="A2308" s="4">
        <v>2037424</v>
      </c>
      <c r="B2308" s="3" t="s">
        <v>2464</v>
      </c>
      <c r="C2308" s="4">
        <v>85362000</v>
      </c>
      <c r="D2308" s="4" t="s">
        <v>12</v>
      </c>
      <c r="E2308" s="8"/>
      <c r="F2308" s="8"/>
      <c r="G2308" s="8"/>
      <c r="H2308" s="8"/>
      <c r="I2308" s="8">
        <v>0</v>
      </c>
      <c r="J2308" s="9">
        <v>0</v>
      </c>
    </row>
    <row r="2309" spans="1:10" s="10" customFormat="1" x14ac:dyDescent="0.3">
      <c r="A2309" s="4">
        <v>2037426</v>
      </c>
      <c r="B2309" s="3" t="s">
        <v>2465</v>
      </c>
      <c r="C2309" s="4">
        <v>85362000</v>
      </c>
      <c r="D2309" s="4" t="s">
        <v>12</v>
      </c>
      <c r="E2309" s="8"/>
      <c r="F2309" s="8"/>
      <c r="G2309" s="8"/>
      <c r="H2309" s="8"/>
      <c r="I2309" s="8">
        <v>0</v>
      </c>
      <c r="J2309" s="9">
        <v>0</v>
      </c>
    </row>
    <row r="2310" spans="1:10" s="10" customFormat="1" x14ac:dyDescent="0.3">
      <c r="A2310" s="4">
        <v>2037427</v>
      </c>
      <c r="B2310" s="3" t="s">
        <v>2466</v>
      </c>
      <c r="C2310" s="4">
        <v>85362000</v>
      </c>
      <c r="D2310" s="4" t="s">
        <v>12</v>
      </c>
      <c r="E2310" s="8"/>
      <c r="F2310" s="8"/>
      <c r="G2310" s="8"/>
      <c r="H2310" s="8"/>
      <c r="I2310" s="8">
        <v>0</v>
      </c>
      <c r="J2310" s="9">
        <v>0</v>
      </c>
    </row>
    <row r="2311" spans="1:10" s="10" customFormat="1" x14ac:dyDescent="0.3">
      <c r="A2311" s="4">
        <v>2037503</v>
      </c>
      <c r="B2311" s="3" t="s">
        <v>2467</v>
      </c>
      <c r="C2311" s="4">
        <v>83071090</v>
      </c>
      <c r="D2311" s="4" t="s">
        <v>12</v>
      </c>
      <c r="E2311" s="8"/>
      <c r="F2311" s="8"/>
      <c r="G2311" s="8"/>
      <c r="H2311" s="8"/>
      <c r="I2311" s="8">
        <v>0</v>
      </c>
      <c r="J2311" s="9">
        <v>0</v>
      </c>
    </row>
    <row r="2312" spans="1:10" s="10" customFormat="1" x14ac:dyDescent="0.3">
      <c r="A2312" s="4">
        <v>2037504</v>
      </c>
      <c r="B2312" s="3" t="s">
        <v>2468</v>
      </c>
      <c r="C2312" s="4">
        <v>74122000</v>
      </c>
      <c r="D2312" s="4" t="s">
        <v>12</v>
      </c>
      <c r="E2312" s="8"/>
      <c r="F2312" s="8"/>
      <c r="G2312" s="8"/>
      <c r="H2312" s="8"/>
      <c r="I2312" s="8">
        <v>0</v>
      </c>
      <c r="J2312" s="9">
        <v>0</v>
      </c>
    </row>
    <row r="2313" spans="1:10" s="10" customFormat="1" x14ac:dyDescent="0.3">
      <c r="A2313" s="4">
        <v>2038006</v>
      </c>
      <c r="B2313" s="3" t="s">
        <v>2469</v>
      </c>
      <c r="C2313" s="4">
        <v>85044010</v>
      </c>
      <c r="D2313" s="4" t="s">
        <v>12</v>
      </c>
      <c r="E2313" s="8"/>
      <c r="F2313" s="8"/>
      <c r="G2313" s="8"/>
      <c r="H2313" s="8"/>
      <c r="I2313" s="8">
        <v>0</v>
      </c>
      <c r="J2313" s="9">
        <v>0</v>
      </c>
    </row>
    <row r="2314" spans="1:10" s="10" customFormat="1" x14ac:dyDescent="0.3">
      <c r="A2314" s="4">
        <v>2038204</v>
      </c>
      <c r="B2314" s="3" t="s">
        <v>2470</v>
      </c>
      <c r="C2314" s="4">
        <v>73121090</v>
      </c>
      <c r="D2314" s="4" t="s">
        <v>12</v>
      </c>
      <c r="E2314" s="8"/>
      <c r="F2314" s="8"/>
      <c r="G2314" s="8"/>
      <c r="H2314" s="8"/>
      <c r="I2314" s="8">
        <v>0</v>
      </c>
      <c r="J2314" s="9">
        <v>0</v>
      </c>
    </row>
    <row r="2315" spans="1:10" s="10" customFormat="1" x14ac:dyDescent="0.3">
      <c r="A2315" s="4">
        <v>2038254</v>
      </c>
      <c r="B2315" s="3" t="s">
        <v>2471</v>
      </c>
      <c r="C2315" s="4">
        <v>84718000</v>
      </c>
      <c r="D2315" s="4" t="s">
        <v>12</v>
      </c>
      <c r="E2315" s="8"/>
      <c r="F2315" s="8"/>
      <c r="G2315" s="8"/>
      <c r="H2315" s="8"/>
      <c r="I2315" s="8">
        <v>0</v>
      </c>
      <c r="J2315" s="9">
        <v>0</v>
      </c>
    </row>
    <row r="2316" spans="1:10" s="10" customFormat="1" x14ac:dyDescent="0.3">
      <c r="A2316" s="4">
        <v>2038308</v>
      </c>
      <c r="B2316" s="3" t="s">
        <v>2472</v>
      </c>
      <c r="C2316" s="4">
        <v>85362000</v>
      </c>
      <c r="D2316" s="4" t="s">
        <v>12</v>
      </c>
      <c r="E2316" s="8"/>
      <c r="F2316" s="8"/>
      <c r="G2316" s="8"/>
      <c r="H2316" s="8"/>
      <c r="I2316" s="8">
        <v>0</v>
      </c>
      <c r="J2316" s="9">
        <v>0</v>
      </c>
    </row>
    <row r="2317" spans="1:10" s="10" customFormat="1" x14ac:dyDescent="0.3">
      <c r="A2317" s="4">
        <v>2040845</v>
      </c>
      <c r="B2317" s="3" t="s">
        <v>2473</v>
      </c>
      <c r="C2317" s="4">
        <v>85258029</v>
      </c>
      <c r="D2317" s="4" t="s">
        <v>12</v>
      </c>
      <c r="E2317" s="8"/>
      <c r="F2317" s="8"/>
      <c r="G2317" s="8"/>
      <c r="H2317" s="8"/>
      <c r="I2317" s="8">
        <v>0</v>
      </c>
      <c r="J2317" s="9">
        <v>0</v>
      </c>
    </row>
    <row r="2318" spans="1:10" s="10" customFormat="1" x14ac:dyDescent="0.3">
      <c r="A2318" s="4">
        <v>2041045</v>
      </c>
      <c r="B2318" s="3" t="s">
        <v>2474</v>
      </c>
      <c r="C2318" s="4">
        <v>85072010</v>
      </c>
      <c r="D2318" s="4" t="s">
        <v>12</v>
      </c>
      <c r="E2318" s="8"/>
      <c r="F2318" s="8"/>
      <c r="G2318" s="8"/>
      <c r="H2318" s="8"/>
      <c r="I2318" s="8">
        <v>0</v>
      </c>
      <c r="J2318" s="9">
        <v>0</v>
      </c>
    </row>
    <row r="2319" spans="1:10" s="10" customFormat="1" x14ac:dyDescent="0.3">
      <c r="A2319" s="4">
        <v>2041047</v>
      </c>
      <c r="B2319" s="3" t="s">
        <v>2475</v>
      </c>
      <c r="C2319" s="4">
        <v>85072010</v>
      </c>
      <c r="D2319" s="4" t="s">
        <v>12</v>
      </c>
      <c r="E2319" s="8"/>
      <c r="F2319" s="8"/>
      <c r="G2319" s="8"/>
      <c r="H2319" s="8"/>
      <c r="I2319" s="8">
        <v>0</v>
      </c>
      <c r="J2319" s="9">
        <v>0</v>
      </c>
    </row>
    <row r="2320" spans="1:10" s="10" customFormat="1" x14ac:dyDescent="0.3">
      <c r="A2320" s="4">
        <v>2041048</v>
      </c>
      <c r="B2320" s="3" t="s">
        <v>2476</v>
      </c>
      <c r="C2320" s="4">
        <v>0</v>
      </c>
      <c r="D2320" s="4" t="s">
        <v>12</v>
      </c>
      <c r="E2320" s="8"/>
      <c r="F2320" s="8"/>
      <c r="G2320" s="8"/>
      <c r="H2320" s="8"/>
      <c r="I2320" s="8">
        <v>0</v>
      </c>
      <c r="J2320" s="9">
        <v>0</v>
      </c>
    </row>
    <row r="2321" spans="1:10" s="10" customFormat="1" x14ac:dyDescent="0.3">
      <c r="A2321" s="4">
        <v>2041050</v>
      </c>
      <c r="B2321" s="3" t="s">
        <v>2477</v>
      </c>
      <c r="C2321" s="4">
        <v>0</v>
      </c>
      <c r="D2321" s="4" t="s">
        <v>12</v>
      </c>
      <c r="E2321" s="8"/>
      <c r="F2321" s="8"/>
      <c r="G2321" s="8"/>
      <c r="H2321" s="8"/>
      <c r="I2321" s="8">
        <v>0</v>
      </c>
      <c r="J2321" s="9">
        <v>0</v>
      </c>
    </row>
    <row r="2322" spans="1:10" s="10" customFormat="1" x14ac:dyDescent="0.3">
      <c r="A2322" s="4">
        <v>2041082</v>
      </c>
      <c r="B2322" s="3" t="s">
        <v>2478</v>
      </c>
      <c r="C2322" s="4">
        <v>85444900</v>
      </c>
      <c r="D2322" s="4" t="s">
        <v>12</v>
      </c>
      <c r="E2322" s="8"/>
      <c r="F2322" s="8"/>
      <c r="G2322" s="8"/>
      <c r="H2322" s="8"/>
      <c r="I2322" s="8">
        <v>0</v>
      </c>
      <c r="J2322" s="9">
        <v>0</v>
      </c>
    </row>
    <row r="2323" spans="1:10" s="10" customFormat="1" x14ac:dyDescent="0.3">
      <c r="A2323" s="4">
        <v>2041083</v>
      </c>
      <c r="B2323" s="3" t="s">
        <v>2479</v>
      </c>
      <c r="C2323" s="4">
        <v>85369090</v>
      </c>
      <c r="D2323" s="4" t="s">
        <v>12</v>
      </c>
      <c r="E2323" s="8"/>
      <c r="F2323" s="8"/>
      <c r="G2323" s="8"/>
      <c r="H2323" s="8"/>
      <c r="I2323" s="8">
        <v>0</v>
      </c>
      <c r="J2323" s="9">
        <v>0</v>
      </c>
    </row>
    <row r="2324" spans="1:10" s="10" customFormat="1" x14ac:dyDescent="0.3">
      <c r="A2324" s="4">
        <v>2041084</v>
      </c>
      <c r="B2324" s="3" t="s">
        <v>2480</v>
      </c>
      <c r="C2324" s="4">
        <v>85359090</v>
      </c>
      <c r="D2324" s="4" t="s">
        <v>12</v>
      </c>
      <c r="E2324" s="8"/>
      <c r="F2324" s="8"/>
      <c r="G2324" s="8"/>
      <c r="H2324" s="8"/>
      <c r="I2324" s="8">
        <v>0</v>
      </c>
      <c r="J2324" s="9">
        <v>0</v>
      </c>
    </row>
    <row r="2325" spans="1:10" s="10" customFormat="1" x14ac:dyDescent="0.3">
      <c r="A2325" s="4">
        <v>2041369</v>
      </c>
      <c r="B2325" s="3" t="s">
        <v>2481</v>
      </c>
      <c r="C2325" s="4">
        <v>85369090</v>
      </c>
      <c r="D2325" s="4" t="s">
        <v>12</v>
      </c>
      <c r="E2325" s="8"/>
      <c r="F2325" s="8"/>
      <c r="G2325" s="8"/>
      <c r="H2325" s="8"/>
      <c r="I2325" s="8">
        <v>0</v>
      </c>
      <c r="J2325" s="9">
        <v>0</v>
      </c>
    </row>
    <row r="2326" spans="1:10" s="10" customFormat="1" x14ac:dyDescent="0.3">
      <c r="A2326" s="4">
        <v>2041370</v>
      </c>
      <c r="B2326" s="3" t="s">
        <v>2482</v>
      </c>
      <c r="C2326" s="4">
        <v>85369090</v>
      </c>
      <c r="D2326" s="4" t="s">
        <v>12</v>
      </c>
      <c r="E2326" s="8"/>
      <c r="F2326" s="8"/>
      <c r="G2326" s="8"/>
      <c r="H2326" s="8"/>
      <c r="I2326" s="8">
        <v>0</v>
      </c>
      <c r="J2326" s="9">
        <v>0</v>
      </c>
    </row>
    <row r="2327" spans="1:10" s="10" customFormat="1" x14ac:dyDescent="0.3">
      <c r="A2327" s="4">
        <v>2041371</v>
      </c>
      <c r="B2327" s="3" t="s">
        <v>2483</v>
      </c>
      <c r="C2327" s="4">
        <v>85369090</v>
      </c>
      <c r="D2327" s="4" t="s">
        <v>12</v>
      </c>
      <c r="E2327" s="8"/>
      <c r="F2327" s="8"/>
      <c r="G2327" s="8"/>
      <c r="H2327" s="8"/>
      <c r="I2327" s="8">
        <v>0</v>
      </c>
      <c r="J2327" s="9">
        <v>0</v>
      </c>
    </row>
    <row r="2328" spans="1:10" s="10" customFormat="1" x14ac:dyDescent="0.3">
      <c r="A2328" s="4">
        <v>2041372</v>
      </c>
      <c r="B2328" s="3" t="s">
        <v>2484</v>
      </c>
      <c r="C2328" s="4">
        <v>85444900</v>
      </c>
      <c r="D2328" s="4" t="s">
        <v>12</v>
      </c>
      <c r="E2328" s="8"/>
      <c r="F2328" s="8"/>
      <c r="G2328" s="8"/>
      <c r="H2328" s="8"/>
      <c r="I2328" s="8">
        <v>0</v>
      </c>
      <c r="J2328" s="9">
        <v>0</v>
      </c>
    </row>
    <row r="2329" spans="1:10" s="10" customFormat="1" x14ac:dyDescent="0.3">
      <c r="A2329" s="4">
        <v>2041373</v>
      </c>
      <c r="B2329" s="3" t="s">
        <v>2485</v>
      </c>
      <c r="C2329" s="4">
        <v>85072010</v>
      </c>
      <c r="D2329" s="4" t="s">
        <v>12</v>
      </c>
      <c r="E2329" s="8"/>
      <c r="F2329" s="8"/>
      <c r="G2329" s="8"/>
      <c r="H2329" s="8"/>
      <c r="I2329" s="8">
        <v>0</v>
      </c>
      <c r="J2329" s="9">
        <v>0</v>
      </c>
    </row>
    <row r="2330" spans="1:10" s="10" customFormat="1" x14ac:dyDescent="0.3">
      <c r="A2330" s="4">
        <v>2041388</v>
      </c>
      <c r="B2330" s="3" t="s">
        <v>2486</v>
      </c>
      <c r="C2330" s="4">
        <v>85381000</v>
      </c>
      <c r="D2330" s="4" t="s">
        <v>12</v>
      </c>
      <c r="E2330" s="8"/>
      <c r="F2330" s="8"/>
      <c r="G2330" s="8"/>
      <c r="H2330" s="8"/>
      <c r="I2330" s="8">
        <v>0</v>
      </c>
      <c r="J2330" s="9">
        <v>0</v>
      </c>
    </row>
    <row r="2331" spans="1:10" s="10" customFormat="1" x14ac:dyDescent="0.3">
      <c r="A2331" s="4">
        <v>2041396</v>
      </c>
      <c r="B2331" s="3" t="s">
        <v>2487</v>
      </c>
      <c r="C2331" s="4">
        <v>85459030</v>
      </c>
      <c r="D2331" s="4" t="s">
        <v>12</v>
      </c>
      <c r="E2331" s="8"/>
      <c r="F2331" s="8"/>
      <c r="G2331" s="8"/>
      <c r="H2331" s="8"/>
      <c r="I2331" s="8">
        <v>0</v>
      </c>
      <c r="J2331" s="9">
        <v>0</v>
      </c>
    </row>
    <row r="2332" spans="1:10" s="10" customFormat="1" x14ac:dyDescent="0.3">
      <c r="A2332" s="4">
        <v>2041398</v>
      </c>
      <c r="B2332" s="3" t="s">
        <v>2488</v>
      </c>
      <c r="C2332" s="4">
        <v>85452000</v>
      </c>
      <c r="D2332" s="4" t="s">
        <v>12</v>
      </c>
      <c r="E2332" s="8"/>
      <c r="F2332" s="8"/>
      <c r="G2332" s="8"/>
      <c r="H2332" s="8"/>
      <c r="I2332" s="8">
        <v>0</v>
      </c>
      <c r="J2332" s="9">
        <v>0</v>
      </c>
    </row>
    <row r="2333" spans="1:10" s="10" customFormat="1" x14ac:dyDescent="0.3">
      <c r="A2333" s="4">
        <v>2041517</v>
      </c>
      <c r="B2333" s="3" t="s">
        <v>2489</v>
      </c>
      <c r="C2333" s="4">
        <v>85318000</v>
      </c>
      <c r="D2333" s="4" t="s">
        <v>12</v>
      </c>
      <c r="E2333" s="8"/>
      <c r="F2333" s="8"/>
      <c r="G2333" s="8"/>
      <c r="H2333" s="8"/>
      <c r="I2333" s="8">
        <v>0</v>
      </c>
      <c r="J2333" s="9">
        <v>0</v>
      </c>
    </row>
    <row r="2334" spans="1:10" s="10" customFormat="1" x14ac:dyDescent="0.3">
      <c r="A2334" s="4">
        <v>2041545</v>
      </c>
      <c r="B2334" s="3" t="s">
        <v>2490</v>
      </c>
      <c r="C2334" s="4">
        <v>85361000</v>
      </c>
      <c r="D2334" s="4" t="s">
        <v>12</v>
      </c>
      <c r="E2334" s="8"/>
      <c r="F2334" s="8"/>
      <c r="G2334" s="8"/>
      <c r="H2334" s="8"/>
      <c r="I2334" s="8">
        <v>0</v>
      </c>
      <c r="J2334" s="9">
        <v>0</v>
      </c>
    </row>
    <row r="2335" spans="1:10" s="10" customFormat="1" x14ac:dyDescent="0.3">
      <c r="A2335" s="4">
        <v>2041546</v>
      </c>
      <c r="B2335" s="3" t="s">
        <v>2491</v>
      </c>
      <c r="C2335" s="4">
        <v>85389090</v>
      </c>
      <c r="D2335" s="4" t="s">
        <v>12</v>
      </c>
      <c r="E2335" s="8"/>
      <c r="F2335" s="8"/>
      <c r="G2335" s="8"/>
      <c r="H2335" s="8"/>
      <c r="I2335" s="8">
        <v>0</v>
      </c>
      <c r="J2335" s="9">
        <v>0</v>
      </c>
    </row>
    <row r="2336" spans="1:10" s="10" customFormat="1" x14ac:dyDescent="0.3">
      <c r="A2336" s="4">
        <v>2041547</v>
      </c>
      <c r="B2336" s="3" t="s">
        <v>2492</v>
      </c>
      <c r="C2336" s="4">
        <v>85371090</v>
      </c>
      <c r="D2336" s="4" t="s">
        <v>12</v>
      </c>
      <c r="E2336" s="8"/>
      <c r="F2336" s="8"/>
      <c r="G2336" s="8"/>
      <c r="H2336" s="8"/>
      <c r="I2336" s="8">
        <v>0</v>
      </c>
      <c r="J2336" s="9">
        <v>0</v>
      </c>
    </row>
    <row r="2337" spans="1:10" s="10" customFormat="1" x14ac:dyDescent="0.3">
      <c r="A2337" s="4">
        <v>2041738</v>
      </c>
      <c r="B2337" s="3" t="s">
        <v>2493</v>
      </c>
      <c r="C2337" s="4">
        <v>84312011</v>
      </c>
      <c r="D2337" s="4" t="s">
        <v>12</v>
      </c>
      <c r="E2337" s="8"/>
      <c r="F2337" s="8"/>
      <c r="G2337" s="8"/>
      <c r="H2337" s="8"/>
      <c r="I2337" s="8">
        <v>0</v>
      </c>
      <c r="J2337" s="9">
        <v>0</v>
      </c>
    </row>
    <row r="2338" spans="1:10" s="10" customFormat="1" x14ac:dyDescent="0.3">
      <c r="A2338" s="4">
        <v>2022782</v>
      </c>
      <c r="B2338" s="3" t="s">
        <v>2494</v>
      </c>
      <c r="C2338" s="4">
        <v>85258912</v>
      </c>
      <c r="D2338" s="4" t="s">
        <v>12</v>
      </c>
      <c r="E2338" s="8"/>
      <c r="F2338" s="8"/>
      <c r="G2338" s="8"/>
      <c r="H2338" s="8"/>
      <c r="I2338" s="8">
        <v>0</v>
      </c>
      <c r="J2338" s="9">
        <v>0</v>
      </c>
    </row>
    <row r="2339" spans="1:10" s="10" customFormat="1" x14ac:dyDescent="0.3">
      <c r="A2339" s="4">
        <v>2022958</v>
      </c>
      <c r="B2339" s="3" t="s">
        <v>2495</v>
      </c>
      <c r="C2339" s="4">
        <v>90262090</v>
      </c>
      <c r="D2339" s="4" t="s">
        <v>12</v>
      </c>
      <c r="E2339" s="8"/>
      <c r="F2339" s="8"/>
      <c r="G2339" s="8"/>
      <c r="H2339" s="8"/>
      <c r="I2339" s="8">
        <v>0</v>
      </c>
      <c r="J2339" s="9">
        <v>0</v>
      </c>
    </row>
    <row r="2340" spans="1:10" s="10" customFormat="1" x14ac:dyDescent="0.3">
      <c r="A2340" s="4">
        <v>2023095</v>
      </c>
      <c r="B2340" s="3" t="s">
        <v>2496</v>
      </c>
      <c r="C2340" s="4">
        <v>90261019</v>
      </c>
      <c r="D2340" s="4" t="s">
        <v>12</v>
      </c>
      <c r="E2340" s="8"/>
      <c r="F2340" s="8"/>
      <c r="G2340" s="8"/>
      <c r="H2340" s="8"/>
      <c r="I2340" s="8">
        <v>0</v>
      </c>
      <c r="J2340" s="9"/>
    </row>
    <row r="2341" spans="1:10" s="10" customFormat="1" x14ac:dyDescent="0.3">
      <c r="A2341" s="4">
        <v>2023209</v>
      </c>
      <c r="B2341" s="3" t="s">
        <v>2497</v>
      </c>
      <c r="C2341" s="4">
        <v>85015210</v>
      </c>
      <c r="D2341" s="4" t="s">
        <v>12</v>
      </c>
      <c r="E2341" s="8"/>
      <c r="F2341" s="8"/>
      <c r="G2341" s="8"/>
      <c r="H2341" s="8"/>
      <c r="I2341" s="8">
        <v>0</v>
      </c>
      <c r="J2341" s="9">
        <v>0</v>
      </c>
    </row>
    <row r="2342" spans="1:10" s="10" customFormat="1" x14ac:dyDescent="0.3">
      <c r="A2342" s="4">
        <v>2023231</v>
      </c>
      <c r="B2342" s="3" t="s">
        <v>2498</v>
      </c>
      <c r="C2342" s="4">
        <v>90251990</v>
      </c>
      <c r="D2342" s="4" t="s">
        <v>12</v>
      </c>
      <c r="E2342" s="8"/>
      <c r="F2342" s="8"/>
      <c r="G2342" s="8"/>
      <c r="H2342" s="8"/>
      <c r="I2342" s="8">
        <v>0</v>
      </c>
      <c r="J2342" s="9">
        <v>0</v>
      </c>
    </row>
    <row r="2343" spans="1:10" s="10" customFormat="1" x14ac:dyDescent="0.3">
      <c r="A2343" s="4">
        <v>2023282</v>
      </c>
      <c r="B2343" s="3" t="s">
        <v>2499</v>
      </c>
      <c r="C2343" s="4">
        <v>90261029</v>
      </c>
      <c r="D2343" s="4" t="s">
        <v>12</v>
      </c>
      <c r="E2343" s="8"/>
      <c r="F2343" s="8"/>
      <c r="G2343" s="8"/>
      <c r="H2343" s="8"/>
      <c r="I2343" s="8">
        <v>0</v>
      </c>
      <c r="J2343" s="9">
        <v>0</v>
      </c>
    </row>
    <row r="2344" spans="1:10" s="10" customFormat="1" x14ac:dyDescent="0.3">
      <c r="A2344" s="4">
        <v>2023286</v>
      </c>
      <c r="B2344" s="3" t="s">
        <v>2500</v>
      </c>
      <c r="C2344" s="4">
        <v>90251990</v>
      </c>
      <c r="D2344" s="4" t="s">
        <v>12</v>
      </c>
      <c r="E2344" s="8"/>
      <c r="F2344" s="8"/>
      <c r="G2344" s="8"/>
      <c r="H2344" s="8"/>
      <c r="I2344" s="8">
        <v>0</v>
      </c>
      <c r="J2344" s="9">
        <v>0</v>
      </c>
    </row>
    <row r="2345" spans="1:10" s="10" customFormat="1" x14ac:dyDescent="0.3">
      <c r="A2345" s="4">
        <v>2024043</v>
      </c>
      <c r="B2345" s="3" t="s">
        <v>2501</v>
      </c>
      <c r="C2345" s="4">
        <v>90262090</v>
      </c>
      <c r="D2345" s="4" t="s">
        <v>12</v>
      </c>
      <c r="E2345" s="8"/>
      <c r="F2345" s="8"/>
      <c r="G2345" s="8"/>
      <c r="H2345" s="8"/>
      <c r="I2345" s="8">
        <v>0</v>
      </c>
      <c r="J2345" s="9">
        <v>0</v>
      </c>
    </row>
    <row r="2346" spans="1:10" s="10" customFormat="1" x14ac:dyDescent="0.3">
      <c r="A2346" s="4">
        <v>2024296</v>
      </c>
      <c r="B2346" s="3" t="s">
        <v>2502</v>
      </c>
      <c r="C2346" s="4">
        <v>90251990</v>
      </c>
      <c r="D2346" s="4" t="s">
        <v>12</v>
      </c>
      <c r="E2346" s="8"/>
      <c r="F2346" s="8"/>
      <c r="G2346" s="8"/>
      <c r="H2346" s="8"/>
      <c r="I2346" s="8">
        <v>0</v>
      </c>
      <c r="J2346" s="9">
        <v>0</v>
      </c>
    </row>
    <row r="2347" spans="1:10" s="10" customFormat="1" x14ac:dyDescent="0.3">
      <c r="A2347" s="4">
        <v>2024594</v>
      </c>
      <c r="B2347" s="3" t="s">
        <v>2503</v>
      </c>
      <c r="C2347" s="4">
        <v>84143011</v>
      </c>
      <c r="D2347" s="4" t="s">
        <v>12</v>
      </c>
      <c r="E2347" s="8"/>
      <c r="F2347" s="8"/>
      <c r="G2347" s="8"/>
      <c r="H2347" s="8"/>
      <c r="I2347" s="8">
        <v>0</v>
      </c>
      <c r="J2347" s="9">
        <v>0</v>
      </c>
    </row>
    <row r="2348" spans="1:10" s="10" customFormat="1" x14ac:dyDescent="0.3">
      <c r="A2348" s="4">
        <v>2024724</v>
      </c>
      <c r="B2348" s="3" t="s">
        <v>2504</v>
      </c>
      <c r="C2348" s="4">
        <v>90328982</v>
      </c>
      <c r="D2348" s="4" t="s">
        <v>12</v>
      </c>
      <c r="E2348" s="8"/>
      <c r="F2348" s="8"/>
      <c r="G2348" s="8"/>
      <c r="H2348" s="8"/>
      <c r="I2348" s="8">
        <v>0</v>
      </c>
      <c r="J2348" s="9">
        <v>0</v>
      </c>
    </row>
    <row r="2349" spans="1:10" s="10" customFormat="1" x14ac:dyDescent="0.3">
      <c r="A2349" s="4">
        <v>2025545</v>
      </c>
      <c r="B2349" s="3" t="s">
        <v>2505</v>
      </c>
      <c r="C2349" s="4">
        <v>84148090</v>
      </c>
      <c r="D2349" s="4" t="s">
        <v>12</v>
      </c>
      <c r="E2349" s="8"/>
      <c r="F2349" s="8"/>
      <c r="G2349" s="8"/>
      <c r="H2349" s="8"/>
      <c r="I2349" s="8">
        <v>0</v>
      </c>
      <c r="J2349" s="9">
        <v>0</v>
      </c>
    </row>
    <row r="2350" spans="1:10" s="10" customFormat="1" x14ac:dyDescent="0.3">
      <c r="A2350" s="4">
        <v>2026113</v>
      </c>
      <c r="B2350" s="3" t="s">
        <v>2506</v>
      </c>
      <c r="C2350" s="4">
        <v>84143011</v>
      </c>
      <c r="D2350" s="4" t="s">
        <v>12</v>
      </c>
      <c r="E2350" s="8"/>
      <c r="F2350" s="8"/>
      <c r="G2350" s="8"/>
      <c r="H2350" s="8"/>
      <c r="I2350" s="8">
        <v>0</v>
      </c>
      <c r="J2350" s="9">
        <v>0</v>
      </c>
    </row>
    <row r="2351" spans="1:10" s="10" customFormat="1" x14ac:dyDescent="0.3">
      <c r="A2351" s="4">
        <v>2026700</v>
      </c>
      <c r="B2351" s="3" t="s">
        <v>2507</v>
      </c>
      <c r="C2351" s="4">
        <v>90262090</v>
      </c>
      <c r="D2351" s="4" t="s">
        <v>12</v>
      </c>
      <c r="E2351" s="8"/>
      <c r="F2351" s="8"/>
      <c r="G2351" s="8"/>
      <c r="H2351" s="8"/>
      <c r="I2351" s="8">
        <v>0</v>
      </c>
      <c r="J2351" s="9">
        <v>0</v>
      </c>
    </row>
    <row r="2352" spans="1:10" s="10" customFormat="1" x14ac:dyDescent="0.3">
      <c r="A2352" s="4">
        <v>2028282</v>
      </c>
      <c r="B2352" s="3" t="s">
        <v>2508</v>
      </c>
      <c r="C2352" s="4">
        <v>85414029</v>
      </c>
      <c r="D2352" s="4" t="s">
        <v>12</v>
      </c>
      <c r="E2352" s="8"/>
      <c r="F2352" s="8"/>
      <c r="G2352" s="8"/>
      <c r="H2352" s="8"/>
      <c r="I2352" s="8">
        <v>0</v>
      </c>
      <c r="J2352" s="9">
        <v>0</v>
      </c>
    </row>
    <row r="2353" spans="1:10" s="10" customFormat="1" x14ac:dyDescent="0.3">
      <c r="A2353" s="4">
        <v>2028458</v>
      </c>
      <c r="B2353" s="3" t="s">
        <v>2509</v>
      </c>
      <c r="C2353" s="4">
        <v>84144010</v>
      </c>
      <c r="D2353" s="4" t="s">
        <v>12</v>
      </c>
      <c r="E2353" s="8"/>
      <c r="F2353" s="8"/>
      <c r="G2353" s="8"/>
      <c r="H2353" s="8"/>
      <c r="I2353" s="8">
        <v>0</v>
      </c>
      <c r="J2353" s="9">
        <v>0</v>
      </c>
    </row>
    <row r="2354" spans="1:10" s="10" customFormat="1" x14ac:dyDescent="0.3">
      <c r="A2354" s="4">
        <v>2028777</v>
      </c>
      <c r="B2354" s="3" t="s">
        <v>2510</v>
      </c>
      <c r="C2354" s="4">
        <v>84143011</v>
      </c>
      <c r="D2354" s="4" t="s">
        <v>12</v>
      </c>
      <c r="E2354" s="8"/>
      <c r="F2354" s="8"/>
      <c r="G2354" s="8"/>
      <c r="H2354" s="8"/>
      <c r="I2354" s="8">
        <v>0</v>
      </c>
      <c r="J2354" s="9">
        <v>0</v>
      </c>
    </row>
    <row r="2355" spans="1:10" s="10" customFormat="1" x14ac:dyDescent="0.3">
      <c r="A2355" s="4">
        <v>2028881</v>
      </c>
      <c r="B2355" s="3" t="s">
        <v>2511</v>
      </c>
      <c r="C2355" s="4">
        <v>85015210</v>
      </c>
      <c r="D2355" s="4" t="s">
        <v>12</v>
      </c>
      <c r="E2355" s="8"/>
      <c r="F2355" s="8"/>
      <c r="G2355" s="8"/>
      <c r="H2355" s="8"/>
      <c r="I2355" s="8">
        <v>0</v>
      </c>
      <c r="J2355" s="9">
        <v>0</v>
      </c>
    </row>
    <row r="2356" spans="1:10" s="10" customFormat="1" x14ac:dyDescent="0.3">
      <c r="A2356" s="4">
        <v>2028943</v>
      </c>
      <c r="B2356" s="3" t="s">
        <v>2512</v>
      </c>
      <c r="C2356" s="4">
        <v>40169990</v>
      </c>
      <c r="D2356" s="4" t="s">
        <v>12</v>
      </c>
      <c r="E2356" s="8"/>
      <c r="F2356" s="8"/>
      <c r="G2356" s="8"/>
      <c r="H2356" s="8"/>
      <c r="I2356" s="8">
        <v>0</v>
      </c>
      <c r="J2356" s="9">
        <v>0</v>
      </c>
    </row>
    <row r="2357" spans="1:10" s="10" customFormat="1" x14ac:dyDescent="0.3">
      <c r="A2357" s="4">
        <v>2029041</v>
      </c>
      <c r="B2357" s="3" t="s">
        <v>2513</v>
      </c>
      <c r="C2357" s="4">
        <v>85015210</v>
      </c>
      <c r="D2357" s="4" t="s">
        <v>12</v>
      </c>
      <c r="E2357" s="8"/>
      <c r="F2357" s="8"/>
      <c r="G2357" s="8"/>
      <c r="H2357" s="8"/>
      <c r="I2357" s="8">
        <v>0</v>
      </c>
      <c r="J2357" s="9">
        <v>0</v>
      </c>
    </row>
    <row r="2358" spans="1:10" s="10" customFormat="1" x14ac:dyDescent="0.3">
      <c r="A2358" s="4">
        <v>2029496</v>
      </c>
      <c r="B2358" s="3" t="s">
        <v>2514</v>
      </c>
      <c r="C2358" s="4">
        <v>90261029</v>
      </c>
      <c r="D2358" s="4" t="s">
        <v>12</v>
      </c>
      <c r="E2358" s="8"/>
      <c r="F2358" s="8"/>
      <c r="G2358" s="8"/>
      <c r="H2358" s="8"/>
      <c r="I2358" s="8">
        <v>0</v>
      </c>
      <c r="J2358" s="9">
        <v>0</v>
      </c>
    </row>
    <row r="2359" spans="1:10" s="10" customFormat="1" x14ac:dyDescent="0.3">
      <c r="A2359" s="4">
        <v>2029631</v>
      </c>
      <c r="B2359" s="3" t="s">
        <v>2515</v>
      </c>
      <c r="C2359" s="4">
        <v>90261019</v>
      </c>
      <c r="D2359" s="4" t="s">
        <v>12</v>
      </c>
      <c r="E2359" s="8"/>
      <c r="F2359" s="8"/>
      <c r="G2359" s="8"/>
      <c r="H2359" s="8"/>
      <c r="I2359" s="8">
        <v>0</v>
      </c>
      <c r="J2359" s="9">
        <v>0</v>
      </c>
    </row>
    <row r="2360" spans="1:10" s="10" customFormat="1" x14ac:dyDescent="0.3">
      <c r="A2360" s="4">
        <v>2029633</v>
      </c>
      <c r="B2360" s="3" t="s">
        <v>2516</v>
      </c>
      <c r="C2360" s="4">
        <v>90251990</v>
      </c>
      <c r="D2360" s="4" t="s">
        <v>12</v>
      </c>
      <c r="E2360" s="8"/>
      <c r="F2360" s="8"/>
      <c r="G2360" s="8"/>
      <c r="H2360" s="8"/>
      <c r="I2360" s="8">
        <v>0</v>
      </c>
      <c r="J2360" s="9">
        <v>0</v>
      </c>
    </row>
    <row r="2361" spans="1:10" s="10" customFormat="1" x14ac:dyDescent="0.3">
      <c r="A2361" s="4">
        <v>2029636</v>
      </c>
      <c r="B2361" s="3" t="s">
        <v>2517</v>
      </c>
      <c r="C2361" s="4">
        <v>90262090</v>
      </c>
      <c r="D2361" s="4" t="s">
        <v>12</v>
      </c>
      <c r="E2361" s="8"/>
      <c r="F2361" s="8"/>
      <c r="G2361" s="8"/>
      <c r="H2361" s="8"/>
      <c r="I2361" s="8">
        <v>0</v>
      </c>
      <c r="J2361" s="9">
        <v>0</v>
      </c>
    </row>
    <row r="2362" spans="1:10" s="10" customFormat="1" x14ac:dyDescent="0.3">
      <c r="A2362" s="4">
        <v>2030344</v>
      </c>
      <c r="B2362" s="3" t="s">
        <v>2518</v>
      </c>
      <c r="C2362" s="4">
        <v>90251990</v>
      </c>
      <c r="D2362" s="4" t="s">
        <v>12</v>
      </c>
      <c r="E2362" s="8"/>
      <c r="F2362" s="8"/>
      <c r="G2362" s="8"/>
      <c r="H2362" s="8"/>
      <c r="I2362" s="8">
        <v>0</v>
      </c>
      <c r="J2362" s="9">
        <v>0</v>
      </c>
    </row>
    <row r="2363" spans="1:10" s="10" customFormat="1" x14ac:dyDescent="0.3">
      <c r="A2363" s="4">
        <v>2030374</v>
      </c>
      <c r="B2363" s="3" t="s">
        <v>2519</v>
      </c>
      <c r="C2363" s="4">
        <v>85015210</v>
      </c>
      <c r="D2363" s="4" t="s">
        <v>12</v>
      </c>
      <c r="E2363" s="8"/>
      <c r="F2363" s="8"/>
      <c r="G2363" s="8"/>
      <c r="H2363" s="8"/>
      <c r="I2363" s="8">
        <v>0</v>
      </c>
      <c r="J2363" s="9">
        <v>0</v>
      </c>
    </row>
    <row r="2364" spans="1:10" s="10" customFormat="1" x14ac:dyDescent="0.3">
      <c r="A2364" s="4">
        <v>2030581</v>
      </c>
      <c r="B2364" s="3" t="s">
        <v>2520</v>
      </c>
      <c r="C2364" s="4">
        <v>90318099</v>
      </c>
      <c r="D2364" s="4" t="s">
        <v>12</v>
      </c>
      <c r="E2364" s="8"/>
      <c r="F2364" s="8"/>
      <c r="G2364" s="8"/>
      <c r="H2364" s="8"/>
      <c r="I2364" s="8">
        <v>0</v>
      </c>
      <c r="J2364" s="9">
        <v>0</v>
      </c>
    </row>
    <row r="2365" spans="1:10" s="10" customFormat="1" x14ac:dyDescent="0.3">
      <c r="A2365" s="4">
        <v>2030616</v>
      </c>
      <c r="B2365" s="3" t="s">
        <v>2521</v>
      </c>
      <c r="C2365" s="4">
        <v>90262090</v>
      </c>
      <c r="D2365" s="4" t="s">
        <v>12</v>
      </c>
      <c r="E2365" s="8"/>
      <c r="F2365" s="8"/>
      <c r="G2365" s="8"/>
      <c r="H2365" s="8"/>
      <c r="I2365" s="8">
        <v>0</v>
      </c>
      <c r="J2365" s="9">
        <v>0</v>
      </c>
    </row>
    <row r="2366" spans="1:10" s="10" customFormat="1" x14ac:dyDescent="0.3">
      <c r="A2366" s="4">
        <v>2030960</v>
      </c>
      <c r="B2366" s="3" t="s">
        <v>2522</v>
      </c>
      <c r="C2366" s="4">
        <v>84251100</v>
      </c>
      <c r="D2366" s="4" t="s">
        <v>12</v>
      </c>
      <c r="E2366" s="8"/>
      <c r="F2366" s="8"/>
      <c r="G2366" s="8"/>
      <c r="H2366" s="8"/>
      <c r="I2366" s="8">
        <v>0</v>
      </c>
      <c r="J2366" s="9">
        <v>0</v>
      </c>
    </row>
    <row r="2367" spans="1:10" s="10" customFormat="1" x14ac:dyDescent="0.3">
      <c r="A2367" s="4">
        <v>2031628</v>
      </c>
      <c r="B2367" s="3" t="s">
        <v>2523</v>
      </c>
      <c r="C2367" s="4">
        <v>90269010</v>
      </c>
      <c r="D2367" s="4" t="s">
        <v>12</v>
      </c>
      <c r="E2367" s="8"/>
      <c r="F2367" s="8"/>
      <c r="G2367" s="8"/>
      <c r="H2367" s="8"/>
      <c r="I2367" s="8">
        <v>0</v>
      </c>
      <c r="J2367" s="9">
        <v>0</v>
      </c>
    </row>
    <row r="2368" spans="1:10" s="10" customFormat="1" x14ac:dyDescent="0.3">
      <c r="A2368" s="4">
        <v>2031736</v>
      </c>
      <c r="B2368" s="3" t="s">
        <v>2524</v>
      </c>
      <c r="C2368" s="4">
        <v>84143019</v>
      </c>
      <c r="D2368" s="4" t="s">
        <v>12</v>
      </c>
      <c r="E2368" s="8"/>
      <c r="F2368" s="8"/>
      <c r="G2368" s="8"/>
      <c r="H2368" s="8"/>
      <c r="I2368" s="8">
        <v>0</v>
      </c>
      <c r="J2368" s="9">
        <v>0</v>
      </c>
    </row>
    <row r="2369" spans="1:10" s="10" customFormat="1" x14ac:dyDescent="0.3">
      <c r="A2369" s="4">
        <v>2031868</v>
      </c>
      <c r="B2369" s="3" t="s">
        <v>2525</v>
      </c>
      <c r="C2369" s="4">
        <v>85365090</v>
      </c>
      <c r="D2369" s="4" t="s">
        <v>12</v>
      </c>
      <c r="E2369" s="8"/>
      <c r="F2369" s="8"/>
      <c r="G2369" s="8"/>
      <c r="H2369" s="8"/>
      <c r="I2369" s="8">
        <v>0</v>
      </c>
      <c r="J2369" s="9">
        <v>0</v>
      </c>
    </row>
    <row r="2370" spans="1:10" s="10" customFormat="1" x14ac:dyDescent="0.3">
      <c r="A2370" s="4">
        <v>2032243</v>
      </c>
      <c r="B2370" s="3" t="s">
        <v>2526</v>
      </c>
      <c r="C2370" s="4">
        <v>85414029</v>
      </c>
      <c r="D2370" s="4" t="s">
        <v>12</v>
      </c>
      <c r="E2370" s="8"/>
      <c r="F2370" s="8"/>
      <c r="G2370" s="8"/>
      <c r="H2370" s="8"/>
      <c r="I2370" s="8">
        <v>0</v>
      </c>
      <c r="J2370" s="9">
        <v>0</v>
      </c>
    </row>
    <row r="2371" spans="1:10" s="10" customFormat="1" x14ac:dyDescent="0.3">
      <c r="A2371" s="4">
        <v>2032450</v>
      </c>
      <c r="B2371" s="3" t="s">
        <v>2527</v>
      </c>
      <c r="C2371" s="4">
        <v>84143011</v>
      </c>
      <c r="D2371" s="4" t="s">
        <v>12</v>
      </c>
      <c r="E2371" s="8"/>
      <c r="F2371" s="8"/>
      <c r="G2371" s="8"/>
      <c r="H2371" s="8"/>
      <c r="I2371" s="8">
        <v>0</v>
      </c>
      <c r="J2371" s="9">
        <v>0</v>
      </c>
    </row>
    <row r="2372" spans="1:10" s="10" customFormat="1" x14ac:dyDescent="0.3">
      <c r="A2372" s="4">
        <v>2032602</v>
      </c>
      <c r="B2372" s="3" t="s">
        <v>2528</v>
      </c>
      <c r="C2372" s="4">
        <v>90261019</v>
      </c>
      <c r="D2372" s="4" t="s">
        <v>458</v>
      </c>
      <c r="E2372" s="8"/>
      <c r="F2372" s="8"/>
      <c r="G2372" s="8"/>
      <c r="H2372" s="8"/>
      <c r="I2372" s="8">
        <v>0</v>
      </c>
      <c r="J2372" s="9">
        <v>0</v>
      </c>
    </row>
    <row r="2373" spans="1:10" s="10" customFormat="1" x14ac:dyDescent="0.3">
      <c r="A2373" s="4">
        <v>2032620</v>
      </c>
      <c r="B2373" s="3" t="s">
        <v>2529</v>
      </c>
      <c r="C2373" s="4">
        <v>90291090</v>
      </c>
      <c r="D2373" s="4" t="s">
        <v>12</v>
      </c>
      <c r="E2373" s="8"/>
      <c r="F2373" s="8"/>
      <c r="G2373" s="8"/>
      <c r="H2373" s="8"/>
      <c r="I2373" s="8">
        <v>0</v>
      </c>
      <c r="J2373" s="9">
        <v>0</v>
      </c>
    </row>
    <row r="2374" spans="1:10" s="10" customFormat="1" x14ac:dyDescent="0.3">
      <c r="A2374" s="4">
        <v>2032866</v>
      </c>
      <c r="B2374" s="3" t="s">
        <v>2530</v>
      </c>
      <c r="C2374" s="4">
        <v>84148032</v>
      </c>
      <c r="D2374" s="4" t="s">
        <v>12</v>
      </c>
      <c r="E2374" s="8"/>
      <c r="F2374" s="8"/>
      <c r="G2374" s="8"/>
      <c r="H2374" s="8"/>
      <c r="I2374" s="8">
        <v>0</v>
      </c>
      <c r="J2374" s="9">
        <v>0</v>
      </c>
    </row>
    <row r="2375" spans="1:10" s="10" customFormat="1" x14ac:dyDescent="0.3">
      <c r="A2375" s="4">
        <v>2033016</v>
      </c>
      <c r="B2375" s="3" t="s">
        <v>2531</v>
      </c>
      <c r="C2375" s="4">
        <v>90278099</v>
      </c>
      <c r="D2375" s="4" t="s">
        <v>12</v>
      </c>
      <c r="E2375" s="8"/>
      <c r="F2375" s="8"/>
      <c r="G2375" s="8"/>
      <c r="H2375" s="8"/>
      <c r="I2375" s="8">
        <v>0</v>
      </c>
      <c r="J2375" s="9">
        <v>0</v>
      </c>
    </row>
    <row r="2376" spans="1:10" s="10" customFormat="1" x14ac:dyDescent="0.3">
      <c r="A2376" s="4">
        <v>2033141</v>
      </c>
      <c r="B2376" s="3" t="s">
        <v>2532</v>
      </c>
      <c r="C2376" s="4">
        <v>84143011</v>
      </c>
      <c r="D2376" s="4" t="s">
        <v>12</v>
      </c>
      <c r="E2376" s="8"/>
      <c r="F2376" s="8"/>
      <c r="G2376" s="8"/>
      <c r="H2376" s="8"/>
      <c r="I2376" s="8">
        <v>0</v>
      </c>
      <c r="J2376" s="9">
        <v>0</v>
      </c>
    </row>
    <row r="2377" spans="1:10" s="10" customFormat="1" x14ac:dyDescent="0.3">
      <c r="A2377" s="4">
        <v>2033946</v>
      </c>
      <c r="B2377" s="3" t="s">
        <v>2533</v>
      </c>
      <c r="C2377" s="4">
        <v>85015210</v>
      </c>
      <c r="D2377" s="4" t="s">
        <v>12</v>
      </c>
      <c r="E2377" s="8"/>
      <c r="F2377" s="8"/>
      <c r="G2377" s="8"/>
      <c r="H2377" s="8"/>
      <c r="I2377" s="8">
        <v>0</v>
      </c>
      <c r="J2377" s="9">
        <v>0</v>
      </c>
    </row>
    <row r="2378" spans="1:10" s="10" customFormat="1" x14ac:dyDescent="0.3">
      <c r="A2378" s="4">
        <v>2034052</v>
      </c>
      <c r="B2378" s="3" t="s">
        <v>2534</v>
      </c>
      <c r="C2378" s="4">
        <v>85365090</v>
      </c>
      <c r="D2378" s="4" t="s">
        <v>12</v>
      </c>
      <c r="E2378" s="8"/>
      <c r="F2378" s="8"/>
      <c r="G2378" s="8"/>
      <c r="H2378" s="8"/>
      <c r="I2378" s="8">
        <v>0</v>
      </c>
      <c r="J2378" s="9">
        <v>0</v>
      </c>
    </row>
    <row r="2379" spans="1:10" s="10" customFormat="1" x14ac:dyDescent="0.3">
      <c r="A2379" s="4">
        <v>2034053</v>
      </c>
      <c r="B2379" s="3" t="s">
        <v>2535</v>
      </c>
      <c r="C2379" s="4">
        <v>90262090</v>
      </c>
      <c r="D2379" s="4" t="s">
        <v>12</v>
      </c>
      <c r="E2379" s="8"/>
      <c r="F2379" s="8"/>
      <c r="G2379" s="8"/>
      <c r="H2379" s="8"/>
      <c r="I2379" s="8">
        <v>0</v>
      </c>
      <c r="J2379" s="9">
        <v>0</v>
      </c>
    </row>
    <row r="2380" spans="1:10" s="10" customFormat="1" x14ac:dyDescent="0.3">
      <c r="A2380" s="4">
        <v>2034068</v>
      </c>
      <c r="B2380" s="3" t="s">
        <v>2536</v>
      </c>
      <c r="C2380" s="4">
        <v>90303990</v>
      </c>
      <c r="D2380" s="4" t="s">
        <v>12</v>
      </c>
      <c r="E2380" s="8"/>
      <c r="F2380" s="8"/>
      <c r="G2380" s="8"/>
      <c r="H2380" s="8"/>
      <c r="I2380" s="8">
        <v>0</v>
      </c>
      <c r="J2380" s="9">
        <v>0</v>
      </c>
    </row>
    <row r="2381" spans="1:10" s="10" customFormat="1" x14ac:dyDescent="0.3">
      <c r="A2381" s="4">
        <v>2034345</v>
      </c>
      <c r="B2381" s="3" t="s">
        <v>2537</v>
      </c>
      <c r="C2381" s="4">
        <v>85365090</v>
      </c>
      <c r="D2381" s="4" t="s">
        <v>12</v>
      </c>
      <c r="E2381" s="8"/>
      <c r="F2381" s="8"/>
      <c r="G2381" s="8"/>
      <c r="H2381" s="8"/>
      <c r="I2381" s="8">
        <v>0</v>
      </c>
      <c r="J2381" s="9">
        <v>0</v>
      </c>
    </row>
    <row r="2382" spans="1:10" s="10" customFormat="1" x14ac:dyDescent="0.3">
      <c r="A2382" s="4">
        <v>2034500</v>
      </c>
      <c r="B2382" s="3" t="s">
        <v>2538</v>
      </c>
      <c r="C2382" s="4">
        <v>85015210</v>
      </c>
      <c r="D2382" s="4" t="s">
        <v>12</v>
      </c>
      <c r="E2382" s="8"/>
      <c r="F2382" s="8"/>
      <c r="G2382" s="8"/>
      <c r="H2382" s="8"/>
      <c r="I2382" s="8">
        <v>0</v>
      </c>
      <c r="J2382" s="9">
        <v>0</v>
      </c>
    </row>
    <row r="2383" spans="1:10" s="10" customFormat="1" x14ac:dyDescent="0.3">
      <c r="A2383" s="4">
        <v>2034501</v>
      </c>
      <c r="B2383" s="3" t="s">
        <v>2539</v>
      </c>
      <c r="C2383" s="4">
        <v>90262090</v>
      </c>
      <c r="D2383" s="4" t="s">
        <v>12</v>
      </c>
      <c r="E2383" s="8"/>
      <c r="F2383" s="8"/>
      <c r="G2383" s="8"/>
      <c r="H2383" s="8"/>
      <c r="I2383" s="8">
        <v>0</v>
      </c>
      <c r="J2383" s="9">
        <v>0</v>
      </c>
    </row>
    <row r="2384" spans="1:10" s="10" customFormat="1" x14ac:dyDescent="0.3">
      <c r="A2384" s="4">
        <v>2034502</v>
      </c>
      <c r="B2384" s="3" t="s">
        <v>2540</v>
      </c>
      <c r="C2384" s="4">
        <v>90261019</v>
      </c>
      <c r="D2384" s="4" t="s">
        <v>12</v>
      </c>
      <c r="E2384" s="8"/>
      <c r="F2384" s="8"/>
      <c r="G2384" s="8"/>
      <c r="H2384" s="8"/>
      <c r="I2384" s="8">
        <v>0</v>
      </c>
      <c r="J2384" s="9">
        <v>0</v>
      </c>
    </row>
    <row r="2385" spans="1:10" s="10" customFormat="1" x14ac:dyDescent="0.3">
      <c r="A2385" s="4">
        <v>2034507</v>
      </c>
      <c r="B2385" s="3" t="s">
        <v>2541</v>
      </c>
      <c r="C2385" s="4">
        <v>90262090</v>
      </c>
      <c r="D2385" s="4" t="s">
        <v>12</v>
      </c>
      <c r="E2385" s="8"/>
      <c r="F2385" s="8"/>
      <c r="G2385" s="8"/>
      <c r="H2385" s="8"/>
      <c r="I2385" s="8">
        <v>0</v>
      </c>
      <c r="J2385" s="9">
        <v>0</v>
      </c>
    </row>
    <row r="2386" spans="1:10" s="10" customFormat="1" x14ac:dyDescent="0.3">
      <c r="A2386" s="4">
        <v>2034508</v>
      </c>
      <c r="B2386" s="3" t="s">
        <v>2542</v>
      </c>
      <c r="C2386" s="4">
        <v>90261019</v>
      </c>
      <c r="D2386" s="4" t="s">
        <v>12</v>
      </c>
      <c r="E2386" s="8"/>
      <c r="F2386" s="8"/>
      <c r="G2386" s="8"/>
      <c r="H2386" s="8"/>
      <c r="I2386" s="8">
        <v>0</v>
      </c>
      <c r="J2386" s="9">
        <v>0</v>
      </c>
    </row>
    <row r="2387" spans="1:10" s="10" customFormat="1" x14ac:dyDescent="0.3">
      <c r="A2387" s="4">
        <v>2034515</v>
      </c>
      <c r="B2387" s="3" t="s">
        <v>2543</v>
      </c>
      <c r="C2387" s="4">
        <v>90261019</v>
      </c>
      <c r="D2387" s="4" t="s">
        <v>12</v>
      </c>
      <c r="E2387" s="8"/>
      <c r="F2387" s="8"/>
      <c r="G2387" s="8"/>
      <c r="H2387" s="8"/>
      <c r="I2387" s="8">
        <v>0</v>
      </c>
      <c r="J2387" s="9">
        <v>0</v>
      </c>
    </row>
    <row r="2388" spans="1:10" s="10" customFormat="1" x14ac:dyDescent="0.3">
      <c r="A2388" s="4">
        <v>2035020</v>
      </c>
      <c r="B2388" s="3" t="s">
        <v>2544</v>
      </c>
      <c r="C2388" s="4">
        <v>85015310</v>
      </c>
      <c r="D2388" s="4" t="s">
        <v>12</v>
      </c>
      <c r="E2388" s="8"/>
      <c r="F2388" s="8"/>
      <c r="G2388" s="8"/>
      <c r="H2388" s="8"/>
      <c r="I2388" s="8">
        <v>0</v>
      </c>
      <c r="J2388" s="9">
        <v>0</v>
      </c>
    </row>
    <row r="2389" spans="1:10" s="10" customFormat="1" x14ac:dyDescent="0.3">
      <c r="A2389" s="4">
        <v>2035053</v>
      </c>
      <c r="B2389" s="3" t="s">
        <v>2545</v>
      </c>
      <c r="C2389" s="4">
        <v>85414029</v>
      </c>
      <c r="D2389" s="4" t="s">
        <v>12</v>
      </c>
      <c r="E2389" s="8"/>
      <c r="F2389" s="8"/>
      <c r="G2389" s="8"/>
      <c r="H2389" s="8"/>
      <c r="I2389" s="8">
        <v>0</v>
      </c>
      <c r="J2389" s="9">
        <v>0</v>
      </c>
    </row>
    <row r="2390" spans="1:10" s="10" customFormat="1" x14ac:dyDescent="0.3">
      <c r="A2390" s="4">
        <v>2035658</v>
      </c>
      <c r="B2390" s="3" t="s">
        <v>2546</v>
      </c>
      <c r="C2390" s="4">
        <v>90303100</v>
      </c>
      <c r="D2390" s="4" t="s">
        <v>12</v>
      </c>
      <c r="E2390" s="8"/>
      <c r="F2390" s="8"/>
      <c r="G2390" s="8"/>
      <c r="H2390" s="8"/>
      <c r="I2390" s="8">
        <v>0</v>
      </c>
      <c r="J2390" s="9">
        <v>0</v>
      </c>
    </row>
    <row r="2391" spans="1:10" s="10" customFormat="1" x14ac:dyDescent="0.3">
      <c r="A2391" s="4">
        <v>2036031</v>
      </c>
      <c r="B2391" s="3" t="s">
        <v>2547</v>
      </c>
      <c r="C2391" s="4">
        <v>85015210</v>
      </c>
      <c r="D2391" s="4" t="s">
        <v>12</v>
      </c>
      <c r="E2391" s="8"/>
      <c r="F2391" s="8"/>
      <c r="G2391" s="8"/>
      <c r="H2391" s="8"/>
      <c r="I2391" s="8">
        <v>0</v>
      </c>
      <c r="J2391" s="9">
        <v>0</v>
      </c>
    </row>
    <row r="2392" spans="1:10" s="10" customFormat="1" x14ac:dyDescent="0.3">
      <c r="A2392" s="4">
        <v>2036250</v>
      </c>
      <c r="B2392" s="3" t="s">
        <v>2548</v>
      </c>
      <c r="C2392" s="4">
        <v>90262090</v>
      </c>
      <c r="D2392" s="4" t="s">
        <v>12</v>
      </c>
      <c r="E2392" s="8"/>
      <c r="F2392" s="8"/>
      <c r="G2392" s="8"/>
      <c r="H2392" s="8"/>
      <c r="I2392" s="8">
        <v>0</v>
      </c>
      <c r="J2392" s="9">
        <v>0</v>
      </c>
    </row>
    <row r="2393" spans="1:10" s="10" customFormat="1" x14ac:dyDescent="0.3">
      <c r="A2393" s="4">
        <v>2036258</v>
      </c>
      <c r="B2393" s="3" t="s">
        <v>2549</v>
      </c>
      <c r="C2393" s="4">
        <v>90262090</v>
      </c>
      <c r="D2393" s="4" t="s">
        <v>12</v>
      </c>
      <c r="E2393" s="8"/>
      <c r="F2393" s="8"/>
      <c r="G2393" s="8"/>
      <c r="H2393" s="8"/>
      <c r="I2393" s="8">
        <v>0</v>
      </c>
      <c r="J2393" s="9">
        <v>0</v>
      </c>
    </row>
    <row r="2394" spans="1:10" s="10" customFormat="1" x14ac:dyDescent="0.3">
      <c r="A2394" s="4">
        <v>2036587</v>
      </c>
      <c r="B2394" s="3" t="s">
        <v>2550</v>
      </c>
      <c r="C2394" s="4">
        <v>85015210</v>
      </c>
      <c r="D2394" s="4" t="s">
        <v>12</v>
      </c>
      <c r="E2394" s="8"/>
      <c r="F2394" s="8"/>
      <c r="G2394" s="8"/>
      <c r="H2394" s="8"/>
      <c r="I2394" s="8">
        <v>0</v>
      </c>
      <c r="J2394" s="9">
        <v>0</v>
      </c>
    </row>
    <row r="2395" spans="1:10" s="10" customFormat="1" x14ac:dyDescent="0.3">
      <c r="A2395" s="4">
        <v>2036619</v>
      </c>
      <c r="B2395" s="3" t="s">
        <v>2551</v>
      </c>
      <c r="C2395" s="4">
        <v>85371030</v>
      </c>
      <c r="D2395" s="4" t="s">
        <v>12</v>
      </c>
      <c r="E2395" s="8"/>
      <c r="F2395" s="8"/>
      <c r="G2395" s="8"/>
      <c r="H2395" s="8"/>
      <c r="I2395" s="8">
        <v>0</v>
      </c>
      <c r="J2395" s="9">
        <v>0</v>
      </c>
    </row>
    <row r="2396" spans="1:10" s="10" customFormat="1" x14ac:dyDescent="0.3">
      <c r="A2396" s="4">
        <v>2037144</v>
      </c>
      <c r="B2396" s="3" t="s">
        <v>2552</v>
      </c>
      <c r="C2396" s="4">
        <v>85015190</v>
      </c>
      <c r="D2396" s="4" t="s">
        <v>12</v>
      </c>
      <c r="E2396" s="8"/>
      <c r="F2396" s="8"/>
      <c r="G2396" s="8"/>
      <c r="H2396" s="8"/>
      <c r="I2396" s="8">
        <v>0</v>
      </c>
      <c r="J2396" s="9">
        <v>0</v>
      </c>
    </row>
    <row r="2397" spans="1:10" s="10" customFormat="1" x14ac:dyDescent="0.3">
      <c r="A2397" s="4">
        <v>2037369</v>
      </c>
      <c r="B2397" s="3" t="s">
        <v>2553</v>
      </c>
      <c r="C2397" s="4">
        <v>90261029</v>
      </c>
      <c r="D2397" s="4" t="s">
        <v>12</v>
      </c>
      <c r="E2397" s="8"/>
      <c r="F2397" s="8"/>
      <c r="G2397" s="8"/>
      <c r="H2397" s="8"/>
      <c r="I2397" s="8">
        <v>0</v>
      </c>
      <c r="J2397" s="9">
        <v>0</v>
      </c>
    </row>
    <row r="2398" spans="1:10" s="10" customFormat="1" x14ac:dyDescent="0.3">
      <c r="A2398" s="4">
        <v>2037370</v>
      </c>
      <c r="B2398" s="3" t="s">
        <v>2554</v>
      </c>
      <c r="C2398" s="4">
        <v>90261029</v>
      </c>
      <c r="D2398" s="4" t="s">
        <v>12</v>
      </c>
      <c r="E2398" s="8"/>
      <c r="F2398" s="8"/>
      <c r="G2398" s="8"/>
      <c r="H2398" s="8"/>
      <c r="I2398" s="8">
        <v>0</v>
      </c>
      <c r="J2398" s="9">
        <v>0</v>
      </c>
    </row>
    <row r="2399" spans="1:10" s="10" customFormat="1" x14ac:dyDescent="0.3">
      <c r="A2399" s="4">
        <v>2037946</v>
      </c>
      <c r="B2399" s="3" t="s">
        <v>2555</v>
      </c>
      <c r="C2399" s="4">
        <v>85015210</v>
      </c>
      <c r="D2399" s="4" t="s">
        <v>12</v>
      </c>
      <c r="E2399" s="8"/>
      <c r="F2399" s="8"/>
      <c r="G2399" s="8"/>
      <c r="H2399" s="8"/>
      <c r="I2399" s="8">
        <v>0</v>
      </c>
      <c r="J2399" s="9">
        <v>0</v>
      </c>
    </row>
    <row r="2400" spans="1:10" s="10" customFormat="1" x14ac:dyDescent="0.3">
      <c r="A2400" s="4">
        <v>2041568</v>
      </c>
      <c r="B2400" s="3" t="s">
        <v>2556</v>
      </c>
      <c r="C2400" s="4">
        <v>84148019</v>
      </c>
      <c r="D2400" s="4" t="s">
        <v>12</v>
      </c>
      <c r="E2400" s="8"/>
      <c r="F2400" s="8"/>
      <c r="G2400" s="8"/>
      <c r="H2400" s="8"/>
      <c r="I2400" s="8">
        <v>0</v>
      </c>
      <c r="J2400" s="9">
        <v>0</v>
      </c>
    </row>
    <row r="2401" spans="1:10" s="10" customFormat="1" x14ac:dyDescent="0.3">
      <c r="A2401" s="4">
        <v>2009568</v>
      </c>
      <c r="B2401" s="3" t="s">
        <v>2557</v>
      </c>
      <c r="C2401" s="4">
        <v>48171000</v>
      </c>
      <c r="D2401" s="4" t="s">
        <v>1256</v>
      </c>
      <c r="E2401" s="8"/>
      <c r="F2401" s="8"/>
      <c r="G2401" s="8"/>
      <c r="H2401" s="8"/>
      <c r="I2401" s="8">
        <v>0</v>
      </c>
      <c r="J2401" s="9"/>
    </row>
    <row r="2402" spans="1:10" s="10" customFormat="1" x14ac:dyDescent="0.3">
      <c r="A2402" s="4">
        <v>2019740</v>
      </c>
      <c r="B2402" s="3" t="s">
        <v>2558</v>
      </c>
      <c r="C2402" s="4">
        <v>73079200</v>
      </c>
      <c r="D2402" s="4" t="s">
        <v>12</v>
      </c>
      <c r="E2402" s="8"/>
      <c r="F2402" s="8"/>
      <c r="G2402" s="8"/>
      <c r="H2402" s="8"/>
      <c r="I2402" s="8">
        <v>0</v>
      </c>
      <c r="J2402" s="9"/>
    </row>
    <row r="2403" spans="1:10" s="10" customFormat="1" x14ac:dyDescent="0.3">
      <c r="A2403" s="4">
        <v>2019868</v>
      </c>
      <c r="B2403" s="3" t="s">
        <v>2559</v>
      </c>
      <c r="C2403" s="4">
        <v>73072200</v>
      </c>
      <c r="D2403" s="4" t="s">
        <v>12</v>
      </c>
      <c r="E2403" s="8"/>
      <c r="F2403" s="8"/>
      <c r="G2403" s="8"/>
      <c r="H2403" s="8"/>
      <c r="I2403" s="8">
        <v>0</v>
      </c>
      <c r="J2403" s="9"/>
    </row>
    <row r="2404" spans="1:10" s="10" customFormat="1" x14ac:dyDescent="0.3">
      <c r="A2404" s="4">
        <v>2019870</v>
      </c>
      <c r="B2404" s="3" t="s">
        <v>2560</v>
      </c>
      <c r="C2404" s="4">
        <v>73072200</v>
      </c>
      <c r="D2404" s="4" t="s">
        <v>12</v>
      </c>
      <c r="E2404" s="8"/>
      <c r="F2404" s="8"/>
      <c r="G2404" s="8"/>
      <c r="H2404" s="8"/>
      <c r="I2404" s="8">
        <v>0</v>
      </c>
      <c r="J2404" s="9"/>
    </row>
    <row r="2405" spans="1:10" s="10" customFormat="1" x14ac:dyDescent="0.3">
      <c r="A2405" s="4">
        <v>2020483</v>
      </c>
      <c r="B2405" s="3" t="s">
        <v>2561</v>
      </c>
      <c r="C2405" s="4">
        <v>73072300</v>
      </c>
      <c r="D2405" s="4" t="s">
        <v>12</v>
      </c>
      <c r="E2405" s="8"/>
      <c r="F2405" s="8"/>
      <c r="G2405" s="8"/>
      <c r="H2405" s="8"/>
      <c r="I2405" s="8">
        <v>0</v>
      </c>
      <c r="J2405" s="9"/>
    </row>
    <row r="2406" spans="1:10" s="10" customFormat="1" x14ac:dyDescent="0.3">
      <c r="A2406" s="4">
        <v>2020485</v>
      </c>
      <c r="B2406" s="3" t="s">
        <v>2562</v>
      </c>
      <c r="C2406" s="4">
        <v>73072300</v>
      </c>
      <c r="D2406" s="4" t="s">
        <v>12</v>
      </c>
      <c r="E2406" s="8"/>
      <c r="F2406" s="8"/>
      <c r="G2406" s="8"/>
      <c r="H2406" s="8"/>
      <c r="I2406" s="8">
        <v>0</v>
      </c>
      <c r="J2406" s="9"/>
    </row>
    <row r="2407" spans="1:10" s="10" customFormat="1" x14ac:dyDescent="0.3">
      <c r="A2407" s="4">
        <v>2020486</v>
      </c>
      <c r="B2407" s="3" t="s">
        <v>2563</v>
      </c>
      <c r="C2407" s="4">
        <v>73072200</v>
      </c>
      <c r="D2407" s="4" t="s">
        <v>12</v>
      </c>
      <c r="E2407" s="8"/>
      <c r="F2407" s="8"/>
      <c r="G2407" s="8"/>
      <c r="H2407" s="8"/>
      <c r="I2407" s="8">
        <v>0</v>
      </c>
      <c r="J2407" s="9"/>
    </row>
    <row r="2408" spans="1:10" s="10" customFormat="1" x14ac:dyDescent="0.3">
      <c r="A2408" s="4">
        <v>2020489</v>
      </c>
      <c r="B2408" s="3" t="s">
        <v>2564</v>
      </c>
      <c r="C2408" s="4">
        <v>73079100</v>
      </c>
      <c r="D2408" s="4" t="s">
        <v>12</v>
      </c>
      <c r="E2408" s="8"/>
      <c r="F2408" s="8"/>
      <c r="G2408" s="8"/>
      <c r="H2408" s="8"/>
      <c r="I2408" s="8">
        <v>0</v>
      </c>
      <c r="J2408" s="9"/>
    </row>
    <row r="2409" spans="1:10" s="10" customFormat="1" x14ac:dyDescent="0.3">
      <c r="A2409" s="4">
        <v>2020491</v>
      </c>
      <c r="B2409" s="3" t="s">
        <v>2565</v>
      </c>
      <c r="C2409" s="4">
        <v>73072300</v>
      </c>
      <c r="D2409" s="4" t="s">
        <v>12</v>
      </c>
      <c r="E2409" s="8"/>
      <c r="F2409" s="8"/>
      <c r="G2409" s="8"/>
      <c r="H2409" s="8"/>
      <c r="I2409" s="8">
        <v>0</v>
      </c>
      <c r="J2409" s="9"/>
    </row>
    <row r="2410" spans="1:10" s="10" customFormat="1" x14ac:dyDescent="0.3">
      <c r="A2410" s="4">
        <v>2020492</v>
      </c>
      <c r="B2410" s="3" t="s">
        <v>2566</v>
      </c>
      <c r="C2410" s="4">
        <v>73072200</v>
      </c>
      <c r="D2410" s="4" t="s">
        <v>12</v>
      </c>
      <c r="E2410" s="8"/>
      <c r="F2410" s="8"/>
      <c r="G2410" s="8"/>
      <c r="H2410" s="8"/>
      <c r="I2410" s="8">
        <v>0</v>
      </c>
      <c r="J2410" s="9"/>
    </row>
    <row r="2411" spans="1:10" s="10" customFormat="1" x14ac:dyDescent="0.3">
      <c r="A2411" s="4">
        <v>2020493</v>
      </c>
      <c r="B2411" s="3" t="s">
        <v>2567</v>
      </c>
      <c r="C2411" s="4">
        <v>73079300</v>
      </c>
      <c r="D2411" s="4" t="s">
        <v>12</v>
      </c>
      <c r="E2411" s="8"/>
      <c r="F2411" s="8"/>
      <c r="G2411" s="8"/>
      <c r="H2411" s="8"/>
      <c r="I2411" s="8">
        <v>0</v>
      </c>
      <c r="J2411" s="9"/>
    </row>
    <row r="2412" spans="1:10" s="10" customFormat="1" x14ac:dyDescent="0.3">
      <c r="A2412" s="4">
        <v>2020495</v>
      </c>
      <c r="B2412" s="3" t="s">
        <v>2568</v>
      </c>
      <c r="C2412" s="4">
        <v>73072200</v>
      </c>
      <c r="D2412" s="4" t="s">
        <v>12</v>
      </c>
      <c r="E2412" s="8"/>
      <c r="F2412" s="8"/>
      <c r="G2412" s="8"/>
      <c r="H2412" s="8"/>
      <c r="I2412" s="8">
        <v>0</v>
      </c>
      <c r="J2412" s="9"/>
    </row>
    <row r="2413" spans="1:10" s="10" customFormat="1" x14ac:dyDescent="0.3">
      <c r="A2413" s="4">
        <v>2020567</v>
      </c>
      <c r="B2413" s="3" t="s">
        <v>2569</v>
      </c>
      <c r="C2413" s="4">
        <v>76090000</v>
      </c>
      <c r="D2413" s="4" t="s">
        <v>12</v>
      </c>
      <c r="E2413" s="8"/>
      <c r="F2413" s="8"/>
      <c r="G2413" s="8"/>
      <c r="H2413" s="8"/>
      <c r="I2413" s="8">
        <v>0</v>
      </c>
      <c r="J2413" s="9"/>
    </row>
    <row r="2414" spans="1:10" s="10" customFormat="1" x14ac:dyDescent="0.3">
      <c r="A2414" s="4">
        <v>2020568</v>
      </c>
      <c r="B2414" s="3" t="s">
        <v>2570</v>
      </c>
      <c r="C2414" s="4">
        <v>76090000</v>
      </c>
      <c r="D2414" s="4" t="s">
        <v>12</v>
      </c>
      <c r="E2414" s="8"/>
      <c r="F2414" s="8"/>
      <c r="G2414" s="8"/>
      <c r="H2414" s="8"/>
      <c r="I2414" s="8">
        <v>0</v>
      </c>
      <c r="J2414" s="9"/>
    </row>
    <row r="2415" spans="1:10" s="10" customFormat="1" x14ac:dyDescent="0.3">
      <c r="A2415" s="4">
        <v>2020647</v>
      </c>
      <c r="B2415" s="3" t="s">
        <v>2571</v>
      </c>
      <c r="C2415" s="4">
        <v>73072200</v>
      </c>
      <c r="D2415" s="4" t="s">
        <v>12</v>
      </c>
      <c r="E2415" s="8"/>
      <c r="F2415" s="8"/>
      <c r="G2415" s="8"/>
      <c r="H2415" s="8"/>
      <c r="I2415" s="8">
        <v>0</v>
      </c>
      <c r="J2415" s="9"/>
    </row>
    <row r="2416" spans="1:10" s="10" customFormat="1" x14ac:dyDescent="0.3">
      <c r="A2416" s="4">
        <v>2020652</v>
      </c>
      <c r="B2416" s="3" t="s">
        <v>2572</v>
      </c>
      <c r="C2416" s="4">
        <v>73072300</v>
      </c>
      <c r="D2416" s="4" t="s">
        <v>12</v>
      </c>
      <c r="E2416" s="8"/>
      <c r="F2416" s="8"/>
      <c r="G2416" s="8"/>
      <c r="H2416" s="8"/>
      <c r="I2416" s="8">
        <v>0</v>
      </c>
      <c r="J2416" s="9"/>
    </row>
    <row r="2417" spans="1:10" s="10" customFormat="1" x14ac:dyDescent="0.3">
      <c r="A2417" s="4">
        <v>2020653</v>
      </c>
      <c r="B2417" s="3" t="s">
        <v>2573</v>
      </c>
      <c r="C2417" s="4">
        <v>73072300</v>
      </c>
      <c r="D2417" s="4" t="s">
        <v>12</v>
      </c>
      <c r="E2417" s="8"/>
      <c r="F2417" s="8"/>
      <c r="G2417" s="8"/>
      <c r="H2417" s="8"/>
      <c r="I2417" s="8">
        <v>0</v>
      </c>
      <c r="J2417" s="9"/>
    </row>
    <row r="2418" spans="1:10" s="10" customFormat="1" x14ac:dyDescent="0.3">
      <c r="A2418" s="4">
        <v>2020654</v>
      </c>
      <c r="B2418" s="3" t="s">
        <v>2574</v>
      </c>
      <c r="C2418" s="4">
        <v>73072300</v>
      </c>
      <c r="D2418" s="4" t="s">
        <v>12</v>
      </c>
      <c r="E2418" s="8"/>
      <c r="F2418" s="8"/>
      <c r="G2418" s="8"/>
      <c r="H2418" s="8"/>
      <c r="I2418" s="8">
        <v>0</v>
      </c>
      <c r="J2418" s="9"/>
    </row>
    <row r="2419" spans="1:10" s="10" customFormat="1" x14ac:dyDescent="0.3">
      <c r="A2419" s="4">
        <v>2020655</v>
      </c>
      <c r="B2419" s="3" t="s">
        <v>2575</v>
      </c>
      <c r="C2419" s="4">
        <v>73072200</v>
      </c>
      <c r="D2419" s="4" t="s">
        <v>12</v>
      </c>
      <c r="E2419" s="8"/>
      <c r="F2419" s="8"/>
      <c r="G2419" s="8"/>
      <c r="H2419" s="8"/>
      <c r="I2419" s="8">
        <v>0</v>
      </c>
      <c r="J2419" s="9"/>
    </row>
    <row r="2420" spans="1:10" s="10" customFormat="1" x14ac:dyDescent="0.3">
      <c r="A2420" s="4">
        <v>2020656</v>
      </c>
      <c r="B2420" s="3" t="s">
        <v>2576</v>
      </c>
      <c r="C2420" s="4">
        <v>73041100</v>
      </c>
      <c r="D2420" s="4" t="s">
        <v>12</v>
      </c>
      <c r="E2420" s="8"/>
      <c r="F2420" s="8"/>
      <c r="G2420" s="8"/>
      <c r="H2420" s="8"/>
      <c r="I2420" s="8">
        <v>0</v>
      </c>
      <c r="J2420" s="9"/>
    </row>
    <row r="2421" spans="1:10" s="10" customFormat="1" x14ac:dyDescent="0.3">
      <c r="A2421" s="4">
        <v>2020658</v>
      </c>
      <c r="B2421" s="3" t="s">
        <v>2577</v>
      </c>
      <c r="C2421" s="4">
        <v>73079300</v>
      </c>
      <c r="D2421" s="4" t="s">
        <v>12</v>
      </c>
      <c r="E2421" s="8"/>
      <c r="F2421" s="8"/>
      <c r="G2421" s="8"/>
      <c r="H2421" s="8"/>
      <c r="I2421" s="8">
        <v>0</v>
      </c>
      <c r="J2421" s="9"/>
    </row>
    <row r="2422" spans="1:10" s="10" customFormat="1" x14ac:dyDescent="0.3">
      <c r="A2422" s="4">
        <v>2020660</v>
      </c>
      <c r="B2422" s="3" t="s">
        <v>2578</v>
      </c>
      <c r="C2422" s="4">
        <v>73079100</v>
      </c>
      <c r="D2422" s="4" t="s">
        <v>12</v>
      </c>
      <c r="E2422" s="8"/>
      <c r="F2422" s="8"/>
      <c r="G2422" s="8"/>
      <c r="H2422" s="8"/>
      <c r="I2422" s="8">
        <v>0</v>
      </c>
      <c r="J2422" s="9"/>
    </row>
    <row r="2423" spans="1:10" s="10" customFormat="1" x14ac:dyDescent="0.3">
      <c r="A2423" s="4">
        <v>2020661</v>
      </c>
      <c r="B2423" s="3" t="s">
        <v>2579</v>
      </c>
      <c r="C2423" s="4">
        <v>39172300</v>
      </c>
      <c r="D2423" s="4" t="s">
        <v>12</v>
      </c>
      <c r="E2423" s="8"/>
      <c r="F2423" s="8"/>
      <c r="G2423" s="8"/>
      <c r="H2423" s="8"/>
      <c r="I2423" s="8">
        <v>0</v>
      </c>
      <c r="J2423" s="9"/>
    </row>
    <row r="2424" spans="1:10" s="10" customFormat="1" x14ac:dyDescent="0.3">
      <c r="A2424" s="4">
        <v>2020662</v>
      </c>
      <c r="B2424" s="3" t="s">
        <v>2580</v>
      </c>
      <c r="C2424" s="4">
        <v>39174090</v>
      </c>
      <c r="D2424" s="4" t="s">
        <v>12</v>
      </c>
      <c r="E2424" s="8"/>
      <c r="F2424" s="8"/>
      <c r="G2424" s="8"/>
      <c r="H2424" s="8"/>
      <c r="I2424" s="8">
        <v>0</v>
      </c>
      <c r="J2424" s="9"/>
    </row>
    <row r="2425" spans="1:10" s="10" customFormat="1" x14ac:dyDescent="0.3">
      <c r="A2425" s="4">
        <v>2020663</v>
      </c>
      <c r="B2425" s="3" t="s">
        <v>2581</v>
      </c>
      <c r="C2425" s="4">
        <v>39174090</v>
      </c>
      <c r="D2425" s="4" t="s">
        <v>12</v>
      </c>
      <c r="E2425" s="8"/>
      <c r="F2425" s="8"/>
      <c r="G2425" s="8"/>
      <c r="H2425" s="8"/>
      <c r="I2425" s="8">
        <v>0</v>
      </c>
      <c r="J2425" s="9"/>
    </row>
    <row r="2426" spans="1:10" s="10" customFormat="1" x14ac:dyDescent="0.3">
      <c r="A2426" s="4">
        <v>2020664</v>
      </c>
      <c r="B2426" s="3" t="s">
        <v>2582</v>
      </c>
      <c r="C2426" s="4">
        <v>39174090</v>
      </c>
      <c r="D2426" s="4" t="s">
        <v>12</v>
      </c>
      <c r="E2426" s="8"/>
      <c r="F2426" s="8"/>
      <c r="G2426" s="8"/>
      <c r="H2426" s="8"/>
      <c r="I2426" s="8">
        <v>0</v>
      </c>
      <c r="J2426" s="9"/>
    </row>
    <row r="2427" spans="1:10" s="10" customFormat="1" x14ac:dyDescent="0.3">
      <c r="A2427" s="4">
        <v>2020727</v>
      </c>
      <c r="B2427" s="3" t="s">
        <v>2583</v>
      </c>
      <c r="C2427" s="4">
        <v>39174090</v>
      </c>
      <c r="D2427" s="4" t="s">
        <v>12</v>
      </c>
      <c r="E2427" s="8"/>
      <c r="F2427" s="8"/>
      <c r="G2427" s="8"/>
      <c r="H2427" s="8"/>
      <c r="I2427" s="8">
        <v>0</v>
      </c>
      <c r="J2427" s="9"/>
    </row>
    <row r="2428" spans="1:10" s="10" customFormat="1" x14ac:dyDescent="0.3">
      <c r="A2428" s="4">
        <v>2020729</v>
      </c>
      <c r="B2428" s="3" t="s">
        <v>2584</v>
      </c>
      <c r="C2428" s="4">
        <v>39174090</v>
      </c>
      <c r="D2428" s="4" t="s">
        <v>12</v>
      </c>
      <c r="E2428" s="8"/>
      <c r="F2428" s="8"/>
      <c r="G2428" s="8"/>
      <c r="H2428" s="8"/>
      <c r="I2428" s="8">
        <v>0</v>
      </c>
      <c r="J2428" s="9"/>
    </row>
    <row r="2429" spans="1:10" s="10" customFormat="1" x14ac:dyDescent="0.3">
      <c r="A2429" s="4">
        <v>2020730</v>
      </c>
      <c r="B2429" s="3" t="s">
        <v>2585</v>
      </c>
      <c r="C2429" s="4">
        <v>39174090</v>
      </c>
      <c r="D2429" s="4" t="s">
        <v>12</v>
      </c>
      <c r="E2429" s="8"/>
      <c r="F2429" s="8"/>
      <c r="G2429" s="8"/>
      <c r="H2429" s="8"/>
      <c r="I2429" s="8">
        <v>0</v>
      </c>
      <c r="J2429" s="9"/>
    </row>
    <row r="2430" spans="1:10" s="10" customFormat="1" x14ac:dyDescent="0.3">
      <c r="A2430" s="4">
        <v>2020731</v>
      </c>
      <c r="B2430" s="3" t="s">
        <v>2586</v>
      </c>
      <c r="C2430" s="4">
        <v>39174090</v>
      </c>
      <c r="D2430" s="4" t="s">
        <v>12</v>
      </c>
      <c r="E2430" s="8"/>
      <c r="F2430" s="8"/>
      <c r="G2430" s="8"/>
      <c r="H2430" s="8"/>
      <c r="I2430" s="8">
        <v>0</v>
      </c>
      <c r="J2430" s="9"/>
    </row>
    <row r="2431" spans="1:10" s="10" customFormat="1" x14ac:dyDescent="0.3">
      <c r="A2431" s="4">
        <v>2020732</v>
      </c>
      <c r="B2431" s="3" t="s">
        <v>2587</v>
      </c>
      <c r="C2431" s="4">
        <v>39174090</v>
      </c>
      <c r="D2431" s="4" t="s">
        <v>12</v>
      </c>
      <c r="E2431" s="8"/>
      <c r="F2431" s="8"/>
      <c r="G2431" s="8"/>
      <c r="H2431" s="8"/>
      <c r="I2431" s="8">
        <v>0</v>
      </c>
      <c r="J2431" s="9"/>
    </row>
    <row r="2432" spans="1:10" s="10" customFormat="1" x14ac:dyDescent="0.3">
      <c r="A2432" s="4">
        <v>2020734</v>
      </c>
      <c r="B2432" s="3" t="s">
        <v>2588</v>
      </c>
      <c r="C2432" s="4">
        <v>73079100</v>
      </c>
      <c r="D2432" s="4" t="s">
        <v>12</v>
      </c>
      <c r="E2432" s="8"/>
      <c r="F2432" s="8"/>
      <c r="G2432" s="8"/>
      <c r="H2432" s="8"/>
      <c r="I2432" s="8">
        <v>0</v>
      </c>
      <c r="J2432" s="9"/>
    </row>
    <row r="2433" spans="1:10" s="10" customFormat="1" x14ac:dyDescent="0.3">
      <c r="A2433" s="4">
        <v>2020735</v>
      </c>
      <c r="B2433" s="3" t="s">
        <v>2589</v>
      </c>
      <c r="C2433" s="4">
        <v>39172300</v>
      </c>
      <c r="D2433" s="4" t="s">
        <v>12</v>
      </c>
      <c r="E2433" s="8"/>
      <c r="F2433" s="8"/>
      <c r="G2433" s="8"/>
      <c r="H2433" s="8"/>
      <c r="I2433" s="8">
        <v>0</v>
      </c>
      <c r="J2433" s="9"/>
    </row>
    <row r="2434" spans="1:10" s="10" customFormat="1" x14ac:dyDescent="0.3">
      <c r="A2434" s="4">
        <v>2020803</v>
      </c>
      <c r="B2434" s="3" t="s">
        <v>2590</v>
      </c>
      <c r="C2434" s="4">
        <v>73079300</v>
      </c>
      <c r="D2434" s="4" t="s">
        <v>12</v>
      </c>
      <c r="E2434" s="8"/>
      <c r="F2434" s="8"/>
      <c r="G2434" s="8"/>
      <c r="H2434" s="8"/>
      <c r="I2434" s="8">
        <v>0</v>
      </c>
      <c r="J2434" s="9"/>
    </row>
    <row r="2435" spans="1:10" s="10" customFormat="1" x14ac:dyDescent="0.3">
      <c r="A2435" s="4">
        <v>2020804</v>
      </c>
      <c r="B2435" s="3" t="s">
        <v>2591</v>
      </c>
      <c r="C2435" s="4">
        <v>73079300</v>
      </c>
      <c r="D2435" s="4" t="s">
        <v>12</v>
      </c>
      <c r="E2435" s="8"/>
      <c r="F2435" s="8"/>
      <c r="G2435" s="8"/>
      <c r="H2435" s="8"/>
      <c r="I2435" s="8">
        <v>0</v>
      </c>
      <c r="J2435" s="9"/>
    </row>
    <row r="2436" spans="1:10" s="10" customFormat="1" x14ac:dyDescent="0.3">
      <c r="A2436" s="4">
        <v>2020805</v>
      </c>
      <c r="B2436" s="3" t="s">
        <v>2592</v>
      </c>
      <c r="C2436" s="4">
        <v>73079300</v>
      </c>
      <c r="D2436" s="4" t="s">
        <v>12</v>
      </c>
      <c r="E2436" s="8"/>
      <c r="F2436" s="8"/>
      <c r="G2436" s="8"/>
      <c r="H2436" s="8"/>
      <c r="I2436" s="8">
        <v>0</v>
      </c>
      <c r="J2436" s="9"/>
    </row>
    <row r="2437" spans="1:10" s="10" customFormat="1" x14ac:dyDescent="0.3">
      <c r="A2437" s="4">
        <v>2020806</v>
      </c>
      <c r="B2437" s="3" t="s">
        <v>2593</v>
      </c>
      <c r="C2437" s="4">
        <v>73079200</v>
      </c>
      <c r="D2437" s="4" t="s">
        <v>12</v>
      </c>
      <c r="E2437" s="8"/>
      <c r="F2437" s="8"/>
      <c r="G2437" s="8"/>
      <c r="H2437" s="8"/>
      <c r="I2437" s="8">
        <v>0</v>
      </c>
      <c r="J2437" s="9"/>
    </row>
    <row r="2438" spans="1:10" s="10" customFormat="1" x14ac:dyDescent="0.3">
      <c r="A2438" s="4">
        <v>2020807</v>
      </c>
      <c r="B2438" s="3" t="s">
        <v>2594</v>
      </c>
      <c r="C2438" s="4">
        <v>73079200</v>
      </c>
      <c r="D2438" s="4" t="s">
        <v>12</v>
      </c>
      <c r="E2438" s="8"/>
      <c r="F2438" s="8"/>
      <c r="G2438" s="8"/>
      <c r="H2438" s="8"/>
      <c r="I2438" s="8">
        <v>0</v>
      </c>
      <c r="J2438" s="9"/>
    </row>
    <row r="2439" spans="1:10" s="10" customFormat="1" x14ac:dyDescent="0.3">
      <c r="A2439" s="4">
        <v>2020808</v>
      </c>
      <c r="B2439" s="3" t="s">
        <v>2595</v>
      </c>
      <c r="C2439" s="4">
        <v>73079200</v>
      </c>
      <c r="D2439" s="4" t="s">
        <v>12</v>
      </c>
      <c r="E2439" s="8"/>
      <c r="F2439" s="8"/>
      <c r="G2439" s="8"/>
      <c r="H2439" s="8"/>
      <c r="I2439" s="8">
        <v>0</v>
      </c>
      <c r="J2439" s="9"/>
    </row>
    <row r="2440" spans="1:10" s="10" customFormat="1" x14ac:dyDescent="0.3">
      <c r="A2440" s="4">
        <v>2020809</v>
      </c>
      <c r="B2440" s="3" t="s">
        <v>2596</v>
      </c>
      <c r="C2440" s="4">
        <v>73072200</v>
      </c>
      <c r="D2440" s="4" t="s">
        <v>12</v>
      </c>
      <c r="E2440" s="8"/>
      <c r="F2440" s="8"/>
      <c r="G2440" s="8"/>
      <c r="H2440" s="8"/>
      <c r="I2440" s="8">
        <v>0</v>
      </c>
      <c r="J2440" s="9"/>
    </row>
    <row r="2441" spans="1:10" s="10" customFormat="1" x14ac:dyDescent="0.3">
      <c r="A2441" s="4">
        <v>2020937</v>
      </c>
      <c r="B2441" s="3" t="s">
        <v>2597</v>
      </c>
      <c r="C2441" s="4">
        <v>73072300</v>
      </c>
      <c r="D2441" s="4" t="s">
        <v>12</v>
      </c>
      <c r="E2441" s="8"/>
      <c r="F2441" s="8"/>
      <c r="G2441" s="8"/>
      <c r="H2441" s="8"/>
      <c r="I2441" s="8">
        <v>0</v>
      </c>
      <c r="J2441" s="9"/>
    </row>
    <row r="2442" spans="1:10" s="10" customFormat="1" x14ac:dyDescent="0.3">
      <c r="A2442" s="4">
        <v>2020938</v>
      </c>
      <c r="B2442" s="3" t="s">
        <v>2598</v>
      </c>
      <c r="C2442" s="4">
        <v>73072300</v>
      </c>
      <c r="D2442" s="4" t="s">
        <v>12</v>
      </c>
      <c r="E2442" s="8"/>
      <c r="F2442" s="8"/>
      <c r="G2442" s="8"/>
      <c r="H2442" s="8"/>
      <c r="I2442" s="8">
        <v>0</v>
      </c>
      <c r="J2442" s="9"/>
    </row>
    <row r="2443" spans="1:10" s="10" customFormat="1" x14ac:dyDescent="0.3">
      <c r="A2443" s="4">
        <v>2020939</v>
      </c>
      <c r="B2443" s="3" t="s">
        <v>2599</v>
      </c>
      <c r="C2443" s="4">
        <v>73072200</v>
      </c>
      <c r="D2443" s="4" t="s">
        <v>12</v>
      </c>
      <c r="E2443" s="8"/>
      <c r="F2443" s="8"/>
      <c r="G2443" s="8"/>
      <c r="H2443" s="8"/>
      <c r="I2443" s="8">
        <v>0</v>
      </c>
      <c r="J2443" s="9"/>
    </row>
    <row r="2444" spans="1:10" s="10" customFormat="1" x14ac:dyDescent="0.3">
      <c r="A2444" s="4">
        <v>2020940</v>
      </c>
      <c r="B2444" s="3" t="s">
        <v>2600</v>
      </c>
      <c r="C2444" s="4">
        <v>73079100</v>
      </c>
      <c r="D2444" s="4" t="s">
        <v>12</v>
      </c>
      <c r="E2444" s="8"/>
      <c r="F2444" s="8"/>
      <c r="G2444" s="8"/>
      <c r="H2444" s="8"/>
      <c r="I2444" s="8">
        <v>0</v>
      </c>
      <c r="J2444" s="9"/>
    </row>
    <row r="2445" spans="1:10" s="10" customFormat="1" x14ac:dyDescent="0.3">
      <c r="A2445" s="4">
        <v>2020975</v>
      </c>
      <c r="B2445" s="3" t="s">
        <v>2601</v>
      </c>
      <c r="C2445" s="4">
        <v>73072300</v>
      </c>
      <c r="D2445" s="4" t="s">
        <v>12</v>
      </c>
      <c r="E2445" s="8"/>
      <c r="F2445" s="8"/>
      <c r="G2445" s="8"/>
      <c r="H2445" s="8"/>
      <c r="I2445" s="8">
        <v>0</v>
      </c>
      <c r="J2445" s="9">
        <v>0</v>
      </c>
    </row>
    <row r="2446" spans="1:10" s="10" customFormat="1" x14ac:dyDescent="0.3">
      <c r="A2446" s="4">
        <v>2020989</v>
      </c>
      <c r="B2446" s="3" t="s">
        <v>2602</v>
      </c>
      <c r="C2446" s="4">
        <v>73072300</v>
      </c>
      <c r="D2446" s="4" t="s">
        <v>12</v>
      </c>
      <c r="E2446" s="8"/>
      <c r="F2446" s="8"/>
      <c r="G2446" s="8"/>
      <c r="H2446" s="8"/>
      <c r="I2446" s="8">
        <v>0</v>
      </c>
      <c r="J2446" s="9">
        <v>0</v>
      </c>
    </row>
    <row r="2447" spans="1:10" s="10" customFormat="1" x14ac:dyDescent="0.3">
      <c r="A2447" s="4">
        <v>2020991</v>
      </c>
      <c r="B2447" s="3" t="s">
        <v>2603</v>
      </c>
      <c r="C2447" s="4">
        <v>73072300</v>
      </c>
      <c r="D2447" s="4" t="s">
        <v>12</v>
      </c>
      <c r="E2447" s="8"/>
      <c r="F2447" s="8"/>
      <c r="G2447" s="8"/>
      <c r="H2447" s="8"/>
      <c r="I2447" s="8">
        <v>0</v>
      </c>
      <c r="J2447" s="9">
        <v>0</v>
      </c>
    </row>
    <row r="2448" spans="1:10" s="10" customFormat="1" x14ac:dyDescent="0.3">
      <c r="A2448" s="4">
        <v>2020992</v>
      </c>
      <c r="B2448" s="3" t="s">
        <v>2604</v>
      </c>
      <c r="C2448" s="4">
        <v>73072200</v>
      </c>
      <c r="D2448" s="4" t="s">
        <v>12</v>
      </c>
      <c r="E2448" s="8"/>
      <c r="F2448" s="8"/>
      <c r="G2448" s="8"/>
      <c r="H2448" s="8"/>
      <c r="I2448" s="8">
        <v>0</v>
      </c>
      <c r="J2448" s="9">
        <v>0</v>
      </c>
    </row>
    <row r="2449" spans="1:10" s="10" customFormat="1" x14ac:dyDescent="0.3">
      <c r="A2449" s="4">
        <v>2020998</v>
      </c>
      <c r="B2449" s="3" t="s">
        <v>2605</v>
      </c>
      <c r="C2449" s="4">
        <v>73072300</v>
      </c>
      <c r="D2449" s="4" t="s">
        <v>12</v>
      </c>
      <c r="E2449" s="8"/>
      <c r="F2449" s="8"/>
      <c r="G2449" s="8"/>
      <c r="H2449" s="8"/>
      <c r="I2449" s="8">
        <v>0</v>
      </c>
      <c r="J2449" s="9">
        <v>0</v>
      </c>
    </row>
    <row r="2450" spans="1:10" s="10" customFormat="1" x14ac:dyDescent="0.3">
      <c r="A2450" s="4">
        <v>2021000</v>
      </c>
      <c r="B2450" s="3" t="s">
        <v>2606</v>
      </c>
      <c r="C2450" s="4">
        <v>73079100</v>
      </c>
      <c r="D2450" s="4" t="s">
        <v>12</v>
      </c>
      <c r="E2450" s="8"/>
      <c r="F2450" s="8"/>
      <c r="G2450" s="8"/>
      <c r="H2450" s="8"/>
      <c r="I2450" s="8">
        <v>0</v>
      </c>
      <c r="J2450" s="9">
        <v>0</v>
      </c>
    </row>
    <row r="2451" spans="1:10" s="10" customFormat="1" x14ac:dyDescent="0.3">
      <c r="A2451" s="4">
        <v>2021001</v>
      </c>
      <c r="B2451" s="3" t="s">
        <v>2607</v>
      </c>
      <c r="C2451" s="4">
        <v>73079100</v>
      </c>
      <c r="D2451" s="4" t="s">
        <v>12</v>
      </c>
      <c r="E2451" s="8"/>
      <c r="F2451" s="8"/>
      <c r="G2451" s="8"/>
      <c r="H2451" s="8"/>
      <c r="I2451" s="8">
        <v>0</v>
      </c>
      <c r="J2451" s="9">
        <v>0</v>
      </c>
    </row>
    <row r="2452" spans="1:10" s="10" customFormat="1" x14ac:dyDescent="0.3">
      <c r="A2452" s="4">
        <v>2021170</v>
      </c>
      <c r="B2452" s="3" t="s">
        <v>2608</v>
      </c>
      <c r="C2452" s="4">
        <v>73072100</v>
      </c>
      <c r="D2452" s="4" t="s">
        <v>12</v>
      </c>
      <c r="E2452" s="8"/>
      <c r="F2452" s="8"/>
      <c r="G2452" s="8"/>
      <c r="H2452" s="8"/>
      <c r="I2452" s="8">
        <v>0</v>
      </c>
      <c r="J2452" s="9"/>
    </row>
    <row r="2453" spans="1:10" s="10" customFormat="1" x14ac:dyDescent="0.3">
      <c r="A2453" s="4">
        <v>2021189</v>
      </c>
      <c r="B2453" s="3" t="s">
        <v>2609</v>
      </c>
      <c r="C2453" s="4">
        <v>39174090</v>
      </c>
      <c r="D2453" s="4" t="s">
        <v>12</v>
      </c>
      <c r="E2453" s="8"/>
      <c r="F2453" s="8"/>
      <c r="G2453" s="8"/>
      <c r="H2453" s="8"/>
      <c r="I2453" s="8">
        <v>0</v>
      </c>
      <c r="J2453" s="9"/>
    </row>
    <row r="2454" spans="1:10" s="10" customFormat="1" x14ac:dyDescent="0.3">
      <c r="A2454" s="4">
        <v>2021239</v>
      </c>
      <c r="B2454" s="3" t="s">
        <v>2610</v>
      </c>
      <c r="C2454" s="4">
        <v>73079300</v>
      </c>
      <c r="D2454" s="4" t="s">
        <v>12</v>
      </c>
      <c r="E2454" s="8"/>
      <c r="F2454" s="8"/>
      <c r="G2454" s="8"/>
      <c r="H2454" s="8"/>
      <c r="I2454" s="8">
        <v>0</v>
      </c>
      <c r="J2454" s="9"/>
    </row>
    <row r="2455" spans="1:10" s="10" customFormat="1" x14ac:dyDescent="0.3">
      <c r="A2455" s="4">
        <v>2021276</v>
      </c>
      <c r="B2455" s="3" t="s">
        <v>2611</v>
      </c>
      <c r="C2455" s="4">
        <v>39172300</v>
      </c>
      <c r="D2455" s="4" t="s">
        <v>12</v>
      </c>
      <c r="E2455" s="8"/>
      <c r="F2455" s="8"/>
      <c r="G2455" s="8"/>
      <c r="H2455" s="8"/>
      <c r="I2455" s="8">
        <v>0</v>
      </c>
      <c r="J2455" s="9"/>
    </row>
    <row r="2456" spans="1:10" s="10" customFormat="1" x14ac:dyDescent="0.3">
      <c r="A2456" s="4">
        <v>2021277</v>
      </c>
      <c r="B2456" s="3" t="s">
        <v>2612</v>
      </c>
      <c r="C2456" s="4">
        <v>39174090</v>
      </c>
      <c r="D2456" s="4" t="s">
        <v>12</v>
      </c>
      <c r="E2456" s="8"/>
      <c r="F2456" s="8"/>
      <c r="G2456" s="8"/>
      <c r="H2456" s="8"/>
      <c r="I2456" s="8">
        <v>0</v>
      </c>
      <c r="J2456" s="9"/>
    </row>
    <row r="2457" spans="1:10" s="10" customFormat="1" x14ac:dyDescent="0.3">
      <c r="A2457" s="4">
        <v>2021278</v>
      </c>
      <c r="B2457" s="3" t="s">
        <v>2613</v>
      </c>
      <c r="C2457" s="4">
        <v>39174090</v>
      </c>
      <c r="D2457" s="4" t="s">
        <v>12</v>
      </c>
      <c r="E2457" s="8"/>
      <c r="F2457" s="8"/>
      <c r="G2457" s="8"/>
      <c r="H2457" s="8"/>
      <c r="I2457" s="8">
        <v>0</v>
      </c>
      <c r="J2457" s="9"/>
    </row>
    <row r="2458" spans="1:10" s="10" customFormat="1" x14ac:dyDescent="0.3">
      <c r="A2458" s="4">
        <v>2021279</v>
      </c>
      <c r="B2458" s="3" t="s">
        <v>2614</v>
      </c>
      <c r="C2458" s="4">
        <v>39174090</v>
      </c>
      <c r="D2458" s="4" t="s">
        <v>12</v>
      </c>
      <c r="E2458" s="8"/>
      <c r="F2458" s="8"/>
      <c r="G2458" s="8"/>
      <c r="H2458" s="8"/>
      <c r="I2458" s="8">
        <v>0</v>
      </c>
      <c r="J2458" s="9"/>
    </row>
    <row r="2459" spans="1:10" s="10" customFormat="1" x14ac:dyDescent="0.3">
      <c r="A2459" s="4">
        <v>2021327</v>
      </c>
      <c r="B2459" s="3" t="s">
        <v>2615</v>
      </c>
      <c r="C2459" s="4">
        <v>73072300</v>
      </c>
      <c r="D2459" s="4" t="s">
        <v>12</v>
      </c>
      <c r="E2459" s="8"/>
      <c r="F2459" s="8"/>
      <c r="G2459" s="8"/>
      <c r="H2459" s="8"/>
      <c r="I2459" s="8">
        <v>0</v>
      </c>
      <c r="J2459" s="9"/>
    </row>
    <row r="2460" spans="1:10" s="10" customFormat="1" x14ac:dyDescent="0.3">
      <c r="A2460" s="4">
        <v>2021328</v>
      </c>
      <c r="B2460" s="3" t="s">
        <v>2616</v>
      </c>
      <c r="C2460" s="4">
        <v>73072300</v>
      </c>
      <c r="D2460" s="4" t="s">
        <v>12</v>
      </c>
      <c r="E2460" s="8"/>
      <c r="F2460" s="8"/>
      <c r="G2460" s="8"/>
      <c r="H2460" s="8"/>
      <c r="I2460" s="8">
        <v>0</v>
      </c>
      <c r="J2460" s="9"/>
    </row>
    <row r="2461" spans="1:10" s="10" customFormat="1" x14ac:dyDescent="0.3">
      <c r="A2461" s="4">
        <v>2021329</v>
      </c>
      <c r="B2461" s="3" t="s">
        <v>2617</v>
      </c>
      <c r="C2461" s="4">
        <v>73072300</v>
      </c>
      <c r="D2461" s="4" t="s">
        <v>12</v>
      </c>
      <c r="E2461" s="8"/>
      <c r="F2461" s="8"/>
      <c r="G2461" s="8"/>
      <c r="H2461" s="8"/>
      <c r="I2461" s="8">
        <v>0</v>
      </c>
      <c r="J2461" s="9"/>
    </row>
    <row r="2462" spans="1:10" s="10" customFormat="1" x14ac:dyDescent="0.3">
      <c r="A2462" s="4">
        <v>2021330</v>
      </c>
      <c r="B2462" s="3" t="s">
        <v>2618</v>
      </c>
      <c r="C2462" s="4">
        <v>73072200</v>
      </c>
      <c r="D2462" s="4" t="s">
        <v>12</v>
      </c>
      <c r="E2462" s="8"/>
      <c r="F2462" s="8"/>
      <c r="G2462" s="8"/>
      <c r="H2462" s="8"/>
      <c r="I2462" s="8">
        <v>0</v>
      </c>
      <c r="J2462" s="9"/>
    </row>
    <row r="2463" spans="1:10" s="10" customFormat="1" x14ac:dyDescent="0.3">
      <c r="A2463" s="4">
        <v>2021331</v>
      </c>
      <c r="B2463" s="3" t="s">
        <v>2619</v>
      </c>
      <c r="C2463" s="4">
        <v>73072200</v>
      </c>
      <c r="D2463" s="4" t="s">
        <v>12</v>
      </c>
      <c r="E2463" s="8"/>
      <c r="F2463" s="8"/>
      <c r="G2463" s="8"/>
      <c r="H2463" s="8"/>
      <c r="I2463" s="8">
        <v>0</v>
      </c>
      <c r="J2463" s="9"/>
    </row>
    <row r="2464" spans="1:10" s="10" customFormat="1" x14ac:dyDescent="0.3">
      <c r="A2464" s="4">
        <v>2021332</v>
      </c>
      <c r="B2464" s="3" t="s">
        <v>2620</v>
      </c>
      <c r="C2464" s="4">
        <v>73072200</v>
      </c>
      <c r="D2464" s="4" t="s">
        <v>12</v>
      </c>
      <c r="E2464" s="8"/>
      <c r="F2464" s="8"/>
      <c r="G2464" s="8"/>
      <c r="H2464" s="8"/>
      <c r="I2464" s="8">
        <v>0</v>
      </c>
      <c r="J2464" s="9"/>
    </row>
    <row r="2465" spans="1:10" s="10" customFormat="1" x14ac:dyDescent="0.3">
      <c r="A2465" s="4">
        <v>2021333</v>
      </c>
      <c r="B2465" s="3" t="s">
        <v>2621</v>
      </c>
      <c r="C2465" s="4">
        <v>73072200</v>
      </c>
      <c r="D2465" s="4" t="s">
        <v>12</v>
      </c>
      <c r="E2465" s="8"/>
      <c r="F2465" s="8"/>
      <c r="G2465" s="8"/>
      <c r="H2465" s="8"/>
      <c r="I2465" s="8">
        <v>0</v>
      </c>
      <c r="J2465" s="9"/>
    </row>
    <row r="2466" spans="1:10" s="10" customFormat="1" x14ac:dyDescent="0.3">
      <c r="A2466" s="4">
        <v>2021334</v>
      </c>
      <c r="B2466" s="3" t="s">
        <v>2622</v>
      </c>
      <c r="C2466" s="4">
        <v>73079300</v>
      </c>
      <c r="D2466" s="4" t="s">
        <v>12</v>
      </c>
      <c r="E2466" s="8"/>
      <c r="F2466" s="8"/>
      <c r="G2466" s="8"/>
      <c r="H2466" s="8"/>
      <c r="I2466" s="8">
        <v>0</v>
      </c>
      <c r="J2466" s="9"/>
    </row>
    <row r="2467" spans="1:10" s="10" customFormat="1" x14ac:dyDescent="0.3">
      <c r="A2467" s="4">
        <v>2021335</v>
      </c>
      <c r="B2467" s="3" t="s">
        <v>2623</v>
      </c>
      <c r="C2467" s="4">
        <v>73072300</v>
      </c>
      <c r="D2467" s="4" t="s">
        <v>12</v>
      </c>
      <c r="E2467" s="8"/>
      <c r="F2467" s="8"/>
      <c r="G2467" s="8"/>
      <c r="H2467" s="8"/>
      <c r="I2467" s="8">
        <v>0</v>
      </c>
      <c r="J2467" s="9"/>
    </row>
    <row r="2468" spans="1:10" s="10" customFormat="1" x14ac:dyDescent="0.3">
      <c r="A2468" s="4">
        <v>2021336</v>
      </c>
      <c r="B2468" s="3" t="s">
        <v>2624</v>
      </c>
      <c r="C2468" s="4">
        <v>73041100</v>
      </c>
      <c r="D2468" s="4" t="s">
        <v>12</v>
      </c>
      <c r="E2468" s="8"/>
      <c r="F2468" s="8"/>
      <c r="G2468" s="8"/>
      <c r="H2468" s="8"/>
      <c r="I2468" s="8">
        <v>0</v>
      </c>
      <c r="J2468" s="9"/>
    </row>
    <row r="2469" spans="1:10" s="10" customFormat="1" x14ac:dyDescent="0.3">
      <c r="A2469" s="4">
        <v>2021337</v>
      </c>
      <c r="B2469" s="3" t="s">
        <v>2625</v>
      </c>
      <c r="C2469" s="4">
        <v>73041100</v>
      </c>
      <c r="D2469" s="4" t="s">
        <v>12</v>
      </c>
      <c r="E2469" s="8"/>
      <c r="F2469" s="8"/>
      <c r="G2469" s="8"/>
      <c r="H2469" s="8"/>
      <c r="I2469" s="8">
        <v>0</v>
      </c>
      <c r="J2469" s="9"/>
    </row>
    <row r="2470" spans="1:10" s="10" customFormat="1" x14ac:dyDescent="0.3">
      <c r="A2470" s="4">
        <v>2021340</v>
      </c>
      <c r="B2470" s="3" t="s">
        <v>2626</v>
      </c>
      <c r="C2470" s="4">
        <v>73079100</v>
      </c>
      <c r="D2470" s="4" t="s">
        <v>12</v>
      </c>
      <c r="E2470" s="8"/>
      <c r="F2470" s="8"/>
      <c r="G2470" s="8"/>
      <c r="H2470" s="8"/>
      <c r="I2470" s="8">
        <v>0</v>
      </c>
      <c r="J2470" s="9"/>
    </row>
    <row r="2471" spans="1:10" s="10" customFormat="1" x14ac:dyDescent="0.3">
      <c r="A2471" s="4">
        <v>2021341</v>
      </c>
      <c r="B2471" s="3" t="s">
        <v>2627</v>
      </c>
      <c r="C2471" s="4">
        <v>73079100</v>
      </c>
      <c r="D2471" s="4" t="s">
        <v>12</v>
      </c>
      <c r="E2471" s="8"/>
      <c r="F2471" s="8"/>
      <c r="G2471" s="8"/>
      <c r="H2471" s="8"/>
      <c r="I2471" s="8">
        <v>0</v>
      </c>
      <c r="J2471" s="9"/>
    </row>
    <row r="2472" spans="1:10" s="10" customFormat="1" x14ac:dyDescent="0.3">
      <c r="A2472" s="4">
        <v>2021342</v>
      </c>
      <c r="B2472" s="3" t="s">
        <v>2628</v>
      </c>
      <c r="C2472" s="4">
        <v>73072200</v>
      </c>
      <c r="D2472" s="4" t="s">
        <v>12</v>
      </c>
      <c r="E2472" s="8"/>
      <c r="F2472" s="8"/>
      <c r="G2472" s="8"/>
      <c r="H2472" s="8"/>
      <c r="I2472" s="8">
        <v>0</v>
      </c>
      <c r="J2472" s="9"/>
    </row>
    <row r="2473" spans="1:10" s="10" customFormat="1" x14ac:dyDescent="0.3">
      <c r="A2473" s="4">
        <v>2021343</v>
      </c>
      <c r="B2473" s="3" t="s">
        <v>2629</v>
      </c>
      <c r="C2473" s="4">
        <v>73072200</v>
      </c>
      <c r="D2473" s="4" t="s">
        <v>12</v>
      </c>
      <c r="E2473" s="8"/>
      <c r="F2473" s="8"/>
      <c r="G2473" s="8"/>
      <c r="H2473" s="8"/>
      <c r="I2473" s="8">
        <v>0</v>
      </c>
      <c r="J2473" s="9"/>
    </row>
    <row r="2474" spans="1:10" s="10" customFormat="1" x14ac:dyDescent="0.3">
      <c r="A2474" s="4">
        <v>2021344</v>
      </c>
      <c r="B2474" s="3" t="s">
        <v>2630</v>
      </c>
      <c r="C2474" s="4">
        <v>73079900</v>
      </c>
      <c r="D2474" s="4" t="s">
        <v>12</v>
      </c>
      <c r="E2474" s="8"/>
      <c r="F2474" s="8"/>
      <c r="G2474" s="8"/>
      <c r="H2474" s="8"/>
      <c r="I2474" s="8">
        <v>0</v>
      </c>
      <c r="J2474" s="9"/>
    </row>
    <row r="2475" spans="1:10" s="10" customFormat="1" x14ac:dyDescent="0.3">
      <c r="A2475" s="4">
        <v>2021354</v>
      </c>
      <c r="B2475" s="3" t="s">
        <v>2631</v>
      </c>
      <c r="C2475" s="4">
        <v>73072300</v>
      </c>
      <c r="D2475" s="4" t="s">
        <v>12</v>
      </c>
      <c r="E2475" s="8"/>
      <c r="F2475" s="8"/>
      <c r="G2475" s="8"/>
      <c r="H2475" s="8"/>
      <c r="I2475" s="8">
        <v>0</v>
      </c>
      <c r="J2475" s="9"/>
    </row>
    <row r="2476" spans="1:10" s="10" customFormat="1" x14ac:dyDescent="0.3">
      <c r="A2476" s="4">
        <v>2021355</v>
      </c>
      <c r="B2476" s="3" t="s">
        <v>2632</v>
      </c>
      <c r="C2476" s="4">
        <v>73041100</v>
      </c>
      <c r="D2476" s="4" t="s">
        <v>12</v>
      </c>
      <c r="E2476" s="8"/>
      <c r="F2476" s="8"/>
      <c r="G2476" s="8"/>
      <c r="H2476" s="8"/>
      <c r="I2476" s="8">
        <v>0</v>
      </c>
      <c r="J2476" s="9"/>
    </row>
    <row r="2477" spans="1:10" s="10" customFormat="1" x14ac:dyDescent="0.3">
      <c r="A2477" s="4">
        <v>2021356</v>
      </c>
      <c r="B2477" s="3" t="s">
        <v>2633</v>
      </c>
      <c r="C2477" s="4">
        <v>73079300</v>
      </c>
      <c r="D2477" s="4" t="s">
        <v>12</v>
      </c>
      <c r="E2477" s="8"/>
      <c r="F2477" s="8"/>
      <c r="G2477" s="8"/>
      <c r="H2477" s="8"/>
      <c r="I2477" s="8">
        <v>0</v>
      </c>
      <c r="J2477" s="9"/>
    </row>
    <row r="2478" spans="1:10" s="10" customFormat="1" x14ac:dyDescent="0.3">
      <c r="A2478" s="4">
        <v>2021360</v>
      </c>
      <c r="B2478" s="3" t="s">
        <v>2634</v>
      </c>
      <c r="C2478" s="4">
        <v>73072200</v>
      </c>
      <c r="D2478" s="4" t="s">
        <v>12</v>
      </c>
      <c r="E2478" s="8"/>
      <c r="F2478" s="8"/>
      <c r="G2478" s="8"/>
      <c r="H2478" s="8"/>
      <c r="I2478" s="8">
        <v>0</v>
      </c>
      <c r="J2478" s="9"/>
    </row>
    <row r="2479" spans="1:10" s="10" customFormat="1" x14ac:dyDescent="0.3">
      <c r="A2479" s="4">
        <v>2021361</v>
      </c>
      <c r="B2479" s="3" t="s">
        <v>2635</v>
      </c>
      <c r="C2479" s="4">
        <v>73072200</v>
      </c>
      <c r="D2479" s="4" t="s">
        <v>12</v>
      </c>
      <c r="E2479" s="8"/>
      <c r="F2479" s="8"/>
      <c r="G2479" s="8"/>
      <c r="H2479" s="8"/>
      <c r="I2479" s="8">
        <v>0</v>
      </c>
      <c r="J2479" s="9"/>
    </row>
    <row r="2480" spans="1:10" s="10" customFormat="1" x14ac:dyDescent="0.3">
      <c r="A2480" s="4">
        <v>2021362</v>
      </c>
      <c r="B2480" s="3" t="s">
        <v>2636</v>
      </c>
      <c r="C2480" s="4">
        <v>73079300</v>
      </c>
      <c r="D2480" s="4" t="s">
        <v>12</v>
      </c>
      <c r="E2480" s="8"/>
      <c r="F2480" s="8"/>
      <c r="G2480" s="8"/>
      <c r="H2480" s="8"/>
      <c r="I2480" s="8">
        <v>0</v>
      </c>
      <c r="J2480" s="9"/>
    </row>
    <row r="2481" spans="1:10" s="10" customFormat="1" x14ac:dyDescent="0.3">
      <c r="A2481" s="4">
        <v>2021363</v>
      </c>
      <c r="B2481" s="3" t="s">
        <v>2637</v>
      </c>
      <c r="C2481" s="4">
        <v>73072900</v>
      </c>
      <c r="D2481" s="4" t="s">
        <v>12</v>
      </c>
      <c r="E2481" s="8"/>
      <c r="F2481" s="8"/>
      <c r="G2481" s="8"/>
      <c r="H2481" s="8"/>
      <c r="I2481" s="8">
        <v>0</v>
      </c>
      <c r="J2481" s="9"/>
    </row>
    <row r="2482" spans="1:10" s="10" customFormat="1" x14ac:dyDescent="0.3">
      <c r="A2482" s="4">
        <v>2021364</v>
      </c>
      <c r="B2482" s="3" t="s">
        <v>2638</v>
      </c>
      <c r="C2482" s="4">
        <v>73079200</v>
      </c>
      <c r="D2482" s="4" t="s">
        <v>12</v>
      </c>
      <c r="E2482" s="8"/>
      <c r="F2482" s="8"/>
      <c r="G2482" s="8"/>
      <c r="H2482" s="8"/>
      <c r="I2482" s="8">
        <v>0</v>
      </c>
      <c r="J2482" s="9"/>
    </row>
    <row r="2483" spans="1:10" s="10" customFormat="1" x14ac:dyDescent="0.3">
      <c r="A2483" s="4">
        <v>2021365</v>
      </c>
      <c r="B2483" s="3" t="s">
        <v>2639</v>
      </c>
      <c r="C2483" s="4">
        <v>73072200</v>
      </c>
      <c r="D2483" s="4" t="s">
        <v>12</v>
      </c>
      <c r="E2483" s="8"/>
      <c r="F2483" s="8"/>
      <c r="G2483" s="8"/>
      <c r="H2483" s="8"/>
      <c r="I2483" s="8">
        <v>0</v>
      </c>
      <c r="J2483" s="9"/>
    </row>
    <row r="2484" spans="1:10" s="10" customFormat="1" x14ac:dyDescent="0.3">
      <c r="A2484" s="4">
        <v>2021366</v>
      </c>
      <c r="B2484" s="3" t="s">
        <v>2640</v>
      </c>
      <c r="C2484" s="4">
        <v>73072200</v>
      </c>
      <c r="D2484" s="4" t="s">
        <v>12</v>
      </c>
      <c r="E2484" s="8"/>
      <c r="F2484" s="8"/>
      <c r="G2484" s="8"/>
      <c r="H2484" s="8"/>
      <c r="I2484" s="8">
        <v>0</v>
      </c>
      <c r="J2484" s="9"/>
    </row>
    <row r="2485" spans="1:10" s="10" customFormat="1" x14ac:dyDescent="0.3">
      <c r="A2485" s="4">
        <v>2021369</v>
      </c>
      <c r="B2485" s="3" t="s">
        <v>2641</v>
      </c>
      <c r="C2485" s="4">
        <v>73072900</v>
      </c>
      <c r="D2485" s="4" t="s">
        <v>12</v>
      </c>
      <c r="E2485" s="8"/>
      <c r="F2485" s="8"/>
      <c r="G2485" s="8"/>
      <c r="H2485" s="8"/>
      <c r="I2485" s="8">
        <v>0</v>
      </c>
      <c r="J2485" s="9"/>
    </row>
    <row r="2486" spans="1:10" s="10" customFormat="1" x14ac:dyDescent="0.3">
      <c r="A2486" s="4">
        <v>2021370</v>
      </c>
      <c r="B2486" s="3" t="s">
        <v>2642</v>
      </c>
      <c r="C2486" s="4">
        <v>73072200</v>
      </c>
      <c r="D2486" s="4" t="s">
        <v>12</v>
      </c>
      <c r="E2486" s="8"/>
      <c r="F2486" s="8"/>
      <c r="G2486" s="8"/>
      <c r="H2486" s="8"/>
      <c r="I2486" s="8">
        <v>0</v>
      </c>
      <c r="J2486" s="9"/>
    </row>
    <row r="2487" spans="1:10" s="10" customFormat="1" x14ac:dyDescent="0.3">
      <c r="A2487" s="4">
        <v>2021371</v>
      </c>
      <c r="B2487" s="3" t="s">
        <v>2643</v>
      </c>
      <c r="C2487" s="4">
        <v>73041100</v>
      </c>
      <c r="D2487" s="4" t="s">
        <v>12</v>
      </c>
      <c r="E2487" s="8"/>
      <c r="F2487" s="8"/>
      <c r="G2487" s="8"/>
      <c r="H2487" s="8"/>
      <c r="I2487" s="8">
        <v>0</v>
      </c>
      <c r="J2487" s="9"/>
    </row>
    <row r="2488" spans="1:10" s="10" customFormat="1" x14ac:dyDescent="0.3">
      <c r="A2488" s="4">
        <v>2021376</v>
      </c>
      <c r="B2488" s="3" t="s">
        <v>2644</v>
      </c>
      <c r="C2488" s="4">
        <v>39173100</v>
      </c>
      <c r="D2488" s="4" t="s">
        <v>12</v>
      </c>
      <c r="E2488" s="8"/>
      <c r="F2488" s="8"/>
      <c r="G2488" s="8"/>
      <c r="H2488" s="8"/>
      <c r="I2488" s="8">
        <v>0</v>
      </c>
      <c r="J2488" s="9"/>
    </row>
    <row r="2489" spans="1:10" s="10" customFormat="1" x14ac:dyDescent="0.3">
      <c r="A2489" s="4">
        <v>2021377</v>
      </c>
      <c r="B2489" s="3" t="s">
        <v>2645</v>
      </c>
      <c r="C2489" s="4">
        <v>39173100</v>
      </c>
      <c r="D2489" s="4" t="s">
        <v>12</v>
      </c>
      <c r="E2489" s="8"/>
      <c r="F2489" s="8"/>
      <c r="G2489" s="8"/>
      <c r="H2489" s="8"/>
      <c r="I2489" s="8">
        <v>0</v>
      </c>
      <c r="J2489" s="9"/>
    </row>
    <row r="2490" spans="1:10" s="10" customFormat="1" x14ac:dyDescent="0.3">
      <c r="A2490" s="4">
        <v>2021379</v>
      </c>
      <c r="B2490" s="3" t="s">
        <v>2646</v>
      </c>
      <c r="C2490" s="4">
        <v>73079100</v>
      </c>
      <c r="D2490" s="4" t="s">
        <v>12</v>
      </c>
      <c r="E2490" s="8"/>
      <c r="F2490" s="8"/>
      <c r="G2490" s="8"/>
      <c r="H2490" s="8"/>
      <c r="I2490" s="8">
        <v>0</v>
      </c>
      <c r="J2490" s="9"/>
    </row>
    <row r="2491" spans="1:10" s="10" customFormat="1" x14ac:dyDescent="0.3">
      <c r="A2491" s="4">
        <v>2021380</v>
      </c>
      <c r="B2491" s="3" t="s">
        <v>2647</v>
      </c>
      <c r="C2491" s="4">
        <v>73041100</v>
      </c>
      <c r="D2491" s="4" t="s">
        <v>12</v>
      </c>
      <c r="E2491" s="8"/>
      <c r="F2491" s="8"/>
      <c r="G2491" s="8"/>
      <c r="H2491" s="8"/>
      <c r="I2491" s="8">
        <v>0</v>
      </c>
      <c r="J2491" s="9"/>
    </row>
    <row r="2492" spans="1:10" s="10" customFormat="1" x14ac:dyDescent="0.3">
      <c r="A2492" s="4">
        <v>2021381</v>
      </c>
      <c r="B2492" s="3" t="s">
        <v>2648</v>
      </c>
      <c r="C2492" s="4">
        <v>73079300</v>
      </c>
      <c r="D2492" s="4" t="s">
        <v>12</v>
      </c>
      <c r="E2492" s="8"/>
      <c r="F2492" s="8"/>
      <c r="G2492" s="8"/>
      <c r="H2492" s="8"/>
      <c r="I2492" s="8">
        <v>0</v>
      </c>
      <c r="J2492" s="9"/>
    </row>
    <row r="2493" spans="1:10" s="10" customFormat="1" x14ac:dyDescent="0.3">
      <c r="A2493" s="4">
        <v>2021460</v>
      </c>
      <c r="B2493" s="3" t="s">
        <v>2649</v>
      </c>
      <c r="C2493" s="4">
        <v>73071920</v>
      </c>
      <c r="D2493" s="4" t="s">
        <v>12</v>
      </c>
      <c r="E2493" s="8"/>
      <c r="F2493" s="8"/>
      <c r="G2493" s="8"/>
      <c r="H2493" s="8"/>
      <c r="I2493" s="8">
        <v>0</v>
      </c>
      <c r="J2493" s="9"/>
    </row>
    <row r="2494" spans="1:10" s="10" customFormat="1" x14ac:dyDescent="0.3">
      <c r="A2494" s="4">
        <v>2021461</v>
      </c>
      <c r="B2494" s="3" t="s">
        <v>2650</v>
      </c>
      <c r="C2494" s="4">
        <v>73071920</v>
      </c>
      <c r="D2494" s="4" t="s">
        <v>12</v>
      </c>
      <c r="E2494" s="8"/>
      <c r="F2494" s="8"/>
      <c r="G2494" s="8"/>
      <c r="H2494" s="8"/>
      <c r="I2494" s="8">
        <v>0</v>
      </c>
      <c r="J2494" s="9"/>
    </row>
    <row r="2495" spans="1:10" s="10" customFormat="1" x14ac:dyDescent="0.3">
      <c r="A2495" s="4">
        <v>2021464</v>
      </c>
      <c r="B2495" s="3" t="s">
        <v>2651</v>
      </c>
      <c r="C2495" s="4">
        <v>73071990</v>
      </c>
      <c r="D2495" s="4" t="s">
        <v>12</v>
      </c>
      <c r="E2495" s="8"/>
      <c r="F2495" s="8"/>
      <c r="G2495" s="8"/>
      <c r="H2495" s="8"/>
      <c r="I2495" s="8">
        <v>0</v>
      </c>
      <c r="J2495" s="9"/>
    </row>
    <row r="2496" spans="1:10" s="10" customFormat="1" x14ac:dyDescent="0.3">
      <c r="A2496" s="4">
        <v>2021470</v>
      </c>
      <c r="B2496" s="3" t="s">
        <v>2652</v>
      </c>
      <c r="C2496" s="4">
        <v>85369040</v>
      </c>
      <c r="D2496" s="4" t="s">
        <v>12</v>
      </c>
      <c r="E2496" s="8"/>
      <c r="F2496" s="8"/>
      <c r="G2496" s="8"/>
      <c r="H2496" s="8"/>
      <c r="I2496" s="8">
        <v>0</v>
      </c>
      <c r="J2496" s="9"/>
    </row>
    <row r="2497" spans="1:10" s="10" customFormat="1" x14ac:dyDescent="0.3">
      <c r="A2497" s="4">
        <v>2021476</v>
      </c>
      <c r="B2497" s="3" t="s">
        <v>2653</v>
      </c>
      <c r="C2497" s="4">
        <v>39174090</v>
      </c>
      <c r="D2497" s="4" t="s">
        <v>12</v>
      </c>
      <c r="E2497" s="8"/>
      <c r="F2497" s="8"/>
      <c r="G2497" s="8"/>
      <c r="H2497" s="8"/>
      <c r="I2497" s="8">
        <v>0</v>
      </c>
      <c r="J2497" s="9"/>
    </row>
    <row r="2498" spans="1:10" s="10" customFormat="1" x14ac:dyDescent="0.3">
      <c r="A2498" s="4">
        <v>2021739</v>
      </c>
      <c r="B2498" s="3" t="s">
        <v>2654</v>
      </c>
      <c r="C2498" s="4">
        <v>73079300</v>
      </c>
      <c r="D2498" s="4" t="s">
        <v>12</v>
      </c>
      <c r="E2498" s="8"/>
      <c r="F2498" s="8"/>
      <c r="G2498" s="8"/>
      <c r="H2498" s="8"/>
      <c r="I2498" s="8">
        <v>0</v>
      </c>
      <c r="J2498" s="9"/>
    </row>
    <row r="2499" spans="1:10" s="10" customFormat="1" x14ac:dyDescent="0.3">
      <c r="A2499" s="4">
        <v>2021740</v>
      </c>
      <c r="B2499" s="3" t="s">
        <v>2655</v>
      </c>
      <c r="C2499" s="4">
        <v>73079300</v>
      </c>
      <c r="D2499" s="4" t="s">
        <v>12</v>
      </c>
      <c r="E2499" s="8"/>
      <c r="F2499" s="8"/>
      <c r="G2499" s="8"/>
      <c r="H2499" s="8"/>
      <c r="I2499" s="8">
        <v>0</v>
      </c>
      <c r="J2499" s="9"/>
    </row>
    <row r="2500" spans="1:10" s="10" customFormat="1" x14ac:dyDescent="0.3">
      <c r="A2500" s="4">
        <v>2021741</v>
      </c>
      <c r="B2500" s="3" t="s">
        <v>2656</v>
      </c>
      <c r="C2500" s="4">
        <v>73079300</v>
      </c>
      <c r="D2500" s="4" t="s">
        <v>12</v>
      </c>
      <c r="E2500" s="8"/>
      <c r="F2500" s="8"/>
      <c r="G2500" s="8"/>
      <c r="H2500" s="8"/>
      <c r="I2500" s="8">
        <v>0</v>
      </c>
      <c r="J2500" s="9"/>
    </row>
    <row r="2501" spans="1:10" s="10" customFormat="1" x14ac:dyDescent="0.3">
      <c r="A2501" s="4">
        <v>2021742</v>
      </c>
      <c r="B2501" s="3" t="s">
        <v>2657</v>
      </c>
      <c r="C2501" s="4">
        <v>73079300</v>
      </c>
      <c r="D2501" s="4" t="s">
        <v>12</v>
      </c>
      <c r="E2501" s="8"/>
      <c r="F2501" s="8"/>
      <c r="G2501" s="8"/>
      <c r="H2501" s="8"/>
      <c r="I2501" s="8">
        <v>0</v>
      </c>
      <c r="J2501" s="9"/>
    </row>
    <row r="2502" spans="1:10" s="10" customFormat="1" x14ac:dyDescent="0.3">
      <c r="A2502" s="4">
        <v>2021743</v>
      </c>
      <c r="B2502" s="3" t="s">
        <v>2658</v>
      </c>
      <c r="C2502" s="4">
        <v>73079300</v>
      </c>
      <c r="D2502" s="4" t="s">
        <v>12</v>
      </c>
      <c r="E2502" s="8"/>
      <c r="F2502" s="8"/>
      <c r="G2502" s="8"/>
      <c r="H2502" s="8"/>
      <c r="I2502" s="8">
        <v>0</v>
      </c>
      <c r="J2502" s="9"/>
    </row>
    <row r="2503" spans="1:10" s="10" customFormat="1" x14ac:dyDescent="0.3">
      <c r="A2503" s="4">
        <v>2021746</v>
      </c>
      <c r="B2503" s="3" t="s">
        <v>2659</v>
      </c>
      <c r="C2503" s="4">
        <v>73079200</v>
      </c>
      <c r="D2503" s="4" t="s">
        <v>12</v>
      </c>
      <c r="E2503" s="8"/>
      <c r="F2503" s="8"/>
      <c r="G2503" s="8"/>
      <c r="H2503" s="8"/>
      <c r="I2503" s="8">
        <v>0</v>
      </c>
      <c r="J2503" s="9"/>
    </row>
    <row r="2504" spans="1:10" s="10" customFormat="1" x14ac:dyDescent="0.3">
      <c r="A2504" s="4">
        <v>2021747</v>
      </c>
      <c r="B2504" s="3" t="s">
        <v>2660</v>
      </c>
      <c r="C2504" s="4">
        <v>73041100</v>
      </c>
      <c r="D2504" s="4" t="s">
        <v>12</v>
      </c>
      <c r="E2504" s="8"/>
      <c r="F2504" s="8"/>
      <c r="G2504" s="8"/>
      <c r="H2504" s="8"/>
      <c r="I2504" s="8">
        <v>0</v>
      </c>
      <c r="J2504" s="9"/>
    </row>
    <row r="2505" spans="1:10" s="10" customFormat="1" x14ac:dyDescent="0.3">
      <c r="A2505" s="4">
        <v>2021748</v>
      </c>
      <c r="B2505" s="3" t="s">
        <v>2661</v>
      </c>
      <c r="C2505" s="4">
        <v>73079200</v>
      </c>
      <c r="D2505" s="4" t="s">
        <v>12</v>
      </c>
      <c r="E2505" s="8"/>
      <c r="F2505" s="8"/>
      <c r="G2505" s="8"/>
      <c r="H2505" s="8"/>
      <c r="I2505" s="8">
        <v>0</v>
      </c>
      <c r="J2505" s="9"/>
    </row>
    <row r="2506" spans="1:10" s="10" customFormat="1" x14ac:dyDescent="0.3">
      <c r="A2506" s="4">
        <v>2021749</v>
      </c>
      <c r="B2506" s="3" t="s">
        <v>2662</v>
      </c>
      <c r="C2506" s="4">
        <v>73079200</v>
      </c>
      <c r="D2506" s="4" t="s">
        <v>12</v>
      </c>
      <c r="E2506" s="8"/>
      <c r="F2506" s="8"/>
      <c r="G2506" s="8"/>
      <c r="H2506" s="8"/>
      <c r="I2506" s="8">
        <v>0</v>
      </c>
      <c r="J2506" s="9"/>
    </row>
    <row r="2507" spans="1:10" s="10" customFormat="1" x14ac:dyDescent="0.3">
      <c r="A2507" s="4">
        <v>2021750</v>
      </c>
      <c r="B2507" s="3" t="s">
        <v>2663</v>
      </c>
      <c r="C2507" s="4">
        <v>73079200</v>
      </c>
      <c r="D2507" s="4" t="s">
        <v>12</v>
      </c>
      <c r="E2507" s="8"/>
      <c r="F2507" s="8"/>
      <c r="G2507" s="8"/>
      <c r="H2507" s="8"/>
      <c r="I2507" s="8">
        <v>0</v>
      </c>
      <c r="J2507" s="9"/>
    </row>
    <row r="2508" spans="1:10" s="10" customFormat="1" x14ac:dyDescent="0.3">
      <c r="A2508" s="4">
        <v>2021751</v>
      </c>
      <c r="B2508" s="3" t="s">
        <v>2664</v>
      </c>
      <c r="C2508" s="4">
        <v>73079300</v>
      </c>
      <c r="D2508" s="4" t="s">
        <v>12</v>
      </c>
      <c r="E2508" s="8"/>
      <c r="F2508" s="8"/>
      <c r="G2508" s="8"/>
      <c r="H2508" s="8"/>
      <c r="I2508" s="8">
        <v>0</v>
      </c>
      <c r="J2508" s="9"/>
    </row>
    <row r="2509" spans="1:10" s="10" customFormat="1" x14ac:dyDescent="0.3">
      <c r="A2509" s="4">
        <v>2021752</v>
      </c>
      <c r="B2509" s="3" t="s">
        <v>2665</v>
      </c>
      <c r="C2509" s="4">
        <v>73079100</v>
      </c>
      <c r="D2509" s="4" t="s">
        <v>12</v>
      </c>
      <c r="E2509" s="8"/>
      <c r="F2509" s="8"/>
      <c r="G2509" s="8"/>
      <c r="H2509" s="8"/>
      <c r="I2509" s="8">
        <v>0</v>
      </c>
      <c r="J2509" s="9"/>
    </row>
    <row r="2510" spans="1:10" s="10" customFormat="1" x14ac:dyDescent="0.3">
      <c r="A2510" s="4">
        <v>2021753</v>
      </c>
      <c r="B2510" s="3" t="s">
        <v>2666</v>
      </c>
      <c r="C2510" s="4">
        <v>73079100</v>
      </c>
      <c r="D2510" s="4" t="s">
        <v>12</v>
      </c>
      <c r="E2510" s="8"/>
      <c r="F2510" s="8"/>
      <c r="G2510" s="8"/>
      <c r="H2510" s="8"/>
      <c r="I2510" s="8">
        <v>0</v>
      </c>
      <c r="J2510" s="9"/>
    </row>
    <row r="2511" spans="1:10" s="10" customFormat="1" x14ac:dyDescent="0.3">
      <c r="A2511" s="4">
        <v>2021754</v>
      </c>
      <c r="B2511" s="3" t="s">
        <v>2667</v>
      </c>
      <c r="C2511" s="4">
        <v>73072100</v>
      </c>
      <c r="D2511" s="4" t="s">
        <v>12</v>
      </c>
      <c r="E2511" s="8"/>
      <c r="F2511" s="8"/>
      <c r="G2511" s="8"/>
      <c r="H2511" s="8"/>
      <c r="I2511" s="8">
        <v>0</v>
      </c>
      <c r="J2511" s="9"/>
    </row>
    <row r="2512" spans="1:10" s="10" customFormat="1" x14ac:dyDescent="0.3">
      <c r="A2512" s="4">
        <v>2021755</v>
      </c>
      <c r="B2512" s="3" t="s">
        <v>2668</v>
      </c>
      <c r="C2512" s="4">
        <v>73072100</v>
      </c>
      <c r="D2512" s="4" t="s">
        <v>12</v>
      </c>
      <c r="E2512" s="8"/>
      <c r="F2512" s="8"/>
      <c r="G2512" s="8"/>
      <c r="H2512" s="8"/>
      <c r="I2512" s="8">
        <v>0</v>
      </c>
      <c r="J2512" s="9"/>
    </row>
    <row r="2513" spans="1:10" s="10" customFormat="1" x14ac:dyDescent="0.3">
      <c r="A2513" s="4">
        <v>2021756</v>
      </c>
      <c r="B2513" s="3" t="s">
        <v>2669</v>
      </c>
      <c r="C2513" s="4">
        <v>73072100</v>
      </c>
      <c r="D2513" s="4" t="s">
        <v>12</v>
      </c>
      <c r="E2513" s="8"/>
      <c r="F2513" s="8"/>
      <c r="G2513" s="8"/>
      <c r="H2513" s="8"/>
      <c r="I2513" s="8">
        <v>0</v>
      </c>
      <c r="J2513" s="9"/>
    </row>
    <row r="2514" spans="1:10" s="10" customFormat="1" x14ac:dyDescent="0.3">
      <c r="A2514" s="4">
        <v>2021757</v>
      </c>
      <c r="B2514" s="3" t="s">
        <v>2670</v>
      </c>
      <c r="C2514" s="4">
        <v>73079100</v>
      </c>
      <c r="D2514" s="4" t="s">
        <v>12</v>
      </c>
      <c r="E2514" s="8"/>
      <c r="F2514" s="8"/>
      <c r="G2514" s="8"/>
      <c r="H2514" s="8"/>
      <c r="I2514" s="8">
        <v>0</v>
      </c>
      <c r="J2514" s="9"/>
    </row>
    <row r="2515" spans="1:10" s="10" customFormat="1" x14ac:dyDescent="0.3">
      <c r="A2515" s="4">
        <v>2021758</v>
      </c>
      <c r="B2515" s="3" t="s">
        <v>2671</v>
      </c>
      <c r="C2515" s="4">
        <v>73079100</v>
      </c>
      <c r="D2515" s="4" t="s">
        <v>12</v>
      </c>
      <c r="E2515" s="8"/>
      <c r="F2515" s="8"/>
      <c r="G2515" s="8"/>
      <c r="H2515" s="8"/>
      <c r="I2515" s="8">
        <v>0</v>
      </c>
      <c r="J2515" s="9"/>
    </row>
    <row r="2516" spans="1:10" s="10" customFormat="1" x14ac:dyDescent="0.3">
      <c r="A2516" s="4">
        <v>2021821</v>
      </c>
      <c r="B2516" s="3" t="s">
        <v>2672</v>
      </c>
      <c r="C2516" s="4">
        <v>39259090</v>
      </c>
      <c r="D2516" s="4" t="s">
        <v>12</v>
      </c>
      <c r="E2516" s="8"/>
      <c r="F2516" s="8"/>
      <c r="G2516" s="8"/>
      <c r="H2516" s="8"/>
      <c r="I2516" s="8">
        <v>0</v>
      </c>
      <c r="J2516" s="9"/>
    </row>
    <row r="2517" spans="1:10" s="10" customFormat="1" x14ac:dyDescent="0.3">
      <c r="A2517" s="4">
        <v>2021824</v>
      </c>
      <c r="B2517" s="3" t="s">
        <v>2673</v>
      </c>
      <c r="C2517" s="4">
        <v>85369090</v>
      </c>
      <c r="D2517" s="4" t="s">
        <v>12</v>
      </c>
      <c r="E2517" s="8"/>
      <c r="F2517" s="8"/>
      <c r="G2517" s="8"/>
      <c r="H2517" s="8"/>
      <c r="I2517" s="8">
        <v>0</v>
      </c>
      <c r="J2517" s="9"/>
    </row>
    <row r="2518" spans="1:10" s="10" customFormat="1" x14ac:dyDescent="0.3">
      <c r="A2518" s="4">
        <v>2021866</v>
      </c>
      <c r="B2518" s="3" t="s">
        <v>2674</v>
      </c>
      <c r="C2518" s="4">
        <v>73079300</v>
      </c>
      <c r="D2518" s="4" t="s">
        <v>12</v>
      </c>
      <c r="E2518" s="8"/>
      <c r="F2518" s="8"/>
      <c r="G2518" s="8"/>
      <c r="H2518" s="8"/>
      <c r="I2518" s="8">
        <v>0</v>
      </c>
      <c r="J2518" s="9"/>
    </row>
    <row r="2519" spans="1:10" s="10" customFormat="1" x14ac:dyDescent="0.3">
      <c r="A2519" s="4">
        <v>2021868</v>
      </c>
      <c r="B2519" s="3" t="s">
        <v>2675</v>
      </c>
      <c r="C2519" s="4">
        <v>73071910</v>
      </c>
      <c r="D2519" s="4" t="s">
        <v>12</v>
      </c>
      <c r="E2519" s="8"/>
      <c r="F2519" s="8"/>
      <c r="G2519" s="8"/>
      <c r="H2519" s="8"/>
      <c r="I2519" s="8">
        <v>0</v>
      </c>
      <c r="J2519" s="9"/>
    </row>
    <row r="2520" spans="1:10" s="10" customFormat="1" x14ac:dyDescent="0.3">
      <c r="A2520" s="4">
        <v>2021888</v>
      </c>
      <c r="B2520" s="3" t="s">
        <v>2676</v>
      </c>
      <c r="C2520" s="4">
        <v>73072300</v>
      </c>
      <c r="D2520" s="4" t="s">
        <v>12</v>
      </c>
      <c r="E2520" s="8"/>
      <c r="F2520" s="8"/>
      <c r="G2520" s="8"/>
      <c r="H2520" s="8"/>
      <c r="I2520" s="8">
        <v>0</v>
      </c>
      <c r="J2520" s="9"/>
    </row>
    <row r="2521" spans="1:10" s="10" customFormat="1" x14ac:dyDescent="0.3">
      <c r="A2521" s="4">
        <v>2021889</v>
      </c>
      <c r="B2521" s="3" t="s">
        <v>2677</v>
      </c>
      <c r="C2521" s="4">
        <v>73072300</v>
      </c>
      <c r="D2521" s="4" t="s">
        <v>12</v>
      </c>
      <c r="E2521" s="8"/>
      <c r="F2521" s="8"/>
      <c r="G2521" s="8"/>
      <c r="H2521" s="8"/>
      <c r="I2521" s="8">
        <v>0</v>
      </c>
      <c r="J2521" s="9"/>
    </row>
    <row r="2522" spans="1:10" s="10" customFormat="1" x14ac:dyDescent="0.3">
      <c r="A2522" s="4">
        <v>2021890</v>
      </c>
      <c r="B2522" s="3" t="s">
        <v>2678</v>
      </c>
      <c r="C2522" s="4">
        <v>73072300</v>
      </c>
      <c r="D2522" s="4" t="s">
        <v>12</v>
      </c>
      <c r="E2522" s="8"/>
      <c r="F2522" s="8"/>
      <c r="G2522" s="8"/>
      <c r="H2522" s="8"/>
      <c r="I2522" s="8">
        <v>0</v>
      </c>
      <c r="J2522" s="9"/>
    </row>
    <row r="2523" spans="1:10" s="10" customFormat="1" x14ac:dyDescent="0.3">
      <c r="A2523" s="4">
        <v>2021891</v>
      </c>
      <c r="B2523" s="3" t="s">
        <v>2679</v>
      </c>
      <c r="C2523" s="4">
        <v>73072300</v>
      </c>
      <c r="D2523" s="4" t="s">
        <v>12</v>
      </c>
      <c r="E2523" s="8"/>
      <c r="F2523" s="8"/>
      <c r="G2523" s="8"/>
      <c r="H2523" s="8"/>
      <c r="I2523" s="8">
        <v>0</v>
      </c>
      <c r="J2523" s="9"/>
    </row>
    <row r="2524" spans="1:10" s="10" customFormat="1" x14ac:dyDescent="0.3">
      <c r="A2524" s="4">
        <v>2021892</v>
      </c>
      <c r="B2524" s="3" t="s">
        <v>2680</v>
      </c>
      <c r="C2524" s="4">
        <v>73072200</v>
      </c>
      <c r="D2524" s="4" t="s">
        <v>12</v>
      </c>
      <c r="E2524" s="8"/>
      <c r="F2524" s="8"/>
      <c r="G2524" s="8"/>
      <c r="H2524" s="8"/>
      <c r="I2524" s="8">
        <v>0</v>
      </c>
      <c r="J2524" s="9"/>
    </row>
    <row r="2525" spans="1:10" s="10" customFormat="1" x14ac:dyDescent="0.3">
      <c r="A2525" s="4">
        <v>2021893</v>
      </c>
      <c r="B2525" s="3" t="s">
        <v>2681</v>
      </c>
      <c r="C2525" s="4">
        <v>73072200</v>
      </c>
      <c r="D2525" s="4" t="s">
        <v>12</v>
      </c>
      <c r="E2525" s="8"/>
      <c r="F2525" s="8"/>
      <c r="G2525" s="8"/>
      <c r="H2525" s="8"/>
      <c r="I2525" s="8">
        <v>0</v>
      </c>
      <c r="J2525" s="9"/>
    </row>
    <row r="2526" spans="1:10" s="10" customFormat="1" x14ac:dyDescent="0.3">
      <c r="A2526" s="4">
        <v>2021894</v>
      </c>
      <c r="B2526" s="3" t="s">
        <v>2682</v>
      </c>
      <c r="C2526" s="4">
        <v>73079300</v>
      </c>
      <c r="D2526" s="4" t="s">
        <v>12</v>
      </c>
      <c r="E2526" s="8"/>
      <c r="F2526" s="8"/>
      <c r="G2526" s="8"/>
      <c r="H2526" s="8"/>
      <c r="I2526" s="8">
        <v>0</v>
      </c>
      <c r="J2526" s="9"/>
    </row>
    <row r="2527" spans="1:10" s="10" customFormat="1" x14ac:dyDescent="0.3">
      <c r="A2527" s="4">
        <v>2021895</v>
      </c>
      <c r="B2527" s="3" t="s">
        <v>2683</v>
      </c>
      <c r="C2527" s="4">
        <v>73072300</v>
      </c>
      <c r="D2527" s="4" t="s">
        <v>12</v>
      </c>
      <c r="E2527" s="8"/>
      <c r="F2527" s="8"/>
      <c r="G2527" s="8"/>
      <c r="H2527" s="8"/>
      <c r="I2527" s="8">
        <v>0</v>
      </c>
      <c r="J2527" s="9"/>
    </row>
    <row r="2528" spans="1:10" s="10" customFormat="1" x14ac:dyDescent="0.3">
      <c r="A2528" s="4">
        <v>2021896</v>
      </c>
      <c r="B2528" s="3" t="s">
        <v>2684</v>
      </c>
      <c r="C2528" s="4">
        <v>73041100</v>
      </c>
      <c r="D2528" s="4" t="s">
        <v>12</v>
      </c>
      <c r="E2528" s="8"/>
      <c r="F2528" s="8"/>
      <c r="G2528" s="8"/>
      <c r="H2528" s="8"/>
      <c r="I2528" s="8">
        <v>0</v>
      </c>
      <c r="J2528" s="9"/>
    </row>
    <row r="2529" spans="1:10" s="10" customFormat="1" x14ac:dyDescent="0.3">
      <c r="A2529" s="4">
        <v>2021897</v>
      </c>
      <c r="B2529" s="3" t="s">
        <v>2685</v>
      </c>
      <c r="C2529" s="4">
        <v>73041100</v>
      </c>
      <c r="D2529" s="4" t="s">
        <v>12</v>
      </c>
      <c r="E2529" s="8"/>
      <c r="F2529" s="8"/>
      <c r="G2529" s="8"/>
      <c r="H2529" s="8"/>
      <c r="I2529" s="8">
        <v>0</v>
      </c>
      <c r="J2529" s="9"/>
    </row>
    <row r="2530" spans="1:10" s="10" customFormat="1" x14ac:dyDescent="0.3">
      <c r="A2530" s="4">
        <v>2021898</v>
      </c>
      <c r="B2530" s="3" t="s">
        <v>2686</v>
      </c>
      <c r="C2530" s="4">
        <v>73079100</v>
      </c>
      <c r="D2530" s="4" t="s">
        <v>12</v>
      </c>
      <c r="E2530" s="8"/>
      <c r="F2530" s="8"/>
      <c r="G2530" s="8"/>
      <c r="H2530" s="8"/>
      <c r="I2530" s="8">
        <v>0</v>
      </c>
      <c r="J2530" s="9"/>
    </row>
    <row r="2531" spans="1:10" s="10" customFormat="1" x14ac:dyDescent="0.3">
      <c r="A2531" s="4">
        <v>2021899</v>
      </c>
      <c r="B2531" s="3" t="s">
        <v>2687</v>
      </c>
      <c r="C2531" s="4">
        <v>73079100</v>
      </c>
      <c r="D2531" s="4" t="s">
        <v>12</v>
      </c>
      <c r="E2531" s="8"/>
      <c r="F2531" s="8"/>
      <c r="G2531" s="8"/>
      <c r="H2531" s="8"/>
      <c r="I2531" s="8">
        <v>0</v>
      </c>
      <c r="J2531" s="9"/>
    </row>
    <row r="2532" spans="1:10" s="10" customFormat="1" x14ac:dyDescent="0.3">
      <c r="A2532" s="4">
        <v>2021900</v>
      </c>
      <c r="B2532" s="3" t="s">
        <v>2688</v>
      </c>
      <c r="C2532" s="4">
        <v>73079100</v>
      </c>
      <c r="D2532" s="4" t="s">
        <v>12</v>
      </c>
      <c r="E2532" s="8"/>
      <c r="F2532" s="8"/>
      <c r="G2532" s="8"/>
      <c r="H2532" s="8"/>
      <c r="I2532" s="8">
        <v>0</v>
      </c>
      <c r="J2532" s="9"/>
    </row>
    <row r="2533" spans="1:10" s="10" customFormat="1" x14ac:dyDescent="0.3">
      <c r="A2533" s="4">
        <v>2021901</v>
      </c>
      <c r="B2533" s="3" t="s">
        <v>2689</v>
      </c>
      <c r="C2533" s="4">
        <v>73079100</v>
      </c>
      <c r="D2533" s="4" t="s">
        <v>12</v>
      </c>
      <c r="E2533" s="8"/>
      <c r="F2533" s="8"/>
      <c r="G2533" s="8"/>
      <c r="H2533" s="8"/>
      <c r="I2533" s="8">
        <v>0</v>
      </c>
      <c r="J2533" s="9"/>
    </row>
    <row r="2534" spans="1:10" s="10" customFormat="1" x14ac:dyDescent="0.3">
      <c r="A2534" s="4">
        <v>2021962</v>
      </c>
      <c r="B2534" s="3" t="s">
        <v>2690</v>
      </c>
      <c r="C2534" s="4">
        <v>73072300</v>
      </c>
      <c r="D2534" s="4" t="s">
        <v>12</v>
      </c>
      <c r="E2534" s="8"/>
      <c r="F2534" s="8"/>
      <c r="G2534" s="8"/>
      <c r="H2534" s="8"/>
      <c r="I2534" s="8">
        <v>0</v>
      </c>
      <c r="J2534" s="9"/>
    </row>
    <row r="2535" spans="1:10" s="10" customFormat="1" x14ac:dyDescent="0.3">
      <c r="A2535" s="4">
        <v>2021963</v>
      </c>
      <c r="B2535" s="3" t="s">
        <v>2691</v>
      </c>
      <c r="C2535" s="4">
        <v>73072300</v>
      </c>
      <c r="D2535" s="4" t="s">
        <v>12</v>
      </c>
      <c r="E2535" s="8"/>
      <c r="F2535" s="8"/>
      <c r="G2535" s="8"/>
      <c r="H2535" s="8"/>
      <c r="I2535" s="8">
        <v>0</v>
      </c>
      <c r="J2535" s="9"/>
    </row>
    <row r="2536" spans="1:10" s="10" customFormat="1" x14ac:dyDescent="0.3">
      <c r="A2536" s="4">
        <v>2021966</v>
      </c>
      <c r="B2536" s="3" t="s">
        <v>2692</v>
      </c>
      <c r="C2536" s="4">
        <v>73041100</v>
      </c>
      <c r="D2536" s="4" t="s">
        <v>12</v>
      </c>
      <c r="E2536" s="8"/>
      <c r="F2536" s="8"/>
      <c r="G2536" s="8"/>
      <c r="H2536" s="8"/>
      <c r="I2536" s="8">
        <v>0</v>
      </c>
      <c r="J2536" s="9"/>
    </row>
    <row r="2537" spans="1:10" s="10" customFormat="1" x14ac:dyDescent="0.3">
      <c r="A2537" s="4">
        <v>2022233</v>
      </c>
      <c r="B2537" s="3" t="s">
        <v>2693</v>
      </c>
      <c r="C2537" s="4">
        <v>40092110</v>
      </c>
      <c r="D2537" s="4" t="s">
        <v>12</v>
      </c>
      <c r="E2537" s="8"/>
      <c r="F2537" s="8"/>
      <c r="G2537" s="8"/>
      <c r="H2537" s="8"/>
      <c r="I2537" s="8">
        <v>0</v>
      </c>
      <c r="J2537" s="9"/>
    </row>
    <row r="2538" spans="1:10" s="10" customFormat="1" x14ac:dyDescent="0.3">
      <c r="A2538" s="4">
        <v>2022281</v>
      </c>
      <c r="B2538" s="3" t="s">
        <v>2694</v>
      </c>
      <c r="C2538" s="4">
        <v>39172300</v>
      </c>
      <c r="D2538" s="4" t="s">
        <v>12</v>
      </c>
      <c r="E2538" s="8"/>
      <c r="F2538" s="8"/>
      <c r="G2538" s="8"/>
      <c r="H2538" s="8"/>
      <c r="I2538" s="8">
        <v>0</v>
      </c>
      <c r="J2538" s="9"/>
    </row>
    <row r="2539" spans="1:10" s="10" customFormat="1" x14ac:dyDescent="0.3">
      <c r="A2539" s="4">
        <v>2022288</v>
      </c>
      <c r="B2539" s="3" t="s">
        <v>2695</v>
      </c>
      <c r="C2539" s="4">
        <v>39172300</v>
      </c>
      <c r="D2539" s="4" t="s">
        <v>12</v>
      </c>
      <c r="E2539" s="8"/>
      <c r="F2539" s="8"/>
      <c r="G2539" s="8"/>
      <c r="H2539" s="8"/>
      <c r="I2539" s="8">
        <v>0</v>
      </c>
      <c r="J2539" s="9"/>
    </row>
    <row r="2540" spans="1:10" s="10" customFormat="1" x14ac:dyDescent="0.3">
      <c r="A2540" s="4">
        <v>2022289</v>
      </c>
      <c r="B2540" s="3" t="s">
        <v>2696</v>
      </c>
      <c r="C2540" s="4">
        <v>39174090</v>
      </c>
      <c r="D2540" s="4" t="s">
        <v>12</v>
      </c>
      <c r="E2540" s="8"/>
      <c r="F2540" s="8"/>
      <c r="G2540" s="8"/>
      <c r="H2540" s="8"/>
      <c r="I2540" s="8">
        <v>0</v>
      </c>
      <c r="J2540" s="9"/>
    </row>
    <row r="2541" spans="1:10" s="10" customFormat="1" x14ac:dyDescent="0.3">
      <c r="A2541" s="4">
        <v>2022290</v>
      </c>
      <c r="B2541" s="3" t="s">
        <v>2697</v>
      </c>
      <c r="C2541" s="4">
        <v>39174090</v>
      </c>
      <c r="D2541" s="4" t="s">
        <v>12</v>
      </c>
      <c r="E2541" s="8"/>
      <c r="F2541" s="8"/>
      <c r="G2541" s="8"/>
      <c r="H2541" s="8"/>
      <c r="I2541" s="8">
        <v>0</v>
      </c>
      <c r="J2541" s="9"/>
    </row>
    <row r="2542" spans="1:10" s="10" customFormat="1" x14ac:dyDescent="0.3">
      <c r="A2542" s="4">
        <v>2022291</v>
      </c>
      <c r="B2542" s="3" t="s">
        <v>2698</v>
      </c>
      <c r="C2542" s="4">
        <v>39174090</v>
      </c>
      <c r="D2542" s="4" t="s">
        <v>12</v>
      </c>
      <c r="E2542" s="8"/>
      <c r="F2542" s="8"/>
      <c r="G2542" s="8"/>
      <c r="H2542" s="8"/>
      <c r="I2542" s="8">
        <v>0</v>
      </c>
      <c r="J2542" s="9"/>
    </row>
    <row r="2543" spans="1:10" s="10" customFormat="1" x14ac:dyDescent="0.3">
      <c r="A2543" s="4">
        <v>2022292</v>
      </c>
      <c r="B2543" s="3" t="s">
        <v>2699</v>
      </c>
      <c r="C2543" s="4">
        <v>84818095</v>
      </c>
      <c r="D2543" s="4" t="s">
        <v>12</v>
      </c>
      <c r="E2543" s="8"/>
      <c r="F2543" s="8"/>
      <c r="G2543" s="8"/>
      <c r="H2543" s="8"/>
      <c r="I2543" s="8">
        <v>0</v>
      </c>
      <c r="J2543" s="9"/>
    </row>
    <row r="2544" spans="1:10" s="10" customFormat="1" x14ac:dyDescent="0.3">
      <c r="A2544" s="4">
        <v>2022293</v>
      </c>
      <c r="B2544" s="3" t="s">
        <v>2700</v>
      </c>
      <c r="C2544" s="4">
        <v>39174090</v>
      </c>
      <c r="D2544" s="4" t="s">
        <v>12</v>
      </c>
      <c r="E2544" s="8"/>
      <c r="F2544" s="8"/>
      <c r="G2544" s="8"/>
      <c r="H2544" s="8"/>
      <c r="I2544" s="8">
        <v>0</v>
      </c>
      <c r="J2544" s="9"/>
    </row>
    <row r="2545" spans="1:10" s="10" customFormat="1" x14ac:dyDescent="0.3">
      <c r="A2545" s="4">
        <v>2022294</v>
      </c>
      <c r="B2545" s="3" t="s">
        <v>2701</v>
      </c>
      <c r="C2545" s="4">
        <v>39174090</v>
      </c>
      <c r="D2545" s="4" t="s">
        <v>12</v>
      </c>
      <c r="E2545" s="8"/>
      <c r="F2545" s="8"/>
      <c r="G2545" s="8"/>
      <c r="H2545" s="8"/>
      <c r="I2545" s="8">
        <v>0</v>
      </c>
      <c r="J2545" s="9"/>
    </row>
    <row r="2546" spans="1:10" s="10" customFormat="1" x14ac:dyDescent="0.3">
      <c r="A2546" s="4">
        <v>2022434</v>
      </c>
      <c r="B2546" s="3" t="s">
        <v>2702</v>
      </c>
      <c r="C2546" s="4">
        <v>73041100</v>
      </c>
      <c r="D2546" s="4" t="s">
        <v>12</v>
      </c>
      <c r="E2546" s="8"/>
      <c r="F2546" s="8"/>
      <c r="G2546" s="8"/>
      <c r="H2546" s="8"/>
      <c r="I2546" s="8">
        <v>0</v>
      </c>
      <c r="J2546" s="9"/>
    </row>
    <row r="2547" spans="1:10" s="10" customFormat="1" x14ac:dyDescent="0.3">
      <c r="A2547" s="4">
        <v>2022839</v>
      </c>
      <c r="B2547" s="3" t="s">
        <v>2703</v>
      </c>
      <c r="C2547" s="4">
        <v>73072300</v>
      </c>
      <c r="D2547" s="4" t="s">
        <v>12</v>
      </c>
      <c r="E2547" s="8"/>
      <c r="F2547" s="8"/>
      <c r="G2547" s="8"/>
      <c r="H2547" s="8"/>
      <c r="I2547" s="8">
        <v>0</v>
      </c>
      <c r="J2547" s="9">
        <v>0</v>
      </c>
    </row>
    <row r="2548" spans="1:10" s="10" customFormat="1" x14ac:dyDescent="0.3">
      <c r="A2548" s="4">
        <v>2022842</v>
      </c>
      <c r="B2548" s="3" t="s">
        <v>2704</v>
      </c>
      <c r="C2548" s="4">
        <v>73072300</v>
      </c>
      <c r="D2548" s="4" t="s">
        <v>12</v>
      </c>
      <c r="E2548" s="8"/>
      <c r="F2548" s="8"/>
      <c r="G2548" s="8"/>
      <c r="H2548" s="8"/>
      <c r="I2548" s="8">
        <v>0</v>
      </c>
      <c r="J2548" s="9">
        <v>0</v>
      </c>
    </row>
    <row r="2549" spans="1:10" s="10" customFormat="1" x14ac:dyDescent="0.3">
      <c r="A2549" s="4">
        <v>2022843</v>
      </c>
      <c r="B2549" s="3" t="s">
        <v>2705</v>
      </c>
      <c r="C2549" s="4">
        <v>73072300</v>
      </c>
      <c r="D2549" s="4" t="s">
        <v>12</v>
      </c>
      <c r="E2549" s="8"/>
      <c r="F2549" s="8"/>
      <c r="G2549" s="8"/>
      <c r="H2549" s="8"/>
      <c r="I2549" s="8">
        <v>0</v>
      </c>
      <c r="J2549" s="9">
        <v>0</v>
      </c>
    </row>
    <row r="2550" spans="1:10" s="10" customFormat="1" x14ac:dyDescent="0.3">
      <c r="A2550" s="4">
        <v>2022844</v>
      </c>
      <c r="B2550" s="3" t="s">
        <v>2706</v>
      </c>
      <c r="C2550" s="4">
        <v>73072300</v>
      </c>
      <c r="D2550" s="4" t="s">
        <v>12</v>
      </c>
      <c r="E2550" s="8"/>
      <c r="F2550" s="8"/>
      <c r="G2550" s="8"/>
      <c r="H2550" s="8"/>
      <c r="I2550" s="8">
        <v>0</v>
      </c>
      <c r="J2550" s="9">
        <v>0</v>
      </c>
    </row>
    <row r="2551" spans="1:10" s="10" customFormat="1" x14ac:dyDescent="0.3">
      <c r="A2551" s="4">
        <v>2022845</v>
      </c>
      <c r="B2551" s="3" t="s">
        <v>2707</v>
      </c>
      <c r="C2551" s="4">
        <v>73072300</v>
      </c>
      <c r="D2551" s="4" t="s">
        <v>12</v>
      </c>
      <c r="E2551" s="8"/>
      <c r="F2551" s="8"/>
      <c r="G2551" s="8"/>
      <c r="H2551" s="8"/>
      <c r="I2551" s="8">
        <v>0</v>
      </c>
      <c r="J2551" s="9">
        <v>0</v>
      </c>
    </row>
    <row r="2552" spans="1:10" s="10" customFormat="1" x14ac:dyDescent="0.3">
      <c r="A2552" s="4">
        <v>2022846</v>
      </c>
      <c r="B2552" s="3" t="s">
        <v>2708</v>
      </c>
      <c r="C2552" s="4">
        <v>73079300</v>
      </c>
      <c r="D2552" s="4" t="s">
        <v>12</v>
      </c>
      <c r="E2552" s="8"/>
      <c r="F2552" s="8"/>
      <c r="G2552" s="8"/>
      <c r="H2552" s="8"/>
      <c r="I2552" s="8">
        <v>0</v>
      </c>
      <c r="J2552" s="9">
        <v>0</v>
      </c>
    </row>
    <row r="2553" spans="1:10" s="10" customFormat="1" x14ac:dyDescent="0.3">
      <c r="A2553" s="4">
        <v>2022847</v>
      </c>
      <c r="B2553" s="3" t="s">
        <v>2709</v>
      </c>
      <c r="C2553" s="4">
        <v>73041100</v>
      </c>
      <c r="D2553" s="4" t="s">
        <v>12</v>
      </c>
      <c r="E2553" s="8"/>
      <c r="F2553" s="8"/>
      <c r="G2553" s="8"/>
      <c r="H2553" s="8"/>
      <c r="I2553" s="8">
        <v>0</v>
      </c>
      <c r="J2553" s="9">
        <v>0</v>
      </c>
    </row>
    <row r="2554" spans="1:10" s="10" customFormat="1" x14ac:dyDescent="0.3">
      <c r="A2554" s="4">
        <v>2022848</v>
      </c>
      <c r="B2554" s="3" t="s">
        <v>2710</v>
      </c>
      <c r="C2554" s="4">
        <v>73072300</v>
      </c>
      <c r="D2554" s="4" t="s">
        <v>12</v>
      </c>
      <c r="E2554" s="8"/>
      <c r="F2554" s="8"/>
      <c r="G2554" s="8"/>
      <c r="H2554" s="8"/>
      <c r="I2554" s="8">
        <v>0</v>
      </c>
      <c r="J2554" s="9">
        <v>0</v>
      </c>
    </row>
    <row r="2555" spans="1:10" s="10" customFormat="1" x14ac:dyDescent="0.3">
      <c r="A2555" s="4">
        <v>2022849</v>
      </c>
      <c r="B2555" s="3" t="s">
        <v>2711</v>
      </c>
      <c r="C2555" s="4">
        <v>73072300</v>
      </c>
      <c r="D2555" s="4" t="s">
        <v>12</v>
      </c>
      <c r="E2555" s="8"/>
      <c r="F2555" s="8"/>
      <c r="G2555" s="8"/>
      <c r="H2555" s="8"/>
      <c r="I2555" s="8">
        <v>0</v>
      </c>
      <c r="J2555" s="9">
        <v>0</v>
      </c>
    </row>
    <row r="2556" spans="1:10" s="10" customFormat="1" x14ac:dyDescent="0.3">
      <c r="A2556" s="4">
        <v>2022850</v>
      </c>
      <c r="B2556" s="3" t="s">
        <v>2712</v>
      </c>
      <c r="C2556" s="4">
        <v>73072300</v>
      </c>
      <c r="D2556" s="4" t="s">
        <v>12</v>
      </c>
      <c r="E2556" s="8"/>
      <c r="F2556" s="8"/>
      <c r="G2556" s="8"/>
      <c r="H2556" s="8"/>
      <c r="I2556" s="8">
        <v>0</v>
      </c>
      <c r="J2556" s="9">
        <v>0</v>
      </c>
    </row>
    <row r="2557" spans="1:10" s="10" customFormat="1" x14ac:dyDescent="0.3">
      <c r="A2557" s="4">
        <v>2022851</v>
      </c>
      <c r="B2557" s="3" t="s">
        <v>2713</v>
      </c>
      <c r="C2557" s="4">
        <v>73072300</v>
      </c>
      <c r="D2557" s="4" t="s">
        <v>12</v>
      </c>
      <c r="E2557" s="8"/>
      <c r="F2557" s="8"/>
      <c r="G2557" s="8"/>
      <c r="H2557" s="8"/>
      <c r="I2557" s="8">
        <v>0</v>
      </c>
      <c r="J2557" s="9">
        <v>0</v>
      </c>
    </row>
    <row r="2558" spans="1:10" s="10" customFormat="1" x14ac:dyDescent="0.3">
      <c r="A2558" s="4">
        <v>2022852</v>
      </c>
      <c r="B2558" s="3" t="s">
        <v>2714</v>
      </c>
      <c r="C2558" s="4">
        <v>73072200</v>
      </c>
      <c r="D2558" s="4" t="s">
        <v>12</v>
      </c>
      <c r="E2558" s="8"/>
      <c r="F2558" s="8"/>
      <c r="G2558" s="8"/>
      <c r="H2558" s="8"/>
      <c r="I2558" s="8">
        <v>0</v>
      </c>
      <c r="J2558" s="9">
        <v>0</v>
      </c>
    </row>
    <row r="2559" spans="1:10" s="10" customFormat="1" x14ac:dyDescent="0.3">
      <c r="A2559" s="4">
        <v>2022877</v>
      </c>
      <c r="B2559" s="3" t="s">
        <v>2715</v>
      </c>
      <c r="C2559" s="4">
        <v>73041100</v>
      </c>
      <c r="D2559" s="4" t="s">
        <v>12</v>
      </c>
      <c r="E2559" s="8"/>
      <c r="F2559" s="8"/>
      <c r="G2559" s="8"/>
      <c r="H2559" s="8"/>
      <c r="I2559" s="8">
        <v>0</v>
      </c>
      <c r="J2559" s="9">
        <v>0</v>
      </c>
    </row>
    <row r="2560" spans="1:10" s="10" customFormat="1" x14ac:dyDescent="0.3">
      <c r="A2560" s="4">
        <v>2022878</v>
      </c>
      <c r="B2560" s="3" t="s">
        <v>2716</v>
      </c>
      <c r="C2560" s="4">
        <v>73072300</v>
      </c>
      <c r="D2560" s="4" t="s">
        <v>12</v>
      </c>
      <c r="E2560" s="8"/>
      <c r="F2560" s="8"/>
      <c r="G2560" s="8"/>
      <c r="H2560" s="8"/>
      <c r="I2560" s="8">
        <v>0</v>
      </c>
      <c r="J2560" s="9">
        <v>0</v>
      </c>
    </row>
    <row r="2561" spans="1:10" s="10" customFormat="1" x14ac:dyDescent="0.3">
      <c r="A2561" s="4">
        <v>2022879</v>
      </c>
      <c r="B2561" s="3" t="s">
        <v>2717</v>
      </c>
      <c r="C2561" s="4">
        <v>73072200</v>
      </c>
      <c r="D2561" s="4" t="s">
        <v>12</v>
      </c>
      <c r="E2561" s="8"/>
      <c r="F2561" s="8"/>
      <c r="G2561" s="8"/>
      <c r="H2561" s="8"/>
      <c r="I2561" s="8">
        <v>0</v>
      </c>
      <c r="J2561" s="9">
        <v>0</v>
      </c>
    </row>
    <row r="2562" spans="1:10" s="10" customFormat="1" x14ac:dyDescent="0.3">
      <c r="A2562" s="4">
        <v>2022880</v>
      </c>
      <c r="B2562" s="3" t="s">
        <v>2718</v>
      </c>
      <c r="C2562" s="4">
        <v>73079300</v>
      </c>
      <c r="D2562" s="4" t="s">
        <v>12</v>
      </c>
      <c r="E2562" s="8"/>
      <c r="F2562" s="8"/>
      <c r="G2562" s="8"/>
      <c r="H2562" s="8"/>
      <c r="I2562" s="8">
        <v>0</v>
      </c>
      <c r="J2562" s="9">
        <v>0</v>
      </c>
    </row>
    <row r="2563" spans="1:10" s="10" customFormat="1" x14ac:dyDescent="0.3">
      <c r="A2563" s="4">
        <v>2022881</v>
      </c>
      <c r="B2563" s="3" t="s">
        <v>2719</v>
      </c>
      <c r="C2563" s="4">
        <v>73079300</v>
      </c>
      <c r="D2563" s="4" t="s">
        <v>12</v>
      </c>
      <c r="E2563" s="8"/>
      <c r="F2563" s="8"/>
      <c r="G2563" s="8"/>
      <c r="H2563" s="8"/>
      <c r="I2563" s="8">
        <v>0</v>
      </c>
      <c r="J2563" s="9">
        <v>0</v>
      </c>
    </row>
    <row r="2564" spans="1:10" s="10" customFormat="1" x14ac:dyDescent="0.3">
      <c r="A2564" s="4">
        <v>2022882</v>
      </c>
      <c r="B2564" s="3" t="s">
        <v>2720</v>
      </c>
      <c r="C2564" s="4">
        <v>73079300</v>
      </c>
      <c r="D2564" s="4" t="s">
        <v>12</v>
      </c>
      <c r="E2564" s="8"/>
      <c r="F2564" s="8"/>
      <c r="G2564" s="8"/>
      <c r="H2564" s="8"/>
      <c r="I2564" s="8">
        <v>0</v>
      </c>
      <c r="J2564" s="9">
        <v>0</v>
      </c>
    </row>
    <row r="2565" spans="1:10" s="10" customFormat="1" x14ac:dyDescent="0.3">
      <c r="A2565" s="4">
        <v>2022883</v>
      </c>
      <c r="B2565" s="3" t="s">
        <v>2721</v>
      </c>
      <c r="C2565" s="4">
        <v>73072200</v>
      </c>
      <c r="D2565" s="4" t="s">
        <v>12</v>
      </c>
      <c r="E2565" s="8"/>
      <c r="F2565" s="8"/>
      <c r="G2565" s="8"/>
      <c r="H2565" s="8"/>
      <c r="I2565" s="8">
        <v>0</v>
      </c>
      <c r="J2565" s="9">
        <v>0</v>
      </c>
    </row>
    <row r="2566" spans="1:10" s="10" customFormat="1" x14ac:dyDescent="0.3">
      <c r="A2566" s="4">
        <v>2022884</v>
      </c>
      <c r="B2566" s="3" t="s">
        <v>2722</v>
      </c>
      <c r="C2566" s="4">
        <v>73072200</v>
      </c>
      <c r="D2566" s="4" t="s">
        <v>12</v>
      </c>
      <c r="E2566" s="8"/>
      <c r="F2566" s="8"/>
      <c r="G2566" s="8"/>
      <c r="H2566" s="8"/>
      <c r="I2566" s="8">
        <v>0</v>
      </c>
      <c r="J2566" s="9">
        <v>0</v>
      </c>
    </row>
    <row r="2567" spans="1:10" s="10" customFormat="1" x14ac:dyDescent="0.3">
      <c r="A2567" s="4">
        <v>2022885</v>
      </c>
      <c r="B2567" s="3" t="s">
        <v>2723</v>
      </c>
      <c r="C2567" s="4">
        <v>73072200</v>
      </c>
      <c r="D2567" s="4" t="s">
        <v>12</v>
      </c>
      <c r="E2567" s="8"/>
      <c r="F2567" s="8"/>
      <c r="G2567" s="8"/>
      <c r="H2567" s="8"/>
      <c r="I2567" s="8">
        <v>0</v>
      </c>
      <c r="J2567" s="9">
        <v>0</v>
      </c>
    </row>
    <row r="2568" spans="1:10" s="10" customFormat="1" x14ac:dyDescent="0.3">
      <c r="A2568" s="4">
        <v>2022887</v>
      </c>
      <c r="B2568" s="3" t="s">
        <v>2724</v>
      </c>
      <c r="C2568" s="4">
        <v>73079900</v>
      </c>
      <c r="D2568" s="4" t="s">
        <v>12</v>
      </c>
      <c r="E2568" s="8"/>
      <c r="F2568" s="8"/>
      <c r="G2568" s="8"/>
      <c r="H2568" s="8"/>
      <c r="I2568" s="8">
        <v>0</v>
      </c>
      <c r="J2568" s="9">
        <v>0</v>
      </c>
    </row>
    <row r="2569" spans="1:10" s="10" customFormat="1" x14ac:dyDescent="0.3">
      <c r="A2569" s="4">
        <v>2022888</v>
      </c>
      <c r="B2569" s="3" t="s">
        <v>2725</v>
      </c>
      <c r="C2569" s="4">
        <v>73079300</v>
      </c>
      <c r="D2569" s="4" t="s">
        <v>12</v>
      </c>
      <c r="E2569" s="8"/>
      <c r="F2569" s="8"/>
      <c r="G2569" s="8"/>
      <c r="H2569" s="8"/>
      <c r="I2569" s="8">
        <v>0</v>
      </c>
      <c r="J2569" s="9">
        <v>0</v>
      </c>
    </row>
    <row r="2570" spans="1:10" s="10" customFormat="1" x14ac:dyDescent="0.3">
      <c r="A2570" s="4">
        <v>2022932</v>
      </c>
      <c r="B2570" s="3" t="s">
        <v>2726</v>
      </c>
      <c r="C2570" s="4">
        <v>73072100</v>
      </c>
      <c r="D2570" s="4" t="s">
        <v>12</v>
      </c>
      <c r="E2570" s="8"/>
      <c r="F2570" s="8"/>
      <c r="G2570" s="8"/>
      <c r="H2570" s="8"/>
      <c r="I2570" s="8">
        <v>0</v>
      </c>
      <c r="J2570" s="9">
        <v>0</v>
      </c>
    </row>
    <row r="2571" spans="1:10" s="10" customFormat="1" x14ac:dyDescent="0.3">
      <c r="A2571" s="4">
        <v>2022933</v>
      </c>
      <c r="B2571" s="3" t="s">
        <v>2727</v>
      </c>
      <c r="C2571" s="4">
        <v>73072100</v>
      </c>
      <c r="D2571" s="4" t="s">
        <v>12</v>
      </c>
      <c r="E2571" s="8"/>
      <c r="F2571" s="8"/>
      <c r="G2571" s="8"/>
      <c r="H2571" s="8"/>
      <c r="I2571" s="8">
        <v>0</v>
      </c>
      <c r="J2571" s="9">
        <v>0</v>
      </c>
    </row>
    <row r="2572" spans="1:10" s="10" customFormat="1" x14ac:dyDescent="0.3">
      <c r="A2572" s="4">
        <v>2022937</v>
      </c>
      <c r="B2572" s="3" t="s">
        <v>2728</v>
      </c>
      <c r="C2572" s="4">
        <v>39174090</v>
      </c>
      <c r="D2572" s="4" t="s">
        <v>12</v>
      </c>
      <c r="E2572" s="8"/>
      <c r="F2572" s="8"/>
      <c r="G2572" s="8"/>
      <c r="H2572" s="8"/>
      <c r="I2572" s="8">
        <v>0</v>
      </c>
      <c r="J2572" s="9">
        <v>0</v>
      </c>
    </row>
    <row r="2573" spans="1:10" s="10" customFormat="1" x14ac:dyDescent="0.3">
      <c r="A2573" s="4">
        <v>2022938</v>
      </c>
      <c r="B2573" s="3" t="s">
        <v>2729</v>
      </c>
      <c r="C2573" s="4">
        <v>39172300</v>
      </c>
      <c r="D2573" s="4" t="s">
        <v>12</v>
      </c>
      <c r="E2573" s="8"/>
      <c r="F2573" s="8"/>
      <c r="G2573" s="8"/>
      <c r="H2573" s="8"/>
      <c r="I2573" s="8">
        <v>0</v>
      </c>
      <c r="J2573" s="9">
        <v>0</v>
      </c>
    </row>
    <row r="2574" spans="1:10" s="10" customFormat="1" x14ac:dyDescent="0.3">
      <c r="A2574" s="4">
        <v>2022939</v>
      </c>
      <c r="B2574" s="3" t="s">
        <v>2730</v>
      </c>
      <c r="C2574" s="4">
        <v>39174090</v>
      </c>
      <c r="D2574" s="4" t="s">
        <v>12</v>
      </c>
      <c r="E2574" s="8"/>
      <c r="F2574" s="8"/>
      <c r="G2574" s="8"/>
      <c r="H2574" s="8"/>
      <c r="I2574" s="8">
        <v>0</v>
      </c>
      <c r="J2574" s="9">
        <v>0</v>
      </c>
    </row>
    <row r="2575" spans="1:10" s="10" customFormat="1" x14ac:dyDescent="0.3">
      <c r="A2575" s="4">
        <v>2022940</v>
      </c>
      <c r="B2575" s="3" t="s">
        <v>2731</v>
      </c>
      <c r="C2575" s="4">
        <v>39174090</v>
      </c>
      <c r="D2575" s="4" t="s">
        <v>12</v>
      </c>
      <c r="E2575" s="8"/>
      <c r="F2575" s="8"/>
      <c r="G2575" s="8"/>
      <c r="H2575" s="8"/>
      <c r="I2575" s="8">
        <v>0</v>
      </c>
      <c r="J2575" s="9">
        <v>0</v>
      </c>
    </row>
    <row r="2576" spans="1:10" s="10" customFormat="1" x14ac:dyDescent="0.3">
      <c r="A2576" s="4">
        <v>2022941</v>
      </c>
      <c r="B2576" s="3" t="s">
        <v>2732</v>
      </c>
      <c r="C2576" s="4">
        <v>39174090</v>
      </c>
      <c r="D2576" s="4" t="s">
        <v>12</v>
      </c>
      <c r="E2576" s="8"/>
      <c r="F2576" s="8"/>
      <c r="G2576" s="8"/>
      <c r="H2576" s="8"/>
      <c r="I2576" s="8">
        <v>0</v>
      </c>
      <c r="J2576" s="9">
        <v>0</v>
      </c>
    </row>
    <row r="2577" spans="1:10" s="10" customFormat="1" x14ac:dyDescent="0.3">
      <c r="A2577" s="4">
        <v>2023027</v>
      </c>
      <c r="B2577" s="3" t="s">
        <v>2733</v>
      </c>
      <c r="C2577" s="4">
        <v>73072200</v>
      </c>
      <c r="D2577" s="4" t="s">
        <v>12</v>
      </c>
      <c r="E2577" s="8"/>
      <c r="F2577" s="8"/>
      <c r="G2577" s="8"/>
      <c r="H2577" s="8"/>
      <c r="I2577" s="8">
        <v>0</v>
      </c>
      <c r="J2577" s="9">
        <v>0</v>
      </c>
    </row>
    <row r="2578" spans="1:10" s="10" customFormat="1" x14ac:dyDescent="0.3">
      <c r="A2578" s="4">
        <v>2023028</v>
      </c>
      <c r="B2578" s="3" t="s">
        <v>2734</v>
      </c>
      <c r="C2578" s="4">
        <v>73072100</v>
      </c>
      <c r="D2578" s="4" t="s">
        <v>12</v>
      </c>
      <c r="E2578" s="8"/>
      <c r="F2578" s="8"/>
      <c r="G2578" s="8"/>
      <c r="H2578" s="8"/>
      <c r="I2578" s="8">
        <v>0</v>
      </c>
      <c r="J2578" s="9">
        <v>0</v>
      </c>
    </row>
    <row r="2579" spans="1:10" s="10" customFormat="1" x14ac:dyDescent="0.3">
      <c r="A2579" s="4">
        <v>2023029</v>
      </c>
      <c r="B2579" s="3" t="s">
        <v>2735</v>
      </c>
      <c r="C2579" s="4">
        <v>73072200</v>
      </c>
      <c r="D2579" s="4" t="s">
        <v>12</v>
      </c>
      <c r="E2579" s="8"/>
      <c r="F2579" s="8"/>
      <c r="G2579" s="8"/>
      <c r="H2579" s="8"/>
      <c r="I2579" s="8">
        <v>0</v>
      </c>
      <c r="J2579" s="9">
        <v>0</v>
      </c>
    </row>
    <row r="2580" spans="1:10" s="10" customFormat="1" x14ac:dyDescent="0.3">
      <c r="A2580" s="4">
        <v>2023030</v>
      </c>
      <c r="B2580" s="3" t="s">
        <v>2736</v>
      </c>
      <c r="C2580" s="4">
        <v>73041100</v>
      </c>
      <c r="D2580" s="4" t="s">
        <v>12</v>
      </c>
      <c r="E2580" s="8"/>
      <c r="F2580" s="8"/>
      <c r="G2580" s="8"/>
      <c r="H2580" s="8"/>
      <c r="I2580" s="8">
        <v>0</v>
      </c>
      <c r="J2580" s="9">
        <v>0</v>
      </c>
    </row>
    <row r="2581" spans="1:10" s="10" customFormat="1" x14ac:dyDescent="0.3">
      <c r="A2581" s="4">
        <v>2023073</v>
      </c>
      <c r="B2581" s="3" t="s">
        <v>2737</v>
      </c>
      <c r="C2581" s="4">
        <v>73072300</v>
      </c>
      <c r="D2581" s="4" t="s">
        <v>12</v>
      </c>
      <c r="E2581" s="8"/>
      <c r="F2581" s="8"/>
      <c r="G2581" s="8"/>
      <c r="H2581" s="8"/>
      <c r="I2581" s="8">
        <v>0</v>
      </c>
      <c r="J2581" s="9"/>
    </row>
    <row r="2582" spans="1:10" s="10" customFormat="1" x14ac:dyDescent="0.3">
      <c r="A2582" s="4">
        <v>2023074</v>
      </c>
      <c r="B2582" s="3" t="s">
        <v>2738</v>
      </c>
      <c r="C2582" s="4">
        <v>73072100</v>
      </c>
      <c r="D2582" s="4" t="s">
        <v>12</v>
      </c>
      <c r="E2582" s="8"/>
      <c r="F2582" s="8"/>
      <c r="G2582" s="8"/>
      <c r="H2582" s="8"/>
      <c r="I2582" s="8">
        <v>0</v>
      </c>
      <c r="J2582" s="9"/>
    </row>
    <row r="2583" spans="1:10" s="10" customFormat="1" x14ac:dyDescent="0.3">
      <c r="A2583" s="4">
        <v>2023075</v>
      </c>
      <c r="B2583" s="3" t="s">
        <v>2739</v>
      </c>
      <c r="C2583" s="4">
        <v>73072200</v>
      </c>
      <c r="D2583" s="4" t="s">
        <v>12</v>
      </c>
      <c r="E2583" s="8"/>
      <c r="F2583" s="8"/>
      <c r="G2583" s="8"/>
      <c r="H2583" s="8"/>
      <c r="I2583" s="8">
        <v>0</v>
      </c>
      <c r="J2583" s="9"/>
    </row>
    <row r="2584" spans="1:10" s="10" customFormat="1" x14ac:dyDescent="0.3">
      <c r="A2584" s="4">
        <v>2023076</v>
      </c>
      <c r="B2584" s="3" t="s">
        <v>2740</v>
      </c>
      <c r="C2584" s="4">
        <v>73072300</v>
      </c>
      <c r="D2584" s="4" t="s">
        <v>12</v>
      </c>
      <c r="E2584" s="8"/>
      <c r="F2584" s="8"/>
      <c r="G2584" s="8"/>
      <c r="H2584" s="8"/>
      <c r="I2584" s="8">
        <v>0</v>
      </c>
      <c r="J2584" s="9"/>
    </row>
    <row r="2585" spans="1:10" s="10" customFormat="1" x14ac:dyDescent="0.3">
      <c r="A2585" s="4">
        <v>2023090</v>
      </c>
      <c r="B2585" s="3" t="s">
        <v>2741</v>
      </c>
      <c r="C2585" s="4">
        <v>84224090</v>
      </c>
      <c r="D2585" s="4" t="s">
        <v>12</v>
      </c>
      <c r="E2585" s="8"/>
      <c r="F2585" s="8"/>
      <c r="G2585" s="8"/>
      <c r="H2585" s="8"/>
      <c r="I2585" s="8">
        <v>0</v>
      </c>
      <c r="J2585" s="9"/>
    </row>
    <row r="2586" spans="1:10" s="10" customFormat="1" x14ac:dyDescent="0.3">
      <c r="A2586" s="4">
        <v>2023117</v>
      </c>
      <c r="B2586" s="3" t="s">
        <v>2742</v>
      </c>
      <c r="C2586" s="4">
        <v>39269090</v>
      </c>
      <c r="D2586" s="4" t="s">
        <v>12</v>
      </c>
      <c r="E2586" s="8"/>
      <c r="F2586" s="8"/>
      <c r="G2586" s="8"/>
      <c r="H2586" s="8"/>
      <c r="I2586" s="8">
        <v>0</v>
      </c>
      <c r="J2586" s="9">
        <v>0</v>
      </c>
    </row>
    <row r="2587" spans="1:10" s="10" customFormat="1" x14ac:dyDescent="0.3">
      <c r="A2587" s="4">
        <v>2023298</v>
      </c>
      <c r="B2587" s="3" t="s">
        <v>2743</v>
      </c>
      <c r="C2587" s="4">
        <v>40092110</v>
      </c>
      <c r="D2587" s="4" t="s">
        <v>12</v>
      </c>
      <c r="E2587" s="8"/>
      <c r="F2587" s="8"/>
      <c r="G2587" s="8"/>
      <c r="H2587" s="8"/>
      <c r="I2587" s="8">
        <v>0</v>
      </c>
      <c r="J2587" s="9">
        <v>0</v>
      </c>
    </row>
    <row r="2588" spans="1:10" s="10" customFormat="1" x14ac:dyDescent="0.3">
      <c r="A2588" s="4">
        <v>2023299</v>
      </c>
      <c r="B2588" s="3" t="s">
        <v>2744</v>
      </c>
      <c r="C2588" s="4">
        <v>40092110</v>
      </c>
      <c r="D2588" s="4" t="s">
        <v>12</v>
      </c>
      <c r="E2588" s="8"/>
      <c r="F2588" s="8"/>
      <c r="G2588" s="8"/>
      <c r="H2588" s="8"/>
      <c r="I2588" s="8">
        <v>0</v>
      </c>
      <c r="J2588" s="9">
        <v>0</v>
      </c>
    </row>
    <row r="2589" spans="1:10" s="10" customFormat="1" x14ac:dyDescent="0.3">
      <c r="A2589" s="4">
        <v>2023300</v>
      </c>
      <c r="B2589" s="3" t="s">
        <v>2745</v>
      </c>
      <c r="C2589" s="4">
        <v>40092110</v>
      </c>
      <c r="D2589" s="4" t="s">
        <v>12</v>
      </c>
      <c r="E2589" s="8"/>
      <c r="F2589" s="8"/>
      <c r="G2589" s="8"/>
      <c r="H2589" s="8"/>
      <c r="I2589" s="8">
        <v>0</v>
      </c>
      <c r="J2589" s="9">
        <v>0</v>
      </c>
    </row>
    <row r="2590" spans="1:10" s="10" customFormat="1" x14ac:dyDescent="0.3">
      <c r="A2590" s="4">
        <v>2023332</v>
      </c>
      <c r="B2590" s="3" t="s">
        <v>2746</v>
      </c>
      <c r="C2590" s="4">
        <v>74122000</v>
      </c>
      <c r="D2590" s="4" t="s">
        <v>12</v>
      </c>
      <c r="E2590" s="8"/>
      <c r="F2590" s="8"/>
      <c r="G2590" s="8"/>
      <c r="H2590" s="8"/>
      <c r="I2590" s="8">
        <v>0</v>
      </c>
      <c r="J2590" s="9">
        <v>0</v>
      </c>
    </row>
    <row r="2591" spans="1:10" s="10" customFormat="1" x14ac:dyDescent="0.3">
      <c r="A2591" s="4">
        <v>2023333</v>
      </c>
      <c r="B2591" s="3" t="s">
        <v>2747</v>
      </c>
      <c r="C2591" s="4">
        <v>74122000</v>
      </c>
      <c r="D2591" s="4" t="s">
        <v>12</v>
      </c>
      <c r="E2591" s="8"/>
      <c r="F2591" s="8"/>
      <c r="G2591" s="8"/>
      <c r="H2591" s="8"/>
      <c r="I2591" s="8">
        <v>0</v>
      </c>
      <c r="J2591" s="9">
        <v>0</v>
      </c>
    </row>
    <row r="2592" spans="1:10" s="10" customFormat="1" x14ac:dyDescent="0.3">
      <c r="A2592" s="4">
        <v>2023372</v>
      </c>
      <c r="B2592" s="3" t="s">
        <v>2748</v>
      </c>
      <c r="C2592" s="4">
        <v>40092110</v>
      </c>
      <c r="D2592" s="4" t="s">
        <v>12</v>
      </c>
      <c r="E2592" s="8"/>
      <c r="F2592" s="8"/>
      <c r="G2592" s="8"/>
      <c r="H2592" s="8"/>
      <c r="I2592" s="8">
        <v>0</v>
      </c>
      <c r="J2592" s="9">
        <v>0</v>
      </c>
    </row>
    <row r="2593" spans="1:10" s="10" customFormat="1" x14ac:dyDescent="0.3">
      <c r="A2593" s="4">
        <v>2023553</v>
      </c>
      <c r="B2593" s="3" t="s">
        <v>2749</v>
      </c>
      <c r="C2593" s="4">
        <v>39174090</v>
      </c>
      <c r="D2593" s="4" t="s">
        <v>12</v>
      </c>
      <c r="E2593" s="8"/>
      <c r="F2593" s="8"/>
      <c r="G2593" s="8"/>
      <c r="H2593" s="8"/>
      <c r="I2593" s="8">
        <v>0</v>
      </c>
      <c r="J2593" s="9">
        <v>0</v>
      </c>
    </row>
    <row r="2594" spans="1:10" s="10" customFormat="1" x14ac:dyDescent="0.3">
      <c r="A2594" s="4">
        <v>2023555</v>
      </c>
      <c r="B2594" s="3" t="s">
        <v>2750</v>
      </c>
      <c r="C2594" s="4">
        <v>39174090</v>
      </c>
      <c r="D2594" s="4" t="s">
        <v>12</v>
      </c>
      <c r="E2594" s="8"/>
      <c r="F2594" s="8"/>
      <c r="G2594" s="8"/>
      <c r="H2594" s="8"/>
      <c r="I2594" s="8">
        <v>0</v>
      </c>
      <c r="J2594" s="9">
        <v>0</v>
      </c>
    </row>
    <row r="2595" spans="1:10" s="10" customFormat="1" x14ac:dyDescent="0.3">
      <c r="A2595" s="4">
        <v>2023557</v>
      </c>
      <c r="B2595" s="3" t="s">
        <v>2751</v>
      </c>
      <c r="C2595" s="4">
        <v>39174090</v>
      </c>
      <c r="D2595" s="4" t="s">
        <v>12</v>
      </c>
      <c r="E2595" s="8"/>
      <c r="F2595" s="8"/>
      <c r="G2595" s="8"/>
      <c r="H2595" s="8"/>
      <c r="I2595" s="8">
        <v>0</v>
      </c>
      <c r="J2595" s="9">
        <v>0</v>
      </c>
    </row>
    <row r="2596" spans="1:10" s="10" customFormat="1" x14ac:dyDescent="0.3">
      <c r="A2596" s="4">
        <v>2023558</v>
      </c>
      <c r="B2596" s="3" t="s">
        <v>2752</v>
      </c>
      <c r="C2596" s="4">
        <v>39174090</v>
      </c>
      <c r="D2596" s="4" t="s">
        <v>12</v>
      </c>
      <c r="E2596" s="8"/>
      <c r="F2596" s="8"/>
      <c r="G2596" s="8"/>
      <c r="H2596" s="8"/>
      <c r="I2596" s="8">
        <v>0</v>
      </c>
      <c r="J2596" s="9">
        <v>0</v>
      </c>
    </row>
    <row r="2597" spans="1:10" s="10" customFormat="1" x14ac:dyDescent="0.3">
      <c r="A2597" s="4">
        <v>2023559</v>
      </c>
      <c r="B2597" s="3" t="s">
        <v>2753</v>
      </c>
      <c r="C2597" s="4">
        <v>39172300</v>
      </c>
      <c r="D2597" s="4" t="s">
        <v>12</v>
      </c>
      <c r="E2597" s="8"/>
      <c r="F2597" s="8"/>
      <c r="G2597" s="8"/>
      <c r="H2597" s="8"/>
      <c r="I2597" s="8">
        <v>0</v>
      </c>
      <c r="J2597" s="9">
        <v>0</v>
      </c>
    </row>
    <row r="2598" spans="1:10" s="10" customFormat="1" x14ac:dyDescent="0.3">
      <c r="A2598" s="4">
        <v>2023648</v>
      </c>
      <c r="B2598" s="3" t="s">
        <v>2754</v>
      </c>
      <c r="C2598" s="4">
        <v>76090000</v>
      </c>
      <c r="D2598" s="4" t="s">
        <v>12</v>
      </c>
      <c r="E2598" s="8"/>
      <c r="F2598" s="8"/>
      <c r="G2598" s="8"/>
      <c r="H2598" s="8"/>
      <c r="I2598" s="8">
        <v>0</v>
      </c>
      <c r="J2598" s="9">
        <v>0</v>
      </c>
    </row>
    <row r="2599" spans="1:10" s="10" customFormat="1" x14ac:dyDescent="0.3">
      <c r="A2599" s="4">
        <v>2023826</v>
      </c>
      <c r="B2599" s="3" t="s">
        <v>2755</v>
      </c>
      <c r="C2599" s="4">
        <v>73089010</v>
      </c>
      <c r="D2599" s="4" t="s">
        <v>12</v>
      </c>
      <c r="E2599" s="8"/>
      <c r="F2599" s="8"/>
      <c r="G2599" s="8"/>
      <c r="H2599" s="8"/>
      <c r="I2599" s="8">
        <v>0</v>
      </c>
      <c r="J2599" s="9">
        <v>0</v>
      </c>
    </row>
    <row r="2600" spans="1:10" s="10" customFormat="1" x14ac:dyDescent="0.3">
      <c r="A2600" s="4">
        <v>2023830</v>
      </c>
      <c r="B2600" s="3" t="s">
        <v>2756</v>
      </c>
      <c r="C2600" s="4">
        <v>73089010</v>
      </c>
      <c r="D2600" s="4" t="s">
        <v>12</v>
      </c>
      <c r="E2600" s="8"/>
      <c r="F2600" s="8"/>
      <c r="G2600" s="8"/>
      <c r="H2600" s="8"/>
      <c r="I2600" s="8">
        <v>0</v>
      </c>
      <c r="J2600" s="9">
        <v>0</v>
      </c>
    </row>
    <row r="2601" spans="1:10" s="10" customFormat="1" x14ac:dyDescent="0.3">
      <c r="A2601" s="4">
        <v>2023832</v>
      </c>
      <c r="B2601" s="3" t="s">
        <v>2757</v>
      </c>
      <c r="C2601" s="4">
        <v>73089010</v>
      </c>
      <c r="D2601" s="4" t="s">
        <v>12</v>
      </c>
      <c r="E2601" s="8"/>
      <c r="F2601" s="8"/>
      <c r="G2601" s="8"/>
      <c r="H2601" s="8"/>
      <c r="I2601" s="8">
        <v>0</v>
      </c>
      <c r="J2601" s="9">
        <v>0</v>
      </c>
    </row>
    <row r="2602" spans="1:10" s="10" customFormat="1" x14ac:dyDescent="0.3">
      <c r="A2602" s="4">
        <v>2023833</v>
      </c>
      <c r="B2602" s="3" t="s">
        <v>2758</v>
      </c>
      <c r="C2602" s="4">
        <v>76090000</v>
      </c>
      <c r="D2602" s="4" t="s">
        <v>12</v>
      </c>
      <c r="E2602" s="8"/>
      <c r="F2602" s="8"/>
      <c r="G2602" s="8"/>
      <c r="H2602" s="8"/>
      <c r="I2602" s="8">
        <v>0</v>
      </c>
      <c r="J2602" s="9">
        <v>0</v>
      </c>
    </row>
    <row r="2603" spans="1:10" s="10" customFormat="1" x14ac:dyDescent="0.3">
      <c r="A2603" s="4">
        <v>2023834</v>
      </c>
      <c r="B2603" s="3" t="s">
        <v>2759</v>
      </c>
      <c r="C2603" s="4">
        <v>73071920</v>
      </c>
      <c r="D2603" s="4" t="s">
        <v>12</v>
      </c>
      <c r="E2603" s="8"/>
      <c r="F2603" s="8"/>
      <c r="G2603" s="8"/>
      <c r="H2603" s="8"/>
      <c r="I2603" s="8">
        <v>0</v>
      </c>
      <c r="J2603" s="9">
        <v>0</v>
      </c>
    </row>
    <row r="2604" spans="1:10" s="10" customFormat="1" x14ac:dyDescent="0.3">
      <c r="A2604" s="4">
        <v>2023875</v>
      </c>
      <c r="B2604" s="3" t="s">
        <v>2760</v>
      </c>
      <c r="C2604" s="4">
        <v>59090000</v>
      </c>
      <c r="D2604" s="4" t="s">
        <v>12</v>
      </c>
      <c r="E2604" s="8"/>
      <c r="F2604" s="8"/>
      <c r="G2604" s="8"/>
      <c r="H2604" s="8"/>
      <c r="I2604" s="8">
        <v>0</v>
      </c>
      <c r="J2604" s="9">
        <v>0</v>
      </c>
    </row>
    <row r="2605" spans="1:10" s="10" customFormat="1" x14ac:dyDescent="0.3">
      <c r="A2605" s="4">
        <v>2023876</v>
      </c>
      <c r="B2605" s="3" t="s">
        <v>2761</v>
      </c>
      <c r="C2605" s="4">
        <v>84243090</v>
      </c>
      <c r="D2605" s="4" t="s">
        <v>12</v>
      </c>
      <c r="E2605" s="8"/>
      <c r="F2605" s="8"/>
      <c r="G2605" s="8"/>
      <c r="H2605" s="8"/>
      <c r="I2605" s="8">
        <v>0</v>
      </c>
      <c r="J2605" s="9">
        <v>0</v>
      </c>
    </row>
    <row r="2606" spans="1:10" s="10" customFormat="1" x14ac:dyDescent="0.3">
      <c r="A2606" s="4">
        <v>2023952</v>
      </c>
      <c r="B2606" s="3" t="s">
        <v>2762</v>
      </c>
      <c r="C2606" s="4">
        <v>39172300</v>
      </c>
      <c r="D2606" s="4" t="s">
        <v>12</v>
      </c>
      <c r="E2606" s="8"/>
      <c r="F2606" s="8"/>
      <c r="G2606" s="8"/>
      <c r="H2606" s="8"/>
      <c r="I2606" s="8">
        <v>0</v>
      </c>
      <c r="J2606" s="9">
        <v>0</v>
      </c>
    </row>
    <row r="2607" spans="1:10" s="10" customFormat="1" x14ac:dyDescent="0.3">
      <c r="A2607" s="4">
        <v>2024297</v>
      </c>
      <c r="B2607" s="3" t="s">
        <v>2763</v>
      </c>
      <c r="C2607" s="4">
        <v>85366990</v>
      </c>
      <c r="D2607" s="4" t="s">
        <v>12</v>
      </c>
      <c r="E2607" s="8"/>
      <c r="F2607" s="8"/>
      <c r="G2607" s="8"/>
      <c r="H2607" s="8"/>
      <c r="I2607" s="8">
        <v>0</v>
      </c>
      <c r="J2607" s="9">
        <v>0</v>
      </c>
    </row>
    <row r="2608" spans="1:10" s="10" customFormat="1" x14ac:dyDescent="0.3">
      <c r="A2608" s="4">
        <v>2024557</v>
      </c>
      <c r="B2608" s="3" t="s">
        <v>2764</v>
      </c>
      <c r="C2608" s="4">
        <v>73072200</v>
      </c>
      <c r="D2608" s="4" t="s">
        <v>12</v>
      </c>
      <c r="E2608" s="8"/>
      <c r="F2608" s="8"/>
      <c r="G2608" s="8"/>
      <c r="H2608" s="8"/>
      <c r="I2608" s="8">
        <v>0</v>
      </c>
      <c r="J2608" s="9">
        <v>0</v>
      </c>
    </row>
    <row r="2609" spans="1:10" s="10" customFormat="1" x14ac:dyDescent="0.3">
      <c r="A2609" s="4">
        <v>2024596</v>
      </c>
      <c r="B2609" s="3" t="s">
        <v>2765</v>
      </c>
      <c r="C2609" s="4">
        <v>39174010</v>
      </c>
      <c r="D2609" s="4" t="s">
        <v>12</v>
      </c>
      <c r="E2609" s="8"/>
      <c r="F2609" s="8"/>
      <c r="G2609" s="8"/>
      <c r="H2609" s="8"/>
      <c r="I2609" s="8">
        <v>0</v>
      </c>
      <c r="J2609" s="9">
        <v>0</v>
      </c>
    </row>
    <row r="2610" spans="1:10" s="10" customFormat="1" x14ac:dyDescent="0.3">
      <c r="A2610" s="4">
        <v>2024597</v>
      </c>
      <c r="B2610" s="3" t="s">
        <v>2766</v>
      </c>
      <c r="C2610" s="4">
        <v>39174090</v>
      </c>
      <c r="D2610" s="4" t="s">
        <v>12</v>
      </c>
      <c r="E2610" s="8"/>
      <c r="F2610" s="8"/>
      <c r="G2610" s="8"/>
      <c r="H2610" s="8"/>
      <c r="I2610" s="8">
        <v>0</v>
      </c>
      <c r="J2610" s="9">
        <v>0</v>
      </c>
    </row>
    <row r="2611" spans="1:10" s="10" customFormat="1" x14ac:dyDescent="0.3">
      <c r="A2611" s="4">
        <v>2024598</v>
      </c>
      <c r="B2611" s="3" t="s">
        <v>2767</v>
      </c>
      <c r="C2611" s="4">
        <v>39174090</v>
      </c>
      <c r="D2611" s="4" t="s">
        <v>12</v>
      </c>
      <c r="E2611" s="8"/>
      <c r="F2611" s="8"/>
      <c r="G2611" s="8"/>
      <c r="H2611" s="8"/>
      <c r="I2611" s="8">
        <v>0</v>
      </c>
      <c r="J2611" s="9">
        <v>0</v>
      </c>
    </row>
    <row r="2612" spans="1:10" s="10" customFormat="1" x14ac:dyDescent="0.3">
      <c r="A2612" s="4">
        <v>2024599</v>
      </c>
      <c r="B2612" s="3" t="s">
        <v>2768</v>
      </c>
      <c r="C2612" s="4">
        <v>39174090</v>
      </c>
      <c r="D2612" s="4" t="s">
        <v>12</v>
      </c>
      <c r="E2612" s="8"/>
      <c r="F2612" s="8"/>
      <c r="G2612" s="8"/>
      <c r="H2612" s="8"/>
      <c r="I2612" s="8">
        <v>0</v>
      </c>
      <c r="J2612" s="9">
        <v>0</v>
      </c>
    </row>
    <row r="2613" spans="1:10" s="10" customFormat="1" x14ac:dyDescent="0.3">
      <c r="A2613" s="4">
        <v>2024600</v>
      </c>
      <c r="B2613" s="3" t="s">
        <v>2769</v>
      </c>
      <c r="C2613" s="4">
        <v>39174090</v>
      </c>
      <c r="D2613" s="4" t="s">
        <v>12</v>
      </c>
      <c r="E2613" s="8"/>
      <c r="F2613" s="8"/>
      <c r="G2613" s="8"/>
      <c r="H2613" s="8"/>
      <c r="I2613" s="8">
        <v>0</v>
      </c>
      <c r="J2613" s="9">
        <v>0</v>
      </c>
    </row>
    <row r="2614" spans="1:10" s="10" customFormat="1" x14ac:dyDescent="0.3">
      <c r="A2614" s="4">
        <v>2024601</v>
      </c>
      <c r="B2614" s="3" t="s">
        <v>2770</v>
      </c>
      <c r="C2614" s="4">
        <v>39174090</v>
      </c>
      <c r="D2614" s="4" t="s">
        <v>12</v>
      </c>
      <c r="E2614" s="8"/>
      <c r="F2614" s="8"/>
      <c r="G2614" s="8"/>
      <c r="H2614" s="8"/>
      <c r="I2614" s="8">
        <v>0</v>
      </c>
      <c r="J2614" s="9">
        <v>0</v>
      </c>
    </row>
    <row r="2615" spans="1:10" s="10" customFormat="1" x14ac:dyDescent="0.3">
      <c r="A2615" s="4">
        <v>2024602</v>
      </c>
      <c r="B2615" s="3" t="s">
        <v>2771</v>
      </c>
      <c r="C2615" s="4">
        <v>74122000</v>
      </c>
      <c r="D2615" s="4" t="s">
        <v>12</v>
      </c>
      <c r="E2615" s="8"/>
      <c r="F2615" s="8"/>
      <c r="G2615" s="8"/>
      <c r="H2615" s="8"/>
      <c r="I2615" s="8">
        <v>0</v>
      </c>
      <c r="J2615" s="9">
        <v>0</v>
      </c>
    </row>
    <row r="2616" spans="1:10" s="10" customFormat="1" x14ac:dyDescent="0.3">
      <c r="A2616" s="4">
        <v>2024604</v>
      </c>
      <c r="B2616" s="3" t="s">
        <v>2772</v>
      </c>
      <c r="C2616" s="4">
        <v>39172200</v>
      </c>
      <c r="D2616" s="4" t="s">
        <v>12</v>
      </c>
      <c r="E2616" s="8"/>
      <c r="F2616" s="8"/>
      <c r="G2616" s="8"/>
      <c r="H2616" s="8"/>
      <c r="I2616" s="8">
        <v>0</v>
      </c>
      <c r="J2616" s="9">
        <v>0</v>
      </c>
    </row>
    <row r="2617" spans="1:10" s="10" customFormat="1" x14ac:dyDescent="0.3">
      <c r="A2617" s="4">
        <v>2024826</v>
      </c>
      <c r="B2617" s="3" t="s">
        <v>2773</v>
      </c>
      <c r="C2617" s="4">
        <v>84681000</v>
      </c>
      <c r="D2617" s="4" t="s">
        <v>12</v>
      </c>
      <c r="E2617" s="8"/>
      <c r="F2617" s="8"/>
      <c r="G2617" s="8"/>
      <c r="H2617" s="8"/>
      <c r="I2617" s="8">
        <v>0</v>
      </c>
      <c r="J2617" s="9">
        <v>0</v>
      </c>
    </row>
    <row r="2618" spans="1:10" s="10" customFormat="1" x14ac:dyDescent="0.3">
      <c r="A2618" s="4">
        <v>2024837</v>
      </c>
      <c r="B2618" s="3" t="s">
        <v>2774</v>
      </c>
      <c r="C2618" s="4">
        <v>84681000</v>
      </c>
      <c r="D2618" s="4" t="s">
        <v>12</v>
      </c>
      <c r="E2618" s="8"/>
      <c r="F2618" s="8"/>
      <c r="G2618" s="8"/>
      <c r="H2618" s="8"/>
      <c r="I2618" s="8">
        <v>0</v>
      </c>
      <c r="J2618" s="9">
        <v>0</v>
      </c>
    </row>
    <row r="2619" spans="1:10" s="10" customFormat="1" x14ac:dyDescent="0.3">
      <c r="A2619" s="4">
        <v>2024838</v>
      </c>
      <c r="B2619" s="3" t="s">
        <v>2775</v>
      </c>
      <c r="C2619" s="4">
        <v>84681000</v>
      </c>
      <c r="D2619" s="4" t="s">
        <v>12</v>
      </c>
      <c r="E2619" s="8"/>
      <c r="F2619" s="8"/>
      <c r="G2619" s="8"/>
      <c r="H2619" s="8"/>
      <c r="I2619" s="8">
        <v>0</v>
      </c>
      <c r="J2619" s="9">
        <v>0</v>
      </c>
    </row>
    <row r="2620" spans="1:10" s="10" customFormat="1" x14ac:dyDescent="0.3">
      <c r="A2620" s="4">
        <v>2024839</v>
      </c>
      <c r="B2620" s="3" t="s">
        <v>2776</v>
      </c>
      <c r="C2620" s="4">
        <v>84681000</v>
      </c>
      <c r="D2620" s="4" t="s">
        <v>12</v>
      </c>
      <c r="E2620" s="8"/>
      <c r="F2620" s="8"/>
      <c r="G2620" s="8"/>
      <c r="H2620" s="8"/>
      <c r="I2620" s="8">
        <v>0</v>
      </c>
      <c r="J2620" s="9">
        <v>0</v>
      </c>
    </row>
    <row r="2621" spans="1:10" s="10" customFormat="1" x14ac:dyDescent="0.3">
      <c r="A2621" s="4">
        <v>2024840</v>
      </c>
      <c r="B2621" s="3" t="s">
        <v>2777</v>
      </c>
      <c r="C2621" s="4">
        <v>84681000</v>
      </c>
      <c r="D2621" s="4" t="s">
        <v>12</v>
      </c>
      <c r="E2621" s="8"/>
      <c r="F2621" s="8"/>
      <c r="G2621" s="8"/>
      <c r="H2621" s="8"/>
      <c r="I2621" s="8">
        <v>0</v>
      </c>
      <c r="J2621" s="9">
        <v>0</v>
      </c>
    </row>
    <row r="2622" spans="1:10" s="10" customFormat="1" x14ac:dyDescent="0.3">
      <c r="A2622" s="4">
        <v>2024866</v>
      </c>
      <c r="B2622" s="3" t="s">
        <v>2778</v>
      </c>
      <c r="C2622" s="4">
        <v>73072200</v>
      </c>
      <c r="D2622" s="4" t="s">
        <v>12</v>
      </c>
      <c r="E2622" s="8"/>
      <c r="F2622" s="8"/>
      <c r="G2622" s="8"/>
      <c r="H2622" s="8"/>
      <c r="I2622" s="8">
        <v>0</v>
      </c>
      <c r="J2622" s="9">
        <v>0</v>
      </c>
    </row>
    <row r="2623" spans="1:10" s="10" customFormat="1" x14ac:dyDescent="0.3">
      <c r="A2623" s="4">
        <v>2024867</v>
      </c>
      <c r="B2623" s="3" t="s">
        <v>2779</v>
      </c>
      <c r="C2623" s="4">
        <v>73072200</v>
      </c>
      <c r="D2623" s="4" t="s">
        <v>12</v>
      </c>
      <c r="E2623" s="8"/>
      <c r="F2623" s="8"/>
      <c r="G2623" s="8"/>
      <c r="H2623" s="8"/>
      <c r="I2623" s="8">
        <v>0</v>
      </c>
      <c r="J2623" s="9">
        <v>0</v>
      </c>
    </row>
    <row r="2624" spans="1:10" s="10" customFormat="1" x14ac:dyDescent="0.3">
      <c r="A2624" s="4">
        <v>2025048</v>
      </c>
      <c r="B2624" s="3" t="s">
        <v>2780</v>
      </c>
      <c r="C2624" s="4">
        <v>39172300</v>
      </c>
      <c r="D2624" s="4" t="s">
        <v>12</v>
      </c>
      <c r="E2624" s="8"/>
      <c r="F2624" s="8"/>
      <c r="G2624" s="8"/>
      <c r="H2624" s="8"/>
      <c r="I2624" s="8">
        <v>0</v>
      </c>
      <c r="J2624" s="9">
        <v>0</v>
      </c>
    </row>
    <row r="2625" spans="1:10" s="10" customFormat="1" x14ac:dyDescent="0.3">
      <c r="A2625" s="4">
        <v>2025049</v>
      </c>
      <c r="B2625" s="3" t="s">
        <v>2781</v>
      </c>
      <c r="C2625" s="4">
        <v>39174090</v>
      </c>
      <c r="D2625" s="4" t="s">
        <v>12</v>
      </c>
      <c r="E2625" s="8"/>
      <c r="F2625" s="8"/>
      <c r="G2625" s="8"/>
      <c r="H2625" s="8"/>
      <c r="I2625" s="8">
        <v>0</v>
      </c>
      <c r="J2625" s="9">
        <v>0</v>
      </c>
    </row>
    <row r="2626" spans="1:10" s="10" customFormat="1" x14ac:dyDescent="0.3">
      <c r="A2626" s="4">
        <v>2025050</v>
      </c>
      <c r="B2626" s="3" t="s">
        <v>2782</v>
      </c>
      <c r="C2626" s="4">
        <v>39174090</v>
      </c>
      <c r="D2626" s="4" t="s">
        <v>12</v>
      </c>
      <c r="E2626" s="8"/>
      <c r="F2626" s="8"/>
      <c r="G2626" s="8"/>
      <c r="H2626" s="8"/>
      <c r="I2626" s="8">
        <v>0</v>
      </c>
      <c r="J2626" s="9">
        <v>0</v>
      </c>
    </row>
    <row r="2627" spans="1:10" s="10" customFormat="1" x14ac:dyDescent="0.3">
      <c r="A2627" s="4">
        <v>2025051</v>
      </c>
      <c r="B2627" s="3" t="s">
        <v>2783</v>
      </c>
      <c r="C2627" s="4">
        <v>39174090</v>
      </c>
      <c r="D2627" s="4" t="s">
        <v>12</v>
      </c>
      <c r="E2627" s="8"/>
      <c r="F2627" s="8"/>
      <c r="G2627" s="8"/>
      <c r="H2627" s="8"/>
      <c r="I2627" s="8">
        <v>0</v>
      </c>
      <c r="J2627" s="9">
        <v>0</v>
      </c>
    </row>
    <row r="2628" spans="1:10" s="10" customFormat="1" x14ac:dyDescent="0.3">
      <c r="A2628" s="4">
        <v>2025054</v>
      </c>
      <c r="B2628" s="3" t="s">
        <v>2784</v>
      </c>
      <c r="C2628" s="4">
        <v>84818095</v>
      </c>
      <c r="D2628" s="4" t="s">
        <v>12</v>
      </c>
      <c r="E2628" s="8"/>
      <c r="F2628" s="8"/>
      <c r="G2628" s="8"/>
      <c r="H2628" s="8"/>
      <c r="I2628" s="8">
        <v>0</v>
      </c>
      <c r="J2628" s="9">
        <v>0</v>
      </c>
    </row>
    <row r="2629" spans="1:10" s="10" customFormat="1" x14ac:dyDescent="0.3">
      <c r="A2629" s="4">
        <v>2025055</v>
      </c>
      <c r="B2629" s="3" t="s">
        <v>2785</v>
      </c>
      <c r="C2629" s="4">
        <v>39174090</v>
      </c>
      <c r="D2629" s="4" t="s">
        <v>12</v>
      </c>
      <c r="E2629" s="8"/>
      <c r="F2629" s="8"/>
      <c r="G2629" s="8"/>
      <c r="H2629" s="8"/>
      <c r="I2629" s="8">
        <v>0</v>
      </c>
      <c r="J2629" s="9">
        <v>0</v>
      </c>
    </row>
    <row r="2630" spans="1:10" s="10" customFormat="1" x14ac:dyDescent="0.3">
      <c r="A2630" s="4">
        <v>2025056</v>
      </c>
      <c r="B2630" s="3" t="s">
        <v>2786</v>
      </c>
      <c r="C2630" s="4">
        <v>39174090</v>
      </c>
      <c r="D2630" s="4" t="s">
        <v>12</v>
      </c>
      <c r="E2630" s="8"/>
      <c r="F2630" s="8"/>
      <c r="G2630" s="8"/>
      <c r="H2630" s="8"/>
      <c r="I2630" s="8">
        <v>0</v>
      </c>
      <c r="J2630" s="9">
        <v>0</v>
      </c>
    </row>
    <row r="2631" spans="1:10" s="10" customFormat="1" x14ac:dyDescent="0.3">
      <c r="A2631" s="4">
        <v>2025057</v>
      </c>
      <c r="B2631" s="3" t="s">
        <v>2787</v>
      </c>
      <c r="C2631" s="4">
        <v>73079100</v>
      </c>
      <c r="D2631" s="4" t="s">
        <v>12</v>
      </c>
      <c r="E2631" s="8"/>
      <c r="F2631" s="8"/>
      <c r="G2631" s="8"/>
      <c r="H2631" s="8"/>
      <c r="I2631" s="8">
        <v>0</v>
      </c>
      <c r="J2631" s="9">
        <v>0</v>
      </c>
    </row>
    <row r="2632" spans="1:10" s="10" customFormat="1" x14ac:dyDescent="0.3">
      <c r="A2632" s="4">
        <v>2025058</v>
      </c>
      <c r="B2632" s="3" t="s">
        <v>2788</v>
      </c>
      <c r="C2632" s="4">
        <v>73079100</v>
      </c>
      <c r="D2632" s="4" t="s">
        <v>12</v>
      </c>
      <c r="E2632" s="8"/>
      <c r="F2632" s="8"/>
      <c r="G2632" s="8"/>
      <c r="H2632" s="8"/>
      <c r="I2632" s="8">
        <v>0</v>
      </c>
      <c r="J2632" s="9">
        <v>0</v>
      </c>
    </row>
    <row r="2633" spans="1:10" s="10" customFormat="1" x14ac:dyDescent="0.3">
      <c r="A2633" s="4">
        <v>2025089</v>
      </c>
      <c r="B2633" s="3" t="s">
        <v>2789</v>
      </c>
      <c r="C2633" s="4">
        <v>39172300</v>
      </c>
      <c r="D2633" s="4" t="s">
        <v>12</v>
      </c>
      <c r="E2633" s="8"/>
      <c r="F2633" s="8"/>
      <c r="G2633" s="8"/>
      <c r="H2633" s="8"/>
      <c r="I2633" s="8">
        <v>0</v>
      </c>
      <c r="J2633" s="9">
        <v>0</v>
      </c>
    </row>
    <row r="2634" spans="1:10" s="10" customFormat="1" x14ac:dyDescent="0.3">
      <c r="A2634" s="4">
        <v>2025090</v>
      </c>
      <c r="B2634" s="3" t="s">
        <v>2790</v>
      </c>
      <c r="C2634" s="4">
        <v>39174090</v>
      </c>
      <c r="D2634" s="4" t="s">
        <v>12</v>
      </c>
      <c r="E2634" s="8"/>
      <c r="F2634" s="8"/>
      <c r="G2634" s="8"/>
      <c r="H2634" s="8"/>
      <c r="I2634" s="8">
        <v>0</v>
      </c>
      <c r="J2634" s="9">
        <v>0</v>
      </c>
    </row>
    <row r="2635" spans="1:10" s="10" customFormat="1" x14ac:dyDescent="0.3">
      <c r="A2635" s="4">
        <v>2025091</v>
      </c>
      <c r="B2635" s="3" t="s">
        <v>2791</v>
      </c>
      <c r="C2635" s="4">
        <v>39174090</v>
      </c>
      <c r="D2635" s="4" t="s">
        <v>12</v>
      </c>
      <c r="E2635" s="8"/>
      <c r="F2635" s="8"/>
      <c r="G2635" s="8"/>
      <c r="H2635" s="8"/>
      <c r="I2635" s="8">
        <v>0</v>
      </c>
      <c r="J2635" s="9">
        <v>0</v>
      </c>
    </row>
    <row r="2636" spans="1:10" s="10" customFormat="1" x14ac:dyDescent="0.3">
      <c r="A2636" s="4">
        <v>2025092</v>
      </c>
      <c r="B2636" s="3" t="s">
        <v>2792</v>
      </c>
      <c r="C2636" s="4">
        <v>39174090</v>
      </c>
      <c r="D2636" s="4" t="s">
        <v>12</v>
      </c>
      <c r="E2636" s="8"/>
      <c r="F2636" s="8"/>
      <c r="G2636" s="8"/>
      <c r="H2636" s="8"/>
      <c r="I2636" s="8">
        <v>0</v>
      </c>
      <c r="J2636" s="9">
        <v>0</v>
      </c>
    </row>
    <row r="2637" spans="1:10" s="10" customFormat="1" x14ac:dyDescent="0.3">
      <c r="A2637" s="4">
        <v>2025403</v>
      </c>
      <c r="B2637" s="3" t="s">
        <v>2793</v>
      </c>
      <c r="C2637" s="4">
        <v>40092110</v>
      </c>
      <c r="D2637" s="4" t="s">
        <v>12</v>
      </c>
      <c r="E2637" s="8"/>
      <c r="F2637" s="8"/>
      <c r="G2637" s="8"/>
      <c r="H2637" s="8"/>
      <c r="I2637" s="8">
        <v>0</v>
      </c>
      <c r="J2637" s="9">
        <v>0</v>
      </c>
    </row>
    <row r="2638" spans="1:10" s="10" customFormat="1" x14ac:dyDescent="0.3">
      <c r="A2638" s="4">
        <v>2025404</v>
      </c>
      <c r="B2638" s="3" t="s">
        <v>2794</v>
      </c>
      <c r="C2638" s="4">
        <v>40092110</v>
      </c>
      <c r="D2638" s="4" t="s">
        <v>12</v>
      </c>
      <c r="E2638" s="8"/>
      <c r="F2638" s="8"/>
      <c r="G2638" s="8"/>
      <c r="H2638" s="8"/>
      <c r="I2638" s="8">
        <v>0</v>
      </c>
      <c r="J2638" s="9">
        <v>0</v>
      </c>
    </row>
    <row r="2639" spans="1:10" s="10" customFormat="1" x14ac:dyDescent="0.3">
      <c r="A2639" s="4">
        <v>2025406</v>
      </c>
      <c r="B2639" s="3" t="s">
        <v>2795</v>
      </c>
      <c r="C2639" s="4">
        <v>40092110</v>
      </c>
      <c r="D2639" s="4" t="s">
        <v>12</v>
      </c>
      <c r="E2639" s="8"/>
      <c r="F2639" s="8"/>
      <c r="G2639" s="8"/>
      <c r="H2639" s="8"/>
      <c r="I2639" s="8">
        <v>0</v>
      </c>
      <c r="J2639" s="9">
        <v>0</v>
      </c>
    </row>
    <row r="2640" spans="1:10" s="10" customFormat="1" x14ac:dyDescent="0.3">
      <c r="A2640" s="4">
        <v>2025409</v>
      </c>
      <c r="B2640" s="3" t="s">
        <v>2796</v>
      </c>
      <c r="C2640" s="4">
        <v>73072200</v>
      </c>
      <c r="D2640" s="4" t="s">
        <v>12</v>
      </c>
      <c r="E2640" s="8"/>
      <c r="F2640" s="8"/>
      <c r="G2640" s="8"/>
      <c r="H2640" s="8"/>
      <c r="I2640" s="8">
        <v>0</v>
      </c>
      <c r="J2640" s="9">
        <v>0</v>
      </c>
    </row>
    <row r="2641" spans="1:10" s="10" customFormat="1" x14ac:dyDescent="0.3">
      <c r="A2641" s="4">
        <v>2025410</v>
      </c>
      <c r="B2641" s="3" t="s">
        <v>2797</v>
      </c>
      <c r="C2641" s="4">
        <v>73072200</v>
      </c>
      <c r="D2641" s="4" t="s">
        <v>12</v>
      </c>
      <c r="E2641" s="8"/>
      <c r="F2641" s="8"/>
      <c r="G2641" s="8"/>
      <c r="H2641" s="8"/>
      <c r="I2641" s="8">
        <v>0</v>
      </c>
      <c r="J2641" s="9">
        <v>0</v>
      </c>
    </row>
    <row r="2642" spans="1:10" s="10" customFormat="1" x14ac:dyDescent="0.3">
      <c r="A2642" s="4">
        <v>2025411</v>
      </c>
      <c r="B2642" s="3" t="s">
        <v>2798</v>
      </c>
      <c r="C2642" s="4">
        <v>73072200</v>
      </c>
      <c r="D2642" s="4" t="s">
        <v>12</v>
      </c>
      <c r="E2642" s="8"/>
      <c r="F2642" s="8"/>
      <c r="G2642" s="8"/>
      <c r="H2642" s="8"/>
      <c r="I2642" s="8">
        <v>0</v>
      </c>
      <c r="J2642" s="9">
        <v>0</v>
      </c>
    </row>
    <row r="2643" spans="1:10" s="10" customFormat="1" x14ac:dyDescent="0.3">
      <c r="A2643" s="4">
        <v>2025490</v>
      </c>
      <c r="B2643" s="3" t="s">
        <v>2799</v>
      </c>
      <c r="C2643" s="4">
        <v>87089990</v>
      </c>
      <c r="D2643" s="4" t="s">
        <v>12</v>
      </c>
      <c r="E2643" s="8"/>
      <c r="F2643" s="8"/>
      <c r="G2643" s="8"/>
      <c r="H2643" s="8"/>
      <c r="I2643" s="8">
        <v>0</v>
      </c>
      <c r="J2643" s="9">
        <v>0</v>
      </c>
    </row>
    <row r="2644" spans="1:10" s="10" customFormat="1" x14ac:dyDescent="0.3">
      <c r="A2644" s="4">
        <v>2025534</v>
      </c>
      <c r="B2644" s="3" t="s">
        <v>2800</v>
      </c>
      <c r="C2644" s="4">
        <v>39174090</v>
      </c>
      <c r="D2644" s="4" t="s">
        <v>12</v>
      </c>
      <c r="E2644" s="8"/>
      <c r="F2644" s="8"/>
      <c r="G2644" s="8"/>
      <c r="H2644" s="8"/>
      <c r="I2644" s="8">
        <v>0</v>
      </c>
      <c r="J2644" s="9">
        <v>0</v>
      </c>
    </row>
    <row r="2645" spans="1:10" s="10" customFormat="1" x14ac:dyDescent="0.3">
      <c r="A2645" s="4">
        <v>2025537</v>
      </c>
      <c r="B2645" s="3" t="s">
        <v>2801</v>
      </c>
      <c r="C2645" s="4">
        <v>39173229</v>
      </c>
      <c r="D2645" s="4" t="s">
        <v>12</v>
      </c>
      <c r="E2645" s="8"/>
      <c r="F2645" s="8"/>
      <c r="G2645" s="8"/>
      <c r="H2645" s="8"/>
      <c r="I2645" s="8">
        <v>0</v>
      </c>
      <c r="J2645" s="9">
        <v>0</v>
      </c>
    </row>
    <row r="2646" spans="1:10" s="10" customFormat="1" x14ac:dyDescent="0.3">
      <c r="A2646" s="4">
        <v>2025639</v>
      </c>
      <c r="B2646" s="3" t="s">
        <v>2802</v>
      </c>
      <c r="C2646" s="4">
        <v>39174090</v>
      </c>
      <c r="D2646" s="4" t="s">
        <v>12</v>
      </c>
      <c r="E2646" s="8"/>
      <c r="F2646" s="8"/>
      <c r="G2646" s="8"/>
      <c r="H2646" s="8"/>
      <c r="I2646" s="8">
        <v>0</v>
      </c>
      <c r="J2646" s="9">
        <v>0</v>
      </c>
    </row>
    <row r="2647" spans="1:10" s="10" customFormat="1" x14ac:dyDescent="0.3">
      <c r="A2647" s="4">
        <v>2025640</v>
      </c>
      <c r="B2647" s="3" t="s">
        <v>2803</v>
      </c>
      <c r="C2647" s="4">
        <v>39174090</v>
      </c>
      <c r="D2647" s="4" t="s">
        <v>12</v>
      </c>
      <c r="E2647" s="8"/>
      <c r="F2647" s="8"/>
      <c r="G2647" s="8"/>
      <c r="H2647" s="8"/>
      <c r="I2647" s="8">
        <v>0</v>
      </c>
      <c r="J2647" s="9">
        <v>0</v>
      </c>
    </row>
    <row r="2648" spans="1:10" s="10" customFormat="1" x14ac:dyDescent="0.3">
      <c r="A2648" s="4">
        <v>2025644</v>
      </c>
      <c r="B2648" s="3" t="s">
        <v>2804</v>
      </c>
      <c r="C2648" s="4">
        <v>39174090</v>
      </c>
      <c r="D2648" s="4" t="s">
        <v>12</v>
      </c>
      <c r="E2648" s="8"/>
      <c r="F2648" s="8"/>
      <c r="G2648" s="8"/>
      <c r="H2648" s="8"/>
      <c r="I2648" s="8">
        <v>0</v>
      </c>
      <c r="J2648" s="9">
        <v>0</v>
      </c>
    </row>
    <row r="2649" spans="1:10" s="10" customFormat="1" x14ac:dyDescent="0.3">
      <c r="A2649" s="4">
        <v>2025761</v>
      </c>
      <c r="B2649" s="3" t="s">
        <v>2805</v>
      </c>
      <c r="C2649" s="4">
        <v>73072900</v>
      </c>
      <c r="D2649" s="4" t="s">
        <v>12</v>
      </c>
      <c r="E2649" s="8"/>
      <c r="F2649" s="8"/>
      <c r="G2649" s="8"/>
      <c r="H2649" s="8"/>
      <c r="I2649" s="8">
        <v>0</v>
      </c>
      <c r="J2649" s="9">
        <v>0</v>
      </c>
    </row>
    <row r="2650" spans="1:10" s="10" customFormat="1" x14ac:dyDescent="0.3">
      <c r="A2650" s="4">
        <v>2025855</v>
      </c>
      <c r="B2650" s="3" t="s">
        <v>2806</v>
      </c>
      <c r="C2650" s="4">
        <v>74121000</v>
      </c>
      <c r="D2650" s="4" t="s">
        <v>12</v>
      </c>
      <c r="E2650" s="8"/>
      <c r="F2650" s="8"/>
      <c r="G2650" s="8"/>
      <c r="H2650" s="8"/>
      <c r="I2650" s="8">
        <v>0</v>
      </c>
      <c r="J2650" s="9">
        <v>0</v>
      </c>
    </row>
    <row r="2651" spans="1:10" s="10" customFormat="1" x14ac:dyDescent="0.3">
      <c r="A2651" s="4">
        <v>2025856</v>
      </c>
      <c r="B2651" s="3" t="s">
        <v>2807</v>
      </c>
      <c r="C2651" s="4">
        <v>74122000</v>
      </c>
      <c r="D2651" s="4" t="s">
        <v>12</v>
      </c>
      <c r="E2651" s="8"/>
      <c r="F2651" s="8"/>
      <c r="G2651" s="8"/>
      <c r="H2651" s="8"/>
      <c r="I2651" s="8">
        <v>0</v>
      </c>
      <c r="J2651" s="9">
        <v>0</v>
      </c>
    </row>
    <row r="2652" spans="1:10" s="10" customFormat="1" x14ac:dyDescent="0.3">
      <c r="A2652" s="4">
        <v>2025886</v>
      </c>
      <c r="B2652" s="3" t="s">
        <v>2808</v>
      </c>
      <c r="C2652" s="4">
        <v>73072900</v>
      </c>
      <c r="D2652" s="4" t="s">
        <v>12</v>
      </c>
      <c r="E2652" s="8"/>
      <c r="F2652" s="8"/>
      <c r="G2652" s="8"/>
      <c r="H2652" s="8"/>
      <c r="I2652" s="8">
        <v>0</v>
      </c>
      <c r="J2652" s="9">
        <v>0</v>
      </c>
    </row>
    <row r="2653" spans="1:10" s="10" customFormat="1" x14ac:dyDescent="0.3">
      <c r="A2653" s="4">
        <v>2025887</v>
      </c>
      <c r="B2653" s="3" t="s">
        <v>2809</v>
      </c>
      <c r="C2653" s="4">
        <v>73072900</v>
      </c>
      <c r="D2653" s="4" t="s">
        <v>12</v>
      </c>
      <c r="E2653" s="8"/>
      <c r="F2653" s="8"/>
      <c r="G2653" s="8"/>
      <c r="H2653" s="8"/>
      <c r="I2653" s="8">
        <v>0</v>
      </c>
      <c r="J2653" s="9">
        <v>0</v>
      </c>
    </row>
    <row r="2654" spans="1:10" s="10" customFormat="1" x14ac:dyDescent="0.3">
      <c r="A2654" s="4">
        <v>2025926</v>
      </c>
      <c r="B2654" s="3" t="s">
        <v>2810</v>
      </c>
      <c r="C2654" s="4">
        <v>84249090</v>
      </c>
      <c r="D2654" s="4" t="s">
        <v>12</v>
      </c>
      <c r="E2654" s="8"/>
      <c r="F2654" s="8"/>
      <c r="G2654" s="8"/>
      <c r="H2654" s="8"/>
      <c r="I2654" s="8">
        <v>0</v>
      </c>
      <c r="J2654" s="9">
        <v>0</v>
      </c>
    </row>
    <row r="2655" spans="1:10" s="10" customFormat="1" x14ac:dyDescent="0.3">
      <c r="A2655" s="4">
        <v>2025930</v>
      </c>
      <c r="B2655" s="3" t="s">
        <v>2811</v>
      </c>
      <c r="C2655" s="4">
        <v>73079900</v>
      </c>
      <c r="D2655" s="4" t="s">
        <v>12</v>
      </c>
      <c r="E2655" s="8"/>
      <c r="F2655" s="8"/>
      <c r="G2655" s="8"/>
      <c r="H2655" s="8"/>
      <c r="I2655" s="8">
        <v>0</v>
      </c>
      <c r="J2655" s="9">
        <v>0</v>
      </c>
    </row>
    <row r="2656" spans="1:10" s="10" customFormat="1" x14ac:dyDescent="0.3">
      <c r="A2656" s="4">
        <v>2025931</v>
      </c>
      <c r="B2656" s="3" t="s">
        <v>2812</v>
      </c>
      <c r="C2656" s="4">
        <v>73079200</v>
      </c>
      <c r="D2656" s="4" t="s">
        <v>12</v>
      </c>
      <c r="E2656" s="8"/>
      <c r="F2656" s="8"/>
      <c r="G2656" s="8"/>
      <c r="H2656" s="8"/>
      <c r="I2656" s="8">
        <v>0</v>
      </c>
      <c r="J2656" s="9">
        <v>0</v>
      </c>
    </row>
    <row r="2657" spans="1:10" s="10" customFormat="1" x14ac:dyDescent="0.3">
      <c r="A2657" s="4">
        <v>2025932</v>
      </c>
      <c r="B2657" s="3" t="s">
        <v>2813</v>
      </c>
      <c r="C2657" s="4">
        <v>73072200</v>
      </c>
      <c r="D2657" s="4" t="s">
        <v>12</v>
      </c>
      <c r="E2657" s="8"/>
      <c r="F2657" s="8"/>
      <c r="G2657" s="8"/>
      <c r="H2657" s="8"/>
      <c r="I2657" s="8">
        <v>0</v>
      </c>
      <c r="J2657" s="9">
        <v>0</v>
      </c>
    </row>
    <row r="2658" spans="1:10" s="10" customFormat="1" x14ac:dyDescent="0.3">
      <c r="A2658" s="4">
        <v>2025933</v>
      </c>
      <c r="B2658" s="3" t="s">
        <v>2814</v>
      </c>
      <c r="C2658" s="4">
        <v>73072200</v>
      </c>
      <c r="D2658" s="4" t="s">
        <v>12</v>
      </c>
      <c r="E2658" s="8"/>
      <c r="F2658" s="8"/>
      <c r="G2658" s="8"/>
      <c r="H2658" s="8"/>
      <c r="I2658" s="8">
        <v>0</v>
      </c>
      <c r="J2658" s="9">
        <v>0</v>
      </c>
    </row>
    <row r="2659" spans="1:10" s="10" customFormat="1" x14ac:dyDescent="0.3">
      <c r="A2659" s="4">
        <v>2025936</v>
      </c>
      <c r="B2659" s="3" t="s">
        <v>2815</v>
      </c>
      <c r="C2659" s="4">
        <v>73079900</v>
      </c>
      <c r="D2659" s="4" t="s">
        <v>12</v>
      </c>
      <c r="E2659" s="8"/>
      <c r="F2659" s="8"/>
      <c r="G2659" s="8"/>
      <c r="H2659" s="8"/>
      <c r="I2659" s="8">
        <v>0</v>
      </c>
      <c r="J2659" s="9">
        <v>0</v>
      </c>
    </row>
    <row r="2660" spans="1:10" s="10" customFormat="1" x14ac:dyDescent="0.3">
      <c r="A2660" s="4">
        <v>2026153</v>
      </c>
      <c r="B2660" s="3" t="s">
        <v>2816</v>
      </c>
      <c r="C2660" s="4">
        <v>84813000</v>
      </c>
      <c r="D2660" s="4" t="s">
        <v>12</v>
      </c>
      <c r="E2660" s="8"/>
      <c r="F2660" s="8"/>
      <c r="G2660" s="8"/>
      <c r="H2660" s="8"/>
      <c r="I2660" s="8">
        <v>0</v>
      </c>
      <c r="J2660" s="9">
        <v>0</v>
      </c>
    </row>
    <row r="2661" spans="1:10" s="10" customFormat="1" x14ac:dyDescent="0.3">
      <c r="A2661" s="4">
        <v>2026154</v>
      </c>
      <c r="B2661" s="3" t="s">
        <v>2817</v>
      </c>
      <c r="C2661" s="4">
        <v>73072200</v>
      </c>
      <c r="D2661" s="4" t="s">
        <v>12</v>
      </c>
      <c r="E2661" s="8"/>
      <c r="F2661" s="8"/>
      <c r="G2661" s="8"/>
      <c r="H2661" s="8"/>
      <c r="I2661" s="8">
        <v>0</v>
      </c>
      <c r="J2661" s="9">
        <v>0</v>
      </c>
    </row>
    <row r="2662" spans="1:10" s="10" customFormat="1" x14ac:dyDescent="0.3">
      <c r="A2662" s="4">
        <v>2026155</v>
      </c>
      <c r="B2662" s="3" t="s">
        <v>2818</v>
      </c>
      <c r="C2662" s="4">
        <v>73072200</v>
      </c>
      <c r="D2662" s="4" t="s">
        <v>12</v>
      </c>
      <c r="E2662" s="8"/>
      <c r="F2662" s="8"/>
      <c r="G2662" s="8"/>
      <c r="H2662" s="8"/>
      <c r="I2662" s="8">
        <v>0</v>
      </c>
      <c r="J2662" s="9">
        <v>0</v>
      </c>
    </row>
    <row r="2663" spans="1:10" s="10" customFormat="1" x14ac:dyDescent="0.3">
      <c r="A2663" s="4">
        <v>2026236</v>
      </c>
      <c r="B2663" s="3" t="s">
        <v>2819</v>
      </c>
      <c r="C2663" s="4">
        <v>39174090</v>
      </c>
      <c r="D2663" s="4" t="s">
        <v>12</v>
      </c>
      <c r="E2663" s="8"/>
      <c r="F2663" s="8"/>
      <c r="G2663" s="8"/>
      <c r="H2663" s="8"/>
      <c r="I2663" s="8">
        <v>0</v>
      </c>
      <c r="J2663" s="9">
        <v>0</v>
      </c>
    </row>
    <row r="2664" spans="1:10" s="10" customFormat="1" x14ac:dyDescent="0.3">
      <c r="A2664" s="4">
        <v>2026237</v>
      </c>
      <c r="B2664" s="3" t="s">
        <v>2820</v>
      </c>
      <c r="C2664" s="4">
        <v>39174090</v>
      </c>
      <c r="D2664" s="4" t="s">
        <v>12</v>
      </c>
      <c r="E2664" s="8"/>
      <c r="F2664" s="8"/>
      <c r="G2664" s="8"/>
      <c r="H2664" s="8"/>
      <c r="I2664" s="8">
        <v>0</v>
      </c>
      <c r="J2664" s="9">
        <v>0</v>
      </c>
    </row>
    <row r="2665" spans="1:10" s="10" customFormat="1" x14ac:dyDescent="0.3">
      <c r="A2665" s="4">
        <v>2026238</v>
      </c>
      <c r="B2665" s="3" t="s">
        <v>2821</v>
      </c>
      <c r="C2665" s="4">
        <v>73071990</v>
      </c>
      <c r="D2665" s="4" t="s">
        <v>12</v>
      </c>
      <c r="E2665" s="8"/>
      <c r="F2665" s="8"/>
      <c r="G2665" s="8"/>
      <c r="H2665" s="8"/>
      <c r="I2665" s="8">
        <v>0</v>
      </c>
      <c r="J2665" s="9">
        <v>0</v>
      </c>
    </row>
    <row r="2666" spans="1:10" s="10" customFormat="1" x14ac:dyDescent="0.3">
      <c r="A2666" s="4">
        <v>2026240</v>
      </c>
      <c r="B2666" s="3" t="s">
        <v>2822</v>
      </c>
      <c r="C2666" s="4">
        <v>39174010</v>
      </c>
      <c r="D2666" s="4" t="s">
        <v>12</v>
      </c>
      <c r="E2666" s="8"/>
      <c r="F2666" s="8"/>
      <c r="G2666" s="8"/>
      <c r="H2666" s="8"/>
      <c r="I2666" s="8">
        <v>0</v>
      </c>
      <c r="J2666" s="9">
        <v>0</v>
      </c>
    </row>
    <row r="2667" spans="1:10" s="10" customFormat="1" x14ac:dyDescent="0.3">
      <c r="A2667" s="4">
        <v>2026241</v>
      </c>
      <c r="B2667" s="3" t="s">
        <v>2823</v>
      </c>
      <c r="C2667" s="4">
        <v>39174010</v>
      </c>
      <c r="D2667" s="4" t="s">
        <v>12</v>
      </c>
      <c r="E2667" s="8"/>
      <c r="F2667" s="8"/>
      <c r="G2667" s="8"/>
      <c r="H2667" s="8"/>
      <c r="I2667" s="8">
        <v>0</v>
      </c>
      <c r="J2667" s="9">
        <v>0</v>
      </c>
    </row>
    <row r="2668" spans="1:10" s="10" customFormat="1" x14ac:dyDescent="0.3">
      <c r="A2668" s="4">
        <v>2026242</v>
      </c>
      <c r="B2668" s="3" t="s">
        <v>2824</v>
      </c>
      <c r="C2668" s="4">
        <v>39174090</v>
      </c>
      <c r="D2668" s="4" t="s">
        <v>12</v>
      </c>
      <c r="E2668" s="8"/>
      <c r="F2668" s="8"/>
      <c r="G2668" s="8"/>
      <c r="H2668" s="8"/>
      <c r="I2668" s="8">
        <v>0</v>
      </c>
      <c r="J2668" s="9">
        <v>0</v>
      </c>
    </row>
    <row r="2669" spans="1:10" s="10" customFormat="1" x14ac:dyDescent="0.3">
      <c r="A2669" s="4">
        <v>2026243</v>
      </c>
      <c r="B2669" s="3" t="s">
        <v>2825</v>
      </c>
      <c r="C2669" s="4">
        <v>39174090</v>
      </c>
      <c r="D2669" s="4" t="s">
        <v>12</v>
      </c>
      <c r="E2669" s="8"/>
      <c r="F2669" s="8"/>
      <c r="G2669" s="8"/>
      <c r="H2669" s="8"/>
      <c r="I2669" s="8">
        <v>0</v>
      </c>
      <c r="J2669" s="9">
        <v>0</v>
      </c>
    </row>
    <row r="2670" spans="1:10" s="10" customFormat="1" x14ac:dyDescent="0.3">
      <c r="A2670" s="4">
        <v>2026244</v>
      </c>
      <c r="B2670" s="3" t="s">
        <v>2826</v>
      </c>
      <c r="C2670" s="4">
        <v>39174090</v>
      </c>
      <c r="D2670" s="4" t="s">
        <v>12</v>
      </c>
      <c r="E2670" s="8"/>
      <c r="F2670" s="8"/>
      <c r="G2670" s="8"/>
      <c r="H2670" s="8"/>
      <c r="I2670" s="8">
        <v>0</v>
      </c>
      <c r="J2670" s="9">
        <v>0</v>
      </c>
    </row>
    <row r="2671" spans="1:10" s="10" customFormat="1" x14ac:dyDescent="0.3">
      <c r="A2671" s="4">
        <v>2026245</v>
      </c>
      <c r="B2671" s="3" t="s">
        <v>2827</v>
      </c>
      <c r="C2671" s="4">
        <v>39172300</v>
      </c>
      <c r="D2671" s="4" t="s">
        <v>12</v>
      </c>
      <c r="E2671" s="8"/>
      <c r="F2671" s="8"/>
      <c r="G2671" s="8"/>
      <c r="H2671" s="8"/>
      <c r="I2671" s="8">
        <v>0</v>
      </c>
      <c r="J2671" s="9">
        <v>0</v>
      </c>
    </row>
    <row r="2672" spans="1:10" s="10" customFormat="1" x14ac:dyDescent="0.3">
      <c r="A2672" s="4">
        <v>2026249</v>
      </c>
      <c r="B2672" s="3" t="s">
        <v>2828</v>
      </c>
      <c r="C2672" s="4">
        <v>76090000</v>
      </c>
      <c r="D2672" s="4" t="s">
        <v>12</v>
      </c>
      <c r="E2672" s="8"/>
      <c r="F2672" s="8"/>
      <c r="G2672" s="8"/>
      <c r="H2672" s="8"/>
      <c r="I2672" s="8">
        <v>0</v>
      </c>
      <c r="J2672" s="9">
        <v>0</v>
      </c>
    </row>
    <row r="2673" spans="1:10" s="10" customFormat="1" x14ac:dyDescent="0.3">
      <c r="A2673" s="4">
        <v>2026251</v>
      </c>
      <c r="B2673" s="3" t="s">
        <v>2829</v>
      </c>
      <c r="C2673" s="4">
        <v>76090000</v>
      </c>
      <c r="D2673" s="4" t="s">
        <v>12</v>
      </c>
      <c r="E2673" s="8"/>
      <c r="F2673" s="8"/>
      <c r="G2673" s="8"/>
      <c r="H2673" s="8"/>
      <c r="I2673" s="8">
        <v>0</v>
      </c>
      <c r="J2673" s="9">
        <v>0</v>
      </c>
    </row>
    <row r="2674" spans="1:10" s="10" customFormat="1" x14ac:dyDescent="0.3">
      <c r="A2674" s="4">
        <v>2026312</v>
      </c>
      <c r="B2674" s="3" t="s">
        <v>2830</v>
      </c>
      <c r="C2674" s="4">
        <v>73239300</v>
      </c>
      <c r="D2674" s="4" t="s">
        <v>12</v>
      </c>
      <c r="E2674" s="8"/>
      <c r="F2674" s="8"/>
      <c r="G2674" s="8"/>
      <c r="H2674" s="8"/>
      <c r="I2674" s="8">
        <v>0</v>
      </c>
      <c r="J2674" s="9">
        <v>0</v>
      </c>
    </row>
    <row r="2675" spans="1:10" s="10" customFormat="1" x14ac:dyDescent="0.3">
      <c r="A2675" s="4">
        <v>2026343</v>
      </c>
      <c r="B2675" s="3" t="s">
        <v>2831</v>
      </c>
      <c r="C2675" s="4">
        <v>73041100</v>
      </c>
      <c r="D2675" s="4" t="s">
        <v>12</v>
      </c>
      <c r="E2675" s="8"/>
      <c r="F2675" s="8"/>
      <c r="G2675" s="8"/>
      <c r="H2675" s="8"/>
      <c r="I2675" s="8">
        <v>0</v>
      </c>
      <c r="J2675" s="9">
        <v>0</v>
      </c>
    </row>
    <row r="2676" spans="1:10" s="10" customFormat="1" x14ac:dyDescent="0.3">
      <c r="A2676" s="4">
        <v>2026345</v>
      </c>
      <c r="B2676" s="3" t="s">
        <v>2832</v>
      </c>
      <c r="C2676" s="4">
        <v>73041100</v>
      </c>
      <c r="D2676" s="4" t="s">
        <v>12</v>
      </c>
      <c r="E2676" s="8"/>
      <c r="F2676" s="8"/>
      <c r="G2676" s="8"/>
      <c r="H2676" s="8"/>
      <c r="I2676" s="8">
        <v>0</v>
      </c>
      <c r="J2676" s="9">
        <v>0</v>
      </c>
    </row>
    <row r="2677" spans="1:10" s="10" customFormat="1" x14ac:dyDescent="0.3">
      <c r="A2677" s="4">
        <v>2026401</v>
      </c>
      <c r="B2677" s="3" t="s">
        <v>2833</v>
      </c>
      <c r="C2677" s="4">
        <v>39174090</v>
      </c>
      <c r="D2677" s="4" t="s">
        <v>12</v>
      </c>
      <c r="E2677" s="8"/>
      <c r="F2677" s="8"/>
      <c r="G2677" s="8"/>
      <c r="H2677" s="8"/>
      <c r="I2677" s="8">
        <v>0</v>
      </c>
      <c r="J2677" s="9">
        <v>0</v>
      </c>
    </row>
    <row r="2678" spans="1:10" s="10" customFormat="1" x14ac:dyDescent="0.3">
      <c r="A2678" s="4">
        <v>2026404</v>
      </c>
      <c r="B2678" s="3" t="s">
        <v>2834</v>
      </c>
      <c r="C2678" s="4">
        <v>73072200</v>
      </c>
      <c r="D2678" s="4" t="s">
        <v>12</v>
      </c>
      <c r="E2678" s="8"/>
      <c r="F2678" s="8"/>
      <c r="G2678" s="8"/>
      <c r="H2678" s="8"/>
      <c r="I2678" s="8">
        <v>0</v>
      </c>
      <c r="J2678" s="9">
        <v>0</v>
      </c>
    </row>
    <row r="2679" spans="1:10" s="10" customFormat="1" x14ac:dyDescent="0.3">
      <c r="A2679" s="4">
        <v>2026405</v>
      </c>
      <c r="B2679" s="3" t="s">
        <v>2835</v>
      </c>
      <c r="C2679" s="4">
        <v>39174090</v>
      </c>
      <c r="D2679" s="4" t="s">
        <v>12</v>
      </c>
      <c r="E2679" s="8"/>
      <c r="F2679" s="8"/>
      <c r="G2679" s="8"/>
      <c r="H2679" s="8"/>
      <c r="I2679" s="8">
        <v>0</v>
      </c>
      <c r="J2679" s="9">
        <v>0</v>
      </c>
    </row>
    <row r="2680" spans="1:10" s="10" customFormat="1" x14ac:dyDescent="0.3">
      <c r="A2680" s="4">
        <v>2026438</v>
      </c>
      <c r="B2680" s="3" t="s">
        <v>2836</v>
      </c>
      <c r="C2680" s="4">
        <v>39174010</v>
      </c>
      <c r="D2680" s="4" t="s">
        <v>12</v>
      </c>
      <c r="E2680" s="8"/>
      <c r="F2680" s="8"/>
      <c r="G2680" s="8"/>
      <c r="H2680" s="8"/>
      <c r="I2680" s="8">
        <v>0</v>
      </c>
      <c r="J2680" s="9">
        <v>0</v>
      </c>
    </row>
    <row r="2681" spans="1:10" s="10" customFormat="1" x14ac:dyDescent="0.3">
      <c r="A2681" s="4">
        <v>2026475</v>
      </c>
      <c r="B2681" s="3" t="s">
        <v>2837</v>
      </c>
      <c r="C2681" s="4">
        <v>73041100</v>
      </c>
      <c r="D2681" s="4" t="s">
        <v>12</v>
      </c>
      <c r="E2681" s="8"/>
      <c r="F2681" s="8"/>
      <c r="G2681" s="8"/>
      <c r="H2681" s="8"/>
      <c r="I2681" s="8">
        <v>0</v>
      </c>
      <c r="J2681" s="9">
        <v>0</v>
      </c>
    </row>
    <row r="2682" spans="1:10" s="10" customFormat="1" x14ac:dyDescent="0.3">
      <c r="A2682" s="4">
        <v>2026538</v>
      </c>
      <c r="B2682" s="3" t="s">
        <v>2838</v>
      </c>
      <c r="C2682" s="4">
        <v>39174090</v>
      </c>
      <c r="D2682" s="4" t="s">
        <v>12</v>
      </c>
      <c r="E2682" s="8"/>
      <c r="F2682" s="8"/>
      <c r="G2682" s="8"/>
      <c r="H2682" s="8"/>
      <c r="I2682" s="8">
        <v>0</v>
      </c>
      <c r="J2682" s="9">
        <v>0</v>
      </c>
    </row>
    <row r="2683" spans="1:10" s="10" customFormat="1" x14ac:dyDescent="0.3">
      <c r="A2683" s="4">
        <v>2026539</v>
      </c>
      <c r="B2683" s="3" t="s">
        <v>2839</v>
      </c>
      <c r="C2683" s="4">
        <v>73072200</v>
      </c>
      <c r="D2683" s="4" t="s">
        <v>12</v>
      </c>
      <c r="E2683" s="8"/>
      <c r="F2683" s="8"/>
      <c r="G2683" s="8"/>
      <c r="H2683" s="8"/>
      <c r="I2683" s="8">
        <v>0</v>
      </c>
      <c r="J2683" s="9">
        <v>0</v>
      </c>
    </row>
    <row r="2684" spans="1:10" s="10" customFormat="1" x14ac:dyDescent="0.3">
      <c r="A2684" s="4">
        <v>2026543</v>
      </c>
      <c r="B2684" s="3" t="s">
        <v>2840</v>
      </c>
      <c r="C2684" s="4">
        <v>39174090</v>
      </c>
      <c r="D2684" s="4" t="s">
        <v>12</v>
      </c>
      <c r="E2684" s="8"/>
      <c r="F2684" s="8"/>
      <c r="G2684" s="8"/>
      <c r="H2684" s="8"/>
      <c r="I2684" s="8">
        <v>0</v>
      </c>
      <c r="J2684" s="9">
        <v>0</v>
      </c>
    </row>
    <row r="2685" spans="1:10" s="10" customFormat="1" x14ac:dyDescent="0.3">
      <c r="A2685" s="4">
        <v>2026544</v>
      </c>
      <c r="B2685" s="3" t="s">
        <v>2841</v>
      </c>
      <c r="C2685" s="4">
        <v>39174090</v>
      </c>
      <c r="D2685" s="4" t="s">
        <v>12</v>
      </c>
      <c r="E2685" s="8"/>
      <c r="F2685" s="8"/>
      <c r="G2685" s="8"/>
      <c r="H2685" s="8"/>
      <c r="I2685" s="8">
        <v>0</v>
      </c>
      <c r="J2685" s="9">
        <v>0</v>
      </c>
    </row>
    <row r="2686" spans="1:10" s="10" customFormat="1" x14ac:dyDescent="0.3">
      <c r="A2686" s="4">
        <v>2026634</v>
      </c>
      <c r="B2686" s="3" t="s">
        <v>2842</v>
      </c>
      <c r="C2686" s="4">
        <v>76090000</v>
      </c>
      <c r="D2686" s="4" t="s">
        <v>12</v>
      </c>
      <c r="E2686" s="8"/>
      <c r="F2686" s="8"/>
      <c r="G2686" s="8"/>
      <c r="H2686" s="8"/>
      <c r="I2686" s="8">
        <v>0</v>
      </c>
      <c r="J2686" s="9">
        <v>0</v>
      </c>
    </row>
    <row r="2687" spans="1:10" s="10" customFormat="1" x14ac:dyDescent="0.3">
      <c r="A2687" s="4">
        <v>2026641</v>
      </c>
      <c r="B2687" s="3" t="s">
        <v>2843</v>
      </c>
      <c r="C2687" s="4">
        <v>39269090</v>
      </c>
      <c r="D2687" s="4" t="s">
        <v>12</v>
      </c>
      <c r="E2687" s="8"/>
      <c r="F2687" s="8"/>
      <c r="G2687" s="8"/>
      <c r="H2687" s="8"/>
      <c r="I2687" s="8">
        <v>0</v>
      </c>
      <c r="J2687" s="9">
        <v>0</v>
      </c>
    </row>
    <row r="2688" spans="1:10" s="10" customFormat="1" x14ac:dyDescent="0.3">
      <c r="A2688" s="4">
        <v>2026653</v>
      </c>
      <c r="B2688" s="3" t="s">
        <v>2844</v>
      </c>
      <c r="C2688" s="4">
        <v>85444200</v>
      </c>
      <c r="D2688" s="4" t="s">
        <v>12</v>
      </c>
      <c r="E2688" s="8"/>
      <c r="F2688" s="8"/>
      <c r="G2688" s="8"/>
      <c r="H2688" s="8"/>
      <c r="I2688" s="8">
        <v>0</v>
      </c>
      <c r="J2688" s="9">
        <v>0</v>
      </c>
    </row>
    <row r="2689" spans="1:10" s="10" customFormat="1" x14ac:dyDescent="0.3">
      <c r="A2689" s="4">
        <v>2026671</v>
      </c>
      <c r="B2689" s="3" t="s">
        <v>2845</v>
      </c>
      <c r="C2689" s="4">
        <v>59090000</v>
      </c>
      <c r="D2689" s="4" t="s">
        <v>12</v>
      </c>
      <c r="E2689" s="8"/>
      <c r="F2689" s="8"/>
      <c r="G2689" s="8"/>
      <c r="H2689" s="8"/>
      <c r="I2689" s="8">
        <v>0</v>
      </c>
      <c r="J2689" s="9">
        <v>0</v>
      </c>
    </row>
    <row r="2690" spans="1:10" s="10" customFormat="1" x14ac:dyDescent="0.3">
      <c r="A2690" s="4">
        <v>2026673</v>
      </c>
      <c r="B2690" s="3" t="s">
        <v>2846</v>
      </c>
      <c r="C2690" s="4">
        <v>59090000</v>
      </c>
      <c r="D2690" s="4" t="s">
        <v>12</v>
      </c>
      <c r="E2690" s="8"/>
      <c r="F2690" s="8"/>
      <c r="G2690" s="8"/>
      <c r="H2690" s="8"/>
      <c r="I2690" s="8">
        <v>0</v>
      </c>
      <c r="J2690" s="9">
        <v>0</v>
      </c>
    </row>
    <row r="2691" spans="1:10" s="10" customFormat="1" x14ac:dyDescent="0.3">
      <c r="A2691" s="4">
        <v>2026682</v>
      </c>
      <c r="B2691" s="3" t="s">
        <v>2847</v>
      </c>
      <c r="C2691" s="4">
        <v>59090000</v>
      </c>
      <c r="D2691" s="4" t="s">
        <v>12</v>
      </c>
      <c r="E2691" s="8"/>
      <c r="F2691" s="8"/>
      <c r="G2691" s="8"/>
      <c r="H2691" s="8"/>
      <c r="I2691" s="8">
        <v>0</v>
      </c>
      <c r="J2691" s="9">
        <v>0</v>
      </c>
    </row>
    <row r="2692" spans="1:10" s="10" customFormat="1" x14ac:dyDescent="0.3">
      <c r="A2692" s="4">
        <v>2026683</v>
      </c>
      <c r="B2692" s="3" t="s">
        <v>2848</v>
      </c>
      <c r="C2692" s="4">
        <v>73079200</v>
      </c>
      <c r="D2692" s="4" t="s">
        <v>12</v>
      </c>
      <c r="E2692" s="8"/>
      <c r="F2692" s="8"/>
      <c r="G2692" s="8"/>
      <c r="H2692" s="8"/>
      <c r="I2692" s="8">
        <v>0</v>
      </c>
      <c r="J2692" s="9">
        <v>0</v>
      </c>
    </row>
    <row r="2693" spans="1:10" s="10" customFormat="1" x14ac:dyDescent="0.3">
      <c r="A2693" s="4">
        <v>2026685</v>
      </c>
      <c r="B2693" s="3" t="s">
        <v>2849</v>
      </c>
      <c r="C2693" s="4">
        <v>73079200</v>
      </c>
      <c r="D2693" s="4" t="s">
        <v>12</v>
      </c>
      <c r="E2693" s="8"/>
      <c r="F2693" s="8"/>
      <c r="G2693" s="8"/>
      <c r="H2693" s="8"/>
      <c r="I2693" s="8">
        <v>0</v>
      </c>
      <c r="J2693" s="9">
        <v>0</v>
      </c>
    </row>
    <row r="2694" spans="1:10" s="10" customFormat="1" x14ac:dyDescent="0.3">
      <c r="A2694" s="4">
        <v>2026687</v>
      </c>
      <c r="B2694" s="3" t="s">
        <v>2850</v>
      </c>
      <c r="C2694" s="4">
        <v>73079200</v>
      </c>
      <c r="D2694" s="4" t="s">
        <v>12</v>
      </c>
      <c r="E2694" s="8"/>
      <c r="F2694" s="8"/>
      <c r="G2694" s="8"/>
      <c r="H2694" s="8"/>
      <c r="I2694" s="8">
        <v>0</v>
      </c>
      <c r="J2694" s="9">
        <v>0</v>
      </c>
    </row>
    <row r="2695" spans="1:10" s="10" customFormat="1" x14ac:dyDescent="0.3">
      <c r="A2695" s="4">
        <v>2026689</v>
      </c>
      <c r="B2695" s="3" t="s">
        <v>2851</v>
      </c>
      <c r="C2695" s="4">
        <v>73079300</v>
      </c>
      <c r="D2695" s="4" t="s">
        <v>12</v>
      </c>
      <c r="E2695" s="8"/>
      <c r="F2695" s="8"/>
      <c r="G2695" s="8"/>
      <c r="H2695" s="8"/>
      <c r="I2695" s="8">
        <v>0</v>
      </c>
      <c r="J2695" s="9">
        <v>0</v>
      </c>
    </row>
    <row r="2696" spans="1:10" s="10" customFormat="1" x14ac:dyDescent="0.3">
      <c r="A2696" s="4">
        <v>2026691</v>
      </c>
      <c r="B2696" s="3" t="s">
        <v>2852</v>
      </c>
      <c r="C2696" s="4">
        <v>73079300</v>
      </c>
      <c r="D2696" s="4" t="s">
        <v>12</v>
      </c>
      <c r="E2696" s="8"/>
      <c r="F2696" s="8"/>
      <c r="G2696" s="8"/>
      <c r="H2696" s="8"/>
      <c r="I2696" s="8">
        <v>0</v>
      </c>
      <c r="J2696" s="9">
        <v>0</v>
      </c>
    </row>
    <row r="2697" spans="1:10" s="10" customFormat="1" x14ac:dyDescent="0.3">
      <c r="A2697" s="4">
        <v>2026692</v>
      </c>
      <c r="B2697" s="3" t="s">
        <v>2853</v>
      </c>
      <c r="C2697" s="4">
        <v>73072200</v>
      </c>
      <c r="D2697" s="4" t="s">
        <v>12</v>
      </c>
      <c r="E2697" s="8"/>
      <c r="F2697" s="8"/>
      <c r="G2697" s="8"/>
      <c r="H2697" s="8"/>
      <c r="I2697" s="8">
        <v>0</v>
      </c>
      <c r="J2697" s="9">
        <v>0</v>
      </c>
    </row>
    <row r="2698" spans="1:10" s="10" customFormat="1" x14ac:dyDescent="0.3">
      <c r="A2698" s="4">
        <v>2026693</v>
      </c>
      <c r="B2698" s="3" t="s">
        <v>2854</v>
      </c>
      <c r="C2698" s="4">
        <v>73072200</v>
      </c>
      <c r="D2698" s="4" t="s">
        <v>12</v>
      </c>
      <c r="E2698" s="8"/>
      <c r="F2698" s="8"/>
      <c r="G2698" s="8"/>
      <c r="H2698" s="8"/>
      <c r="I2698" s="8">
        <v>0</v>
      </c>
      <c r="J2698" s="9">
        <v>0</v>
      </c>
    </row>
    <row r="2699" spans="1:10" s="10" customFormat="1" x14ac:dyDescent="0.3">
      <c r="A2699" s="4">
        <v>2026694</v>
      </c>
      <c r="B2699" s="3" t="s">
        <v>2855</v>
      </c>
      <c r="C2699" s="4">
        <v>73079300</v>
      </c>
      <c r="D2699" s="4" t="s">
        <v>12</v>
      </c>
      <c r="E2699" s="8"/>
      <c r="F2699" s="8"/>
      <c r="G2699" s="8"/>
      <c r="H2699" s="8"/>
      <c r="I2699" s="8">
        <v>0</v>
      </c>
      <c r="J2699" s="9">
        <v>0</v>
      </c>
    </row>
    <row r="2700" spans="1:10" s="10" customFormat="1" x14ac:dyDescent="0.3">
      <c r="A2700" s="4">
        <v>2026695</v>
      </c>
      <c r="B2700" s="3" t="s">
        <v>2856</v>
      </c>
      <c r="C2700" s="4">
        <v>73079200</v>
      </c>
      <c r="D2700" s="4" t="s">
        <v>12</v>
      </c>
      <c r="E2700" s="8"/>
      <c r="F2700" s="8"/>
      <c r="G2700" s="8"/>
      <c r="H2700" s="8"/>
      <c r="I2700" s="8">
        <v>0</v>
      </c>
      <c r="J2700" s="9">
        <v>0</v>
      </c>
    </row>
    <row r="2701" spans="1:10" s="10" customFormat="1" x14ac:dyDescent="0.3">
      <c r="A2701" s="4">
        <v>2026712</v>
      </c>
      <c r="B2701" s="3" t="s">
        <v>2857</v>
      </c>
      <c r="C2701" s="4">
        <v>73079300</v>
      </c>
      <c r="D2701" s="4" t="s">
        <v>12</v>
      </c>
      <c r="E2701" s="8"/>
      <c r="F2701" s="8"/>
      <c r="G2701" s="8"/>
      <c r="H2701" s="8"/>
      <c r="I2701" s="8">
        <v>0</v>
      </c>
      <c r="J2701" s="9">
        <v>0</v>
      </c>
    </row>
    <row r="2702" spans="1:10" s="10" customFormat="1" x14ac:dyDescent="0.3">
      <c r="A2702" s="4">
        <v>2026713</v>
      </c>
      <c r="B2702" s="3" t="s">
        <v>2858</v>
      </c>
      <c r="C2702" s="4">
        <v>73072300</v>
      </c>
      <c r="D2702" s="4" t="s">
        <v>12</v>
      </c>
      <c r="E2702" s="8"/>
      <c r="F2702" s="8"/>
      <c r="G2702" s="8"/>
      <c r="H2702" s="8"/>
      <c r="I2702" s="8">
        <v>0</v>
      </c>
      <c r="J2702" s="9">
        <v>0</v>
      </c>
    </row>
    <row r="2703" spans="1:10" s="10" customFormat="1" x14ac:dyDescent="0.3">
      <c r="A2703" s="4">
        <v>2026714</v>
      </c>
      <c r="B2703" s="3" t="s">
        <v>2859</v>
      </c>
      <c r="C2703" s="4">
        <v>73072300</v>
      </c>
      <c r="D2703" s="4" t="s">
        <v>12</v>
      </c>
      <c r="E2703" s="8"/>
      <c r="F2703" s="8"/>
      <c r="G2703" s="8"/>
      <c r="H2703" s="8"/>
      <c r="I2703" s="8">
        <v>0</v>
      </c>
      <c r="J2703" s="9">
        <v>0</v>
      </c>
    </row>
    <row r="2704" spans="1:10" s="10" customFormat="1" x14ac:dyDescent="0.3">
      <c r="A2704" s="4">
        <v>2026716</v>
      </c>
      <c r="B2704" s="3" t="s">
        <v>2860</v>
      </c>
      <c r="C2704" s="4">
        <v>73072300</v>
      </c>
      <c r="D2704" s="4" t="s">
        <v>12</v>
      </c>
      <c r="E2704" s="8"/>
      <c r="F2704" s="8"/>
      <c r="G2704" s="8"/>
      <c r="H2704" s="8"/>
      <c r="I2704" s="8">
        <v>0</v>
      </c>
      <c r="J2704" s="9">
        <v>0</v>
      </c>
    </row>
    <row r="2705" spans="1:10" s="10" customFormat="1" x14ac:dyDescent="0.3">
      <c r="A2705" s="4">
        <v>2026717</v>
      </c>
      <c r="B2705" s="3" t="s">
        <v>2861</v>
      </c>
      <c r="C2705" s="4">
        <v>39174090</v>
      </c>
      <c r="D2705" s="4" t="s">
        <v>12</v>
      </c>
      <c r="E2705" s="8"/>
      <c r="F2705" s="8"/>
      <c r="G2705" s="8"/>
      <c r="H2705" s="8"/>
      <c r="I2705" s="8">
        <v>0</v>
      </c>
      <c r="J2705" s="9">
        <v>0</v>
      </c>
    </row>
    <row r="2706" spans="1:10" s="10" customFormat="1" x14ac:dyDescent="0.3">
      <c r="A2706" s="4">
        <v>2026718</v>
      </c>
      <c r="B2706" s="3" t="s">
        <v>2862</v>
      </c>
      <c r="C2706" s="4">
        <v>39174090</v>
      </c>
      <c r="D2706" s="4" t="s">
        <v>12</v>
      </c>
      <c r="E2706" s="8"/>
      <c r="F2706" s="8"/>
      <c r="G2706" s="8"/>
      <c r="H2706" s="8"/>
      <c r="I2706" s="8">
        <v>0</v>
      </c>
      <c r="J2706" s="9">
        <v>0</v>
      </c>
    </row>
    <row r="2707" spans="1:10" s="10" customFormat="1" x14ac:dyDescent="0.3">
      <c r="A2707" s="4">
        <v>2026719</v>
      </c>
      <c r="B2707" s="3" t="s">
        <v>2863</v>
      </c>
      <c r="C2707" s="4">
        <v>39174090</v>
      </c>
      <c r="D2707" s="4" t="s">
        <v>12</v>
      </c>
      <c r="E2707" s="8"/>
      <c r="F2707" s="8"/>
      <c r="G2707" s="8"/>
      <c r="H2707" s="8"/>
      <c r="I2707" s="8">
        <v>0</v>
      </c>
      <c r="J2707" s="9">
        <v>0</v>
      </c>
    </row>
    <row r="2708" spans="1:10" s="10" customFormat="1" x14ac:dyDescent="0.3">
      <c r="A2708" s="4">
        <v>2026720</v>
      </c>
      <c r="B2708" s="3" t="s">
        <v>2864</v>
      </c>
      <c r="C2708" s="4">
        <v>84818095</v>
      </c>
      <c r="D2708" s="4" t="s">
        <v>12</v>
      </c>
      <c r="E2708" s="8"/>
      <c r="F2708" s="8"/>
      <c r="G2708" s="8"/>
      <c r="H2708" s="8"/>
      <c r="I2708" s="8">
        <v>0</v>
      </c>
      <c r="J2708" s="9">
        <v>0</v>
      </c>
    </row>
    <row r="2709" spans="1:10" s="10" customFormat="1" x14ac:dyDescent="0.3">
      <c r="A2709" s="4">
        <v>2026721</v>
      </c>
      <c r="B2709" s="3" t="s">
        <v>2865</v>
      </c>
      <c r="C2709" s="4">
        <v>84818095</v>
      </c>
      <c r="D2709" s="4" t="s">
        <v>12</v>
      </c>
      <c r="E2709" s="8"/>
      <c r="F2709" s="8"/>
      <c r="G2709" s="8"/>
      <c r="H2709" s="8"/>
      <c r="I2709" s="8">
        <v>0</v>
      </c>
      <c r="J2709" s="9">
        <v>0</v>
      </c>
    </row>
    <row r="2710" spans="1:10" s="10" customFormat="1" x14ac:dyDescent="0.3">
      <c r="A2710" s="4">
        <v>2026722</v>
      </c>
      <c r="B2710" s="3" t="s">
        <v>2866</v>
      </c>
      <c r="C2710" s="4">
        <v>39174090</v>
      </c>
      <c r="D2710" s="4" t="s">
        <v>12</v>
      </c>
      <c r="E2710" s="8"/>
      <c r="F2710" s="8"/>
      <c r="G2710" s="8"/>
      <c r="H2710" s="8"/>
      <c r="I2710" s="8">
        <v>0</v>
      </c>
      <c r="J2710" s="9">
        <v>0</v>
      </c>
    </row>
    <row r="2711" spans="1:10" s="10" customFormat="1" x14ac:dyDescent="0.3">
      <c r="A2711" s="4">
        <v>2026824</v>
      </c>
      <c r="B2711" s="3" t="s">
        <v>2867</v>
      </c>
      <c r="C2711" s="4">
        <v>73079300</v>
      </c>
      <c r="D2711" s="4" t="s">
        <v>12</v>
      </c>
      <c r="E2711" s="8"/>
      <c r="F2711" s="8"/>
      <c r="G2711" s="8"/>
      <c r="H2711" s="8"/>
      <c r="I2711" s="8">
        <v>0</v>
      </c>
      <c r="J2711" s="9">
        <v>0</v>
      </c>
    </row>
    <row r="2712" spans="1:10" s="10" customFormat="1" x14ac:dyDescent="0.3">
      <c r="A2712" s="4">
        <v>2026825</v>
      </c>
      <c r="B2712" s="3" t="s">
        <v>2868</v>
      </c>
      <c r="C2712" s="4">
        <v>73072300</v>
      </c>
      <c r="D2712" s="4" t="s">
        <v>12</v>
      </c>
      <c r="E2712" s="8"/>
      <c r="F2712" s="8"/>
      <c r="G2712" s="8"/>
      <c r="H2712" s="8"/>
      <c r="I2712" s="8">
        <v>0</v>
      </c>
      <c r="J2712" s="9">
        <v>0</v>
      </c>
    </row>
    <row r="2713" spans="1:10" s="10" customFormat="1" x14ac:dyDescent="0.3">
      <c r="A2713" s="4">
        <v>2026835</v>
      </c>
      <c r="B2713" s="3" t="s">
        <v>2869</v>
      </c>
      <c r="C2713" s="4">
        <v>73071100</v>
      </c>
      <c r="D2713" s="4" t="s">
        <v>12</v>
      </c>
      <c r="E2713" s="8"/>
      <c r="F2713" s="8"/>
      <c r="G2713" s="8"/>
      <c r="H2713" s="8"/>
      <c r="I2713" s="8">
        <v>0</v>
      </c>
      <c r="J2713" s="9">
        <v>0</v>
      </c>
    </row>
    <row r="2714" spans="1:10" s="10" customFormat="1" x14ac:dyDescent="0.3">
      <c r="A2714" s="4">
        <v>2026836</v>
      </c>
      <c r="B2714" s="3" t="s">
        <v>2870</v>
      </c>
      <c r="C2714" s="4">
        <v>73041100</v>
      </c>
      <c r="D2714" s="4" t="s">
        <v>12</v>
      </c>
      <c r="E2714" s="8"/>
      <c r="F2714" s="8"/>
      <c r="G2714" s="8"/>
      <c r="H2714" s="8"/>
      <c r="I2714" s="8">
        <v>0</v>
      </c>
      <c r="J2714" s="9">
        <v>0</v>
      </c>
    </row>
    <row r="2715" spans="1:10" s="10" customFormat="1" x14ac:dyDescent="0.3">
      <c r="A2715" s="4">
        <v>2026837</v>
      </c>
      <c r="B2715" s="3" t="s">
        <v>2871</v>
      </c>
      <c r="C2715" s="4">
        <v>73071100</v>
      </c>
      <c r="D2715" s="4" t="s">
        <v>12</v>
      </c>
      <c r="E2715" s="8"/>
      <c r="F2715" s="8"/>
      <c r="G2715" s="8"/>
      <c r="H2715" s="8"/>
      <c r="I2715" s="8">
        <v>0</v>
      </c>
      <c r="J2715" s="9">
        <v>0</v>
      </c>
    </row>
    <row r="2716" spans="1:10" s="10" customFormat="1" x14ac:dyDescent="0.3">
      <c r="A2716" s="4">
        <v>2026858</v>
      </c>
      <c r="B2716" s="3" t="s">
        <v>2872</v>
      </c>
      <c r="C2716" s="4">
        <v>73041100</v>
      </c>
      <c r="D2716" s="4" t="s">
        <v>12</v>
      </c>
      <c r="E2716" s="8"/>
      <c r="F2716" s="8"/>
      <c r="G2716" s="8"/>
      <c r="H2716" s="8"/>
      <c r="I2716" s="8">
        <v>0</v>
      </c>
      <c r="J2716" s="9">
        <v>0</v>
      </c>
    </row>
    <row r="2717" spans="1:10" s="10" customFormat="1" x14ac:dyDescent="0.3">
      <c r="A2717" s="4">
        <v>2026873</v>
      </c>
      <c r="B2717" s="3" t="s">
        <v>2873</v>
      </c>
      <c r="C2717" s="4">
        <v>73041100</v>
      </c>
      <c r="D2717" s="4" t="s">
        <v>12</v>
      </c>
      <c r="E2717" s="8"/>
      <c r="F2717" s="8"/>
      <c r="G2717" s="8"/>
      <c r="H2717" s="8"/>
      <c r="I2717" s="8">
        <v>0</v>
      </c>
      <c r="J2717" s="9">
        <v>0</v>
      </c>
    </row>
    <row r="2718" spans="1:10" s="10" customFormat="1" x14ac:dyDescent="0.3">
      <c r="A2718" s="4">
        <v>2026874</v>
      </c>
      <c r="B2718" s="3" t="s">
        <v>2874</v>
      </c>
      <c r="C2718" s="4">
        <v>73079300</v>
      </c>
      <c r="D2718" s="4" t="s">
        <v>12</v>
      </c>
      <c r="E2718" s="8"/>
      <c r="F2718" s="8"/>
      <c r="G2718" s="8"/>
      <c r="H2718" s="8"/>
      <c r="I2718" s="8">
        <v>0</v>
      </c>
      <c r="J2718" s="9">
        <v>0</v>
      </c>
    </row>
    <row r="2719" spans="1:10" s="10" customFormat="1" x14ac:dyDescent="0.3">
      <c r="A2719" s="4">
        <v>2026875</v>
      </c>
      <c r="B2719" s="3" t="s">
        <v>2875</v>
      </c>
      <c r="C2719" s="4">
        <v>73079200</v>
      </c>
      <c r="D2719" s="4" t="s">
        <v>12</v>
      </c>
      <c r="E2719" s="8"/>
      <c r="F2719" s="8"/>
      <c r="G2719" s="8"/>
      <c r="H2719" s="8"/>
      <c r="I2719" s="8">
        <v>0</v>
      </c>
      <c r="J2719" s="9">
        <v>0</v>
      </c>
    </row>
    <row r="2720" spans="1:10" s="10" customFormat="1" x14ac:dyDescent="0.3">
      <c r="A2720" s="4">
        <v>2026876</v>
      </c>
      <c r="B2720" s="3" t="s">
        <v>2876</v>
      </c>
      <c r="C2720" s="4">
        <v>73079200</v>
      </c>
      <c r="D2720" s="4" t="s">
        <v>12</v>
      </c>
      <c r="E2720" s="8"/>
      <c r="F2720" s="8"/>
      <c r="G2720" s="8"/>
      <c r="H2720" s="8"/>
      <c r="I2720" s="8">
        <v>0</v>
      </c>
      <c r="J2720" s="9">
        <v>0</v>
      </c>
    </row>
    <row r="2721" spans="1:10" s="10" customFormat="1" x14ac:dyDescent="0.3">
      <c r="A2721" s="4">
        <v>2026941</v>
      </c>
      <c r="B2721" s="3" t="s">
        <v>2877</v>
      </c>
      <c r="C2721" s="4">
        <v>74122000</v>
      </c>
      <c r="D2721" s="4" t="s">
        <v>12</v>
      </c>
      <c r="E2721" s="8"/>
      <c r="F2721" s="8"/>
      <c r="G2721" s="8"/>
      <c r="H2721" s="8"/>
      <c r="I2721" s="8">
        <v>0</v>
      </c>
      <c r="J2721" s="9">
        <v>0</v>
      </c>
    </row>
    <row r="2722" spans="1:10" s="10" customFormat="1" x14ac:dyDescent="0.3">
      <c r="A2722" s="4">
        <v>2026943</v>
      </c>
      <c r="B2722" s="3" t="s">
        <v>2878</v>
      </c>
      <c r="C2722" s="4">
        <v>74122000</v>
      </c>
      <c r="D2722" s="4" t="s">
        <v>12</v>
      </c>
      <c r="E2722" s="8"/>
      <c r="F2722" s="8"/>
      <c r="G2722" s="8"/>
      <c r="H2722" s="8"/>
      <c r="I2722" s="8">
        <v>0</v>
      </c>
      <c r="J2722" s="9">
        <v>0</v>
      </c>
    </row>
    <row r="2723" spans="1:10" s="10" customFormat="1" x14ac:dyDescent="0.3">
      <c r="A2723" s="4">
        <v>2026944</v>
      </c>
      <c r="B2723" s="3" t="s">
        <v>2879</v>
      </c>
      <c r="C2723" s="4">
        <v>59090000</v>
      </c>
      <c r="D2723" s="4" t="s">
        <v>12</v>
      </c>
      <c r="E2723" s="8"/>
      <c r="F2723" s="8"/>
      <c r="G2723" s="8"/>
      <c r="H2723" s="8"/>
      <c r="I2723" s="8">
        <v>0</v>
      </c>
      <c r="J2723" s="9">
        <v>0</v>
      </c>
    </row>
    <row r="2724" spans="1:10" s="10" customFormat="1" x14ac:dyDescent="0.3">
      <c r="A2724" s="4">
        <v>2026945</v>
      </c>
      <c r="B2724" s="3" t="s">
        <v>2880</v>
      </c>
      <c r="C2724" s="4">
        <v>59090000</v>
      </c>
      <c r="D2724" s="4" t="s">
        <v>12</v>
      </c>
      <c r="E2724" s="8"/>
      <c r="F2724" s="8"/>
      <c r="G2724" s="8"/>
      <c r="H2724" s="8"/>
      <c r="I2724" s="8">
        <v>0</v>
      </c>
      <c r="J2724" s="9">
        <v>0</v>
      </c>
    </row>
    <row r="2725" spans="1:10" s="10" customFormat="1" x14ac:dyDescent="0.3">
      <c r="A2725" s="4">
        <v>2026949</v>
      </c>
      <c r="B2725" s="3" t="s">
        <v>2881</v>
      </c>
      <c r="C2725" s="4">
        <v>84243090</v>
      </c>
      <c r="D2725" s="4" t="s">
        <v>12</v>
      </c>
      <c r="E2725" s="8"/>
      <c r="F2725" s="8"/>
      <c r="G2725" s="8"/>
      <c r="H2725" s="8"/>
      <c r="I2725" s="8">
        <v>0</v>
      </c>
      <c r="J2725" s="9">
        <v>0</v>
      </c>
    </row>
    <row r="2726" spans="1:10" s="10" customFormat="1" x14ac:dyDescent="0.3">
      <c r="A2726" s="4">
        <v>2026950</v>
      </c>
      <c r="B2726" s="3" t="s">
        <v>2882</v>
      </c>
      <c r="C2726" s="4">
        <v>84243090</v>
      </c>
      <c r="D2726" s="4" t="s">
        <v>12</v>
      </c>
      <c r="E2726" s="8"/>
      <c r="F2726" s="8"/>
      <c r="G2726" s="8"/>
      <c r="H2726" s="8"/>
      <c r="I2726" s="8">
        <v>0</v>
      </c>
      <c r="J2726" s="9">
        <v>0</v>
      </c>
    </row>
    <row r="2727" spans="1:10" s="10" customFormat="1" x14ac:dyDescent="0.3">
      <c r="A2727" s="4">
        <v>2026959</v>
      </c>
      <c r="B2727" s="3" t="s">
        <v>2883</v>
      </c>
      <c r="C2727" s="4">
        <v>84243090</v>
      </c>
      <c r="D2727" s="4" t="s">
        <v>12</v>
      </c>
      <c r="E2727" s="8"/>
      <c r="F2727" s="8"/>
      <c r="G2727" s="8"/>
      <c r="H2727" s="8"/>
      <c r="I2727" s="8">
        <v>0</v>
      </c>
      <c r="J2727" s="9">
        <v>0</v>
      </c>
    </row>
    <row r="2728" spans="1:10" s="10" customFormat="1" x14ac:dyDescent="0.3">
      <c r="A2728" s="4">
        <v>2027014</v>
      </c>
      <c r="B2728" s="3" t="s">
        <v>2884</v>
      </c>
      <c r="C2728" s="4">
        <v>74122000</v>
      </c>
      <c r="D2728" s="4" t="s">
        <v>12</v>
      </c>
      <c r="E2728" s="8"/>
      <c r="F2728" s="8"/>
      <c r="G2728" s="8"/>
      <c r="H2728" s="8"/>
      <c r="I2728" s="8">
        <v>0</v>
      </c>
      <c r="J2728" s="9">
        <v>0</v>
      </c>
    </row>
    <row r="2729" spans="1:10" s="10" customFormat="1" x14ac:dyDescent="0.3">
      <c r="A2729" s="4">
        <v>2027015</v>
      </c>
      <c r="B2729" s="3" t="s">
        <v>2885</v>
      </c>
      <c r="C2729" s="4">
        <v>74122000</v>
      </c>
      <c r="D2729" s="4" t="s">
        <v>12</v>
      </c>
      <c r="E2729" s="8"/>
      <c r="F2729" s="8"/>
      <c r="G2729" s="8"/>
      <c r="H2729" s="8"/>
      <c r="I2729" s="8">
        <v>0</v>
      </c>
      <c r="J2729" s="9">
        <v>0</v>
      </c>
    </row>
    <row r="2730" spans="1:10" s="10" customFormat="1" x14ac:dyDescent="0.3">
      <c r="A2730" s="4">
        <v>2027016</v>
      </c>
      <c r="B2730" s="3" t="s">
        <v>2886</v>
      </c>
      <c r="C2730" s="4">
        <v>74122000</v>
      </c>
      <c r="D2730" s="4" t="s">
        <v>12</v>
      </c>
      <c r="E2730" s="8"/>
      <c r="F2730" s="8"/>
      <c r="G2730" s="8"/>
      <c r="H2730" s="8"/>
      <c r="I2730" s="8">
        <v>0</v>
      </c>
      <c r="J2730" s="9">
        <v>0</v>
      </c>
    </row>
    <row r="2731" spans="1:10" s="10" customFormat="1" x14ac:dyDescent="0.3">
      <c r="A2731" s="4">
        <v>2027017</v>
      </c>
      <c r="B2731" s="3" t="s">
        <v>2887</v>
      </c>
      <c r="C2731" s="4">
        <v>74122000</v>
      </c>
      <c r="D2731" s="4" t="s">
        <v>12</v>
      </c>
      <c r="E2731" s="8"/>
      <c r="F2731" s="8"/>
      <c r="G2731" s="8"/>
      <c r="H2731" s="8"/>
      <c r="I2731" s="8">
        <v>0</v>
      </c>
      <c r="J2731" s="9">
        <v>0</v>
      </c>
    </row>
    <row r="2732" spans="1:10" s="10" customFormat="1" x14ac:dyDescent="0.3">
      <c r="A2732" s="4">
        <v>2027018</v>
      </c>
      <c r="B2732" s="3" t="s">
        <v>2888</v>
      </c>
      <c r="C2732" s="4">
        <v>74122000</v>
      </c>
      <c r="D2732" s="4" t="s">
        <v>12</v>
      </c>
      <c r="E2732" s="8"/>
      <c r="F2732" s="8"/>
      <c r="G2732" s="8"/>
      <c r="H2732" s="8"/>
      <c r="I2732" s="8">
        <v>0</v>
      </c>
      <c r="J2732" s="9">
        <v>0</v>
      </c>
    </row>
    <row r="2733" spans="1:10" s="10" customFormat="1" x14ac:dyDescent="0.3">
      <c r="A2733" s="4">
        <v>2027019</v>
      </c>
      <c r="B2733" s="3" t="s">
        <v>2889</v>
      </c>
      <c r="C2733" s="4">
        <v>74122000</v>
      </c>
      <c r="D2733" s="4" t="s">
        <v>12</v>
      </c>
      <c r="E2733" s="8"/>
      <c r="F2733" s="8"/>
      <c r="G2733" s="8"/>
      <c r="H2733" s="8"/>
      <c r="I2733" s="8">
        <v>0</v>
      </c>
      <c r="J2733" s="9">
        <v>0</v>
      </c>
    </row>
    <row r="2734" spans="1:10" s="10" customFormat="1" x14ac:dyDescent="0.3">
      <c r="A2734" s="4">
        <v>2027020</v>
      </c>
      <c r="B2734" s="3" t="s">
        <v>2890</v>
      </c>
      <c r="C2734" s="4">
        <v>74122000</v>
      </c>
      <c r="D2734" s="4" t="s">
        <v>12</v>
      </c>
      <c r="E2734" s="8"/>
      <c r="F2734" s="8"/>
      <c r="G2734" s="8"/>
      <c r="H2734" s="8"/>
      <c r="I2734" s="8">
        <v>0</v>
      </c>
      <c r="J2734" s="9">
        <v>0</v>
      </c>
    </row>
    <row r="2735" spans="1:10" s="10" customFormat="1" x14ac:dyDescent="0.3">
      <c r="A2735" s="4">
        <v>2027029</v>
      </c>
      <c r="B2735" s="3" t="s">
        <v>2891</v>
      </c>
      <c r="C2735" s="4">
        <v>74122000</v>
      </c>
      <c r="D2735" s="4" t="s">
        <v>12</v>
      </c>
      <c r="E2735" s="8"/>
      <c r="F2735" s="8"/>
      <c r="G2735" s="8"/>
      <c r="H2735" s="8"/>
      <c r="I2735" s="8">
        <v>0</v>
      </c>
      <c r="J2735" s="9">
        <v>0</v>
      </c>
    </row>
    <row r="2736" spans="1:10" s="10" customFormat="1" x14ac:dyDescent="0.3">
      <c r="A2736" s="4">
        <v>2027030</v>
      </c>
      <c r="B2736" s="3" t="s">
        <v>2892</v>
      </c>
      <c r="C2736" s="4">
        <v>39174090</v>
      </c>
      <c r="D2736" s="4" t="s">
        <v>12</v>
      </c>
      <c r="E2736" s="8"/>
      <c r="F2736" s="8"/>
      <c r="G2736" s="8"/>
      <c r="H2736" s="8"/>
      <c r="I2736" s="8">
        <v>0</v>
      </c>
      <c r="J2736" s="9">
        <v>0</v>
      </c>
    </row>
    <row r="2737" spans="1:10" s="10" customFormat="1" x14ac:dyDescent="0.3">
      <c r="A2737" s="4">
        <v>2027031</v>
      </c>
      <c r="B2737" s="3" t="s">
        <v>2893</v>
      </c>
      <c r="C2737" s="4">
        <v>39174090</v>
      </c>
      <c r="D2737" s="4" t="s">
        <v>12</v>
      </c>
      <c r="E2737" s="8"/>
      <c r="F2737" s="8"/>
      <c r="G2737" s="8"/>
      <c r="H2737" s="8"/>
      <c r="I2737" s="8">
        <v>0</v>
      </c>
      <c r="J2737" s="9">
        <v>0</v>
      </c>
    </row>
    <row r="2738" spans="1:10" s="10" customFormat="1" x14ac:dyDescent="0.3">
      <c r="A2738" s="4">
        <v>2027032</v>
      </c>
      <c r="B2738" s="3" t="s">
        <v>2894</v>
      </c>
      <c r="C2738" s="4">
        <v>74122000</v>
      </c>
      <c r="D2738" s="4" t="s">
        <v>12</v>
      </c>
      <c r="E2738" s="8"/>
      <c r="F2738" s="8"/>
      <c r="G2738" s="8"/>
      <c r="H2738" s="8"/>
      <c r="I2738" s="8">
        <v>0</v>
      </c>
      <c r="J2738" s="9">
        <v>0</v>
      </c>
    </row>
    <row r="2739" spans="1:10" s="10" customFormat="1" x14ac:dyDescent="0.3">
      <c r="A2739" s="4">
        <v>2027033</v>
      </c>
      <c r="B2739" s="3" t="s">
        <v>2895</v>
      </c>
      <c r="C2739" s="4">
        <v>74122000</v>
      </c>
      <c r="D2739" s="4" t="s">
        <v>12</v>
      </c>
      <c r="E2739" s="8"/>
      <c r="F2739" s="8"/>
      <c r="G2739" s="8"/>
      <c r="H2739" s="8"/>
      <c r="I2739" s="8">
        <v>0</v>
      </c>
      <c r="J2739" s="9">
        <v>0</v>
      </c>
    </row>
    <row r="2740" spans="1:10" s="10" customFormat="1" x14ac:dyDescent="0.3">
      <c r="A2740" s="4">
        <v>2027034</v>
      </c>
      <c r="B2740" s="3" t="s">
        <v>2896</v>
      </c>
      <c r="C2740" s="4">
        <v>74122000</v>
      </c>
      <c r="D2740" s="4" t="s">
        <v>12</v>
      </c>
      <c r="E2740" s="8"/>
      <c r="F2740" s="8"/>
      <c r="G2740" s="8"/>
      <c r="H2740" s="8"/>
      <c r="I2740" s="8">
        <v>0</v>
      </c>
      <c r="J2740" s="9">
        <v>0</v>
      </c>
    </row>
    <row r="2741" spans="1:10" s="10" customFormat="1" x14ac:dyDescent="0.3">
      <c r="A2741" s="4">
        <v>2027035</v>
      </c>
      <c r="B2741" s="3" t="s">
        <v>2897</v>
      </c>
      <c r="C2741" s="4">
        <v>39174090</v>
      </c>
      <c r="D2741" s="4" t="s">
        <v>12</v>
      </c>
      <c r="E2741" s="8"/>
      <c r="F2741" s="8"/>
      <c r="G2741" s="8"/>
      <c r="H2741" s="8"/>
      <c r="I2741" s="8">
        <v>0</v>
      </c>
      <c r="J2741" s="9">
        <v>0</v>
      </c>
    </row>
    <row r="2742" spans="1:10" s="10" customFormat="1" x14ac:dyDescent="0.3">
      <c r="A2742" s="4">
        <v>2027036</v>
      </c>
      <c r="B2742" s="3" t="s">
        <v>2898</v>
      </c>
      <c r="C2742" s="4">
        <v>39174090</v>
      </c>
      <c r="D2742" s="4" t="s">
        <v>12</v>
      </c>
      <c r="E2742" s="8"/>
      <c r="F2742" s="8"/>
      <c r="G2742" s="8"/>
      <c r="H2742" s="8"/>
      <c r="I2742" s="8">
        <v>0</v>
      </c>
      <c r="J2742" s="9">
        <v>0</v>
      </c>
    </row>
    <row r="2743" spans="1:10" s="10" customFormat="1" x14ac:dyDescent="0.3">
      <c r="A2743" s="4">
        <v>2027037</v>
      </c>
      <c r="B2743" s="3" t="s">
        <v>2899</v>
      </c>
      <c r="C2743" s="4">
        <v>39174090</v>
      </c>
      <c r="D2743" s="4" t="s">
        <v>12</v>
      </c>
      <c r="E2743" s="8"/>
      <c r="F2743" s="8"/>
      <c r="G2743" s="8"/>
      <c r="H2743" s="8"/>
      <c r="I2743" s="8">
        <v>0</v>
      </c>
      <c r="J2743" s="9">
        <v>0</v>
      </c>
    </row>
    <row r="2744" spans="1:10" s="10" customFormat="1" x14ac:dyDescent="0.3">
      <c r="A2744" s="4">
        <v>2027038</v>
      </c>
      <c r="B2744" s="3" t="s">
        <v>2900</v>
      </c>
      <c r="C2744" s="4">
        <v>39174090</v>
      </c>
      <c r="D2744" s="4" t="s">
        <v>12</v>
      </c>
      <c r="E2744" s="8"/>
      <c r="F2744" s="8"/>
      <c r="G2744" s="8"/>
      <c r="H2744" s="8"/>
      <c r="I2744" s="8">
        <v>0</v>
      </c>
      <c r="J2744" s="9">
        <v>0</v>
      </c>
    </row>
    <row r="2745" spans="1:10" s="10" customFormat="1" x14ac:dyDescent="0.3">
      <c r="A2745" s="4">
        <v>2027039</v>
      </c>
      <c r="B2745" s="3" t="s">
        <v>2901</v>
      </c>
      <c r="C2745" s="4">
        <v>39174090</v>
      </c>
      <c r="D2745" s="4" t="s">
        <v>12</v>
      </c>
      <c r="E2745" s="8"/>
      <c r="F2745" s="8"/>
      <c r="G2745" s="8"/>
      <c r="H2745" s="8"/>
      <c r="I2745" s="8">
        <v>0</v>
      </c>
      <c r="J2745" s="9">
        <v>0</v>
      </c>
    </row>
    <row r="2746" spans="1:10" s="10" customFormat="1" x14ac:dyDescent="0.3">
      <c r="A2746" s="4">
        <v>2027040</v>
      </c>
      <c r="B2746" s="3" t="s">
        <v>2902</v>
      </c>
      <c r="C2746" s="4">
        <v>39174090</v>
      </c>
      <c r="D2746" s="4" t="s">
        <v>12</v>
      </c>
      <c r="E2746" s="8"/>
      <c r="F2746" s="8"/>
      <c r="G2746" s="8"/>
      <c r="H2746" s="8"/>
      <c r="I2746" s="8">
        <v>0</v>
      </c>
      <c r="J2746" s="9">
        <v>0</v>
      </c>
    </row>
    <row r="2747" spans="1:10" s="10" customFormat="1" x14ac:dyDescent="0.3">
      <c r="A2747" s="4">
        <v>2027041</v>
      </c>
      <c r="B2747" s="3" t="s">
        <v>2903</v>
      </c>
      <c r="C2747" s="4">
        <v>39174090</v>
      </c>
      <c r="D2747" s="4" t="s">
        <v>12</v>
      </c>
      <c r="E2747" s="8"/>
      <c r="F2747" s="8"/>
      <c r="G2747" s="8"/>
      <c r="H2747" s="8"/>
      <c r="I2747" s="8">
        <v>0</v>
      </c>
      <c r="J2747" s="9">
        <v>0</v>
      </c>
    </row>
    <row r="2748" spans="1:10" s="10" customFormat="1" x14ac:dyDescent="0.3">
      <c r="A2748" s="4">
        <v>2027042</v>
      </c>
      <c r="B2748" s="3" t="s">
        <v>2904</v>
      </c>
      <c r="C2748" s="4">
        <v>39174090</v>
      </c>
      <c r="D2748" s="4" t="s">
        <v>12</v>
      </c>
      <c r="E2748" s="8"/>
      <c r="F2748" s="8"/>
      <c r="G2748" s="8"/>
      <c r="H2748" s="8"/>
      <c r="I2748" s="8">
        <v>0</v>
      </c>
      <c r="J2748" s="9">
        <v>0</v>
      </c>
    </row>
    <row r="2749" spans="1:10" s="10" customFormat="1" x14ac:dyDescent="0.3">
      <c r="A2749" s="4">
        <v>2027044</v>
      </c>
      <c r="B2749" s="3" t="s">
        <v>2905</v>
      </c>
      <c r="C2749" s="4">
        <v>39174090</v>
      </c>
      <c r="D2749" s="4" t="s">
        <v>12</v>
      </c>
      <c r="E2749" s="8"/>
      <c r="F2749" s="8"/>
      <c r="G2749" s="8"/>
      <c r="H2749" s="8"/>
      <c r="I2749" s="8">
        <v>0</v>
      </c>
      <c r="J2749" s="9">
        <v>0</v>
      </c>
    </row>
    <row r="2750" spans="1:10" s="10" customFormat="1" x14ac:dyDescent="0.3">
      <c r="A2750" s="4">
        <v>2027045</v>
      </c>
      <c r="B2750" s="3" t="s">
        <v>2906</v>
      </c>
      <c r="C2750" s="4">
        <v>39174090</v>
      </c>
      <c r="D2750" s="4" t="s">
        <v>12</v>
      </c>
      <c r="E2750" s="8"/>
      <c r="F2750" s="8"/>
      <c r="G2750" s="8"/>
      <c r="H2750" s="8"/>
      <c r="I2750" s="8">
        <v>0</v>
      </c>
      <c r="J2750" s="9">
        <v>0</v>
      </c>
    </row>
    <row r="2751" spans="1:10" s="10" customFormat="1" x14ac:dyDescent="0.3">
      <c r="A2751" s="4">
        <v>2027138</v>
      </c>
      <c r="B2751" s="3" t="s">
        <v>2907</v>
      </c>
      <c r="C2751" s="4">
        <v>39174090</v>
      </c>
      <c r="D2751" s="4" t="s">
        <v>12</v>
      </c>
      <c r="E2751" s="8"/>
      <c r="F2751" s="8"/>
      <c r="G2751" s="8"/>
      <c r="H2751" s="8"/>
      <c r="I2751" s="8">
        <v>0</v>
      </c>
      <c r="J2751" s="9">
        <v>0</v>
      </c>
    </row>
    <row r="2752" spans="1:10" s="10" customFormat="1" x14ac:dyDescent="0.3">
      <c r="A2752" s="4">
        <v>2027195</v>
      </c>
      <c r="B2752" s="3" t="s">
        <v>2908</v>
      </c>
      <c r="C2752" s="4">
        <v>40092110</v>
      </c>
      <c r="D2752" s="4" t="s">
        <v>12</v>
      </c>
      <c r="E2752" s="8"/>
      <c r="F2752" s="8"/>
      <c r="G2752" s="8"/>
      <c r="H2752" s="8"/>
      <c r="I2752" s="8">
        <v>0</v>
      </c>
      <c r="J2752" s="9">
        <v>0</v>
      </c>
    </row>
    <row r="2753" spans="1:10" s="10" customFormat="1" x14ac:dyDescent="0.3">
      <c r="A2753" s="4">
        <v>2027196</v>
      </c>
      <c r="B2753" s="3" t="s">
        <v>2909</v>
      </c>
      <c r="C2753" s="4">
        <v>40092110</v>
      </c>
      <c r="D2753" s="4" t="s">
        <v>12</v>
      </c>
      <c r="E2753" s="8"/>
      <c r="F2753" s="8"/>
      <c r="G2753" s="8"/>
      <c r="H2753" s="8"/>
      <c r="I2753" s="8">
        <v>0</v>
      </c>
      <c r="J2753" s="9">
        <v>0</v>
      </c>
    </row>
    <row r="2754" spans="1:10" s="10" customFormat="1" x14ac:dyDescent="0.3">
      <c r="A2754" s="4">
        <v>2027207</v>
      </c>
      <c r="B2754" s="3" t="s">
        <v>2910</v>
      </c>
      <c r="C2754" s="4">
        <v>39269090</v>
      </c>
      <c r="D2754" s="4" t="s">
        <v>12</v>
      </c>
      <c r="E2754" s="8"/>
      <c r="F2754" s="8"/>
      <c r="G2754" s="8"/>
      <c r="H2754" s="8"/>
      <c r="I2754" s="8">
        <v>0</v>
      </c>
      <c r="J2754" s="9">
        <v>0</v>
      </c>
    </row>
    <row r="2755" spans="1:10" s="10" customFormat="1" x14ac:dyDescent="0.3">
      <c r="A2755" s="4">
        <v>2027215</v>
      </c>
      <c r="B2755" s="3" t="s">
        <v>2911</v>
      </c>
      <c r="C2755" s="4">
        <v>73079200</v>
      </c>
      <c r="D2755" s="4" t="s">
        <v>12</v>
      </c>
      <c r="E2755" s="8"/>
      <c r="F2755" s="8"/>
      <c r="G2755" s="8"/>
      <c r="H2755" s="8"/>
      <c r="I2755" s="8">
        <v>0</v>
      </c>
      <c r="J2755" s="9">
        <v>0</v>
      </c>
    </row>
    <row r="2756" spans="1:10" s="10" customFormat="1" x14ac:dyDescent="0.3">
      <c r="A2756" s="4">
        <v>2027217</v>
      </c>
      <c r="B2756" s="3" t="s">
        <v>2912</v>
      </c>
      <c r="C2756" s="4">
        <v>84131100</v>
      </c>
      <c r="D2756" s="4" t="s">
        <v>12</v>
      </c>
      <c r="E2756" s="8"/>
      <c r="F2756" s="8"/>
      <c r="G2756" s="8"/>
      <c r="H2756" s="8"/>
      <c r="I2756" s="8">
        <v>0</v>
      </c>
      <c r="J2756" s="9">
        <v>0</v>
      </c>
    </row>
    <row r="2757" spans="1:10" s="10" customFormat="1" x14ac:dyDescent="0.3">
      <c r="A2757" s="4">
        <v>2027268</v>
      </c>
      <c r="B2757" s="3" t="s">
        <v>2913</v>
      </c>
      <c r="C2757" s="4">
        <v>40092110</v>
      </c>
      <c r="D2757" s="4" t="s">
        <v>12</v>
      </c>
      <c r="E2757" s="8"/>
      <c r="F2757" s="8"/>
      <c r="G2757" s="8"/>
      <c r="H2757" s="8"/>
      <c r="I2757" s="8">
        <v>0</v>
      </c>
      <c r="J2757" s="9">
        <v>0</v>
      </c>
    </row>
    <row r="2758" spans="1:10" s="10" customFormat="1" x14ac:dyDescent="0.3">
      <c r="A2758" s="4">
        <v>2027330</v>
      </c>
      <c r="B2758" s="3" t="s">
        <v>2914</v>
      </c>
      <c r="C2758" s="4">
        <v>73072200</v>
      </c>
      <c r="D2758" s="4" t="s">
        <v>12</v>
      </c>
      <c r="E2758" s="8"/>
      <c r="F2758" s="8"/>
      <c r="G2758" s="8"/>
      <c r="H2758" s="8"/>
      <c r="I2758" s="8">
        <v>0</v>
      </c>
      <c r="J2758" s="9">
        <v>0</v>
      </c>
    </row>
    <row r="2759" spans="1:10" s="10" customFormat="1" x14ac:dyDescent="0.3">
      <c r="A2759" s="4">
        <v>2027444</v>
      </c>
      <c r="B2759" s="3" t="s">
        <v>2915</v>
      </c>
      <c r="C2759" s="4">
        <v>69109000</v>
      </c>
      <c r="D2759" s="4" t="s">
        <v>12</v>
      </c>
      <c r="E2759" s="8"/>
      <c r="F2759" s="8"/>
      <c r="G2759" s="8"/>
      <c r="H2759" s="8"/>
      <c r="I2759" s="8">
        <v>0</v>
      </c>
      <c r="J2759" s="9">
        <v>0</v>
      </c>
    </row>
    <row r="2760" spans="1:10" s="10" customFormat="1" x14ac:dyDescent="0.3">
      <c r="A2760" s="4">
        <v>2027447</v>
      </c>
      <c r="B2760" s="3" t="s">
        <v>2916</v>
      </c>
      <c r="C2760" s="4">
        <v>84818019</v>
      </c>
      <c r="D2760" s="4" t="s">
        <v>12</v>
      </c>
      <c r="E2760" s="8"/>
      <c r="F2760" s="8"/>
      <c r="G2760" s="8"/>
      <c r="H2760" s="8"/>
      <c r="I2760" s="8">
        <v>0</v>
      </c>
      <c r="J2760" s="9">
        <v>0</v>
      </c>
    </row>
    <row r="2761" spans="1:10" s="10" customFormat="1" x14ac:dyDescent="0.3">
      <c r="A2761" s="4">
        <v>2027452</v>
      </c>
      <c r="B2761" s="3" t="s">
        <v>2917</v>
      </c>
      <c r="C2761" s="4">
        <v>39259090</v>
      </c>
      <c r="D2761" s="4" t="s">
        <v>12</v>
      </c>
      <c r="E2761" s="8"/>
      <c r="F2761" s="8"/>
      <c r="G2761" s="8"/>
      <c r="H2761" s="8"/>
      <c r="I2761" s="8">
        <v>0</v>
      </c>
      <c r="J2761" s="9">
        <v>0</v>
      </c>
    </row>
    <row r="2762" spans="1:10" s="10" customFormat="1" x14ac:dyDescent="0.3">
      <c r="A2762" s="4">
        <v>2027698</v>
      </c>
      <c r="B2762" s="3" t="s">
        <v>2918</v>
      </c>
      <c r="C2762" s="4">
        <v>73041100</v>
      </c>
      <c r="D2762" s="4" t="s">
        <v>12</v>
      </c>
      <c r="E2762" s="8"/>
      <c r="F2762" s="8"/>
      <c r="G2762" s="8"/>
      <c r="H2762" s="8"/>
      <c r="I2762" s="8">
        <v>0</v>
      </c>
      <c r="J2762" s="9">
        <v>0</v>
      </c>
    </row>
    <row r="2763" spans="1:10" s="10" customFormat="1" x14ac:dyDescent="0.3">
      <c r="A2763" s="4">
        <v>2027699</v>
      </c>
      <c r="B2763" s="3" t="s">
        <v>2919</v>
      </c>
      <c r="C2763" s="4">
        <v>73072200</v>
      </c>
      <c r="D2763" s="4" t="s">
        <v>12</v>
      </c>
      <c r="E2763" s="8"/>
      <c r="F2763" s="8"/>
      <c r="G2763" s="8"/>
      <c r="H2763" s="8"/>
      <c r="I2763" s="8">
        <v>0</v>
      </c>
      <c r="J2763" s="9">
        <v>0</v>
      </c>
    </row>
    <row r="2764" spans="1:10" s="10" customFormat="1" x14ac:dyDescent="0.3">
      <c r="A2764" s="4">
        <v>2027700</v>
      </c>
      <c r="B2764" s="3" t="s">
        <v>2920</v>
      </c>
      <c r="C2764" s="4">
        <v>73079100</v>
      </c>
      <c r="D2764" s="4" t="s">
        <v>12</v>
      </c>
      <c r="E2764" s="8"/>
      <c r="F2764" s="8"/>
      <c r="G2764" s="8"/>
      <c r="H2764" s="8"/>
      <c r="I2764" s="8">
        <v>0</v>
      </c>
      <c r="J2764" s="9">
        <v>0</v>
      </c>
    </row>
    <row r="2765" spans="1:10" s="10" customFormat="1" x14ac:dyDescent="0.3">
      <c r="A2765" s="4">
        <v>2027721</v>
      </c>
      <c r="B2765" s="3" t="s">
        <v>2921</v>
      </c>
      <c r="C2765" s="4">
        <v>84818019</v>
      </c>
      <c r="D2765" s="4" t="s">
        <v>12</v>
      </c>
      <c r="E2765" s="8"/>
      <c r="F2765" s="8"/>
      <c r="G2765" s="8"/>
      <c r="H2765" s="8"/>
      <c r="I2765" s="8">
        <v>0</v>
      </c>
      <c r="J2765" s="9">
        <v>0</v>
      </c>
    </row>
    <row r="2766" spans="1:10" s="10" customFormat="1" x14ac:dyDescent="0.3">
      <c r="A2766" s="4">
        <v>2027939</v>
      </c>
      <c r="B2766" s="3" t="s">
        <v>2922</v>
      </c>
      <c r="C2766" s="4">
        <v>82055900</v>
      </c>
      <c r="D2766" s="4" t="s">
        <v>12</v>
      </c>
      <c r="E2766" s="8"/>
      <c r="F2766" s="8"/>
      <c r="G2766" s="8"/>
      <c r="H2766" s="8"/>
      <c r="I2766" s="8">
        <v>0</v>
      </c>
      <c r="J2766" s="9">
        <v>0</v>
      </c>
    </row>
    <row r="2767" spans="1:10" s="10" customFormat="1" x14ac:dyDescent="0.3">
      <c r="A2767" s="4">
        <v>2027968</v>
      </c>
      <c r="B2767" s="3" t="s">
        <v>2923</v>
      </c>
      <c r="C2767" s="4">
        <v>73072200</v>
      </c>
      <c r="D2767" s="4" t="s">
        <v>12</v>
      </c>
      <c r="E2767" s="8"/>
      <c r="F2767" s="8"/>
      <c r="G2767" s="8"/>
      <c r="H2767" s="8"/>
      <c r="I2767" s="8">
        <v>0</v>
      </c>
      <c r="J2767" s="9">
        <v>0</v>
      </c>
    </row>
    <row r="2768" spans="1:10" s="10" customFormat="1" x14ac:dyDescent="0.3">
      <c r="A2768" s="4">
        <v>2027969</v>
      </c>
      <c r="B2768" s="3" t="s">
        <v>2924</v>
      </c>
      <c r="C2768" s="4">
        <v>73072200</v>
      </c>
      <c r="D2768" s="4" t="s">
        <v>12</v>
      </c>
      <c r="E2768" s="8"/>
      <c r="F2768" s="8"/>
      <c r="G2768" s="8"/>
      <c r="H2768" s="8"/>
      <c r="I2768" s="8">
        <v>0</v>
      </c>
      <c r="J2768" s="9">
        <v>0</v>
      </c>
    </row>
    <row r="2769" spans="1:10" s="10" customFormat="1" x14ac:dyDescent="0.3">
      <c r="A2769" s="4">
        <v>2028024</v>
      </c>
      <c r="B2769" s="3" t="s">
        <v>2925</v>
      </c>
      <c r="C2769" s="4">
        <v>39269090</v>
      </c>
      <c r="D2769" s="4" t="s">
        <v>12</v>
      </c>
      <c r="E2769" s="8"/>
      <c r="F2769" s="8"/>
      <c r="G2769" s="8"/>
      <c r="H2769" s="8"/>
      <c r="I2769" s="8">
        <v>0</v>
      </c>
      <c r="J2769" s="9">
        <v>0</v>
      </c>
    </row>
    <row r="2770" spans="1:10" s="10" customFormat="1" x14ac:dyDescent="0.3">
      <c r="A2770" s="4">
        <v>2028046</v>
      </c>
      <c r="B2770" s="3" t="s">
        <v>2926</v>
      </c>
      <c r="C2770" s="4">
        <v>73079100</v>
      </c>
      <c r="D2770" s="4" t="s">
        <v>12</v>
      </c>
      <c r="E2770" s="8"/>
      <c r="F2770" s="8"/>
      <c r="G2770" s="8"/>
      <c r="H2770" s="8"/>
      <c r="I2770" s="8">
        <v>0</v>
      </c>
      <c r="J2770" s="9">
        <v>0</v>
      </c>
    </row>
    <row r="2771" spans="1:10" s="10" customFormat="1" x14ac:dyDescent="0.3">
      <c r="A2771" s="4">
        <v>2028057</v>
      </c>
      <c r="B2771" s="3" t="s">
        <v>2927</v>
      </c>
      <c r="C2771" s="4">
        <v>74122000</v>
      </c>
      <c r="D2771" s="4" t="s">
        <v>12</v>
      </c>
      <c r="E2771" s="8"/>
      <c r="F2771" s="8"/>
      <c r="G2771" s="8"/>
      <c r="H2771" s="8"/>
      <c r="I2771" s="8">
        <v>0</v>
      </c>
      <c r="J2771" s="9">
        <v>0</v>
      </c>
    </row>
    <row r="2772" spans="1:10" s="10" customFormat="1" x14ac:dyDescent="0.3">
      <c r="A2772" s="4">
        <v>2028197</v>
      </c>
      <c r="B2772" s="3" t="s">
        <v>2928</v>
      </c>
      <c r="C2772" s="4">
        <v>74122000</v>
      </c>
      <c r="D2772" s="4" t="s">
        <v>12</v>
      </c>
      <c r="E2772" s="8"/>
      <c r="F2772" s="8"/>
      <c r="G2772" s="8"/>
      <c r="H2772" s="8"/>
      <c r="I2772" s="8">
        <v>0</v>
      </c>
      <c r="J2772" s="9">
        <v>0</v>
      </c>
    </row>
    <row r="2773" spans="1:10" s="10" customFormat="1" x14ac:dyDescent="0.3">
      <c r="A2773" s="4">
        <v>2028198</v>
      </c>
      <c r="B2773" s="3" t="s">
        <v>2929</v>
      </c>
      <c r="C2773" s="4">
        <v>74122000</v>
      </c>
      <c r="D2773" s="4" t="s">
        <v>12</v>
      </c>
      <c r="E2773" s="8"/>
      <c r="F2773" s="8"/>
      <c r="G2773" s="8"/>
      <c r="H2773" s="8"/>
      <c r="I2773" s="8">
        <v>0</v>
      </c>
      <c r="J2773" s="9">
        <v>0</v>
      </c>
    </row>
    <row r="2774" spans="1:10" s="10" customFormat="1" x14ac:dyDescent="0.3">
      <c r="A2774" s="4">
        <v>2028202</v>
      </c>
      <c r="B2774" s="3" t="s">
        <v>2930</v>
      </c>
      <c r="C2774" s="4">
        <v>74122000</v>
      </c>
      <c r="D2774" s="4" t="s">
        <v>12</v>
      </c>
      <c r="E2774" s="8"/>
      <c r="F2774" s="8"/>
      <c r="G2774" s="8"/>
      <c r="H2774" s="8"/>
      <c r="I2774" s="8">
        <v>0</v>
      </c>
      <c r="J2774" s="9">
        <v>0</v>
      </c>
    </row>
    <row r="2775" spans="1:10" s="10" customFormat="1" x14ac:dyDescent="0.3">
      <c r="A2775" s="4">
        <v>2028203</v>
      </c>
      <c r="B2775" s="3" t="s">
        <v>2931</v>
      </c>
      <c r="C2775" s="4">
        <v>74122000</v>
      </c>
      <c r="D2775" s="4" t="s">
        <v>12</v>
      </c>
      <c r="E2775" s="8"/>
      <c r="F2775" s="8"/>
      <c r="G2775" s="8"/>
      <c r="H2775" s="8"/>
      <c r="I2775" s="8">
        <v>0</v>
      </c>
      <c r="J2775" s="9">
        <v>0</v>
      </c>
    </row>
    <row r="2776" spans="1:10" s="10" customFormat="1" x14ac:dyDescent="0.3">
      <c r="A2776" s="4">
        <v>2028204</v>
      </c>
      <c r="B2776" s="3" t="s">
        <v>2932</v>
      </c>
      <c r="C2776" s="4">
        <v>74122000</v>
      </c>
      <c r="D2776" s="4" t="s">
        <v>12</v>
      </c>
      <c r="E2776" s="8"/>
      <c r="F2776" s="8"/>
      <c r="G2776" s="8"/>
      <c r="H2776" s="8"/>
      <c r="I2776" s="8">
        <v>0</v>
      </c>
      <c r="J2776" s="9">
        <v>0</v>
      </c>
    </row>
    <row r="2777" spans="1:10" s="10" customFormat="1" x14ac:dyDescent="0.3">
      <c r="A2777" s="4">
        <v>2028210</v>
      </c>
      <c r="B2777" s="3" t="s">
        <v>2933</v>
      </c>
      <c r="C2777" s="4">
        <v>39174090</v>
      </c>
      <c r="D2777" s="4" t="s">
        <v>12</v>
      </c>
      <c r="E2777" s="8"/>
      <c r="F2777" s="8"/>
      <c r="G2777" s="8"/>
      <c r="H2777" s="8"/>
      <c r="I2777" s="8">
        <v>0</v>
      </c>
      <c r="J2777" s="9">
        <v>0</v>
      </c>
    </row>
    <row r="2778" spans="1:10" s="10" customFormat="1" x14ac:dyDescent="0.3">
      <c r="A2778" s="4">
        <v>2028211</v>
      </c>
      <c r="B2778" s="3" t="s">
        <v>2934</v>
      </c>
      <c r="C2778" s="4">
        <v>39173290</v>
      </c>
      <c r="D2778" s="4" t="s">
        <v>12</v>
      </c>
      <c r="E2778" s="8"/>
      <c r="F2778" s="8"/>
      <c r="G2778" s="8"/>
      <c r="H2778" s="8"/>
      <c r="I2778" s="8">
        <v>0</v>
      </c>
      <c r="J2778" s="9">
        <v>0</v>
      </c>
    </row>
    <row r="2779" spans="1:10" s="10" customFormat="1" x14ac:dyDescent="0.3">
      <c r="A2779" s="4">
        <v>2028212</v>
      </c>
      <c r="B2779" s="3" t="s">
        <v>2935</v>
      </c>
      <c r="C2779" s="4">
        <v>39173290</v>
      </c>
      <c r="D2779" s="4" t="s">
        <v>12</v>
      </c>
      <c r="E2779" s="8"/>
      <c r="F2779" s="8"/>
      <c r="G2779" s="8"/>
      <c r="H2779" s="8"/>
      <c r="I2779" s="8">
        <v>0</v>
      </c>
      <c r="J2779" s="9">
        <v>0</v>
      </c>
    </row>
    <row r="2780" spans="1:10" s="10" customFormat="1" x14ac:dyDescent="0.3">
      <c r="A2780" s="4">
        <v>2028214</v>
      </c>
      <c r="B2780" s="3" t="s">
        <v>2936</v>
      </c>
      <c r="C2780" s="4">
        <v>39174090</v>
      </c>
      <c r="D2780" s="4" t="s">
        <v>12</v>
      </c>
      <c r="E2780" s="8"/>
      <c r="F2780" s="8"/>
      <c r="G2780" s="8"/>
      <c r="H2780" s="8"/>
      <c r="I2780" s="8">
        <v>0</v>
      </c>
      <c r="J2780" s="9">
        <v>0</v>
      </c>
    </row>
    <row r="2781" spans="1:10" s="10" customFormat="1" x14ac:dyDescent="0.3">
      <c r="A2781" s="4">
        <v>2028258</v>
      </c>
      <c r="B2781" s="3" t="s">
        <v>2937</v>
      </c>
      <c r="C2781" s="4">
        <v>39172300</v>
      </c>
      <c r="D2781" s="4" t="s">
        <v>12</v>
      </c>
      <c r="E2781" s="8"/>
      <c r="F2781" s="8"/>
      <c r="G2781" s="8"/>
      <c r="H2781" s="8"/>
      <c r="I2781" s="8">
        <v>0</v>
      </c>
      <c r="J2781" s="9">
        <v>0</v>
      </c>
    </row>
    <row r="2782" spans="1:10" s="10" customFormat="1" x14ac:dyDescent="0.3">
      <c r="A2782" s="4">
        <v>2028259</v>
      </c>
      <c r="B2782" s="3" t="s">
        <v>2938</v>
      </c>
      <c r="C2782" s="4">
        <v>39174090</v>
      </c>
      <c r="D2782" s="4" t="s">
        <v>12</v>
      </c>
      <c r="E2782" s="8"/>
      <c r="F2782" s="8"/>
      <c r="G2782" s="8"/>
      <c r="H2782" s="8"/>
      <c r="I2782" s="8">
        <v>0</v>
      </c>
      <c r="J2782" s="9">
        <v>0</v>
      </c>
    </row>
    <row r="2783" spans="1:10" s="10" customFormat="1" x14ac:dyDescent="0.3">
      <c r="A2783" s="4">
        <v>2028260</v>
      </c>
      <c r="B2783" s="3" t="s">
        <v>2939</v>
      </c>
      <c r="C2783" s="4">
        <v>39174090</v>
      </c>
      <c r="D2783" s="4" t="s">
        <v>12</v>
      </c>
      <c r="E2783" s="8"/>
      <c r="F2783" s="8"/>
      <c r="G2783" s="8"/>
      <c r="H2783" s="8"/>
      <c r="I2783" s="8">
        <v>0</v>
      </c>
      <c r="J2783" s="9">
        <v>0</v>
      </c>
    </row>
    <row r="2784" spans="1:10" s="10" customFormat="1" x14ac:dyDescent="0.3">
      <c r="A2784" s="4">
        <v>2028261</v>
      </c>
      <c r="B2784" s="3" t="s">
        <v>2940</v>
      </c>
      <c r="C2784" s="4">
        <v>39174090</v>
      </c>
      <c r="D2784" s="4" t="s">
        <v>12</v>
      </c>
      <c r="E2784" s="8"/>
      <c r="F2784" s="8"/>
      <c r="G2784" s="8"/>
      <c r="H2784" s="8"/>
      <c r="I2784" s="8">
        <v>0</v>
      </c>
      <c r="J2784" s="9">
        <v>0</v>
      </c>
    </row>
    <row r="2785" spans="1:10" s="10" customFormat="1" x14ac:dyDescent="0.3">
      <c r="A2785" s="4">
        <v>2028262</v>
      </c>
      <c r="B2785" s="3" t="s">
        <v>2941</v>
      </c>
      <c r="C2785" s="4">
        <v>39174090</v>
      </c>
      <c r="D2785" s="4" t="s">
        <v>12</v>
      </c>
      <c r="E2785" s="8"/>
      <c r="F2785" s="8"/>
      <c r="G2785" s="8"/>
      <c r="H2785" s="8"/>
      <c r="I2785" s="8">
        <v>0</v>
      </c>
      <c r="J2785" s="9">
        <v>0</v>
      </c>
    </row>
    <row r="2786" spans="1:10" s="10" customFormat="1" x14ac:dyDescent="0.3">
      <c r="A2786" s="4">
        <v>2028316</v>
      </c>
      <c r="B2786" s="3" t="s">
        <v>2942</v>
      </c>
      <c r="C2786" s="4">
        <v>84249090</v>
      </c>
      <c r="D2786" s="4" t="s">
        <v>12</v>
      </c>
      <c r="E2786" s="8"/>
      <c r="F2786" s="8"/>
      <c r="G2786" s="8"/>
      <c r="H2786" s="8"/>
      <c r="I2786" s="8">
        <v>0</v>
      </c>
      <c r="J2786" s="9">
        <v>0</v>
      </c>
    </row>
    <row r="2787" spans="1:10" s="10" customFormat="1" x14ac:dyDescent="0.3">
      <c r="A2787" s="4">
        <v>2028342</v>
      </c>
      <c r="B2787" s="3" t="s">
        <v>2943</v>
      </c>
      <c r="C2787" s="4">
        <v>74032200</v>
      </c>
      <c r="D2787" s="4" t="s">
        <v>12</v>
      </c>
      <c r="E2787" s="8"/>
      <c r="F2787" s="8"/>
      <c r="G2787" s="8"/>
      <c r="H2787" s="8"/>
      <c r="I2787" s="8">
        <v>0</v>
      </c>
      <c r="J2787" s="9">
        <v>0</v>
      </c>
    </row>
    <row r="2788" spans="1:10" s="10" customFormat="1" x14ac:dyDescent="0.3">
      <c r="A2788" s="4">
        <v>2028394</v>
      </c>
      <c r="B2788" s="3" t="s">
        <v>2944</v>
      </c>
      <c r="C2788" s="4">
        <v>74122000</v>
      </c>
      <c r="D2788" s="4" t="s">
        <v>12</v>
      </c>
      <c r="E2788" s="8"/>
      <c r="F2788" s="8"/>
      <c r="G2788" s="8"/>
      <c r="H2788" s="8"/>
      <c r="I2788" s="8">
        <v>0</v>
      </c>
      <c r="J2788" s="9">
        <v>0</v>
      </c>
    </row>
    <row r="2789" spans="1:10" s="10" customFormat="1" x14ac:dyDescent="0.3">
      <c r="A2789" s="4">
        <v>2028396</v>
      </c>
      <c r="B2789" s="3" t="s">
        <v>2945</v>
      </c>
      <c r="C2789" s="4">
        <v>74122000</v>
      </c>
      <c r="D2789" s="4" t="s">
        <v>12</v>
      </c>
      <c r="E2789" s="8"/>
      <c r="F2789" s="8"/>
      <c r="G2789" s="8"/>
      <c r="H2789" s="8"/>
      <c r="I2789" s="8">
        <v>0</v>
      </c>
      <c r="J2789" s="9">
        <v>0</v>
      </c>
    </row>
    <row r="2790" spans="1:10" s="10" customFormat="1" x14ac:dyDescent="0.3">
      <c r="A2790" s="4">
        <v>2028397</v>
      </c>
      <c r="B2790" s="3" t="s">
        <v>2946</v>
      </c>
      <c r="C2790" s="4">
        <v>74122000</v>
      </c>
      <c r="D2790" s="4" t="s">
        <v>12</v>
      </c>
      <c r="E2790" s="8"/>
      <c r="F2790" s="8"/>
      <c r="G2790" s="8"/>
      <c r="H2790" s="8"/>
      <c r="I2790" s="8">
        <v>0</v>
      </c>
      <c r="J2790" s="9">
        <v>0</v>
      </c>
    </row>
    <row r="2791" spans="1:10" s="10" customFormat="1" x14ac:dyDescent="0.3">
      <c r="A2791" s="4">
        <v>2028398</v>
      </c>
      <c r="B2791" s="3" t="s">
        <v>2947</v>
      </c>
      <c r="C2791" s="4">
        <v>73079900</v>
      </c>
      <c r="D2791" s="4" t="s">
        <v>12</v>
      </c>
      <c r="E2791" s="8"/>
      <c r="F2791" s="8"/>
      <c r="G2791" s="8"/>
      <c r="H2791" s="8"/>
      <c r="I2791" s="8">
        <v>0</v>
      </c>
      <c r="J2791" s="9">
        <v>0</v>
      </c>
    </row>
    <row r="2792" spans="1:10" s="10" customFormat="1" x14ac:dyDescent="0.3">
      <c r="A2792" s="4">
        <v>2028427</v>
      </c>
      <c r="B2792" s="3" t="s">
        <v>2948</v>
      </c>
      <c r="C2792" s="4">
        <v>73072200</v>
      </c>
      <c r="D2792" s="4" t="s">
        <v>12</v>
      </c>
      <c r="E2792" s="8"/>
      <c r="F2792" s="8"/>
      <c r="G2792" s="8"/>
      <c r="H2792" s="8"/>
      <c r="I2792" s="8">
        <v>0</v>
      </c>
      <c r="J2792" s="9">
        <v>0</v>
      </c>
    </row>
    <row r="2793" spans="1:10" s="10" customFormat="1" x14ac:dyDescent="0.3">
      <c r="A2793" s="4">
        <v>2028438</v>
      </c>
      <c r="B2793" s="3" t="s">
        <v>2949</v>
      </c>
      <c r="C2793" s="4">
        <v>84243090</v>
      </c>
      <c r="D2793" s="4" t="s">
        <v>12</v>
      </c>
      <c r="E2793" s="8"/>
      <c r="F2793" s="8"/>
      <c r="G2793" s="8"/>
      <c r="H2793" s="8"/>
      <c r="I2793" s="8">
        <v>0</v>
      </c>
      <c r="J2793" s="9">
        <v>0</v>
      </c>
    </row>
    <row r="2794" spans="1:10" s="10" customFormat="1" x14ac:dyDescent="0.3">
      <c r="A2794" s="4">
        <v>2028464</v>
      </c>
      <c r="B2794" s="3" t="s">
        <v>2950</v>
      </c>
      <c r="C2794" s="4">
        <v>73072300</v>
      </c>
      <c r="D2794" s="4" t="s">
        <v>12</v>
      </c>
      <c r="E2794" s="8"/>
      <c r="F2794" s="8"/>
      <c r="G2794" s="8"/>
      <c r="H2794" s="8"/>
      <c r="I2794" s="8">
        <v>0</v>
      </c>
      <c r="J2794" s="9">
        <v>0</v>
      </c>
    </row>
    <row r="2795" spans="1:10" s="10" customFormat="1" x14ac:dyDescent="0.3">
      <c r="A2795" s="4">
        <v>2028465</v>
      </c>
      <c r="B2795" s="3" t="s">
        <v>2951</v>
      </c>
      <c r="C2795" s="4">
        <v>73072300</v>
      </c>
      <c r="D2795" s="4" t="s">
        <v>12</v>
      </c>
      <c r="E2795" s="8"/>
      <c r="F2795" s="8"/>
      <c r="G2795" s="8"/>
      <c r="H2795" s="8"/>
      <c r="I2795" s="8">
        <v>0</v>
      </c>
      <c r="J2795" s="9">
        <v>0</v>
      </c>
    </row>
    <row r="2796" spans="1:10" s="10" customFormat="1" x14ac:dyDescent="0.3">
      <c r="A2796" s="4">
        <v>2028466</v>
      </c>
      <c r="B2796" s="3" t="s">
        <v>2952</v>
      </c>
      <c r="C2796" s="4">
        <v>73072200</v>
      </c>
      <c r="D2796" s="4" t="s">
        <v>12</v>
      </c>
      <c r="E2796" s="8"/>
      <c r="F2796" s="8"/>
      <c r="G2796" s="8"/>
      <c r="H2796" s="8"/>
      <c r="I2796" s="8">
        <v>0</v>
      </c>
      <c r="J2796" s="9">
        <v>0</v>
      </c>
    </row>
    <row r="2797" spans="1:10" s="10" customFormat="1" x14ac:dyDescent="0.3">
      <c r="A2797" s="4">
        <v>2028493</v>
      </c>
      <c r="B2797" s="3" t="s">
        <v>2953</v>
      </c>
      <c r="C2797" s="4">
        <v>74121000</v>
      </c>
      <c r="D2797" s="4" t="s">
        <v>12</v>
      </c>
      <c r="E2797" s="8"/>
      <c r="F2797" s="8"/>
      <c r="G2797" s="8"/>
      <c r="H2797" s="8"/>
      <c r="I2797" s="8">
        <v>0</v>
      </c>
      <c r="J2797" s="9">
        <v>0</v>
      </c>
    </row>
    <row r="2798" spans="1:10" s="10" customFormat="1" x14ac:dyDescent="0.3">
      <c r="A2798" s="4">
        <v>2028709</v>
      </c>
      <c r="B2798" s="3" t="s">
        <v>2954</v>
      </c>
      <c r="C2798" s="4">
        <v>73072200</v>
      </c>
      <c r="D2798" s="4" t="s">
        <v>12</v>
      </c>
      <c r="E2798" s="8"/>
      <c r="F2798" s="8"/>
      <c r="G2798" s="8"/>
      <c r="H2798" s="8"/>
      <c r="I2798" s="8">
        <v>0</v>
      </c>
      <c r="J2798" s="9">
        <v>0</v>
      </c>
    </row>
    <row r="2799" spans="1:10" s="10" customFormat="1" x14ac:dyDescent="0.3">
      <c r="A2799" s="4">
        <v>2028712</v>
      </c>
      <c r="B2799" s="3" t="s">
        <v>2955</v>
      </c>
      <c r="C2799" s="4">
        <v>90269090</v>
      </c>
      <c r="D2799" s="4" t="s">
        <v>12</v>
      </c>
      <c r="E2799" s="8"/>
      <c r="F2799" s="8"/>
      <c r="G2799" s="8"/>
      <c r="H2799" s="8"/>
      <c r="I2799" s="8">
        <v>0</v>
      </c>
      <c r="J2799" s="9">
        <v>0</v>
      </c>
    </row>
    <row r="2800" spans="1:10" s="10" customFormat="1" x14ac:dyDescent="0.3">
      <c r="A2800" s="4">
        <v>2028714</v>
      </c>
      <c r="B2800" s="3" t="s">
        <v>2956</v>
      </c>
      <c r="C2800" s="4">
        <v>85366990</v>
      </c>
      <c r="D2800" s="4" t="s">
        <v>12</v>
      </c>
      <c r="E2800" s="8"/>
      <c r="F2800" s="8"/>
      <c r="G2800" s="8"/>
      <c r="H2800" s="8"/>
      <c r="I2800" s="8">
        <v>0</v>
      </c>
      <c r="J2800" s="9">
        <v>0</v>
      </c>
    </row>
    <row r="2801" spans="1:10" s="10" customFormat="1" x14ac:dyDescent="0.3">
      <c r="A2801" s="4">
        <v>2028718</v>
      </c>
      <c r="B2801" s="3" t="s">
        <v>2957</v>
      </c>
      <c r="C2801" s="4">
        <v>73072200</v>
      </c>
      <c r="D2801" s="4" t="s">
        <v>12</v>
      </c>
      <c r="E2801" s="8"/>
      <c r="F2801" s="8"/>
      <c r="G2801" s="8"/>
      <c r="H2801" s="8"/>
      <c r="I2801" s="8">
        <v>0</v>
      </c>
      <c r="J2801" s="9">
        <v>0</v>
      </c>
    </row>
    <row r="2802" spans="1:10" s="10" customFormat="1" x14ac:dyDescent="0.3">
      <c r="A2802" s="4">
        <v>2028725</v>
      </c>
      <c r="B2802" s="3" t="s">
        <v>2958</v>
      </c>
      <c r="C2802" s="4">
        <v>73072200</v>
      </c>
      <c r="D2802" s="4" t="s">
        <v>12</v>
      </c>
      <c r="E2802" s="8"/>
      <c r="F2802" s="8"/>
      <c r="G2802" s="8"/>
      <c r="H2802" s="8"/>
      <c r="I2802" s="8">
        <v>0</v>
      </c>
      <c r="J2802" s="9">
        <v>0</v>
      </c>
    </row>
    <row r="2803" spans="1:10" s="10" customFormat="1" x14ac:dyDescent="0.3">
      <c r="A2803" s="4">
        <v>2028729</v>
      </c>
      <c r="B2803" s="3" t="s">
        <v>2959</v>
      </c>
      <c r="C2803" s="4">
        <v>73072200</v>
      </c>
      <c r="D2803" s="4" t="s">
        <v>12</v>
      </c>
      <c r="E2803" s="8"/>
      <c r="F2803" s="8"/>
      <c r="G2803" s="8"/>
      <c r="H2803" s="8"/>
      <c r="I2803" s="8">
        <v>0</v>
      </c>
      <c r="J2803" s="9">
        <v>0</v>
      </c>
    </row>
    <row r="2804" spans="1:10" s="10" customFormat="1" x14ac:dyDescent="0.3">
      <c r="A2804" s="4">
        <v>2028730</v>
      </c>
      <c r="B2804" s="3" t="s">
        <v>2960</v>
      </c>
      <c r="C2804" s="4">
        <v>73072200</v>
      </c>
      <c r="D2804" s="4" t="s">
        <v>12</v>
      </c>
      <c r="E2804" s="8"/>
      <c r="F2804" s="8"/>
      <c r="G2804" s="8"/>
      <c r="H2804" s="8"/>
      <c r="I2804" s="8">
        <v>0</v>
      </c>
      <c r="J2804" s="9">
        <v>0</v>
      </c>
    </row>
    <row r="2805" spans="1:10" s="10" customFormat="1" x14ac:dyDescent="0.3">
      <c r="A2805" s="4">
        <v>2028731</v>
      </c>
      <c r="B2805" s="3" t="s">
        <v>2961</v>
      </c>
      <c r="C2805" s="4">
        <v>73072200</v>
      </c>
      <c r="D2805" s="4" t="s">
        <v>12</v>
      </c>
      <c r="E2805" s="8"/>
      <c r="F2805" s="8"/>
      <c r="G2805" s="8"/>
      <c r="H2805" s="8"/>
      <c r="I2805" s="8">
        <v>0</v>
      </c>
      <c r="J2805" s="9">
        <v>0</v>
      </c>
    </row>
    <row r="2806" spans="1:10" s="10" customFormat="1" x14ac:dyDescent="0.3">
      <c r="A2806" s="4">
        <v>2028733</v>
      </c>
      <c r="B2806" s="3" t="s">
        <v>2962</v>
      </c>
      <c r="C2806" s="4">
        <v>73072200</v>
      </c>
      <c r="D2806" s="4" t="s">
        <v>12</v>
      </c>
      <c r="E2806" s="8"/>
      <c r="F2806" s="8"/>
      <c r="G2806" s="8"/>
      <c r="H2806" s="8"/>
      <c r="I2806" s="8">
        <v>0</v>
      </c>
      <c r="J2806" s="9">
        <v>0</v>
      </c>
    </row>
    <row r="2807" spans="1:10" s="10" customFormat="1" x14ac:dyDescent="0.3">
      <c r="A2807" s="4">
        <v>2028735</v>
      </c>
      <c r="B2807" s="3" t="s">
        <v>2963</v>
      </c>
      <c r="C2807" s="4">
        <v>73072200</v>
      </c>
      <c r="D2807" s="4" t="s">
        <v>12</v>
      </c>
      <c r="E2807" s="8"/>
      <c r="F2807" s="8"/>
      <c r="G2807" s="8"/>
      <c r="H2807" s="8"/>
      <c r="I2807" s="8">
        <v>0</v>
      </c>
      <c r="J2807" s="9">
        <v>0</v>
      </c>
    </row>
    <row r="2808" spans="1:10" s="10" customFormat="1" x14ac:dyDescent="0.3">
      <c r="A2808" s="4">
        <v>2028740</v>
      </c>
      <c r="B2808" s="3" t="s">
        <v>2964</v>
      </c>
      <c r="C2808" s="4">
        <v>73072200</v>
      </c>
      <c r="D2808" s="4" t="s">
        <v>12</v>
      </c>
      <c r="E2808" s="8"/>
      <c r="F2808" s="8"/>
      <c r="G2808" s="8"/>
      <c r="H2808" s="8"/>
      <c r="I2808" s="8">
        <v>0</v>
      </c>
      <c r="J2808" s="9">
        <v>0</v>
      </c>
    </row>
    <row r="2809" spans="1:10" s="10" customFormat="1" x14ac:dyDescent="0.3">
      <c r="A2809" s="4">
        <v>2028741</v>
      </c>
      <c r="B2809" s="3" t="s">
        <v>2965</v>
      </c>
      <c r="C2809" s="4">
        <v>73072200</v>
      </c>
      <c r="D2809" s="4" t="s">
        <v>12</v>
      </c>
      <c r="E2809" s="8"/>
      <c r="F2809" s="8"/>
      <c r="G2809" s="8"/>
      <c r="H2809" s="8"/>
      <c r="I2809" s="8">
        <v>0</v>
      </c>
      <c r="J2809" s="9">
        <v>0</v>
      </c>
    </row>
    <row r="2810" spans="1:10" s="10" customFormat="1" x14ac:dyDescent="0.3">
      <c r="A2810" s="4">
        <v>2028742</v>
      </c>
      <c r="B2810" s="3" t="s">
        <v>2966</v>
      </c>
      <c r="C2810" s="4">
        <v>73041100</v>
      </c>
      <c r="D2810" s="4" t="s">
        <v>12</v>
      </c>
      <c r="E2810" s="8"/>
      <c r="F2810" s="8"/>
      <c r="G2810" s="8"/>
      <c r="H2810" s="8"/>
      <c r="I2810" s="8">
        <v>0</v>
      </c>
      <c r="J2810" s="9">
        <v>0</v>
      </c>
    </row>
    <row r="2811" spans="1:10" s="10" customFormat="1" x14ac:dyDescent="0.3">
      <c r="A2811" s="4">
        <v>2028743</v>
      </c>
      <c r="B2811" s="3" t="s">
        <v>2967</v>
      </c>
      <c r="C2811" s="4">
        <v>73079200</v>
      </c>
      <c r="D2811" s="4" t="s">
        <v>12</v>
      </c>
      <c r="E2811" s="8"/>
      <c r="F2811" s="8"/>
      <c r="G2811" s="8"/>
      <c r="H2811" s="8"/>
      <c r="I2811" s="8">
        <v>0</v>
      </c>
      <c r="J2811" s="9">
        <v>0</v>
      </c>
    </row>
    <row r="2812" spans="1:10" s="10" customFormat="1" x14ac:dyDescent="0.3">
      <c r="A2812" s="4">
        <v>2028744</v>
      </c>
      <c r="B2812" s="3" t="s">
        <v>2968</v>
      </c>
      <c r="C2812" s="4">
        <v>73072200</v>
      </c>
      <c r="D2812" s="4" t="s">
        <v>12</v>
      </c>
      <c r="E2812" s="8"/>
      <c r="F2812" s="8"/>
      <c r="G2812" s="8"/>
      <c r="H2812" s="8"/>
      <c r="I2812" s="8">
        <v>0</v>
      </c>
      <c r="J2812" s="9">
        <v>0</v>
      </c>
    </row>
    <row r="2813" spans="1:10" s="10" customFormat="1" x14ac:dyDescent="0.3">
      <c r="A2813" s="4">
        <v>2028876</v>
      </c>
      <c r="B2813" s="3" t="s">
        <v>2969</v>
      </c>
      <c r="C2813" s="4">
        <v>39173100</v>
      </c>
      <c r="D2813" s="4" t="s">
        <v>12</v>
      </c>
      <c r="E2813" s="8"/>
      <c r="F2813" s="8"/>
      <c r="G2813" s="8"/>
      <c r="H2813" s="8"/>
      <c r="I2813" s="8">
        <v>0</v>
      </c>
      <c r="J2813" s="9">
        <v>0</v>
      </c>
    </row>
    <row r="2814" spans="1:10" s="10" customFormat="1" x14ac:dyDescent="0.3">
      <c r="A2814" s="4">
        <v>2028955</v>
      </c>
      <c r="B2814" s="3" t="s">
        <v>2970</v>
      </c>
      <c r="C2814" s="4">
        <v>40092110</v>
      </c>
      <c r="D2814" s="4" t="s">
        <v>12</v>
      </c>
      <c r="E2814" s="8"/>
      <c r="F2814" s="8"/>
      <c r="G2814" s="8"/>
      <c r="H2814" s="8"/>
      <c r="I2814" s="8">
        <v>0</v>
      </c>
      <c r="J2814" s="9">
        <v>0</v>
      </c>
    </row>
    <row r="2815" spans="1:10" s="10" customFormat="1" x14ac:dyDescent="0.3">
      <c r="A2815" s="4">
        <v>2028956</v>
      </c>
      <c r="B2815" s="3" t="s">
        <v>2971</v>
      </c>
      <c r="C2815" s="4">
        <v>84812090</v>
      </c>
      <c r="D2815" s="4" t="s">
        <v>12</v>
      </c>
      <c r="E2815" s="8"/>
      <c r="F2815" s="8"/>
      <c r="G2815" s="8"/>
      <c r="H2815" s="8"/>
      <c r="I2815" s="8">
        <v>0</v>
      </c>
      <c r="J2815" s="9">
        <v>0</v>
      </c>
    </row>
    <row r="2816" spans="1:10" s="10" customFormat="1" x14ac:dyDescent="0.3">
      <c r="A2816" s="4">
        <v>2028957</v>
      </c>
      <c r="B2816" s="3" t="s">
        <v>2972</v>
      </c>
      <c r="C2816" s="4">
        <v>59090000</v>
      </c>
      <c r="D2816" s="4" t="s">
        <v>12</v>
      </c>
      <c r="E2816" s="8"/>
      <c r="F2816" s="8"/>
      <c r="G2816" s="8"/>
      <c r="H2816" s="8"/>
      <c r="I2816" s="8">
        <v>0</v>
      </c>
      <c r="J2816" s="9">
        <v>0</v>
      </c>
    </row>
    <row r="2817" spans="1:10" s="10" customFormat="1" x14ac:dyDescent="0.3">
      <c r="A2817" s="4">
        <v>2028958</v>
      </c>
      <c r="B2817" s="3" t="s">
        <v>2973</v>
      </c>
      <c r="C2817" s="4">
        <v>73072200</v>
      </c>
      <c r="D2817" s="4" t="s">
        <v>12</v>
      </c>
      <c r="E2817" s="8"/>
      <c r="F2817" s="8"/>
      <c r="G2817" s="8"/>
      <c r="H2817" s="8"/>
      <c r="I2817" s="8">
        <v>0</v>
      </c>
      <c r="J2817" s="9">
        <v>0</v>
      </c>
    </row>
    <row r="2818" spans="1:10" s="10" customFormat="1" x14ac:dyDescent="0.3">
      <c r="A2818" s="4">
        <v>2028959</v>
      </c>
      <c r="B2818" s="3" t="s">
        <v>2974</v>
      </c>
      <c r="C2818" s="4">
        <v>74122000</v>
      </c>
      <c r="D2818" s="4" t="s">
        <v>12</v>
      </c>
      <c r="E2818" s="8"/>
      <c r="F2818" s="8"/>
      <c r="G2818" s="8"/>
      <c r="H2818" s="8"/>
      <c r="I2818" s="8">
        <v>0</v>
      </c>
      <c r="J2818" s="9">
        <v>0</v>
      </c>
    </row>
    <row r="2819" spans="1:10" s="10" customFormat="1" x14ac:dyDescent="0.3">
      <c r="A2819" s="4">
        <v>2028960</v>
      </c>
      <c r="B2819" s="3" t="s">
        <v>2975</v>
      </c>
      <c r="C2819" s="4">
        <v>84812090</v>
      </c>
      <c r="D2819" s="4" t="s">
        <v>12</v>
      </c>
      <c r="E2819" s="8"/>
      <c r="F2819" s="8"/>
      <c r="G2819" s="8"/>
      <c r="H2819" s="8"/>
      <c r="I2819" s="8">
        <v>0</v>
      </c>
      <c r="J2819" s="9">
        <v>0</v>
      </c>
    </row>
    <row r="2820" spans="1:10" s="10" customFormat="1" x14ac:dyDescent="0.3">
      <c r="A2820" s="4">
        <v>2028961</v>
      </c>
      <c r="B2820" s="3" t="s">
        <v>2976</v>
      </c>
      <c r="C2820" s="4">
        <v>40092110</v>
      </c>
      <c r="D2820" s="4" t="s">
        <v>12</v>
      </c>
      <c r="E2820" s="8"/>
      <c r="F2820" s="8"/>
      <c r="G2820" s="8"/>
      <c r="H2820" s="8"/>
      <c r="I2820" s="8">
        <v>0</v>
      </c>
      <c r="J2820" s="9">
        <v>0</v>
      </c>
    </row>
    <row r="2821" spans="1:10" s="10" customFormat="1" x14ac:dyDescent="0.3">
      <c r="A2821" s="4">
        <v>2028962</v>
      </c>
      <c r="B2821" s="3" t="s">
        <v>2977</v>
      </c>
      <c r="C2821" s="4">
        <v>40092110</v>
      </c>
      <c r="D2821" s="4" t="s">
        <v>12</v>
      </c>
      <c r="E2821" s="8"/>
      <c r="F2821" s="8"/>
      <c r="G2821" s="8"/>
      <c r="H2821" s="8"/>
      <c r="I2821" s="8">
        <v>0</v>
      </c>
      <c r="J2821" s="9">
        <v>0</v>
      </c>
    </row>
    <row r="2822" spans="1:10" s="10" customFormat="1" x14ac:dyDescent="0.3">
      <c r="A2822" s="4">
        <v>2028963</v>
      </c>
      <c r="B2822" s="3" t="s">
        <v>2978</v>
      </c>
      <c r="C2822" s="4">
        <v>76090000</v>
      </c>
      <c r="D2822" s="4" t="s">
        <v>12</v>
      </c>
      <c r="E2822" s="8"/>
      <c r="F2822" s="8"/>
      <c r="G2822" s="8"/>
      <c r="H2822" s="8"/>
      <c r="I2822" s="8">
        <v>0</v>
      </c>
      <c r="J2822" s="9">
        <v>0</v>
      </c>
    </row>
    <row r="2823" spans="1:10" s="10" customFormat="1" x14ac:dyDescent="0.3">
      <c r="A2823" s="4">
        <v>2028964</v>
      </c>
      <c r="B2823" s="3" t="s">
        <v>2979</v>
      </c>
      <c r="C2823" s="4">
        <v>76090000</v>
      </c>
      <c r="D2823" s="4" t="s">
        <v>12</v>
      </c>
      <c r="E2823" s="8"/>
      <c r="F2823" s="8"/>
      <c r="G2823" s="8"/>
      <c r="H2823" s="8"/>
      <c r="I2823" s="8">
        <v>0</v>
      </c>
      <c r="J2823" s="9">
        <v>0</v>
      </c>
    </row>
    <row r="2824" spans="1:10" s="10" customFormat="1" x14ac:dyDescent="0.3">
      <c r="A2824" s="4">
        <v>2028965</v>
      </c>
      <c r="B2824" s="3" t="s">
        <v>2980</v>
      </c>
      <c r="C2824" s="4">
        <v>76090000</v>
      </c>
      <c r="D2824" s="4" t="s">
        <v>12</v>
      </c>
      <c r="E2824" s="8"/>
      <c r="F2824" s="8"/>
      <c r="G2824" s="8"/>
      <c r="H2824" s="8"/>
      <c r="I2824" s="8">
        <v>0</v>
      </c>
      <c r="J2824" s="9">
        <v>0</v>
      </c>
    </row>
    <row r="2825" spans="1:10" s="10" customFormat="1" x14ac:dyDescent="0.3">
      <c r="A2825" s="4">
        <v>2028966</v>
      </c>
      <c r="B2825" s="3" t="s">
        <v>2981</v>
      </c>
      <c r="C2825" s="4">
        <v>76090000</v>
      </c>
      <c r="D2825" s="4" t="s">
        <v>12</v>
      </c>
      <c r="E2825" s="8"/>
      <c r="F2825" s="8"/>
      <c r="G2825" s="8"/>
      <c r="H2825" s="8"/>
      <c r="I2825" s="8">
        <v>0</v>
      </c>
      <c r="J2825" s="9">
        <v>0</v>
      </c>
    </row>
    <row r="2826" spans="1:10" s="10" customFormat="1" x14ac:dyDescent="0.3">
      <c r="A2826" s="4">
        <v>2029053</v>
      </c>
      <c r="B2826" s="3" t="s">
        <v>2982</v>
      </c>
      <c r="C2826" s="4">
        <v>74122000</v>
      </c>
      <c r="D2826" s="4" t="s">
        <v>12</v>
      </c>
      <c r="E2826" s="8"/>
      <c r="F2826" s="8"/>
      <c r="G2826" s="8"/>
      <c r="H2826" s="8"/>
      <c r="I2826" s="8">
        <v>0</v>
      </c>
      <c r="J2826" s="9">
        <v>0</v>
      </c>
    </row>
    <row r="2827" spans="1:10" s="10" customFormat="1" x14ac:dyDescent="0.3">
      <c r="A2827" s="4">
        <v>2029055</v>
      </c>
      <c r="B2827" s="3" t="s">
        <v>2983</v>
      </c>
      <c r="C2827" s="4">
        <v>74122000</v>
      </c>
      <c r="D2827" s="4" t="s">
        <v>12</v>
      </c>
      <c r="E2827" s="8"/>
      <c r="F2827" s="8"/>
      <c r="G2827" s="8"/>
      <c r="H2827" s="8"/>
      <c r="I2827" s="8">
        <v>0</v>
      </c>
      <c r="J2827" s="9">
        <v>0</v>
      </c>
    </row>
    <row r="2828" spans="1:10" s="10" customFormat="1" x14ac:dyDescent="0.3">
      <c r="A2828" s="4">
        <v>2029056</v>
      </c>
      <c r="B2828" s="3" t="s">
        <v>2984</v>
      </c>
      <c r="C2828" s="4">
        <v>39174090</v>
      </c>
      <c r="D2828" s="4" t="s">
        <v>12</v>
      </c>
      <c r="E2828" s="8"/>
      <c r="F2828" s="8"/>
      <c r="G2828" s="8"/>
      <c r="H2828" s="8"/>
      <c r="I2828" s="8">
        <v>0</v>
      </c>
      <c r="J2828" s="9">
        <v>0</v>
      </c>
    </row>
    <row r="2829" spans="1:10" s="10" customFormat="1" x14ac:dyDescent="0.3">
      <c r="A2829" s="4">
        <v>2029057</v>
      </c>
      <c r="B2829" s="3" t="s">
        <v>2985</v>
      </c>
      <c r="C2829" s="4">
        <v>39174090</v>
      </c>
      <c r="D2829" s="4" t="s">
        <v>12</v>
      </c>
      <c r="E2829" s="8"/>
      <c r="F2829" s="8"/>
      <c r="G2829" s="8"/>
      <c r="H2829" s="8"/>
      <c r="I2829" s="8">
        <v>0</v>
      </c>
      <c r="J2829" s="9">
        <v>0</v>
      </c>
    </row>
    <row r="2830" spans="1:10" s="10" customFormat="1" x14ac:dyDescent="0.3">
      <c r="A2830" s="4">
        <v>2029058</v>
      </c>
      <c r="B2830" s="3" t="s">
        <v>2986</v>
      </c>
      <c r="C2830" s="4">
        <v>39174090</v>
      </c>
      <c r="D2830" s="4" t="s">
        <v>12</v>
      </c>
      <c r="E2830" s="8"/>
      <c r="F2830" s="8"/>
      <c r="G2830" s="8"/>
      <c r="H2830" s="8"/>
      <c r="I2830" s="8">
        <v>0</v>
      </c>
      <c r="J2830" s="9">
        <v>0</v>
      </c>
    </row>
    <row r="2831" spans="1:10" s="10" customFormat="1" x14ac:dyDescent="0.3">
      <c r="A2831" s="4">
        <v>2029059</v>
      </c>
      <c r="B2831" s="3" t="s">
        <v>2987</v>
      </c>
      <c r="C2831" s="4">
        <v>39174090</v>
      </c>
      <c r="D2831" s="4" t="s">
        <v>12</v>
      </c>
      <c r="E2831" s="8"/>
      <c r="F2831" s="8"/>
      <c r="G2831" s="8"/>
      <c r="H2831" s="8"/>
      <c r="I2831" s="8">
        <v>0</v>
      </c>
      <c r="J2831" s="9">
        <v>0</v>
      </c>
    </row>
    <row r="2832" spans="1:10" s="10" customFormat="1" x14ac:dyDescent="0.3">
      <c r="A2832" s="4">
        <v>2029070</v>
      </c>
      <c r="B2832" s="3" t="s">
        <v>2988</v>
      </c>
      <c r="C2832" s="4">
        <v>40092110</v>
      </c>
      <c r="D2832" s="4" t="s">
        <v>12</v>
      </c>
      <c r="E2832" s="8"/>
      <c r="F2832" s="8"/>
      <c r="G2832" s="8"/>
      <c r="H2832" s="8"/>
      <c r="I2832" s="8">
        <v>0</v>
      </c>
      <c r="J2832" s="9">
        <v>0</v>
      </c>
    </row>
    <row r="2833" spans="1:10" s="10" customFormat="1" x14ac:dyDescent="0.3">
      <c r="A2833" s="4">
        <v>2029100</v>
      </c>
      <c r="B2833" s="3" t="s">
        <v>2989</v>
      </c>
      <c r="C2833" s="4">
        <v>73079300</v>
      </c>
      <c r="D2833" s="4" t="s">
        <v>12</v>
      </c>
      <c r="E2833" s="8"/>
      <c r="F2833" s="8"/>
      <c r="G2833" s="8"/>
      <c r="H2833" s="8"/>
      <c r="I2833" s="8">
        <v>0</v>
      </c>
      <c r="J2833" s="9">
        <v>0</v>
      </c>
    </row>
    <row r="2834" spans="1:10" s="10" customFormat="1" x14ac:dyDescent="0.3">
      <c r="A2834" s="4">
        <v>2029105</v>
      </c>
      <c r="B2834" s="3" t="s">
        <v>2990</v>
      </c>
      <c r="C2834" s="4">
        <v>73079300</v>
      </c>
      <c r="D2834" s="4" t="s">
        <v>12</v>
      </c>
      <c r="E2834" s="8"/>
      <c r="F2834" s="8"/>
      <c r="G2834" s="8"/>
      <c r="H2834" s="8"/>
      <c r="I2834" s="8">
        <v>0</v>
      </c>
      <c r="J2834" s="9">
        <v>0</v>
      </c>
    </row>
    <row r="2835" spans="1:10" s="10" customFormat="1" x14ac:dyDescent="0.3">
      <c r="A2835" s="4">
        <v>2029107</v>
      </c>
      <c r="B2835" s="3" t="s">
        <v>2991</v>
      </c>
      <c r="C2835" s="4">
        <v>73079300</v>
      </c>
      <c r="D2835" s="4" t="s">
        <v>12</v>
      </c>
      <c r="E2835" s="8"/>
      <c r="F2835" s="8"/>
      <c r="G2835" s="8"/>
      <c r="H2835" s="8"/>
      <c r="I2835" s="8">
        <v>0</v>
      </c>
      <c r="J2835" s="9">
        <v>0</v>
      </c>
    </row>
    <row r="2836" spans="1:10" s="10" customFormat="1" x14ac:dyDescent="0.3">
      <c r="A2836" s="4">
        <v>2029108</v>
      </c>
      <c r="B2836" s="3" t="s">
        <v>2992</v>
      </c>
      <c r="C2836" s="4">
        <v>73079300</v>
      </c>
      <c r="D2836" s="4" t="s">
        <v>12</v>
      </c>
      <c r="E2836" s="8"/>
      <c r="F2836" s="8"/>
      <c r="G2836" s="8"/>
      <c r="H2836" s="8"/>
      <c r="I2836" s="8">
        <v>0</v>
      </c>
      <c r="J2836" s="9">
        <v>0</v>
      </c>
    </row>
    <row r="2837" spans="1:10" s="10" customFormat="1" x14ac:dyDescent="0.3">
      <c r="A2837" s="4">
        <v>2029109</v>
      </c>
      <c r="B2837" s="3" t="s">
        <v>2993</v>
      </c>
      <c r="C2837" s="4">
        <v>73072100</v>
      </c>
      <c r="D2837" s="4" t="s">
        <v>12</v>
      </c>
      <c r="E2837" s="8"/>
      <c r="F2837" s="8"/>
      <c r="G2837" s="8"/>
      <c r="H2837" s="8"/>
      <c r="I2837" s="8">
        <v>0</v>
      </c>
      <c r="J2837" s="9">
        <v>0</v>
      </c>
    </row>
    <row r="2838" spans="1:10" s="10" customFormat="1" x14ac:dyDescent="0.3">
      <c r="A2838" s="4">
        <v>2029110</v>
      </c>
      <c r="B2838" s="3" t="s">
        <v>2994</v>
      </c>
      <c r="C2838" s="4">
        <v>73072100</v>
      </c>
      <c r="D2838" s="4" t="s">
        <v>12</v>
      </c>
      <c r="E2838" s="8"/>
      <c r="F2838" s="8"/>
      <c r="G2838" s="8"/>
      <c r="H2838" s="8"/>
      <c r="I2838" s="8">
        <v>0</v>
      </c>
      <c r="J2838" s="9">
        <v>0</v>
      </c>
    </row>
    <row r="2839" spans="1:10" s="10" customFormat="1" x14ac:dyDescent="0.3">
      <c r="A2839" s="4">
        <v>2029111</v>
      </c>
      <c r="B2839" s="3" t="s">
        <v>2995</v>
      </c>
      <c r="C2839" s="4">
        <v>73079300</v>
      </c>
      <c r="D2839" s="4" t="s">
        <v>12</v>
      </c>
      <c r="E2839" s="8"/>
      <c r="F2839" s="8"/>
      <c r="G2839" s="8"/>
      <c r="H2839" s="8"/>
      <c r="I2839" s="8">
        <v>0</v>
      </c>
      <c r="J2839" s="9">
        <v>0</v>
      </c>
    </row>
    <row r="2840" spans="1:10" s="10" customFormat="1" x14ac:dyDescent="0.3">
      <c r="A2840" s="4">
        <v>2029112</v>
      </c>
      <c r="B2840" s="3" t="s">
        <v>2996</v>
      </c>
      <c r="C2840" s="4">
        <v>73079300</v>
      </c>
      <c r="D2840" s="4" t="s">
        <v>12</v>
      </c>
      <c r="E2840" s="8"/>
      <c r="F2840" s="8"/>
      <c r="G2840" s="8"/>
      <c r="H2840" s="8"/>
      <c r="I2840" s="8">
        <v>0</v>
      </c>
      <c r="J2840" s="9">
        <v>0</v>
      </c>
    </row>
    <row r="2841" spans="1:10" s="10" customFormat="1" x14ac:dyDescent="0.3">
      <c r="A2841" s="4">
        <v>2029114</v>
      </c>
      <c r="B2841" s="3" t="s">
        <v>2997</v>
      </c>
      <c r="C2841" s="4">
        <v>73079300</v>
      </c>
      <c r="D2841" s="4" t="s">
        <v>12</v>
      </c>
      <c r="E2841" s="8"/>
      <c r="F2841" s="8"/>
      <c r="G2841" s="8"/>
      <c r="H2841" s="8"/>
      <c r="I2841" s="8">
        <v>0</v>
      </c>
      <c r="J2841" s="9">
        <v>0</v>
      </c>
    </row>
    <row r="2842" spans="1:10" s="10" customFormat="1" x14ac:dyDescent="0.3">
      <c r="A2842" s="4">
        <v>2029115</v>
      </c>
      <c r="B2842" s="3" t="s">
        <v>2998</v>
      </c>
      <c r="C2842" s="4">
        <v>73079300</v>
      </c>
      <c r="D2842" s="4" t="s">
        <v>12</v>
      </c>
      <c r="E2842" s="8"/>
      <c r="F2842" s="8"/>
      <c r="G2842" s="8"/>
      <c r="H2842" s="8"/>
      <c r="I2842" s="8">
        <v>0</v>
      </c>
      <c r="J2842" s="9">
        <v>0</v>
      </c>
    </row>
    <row r="2843" spans="1:10" s="10" customFormat="1" x14ac:dyDescent="0.3">
      <c r="A2843" s="4">
        <v>2029119</v>
      </c>
      <c r="B2843" s="3" t="s">
        <v>2999</v>
      </c>
      <c r="C2843" s="4">
        <v>40092110</v>
      </c>
      <c r="D2843" s="4" t="s">
        <v>12</v>
      </c>
      <c r="E2843" s="8"/>
      <c r="F2843" s="8"/>
      <c r="G2843" s="8"/>
      <c r="H2843" s="8"/>
      <c r="I2843" s="8">
        <v>0</v>
      </c>
      <c r="J2843" s="9">
        <v>0</v>
      </c>
    </row>
    <row r="2844" spans="1:10" s="10" customFormat="1" x14ac:dyDescent="0.3">
      <c r="A2844" s="4">
        <v>2029120</v>
      </c>
      <c r="B2844" s="3" t="s">
        <v>3000</v>
      </c>
      <c r="C2844" s="4">
        <v>40092110</v>
      </c>
      <c r="D2844" s="4" t="s">
        <v>12</v>
      </c>
      <c r="E2844" s="8"/>
      <c r="F2844" s="8"/>
      <c r="G2844" s="8"/>
      <c r="H2844" s="8"/>
      <c r="I2844" s="8">
        <v>0</v>
      </c>
      <c r="J2844" s="9">
        <v>0</v>
      </c>
    </row>
    <row r="2845" spans="1:10" s="10" customFormat="1" x14ac:dyDescent="0.3">
      <c r="A2845" s="4">
        <v>2029122</v>
      </c>
      <c r="B2845" s="3" t="s">
        <v>3001</v>
      </c>
      <c r="C2845" s="4">
        <v>85366990</v>
      </c>
      <c r="D2845" s="4" t="s">
        <v>12</v>
      </c>
      <c r="E2845" s="8"/>
      <c r="F2845" s="8"/>
      <c r="G2845" s="8"/>
      <c r="H2845" s="8"/>
      <c r="I2845" s="8">
        <v>0</v>
      </c>
      <c r="J2845" s="9">
        <v>0</v>
      </c>
    </row>
    <row r="2846" spans="1:10" s="10" customFormat="1" x14ac:dyDescent="0.3">
      <c r="A2846" s="4">
        <v>2029134</v>
      </c>
      <c r="B2846" s="3" t="s">
        <v>3002</v>
      </c>
      <c r="C2846" s="4">
        <v>73079100</v>
      </c>
      <c r="D2846" s="4" t="s">
        <v>12</v>
      </c>
      <c r="E2846" s="8"/>
      <c r="F2846" s="8"/>
      <c r="G2846" s="8"/>
      <c r="H2846" s="8"/>
      <c r="I2846" s="8">
        <v>0</v>
      </c>
      <c r="J2846" s="9">
        <v>0</v>
      </c>
    </row>
    <row r="2847" spans="1:10" s="10" customFormat="1" x14ac:dyDescent="0.3">
      <c r="A2847" s="4">
        <v>2029152</v>
      </c>
      <c r="B2847" s="3" t="s">
        <v>3003</v>
      </c>
      <c r="C2847" s="4">
        <v>74122000</v>
      </c>
      <c r="D2847" s="4" t="s">
        <v>12</v>
      </c>
      <c r="E2847" s="8"/>
      <c r="F2847" s="8"/>
      <c r="G2847" s="8"/>
      <c r="H2847" s="8"/>
      <c r="I2847" s="8">
        <v>0</v>
      </c>
      <c r="J2847" s="9">
        <v>0</v>
      </c>
    </row>
    <row r="2848" spans="1:10" s="10" customFormat="1" x14ac:dyDescent="0.3">
      <c r="A2848" s="4">
        <v>2029153</v>
      </c>
      <c r="B2848" s="3" t="s">
        <v>3004</v>
      </c>
      <c r="C2848" s="4">
        <v>74122000</v>
      </c>
      <c r="D2848" s="4" t="s">
        <v>12</v>
      </c>
      <c r="E2848" s="8"/>
      <c r="F2848" s="8"/>
      <c r="G2848" s="8"/>
      <c r="H2848" s="8"/>
      <c r="I2848" s="8">
        <v>0</v>
      </c>
      <c r="J2848" s="9">
        <v>0</v>
      </c>
    </row>
    <row r="2849" spans="1:10" s="10" customFormat="1" x14ac:dyDescent="0.3">
      <c r="A2849" s="4">
        <v>2029157</v>
      </c>
      <c r="B2849" s="3" t="s">
        <v>3005</v>
      </c>
      <c r="C2849" s="4">
        <v>40092110</v>
      </c>
      <c r="D2849" s="4" t="s">
        <v>12</v>
      </c>
      <c r="E2849" s="8"/>
      <c r="F2849" s="8"/>
      <c r="G2849" s="8"/>
      <c r="H2849" s="8"/>
      <c r="I2849" s="8">
        <v>0</v>
      </c>
      <c r="J2849" s="9">
        <v>0</v>
      </c>
    </row>
    <row r="2850" spans="1:10" s="10" customFormat="1" x14ac:dyDescent="0.3">
      <c r="A2850" s="4">
        <v>2029158</v>
      </c>
      <c r="B2850" s="3" t="s">
        <v>3006</v>
      </c>
      <c r="C2850" s="4">
        <v>40092110</v>
      </c>
      <c r="D2850" s="4" t="s">
        <v>12</v>
      </c>
      <c r="E2850" s="8"/>
      <c r="F2850" s="8"/>
      <c r="G2850" s="8"/>
      <c r="H2850" s="8"/>
      <c r="I2850" s="8">
        <v>0</v>
      </c>
      <c r="J2850" s="9">
        <v>0</v>
      </c>
    </row>
    <row r="2851" spans="1:10" s="10" customFormat="1" x14ac:dyDescent="0.3">
      <c r="A2851" s="4">
        <v>2029159</v>
      </c>
      <c r="B2851" s="3" t="s">
        <v>3007</v>
      </c>
      <c r="C2851" s="4">
        <v>73079900</v>
      </c>
      <c r="D2851" s="4" t="s">
        <v>12</v>
      </c>
      <c r="E2851" s="8"/>
      <c r="F2851" s="8"/>
      <c r="G2851" s="8"/>
      <c r="H2851" s="8"/>
      <c r="I2851" s="8">
        <v>0</v>
      </c>
      <c r="J2851" s="9">
        <v>0</v>
      </c>
    </row>
    <row r="2852" spans="1:10" s="10" customFormat="1" x14ac:dyDescent="0.3">
      <c r="A2852" s="4">
        <v>2029160</v>
      </c>
      <c r="B2852" s="3" t="s">
        <v>3008</v>
      </c>
      <c r="C2852" s="4">
        <v>85366990</v>
      </c>
      <c r="D2852" s="4" t="s">
        <v>12</v>
      </c>
      <c r="E2852" s="8"/>
      <c r="F2852" s="8"/>
      <c r="G2852" s="8"/>
      <c r="H2852" s="8"/>
      <c r="I2852" s="8">
        <v>0</v>
      </c>
      <c r="J2852" s="9">
        <v>0</v>
      </c>
    </row>
    <row r="2853" spans="1:10" s="10" customFormat="1" x14ac:dyDescent="0.3">
      <c r="A2853" s="4">
        <v>2029161</v>
      </c>
      <c r="B2853" s="3" t="s">
        <v>3009</v>
      </c>
      <c r="C2853" s="4">
        <v>40093100</v>
      </c>
      <c r="D2853" s="4" t="s">
        <v>12</v>
      </c>
      <c r="E2853" s="8"/>
      <c r="F2853" s="8"/>
      <c r="G2853" s="8"/>
      <c r="H2853" s="8"/>
      <c r="I2853" s="8">
        <v>0</v>
      </c>
      <c r="J2853" s="9">
        <v>0</v>
      </c>
    </row>
    <row r="2854" spans="1:10" s="10" customFormat="1" x14ac:dyDescent="0.3">
      <c r="A2854" s="4">
        <v>2029165</v>
      </c>
      <c r="B2854" s="3" t="s">
        <v>3010</v>
      </c>
      <c r="C2854" s="4">
        <v>40093100</v>
      </c>
      <c r="D2854" s="4" t="s">
        <v>12</v>
      </c>
      <c r="E2854" s="8"/>
      <c r="F2854" s="8"/>
      <c r="G2854" s="8"/>
      <c r="H2854" s="8"/>
      <c r="I2854" s="8">
        <v>0</v>
      </c>
      <c r="J2854" s="9">
        <v>0</v>
      </c>
    </row>
    <row r="2855" spans="1:10" s="10" customFormat="1" x14ac:dyDescent="0.3">
      <c r="A2855" s="4">
        <v>2029166</v>
      </c>
      <c r="B2855" s="3" t="s">
        <v>3011</v>
      </c>
      <c r="C2855" s="4">
        <v>40093100</v>
      </c>
      <c r="D2855" s="4" t="s">
        <v>12</v>
      </c>
      <c r="E2855" s="8"/>
      <c r="F2855" s="8"/>
      <c r="G2855" s="8"/>
      <c r="H2855" s="8"/>
      <c r="I2855" s="8">
        <v>0</v>
      </c>
      <c r="J2855" s="9">
        <v>0</v>
      </c>
    </row>
    <row r="2856" spans="1:10" s="10" customFormat="1" x14ac:dyDescent="0.3">
      <c r="A2856" s="4">
        <v>2029224</v>
      </c>
      <c r="B2856" s="3" t="s">
        <v>3012</v>
      </c>
      <c r="C2856" s="4">
        <v>73072200</v>
      </c>
      <c r="D2856" s="4" t="s">
        <v>12</v>
      </c>
      <c r="E2856" s="8"/>
      <c r="F2856" s="8"/>
      <c r="G2856" s="8"/>
      <c r="H2856" s="8"/>
      <c r="I2856" s="8">
        <v>0</v>
      </c>
      <c r="J2856" s="9">
        <v>0</v>
      </c>
    </row>
    <row r="2857" spans="1:10" s="10" customFormat="1" x14ac:dyDescent="0.3">
      <c r="A2857" s="4">
        <v>2029242</v>
      </c>
      <c r="B2857" s="3" t="s">
        <v>3013</v>
      </c>
      <c r="C2857" s="4">
        <v>73079900</v>
      </c>
      <c r="D2857" s="4" t="s">
        <v>12</v>
      </c>
      <c r="E2857" s="8"/>
      <c r="F2857" s="8"/>
      <c r="G2857" s="8"/>
      <c r="H2857" s="8"/>
      <c r="I2857" s="8">
        <v>0</v>
      </c>
      <c r="J2857" s="9">
        <v>0</v>
      </c>
    </row>
    <row r="2858" spans="1:10" s="10" customFormat="1" x14ac:dyDescent="0.3">
      <c r="A2858" s="4">
        <v>2029249</v>
      </c>
      <c r="B2858" s="3" t="s">
        <v>3014</v>
      </c>
      <c r="C2858" s="4">
        <v>73072300</v>
      </c>
      <c r="D2858" s="4" t="s">
        <v>12</v>
      </c>
      <c r="E2858" s="8"/>
      <c r="F2858" s="8"/>
      <c r="G2858" s="8"/>
      <c r="H2858" s="8"/>
      <c r="I2858" s="8">
        <v>0</v>
      </c>
      <c r="J2858" s="9">
        <v>0</v>
      </c>
    </row>
    <row r="2859" spans="1:10" s="10" customFormat="1" x14ac:dyDescent="0.3">
      <c r="A2859" s="4">
        <v>2029251</v>
      </c>
      <c r="B2859" s="3" t="s">
        <v>3015</v>
      </c>
      <c r="C2859" s="4">
        <v>73072200</v>
      </c>
      <c r="D2859" s="4" t="s">
        <v>12</v>
      </c>
      <c r="E2859" s="8"/>
      <c r="F2859" s="8"/>
      <c r="G2859" s="8"/>
      <c r="H2859" s="8"/>
      <c r="I2859" s="8">
        <v>0</v>
      </c>
      <c r="J2859" s="9">
        <v>0</v>
      </c>
    </row>
    <row r="2860" spans="1:10" s="10" customFormat="1" x14ac:dyDescent="0.3">
      <c r="A2860" s="4">
        <v>2029253</v>
      </c>
      <c r="B2860" s="3" t="s">
        <v>3016</v>
      </c>
      <c r="C2860" s="4">
        <v>73072200</v>
      </c>
      <c r="D2860" s="4" t="s">
        <v>12</v>
      </c>
      <c r="E2860" s="8"/>
      <c r="F2860" s="8"/>
      <c r="G2860" s="8"/>
      <c r="H2860" s="8"/>
      <c r="I2860" s="8">
        <v>0</v>
      </c>
      <c r="J2860" s="9">
        <v>0</v>
      </c>
    </row>
    <row r="2861" spans="1:10" s="10" customFormat="1" x14ac:dyDescent="0.3">
      <c r="A2861" s="4">
        <v>2029254</v>
      </c>
      <c r="B2861" s="3" t="s">
        <v>3017</v>
      </c>
      <c r="C2861" s="4">
        <v>73072200</v>
      </c>
      <c r="D2861" s="4" t="s">
        <v>12</v>
      </c>
      <c r="E2861" s="8"/>
      <c r="F2861" s="8"/>
      <c r="G2861" s="8"/>
      <c r="H2861" s="8"/>
      <c r="I2861" s="8">
        <v>0</v>
      </c>
      <c r="J2861" s="9">
        <v>0</v>
      </c>
    </row>
    <row r="2862" spans="1:10" s="10" customFormat="1" x14ac:dyDescent="0.3">
      <c r="A2862" s="4">
        <v>2029256</v>
      </c>
      <c r="B2862" s="3" t="s">
        <v>3018</v>
      </c>
      <c r="C2862" s="4">
        <v>73072300</v>
      </c>
      <c r="D2862" s="4" t="s">
        <v>12</v>
      </c>
      <c r="E2862" s="8"/>
      <c r="F2862" s="8"/>
      <c r="G2862" s="8"/>
      <c r="H2862" s="8"/>
      <c r="I2862" s="8">
        <v>0</v>
      </c>
      <c r="J2862" s="9">
        <v>0</v>
      </c>
    </row>
    <row r="2863" spans="1:10" s="10" customFormat="1" x14ac:dyDescent="0.3">
      <c r="A2863" s="4">
        <v>2029257</v>
      </c>
      <c r="B2863" s="3" t="s">
        <v>3019</v>
      </c>
      <c r="C2863" s="4">
        <v>73072300</v>
      </c>
      <c r="D2863" s="4" t="s">
        <v>12</v>
      </c>
      <c r="E2863" s="8"/>
      <c r="F2863" s="8"/>
      <c r="G2863" s="8"/>
      <c r="H2863" s="8"/>
      <c r="I2863" s="8">
        <v>0</v>
      </c>
      <c r="J2863" s="9">
        <v>0</v>
      </c>
    </row>
    <row r="2864" spans="1:10" s="10" customFormat="1" x14ac:dyDescent="0.3">
      <c r="A2864" s="4">
        <v>2029258</v>
      </c>
      <c r="B2864" s="3" t="s">
        <v>3020</v>
      </c>
      <c r="C2864" s="4">
        <v>73079100</v>
      </c>
      <c r="D2864" s="4" t="s">
        <v>12</v>
      </c>
      <c r="E2864" s="8"/>
      <c r="F2864" s="8"/>
      <c r="G2864" s="8"/>
      <c r="H2864" s="8"/>
      <c r="I2864" s="8">
        <v>0</v>
      </c>
      <c r="J2864" s="9">
        <v>0</v>
      </c>
    </row>
    <row r="2865" spans="1:10" s="10" customFormat="1" x14ac:dyDescent="0.3">
      <c r="A2865" s="4">
        <v>2029260</v>
      </c>
      <c r="B2865" s="3" t="s">
        <v>3021</v>
      </c>
      <c r="C2865" s="4">
        <v>73079100</v>
      </c>
      <c r="D2865" s="4" t="s">
        <v>12</v>
      </c>
      <c r="E2865" s="8"/>
      <c r="F2865" s="8"/>
      <c r="G2865" s="8"/>
      <c r="H2865" s="8"/>
      <c r="I2865" s="8">
        <v>0</v>
      </c>
      <c r="J2865" s="9">
        <v>0</v>
      </c>
    </row>
    <row r="2866" spans="1:10" s="10" customFormat="1" x14ac:dyDescent="0.3">
      <c r="A2866" s="4">
        <v>2029261</v>
      </c>
      <c r="B2866" s="3" t="s">
        <v>3022</v>
      </c>
      <c r="C2866" s="4">
        <v>73079100</v>
      </c>
      <c r="D2866" s="4" t="s">
        <v>12</v>
      </c>
      <c r="E2866" s="8"/>
      <c r="F2866" s="8"/>
      <c r="G2866" s="8"/>
      <c r="H2866" s="8"/>
      <c r="I2866" s="8">
        <v>0</v>
      </c>
      <c r="J2866" s="9">
        <v>0</v>
      </c>
    </row>
    <row r="2867" spans="1:10" s="10" customFormat="1" x14ac:dyDescent="0.3">
      <c r="A2867" s="4">
        <v>2029375</v>
      </c>
      <c r="B2867" s="3" t="s">
        <v>3023</v>
      </c>
      <c r="C2867" s="4">
        <v>40092110</v>
      </c>
      <c r="D2867" s="4" t="s">
        <v>12</v>
      </c>
      <c r="E2867" s="8"/>
      <c r="F2867" s="8"/>
      <c r="G2867" s="8"/>
      <c r="H2867" s="8"/>
      <c r="I2867" s="8">
        <v>0</v>
      </c>
      <c r="J2867" s="9">
        <v>0</v>
      </c>
    </row>
    <row r="2868" spans="1:10" s="10" customFormat="1" x14ac:dyDescent="0.3">
      <c r="A2868" s="4">
        <v>2029435</v>
      </c>
      <c r="B2868" s="3" t="s">
        <v>3024</v>
      </c>
      <c r="C2868" s="4">
        <v>73079100</v>
      </c>
      <c r="D2868" s="4" t="s">
        <v>12</v>
      </c>
      <c r="E2868" s="8"/>
      <c r="F2868" s="8"/>
      <c r="G2868" s="8"/>
      <c r="H2868" s="8"/>
      <c r="I2868" s="8">
        <v>0</v>
      </c>
      <c r="J2868" s="9">
        <v>0</v>
      </c>
    </row>
    <row r="2869" spans="1:10" s="10" customFormat="1" x14ac:dyDescent="0.3">
      <c r="A2869" s="4">
        <v>2029436</v>
      </c>
      <c r="B2869" s="3" t="s">
        <v>3025</v>
      </c>
      <c r="C2869" s="4">
        <v>73079200</v>
      </c>
      <c r="D2869" s="4" t="s">
        <v>12</v>
      </c>
      <c r="E2869" s="8"/>
      <c r="F2869" s="8"/>
      <c r="G2869" s="8"/>
      <c r="H2869" s="8"/>
      <c r="I2869" s="8">
        <v>0</v>
      </c>
      <c r="J2869" s="9">
        <v>0</v>
      </c>
    </row>
    <row r="2870" spans="1:10" s="10" customFormat="1" x14ac:dyDescent="0.3">
      <c r="A2870" s="4">
        <v>2029437</v>
      </c>
      <c r="B2870" s="3" t="s">
        <v>3026</v>
      </c>
      <c r="C2870" s="4">
        <v>73079300</v>
      </c>
      <c r="D2870" s="4" t="s">
        <v>12</v>
      </c>
      <c r="E2870" s="8"/>
      <c r="F2870" s="8"/>
      <c r="G2870" s="8"/>
      <c r="H2870" s="8"/>
      <c r="I2870" s="8">
        <v>0</v>
      </c>
      <c r="J2870" s="9">
        <v>0</v>
      </c>
    </row>
    <row r="2871" spans="1:10" s="10" customFormat="1" x14ac:dyDescent="0.3">
      <c r="A2871" s="4">
        <v>2029443</v>
      </c>
      <c r="B2871" s="3" t="s">
        <v>3027</v>
      </c>
      <c r="C2871" s="4">
        <v>73079100</v>
      </c>
      <c r="D2871" s="4" t="s">
        <v>12</v>
      </c>
      <c r="E2871" s="8"/>
      <c r="F2871" s="8"/>
      <c r="G2871" s="8"/>
      <c r="H2871" s="8"/>
      <c r="I2871" s="8">
        <v>0</v>
      </c>
      <c r="J2871" s="9">
        <v>0</v>
      </c>
    </row>
    <row r="2872" spans="1:10" s="10" customFormat="1" x14ac:dyDescent="0.3">
      <c r="A2872" s="4">
        <v>2029444</v>
      </c>
      <c r="B2872" s="3" t="s">
        <v>3028</v>
      </c>
      <c r="C2872" s="4">
        <v>73072200</v>
      </c>
      <c r="D2872" s="4" t="s">
        <v>12</v>
      </c>
      <c r="E2872" s="8"/>
      <c r="F2872" s="8"/>
      <c r="G2872" s="8"/>
      <c r="H2872" s="8"/>
      <c r="I2872" s="8">
        <v>0</v>
      </c>
      <c r="J2872" s="9">
        <v>0</v>
      </c>
    </row>
    <row r="2873" spans="1:10" s="10" customFormat="1" x14ac:dyDescent="0.3">
      <c r="A2873" s="4">
        <v>2029449</v>
      </c>
      <c r="B2873" s="3" t="s">
        <v>3029</v>
      </c>
      <c r="C2873" s="4">
        <v>73072300</v>
      </c>
      <c r="D2873" s="4" t="s">
        <v>12</v>
      </c>
      <c r="E2873" s="8"/>
      <c r="F2873" s="8"/>
      <c r="G2873" s="8"/>
      <c r="H2873" s="8"/>
      <c r="I2873" s="8">
        <v>0</v>
      </c>
      <c r="J2873" s="9">
        <v>0</v>
      </c>
    </row>
    <row r="2874" spans="1:10" s="10" customFormat="1" x14ac:dyDescent="0.3">
      <c r="A2874" s="4">
        <v>2029450</v>
      </c>
      <c r="B2874" s="3" t="s">
        <v>3030</v>
      </c>
      <c r="C2874" s="4">
        <v>73072300</v>
      </c>
      <c r="D2874" s="4" t="s">
        <v>12</v>
      </c>
      <c r="E2874" s="8"/>
      <c r="F2874" s="8"/>
      <c r="G2874" s="8"/>
      <c r="H2874" s="8"/>
      <c r="I2874" s="8">
        <v>0</v>
      </c>
      <c r="J2874" s="9">
        <v>0</v>
      </c>
    </row>
    <row r="2875" spans="1:10" s="10" customFormat="1" x14ac:dyDescent="0.3">
      <c r="A2875" s="4">
        <v>2029451</v>
      </c>
      <c r="B2875" s="3" t="s">
        <v>3031</v>
      </c>
      <c r="C2875" s="4">
        <v>73072300</v>
      </c>
      <c r="D2875" s="4" t="s">
        <v>12</v>
      </c>
      <c r="E2875" s="8"/>
      <c r="F2875" s="8"/>
      <c r="G2875" s="8"/>
      <c r="H2875" s="8"/>
      <c r="I2875" s="8">
        <v>0</v>
      </c>
      <c r="J2875" s="9">
        <v>0</v>
      </c>
    </row>
    <row r="2876" spans="1:10" s="10" customFormat="1" x14ac:dyDescent="0.3">
      <c r="A2876" s="4">
        <v>2029462</v>
      </c>
      <c r="B2876" s="3" t="s">
        <v>3032</v>
      </c>
      <c r="C2876" s="4">
        <v>73079300</v>
      </c>
      <c r="D2876" s="4" t="s">
        <v>12</v>
      </c>
      <c r="E2876" s="8"/>
      <c r="F2876" s="8"/>
      <c r="G2876" s="8"/>
      <c r="H2876" s="8"/>
      <c r="I2876" s="8">
        <v>0</v>
      </c>
      <c r="J2876" s="9">
        <v>0</v>
      </c>
    </row>
    <row r="2877" spans="1:10" s="10" customFormat="1" x14ac:dyDescent="0.3">
      <c r="A2877" s="4">
        <v>2029503</v>
      </c>
      <c r="B2877" s="3" t="s">
        <v>3033</v>
      </c>
      <c r="C2877" s="4">
        <v>39173290</v>
      </c>
      <c r="D2877" s="4" t="s">
        <v>12</v>
      </c>
      <c r="E2877" s="8"/>
      <c r="F2877" s="8"/>
      <c r="G2877" s="8"/>
      <c r="H2877" s="8"/>
      <c r="I2877" s="8">
        <v>0</v>
      </c>
      <c r="J2877" s="9">
        <v>0</v>
      </c>
    </row>
    <row r="2878" spans="1:10" s="10" customFormat="1" x14ac:dyDescent="0.3">
      <c r="A2878" s="4">
        <v>2029650</v>
      </c>
      <c r="B2878" s="3" t="s">
        <v>3034</v>
      </c>
      <c r="C2878" s="4">
        <v>39174090</v>
      </c>
      <c r="D2878" s="4" t="s">
        <v>12</v>
      </c>
      <c r="E2878" s="8"/>
      <c r="F2878" s="8"/>
      <c r="G2878" s="8"/>
      <c r="H2878" s="8"/>
      <c r="I2878" s="8">
        <v>0</v>
      </c>
      <c r="J2878" s="9">
        <v>0</v>
      </c>
    </row>
    <row r="2879" spans="1:10" s="10" customFormat="1" x14ac:dyDescent="0.3">
      <c r="A2879" s="4">
        <v>2029651</v>
      </c>
      <c r="B2879" s="3" t="s">
        <v>3035</v>
      </c>
      <c r="C2879" s="4">
        <v>39174090</v>
      </c>
      <c r="D2879" s="4" t="s">
        <v>12</v>
      </c>
      <c r="E2879" s="8"/>
      <c r="F2879" s="8"/>
      <c r="G2879" s="8"/>
      <c r="H2879" s="8"/>
      <c r="I2879" s="8">
        <v>0</v>
      </c>
      <c r="J2879" s="9">
        <v>0</v>
      </c>
    </row>
    <row r="2880" spans="1:10" s="10" customFormat="1" x14ac:dyDescent="0.3">
      <c r="A2880" s="4">
        <v>2029665</v>
      </c>
      <c r="B2880" s="3" t="s">
        <v>3036</v>
      </c>
      <c r="C2880" s="4">
        <v>85366990</v>
      </c>
      <c r="D2880" s="4" t="s">
        <v>12</v>
      </c>
      <c r="E2880" s="8"/>
      <c r="F2880" s="8"/>
      <c r="G2880" s="8"/>
      <c r="H2880" s="8"/>
      <c r="I2880" s="8">
        <v>0</v>
      </c>
      <c r="J2880" s="9">
        <v>0</v>
      </c>
    </row>
    <row r="2881" spans="1:10" s="10" customFormat="1" x14ac:dyDescent="0.3">
      <c r="A2881" s="4">
        <v>2029686</v>
      </c>
      <c r="B2881" s="3" t="s">
        <v>3037</v>
      </c>
      <c r="C2881" s="4">
        <v>76090000</v>
      </c>
      <c r="D2881" s="4" t="s">
        <v>12</v>
      </c>
      <c r="E2881" s="8"/>
      <c r="F2881" s="8"/>
      <c r="G2881" s="8"/>
      <c r="H2881" s="8"/>
      <c r="I2881" s="8">
        <v>0</v>
      </c>
      <c r="J2881" s="9">
        <v>0</v>
      </c>
    </row>
    <row r="2882" spans="1:10" s="10" customFormat="1" x14ac:dyDescent="0.3">
      <c r="A2882" s="4">
        <v>2029692</v>
      </c>
      <c r="B2882" s="3" t="s">
        <v>3038</v>
      </c>
      <c r="C2882" s="4">
        <v>74122000</v>
      </c>
      <c r="D2882" s="4" t="s">
        <v>12</v>
      </c>
      <c r="E2882" s="8"/>
      <c r="F2882" s="8"/>
      <c r="G2882" s="8"/>
      <c r="H2882" s="8"/>
      <c r="I2882" s="8">
        <v>0</v>
      </c>
      <c r="J2882" s="9">
        <v>0</v>
      </c>
    </row>
    <row r="2883" spans="1:10" s="10" customFormat="1" x14ac:dyDescent="0.3">
      <c r="A2883" s="4">
        <v>2029693</v>
      </c>
      <c r="B2883" s="3" t="s">
        <v>3039</v>
      </c>
      <c r="C2883" s="4">
        <v>74122000</v>
      </c>
      <c r="D2883" s="4" t="s">
        <v>12</v>
      </c>
      <c r="E2883" s="8"/>
      <c r="F2883" s="8"/>
      <c r="G2883" s="8"/>
      <c r="H2883" s="8"/>
      <c r="I2883" s="8">
        <v>0</v>
      </c>
      <c r="J2883" s="9">
        <v>0</v>
      </c>
    </row>
    <row r="2884" spans="1:10" s="10" customFormat="1" x14ac:dyDescent="0.3">
      <c r="A2884" s="4">
        <v>2029698</v>
      </c>
      <c r="B2884" s="3" t="s">
        <v>3040</v>
      </c>
      <c r="C2884" s="4">
        <v>40093100</v>
      </c>
      <c r="D2884" s="4" t="s">
        <v>12</v>
      </c>
      <c r="E2884" s="8"/>
      <c r="F2884" s="8"/>
      <c r="G2884" s="8"/>
      <c r="H2884" s="8"/>
      <c r="I2884" s="8">
        <v>0</v>
      </c>
      <c r="J2884" s="9">
        <v>0</v>
      </c>
    </row>
    <row r="2885" spans="1:10" s="10" customFormat="1" x14ac:dyDescent="0.3">
      <c r="A2885" s="4">
        <v>2029712</v>
      </c>
      <c r="B2885" s="3" t="s">
        <v>3041</v>
      </c>
      <c r="C2885" s="4">
        <v>73079900</v>
      </c>
      <c r="D2885" s="4" t="s">
        <v>12</v>
      </c>
      <c r="E2885" s="8"/>
      <c r="F2885" s="8"/>
      <c r="G2885" s="8"/>
      <c r="H2885" s="8"/>
      <c r="I2885" s="8">
        <v>0</v>
      </c>
      <c r="J2885" s="9">
        <v>0</v>
      </c>
    </row>
    <row r="2886" spans="1:10" s="10" customFormat="1" x14ac:dyDescent="0.3">
      <c r="A2886" s="4">
        <v>2029717</v>
      </c>
      <c r="B2886" s="3" t="s">
        <v>3042</v>
      </c>
      <c r="C2886" s="4">
        <v>73072300</v>
      </c>
      <c r="D2886" s="4" t="s">
        <v>12</v>
      </c>
      <c r="E2886" s="8"/>
      <c r="F2886" s="8"/>
      <c r="G2886" s="8"/>
      <c r="H2886" s="8"/>
      <c r="I2886" s="8">
        <v>0</v>
      </c>
      <c r="J2886" s="9">
        <v>0</v>
      </c>
    </row>
    <row r="2887" spans="1:10" s="10" customFormat="1" x14ac:dyDescent="0.3">
      <c r="A2887" s="4">
        <v>2029718</v>
      </c>
      <c r="B2887" s="3" t="s">
        <v>3043</v>
      </c>
      <c r="C2887" s="4">
        <v>73072300</v>
      </c>
      <c r="D2887" s="4" t="s">
        <v>12</v>
      </c>
      <c r="E2887" s="8"/>
      <c r="F2887" s="8"/>
      <c r="G2887" s="8"/>
      <c r="H2887" s="8"/>
      <c r="I2887" s="8">
        <v>0</v>
      </c>
      <c r="J2887" s="9">
        <v>0</v>
      </c>
    </row>
    <row r="2888" spans="1:10" s="10" customFormat="1" x14ac:dyDescent="0.3">
      <c r="A2888" s="4">
        <v>2029719</v>
      </c>
      <c r="B2888" s="3" t="s">
        <v>3044</v>
      </c>
      <c r="C2888" s="4">
        <v>73072300</v>
      </c>
      <c r="D2888" s="4" t="s">
        <v>12</v>
      </c>
      <c r="E2888" s="8"/>
      <c r="F2888" s="8"/>
      <c r="G2888" s="8"/>
      <c r="H2888" s="8"/>
      <c r="I2888" s="8">
        <v>0</v>
      </c>
      <c r="J2888" s="9">
        <v>0</v>
      </c>
    </row>
    <row r="2889" spans="1:10" s="10" customFormat="1" x14ac:dyDescent="0.3">
      <c r="A2889" s="4">
        <v>2029720</v>
      </c>
      <c r="B2889" s="3" t="s">
        <v>3045</v>
      </c>
      <c r="C2889" s="4">
        <v>73072200</v>
      </c>
      <c r="D2889" s="4" t="s">
        <v>12</v>
      </c>
      <c r="E2889" s="8"/>
      <c r="F2889" s="8"/>
      <c r="G2889" s="8"/>
      <c r="H2889" s="8"/>
      <c r="I2889" s="8">
        <v>0</v>
      </c>
      <c r="J2889" s="9">
        <v>0</v>
      </c>
    </row>
    <row r="2890" spans="1:10" s="10" customFormat="1" x14ac:dyDescent="0.3">
      <c r="A2890" s="4">
        <v>2029722</v>
      </c>
      <c r="B2890" s="3" t="s">
        <v>3046</v>
      </c>
      <c r="C2890" s="4">
        <v>73072200</v>
      </c>
      <c r="D2890" s="4" t="s">
        <v>12</v>
      </c>
      <c r="E2890" s="8"/>
      <c r="F2890" s="8"/>
      <c r="G2890" s="8"/>
      <c r="H2890" s="8"/>
      <c r="I2890" s="8">
        <v>0</v>
      </c>
      <c r="J2890" s="9">
        <v>0</v>
      </c>
    </row>
    <row r="2891" spans="1:10" s="10" customFormat="1" x14ac:dyDescent="0.3">
      <c r="A2891" s="4">
        <v>2029723</v>
      </c>
      <c r="B2891" s="3" t="s">
        <v>3047</v>
      </c>
      <c r="C2891" s="4">
        <v>73079300</v>
      </c>
      <c r="D2891" s="4" t="s">
        <v>12</v>
      </c>
      <c r="E2891" s="8"/>
      <c r="F2891" s="8"/>
      <c r="G2891" s="8"/>
      <c r="H2891" s="8"/>
      <c r="I2891" s="8">
        <v>0</v>
      </c>
      <c r="J2891" s="9">
        <v>0</v>
      </c>
    </row>
    <row r="2892" spans="1:10" s="10" customFormat="1" x14ac:dyDescent="0.3">
      <c r="A2892" s="4">
        <v>2029724</v>
      </c>
      <c r="B2892" s="3" t="s">
        <v>3048</v>
      </c>
      <c r="C2892" s="4">
        <v>73072300</v>
      </c>
      <c r="D2892" s="4" t="s">
        <v>12</v>
      </c>
      <c r="E2892" s="8"/>
      <c r="F2892" s="8"/>
      <c r="G2892" s="8"/>
      <c r="H2892" s="8"/>
      <c r="I2892" s="8">
        <v>0</v>
      </c>
      <c r="J2892" s="9">
        <v>0</v>
      </c>
    </row>
    <row r="2893" spans="1:10" s="10" customFormat="1" x14ac:dyDescent="0.3">
      <c r="A2893" s="4">
        <v>2029725</v>
      </c>
      <c r="B2893" s="3" t="s">
        <v>3049</v>
      </c>
      <c r="C2893" s="4">
        <v>73079100</v>
      </c>
      <c r="D2893" s="4" t="s">
        <v>12</v>
      </c>
      <c r="E2893" s="8"/>
      <c r="F2893" s="8"/>
      <c r="G2893" s="8"/>
      <c r="H2893" s="8"/>
      <c r="I2893" s="8">
        <v>0</v>
      </c>
      <c r="J2893" s="9">
        <v>0</v>
      </c>
    </row>
    <row r="2894" spans="1:10" s="10" customFormat="1" x14ac:dyDescent="0.3">
      <c r="A2894" s="4">
        <v>2029726</v>
      </c>
      <c r="B2894" s="3" t="s">
        <v>3050</v>
      </c>
      <c r="C2894" s="4">
        <v>73079100</v>
      </c>
      <c r="D2894" s="4" t="s">
        <v>12</v>
      </c>
      <c r="E2894" s="8"/>
      <c r="F2894" s="8"/>
      <c r="G2894" s="8"/>
      <c r="H2894" s="8"/>
      <c r="I2894" s="8">
        <v>0</v>
      </c>
      <c r="J2894" s="9">
        <v>0</v>
      </c>
    </row>
    <row r="2895" spans="1:10" s="10" customFormat="1" x14ac:dyDescent="0.3">
      <c r="A2895" s="4">
        <v>2029727</v>
      </c>
      <c r="B2895" s="3" t="s">
        <v>3051</v>
      </c>
      <c r="C2895" s="4">
        <v>73079100</v>
      </c>
      <c r="D2895" s="4" t="s">
        <v>12</v>
      </c>
      <c r="E2895" s="8"/>
      <c r="F2895" s="8"/>
      <c r="G2895" s="8"/>
      <c r="H2895" s="8"/>
      <c r="I2895" s="8">
        <v>0</v>
      </c>
      <c r="J2895" s="9">
        <v>0</v>
      </c>
    </row>
    <row r="2896" spans="1:10" s="10" customFormat="1" x14ac:dyDescent="0.3">
      <c r="A2896" s="4">
        <v>2029779</v>
      </c>
      <c r="B2896" s="3" t="s">
        <v>3052</v>
      </c>
      <c r="C2896" s="4">
        <v>39173900</v>
      </c>
      <c r="D2896" s="4" t="s">
        <v>12</v>
      </c>
      <c r="E2896" s="8"/>
      <c r="F2896" s="8"/>
      <c r="G2896" s="8"/>
      <c r="H2896" s="8"/>
      <c r="I2896" s="8">
        <v>0</v>
      </c>
      <c r="J2896" s="9">
        <v>0</v>
      </c>
    </row>
    <row r="2897" spans="1:10" s="10" customFormat="1" x14ac:dyDescent="0.3">
      <c r="A2897" s="4">
        <v>2029791</v>
      </c>
      <c r="B2897" s="3" t="s">
        <v>3053</v>
      </c>
      <c r="C2897" s="4">
        <v>84243090</v>
      </c>
      <c r="D2897" s="4" t="s">
        <v>12</v>
      </c>
      <c r="E2897" s="8"/>
      <c r="F2897" s="8"/>
      <c r="G2897" s="8"/>
      <c r="H2897" s="8"/>
      <c r="I2897" s="8">
        <v>0</v>
      </c>
      <c r="J2897" s="9">
        <v>0</v>
      </c>
    </row>
    <row r="2898" spans="1:10" s="10" customFormat="1" x14ac:dyDescent="0.3">
      <c r="A2898" s="4">
        <v>2029793</v>
      </c>
      <c r="B2898" s="3" t="s">
        <v>3054</v>
      </c>
      <c r="C2898" s="4">
        <v>84243090</v>
      </c>
      <c r="D2898" s="4" t="s">
        <v>12</v>
      </c>
      <c r="E2898" s="8"/>
      <c r="F2898" s="8"/>
      <c r="G2898" s="8"/>
      <c r="H2898" s="8"/>
      <c r="I2898" s="8">
        <v>0</v>
      </c>
      <c r="J2898" s="9">
        <v>0</v>
      </c>
    </row>
    <row r="2899" spans="1:10" s="10" customFormat="1" x14ac:dyDescent="0.3">
      <c r="A2899" s="4">
        <v>2029891</v>
      </c>
      <c r="B2899" s="3" t="s">
        <v>3055</v>
      </c>
      <c r="C2899" s="4">
        <v>85364100</v>
      </c>
      <c r="D2899" s="4" t="s">
        <v>12</v>
      </c>
      <c r="E2899" s="8"/>
      <c r="F2899" s="8"/>
      <c r="G2899" s="8"/>
      <c r="H2899" s="8"/>
      <c r="I2899" s="8">
        <v>0</v>
      </c>
      <c r="J2899" s="9">
        <v>0</v>
      </c>
    </row>
    <row r="2900" spans="1:10" s="10" customFormat="1" x14ac:dyDescent="0.3">
      <c r="A2900" s="4">
        <v>2029932</v>
      </c>
      <c r="B2900" s="3" t="s">
        <v>3056</v>
      </c>
      <c r="C2900" s="4">
        <v>73079200</v>
      </c>
      <c r="D2900" s="4" t="s">
        <v>12</v>
      </c>
      <c r="E2900" s="8"/>
      <c r="F2900" s="8"/>
      <c r="G2900" s="8"/>
      <c r="H2900" s="8"/>
      <c r="I2900" s="8">
        <v>0</v>
      </c>
      <c r="J2900" s="9">
        <v>0</v>
      </c>
    </row>
    <row r="2901" spans="1:10" s="10" customFormat="1" x14ac:dyDescent="0.3">
      <c r="A2901" s="4">
        <v>2029943</v>
      </c>
      <c r="B2901" s="3" t="s">
        <v>3057</v>
      </c>
      <c r="C2901" s="4">
        <v>40092110</v>
      </c>
      <c r="D2901" s="4" t="s">
        <v>12</v>
      </c>
      <c r="E2901" s="8"/>
      <c r="F2901" s="8"/>
      <c r="G2901" s="8"/>
      <c r="H2901" s="8"/>
      <c r="I2901" s="8">
        <v>0</v>
      </c>
      <c r="J2901" s="9">
        <v>0</v>
      </c>
    </row>
    <row r="2902" spans="1:10" s="10" customFormat="1" x14ac:dyDescent="0.3">
      <c r="A2902" s="4">
        <v>2029957</v>
      </c>
      <c r="B2902" s="3" t="s">
        <v>3058</v>
      </c>
      <c r="C2902" s="4">
        <v>73079200</v>
      </c>
      <c r="D2902" s="4" t="s">
        <v>12</v>
      </c>
      <c r="E2902" s="8"/>
      <c r="F2902" s="8"/>
      <c r="G2902" s="8"/>
      <c r="H2902" s="8"/>
      <c r="I2902" s="8">
        <v>0</v>
      </c>
      <c r="J2902" s="9">
        <v>0</v>
      </c>
    </row>
    <row r="2903" spans="1:10" s="10" customFormat="1" x14ac:dyDescent="0.3">
      <c r="A2903" s="4">
        <v>2029958</v>
      </c>
      <c r="B2903" s="3" t="s">
        <v>3059</v>
      </c>
      <c r="C2903" s="4">
        <v>73079200</v>
      </c>
      <c r="D2903" s="4" t="s">
        <v>12</v>
      </c>
      <c r="E2903" s="8"/>
      <c r="F2903" s="8"/>
      <c r="G2903" s="8"/>
      <c r="H2903" s="8"/>
      <c r="I2903" s="8">
        <v>0</v>
      </c>
      <c r="J2903" s="9">
        <v>0</v>
      </c>
    </row>
    <row r="2904" spans="1:10" s="10" customFormat="1" x14ac:dyDescent="0.3">
      <c r="A2904" s="4">
        <v>2029959</v>
      </c>
      <c r="B2904" s="3" t="s">
        <v>3060</v>
      </c>
      <c r="C2904" s="4">
        <v>73079200</v>
      </c>
      <c r="D2904" s="4" t="s">
        <v>12</v>
      </c>
      <c r="E2904" s="8"/>
      <c r="F2904" s="8"/>
      <c r="G2904" s="8"/>
      <c r="H2904" s="8"/>
      <c r="I2904" s="8">
        <v>0</v>
      </c>
      <c r="J2904" s="9">
        <v>0</v>
      </c>
    </row>
    <row r="2905" spans="1:10" s="10" customFormat="1" x14ac:dyDescent="0.3">
      <c r="A2905" s="4">
        <v>2029968</v>
      </c>
      <c r="B2905" s="3" t="s">
        <v>3061</v>
      </c>
      <c r="C2905" s="4">
        <v>73072300</v>
      </c>
      <c r="D2905" s="4" t="s">
        <v>12</v>
      </c>
      <c r="E2905" s="8"/>
      <c r="F2905" s="8"/>
      <c r="G2905" s="8"/>
      <c r="H2905" s="8"/>
      <c r="I2905" s="8">
        <v>0</v>
      </c>
      <c r="J2905" s="9">
        <v>0</v>
      </c>
    </row>
    <row r="2906" spans="1:10" s="10" customFormat="1" x14ac:dyDescent="0.3">
      <c r="A2906" s="4">
        <v>2029969</v>
      </c>
      <c r="B2906" s="3" t="s">
        <v>3062</v>
      </c>
      <c r="C2906" s="4">
        <v>73072200</v>
      </c>
      <c r="D2906" s="4" t="s">
        <v>12</v>
      </c>
      <c r="E2906" s="8"/>
      <c r="F2906" s="8"/>
      <c r="G2906" s="8"/>
      <c r="H2906" s="8"/>
      <c r="I2906" s="8">
        <v>0</v>
      </c>
      <c r="J2906" s="9">
        <v>0</v>
      </c>
    </row>
    <row r="2907" spans="1:10" s="10" customFormat="1" x14ac:dyDescent="0.3">
      <c r="A2907" s="4">
        <v>2029970</v>
      </c>
      <c r="B2907" s="3" t="s">
        <v>3063</v>
      </c>
      <c r="C2907" s="4">
        <v>73072200</v>
      </c>
      <c r="D2907" s="4" t="s">
        <v>12</v>
      </c>
      <c r="E2907" s="8"/>
      <c r="F2907" s="8"/>
      <c r="G2907" s="8"/>
      <c r="H2907" s="8"/>
      <c r="I2907" s="8">
        <v>0</v>
      </c>
      <c r="J2907" s="9">
        <v>0</v>
      </c>
    </row>
    <row r="2908" spans="1:10" s="10" customFormat="1" x14ac:dyDescent="0.3">
      <c r="A2908" s="4">
        <v>2029971</v>
      </c>
      <c r="B2908" s="3" t="s">
        <v>3064</v>
      </c>
      <c r="C2908" s="4">
        <v>73072300</v>
      </c>
      <c r="D2908" s="4" t="s">
        <v>12</v>
      </c>
      <c r="E2908" s="8"/>
      <c r="F2908" s="8"/>
      <c r="G2908" s="8"/>
      <c r="H2908" s="8"/>
      <c r="I2908" s="8">
        <v>0</v>
      </c>
      <c r="J2908" s="9">
        <v>0</v>
      </c>
    </row>
    <row r="2909" spans="1:10" s="10" customFormat="1" x14ac:dyDescent="0.3">
      <c r="A2909" s="4">
        <v>2030183</v>
      </c>
      <c r="B2909" s="3" t="s">
        <v>3065</v>
      </c>
      <c r="C2909" s="4">
        <v>40092110</v>
      </c>
      <c r="D2909" s="4" t="s">
        <v>12</v>
      </c>
      <c r="E2909" s="8"/>
      <c r="F2909" s="8"/>
      <c r="G2909" s="8"/>
      <c r="H2909" s="8"/>
      <c r="I2909" s="8">
        <v>0</v>
      </c>
      <c r="J2909" s="9">
        <v>0</v>
      </c>
    </row>
    <row r="2910" spans="1:10" s="10" customFormat="1" x14ac:dyDescent="0.3">
      <c r="A2910" s="4">
        <v>2030184</v>
      </c>
      <c r="B2910" s="3" t="s">
        <v>3066</v>
      </c>
      <c r="C2910" s="4">
        <v>40092110</v>
      </c>
      <c r="D2910" s="4" t="s">
        <v>12</v>
      </c>
      <c r="E2910" s="8"/>
      <c r="F2910" s="8"/>
      <c r="G2910" s="8"/>
      <c r="H2910" s="8"/>
      <c r="I2910" s="8">
        <v>0</v>
      </c>
      <c r="J2910" s="9">
        <v>0</v>
      </c>
    </row>
    <row r="2911" spans="1:10" s="10" customFormat="1" x14ac:dyDescent="0.3">
      <c r="A2911" s="4">
        <v>2030185</v>
      </c>
      <c r="B2911" s="3" t="s">
        <v>3067</v>
      </c>
      <c r="C2911" s="4">
        <v>40092110</v>
      </c>
      <c r="D2911" s="4" t="s">
        <v>12</v>
      </c>
      <c r="E2911" s="8"/>
      <c r="F2911" s="8"/>
      <c r="G2911" s="8"/>
      <c r="H2911" s="8"/>
      <c r="I2911" s="8">
        <v>0</v>
      </c>
      <c r="J2911" s="9">
        <v>0</v>
      </c>
    </row>
    <row r="2912" spans="1:10" s="10" customFormat="1" x14ac:dyDescent="0.3">
      <c r="A2912" s="4">
        <v>2030186</v>
      </c>
      <c r="B2912" s="3" t="s">
        <v>3068</v>
      </c>
      <c r="C2912" s="4">
        <v>40092110</v>
      </c>
      <c r="D2912" s="4" t="s">
        <v>12</v>
      </c>
      <c r="E2912" s="8"/>
      <c r="F2912" s="8"/>
      <c r="G2912" s="8"/>
      <c r="H2912" s="8"/>
      <c r="I2912" s="8">
        <v>0</v>
      </c>
      <c r="J2912" s="9">
        <v>0</v>
      </c>
    </row>
    <row r="2913" spans="1:10" s="10" customFormat="1" x14ac:dyDescent="0.3">
      <c r="A2913" s="4">
        <v>2030216</v>
      </c>
      <c r="B2913" s="3" t="s">
        <v>3069</v>
      </c>
      <c r="C2913" s="4">
        <v>73072300</v>
      </c>
      <c r="D2913" s="4" t="s">
        <v>12</v>
      </c>
      <c r="E2913" s="8"/>
      <c r="F2913" s="8"/>
      <c r="G2913" s="8"/>
      <c r="H2913" s="8"/>
      <c r="I2913" s="8">
        <v>0</v>
      </c>
      <c r="J2913" s="9">
        <v>0</v>
      </c>
    </row>
    <row r="2914" spans="1:10" s="10" customFormat="1" x14ac:dyDescent="0.3">
      <c r="A2914" s="4">
        <v>2030217</v>
      </c>
      <c r="B2914" s="3" t="s">
        <v>3070</v>
      </c>
      <c r="C2914" s="4">
        <v>73072300</v>
      </c>
      <c r="D2914" s="4" t="s">
        <v>12</v>
      </c>
      <c r="E2914" s="8"/>
      <c r="F2914" s="8"/>
      <c r="G2914" s="8"/>
      <c r="H2914" s="8"/>
      <c r="I2914" s="8">
        <v>0</v>
      </c>
      <c r="J2914" s="9">
        <v>0</v>
      </c>
    </row>
    <row r="2915" spans="1:10" s="10" customFormat="1" x14ac:dyDescent="0.3">
      <c r="A2915" s="4">
        <v>2030218</v>
      </c>
      <c r="B2915" s="3" t="s">
        <v>3071</v>
      </c>
      <c r="C2915" s="4">
        <v>73072300</v>
      </c>
      <c r="D2915" s="4" t="s">
        <v>12</v>
      </c>
      <c r="E2915" s="8"/>
      <c r="F2915" s="8"/>
      <c r="G2915" s="8"/>
      <c r="H2915" s="8"/>
      <c r="I2915" s="8">
        <v>0</v>
      </c>
      <c r="J2915" s="9">
        <v>0</v>
      </c>
    </row>
    <row r="2916" spans="1:10" s="10" customFormat="1" x14ac:dyDescent="0.3">
      <c r="A2916" s="4">
        <v>2030221</v>
      </c>
      <c r="B2916" s="3" t="s">
        <v>3072</v>
      </c>
      <c r="C2916" s="4">
        <v>73072200</v>
      </c>
      <c r="D2916" s="4" t="s">
        <v>12</v>
      </c>
      <c r="E2916" s="8"/>
      <c r="F2916" s="8"/>
      <c r="G2916" s="8"/>
      <c r="H2916" s="8"/>
      <c r="I2916" s="8">
        <v>0</v>
      </c>
      <c r="J2916" s="9">
        <v>0</v>
      </c>
    </row>
    <row r="2917" spans="1:10" s="10" customFormat="1" x14ac:dyDescent="0.3">
      <c r="A2917" s="4">
        <v>2030222</v>
      </c>
      <c r="B2917" s="3" t="s">
        <v>3073</v>
      </c>
      <c r="C2917" s="4">
        <v>73079300</v>
      </c>
      <c r="D2917" s="4" t="s">
        <v>12</v>
      </c>
      <c r="E2917" s="8"/>
      <c r="F2917" s="8"/>
      <c r="G2917" s="8"/>
      <c r="H2917" s="8"/>
      <c r="I2917" s="8">
        <v>0</v>
      </c>
      <c r="J2917" s="9">
        <v>0</v>
      </c>
    </row>
    <row r="2918" spans="1:10" s="10" customFormat="1" x14ac:dyDescent="0.3">
      <c r="A2918" s="4">
        <v>2030223</v>
      </c>
      <c r="B2918" s="3" t="s">
        <v>3074</v>
      </c>
      <c r="C2918" s="4">
        <v>73072300</v>
      </c>
      <c r="D2918" s="4" t="s">
        <v>12</v>
      </c>
      <c r="E2918" s="8"/>
      <c r="F2918" s="8"/>
      <c r="G2918" s="8"/>
      <c r="H2918" s="8"/>
      <c r="I2918" s="8">
        <v>0</v>
      </c>
      <c r="J2918" s="9">
        <v>0</v>
      </c>
    </row>
    <row r="2919" spans="1:10" s="10" customFormat="1" x14ac:dyDescent="0.3">
      <c r="A2919" s="4">
        <v>2030224</v>
      </c>
      <c r="B2919" s="3" t="s">
        <v>3075</v>
      </c>
      <c r="C2919" s="4">
        <v>73072300</v>
      </c>
      <c r="D2919" s="4" t="s">
        <v>12</v>
      </c>
      <c r="E2919" s="8"/>
      <c r="F2919" s="8"/>
      <c r="G2919" s="8"/>
      <c r="H2919" s="8"/>
      <c r="I2919" s="8">
        <v>0</v>
      </c>
      <c r="J2919" s="9">
        <v>0</v>
      </c>
    </row>
    <row r="2920" spans="1:10" s="10" customFormat="1" x14ac:dyDescent="0.3">
      <c r="A2920" s="4">
        <v>2030241</v>
      </c>
      <c r="B2920" s="3" t="s">
        <v>3076</v>
      </c>
      <c r="C2920" s="4">
        <v>74121000</v>
      </c>
      <c r="D2920" s="4" t="s">
        <v>12</v>
      </c>
      <c r="E2920" s="8"/>
      <c r="F2920" s="8"/>
      <c r="G2920" s="8"/>
      <c r="H2920" s="8"/>
      <c r="I2920" s="8">
        <v>0</v>
      </c>
      <c r="J2920" s="9">
        <v>0</v>
      </c>
    </row>
    <row r="2921" spans="1:10" s="10" customFormat="1" x14ac:dyDescent="0.3">
      <c r="A2921" s="4">
        <v>2030242</v>
      </c>
      <c r="B2921" s="3" t="s">
        <v>3077</v>
      </c>
      <c r="C2921" s="4">
        <v>74121000</v>
      </c>
      <c r="D2921" s="4" t="s">
        <v>12</v>
      </c>
      <c r="E2921" s="8"/>
      <c r="F2921" s="8"/>
      <c r="G2921" s="8"/>
      <c r="H2921" s="8"/>
      <c r="I2921" s="8">
        <v>0</v>
      </c>
      <c r="J2921" s="9">
        <v>0</v>
      </c>
    </row>
    <row r="2922" spans="1:10" s="10" customFormat="1" x14ac:dyDescent="0.3">
      <c r="A2922" s="4">
        <v>2030308</v>
      </c>
      <c r="B2922" s="3" t="s">
        <v>3078</v>
      </c>
      <c r="C2922" s="4">
        <v>73079300</v>
      </c>
      <c r="D2922" s="4" t="s">
        <v>12</v>
      </c>
      <c r="E2922" s="8"/>
      <c r="F2922" s="8"/>
      <c r="G2922" s="8"/>
      <c r="H2922" s="8"/>
      <c r="I2922" s="8">
        <v>0</v>
      </c>
      <c r="J2922" s="9">
        <v>0</v>
      </c>
    </row>
    <row r="2923" spans="1:10" s="10" customFormat="1" x14ac:dyDescent="0.3">
      <c r="A2923" s="4">
        <v>2030310</v>
      </c>
      <c r="B2923" s="3" t="s">
        <v>3079</v>
      </c>
      <c r="C2923" s="4">
        <v>73079200</v>
      </c>
      <c r="D2923" s="4" t="s">
        <v>12</v>
      </c>
      <c r="E2923" s="8"/>
      <c r="F2923" s="8"/>
      <c r="G2923" s="8"/>
      <c r="H2923" s="8"/>
      <c r="I2923" s="8">
        <v>0</v>
      </c>
      <c r="J2923" s="9">
        <v>0</v>
      </c>
    </row>
    <row r="2924" spans="1:10" s="10" customFormat="1" x14ac:dyDescent="0.3">
      <c r="A2924" s="4">
        <v>2030312</v>
      </c>
      <c r="B2924" s="3" t="s">
        <v>3080</v>
      </c>
      <c r="C2924" s="4">
        <v>73079200</v>
      </c>
      <c r="D2924" s="4" t="s">
        <v>12</v>
      </c>
      <c r="E2924" s="8"/>
      <c r="F2924" s="8"/>
      <c r="G2924" s="8"/>
      <c r="H2924" s="8"/>
      <c r="I2924" s="8">
        <v>0</v>
      </c>
      <c r="J2924" s="9">
        <v>0</v>
      </c>
    </row>
    <row r="2925" spans="1:10" s="10" customFormat="1" x14ac:dyDescent="0.3">
      <c r="A2925" s="4">
        <v>2030313</v>
      </c>
      <c r="B2925" s="3" t="s">
        <v>3081</v>
      </c>
      <c r="C2925" s="4">
        <v>73079200</v>
      </c>
      <c r="D2925" s="4" t="s">
        <v>12</v>
      </c>
      <c r="E2925" s="8"/>
      <c r="F2925" s="8"/>
      <c r="G2925" s="8"/>
      <c r="H2925" s="8"/>
      <c r="I2925" s="8">
        <v>0</v>
      </c>
      <c r="J2925" s="9">
        <v>0</v>
      </c>
    </row>
    <row r="2926" spans="1:10" s="10" customFormat="1" x14ac:dyDescent="0.3">
      <c r="A2926" s="4">
        <v>2030316</v>
      </c>
      <c r="B2926" s="3" t="s">
        <v>3082</v>
      </c>
      <c r="C2926" s="4">
        <v>73079100</v>
      </c>
      <c r="D2926" s="4" t="s">
        <v>12</v>
      </c>
      <c r="E2926" s="8"/>
      <c r="F2926" s="8"/>
      <c r="G2926" s="8"/>
      <c r="H2926" s="8"/>
      <c r="I2926" s="8">
        <v>0</v>
      </c>
      <c r="J2926" s="9">
        <v>0</v>
      </c>
    </row>
    <row r="2927" spans="1:10" s="10" customFormat="1" x14ac:dyDescent="0.3">
      <c r="A2927" s="4">
        <v>2030354</v>
      </c>
      <c r="B2927" s="3" t="s">
        <v>3083</v>
      </c>
      <c r="C2927" s="4">
        <v>73072200</v>
      </c>
      <c r="D2927" s="4" t="s">
        <v>12</v>
      </c>
      <c r="E2927" s="8"/>
      <c r="F2927" s="8"/>
      <c r="G2927" s="8"/>
      <c r="H2927" s="8"/>
      <c r="I2927" s="8">
        <v>0</v>
      </c>
      <c r="J2927" s="9">
        <v>0</v>
      </c>
    </row>
    <row r="2928" spans="1:10" s="10" customFormat="1" x14ac:dyDescent="0.3">
      <c r="A2928" s="4">
        <v>2030355</v>
      </c>
      <c r="B2928" s="3" t="s">
        <v>3084</v>
      </c>
      <c r="C2928" s="4">
        <v>73072200</v>
      </c>
      <c r="D2928" s="4" t="s">
        <v>12</v>
      </c>
      <c r="E2928" s="8"/>
      <c r="F2928" s="8"/>
      <c r="G2928" s="8"/>
      <c r="H2928" s="8"/>
      <c r="I2928" s="8">
        <v>0</v>
      </c>
      <c r="J2928" s="9">
        <v>0</v>
      </c>
    </row>
    <row r="2929" spans="1:10" s="10" customFormat="1" x14ac:dyDescent="0.3">
      <c r="A2929" s="4">
        <v>2030356</v>
      </c>
      <c r="B2929" s="3" t="s">
        <v>3085</v>
      </c>
      <c r="C2929" s="4">
        <v>73072200</v>
      </c>
      <c r="D2929" s="4" t="s">
        <v>12</v>
      </c>
      <c r="E2929" s="8"/>
      <c r="F2929" s="8"/>
      <c r="G2929" s="8"/>
      <c r="H2929" s="8"/>
      <c r="I2929" s="8">
        <v>0</v>
      </c>
      <c r="J2929" s="9">
        <v>0</v>
      </c>
    </row>
    <row r="2930" spans="1:10" s="10" customFormat="1" x14ac:dyDescent="0.3">
      <c r="A2930" s="4">
        <v>2030357</v>
      </c>
      <c r="B2930" s="3" t="s">
        <v>3086</v>
      </c>
      <c r="C2930" s="4">
        <v>73072200</v>
      </c>
      <c r="D2930" s="4" t="s">
        <v>12</v>
      </c>
      <c r="E2930" s="8"/>
      <c r="F2930" s="8"/>
      <c r="G2930" s="8"/>
      <c r="H2930" s="8"/>
      <c r="I2930" s="8">
        <v>0</v>
      </c>
      <c r="J2930" s="9">
        <v>0</v>
      </c>
    </row>
    <row r="2931" spans="1:10" s="10" customFormat="1" x14ac:dyDescent="0.3">
      <c r="A2931" s="4">
        <v>2030417</v>
      </c>
      <c r="B2931" s="3" t="s">
        <v>3087</v>
      </c>
      <c r="C2931" s="4">
        <v>84818019</v>
      </c>
      <c r="D2931" s="4" t="s">
        <v>12</v>
      </c>
      <c r="E2931" s="8"/>
      <c r="F2931" s="8"/>
      <c r="G2931" s="8"/>
      <c r="H2931" s="8"/>
      <c r="I2931" s="8">
        <v>0</v>
      </c>
      <c r="J2931" s="9">
        <v>0</v>
      </c>
    </row>
    <row r="2932" spans="1:10" s="10" customFormat="1" x14ac:dyDescent="0.3">
      <c r="A2932" s="4">
        <v>2030421</v>
      </c>
      <c r="B2932" s="3" t="s">
        <v>3088</v>
      </c>
      <c r="C2932" s="4">
        <v>73072200</v>
      </c>
      <c r="D2932" s="4" t="s">
        <v>12</v>
      </c>
      <c r="E2932" s="8"/>
      <c r="F2932" s="8"/>
      <c r="G2932" s="8"/>
      <c r="H2932" s="8"/>
      <c r="I2932" s="8">
        <v>0</v>
      </c>
      <c r="J2932" s="9">
        <v>0</v>
      </c>
    </row>
    <row r="2933" spans="1:10" s="10" customFormat="1" x14ac:dyDescent="0.3">
      <c r="A2933" s="4">
        <v>2030547</v>
      </c>
      <c r="B2933" s="3" t="s">
        <v>3089</v>
      </c>
      <c r="C2933" s="4">
        <v>84812090</v>
      </c>
      <c r="D2933" s="4" t="s">
        <v>12</v>
      </c>
      <c r="E2933" s="8"/>
      <c r="F2933" s="8"/>
      <c r="G2933" s="8"/>
      <c r="H2933" s="8"/>
      <c r="I2933" s="8">
        <v>0</v>
      </c>
      <c r="J2933" s="9">
        <v>0</v>
      </c>
    </row>
    <row r="2934" spans="1:10" s="10" customFormat="1" x14ac:dyDescent="0.3">
      <c r="A2934" s="4">
        <v>2030565</v>
      </c>
      <c r="B2934" s="3" t="s">
        <v>3090</v>
      </c>
      <c r="C2934" s="4">
        <v>73079100</v>
      </c>
      <c r="D2934" s="4" t="s">
        <v>12</v>
      </c>
      <c r="E2934" s="8"/>
      <c r="F2934" s="8"/>
      <c r="G2934" s="8"/>
      <c r="H2934" s="8"/>
      <c r="I2934" s="8">
        <v>0</v>
      </c>
      <c r="J2934" s="9">
        <v>0</v>
      </c>
    </row>
    <row r="2935" spans="1:10" s="10" customFormat="1" x14ac:dyDescent="0.3">
      <c r="A2935" s="4">
        <v>2030566</v>
      </c>
      <c r="B2935" s="3" t="s">
        <v>3091</v>
      </c>
      <c r="C2935" s="4">
        <v>73079200</v>
      </c>
      <c r="D2935" s="4" t="s">
        <v>12</v>
      </c>
      <c r="E2935" s="8"/>
      <c r="F2935" s="8"/>
      <c r="G2935" s="8"/>
      <c r="H2935" s="8"/>
      <c r="I2935" s="8">
        <v>0</v>
      </c>
      <c r="J2935" s="9">
        <v>0</v>
      </c>
    </row>
    <row r="2936" spans="1:10" s="10" customFormat="1" x14ac:dyDescent="0.3">
      <c r="A2936" s="4">
        <v>2030619</v>
      </c>
      <c r="B2936" s="3" t="s">
        <v>3092</v>
      </c>
      <c r="C2936" s="4">
        <v>85366990</v>
      </c>
      <c r="D2936" s="4" t="s">
        <v>12</v>
      </c>
      <c r="E2936" s="8"/>
      <c r="F2936" s="8"/>
      <c r="G2936" s="8"/>
      <c r="H2936" s="8"/>
      <c r="I2936" s="8">
        <v>0</v>
      </c>
      <c r="J2936" s="9">
        <v>0</v>
      </c>
    </row>
    <row r="2937" spans="1:10" s="10" customFormat="1" x14ac:dyDescent="0.3">
      <c r="A2937" s="4">
        <v>2030648</v>
      </c>
      <c r="B2937" s="3" t="s">
        <v>3093</v>
      </c>
      <c r="C2937" s="4">
        <v>90309090</v>
      </c>
      <c r="D2937" s="4" t="s">
        <v>12</v>
      </c>
      <c r="E2937" s="8"/>
      <c r="F2937" s="8"/>
      <c r="G2937" s="8"/>
      <c r="H2937" s="8"/>
      <c r="I2937" s="8">
        <v>0</v>
      </c>
      <c r="J2937" s="9">
        <v>0</v>
      </c>
    </row>
    <row r="2938" spans="1:10" s="10" customFormat="1" x14ac:dyDescent="0.3">
      <c r="A2938" s="4">
        <v>2030678</v>
      </c>
      <c r="B2938" s="3" t="s">
        <v>3094</v>
      </c>
      <c r="C2938" s="4">
        <v>40092110</v>
      </c>
      <c r="D2938" s="4" t="s">
        <v>12</v>
      </c>
      <c r="E2938" s="8"/>
      <c r="F2938" s="8"/>
      <c r="G2938" s="8"/>
      <c r="H2938" s="8"/>
      <c r="I2938" s="8">
        <v>0</v>
      </c>
      <c r="J2938" s="9">
        <v>0</v>
      </c>
    </row>
    <row r="2939" spans="1:10" s="10" customFormat="1" x14ac:dyDescent="0.3">
      <c r="A2939" s="4">
        <v>2030703</v>
      </c>
      <c r="B2939" s="3" t="s">
        <v>3095</v>
      </c>
      <c r="C2939" s="4">
        <v>40092110</v>
      </c>
      <c r="D2939" s="4" t="s">
        <v>12</v>
      </c>
      <c r="E2939" s="8"/>
      <c r="F2939" s="8"/>
      <c r="G2939" s="8"/>
      <c r="H2939" s="8"/>
      <c r="I2939" s="8">
        <v>0</v>
      </c>
      <c r="J2939" s="9">
        <v>0</v>
      </c>
    </row>
    <row r="2940" spans="1:10" s="10" customFormat="1" x14ac:dyDescent="0.3">
      <c r="A2940" s="4">
        <v>2030744</v>
      </c>
      <c r="B2940" s="3" t="s">
        <v>3096</v>
      </c>
      <c r="C2940" s="4">
        <v>39173290</v>
      </c>
      <c r="D2940" s="4" t="s">
        <v>12</v>
      </c>
      <c r="E2940" s="8"/>
      <c r="F2940" s="8"/>
      <c r="G2940" s="8"/>
      <c r="H2940" s="8"/>
      <c r="I2940" s="8">
        <v>0</v>
      </c>
      <c r="J2940" s="9">
        <v>0</v>
      </c>
    </row>
    <row r="2941" spans="1:10" s="10" customFormat="1" x14ac:dyDescent="0.3">
      <c r="A2941" s="4">
        <v>2030827</v>
      </c>
      <c r="B2941" s="3" t="s">
        <v>3097</v>
      </c>
      <c r="C2941" s="4">
        <v>73079200</v>
      </c>
      <c r="D2941" s="4" t="s">
        <v>12</v>
      </c>
      <c r="E2941" s="8"/>
      <c r="F2941" s="8"/>
      <c r="G2941" s="8"/>
      <c r="H2941" s="8"/>
      <c r="I2941" s="8">
        <v>0</v>
      </c>
      <c r="J2941" s="9">
        <v>0</v>
      </c>
    </row>
    <row r="2942" spans="1:10" s="10" customFormat="1" x14ac:dyDescent="0.3">
      <c r="A2942" s="4">
        <v>2030829</v>
      </c>
      <c r="B2942" s="3" t="s">
        <v>3098</v>
      </c>
      <c r="C2942" s="4">
        <v>73079200</v>
      </c>
      <c r="D2942" s="4" t="s">
        <v>12</v>
      </c>
      <c r="E2942" s="8"/>
      <c r="F2942" s="8"/>
      <c r="G2942" s="8"/>
      <c r="H2942" s="8"/>
      <c r="I2942" s="8">
        <v>0</v>
      </c>
      <c r="J2942" s="9">
        <v>0</v>
      </c>
    </row>
    <row r="2943" spans="1:10" s="10" customFormat="1" x14ac:dyDescent="0.3">
      <c r="A2943" s="4">
        <v>2030830</v>
      </c>
      <c r="B2943" s="3" t="s">
        <v>3099</v>
      </c>
      <c r="C2943" s="4">
        <v>73079200</v>
      </c>
      <c r="D2943" s="4" t="s">
        <v>12</v>
      </c>
      <c r="E2943" s="8"/>
      <c r="F2943" s="8"/>
      <c r="G2943" s="8"/>
      <c r="H2943" s="8"/>
      <c r="I2943" s="8">
        <v>0</v>
      </c>
      <c r="J2943" s="9">
        <v>0</v>
      </c>
    </row>
    <row r="2944" spans="1:10" s="10" customFormat="1" x14ac:dyDescent="0.3">
      <c r="A2944" s="4">
        <v>2030831</v>
      </c>
      <c r="B2944" s="3" t="s">
        <v>3100</v>
      </c>
      <c r="C2944" s="4">
        <v>73079200</v>
      </c>
      <c r="D2944" s="4" t="s">
        <v>12</v>
      </c>
      <c r="E2944" s="8"/>
      <c r="F2944" s="8"/>
      <c r="G2944" s="8"/>
      <c r="H2944" s="8"/>
      <c r="I2944" s="8">
        <v>0</v>
      </c>
      <c r="J2944" s="9">
        <v>0</v>
      </c>
    </row>
    <row r="2945" spans="1:10" s="10" customFormat="1" x14ac:dyDescent="0.3">
      <c r="A2945" s="4">
        <v>2030841</v>
      </c>
      <c r="B2945" s="3" t="s">
        <v>3101</v>
      </c>
      <c r="C2945" s="4">
        <v>73072200</v>
      </c>
      <c r="D2945" s="4" t="s">
        <v>12</v>
      </c>
      <c r="E2945" s="8"/>
      <c r="F2945" s="8"/>
      <c r="G2945" s="8"/>
      <c r="H2945" s="8"/>
      <c r="I2945" s="8">
        <v>0</v>
      </c>
      <c r="J2945" s="9">
        <v>0</v>
      </c>
    </row>
    <row r="2946" spans="1:10" s="10" customFormat="1" x14ac:dyDescent="0.3">
      <c r="A2946" s="4">
        <v>2030842</v>
      </c>
      <c r="B2946" s="3" t="s">
        <v>3102</v>
      </c>
      <c r="C2946" s="4">
        <v>73079100</v>
      </c>
      <c r="D2946" s="4" t="s">
        <v>12</v>
      </c>
      <c r="E2946" s="8"/>
      <c r="F2946" s="8"/>
      <c r="G2946" s="8"/>
      <c r="H2946" s="8"/>
      <c r="I2946" s="8">
        <v>0</v>
      </c>
      <c r="J2946" s="9">
        <v>0</v>
      </c>
    </row>
    <row r="2947" spans="1:10" s="10" customFormat="1" x14ac:dyDescent="0.3">
      <c r="A2947" s="4">
        <v>2030843</v>
      </c>
      <c r="B2947" s="3" t="s">
        <v>3103</v>
      </c>
      <c r="C2947" s="4">
        <v>73079100</v>
      </c>
      <c r="D2947" s="4" t="s">
        <v>12</v>
      </c>
      <c r="E2947" s="8"/>
      <c r="F2947" s="8"/>
      <c r="G2947" s="8"/>
      <c r="H2947" s="8"/>
      <c r="I2947" s="8">
        <v>0</v>
      </c>
      <c r="J2947" s="9">
        <v>0</v>
      </c>
    </row>
    <row r="2948" spans="1:10" s="10" customFormat="1" x14ac:dyDescent="0.3">
      <c r="A2948" s="4">
        <v>2030923</v>
      </c>
      <c r="B2948" s="3" t="s">
        <v>3104</v>
      </c>
      <c r="C2948" s="4">
        <v>84689090</v>
      </c>
      <c r="D2948" s="4" t="s">
        <v>12</v>
      </c>
      <c r="E2948" s="8"/>
      <c r="F2948" s="8"/>
      <c r="G2948" s="8"/>
      <c r="H2948" s="8"/>
      <c r="I2948" s="8">
        <v>0</v>
      </c>
      <c r="J2948" s="9">
        <v>0</v>
      </c>
    </row>
    <row r="2949" spans="1:10" s="10" customFormat="1" x14ac:dyDescent="0.3">
      <c r="A2949" s="4">
        <v>2030924</v>
      </c>
      <c r="B2949" s="3" t="s">
        <v>3105</v>
      </c>
      <c r="C2949" s="4">
        <v>40092110</v>
      </c>
      <c r="D2949" s="4" t="s">
        <v>12</v>
      </c>
      <c r="E2949" s="8"/>
      <c r="F2949" s="8"/>
      <c r="G2949" s="8"/>
      <c r="H2949" s="8"/>
      <c r="I2949" s="8">
        <v>0</v>
      </c>
      <c r="J2949" s="9">
        <v>0</v>
      </c>
    </row>
    <row r="2950" spans="1:10" s="10" customFormat="1" x14ac:dyDescent="0.3">
      <c r="A2950" s="4">
        <v>2030934</v>
      </c>
      <c r="B2950" s="3" t="s">
        <v>3106</v>
      </c>
      <c r="C2950" s="4">
        <v>39172300</v>
      </c>
      <c r="D2950" s="4" t="s">
        <v>12</v>
      </c>
      <c r="E2950" s="8"/>
      <c r="F2950" s="8"/>
      <c r="G2950" s="8"/>
      <c r="H2950" s="8"/>
      <c r="I2950" s="8">
        <v>0</v>
      </c>
      <c r="J2950" s="9">
        <v>0</v>
      </c>
    </row>
    <row r="2951" spans="1:10" s="10" customFormat="1" x14ac:dyDescent="0.3">
      <c r="A2951" s="4">
        <v>2030935</v>
      </c>
      <c r="B2951" s="3" t="s">
        <v>3107</v>
      </c>
      <c r="C2951" s="4">
        <v>39174090</v>
      </c>
      <c r="D2951" s="4" t="s">
        <v>12</v>
      </c>
      <c r="E2951" s="8"/>
      <c r="F2951" s="8"/>
      <c r="G2951" s="8"/>
      <c r="H2951" s="8"/>
      <c r="I2951" s="8">
        <v>0</v>
      </c>
      <c r="J2951" s="9">
        <v>0</v>
      </c>
    </row>
    <row r="2952" spans="1:10" s="10" customFormat="1" x14ac:dyDescent="0.3">
      <c r="A2952" s="4">
        <v>2030936</v>
      </c>
      <c r="B2952" s="3" t="s">
        <v>3108</v>
      </c>
      <c r="C2952" s="4">
        <v>39174090</v>
      </c>
      <c r="D2952" s="4" t="s">
        <v>12</v>
      </c>
      <c r="E2952" s="8"/>
      <c r="F2952" s="8"/>
      <c r="G2952" s="8"/>
      <c r="H2952" s="8"/>
      <c r="I2952" s="8">
        <v>0</v>
      </c>
      <c r="J2952" s="9">
        <v>0</v>
      </c>
    </row>
    <row r="2953" spans="1:10" s="10" customFormat="1" x14ac:dyDescent="0.3">
      <c r="A2953" s="4">
        <v>2030939</v>
      </c>
      <c r="B2953" s="3" t="s">
        <v>3109</v>
      </c>
      <c r="C2953" s="4">
        <v>39174010</v>
      </c>
      <c r="D2953" s="4" t="s">
        <v>12</v>
      </c>
      <c r="E2953" s="8"/>
      <c r="F2953" s="8"/>
      <c r="G2953" s="8"/>
      <c r="H2953" s="8"/>
      <c r="I2953" s="8">
        <v>0</v>
      </c>
      <c r="J2953" s="9">
        <v>0</v>
      </c>
    </row>
    <row r="2954" spans="1:10" s="10" customFormat="1" x14ac:dyDescent="0.3">
      <c r="A2954" s="4">
        <v>2030940</v>
      </c>
      <c r="B2954" s="3" t="s">
        <v>3110</v>
      </c>
      <c r="C2954" s="4">
        <v>39172300</v>
      </c>
      <c r="D2954" s="4" t="s">
        <v>12</v>
      </c>
      <c r="E2954" s="8"/>
      <c r="F2954" s="8"/>
      <c r="G2954" s="8"/>
      <c r="H2954" s="8"/>
      <c r="I2954" s="8">
        <v>0</v>
      </c>
      <c r="J2954" s="9">
        <v>0</v>
      </c>
    </row>
    <row r="2955" spans="1:10" s="10" customFormat="1" x14ac:dyDescent="0.3">
      <c r="A2955" s="4">
        <v>2030946</v>
      </c>
      <c r="B2955" s="3" t="s">
        <v>3111</v>
      </c>
      <c r="C2955" s="4">
        <v>39172300</v>
      </c>
      <c r="D2955" s="4" t="s">
        <v>12</v>
      </c>
      <c r="E2955" s="8"/>
      <c r="F2955" s="8"/>
      <c r="G2955" s="8"/>
      <c r="H2955" s="8"/>
      <c r="I2955" s="8">
        <v>0</v>
      </c>
      <c r="J2955" s="9">
        <v>0</v>
      </c>
    </row>
    <row r="2956" spans="1:10" s="10" customFormat="1" x14ac:dyDescent="0.3">
      <c r="A2956" s="4">
        <v>2030948</v>
      </c>
      <c r="B2956" s="3" t="s">
        <v>3112</v>
      </c>
      <c r="C2956" s="4">
        <v>39172300</v>
      </c>
      <c r="D2956" s="4" t="s">
        <v>12</v>
      </c>
      <c r="E2956" s="8"/>
      <c r="F2956" s="8"/>
      <c r="G2956" s="8"/>
      <c r="H2956" s="8"/>
      <c r="I2956" s="8">
        <v>0</v>
      </c>
      <c r="J2956" s="9">
        <v>0</v>
      </c>
    </row>
    <row r="2957" spans="1:10" s="10" customFormat="1" x14ac:dyDescent="0.3">
      <c r="A2957" s="4">
        <v>2030997</v>
      </c>
      <c r="B2957" s="3" t="s">
        <v>3113</v>
      </c>
      <c r="C2957" s="4">
        <v>73072300</v>
      </c>
      <c r="D2957" s="4" t="s">
        <v>12</v>
      </c>
      <c r="E2957" s="8"/>
      <c r="F2957" s="8"/>
      <c r="G2957" s="8"/>
      <c r="H2957" s="8"/>
      <c r="I2957" s="8">
        <v>0</v>
      </c>
      <c r="J2957" s="9">
        <v>0</v>
      </c>
    </row>
    <row r="2958" spans="1:10" s="10" customFormat="1" x14ac:dyDescent="0.3">
      <c r="A2958" s="4">
        <v>2031057</v>
      </c>
      <c r="B2958" s="3" t="s">
        <v>3114</v>
      </c>
      <c r="C2958" s="4">
        <v>39174090</v>
      </c>
      <c r="D2958" s="4" t="s">
        <v>12</v>
      </c>
      <c r="E2958" s="8"/>
      <c r="F2958" s="8"/>
      <c r="G2958" s="8"/>
      <c r="H2958" s="8"/>
      <c r="I2958" s="8">
        <v>0</v>
      </c>
      <c r="J2958" s="9">
        <v>0</v>
      </c>
    </row>
    <row r="2959" spans="1:10" s="10" customFormat="1" x14ac:dyDescent="0.3">
      <c r="A2959" s="4">
        <v>2031114</v>
      </c>
      <c r="B2959" s="3" t="s">
        <v>3115</v>
      </c>
      <c r="C2959" s="4">
        <v>73079200</v>
      </c>
      <c r="D2959" s="4" t="s">
        <v>12</v>
      </c>
      <c r="E2959" s="8"/>
      <c r="F2959" s="8"/>
      <c r="G2959" s="8"/>
      <c r="H2959" s="8"/>
      <c r="I2959" s="8">
        <v>0</v>
      </c>
      <c r="J2959" s="9">
        <v>0</v>
      </c>
    </row>
    <row r="2960" spans="1:10" s="10" customFormat="1" x14ac:dyDescent="0.3">
      <c r="A2960" s="4">
        <v>2031115</v>
      </c>
      <c r="B2960" s="3" t="s">
        <v>3116</v>
      </c>
      <c r="C2960" s="4">
        <v>73079200</v>
      </c>
      <c r="D2960" s="4" t="s">
        <v>12</v>
      </c>
      <c r="E2960" s="8"/>
      <c r="F2960" s="8"/>
      <c r="G2960" s="8"/>
      <c r="H2960" s="8"/>
      <c r="I2960" s="8">
        <v>0</v>
      </c>
      <c r="J2960" s="9">
        <v>0</v>
      </c>
    </row>
    <row r="2961" spans="1:10" s="10" customFormat="1" x14ac:dyDescent="0.3">
      <c r="A2961" s="4">
        <v>2031279</v>
      </c>
      <c r="B2961" s="3" t="s">
        <v>3117</v>
      </c>
      <c r="C2961" s="4">
        <v>73182100</v>
      </c>
      <c r="D2961" s="4" t="s">
        <v>12</v>
      </c>
      <c r="E2961" s="8"/>
      <c r="F2961" s="8"/>
      <c r="G2961" s="8"/>
      <c r="H2961" s="8"/>
      <c r="I2961" s="8">
        <v>0</v>
      </c>
      <c r="J2961" s="9">
        <v>0</v>
      </c>
    </row>
    <row r="2962" spans="1:10" s="10" customFormat="1" x14ac:dyDescent="0.3">
      <c r="A2962" s="4">
        <v>2031280</v>
      </c>
      <c r="B2962" s="3" t="s">
        <v>3118</v>
      </c>
      <c r="C2962" s="4">
        <v>59090000</v>
      </c>
      <c r="D2962" s="4" t="s">
        <v>12</v>
      </c>
      <c r="E2962" s="8"/>
      <c r="F2962" s="8"/>
      <c r="G2962" s="8"/>
      <c r="H2962" s="8"/>
      <c r="I2962" s="8">
        <v>0</v>
      </c>
      <c r="J2962" s="9">
        <v>0</v>
      </c>
    </row>
    <row r="2963" spans="1:10" s="10" customFormat="1" x14ac:dyDescent="0.3">
      <c r="A2963" s="4">
        <v>2031464</v>
      </c>
      <c r="B2963" s="3" t="s">
        <v>3119</v>
      </c>
      <c r="C2963" s="4">
        <v>85364900</v>
      </c>
      <c r="D2963" s="4" t="s">
        <v>12</v>
      </c>
      <c r="E2963" s="8"/>
      <c r="F2963" s="8"/>
      <c r="G2963" s="8"/>
      <c r="H2963" s="8"/>
      <c r="I2963" s="8">
        <v>0</v>
      </c>
      <c r="J2963" s="9">
        <v>0</v>
      </c>
    </row>
    <row r="2964" spans="1:10" s="10" customFormat="1" x14ac:dyDescent="0.3">
      <c r="A2964" s="4">
        <v>2031532</v>
      </c>
      <c r="B2964" s="3" t="s">
        <v>3120</v>
      </c>
      <c r="C2964" s="4">
        <v>73072300</v>
      </c>
      <c r="D2964" s="4" t="s">
        <v>12</v>
      </c>
      <c r="E2964" s="8"/>
      <c r="F2964" s="8"/>
      <c r="G2964" s="8"/>
      <c r="H2964" s="8"/>
      <c r="I2964" s="8">
        <v>0</v>
      </c>
      <c r="J2964" s="9">
        <v>0</v>
      </c>
    </row>
    <row r="2965" spans="1:10" s="10" customFormat="1" x14ac:dyDescent="0.3">
      <c r="A2965" s="4">
        <v>2031533</v>
      </c>
      <c r="B2965" s="3" t="s">
        <v>3121</v>
      </c>
      <c r="C2965" s="4">
        <v>73072300</v>
      </c>
      <c r="D2965" s="4" t="s">
        <v>12</v>
      </c>
      <c r="E2965" s="8"/>
      <c r="F2965" s="8"/>
      <c r="G2965" s="8"/>
      <c r="H2965" s="8"/>
      <c r="I2965" s="8">
        <v>0</v>
      </c>
      <c r="J2965" s="9">
        <v>0</v>
      </c>
    </row>
    <row r="2966" spans="1:10" s="10" customFormat="1" x14ac:dyDescent="0.3">
      <c r="A2966" s="4">
        <v>2031534</v>
      </c>
      <c r="B2966" s="3" t="s">
        <v>3122</v>
      </c>
      <c r="C2966" s="4">
        <v>73072200</v>
      </c>
      <c r="D2966" s="4" t="s">
        <v>12</v>
      </c>
      <c r="E2966" s="8"/>
      <c r="F2966" s="8"/>
      <c r="G2966" s="8"/>
      <c r="H2966" s="8"/>
      <c r="I2966" s="8">
        <v>0</v>
      </c>
      <c r="J2966" s="9">
        <v>0</v>
      </c>
    </row>
    <row r="2967" spans="1:10" s="10" customFormat="1" x14ac:dyDescent="0.3">
      <c r="A2967" s="4">
        <v>2031535</v>
      </c>
      <c r="B2967" s="3" t="s">
        <v>3123</v>
      </c>
      <c r="C2967" s="4">
        <v>73079300</v>
      </c>
      <c r="D2967" s="4" t="s">
        <v>12</v>
      </c>
      <c r="E2967" s="8"/>
      <c r="F2967" s="8"/>
      <c r="G2967" s="8"/>
      <c r="H2967" s="8"/>
      <c r="I2967" s="8">
        <v>0</v>
      </c>
      <c r="J2967" s="9">
        <v>0</v>
      </c>
    </row>
    <row r="2968" spans="1:10" s="10" customFormat="1" x14ac:dyDescent="0.3">
      <c r="A2968" s="4">
        <v>2031536</v>
      </c>
      <c r="B2968" s="3" t="s">
        <v>3124</v>
      </c>
      <c r="C2968" s="4">
        <v>73079300</v>
      </c>
      <c r="D2968" s="4" t="s">
        <v>12</v>
      </c>
      <c r="E2968" s="8"/>
      <c r="F2968" s="8"/>
      <c r="G2968" s="8"/>
      <c r="H2968" s="8"/>
      <c r="I2968" s="8">
        <v>0</v>
      </c>
      <c r="J2968" s="9">
        <v>0</v>
      </c>
    </row>
    <row r="2969" spans="1:10" s="10" customFormat="1" x14ac:dyDescent="0.3">
      <c r="A2969" s="4">
        <v>2031547</v>
      </c>
      <c r="B2969" s="3" t="s">
        <v>3125</v>
      </c>
      <c r="C2969" s="4">
        <v>73079200</v>
      </c>
      <c r="D2969" s="4" t="s">
        <v>12</v>
      </c>
      <c r="E2969" s="8"/>
      <c r="F2969" s="8"/>
      <c r="G2969" s="8"/>
      <c r="H2969" s="8"/>
      <c r="I2969" s="8">
        <v>0</v>
      </c>
      <c r="J2969" s="9">
        <v>0</v>
      </c>
    </row>
    <row r="2970" spans="1:10" s="10" customFormat="1" x14ac:dyDescent="0.3">
      <c r="A2970" s="4">
        <v>2031548</v>
      </c>
      <c r="B2970" s="3" t="s">
        <v>3126</v>
      </c>
      <c r="C2970" s="4">
        <v>73079200</v>
      </c>
      <c r="D2970" s="4" t="s">
        <v>12</v>
      </c>
      <c r="E2970" s="8"/>
      <c r="F2970" s="8"/>
      <c r="G2970" s="8"/>
      <c r="H2970" s="8"/>
      <c r="I2970" s="8">
        <v>0</v>
      </c>
      <c r="J2970" s="9">
        <v>0</v>
      </c>
    </row>
    <row r="2971" spans="1:10" s="10" customFormat="1" x14ac:dyDescent="0.3">
      <c r="A2971" s="4">
        <v>2031549</v>
      </c>
      <c r="B2971" s="3" t="s">
        <v>3127</v>
      </c>
      <c r="C2971" s="4">
        <v>73079200</v>
      </c>
      <c r="D2971" s="4" t="s">
        <v>12</v>
      </c>
      <c r="E2971" s="8"/>
      <c r="F2971" s="8"/>
      <c r="G2971" s="8"/>
      <c r="H2971" s="8"/>
      <c r="I2971" s="8">
        <v>0</v>
      </c>
      <c r="J2971" s="9">
        <v>0</v>
      </c>
    </row>
    <row r="2972" spans="1:10" s="10" customFormat="1" x14ac:dyDescent="0.3">
      <c r="A2972" s="4">
        <v>2031550</v>
      </c>
      <c r="B2972" s="3" t="s">
        <v>3128</v>
      </c>
      <c r="C2972" s="4">
        <v>73079200</v>
      </c>
      <c r="D2972" s="4" t="s">
        <v>12</v>
      </c>
      <c r="E2972" s="8"/>
      <c r="F2972" s="8"/>
      <c r="G2972" s="8"/>
      <c r="H2972" s="8"/>
      <c r="I2972" s="8">
        <v>0</v>
      </c>
      <c r="J2972" s="9">
        <v>0</v>
      </c>
    </row>
    <row r="2973" spans="1:10" s="10" customFormat="1" x14ac:dyDescent="0.3">
      <c r="A2973" s="4">
        <v>2031551</v>
      </c>
      <c r="B2973" s="3" t="s">
        <v>3129</v>
      </c>
      <c r="C2973" s="4">
        <v>73079200</v>
      </c>
      <c r="D2973" s="4" t="s">
        <v>12</v>
      </c>
      <c r="E2973" s="8"/>
      <c r="F2973" s="8"/>
      <c r="G2973" s="8"/>
      <c r="H2973" s="8"/>
      <c r="I2973" s="8">
        <v>0</v>
      </c>
      <c r="J2973" s="9">
        <v>0</v>
      </c>
    </row>
    <row r="2974" spans="1:10" s="10" customFormat="1" x14ac:dyDescent="0.3">
      <c r="A2974" s="4">
        <v>2031622</v>
      </c>
      <c r="B2974" s="3" t="s">
        <v>3130</v>
      </c>
      <c r="C2974" s="4">
        <v>40092110</v>
      </c>
      <c r="D2974" s="4" t="s">
        <v>12</v>
      </c>
      <c r="E2974" s="8"/>
      <c r="F2974" s="8"/>
      <c r="G2974" s="8"/>
      <c r="H2974" s="8"/>
      <c r="I2974" s="8">
        <v>0</v>
      </c>
      <c r="J2974" s="9">
        <v>0</v>
      </c>
    </row>
    <row r="2975" spans="1:10" s="10" customFormat="1" x14ac:dyDescent="0.3">
      <c r="A2975" s="4">
        <v>2031623</v>
      </c>
      <c r="B2975" s="3" t="s">
        <v>3131</v>
      </c>
      <c r="C2975" s="4">
        <v>40092110</v>
      </c>
      <c r="D2975" s="4" t="s">
        <v>12</v>
      </c>
      <c r="E2975" s="8"/>
      <c r="F2975" s="8"/>
      <c r="G2975" s="8"/>
      <c r="H2975" s="8"/>
      <c r="I2975" s="8">
        <v>0</v>
      </c>
      <c r="J2975" s="9">
        <v>0</v>
      </c>
    </row>
    <row r="2976" spans="1:10" s="10" customFormat="1" x14ac:dyDescent="0.3">
      <c r="A2976" s="4">
        <v>2031646</v>
      </c>
      <c r="B2976" s="3" t="s">
        <v>3132</v>
      </c>
      <c r="C2976" s="4">
        <v>73079300</v>
      </c>
      <c r="D2976" s="4" t="s">
        <v>12</v>
      </c>
      <c r="E2976" s="8"/>
      <c r="F2976" s="8"/>
      <c r="G2976" s="8"/>
      <c r="H2976" s="8"/>
      <c r="I2976" s="8">
        <v>0</v>
      </c>
      <c r="J2976" s="9">
        <v>0</v>
      </c>
    </row>
    <row r="2977" spans="1:10" s="10" customFormat="1" x14ac:dyDescent="0.3">
      <c r="A2977" s="4">
        <v>2031704</v>
      </c>
      <c r="B2977" s="3" t="s">
        <v>3133</v>
      </c>
      <c r="C2977" s="4">
        <v>40092110</v>
      </c>
      <c r="D2977" s="4" t="s">
        <v>12</v>
      </c>
      <c r="E2977" s="8"/>
      <c r="F2977" s="8"/>
      <c r="G2977" s="8"/>
      <c r="H2977" s="8"/>
      <c r="I2977" s="8">
        <v>0</v>
      </c>
      <c r="J2977" s="9">
        <v>0</v>
      </c>
    </row>
    <row r="2978" spans="1:10" s="10" customFormat="1" x14ac:dyDescent="0.3">
      <c r="A2978" s="4">
        <v>2031706</v>
      </c>
      <c r="B2978" s="3" t="s">
        <v>3134</v>
      </c>
      <c r="C2978" s="4">
        <v>39174090</v>
      </c>
      <c r="D2978" s="4" t="s">
        <v>12</v>
      </c>
      <c r="E2978" s="8"/>
      <c r="F2978" s="8"/>
      <c r="G2978" s="8"/>
      <c r="H2978" s="8"/>
      <c r="I2978" s="8">
        <v>0</v>
      </c>
      <c r="J2978" s="9">
        <v>0</v>
      </c>
    </row>
    <row r="2979" spans="1:10" s="10" customFormat="1" x14ac:dyDescent="0.3">
      <c r="A2979" s="4">
        <v>2031707</v>
      </c>
      <c r="B2979" s="3" t="s">
        <v>3135</v>
      </c>
      <c r="C2979" s="4">
        <v>39174090</v>
      </c>
      <c r="D2979" s="4" t="s">
        <v>12</v>
      </c>
      <c r="E2979" s="8"/>
      <c r="F2979" s="8"/>
      <c r="G2979" s="8"/>
      <c r="H2979" s="8"/>
      <c r="I2979" s="8">
        <v>0</v>
      </c>
      <c r="J2979" s="9">
        <v>0</v>
      </c>
    </row>
    <row r="2980" spans="1:10" s="10" customFormat="1" x14ac:dyDescent="0.3">
      <c r="A2980" s="4">
        <v>2031718</v>
      </c>
      <c r="B2980" s="3" t="s">
        <v>3136</v>
      </c>
      <c r="C2980" s="4">
        <v>73072300</v>
      </c>
      <c r="D2980" s="4" t="s">
        <v>12</v>
      </c>
      <c r="E2980" s="8"/>
      <c r="F2980" s="8"/>
      <c r="G2980" s="8"/>
      <c r="H2980" s="8"/>
      <c r="I2980" s="8">
        <v>0</v>
      </c>
      <c r="J2980" s="9">
        <v>0</v>
      </c>
    </row>
    <row r="2981" spans="1:10" s="10" customFormat="1" x14ac:dyDescent="0.3">
      <c r="A2981" s="4">
        <v>2031855</v>
      </c>
      <c r="B2981" s="3" t="s">
        <v>3137</v>
      </c>
      <c r="C2981" s="4">
        <v>39269090</v>
      </c>
      <c r="D2981" s="4" t="s">
        <v>12</v>
      </c>
      <c r="E2981" s="8"/>
      <c r="F2981" s="8"/>
      <c r="G2981" s="8"/>
      <c r="H2981" s="8"/>
      <c r="I2981" s="8">
        <v>0</v>
      </c>
      <c r="J2981" s="9">
        <v>0</v>
      </c>
    </row>
    <row r="2982" spans="1:10" s="10" customFormat="1" x14ac:dyDescent="0.3">
      <c r="A2982" s="4">
        <v>2031860</v>
      </c>
      <c r="B2982" s="3" t="s">
        <v>3138</v>
      </c>
      <c r="C2982" s="4">
        <v>73072200</v>
      </c>
      <c r="D2982" s="4" t="s">
        <v>12</v>
      </c>
      <c r="E2982" s="8"/>
      <c r="F2982" s="8"/>
      <c r="G2982" s="8"/>
      <c r="H2982" s="8"/>
      <c r="I2982" s="8">
        <v>0</v>
      </c>
      <c r="J2982" s="9">
        <v>0</v>
      </c>
    </row>
    <row r="2983" spans="1:10" s="10" customFormat="1" x14ac:dyDescent="0.3">
      <c r="A2983" s="4">
        <v>2031861</v>
      </c>
      <c r="B2983" s="3" t="s">
        <v>3139</v>
      </c>
      <c r="C2983" s="4">
        <v>73072200</v>
      </c>
      <c r="D2983" s="4" t="s">
        <v>12</v>
      </c>
      <c r="E2983" s="8"/>
      <c r="F2983" s="8"/>
      <c r="G2983" s="8"/>
      <c r="H2983" s="8"/>
      <c r="I2983" s="8">
        <v>0</v>
      </c>
      <c r="J2983" s="9">
        <v>0</v>
      </c>
    </row>
    <row r="2984" spans="1:10" s="10" customFormat="1" x14ac:dyDescent="0.3">
      <c r="A2984" s="4">
        <v>2031941</v>
      </c>
      <c r="B2984" s="3" t="s">
        <v>3140</v>
      </c>
      <c r="C2984" s="4">
        <v>84811000</v>
      </c>
      <c r="D2984" s="4" t="s">
        <v>12</v>
      </c>
      <c r="E2984" s="8"/>
      <c r="F2984" s="8"/>
      <c r="G2984" s="8"/>
      <c r="H2984" s="8"/>
      <c r="I2984" s="8">
        <v>0</v>
      </c>
      <c r="J2984" s="9">
        <v>0</v>
      </c>
    </row>
    <row r="2985" spans="1:10" s="10" customFormat="1" x14ac:dyDescent="0.3">
      <c r="A2985" s="4">
        <v>2031943</v>
      </c>
      <c r="B2985" s="3" t="s">
        <v>3141</v>
      </c>
      <c r="C2985" s="4">
        <v>40092110</v>
      </c>
      <c r="D2985" s="4" t="s">
        <v>12</v>
      </c>
      <c r="E2985" s="8"/>
      <c r="F2985" s="8"/>
      <c r="G2985" s="8"/>
      <c r="H2985" s="8"/>
      <c r="I2985" s="8">
        <v>0</v>
      </c>
      <c r="J2985" s="9">
        <v>0</v>
      </c>
    </row>
    <row r="2986" spans="1:10" s="10" customFormat="1" x14ac:dyDescent="0.3">
      <c r="A2986" s="4">
        <v>2031945</v>
      </c>
      <c r="B2986" s="3" t="s">
        <v>3142</v>
      </c>
      <c r="C2986" s="4">
        <v>40092110</v>
      </c>
      <c r="D2986" s="4" t="s">
        <v>12</v>
      </c>
      <c r="E2986" s="8"/>
      <c r="F2986" s="8"/>
      <c r="G2986" s="8"/>
      <c r="H2986" s="8"/>
      <c r="I2986" s="8">
        <v>0</v>
      </c>
      <c r="J2986" s="9">
        <v>0</v>
      </c>
    </row>
    <row r="2987" spans="1:10" s="10" customFormat="1" x14ac:dyDescent="0.3">
      <c r="A2987" s="4">
        <v>2031948</v>
      </c>
      <c r="B2987" s="3" t="s">
        <v>3143</v>
      </c>
      <c r="C2987" s="4">
        <v>59090000</v>
      </c>
      <c r="D2987" s="4" t="s">
        <v>12</v>
      </c>
      <c r="E2987" s="8"/>
      <c r="F2987" s="8"/>
      <c r="G2987" s="8"/>
      <c r="H2987" s="8"/>
      <c r="I2987" s="8">
        <v>0</v>
      </c>
      <c r="J2987" s="9">
        <v>0</v>
      </c>
    </row>
    <row r="2988" spans="1:10" s="10" customFormat="1" x14ac:dyDescent="0.3">
      <c r="A2988" s="4">
        <v>2031949</v>
      </c>
      <c r="B2988" s="3" t="s">
        <v>3144</v>
      </c>
      <c r="C2988" s="4">
        <v>40092110</v>
      </c>
      <c r="D2988" s="4" t="s">
        <v>12</v>
      </c>
      <c r="E2988" s="8"/>
      <c r="F2988" s="8"/>
      <c r="G2988" s="8"/>
      <c r="H2988" s="8"/>
      <c r="I2988" s="8">
        <v>0</v>
      </c>
      <c r="J2988" s="9">
        <v>0</v>
      </c>
    </row>
    <row r="2989" spans="1:10" s="10" customFormat="1" x14ac:dyDescent="0.3">
      <c r="A2989" s="4">
        <v>2031950</v>
      </c>
      <c r="B2989" s="3" t="s">
        <v>3145</v>
      </c>
      <c r="C2989" s="4">
        <v>74122000</v>
      </c>
      <c r="D2989" s="4" t="s">
        <v>12</v>
      </c>
      <c r="E2989" s="8"/>
      <c r="F2989" s="8"/>
      <c r="G2989" s="8"/>
      <c r="H2989" s="8"/>
      <c r="I2989" s="8">
        <v>0</v>
      </c>
      <c r="J2989" s="9">
        <v>0</v>
      </c>
    </row>
    <row r="2990" spans="1:10" s="10" customFormat="1" x14ac:dyDescent="0.3">
      <c r="A2990" s="4">
        <v>2031953</v>
      </c>
      <c r="B2990" s="3" t="s">
        <v>3146</v>
      </c>
      <c r="C2990" s="4">
        <v>73079900</v>
      </c>
      <c r="D2990" s="4" t="s">
        <v>12</v>
      </c>
      <c r="E2990" s="8"/>
      <c r="F2990" s="8"/>
      <c r="G2990" s="8"/>
      <c r="H2990" s="8"/>
      <c r="I2990" s="8">
        <v>0</v>
      </c>
      <c r="J2990" s="9">
        <v>0</v>
      </c>
    </row>
    <row r="2991" spans="1:10" s="10" customFormat="1" x14ac:dyDescent="0.3">
      <c r="A2991" s="4">
        <v>2031957</v>
      </c>
      <c r="B2991" s="3" t="s">
        <v>3147</v>
      </c>
      <c r="C2991" s="4">
        <v>73079300</v>
      </c>
      <c r="D2991" s="4" t="s">
        <v>12</v>
      </c>
      <c r="E2991" s="8"/>
      <c r="F2991" s="8"/>
      <c r="G2991" s="8"/>
      <c r="H2991" s="8"/>
      <c r="I2991" s="8">
        <v>0</v>
      </c>
      <c r="J2991" s="9">
        <v>0</v>
      </c>
    </row>
    <row r="2992" spans="1:10" s="10" customFormat="1" x14ac:dyDescent="0.3">
      <c r="A2992" s="4">
        <v>2031958</v>
      </c>
      <c r="B2992" s="3" t="s">
        <v>3148</v>
      </c>
      <c r="C2992" s="4">
        <v>73079300</v>
      </c>
      <c r="D2992" s="4" t="s">
        <v>12</v>
      </c>
      <c r="E2992" s="8"/>
      <c r="F2992" s="8"/>
      <c r="G2992" s="8"/>
      <c r="H2992" s="8"/>
      <c r="I2992" s="8">
        <v>0</v>
      </c>
      <c r="J2992" s="9">
        <v>0</v>
      </c>
    </row>
    <row r="2993" spans="1:10" s="10" customFormat="1" x14ac:dyDescent="0.3">
      <c r="A2993" s="4">
        <v>2031986</v>
      </c>
      <c r="B2993" s="3" t="s">
        <v>3149</v>
      </c>
      <c r="C2993" s="4">
        <v>73072100</v>
      </c>
      <c r="D2993" s="4" t="s">
        <v>12</v>
      </c>
      <c r="E2993" s="8"/>
      <c r="F2993" s="8"/>
      <c r="G2993" s="8"/>
      <c r="H2993" s="8"/>
      <c r="I2993" s="8">
        <v>0</v>
      </c>
      <c r="J2993" s="9">
        <v>0</v>
      </c>
    </row>
    <row r="2994" spans="1:10" s="10" customFormat="1" x14ac:dyDescent="0.3">
      <c r="A2994" s="4">
        <v>2031987</v>
      </c>
      <c r="B2994" s="3" t="s">
        <v>3150</v>
      </c>
      <c r="C2994" s="4">
        <v>73072100</v>
      </c>
      <c r="D2994" s="4" t="s">
        <v>12</v>
      </c>
      <c r="E2994" s="8"/>
      <c r="F2994" s="8"/>
      <c r="G2994" s="8"/>
      <c r="H2994" s="8"/>
      <c r="I2994" s="8">
        <v>0</v>
      </c>
      <c r="J2994" s="9">
        <v>0</v>
      </c>
    </row>
    <row r="2995" spans="1:10" s="10" customFormat="1" x14ac:dyDescent="0.3">
      <c r="A2995" s="4">
        <v>2031988</v>
      </c>
      <c r="B2995" s="3" t="s">
        <v>3151</v>
      </c>
      <c r="C2995" s="4">
        <v>73072200</v>
      </c>
      <c r="D2995" s="4" t="s">
        <v>12</v>
      </c>
      <c r="E2995" s="8"/>
      <c r="F2995" s="8"/>
      <c r="G2995" s="8"/>
      <c r="H2995" s="8"/>
      <c r="I2995" s="8">
        <v>0</v>
      </c>
      <c r="J2995" s="9">
        <v>0</v>
      </c>
    </row>
    <row r="2996" spans="1:10" s="10" customFormat="1" x14ac:dyDescent="0.3">
      <c r="A2996" s="4">
        <v>2031990</v>
      </c>
      <c r="B2996" s="3" t="s">
        <v>3152</v>
      </c>
      <c r="C2996" s="4">
        <v>73079200</v>
      </c>
      <c r="D2996" s="4" t="s">
        <v>12</v>
      </c>
      <c r="E2996" s="8"/>
      <c r="F2996" s="8"/>
      <c r="G2996" s="8"/>
      <c r="H2996" s="8"/>
      <c r="I2996" s="8">
        <v>0</v>
      </c>
      <c r="J2996" s="9">
        <v>0</v>
      </c>
    </row>
    <row r="2997" spans="1:10" s="10" customFormat="1" x14ac:dyDescent="0.3">
      <c r="A2997" s="4">
        <v>2032281</v>
      </c>
      <c r="B2997" s="3" t="s">
        <v>3153</v>
      </c>
      <c r="C2997" s="4">
        <v>40092110</v>
      </c>
      <c r="D2997" s="4" t="s">
        <v>12</v>
      </c>
      <c r="E2997" s="8"/>
      <c r="F2997" s="8"/>
      <c r="G2997" s="8"/>
      <c r="H2997" s="8"/>
      <c r="I2997" s="8">
        <v>0</v>
      </c>
      <c r="J2997" s="9">
        <v>0</v>
      </c>
    </row>
    <row r="2998" spans="1:10" s="10" customFormat="1" x14ac:dyDescent="0.3">
      <c r="A2998" s="4">
        <v>2032313</v>
      </c>
      <c r="B2998" s="3" t="s">
        <v>3154</v>
      </c>
      <c r="C2998" s="4">
        <v>59090000</v>
      </c>
      <c r="D2998" s="4" t="s">
        <v>12</v>
      </c>
      <c r="E2998" s="8"/>
      <c r="F2998" s="8"/>
      <c r="G2998" s="8"/>
      <c r="H2998" s="8"/>
      <c r="I2998" s="8">
        <v>0</v>
      </c>
      <c r="J2998" s="9">
        <v>0</v>
      </c>
    </row>
    <row r="2999" spans="1:10" s="10" customFormat="1" x14ac:dyDescent="0.3">
      <c r="A2999" s="4">
        <v>2032314</v>
      </c>
      <c r="B2999" s="3" t="s">
        <v>3155</v>
      </c>
      <c r="C2999" s="4">
        <v>85366990</v>
      </c>
      <c r="D2999" s="4" t="s">
        <v>12</v>
      </c>
      <c r="E2999" s="8"/>
      <c r="F2999" s="8"/>
      <c r="G2999" s="8"/>
      <c r="H2999" s="8"/>
      <c r="I2999" s="8">
        <v>0</v>
      </c>
      <c r="J2999" s="9">
        <v>0</v>
      </c>
    </row>
    <row r="3000" spans="1:10" s="10" customFormat="1" x14ac:dyDescent="0.3">
      <c r="A3000" s="4">
        <v>2032315</v>
      </c>
      <c r="B3000" s="3" t="s">
        <v>3156</v>
      </c>
      <c r="C3000" s="4">
        <v>73079900</v>
      </c>
      <c r="D3000" s="4" t="s">
        <v>12</v>
      </c>
      <c r="E3000" s="8"/>
      <c r="F3000" s="8"/>
      <c r="G3000" s="8"/>
      <c r="H3000" s="8"/>
      <c r="I3000" s="8">
        <v>0</v>
      </c>
      <c r="J3000" s="9">
        <v>0</v>
      </c>
    </row>
    <row r="3001" spans="1:10" s="10" customFormat="1" x14ac:dyDescent="0.3">
      <c r="A3001" s="4">
        <v>2032316</v>
      </c>
      <c r="B3001" s="3" t="s">
        <v>3157</v>
      </c>
      <c r="C3001" s="4">
        <v>73079900</v>
      </c>
      <c r="D3001" s="4" t="s">
        <v>12</v>
      </c>
      <c r="E3001" s="8"/>
      <c r="F3001" s="8"/>
      <c r="G3001" s="8"/>
      <c r="H3001" s="8"/>
      <c r="I3001" s="8">
        <v>0</v>
      </c>
      <c r="J3001" s="9">
        <v>0</v>
      </c>
    </row>
    <row r="3002" spans="1:10" s="10" customFormat="1" x14ac:dyDescent="0.3">
      <c r="A3002" s="4">
        <v>2032318</v>
      </c>
      <c r="B3002" s="3" t="s">
        <v>3158</v>
      </c>
      <c r="C3002" s="4">
        <v>73041100</v>
      </c>
      <c r="D3002" s="4" t="s">
        <v>12</v>
      </c>
      <c r="E3002" s="8"/>
      <c r="F3002" s="8"/>
      <c r="G3002" s="8"/>
      <c r="H3002" s="8"/>
      <c r="I3002" s="8">
        <v>0</v>
      </c>
      <c r="J3002" s="9">
        <v>0</v>
      </c>
    </row>
    <row r="3003" spans="1:10" s="10" customFormat="1" x14ac:dyDescent="0.3">
      <c r="A3003" s="4">
        <v>2032404</v>
      </c>
      <c r="B3003" s="3" t="s">
        <v>3159</v>
      </c>
      <c r="C3003" s="4">
        <v>73079900</v>
      </c>
      <c r="D3003" s="4" t="s">
        <v>12</v>
      </c>
      <c r="E3003" s="8"/>
      <c r="F3003" s="8"/>
      <c r="G3003" s="8"/>
      <c r="H3003" s="8"/>
      <c r="I3003" s="8">
        <v>0</v>
      </c>
      <c r="J3003" s="9">
        <v>0</v>
      </c>
    </row>
    <row r="3004" spans="1:10" s="10" customFormat="1" x14ac:dyDescent="0.3">
      <c r="A3004" s="4">
        <v>2032405</v>
      </c>
      <c r="B3004" s="3" t="s">
        <v>3160</v>
      </c>
      <c r="C3004" s="4">
        <v>39174090</v>
      </c>
      <c r="D3004" s="4" t="s">
        <v>12</v>
      </c>
      <c r="E3004" s="8"/>
      <c r="F3004" s="8"/>
      <c r="G3004" s="8"/>
      <c r="H3004" s="8"/>
      <c r="I3004" s="8">
        <v>0</v>
      </c>
      <c r="J3004" s="9">
        <v>0</v>
      </c>
    </row>
    <row r="3005" spans="1:10" s="10" customFormat="1" x14ac:dyDescent="0.3">
      <c r="A3005" s="4">
        <v>2032456</v>
      </c>
      <c r="B3005" s="3" t="s">
        <v>3161</v>
      </c>
      <c r="C3005" s="4">
        <v>73079200</v>
      </c>
      <c r="D3005" s="4" t="s">
        <v>12</v>
      </c>
      <c r="E3005" s="8"/>
      <c r="F3005" s="8"/>
      <c r="G3005" s="8"/>
      <c r="H3005" s="8"/>
      <c r="I3005" s="8">
        <v>0</v>
      </c>
      <c r="J3005" s="9">
        <v>0</v>
      </c>
    </row>
    <row r="3006" spans="1:10" s="10" customFormat="1" x14ac:dyDescent="0.3">
      <c r="A3006" s="4">
        <v>2032458</v>
      </c>
      <c r="B3006" s="3" t="s">
        <v>3162</v>
      </c>
      <c r="C3006" s="4">
        <v>73079200</v>
      </c>
      <c r="D3006" s="4" t="s">
        <v>12</v>
      </c>
      <c r="E3006" s="8"/>
      <c r="F3006" s="8"/>
      <c r="G3006" s="8"/>
      <c r="H3006" s="8"/>
      <c r="I3006" s="8">
        <v>0</v>
      </c>
      <c r="J3006" s="9">
        <v>0</v>
      </c>
    </row>
    <row r="3007" spans="1:10" s="10" customFormat="1" x14ac:dyDescent="0.3">
      <c r="A3007" s="4">
        <v>2032459</v>
      </c>
      <c r="B3007" s="3" t="s">
        <v>3163</v>
      </c>
      <c r="C3007" s="4">
        <v>73079200</v>
      </c>
      <c r="D3007" s="4" t="s">
        <v>12</v>
      </c>
      <c r="E3007" s="8"/>
      <c r="F3007" s="8"/>
      <c r="G3007" s="8"/>
      <c r="H3007" s="8"/>
      <c r="I3007" s="8">
        <v>0</v>
      </c>
      <c r="J3007" s="9">
        <v>0</v>
      </c>
    </row>
    <row r="3008" spans="1:10" s="10" customFormat="1" x14ac:dyDescent="0.3">
      <c r="A3008" s="4">
        <v>2032462</v>
      </c>
      <c r="B3008" s="3" t="s">
        <v>3164</v>
      </c>
      <c r="C3008" s="4">
        <v>73079300</v>
      </c>
      <c r="D3008" s="4" t="s">
        <v>12</v>
      </c>
      <c r="E3008" s="8"/>
      <c r="F3008" s="8"/>
      <c r="G3008" s="8"/>
      <c r="H3008" s="8"/>
      <c r="I3008" s="8">
        <v>0</v>
      </c>
      <c r="J3008" s="9">
        <v>0</v>
      </c>
    </row>
    <row r="3009" spans="1:10" s="10" customFormat="1" x14ac:dyDescent="0.3">
      <c r="A3009" s="4">
        <v>2032463</v>
      </c>
      <c r="B3009" s="3" t="s">
        <v>3165</v>
      </c>
      <c r="C3009" s="4">
        <v>73079200</v>
      </c>
      <c r="D3009" s="4" t="s">
        <v>12</v>
      </c>
      <c r="E3009" s="8"/>
      <c r="F3009" s="8"/>
      <c r="G3009" s="8"/>
      <c r="H3009" s="8"/>
      <c r="I3009" s="8">
        <v>0</v>
      </c>
      <c r="J3009" s="9">
        <v>0</v>
      </c>
    </row>
    <row r="3010" spans="1:10" s="10" customFormat="1" x14ac:dyDescent="0.3">
      <c r="A3010" s="4">
        <v>2032464</v>
      </c>
      <c r="B3010" s="3" t="s">
        <v>3166</v>
      </c>
      <c r="C3010" s="4">
        <v>73071990</v>
      </c>
      <c r="D3010" s="4" t="s">
        <v>12</v>
      </c>
      <c r="E3010" s="8"/>
      <c r="F3010" s="8"/>
      <c r="G3010" s="8"/>
      <c r="H3010" s="8"/>
      <c r="I3010" s="8">
        <v>0</v>
      </c>
      <c r="J3010" s="9">
        <v>0</v>
      </c>
    </row>
    <row r="3011" spans="1:10" s="10" customFormat="1" x14ac:dyDescent="0.3">
      <c r="A3011" s="4">
        <v>2032465</v>
      </c>
      <c r="B3011" s="3" t="s">
        <v>3167</v>
      </c>
      <c r="C3011" s="4">
        <v>73071990</v>
      </c>
      <c r="D3011" s="4" t="s">
        <v>12</v>
      </c>
      <c r="E3011" s="8"/>
      <c r="F3011" s="8"/>
      <c r="G3011" s="8"/>
      <c r="H3011" s="8"/>
      <c r="I3011" s="8">
        <v>0</v>
      </c>
      <c r="J3011" s="9">
        <v>0</v>
      </c>
    </row>
    <row r="3012" spans="1:10" s="10" customFormat="1" x14ac:dyDescent="0.3">
      <c r="A3012" s="4">
        <v>2032466</v>
      </c>
      <c r="B3012" s="3" t="s">
        <v>3168</v>
      </c>
      <c r="C3012" s="4">
        <v>73071990</v>
      </c>
      <c r="D3012" s="4" t="s">
        <v>12</v>
      </c>
      <c r="E3012" s="8"/>
      <c r="F3012" s="8"/>
      <c r="G3012" s="8"/>
      <c r="H3012" s="8"/>
      <c r="I3012" s="8">
        <v>0</v>
      </c>
      <c r="J3012" s="9">
        <v>0</v>
      </c>
    </row>
    <row r="3013" spans="1:10" s="10" customFormat="1" x14ac:dyDescent="0.3">
      <c r="A3013" s="4">
        <v>2032467</v>
      </c>
      <c r="B3013" s="3" t="s">
        <v>3169</v>
      </c>
      <c r="C3013" s="4">
        <v>73079200</v>
      </c>
      <c r="D3013" s="4" t="s">
        <v>12</v>
      </c>
      <c r="E3013" s="8"/>
      <c r="F3013" s="8"/>
      <c r="G3013" s="8"/>
      <c r="H3013" s="8"/>
      <c r="I3013" s="8">
        <v>0</v>
      </c>
      <c r="J3013" s="9">
        <v>0</v>
      </c>
    </row>
    <row r="3014" spans="1:10" s="10" customFormat="1" x14ac:dyDescent="0.3">
      <c r="A3014" s="4">
        <v>2032468</v>
      </c>
      <c r="B3014" s="3" t="s">
        <v>3170</v>
      </c>
      <c r="C3014" s="4">
        <v>73079200</v>
      </c>
      <c r="D3014" s="4" t="s">
        <v>12</v>
      </c>
      <c r="E3014" s="8"/>
      <c r="F3014" s="8"/>
      <c r="G3014" s="8"/>
      <c r="H3014" s="8"/>
      <c r="I3014" s="8">
        <v>0</v>
      </c>
      <c r="J3014" s="9">
        <v>0</v>
      </c>
    </row>
    <row r="3015" spans="1:10" s="10" customFormat="1" x14ac:dyDescent="0.3">
      <c r="A3015" s="4">
        <v>2032469</v>
      </c>
      <c r="B3015" s="3" t="s">
        <v>3171</v>
      </c>
      <c r="C3015" s="4">
        <v>73079200</v>
      </c>
      <c r="D3015" s="4" t="s">
        <v>12</v>
      </c>
      <c r="E3015" s="8"/>
      <c r="F3015" s="8"/>
      <c r="G3015" s="8"/>
      <c r="H3015" s="8"/>
      <c r="I3015" s="8">
        <v>0</v>
      </c>
      <c r="J3015" s="9">
        <v>0</v>
      </c>
    </row>
    <row r="3016" spans="1:10" s="10" customFormat="1" x14ac:dyDescent="0.3">
      <c r="A3016" s="4">
        <v>2032470</v>
      </c>
      <c r="B3016" s="3" t="s">
        <v>3172</v>
      </c>
      <c r="C3016" s="4">
        <v>73079900</v>
      </c>
      <c r="D3016" s="4" t="s">
        <v>12</v>
      </c>
      <c r="E3016" s="8"/>
      <c r="F3016" s="8"/>
      <c r="G3016" s="8"/>
      <c r="H3016" s="8"/>
      <c r="I3016" s="8">
        <v>0</v>
      </c>
      <c r="J3016" s="9">
        <v>0</v>
      </c>
    </row>
    <row r="3017" spans="1:10" s="10" customFormat="1" x14ac:dyDescent="0.3">
      <c r="A3017" s="4">
        <v>2032471</v>
      </c>
      <c r="B3017" s="3" t="s">
        <v>3173</v>
      </c>
      <c r="C3017" s="4">
        <v>73079900</v>
      </c>
      <c r="D3017" s="4" t="s">
        <v>12</v>
      </c>
      <c r="E3017" s="8"/>
      <c r="F3017" s="8"/>
      <c r="G3017" s="8"/>
      <c r="H3017" s="8"/>
      <c r="I3017" s="8">
        <v>0</v>
      </c>
      <c r="J3017" s="9">
        <v>0</v>
      </c>
    </row>
    <row r="3018" spans="1:10" s="10" customFormat="1" x14ac:dyDescent="0.3">
      <c r="A3018" s="4">
        <v>2032472</v>
      </c>
      <c r="B3018" s="3" t="s">
        <v>3174</v>
      </c>
      <c r="C3018" s="4">
        <v>73079200</v>
      </c>
      <c r="D3018" s="4" t="s">
        <v>12</v>
      </c>
      <c r="E3018" s="8"/>
      <c r="F3018" s="8"/>
      <c r="G3018" s="8"/>
      <c r="H3018" s="8"/>
      <c r="I3018" s="8">
        <v>0</v>
      </c>
      <c r="J3018" s="9">
        <v>0</v>
      </c>
    </row>
    <row r="3019" spans="1:10" s="10" customFormat="1" x14ac:dyDescent="0.3">
      <c r="A3019" s="4">
        <v>2032473</v>
      </c>
      <c r="B3019" s="3" t="s">
        <v>3175</v>
      </c>
      <c r="C3019" s="4">
        <v>73079200</v>
      </c>
      <c r="D3019" s="4" t="s">
        <v>12</v>
      </c>
      <c r="E3019" s="8"/>
      <c r="F3019" s="8"/>
      <c r="G3019" s="8"/>
      <c r="H3019" s="8"/>
      <c r="I3019" s="8">
        <v>0</v>
      </c>
      <c r="J3019" s="9">
        <v>0</v>
      </c>
    </row>
    <row r="3020" spans="1:10" s="10" customFormat="1" x14ac:dyDescent="0.3">
      <c r="A3020" s="4">
        <v>2032474</v>
      </c>
      <c r="B3020" s="3" t="s">
        <v>3176</v>
      </c>
      <c r="C3020" s="4">
        <v>73079200</v>
      </c>
      <c r="D3020" s="4" t="s">
        <v>12</v>
      </c>
      <c r="E3020" s="8"/>
      <c r="F3020" s="8"/>
      <c r="G3020" s="8"/>
      <c r="H3020" s="8"/>
      <c r="I3020" s="8">
        <v>0</v>
      </c>
      <c r="J3020" s="9">
        <v>0</v>
      </c>
    </row>
    <row r="3021" spans="1:10" s="10" customFormat="1" x14ac:dyDescent="0.3">
      <c r="A3021" s="4">
        <v>2032475</v>
      </c>
      <c r="B3021" s="3" t="s">
        <v>3177</v>
      </c>
      <c r="C3021" s="4">
        <v>73072300</v>
      </c>
      <c r="D3021" s="4" t="s">
        <v>12</v>
      </c>
      <c r="E3021" s="8"/>
      <c r="F3021" s="8"/>
      <c r="G3021" s="8"/>
      <c r="H3021" s="8"/>
      <c r="I3021" s="8">
        <v>0</v>
      </c>
      <c r="J3021" s="9">
        <v>0</v>
      </c>
    </row>
    <row r="3022" spans="1:10" s="10" customFormat="1" x14ac:dyDescent="0.3">
      <c r="A3022" s="4">
        <v>2032479</v>
      </c>
      <c r="B3022" s="3" t="s">
        <v>3178</v>
      </c>
      <c r="C3022" s="4">
        <v>40092110</v>
      </c>
      <c r="D3022" s="4" t="s">
        <v>12</v>
      </c>
      <c r="E3022" s="8"/>
      <c r="F3022" s="8"/>
      <c r="G3022" s="8"/>
      <c r="H3022" s="8"/>
      <c r="I3022" s="8">
        <v>0</v>
      </c>
      <c r="J3022" s="9">
        <v>0</v>
      </c>
    </row>
    <row r="3023" spans="1:10" s="10" customFormat="1" x14ac:dyDescent="0.3">
      <c r="A3023" s="4">
        <v>2032480</v>
      </c>
      <c r="B3023" s="3" t="s">
        <v>3179</v>
      </c>
      <c r="C3023" s="4">
        <v>40092110</v>
      </c>
      <c r="D3023" s="4" t="s">
        <v>12</v>
      </c>
      <c r="E3023" s="8"/>
      <c r="F3023" s="8"/>
      <c r="G3023" s="8"/>
      <c r="H3023" s="8"/>
      <c r="I3023" s="8">
        <v>0</v>
      </c>
      <c r="J3023" s="9">
        <v>0</v>
      </c>
    </row>
    <row r="3024" spans="1:10" s="10" customFormat="1" x14ac:dyDescent="0.3">
      <c r="A3024" s="4">
        <v>2032522</v>
      </c>
      <c r="B3024" s="3" t="s">
        <v>3180</v>
      </c>
      <c r="C3024" s="4">
        <v>84829990</v>
      </c>
      <c r="D3024" s="4" t="s">
        <v>12</v>
      </c>
      <c r="E3024" s="8"/>
      <c r="F3024" s="8"/>
      <c r="G3024" s="8"/>
      <c r="H3024" s="8"/>
      <c r="I3024" s="8">
        <v>0</v>
      </c>
      <c r="J3024" s="9">
        <v>0</v>
      </c>
    </row>
    <row r="3025" spans="1:10" s="10" customFormat="1" x14ac:dyDescent="0.3">
      <c r="A3025" s="4">
        <v>2032523</v>
      </c>
      <c r="B3025" s="3" t="s">
        <v>3181</v>
      </c>
      <c r="C3025" s="4">
        <v>73041100</v>
      </c>
      <c r="D3025" s="4" t="s">
        <v>12</v>
      </c>
      <c r="E3025" s="8"/>
      <c r="F3025" s="8"/>
      <c r="G3025" s="8"/>
      <c r="H3025" s="8"/>
      <c r="I3025" s="8">
        <v>0</v>
      </c>
      <c r="J3025" s="9">
        <v>0</v>
      </c>
    </row>
    <row r="3026" spans="1:10" s="10" customFormat="1" x14ac:dyDescent="0.3">
      <c r="A3026" s="4">
        <v>2032538</v>
      </c>
      <c r="B3026" s="3" t="s">
        <v>3182</v>
      </c>
      <c r="C3026" s="4">
        <v>39269090</v>
      </c>
      <c r="D3026" s="4" t="s">
        <v>12</v>
      </c>
      <c r="E3026" s="8"/>
      <c r="F3026" s="8"/>
      <c r="G3026" s="8"/>
      <c r="H3026" s="8"/>
      <c r="I3026" s="8">
        <v>0</v>
      </c>
      <c r="J3026" s="9">
        <v>0</v>
      </c>
    </row>
    <row r="3027" spans="1:10" s="10" customFormat="1" x14ac:dyDescent="0.3">
      <c r="A3027" s="4">
        <v>2032642</v>
      </c>
      <c r="B3027" s="3" t="s">
        <v>3183</v>
      </c>
      <c r="C3027" s="4">
        <v>90269090</v>
      </c>
      <c r="D3027" s="4" t="s">
        <v>12</v>
      </c>
      <c r="E3027" s="8"/>
      <c r="F3027" s="8"/>
      <c r="G3027" s="8"/>
      <c r="H3027" s="8"/>
      <c r="I3027" s="8">
        <v>0</v>
      </c>
      <c r="J3027" s="9">
        <v>0</v>
      </c>
    </row>
    <row r="3028" spans="1:10" s="10" customFormat="1" x14ac:dyDescent="0.3">
      <c r="A3028" s="4">
        <v>2032792</v>
      </c>
      <c r="B3028" s="3" t="s">
        <v>3184</v>
      </c>
      <c r="C3028" s="4">
        <v>39174090</v>
      </c>
      <c r="D3028" s="4" t="s">
        <v>12</v>
      </c>
      <c r="E3028" s="8"/>
      <c r="F3028" s="8"/>
      <c r="G3028" s="8"/>
      <c r="H3028" s="8"/>
      <c r="I3028" s="8">
        <v>0</v>
      </c>
      <c r="J3028" s="9">
        <v>0</v>
      </c>
    </row>
    <row r="3029" spans="1:10" s="10" customFormat="1" x14ac:dyDescent="0.3">
      <c r="A3029" s="4">
        <v>2032793</v>
      </c>
      <c r="B3029" s="3" t="s">
        <v>3185</v>
      </c>
      <c r="C3029" s="4">
        <v>39174090</v>
      </c>
      <c r="D3029" s="4" t="s">
        <v>12</v>
      </c>
      <c r="E3029" s="8"/>
      <c r="F3029" s="8"/>
      <c r="G3029" s="8"/>
      <c r="H3029" s="8"/>
      <c r="I3029" s="8">
        <v>0</v>
      </c>
      <c r="J3029" s="9">
        <v>0</v>
      </c>
    </row>
    <row r="3030" spans="1:10" s="10" customFormat="1" x14ac:dyDescent="0.3">
      <c r="A3030" s="4">
        <v>2032795</v>
      </c>
      <c r="B3030" s="3" t="s">
        <v>3186</v>
      </c>
      <c r="C3030" s="4">
        <v>39174090</v>
      </c>
      <c r="D3030" s="4" t="s">
        <v>12</v>
      </c>
      <c r="E3030" s="8"/>
      <c r="F3030" s="8"/>
      <c r="G3030" s="8"/>
      <c r="H3030" s="8"/>
      <c r="I3030" s="8">
        <v>0</v>
      </c>
      <c r="J3030" s="9">
        <v>0</v>
      </c>
    </row>
    <row r="3031" spans="1:10" s="10" customFormat="1" x14ac:dyDescent="0.3">
      <c r="A3031" s="4">
        <v>2032796</v>
      </c>
      <c r="B3031" s="3" t="s">
        <v>3187</v>
      </c>
      <c r="C3031" s="4">
        <v>39174090</v>
      </c>
      <c r="D3031" s="4" t="s">
        <v>12</v>
      </c>
      <c r="E3031" s="8"/>
      <c r="F3031" s="8"/>
      <c r="G3031" s="8"/>
      <c r="H3031" s="8"/>
      <c r="I3031" s="8">
        <v>0</v>
      </c>
      <c r="J3031" s="9">
        <v>0</v>
      </c>
    </row>
    <row r="3032" spans="1:10" s="10" customFormat="1" x14ac:dyDescent="0.3">
      <c r="A3032" s="4">
        <v>2032797</v>
      </c>
      <c r="B3032" s="3" t="s">
        <v>3188</v>
      </c>
      <c r="C3032" s="4">
        <v>39174090</v>
      </c>
      <c r="D3032" s="4" t="s">
        <v>12</v>
      </c>
      <c r="E3032" s="8"/>
      <c r="F3032" s="8"/>
      <c r="G3032" s="8"/>
      <c r="H3032" s="8"/>
      <c r="I3032" s="8">
        <v>0</v>
      </c>
      <c r="J3032" s="9">
        <v>0</v>
      </c>
    </row>
    <row r="3033" spans="1:10" s="10" customFormat="1" x14ac:dyDescent="0.3">
      <c r="A3033" s="4">
        <v>2032798</v>
      </c>
      <c r="B3033" s="3" t="s">
        <v>3189</v>
      </c>
      <c r="C3033" s="4">
        <v>39174090</v>
      </c>
      <c r="D3033" s="4" t="s">
        <v>12</v>
      </c>
      <c r="E3033" s="8"/>
      <c r="F3033" s="8"/>
      <c r="G3033" s="8"/>
      <c r="H3033" s="8"/>
      <c r="I3033" s="8">
        <v>0</v>
      </c>
      <c r="J3033" s="9">
        <v>0</v>
      </c>
    </row>
    <row r="3034" spans="1:10" s="10" customFormat="1" x14ac:dyDescent="0.3">
      <c r="A3034" s="4">
        <v>2032799</v>
      </c>
      <c r="B3034" s="3" t="s">
        <v>3190</v>
      </c>
      <c r="C3034" s="4">
        <v>39174090</v>
      </c>
      <c r="D3034" s="4" t="s">
        <v>12</v>
      </c>
      <c r="E3034" s="8"/>
      <c r="F3034" s="8"/>
      <c r="G3034" s="8"/>
      <c r="H3034" s="8"/>
      <c r="I3034" s="8">
        <v>0</v>
      </c>
      <c r="J3034" s="9">
        <v>0</v>
      </c>
    </row>
    <row r="3035" spans="1:10" s="10" customFormat="1" x14ac:dyDescent="0.3">
      <c r="A3035" s="4">
        <v>2032811</v>
      </c>
      <c r="B3035" s="3" t="s">
        <v>3191</v>
      </c>
      <c r="C3035" s="4">
        <v>73079200</v>
      </c>
      <c r="D3035" s="4" t="s">
        <v>12</v>
      </c>
      <c r="E3035" s="8"/>
      <c r="F3035" s="8"/>
      <c r="G3035" s="8"/>
      <c r="H3035" s="8"/>
      <c r="I3035" s="8">
        <v>0</v>
      </c>
      <c r="J3035" s="9">
        <v>0</v>
      </c>
    </row>
    <row r="3036" spans="1:10" s="10" customFormat="1" x14ac:dyDescent="0.3">
      <c r="A3036" s="4">
        <v>2032812</v>
      </c>
      <c r="B3036" s="3" t="s">
        <v>3192</v>
      </c>
      <c r="C3036" s="4">
        <v>73079200</v>
      </c>
      <c r="D3036" s="4" t="s">
        <v>12</v>
      </c>
      <c r="E3036" s="8"/>
      <c r="F3036" s="8"/>
      <c r="G3036" s="8"/>
      <c r="H3036" s="8"/>
      <c r="I3036" s="8">
        <v>0</v>
      </c>
      <c r="J3036" s="9">
        <v>0</v>
      </c>
    </row>
    <row r="3037" spans="1:10" s="10" customFormat="1" x14ac:dyDescent="0.3">
      <c r="A3037" s="4">
        <v>2032842</v>
      </c>
      <c r="B3037" s="3" t="s">
        <v>3193</v>
      </c>
      <c r="C3037" s="4">
        <v>73072200</v>
      </c>
      <c r="D3037" s="4" t="s">
        <v>12</v>
      </c>
      <c r="E3037" s="8"/>
      <c r="F3037" s="8"/>
      <c r="G3037" s="8"/>
      <c r="H3037" s="8"/>
      <c r="I3037" s="8">
        <v>0</v>
      </c>
      <c r="J3037" s="9">
        <v>0</v>
      </c>
    </row>
    <row r="3038" spans="1:10" s="10" customFormat="1" x14ac:dyDescent="0.3">
      <c r="A3038" s="4">
        <v>2032844</v>
      </c>
      <c r="B3038" s="3" t="s">
        <v>3194</v>
      </c>
      <c r="C3038" s="4">
        <v>73041100</v>
      </c>
      <c r="D3038" s="4" t="s">
        <v>12</v>
      </c>
      <c r="E3038" s="8"/>
      <c r="F3038" s="8"/>
      <c r="G3038" s="8"/>
      <c r="H3038" s="8"/>
      <c r="I3038" s="8">
        <v>0</v>
      </c>
      <c r="J3038" s="9">
        <v>0</v>
      </c>
    </row>
    <row r="3039" spans="1:10" s="10" customFormat="1" x14ac:dyDescent="0.3">
      <c r="A3039" s="4">
        <v>2032845</v>
      </c>
      <c r="B3039" s="3" t="s">
        <v>3195</v>
      </c>
      <c r="C3039" s="4">
        <v>73079200</v>
      </c>
      <c r="D3039" s="4" t="s">
        <v>12</v>
      </c>
      <c r="E3039" s="8"/>
      <c r="F3039" s="8"/>
      <c r="G3039" s="8"/>
      <c r="H3039" s="8"/>
      <c r="I3039" s="8">
        <v>0</v>
      </c>
      <c r="J3039" s="9">
        <v>0</v>
      </c>
    </row>
    <row r="3040" spans="1:10" s="10" customFormat="1" x14ac:dyDescent="0.3">
      <c r="A3040" s="4">
        <v>2032846</v>
      </c>
      <c r="B3040" s="3" t="s">
        <v>3196</v>
      </c>
      <c r="C3040" s="4">
        <v>73079200</v>
      </c>
      <c r="D3040" s="4" t="s">
        <v>12</v>
      </c>
      <c r="E3040" s="8"/>
      <c r="F3040" s="8"/>
      <c r="G3040" s="8"/>
      <c r="H3040" s="8"/>
      <c r="I3040" s="8">
        <v>0</v>
      </c>
      <c r="J3040" s="9">
        <v>0</v>
      </c>
    </row>
    <row r="3041" spans="1:10" s="10" customFormat="1" x14ac:dyDescent="0.3">
      <c r="A3041" s="4">
        <v>2032856</v>
      </c>
      <c r="B3041" s="3" t="s">
        <v>3197</v>
      </c>
      <c r="C3041" s="4">
        <v>84243090</v>
      </c>
      <c r="D3041" s="4" t="s">
        <v>12</v>
      </c>
      <c r="E3041" s="8"/>
      <c r="F3041" s="8"/>
      <c r="G3041" s="8"/>
      <c r="H3041" s="8"/>
      <c r="I3041" s="8">
        <v>0</v>
      </c>
      <c r="J3041" s="9">
        <v>0</v>
      </c>
    </row>
    <row r="3042" spans="1:10" s="10" customFormat="1" x14ac:dyDescent="0.3">
      <c r="A3042" s="4">
        <v>2032967</v>
      </c>
      <c r="B3042" s="3" t="s">
        <v>3198</v>
      </c>
      <c r="C3042" s="4">
        <v>39172300</v>
      </c>
      <c r="D3042" s="4" t="s">
        <v>12</v>
      </c>
      <c r="E3042" s="8"/>
      <c r="F3042" s="8"/>
      <c r="G3042" s="8"/>
      <c r="H3042" s="8"/>
      <c r="I3042" s="8">
        <v>0</v>
      </c>
      <c r="J3042" s="9">
        <v>0</v>
      </c>
    </row>
    <row r="3043" spans="1:10" s="10" customFormat="1" x14ac:dyDescent="0.3">
      <c r="A3043" s="4">
        <v>2032968</v>
      </c>
      <c r="B3043" s="3" t="s">
        <v>3199</v>
      </c>
      <c r="C3043" s="4">
        <v>39174090</v>
      </c>
      <c r="D3043" s="4" t="s">
        <v>12</v>
      </c>
      <c r="E3043" s="8"/>
      <c r="F3043" s="8"/>
      <c r="G3043" s="8"/>
      <c r="H3043" s="8"/>
      <c r="I3043" s="8">
        <v>0</v>
      </c>
      <c r="J3043" s="9">
        <v>0</v>
      </c>
    </row>
    <row r="3044" spans="1:10" s="10" customFormat="1" x14ac:dyDescent="0.3">
      <c r="A3044" s="4">
        <v>2032969</v>
      </c>
      <c r="B3044" s="3" t="s">
        <v>3200</v>
      </c>
      <c r="C3044" s="4">
        <v>39174090</v>
      </c>
      <c r="D3044" s="4" t="s">
        <v>12</v>
      </c>
      <c r="E3044" s="8"/>
      <c r="F3044" s="8"/>
      <c r="G3044" s="8"/>
      <c r="H3044" s="8"/>
      <c r="I3044" s="8">
        <v>0</v>
      </c>
      <c r="J3044" s="9">
        <v>0</v>
      </c>
    </row>
    <row r="3045" spans="1:10" s="10" customFormat="1" x14ac:dyDescent="0.3">
      <c r="A3045" s="4">
        <v>2032970</v>
      </c>
      <c r="B3045" s="3" t="s">
        <v>3201</v>
      </c>
      <c r="C3045" s="4">
        <v>39174010</v>
      </c>
      <c r="D3045" s="4" t="s">
        <v>12</v>
      </c>
      <c r="E3045" s="8"/>
      <c r="F3045" s="8"/>
      <c r="G3045" s="8"/>
      <c r="H3045" s="8"/>
      <c r="I3045" s="8">
        <v>0</v>
      </c>
      <c r="J3045" s="9">
        <v>0</v>
      </c>
    </row>
    <row r="3046" spans="1:10" s="10" customFormat="1" x14ac:dyDescent="0.3">
      <c r="A3046" s="4">
        <v>2033035</v>
      </c>
      <c r="B3046" s="3" t="s">
        <v>3202</v>
      </c>
      <c r="C3046" s="4">
        <v>39172300</v>
      </c>
      <c r="D3046" s="4" t="s">
        <v>12</v>
      </c>
      <c r="E3046" s="8"/>
      <c r="F3046" s="8"/>
      <c r="G3046" s="8"/>
      <c r="H3046" s="8"/>
      <c r="I3046" s="8">
        <v>0</v>
      </c>
      <c r="J3046" s="9">
        <v>0</v>
      </c>
    </row>
    <row r="3047" spans="1:10" s="10" customFormat="1" x14ac:dyDescent="0.3">
      <c r="A3047" s="4">
        <v>2033036</v>
      </c>
      <c r="B3047" s="3" t="s">
        <v>3203</v>
      </c>
      <c r="C3047" s="4">
        <v>39174090</v>
      </c>
      <c r="D3047" s="4" t="s">
        <v>12</v>
      </c>
      <c r="E3047" s="8"/>
      <c r="F3047" s="8"/>
      <c r="G3047" s="8"/>
      <c r="H3047" s="8"/>
      <c r="I3047" s="8">
        <v>0</v>
      </c>
      <c r="J3047" s="9">
        <v>0</v>
      </c>
    </row>
    <row r="3048" spans="1:10" s="10" customFormat="1" x14ac:dyDescent="0.3">
      <c r="A3048" s="4">
        <v>2033037</v>
      </c>
      <c r="B3048" s="3" t="s">
        <v>3204</v>
      </c>
      <c r="C3048" s="4">
        <v>39174090</v>
      </c>
      <c r="D3048" s="4" t="s">
        <v>12</v>
      </c>
      <c r="E3048" s="8"/>
      <c r="F3048" s="8"/>
      <c r="G3048" s="8"/>
      <c r="H3048" s="8"/>
      <c r="I3048" s="8">
        <v>0</v>
      </c>
      <c r="J3048" s="9">
        <v>0</v>
      </c>
    </row>
    <row r="3049" spans="1:10" s="10" customFormat="1" x14ac:dyDescent="0.3">
      <c r="A3049" s="4">
        <v>2033038</v>
      </c>
      <c r="B3049" s="3" t="s">
        <v>3205</v>
      </c>
      <c r="C3049" s="4">
        <v>39174090</v>
      </c>
      <c r="D3049" s="4" t="s">
        <v>12</v>
      </c>
      <c r="E3049" s="8"/>
      <c r="F3049" s="8"/>
      <c r="G3049" s="8"/>
      <c r="H3049" s="8"/>
      <c r="I3049" s="8">
        <v>0</v>
      </c>
      <c r="J3049" s="9">
        <v>0</v>
      </c>
    </row>
    <row r="3050" spans="1:10" s="10" customFormat="1" x14ac:dyDescent="0.3">
      <c r="A3050" s="4">
        <v>2033097</v>
      </c>
      <c r="B3050" s="3" t="s">
        <v>3206</v>
      </c>
      <c r="C3050" s="4">
        <v>40092110</v>
      </c>
      <c r="D3050" s="4" t="s">
        <v>12</v>
      </c>
      <c r="E3050" s="8"/>
      <c r="F3050" s="8"/>
      <c r="G3050" s="8"/>
      <c r="H3050" s="8"/>
      <c r="I3050" s="8">
        <v>0</v>
      </c>
      <c r="J3050" s="9">
        <v>0</v>
      </c>
    </row>
    <row r="3051" spans="1:10" s="10" customFormat="1" x14ac:dyDescent="0.3">
      <c r="A3051" s="4">
        <v>2033111</v>
      </c>
      <c r="B3051" s="3" t="s">
        <v>3207</v>
      </c>
      <c r="C3051" s="4">
        <v>73041100</v>
      </c>
      <c r="D3051" s="4" t="s">
        <v>12</v>
      </c>
      <c r="E3051" s="8"/>
      <c r="F3051" s="8"/>
      <c r="G3051" s="8"/>
      <c r="H3051" s="8"/>
      <c r="I3051" s="8">
        <v>0</v>
      </c>
      <c r="J3051" s="9">
        <v>0</v>
      </c>
    </row>
    <row r="3052" spans="1:10" s="10" customFormat="1" x14ac:dyDescent="0.3">
      <c r="A3052" s="4">
        <v>2033112</v>
      </c>
      <c r="B3052" s="3" t="s">
        <v>3208</v>
      </c>
      <c r="C3052" s="4">
        <v>73079300</v>
      </c>
      <c r="D3052" s="4" t="s">
        <v>12</v>
      </c>
      <c r="E3052" s="8"/>
      <c r="F3052" s="8"/>
      <c r="G3052" s="8"/>
      <c r="H3052" s="8"/>
      <c r="I3052" s="8">
        <v>0</v>
      </c>
      <c r="J3052" s="9">
        <v>0</v>
      </c>
    </row>
    <row r="3053" spans="1:10" s="10" customFormat="1" x14ac:dyDescent="0.3">
      <c r="A3053" s="4">
        <v>2033113</v>
      </c>
      <c r="B3053" s="3" t="s">
        <v>3209</v>
      </c>
      <c r="C3053" s="4">
        <v>73072200</v>
      </c>
      <c r="D3053" s="4" t="s">
        <v>12</v>
      </c>
      <c r="E3053" s="8"/>
      <c r="F3053" s="8"/>
      <c r="G3053" s="8"/>
      <c r="H3053" s="8"/>
      <c r="I3053" s="8">
        <v>0</v>
      </c>
      <c r="J3053" s="9">
        <v>0</v>
      </c>
    </row>
    <row r="3054" spans="1:10" s="10" customFormat="1" x14ac:dyDescent="0.3">
      <c r="A3054" s="4">
        <v>2033154</v>
      </c>
      <c r="B3054" s="3" t="s">
        <v>3210</v>
      </c>
      <c r="C3054" s="4">
        <v>40093100</v>
      </c>
      <c r="D3054" s="4" t="s">
        <v>12</v>
      </c>
      <c r="E3054" s="8"/>
      <c r="F3054" s="8"/>
      <c r="G3054" s="8"/>
      <c r="H3054" s="8"/>
      <c r="I3054" s="8">
        <v>0</v>
      </c>
      <c r="J3054" s="9">
        <v>0</v>
      </c>
    </row>
    <row r="3055" spans="1:10" s="10" customFormat="1" x14ac:dyDescent="0.3">
      <c r="A3055" s="4">
        <v>2033232</v>
      </c>
      <c r="B3055" s="3" t="s">
        <v>3211</v>
      </c>
      <c r="C3055" s="4">
        <v>76090000</v>
      </c>
      <c r="D3055" s="4" t="s">
        <v>12</v>
      </c>
      <c r="E3055" s="8"/>
      <c r="F3055" s="8"/>
      <c r="G3055" s="8"/>
      <c r="H3055" s="8"/>
      <c r="I3055" s="8">
        <v>0</v>
      </c>
      <c r="J3055" s="9">
        <v>0</v>
      </c>
    </row>
    <row r="3056" spans="1:10" s="10" customFormat="1" x14ac:dyDescent="0.3">
      <c r="A3056" s="4">
        <v>2033233</v>
      </c>
      <c r="B3056" s="3" t="s">
        <v>3212</v>
      </c>
      <c r="C3056" s="4">
        <v>74122000</v>
      </c>
      <c r="D3056" s="4" t="s">
        <v>12</v>
      </c>
      <c r="E3056" s="8"/>
      <c r="F3056" s="8"/>
      <c r="G3056" s="8"/>
      <c r="H3056" s="8"/>
      <c r="I3056" s="8">
        <v>0</v>
      </c>
      <c r="J3056" s="9">
        <v>0</v>
      </c>
    </row>
    <row r="3057" spans="1:10" s="10" customFormat="1" x14ac:dyDescent="0.3">
      <c r="A3057" s="4">
        <v>2033234</v>
      </c>
      <c r="B3057" s="3" t="s">
        <v>3213</v>
      </c>
      <c r="C3057" s="4">
        <v>74122000</v>
      </c>
      <c r="D3057" s="4" t="s">
        <v>12</v>
      </c>
      <c r="E3057" s="8"/>
      <c r="F3057" s="8"/>
      <c r="G3057" s="8"/>
      <c r="H3057" s="8"/>
      <c r="I3057" s="8">
        <v>0</v>
      </c>
      <c r="J3057" s="9">
        <v>0</v>
      </c>
    </row>
    <row r="3058" spans="1:10" s="10" customFormat="1" x14ac:dyDescent="0.3">
      <c r="A3058" s="4">
        <v>2033235</v>
      </c>
      <c r="B3058" s="3" t="s">
        <v>3214</v>
      </c>
      <c r="C3058" s="4">
        <v>39174090</v>
      </c>
      <c r="D3058" s="4" t="s">
        <v>12</v>
      </c>
      <c r="E3058" s="8"/>
      <c r="F3058" s="8"/>
      <c r="G3058" s="8"/>
      <c r="H3058" s="8"/>
      <c r="I3058" s="8">
        <v>0</v>
      </c>
      <c r="J3058" s="9">
        <v>0</v>
      </c>
    </row>
    <row r="3059" spans="1:10" s="10" customFormat="1" x14ac:dyDescent="0.3">
      <c r="A3059" s="4">
        <v>2033292</v>
      </c>
      <c r="B3059" s="3" t="s">
        <v>3215</v>
      </c>
      <c r="C3059" s="4">
        <v>59090000</v>
      </c>
      <c r="D3059" s="4" t="s">
        <v>12</v>
      </c>
      <c r="E3059" s="8"/>
      <c r="F3059" s="8"/>
      <c r="G3059" s="8"/>
      <c r="H3059" s="8"/>
      <c r="I3059" s="8">
        <v>0</v>
      </c>
      <c r="J3059" s="9">
        <v>0</v>
      </c>
    </row>
    <row r="3060" spans="1:10" s="10" customFormat="1" x14ac:dyDescent="0.3">
      <c r="A3060" s="4">
        <v>2033294</v>
      </c>
      <c r="B3060" s="3" t="s">
        <v>3216</v>
      </c>
      <c r="C3060" s="4">
        <v>39172300</v>
      </c>
      <c r="D3060" s="4" t="s">
        <v>12</v>
      </c>
      <c r="E3060" s="8"/>
      <c r="F3060" s="8"/>
      <c r="G3060" s="8"/>
      <c r="H3060" s="8"/>
      <c r="I3060" s="8">
        <v>0</v>
      </c>
      <c r="J3060" s="9">
        <v>0</v>
      </c>
    </row>
    <row r="3061" spans="1:10" s="10" customFormat="1" x14ac:dyDescent="0.3">
      <c r="A3061" s="4">
        <v>2033353</v>
      </c>
      <c r="B3061" s="3" t="s">
        <v>3217</v>
      </c>
      <c r="C3061" s="4">
        <v>40092110</v>
      </c>
      <c r="D3061" s="4" t="s">
        <v>12</v>
      </c>
      <c r="E3061" s="8"/>
      <c r="F3061" s="8"/>
      <c r="G3061" s="8"/>
      <c r="H3061" s="8"/>
      <c r="I3061" s="8">
        <v>0</v>
      </c>
      <c r="J3061" s="9">
        <v>0</v>
      </c>
    </row>
    <row r="3062" spans="1:10" s="10" customFormat="1" x14ac:dyDescent="0.3">
      <c r="A3062" s="4">
        <v>2033525</v>
      </c>
      <c r="B3062" s="3" t="s">
        <v>3218</v>
      </c>
      <c r="C3062" s="4">
        <v>39172900</v>
      </c>
      <c r="D3062" s="4" t="s">
        <v>12</v>
      </c>
      <c r="E3062" s="8"/>
      <c r="F3062" s="8"/>
      <c r="G3062" s="8"/>
      <c r="H3062" s="8"/>
      <c r="I3062" s="8">
        <v>0</v>
      </c>
      <c r="J3062" s="9">
        <v>0</v>
      </c>
    </row>
    <row r="3063" spans="1:10" s="10" customFormat="1" x14ac:dyDescent="0.3">
      <c r="A3063" s="4">
        <v>2033526</v>
      </c>
      <c r="B3063" s="3" t="s">
        <v>3219</v>
      </c>
      <c r="C3063" s="4">
        <v>39172900</v>
      </c>
      <c r="D3063" s="4" t="s">
        <v>12</v>
      </c>
      <c r="E3063" s="8"/>
      <c r="F3063" s="8"/>
      <c r="G3063" s="8"/>
      <c r="H3063" s="8"/>
      <c r="I3063" s="8">
        <v>0</v>
      </c>
      <c r="J3063" s="9">
        <v>0</v>
      </c>
    </row>
    <row r="3064" spans="1:10" s="10" customFormat="1" x14ac:dyDescent="0.3">
      <c r="A3064" s="4">
        <v>2033597</v>
      </c>
      <c r="B3064" s="3" t="s">
        <v>3220</v>
      </c>
      <c r="C3064" s="4">
        <v>84818095</v>
      </c>
      <c r="D3064" s="4" t="s">
        <v>12</v>
      </c>
      <c r="E3064" s="8"/>
      <c r="F3064" s="8"/>
      <c r="G3064" s="8"/>
      <c r="H3064" s="8"/>
      <c r="I3064" s="8">
        <v>0</v>
      </c>
      <c r="J3064" s="9">
        <v>0</v>
      </c>
    </row>
    <row r="3065" spans="1:10" s="10" customFormat="1" x14ac:dyDescent="0.3">
      <c r="A3065" s="4">
        <v>2033603</v>
      </c>
      <c r="B3065" s="3" t="s">
        <v>3221</v>
      </c>
      <c r="C3065" s="4">
        <v>73079300</v>
      </c>
      <c r="D3065" s="4" t="s">
        <v>12</v>
      </c>
      <c r="E3065" s="8"/>
      <c r="F3065" s="8"/>
      <c r="G3065" s="8"/>
      <c r="H3065" s="8"/>
      <c r="I3065" s="8">
        <v>0</v>
      </c>
      <c r="J3065" s="9">
        <v>0</v>
      </c>
    </row>
    <row r="3066" spans="1:10" s="10" customFormat="1" x14ac:dyDescent="0.3">
      <c r="A3066" s="4">
        <v>2033611</v>
      </c>
      <c r="B3066" s="3" t="s">
        <v>3222</v>
      </c>
      <c r="C3066" s="4">
        <v>40092110</v>
      </c>
      <c r="D3066" s="4" t="s">
        <v>12</v>
      </c>
      <c r="E3066" s="8"/>
      <c r="F3066" s="8"/>
      <c r="G3066" s="8"/>
      <c r="H3066" s="8"/>
      <c r="I3066" s="8">
        <v>0</v>
      </c>
      <c r="J3066" s="9">
        <v>0</v>
      </c>
    </row>
    <row r="3067" spans="1:10" s="10" customFormat="1" x14ac:dyDescent="0.3">
      <c r="A3067" s="4">
        <v>2033744</v>
      </c>
      <c r="B3067" s="3" t="s">
        <v>3223</v>
      </c>
      <c r="C3067" s="4">
        <v>73079100</v>
      </c>
      <c r="D3067" s="4" t="s">
        <v>12</v>
      </c>
      <c r="E3067" s="8"/>
      <c r="F3067" s="8"/>
      <c r="G3067" s="8"/>
      <c r="H3067" s="8"/>
      <c r="I3067" s="8">
        <v>0</v>
      </c>
      <c r="J3067" s="9">
        <v>0</v>
      </c>
    </row>
    <row r="3068" spans="1:10" s="10" customFormat="1" x14ac:dyDescent="0.3">
      <c r="A3068" s="4">
        <v>2033745</v>
      </c>
      <c r="B3068" s="3" t="s">
        <v>3224</v>
      </c>
      <c r="C3068" s="4">
        <v>73079100</v>
      </c>
      <c r="D3068" s="4" t="s">
        <v>12</v>
      </c>
      <c r="E3068" s="8"/>
      <c r="F3068" s="8"/>
      <c r="G3068" s="8"/>
      <c r="H3068" s="8"/>
      <c r="I3068" s="8">
        <v>0</v>
      </c>
      <c r="J3068" s="9">
        <v>0</v>
      </c>
    </row>
    <row r="3069" spans="1:10" s="10" customFormat="1" x14ac:dyDescent="0.3">
      <c r="A3069" s="4">
        <v>2033756</v>
      </c>
      <c r="B3069" s="3" t="s">
        <v>3225</v>
      </c>
      <c r="C3069" s="4">
        <v>39174090</v>
      </c>
      <c r="D3069" s="4" t="s">
        <v>12</v>
      </c>
      <c r="E3069" s="8"/>
      <c r="F3069" s="8"/>
      <c r="G3069" s="8"/>
      <c r="H3069" s="8"/>
      <c r="I3069" s="8">
        <v>0</v>
      </c>
      <c r="J3069" s="9">
        <v>0</v>
      </c>
    </row>
    <row r="3070" spans="1:10" s="10" customFormat="1" x14ac:dyDescent="0.3">
      <c r="A3070" s="4">
        <v>2033757</v>
      </c>
      <c r="B3070" s="3" t="s">
        <v>3226</v>
      </c>
      <c r="C3070" s="4">
        <v>39174090</v>
      </c>
      <c r="D3070" s="4" t="s">
        <v>12</v>
      </c>
      <c r="E3070" s="8"/>
      <c r="F3070" s="8"/>
      <c r="G3070" s="8"/>
      <c r="H3070" s="8"/>
      <c r="I3070" s="8">
        <v>0</v>
      </c>
      <c r="J3070" s="9">
        <v>0</v>
      </c>
    </row>
    <row r="3071" spans="1:10" s="10" customFormat="1" x14ac:dyDescent="0.3">
      <c r="A3071" s="4">
        <v>2033759</v>
      </c>
      <c r="B3071" s="3" t="s">
        <v>3227</v>
      </c>
      <c r="C3071" s="4">
        <v>39174090</v>
      </c>
      <c r="D3071" s="4" t="s">
        <v>12</v>
      </c>
      <c r="E3071" s="8"/>
      <c r="F3071" s="8"/>
      <c r="G3071" s="8"/>
      <c r="H3071" s="8"/>
      <c r="I3071" s="8">
        <v>0</v>
      </c>
      <c r="J3071" s="9">
        <v>0</v>
      </c>
    </row>
    <row r="3072" spans="1:10" s="10" customFormat="1" x14ac:dyDescent="0.3">
      <c r="A3072" s="4">
        <v>2033760</v>
      </c>
      <c r="B3072" s="3" t="s">
        <v>3228</v>
      </c>
      <c r="C3072" s="4">
        <v>39174090</v>
      </c>
      <c r="D3072" s="4" t="s">
        <v>12</v>
      </c>
      <c r="E3072" s="8"/>
      <c r="F3072" s="8"/>
      <c r="G3072" s="8"/>
      <c r="H3072" s="8"/>
      <c r="I3072" s="8">
        <v>0</v>
      </c>
      <c r="J3072" s="9">
        <v>0</v>
      </c>
    </row>
    <row r="3073" spans="1:10" s="10" customFormat="1" x14ac:dyDescent="0.3">
      <c r="A3073" s="4">
        <v>2033763</v>
      </c>
      <c r="B3073" s="3" t="s">
        <v>3229</v>
      </c>
      <c r="C3073" s="4">
        <v>39173100</v>
      </c>
      <c r="D3073" s="4" t="s">
        <v>12</v>
      </c>
      <c r="E3073" s="8"/>
      <c r="F3073" s="8"/>
      <c r="G3073" s="8"/>
      <c r="H3073" s="8"/>
      <c r="I3073" s="8">
        <v>0</v>
      </c>
      <c r="J3073" s="9">
        <v>0</v>
      </c>
    </row>
    <row r="3074" spans="1:10" s="10" customFormat="1" x14ac:dyDescent="0.3">
      <c r="A3074" s="4">
        <v>2033772</v>
      </c>
      <c r="B3074" s="3" t="s">
        <v>3230</v>
      </c>
      <c r="C3074" s="4">
        <v>84819090</v>
      </c>
      <c r="D3074" s="4" t="s">
        <v>12</v>
      </c>
      <c r="E3074" s="8"/>
      <c r="F3074" s="8"/>
      <c r="G3074" s="8"/>
      <c r="H3074" s="8"/>
      <c r="I3074" s="8">
        <v>0</v>
      </c>
      <c r="J3074" s="9">
        <v>0</v>
      </c>
    </row>
    <row r="3075" spans="1:10" s="10" customFormat="1" x14ac:dyDescent="0.3">
      <c r="A3075" s="4">
        <v>2033886</v>
      </c>
      <c r="B3075" s="3" t="s">
        <v>3231</v>
      </c>
      <c r="C3075" s="4">
        <v>59090000</v>
      </c>
      <c r="D3075" s="4" t="s">
        <v>12</v>
      </c>
      <c r="E3075" s="8"/>
      <c r="F3075" s="8"/>
      <c r="G3075" s="8"/>
      <c r="H3075" s="8"/>
      <c r="I3075" s="8">
        <v>0</v>
      </c>
      <c r="J3075" s="9">
        <v>0</v>
      </c>
    </row>
    <row r="3076" spans="1:10" s="10" customFormat="1" x14ac:dyDescent="0.3">
      <c r="A3076" s="4">
        <v>2033887</v>
      </c>
      <c r="B3076" s="3" t="s">
        <v>3232</v>
      </c>
      <c r="C3076" s="4">
        <v>40092110</v>
      </c>
      <c r="D3076" s="4" t="s">
        <v>12</v>
      </c>
      <c r="E3076" s="8"/>
      <c r="F3076" s="8"/>
      <c r="G3076" s="8"/>
      <c r="H3076" s="8"/>
      <c r="I3076" s="8">
        <v>0</v>
      </c>
      <c r="J3076" s="9">
        <v>0</v>
      </c>
    </row>
    <row r="3077" spans="1:10" s="10" customFormat="1" x14ac:dyDescent="0.3">
      <c r="A3077" s="4">
        <v>2033888</v>
      </c>
      <c r="B3077" s="3" t="s">
        <v>3233</v>
      </c>
      <c r="C3077" s="4">
        <v>40092110</v>
      </c>
      <c r="D3077" s="4" t="s">
        <v>12</v>
      </c>
      <c r="E3077" s="8"/>
      <c r="F3077" s="8"/>
      <c r="G3077" s="8"/>
      <c r="H3077" s="8"/>
      <c r="I3077" s="8">
        <v>0</v>
      </c>
      <c r="J3077" s="9">
        <v>0</v>
      </c>
    </row>
    <row r="3078" spans="1:10" s="10" customFormat="1" x14ac:dyDescent="0.3">
      <c r="A3078" s="4">
        <v>2033889</v>
      </c>
      <c r="B3078" s="3" t="s">
        <v>3234</v>
      </c>
      <c r="C3078" s="4">
        <v>40092110</v>
      </c>
      <c r="D3078" s="4" t="s">
        <v>12</v>
      </c>
      <c r="E3078" s="8"/>
      <c r="F3078" s="8"/>
      <c r="G3078" s="8"/>
      <c r="H3078" s="8"/>
      <c r="I3078" s="8">
        <v>0</v>
      </c>
      <c r="J3078" s="9">
        <v>0</v>
      </c>
    </row>
    <row r="3079" spans="1:10" s="10" customFormat="1" x14ac:dyDescent="0.3">
      <c r="A3079" s="4">
        <v>2033914</v>
      </c>
      <c r="B3079" s="3" t="s">
        <v>3235</v>
      </c>
      <c r="C3079" s="4">
        <v>84819090</v>
      </c>
      <c r="D3079" s="4" t="s">
        <v>12</v>
      </c>
      <c r="E3079" s="8"/>
      <c r="F3079" s="8"/>
      <c r="G3079" s="8"/>
      <c r="H3079" s="8"/>
      <c r="I3079" s="8">
        <v>0</v>
      </c>
      <c r="J3079" s="9">
        <v>0</v>
      </c>
    </row>
    <row r="3080" spans="1:10" s="10" customFormat="1" x14ac:dyDescent="0.3">
      <c r="A3080" s="4">
        <v>2033916</v>
      </c>
      <c r="B3080" s="3" t="s">
        <v>3236</v>
      </c>
      <c r="C3080" s="4">
        <v>74122000</v>
      </c>
      <c r="D3080" s="4" t="s">
        <v>12</v>
      </c>
      <c r="E3080" s="8"/>
      <c r="F3080" s="8"/>
      <c r="G3080" s="8"/>
      <c r="H3080" s="8"/>
      <c r="I3080" s="8">
        <v>0</v>
      </c>
      <c r="J3080" s="9">
        <v>0</v>
      </c>
    </row>
    <row r="3081" spans="1:10" s="10" customFormat="1" x14ac:dyDescent="0.3">
      <c r="A3081" s="4">
        <v>2033917</v>
      </c>
      <c r="B3081" s="3" t="s">
        <v>3237</v>
      </c>
      <c r="C3081" s="4">
        <v>39174090</v>
      </c>
      <c r="D3081" s="4" t="s">
        <v>12</v>
      </c>
      <c r="E3081" s="8"/>
      <c r="F3081" s="8"/>
      <c r="G3081" s="8"/>
      <c r="H3081" s="8"/>
      <c r="I3081" s="8">
        <v>0</v>
      </c>
      <c r="J3081" s="9">
        <v>0</v>
      </c>
    </row>
    <row r="3082" spans="1:10" s="10" customFormat="1" x14ac:dyDescent="0.3">
      <c r="A3082" s="4">
        <v>2033918</v>
      </c>
      <c r="B3082" s="3" t="s">
        <v>3238</v>
      </c>
      <c r="C3082" s="4">
        <v>73079900</v>
      </c>
      <c r="D3082" s="4" t="s">
        <v>12</v>
      </c>
      <c r="E3082" s="8"/>
      <c r="F3082" s="8"/>
      <c r="G3082" s="8"/>
      <c r="H3082" s="8"/>
      <c r="I3082" s="8">
        <v>0</v>
      </c>
      <c r="J3082" s="9">
        <v>0</v>
      </c>
    </row>
    <row r="3083" spans="1:10" s="10" customFormat="1" x14ac:dyDescent="0.3">
      <c r="A3083" s="4">
        <v>2033919</v>
      </c>
      <c r="B3083" s="3" t="s">
        <v>3239</v>
      </c>
      <c r="C3083" s="4">
        <v>73079900</v>
      </c>
      <c r="D3083" s="4" t="s">
        <v>12</v>
      </c>
      <c r="E3083" s="8"/>
      <c r="F3083" s="8"/>
      <c r="G3083" s="8"/>
      <c r="H3083" s="8"/>
      <c r="I3083" s="8">
        <v>0</v>
      </c>
      <c r="J3083" s="9">
        <v>0</v>
      </c>
    </row>
    <row r="3084" spans="1:10" s="10" customFormat="1" x14ac:dyDescent="0.3">
      <c r="A3084" s="4">
        <v>2033925</v>
      </c>
      <c r="B3084" s="3" t="s">
        <v>3240</v>
      </c>
      <c r="C3084" s="4">
        <v>74122000</v>
      </c>
      <c r="D3084" s="4" t="s">
        <v>12</v>
      </c>
      <c r="E3084" s="8"/>
      <c r="F3084" s="8"/>
      <c r="G3084" s="8"/>
      <c r="H3084" s="8"/>
      <c r="I3084" s="8">
        <v>0</v>
      </c>
      <c r="J3084" s="9">
        <v>0</v>
      </c>
    </row>
    <row r="3085" spans="1:10" s="10" customFormat="1" x14ac:dyDescent="0.3">
      <c r="A3085" s="4">
        <v>2033948</v>
      </c>
      <c r="B3085" s="3" t="s">
        <v>3241</v>
      </c>
      <c r="C3085" s="4">
        <v>73072200</v>
      </c>
      <c r="D3085" s="4" t="s">
        <v>12</v>
      </c>
      <c r="E3085" s="8"/>
      <c r="F3085" s="8"/>
      <c r="G3085" s="8"/>
      <c r="H3085" s="8"/>
      <c r="I3085" s="8">
        <v>0</v>
      </c>
      <c r="J3085" s="9">
        <v>0</v>
      </c>
    </row>
    <row r="3086" spans="1:10" s="10" customFormat="1" x14ac:dyDescent="0.3">
      <c r="A3086" s="4">
        <v>2034049</v>
      </c>
      <c r="B3086" s="3" t="s">
        <v>3242</v>
      </c>
      <c r="C3086" s="4">
        <v>85161000</v>
      </c>
      <c r="D3086" s="4" t="s">
        <v>12</v>
      </c>
      <c r="E3086" s="8"/>
      <c r="F3086" s="8"/>
      <c r="G3086" s="8"/>
      <c r="H3086" s="8"/>
      <c r="I3086" s="8">
        <v>0</v>
      </c>
      <c r="J3086" s="9">
        <v>0</v>
      </c>
    </row>
    <row r="3087" spans="1:10" s="10" customFormat="1" x14ac:dyDescent="0.3">
      <c r="A3087" s="4">
        <v>2034117</v>
      </c>
      <c r="B3087" s="3" t="s">
        <v>3243</v>
      </c>
      <c r="C3087" s="4">
        <v>84812090</v>
      </c>
      <c r="D3087" s="4" t="s">
        <v>12</v>
      </c>
      <c r="E3087" s="8"/>
      <c r="F3087" s="8"/>
      <c r="G3087" s="8"/>
      <c r="H3087" s="8"/>
      <c r="I3087" s="8">
        <v>0</v>
      </c>
      <c r="J3087" s="9">
        <v>0</v>
      </c>
    </row>
    <row r="3088" spans="1:10" s="10" customFormat="1" x14ac:dyDescent="0.3">
      <c r="A3088" s="4">
        <v>2034118</v>
      </c>
      <c r="B3088" s="3" t="s">
        <v>3244</v>
      </c>
      <c r="C3088" s="4">
        <v>84812090</v>
      </c>
      <c r="D3088" s="4" t="s">
        <v>12</v>
      </c>
      <c r="E3088" s="8"/>
      <c r="F3088" s="8"/>
      <c r="G3088" s="8"/>
      <c r="H3088" s="8"/>
      <c r="I3088" s="8">
        <v>0</v>
      </c>
      <c r="J3088" s="9">
        <v>0</v>
      </c>
    </row>
    <row r="3089" spans="1:10" s="10" customFormat="1" x14ac:dyDescent="0.3">
      <c r="A3089" s="4">
        <v>2034119</v>
      </c>
      <c r="B3089" s="3" t="s">
        <v>3245</v>
      </c>
      <c r="C3089" s="4">
        <v>40092110</v>
      </c>
      <c r="D3089" s="4" t="s">
        <v>12</v>
      </c>
      <c r="E3089" s="8"/>
      <c r="F3089" s="8"/>
      <c r="G3089" s="8"/>
      <c r="H3089" s="8"/>
      <c r="I3089" s="8">
        <v>0</v>
      </c>
      <c r="J3089" s="9">
        <v>0</v>
      </c>
    </row>
    <row r="3090" spans="1:10" s="10" customFormat="1" x14ac:dyDescent="0.3">
      <c r="A3090" s="4">
        <v>2034120</v>
      </c>
      <c r="B3090" s="3" t="s">
        <v>3246</v>
      </c>
      <c r="C3090" s="4">
        <v>73079900</v>
      </c>
      <c r="D3090" s="4" t="s">
        <v>12</v>
      </c>
      <c r="E3090" s="8"/>
      <c r="F3090" s="8"/>
      <c r="G3090" s="8"/>
      <c r="H3090" s="8"/>
      <c r="I3090" s="8">
        <v>0</v>
      </c>
      <c r="J3090" s="9">
        <v>0</v>
      </c>
    </row>
    <row r="3091" spans="1:10" s="10" customFormat="1" x14ac:dyDescent="0.3">
      <c r="A3091" s="4">
        <v>2034121</v>
      </c>
      <c r="B3091" s="3" t="s">
        <v>3247</v>
      </c>
      <c r="C3091" s="4">
        <v>73079900</v>
      </c>
      <c r="D3091" s="4" t="s">
        <v>12</v>
      </c>
      <c r="E3091" s="8"/>
      <c r="F3091" s="8"/>
      <c r="G3091" s="8"/>
      <c r="H3091" s="8"/>
      <c r="I3091" s="8">
        <v>0</v>
      </c>
      <c r="J3091" s="9">
        <v>0</v>
      </c>
    </row>
    <row r="3092" spans="1:10" s="10" customFormat="1" x14ac:dyDescent="0.3">
      <c r="A3092" s="4">
        <v>2034122</v>
      </c>
      <c r="B3092" s="3" t="s">
        <v>3248</v>
      </c>
      <c r="C3092" s="4">
        <v>73079900</v>
      </c>
      <c r="D3092" s="4" t="s">
        <v>12</v>
      </c>
      <c r="E3092" s="8"/>
      <c r="F3092" s="8"/>
      <c r="G3092" s="8"/>
      <c r="H3092" s="8"/>
      <c r="I3092" s="8">
        <v>0</v>
      </c>
      <c r="J3092" s="9">
        <v>0</v>
      </c>
    </row>
    <row r="3093" spans="1:10" s="10" customFormat="1" x14ac:dyDescent="0.3">
      <c r="A3093" s="4">
        <v>2034140</v>
      </c>
      <c r="B3093" s="3" t="s">
        <v>3249</v>
      </c>
      <c r="C3093" s="4">
        <v>73072300</v>
      </c>
      <c r="D3093" s="4" t="s">
        <v>12</v>
      </c>
      <c r="E3093" s="8"/>
      <c r="F3093" s="8"/>
      <c r="G3093" s="8"/>
      <c r="H3093" s="8"/>
      <c r="I3093" s="8">
        <v>0</v>
      </c>
      <c r="J3093" s="9">
        <v>0</v>
      </c>
    </row>
    <row r="3094" spans="1:10" s="10" customFormat="1" x14ac:dyDescent="0.3">
      <c r="A3094" s="4">
        <v>2034141</v>
      </c>
      <c r="B3094" s="3" t="s">
        <v>3250</v>
      </c>
      <c r="C3094" s="4">
        <v>73072200</v>
      </c>
      <c r="D3094" s="4" t="s">
        <v>12</v>
      </c>
      <c r="E3094" s="8"/>
      <c r="F3094" s="8"/>
      <c r="G3094" s="8"/>
      <c r="H3094" s="8"/>
      <c r="I3094" s="8">
        <v>0</v>
      </c>
      <c r="J3094" s="9">
        <v>0</v>
      </c>
    </row>
    <row r="3095" spans="1:10" s="10" customFormat="1" x14ac:dyDescent="0.3">
      <c r="A3095" s="4">
        <v>2034153</v>
      </c>
      <c r="B3095" s="3" t="s">
        <v>3251</v>
      </c>
      <c r="C3095" s="4">
        <v>73072300</v>
      </c>
      <c r="D3095" s="4" t="s">
        <v>12</v>
      </c>
      <c r="E3095" s="8"/>
      <c r="F3095" s="8"/>
      <c r="G3095" s="8"/>
      <c r="H3095" s="8"/>
      <c r="I3095" s="8">
        <v>0</v>
      </c>
      <c r="J3095" s="9">
        <v>0</v>
      </c>
    </row>
    <row r="3096" spans="1:10" s="10" customFormat="1" x14ac:dyDescent="0.3">
      <c r="A3096" s="4">
        <v>2034154</v>
      </c>
      <c r="B3096" s="3" t="s">
        <v>3252</v>
      </c>
      <c r="C3096" s="4">
        <v>73072300</v>
      </c>
      <c r="D3096" s="4" t="s">
        <v>12</v>
      </c>
      <c r="E3096" s="8"/>
      <c r="F3096" s="8"/>
      <c r="G3096" s="8"/>
      <c r="H3096" s="8"/>
      <c r="I3096" s="8">
        <v>0</v>
      </c>
      <c r="J3096" s="9">
        <v>0</v>
      </c>
    </row>
    <row r="3097" spans="1:10" s="10" customFormat="1" x14ac:dyDescent="0.3">
      <c r="A3097" s="4">
        <v>2034163</v>
      </c>
      <c r="B3097" s="3" t="s">
        <v>3253</v>
      </c>
      <c r="C3097" s="4">
        <v>74121000</v>
      </c>
      <c r="D3097" s="4" t="s">
        <v>12</v>
      </c>
      <c r="E3097" s="8"/>
      <c r="F3097" s="8"/>
      <c r="G3097" s="8"/>
      <c r="H3097" s="8"/>
      <c r="I3097" s="8">
        <v>0</v>
      </c>
      <c r="J3097" s="9">
        <v>0</v>
      </c>
    </row>
    <row r="3098" spans="1:10" s="10" customFormat="1" x14ac:dyDescent="0.3">
      <c r="A3098" s="4">
        <v>2034164</v>
      </c>
      <c r="B3098" s="3" t="s">
        <v>3254</v>
      </c>
      <c r="C3098" s="4">
        <v>74121000</v>
      </c>
      <c r="D3098" s="4" t="s">
        <v>12</v>
      </c>
      <c r="E3098" s="8"/>
      <c r="F3098" s="8"/>
      <c r="G3098" s="8"/>
      <c r="H3098" s="8"/>
      <c r="I3098" s="8">
        <v>0</v>
      </c>
      <c r="J3098" s="9">
        <v>0</v>
      </c>
    </row>
    <row r="3099" spans="1:10" s="10" customFormat="1" x14ac:dyDescent="0.3">
      <c r="A3099" s="4">
        <v>2034165</v>
      </c>
      <c r="B3099" s="3" t="s">
        <v>3255</v>
      </c>
      <c r="C3099" s="4">
        <v>74121000</v>
      </c>
      <c r="D3099" s="4" t="s">
        <v>12</v>
      </c>
      <c r="E3099" s="8"/>
      <c r="F3099" s="8"/>
      <c r="G3099" s="8"/>
      <c r="H3099" s="8"/>
      <c r="I3099" s="8">
        <v>0</v>
      </c>
      <c r="J3099" s="9">
        <v>0</v>
      </c>
    </row>
    <row r="3100" spans="1:10" s="10" customFormat="1" x14ac:dyDescent="0.3">
      <c r="A3100" s="4">
        <v>2034232</v>
      </c>
      <c r="B3100" s="3" t="s">
        <v>3256</v>
      </c>
      <c r="C3100" s="4">
        <v>84243090</v>
      </c>
      <c r="D3100" s="4" t="s">
        <v>12</v>
      </c>
      <c r="E3100" s="8"/>
      <c r="F3100" s="8"/>
      <c r="G3100" s="8"/>
      <c r="H3100" s="8"/>
      <c r="I3100" s="8">
        <v>0</v>
      </c>
      <c r="J3100" s="9">
        <v>0</v>
      </c>
    </row>
    <row r="3101" spans="1:10" s="10" customFormat="1" x14ac:dyDescent="0.3">
      <c r="A3101" s="4">
        <v>2034396</v>
      </c>
      <c r="B3101" s="3" t="s">
        <v>3257</v>
      </c>
      <c r="C3101" s="4">
        <v>74122000</v>
      </c>
      <c r="D3101" s="4" t="s">
        <v>12</v>
      </c>
      <c r="E3101" s="8"/>
      <c r="F3101" s="8"/>
      <c r="G3101" s="8"/>
      <c r="H3101" s="8"/>
      <c r="I3101" s="8">
        <v>0</v>
      </c>
      <c r="J3101" s="9">
        <v>0</v>
      </c>
    </row>
    <row r="3102" spans="1:10" s="10" customFormat="1" x14ac:dyDescent="0.3">
      <c r="A3102" s="4">
        <v>2034397</v>
      </c>
      <c r="B3102" s="3" t="s">
        <v>3258</v>
      </c>
      <c r="C3102" s="4">
        <v>74122000</v>
      </c>
      <c r="D3102" s="4" t="s">
        <v>12</v>
      </c>
      <c r="E3102" s="8"/>
      <c r="F3102" s="8"/>
      <c r="G3102" s="8"/>
      <c r="H3102" s="8"/>
      <c r="I3102" s="8">
        <v>0</v>
      </c>
      <c r="J3102" s="9">
        <v>0</v>
      </c>
    </row>
    <row r="3103" spans="1:10" s="10" customFormat="1" x14ac:dyDescent="0.3">
      <c r="A3103" s="4">
        <v>2034398</v>
      </c>
      <c r="B3103" s="3" t="s">
        <v>3259</v>
      </c>
      <c r="C3103" s="4">
        <v>74122000</v>
      </c>
      <c r="D3103" s="4" t="s">
        <v>12</v>
      </c>
      <c r="E3103" s="8"/>
      <c r="F3103" s="8"/>
      <c r="G3103" s="8"/>
      <c r="H3103" s="8"/>
      <c r="I3103" s="8">
        <v>0</v>
      </c>
      <c r="J3103" s="9">
        <v>0</v>
      </c>
    </row>
    <row r="3104" spans="1:10" s="10" customFormat="1" x14ac:dyDescent="0.3">
      <c r="A3104" s="4">
        <v>2034405</v>
      </c>
      <c r="B3104" s="3" t="s">
        <v>3260</v>
      </c>
      <c r="C3104" s="4">
        <v>84818099</v>
      </c>
      <c r="D3104" s="4" t="s">
        <v>12</v>
      </c>
      <c r="E3104" s="8"/>
      <c r="F3104" s="8"/>
      <c r="G3104" s="8"/>
      <c r="H3104" s="8"/>
      <c r="I3104" s="8">
        <v>0</v>
      </c>
      <c r="J3104" s="9">
        <v>0</v>
      </c>
    </row>
    <row r="3105" spans="1:10" s="10" customFormat="1" x14ac:dyDescent="0.3">
      <c r="A3105" s="4">
        <v>2034468</v>
      </c>
      <c r="B3105" s="3" t="s">
        <v>3261</v>
      </c>
      <c r="C3105" s="4">
        <v>73072200</v>
      </c>
      <c r="D3105" s="4" t="s">
        <v>12</v>
      </c>
      <c r="E3105" s="8"/>
      <c r="F3105" s="8"/>
      <c r="G3105" s="8"/>
      <c r="H3105" s="8"/>
      <c r="I3105" s="8">
        <v>0</v>
      </c>
      <c r="J3105" s="9">
        <v>0</v>
      </c>
    </row>
    <row r="3106" spans="1:10" s="10" customFormat="1" x14ac:dyDescent="0.3">
      <c r="A3106" s="4">
        <v>2034575</v>
      </c>
      <c r="B3106" s="3" t="s">
        <v>3262</v>
      </c>
      <c r="C3106" s="4">
        <v>90269090</v>
      </c>
      <c r="D3106" s="4" t="s">
        <v>12</v>
      </c>
      <c r="E3106" s="8"/>
      <c r="F3106" s="8"/>
      <c r="G3106" s="8"/>
      <c r="H3106" s="8"/>
      <c r="I3106" s="8">
        <v>0</v>
      </c>
      <c r="J3106" s="9">
        <v>0</v>
      </c>
    </row>
    <row r="3107" spans="1:10" s="10" customFormat="1" x14ac:dyDescent="0.3">
      <c r="A3107" s="4">
        <v>2034780</v>
      </c>
      <c r="B3107" s="3" t="s">
        <v>3263</v>
      </c>
      <c r="C3107" s="4">
        <v>40092110</v>
      </c>
      <c r="D3107" s="4" t="s">
        <v>12</v>
      </c>
      <c r="E3107" s="8"/>
      <c r="F3107" s="8"/>
      <c r="G3107" s="8"/>
      <c r="H3107" s="8"/>
      <c r="I3107" s="8">
        <v>0</v>
      </c>
      <c r="J3107" s="9">
        <v>0</v>
      </c>
    </row>
    <row r="3108" spans="1:10" s="10" customFormat="1" x14ac:dyDescent="0.3">
      <c r="A3108" s="4">
        <v>2034782</v>
      </c>
      <c r="B3108" s="3" t="s">
        <v>3264</v>
      </c>
      <c r="C3108" s="4">
        <v>74122000</v>
      </c>
      <c r="D3108" s="4" t="s">
        <v>12</v>
      </c>
      <c r="E3108" s="8"/>
      <c r="F3108" s="8"/>
      <c r="G3108" s="8"/>
      <c r="H3108" s="8"/>
      <c r="I3108" s="8">
        <v>0</v>
      </c>
      <c r="J3108" s="9">
        <v>0</v>
      </c>
    </row>
    <row r="3109" spans="1:10" s="10" customFormat="1" x14ac:dyDescent="0.3">
      <c r="A3109" s="4">
        <v>2034783</v>
      </c>
      <c r="B3109" s="3" t="s">
        <v>3265</v>
      </c>
      <c r="C3109" s="4">
        <v>74122000</v>
      </c>
      <c r="D3109" s="4" t="s">
        <v>12</v>
      </c>
      <c r="E3109" s="8"/>
      <c r="F3109" s="8"/>
      <c r="G3109" s="8"/>
      <c r="H3109" s="8"/>
      <c r="I3109" s="8">
        <v>0</v>
      </c>
      <c r="J3109" s="9">
        <v>0</v>
      </c>
    </row>
    <row r="3110" spans="1:10" s="10" customFormat="1" x14ac:dyDescent="0.3">
      <c r="A3110" s="4">
        <v>2034784</v>
      </c>
      <c r="B3110" s="3" t="s">
        <v>3266</v>
      </c>
      <c r="C3110" s="4">
        <v>39174090</v>
      </c>
      <c r="D3110" s="4" t="s">
        <v>12</v>
      </c>
      <c r="E3110" s="8"/>
      <c r="F3110" s="8"/>
      <c r="G3110" s="8"/>
      <c r="H3110" s="8"/>
      <c r="I3110" s="8">
        <v>0</v>
      </c>
      <c r="J3110" s="9">
        <v>0</v>
      </c>
    </row>
    <row r="3111" spans="1:10" s="10" customFormat="1" x14ac:dyDescent="0.3">
      <c r="A3111" s="4">
        <v>2034785</v>
      </c>
      <c r="B3111" s="3" t="s">
        <v>3267</v>
      </c>
      <c r="C3111" s="4">
        <v>39174090</v>
      </c>
      <c r="D3111" s="4" t="s">
        <v>12</v>
      </c>
      <c r="E3111" s="8"/>
      <c r="F3111" s="8"/>
      <c r="G3111" s="8"/>
      <c r="H3111" s="8"/>
      <c r="I3111" s="8">
        <v>0</v>
      </c>
      <c r="J3111" s="9">
        <v>0</v>
      </c>
    </row>
    <row r="3112" spans="1:10" s="10" customFormat="1" x14ac:dyDescent="0.3">
      <c r="A3112" s="4">
        <v>2034925</v>
      </c>
      <c r="B3112" s="3" t="s">
        <v>3268</v>
      </c>
      <c r="C3112" s="4">
        <v>73079200</v>
      </c>
      <c r="D3112" s="4" t="s">
        <v>12</v>
      </c>
      <c r="E3112" s="8"/>
      <c r="F3112" s="8"/>
      <c r="G3112" s="8"/>
      <c r="H3112" s="8"/>
      <c r="I3112" s="8">
        <v>0</v>
      </c>
      <c r="J3112" s="9">
        <v>0</v>
      </c>
    </row>
    <row r="3113" spans="1:10" s="10" customFormat="1" x14ac:dyDescent="0.3">
      <c r="A3113" s="4">
        <v>2034991</v>
      </c>
      <c r="B3113" s="3" t="s">
        <v>3269</v>
      </c>
      <c r="C3113" s="4">
        <v>39174090</v>
      </c>
      <c r="D3113" s="4" t="s">
        <v>12</v>
      </c>
      <c r="E3113" s="8"/>
      <c r="F3113" s="8"/>
      <c r="G3113" s="8"/>
      <c r="H3113" s="8"/>
      <c r="I3113" s="8">
        <v>0</v>
      </c>
      <c r="J3113" s="9">
        <v>0</v>
      </c>
    </row>
    <row r="3114" spans="1:10" s="10" customFormat="1" x14ac:dyDescent="0.3">
      <c r="A3114" s="4">
        <v>2034992</v>
      </c>
      <c r="B3114" s="3" t="s">
        <v>3270</v>
      </c>
      <c r="C3114" s="4">
        <v>39174090</v>
      </c>
      <c r="D3114" s="4" t="s">
        <v>12</v>
      </c>
      <c r="E3114" s="8"/>
      <c r="F3114" s="8"/>
      <c r="G3114" s="8"/>
      <c r="H3114" s="8"/>
      <c r="I3114" s="8">
        <v>0</v>
      </c>
      <c r="J3114" s="9">
        <v>0</v>
      </c>
    </row>
    <row r="3115" spans="1:10" s="10" customFormat="1" x14ac:dyDescent="0.3">
      <c r="A3115" s="4">
        <v>2034993</v>
      </c>
      <c r="B3115" s="3" t="s">
        <v>3271</v>
      </c>
      <c r="C3115" s="4">
        <v>39174090</v>
      </c>
      <c r="D3115" s="4" t="s">
        <v>12</v>
      </c>
      <c r="E3115" s="8"/>
      <c r="F3115" s="8"/>
      <c r="G3115" s="8"/>
      <c r="H3115" s="8"/>
      <c r="I3115" s="8">
        <v>0</v>
      </c>
      <c r="J3115" s="9">
        <v>0</v>
      </c>
    </row>
    <row r="3116" spans="1:10" s="10" customFormat="1" x14ac:dyDescent="0.3">
      <c r="A3116" s="4">
        <v>2035108</v>
      </c>
      <c r="B3116" s="3" t="s">
        <v>3272</v>
      </c>
      <c r="C3116" s="4">
        <v>40092110</v>
      </c>
      <c r="D3116" s="4" t="s">
        <v>12</v>
      </c>
      <c r="E3116" s="8"/>
      <c r="F3116" s="8"/>
      <c r="G3116" s="8"/>
      <c r="H3116" s="8"/>
      <c r="I3116" s="8">
        <v>0</v>
      </c>
      <c r="J3116" s="9">
        <v>0</v>
      </c>
    </row>
    <row r="3117" spans="1:10" s="10" customFormat="1" x14ac:dyDescent="0.3">
      <c r="A3117" s="4">
        <v>2035109</v>
      </c>
      <c r="B3117" s="3" t="s">
        <v>3273</v>
      </c>
      <c r="C3117" s="4">
        <v>40092110</v>
      </c>
      <c r="D3117" s="4" t="s">
        <v>12</v>
      </c>
      <c r="E3117" s="8"/>
      <c r="F3117" s="8"/>
      <c r="G3117" s="8"/>
      <c r="H3117" s="8"/>
      <c r="I3117" s="8">
        <v>0</v>
      </c>
      <c r="J3117" s="9">
        <v>0</v>
      </c>
    </row>
    <row r="3118" spans="1:10" s="10" customFormat="1" x14ac:dyDescent="0.3">
      <c r="A3118" s="4">
        <v>2035110</v>
      </c>
      <c r="B3118" s="3" t="s">
        <v>3274</v>
      </c>
      <c r="C3118" s="4">
        <v>40092110</v>
      </c>
      <c r="D3118" s="4" t="s">
        <v>12</v>
      </c>
      <c r="E3118" s="8"/>
      <c r="F3118" s="8"/>
      <c r="G3118" s="8"/>
      <c r="H3118" s="8"/>
      <c r="I3118" s="8">
        <v>0</v>
      </c>
      <c r="J3118" s="9">
        <v>0</v>
      </c>
    </row>
    <row r="3119" spans="1:10" s="10" customFormat="1" x14ac:dyDescent="0.3">
      <c r="A3119" s="4">
        <v>2035220</v>
      </c>
      <c r="B3119" s="3" t="s">
        <v>3275</v>
      </c>
      <c r="C3119" s="4">
        <v>90021900</v>
      </c>
      <c r="D3119" s="4" t="s">
        <v>12</v>
      </c>
      <c r="E3119" s="8"/>
      <c r="F3119" s="8"/>
      <c r="G3119" s="8"/>
      <c r="H3119" s="8"/>
      <c r="I3119" s="8">
        <v>0</v>
      </c>
      <c r="J3119" s="9">
        <v>0</v>
      </c>
    </row>
    <row r="3120" spans="1:10" s="10" customFormat="1" x14ac:dyDescent="0.3">
      <c r="A3120" s="4">
        <v>2035221</v>
      </c>
      <c r="B3120" s="3" t="s">
        <v>3276</v>
      </c>
      <c r="C3120" s="4">
        <v>90021900</v>
      </c>
      <c r="D3120" s="4" t="s">
        <v>12</v>
      </c>
      <c r="E3120" s="8"/>
      <c r="F3120" s="8"/>
      <c r="G3120" s="8"/>
      <c r="H3120" s="8"/>
      <c r="I3120" s="8">
        <v>0</v>
      </c>
      <c r="J3120" s="9">
        <v>0</v>
      </c>
    </row>
    <row r="3121" spans="1:10" s="10" customFormat="1" x14ac:dyDescent="0.3">
      <c r="A3121" s="4">
        <v>2035409</v>
      </c>
      <c r="B3121" s="3" t="s">
        <v>3277</v>
      </c>
      <c r="C3121" s="4">
        <v>40092110</v>
      </c>
      <c r="D3121" s="4" t="s">
        <v>12</v>
      </c>
      <c r="E3121" s="8"/>
      <c r="F3121" s="8"/>
      <c r="G3121" s="8"/>
      <c r="H3121" s="8"/>
      <c r="I3121" s="8">
        <v>0</v>
      </c>
      <c r="J3121" s="9">
        <v>0</v>
      </c>
    </row>
    <row r="3122" spans="1:10" s="10" customFormat="1" x14ac:dyDescent="0.3">
      <c r="A3122" s="4">
        <v>2035411</v>
      </c>
      <c r="B3122" s="3" t="s">
        <v>3278</v>
      </c>
      <c r="C3122" s="4">
        <v>40092110</v>
      </c>
      <c r="D3122" s="4" t="s">
        <v>12</v>
      </c>
      <c r="E3122" s="8"/>
      <c r="F3122" s="8"/>
      <c r="G3122" s="8"/>
      <c r="H3122" s="8"/>
      <c r="I3122" s="8">
        <v>0</v>
      </c>
      <c r="J3122" s="9">
        <v>0</v>
      </c>
    </row>
    <row r="3123" spans="1:10" s="10" customFormat="1" x14ac:dyDescent="0.3">
      <c r="A3123" s="4">
        <v>2035412</v>
      </c>
      <c r="B3123" s="3" t="s">
        <v>3279</v>
      </c>
      <c r="C3123" s="4">
        <v>40092110</v>
      </c>
      <c r="D3123" s="4" t="s">
        <v>12</v>
      </c>
      <c r="E3123" s="8"/>
      <c r="F3123" s="8"/>
      <c r="G3123" s="8"/>
      <c r="H3123" s="8"/>
      <c r="I3123" s="8">
        <v>0</v>
      </c>
      <c r="J3123" s="9">
        <v>0</v>
      </c>
    </row>
    <row r="3124" spans="1:10" s="10" customFormat="1" x14ac:dyDescent="0.3">
      <c r="A3124" s="4">
        <v>2035417</v>
      </c>
      <c r="B3124" s="3" t="s">
        <v>3280</v>
      </c>
      <c r="C3124" s="4">
        <v>40092110</v>
      </c>
      <c r="D3124" s="4" t="s">
        <v>12</v>
      </c>
      <c r="E3124" s="8"/>
      <c r="F3124" s="8"/>
      <c r="G3124" s="8"/>
      <c r="H3124" s="8"/>
      <c r="I3124" s="8">
        <v>0</v>
      </c>
      <c r="J3124" s="9">
        <v>0</v>
      </c>
    </row>
    <row r="3125" spans="1:10" s="10" customFormat="1" x14ac:dyDescent="0.3">
      <c r="A3125" s="4">
        <v>2035511</v>
      </c>
      <c r="B3125" s="3" t="s">
        <v>3281</v>
      </c>
      <c r="C3125" s="4">
        <v>74122000</v>
      </c>
      <c r="D3125" s="4" t="s">
        <v>12</v>
      </c>
      <c r="E3125" s="8"/>
      <c r="F3125" s="8"/>
      <c r="G3125" s="8"/>
      <c r="H3125" s="8"/>
      <c r="I3125" s="8">
        <v>0</v>
      </c>
      <c r="J3125" s="9">
        <v>0</v>
      </c>
    </row>
    <row r="3126" spans="1:10" s="10" customFormat="1" x14ac:dyDescent="0.3">
      <c r="A3126" s="4">
        <v>2035644</v>
      </c>
      <c r="B3126" s="3" t="s">
        <v>3282</v>
      </c>
      <c r="C3126" s="4">
        <v>82057000</v>
      </c>
      <c r="D3126" s="4" t="s">
        <v>12</v>
      </c>
      <c r="E3126" s="8"/>
      <c r="F3126" s="8"/>
      <c r="G3126" s="8"/>
      <c r="H3126" s="8"/>
      <c r="I3126" s="8">
        <v>0</v>
      </c>
      <c r="J3126" s="9">
        <v>0</v>
      </c>
    </row>
    <row r="3127" spans="1:10" s="10" customFormat="1" x14ac:dyDescent="0.3">
      <c r="A3127" s="4">
        <v>2035737</v>
      </c>
      <c r="B3127" s="3" t="s">
        <v>3283</v>
      </c>
      <c r="C3127" s="4">
        <v>69109000</v>
      </c>
      <c r="D3127" s="4" t="s">
        <v>12</v>
      </c>
      <c r="E3127" s="8"/>
      <c r="F3127" s="8"/>
      <c r="G3127" s="8"/>
      <c r="H3127" s="8"/>
      <c r="I3127" s="8">
        <v>0</v>
      </c>
      <c r="J3127" s="9">
        <v>0</v>
      </c>
    </row>
    <row r="3128" spans="1:10" s="10" customFormat="1" x14ac:dyDescent="0.3">
      <c r="A3128" s="4">
        <v>2035749</v>
      </c>
      <c r="B3128" s="3" t="s">
        <v>3284</v>
      </c>
      <c r="C3128" s="4">
        <v>84818019</v>
      </c>
      <c r="D3128" s="4" t="s">
        <v>12</v>
      </c>
      <c r="E3128" s="8"/>
      <c r="F3128" s="8"/>
      <c r="G3128" s="8"/>
      <c r="H3128" s="8"/>
      <c r="I3128" s="8">
        <v>0</v>
      </c>
      <c r="J3128" s="9">
        <v>0</v>
      </c>
    </row>
    <row r="3129" spans="1:10" s="10" customFormat="1" x14ac:dyDescent="0.3">
      <c r="A3129" s="4">
        <v>2035806</v>
      </c>
      <c r="B3129" s="3" t="s">
        <v>3285</v>
      </c>
      <c r="C3129" s="4">
        <v>39174090</v>
      </c>
      <c r="D3129" s="4" t="s">
        <v>12</v>
      </c>
      <c r="E3129" s="8"/>
      <c r="F3129" s="8"/>
      <c r="G3129" s="8"/>
      <c r="H3129" s="8"/>
      <c r="I3129" s="8">
        <v>0</v>
      </c>
      <c r="J3129" s="9">
        <v>0</v>
      </c>
    </row>
    <row r="3130" spans="1:10" s="10" customFormat="1" x14ac:dyDescent="0.3">
      <c r="A3130" s="4">
        <v>2036011</v>
      </c>
      <c r="B3130" s="3" t="s">
        <v>3286</v>
      </c>
      <c r="C3130" s="4">
        <v>73072300</v>
      </c>
      <c r="D3130" s="4" t="s">
        <v>12</v>
      </c>
      <c r="E3130" s="8"/>
      <c r="F3130" s="8"/>
      <c r="G3130" s="8"/>
      <c r="H3130" s="8"/>
      <c r="I3130" s="8">
        <v>0</v>
      </c>
      <c r="J3130" s="9">
        <v>0</v>
      </c>
    </row>
    <row r="3131" spans="1:10" s="10" customFormat="1" x14ac:dyDescent="0.3">
      <c r="A3131" s="4">
        <v>2036013</v>
      </c>
      <c r="B3131" s="3" t="s">
        <v>3287</v>
      </c>
      <c r="C3131" s="4">
        <v>73072200</v>
      </c>
      <c r="D3131" s="4" t="s">
        <v>12</v>
      </c>
      <c r="E3131" s="8"/>
      <c r="F3131" s="8"/>
      <c r="G3131" s="8"/>
      <c r="H3131" s="8"/>
      <c r="I3131" s="8">
        <v>0</v>
      </c>
      <c r="J3131" s="9">
        <v>0</v>
      </c>
    </row>
    <row r="3132" spans="1:10" s="10" customFormat="1" x14ac:dyDescent="0.3">
      <c r="A3132" s="4">
        <v>2036029</v>
      </c>
      <c r="B3132" s="3" t="s">
        <v>3288</v>
      </c>
      <c r="C3132" s="4">
        <v>73072300</v>
      </c>
      <c r="D3132" s="4" t="s">
        <v>12</v>
      </c>
      <c r="E3132" s="8"/>
      <c r="F3132" s="8"/>
      <c r="G3132" s="8"/>
      <c r="H3132" s="8"/>
      <c r="I3132" s="8">
        <v>0</v>
      </c>
      <c r="J3132" s="9">
        <v>0</v>
      </c>
    </row>
    <row r="3133" spans="1:10" s="10" customFormat="1" x14ac:dyDescent="0.3">
      <c r="A3133" s="4">
        <v>2036035</v>
      </c>
      <c r="B3133" s="3" t="s">
        <v>3289</v>
      </c>
      <c r="C3133" s="4">
        <v>85369090</v>
      </c>
      <c r="D3133" s="4" t="s">
        <v>12</v>
      </c>
      <c r="E3133" s="8"/>
      <c r="F3133" s="8"/>
      <c r="G3133" s="8"/>
      <c r="H3133" s="8"/>
      <c r="I3133" s="8">
        <v>0</v>
      </c>
      <c r="J3133" s="9">
        <v>0</v>
      </c>
    </row>
    <row r="3134" spans="1:10" s="10" customFormat="1" x14ac:dyDescent="0.3">
      <c r="A3134" s="4">
        <v>2036036</v>
      </c>
      <c r="B3134" s="3" t="s">
        <v>3290</v>
      </c>
      <c r="C3134" s="4">
        <v>39172900</v>
      </c>
      <c r="D3134" s="4" t="s">
        <v>12</v>
      </c>
      <c r="E3134" s="8"/>
      <c r="F3134" s="8"/>
      <c r="G3134" s="8"/>
      <c r="H3134" s="8"/>
      <c r="I3134" s="8">
        <v>0</v>
      </c>
      <c r="J3134" s="9">
        <v>0</v>
      </c>
    </row>
    <row r="3135" spans="1:10" s="10" customFormat="1" x14ac:dyDescent="0.3">
      <c r="A3135" s="4">
        <v>2036144</v>
      </c>
      <c r="B3135" s="3" t="s">
        <v>3291</v>
      </c>
      <c r="C3135" s="4">
        <v>73041100</v>
      </c>
      <c r="D3135" s="4" t="s">
        <v>12</v>
      </c>
      <c r="E3135" s="8"/>
      <c r="F3135" s="8"/>
      <c r="G3135" s="8"/>
      <c r="H3135" s="8"/>
      <c r="I3135" s="8">
        <v>0</v>
      </c>
      <c r="J3135" s="9">
        <v>0</v>
      </c>
    </row>
    <row r="3136" spans="1:10" s="10" customFormat="1" x14ac:dyDescent="0.3">
      <c r="A3136" s="4">
        <v>2036146</v>
      </c>
      <c r="B3136" s="3" t="s">
        <v>3292</v>
      </c>
      <c r="C3136" s="4">
        <v>73041100</v>
      </c>
      <c r="D3136" s="4" t="s">
        <v>12</v>
      </c>
      <c r="E3136" s="8"/>
      <c r="F3136" s="8"/>
      <c r="G3136" s="8"/>
      <c r="H3136" s="8"/>
      <c r="I3136" s="8">
        <v>0</v>
      </c>
      <c r="J3136" s="9">
        <v>0</v>
      </c>
    </row>
    <row r="3137" spans="1:10" s="10" customFormat="1" x14ac:dyDescent="0.3">
      <c r="A3137" s="4">
        <v>2036147</v>
      </c>
      <c r="B3137" s="3" t="s">
        <v>3293</v>
      </c>
      <c r="C3137" s="4">
        <v>73041100</v>
      </c>
      <c r="D3137" s="4" t="s">
        <v>12</v>
      </c>
      <c r="E3137" s="8"/>
      <c r="F3137" s="8"/>
      <c r="G3137" s="8"/>
      <c r="H3137" s="8"/>
      <c r="I3137" s="8">
        <v>0</v>
      </c>
      <c r="J3137" s="9">
        <v>0</v>
      </c>
    </row>
    <row r="3138" spans="1:10" s="10" customFormat="1" x14ac:dyDescent="0.3">
      <c r="A3138" s="4">
        <v>2036148</v>
      </c>
      <c r="B3138" s="3" t="s">
        <v>3294</v>
      </c>
      <c r="C3138" s="4">
        <v>73041100</v>
      </c>
      <c r="D3138" s="4" t="s">
        <v>12</v>
      </c>
      <c r="E3138" s="8"/>
      <c r="F3138" s="8"/>
      <c r="G3138" s="8"/>
      <c r="H3138" s="8"/>
      <c r="I3138" s="8">
        <v>0</v>
      </c>
      <c r="J3138" s="9">
        <v>0</v>
      </c>
    </row>
    <row r="3139" spans="1:10" s="10" customFormat="1" x14ac:dyDescent="0.3">
      <c r="A3139" s="4">
        <v>2036149</v>
      </c>
      <c r="B3139" s="3" t="s">
        <v>3295</v>
      </c>
      <c r="C3139" s="4">
        <v>73041100</v>
      </c>
      <c r="D3139" s="4" t="s">
        <v>12</v>
      </c>
      <c r="E3139" s="8"/>
      <c r="F3139" s="8"/>
      <c r="G3139" s="8"/>
      <c r="H3139" s="8"/>
      <c r="I3139" s="8">
        <v>0</v>
      </c>
      <c r="J3139" s="9">
        <v>0</v>
      </c>
    </row>
    <row r="3140" spans="1:10" s="10" customFormat="1" x14ac:dyDescent="0.3">
      <c r="A3140" s="4">
        <v>2036150</v>
      </c>
      <c r="B3140" s="3" t="s">
        <v>3296</v>
      </c>
      <c r="C3140" s="4">
        <v>73041100</v>
      </c>
      <c r="D3140" s="4" t="s">
        <v>12</v>
      </c>
      <c r="E3140" s="8"/>
      <c r="F3140" s="8"/>
      <c r="G3140" s="8"/>
      <c r="H3140" s="8"/>
      <c r="I3140" s="8">
        <v>0</v>
      </c>
      <c r="J3140" s="9">
        <v>0</v>
      </c>
    </row>
    <row r="3141" spans="1:10" s="10" customFormat="1" x14ac:dyDescent="0.3">
      <c r="A3141" s="4">
        <v>2036151</v>
      </c>
      <c r="B3141" s="3" t="s">
        <v>3297</v>
      </c>
      <c r="C3141" s="4">
        <v>73072200</v>
      </c>
      <c r="D3141" s="4" t="s">
        <v>12</v>
      </c>
      <c r="E3141" s="8"/>
      <c r="F3141" s="8"/>
      <c r="G3141" s="8"/>
      <c r="H3141" s="8"/>
      <c r="I3141" s="8">
        <v>0</v>
      </c>
      <c r="J3141" s="9">
        <v>0</v>
      </c>
    </row>
    <row r="3142" spans="1:10" s="10" customFormat="1" x14ac:dyDescent="0.3">
      <c r="A3142" s="4">
        <v>2036152</v>
      </c>
      <c r="B3142" s="3" t="s">
        <v>3298</v>
      </c>
      <c r="C3142" s="4">
        <v>73072200</v>
      </c>
      <c r="D3142" s="4" t="s">
        <v>12</v>
      </c>
      <c r="E3142" s="8"/>
      <c r="F3142" s="8"/>
      <c r="G3142" s="8"/>
      <c r="H3142" s="8"/>
      <c r="I3142" s="8">
        <v>0</v>
      </c>
      <c r="J3142" s="9">
        <v>0</v>
      </c>
    </row>
    <row r="3143" spans="1:10" s="10" customFormat="1" x14ac:dyDescent="0.3">
      <c r="A3143" s="4">
        <v>2036153</v>
      </c>
      <c r="B3143" s="3" t="s">
        <v>3299</v>
      </c>
      <c r="C3143" s="4">
        <v>73072200</v>
      </c>
      <c r="D3143" s="4" t="s">
        <v>12</v>
      </c>
      <c r="E3143" s="8"/>
      <c r="F3143" s="8"/>
      <c r="G3143" s="8"/>
      <c r="H3143" s="8"/>
      <c r="I3143" s="8">
        <v>0</v>
      </c>
      <c r="J3143" s="9">
        <v>0</v>
      </c>
    </row>
    <row r="3144" spans="1:10" s="10" customFormat="1" x14ac:dyDescent="0.3">
      <c r="A3144" s="4">
        <v>2036154</v>
      </c>
      <c r="B3144" s="3" t="s">
        <v>3300</v>
      </c>
      <c r="C3144" s="4">
        <v>73072200</v>
      </c>
      <c r="D3144" s="4" t="s">
        <v>12</v>
      </c>
      <c r="E3144" s="8"/>
      <c r="F3144" s="8"/>
      <c r="G3144" s="8"/>
      <c r="H3144" s="8"/>
      <c r="I3144" s="8">
        <v>0</v>
      </c>
      <c r="J3144" s="9">
        <v>0</v>
      </c>
    </row>
    <row r="3145" spans="1:10" s="10" customFormat="1" x14ac:dyDescent="0.3">
      <c r="A3145" s="4">
        <v>2036155</v>
      </c>
      <c r="B3145" s="3" t="s">
        <v>3301</v>
      </c>
      <c r="C3145" s="4">
        <v>73079300</v>
      </c>
      <c r="D3145" s="4" t="s">
        <v>12</v>
      </c>
      <c r="E3145" s="8"/>
      <c r="F3145" s="8"/>
      <c r="G3145" s="8"/>
      <c r="H3145" s="8"/>
      <c r="I3145" s="8">
        <v>0</v>
      </c>
      <c r="J3145" s="9">
        <v>0</v>
      </c>
    </row>
    <row r="3146" spans="1:10" s="10" customFormat="1" x14ac:dyDescent="0.3">
      <c r="A3146" s="4">
        <v>2036156</v>
      </c>
      <c r="B3146" s="3" t="s">
        <v>3302</v>
      </c>
      <c r="C3146" s="4">
        <v>73079300</v>
      </c>
      <c r="D3146" s="4" t="s">
        <v>12</v>
      </c>
      <c r="E3146" s="8"/>
      <c r="F3146" s="8"/>
      <c r="G3146" s="8"/>
      <c r="H3146" s="8"/>
      <c r="I3146" s="8">
        <v>0</v>
      </c>
      <c r="J3146" s="9">
        <v>0</v>
      </c>
    </row>
    <row r="3147" spans="1:10" s="10" customFormat="1" x14ac:dyDescent="0.3">
      <c r="A3147" s="4">
        <v>2036157</v>
      </c>
      <c r="B3147" s="3" t="s">
        <v>3303</v>
      </c>
      <c r="C3147" s="4">
        <v>73079300</v>
      </c>
      <c r="D3147" s="4" t="s">
        <v>12</v>
      </c>
      <c r="E3147" s="8"/>
      <c r="F3147" s="8"/>
      <c r="G3147" s="8"/>
      <c r="H3147" s="8"/>
      <c r="I3147" s="8">
        <v>0</v>
      </c>
      <c r="J3147" s="9">
        <v>0</v>
      </c>
    </row>
    <row r="3148" spans="1:10" s="10" customFormat="1" x14ac:dyDescent="0.3">
      <c r="A3148" s="4">
        <v>2036158</v>
      </c>
      <c r="B3148" s="3" t="s">
        <v>3304</v>
      </c>
      <c r="C3148" s="4">
        <v>73079300</v>
      </c>
      <c r="D3148" s="4" t="s">
        <v>12</v>
      </c>
      <c r="E3148" s="8"/>
      <c r="F3148" s="8"/>
      <c r="G3148" s="8"/>
      <c r="H3148" s="8"/>
      <c r="I3148" s="8">
        <v>0</v>
      </c>
      <c r="J3148" s="9">
        <v>0</v>
      </c>
    </row>
    <row r="3149" spans="1:10" s="10" customFormat="1" x14ac:dyDescent="0.3">
      <c r="A3149" s="4">
        <v>2036159</v>
      </c>
      <c r="B3149" s="3" t="s">
        <v>3305</v>
      </c>
      <c r="C3149" s="4">
        <v>73079300</v>
      </c>
      <c r="D3149" s="4" t="s">
        <v>12</v>
      </c>
      <c r="E3149" s="8"/>
      <c r="F3149" s="8"/>
      <c r="G3149" s="8"/>
      <c r="H3149" s="8"/>
      <c r="I3149" s="8">
        <v>0</v>
      </c>
      <c r="J3149" s="9">
        <v>0</v>
      </c>
    </row>
    <row r="3150" spans="1:10" s="10" customFormat="1" x14ac:dyDescent="0.3">
      <c r="A3150" s="4">
        <v>2036160</v>
      </c>
      <c r="B3150" s="3" t="s">
        <v>3306</v>
      </c>
      <c r="C3150" s="4">
        <v>73079300</v>
      </c>
      <c r="D3150" s="4" t="s">
        <v>12</v>
      </c>
      <c r="E3150" s="8"/>
      <c r="F3150" s="8"/>
      <c r="G3150" s="8"/>
      <c r="H3150" s="8"/>
      <c r="I3150" s="8">
        <v>0</v>
      </c>
      <c r="J3150" s="9">
        <v>0</v>
      </c>
    </row>
    <row r="3151" spans="1:10" s="10" customFormat="1" x14ac:dyDescent="0.3">
      <c r="A3151" s="4">
        <v>2036161</v>
      </c>
      <c r="B3151" s="3" t="s">
        <v>3307</v>
      </c>
      <c r="C3151" s="4">
        <v>73072200</v>
      </c>
      <c r="D3151" s="4" t="s">
        <v>12</v>
      </c>
      <c r="E3151" s="8"/>
      <c r="F3151" s="8"/>
      <c r="G3151" s="8"/>
      <c r="H3151" s="8"/>
      <c r="I3151" s="8">
        <v>0</v>
      </c>
      <c r="J3151" s="9">
        <v>0</v>
      </c>
    </row>
    <row r="3152" spans="1:10" s="10" customFormat="1" x14ac:dyDescent="0.3">
      <c r="A3152" s="4">
        <v>2036162</v>
      </c>
      <c r="B3152" s="3" t="s">
        <v>3308</v>
      </c>
      <c r="C3152" s="4">
        <v>73072300</v>
      </c>
      <c r="D3152" s="4" t="s">
        <v>12</v>
      </c>
      <c r="E3152" s="8"/>
      <c r="F3152" s="8"/>
      <c r="G3152" s="8"/>
      <c r="H3152" s="8"/>
      <c r="I3152" s="8">
        <v>0</v>
      </c>
      <c r="J3152" s="9">
        <v>0</v>
      </c>
    </row>
    <row r="3153" spans="1:10" s="10" customFormat="1" x14ac:dyDescent="0.3">
      <c r="A3153" s="4">
        <v>2036163</v>
      </c>
      <c r="B3153" s="3" t="s">
        <v>3309</v>
      </c>
      <c r="C3153" s="4">
        <v>73079900</v>
      </c>
      <c r="D3153" s="4" t="s">
        <v>12</v>
      </c>
      <c r="E3153" s="8"/>
      <c r="F3153" s="8"/>
      <c r="G3153" s="8"/>
      <c r="H3153" s="8"/>
      <c r="I3153" s="8">
        <v>0</v>
      </c>
      <c r="J3153" s="9">
        <v>0</v>
      </c>
    </row>
    <row r="3154" spans="1:10" s="10" customFormat="1" x14ac:dyDescent="0.3">
      <c r="A3154" s="4">
        <v>2036411</v>
      </c>
      <c r="B3154" s="3" t="s">
        <v>3310</v>
      </c>
      <c r="C3154" s="4">
        <v>73079200</v>
      </c>
      <c r="D3154" s="4" t="s">
        <v>12</v>
      </c>
      <c r="E3154" s="8"/>
      <c r="F3154" s="8"/>
      <c r="G3154" s="8"/>
      <c r="H3154" s="8"/>
      <c r="I3154" s="8">
        <v>0</v>
      </c>
      <c r="J3154" s="9">
        <v>0</v>
      </c>
    </row>
    <row r="3155" spans="1:10" s="10" customFormat="1" x14ac:dyDescent="0.3">
      <c r="A3155" s="4">
        <v>2036412</v>
      </c>
      <c r="B3155" s="3" t="s">
        <v>3311</v>
      </c>
      <c r="C3155" s="4">
        <v>73079300</v>
      </c>
      <c r="D3155" s="4" t="s">
        <v>12</v>
      </c>
      <c r="E3155" s="8"/>
      <c r="F3155" s="8"/>
      <c r="G3155" s="8"/>
      <c r="H3155" s="8"/>
      <c r="I3155" s="8">
        <v>0</v>
      </c>
      <c r="J3155" s="9">
        <v>0</v>
      </c>
    </row>
    <row r="3156" spans="1:10" s="10" customFormat="1" x14ac:dyDescent="0.3">
      <c r="A3156" s="4">
        <v>2036413</v>
      </c>
      <c r="B3156" s="3" t="s">
        <v>3312</v>
      </c>
      <c r="C3156" s="4">
        <v>73079200</v>
      </c>
      <c r="D3156" s="4" t="s">
        <v>12</v>
      </c>
      <c r="E3156" s="8"/>
      <c r="F3156" s="8"/>
      <c r="G3156" s="8"/>
      <c r="H3156" s="8"/>
      <c r="I3156" s="8">
        <v>0</v>
      </c>
      <c r="J3156" s="9">
        <v>0</v>
      </c>
    </row>
    <row r="3157" spans="1:10" s="10" customFormat="1" x14ac:dyDescent="0.3">
      <c r="A3157" s="4">
        <v>2036591</v>
      </c>
      <c r="B3157" s="3" t="s">
        <v>3313</v>
      </c>
      <c r="C3157" s="4">
        <v>40092110</v>
      </c>
      <c r="D3157" s="4" t="s">
        <v>12</v>
      </c>
      <c r="E3157" s="8"/>
      <c r="F3157" s="8"/>
      <c r="G3157" s="8"/>
      <c r="H3157" s="8"/>
      <c r="I3157" s="8">
        <v>0</v>
      </c>
      <c r="J3157" s="9">
        <v>0</v>
      </c>
    </row>
    <row r="3158" spans="1:10" s="10" customFormat="1" x14ac:dyDescent="0.3">
      <c r="A3158" s="4">
        <v>2036611</v>
      </c>
      <c r="B3158" s="3" t="s">
        <v>3314</v>
      </c>
      <c r="C3158" s="4">
        <v>59090000</v>
      </c>
      <c r="D3158" s="4" t="s">
        <v>12</v>
      </c>
      <c r="E3158" s="8"/>
      <c r="F3158" s="8"/>
      <c r="G3158" s="8"/>
      <c r="H3158" s="8"/>
      <c r="I3158" s="8">
        <v>0</v>
      </c>
      <c r="J3158" s="9">
        <v>0</v>
      </c>
    </row>
    <row r="3159" spans="1:10" s="10" customFormat="1" x14ac:dyDescent="0.3">
      <c r="A3159" s="4">
        <v>2036617</v>
      </c>
      <c r="B3159" s="3" t="s">
        <v>3315</v>
      </c>
      <c r="C3159" s="4">
        <v>40093100</v>
      </c>
      <c r="D3159" s="4" t="s">
        <v>12</v>
      </c>
      <c r="E3159" s="8"/>
      <c r="F3159" s="8"/>
      <c r="G3159" s="8"/>
      <c r="H3159" s="8"/>
      <c r="I3159" s="8">
        <v>0</v>
      </c>
      <c r="J3159" s="9">
        <v>0</v>
      </c>
    </row>
    <row r="3160" spans="1:10" s="10" customFormat="1" x14ac:dyDescent="0.3">
      <c r="A3160" s="4">
        <v>2036769</v>
      </c>
      <c r="B3160" s="3" t="s">
        <v>3316</v>
      </c>
      <c r="C3160" s="4">
        <v>73079100</v>
      </c>
      <c r="D3160" s="4" t="s">
        <v>12</v>
      </c>
      <c r="E3160" s="8"/>
      <c r="F3160" s="8"/>
      <c r="G3160" s="8"/>
      <c r="H3160" s="8"/>
      <c r="I3160" s="8">
        <v>0</v>
      </c>
      <c r="J3160" s="9">
        <v>0</v>
      </c>
    </row>
    <row r="3161" spans="1:10" s="10" customFormat="1" x14ac:dyDescent="0.3">
      <c r="A3161" s="4">
        <v>2036771</v>
      </c>
      <c r="B3161" s="3" t="s">
        <v>3317</v>
      </c>
      <c r="C3161" s="4">
        <v>73041100</v>
      </c>
      <c r="D3161" s="4" t="s">
        <v>12</v>
      </c>
      <c r="E3161" s="8"/>
      <c r="F3161" s="8"/>
      <c r="G3161" s="8"/>
      <c r="H3161" s="8"/>
      <c r="I3161" s="8">
        <v>0</v>
      </c>
      <c r="J3161" s="9">
        <v>0</v>
      </c>
    </row>
    <row r="3162" spans="1:10" s="10" customFormat="1" x14ac:dyDescent="0.3">
      <c r="A3162" s="4">
        <v>2036773</v>
      </c>
      <c r="B3162" s="3" t="s">
        <v>3318</v>
      </c>
      <c r="C3162" s="4">
        <v>73072300</v>
      </c>
      <c r="D3162" s="4" t="s">
        <v>12</v>
      </c>
      <c r="E3162" s="8"/>
      <c r="F3162" s="8"/>
      <c r="G3162" s="8"/>
      <c r="H3162" s="8"/>
      <c r="I3162" s="8">
        <v>0</v>
      </c>
      <c r="J3162" s="9">
        <v>0</v>
      </c>
    </row>
    <row r="3163" spans="1:10" s="10" customFormat="1" x14ac:dyDescent="0.3">
      <c r="A3163" s="4">
        <v>2036873</v>
      </c>
      <c r="B3163" s="3" t="s">
        <v>3319</v>
      </c>
      <c r="C3163" s="4">
        <v>40092110</v>
      </c>
      <c r="D3163" s="4" t="s">
        <v>12</v>
      </c>
      <c r="E3163" s="8"/>
      <c r="F3163" s="8"/>
      <c r="G3163" s="8"/>
      <c r="H3163" s="8"/>
      <c r="I3163" s="8">
        <v>0</v>
      </c>
      <c r="J3163" s="9">
        <v>0</v>
      </c>
    </row>
    <row r="3164" spans="1:10" s="10" customFormat="1" x14ac:dyDescent="0.3">
      <c r="A3164" s="4">
        <v>2036874</v>
      </c>
      <c r="B3164" s="3" t="s">
        <v>3320</v>
      </c>
      <c r="C3164" s="4">
        <v>40092110</v>
      </c>
      <c r="D3164" s="4" t="s">
        <v>12</v>
      </c>
      <c r="E3164" s="8"/>
      <c r="F3164" s="8"/>
      <c r="G3164" s="8"/>
      <c r="H3164" s="8"/>
      <c r="I3164" s="8">
        <v>0</v>
      </c>
      <c r="J3164" s="9">
        <v>0</v>
      </c>
    </row>
    <row r="3165" spans="1:10" s="10" customFormat="1" x14ac:dyDescent="0.3">
      <c r="A3165" s="4">
        <v>2036875</v>
      </c>
      <c r="B3165" s="3" t="s">
        <v>3321</v>
      </c>
      <c r="C3165" s="4">
        <v>40092110</v>
      </c>
      <c r="D3165" s="4" t="s">
        <v>12</v>
      </c>
      <c r="E3165" s="8"/>
      <c r="F3165" s="8"/>
      <c r="G3165" s="8"/>
      <c r="H3165" s="8"/>
      <c r="I3165" s="8">
        <v>0</v>
      </c>
      <c r="J3165" s="9">
        <v>0</v>
      </c>
    </row>
    <row r="3166" spans="1:10" s="10" customFormat="1" x14ac:dyDescent="0.3">
      <c r="A3166" s="4">
        <v>2036877</v>
      </c>
      <c r="B3166" s="3" t="s">
        <v>3322</v>
      </c>
      <c r="C3166" s="4">
        <v>59090000</v>
      </c>
      <c r="D3166" s="4" t="s">
        <v>12</v>
      </c>
      <c r="E3166" s="8"/>
      <c r="F3166" s="8"/>
      <c r="G3166" s="8"/>
      <c r="H3166" s="8"/>
      <c r="I3166" s="8">
        <v>0</v>
      </c>
      <c r="J3166" s="9">
        <v>0</v>
      </c>
    </row>
    <row r="3167" spans="1:10" s="10" customFormat="1" x14ac:dyDescent="0.3">
      <c r="A3167" s="4">
        <v>2036878</v>
      </c>
      <c r="B3167" s="3" t="s">
        <v>3323</v>
      </c>
      <c r="C3167" s="4">
        <v>59090000</v>
      </c>
      <c r="D3167" s="4" t="s">
        <v>12</v>
      </c>
      <c r="E3167" s="8"/>
      <c r="F3167" s="8"/>
      <c r="G3167" s="8"/>
      <c r="H3167" s="8"/>
      <c r="I3167" s="8">
        <v>0</v>
      </c>
      <c r="J3167" s="9">
        <v>0</v>
      </c>
    </row>
    <row r="3168" spans="1:10" s="10" customFormat="1" x14ac:dyDescent="0.3">
      <c r="A3168" s="4">
        <v>2036879</v>
      </c>
      <c r="B3168" s="3" t="s">
        <v>3324</v>
      </c>
      <c r="C3168" s="4">
        <v>59090000</v>
      </c>
      <c r="D3168" s="4" t="s">
        <v>12</v>
      </c>
      <c r="E3168" s="8"/>
      <c r="F3168" s="8"/>
      <c r="G3168" s="8"/>
      <c r="H3168" s="8"/>
      <c r="I3168" s="8">
        <v>0</v>
      </c>
      <c r="J3168" s="9">
        <v>0</v>
      </c>
    </row>
    <row r="3169" spans="1:10" s="10" customFormat="1" x14ac:dyDescent="0.3">
      <c r="A3169" s="4">
        <v>2036880</v>
      </c>
      <c r="B3169" s="3" t="s">
        <v>3325</v>
      </c>
      <c r="C3169" s="4">
        <v>59090000</v>
      </c>
      <c r="D3169" s="4" t="s">
        <v>12</v>
      </c>
      <c r="E3169" s="8"/>
      <c r="F3169" s="8"/>
      <c r="G3169" s="8"/>
      <c r="H3169" s="8"/>
      <c r="I3169" s="8">
        <v>0</v>
      </c>
      <c r="J3169" s="9">
        <v>0</v>
      </c>
    </row>
    <row r="3170" spans="1:10" s="10" customFormat="1" x14ac:dyDescent="0.3">
      <c r="A3170" s="4">
        <v>2036894</v>
      </c>
      <c r="B3170" s="3" t="s">
        <v>3326</v>
      </c>
      <c r="C3170" s="4">
        <v>73072200</v>
      </c>
      <c r="D3170" s="4" t="s">
        <v>12</v>
      </c>
      <c r="E3170" s="8"/>
      <c r="F3170" s="8"/>
      <c r="G3170" s="8"/>
      <c r="H3170" s="8"/>
      <c r="I3170" s="8">
        <v>0</v>
      </c>
      <c r="J3170" s="9">
        <v>0</v>
      </c>
    </row>
    <row r="3171" spans="1:10" s="10" customFormat="1" x14ac:dyDescent="0.3">
      <c r="A3171" s="4">
        <v>2036895</v>
      </c>
      <c r="B3171" s="3" t="s">
        <v>3327</v>
      </c>
      <c r="C3171" s="4">
        <v>73072200</v>
      </c>
      <c r="D3171" s="4" t="s">
        <v>12</v>
      </c>
      <c r="E3171" s="8"/>
      <c r="F3171" s="8"/>
      <c r="G3171" s="8"/>
      <c r="H3171" s="8"/>
      <c r="I3171" s="8">
        <v>0</v>
      </c>
      <c r="J3171" s="9">
        <v>0</v>
      </c>
    </row>
    <row r="3172" spans="1:10" s="10" customFormat="1" x14ac:dyDescent="0.3">
      <c r="A3172" s="4">
        <v>2037140</v>
      </c>
      <c r="B3172" s="3" t="s">
        <v>3328</v>
      </c>
      <c r="C3172" s="4">
        <v>40092110</v>
      </c>
      <c r="D3172" s="4" t="s">
        <v>12</v>
      </c>
      <c r="E3172" s="8"/>
      <c r="F3172" s="8"/>
      <c r="G3172" s="8"/>
      <c r="H3172" s="8"/>
      <c r="I3172" s="8">
        <v>0</v>
      </c>
      <c r="J3172" s="9">
        <v>0</v>
      </c>
    </row>
    <row r="3173" spans="1:10" s="10" customFormat="1" x14ac:dyDescent="0.3">
      <c r="A3173" s="4">
        <v>2037141</v>
      </c>
      <c r="B3173" s="3" t="s">
        <v>3329</v>
      </c>
      <c r="C3173" s="4">
        <v>73072200</v>
      </c>
      <c r="D3173" s="4" t="s">
        <v>12</v>
      </c>
      <c r="E3173" s="8"/>
      <c r="F3173" s="8"/>
      <c r="G3173" s="8"/>
      <c r="H3173" s="8"/>
      <c r="I3173" s="8">
        <v>0</v>
      </c>
      <c r="J3173" s="9">
        <v>0</v>
      </c>
    </row>
    <row r="3174" spans="1:10" s="10" customFormat="1" x14ac:dyDescent="0.3">
      <c r="A3174" s="4">
        <v>2037225</v>
      </c>
      <c r="B3174" s="3" t="s">
        <v>3330</v>
      </c>
      <c r="C3174" s="4">
        <v>73071990</v>
      </c>
      <c r="D3174" s="4" t="s">
        <v>12</v>
      </c>
      <c r="E3174" s="8"/>
      <c r="F3174" s="8"/>
      <c r="G3174" s="8"/>
      <c r="H3174" s="8"/>
      <c r="I3174" s="8">
        <v>0</v>
      </c>
      <c r="J3174" s="9">
        <v>0</v>
      </c>
    </row>
    <row r="3175" spans="1:10" s="10" customFormat="1" x14ac:dyDescent="0.3">
      <c r="A3175" s="4">
        <v>2037340</v>
      </c>
      <c r="B3175" s="3" t="s">
        <v>3331</v>
      </c>
      <c r="C3175" s="4">
        <v>40093100</v>
      </c>
      <c r="D3175" s="4" t="s">
        <v>12</v>
      </c>
      <c r="E3175" s="8"/>
      <c r="F3175" s="8"/>
      <c r="G3175" s="8"/>
      <c r="H3175" s="8"/>
      <c r="I3175" s="8">
        <v>0</v>
      </c>
      <c r="J3175" s="9">
        <v>0</v>
      </c>
    </row>
    <row r="3176" spans="1:10" s="10" customFormat="1" x14ac:dyDescent="0.3">
      <c r="A3176" s="4">
        <v>2037505</v>
      </c>
      <c r="B3176" s="3" t="s">
        <v>3332</v>
      </c>
      <c r="C3176" s="4">
        <v>74122000</v>
      </c>
      <c r="D3176" s="4" t="s">
        <v>12</v>
      </c>
      <c r="E3176" s="8"/>
      <c r="F3176" s="8"/>
      <c r="G3176" s="8"/>
      <c r="H3176" s="8"/>
      <c r="I3176" s="8">
        <v>0</v>
      </c>
      <c r="J3176" s="9">
        <v>0</v>
      </c>
    </row>
    <row r="3177" spans="1:10" s="10" customFormat="1" x14ac:dyDescent="0.3">
      <c r="A3177" s="4">
        <v>2037898</v>
      </c>
      <c r="B3177" s="3" t="s">
        <v>3333</v>
      </c>
      <c r="C3177" s="4">
        <v>40092110</v>
      </c>
      <c r="D3177" s="4" t="s">
        <v>12</v>
      </c>
      <c r="E3177" s="8"/>
      <c r="F3177" s="8"/>
      <c r="G3177" s="8"/>
      <c r="H3177" s="8"/>
      <c r="I3177" s="8">
        <v>0</v>
      </c>
      <c r="J3177" s="9">
        <v>0</v>
      </c>
    </row>
    <row r="3178" spans="1:10" s="10" customFormat="1" x14ac:dyDescent="0.3">
      <c r="A3178" s="4">
        <v>2037899</v>
      </c>
      <c r="B3178" s="3" t="s">
        <v>3334</v>
      </c>
      <c r="C3178" s="4">
        <v>40092110</v>
      </c>
      <c r="D3178" s="4" t="s">
        <v>12</v>
      </c>
      <c r="E3178" s="8"/>
      <c r="F3178" s="8"/>
      <c r="G3178" s="8"/>
      <c r="H3178" s="8"/>
      <c r="I3178" s="8">
        <v>0</v>
      </c>
      <c r="J3178" s="9">
        <v>0</v>
      </c>
    </row>
    <row r="3179" spans="1:10" s="10" customFormat="1" x14ac:dyDescent="0.3">
      <c r="A3179" s="4">
        <v>2037901</v>
      </c>
      <c r="B3179" s="3" t="s">
        <v>3335</v>
      </c>
      <c r="C3179" s="4">
        <v>40092110</v>
      </c>
      <c r="D3179" s="4" t="s">
        <v>12</v>
      </c>
      <c r="E3179" s="8"/>
      <c r="F3179" s="8"/>
      <c r="G3179" s="8"/>
      <c r="H3179" s="8"/>
      <c r="I3179" s="8">
        <v>0</v>
      </c>
      <c r="J3179" s="9">
        <v>0</v>
      </c>
    </row>
    <row r="3180" spans="1:10" s="10" customFormat="1" x14ac:dyDescent="0.3">
      <c r="A3180" s="4">
        <v>2038117</v>
      </c>
      <c r="B3180" s="3" t="s">
        <v>3336</v>
      </c>
      <c r="C3180" s="4">
        <v>40092110</v>
      </c>
      <c r="D3180" s="4" t="s">
        <v>12</v>
      </c>
      <c r="E3180" s="8"/>
      <c r="F3180" s="8"/>
      <c r="G3180" s="8"/>
      <c r="H3180" s="8"/>
      <c r="I3180" s="8">
        <v>0</v>
      </c>
      <c r="J3180" s="9">
        <v>0</v>
      </c>
    </row>
    <row r="3181" spans="1:10" s="10" customFormat="1" x14ac:dyDescent="0.3">
      <c r="A3181" s="4">
        <v>2038146</v>
      </c>
      <c r="B3181" s="3" t="s">
        <v>3337</v>
      </c>
      <c r="C3181" s="4">
        <v>73071100</v>
      </c>
      <c r="D3181" s="4" t="s">
        <v>12</v>
      </c>
      <c r="E3181" s="8"/>
      <c r="F3181" s="8"/>
      <c r="G3181" s="8"/>
      <c r="H3181" s="8"/>
      <c r="I3181" s="8">
        <v>0</v>
      </c>
      <c r="J3181" s="9">
        <v>0</v>
      </c>
    </row>
    <row r="3182" spans="1:10" s="10" customFormat="1" x14ac:dyDescent="0.3">
      <c r="A3182" s="4">
        <v>2038195</v>
      </c>
      <c r="B3182" s="3" t="s">
        <v>3338</v>
      </c>
      <c r="C3182" s="4">
        <v>40093100</v>
      </c>
      <c r="D3182" s="4" t="s">
        <v>12</v>
      </c>
      <c r="E3182" s="8"/>
      <c r="F3182" s="8"/>
      <c r="G3182" s="8"/>
      <c r="H3182" s="8"/>
      <c r="I3182" s="8">
        <v>0</v>
      </c>
      <c r="J3182" s="9">
        <v>0</v>
      </c>
    </row>
    <row r="3183" spans="1:10" s="10" customFormat="1" x14ac:dyDescent="0.3">
      <c r="A3183" s="4">
        <v>2038272</v>
      </c>
      <c r="B3183" s="3" t="s">
        <v>3339</v>
      </c>
      <c r="C3183" s="4">
        <v>73079300</v>
      </c>
      <c r="D3183" s="4" t="s">
        <v>12</v>
      </c>
      <c r="E3183" s="8"/>
      <c r="F3183" s="8"/>
      <c r="G3183" s="8"/>
      <c r="H3183" s="8"/>
      <c r="I3183" s="8">
        <v>0</v>
      </c>
      <c r="J3183" s="9">
        <v>0</v>
      </c>
    </row>
    <row r="3184" spans="1:10" s="10" customFormat="1" x14ac:dyDescent="0.3">
      <c r="A3184" s="4">
        <v>2038273</v>
      </c>
      <c r="B3184" s="3" t="s">
        <v>3340</v>
      </c>
      <c r="C3184" s="4">
        <v>85171899</v>
      </c>
      <c r="D3184" s="4" t="s">
        <v>12</v>
      </c>
      <c r="E3184" s="8"/>
      <c r="F3184" s="8"/>
      <c r="G3184" s="8"/>
      <c r="H3184" s="8"/>
      <c r="I3184" s="8">
        <v>0</v>
      </c>
      <c r="J3184" s="9">
        <v>0</v>
      </c>
    </row>
    <row r="3185" spans="1:10" s="10" customFormat="1" x14ac:dyDescent="0.3">
      <c r="A3185" s="4">
        <v>2038275</v>
      </c>
      <c r="B3185" s="3" t="s">
        <v>3341</v>
      </c>
      <c r="C3185" s="4">
        <v>73079300</v>
      </c>
      <c r="D3185" s="4" t="s">
        <v>12</v>
      </c>
      <c r="E3185" s="8"/>
      <c r="F3185" s="8"/>
      <c r="G3185" s="8"/>
      <c r="H3185" s="8"/>
      <c r="I3185" s="8">
        <v>0</v>
      </c>
      <c r="J3185" s="9">
        <v>0</v>
      </c>
    </row>
    <row r="3186" spans="1:10" s="10" customFormat="1" x14ac:dyDescent="0.3">
      <c r="A3186" s="4">
        <v>2038334</v>
      </c>
      <c r="B3186" s="3" t="s">
        <v>3342</v>
      </c>
      <c r="C3186" s="4">
        <v>73072200</v>
      </c>
      <c r="D3186" s="4" t="s">
        <v>12</v>
      </c>
      <c r="E3186" s="8"/>
      <c r="F3186" s="8"/>
      <c r="G3186" s="8"/>
      <c r="H3186" s="8"/>
      <c r="I3186" s="8">
        <v>0</v>
      </c>
      <c r="J3186" s="9">
        <v>0</v>
      </c>
    </row>
    <row r="3187" spans="1:10" s="10" customFormat="1" x14ac:dyDescent="0.3">
      <c r="A3187" s="4">
        <v>2038346</v>
      </c>
      <c r="B3187" s="3" t="s">
        <v>3343</v>
      </c>
      <c r="C3187" s="4">
        <v>84819090</v>
      </c>
      <c r="D3187" s="4" t="s">
        <v>12</v>
      </c>
      <c r="E3187" s="8"/>
      <c r="F3187" s="8"/>
      <c r="G3187" s="8"/>
      <c r="H3187" s="8"/>
      <c r="I3187" s="8">
        <v>0</v>
      </c>
      <c r="J3187" s="9">
        <v>0</v>
      </c>
    </row>
    <row r="3188" spans="1:10" s="10" customFormat="1" x14ac:dyDescent="0.3">
      <c r="A3188" s="4">
        <v>2038347</v>
      </c>
      <c r="B3188" s="3" t="s">
        <v>3344</v>
      </c>
      <c r="C3188" s="4">
        <v>73071100</v>
      </c>
      <c r="D3188" s="4" t="s">
        <v>12</v>
      </c>
      <c r="E3188" s="8"/>
      <c r="F3188" s="8"/>
      <c r="G3188" s="8"/>
      <c r="H3188" s="8"/>
      <c r="I3188" s="8">
        <v>0</v>
      </c>
      <c r="J3188" s="9">
        <v>0</v>
      </c>
    </row>
    <row r="3189" spans="1:10" s="10" customFormat="1" x14ac:dyDescent="0.3">
      <c r="A3189" s="4">
        <v>2038348</v>
      </c>
      <c r="B3189" s="3" t="s">
        <v>3345</v>
      </c>
      <c r="C3189" s="4">
        <v>73071100</v>
      </c>
      <c r="D3189" s="4" t="s">
        <v>12</v>
      </c>
      <c r="E3189" s="8"/>
      <c r="F3189" s="8"/>
      <c r="G3189" s="8"/>
      <c r="H3189" s="8"/>
      <c r="I3189" s="8">
        <v>0</v>
      </c>
      <c r="J3189" s="9">
        <v>0</v>
      </c>
    </row>
    <row r="3190" spans="1:10" s="10" customFormat="1" x14ac:dyDescent="0.3">
      <c r="A3190" s="4">
        <v>2038349</v>
      </c>
      <c r="B3190" s="3" t="s">
        <v>3346</v>
      </c>
      <c r="C3190" s="4">
        <v>73071100</v>
      </c>
      <c r="D3190" s="4" t="s">
        <v>12</v>
      </c>
      <c r="E3190" s="8"/>
      <c r="F3190" s="8"/>
      <c r="G3190" s="8"/>
      <c r="H3190" s="8"/>
      <c r="I3190" s="8">
        <v>0</v>
      </c>
      <c r="J3190" s="9">
        <v>0</v>
      </c>
    </row>
    <row r="3191" spans="1:10" s="10" customFormat="1" x14ac:dyDescent="0.3">
      <c r="A3191" s="4">
        <v>2041035</v>
      </c>
      <c r="B3191" s="3" t="s">
        <v>3347</v>
      </c>
      <c r="C3191" s="4">
        <v>59090000</v>
      </c>
      <c r="D3191" s="4" t="s">
        <v>12</v>
      </c>
      <c r="E3191" s="8"/>
      <c r="F3191" s="8"/>
      <c r="G3191" s="8"/>
      <c r="H3191" s="8"/>
      <c r="I3191" s="8">
        <v>0</v>
      </c>
      <c r="J3191" s="9">
        <v>0</v>
      </c>
    </row>
    <row r="3192" spans="1:10" s="10" customFormat="1" x14ac:dyDescent="0.3">
      <c r="A3192" s="4">
        <v>2041456</v>
      </c>
      <c r="B3192" s="3" t="s">
        <v>3348</v>
      </c>
      <c r="C3192" s="4">
        <v>74032200</v>
      </c>
      <c r="D3192" s="4" t="s">
        <v>12</v>
      </c>
      <c r="E3192" s="8"/>
      <c r="F3192" s="8"/>
      <c r="G3192" s="8"/>
      <c r="H3192" s="8"/>
      <c r="I3192" s="8">
        <v>0</v>
      </c>
      <c r="J3192" s="9">
        <v>0</v>
      </c>
    </row>
    <row r="3193" spans="1:10" s="10" customFormat="1" x14ac:dyDescent="0.3">
      <c r="A3193" s="4">
        <v>2041646</v>
      </c>
      <c r="B3193" s="3" t="s">
        <v>3349</v>
      </c>
      <c r="C3193" s="4">
        <v>39172300</v>
      </c>
      <c r="D3193" s="4" t="s">
        <v>12</v>
      </c>
      <c r="E3193" s="8"/>
      <c r="F3193" s="8"/>
      <c r="G3193" s="8"/>
      <c r="H3193" s="8"/>
      <c r="I3193" s="8">
        <v>0</v>
      </c>
      <c r="J3193" s="9">
        <v>0</v>
      </c>
    </row>
    <row r="3194" spans="1:10" s="10" customFormat="1" x14ac:dyDescent="0.3">
      <c r="A3194" s="4">
        <v>2041647</v>
      </c>
      <c r="B3194" s="3" t="s">
        <v>3350</v>
      </c>
      <c r="C3194" s="4">
        <v>74111010</v>
      </c>
      <c r="D3194" s="4" t="s">
        <v>12</v>
      </c>
      <c r="E3194" s="8"/>
      <c r="F3194" s="8"/>
      <c r="G3194" s="8"/>
      <c r="H3194" s="8"/>
      <c r="I3194" s="8">
        <v>0</v>
      </c>
      <c r="J3194" s="9">
        <v>0</v>
      </c>
    </row>
    <row r="3195" spans="1:10" s="10" customFormat="1" x14ac:dyDescent="0.3">
      <c r="A3195" s="4">
        <v>2041648</v>
      </c>
      <c r="B3195" s="3" t="s">
        <v>3351</v>
      </c>
      <c r="C3195" s="4">
        <v>72169100</v>
      </c>
      <c r="D3195" s="4" t="s">
        <v>12</v>
      </c>
      <c r="E3195" s="8"/>
      <c r="F3195" s="8"/>
      <c r="G3195" s="8"/>
      <c r="H3195" s="8"/>
      <c r="I3195" s="8">
        <v>0</v>
      </c>
      <c r="J3195" s="9">
        <v>0</v>
      </c>
    </row>
    <row r="3196" spans="1:10" s="10" customFormat="1" x14ac:dyDescent="0.3">
      <c r="A3196" s="4">
        <v>2041649</v>
      </c>
      <c r="B3196" s="3" t="s">
        <v>3352</v>
      </c>
      <c r="C3196" s="4">
        <v>85389010</v>
      </c>
      <c r="D3196" s="4" t="s">
        <v>12</v>
      </c>
      <c r="E3196" s="8"/>
      <c r="F3196" s="8"/>
      <c r="G3196" s="8"/>
      <c r="H3196" s="8"/>
      <c r="I3196" s="8">
        <v>0</v>
      </c>
      <c r="J3196" s="9">
        <v>0</v>
      </c>
    </row>
    <row r="3197" spans="1:10" s="10" customFormat="1" x14ac:dyDescent="0.3">
      <c r="A3197" s="4">
        <v>2041651</v>
      </c>
      <c r="B3197" s="3" t="s">
        <v>3353</v>
      </c>
      <c r="C3197" s="4">
        <v>85364900</v>
      </c>
      <c r="D3197" s="4" t="s">
        <v>12</v>
      </c>
      <c r="E3197" s="8"/>
      <c r="F3197" s="8"/>
      <c r="G3197" s="8"/>
      <c r="H3197" s="8"/>
      <c r="I3197" s="8">
        <v>0</v>
      </c>
      <c r="J3197" s="9">
        <v>0</v>
      </c>
    </row>
    <row r="3198" spans="1:10" s="10" customFormat="1" x14ac:dyDescent="0.3">
      <c r="A3198" s="4">
        <v>2041652</v>
      </c>
      <c r="B3198" s="3" t="s">
        <v>3354</v>
      </c>
      <c r="C3198" s="4">
        <v>84139190</v>
      </c>
      <c r="D3198" s="4" t="s">
        <v>12</v>
      </c>
      <c r="E3198" s="8"/>
      <c r="F3198" s="8"/>
      <c r="G3198" s="8"/>
      <c r="H3198" s="8"/>
      <c r="I3198" s="8">
        <v>0</v>
      </c>
      <c r="J3198" s="9">
        <v>0</v>
      </c>
    </row>
    <row r="3199" spans="1:10" s="10" customFormat="1" x14ac:dyDescent="0.3">
      <c r="A3199" s="4">
        <v>2041659</v>
      </c>
      <c r="B3199" s="3" t="s">
        <v>3355</v>
      </c>
      <c r="C3199" s="4">
        <v>48211000</v>
      </c>
      <c r="D3199" s="4" t="s">
        <v>12</v>
      </c>
      <c r="E3199" s="8"/>
      <c r="F3199" s="8"/>
      <c r="G3199" s="8"/>
      <c r="H3199" s="8"/>
      <c r="I3199" s="8">
        <v>0</v>
      </c>
      <c r="J3199" s="9">
        <v>0</v>
      </c>
    </row>
    <row r="3200" spans="1:10" s="10" customFormat="1" x14ac:dyDescent="0.3">
      <c r="A3200" s="4">
        <v>2041660</v>
      </c>
      <c r="B3200" s="3" t="s">
        <v>3356</v>
      </c>
      <c r="C3200" s="4">
        <v>84139190</v>
      </c>
      <c r="D3200" s="4" t="s">
        <v>12</v>
      </c>
      <c r="E3200" s="8"/>
      <c r="F3200" s="8"/>
      <c r="G3200" s="8"/>
      <c r="H3200" s="8"/>
      <c r="I3200" s="8">
        <v>0</v>
      </c>
      <c r="J3200" s="9">
        <v>0</v>
      </c>
    </row>
    <row r="3201" spans="1:10" s="10" customFormat="1" x14ac:dyDescent="0.3">
      <c r="A3201" s="4">
        <v>2041661</v>
      </c>
      <c r="B3201" s="3" t="s">
        <v>3357</v>
      </c>
      <c r="C3201" s="4">
        <v>73181500</v>
      </c>
      <c r="D3201" s="4" t="s">
        <v>12</v>
      </c>
      <c r="E3201" s="8"/>
      <c r="F3201" s="8"/>
      <c r="G3201" s="8"/>
      <c r="H3201" s="8"/>
      <c r="I3201" s="8">
        <v>0</v>
      </c>
      <c r="J3201" s="9">
        <v>0</v>
      </c>
    </row>
    <row r="3202" spans="1:10" s="10" customFormat="1" x14ac:dyDescent="0.3">
      <c r="A3202" s="4">
        <v>2041662</v>
      </c>
      <c r="B3202" s="3" t="s">
        <v>3358</v>
      </c>
      <c r="C3202" s="4">
        <v>84139190</v>
      </c>
      <c r="D3202" s="4" t="s">
        <v>12</v>
      </c>
      <c r="E3202" s="8"/>
      <c r="F3202" s="8"/>
      <c r="G3202" s="8"/>
      <c r="H3202" s="8"/>
      <c r="I3202" s="8">
        <v>0</v>
      </c>
      <c r="J3202" s="9">
        <v>0</v>
      </c>
    </row>
    <row r="3203" spans="1:10" s="10" customFormat="1" x14ac:dyDescent="0.3">
      <c r="A3203" s="4">
        <v>2041663</v>
      </c>
      <c r="B3203" s="3" t="s">
        <v>3359</v>
      </c>
      <c r="C3203" s="4">
        <v>73181500</v>
      </c>
      <c r="D3203" s="4" t="s">
        <v>12</v>
      </c>
      <c r="E3203" s="8"/>
      <c r="F3203" s="8"/>
      <c r="G3203" s="8"/>
      <c r="H3203" s="8"/>
      <c r="I3203" s="8">
        <v>0</v>
      </c>
      <c r="J3203" s="9">
        <v>0</v>
      </c>
    </row>
    <row r="3204" spans="1:10" s="10" customFormat="1" x14ac:dyDescent="0.3">
      <c r="A3204" s="4">
        <v>2041733</v>
      </c>
      <c r="B3204" s="3" t="s">
        <v>3360</v>
      </c>
      <c r="C3204" s="4">
        <v>90261029</v>
      </c>
      <c r="D3204" s="4" t="s">
        <v>12</v>
      </c>
      <c r="E3204" s="8"/>
      <c r="F3204" s="8"/>
      <c r="G3204" s="8"/>
      <c r="H3204" s="8"/>
      <c r="I3204" s="8">
        <v>0</v>
      </c>
      <c r="J3204" s="9">
        <v>0</v>
      </c>
    </row>
    <row r="3205" spans="1:10" s="10" customFormat="1" x14ac:dyDescent="0.3">
      <c r="A3205" s="4">
        <v>2041734</v>
      </c>
      <c r="B3205" s="3" t="s">
        <v>3361</v>
      </c>
      <c r="C3205" s="4">
        <v>84212100</v>
      </c>
      <c r="D3205" s="4" t="s">
        <v>12</v>
      </c>
      <c r="E3205" s="8"/>
      <c r="F3205" s="8"/>
      <c r="G3205" s="8"/>
      <c r="H3205" s="8"/>
      <c r="I3205" s="8">
        <v>0</v>
      </c>
      <c r="J3205" s="9">
        <v>0</v>
      </c>
    </row>
    <row r="3206" spans="1:10" s="10" customFormat="1" x14ac:dyDescent="0.3">
      <c r="A3206" s="4">
        <v>2019770</v>
      </c>
      <c r="B3206" s="3" t="s">
        <v>3362</v>
      </c>
      <c r="C3206" s="4">
        <v>84715010</v>
      </c>
      <c r="D3206" s="4" t="s">
        <v>12</v>
      </c>
      <c r="E3206" s="8"/>
      <c r="F3206" s="8"/>
      <c r="G3206" s="8"/>
      <c r="H3206" s="8"/>
      <c r="I3206" s="8">
        <v>0</v>
      </c>
      <c r="J3206" s="9"/>
    </row>
    <row r="3207" spans="1:10" s="10" customFormat="1" x14ac:dyDescent="0.3">
      <c r="A3207" s="4">
        <v>2019772</v>
      </c>
      <c r="B3207" s="3" t="s">
        <v>3363</v>
      </c>
      <c r="C3207" s="4">
        <v>73083000</v>
      </c>
      <c r="D3207" s="4" t="s">
        <v>12</v>
      </c>
      <c r="E3207" s="8"/>
      <c r="F3207" s="8"/>
      <c r="G3207" s="8"/>
      <c r="H3207" s="8"/>
      <c r="I3207" s="8">
        <v>0</v>
      </c>
      <c r="J3207" s="9"/>
    </row>
    <row r="3208" spans="1:10" s="10" customFormat="1" x14ac:dyDescent="0.3">
      <c r="A3208" s="4">
        <v>2021283</v>
      </c>
      <c r="B3208" s="3" t="s">
        <v>3364</v>
      </c>
      <c r="C3208" s="4">
        <v>63061200</v>
      </c>
      <c r="D3208" s="4" t="s">
        <v>12</v>
      </c>
      <c r="E3208" s="8"/>
      <c r="F3208" s="8"/>
      <c r="G3208" s="8"/>
      <c r="H3208" s="8"/>
      <c r="I3208" s="8">
        <v>0</v>
      </c>
      <c r="J3208" s="9"/>
    </row>
    <row r="3209" spans="1:10" s="10" customFormat="1" x14ac:dyDescent="0.3">
      <c r="A3209" s="4">
        <v>2021765</v>
      </c>
      <c r="B3209" s="3" t="s">
        <v>3365</v>
      </c>
      <c r="C3209" s="4">
        <v>40169300</v>
      </c>
      <c r="D3209" s="4" t="s">
        <v>12</v>
      </c>
      <c r="E3209" s="8"/>
      <c r="F3209" s="8"/>
      <c r="G3209" s="8"/>
      <c r="H3209" s="8"/>
      <c r="I3209" s="8">
        <v>0</v>
      </c>
      <c r="J3209" s="9"/>
    </row>
    <row r="3210" spans="1:10" s="10" customFormat="1" x14ac:dyDescent="0.3">
      <c r="A3210" s="4">
        <v>2021766</v>
      </c>
      <c r="B3210" s="3" t="s">
        <v>3366</v>
      </c>
      <c r="C3210" s="4">
        <v>40169300</v>
      </c>
      <c r="D3210" s="4" t="s">
        <v>12</v>
      </c>
      <c r="E3210" s="8"/>
      <c r="F3210" s="8"/>
      <c r="G3210" s="8"/>
      <c r="H3210" s="8"/>
      <c r="I3210" s="8">
        <v>0</v>
      </c>
      <c r="J3210" s="9"/>
    </row>
    <row r="3211" spans="1:10" s="10" customFormat="1" x14ac:dyDescent="0.3">
      <c r="A3211" s="4">
        <v>2021767</v>
      </c>
      <c r="B3211" s="3" t="s">
        <v>3367</v>
      </c>
      <c r="C3211" s="4">
        <v>40169300</v>
      </c>
      <c r="D3211" s="4" t="s">
        <v>12</v>
      </c>
      <c r="E3211" s="8"/>
      <c r="F3211" s="8"/>
      <c r="G3211" s="8"/>
      <c r="H3211" s="8"/>
      <c r="I3211" s="8">
        <v>0</v>
      </c>
      <c r="J3211" s="9"/>
    </row>
    <row r="3212" spans="1:10" s="10" customFormat="1" x14ac:dyDescent="0.3">
      <c r="A3212" s="4">
        <v>2021768</v>
      </c>
      <c r="B3212" s="3" t="s">
        <v>3368</v>
      </c>
      <c r="C3212" s="4">
        <v>40169300</v>
      </c>
      <c r="D3212" s="4" t="s">
        <v>12</v>
      </c>
      <c r="E3212" s="8"/>
      <c r="F3212" s="8"/>
      <c r="G3212" s="8"/>
      <c r="H3212" s="8"/>
      <c r="I3212" s="8">
        <v>0</v>
      </c>
      <c r="J3212" s="9"/>
    </row>
    <row r="3213" spans="1:10" s="10" customFormat="1" x14ac:dyDescent="0.3">
      <c r="A3213" s="4">
        <v>2021769</v>
      </c>
      <c r="B3213" s="3" t="s">
        <v>3369</v>
      </c>
      <c r="C3213" s="4">
        <v>40169300</v>
      </c>
      <c r="D3213" s="4" t="s">
        <v>12</v>
      </c>
      <c r="E3213" s="8"/>
      <c r="F3213" s="8"/>
      <c r="G3213" s="8"/>
      <c r="H3213" s="8"/>
      <c r="I3213" s="8">
        <v>0</v>
      </c>
      <c r="J3213" s="9"/>
    </row>
    <row r="3214" spans="1:10" s="10" customFormat="1" x14ac:dyDescent="0.3">
      <c r="A3214" s="4">
        <v>2022334</v>
      </c>
      <c r="B3214" s="3" t="s">
        <v>3370</v>
      </c>
      <c r="C3214" s="4">
        <v>84819090</v>
      </c>
      <c r="D3214" s="4" t="s">
        <v>12</v>
      </c>
      <c r="E3214" s="8"/>
      <c r="F3214" s="8"/>
      <c r="G3214" s="8"/>
      <c r="H3214" s="8"/>
      <c r="I3214" s="8">
        <v>0</v>
      </c>
      <c r="J3214" s="9"/>
    </row>
    <row r="3215" spans="1:10" s="10" customFormat="1" x14ac:dyDescent="0.3">
      <c r="A3215" s="4">
        <v>2023134</v>
      </c>
      <c r="B3215" s="3" t="s">
        <v>3371</v>
      </c>
      <c r="C3215" s="4">
        <v>73089010</v>
      </c>
      <c r="D3215" s="4" t="s">
        <v>12</v>
      </c>
      <c r="E3215" s="8"/>
      <c r="F3215" s="8"/>
      <c r="G3215" s="8"/>
      <c r="H3215" s="8"/>
      <c r="I3215" s="8">
        <v>0</v>
      </c>
      <c r="J3215" s="9"/>
    </row>
    <row r="3216" spans="1:10" s="10" customFormat="1" x14ac:dyDescent="0.3">
      <c r="A3216" s="4">
        <v>2023135</v>
      </c>
      <c r="B3216" s="3" t="s">
        <v>3372</v>
      </c>
      <c r="C3216" s="4">
        <v>73089010</v>
      </c>
      <c r="D3216" s="4" t="s">
        <v>12</v>
      </c>
      <c r="E3216" s="8"/>
      <c r="F3216" s="8"/>
      <c r="G3216" s="8"/>
      <c r="H3216" s="8"/>
      <c r="I3216" s="8">
        <v>0</v>
      </c>
      <c r="J3216" s="9"/>
    </row>
    <row r="3217" spans="1:10" s="10" customFormat="1" x14ac:dyDescent="0.3">
      <c r="A3217" s="4">
        <v>2024528</v>
      </c>
      <c r="B3217" s="3" t="s">
        <v>3373</v>
      </c>
      <c r="C3217" s="4">
        <v>85049020</v>
      </c>
      <c r="D3217" s="4" t="s">
        <v>12</v>
      </c>
      <c r="E3217" s="8"/>
      <c r="F3217" s="8"/>
      <c r="G3217" s="8"/>
      <c r="H3217" s="8"/>
      <c r="I3217" s="8">
        <v>0</v>
      </c>
      <c r="J3217" s="9">
        <v>0</v>
      </c>
    </row>
    <row r="3218" spans="1:10" s="10" customFormat="1" x14ac:dyDescent="0.3">
      <c r="A3218" s="4">
        <v>2024632</v>
      </c>
      <c r="B3218" s="3" t="s">
        <v>3374</v>
      </c>
      <c r="C3218" s="4">
        <v>85444900</v>
      </c>
      <c r="D3218" s="4" t="s">
        <v>12</v>
      </c>
      <c r="E3218" s="8"/>
      <c r="F3218" s="8"/>
      <c r="G3218" s="8"/>
      <c r="H3218" s="8"/>
      <c r="I3218" s="8">
        <v>0</v>
      </c>
      <c r="J3218" s="9">
        <v>0</v>
      </c>
    </row>
    <row r="3219" spans="1:10" s="10" customFormat="1" x14ac:dyDescent="0.3">
      <c r="A3219" s="4">
        <v>2024739</v>
      </c>
      <c r="B3219" s="3" t="s">
        <v>3375</v>
      </c>
      <c r="C3219" s="4">
        <v>39269090</v>
      </c>
      <c r="D3219" s="4" t="s">
        <v>12</v>
      </c>
      <c r="E3219" s="8"/>
      <c r="F3219" s="8"/>
      <c r="G3219" s="8"/>
      <c r="H3219" s="8"/>
      <c r="I3219" s="8">
        <v>0</v>
      </c>
      <c r="J3219" s="9">
        <v>0</v>
      </c>
    </row>
    <row r="3220" spans="1:10" s="10" customFormat="1" x14ac:dyDescent="0.3">
      <c r="A3220" s="4">
        <v>2024743</v>
      </c>
      <c r="B3220" s="3" t="s">
        <v>3376</v>
      </c>
      <c r="C3220" s="4">
        <v>35061090</v>
      </c>
      <c r="D3220" s="4" t="s">
        <v>12</v>
      </c>
      <c r="E3220" s="8"/>
      <c r="F3220" s="8"/>
      <c r="G3220" s="8"/>
      <c r="H3220" s="8"/>
      <c r="I3220" s="8">
        <v>0</v>
      </c>
      <c r="J3220" s="9">
        <v>0</v>
      </c>
    </row>
    <row r="3221" spans="1:10" s="10" customFormat="1" x14ac:dyDescent="0.3">
      <c r="A3221" s="4">
        <v>2024744</v>
      </c>
      <c r="B3221" s="3" t="s">
        <v>3377</v>
      </c>
      <c r="C3221" s="4">
        <v>35061090</v>
      </c>
      <c r="D3221" s="4" t="s">
        <v>12</v>
      </c>
      <c r="E3221" s="8"/>
      <c r="F3221" s="8"/>
      <c r="G3221" s="8"/>
      <c r="H3221" s="8"/>
      <c r="I3221" s="8">
        <v>0</v>
      </c>
      <c r="J3221" s="9">
        <v>0</v>
      </c>
    </row>
    <row r="3222" spans="1:10" s="10" customFormat="1" x14ac:dyDescent="0.3">
      <c r="A3222" s="4">
        <v>2024925</v>
      </c>
      <c r="B3222" s="3" t="s">
        <v>3378</v>
      </c>
      <c r="C3222" s="4">
        <v>35061090</v>
      </c>
      <c r="D3222" s="4" t="s">
        <v>12</v>
      </c>
      <c r="E3222" s="8"/>
      <c r="F3222" s="8"/>
      <c r="G3222" s="8"/>
      <c r="H3222" s="8"/>
      <c r="I3222" s="8">
        <v>0</v>
      </c>
      <c r="J3222" s="9">
        <v>0</v>
      </c>
    </row>
    <row r="3223" spans="1:10" s="10" customFormat="1" x14ac:dyDescent="0.3">
      <c r="A3223" s="4">
        <v>2024979</v>
      </c>
      <c r="B3223" s="3" t="s">
        <v>3379</v>
      </c>
      <c r="C3223" s="4">
        <v>40169300</v>
      </c>
      <c r="D3223" s="4" t="s">
        <v>12</v>
      </c>
      <c r="E3223" s="8"/>
      <c r="F3223" s="8"/>
      <c r="G3223" s="8"/>
      <c r="H3223" s="8"/>
      <c r="I3223" s="8">
        <v>0</v>
      </c>
      <c r="J3223" s="9">
        <v>0</v>
      </c>
    </row>
    <row r="3224" spans="1:10" s="10" customFormat="1" x14ac:dyDescent="0.3">
      <c r="A3224" s="4">
        <v>2025250</v>
      </c>
      <c r="B3224" s="3" t="s">
        <v>3380</v>
      </c>
      <c r="C3224" s="4">
        <v>40169300</v>
      </c>
      <c r="D3224" s="4" t="s">
        <v>12</v>
      </c>
      <c r="E3224" s="8"/>
      <c r="F3224" s="8"/>
      <c r="G3224" s="8"/>
      <c r="H3224" s="8"/>
      <c r="I3224" s="8">
        <v>0</v>
      </c>
      <c r="J3224" s="9">
        <v>0</v>
      </c>
    </row>
    <row r="3225" spans="1:10" s="10" customFormat="1" x14ac:dyDescent="0.3">
      <c r="A3225" s="4">
        <v>2025286</v>
      </c>
      <c r="B3225" s="3" t="s">
        <v>3381</v>
      </c>
      <c r="C3225" s="4">
        <v>40169990</v>
      </c>
      <c r="D3225" s="4" t="s">
        <v>12</v>
      </c>
      <c r="E3225" s="8"/>
      <c r="F3225" s="8"/>
      <c r="G3225" s="8"/>
      <c r="H3225" s="8"/>
      <c r="I3225" s="8">
        <v>0</v>
      </c>
      <c r="J3225" s="9">
        <v>0</v>
      </c>
    </row>
    <row r="3226" spans="1:10" s="10" customFormat="1" x14ac:dyDescent="0.3">
      <c r="A3226" s="4">
        <v>2025535</v>
      </c>
      <c r="B3226" s="3" t="s">
        <v>3382</v>
      </c>
      <c r="C3226" s="4">
        <v>40169300</v>
      </c>
      <c r="D3226" s="4" t="s">
        <v>12</v>
      </c>
      <c r="E3226" s="8"/>
      <c r="F3226" s="8"/>
      <c r="G3226" s="8"/>
      <c r="H3226" s="8"/>
      <c r="I3226" s="8">
        <v>0</v>
      </c>
      <c r="J3226" s="9">
        <v>0</v>
      </c>
    </row>
    <row r="3227" spans="1:10" s="10" customFormat="1" x14ac:dyDescent="0.3">
      <c r="A3227" s="4">
        <v>2025538</v>
      </c>
      <c r="B3227" s="3" t="s">
        <v>3383</v>
      </c>
      <c r="C3227" s="4">
        <v>40169300</v>
      </c>
      <c r="D3227" s="4" t="s">
        <v>12</v>
      </c>
      <c r="E3227" s="8"/>
      <c r="F3227" s="8"/>
      <c r="G3227" s="8"/>
      <c r="H3227" s="8"/>
      <c r="I3227" s="8">
        <v>0</v>
      </c>
      <c r="J3227" s="9">
        <v>0</v>
      </c>
    </row>
    <row r="3228" spans="1:10" s="10" customFormat="1" x14ac:dyDescent="0.3">
      <c r="A3228" s="4">
        <v>2025549</v>
      </c>
      <c r="B3228" s="3" t="s">
        <v>3384</v>
      </c>
      <c r="C3228" s="4">
        <v>35069190</v>
      </c>
      <c r="D3228" s="4" t="s">
        <v>12</v>
      </c>
      <c r="E3228" s="8"/>
      <c r="F3228" s="8"/>
      <c r="G3228" s="8"/>
      <c r="H3228" s="8"/>
      <c r="I3228" s="8">
        <v>0</v>
      </c>
      <c r="J3228" s="9">
        <v>0</v>
      </c>
    </row>
    <row r="3229" spans="1:10" s="10" customFormat="1" x14ac:dyDescent="0.3">
      <c r="A3229" s="4">
        <v>2025550</v>
      </c>
      <c r="B3229" s="3" t="s">
        <v>3385</v>
      </c>
      <c r="C3229" s="4">
        <v>85444200</v>
      </c>
      <c r="D3229" s="4" t="s">
        <v>12</v>
      </c>
      <c r="E3229" s="8"/>
      <c r="F3229" s="8"/>
      <c r="G3229" s="8"/>
      <c r="H3229" s="8"/>
      <c r="I3229" s="8">
        <v>0</v>
      </c>
      <c r="J3229" s="9">
        <v>0</v>
      </c>
    </row>
    <row r="3230" spans="1:10" s="10" customFormat="1" x14ac:dyDescent="0.3">
      <c r="A3230" s="4">
        <v>2025953</v>
      </c>
      <c r="B3230" s="3" t="s">
        <v>3386</v>
      </c>
      <c r="C3230" s="4">
        <v>73181900</v>
      </c>
      <c r="D3230" s="4" t="s">
        <v>12</v>
      </c>
      <c r="E3230" s="8"/>
      <c r="F3230" s="8"/>
      <c r="G3230" s="8"/>
      <c r="H3230" s="8"/>
      <c r="I3230" s="8">
        <v>0</v>
      </c>
      <c r="J3230" s="9">
        <v>0</v>
      </c>
    </row>
    <row r="3231" spans="1:10" s="10" customFormat="1" x14ac:dyDescent="0.3">
      <c r="A3231" s="4">
        <v>2025957</v>
      </c>
      <c r="B3231" s="3" t="s">
        <v>3387</v>
      </c>
      <c r="C3231" s="4">
        <v>73182200</v>
      </c>
      <c r="D3231" s="4" t="s">
        <v>12</v>
      </c>
      <c r="E3231" s="8"/>
      <c r="F3231" s="8"/>
      <c r="G3231" s="8"/>
      <c r="H3231" s="8"/>
      <c r="I3231" s="8">
        <v>0</v>
      </c>
      <c r="J3231" s="9">
        <v>0</v>
      </c>
    </row>
    <row r="3232" spans="1:10" s="10" customFormat="1" x14ac:dyDescent="0.3">
      <c r="A3232" s="4">
        <v>2026158</v>
      </c>
      <c r="B3232" s="3" t="s">
        <v>3388</v>
      </c>
      <c r="C3232" s="4">
        <v>70199090</v>
      </c>
      <c r="D3232" s="4" t="s">
        <v>12</v>
      </c>
      <c r="E3232" s="8"/>
      <c r="F3232" s="8"/>
      <c r="G3232" s="8"/>
      <c r="H3232" s="8"/>
      <c r="I3232" s="8">
        <v>0</v>
      </c>
      <c r="J3232" s="9">
        <v>0</v>
      </c>
    </row>
    <row r="3233" spans="1:10" s="10" customFormat="1" x14ac:dyDescent="0.3">
      <c r="A3233" s="4">
        <v>2026277</v>
      </c>
      <c r="B3233" s="3" t="s">
        <v>3389</v>
      </c>
      <c r="C3233" s="4">
        <v>40169300</v>
      </c>
      <c r="D3233" s="4" t="s">
        <v>12</v>
      </c>
      <c r="E3233" s="8"/>
      <c r="F3233" s="8"/>
      <c r="G3233" s="8"/>
      <c r="H3233" s="8"/>
      <c r="I3233" s="8">
        <v>0</v>
      </c>
      <c r="J3233" s="9">
        <v>0</v>
      </c>
    </row>
    <row r="3234" spans="1:10" s="10" customFormat="1" x14ac:dyDescent="0.3">
      <c r="A3234" s="4">
        <v>2026278</v>
      </c>
      <c r="B3234" s="3" t="s">
        <v>3390</v>
      </c>
      <c r="C3234" s="4">
        <v>40169300</v>
      </c>
      <c r="D3234" s="4" t="s">
        <v>12</v>
      </c>
      <c r="E3234" s="8"/>
      <c r="F3234" s="8"/>
      <c r="G3234" s="8"/>
      <c r="H3234" s="8"/>
      <c r="I3234" s="8">
        <v>0</v>
      </c>
      <c r="J3234" s="9">
        <v>0</v>
      </c>
    </row>
    <row r="3235" spans="1:10" s="10" customFormat="1" x14ac:dyDescent="0.3">
      <c r="A3235" s="4">
        <v>2026279</v>
      </c>
      <c r="B3235" s="3" t="s">
        <v>3391</v>
      </c>
      <c r="C3235" s="4">
        <v>40169300</v>
      </c>
      <c r="D3235" s="4" t="s">
        <v>12</v>
      </c>
      <c r="E3235" s="8"/>
      <c r="F3235" s="8"/>
      <c r="G3235" s="8"/>
      <c r="H3235" s="8"/>
      <c r="I3235" s="8">
        <v>0</v>
      </c>
      <c r="J3235" s="9">
        <v>0</v>
      </c>
    </row>
    <row r="3236" spans="1:10" s="10" customFormat="1" x14ac:dyDescent="0.3">
      <c r="A3236" s="4">
        <v>2026280</v>
      </c>
      <c r="B3236" s="3" t="s">
        <v>3392</v>
      </c>
      <c r="C3236" s="4">
        <v>40169300</v>
      </c>
      <c r="D3236" s="4" t="s">
        <v>12</v>
      </c>
      <c r="E3236" s="8"/>
      <c r="F3236" s="8"/>
      <c r="G3236" s="8"/>
      <c r="H3236" s="8"/>
      <c r="I3236" s="8">
        <v>0</v>
      </c>
      <c r="J3236" s="9">
        <v>0</v>
      </c>
    </row>
    <row r="3237" spans="1:10" s="10" customFormat="1" x14ac:dyDescent="0.3">
      <c r="A3237" s="4">
        <v>2026281</v>
      </c>
      <c r="B3237" s="3" t="s">
        <v>3393</v>
      </c>
      <c r="C3237" s="4">
        <v>40169300</v>
      </c>
      <c r="D3237" s="4" t="s">
        <v>12</v>
      </c>
      <c r="E3237" s="8"/>
      <c r="F3237" s="8"/>
      <c r="G3237" s="8"/>
      <c r="H3237" s="8"/>
      <c r="I3237" s="8">
        <v>0</v>
      </c>
      <c r="J3237" s="9">
        <v>0</v>
      </c>
    </row>
    <row r="3238" spans="1:10" s="10" customFormat="1" x14ac:dyDescent="0.3">
      <c r="A3238" s="4">
        <v>2026283</v>
      </c>
      <c r="B3238" s="3" t="s">
        <v>3394</v>
      </c>
      <c r="C3238" s="4">
        <v>40169990</v>
      </c>
      <c r="D3238" s="4" t="s">
        <v>12</v>
      </c>
      <c r="E3238" s="8"/>
      <c r="F3238" s="8"/>
      <c r="G3238" s="8"/>
      <c r="H3238" s="8"/>
      <c r="I3238" s="8">
        <v>0</v>
      </c>
      <c r="J3238" s="9">
        <v>0</v>
      </c>
    </row>
    <row r="3239" spans="1:10" s="10" customFormat="1" x14ac:dyDescent="0.3">
      <c r="A3239" s="4">
        <v>2026346</v>
      </c>
      <c r="B3239" s="3" t="s">
        <v>3395</v>
      </c>
      <c r="C3239" s="4">
        <v>84399990</v>
      </c>
      <c r="D3239" s="4" t="s">
        <v>12</v>
      </c>
      <c r="E3239" s="8"/>
      <c r="F3239" s="8"/>
      <c r="G3239" s="8"/>
      <c r="H3239" s="8"/>
      <c r="I3239" s="8">
        <v>0</v>
      </c>
      <c r="J3239" s="9">
        <v>0</v>
      </c>
    </row>
    <row r="3240" spans="1:10" s="10" customFormat="1" x14ac:dyDescent="0.3">
      <c r="A3240" s="4">
        <v>2026347</v>
      </c>
      <c r="B3240" s="3" t="s">
        <v>3396</v>
      </c>
      <c r="C3240" s="4">
        <v>84399990</v>
      </c>
      <c r="D3240" s="4" t="s">
        <v>12</v>
      </c>
      <c r="E3240" s="8"/>
      <c r="F3240" s="8"/>
      <c r="G3240" s="8"/>
      <c r="H3240" s="8"/>
      <c r="I3240" s="8">
        <v>0</v>
      </c>
      <c r="J3240" s="9">
        <v>0</v>
      </c>
    </row>
    <row r="3241" spans="1:10" s="10" customFormat="1" x14ac:dyDescent="0.3">
      <c r="A3241" s="4">
        <v>2026351</v>
      </c>
      <c r="B3241" s="3" t="s">
        <v>3397</v>
      </c>
      <c r="C3241" s="4">
        <v>84399990</v>
      </c>
      <c r="D3241" s="4" t="s">
        <v>12</v>
      </c>
      <c r="E3241" s="8"/>
      <c r="F3241" s="8"/>
      <c r="G3241" s="8"/>
      <c r="H3241" s="8"/>
      <c r="I3241" s="8">
        <v>0</v>
      </c>
      <c r="J3241" s="9">
        <v>0</v>
      </c>
    </row>
    <row r="3242" spans="1:10" s="10" customFormat="1" x14ac:dyDescent="0.3">
      <c r="A3242" s="4">
        <v>2026356</v>
      </c>
      <c r="B3242" s="3" t="s">
        <v>3398</v>
      </c>
      <c r="C3242" s="4">
        <v>84399990</v>
      </c>
      <c r="D3242" s="4" t="s">
        <v>12</v>
      </c>
      <c r="E3242" s="8"/>
      <c r="F3242" s="8"/>
      <c r="G3242" s="8"/>
      <c r="H3242" s="8"/>
      <c r="I3242" s="8">
        <v>0</v>
      </c>
      <c r="J3242" s="9">
        <v>0</v>
      </c>
    </row>
    <row r="3243" spans="1:10" s="10" customFormat="1" x14ac:dyDescent="0.3">
      <c r="A3243" s="4">
        <v>2026357</v>
      </c>
      <c r="B3243" s="3" t="s">
        <v>3399</v>
      </c>
      <c r="C3243" s="4">
        <v>84399990</v>
      </c>
      <c r="D3243" s="4" t="s">
        <v>12</v>
      </c>
      <c r="E3243" s="8"/>
      <c r="F3243" s="8"/>
      <c r="G3243" s="8"/>
      <c r="H3243" s="8"/>
      <c r="I3243" s="8">
        <v>0</v>
      </c>
      <c r="J3243" s="9">
        <v>0</v>
      </c>
    </row>
    <row r="3244" spans="1:10" s="10" customFormat="1" x14ac:dyDescent="0.3">
      <c r="A3244" s="4">
        <v>2027274</v>
      </c>
      <c r="B3244" s="3" t="s">
        <v>3400</v>
      </c>
      <c r="C3244" s="4">
        <v>84819010</v>
      </c>
      <c r="D3244" s="4" t="s">
        <v>12</v>
      </c>
      <c r="E3244" s="8"/>
      <c r="F3244" s="8"/>
      <c r="G3244" s="8"/>
      <c r="H3244" s="8"/>
      <c r="I3244" s="8">
        <v>0</v>
      </c>
      <c r="J3244" s="9">
        <v>0</v>
      </c>
    </row>
    <row r="3245" spans="1:10" s="10" customFormat="1" x14ac:dyDescent="0.3">
      <c r="A3245" s="4">
        <v>2027275</v>
      </c>
      <c r="B3245" s="3" t="s">
        <v>3401</v>
      </c>
      <c r="C3245" s="4">
        <v>40169300</v>
      </c>
      <c r="D3245" s="4" t="s">
        <v>12</v>
      </c>
      <c r="E3245" s="8"/>
      <c r="F3245" s="8"/>
      <c r="G3245" s="8"/>
      <c r="H3245" s="8"/>
      <c r="I3245" s="8">
        <v>0</v>
      </c>
      <c r="J3245" s="9">
        <v>0</v>
      </c>
    </row>
    <row r="3246" spans="1:10" s="10" customFormat="1" x14ac:dyDescent="0.3">
      <c r="A3246" s="4">
        <v>2027427</v>
      </c>
      <c r="B3246" s="3" t="s">
        <v>3402</v>
      </c>
      <c r="C3246" s="4">
        <v>40011000</v>
      </c>
      <c r="D3246" s="4" t="s">
        <v>2147</v>
      </c>
      <c r="E3246" s="8"/>
      <c r="F3246" s="8"/>
      <c r="G3246" s="8"/>
      <c r="H3246" s="8"/>
      <c r="I3246" s="8">
        <v>0</v>
      </c>
      <c r="J3246" s="9">
        <v>0</v>
      </c>
    </row>
    <row r="3247" spans="1:10" s="10" customFormat="1" x14ac:dyDescent="0.3">
      <c r="A3247" s="4">
        <v>2027430</v>
      </c>
      <c r="B3247" s="3" t="s">
        <v>3403</v>
      </c>
      <c r="C3247" s="4">
        <v>84819010</v>
      </c>
      <c r="D3247" s="4" t="s">
        <v>12</v>
      </c>
      <c r="E3247" s="8"/>
      <c r="F3247" s="8"/>
      <c r="G3247" s="8"/>
      <c r="H3247" s="8"/>
      <c r="I3247" s="8">
        <v>0</v>
      </c>
      <c r="J3247" s="9">
        <v>0</v>
      </c>
    </row>
    <row r="3248" spans="1:10" s="10" customFormat="1" x14ac:dyDescent="0.3">
      <c r="A3248" s="4">
        <v>2027793</v>
      </c>
      <c r="B3248" s="3" t="s">
        <v>3404</v>
      </c>
      <c r="C3248" s="4">
        <v>40169300</v>
      </c>
      <c r="D3248" s="4" t="s">
        <v>12</v>
      </c>
      <c r="E3248" s="8"/>
      <c r="F3248" s="8"/>
      <c r="G3248" s="8"/>
      <c r="H3248" s="8"/>
      <c r="I3248" s="8">
        <v>0</v>
      </c>
      <c r="J3248" s="9">
        <v>0</v>
      </c>
    </row>
    <row r="3249" spans="1:10" s="10" customFormat="1" x14ac:dyDescent="0.3">
      <c r="A3249" s="4">
        <v>2027796</v>
      </c>
      <c r="B3249" s="3" t="s">
        <v>3405</v>
      </c>
      <c r="C3249" s="4">
        <v>40169300</v>
      </c>
      <c r="D3249" s="4" t="s">
        <v>12</v>
      </c>
      <c r="E3249" s="8"/>
      <c r="F3249" s="8"/>
      <c r="G3249" s="8"/>
      <c r="H3249" s="8"/>
      <c r="I3249" s="8">
        <v>0</v>
      </c>
      <c r="J3249" s="9">
        <v>0</v>
      </c>
    </row>
    <row r="3250" spans="1:10" s="10" customFormat="1" x14ac:dyDescent="0.3">
      <c r="A3250" s="4">
        <v>2027999</v>
      </c>
      <c r="B3250" s="3" t="s">
        <v>3406</v>
      </c>
      <c r="C3250" s="4">
        <v>40169300</v>
      </c>
      <c r="D3250" s="4" t="s">
        <v>12</v>
      </c>
      <c r="E3250" s="8"/>
      <c r="F3250" s="8"/>
      <c r="G3250" s="8"/>
      <c r="H3250" s="8"/>
      <c r="I3250" s="8">
        <v>0</v>
      </c>
      <c r="J3250" s="9">
        <v>0</v>
      </c>
    </row>
    <row r="3251" spans="1:10" s="10" customFormat="1" x14ac:dyDescent="0.3">
      <c r="A3251" s="4">
        <v>2028000</v>
      </c>
      <c r="B3251" s="3" t="s">
        <v>3407</v>
      </c>
      <c r="C3251" s="4">
        <v>40169300</v>
      </c>
      <c r="D3251" s="4" t="s">
        <v>12</v>
      </c>
      <c r="E3251" s="8"/>
      <c r="F3251" s="8"/>
      <c r="G3251" s="8"/>
      <c r="H3251" s="8"/>
      <c r="I3251" s="8">
        <v>0</v>
      </c>
      <c r="J3251" s="9">
        <v>0</v>
      </c>
    </row>
    <row r="3252" spans="1:10" s="10" customFormat="1" x14ac:dyDescent="0.3">
      <c r="A3252" s="4">
        <v>2028044</v>
      </c>
      <c r="B3252" s="3" t="s">
        <v>3408</v>
      </c>
      <c r="C3252" s="4">
        <v>40169300</v>
      </c>
      <c r="D3252" s="4" t="s">
        <v>12</v>
      </c>
      <c r="E3252" s="8"/>
      <c r="F3252" s="8"/>
      <c r="G3252" s="8"/>
      <c r="H3252" s="8"/>
      <c r="I3252" s="8">
        <v>0</v>
      </c>
      <c r="J3252" s="9">
        <v>0</v>
      </c>
    </row>
    <row r="3253" spans="1:10" s="10" customFormat="1" x14ac:dyDescent="0.3">
      <c r="A3253" s="4">
        <v>2028570</v>
      </c>
      <c r="B3253" s="3" t="s">
        <v>3409</v>
      </c>
      <c r="C3253" s="4">
        <v>32141010</v>
      </c>
      <c r="D3253" s="4" t="s">
        <v>12</v>
      </c>
      <c r="E3253" s="8"/>
      <c r="F3253" s="8"/>
      <c r="G3253" s="8"/>
      <c r="H3253" s="8"/>
      <c r="I3253" s="8">
        <v>0</v>
      </c>
      <c r="J3253" s="9">
        <v>0</v>
      </c>
    </row>
    <row r="3254" spans="1:10" s="10" customFormat="1" x14ac:dyDescent="0.3">
      <c r="A3254" s="4">
        <v>2028706</v>
      </c>
      <c r="B3254" s="3" t="s">
        <v>3410</v>
      </c>
      <c r="C3254" s="4">
        <v>40169300</v>
      </c>
      <c r="D3254" s="4" t="s">
        <v>12</v>
      </c>
      <c r="E3254" s="8"/>
      <c r="F3254" s="8"/>
      <c r="G3254" s="8"/>
      <c r="H3254" s="8"/>
      <c r="I3254" s="8">
        <v>0</v>
      </c>
      <c r="J3254" s="9">
        <v>0</v>
      </c>
    </row>
    <row r="3255" spans="1:10" s="10" customFormat="1" x14ac:dyDescent="0.3">
      <c r="A3255" s="4">
        <v>2028713</v>
      </c>
      <c r="B3255" s="3" t="s">
        <v>3411</v>
      </c>
      <c r="C3255" s="4">
        <v>84859000</v>
      </c>
      <c r="D3255" s="4" t="s">
        <v>12</v>
      </c>
      <c r="E3255" s="8"/>
      <c r="F3255" s="8"/>
      <c r="G3255" s="8"/>
      <c r="H3255" s="8"/>
      <c r="I3255" s="8">
        <v>0</v>
      </c>
      <c r="J3255" s="9">
        <v>0</v>
      </c>
    </row>
    <row r="3256" spans="1:10" s="10" customFormat="1" x14ac:dyDescent="0.3">
      <c r="A3256" s="4">
        <v>2028774</v>
      </c>
      <c r="B3256" s="3" t="s">
        <v>3412</v>
      </c>
      <c r="C3256" s="4">
        <v>40169300</v>
      </c>
      <c r="D3256" s="4" t="s">
        <v>12</v>
      </c>
      <c r="E3256" s="8"/>
      <c r="F3256" s="8"/>
      <c r="G3256" s="8"/>
      <c r="H3256" s="8"/>
      <c r="I3256" s="8">
        <v>0</v>
      </c>
      <c r="J3256" s="9">
        <v>0</v>
      </c>
    </row>
    <row r="3257" spans="1:10" s="10" customFormat="1" x14ac:dyDescent="0.3">
      <c r="A3257" s="4">
        <v>2028852</v>
      </c>
      <c r="B3257" s="3" t="s">
        <v>3413</v>
      </c>
      <c r="C3257" s="4">
        <v>40169300</v>
      </c>
      <c r="D3257" s="4" t="s">
        <v>12</v>
      </c>
      <c r="E3257" s="8"/>
      <c r="F3257" s="8"/>
      <c r="G3257" s="8"/>
      <c r="H3257" s="8"/>
      <c r="I3257" s="8">
        <v>0</v>
      </c>
      <c r="J3257" s="9">
        <v>0</v>
      </c>
    </row>
    <row r="3258" spans="1:10" s="10" customFormat="1" x14ac:dyDescent="0.3">
      <c r="A3258" s="4">
        <v>2028927</v>
      </c>
      <c r="B3258" s="3" t="s">
        <v>3414</v>
      </c>
      <c r="C3258" s="4">
        <v>59061000</v>
      </c>
      <c r="D3258" s="4" t="s">
        <v>12</v>
      </c>
      <c r="E3258" s="8"/>
      <c r="F3258" s="8"/>
      <c r="G3258" s="8"/>
      <c r="H3258" s="8"/>
      <c r="I3258" s="8">
        <v>0</v>
      </c>
      <c r="J3258" s="9">
        <v>0</v>
      </c>
    </row>
    <row r="3259" spans="1:10" s="10" customFormat="1" x14ac:dyDescent="0.3">
      <c r="A3259" s="4">
        <v>2029060</v>
      </c>
      <c r="B3259" s="3" t="s">
        <v>3415</v>
      </c>
      <c r="C3259" s="4">
        <v>40169300</v>
      </c>
      <c r="D3259" s="4" t="s">
        <v>12</v>
      </c>
      <c r="E3259" s="8"/>
      <c r="F3259" s="8"/>
      <c r="G3259" s="8"/>
      <c r="H3259" s="8"/>
      <c r="I3259" s="8">
        <v>0</v>
      </c>
      <c r="J3259" s="9">
        <v>0</v>
      </c>
    </row>
    <row r="3260" spans="1:10" s="10" customFormat="1" x14ac:dyDescent="0.3">
      <c r="A3260" s="4">
        <v>2030192</v>
      </c>
      <c r="B3260" s="3" t="s">
        <v>3416</v>
      </c>
      <c r="C3260" s="4">
        <v>84139190</v>
      </c>
      <c r="D3260" s="4" t="s">
        <v>12</v>
      </c>
      <c r="E3260" s="8"/>
      <c r="F3260" s="8"/>
      <c r="G3260" s="8"/>
      <c r="H3260" s="8"/>
      <c r="I3260" s="8">
        <v>0</v>
      </c>
      <c r="J3260" s="9">
        <v>0</v>
      </c>
    </row>
    <row r="3261" spans="1:10" s="10" customFormat="1" x14ac:dyDescent="0.3">
      <c r="A3261" s="4">
        <v>2030270</v>
      </c>
      <c r="B3261" s="3" t="s">
        <v>3417</v>
      </c>
      <c r="C3261" s="4">
        <v>40169990</v>
      </c>
      <c r="D3261" s="4" t="s">
        <v>12</v>
      </c>
      <c r="E3261" s="8"/>
      <c r="F3261" s="8"/>
      <c r="G3261" s="8"/>
      <c r="H3261" s="8"/>
      <c r="I3261" s="8">
        <v>0</v>
      </c>
      <c r="J3261" s="9">
        <v>0</v>
      </c>
    </row>
    <row r="3262" spans="1:10" s="10" customFormat="1" x14ac:dyDescent="0.3">
      <c r="A3262" s="4">
        <v>2030271</v>
      </c>
      <c r="B3262" s="3" t="s">
        <v>3418</v>
      </c>
      <c r="C3262" s="4">
        <v>40169990</v>
      </c>
      <c r="D3262" s="4" t="s">
        <v>12</v>
      </c>
      <c r="E3262" s="8"/>
      <c r="F3262" s="8"/>
      <c r="G3262" s="8"/>
      <c r="H3262" s="8"/>
      <c r="I3262" s="8">
        <v>0</v>
      </c>
      <c r="J3262" s="9">
        <v>0</v>
      </c>
    </row>
    <row r="3263" spans="1:10" s="10" customFormat="1" x14ac:dyDescent="0.3">
      <c r="A3263" s="4">
        <v>2030767</v>
      </c>
      <c r="B3263" s="3" t="s">
        <v>3419</v>
      </c>
      <c r="C3263" s="4">
        <v>84399990</v>
      </c>
      <c r="D3263" s="4" t="s">
        <v>12</v>
      </c>
      <c r="E3263" s="8"/>
      <c r="F3263" s="8"/>
      <c r="G3263" s="8"/>
      <c r="H3263" s="8"/>
      <c r="I3263" s="8">
        <v>0</v>
      </c>
      <c r="J3263" s="9">
        <v>0</v>
      </c>
    </row>
    <row r="3264" spans="1:10" s="10" customFormat="1" x14ac:dyDescent="0.3">
      <c r="A3264" s="4">
        <v>2031056</v>
      </c>
      <c r="B3264" s="3" t="s">
        <v>3420</v>
      </c>
      <c r="C3264" s="4">
        <v>84819090</v>
      </c>
      <c r="D3264" s="4" t="s">
        <v>12</v>
      </c>
      <c r="E3264" s="8"/>
      <c r="F3264" s="8"/>
      <c r="G3264" s="8"/>
      <c r="H3264" s="8"/>
      <c r="I3264" s="8">
        <v>0</v>
      </c>
      <c r="J3264" s="9">
        <v>0</v>
      </c>
    </row>
    <row r="3265" spans="1:10" s="10" customFormat="1" x14ac:dyDescent="0.3">
      <c r="A3265" s="4">
        <v>2031165</v>
      </c>
      <c r="B3265" s="3" t="s">
        <v>3421</v>
      </c>
      <c r="C3265" s="4">
        <v>84779000</v>
      </c>
      <c r="D3265" s="4" t="s">
        <v>12</v>
      </c>
      <c r="E3265" s="8"/>
      <c r="F3265" s="8"/>
      <c r="G3265" s="8"/>
      <c r="H3265" s="8"/>
      <c r="I3265" s="8">
        <v>0</v>
      </c>
      <c r="J3265" s="9">
        <v>0</v>
      </c>
    </row>
    <row r="3266" spans="1:10" s="10" customFormat="1" x14ac:dyDescent="0.3">
      <c r="A3266" s="4">
        <v>2031570</v>
      </c>
      <c r="B3266" s="3" t="s">
        <v>3422</v>
      </c>
      <c r="C3266" s="4">
        <v>40169300</v>
      </c>
      <c r="D3266" s="4" t="s">
        <v>12</v>
      </c>
      <c r="E3266" s="8"/>
      <c r="F3266" s="8"/>
      <c r="G3266" s="8"/>
      <c r="H3266" s="8"/>
      <c r="I3266" s="8">
        <v>0</v>
      </c>
      <c r="J3266" s="9">
        <v>0</v>
      </c>
    </row>
    <row r="3267" spans="1:10" s="10" customFormat="1" x14ac:dyDescent="0.3">
      <c r="A3267" s="4">
        <v>2031840</v>
      </c>
      <c r="B3267" s="3" t="s">
        <v>3423</v>
      </c>
      <c r="C3267" s="4">
        <v>35061090</v>
      </c>
      <c r="D3267" s="4" t="s">
        <v>12</v>
      </c>
      <c r="E3267" s="8"/>
      <c r="F3267" s="8"/>
      <c r="G3267" s="8"/>
      <c r="H3267" s="8"/>
      <c r="I3267" s="8">
        <v>0</v>
      </c>
      <c r="J3267" s="9">
        <v>0</v>
      </c>
    </row>
    <row r="3268" spans="1:10" s="10" customFormat="1" x14ac:dyDescent="0.3">
      <c r="A3268" s="4">
        <v>2031841</v>
      </c>
      <c r="B3268" s="3" t="s">
        <v>3424</v>
      </c>
      <c r="C3268" s="4">
        <v>35061090</v>
      </c>
      <c r="D3268" s="4" t="s">
        <v>12</v>
      </c>
      <c r="E3268" s="8"/>
      <c r="F3268" s="8"/>
      <c r="G3268" s="8"/>
      <c r="H3268" s="8"/>
      <c r="I3268" s="8">
        <v>0</v>
      </c>
      <c r="J3268" s="9">
        <v>0</v>
      </c>
    </row>
    <row r="3269" spans="1:10" s="10" customFormat="1" x14ac:dyDescent="0.3">
      <c r="A3269" s="4">
        <v>2031865</v>
      </c>
      <c r="B3269" s="3" t="s">
        <v>3425</v>
      </c>
      <c r="C3269" s="4">
        <v>40169300</v>
      </c>
      <c r="D3269" s="4" t="s">
        <v>12</v>
      </c>
      <c r="E3269" s="8"/>
      <c r="F3269" s="8"/>
      <c r="G3269" s="8"/>
      <c r="H3269" s="8"/>
      <c r="I3269" s="8">
        <v>0</v>
      </c>
      <c r="J3269" s="9">
        <v>0</v>
      </c>
    </row>
    <row r="3270" spans="1:10" s="10" customFormat="1" x14ac:dyDescent="0.3">
      <c r="A3270" s="4">
        <v>2032159</v>
      </c>
      <c r="B3270" s="3" t="s">
        <v>3426</v>
      </c>
      <c r="C3270" s="4">
        <v>90292010</v>
      </c>
      <c r="D3270" s="4" t="s">
        <v>12</v>
      </c>
      <c r="E3270" s="8"/>
      <c r="F3270" s="8"/>
      <c r="G3270" s="8"/>
      <c r="H3270" s="8"/>
      <c r="I3270" s="8">
        <v>0</v>
      </c>
      <c r="J3270" s="9">
        <v>0</v>
      </c>
    </row>
    <row r="3271" spans="1:10" s="10" customFormat="1" x14ac:dyDescent="0.3">
      <c r="A3271" s="4">
        <v>2032411</v>
      </c>
      <c r="B3271" s="3" t="s">
        <v>3427</v>
      </c>
      <c r="C3271" s="4">
        <v>84842000</v>
      </c>
      <c r="D3271" s="4" t="s">
        <v>12</v>
      </c>
      <c r="E3271" s="8"/>
      <c r="F3271" s="8"/>
      <c r="G3271" s="8"/>
      <c r="H3271" s="8"/>
      <c r="I3271" s="8">
        <v>0</v>
      </c>
      <c r="J3271" s="9">
        <v>0</v>
      </c>
    </row>
    <row r="3272" spans="1:10" s="10" customFormat="1" x14ac:dyDescent="0.3">
      <c r="A3272" s="4">
        <v>2032412</v>
      </c>
      <c r="B3272" s="3" t="s">
        <v>3428</v>
      </c>
      <c r="C3272" s="4">
        <v>84842000</v>
      </c>
      <c r="D3272" s="4" t="s">
        <v>12</v>
      </c>
      <c r="E3272" s="8"/>
      <c r="F3272" s="8"/>
      <c r="G3272" s="8"/>
      <c r="H3272" s="8"/>
      <c r="I3272" s="8">
        <v>0</v>
      </c>
      <c r="J3272" s="9">
        <v>0</v>
      </c>
    </row>
    <row r="3273" spans="1:10" s="10" customFormat="1" x14ac:dyDescent="0.3">
      <c r="A3273" s="4">
        <v>2032489</v>
      </c>
      <c r="B3273" s="3" t="s">
        <v>3429</v>
      </c>
      <c r="C3273" s="4">
        <v>35061090</v>
      </c>
      <c r="D3273" s="4" t="s">
        <v>12</v>
      </c>
      <c r="E3273" s="8"/>
      <c r="F3273" s="8"/>
      <c r="G3273" s="8"/>
      <c r="H3273" s="8"/>
      <c r="I3273" s="8">
        <v>0</v>
      </c>
      <c r="J3273" s="9">
        <v>0</v>
      </c>
    </row>
    <row r="3274" spans="1:10" s="10" customFormat="1" x14ac:dyDescent="0.3">
      <c r="A3274" s="4">
        <v>2033128</v>
      </c>
      <c r="B3274" s="3" t="s">
        <v>3430</v>
      </c>
      <c r="C3274" s="4">
        <v>39209990</v>
      </c>
      <c r="D3274" s="4" t="s">
        <v>12</v>
      </c>
      <c r="E3274" s="8"/>
      <c r="F3274" s="8"/>
      <c r="G3274" s="8"/>
      <c r="H3274" s="8"/>
      <c r="I3274" s="8">
        <v>0</v>
      </c>
      <c r="J3274" s="9">
        <v>0</v>
      </c>
    </row>
    <row r="3275" spans="1:10" s="10" customFormat="1" x14ac:dyDescent="0.3">
      <c r="A3275" s="4">
        <v>2033274</v>
      </c>
      <c r="B3275" s="3" t="s">
        <v>3431</v>
      </c>
      <c r="C3275" s="4">
        <v>35069190</v>
      </c>
      <c r="D3275" s="4" t="s">
        <v>12</v>
      </c>
      <c r="E3275" s="8"/>
      <c r="F3275" s="8"/>
      <c r="G3275" s="8"/>
      <c r="H3275" s="8"/>
      <c r="I3275" s="8">
        <v>0</v>
      </c>
      <c r="J3275" s="9">
        <v>0</v>
      </c>
    </row>
    <row r="3276" spans="1:10" s="10" customFormat="1" x14ac:dyDescent="0.3">
      <c r="A3276" s="4">
        <v>2033424</v>
      </c>
      <c r="B3276" s="3" t="s">
        <v>3432</v>
      </c>
      <c r="C3276" s="4">
        <v>40169300</v>
      </c>
      <c r="D3276" s="4" t="s">
        <v>12</v>
      </c>
      <c r="E3276" s="8"/>
      <c r="F3276" s="8"/>
      <c r="G3276" s="8"/>
      <c r="H3276" s="8"/>
      <c r="I3276" s="8">
        <v>0</v>
      </c>
      <c r="J3276" s="9">
        <v>0</v>
      </c>
    </row>
    <row r="3277" spans="1:10" s="10" customFormat="1" x14ac:dyDescent="0.3">
      <c r="A3277" s="4">
        <v>2033554</v>
      </c>
      <c r="B3277" s="3" t="s">
        <v>3433</v>
      </c>
      <c r="C3277" s="4">
        <v>40169300</v>
      </c>
      <c r="D3277" s="4" t="s">
        <v>12</v>
      </c>
      <c r="E3277" s="8"/>
      <c r="F3277" s="8"/>
      <c r="G3277" s="8"/>
      <c r="H3277" s="8"/>
      <c r="I3277" s="8">
        <v>0</v>
      </c>
      <c r="J3277" s="9">
        <v>0</v>
      </c>
    </row>
    <row r="3278" spans="1:10" s="10" customFormat="1" x14ac:dyDescent="0.3">
      <c r="A3278" s="4">
        <v>2033555</v>
      </c>
      <c r="B3278" s="3" t="s">
        <v>3434</v>
      </c>
      <c r="C3278" s="4">
        <v>40169300</v>
      </c>
      <c r="D3278" s="4" t="s">
        <v>12</v>
      </c>
      <c r="E3278" s="8"/>
      <c r="F3278" s="8"/>
      <c r="G3278" s="8"/>
      <c r="H3278" s="8"/>
      <c r="I3278" s="8">
        <v>0</v>
      </c>
      <c r="J3278" s="9">
        <v>0</v>
      </c>
    </row>
    <row r="3279" spans="1:10" s="10" customFormat="1" x14ac:dyDescent="0.3">
      <c r="A3279" s="4">
        <v>2033556</v>
      </c>
      <c r="B3279" s="3" t="s">
        <v>3435</v>
      </c>
      <c r="C3279" s="4">
        <v>40169300</v>
      </c>
      <c r="D3279" s="4" t="s">
        <v>12</v>
      </c>
      <c r="E3279" s="8"/>
      <c r="F3279" s="8"/>
      <c r="G3279" s="8"/>
      <c r="H3279" s="8"/>
      <c r="I3279" s="8">
        <v>0</v>
      </c>
      <c r="J3279" s="9">
        <v>0</v>
      </c>
    </row>
    <row r="3280" spans="1:10" s="10" customFormat="1" x14ac:dyDescent="0.3">
      <c r="A3280" s="4">
        <v>2033557</v>
      </c>
      <c r="B3280" s="3" t="s">
        <v>3436</v>
      </c>
      <c r="C3280" s="4">
        <v>40169300</v>
      </c>
      <c r="D3280" s="4" t="s">
        <v>12</v>
      </c>
      <c r="E3280" s="8"/>
      <c r="F3280" s="8"/>
      <c r="G3280" s="8"/>
      <c r="H3280" s="8"/>
      <c r="I3280" s="8">
        <v>0</v>
      </c>
      <c r="J3280" s="9">
        <v>0</v>
      </c>
    </row>
    <row r="3281" spans="1:10" s="10" customFormat="1" x14ac:dyDescent="0.3">
      <c r="A3281" s="4">
        <v>2034408</v>
      </c>
      <c r="B3281" s="3" t="s">
        <v>3437</v>
      </c>
      <c r="C3281" s="4">
        <v>32141010</v>
      </c>
      <c r="D3281" s="4" t="s">
        <v>12</v>
      </c>
      <c r="E3281" s="8"/>
      <c r="F3281" s="8"/>
      <c r="G3281" s="8"/>
      <c r="H3281" s="8"/>
      <c r="I3281" s="8">
        <v>0</v>
      </c>
      <c r="J3281" s="9">
        <v>0</v>
      </c>
    </row>
    <row r="3282" spans="1:10" s="10" customFormat="1" x14ac:dyDescent="0.3">
      <c r="A3282" s="4">
        <v>2034462</v>
      </c>
      <c r="B3282" s="3" t="s">
        <v>3438</v>
      </c>
      <c r="C3282" s="4">
        <v>73089010</v>
      </c>
      <c r="D3282" s="4" t="s">
        <v>12</v>
      </c>
      <c r="E3282" s="8"/>
      <c r="F3282" s="8"/>
      <c r="G3282" s="8"/>
      <c r="H3282" s="8"/>
      <c r="I3282" s="8">
        <v>0</v>
      </c>
      <c r="J3282" s="9">
        <v>0</v>
      </c>
    </row>
    <row r="3283" spans="1:10" s="10" customFormat="1" x14ac:dyDescent="0.3">
      <c r="A3283" s="4">
        <v>2034463</v>
      </c>
      <c r="B3283" s="3" t="s">
        <v>3439</v>
      </c>
      <c r="C3283" s="4">
        <v>73089010</v>
      </c>
      <c r="D3283" s="4" t="s">
        <v>12</v>
      </c>
      <c r="E3283" s="8"/>
      <c r="F3283" s="8"/>
      <c r="G3283" s="8"/>
      <c r="H3283" s="8"/>
      <c r="I3283" s="8">
        <v>0</v>
      </c>
      <c r="J3283" s="9">
        <v>0</v>
      </c>
    </row>
    <row r="3284" spans="1:10" s="10" customFormat="1" x14ac:dyDescent="0.3">
      <c r="A3284" s="4">
        <v>2034517</v>
      </c>
      <c r="B3284" s="3" t="s">
        <v>3440</v>
      </c>
      <c r="C3284" s="4">
        <v>40169300</v>
      </c>
      <c r="D3284" s="4" t="s">
        <v>12</v>
      </c>
      <c r="E3284" s="8"/>
      <c r="F3284" s="8"/>
      <c r="G3284" s="8"/>
      <c r="H3284" s="8"/>
      <c r="I3284" s="8">
        <v>0</v>
      </c>
      <c r="J3284" s="9">
        <v>0</v>
      </c>
    </row>
    <row r="3285" spans="1:10" s="10" customFormat="1" x14ac:dyDescent="0.3">
      <c r="A3285" s="4">
        <v>2034518</v>
      </c>
      <c r="B3285" s="3" t="s">
        <v>3441</v>
      </c>
      <c r="C3285" s="4">
        <v>40169300</v>
      </c>
      <c r="D3285" s="4" t="s">
        <v>12</v>
      </c>
      <c r="E3285" s="8"/>
      <c r="F3285" s="8"/>
      <c r="G3285" s="8"/>
      <c r="H3285" s="8"/>
      <c r="I3285" s="8">
        <v>0</v>
      </c>
      <c r="J3285" s="9">
        <v>0</v>
      </c>
    </row>
    <row r="3286" spans="1:10" s="10" customFormat="1" x14ac:dyDescent="0.3">
      <c r="A3286" s="4">
        <v>2034709</v>
      </c>
      <c r="B3286" s="3" t="s">
        <v>3442</v>
      </c>
      <c r="C3286" s="4">
        <v>40169300</v>
      </c>
      <c r="D3286" s="4" t="s">
        <v>12</v>
      </c>
      <c r="E3286" s="8"/>
      <c r="F3286" s="8"/>
      <c r="G3286" s="8"/>
      <c r="H3286" s="8"/>
      <c r="I3286" s="8">
        <v>0</v>
      </c>
      <c r="J3286" s="9">
        <v>0</v>
      </c>
    </row>
    <row r="3287" spans="1:10" s="10" customFormat="1" x14ac:dyDescent="0.3">
      <c r="A3287" s="4">
        <v>2035073</v>
      </c>
      <c r="B3287" s="3" t="s">
        <v>3443</v>
      </c>
      <c r="C3287" s="4">
        <v>40169300</v>
      </c>
      <c r="D3287" s="4" t="s">
        <v>12</v>
      </c>
      <c r="E3287" s="8"/>
      <c r="F3287" s="8"/>
      <c r="G3287" s="8"/>
      <c r="H3287" s="8"/>
      <c r="I3287" s="8">
        <v>0</v>
      </c>
      <c r="J3287" s="9">
        <v>0</v>
      </c>
    </row>
    <row r="3288" spans="1:10" s="10" customFormat="1" x14ac:dyDescent="0.3">
      <c r="A3288" s="4">
        <v>2035076</v>
      </c>
      <c r="B3288" s="3" t="s">
        <v>3444</v>
      </c>
      <c r="C3288" s="4">
        <v>84779000</v>
      </c>
      <c r="D3288" s="4" t="s">
        <v>12</v>
      </c>
      <c r="E3288" s="8"/>
      <c r="F3288" s="8"/>
      <c r="G3288" s="8"/>
      <c r="H3288" s="8"/>
      <c r="I3288" s="8">
        <v>0</v>
      </c>
      <c r="J3288" s="9">
        <v>0</v>
      </c>
    </row>
    <row r="3289" spans="1:10" s="10" customFormat="1" x14ac:dyDescent="0.3">
      <c r="A3289" s="4">
        <v>2035078</v>
      </c>
      <c r="B3289" s="3" t="s">
        <v>3445</v>
      </c>
      <c r="C3289" s="4">
        <v>40169300</v>
      </c>
      <c r="D3289" s="4" t="s">
        <v>12</v>
      </c>
      <c r="E3289" s="8"/>
      <c r="F3289" s="8"/>
      <c r="G3289" s="8"/>
      <c r="H3289" s="8"/>
      <c r="I3289" s="8">
        <v>0</v>
      </c>
      <c r="J3289" s="9">
        <v>0</v>
      </c>
    </row>
    <row r="3290" spans="1:10" s="10" customFormat="1" x14ac:dyDescent="0.3">
      <c r="A3290" s="4">
        <v>2035227</v>
      </c>
      <c r="B3290" s="3" t="s">
        <v>3446</v>
      </c>
      <c r="C3290" s="4">
        <v>85389090</v>
      </c>
      <c r="D3290" s="4" t="s">
        <v>12</v>
      </c>
      <c r="E3290" s="8"/>
      <c r="F3290" s="8"/>
      <c r="G3290" s="8"/>
      <c r="H3290" s="8"/>
      <c r="I3290" s="8">
        <v>0</v>
      </c>
      <c r="J3290" s="9">
        <v>0</v>
      </c>
    </row>
    <row r="3291" spans="1:10" s="10" customFormat="1" x14ac:dyDescent="0.3">
      <c r="A3291" s="4">
        <v>2035559</v>
      </c>
      <c r="B3291" s="3" t="s">
        <v>3447</v>
      </c>
      <c r="C3291" s="4">
        <v>40169300</v>
      </c>
      <c r="D3291" s="4" t="s">
        <v>12</v>
      </c>
      <c r="E3291" s="8"/>
      <c r="F3291" s="8"/>
      <c r="G3291" s="8"/>
      <c r="H3291" s="8"/>
      <c r="I3291" s="8">
        <v>0</v>
      </c>
      <c r="J3291" s="9">
        <v>0</v>
      </c>
    </row>
    <row r="3292" spans="1:10" s="10" customFormat="1" x14ac:dyDescent="0.3">
      <c r="A3292" s="4">
        <v>2035951</v>
      </c>
      <c r="B3292" s="3" t="s">
        <v>3448</v>
      </c>
      <c r="C3292" s="4">
        <v>35061090</v>
      </c>
      <c r="D3292" s="4" t="s">
        <v>12</v>
      </c>
      <c r="E3292" s="8"/>
      <c r="F3292" s="8"/>
      <c r="G3292" s="8"/>
      <c r="H3292" s="8"/>
      <c r="I3292" s="8">
        <v>0</v>
      </c>
      <c r="J3292" s="9">
        <v>0</v>
      </c>
    </row>
    <row r="3293" spans="1:10" s="10" customFormat="1" x14ac:dyDescent="0.3">
      <c r="A3293" s="4">
        <v>2036333</v>
      </c>
      <c r="B3293" s="3" t="s">
        <v>3449</v>
      </c>
      <c r="C3293" s="4">
        <v>40169300</v>
      </c>
      <c r="D3293" s="4" t="s">
        <v>12</v>
      </c>
      <c r="E3293" s="8"/>
      <c r="F3293" s="8"/>
      <c r="G3293" s="8"/>
      <c r="H3293" s="8"/>
      <c r="I3293" s="8">
        <v>0</v>
      </c>
      <c r="J3293" s="9">
        <v>0</v>
      </c>
    </row>
    <row r="3294" spans="1:10" s="10" customFormat="1" x14ac:dyDescent="0.3">
      <c r="A3294" s="4">
        <v>2036334</v>
      </c>
      <c r="B3294" s="3" t="s">
        <v>3450</v>
      </c>
      <c r="C3294" s="4">
        <v>40169300</v>
      </c>
      <c r="D3294" s="4" t="s">
        <v>12</v>
      </c>
      <c r="E3294" s="8"/>
      <c r="F3294" s="8"/>
      <c r="G3294" s="8"/>
      <c r="H3294" s="8"/>
      <c r="I3294" s="8">
        <v>0</v>
      </c>
      <c r="J3294" s="9">
        <v>0</v>
      </c>
    </row>
    <row r="3295" spans="1:10" s="10" customFormat="1" x14ac:dyDescent="0.3">
      <c r="A3295" s="4">
        <v>2036370</v>
      </c>
      <c r="B3295" s="3" t="s">
        <v>3451</v>
      </c>
      <c r="C3295" s="4">
        <v>39269069</v>
      </c>
      <c r="D3295" s="4" t="s">
        <v>12</v>
      </c>
      <c r="E3295" s="8"/>
      <c r="F3295" s="8"/>
      <c r="G3295" s="8"/>
      <c r="H3295" s="8"/>
      <c r="I3295" s="8">
        <v>0</v>
      </c>
      <c r="J3295" s="9">
        <v>0</v>
      </c>
    </row>
    <row r="3296" spans="1:10" s="10" customFormat="1" x14ac:dyDescent="0.3">
      <c r="A3296" s="4">
        <v>2036377</v>
      </c>
      <c r="B3296" s="3" t="s">
        <v>3452</v>
      </c>
      <c r="C3296" s="4">
        <v>40169300</v>
      </c>
      <c r="D3296" s="4" t="s">
        <v>12</v>
      </c>
      <c r="E3296" s="8"/>
      <c r="F3296" s="8"/>
      <c r="G3296" s="8"/>
      <c r="H3296" s="8"/>
      <c r="I3296" s="8">
        <v>0</v>
      </c>
      <c r="J3296" s="9">
        <v>0</v>
      </c>
    </row>
    <row r="3297" spans="1:10" s="10" customFormat="1" x14ac:dyDescent="0.3">
      <c r="A3297" s="4">
        <v>2037162</v>
      </c>
      <c r="B3297" s="3" t="s">
        <v>3453</v>
      </c>
      <c r="C3297" s="4">
        <v>84819090</v>
      </c>
      <c r="D3297" s="4" t="s">
        <v>12</v>
      </c>
      <c r="E3297" s="8"/>
      <c r="F3297" s="8"/>
      <c r="G3297" s="8"/>
      <c r="H3297" s="8"/>
      <c r="I3297" s="8">
        <v>0</v>
      </c>
      <c r="J3297" s="9">
        <v>0</v>
      </c>
    </row>
    <row r="3298" spans="1:10" s="10" customFormat="1" x14ac:dyDescent="0.3">
      <c r="A3298" s="4">
        <v>2037192</v>
      </c>
      <c r="B3298" s="3" t="s">
        <v>3454</v>
      </c>
      <c r="C3298" s="4">
        <v>40169300</v>
      </c>
      <c r="D3298" s="4" t="s">
        <v>12</v>
      </c>
      <c r="E3298" s="8"/>
      <c r="F3298" s="8"/>
      <c r="G3298" s="8"/>
      <c r="H3298" s="8"/>
      <c r="I3298" s="8">
        <v>0</v>
      </c>
      <c r="J3298" s="9">
        <v>0</v>
      </c>
    </row>
    <row r="3299" spans="1:10" s="10" customFormat="1" x14ac:dyDescent="0.3">
      <c r="A3299" s="4">
        <v>2037193</v>
      </c>
      <c r="B3299" s="3" t="s">
        <v>3455</v>
      </c>
      <c r="C3299" s="4">
        <v>40169300</v>
      </c>
      <c r="D3299" s="4" t="s">
        <v>12</v>
      </c>
      <c r="E3299" s="8"/>
      <c r="F3299" s="8"/>
      <c r="G3299" s="8"/>
      <c r="H3299" s="8"/>
      <c r="I3299" s="8">
        <v>0</v>
      </c>
      <c r="J3299" s="9">
        <v>0</v>
      </c>
    </row>
    <row r="3300" spans="1:10" s="10" customFormat="1" x14ac:dyDescent="0.3">
      <c r="A3300" s="4">
        <v>2037399</v>
      </c>
      <c r="B3300" s="3" t="s">
        <v>3456</v>
      </c>
      <c r="C3300" s="4">
        <v>35061090</v>
      </c>
      <c r="D3300" s="4" t="s">
        <v>12</v>
      </c>
      <c r="E3300" s="8"/>
      <c r="F3300" s="8"/>
      <c r="G3300" s="8"/>
      <c r="H3300" s="8"/>
      <c r="I3300" s="8">
        <v>0</v>
      </c>
      <c r="J3300" s="9">
        <v>0</v>
      </c>
    </row>
    <row r="3301" spans="1:10" s="10" customFormat="1" x14ac:dyDescent="0.3">
      <c r="A3301" s="4">
        <v>2038327</v>
      </c>
      <c r="B3301" s="3" t="s">
        <v>3457</v>
      </c>
      <c r="C3301" s="4">
        <v>90249000</v>
      </c>
      <c r="D3301" s="4" t="s">
        <v>12</v>
      </c>
      <c r="E3301" s="8"/>
      <c r="F3301" s="8"/>
      <c r="G3301" s="8"/>
      <c r="H3301" s="8"/>
      <c r="I3301" s="8">
        <v>0</v>
      </c>
      <c r="J3301" s="9">
        <v>0</v>
      </c>
    </row>
    <row r="3302" spans="1:10" s="10" customFormat="1" x14ac:dyDescent="0.3">
      <c r="A3302" s="4">
        <v>2041538</v>
      </c>
      <c r="B3302" s="3" t="s">
        <v>3458</v>
      </c>
      <c r="C3302" s="4">
        <v>40169300</v>
      </c>
      <c r="D3302" s="4" t="s">
        <v>12</v>
      </c>
      <c r="E3302" s="8"/>
      <c r="F3302" s="8"/>
      <c r="G3302" s="8"/>
      <c r="H3302" s="8"/>
      <c r="I3302" s="8">
        <v>0</v>
      </c>
      <c r="J3302" s="9">
        <v>0</v>
      </c>
    </row>
    <row r="3303" spans="1:10" s="10" customFormat="1" x14ac:dyDescent="0.3">
      <c r="A3303" s="4">
        <v>2041539</v>
      </c>
      <c r="B3303" s="3" t="s">
        <v>3459</v>
      </c>
      <c r="C3303" s="4">
        <v>40169300</v>
      </c>
      <c r="D3303" s="4" t="s">
        <v>12</v>
      </c>
      <c r="E3303" s="8"/>
      <c r="F3303" s="8"/>
      <c r="G3303" s="8"/>
      <c r="H3303" s="8"/>
      <c r="I3303" s="8">
        <v>0</v>
      </c>
      <c r="J3303" s="9">
        <v>0</v>
      </c>
    </row>
    <row r="3304" spans="1:10" s="10" customFormat="1" x14ac:dyDescent="0.3">
      <c r="A3304" s="4">
        <v>2041541</v>
      </c>
      <c r="B3304" s="3" t="s">
        <v>3460</v>
      </c>
      <c r="C3304" s="4">
        <v>84842000</v>
      </c>
      <c r="D3304" s="4" t="s">
        <v>12</v>
      </c>
      <c r="E3304" s="8"/>
      <c r="F3304" s="8"/>
      <c r="G3304" s="8"/>
      <c r="H3304" s="8"/>
      <c r="I3304" s="8">
        <v>0</v>
      </c>
      <c r="J3304" s="9">
        <v>0</v>
      </c>
    </row>
    <row r="3305" spans="1:10" s="10" customFormat="1" x14ac:dyDescent="0.3">
      <c r="A3305" s="4">
        <v>2041679</v>
      </c>
      <c r="B3305" s="3" t="s">
        <v>3461</v>
      </c>
      <c r="C3305" s="4">
        <v>84139190</v>
      </c>
      <c r="D3305" s="4" t="s">
        <v>12</v>
      </c>
      <c r="E3305" s="8"/>
      <c r="F3305" s="8"/>
      <c r="G3305" s="8"/>
      <c r="H3305" s="8"/>
      <c r="I3305" s="8">
        <v>0</v>
      </c>
      <c r="J3305" s="9">
        <v>0</v>
      </c>
    </row>
    <row r="3306" spans="1:10" s="10" customFormat="1" x14ac:dyDescent="0.3">
      <c r="A3306" s="4">
        <v>2019864</v>
      </c>
      <c r="B3306" s="3" t="s">
        <v>3462</v>
      </c>
      <c r="C3306" s="4">
        <v>85389090</v>
      </c>
      <c r="D3306" s="4" t="s">
        <v>12</v>
      </c>
      <c r="E3306" s="8"/>
      <c r="F3306" s="8"/>
      <c r="G3306" s="8"/>
      <c r="H3306" s="8"/>
      <c r="I3306" s="8">
        <v>0</v>
      </c>
      <c r="J3306" s="9"/>
    </row>
    <row r="3307" spans="1:10" s="10" customFormat="1" x14ac:dyDescent="0.3">
      <c r="A3307" s="4">
        <v>2020581</v>
      </c>
      <c r="B3307" s="3" t="s">
        <v>3463</v>
      </c>
      <c r="C3307" s="4">
        <v>39269090</v>
      </c>
      <c r="D3307" s="4" t="s">
        <v>12</v>
      </c>
      <c r="E3307" s="8"/>
      <c r="F3307" s="8"/>
      <c r="G3307" s="8"/>
      <c r="H3307" s="8"/>
      <c r="I3307" s="8">
        <v>0</v>
      </c>
      <c r="J3307" s="9"/>
    </row>
    <row r="3308" spans="1:10" s="10" customFormat="1" x14ac:dyDescent="0.3">
      <c r="A3308" s="4">
        <v>2021207</v>
      </c>
      <c r="B3308" s="3" t="s">
        <v>3464</v>
      </c>
      <c r="C3308" s="4">
        <v>73181500</v>
      </c>
      <c r="D3308" s="4" t="s">
        <v>12</v>
      </c>
      <c r="E3308" s="8"/>
      <c r="F3308" s="8"/>
      <c r="G3308" s="8"/>
      <c r="H3308" s="8"/>
      <c r="I3308" s="8">
        <v>0</v>
      </c>
      <c r="J3308" s="9"/>
    </row>
    <row r="3309" spans="1:10" s="10" customFormat="1" x14ac:dyDescent="0.3">
      <c r="A3309" s="4">
        <v>2021349</v>
      </c>
      <c r="B3309" s="3" t="s">
        <v>3465</v>
      </c>
      <c r="C3309" s="4">
        <v>73181900</v>
      </c>
      <c r="D3309" s="4" t="s">
        <v>12</v>
      </c>
      <c r="E3309" s="8"/>
      <c r="F3309" s="8"/>
      <c r="G3309" s="8"/>
      <c r="H3309" s="8"/>
      <c r="I3309" s="8">
        <v>0</v>
      </c>
      <c r="J3309" s="9"/>
    </row>
    <row r="3310" spans="1:10" s="10" customFormat="1" x14ac:dyDescent="0.3">
      <c r="A3310" s="4">
        <v>2021350</v>
      </c>
      <c r="B3310" s="3" t="s">
        <v>3466</v>
      </c>
      <c r="C3310" s="4">
        <v>90292020</v>
      </c>
      <c r="D3310" s="4" t="s">
        <v>12</v>
      </c>
      <c r="E3310" s="8"/>
      <c r="F3310" s="8"/>
      <c r="G3310" s="8"/>
      <c r="H3310" s="8"/>
      <c r="I3310" s="8">
        <v>0</v>
      </c>
      <c r="J3310" s="9"/>
    </row>
    <row r="3311" spans="1:10" s="10" customFormat="1" x14ac:dyDescent="0.3">
      <c r="A3311" s="4">
        <v>2021424</v>
      </c>
      <c r="B3311" s="3" t="s">
        <v>3467</v>
      </c>
      <c r="C3311" s="4">
        <v>73182100</v>
      </c>
      <c r="D3311" s="4" t="s">
        <v>12</v>
      </c>
      <c r="E3311" s="8"/>
      <c r="F3311" s="8"/>
      <c r="G3311" s="8"/>
      <c r="H3311" s="8"/>
      <c r="I3311" s="8">
        <v>0</v>
      </c>
      <c r="J3311" s="9"/>
    </row>
    <row r="3312" spans="1:10" s="10" customFormat="1" x14ac:dyDescent="0.3">
      <c r="A3312" s="4">
        <v>2021425</v>
      </c>
      <c r="B3312" s="3" t="s">
        <v>3468</v>
      </c>
      <c r="C3312" s="4">
        <v>73182100</v>
      </c>
      <c r="D3312" s="4" t="s">
        <v>12</v>
      </c>
      <c r="E3312" s="8"/>
      <c r="F3312" s="8"/>
      <c r="G3312" s="8"/>
      <c r="H3312" s="8"/>
      <c r="I3312" s="8">
        <v>0</v>
      </c>
      <c r="J3312" s="9"/>
    </row>
    <row r="3313" spans="1:10" s="10" customFormat="1" x14ac:dyDescent="0.3">
      <c r="A3313" s="4">
        <v>2021426</v>
      </c>
      <c r="B3313" s="3" t="s">
        <v>3469</v>
      </c>
      <c r="C3313" s="4">
        <v>73182100</v>
      </c>
      <c r="D3313" s="4" t="s">
        <v>12</v>
      </c>
      <c r="E3313" s="8"/>
      <c r="F3313" s="8"/>
      <c r="G3313" s="8"/>
      <c r="H3313" s="8"/>
      <c r="I3313" s="8">
        <v>0</v>
      </c>
      <c r="J3313" s="9"/>
    </row>
    <row r="3314" spans="1:10" s="10" customFormat="1" x14ac:dyDescent="0.3">
      <c r="A3314" s="4">
        <v>2021427</v>
      </c>
      <c r="B3314" s="3" t="s">
        <v>3470</v>
      </c>
      <c r="C3314" s="4">
        <v>73182100</v>
      </c>
      <c r="D3314" s="4" t="s">
        <v>12</v>
      </c>
      <c r="E3314" s="8"/>
      <c r="F3314" s="8"/>
      <c r="G3314" s="8"/>
      <c r="H3314" s="8"/>
      <c r="I3314" s="8">
        <v>0</v>
      </c>
      <c r="J3314" s="9"/>
    </row>
    <row r="3315" spans="1:10" s="10" customFormat="1" x14ac:dyDescent="0.3">
      <c r="A3315" s="4">
        <v>2021429</v>
      </c>
      <c r="B3315" s="3" t="s">
        <v>3471</v>
      </c>
      <c r="C3315" s="4">
        <v>73181900</v>
      </c>
      <c r="D3315" s="4" t="s">
        <v>12</v>
      </c>
      <c r="E3315" s="8"/>
      <c r="F3315" s="8"/>
      <c r="G3315" s="8"/>
      <c r="H3315" s="8"/>
      <c r="I3315" s="8">
        <v>0</v>
      </c>
      <c r="J3315" s="9"/>
    </row>
    <row r="3316" spans="1:10" s="10" customFormat="1" x14ac:dyDescent="0.3">
      <c r="A3316" s="4">
        <v>2021436</v>
      </c>
      <c r="B3316" s="3" t="s">
        <v>3472</v>
      </c>
      <c r="C3316" s="4">
        <v>73181900</v>
      </c>
      <c r="D3316" s="4" t="s">
        <v>12</v>
      </c>
      <c r="E3316" s="8"/>
      <c r="F3316" s="8"/>
      <c r="G3316" s="8"/>
      <c r="H3316" s="8"/>
      <c r="I3316" s="8">
        <v>0</v>
      </c>
      <c r="J3316" s="9"/>
    </row>
    <row r="3317" spans="1:10" s="10" customFormat="1" x14ac:dyDescent="0.3">
      <c r="A3317" s="4">
        <v>2021437</v>
      </c>
      <c r="B3317" s="3" t="s">
        <v>3473</v>
      </c>
      <c r="C3317" s="4">
        <v>73269090</v>
      </c>
      <c r="D3317" s="4" t="s">
        <v>12</v>
      </c>
      <c r="E3317" s="8"/>
      <c r="F3317" s="8"/>
      <c r="G3317" s="8"/>
      <c r="H3317" s="8"/>
      <c r="I3317" s="8">
        <v>0</v>
      </c>
      <c r="J3317" s="9"/>
    </row>
    <row r="3318" spans="1:10" s="10" customFormat="1" x14ac:dyDescent="0.3">
      <c r="A3318" s="4">
        <v>2021438</v>
      </c>
      <c r="B3318" s="3" t="s">
        <v>3474</v>
      </c>
      <c r="C3318" s="4">
        <v>73269090</v>
      </c>
      <c r="D3318" s="4" t="s">
        <v>12</v>
      </c>
      <c r="E3318" s="8"/>
      <c r="F3318" s="8"/>
      <c r="G3318" s="8"/>
      <c r="H3318" s="8"/>
      <c r="I3318" s="8">
        <v>0</v>
      </c>
      <c r="J3318" s="9"/>
    </row>
    <row r="3319" spans="1:10" s="10" customFormat="1" x14ac:dyDescent="0.3">
      <c r="A3319" s="4">
        <v>2021482</v>
      </c>
      <c r="B3319" s="3" t="s">
        <v>3475</v>
      </c>
      <c r="C3319" s="4">
        <v>39269090</v>
      </c>
      <c r="D3319" s="4" t="s">
        <v>12</v>
      </c>
      <c r="E3319" s="8"/>
      <c r="F3319" s="8"/>
      <c r="G3319" s="8"/>
      <c r="H3319" s="8"/>
      <c r="I3319" s="8">
        <v>0</v>
      </c>
      <c r="J3319" s="9"/>
    </row>
    <row r="3320" spans="1:10" s="10" customFormat="1" x14ac:dyDescent="0.3">
      <c r="A3320" s="4">
        <v>2021494</v>
      </c>
      <c r="B3320" s="3" t="s">
        <v>3476</v>
      </c>
      <c r="C3320" s="4">
        <v>73182100</v>
      </c>
      <c r="D3320" s="4" t="s">
        <v>12</v>
      </c>
      <c r="E3320" s="8"/>
      <c r="F3320" s="8"/>
      <c r="G3320" s="8"/>
      <c r="H3320" s="8"/>
      <c r="I3320" s="8">
        <v>0</v>
      </c>
      <c r="J3320" s="9"/>
    </row>
    <row r="3321" spans="1:10" s="10" customFormat="1" x14ac:dyDescent="0.3">
      <c r="A3321" s="4">
        <v>2021495</v>
      </c>
      <c r="B3321" s="3" t="s">
        <v>3477</v>
      </c>
      <c r="C3321" s="4">
        <v>73182100</v>
      </c>
      <c r="D3321" s="4" t="s">
        <v>12</v>
      </c>
      <c r="E3321" s="8"/>
      <c r="F3321" s="8"/>
      <c r="G3321" s="8"/>
      <c r="H3321" s="8"/>
      <c r="I3321" s="8">
        <v>0</v>
      </c>
      <c r="J3321" s="9"/>
    </row>
    <row r="3322" spans="1:10" s="10" customFormat="1" x14ac:dyDescent="0.3">
      <c r="A3322" s="4">
        <v>2021496</v>
      </c>
      <c r="B3322" s="3" t="s">
        <v>3476</v>
      </c>
      <c r="C3322" s="4">
        <v>73182100</v>
      </c>
      <c r="D3322" s="4" t="s">
        <v>12</v>
      </c>
      <c r="E3322" s="8"/>
      <c r="F3322" s="8"/>
      <c r="G3322" s="8"/>
      <c r="H3322" s="8"/>
      <c r="I3322" s="8">
        <v>0</v>
      </c>
      <c r="J3322" s="9"/>
    </row>
    <row r="3323" spans="1:10" s="10" customFormat="1" x14ac:dyDescent="0.3">
      <c r="A3323" s="4">
        <v>2021498</v>
      </c>
      <c r="B3323" s="3" t="s">
        <v>3478</v>
      </c>
      <c r="C3323" s="4">
        <v>73269090</v>
      </c>
      <c r="D3323" s="4" t="s">
        <v>12</v>
      </c>
      <c r="E3323" s="8"/>
      <c r="F3323" s="8"/>
      <c r="G3323" s="8"/>
      <c r="H3323" s="8"/>
      <c r="I3323" s="8">
        <v>0</v>
      </c>
      <c r="J3323" s="9"/>
    </row>
    <row r="3324" spans="1:10" s="10" customFormat="1" x14ac:dyDescent="0.3">
      <c r="A3324" s="4">
        <v>2021500</v>
      </c>
      <c r="B3324" s="3" t="s">
        <v>3479</v>
      </c>
      <c r="C3324" s="4">
        <v>73181900</v>
      </c>
      <c r="D3324" s="4" t="s">
        <v>12</v>
      </c>
      <c r="E3324" s="8"/>
      <c r="F3324" s="8"/>
      <c r="G3324" s="8"/>
      <c r="H3324" s="8"/>
      <c r="I3324" s="8">
        <v>0</v>
      </c>
      <c r="J3324" s="9"/>
    </row>
    <row r="3325" spans="1:10" s="10" customFormat="1" x14ac:dyDescent="0.3">
      <c r="A3325" s="4">
        <v>2021507</v>
      </c>
      <c r="B3325" s="3" t="s">
        <v>3480</v>
      </c>
      <c r="C3325" s="4">
        <v>73181500</v>
      </c>
      <c r="D3325" s="4" t="s">
        <v>12</v>
      </c>
      <c r="E3325" s="8"/>
      <c r="F3325" s="8"/>
      <c r="G3325" s="8"/>
      <c r="H3325" s="8"/>
      <c r="I3325" s="8">
        <v>0</v>
      </c>
      <c r="J3325" s="9"/>
    </row>
    <row r="3326" spans="1:10" s="10" customFormat="1" x14ac:dyDescent="0.3">
      <c r="A3326" s="4">
        <v>2021713</v>
      </c>
      <c r="B3326" s="3" t="s">
        <v>3481</v>
      </c>
      <c r="C3326" s="4">
        <v>73269090</v>
      </c>
      <c r="D3326" s="4" t="s">
        <v>12</v>
      </c>
      <c r="E3326" s="8"/>
      <c r="F3326" s="8"/>
      <c r="G3326" s="8"/>
      <c r="H3326" s="8"/>
      <c r="I3326" s="8">
        <v>0</v>
      </c>
      <c r="J3326" s="9"/>
    </row>
    <row r="3327" spans="1:10" s="10" customFormat="1" x14ac:dyDescent="0.3">
      <c r="A3327" s="4">
        <v>2021714</v>
      </c>
      <c r="B3327" s="3" t="s">
        <v>3482</v>
      </c>
      <c r="C3327" s="4">
        <v>73269090</v>
      </c>
      <c r="D3327" s="4" t="s">
        <v>12</v>
      </c>
      <c r="E3327" s="8"/>
      <c r="F3327" s="8"/>
      <c r="G3327" s="8"/>
      <c r="H3327" s="8"/>
      <c r="I3327" s="8">
        <v>0</v>
      </c>
      <c r="J3327" s="9"/>
    </row>
    <row r="3328" spans="1:10" s="10" customFormat="1" x14ac:dyDescent="0.3">
      <c r="A3328" s="4">
        <v>2021759</v>
      </c>
      <c r="B3328" s="3" t="s">
        <v>3483</v>
      </c>
      <c r="C3328" s="4">
        <v>73181500</v>
      </c>
      <c r="D3328" s="4" t="s">
        <v>12</v>
      </c>
      <c r="E3328" s="8"/>
      <c r="F3328" s="8"/>
      <c r="G3328" s="8"/>
      <c r="H3328" s="8"/>
      <c r="I3328" s="8">
        <v>0</v>
      </c>
      <c r="J3328" s="9"/>
    </row>
    <row r="3329" spans="1:10" s="10" customFormat="1" x14ac:dyDescent="0.3">
      <c r="A3329" s="4">
        <v>2021760</v>
      </c>
      <c r="B3329" s="3" t="s">
        <v>3484</v>
      </c>
      <c r="C3329" s="4">
        <v>73181500</v>
      </c>
      <c r="D3329" s="4" t="s">
        <v>12</v>
      </c>
      <c r="E3329" s="8"/>
      <c r="F3329" s="8"/>
      <c r="G3329" s="8"/>
      <c r="H3329" s="8"/>
      <c r="I3329" s="8">
        <v>0</v>
      </c>
      <c r="J3329" s="9"/>
    </row>
    <row r="3330" spans="1:10" s="10" customFormat="1" x14ac:dyDescent="0.3">
      <c r="A3330" s="4">
        <v>2021761</v>
      </c>
      <c r="B3330" s="3" t="s">
        <v>3485</v>
      </c>
      <c r="C3330" s="4">
        <v>73181500</v>
      </c>
      <c r="D3330" s="4" t="s">
        <v>12</v>
      </c>
      <c r="E3330" s="8"/>
      <c r="F3330" s="8"/>
      <c r="G3330" s="8"/>
      <c r="H3330" s="8"/>
      <c r="I3330" s="8">
        <v>0</v>
      </c>
      <c r="J3330" s="9"/>
    </row>
    <row r="3331" spans="1:10" s="10" customFormat="1" x14ac:dyDescent="0.3">
      <c r="A3331" s="4">
        <v>2021762</v>
      </c>
      <c r="B3331" s="3" t="s">
        <v>3486</v>
      </c>
      <c r="C3331" s="4">
        <v>73181500</v>
      </c>
      <c r="D3331" s="4" t="s">
        <v>12</v>
      </c>
      <c r="E3331" s="8"/>
      <c r="F3331" s="8"/>
      <c r="G3331" s="8"/>
      <c r="H3331" s="8"/>
      <c r="I3331" s="8">
        <v>0</v>
      </c>
      <c r="J3331" s="9"/>
    </row>
    <row r="3332" spans="1:10" s="10" customFormat="1" x14ac:dyDescent="0.3">
      <c r="A3332" s="4">
        <v>2021763</v>
      </c>
      <c r="B3332" s="3" t="s">
        <v>3487</v>
      </c>
      <c r="C3332" s="4">
        <v>73181500</v>
      </c>
      <c r="D3332" s="4" t="s">
        <v>12</v>
      </c>
      <c r="E3332" s="8"/>
      <c r="F3332" s="8"/>
      <c r="G3332" s="8"/>
      <c r="H3332" s="8"/>
      <c r="I3332" s="8">
        <v>0</v>
      </c>
      <c r="J3332" s="9"/>
    </row>
    <row r="3333" spans="1:10" s="10" customFormat="1" x14ac:dyDescent="0.3">
      <c r="A3333" s="4">
        <v>2021764</v>
      </c>
      <c r="B3333" s="3" t="s">
        <v>3488</v>
      </c>
      <c r="C3333" s="4">
        <v>73181500</v>
      </c>
      <c r="D3333" s="4" t="s">
        <v>12</v>
      </c>
      <c r="E3333" s="8"/>
      <c r="F3333" s="8"/>
      <c r="G3333" s="8"/>
      <c r="H3333" s="8"/>
      <c r="I3333" s="8">
        <v>0</v>
      </c>
      <c r="J3333" s="9"/>
    </row>
    <row r="3334" spans="1:10" s="10" customFormat="1" x14ac:dyDescent="0.3">
      <c r="A3334" s="4">
        <v>2021774</v>
      </c>
      <c r="B3334" s="3" t="s">
        <v>3489</v>
      </c>
      <c r="C3334" s="4">
        <v>76090000</v>
      </c>
      <c r="D3334" s="4" t="s">
        <v>12</v>
      </c>
      <c r="E3334" s="8"/>
      <c r="F3334" s="8"/>
      <c r="G3334" s="8"/>
      <c r="H3334" s="8"/>
      <c r="I3334" s="8">
        <v>0</v>
      </c>
      <c r="J3334" s="9"/>
    </row>
    <row r="3335" spans="1:10" s="10" customFormat="1" x14ac:dyDescent="0.3">
      <c r="A3335" s="4">
        <v>2021820</v>
      </c>
      <c r="B3335" s="3" t="s">
        <v>3490</v>
      </c>
      <c r="C3335" s="4">
        <v>73181500</v>
      </c>
      <c r="D3335" s="4" t="s">
        <v>12</v>
      </c>
      <c r="E3335" s="8"/>
      <c r="F3335" s="8"/>
      <c r="G3335" s="8"/>
      <c r="H3335" s="8"/>
      <c r="I3335" s="8">
        <v>0</v>
      </c>
      <c r="J3335" s="9"/>
    </row>
    <row r="3336" spans="1:10" s="10" customFormat="1" x14ac:dyDescent="0.3">
      <c r="A3336" s="4">
        <v>2021823</v>
      </c>
      <c r="B3336" s="3" t="s">
        <v>3491</v>
      </c>
      <c r="C3336" s="4">
        <v>39269090</v>
      </c>
      <c r="D3336" s="4" t="s">
        <v>12</v>
      </c>
      <c r="E3336" s="8"/>
      <c r="F3336" s="8"/>
      <c r="G3336" s="8"/>
      <c r="H3336" s="8"/>
      <c r="I3336" s="8">
        <v>0</v>
      </c>
      <c r="J3336" s="9"/>
    </row>
    <row r="3337" spans="1:10" s="10" customFormat="1" x14ac:dyDescent="0.3">
      <c r="A3337" s="4">
        <v>2022789</v>
      </c>
      <c r="B3337" s="3" t="s">
        <v>3492</v>
      </c>
      <c r="C3337" s="4">
        <v>73181600</v>
      </c>
      <c r="D3337" s="4" t="s">
        <v>12</v>
      </c>
      <c r="E3337" s="8"/>
      <c r="F3337" s="8"/>
      <c r="G3337" s="8"/>
      <c r="H3337" s="8"/>
      <c r="I3337" s="8">
        <v>0</v>
      </c>
      <c r="J3337" s="9">
        <v>0</v>
      </c>
    </row>
    <row r="3338" spans="1:10" s="10" customFormat="1" x14ac:dyDescent="0.3">
      <c r="A3338" s="4">
        <v>2022889</v>
      </c>
      <c r="B3338" s="3" t="s">
        <v>3493</v>
      </c>
      <c r="C3338" s="4">
        <v>73181500</v>
      </c>
      <c r="D3338" s="4" t="s">
        <v>12</v>
      </c>
      <c r="E3338" s="8"/>
      <c r="F3338" s="8"/>
      <c r="G3338" s="8"/>
      <c r="H3338" s="8"/>
      <c r="I3338" s="8">
        <v>0</v>
      </c>
      <c r="J3338" s="9">
        <v>0</v>
      </c>
    </row>
    <row r="3339" spans="1:10" s="10" customFormat="1" x14ac:dyDescent="0.3">
      <c r="A3339" s="4">
        <v>2022894</v>
      </c>
      <c r="B3339" s="3" t="s">
        <v>3494</v>
      </c>
      <c r="C3339" s="4">
        <v>73181600</v>
      </c>
      <c r="D3339" s="4" t="s">
        <v>12</v>
      </c>
      <c r="E3339" s="8"/>
      <c r="F3339" s="8"/>
      <c r="G3339" s="8"/>
      <c r="H3339" s="8"/>
      <c r="I3339" s="8">
        <v>0</v>
      </c>
      <c r="J3339" s="9">
        <v>0</v>
      </c>
    </row>
    <row r="3340" spans="1:10" s="10" customFormat="1" x14ac:dyDescent="0.3">
      <c r="A3340" s="4">
        <v>2022895</v>
      </c>
      <c r="B3340" s="3" t="s">
        <v>3495</v>
      </c>
      <c r="C3340" s="4">
        <v>73181600</v>
      </c>
      <c r="D3340" s="4" t="s">
        <v>12</v>
      </c>
      <c r="E3340" s="8"/>
      <c r="F3340" s="8"/>
      <c r="G3340" s="8"/>
      <c r="H3340" s="8"/>
      <c r="I3340" s="8">
        <v>0</v>
      </c>
      <c r="J3340" s="9">
        <v>0</v>
      </c>
    </row>
    <row r="3341" spans="1:10" s="10" customFormat="1" x14ac:dyDescent="0.3">
      <c r="A3341" s="4">
        <v>2022896</v>
      </c>
      <c r="B3341" s="3" t="s">
        <v>3496</v>
      </c>
      <c r="C3341" s="4">
        <v>73181600</v>
      </c>
      <c r="D3341" s="4" t="s">
        <v>12</v>
      </c>
      <c r="E3341" s="8"/>
      <c r="F3341" s="8"/>
      <c r="G3341" s="8"/>
      <c r="H3341" s="8"/>
      <c r="I3341" s="8">
        <v>0</v>
      </c>
      <c r="J3341" s="9">
        <v>0</v>
      </c>
    </row>
    <row r="3342" spans="1:10" s="10" customFormat="1" x14ac:dyDescent="0.3">
      <c r="A3342" s="4">
        <v>2022897</v>
      </c>
      <c r="B3342" s="3" t="s">
        <v>3497</v>
      </c>
      <c r="C3342" s="4">
        <v>73181600</v>
      </c>
      <c r="D3342" s="4" t="s">
        <v>12</v>
      </c>
      <c r="E3342" s="8"/>
      <c r="F3342" s="8"/>
      <c r="G3342" s="8"/>
      <c r="H3342" s="8"/>
      <c r="I3342" s="8">
        <v>0</v>
      </c>
      <c r="J3342" s="9">
        <v>0</v>
      </c>
    </row>
    <row r="3343" spans="1:10" s="10" customFormat="1" x14ac:dyDescent="0.3">
      <c r="A3343" s="4">
        <v>2022898</v>
      </c>
      <c r="B3343" s="3" t="s">
        <v>3498</v>
      </c>
      <c r="C3343" s="4">
        <v>73181600</v>
      </c>
      <c r="D3343" s="4" t="s">
        <v>12</v>
      </c>
      <c r="E3343" s="8"/>
      <c r="F3343" s="8"/>
      <c r="G3343" s="8"/>
      <c r="H3343" s="8"/>
      <c r="I3343" s="8">
        <v>0</v>
      </c>
      <c r="J3343" s="9">
        <v>0</v>
      </c>
    </row>
    <row r="3344" spans="1:10" s="10" customFormat="1" x14ac:dyDescent="0.3">
      <c r="A3344" s="4">
        <v>2022899</v>
      </c>
      <c r="B3344" s="3" t="s">
        <v>3499</v>
      </c>
      <c r="C3344" s="4">
        <v>73181500</v>
      </c>
      <c r="D3344" s="4" t="s">
        <v>12</v>
      </c>
      <c r="E3344" s="8"/>
      <c r="F3344" s="8"/>
      <c r="G3344" s="8"/>
      <c r="H3344" s="8"/>
      <c r="I3344" s="8">
        <v>0</v>
      </c>
      <c r="J3344" s="9">
        <v>0</v>
      </c>
    </row>
    <row r="3345" spans="1:10" s="10" customFormat="1" x14ac:dyDescent="0.3">
      <c r="A3345" s="4">
        <v>2023008</v>
      </c>
      <c r="B3345" s="3" t="s">
        <v>3500</v>
      </c>
      <c r="C3345" s="4">
        <v>73181600</v>
      </c>
      <c r="D3345" s="4" t="s">
        <v>12</v>
      </c>
      <c r="E3345" s="8"/>
      <c r="F3345" s="8"/>
      <c r="G3345" s="8"/>
      <c r="H3345" s="8"/>
      <c r="I3345" s="8">
        <v>0</v>
      </c>
      <c r="J3345" s="9">
        <v>0</v>
      </c>
    </row>
    <row r="3346" spans="1:10" s="10" customFormat="1" x14ac:dyDescent="0.3">
      <c r="A3346" s="4">
        <v>2023049</v>
      </c>
      <c r="B3346" s="3" t="s">
        <v>3501</v>
      </c>
      <c r="C3346" s="4">
        <v>85354090</v>
      </c>
      <c r="D3346" s="4" t="s">
        <v>12</v>
      </c>
      <c r="E3346" s="8"/>
      <c r="F3346" s="8"/>
      <c r="G3346" s="8"/>
      <c r="H3346" s="8"/>
      <c r="I3346" s="8">
        <v>0</v>
      </c>
      <c r="J3346" s="9">
        <v>0</v>
      </c>
    </row>
    <row r="3347" spans="1:10" s="10" customFormat="1" x14ac:dyDescent="0.3">
      <c r="A3347" s="4">
        <v>2023118</v>
      </c>
      <c r="B3347" s="3" t="s">
        <v>3502</v>
      </c>
      <c r="C3347" s="4">
        <v>73181500</v>
      </c>
      <c r="D3347" s="4" t="s">
        <v>12</v>
      </c>
      <c r="E3347" s="8"/>
      <c r="F3347" s="8"/>
      <c r="G3347" s="8"/>
      <c r="H3347" s="8"/>
      <c r="I3347" s="8">
        <v>0</v>
      </c>
      <c r="J3347" s="9"/>
    </row>
    <row r="3348" spans="1:10" s="10" customFormat="1" x14ac:dyDescent="0.3">
      <c r="A3348" s="4">
        <v>2023132</v>
      </c>
      <c r="B3348" s="3" t="s">
        <v>3503</v>
      </c>
      <c r="C3348" s="4">
        <v>73181900</v>
      </c>
      <c r="D3348" s="4" t="s">
        <v>12</v>
      </c>
      <c r="E3348" s="8"/>
      <c r="F3348" s="8"/>
      <c r="G3348" s="8"/>
      <c r="H3348" s="8"/>
      <c r="I3348" s="8">
        <v>0</v>
      </c>
      <c r="J3348" s="9"/>
    </row>
    <row r="3349" spans="1:10" s="10" customFormat="1" x14ac:dyDescent="0.3">
      <c r="A3349" s="4">
        <v>2023235</v>
      </c>
      <c r="B3349" s="3" t="s">
        <v>3504</v>
      </c>
      <c r="C3349" s="4">
        <v>84811000</v>
      </c>
      <c r="D3349" s="4" t="s">
        <v>12</v>
      </c>
      <c r="E3349" s="8"/>
      <c r="F3349" s="8"/>
      <c r="G3349" s="8"/>
      <c r="H3349" s="8"/>
      <c r="I3349" s="8">
        <v>0</v>
      </c>
      <c r="J3349" s="9">
        <v>0</v>
      </c>
    </row>
    <row r="3350" spans="1:10" s="10" customFormat="1" x14ac:dyDescent="0.3">
      <c r="A3350" s="4">
        <v>2024461</v>
      </c>
      <c r="B3350" s="3" t="s">
        <v>3505</v>
      </c>
      <c r="C3350" s="4">
        <v>73182900</v>
      </c>
      <c r="D3350" s="4" t="s">
        <v>12</v>
      </c>
      <c r="E3350" s="8"/>
      <c r="F3350" s="8"/>
      <c r="G3350" s="8"/>
      <c r="H3350" s="8"/>
      <c r="I3350" s="8">
        <v>0</v>
      </c>
      <c r="J3350" s="9">
        <v>0</v>
      </c>
    </row>
    <row r="3351" spans="1:10" s="10" customFormat="1" x14ac:dyDescent="0.3">
      <c r="A3351" s="4">
        <v>2024482</v>
      </c>
      <c r="B3351" s="3" t="s">
        <v>3506</v>
      </c>
      <c r="C3351" s="4">
        <v>73181500</v>
      </c>
      <c r="D3351" s="4" t="s">
        <v>12</v>
      </c>
      <c r="E3351" s="8"/>
      <c r="F3351" s="8"/>
      <c r="G3351" s="8"/>
      <c r="H3351" s="8"/>
      <c r="I3351" s="8">
        <v>0</v>
      </c>
      <c r="J3351" s="9">
        <v>0</v>
      </c>
    </row>
    <row r="3352" spans="1:10" s="10" customFormat="1" x14ac:dyDescent="0.3">
      <c r="A3352" s="4">
        <v>2024563</v>
      </c>
      <c r="B3352" s="3" t="s">
        <v>3507</v>
      </c>
      <c r="C3352" s="4">
        <v>73181500</v>
      </c>
      <c r="D3352" s="4" t="s">
        <v>12</v>
      </c>
      <c r="E3352" s="8"/>
      <c r="F3352" s="8"/>
      <c r="G3352" s="8"/>
      <c r="H3352" s="8"/>
      <c r="I3352" s="8">
        <v>0</v>
      </c>
      <c r="J3352" s="9">
        <v>0</v>
      </c>
    </row>
    <row r="3353" spans="1:10" s="10" customFormat="1" x14ac:dyDescent="0.3">
      <c r="A3353" s="4">
        <v>2024564</v>
      </c>
      <c r="B3353" s="3" t="s">
        <v>3508</v>
      </c>
      <c r="C3353" s="4">
        <v>73181500</v>
      </c>
      <c r="D3353" s="4" t="s">
        <v>12</v>
      </c>
      <c r="E3353" s="8"/>
      <c r="F3353" s="8"/>
      <c r="G3353" s="8"/>
      <c r="H3353" s="8"/>
      <c r="I3353" s="8">
        <v>0</v>
      </c>
      <c r="J3353" s="9">
        <v>0</v>
      </c>
    </row>
    <row r="3354" spans="1:10" s="10" customFormat="1" x14ac:dyDescent="0.3">
      <c r="A3354" s="4">
        <v>2024566</v>
      </c>
      <c r="B3354" s="3" t="s">
        <v>3509</v>
      </c>
      <c r="C3354" s="4">
        <v>73181500</v>
      </c>
      <c r="D3354" s="4" t="s">
        <v>12</v>
      </c>
      <c r="E3354" s="8"/>
      <c r="F3354" s="8"/>
      <c r="G3354" s="8"/>
      <c r="H3354" s="8"/>
      <c r="I3354" s="8">
        <v>0</v>
      </c>
      <c r="J3354" s="9">
        <v>0</v>
      </c>
    </row>
    <row r="3355" spans="1:10" s="10" customFormat="1" x14ac:dyDescent="0.3">
      <c r="A3355" s="4">
        <v>2024567</v>
      </c>
      <c r="B3355" s="3" t="s">
        <v>3510</v>
      </c>
      <c r="C3355" s="4">
        <v>73181500</v>
      </c>
      <c r="D3355" s="4" t="s">
        <v>12</v>
      </c>
      <c r="E3355" s="8"/>
      <c r="F3355" s="8"/>
      <c r="G3355" s="8"/>
      <c r="H3355" s="8"/>
      <c r="I3355" s="8">
        <v>0</v>
      </c>
      <c r="J3355" s="9">
        <v>0</v>
      </c>
    </row>
    <row r="3356" spans="1:10" s="10" customFormat="1" x14ac:dyDescent="0.3">
      <c r="A3356" s="4">
        <v>2024952</v>
      </c>
      <c r="B3356" s="3" t="s">
        <v>3511</v>
      </c>
      <c r="C3356" s="4">
        <v>73181500</v>
      </c>
      <c r="D3356" s="4" t="s">
        <v>12</v>
      </c>
      <c r="E3356" s="8"/>
      <c r="F3356" s="8"/>
      <c r="G3356" s="8"/>
      <c r="H3356" s="8"/>
      <c r="I3356" s="8">
        <v>0</v>
      </c>
      <c r="J3356" s="9">
        <v>0</v>
      </c>
    </row>
    <row r="3357" spans="1:10" s="10" customFormat="1" x14ac:dyDescent="0.3">
      <c r="A3357" s="4">
        <v>2024972</v>
      </c>
      <c r="B3357" s="3" t="s">
        <v>3512</v>
      </c>
      <c r="C3357" s="4">
        <v>73181500</v>
      </c>
      <c r="D3357" s="4" t="s">
        <v>12</v>
      </c>
      <c r="E3357" s="8"/>
      <c r="F3357" s="8"/>
      <c r="G3357" s="8"/>
      <c r="H3357" s="8"/>
      <c r="I3357" s="8">
        <v>0</v>
      </c>
      <c r="J3357" s="9">
        <v>0</v>
      </c>
    </row>
    <row r="3358" spans="1:10" s="10" customFormat="1" x14ac:dyDescent="0.3">
      <c r="A3358" s="4">
        <v>2024973</v>
      </c>
      <c r="B3358" s="3" t="s">
        <v>3513</v>
      </c>
      <c r="C3358" s="4">
        <v>73181500</v>
      </c>
      <c r="D3358" s="4" t="s">
        <v>12</v>
      </c>
      <c r="E3358" s="8"/>
      <c r="F3358" s="8"/>
      <c r="G3358" s="8"/>
      <c r="H3358" s="8"/>
      <c r="I3358" s="8">
        <v>0</v>
      </c>
      <c r="J3358" s="9">
        <v>0</v>
      </c>
    </row>
    <row r="3359" spans="1:10" s="10" customFormat="1" x14ac:dyDescent="0.3">
      <c r="A3359" s="4">
        <v>2024974</v>
      </c>
      <c r="B3359" s="3" t="s">
        <v>3514</v>
      </c>
      <c r="C3359" s="4">
        <v>73181500</v>
      </c>
      <c r="D3359" s="4" t="s">
        <v>12</v>
      </c>
      <c r="E3359" s="8"/>
      <c r="F3359" s="8"/>
      <c r="G3359" s="8"/>
      <c r="H3359" s="8"/>
      <c r="I3359" s="8">
        <v>0</v>
      </c>
      <c r="J3359" s="9">
        <v>0</v>
      </c>
    </row>
    <row r="3360" spans="1:10" s="10" customFormat="1" x14ac:dyDescent="0.3">
      <c r="A3360" s="4">
        <v>2024975</v>
      </c>
      <c r="B3360" s="3" t="s">
        <v>3515</v>
      </c>
      <c r="C3360" s="4">
        <v>73181500</v>
      </c>
      <c r="D3360" s="4" t="s">
        <v>12</v>
      </c>
      <c r="E3360" s="8"/>
      <c r="F3360" s="8"/>
      <c r="G3360" s="8"/>
      <c r="H3360" s="8"/>
      <c r="I3360" s="8">
        <v>0</v>
      </c>
      <c r="J3360" s="9">
        <v>0</v>
      </c>
    </row>
    <row r="3361" spans="1:10" s="10" customFormat="1" x14ac:dyDescent="0.3">
      <c r="A3361" s="4">
        <v>2024976</v>
      </c>
      <c r="B3361" s="3" t="s">
        <v>3516</v>
      </c>
      <c r="C3361" s="4">
        <v>73181500</v>
      </c>
      <c r="D3361" s="4" t="s">
        <v>12</v>
      </c>
      <c r="E3361" s="8"/>
      <c r="F3361" s="8"/>
      <c r="G3361" s="8"/>
      <c r="H3361" s="8"/>
      <c r="I3361" s="8">
        <v>0</v>
      </c>
      <c r="J3361" s="9">
        <v>0</v>
      </c>
    </row>
    <row r="3362" spans="1:10" s="10" customFormat="1" x14ac:dyDescent="0.3">
      <c r="A3362" s="4">
        <v>2024977</v>
      </c>
      <c r="B3362" s="3" t="s">
        <v>3517</v>
      </c>
      <c r="C3362" s="4">
        <v>73181500</v>
      </c>
      <c r="D3362" s="4" t="s">
        <v>12</v>
      </c>
      <c r="E3362" s="8"/>
      <c r="F3362" s="8"/>
      <c r="G3362" s="8"/>
      <c r="H3362" s="8"/>
      <c r="I3362" s="8">
        <v>0</v>
      </c>
      <c r="J3362" s="9">
        <v>0</v>
      </c>
    </row>
    <row r="3363" spans="1:10" s="10" customFormat="1" x14ac:dyDescent="0.3">
      <c r="A3363" s="4">
        <v>2024978</v>
      </c>
      <c r="B3363" s="3" t="s">
        <v>3518</v>
      </c>
      <c r="C3363" s="4">
        <v>73181500</v>
      </c>
      <c r="D3363" s="4" t="s">
        <v>12</v>
      </c>
      <c r="E3363" s="8"/>
      <c r="F3363" s="8"/>
      <c r="G3363" s="8"/>
      <c r="H3363" s="8"/>
      <c r="I3363" s="8">
        <v>0</v>
      </c>
      <c r="J3363" s="9">
        <v>0</v>
      </c>
    </row>
    <row r="3364" spans="1:10" s="10" customFormat="1" x14ac:dyDescent="0.3">
      <c r="A3364" s="4">
        <v>2024981</v>
      </c>
      <c r="B3364" s="3" t="s">
        <v>3519</v>
      </c>
      <c r="C3364" s="4">
        <v>73181600</v>
      </c>
      <c r="D3364" s="4" t="s">
        <v>12</v>
      </c>
      <c r="E3364" s="8"/>
      <c r="F3364" s="8"/>
      <c r="G3364" s="8"/>
      <c r="H3364" s="8"/>
      <c r="I3364" s="8">
        <v>0</v>
      </c>
      <c r="J3364" s="9">
        <v>0</v>
      </c>
    </row>
    <row r="3365" spans="1:10" s="10" customFormat="1" x14ac:dyDescent="0.3">
      <c r="A3365" s="4">
        <v>2025094</v>
      </c>
      <c r="B3365" s="3" t="s">
        <v>3520</v>
      </c>
      <c r="C3365" s="4">
        <v>39269090</v>
      </c>
      <c r="D3365" s="4" t="s">
        <v>12</v>
      </c>
      <c r="E3365" s="8"/>
      <c r="F3365" s="8"/>
      <c r="G3365" s="8"/>
      <c r="H3365" s="8"/>
      <c r="I3365" s="8">
        <v>0</v>
      </c>
      <c r="J3365" s="9">
        <v>0</v>
      </c>
    </row>
    <row r="3366" spans="1:10" s="10" customFormat="1" x14ac:dyDescent="0.3">
      <c r="A3366" s="4">
        <v>2025095</v>
      </c>
      <c r="B3366" s="3" t="s">
        <v>3521</v>
      </c>
      <c r="C3366" s="4">
        <v>39269090</v>
      </c>
      <c r="D3366" s="4" t="s">
        <v>12</v>
      </c>
      <c r="E3366" s="8"/>
      <c r="F3366" s="8"/>
      <c r="G3366" s="8"/>
      <c r="H3366" s="8"/>
      <c r="I3366" s="8">
        <v>0</v>
      </c>
      <c r="J3366" s="9">
        <v>0</v>
      </c>
    </row>
    <row r="3367" spans="1:10" s="10" customFormat="1" x14ac:dyDescent="0.3">
      <c r="A3367" s="4">
        <v>2025096</v>
      </c>
      <c r="B3367" s="3" t="s">
        <v>3522</v>
      </c>
      <c r="C3367" s="4">
        <v>39269090</v>
      </c>
      <c r="D3367" s="4" t="s">
        <v>12</v>
      </c>
      <c r="E3367" s="8"/>
      <c r="F3367" s="8"/>
      <c r="G3367" s="8"/>
      <c r="H3367" s="8"/>
      <c r="I3367" s="8">
        <v>0</v>
      </c>
      <c r="J3367" s="9">
        <v>0</v>
      </c>
    </row>
    <row r="3368" spans="1:10" s="10" customFormat="1" x14ac:dyDescent="0.3">
      <c r="A3368" s="4">
        <v>2025097</v>
      </c>
      <c r="B3368" s="3" t="s">
        <v>3523</v>
      </c>
      <c r="C3368" s="4">
        <v>39269090</v>
      </c>
      <c r="D3368" s="4" t="s">
        <v>12</v>
      </c>
      <c r="E3368" s="8"/>
      <c r="F3368" s="8"/>
      <c r="G3368" s="8"/>
      <c r="H3368" s="8"/>
      <c r="I3368" s="8">
        <v>0</v>
      </c>
      <c r="J3368" s="9">
        <v>0</v>
      </c>
    </row>
    <row r="3369" spans="1:10" s="10" customFormat="1" x14ac:dyDescent="0.3">
      <c r="A3369" s="4">
        <v>2025334</v>
      </c>
      <c r="B3369" s="3" t="s">
        <v>3524</v>
      </c>
      <c r="C3369" s="4">
        <v>73181500</v>
      </c>
      <c r="D3369" s="4" t="s">
        <v>12</v>
      </c>
      <c r="E3369" s="8"/>
      <c r="F3369" s="8"/>
      <c r="G3369" s="8"/>
      <c r="H3369" s="8"/>
      <c r="I3369" s="8">
        <v>0</v>
      </c>
      <c r="J3369" s="9">
        <v>0</v>
      </c>
    </row>
    <row r="3370" spans="1:10" s="10" customFormat="1" x14ac:dyDescent="0.3">
      <c r="A3370" s="4">
        <v>2025335</v>
      </c>
      <c r="B3370" s="3" t="s">
        <v>3525</v>
      </c>
      <c r="C3370" s="4">
        <v>73181500</v>
      </c>
      <c r="D3370" s="4" t="s">
        <v>12</v>
      </c>
      <c r="E3370" s="8"/>
      <c r="F3370" s="8"/>
      <c r="G3370" s="8"/>
      <c r="H3370" s="8"/>
      <c r="I3370" s="8">
        <v>0</v>
      </c>
      <c r="J3370" s="9">
        <v>0</v>
      </c>
    </row>
    <row r="3371" spans="1:10" s="10" customFormat="1" x14ac:dyDescent="0.3">
      <c r="A3371" s="4">
        <v>2025336</v>
      </c>
      <c r="B3371" s="3" t="s">
        <v>3526</v>
      </c>
      <c r="C3371" s="4">
        <v>73181600</v>
      </c>
      <c r="D3371" s="4" t="s">
        <v>12</v>
      </c>
      <c r="E3371" s="8"/>
      <c r="F3371" s="8"/>
      <c r="G3371" s="8"/>
      <c r="H3371" s="8"/>
      <c r="I3371" s="8">
        <v>0</v>
      </c>
      <c r="J3371" s="9">
        <v>0</v>
      </c>
    </row>
    <row r="3372" spans="1:10" s="10" customFormat="1" x14ac:dyDescent="0.3">
      <c r="A3372" s="4">
        <v>2025337</v>
      </c>
      <c r="B3372" s="3" t="s">
        <v>3527</v>
      </c>
      <c r="C3372" s="4">
        <v>73181600</v>
      </c>
      <c r="D3372" s="4" t="s">
        <v>12</v>
      </c>
      <c r="E3372" s="8"/>
      <c r="F3372" s="8"/>
      <c r="G3372" s="8"/>
      <c r="H3372" s="8"/>
      <c r="I3372" s="8">
        <v>0</v>
      </c>
      <c r="J3372" s="9">
        <v>0</v>
      </c>
    </row>
    <row r="3373" spans="1:10" s="10" customFormat="1" x14ac:dyDescent="0.3">
      <c r="A3373" s="4">
        <v>2025338</v>
      </c>
      <c r="B3373" s="3" t="s">
        <v>3528</v>
      </c>
      <c r="C3373" s="4">
        <v>73181600</v>
      </c>
      <c r="D3373" s="4" t="s">
        <v>12</v>
      </c>
      <c r="E3373" s="8"/>
      <c r="F3373" s="8"/>
      <c r="G3373" s="8"/>
      <c r="H3373" s="8"/>
      <c r="I3373" s="8">
        <v>0</v>
      </c>
      <c r="J3373" s="9">
        <v>0</v>
      </c>
    </row>
    <row r="3374" spans="1:10" s="10" customFormat="1" x14ac:dyDescent="0.3">
      <c r="A3374" s="4">
        <v>2025339</v>
      </c>
      <c r="B3374" s="3" t="s">
        <v>3529</v>
      </c>
      <c r="C3374" s="4">
        <v>73181600</v>
      </c>
      <c r="D3374" s="4" t="s">
        <v>12</v>
      </c>
      <c r="E3374" s="8"/>
      <c r="F3374" s="8"/>
      <c r="G3374" s="8"/>
      <c r="H3374" s="8"/>
      <c r="I3374" s="8">
        <v>0</v>
      </c>
      <c r="J3374" s="9">
        <v>0</v>
      </c>
    </row>
    <row r="3375" spans="1:10" s="10" customFormat="1" x14ac:dyDescent="0.3">
      <c r="A3375" s="4">
        <v>2025341</v>
      </c>
      <c r="B3375" s="3" t="s">
        <v>3530</v>
      </c>
      <c r="C3375" s="4">
        <v>73181600</v>
      </c>
      <c r="D3375" s="4" t="s">
        <v>12</v>
      </c>
      <c r="E3375" s="8"/>
      <c r="F3375" s="8"/>
      <c r="G3375" s="8"/>
      <c r="H3375" s="8"/>
      <c r="I3375" s="8">
        <v>0</v>
      </c>
      <c r="J3375" s="9">
        <v>0</v>
      </c>
    </row>
    <row r="3376" spans="1:10" s="10" customFormat="1" x14ac:dyDescent="0.3">
      <c r="A3376" s="4">
        <v>2025711</v>
      </c>
      <c r="B3376" s="3" t="s">
        <v>3531</v>
      </c>
      <c r="C3376" s="4">
        <v>73181500</v>
      </c>
      <c r="D3376" s="4" t="s">
        <v>12</v>
      </c>
      <c r="E3376" s="8"/>
      <c r="F3376" s="8"/>
      <c r="G3376" s="8"/>
      <c r="H3376" s="8"/>
      <c r="I3376" s="8">
        <v>0</v>
      </c>
      <c r="J3376" s="9">
        <v>0</v>
      </c>
    </row>
    <row r="3377" spans="1:10" s="10" customFormat="1" x14ac:dyDescent="0.3">
      <c r="A3377" s="4">
        <v>2025876</v>
      </c>
      <c r="B3377" s="3" t="s">
        <v>3532</v>
      </c>
      <c r="C3377" s="4">
        <v>73181500</v>
      </c>
      <c r="D3377" s="4" t="s">
        <v>12</v>
      </c>
      <c r="E3377" s="8"/>
      <c r="F3377" s="8"/>
      <c r="G3377" s="8"/>
      <c r="H3377" s="8"/>
      <c r="I3377" s="8">
        <v>0</v>
      </c>
      <c r="J3377" s="9">
        <v>0</v>
      </c>
    </row>
    <row r="3378" spans="1:10" s="10" customFormat="1" x14ac:dyDescent="0.3">
      <c r="A3378" s="4">
        <v>2026085</v>
      </c>
      <c r="B3378" s="3" t="s">
        <v>3533</v>
      </c>
      <c r="C3378" s="4">
        <v>73181600</v>
      </c>
      <c r="D3378" s="4" t="s">
        <v>12</v>
      </c>
      <c r="E3378" s="8"/>
      <c r="F3378" s="8"/>
      <c r="G3378" s="8"/>
      <c r="H3378" s="8"/>
      <c r="I3378" s="8">
        <v>0</v>
      </c>
      <c r="J3378" s="9">
        <v>0</v>
      </c>
    </row>
    <row r="3379" spans="1:10" s="10" customFormat="1" x14ac:dyDescent="0.3">
      <c r="A3379" s="4">
        <v>2026259</v>
      </c>
      <c r="B3379" s="3" t="s">
        <v>3534</v>
      </c>
      <c r="C3379" s="4">
        <v>39269090</v>
      </c>
      <c r="D3379" s="4" t="s">
        <v>12</v>
      </c>
      <c r="E3379" s="8"/>
      <c r="F3379" s="8"/>
      <c r="G3379" s="8"/>
      <c r="H3379" s="8"/>
      <c r="I3379" s="8">
        <v>0</v>
      </c>
      <c r="J3379" s="9">
        <v>0</v>
      </c>
    </row>
    <row r="3380" spans="1:10" s="10" customFormat="1" x14ac:dyDescent="0.3">
      <c r="A3380" s="4">
        <v>2026260</v>
      </c>
      <c r="B3380" s="3" t="s">
        <v>3535</v>
      </c>
      <c r="C3380" s="4">
        <v>39269090</v>
      </c>
      <c r="D3380" s="4" t="s">
        <v>12</v>
      </c>
      <c r="E3380" s="8"/>
      <c r="F3380" s="8"/>
      <c r="G3380" s="8"/>
      <c r="H3380" s="8"/>
      <c r="I3380" s="8">
        <v>0</v>
      </c>
      <c r="J3380" s="9">
        <v>0</v>
      </c>
    </row>
    <row r="3381" spans="1:10" s="10" customFormat="1" x14ac:dyDescent="0.3">
      <c r="A3381" s="4">
        <v>2026298</v>
      </c>
      <c r="B3381" s="3" t="s">
        <v>3536</v>
      </c>
      <c r="C3381" s="4">
        <v>73181500</v>
      </c>
      <c r="D3381" s="4" t="s">
        <v>12</v>
      </c>
      <c r="E3381" s="8"/>
      <c r="F3381" s="8"/>
      <c r="G3381" s="8"/>
      <c r="H3381" s="8"/>
      <c r="I3381" s="8">
        <v>0</v>
      </c>
      <c r="J3381" s="9">
        <v>0</v>
      </c>
    </row>
    <row r="3382" spans="1:10" s="10" customFormat="1" x14ac:dyDescent="0.3">
      <c r="A3382" s="4">
        <v>2026642</v>
      </c>
      <c r="B3382" s="3" t="s">
        <v>3537</v>
      </c>
      <c r="C3382" s="4">
        <v>73181900</v>
      </c>
      <c r="D3382" s="4" t="s">
        <v>12</v>
      </c>
      <c r="E3382" s="8"/>
      <c r="F3382" s="8"/>
      <c r="G3382" s="8"/>
      <c r="H3382" s="8"/>
      <c r="I3382" s="8">
        <v>0</v>
      </c>
      <c r="J3382" s="9">
        <v>0</v>
      </c>
    </row>
    <row r="3383" spans="1:10" s="10" customFormat="1" x14ac:dyDescent="0.3">
      <c r="A3383" s="4">
        <v>2026854</v>
      </c>
      <c r="B3383" s="3" t="s">
        <v>3538</v>
      </c>
      <c r="C3383" s="4">
        <v>73181500</v>
      </c>
      <c r="D3383" s="4" t="s">
        <v>12</v>
      </c>
      <c r="E3383" s="8"/>
      <c r="F3383" s="8"/>
      <c r="G3383" s="8"/>
      <c r="H3383" s="8"/>
      <c r="I3383" s="8">
        <v>0</v>
      </c>
      <c r="J3383" s="9">
        <v>0</v>
      </c>
    </row>
    <row r="3384" spans="1:10" s="10" customFormat="1" x14ac:dyDescent="0.3">
      <c r="A3384" s="4">
        <v>2026897</v>
      </c>
      <c r="B3384" s="3" t="s">
        <v>3539</v>
      </c>
      <c r="C3384" s="4">
        <v>40169300</v>
      </c>
      <c r="D3384" s="4" t="s">
        <v>12</v>
      </c>
      <c r="E3384" s="8"/>
      <c r="F3384" s="8"/>
      <c r="G3384" s="8"/>
      <c r="H3384" s="8"/>
      <c r="I3384" s="8">
        <v>0</v>
      </c>
      <c r="J3384" s="9">
        <v>0</v>
      </c>
    </row>
    <row r="3385" spans="1:10" s="10" customFormat="1" x14ac:dyDescent="0.3">
      <c r="A3385" s="4">
        <v>2026898</v>
      </c>
      <c r="B3385" s="3" t="s">
        <v>3540</v>
      </c>
      <c r="C3385" s="4">
        <v>40169300</v>
      </c>
      <c r="D3385" s="4" t="s">
        <v>12</v>
      </c>
      <c r="E3385" s="8"/>
      <c r="F3385" s="8"/>
      <c r="G3385" s="8"/>
      <c r="H3385" s="8"/>
      <c r="I3385" s="8">
        <v>0</v>
      </c>
      <c r="J3385" s="9">
        <v>0</v>
      </c>
    </row>
    <row r="3386" spans="1:10" s="10" customFormat="1" x14ac:dyDescent="0.3">
      <c r="A3386" s="4">
        <v>2027333</v>
      </c>
      <c r="B3386" s="3" t="s">
        <v>3541</v>
      </c>
      <c r="C3386" s="4">
        <v>73261900</v>
      </c>
      <c r="D3386" s="4" t="s">
        <v>12</v>
      </c>
      <c r="E3386" s="8"/>
      <c r="F3386" s="8"/>
      <c r="G3386" s="8"/>
      <c r="H3386" s="8"/>
      <c r="I3386" s="8">
        <v>0</v>
      </c>
      <c r="J3386" s="9">
        <v>0</v>
      </c>
    </row>
    <row r="3387" spans="1:10" s="10" customFormat="1" x14ac:dyDescent="0.3">
      <c r="A3387" s="4">
        <v>2027344</v>
      </c>
      <c r="B3387" s="3" t="s">
        <v>3542</v>
      </c>
      <c r="C3387" s="4">
        <v>39269090</v>
      </c>
      <c r="D3387" s="4" t="s">
        <v>12</v>
      </c>
      <c r="E3387" s="8"/>
      <c r="F3387" s="8"/>
      <c r="G3387" s="8"/>
      <c r="H3387" s="8"/>
      <c r="I3387" s="8">
        <v>0</v>
      </c>
      <c r="J3387" s="9">
        <v>0</v>
      </c>
    </row>
    <row r="3388" spans="1:10" s="10" customFormat="1" x14ac:dyDescent="0.3">
      <c r="A3388" s="4">
        <v>2027345</v>
      </c>
      <c r="B3388" s="3" t="s">
        <v>3543</v>
      </c>
      <c r="C3388" s="4">
        <v>39269090</v>
      </c>
      <c r="D3388" s="4" t="s">
        <v>12</v>
      </c>
      <c r="E3388" s="8"/>
      <c r="F3388" s="8"/>
      <c r="G3388" s="8"/>
      <c r="H3388" s="8"/>
      <c r="I3388" s="8">
        <v>0</v>
      </c>
      <c r="J3388" s="9">
        <v>0</v>
      </c>
    </row>
    <row r="3389" spans="1:10" s="10" customFormat="1" x14ac:dyDescent="0.3">
      <c r="A3389" s="4">
        <v>2027346</v>
      </c>
      <c r="B3389" s="3" t="s">
        <v>3544</v>
      </c>
      <c r="C3389" s="4">
        <v>39269090</v>
      </c>
      <c r="D3389" s="4" t="s">
        <v>12</v>
      </c>
      <c r="E3389" s="8"/>
      <c r="F3389" s="8"/>
      <c r="G3389" s="8"/>
      <c r="H3389" s="8"/>
      <c r="I3389" s="8">
        <v>0</v>
      </c>
      <c r="J3389" s="9">
        <v>0</v>
      </c>
    </row>
    <row r="3390" spans="1:10" s="10" customFormat="1" x14ac:dyDescent="0.3">
      <c r="A3390" s="4">
        <v>2027347</v>
      </c>
      <c r="B3390" s="3" t="s">
        <v>3545</v>
      </c>
      <c r="C3390" s="4">
        <v>39269090</v>
      </c>
      <c r="D3390" s="4" t="s">
        <v>12</v>
      </c>
      <c r="E3390" s="8"/>
      <c r="F3390" s="8"/>
      <c r="G3390" s="8"/>
      <c r="H3390" s="8"/>
      <c r="I3390" s="8">
        <v>0</v>
      </c>
      <c r="J3390" s="9">
        <v>0</v>
      </c>
    </row>
    <row r="3391" spans="1:10" s="10" customFormat="1" x14ac:dyDescent="0.3">
      <c r="A3391" s="4">
        <v>2027379</v>
      </c>
      <c r="B3391" s="3" t="s">
        <v>3546</v>
      </c>
      <c r="C3391" s="4">
        <v>73181500</v>
      </c>
      <c r="D3391" s="4" t="s">
        <v>12</v>
      </c>
      <c r="E3391" s="8"/>
      <c r="F3391" s="8"/>
      <c r="G3391" s="8"/>
      <c r="H3391" s="8"/>
      <c r="I3391" s="8">
        <v>0</v>
      </c>
      <c r="J3391" s="9">
        <v>0</v>
      </c>
    </row>
    <row r="3392" spans="1:10" s="10" customFormat="1" x14ac:dyDescent="0.3">
      <c r="A3392" s="4">
        <v>2027380</v>
      </c>
      <c r="B3392" s="3" t="s">
        <v>3547</v>
      </c>
      <c r="C3392" s="4">
        <v>73181500</v>
      </c>
      <c r="D3392" s="4" t="s">
        <v>12</v>
      </c>
      <c r="E3392" s="8"/>
      <c r="F3392" s="8"/>
      <c r="G3392" s="8"/>
      <c r="H3392" s="8"/>
      <c r="I3392" s="8">
        <v>0</v>
      </c>
      <c r="J3392" s="9">
        <v>0</v>
      </c>
    </row>
    <row r="3393" spans="1:10" s="10" customFormat="1" x14ac:dyDescent="0.3">
      <c r="A3393" s="4">
        <v>2027923</v>
      </c>
      <c r="B3393" s="3" t="s">
        <v>3548</v>
      </c>
      <c r="C3393" s="4">
        <v>73182100</v>
      </c>
      <c r="D3393" s="4" t="s">
        <v>12</v>
      </c>
      <c r="E3393" s="8"/>
      <c r="F3393" s="8"/>
      <c r="G3393" s="8"/>
      <c r="H3393" s="8"/>
      <c r="I3393" s="8">
        <v>0</v>
      </c>
      <c r="J3393" s="9">
        <v>0</v>
      </c>
    </row>
    <row r="3394" spans="1:10" s="10" customFormat="1" x14ac:dyDescent="0.3">
      <c r="A3394" s="4">
        <v>2027971</v>
      </c>
      <c r="B3394" s="3" t="s">
        <v>3549</v>
      </c>
      <c r="C3394" s="4">
        <v>73181500</v>
      </c>
      <c r="D3394" s="4" t="s">
        <v>12</v>
      </c>
      <c r="E3394" s="8"/>
      <c r="F3394" s="8"/>
      <c r="G3394" s="8"/>
      <c r="H3394" s="8"/>
      <c r="I3394" s="8">
        <v>0</v>
      </c>
      <c r="J3394" s="9">
        <v>0</v>
      </c>
    </row>
    <row r="3395" spans="1:10" s="10" customFormat="1" x14ac:dyDescent="0.3">
      <c r="A3395" s="4">
        <v>2027972</v>
      </c>
      <c r="B3395" s="3" t="s">
        <v>3550</v>
      </c>
      <c r="C3395" s="4">
        <v>73181500</v>
      </c>
      <c r="D3395" s="4" t="s">
        <v>12</v>
      </c>
      <c r="E3395" s="8"/>
      <c r="F3395" s="8"/>
      <c r="G3395" s="8"/>
      <c r="H3395" s="8"/>
      <c r="I3395" s="8">
        <v>0</v>
      </c>
      <c r="J3395" s="9">
        <v>0</v>
      </c>
    </row>
    <row r="3396" spans="1:10" s="10" customFormat="1" x14ac:dyDescent="0.3">
      <c r="A3396" s="4">
        <v>2027973</v>
      </c>
      <c r="B3396" s="3" t="s">
        <v>3551</v>
      </c>
      <c r="C3396" s="4">
        <v>73181500</v>
      </c>
      <c r="D3396" s="4" t="s">
        <v>12</v>
      </c>
      <c r="E3396" s="8"/>
      <c r="F3396" s="8"/>
      <c r="G3396" s="8"/>
      <c r="H3396" s="8"/>
      <c r="I3396" s="8">
        <v>0</v>
      </c>
      <c r="J3396" s="9">
        <v>0</v>
      </c>
    </row>
    <row r="3397" spans="1:10" s="10" customFormat="1" x14ac:dyDescent="0.3">
      <c r="A3397" s="4">
        <v>2027974</v>
      </c>
      <c r="B3397" s="3" t="s">
        <v>3552</v>
      </c>
      <c r="C3397" s="4">
        <v>73181500</v>
      </c>
      <c r="D3397" s="4" t="s">
        <v>12</v>
      </c>
      <c r="E3397" s="8"/>
      <c r="F3397" s="8"/>
      <c r="G3397" s="8"/>
      <c r="H3397" s="8"/>
      <c r="I3397" s="8">
        <v>0</v>
      </c>
      <c r="J3397" s="9">
        <v>0</v>
      </c>
    </row>
    <row r="3398" spans="1:10" s="10" customFormat="1" x14ac:dyDescent="0.3">
      <c r="A3398" s="4">
        <v>2028048</v>
      </c>
      <c r="B3398" s="3" t="s">
        <v>3553</v>
      </c>
      <c r="C3398" s="4">
        <v>74153300</v>
      </c>
      <c r="D3398" s="4" t="s">
        <v>12</v>
      </c>
      <c r="E3398" s="8"/>
      <c r="F3398" s="8"/>
      <c r="G3398" s="8"/>
      <c r="H3398" s="8"/>
      <c r="I3398" s="8">
        <v>0</v>
      </c>
      <c r="J3398" s="9">
        <v>0</v>
      </c>
    </row>
    <row r="3399" spans="1:10" s="10" customFormat="1" x14ac:dyDescent="0.3">
      <c r="A3399" s="4">
        <v>2028292</v>
      </c>
      <c r="B3399" s="3" t="s">
        <v>3554</v>
      </c>
      <c r="C3399" s="4">
        <v>73181500</v>
      </c>
      <c r="D3399" s="4" t="s">
        <v>12</v>
      </c>
      <c r="E3399" s="8"/>
      <c r="F3399" s="8"/>
      <c r="G3399" s="8"/>
      <c r="H3399" s="8"/>
      <c r="I3399" s="8">
        <v>0</v>
      </c>
      <c r="J3399" s="9">
        <v>0</v>
      </c>
    </row>
    <row r="3400" spans="1:10" s="10" customFormat="1" x14ac:dyDescent="0.3">
      <c r="A3400" s="4">
        <v>2028603</v>
      </c>
      <c r="B3400" s="3" t="s">
        <v>3555</v>
      </c>
      <c r="C3400" s="4">
        <v>73181900</v>
      </c>
      <c r="D3400" s="4" t="s">
        <v>12</v>
      </c>
      <c r="E3400" s="8"/>
      <c r="F3400" s="8"/>
      <c r="G3400" s="8"/>
      <c r="H3400" s="8"/>
      <c r="I3400" s="8">
        <v>0</v>
      </c>
      <c r="J3400" s="9">
        <v>0</v>
      </c>
    </row>
    <row r="3401" spans="1:10" s="10" customFormat="1" x14ac:dyDescent="0.3">
      <c r="A3401" s="4">
        <v>2028838</v>
      </c>
      <c r="B3401" s="3" t="s">
        <v>3556</v>
      </c>
      <c r="C3401" s="4">
        <v>73181500</v>
      </c>
      <c r="D3401" s="4" t="s">
        <v>12</v>
      </c>
      <c r="E3401" s="8"/>
      <c r="F3401" s="8"/>
      <c r="G3401" s="8"/>
      <c r="H3401" s="8"/>
      <c r="I3401" s="8">
        <v>0</v>
      </c>
      <c r="J3401" s="9">
        <v>0</v>
      </c>
    </row>
    <row r="3402" spans="1:10" s="10" customFormat="1" x14ac:dyDescent="0.3">
      <c r="A3402" s="4">
        <v>2029071</v>
      </c>
      <c r="B3402" s="3" t="s">
        <v>3557</v>
      </c>
      <c r="C3402" s="4">
        <v>73261900</v>
      </c>
      <c r="D3402" s="4" t="s">
        <v>12</v>
      </c>
      <c r="E3402" s="8"/>
      <c r="F3402" s="8"/>
      <c r="G3402" s="8"/>
      <c r="H3402" s="8"/>
      <c r="I3402" s="8">
        <v>0</v>
      </c>
      <c r="J3402" s="9">
        <v>0</v>
      </c>
    </row>
    <row r="3403" spans="1:10" s="10" customFormat="1" x14ac:dyDescent="0.3">
      <c r="A3403" s="4">
        <v>2029101</v>
      </c>
      <c r="B3403" s="3" t="s">
        <v>3558</v>
      </c>
      <c r="C3403" s="4">
        <v>73181500</v>
      </c>
      <c r="D3403" s="4" t="s">
        <v>12</v>
      </c>
      <c r="E3403" s="8"/>
      <c r="F3403" s="8"/>
      <c r="G3403" s="8"/>
      <c r="H3403" s="8"/>
      <c r="I3403" s="8">
        <v>0</v>
      </c>
      <c r="J3403" s="9">
        <v>0</v>
      </c>
    </row>
    <row r="3404" spans="1:10" s="10" customFormat="1" x14ac:dyDescent="0.3">
      <c r="A3404" s="4">
        <v>2029102</v>
      </c>
      <c r="B3404" s="3" t="s">
        <v>3559</v>
      </c>
      <c r="C3404" s="4">
        <v>73181500</v>
      </c>
      <c r="D3404" s="4" t="s">
        <v>12</v>
      </c>
      <c r="E3404" s="8"/>
      <c r="F3404" s="8"/>
      <c r="G3404" s="8"/>
      <c r="H3404" s="8"/>
      <c r="I3404" s="8">
        <v>0</v>
      </c>
      <c r="J3404" s="9">
        <v>0</v>
      </c>
    </row>
    <row r="3405" spans="1:10" s="10" customFormat="1" x14ac:dyDescent="0.3">
      <c r="A3405" s="4">
        <v>2029103</v>
      </c>
      <c r="B3405" s="3" t="s">
        <v>3560</v>
      </c>
      <c r="C3405" s="4">
        <v>73181500</v>
      </c>
      <c r="D3405" s="4" t="s">
        <v>12</v>
      </c>
      <c r="E3405" s="8"/>
      <c r="F3405" s="8"/>
      <c r="G3405" s="8"/>
      <c r="H3405" s="8"/>
      <c r="I3405" s="8">
        <v>0</v>
      </c>
      <c r="J3405" s="9">
        <v>0</v>
      </c>
    </row>
    <row r="3406" spans="1:10" s="10" customFormat="1" x14ac:dyDescent="0.3">
      <c r="A3406" s="4">
        <v>2029104</v>
      </c>
      <c r="B3406" s="3" t="s">
        <v>3561</v>
      </c>
      <c r="C3406" s="4">
        <v>73181500</v>
      </c>
      <c r="D3406" s="4" t="s">
        <v>12</v>
      </c>
      <c r="E3406" s="8"/>
      <c r="F3406" s="8"/>
      <c r="G3406" s="8"/>
      <c r="H3406" s="8"/>
      <c r="I3406" s="8">
        <v>0</v>
      </c>
      <c r="J3406" s="9">
        <v>0</v>
      </c>
    </row>
    <row r="3407" spans="1:10" s="10" customFormat="1" x14ac:dyDescent="0.3">
      <c r="A3407" s="4">
        <v>2029176</v>
      </c>
      <c r="B3407" s="3" t="s">
        <v>3562</v>
      </c>
      <c r="C3407" s="4">
        <v>73181500</v>
      </c>
      <c r="D3407" s="4" t="s">
        <v>12</v>
      </c>
      <c r="E3407" s="8"/>
      <c r="F3407" s="8"/>
      <c r="G3407" s="8"/>
      <c r="H3407" s="8"/>
      <c r="I3407" s="8">
        <v>0</v>
      </c>
      <c r="J3407" s="9">
        <v>0</v>
      </c>
    </row>
    <row r="3408" spans="1:10" s="10" customFormat="1" x14ac:dyDescent="0.3">
      <c r="A3408" s="4">
        <v>2029177</v>
      </c>
      <c r="B3408" s="3" t="s">
        <v>3563</v>
      </c>
      <c r="C3408" s="4">
        <v>73181600</v>
      </c>
      <c r="D3408" s="4" t="s">
        <v>12</v>
      </c>
      <c r="E3408" s="8"/>
      <c r="F3408" s="8"/>
      <c r="G3408" s="8"/>
      <c r="H3408" s="8"/>
      <c r="I3408" s="8">
        <v>0</v>
      </c>
      <c r="J3408" s="9">
        <v>0</v>
      </c>
    </row>
    <row r="3409" spans="1:10" s="10" customFormat="1" x14ac:dyDescent="0.3">
      <c r="A3409" s="4">
        <v>2029196</v>
      </c>
      <c r="B3409" s="3" t="s">
        <v>3564</v>
      </c>
      <c r="C3409" s="4">
        <v>73181500</v>
      </c>
      <c r="D3409" s="4" t="s">
        <v>12</v>
      </c>
      <c r="E3409" s="8"/>
      <c r="F3409" s="8"/>
      <c r="G3409" s="8"/>
      <c r="H3409" s="8"/>
      <c r="I3409" s="8">
        <v>0</v>
      </c>
      <c r="J3409" s="9">
        <v>0</v>
      </c>
    </row>
    <row r="3410" spans="1:10" s="10" customFormat="1" x14ac:dyDescent="0.3">
      <c r="A3410" s="4">
        <v>2029318</v>
      </c>
      <c r="B3410" s="3" t="s">
        <v>3565</v>
      </c>
      <c r="C3410" s="4">
        <v>73181500</v>
      </c>
      <c r="D3410" s="4" t="s">
        <v>12</v>
      </c>
      <c r="E3410" s="8"/>
      <c r="F3410" s="8"/>
      <c r="G3410" s="8"/>
      <c r="H3410" s="8"/>
      <c r="I3410" s="8">
        <v>0</v>
      </c>
      <c r="J3410" s="9">
        <v>0</v>
      </c>
    </row>
    <row r="3411" spans="1:10" s="10" customFormat="1" x14ac:dyDescent="0.3">
      <c r="A3411" s="4">
        <v>2029319</v>
      </c>
      <c r="B3411" s="3" t="s">
        <v>3566</v>
      </c>
      <c r="C3411" s="4">
        <v>73181500</v>
      </c>
      <c r="D3411" s="4" t="s">
        <v>12</v>
      </c>
      <c r="E3411" s="8"/>
      <c r="F3411" s="8"/>
      <c r="G3411" s="8"/>
      <c r="H3411" s="8"/>
      <c r="I3411" s="8">
        <v>0</v>
      </c>
      <c r="J3411" s="9">
        <v>0</v>
      </c>
    </row>
    <row r="3412" spans="1:10" s="10" customFormat="1" x14ac:dyDescent="0.3">
      <c r="A3412" s="4">
        <v>2029320</v>
      </c>
      <c r="B3412" s="3" t="s">
        <v>3567</v>
      </c>
      <c r="C3412" s="4">
        <v>73181500</v>
      </c>
      <c r="D3412" s="4" t="s">
        <v>12</v>
      </c>
      <c r="E3412" s="8"/>
      <c r="F3412" s="8"/>
      <c r="G3412" s="8"/>
      <c r="H3412" s="8"/>
      <c r="I3412" s="8">
        <v>0</v>
      </c>
      <c r="J3412" s="9">
        <v>0</v>
      </c>
    </row>
    <row r="3413" spans="1:10" s="10" customFormat="1" x14ac:dyDescent="0.3">
      <c r="A3413" s="4">
        <v>2029322</v>
      </c>
      <c r="B3413" s="3" t="s">
        <v>3568</v>
      </c>
      <c r="C3413" s="4">
        <v>73181500</v>
      </c>
      <c r="D3413" s="4" t="s">
        <v>12</v>
      </c>
      <c r="E3413" s="8"/>
      <c r="F3413" s="8"/>
      <c r="G3413" s="8"/>
      <c r="H3413" s="8"/>
      <c r="I3413" s="8">
        <v>0</v>
      </c>
      <c r="J3413" s="9">
        <v>0</v>
      </c>
    </row>
    <row r="3414" spans="1:10" s="10" customFormat="1" x14ac:dyDescent="0.3">
      <c r="A3414" s="4">
        <v>2029441</v>
      </c>
      <c r="B3414" s="3" t="s">
        <v>3569</v>
      </c>
      <c r="C3414" s="4">
        <v>73181500</v>
      </c>
      <c r="D3414" s="4" t="s">
        <v>12</v>
      </c>
      <c r="E3414" s="8"/>
      <c r="F3414" s="8"/>
      <c r="G3414" s="8"/>
      <c r="H3414" s="8"/>
      <c r="I3414" s="8">
        <v>0</v>
      </c>
      <c r="J3414" s="9">
        <v>0</v>
      </c>
    </row>
    <row r="3415" spans="1:10" s="10" customFormat="1" x14ac:dyDescent="0.3">
      <c r="A3415" s="4">
        <v>2029442</v>
      </c>
      <c r="B3415" s="3" t="s">
        <v>3570</v>
      </c>
      <c r="C3415" s="4">
        <v>73181500</v>
      </c>
      <c r="D3415" s="4" t="s">
        <v>12</v>
      </c>
      <c r="E3415" s="8"/>
      <c r="F3415" s="8"/>
      <c r="G3415" s="8"/>
      <c r="H3415" s="8"/>
      <c r="I3415" s="8">
        <v>0</v>
      </c>
      <c r="J3415" s="9">
        <v>0</v>
      </c>
    </row>
    <row r="3416" spans="1:10" s="10" customFormat="1" x14ac:dyDescent="0.3">
      <c r="A3416" s="4">
        <v>2029470</v>
      </c>
      <c r="B3416" s="3" t="s">
        <v>3571</v>
      </c>
      <c r="C3416" s="4">
        <v>73181500</v>
      </c>
      <c r="D3416" s="4" t="s">
        <v>12</v>
      </c>
      <c r="E3416" s="8"/>
      <c r="F3416" s="8"/>
      <c r="G3416" s="8"/>
      <c r="H3416" s="8"/>
      <c r="I3416" s="8">
        <v>0</v>
      </c>
      <c r="J3416" s="9">
        <v>0</v>
      </c>
    </row>
    <row r="3417" spans="1:10" s="10" customFormat="1" x14ac:dyDescent="0.3">
      <c r="A3417" s="4">
        <v>2029690</v>
      </c>
      <c r="B3417" s="3" t="s">
        <v>3572</v>
      </c>
      <c r="C3417" s="4">
        <v>73182100</v>
      </c>
      <c r="D3417" s="4" t="s">
        <v>12</v>
      </c>
      <c r="E3417" s="8"/>
      <c r="F3417" s="8"/>
      <c r="G3417" s="8"/>
      <c r="H3417" s="8"/>
      <c r="I3417" s="8">
        <v>0</v>
      </c>
      <c r="J3417" s="9">
        <v>0</v>
      </c>
    </row>
    <row r="3418" spans="1:10" s="10" customFormat="1" x14ac:dyDescent="0.3">
      <c r="A3418" s="4">
        <v>2029792</v>
      </c>
      <c r="B3418" s="3" t="s">
        <v>3573</v>
      </c>
      <c r="C3418" s="4">
        <v>73181600</v>
      </c>
      <c r="D3418" s="4" t="s">
        <v>12</v>
      </c>
      <c r="E3418" s="8"/>
      <c r="F3418" s="8"/>
      <c r="G3418" s="8"/>
      <c r="H3418" s="8"/>
      <c r="I3418" s="8">
        <v>0</v>
      </c>
      <c r="J3418" s="9">
        <v>0</v>
      </c>
    </row>
    <row r="3419" spans="1:10" s="10" customFormat="1" x14ac:dyDescent="0.3">
      <c r="A3419" s="4">
        <v>2029868</v>
      </c>
      <c r="B3419" s="3" t="s">
        <v>3574</v>
      </c>
      <c r="C3419" s="4">
        <v>73182100</v>
      </c>
      <c r="D3419" s="4" t="s">
        <v>12</v>
      </c>
      <c r="E3419" s="8"/>
      <c r="F3419" s="8"/>
      <c r="G3419" s="8"/>
      <c r="H3419" s="8"/>
      <c r="I3419" s="8">
        <v>0</v>
      </c>
      <c r="J3419" s="9">
        <v>0</v>
      </c>
    </row>
    <row r="3420" spans="1:10" s="10" customFormat="1" x14ac:dyDescent="0.3">
      <c r="A3420" s="4">
        <v>2029887</v>
      </c>
      <c r="B3420" s="3" t="s">
        <v>3575</v>
      </c>
      <c r="C3420" s="4">
        <v>73182100</v>
      </c>
      <c r="D3420" s="4" t="s">
        <v>12</v>
      </c>
      <c r="E3420" s="8"/>
      <c r="F3420" s="8"/>
      <c r="G3420" s="8"/>
      <c r="H3420" s="8"/>
      <c r="I3420" s="8">
        <v>0</v>
      </c>
      <c r="J3420" s="9">
        <v>0</v>
      </c>
    </row>
    <row r="3421" spans="1:10" s="10" customFormat="1" x14ac:dyDescent="0.3">
      <c r="A3421" s="4">
        <v>2029889</v>
      </c>
      <c r="B3421" s="3" t="s">
        <v>3576</v>
      </c>
      <c r="C3421" s="4">
        <v>73182100</v>
      </c>
      <c r="D3421" s="4" t="s">
        <v>12</v>
      </c>
      <c r="E3421" s="8"/>
      <c r="F3421" s="8"/>
      <c r="G3421" s="8"/>
      <c r="H3421" s="8"/>
      <c r="I3421" s="8">
        <v>0</v>
      </c>
      <c r="J3421" s="9">
        <v>0</v>
      </c>
    </row>
    <row r="3422" spans="1:10" s="10" customFormat="1" x14ac:dyDescent="0.3">
      <c r="A3422" s="4">
        <v>2029892</v>
      </c>
      <c r="B3422" s="3" t="s">
        <v>3577</v>
      </c>
      <c r="C3422" s="4">
        <v>39269090</v>
      </c>
      <c r="D3422" s="4" t="s">
        <v>12</v>
      </c>
      <c r="E3422" s="8"/>
      <c r="F3422" s="8"/>
      <c r="G3422" s="8"/>
      <c r="H3422" s="8"/>
      <c r="I3422" s="8">
        <v>0</v>
      </c>
      <c r="J3422" s="9">
        <v>0</v>
      </c>
    </row>
    <row r="3423" spans="1:10" s="10" customFormat="1" x14ac:dyDescent="0.3">
      <c r="A3423" s="4">
        <v>2029897</v>
      </c>
      <c r="B3423" s="3" t="s">
        <v>3578</v>
      </c>
      <c r="C3423" s="4">
        <v>72166110</v>
      </c>
      <c r="D3423" s="4" t="s">
        <v>12</v>
      </c>
      <c r="E3423" s="8"/>
      <c r="F3423" s="8"/>
      <c r="G3423" s="8"/>
      <c r="H3423" s="8"/>
      <c r="I3423" s="8">
        <v>0</v>
      </c>
      <c r="J3423" s="9">
        <v>0</v>
      </c>
    </row>
    <row r="3424" spans="1:10" s="10" customFormat="1" x14ac:dyDescent="0.3">
      <c r="A3424" s="4">
        <v>2030090</v>
      </c>
      <c r="B3424" s="3" t="s">
        <v>3579</v>
      </c>
      <c r="C3424" s="4">
        <v>73269090</v>
      </c>
      <c r="D3424" s="4" t="s">
        <v>12</v>
      </c>
      <c r="E3424" s="8"/>
      <c r="F3424" s="8"/>
      <c r="G3424" s="8"/>
      <c r="H3424" s="8"/>
      <c r="I3424" s="8">
        <v>0</v>
      </c>
      <c r="J3424" s="9">
        <v>0</v>
      </c>
    </row>
    <row r="3425" spans="1:10" s="10" customFormat="1" x14ac:dyDescent="0.3">
      <c r="A3425" s="4">
        <v>2030210</v>
      </c>
      <c r="B3425" s="3" t="s">
        <v>3580</v>
      </c>
      <c r="C3425" s="4">
        <v>73181500</v>
      </c>
      <c r="D3425" s="4" t="s">
        <v>12</v>
      </c>
      <c r="E3425" s="8"/>
      <c r="F3425" s="8"/>
      <c r="G3425" s="8"/>
      <c r="H3425" s="8"/>
      <c r="I3425" s="8">
        <v>0</v>
      </c>
      <c r="J3425" s="9">
        <v>0</v>
      </c>
    </row>
    <row r="3426" spans="1:10" s="10" customFormat="1" x14ac:dyDescent="0.3">
      <c r="A3426" s="4">
        <v>2030246</v>
      </c>
      <c r="B3426" s="3" t="s">
        <v>3581</v>
      </c>
      <c r="C3426" s="4">
        <v>73181500</v>
      </c>
      <c r="D3426" s="4" t="s">
        <v>12</v>
      </c>
      <c r="E3426" s="8"/>
      <c r="F3426" s="8"/>
      <c r="G3426" s="8"/>
      <c r="H3426" s="8"/>
      <c r="I3426" s="8">
        <v>0</v>
      </c>
      <c r="J3426" s="9">
        <v>0</v>
      </c>
    </row>
    <row r="3427" spans="1:10" s="10" customFormat="1" x14ac:dyDescent="0.3">
      <c r="A3427" s="4">
        <v>2030452</v>
      </c>
      <c r="B3427" s="3" t="s">
        <v>3582</v>
      </c>
      <c r="C3427" s="4">
        <v>73181500</v>
      </c>
      <c r="D3427" s="4" t="s">
        <v>12</v>
      </c>
      <c r="E3427" s="8"/>
      <c r="F3427" s="8"/>
      <c r="G3427" s="8"/>
      <c r="H3427" s="8"/>
      <c r="I3427" s="8">
        <v>0</v>
      </c>
      <c r="J3427" s="9">
        <v>0</v>
      </c>
    </row>
    <row r="3428" spans="1:10" s="10" customFormat="1" x14ac:dyDescent="0.3">
      <c r="A3428" s="4">
        <v>2030585</v>
      </c>
      <c r="B3428" s="3" t="s">
        <v>3583</v>
      </c>
      <c r="C3428" s="4">
        <v>73182100</v>
      </c>
      <c r="D3428" s="4" t="s">
        <v>12</v>
      </c>
      <c r="E3428" s="8"/>
      <c r="F3428" s="8"/>
      <c r="G3428" s="8"/>
      <c r="H3428" s="8"/>
      <c r="I3428" s="8">
        <v>0</v>
      </c>
      <c r="J3428" s="9">
        <v>0</v>
      </c>
    </row>
    <row r="3429" spans="1:10" s="10" customFormat="1" x14ac:dyDescent="0.3">
      <c r="A3429" s="4">
        <v>2031035</v>
      </c>
      <c r="B3429" s="3" t="s">
        <v>3584</v>
      </c>
      <c r="C3429" s="4">
        <v>73181500</v>
      </c>
      <c r="D3429" s="4" t="s">
        <v>12</v>
      </c>
      <c r="E3429" s="8"/>
      <c r="F3429" s="8"/>
      <c r="G3429" s="8"/>
      <c r="H3429" s="8"/>
      <c r="I3429" s="8">
        <v>0</v>
      </c>
      <c r="J3429" s="9">
        <v>0</v>
      </c>
    </row>
    <row r="3430" spans="1:10" s="10" customFormat="1" x14ac:dyDescent="0.3">
      <c r="A3430" s="4">
        <v>2031036</v>
      </c>
      <c r="B3430" s="3" t="s">
        <v>3585</v>
      </c>
      <c r="C3430" s="4">
        <v>73181600</v>
      </c>
      <c r="D3430" s="4" t="s">
        <v>12</v>
      </c>
      <c r="E3430" s="8"/>
      <c r="F3430" s="8"/>
      <c r="G3430" s="8"/>
      <c r="H3430" s="8"/>
      <c r="I3430" s="8">
        <v>0</v>
      </c>
      <c r="J3430" s="9">
        <v>0</v>
      </c>
    </row>
    <row r="3431" spans="1:10" s="10" customFormat="1" x14ac:dyDescent="0.3">
      <c r="A3431" s="4">
        <v>2031245</v>
      </c>
      <c r="B3431" s="3" t="s">
        <v>3586</v>
      </c>
      <c r="C3431" s="4">
        <v>73181900</v>
      </c>
      <c r="D3431" s="4" t="s">
        <v>12</v>
      </c>
      <c r="E3431" s="8"/>
      <c r="F3431" s="8"/>
      <c r="G3431" s="8"/>
      <c r="H3431" s="8"/>
      <c r="I3431" s="8">
        <v>0</v>
      </c>
      <c r="J3431" s="9">
        <v>0</v>
      </c>
    </row>
    <row r="3432" spans="1:10" s="10" customFormat="1" x14ac:dyDescent="0.3">
      <c r="A3432" s="4">
        <v>2031246</v>
      </c>
      <c r="B3432" s="3" t="s">
        <v>3587</v>
      </c>
      <c r="C3432" s="4">
        <v>73181900</v>
      </c>
      <c r="D3432" s="4" t="s">
        <v>12</v>
      </c>
      <c r="E3432" s="8"/>
      <c r="F3432" s="8"/>
      <c r="G3432" s="8"/>
      <c r="H3432" s="8"/>
      <c r="I3432" s="8">
        <v>0</v>
      </c>
      <c r="J3432" s="9">
        <v>0</v>
      </c>
    </row>
    <row r="3433" spans="1:10" s="10" customFormat="1" x14ac:dyDescent="0.3">
      <c r="A3433" s="4">
        <v>2031247</v>
      </c>
      <c r="B3433" s="3" t="s">
        <v>3588</v>
      </c>
      <c r="C3433" s="4">
        <v>73181900</v>
      </c>
      <c r="D3433" s="4" t="s">
        <v>12</v>
      </c>
      <c r="E3433" s="8"/>
      <c r="F3433" s="8"/>
      <c r="G3433" s="8"/>
      <c r="H3433" s="8"/>
      <c r="I3433" s="8">
        <v>0</v>
      </c>
      <c r="J3433" s="9">
        <v>0</v>
      </c>
    </row>
    <row r="3434" spans="1:10" s="10" customFormat="1" x14ac:dyDescent="0.3">
      <c r="A3434" s="4">
        <v>2031626</v>
      </c>
      <c r="B3434" s="3" t="s">
        <v>3589</v>
      </c>
      <c r="C3434" s="4">
        <v>94059900</v>
      </c>
      <c r="D3434" s="4" t="s">
        <v>12</v>
      </c>
      <c r="E3434" s="8"/>
      <c r="F3434" s="8"/>
      <c r="G3434" s="8"/>
      <c r="H3434" s="8"/>
      <c r="I3434" s="8">
        <v>0</v>
      </c>
      <c r="J3434" s="9">
        <v>0</v>
      </c>
    </row>
    <row r="3435" spans="1:10" s="10" customFormat="1" x14ac:dyDescent="0.3">
      <c r="A3435" s="4">
        <v>2031905</v>
      </c>
      <c r="B3435" s="3" t="s">
        <v>3590</v>
      </c>
      <c r="C3435" s="4">
        <v>73181500</v>
      </c>
      <c r="D3435" s="4" t="s">
        <v>12</v>
      </c>
      <c r="E3435" s="8"/>
      <c r="F3435" s="8"/>
      <c r="G3435" s="8"/>
      <c r="H3435" s="8"/>
      <c r="I3435" s="8">
        <v>0</v>
      </c>
      <c r="J3435" s="9">
        <v>0</v>
      </c>
    </row>
    <row r="3436" spans="1:10" s="10" customFormat="1" x14ac:dyDescent="0.3">
      <c r="A3436" s="4">
        <v>2031951</v>
      </c>
      <c r="B3436" s="3" t="s">
        <v>3591</v>
      </c>
      <c r="C3436" s="4">
        <v>73261900</v>
      </c>
      <c r="D3436" s="4" t="s">
        <v>12</v>
      </c>
      <c r="E3436" s="8"/>
      <c r="F3436" s="8"/>
      <c r="G3436" s="8"/>
      <c r="H3436" s="8"/>
      <c r="I3436" s="8">
        <v>0</v>
      </c>
      <c r="J3436" s="9">
        <v>0</v>
      </c>
    </row>
    <row r="3437" spans="1:10" s="10" customFormat="1" x14ac:dyDescent="0.3">
      <c r="A3437" s="4">
        <v>2031965</v>
      </c>
      <c r="B3437" s="3" t="s">
        <v>3592</v>
      </c>
      <c r="C3437" s="4">
        <v>73261900</v>
      </c>
      <c r="D3437" s="4" t="s">
        <v>12</v>
      </c>
      <c r="E3437" s="8"/>
      <c r="F3437" s="8"/>
      <c r="G3437" s="8"/>
      <c r="H3437" s="8"/>
      <c r="I3437" s="8">
        <v>0</v>
      </c>
      <c r="J3437" s="9">
        <v>0</v>
      </c>
    </row>
    <row r="3438" spans="1:10" s="10" customFormat="1" x14ac:dyDescent="0.3">
      <c r="A3438" s="4">
        <v>2032063</v>
      </c>
      <c r="B3438" s="3" t="s">
        <v>3593</v>
      </c>
      <c r="C3438" s="4">
        <v>73181500</v>
      </c>
      <c r="D3438" s="4" t="s">
        <v>12</v>
      </c>
      <c r="E3438" s="8"/>
      <c r="F3438" s="8"/>
      <c r="G3438" s="8"/>
      <c r="H3438" s="8"/>
      <c r="I3438" s="8">
        <v>0</v>
      </c>
      <c r="J3438" s="9">
        <v>0</v>
      </c>
    </row>
    <row r="3439" spans="1:10" s="10" customFormat="1" x14ac:dyDescent="0.3">
      <c r="A3439" s="4">
        <v>2032324</v>
      </c>
      <c r="B3439" s="3" t="s">
        <v>3594</v>
      </c>
      <c r="C3439" s="4">
        <v>73181500</v>
      </c>
      <c r="D3439" s="4" t="s">
        <v>12</v>
      </c>
      <c r="E3439" s="8"/>
      <c r="F3439" s="8"/>
      <c r="G3439" s="8"/>
      <c r="H3439" s="8"/>
      <c r="I3439" s="8">
        <v>0</v>
      </c>
      <c r="J3439" s="9">
        <v>0</v>
      </c>
    </row>
    <row r="3440" spans="1:10" s="10" customFormat="1" x14ac:dyDescent="0.3">
      <c r="A3440" s="4">
        <v>2032530</v>
      </c>
      <c r="B3440" s="3" t="s">
        <v>3595</v>
      </c>
      <c r="C3440" s="4">
        <v>73182100</v>
      </c>
      <c r="D3440" s="4" t="s">
        <v>12</v>
      </c>
      <c r="E3440" s="8"/>
      <c r="F3440" s="8"/>
      <c r="G3440" s="8"/>
      <c r="H3440" s="8"/>
      <c r="I3440" s="8">
        <v>0</v>
      </c>
      <c r="J3440" s="9">
        <v>0</v>
      </c>
    </row>
    <row r="3441" spans="1:10" s="10" customFormat="1" x14ac:dyDescent="0.3">
      <c r="A3441" s="4">
        <v>2032532</v>
      </c>
      <c r="B3441" s="3" t="s">
        <v>3596</v>
      </c>
      <c r="C3441" s="4">
        <v>73181600</v>
      </c>
      <c r="D3441" s="4" t="s">
        <v>12</v>
      </c>
      <c r="E3441" s="8"/>
      <c r="F3441" s="8"/>
      <c r="G3441" s="8"/>
      <c r="H3441" s="8"/>
      <c r="I3441" s="8">
        <v>0</v>
      </c>
      <c r="J3441" s="9">
        <v>0</v>
      </c>
    </row>
    <row r="3442" spans="1:10" s="10" customFormat="1" x14ac:dyDescent="0.3">
      <c r="A3442" s="4">
        <v>2032547</v>
      </c>
      <c r="B3442" s="3" t="s">
        <v>3597</v>
      </c>
      <c r="C3442" s="4">
        <v>73181900</v>
      </c>
      <c r="D3442" s="4" t="s">
        <v>12</v>
      </c>
      <c r="E3442" s="8"/>
      <c r="F3442" s="8"/>
      <c r="G3442" s="8"/>
      <c r="H3442" s="8"/>
      <c r="I3442" s="8">
        <v>0</v>
      </c>
      <c r="J3442" s="9">
        <v>0</v>
      </c>
    </row>
    <row r="3443" spans="1:10" s="10" customFormat="1" x14ac:dyDescent="0.3">
      <c r="A3443" s="4">
        <v>2032578</v>
      </c>
      <c r="B3443" s="3" t="s">
        <v>3598</v>
      </c>
      <c r="C3443" s="4">
        <v>73181500</v>
      </c>
      <c r="D3443" s="4" t="s">
        <v>12</v>
      </c>
      <c r="E3443" s="8"/>
      <c r="F3443" s="8"/>
      <c r="G3443" s="8"/>
      <c r="H3443" s="8"/>
      <c r="I3443" s="8">
        <v>0</v>
      </c>
      <c r="J3443" s="9">
        <v>0</v>
      </c>
    </row>
    <row r="3444" spans="1:10" s="10" customFormat="1" x14ac:dyDescent="0.3">
      <c r="A3444" s="4">
        <v>2032801</v>
      </c>
      <c r="B3444" s="3" t="s">
        <v>3599</v>
      </c>
      <c r="C3444" s="4">
        <v>73181500</v>
      </c>
      <c r="D3444" s="4" t="s">
        <v>12</v>
      </c>
      <c r="E3444" s="8"/>
      <c r="F3444" s="8"/>
      <c r="G3444" s="8"/>
      <c r="H3444" s="8"/>
      <c r="I3444" s="8">
        <v>0</v>
      </c>
      <c r="J3444" s="9">
        <v>0</v>
      </c>
    </row>
    <row r="3445" spans="1:10" s="10" customFormat="1" x14ac:dyDescent="0.3">
      <c r="A3445" s="4">
        <v>2032804</v>
      </c>
      <c r="B3445" s="3" t="s">
        <v>3600</v>
      </c>
      <c r="C3445" s="4">
        <v>73181500</v>
      </c>
      <c r="D3445" s="4" t="s">
        <v>12</v>
      </c>
      <c r="E3445" s="8"/>
      <c r="F3445" s="8"/>
      <c r="G3445" s="8"/>
      <c r="H3445" s="8"/>
      <c r="I3445" s="8">
        <v>0</v>
      </c>
      <c r="J3445" s="9">
        <v>0</v>
      </c>
    </row>
    <row r="3446" spans="1:10" s="10" customFormat="1" x14ac:dyDescent="0.3">
      <c r="A3446" s="4">
        <v>2032857</v>
      </c>
      <c r="B3446" s="3" t="s">
        <v>3601</v>
      </c>
      <c r="C3446" s="4">
        <v>73181500</v>
      </c>
      <c r="D3446" s="4" t="s">
        <v>12</v>
      </c>
      <c r="E3446" s="8"/>
      <c r="F3446" s="8"/>
      <c r="G3446" s="8"/>
      <c r="H3446" s="8"/>
      <c r="I3446" s="8">
        <v>0</v>
      </c>
      <c r="J3446" s="9">
        <v>0</v>
      </c>
    </row>
    <row r="3447" spans="1:10" s="10" customFormat="1" x14ac:dyDescent="0.3">
      <c r="A3447" s="4">
        <v>2032858</v>
      </c>
      <c r="B3447" s="3" t="s">
        <v>3602</v>
      </c>
      <c r="C3447" s="4">
        <v>73181500</v>
      </c>
      <c r="D3447" s="4" t="s">
        <v>12</v>
      </c>
      <c r="E3447" s="8"/>
      <c r="F3447" s="8"/>
      <c r="G3447" s="8"/>
      <c r="H3447" s="8"/>
      <c r="I3447" s="8">
        <v>0</v>
      </c>
      <c r="J3447" s="9">
        <v>0</v>
      </c>
    </row>
    <row r="3448" spans="1:10" s="10" customFormat="1" x14ac:dyDescent="0.3">
      <c r="A3448" s="4">
        <v>2032934</v>
      </c>
      <c r="B3448" s="3" t="s">
        <v>3603</v>
      </c>
      <c r="C3448" s="4">
        <v>73181500</v>
      </c>
      <c r="D3448" s="4" t="s">
        <v>12</v>
      </c>
      <c r="E3448" s="8"/>
      <c r="F3448" s="8"/>
      <c r="G3448" s="8"/>
      <c r="H3448" s="8"/>
      <c r="I3448" s="8">
        <v>0</v>
      </c>
      <c r="J3448" s="9">
        <v>0</v>
      </c>
    </row>
    <row r="3449" spans="1:10" s="10" customFormat="1" x14ac:dyDescent="0.3">
      <c r="A3449" s="4">
        <v>2032935</v>
      </c>
      <c r="B3449" s="3" t="s">
        <v>3604</v>
      </c>
      <c r="C3449" s="4">
        <v>73181500</v>
      </c>
      <c r="D3449" s="4" t="s">
        <v>12</v>
      </c>
      <c r="E3449" s="8"/>
      <c r="F3449" s="8"/>
      <c r="G3449" s="8"/>
      <c r="H3449" s="8"/>
      <c r="I3449" s="8">
        <v>0</v>
      </c>
      <c r="J3449" s="9">
        <v>0</v>
      </c>
    </row>
    <row r="3450" spans="1:10" s="10" customFormat="1" x14ac:dyDescent="0.3">
      <c r="A3450" s="4">
        <v>2032975</v>
      </c>
      <c r="B3450" s="3" t="s">
        <v>3605</v>
      </c>
      <c r="C3450" s="4">
        <v>85354090</v>
      </c>
      <c r="D3450" s="4" t="s">
        <v>12</v>
      </c>
      <c r="E3450" s="8"/>
      <c r="F3450" s="8"/>
      <c r="G3450" s="8"/>
      <c r="H3450" s="8"/>
      <c r="I3450" s="8">
        <v>0</v>
      </c>
      <c r="J3450" s="9">
        <v>0</v>
      </c>
    </row>
    <row r="3451" spans="1:10" s="10" customFormat="1" x14ac:dyDescent="0.3">
      <c r="A3451" s="4">
        <v>2033183</v>
      </c>
      <c r="B3451" s="3" t="s">
        <v>3606</v>
      </c>
      <c r="C3451" s="4">
        <v>73182100</v>
      </c>
      <c r="D3451" s="4" t="s">
        <v>12</v>
      </c>
      <c r="E3451" s="8"/>
      <c r="F3451" s="8"/>
      <c r="G3451" s="8"/>
      <c r="H3451" s="8"/>
      <c r="I3451" s="8">
        <v>0</v>
      </c>
      <c r="J3451" s="9">
        <v>0</v>
      </c>
    </row>
    <row r="3452" spans="1:10" s="10" customFormat="1" x14ac:dyDescent="0.3">
      <c r="A3452" s="4">
        <v>2033346</v>
      </c>
      <c r="B3452" s="3" t="s">
        <v>3607</v>
      </c>
      <c r="C3452" s="4">
        <v>39269090</v>
      </c>
      <c r="D3452" s="4" t="s">
        <v>12</v>
      </c>
      <c r="E3452" s="8"/>
      <c r="F3452" s="8"/>
      <c r="G3452" s="8"/>
      <c r="H3452" s="8"/>
      <c r="I3452" s="8">
        <v>0</v>
      </c>
      <c r="J3452" s="9">
        <v>0</v>
      </c>
    </row>
    <row r="3453" spans="1:10" s="10" customFormat="1" x14ac:dyDescent="0.3">
      <c r="A3453" s="4">
        <v>2033347</v>
      </c>
      <c r="B3453" s="3" t="s">
        <v>3608</v>
      </c>
      <c r="C3453" s="4">
        <v>73261900</v>
      </c>
      <c r="D3453" s="4" t="s">
        <v>12</v>
      </c>
      <c r="E3453" s="8"/>
      <c r="F3453" s="8"/>
      <c r="G3453" s="8"/>
      <c r="H3453" s="8"/>
      <c r="I3453" s="8">
        <v>0</v>
      </c>
      <c r="J3453" s="9">
        <v>0</v>
      </c>
    </row>
    <row r="3454" spans="1:10" s="10" customFormat="1" x14ac:dyDescent="0.3">
      <c r="A3454" s="4">
        <v>2033365</v>
      </c>
      <c r="B3454" s="3" t="s">
        <v>3609</v>
      </c>
      <c r="C3454" s="4">
        <v>85389090</v>
      </c>
      <c r="D3454" s="4" t="s">
        <v>12</v>
      </c>
      <c r="E3454" s="8"/>
      <c r="F3454" s="8"/>
      <c r="G3454" s="8"/>
      <c r="H3454" s="8"/>
      <c r="I3454" s="8">
        <v>0</v>
      </c>
      <c r="J3454" s="9">
        <v>0</v>
      </c>
    </row>
    <row r="3455" spans="1:10" s="10" customFormat="1" x14ac:dyDescent="0.3">
      <c r="A3455" s="4">
        <v>2033387</v>
      </c>
      <c r="B3455" s="3" t="s">
        <v>3610</v>
      </c>
      <c r="C3455" s="4">
        <v>73182200</v>
      </c>
      <c r="D3455" s="4" t="s">
        <v>12</v>
      </c>
      <c r="E3455" s="8"/>
      <c r="F3455" s="8"/>
      <c r="G3455" s="8"/>
      <c r="H3455" s="8"/>
      <c r="I3455" s="8">
        <v>0</v>
      </c>
      <c r="J3455" s="9">
        <v>0</v>
      </c>
    </row>
    <row r="3456" spans="1:10" s="10" customFormat="1" x14ac:dyDescent="0.3">
      <c r="A3456" s="4">
        <v>2033388</v>
      </c>
      <c r="B3456" s="3" t="s">
        <v>3611</v>
      </c>
      <c r="C3456" s="4">
        <v>73182200</v>
      </c>
      <c r="D3456" s="4" t="s">
        <v>12</v>
      </c>
      <c r="E3456" s="8"/>
      <c r="F3456" s="8"/>
      <c r="G3456" s="8"/>
      <c r="H3456" s="8"/>
      <c r="I3456" s="8">
        <v>0</v>
      </c>
      <c r="J3456" s="9">
        <v>0</v>
      </c>
    </row>
    <row r="3457" spans="1:10" s="10" customFormat="1" x14ac:dyDescent="0.3">
      <c r="A3457" s="4">
        <v>2033407</v>
      </c>
      <c r="B3457" s="3" t="s">
        <v>3612</v>
      </c>
      <c r="C3457" s="4">
        <v>73182100</v>
      </c>
      <c r="D3457" s="4" t="s">
        <v>12</v>
      </c>
      <c r="E3457" s="8"/>
      <c r="F3457" s="8"/>
      <c r="G3457" s="8"/>
      <c r="H3457" s="8"/>
      <c r="I3457" s="8">
        <v>0</v>
      </c>
      <c r="J3457" s="9">
        <v>0</v>
      </c>
    </row>
    <row r="3458" spans="1:10" s="10" customFormat="1" x14ac:dyDescent="0.3">
      <c r="A3458" s="4">
        <v>2033409</v>
      </c>
      <c r="B3458" s="3" t="s">
        <v>3613</v>
      </c>
      <c r="C3458" s="4">
        <v>73182100</v>
      </c>
      <c r="D3458" s="4" t="s">
        <v>12</v>
      </c>
      <c r="E3458" s="8"/>
      <c r="F3458" s="8"/>
      <c r="G3458" s="8"/>
      <c r="H3458" s="8"/>
      <c r="I3458" s="8">
        <v>0</v>
      </c>
      <c r="J3458" s="9">
        <v>0</v>
      </c>
    </row>
    <row r="3459" spans="1:10" s="10" customFormat="1" x14ac:dyDescent="0.3">
      <c r="A3459" s="4">
        <v>2033425</v>
      </c>
      <c r="B3459" s="3" t="s">
        <v>3614</v>
      </c>
      <c r="C3459" s="4">
        <v>73182100</v>
      </c>
      <c r="D3459" s="4" t="s">
        <v>12</v>
      </c>
      <c r="E3459" s="8"/>
      <c r="F3459" s="8"/>
      <c r="G3459" s="8"/>
      <c r="H3459" s="8"/>
      <c r="I3459" s="8">
        <v>0</v>
      </c>
      <c r="J3459" s="9">
        <v>0</v>
      </c>
    </row>
    <row r="3460" spans="1:10" s="10" customFormat="1" x14ac:dyDescent="0.3">
      <c r="A3460" s="4">
        <v>2033426</v>
      </c>
      <c r="B3460" s="3" t="s">
        <v>3615</v>
      </c>
      <c r="C3460" s="4">
        <v>73182100</v>
      </c>
      <c r="D3460" s="4" t="s">
        <v>12</v>
      </c>
      <c r="E3460" s="8"/>
      <c r="F3460" s="8"/>
      <c r="G3460" s="8"/>
      <c r="H3460" s="8"/>
      <c r="I3460" s="8">
        <v>0</v>
      </c>
      <c r="J3460" s="9">
        <v>0</v>
      </c>
    </row>
    <row r="3461" spans="1:10" s="10" customFormat="1" x14ac:dyDescent="0.3">
      <c r="A3461" s="4">
        <v>2033442</v>
      </c>
      <c r="B3461" s="3" t="s">
        <v>3616</v>
      </c>
      <c r="C3461" s="4">
        <v>84419000</v>
      </c>
      <c r="D3461" s="4" t="s">
        <v>12</v>
      </c>
      <c r="E3461" s="8"/>
      <c r="F3461" s="8"/>
      <c r="G3461" s="8"/>
      <c r="H3461" s="8"/>
      <c r="I3461" s="8">
        <v>0</v>
      </c>
      <c r="J3461" s="9">
        <v>0</v>
      </c>
    </row>
    <row r="3462" spans="1:10" s="10" customFormat="1" x14ac:dyDescent="0.3">
      <c r="A3462" s="4">
        <v>2033524</v>
      </c>
      <c r="B3462" s="3" t="s">
        <v>3617</v>
      </c>
      <c r="C3462" s="4">
        <v>73261900</v>
      </c>
      <c r="D3462" s="4" t="s">
        <v>12</v>
      </c>
      <c r="E3462" s="8"/>
      <c r="F3462" s="8"/>
      <c r="G3462" s="8"/>
      <c r="H3462" s="8"/>
      <c r="I3462" s="8">
        <v>0</v>
      </c>
      <c r="J3462" s="9">
        <v>0</v>
      </c>
    </row>
    <row r="3463" spans="1:10" s="10" customFormat="1" x14ac:dyDescent="0.3">
      <c r="A3463" s="4">
        <v>2033612</v>
      </c>
      <c r="B3463" s="3" t="s">
        <v>3618</v>
      </c>
      <c r="C3463" s="4">
        <v>73181500</v>
      </c>
      <c r="D3463" s="4" t="s">
        <v>12</v>
      </c>
      <c r="E3463" s="8"/>
      <c r="F3463" s="8"/>
      <c r="G3463" s="8"/>
      <c r="H3463" s="8"/>
      <c r="I3463" s="8">
        <v>0</v>
      </c>
      <c r="J3463" s="9">
        <v>0</v>
      </c>
    </row>
    <row r="3464" spans="1:10" s="10" customFormat="1" x14ac:dyDescent="0.3">
      <c r="A3464" s="4">
        <v>2033613</v>
      </c>
      <c r="B3464" s="3" t="s">
        <v>3619</v>
      </c>
      <c r="C3464" s="4">
        <v>73181500</v>
      </c>
      <c r="D3464" s="4" t="s">
        <v>12</v>
      </c>
      <c r="E3464" s="8"/>
      <c r="F3464" s="8"/>
      <c r="G3464" s="8"/>
      <c r="H3464" s="8"/>
      <c r="I3464" s="8">
        <v>0</v>
      </c>
      <c r="J3464" s="9">
        <v>0</v>
      </c>
    </row>
    <row r="3465" spans="1:10" s="10" customFormat="1" x14ac:dyDescent="0.3">
      <c r="A3465" s="4">
        <v>2033614</v>
      </c>
      <c r="B3465" s="3" t="s">
        <v>3620</v>
      </c>
      <c r="C3465" s="4">
        <v>73181500</v>
      </c>
      <c r="D3465" s="4" t="s">
        <v>12</v>
      </c>
      <c r="E3465" s="8"/>
      <c r="F3465" s="8"/>
      <c r="G3465" s="8"/>
      <c r="H3465" s="8"/>
      <c r="I3465" s="8">
        <v>0</v>
      </c>
      <c r="J3465" s="9">
        <v>0</v>
      </c>
    </row>
    <row r="3466" spans="1:10" s="10" customFormat="1" x14ac:dyDescent="0.3">
      <c r="A3466" s="4">
        <v>2033615</v>
      </c>
      <c r="B3466" s="3" t="s">
        <v>3621</v>
      </c>
      <c r="C3466" s="4">
        <v>73181500</v>
      </c>
      <c r="D3466" s="4" t="s">
        <v>12</v>
      </c>
      <c r="E3466" s="8"/>
      <c r="F3466" s="8"/>
      <c r="G3466" s="8"/>
      <c r="H3466" s="8"/>
      <c r="I3466" s="8">
        <v>0</v>
      </c>
      <c r="J3466" s="9">
        <v>0</v>
      </c>
    </row>
    <row r="3467" spans="1:10" s="10" customFormat="1" x14ac:dyDescent="0.3">
      <c r="A3467" s="4">
        <v>2033665</v>
      </c>
      <c r="B3467" s="3" t="s">
        <v>3622</v>
      </c>
      <c r="C3467" s="4">
        <v>73181900</v>
      </c>
      <c r="D3467" s="4" t="s">
        <v>12</v>
      </c>
      <c r="E3467" s="8"/>
      <c r="F3467" s="8"/>
      <c r="G3467" s="8"/>
      <c r="H3467" s="8"/>
      <c r="I3467" s="8">
        <v>0</v>
      </c>
      <c r="J3467" s="9">
        <v>0</v>
      </c>
    </row>
    <row r="3468" spans="1:10" s="10" customFormat="1" x14ac:dyDescent="0.3">
      <c r="A3468" s="4">
        <v>2033670</v>
      </c>
      <c r="B3468" s="3" t="s">
        <v>3623</v>
      </c>
      <c r="C3468" s="4">
        <v>73181500</v>
      </c>
      <c r="D3468" s="4" t="s">
        <v>12</v>
      </c>
      <c r="E3468" s="8"/>
      <c r="F3468" s="8"/>
      <c r="G3468" s="8"/>
      <c r="H3468" s="8"/>
      <c r="I3468" s="8">
        <v>0</v>
      </c>
      <c r="J3468" s="9">
        <v>0</v>
      </c>
    </row>
    <row r="3469" spans="1:10" s="10" customFormat="1" x14ac:dyDescent="0.3">
      <c r="A3469" s="4">
        <v>2033671</v>
      </c>
      <c r="B3469" s="3" t="s">
        <v>3624</v>
      </c>
      <c r="C3469" s="4">
        <v>73181500</v>
      </c>
      <c r="D3469" s="4" t="s">
        <v>12</v>
      </c>
      <c r="E3469" s="8"/>
      <c r="F3469" s="8"/>
      <c r="G3469" s="8"/>
      <c r="H3469" s="8"/>
      <c r="I3469" s="8">
        <v>0</v>
      </c>
      <c r="J3469" s="9">
        <v>0</v>
      </c>
    </row>
    <row r="3470" spans="1:10" s="10" customFormat="1" x14ac:dyDescent="0.3">
      <c r="A3470" s="4">
        <v>2033674</v>
      </c>
      <c r="B3470" s="3" t="s">
        <v>3625</v>
      </c>
      <c r="C3470" s="4">
        <v>73182100</v>
      </c>
      <c r="D3470" s="4" t="s">
        <v>12</v>
      </c>
      <c r="E3470" s="8"/>
      <c r="F3470" s="8"/>
      <c r="G3470" s="8"/>
      <c r="H3470" s="8"/>
      <c r="I3470" s="8">
        <v>0</v>
      </c>
      <c r="J3470" s="9">
        <v>0</v>
      </c>
    </row>
    <row r="3471" spans="1:10" s="10" customFormat="1" x14ac:dyDescent="0.3">
      <c r="A3471" s="4">
        <v>2033890</v>
      </c>
      <c r="B3471" s="3" t="s">
        <v>3626</v>
      </c>
      <c r="C3471" s="4">
        <v>73181500</v>
      </c>
      <c r="D3471" s="4" t="s">
        <v>12</v>
      </c>
      <c r="E3471" s="8"/>
      <c r="F3471" s="8"/>
      <c r="G3471" s="8"/>
      <c r="H3471" s="8"/>
      <c r="I3471" s="8">
        <v>0</v>
      </c>
      <c r="J3471" s="9">
        <v>0</v>
      </c>
    </row>
    <row r="3472" spans="1:10" s="10" customFormat="1" x14ac:dyDescent="0.3">
      <c r="A3472" s="4">
        <v>2033891</v>
      </c>
      <c r="B3472" s="3" t="s">
        <v>3627</v>
      </c>
      <c r="C3472" s="4">
        <v>73181500</v>
      </c>
      <c r="D3472" s="4" t="s">
        <v>12</v>
      </c>
      <c r="E3472" s="8"/>
      <c r="F3472" s="8"/>
      <c r="G3472" s="8"/>
      <c r="H3472" s="8"/>
      <c r="I3472" s="8">
        <v>0</v>
      </c>
      <c r="J3472" s="9">
        <v>0</v>
      </c>
    </row>
    <row r="3473" spans="1:10" s="10" customFormat="1" x14ac:dyDescent="0.3">
      <c r="A3473" s="4">
        <v>2033949</v>
      </c>
      <c r="B3473" s="3" t="s">
        <v>3628</v>
      </c>
      <c r="C3473" s="4">
        <v>73181600</v>
      </c>
      <c r="D3473" s="4" t="s">
        <v>12</v>
      </c>
      <c r="E3473" s="8"/>
      <c r="F3473" s="8"/>
      <c r="G3473" s="8"/>
      <c r="H3473" s="8"/>
      <c r="I3473" s="8">
        <v>0</v>
      </c>
      <c r="J3473" s="9">
        <v>0</v>
      </c>
    </row>
    <row r="3474" spans="1:10" s="10" customFormat="1" x14ac:dyDescent="0.3">
      <c r="A3474" s="4">
        <v>2033967</v>
      </c>
      <c r="B3474" s="3" t="s">
        <v>3629</v>
      </c>
      <c r="C3474" s="4">
        <v>73181500</v>
      </c>
      <c r="D3474" s="4" t="s">
        <v>12</v>
      </c>
      <c r="E3474" s="8"/>
      <c r="F3474" s="8"/>
      <c r="G3474" s="8"/>
      <c r="H3474" s="8"/>
      <c r="I3474" s="8">
        <v>0</v>
      </c>
      <c r="J3474" s="9">
        <v>0</v>
      </c>
    </row>
    <row r="3475" spans="1:10" s="10" customFormat="1" x14ac:dyDescent="0.3">
      <c r="A3475" s="4">
        <v>2033968</v>
      </c>
      <c r="B3475" s="3" t="s">
        <v>3630</v>
      </c>
      <c r="C3475" s="4">
        <v>73181500</v>
      </c>
      <c r="D3475" s="4" t="s">
        <v>12</v>
      </c>
      <c r="E3475" s="8"/>
      <c r="F3475" s="8"/>
      <c r="G3475" s="8"/>
      <c r="H3475" s="8"/>
      <c r="I3475" s="8">
        <v>0</v>
      </c>
      <c r="J3475" s="9">
        <v>0</v>
      </c>
    </row>
    <row r="3476" spans="1:10" s="10" customFormat="1" x14ac:dyDescent="0.3">
      <c r="A3476" s="4">
        <v>2033996</v>
      </c>
      <c r="B3476" s="3" t="s">
        <v>3631</v>
      </c>
      <c r="C3476" s="4">
        <v>73181500</v>
      </c>
      <c r="D3476" s="4" t="s">
        <v>12</v>
      </c>
      <c r="E3476" s="8"/>
      <c r="F3476" s="8"/>
      <c r="G3476" s="8"/>
      <c r="H3476" s="8"/>
      <c r="I3476" s="8">
        <v>0</v>
      </c>
      <c r="J3476" s="9">
        <v>0</v>
      </c>
    </row>
    <row r="3477" spans="1:10" s="10" customFormat="1" x14ac:dyDescent="0.3">
      <c r="A3477" s="4">
        <v>2034202</v>
      </c>
      <c r="B3477" s="3" t="s">
        <v>3632</v>
      </c>
      <c r="C3477" s="4">
        <v>73182100</v>
      </c>
      <c r="D3477" s="4" t="s">
        <v>12</v>
      </c>
      <c r="E3477" s="8"/>
      <c r="F3477" s="8"/>
      <c r="G3477" s="8"/>
      <c r="H3477" s="8"/>
      <c r="I3477" s="8">
        <v>0</v>
      </c>
      <c r="J3477" s="9">
        <v>0</v>
      </c>
    </row>
    <row r="3478" spans="1:10" s="10" customFormat="1" x14ac:dyDescent="0.3">
      <c r="A3478" s="4">
        <v>2034203</v>
      </c>
      <c r="B3478" s="3" t="s">
        <v>3633</v>
      </c>
      <c r="C3478" s="4">
        <v>73181900</v>
      </c>
      <c r="D3478" s="4" t="s">
        <v>12</v>
      </c>
      <c r="E3478" s="8"/>
      <c r="F3478" s="8"/>
      <c r="G3478" s="8"/>
      <c r="H3478" s="8"/>
      <c r="I3478" s="8">
        <v>0</v>
      </c>
      <c r="J3478" s="9">
        <v>0</v>
      </c>
    </row>
    <row r="3479" spans="1:10" s="10" customFormat="1" x14ac:dyDescent="0.3">
      <c r="A3479" s="4">
        <v>2034289</v>
      </c>
      <c r="B3479" s="3" t="s">
        <v>3634</v>
      </c>
      <c r="C3479" s="4">
        <v>73182100</v>
      </c>
      <c r="D3479" s="4" t="s">
        <v>12</v>
      </c>
      <c r="E3479" s="8"/>
      <c r="F3479" s="8"/>
      <c r="G3479" s="8"/>
      <c r="H3479" s="8"/>
      <c r="I3479" s="8">
        <v>0</v>
      </c>
      <c r="J3479" s="9">
        <v>0</v>
      </c>
    </row>
    <row r="3480" spans="1:10" s="10" customFormat="1" x14ac:dyDescent="0.3">
      <c r="A3480" s="4">
        <v>2034527</v>
      </c>
      <c r="B3480" s="3" t="s">
        <v>3635</v>
      </c>
      <c r="C3480" s="4">
        <v>40169300</v>
      </c>
      <c r="D3480" s="4" t="s">
        <v>12</v>
      </c>
      <c r="E3480" s="8"/>
      <c r="F3480" s="8"/>
      <c r="G3480" s="8"/>
      <c r="H3480" s="8"/>
      <c r="I3480" s="8">
        <v>0</v>
      </c>
      <c r="J3480" s="9">
        <v>0</v>
      </c>
    </row>
    <row r="3481" spans="1:10" s="10" customFormat="1" x14ac:dyDescent="0.3">
      <c r="A3481" s="4">
        <v>2034569</v>
      </c>
      <c r="B3481" s="3" t="s">
        <v>3636</v>
      </c>
      <c r="C3481" s="4">
        <v>73261900</v>
      </c>
      <c r="D3481" s="4" t="s">
        <v>12</v>
      </c>
      <c r="E3481" s="8"/>
      <c r="F3481" s="8"/>
      <c r="G3481" s="8"/>
      <c r="H3481" s="8"/>
      <c r="I3481" s="8">
        <v>0</v>
      </c>
      <c r="J3481" s="9">
        <v>0</v>
      </c>
    </row>
    <row r="3482" spans="1:10" s="10" customFormat="1" x14ac:dyDescent="0.3">
      <c r="A3482" s="4">
        <v>2034873</v>
      </c>
      <c r="B3482" s="3" t="s">
        <v>3637</v>
      </c>
      <c r="C3482" s="4">
        <v>73181900</v>
      </c>
      <c r="D3482" s="4" t="s">
        <v>12</v>
      </c>
      <c r="E3482" s="8"/>
      <c r="F3482" s="8"/>
      <c r="G3482" s="8"/>
      <c r="H3482" s="8"/>
      <c r="I3482" s="8">
        <v>0</v>
      </c>
      <c r="J3482" s="9">
        <v>0</v>
      </c>
    </row>
    <row r="3483" spans="1:10" s="10" customFormat="1" x14ac:dyDescent="0.3">
      <c r="A3483" s="4">
        <v>2035225</v>
      </c>
      <c r="B3483" s="3" t="s">
        <v>3638</v>
      </c>
      <c r="C3483" s="4">
        <v>85389090</v>
      </c>
      <c r="D3483" s="4" t="s">
        <v>12</v>
      </c>
      <c r="E3483" s="8"/>
      <c r="F3483" s="8"/>
      <c r="G3483" s="8"/>
      <c r="H3483" s="8"/>
      <c r="I3483" s="8">
        <v>0</v>
      </c>
      <c r="J3483" s="9">
        <v>0</v>
      </c>
    </row>
    <row r="3484" spans="1:10" s="10" customFormat="1" x14ac:dyDescent="0.3">
      <c r="A3484" s="4">
        <v>2035229</v>
      </c>
      <c r="B3484" s="3" t="s">
        <v>3639</v>
      </c>
      <c r="C3484" s="4">
        <v>85389090</v>
      </c>
      <c r="D3484" s="4" t="s">
        <v>12</v>
      </c>
      <c r="E3484" s="8"/>
      <c r="F3484" s="8"/>
      <c r="G3484" s="8"/>
      <c r="H3484" s="8"/>
      <c r="I3484" s="8">
        <v>0</v>
      </c>
      <c r="J3484" s="9">
        <v>0</v>
      </c>
    </row>
    <row r="3485" spans="1:10" s="10" customFormat="1" x14ac:dyDescent="0.3">
      <c r="A3485" s="4">
        <v>2035299</v>
      </c>
      <c r="B3485" s="3" t="s">
        <v>3640</v>
      </c>
      <c r="C3485" s="4">
        <v>73181500</v>
      </c>
      <c r="D3485" s="4" t="s">
        <v>12</v>
      </c>
      <c r="E3485" s="8"/>
      <c r="F3485" s="8"/>
      <c r="G3485" s="8"/>
      <c r="H3485" s="8"/>
      <c r="I3485" s="8">
        <v>0</v>
      </c>
      <c r="J3485" s="9">
        <v>0</v>
      </c>
    </row>
    <row r="3486" spans="1:10" s="10" customFormat="1" x14ac:dyDescent="0.3">
      <c r="A3486" s="4">
        <v>2035310</v>
      </c>
      <c r="B3486" s="3" t="s">
        <v>3641</v>
      </c>
      <c r="C3486" s="4">
        <v>73181500</v>
      </c>
      <c r="D3486" s="4" t="s">
        <v>12</v>
      </c>
      <c r="E3486" s="8"/>
      <c r="F3486" s="8"/>
      <c r="G3486" s="8"/>
      <c r="H3486" s="8"/>
      <c r="I3486" s="8">
        <v>0</v>
      </c>
      <c r="J3486" s="9">
        <v>0</v>
      </c>
    </row>
    <row r="3487" spans="1:10" s="10" customFormat="1" x14ac:dyDescent="0.3">
      <c r="A3487" s="4">
        <v>2035312</v>
      </c>
      <c r="B3487" s="3" t="s">
        <v>3642</v>
      </c>
      <c r="C3487" s="4">
        <v>73182100</v>
      </c>
      <c r="D3487" s="4" t="s">
        <v>12</v>
      </c>
      <c r="E3487" s="8"/>
      <c r="F3487" s="8"/>
      <c r="G3487" s="8"/>
      <c r="H3487" s="8"/>
      <c r="I3487" s="8">
        <v>0</v>
      </c>
      <c r="J3487" s="9">
        <v>0</v>
      </c>
    </row>
    <row r="3488" spans="1:10" s="10" customFormat="1" x14ac:dyDescent="0.3">
      <c r="A3488" s="4">
        <v>2035322</v>
      </c>
      <c r="B3488" s="3" t="s">
        <v>3643</v>
      </c>
      <c r="C3488" s="4">
        <v>73181500</v>
      </c>
      <c r="D3488" s="4" t="s">
        <v>12</v>
      </c>
      <c r="E3488" s="8"/>
      <c r="F3488" s="8"/>
      <c r="G3488" s="8"/>
      <c r="H3488" s="8"/>
      <c r="I3488" s="8">
        <v>0</v>
      </c>
      <c r="J3488" s="9">
        <v>0</v>
      </c>
    </row>
    <row r="3489" spans="1:10" s="10" customFormat="1" x14ac:dyDescent="0.3">
      <c r="A3489" s="4">
        <v>2035361</v>
      </c>
      <c r="B3489" s="3" t="s">
        <v>3644</v>
      </c>
      <c r="C3489" s="4">
        <v>73181500</v>
      </c>
      <c r="D3489" s="4" t="s">
        <v>12</v>
      </c>
      <c r="E3489" s="8"/>
      <c r="F3489" s="8"/>
      <c r="G3489" s="8"/>
      <c r="H3489" s="8"/>
      <c r="I3489" s="8">
        <v>0</v>
      </c>
      <c r="J3489" s="9">
        <v>0</v>
      </c>
    </row>
    <row r="3490" spans="1:10" s="10" customFormat="1" x14ac:dyDescent="0.3">
      <c r="A3490" s="4">
        <v>2035476</v>
      </c>
      <c r="B3490" s="3" t="s">
        <v>3645</v>
      </c>
      <c r="C3490" s="4">
        <v>74153300</v>
      </c>
      <c r="D3490" s="4" t="s">
        <v>12</v>
      </c>
      <c r="E3490" s="8"/>
      <c r="F3490" s="8"/>
      <c r="G3490" s="8"/>
      <c r="H3490" s="8"/>
      <c r="I3490" s="8">
        <v>0</v>
      </c>
      <c r="J3490" s="9">
        <v>0</v>
      </c>
    </row>
    <row r="3491" spans="1:10" s="10" customFormat="1" x14ac:dyDescent="0.3">
      <c r="A3491" s="4">
        <v>2035770</v>
      </c>
      <c r="B3491" s="3" t="s">
        <v>3646</v>
      </c>
      <c r="C3491" s="4">
        <v>73181500</v>
      </c>
      <c r="D3491" s="4" t="s">
        <v>12</v>
      </c>
      <c r="E3491" s="8"/>
      <c r="F3491" s="8"/>
      <c r="G3491" s="8"/>
      <c r="H3491" s="8"/>
      <c r="I3491" s="8">
        <v>0</v>
      </c>
      <c r="J3491" s="9">
        <v>0</v>
      </c>
    </row>
    <row r="3492" spans="1:10" s="10" customFormat="1" x14ac:dyDescent="0.3">
      <c r="A3492" s="4">
        <v>2035771</v>
      </c>
      <c r="B3492" s="3" t="s">
        <v>3647</v>
      </c>
      <c r="C3492" s="4">
        <v>73181500</v>
      </c>
      <c r="D3492" s="4" t="s">
        <v>12</v>
      </c>
      <c r="E3492" s="8"/>
      <c r="F3492" s="8"/>
      <c r="G3492" s="8"/>
      <c r="H3492" s="8"/>
      <c r="I3492" s="8">
        <v>0</v>
      </c>
      <c r="J3492" s="9">
        <v>0</v>
      </c>
    </row>
    <row r="3493" spans="1:10" s="10" customFormat="1" x14ac:dyDescent="0.3">
      <c r="A3493" s="4">
        <v>2035791</v>
      </c>
      <c r="B3493" s="3" t="s">
        <v>3648</v>
      </c>
      <c r="C3493" s="4">
        <v>73182100</v>
      </c>
      <c r="D3493" s="4" t="s">
        <v>12</v>
      </c>
      <c r="E3493" s="8"/>
      <c r="F3493" s="8"/>
      <c r="G3493" s="8"/>
      <c r="H3493" s="8"/>
      <c r="I3493" s="8">
        <v>0</v>
      </c>
      <c r="J3493" s="9">
        <v>0</v>
      </c>
    </row>
    <row r="3494" spans="1:10" s="10" customFormat="1" x14ac:dyDescent="0.3">
      <c r="A3494" s="4">
        <v>2036004</v>
      </c>
      <c r="B3494" s="3" t="s">
        <v>3649</v>
      </c>
      <c r="C3494" s="4">
        <v>73269090</v>
      </c>
      <c r="D3494" s="4" t="s">
        <v>12</v>
      </c>
      <c r="E3494" s="8"/>
      <c r="F3494" s="8"/>
      <c r="G3494" s="8"/>
      <c r="H3494" s="8"/>
      <c r="I3494" s="8">
        <v>0</v>
      </c>
      <c r="J3494" s="9">
        <v>0</v>
      </c>
    </row>
    <row r="3495" spans="1:10" s="10" customFormat="1" x14ac:dyDescent="0.3">
      <c r="A3495" s="4">
        <v>2036223</v>
      </c>
      <c r="B3495" s="3" t="s">
        <v>3650</v>
      </c>
      <c r="C3495" s="4">
        <v>73181500</v>
      </c>
      <c r="D3495" s="4" t="s">
        <v>12</v>
      </c>
      <c r="E3495" s="8"/>
      <c r="F3495" s="8"/>
      <c r="G3495" s="8"/>
      <c r="H3495" s="8"/>
      <c r="I3495" s="8">
        <v>0</v>
      </c>
      <c r="J3495" s="9">
        <v>0</v>
      </c>
    </row>
    <row r="3496" spans="1:10" s="10" customFormat="1" x14ac:dyDescent="0.3">
      <c r="A3496" s="4">
        <v>2036224</v>
      </c>
      <c r="B3496" s="3" t="s">
        <v>3651</v>
      </c>
      <c r="C3496" s="4">
        <v>73181600</v>
      </c>
      <c r="D3496" s="4" t="s">
        <v>12</v>
      </c>
      <c r="E3496" s="8"/>
      <c r="F3496" s="8"/>
      <c r="G3496" s="8"/>
      <c r="H3496" s="8"/>
      <c r="I3496" s="8">
        <v>0</v>
      </c>
      <c r="J3496" s="9">
        <v>0</v>
      </c>
    </row>
    <row r="3497" spans="1:10" s="10" customFormat="1" x14ac:dyDescent="0.3">
      <c r="A3497" s="4">
        <v>2036225</v>
      </c>
      <c r="B3497" s="3" t="s">
        <v>3652</v>
      </c>
      <c r="C3497" s="4">
        <v>73182100</v>
      </c>
      <c r="D3497" s="4" t="s">
        <v>12</v>
      </c>
      <c r="E3497" s="8"/>
      <c r="F3497" s="8"/>
      <c r="G3497" s="8"/>
      <c r="H3497" s="8"/>
      <c r="I3497" s="8">
        <v>0</v>
      </c>
      <c r="J3497" s="9">
        <v>0</v>
      </c>
    </row>
    <row r="3498" spans="1:10" s="10" customFormat="1" x14ac:dyDescent="0.3">
      <c r="A3498" s="4">
        <v>2036226</v>
      </c>
      <c r="B3498" s="3" t="s">
        <v>3653</v>
      </c>
      <c r="C3498" s="4">
        <v>73182100</v>
      </c>
      <c r="D3498" s="4" t="s">
        <v>12</v>
      </c>
      <c r="E3498" s="8"/>
      <c r="F3498" s="8"/>
      <c r="G3498" s="8"/>
      <c r="H3498" s="8"/>
      <c r="I3498" s="8">
        <v>0</v>
      </c>
      <c r="J3498" s="9">
        <v>0</v>
      </c>
    </row>
    <row r="3499" spans="1:10" s="10" customFormat="1" x14ac:dyDescent="0.3">
      <c r="A3499" s="4">
        <v>2036278</v>
      </c>
      <c r="B3499" s="3" t="s">
        <v>3654</v>
      </c>
      <c r="C3499" s="4">
        <v>73261900</v>
      </c>
      <c r="D3499" s="4" t="s">
        <v>12</v>
      </c>
      <c r="E3499" s="8"/>
      <c r="F3499" s="8"/>
      <c r="G3499" s="8"/>
      <c r="H3499" s="8"/>
      <c r="I3499" s="8">
        <v>0</v>
      </c>
      <c r="J3499" s="9">
        <v>0</v>
      </c>
    </row>
    <row r="3500" spans="1:10" s="10" customFormat="1" x14ac:dyDescent="0.3">
      <c r="A3500" s="4">
        <v>2036360</v>
      </c>
      <c r="B3500" s="3" t="s">
        <v>3655</v>
      </c>
      <c r="C3500" s="4">
        <v>73072300</v>
      </c>
      <c r="D3500" s="4" t="s">
        <v>12</v>
      </c>
      <c r="E3500" s="8"/>
      <c r="F3500" s="8"/>
      <c r="G3500" s="8"/>
      <c r="H3500" s="8"/>
      <c r="I3500" s="8">
        <v>0</v>
      </c>
      <c r="J3500" s="9">
        <v>0</v>
      </c>
    </row>
    <row r="3501" spans="1:10" s="10" customFormat="1" x14ac:dyDescent="0.3">
      <c r="A3501" s="4">
        <v>2036403</v>
      </c>
      <c r="B3501" s="3" t="s">
        <v>3656</v>
      </c>
      <c r="C3501" s="4">
        <v>73261900</v>
      </c>
      <c r="D3501" s="4" t="s">
        <v>12</v>
      </c>
      <c r="E3501" s="8"/>
      <c r="F3501" s="8"/>
      <c r="G3501" s="8"/>
      <c r="H3501" s="8"/>
      <c r="I3501" s="8">
        <v>0</v>
      </c>
      <c r="J3501" s="9">
        <v>0</v>
      </c>
    </row>
    <row r="3502" spans="1:10" s="10" customFormat="1" x14ac:dyDescent="0.3">
      <c r="A3502" s="4">
        <v>2036585</v>
      </c>
      <c r="B3502" s="3" t="s">
        <v>3657</v>
      </c>
      <c r="C3502" s="4">
        <v>73181600</v>
      </c>
      <c r="D3502" s="4" t="s">
        <v>12</v>
      </c>
      <c r="E3502" s="8"/>
      <c r="F3502" s="8"/>
      <c r="G3502" s="8"/>
      <c r="H3502" s="8"/>
      <c r="I3502" s="8">
        <v>0</v>
      </c>
      <c r="J3502" s="9">
        <v>0</v>
      </c>
    </row>
    <row r="3503" spans="1:10" s="10" customFormat="1" x14ac:dyDescent="0.3">
      <c r="A3503" s="4">
        <v>2036618</v>
      </c>
      <c r="B3503" s="3" t="s">
        <v>3658</v>
      </c>
      <c r="C3503" s="4">
        <v>73269090</v>
      </c>
      <c r="D3503" s="4" t="s">
        <v>12</v>
      </c>
      <c r="E3503" s="8"/>
      <c r="F3503" s="8"/>
      <c r="G3503" s="8"/>
      <c r="H3503" s="8"/>
      <c r="I3503" s="8">
        <v>0</v>
      </c>
      <c r="J3503" s="9">
        <v>0</v>
      </c>
    </row>
    <row r="3504" spans="1:10" s="10" customFormat="1" x14ac:dyDescent="0.3">
      <c r="A3504" s="4">
        <v>2037526</v>
      </c>
      <c r="B3504" s="3" t="s">
        <v>3659</v>
      </c>
      <c r="C3504" s="4">
        <v>39269090</v>
      </c>
      <c r="D3504" s="4" t="s">
        <v>12</v>
      </c>
      <c r="E3504" s="8"/>
      <c r="F3504" s="8"/>
      <c r="G3504" s="8"/>
      <c r="H3504" s="8"/>
      <c r="I3504" s="8">
        <v>0</v>
      </c>
      <c r="J3504" s="9">
        <v>0</v>
      </c>
    </row>
    <row r="3505" spans="1:10" s="10" customFormat="1" x14ac:dyDescent="0.3">
      <c r="A3505" s="4">
        <v>2038283</v>
      </c>
      <c r="B3505" s="3" t="s">
        <v>3660</v>
      </c>
      <c r="C3505" s="4">
        <v>73181500</v>
      </c>
      <c r="D3505" s="4" t="s">
        <v>12</v>
      </c>
      <c r="E3505" s="8"/>
      <c r="F3505" s="8"/>
      <c r="G3505" s="8"/>
      <c r="H3505" s="8"/>
      <c r="I3505" s="8">
        <v>0</v>
      </c>
      <c r="J3505" s="9">
        <v>0</v>
      </c>
    </row>
    <row r="3506" spans="1:10" s="10" customFormat="1" x14ac:dyDescent="0.3">
      <c r="A3506" s="4">
        <v>2009434</v>
      </c>
      <c r="B3506" s="3" t="s">
        <v>3661</v>
      </c>
      <c r="C3506" s="4">
        <v>83052000</v>
      </c>
      <c r="D3506" s="4" t="s">
        <v>1256</v>
      </c>
      <c r="E3506" s="8"/>
      <c r="F3506" s="8"/>
      <c r="G3506" s="8"/>
      <c r="H3506" s="8"/>
      <c r="I3506" s="8">
        <v>0</v>
      </c>
      <c r="J3506" s="9"/>
    </row>
    <row r="3507" spans="1:10" s="10" customFormat="1" x14ac:dyDescent="0.3">
      <c r="A3507" s="4">
        <v>2009436</v>
      </c>
      <c r="B3507" s="3" t="s">
        <v>3662</v>
      </c>
      <c r="C3507" s="4">
        <v>83052000</v>
      </c>
      <c r="D3507" s="4" t="s">
        <v>1256</v>
      </c>
      <c r="E3507" s="8"/>
      <c r="F3507" s="8"/>
      <c r="G3507" s="8"/>
      <c r="H3507" s="8"/>
      <c r="I3507" s="8">
        <v>0</v>
      </c>
      <c r="J3507" s="9"/>
    </row>
    <row r="3508" spans="1:10" s="10" customFormat="1" x14ac:dyDescent="0.3">
      <c r="A3508" s="4">
        <v>2009462</v>
      </c>
      <c r="B3508" s="3" t="s">
        <v>3663</v>
      </c>
      <c r="C3508" s="4">
        <v>48219000</v>
      </c>
      <c r="D3508" s="4" t="s">
        <v>1256</v>
      </c>
      <c r="E3508" s="8"/>
      <c r="F3508" s="8"/>
      <c r="G3508" s="8"/>
      <c r="H3508" s="8"/>
      <c r="I3508" s="8">
        <v>0</v>
      </c>
      <c r="J3508" s="9"/>
    </row>
    <row r="3509" spans="1:10" s="10" customFormat="1" x14ac:dyDescent="0.3">
      <c r="A3509" s="4">
        <v>2020972</v>
      </c>
      <c r="B3509" s="3" t="s">
        <v>3664</v>
      </c>
      <c r="C3509" s="4">
        <v>72222000</v>
      </c>
      <c r="D3509" s="4" t="s">
        <v>12</v>
      </c>
      <c r="E3509" s="8"/>
      <c r="F3509" s="8"/>
      <c r="G3509" s="8"/>
      <c r="H3509" s="8"/>
      <c r="I3509" s="8">
        <v>0</v>
      </c>
      <c r="J3509" s="9">
        <v>0</v>
      </c>
    </row>
    <row r="3510" spans="1:10" s="10" customFormat="1" x14ac:dyDescent="0.3">
      <c r="A3510" s="4">
        <v>2020999</v>
      </c>
      <c r="B3510" s="3" t="s">
        <v>3665</v>
      </c>
      <c r="C3510" s="4">
        <v>73079200</v>
      </c>
      <c r="D3510" s="4" t="s">
        <v>12</v>
      </c>
      <c r="E3510" s="8"/>
      <c r="F3510" s="8"/>
      <c r="G3510" s="8"/>
      <c r="H3510" s="8"/>
      <c r="I3510" s="8">
        <v>0</v>
      </c>
      <c r="J3510" s="9">
        <v>0</v>
      </c>
    </row>
    <row r="3511" spans="1:10" s="10" customFormat="1" x14ac:dyDescent="0.3">
      <c r="A3511" s="4">
        <v>2021069</v>
      </c>
      <c r="B3511" s="3" t="s">
        <v>3666</v>
      </c>
      <c r="C3511" s="4">
        <v>72162100</v>
      </c>
      <c r="D3511" s="4" t="s">
        <v>12</v>
      </c>
      <c r="E3511" s="8"/>
      <c r="F3511" s="8"/>
      <c r="G3511" s="8"/>
      <c r="H3511" s="8"/>
      <c r="I3511" s="8">
        <v>0</v>
      </c>
      <c r="J3511" s="9">
        <v>0</v>
      </c>
    </row>
    <row r="3512" spans="1:10" s="10" customFormat="1" x14ac:dyDescent="0.3">
      <c r="A3512" s="4">
        <v>2021171</v>
      </c>
      <c r="B3512" s="3" t="s">
        <v>3667</v>
      </c>
      <c r="C3512" s="4">
        <v>73170020</v>
      </c>
      <c r="D3512" s="4" t="s">
        <v>12</v>
      </c>
      <c r="E3512" s="8"/>
      <c r="F3512" s="8"/>
      <c r="G3512" s="8"/>
      <c r="H3512" s="8"/>
      <c r="I3512" s="8">
        <v>0</v>
      </c>
      <c r="J3512" s="9"/>
    </row>
    <row r="3513" spans="1:10" s="10" customFormat="1" x14ac:dyDescent="0.3">
      <c r="A3513" s="4">
        <v>2021284</v>
      </c>
      <c r="B3513" s="3" t="s">
        <v>3668</v>
      </c>
      <c r="C3513" s="4">
        <v>72169100</v>
      </c>
      <c r="D3513" s="4" t="s">
        <v>12</v>
      </c>
      <c r="E3513" s="8"/>
      <c r="F3513" s="8"/>
      <c r="G3513" s="8"/>
      <c r="H3513" s="8"/>
      <c r="I3513" s="8">
        <v>0</v>
      </c>
      <c r="J3513" s="9"/>
    </row>
    <row r="3514" spans="1:10" s="10" customFormat="1" x14ac:dyDescent="0.3">
      <c r="A3514" s="4">
        <v>2021286</v>
      </c>
      <c r="B3514" s="3" t="s">
        <v>3669</v>
      </c>
      <c r="C3514" s="4">
        <v>72169100</v>
      </c>
      <c r="D3514" s="4" t="s">
        <v>12</v>
      </c>
      <c r="E3514" s="8"/>
      <c r="F3514" s="8"/>
      <c r="G3514" s="8"/>
      <c r="H3514" s="8"/>
      <c r="I3514" s="8">
        <v>0</v>
      </c>
      <c r="J3514" s="9"/>
    </row>
    <row r="3515" spans="1:10" s="10" customFormat="1" x14ac:dyDescent="0.3">
      <c r="A3515" s="4">
        <v>2021478</v>
      </c>
      <c r="B3515" s="3" t="s">
        <v>3670</v>
      </c>
      <c r="C3515" s="4">
        <v>73089010</v>
      </c>
      <c r="D3515" s="4" t="s">
        <v>12</v>
      </c>
      <c r="E3515" s="8"/>
      <c r="F3515" s="8"/>
      <c r="G3515" s="8"/>
      <c r="H3515" s="8"/>
      <c r="I3515" s="8">
        <v>0</v>
      </c>
      <c r="J3515" s="9"/>
    </row>
    <row r="3516" spans="1:10" s="10" customFormat="1" x14ac:dyDescent="0.3">
      <c r="A3516" s="4">
        <v>2021738</v>
      </c>
      <c r="B3516" s="3" t="s">
        <v>3671</v>
      </c>
      <c r="C3516" s="4">
        <v>73079300</v>
      </c>
      <c r="D3516" s="4" t="s">
        <v>12</v>
      </c>
      <c r="E3516" s="8"/>
      <c r="F3516" s="8"/>
      <c r="G3516" s="8"/>
      <c r="H3516" s="8"/>
      <c r="I3516" s="8">
        <v>0</v>
      </c>
      <c r="J3516" s="9"/>
    </row>
    <row r="3517" spans="1:10" s="10" customFormat="1" x14ac:dyDescent="0.3">
      <c r="A3517" s="4">
        <v>2021770</v>
      </c>
      <c r="B3517" s="3" t="s">
        <v>3672</v>
      </c>
      <c r="C3517" s="4">
        <v>72161000</v>
      </c>
      <c r="D3517" s="4" t="s">
        <v>12</v>
      </c>
      <c r="E3517" s="8"/>
      <c r="F3517" s="8"/>
      <c r="G3517" s="8"/>
      <c r="H3517" s="8"/>
      <c r="I3517" s="8">
        <v>0</v>
      </c>
      <c r="J3517" s="9"/>
    </row>
    <row r="3518" spans="1:10" s="10" customFormat="1" x14ac:dyDescent="0.3">
      <c r="A3518" s="4">
        <v>2021771</v>
      </c>
      <c r="B3518" s="3" t="s">
        <v>3673</v>
      </c>
      <c r="C3518" s="4">
        <v>72161000</v>
      </c>
      <c r="D3518" s="4" t="s">
        <v>12</v>
      </c>
      <c r="E3518" s="8"/>
      <c r="F3518" s="8"/>
      <c r="G3518" s="8"/>
      <c r="H3518" s="8"/>
      <c r="I3518" s="8">
        <v>0</v>
      </c>
      <c r="J3518" s="9"/>
    </row>
    <row r="3519" spans="1:10" s="10" customFormat="1" x14ac:dyDescent="0.3">
      <c r="A3519" s="4">
        <v>2021772</v>
      </c>
      <c r="B3519" s="3" t="s">
        <v>3674</v>
      </c>
      <c r="C3519" s="4">
        <v>72161000</v>
      </c>
      <c r="D3519" s="4" t="s">
        <v>12</v>
      </c>
      <c r="E3519" s="8"/>
      <c r="F3519" s="8"/>
      <c r="G3519" s="8"/>
      <c r="H3519" s="8"/>
      <c r="I3519" s="8">
        <v>0</v>
      </c>
      <c r="J3519" s="9"/>
    </row>
    <row r="3520" spans="1:10" s="10" customFormat="1" x14ac:dyDescent="0.3">
      <c r="A3520" s="4">
        <v>2021775</v>
      </c>
      <c r="B3520" s="3" t="s">
        <v>3675</v>
      </c>
      <c r="C3520" s="4">
        <v>72081000</v>
      </c>
      <c r="D3520" s="4" t="s">
        <v>12</v>
      </c>
      <c r="E3520" s="8"/>
      <c r="F3520" s="8"/>
      <c r="G3520" s="8"/>
      <c r="H3520" s="8"/>
      <c r="I3520" s="8">
        <v>0</v>
      </c>
      <c r="J3520" s="9"/>
    </row>
    <row r="3521" spans="1:10" s="10" customFormat="1" x14ac:dyDescent="0.3">
      <c r="A3521" s="4">
        <v>2021825</v>
      </c>
      <c r="B3521" s="3" t="s">
        <v>3676</v>
      </c>
      <c r="C3521" s="4">
        <v>76071990</v>
      </c>
      <c r="D3521" s="4" t="s">
        <v>12</v>
      </c>
      <c r="E3521" s="8"/>
      <c r="F3521" s="8"/>
      <c r="G3521" s="8"/>
      <c r="H3521" s="8"/>
      <c r="I3521" s="8">
        <v>0</v>
      </c>
      <c r="J3521" s="9"/>
    </row>
    <row r="3522" spans="1:10" s="10" customFormat="1" x14ac:dyDescent="0.3">
      <c r="A3522" s="4">
        <v>2021865</v>
      </c>
      <c r="B3522" s="3" t="s">
        <v>3677</v>
      </c>
      <c r="C3522" s="4">
        <v>73071100</v>
      </c>
      <c r="D3522" s="4" t="s">
        <v>12</v>
      </c>
      <c r="E3522" s="8"/>
      <c r="F3522" s="8"/>
      <c r="G3522" s="8"/>
      <c r="H3522" s="8"/>
      <c r="I3522" s="8">
        <v>0</v>
      </c>
      <c r="J3522" s="9"/>
    </row>
    <row r="3523" spans="1:10" s="10" customFormat="1" x14ac:dyDescent="0.3">
      <c r="A3523" s="4">
        <v>2022149</v>
      </c>
      <c r="B3523" s="3" t="s">
        <v>3678</v>
      </c>
      <c r="C3523" s="4">
        <v>73181500</v>
      </c>
      <c r="D3523" s="4" t="s">
        <v>12</v>
      </c>
      <c r="E3523" s="8"/>
      <c r="F3523" s="8"/>
      <c r="G3523" s="8"/>
      <c r="H3523" s="8"/>
      <c r="I3523" s="8">
        <v>0</v>
      </c>
      <c r="J3523" s="9"/>
    </row>
    <row r="3524" spans="1:10" s="10" customFormat="1" x14ac:dyDescent="0.3">
      <c r="A3524" s="4">
        <v>2022150</v>
      </c>
      <c r="B3524" s="3" t="s">
        <v>3679</v>
      </c>
      <c r="C3524" s="4">
        <v>73181500</v>
      </c>
      <c r="D3524" s="4" t="s">
        <v>12</v>
      </c>
      <c r="E3524" s="8"/>
      <c r="F3524" s="8"/>
      <c r="G3524" s="8"/>
      <c r="H3524" s="8"/>
      <c r="I3524" s="8">
        <v>0</v>
      </c>
      <c r="J3524" s="9"/>
    </row>
    <row r="3525" spans="1:10" s="10" customFormat="1" x14ac:dyDescent="0.3">
      <c r="A3525" s="4">
        <v>2022199</v>
      </c>
      <c r="B3525" s="3" t="s">
        <v>3680</v>
      </c>
      <c r="C3525" s="4">
        <v>73181500</v>
      </c>
      <c r="D3525" s="4" t="s">
        <v>12</v>
      </c>
      <c r="E3525" s="8"/>
      <c r="F3525" s="8"/>
      <c r="G3525" s="8"/>
      <c r="H3525" s="8"/>
      <c r="I3525" s="8">
        <v>0</v>
      </c>
      <c r="J3525" s="9"/>
    </row>
    <row r="3526" spans="1:10" s="10" customFormat="1" x14ac:dyDescent="0.3">
      <c r="A3526" s="4">
        <v>2022200</v>
      </c>
      <c r="B3526" s="3" t="s">
        <v>3681</v>
      </c>
      <c r="C3526" s="4">
        <v>73170020</v>
      </c>
      <c r="D3526" s="4" t="s">
        <v>12</v>
      </c>
      <c r="E3526" s="8"/>
      <c r="F3526" s="8"/>
      <c r="G3526" s="8"/>
      <c r="H3526" s="8"/>
      <c r="I3526" s="8">
        <v>0</v>
      </c>
      <c r="J3526" s="9"/>
    </row>
    <row r="3527" spans="1:10" s="10" customFormat="1" x14ac:dyDescent="0.3">
      <c r="A3527" s="4">
        <v>2022354</v>
      </c>
      <c r="B3527" s="3" t="s">
        <v>3682</v>
      </c>
      <c r="C3527" s="4">
        <v>68069090</v>
      </c>
      <c r="D3527" s="4" t="s">
        <v>12</v>
      </c>
      <c r="E3527" s="8"/>
      <c r="F3527" s="8"/>
      <c r="G3527" s="8"/>
      <c r="H3527" s="8"/>
      <c r="I3527" s="8">
        <v>0</v>
      </c>
      <c r="J3527" s="9"/>
    </row>
    <row r="3528" spans="1:10" s="10" customFormat="1" x14ac:dyDescent="0.3">
      <c r="A3528" s="4">
        <v>2022355</v>
      </c>
      <c r="B3528" s="3" t="s">
        <v>3683</v>
      </c>
      <c r="C3528" s="4">
        <v>68069090</v>
      </c>
      <c r="D3528" s="4" t="s">
        <v>12</v>
      </c>
      <c r="E3528" s="8"/>
      <c r="F3528" s="8"/>
      <c r="G3528" s="8"/>
      <c r="H3528" s="8"/>
      <c r="I3528" s="8">
        <v>0</v>
      </c>
      <c r="J3528" s="9"/>
    </row>
    <row r="3529" spans="1:10" s="10" customFormat="1" x14ac:dyDescent="0.3">
      <c r="A3529" s="4">
        <v>2022356</v>
      </c>
      <c r="B3529" s="3" t="s">
        <v>3684</v>
      </c>
      <c r="C3529" s="4">
        <v>68069090</v>
      </c>
      <c r="D3529" s="4" t="s">
        <v>12</v>
      </c>
      <c r="E3529" s="8"/>
      <c r="F3529" s="8"/>
      <c r="G3529" s="8"/>
      <c r="H3529" s="8"/>
      <c r="I3529" s="8">
        <v>0</v>
      </c>
      <c r="J3529" s="9"/>
    </row>
    <row r="3530" spans="1:10" s="10" customFormat="1" x14ac:dyDescent="0.3">
      <c r="A3530" s="4">
        <v>2022357</v>
      </c>
      <c r="B3530" s="3" t="s">
        <v>3685</v>
      </c>
      <c r="C3530" s="4">
        <v>68069090</v>
      </c>
      <c r="D3530" s="4" t="s">
        <v>12</v>
      </c>
      <c r="E3530" s="8"/>
      <c r="F3530" s="8"/>
      <c r="G3530" s="8"/>
      <c r="H3530" s="8"/>
      <c r="I3530" s="8">
        <v>0</v>
      </c>
      <c r="J3530" s="9"/>
    </row>
    <row r="3531" spans="1:10" s="10" customFormat="1" x14ac:dyDescent="0.3">
      <c r="A3531" s="4">
        <v>2022358</v>
      </c>
      <c r="B3531" s="3" t="s">
        <v>3686</v>
      </c>
      <c r="C3531" s="4">
        <v>68069090</v>
      </c>
      <c r="D3531" s="4" t="s">
        <v>12</v>
      </c>
      <c r="E3531" s="8"/>
      <c r="F3531" s="8"/>
      <c r="G3531" s="8"/>
      <c r="H3531" s="8"/>
      <c r="I3531" s="8">
        <v>0</v>
      </c>
      <c r="J3531" s="9"/>
    </row>
    <row r="3532" spans="1:10" s="10" customFormat="1" x14ac:dyDescent="0.3">
      <c r="A3532" s="4">
        <v>2022359</v>
      </c>
      <c r="B3532" s="3" t="s">
        <v>3687</v>
      </c>
      <c r="C3532" s="4">
        <v>68069090</v>
      </c>
      <c r="D3532" s="4" t="s">
        <v>12</v>
      </c>
      <c r="E3532" s="8"/>
      <c r="F3532" s="8"/>
      <c r="G3532" s="8"/>
      <c r="H3532" s="8"/>
      <c r="I3532" s="8">
        <v>0</v>
      </c>
      <c r="J3532" s="9"/>
    </row>
    <row r="3533" spans="1:10" s="10" customFormat="1" x14ac:dyDescent="0.3">
      <c r="A3533" s="4">
        <v>2022405</v>
      </c>
      <c r="B3533" s="3" t="s">
        <v>3688</v>
      </c>
      <c r="C3533" s="4">
        <v>73170020</v>
      </c>
      <c r="D3533" s="4" t="s">
        <v>12</v>
      </c>
      <c r="E3533" s="8"/>
      <c r="F3533" s="8"/>
      <c r="G3533" s="8"/>
      <c r="H3533" s="8"/>
      <c r="I3533" s="8">
        <v>0</v>
      </c>
      <c r="J3533" s="9"/>
    </row>
    <row r="3534" spans="1:10" s="10" customFormat="1" x14ac:dyDescent="0.3">
      <c r="A3534" s="4">
        <v>2022406</v>
      </c>
      <c r="B3534" s="3" t="s">
        <v>3689</v>
      </c>
      <c r="C3534" s="4">
        <v>73170020</v>
      </c>
      <c r="D3534" s="4" t="s">
        <v>12</v>
      </c>
      <c r="E3534" s="8"/>
      <c r="F3534" s="8"/>
      <c r="G3534" s="8"/>
      <c r="H3534" s="8"/>
      <c r="I3534" s="8">
        <v>0</v>
      </c>
      <c r="J3534" s="9"/>
    </row>
    <row r="3535" spans="1:10" s="10" customFormat="1" x14ac:dyDescent="0.3">
      <c r="A3535" s="4">
        <v>2022892</v>
      </c>
      <c r="B3535" s="3" t="s">
        <v>3690</v>
      </c>
      <c r="C3535" s="4">
        <v>73181500</v>
      </c>
      <c r="D3535" s="4" t="s">
        <v>12</v>
      </c>
      <c r="E3535" s="8"/>
      <c r="F3535" s="8"/>
      <c r="G3535" s="8"/>
      <c r="H3535" s="8"/>
      <c r="I3535" s="8">
        <v>0</v>
      </c>
      <c r="J3535" s="9">
        <v>0</v>
      </c>
    </row>
    <row r="3536" spans="1:10" s="10" customFormat="1" x14ac:dyDescent="0.3">
      <c r="A3536" s="4">
        <v>2022893</v>
      </c>
      <c r="B3536" s="3" t="s">
        <v>3691</v>
      </c>
      <c r="C3536" s="4">
        <v>73181500</v>
      </c>
      <c r="D3536" s="4" t="s">
        <v>12</v>
      </c>
      <c r="E3536" s="8"/>
      <c r="F3536" s="8"/>
      <c r="G3536" s="8"/>
      <c r="H3536" s="8"/>
      <c r="I3536" s="8">
        <v>0</v>
      </c>
      <c r="J3536" s="9">
        <v>0</v>
      </c>
    </row>
    <row r="3537" spans="1:10" s="10" customFormat="1" x14ac:dyDescent="0.3">
      <c r="A3537" s="4">
        <v>2022942</v>
      </c>
      <c r="B3537" s="3" t="s">
        <v>3692</v>
      </c>
      <c r="C3537" s="4">
        <v>39174010</v>
      </c>
      <c r="D3537" s="4" t="s">
        <v>12</v>
      </c>
      <c r="E3537" s="8"/>
      <c r="F3537" s="8"/>
      <c r="G3537" s="8"/>
      <c r="H3537" s="8"/>
      <c r="I3537" s="8">
        <v>0</v>
      </c>
      <c r="J3537" s="9">
        <v>0</v>
      </c>
    </row>
    <row r="3538" spans="1:10" s="10" customFormat="1" x14ac:dyDescent="0.3">
      <c r="A3538" s="4">
        <v>2023006</v>
      </c>
      <c r="B3538" s="3" t="s">
        <v>3693</v>
      </c>
      <c r="C3538" s="4">
        <v>73181500</v>
      </c>
      <c r="D3538" s="4" t="s">
        <v>12</v>
      </c>
      <c r="E3538" s="8"/>
      <c r="F3538" s="8"/>
      <c r="G3538" s="8"/>
      <c r="H3538" s="8"/>
      <c r="I3538" s="8">
        <v>0</v>
      </c>
      <c r="J3538" s="9">
        <v>0</v>
      </c>
    </row>
    <row r="3539" spans="1:10" s="10" customFormat="1" x14ac:dyDescent="0.3">
      <c r="A3539" s="4">
        <v>2023133</v>
      </c>
      <c r="B3539" s="3" t="s">
        <v>3694</v>
      </c>
      <c r="C3539" s="4">
        <v>73089010</v>
      </c>
      <c r="D3539" s="4" t="s">
        <v>12</v>
      </c>
      <c r="E3539" s="8"/>
      <c r="F3539" s="8"/>
      <c r="G3539" s="8"/>
      <c r="H3539" s="8"/>
      <c r="I3539" s="8">
        <v>0</v>
      </c>
      <c r="J3539" s="9"/>
    </row>
    <row r="3540" spans="1:10" s="10" customFormat="1" x14ac:dyDescent="0.3">
      <c r="A3540" s="4">
        <v>2023169</v>
      </c>
      <c r="B3540" s="3" t="s">
        <v>3695</v>
      </c>
      <c r="C3540" s="4">
        <v>72163100</v>
      </c>
      <c r="D3540" s="4" t="s">
        <v>12</v>
      </c>
      <c r="E3540" s="8"/>
      <c r="F3540" s="8"/>
      <c r="G3540" s="8"/>
      <c r="H3540" s="8"/>
      <c r="I3540" s="8">
        <v>0</v>
      </c>
      <c r="J3540" s="9">
        <v>0</v>
      </c>
    </row>
    <row r="3541" spans="1:10" s="10" customFormat="1" x14ac:dyDescent="0.3">
      <c r="A3541" s="4">
        <v>2023174</v>
      </c>
      <c r="B3541" s="3" t="s">
        <v>3696</v>
      </c>
      <c r="C3541" s="4">
        <v>73170020</v>
      </c>
      <c r="D3541" s="4" t="s">
        <v>12</v>
      </c>
      <c r="E3541" s="8"/>
      <c r="F3541" s="8"/>
      <c r="G3541" s="8"/>
      <c r="H3541" s="8"/>
      <c r="I3541" s="8">
        <v>0</v>
      </c>
      <c r="J3541" s="9"/>
    </row>
    <row r="3542" spans="1:10" s="10" customFormat="1" x14ac:dyDescent="0.3">
      <c r="A3542" s="4">
        <v>2024045</v>
      </c>
      <c r="B3542" s="3" t="s">
        <v>3697</v>
      </c>
      <c r="C3542" s="4">
        <v>90269090</v>
      </c>
      <c r="D3542" s="4" t="s">
        <v>12</v>
      </c>
      <c r="E3542" s="8"/>
      <c r="F3542" s="8"/>
      <c r="G3542" s="8"/>
      <c r="H3542" s="8"/>
      <c r="I3542" s="8">
        <v>0</v>
      </c>
      <c r="J3542" s="9">
        <v>0</v>
      </c>
    </row>
    <row r="3543" spans="1:10" s="10" customFormat="1" x14ac:dyDescent="0.3">
      <c r="A3543" s="4">
        <v>2024985</v>
      </c>
      <c r="B3543" s="3" t="s">
        <v>3698</v>
      </c>
      <c r="C3543" s="4">
        <v>73269090</v>
      </c>
      <c r="D3543" s="4" t="s">
        <v>12</v>
      </c>
      <c r="E3543" s="8"/>
      <c r="F3543" s="8"/>
      <c r="G3543" s="8"/>
      <c r="H3543" s="8"/>
      <c r="I3543" s="8">
        <v>0</v>
      </c>
      <c r="J3543" s="9">
        <v>0</v>
      </c>
    </row>
    <row r="3544" spans="1:10" s="10" customFormat="1" x14ac:dyDescent="0.3">
      <c r="A3544" s="4">
        <v>2025258</v>
      </c>
      <c r="B3544" s="3" t="s">
        <v>3699</v>
      </c>
      <c r="C3544" s="4">
        <v>73142000</v>
      </c>
      <c r="D3544" s="4" t="s">
        <v>12</v>
      </c>
      <c r="E3544" s="8"/>
      <c r="F3544" s="8"/>
      <c r="G3544" s="8"/>
      <c r="H3544" s="8"/>
      <c r="I3544" s="8">
        <v>0</v>
      </c>
      <c r="J3544" s="9">
        <v>0</v>
      </c>
    </row>
    <row r="3545" spans="1:10" s="10" customFormat="1" x14ac:dyDescent="0.3">
      <c r="A3545" s="4">
        <v>2025346</v>
      </c>
      <c r="B3545" s="3" t="s">
        <v>3700</v>
      </c>
      <c r="C3545" s="4">
        <v>73181500</v>
      </c>
      <c r="D3545" s="4" t="s">
        <v>12</v>
      </c>
      <c r="E3545" s="8"/>
      <c r="F3545" s="8"/>
      <c r="G3545" s="8"/>
      <c r="H3545" s="8"/>
      <c r="I3545" s="8">
        <v>0</v>
      </c>
      <c r="J3545" s="9">
        <v>0</v>
      </c>
    </row>
    <row r="3546" spans="1:10" s="10" customFormat="1" x14ac:dyDescent="0.3">
      <c r="A3546" s="4">
        <v>2025364</v>
      </c>
      <c r="B3546" s="3" t="s">
        <v>3701</v>
      </c>
      <c r="C3546" s="4">
        <v>72142000</v>
      </c>
      <c r="D3546" s="4" t="s">
        <v>12</v>
      </c>
      <c r="E3546" s="8"/>
      <c r="F3546" s="8"/>
      <c r="G3546" s="8"/>
      <c r="H3546" s="8"/>
      <c r="I3546" s="8">
        <v>0</v>
      </c>
      <c r="J3546" s="9">
        <v>0</v>
      </c>
    </row>
    <row r="3547" spans="1:10" s="10" customFormat="1" x14ac:dyDescent="0.3">
      <c r="A3547" s="4">
        <v>2025376</v>
      </c>
      <c r="B3547" s="3" t="s">
        <v>3702</v>
      </c>
      <c r="C3547" s="4">
        <v>72142000</v>
      </c>
      <c r="D3547" s="4" t="s">
        <v>12</v>
      </c>
      <c r="E3547" s="8"/>
      <c r="F3547" s="8"/>
      <c r="G3547" s="8"/>
      <c r="H3547" s="8"/>
      <c r="I3547" s="8">
        <v>0</v>
      </c>
      <c r="J3547" s="9">
        <v>0</v>
      </c>
    </row>
    <row r="3548" spans="1:10" s="10" customFormat="1" x14ac:dyDescent="0.3">
      <c r="A3548" s="4">
        <v>2025377</v>
      </c>
      <c r="B3548" s="3" t="s">
        <v>3703</v>
      </c>
      <c r="C3548" s="4">
        <v>73142000</v>
      </c>
      <c r="D3548" s="4" t="s">
        <v>12</v>
      </c>
      <c r="E3548" s="8"/>
      <c r="F3548" s="8"/>
      <c r="G3548" s="8"/>
      <c r="H3548" s="8"/>
      <c r="I3548" s="8">
        <v>0</v>
      </c>
      <c r="J3548" s="9">
        <v>0</v>
      </c>
    </row>
    <row r="3549" spans="1:10" s="10" customFormat="1" x14ac:dyDescent="0.3">
      <c r="A3549" s="4">
        <v>2025378</v>
      </c>
      <c r="B3549" s="3" t="s">
        <v>3704</v>
      </c>
      <c r="C3549" s="4">
        <v>72171090</v>
      </c>
      <c r="D3549" s="4" t="s">
        <v>12</v>
      </c>
      <c r="E3549" s="8"/>
      <c r="F3549" s="8"/>
      <c r="G3549" s="8"/>
      <c r="H3549" s="8"/>
      <c r="I3549" s="8">
        <v>0</v>
      </c>
      <c r="J3549" s="9">
        <v>0</v>
      </c>
    </row>
    <row r="3550" spans="1:10" s="10" customFormat="1" x14ac:dyDescent="0.3">
      <c r="A3550" s="4">
        <v>2025489</v>
      </c>
      <c r="B3550" s="3" t="s">
        <v>3705</v>
      </c>
      <c r="C3550" s="4">
        <v>84836090</v>
      </c>
      <c r="D3550" s="4" t="s">
        <v>12</v>
      </c>
      <c r="E3550" s="8"/>
      <c r="F3550" s="8"/>
      <c r="G3550" s="8"/>
      <c r="H3550" s="8"/>
      <c r="I3550" s="8">
        <v>0</v>
      </c>
      <c r="J3550" s="9">
        <v>0</v>
      </c>
    </row>
    <row r="3551" spans="1:10" s="10" customFormat="1" x14ac:dyDescent="0.3">
      <c r="A3551" s="4">
        <v>2025498</v>
      </c>
      <c r="B3551" s="3" t="s">
        <v>3706</v>
      </c>
      <c r="C3551" s="4">
        <v>68109100</v>
      </c>
      <c r="D3551" s="4" t="s">
        <v>12</v>
      </c>
      <c r="E3551" s="8"/>
      <c r="F3551" s="8"/>
      <c r="G3551" s="8"/>
      <c r="H3551" s="8"/>
      <c r="I3551" s="8">
        <v>0</v>
      </c>
      <c r="J3551" s="9">
        <v>0</v>
      </c>
    </row>
    <row r="3552" spans="1:10" s="10" customFormat="1" x14ac:dyDescent="0.3">
      <c r="A3552" s="4">
        <v>2025513</v>
      </c>
      <c r="B3552" s="3" t="s">
        <v>3707</v>
      </c>
      <c r="C3552" s="4">
        <v>72162100</v>
      </c>
      <c r="D3552" s="4" t="s">
        <v>12</v>
      </c>
      <c r="E3552" s="8"/>
      <c r="F3552" s="8"/>
      <c r="G3552" s="8"/>
      <c r="H3552" s="8"/>
      <c r="I3552" s="8">
        <v>0</v>
      </c>
      <c r="J3552" s="9">
        <v>0</v>
      </c>
    </row>
    <row r="3553" spans="1:10" s="10" customFormat="1" x14ac:dyDescent="0.3">
      <c r="A3553" s="4">
        <v>2025514</v>
      </c>
      <c r="B3553" s="3" t="s">
        <v>3708</v>
      </c>
      <c r="C3553" s="4">
        <v>72162100</v>
      </c>
      <c r="D3553" s="4" t="s">
        <v>12</v>
      </c>
      <c r="E3553" s="8"/>
      <c r="F3553" s="8"/>
      <c r="G3553" s="8"/>
      <c r="H3553" s="8"/>
      <c r="I3553" s="8">
        <v>0</v>
      </c>
      <c r="J3553" s="9">
        <v>0</v>
      </c>
    </row>
    <row r="3554" spans="1:10" s="10" customFormat="1" x14ac:dyDescent="0.3">
      <c r="A3554" s="4">
        <v>2025515</v>
      </c>
      <c r="B3554" s="3" t="s">
        <v>3709</v>
      </c>
      <c r="C3554" s="4">
        <v>72092600</v>
      </c>
      <c r="D3554" s="4" t="s">
        <v>12</v>
      </c>
      <c r="E3554" s="8"/>
      <c r="F3554" s="8"/>
      <c r="G3554" s="8"/>
      <c r="H3554" s="8"/>
      <c r="I3554" s="8">
        <v>0</v>
      </c>
      <c r="J3554" s="9">
        <v>0</v>
      </c>
    </row>
    <row r="3555" spans="1:10" s="10" customFormat="1" x14ac:dyDescent="0.3">
      <c r="A3555" s="4">
        <v>2025516</v>
      </c>
      <c r="B3555" s="3" t="s">
        <v>3710</v>
      </c>
      <c r="C3555" s="4">
        <v>72092600</v>
      </c>
      <c r="D3555" s="4" t="s">
        <v>12</v>
      </c>
      <c r="E3555" s="8"/>
      <c r="F3555" s="8"/>
      <c r="G3555" s="8"/>
      <c r="H3555" s="8"/>
      <c r="I3555" s="8">
        <v>0</v>
      </c>
      <c r="J3555" s="9">
        <v>0</v>
      </c>
    </row>
    <row r="3556" spans="1:10" s="10" customFormat="1" x14ac:dyDescent="0.3">
      <c r="A3556" s="4">
        <v>2025518</v>
      </c>
      <c r="B3556" s="3" t="s">
        <v>3711</v>
      </c>
      <c r="C3556" s="4">
        <v>73158200</v>
      </c>
      <c r="D3556" s="4" t="s">
        <v>12</v>
      </c>
      <c r="E3556" s="8"/>
      <c r="F3556" s="8"/>
      <c r="G3556" s="8"/>
      <c r="H3556" s="8"/>
      <c r="I3556" s="8">
        <v>0</v>
      </c>
      <c r="J3556" s="9">
        <v>0</v>
      </c>
    </row>
    <row r="3557" spans="1:10" s="10" customFormat="1" x14ac:dyDescent="0.3">
      <c r="A3557" s="4">
        <v>2025676</v>
      </c>
      <c r="B3557" s="3" t="s">
        <v>3712</v>
      </c>
      <c r="C3557" s="4">
        <v>70023900</v>
      </c>
      <c r="D3557" s="4" t="s">
        <v>12</v>
      </c>
      <c r="E3557" s="8"/>
      <c r="F3557" s="8"/>
      <c r="G3557" s="8"/>
      <c r="H3557" s="8"/>
      <c r="I3557" s="8">
        <v>0</v>
      </c>
      <c r="J3557" s="9">
        <v>0</v>
      </c>
    </row>
    <row r="3558" spans="1:10" s="10" customFormat="1" x14ac:dyDescent="0.3">
      <c r="A3558" s="4">
        <v>2026335</v>
      </c>
      <c r="B3558" s="3" t="s">
        <v>3713</v>
      </c>
      <c r="C3558" s="4">
        <v>72169100</v>
      </c>
      <c r="D3558" s="4" t="s">
        <v>12</v>
      </c>
      <c r="E3558" s="8"/>
      <c r="F3558" s="8"/>
      <c r="G3558" s="8"/>
      <c r="H3558" s="8"/>
      <c r="I3558" s="8">
        <v>0</v>
      </c>
      <c r="J3558" s="9">
        <v>0</v>
      </c>
    </row>
    <row r="3559" spans="1:10" s="10" customFormat="1" x14ac:dyDescent="0.3">
      <c r="A3559" s="4">
        <v>2026336</v>
      </c>
      <c r="B3559" s="3" t="s">
        <v>3714</v>
      </c>
      <c r="C3559" s="4">
        <v>73121090</v>
      </c>
      <c r="D3559" s="4" t="s">
        <v>12</v>
      </c>
      <c r="E3559" s="8"/>
      <c r="F3559" s="8"/>
      <c r="G3559" s="8"/>
      <c r="H3559" s="8"/>
      <c r="I3559" s="8">
        <v>0</v>
      </c>
      <c r="J3559" s="9">
        <v>0</v>
      </c>
    </row>
    <row r="3560" spans="1:10" s="10" customFormat="1" x14ac:dyDescent="0.3">
      <c r="A3560" s="4">
        <v>2026531</v>
      </c>
      <c r="B3560" s="3" t="s">
        <v>3715</v>
      </c>
      <c r="C3560" s="4">
        <v>72092600</v>
      </c>
      <c r="D3560" s="4" t="s">
        <v>12</v>
      </c>
      <c r="E3560" s="8"/>
      <c r="F3560" s="8"/>
      <c r="G3560" s="8"/>
      <c r="H3560" s="8"/>
      <c r="I3560" s="8">
        <v>0</v>
      </c>
      <c r="J3560" s="9">
        <v>0</v>
      </c>
    </row>
    <row r="3561" spans="1:10" s="10" customFormat="1" x14ac:dyDescent="0.3">
      <c r="A3561" s="4">
        <v>2026651</v>
      </c>
      <c r="B3561" s="3" t="s">
        <v>3716</v>
      </c>
      <c r="C3561" s="4">
        <v>72162100</v>
      </c>
      <c r="D3561" s="4" t="s">
        <v>12</v>
      </c>
      <c r="E3561" s="8"/>
      <c r="F3561" s="8"/>
      <c r="G3561" s="8"/>
      <c r="H3561" s="8"/>
      <c r="I3561" s="8">
        <v>0</v>
      </c>
      <c r="J3561" s="9">
        <v>0</v>
      </c>
    </row>
    <row r="3562" spans="1:10" s="10" customFormat="1" x14ac:dyDescent="0.3">
      <c r="A3562" s="4">
        <v>2026701</v>
      </c>
      <c r="B3562" s="3" t="s">
        <v>3717</v>
      </c>
      <c r="C3562" s="4">
        <v>72081000</v>
      </c>
      <c r="D3562" s="4" t="s">
        <v>12</v>
      </c>
      <c r="E3562" s="8"/>
      <c r="F3562" s="8"/>
      <c r="G3562" s="8"/>
      <c r="H3562" s="8"/>
      <c r="I3562" s="8">
        <v>0</v>
      </c>
      <c r="J3562" s="9">
        <v>0</v>
      </c>
    </row>
    <row r="3563" spans="1:10" s="10" customFormat="1" x14ac:dyDescent="0.3">
      <c r="A3563" s="4">
        <v>2026702</v>
      </c>
      <c r="B3563" s="3" t="s">
        <v>3718</v>
      </c>
      <c r="C3563" s="4">
        <v>90269090</v>
      </c>
      <c r="D3563" s="4" t="s">
        <v>12</v>
      </c>
      <c r="E3563" s="8"/>
      <c r="F3563" s="8"/>
      <c r="G3563" s="8"/>
      <c r="H3563" s="8"/>
      <c r="I3563" s="8">
        <v>0</v>
      </c>
      <c r="J3563" s="9">
        <v>0</v>
      </c>
    </row>
    <row r="3564" spans="1:10" s="10" customFormat="1" x14ac:dyDescent="0.3">
      <c r="A3564" s="4">
        <v>2026703</v>
      </c>
      <c r="B3564" s="3" t="s">
        <v>3719</v>
      </c>
      <c r="C3564" s="4">
        <v>72162100</v>
      </c>
      <c r="D3564" s="4" t="s">
        <v>12</v>
      </c>
      <c r="E3564" s="8"/>
      <c r="F3564" s="8"/>
      <c r="G3564" s="8"/>
      <c r="H3564" s="8"/>
      <c r="I3564" s="8">
        <v>0</v>
      </c>
      <c r="J3564" s="9">
        <v>0</v>
      </c>
    </row>
    <row r="3565" spans="1:10" s="10" customFormat="1" x14ac:dyDescent="0.3">
      <c r="A3565" s="4">
        <v>2026705</v>
      </c>
      <c r="B3565" s="3" t="s">
        <v>3720</v>
      </c>
      <c r="C3565" s="4">
        <v>73170020</v>
      </c>
      <c r="D3565" s="4" t="s">
        <v>12</v>
      </c>
      <c r="E3565" s="8"/>
      <c r="F3565" s="8"/>
      <c r="G3565" s="8"/>
      <c r="H3565" s="8"/>
      <c r="I3565" s="8">
        <v>0</v>
      </c>
      <c r="J3565" s="9">
        <v>0</v>
      </c>
    </row>
    <row r="3566" spans="1:10" s="10" customFormat="1" x14ac:dyDescent="0.3">
      <c r="A3566" s="4">
        <v>2026707</v>
      </c>
      <c r="B3566" s="3" t="s">
        <v>3721</v>
      </c>
      <c r="C3566" s="4">
        <v>72161000</v>
      </c>
      <c r="D3566" s="4" t="s">
        <v>12</v>
      </c>
      <c r="E3566" s="8"/>
      <c r="F3566" s="8"/>
      <c r="G3566" s="8"/>
      <c r="H3566" s="8"/>
      <c r="I3566" s="8">
        <v>0</v>
      </c>
      <c r="J3566" s="9">
        <v>0</v>
      </c>
    </row>
    <row r="3567" spans="1:10" s="10" customFormat="1" x14ac:dyDescent="0.3">
      <c r="A3567" s="4">
        <v>2026814</v>
      </c>
      <c r="B3567" s="3" t="s">
        <v>3722</v>
      </c>
      <c r="C3567" s="4">
        <v>72162100</v>
      </c>
      <c r="D3567" s="4" t="s">
        <v>12</v>
      </c>
      <c r="E3567" s="8"/>
      <c r="F3567" s="8"/>
      <c r="G3567" s="8"/>
      <c r="H3567" s="8"/>
      <c r="I3567" s="8">
        <v>0</v>
      </c>
      <c r="J3567" s="9">
        <v>0</v>
      </c>
    </row>
    <row r="3568" spans="1:10" s="10" customFormat="1" x14ac:dyDescent="0.3">
      <c r="A3568" s="4">
        <v>2026815</v>
      </c>
      <c r="B3568" s="3" t="s">
        <v>3723</v>
      </c>
      <c r="C3568" s="4">
        <v>72162100</v>
      </c>
      <c r="D3568" s="4" t="s">
        <v>12</v>
      </c>
      <c r="E3568" s="8"/>
      <c r="F3568" s="8"/>
      <c r="G3568" s="8"/>
      <c r="H3568" s="8"/>
      <c r="I3568" s="8">
        <v>0</v>
      </c>
      <c r="J3568" s="9">
        <v>0</v>
      </c>
    </row>
    <row r="3569" spans="1:10" s="10" customFormat="1" x14ac:dyDescent="0.3">
      <c r="A3569" s="4">
        <v>2026838</v>
      </c>
      <c r="B3569" s="3" t="s">
        <v>3724</v>
      </c>
      <c r="C3569" s="4">
        <v>73071100</v>
      </c>
      <c r="D3569" s="4" t="s">
        <v>12</v>
      </c>
      <c r="E3569" s="8"/>
      <c r="F3569" s="8"/>
      <c r="G3569" s="8"/>
      <c r="H3569" s="8"/>
      <c r="I3569" s="8">
        <v>0</v>
      </c>
      <c r="J3569" s="9">
        <v>0</v>
      </c>
    </row>
    <row r="3570" spans="1:10" s="10" customFormat="1" x14ac:dyDescent="0.3">
      <c r="A3570" s="4">
        <v>2026842</v>
      </c>
      <c r="B3570" s="3" t="s">
        <v>3725</v>
      </c>
      <c r="C3570" s="4">
        <v>73071100</v>
      </c>
      <c r="D3570" s="4" t="s">
        <v>12</v>
      </c>
      <c r="E3570" s="8"/>
      <c r="F3570" s="8"/>
      <c r="G3570" s="8"/>
      <c r="H3570" s="8"/>
      <c r="I3570" s="8">
        <v>0</v>
      </c>
      <c r="J3570" s="9">
        <v>0</v>
      </c>
    </row>
    <row r="3571" spans="1:10" s="10" customFormat="1" x14ac:dyDescent="0.3">
      <c r="A3571" s="4">
        <v>2027334</v>
      </c>
      <c r="B3571" s="3" t="s">
        <v>3726</v>
      </c>
      <c r="C3571" s="4">
        <v>85052090</v>
      </c>
      <c r="D3571" s="4" t="s">
        <v>12</v>
      </c>
      <c r="E3571" s="8"/>
      <c r="F3571" s="8"/>
      <c r="G3571" s="8"/>
      <c r="H3571" s="8"/>
      <c r="I3571" s="8">
        <v>0</v>
      </c>
      <c r="J3571" s="9">
        <v>0</v>
      </c>
    </row>
    <row r="3572" spans="1:10" s="10" customFormat="1" x14ac:dyDescent="0.3">
      <c r="A3572" s="4">
        <v>2027353</v>
      </c>
      <c r="B3572" s="3" t="s">
        <v>3727</v>
      </c>
      <c r="C3572" s="4">
        <v>68069090</v>
      </c>
      <c r="D3572" s="4" t="s">
        <v>12</v>
      </c>
      <c r="E3572" s="8"/>
      <c r="F3572" s="8"/>
      <c r="G3572" s="8"/>
      <c r="H3572" s="8"/>
      <c r="I3572" s="8">
        <v>0</v>
      </c>
      <c r="J3572" s="9">
        <v>0</v>
      </c>
    </row>
    <row r="3573" spans="1:10" s="10" customFormat="1" x14ac:dyDescent="0.3">
      <c r="A3573" s="4">
        <v>2027360</v>
      </c>
      <c r="B3573" s="3" t="s">
        <v>3728</v>
      </c>
      <c r="C3573" s="4">
        <v>72193200</v>
      </c>
      <c r="D3573" s="4" t="s">
        <v>12</v>
      </c>
      <c r="E3573" s="8"/>
      <c r="F3573" s="8"/>
      <c r="G3573" s="8"/>
      <c r="H3573" s="8"/>
      <c r="I3573" s="8">
        <v>0</v>
      </c>
      <c r="J3573" s="9">
        <v>0</v>
      </c>
    </row>
    <row r="3574" spans="1:10" s="10" customFormat="1" x14ac:dyDescent="0.3">
      <c r="A3574" s="4">
        <v>2027630</v>
      </c>
      <c r="B3574" s="3" t="s">
        <v>3729</v>
      </c>
      <c r="C3574" s="4">
        <v>76061290</v>
      </c>
      <c r="D3574" s="4" t="s">
        <v>12</v>
      </c>
      <c r="E3574" s="8"/>
      <c r="F3574" s="8"/>
      <c r="G3574" s="8"/>
      <c r="H3574" s="8"/>
      <c r="I3574" s="8">
        <v>0</v>
      </c>
      <c r="J3574" s="9">
        <v>0</v>
      </c>
    </row>
    <row r="3575" spans="1:10" s="10" customFormat="1" x14ac:dyDescent="0.3">
      <c r="A3575" s="4">
        <v>2027711</v>
      </c>
      <c r="B3575" s="3" t="s">
        <v>3730</v>
      </c>
      <c r="C3575" s="4">
        <v>73130000</v>
      </c>
      <c r="D3575" s="4" t="s">
        <v>12</v>
      </c>
      <c r="E3575" s="8"/>
      <c r="F3575" s="8"/>
      <c r="G3575" s="8"/>
      <c r="H3575" s="8"/>
      <c r="I3575" s="8">
        <v>0</v>
      </c>
      <c r="J3575" s="9">
        <v>0</v>
      </c>
    </row>
    <row r="3576" spans="1:10" s="10" customFormat="1" x14ac:dyDescent="0.3">
      <c r="A3576" s="4">
        <v>2027768</v>
      </c>
      <c r="B3576" s="3" t="s">
        <v>3731</v>
      </c>
      <c r="C3576" s="4">
        <v>68109100</v>
      </c>
      <c r="D3576" s="4" t="s">
        <v>12</v>
      </c>
      <c r="E3576" s="8"/>
      <c r="F3576" s="8"/>
      <c r="G3576" s="8"/>
      <c r="H3576" s="8"/>
      <c r="I3576" s="8">
        <v>0</v>
      </c>
      <c r="J3576" s="9">
        <v>0</v>
      </c>
    </row>
    <row r="3577" spans="1:10" s="10" customFormat="1" x14ac:dyDescent="0.3">
      <c r="A3577" s="4">
        <v>2027809</v>
      </c>
      <c r="B3577" s="3" t="s">
        <v>3732</v>
      </c>
      <c r="C3577" s="4">
        <v>73083000</v>
      </c>
      <c r="D3577" s="4" t="s">
        <v>12</v>
      </c>
      <c r="E3577" s="8"/>
      <c r="F3577" s="8"/>
      <c r="G3577" s="8"/>
      <c r="H3577" s="8"/>
      <c r="I3577" s="8">
        <v>0</v>
      </c>
      <c r="J3577" s="9">
        <v>0</v>
      </c>
    </row>
    <row r="3578" spans="1:10" s="10" customFormat="1" x14ac:dyDescent="0.3">
      <c r="A3578" s="4">
        <v>2027812</v>
      </c>
      <c r="B3578" s="3" t="s">
        <v>3733</v>
      </c>
      <c r="C3578" s="4">
        <v>73083000</v>
      </c>
      <c r="D3578" s="4" t="s">
        <v>12</v>
      </c>
      <c r="E3578" s="8"/>
      <c r="F3578" s="8"/>
      <c r="G3578" s="8"/>
      <c r="H3578" s="8"/>
      <c r="I3578" s="8">
        <v>0</v>
      </c>
      <c r="J3578" s="9">
        <v>0</v>
      </c>
    </row>
    <row r="3579" spans="1:10" s="10" customFormat="1" x14ac:dyDescent="0.3">
      <c r="A3579" s="4">
        <v>2028289</v>
      </c>
      <c r="B3579" s="3" t="s">
        <v>3734</v>
      </c>
      <c r="C3579" s="4">
        <v>72085200</v>
      </c>
      <c r="D3579" s="4" t="s">
        <v>12</v>
      </c>
      <c r="E3579" s="8"/>
      <c r="F3579" s="8"/>
      <c r="G3579" s="8"/>
      <c r="H3579" s="8"/>
      <c r="I3579" s="8">
        <v>0</v>
      </c>
      <c r="J3579" s="9">
        <v>0</v>
      </c>
    </row>
    <row r="3580" spans="1:10" s="10" customFormat="1" x14ac:dyDescent="0.3">
      <c r="A3580" s="4">
        <v>2028290</v>
      </c>
      <c r="B3580" s="3" t="s">
        <v>3735</v>
      </c>
      <c r="C3580" s="4">
        <v>72166110</v>
      </c>
      <c r="D3580" s="4" t="s">
        <v>12</v>
      </c>
      <c r="E3580" s="8"/>
      <c r="F3580" s="8"/>
      <c r="G3580" s="8"/>
      <c r="H3580" s="8"/>
      <c r="I3580" s="8">
        <v>0</v>
      </c>
      <c r="J3580" s="9">
        <v>0</v>
      </c>
    </row>
    <row r="3581" spans="1:10" s="10" customFormat="1" x14ac:dyDescent="0.3">
      <c r="A3581" s="4">
        <v>2028345</v>
      </c>
      <c r="B3581" s="3" t="s">
        <v>3736</v>
      </c>
      <c r="C3581" s="4">
        <v>37013021</v>
      </c>
      <c r="D3581" s="4" t="s">
        <v>12</v>
      </c>
      <c r="E3581" s="8"/>
      <c r="F3581" s="8"/>
      <c r="G3581" s="8"/>
      <c r="H3581" s="8"/>
      <c r="I3581" s="8">
        <v>0</v>
      </c>
      <c r="J3581" s="9">
        <v>0</v>
      </c>
    </row>
    <row r="3582" spans="1:10" s="10" customFormat="1" x14ac:dyDescent="0.3">
      <c r="A3582" s="4">
        <v>2028346</v>
      </c>
      <c r="B3582" s="3" t="s">
        <v>3737</v>
      </c>
      <c r="C3582" s="4">
        <v>37013021</v>
      </c>
      <c r="D3582" s="4" t="s">
        <v>12</v>
      </c>
      <c r="E3582" s="8"/>
      <c r="F3582" s="8"/>
      <c r="G3582" s="8"/>
      <c r="H3582" s="8"/>
      <c r="I3582" s="8">
        <v>0</v>
      </c>
      <c r="J3582" s="9">
        <v>0</v>
      </c>
    </row>
    <row r="3583" spans="1:10" s="10" customFormat="1" x14ac:dyDescent="0.3">
      <c r="A3583" s="4">
        <v>2028385</v>
      </c>
      <c r="B3583" s="3" t="s">
        <v>3738</v>
      </c>
      <c r="C3583" s="4">
        <v>73130000</v>
      </c>
      <c r="D3583" s="4" t="s">
        <v>12</v>
      </c>
      <c r="E3583" s="8"/>
      <c r="F3583" s="8"/>
      <c r="G3583" s="8"/>
      <c r="H3583" s="8"/>
      <c r="I3583" s="8">
        <v>0</v>
      </c>
      <c r="J3583" s="9">
        <v>0</v>
      </c>
    </row>
    <row r="3584" spans="1:10" s="10" customFormat="1" x14ac:dyDescent="0.3">
      <c r="A3584" s="4">
        <v>2028442</v>
      </c>
      <c r="B3584" s="3" t="s">
        <v>3739</v>
      </c>
      <c r="C3584" s="4">
        <v>73144100</v>
      </c>
      <c r="D3584" s="4" t="s">
        <v>12</v>
      </c>
      <c r="E3584" s="8"/>
      <c r="F3584" s="8"/>
      <c r="G3584" s="8"/>
      <c r="H3584" s="8"/>
      <c r="I3584" s="8">
        <v>0</v>
      </c>
      <c r="J3584" s="9">
        <v>0</v>
      </c>
    </row>
    <row r="3585" spans="1:10" s="10" customFormat="1" x14ac:dyDescent="0.3">
      <c r="A3585" s="4">
        <v>2028754</v>
      </c>
      <c r="B3585" s="3" t="s">
        <v>3740</v>
      </c>
      <c r="C3585" s="4">
        <v>73259910</v>
      </c>
      <c r="D3585" s="4" t="s">
        <v>12</v>
      </c>
      <c r="E3585" s="8"/>
      <c r="F3585" s="8"/>
      <c r="G3585" s="8"/>
      <c r="H3585" s="8"/>
      <c r="I3585" s="8">
        <v>0</v>
      </c>
      <c r="J3585" s="9">
        <v>0</v>
      </c>
    </row>
    <row r="3586" spans="1:10" s="10" customFormat="1" x14ac:dyDescent="0.3">
      <c r="A3586" s="4">
        <v>2028761</v>
      </c>
      <c r="B3586" s="3" t="s">
        <v>3741</v>
      </c>
      <c r="C3586" s="4">
        <v>74072110</v>
      </c>
      <c r="D3586" s="4" t="s">
        <v>12</v>
      </c>
      <c r="E3586" s="8"/>
      <c r="F3586" s="8"/>
      <c r="G3586" s="8"/>
      <c r="H3586" s="8"/>
      <c r="I3586" s="8">
        <v>0</v>
      </c>
      <c r="J3586" s="9">
        <v>0</v>
      </c>
    </row>
    <row r="3587" spans="1:10" s="10" customFormat="1" x14ac:dyDescent="0.3">
      <c r="A3587" s="4">
        <v>2028767</v>
      </c>
      <c r="B3587" s="3" t="s">
        <v>3742</v>
      </c>
      <c r="C3587" s="4">
        <v>72072000</v>
      </c>
      <c r="D3587" s="4" t="s">
        <v>12</v>
      </c>
      <c r="E3587" s="8"/>
      <c r="F3587" s="8"/>
      <c r="G3587" s="8"/>
      <c r="H3587" s="8"/>
      <c r="I3587" s="8">
        <v>0</v>
      </c>
      <c r="J3587" s="9">
        <v>0</v>
      </c>
    </row>
    <row r="3588" spans="1:10" s="10" customFormat="1" x14ac:dyDescent="0.3">
      <c r="A3588" s="4">
        <v>2028791</v>
      </c>
      <c r="B3588" s="3" t="s">
        <v>3743</v>
      </c>
      <c r="C3588" s="4">
        <v>72222000</v>
      </c>
      <c r="D3588" s="4" t="s">
        <v>12</v>
      </c>
      <c r="E3588" s="8"/>
      <c r="F3588" s="8"/>
      <c r="G3588" s="8"/>
      <c r="H3588" s="8"/>
      <c r="I3588" s="8">
        <v>0</v>
      </c>
      <c r="J3588" s="9">
        <v>0</v>
      </c>
    </row>
    <row r="3589" spans="1:10" s="10" customFormat="1" x14ac:dyDescent="0.3">
      <c r="A3589" s="4">
        <v>2028833</v>
      </c>
      <c r="B3589" s="3" t="s">
        <v>3744</v>
      </c>
      <c r="C3589" s="4">
        <v>72072000</v>
      </c>
      <c r="D3589" s="4" t="s">
        <v>12</v>
      </c>
      <c r="E3589" s="8"/>
      <c r="F3589" s="8"/>
      <c r="G3589" s="8"/>
      <c r="H3589" s="8"/>
      <c r="I3589" s="8">
        <v>0</v>
      </c>
      <c r="J3589" s="9">
        <v>0</v>
      </c>
    </row>
    <row r="3590" spans="1:10" s="10" customFormat="1" x14ac:dyDescent="0.3">
      <c r="A3590" s="4">
        <v>2028851</v>
      </c>
      <c r="B3590" s="3" t="s">
        <v>3745</v>
      </c>
      <c r="C3590" s="4">
        <v>72162100</v>
      </c>
      <c r="D3590" s="4" t="s">
        <v>12</v>
      </c>
      <c r="E3590" s="8"/>
      <c r="F3590" s="8"/>
      <c r="G3590" s="8"/>
      <c r="H3590" s="8"/>
      <c r="I3590" s="8">
        <v>0</v>
      </c>
      <c r="J3590" s="9">
        <v>0</v>
      </c>
    </row>
    <row r="3591" spans="1:10" s="10" customFormat="1" x14ac:dyDescent="0.3">
      <c r="A3591" s="4">
        <v>2029031</v>
      </c>
      <c r="B3591" s="3" t="s">
        <v>3746</v>
      </c>
      <c r="C3591" s="4">
        <v>72161000</v>
      </c>
      <c r="D3591" s="4" t="s">
        <v>12</v>
      </c>
      <c r="E3591" s="8"/>
      <c r="F3591" s="8"/>
      <c r="G3591" s="8"/>
      <c r="H3591" s="8"/>
      <c r="I3591" s="8">
        <v>0</v>
      </c>
      <c r="J3591" s="9">
        <v>0</v>
      </c>
    </row>
    <row r="3592" spans="1:10" s="10" customFormat="1" x14ac:dyDescent="0.3">
      <c r="A3592" s="4">
        <v>2029032</v>
      </c>
      <c r="B3592" s="3" t="s">
        <v>3747</v>
      </c>
      <c r="C3592" s="4">
        <v>72162100</v>
      </c>
      <c r="D3592" s="4" t="s">
        <v>12</v>
      </c>
      <c r="E3592" s="8"/>
      <c r="F3592" s="8"/>
      <c r="G3592" s="8"/>
      <c r="H3592" s="8"/>
      <c r="I3592" s="8">
        <v>0</v>
      </c>
      <c r="J3592" s="9">
        <v>0</v>
      </c>
    </row>
    <row r="3593" spans="1:10" s="10" customFormat="1" x14ac:dyDescent="0.3">
      <c r="A3593" s="4">
        <v>2029654</v>
      </c>
      <c r="B3593" s="3" t="s">
        <v>3748</v>
      </c>
      <c r="C3593" s="4">
        <v>85151100</v>
      </c>
      <c r="D3593" s="4" t="s">
        <v>12</v>
      </c>
      <c r="E3593" s="8"/>
      <c r="F3593" s="8"/>
      <c r="G3593" s="8"/>
      <c r="H3593" s="8"/>
      <c r="I3593" s="8">
        <v>0</v>
      </c>
      <c r="J3593" s="9">
        <v>0</v>
      </c>
    </row>
    <row r="3594" spans="1:10" s="10" customFormat="1" x14ac:dyDescent="0.3">
      <c r="A3594" s="4">
        <v>2029691</v>
      </c>
      <c r="B3594" s="3" t="s">
        <v>3749</v>
      </c>
      <c r="C3594" s="4">
        <v>73170020</v>
      </c>
      <c r="D3594" s="4" t="s">
        <v>12</v>
      </c>
      <c r="E3594" s="8"/>
      <c r="F3594" s="8"/>
      <c r="G3594" s="8"/>
      <c r="H3594" s="8"/>
      <c r="I3594" s="8">
        <v>0</v>
      </c>
      <c r="J3594" s="9">
        <v>0</v>
      </c>
    </row>
    <row r="3595" spans="1:10" s="10" customFormat="1" x14ac:dyDescent="0.3">
      <c r="A3595" s="4">
        <v>2030055</v>
      </c>
      <c r="B3595" s="3" t="s">
        <v>3750</v>
      </c>
      <c r="C3595" s="4">
        <v>72162100</v>
      </c>
      <c r="D3595" s="4" t="s">
        <v>12</v>
      </c>
      <c r="E3595" s="8"/>
      <c r="F3595" s="8"/>
      <c r="G3595" s="8"/>
      <c r="H3595" s="8"/>
      <c r="I3595" s="8">
        <v>0</v>
      </c>
      <c r="J3595" s="9">
        <v>0</v>
      </c>
    </row>
    <row r="3596" spans="1:10" s="10" customFormat="1" x14ac:dyDescent="0.3">
      <c r="A3596" s="4">
        <v>2030401</v>
      </c>
      <c r="B3596" s="3" t="s">
        <v>3751</v>
      </c>
      <c r="C3596" s="4">
        <v>73121090</v>
      </c>
      <c r="D3596" s="4" t="s">
        <v>12</v>
      </c>
      <c r="E3596" s="8"/>
      <c r="F3596" s="8"/>
      <c r="G3596" s="8"/>
      <c r="H3596" s="8"/>
      <c r="I3596" s="8">
        <v>0</v>
      </c>
      <c r="J3596" s="9">
        <v>0</v>
      </c>
    </row>
    <row r="3597" spans="1:10" s="10" customFormat="1" x14ac:dyDescent="0.3">
      <c r="A3597" s="4">
        <v>2030560</v>
      </c>
      <c r="B3597" s="3" t="s">
        <v>3752</v>
      </c>
      <c r="C3597" s="4">
        <v>72084000</v>
      </c>
      <c r="D3597" s="4" t="s">
        <v>12</v>
      </c>
      <c r="E3597" s="8"/>
      <c r="F3597" s="8"/>
      <c r="G3597" s="8"/>
      <c r="H3597" s="8"/>
      <c r="I3597" s="8">
        <v>0</v>
      </c>
      <c r="J3597" s="9">
        <v>0</v>
      </c>
    </row>
    <row r="3598" spans="1:10" s="10" customFormat="1" x14ac:dyDescent="0.3">
      <c r="A3598" s="4">
        <v>2030561</v>
      </c>
      <c r="B3598" s="3" t="s">
        <v>3753</v>
      </c>
      <c r="C3598" s="4">
        <v>72081000</v>
      </c>
      <c r="D3598" s="4" t="s">
        <v>12</v>
      </c>
      <c r="E3598" s="8"/>
      <c r="F3598" s="8"/>
      <c r="G3598" s="8"/>
      <c r="H3598" s="8"/>
      <c r="I3598" s="8">
        <v>0</v>
      </c>
      <c r="J3598" s="9">
        <v>0</v>
      </c>
    </row>
    <row r="3599" spans="1:10" s="10" customFormat="1" x14ac:dyDescent="0.3">
      <c r="A3599" s="4">
        <v>2030620</v>
      </c>
      <c r="B3599" s="3" t="s">
        <v>3754</v>
      </c>
      <c r="C3599" s="4">
        <v>73121090</v>
      </c>
      <c r="D3599" s="4" t="s">
        <v>12</v>
      </c>
      <c r="E3599" s="8"/>
      <c r="F3599" s="8"/>
      <c r="G3599" s="8"/>
      <c r="H3599" s="8"/>
      <c r="I3599" s="8">
        <v>0</v>
      </c>
      <c r="J3599" s="9">
        <v>0</v>
      </c>
    </row>
    <row r="3600" spans="1:10" s="10" customFormat="1" x14ac:dyDescent="0.3">
      <c r="A3600" s="4">
        <v>2030621</v>
      </c>
      <c r="B3600" s="3" t="s">
        <v>3755</v>
      </c>
      <c r="C3600" s="4">
        <v>73121090</v>
      </c>
      <c r="D3600" s="4" t="s">
        <v>12</v>
      </c>
      <c r="E3600" s="8"/>
      <c r="F3600" s="8"/>
      <c r="G3600" s="8"/>
      <c r="H3600" s="8"/>
      <c r="I3600" s="8">
        <v>0</v>
      </c>
      <c r="J3600" s="9">
        <v>0</v>
      </c>
    </row>
    <row r="3601" spans="1:10" s="10" customFormat="1" x14ac:dyDescent="0.3">
      <c r="A3601" s="4">
        <v>2030622</v>
      </c>
      <c r="B3601" s="3" t="s">
        <v>3756</v>
      </c>
      <c r="C3601" s="4">
        <v>73269090</v>
      </c>
      <c r="D3601" s="4" t="s">
        <v>12</v>
      </c>
      <c r="E3601" s="8"/>
      <c r="F3601" s="8"/>
      <c r="G3601" s="8"/>
      <c r="H3601" s="8"/>
      <c r="I3601" s="8">
        <v>0</v>
      </c>
      <c r="J3601" s="9">
        <v>0</v>
      </c>
    </row>
    <row r="3602" spans="1:10" s="10" customFormat="1" x14ac:dyDescent="0.3">
      <c r="A3602" s="4">
        <v>2030623</v>
      </c>
      <c r="B3602" s="3" t="s">
        <v>3757</v>
      </c>
      <c r="C3602" s="4">
        <v>73269090</v>
      </c>
      <c r="D3602" s="4" t="s">
        <v>12</v>
      </c>
      <c r="E3602" s="8"/>
      <c r="F3602" s="8"/>
      <c r="G3602" s="8"/>
      <c r="H3602" s="8"/>
      <c r="I3602" s="8">
        <v>0</v>
      </c>
      <c r="J3602" s="9">
        <v>0</v>
      </c>
    </row>
    <row r="3603" spans="1:10" s="10" customFormat="1" x14ac:dyDescent="0.3">
      <c r="A3603" s="4">
        <v>2030683</v>
      </c>
      <c r="B3603" s="3" t="s">
        <v>3758</v>
      </c>
      <c r="C3603" s="4">
        <v>73181500</v>
      </c>
      <c r="D3603" s="4" t="s">
        <v>12</v>
      </c>
      <c r="E3603" s="8"/>
      <c r="F3603" s="8"/>
      <c r="G3603" s="8"/>
      <c r="H3603" s="8"/>
      <c r="I3603" s="8">
        <v>0</v>
      </c>
      <c r="J3603" s="9">
        <v>0</v>
      </c>
    </row>
    <row r="3604" spans="1:10" s="10" customFormat="1" x14ac:dyDescent="0.3">
      <c r="A3604" s="4">
        <v>2030684</v>
      </c>
      <c r="B3604" s="3" t="s">
        <v>3759</v>
      </c>
      <c r="C3604" s="4">
        <v>73181500</v>
      </c>
      <c r="D3604" s="4" t="s">
        <v>12</v>
      </c>
      <c r="E3604" s="8"/>
      <c r="F3604" s="8"/>
      <c r="G3604" s="8"/>
      <c r="H3604" s="8"/>
      <c r="I3604" s="8">
        <v>0</v>
      </c>
      <c r="J3604" s="9">
        <v>0</v>
      </c>
    </row>
    <row r="3605" spans="1:10" s="10" customFormat="1" x14ac:dyDescent="0.3">
      <c r="A3605" s="4">
        <v>2030866</v>
      </c>
      <c r="B3605" s="3" t="s">
        <v>3760</v>
      </c>
      <c r="C3605" s="4">
        <v>73251000</v>
      </c>
      <c r="D3605" s="4" t="s">
        <v>12</v>
      </c>
      <c r="E3605" s="8"/>
      <c r="F3605" s="8"/>
      <c r="G3605" s="8"/>
      <c r="H3605" s="8"/>
      <c r="I3605" s="8">
        <v>0</v>
      </c>
      <c r="J3605" s="9">
        <v>0</v>
      </c>
    </row>
    <row r="3606" spans="1:10" s="10" customFormat="1" x14ac:dyDescent="0.3">
      <c r="A3606" s="4">
        <v>2030867</v>
      </c>
      <c r="B3606" s="3" t="s">
        <v>3761</v>
      </c>
      <c r="C3606" s="4">
        <v>73251000</v>
      </c>
      <c r="D3606" s="4" t="s">
        <v>12</v>
      </c>
      <c r="E3606" s="8"/>
      <c r="F3606" s="8"/>
      <c r="G3606" s="8"/>
      <c r="H3606" s="8"/>
      <c r="I3606" s="8">
        <v>0</v>
      </c>
      <c r="J3606" s="9">
        <v>0</v>
      </c>
    </row>
    <row r="3607" spans="1:10" s="10" customFormat="1" x14ac:dyDescent="0.3">
      <c r="A3607" s="4">
        <v>2030917</v>
      </c>
      <c r="B3607" s="3" t="s">
        <v>3762</v>
      </c>
      <c r="C3607" s="4">
        <v>72084000</v>
      </c>
      <c r="D3607" s="4" t="s">
        <v>12</v>
      </c>
      <c r="E3607" s="8"/>
      <c r="F3607" s="8"/>
      <c r="G3607" s="8"/>
      <c r="H3607" s="8"/>
      <c r="I3607" s="8">
        <v>0</v>
      </c>
      <c r="J3607" s="9">
        <v>0</v>
      </c>
    </row>
    <row r="3608" spans="1:10" s="10" customFormat="1" x14ac:dyDescent="0.3">
      <c r="A3608" s="4">
        <v>2031503</v>
      </c>
      <c r="B3608" s="3" t="s">
        <v>3763</v>
      </c>
      <c r="C3608" s="4">
        <v>73158200</v>
      </c>
      <c r="D3608" s="4" t="s">
        <v>12</v>
      </c>
      <c r="E3608" s="8"/>
      <c r="F3608" s="8"/>
      <c r="G3608" s="8"/>
      <c r="H3608" s="8"/>
      <c r="I3608" s="8">
        <v>0</v>
      </c>
      <c r="J3608" s="9">
        <v>0</v>
      </c>
    </row>
    <row r="3609" spans="1:10" s="10" customFormat="1" x14ac:dyDescent="0.3">
      <c r="A3609" s="4">
        <v>2031649</v>
      </c>
      <c r="B3609" s="3" t="s">
        <v>3764</v>
      </c>
      <c r="C3609" s="4">
        <v>73251000</v>
      </c>
      <c r="D3609" s="4" t="s">
        <v>12</v>
      </c>
      <c r="E3609" s="8"/>
      <c r="F3609" s="8"/>
      <c r="G3609" s="8"/>
      <c r="H3609" s="8"/>
      <c r="I3609" s="8">
        <v>0</v>
      </c>
      <c r="J3609" s="9">
        <v>0</v>
      </c>
    </row>
    <row r="3610" spans="1:10" s="10" customFormat="1" x14ac:dyDescent="0.3">
      <c r="A3610" s="4">
        <v>2031870</v>
      </c>
      <c r="B3610" s="3" t="s">
        <v>3765</v>
      </c>
      <c r="C3610" s="4">
        <v>72162100</v>
      </c>
      <c r="D3610" s="4" t="s">
        <v>12</v>
      </c>
      <c r="E3610" s="8"/>
      <c r="F3610" s="8"/>
      <c r="G3610" s="8"/>
      <c r="H3610" s="8"/>
      <c r="I3610" s="8">
        <v>0</v>
      </c>
      <c r="J3610" s="9">
        <v>0</v>
      </c>
    </row>
    <row r="3611" spans="1:10" s="10" customFormat="1" x14ac:dyDescent="0.3">
      <c r="A3611" s="4">
        <v>2032006</v>
      </c>
      <c r="B3611" s="3" t="s">
        <v>3766</v>
      </c>
      <c r="C3611" s="4">
        <v>72281090</v>
      </c>
      <c r="D3611" s="4" t="s">
        <v>12</v>
      </c>
      <c r="E3611" s="8"/>
      <c r="F3611" s="8"/>
      <c r="G3611" s="8"/>
      <c r="H3611" s="8"/>
      <c r="I3611" s="8">
        <v>0</v>
      </c>
      <c r="J3611" s="9">
        <v>0</v>
      </c>
    </row>
    <row r="3612" spans="1:10" s="10" customFormat="1" x14ac:dyDescent="0.3">
      <c r="A3612" s="4">
        <v>2032007</v>
      </c>
      <c r="B3612" s="3" t="s">
        <v>3767</v>
      </c>
      <c r="C3612" s="4">
        <v>72281090</v>
      </c>
      <c r="D3612" s="4" t="s">
        <v>12</v>
      </c>
      <c r="E3612" s="8"/>
      <c r="F3612" s="8"/>
      <c r="G3612" s="8"/>
      <c r="H3612" s="8"/>
      <c r="I3612" s="8">
        <v>0</v>
      </c>
      <c r="J3612" s="9">
        <v>0</v>
      </c>
    </row>
    <row r="3613" spans="1:10" s="10" customFormat="1" x14ac:dyDescent="0.3">
      <c r="A3613" s="4">
        <v>2032008</v>
      </c>
      <c r="B3613" s="3" t="s">
        <v>3768</v>
      </c>
      <c r="C3613" s="4">
        <v>72162100</v>
      </c>
      <c r="D3613" s="4" t="s">
        <v>12</v>
      </c>
      <c r="E3613" s="8"/>
      <c r="F3613" s="8"/>
      <c r="G3613" s="8"/>
      <c r="H3613" s="8"/>
      <c r="I3613" s="8">
        <v>0</v>
      </c>
      <c r="J3613" s="9">
        <v>0</v>
      </c>
    </row>
    <row r="3614" spans="1:10" s="10" customFormat="1" x14ac:dyDescent="0.3">
      <c r="A3614" s="4">
        <v>2032088</v>
      </c>
      <c r="B3614" s="3" t="s">
        <v>3769</v>
      </c>
      <c r="C3614" s="4">
        <v>72104910</v>
      </c>
      <c r="D3614" s="4" t="s">
        <v>12</v>
      </c>
      <c r="E3614" s="8"/>
      <c r="F3614" s="8"/>
      <c r="G3614" s="8"/>
      <c r="H3614" s="8"/>
      <c r="I3614" s="8">
        <v>0</v>
      </c>
      <c r="J3614" s="9">
        <v>0</v>
      </c>
    </row>
    <row r="3615" spans="1:10" s="10" customFormat="1" x14ac:dyDescent="0.3">
      <c r="A3615" s="4">
        <v>2032396</v>
      </c>
      <c r="B3615" s="3" t="s">
        <v>3770</v>
      </c>
      <c r="C3615" s="4">
        <v>72142000</v>
      </c>
      <c r="D3615" s="4" t="s">
        <v>12</v>
      </c>
      <c r="E3615" s="8"/>
      <c r="F3615" s="8"/>
      <c r="G3615" s="8"/>
      <c r="H3615" s="8"/>
      <c r="I3615" s="8">
        <v>0</v>
      </c>
      <c r="J3615" s="9">
        <v>0</v>
      </c>
    </row>
    <row r="3616" spans="1:10" s="10" customFormat="1" x14ac:dyDescent="0.3">
      <c r="A3616" s="4">
        <v>2032397</v>
      </c>
      <c r="B3616" s="3" t="s">
        <v>3771</v>
      </c>
      <c r="C3616" s="4">
        <v>72142000</v>
      </c>
      <c r="D3616" s="4" t="s">
        <v>12</v>
      </c>
      <c r="E3616" s="8"/>
      <c r="F3616" s="8"/>
      <c r="G3616" s="8"/>
      <c r="H3616" s="8"/>
      <c r="I3616" s="8">
        <v>0</v>
      </c>
      <c r="J3616" s="9">
        <v>0</v>
      </c>
    </row>
    <row r="3617" spans="1:10" s="10" customFormat="1" x14ac:dyDescent="0.3">
      <c r="A3617" s="4">
        <v>2032398</v>
      </c>
      <c r="B3617" s="3" t="s">
        <v>3772</v>
      </c>
      <c r="C3617" s="4">
        <v>72142000</v>
      </c>
      <c r="D3617" s="4" t="s">
        <v>12</v>
      </c>
      <c r="E3617" s="8"/>
      <c r="F3617" s="8"/>
      <c r="G3617" s="8"/>
      <c r="H3617" s="8"/>
      <c r="I3617" s="8">
        <v>0</v>
      </c>
      <c r="J3617" s="9">
        <v>0</v>
      </c>
    </row>
    <row r="3618" spans="1:10" s="10" customFormat="1" x14ac:dyDescent="0.3">
      <c r="A3618" s="4">
        <v>2032548</v>
      </c>
      <c r="B3618" s="3" t="s">
        <v>3773</v>
      </c>
      <c r="C3618" s="4">
        <v>73181500</v>
      </c>
      <c r="D3618" s="4" t="s">
        <v>12</v>
      </c>
      <c r="E3618" s="8"/>
      <c r="F3618" s="8"/>
      <c r="G3618" s="8"/>
      <c r="H3618" s="8"/>
      <c r="I3618" s="8">
        <v>0</v>
      </c>
      <c r="J3618" s="9">
        <v>0</v>
      </c>
    </row>
    <row r="3619" spans="1:10" s="10" customFormat="1" x14ac:dyDescent="0.3">
      <c r="A3619" s="4">
        <v>2032777</v>
      </c>
      <c r="B3619" s="3" t="s">
        <v>3774</v>
      </c>
      <c r="C3619" s="4">
        <v>72142000</v>
      </c>
      <c r="D3619" s="4" t="s">
        <v>12</v>
      </c>
      <c r="E3619" s="8"/>
      <c r="F3619" s="8"/>
      <c r="G3619" s="8"/>
      <c r="H3619" s="8"/>
      <c r="I3619" s="8">
        <v>0</v>
      </c>
      <c r="J3619" s="9">
        <v>0</v>
      </c>
    </row>
    <row r="3620" spans="1:10" s="10" customFormat="1" x14ac:dyDescent="0.3">
      <c r="A3620" s="4">
        <v>2033227</v>
      </c>
      <c r="B3620" s="3" t="s">
        <v>3775</v>
      </c>
      <c r="C3620" s="4">
        <v>85059080</v>
      </c>
      <c r="D3620" s="4" t="s">
        <v>12</v>
      </c>
      <c r="E3620" s="8"/>
      <c r="F3620" s="8"/>
      <c r="G3620" s="8"/>
      <c r="H3620" s="8"/>
      <c r="I3620" s="8">
        <v>0</v>
      </c>
      <c r="J3620" s="9">
        <v>0</v>
      </c>
    </row>
    <row r="3621" spans="1:10" s="10" customFormat="1" x14ac:dyDescent="0.3">
      <c r="A3621" s="4">
        <v>2033228</v>
      </c>
      <c r="B3621" s="3" t="s">
        <v>3776</v>
      </c>
      <c r="C3621" s="4">
        <v>85059080</v>
      </c>
      <c r="D3621" s="4" t="s">
        <v>12</v>
      </c>
      <c r="E3621" s="8"/>
      <c r="F3621" s="8"/>
      <c r="G3621" s="8"/>
      <c r="H3621" s="8"/>
      <c r="I3621" s="8">
        <v>0</v>
      </c>
      <c r="J3621" s="9">
        <v>0</v>
      </c>
    </row>
    <row r="3622" spans="1:10" s="10" customFormat="1" x14ac:dyDescent="0.3">
      <c r="A3622" s="4">
        <v>2033299</v>
      </c>
      <c r="B3622" s="3" t="s">
        <v>3777</v>
      </c>
      <c r="C3622" s="4">
        <v>85151100</v>
      </c>
      <c r="D3622" s="4" t="s">
        <v>12</v>
      </c>
      <c r="E3622" s="8"/>
      <c r="F3622" s="8"/>
      <c r="G3622" s="8"/>
      <c r="H3622" s="8"/>
      <c r="I3622" s="8">
        <v>0</v>
      </c>
      <c r="J3622" s="9">
        <v>0</v>
      </c>
    </row>
    <row r="3623" spans="1:10" s="10" customFormat="1" x14ac:dyDescent="0.3">
      <c r="A3623" s="4">
        <v>2033764</v>
      </c>
      <c r="B3623" s="3" t="s">
        <v>3778</v>
      </c>
      <c r="C3623" s="4">
        <v>72161000</v>
      </c>
      <c r="D3623" s="4" t="s">
        <v>12</v>
      </c>
      <c r="E3623" s="8"/>
      <c r="F3623" s="8"/>
      <c r="G3623" s="8"/>
      <c r="H3623" s="8"/>
      <c r="I3623" s="8">
        <v>0</v>
      </c>
      <c r="J3623" s="9">
        <v>0</v>
      </c>
    </row>
    <row r="3624" spans="1:10" s="10" customFormat="1" x14ac:dyDescent="0.3">
      <c r="A3624" s="4">
        <v>2033766</v>
      </c>
      <c r="B3624" s="3" t="s">
        <v>3779</v>
      </c>
      <c r="C3624" s="4">
        <v>72162100</v>
      </c>
      <c r="D3624" s="4" t="s">
        <v>12</v>
      </c>
      <c r="E3624" s="8"/>
      <c r="F3624" s="8"/>
      <c r="G3624" s="8"/>
      <c r="H3624" s="8"/>
      <c r="I3624" s="8">
        <v>0</v>
      </c>
      <c r="J3624" s="9">
        <v>0</v>
      </c>
    </row>
    <row r="3625" spans="1:10" s="10" customFormat="1" x14ac:dyDescent="0.3">
      <c r="A3625" s="4">
        <v>2033767</v>
      </c>
      <c r="B3625" s="3" t="s">
        <v>3780</v>
      </c>
      <c r="C3625" s="4">
        <v>72162100</v>
      </c>
      <c r="D3625" s="4" t="s">
        <v>12</v>
      </c>
      <c r="E3625" s="8"/>
      <c r="F3625" s="8"/>
      <c r="G3625" s="8"/>
      <c r="H3625" s="8"/>
      <c r="I3625" s="8">
        <v>0</v>
      </c>
      <c r="J3625" s="9">
        <v>0</v>
      </c>
    </row>
    <row r="3626" spans="1:10" s="10" customFormat="1" x14ac:dyDescent="0.3">
      <c r="A3626" s="4">
        <v>2033782</v>
      </c>
      <c r="B3626" s="3" t="s">
        <v>3781</v>
      </c>
      <c r="C3626" s="4">
        <v>72162100</v>
      </c>
      <c r="D3626" s="4" t="s">
        <v>12</v>
      </c>
      <c r="E3626" s="8"/>
      <c r="F3626" s="8"/>
      <c r="G3626" s="8"/>
      <c r="H3626" s="8"/>
      <c r="I3626" s="8">
        <v>0</v>
      </c>
      <c r="J3626" s="9">
        <v>0</v>
      </c>
    </row>
    <row r="3627" spans="1:10" s="10" customFormat="1" x14ac:dyDescent="0.3">
      <c r="A3627" s="4">
        <v>2033783</v>
      </c>
      <c r="B3627" s="3" t="s">
        <v>3782</v>
      </c>
      <c r="C3627" s="4">
        <v>72104910</v>
      </c>
      <c r="D3627" s="4" t="s">
        <v>12</v>
      </c>
      <c r="E3627" s="8"/>
      <c r="F3627" s="8"/>
      <c r="G3627" s="8"/>
      <c r="H3627" s="8"/>
      <c r="I3627" s="8">
        <v>0</v>
      </c>
      <c r="J3627" s="9">
        <v>0</v>
      </c>
    </row>
    <row r="3628" spans="1:10" s="10" customFormat="1" x14ac:dyDescent="0.3">
      <c r="A3628" s="4">
        <v>2033979</v>
      </c>
      <c r="B3628" s="3" t="s">
        <v>3783</v>
      </c>
      <c r="C3628" s="4">
        <v>72084000</v>
      </c>
      <c r="D3628" s="4" t="s">
        <v>12</v>
      </c>
      <c r="E3628" s="8"/>
      <c r="F3628" s="8"/>
      <c r="G3628" s="8"/>
      <c r="H3628" s="8"/>
      <c r="I3628" s="8">
        <v>0</v>
      </c>
      <c r="J3628" s="9">
        <v>0</v>
      </c>
    </row>
    <row r="3629" spans="1:10" s="10" customFormat="1" x14ac:dyDescent="0.3">
      <c r="A3629" s="4">
        <v>2033982</v>
      </c>
      <c r="B3629" s="3" t="s">
        <v>3784</v>
      </c>
      <c r="C3629" s="4">
        <v>73071100</v>
      </c>
      <c r="D3629" s="4" t="s">
        <v>12</v>
      </c>
      <c r="E3629" s="8"/>
      <c r="F3629" s="8"/>
      <c r="G3629" s="8"/>
      <c r="H3629" s="8"/>
      <c r="I3629" s="8">
        <v>0</v>
      </c>
      <c r="J3629" s="9">
        <v>0</v>
      </c>
    </row>
    <row r="3630" spans="1:10" s="10" customFormat="1" x14ac:dyDescent="0.3">
      <c r="A3630" s="4">
        <v>2034394</v>
      </c>
      <c r="B3630" s="3" t="s">
        <v>3785</v>
      </c>
      <c r="C3630" s="4">
        <v>73143100</v>
      </c>
      <c r="D3630" s="4" t="s">
        <v>12</v>
      </c>
      <c r="E3630" s="8"/>
      <c r="F3630" s="8"/>
      <c r="G3630" s="8"/>
      <c r="H3630" s="8"/>
      <c r="I3630" s="8">
        <v>0</v>
      </c>
      <c r="J3630" s="9">
        <v>0</v>
      </c>
    </row>
    <row r="3631" spans="1:10" s="10" customFormat="1" x14ac:dyDescent="0.3">
      <c r="A3631" s="4">
        <v>2034409</v>
      </c>
      <c r="B3631" s="3" t="s">
        <v>3786</v>
      </c>
      <c r="C3631" s="4">
        <v>73089090</v>
      </c>
      <c r="D3631" s="4" t="s">
        <v>12</v>
      </c>
      <c r="E3631" s="8"/>
      <c r="F3631" s="8"/>
      <c r="G3631" s="8"/>
      <c r="H3631" s="8"/>
      <c r="I3631" s="8">
        <v>0</v>
      </c>
      <c r="J3631" s="9">
        <v>0</v>
      </c>
    </row>
    <row r="3632" spans="1:10" s="10" customFormat="1" x14ac:dyDescent="0.3">
      <c r="A3632" s="4">
        <v>2034427</v>
      </c>
      <c r="B3632" s="3" t="s">
        <v>3787</v>
      </c>
      <c r="C3632" s="4">
        <v>73121090</v>
      </c>
      <c r="D3632" s="4" t="s">
        <v>12</v>
      </c>
      <c r="E3632" s="8"/>
      <c r="F3632" s="8"/>
      <c r="G3632" s="8"/>
      <c r="H3632" s="8"/>
      <c r="I3632" s="8">
        <v>0</v>
      </c>
      <c r="J3632" s="9">
        <v>0</v>
      </c>
    </row>
    <row r="3633" spans="1:10" s="10" customFormat="1" x14ac:dyDescent="0.3">
      <c r="A3633" s="4">
        <v>2034428</v>
      </c>
      <c r="B3633" s="3" t="s">
        <v>3788</v>
      </c>
      <c r="C3633" s="4">
        <v>73121090</v>
      </c>
      <c r="D3633" s="4" t="s">
        <v>12</v>
      </c>
      <c r="E3633" s="8"/>
      <c r="F3633" s="8"/>
      <c r="G3633" s="8"/>
      <c r="H3633" s="8"/>
      <c r="I3633" s="8">
        <v>0</v>
      </c>
      <c r="J3633" s="9">
        <v>0</v>
      </c>
    </row>
    <row r="3634" spans="1:10" s="10" customFormat="1" x14ac:dyDescent="0.3">
      <c r="A3634" s="4">
        <v>2034461</v>
      </c>
      <c r="B3634" s="3" t="s">
        <v>3789</v>
      </c>
      <c r="C3634" s="4">
        <v>73089010</v>
      </c>
      <c r="D3634" s="4" t="s">
        <v>12</v>
      </c>
      <c r="E3634" s="8"/>
      <c r="F3634" s="8"/>
      <c r="G3634" s="8"/>
      <c r="H3634" s="8"/>
      <c r="I3634" s="8">
        <v>0</v>
      </c>
      <c r="J3634" s="9">
        <v>0</v>
      </c>
    </row>
    <row r="3635" spans="1:10" s="10" customFormat="1" x14ac:dyDescent="0.3">
      <c r="A3635" s="4">
        <v>2034590</v>
      </c>
      <c r="B3635" s="3" t="s">
        <v>3790</v>
      </c>
      <c r="C3635" s="4">
        <v>85059080</v>
      </c>
      <c r="D3635" s="4" t="s">
        <v>12</v>
      </c>
      <c r="E3635" s="8"/>
      <c r="F3635" s="8"/>
      <c r="G3635" s="8"/>
      <c r="H3635" s="8"/>
      <c r="I3635" s="8">
        <v>0</v>
      </c>
      <c r="J3635" s="9">
        <v>0</v>
      </c>
    </row>
    <row r="3636" spans="1:10" s="10" customFormat="1" x14ac:dyDescent="0.3">
      <c r="A3636" s="4">
        <v>2034628</v>
      </c>
      <c r="B3636" s="3" t="s">
        <v>3791</v>
      </c>
      <c r="C3636" s="4">
        <v>83021000</v>
      </c>
      <c r="D3636" s="4" t="s">
        <v>12</v>
      </c>
      <c r="E3636" s="8"/>
      <c r="F3636" s="8"/>
      <c r="G3636" s="8"/>
      <c r="H3636" s="8"/>
      <c r="I3636" s="8">
        <v>0</v>
      </c>
      <c r="J3636" s="9">
        <v>0</v>
      </c>
    </row>
    <row r="3637" spans="1:10" s="10" customFormat="1" x14ac:dyDescent="0.3">
      <c r="A3637" s="4">
        <v>2035018</v>
      </c>
      <c r="B3637" s="3" t="s">
        <v>3792</v>
      </c>
      <c r="C3637" s="4">
        <v>73144100</v>
      </c>
      <c r="D3637" s="4" t="s">
        <v>12</v>
      </c>
      <c r="E3637" s="8"/>
      <c r="F3637" s="8"/>
      <c r="G3637" s="8"/>
      <c r="H3637" s="8"/>
      <c r="I3637" s="8">
        <v>0</v>
      </c>
      <c r="J3637" s="9">
        <v>0</v>
      </c>
    </row>
    <row r="3638" spans="1:10" s="10" customFormat="1" x14ac:dyDescent="0.3">
      <c r="A3638" s="4">
        <v>2035223</v>
      </c>
      <c r="B3638" s="3" t="s">
        <v>3793</v>
      </c>
      <c r="C3638" s="4">
        <v>85389090</v>
      </c>
      <c r="D3638" s="4" t="s">
        <v>12</v>
      </c>
      <c r="E3638" s="8"/>
      <c r="F3638" s="8"/>
      <c r="G3638" s="8"/>
      <c r="H3638" s="8"/>
      <c r="I3638" s="8">
        <v>0</v>
      </c>
      <c r="J3638" s="9">
        <v>0</v>
      </c>
    </row>
    <row r="3639" spans="1:10" s="10" customFormat="1" x14ac:dyDescent="0.3">
      <c r="A3639" s="4">
        <v>2035226</v>
      </c>
      <c r="B3639" s="3" t="s">
        <v>3794</v>
      </c>
      <c r="C3639" s="4">
        <v>85389090</v>
      </c>
      <c r="D3639" s="4" t="s">
        <v>12</v>
      </c>
      <c r="E3639" s="8"/>
      <c r="F3639" s="8"/>
      <c r="G3639" s="8"/>
      <c r="H3639" s="8"/>
      <c r="I3639" s="8">
        <v>0</v>
      </c>
      <c r="J3639" s="9">
        <v>0</v>
      </c>
    </row>
    <row r="3640" spans="1:10" s="10" customFormat="1" x14ac:dyDescent="0.3">
      <c r="A3640" s="4">
        <v>2035228</v>
      </c>
      <c r="B3640" s="3" t="s">
        <v>3795</v>
      </c>
      <c r="C3640" s="4">
        <v>85389090</v>
      </c>
      <c r="D3640" s="4" t="s">
        <v>12</v>
      </c>
      <c r="E3640" s="8"/>
      <c r="F3640" s="8"/>
      <c r="G3640" s="8"/>
      <c r="H3640" s="8"/>
      <c r="I3640" s="8">
        <v>0</v>
      </c>
      <c r="J3640" s="9">
        <v>0</v>
      </c>
    </row>
    <row r="3641" spans="1:10" s="10" customFormat="1" x14ac:dyDescent="0.3">
      <c r="A3641" s="4">
        <v>2035625</v>
      </c>
      <c r="B3641" s="3" t="s">
        <v>3796</v>
      </c>
      <c r="C3641" s="4">
        <v>63079090</v>
      </c>
      <c r="D3641" s="4" t="s">
        <v>12</v>
      </c>
      <c r="E3641" s="8"/>
      <c r="F3641" s="8"/>
      <c r="G3641" s="8"/>
      <c r="H3641" s="8"/>
      <c r="I3641" s="8">
        <v>0</v>
      </c>
      <c r="J3641" s="9">
        <v>0</v>
      </c>
    </row>
    <row r="3642" spans="1:10" s="10" customFormat="1" x14ac:dyDescent="0.3">
      <c r="A3642" s="4">
        <v>2035741</v>
      </c>
      <c r="B3642" s="3" t="s">
        <v>3797</v>
      </c>
      <c r="C3642" s="4">
        <v>83021000</v>
      </c>
      <c r="D3642" s="4" t="s">
        <v>12</v>
      </c>
      <c r="E3642" s="8"/>
      <c r="F3642" s="8"/>
      <c r="G3642" s="8"/>
      <c r="H3642" s="8"/>
      <c r="I3642" s="8">
        <v>0</v>
      </c>
      <c r="J3642" s="9">
        <v>0</v>
      </c>
    </row>
    <row r="3643" spans="1:10" s="10" customFormat="1" x14ac:dyDescent="0.3">
      <c r="A3643" s="4">
        <v>2035783</v>
      </c>
      <c r="B3643" s="3" t="s">
        <v>3798</v>
      </c>
      <c r="C3643" s="4">
        <v>68069090</v>
      </c>
      <c r="D3643" s="4" t="s">
        <v>12</v>
      </c>
      <c r="E3643" s="8"/>
      <c r="F3643" s="8"/>
      <c r="G3643" s="8"/>
      <c r="H3643" s="8"/>
      <c r="I3643" s="8">
        <v>0</v>
      </c>
      <c r="J3643" s="9">
        <v>0</v>
      </c>
    </row>
    <row r="3644" spans="1:10" s="10" customFormat="1" x14ac:dyDescent="0.3">
      <c r="A3644" s="4">
        <v>2036649</v>
      </c>
      <c r="B3644" s="3" t="s">
        <v>3799</v>
      </c>
      <c r="C3644" s="4">
        <v>84799090</v>
      </c>
      <c r="D3644" s="4" t="s">
        <v>12</v>
      </c>
      <c r="E3644" s="8"/>
      <c r="F3644" s="8"/>
      <c r="G3644" s="8"/>
      <c r="H3644" s="8"/>
      <c r="I3644" s="8">
        <v>0</v>
      </c>
      <c r="J3644" s="9">
        <v>0</v>
      </c>
    </row>
    <row r="3645" spans="1:10" s="10" customFormat="1" x14ac:dyDescent="0.3">
      <c r="A3645" s="4">
        <v>2036650</v>
      </c>
      <c r="B3645" s="3" t="s">
        <v>3800</v>
      </c>
      <c r="C3645" s="4">
        <v>84799090</v>
      </c>
      <c r="D3645" s="4" t="s">
        <v>12</v>
      </c>
      <c r="E3645" s="8"/>
      <c r="F3645" s="8"/>
      <c r="G3645" s="8"/>
      <c r="H3645" s="8"/>
      <c r="I3645" s="8">
        <v>0</v>
      </c>
      <c r="J3645" s="9">
        <v>0</v>
      </c>
    </row>
    <row r="3646" spans="1:10" s="10" customFormat="1" x14ac:dyDescent="0.3">
      <c r="A3646" s="4">
        <v>2037074</v>
      </c>
      <c r="B3646" s="3" t="s">
        <v>3801</v>
      </c>
      <c r="C3646" s="4">
        <v>68042190</v>
      </c>
      <c r="D3646" s="4" t="s">
        <v>12</v>
      </c>
      <c r="E3646" s="8"/>
      <c r="F3646" s="8"/>
      <c r="G3646" s="8"/>
      <c r="H3646" s="8"/>
      <c r="I3646" s="8">
        <v>0</v>
      </c>
      <c r="J3646" s="9">
        <v>0</v>
      </c>
    </row>
    <row r="3647" spans="1:10" s="10" customFormat="1" x14ac:dyDescent="0.3">
      <c r="A3647" s="4">
        <v>2037075</v>
      </c>
      <c r="B3647" s="3" t="s">
        <v>3802</v>
      </c>
      <c r="C3647" s="4">
        <v>72163100</v>
      </c>
      <c r="D3647" s="4" t="s">
        <v>12</v>
      </c>
      <c r="E3647" s="8"/>
      <c r="F3647" s="8"/>
      <c r="G3647" s="8"/>
      <c r="H3647" s="8"/>
      <c r="I3647" s="8">
        <v>0</v>
      </c>
      <c r="J3647" s="9">
        <v>0</v>
      </c>
    </row>
    <row r="3648" spans="1:10" s="10" customFormat="1" x14ac:dyDescent="0.3">
      <c r="A3648" s="4">
        <v>2037267</v>
      </c>
      <c r="B3648" s="3" t="s">
        <v>3803</v>
      </c>
      <c r="C3648" s="4">
        <v>73121090</v>
      </c>
      <c r="D3648" s="4" t="s">
        <v>12</v>
      </c>
      <c r="E3648" s="8"/>
      <c r="F3648" s="8"/>
      <c r="G3648" s="8"/>
      <c r="H3648" s="8"/>
      <c r="I3648" s="8">
        <v>0</v>
      </c>
      <c r="J3648" s="9">
        <v>0</v>
      </c>
    </row>
    <row r="3649" spans="1:10" s="10" customFormat="1" x14ac:dyDescent="0.3">
      <c r="A3649" s="4">
        <v>2037268</v>
      </c>
      <c r="B3649" s="3" t="s">
        <v>3804</v>
      </c>
      <c r="C3649" s="4">
        <v>73121090</v>
      </c>
      <c r="D3649" s="4" t="s">
        <v>12</v>
      </c>
      <c r="E3649" s="8"/>
      <c r="F3649" s="8"/>
      <c r="G3649" s="8"/>
      <c r="H3649" s="8"/>
      <c r="I3649" s="8">
        <v>0</v>
      </c>
      <c r="J3649" s="9">
        <v>0</v>
      </c>
    </row>
    <row r="3650" spans="1:10" s="10" customFormat="1" x14ac:dyDescent="0.3">
      <c r="A3650" s="4">
        <v>2037269</v>
      </c>
      <c r="B3650" s="3" t="s">
        <v>3805</v>
      </c>
      <c r="C3650" s="4">
        <v>73121090</v>
      </c>
      <c r="D3650" s="4" t="s">
        <v>12</v>
      </c>
      <c r="E3650" s="8"/>
      <c r="F3650" s="8"/>
      <c r="G3650" s="8"/>
      <c r="H3650" s="8"/>
      <c r="I3650" s="8">
        <v>0</v>
      </c>
      <c r="J3650" s="9">
        <v>0</v>
      </c>
    </row>
    <row r="3651" spans="1:10" s="10" customFormat="1" x14ac:dyDescent="0.3">
      <c r="A3651" s="4">
        <v>2037271</v>
      </c>
      <c r="B3651" s="3" t="s">
        <v>3806</v>
      </c>
      <c r="C3651" s="4">
        <v>73121090</v>
      </c>
      <c r="D3651" s="4" t="s">
        <v>12</v>
      </c>
      <c r="E3651" s="8"/>
      <c r="F3651" s="8"/>
      <c r="G3651" s="8"/>
      <c r="H3651" s="8"/>
      <c r="I3651" s="8">
        <v>0</v>
      </c>
      <c r="J3651" s="9">
        <v>0</v>
      </c>
    </row>
    <row r="3652" spans="1:10" s="10" customFormat="1" x14ac:dyDescent="0.3">
      <c r="A3652" s="4">
        <v>2037273</v>
      </c>
      <c r="B3652" s="3" t="s">
        <v>3807</v>
      </c>
      <c r="C3652" s="4">
        <v>73121090</v>
      </c>
      <c r="D3652" s="4" t="s">
        <v>12</v>
      </c>
      <c r="E3652" s="8"/>
      <c r="F3652" s="8"/>
      <c r="G3652" s="8"/>
      <c r="H3652" s="8"/>
      <c r="I3652" s="8">
        <v>0</v>
      </c>
      <c r="J3652" s="9">
        <v>0</v>
      </c>
    </row>
    <row r="3653" spans="1:10" s="10" customFormat="1" x14ac:dyDescent="0.3">
      <c r="A3653" s="4">
        <v>2037276</v>
      </c>
      <c r="B3653" s="3" t="s">
        <v>3808</v>
      </c>
      <c r="C3653" s="4">
        <v>73121090</v>
      </c>
      <c r="D3653" s="4" t="s">
        <v>12</v>
      </c>
      <c r="E3653" s="8"/>
      <c r="F3653" s="8"/>
      <c r="G3653" s="8"/>
      <c r="H3653" s="8"/>
      <c r="I3653" s="8">
        <v>0</v>
      </c>
      <c r="J3653" s="9">
        <v>0</v>
      </c>
    </row>
    <row r="3654" spans="1:10" s="10" customFormat="1" x14ac:dyDescent="0.3">
      <c r="A3654" s="4">
        <v>2037281</v>
      </c>
      <c r="B3654" s="3" t="s">
        <v>3809</v>
      </c>
      <c r="C3654" s="4">
        <v>73121090</v>
      </c>
      <c r="D3654" s="4" t="s">
        <v>12</v>
      </c>
      <c r="E3654" s="8"/>
      <c r="F3654" s="8"/>
      <c r="G3654" s="8"/>
      <c r="H3654" s="8"/>
      <c r="I3654" s="8">
        <v>0</v>
      </c>
      <c r="J3654" s="9">
        <v>0</v>
      </c>
    </row>
    <row r="3655" spans="1:10" s="10" customFormat="1" x14ac:dyDescent="0.3">
      <c r="A3655" s="4">
        <v>2037282</v>
      </c>
      <c r="B3655" s="3" t="s">
        <v>3810</v>
      </c>
      <c r="C3655" s="4">
        <v>73121090</v>
      </c>
      <c r="D3655" s="4" t="s">
        <v>12</v>
      </c>
      <c r="E3655" s="8"/>
      <c r="F3655" s="8"/>
      <c r="G3655" s="8"/>
      <c r="H3655" s="8"/>
      <c r="I3655" s="8">
        <v>0</v>
      </c>
      <c r="J3655" s="9">
        <v>0</v>
      </c>
    </row>
    <row r="3656" spans="1:10" s="10" customFormat="1" x14ac:dyDescent="0.3">
      <c r="A3656" s="4">
        <v>2037284</v>
      </c>
      <c r="B3656" s="3" t="s">
        <v>3811</v>
      </c>
      <c r="C3656" s="4">
        <v>73121090</v>
      </c>
      <c r="D3656" s="4" t="s">
        <v>12</v>
      </c>
      <c r="E3656" s="8"/>
      <c r="F3656" s="8"/>
      <c r="G3656" s="8"/>
      <c r="H3656" s="8"/>
      <c r="I3656" s="8">
        <v>0</v>
      </c>
      <c r="J3656" s="9">
        <v>0</v>
      </c>
    </row>
    <row r="3657" spans="1:10" s="10" customFormat="1" x14ac:dyDescent="0.3">
      <c r="A3657" s="4">
        <v>2037285</v>
      </c>
      <c r="B3657" s="3" t="s">
        <v>3812</v>
      </c>
      <c r="C3657" s="4">
        <v>73121090</v>
      </c>
      <c r="D3657" s="4" t="s">
        <v>12</v>
      </c>
      <c r="E3657" s="8"/>
      <c r="F3657" s="8"/>
      <c r="G3657" s="8"/>
      <c r="H3657" s="8"/>
      <c r="I3657" s="8">
        <v>0</v>
      </c>
      <c r="J3657" s="9">
        <v>0</v>
      </c>
    </row>
    <row r="3658" spans="1:10" s="10" customFormat="1" x14ac:dyDescent="0.3">
      <c r="A3658" s="4">
        <v>2037499</v>
      </c>
      <c r="B3658" s="3" t="s">
        <v>3813</v>
      </c>
      <c r="C3658" s="4">
        <v>76042919</v>
      </c>
      <c r="D3658" s="4" t="s">
        <v>12</v>
      </c>
      <c r="E3658" s="8"/>
      <c r="F3658" s="8"/>
      <c r="G3658" s="8"/>
      <c r="H3658" s="8"/>
      <c r="I3658" s="8">
        <v>0</v>
      </c>
      <c r="J3658" s="9">
        <v>0</v>
      </c>
    </row>
    <row r="3659" spans="1:10" s="10" customFormat="1" x14ac:dyDescent="0.3">
      <c r="A3659" s="4">
        <v>2037995</v>
      </c>
      <c r="B3659" s="3" t="s">
        <v>3814</v>
      </c>
      <c r="C3659" s="4">
        <v>82055900</v>
      </c>
      <c r="D3659" s="4" t="s">
        <v>12</v>
      </c>
      <c r="E3659" s="8"/>
      <c r="F3659" s="8"/>
      <c r="G3659" s="8"/>
      <c r="H3659" s="8"/>
      <c r="I3659" s="8">
        <v>0</v>
      </c>
      <c r="J3659" s="9">
        <v>0</v>
      </c>
    </row>
    <row r="3660" spans="1:10" s="10" customFormat="1" x14ac:dyDescent="0.3">
      <c r="A3660" s="4">
        <v>2038149</v>
      </c>
      <c r="B3660" s="3" t="s">
        <v>3815</v>
      </c>
      <c r="C3660" s="4">
        <v>73071100</v>
      </c>
      <c r="D3660" s="4" t="s">
        <v>12</v>
      </c>
      <c r="E3660" s="8"/>
      <c r="F3660" s="8"/>
      <c r="G3660" s="8"/>
      <c r="H3660" s="8"/>
      <c r="I3660" s="8">
        <v>0</v>
      </c>
      <c r="J3660" s="9">
        <v>0</v>
      </c>
    </row>
    <row r="3661" spans="1:10" s="10" customFormat="1" x14ac:dyDescent="0.3">
      <c r="A3661" s="4">
        <v>2038151</v>
      </c>
      <c r="B3661" s="3" t="s">
        <v>3816</v>
      </c>
      <c r="C3661" s="4">
        <v>73071100</v>
      </c>
      <c r="D3661" s="4" t="s">
        <v>12</v>
      </c>
      <c r="E3661" s="8"/>
      <c r="F3661" s="8"/>
      <c r="G3661" s="8"/>
      <c r="H3661" s="8"/>
      <c r="I3661" s="8">
        <v>0</v>
      </c>
      <c r="J3661" s="9">
        <v>0</v>
      </c>
    </row>
    <row r="3662" spans="1:10" s="10" customFormat="1" x14ac:dyDescent="0.3">
      <c r="A3662" s="4">
        <v>2038152</v>
      </c>
      <c r="B3662" s="3" t="s">
        <v>3817</v>
      </c>
      <c r="C3662" s="4">
        <v>73071100</v>
      </c>
      <c r="D3662" s="4" t="s">
        <v>12</v>
      </c>
      <c r="E3662" s="8"/>
      <c r="F3662" s="8"/>
      <c r="G3662" s="8"/>
      <c r="H3662" s="8"/>
      <c r="I3662" s="8">
        <v>0</v>
      </c>
      <c r="J3662" s="9">
        <v>0</v>
      </c>
    </row>
    <row r="3663" spans="1:10" s="10" customFormat="1" x14ac:dyDescent="0.3">
      <c r="A3663" s="4">
        <v>2038202</v>
      </c>
      <c r="B3663" s="3" t="s">
        <v>3818</v>
      </c>
      <c r="C3663" s="4">
        <v>73121090</v>
      </c>
      <c r="D3663" s="4" t="s">
        <v>12</v>
      </c>
      <c r="E3663" s="8"/>
      <c r="F3663" s="8"/>
      <c r="G3663" s="8"/>
      <c r="H3663" s="8"/>
      <c r="I3663" s="8">
        <v>0</v>
      </c>
      <c r="J3663" s="9">
        <v>0</v>
      </c>
    </row>
    <row r="3664" spans="1:10" s="10" customFormat="1" x14ac:dyDescent="0.3">
      <c r="A3664" s="4">
        <v>2038203</v>
      </c>
      <c r="B3664" s="3" t="s">
        <v>3819</v>
      </c>
      <c r="C3664" s="4">
        <v>73269090</v>
      </c>
      <c r="D3664" s="4" t="s">
        <v>12</v>
      </c>
      <c r="E3664" s="8"/>
      <c r="F3664" s="8"/>
      <c r="G3664" s="8"/>
      <c r="H3664" s="8"/>
      <c r="I3664" s="8">
        <v>0</v>
      </c>
      <c r="J3664" s="9">
        <v>0</v>
      </c>
    </row>
    <row r="3665" spans="1:10" s="10" customFormat="1" x14ac:dyDescent="0.3">
      <c r="A3665" s="4">
        <v>2038205</v>
      </c>
      <c r="B3665" s="3" t="s">
        <v>3820</v>
      </c>
      <c r="C3665" s="4">
        <v>72072000</v>
      </c>
      <c r="D3665" s="4" t="s">
        <v>12</v>
      </c>
      <c r="E3665" s="8"/>
      <c r="F3665" s="8"/>
      <c r="G3665" s="8"/>
      <c r="H3665" s="8"/>
      <c r="I3665" s="8">
        <v>0</v>
      </c>
      <c r="J3665" s="9">
        <v>0</v>
      </c>
    </row>
    <row r="3666" spans="1:10" s="10" customFormat="1" x14ac:dyDescent="0.3">
      <c r="A3666" s="4">
        <v>2038309</v>
      </c>
      <c r="B3666" s="3" t="s">
        <v>3821</v>
      </c>
      <c r="C3666" s="4">
        <v>72281090</v>
      </c>
      <c r="D3666" s="4" t="s">
        <v>12</v>
      </c>
      <c r="E3666" s="8"/>
      <c r="F3666" s="8"/>
      <c r="G3666" s="8"/>
      <c r="H3666" s="8"/>
      <c r="I3666" s="8">
        <v>0</v>
      </c>
      <c r="J3666" s="9">
        <v>0</v>
      </c>
    </row>
    <row r="3667" spans="1:10" s="10" customFormat="1" x14ac:dyDescent="0.3">
      <c r="A3667" s="4">
        <v>2038326</v>
      </c>
      <c r="B3667" s="3" t="s">
        <v>3822</v>
      </c>
      <c r="C3667" s="4">
        <v>73121090</v>
      </c>
      <c r="D3667" s="4" t="s">
        <v>12</v>
      </c>
      <c r="E3667" s="8"/>
      <c r="F3667" s="8"/>
      <c r="G3667" s="8"/>
      <c r="H3667" s="8"/>
      <c r="I3667" s="8">
        <v>0</v>
      </c>
      <c r="J3667" s="9">
        <v>0</v>
      </c>
    </row>
    <row r="3668" spans="1:10" s="10" customFormat="1" x14ac:dyDescent="0.3">
      <c r="A3668" s="4">
        <v>2020478</v>
      </c>
      <c r="B3668" s="3" t="s">
        <v>3823</v>
      </c>
      <c r="C3668" s="4">
        <v>73064000</v>
      </c>
      <c r="D3668" s="4" t="s">
        <v>12</v>
      </c>
      <c r="E3668" s="8"/>
      <c r="F3668" s="8"/>
      <c r="G3668" s="8"/>
      <c r="H3668" s="8"/>
      <c r="I3668" s="8">
        <v>0</v>
      </c>
      <c r="J3668" s="9"/>
    </row>
    <row r="3669" spans="1:10" s="10" customFormat="1" x14ac:dyDescent="0.3">
      <c r="A3669" s="4">
        <v>2020490</v>
      </c>
      <c r="B3669" s="3" t="s">
        <v>3824</v>
      </c>
      <c r="C3669" s="4">
        <v>73064000</v>
      </c>
      <c r="D3669" s="4" t="s">
        <v>12</v>
      </c>
      <c r="E3669" s="8"/>
      <c r="F3669" s="8"/>
      <c r="G3669" s="8"/>
      <c r="H3669" s="8"/>
      <c r="I3669" s="8">
        <v>0</v>
      </c>
      <c r="J3669" s="9"/>
    </row>
    <row r="3670" spans="1:10" s="10" customFormat="1" x14ac:dyDescent="0.3">
      <c r="A3670" s="4">
        <v>2020636</v>
      </c>
      <c r="B3670" s="3" t="s">
        <v>3825</v>
      </c>
      <c r="C3670" s="4">
        <v>73064000</v>
      </c>
      <c r="D3670" s="4" t="s">
        <v>12</v>
      </c>
      <c r="E3670" s="8"/>
      <c r="F3670" s="8"/>
      <c r="G3670" s="8"/>
      <c r="H3670" s="8"/>
      <c r="I3670" s="8">
        <v>0</v>
      </c>
      <c r="J3670" s="9">
        <v>0</v>
      </c>
    </row>
    <row r="3671" spans="1:10" s="10" customFormat="1" x14ac:dyDescent="0.3">
      <c r="A3671" s="4">
        <v>2020650</v>
      </c>
      <c r="B3671" s="3" t="s">
        <v>3826</v>
      </c>
      <c r="C3671" s="4">
        <v>73064000</v>
      </c>
      <c r="D3671" s="4" t="s">
        <v>12</v>
      </c>
      <c r="E3671" s="8"/>
      <c r="F3671" s="8"/>
      <c r="G3671" s="8"/>
      <c r="H3671" s="8"/>
      <c r="I3671" s="8">
        <v>0</v>
      </c>
      <c r="J3671" s="9"/>
    </row>
    <row r="3672" spans="1:10" s="10" customFormat="1" x14ac:dyDescent="0.3">
      <c r="A3672" s="4">
        <v>2020651</v>
      </c>
      <c r="B3672" s="3" t="s">
        <v>3827</v>
      </c>
      <c r="C3672" s="4">
        <v>73064000</v>
      </c>
      <c r="D3672" s="4" t="s">
        <v>12</v>
      </c>
      <c r="E3672" s="8"/>
      <c r="F3672" s="8"/>
      <c r="G3672" s="8"/>
      <c r="H3672" s="8"/>
      <c r="I3672" s="8">
        <v>0</v>
      </c>
      <c r="J3672" s="9"/>
    </row>
    <row r="3673" spans="1:10" s="10" customFormat="1" x14ac:dyDescent="0.3">
      <c r="A3673" s="4">
        <v>2020764</v>
      </c>
      <c r="B3673" s="3" t="s">
        <v>3828</v>
      </c>
      <c r="C3673" s="4">
        <v>83071090</v>
      </c>
      <c r="D3673" s="4" t="s">
        <v>12</v>
      </c>
      <c r="E3673" s="8"/>
      <c r="F3673" s="8"/>
      <c r="G3673" s="8"/>
      <c r="H3673" s="8"/>
      <c r="I3673" s="8">
        <v>0</v>
      </c>
      <c r="J3673" s="9"/>
    </row>
    <row r="3674" spans="1:10" s="10" customFormat="1" x14ac:dyDescent="0.3">
      <c r="A3674" s="4">
        <v>2020765</v>
      </c>
      <c r="B3674" s="3" t="s">
        <v>3829</v>
      </c>
      <c r="C3674" s="4">
        <v>83071090</v>
      </c>
      <c r="D3674" s="4" t="s">
        <v>12</v>
      </c>
      <c r="E3674" s="8"/>
      <c r="F3674" s="8"/>
      <c r="G3674" s="8"/>
      <c r="H3674" s="8"/>
      <c r="I3674" s="8">
        <v>0</v>
      </c>
      <c r="J3674" s="9"/>
    </row>
    <row r="3675" spans="1:10" s="10" customFormat="1" x14ac:dyDescent="0.3">
      <c r="A3675" s="4">
        <v>2020766</v>
      </c>
      <c r="B3675" s="3" t="s">
        <v>3830</v>
      </c>
      <c r="C3675" s="4">
        <v>83071090</v>
      </c>
      <c r="D3675" s="4" t="s">
        <v>12</v>
      </c>
      <c r="E3675" s="8"/>
      <c r="F3675" s="8"/>
      <c r="G3675" s="8"/>
      <c r="H3675" s="8"/>
      <c r="I3675" s="8">
        <v>0</v>
      </c>
      <c r="J3675" s="9"/>
    </row>
    <row r="3676" spans="1:10" s="10" customFormat="1" x14ac:dyDescent="0.3">
      <c r="A3676" s="4">
        <v>2020996</v>
      </c>
      <c r="B3676" s="3" t="s">
        <v>3831</v>
      </c>
      <c r="C3676" s="4">
        <v>73064000</v>
      </c>
      <c r="D3676" s="4" t="s">
        <v>12</v>
      </c>
      <c r="E3676" s="8"/>
      <c r="F3676" s="8"/>
      <c r="G3676" s="8"/>
      <c r="H3676" s="8"/>
      <c r="I3676" s="8">
        <v>0</v>
      </c>
      <c r="J3676" s="9">
        <v>0</v>
      </c>
    </row>
    <row r="3677" spans="1:10" s="10" customFormat="1" x14ac:dyDescent="0.3">
      <c r="A3677" s="4">
        <v>2020997</v>
      </c>
      <c r="B3677" s="3" t="s">
        <v>3832</v>
      </c>
      <c r="C3677" s="4">
        <v>73064000</v>
      </c>
      <c r="D3677" s="4" t="s">
        <v>12</v>
      </c>
      <c r="E3677" s="8"/>
      <c r="F3677" s="8"/>
      <c r="G3677" s="8"/>
      <c r="H3677" s="8"/>
      <c r="I3677" s="8">
        <v>0</v>
      </c>
      <c r="J3677" s="9">
        <v>0</v>
      </c>
    </row>
    <row r="3678" spans="1:10" s="10" customFormat="1" x14ac:dyDescent="0.3">
      <c r="A3678" s="4">
        <v>2021238</v>
      </c>
      <c r="B3678" s="3" t="s">
        <v>3833</v>
      </c>
      <c r="C3678" s="4">
        <v>73049090</v>
      </c>
      <c r="D3678" s="4" t="s">
        <v>12</v>
      </c>
      <c r="E3678" s="8"/>
      <c r="F3678" s="8"/>
      <c r="G3678" s="8"/>
      <c r="H3678" s="8"/>
      <c r="I3678" s="8">
        <v>0</v>
      </c>
      <c r="J3678" s="9"/>
    </row>
    <row r="3679" spans="1:10" s="10" customFormat="1" x14ac:dyDescent="0.3">
      <c r="A3679" s="4">
        <v>2021324</v>
      </c>
      <c r="B3679" s="3" t="s">
        <v>3834</v>
      </c>
      <c r="C3679" s="4">
        <v>73049090</v>
      </c>
      <c r="D3679" s="4" t="s">
        <v>12</v>
      </c>
      <c r="E3679" s="8"/>
      <c r="F3679" s="8"/>
      <c r="G3679" s="8"/>
      <c r="H3679" s="8"/>
      <c r="I3679" s="8">
        <v>0</v>
      </c>
      <c r="J3679" s="9"/>
    </row>
    <row r="3680" spans="1:10" s="10" customFormat="1" x14ac:dyDescent="0.3">
      <c r="A3680" s="4">
        <v>2021325</v>
      </c>
      <c r="B3680" s="3" t="s">
        <v>3835</v>
      </c>
      <c r="C3680" s="4">
        <v>73049090</v>
      </c>
      <c r="D3680" s="4" t="s">
        <v>12</v>
      </c>
      <c r="E3680" s="8"/>
      <c r="F3680" s="8"/>
      <c r="G3680" s="8"/>
      <c r="H3680" s="8"/>
      <c r="I3680" s="8">
        <v>0</v>
      </c>
      <c r="J3680" s="9"/>
    </row>
    <row r="3681" spans="1:10" s="10" customFormat="1" x14ac:dyDescent="0.3">
      <c r="A3681" s="4">
        <v>2021326</v>
      </c>
      <c r="B3681" s="3" t="s">
        <v>3836</v>
      </c>
      <c r="C3681" s="4">
        <v>73064000</v>
      </c>
      <c r="D3681" s="4" t="s">
        <v>12</v>
      </c>
      <c r="E3681" s="8"/>
      <c r="F3681" s="8"/>
      <c r="G3681" s="8"/>
      <c r="H3681" s="8"/>
      <c r="I3681" s="8">
        <v>0</v>
      </c>
      <c r="J3681" s="9"/>
    </row>
    <row r="3682" spans="1:10" s="10" customFormat="1" x14ac:dyDescent="0.3">
      <c r="A3682" s="4">
        <v>2021353</v>
      </c>
      <c r="B3682" s="3" t="s">
        <v>3837</v>
      </c>
      <c r="C3682" s="4">
        <v>73064000</v>
      </c>
      <c r="D3682" s="4" t="s">
        <v>12</v>
      </c>
      <c r="E3682" s="8"/>
      <c r="F3682" s="8"/>
      <c r="G3682" s="8"/>
      <c r="H3682" s="8"/>
      <c r="I3682" s="8">
        <v>0</v>
      </c>
      <c r="J3682" s="9"/>
    </row>
    <row r="3683" spans="1:10" s="10" customFormat="1" x14ac:dyDescent="0.3">
      <c r="A3683" s="4">
        <v>2021378</v>
      </c>
      <c r="B3683" s="3" t="s">
        <v>3838</v>
      </c>
      <c r="C3683" s="4">
        <v>83071090</v>
      </c>
      <c r="D3683" s="4" t="s">
        <v>12</v>
      </c>
      <c r="E3683" s="8"/>
      <c r="F3683" s="8"/>
      <c r="G3683" s="8"/>
      <c r="H3683" s="8"/>
      <c r="I3683" s="8">
        <v>0</v>
      </c>
      <c r="J3683" s="9"/>
    </row>
    <row r="3684" spans="1:10" s="10" customFormat="1" x14ac:dyDescent="0.3">
      <c r="A3684" s="4">
        <v>2021729</v>
      </c>
      <c r="B3684" s="3" t="s">
        <v>3839</v>
      </c>
      <c r="C3684" s="4">
        <v>73049090</v>
      </c>
      <c r="D3684" s="4" t="s">
        <v>12</v>
      </c>
      <c r="E3684" s="8"/>
      <c r="F3684" s="8"/>
      <c r="G3684" s="8"/>
      <c r="H3684" s="8"/>
      <c r="I3684" s="8">
        <v>0</v>
      </c>
      <c r="J3684" s="9"/>
    </row>
    <row r="3685" spans="1:10" s="10" customFormat="1" x14ac:dyDescent="0.3">
      <c r="A3685" s="4">
        <v>2021735</v>
      </c>
      <c r="B3685" s="3" t="s">
        <v>3840</v>
      </c>
      <c r="C3685" s="4">
        <v>73049090</v>
      </c>
      <c r="D3685" s="4" t="s">
        <v>12</v>
      </c>
      <c r="E3685" s="8"/>
      <c r="F3685" s="8"/>
      <c r="G3685" s="8"/>
      <c r="H3685" s="8"/>
      <c r="I3685" s="8">
        <v>0</v>
      </c>
      <c r="J3685" s="9"/>
    </row>
    <row r="3686" spans="1:10" s="10" customFormat="1" x14ac:dyDescent="0.3">
      <c r="A3686" s="4">
        <v>2021736</v>
      </c>
      <c r="B3686" s="3" t="s">
        <v>3841</v>
      </c>
      <c r="C3686" s="4">
        <v>73049090</v>
      </c>
      <c r="D3686" s="4" t="s">
        <v>12</v>
      </c>
      <c r="E3686" s="8"/>
      <c r="F3686" s="8"/>
      <c r="G3686" s="8"/>
      <c r="H3686" s="8"/>
      <c r="I3686" s="8">
        <v>0</v>
      </c>
      <c r="J3686" s="9"/>
    </row>
    <row r="3687" spans="1:10" s="10" customFormat="1" x14ac:dyDescent="0.3">
      <c r="A3687" s="4">
        <v>2021885</v>
      </c>
      <c r="B3687" s="3" t="s">
        <v>3842</v>
      </c>
      <c r="C3687" s="4">
        <v>73064000</v>
      </c>
      <c r="D3687" s="4" t="s">
        <v>12</v>
      </c>
      <c r="E3687" s="8"/>
      <c r="F3687" s="8"/>
      <c r="G3687" s="8"/>
      <c r="H3687" s="8"/>
      <c r="I3687" s="8">
        <v>0</v>
      </c>
      <c r="J3687" s="9"/>
    </row>
    <row r="3688" spans="1:10" s="10" customFormat="1" x14ac:dyDescent="0.3">
      <c r="A3688" s="4">
        <v>2021886</v>
      </c>
      <c r="B3688" s="3" t="s">
        <v>3843</v>
      </c>
      <c r="C3688" s="4">
        <v>73064000</v>
      </c>
      <c r="D3688" s="4" t="s">
        <v>12</v>
      </c>
      <c r="E3688" s="8"/>
      <c r="F3688" s="8"/>
      <c r="G3688" s="8"/>
      <c r="H3688" s="8"/>
      <c r="I3688" s="8">
        <v>0</v>
      </c>
      <c r="J3688" s="9"/>
    </row>
    <row r="3689" spans="1:10" s="10" customFormat="1" x14ac:dyDescent="0.3">
      <c r="A3689" s="4">
        <v>2021887</v>
      </c>
      <c r="B3689" s="3" t="s">
        <v>3844</v>
      </c>
      <c r="C3689" s="4">
        <v>73064000</v>
      </c>
      <c r="D3689" s="4" t="s">
        <v>12</v>
      </c>
      <c r="E3689" s="8"/>
      <c r="F3689" s="8"/>
      <c r="G3689" s="8"/>
      <c r="H3689" s="8"/>
      <c r="I3689" s="8">
        <v>0</v>
      </c>
      <c r="J3689" s="9"/>
    </row>
    <row r="3690" spans="1:10" s="10" customFormat="1" x14ac:dyDescent="0.3">
      <c r="A3690" s="4">
        <v>2021910</v>
      </c>
      <c r="B3690" s="3" t="s">
        <v>3845</v>
      </c>
      <c r="C3690" s="4">
        <v>73063000</v>
      </c>
      <c r="D3690" s="4" t="s">
        <v>12</v>
      </c>
      <c r="E3690" s="8"/>
      <c r="F3690" s="8"/>
      <c r="G3690" s="8"/>
      <c r="H3690" s="8"/>
      <c r="I3690" s="8">
        <v>0</v>
      </c>
      <c r="J3690" s="9"/>
    </row>
    <row r="3691" spans="1:10" s="10" customFormat="1" x14ac:dyDescent="0.3">
      <c r="A3691" s="4">
        <v>2022837</v>
      </c>
      <c r="B3691" s="3" t="s">
        <v>3846</v>
      </c>
      <c r="C3691" s="4">
        <v>73064000</v>
      </c>
      <c r="D3691" s="4" t="s">
        <v>12</v>
      </c>
      <c r="E3691" s="8"/>
      <c r="F3691" s="8"/>
      <c r="G3691" s="8"/>
      <c r="H3691" s="8"/>
      <c r="I3691" s="8">
        <v>0</v>
      </c>
      <c r="J3691" s="9">
        <v>0</v>
      </c>
    </row>
    <row r="3692" spans="1:10" s="10" customFormat="1" x14ac:dyDescent="0.3">
      <c r="A3692" s="4">
        <v>2022838</v>
      </c>
      <c r="B3692" s="3" t="s">
        <v>3847</v>
      </c>
      <c r="C3692" s="4">
        <v>73064000</v>
      </c>
      <c r="D3692" s="4" t="s">
        <v>12</v>
      </c>
      <c r="E3692" s="8"/>
      <c r="F3692" s="8"/>
      <c r="G3692" s="8"/>
      <c r="H3692" s="8"/>
      <c r="I3692" s="8">
        <v>0</v>
      </c>
      <c r="J3692" s="9">
        <v>0</v>
      </c>
    </row>
    <row r="3693" spans="1:10" s="10" customFormat="1" x14ac:dyDescent="0.3">
      <c r="A3693" s="4">
        <v>2022876</v>
      </c>
      <c r="B3693" s="3" t="s">
        <v>3848</v>
      </c>
      <c r="C3693" s="4">
        <v>73064000</v>
      </c>
      <c r="D3693" s="4" t="s">
        <v>12</v>
      </c>
      <c r="E3693" s="8"/>
      <c r="F3693" s="8"/>
      <c r="G3693" s="8"/>
      <c r="H3693" s="8"/>
      <c r="I3693" s="8">
        <v>0</v>
      </c>
      <c r="J3693" s="9">
        <v>0</v>
      </c>
    </row>
    <row r="3694" spans="1:10" s="10" customFormat="1" x14ac:dyDescent="0.3">
      <c r="A3694" s="4">
        <v>2023031</v>
      </c>
      <c r="B3694" s="3" t="s">
        <v>3849</v>
      </c>
      <c r="C3694" s="4">
        <v>73049090</v>
      </c>
      <c r="D3694" s="4" t="s">
        <v>12</v>
      </c>
      <c r="E3694" s="8"/>
      <c r="F3694" s="8"/>
      <c r="G3694" s="8"/>
      <c r="H3694" s="8"/>
      <c r="I3694" s="8">
        <v>0</v>
      </c>
      <c r="J3694" s="9">
        <v>0</v>
      </c>
    </row>
    <row r="3695" spans="1:10" s="10" customFormat="1" x14ac:dyDescent="0.3">
      <c r="A3695" s="4">
        <v>2023032</v>
      </c>
      <c r="B3695" s="3" t="s">
        <v>3850</v>
      </c>
      <c r="C3695" s="4">
        <v>73049090</v>
      </c>
      <c r="D3695" s="4" t="s">
        <v>12</v>
      </c>
      <c r="E3695" s="8"/>
      <c r="F3695" s="8"/>
      <c r="G3695" s="8"/>
      <c r="H3695" s="8"/>
      <c r="I3695" s="8">
        <v>0</v>
      </c>
      <c r="J3695" s="9">
        <v>0</v>
      </c>
    </row>
    <row r="3696" spans="1:10" s="10" customFormat="1" x14ac:dyDescent="0.3">
      <c r="A3696" s="4">
        <v>2023334</v>
      </c>
      <c r="B3696" s="3" t="s">
        <v>3851</v>
      </c>
      <c r="C3696" s="4">
        <v>74111010</v>
      </c>
      <c r="D3696" s="4" t="s">
        <v>12</v>
      </c>
      <c r="E3696" s="8"/>
      <c r="F3696" s="8"/>
      <c r="G3696" s="8"/>
      <c r="H3696" s="8"/>
      <c r="I3696" s="8">
        <v>0</v>
      </c>
      <c r="J3696" s="9">
        <v>0</v>
      </c>
    </row>
    <row r="3697" spans="1:10" s="10" customFormat="1" x14ac:dyDescent="0.3">
      <c r="A3697" s="4">
        <v>2023835</v>
      </c>
      <c r="B3697" s="3" t="s">
        <v>3852</v>
      </c>
      <c r="C3697" s="4">
        <v>83071090</v>
      </c>
      <c r="D3697" s="4" t="s">
        <v>12</v>
      </c>
      <c r="E3697" s="8"/>
      <c r="F3697" s="8"/>
      <c r="G3697" s="8"/>
      <c r="H3697" s="8"/>
      <c r="I3697" s="8">
        <v>0</v>
      </c>
      <c r="J3697" s="9">
        <v>0</v>
      </c>
    </row>
    <row r="3698" spans="1:10" s="10" customFormat="1" x14ac:dyDescent="0.3">
      <c r="A3698" s="4">
        <v>2025854</v>
      </c>
      <c r="B3698" s="3" t="s">
        <v>3853</v>
      </c>
      <c r="C3698" s="4">
        <v>74111010</v>
      </c>
      <c r="D3698" s="4" t="s">
        <v>12</v>
      </c>
      <c r="E3698" s="8"/>
      <c r="F3698" s="8"/>
      <c r="G3698" s="8"/>
      <c r="H3698" s="8"/>
      <c r="I3698" s="8">
        <v>0</v>
      </c>
      <c r="J3698" s="9">
        <v>0</v>
      </c>
    </row>
    <row r="3699" spans="1:10" s="10" customFormat="1" x14ac:dyDescent="0.3">
      <c r="A3699" s="4">
        <v>2026248</v>
      </c>
      <c r="B3699" s="3" t="s">
        <v>3854</v>
      </c>
      <c r="C3699" s="4">
        <v>83071010</v>
      </c>
      <c r="D3699" s="4" t="s">
        <v>12</v>
      </c>
      <c r="E3699" s="8"/>
      <c r="F3699" s="8"/>
      <c r="G3699" s="8"/>
      <c r="H3699" s="8"/>
      <c r="I3699" s="8">
        <v>0</v>
      </c>
      <c r="J3699" s="9">
        <v>0</v>
      </c>
    </row>
    <row r="3700" spans="1:10" s="10" customFormat="1" x14ac:dyDescent="0.3">
      <c r="A3700" s="4">
        <v>2026681</v>
      </c>
      <c r="B3700" s="3" t="s">
        <v>3855</v>
      </c>
      <c r="C3700" s="4">
        <v>73049090</v>
      </c>
      <c r="D3700" s="4" t="s">
        <v>12</v>
      </c>
      <c r="E3700" s="8"/>
      <c r="F3700" s="8"/>
      <c r="G3700" s="8"/>
      <c r="H3700" s="8"/>
      <c r="I3700" s="8">
        <v>0</v>
      </c>
      <c r="J3700" s="9">
        <v>0</v>
      </c>
    </row>
    <row r="3701" spans="1:10" s="10" customFormat="1" x14ac:dyDescent="0.3">
      <c r="A3701" s="4">
        <v>2026684</v>
      </c>
      <c r="B3701" s="3" t="s">
        <v>3856</v>
      </c>
      <c r="C3701" s="4">
        <v>83071090</v>
      </c>
      <c r="D3701" s="4" t="s">
        <v>12</v>
      </c>
      <c r="E3701" s="8"/>
      <c r="F3701" s="8"/>
      <c r="G3701" s="8"/>
      <c r="H3701" s="8"/>
      <c r="I3701" s="8">
        <v>0</v>
      </c>
      <c r="J3701" s="9">
        <v>0</v>
      </c>
    </row>
    <row r="3702" spans="1:10" s="10" customFormat="1" x14ac:dyDescent="0.3">
      <c r="A3702" s="4">
        <v>2026686</v>
      </c>
      <c r="B3702" s="3" t="s">
        <v>3857</v>
      </c>
      <c r="C3702" s="4">
        <v>83071090</v>
      </c>
      <c r="D3702" s="4" t="s">
        <v>12</v>
      </c>
      <c r="E3702" s="8"/>
      <c r="F3702" s="8"/>
      <c r="G3702" s="8"/>
      <c r="H3702" s="8"/>
      <c r="I3702" s="8">
        <v>0</v>
      </c>
      <c r="J3702" s="9">
        <v>0</v>
      </c>
    </row>
    <row r="3703" spans="1:10" s="10" customFormat="1" x14ac:dyDescent="0.3">
      <c r="A3703" s="4">
        <v>2026688</v>
      </c>
      <c r="B3703" s="3" t="s">
        <v>3858</v>
      </c>
      <c r="C3703" s="4">
        <v>83071090</v>
      </c>
      <c r="D3703" s="4" t="s">
        <v>12</v>
      </c>
      <c r="E3703" s="8"/>
      <c r="F3703" s="8"/>
      <c r="G3703" s="8"/>
      <c r="H3703" s="8"/>
      <c r="I3703" s="8">
        <v>0</v>
      </c>
      <c r="J3703" s="9">
        <v>0</v>
      </c>
    </row>
    <row r="3704" spans="1:10" s="10" customFormat="1" x14ac:dyDescent="0.3">
      <c r="A3704" s="4">
        <v>2026690</v>
      </c>
      <c r="B3704" s="3" t="s">
        <v>3859</v>
      </c>
      <c r="C3704" s="4">
        <v>83071090</v>
      </c>
      <c r="D3704" s="4" t="s">
        <v>12</v>
      </c>
      <c r="E3704" s="8"/>
      <c r="F3704" s="8"/>
      <c r="G3704" s="8"/>
      <c r="H3704" s="8"/>
      <c r="I3704" s="8">
        <v>0</v>
      </c>
      <c r="J3704" s="9">
        <v>0</v>
      </c>
    </row>
    <row r="3705" spans="1:10" s="10" customFormat="1" x14ac:dyDescent="0.3">
      <c r="A3705" s="4">
        <v>2026704</v>
      </c>
      <c r="B3705" s="3" t="s">
        <v>3860</v>
      </c>
      <c r="C3705" s="4">
        <v>73049090</v>
      </c>
      <c r="D3705" s="4" t="s">
        <v>12</v>
      </c>
      <c r="E3705" s="8"/>
      <c r="F3705" s="8"/>
      <c r="G3705" s="8"/>
      <c r="H3705" s="8"/>
      <c r="I3705" s="8">
        <v>0</v>
      </c>
      <c r="J3705" s="9">
        <v>0</v>
      </c>
    </row>
    <row r="3706" spans="1:10" s="10" customFormat="1" x14ac:dyDescent="0.3">
      <c r="A3706" s="4">
        <v>2026708</v>
      </c>
      <c r="B3706" s="3" t="s">
        <v>3861</v>
      </c>
      <c r="C3706" s="4">
        <v>73049090</v>
      </c>
      <c r="D3706" s="4" t="s">
        <v>12</v>
      </c>
      <c r="E3706" s="8"/>
      <c r="F3706" s="8"/>
      <c r="G3706" s="8"/>
      <c r="H3706" s="8"/>
      <c r="I3706" s="8">
        <v>0</v>
      </c>
      <c r="J3706" s="9">
        <v>0</v>
      </c>
    </row>
    <row r="3707" spans="1:10" s="10" customFormat="1" x14ac:dyDescent="0.3">
      <c r="A3707" s="4">
        <v>2026709</v>
      </c>
      <c r="B3707" s="3" t="s">
        <v>3862</v>
      </c>
      <c r="C3707" s="4">
        <v>73064000</v>
      </c>
      <c r="D3707" s="4" t="s">
        <v>12</v>
      </c>
      <c r="E3707" s="8"/>
      <c r="F3707" s="8"/>
      <c r="G3707" s="8"/>
      <c r="H3707" s="8"/>
      <c r="I3707" s="8">
        <v>0</v>
      </c>
      <c r="J3707" s="9">
        <v>0</v>
      </c>
    </row>
    <row r="3708" spans="1:10" s="10" customFormat="1" x14ac:dyDescent="0.3">
      <c r="A3708" s="4">
        <v>2026710</v>
      </c>
      <c r="B3708" s="3" t="s">
        <v>3863</v>
      </c>
      <c r="C3708" s="4">
        <v>73064000</v>
      </c>
      <c r="D3708" s="4" t="s">
        <v>12</v>
      </c>
      <c r="E3708" s="8"/>
      <c r="F3708" s="8"/>
      <c r="G3708" s="8"/>
      <c r="H3708" s="8"/>
      <c r="I3708" s="8">
        <v>0</v>
      </c>
      <c r="J3708" s="9">
        <v>0</v>
      </c>
    </row>
    <row r="3709" spans="1:10" s="10" customFormat="1" x14ac:dyDescent="0.3">
      <c r="A3709" s="4">
        <v>2026757</v>
      </c>
      <c r="B3709" s="3" t="s">
        <v>3864</v>
      </c>
      <c r="C3709" s="4">
        <v>73063000</v>
      </c>
      <c r="D3709" s="4" t="s">
        <v>12</v>
      </c>
      <c r="E3709" s="8"/>
      <c r="F3709" s="8"/>
      <c r="G3709" s="8"/>
      <c r="H3709" s="8"/>
      <c r="I3709" s="8">
        <v>0</v>
      </c>
      <c r="J3709" s="9">
        <v>0</v>
      </c>
    </row>
    <row r="3710" spans="1:10" s="10" customFormat="1" x14ac:dyDescent="0.3">
      <c r="A3710" s="4">
        <v>2026872</v>
      </c>
      <c r="B3710" s="3" t="s">
        <v>3865</v>
      </c>
      <c r="C3710" s="4">
        <v>73049090</v>
      </c>
      <c r="D3710" s="4" t="s">
        <v>12</v>
      </c>
      <c r="E3710" s="8"/>
      <c r="F3710" s="8"/>
      <c r="G3710" s="8"/>
      <c r="H3710" s="8"/>
      <c r="I3710" s="8">
        <v>0</v>
      </c>
      <c r="J3710" s="9">
        <v>0</v>
      </c>
    </row>
    <row r="3711" spans="1:10" s="10" customFormat="1" x14ac:dyDescent="0.3">
      <c r="A3711" s="4">
        <v>2027267</v>
      </c>
      <c r="B3711" s="3" t="s">
        <v>3866</v>
      </c>
      <c r="C3711" s="4">
        <v>83071090</v>
      </c>
      <c r="D3711" s="4" t="s">
        <v>12</v>
      </c>
      <c r="E3711" s="8"/>
      <c r="F3711" s="8"/>
      <c r="G3711" s="8"/>
      <c r="H3711" s="8"/>
      <c r="I3711" s="8">
        <v>0</v>
      </c>
      <c r="J3711" s="9">
        <v>0</v>
      </c>
    </row>
    <row r="3712" spans="1:10" s="10" customFormat="1" x14ac:dyDescent="0.3">
      <c r="A3712" s="4">
        <v>2027533</v>
      </c>
      <c r="B3712" s="3" t="s">
        <v>3867</v>
      </c>
      <c r="C3712" s="4">
        <v>74111010</v>
      </c>
      <c r="D3712" s="4" t="s">
        <v>12</v>
      </c>
      <c r="E3712" s="8"/>
      <c r="F3712" s="8"/>
      <c r="G3712" s="8"/>
      <c r="H3712" s="8"/>
      <c r="I3712" s="8">
        <v>0</v>
      </c>
      <c r="J3712" s="9">
        <v>0</v>
      </c>
    </row>
    <row r="3713" spans="1:10" s="10" customFormat="1" x14ac:dyDescent="0.3">
      <c r="A3713" s="4">
        <v>2027535</v>
      </c>
      <c r="B3713" s="3" t="s">
        <v>3868</v>
      </c>
      <c r="C3713" s="4">
        <v>74111010</v>
      </c>
      <c r="D3713" s="4" t="s">
        <v>12</v>
      </c>
      <c r="E3713" s="8"/>
      <c r="F3713" s="8"/>
      <c r="G3713" s="8"/>
      <c r="H3713" s="8"/>
      <c r="I3713" s="8">
        <v>0</v>
      </c>
      <c r="J3713" s="9">
        <v>0</v>
      </c>
    </row>
    <row r="3714" spans="1:10" s="10" customFormat="1" x14ac:dyDescent="0.3">
      <c r="A3714" s="4">
        <v>2027542</v>
      </c>
      <c r="B3714" s="3" t="s">
        <v>3869</v>
      </c>
      <c r="C3714" s="4">
        <v>74111010</v>
      </c>
      <c r="D3714" s="4" t="s">
        <v>12</v>
      </c>
      <c r="E3714" s="8"/>
      <c r="F3714" s="8"/>
      <c r="G3714" s="8"/>
      <c r="H3714" s="8"/>
      <c r="I3714" s="8">
        <v>0</v>
      </c>
      <c r="J3714" s="9">
        <v>0</v>
      </c>
    </row>
    <row r="3715" spans="1:10" s="10" customFormat="1" x14ac:dyDescent="0.3">
      <c r="A3715" s="4">
        <v>2027543</v>
      </c>
      <c r="B3715" s="3" t="s">
        <v>3870</v>
      </c>
      <c r="C3715" s="4">
        <v>74111010</v>
      </c>
      <c r="D3715" s="4" t="s">
        <v>12</v>
      </c>
      <c r="E3715" s="8"/>
      <c r="F3715" s="8"/>
      <c r="G3715" s="8"/>
      <c r="H3715" s="8"/>
      <c r="I3715" s="8">
        <v>0</v>
      </c>
      <c r="J3715" s="9">
        <v>0</v>
      </c>
    </row>
    <row r="3716" spans="1:10" s="10" customFormat="1" x14ac:dyDescent="0.3">
      <c r="A3716" s="4">
        <v>2028268</v>
      </c>
      <c r="B3716" s="3" t="s">
        <v>3871</v>
      </c>
      <c r="C3716" s="4">
        <v>39173290</v>
      </c>
      <c r="D3716" s="4" t="s">
        <v>12</v>
      </c>
      <c r="E3716" s="8"/>
      <c r="F3716" s="8"/>
      <c r="G3716" s="8"/>
      <c r="H3716" s="8"/>
      <c r="I3716" s="8">
        <v>0</v>
      </c>
      <c r="J3716" s="9">
        <v>0</v>
      </c>
    </row>
    <row r="3717" spans="1:10" s="10" customFormat="1" x14ac:dyDescent="0.3">
      <c r="A3717" s="4">
        <v>2029116</v>
      </c>
      <c r="B3717" s="3" t="s">
        <v>3872</v>
      </c>
      <c r="C3717" s="4">
        <v>73079300</v>
      </c>
      <c r="D3717" s="4" t="s">
        <v>12</v>
      </c>
      <c r="E3717" s="8"/>
      <c r="F3717" s="8"/>
      <c r="G3717" s="8"/>
      <c r="H3717" s="8"/>
      <c r="I3717" s="8">
        <v>0</v>
      </c>
      <c r="J3717" s="9">
        <v>0</v>
      </c>
    </row>
    <row r="3718" spans="1:10" s="10" customFormat="1" x14ac:dyDescent="0.3">
      <c r="A3718" s="4">
        <v>2029117</v>
      </c>
      <c r="B3718" s="3" t="s">
        <v>3873</v>
      </c>
      <c r="C3718" s="4">
        <v>73049090</v>
      </c>
      <c r="D3718" s="4" t="s">
        <v>12</v>
      </c>
      <c r="E3718" s="8"/>
      <c r="F3718" s="8"/>
      <c r="G3718" s="8"/>
      <c r="H3718" s="8"/>
      <c r="I3718" s="8">
        <v>0</v>
      </c>
      <c r="J3718" s="9">
        <v>0</v>
      </c>
    </row>
    <row r="3719" spans="1:10" s="10" customFormat="1" x14ac:dyDescent="0.3">
      <c r="A3719" s="4">
        <v>2029118</v>
      </c>
      <c r="B3719" s="3" t="s">
        <v>3874</v>
      </c>
      <c r="C3719" s="4">
        <v>73049090</v>
      </c>
      <c r="D3719" s="4" t="s">
        <v>12</v>
      </c>
      <c r="E3719" s="8"/>
      <c r="F3719" s="8"/>
      <c r="G3719" s="8"/>
      <c r="H3719" s="8"/>
      <c r="I3719" s="8">
        <v>0</v>
      </c>
      <c r="J3719" s="9">
        <v>0</v>
      </c>
    </row>
    <row r="3720" spans="1:10" s="10" customFormat="1" x14ac:dyDescent="0.3">
      <c r="A3720" s="4">
        <v>2029121</v>
      </c>
      <c r="B3720" s="3" t="s">
        <v>3875</v>
      </c>
      <c r="C3720" s="4">
        <v>73043920</v>
      </c>
      <c r="D3720" s="4" t="s">
        <v>12</v>
      </c>
      <c r="E3720" s="8"/>
      <c r="F3720" s="8"/>
      <c r="G3720" s="8"/>
      <c r="H3720" s="8"/>
      <c r="I3720" s="8">
        <v>0</v>
      </c>
      <c r="J3720" s="9">
        <v>0</v>
      </c>
    </row>
    <row r="3721" spans="1:10" s="10" customFormat="1" x14ac:dyDescent="0.3">
      <c r="A3721" s="4">
        <v>2029430</v>
      </c>
      <c r="B3721" s="3" t="s">
        <v>3876</v>
      </c>
      <c r="C3721" s="4">
        <v>73049090</v>
      </c>
      <c r="D3721" s="4" t="s">
        <v>12</v>
      </c>
      <c r="E3721" s="8"/>
      <c r="F3721" s="8"/>
      <c r="G3721" s="8"/>
      <c r="H3721" s="8"/>
      <c r="I3721" s="8">
        <v>0</v>
      </c>
      <c r="J3721" s="9">
        <v>0</v>
      </c>
    </row>
    <row r="3722" spans="1:10" s="10" customFormat="1" x14ac:dyDescent="0.3">
      <c r="A3722" s="4">
        <v>2029445</v>
      </c>
      <c r="B3722" s="3" t="s">
        <v>3877</v>
      </c>
      <c r="C3722" s="4">
        <v>73064000</v>
      </c>
      <c r="D3722" s="4" t="s">
        <v>12</v>
      </c>
      <c r="E3722" s="8"/>
      <c r="F3722" s="8"/>
      <c r="G3722" s="8"/>
      <c r="H3722" s="8"/>
      <c r="I3722" s="8">
        <v>0</v>
      </c>
      <c r="J3722" s="9">
        <v>0</v>
      </c>
    </row>
    <row r="3723" spans="1:10" s="10" customFormat="1" x14ac:dyDescent="0.3">
      <c r="A3723" s="4">
        <v>2029452</v>
      </c>
      <c r="B3723" s="3" t="s">
        <v>3878</v>
      </c>
      <c r="C3723" s="4">
        <v>73064000</v>
      </c>
      <c r="D3723" s="4" t="s">
        <v>12</v>
      </c>
      <c r="E3723" s="8"/>
      <c r="F3723" s="8"/>
      <c r="G3723" s="8"/>
      <c r="H3723" s="8"/>
      <c r="I3723" s="8">
        <v>0</v>
      </c>
      <c r="J3723" s="9">
        <v>0</v>
      </c>
    </row>
    <row r="3724" spans="1:10" s="10" customFormat="1" x14ac:dyDescent="0.3">
      <c r="A3724" s="4">
        <v>2029454</v>
      </c>
      <c r="B3724" s="3" t="s">
        <v>3879</v>
      </c>
      <c r="C3724" s="4">
        <v>73064000</v>
      </c>
      <c r="D3724" s="4" t="s">
        <v>12</v>
      </c>
      <c r="E3724" s="8"/>
      <c r="F3724" s="8"/>
      <c r="G3724" s="8"/>
      <c r="H3724" s="8"/>
      <c r="I3724" s="8">
        <v>0</v>
      </c>
      <c r="J3724" s="9">
        <v>0</v>
      </c>
    </row>
    <row r="3725" spans="1:10" s="10" customFormat="1" x14ac:dyDescent="0.3">
      <c r="A3725" s="4">
        <v>2029459</v>
      </c>
      <c r="B3725" s="3" t="s">
        <v>3880</v>
      </c>
      <c r="C3725" s="4">
        <v>73064000</v>
      </c>
      <c r="D3725" s="4" t="s">
        <v>12</v>
      </c>
      <c r="E3725" s="8"/>
      <c r="F3725" s="8"/>
      <c r="G3725" s="8"/>
      <c r="H3725" s="8"/>
      <c r="I3725" s="8">
        <v>0</v>
      </c>
      <c r="J3725" s="9">
        <v>0</v>
      </c>
    </row>
    <row r="3726" spans="1:10" s="10" customFormat="1" x14ac:dyDescent="0.3">
      <c r="A3726" s="4">
        <v>2029518</v>
      </c>
      <c r="B3726" s="3" t="s">
        <v>3881</v>
      </c>
      <c r="C3726" s="4">
        <v>73049090</v>
      </c>
      <c r="D3726" s="4" t="s">
        <v>12</v>
      </c>
      <c r="E3726" s="8"/>
      <c r="F3726" s="8"/>
      <c r="G3726" s="8"/>
      <c r="H3726" s="8"/>
      <c r="I3726" s="8">
        <v>0</v>
      </c>
      <c r="J3726" s="9">
        <v>0</v>
      </c>
    </row>
    <row r="3727" spans="1:10" s="10" customFormat="1" x14ac:dyDescent="0.3">
      <c r="A3727" s="4">
        <v>2029685</v>
      </c>
      <c r="B3727" s="3" t="s">
        <v>3882</v>
      </c>
      <c r="C3727" s="4">
        <v>74111010</v>
      </c>
      <c r="D3727" s="4" t="s">
        <v>12</v>
      </c>
      <c r="E3727" s="8"/>
      <c r="F3727" s="8"/>
      <c r="G3727" s="8"/>
      <c r="H3727" s="8"/>
      <c r="I3727" s="8">
        <v>0</v>
      </c>
      <c r="J3727" s="9">
        <v>0</v>
      </c>
    </row>
    <row r="3728" spans="1:10" s="10" customFormat="1" x14ac:dyDescent="0.3">
      <c r="A3728" s="4">
        <v>2029716</v>
      </c>
      <c r="B3728" s="3" t="s">
        <v>3883</v>
      </c>
      <c r="C3728" s="4">
        <v>73064000</v>
      </c>
      <c r="D3728" s="4" t="s">
        <v>12</v>
      </c>
      <c r="E3728" s="8"/>
      <c r="F3728" s="8"/>
      <c r="G3728" s="8"/>
      <c r="H3728" s="8"/>
      <c r="I3728" s="8">
        <v>0</v>
      </c>
      <c r="J3728" s="9">
        <v>0</v>
      </c>
    </row>
    <row r="3729" spans="1:10" s="10" customFormat="1" x14ac:dyDescent="0.3">
      <c r="A3729" s="4">
        <v>2029931</v>
      </c>
      <c r="B3729" s="3" t="s">
        <v>3884</v>
      </c>
      <c r="C3729" s="4">
        <v>73064000</v>
      </c>
      <c r="D3729" s="4" t="s">
        <v>12</v>
      </c>
      <c r="E3729" s="8"/>
      <c r="F3729" s="8"/>
      <c r="G3729" s="8"/>
      <c r="H3729" s="8"/>
      <c r="I3729" s="8">
        <v>0</v>
      </c>
      <c r="J3729" s="9">
        <v>0</v>
      </c>
    </row>
    <row r="3730" spans="1:10" s="10" customFormat="1" x14ac:dyDescent="0.3">
      <c r="A3730" s="4">
        <v>2029956</v>
      </c>
      <c r="B3730" s="3" t="s">
        <v>3885</v>
      </c>
      <c r="C3730" s="4">
        <v>73064000</v>
      </c>
      <c r="D3730" s="4" t="s">
        <v>12</v>
      </c>
      <c r="E3730" s="8"/>
      <c r="F3730" s="8"/>
      <c r="G3730" s="8"/>
      <c r="H3730" s="8"/>
      <c r="I3730" s="8">
        <v>0</v>
      </c>
      <c r="J3730" s="9">
        <v>0</v>
      </c>
    </row>
    <row r="3731" spans="1:10" s="10" customFormat="1" x14ac:dyDescent="0.3">
      <c r="A3731" s="4">
        <v>2030214</v>
      </c>
      <c r="B3731" s="3" t="s">
        <v>3886</v>
      </c>
      <c r="C3731" s="4">
        <v>73064000</v>
      </c>
      <c r="D3731" s="4" t="s">
        <v>12</v>
      </c>
      <c r="E3731" s="8"/>
      <c r="F3731" s="8"/>
      <c r="G3731" s="8"/>
      <c r="H3731" s="8"/>
      <c r="I3731" s="8">
        <v>0</v>
      </c>
      <c r="J3731" s="9">
        <v>0</v>
      </c>
    </row>
    <row r="3732" spans="1:10" s="10" customFormat="1" x14ac:dyDescent="0.3">
      <c r="A3732" s="4">
        <v>2030315</v>
      </c>
      <c r="B3732" s="3" t="s">
        <v>3887</v>
      </c>
      <c r="C3732" s="4">
        <v>73049090</v>
      </c>
      <c r="D3732" s="4" t="s">
        <v>12</v>
      </c>
      <c r="E3732" s="8"/>
      <c r="F3732" s="8"/>
      <c r="G3732" s="8"/>
      <c r="H3732" s="8"/>
      <c r="I3732" s="8">
        <v>0</v>
      </c>
      <c r="J3732" s="9">
        <v>0</v>
      </c>
    </row>
    <row r="3733" spans="1:10" s="10" customFormat="1" x14ac:dyDescent="0.3">
      <c r="A3733" s="4">
        <v>2030317</v>
      </c>
      <c r="B3733" s="3" t="s">
        <v>3888</v>
      </c>
      <c r="C3733" s="4">
        <v>83071090</v>
      </c>
      <c r="D3733" s="4" t="s">
        <v>12</v>
      </c>
      <c r="E3733" s="8"/>
      <c r="F3733" s="8"/>
      <c r="G3733" s="8"/>
      <c r="H3733" s="8"/>
      <c r="I3733" s="8">
        <v>0</v>
      </c>
      <c r="J3733" s="9">
        <v>0</v>
      </c>
    </row>
    <row r="3734" spans="1:10" s="10" customFormat="1" x14ac:dyDescent="0.3">
      <c r="A3734" s="4">
        <v>2030318</v>
      </c>
      <c r="B3734" s="3" t="s">
        <v>3889</v>
      </c>
      <c r="C3734" s="4">
        <v>83071090</v>
      </c>
      <c r="D3734" s="4" t="s">
        <v>12</v>
      </c>
      <c r="E3734" s="8"/>
      <c r="F3734" s="8"/>
      <c r="G3734" s="8"/>
      <c r="H3734" s="8"/>
      <c r="I3734" s="8">
        <v>0</v>
      </c>
      <c r="J3734" s="9">
        <v>0</v>
      </c>
    </row>
    <row r="3735" spans="1:10" s="10" customFormat="1" x14ac:dyDescent="0.3">
      <c r="A3735" s="4">
        <v>2030564</v>
      </c>
      <c r="B3735" s="3" t="s">
        <v>3890</v>
      </c>
      <c r="C3735" s="4">
        <v>73049090</v>
      </c>
      <c r="D3735" s="4" t="s">
        <v>12</v>
      </c>
      <c r="E3735" s="8"/>
      <c r="F3735" s="8"/>
      <c r="G3735" s="8"/>
      <c r="H3735" s="8"/>
      <c r="I3735" s="8">
        <v>0</v>
      </c>
      <c r="J3735" s="9">
        <v>0</v>
      </c>
    </row>
    <row r="3736" spans="1:10" s="10" customFormat="1" x14ac:dyDescent="0.3">
      <c r="A3736" s="4">
        <v>2030903</v>
      </c>
      <c r="B3736" s="3" t="s">
        <v>3891</v>
      </c>
      <c r="C3736" s="4">
        <v>83071090</v>
      </c>
      <c r="D3736" s="4" t="s">
        <v>12</v>
      </c>
      <c r="E3736" s="8"/>
      <c r="F3736" s="8"/>
      <c r="G3736" s="8"/>
      <c r="H3736" s="8"/>
      <c r="I3736" s="8">
        <v>0</v>
      </c>
      <c r="J3736" s="9">
        <v>0</v>
      </c>
    </row>
    <row r="3737" spans="1:10" s="10" customFormat="1" x14ac:dyDescent="0.3">
      <c r="A3737" s="4">
        <v>2030904</v>
      </c>
      <c r="B3737" s="3" t="s">
        <v>3892</v>
      </c>
      <c r="C3737" s="4">
        <v>83071090</v>
      </c>
      <c r="D3737" s="4" t="s">
        <v>12</v>
      </c>
      <c r="E3737" s="8"/>
      <c r="F3737" s="8"/>
      <c r="G3737" s="8"/>
      <c r="H3737" s="8"/>
      <c r="I3737" s="8">
        <v>0</v>
      </c>
      <c r="J3737" s="9">
        <v>0</v>
      </c>
    </row>
    <row r="3738" spans="1:10" s="10" customFormat="1" x14ac:dyDescent="0.3">
      <c r="A3738" s="4">
        <v>2031005</v>
      </c>
      <c r="B3738" s="3" t="s">
        <v>3893</v>
      </c>
      <c r="C3738" s="4">
        <v>83071090</v>
      </c>
      <c r="D3738" s="4" t="s">
        <v>12</v>
      </c>
      <c r="E3738" s="8"/>
      <c r="F3738" s="8"/>
      <c r="G3738" s="8"/>
      <c r="H3738" s="8"/>
      <c r="I3738" s="8">
        <v>0</v>
      </c>
      <c r="J3738" s="9">
        <v>0</v>
      </c>
    </row>
    <row r="3739" spans="1:10" s="10" customFormat="1" x14ac:dyDescent="0.3">
      <c r="A3739" s="4">
        <v>2031463</v>
      </c>
      <c r="B3739" s="3" t="s">
        <v>3894</v>
      </c>
      <c r="C3739" s="4">
        <v>83071010</v>
      </c>
      <c r="D3739" s="4" t="s">
        <v>12</v>
      </c>
      <c r="E3739" s="8"/>
      <c r="F3739" s="8"/>
      <c r="G3739" s="8"/>
      <c r="H3739" s="8"/>
      <c r="I3739" s="8">
        <v>0</v>
      </c>
      <c r="J3739" s="9">
        <v>0</v>
      </c>
    </row>
    <row r="3740" spans="1:10" s="10" customFormat="1" x14ac:dyDescent="0.3">
      <c r="A3740" s="4">
        <v>2031531</v>
      </c>
      <c r="B3740" s="3" t="s">
        <v>3895</v>
      </c>
      <c r="C3740" s="4">
        <v>73064000</v>
      </c>
      <c r="D3740" s="4" t="s">
        <v>12</v>
      </c>
      <c r="E3740" s="8"/>
      <c r="F3740" s="8"/>
      <c r="G3740" s="8"/>
      <c r="H3740" s="8"/>
      <c r="I3740" s="8">
        <v>0</v>
      </c>
      <c r="J3740" s="9">
        <v>0</v>
      </c>
    </row>
    <row r="3741" spans="1:10" s="10" customFormat="1" x14ac:dyDescent="0.3">
      <c r="A3741" s="4">
        <v>2031853</v>
      </c>
      <c r="B3741" s="3" t="s">
        <v>3896</v>
      </c>
      <c r="C3741" s="4">
        <v>74111010</v>
      </c>
      <c r="D3741" s="4" t="s">
        <v>12</v>
      </c>
      <c r="E3741" s="8"/>
      <c r="F3741" s="8"/>
      <c r="G3741" s="8"/>
      <c r="H3741" s="8"/>
      <c r="I3741" s="8">
        <v>0</v>
      </c>
      <c r="J3741" s="9">
        <v>0</v>
      </c>
    </row>
    <row r="3742" spans="1:10" s="10" customFormat="1" x14ac:dyDescent="0.3">
      <c r="A3742" s="4">
        <v>2031854</v>
      </c>
      <c r="B3742" s="3" t="s">
        <v>3897</v>
      </c>
      <c r="C3742" s="4">
        <v>74111010</v>
      </c>
      <c r="D3742" s="4" t="s">
        <v>12</v>
      </c>
      <c r="E3742" s="8"/>
      <c r="F3742" s="8"/>
      <c r="G3742" s="8"/>
      <c r="H3742" s="8"/>
      <c r="I3742" s="8">
        <v>0</v>
      </c>
      <c r="J3742" s="9">
        <v>0</v>
      </c>
    </row>
    <row r="3743" spans="1:10" s="10" customFormat="1" x14ac:dyDescent="0.3">
      <c r="A3743" s="4">
        <v>2031947</v>
      </c>
      <c r="B3743" s="3" t="s">
        <v>3898</v>
      </c>
      <c r="C3743" s="4">
        <v>39173900</v>
      </c>
      <c r="D3743" s="4" t="s">
        <v>12</v>
      </c>
      <c r="E3743" s="8"/>
      <c r="F3743" s="8"/>
      <c r="G3743" s="8"/>
      <c r="H3743" s="8"/>
      <c r="I3743" s="8">
        <v>0</v>
      </c>
      <c r="J3743" s="9">
        <v>0</v>
      </c>
    </row>
    <row r="3744" spans="1:10" s="10" customFormat="1" x14ac:dyDescent="0.3">
      <c r="A3744" s="4">
        <v>2032277</v>
      </c>
      <c r="B3744" s="3" t="s">
        <v>3899</v>
      </c>
      <c r="C3744" s="4">
        <v>73049090</v>
      </c>
      <c r="D3744" s="4" t="s">
        <v>12</v>
      </c>
      <c r="E3744" s="8"/>
      <c r="F3744" s="8"/>
      <c r="G3744" s="8"/>
      <c r="H3744" s="8"/>
      <c r="I3744" s="8">
        <v>0</v>
      </c>
      <c r="J3744" s="9">
        <v>0</v>
      </c>
    </row>
    <row r="3745" spans="1:10" s="10" customFormat="1" x14ac:dyDescent="0.3">
      <c r="A3745" s="4">
        <v>2032278</v>
      </c>
      <c r="B3745" s="3" t="s">
        <v>3900</v>
      </c>
      <c r="C3745" s="4">
        <v>73049090</v>
      </c>
      <c r="D3745" s="4" t="s">
        <v>12</v>
      </c>
      <c r="E3745" s="8"/>
      <c r="F3745" s="8"/>
      <c r="G3745" s="8"/>
      <c r="H3745" s="8"/>
      <c r="I3745" s="8">
        <v>0</v>
      </c>
      <c r="J3745" s="9">
        <v>0</v>
      </c>
    </row>
    <row r="3746" spans="1:10" s="10" customFormat="1" x14ac:dyDescent="0.3">
      <c r="A3746" s="4">
        <v>2032279</v>
      </c>
      <c r="B3746" s="3" t="s">
        <v>3901</v>
      </c>
      <c r="C3746" s="4">
        <v>73049090</v>
      </c>
      <c r="D3746" s="4" t="s">
        <v>12</v>
      </c>
      <c r="E3746" s="8"/>
      <c r="F3746" s="8"/>
      <c r="G3746" s="8"/>
      <c r="H3746" s="8"/>
      <c r="I3746" s="8">
        <v>0</v>
      </c>
      <c r="J3746" s="9">
        <v>0</v>
      </c>
    </row>
    <row r="3747" spans="1:10" s="10" customFormat="1" x14ac:dyDescent="0.3">
      <c r="A3747" s="4">
        <v>2032280</v>
      </c>
      <c r="B3747" s="3" t="s">
        <v>3902</v>
      </c>
      <c r="C3747" s="4">
        <v>73049090</v>
      </c>
      <c r="D3747" s="4" t="s">
        <v>12</v>
      </c>
      <c r="E3747" s="8"/>
      <c r="F3747" s="8"/>
      <c r="G3747" s="8"/>
      <c r="H3747" s="8"/>
      <c r="I3747" s="8">
        <v>0</v>
      </c>
      <c r="J3747" s="9">
        <v>0</v>
      </c>
    </row>
    <row r="3748" spans="1:10" s="10" customFormat="1" x14ac:dyDescent="0.3">
      <c r="A3748" s="4">
        <v>2032455</v>
      </c>
      <c r="B3748" s="3" t="s">
        <v>3903</v>
      </c>
      <c r="C3748" s="4">
        <v>73049090</v>
      </c>
      <c r="D3748" s="4" t="s">
        <v>12</v>
      </c>
      <c r="E3748" s="8"/>
      <c r="F3748" s="8"/>
      <c r="G3748" s="8"/>
      <c r="H3748" s="8"/>
      <c r="I3748" s="8">
        <v>0</v>
      </c>
      <c r="J3748" s="9">
        <v>0</v>
      </c>
    </row>
    <row r="3749" spans="1:10" s="10" customFormat="1" x14ac:dyDescent="0.3">
      <c r="A3749" s="4">
        <v>2033351</v>
      </c>
      <c r="B3749" s="3" t="s">
        <v>3904</v>
      </c>
      <c r="C3749" s="4">
        <v>74111010</v>
      </c>
      <c r="D3749" s="4" t="s">
        <v>12</v>
      </c>
      <c r="E3749" s="8"/>
      <c r="F3749" s="8"/>
      <c r="G3749" s="8"/>
      <c r="H3749" s="8"/>
      <c r="I3749" s="8">
        <v>0</v>
      </c>
      <c r="J3749" s="9">
        <v>0</v>
      </c>
    </row>
    <row r="3750" spans="1:10" s="10" customFormat="1" x14ac:dyDescent="0.3">
      <c r="A3750" s="4">
        <v>2034138</v>
      </c>
      <c r="B3750" s="3" t="s">
        <v>3905</v>
      </c>
      <c r="C3750" s="4">
        <v>73064000</v>
      </c>
      <c r="D3750" s="4" t="s">
        <v>12</v>
      </c>
      <c r="E3750" s="8"/>
      <c r="F3750" s="8"/>
      <c r="G3750" s="8"/>
      <c r="H3750" s="8"/>
      <c r="I3750" s="8">
        <v>0</v>
      </c>
      <c r="J3750" s="9">
        <v>0</v>
      </c>
    </row>
    <row r="3751" spans="1:10" s="10" customFormat="1" x14ac:dyDescent="0.3">
      <c r="A3751" s="4">
        <v>2034187</v>
      </c>
      <c r="B3751" s="3" t="s">
        <v>3906</v>
      </c>
      <c r="C3751" s="4">
        <v>74111010</v>
      </c>
      <c r="D3751" s="4" t="s">
        <v>12</v>
      </c>
      <c r="E3751" s="8"/>
      <c r="F3751" s="8"/>
      <c r="G3751" s="8"/>
      <c r="H3751" s="8"/>
      <c r="I3751" s="8">
        <v>0</v>
      </c>
      <c r="J3751" s="9">
        <v>0</v>
      </c>
    </row>
    <row r="3752" spans="1:10" s="10" customFormat="1" x14ac:dyDescent="0.3">
      <c r="A3752" s="4">
        <v>2034789</v>
      </c>
      <c r="B3752" s="3" t="s">
        <v>3907</v>
      </c>
      <c r="C3752" s="4">
        <v>39173240</v>
      </c>
      <c r="D3752" s="4" t="s">
        <v>12</v>
      </c>
      <c r="E3752" s="8"/>
      <c r="F3752" s="8"/>
      <c r="G3752" s="8"/>
      <c r="H3752" s="8"/>
      <c r="I3752" s="8">
        <v>0</v>
      </c>
      <c r="J3752" s="9">
        <v>0</v>
      </c>
    </row>
    <row r="3753" spans="1:10" s="10" customFormat="1" x14ac:dyDescent="0.3">
      <c r="A3753" s="4">
        <v>2034827</v>
      </c>
      <c r="B3753" s="3" t="s">
        <v>3908</v>
      </c>
      <c r="C3753" s="4">
        <v>39173240</v>
      </c>
      <c r="D3753" s="4" t="s">
        <v>12</v>
      </c>
      <c r="E3753" s="8"/>
      <c r="F3753" s="8"/>
      <c r="G3753" s="8"/>
      <c r="H3753" s="8"/>
      <c r="I3753" s="8">
        <v>0</v>
      </c>
      <c r="J3753" s="9">
        <v>0</v>
      </c>
    </row>
    <row r="3754" spans="1:10" s="10" customFormat="1" x14ac:dyDescent="0.3">
      <c r="A3754" s="4">
        <v>2035558</v>
      </c>
      <c r="B3754" s="3" t="s">
        <v>3909</v>
      </c>
      <c r="C3754" s="4">
        <v>83071090</v>
      </c>
      <c r="D3754" s="4" t="s">
        <v>12</v>
      </c>
      <c r="E3754" s="8"/>
      <c r="F3754" s="8"/>
      <c r="G3754" s="8"/>
      <c r="H3754" s="8"/>
      <c r="I3754" s="8">
        <v>0</v>
      </c>
      <c r="J3754" s="9">
        <v>0</v>
      </c>
    </row>
    <row r="3755" spans="1:10" s="10" customFormat="1" x14ac:dyDescent="0.3">
      <c r="A3755" s="4">
        <v>2036131</v>
      </c>
      <c r="B3755" s="3" t="s">
        <v>3910</v>
      </c>
      <c r="C3755" s="4">
        <v>73049090</v>
      </c>
      <c r="D3755" s="4" t="s">
        <v>12</v>
      </c>
      <c r="E3755" s="8"/>
      <c r="F3755" s="8"/>
      <c r="G3755" s="8"/>
      <c r="H3755" s="8"/>
      <c r="I3755" s="8">
        <v>0</v>
      </c>
      <c r="J3755" s="9">
        <v>0</v>
      </c>
    </row>
    <row r="3756" spans="1:10" s="10" customFormat="1" x14ac:dyDescent="0.3">
      <c r="A3756" s="4">
        <v>2038141</v>
      </c>
      <c r="B3756" s="3" t="s">
        <v>3911</v>
      </c>
      <c r="C3756" s="4">
        <v>73063000</v>
      </c>
      <c r="D3756" s="4" t="s">
        <v>12</v>
      </c>
      <c r="E3756" s="8"/>
      <c r="F3756" s="8"/>
      <c r="G3756" s="8"/>
      <c r="H3756" s="8"/>
      <c r="I3756" s="8">
        <v>0</v>
      </c>
      <c r="J3756" s="9">
        <v>0</v>
      </c>
    </row>
    <row r="3757" spans="1:10" s="10" customFormat="1" x14ac:dyDescent="0.3">
      <c r="A3757" s="4">
        <v>2038143</v>
      </c>
      <c r="B3757" s="3" t="s">
        <v>3912</v>
      </c>
      <c r="C3757" s="4">
        <v>73063000</v>
      </c>
      <c r="D3757" s="4" t="s">
        <v>12</v>
      </c>
      <c r="E3757" s="8"/>
      <c r="F3757" s="8"/>
      <c r="G3757" s="8"/>
      <c r="H3757" s="8"/>
      <c r="I3757" s="8">
        <v>0</v>
      </c>
      <c r="J3757" s="9">
        <v>0</v>
      </c>
    </row>
    <row r="3758" spans="1:10" s="10" customFormat="1" x14ac:dyDescent="0.3">
      <c r="A3758" s="4">
        <v>2038144</v>
      </c>
      <c r="B3758" s="3" t="s">
        <v>3913</v>
      </c>
      <c r="C3758" s="4">
        <v>73063000</v>
      </c>
      <c r="D3758" s="4" t="s">
        <v>12</v>
      </c>
      <c r="E3758" s="8"/>
      <c r="F3758" s="8"/>
      <c r="G3758" s="8"/>
      <c r="H3758" s="8"/>
      <c r="I3758" s="8">
        <v>0</v>
      </c>
      <c r="J3758" s="9">
        <v>0</v>
      </c>
    </row>
    <row r="3759" spans="1:10" s="10" customFormat="1" x14ac:dyDescent="0.3">
      <c r="A3759" s="4">
        <v>2009531</v>
      </c>
      <c r="B3759" s="3" t="s">
        <v>3914</v>
      </c>
      <c r="C3759" s="4">
        <v>32091010</v>
      </c>
      <c r="D3759" s="4" t="s">
        <v>1256</v>
      </c>
      <c r="E3759" s="8"/>
      <c r="F3759" s="8"/>
      <c r="G3759" s="8"/>
      <c r="H3759" s="8"/>
      <c r="I3759" s="8">
        <v>0</v>
      </c>
      <c r="J3759" s="9"/>
    </row>
    <row r="3760" spans="1:10" s="10" customFormat="1" x14ac:dyDescent="0.3">
      <c r="A3760" s="4">
        <v>2025249</v>
      </c>
      <c r="B3760" s="3" t="s">
        <v>3915</v>
      </c>
      <c r="C3760" s="4">
        <v>38051000</v>
      </c>
      <c r="D3760" s="4" t="s">
        <v>12</v>
      </c>
      <c r="E3760" s="8"/>
      <c r="F3760" s="8"/>
      <c r="G3760" s="8"/>
      <c r="H3760" s="8"/>
      <c r="I3760" s="8">
        <v>0</v>
      </c>
      <c r="J3760" s="9">
        <v>0</v>
      </c>
    </row>
    <row r="3761" spans="1:10" s="10" customFormat="1" x14ac:dyDescent="0.3">
      <c r="A3761" s="4">
        <v>2025448</v>
      </c>
      <c r="B3761" s="3" t="s">
        <v>3916</v>
      </c>
      <c r="C3761" s="4">
        <v>39073022</v>
      </c>
      <c r="D3761" s="4" t="s">
        <v>12</v>
      </c>
      <c r="E3761" s="8"/>
      <c r="F3761" s="8"/>
      <c r="G3761" s="8"/>
      <c r="H3761" s="8"/>
      <c r="I3761" s="8">
        <v>0</v>
      </c>
      <c r="J3761" s="9">
        <v>0</v>
      </c>
    </row>
    <row r="3762" spans="1:10" s="10" customFormat="1" x14ac:dyDescent="0.3">
      <c r="A3762" s="4">
        <v>2026307</v>
      </c>
      <c r="B3762" s="3" t="s">
        <v>3917</v>
      </c>
      <c r="C3762" s="4">
        <v>32091010</v>
      </c>
      <c r="D3762" s="4" t="s">
        <v>12</v>
      </c>
      <c r="E3762" s="8"/>
      <c r="F3762" s="8"/>
      <c r="G3762" s="8"/>
      <c r="H3762" s="8"/>
      <c r="I3762" s="8">
        <v>0</v>
      </c>
      <c r="J3762" s="9">
        <v>0</v>
      </c>
    </row>
    <row r="3763" spans="1:10" s="10" customFormat="1" x14ac:dyDescent="0.3">
      <c r="A3763" s="4">
        <v>2026309</v>
      </c>
      <c r="B3763" s="3" t="s">
        <v>3918</v>
      </c>
      <c r="C3763" s="4">
        <v>32089010</v>
      </c>
      <c r="D3763" s="4" t="s">
        <v>12</v>
      </c>
      <c r="E3763" s="8"/>
      <c r="F3763" s="8"/>
      <c r="G3763" s="8"/>
      <c r="H3763" s="8"/>
      <c r="I3763" s="8">
        <v>0</v>
      </c>
      <c r="J3763" s="9">
        <v>0</v>
      </c>
    </row>
    <row r="3764" spans="1:10" s="10" customFormat="1" x14ac:dyDescent="0.3">
      <c r="A3764" s="4">
        <v>2026310</v>
      </c>
      <c r="B3764" s="3" t="s">
        <v>3919</v>
      </c>
      <c r="C3764" s="4">
        <v>32089010</v>
      </c>
      <c r="D3764" s="4" t="s">
        <v>12</v>
      </c>
      <c r="E3764" s="8"/>
      <c r="F3764" s="8"/>
      <c r="G3764" s="8"/>
      <c r="H3764" s="8"/>
      <c r="I3764" s="8">
        <v>0</v>
      </c>
      <c r="J3764" s="9">
        <v>0</v>
      </c>
    </row>
    <row r="3765" spans="1:10" s="10" customFormat="1" x14ac:dyDescent="0.3">
      <c r="A3765" s="4">
        <v>2026542</v>
      </c>
      <c r="B3765" s="3" t="s">
        <v>3920</v>
      </c>
      <c r="C3765" s="4">
        <v>27150000</v>
      </c>
      <c r="D3765" s="4" t="s">
        <v>12</v>
      </c>
      <c r="E3765" s="8"/>
      <c r="F3765" s="8"/>
      <c r="G3765" s="8"/>
      <c r="H3765" s="8"/>
      <c r="I3765" s="8">
        <v>0</v>
      </c>
      <c r="J3765" s="9">
        <v>0</v>
      </c>
    </row>
    <row r="3766" spans="1:10" s="10" customFormat="1" x14ac:dyDescent="0.3">
      <c r="A3766" s="4">
        <v>2028388</v>
      </c>
      <c r="B3766" s="3" t="s">
        <v>3921</v>
      </c>
      <c r="C3766" s="4">
        <v>32089010</v>
      </c>
      <c r="D3766" s="4" t="s">
        <v>12</v>
      </c>
      <c r="E3766" s="8"/>
      <c r="F3766" s="8"/>
      <c r="G3766" s="8"/>
      <c r="H3766" s="8"/>
      <c r="I3766" s="8">
        <v>0</v>
      </c>
      <c r="J3766" s="9">
        <v>0</v>
      </c>
    </row>
    <row r="3767" spans="1:10" s="10" customFormat="1" x14ac:dyDescent="0.3">
      <c r="A3767" s="4">
        <v>2030197</v>
      </c>
      <c r="B3767" s="3" t="s">
        <v>3922</v>
      </c>
      <c r="C3767" s="4">
        <v>32091010</v>
      </c>
      <c r="D3767" s="4" t="s">
        <v>12</v>
      </c>
      <c r="E3767" s="8"/>
      <c r="F3767" s="8"/>
      <c r="G3767" s="8"/>
      <c r="H3767" s="8"/>
      <c r="I3767" s="8">
        <v>0</v>
      </c>
      <c r="J3767" s="9">
        <v>0</v>
      </c>
    </row>
    <row r="3768" spans="1:10" s="10" customFormat="1" x14ac:dyDescent="0.3">
      <c r="A3768" s="4">
        <v>2031762</v>
      </c>
      <c r="B3768" s="3" t="s">
        <v>3923</v>
      </c>
      <c r="C3768" s="4">
        <v>32091010</v>
      </c>
      <c r="D3768" s="4" t="s">
        <v>12</v>
      </c>
      <c r="E3768" s="8"/>
      <c r="F3768" s="8"/>
      <c r="G3768" s="8"/>
      <c r="H3768" s="8"/>
      <c r="I3768" s="8">
        <v>0</v>
      </c>
      <c r="J3768" s="9">
        <v>0</v>
      </c>
    </row>
    <row r="3769" spans="1:10" s="10" customFormat="1" x14ac:dyDescent="0.3">
      <c r="A3769" s="4">
        <v>2032374</v>
      </c>
      <c r="B3769" s="3" t="s">
        <v>3924</v>
      </c>
      <c r="C3769" s="4">
        <v>32091010</v>
      </c>
      <c r="D3769" s="4" t="s">
        <v>12</v>
      </c>
      <c r="E3769" s="8"/>
      <c r="F3769" s="8"/>
      <c r="G3769" s="8"/>
      <c r="H3769" s="8"/>
      <c r="I3769" s="8">
        <v>0</v>
      </c>
      <c r="J3769" s="9">
        <v>0</v>
      </c>
    </row>
    <row r="3770" spans="1:10" s="10" customFormat="1" x14ac:dyDescent="0.3">
      <c r="A3770" s="4">
        <v>2032682</v>
      </c>
      <c r="B3770" s="3" t="s">
        <v>3925</v>
      </c>
      <c r="C3770" s="4">
        <v>32091010</v>
      </c>
      <c r="D3770" s="4" t="s">
        <v>12</v>
      </c>
      <c r="E3770" s="8"/>
      <c r="F3770" s="8"/>
      <c r="G3770" s="8"/>
      <c r="H3770" s="8"/>
      <c r="I3770" s="8">
        <v>0</v>
      </c>
      <c r="J3770" s="9">
        <v>0</v>
      </c>
    </row>
    <row r="3771" spans="1:10" s="10" customFormat="1" x14ac:dyDescent="0.3">
      <c r="A3771" s="4">
        <v>2033293</v>
      </c>
      <c r="B3771" s="3" t="s">
        <v>3926</v>
      </c>
      <c r="C3771" s="4">
        <v>27150000</v>
      </c>
      <c r="D3771" s="4" t="s">
        <v>12</v>
      </c>
      <c r="E3771" s="8"/>
      <c r="F3771" s="8"/>
      <c r="G3771" s="8"/>
      <c r="H3771" s="8"/>
      <c r="I3771" s="8">
        <v>0</v>
      </c>
      <c r="J3771" s="9">
        <v>0</v>
      </c>
    </row>
    <row r="3772" spans="1:10" s="10" customFormat="1" x14ac:dyDescent="0.3">
      <c r="A3772" s="4">
        <v>2033537</v>
      </c>
      <c r="B3772" s="3" t="s">
        <v>3927</v>
      </c>
      <c r="C3772" s="4">
        <v>32091010</v>
      </c>
      <c r="D3772" s="4" t="s">
        <v>12</v>
      </c>
      <c r="E3772" s="8"/>
      <c r="F3772" s="8"/>
      <c r="G3772" s="8"/>
      <c r="H3772" s="8"/>
      <c r="I3772" s="8">
        <v>0</v>
      </c>
      <c r="J3772" s="9">
        <v>0</v>
      </c>
    </row>
    <row r="3773" spans="1:10" s="10" customFormat="1" x14ac:dyDescent="0.3">
      <c r="A3773" s="4">
        <v>2033538</v>
      </c>
      <c r="B3773" s="3" t="s">
        <v>3928</v>
      </c>
      <c r="C3773" s="4">
        <v>32091010</v>
      </c>
      <c r="D3773" s="4" t="s">
        <v>12</v>
      </c>
      <c r="E3773" s="8"/>
      <c r="F3773" s="8"/>
      <c r="G3773" s="8"/>
      <c r="H3773" s="8"/>
      <c r="I3773" s="8">
        <v>0</v>
      </c>
      <c r="J3773" s="9">
        <v>0</v>
      </c>
    </row>
    <row r="3774" spans="1:10" s="10" customFormat="1" x14ac:dyDescent="0.3">
      <c r="A3774" s="4">
        <v>2033539</v>
      </c>
      <c r="B3774" s="3" t="s">
        <v>3929</v>
      </c>
      <c r="C3774" s="4">
        <v>32091010</v>
      </c>
      <c r="D3774" s="4" t="s">
        <v>12</v>
      </c>
      <c r="E3774" s="8"/>
      <c r="F3774" s="8"/>
      <c r="G3774" s="8"/>
      <c r="H3774" s="8"/>
      <c r="I3774" s="8">
        <v>0</v>
      </c>
      <c r="J3774" s="9">
        <v>0</v>
      </c>
    </row>
    <row r="3775" spans="1:10" s="10" customFormat="1" x14ac:dyDescent="0.3">
      <c r="A3775" s="4">
        <v>2033729</v>
      </c>
      <c r="B3775" s="3" t="s">
        <v>3930</v>
      </c>
      <c r="C3775" s="4">
        <v>32091010</v>
      </c>
      <c r="D3775" s="4" t="s">
        <v>12</v>
      </c>
      <c r="E3775" s="8"/>
      <c r="F3775" s="8"/>
      <c r="G3775" s="8"/>
      <c r="H3775" s="8"/>
      <c r="I3775" s="8">
        <v>0</v>
      </c>
      <c r="J3775" s="9">
        <v>0</v>
      </c>
    </row>
    <row r="3776" spans="1:10" s="10" customFormat="1" x14ac:dyDescent="0.3">
      <c r="A3776" s="4">
        <v>2035689</v>
      </c>
      <c r="B3776" s="3" t="s">
        <v>3931</v>
      </c>
      <c r="C3776" s="4">
        <v>32091010</v>
      </c>
      <c r="D3776" s="4" t="s">
        <v>12</v>
      </c>
      <c r="E3776" s="8"/>
      <c r="F3776" s="8"/>
      <c r="G3776" s="8"/>
      <c r="H3776" s="8"/>
      <c r="I3776" s="8">
        <v>0</v>
      </c>
      <c r="J3776" s="9">
        <v>0</v>
      </c>
    </row>
    <row r="3777" spans="1:10" s="10" customFormat="1" x14ac:dyDescent="0.3">
      <c r="A3777" s="4">
        <v>2037103</v>
      </c>
      <c r="B3777" s="3" t="s">
        <v>3932</v>
      </c>
      <c r="C3777" s="4">
        <v>32089010</v>
      </c>
      <c r="D3777" s="4" t="s">
        <v>12</v>
      </c>
      <c r="E3777" s="8"/>
      <c r="F3777" s="8"/>
      <c r="G3777" s="8"/>
      <c r="H3777" s="8"/>
      <c r="I3777" s="8">
        <v>0</v>
      </c>
      <c r="J3777" s="9">
        <v>0</v>
      </c>
    </row>
    <row r="3778" spans="1:10" s="10" customFormat="1" x14ac:dyDescent="0.3">
      <c r="A3778" s="4">
        <v>2037105</v>
      </c>
      <c r="B3778" s="3" t="s">
        <v>3933</v>
      </c>
      <c r="C3778" s="4">
        <v>32089010</v>
      </c>
      <c r="D3778" s="4" t="s">
        <v>12</v>
      </c>
      <c r="E3778" s="8"/>
      <c r="F3778" s="8"/>
      <c r="G3778" s="8"/>
      <c r="H3778" s="8"/>
      <c r="I3778" s="8">
        <v>0</v>
      </c>
      <c r="J3778" s="9">
        <v>0</v>
      </c>
    </row>
    <row r="3779" spans="1:10" s="10" customFormat="1" x14ac:dyDescent="0.3">
      <c r="A3779" s="4">
        <v>2037151</v>
      </c>
      <c r="B3779" s="3" t="s">
        <v>3934</v>
      </c>
      <c r="C3779" s="4">
        <v>32091010</v>
      </c>
      <c r="D3779" s="4" t="s">
        <v>12</v>
      </c>
      <c r="E3779" s="8"/>
      <c r="F3779" s="8"/>
      <c r="G3779" s="8"/>
      <c r="H3779" s="8"/>
      <c r="I3779" s="8">
        <v>0</v>
      </c>
      <c r="J3779" s="9">
        <v>0</v>
      </c>
    </row>
    <row r="3780" spans="1:10" s="10" customFormat="1" x14ac:dyDescent="0.3">
      <c r="A3780" s="4">
        <v>2038247</v>
      </c>
      <c r="B3780" s="3" t="s">
        <v>3935</v>
      </c>
      <c r="C3780" s="4">
        <v>38140090</v>
      </c>
      <c r="D3780" s="4" t="s">
        <v>12</v>
      </c>
      <c r="E3780" s="8"/>
      <c r="F3780" s="8"/>
      <c r="G3780" s="8"/>
      <c r="H3780" s="8"/>
      <c r="I3780" s="8">
        <v>0</v>
      </c>
      <c r="J3780" s="9">
        <v>0</v>
      </c>
    </row>
    <row r="3781" spans="1:10" s="10" customFormat="1" x14ac:dyDescent="0.3">
      <c r="A3781" s="4">
        <v>2020428</v>
      </c>
      <c r="B3781" s="3" t="s">
        <v>3936</v>
      </c>
      <c r="C3781" s="4">
        <v>96034010</v>
      </c>
      <c r="D3781" s="4" t="s">
        <v>12</v>
      </c>
      <c r="E3781" s="8"/>
      <c r="F3781" s="8"/>
      <c r="G3781" s="8"/>
      <c r="H3781" s="8"/>
      <c r="I3781" s="8">
        <v>0</v>
      </c>
      <c r="J3781" s="9"/>
    </row>
    <row r="3782" spans="1:10" s="10" customFormat="1" x14ac:dyDescent="0.3">
      <c r="A3782" s="4">
        <v>2025259</v>
      </c>
      <c r="B3782" s="3" t="s">
        <v>3937</v>
      </c>
      <c r="C3782" s="4">
        <v>90275030</v>
      </c>
      <c r="D3782" s="4" t="s">
        <v>12</v>
      </c>
      <c r="E3782" s="8"/>
      <c r="F3782" s="8"/>
      <c r="G3782" s="8"/>
      <c r="H3782" s="8"/>
      <c r="I3782" s="8">
        <v>0</v>
      </c>
      <c r="J3782" s="9">
        <v>0</v>
      </c>
    </row>
    <row r="3783" spans="1:10" s="10" customFormat="1" x14ac:dyDescent="0.3">
      <c r="A3783" s="4">
        <v>2025260</v>
      </c>
      <c r="B3783" s="3" t="s">
        <v>3938</v>
      </c>
      <c r="C3783" s="4">
        <v>96034010</v>
      </c>
      <c r="D3783" s="4" t="s">
        <v>12</v>
      </c>
      <c r="E3783" s="8"/>
      <c r="F3783" s="8"/>
      <c r="G3783" s="8"/>
      <c r="H3783" s="8"/>
      <c r="I3783" s="8">
        <v>0</v>
      </c>
      <c r="J3783" s="9">
        <v>0</v>
      </c>
    </row>
    <row r="3784" spans="1:10" s="10" customFormat="1" x14ac:dyDescent="0.3">
      <c r="A3784" s="4">
        <v>2023247</v>
      </c>
      <c r="B3784" s="3" t="s">
        <v>3939</v>
      </c>
      <c r="C3784" s="4">
        <v>84209100</v>
      </c>
      <c r="D3784" s="4" t="s">
        <v>12</v>
      </c>
      <c r="E3784" s="8"/>
      <c r="F3784" s="8"/>
      <c r="G3784" s="8"/>
      <c r="H3784" s="8"/>
      <c r="I3784" s="8">
        <v>0</v>
      </c>
      <c r="J3784" s="9">
        <v>0</v>
      </c>
    </row>
    <row r="3785" spans="1:10" s="10" customFormat="1" x14ac:dyDescent="0.3">
      <c r="A3785" s="4">
        <v>2023422</v>
      </c>
      <c r="B3785" s="3" t="s">
        <v>3940</v>
      </c>
      <c r="C3785" s="4">
        <v>84833090</v>
      </c>
      <c r="D3785" s="4" t="s">
        <v>12</v>
      </c>
      <c r="E3785" s="8"/>
      <c r="F3785" s="8"/>
      <c r="G3785" s="8"/>
      <c r="H3785" s="8"/>
      <c r="I3785" s="8">
        <v>0</v>
      </c>
      <c r="J3785" s="9">
        <v>0</v>
      </c>
    </row>
    <row r="3786" spans="1:10" s="10" customFormat="1" x14ac:dyDescent="0.3">
      <c r="A3786" s="4">
        <v>2024577</v>
      </c>
      <c r="B3786" s="3" t="s">
        <v>3941</v>
      </c>
      <c r="C3786" s="4">
        <v>40115000</v>
      </c>
      <c r="D3786" s="4" t="s">
        <v>12</v>
      </c>
      <c r="E3786" s="8"/>
      <c r="F3786" s="8"/>
      <c r="G3786" s="8"/>
      <c r="H3786" s="8"/>
      <c r="I3786" s="8">
        <v>0</v>
      </c>
      <c r="J3786" s="9">
        <v>0</v>
      </c>
    </row>
    <row r="3787" spans="1:10" s="10" customFormat="1" x14ac:dyDescent="0.3">
      <c r="A3787" s="4">
        <v>2025395</v>
      </c>
      <c r="B3787" s="3" t="s">
        <v>3942</v>
      </c>
      <c r="C3787" s="4">
        <v>40115000</v>
      </c>
      <c r="D3787" s="4" t="s">
        <v>12</v>
      </c>
      <c r="E3787" s="8"/>
      <c r="F3787" s="8"/>
      <c r="G3787" s="8"/>
      <c r="H3787" s="8"/>
      <c r="I3787" s="8">
        <v>0</v>
      </c>
      <c r="J3787" s="9">
        <v>0</v>
      </c>
    </row>
    <row r="3788" spans="1:10" s="10" customFormat="1" x14ac:dyDescent="0.3">
      <c r="A3788" s="4">
        <v>2025517</v>
      </c>
      <c r="B3788" s="3" t="s">
        <v>3943</v>
      </c>
      <c r="C3788" s="4">
        <v>73151900</v>
      </c>
      <c r="D3788" s="4" t="s">
        <v>12</v>
      </c>
      <c r="E3788" s="8"/>
      <c r="F3788" s="8"/>
      <c r="G3788" s="8"/>
      <c r="H3788" s="8"/>
      <c r="I3788" s="8">
        <v>0</v>
      </c>
      <c r="J3788" s="9">
        <v>0</v>
      </c>
    </row>
    <row r="3789" spans="1:10" s="10" customFormat="1" x14ac:dyDescent="0.3">
      <c r="A3789" s="4">
        <v>2025682</v>
      </c>
      <c r="B3789" s="3" t="s">
        <v>3944</v>
      </c>
      <c r="C3789" s="4">
        <v>40103900</v>
      </c>
      <c r="D3789" s="4" t="s">
        <v>12</v>
      </c>
      <c r="E3789" s="8"/>
      <c r="F3789" s="8"/>
      <c r="G3789" s="8"/>
      <c r="H3789" s="8"/>
      <c r="I3789" s="8">
        <v>0</v>
      </c>
      <c r="J3789" s="9">
        <v>0</v>
      </c>
    </row>
    <row r="3790" spans="1:10" s="10" customFormat="1" x14ac:dyDescent="0.3">
      <c r="A3790" s="4">
        <v>2025824</v>
      </c>
      <c r="B3790" s="3" t="s">
        <v>3945</v>
      </c>
      <c r="C3790" s="4">
        <v>83022000</v>
      </c>
      <c r="D3790" s="4" t="s">
        <v>12</v>
      </c>
      <c r="E3790" s="8"/>
      <c r="F3790" s="8"/>
      <c r="G3790" s="8"/>
      <c r="H3790" s="8"/>
      <c r="I3790" s="8">
        <v>0</v>
      </c>
      <c r="J3790" s="9">
        <v>0</v>
      </c>
    </row>
    <row r="3791" spans="1:10" s="10" customFormat="1" x14ac:dyDescent="0.3">
      <c r="A3791" s="4">
        <v>2025825</v>
      </c>
      <c r="B3791" s="3" t="s">
        <v>3946</v>
      </c>
      <c r="C3791" s="4">
        <v>83022000</v>
      </c>
      <c r="D3791" s="4" t="s">
        <v>12</v>
      </c>
      <c r="E3791" s="8"/>
      <c r="F3791" s="8"/>
      <c r="G3791" s="8"/>
      <c r="H3791" s="8"/>
      <c r="I3791" s="8">
        <v>0</v>
      </c>
      <c r="J3791" s="9">
        <v>0</v>
      </c>
    </row>
    <row r="3792" spans="1:10" s="10" customFormat="1" x14ac:dyDescent="0.3">
      <c r="A3792" s="4">
        <v>2025850</v>
      </c>
      <c r="B3792" s="3" t="s">
        <v>3947</v>
      </c>
      <c r="C3792" s="4">
        <v>84821010</v>
      </c>
      <c r="D3792" s="4" t="s">
        <v>12</v>
      </c>
      <c r="E3792" s="8"/>
      <c r="F3792" s="8"/>
      <c r="G3792" s="8"/>
      <c r="H3792" s="8"/>
      <c r="I3792" s="8">
        <v>0</v>
      </c>
      <c r="J3792" s="9">
        <v>0</v>
      </c>
    </row>
    <row r="3793" spans="1:10" s="10" customFormat="1" x14ac:dyDescent="0.3">
      <c r="A3793" s="4">
        <v>2026086</v>
      </c>
      <c r="B3793" s="3" t="s">
        <v>3948</v>
      </c>
      <c r="C3793" s="4">
        <v>84249090</v>
      </c>
      <c r="D3793" s="4" t="s">
        <v>12</v>
      </c>
      <c r="E3793" s="8"/>
      <c r="F3793" s="8"/>
      <c r="G3793" s="8"/>
      <c r="H3793" s="8"/>
      <c r="I3793" s="8">
        <v>0</v>
      </c>
      <c r="J3793" s="9">
        <v>0</v>
      </c>
    </row>
    <row r="3794" spans="1:10" s="10" customFormat="1" x14ac:dyDescent="0.3">
      <c r="A3794" s="4">
        <v>2026088</v>
      </c>
      <c r="B3794" s="3" t="s">
        <v>3949</v>
      </c>
      <c r="C3794" s="4">
        <v>84821090</v>
      </c>
      <c r="D3794" s="4" t="s">
        <v>12</v>
      </c>
      <c r="E3794" s="8"/>
      <c r="F3794" s="8"/>
      <c r="G3794" s="8"/>
      <c r="H3794" s="8"/>
      <c r="I3794" s="8">
        <v>0</v>
      </c>
      <c r="J3794" s="9">
        <v>0</v>
      </c>
    </row>
    <row r="3795" spans="1:10" s="10" customFormat="1" x14ac:dyDescent="0.3">
      <c r="A3795" s="4">
        <v>2026122</v>
      </c>
      <c r="B3795" s="3" t="s">
        <v>3950</v>
      </c>
      <c r="C3795" s="4">
        <v>84822090</v>
      </c>
      <c r="D3795" s="4" t="s">
        <v>12</v>
      </c>
      <c r="E3795" s="8"/>
      <c r="F3795" s="8"/>
      <c r="G3795" s="8"/>
      <c r="H3795" s="8"/>
      <c r="I3795" s="8">
        <v>0</v>
      </c>
      <c r="J3795" s="9">
        <v>0</v>
      </c>
    </row>
    <row r="3796" spans="1:10" s="10" customFormat="1" x14ac:dyDescent="0.3">
      <c r="A3796" s="4">
        <v>2026123</v>
      </c>
      <c r="B3796" s="3" t="s">
        <v>3951</v>
      </c>
      <c r="C3796" s="4">
        <v>84822090</v>
      </c>
      <c r="D3796" s="4" t="s">
        <v>12</v>
      </c>
      <c r="E3796" s="8"/>
      <c r="F3796" s="8"/>
      <c r="G3796" s="8"/>
      <c r="H3796" s="8"/>
      <c r="I3796" s="8">
        <v>0</v>
      </c>
      <c r="J3796" s="9">
        <v>0</v>
      </c>
    </row>
    <row r="3797" spans="1:10" s="10" customFormat="1" x14ac:dyDescent="0.3">
      <c r="A3797" s="4">
        <v>2026124</v>
      </c>
      <c r="B3797" s="3" t="s">
        <v>3952</v>
      </c>
      <c r="C3797" s="4">
        <v>84822090</v>
      </c>
      <c r="D3797" s="4" t="s">
        <v>12</v>
      </c>
      <c r="E3797" s="8"/>
      <c r="F3797" s="8"/>
      <c r="G3797" s="8"/>
      <c r="H3797" s="8"/>
      <c r="I3797" s="8">
        <v>0</v>
      </c>
      <c r="J3797" s="9">
        <v>0</v>
      </c>
    </row>
    <row r="3798" spans="1:10" s="10" customFormat="1" x14ac:dyDescent="0.3">
      <c r="A3798" s="4">
        <v>2026276</v>
      </c>
      <c r="B3798" s="3" t="s">
        <v>3953</v>
      </c>
      <c r="C3798" s="4">
        <v>40101900</v>
      </c>
      <c r="D3798" s="4" t="s">
        <v>12</v>
      </c>
      <c r="E3798" s="8"/>
      <c r="F3798" s="8"/>
      <c r="G3798" s="8"/>
      <c r="H3798" s="8"/>
      <c r="I3798" s="8">
        <v>0</v>
      </c>
      <c r="J3798" s="9">
        <v>0</v>
      </c>
    </row>
    <row r="3799" spans="1:10" s="10" customFormat="1" x14ac:dyDescent="0.3">
      <c r="A3799" s="4">
        <v>2026328</v>
      </c>
      <c r="B3799" s="3" t="s">
        <v>3954</v>
      </c>
      <c r="C3799" s="4">
        <v>84822090</v>
      </c>
      <c r="D3799" s="4" t="s">
        <v>12</v>
      </c>
      <c r="E3799" s="8"/>
      <c r="F3799" s="8"/>
      <c r="G3799" s="8"/>
      <c r="H3799" s="8"/>
      <c r="I3799" s="8">
        <v>0</v>
      </c>
      <c r="J3799" s="9">
        <v>0</v>
      </c>
    </row>
    <row r="3800" spans="1:10" s="10" customFormat="1" x14ac:dyDescent="0.3">
      <c r="A3800" s="4">
        <v>2026329</v>
      </c>
      <c r="B3800" s="3" t="s">
        <v>3955</v>
      </c>
      <c r="C3800" s="4">
        <v>84822090</v>
      </c>
      <c r="D3800" s="4" t="s">
        <v>12</v>
      </c>
      <c r="E3800" s="8"/>
      <c r="F3800" s="8"/>
      <c r="G3800" s="8"/>
      <c r="H3800" s="8"/>
      <c r="I3800" s="8">
        <v>0</v>
      </c>
      <c r="J3800" s="9">
        <v>0</v>
      </c>
    </row>
    <row r="3801" spans="1:10" s="10" customFormat="1" x14ac:dyDescent="0.3">
      <c r="A3801" s="4">
        <v>2026758</v>
      </c>
      <c r="B3801" s="3" t="s">
        <v>3956</v>
      </c>
      <c r="C3801" s="4">
        <v>40103200</v>
      </c>
      <c r="D3801" s="4" t="s">
        <v>12</v>
      </c>
      <c r="E3801" s="8"/>
      <c r="F3801" s="8"/>
      <c r="G3801" s="8"/>
      <c r="H3801" s="8"/>
      <c r="I3801" s="8">
        <v>0</v>
      </c>
      <c r="J3801" s="9">
        <v>0</v>
      </c>
    </row>
    <row r="3802" spans="1:10" s="10" customFormat="1" x14ac:dyDescent="0.3">
      <c r="A3802" s="4">
        <v>2027129</v>
      </c>
      <c r="B3802" s="3" t="s">
        <v>3957</v>
      </c>
      <c r="C3802" s="4">
        <v>84822090</v>
      </c>
      <c r="D3802" s="4" t="s">
        <v>12</v>
      </c>
      <c r="E3802" s="8"/>
      <c r="F3802" s="8"/>
      <c r="G3802" s="8"/>
      <c r="H3802" s="8"/>
      <c r="I3802" s="8">
        <v>0</v>
      </c>
      <c r="J3802" s="9">
        <v>0</v>
      </c>
    </row>
    <row r="3803" spans="1:10" s="10" customFormat="1" x14ac:dyDescent="0.3">
      <c r="A3803" s="4">
        <v>2027130</v>
      </c>
      <c r="B3803" s="3" t="s">
        <v>3958</v>
      </c>
      <c r="C3803" s="4">
        <v>84821010</v>
      </c>
      <c r="D3803" s="4" t="s">
        <v>12</v>
      </c>
      <c r="E3803" s="8"/>
      <c r="F3803" s="8"/>
      <c r="G3803" s="8"/>
      <c r="H3803" s="8"/>
      <c r="I3803" s="8">
        <v>0</v>
      </c>
      <c r="J3803" s="9">
        <v>0</v>
      </c>
    </row>
    <row r="3804" spans="1:10" s="10" customFormat="1" x14ac:dyDescent="0.3">
      <c r="A3804" s="4">
        <v>2027211</v>
      </c>
      <c r="B3804" s="3" t="s">
        <v>3959</v>
      </c>
      <c r="C3804" s="4">
        <v>84835010</v>
      </c>
      <c r="D3804" s="4" t="s">
        <v>12</v>
      </c>
      <c r="E3804" s="8"/>
      <c r="F3804" s="8"/>
      <c r="G3804" s="8"/>
      <c r="H3804" s="8"/>
      <c r="I3804" s="8">
        <v>0</v>
      </c>
      <c r="J3804" s="9">
        <v>0</v>
      </c>
    </row>
    <row r="3805" spans="1:10" s="10" customFormat="1" x14ac:dyDescent="0.3">
      <c r="A3805" s="4">
        <v>2027323</v>
      </c>
      <c r="B3805" s="3" t="s">
        <v>3960</v>
      </c>
      <c r="C3805" s="4">
        <v>83022000</v>
      </c>
      <c r="D3805" s="4" t="s">
        <v>12</v>
      </c>
      <c r="E3805" s="8"/>
      <c r="F3805" s="8"/>
      <c r="G3805" s="8"/>
      <c r="H3805" s="8"/>
      <c r="I3805" s="8">
        <v>0</v>
      </c>
      <c r="J3805" s="9">
        <v>0</v>
      </c>
    </row>
    <row r="3806" spans="1:10" s="10" customFormat="1" x14ac:dyDescent="0.3">
      <c r="A3806" s="4">
        <v>2027324</v>
      </c>
      <c r="B3806" s="3" t="s">
        <v>3961</v>
      </c>
      <c r="C3806" s="4">
        <v>83022000</v>
      </c>
      <c r="D3806" s="4" t="s">
        <v>12</v>
      </c>
      <c r="E3806" s="8"/>
      <c r="F3806" s="8"/>
      <c r="G3806" s="8"/>
      <c r="H3806" s="8"/>
      <c r="I3806" s="8">
        <v>0</v>
      </c>
      <c r="J3806" s="9">
        <v>0</v>
      </c>
    </row>
    <row r="3807" spans="1:10" s="10" customFormat="1" x14ac:dyDescent="0.3">
      <c r="A3807" s="4">
        <v>2027456</v>
      </c>
      <c r="B3807" s="3" t="s">
        <v>3962</v>
      </c>
      <c r="C3807" s="4">
        <v>40111000</v>
      </c>
      <c r="D3807" s="4" t="s">
        <v>12</v>
      </c>
      <c r="E3807" s="8"/>
      <c r="F3807" s="8"/>
      <c r="G3807" s="8"/>
      <c r="H3807" s="8"/>
      <c r="I3807" s="8">
        <v>0</v>
      </c>
      <c r="J3807" s="9">
        <v>0</v>
      </c>
    </row>
    <row r="3808" spans="1:10" s="10" customFormat="1" x14ac:dyDescent="0.3">
      <c r="A3808" s="4">
        <v>2027554</v>
      </c>
      <c r="B3808" s="3" t="s">
        <v>3963</v>
      </c>
      <c r="C3808" s="4">
        <v>84822090</v>
      </c>
      <c r="D3808" s="4" t="s">
        <v>12</v>
      </c>
      <c r="E3808" s="8"/>
      <c r="F3808" s="8"/>
      <c r="G3808" s="8"/>
      <c r="H3808" s="8"/>
      <c r="I3808" s="8">
        <v>0</v>
      </c>
      <c r="J3808" s="9">
        <v>0</v>
      </c>
    </row>
    <row r="3809" spans="1:10" s="10" customFormat="1" x14ac:dyDescent="0.3">
      <c r="A3809" s="4">
        <v>2027788</v>
      </c>
      <c r="B3809" s="3" t="s">
        <v>3964</v>
      </c>
      <c r="C3809" s="4">
        <v>84821090</v>
      </c>
      <c r="D3809" s="4" t="s">
        <v>12</v>
      </c>
      <c r="E3809" s="8"/>
      <c r="F3809" s="8"/>
      <c r="G3809" s="8"/>
      <c r="H3809" s="8"/>
      <c r="I3809" s="8">
        <v>0</v>
      </c>
      <c r="J3809" s="9">
        <v>0</v>
      </c>
    </row>
    <row r="3810" spans="1:10" s="10" customFormat="1" x14ac:dyDescent="0.3">
      <c r="A3810" s="4">
        <v>2027791</v>
      </c>
      <c r="B3810" s="3" t="s">
        <v>3965</v>
      </c>
      <c r="C3810" s="4">
        <v>84821010</v>
      </c>
      <c r="D3810" s="4" t="s">
        <v>12</v>
      </c>
      <c r="E3810" s="8"/>
      <c r="F3810" s="8"/>
      <c r="G3810" s="8"/>
      <c r="H3810" s="8"/>
      <c r="I3810" s="8">
        <v>0</v>
      </c>
      <c r="J3810" s="9">
        <v>0</v>
      </c>
    </row>
    <row r="3811" spans="1:10" s="10" customFormat="1" x14ac:dyDescent="0.3">
      <c r="A3811" s="4">
        <v>2027794</v>
      </c>
      <c r="B3811" s="3" t="s">
        <v>3966</v>
      </c>
      <c r="C3811" s="4">
        <v>84821010</v>
      </c>
      <c r="D3811" s="4" t="s">
        <v>12</v>
      </c>
      <c r="E3811" s="8"/>
      <c r="F3811" s="8"/>
      <c r="G3811" s="8"/>
      <c r="H3811" s="8"/>
      <c r="I3811" s="8">
        <v>0</v>
      </c>
      <c r="J3811" s="9">
        <v>0</v>
      </c>
    </row>
    <row r="3812" spans="1:10" s="10" customFormat="1" x14ac:dyDescent="0.3">
      <c r="A3812" s="4">
        <v>2027795</v>
      </c>
      <c r="B3812" s="3" t="s">
        <v>3967</v>
      </c>
      <c r="C3812" s="4">
        <v>84821010</v>
      </c>
      <c r="D3812" s="4" t="s">
        <v>12</v>
      </c>
      <c r="E3812" s="8"/>
      <c r="F3812" s="8"/>
      <c r="G3812" s="8"/>
      <c r="H3812" s="8"/>
      <c r="I3812" s="8">
        <v>0</v>
      </c>
      <c r="J3812" s="9">
        <v>0</v>
      </c>
    </row>
    <row r="3813" spans="1:10" s="10" customFormat="1" x14ac:dyDescent="0.3">
      <c r="A3813" s="4">
        <v>2028009</v>
      </c>
      <c r="B3813" s="3" t="s">
        <v>3968</v>
      </c>
      <c r="C3813" s="4">
        <v>84821010</v>
      </c>
      <c r="D3813" s="4" t="s">
        <v>12</v>
      </c>
      <c r="E3813" s="8"/>
      <c r="F3813" s="8"/>
      <c r="G3813" s="8"/>
      <c r="H3813" s="8"/>
      <c r="I3813" s="8">
        <v>0</v>
      </c>
      <c r="J3813" s="9">
        <v>0</v>
      </c>
    </row>
    <row r="3814" spans="1:10" s="10" customFormat="1" x14ac:dyDescent="0.3">
      <c r="A3814" s="4">
        <v>2028010</v>
      </c>
      <c r="B3814" s="3" t="s">
        <v>3969</v>
      </c>
      <c r="C3814" s="4">
        <v>84822090</v>
      </c>
      <c r="D3814" s="4" t="s">
        <v>12</v>
      </c>
      <c r="E3814" s="8"/>
      <c r="F3814" s="8"/>
      <c r="G3814" s="8"/>
      <c r="H3814" s="8"/>
      <c r="I3814" s="8">
        <v>0</v>
      </c>
      <c r="J3814" s="9">
        <v>0</v>
      </c>
    </row>
    <row r="3815" spans="1:10" s="10" customFormat="1" x14ac:dyDescent="0.3">
      <c r="A3815" s="4">
        <v>2028025</v>
      </c>
      <c r="B3815" s="3" t="s">
        <v>3970</v>
      </c>
      <c r="C3815" s="4">
        <v>84209100</v>
      </c>
      <c r="D3815" s="4" t="s">
        <v>12</v>
      </c>
      <c r="E3815" s="8"/>
      <c r="F3815" s="8"/>
      <c r="G3815" s="8"/>
      <c r="H3815" s="8"/>
      <c r="I3815" s="8">
        <v>0</v>
      </c>
      <c r="J3815" s="9">
        <v>0</v>
      </c>
    </row>
    <row r="3816" spans="1:10" s="10" customFormat="1" x14ac:dyDescent="0.3">
      <c r="A3816" s="4">
        <v>2028189</v>
      </c>
      <c r="B3816" s="3" t="s">
        <v>3971</v>
      </c>
      <c r="C3816" s="4">
        <v>84825090</v>
      </c>
      <c r="D3816" s="4" t="s">
        <v>12</v>
      </c>
      <c r="E3816" s="8"/>
      <c r="F3816" s="8"/>
      <c r="G3816" s="8"/>
      <c r="H3816" s="8"/>
      <c r="I3816" s="8">
        <v>0</v>
      </c>
      <c r="J3816" s="9">
        <v>0</v>
      </c>
    </row>
    <row r="3817" spans="1:10" s="10" customFormat="1" x14ac:dyDescent="0.3">
      <c r="A3817" s="4">
        <v>2028287</v>
      </c>
      <c r="B3817" s="3" t="s">
        <v>3972</v>
      </c>
      <c r="C3817" s="4">
        <v>84821010</v>
      </c>
      <c r="D3817" s="4" t="s">
        <v>12</v>
      </c>
      <c r="E3817" s="8"/>
      <c r="F3817" s="8"/>
      <c r="G3817" s="8"/>
      <c r="H3817" s="8"/>
      <c r="I3817" s="8">
        <v>0</v>
      </c>
      <c r="J3817" s="9">
        <v>0</v>
      </c>
    </row>
    <row r="3818" spans="1:10" s="10" customFormat="1" x14ac:dyDescent="0.3">
      <c r="A3818" s="4">
        <v>2028633</v>
      </c>
      <c r="B3818" s="3" t="s">
        <v>3973</v>
      </c>
      <c r="C3818" s="4">
        <v>84209100</v>
      </c>
      <c r="D3818" s="4" t="s">
        <v>12</v>
      </c>
      <c r="E3818" s="8"/>
      <c r="F3818" s="8"/>
      <c r="G3818" s="8"/>
      <c r="H3818" s="8"/>
      <c r="I3818" s="8">
        <v>0</v>
      </c>
      <c r="J3818" s="9">
        <v>0</v>
      </c>
    </row>
    <row r="3819" spans="1:10" s="10" customFormat="1" x14ac:dyDescent="0.3">
      <c r="A3819" s="4">
        <v>2028705</v>
      </c>
      <c r="B3819" s="3" t="s">
        <v>3974</v>
      </c>
      <c r="C3819" s="4">
        <v>84822010</v>
      </c>
      <c r="D3819" s="4" t="s">
        <v>12</v>
      </c>
      <c r="E3819" s="8"/>
      <c r="F3819" s="8"/>
      <c r="G3819" s="8"/>
      <c r="H3819" s="8"/>
      <c r="I3819" s="8">
        <v>0</v>
      </c>
      <c r="J3819" s="9">
        <v>0</v>
      </c>
    </row>
    <row r="3820" spans="1:10" s="10" customFormat="1" x14ac:dyDescent="0.3">
      <c r="A3820" s="4">
        <v>2028775</v>
      </c>
      <c r="B3820" s="3" t="s">
        <v>3975</v>
      </c>
      <c r="C3820" s="4">
        <v>84249090</v>
      </c>
      <c r="D3820" s="4" t="s">
        <v>12</v>
      </c>
      <c r="E3820" s="8"/>
      <c r="F3820" s="8"/>
      <c r="G3820" s="8"/>
      <c r="H3820" s="8"/>
      <c r="I3820" s="8">
        <v>0</v>
      </c>
      <c r="J3820" s="9">
        <v>0</v>
      </c>
    </row>
    <row r="3821" spans="1:10" s="10" customFormat="1" x14ac:dyDescent="0.3">
      <c r="A3821" s="4">
        <v>2028803</v>
      </c>
      <c r="B3821" s="3" t="s">
        <v>3976</v>
      </c>
      <c r="C3821" s="4">
        <v>40115000</v>
      </c>
      <c r="D3821" s="4" t="s">
        <v>12</v>
      </c>
      <c r="E3821" s="8"/>
      <c r="F3821" s="8"/>
      <c r="G3821" s="8"/>
      <c r="H3821" s="8"/>
      <c r="I3821" s="8">
        <v>0</v>
      </c>
      <c r="J3821" s="9">
        <v>0</v>
      </c>
    </row>
    <row r="3822" spans="1:10" s="10" customFormat="1" x14ac:dyDescent="0.3">
      <c r="A3822" s="4">
        <v>2028804</v>
      </c>
      <c r="B3822" s="3" t="s">
        <v>3977</v>
      </c>
      <c r="C3822" s="4">
        <v>40115000</v>
      </c>
      <c r="D3822" s="4" t="s">
        <v>12</v>
      </c>
      <c r="E3822" s="8"/>
      <c r="F3822" s="8"/>
      <c r="G3822" s="8"/>
      <c r="H3822" s="8"/>
      <c r="I3822" s="8">
        <v>0</v>
      </c>
      <c r="J3822" s="9">
        <v>0</v>
      </c>
    </row>
    <row r="3823" spans="1:10" s="10" customFormat="1" x14ac:dyDescent="0.3">
      <c r="A3823" s="4">
        <v>2028856</v>
      </c>
      <c r="B3823" s="3" t="s">
        <v>3978</v>
      </c>
      <c r="C3823" s="4">
        <v>84821010</v>
      </c>
      <c r="D3823" s="4" t="s">
        <v>12</v>
      </c>
      <c r="E3823" s="8"/>
      <c r="F3823" s="8"/>
      <c r="G3823" s="8"/>
      <c r="H3823" s="8"/>
      <c r="I3823" s="8">
        <v>0</v>
      </c>
      <c r="J3823" s="9">
        <v>0</v>
      </c>
    </row>
    <row r="3824" spans="1:10" s="10" customFormat="1" x14ac:dyDescent="0.3">
      <c r="A3824" s="4">
        <v>2028857</v>
      </c>
      <c r="B3824" s="3" t="s">
        <v>3979</v>
      </c>
      <c r="C3824" s="4">
        <v>84823000</v>
      </c>
      <c r="D3824" s="4" t="s">
        <v>12</v>
      </c>
      <c r="E3824" s="8"/>
      <c r="F3824" s="8"/>
      <c r="G3824" s="8"/>
      <c r="H3824" s="8"/>
      <c r="I3824" s="8">
        <v>0</v>
      </c>
      <c r="J3824" s="9">
        <v>0</v>
      </c>
    </row>
    <row r="3825" spans="1:10" s="10" customFormat="1" x14ac:dyDescent="0.3">
      <c r="A3825" s="4">
        <v>2029237</v>
      </c>
      <c r="B3825" s="3" t="s">
        <v>3980</v>
      </c>
      <c r="C3825" s="4">
        <v>84824000</v>
      </c>
      <c r="D3825" s="4" t="s">
        <v>12</v>
      </c>
      <c r="E3825" s="8"/>
      <c r="F3825" s="8"/>
      <c r="G3825" s="8"/>
      <c r="H3825" s="8"/>
      <c r="I3825" s="8">
        <v>0</v>
      </c>
      <c r="J3825" s="9">
        <v>0</v>
      </c>
    </row>
    <row r="3826" spans="1:10" s="10" customFormat="1" x14ac:dyDescent="0.3">
      <c r="A3826" s="4">
        <v>2029238</v>
      </c>
      <c r="B3826" s="3" t="s">
        <v>3981</v>
      </c>
      <c r="C3826" s="4">
        <v>84824000</v>
      </c>
      <c r="D3826" s="4" t="s">
        <v>12</v>
      </c>
      <c r="E3826" s="8"/>
      <c r="F3826" s="8"/>
      <c r="G3826" s="8"/>
      <c r="H3826" s="8"/>
      <c r="I3826" s="8">
        <v>0</v>
      </c>
      <c r="J3826" s="9">
        <v>0</v>
      </c>
    </row>
    <row r="3827" spans="1:10" s="10" customFormat="1" x14ac:dyDescent="0.3">
      <c r="A3827" s="4">
        <v>2029350</v>
      </c>
      <c r="B3827" s="3" t="s">
        <v>3982</v>
      </c>
      <c r="C3827" s="4">
        <v>84823000</v>
      </c>
      <c r="D3827" s="4" t="s">
        <v>12</v>
      </c>
      <c r="E3827" s="8"/>
      <c r="F3827" s="8"/>
      <c r="G3827" s="8"/>
      <c r="H3827" s="8"/>
      <c r="I3827" s="8">
        <v>0</v>
      </c>
      <c r="J3827" s="9">
        <v>0</v>
      </c>
    </row>
    <row r="3828" spans="1:10" s="10" customFormat="1" x14ac:dyDescent="0.3">
      <c r="A3828" s="4">
        <v>2029583</v>
      </c>
      <c r="B3828" s="3" t="s">
        <v>3983</v>
      </c>
      <c r="C3828" s="4">
        <v>84821010</v>
      </c>
      <c r="D3828" s="4" t="s">
        <v>12</v>
      </c>
      <c r="E3828" s="8"/>
      <c r="F3828" s="8"/>
      <c r="G3828" s="8"/>
      <c r="H3828" s="8"/>
      <c r="I3828" s="8">
        <v>0</v>
      </c>
      <c r="J3828" s="9">
        <v>0</v>
      </c>
    </row>
    <row r="3829" spans="1:10" s="10" customFormat="1" x14ac:dyDescent="0.3">
      <c r="A3829" s="4">
        <v>2029619</v>
      </c>
      <c r="B3829" s="3" t="s">
        <v>3984</v>
      </c>
      <c r="C3829" s="4">
        <v>84822090</v>
      </c>
      <c r="D3829" s="4" t="s">
        <v>12</v>
      </c>
      <c r="E3829" s="8"/>
      <c r="F3829" s="8"/>
      <c r="G3829" s="8"/>
      <c r="H3829" s="8"/>
      <c r="I3829" s="8">
        <v>0</v>
      </c>
      <c r="J3829" s="9">
        <v>0</v>
      </c>
    </row>
    <row r="3830" spans="1:10" s="10" customFormat="1" x14ac:dyDescent="0.3">
      <c r="A3830" s="4">
        <v>2029620</v>
      </c>
      <c r="B3830" s="3" t="s">
        <v>3985</v>
      </c>
      <c r="C3830" s="4">
        <v>84823000</v>
      </c>
      <c r="D3830" s="4" t="s">
        <v>12</v>
      </c>
      <c r="E3830" s="8"/>
      <c r="F3830" s="8"/>
      <c r="G3830" s="8"/>
      <c r="H3830" s="8"/>
      <c r="I3830" s="8">
        <v>0</v>
      </c>
      <c r="J3830" s="9">
        <v>0</v>
      </c>
    </row>
    <row r="3831" spans="1:10" s="10" customFormat="1" x14ac:dyDescent="0.3">
      <c r="A3831" s="4">
        <v>2029780</v>
      </c>
      <c r="B3831" s="3" t="s">
        <v>3986</v>
      </c>
      <c r="C3831" s="4">
        <v>73151900</v>
      </c>
      <c r="D3831" s="4" t="s">
        <v>12</v>
      </c>
      <c r="E3831" s="8"/>
      <c r="F3831" s="8"/>
      <c r="G3831" s="8"/>
      <c r="H3831" s="8"/>
      <c r="I3831" s="8">
        <v>0</v>
      </c>
      <c r="J3831" s="9">
        <v>0</v>
      </c>
    </row>
    <row r="3832" spans="1:10" s="10" customFormat="1" x14ac:dyDescent="0.3">
      <c r="A3832" s="4">
        <v>2029934</v>
      </c>
      <c r="B3832" s="3" t="s">
        <v>3987</v>
      </c>
      <c r="C3832" s="4">
        <v>84822010</v>
      </c>
      <c r="D3832" s="4" t="s">
        <v>12</v>
      </c>
      <c r="E3832" s="8"/>
      <c r="F3832" s="8"/>
      <c r="G3832" s="8"/>
      <c r="H3832" s="8"/>
      <c r="I3832" s="8">
        <v>0</v>
      </c>
      <c r="J3832" s="9">
        <v>0</v>
      </c>
    </row>
    <row r="3833" spans="1:10" s="10" customFormat="1" x14ac:dyDescent="0.3">
      <c r="A3833" s="4">
        <v>2029935</v>
      </c>
      <c r="B3833" s="3" t="s">
        <v>3988</v>
      </c>
      <c r="C3833" s="4">
        <v>84829990</v>
      </c>
      <c r="D3833" s="4" t="s">
        <v>12</v>
      </c>
      <c r="E3833" s="8"/>
      <c r="F3833" s="8"/>
      <c r="G3833" s="8"/>
      <c r="H3833" s="8"/>
      <c r="I3833" s="8">
        <v>0</v>
      </c>
      <c r="J3833" s="9">
        <v>0</v>
      </c>
    </row>
    <row r="3834" spans="1:10" s="10" customFormat="1" x14ac:dyDescent="0.3">
      <c r="A3834" s="4">
        <v>2029936</v>
      </c>
      <c r="B3834" s="3" t="s">
        <v>3989</v>
      </c>
      <c r="C3834" s="4">
        <v>84822010</v>
      </c>
      <c r="D3834" s="4" t="s">
        <v>12</v>
      </c>
      <c r="E3834" s="8"/>
      <c r="F3834" s="8"/>
      <c r="G3834" s="8"/>
      <c r="H3834" s="8"/>
      <c r="I3834" s="8">
        <v>0</v>
      </c>
      <c r="J3834" s="9">
        <v>0</v>
      </c>
    </row>
    <row r="3835" spans="1:10" s="10" customFormat="1" x14ac:dyDescent="0.3">
      <c r="A3835" s="4">
        <v>2029937</v>
      </c>
      <c r="B3835" s="3" t="s">
        <v>3990</v>
      </c>
      <c r="C3835" s="4">
        <v>84829990</v>
      </c>
      <c r="D3835" s="4" t="s">
        <v>12</v>
      </c>
      <c r="E3835" s="8"/>
      <c r="F3835" s="8"/>
      <c r="G3835" s="8"/>
      <c r="H3835" s="8"/>
      <c r="I3835" s="8">
        <v>0</v>
      </c>
      <c r="J3835" s="9">
        <v>0</v>
      </c>
    </row>
    <row r="3836" spans="1:10" s="10" customFormat="1" x14ac:dyDescent="0.3">
      <c r="A3836" s="4">
        <v>2030967</v>
      </c>
      <c r="B3836" s="3" t="s">
        <v>3991</v>
      </c>
      <c r="C3836" s="4">
        <v>40101900</v>
      </c>
      <c r="D3836" s="4" t="s">
        <v>12</v>
      </c>
      <c r="E3836" s="8"/>
      <c r="F3836" s="8"/>
      <c r="G3836" s="8"/>
      <c r="H3836" s="8"/>
      <c r="I3836" s="8">
        <v>0</v>
      </c>
      <c r="J3836" s="9">
        <v>0</v>
      </c>
    </row>
    <row r="3837" spans="1:10" s="10" customFormat="1" x14ac:dyDescent="0.3">
      <c r="A3837" s="4">
        <v>2031113</v>
      </c>
      <c r="B3837" s="3" t="s">
        <v>3992</v>
      </c>
      <c r="C3837" s="4">
        <v>84821090</v>
      </c>
      <c r="D3837" s="4" t="s">
        <v>12</v>
      </c>
      <c r="E3837" s="8"/>
      <c r="F3837" s="8"/>
      <c r="G3837" s="8"/>
      <c r="H3837" s="8"/>
      <c r="I3837" s="8">
        <v>0</v>
      </c>
      <c r="J3837" s="9">
        <v>0</v>
      </c>
    </row>
    <row r="3838" spans="1:10" s="10" customFormat="1" x14ac:dyDescent="0.3">
      <c r="A3838" s="4">
        <v>2031204</v>
      </c>
      <c r="B3838" s="3" t="s">
        <v>3993</v>
      </c>
      <c r="C3838" s="4">
        <v>84823000</v>
      </c>
      <c r="D3838" s="4" t="s">
        <v>12</v>
      </c>
      <c r="E3838" s="8"/>
      <c r="F3838" s="8"/>
      <c r="G3838" s="8"/>
      <c r="H3838" s="8"/>
      <c r="I3838" s="8">
        <v>0</v>
      </c>
      <c r="J3838" s="9">
        <v>0</v>
      </c>
    </row>
    <row r="3839" spans="1:10" s="10" customFormat="1" x14ac:dyDescent="0.3">
      <c r="A3839" s="4">
        <v>2031444</v>
      </c>
      <c r="B3839" s="3" t="s">
        <v>3994</v>
      </c>
      <c r="C3839" s="4">
        <v>39269021</v>
      </c>
      <c r="D3839" s="4" t="s">
        <v>12</v>
      </c>
      <c r="E3839" s="8"/>
      <c r="F3839" s="8"/>
      <c r="G3839" s="8"/>
      <c r="H3839" s="8"/>
      <c r="I3839" s="8">
        <v>0</v>
      </c>
      <c r="J3839" s="9">
        <v>0</v>
      </c>
    </row>
    <row r="3840" spans="1:10" s="10" customFormat="1" x14ac:dyDescent="0.3">
      <c r="A3840" s="4">
        <v>2031608</v>
      </c>
      <c r="B3840" s="3" t="s">
        <v>3995</v>
      </c>
      <c r="C3840" s="4">
        <v>84821010</v>
      </c>
      <c r="D3840" s="4" t="s">
        <v>12</v>
      </c>
      <c r="E3840" s="8"/>
      <c r="F3840" s="8"/>
      <c r="G3840" s="8"/>
      <c r="H3840" s="8"/>
      <c r="I3840" s="8">
        <v>0</v>
      </c>
      <c r="J3840" s="9">
        <v>0</v>
      </c>
    </row>
    <row r="3841" spans="1:10" s="10" customFormat="1" x14ac:dyDescent="0.3">
      <c r="A3841" s="4">
        <v>2031620</v>
      </c>
      <c r="B3841" s="3" t="s">
        <v>3996</v>
      </c>
      <c r="C3841" s="4">
        <v>83022000</v>
      </c>
      <c r="D3841" s="4" t="s">
        <v>12</v>
      </c>
      <c r="E3841" s="8"/>
      <c r="F3841" s="8"/>
      <c r="G3841" s="8"/>
      <c r="H3841" s="8"/>
      <c r="I3841" s="8">
        <v>0</v>
      </c>
      <c r="J3841" s="9">
        <v>0</v>
      </c>
    </row>
    <row r="3842" spans="1:10" s="10" customFormat="1" x14ac:dyDescent="0.3">
      <c r="A3842" s="4">
        <v>2031964</v>
      </c>
      <c r="B3842" s="3" t="s">
        <v>3997</v>
      </c>
      <c r="C3842" s="4">
        <v>84833090</v>
      </c>
      <c r="D3842" s="4" t="s">
        <v>12</v>
      </c>
      <c r="E3842" s="8"/>
      <c r="F3842" s="8"/>
      <c r="G3842" s="8"/>
      <c r="H3842" s="8"/>
      <c r="I3842" s="8">
        <v>0</v>
      </c>
      <c r="J3842" s="9">
        <v>0</v>
      </c>
    </row>
    <row r="3843" spans="1:10" s="10" customFormat="1" x14ac:dyDescent="0.3">
      <c r="A3843" s="4">
        <v>2032102</v>
      </c>
      <c r="B3843" s="3" t="s">
        <v>3998</v>
      </c>
      <c r="C3843" s="4">
        <v>73151210</v>
      </c>
      <c r="D3843" s="4" t="s">
        <v>12</v>
      </c>
      <c r="E3843" s="8"/>
      <c r="F3843" s="8"/>
      <c r="G3843" s="8"/>
      <c r="H3843" s="8"/>
      <c r="I3843" s="8">
        <v>0</v>
      </c>
      <c r="J3843" s="9">
        <v>0</v>
      </c>
    </row>
    <row r="3844" spans="1:10" s="10" customFormat="1" x14ac:dyDescent="0.3">
      <c r="A3844" s="4">
        <v>2032406</v>
      </c>
      <c r="B3844" s="3" t="s">
        <v>3999</v>
      </c>
      <c r="C3844" s="4">
        <v>84821090</v>
      </c>
      <c r="D3844" s="4" t="s">
        <v>12</v>
      </c>
      <c r="E3844" s="8"/>
      <c r="F3844" s="8"/>
      <c r="G3844" s="8"/>
      <c r="H3844" s="8"/>
      <c r="I3844" s="8">
        <v>0</v>
      </c>
      <c r="J3844" s="9">
        <v>0</v>
      </c>
    </row>
    <row r="3845" spans="1:10" s="10" customFormat="1" x14ac:dyDescent="0.3">
      <c r="A3845" s="4">
        <v>2032407</v>
      </c>
      <c r="B3845" s="3" t="s">
        <v>4000</v>
      </c>
      <c r="C3845" s="4">
        <v>84821090</v>
      </c>
      <c r="D3845" s="4" t="s">
        <v>12</v>
      </c>
      <c r="E3845" s="8"/>
      <c r="F3845" s="8"/>
      <c r="G3845" s="8"/>
      <c r="H3845" s="8"/>
      <c r="I3845" s="8">
        <v>0</v>
      </c>
      <c r="J3845" s="9">
        <v>0</v>
      </c>
    </row>
    <row r="3846" spans="1:10" s="10" customFormat="1" x14ac:dyDescent="0.3">
      <c r="A3846" s="4">
        <v>2032408</v>
      </c>
      <c r="B3846" s="3" t="s">
        <v>4001</v>
      </c>
      <c r="C3846" s="4">
        <v>84821090</v>
      </c>
      <c r="D3846" s="4" t="s">
        <v>12</v>
      </c>
      <c r="E3846" s="8"/>
      <c r="F3846" s="8"/>
      <c r="G3846" s="8"/>
      <c r="H3846" s="8"/>
      <c r="I3846" s="8">
        <v>0</v>
      </c>
      <c r="J3846" s="9">
        <v>0</v>
      </c>
    </row>
    <row r="3847" spans="1:10" s="10" customFormat="1" x14ac:dyDescent="0.3">
      <c r="A3847" s="4">
        <v>2032636</v>
      </c>
      <c r="B3847" s="3" t="s">
        <v>4002</v>
      </c>
      <c r="C3847" s="4">
        <v>84821010</v>
      </c>
      <c r="D3847" s="4" t="s">
        <v>12</v>
      </c>
      <c r="E3847" s="8"/>
      <c r="F3847" s="8"/>
      <c r="G3847" s="8"/>
      <c r="H3847" s="8"/>
      <c r="I3847" s="8">
        <v>0</v>
      </c>
      <c r="J3847" s="9">
        <v>0</v>
      </c>
    </row>
    <row r="3848" spans="1:10" s="10" customFormat="1" x14ac:dyDescent="0.3">
      <c r="A3848" s="4">
        <v>2032675</v>
      </c>
      <c r="B3848" s="3" t="s">
        <v>4003</v>
      </c>
      <c r="C3848" s="4">
        <v>83022000</v>
      </c>
      <c r="D3848" s="4" t="s">
        <v>12</v>
      </c>
      <c r="E3848" s="8"/>
      <c r="F3848" s="8"/>
      <c r="G3848" s="8"/>
      <c r="H3848" s="8"/>
      <c r="I3848" s="8">
        <v>0</v>
      </c>
      <c r="J3848" s="9">
        <v>0</v>
      </c>
    </row>
    <row r="3849" spans="1:10" s="10" customFormat="1" x14ac:dyDescent="0.3">
      <c r="A3849" s="4">
        <v>2032809</v>
      </c>
      <c r="B3849" s="3" t="s">
        <v>4004</v>
      </c>
      <c r="C3849" s="4">
        <v>87169090</v>
      </c>
      <c r="D3849" s="4" t="s">
        <v>12</v>
      </c>
      <c r="E3849" s="8"/>
      <c r="F3849" s="8"/>
      <c r="G3849" s="8"/>
      <c r="H3849" s="8"/>
      <c r="I3849" s="8">
        <v>0</v>
      </c>
      <c r="J3849" s="9">
        <v>0</v>
      </c>
    </row>
    <row r="3850" spans="1:10" s="10" customFormat="1" x14ac:dyDescent="0.3">
      <c r="A3850" s="4">
        <v>2032810</v>
      </c>
      <c r="B3850" s="3" t="s">
        <v>4005</v>
      </c>
      <c r="C3850" s="4">
        <v>87169090</v>
      </c>
      <c r="D3850" s="4" t="s">
        <v>12</v>
      </c>
      <c r="E3850" s="8"/>
      <c r="F3850" s="8"/>
      <c r="G3850" s="8"/>
      <c r="H3850" s="8"/>
      <c r="I3850" s="8">
        <v>0</v>
      </c>
      <c r="J3850" s="9">
        <v>0</v>
      </c>
    </row>
    <row r="3851" spans="1:10" s="10" customFormat="1" x14ac:dyDescent="0.3">
      <c r="A3851" s="4">
        <v>2032942</v>
      </c>
      <c r="B3851" s="3" t="s">
        <v>4006</v>
      </c>
      <c r="C3851" s="4">
        <v>84821090</v>
      </c>
      <c r="D3851" s="4" t="s">
        <v>12</v>
      </c>
      <c r="E3851" s="8"/>
      <c r="F3851" s="8"/>
      <c r="G3851" s="8"/>
      <c r="H3851" s="8"/>
      <c r="I3851" s="8">
        <v>0</v>
      </c>
      <c r="J3851" s="9">
        <v>0</v>
      </c>
    </row>
    <row r="3852" spans="1:10" s="10" customFormat="1" x14ac:dyDescent="0.3">
      <c r="A3852" s="4">
        <v>2033153</v>
      </c>
      <c r="B3852" s="3" t="s">
        <v>4007</v>
      </c>
      <c r="C3852" s="4">
        <v>84821010</v>
      </c>
      <c r="D3852" s="4" t="s">
        <v>12</v>
      </c>
      <c r="E3852" s="8"/>
      <c r="F3852" s="8"/>
      <c r="G3852" s="8"/>
      <c r="H3852" s="8"/>
      <c r="I3852" s="8">
        <v>0</v>
      </c>
      <c r="J3852" s="9">
        <v>0</v>
      </c>
    </row>
    <row r="3853" spans="1:10" s="10" customFormat="1" x14ac:dyDescent="0.3">
      <c r="A3853" s="4">
        <v>2033567</v>
      </c>
      <c r="B3853" s="3" t="s">
        <v>4008</v>
      </c>
      <c r="C3853" s="4">
        <v>85392110</v>
      </c>
      <c r="D3853" s="4" t="s">
        <v>12</v>
      </c>
      <c r="E3853" s="8"/>
      <c r="F3853" s="8"/>
      <c r="G3853" s="8"/>
      <c r="H3853" s="8"/>
      <c r="I3853" s="8">
        <v>0</v>
      </c>
      <c r="J3853" s="9">
        <v>0</v>
      </c>
    </row>
    <row r="3854" spans="1:10" s="10" customFormat="1" x14ac:dyDescent="0.3">
      <c r="A3854" s="4">
        <v>2033635</v>
      </c>
      <c r="B3854" s="3" t="s">
        <v>4009</v>
      </c>
      <c r="C3854" s="4">
        <v>84823000</v>
      </c>
      <c r="D3854" s="4" t="s">
        <v>12</v>
      </c>
      <c r="E3854" s="8"/>
      <c r="F3854" s="8"/>
      <c r="G3854" s="8"/>
      <c r="H3854" s="8"/>
      <c r="I3854" s="8">
        <v>0</v>
      </c>
      <c r="J3854" s="9">
        <v>0</v>
      </c>
    </row>
    <row r="3855" spans="1:10" s="10" customFormat="1" x14ac:dyDescent="0.3">
      <c r="A3855" s="4">
        <v>2033636</v>
      </c>
      <c r="B3855" s="3" t="s">
        <v>4010</v>
      </c>
      <c r="C3855" s="4">
        <v>84825090</v>
      </c>
      <c r="D3855" s="4" t="s">
        <v>12</v>
      </c>
      <c r="E3855" s="8"/>
      <c r="F3855" s="8"/>
      <c r="G3855" s="8"/>
      <c r="H3855" s="8"/>
      <c r="I3855" s="8">
        <v>0</v>
      </c>
      <c r="J3855" s="9">
        <v>0</v>
      </c>
    </row>
    <row r="3856" spans="1:10" s="10" customFormat="1" x14ac:dyDescent="0.3">
      <c r="A3856" s="4">
        <v>2034692</v>
      </c>
      <c r="B3856" s="3" t="s">
        <v>4011</v>
      </c>
      <c r="C3856" s="4">
        <v>84822010</v>
      </c>
      <c r="D3856" s="4" t="s">
        <v>12</v>
      </c>
      <c r="E3856" s="8"/>
      <c r="F3856" s="8"/>
      <c r="G3856" s="8"/>
      <c r="H3856" s="8"/>
      <c r="I3856" s="8">
        <v>0</v>
      </c>
      <c r="J3856" s="9">
        <v>0</v>
      </c>
    </row>
    <row r="3857" spans="1:10" s="10" customFormat="1" x14ac:dyDescent="0.3">
      <c r="A3857" s="4">
        <v>2034977</v>
      </c>
      <c r="B3857" s="3" t="s">
        <v>4012</v>
      </c>
      <c r="C3857" s="4">
        <v>40115000</v>
      </c>
      <c r="D3857" s="4" t="s">
        <v>12</v>
      </c>
      <c r="E3857" s="8"/>
      <c r="F3857" s="8"/>
      <c r="G3857" s="8"/>
      <c r="H3857" s="8"/>
      <c r="I3857" s="8">
        <v>0</v>
      </c>
      <c r="J3857" s="9">
        <v>0</v>
      </c>
    </row>
    <row r="3858" spans="1:10" s="10" customFormat="1" x14ac:dyDescent="0.3">
      <c r="A3858" s="4">
        <v>2035052</v>
      </c>
      <c r="B3858" s="3" t="s">
        <v>4013</v>
      </c>
      <c r="C3858" s="4">
        <v>90211010</v>
      </c>
      <c r="D3858" s="4" t="s">
        <v>12</v>
      </c>
      <c r="E3858" s="8"/>
      <c r="F3858" s="8"/>
      <c r="G3858" s="8"/>
      <c r="H3858" s="8"/>
      <c r="I3858" s="8">
        <v>0</v>
      </c>
      <c r="J3858" s="9">
        <v>0</v>
      </c>
    </row>
    <row r="3859" spans="1:10" s="10" customFormat="1" x14ac:dyDescent="0.3">
      <c r="A3859" s="4">
        <v>2035609</v>
      </c>
      <c r="B3859" s="3" t="s">
        <v>4014</v>
      </c>
      <c r="C3859" s="4">
        <v>84829990</v>
      </c>
      <c r="D3859" s="4" t="s">
        <v>12</v>
      </c>
      <c r="E3859" s="8"/>
      <c r="F3859" s="8"/>
      <c r="G3859" s="8"/>
      <c r="H3859" s="8"/>
      <c r="I3859" s="8">
        <v>0</v>
      </c>
      <c r="J3859" s="9">
        <v>0</v>
      </c>
    </row>
    <row r="3860" spans="1:10" s="10" customFormat="1" x14ac:dyDescent="0.3">
      <c r="A3860" s="4">
        <v>2036115</v>
      </c>
      <c r="B3860" s="3" t="s">
        <v>4015</v>
      </c>
      <c r="C3860" s="4">
        <v>82055900</v>
      </c>
      <c r="D3860" s="4" t="s">
        <v>12</v>
      </c>
      <c r="E3860" s="8"/>
      <c r="F3860" s="8"/>
      <c r="G3860" s="8"/>
      <c r="H3860" s="8"/>
      <c r="I3860" s="8">
        <v>0</v>
      </c>
      <c r="J3860" s="9">
        <v>0</v>
      </c>
    </row>
    <row r="3861" spans="1:10" s="10" customFormat="1" x14ac:dyDescent="0.3">
      <c r="A3861" s="4">
        <v>2036116</v>
      </c>
      <c r="B3861" s="3" t="s">
        <v>4016</v>
      </c>
      <c r="C3861" s="4">
        <v>82055900</v>
      </c>
      <c r="D3861" s="4" t="s">
        <v>12</v>
      </c>
      <c r="E3861" s="8"/>
      <c r="F3861" s="8"/>
      <c r="G3861" s="8"/>
      <c r="H3861" s="8"/>
      <c r="I3861" s="8">
        <v>0</v>
      </c>
      <c r="J3861" s="9">
        <v>0</v>
      </c>
    </row>
    <row r="3862" spans="1:10" s="10" customFormat="1" x14ac:dyDescent="0.3">
      <c r="A3862" s="4">
        <v>2036117</v>
      </c>
      <c r="B3862" s="3" t="s">
        <v>4017</v>
      </c>
      <c r="C3862" s="4">
        <v>82055900</v>
      </c>
      <c r="D3862" s="4" t="s">
        <v>12</v>
      </c>
      <c r="E3862" s="8"/>
      <c r="F3862" s="8"/>
      <c r="G3862" s="8"/>
      <c r="H3862" s="8"/>
      <c r="I3862" s="8">
        <v>0</v>
      </c>
      <c r="J3862" s="9">
        <v>0</v>
      </c>
    </row>
    <row r="3863" spans="1:10" s="10" customFormat="1" x14ac:dyDescent="0.3">
      <c r="A3863" s="4">
        <v>2036118</v>
      </c>
      <c r="B3863" s="3" t="s">
        <v>4018</v>
      </c>
      <c r="C3863" s="4">
        <v>82055900</v>
      </c>
      <c r="D3863" s="4" t="s">
        <v>12</v>
      </c>
      <c r="E3863" s="8"/>
      <c r="F3863" s="8"/>
      <c r="G3863" s="8"/>
      <c r="H3863" s="8"/>
      <c r="I3863" s="8">
        <v>0</v>
      </c>
      <c r="J3863" s="9">
        <v>0</v>
      </c>
    </row>
    <row r="3864" spans="1:10" s="10" customFormat="1" x14ac:dyDescent="0.3">
      <c r="A3864" s="4">
        <v>2036129</v>
      </c>
      <c r="B3864" s="3" t="s">
        <v>4019</v>
      </c>
      <c r="C3864" s="4">
        <v>84821090</v>
      </c>
      <c r="D3864" s="4" t="s">
        <v>12</v>
      </c>
      <c r="E3864" s="8"/>
      <c r="F3864" s="8"/>
      <c r="G3864" s="8"/>
      <c r="H3864" s="8"/>
      <c r="I3864" s="8">
        <v>0</v>
      </c>
      <c r="J3864" s="9">
        <v>0</v>
      </c>
    </row>
    <row r="3865" spans="1:10" s="10" customFormat="1" x14ac:dyDescent="0.3">
      <c r="A3865" s="4">
        <v>2036326</v>
      </c>
      <c r="B3865" s="3" t="s">
        <v>4020</v>
      </c>
      <c r="C3865" s="4">
        <v>84821010</v>
      </c>
      <c r="D3865" s="4" t="s">
        <v>12</v>
      </c>
      <c r="E3865" s="8"/>
      <c r="F3865" s="8"/>
      <c r="G3865" s="8"/>
      <c r="H3865" s="8"/>
      <c r="I3865" s="8">
        <v>0</v>
      </c>
      <c r="J3865" s="9">
        <v>0</v>
      </c>
    </row>
    <row r="3866" spans="1:10" s="10" customFormat="1" x14ac:dyDescent="0.3">
      <c r="A3866" s="4">
        <v>2036336</v>
      </c>
      <c r="B3866" s="3" t="s">
        <v>4021</v>
      </c>
      <c r="C3866" s="4">
        <v>84821010</v>
      </c>
      <c r="D3866" s="4" t="s">
        <v>12</v>
      </c>
      <c r="E3866" s="8"/>
      <c r="F3866" s="8"/>
      <c r="G3866" s="8"/>
      <c r="H3866" s="8"/>
      <c r="I3866" s="8">
        <v>0</v>
      </c>
      <c r="J3866" s="9">
        <v>0</v>
      </c>
    </row>
    <row r="3867" spans="1:10" s="10" customFormat="1" x14ac:dyDescent="0.3">
      <c r="A3867" s="4">
        <v>2036404</v>
      </c>
      <c r="B3867" s="3" t="s">
        <v>4022</v>
      </c>
      <c r="C3867" s="4">
        <v>83022000</v>
      </c>
      <c r="D3867" s="4" t="s">
        <v>12</v>
      </c>
      <c r="E3867" s="8"/>
      <c r="F3867" s="8"/>
      <c r="G3867" s="8"/>
      <c r="H3867" s="8"/>
      <c r="I3867" s="8">
        <v>0</v>
      </c>
      <c r="J3867" s="9">
        <v>0</v>
      </c>
    </row>
    <row r="3868" spans="1:10" s="10" customFormat="1" x14ac:dyDescent="0.3">
      <c r="A3868" s="4">
        <v>2036405</v>
      </c>
      <c r="B3868" s="3" t="s">
        <v>4023</v>
      </c>
      <c r="C3868" s="4">
        <v>83022000</v>
      </c>
      <c r="D3868" s="4" t="s">
        <v>12</v>
      </c>
      <c r="E3868" s="8"/>
      <c r="F3868" s="8"/>
      <c r="G3868" s="8"/>
      <c r="H3868" s="8"/>
      <c r="I3868" s="8">
        <v>0</v>
      </c>
      <c r="J3868" s="9">
        <v>0</v>
      </c>
    </row>
    <row r="3869" spans="1:10" s="10" customFormat="1" x14ac:dyDescent="0.3">
      <c r="A3869" s="4">
        <v>2036647</v>
      </c>
      <c r="B3869" s="3" t="s">
        <v>4024</v>
      </c>
      <c r="C3869" s="4">
        <v>40118090</v>
      </c>
      <c r="D3869" s="4" t="s">
        <v>12</v>
      </c>
      <c r="E3869" s="8"/>
      <c r="F3869" s="8"/>
      <c r="G3869" s="8"/>
      <c r="H3869" s="8"/>
      <c r="I3869" s="8">
        <v>0</v>
      </c>
      <c r="J3869" s="9">
        <v>0</v>
      </c>
    </row>
    <row r="3870" spans="1:10" s="10" customFormat="1" x14ac:dyDescent="0.3">
      <c r="A3870" s="4">
        <v>2036909</v>
      </c>
      <c r="B3870" s="3" t="s">
        <v>4025</v>
      </c>
      <c r="C3870" s="4">
        <v>40118090</v>
      </c>
      <c r="D3870" s="4" t="s">
        <v>12</v>
      </c>
      <c r="E3870" s="8"/>
      <c r="F3870" s="8"/>
      <c r="G3870" s="8"/>
      <c r="H3870" s="8"/>
      <c r="I3870" s="8">
        <v>0</v>
      </c>
      <c r="J3870" s="9">
        <v>0</v>
      </c>
    </row>
    <row r="3871" spans="1:10" s="10" customFormat="1" x14ac:dyDescent="0.3">
      <c r="A3871" s="4">
        <v>2036915</v>
      </c>
      <c r="B3871" s="3" t="s">
        <v>4026</v>
      </c>
      <c r="C3871" s="4">
        <v>40118090</v>
      </c>
      <c r="D3871" s="4" t="s">
        <v>12</v>
      </c>
      <c r="E3871" s="8"/>
      <c r="F3871" s="8"/>
      <c r="G3871" s="8"/>
      <c r="H3871" s="8"/>
      <c r="I3871" s="8">
        <v>0</v>
      </c>
      <c r="J3871" s="9">
        <v>0</v>
      </c>
    </row>
    <row r="3872" spans="1:10" s="10" customFormat="1" x14ac:dyDescent="0.3">
      <c r="A3872" s="4">
        <v>2037055</v>
      </c>
      <c r="B3872" s="3" t="s">
        <v>4027</v>
      </c>
      <c r="C3872" s="4">
        <v>84822090</v>
      </c>
      <c r="D3872" s="4" t="s">
        <v>12</v>
      </c>
      <c r="E3872" s="8"/>
      <c r="F3872" s="8"/>
      <c r="G3872" s="8"/>
      <c r="H3872" s="8"/>
      <c r="I3872" s="8">
        <v>0</v>
      </c>
      <c r="J3872" s="9">
        <v>0</v>
      </c>
    </row>
    <row r="3873" spans="1:10" s="10" customFormat="1" x14ac:dyDescent="0.3">
      <c r="A3873" s="4">
        <v>2037056</v>
      </c>
      <c r="B3873" s="3" t="s">
        <v>4028</v>
      </c>
      <c r="C3873" s="4">
        <v>84823000</v>
      </c>
      <c r="D3873" s="4" t="s">
        <v>12</v>
      </c>
      <c r="E3873" s="8"/>
      <c r="F3873" s="8"/>
      <c r="G3873" s="8"/>
      <c r="H3873" s="8"/>
      <c r="I3873" s="8">
        <v>0</v>
      </c>
      <c r="J3873" s="9">
        <v>0</v>
      </c>
    </row>
    <row r="3874" spans="1:10" s="10" customFormat="1" x14ac:dyDescent="0.3">
      <c r="A3874" s="4">
        <v>2037302</v>
      </c>
      <c r="B3874" s="3" t="s">
        <v>4029</v>
      </c>
      <c r="C3874" s="4">
        <v>85392110</v>
      </c>
      <c r="D3874" s="4" t="s">
        <v>12</v>
      </c>
      <c r="E3874" s="8"/>
      <c r="F3874" s="8"/>
      <c r="G3874" s="8"/>
      <c r="H3874" s="8"/>
      <c r="I3874" s="8">
        <v>0</v>
      </c>
      <c r="J3874" s="9">
        <v>0</v>
      </c>
    </row>
    <row r="3875" spans="1:10" s="10" customFormat="1" x14ac:dyDescent="0.3">
      <c r="A3875" s="4">
        <v>2037304</v>
      </c>
      <c r="B3875" s="3" t="s">
        <v>4030</v>
      </c>
      <c r="C3875" s="4">
        <v>40103300</v>
      </c>
      <c r="D3875" s="4" t="s">
        <v>12</v>
      </c>
      <c r="E3875" s="8"/>
      <c r="F3875" s="8"/>
      <c r="G3875" s="8"/>
      <c r="H3875" s="8"/>
      <c r="I3875" s="8">
        <v>0</v>
      </c>
      <c r="J3875" s="9">
        <v>0</v>
      </c>
    </row>
    <row r="3876" spans="1:10" s="10" customFormat="1" x14ac:dyDescent="0.3">
      <c r="A3876" s="4">
        <v>2037950</v>
      </c>
      <c r="B3876" s="3" t="s">
        <v>4031</v>
      </c>
      <c r="C3876" s="4">
        <v>83022000</v>
      </c>
      <c r="D3876" s="4" t="s">
        <v>12</v>
      </c>
      <c r="E3876" s="8"/>
      <c r="F3876" s="8"/>
      <c r="G3876" s="8"/>
      <c r="H3876" s="8"/>
      <c r="I3876" s="8">
        <v>0</v>
      </c>
      <c r="J3876" s="9">
        <v>0</v>
      </c>
    </row>
    <row r="3877" spans="1:10" s="10" customFormat="1" x14ac:dyDescent="0.3">
      <c r="A3877" s="4">
        <v>2037951</v>
      </c>
      <c r="B3877" s="3" t="s">
        <v>4032</v>
      </c>
      <c r="C3877" s="4">
        <v>83022000</v>
      </c>
      <c r="D3877" s="4" t="s">
        <v>12</v>
      </c>
      <c r="E3877" s="8"/>
      <c r="F3877" s="8"/>
      <c r="G3877" s="8"/>
      <c r="H3877" s="8"/>
      <c r="I3877" s="8">
        <v>0</v>
      </c>
      <c r="J3877" s="9">
        <v>0</v>
      </c>
    </row>
    <row r="3878" spans="1:10" s="10" customFormat="1" x14ac:dyDescent="0.3">
      <c r="A3878" s="4">
        <v>2019733</v>
      </c>
      <c r="B3878" s="3" t="s">
        <v>4033</v>
      </c>
      <c r="C3878" s="4">
        <v>82075090</v>
      </c>
      <c r="D3878" s="4" t="s">
        <v>12</v>
      </c>
      <c r="E3878" s="8"/>
      <c r="F3878" s="8"/>
      <c r="G3878" s="8"/>
      <c r="H3878" s="8"/>
      <c r="I3878" s="8">
        <v>0</v>
      </c>
      <c r="J3878" s="9"/>
    </row>
    <row r="3879" spans="1:10" s="10" customFormat="1" x14ac:dyDescent="0.3">
      <c r="A3879" s="4">
        <v>2019746</v>
      </c>
      <c r="B3879" s="3" t="s">
        <v>4034</v>
      </c>
      <c r="C3879" s="4">
        <v>82075011</v>
      </c>
      <c r="D3879" s="4" t="s">
        <v>12</v>
      </c>
      <c r="E3879" s="8"/>
      <c r="F3879" s="8"/>
      <c r="G3879" s="8"/>
      <c r="H3879" s="8"/>
      <c r="I3879" s="8">
        <v>0</v>
      </c>
      <c r="J3879" s="9"/>
    </row>
    <row r="3880" spans="1:10" s="10" customFormat="1" x14ac:dyDescent="0.3">
      <c r="A3880" s="4">
        <v>2020270</v>
      </c>
      <c r="B3880" s="3" t="s">
        <v>4035</v>
      </c>
      <c r="C3880" s="4">
        <v>73181900</v>
      </c>
      <c r="D3880" s="4" t="s">
        <v>12</v>
      </c>
      <c r="E3880" s="8"/>
      <c r="F3880" s="8"/>
      <c r="G3880" s="8"/>
      <c r="H3880" s="8"/>
      <c r="I3880" s="8">
        <v>0</v>
      </c>
      <c r="J3880" s="9"/>
    </row>
    <row r="3881" spans="1:10" s="10" customFormat="1" x14ac:dyDescent="0.3">
      <c r="A3881" s="4">
        <v>2020400</v>
      </c>
      <c r="B3881" s="3" t="s">
        <v>4036</v>
      </c>
      <c r="C3881" s="4">
        <v>82075011</v>
      </c>
      <c r="D3881" s="4" t="s">
        <v>12</v>
      </c>
      <c r="E3881" s="8"/>
      <c r="F3881" s="8"/>
      <c r="G3881" s="8"/>
      <c r="H3881" s="8"/>
      <c r="I3881" s="8">
        <v>0</v>
      </c>
      <c r="J3881" s="9"/>
    </row>
    <row r="3882" spans="1:10" s="10" customFormat="1" x14ac:dyDescent="0.3">
      <c r="A3882" s="4">
        <v>2020401</v>
      </c>
      <c r="B3882" s="3" t="s">
        <v>4037</v>
      </c>
      <c r="C3882" s="4">
        <v>82075011</v>
      </c>
      <c r="D3882" s="4" t="s">
        <v>12</v>
      </c>
      <c r="E3882" s="8"/>
      <c r="F3882" s="8"/>
      <c r="G3882" s="8"/>
      <c r="H3882" s="8"/>
      <c r="I3882" s="8">
        <v>0</v>
      </c>
      <c r="J3882" s="9"/>
    </row>
    <row r="3883" spans="1:10" s="10" customFormat="1" x14ac:dyDescent="0.3">
      <c r="A3883" s="4">
        <v>2020402</v>
      </c>
      <c r="B3883" s="3" t="s">
        <v>4038</v>
      </c>
      <c r="C3883" s="4">
        <v>82075011</v>
      </c>
      <c r="D3883" s="4" t="s">
        <v>12</v>
      </c>
      <c r="E3883" s="8"/>
      <c r="F3883" s="8"/>
      <c r="G3883" s="8"/>
      <c r="H3883" s="8"/>
      <c r="I3883" s="8">
        <v>0</v>
      </c>
      <c r="J3883" s="9">
        <v>0</v>
      </c>
    </row>
    <row r="3884" spans="1:10" s="10" customFormat="1" x14ac:dyDescent="0.3">
      <c r="A3884" s="4">
        <v>2020403</v>
      </c>
      <c r="B3884" s="3" t="s">
        <v>4039</v>
      </c>
      <c r="C3884" s="4">
        <v>82075011</v>
      </c>
      <c r="D3884" s="4" t="s">
        <v>12</v>
      </c>
      <c r="E3884" s="8"/>
      <c r="F3884" s="8"/>
      <c r="G3884" s="8"/>
      <c r="H3884" s="8"/>
      <c r="I3884" s="8">
        <v>0</v>
      </c>
      <c r="J3884" s="9"/>
    </row>
    <row r="3885" spans="1:10" s="10" customFormat="1" x14ac:dyDescent="0.3">
      <c r="A3885" s="4">
        <v>2021168</v>
      </c>
      <c r="B3885" s="3" t="s">
        <v>4040</v>
      </c>
      <c r="C3885" s="4">
        <v>73181900</v>
      </c>
      <c r="D3885" s="4" t="s">
        <v>12</v>
      </c>
      <c r="E3885" s="8"/>
      <c r="F3885" s="8"/>
      <c r="G3885" s="8"/>
      <c r="H3885" s="8"/>
      <c r="I3885" s="8">
        <v>0</v>
      </c>
      <c r="J3885" s="9"/>
    </row>
    <row r="3886" spans="1:10" s="10" customFormat="1" x14ac:dyDescent="0.3">
      <c r="A3886" s="4">
        <v>2021471</v>
      </c>
      <c r="B3886" s="3" t="s">
        <v>4041</v>
      </c>
      <c r="C3886" s="4">
        <v>85365090</v>
      </c>
      <c r="D3886" s="4" t="s">
        <v>12</v>
      </c>
      <c r="E3886" s="8"/>
      <c r="F3886" s="8"/>
      <c r="G3886" s="8"/>
      <c r="H3886" s="8"/>
      <c r="I3886" s="8">
        <v>0</v>
      </c>
      <c r="J3886" s="9"/>
    </row>
    <row r="3887" spans="1:10" s="10" customFormat="1" x14ac:dyDescent="0.3">
      <c r="A3887" s="4">
        <v>2021777</v>
      </c>
      <c r="B3887" s="3" t="s">
        <v>4042</v>
      </c>
      <c r="C3887" s="4">
        <v>73181900</v>
      </c>
      <c r="D3887" s="4" t="s">
        <v>12</v>
      </c>
      <c r="E3887" s="8"/>
      <c r="F3887" s="8"/>
      <c r="G3887" s="8"/>
      <c r="H3887" s="8"/>
      <c r="I3887" s="8">
        <v>0</v>
      </c>
      <c r="J3887" s="9"/>
    </row>
    <row r="3888" spans="1:10" s="10" customFormat="1" x14ac:dyDescent="0.3">
      <c r="A3888" s="4">
        <v>2022146</v>
      </c>
      <c r="B3888" s="3" t="s">
        <v>4043</v>
      </c>
      <c r="C3888" s="4">
        <v>73181900</v>
      </c>
      <c r="D3888" s="4" t="s">
        <v>12</v>
      </c>
      <c r="E3888" s="8"/>
      <c r="F3888" s="8"/>
      <c r="G3888" s="8"/>
      <c r="H3888" s="8"/>
      <c r="I3888" s="8">
        <v>0</v>
      </c>
      <c r="J3888" s="9"/>
    </row>
    <row r="3889" spans="1:10" s="10" customFormat="1" x14ac:dyDescent="0.3">
      <c r="A3889" s="4">
        <v>2022147</v>
      </c>
      <c r="B3889" s="3" t="s">
        <v>4044</v>
      </c>
      <c r="C3889" s="4">
        <v>73181900</v>
      </c>
      <c r="D3889" s="4" t="s">
        <v>12</v>
      </c>
      <c r="E3889" s="8"/>
      <c r="F3889" s="8"/>
      <c r="G3889" s="8"/>
      <c r="H3889" s="8"/>
      <c r="I3889" s="8">
        <v>0</v>
      </c>
      <c r="J3889" s="9"/>
    </row>
    <row r="3890" spans="1:10" s="10" customFormat="1" x14ac:dyDescent="0.3">
      <c r="A3890" s="4">
        <v>2022148</v>
      </c>
      <c r="B3890" s="3" t="s">
        <v>4045</v>
      </c>
      <c r="C3890" s="4">
        <v>73181900</v>
      </c>
      <c r="D3890" s="4" t="s">
        <v>12</v>
      </c>
      <c r="E3890" s="8"/>
      <c r="F3890" s="8"/>
      <c r="G3890" s="8"/>
      <c r="H3890" s="8"/>
      <c r="I3890" s="8">
        <v>0</v>
      </c>
      <c r="J3890" s="9"/>
    </row>
    <row r="3891" spans="1:10" s="10" customFormat="1" x14ac:dyDescent="0.3">
      <c r="A3891" s="4">
        <v>2022407</v>
      </c>
      <c r="B3891" s="3" t="s">
        <v>4046</v>
      </c>
      <c r="C3891" s="4">
        <v>73181900</v>
      </c>
      <c r="D3891" s="4" t="s">
        <v>12</v>
      </c>
      <c r="E3891" s="8"/>
      <c r="F3891" s="8"/>
      <c r="G3891" s="8"/>
      <c r="H3891" s="8"/>
      <c r="I3891" s="8">
        <v>0</v>
      </c>
      <c r="J3891" s="9"/>
    </row>
    <row r="3892" spans="1:10" s="10" customFormat="1" x14ac:dyDescent="0.3">
      <c r="A3892" s="4">
        <v>2022408</v>
      </c>
      <c r="B3892" s="3" t="s">
        <v>4047</v>
      </c>
      <c r="C3892" s="4">
        <v>73181900</v>
      </c>
      <c r="D3892" s="4" t="s">
        <v>12</v>
      </c>
      <c r="E3892" s="8"/>
      <c r="F3892" s="8"/>
      <c r="G3892" s="8"/>
      <c r="H3892" s="8"/>
      <c r="I3892" s="8">
        <v>0</v>
      </c>
      <c r="J3892" s="9"/>
    </row>
    <row r="3893" spans="1:10" s="10" customFormat="1" x14ac:dyDescent="0.3">
      <c r="A3893" s="4">
        <v>2022697</v>
      </c>
      <c r="B3893" s="3" t="s">
        <v>4048</v>
      </c>
      <c r="C3893" s="4">
        <v>85269200</v>
      </c>
      <c r="D3893" s="4" t="s">
        <v>12</v>
      </c>
      <c r="E3893" s="8"/>
      <c r="F3893" s="8"/>
      <c r="G3893" s="8"/>
      <c r="H3893" s="8"/>
      <c r="I3893" s="8">
        <v>0</v>
      </c>
      <c r="J3893" s="9"/>
    </row>
    <row r="3894" spans="1:10" s="10" customFormat="1" x14ac:dyDescent="0.3">
      <c r="A3894" s="4">
        <v>2022949</v>
      </c>
      <c r="B3894" s="3" t="s">
        <v>4049</v>
      </c>
      <c r="C3894" s="4">
        <v>84672100</v>
      </c>
      <c r="D3894" s="4" t="s">
        <v>12</v>
      </c>
      <c r="E3894" s="8"/>
      <c r="F3894" s="8"/>
      <c r="G3894" s="8"/>
      <c r="H3894" s="8"/>
      <c r="I3894" s="8">
        <v>0</v>
      </c>
      <c r="J3894" s="9">
        <v>0</v>
      </c>
    </row>
    <row r="3895" spans="1:10" s="10" customFormat="1" x14ac:dyDescent="0.3">
      <c r="A3895" s="4">
        <v>2022950</v>
      </c>
      <c r="B3895" s="3" t="s">
        <v>4050</v>
      </c>
      <c r="C3895" s="4">
        <v>84672999</v>
      </c>
      <c r="D3895" s="4" t="s">
        <v>12</v>
      </c>
      <c r="E3895" s="8"/>
      <c r="F3895" s="8"/>
      <c r="G3895" s="8"/>
      <c r="H3895" s="8"/>
      <c r="I3895" s="8">
        <v>0</v>
      </c>
      <c r="J3895" s="9">
        <v>0</v>
      </c>
    </row>
    <row r="3896" spans="1:10" s="10" customFormat="1" x14ac:dyDescent="0.3">
      <c r="A3896" s="4">
        <v>2023009</v>
      </c>
      <c r="B3896" s="3" t="s">
        <v>4051</v>
      </c>
      <c r="C3896" s="4">
        <v>73181900</v>
      </c>
      <c r="D3896" s="4" t="s">
        <v>12</v>
      </c>
      <c r="E3896" s="8"/>
      <c r="F3896" s="8"/>
      <c r="G3896" s="8"/>
      <c r="H3896" s="8"/>
      <c r="I3896" s="8">
        <v>0</v>
      </c>
      <c r="J3896" s="9">
        <v>0</v>
      </c>
    </row>
    <row r="3897" spans="1:10" s="10" customFormat="1" x14ac:dyDescent="0.3">
      <c r="A3897" s="4">
        <v>2023098</v>
      </c>
      <c r="B3897" s="3" t="s">
        <v>4052</v>
      </c>
      <c r="C3897" s="4">
        <v>68042219</v>
      </c>
      <c r="D3897" s="4" t="s">
        <v>12</v>
      </c>
      <c r="E3897" s="8"/>
      <c r="F3897" s="8"/>
      <c r="G3897" s="8"/>
      <c r="H3897" s="8"/>
      <c r="I3897" s="8">
        <v>0</v>
      </c>
      <c r="J3897" s="9"/>
    </row>
    <row r="3898" spans="1:10" s="10" customFormat="1" x14ac:dyDescent="0.3">
      <c r="A3898" s="4">
        <v>2023099</v>
      </c>
      <c r="B3898" s="3" t="s">
        <v>4053</v>
      </c>
      <c r="C3898" s="4">
        <v>68042219</v>
      </c>
      <c r="D3898" s="4" t="s">
        <v>12</v>
      </c>
      <c r="E3898" s="8"/>
      <c r="F3898" s="8"/>
      <c r="G3898" s="8"/>
      <c r="H3898" s="8"/>
      <c r="I3898" s="8">
        <v>0</v>
      </c>
      <c r="J3898" s="9"/>
    </row>
    <row r="3899" spans="1:10" s="10" customFormat="1" x14ac:dyDescent="0.3">
      <c r="A3899" s="4">
        <v>2023100</v>
      </c>
      <c r="B3899" s="3" t="s">
        <v>4054</v>
      </c>
      <c r="C3899" s="4">
        <v>68042290</v>
      </c>
      <c r="D3899" s="4" t="s">
        <v>12</v>
      </c>
      <c r="E3899" s="8"/>
      <c r="F3899" s="8"/>
      <c r="G3899" s="8"/>
      <c r="H3899" s="8"/>
      <c r="I3899" s="8">
        <v>0</v>
      </c>
      <c r="J3899" s="9"/>
    </row>
    <row r="3900" spans="1:10" s="10" customFormat="1" x14ac:dyDescent="0.3">
      <c r="A3900" s="4">
        <v>2023102</v>
      </c>
      <c r="B3900" s="3" t="s">
        <v>4055</v>
      </c>
      <c r="C3900" s="4">
        <v>68042290</v>
      </c>
      <c r="D3900" s="4" t="s">
        <v>12</v>
      </c>
      <c r="E3900" s="8"/>
      <c r="F3900" s="8"/>
      <c r="G3900" s="8"/>
      <c r="H3900" s="8"/>
      <c r="I3900" s="8">
        <v>0</v>
      </c>
      <c r="J3900" s="9"/>
    </row>
    <row r="3901" spans="1:10" s="10" customFormat="1" x14ac:dyDescent="0.3">
      <c r="A3901" s="4">
        <v>2023104</v>
      </c>
      <c r="B3901" s="3" t="s">
        <v>4056</v>
      </c>
      <c r="C3901" s="4">
        <v>68042290</v>
      </c>
      <c r="D3901" s="4" t="s">
        <v>12</v>
      </c>
      <c r="E3901" s="8"/>
      <c r="F3901" s="8"/>
      <c r="G3901" s="8"/>
      <c r="H3901" s="8"/>
      <c r="I3901" s="8">
        <v>0</v>
      </c>
      <c r="J3901" s="9"/>
    </row>
    <row r="3902" spans="1:10" s="10" customFormat="1" x14ac:dyDescent="0.3">
      <c r="A3902" s="4">
        <v>2023373</v>
      </c>
      <c r="B3902" s="3" t="s">
        <v>4057</v>
      </c>
      <c r="C3902" s="4">
        <v>82051000</v>
      </c>
      <c r="D3902" s="4" t="s">
        <v>12</v>
      </c>
      <c r="E3902" s="8"/>
      <c r="F3902" s="8"/>
      <c r="G3902" s="8"/>
      <c r="H3902" s="8"/>
      <c r="I3902" s="8">
        <v>0</v>
      </c>
      <c r="J3902" s="9">
        <v>0</v>
      </c>
    </row>
    <row r="3903" spans="1:10" s="10" customFormat="1" x14ac:dyDescent="0.3">
      <c r="A3903" s="4">
        <v>2023374</v>
      </c>
      <c r="B3903" s="3" t="s">
        <v>4058</v>
      </c>
      <c r="C3903" s="4">
        <v>84671900</v>
      </c>
      <c r="D3903" s="4" t="s">
        <v>12</v>
      </c>
      <c r="E3903" s="8"/>
      <c r="F3903" s="8"/>
      <c r="G3903" s="8"/>
      <c r="H3903" s="8"/>
      <c r="I3903" s="8">
        <v>0</v>
      </c>
      <c r="J3903" s="9">
        <v>0</v>
      </c>
    </row>
    <row r="3904" spans="1:10" s="10" customFormat="1" x14ac:dyDescent="0.3">
      <c r="A3904" s="4">
        <v>2023874</v>
      </c>
      <c r="B3904" s="3" t="s">
        <v>4059</v>
      </c>
      <c r="C3904" s="4">
        <v>73181900</v>
      </c>
      <c r="D3904" s="4" t="s">
        <v>12</v>
      </c>
      <c r="E3904" s="8"/>
      <c r="F3904" s="8"/>
      <c r="G3904" s="8"/>
      <c r="H3904" s="8"/>
      <c r="I3904" s="8">
        <v>0</v>
      </c>
      <c r="J3904" s="9">
        <v>0</v>
      </c>
    </row>
    <row r="3905" spans="1:10" s="10" customFormat="1" x14ac:dyDescent="0.3">
      <c r="A3905" s="4">
        <v>2023877</v>
      </c>
      <c r="B3905" s="3" t="s">
        <v>4060</v>
      </c>
      <c r="C3905" s="4">
        <v>82055900</v>
      </c>
      <c r="D3905" s="4" t="s">
        <v>12</v>
      </c>
      <c r="E3905" s="8"/>
      <c r="F3905" s="8"/>
      <c r="G3905" s="8"/>
      <c r="H3905" s="8"/>
      <c r="I3905" s="8">
        <v>0</v>
      </c>
      <c r="J3905" s="9">
        <v>0</v>
      </c>
    </row>
    <row r="3906" spans="1:10" s="10" customFormat="1" x14ac:dyDescent="0.3">
      <c r="A3906" s="4">
        <v>2023898</v>
      </c>
      <c r="B3906" s="3" t="s">
        <v>4061</v>
      </c>
      <c r="C3906" s="4">
        <v>73181900</v>
      </c>
      <c r="D3906" s="4" t="s">
        <v>12</v>
      </c>
      <c r="E3906" s="8"/>
      <c r="F3906" s="8"/>
      <c r="G3906" s="8"/>
      <c r="H3906" s="8"/>
      <c r="I3906" s="8">
        <v>0</v>
      </c>
      <c r="J3906" s="9">
        <v>0</v>
      </c>
    </row>
    <row r="3907" spans="1:10" s="10" customFormat="1" x14ac:dyDescent="0.3">
      <c r="A3907" s="4">
        <v>2024019</v>
      </c>
      <c r="B3907" s="3" t="s">
        <v>4062</v>
      </c>
      <c r="C3907" s="4">
        <v>85365090</v>
      </c>
      <c r="D3907" s="4" t="s">
        <v>12</v>
      </c>
      <c r="E3907" s="8"/>
      <c r="F3907" s="8"/>
      <c r="G3907" s="8"/>
      <c r="H3907" s="8"/>
      <c r="I3907" s="8">
        <v>0</v>
      </c>
      <c r="J3907" s="9">
        <v>0</v>
      </c>
    </row>
    <row r="3908" spans="1:10" s="10" customFormat="1" x14ac:dyDescent="0.3">
      <c r="A3908" s="4">
        <v>2024354</v>
      </c>
      <c r="B3908" s="3" t="s">
        <v>4063</v>
      </c>
      <c r="C3908" s="4">
        <v>82032010</v>
      </c>
      <c r="D3908" s="4" t="s">
        <v>12</v>
      </c>
      <c r="E3908" s="8"/>
      <c r="F3908" s="8"/>
      <c r="G3908" s="8"/>
      <c r="H3908" s="8"/>
      <c r="I3908" s="8">
        <v>0</v>
      </c>
      <c r="J3908" s="9">
        <v>0</v>
      </c>
    </row>
    <row r="3909" spans="1:10" s="10" customFormat="1" x14ac:dyDescent="0.3">
      <c r="A3909" s="4">
        <v>2024355</v>
      </c>
      <c r="B3909" s="3" t="s">
        <v>4064</v>
      </c>
      <c r="C3909" s="4">
        <v>82032010</v>
      </c>
      <c r="D3909" s="4" t="s">
        <v>12</v>
      </c>
      <c r="E3909" s="8"/>
      <c r="F3909" s="8"/>
      <c r="G3909" s="8"/>
      <c r="H3909" s="8"/>
      <c r="I3909" s="8">
        <v>0</v>
      </c>
      <c r="J3909" s="9">
        <v>0</v>
      </c>
    </row>
    <row r="3910" spans="1:10" s="10" customFormat="1" x14ac:dyDescent="0.3">
      <c r="A3910" s="4">
        <v>2024378</v>
      </c>
      <c r="B3910" s="3" t="s">
        <v>4065</v>
      </c>
      <c r="C3910" s="4">
        <v>82055900</v>
      </c>
      <c r="D3910" s="4" t="s">
        <v>12</v>
      </c>
      <c r="E3910" s="8"/>
      <c r="F3910" s="8"/>
      <c r="G3910" s="8"/>
      <c r="H3910" s="8"/>
      <c r="I3910" s="8">
        <v>0</v>
      </c>
      <c r="J3910" s="9">
        <v>0</v>
      </c>
    </row>
    <row r="3911" spans="1:10" s="10" customFormat="1" x14ac:dyDescent="0.3">
      <c r="A3911" s="4">
        <v>2024380</v>
      </c>
      <c r="B3911" s="3" t="s">
        <v>4066</v>
      </c>
      <c r="C3911" s="4">
        <v>82055900</v>
      </c>
      <c r="D3911" s="4" t="s">
        <v>12</v>
      </c>
      <c r="E3911" s="8"/>
      <c r="F3911" s="8"/>
      <c r="G3911" s="8"/>
      <c r="H3911" s="8"/>
      <c r="I3911" s="8">
        <v>0</v>
      </c>
      <c r="J3911" s="9">
        <v>0</v>
      </c>
    </row>
    <row r="3912" spans="1:10" s="10" customFormat="1" x14ac:dyDescent="0.3">
      <c r="A3912" s="4">
        <v>2024381</v>
      </c>
      <c r="B3912" s="3" t="s">
        <v>4067</v>
      </c>
      <c r="C3912" s="4">
        <v>82055900</v>
      </c>
      <c r="D3912" s="4" t="s">
        <v>12</v>
      </c>
      <c r="E3912" s="8"/>
      <c r="F3912" s="8"/>
      <c r="G3912" s="8"/>
      <c r="H3912" s="8"/>
      <c r="I3912" s="8">
        <v>0</v>
      </c>
      <c r="J3912" s="9">
        <v>0</v>
      </c>
    </row>
    <row r="3913" spans="1:10" s="10" customFormat="1" x14ac:dyDescent="0.3">
      <c r="A3913" s="4">
        <v>2024382</v>
      </c>
      <c r="B3913" s="3" t="s">
        <v>4068</v>
      </c>
      <c r="C3913" s="4">
        <v>82055900</v>
      </c>
      <c r="D3913" s="4" t="s">
        <v>12</v>
      </c>
      <c r="E3913" s="8"/>
      <c r="F3913" s="8"/>
      <c r="G3913" s="8"/>
      <c r="H3913" s="8"/>
      <c r="I3913" s="8">
        <v>0</v>
      </c>
      <c r="J3913" s="9">
        <v>0</v>
      </c>
    </row>
    <row r="3914" spans="1:10" s="10" customFormat="1" x14ac:dyDescent="0.3">
      <c r="A3914" s="4">
        <v>2024383</v>
      </c>
      <c r="B3914" s="3" t="s">
        <v>4069</v>
      </c>
      <c r="C3914" s="4">
        <v>82055900</v>
      </c>
      <c r="D3914" s="4" t="s">
        <v>12</v>
      </c>
      <c r="E3914" s="8"/>
      <c r="F3914" s="8"/>
      <c r="G3914" s="8"/>
      <c r="H3914" s="8"/>
      <c r="I3914" s="8">
        <v>0</v>
      </c>
      <c r="J3914" s="9">
        <v>0</v>
      </c>
    </row>
    <row r="3915" spans="1:10" s="10" customFormat="1" x14ac:dyDescent="0.3">
      <c r="A3915" s="4">
        <v>2024384</v>
      </c>
      <c r="B3915" s="3" t="s">
        <v>4070</v>
      </c>
      <c r="C3915" s="4">
        <v>82054000</v>
      </c>
      <c r="D3915" s="4" t="s">
        <v>12</v>
      </c>
      <c r="E3915" s="8"/>
      <c r="F3915" s="8"/>
      <c r="G3915" s="8"/>
      <c r="H3915" s="8"/>
      <c r="I3915" s="8">
        <v>0</v>
      </c>
      <c r="J3915" s="9">
        <v>0</v>
      </c>
    </row>
    <row r="3916" spans="1:10" s="10" customFormat="1" x14ac:dyDescent="0.3">
      <c r="A3916" s="4">
        <v>2024385</v>
      </c>
      <c r="B3916" s="3" t="s">
        <v>4071</v>
      </c>
      <c r="C3916" s="4">
        <v>82055900</v>
      </c>
      <c r="D3916" s="4" t="s">
        <v>12</v>
      </c>
      <c r="E3916" s="8"/>
      <c r="F3916" s="8"/>
      <c r="G3916" s="8"/>
      <c r="H3916" s="8"/>
      <c r="I3916" s="8">
        <v>0</v>
      </c>
      <c r="J3916" s="9">
        <v>0</v>
      </c>
    </row>
    <row r="3917" spans="1:10" s="10" customFormat="1" x14ac:dyDescent="0.3">
      <c r="A3917" s="4">
        <v>2024386</v>
      </c>
      <c r="B3917" s="3" t="s">
        <v>4072</v>
      </c>
      <c r="C3917" s="4">
        <v>82055900</v>
      </c>
      <c r="D3917" s="4" t="s">
        <v>12</v>
      </c>
      <c r="E3917" s="8"/>
      <c r="F3917" s="8"/>
      <c r="G3917" s="8"/>
      <c r="H3917" s="8"/>
      <c r="I3917" s="8">
        <v>0</v>
      </c>
      <c r="J3917" s="9">
        <v>0</v>
      </c>
    </row>
    <row r="3918" spans="1:10" s="10" customFormat="1" x14ac:dyDescent="0.3">
      <c r="A3918" s="4">
        <v>2024389</v>
      </c>
      <c r="B3918" s="3" t="s">
        <v>4073</v>
      </c>
      <c r="C3918" s="4">
        <v>82055900</v>
      </c>
      <c r="D3918" s="4" t="s">
        <v>12</v>
      </c>
      <c r="E3918" s="8"/>
      <c r="F3918" s="8"/>
      <c r="G3918" s="8"/>
      <c r="H3918" s="8"/>
      <c r="I3918" s="8">
        <v>0</v>
      </c>
      <c r="J3918" s="9">
        <v>0</v>
      </c>
    </row>
    <row r="3919" spans="1:10" s="10" customFormat="1" x14ac:dyDescent="0.3">
      <c r="A3919" s="4">
        <v>2024390</v>
      </c>
      <c r="B3919" s="3" t="s">
        <v>4074</v>
      </c>
      <c r="C3919" s="4">
        <v>82055900</v>
      </c>
      <c r="D3919" s="4" t="s">
        <v>12</v>
      </c>
      <c r="E3919" s="8"/>
      <c r="F3919" s="8"/>
      <c r="G3919" s="8"/>
      <c r="H3919" s="8"/>
      <c r="I3919" s="8">
        <v>0</v>
      </c>
      <c r="J3919" s="9">
        <v>0</v>
      </c>
    </row>
    <row r="3920" spans="1:10" s="10" customFormat="1" x14ac:dyDescent="0.3">
      <c r="A3920" s="4">
        <v>2024411</v>
      </c>
      <c r="B3920" s="3" t="s">
        <v>4075</v>
      </c>
      <c r="C3920" s="4">
        <v>82054000</v>
      </c>
      <c r="D3920" s="4" t="s">
        <v>12</v>
      </c>
      <c r="E3920" s="8"/>
      <c r="F3920" s="8"/>
      <c r="G3920" s="8"/>
      <c r="H3920" s="8"/>
      <c r="I3920" s="8">
        <v>0</v>
      </c>
      <c r="J3920" s="9">
        <v>0</v>
      </c>
    </row>
    <row r="3921" spans="1:10" s="10" customFormat="1" x14ac:dyDescent="0.3">
      <c r="A3921" s="4">
        <v>2024413</v>
      </c>
      <c r="B3921" s="3" t="s">
        <v>4076</v>
      </c>
      <c r="C3921" s="4">
        <v>82054000</v>
      </c>
      <c r="D3921" s="4" t="s">
        <v>12</v>
      </c>
      <c r="E3921" s="8"/>
      <c r="F3921" s="8"/>
      <c r="G3921" s="8"/>
      <c r="H3921" s="8"/>
      <c r="I3921" s="8">
        <v>0</v>
      </c>
      <c r="J3921" s="9">
        <v>0</v>
      </c>
    </row>
    <row r="3922" spans="1:10" s="10" customFormat="1" x14ac:dyDescent="0.3">
      <c r="A3922" s="4">
        <v>2024414</v>
      </c>
      <c r="B3922" s="3" t="s">
        <v>4077</v>
      </c>
      <c r="C3922" s="4">
        <v>82054000</v>
      </c>
      <c r="D3922" s="4" t="s">
        <v>12</v>
      </c>
      <c r="E3922" s="8"/>
      <c r="F3922" s="8"/>
      <c r="G3922" s="8"/>
      <c r="H3922" s="8"/>
      <c r="I3922" s="8">
        <v>0</v>
      </c>
      <c r="J3922" s="9">
        <v>0</v>
      </c>
    </row>
    <row r="3923" spans="1:10" s="10" customFormat="1" x14ac:dyDescent="0.3">
      <c r="A3923" s="4">
        <v>2024417</v>
      </c>
      <c r="B3923" s="3" t="s">
        <v>4078</v>
      </c>
      <c r="C3923" s="4">
        <v>82041200</v>
      </c>
      <c r="D3923" s="4" t="s">
        <v>12</v>
      </c>
      <c r="E3923" s="8"/>
      <c r="F3923" s="8"/>
      <c r="G3923" s="8"/>
      <c r="H3923" s="8"/>
      <c r="I3923" s="8">
        <v>0</v>
      </c>
      <c r="J3923" s="9">
        <v>0</v>
      </c>
    </row>
    <row r="3924" spans="1:10" s="10" customFormat="1" x14ac:dyDescent="0.3">
      <c r="A3924" s="4">
        <v>2024418</v>
      </c>
      <c r="B3924" s="3" t="s">
        <v>4079</v>
      </c>
      <c r="C3924" s="4">
        <v>82032010</v>
      </c>
      <c r="D3924" s="4" t="s">
        <v>12</v>
      </c>
      <c r="E3924" s="8"/>
      <c r="F3924" s="8"/>
      <c r="G3924" s="8"/>
      <c r="H3924" s="8"/>
      <c r="I3924" s="8">
        <v>0</v>
      </c>
      <c r="J3924" s="9">
        <v>0</v>
      </c>
    </row>
    <row r="3925" spans="1:10" s="10" customFormat="1" x14ac:dyDescent="0.3">
      <c r="A3925" s="4">
        <v>2024421</v>
      </c>
      <c r="B3925" s="3" t="s">
        <v>4080</v>
      </c>
      <c r="C3925" s="4">
        <v>82032010</v>
      </c>
      <c r="D3925" s="4" t="s">
        <v>12</v>
      </c>
      <c r="E3925" s="8"/>
      <c r="F3925" s="8"/>
      <c r="G3925" s="8"/>
      <c r="H3925" s="8"/>
      <c r="I3925" s="8">
        <v>0</v>
      </c>
      <c r="J3925" s="9">
        <v>0</v>
      </c>
    </row>
    <row r="3926" spans="1:10" s="10" customFormat="1" x14ac:dyDescent="0.3">
      <c r="A3926" s="4">
        <v>2024423</v>
      </c>
      <c r="B3926" s="3" t="s">
        <v>4081</v>
      </c>
      <c r="C3926" s="4">
        <v>90178090</v>
      </c>
      <c r="D3926" s="4" t="s">
        <v>12</v>
      </c>
      <c r="E3926" s="8"/>
      <c r="F3926" s="8"/>
      <c r="G3926" s="8"/>
      <c r="H3926" s="8"/>
      <c r="I3926" s="8">
        <v>0</v>
      </c>
      <c r="J3926" s="9">
        <v>0</v>
      </c>
    </row>
    <row r="3927" spans="1:10" s="10" customFormat="1" x14ac:dyDescent="0.3">
      <c r="A3927" s="4">
        <v>2024424</v>
      </c>
      <c r="B3927" s="3" t="s">
        <v>4082</v>
      </c>
      <c r="C3927" s="4">
        <v>90303321</v>
      </c>
      <c r="D3927" s="4" t="s">
        <v>12</v>
      </c>
      <c r="E3927" s="8"/>
      <c r="F3927" s="8"/>
      <c r="G3927" s="8"/>
      <c r="H3927" s="8"/>
      <c r="I3927" s="8">
        <v>0</v>
      </c>
      <c r="J3927" s="9">
        <v>0</v>
      </c>
    </row>
    <row r="3928" spans="1:10" s="10" customFormat="1" x14ac:dyDescent="0.3">
      <c r="A3928" s="4">
        <v>2024495</v>
      </c>
      <c r="B3928" s="3" t="s">
        <v>4083</v>
      </c>
      <c r="C3928" s="4">
        <v>82041100</v>
      </c>
      <c r="D3928" s="4" t="s">
        <v>12</v>
      </c>
      <c r="E3928" s="8"/>
      <c r="F3928" s="8"/>
      <c r="G3928" s="8"/>
      <c r="H3928" s="8"/>
      <c r="I3928" s="8">
        <v>0</v>
      </c>
      <c r="J3928" s="9">
        <v>0</v>
      </c>
    </row>
    <row r="3929" spans="1:10" s="10" customFormat="1" x14ac:dyDescent="0.3">
      <c r="A3929" s="4">
        <v>2024496</v>
      </c>
      <c r="B3929" s="3" t="s">
        <v>4084</v>
      </c>
      <c r="C3929" s="4">
        <v>82041100</v>
      </c>
      <c r="D3929" s="4" t="s">
        <v>12</v>
      </c>
      <c r="E3929" s="8"/>
      <c r="F3929" s="8"/>
      <c r="G3929" s="8"/>
      <c r="H3929" s="8"/>
      <c r="I3929" s="8">
        <v>0</v>
      </c>
      <c r="J3929" s="9">
        <v>0</v>
      </c>
    </row>
    <row r="3930" spans="1:10" s="10" customFormat="1" x14ac:dyDescent="0.3">
      <c r="A3930" s="4">
        <v>2024497</v>
      </c>
      <c r="B3930" s="3" t="s">
        <v>4085</v>
      </c>
      <c r="C3930" s="4">
        <v>82041100</v>
      </c>
      <c r="D3930" s="4" t="s">
        <v>12</v>
      </c>
      <c r="E3930" s="8"/>
      <c r="F3930" s="8"/>
      <c r="G3930" s="8"/>
      <c r="H3930" s="8"/>
      <c r="I3930" s="8">
        <v>0</v>
      </c>
      <c r="J3930" s="9">
        <v>0</v>
      </c>
    </row>
    <row r="3931" spans="1:10" s="10" customFormat="1" x14ac:dyDescent="0.3">
      <c r="A3931" s="4">
        <v>2024498</v>
      </c>
      <c r="B3931" s="3" t="s">
        <v>4086</v>
      </c>
      <c r="C3931" s="4">
        <v>82041100</v>
      </c>
      <c r="D3931" s="4" t="s">
        <v>12</v>
      </c>
      <c r="E3931" s="8"/>
      <c r="F3931" s="8"/>
      <c r="G3931" s="8"/>
      <c r="H3931" s="8"/>
      <c r="I3931" s="8">
        <v>0</v>
      </c>
      <c r="J3931" s="9">
        <v>0</v>
      </c>
    </row>
    <row r="3932" spans="1:10" s="10" customFormat="1" x14ac:dyDescent="0.3">
      <c r="A3932" s="4">
        <v>2024499</v>
      </c>
      <c r="B3932" s="3" t="s">
        <v>4087</v>
      </c>
      <c r="C3932" s="4">
        <v>82041100</v>
      </c>
      <c r="D3932" s="4" t="s">
        <v>12</v>
      </c>
      <c r="E3932" s="8"/>
      <c r="F3932" s="8"/>
      <c r="G3932" s="8"/>
      <c r="H3932" s="8"/>
      <c r="I3932" s="8">
        <v>0</v>
      </c>
      <c r="J3932" s="9">
        <v>0</v>
      </c>
    </row>
    <row r="3933" spans="1:10" s="10" customFormat="1" x14ac:dyDescent="0.3">
      <c r="A3933" s="4">
        <v>2024500</v>
      </c>
      <c r="B3933" s="3" t="s">
        <v>4088</v>
      </c>
      <c r="C3933" s="4">
        <v>82041100</v>
      </c>
      <c r="D3933" s="4" t="s">
        <v>12</v>
      </c>
      <c r="E3933" s="8"/>
      <c r="F3933" s="8"/>
      <c r="G3933" s="8"/>
      <c r="H3933" s="8"/>
      <c r="I3933" s="8">
        <v>0</v>
      </c>
      <c r="J3933" s="9">
        <v>0</v>
      </c>
    </row>
    <row r="3934" spans="1:10" s="10" customFormat="1" x14ac:dyDescent="0.3">
      <c r="A3934" s="4">
        <v>2024537</v>
      </c>
      <c r="B3934" s="3" t="s">
        <v>4089</v>
      </c>
      <c r="C3934" s="4">
        <v>82041100</v>
      </c>
      <c r="D3934" s="4" t="s">
        <v>12</v>
      </c>
      <c r="E3934" s="8"/>
      <c r="F3934" s="8"/>
      <c r="G3934" s="8"/>
      <c r="H3934" s="8"/>
      <c r="I3934" s="8">
        <v>0</v>
      </c>
      <c r="J3934" s="9">
        <v>0</v>
      </c>
    </row>
    <row r="3935" spans="1:10" s="10" customFormat="1" x14ac:dyDescent="0.3">
      <c r="A3935" s="4">
        <v>2024538</v>
      </c>
      <c r="B3935" s="3" t="s">
        <v>4090</v>
      </c>
      <c r="C3935" s="4">
        <v>82041100</v>
      </c>
      <c r="D3935" s="4" t="s">
        <v>12</v>
      </c>
      <c r="E3935" s="8"/>
      <c r="F3935" s="8"/>
      <c r="G3935" s="8"/>
      <c r="H3935" s="8"/>
      <c r="I3935" s="8">
        <v>0</v>
      </c>
      <c r="J3935" s="9">
        <v>0</v>
      </c>
    </row>
    <row r="3936" spans="1:10" s="10" customFormat="1" x14ac:dyDescent="0.3">
      <c r="A3936" s="4">
        <v>2024539</v>
      </c>
      <c r="B3936" s="3" t="s">
        <v>4091</v>
      </c>
      <c r="C3936" s="4">
        <v>82041100</v>
      </c>
      <c r="D3936" s="4" t="s">
        <v>12</v>
      </c>
      <c r="E3936" s="8"/>
      <c r="F3936" s="8"/>
      <c r="G3936" s="8"/>
      <c r="H3936" s="8"/>
      <c r="I3936" s="8">
        <v>0</v>
      </c>
      <c r="J3936" s="9">
        <v>0</v>
      </c>
    </row>
    <row r="3937" spans="1:10" s="10" customFormat="1" x14ac:dyDescent="0.3">
      <c r="A3937" s="4">
        <v>2024540</v>
      </c>
      <c r="B3937" s="3" t="s">
        <v>4092</v>
      </c>
      <c r="C3937" s="4">
        <v>82041100</v>
      </c>
      <c r="D3937" s="4" t="s">
        <v>12</v>
      </c>
      <c r="E3937" s="8"/>
      <c r="F3937" s="8"/>
      <c r="G3937" s="8"/>
      <c r="H3937" s="8"/>
      <c r="I3937" s="8">
        <v>0</v>
      </c>
      <c r="J3937" s="9">
        <v>0</v>
      </c>
    </row>
    <row r="3938" spans="1:10" s="10" customFormat="1" x14ac:dyDescent="0.3">
      <c r="A3938" s="4">
        <v>2024541</v>
      </c>
      <c r="B3938" s="3" t="s">
        <v>4093</v>
      </c>
      <c r="C3938" s="4">
        <v>82041100</v>
      </c>
      <c r="D3938" s="4" t="s">
        <v>12</v>
      </c>
      <c r="E3938" s="8"/>
      <c r="F3938" s="8"/>
      <c r="G3938" s="8"/>
      <c r="H3938" s="8"/>
      <c r="I3938" s="8">
        <v>0</v>
      </c>
      <c r="J3938" s="9">
        <v>0</v>
      </c>
    </row>
    <row r="3939" spans="1:10" s="10" customFormat="1" x14ac:dyDescent="0.3">
      <c r="A3939" s="4">
        <v>2024542</v>
      </c>
      <c r="B3939" s="3" t="s">
        <v>4094</v>
      </c>
      <c r="C3939" s="4">
        <v>82041100</v>
      </c>
      <c r="D3939" s="4" t="s">
        <v>12</v>
      </c>
      <c r="E3939" s="8"/>
      <c r="F3939" s="8"/>
      <c r="G3939" s="8"/>
      <c r="H3939" s="8"/>
      <c r="I3939" s="8">
        <v>0</v>
      </c>
      <c r="J3939" s="9">
        <v>0</v>
      </c>
    </row>
    <row r="3940" spans="1:10" s="10" customFormat="1" x14ac:dyDescent="0.3">
      <c r="A3940" s="4">
        <v>2024543</v>
      </c>
      <c r="B3940" s="3" t="s">
        <v>4095</v>
      </c>
      <c r="C3940" s="4">
        <v>82041100</v>
      </c>
      <c r="D3940" s="4" t="s">
        <v>12</v>
      </c>
      <c r="E3940" s="8"/>
      <c r="F3940" s="8"/>
      <c r="G3940" s="8"/>
      <c r="H3940" s="8"/>
      <c r="I3940" s="8">
        <v>0</v>
      </c>
      <c r="J3940" s="9">
        <v>0</v>
      </c>
    </row>
    <row r="3941" spans="1:10" s="10" customFormat="1" x14ac:dyDescent="0.3">
      <c r="A3941" s="4">
        <v>2024544</v>
      </c>
      <c r="B3941" s="3" t="s">
        <v>4096</v>
      </c>
      <c r="C3941" s="4">
        <v>82041100</v>
      </c>
      <c r="D3941" s="4" t="s">
        <v>12</v>
      </c>
      <c r="E3941" s="8"/>
      <c r="F3941" s="8"/>
      <c r="G3941" s="8"/>
      <c r="H3941" s="8"/>
      <c r="I3941" s="8">
        <v>0</v>
      </c>
      <c r="J3941" s="9">
        <v>0</v>
      </c>
    </row>
    <row r="3942" spans="1:10" s="10" customFormat="1" x14ac:dyDescent="0.3">
      <c r="A3942" s="4">
        <v>2024545</v>
      </c>
      <c r="B3942" s="3" t="s">
        <v>4097</v>
      </c>
      <c r="C3942" s="4">
        <v>82041100</v>
      </c>
      <c r="D3942" s="4" t="s">
        <v>12</v>
      </c>
      <c r="E3942" s="8"/>
      <c r="F3942" s="8"/>
      <c r="G3942" s="8"/>
      <c r="H3942" s="8"/>
      <c r="I3942" s="8">
        <v>0</v>
      </c>
      <c r="J3942" s="9">
        <v>0</v>
      </c>
    </row>
    <row r="3943" spans="1:10" s="10" customFormat="1" x14ac:dyDescent="0.3">
      <c r="A3943" s="4">
        <v>2024546</v>
      </c>
      <c r="B3943" s="3" t="s">
        <v>4098</v>
      </c>
      <c r="C3943" s="4">
        <v>82041100</v>
      </c>
      <c r="D3943" s="4" t="s">
        <v>12</v>
      </c>
      <c r="E3943" s="8"/>
      <c r="F3943" s="8"/>
      <c r="G3943" s="8"/>
      <c r="H3943" s="8"/>
      <c r="I3943" s="8">
        <v>0</v>
      </c>
      <c r="J3943" s="9">
        <v>0</v>
      </c>
    </row>
    <row r="3944" spans="1:10" s="10" customFormat="1" x14ac:dyDescent="0.3">
      <c r="A3944" s="4">
        <v>2024547</v>
      </c>
      <c r="B3944" s="3" t="s">
        <v>4099</v>
      </c>
      <c r="C3944" s="4">
        <v>82041100</v>
      </c>
      <c r="D3944" s="4" t="s">
        <v>12</v>
      </c>
      <c r="E3944" s="8"/>
      <c r="F3944" s="8"/>
      <c r="G3944" s="8"/>
      <c r="H3944" s="8"/>
      <c r="I3944" s="8">
        <v>0</v>
      </c>
      <c r="J3944" s="9">
        <v>0</v>
      </c>
    </row>
    <row r="3945" spans="1:10" s="10" customFormat="1" x14ac:dyDescent="0.3">
      <c r="A3945" s="4">
        <v>2024548</v>
      </c>
      <c r="B3945" s="3" t="s">
        <v>4100</v>
      </c>
      <c r="C3945" s="4">
        <v>82041100</v>
      </c>
      <c r="D3945" s="4" t="s">
        <v>12</v>
      </c>
      <c r="E3945" s="8"/>
      <c r="F3945" s="8"/>
      <c r="G3945" s="8"/>
      <c r="H3945" s="8"/>
      <c r="I3945" s="8">
        <v>0</v>
      </c>
      <c r="J3945" s="9">
        <v>0</v>
      </c>
    </row>
    <row r="3946" spans="1:10" s="10" customFormat="1" x14ac:dyDescent="0.3">
      <c r="A3946" s="4">
        <v>2024549</v>
      </c>
      <c r="B3946" s="3" t="s">
        <v>4101</v>
      </c>
      <c r="C3946" s="4">
        <v>82041100</v>
      </c>
      <c r="D3946" s="4" t="s">
        <v>12</v>
      </c>
      <c r="E3946" s="8"/>
      <c r="F3946" s="8"/>
      <c r="G3946" s="8"/>
      <c r="H3946" s="8"/>
      <c r="I3946" s="8">
        <v>0</v>
      </c>
      <c r="J3946" s="9">
        <v>0</v>
      </c>
    </row>
    <row r="3947" spans="1:10" s="10" customFormat="1" x14ac:dyDescent="0.3">
      <c r="A3947" s="4">
        <v>2024550</v>
      </c>
      <c r="B3947" s="3" t="s">
        <v>4102</v>
      </c>
      <c r="C3947" s="4">
        <v>82041100</v>
      </c>
      <c r="D3947" s="4" t="s">
        <v>12</v>
      </c>
      <c r="E3947" s="8"/>
      <c r="F3947" s="8"/>
      <c r="G3947" s="8"/>
      <c r="H3947" s="8"/>
      <c r="I3947" s="8">
        <v>0</v>
      </c>
      <c r="J3947" s="9">
        <v>0</v>
      </c>
    </row>
    <row r="3948" spans="1:10" s="10" customFormat="1" x14ac:dyDescent="0.3">
      <c r="A3948" s="4">
        <v>2024551</v>
      </c>
      <c r="B3948" s="3" t="s">
        <v>4103</v>
      </c>
      <c r="C3948" s="4">
        <v>82041100</v>
      </c>
      <c r="D3948" s="4" t="s">
        <v>12</v>
      </c>
      <c r="E3948" s="8"/>
      <c r="F3948" s="8"/>
      <c r="G3948" s="8"/>
      <c r="H3948" s="8"/>
      <c r="I3948" s="8">
        <v>0</v>
      </c>
      <c r="J3948" s="9">
        <v>0</v>
      </c>
    </row>
    <row r="3949" spans="1:10" s="10" customFormat="1" x14ac:dyDescent="0.3">
      <c r="A3949" s="4">
        <v>2024552</v>
      </c>
      <c r="B3949" s="3" t="s">
        <v>4104</v>
      </c>
      <c r="C3949" s="4">
        <v>82041100</v>
      </c>
      <c r="D3949" s="4" t="s">
        <v>12</v>
      </c>
      <c r="E3949" s="8"/>
      <c r="F3949" s="8"/>
      <c r="G3949" s="8"/>
      <c r="H3949" s="8"/>
      <c r="I3949" s="8">
        <v>0</v>
      </c>
      <c r="J3949" s="9">
        <v>0</v>
      </c>
    </row>
    <row r="3950" spans="1:10" s="10" customFormat="1" x14ac:dyDescent="0.3">
      <c r="A3950" s="4">
        <v>2024553</v>
      </c>
      <c r="B3950" s="3" t="s">
        <v>4105</v>
      </c>
      <c r="C3950" s="4">
        <v>82041100</v>
      </c>
      <c r="D3950" s="4" t="s">
        <v>12</v>
      </c>
      <c r="E3950" s="8"/>
      <c r="F3950" s="8"/>
      <c r="G3950" s="8"/>
      <c r="H3950" s="8"/>
      <c r="I3950" s="8">
        <v>0</v>
      </c>
      <c r="J3950" s="9">
        <v>0</v>
      </c>
    </row>
    <row r="3951" spans="1:10" s="10" customFormat="1" x14ac:dyDescent="0.3">
      <c r="A3951" s="4">
        <v>2024554</v>
      </c>
      <c r="B3951" s="3" t="s">
        <v>4106</v>
      </c>
      <c r="C3951" s="4">
        <v>82041100</v>
      </c>
      <c r="D3951" s="4" t="s">
        <v>12</v>
      </c>
      <c r="E3951" s="8"/>
      <c r="F3951" s="8"/>
      <c r="G3951" s="8"/>
      <c r="H3951" s="8"/>
      <c r="I3951" s="8">
        <v>0</v>
      </c>
      <c r="J3951" s="9">
        <v>0</v>
      </c>
    </row>
    <row r="3952" spans="1:10" s="10" customFormat="1" x14ac:dyDescent="0.3">
      <c r="A3952" s="4">
        <v>2024568</v>
      </c>
      <c r="B3952" s="3" t="s">
        <v>4107</v>
      </c>
      <c r="C3952" s="4">
        <v>90269010</v>
      </c>
      <c r="D3952" s="4" t="s">
        <v>12</v>
      </c>
      <c r="E3952" s="8"/>
      <c r="F3952" s="8"/>
      <c r="G3952" s="8"/>
      <c r="H3952" s="8"/>
      <c r="I3952" s="8">
        <v>0</v>
      </c>
      <c r="J3952" s="9">
        <v>0</v>
      </c>
    </row>
    <row r="3953" spans="1:10" s="10" customFormat="1" x14ac:dyDescent="0.3">
      <c r="A3953" s="4">
        <v>2024634</v>
      </c>
      <c r="B3953" s="3" t="s">
        <v>4108</v>
      </c>
      <c r="C3953" s="4">
        <v>82075011</v>
      </c>
      <c r="D3953" s="4" t="s">
        <v>12</v>
      </c>
      <c r="E3953" s="8"/>
      <c r="F3953" s="8"/>
      <c r="G3953" s="8"/>
      <c r="H3953" s="8"/>
      <c r="I3953" s="8">
        <v>0</v>
      </c>
      <c r="J3953" s="9">
        <v>0</v>
      </c>
    </row>
    <row r="3954" spans="1:10" s="10" customFormat="1" x14ac:dyDescent="0.3">
      <c r="A3954" s="4">
        <v>2024635</v>
      </c>
      <c r="B3954" s="3" t="s">
        <v>4109</v>
      </c>
      <c r="C3954" s="4">
        <v>82075011</v>
      </c>
      <c r="D3954" s="4" t="s">
        <v>12</v>
      </c>
      <c r="E3954" s="8"/>
      <c r="F3954" s="8"/>
      <c r="G3954" s="8"/>
      <c r="H3954" s="8"/>
      <c r="I3954" s="8">
        <v>0</v>
      </c>
      <c r="J3954" s="9">
        <v>0</v>
      </c>
    </row>
    <row r="3955" spans="1:10" s="10" customFormat="1" x14ac:dyDescent="0.3">
      <c r="A3955" s="4">
        <v>2024636</v>
      </c>
      <c r="B3955" s="3" t="s">
        <v>4110</v>
      </c>
      <c r="C3955" s="4">
        <v>82075011</v>
      </c>
      <c r="D3955" s="4" t="s">
        <v>12</v>
      </c>
      <c r="E3955" s="8"/>
      <c r="F3955" s="8"/>
      <c r="G3955" s="8"/>
      <c r="H3955" s="8"/>
      <c r="I3955" s="8">
        <v>0</v>
      </c>
      <c r="J3955" s="9">
        <v>0</v>
      </c>
    </row>
    <row r="3956" spans="1:10" s="10" customFormat="1" x14ac:dyDescent="0.3">
      <c r="A3956" s="4">
        <v>2024637</v>
      </c>
      <c r="B3956" s="3" t="s">
        <v>4111</v>
      </c>
      <c r="C3956" s="4">
        <v>82075011</v>
      </c>
      <c r="D3956" s="4" t="s">
        <v>12</v>
      </c>
      <c r="E3956" s="8"/>
      <c r="F3956" s="8"/>
      <c r="G3956" s="8"/>
      <c r="H3956" s="8"/>
      <c r="I3956" s="8">
        <v>0</v>
      </c>
      <c r="J3956" s="9">
        <v>0</v>
      </c>
    </row>
    <row r="3957" spans="1:10" s="10" customFormat="1" x14ac:dyDescent="0.3">
      <c r="A3957" s="4">
        <v>2024639</v>
      </c>
      <c r="B3957" s="3" t="s">
        <v>4112</v>
      </c>
      <c r="C3957" s="4">
        <v>82075011</v>
      </c>
      <c r="D3957" s="4" t="s">
        <v>12</v>
      </c>
      <c r="E3957" s="8"/>
      <c r="F3957" s="8"/>
      <c r="G3957" s="8"/>
      <c r="H3957" s="8"/>
      <c r="I3957" s="8">
        <v>0</v>
      </c>
      <c r="J3957" s="9">
        <v>0</v>
      </c>
    </row>
    <row r="3958" spans="1:10" s="10" customFormat="1" x14ac:dyDescent="0.3">
      <c r="A3958" s="4">
        <v>2024640</v>
      </c>
      <c r="B3958" s="3" t="s">
        <v>4113</v>
      </c>
      <c r="C3958" s="4">
        <v>82075011</v>
      </c>
      <c r="D3958" s="4" t="s">
        <v>12</v>
      </c>
      <c r="E3958" s="8"/>
      <c r="F3958" s="8"/>
      <c r="G3958" s="8"/>
      <c r="H3958" s="8"/>
      <c r="I3958" s="8">
        <v>0</v>
      </c>
      <c r="J3958" s="9">
        <v>0</v>
      </c>
    </row>
    <row r="3959" spans="1:10" s="10" customFormat="1" x14ac:dyDescent="0.3">
      <c r="A3959" s="4">
        <v>2024641</v>
      </c>
      <c r="B3959" s="3" t="s">
        <v>4114</v>
      </c>
      <c r="C3959" s="4">
        <v>82075011</v>
      </c>
      <c r="D3959" s="4" t="s">
        <v>12</v>
      </c>
      <c r="E3959" s="8"/>
      <c r="F3959" s="8"/>
      <c r="G3959" s="8"/>
      <c r="H3959" s="8"/>
      <c r="I3959" s="8">
        <v>0</v>
      </c>
      <c r="J3959" s="9">
        <v>0</v>
      </c>
    </row>
    <row r="3960" spans="1:10" s="10" customFormat="1" x14ac:dyDescent="0.3">
      <c r="A3960" s="4">
        <v>2024642</v>
      </c>
      <c r="B3960" s="3" t="s">
        <v>4115</v>
      </c>
      <c r="C3960" s="4">
        <v>82075011</v>
      </c>
      <c r="D3960" s="4" t="s">
        <v>12</v>
      </c>
      <c r="E3960" s="8"/>
      <c r="F3960" s="8"/>
      <c r="G3960" s="8"/>
      <c r="H3960" s="8"/>
      <c r="I3960" s="8">
        <v>0</v>
      </c>
      <c r="J3960" s="9">
        <v>0</v>
      </c>
    </row>
    <row r="3961" spans="1:10" s="10" customFormat="1" x14ac:dyDescent="0.3">
      <c r="A3961" s="4">
        <v>2024643</v>
      </c>
      <c r="B3961" s="3" t="s">
        <v>4116</v>
      </c>
      <c r="C3961" s="4">
        <v>82075011</v>
      </c>
      <c r="D3961" s="4" t="s">
        <v>12</v>
      </c>
      <c r="E3961" s="8"/>
      <c r="F3961" s="8"/>
      <c r="G3961" s="8"/>
      <c r="H3961" s="8"/>
      <c r="I3961" s="8">
        <v>0</v>
      </c>
      <c r="J3961" s="9">
        <v>0</v>
      </c>
    </row>
    <row r="3962" spans="1:10" s="10" customFormat="1" x14ac:dyDescent="0.3">
      <c r="A3962" s="4">
        <v>2024644</v>
      </c>
      <c r="B3962" s="3" t="s">
        <v>4117</v>
      </c>
      <c r="C3962" s="4">
        <v>82075011</v>
      </c>
      <c r="D3962" s="4" t="s">
        <v>12</v>
      </c>
      <c r="E3962" s="8"/>
      <c r="F3962" s="8"/>
      <c r="G3962" s="8"/>
      <c r="H3962" s="8"/>
      <c r="I3962" s="8">
        <v>0</v>
      </c>
      <c r="J3962" s="9">
        <v>0</v>
      </c>
    </row>
    <row r="3963" spans="1:10" s="10" customFormat="1" x14ac:dyDescent="0.3">
      <c r="A3963" s="4">
        <v>2024645</v>
      </c>
      <c r="B3963" s="3" t="s">
        <v>4118</v>
      </c>
      <c r="C3963" s="4">
        <v>82075011</v>
      </c>
      <c r="D3963" s="4" t="s">
        <v>12</v>
      </c>
      <c r="E3963" s="8"/>
      <c r="F3963" s="8"/>
      <c r="G3963" s="8"/>
      <c r="H3963" s="8"/>
      <c r="I3963" s="8">
        <v>0</v>
      </c>
      <c r="J3963" s="9">
        <v>0</v>
      </c>
    </row>
    <row r="3964" spans="1:10" s="10" customFormat="1" x14ac:dyDescent="0.3">
      <c r="A3964" s="4">
        <v>2024646</v>
      </c>
      <c r="B3964" s="3" t="s">
        <v>4119</v>
      </c>
      <c r="C3964" s="4">
        <v>82075011</v>
      </c>
      <c r="D3964" s="4" t="s">
        <v>12</v>
      </c>
      <c r="E3964" s="8"/>
      <c r="F3964" s="8"/>
      <c r="G3964" s="8"/>
      <c r="H3964" s="8"/>
      <c r="I3964" s="8">
        <v>0</v>
      </c>
      <c r="J3964" s="9"/>
    </row>
    <row r="3965" spans="1:10" s="10" customFormat="1" x14ac:dyDescent="0.3">
      <c r="A3965" s="4">
        <v>2024652</v>
      </c>
      <c r="B3965" s="3" t="s">
        <v>4120</v>
      </c>
      <c r="C3965" s="4">
        <v>82075011</v>
      </c>
      <c r="D3965" s="4" t="s">
        <v>12</v>
      </c>
      <c r="E3965" s="8"/>
      <c r="F3965" s="8"/>
      <c r="G3965" s="8"/>
      <c r="H3965" s="8"/>
      <c r="I3965" s="8">
        <v>0</v>
      </c>
      <c r="J3965" s="9">
        <v>0</v>
      </c>
    </row>
    <row r="3966" spans="1:10" s="10" customFormat="1" x14ac:dyDescent="0.3">
      <c r="A3966" s="4">
        <v>2024653</v>
      </c>
      <c r="B3966" s="3" t="s">
        <v>4121</v>
      </c>
      <c r="C3966" s="4">
        <v>82075011</v>
      </c>
      <c r="D3966" s="4" t="s">
        <v>12</v>
      </c>
      <c r="E3966" s="8"/>
      <c r="F3966" s="8"/>
      <c r="G3966" s="8"/>
      <c r="H3966" s="8"/>
      <c r="I3966" s="8">
        <v>0</v>
      </c>
      <c r="J3966" s="9">
        <v>0</v>
      </c>
    </row>
    <row r="3967" spans="1:10" s="10" customFormat="1" x14ac:dyDescent="0.3">
      <c r="A3967" s="4">
        <v>2024654</v>
      </c>
      <c r="B3967" s="3" t="s">
        <v>4122</v>
      </c>
      <c r="C3967" s="4">
        <v>82075011</v>
      </c>
      <c r="D3967" s="4" t="s">
        <v>12</v>
      </c>
      <c r="E3967" s="8"/>
      <c r="F3967" s="8"/>
      <c r="G3967" s="8"/>
      <c r="H3967" s="8"/>
      <c r="I3967" s="8">
        <v>0</v>
      </c>
      <c r="J3967" s="9">
        <v>0</v>
      </c>
    </row>
    <row r="3968" spans="1:10" s="10" customFormat="1" x14ac:dyDescent="0.3">
      <c r="A3968" s="4">
        <v>2024655</v>
      </c>
      <c r="B3968" s="3" t="s">
        <v>4123</v>
      </c>
      <c r="C3968" s="4">
        <v>82075011</v>
      </c>
      <c r="D3968" s="4" t="s">
        <v>12</v>
      </c>
      <c r="E3968" s="8"/>
      <c r="F3968" s="8"/>
      <c r="G3968" s="8"/>
      <c r="H3968" s="8"/>
      <c r="I3968" s="8">
        <v>0</v>
      </c>
      <c r="J3968" s="9">
        <v>0</v>
      </c>
    </row>
    <row r="3969" spans="1:10" s="10" customFormat="1" x14ac:dyDescent="0.3">
      <c r="A3969" s="4">
        <v>2024656</v>
      </c>
      <c r="B3969" s="3" t="s">
        <v>4124</v>
      </c>
      <c r="C3969" s="4">
        <v>82075011</v>
      </c>
      <c r="D3969" s="4" t="s">
        <v>12</v>
      </c>
      <c r="E3969" s="8"/>
      <c r="F3969" s="8"/>
      <c r="G3969" s="8"/>
      <c r="H3969" s="8"/>
      <c r="I3969" s="8">
        <v>0</v>
      </c>
      <c r="J3969" s="9">
        <v>0</v>
      </c>
    </row>
    <row r="3970" spans="1:10" s="10" customFormat="1" x14ac:dyDescent="0.3">
      <c r="A3970" s="4">
        <v>2024657</v>
      </c>
      <c r="B3970" s="3" t="s">
        <v>4125</v>
      </c>
      <c r="C3970" s="4">
        <v>82075011</v>
      </c>
      <c r="D3970" s="4" t="s">
        <v>12</v>
      </c>
      <c r="E3970" s="8"/>
      <c r="F3970" s="8"/>
      <c r="G3970" s="8"/>
      <c r="H3970" s="8"/>
      <c r="I3970" s="8">
        <v>0</v>
      </c>
      <c r="J3970" s="9">
        <v>0</v>
      </c>
    </row>
    <row r="3971" spans="1:10" s="10" customFormat="1" x14ac:dyDescent="0.3">
      <c r="A3971" s="4">
        <v>2024658</v>
      </c>
      <c r="B3971" s="3" t="s">
        <v>4126</v>
      </c>
      <c r="C3971" s="4">
        <v>82075011</v>
      </c>
      <c r="D3971" s="4" t="s">
        <v>12</v>
      </c>
      <c r="E3971" s="8"/>
      <c r="F3971" s="8"/>
      <c r="G3971" s="8"/>
      <c r="H3971" s="8"/>
      <c r="I3971" s="8">
        <v>0</v>
      </c>
      <c r="J3971" s="9">
        <v>0</v>
      </c>
    </row>
    <row r="3972" spans="1:10" s="10" customFormat="1" x14ac:dyDescent="0.3">
      <c r="A3972" s="4">
        <v>2024674</v>
      </c>
      <c r="B3972" s="3" t="s">
        <v>4127</v>
      </c>
      <c r="C3972" s="4">
        <v>82075011</v>
      </c>
      <c r="D3972" s="4" t="s">
        <v>12</v>
      </c>
      <c r="E3972" s="8"/>
      <c r="F3972" s="8"/>
      <c r="G3972" s="8"/>
      <c r="H3972" s="8"/>
      <c r="I3972" s="8">
        <v>0</v>
      </c>
      <c r="J3972" s="9">
        <v>0</v>
      </c>
    </row>
    <row r="3973" spans="1:10" s="10" customFormat="1" x14ac:dyDescent="0.3">
      <c r="A3973" s="4">
        <v>2024675</v>
      </c>
      <c r="B3973" s="3" t="s">
        <v>4128</v>
      </c>
      <c r="C3973" s="4">
        <v>82075011</v>
      </c>
      <c r="D3973" s="4" t="s">
        <v>12</v>
      </c>
      <c r="E3973" s="8"/>
      <c r="F3973" s="8"/>
      <c r="G3973" s="8"/>
      <c r="H3973" s="8"/>
      <c r="I3973" s="8">
        <v>0</v>
      </c>
      <c r="J3973" s="9">
        <v>0</v>
      </c>
    </row>
    <row r="3974" spans="1:10" s="10" customFormat="1" x14ac:dyDescent="0.3">
      <c r="A3974" s="4">
        <v>2024676</v>
      </c>
      <c r="B3974" s="3" t="s">
        <v>4129</v>
      </c>
      <c r="C3974" s="4">
        <v>82075011</v>
      </c>
      <c r="D3974" s="4" t="s">
        <v>12</v>
      </c>
      <c r="E3974" s="8"/>
      <c r="F3974" s="8"/>
      <c r="G3974" s="8"/>
      <c r="H3974" s="8"/>
      <c r="I3974" s="8">
        <v>0</v>
      </c>
      <c r="J3974" s="9">
        <v>0</v>
      </c>
    </row>
    <row r="3975" spans="1:10" s="10" customFormat="1" x14ac:dyDescent="0.3">
      <c r="A3975" s="4">
        <v>2024677</v>
      </c>
      <c r="B3975" s="3" t="s">
        <v>4130</v>
      </c>
      <c r="C3975" s="4">
        <v>82075011</v>
      </c>
      <c r="D3975" s="4" t="s">
        <v>12</v>
      </c>
      <c r="E3975" s="8"/>
      <c r="F3975" s="8"/>
      <c r="G3975" s="8"/>
      <c r="H3975" s="8"/>
      <c r="I3975" s="8">
        <v>0</v>
      </c>
      <c r="J3975" s="9">
        <v>0</v>
      </c>
    </row>
    <row r="3976" spans="1:10" s="10" customFormat="1" x14ac:dyDescent="0.3">
      <c r="A3976" s="4">
        <v>2024678</v>
      </c>
      <c r="B3976" s="3" t="s">
        <v>4131</v>
      </c>
      <c r="C3976" s="4">
        <v>82075011</v>
      </c>
      <c r="D3976" s="4" t="s">
        <v>12</v>
      </c>
      <c r="E3976" s="8"/>
      <c r="F3976" s="8"/>
      <c r="G3976" s="8"/>
      <c r="H3976" s="8"/>
      <c r="I3976" s="8">
        <v>0</v>
      </c>
      <c r="J3976" s="9">
        <v>0</v>
      </c>
    </row>
    <row r="3977" spans="1:10" s="10" customFormat="1" x14ac:dyDescent="0.3">
      <c r="A3977" s="4">
        <v>2024679</v>
      </c>
      <c r="B3977" s="3" t="s">
        <v>4132</v>
      </c>
      <c r="C3977" s="4">
        <v>82075011</v>
      </c>
      <c r="D3977" s="4" t="s">
        <v>12</v>
      </c>
      <c r="E3977" s="8"/>
      <c r="F3977" s="8"/>
      <c r="G3977" s="8"/>
      <c r="H3977" s="8"/>
      <c r="I3977" s="8">
        <v>0</v>
      </c>
      <c r="J3977" s="9">
        <v>0</v>
      </c>
    </row>
    <row r="3978" spans="1:10" s="10" customFormat="1" x14ac:dyDescent="0.3">
      <c r="A3978" s="4">
        <v>2024681</v>
      </c>
      <c r="B3978" s="3" t="s">
        <v>4133</v>
      </c>
      <c r="C3978" s="4">
        <v>82075011</v>
      </c>
      <c r="D3978" s="4" t="s">
        <v>12</v>
      </c>
      <c r="E3978" s="8"/>
      <c r="F3978" s="8"/>
      <c r="G3978" s="8"/>
      <c r="H3978" s="8"/>
      <c r="I3978" s="8">
        <v>0</v>
      </c>
      <c r="J3978" s="9">
        <v>0</v>
      </c>
    </row>
    <row r="3979" spans="1:10" s="10" customFormat="1" x14ac:dyDescent="0.3">
      <c r="A3979" s="4">
        <v>2024682</v>
      </c>
      <c r="B3979" s="3" t="s">
        <v>4134</v>
      </c>
      <c r="C3979" s="4">
        <v>82075011</v>
      </c>
      <c r="D3979" s="4" t="s">
        <v>12</v>
      </c>
      <c r="E3979" s="8"/>
      <c r="F3979" s="8"/>
      <c r="G3979" s="8"/>
      <c r="H3979" s="8"/>
      <c r="I3979" s="8">
        <v>0</v>
      </c>
      <c r="J3979" s="9">
        <v>0</v>
      </c>
    </row>
    <row r="3980" spans="1:10" s="10" customFormat="1" x14ac:dyDescent="0.3">
      <c r="A3980" s="4">
        <v>2024683</v>
      </c>
      <c r="B3980" s="3" t="s">
        <v>4135</v>
      </c>
      <c r="C3980" s="4">
        <v>82075011</v>
      </c>
      <c r="D3980" s="4" t="s">
        <v>12</v>
      </c>
      <c r="E3980" s="8"/>
      <c r="F3980" s="8"/>
      <c r="G3980" s="8"/>
      <c r="H3980" s="8"/>
      <c r="I3980" s="8">
        <v>0</v>
      </c>
      <c r="J3980" s="9">
        <v>0</v>
      </c>
    </row>
    <row r="3981" spans="1:10" s="10" customFormat="1" x14ac:dyDescent="0.3">
      <c r="A3981" s="4">
        <v>2024684</v>
      </c>
      <c r="B3981" s="3" t="s">
        <v>4136</v>
      </c>
      <c r="C3981" s="4">
        <v>82075011</v>
      </c>
      <c r="D3981" s="4" t="s">
        <v>12</v>
      </c>
      <c r="E3981" s="8"/>
      <c r="F3981" s="8"/>
      <c r="G3981" s="8"/>
      <c r="H3981" s="8"/>
      <c r="I3981" s="8">
        <v>0</v>
      </c>
      <c r="J3981" s="9">
        <v>0</v>
      </c>
    </row>
    <row r="3982" spans="1:10" s="10" customFormat="1" x14ac:dyDescent="0.3">
      <c r="A3982" s="4">
        <v>2024685</v>
      </c>
      <c r="B3982" s="3" t="s">
        <v>4137</v>
      </c>
      <c r="C3982" s="4">
        <v>82075011</v>
      </c>
      <c r="D3982" s="4" t="s">
        <v>12</v>
      </c>
      <c r="E3982" s="8"/>
      <c r="F3982" s="8"/>
      <c r="G3982" s="8"/>
      <c r="H3982" s="8"/>
      <c r="I3982" s="8">
        <v>0</v>
      </c>
      <c r="J3982" s="9">
        <v>0</v>
      </c>
    </row>
    <row r="3983" spans="1:10" s="10" customFormat="1" x14ac:dyDescent="0.3">
      <c r="A3983" s="4">
        <v>2024686</v>
      </c>
      <c r="B3983" s="3" t="s">
        <v>4138</v>
      </c>
      <c r="C3983" s="4">
        <v>82075011</v>
      </c>
      <c r="D3983" s="4" t="s">
        <v>12</v>
      </c>
      <c r="E3983" s="8"/>
      <c r="F3983" s="8"/>
      <c r="G3983" s="8"/>
      <c r="H3983" s="8"/>
      <c r="I3983" s="8">
        <v>0</v>
      </c>
      <c r="J3983" s="9">
        <v>0</v>
      </c>
    </row>
    <row r="3984" spans="1:10" s="10" customFormat="1" x14ac:dyDescent="0.3">
      <c r="A3984" s="4">
        <v>2024687</v>
      </c>
      <c r="B3984" s="3" t="s">
        <v>4139</v>
      </c>
      <c r="C3984" s="4">
        <v>82075011</v>
      </c>
      <c r="D3984" s="4" t="s">
        <v>12</v>
      </c>
      <c r="E3984" s="8"/>
      <c r="F3984" s="8"/>
      <c r="G3984" s="8"/>
      <c r="H3984" s="8"/>
      <c r="I3984" s="8">
        <v>0</v>
      </c>
      <c r="J3984" s="9">
        <v>0</v>
      </c>
    </row>
    <row r="3985" spans="1:10" s="10" customFormat="1" x14ac:dyDescent="0.3">
      <c r="A3985" s="4">
        <v>2024688</v>
      </c>
      <c r="B3985" s="3" t="s">
        <v>4140</v>
      </c>
      <c r="C3985" s="4">
        <v>82075011</v>
      </c>
      <c r="D3985" s="4" t="s">
        <v>12</v>
      </c>
      <c r="E3985" s="8"/>
      <c r="F3985" s="8"/>
      <c r="G3985" s="8"/>
      <c r="H3985" s="8"/>
      <c r="I3985" s="8">
        <v>0</v>
      </c>
      <c r="J3985" s="9">
        <v>0</v>
      </c>
    </row>
    <row r="3986" spans="1:10" s="10" customFormat="1" x14ac:dyDescent="0.3">
      <c r="A3986" s="4">
        <v>2024689</v>
      </c>
      <c r="B3986" s="3" t="s">
        <v>4141</v>
      </c>
      <c r="C3986" s="4">
        <v>82075011</v>
      </c>
      <c r="D3986" s="4" t="s">
        <v>12</v>
      </c>
      <c r="E3986" s="8"/>
      <c r="F3986" s="8"/>
      <c r="G3986" s="8"/>
      <c r="H3986" s="8"/>
      <c r="I3986" s="8">
        <v>0</v>
      </c>
      <c r="J3986" s="9">
        <v>0</v>
      </c>
    </row>
    <row r="3987" spans="1:10" s="10" customFormat="1" x14ac:dyDescent="0.3">
      <c r="A3987" s="4">
        <v>2024692</v>
      </c>
      <c r="B3987" s="3" t="s">
        <v>4142</v>
      </c>
      <c r="C3987" s="4">
        <v>82075011</v>
      </c>
      <c r="D3987" s="4" t="s">
        <v>12</v>
      </c>
      <c r="E3987" s="8"/>
      <c r="F3987" s="8"/>
      <c r="G3987" s="8"/>
      <c r="H3987" s="8"/>
      <c r="I3987" s="8">
        <v>0</v>
      </c>
      <c r="J3987" s="9">
        <v>0</v>
      </c>
    </row>
    <row r="3988" spans="1:10" s="10" customFormat="1" x14ac:dyDescent="0.3">
      <c r="A3988" s="4">
        <v>2024693</v>
      </c>
      <c r="B3988" s="3" t="s">
        <v>4143</v>
      </c>
      <c r="C3988" s="4">
        <v>82075011</v>
      </c>
      <c r="D3988" s="4" t="s">
        <v>12</v>
      </c>
      <c r="E3988" s="8"/>
      <c r="F3988" s="8"/>
      <c r="G3988" s="8"/>
      <c r="H3988" s="8"/>
      <c r="I3988" s="8">
        <v>0</v>
      </c>
      <c r="J3988" s="9">
        <v>0</v>
      </c>
    </row>
    <row r="3989" spans="1:10" s="10" customFormat="1" x14ac:dyDescent="0.3">
      <c r="A3989" s="4">
        <v>2024694</v>
      </c>
      <c r="B3989" s="3" t="s">
        <v>4144</v>
      </c>
      <c r="C3989" s="4">
        <v>82075011</v>
      </c>
      <c r="D3989" s="4" t="s">
        <v>12</v>
      </c>
      <c r="E3989" s="8"/>
      <c r="F3989" s="8"/>
      <c r="G3989" s="8"/>
      <c r="H3989" s="8"/>
      <c r="I3989" s="8">
        <v>0</v>
      </c>
      <c r="J3989" s="9">
        <v>0</v>
      </c>
    </row>
    <row r="3990" spans="1:10" s="10" customFormat="1" x14ac:dyDescent="0.3">
      <c r="A3990" s="4">
        <v>2024695</v>
      </c>
      <c r="B3990" s="3" t="s">
        <v>4145</v>
      </c>
      <c r="C3990" s="4">
        <v>82075011</v>
      </c>
      <c r="D3990" s="4" t="s">
        <v>12</v>
      </c>
      <c r="E3990" s="8"/>
      <c r="F3990" s="8"/>
      <c r="G3990" s="8"/>
      <c r="H3990" s="8"/>
      <c r="I3990" s="8">
        <v>0</v>
      </c>
      <c r="J3990" s="9">
        <v>0</v>
      </c>
    </row>
    <row r="3991" spans="1:10" s="10" customFormat="1" x14ac:dyDescent="0.3">
      <c r="A3991" s="4">
        <v>2024696</v>
      </c>
      <c r="B3991" s="3" t="s">
        <v>4146</v>
      </c>
      <c r="C3991" s="4">
        <v>82075011</v>
      </c>
      <c r="D3991" s="4" t="s">
        <v>12</v>
      </c>
      <c r="E3991" s="8"/>
      <c r="F3991" s="8"/>
      <c r="G3991" s="8"/>
      <c r="H3991" s="8"/>
      <c r="I3991" s="8">
        <v>0</v>
      </c>
      <c r="J3991" s="9">
        <v>0</v>
      </c>
    </row>
    <row r="3992" spans="1:10" s="10" customFormat="1" x14ac:dyDescent="0.3">
      <c r="A3992" s="4">
        <v>2024697</v>
      </c>
      <c r="B3992" s="3" t="s">
        <v>4147</v>
      </c>
      <c r="C3992" s="4">
        <v>82075011</v>
      </c>
      <c r="D3992" s="4" t="s">
        <v>12</v>
      </c>
      <c r="E3992" s="8"/>
      <c r="F3992" s="8"/>
      <c r="G3992" s="8"/>
      <c r="H3992" s="8"/>
      <c r="I3992" s="8">
        <v>0</v>
      </c>
      <c r="J3992" s="9">
        <v>0</v>
      </c>
    </row>
    <row r="3993" spans="1:10" s="10" customFormat="1" x14ac:dyDescent="0.3">
      <c r="A3993" s="4">
        <v>2024725</v>
      </c>
      <c r="B3993" s="3" t="s">
        <v>4148</v>
      </c>
      <c r="C3993" s="4">
        <v>82041100</v>
      </c>
      <c r="D3993" s="4" t="s">
        <v>12</v>
      </c>
      <c r="E3993" s="8"/>
      <c r="F3993" s="8"/>
      <c r="G3993" s="8"/>
      <c r="H3993" s="8"/>
      <c r="I3993" s="8">
        <v>0</v>
      </c>
      <c r="J3993" s="9">
        <v>0</v>
      </c>
    </row>
    <row r="3994" spans="1:10" s="10" customFormat="1" x14ac:dyDescent="0.3">
      <c r="A3994" s="4">
        <v>2024726</v>
      </c>
      <c r="B3994" s="3" t="s">
        <v>4149</v>
      </c>
      <c r="C3994" s="4">
        <v>82041100</v>
      </c>
      <c r="D3994" s="4" t="s">
        <v>12</v>
      </c>
      <c r="E3994" s="8"/>
      <c r="F3994" s="8"/>
      <c r="G3994" s="8"/>
      <c r="H3994" s="8"/>
      <c r="I3994" s="8">
        <v>0</v>
      </c>
      <c r="J3994" s="9">
        <v>0</v>
      </c>
    </row>
    <row r="3995" spans="1:10" s="10" customFormat="1" x14ac:dyDescent="0.3">
      <c r="A3995" s="4">
        <v>2024727</v>
      </c>
      <c r="B3995" s="3" t="s">
        <v>4150</v>
      </c>
      <c r="C3995" s="4">
        <v>82041100</v>
      </c>
      <c r="D3995" s="4" t="s">
        <v>12</v>
      </c>
      <c r="E3995" s="8"/>
      <c r="F3995" s="8"/>
      <c r="G3995" s="8"/>
      <c r="H3995" s="8"/>
      <c r="I3995" s="8">
        <v>0</v>
      </c>
      <c r="J3995" s="9">
        <v>0</v>
      </c>
    </row>
    <row r="3996" spans="1:10" s="10" customFormat="1" x14ac:dyDescent="0.3">
      <c r="A3996" s="4">
        <v>2024728</v>
      </c>
      <c r="B3996" s="3" t="s">
        <v>4151</v>
      </c>
      <c r="C3996" s="4">
        <v>82041100</v>
      </c>
      <c r="D3996" s="4" t="s">
        <v>12</v>
      </c>
      <c r="E3996" s="8"/>
      <c r="F3996" s="8"/>
      <c r="G3996" s="8"/>
      <c r="H3996" s="8"/>
      <c r="I3996" s="8">
        <v>0</v>
      </c>
      <c r="J3996" s="9">
        <v>0</v>
      </c>
    </row>
    <row r="3997" spans="1:10" s="10" customFormat="1" x14ac:dyDescent="0.3">
      <c r="A3997" s="4">
        <v>2024729</v>
      </c>
      <c r="B3997" s="3" t="s">
        <v>4152</v>
      </c>
      <c r="C3997" s="4">
        <v>82041100</v>
      </c>
      <c r="D3997" s="4" t="s">
        <v>12</v>
      </c>
      <c r="E3997" s="8"/>
      <c r="F3997" s="8"/>
      <c r="G3997" s="8"/>
      <c r="H3997" s="8"/>
      <c r="I3997" s="8">
        <v>0</v>
      </c>
      <c r="J3997" s="9">
        <v>0</v>
      </c>
    </row>
    <row r="3998" spans="1:10" s="10" customFormat="1" x14ac:dyDescent="0.3">
      <c r="A3998" s="4">
        <v>2024731</v>
      </c>
      <c r="B3998" s="3" t="s">
        <v>4153</v>
      </c>
      <c r="C3998" s="4">
        <v>82041100</v>
      </c>
      <c r="D3998" s="4" t="s">
        <v>12</v>
      </c>
      <c r="E3998" s="8"/>
      <c r="F3998" s="8"/>
      <c r="G3998" s="8"/>
      <c r="H3998" s="8"/>
      <c r="I3998" s="8">
        <v>0</v>
      </c>
      <c r="J3998" s="9">
        <v>0</v>
      </c>
    </row>
    <row r="3999" spans="1:10" s="10" customFormat="1" x14ac:dyDescent="0.3">
      <c r="A3999" s="4">
        <v>2024733</v>
      </c>
      <c r="B3999" s="3" t="s">
        <v>4154</v>
      </c>
      <c r="C3999" s="4">
        <v>82054000</v>
      </c>
      <c r="D3999" s="4" t="s">
        <v>12</v>
      </c>
      <c r="E3999" s="8"/>
      <c r="F3999" s="8"/>
      <c r="G3999" s="8"/>
      <c r="H3999" s="8"/>
      <c r="I3999" s="8">
        <v>0</v>
      </c>
      <c r="J3999" s="9">
        <v>0</v>
      </c>
    </row>
    <row r="4000" spans="1:10" s="10" customFormat="1" x14ac:dyDescent="0.3">
      <c r="A4000" s="4">
        <v>2024734</v>
      </c>
      <c r="B4000" s="3" t="s">
        <v>4155</v>
      </c>
      <c r="C4000" s="4">
        <v>90178090</v>
      </c>
      <c r="D4000" s="4" t="s">
        <v>12</v>
      </c>
      <c r="E4000" s="8"/>
      <c r="F4000" s="8"/>
      <c r="G4000" s="8"/>
      <c r="H4000" s="8"/>
      <c r="I4000" s="8">
        <v>0</v>
      </c>
      <c r="J4000" s="9">
        <v>0</v>
      </c>
    </row>
    <row r="4001" spans="1:10" s="10" customFormat="1" x14ac:dyDescent="0.3">
      <c r="A4001" s="4">
        <v>2024738</v>
      </c>
      <c r="B4001" s="3" t="s">
        <v>4156</v>
      </c>
      <c r="C4001" s="4">
        <v>84662090</v>
      </c>
      <c r="D4001" s="4" t="s">
        <v>12</v>
      </c>
      <c r="E4001" s="8"/>
      <c r="F4001" s="8"/>
      <c r="G4001" s="8"/>
      <c r="H4001" s="8"/>
      <c r="I4001" s="8">
        <v>0</v>
      </c>
      <c r="J4001" s="9">
        <v>0</v>
      </c>
    </row>
    <row r="4002" spans="1:10" s="10" customFormat="1" x14ac:dyDescent="0.3">
      <c r="A4002" s="4">
        <v>2024741</v>
      </c>
      <c r="B4002" s="3" t="s">
        <v>4157</v>
      </c>
      <c r="C4002" s="4">
        <v>82032010</v>
      </c>
      <c r="D4002" s="4" t="s">
        <v>12</v>
      </c>
      <c r="E4002" s="8"/>
      <c r="F4002" s="8"/>
      <c r="G4002" s="8"/>
      <c r="H4002" s="8"/>
      <c r="I4002" s="8">
        <v>0</v>
      </c>
      <c r="J4002" s="9">
        <v>0</v>
      </c>
    </row>
    <row r="4003" spans="1:10" s="10" customFormat="1" x14ac:dyDescent="0.3">
      <c r="A4003" s="4">
        <v>2024742</v>
      </c>
      <c r="B4003" s="3" t="s">
        <v>4158</v>
      </c>
      <c r="C4003" s="4">
        <v>82079000</v>
      </c>
      <c r="D4003" s="4" t="s">
        <v>12</v>
      </c>
      <c r="E4003" s="8"/>
      <c r="F4003" s="8"/>
      <c r="G4003" s="8"/>
      <c r="H4003" s="8"/>
      <c r="I4003" s="8">
        <v>0</v>
      </c>
      <c r="J4003" s="9">
        <v>0</v>
      </c>
    </row>
    <row r="4004" spans="1:10" s="10" customFormat="1" x14ac:dyDescent="0.3">
      <c r="A4004" s="4">
        <v>2024755</v>
      </c>
      <c r="B4004" s="3" t="s">
        <v>4159</v>
      </c>
      <c r="C4004" s="4">
        <v>82041200</v>
      </c>
      <c r="D4004" s="4" t="s">
        <v>12</v>
      </c>
      <c r="E4004" s="8"/>
      <c r="F4004" s="8"/>
      <c r="G4004" s="8"/>
      <c r="H4004" s="8"/>
      <c r="I4004" s="8">
        <v>0</v>
      </c>
      <c r="J4004" s="9">
        <v>0</v>
      </c>
    </row>
    <row r="4005" spans="1:10" s="10" customFormat="1" x14ac:dyDescent="0.3">
      <c r="A4005" s="4">
        <v>2024756</v>
      </c>
      <c r="B4005" s="3" t="s">
        <v>4160</v>
      </c>
      <c r="C4005" s="4">
        <v>82041200</v>
      </c>
      <c r="D4005" s="4" t="s">
        <v>12</v>
      </c>
      <c r="E4005" s="8"/>
      <c r="F4005" s="8"/>
      <c r="G4005" s="8"/>
      <c r="H4005" s="8"/>
      <c r="I4005" s="8">
        <v>0</v>
      </c>
      <c r="J4005" s="9">
        <v>0</v>
      </c>
    </row>
    <row r="4006" spans="1:10" s="10" customFormat="1" x14ac:dyDescent="0.3">
      <c r="A4006" s="4">
        <v>2024757</v>
      </c>
      <c r="B4006" s="3" t="s">
        <v>4161</v>
      </c>
      <c r="C4006" s="4">
        <v>68042290</v>
      </c>
      <c r="D4006" s="4" t="s">
        <v>12</v>
      </c>
      <c r="E4006" s="8"/>
      <c r="F4006" s="8"/>
      <c r="G4006" s="8"/>
      <c r="H4006" s="8"/>
      <c r="I4006" s="8">
        <v>0</v>
      </c>
      <c r="J4006" s="9">
        <v>0</v>
      </c>
    </row>
    <row r="4007" spans="1:10" s="10" customFormat="1" x14ac:dyDescent="0.3">
      <c r="A4007" s="4">
        <v>2024758</v>
      </c>
      <c r="B4007" s="3" t="s">
        <v>4162</v>
      </c>
      <c r="C4007" s="4">
        <v>68042290</v>
      </c>
      <c r="D4007" s="4" t="s">
        <v>12</v>
      </c>
      <c r="E4007" s="8"/>
      <c r="F4007" s="8"/>
      <c r="G4007" s="8"/>
      <c r="H4007" s="8"/>
      <c r="I4007" s="8">
        <v>0</v>
      </c>
      <c r="J4007" s="9">
        <v>0</v>
      </c>
    </row>
    <row r="4008" spans="1:10" s="10" customFormat="1" x14ac:dyDescent="0.3">
      <c r="A4008" s="4">
        <v>2024759</v>
      </c>
      <c r="B4008" s="3" t="s">
        <v>4163</v>
      </c>
      <c r="C4008" s="4">
        <v>68042211</v>
      </c>
      <c r="D4008" s="4" t="s">
        <v>12</v>
      </c>
      <c r="E4008" s="8"/>
      <c r="F4008" s="8"/>
      <c r="G4008" s="8"/>
      <c r="H4008" s="8"/>
      <c r="I4008" s="8">
        <v>0</v>
      </c>
      <c r="J4008" s="9">
        <v>0</v>
      </c>
    </row>
    <row r="4009" spans="1:10" s="10" customFormat="1" x14ac:dyDescent="0.3">
      <c r="A4009" s="4">
        <v>2024760</v>
      </c>
      <c r="B4009" s="3" t="s">
        <v>4164</v>
      </c>
      <c r="C4009" s="4">
        <v>68042211</v>
      </c>
      <c r="D4009" s="4" t="s">
        <v>12</v>
      </c>
      <c r="E4009" s="8"/>
      <c r="F4009" s="8"/>
      <c r="G4009" s="8"/>
      <c r="H4009" s="8"/>
      <c r="I4009" s="8">
        <v>0</v>
      </c>
      <c r="J4009" s="9">
        <v>0</v>
      </c>
    </row>
    <row r="4010" spans="1:10" s="10" customFormat="1" x14ac:dyDescent="0.3">
      <c r="A4010" s="4">
        <v>2024763</v>
      </c>
      <c r="B4010" s="3" t="s">
        <v>4165</v>
      </c>
      <c r="C4010" s="4">
        <v>82041100</v>
      </c>
      <c r="D4010" s="4" t="s">
        <v>12</v>
      </c>
      <c r="E4010" s="8"/>
      <c r="F4010" s="8"/>
      <c r="G4010" s="8"/>
      <c r="H4010" s="8"/>
      <c r="I4010" s="8">
        <v>0</v>
      </c>
      <c r="J4010" s="9">
        <v>0</v>
      </c>
    </row>
    <row r="4011" spans="1:10" s="10" customFormat="1" x14ac:dyDescent="0.3">
      <c r="A4011" s="4">
        <v>2024764</v>
      </c>
      <c r="B4011" s="3" t="s">
        <v>4166</v>
      </c>
      <c r="C4011" s="4">
        <v>82041100</v>
      </c>
      <c r="D4011" s="4" t="s">
        <v>12</v>
      </c>
      <c r="E4011" s="8"/>
      <c r="F4011" s="8"/>
      <c r="G4011" s="8"/>
      <c r="H4011" s="8"/>
      <c r="I4011" s="8">
        <v>0</v>
      </c>
      <c r="J4011" s="9">
        <v>0</v>
      </c>
    </row>
    <row r="4012" spans="1:10" s="10" customFormat="1" x14ac:dyDescent="0.3">
      <c r="A4012" s="4">
        <v>2024765</v>
      </c>
      <c r="B4012" s="3" t="s">
        <v>4167</v>
      </c>
      <c r="C4012" s="4">
        <v>82055900</v>
      </c>
      <c r="D4012" s="4" t="s">
        <v>12</v>
      </c>
      <c r="E4012" s="8"/>
      <c r="F4012" s="8"/>
      <c r="G4012" s="8"/>
      <c r="H4012" s="8"/>
      <c r="I4012" s="8">
        <v>0</v>
      </c>
      <c r="J4012" s="9">
        <v>0</v>
      </c>
    </row>
    <row r="4013" spans="1:10" s="10" customFormat="1" x14ac:dyDescent="0.3">
      <c r="A4013" s="4">
        <v>2024766</v>
      </c>
      <c r="B4013" s="3" t="s">
        <v>4168</v>
      </c>
      <c r="C4013" s="4">
        <v>82075011</v>
      </c>
      <c r="D4013" s="4" t="s">
        <v>12</v>
      </c>
      <c r="E4013" s="8"/>
      <c r="F4013" s="8"/>
      <c r="G4013" s="8"/>
      <c r="H4013" s="8"/>
      <c r="I4013" s="8">
        <v>0</v>
      </c>
      <c r="J4013" s="9">
        <v>0</v>
      </c>
    </row>
    <row r="4014" spans="1:10" s="10" customFormat="1" x14ac:dyDescent="0.3">
      <c r="A4014" s="4">
        <v>2024767</v>
      </c>
      <c r="B4014" s="3" t="s">
        <v>4169</v>
      </c>
      <c r="C4014" s="4">
        <v>82075011</v>
      </c>
      <c r="D4014" s="4" t="s">
        <v>12</v>
      </c>
      <c r="E4014" s="8"/>
      <c r="F4014" s="8"/>
      <c r="G4014" s="8"/>
      <c r="H4014" s="8"/>
      <c r="I4014" s="8">
        <v>0</v>
      </c>
      <c r="J4014" s="9">
        <v>0</v>
      </c>
    </row>
    <row r="4015" spans="1:10" s="10" customFormat="1" x14ac:dyDescent="0.3">
      <c r="A4015" s="4">
        <v>2024768</v>
      </c>
      <c r="B4015" s="3" t="s">
        <v>4170</v>
      </c>
      <c r="C4015" s="4">
        <v>82075011</v>
      </c>
      <c r="D4015" s="4" t="s">
        <v>12</v>
      </c>
      <c r="E4015" s="8"/>
      <c r="F4015" s="8"/>
      <c r="G4015" s="8"/>
      <c r="H4015" s="8"/>
      <c r="I4015" s="8">
        <v>0</v>
      </c>
      <c r="J4015" s="9">
        <v>0</v>
      </c>
    </row>
    <row r="4016" spans="1:10" s="10" customFormat="1" x14ac:dyDescent="0.3">
      <c r="A4016" s="4">
        <v>2024771</v>
      </c>
      <c r="B4016" s="3" t="s">
        <v>4171</v>
      </c>
      <c r="C4016" s="4">
        <v>82075011</v>
      </c>
      <c r="D4016" s="4" t="s">
        <v>12</v>
      </c>
      <c r="E4016" s="8"/>
      <c r="F4016" s="8"/>
      <c r="G4016" s="8"/>
      <c r="H4016" s="8"/>
      <c r="I4016" s="8">
        <v>0</v>
      </c>
      <c r="J4016" s="9">
        <v>0</v>
      </c>
    </row>
    <row r="4017" spans="1:10" s="10" customFormat="1" x14ac:dyDescent="0.3">
      <c r="A4017" s="4">
        <v>2024773</v>
      </c>
      <c r="B4017" s="3" t="s">
        <v>4172</v>
      </c>
      <c r="C4017" s="4">
        <v>82075011</v>
      </c>
      <c r="D4017" s="4" t="s">
        <v>12</v>
      </c>
      <c r="E4017" s="8"/>
      <c r="F4017" s="8"/>
      <c r="G4017" s="8"/>
      <c r="H4017" s="8"/>
      <c r="I4017" s="8">
        <v>0</v>
      </c>
      <c r="J4017" s="9">
        <v>0</v>
      </c>
    </row>
    <row r="4018" spans="1:10" s="10" customFormat="1" x14ac:dyDescent="0.3">
      <c r="A4018" s="4">
        <v>2024774</v>
      </c>
      <c r="B4018" s="3" t="s">
        <v>4173</v>
      </c>
      <c r="C4018" s="4">
        <v>82075011</v>
      </c>
      <c r="D4018" s="4" t="s">
        <v>12</v>
      </c>
      <c r="E4018" s="8"/>
      <c r="F4018" s="8"/>
      <c r="G4018" s="8"/>
      <c r="H4018" s="8"/>
      <c r="I4018" s="8">
        <v>0</v>
      </c>
      <c r="J4018" s="9">
        <v>0</v>
      </c>
    </row>
    <row r="4019" spans="1:10" s="10" customFormat="1" x14ac:dyDescent="0.3">
      <c r="A4019" s="4">
        <v>2024777</v>
      </c>
      <c r="B4019" s="3" t="s">
        <v>4174</v>
      </c>
      <c r="C4019" s="4">
        <v>82075011</v>
      </c>
      <c r="D4019" s="4" t="s">
        <v>12</v>
      </c>
      <c r="E4019" s="8"/>
      <c r="F4019" s="8"/>
      <c r="G4019" s="8"/>
      <c r="H4019" s="8"/>
      <c r="I4019" s="8">
        <v>0</v>
      </c>
      <c r="J4019" s="9">
        <v>0</v>
      </c>
    </row>
    <row r="4020" spans="1:10" s="10" customFormat="1" x14ac:dyDescent="0.3">
      <c r="A4020" s="4">
        <v>2024778</v>
      </c>
      <c r="B4020" s="3" t="s">
        <v>4175</v>
      </c>
      <c r="C4020" s="4">
        <v>82075011</v>
      </c>
      <c r="D4020" s="4" t="s">
        <v>12</v>
      </c>
      <c r="E4020" s="8"/>
      <c r="F4020" s="8"/>
      <c r="G4020" s="8"/>
      <c r="H4020" s="8"/>
      <c r="I4020" s="8">
        <v>0</v>
      </c>
      <c r="J4020" s="9">
        <v>0</v>
      </c>
    </row>
    <row r="4021" spans="1:10" s="10" customFormat="1" x14ac:dyDescent="0.3">
      <c r="A4021" s="4">
        <v>2024781</v>
      </c>
      <c r="B4021" s="3" t="s">
        <v>4176</v>
      </c>
      <c r="C4021" s="4">
        <v>82075011</v>
      </c>
      <c r="D4021" s="4" t="s">
        <v>12</v>
      </c>
      <c r="E4021" s="8"/>
      <c r="F4021" s="8"/>
      <c r="G4021" s="8"/>
      <c r="H4021" s="8"/>
      <c r="I4021" s="8">
        <v>0</v>
      </c>
      <c r="J4021" s="9">
        <v>0</v>
      </c>
    </row>
    <row r="4022" spans="1:10" s="10" customFormat="1" x14ac:dyDescent="0.3">
      <c r="A4022" s="4">
        <v>2024783</v>
      </c>
      <c r="B4022" s="3" t="s">
        <v>4177</v>
      </c>
      <c r="C4022" s="4">
        <v>82075011</v>
      </c>
      <c r="D4022" s="4" t="s">
        <v>12</v>
      </c>
      <c r="E4022" s="8"/>
      <c r="F4022" s="8"/>
      <c r="G4022" s="8"/>
      <c r="H4022" s="8"/>
      <c r="I4022" s="8">
        <v>0</v>
      </c>
      <c r="J4022" s="9">
        <v>0</v>
      </c>
    </row>
    <row r="4023" spans="1:10" s="10" customFormat="1" x14ac:dyDescent="0.3">
      <c r="A4023" s="4">
        <v>2024785</v>
      </c>
      <c r="B4023" s="3" t="s">
        <v>4178</v>
      </c>
      <c r="C4023" s="4">
        <v>82075011</v>
      </c>
      <c r="D4023" s="4" t="s">
        <v>12</v>
      </c>
      <c r="E4023" s="8"/>
      <c r="F4023" s="8"/>
      <c r="G4023" s="8"/>
      <c r="H4023" s="8"/>
      <c r="I4023" s="8">
        <v>0</v>
      </c>
      <c r="J4023" s="9">
        <v>0</v>
      </c>
    </row>
    <row r="4024" spans="1:10" s="10" customFormat="1" x14ac:dyDescent="0.3">
      <c r="A4024" s="4">
        <v>2024787</v>
      </c>
      <c r="B4024" s="3" t="s">
        <v>4179</v>
      </c>
      <c r="C4024" s="4">
        <v>82075011</v>
      </c>
      <c r="D4024" s="4" t="s">
        <v>12</v>
      </c>
      <c r="E4024" s="8"/>
      <c r="F4024" s="8"/>
      <c r="G4024" s="8"/>
      <c r="H4024" s="8"/>
      <c r="I4024" s="8">
        <v>0</v>
      </c>
      <c r="J4024" s="9">
        <v>0</v>
      </c>
    </row>
    <row r="4025" spans="1:10" s="10" customFormat="1" x14ac:dyDescent="0.3">
      <c r="A4025" s="4">
        <v>2024788</v>
      </c>
      <c r="B4025" s="3" t="s">
        <v>4180</v>
      </c>
      <c r="C4025" s="4">
        <v>82075011</v>
      </c>
      <c r="D4025" s="4" t="s">
        <v>12</v>
      </c>
      <c r="E4025" s="8"/>
      <c r="F4025" s="8"/>
      <c r="G4025" s="8"/>
      <c r="H4025" s="8"/>
      <c r="I4025" s="8">
        <v>0</v>
      </c>
      <c r="J4025" s="9">
        <v>0</v>
      </c>
    </row>
    <row r="4026" spans="1:10" s="10" customFormat="1" x14ac:dyDescent="0.3">
      <c r="A4026" s="4">
        <v>2024790</v>
      </c>
      <c r="B4026" s="3" t="s">
        <v>4181</v>
      </c>
      <c r="C4026" s="4">
        <v>82075011</v>
      </c>
      <c r="D4026" s="4" t="s">
        <v>12</v>
      </c>
      <c r="E4026" s="8"/>
      <c r="F4026" s="8"/>
      <c r="G4026" s="8"/>
      <c r="H4026" s="8"/>
      <c r="I4026" s="8">
        <v>0</v>
      </c>
      <c r="J4026" s="9">
        <v>0</v>
      </c>
    </row>
    <row r="4027" spans="1:10" s="10" customFormat="1" x14ac:dyDescent="0.3">
      <c r="A4027" s="4">
        <v>2024792</v>
      </c>
      <c r="B4027" s="3" t="s">
        <v>4182</v>
      </c>
      <c r="C4027" s="4">
        <v>82075011</v>
      </c>
      <c r="D4027" s="4" t="s">
        <v>12</v>
      </c>
      <c r="E4027" s="8"/>
      <c r="F4027" s="8"/>
      <c r="G4027" s="8"/>
      <c r="H4027" s="8"/>
      <c r="I4027" s="8">
        <v>0</v>
      </c>
      <c r="J4027" s="9">
        <v>0</v>
      </c>
    </row>
    <row r="4028" spans="1:10" s="10" customFormat="1" x14ac:dyDescent="0.3">
      <c r="A4028" s="4">
        <v>2024794</v>
      </c>
      <c r="B4028" s="3" t="s">
        <v>4183</v>
      </c>
      <c r="C4028" s="4">
        <v>82075011</v>
      </c>
      <c r="D4028" s="4" t="s">
        <v>12</v>
      </c>
      <c r="E4028" s="8"/>
      <c r="F4028" s="8"/>
      <c r="G4028" s="8"/>
      <c r="H4028" s="8"/>
      <c r="I4028" s="8">
        <v>0</v>
      </c>
      <c r="J4028" s="9">
        <v>0</v>
      </c>
    </row>
    <row r="4029" spans="1:10" s="10" customFormat="1" x14ac:dyDescent="0.3">
      <c r="A4029" s="4">
        <v>2024796</v>
      </c>
      <c r="B4029" s="3" t="s">
        <v>4184</v>
      </c>
      <c r="C4029" s="4">
        <v>82075011</v>
      </c>
      <c r="D4029" s="4" t="s">
        <v>12</v>
      </c>
      <c r="E4029" s="8"/>
      <c r="F4029" s="8"/>
      <c r="G4029" s="8"/>
      <c r="H4029" s="8"/>
      <c r="I4029" s="8">
        <v>0</v>
      </c>
      <c r="J4029" s="9">
        <v>0</v>
      </c>
    </row>
    <row r="4030" spans="1:10" s="10" customFormat="1" x14ac:dyDescent="0.3">
      <c r="A4030" s="4">
        <v>2024797</v>
      </c>
      <c r="B4030" s="3" t="s">
        <v>4185</v>
      </c>
      <c r="C4030" s="4">
        <v>82075011</v>
      </c>
      <c r="D4030" s="4" t="s">
        <v>12</v>
      </c>
      <c r="E4030" s="8"/>
      <c r="F4030" s="8"/>
      <c r="G4030" s="8"/>
      <c r="H4030" s="8"/>
      <c r="I4030" s="8">
        <v>0</v>
      </c>
      <c r="J4030" s="9">
        <v>0</v>
      </c>
    </row>
    <row r="4031" spans="1:10" s="10" customFormat="1" x14ac:dyDescent="0.3">
      <c r="A4031" s="4">
        <v>2024799</v>
      </c>
      <c r="B4031" s="3" t="s">
        <v>4186</v>
      </c>
      <c r="C4031" s="4">
        <v>82075011</v>
      </c>
      <c r="D4031" s="4" t="s">
        <v>12</v>
      </c>
      <c r="E4031" s="8"/>
      <c r="F4031" s="8"/>
      <c r="G4031" s="8"/>
      <c r="H4031" s="8"/>
      <c r="I4031" s="8">
        <v>0</v>
      </c>
      <c r="J4031" s="9">
        <v>0</v>
      </c>
    </row>
    <row r="4032" spans="1:10" s="10" customFormat="1" x14ac:dyDescent="0.3">
      <c r="A4032" s="4">
        <v>2024800</v>
      </c>
      <c r="B4032" s="3" t="s">
        <v>4187</v>
      </c>
      <c r="C4032" s="4">
        <v>82075011</v>
      </c>
      <c r="D4032" s="4" t="s">
        <v>12</v>
      </c>
      <c r="E4032" s="8"/>
      <c r="F4032" s="8"/>
      <c r="G4032" s="8"/>
      <c r="H4032" s="8"/>
      <c r="I4032" s="8">
        <v>0</v>
      </c>
      <c r="J4032" s="9">
        <v>0</v>
      </c>
    </row>
    <row r="4033" spans="1:10" s="10" customFormat="1" x14ac:dyDescent="0.3">
      <c r="A4033" s="4">
        <v>2024801</v>
      </c>
      <c r="B4033" s="3" t="s">
        <v>4188</v>
      </c>
      <c r="C4033" s="4">
        <v>82075011</v>
      </c>
      <c r="D4033" s="4" t="s">
        <v>12</v>
      </c>
      <c r="E4033" s="8"/>
      <c r="F4033" s="8"/>
      <c r="G4033" s="8"/>
      <c r="H4033" s="8"/>
      <c r="I4033" s="8">
        <v>0</v>
      </c>
      <c r="J4033" s="9">
        <v>0</v>
      </c>
    </row>
    <row r="4034" spans="1:10" s="10" customFormat="1" x14ac:dyDescent="0.3">
      <c r="A4034" s="4">
        <v>2024802</v>
      </c>
      <c r="B4034" s="3" t="s">
        <v>4189</v>
      </c>
      <c r="C4034" s="4">
        <v>82075011</v>
      </c>
      <c r="D4034" s="4" t="s">
        <v>12</v>
      </c>
      <c r="E4034" s="8"/>
      <c r="F4034" s="8"/>
      <c r="G4034" s="8"/>
      <c r="H4034" s="8"/>
      <c r="I4034" s="8">
        <v>0</v>
      </c>
      <c r="J4034" s="9">
        <v>0</v>
      </c>
    </row>
    <row r="4035" spans="1:10" s="10" customFormat="1" x14ac:dyDescent="0.3">
      <c r="A4035" s="4">
        <v>2024803</v>
      </c>
      <c r="B4035" s="3" t="s">
        <v>4190</v>
      </c>
      <c r="C4035" s="4">
        <v>82075011</v>
      </c>
      <c r="D4035" s="4" t="s">
        <v>12</v>
      </c>
      <c r="E4035" s="8"/>
      <c r="F4035" s="8"/>
      <c r="G4035" s="8"/>
      <c r="H4035" s="8"/>
      <c r="I4035" s="8">
        <v>0</v>
      </c>
      <c r="J4035" s="9">
        <v>0</v>
      </c>
    </row>
    <row r="4036" spans="1:10" s="10" customFormat="1" x14ac:dyDescent="0.3">
      <c r="A4036" s="4">
        <v>2024804</v>
      </c>
      <c r="B4036" s="3" t="s">
        <v>4191</v>
      </c>
      <c r="C4036" s="4">
        <v>82075011</v>
      </c>
      <c r="D4036" s="4" t="s">
        <v>12</v>
      </c>
      <c r="E4036" s="8"/>
      <c r="F4036" s="8"/>
      <c r="G4036" s="8"/>
      <c r="H4036" s="8"/>
      <c r="I4036" s="8">
        <v>0</v>
      </c>
      <c r="J4036" s="9">
        <v>0</v>
      </c>
    </row>
    <row r="4037" spans="1:10" s="10" customFormat="1" x14ac:dyDescent="0.3">
      <c r="A4037" s="4">
        <v>2024805</v>
      </c>
      <c r="B4037" s="3" t="s">
        <v>4192</v>
      </c>
      <c r="C4037" s="4">
        <v>82075011</v>
      </c>
      <c r="D4037" s="4" t="s">
        <v>12</v>
      </c>
      <c r="E4037" s="8"/>
      <c r="F4037" s="8"/>
      <c r="G4037" s="8"/>
      <c r="H4037" s="8"/>
      <c r="I4037" s="8">
        <v>0</v>
      </c>
      <c r="J4037" s="9">
        <v>0</v>
      </c>
    </row>
    <row r="4038" spans="1:10" s="10" customFormat="1" x14ac:dyDescent="0.3">
      <c r="A4038" s="4">
        <v>2024808</v>
      </c>
      <c r="B4038" s="3" t="s">
        <v>4193</v>
      </c>
      <c r="C4038" s="4">
        <v>82075011</v>
      </c>
      <c r="D4038" s="4" t="s">
        <v>12</v>
      </c>
      <c r="E4038" s="8"/>
      <c r="F4038" s="8"/>
      <c r="G4038" s="8"/>
      <c r="H4038" s="8"/>
      <c r="I4038" s="8">
        <v>0</v>
      </c>
      <c r="J4038" s="9">
        <v>0</v>
      </c>
    </row>
    <row r="4039" spans="1:10" s="10" customFormat="1" x14ac:dyDescent="0.3">
      <c r="A4039" s="4">
        <v>2024809</v>
      </c>
      <c r="B4039" s="3" t="s">
        <v>4194</v>
      </c>
      <c r="C4039" s="4">
        <v>82075011</v>
      </c>
      <c r="D4039" s="4" t="s">
        <v>12</v>
      </c>
      <c r="E4039" s="8"/>
      <c r="F4039" s="8"/>
      <c r="G4039" s="8"/>
      <c r="H4039" s="8"/>
      <c r="I4039" s="8">
        <v>0</v>
      </c>
      <c r="J4039" s="9">
        <v>0</v>
      </c>
    </row>
    <row r="4040" spans="1:10" s="10" customFormat="1" x14ac:dyDescent="0.3">
      <c r="A4040" s="4">
        <v>2024810</v>
      </c>
      <c r="B4040" s="3" t="s">
        <v>4195</v>
      </c>
      <c r="C4040" s="4">
        <v>82075011</v>
      </c>
      <c r="D4040" s="4" t="s">
        <v>12</v>
      </c>
      <c r="E4040" s="8"/>
      <c r="F4040" s="8"/>
      <c r="G4040" s="8"/>
      <c r="H4040" s="8"/>
      <c r="I4040" s="8">
        <v>0</v>
      </c>
      <c r="J4040" s="9">
        <v>0</v>
      </c>
    </row>
    <row r="4041" spans="1:10" s="10" customFormat="1" x14ac:dyDescent="0.3">
      <c r="A4041" s="4">
        <v>2024813</v>
      </c>
      <c r="B4041" s="3" t="s">
        <v>4196</v>
      </c>
      <c r="C4041" s="4">
        <v>82075011</v>
      </c>
      <c r="D4041" s="4" t="s">
        <v>12</v>
      </c>
      <c r="E4041" s="8"/>
      <c r="F4041" s="8"/>
      <c r="G4041" s="8"/>
      <c r="H4041" s="8"/>
      <c r="I4041" s="8">
        <v>0</v>
      </c>
      <c r="J4041" s="9">
        <v>0</v>
      </c>
    </row>
    <row r="4042" spans="1:10" s="10" customFormat="1" x14ac:dyDescent="0.3">
      <c r="A4042" s="4">
        <v>2024815</v>
      </c>
      <c r="B4042" s="3" t="s">
        <v>4197</v>
      </c>
      <c r="C4042" s="4">
        <v>82075011</v>
      </c>
      <c r="D4042" s="4" t="s">
        <v>12</v>
      </c>
      <c r="E4042" s="8"/>
      <c r="F4042" s="8"/>
      <c r="G4042" s="8"/>
      <c r="H4042" s="8"/>
      <c r="I4042" s="8">
        <v>0</v>
      </c>
      <c r="J4042" s="9">
        <v>0</v>
      </c>
    </row>
    <row r="4043" spans="1:10" s="10" customFormat="1" x14ac:dyDescent="0.3">
      <c r="A4043" s="4">
        <v>2024816</v>
      </c>
      <c r="B4043" s="3" t="s">
        <v>4198</v>
      </c>
      <c r="C4043" s="4">
        <v>82075011</v>
      </c>
      <c r="D4043" s="4" t="s">
        <v>12</v>
      </c>
      <c r="E4043" s="8"/>
      <c r="F4043" s="8"/>
      <c r="G4043" s="8"/>
      <c r="H4043" s="8"/>
      <c r="I4043" s="8">
        <v>0</v>
      </c>
      <c r="J4043" s="9">
        <v>0</v>
      </c>
    </row>
    <row r="4044" spans="1:10" s="10" customFormat="1" x14ac:dyDescent="0.3">
      <c r="A4044" s="4">
        <v>2024818</v>
      </c>
      <c r="B4044" s="3" t="s">
        <v>4199</v>
      </c>
      <c r="C4044" s="4">
        <v>82075011</v>
      </c>
      <c r="D4044" s="4" t="s">
        <v>12</v>
      </c>
      <c r="E4044" s="8"/>
      <c r="F4044" s="8"/>
      <c r="G4044" s="8"/>
      <c r="H4044" s="8"/>
      <c r="I4044" s="8">
        <v>0</v>
      </c>
      <c r="J4044" s="9">
        <v>0</v>
      </c>
    </row>
    <row r="4045" spans="1:10" s="10" customFormat="1" x14ac:dyDescent="0.3">
      <c r="A4045" s="4">
        <v>2024819</v>
      </c>
      <c r="B4045" s="3" t="s">
        <v>4200</v>
      </c>
      <c r="C4045" s="4">
        <v>82075011</v>
      </c>
      <c r="D4045" s="4" t="s">
        <v>12</v>
      </c>
      <c r="E4045" s="8"/>
      <c r="F4045" s="8"/>
      <c r="G4045" s="8"/>
      <c r="H4045" s="8"/>
      <c r="I4045" s="8">
        <v>0</v>
      </c>
      <c r="J4045" s="9">
        <v>0</v>
      </c>
    </row>
    <row r="4046" spans="1:10" s="10" customFormat="1" x14ac:dyDescent="0.3">
      <c r="A4046" s="4">
        <v>2024820</v>
      </c>
      <c r="B4046" s="3" t="s">
        <v>4201</v>
      </c>
      <c r="C4046" s="4">
        <v>82075011</v>
      </c>
      <c r="D4046" s="4" t="s">
        <v>12</v>
      </c>
      <c r="E4046" s="8"/>
      <c r="F4046" s="8"/>
      <c r="G4046" s="8"/>
      <c r="H4046" s="8"/>
      <c r="I4046" s="8">
        <v>0</v>
      </c>
      <c r="J4046" s="9">
        <v>0</v>
      </c>
    </row>
    <row r="4047" spans="1:10" s="10" customFormat="1" x14ac:dyDescent="0.3">
      <c r="A4047" s="4">
        <v>2024821</v>
      </c>
      <c r="B4047" s="3" t="s">
        <v>4202</v>
      </c>
      <c r="C4047" s="4">
        <v>82075011</v>
      </c>
      <c r="D4047" s="4" t="s">
        <v>12</v>
      </c>
      <c r="E4047" s="8"/>
      <c r="F4047" s="8"/>
      <c r="G4047" s="8"/>
      <c r="H4047" s="8"/>
      <c r="I4047" s="8">
        <v>0</v>
      </c>
      <c r="J4047" s="9">
        <v>0</v>
      </c>
    </row>
    <row r="4048" spans="1:10" s="10" customFormat="1" x14ac:dyDescent="0.3">
      <c r="A4048" s="4">
        <v>2024822</v>
      </c>
      <c r="B4048" s="3" t="s">
        <v>4203</v>
      </c>
      <c r="C4048" s="4">
        <v>82075011</v>
      </c>
      <c r="D4048" s="4" t="s">
        <v>12</v>
      </c>
      <c r="E4048" s="8"/>
      <c r="F4048" s="8"/>
      <c r="G4048" s="8"/>
      <c r="H4048" s="8"/>
      <c r="I4048" s="8">
        <v>0</v>
      </c>
      <c r="J4048" s="9">
        <v>0</v>
      </c>
    </row>
    <row r="4049" spans="1:10" s="10" customFormat="1" x14ac:dyDescent="0.3">
      <c r="A4049" s="4">
        <v>2024823</v>
      </c>
      <c r="B4049" s="3" t="s">
        <v>4204</v>
      </c>
      <c r="C4049" s="4">
        <v>82075011</v>
      </c>
      <c r="D4049" s="4" t="s">
        <v>12</v>
      </c>
      <c r="E4049" s="8"/>
      <c r="F4049" s="8"/>
      <c r="G4049" s="8"/>
      <c r="H4049" s="8"/>
      <c r="I4049" s="8">
        <v>0</v>
      </c>
      <c r="J4049" s="9">
        <v>0</v>
      </c>
    </row>
    <row r="4050" spans="1:10" s="10" customFormat="1" x14ac:dyDescent="0.3">
      <c r="A4050" s="4">
        <v>2024824</v>
      </c>
      <c r="B4050" s="3" t="s">
        <v>4205</v>
      </c>
      <c r="C4050" s="4">
        <v>82075011</v>
      </c>
      <c r="D4050" s="4" t="s">
        <v>12</v>
      </c>
      <c r="E4050" s="8"/>
      <c r="F4050" s="8"/>
      <c r="G4050" s="8"/>
      <c r="H4050" s="8"/>
      <c r="I4050" s="8">
        <v>0</v>
      </c>
      <c r="J4050" s="9">
        <v>0</v>
      </c>
    </row>
    <row r="4051" spans="1:10" s="10" customFormat="1" x14ac:dyDescent="0.3">
      <c r="A4051" s="4">
        <v>2024828</v>
      </c>
      <c r="B4051" s="3" t="s">
        <v>4206</v>
      </c>
      <c r="C4051" s="4">
        <v>82032010</v>
      </c>
      <c r="D4051" s="4" t="s">
        <v>12</v>
      </c>
      <c r="E4051" s="8"/>
      <c r="F4051" s="8"/>
      <c r="G4051" s="8"/>
      <c r="H4051" s="8"/>
      <c r="I4051" s="8">
        <v>0</v>
      </c>
      <c r="J4051" s="9">
        <v>0</v>
      </c>
    </row>
    <row r="4052" spans="1:10" s="10" customFormat="1" x14ac:dyDescent="0.3">
      <c r="A4052" s="4">
        <v>2024946</v>
      </c>
      <c r="B4052" s="3" t="s">
        <v>4207</v>
      </c>
      <c r="C4052" s="4">
        <v>85131010</v>
      </c>
      <c r="D4052" s="4" t="s">
        <v>12</v>
      </c>
      <c r="E4052" s="8"/>
      <c r="F4052" s="8"/>
      <c r="G4052" s="8"/>
      <c r="H4052" s="8"/>
      <c r="I4052" s="8">
        <v>0</v>
      </c>
      <c r="J4052" s="9">
        <v>0</v>
      </c>
    </row>
    <row r="4053" spans="1:10" s="10" customFormat="1" x14ac:dyDescent="0.3">
      <c r="A4053" s="4">
        <v>2024947</v>
      </c>
      <c r="B4053" s="3" t="s">
        <v>4208</v>
      </c>
      <c r="C4053" s="4">
        <v>85131010</v>
      </c>
      <c r="D4053" s="4" t="s">
        <v>12</v>
      </c>
      <c r="E4053" s="8"/>
      <c r="F4053" s="8"/>
      <c r="G4053" s="8"/>
      <c r="H4053" s="8"/>
      <c r="I4053" s="8">
        <v>0</v>
      </c>
      <c r="J4053" s="9">
        <v>0</v>
      </c>
    </row>
    <row r="4054" spans="1:10" s="10" customFormat="1" x14ac:dyDescent="0.3">
      <c r="A4054" s="4">
        <v>2025156</v>
      </c>
      <c r="B4054" s="3" t="s">
        <v>4209</v>
      </c>
      <c r="C4054" s="4">
        <v>70172000</v>
      </c>
      <c r="D4054" s="4" t="s">
        <v>12</v>
      </c>
      <c r="E4054" s="8"/>
      <c r="F4054" s="8"/>
      <c r="G4054" s="8"/>
      <c r="H4054" s="8"/>
      <c r="I4054" s="8">
        <v>0</v>
      </c>
      <c r="J4054" s="9">
        <v>0</v>
      </c>
    </row>
    <row r="4055" spans="1:10" s="10" customFormat="1" x14ac:dyDescent="0.3">
      <c r="A4055" s="4">
        <v>2025157</v>
      </c>
      <c r="B4055" s="3" t="s">
        <v>4210</v>
      </c>
      <c r="C4055" s="4">
        <v>70172000</v>
      </c>
      <c r="D4055" s="4" t="s">
        <v>12</v>
      </c>
      <c r="E4055" s="8"/>
      <c r="F4055" s="8"/>
      <c r="G4055" s="8"/>
      <c r="H4055" s="8"/>
      <c r="I4055" s="8">
        <v>0</v>
      </c>
      <c r="J4055" s="9">
        <v>0</v>
      </c>
    </row>
    <row r="4056" spans="1:10" s="10" customFormat="1" x14ac:dyDescent="0.3">
      <c r="A4056" s="4">
        <v>2025428</v>
      </c>
      <c r="B4056" s="3" t="s">
        <v>4211</v>
      </c>
      <c r="C4056" s="4">
        <v>59061000</v>
      </c>
      <c r="D4056" s="4" t="s">
        <v>12</v>
      </c>
      <c r="E4056" s="8"/>
      <c r="F4056" s="8"/>
      <c r="G4056" s="8"/>
      <c r="H4056" s="8"/>
      <c r="I4056" s="8">
        <v>0</v>
      </c>
      <c r="J4056" s="9">
        <v>0</v>
      </c>
    </row>
    <row r="4057" spans="1:10" s="10" customFormat="1" x14ac:dyDescent="0.3">
      <c r="A4057" s="4">
        <v>2025429</v>
      </c>
      <c r="B4057" s="3" t="s">
        <v>4212</v>
      </c>
      <c r="C4057" s="4">
        <v>68042211</v>
      </c>
      <c r="D4057" s="4" t="s">
        <v>12</v>
      </c>
      <c r="E4057" s="8"/>
      <c r="F4057" s="8"/>
      <c r="G4057" s="8"/>
      <c r="H4057" s="8"/>
      <c r="I4057" s="8">
        <v>0</v>
      </c>
      <c r="J4057" s="9">
        <v>0</v>
      </c>
    </row>
    <row r="4058" spans="1:10" s="10" customFormat="1" x14ac:dyDescent="0.3">
      <c r="A4058" s="4">
        <v>2025431</v>
      </c>
      <c r="B4058" s="3" t="s">
        <v>4213</v>
      </c>
      <c r="C4058" s="4">
        <v>82052000</v>
      </c>
      <c r="D4058" s="4" t="s">
        <v>12</v>
      </c>
      <c r="E4058" s="8"/>
      <c r="F4058" s="8"/>
      <c r="G4058" s="8"/>
      <c r="H4058" s="8"/>
      <c r="I4058" s="8">
        <v>0</v>
      </c>
      <c r="J4058" s="9">
        <v>0</v>
      </c>
    </row>
    <row r="4059" spans="1:10" s="10" customFormat="1" x14ac:dyDescent="0.3">
      <c r="A4059" s="4">
        <v>2025434</v>
      </c>
      <c r="B4059" s="3" t="s">
        <v>4214</v>
      </c>
      <c r="C4059" s="4">
        <v>82055900</v>
      </c>
      <c r="D4059" s="4" t="s">
        <v>12</v>
      </c>
      <c r="E4059" s="8"/>
      <c r="F4059" s="8"/>
      <c r="G4059" s="8"/>
      <c r="H4059" s="8"/>
      <c r="I4059" s="8">
        <v>0</v>
      </c>
      <c r="J4059" s="9">
        <v>0</v>
      </c>
    </row>
    <row r="4060" spans="1:10" s="10" customFormat="1" x14ac:dyDescent="0.3">
      <c r="A4060" s="4">
        <v>2025436</v>
      </c>
      <c r="B4060" s="3" t="s">
        <v>4215</v>
      </c>
      <c r="C4060" s="4">
        <v>82055900</v>
      </c>
      <c r="D4060" s="4" t="s">
        <v>12</v>
      </c>
      <c r="E4060" s="8"/>
      <c r="F4060" s="8"/>
      <c r="G4060" s="8"/>
      <c r="H4060" s="8"/>
      <c r="I4060" s="8">
        <v>0</v>
      </c>
      <c r="J4060" s="9">
        <v>0</v>
      </c>
    </row>
    <row r="4061" spans="1:10" s="10" customFormat="1" x14ac:dyDescent="0.3">
      <c r="A4061" s="4">
        <v>2025437</v>
      </c>
      <c r="B4061" s="3" t="s">
        <v>4216</v>
      </c>
      <c r="C4061" s="4">
        <v>82055900</v>
      </c>
      <c r="D4061" s="4" t="s">
        <v>12</v>
      </c>
      <c r="E4061" s="8"/>
      <c r="F4061" s="8"/>
      <c r="G4061" s="8"/>
      <c r="H4061" s="8"/>
      <c r="I4061" s="8">
        <v>0</v>
      </c>
      <c r="J4061" s="9">
        <v>0</v>
      </c>
    </row>
    <row r="4062" spans="1:10" s="10" customFormat="1" x14ac:dyDescent="0.3">
      <c r="A4062" s="4">
        <v>2025438</v>
      </c>
      <c r="B4062" s="3" t="s">
        <v>4217</v>
      </c>
      <c r="C4062" s="4">
        <v>82055900</v>
      </c>
      <c r="D4062" s="4" t="s">
        <v>12</v>
      </c>
      <c r="E4062" s="8"/>
      <c r="F4062" s="8"/>
      <c r="G4062" s="8"/>
      <c r="H4062" s="8"/>
      <c r="I4062" s="8">
        <v>0</v>
      </c>
      <c r="J4062" s="9">
        <v>0</v>
      </c>
    </row>
    <row r="4063" spans="1:10" s="10" customFormat="1" x14ac:dyDescent="0.3">
      <c r="A4063" s="4">
        <v>2025439</v>
      </c>
      <c r="B4063" s="3" t="s">
        <v>4218</v>
      </c>
      <c r="C4063" s="4">
        <v>82055900</v>
      </c>
      <c r="D4063" s="4" t="s">
        <v>12</v>
      </c>
      <c r="E4063" s="8"/>
      <c r="F4063" s="8"/>
      <c r="G4063" s="8"/>
      <c r="H4063" s="8"/>
      <c r="I4063" s="8">
        <v>0</v>
      </c>
      <c r="J4063" s="9">
        <v>0</v>
      </c>
    </row>
    <row r="4064" spans="1:10" s="10" customFormat="1" x14ac:dyDescent="0.3">
      <c r="A4064" s="4">
        <v>2025440</v>
      </c>
      <c r="B4064" s="3" t="s">
        <v>4219</v>
      </c>
      <c r="C4064" s="4">
        <v>82055900</v>
      </c>
      <c r="D4064" s="4" t="s">
        <v>12</v>
      </c>
      <c r="E4064" s="8"/>
      <c r="F4064" s="8"/>
      <c r="G4064" s="8"/>
      <c r="H4064" s="8"/>
      <c r="I4064" s="8">
        <v>0</v>
      </c>
      <c r="J4064" s="9">
        <v>0</v>
      </c>
    </row>
    <row r="4065" spans="1:10" s="10" customFormat="1" x14ac:dyDescent="0.3">
      <c r="A4065" s="4">
        <v>2025442</v>
      </c>
      <c r="B4065" s="3" t="s">
        <v>4220</v>
      </c>
      <c r="C4065" s="4">
        <v>82055900</v>
      </c>
      <c r="D4065" s="4" t="s">
        <v>12</v>
      </c>
      <c r="E4065" s="8"/>
      <c r="F4065" s="8"/>
      <c r="G4065" s="8"/>
      <c r="H4065" s="8"/>
      <c r="I4065" s="8">
        <v>0</v>
      </c>
      <c r="J4065" s="9">
        <v>0</v>
      </c>
    </row>
    <row r="4066" spans="1:10" s="10" customFormat="1" x14ac:dyDescent="0.3">
      <c r="A4066" s="4">
        <v>2025443</v>
      </c>
      <c r="B4066" s="3" t="s">
        <v>4221</v>
      </c>
      <c r="C4066" s="4">
        <v>82055900</v>
      </c>
      <c r="D4066" s="4" t="s">
        <v>12</v>
      </c>
      <c r="E4066" s="8"/>
      <c r="F4066" s="8"/>
      <c r="G4066" s="8"/>
      <c r="H4066" s="8"/>
      <c r="I4066" s="8">
        <v>0</v>
      </c>
      <c r="J4066" s="9">
        <v>0</v>
      </c>
    </row>
    <row r="4067" spans="1:10" s="10" customFormat="1" x14ac:dyDescent="0.3">
      <c r="A4067" s="4">
        <v>2025444</v>
      </c>
      <c r="B4067" s="3" t="s">
        <v>4222</v>
      </c>
      <c r="C4067" s="4">
        <v>82055900</v>
      </c>
      <c r="D4067" s="4" t="s">
        <v>12</v>
      </c>
      <c r="E4067" s="8"/>
      <c r="F4067" s="8"/>
      <c r="G4067" s="8"/>
      <c r="H4067" s="8"/>
      <c r="I4067" s="8">
        <v>0</v>
      </c>
      <c r="J4067" s="9">
        <v>0</v>
      </c>
    </row>
    <row r="4068" spans="1:10" s="10" customFormat="1" x14ac:dyDescent="0.3">
      <c r="A4068" s="4">
        <v>2025445</v>
      </c>
      <c r="B4068" s="3" t="s">
        <v>4223</v>
      </c>
      <c r="C4068" s="4">
        <v>82055900</v>
      </c>
      <c r="D4068" s="4" t="s">
        <v>12</v>
      </c>
      <c r="E4068" s="8"/>
      <c r="F4068" s="8"/>
      <c r="G4068" s="8"/>
      <c r="H4068" s="8"/>
      <c r="I4068" s="8">
        <v>0</v>
      </c>
      <c r="J4068" s="9">
        <v>0</v>
      </c>
    </row>
    <row r="4069" spans="1:10" s="10" customFormat="1" x14ac:dyDescent="0.3">
      <c r="A4069" s="4">
        <v>2025446</v>
      </c>
      <c r="B4069" s="3" t="s">
        <v>4224</v>
      </c>
      <c r="C4069" s="4">
        <v>82055900</v>
      </c>
      <c r="D4069" s="4" t="s">
        <v>12</v>
      </c>
      <c r="E4069" s="8"/>
      <c r="F4069" s="8"/>
      <c r="G4069" s="8"/>
      <c r="H4069" s="8"/>
      <c r="I4069" s="8">
        <v>0</v>
      </c>
      <c r="J4069" s="9">
        <v>0</v>
      </c>
    </row>
    <row r="4070" spans="1:10" s="10" customFormat="1" x14ac:dyDescent="0.3">
      <c r="A4070" s="4">
        <v>2025458</v>
      </c>
      <c r="B4070" s="3" t="s">
        <v>4225</v>
      </c>
      <c r="C4070" s="4">
        <v>82055900</v>
      </c>
      <c r="D4070" s="4" t="s">
        <v>12</v>
      </c>
      <c r="E4070" s="8"/>
      <c r="F4070" s="8"/>
      <c r="G4070" s="8"/>
      <c r="H4070" s="8"/>
      <c r="I4070" s="8">
        <v>0</v>
      </c>
      <c r="J4070" s="9">
        <v>0</v>
      </c>
    </row>
    <row r="4071" spans="1:10" s="10" customFormat="1" x14ac:dyDescent="0.3">
      <c r="A4071" s="4">
        <v>2025459</v>
      </c>
      <c r="B4071" s="3" t="s">
        <v>4226</v>
      </c>
      <c r="C4071" s="4">
        <v>82041100</v>
      </c>
      <c r="D4071" s="4" t="s">
        <v>12</v>
      </c>
      <c r="E4071" s="8"/>
      <c r="F4071" s="8"/>
      <c r="G4071" s="8"/>
      <c r="H4071" s="8"/>
      <c r="I4071" s="8">
        <v>0</v>
      </c>
      <c r="J4071" s="9">
        <v>0</v>
      </c>
    </row>
    <row r="4072" spans="1:10" s="10" customFormat="1" x14ac:dyDescent="0.3">
      <c r="A4072" s="4">
        <v>2025460</v>
      </c>
      <c r="B4072" s="3" t="s">
        <v>4227</v>
      </c>
      <c r="C4072" s="4">
        <v>82042000</v>
      </c>
      <c r="D4072" s="4" t="s">
        <v>12</v>
      </c>
      <c r="E4072" s="8"/>
      <c r="F4072" s="8"/>
      <c r="G4072" s="8"/>
      <c r="H4072" s="8"/>
      <c r="I4072" s="8">
        <v>0</v>
      </c>
      <c r="J4072" s="9">
        <v>0</v>
      </c>
    </row>
    <row r="4073" spans="1:10" s="10" customFormat="1" x14ac:dyDescent="0.3">
      <c r="A4073" s="4">
        <v>2025461</v>
      </c>
      <c r="B4073" s="3" t="s">
        <v>4228</v>
      </c>
      <c r="C4073" s="4">
        <v>82042000</v>
      </c>
      <c r="D4073" s="4" t="s">
        <v>12</v>
      </c>
      <c r="E4073" s="8"/>
      <c r="F4073" s="8"/>
      <c r="G4073" s="8"/>
      <c r="H4073" s="8"/>
      <c r="I4073" s="8">
        <v>0</v>
      </c>
      <c r="J4073" s="9">
        <v>0</v>
      </c>
    </row>
    <row r="4074" spans="1:10" s="10" customFormat="1" x14ac:dyDescent="0.3">
      <c r="A4074" s="4">
        <v>2025462</v>
      </c>
      <c r="B4074" s="3" t="s">
        <v>4229</v>
      </c>
      <c r="C4074" s="4">
        <v>82042000</v>
      </c>
      <c r="D4074" s="4" t="s">
        <v>12</v>
      </c>
      <c r="E4074" s="8"/>
      <c r="F4074" s="8"/>
      <c r="G4074" s="8"/>
      <c r="H4074" s="8"/>
      <c r="I4074" s="8">
        <v>0</v>
      </c>
      <c r="J4074" s="9">
        <v>0</v>
      </c>
    </row>
    <row r="4075" spans="1:10" s="10" customFormat="1" x14ac:dyDescent="0.3">
      <c r="A4075" s="4">
        <v>2025463</v>
      </c>
      <c r="B4075" s="3" t="s">
        <v>4230</v>
      </c>
      <c r="C4075" s="4">
        <v>82042000</v>
      </c>
      <c r="D4075" s="4" t="s">
        <v>12</v>
      </c>
      <c r="E4075" s="8"/>
      <c r="F4075" s="8"/>
      <c r="G4075" s="8"/>
      <c r="H4075" s="8"/>
      <c r="I4075" s="8">
        <v>0</v>
      </c>
      <c r="J4075" s="9">
        <v>0</v>
      </c>
    </row>
    <row r="4076" spans="1:10" s="10" customFormat="1" x14ac:dyDescent="0.3">
      <c r="A4076" s="4">
        <v>2025465</v>
      </c>
      <c r="B4076" s="3" t="s">
        <v>4231</v>
      </c>
      <c r="C4076" s="4">
        <v>82042000</v>
      </c>
      <c r="D4076" s="4" t="s">
        <v>12</v>
      </c>
      <c r="E4076" s="8"/>
      <c r="F4076" s="8"/>
      <c r="G4076" s="8"/>
      <c r="H4076" s="8"/>
      <c r="I4076" s="8">
        <v>0</v>
      </c>
      <c r="J4076" s="9">
        <v>0</v>
      </c>
    </row>
    <row r="4077" spans="1:10" s="10" customFormat="1" x14ac:dyDescent="0.3">
      <c r="A4077" s="4">
        <v>2025466</v>
      </c>
      <c r="B4077" s="3" t="s">
        <v>4232</v>
      </c>
      <c r="C4077" s="4">
        <v>85365090</v>
      </c>
      <c r="D4077" s="4" t="s">
        <v>12</v>
      </c>
      <c r="E4077" s="8"/>
      <c r="F4077" s="8"/>
      <c r="G4077" s="8"/>
      <c r="H4077" s="8"/>
      <c r="I4077" s="8">
        <v>0</v>
      </c>
      <c r="J4077" s="9">
        <v>0</v>
      </c>
    </row>
    <row r="4078" spans="1:10" s="10" customFormat="1" x14ac:dyDescent="0.3">
      <c r="A4078" s="4">
        <v>2025467</v>
      </c>
      <c r="B4078" s="3" t="s">
        <v>4233</v>
      </c>
      <c r="C4078" s="4">
        <v>82042000</v>
      </c>
      <c r="D4078" s="4" t="s">
        <v>12</v>
      </c>
      <c r="E4078" s="8"/>
      <c r="F4078" s="8"/>
      <c r="G4078" s="8"/>
      <c r="H4078" s="8"/>
      <c r="I4078" s="8">
        <v>0</v>
      </c>
      <c r="J4078" s="9">
        <v>0</v>
      </c>
    </row>
    <row r="4079" spans="1:10" s="10" customFormat="1" x14ac:dyDescent="0.3">
      <c r="A4079" s="4">
        <v>2025468</v>
      </c>
      <c r="B4079" s="3" t="s">
        <v>4234</v>
      </c>
      <c r="C4079" s="4">
        <v>82042000</v>
      </c>
      <c r="D4079" s="4" t="s">
        <v>12</v>
      </c>
      <c r="E4079" s="8"/>
      <c r="F4079" s="8"/>
      <c r="G4079" s="8"/>
      <c r="H4079" s="8"/>
      <c r="I4079" s="8">
        <v>0</v>
      </c>
      <c r="J4079" s="9">
        <v>0</v>
      </c>
    </row>
    <row r="4080" spans="1:10" s="10" customFormat="1" x14ac:dyDescent="0.3">
      <c r="A4080" s="4">
        <v>2025470</v>
      </c>
      <c r="B4080" s="3" t="s">
        <v>4235</v>
      </c>
      <c r="C4080" s="4">
        <v>82042000</v>
      </c>
      <c r="D4080" s="4" t="s">
        <v>12</v>
      </c>
      <c r="E4080" s="8"/>
      <c r="F4080" s="8"/>
      <c r="G4080" s="8"/>
      <c r="H4080" s="8"/>
      <c r="I4080" s="8">
        <v>0</v>
      </c>
      <c r="J4080" s="9">
        <v>0</v>
      </c>
    </row>
    <row r="4081" spans="1:10" s="10" customFormat="1" x14ac:dyDescent="0.3">
      <c r="A4081" s="4">
        <v>2025471</v>
      </c>
      <c r="B4081" s="3" t="s">
        <v>4236</v>
      </c>
      <c r="C4081" s="4">
        <v>82042000</v>
      </c>
      <c r="D4081" s="4" t="s">
        <v>12</v>
      </c>
      <c r="E4081" s="8"/>
      <c r="F4081" s="8"/>
      <c r="G4081" s="8"/>
      <c r="H4081" s="8"/>
      <c r="I4081" s="8">
        <v>0</v>
      </c>
      <c r="J4081" s="9">
        <v>0</v>
      </c>
    </row>
    <row r="4082" spans="1:10" s="10" customFormat="1" x14ac:dyDescent="0.3">
      <c r="A4082" s="4">
        <v>2025472</v>
      </c>
      <c r="B4082" s="3" t="s">
        <v>4237</v>
      </c>
      <c r="C4082" s="4">
        <v>82042000</v>
      </c>
      <c r="D4082" s="4" t="s">
        <v>12</v>
      </c>
      <c r="E4082" s="8"/>
      <c r="F4082" s="8"/>
      <c r="G4082" s="8"/>
      <c r="H4082" s="8"/>
      <c r="I4082" s="8">
        <v>0</v>
      </c>
      <c r="J4082" s="9">
        <v>0</v>
      </c>
    </row>
    <row r="4083" spans="1:10" s="10" customFormat="1" x14ac:dyDescent="0.3">
      <c r="A4083" s="4">
        <v>2025473</v>
      </c>
      <c r="B4083" s="3" t="s">
        <v>4238</v>
      </c>
      <c r="C4083" s="4">
        <v>82042000</v>
      </c>
      <c r="D4083" s="4" t="s">
        <v>12</v>
      </c>
      <c r="E4083" s="8"/>
      <c r="F4083" s="8"/>
      <c r="G4083" s="8"/>
      <c r="H4083" s="8"/>
      <c r="I4083" s="8">
        <v>0</v>
      </c>
      <c r="J4083" s="9">
        <v>0</v>
      </c>
    </row>
    <row r="4084" spans="1:10" s="10" customFormat="1" x14ac:dyDescent="0.3">
      <c r="A4084" s="4">
        <v>2025475</v>
      </c>
      <c r="B4084" s="3" t="s">
        <v>4239</v>
      </c>
      <c r="C4084" s="4">
        <v>82042000</v>
      </c>
      <c r="D4084" s="4" t="s">
        <v>12</v>
      </c>
      <c r="E4084" s="8"/>
      <c r="F4084" s="8"/>
      <c r="G4084" s="8"/>
      <c r="H4084" s="8"/>
      <c r="I4084" s="8">
        <v>0</v>
      </c>
      <c r="J4084" s="9">
        <v>0</v>
      </c>
    </row>
    <row r="4085" spans="1:10" s="10" customFormat="1" x14ac:dyDescent="0.3">
      <c r="A4085" s="4">
        <v>2025476</v>
      </c>
      <c r="B4085" s="3" t="s">
        <v>4240</v>
      </c>
      <c r="C4085" s="4">
        <v>82042000</v>
      </c>
      <c r="D4085" s="4" t="s">
        <v>12</v>
      </c>
      <c r="E4085" s="8"/>
      <c r="F4085" s="8"/>
      <c r="G4085" s="8"/>
      <c r="H4085" s="8"/>
      <c r="I4085" s="8">
        <v>0</v>
      </c>
      <c r="J4085" s="9">
        <v>0</v>
      </c>
    </row>
    <row r="4086" spans="1:10" s="10" customFormat="1" x14ac:dyDescent="0.3">
      <c r="A4086" s="4">
        <v>2025477</v>
      </c>
      <c r="B4086" s="3" t="s">
        <v>4241</v>
      </c>
      <c r="C4086" s="4">
        <v>82042000</v>
      </c>
      <c r="D4086" s="4" t="s">
        <v>12</v>
      </c>
      <c r="E4086" s="8"/>
      <c r="F4086" s="8"/>
      <c r="G4086" s="8"/>
      <c r="H4086" s="8"/>
      <c r="I4086" s="8">
        <v>0</v>
      </c>
      <c r="J4086" s="9">
        <v>0</v>
      </c>
    </row>
    <row r="4087" spans="1:10" s="10" customFormat="1" x14ac:dyDescent="0.3">
      <c r="A4087" s="4">
        <v>2025478</v>
      </c>
      <c r="B4087" s="3" t="s">
        <v>4242</v>
      </c>
      <c r="C4087" s="4">
        <v>82032010</v>
      </c>
      <c r="D4087" s="4" t="s">
        <v>12</v>
      </c>
      <c r="E4087" s="8"/>
      <c r="F4087" s="8"/>
      <c r="G4087" s="8"/>
      <c r="H4087" s="8"/>
      <c r="I4087" s="8">
        <v>0</v>
      </c>
      <c r="J4087" s="9">
        <v>0</v>
      </c>
    </row>
    <row r="4088" spans="1:10" s="10" customFormat="1" x14ac:dyDescent="0.3">
      <c r="A4088" s="4">
        <v>2025488</v>
      </c>
      <c r="B4088" s="3" t="s">
        <v>4243</v>
      </c>
      <c r="C4088" s="4">
        <v>73182400</v>
      </c>
      <c r="D4088" s="4" t="s">
        <v>12</v>
      </c>
      <c r="E4088" s="8"/>
      <c r="F4088" s="8"/>
      <c r="G4088" s="8"/>
      <c r="H4088" s="8"/>
      <c r="I4088" s="8">
        <v>0</v>
      </c>
      <c r="J4088" s="9">
        <v>0</v>
      </c>
    </row>
    <row r="4089" spans="1:10" s="10" customFormat="1" x14ac:dyDescent="0.3">
      <c r="A4089" s="4">
        <v>2025497</v>
      </c>
      <c r="B4089" s="3" t="s">
        <v>4244</v>
      </c>
      <c r="C4089" s="4">
        <v>84662090</v>
      </c>
      <c r="D4089" s="4" t="s">
        <v>12</v>
      </c>
      <c r="E4089" s="8"/>
      <c r="F4089" s="8"/>
      <c r="G4089" s="8"/>
      <c r="H4089" s="8"/>
      <c r="I4089" s="8">
        <v>0</v>
      </c>
      <c r="J4089" s="9">
        <v>0</v>
      </c>
    </row>
    <row r="4090" spans="1:10" s="10" customFormat="1" x14ac:dyDescent="0.3">
      <c r="A4090" s="4">
        <v>2025500</v>
      </c>
      <c r="B4090" s="3" t="s">
        <v>4245</v>
      </c>
      <c r="C4090" s="4">
        <v>82075011</v>
      </c>
      <c r="D4090" s="4" t="s">
        <v>12</v>
      </c>
      <c r="E4090" s="8"/>
      <c r="F4090" s="8"/>
      <c r="G4090" s="8"/>
      <c r="H4090" s="8"/>
      <c r="I4090" s="8">
        <v>0</v>
      </c>
      <c r="J4090" s="9">
        <v>0</v>
      </c>
    </row>
    <row r="4091" spans="1:10" s="10" customFormat="1" x14ac:dyDescent="0.3">
      <c r="A4091" s="4">
        <v>2025501</v>
      </c>
      <c r="B4091" s="3" t="s">
        <v>4246</v>
      </c>
      <c r="C4091" s="4">
        <v>84669340</v>
      </c>
      <c r="D4091" s="4" t="s">
        <v>12</v>
      </c>
      <c r="E4091" s="8"/>
      <c r="F4091" s="8"/>
      <c r="G4091" s="8"/>
      <c r="H4091" s="8"/>
      <c r="I4091" s="8">
        <v>0</v>
      </c>
      <c r="J4091" s="9">
        <v>0</v>
      </c>
    </row>
    <row r="4092" spans="1:10" s="10" customFormat="1" x14ac:dyDescent="0.3">
      <c r="A4092" s="4">
        <v>2025503</v>
      </c>
      <c r="B4092" s="3" t="s">
        <v>4247</v>
      </c>
      <c r="C4092" s="4">
        <v>84669340</v>
      </c>
      <c r="D4092" s="4" t="s">
        <v>12</v>
      </c>
      <c r="E4092" s="8"/>
      <c r="F4092" s="8"/>
      <c r="G4092" s="8"/>
      <c r="H4092" s="8"/>
      <c r="I4092" s="8">
        <v>0</v>
      </c>
      <c r="J4092" s="9">
        <v>0</v>
      </c>
    </row>
    <row r="4093" spans="1:10" s="10" customFormat="1" x14ac:dyDescent="0.3">
      <c r="A4093" s="4">
        <v>2025704</v>
      </c>
      <c r="B4093" s="3" t="s">
        <v>4248</v>
      </c>
      <c r="C4093" s="4">
        <v>85269200</v>
      </c>
      <c r="D4093" s="4" t="s">
        <v>12</v>
      </c>
      <c r="E4093" s="8"/>
      <c r="F4093" s="8"/>
      <c r="G4093" s="8"/>
      <c r="H4093" s="8"/>
      <c r="I4093" s="8">
        <v>0</v>
      </c>
      <c r="J4093" s="9">
        <v>0</v>
      </c>
    </row>
    <row r="4094" spans="1:10" s="10" customFormat="1" x14ac:dyDescent="0.3">
      <c r="A4094" s="4">
        <v>2025723</v>
      </c>
      <c r="B4094" s="3" t="s">
        <v>4249</v>
      </c>
      <c r="C4094" s="4">
        <v>84312011</v>
      </c>
      <c r="D4094" s="4" t="s">
        <v>12</v>
      </c>
      <c r="E4094" s="8"/>
      <c r="F4094" s="8"/>
      <c r="G4094" s="8"/>
      <c r="H4094" s="8"/>
      <c r="I4094" s="8">
        <v>0</v>
      </c>
      <c r="J4094" s="9">
        <v>0</v>
      </c>
    </row>
    <row r="4095" spans="1:10" s="10" customFormat="1" x14ac:dyDescent="0.3">
      <c r="A4095" s="4">
        <v>2025922</v>
      </c>
      <c r="B4095" s="3" t="s">
        <v>4250</v>
      </c>
      <c r="C4095" s="4">
        <v>85131010</v>
      </c>
      <c r="D4095" s="4" t="s">
        <v>12</v>
      </c>
      <c r="E4095" s="8"/>
      <c r="F4095" s="8"/>
      <c r="G4095" s="8"/>
      <c r="H4095" s="8"/>
      <c r="I4095" s="8">
        <v>0</v>
      </c>
      <c r="J4095" s="9">
        <v>0</v>
      </c>
    </row>
    <row r="4096" spans="1:10" s="10" customFormat="1" x14ac:dyDescent="0.3">
      <c r="A4096" s="4">
        <v>2025923</v>
      </c>
      <c r="B4096" s="3" t="s">
        <v>4251</v>
      </c>
      <c r="C4096" s="4">
        <v>85131010</v>
      </c>
      <c r="D4096" s="4" t="s">
        <v>12</v>
      </c>
      <c r="E4096" s="8"/>
      <c r="F4096" s="8"/>
      <c r="G4096" s="8"/>
      <c r="H4096" s="8"/>
      <c r="I4096" s="8">
        <v>0</v>
      </c>
      <c r="J4096" s="9">
        <v>0</v>
      </c>
    </row>
    <row r="4097" spans="1:10" s="10" customFormat="1" x14ac:dyDescent="0.3">
      <c r="A4097" s="4">
        <v>2025924</v>
      </c>
      <c r="B4097" s="3" t="s">
        <v>4252</v>
      </c>
      <c r="C4097" s="4">
        <v>84249090</v>
      </c>
      <c r="D4097" s="4" t="s">
        <v>12</v>
      </c>
      <c r="E4097" s="8"/>
      <c r="F4097" s="8"/>
      <c r="G4097" s="8"/>
      <c r="H4097" s="8"/>
      <c r="I4097" s="8">
        <v>0</v>
      </c>
      <c r="J4097" s="9">
        <v>0</v>
      </c>
    </row>
    <row r="4098" spans="1:10" s="10" customFormat="1" x14ac:dyDescent="0.3">
      <c r="A4098" s="4">
        <v>2025967</v>
      </c>
      <c r="B4098" s="3" t="s">
        <v>4253</v>
      </c>
      <c r="C4098" s="4">
        <v>82054000</v>
      </c>
      <c r="D4098" s="4" t="s">
        <v>12</v>
      </c>
      <c r="E4098" s="8"/>
      <c r="F4098" s="8"/>
      <c r="G4098" s="8"/>
      <c r="H4098" s="8"/>
      <c r="I4098" s="8">
        <v>0</v>
      </c>
      <c r="J4098" s="9">
        <v>0</v>
      </c>
    </row>
    <row r="4099" spans="1:10" s="10" customFormat="1" x14ac:dyDescent="0.3">
      <c r="A4099" s="4">
        <v>2025968</v>
      </c>
      <c r="B4099" s="3" t="s">
        <v>4254</v>
      </c>
      <c r="C4099" s="4">
        <v>82054000</v>
      </c>
      <c r="D4099" s="4" t="s">
        <v>12</v>
      </c>
      <c r="E4099" s="8"/>
      <c r="F4099" s="8"/>
      <c r="G4099" s="8"/>
      <c r="H4099" s="8"/>
      <c r="I4099" s="8">
        <v>0</v>
      </c>
      <c r="J4099" s="9">
        <v>0</v>
      </c>
    </row>
    <row r="4100" spans="1:10" s="10" customFormat="1" x14ac:dyDescent="0.3">
      <c r="A4100" s="4">
        <v>2025969</v>
      </c>
      <c r="B4100" s="3" t="s">
        <v>4255</v>
      </c>
      <c r="C4100" s="4">
        <v>82054000</v>
      </c>
      <c r="D4100" s="4" t="s">
        <v>12</v>
      </c>
      <c r="E4100" s="8"/>
      <c r="F4100" s="8"/>
      <c r="G4100" s="8"/>
      <c r="H4100" s="8"/>
      <c r="I4100" s="8">
        <v>0</v>
      </c>
      <c r="J4100" s="9">
        <v>0</v>
      </c>
    </row>
    <row r="4101" spans="1:10" s="10" customFormat="1" x14ac:dyDescent="0.3">
      <c r="A4101" s="4">
        <v>2025970</v>
      </c>
      <c r="B4101" s="3" t="s">
        <v>4256</v>
      </c>
      <c r="C4101" s="4">
        <v>82054000</v>
      </c>
      <c r="D4101" s="4" t="s">
        <v>12</v>
      </c>
      <c r="E4101" s="8"/>
      <c r="F4101" s="8"/>
      <c r="G4101" s="8"/>
      <c r="H4101" s="8"/>
      <c r="I4101" s="8">
        <v>0</v>
      </c>
      <c r="J4101" s="9">
        <v>0</v>
      </c>
    </row>
    <row r="4102" spans="1:10" s="10" customFormat="1" x14ac:dyDescent="0.3">
      <c r="A4102" s="4">
        <v>2025979</v>
      </c>
      <c r="B4102" s="3" t="s">
        <v>4257</v>
      </c>
      <c r="C4102" s="4">
        <v>82041100</v>
      </c>
      <c r="D4102" s="4" t="s">
        <v>12</v>
      </c>
      <c r="E4102" s="8"/>
      <c r="F4102" s="8"/>
      <c r="G4102" s="8"/>
      <c r="H4102" s="8"/>
      <c r="I4102" s="8">
        <v>0</v>
      </c>
      <c r="J4102" s="9">
        <v>0</v>
      </c>
    </row>
    <row r="4103" spans="1:10" s="10" customFormat="1" x14ac:dyDescent="0.3">
      <c r="A4103" s="4">
        <v>2025980</v>
      </c>
      <c r="B4103" s="3" t="s">
        <v>4258</v>
      </c>
      <c r="C4103" s="4">
        <v>82041100</v>
      </c>
      <c r="D4103" s="4" t="s">
        <v>12</v>
      </c>
      <c r="E4103" s="8"/>
      <c r="F4103" s="8"/>
      <c r="G4103" s="8"/>
      <c r="H4103" s="8"/>
      <c r="I4103" s="8">
        <v>0</v>
      </c>
      <c r="J4103" s="9">
        <v>0</v>
      </c>
    </row>
    <row r="4104" spans="1:10" s="10" customFormat="1" x14ac:dyDescent="0.3">
      <c r="A4104" s="4">
        <v>2025981</v>
      </c>
      <c r="B4104" s="3" t="s">
        <v>4259</v>
      </c>
      <c r="C4104" s="4">
        <v>82041100</v>
      </c>
      <c r="D4104" s="4" t="s">
        <v>12</v>
      </c>
      <c r="E4104" s="8"/>
      <c r="F4104" s="8"/>
      <c r="G4104" s="8"/>
      <c r="H4104" s="8"/>
      <c r="I4104" s="8">
        <v>0</v>
      </c>
      <c r="J4104" s="9">
        <v>0</v>
      </c>
    </row>
    <row r="4105" spans="1:10" s="10" customFormat="1" x14ac:dyDescent="0.3">
      <c r="A4105" s="4">
        <v>2025982</v>
      </c>
      <c r="B4105" s="3" t="s">
        <v>4260</v>
      </c>
      <c r="C4105" s="4">
        <v>82041100</v>
      </c>
      <c r="D4105" s="4" t="s">
        <v>12</v>
      </c>
      <c r="E4105" s="8"/>
      <c r="F4105" s="8"/>
      <c r="G4105" s="8"/>
      <c r="H4105" s="8"/>
      <c r="I4105" s="8">
        <v>0</v>
      </c>
      <c r="J4105" s="9">
        <v>0</v>
      </c>
    </row>
    <row r="4106" spans="1:10" s="10" customFormat="1" x14ac:dyDescent="0.3">
      <c r="A4106" s="4">
        <v>2025983</v>
      </c>
      <c r="B4106" s="3" t="s">
        <v>4261</v>
      </c>
      <c r="C4106" s="4">
        <v>82041100</v>
      </c>
      <c r="D4106" s="4" t="s">
        <v>12</v>
      </c>
      <c r="E4106" s="8"/>
      <c r="F4106" s="8"/>
      <c r="G4106" s="8"/>
      <c r="H4106" s="8"/>
      <c r="I4106" s="8">
        <v>0</v>
      </c>
      <c r="J4106" s="9">
        <v>0</v>
      </c>
    </row>
    <row r="4107" spans="1:10" s="10" customFormat="1" x14ac:dyDescent="0.3">
      <c r="A4107" s="4">
        <v>2025984</v>
      </c>
      <c r="B4107" s="3" t="s">
        <v>4262</v>
      </c>
      <c r="C4107" s="4">
        <v>82041100</v>
      </c>
      <c r="D4107" s="4" t="s">
        <v>12</v>
      </c>
      <c r="E4107" s="8"/>
      <c r="F4107" s="8"/>
      <c r="G4107" s="8"/>
      <c r="H4107" s="8"/>
      <c r="I4107" s="8">
        <v>0</v>
      </c>
      <c r="J4107" s="9">
        <v>0</v>
      </c>
    </row>
    <row r="4108" spans="1:10" s="10" customFormat="1" x14ac:dyDescent="0.3">
      <c r="A4108" s="4">
        <v>2025985</v>
      </c>
      <c r="B4108" s="3" t="s">
        <v>4263</v>
      </c>
      <c r="C4108" s="4">
        <v>82041100</v>
      </c>
      <c r="D4108" s="4" t="s">
        <v>12</v>
      </c>
      <c r="E4108" s="8"/>
      <c r="F4108" s="8"/>
      <c r="G4108" s="8"/>
      <c r="H4108" s="8"/>
      <c r="I4108" s="8">
        <v>0</v>
      </c>
      <c r="J4108" s="9">
        <v>0</v>
      </c>
    </row>
    <row r="4109" spans="1:10" s="10" customFormat="1" x14ac:dyDescent="0.3">
      <c r="A4109" s="4">
        <v>2025986</v>
      </c>
      <c r="B4109" s="3" t="s">
        <v>4264</v>
      </c>
      <c r="C4109" s="4">
        <v>82041100</v>
      </c>
      <c r="D4109" s="4" t="s">
        <v>12</v>
      </c>
      <c r="E4109" s="8"/>
      <c r="F4109" s="8"/>
      <c r="G4109" s="8"/>
      <c r="H4109" s="8"/>
      <c r="I4109" s="8">
        <v>0</v>
      </c>
      <c r="J4109" s="9">
        <v>0</v>
      </c>
    </row>
    <row r="4110" spans="1:10" s="10" customFormat="1" x14ac:dyDescent="0.3">
      <c r="A4110" s="4">
        <v>2025987</v>
      </c>
      <c r="B4110" s="3" t="s">
        <v>4265</v>
      </c>
      <c r="C4110" s="4">
        <v>82041100</v>
      </c>
      <c r="D4110" s="4" t="s">
        <v>12</v>
      </c>
      <c r="E4110" s="8"/>
      <c r="F4110" s="8"/>
      <c r="G4110" s="8"/>
      <c r="H4110" s="8"/>
      <c r="I4110" s="8">
        <v>0</v>
      </c>
      <c r="J4110" s="9">
        <v>0</v>
      </c>
    </row>
    <row r="4111" spans="1:10" s="10" customFormat="1" x14ac:dyDescent="0.3">
      <c r="A4111" s="4">
        <v>2025988</v>
      </c>
      <c r="B4111" s="3" t="s">
        <v>4266</v>
      </c>
      <c r="C4111" s="4">
        <v>82041100</v>
      </c>
      <c r="D4111" s="4" t="s">
        <v>12</v>
      </c>
      <c r="E4111" s="8"/>
      <c r="F4111" s="8"/>
      <c r="G4111" s="8"/>
      <c r="H4111" s="8"/>
      <c r="I4111" s="8">
        <v>0</v>
      </c>
      <c r="J4111" s="9">
        <v>0</v>
      </c>
    </row>
    <row r="4112" spans="1:10" s="10" customFormat="1" x14ac:dyDescent="0.3">
      <c r="A4112" s="4">
        <v>2025989</v>
      </c>
      <c r="B4112" s="3" t="s">
        <v>4267</v>
      </c>
      <c r="C4112" s="4">
        <v>82041100</v>
      </c>
      <c r="D4112" s="4" t="s">
        <v>12</v>
      </c>
      <c r="E4112" s="8"/>
      <c r="F4112" s="8"/>
      <c r="G4112" s="8"/>
      <c r="H4112" s="8"/>
      <c r="I4112" s="8">
        <v>0</v>
      </c>
      <c r="J4112" s="9">
        <v>0</v>
      </c>
    </row>
    <row r="4113" spans="1:10" s="10" customFormat="1" x14ac:dyDescent="0.3">
      <c r="A4113" s="4">
        <v>2025990</v>
      </c>
      <c r="B4113" s="3" t="s">
        <v>4268</v>
      </c>
      <c r="C4113" s="4">
        <v>82041100</v>
      </c>
      <c r="D4113" s="4" t="s">
        <v>12</v>
      </c>
      <c r="E4113" s="8"/>
      <c r="F4113" s="8"/>
      <c r="G4113" s="8"/>
      <c r="H4113" s="8"/>
      <c r="I4113" s="8">
        <v>0</v>
      </c>
      <c r="J4113" s="9">
        <v>0</v>
      </c>
    </row>
    <row r="4114" spans="1:10" s="10" customFormat="1" x14ac:dyDescent="0.3">
      <c r="A4114" s="4">
        <v>2025991</v>
      </c>
      <c r="B4114" s="3" t="s">
        <v>4269</v>
      </c>
      <c r="C4114" s="4">
        <v>82041100</v>
      </c>
      <c r="D4114" s="4" t="s">
        <v>12</v>
      </c>
      <c r="E4114" s="8"/>
      <c r="F4114" s="8"/>
      <c r="G4114" s="8"/>
      <c r="H4114" s="8"/>
      <c r="I4114" s="8">
        <v>0</v>
      </c>
      <c r="J4114" s="9">
        <v>0</v>
      </c>
    </row>
    <row r="4115" spans="1:10" s="10" customFormat="1" x14ac:dyDescent="0.3">
      <c r="A4115" s="4">
        <v>2025992</v>
      </c>
      <c r="B4115" s="3" t="s">
        <v>4270</v>
      </c>
      <c r="C4115" s="4">
        <v>82041100</v>
      </c>
      <c r="D4115" s="4" t="s">
        <v>12</v>
      </c>
      <c r="E4115" s="8"/>
      <c r="F4115" s="8"/>
      <c r="G4115" s="8"/>
      <c r="H4115" s="8"/>
      <c r="I4115" s="8">
        <v>0</v>
      </c>
      <c r="J4115" s="9">
        <v>0</v>
      </c>
    </row>
    <row r="4116" spans="1:10" s="10" customFormat="1" x14ac:dyDescent="0.3">
      <c r="A4116" s="4">
        <v>2025993</v>
      </c>
      <c r="B4116" s="3" t="s">
        <v>4271</v>
      </c>
      <c r="C4116" s="4">
        <v>82041100</v>
      </c>
      <c r="D4116" s="4" t="s">
        <v>12</v>
      </c>
      <c r="E4116" s="8"/>
      <c r="F4116" s="8"/>
      <c r="G4116" s="8"/>
      <c r="H4116" s="8"/>
      <c r="I4116" s="8">
        <v>0</v>
      </c>
      <c r="J4116" s="9">
        <v>0</v>
      </c>
    </row>
    <row r="4117" spans="1:10" s="10" customFormat="1" x14ac:dyDescent="0.3">
      <c r="A4117" s="4">
        <v>2025994</v>
      </c>
      <c r="B4117" s="3" t="s">
        <v>4272</v>
      </c>
      <c r="C4117" s="4">
        <v>82041100</v>
      </c>
      <c r="D4117" s="4" t="s">
        <v>12</v>
      </c>
      <c r="E4117" s="8"/>
      <c r="F4117" s="8"/>
      <c r="G4117" s="8"/>
      <c r="H4117" s="8"/>
      <c r="I4117" s="8">
        <v>0</v>
      </c>
      <c r="J4117" s="9">
        <v>0</v>
      </c>
    </row>
    <row r="4118" spans="1:10" s="10" customFormat="1" x14ac:dyDescent="0.3">
      <c r="A4118" s="4">
        <v>2025995</v>
      </c>
      <c r="B4118" s="3" t="s">
        <v>4273</v>
      </c>
      <c r="C4118" s="4">
        <v>82041100</v>
      </c>
      <c r="D4118" s="4" t="s">
        <v>12</v>
      </c>
      <c r="E4118" s="8"/>
      <c r="F4118" s="8"/>
      <c r="G4118" s="8"/>
      <c r="H4118" s="8"/>
      <c r="I4118" s="8">
        <v>0</v>
      </c>
      <c r="J4118" s="9">
        <v>0</v>
      </c>
    </row>
    <row r="4119" spans="1:10" s="10" customFormat="1" x14ac:dyDescent="0.3">
      <c r="A4119" s="4">
        <v>2025996</v>
      </c>
      <c r="B4119" s="3" t="s">
        <v>4274</v>
      </c>
      <c r="C4119" s="4">
        <v>82055900</v>
      </c>
      <c r="D4119" s="4" t="s">
        <v>12</v>
      </c>
      <c r="E4119" s="8"/>
      <c r="F4119" s="8"/>
      <c r="G4119" s="8"/>
      <c r="H4119" s="8"/>
      <c r="I4119" s="8">
        <v>0</v>
      </c>
      <c r="J4119" s="9">
        <v>0</v>
      </c>
    </row>
    <row r="4120" spans="1:10" s="10" customFormat="1" x14ac:dyDescent="0.3">
      <c r="A4120" s="4">
        <v>2025997</v>
      </c>
      <c r="B4120" s="3" t="s">
        <v>4275</v>
      </c>
      <c r="C4120" s="4">
        <v>82054000</v>
      </c>
      <c r="D4120" s="4" t="s">
        <v>12</v>
      </c>
      <c r="E4120" s="8"/>
      <c r="F4120" s="8"/>
      <c r="G4120" s="8"/>
      <c r="H4120" s="8"/>
      <c r="I4120" s="8">
        <v>0</v>
      </c>
      <c r="J4120" s="9">
        <v>0</v>
      </c>
    </row>
    <row r="4121" spans="1:10" s="10" customFormat="1" x14ac:dyDescent="0.3">
      <c r="A4121" s="4">
        <v>2025999</v>
      </c>
      <c r="B4121" s="3" t="s">
        <v>4276</v>
      </c>
      <c r="C4121" s="4">
        <v>82055900</v>
      </c>
      <c r="D4121" s="4" t="s">
        <v>12</v>
      </c>
      <c r="E4121" s="8"/>
      <c r="F4121" s="8"/>
      <c r="G4121" s="8"/>
      <c r="H4121" s="8"/>
      <c r="I4121" s="8">
        <v>0</v>
      </c>
      <c r="J4121" s="9">
        <v>0</v>
      </c>
    </row>
    <row r="4122" spans="1:10" s="10" customFormat="1" x14ac:dyDescent="0.3">
      <c r="A4122" s="4">
        <v>2026000</v>
      </c>
      <c r="B4122" s="3" t="s">
        <v>4277</v>
      </c>
      <c r="C4122" s="4">
        <v>82055900</v>
      </c>
      <c r="D4122" s="4" t="s">
        <v>12</v>
      </c>
      <c r="E4122" s="8"/>
      <c r="F4122" s="8"/>
      <c r="G4122" s="8"/>
      <c r="H4122" s="8"/>
      <c r="I4122" s="8">
        <v>0</v>
      </c>
      <c r="J4122" s="9">
        <v>0</v>
      </c>
    </row>
    <row r="4123" spans="1:10" s="10" customFormat="1" x14ac:dyDescent="0.3">
      <c r="A4123" s="4">
        <v>2026001</v>
      </c>
      <c r="B4123" s="3" t="s">
        <v>4278</v>
      </c>
      <c r="C4123" s="4">
        <v>82055900</v>
      </c>
      <c r="D4123" s="4" t="s">
        <v>12</v>
      </c>
      <c r="E4123" s="8"/>
      <c r="F4123" s="8"/>
      <c r="G4123" s="8"/>
      <c r="H4123" s="8"/>
      <c r="I4123" s="8">
        <v>0</v>
      </c>
      <c r="J4123" s="9">
        <v>0</v>
      </c>
    </row>
    <row r="4124" spans="1:10" s="10" customFormat="1" x14ac:dyDescent="0.3">
      <c r="A4124" s="4">
        <v>2026002</v>
      </c>
      <c r="B4124" s="3" t="s">
        <v>4279</v>
      </c>
      <c r="C4124" s="4">
        <v>82055900</v>
      </c>
      <c r="D4124" s="4" t="s">
        <v>12</v>
      </c>
      <c r="E4124" s="8"/>
      <c r="F4124" s="8"/>
      <c r="G4124" s="8"/>
      <c r="H4124" s="8"/>
      <c r="I4124" s="8">
        <v>0</v>
      </c>
      <c r="J4124" s="9">
        <v>0</v>
      </c>
    </row>
    <row r="4125" spans="1:10" s="10" customFormat="1" x14ac:dyDescent="0.3">
      <c r="A4125" s="4">
        <v>2026003</v>
      </c>
      <c r="B4125" s="3" t="s">
        <v>4280</v>
      </c>
      <c r="C4125" s="4">
        <v>82055900</v>
      </c>
      <c r="D4125" s="4" t="s">
        <v>12</v>
      </c>
      <c r="E4125" s="8"/>
      <c r="F4125" s="8"/>
      <c r="G4125" s="8"/>
      <c r="H4125" s="8"/>
      <c r="I4125" s="8">
        <v>0</v>
      </c>
      <c r="J4125" s="9">
        <v>0</v>
      </c>
    </row>
    <row r="4126" spans="1:10" s="10" customFormat="1" x14ac:dyDescent="0.3">
      <c r="A4126" s="4">
        <v>2026004</v>
      </c>
      <c r="B4126" s="3" t="s">
        <v>4281</v>
      </c>
      <c r="C4126" s="4">
        <v>82055900</v>
      </c>
      <c r="D4126" s="4" t="s">
        <v>12</v>
      </c>
      <c r="E4126" s="8"/>
      <c r="F4126" s="8"/>
      <c r="G4126" s="8"/>
      <c r="H4126" s="8"/>
      <c r="I4126" s="8">
        <v>0</v>
      </c>
      <c r="J4126" s="9">
        <v>0</v>
      </c>
    </row>
    <row r="4127" spans="1:10" s="10" customFormat="1" x14ac:dyDescent="0.3">
      <c r="A4127" s="4">
        <v>2026005</v>
      </c>
      <c r="B4127" s="3" t="s">
        <v>4282</v>
      </c>
      <c r="C4127" s="4">
        <v>82055900</v>
      </c>
      <c r="D4127" s="4" t="s">
        <v>12</v>
      </c>
      <c r="E4127" s="8"/>
      <c r="F4127" s="8"/>
      <c r="G4127" s="8"/>
      <c r="H4127" s="8"/>
      <c r="I4127" s="8">
        <v>0</v>
      </c>
      <c r="J4127" s="9">
        <v>0</v>
      </c>
    </row>
    <row r="4128" spans="1:10" s="10" customFormat="1" x14ac:dyDescent="0.3">
      <c r="A4128" s="4">
        <v>2026006</v>
      </c>
      <c r="B4128" s="3" t="s">
        <v>4283</v>
      </c>
      <c r="C4128" s="4">
        <v>82054000</v>
      </c>
      <c r="D4128" s="4" t="s">
        <v>12</v>
      </c>
      <c r="E4128" s="8"/>
      <c r="F4128" s="8"/>
      <c r="G4128" s="8"/>
      <c r="H4128" s="8"/>
      <c r="I4128" s="8">
        <v>0</v>
      </c>
      <c r="J4128" s="9">
        <v>0</v>
      </c>
    </row>
    <row r="4129" spans="1:10" s="10" customFormat="1" x14ac:dyDescent="0.3">
      <c r="A4129" s="4">
        <v>2026007</v>
      </c>
      <c r="B4129" s="3" t="s">
        <v>4284</v>
      </c>
      <c r="C4129" s="4">
        <v>82054000</v>
      </c>
      <c r="D4129" s="4" t="s">
        <v>12</v>
      </c>
      <c r="E4129" s="8"/>
      <c r="F4129" s="8"/>
      <c r="G4129" s="8"/>
      <c r="H4129" s="8"/>
      <c r="I4129" s="8">
        <v>0</v>
      </c>
      <c r="J4129" s="9">
        <v>0</v>
      </c>
    </row>
    <row r="4130" spans="1:10" s="10" customFormat="1" x14ac:dyDescent="0.3">
      <c r="A4130" s="4">
        <v>2026008</v>
      </c>
      <c r="B4130" s="3" t="s">
        <v>4285</v>
      </c>
      <c r="C4130" s="4">
        <v>82054000</v>
      </c>
      <c r="D4130" s="4" t="s">
        <v>12</v>
      </c>
      <c r="E4130" s="8"/>
      <c r="F4130" s="8"/>
      <c r="G4130" s="8"/>
      <c r="H4130" s="8"/>
      <c r="I4130" s="8">
        <v>0</v>
      </c>
      <c r="J4130" s="9">
        <v>0</v>
      </c>
    </row>
    <row r="4131" spans="1:10" s="10" customFormat="1" x14ac:dyDescent="0.3">
      <c r="A4131" s="4">
        <v>2026009</v>
      </c>
      <c r="B4131" s="3" t="s">
        <v>4286</v>
      </c>
      <c r="C4131" s="4">
        <v>82054000</v>
      </c>
      <c r="D4131" s="4" t="s">
        <v>12</v>
      </c>
      <c r="E4131" s="8"/>
      <c r="F4131" s="8"/>
      <c r="G4131" s="8"/>
      <c r="H4131" s="8"/>
      <c r="I4131" s="8">
        <v>0</v>
      </c>
      <c r="J4131" s="9">
        <v>0</v>
      </c>
    </row>
    <row r="4132" spans="1:10" s="10" customFormat="1" x14ac:dyDescent="0.3">
      <c r="A4132" s="4">
        <v>2026010</v>
      </c>
      <c r="B4132" s="3" t="s">
        <v>4287</v>
      </c>
      <c r="C4132" s="4">
        <v>82041100</v>
      </c>
      <c r="D4132" s="4" t="s">
        <v>12</v>
      </c>
      <c r="E4132" s="8"/>
      <c r="F4132" s="8"/>
      <c r="G4132" s="8"/>
      <c r="H4132" s="8"/>
      <c r="I4132" s="8">
        <v>0</v>
      </c>
      <c r="J4132" s="9">
        <v>0</v>
      </c>
    </row>
    <row r="4133" spans="1:10" s="10" customFormat="1" x14ac:dyDescent="0.3">
      <c r="A4133" s="4">
        <v>2026060</v>
      </c>
      <c r="B4133" s="3" t="s">
        <v>4288</v>
      </c>
      <c r="C4133" s="4">
        <v>73199000</v>
      </c>
      <c r="D4133" s="4" t="s">
        <v>12</v>
      </c>
      <c r="E4133" s="8"/>
      <c r="F4133" s="8"/>
      <c r="G4133" s="8"/>
      <c r="H4133" s="8"/>
      <c r="I4133" s="8">
        <v>0</v>
      </c>
      <c r="J4133" s="9">
        <v>0</v>
      </c>
    </row>
    <row r="4134" spans="1:10" s="10" customFormat="1" x14ac:dyDescent="0.3">
      <c r="A4134" s="4">
        <v>2026063</v>
      </c>
      <c r="B4134" s="3" t="s">
        <v>4289</v>
      </c>
      <c r="C4134" s="4">
        <v>82119320</v>
      </c>
      <c r="D4134" s="4" t="s">
        <v>12</v>
      </c>
      <c r="E4134" s="8"/>
      <c r="F4134" s="8"/>
      <c r="G4134" s="8"/>
      <c r="H4134" s="8"/>
      <c r="I4134" s="8">
        <v>0</v>
      </c>
      <c r="J4134" s="9">
        <v>0</v>
      </c>
    </row>
    <row r="4135" spans="1:10" s="10" customFormat="1" x14ac:dyDescent="0.3">
      <c r="A4135" s="4">
        <v>2026066</v>
      </c>
      <c r="B4135" s="3" t="s">
        <v>4290</v>
      </c>
      <c r="C4135" s="4">
        <v>82032010</v>
      </c>
      <c r="D4135" s="4" t="s">
        <v>12</v>
      </c>
      <c r="E4135" s="8"/>
      <c r="F4135" s="8"/>
      <c r="G4135" s="8"/>
      <c r="H4135" s="8"/>
      <c r="I4135" s="8">
        <v>0</v>
      </c>
      <c r="J4135" s="9">
        <v>0</v>
      </c>
    </row>
    <row r="4136" spans="1:10" s="10" customFormat="1" x14ac:dyDescent="0.3">
      <c r="A4136" s="4">
        <v>2026067</v>
      </c>
      <c r="B4136" s="3" t="s">
        <v>4291</v>
      </c>
      <c r="C4136" s="4">
        <v>82032010</v>
      </c>
      <c r="D4136" s="4" t="s">
        <v>12</v>
      </c>
      <c r="E4136" s="8"/>
      <c r="F4136" s="8"/>
      <c r="G4136" s="8"/>
      <c r="H4136" s="8"/>
      <c r="I4136" s="8">
        <v>0</v>
      </c>
      <c r="J4136" s="9">
        <v>0</v>
      </c>
    </row>
    <row r="4137" spans="1:10" s="10" customFormat="1" x14ac:dyDescent="0.3">
      <c r="A4137" s="4">
        <v>2026068</v>
      </c>
      <c r="B4137" s="3" t="s">
        <v>4292</v>
      </c>
      <c r="C4137" s="4">
        <v>90303321</v>
      </c>
      <c r="D4137" s="4" t="s">
        <v>12</v>
      </c>
      <c r="E4137" s="8"/>
      <c r="F4137" s="8"/>
      <c r="G4137" s="8"/>
      <c r="H4137" s="8"/>
      <c r="I4137" s="8">
        <v>0</v>
      </c>
      <c r="J4137" s="9">
        <v>0</v>
      </c>
    </row>
    <row r="4138" spans="1:10" s="10" customFormat="1" x14ac:dyDescent="0.3">
      <c r="A4138" s="4">
        <v>2026069</v>
      </c>
      <c r="B4138" s="3" t="s">
        <v>4293</v>
      </c>
      <c r="C4138" s="4">
        <v>90178010</v>
      </c>
      <c r="D4138" s="4" t="s">
        <v>12</v>
      </c>
      <c r="E4138" s="8"/>
      <c r="F4138" s="8"/>
      <c r="G4138" s="8"/>
      <c r="H4138" s="8"/>
      <c r="I4138" s="8">
        <v>0</v>
      </c>
      <c r="J4138" s="9">
        <v>0</v>
      </c>
    </row>
    <row r="4139" spans="1:10" s="10" customFormat="1" x14ac:dyDescent="0.3">
      <c r="A4139" s="4">
        <v>2026070</v>
      </c>
      <c r="B4139" s="3" t="s">
        <v>4294</v>
      </c>
      <c r="C4139" s="4">
        <v>82060000</v>
      </c>
      <c r="D4139" s="4" t="s">
        <v>12</v>
      </c>
      <c r="E4139" s="8"/>
      <c r="F4139" s="8"/>
      <c r="G4139" s="8"/>
      <c r="H4139" s="8"/>
      <c r="I4139" s="8">
        <v>0</v>
      </c>
      <c r="J4139" s="9">
        <v>0</v>
      </c>
    </row>
    <row r="4140" spans="1:10" s="10" customFormat="1" x14ac:dyDescent="0.3">
      <c r="A4140" s="4">
        <v>2026071</v>
      </c>
      <c r="B4140" s="3" t="s">
        <v>4295</v>
      </c>
      <c r="C4140" s="4">
        <v>82041100</v>
      </c>
      <c r="D4140" s="4" t="s">
        <v>12</v>
      </c>
      <c r="E4140" s="8"/>
      <c r="F4140" s="8"/>
      <c r="G4140" s="8"/>
      <c r="H4140" s="8"/>
      <c r="I4140" s="8">
        <v>0</v>
      </c>
      <c r="J4140" s="9">
        <v>0</v>
      </c>
    </row>
    <row r="4141" spans="1:10" s="10" customFormat="1" x14ac:dyDescent="0.3">
      <c r="A4141" s="4">
        <v>2026072</v>
      </c>
      <c r="B4141" s="3" t="s">
        <v>4296</v>
      </c>
      <c r="C4141" s="4">
        <v>82041100</v>
      </c>
      <c r="D4141" s="4" t="s">
        <v>12</v>
      </c>
      <c r="E4141" s="8"/>
      <c r="F4141" s="8"/>
      <c r="G4141" s="8"/>
      <c r="H4141" s="8"/>
      <c r="I4141" s="8">
        <v>0</v>
      </c>
      <c r="J4141" s="9">
        <v>0</v>
      </c>
    </row>
    <row r="4142" spans="1:10" s="10" customFormat="1" x14ac:dyDescent="0.3">
      <c r="A4142" s="4">
        <v>2026073</v>
      </c>
      <c r="B4142" s="3" t="s">
        <v>4297</v>
      </c>
      <c r="C4142" s="4">
        <v>82041100</v>
      </c>
      <c r="D4142" s="4" t="s">
        <v>12</v>
      </c>
      <c r="E4142" s="8"/>
      <c r="F4142" s="8"/>
      <c r="G4142" s="8"/>
      <c r="H4142" s="8"/>
      <c r="I4142" s="8">
        <v>0</v>
      </c>
      <c r="J4142" s="9">
        <v>0</v>
      </c>
    </row>
    <row r="4143" spans="1:10" s="10" customFormat="1" x14ac:dyDescent="0.3">
      <c r="A4143" s="4">
        <v>2026074</v>
      </c>
      <c r="B4143" s="3" t="s">
        <v>4298</v>
      </c>
      <c r="C4143" s="4">
        <v>82041100</v>
      </c>
      <c r="D4143" s="4" t="s">
        <v>12</v>
      </c>
      <c r="E4143" s="8"/>
      <c r="F4143" s="8"/>
      <c r="G4143" s="8"/>
      <c r="H4143" s="8"/>
      <c r="I4143" s="8">
        <v>0</v>
      </c>
      <c r="J4143" s="9">
        <v>0</v>
      </c>
    </row>
    <row r="4144" spans="1:10" s="10" customFormat="1" x14ac:dyDescent="0.3">
      <c r="A4144" s="4">
        <v>2026075</v>
      </c>
      <c r="B4144" s="3" t="s">
        <v>4299</v>
      </c>
      <c r="C4144" s="4">
        <v>82041100</v>
      </c>
      <c r="D4144" s="4" t="s">
        <v>12</v>
      </c>
      <c r="E4144" s="8"/>
      <c r="F4144" s="8"/>
      <c r="G4144" s="8"/>
      <c r="H4144" s="8"/>
      <c r="I4144" s="8">
        <v>0</v>
      </c>
      <c r="J4144" s="9">
        <v>0</v>
      </c>
    </row>
    <row r="4145" spans="1:10" s="10" customFormat="1" x14ac:dyDescent="0.3">
      <c r="A4145" s="4">
        <v>2026089</v>
      </c>
      <c r="B4145" s="3" t="s">
        <v>4300</v>
      </c>
      <c r="C4145" s="4">
        <v>82041100</v>
      </c>
      <c r="D4145" s="4" t="s">
        <v>12</v>
      </c>
      <c r="E4145" s="8"/>
      <c r="F4145" s="8"/>
      <c r="G4145" s="8"/>
      <c r="H4145" s="8"/>
      <c r="I4145" s="8">
        <v>0</v>
      </c>
      <c r="J4145" s="9">
        <v>0</v>
      </c>
    </row>
    <row r="4146" spans="1:10" s="10" customFormat="1" x14ac:dyDescent="0.3">
      <c r="A4146" s="4">
        <v>2026090</v>
      </c>
      <c r="B4146" s="3" t="s">
        <v>4301</v>
      </c>
      <c r="C4146" s="4">
        <v>82041100</v>
      </c>
      <c r="D4146" s="4" t="s">
        <v>12</v>
      </c>
      <c r="E4146" s="8"/>
      <c r="F4146" s="8"/>
      <c r="G4146" s="8"/>
      <c r="H4146" s="8"/>
      <c r="I4146" s="8">
        <v>0</v>
      </c>
      <c r="J4146" s="9">
        <v>0</v>
      </c>
    </row>
    <row r="4147" spans="1:10" s="10" customFormat="1" x14ac:dyDescent="0.3">
      <c r="A4147" s="4">
        <v>2026095</v>
      </c>
      <c r="B4147" s="3" t="s">
        <v>4302</v>
      </c>
      <c r="C4147" s="4">
        <v>82041100</v>
      </c>
      <c r="D4147" s="4" t="s">
        <v>12</v>
      </c>
      <c r="E4147" s="8"/>
      <c r="F4147" s="8"/>
      <c r="G4147" s="8"/>
      <c r="H4147" s="8"/>
      <c r="I4147" s="8">
        <v>0</v>
      </c>
      <c r="J4147" s="9">
        <v>0</v>
      </c>
    </row>
    <row r="4148" spans="1:10" s="10" customFormat="1" x14ac:dyDescent="0.3">
      <c r="A4148" s="4">
        <v>2026096</v>
      </c>
      <c r="B4148" s="3" t="s">
        <v>4303</v>
      </c>
      <c r="C4148" s="4">
        <v>82041100</v>
      </c>
      <c r="D4148" s="4" t="s">
        <v>12</v>
      </c>
      <c r="E4148" s="8"/>
      <c r="F4148" s="8"/>
      <c r="G4148" s="8"/>
      <c r="H4148" s="8"/>
      <c r="I4148" s="8">
        <v>0</v>
      </c>
      <c r="J4148" s="9">
        <v>0</v>
      </c>
    </row>
    <row r="4149" spans="1:10" s="10" customFormat="1" x14ac:dyDescent="0.3">
      <c r="A4149" s="4">
        <v>2026097</v>
      </c>
      <c r="B4149" s="3" t="s">
        <v>4304</v>
      </c>
      <c r="C4149" s="4">
        <v>82041100</v>
      </c>
      <c r="D4149" s="4" t="s">
        <v>12</v>
      </c>
      <c r="E4149" s="8"/>
      <c r="F4149" s="8"/>
      <c r="G4149" s="8"/>
      <c r="H4149" s="8"/>
      <c r="I4149" s="8">
        <v>0</v>
      </c>
      <c r="J4149" s="9">
        <v>0</v>
      </c>
    </row>
    <row r="4150" spans="1:10" s="10" customFormat="1" x14ac:dyDescent="0.3">
      <c r="A4150" s="4">
        <v>2026098</v>
      </c>
      <c r="B4150" s="3" t="s">
        <v>4305</v>
      </c>
      <c r="C4150" s="4">
        <v>82041100</v>
      </c>
      <c r="D4150" s="4" t="s">
        <v>12</v>
      </c>
      <c r="E4150" s="8"/>
      <c r="F4150" s="8"/>
      <c r="G4150" s="8"/>
      <c r="H4150" s="8"/>
      <c r="I4150" s="8">
        <v>0</v>
      </c>
      <c r="J4150" s="9">
        <v>0</v>
      </c>
    </row>
    <row r="4151" spans="1:10" s="10" customFormat="1" x14ac:dyDescent="0.3">
      <c r="A4151" s="4">
        <v>2026099</v>
      </c>
      <c r="B4151" s="3" t="s">
        <v>4306</v>
      </c>
      <c r="C4151" s="4">
        <v>82041100</v>
      </c>
      <c r="D4151" s="4" t="s">
        <v>12</v>
      </c>
      <c r="E4151" s="8"/>
      <c r="F4151" s="8"/>
      <c r="G4151" s="8"/>
      <c r="H4151" s="8"/>
      <c r="I4151" s="8">
        <v>0</v>
      </c>
      <c r="J4151" s="9">
        <v>0</v>
      </c>
    </row>
    <row r="4152" spans="1:10" s="10" customFormat="1" x14ac:dyDescent="0.3">
      <c r="A4152" s="4">
        <v>2026100</v>
      </c>
      <c r="B4152" s="3" t="s">
        <v>4307</v>
      </c>
      <c r="C4152" s="4">
        <v>82041100</v>
      </c>
      <c r="D4152" s="4" t="s">
        <v>12</v>
      </c>
      <c r="E4152" s="8"/>
      <c r="F4152" s="8"/>
      <c r="G4152" s="8"/>
      <c r="H4152" s="8"/>
      <c r="I4152" s="8">
        <v>0</v>
      </c>
      <c r="J4152" s="9">
        <v>0</v>
      </c>
    </row>
    <row r="4153" spans="1:10" s="10" customFormat="1" x14ac:dyDescent="0.3">
      <c r="A4153" s="4">
        <v>2026101</v>
      </c>
      <c r="B4153" s="3" t="s">
        <v>4308</v>
      </c>
      <c r="C4153" s="4">
        <v>82041100</v>
      </c>
      <c r="D4153" s="4" t="s">
        <v>12</v>
      </c>
      <c r="E4153" s="8"/>
      <c r="F4153" s="8"/>
      <c r="G4153" s="8"/>
      <c r="H4153" s="8"/>
      <c r="I4153" s="8">
        <v>0</v>
      </c>
      <c r="J4153" s="9">
        <v>0</v>
      </c>
    </row>
    <row r="4154" spans="1:10" s="10" customFormat="1" x14ac:dyDescent="0.3">
      <c r="A4154" s="4">
        <v>2026102</v>
      </c>
      <c r="B4154" s="3" t="s">
        <v>4309</v>
      </c>
      <c r="C4154" s="4">
        <v>82041100</v>
      </c>
      <c r="D4154" s="4" t="s">
        <v>12</v>
      </c>
      <c r="E4154" s="8"/>
      <c r="F4154" s="8"/>
      <c r="G4154" s="8"/>
      <c r="H4154" s="8"/>
      <c r="I4154" s="8">
        <v>0</v>
      </c>
      <c r="J4154" s="9">
        <v>0</v>
      </c>
    </row>
    <row r="4155" spans="1:10" s="10" customFormat="1" x14ac:dyDescent="0.3">
      <c r="A4155" s="4">
        <v>2026103</v>
      </c>
      <c r="B4155" s="3" t="s">
        <v>4310</v>
      </c>
      <c r="C4155" s="4">
        <v>82041100</v>
      </c>
      <c r="D4155" s="4" t="s">
        <v>12</v>
      </c>
      <c r="E4155" s="8"/>
      <c r="F4155" s="8"/>
      <c r="G4155" s="8"/>
      <c r="H4155" s="8"/>
      <c r="I4155" s="8">
        <v>0</v>
      </c>
      <c r="J4155" s="9">
        <v>0</v>
      </c>
    </row>
    <row r="4156" spans="1:10" s="10" customFormat="1" x14ac:dyDescent="0.3">
      <c r="A4156" s="4">
        <v>2026104</v>
      </c>
      <c r="B4156" s="3" t="s">
        <v>4311</v>
      </c>
      <c r="C4156" s="4">
        <v>82041100</v>
      </c>
      <c r="D4156" s="4" t="s">
        <v>12</v>
      </c>
      <c r="E4156" s="8"/>
      <c r="F4156" s="8"/>
      <c r="G4156" s="8"/>
      <c r="H4156" s="8"/>
      <c r="I4156" s="8">
        <v>0</v>
      </c>
      <c r="J4156" s="9">
        <v>0</v>
      </c>
    </row>
    <row r="4157" spans="1:10" s="10" customFormat="1" x14ac:dyDescent="0.3">
      <c r="A4157" s="4">
        <v>2026105</v>
      </c>
      <c r="B4157" s="3" t="s">
        <v>4312</v>
      </c>
      <c r="C4157" s="4">
        <v>82041100</v>
      </c>
      <c r="D4157" s="4" t="s">
        <v>12</v>
      </c>
      <c r="E4157" s="8"/>
      <c r="F4157" s="8"/>
      <c r="G4157" s="8"/>
      <c r="H4157" s="8"/>
      <c r="I4157" s="8">
        <v>0</v>
      </c>
      <c r="J4157" s="9">
        <v>0</v>
      </c>
    </row>
    <row r="4158" spans="1:10" s="10" customFormat="1" x14ac:dyDescent="0.3">
      <c r="A4158" s="4">
        <v>2026106</v>
      </c>
      <c r="B4158" s="3" t="s">
        <v>4313</v>
      </c>
      <c r="C4158" s="4">
        <v>82041100</v>
      </c>
      <c r="D4158" s="4" t="s">
        <v>12</v>
      </c>
      <c r="E4158" s="8"/>
      <c r="F4158" s="8"/>
      <c r="G4158" s="8"/>
      <c r="H4158" s="8"/>
      <c r="I4158" s="8">
        <v>0</v>
      </c>
      <c r="J4158" s="9">
        <v>0</v>
      </c>
    </row>
    <row r="4159" spans="1:10" s="10" customFormat="1" x14ac:dyDescent="0.3">
      <c r="A4159" s="4">
        <v>2026107</v>
      </c>
      <c r="B4159" s="3" t="s">
        <v>4314</v>
      </c>
      <c r="C4159" s="4">
        <v>82041100</v>
      </c>
      <c r="D4159" s="4" t="s">
        <v>12</v>
      </c>
      <c r="E4159" s="8"/>
      <c r="F4159" s="8"/>
      <c r="G4159" s="8"/>
      <c r="H4159" s="8"/>
      <c r="I4159" s="8">
        <v>0</v>
      </c>
      <c r="J4159" s="9">
        <v>0</v>
      </c>
    </row>
    <row r="4160" spans="1:10" s="10" customFormat="1" x14ac:dyDescent="0.3">
      <c r="A4160" s="4">
        <v>2026144</v>
      </c>
      <c r="B4160" s="3" t="s">
        <v>4315</v>
      </c>
      <c r="C4160" s="4">
        <v>85365090</v>
      </c>
      <c r="D4160" s="4" t="s">
        <v>12</v>
      </c>
      <c r="E4160" s="8"/>
      <c r="F4160" s="8"/>
      <c r="G4160" s="8"/>
      <c r="H4160" s="8"/>
      <c r="I4160" s="8">
        <v>0</v>
      </c>
      <c r="J4160" s="9">
        <v>0</v>
      </c>
    </row>
    <row r="4161" spans="1:10" s="10" customFormat="1" x14ac:dyDescent="0.3">
      <c r="A4161" s="4">
        <v>2026162</v>
      </c>
      <c r="B4161" s="3" t="s">
        <v>4316</v>
      </c>
      <c r="C4161" s="4">
        <v>82041100</v>
      </c>
      <c r="D4161" s="4" t="s">
        <v>12</v>
      </c>
      <c r="E4161" s="8"/>
      <c r="F4161" s="8"/>
      <c r="G4161" s="8"/>
      <c r="H4161" s="8"/>
      <c r="I4161" s="8">
        <v>0</v>
      </c>
      <c r="J4161" s="9">
        <v>0</v>
      </c>
    </row>
    <row r="4162" spans="1:10" s="10" customFormat="1" x14ac:dyDescent="0.3">
      <c r="A4162" s="4">
        <v>2026163</v>
      </c>
      <c r="B4162" s="3" t="s">
        <v>4317</v>
      </c>
      <c r="C4162" s="4">
        <v>82041100</v>
      </c>
      <c r="D4162" s="4" t="s">
        <v>12</v>
      </c>
      <c r="E4162" s="8"/>
      <c r="F4162" s="8"/>
      <c r="G4162" s="8"/>
      <c r="H4162" s="8"/>
      <c r="I4162" s="8">
        <v>0</v>
      </c>
      <c r="J4162" s="9">
        <v>0</v>
      </c>
    </row>
    <row r="4163" spans="1:10" s="10" customFormat="1" x14ac:dyDescent="0.3">
      <c r="A4163" s="4">
        <v>2026164</v>
      </c>
      <c r="B4163" s="3" t="s">
        <v>4318</v>
      </c>
      <c r="C4163" s="4">
        <v>82041100</v>
      </c>
      <c r="D4163" s="4" t="s">
        <v>12</v>
      </c>
      <c r="E4163" s="8"/>
      <c r="F4163" s="8"/>
      <c r="G4163" s="8"/>
      <c r="H4163" s="8"/>
      <c r="I4163" s="8">
        <v>0</v>
      </c>
      <c r="J4163" s="9">
        <v>0</v>
      </c>
    </row>
    <row r="4164" spans="1:10" s="10" customFormat="1" x14ac:dyDescent="0.3">
      <c r="A4164" s="4">
        <v>2026165</v>
      </c>
      <c r="B4164" s="3" t="s">
        <v>4319</v>
      </c>
      <c r="C4164" s="4">
        <v>82041100</v>
      </c>
      <c r="D4164" s="4" t="s">
        <v>12</v>
      </c>
      <c r="E4164" s="8"/>
      <c r="F4164" s="8"/>
      <c r="G4164" s="8"/>
      <c r="H4164" s="8"/>
      <c r="I4164" s="8">
        <v>0</v>
      </c>
      <c r="J4164" s="9">
        <v>0</v>
      </c>
    </row>
    <row r="4165" spans="1:10" s="10" customFormat="1" x14ac:dyDescent="0.3">
      <c r="A4165" s="4">
        <v>2026166</v>
      </c>
      <c r="B4165" s="3" t="s">
        <v>4320</v>
      </c>
      <c r="C4165" s="4">
        <v>82041100</v>
      </c>
      <c r="D4165" s="4" t="s">
        <v>12</v>
      </c>
      <c r="E4165" s="8"/>
      <c r="F4165" s="8"/>
      <c r="G4165" s="8"/>
      <c r="H4165" s="8"/>
      <c r="I4165" s="8">
        <v>0</v>
      </c>
      <c r="J4165" s="9">
        <v>0</v>
      </c>
    </row>
    <row r="4166" spans="1:10" s="10" customFormat="1" x14ac:dyDescent="0.3">
      <c r="A4166" s="4">
        <v>2026167</v>
      </c>
      <c r="B4166" s="3" t="s">
        <v>4321</v>
      </c>
      <c r="C4166" s="4">
        <v>84672992</v>
      </c>
      <c r="D4166" s="4" t="s">
        <v>12</v>
      </c>
      <c r="E4166" s="8"/>
      <c r="F4166" s="8"/>
      <c r="G4166" s="8"/>
      <c r="H4166" s="8"/>
      <c r="I4166" s="8">
        <v>0</v>
      </c>
      <c r="J4166" s="9">
        <v>0</v>
      </c>
    </row>
    <row r="4167" spans="1:10" s="10" customFormat="1" x14ac:dyDescent="0.3">
      <c r="A4167" s="4">
        <v>2026177</v>
      </c>
      <c r="B4167" s="3" t="s">
        <v>4322</v>
      </c>
      <c r="C4167" s="4">
        <v>82079000</v>
      </c>
      <c r="D4167" s="4" t="s">
        <v>12</v>
      </c>
      <c r="E4167" s="8"/>
      <c r="F4167" s="8"/>
      <c r="G4167" s="8"/>
      <c r="H4167" s="8"/>
      <c r="I4167" s="8">
        <v>0</v>
      </c>
      <c r="J4167" s="9">
        <v>0</v>
      </c>
    </row>
    <row r="4168" spans="1:10" s="10" customFormat="1" x14ac:dyDescent="0.3">
      <c r="A4168" s="4">
        <v>2026179</v>
      </c>
      <c r="B4168" s="3" t="s">
        <v>4323</v>
      </c>
      <c r="C4168" s="4">
        <v>82079000</v>
      </c>
      <c r="D4168" s="4" t="s">
        <v>12</v>
      </c>
      <c r="E4168" s="8"/>
      <c r="F4168" s="8"/>
      <c r="G4168" s="8"/>
      <c r="H4168" s="8"/>
      <c r="I4168" s="8">
        <v>0</v>
      </c>
      <c r="J4168" s="9">
        <v>0</v>
      </c>
    </row>
    <row r="4169" spans="1:10" s="10" customFormat="1" x14ac:dyDescent="0.3">
      <c r="A4169" s="4">
        <v>2026181</v>
      </c>
      <c r="B4169" s="3" t="s">
        <v>4324</v>
      </c>
      <c r="C4169" s="4">
        <v>84661000</v>
      </c>
      <c r="D4169" s="4" t="s">
        <v>12</v>
      </c>
      <c r="E4169" s="8"/>
      <c r="F4169" s="8"/>
      <c r="G4169" s="8"/>
      <c r="H4169" s="8"/>
      <c r="I4169" s="8">
        <v>0</v>
      </c>
      <c r="J4169" s="9">
        <v>0</v>
      </c>
    </row>
    <row r="4170" spans="1:10" s="10" customFormat="1" x14ac:dyDescent="0.3">
      <c r="A4170" s="4">
        <v>2026182</v>
      </c>
      <c r="B4170" s="3" t="s">
        <v>4325</v>
      </c>
      <c r="C4170" s="4">
        <v>82055900</v>
      </c>
      <c r="D4170" s="4" t="s">
        <v>12</v>
      </c>
      <c r="E4170" s="8"/>
      <c r="F4170" s="8"/>
      <c r="G4170" s="8"/>
      <c r="H4170" s="8"/>
      <c r="I4170" s="8">
        <v>0</v>
      </c>
      <c r="J4170" s="9">
        <v>0</v>
      </c>
    </row>
    <row r="4171" spans="1:10" s="10" customFormat="1" x14ac:dyDescent="0.3">
      <c r="A4171" s="4">
        <v>2026273</v>
      </c>
      <c r="B4171" s="3" t="s">
        <v>4326</v>
      </c>
      <c r="C4171" s="4">
        <v>82055900</v>
      </c>
      <c r="D4171" s="4" t="s">
        <v>12</v>
      </c>
      <c r="E4171" s="8"/>
      <c r="F4171" s="8"/>
      <c r="G4171" s="8"/>
      <c r="H4171" s="8"/>
      <c r="I4171" s="8">
        <v>0</v>
      </c>
      <c r="J4171" s="9">
        <v>0</v>
      </c>
    </row>
    <row r="4172" spans="1:10" s="10" customFormat="1" x14ac:dyDescent="0.3">
      <c r="A4172" s="4">
        <v>2026275</v>
      </c>
      <c r="B4172" s="3" t="s">
        <v>4327</v>
      </c>
      <c r="C4172" s="4">
        <v>82055900</v>
      </c>
      <c r="D4172" s="4" t="s">
        <v>12</v>
      </c>
      <c r="E4172" s="8"/>
      <c r="F4172" s="8"/>
      <c r="G4172" s="8"/>
      <c r="H4172" s="8"/>
      <c r="I4172" s="8">
        <v>0</v>
      </c>
      <c r="J4172" s="9">
        <v>0</v>
      </c>
    </row>
    <row r="4173" spans="1:10" s="10" customFormat="1" x14ac:dyDescent="0.3">
      <c r="A4173" s="4">
        <v>2026290</v>
      </c>
      <c r="B4173" s="3" t="s">
        <v>4328</v>
      </c>
      <c r="C4173" s="4">
        <v>85365090</v>
      </c>
      <c r="D4173" s="4" t="s">
        <v>12</v>
      </c>
      <c r="E4173" s="8"/>
      <c r="F4173" s="8"/>
      <c r="G4173" s="8"/>
      <c r="H4173" s="8"/>
      <c r="I4173" s="8">
        <v>0</v>
      </c>
      <c r="J4173" s="9">
        <v>0</v>
      </c>
    </row>
    <row r="4174" spans="1:10" s="10" customFormat="1" x14ac:dyDescent="0.3">
      <c r="A4174" s="4">
        <v>2026617</v>
      </c>
      <c r="B4174" s="3" t="s">
        <v>4329</v>
      </c>
      <c r="C4174" s="4">
        <v>85365090</v>
      </c>
      <c r="D4174" s="4" t="s">
        <v>12</v>
      </c>
      <c r="E4174" s="8"/>
      <c r="F4174" s="8"/>
      <c r="G4174" s="8"/>
      <c r="H4174" s="8"/>
      <c r="I4174" s="8">
        <v>0</v>
      </c>
      <c r="J4174" s="9">
        <v>0</v>
      </c>
    </row>
    <row r="4175" spans="1:10" s="10" customFormat="1" x14ac:dyDescent="0.3">
      <c r="A4175" s="4">
        <v>2026620</v>
      </c>
      <c r="B4175" s="3" t="s">
        <v>4330</v>
      </c>
      <c r="C4175" s="4">
        <v>82055900</v>
      </c>
      <c r="D4175" s="4" t="s">
        <v>12</v>
      </c>
      <c r="E4175" s="8"/>
      <c r="F4175" s="8"/>
      <c r="G4175" s="8"/>
      <c r="H4175" s="8"/>
      <c r="I4175" s="8">
        <v>0</v>
      </c>
      <c r="J4175" s="9">
        <v>0</v>
      </c>
    </row>
    <row r="4176" spans="1:10" s="10" customFormat="1" x14ac:dyDescent="0.3">
      <c r="A4176" s="4">
        <v>2026624</v>
      </c>
      <c r="B4176" s="3" t="s">
        <v>4331</v>
      </c>
      <c r="C4176" s="4">
        <v>40169300</v>
      </c>
      <c r="D4176" s="4" t="s">
        <v>12</v>
      </c>
      <c r="E4176" s="8"/>
      <c r="F4176" s="8"/>
      <c r="G4176" s="8"/>
      <c r="H4176" s="8"/>
      <c r="I4176" s="8">
        <v>0</v>
      </c>
      <c r="J4176" s="9">
        <v>0</v>
      </c>
    </row>
    <row r="4177" spans="1:10" s="10" customFormat="1" x14ac:dyDescent="0.3">
      <c r="A4177" s="4">
        <v>2026625</v>
      </c>
      <c r="B4177" s="3" t="s">
        <v>4332</v>
      </c>
      <c r="C4177" s="4">
        <v>40169300</v>
      </c>
      <c r="D4177" s="4" t="s">
        <v>12</v>
      </c>
      <c r="E4177" s="8"/>
      <c r="F4177" s="8"/>
      <c r="G4177" s="8"/>
      <c r="H4177" s="8"/>
      <c r="I4177" s="8">
        <v>0</v>
      </c>
      <c r="J4177" s="9">
        <v>0</v>
      </c>
    </row>
    <row r="4178" spans="1:10" s="10" customFormat="1" x14ac:dyDescent="0.3">
      <c r="A4178" s="4">
        <v>2026626</v>
      </c>
      <c r="B4178" s="3" t="s">
        <v>4333</v>
      </c>
      <c r="C4178" s="4">
        <v>40169300</v>
      </c>
      <c r="D4178" s="4" t="s">
        <v>12</v>
      </c>
      <c r="E4178" s="8"/>
      <c r="F4178" s="8"/>
      <c r="G4178" s="8"/>
      <c r="H4178" s="8"/>
      <c r="I4178" s="8">
        <v>0</v>
      </c>
      <c r="J4178" s="9">
        <v>0</v>
      </c>
    </row>
    <row r="4179" spans="1:10" s="10" customFormat="1" x14ac:dyDescent="0.3">
      <c r="A4179" s="4">
        <v>2026640</v>
      </c>
      <c r="B4179" s="3" t="s">
        <v>4334</v>
      </c>
      <c r="C4179" s="4">
        <v>94054200</v>
      </c>
      <c r="D4179" s="4" t="s">
        <v>12</v>
      </c>
      <c r="E4179" s="8"/>
      <c r="F4179" s="8"/>
      <c r="G4179" s="8"/>
      <c r="H4179" s="8"/>
      <c r="I4179" s="8">
        <v>0</v>
      </c>
      <c r="J4179" s="9">
        <v>0</v>
      </c>
    </row>
    <row r="4180" spans="1:10" s="10" customFormat="1" x14ac:dyDescent="0.3">
      <c r="A4180" s="4">
        <v>2026761</v>
      </c>
      <c r="B4180" s="3" t="s">
        <v>4335</v>
      </c>
      <c r="C4180" s="4">
        <v>82055900</v>
      </c>
      <c r="D4180" s="4" t="s">
        <v>12</v>
      </c>
      <c r="E4180" s="8"/>
      <c r="F4180" s="8"/>
      <c r="G4180" s="8"/>
      <c r="H4180" s="8"/>
      <c r="I4180" s="8">
        <v>0</v>
      </c>
      <c r="J4180" s="9">
        <v>0</v>
      </c>
    </row>
    <row r="4181" spans="1:10" s="10" customFormat="1" x14ac:dyDescent="0.3">
      <c r="A4181" s="4">
        <v>2026783</v>
      </c>
      <c r="B4181" s="3" t="s">
        <v>4336</v>
      </c>
      <c r="C4181" s="4">
        <v>82074010</v>
      </c>
      <c r="D4181" s="4" t="s">
        <v>12</v>
      </c>
      <c r="E4181" s="8"/>
      <c r="F4181" s="8"/>
      <c r="G4181" s="8"/>
      <c r="H4181" s="8"/>
      <c r="I4181" s="8">
        <v>0</v>
      </c>
      <c r="J4181" s="9">
        <v>0</v>
      </c>
    </row>
    <row r="4182" spans="1:10" s="10" customFormat="1" x14ac:dyDescent="0.3">
      <c r="A4182" s="4">
        <v>2026784</v>
      </c>
      <c r="B4182" s="3" t="s">
        <v>4337</v>
      </c>
      <c r="C4182" s="4">
        <v>82074010</v>
      </c>
      <c r="D4182" s="4" t="s">
        <v>12</v>
      </c>
      <c r="E4182" s="8"/>
      <c r="F4182" s="8"/>
      <c r="G4182" s="8"/>
      <c r="H4182" s="8"/>
      <c r="I4182" s="8">
        <v>0</v>
      </c>
      <c r="J4182" s="9">
        <v>0</v>
      </c>
    </row>
    <row r="4183" spans="1:10" s="10" customFormat="1" x14ac:dyDescent="0.3">
      <c r="A4183" s="4">
        <v>2026785</v>
      </c>
      <c r="B4183" s="3" t="s">
        <v>4338</v>
      </c>
      <c r="C4183" s="4">
        <v>82074010</v>
      </c>
      <c r="D4183" s="4" t="s">
        <v>12</v>
      </c>
      <c r="E4183" s="8"/>
      <c r="F4183" s="8"/>
      <c r="G4183" s="8"/>
      <c r="H4183" s="8"/>
      <c r="I4183" s="8">
        <v>0</v>
      </c>
      <c r="J4183" s="9">
        <v>0</v>
      </c>
    </row>
    <row r="4184" spans="1:10" s="10" customFormat="1" x14ac:dyDescent="0.3">
      <c r="A4184" s="4">
        <v>2026787</v>
      </c>
      <c r="B4184" s="3" t="s">
        <v>4339</v>
      </c>
      <c r="C4184" s="4">
        <v>82074010</v>
      </c>
      <c r="D4184" s="4" t="s">
        <v>12</v>
      </c>
      <c r="E4184" s="8"/>
      <c r="F4184" s="8"/>
      <c r="G4184" s="8"/>
      <c r="H4184" s="8"/>
      <c r="I4184" s="8">
        <v>0</v>
      </c>
      <c r="J4184" s="9">
        <v>0</v>
      </c>
    </row>
    <row r="4185" spans="1:10" s="10" customFormat="1" x14ac:dyDescent="0.3">
      <c r="A4185" s="4">
        <v>2026788</v>
      </c>
      <c r="B4185" s="3" t="s">
        <v>4340</v>
      </c>
      <c r="C4185" s="4">
        <v>82074010</v>
      </c>
      <c r="D4185" s="4" t="s">
        <v>12</v>
      </c>
      <c r="E4185" s="8"/>
      <c r="F4185" s="8"/>
      <c r="G4185" s="8"/>
      <c r="H4185" s="8"/>
      <c r="I4185" s="8">
        <v>0</v>
      </c>
      <c r="J4185" s="9">
        <v>0</v>
      </c>
    </row>
    <row r="4186" spans="1:10" s="10" customFormat="1" x14ac:dyDescent="0.3">
      <c r="A4186" s="4">
        <v>2026789</v>
      </c>
      <c r="B4186" s="3" t="s">
        <v>4341</v>
      </c>
      <c r="C4186" s="4">
        <v>82074010</v>
      </c>
      <c r="D4186" s="4" t="s">
        <v>12</v>
      </c>
      <c r="E4186" s="8"/>
      <c r="F4186" s="8"/>
      <c r="G4186" s="8"/>
      <c r="H4186" s="8"/>
      <c r="I4186" s="8">
        <v>0</v>
      </c>
      <c r="J4186" s="9">
        <v>0</v>
      </c>
    </row>
    <row r="4187" spans="1:10" s="10" customFormat="1" x14ac:dyDescent="0.3">
      <c r="A4187" s="4">
        <v>2026790</v>
      </c>
      <c r="B4187" s="3" t="s">
        <v>4342</v>
      </c>
      <c r="C4187" s="4">
        <v>82074010</v>
      </c>
      <c r="D4187" s="4" t="s">
        <v>12</v>
      </c>
      <c r="E4187" s="8"/>
      <c r="F4187" s="8"/>
      <c r="G4187" s="8"/>
      <c r="H4187" s="8"/>
      <c r="I4187" s="8">
        <v>0</v>
      </c>
      <c r="J4187" s="9">
        <v>0</v>
      </c>
    </row>
    <row r="4188" spans="1:10" s="10" customFormat="1" x14ac:dyDescent="0.3">
      <c r="A4188" s="4">
        <v>2026946</v>
      </c>
      <c r="B4188" s="3" t="s">
        <v>4343</v>
      </c>
      <c r="C4188" s="4">
        <v>82055900</v>
      </c>
      <c r="D4188" s="4" t="s">
        <v>12</v>
      </c>
      <c r="E4188" s="8"/>
      <c r="F4188" s="8"/>
      <c r="G4188" s="8"/>
      <c r="H4188" s="8"/>
      <c r="I4188" s="8">
        <v>0</v>
      </c>
      <c r="J4188" s="9">
        <v>0</v>
      </c>
    </row>
    <row r="4189" spans="1:10" s="10" customFormat="1" x14ac:dyDescent="0.3">
      <c r="A4189" s="4">
        <v>2026962</v>
      </c>
      <c r="B4189" s="3" t="s">
        <v>4344</v>
      </c>
      <c r="C4189" s="4">
        <v>82055900</v>
      </c>
      <c r="D4189" s="4" t="s">
        <v>12</v>
      </c>
      <c r="E4189" s="8"/>
      <c r="F4189" s="8"/>
      <c r="G4189" s="8"/>
      <c r="H4189" s="8"/>
      <c r="I4189" s="8">
        <v>0</v>
      </c>
      <c r="J4189" s="9">
        <v>0</v>
      </c>
    </row>
    <row r="4190" spans="1:10" s="10" customFormat="1" x14ac:dyDescent="0.3">
      <c r="A4190" s="4">
        <v>2026963</v>
      </c>
      <c r="B4190" s="3" t="s">
        <v>4345</v>
      </c>
      <c r="C4190" s="4">
        <v>82041200</v>
      </c>
      <c r="D4190" s="4" t="s">
        <v>12</v>
      </c>
      <c r="E4190" s="8"/>
      <c r="F4190" s="8"/>
      <c r="G4190" s="8"/>
      <c r="H4190" s="8"/>
      <c r="I4190" s="8">
        <v>0</v>
      </c>
      <c r="J4190" s="9">
        <v>0</v>
      </c>
    </row>
    <row r="4191" spans="1:10" s="10" customFormat="1" x14ac:dyDescent="0.3">
      <c r="A4191" s="4">
        <v>2027046</v>
      </c>
      <c r="B4191" s="3" t="s">
        <v>4346</v>
      </c>
      <c r="C4191" s="4">
        <v>84219910</v>
      </c>
      <c r="D4191" s="4" t="s">
        <v>12</v>
      </c>
      <c r="E4191" s="8"/>
      <c r="F4191" s="8"/>
      <c r="G4191" s="8"/>
      <c r="H4191" s="8"/>
      <c r="I4191" s="8">
        <v>0</v>
      </c>
      <c r="J4191" s="9">
        <v>0</v>
      </c>
    </row>
    <row r="4192" spans="1:10" s="10" customFormat="1" x14ac:dyDescent="0.3">
      <c r="A4192" s="4">
        <v>2027110</v>
      </c>
      <c r="B4192" s="3" t="s">
        <v>4347</v>
      </c>
      <c r="C4192" s="4">
        <v>68042211</v>
      </c>
      <c r="D4192" s="4" t="s">
        <v>12</v>
      </c>
      <c r="E4192" s="8"/>
      <c r="F4192" s="8"/>
      <c r="G4192" s="8"/>
      <c r="H4192" s="8"/>
      <c r="I4192" s="8">
        <v>0</v>
      </c>
      <c r="J4192" s="9">
        <v>0</v>
      </c>
    </row>
    <row r="4193" spans="1:10" s="10" customFormat="1" x14ac:dyDescent="0.3">
      <c r="A4193" s="4">
        <v>2027111</v>
      </c>
      <c r="B4193" s="3" t="s">
        <v>4348</v>
      </c>
      <c r="C4193" s="4">
        <v>68042211</v>
      </c>
      <c r="D4193" s="4" t="s">
        <v>12</v>
      </c>
      <c r="E4193" s="8"/>
      <c r="F4193" s="8"/>
      <c r="G4193" s="8"/>
      <c r="H4193" s="8"/>
      <c r="I4193" s="8">
        <v>0</v>
      </c>
      <c r="J4193" s="9">
        <v>0</v>
      </c>
    </row>
    <row r="4194" spans="1:10" s="10" customFormat="1" x14ac:dyDescent="0.3">
      <c r="A4194" s="4">
        <v>2027112</v>
      </c>
      <c r="B4194" s="3" t="s">
        <v>4349</v>
      </c>
      <c r="C4194" s="4">
        <v>68042211</v>
      </c>
      <c r="D4194" s="4" t="s">
        <v>12</v>
      </c>
      <c r="E4194" s="8"/>
      <c r="F4194" s="8"/>
      <c r="G4194" s="8"/>
      <c r="H4194" s="8"/>
      <c r="I4194" s="8">
        <v>0</v>
      </c>
      <c r="J4194" s="9">
        <v>0</v>
      </c>
    </row>
    <row r="4195" spans="1:10" s="10" customFormat="1" x14ac:dyDescent="0.3">
      <c r="A4195" s="4">
        <v>2027113</v>
      </c>
      <c r="B4195" s="3" t="s">
        <v>4350</v>
      </c>
      <c r="C4195" s="4">
        <v>68051000</v>
      </c>
      <c r="D4195" s="4" t="s">
        <v>12</v>
      </c>
      <c r="E4195" s="8"/>
      <c r="F4195" s="8"/>
      <c r="G4195" s="8"/>
      <c r="H4195" s="8"/>
      <c r="I4195" s="8">
        <v>0</v>
      </c>
      <c r="J4195" s="9">
        <v>0</v>
      </c>
    </row>
    <row r="4196" spans="1:10" s="10" customFormat="1" x14ac:dyDescent="0.3">
      <c r="A4196" s="4">
        <v>2027114</v>
      </c>
      <c r="B4196" s="3" t="s">
        <v>4351</v>
      </c>
      <c r="C4196" s="4">
        <v>68051000</v>
      </c>
      <c r="D4196" s="4" t="s">
        <v>12</v>
      </c>
      <c r="E4196" s="8"/>
      <c r="F4196" s="8"/>
      <c r="G4196" s="8"/>
      <c r="H4196" s="8"/>
      <c r="I4196" s="8">
        <v>0</v>
      </c>
      <c r="J4196" s="9">
        <v>0</v>
      </c>
    </row>
    <row r="4197" spans="1:10" s="10" customFormat="1" x14ac:dyDescent="0.3">
      <c r="A4197" s="4">
        <v>2027186</v>
      </c>
      <c r="B4197" s="3" t="s">
        <v>4352</v>
      </c>
      <c r="C4197" s="4">
        <v>35069120</v>
      </c>
      <c r="D4197" s="4" t="s">
        <v>12</v>
      </c>
      <c r="E4197" s="8"/>
      <c r="F4197" s="8"/>
      <c r="G4197" s="8"/>
      <c r="H4197" s="8"/>
      <c r="I4197" s="8">
        <v>0</v>
      </c>
      <c r="J4197" s="9">
        <v>0</v>
      </c>
    </row>
    <row r="4198" spans="1:10" s="10" customFormat="1" x14ac:dyDescent="0.3">
      <c r="A4198" s="4">
        <v>2027320</v>
      </c>
      <c r="B4198" s="3" t="s">
        <v>4353</v>
      </c>
      <c r="C4198" s="4">
        <v>82059000</v>
      </c>
      <c r="D4198" s="4" t="s">
        <v>12</v>
      </c>
      <c r="E4198" s="8"/>
      <c r="F4198" s="8"/>
      <c r="G4198" s="8"/>
      <c r="H4198" s="8"/>
      <c r="I4198" s="8">
        <v>0</v>
      </c>
      <c r="J4198" s="9">
        <v>0</v>
      </c>
    </row>
    <row r="4199" spans="1:10" s="10" customFormat="1" x14ac:dyDescent="0.3">
      <c r="A4199" s="4">
        <v>2027321</v>
      </c>
      <c r="B4199" s="3" t="s">
        <v>4354</v>
      </c>
      <c r="C4199" s="4">
        <v>82021000</v>
      </c>
      <c r="D4199" s="4" t="s">
        <v>12</v>
      </c>
      <c r="E4199" s="8"/>
      <c r="F4199" s="8"/>
      <c r="G4199" s="8"/>
      <c r="H4199" s="8"/>
      <c r="I4199" s="8">
        <v>0</v>
      </c>
      <c r="J4199" s="9">
        <v>0</v>
      </c>
    </row>
    <row r="4200" spans="1:10" s="10" customFormat="1" x14ac:dyDescent="0.3">
      <c r="A4200" s="4">
        <v>2027325</v>
      </c>
      <c r="B4200" s="3" t="s">
        <v>4355</v>
      </c>
      <c r="C4200" s="4">
        <v>82075011</v>
      </c>
      <c r="D4200" s="4" t="s">
        <v>12</v>
      </c>
      <c r="E4200" s="8"/>
      <c r="F4200" s="8"/>
      <c r="G4200" s="8"/>
      <c r="H4200" s="8"/>
      <c r="I4200" s="8">
        <v>0</v>
      </c>
      <c r="J4200" s="9">
        <v>0</v>
      </c>
    </row>
    <row r="4201" spans="1:10" s="10" customFormat="1" x14ac:dyDescent="0.3">
      <c r="A4201" s="4">
        <v>2027341</v>
      </c>
      <c r="B4201" s="3" t="s">
        <v>4356</v>
      </c>
      <c r="C4201" s="4">
        <v>90153000</v>
      </c>
      <c r="D4201" s="4" t="s">
        <v>12</v>
      </c>
      <c r="E4201" s="8"/>
      <c r="F4201" s="8"/>
      <c r="G4201" s="8"/>
      <c r="H4201" s="8"/>
      <c r="I4201" s="8">
        <v>0</v>
      </c>
      <c r="J4201" s="9">
        <v>0</v>
      </c>
    </row>
    <row r="4202" spans="1:10" s="10" customFormat="1" x14ac:dyDescent="0.3">
      <c r="A4202" s="4">
        <v>2027342</v>
      </c>
      <c r="B4202" s="3" t="s">
        <v>4357</v>
      </c>
      <c r="C4202" s="4">
        <v>82021000</v>
      </c>
      <c r="D4202" s="4" t="s">
        <v>12</v>
      </c>
      <c r="E4202" s="8"/>
      <c r="F4202" s="8"/>
      <c r="G4202" s="8"/>
      <c r="H4202" s="8"/>
      <c r="I4202" s="8">
        <v>0</v>
      </c>
      <c r="J4202" s="9">
        <v>0</v>
      </c>
    </row>
    <row r="4203" spans="1:10" s="10" customFormat="1" x14ac:dyDescent="0.3">
      <c r="A4203" s="4">
        <v>2027422</v>
      </c>
      <c r="B4203" s="3" t="s">
        <v>4358</v>
      </c>
      <c r="C4203" s="4">
        <v>82055900</v>
      </c>
      <c r="D4203" s="4" t="s">
        <v>12</v>
      </c>
      <c r="E4203" s="8"/>
      <c r="F4203" s="8"/>
      <c r="G4203" s="8"/>
      <c r="H4203" s="8"/>
      <c r="I4203" s="8">
        <v>0</v>
      </c>
      <c r="J4203" s="9">
        <v>0</v>
      </c>
    </row>
    <row r="4204" spans="1:10" s="10" customFormat="1" x14ac:dyDescent="0.3">
      <c r="A4204" s="4">
        <v>2027515</v>
      </c>
      <c r="B4204" s="3" t="s">
        <v>4359</v>
      </c>
      <c r="C4204" s="4">
        <v>90178010</v>
      </c>
      <c r="D4204" s="4" t="s">
        <v>12</v>
      </c>
      <c r="E4204" s="8"/>
      <c r="F4204" s="8"/>
      <c r="G4204" s="8"/>
      <c r="H4204" s="8"/>
      <c r="I4204" s="8">
        <v>0</v>
      </c>
      <c r="J4204" s="9">
        <v>0</v>
      </c>
    </row>
    <row r="4205" spans="1:10" s="10" customFormat="1" x14ac:dyDescent="0.3">
      <c r="A4205" s="4">
        <v>2027516</v>
      </c>
      <c r="B4205" s="3" t="s">
        <v>4360</v>
      </c>
      <c r="C4205" s="4">
        <v>90178010</v>
      </c>
      <c r="D4205" s="4" t="s">
        <v>12</v>
      </c>
      <c r="E4205" s="8"/>
      <c r="F4205" s="8"/>
      <c r="G4205" s="8"/>
      <c r="H4205" s="8"/>
      <c r="I4205" s="8">
        <v>0</v>
      </c>
      <c r="J4205" s="9">
        <v>0</v>
      </c>
    </row>
    <row r="4206" spans="1:10" s="10" customFormat="1" x14ac:dyDescent="0.3">
      <c r="A4206" s="4">
        <v>2027517</v>
      </c>
      <c r="B4206" s="3" t="s">
        <v>4361</v>
      </c>
      <c r="C4206" s="4">
        <v>90178010</v>
      </c>
      <c r="D4206" s="4" t="s">
        <v>12</v>
      </c>
      <c r="E4206" s="8"/>
      <c r="F4206" s="8"/>
      <c r="G4206" s="8"/>
      <c r="H4206" s="8"/>
      <c r="I4206" s="8">
        <v>0</v>
      </c>
      <c r="J4206" s="9">
        <v>0</v>
      </c>
    </row>
    <row r="4207" spans="1:10" s="10" customFormat="1" x14ac:dyDescent="0.3">
      <c r="A4207" s="4">
        <v>2027519</v>
      </c>
      <c r="B4207" s="3" t="s">
        <v>4362</v>
      </c>
      <c r="C4207" s="4">
        <v>82055900</v>
      </c>
      <c r="D4207" s="4" t="s">
        <v>12</v>
      </c>
      <c r="E4207" s="8"/>
      <c r="F4207" s="8"/>
      <c r="G4207" s="8"/>
      <c r="H4207" s="8"/>
      <c r="I4207" s="8">
        <v>0</v>
      </c>
      <c r="J4207" s="9">
        <v>0</v>
      </c>
    </row>
    <row r="4208" spans="1:10" s="10" customFormat="1" x14ac:dyDescent="0.3">
      <c r="A4208" s="4">
        <v>2027520</v>
      </c>
      <c r="B4208" s="3" t="s">
        <v>4363</v>
      </c>
      <c r="C4208" s="4">
        <v>85211010</v>
      </c>
      <c r="D4208" s="4" t="s">
        <v>12</v>
      </c>
      <c r="E4208" s="8"/>
      <c r="F4208" s="8"/>
      <c r="G4208" s="8"/>
      <c r="H4208" s="8"/>
      <c r="I4208" s="8">
        <v>0</v>
      </c>
      <c r="J4208" s="9">
        <v>0</v>
      </c>
    </row>
    <row r="4209" spans="1:10" s="10" customFormat="1" x14ac:dyDescent="0.3">
      <c r="A4209" s="4">
        <v>2027695</v>
      </c>
      <c r="B4209" s="3" t="s">
        <v>4364</v>
      </c>
      <c r="C4209" s="4">
        <v>84641000</v>
      </c>
      <c r="D4209" s="4" t="s">
        <v>12</v>
      </c>
      <c r="E4209" s="8"/>
      <c r="F4209" s="8"/>
      <c r="G4209" s="8"/>
      <c r="H4209" s="8"/>
      <c r="I4209" s="8">
        <v>0</v>
      </c>
      <c r="J4209" s="9">
        <v>0</v>
      </c>
    </row>
    <row r="4210" spans="1:10" s="10" customFormat="1" x14ac:dyDescent="0.3">
      <c r="A4210" s="4">
        <v>2027701</v>
      </c>
      <c r="B4210" s="3" t="s">
        <v>4365</v>
      </c>
      <c r="C4210" s="4">
        <v>82041100</v>
      </c>
      <c r="D4210" s="4" t="s">
        <v>12</v>
      </c>
      <c r="E4210" s="8"/>
      <c r="F4210" s="8"/>
      <c r="G4210" s="8"/>
      <c r="H4210" s="8"/>
      <c r="I4210" s="8">
        <v>0</v>
      </c>
      <c r="J4210" s="9">
        <v>0</v>
      </c>
    </row>
    <row r="4211" spans="1:10" s="10" customFormat="1" x14ac:dyDescent="0.3">
      <c r="A4211" s="4">
        <v>2027702</v>
      </c>
      <c r="B4211" s="3" t="s">
        <v>4366</v>
      </c>
      <c r="C4211" s="4">
        <v>82041100</v>
      </c>
      <c r="D4211" s="4" t="s">
        <v>12</v>
      </c>
      <c r="E4211" s="8"/>
      <c r="F4211" s="8"/>
      <c r="G4211" s="8"/>
      <c r="H4211" s="8"/>
      <c r="I4211" s="8">
        <v>0</v>
      </c>
      <c r="J4211" s="9">
        <v>0</v>
      </c>
    </row>
    <row r="4212" spans="1:10" s="10" customFormat="1" x14ac:dyDescent="0.3">
      <c r="A4212" s="4">
        <v>2027703</v>
      </c>
      <c r="B4212" s="3" t="s">
        <v>4367</v>
      </c>
      <c r="C4212" s="4">
        <v>82041100</v>
      </c>
      <c r="D4212" s="4" t="s">
        <v>12</v>
      </c>
      <c r="E4212" s="8"/>
      <c r="F4212" s="8"/>
      <c r="G4212" s="8"/>
      <c r="H4212" s="8"/>
      <c r="I4212" s="8">
        <v>0</v>
      </c>
      <c r="J4212" s="9">
        <v>0</v>
      </c>
    </row>
    <row r="4213" spans="1:10" s="10" customFormat="1" x14ac:dyDescent="0.3">
      <c r="A4213" s="4">
        <v>2027733</v>
      </c>
      <c r="B4213" s="3" t="s">
        <v>4368</v>
      </c>
      <c r="C4213" s="4">
        <v>85365090</v>
      </c>
      <c r="D4213" s="4" t="s">
        <v>12</v>
      </c>
      <c r="E4213" s="8"/>
      <c r="F4213" s="8"/>
      <c r="G4213" s="8"/>
      <c r="H4213" s="8"/>
      <c r="I4213" s="8">
        <v>0</v>
      </c>
      <c r="J4213" s="9">
        <v>0</v>
      </c>
    </row>
    <row r="4214" spans="1:10" s="10" customFormat="1" x14ac:dyDescent="0.3">
      <c r="A4214" s="4">
        <v>2027774</v>
      </c>
      <c r="B4214" s="3" t="s">
        <v>4369</v>
      </c>
      <c r="C4214" s="4">
        <v>84672999</v>
      </c>
      <c r="D4214" s="4" t="s">
        <v>12</v>
      </c>
      <c r="E4214" s="8"/>
      <c r="F4214" s="8"/>
      <c r="G4214" s="8"/>
      <c r="H4214" s="8"/>
      <c r="I4214" s="8">
        <v>0</v>
      </c>
      <c r="J4214" s="9">
        <v>0</v>
      </c>
    </row>
    <row r="4215" spans="1:10" s="10" customFormat="1" x14ac:dyDescent="0.3">
      <c r="A4215" s="4">
        <v>2027785</v>
      </c>
      <c r="B4215" s="3" t="s">
        <v>4370</v>
      </c>
      <c r="C4215" s="4">
        <v>84672100</v>
      </c>
      <c r="D4215" s="4" t="s">
        <v>12</v>
      </c>
      <c r="E4215" s="8"/>
      <c r="F4215" s="8"/>
      <c r="G4215" s="8"/>
      <c r="H4215" s="8"/>
      <c r="I4215" s="8">
        <v>0</v>
      </c>
      <c r="J4215" s="9">
        <v>0</v>
      </c>
    </row>
    <row r="4216" spans="1:10" s="10" customFormat="1" x14ac:dyDescent="0.3">
      <c r="A4216" s="4">
        <v>2027786</v>
      </c>
      <c r="B4216" s="3" t="s">
        <v>4371</v>
      </c>
      <c r="C4216" s="4">
        <v>84672100</v>
      </c>
      <c r="D4216" s="4" t="s">
        <v>12</v>
      </c>
      <c r="E4216" s="8"/>
      <c r="F4216" s="8"/>
      <c r="G4216" s="8"/>
      <c r="H4216" s="8"/>
      <c r="I4216" s="8">
        <v>0</v>
      </c>
      <c r="J4216" s="9">
        <v>0</v>
      </c>
    </row>
    <row r="4217" spans="1:10" s="10" customFormat="1" x14ac:dyDescent="0.3">
      <c r="A4217" s="4">
        <v>2027824</v>
      </c>
      <c r="B4217" s="3" t="s">
        <v>4372</v>
      </c>
      <c r="C4217" s="4">
        <v>39269040</v>
      </c>
      <c r="D4217" s="4" t="s">
        <v>12</v>
      </c>
      <c r="E4217" s="8"/>
      <c r="F4217" s="8"/>
      <c r="G4217" s="8"/>
      <c r="H4217" s="8"/>
      <c r="I4217" s="8">
        <v>0</v>
      </c>
      <c r="J4217" s="9">
        <v>0</v>
      </c>
    </row>
    <row r="4218" spans="1:10" s="10" customFormat="1" x14ac:dyDescent="0.3">
      <c r="A4218" s="4">
        <v>2028063</v>
      </c>
      <c r="B4218" s="3" t="s">
        <v>4373</v>
      </c>
      <c r="C4218" s="4">
        <v>90303321</v>
      </c>
      <c r="D4218" s="4" t="s">
        <v>12</v>
      </c>
      <c r="E4218" s="8"/>
      <c r="F4218" s="8"/>
      <c r="G4218" s="8"/>
      <c r="H4218" s="8"/>
      <c r="I4218" s="8">
        <v>0</v>
      </c>
      <c r="J4218" s="9">
        <v>0</v>
      </c>
    </row>
    <row r="4219" spans="1:10" s="10" customFormat="1" x14ac:dyDescent="0.3">
      <c r="A4219" s="4">
        <v>2028234</v>
      </c>
      <c r="B4219" s="3" t="s">
        <v>4374</v>
      </c>
      <c r="C4219" s="4">
        <v>82029990</v>
      </c>
      <c r="D4219" s="4" t="s">
        <v>12</v>
      </c>
      <c r="E4219" s="8"/>
      <c r="F4219" s="8"/>
      <c r="G4219" s="8"/>
      <c r="H4219" s="8"/>
      <c r="I4219" s="8">
        <v>0</v>
      </c>
      <c r="J4219" s="9">
        <v>0</v>
      </c>
    </row>
    <row r="4220" spans="1:10" s="10" customFormat="1" x14ac:dyDescent="0.3">
      <c r="A4220" s="4">
        <v>2028270</v>
      </c>
      <c r="B4220" s="3" t="s">
        <v>4375</v>
      </c>
      <c r="C4220" s="4">
        <v>40169990</v>
      </c>
      <c r="D4220" s="4" t="s">
        <v>12</v>
      </c>
      <c r="E4220" s="8"/>
      <c r="F4220" s="8"/>
      <c r="G4220" s="8"/>
      <c r="H4220" s="8"/>
      <c r="I4220" s="8">
        <v>0</v>
      </c>
      <c r="J4220" s="9">
        <v>0</v>
      </c>
    </row>
    <row r="4221" spans="1:10" s="10" customFormat="1" x14ac:dyDescent="0.3">
      <c r="A4221" s="4">
        <v>2028271</v>
      </c>
      <c r="B4221" s="3" t="s">
        <v>4376</v>
      </c>
      <c r="C4221" s="4">
        <v>82041100</v>
      </c>
      <c r="D4221" s="4" t="s">
        <v>12</v>
      </c>
      <c r="E4221" s="8"/>
      <c r="F4221" s="8"/>
      <c r="G4221" s="8"/>
      <c r="H4221" s="8"/>
      <c r="I4221" s="8">
        <v>0</v>
      </c>
      <c r="J4221" s="9">
        <v>0</v>
      </c>
    </row>
    <row r="4222" spans="1:10" s="10" customFormat="1" x14ac:dyDescent="0.3">
      <c r="A4222" s="4">
        <v>2028272</v>
      </c>
      <c r="B4222" s="3" t="s">
        <v>4377</v>
      </c>
      <c r="C4222" s="4">
        <v>82041100</v>
      </c>
      <c r="D4222" s="4" t="s">
        <v>12</v>
      </c>
      <c r="E4222" s="8"/>
      <c r="F4222" s="8"/>
      <c r="G4222" s="8"/>
      <c r="H4222" s="8"/>
      <c r="I4222" s="8">
        <v>0</v>
      </c>
      <c r="J4222" s="9">
        <v>0</v>
      </c>
    </row>
    <row r="4223" spans="1:10" s="10" customFormat="1" x14ac:dyDescent="0.3">
      <c r="A4223" s="4">
        <v>2028273</v>
      </c>
      <c r="B4223" s="3" t="s">
        <v>4378</v>
      </c>
      <c r="C4223" s="4">
        <v>82041100</v>
      </c>
      <c r="D4223" s="4" t="s">
        <v>12</v>
      </c>
      <c r="E4223" s="8"/>
      <c r="F4223" s="8"/>
      <c r="G4223" s="8"/>
      <c r="H4223" s="8"/>
      <c r="I4223" s="8">
        <v>0</v>
      </c>
      <c r="J4223" s="9">
        <v>0</v>
      </c>
    </row>
    <row r="4224" spans="1:10" s="10" customFormat="1" x14ac:dyDescent="0.3">
      <c r="A4224" s="4">
        <v>2028274</v>
      </c>
      <c r="B4224" s="3" t="s">
        <v>4379</v>
      </c>
      <c r="C4224" s="4">
        <v>82041100</v>
      </c>
      <c r="D4224" s="4" t="s">
        <v>12</v>
      </c>
      <c r="E4224" s="8"/>
      <c r="F4224" s="8"/>
      <c r="G4224" s="8"/>
      <c r="H4224" s="8"/>
      <c r="I4224" s="8">
        <v>0</v>
      </c>
      <c r="J4224" s="9">
        <v>0</v>
      </c>
    </row>
    <row r="4225" spans="1:10" s="10" customFormat="1" x14ac:dyDescent="0.3">
      <c r="A4225" s="4">
        <v>2028275</v>
      </c>
      <c r="B4225" s="3" t="s">
        <v>4380</v>
      </c>
      <c r="C4225" s="4">
        <v>40169990</v>
      </c>
      <c r="D4225" s="4" t="s">
        <v>12</v>
      </c>
      <c r="E4225" s="8"/>
      <c r="F4225" s="8"/>
      <c r="G4225" s="8"/>
      <c r="H4225" s="8"/>
      <c r="I4225" s="8">
        <v>0</v>
      </c>
      <c r="J4225" s="9">
        <v>0</v>
      </c>
    </row>
    <row r="4226" spans="1:10" s="10" customFormat="1" x14ac:dyDescent="0.3">
      <c r="A4226" s="4">
        <v>2028276</v>
      </c>
      <c r="B4226" s="3" t="s">
        <v>4381</v>
      </c>
      <c r="C4226" s="4">
        <v>82055900</v>
      </c>
      <c r="D4226" s="4" t="s">
        <v>12</v>
      </c>
      <c r="E4226" s="8"/>
      <c r="F4226" s="8"/>
      <c r="G4226" s="8"/>
      <c r="H4226" s="8"/>
      <c r="I4226" s="8">
        <v>0</v>
      </c>
      <c r="J4226" s="9">
        <v>0</v>
      </c>
    </row>
    <row r="4227" spans="1:10" s="10" customFormat="1" x14ac:dyDescent="0.3">
      <c r="A4227" s="4">
        <v>2028277</v>
      </c>
      <c r="B4227" s="3" t="s">
        <v>4382</v>
      </c>
      <c r="C4227" s="4">
        <v>82054000</v>
      </c>
      <c r="D4227" s="4" t="s">
        <v>12</v>
      </c>
      <c r="E4227" s="8"/>
      <c r="F4227" s="8"/>
      <c r="G4227" s="8"/>
      <c r="H4227" s="8"/>
      <c r="I4227" s="8">
        <v>0</v>
      </c>
      <c r="J4227" s="9">
        <v>0</v>
      </c>
    </row>
    <row r="4228" spans="1:10" s="10" customFormat="1" x14ac:dyDescent="0.3">
      <c r="A4228" s="4">
        <v>2028389</v>
      </c>
      <c r="B4228" s="3" t="s">
        <v>4383</v>
      </c>
      <c r="C4228" s="4">
        <v>82074010</v>
      </c>
      <c r="D4228" s="4" t="s">
        <v>12</v>
      </c>
      <c r="E4228" s="8"/>
      <c r="F4228" s="8"/>
      <c r="G4228" s="8"/>
      <c r="H4228" s="8"/>
      <c r="I4228" s="8">
        <v>0</v>
      </c>
      <c r="J4228" s="9">
        <v>0</v>
      </c>
    </row>
    <row r="4229" spans="1:10" s="10" customFormat="1" x14ac:dyDescent="0.3">
      <c r="A4229" s="4">
        <v>2028440</v>
      </c>
      <c r="B4229" s="3" t="s">
        <v>4384</v>
      </c>
      <c r="C4229" s="4">
        <v>82079000</v>
      </c>
      <c r="D4229" s="4" t="s">
        <v>12</v>
      </c>
      <c r="E4229" s="8"/>
      <c r="F4229" s="8"/>
      <c r="G4229" s="8"/>
      <c r="H4229" s="8"/>
      <c r="I4229" s="8">
        <v>0</v>
      </c>
      <c r="J4229" s="9">
        <v>0</v>
      </c>
    </row>
    <row r="4230" spans="1:10" s="10" customFormat="1" x14ac:dyDescent="0.3">
      <c r="A4230" s="4">
        <v>2028441</v>
      </c>
      <c r="B4230" s="3" t="s">
        <v>4385</v>
      </c>
      <c r="C4230" s="4">
        <v>82055900</v>
      </c>
      <c r="D4230" s="4" t="s">
        <v>12</v>
      </c>
      <c r="E4230" s="8"/>
      <c r="F4230" s="8"/>
      <c r="G4230" s="8"/>
      <c r="H4230" s="8"/>
      <c r="I4230" s="8">
        <v>0</v>
      </c>
      <c r="J4230" s="9">
        <v>0</v>
      </c>
    </row>
    <row r="4231" spans="1:10" s="10" customFormat="1" x14ac:dyDescent="0.3">
      <c r="A4231" s="4">
        <v>2028652</v>
      </c>
      <c r="B4231" s="3" t="s">
        <v>4386</v>
      </c>
      <c r="C4231" s="4">
        <v>82075090</v>
      </c>
      <c r="D4231" s="4" t="s">
        <v>12</v>
      </c>
      <c r="E4231" s="8"/>
      <c r="F4231" s="8"/>
      <c r="G4231" s="8"/>
      <c r="H4231" s="8"/>
      <c r="I4231" s="8">
        <v>0</v>
      </c>
      <c r="J4231" s="9">
        <v>0</v>
      </c>
    </row>
    <row r="4232" spans="1:10" s="10" customFormat="1" x14ac:dyDescent="0.3">
      <c r="A4232" s="4">
        <v>2028906</v>
      </c>
      <c r="B4232" s="3" t="s">
        <v>4387</v>
      </c>
      <c r="C4232" s="4">
        <v>82059000</v>
      </c>
      <c r="D4232" s="4" t="s">
        <v>12</v>
      </c>
      <c r="E4232" s="8"/>
      <c r="F4232" s="8"/>
      <c r="G4232" s="8"/>
      <c r="H4232" s="8"/>
      <c r="I4232" s="8">
        <v>0</v>
      </c>
      <c r="J4232" s="9">
        <v>0</v>
      </c>
    </row>
    <row r="4233" spans="1:10" s="10" customFormat="1" x14ac:dyDescent="0.3">
      <c r="A4233" s="4">
        <v>2028907</v>
      </c>
      <c r="B4233" s="3" t="s">
        <v>4388</v>
      </c>
      <c r="C4233" s="4">
        <v>82059000</v>
      </c>
      <c r="D4233" s="4" t="s">
        <v>12</v>
      </c>
      <c r="E4233" s="8"/>
      <c r="F4233" s="8"/>
      <c r="G4233" s="8"/>
      <c r="H4233" s="8"/>
      <c r="I4233" s="8">
        <v>0</v>
      </c>
      <c r="J4233" s="9">
        <v>0</v>
      </c>
    </row>
    <row r="4234" spans="1:10" s="10" customFormat="1" x14ac:dyDescent="0.3">
      <c r="A4234" s="4">
        <v>2028908</v>
      </c>
      <c r="B4234" s="3" t="s">
        <v>4389</v>
      </c>
      <c r="C4234" s="4">
        <v>82054000</v>
      </c>
      <c r="D4234" s="4" t="s">
        <v>12</v>
      </c>
      <c r="E4234" s="8"/>
      <c r="F4234" s="8"/>
      <c r="G4234" s="8"/>
      <c r="H4234" s="8"/>
      <c r="I4234" s="8">
        <v>0</v>
      </c>
      <c r="J4234" s="9">
        <v>0</v>
      </c>
    </row>
    <row r="4235" spans="1:10" s="10" customFormat="1" x14ac:dyDescent="0.3">
      <c r="A4235" s="4">
        <v>2028910</v>
      </c>
      <c r="B4235" s="3" t="s">
        <v>4390</v>
      </c>
      <c r="C4235" s="4">
        <v>82054000</v>
      </c>
      <c r="D4235" s="4" t="s">
        <v>12</v>
      </c>
      <c r="E4235" s="8"/>
      <c r="F4235" s="8"/>
      <c r="G4235" s="8"/>
      <c r="H4235" s="8"/>
      <c r="I4235" s="8">
        <v>0</v>
      </c>
      <c r="J4235" s="9">
        <v>0</v>
      </c>
    </row>
    <row r="4236" spans="1:10" s="10" customFormat="1" x14ac:dyDescent="0.3">
      <c r="A4236" s="4">
        <v>2028911</v>
      </c>
      <c r="B4236" s="3" t="s">
        <v>4391</v>
      </c>
      <c r="C4236" s="4">
        <v>82054000</v>
      </c>
      <c r="D4236" s="4" t="s">
        <v>12</v>
      </c>
      <c r="E4236" s="8"/>
      <c r="F4236" s="8"/>
      <c r="G4236" s="8"/>
      <c r="H4236" s="8"/>
      <c r="I4236" s="8">
        <v>0</v>
      </c>
      <c r="J4236" s="9">
        <v>0</v>
      </c>
    </row>
    <row r="4237" spans="1:10" s="10" customFormat="1" x14ac:dyDescent="0.3">
      <c r="A4237" s="4">
        <v>2028912</v>
      </c>
      <c r="B4237" s="3" t="s">
        <v>4392</v>
      </c>
      <c r="C4237" s="4">
        <v>82054000</v>
      </c>
      <c r="D4237" s="4" t="s">
        <v>12</v>
      </c>
      <c r="E4237" s="8"/>
      <c r="F4237" s="8"/>
      <c r="G4237" s="8"/>
      <c r="H4237" s="8"/>
      <c r="I4237" s="8">
        <v>0</v>
      </c>
      <c r="J4237" s="9">
        <v>0</v>
      </c>
    </row>
    <row r="4238" spans="1:10" s="10" customFormat="1" x14ac:dyDescent="0.3">
      <c r="A4238" s="4">
        <v>2028913</v>
      </c>
      <c r="B4238" s="3" t="s">
        <v>4393</v>
      </c>
      <c r="C4238" s="4">
        <v>82054000</v>
      </c>
      <c r="D4238" s="4" t="s">
        <v>12</v>
      </c>
      <c r="E4238" s="8"/>
      <c r="F4238" s="8"/>
      <c r="G4238" s="8"/>
      <c r="H4238" s="8"/>
      <c r="I4238" s="8">
        <v>0</v>
      </c>
      <c r="J4238" s="9">
        <v>0</v>
      </c>
    </row>
    <row r="4239" spans="1:10" s="10" customFormat="1" x14ac:dyDescent="0.3">
      <c r="A4239" s="4">
        <v>2028914</v>
      </c>
      <c r="B4239" s="3" t="s">
        <v>4394</v>
      </c>
      <c r="C4239" s="4">
        <v>82054000</v>
      </c>
      <c r="D4239" s="4" t="s">
        <v>12</v>
      </c>
      <c r="E4239" s="8"/>
      <c r="F4239" s="8"/>
      <c r="G4239" s="8"/>
      <c r="H4239" s="8"/>
      <c r="I4239" s="8">
        <v>0</v>
      </c>
      <c r="J4239" s="9">
        <v>0</v>
      </c>
    </row>
    <row r="4240" spans="1:10" s="10" customFormat="1" x14ac:dyDescent="0.3">
      <c r="A4240" s="4">
        <v>2028915</v>
      </c>
      <c r="B4240" s="3" t="s">
        <v>4395</v>
      </c>
      <c r="C4240" s="4">
        <v>82032010</v>
      </c>
      <c r="D4240" s="4" t="s">
        <v>12</v>
      </c>
      <c r="E4240" s="8"/>
      <c r="F4240" s="8"/>
      <c r="G4240" s="8"/>
      <c r="H4240" s="8"/>
      <c r="I4240" s="8">
        <v>0</v>
      </c>
      <c r="J4240" s="9">
        <v>0</v>
      </c>
    </row>
    <row r="4241" spans="1:10" s="10" customFormat="1" x14ac:dyDescent="0.3">
      <c r="A4241" s="4">
        <v>2028916</v>
      </c>
      <c r="B4241" s="3" t="s">
        <v>4396</v>
      </c>
      <c r="C4241" s="4">
        <v>82054000</v>
      </c>
      <c r="D4241" s="4" t="s">
        <v>12</v>
      </c>
      <c r="E4241" s="8"/>
      <c r="F4241" s="8"/>
      <c r="G4241" s="8"/>
      <c r="H4241" s="8"/>
      <c r="I4241" s="8">
        <v>0</v>
      </c>
      <c r="J4241" s="9">
        <v>0</v>
      </c>
    </row>
    <row r="4242" spans="1:10" s="10" customFormat="1" x14ac:dyDescent="0.3">
      <c r="A4242" s="4">
        <v>2028949</v>
      </c>
      <c r="B4242" s="3" t="s">
        <v>4397</v>
      </c>
      <c r="C4242" s="4">
        <v>85269200</v>
      </c>
      <c r="D4242" s="4" t="s">
        <v>12</v>
      </c>
      <c r="E4242" s="8"/>
      <c r="F4242" s="8"/>
      <c r="G4242" s="8"/>
      <c r="H4242" s="8"/>
      <c r="I4242" s="8">
        <v>0</v>
      </c>
      <c r="J4242" s="9">
        <v>0</v>
      </c>
    </row>
    <row r="4243" spans="1:10" s="10" customFormat="1" x14ac:dyDescent="0.3">
      <c r="A4243" s="4">
        <v>2029029</v>
      </c>
      <c r="B4243" s="3" t="s">
        <v>4398</v>
      </c>
      <c r="C4243" s="4">
        <v>82032010</v>
      </c>
      <c r="D4243" s="4" t="s">
        <v>12</v>
      </c>
      <c r="E4243" s="8"/>
      <c r="F4243" s="8"/>
      <c r="G4243" s="8"/>
      <c r="H4243" s="8"/>
      <c r="I4243" s="8">
        <v>0</v>
      </c>
      <c r="J4243" s="9">
        <v>0</v>
      </c>
    </row>
    <row r="4244" spans="1:10" s="10" customFormat="1" x14ac:dyDescent="0.3">
      <c r="A4244" s="4">
        <v>2029286</v>
      </c>
      <c r="B4244" s="3" t="s">
        <v>4399</v>
      </c>
      <c r="C4244" s="4">
        <v>90269010</v>
      </c>
      <c r="D4244" s="4" t="s">
        <v>12</v>
      </c>
      <c r="E4244" s="8"/>
      <c r="F4244" s="8"/>
      <c r="G4244" s="8"/>
      <c r="H4244" s="8"/>
      <c r="I4244" s="8">
        <v>0</v>
      </c>
      <c r="J4244" s="9">
        <v>0</v>
      </c>
    </row>
    <row r="4245" spans="1:10" s="10" customFormat="1" x14ac:dyDescent="0.3">
      <c r="A4245" s="4">
        <v>2029287</v>
      </c>
      <c r="B4245" s="3" t="s">
        <v>4400</v>
      </c>
      <c r="C4245" s="4">
        <v>90269010</v>
      </c>
      <c r="D4245" s="4" t="s">
        <v>12</v>
      </c>
      <c r="E4245" s="8"/>
      <c r="F4245" s="8"/>
      <c r="G4245" s="8"/>
      <c r="H4245" s="8"/>
      <c r="I4245" s="8">
        <v>0</v>
      </c>
      <c r="J4245" s="9">
        <v>0</v>
      </c>
    </row>
    <row r="4246" spans="1:10" s="10" customFormat="1" x14ac:dyDescent="0.3">
      <c r="A4246" s="4">
        <v>2029288</v>
      </c>
      <c r="B4246" s="3" t="s">
        <v>4401</v>
      </c>
      <c r="C4246" s="4">
        <v>90269010</v>
      </c>
      <c r="D4246" s="4" t="s">
        <v>12</v>
      </c>
      <c r="E4246" s="8"/>
      <c r="F4246" s="8"/>
      <c r="G4246" s="8"/>
      <c r="H4246" s="8"/>
      <c r="I4246" s="8">
        <v>0</v>
      </c>
      <c r="J4246" s="9">
        <v>0</v>
      </c>
    </row>
    <row r="4247" spans="1:10" s="10" customFormat="1" x14ac:dyDescent="0.3">
      <c r="A4247" s="4">
        <v>2029289</v>
      </c>
      <c r="B4247" s="3" t="s">
        <v>4402</v>
      </c>
      <c r="C4247" s="4">
        <v>90269010</v>
      </c>
      <c r="D4247" s="4" t="s">
        <v>12</v>
      </c>
      <c r="E4247" s="8"/>
      <c r="F4247" s="8"/>
      <c r="G4247" s="8"/>
      <c r="H4247" s="8"/>
      <c r="I4247" s="8">
        <v>0</v>
      </c>
      <c r="J4247" s="9">
        <v>0</v>
      </c>
    </row>
    <row r="4248" spans="1:10" s="10" customFormat="1" x14ac:dyDescent="0.3">
      <c r="A4248" s="4">
        <v>2029548</v>
      </c>
      <c r="B4248" s="3" t="s">
        <v>4403</v>
      </c>
      <c r="C4248" s="4">
        <v>82059000</v>
      </c>
      <c r="D4248" s="4" t="s">
        <v>12</v>
      </c>
      <c r="E4248" s="8"/>
      <c r="F4248" s="8"/>
      <c r="G4248" s="8"/>
      <c r="H4248" s="8"/>
      <c r="I4248" s="8">
        <v>0</v>
      </c>
      <c r="J4248" s="9">
        <v>0</v>
      </c>
    </row>
    <row r="4249" spans="1:10" s="10" customFormat="1" x14ac:dyDescent="0.3">
      <c r="A4249" s="4">
        <v>2029675</v>
      </c>
      <c r="B4249" s="3" t="s">
        <v>4404</v>
      </c>
      <c r="C4249" s="4">
        <v>84393090</v>
      </c>
      <c r="D4249" s="4" t="s">
        <v>12</v>
      </c>
      <c r="E4249" s="8"/>
      <c r="F4249" s="8"/>
      <c r="G4249" s="8"/>
      <c r="H4249" s="8"/>
      <c r="I4249" s="8">
        <v>0</v>
      </c>
      <c r="J4249" s="9">
        <v>0</v>
      </c>
    </row>
    <row r="4250" spans="1:10" s="10" customFormat="1" x14ac:dyDescent="0.3">
      <c r="A4250" s="4">
        <v>2029676</v>
      </c>
      <c r="B4250" s="3" t="s">
        <v>4405</v>
      </c>
      <c r="C4250" s="4">
        <v>84393090</v>
      </c>
      <c r="D4250" s="4" t="s">
        <v>12</v>
      </c>
      <c r="E4250" s="8"/>
      <c r="F4250" s="8"/>
      <c r="G4250" s="8"/>
      <c r="H4250" s="8"/>
      <c r="I4250" s="8">
        <v>0</v>
      </c>
      <c r="J4250" s="9">
        <v>0</v>
      </c>
    </row>
    <row r="4251" spans="1:10" s="10" customFormat="1" x14ac:dyDescent="0.3">
      <c r="A4251" s="4">
        <v>2029770</v>
      </c>
      <c r="B4251" s="3" t="s">
        <v>4406</v>
      </c>
      <c r="C4251" s="4">
        <v>70171000</v>
      </c>
      <c r="D4251" s="4" t="s">
        <v>12</v>
      </c>
      <c r="E4251" s="8"/>
      <c r="F4251" s="8"/>
      <c r="G4251" s="8"/>
      <c r="H4251" s="8"/>
      <c r="I4251" s="8">
        <v>0</v>
      </c>
      <c r="J4251" s="9">
        <v>0</v>
      </c>
    </row>
    <row r="4252" spans="1:10" s="10" customFormat="1" x14ac:dyDescent="0.3">
      <c r="A4252" s="4">
        <v>2030031</v>
      </c>
      <c r="B4252" s="3" t="s">
        <v>4407</v>
      </c>
      <c r="C4252" s="4">
        <v>90153000</v>
      </c>
      <c r="D4252" s="4" t="s">
        <v>12</v>
      </c>
      <c r="E4252" s="8"/>
      <c r="F4252" s="8"/>
      <c r="G4252" s="8"/>
      <c r="H4252" s="8"/>
      <c r="I4252" s="8">
        <v>0</v>
      </c>
      <c r="J4252" s="9">
        <v>0</v>
      </c>
    </row>
    <row r="4253" spans="1:10" s="10" customFormat="1" x14ac:dyDescent="0.3">
      <c r="A4253" s="4">
        <v>2030328</v>
      </c>
      <c r="B4253" s="3" t="s">
        <v>4408</v>
      </c>
      <c r="C4253" s="4">
        <v>90269090</v>
      </c>
      <c r="D4253" s="4" t="s">
        <v>12</v>
      </c>
      <c r="E4253" s="8"/>
      <c r="F4253" s="8"/>
      <c r="G4253" s="8"/>
      <c r="H4253" s="8"/>
      <c r="I4253" s="8">
        <v>0</v>
      </c>
      <c r="J4253" s="9">
        <v>0</v>
      </c>
    </row>
    <row r="4254" spans="1:10" s="10" customFormat="1" x14ac:dyDescent="0.3">
      <c r="A4254" s="4">
        <v>2030504</v>
      </c>
      <c r="B4254" s="3" t="s">
        <v>4409</v>
      </c>
      <c r="C4254" s="4">
        <v>82055900</v>
      </c>
      <c r="D4254" s="4" t="s">
        <v>12</v>
      </c>
      <c r="E4254" s="8"/>
      <c r="F4254" s="8"/>
      <c r="G4254" s="8"/>
      <c r="H4254" s="8"/>
      <c r="I4254" s="8">
        <v>0</v>
      </c>
      <c r="J4254" s="9">
        <v>0</v>
      </c>
    </row>
    <row r="4255" spans="1:10" s="10" customFormat="1" x14ac:dyDescent="0.3">
      <c r="A4255" s="4">
        <v>2030524</v>
      </c>
      <c r="B4255" s="3" t="s">
        <v>4410</v>
      </c>
      <c r="C4255" s="4">
        <v>82055900</v>
      </c>
      <c r="D4255" s="4" t="s">
        <v>12</v>
      </c>
      <c r="E4255" s="8"/>
      <c r="F4255" s="8"/>
      <c r="G4255" s="8"/>
      <c r="H4255" s="8"/>
      <c r="I4255" s="8">
        <v>0</v>
      </c>
      <c r="J4255" s="9">
        <v>0</v>
      </c>
    </row>
    <row r="4256" spans="1:10" s="10" customFormat="1" x14ac:dyDescent="0.3">
      <c r="A4256" s="4">
        <v>2030527</v>
      </c>
      <c r="B4256" s="3" t="s">
        <v>4411</v>
      </c>
      <c r="C4256" s="4">
        <v>82055900</v>
      </c>
      <c r="D4256" s="4" t="s">
        <v>12</v>
      </c>
      <c r="E4256" s="8"/>
      <c r="F4256" s="8"/>
      <c r="G4256" s="8"/>
      <c r="H4256" s="8"/>
      <c r="I4256" s="8">
        <v>0</v>
      </c>
      <c r="J4256" s="9">
        <v>0</v>
      </c>
    </row>
    <row r="4257" spans="1:10" s="10" customFormat="1" x14ac:dyDescent="0.3">
      <c r="A4257" s="4">
        <v>2030528</v>
      </c>
      <c r="B4257" s="3" t="s">
        <v>4412</v>
      </c>
      <c r="C4257" s="4">
        <v>82054000</v>
      </c>
      <c r="D4257" s="4" t="s">
        <v>12</v>
      </c>
      <c r="E4257" s="8"/>
      <c r="F4257" s="8"/>
      <c r="G4257" s="8"/>
      <c r="H4257" s="8"/>
      <c r="I4257" s="8">
        <v>0</v>
      </c>
      <c r="J4257" s="9">
        <v>0</v>
      </c>
    </row>
    <row r="4258" spans="1:10" s="10" customFormat="1" x14ac:dyDescent="0.3">
      <c r="A4258" s="4">
        <v>2030567</v>
      </c>
      <c r="B4258" s="3" t="s">
        <v>4413</v>
      </c>
      <c r="C4258" s="4">
        <v>82075011</v>
      </c>
      <c r="D4258" s="4" t="s">
        <v>12</v>
      </c>
      <c r="E4258" s="8"/>
      <c r="F4258" s="8"/>
      <c r="G4258" s="8"/>
      <c r="H4258" s="8"/>
      <c r="I4258" s="8">
        <v>0</v>
      </c>
      <c r="J4258" s="9">
        <v>0</v>
      </c>
    </row>
    <row r="4259" spans="1:10" s="10" customFormat="1" x14ac:dyDescent="0.3">
      <c r="A4259" s="4">
        <v>2030568</v>
      </c>
      <c r="B4259" s="3" t="s">
        <v>4414</v>
      </c>
      <c r="C4259" s="4">
        <v>82075011</v>
      </c>
      <c r="D4259" s="4" t="s">
        <v>12</v>
      </c>
      <c r="E4259" s="8"/>
      <c r="F4259" s="8"/>
      <c r="G4259" s="8"/>
      <c r="H4259" s="8"/>
      <c r="I4259" s="8">
        <v>0</v>
      </c>
      <c r="J4259" s="9">
        <v>0</v>
      </c>
    </row>
    <row r="4260" spans="1:10" s="10" customFormat="1" x14ac:dyDescent="0.3">
      <c r="A4260" s="4">
        <v>2030569</v>
      </c>
      <c r="B4260" s="3" t="s">
        <v>4415</v>
      </c>
      <c r="C4260" s="4">
        <v>82075011</v>
      </c>
      <c r="D4260" s="4" t="s">
        <v>12</v>
      </c>
      <c r="E4260" s="8"/>
      <c r="F4260" s="8"/>
      <c r="G4260" s="8"/>
      <c r="H4260" s="8"/>
      <c r="I4260" s="8">
        <v>0</v>
      </c>
      <c r="J4260" s="9">
        <v>0</v>
      </c>
    </row>
    <row r="4261" spans="1:10" s="10" customFormat="1" x14ac:dyDescent="0.3">
      <c r="A4261" s="4">
        <v>2030570</v>
      </c>
      <c r="B4261" s="3" t="s">
        <v>4416</v>
      </c>
      <c r="C4261" s="4">
        <v>82075090</v>
      </c>
      <c r="D4261" s="4" t="s">
        <v>12</v>
      </c>
      <c r="E4261" s="8"/>
      <c r="F4261" s="8"/>
      <c r="G4261" s="8"/>
      <c r="H4261" s="8"/>
      <c r="I4261" s="8">
        <v>0</v>
      </c>
      <c r="J4261" s="9">
        <v>0</v>
      </c>
    </row>
    <row r="4262" spans="1:10" s="10" customFormat="1" x14ac:dyDescent="0.3">
      <c r="A4262" s="4">
        <v>2030575</v>
      </c>
      <c r="B4262" s="3" t="s">
        <v>4417</v>
      </c>
      <c r="C4262" s="4">
        <v>82075090</v>
      </c>
      <c r="D4262" s="4" t="s">
        <v>12</v>
      </c>
      <c r="E4262" s="8"/>
      <c r="F4262" s="8"/>
      <c r="G4262" s="8"/>
      <c r="H4262" s="8"/>
      <c r="I4262" s="8">
        <v>0</v>
      </c>
      <c r="J4262" s="9">
        <v>0</v>
      </c>
    </row>
    <row r="4263" spans="1:10" s="10" customFormat="1" x14ac:dyDescent="0.3">
      <c r="A4263" s="4">
        <v>2030647</v>
      </c>
      <c r="B4263" s="3" t="s">
        <v>4418</v>
      </c>
      <c r="C4263" s="4">
        <v>76169900</v>
      </c>
      <c r="D4263" s="4" t="s">
        <v>12</v>
      </c>
      <c r="E4263" s="8"/>
      <c r="F4263" s="8"/>
      <c r="G4263" s="8"/>
      <c r="H4263" s="8"/>
      <c r="I4263" s="8">
        <v>0</v>
      </c>
      <c r="J4263" s="9">
        <v>0</v>
      </c>
    </row>
    <row r="4264" spans="1:10" s="10" customFormat="1" x14ac:dyDescent="0.3">
      <c r="A4264" s="4">
        <v>2030720</v>
      </c>
      <c r="B4264" s="3" t="s">
        <v>4419</v>
      </c>
      <c r="C4264" s="4">
        <v>82079000</v>
      </c>
      <c r="D4264" s="4" t="s">
        <v>12</v>
      </c>
      <c r="E4264" s="8"/>
      <c r="F4264" s="8"/>
      <c r="G4264" s="8"/>
      <c r="H4264" s="8"/>
      <c r="I4264" s="8">
        <v>0</v>
      </c>
      <c r="J4264" s="9">
        <v>0</v>
      </c>
    </row>
    <row r="4265" spans="1:10" s="10" customFormat="1" x14ac:dyDescent="0.3">
      <c r="A4265" s="4">
        <v>2030721</v>
      </c>
      <c r="B4265" s="3" t="s">
        <v>4420</v>
      </c>
      <c r="C4265" s="4">
        <v>82079000</v>
      </c>
      <c r="D4265" s="4" t="s">
        <v>12</v>
      </c>
      <c r="E4265" s="8"/>
      <c r="F4265" s="8"/>
      <c r="G4265" s="8"/>
      <c r="H4265" s="8"/>
      <c r="I4265" s="8">
        <v>0</v>
      </c>
      <c r="J4265" s="9">
        <v>0</v>
      </c>
    </row>
    <row r="4266" spans="1:10" s="10" customFormat="1" x14ac:dyDescent="0.3">
      <c r="A4266" s="4">
        <v>2030723</v>
      </c>
      <c r="B4266" s="3" t="s">
        <v>4421</v>
      </c>
      <c r="C4266" s="4">
        <v>82055900</v>
      </c>
      <c r="D4266" s="4" t="s">
        <v>12</v>
      </c>
      <c r="E4266" s="8"/>
      <c r="F4266" s="8"/>
      <c r="G4266" s="8"/>
      <c r="H4266" s="8"/>
      <c r="I4266" s="8">
        <v>0</v>
      </c>
      <c r="J4266" s="9">
        <v>0</v>
      </c>
    </row>
    <row r="4267" spans="1:10" s="10" customFormat="1" x14ac:dyDescent="0.3">
      <c r="A4267" s="4">
        <v>2030724</v>
      </c>
      <c r="B4267" s="3" t="s">
        <v>4422</v>
      </c>
      <c r="C4267" s="4">
        <v>82055900</v>
      </c>
      <c r="D4267" s="4" t="s">
        <v>12</v>
      </c>
      <c r="E4267" s="8"/>
      <c r="F4267" s="8"/>
      <c r="G4267" s="8"/>
      <c r="H4267" s="8"/>
      <c r="I4267" s="8">
        <v>0</v>
      </c>
      <c r="J4267" s="9">
        <v>0</v>
      </c>
    </row>
    <row r="4268" spans="1:10" s="10" customFormat="1" x14ac:dyDescent="0.3">
      <c r="A4268" s="4">
        <v>2030725</v>
      </c>
      <c r="B4268" s="3" t="s">
        <v>4423</v>
      </c>
      <c r="C4268" s="4">
        <v>82060000</v>
      </c>
      <c r="D4268" s="4" t="s">
        <v>12</v>
      </c>
      <c r="E4268" s="8"/>
      <c r="F4268" s="8"/>
      <c r="G4268" s="8"/>
      <c r="H4268" s="8"/>
      <c r="I4268" s="8">
        <v>0</v>
      </c>
      <c r="J4268" s="9">
        <v>0</v>
      </c>
    </row>
    <row r="4269" spans="1:10" s="10" customFormat="1" x14ac:dyDescent="0.3">
      <c r="A4269" s="4">
        <v>2030733</v>
      </c>
      <c r="B4269" s="3" t="s">
        <v>4424</v>
      </c>
      <c r="C4269" s="4">
        <v>82052000</v>
      </c>
      <c r="D4269" s="4" t="s">
        <v>12</v>
      </c>
      <c r="E4269" s="8"/>
      <c r="F4269" s="8"/>
      <c r="G4269" s="8"/>
      <c r="H4269" s="8"/>
      <c r="I4269" s="8">
        <v>0</v>
      </c>
      <c r="J4269" s="9">
        <v>0</v>
      </c>
    </row>
    <row r="4270" spans="1:10" s="10" customFormat="1" x14ac:dyDescent="0.3">
      <c r="A4270" s="4">
        <v>2030766</v>
      </c>
      <c r="B4270" s="3" t="s">
        <v>4425</v>
      </c>
      <c r="C4270" s="4">
        <v>82055900</v>
      </c>
      <c r="D4270" s="4" t="s">
        <v>12</v>
      </c>
      <c r="E4270" s="8"/>
      <c r="F4270" s="8"/>
      <c r="G4270" s="8"/>
      <c r="H4270" s="8"/>
      <c r="I4270" s="8">
        <v>0</v>
      </c>
      <c r="J4270" s="9">
        <v>0</v>
      </c>
    </row>
    <row r="4271" spans="1:10" s="10" customFormat="1" x14ac:dyDescent="0.3">
      <c r="A4271" s="4">
        <v>2030797</v>
      </c>
      <c r="B4271" s="3" t="s">
        <v>4426</v>
      </c>
      <c r="C4271" s="4">
        <v>82042000</v>
      </c>
      <c r="D4271" s="4" t="s">
        <v>12</v>
      </c>
      <c r="E4271" s="8"/>
      <c r="F4271" s="8"/>
      <c r="G4271" s="8"/>
      <c r="H4271" s="8"/>
      <c r="I4271" s="8">
        <v>0</v>
      </c>
      <c r="J4271" s="9">
        <v>0</v>
      </c>
    </row>
    <row r="4272" spans="1:10" s="10" customFormat="1" x14ac:dyDescent="0.3">
      <c r="A4272" s="4">
        <v>2030803</v>
      </c>
      <c r="B4272" s="3" t="s">
        <v>4427</v>
      </c>
      <c r="C4272" s="4">
        <v>82079000</v>
      </c>
      <c r="D4272" s="4" t="s">
        <v>12</v>
      </c>
      <c r="E4272" s="8"/>
      <c r="F4272" s="8"/>
      <c r="G4272" s="8"/>
      <c r="H4272" s="8"/>
      <c r="I4272" s="8">
        <v>0</v>
      </c>
      <c r="J4272" s="9">
        <v>0</v>
      </c>
    </row>
    <row r="4273" spans="1:10" s="10" customFormat="1" x14ac:dyDescent="0.3">
      <c r="A4273" s="4">
        <v>2030864</v>
      </c>
      <c r="B4273" s="3" t="s">
        <v>4428</v>
      </c>
      <c r="C4273" s="4">
        <v>68042211</v>
      </c>
      <c r="D4273" s="4" t="s">
        <v>12</v>
      </c>
      <c r="E4273" s="8"/>
      <c r="F4273" s="8"/>
      <c r="G4273" s="8"/>
      <c r="H4273" s="8"/>
      <c r="I4273" s="8">
        <v>0</v>
      </c>
      <c r="J4273" s="9">
        <v>0</v>
      </c>
    </row>
    <row r="4274" spans="1:10" s="10" customFormat="1" x14ac:dyDescent="0.3">
      <c r="A4274" s="4">
        <v>2030865</v>
      </c>
      <c r="B4274" s="3" t="s">
        <v>4429</v>
      </c>
      <c r="C4274" s="4">
        <v>68053090</v>
      </c>
      <c r="D4274" s="4" t="s">
        <v>12</v>
      </c>
      <c r="E4274" s="8"/>
      <c r="F4274" s="8"/>
      <c r="G4274" s="8"/>
      <c r="H4274" s="8"/>
      <c r="I4274" s="8">
        <v>0</v>
      </c>
      <c r="J4274" s="9">
        <v>0</v>
      </c>
    </row>
    <row r="4275" spans="1:10" s="10" customFormat="1" x14ac:dyDescent="0.3">
      <c r="A4275" s="4">
        <v>2030918</v>
      </c>
      <c r="B4275" s="3" t="s">
        <v>4430</v>
      </c>
      <c r="C4275" s="4">
        <v>82041100</v>
      </c>
      <c r="D4275" s="4" t="s">
        <v>12</v>
      </c>
      <c r="E4275" s="8"/>
      <c r="F4275" s="8"/>
      <c r="G4275" s="8"/>
      <c r="H4275" s="8"/>
      <c r="I4275" s="8">
        <v>0</v>
      </c>
      <c r="J4275" s="9">
        <v>0</v>
      </c>
    </row>
    <row r="4276" spans="1:10" s="10" customFormat="1" x14ac:dyDescent="0.3">
      <c r="A4276" s="4">
        <v>2030919</v>
      </c>
      <c r="B4276" s="3" t="s">
        <v>4431</v>
      </c>
      <c r="C4276" s="4">
        <v>82041100</v>
      </c>
      <c r="D4276" s="4" t="s">
        <v>12</v>
      </c>
      <c r="E4276" s="8"/>
      <c r="F4276" s="8"/>
      <c r="G4276" s="8"/>
      <c r="H4276" s="8"/>
      <c r="I4276" s="8">
        <v>0</v>
      </c>
      <c r="J4276" s="9">
        <v>0</v>
      </c>
    </row>
    <row r="4277" spans="1:10" s="10" customFormat="1" x14ac:dyDescent="0.3">
      <c r="A4277" s="4">
        <v>2030920</v>
      </c>
      <c r="B4277" s="3" t="s">
        <v>4432</v>
      </c>
      <c r="C4277" s="4">
        <v>82041100</v>
      </c>
      <c r="D4277" s="4" t="s">
        <v>12</v>
      </c>
      <c r="E4277" s="8"/>
      <c r="F4277" s="8"/>
      <c r="G4277" s="8"/>
      <c r="H4277" s="8"/>
      <c r="I4277" s="8">
        <v>0</v>
      </c>
      <c r="J4277" s="9">
        <v>0</v>
      </c>
    </row>
    <row r="4278" spans="1:10" s="10" customFormat="1" x14ac:dyDescent="0.3">
      <c r="A4278" s="4">
        <v>2030921</v>
      </c>
      <c r="B4278" s="3" t="s">
        <v>4433</v>
      </c>
      <c r="C4278" s="4">
        <v>82041100</v>
      </c>
      <c r="D4278" s="4" t="s">
        <v>12</v>
      </c>
      <c r="E4278" s="8"/>
      <c r="F4278" s="8"/>
      <c r="G4278" s="8"/>
      <c r="H4278" s="8"/>
      <c r="I4278" s="8">
        <v>0</v>
      </c>
      <c r="J4278" s="9">
        <v>0</v>
      </c>
    </row>
    <row r="4279" spans="1:10" s="10" customFormat="1" x14ac:dyDescent="0.3">
      <c r="A4279" s="4">
        <v>2030925</v>
      </c>
      <c r="B4279" s="3" t="s">
        <v>4434</v>
      </c>
      <c r="C4279" s="4">
        <v>90172000</v>
      </c>
      <c r="D4279" s="4" t="s">
        <v>12</v>
      </c>
      <c r="E4279" s="8"/>
      <c r="F4279" s="8"/>
      <c r="G4279" s="8"/>
      <c r="H4279" s="8"/>
      <c r="I4279" s="8">
        <v>0</v>
      </c>
      <c r="J4279" s="9">
        <v>0</v>
      </c>
    </row>
    <row r="4280" spans="1:10" s="10" customFormat="1" x14ac:dyDescent="0.3">
      <c r="A4280" s="4">
        <v>2030926</v>
      </c>
      <c r="B4280" s="3" t="s">
        <v>4435</v>
      </c>
      <c r="C4280" s="4">
        <v>90172000</v>
      </c>
      <c r="D4280" s="4" t="s">
        <v>12</v>
      </c>
      <c r="E4280" s="8"/>
      <c r="F4280" s="8"/>
      <c r="G4280" s="8"/>
      <c r="H4280" s="8"/>
      <c r="I4280" s="8">
        <v>0</v>
      </c>
      <c r="J4280" s="9">
        <v>0</v>
      </c>
    </row>
    <row r="4281" spans="1:10" s="10" customFormat="1" x14ac:dyDescent="0.3">
      <c r="A4281" s="4">
        <v>2031195</v>
      </c>
      <c r="B4281" s="3" t="s">
        <v>4436</v>
      </c>
      <c r="C4281" s="4">
        <v>82041100</v>
      </c>
      <c r="D4281" s="4" t="s">
        <v>12</v>
      </c>
      <c r="E4281" s="8"/>
      <c r="F4281" s="8"/>
      <c r="G4281" s="8"/>
      <c r="H4281" s="8"/>
      <c r="I4281" s="8">
        <v>0</v>
      </c>
      <c r="J4281" s="9">
        <v>0</v>
      </c>
    </row>
    <row r="4282" spans="1:10" s="10" customFormat="1" x14ac:dyDescent="0.3">
      <c r="A4282" s="4">
        <v>2031196</v>
      </c>
      <c r="B4282" s="3" t="s">
        <v>4437</v>
      </c>
      <c r="C4282" s="4">
        <v>82041100</v>
      </c>
      <c r="D4282" s="4" t="s">
        <v>12</v>
      </c>
      <c r="E4282" s="8"/>
      <c r="F4282" s="8"/>
      <c r="G4282" s="8"/>
      <c r="H4282" s="8"/>
      <c r="I4282" s="8">
        <v>0</v>
      </c>
      <c r="J4282" s="9">
        <v>0</v>
      </c>
    </row>
    <row r="4283" spans="1:10" s="10" customFormat="1" x14ac:dyDescent="0.3">
      <c r="A4283" s="4">
        <v>2031292</v>
      </c>
      <c r="B4283" s="3" t="s">
        <v>4438</v>
      </c>
      <c r="C4283" s="4">
        <v>76169900</v>
      </c>
      <c r="D4283" s="4" t="s">
        <v>12</v>
      </c>
      <c r="E4283" s="8"/>
      <c r="F4283" s="8"/>
      <c r="G4283" s="8"/>
      <c r="H4283" s="8"/>
      <c r="I4283" s="8">
        <v>0</v>
      </c>
      <c r="J4283" s="9">
        <v>0</v>
      </c>
    </row>
    <row r="4284" spans="1:10" s="10" customFormat="1" x14ac:dyDescent="0.3">
      <c r="A4284" s="4">
        <v>2031293</v>
      </c>
      <c r="B4284" s="3" t="s">
        <v>4439</v>
      </c>
      <c r="C4284" s="4">
        <v>76169900</v>
      </c>
      <c r="D4284" s="4" t="s">
        <v>12</v>
      </c>
      <c r="E4284" s="8"/>
      <c r="F4284" s="8"/>
      <c r="G4284" s="8"/>
      <c r="H4284" s="8"/>
      <c r="I4284" s="8">
        <v>0</v>
      </c>
      <c r="J4284" s="9">
        <v>0</v>
      </c>
    </row>
    <row r="4285" spans="1:10" s="10" customFormat="1" x14ac:dyDescent="0.3">
      <c r="A4285" s="4">
        <v>2031294</v>
      </c>
      <c r="B4285" s="3" t="s">
        <v>4440</v>
      </c>
      <c r="C4285" s="4">
        <v>76169900</v>
      </c>
      <c r="D4285" s="4" t="s">
        <v>12</v>
      </c>
      <c r="E4285" s="8"/>
      <c r="F4285" s="8"/>
      <c r="G4285" s="8"/>
      <c r="H4285" s="8"/>
      <c r="I4285" s="8">
        <v>0</v>
      </c>
      <c r="J4285" s="9">
        <v>0</v>
      </c>
    </row>
    <row r="4286" spans="1:10" s="10" customFormat="1" x14ac:dyDescent="0.3">
      <c r="A4286" s="4">
        <v>2031364</v>
      </c>
      <c r="B4286" s="3" t="s">
        <v>4441</v>
      </c>
      <c r="C4286" s="4">
        <v>76169900</v>
      </c>
      <c r="D4286" s="4" t="s">
        <v>12</v>
      </c>
      <c r="E4286" s="8"/>
      <c r="F4286" s="8"/>
      <c r="G4286" s="8"/>
      <c r="H4286" s="8"/>
      <c r="I4286" s="8">
        <v>0</v>
      </c>
      <c r="J4286" s="9">
        <v>0</v>
      </c>
    </row>
    <row r="4287" spans="1:10" s="10" customFormat="1" x14ac:dyDescent="0.3">
      <c r="A4287" s="4">
        <v>2031417</v>
      </c>
      <c r="B4287" s="3" t="s">
        <v>4442</v>
      </c>
      <c r="C4287" s="4">
        <v>82055900</v>
      </c>
      <c r="D4287" s="4" t="s">
        <v>12</v>
      </c>
      <c r="E4287" s="8"/>
      <c r="F4287" s="8"/>
      <c r="G4287" s="8"/>
      <c r="H4287" s="8"/>
      <c r="I4287" s="8">
        <v>0</v>
      </c>
      <c r="J4287" s="9">
        <v>0</v>
      </c>
    </row>
    <row r="4288" spans="1:10" s="10" customFormat="1" x14ac:dyDescent="0.3">
      <c r="A4288" s="4">
        <v>2031421</v>
      </c>
      <c r="B4288" s="3" t="s">
        <v>4443</v>
      </c>
      <c r="C4288" s="4">
        <v>82052000</v>
      </c>
      <c r="D4288" s="4" t="s">
        <v>12</v>
      </c>
      <c r="E4288" s="8"/>
      <c r="F4288" s="8"/>
      <c r="G4288" s="8"/>
      <c r="H4288" s="8"/>
      <c r="I4288" s="8">
        <v>0</v>
      </c>
      <c r="J4288" s="9">
        <v>0</v>
      </c>
    </row>
    <row r="4289" spans="1:10" s="10" customFormat="1" x14ac:dyDescent="0.3">
      <c r="A4289" s="4">
        <v>2031422</v>
      </c>
      <c r="B4289" s="3" t="s">
        <v>4444</v>
      </c>
      <c r="C4289" s="4">
        <v>82052000</v>
      </c>
      <c r="D4289" s="4" t="s">
        <v>12</v>
      </c>
      <c r="E4289" s="8"/>
      <c r="F4289" s="8"/>
      <c r="G4289" s="8"/>
      <c r="H4289" s="8"/>
      <c r="I4289" s="8">
        <v>0</v>
      </c>
      <c r="J4289" s="9">
        <v>0</v>
      </c>
    </row>
    <row r="4290" spans="1:10" s="10" customFormat="1" x14ac:dyDescent="0.3">
      <c r="A4290" s="4">
        <v>2031423</v>
      </c>
      <c r="B4290" s="3" t="s">
        <v>4445</v>
      </c>
      <c r="C4290" s="4">
        <v>82052000</v>
      </c>
      <c r="D4290" s="4" t="s">
        <v>12</v>
      </c>
      <c r="E4290" s="8"/>
      <c r="F4290" s="8"/>
      <c r="G4290" s="8"/>
      <c r="H4290" s="8"/>
      <c r="I4290" s="8">
        <v>0</v>
      </c>
      <c r="J4290" s="9">
        <v>0</v>
      </c>
    </row>
    <row r="4291" spans="1:10" s="10" customFormat="1" x14ac:dyDescent="0.3">
      <c r="A4291" s="4">
        <v>2031451</v>
      </c>
      <c r="B4291" s="3" t="s">
        <v>4446</v>
      </c>
      <c r="C4291" s="4">
        <v>84669340</v>
      </c>
      <c r="D4291" s="4" t="s">
        <v>12</v>
      </c>
      <c r="E4291" s="8"/>
      <c r="F4291" s="8"/>
      <c r="G4291" s="8"/>
      <c r="H4291" s="8"/>
      <c r="I4291" s="8">
        <v>0</v>
      </c>
      <c r="J4291" s="9">
        <v>0</v>
      </c>
    </row>
    <row r="4292" spans="1:10" s="10" customFormat="1" x14ac:dyDescent="0.3">
      <c r="A4292" s="4">
        <v>2031559</v>
      </c>
      <c r="B4292" s="3" t="s">
        <v>4447</v>
      </c>
      <c r="C4292" s="4">
        <v>82074020</v>
      </c>
      <c r="D4292" s="4" t="s">
        <v>12</v>
      </c>
      <c r="E4292" s="8"/>
      <c r="F4292" s="8"/>
      <c r="G4292" s="8"/>
      <c r="H4292" s="8"/>
      <c r="I4292" s="8">
        <v>0</v>
      </c>
      <c r="J4292" s="9">
        <v>0</v>
      </c>
    </row>
    <row r="4293" spans="1:10" s="10" customFormat="1" x14ac:dyDescent="0.3">
      <c r="A4293" s="4">
        <v>2031625</v>
      </c>
      <c r="B4293" s="3" t="s">
        <v>4448</v>
      </c>
      <c r="C4293" s="4">
        <v>73181900</v>
      </c>
      <c r="D4293" s="4" t="s">
        <v>12</v>
      </c>
      <c r="E4293" s="8"/>
      <c r="F4293" s="8"/>
      <c r="G4293" s="8"/>
      <c r="H4293" s="8"/>
      <c r="I4293" s="8">
        <v>0</v>
      </c>
      <c r="J4293" s="9">
        <v>0</v>
      </c>
    </row>
    <row r="4294" spans="1:10" s="10" customFormat="1" x14ac:dyDescent="0.3">
      <c r="A4294" s="4">
        <v>2031676</v>
      </c>
      <c r="B4294" s="3" t="s">
        <v>4449</v>
      </c>
      <c r="C4294" s="4">
        <v>82074010</v>
      </c>
      <c r="D4294" s="4" t="s">
        <v>12</v>
      </c>
      <c r="E4294" s="8"/>
      <c r="F4294" s="8"/>
      <c r="G4294" s="8"/>
      <c r="H4294" s="8"/>
      <c r="I4294" s="8">
        <v>0</v>
      </c>
      <c r="J4294" s="9">
        <v>0</v>
      </c>
    </row>
    <row r="4295" spans="1:10" s="10" customFormat="1" x14ac:dyDescent="0.3">
      <c r="A4295" s="4">
        <v>2031677</v>
      </c>
      <c r="B4295" s="3" t="s">
        <v>4450</v>
      </c>
      <c r="C4295" s="4">
        <v>82074010</v>
      </c>
      <c r="D4295" s="4" t="s">
        <v>12</v>
      </c>
      <c r="E4295" s="8"/>
      <c r="F4295" s="8"/>
      <c r="G4295" s="8"/>
      <c r="H4295" s="8"/>
      <c r="I4295" s="8">
        <v>0</v>
      </c>
      <c r="J4295" s="9">
        <v>0</v>
      </c>
    </row>
    <row r="4296" spans="1:10" s="10" customFormat="1" x14ac:dyDescent="0.3">
      <c r="A4296" s="4">
        <v>2031678</v>
      </c>
      <c r="B4296" s="3" t="s">
        <v>4451</v>
      </c>
      <c r="C4296" s="4">
        <v>82074010</v>
      </c>
      <c r="D4296" s="4" t="s">
        <v>12</v>
      </c>
      <c r="E4296" s="8"/>
      <c r="F4296" s="8"/>
      <c r="G4296" s="8"/>
      <c r="H4296" s="8"/>
      <c r="I4296" s="8">
        <v>0</v>
      </c>
      <c r="J4296" s="9">
        <v>0</v>
      </c>
    </row>
    <row r="4297" spans="1:10" s="10" customFormat="1" x14ac:dyDescent="0.3">
      <c r="A4297" s="4">
        <v>2031679</v>
      </c>
      <c r="B4297" s="3" t="s">
        <v>4452</v>
      </c>
      <c r="C4297" s="4">
        <v>82074010</v>
      </c>
      <c r="D4297" s="4" t="s">
        <v>12</v>
      </c>
      <c r="E4297" s="8"/>
      <c r="F4297" s="8"/>
      <c r="G4297" s="8"/>
      <c r="H4297" s="8"/>
      <c r="I4297" s="8">
        <v>0</v>
      </c>
      <c r="J4297" s="9">
        <v>0</v>
      </c>
    </row>
    <row r="4298" spans="1:10" s="10" customFormat="1" x14ac:dyDescent="0.3">
      <c r="A4298" s="4">
        <v>2031680</v>
      </c>
      <c r="B4298" s="3" t="s">
        <v>4453</v>
      </c>
      <c r="C4298" s="4">
        <v>82074010</v>
      </c>
      <c r="D4298" s="4" t="s">
        <v>12</v>
      </c>
      <c r="E4298" s="8"/>
      <c r="F4298" s="8"/>
      <c r="G4298" s="8"/>
      <c r="H4298" s="8"/>
      <c r="I4298" s="8">
        <v>0</v>
      </c>
      <c r="J4298" s="9">
        <v>0</v>
      </c>
    </row>
    <row r="4299" spans="1:10" s="10" customFormat="1" x14ac:dyDescent="0.3">
      <c r="A4299" s="4">
        <v>2031681</v>
      </c>
      <c r="B4299" s="3" t="s">
        <v>4454</v>
      </c>
      <c r="C4299" s="4">
        <v>82074010</v>
      </c>
      <c r="D4299" s="4" t="s">
        <v>12</v>
      </c>
      <c r="E4299" s="8"/>
      <c r="F4299" s="8"/>
      <c r="G4299" s="8"/>
      <c r="H4299" s="8"/>
      <c r="I4299" s="8">
        <v>0</v>
      </c>
      <c r="J4299" s="9">
        <v>0</v>
      </c>
    </row>
    <row r="4300" spans="1:10" s="10" customFormat="1" x14ac:dyDescent="0.3">
      <c r="A4300" s="4">
        <v>2031682</v>
      </c>
      <c r="B4300" s="3" t="s">
        <v>4455</v>
      </c>
      <c r="C4300" s="4">
        <v>82074010</v>
      </c>
      <c r="D4300" s="4" t="s">
        <v>12</v>
      </c>
      <c r="E4300" s="8"/>
      <c r="F4300" s="8"/>
      <c r="G4300" s="8"/>
      <c r="H4300" s="8"/>
      <c r="I4300" s="8">
        <v>0</v>
      </c>
      <c r="J4300" s="9">
        <v>0</v>
      </c>
    </row>
    <row r="4301" spans="1:10" s="10" customFormat="1" x14ac:dyDescent="0.3">
      <c r="A4301" s="4">
        <v>2031683</v>
      </c>
      <c r="B4301" s="3" t="s">
        <v>4456</v>
      </c>
      <c r="C4301" s="4">
        <v>82074010</v>
      </c>
      <c r="D4301" s="4" t="s">
        <v>12</v>
      </c>
      <c r="E4301" s="8"/>
      <c r="F4301" s="8"/>
      <c r="G4301" s="8"/>
      <c r="H4301" s="8"/>
      <c r="I4301" s="8">
        <v>0</v>
      </c>
      <c r="J4301" s="9">
        <v>0</v>
      </c>
    </row>
    <row r="4302" spans="1:10" s="10" customFormat="1" x14ac:dyDescent="0.3">
      <c r="A4302" s="4">
        <v>2031684</v>
      </c>
      <c r="B4302" s="3" t="s">
        <v>4457</v>
      </c>
      <c r="C4302" s="4">
        <v>82074010</v>
      </c>
      <c r="D4302" s="4" t="s">
        <v>12</v>
      </c>
      <c r="E4302" s="8"/>
      <c r="F4302" s="8"/>
      <c r="G4302" s="8"/>
      <c r="H4302" s="8"/>
      <c r="I4302" s="8">
        <v>0</v>
      </c>
      <c r="J4302" s="9">
        <v>0</v>
      </c>
    </row>
    <row r="4303" spans="1:10" s="10" customFormat="1" x14ac:dyDescent="0.3">
      <c r="A4303" s="4">
        <v>2031687</v>
      </c>
      <c r="B4303" s="3" t="s">
        <v>4458</v>
      </c>
      <c r="C4303" s="4">
        <v>82074010</v>
      </c>
      <c r="D4303" s="4" t="s">
        <v>12</v>
      </c>
      <c r="E4303" s="8"/>
      <c r="F4303" s="8"/>
      <c r="G4303" s="8"/>
      <c r="H4303" s="8"/>
      <c r="I4303" s="8">
        <v>0</v>
      </c>
      <c r="J4303" s="9">
        <v>0</v>
      </c>
    </row>
    <row r="4304" spans="1:10" s="10" customFormat="1" x14ac:dyDescent="0.3">
      <c r="A4304" s="4">
        <v>2031688</v>
      </c>
      <c r="B4304" s="3" t="s">
        <v>4459</v>
      </c>
      <c r="C4304" s="4">
        <v>82074010</v>
      </c>
      <c r="D4304" s="4" t="s">
        <v>12</v>
      </c>
      <c r="E4304" s="8"/>
      <c r="F4304" s="8"/>
      <c r="G4304" s="8"/>
      <c r="H4304" s="8"/>
      <c r="I4304" s="8">
        <v>0</v>
      </c>
      <c r="J4304" s="9">
        <v>0</v>
      </c>
    </row>
    <row r="4305" spans="1:10" s="10" customFormat="1" x14ac:dyDescent="0.3">
      <c r="A4305" s="4">
        <v>2031694</v>
      </c>
      <c r="B4305" s="3" t="s">
        <v>4460</v>
      </c>
      <c r="C4305" s="4">
        <v>82074010</v>
      </c>
      <c r="D4305" s="4" t="s">
        <v>12</v>
      </c>
      <c r="E4305" s="8"/>
      <c r="F4305" s="8"/>
      <c r="G4305" s="8"/>
      <c r="H4305" s="8"/>
      <c r="I4305" s="8">
        <v>0</v>
      </c>
      <c r="J4305" s="9">
        <v>0</v>
      </c>
    </row>
    <row r="4306" spans="1:10" s="10" customFormat="1" x14ac:dyDescent="0.3">
      <c r="A4306" s="4">
        <v>2031698</v>
      </c>
      <c r="B4306" s="3" t="s">
        <v>4461</v>
      </c>
      <c r="C4306" s="4">
        <v>82074010</v>
      </c>
      <c r="D4306" s="4" t="s">
        <v>12</v>
      </c>
      <c r="E4306" s="8"/>
      <c r="F4306" s="8"/>
      <c r="G4306" s="8"/>
      <c r="H4306" s="8"/>
      <c r="I4306" s="8">
        <v>0</v>
      </c>
      <c r="J4306" s="9">
        <v>0</v>
      </c>
    </row>
    <row r="4307" spans="1:10" s="10" customFormat="1" x14ac:dyDescent="0.3">
      <c r="A4307" s="4">
        <v>2031719</v>
      </c>
      <c r="B4307" s="3" t="s">
        <v>4462</v>
      </c>
      <c r="C4307" s="4">
        <v>82031090</v>
      </c>
      <c r="D4307" s="4" t="s">
        <v>12</v>
      </c>
      <c r="E4307" s="8"/>
      <c r="F4307" s="8"/>
      <c r="G4307" s="8"/>
      <c r="H4307" s="8"/>
      <c r="I4307" s="8">
        <v>0</v>
      </c>
      <c r="J4307" s="9">
        <v>0</v>
      </c>
    </row>
    <row r="4308" spans="1:10" s="10" customFormat="1" x14ac:dyDescent="0.3">
      <c r="A4308" s="4">
        <v>2031728</v>
      </c>
      <c r="B4308" s="3" t="s">
        <v>4463</v>
      </c>
      <c r="C4308" s="4">
        <v>82055900</v>
      </c>
      <c r="D4308" s="4" t="s">
        <v>12</v>
      </c>
      <c r="E4308" s="8"/>
      <c r="F4308" s="8"/>
      <c r="G4308" s="8"/>
      <c r="H4308" s="8"/>
      <c r="I4308" s="8">
        <v>0</v>
      </c>
      <c r="J4308" s="9">
        <v>0</v>
      </c>
    </row>
    <row r="4309" spans="1:10" s="10" customFormat="1" x14ac:dyDescent="0.3">
      <c r="A4309" s="4">
        <v>2031729</v>
      </c>
      <c r="B4309" s="3" t="s">
        <v>4464</v>
      </c>
      <c r="C4309" s="4">
        <v>82055900</v>
      </c>
      <c r="D4309" s="4" t="s">
        <v>12</v>
      </c>
      <c r="E4309" s="8"/>
      <c r="F4309" s="8"/>
      <c r="G4309" s="8"/>
      <c r="H4309" s="8"/>
      <c r="I4309" s="8">
        <v>0</v>
      </c>
      <c r="J4309" s="9">
        <v>0</v>
      </c>
    </row>
    <row r="4310" spans="1:10" s="10" customFormat="1" x14ac:dyDescent="0.3">
      <c r="A4310" s="4">
        <v>2031730</v>
      </c>
      <c r="B4310" s="3" t="s">
        <v>4465</v>
      </c>
      <c r="C4310" s="4">
        <v>82055900</v>
      </c>
      <c r="D4310" s="4" t="s">
        <v>12</v>
      </c>
      <c r="E4310" s="8"/>
      <c r="F4310" s="8"/>
      <c r="G4310" s="8"/>
      <c r="H4310" s="8"/>
      <c r="I4310" s="8">
        <v>0</v>
      </c>
      <c r="J4310" s="9">
        <v>0</v>
      </c>
    </row>
    <row r="4311" spans="1:10" s="10" customFormat="1" x14ac:dyDescent="0.3">
      <c r="A4311" s="4">
        <v>2031739</v>
      </c>
      <c r="B4311" s="3" t="s">
        <v>4466</v>
      </c>
      <c r="C4311" s="4">
        <v>82031010</v>
      </c>
      <c r="D4311" s="4" t="s">
        <v>12</v>
      </c>
      <c r="E4311" s="8"/>
      <c r="F4311" s="8"/>
      <c r="G4311" s="8"/>
      <c r="H4311" s="8"/>
      <c r="I4311" s="8">
        <v>0</v>
      </c>
      <c r="J4311" s="9">
        <v>0</v>
      </c>
    </row>
    <row r="4312" spans="1:10" s="10" customFormat="1" x14ac:dyDescent="0.3">
      <c r="A4312" s="4">
        <v>2031740</v>
      </c>
      <c r="B4312" s="3" t="s">
        <v>4467</v>
      </c>
      <c r="C4312" s="4">
        <v>82031010</v>
      </c>
      <c r="D4312" s="4" t="s">
        <v>12</v>
      </c>
      <c r="E4312" s="8"/>
      <c r="F4312" s="8"/>
      <c r="G4312" s="8"/>
      <c r="H4312" s="8"/>
      <c r="I4312" s="8">
        <v>0</v>
      </c>
      <c r="J4312" s="9">
        <v>0</v>
      </c>
    </row>
    <row r="4313" spans="1:10" s="10" customFormat="1" x14ac:dyDescent="0.3">
      <c r="A4313" s="4">
        <v>2031741</v>
      </c>
      <c r="B4313" s="3" t="s">
        <v>4468</v>
      </c>
      <c r="C4313" s="4">
        <v>82031010</v>
      </c>
      <c r="D4313" s="4" t="s">
        <v>12</v>
      </c>
      <c r="E4313" s="8"/>
      <c r="F4313" s="8"/>
      <c r="G4313" s="8"/>
      <c r="H4313" s="8"/>
      <c r="I4313" s="8">
        <v>0</v>
      </c>
      <c r="J4313" s="9">
        <v>0</v>
      </c>
    </row>
    <row r="4314" spans="1:10" s="10" customFormat="1" x14ac:dyDescent="0.3">
      <c r="A4314" s="4">
        <v>2031742</v>
      </c>
      <c r="B4314" s="3" t="s">
        <v>4469</v>
      </c>
      <c r="C4314" s="4">
        <v>82031010</v>
      </c>
      <c r="D4314" s="4" t="s">
        <v>12</v>
      </c>
      <c r="E4314" s="8"/>
      <c r="F4314" s="8"/>
      <c r="G4314" s="8"/>
      <c r="H4314" s="8"/>
      <c r="I4314" s="8">
        <v>0</v>
      </c>
      <c r="J4314" s="9">
        <v>0</v>
      </c>
    </row>
    <row r="4315" spans="1:10" s="10" customFormat="1" x14ac:dyDescent="0.3">
      <c r="A4315" s="4">
        <v>2031743</v>
      </c>
      <c r="B4315" s="3" t="s">
        <v>4470</v>
      </c>
      <c r="C4315" s="4">
        <v>82031010</v>
      </c>
      <c r="D4315" s="4" t="s">
        <v>12</v>
      </c>
      <c r="E4315" s="8"/>
      <c r="F4315" s="8"/>
      <c r="G4315" s="8"/>
      <c r="H4315" s="8"/>
      <c r="I4315" s="8">
        <v>0</v>
      </c>
      <c r="J4315" s="9">
        <v>0</v>
      </c>
    </row>
    <row r="4316" spans="1:10" s="10" customFormat="1" x14ac:dyDescent="0.3">
      <c r="A4316" s="4">
        <v>2031746</v>
      </c>
      <c r="B4316" s="3" t="s">
        <v>4471</v>
      </c>
      <c r="C4316" s="4">
        <v>82031010</v>
      </c>
      <c r="D4316" s="4" t="s">
        <v>12</v>
      </c>
      <c r="E4316" s="8"/>
      <c r="F4316" s="8"/>
      <c r="G4316" s="8"/>
      <c r="H4316" s="8"/>
      <c r="I4316" s="8">
        <v>0</v>
      </c>
      <c r="J4316" s="9">
        <v>0</v>
      </c>
    </row>
    <row r="4317" spans="1:10" s="10" customFormat="1" x14ac:dyDescent="0.3">
      <c r="A4317" s="4">
        <v>2031787</v>
      </c>
      <c r="B4317" s="3" t="s">
        <v>4472</v>
      </c>
      <c r="C4317" s="4">
        <v>82079000</v>
      </c>
      <c r="D4317" s="4" t="s">
        <v>12</v>
      </c>
      <c r="E4317" s="8"/>
      <c r="F4317" s="8"/>
      <c r="G4317" s="8"/>
      <c r="H4317" s="8"/>
      <c r="I4317" s="8">
        <v>0</v>
      </c>
      <c r="J4317" s="9">
        <v>0</v>
      </c>
    </row>
    <row r="4318" spans="1:10" s="10" customFormat="1" x14ac:dyDescent="0.3">
      <c r="A4318" s="4">
        <v>2031788</v>
      </c>
      <c r="B4318" s="3" t="s">
        <v>4473</v>
      </c>
      <c r="C4318" s="4">
        <v>82079000</v>
      </c>
      <c r="D4318" s="4" t="s">
        <v>12</v>
      </c>
      <c r="E4318" s="8"/>
      <c r="F4318" s="8"/>
      <c r="G4318" s="8"/>
      <c r="H4318" s="8"/>
      <c r="I4318" s="8">
        <v>0</v>
      </c>
      <c r="J4318" s="9">
        <v>0</v>
      </c>
    </row>
    <row r="4319" spans="1:10" s="10" customFormat="1" x14ac:dyDescent="0.3">
      <c r="A4319" s="4">
        <v>2031790</v>
      </c>
      <c r="B4319" s="3" t="s">
        <v>4474</v>
      </c>
      <c r="C4319" s="4">
        <v>82079000</v>
      </c>
      <c r="D4319" s="4" t="s">
        <v>12</v>
      </c>
      <c r="E4319" s="8"/>
      <c r="F4319" s="8"/>
      <c r="G4319" s="8"/>
      <c r="H4319" s="8"/>
      <c r="I4319" s="8">
        <v>0</v>
      </c>
      <c r="J4319" s="9">
        <v>0</v>
      </c>
    </row>
    <row r="4320" spans="1:10" s="10" customFormat="1" x14ac:dyDescent="0.3">
      <c r="A4320" s="4">
        <v>2031791</v>
      </c>
      <c r="B4320" s="3" t="s">
        <v>4475</v>
      </c>
      <c r="C4320" s="4">
        <v>82075011</v>
      </c>
      <c r="D4320" s="4" t="s">
        <v>12</v>
      </c>
      <c r="E4320" s="8"/>
      <c r="F4320" s="8"/>
      <c r="G4320" s="8"/>
      <c r="H4320" s="8"/>
      <c r="I4320" s="8">
        <v>0</v>
      </c>
      <c r="J4320" s="9">
        <v>0</v>
      </c>
    </row>
    <row r="4321" spans="1:10" s="10" customFormat="1" x14ac:dyDescent="0.3">
      <c r="A4321" s="4">
        <v>2031792</v>
      </c>
      <c r="B4321" s="3" t="s">
        <v>4476</v>
      </c>
      <c r="C4321" s="4">
        <v>82075011</v>
      </c>
      <c r="D4321" s="4" t="s">
        <v>12</v>
      </c>
      <c r="E4321" s="8"/>
      <c r="F4321" s="8"/>
      <c r="G4321" s="8"/>
      <c r="H4321" s="8"/>
      <c r="I4321" s="8">
        <v>0</v>
      </c>
      <c r="J4321" s="9">
        <v>0</v>
      </c>
    </row>
    <row r="4322" spans="1:10" s="10" customFormat="1" x14ac:dyDescent="0.3">
      <c r="A4322" s="4">
        <v>2031796</v>
      </c>
      <c r="B4322" s="3" t="s">
        <v>4477</v>
      </c>
      <c r="C4322" s="4">
        <v>82075011</v>
      </c>
      <c r="D4322" s="4" t="s">
        <v>12</v>
      </c>
      <c r="E4322" s="8"/>
      <c r="F4322" s="8"/>
      <c r="G4322" s="8"/>
      <c r="H4322" s="8"/>
      <c r="I4322" s="8">
        <v>0</v>
      </c>
      <c r="J4322" s="9">
        <v>0</v>
      </c>
    </row>
    <row r="4323" spans="1:10" s="10" customFormat="1" x14ac:dyDescent="0.3">
      <c r="A4323" s="4">
        <v>2031797</v>
      </c>
      <c r="B4323" s="3" t="s">
        <v>4478</v>
      </c>
      <c r="C4323" s="4">
        <v>82075011</v>
      </c>
      <c r="D4323" s="4" t="s">
        <v>12</v>
      </c>
      <c r="E4323" s="8"/>
      <c r="F4323" s="8"/>
      <c r="G4323" s="8"/>
      <c r="H4323" s="8"/>
      <c r="I4323" s="8">
        <v>0</v>
      </c>
      <c r="J4323" s="9">
        <v>0</v>
      </c>
    </row>
    <row r="4324" spans="1:10" s="10" customFormat="1" x14ac:dyDescent="0.3">
      <c r="A4324" s="4">
        <v>2031798</v>
      </c>
      <c r="B4324" s="3" t="s">
        <v>4479</v>
      </c>
      <c r="C4324" s="4">
        <v>82075011</v>
      </c>
      <c r="D4324" s="4" t="s">
        <v>12</v>
      </c>
      <c r="E4324" s="8"/>
      <c r="F4324" s="8"/>
      <c r="G4324" s="8"/>
      <c r="H4324" s="8"/>
      <c r="I4324" s="8">
        <v>0</v>
      </c>
      <c r="J4324" s="9">
        <v>0</v>
      </c>
    </row>
    <row r="4325" spans="1:10" s="10" customFormat="1" x14ac:dyDescent="0.3">
      <c r="A4325" s="4">
        <v>2031799</v>
      </c>
      <c r="B4325" s="3" t="s">
        <v>4480</v>
      </c>
      <c r="C4325" s="4">
        <v>82075011</v>
      </c>
      <c r="D4325" s="4" t="s">
        <v>12</v>
      </c>
      <c r="E4325" s="8"/>
      <c r="F4325" s="8"/>
      <c r="G4325" s="8"/>
      <c r="H4325" s="8"/>
      <c r="I4325" s="8">
        <v>0</v>
      </c>
      <c r="J4325" s="9">
        <v>0</v>
      </c>
    </row>
    <row r="4326" spans="1:10" s="10" customFormat="1" x14ac:dyDescent="0.3">
      <c r="A4326" s="4">
        <v>2031802</v>
      </c>
      <c r="B4326" s="3" t="s">
        <v>4481</v>
      </c>
      <c r="C4326" s="4">
        <v>82075011</v>
      </c>
      <c r="D4326" s="4" t="s">
        <v>12</v>
      </c>
      <c r="E4326" s="8"/>
      <c r="F4326" s="8"/>
      <c r="G4326" s="8"/>
      <c r="H4326" s="8"/>
      <c r="I4326" s="8">
        <v>0</v>
      </c>
      <c r="J4326" s="9">
        <v>0</v>
      </c>
    </row>
    <row r="4327" spans="1:10" s="10" customFormat="1" x14ac:dyDescent="0.3">
      <c r="A4327" s="4">
        <v>2031803</v>
      </c>
      <c r="B4327" s="3" t="s">
        <v>4482</v>
      </c>
      <c r="C4327" s="4">
        <v>82075011</v>
      </c>
      <c r="D4327" s="4" t="s">
        <v>12</v>
      </c>
      <c r="E4327" s="8"/>
      <c r="F4327" s="8"/>
      <c r="G4327" s="8"/>
      <c r="H4327" s="8"/>
      <c r="I4327" s="8">
        <v>0</v>
      </c>
      <c r="J4327" s="9">
        <v>0</v>
      </c>
    </row>
    <row r="4328" spans="1:10" s="10" customFormat="1" x14ac:dyDescent="0.3">
      <c r="A4328" s="4">
        <v>2031804</v>
      </c>
      <c r="B4328" s="3" t="s">
        <v>4483</v>
      </c>
      <c r="C4328" s="4">
        <v>82075011</v>
      </c>
      <c r="D4328" s="4" t="s">
        <v>12</v>
      </c>
      <c r="E4328" s="8"/>
      <c r="F4328" s="8"/>
      <c r="G4328" s="8"/>
      <c r="H4328" s="8"/>
      <c r="I4328" s="8">
        <v>0</v>
      </c>
      <c r="J4328" s="9">
        <v>0</v>
      </c>
    </row>
    <row r="4329" spans="1:10" s="10" customFormat="1" x14ac:dyDescent="0.3">
      <c r="A4329" s="4">
        <v>2031806</v>
      </c>
      <c r="B4329" s="3" t="s">
        <v>4484</v>
      </c>
      <c r="C4329" s="4">
        <v>82075011</v>
      </c>
      <c r="D4329" s="4" t="s">
        <v>12</v>
      </c>
      <c r="E4329" s="8"/>
      <c r="F4329" s="8"/>
      <c r="G4329" s="8"/>
      <c r="H4329" s="8"/>
      <c r="I4329" s="8">
        <v>0</v>
      </c>
      <c r="J4329" s="9">
        <v>0</v>
      </c>
    </row>
    <row r="4330" spans="1:10" s="10" customFormat="1" x14ac:dyDescent="0.3">
      <c r="A4330" s="4">
        <v>2031809</v>
      </c>
      <c r="B4330" s="3" t="s">
        <v>4485</v>
      </c>
      <c r="C4330" s="4">
        <v>82031010</v>
      </c>
      <c r="D4330" s="4" t="s">
        <v>12</v>
      </c>
      <c r="E4330" s="8"/>
      <c r="F4330" s="8"/>
      <c r="G4330" s="8"/>
      <c r="H4330" s="8"/>
      <c r="I4330" s="8">
        <v>0</v>
      </c>
      <c r="J4330" s="9">
        <v>0</v>
      </c>
    </row>
    <row r="4331" spans="1:10" s="10" customFormat="1" x14ac:dyDescent="0.3">
      <c r="A4331" s="4">
        <v>2031810</v>
      </c>
      <c r="B4331" s="3" t="s">
        <v>4486</v>
      </c>
      <c r="C4331" s="4">
        <v>82031010</v>
      </c>
      <c r="D4331" s="4" t="s">
        <v>12</v>
      </c>
      <c r="E4331" s="8"/>
      <c r="F4331" s="8"/>
      <c r="G4331" s="8"/>
      <c r="H4331" s="8"/>
      <c r="I4331" s="8">
        <v>0</v>
      </c>
      <c r="J4331" s="9">
        <v>0</v>
      </c>
    </row>
    <row r="4332" spans="1:10" s="10" customFormat="1" x14ac:dyDescent="0.3">
      <c r="A4332" s="4">
        <v>2031811</v>
      </c>
      <c r="B4332" s="3" t="s">
        <v>4487</v>
      </c>
      <c r="C4332" s="4">
        <v>82031010</v>
      </c>
      <c r="D4332" s="4" t="s">
        <v>12</v>
      </c>
      <c r="E4332" s="8"/>
      <c r="F4332" s="8"/>
      <c r="G4332" s="8"/>
      <c r="H4332" s="8"/>
      <c r="I4332" s="8">
        <v>0</v>
      </c>
      <c r="J4332" s="9">
        <v>0</v>
      </c>
    </row>
    <row r="4333" spans="1:10" s="10" customFormat="1" x14ac:dyDescent="0.3">
      <c r="A4333" s="4">
        <v>2031812</v>
      </c>
      <c r="B4333" s="3" t="s">
        <v>4488</v>
      </c>
      <c r="C4333" s="4">
        <v>82031010</v>
      </c>
      <c r="D4333" s="4" t="s">
        <v>12</v>
      </c>
      <c r="E4333" s="8"/>
      <c r="F4333" s="8"/>
      <c r="G4333" s="8"/>
      <c r="H4333" s="8"/>
      <c r="I4333" s="8">
        <v>0</v>
      </c>
      <c r="J4333" s="9">
        <v>0</v>
      </c>
    </row>
    <row r="4334" spans="1:10" s="10" customFormat="1" x14ac:dyDescent="0.3">
      <c r="A4334" s="4">
        <v>2031813</v>
      </c>
      <c r="B4334" s="3" t="s">
        <v>4489</v>
      </c>
      <c r="C4334" s="4">
        <v>82031010</v>
      </c>
      <c r="D4334" s="4" t="s">
        <v>12</v>
      </c>
      <c r="E4334" s="8"/>
      <c r="F4334" s="8"/>
      <c r="G4334" s="8"/>
      <c r="H4334" s="8"/>
      <c r="I4334" s="8">
        <v>0</v>
      </c>
      <c r="J4334" s="9">
        <v>0</v>
      </c>
    </row>
    <row r="4335" spans="1:10" s="10" customFormat="1" x14ac:dyDescent="0.3">
      <c r="A4335" s="4">
        <v>2031814</v>
      </c>
      <c r="B4335" s="3" t="s">
        <v>4490</v>
      </c>
      <c r="C4335" s="4">
        <v>82031010</v>
      </c>
      <c r="D4335" s="4" t="s">
        <v>12</v>
      </c>
      <c r="E4335" s="8"/>
      <c r="F4335" s="8"/>
      <c r="G4335" s="8"/>
      <c r="H4335" s="8"/>
      <c r="I4335" s="8">
        <v>0</v>
      </c>
      <c r="J4335" s="9">
        <v>0</v>
      </c>
    </row>
    <row r="4336" spans="1:10" s="10" customFormat="1" x14ac:dyDescent="0.3">
      <c r="A4336" s="4">
        <v>2031815</v>
      </c>
      <c r="B4336" s="3" t="s">
        <v>4491</v>
      </c>
      <c r="C4336" s="4">
        <v>82031010</v>
      </c>
      <c r="D4336" s="4" t="s">
        <v>12</v>
      </c>
      <c r="E4336" s="8"/>
      <c r="F4336" s="8"/>
      <c r="G4336" s="8"/>
      <c r="H4336" s="8"/>
      <c r="I4336" s="8">
        <v>0</v>
      </c>
      <c r="J4336" s="9">
        <v>0</v>
      </c>
    </row>
    <row r="4337" spans="1:10" s="10" customFormat="1" x14ac:dyDescent="0.3">
      <c r="A4337" s="4">
        <v>2031816</v>
      </c>
      <c r="B4337" s="3" t="s">
        <v>4492</v>
      </c>
      <c r="C4337" s="4">
        <v>82031010</v>
      </c>
      <c r="D4337" s="4" t="s">
        <v>12</v>
      </c>
      <c r="E4337" s="8"/>
      <c r="F4337" s="8"/>
      <c r="G4337" s="8"/>
      <c r="H4337" s="8"/>
      <c r="I4337" s="8">
        <v>0</v>
      </c>
      <c r="J4337" s="9">
        <v>0</v>
      </c>
    </row>
    <row r="4338" spans="1:10" s="10" customFormat="1" x14ac:dyDescent="0.3">
      <c r="A4338" s="4">
        <v>2031817</v>
      </c>
      <c r="B4338" s="3" t="s">
        <v>4493</v>
      </c>
      <c r="C4338" s="4">
        <v>82031010</v>
      </c>
      <c r="D4338" s="4" t="s">
        <v>12</v>
      </c>
      <c r="E4338" s="8"/>
      <c r="F4338" s="8"/>
      <c r="G4338" s="8"/>
      <c r="H4338" s="8"/>
      <c r="I4338" s="8">
        <v>0</v>
      </c>
      <c r="J4338" s="9">
        <v>0</v>
      </c>
    </row>
    <row r="4339" spans="1:10" s="10" customFormat="1" x14ac:dyDescent="0.3">
      <c r="A4339" s="4">
        <v>2031818</v>
      </c>
      <c r="B4339" s="3" t="s">
        <v>4494</v>
      </c>
      <c r="C4339" s="4">
        <v>82031010</v>
      </c>
      <c r="D4339" s="4" t="s">
        <v>12</v>
      </c>
      <c r="E4339" s="8"/>
      <c r="F4339" s="8"/>
      <c r="G4339" s="8"/>
      <c r="H4339" s="8"/>
      <c r="I4339" s="8">
        <v>0</v>
      </c>
      <c r="J4339" s="9">
        <v>0</v>
      </c>
    </row>
    <row r="4340" spans="1:10" s="10" customFormat="1" x14ac:dyDescent="0.3">
      <c r="A4340" s="4">
        <v>2031820</v>
      </c>
      <c r="B4340" s="3" t="s">
        <v>4495</v>
      </c>
      <c r="C4340" s="4">
        <v>82029990</v>
      </c>
      <c r="D4340" s="4" t="s">
        <v>12</v>
      </c>
      <c r="E4340" s="8"/>
      <c r="F4340" s="8"/>
      <c r="G4340" s="8"/>
      <c r="H4340" s="8"/>
      <c r="I4340" s="8">
        <v>0</v>
      </c>
      <c r="J4340" s="9">
        <v>0</v>
      </c>
    </row>
    <row r="4341" spans="1:10" s="10" customFormat="1" x14ac:dyDescent="0.3">
      <c r="A4341" s="4">
        <v>2031821</v>
      </c>
      <c r="B4341" s="3" t="s">
        <v>4496</v>
      </c>
      <c r="C4341" s="4">
        <v>82029990</v>
      </c>
      <c r="D4341" s="4" t="s">
        <v>12</v>
      </c>
      <c r="E4341" s="8"/>
      <c r="F4341" s="8"/>
      <c r="G4341" s="8"/>
      <c r="H4341" s="8"/>
      <c r="I4341" s="8">
        <v>0</v>
      </c>
      <c r="J4341" s="9">
        <v>0</v>
      </c>
    </row>
    <row r="4342" spans="1:10" s="10" customFormat="1" x14ac:dyDescent="0.3">
      <c r="A4342" s="4">
        <v>2031822</v>
      </c>
      <c r="B4342" s="3" t="s">
        <v>4497</v>
      </c>
      <c r="C4342" s="4">
        <v>82029990</v>
      </c>
      <c r="D4342" s="4" t="s">
        <v>12</v>
      </c>
      <c r="E4342" s="8"/>
      <c r="F4342" s="8"/>
      <c r="G4342" s="8"/>
      <c r="H4342" s="8"/>
      <c r="I4342" s="8">
        <v>0</v>
      </c>
      <c r="J4342" s="9">
        <v>0</v>
      </c>
    </row>
    <row r="4343" spans="1:10" s="10" customFormat="1" x14ac:dyDescent="0.3">
      <c r="A4343" s="4">
        <v>2031823</v>
      </c>
      <c r="B4343" s="3" t="s">
        <v>4498</v>
      </c>
      <c r="C4343" s="4">
        <v>82029990</v>
      </c>
      <c r="D4343" s="4" t="s">
        <v>12</v>
      </c>
      <c r="E4343" s="8"/>
      <c r="F4343" s="8"/>
      <c r="G4343" s="8"/>
      <c r="H4343" s="8"/>
      <c r="I4343" s="8">
        <v>0</v>
      </c>
      <c r="J4343" s="9">
        <v>0</v>
      </c>
    </row>
    <row r="4344" spans="1:10" s="10" customFormat="1" x14ac:dyDescent="0.3">
      <c r="A4344" s="4">
        <v>2031824</v>
      </c>
      <c r="B4344" s="3" t="s">
        <v>4499</v>
      </c>
      <c r="C4344" s="4">
        <v>82029990</v>
      </c>
      <c r="D4344" s="4" t="s">
        <v>12</v>
      </c>
      <c r="E4344" s="8"/>
      <c r="F4344" s="8"/>
      <c r="G4344" s="8"/>
      <c r="H4344" s="8"/>
      <c r="I4344" s="8">
        <v>0</v>
      </c>
      <c r="J4344" s="9">
        <v>0</v>
      </c>
    </row>
    <row r="4345" spans="1:10" s="10" customFormat="1" x14ac:dyDescent="0.3">
      <c r="A4345" s="4">
        <v>2031825</v>
      </c>
      <c r="B4345" s="3" t="s">
        <v>4500</v>
      </c>
      <c r="C4345" s="4">
        <v>82029990</v>
      </c>
      <c r="D4345" s="4" t="s">
        <v>12</v>
      </c>
      <c r="E4345" s="8"/>
      <c r="F4345" s="8"/>
      <c r="G4345" s="8"/>
      <c r="H4345" s="8"/>
      <c r="I4345" s="8">
        <v>0</v>
      </c>
      <c r="J4345" s="9">
        <v>0</v>
      </c>
    </row>
    <row r="4346" spans="1:10" s="10" customFormat="1" x14ac:dyDescent="0.3">
      <c r="A4346" s="4">
        <v>2031826</v>
      </c>
      <c r="B4346" s="3" t="s">
        <v>4501</v>
      </c>
      <c r="C4346" s="4">
        <v>82029990</v>
      </c>
      <c r="D4346" s="4" t="s">
        <v>12</v>
      </c>
      <c r="E4346" s="8"/>
      <c r="F4346" s="8"/>
      <c r="G4346" s="8"/>
      <c r="H4346" s="8"/>
      <c r="I4346" s="8">
        <v>0</v>
      </c>
      <c r="J4346" s="9">
        <v>0</v>
      </c>
    </row>
    <row r="4347" spans="1:10" s="10" customFormat="1" x14ac:dyDescent="0.3">
      <c r="A4347" s="4">
        <v>2031827</v>
      </c>
      <c r="B4347" s="3" t="s">
        <v>4502</v>
      </c>
      <c r="C4347" s="4">
        <v>82029990</v>
      </c>
      <c r="D4347" s="4" t="s">
        <v>12</v>
      </c>
      <c r="E4347" s="8"/>
      <c r="F4347" s="8"/>
      <c r="G4347" s="8"/>
      <c r="H4347" s="8"/>
      <c r="I4347" s="8">
        <v>0</v>
      </c>
      <c r="J4347" s="9">
        <v>0</v>
      </c>
    </row>
    <row r="4348" spans="1:10" s="10" customFormat="1" x14ac:dyDescent="0.3">
      <c r="A4348" s="4">
        <v>2031885</v>
      </c>
      <c r="B4348" s="3" t="s">
        <v>4503</v>
      </c>
      <c r="C4348" s="4">
        <v>68041000</v>
      </c>
      <c r="D4348" s="4" t="s">
        <v>12</v>
      </c>
      <c r="E4348" s="8"/>
      <c r="F4348" s="8"/>
      <c r="G4348" s="8"/>
      <c r="H4348" s="8"/>
      <c r="I4348" s="8">
        <v>0</v>
      </c>
      <c r="J4348" s="9">
        <v>0</v>
      </c>
    </row>
    <row r="4349" spans="1:10" s="10" customFormat="1" x14ac:dyDescent="0.3">
      <c r="A4349" s="4">
        <v>2031886</v>
      </c>
      <c r="B4349" s="3" t="s">
        <v>4504</v>
      </c>
      <c r="C4349" s="4">
        <v>68041000</v>
      </c>
      <c r="D4349" s="4" t="s">
        <v>12</v>
      </c>
      <c r="E4349" s="8"/>
      <c r="F4349" s="8"/>
      <c r="G4349" s="8"/>
      <c r="H4349" s="8"/>
      <c r="I4349" s="8">
        <v>0</v>
      </c>
      <c r="J4349" s="9">
        <v>0</v>
      </c>
    </row>
    <row r="4350" spans="1:10" s="10" customFormat="1" x14ac:dyDescent="0.3">
      <c r="A4350" s="4">
        <v>2031887</v>
      </c>
      <c r="B4350" s="3" t="s">
        <v>4505</v>
      </c>
      <c r="C4350" s="4">
        <v>68042219</v>
      </c>
      <c r="D4350" s="4" t="s">
        <v>12</v>
      </c>
      <c r="E4350" s="8"/>
      <c r="F4350" s="8"/>
      <c r="G4350" s="8"/>
      <c r="H4350" s="8"/>
      <c r="I4350" s="8">
        <v>0</v>
      </c>
      <c r="J4350" s="9">
        <v>0</v>
      </c>
    </row>
    <row r="4351" spans="1:10" s="10" customFormat="1" x14ac:dyDescent="0.3">
      <c r="A4351" s="4">
        <v>2031889</v>
      </c>
      <c r="B4351" s="3" t="s">
        <v>4506</v>
      </c>
      <c r="C4351" s="4">
        <v>82041200</v>
      </c>
      <c r="D4351" s="4" t="s">
        <v>12</v>
      </c>
      <c r="E4351" s="8"/>
      <c r="F4351" s="8"/>
      <c r="G4351" s="8"/>
      <c r="H4351" s="8"/>
      <c r="I4351" s="8">
        <v>0</v>
      </c>
      <c r="J4351" s="9">
        <v>0</v>
      </c>
    </row>
    <row r="4352" spans="1:10" s="10" customFormat="1" x14ac:dyDescent="0.3">
      <c r="A4352" s="4">
        <v>2031893</v>
      </c>
      <c r="B4352" s="3" t="s">
        <v>4507</v>
      </c>
      <c r="C4352" s="4">
        <v>82042000</v>
      </c>
      <c r="D4352" s="4" t="s">
        <v>12</v>
      </c>
      <c r="E4352" s="8"/>
      <c r="F4352" s="8"/>
      <c r="G4352" s="8"/>
      <c r="H4352" s="8"/>
      <c r="I4352" s="8">
        <v>0</v>
      </c>
      <c r="J4352" s="9">
        <v>0</v>
      </c>
    </row>
    <row r="4353" spans="1:10" s="10" customFormat="1" x14ac:dyDescent="0.3">
      <c r="A4353" s="4">
        <v>2031894</v>
      </c>
      <c r="B4353" s="3" t="s">
        <v>4508</v>
      </c>
      <c r="C4353" s="4">
        <v>82042000</v>
      </c>
      <c r="D4353" s="4" t="s">
        <v>12</v>
      </c>
      <c r="E4353" s="8"/>
      <c r="F4353" s="8"/>
      <c r="G4353" s="8"/>
      <c r="H4353" s="8"/>
      <c r="I4353" s="8">
        <v>0</v>
      </c>
      <c r="J4353" s="9">
        <v>0</v>
      </c>
    </row>
    <row r="4354" spans="1:10" s="10" customFormat="1" x14ac:dyDescent="0.3">
      <c r="A4354" s="4">
        <v>2031895</v>
      </c>
      <c r="B4354" s="3" t="s">
        <v>4509</v>
      </c>
      <c r="C4354" s="4">
        <v>82041100</v>
      </c>
      <c r="D4354" s="4" t="s">
        <v>12</v>
      </c>
      <c r="E4354" s="8"/>
      <c r="F4354" s="8"/>
      <c r="G4354" s="8"/>
      <c r="H4354" s="8"/>
      <c r="I4354" s="8">
        <v>0</v>
      </c>
      <c r="J4354" s="9">
        <v>0</v>
      </c>
    </row>
    <row r="4355" spans="1:10" s="10" customFormat="1" x14ac:dyDescent="0.3">
      <c r="A4355" s="4">
        <v>2031896</v>
      </c>
      <c r="B4355" s="3" t="s">
        <v>4510</v>
      </c>
      <c r="C4355" s="4">
        <v>82054000</v>
      </c>
      <c r="D4355" s="4" t="s">
        <v>12</v>
      </c>
      <c r="E4355" s="8"/>
      <c r="F4355" s="8"/>
      <c r="G4355" s="8"/>
      <c r="H4355" s="8"/>
      <c r="I4355" s="8">
        <v>0</v>
      </c>
      <c r="J4355" s="9">
        <v>0</v>
      </c>
    </row>
    <row r="4356" spans="1:10" s="10" customFormat="1" x14ac:dyDescent="0.3">
      <c r="A4356" s="4">
        <v>2031897</v>
      </c>
      <c r="B4356" s="3" t="s">
        <v>4511</v>
      </c>
      <c r="C4356" s="4">
        <v>82054000</v>
      </c>
      <c r="D4356" s="4" t="s">
        <v>12</v>
      </c>
      <c r="E4356" s="8"/>
      <c r="F4356" s="8"/>
      <c r="G4356" s="8"/>
      <c r="H4356" s="8"/>
      <c r="I4356" s="8">
        <v>0</v>
      </c>
      <c r="J4356" s="9">
        <v>0</v>
      </c>
    </row>
    <row r="4357" spans="1:10" s="10" customFormat="1" x14ac:dyDescent="0.3">
      <c r="A4357" s="4">
        <v>2031898</v>
      </c>
      <c r="B4357" s="3" t="s">
        <v>4512</v>
      </c>
      <c r="C4357" s="4">
        <v>82054000</v>
      </c>
      <c r="D4357" s="4" t="s">
        <v>12</v>
      </c>
      <c r="E4357" s="8"/>
      <c r="F4357" s="8"/>
      <c r="G4357" s="8"/>
      <c r="H4357" s="8"/>
      <c r="I4357" s="8">
        <v>0</v>
      </c>
      <c r="J4357" s="9">
        <v>0</v>
      </c>
    </row>
    <row r="4358" spans="1:10" s="10" customFormat="1" x14ac:dyDescent="0.3">
      <c r="A4358" s="4">
        <v>2031901</v>
      </c>
      <c r="B4358" s="3" t="s">
        <v>4513</v>
      </c>
      <c r="C4358" s="4">
        <v>82054000</v>
      </c>
      <c r="D4358" s="4" t="s">
        <v>12</v>
      </c>
      <c r="E4358" s="8"/>
      <c r="F4358" s="8"/>
      <c r="G4358" s="8"/>
      <c r="H4358" s="8"/>
      <c r="I4358" s="8">
        <v>0</v>
      </c>
      <c r="J4358" s="9">
        <v>0</v>
      </c>
    </row>
    <row r="4359" spans="1:10" s="10" customFormat="1" x14ac:dyDescent="0.3">
      <c r="A4359" s="4">
        <v>2031976</v>
      </c>
      <c r="B4359" s="3" t="s">
        <v>4514</v>
      </c>
      <c r="C4359" s="4">
        <v>84312011</v>
      </c>
      <c r="D4359" s="4" t="s">
        <v>12</v>
      </c>
      <c r="E4359" s="8"/>
      <c r="F4359" s="8"/>
      <c r="G4359" s="8"/>
      <c r="H4359" s="8"/>
      <c r="I4359" s="8">
        <v>0</v>
      </c>
      <c r="J4359" s="9">
        <v>0</v>
      </c>
    </row>
    <row r="4360" spans="1:10" s="10" customFormat="1" x14ac:dyDescent="0.3">
      <c r="A4360" s="4">
        <v>2031979</v>
      </c>
      <c r="B4360" s="3" t="s">
        <v>4515</v>
      </c>
      <c r="C4360" s="4">
        <v>85131010</v>
      </c>
      <c r="D4360" s="4" t="s">
        <v>12</v>
      </c>
      <c r="E4360" s="8"/>
      <c r="F4360" s="8"/>
      <c r="G4360" s="8"/>
      <c r="H4360" s="8"/>
      <c r="I4360" s="8">
        <v>0</v>
      </c>
      <c r="J4360" s="9">
        <v>0</v>
      </c>
    </row>
    <row r="4361" spans="1:10" s="10" customFormat="1" x14ac:dyDescent="0.3">
      <c r="A4361" s="4">
        <v>2032044</v>
      </c>
      <c r="B4361" s="3" t="s">
        <v>4516</v>
      </c>
      <c r="C4361" s="4">
        <v>90261029</v>
      </c>
      <c r="D4361" s="4" t="s">
        <v>12</v>
      </c>
      <c r="E4361" s="8"/>
      <c r="F4361" s="8"/>
      <c r="G4361" s="8"/>
      <c r="H4361" s="8"/>
      <c r="I4361" s="8">
        <v>0</v>
      </c>
      <c r="J4361" s="9">
        <v>0</v>
      </c>
    </row>
    <row r="4362" spans="1:10" s="10" customFormat="1" x14ac:dyDescent="0.3">
      <c r="A4362" s="4">
        <v>2032046</v>
      </c>
      <c r="B4362" s="3" t="s">
        <v>4517</v>
      </c>
      <c r="C4362" s="4">
        <v>90261020</v>
      </c>
      <c r="D4362" s="4" t="s">
        <v>12</v>
      </c>
      <c r="E4362" s="8"/>
      <c r="F4362" s="8"/>
      <c r="G4362" s="8"/>
      <c r="H4362" s="8"/>
      <c r="I4362" s="8">
        <v>0</v>
      </c>
      <c r="J4362" s="9">
        <v>0</v>
      </c>
    </row>
    <row r="4363" spans="1:10" s="10" customFormat="1" x14ac:dyDescent="0.3">
      <c r="A4363" s="4">
        <v>2032064</v>
      </c>
      <c r="B4363" s="3" t="s">
        <v>4518</v>
      </c>
      <c r="C4363" s="4">
        <v>85269200</v>
      </c>
      <c r="D4363" s="4" t="s">
        <v>12</v>
      </c>
      <c r="E4363" s="8"/>
      <c r="F4363" s="8"/>
      <c r="G4363" s="8"/>
      <c r="H4363" s="8"/>
      <c r="I4363" s="8">
        <v>0</v>
      </c>
      <c r="J4363" s="9">
        <v>0</v>
      </c>
    </row>
    <row r="4364" spans="1:10" s="10" customFormat="1" x14ac:dyDescent="0.3">
      <c r="A4364" s="4">
        <v>2032066</v>
      </c>
      <c r="B4364" s="3" t="s">
        <v>4519</v>
      </c>
      <c r="C4364" s="4">
        <v>82057000</v>
      </c>
      <c r="D4364" s="4" t="s">
        <v>12</v>
      </c>
      <c r="E4364" s="8"/>
      <c r="F4364" s="8"/>
      <c r="G4364" s="8"/>
      <c r="H4364" s="8"/>
      <c r="I4364" s="8">
        <v>0</v>
      </c>
      <c r="J4364" s="9">
        <v>0</v>
      </c>
    </row>
    <row r="4365" spans="1:10" s="10" customFormat="1" x14ac:dyDescent="0.3">
      <c r="A4365" s="4">
        <v>2032182</v>
      </c>
      <c r="B4365" s="3" t="s">
        <v>4520</v>
      </c>
      <c r="C4365" s="4">
        <v>76061290</v>
      </c>
      <c r="D4365" s="4" t="s">
        <v>12</v>
      </c>
      <c r="E4365" s="8"/>
      <c r="F4365" s="8"/>
      <c r="G4365" s="8"/>
      <c r="H4365" s="8"/>
      <c r="I4365" s="8">
        <v>0</v>
      </c>
      <c r="J4365" s="9">
        <v>0</v>
      </c>
    </row>
    <row r="4366" spans="1:10" s="10" customFormat="1" x14ac:dyDescent="0.3">
      <c r="A4366" s="4">
        <v>2032244</v>
      </c>
      <c r="B4366" s="3" t="s">
        <v>4521</v>
      </c>
      <c r="C4366" s="4">
        <v>82029990</v>
      </c>
      <c r="D4366" s="4" t="s">
        <v>12</v>
      </c>
      <c r="E4366" s="8"/>
      <c r="F4366" s="8"/>
      <c r="G4366" s="8"/>
      <c r="H4366" s="8"/>
      <c r="I4366" s="8">
        <v>0</v>
      </c>
      <c r="J4366" s="9">
        <v>0</v>
      </c>
    </row>
    <row r="4367" spans="1:10" s="10" customFormat="1" x14ac:dyDescent="0.3">
      <c r="A4367" s="4">
        <v>2032245</v>
      </c>
      <c r="B4367" s="3" t="s">
        <v>4522</v>
      </c>
      <c r="C4367" s="4">
        <v>82029990</v>
      </c>
      <c r="D4367" s="4" t="s">
        <v>12</v>
      </c>
      <c r="E4367" s="8"/>
      <c r="F4367" s="8"/>
      <c r="G4367" s="8"/>
      <c r="H4367" s="8"/>
      <c r="I4367" s="8">
        <v>0</v>
      </c>
      <c r="J4367" s="9">
        <v>0</v>
      </c>
    </row>
    <row r="4368" spans="1:10" s="10" customFormat="1" x14ac:dyDescent="0.3">
      <c r="A4368" s="4">
        <v>2032294</v>
      </c>
      <c r="B4368" s="3" t="s">
        <v>4523</v>
      </c>
      <c r="C4368" s="4">
        <v>84312011</v>
      </c>
      <c r="D4368" s="4" t="s">
        <v>12</v>
      </c>
      <c r="E4368" s="8"/>
      <c r="F4368" s="8"/>
      <c r="G4368" s="8"/>
      <c r="H4368" s="8"/>
      <c r="I4368" s="8">
        <v>0</v>
      </c>
      <c r="J4368" s="9">
        <v>0</v>
      </c>
    </row>
    <row r="4369" spans="1:10" s="10" customFormat="1" x14ac:dyDescent="0.3">
      <c r="A4369" s="4">
        <v>2032308</v>
      </c>
      <c r="B4369" s="3" t="s">
        <v>4524</v>
      </c>
      <c r="C4369" s="4">
        <v>84312011</v>
      </c>
      <c r="D4369" s="4" t="s">
        <v>12</v>
      </c>
      <c r="E4369" s="8"/>
      <c r="F4369" s="8"/>
      <c r="G4369" s="8"/>
      <c r="H4369" s="8"/>
      <c r="I4369" s="8">
        <v>0</v>
      </c>
      <c r="J4369" s="9">
        <v>0</v>
      </c>
    </row>
    <row r="4370" spans="1:10" s="10" customFormat="1" x14ac:dyDescent="0.3">
      <c r="A4370" s="4">
        <v>2032629</v>
      </c>
      <c r="B4370" s="3" t="s">
        <v>4525</v>
      </c>
      <c r="C4370" s="4">
        <v>82052000</v>
      </c>
      <c r="D4370" s="4" t="s">
        <v>12</v>
      </c>
      <c r="E4370" s="8"/>
      <c r="F4370" s="8"/>
      <c r="G4370" s="8"/>
      <c r="H4370" s="8"/>
      <c r="I4370" s="8">
        <v>0</v>
      </c>
      <c r="J4370" s="9">
        <v>0</v>
      </c>
    </row>
    <row r="4371" spans="1:10" s="10" customFormat="1" x14ac:dyDescent="0.3">
      <c r="A4371" s="4">
        <v>2032632</v>
      </c>
      <c r="B4371" s="3" t="s">
        <v>4526</v>
      </c>
      <c r="C4371" s="4">
        <v>82055900</v>
      </c>
      <c r="D4371" s="4" t="s">
        <v>12</v>
      </c>
      <c r="E4371" s="8"/>
      <c r="F4371" s="8"/>
      <c r="G4371" s="8"/>
      <c r="H4371" s="8"/>
      <c r="I4371" s="8">
        <v>0</v>
      </c>
      <c r="J4371" s="9">
        <v>0</v>
      </c>
    </row>
    <row r="4372" spans="1:10" s="10" customFormat="1" x14ac:dyDescent="0.3">
      <c r="A4372" s="4">
        <v>2032648</v>
      </c>
      <c r="B4372" s="3" t="s">
        <v>4527</v>
      </c>
      <c r="C4372" s="4">
        <v>68042211</v>
      </c>
      <c r="D4372" s="4" t="s">
        <v>12</v>
      </c>
      <c r="E4372" s="8"/>
      <c r="F4372" s="8"/>
      <c r="G4372" s="8"/>
      <c r="H4372" s="8"/>
      <c r="I4372" s="8">
        <v>0</v>
      </c>
      <c r="J4372" s="9">
        <v>0</v>
      </c>
    </row>
    <row r="4373" spans="1:10" s="10" customFormat="1" x14ac:dyDescent="0.3">
      <c r="A4373" s="4">
        <v>2032679</v>
      </c>
      <c r="B4373" s="3" t="s">
        <v>4528</v>
      </c>
      <c r="C4373" s="4">
        <v>68051000</v>
      </c>
      <c r="D4373" s="4" t="s">
        <v>12</v>
      </c>
      <c r="E4373" s="8"/>
      <c r="F4373" s="8"/>
      <c r="G4373" s="8"/>
      <c r="H4373" s="8"/>
      <c r="I4373" s="8">
        <v>0</v>
      </c>
      <c r="J4373" s="9">
        <v>0</v>
      </c>
    </row>
    <row r="4374" spans="1:10" s="10" customFormat="1" x14ac:dyDescent="0.3">
      <c r="A4374" s="4">
        <v>2032680</v>
      </c>
      <c r="B4374" s="3" t="s">
        <v>4529</v>
      </c>
      <c r="C4374" s="4">
        <v>68051000</v>
      </c>
      <c r="D4374" s="4" t="s">
        <v>12</v>
      </c>
      <c r="E4374" s="8"/>
      <c r="F4374" s="8"/>
      <c r="G4374" s="8"/>
      <c r="H4374" s="8"/>
      <c r="I4374" s="8">
        <v>0</v>
      </c>
      <c r="J4374" s="9">
        <v>0</v>
      </c>
    </row>
    <row r="4375" spans="1:10" s="10" customFormat="1" x14ac:dyDescent="0.3">
      <c r="A4375" s="4">
        <v>2032780</v>
      </c>
      <c r="B4375" s="3" t="s">
        <v>4530</v>
      </c>
      <c r="C4375" s="4">
        <v>68051000</v>
      </c>
      <c r="D4375" s="4" t="s">
        <v>12</v>
      </c>
      <c r="E4375" s="8"/>
      <c r="F4375" s="8"/>
      <c r="G4375" s="8"/>
      <c r="H4375" s="8"/>
      <c r="I4375" s="8">
        <v>0</v>
      </c>
      <c r="J4375" s="9">
        <v>0</v>
      </c>
    </row>
    <row r="4376" spans="1:10" s="10" customFormat="1" x14ac:dyDescent="0.3">
      <c r="A4376" s="4">
        <v>2032782</v>
      </c>
      <c r="B4376" s="3" t="s">
        <v>4531</v>
      </c>
      <c r="C4376" s="4">
        <v>68051000</v>
      </c>
      <c r="D4376" s="4" t="s">
        <v>12</v>
      </c>
      <c r="E4376" s="8"/>
      <c r="F4376" s="8"/>
      <c r="G4376" s="8"/>
      <c r="H4376" s="8"/>
      <c r="I4376" s="8">
        <v>0</v>
      </c>
      <c r="J4376" s="9">
        <v>0</v>
      </c>
    </row>
    <row r="4377" spans="1:10" s="10" customFormat="1" x14ac:dyDescent="0.3">
      <c r="A4377" s="4">
        <v>2032783</v>
      </c>
      <c r="B4377" s="3" t="s">
        <v>4532</v>
      </c>
      <c r="C4377" s="4">
        <v>68051000</v>
      </c>
      <c r="D4377" s="4" t="s">
        <v>12</v>
      </c>
      <c r="E4377" s="8"/>
      <c r="F4377" s="8"/>
      <c r="G4377" s="8"/>
      <c r="H4377" s="8"/>
      <c r="I4377" s="8">
        <v>0</v>
      </c>
      <c r="J4377" s="9">
        <v>0</v>
      </c>
    </row>
    <row r="4378" spans="1:10" s="10" customFormat="1" x14ac:dyDescent="0.3">
      <c r="A4378" s="4">
        <v>2032784</v>
      </c>
      <c r="B4378" s="3" t="s">
        <v>4533</v>
      </c>
      <c r="C4378" s="4">
        <v>68051000</v>
      </c>
      <c r="D4378" s="4" t="s">
        <v>12</v>
      </c>
      <c r="E4378" s="8"/>
      <c r="F4378" s="8"/>
      <c r="G4378" s="8"/>
      <c r="H4378" s="8"/>
      <c r="I4378" s="8">
        <v>0</v>
      </c>
      <c r="J4378" s="9">
        <v>0</v>
      </c>
    </row>
    <row r="4379" spans="1:10" s="10" customFormat="1" x14ac:dyDescent="0.3">
      <c r="A4379" s="4">
        <v>2032785</v>
      </c>
      <c r="B4379" s="3" t="s">
        <v>4534</v>
      </c>
      <c r="C4379" s="4">
        <v>68051000</v>
      </c>
      <c r="D4379" s="4" t="s">
        <v>12</v>
      </c>
      <c r="E4379" s="8"/>
      <c r="F4379" s="8"/>
      <c r="G4379" s="8"/>
      <c r="H4379" s="8"/>
      <c r="I4379" s="8">
        <v>0</v>
      </c>
      <c r="J4379" s="9">
        <v>0</v>
      </c>
    </row>
    <row r="4380" spans="1:10" s="10" customFormat="1" x14ac:dyDescent="0.3">
      <c r="A4380" s="4">
        <v>2032786</v>
      </c>
      <c r="B4380" s="3" t="s">
        <v>4535</v>
      </c>
      <c r="C4380" s="4">
        <v>68051000</v>
      </c>
      <c r="D4380" s="4" t="s">
        <v>12</v>
      </c>
      <c r="E4380" s="8"/>
      <c r="F4380" s="8"/>
      <c r="G4380" s="8"/>
      <c r="H4380" s="8"/>
      <c r="I4380" s="8">
        <v>0</v>
      </c>
      <c r="J4380" s="9">
        <v>0</v>
      </c>
    </row>
    <row r="4381" spans="1:10" s="10" customFormat="1" x14ac:dyDescent="0.3">
      <c r="A4381" s="4">
        <v>2032787</v>
      </c>
      <c r="B4381" s="3" t="s">
        <v>4536</v>
      </c>
      <c r="C4381" s="4">
        <v>68051000</v>
      </c>
      <c r="D4381" s="4" t="s">
        <v>12</v>
      </c>
      <c r="E4381" s="8"/>
      <c r="F4381" s="8"/>
      <c r="G4381" s="8"/>
      <c r="H4381" s="8"/>
      <c r="I4381" s="8">
        <v>0</v>
      </c>
      <c r="J4381" s="9">
        <v>0</v>
      </c>
    </row>
    <row r="4382" spans="1:10" s="10" customFormat="1" x14ac:dyDescent="0.3">
      <c r="A4382" s="4">
        <v>2032808</v>
      </c>
      <c r="B4382" s="3" t="s">
        <v>4537</v>
      </c>
      <c r="C4382" s="4">
        <v>84672992</v>
      </c>
      <c r="D4382" s="4" t="s">
        <v>12</v>
      </c>
      <c r="E4382" s="8"/>
      <c r="F4382" s="8"/>
      <c r="G4382" s="8"/>
      <c r="H4382" s="8"/>
      <c r="I4382" s="8">
        <v>0</v>
      </c>
      <c r="J4382" s="9">
        <v>0</v>
      </c>
    </row>
    <row r="4383" spans="1:10" s="10" customFormat="1" x14ac:dyDescent="0.3">
      <c r="A4383" s="4">
        <v>2032938</v>
      </c>
      <c r="B4383" s="3" t="s">
        <v>4538</v>
      </c>
      <c r="C4383" s="4">
        <v>82075011</v>
      </c>
      <c r="D4383" s="4" t="s">
        <v>12</v>
      </c>
      <c r="E4383" s="8"/>
      <c r="F4383" s="8"/>
      <c r="G4383" s="8"/>
      <c r="H4383" s="8"/>
      <c r="I4383" s="8">
        <v>0</v>
      </c>
      <c r="J4383" s="9">
        <v>0</v>
      </c>
    </row>
    <row r="4384" spans="1:10" s="10" customFormat="1" x14ac:dyDescent="0.3">
      <c r="A4384" s="4">
        <v>2033275</v>
      </c>
      <c r="B4384" s="3" t="s">
        <v>4539</v>
      </c>
      <c r="C4384" s="4">
        <v>35069190</v>
      </c>
      <c r="D4384" s="4" t="s">
        <v>12</v>
      </c>
      <c r="E4384" s="8"/>
      <c r="F4384" s="8"/>
      <c r="G4384" s="8"/>
      <c r="H4384" s="8"/>
      <c r="I4384" s="8">
        <v>0</v>
      </c>
      <c r="J4384" s="9">
        <v>0</v>
      </c>
    </row>
    <row r="4385" spans="1:10" s="10" customFormat="1" x14ac:dyDescent="0.3">
      <c r="A4385" s="4">
        <v>2033518</v>
      </c>
      <c r="B4385" s="3" t="s">
        <v>4540</v>
      </c>
      <c r="C4385" s="4">
        <v>82041100</v>
      </c>
      <c r="D4385" s="4" t="s">
        <v>12</v>
      </c>
      <c r="E4385" s="8"/>
      <c r="F4385" s="8"/>
      <c r="G4385" s="8"/>
      <c r="H4385" s="8"/>
      <c r="I4385" s="8">
        <v>0</v>
      </c>
      <c r="J4385" s="9">
        <v>0</v>
      </c>
    </row>
    <row r="4386" spans="1:10" s="10" customFormat="1" x14ac:dyDescent="0.3">
      <c r="A4386" s="4">
        <v>2033550</v>
      </c>
      <c r="B4386" s="3" t="s">
        <v>4541</v>
      </c>
      <c r="C4386" s="4">
        <v>90269010</v>
      </c>
      <c r="D4386" s="4" t="s">
        <v>12</v>
      </c>
      <c r="E4386" s="8"/>
      <c r="F4386" s="8"/>
      <c r="G4386" s="8"/>
      <c r="H4386" s="8"/>
      <c r="I4386" s="8">
        <v>0</v>
      </c>
      <c r="J4386" s="9">
        <v>0</v>
      </c>
    </row>
    <row r="4387" spans="1:10" s="10" customFormat="1" x14ac:dyDescent="0.3">
      <c r="A4387" s="4">
        <v>2033620</v>
      </c>
      <c r="B4387" s="3" t="s">
        <v>4542</v>
      </c>
      <c r="C4387" s="4">
        <v>82041100</v>
      </c>
      <c r="D4387" s="4" t="s">
        <v>12</v>
      </c>
      <c r="E4387" s="8"/>
      <c r="F4387" s="8"/>
      <c r="G4387" s="8"/>
      <c r="H4387" s="8"/>
      <c r="I4387" s="8">
        <v>0</v>
      </c>
      <c r="J4387" s="9">
        <v>0</v>
      </c>
    </row>
    <row r="4388" spans="1:10" s="10" customFormat="1" x14ac:dyDescent="0.3">
      <c r="A4388" s="4">
        <v>2033621</v>
      </c>
      <c r="B4388" s="3" t="s">
        <v>4543</v>
      </c>
      <c r="C4388" s="4">
        <v>82041100</v>
      </c>
      <c r="D4388" s="4" t="s">
        <v>12</v>
      </c>
      <c r="E4388" s="8"/>
      <c r="F4388" s="8"/>
      <c r="G4388" s="8"/>
      <c r="H4388" s="8"/>
      <c r="I4388" s="8">
        <v>0</v>
      </c>
      <c r="J4388" s="9">
        <v>0</v>
      </c>
    </row>
    <row r="4389" spans="1:10" s="10" customFormat="1" x14ac:dyDescent="0.3">
      <c r="A4389" s="4">
        <v>2033622</v>
      </c>
      <c r="B4389" s="3" t="s">
        <v>4544</v>
      </c>
      <c r="C4389" s="4">
        <v>82041100</v>
      </c>
      <c r="D4389" s="4" t="s">
        <v>12</v>
      </c>
      <c r="E4389" s="8"/>
      <c r="F4389" s="8"/>
      <c r="G4389" s="8"/>
      <c r="H4389" s="8"/>
      <c r="I4389" s="8">
        <v>0</v>
      </c>
      <c r="J4389" s="9">
        <v>0</v>
      </c>
    </row>
    <row r="4390" spans="1:10" s="10" customFormat="1" x14ac:dyDescent="0.3">
      <c r="A4390" s="4">
        <v>2033738</v>
      </c>
      <c r="B4390" s="3" t="s">
        <v>4545</v>
      </c>
      <c r="C4390" s="4">
        <v>82059000</v>
      </c>
      <c r="D4390" s="4" t="s">
        <v>12</v>
      </c>
      <c r="E4390" s="8"/>
      <c r="F4390" s="8"/>
      <c r="G4390" s="8"/>
      <c r="H4390" s="8"/>
      <c r="I4390" s="8">
        <v>0</v>
      </c>
      <c r="J4390" s="9">
        <v>0</v>
      </c>
    </row>
    <row r="4391" spans="1:10" s="10" customFormat="1" x14ac:dyDescent="0.3">
      <c r="A4391" s="4">
        <v>2033768</v>
      </c>
      <c r="B4391" s="3" t="s">
        <v>4546</v>
      </c>
      <c r="C4391" s="4">
        <v>82014000</v>
      </c>
      <c r="D4391" s="4" t="s">
        <v>12</v>
      </c>
      <c r="E4391" s="8"/>
      <c r="F4391" s="8"/>
      <c r="G4391" s="8"/>
      <c r="H4391" s="8"/>
      <c r="I4391" s="8">
        <v>0</v>
      </c>
      <c r="J4391" s="9">
        <v>0</v>
      </c>
    </row>
    <row r="4392" spans="1:10" s="10" customFormat="1" x14ac:dyDescent="0.3">
      <c r="A4392" s="4">
        <v>2033858</v>
      </c>
      <c r="B4392" s="3" t="s">
        <v>4547</v>
      </c>
      <c r="C4392" s="4">
        <v>82042000</v>
      </c>
      <c r="D4392" s="4" t="s">
        <v>12</v>
      </c>
      <c r="E4392" s="8"/>
      <c r="F4392" s="8"/>
      <c r="G4392" s="8"/>
      <c r="H4392" s="8"/>
      <c r="I4392" s="8">
        <v>0</v>
      </c>
      <c r="J4392" s="9">
        <v>0</v>
      </c>
    </row>
    <row r="4393" spans="1:10" s="10" customFormat="1" x14ac:dyDescent="0.3">
      <c r="A4393" s="4">
        <v>2033861</v>
      </c>
      <c r="B4393" s="3" t="s">
        <v>4548</v>
      </c>
      <c r="C4393" s="4">
        <v>82075011</v>
      </c>
      <c r="D4393" s="4" t="s">
        <v>12</v>
      </c>
      <c r="E4393" s="8"/>
      <c r="F4393" s="8"/>
      <c r="G4393" s="8"/>
      <c r="H4393" s="8"/>
      <c r="I4393" s="8">
        <v>0</v>
      </c>
      <c r="J4393" s="9">
        <v>0</v>
      </c>
    </row>
    <row r="4394" spans="1:10" s="10" customFormat="1" x14ac:dyDescent="0.3">
      <c r="A4394" s="4">
        <v>2033862</v>
      </c>
      <c r="B4394" s="3" t="s">
        <v>4549</v>
      </c>
      <c r="C4394" s="4">
        <v>82075011</v>
      </c>
      <c r="D4394" s="4" t="s">
        <v>12</v>
      </c>
      <c r="E4394" s="8"/>
      <c r="F4394" s="8"/>
      <c r="G4394" s="8"/>
      <c r="H4394" s="8"/>
      <c r="I4394" s="8">
        <v>0</v>
      </c>
      <c r="J4394" s="9">
        <v>0</v>
      </c>
    </row>
    <row r="4395" spans="1:10" s="10" customFormat="1" x14ac:dyDescent="0.3">
      <c r="A4395" s="4">
        <v>2033864</v>
      </c>
      <c r="B4395" s="3" t="s">
        <v>4550</v>
      </c>
      <c r="C4395" s="4">
        <v>82075011</v>
      </c>
      <c r="D4395" s="4" t="s">
        <v>12</v>
      </c>
      <c r="E4395" s="8"/>
      <c r="F4395" s="8"/>
      <c r="G4395" s="8"/>
      <c r="H4395" s="8"/>
      <c r="I4395" s="8">
        <v>0</v>
      </c>
      <c r="J4395" s="9">
        <v>0</v>
      </c>
    </row>
    <row r="4396" spans="1:10" s="10" customFormat="1" x14ac:dyDescent="0.3">
      <c r="A4396" s="4">
        <v>2033865</v>
      </c>
      <c r="B4396" s="3" t="s">
        <v>4551</v>
      </c>
      <c r="C4396" s="4">
        <v>82075011</v>
      </c>
      <c r="D4396" s="4" t="s">
        <v>12</v>
      </c>
      <c r="E4396" s="8"/>
      <c r="F4396" s="8"/>
      <c r="G4396" s="8"/>
      <c r="H4396" s="8"/>
      <c r="I4396" s="8">
        <v>0</v>
      </c>
      <c r="J4396" s="9">
        <v>0</v>
      </c>
    </row>
    <row r="4397" spans="1:10" s="10" customFormat="1" x14ac:dyDescent="0.3">
      <c r="A4397" s="4">
        <v>2033940</v>
      </c>
      <c r="B4397" s="3" t="s">
        <v>4552</v>
      </c>
      <c r="C4397" s="4">
        <v>90271000</v>
      </c>
      <c r="D4397" s="4" t="s">
        <v>12</v>
      </c>
      <c r="E4397" s="8"/>
      <c r="F4397" s="8"/>
      <c r="G4397" s="8"/>
      <c r="H4397" s="8"/>
      <c r="I4397" s="8">
        <v>0</v>
      </c>
      <c r="J4397" s="9">
        <v>0</v>
      </c>
    </row>
    <row r="4398" spans="1:10" s="10" customFormat="1" x14ac:dyDescent="0.3">
      <c r="A4398" s="4">
        <v>2033990</v>
      </c>
      <c r="B4398" s="3" t="s">
        <v>4553</v>
      </c>
      <c r="C4398" s="4">
        <v>82041100</v>
      </c>
      <c r="D4398" s="4" t="s">
        <v>12</v>
      </c>
      <c r="E4398" s="8"/>
      <c r="F4398" s="8"/>
      <c r="G4398" s="8"/>
      <c r="H4398" s="8"/>
      <c r="I4398" s="8">
        <v>0</v>
      </c>
      <c r="J4398" s="9">
        <v>0</v>
      </c>
    </row>
    <row r="4399" spans="1:10" s="10" customFormat="1" x14ac:dyDescent="0.3">
      <c r="A4399" s="4">
        <v>2034064</v>
      </c>
      <c r="B4399" s="3" t="s">
        <v>4554</v>
      </c>
      <c r="C4399" s="4">
        <v>68042211</v>
      </c>
      <c r="D4399" s="4" t="s">
        <v>12</v>
      </c>
      <c r="E4399" s="8"/>
      <c r="F4399" s="8"/>
      <c r="G4399" s="8"/>
      <c r="H4399" s="8"/>
      <c r="I4399" s="8">
        <v>0</v>
      </c>
      <c r="J4399" s="9">
        <v>0</v>
      </c>
    </row>
    <row r="4400" spans="1:10" s="10" customFormat="1" x14ac:dyDescent="0.3">
      <c r="A4400" s="4">
        <v>2034065</v>
      </c>
      <c r="B4400" s="3" t="s">
        <v>4555</v>
      </c>
      <c r="C4400" s="4">
        <v>68042211</v>
      </c>
      <c r="D4400" s="4" t="s">
        <v>12</v>
      </c>
      <c r="E4400" s="8"/>
      <c r="F4400" s="8"/>
      <c r="G4400" s="8"/>
      <c r="H4400" s="8"/>
      <c r="I4400" s="8">
        <v>0</v>
      </c>
      <c r="J4400" s="9">
        <v>0</v>
      </c>
    </row>
    <row r="4401" spans="1:10" s="10" customFormat="1" x14ac:dyDescent="0.3">
      <c r="A4401" s="4">
        <v>2034393</v>
      </c>
      <c r="B4401" s="3" t="s">
        <v>4556</v>
      </c>
      <c r="C4401" s="4">
        <v>90303100</v>
      </c>
      <c r="D4401" s="4" t="s">
        <v>12</v>
      </c>
      <c r="E4401" s="8"/>
      <c r="F4401" s="8"/>
      <c r="G4401" s="8"/>
      <c r="H4401" s="8"/>
      <c r="I4401" s="8">
        <v>0</v>
      </c>
      <c r="J4401" s="9">
        <v>0</v>
      </c>
    </row>
    <row r="4402" spans="1:10" s="10" customFormat="1" x14ac:dyDescent="0.3">
      <c r="A4402" s="4">
        <v>2034458</v>
      </c>
      <c r="B4402" s="3" t="s">
        <v>4557</v>
      </c>
      <c r="C4402" s="4">
        <v>76169900</v>
      </c>
      <c r="D4402" s="4" t="s">
        <v>12</v>
      </c>
      <c r="E4402" s="8"/>
      <c r="F4402" s="8"/>
      <c r="G4402" s="8"/>
      <c r="H4402" s="8"/>
      <c r="I4402" s="8">
        <v>0</v>
      </c>
      <c r="J4402" s="9">
        <v>0</v>
      </c>
    </row>
    <row r="4403" spans="1:10" s="10" customFormat="1" x14ac:dyDescent="0.3">
      <c r="A4403" s="4">
        <v>2034459</v>
      </c>
      <c r="B4403" s="3" t="s">
        <v>4558</v>
      </c>
      <c r="C4403" s="4">
        <v>76169900</v>
      </c>
      <c r="D4403" s="4" t="s">
        <v>12</v>
      </c>
      <c r="E4403" s="8"/>
      <c r="F4403" s="8"/>
      <c r="G4403" s="8"/>
      <c r="H4403" s="8"/>
      <c r="I4403" s="8">
        <v>0</v>
      </c>
      <c r="J4403" s="9">
        <v>0</v>
      </c>
    </row>
    <row r="4404" spans="1:10" s="10" customFormat="1" x14ac:dyDescent="0.3">
      <c r="A4404" s="4">
        <v>2034516</v>
      </c>
      <c r="B4404" s="3" t="s">
        <v>4559</v>
      </c>
      <c r="C4404" s="4">
        <v>84399900</v>
      </c>
      <c r="D4404" s="4" t="s">
        <v>12</v>
      </c>
      <c r="E4404" s="8"/>
      <c r="F4404" s="8"/>
      <c r="G4404" s="8"/>
      <c r="H4404" s="8"/>
      <c r="I4404" s="8">
        <v>0</v>
      </c>
      <c r="J4404" s="9">
        <v>0</v>
      </c>
    </row>
    <row r="4405" spans="1:10" s="10" customFormat="1" x14ac:dyDescent="0.3">
      <c r="A4405" s="4">
        <v>2034664</v>
      </c>
      <c r="B4405" s="3" t="s">
        <v>4560</v>
      </c>
      <c r="C4405" s="4">
        <v>82074020</v>
      </c>
      <c r="D4405" s="4" t="s">
        <v>12</v>
      </c>
      <c r="E4405" s="8"/>
      <c r="F4405" s="8"/>
      <c r="G4405" s="8"/>
      <c r="H4405" s="8"/>
      <c r="I4405" s="8">
        <v>0</v>
      </c>
      <c r="J4405" s="9">
        <v>0</v>
      </c>
    </row>
    <row r="4406" spans="1:10" s="10" customFormat="1" x14ac:dyDescent="0.3">
      <c r="A4406" s="4">
        <v>2034952</v>
      </c>
      <c r="B4406" s="3" t="s">
        <v>4561</v>
      </c>
      <c r="C4406" s="4">
        <v>90303910</v>
      </c>
      <c r="D4406" s="4" t="s">
        <v>12</v>
      </c>
      <c r="E4406" s="8"/>
      <c r="F4406" s="8"/>
      <c r="G4406" s="8"/>
      <c r="H4406" s="8"/>
      <c r="I4406" s="8">
        <v>0</v>
      </c>
      <c r="J4406" s="9">
        <v>0</v>
      </c>
    </row>
    <row r="4407" spans="1:10" s="10" customFormat="1" x14ac:dyDescent="0.3">
      <c r="A4407" s="4">
        <v>2034953</v>
      </c>
      <c r="B4407" s="3" t="s">
        <v>4562</v>
      </c>
      <c r="C4407" s="4">
        <v>90303910</v>
      </c>
      <c r="D4407" s="4" t="s">
        <v>12</v>
      </c>
      <c r="E4407" s="8"/>
      <c r="F4407" s="8"/>
      <c r="G4407" s="8"/>
      <c r="H4407" s="8"/>
      <c r="I4407" s="8">
        <v>0</v>
      </c>
      <c r="J4407" s="9">
        <v>0</v>
      </c>
    </row>
    <row r="4408" spans="1:10" s="10" customFormat="1" x14ac:dyDescent="0.3">
      <c r="A4408" s="4">
        <v>2034958</v>
      </c>
      <c r="B4408" s="3" t="s">
        <v>4563</v>
      </c>
      <c r="C4408" s="4">
        <v>90303910</v>
      </c>
      <c r="D4408" s="4" t="s">
        <v>12</v>
      </c>
      <c r="E4408" s="8"/>
      <c r="F4408" s="8"/>
      <c r="G4408" s="8"/>
      <c r="H4408" s="8"/>
      <c r="I4408" s="8">
        <v>0</v>
      </c>
      <c r="J4408" s="9">
        <v>0</v>
      </c>
    </row>
    <row r="4409" spans="1:10" s="10" customFormat="1" x14ac:dyDescent="0.3">
      <c r="A4409" s="4">
        <v>2034959</v>
      </c>
      <c r="B4409" s="3" t="s">
        <v>4564</v>
      </c>
      <c r="C4409" s="4">
        <v>90275020</v>
      </c>
      <c r="D4409" s="4" t="s">
        <v>12</v>
      </c>
      <c r="E4409" s="8"/>
      <c r="F4409" s="8"/>
      <c r="G4409" s="8"/>
      <c r="H4409" s="8"/>
      <c r="I4409" s="8">
        <v>0</v>
      </c>
      <c r="J4409" s="9">
        <v>0</v>
      </c>
    </row>
    <row r="4410" spans="1:10" s="10" customFormat="1" x14ac:dyDescent="0.3">
      <c r="A4410" s="4">
        <v>2034960</v>
      </c>
      <c r="B4410" s="3" t="s">
        <v>4565</v>
      </c>
      <c r="C4410" s="4">
        <v>90269010</v>
      </c>
      <c r="D4410" s="4" t="s">
        <v>12</v>
      </c>
      <c r="E4410" s="8"/>
      <c r="F4410" s="8"/>
      <c r="G4410" s="8"/>
      <c r="H4410" s="8"/>
      <c r="I4410" s="8">
        <v>0</v>
      </c>
      <c r="J4410" s="9">
        <v>0</v>
      </c>
    </row>
    <row r="4411" spans="1:10" s="10" customFormat="1" x14ac:dyDescent="0.3">
      <c r="A4411" s="4">
        <v>2034961</v>
      </c>
      <c r="B4411" s="3" t="s">
        <v>4566</v>
      </c>
      <c r="C4411" s="4">
        <v>90269010</v>
      </c>
      <c r="D4411" s="4" t="s">
        <v>12</v>
      </c>
      <c r="E4411" s="8"/>
      <c r="F4411" s="8"/>
      <c r="G4411" s="8"/>
      <c r="H4411" s="8"/>
      <c r="I4411" s="8">
        <v>0</v>
      </c>
      <c r="J4411" s="9">
        <v>0</v>
      </c>
    </row>
    <row r="4412" spans="1:10" s="10" customFormat="1" x14ac:dyDescent="0.3">
      <c r="A4412" s="4">
        <v>2034964</v>
      </c>
      <c r="B4412" s="3" t="s">
        <v>4567</v>
      </c>
      <c r="C4412" s="4">
        <v>90269010</v>
      </c>
      <c r="D4412" s="4" t="s">
        <v>12</v>
      </c>
      <c r="E4412" s="8"/>
      <c r="F4412" s="8"/>
      <c r="G4412" s="8"/>
      <c r="H4412" s="8"/>
      <c r="I4412" s="8">
        <v>0</v>
      </c>
      <c r="J4412" s="9">
        <v>0</v>
      </c>
    </row>
    <row r="4413" spans="1:10" s="10" customFormat="1" x14ac:dyDescent="0.3">
      <c r="A4413" s="4">
        <v>2034965</v>
      </c>
      <c r="B4413" s="3" t="s">
        <v>4568</v>
      </c>
      <c r="C4413" s="4">
        <v>90269010</v>
      </c>
      <c r="D4413" s="4" t="s">
        <v>12</v>
      </c>
      <c r="E4413" s="8"/>
      <c r="F4413" s="8"/>
      <c r="G4413" s="8"/>
      <c r="H4413" s="8"/>
      <c r="I4413" s="8">
        <v>0</v>
      </c>
      <c r="J4413" s="9">
        <v>0</v>
      </c>
    </row>
    <row r="4414" spans="1:10" s="10" customFormat="1" x14ac:dyDescent="0.3">
      <c r="A4414" s="4">
        <v>2034966</v>
      </c>
      <c r="B4414" s="3" t="s">
        <v>4569</v>
      </c>
      <c r="C4414" s="4">
        <v>90269010</v>
      </c>
      <c r="D4414" s="4" t="s">
        <v>12</v>
      </c>
      <c r="E4414" s="8"/>
      <c r="F4414" s="8"/>
      <c r="G4414" s="8"/>
      <c r="H4414" s="8"/>
      <c r="I4414" s="8">
        <v>0</v>
      </c>
      <c r="J4414" s="9">
        <v>0</v>
      </c>
    </row>
    <row r="4415" spans="1:10" s="10" customFormat="1" x14ac:dyDescent="0.3">
      <c r="A4415" s="4">
        <v>2034967</v>
      </c>
      <c r="B4415" s="3" t="s">
        <v>4570</v>
      </c>
      <c r="C4415" s="4">
        <v>90269010</v>
      </c>
      <c r="D4415" s="4" t="s">
        <v>12</v>
      </c>
      <c r="E4415" s="8"/>
      <c r="F4415" s="8"/>
      <c r="G4415" s="8"/>
      <c r="H4415" s="8"/>
      <c r="I4415" s="8">
        <v>0</v>
      </c>
      <c r="J4415" s="9">
        <v>0</v>
      </c>
    </row>
    <row r="4416" spans="1:10" s="10" customFormat="1" x14ac:dyDescent="0.3">
      <c r="A4416" s="4">
        <v>2034968</v>
      </c>
      <c r="B4416" s="3" t="s">
        <v>4571</v>
      </c>
      <c r="C4416" s="4">
        <v>90269010</v>
      </c>
      <c r="D4416" s="4" t="s">
        <v>12</v>
      </c>
      <c r="E4416" s="8"/>
      <c r="F4416" s="8"/>
      <c r="G4416" s="8"/>
      <c r="H4416" s="8"/>
      <c r="I4416" s="8">
        <v>0</v>
      </c>
      <c r="J4416" s="9">
        <v>0</v>
      </c>
    </row>
    <row r="4417" spans="1:10" s="10" customFormat="1" x14ac:dyDescent="0.3">
      <c r="A4417" s="4">
        <v>2034969</v>
      </c>
      <c r="B4417" s="3" t="s">
        <v>4572</v>
      </c>
      <c r="C4417" s="4">
        <v>90269010</v>
      </c>
      <c r="D4417" s="4" t="s">
        <v>12</v>
      </c>
      <c r="E4417" s="8"/>
      <c r="F4417" s="8"/>
      <c r="G4417" s="8"/>
      <c r="H4417" s="8"/>
      <c r="I4417" s="8">
        <v>0</v>
      </c>
      <c r="J4417" s="9">
        <v>0</v>
      </c>
    </row>
    <row r="4418" spans="1:10" s="10" customFormat="1" x14ac:dyDescent="0.3">
      <c r="A4418" s="4">
        <v>2034970</v>
      </c>
      <c r="B4418" s="3" t="s">
        <v>4573</v>
      </c>
      <c r="C4418" s="4">
        <v>90269010</v>
      </c>
      <c r="D4418" s="4" t="s">
        <v>12</v>
      </c>
      <c r="E4418" s="8"/>
      <c r="F4418" s="8"/>
      <c r="G4418" s="8"/>
      <c r="H4418" s="8"/>
      <c r="I4418" s="8">
        <v>0</v>
      </c>
      <c r="J4418" s="9">
        <v>0</v>
      </c>
    </row>
    <row r="4419" spans="1:10" s="10" customFormat="1" x14ac:dyDescent="0.3">
      <c r="A4419" s="4">
        <v>2034972</v>
      </c>
      <c r="B4419" s="3" t="s">
        <v>4574</v>
      </c>
      <c r="C4419" s="4">
        <v>90269010</v>
      </c>
      <c r="D4419" s="4" t="s">
        <v>12</v>
      </c>
      <c r="E4419" s="8"/>
      <c r="F4419" s="8"/>
      <c r="G4419" s="8"/>
      <c r="H4419" s="8"/>
      <c r="I4419" s="8">
        <v>0</v>
      </c>
      <c r="J4419" s="9">
        <v>0</v>
      </c>
    </row>
    <row r="4420" spans="1:10" s="10" customFormat="1" x14ac:dyDescent="0.3">
      <c r="A4420" s="4">
        <v>2035098</v>
      </c>
      <c r="B4420" s="3" t="s">
        <v>4575</v>
      </c>
      <c r="C4420" s="4">
        <v>68042211</v>
      </c>
      <c r="D4420" s="4" t="s">
        <v>12</v>
      </c>
      <c r="E4420" s="8"/>
      <c r="F4420" s="8"/>
      <c r="G4420" s="8"/>
      <c r="H4420" s="8"/>
      <c r="I4420" s="8">
        <v>0</v>
      </c>
      <c r="J4420" s="9">
        <v>0</v>
      </c>
    </row>
    <row r="4421" spans="1:10" s="10" customFormat="1" x14ac:dyDescent="0.3">
      <c r="A4421" s="4">
        <v>2035099</v>
      </c>
      <c r="B4421" s="3" t="s">
        <v>4576</v>
      </c>
      <c r="C4421" s="4">
        <v>68042211</v>
      </c>
      <c r="D4421" s="4" t="s">
        <v>12</v>
      </c>
      <c r="E4421" s="8"/>
      <c r="F4421" s="8"/>
      <c r="G4421" s="8"/>
      <c r="H4421" s="8"/>
      <c r="I4421" s="8">
        <v>0</v>
      </c>
      <c r="J4421" s="9">
        <v>0</v>
      </c>
    </row>
    <row r="4422" spans="1:10" s="10" customFormat="1" x14ac:dyDescent="0.3">
      <c r="A4422" s="4">
        <v>2035100</v>
      </c>
      <c r="B4422" s="3" t="s">
        <v>4577</v>
      </c>
      <c r="C4422" s="4">
        <v>68042211</v>
      </c>
      <c r="D4422" s="4" t="s">
        <v>12</v>
      </c>
      <c r="E4422" s="8"/>
      <c r="F4422" s="8"/>
      <c r="G4422" s="8"/>
      <c r="H4422" s="8"/>
      <c r="I4422" s="8">
        <v>0</v>
      </c>
      <c r="J4422" s="9">
        <v>0</v>
      </c>
    </row>
    <row r="4423" spans="1:10" s="10" customFormat="1" x14ac:dyDescent="0.3">
      <c r="A4423" s="4">
        <v>2035643</v>
      </c>
      <c r="B4423" s="3" t="s">
        <v>4578</v>
      </c>
      <c r="C4423" s="4">
        <v>82032010</v>
      </c>
      <c r="D4423" s="4" t="s">
        <v>12</v>
      </c>
      <c r="E4423" s="8"/>
      <c r="F4423" s="8"/>
      <c r="G4423" s="8"/>
      <c r="H4423" s="8"/>
      <c r="I4423" s="8">
        <v>0</v>
      </c>
      <c r="J4423" s="9">
        <v>0</v>
      </c>
    </row>
    <row r="4424" spans="1:10" s="10" customFormat="1" x14ac:dyDescent="0.3">
      <c r="A4424" s="4">
        <v>2035676</v>
      </c>
      <c r="B4424" s="3" t="s">
        <v>4579</v>
      </c>
      <c r="C4424" s="4">
        <v>73182400</v>
      </c>
      <c r="D4424" s="4" t="s">
        <v>12</v>
      </c>
      <c r="E4424" s="8"/>
      <c r="F4424" s="8"/>
      <c r="G4424" s="8"/>
      <c r="H4424" s="8"/>
      <c r="I4424" s="8">
        <v>0</v>
      </c>
      <c r="J4424" s="9">
        <v>0</v>
      </c>
    </row>
    <row r="4425" spans="1:10" s="10" customFormat="1" x14ac:dyDescent="0.3">
      <c r="A4425" s="4">
        <v>2035681</v>
      </c>
      <c r="B4425" s="3" t="s">
        <v>4580</v>
      </c>
      <c r="C4425" s="4">
        <v>73182400</v>
      </c>
      <c r="D4425" s="4" t="s">
        <v>12</v>
      </c>
      <c r="E4425" s="8"/>
      <c r="F4425" s="8"/>
      <c r="G4425" s="8"/>
      <c r="H4425" s="8"/>
      <c r="I4425" s="8">
        <v>0</v>
      </c>
      <c r="J4425" s="9">
        <v>0</v>
      </c>
    </row>
    <row r="4426" spans="1:10" s="10" customFormat="1" x14ac:dyDescent="0.3">
      <c r="A4426" s="4">
        <v>2035684</v>
      </c>
      <c r="B4426" s="3" t="s">
        <v>4581</v>
      </c>
      <c r="C4426" s="4">
        <v>73182400</v>
      </c>
      <c r="D4426" s="4" t="s">
        <v>12</v>
      </c>
      <c r="E4426" s="8"/>
      <c r="F4426" s="8"/>
      <c r="G4426" s="8"/>
      <c r="H4426" s="8"/>
      <c r="I4426" s="8">
        <v>0</v>
      </c>
      <c r="J4426" s="9">
        <v>0</v>
      </c>
    </row>
    <row r="4427" spans="1:10" s="10" customFormat="1" x14ac:dyDescent="0.3">
      <c r="A4427" s="4">
        <v>2035761</v>
      </c>
      <c r="B4427" s="3" t="s">
        <v>4582</v>
      </c>
      <c r="C4427" s="4">
        <v>84312011</v>
      </c>
      <c r="D4427" s="4" t="s">
        <v>12</v>
      </c>
      <c r="E4427" s="8"/>
      <c r="F4427" s="8"/>
      <c r="G4427" s="8"/>
      <c r="H4427" s="8"/>
      <c r="I4427" s="8">
        <v>0</v>
      </c>
      <c r="J4427" s="9">
        <v>0</v>
      </c>
    </row>
    <row r="4428" spans="1:10" s="10" customFormat="1" x14ac:dyDescent="0.3">
      <c r="A4428" s="4">
        <v>2035820</v>
      </c>
      <c r="B4428" s="3" t="s">
        <v>4583</v>
      </c>
      <c r="C4428" s="4">
        <v>82042000</v>
      </c>
      <c r="D4428" s="4" t="s">
        <v>12</v>
      </c>
      <c r="E4428" s="8"/>
      <c r="F4428" s="8"/>
      <c r="G4428" s="8"/>
      <c r="H4428" s="8"/>
      <c r="I4428" s="8">
        <v>0</v>
      </c>
      <c r="J4428" s="9">
        <v>0</v>
      </c>
    </row>
    <row r="4429" spans="1:10" s="10" customFormat="1" x14ac:dyDescent="0.3">
      <c r="A4429" s="4">
        <v>2035823</v>
      </c>
      <c r="B4429" s="3" t="s">
        <v>4584</v>
      </c>
      <c r="C4429" s="4">
        <v>82041100</v>
      </c>
      <c r="D4429" s="4" t="s">
        <v>12</v>
      </c>
      <c r="E4429" s="8"/>
      <c r="F4429" s="8"/>
      <c r="G4429" s="8"/>
      <c r="H4429" s="8"/>
      <c r="I4429" s="8">
        <v>0</v>
      </c>
      <c r="J4429" s="9">
        <v>0</v>
      </c>
    </row>
    <row r="4430" spans="1:10" s="10" customFormat="1" x14ac:dyDescent="0.3">
      <c r="A4430" s="4">
        <v>2035824</v>
      </c>
      <c r="B4430" s="3" t="s">
        <v>4585</v>
      </c>
      <c r="C4430" s="4">
        <v>82041100</v>
      </c>
      <c r="D4430" s="4" t="s">
        <v>12</v>
      </c>
      <c r="E4430" s="8"/>
      <c r="F4430" s="8"/>
      <c r="G4430" s="8"/>
      <c r="H4430" s="8"/>
      <c r="I4430" s="8">
        <v>0</v>
      </c>
      <c r="J4430" s="9">
        <v>0</v>
      </c>
    </row>
    <row r="4431" spans="1:10" s="10" customFormat="1" x14ac:dyDescent="0.3">
      <c r="A4431" s="4">
        <v>2035825</v>
      </c>
      <c r="B4431" s="3" t="s">
        <v>4586</v>
      </c>
      <c r="C4431" s="4">
        <v>82041100</v>
      </c>
      <c r="D4431" s="4" t="s">
        <v>12</v>
      </c>
      <c r="E4431" s="8"/>
      <c r="F4431" s="8"/>
      <c r="G4431" s="8"/>
      <c r="H4431" s="8"/>
      <c r="I4431" s="8">
        <v>0</v>
      </c>
      <c r="J4431" s="9">
        <v>0</v>
      </c>
    </row>
    <row r="4432" spans="1:10" s="10" customFormat="1" x14ac:dyDescent="0.3">
      <c r="A4432" s="4">
        <v>2035826</v>
      </c>
      <c r="B4432" s="3" t="s">
        <v>4587</v>
      </c>
      <c r="C4432" s="4">
        <v>82041100</v>
      </c>
      <c r="D4432" s="4" t="s">
        <v>12</v>
      </c>
      <c r="E4432" s="8"/>
      <c r="F4432" s="8"/>
      <c r="G4432" s="8"/>
      <c r="H4432" s="8"/>
      <c r="I4432" s="8">
        <v>0</v>
      </c>
      <c r="J4432" s="9">
        <v>0</v>
      </c>
    </row>
    <row r="4433" spans="1:10" s="10" customFormat="1" x14ac:dyDescent="0.3">
      <c r="A4433" s="4">
        <v>2035827</v>
      </c>
      <c r="B4433" s="3" t="s">
        <v>4588</v>
      </c>
      <c r="C4433" s="4">
        <v>82041100</v>
      </c>
      <c r="D4433" s="4" t="s">
        <v>12</v>
      </c>
      <c r="E4433" s="8"/>
      <c r="F4433" s="8"/>
      <c r="G4433" s="8"/>
      <c r="H4433" s="8"/>
      <c r="I4433" s="8">
        <v>0</v>
      </c>
      <c r="J4433" s="9">
        <v>0</v>
      </c>
    </row>
    <row r="4434" spans="1:10" s="10" customFormat="1" x14ac:dyDescent="0.3">
      <c r="A4434" s="4">
        <v>2035828</v>
      </c>
      <c r="B4434" s="3" t="s">
        <v>4589</v>
      </c>
      <c r="C4434" s="4">
        <v>82041100</v>
      </c>
      <c r="D4434" s="4" t="s">
        <v>12</v>
      </c>
      <c r="E4434" s="8"/>
      <c r="F4434" s="8"/>
      <c r="G4434" s="8"/>
      <c r="H4434" s="8"/>
      <c r="I4434" s="8">
        <v>0</v>
      </c>
      <c r="J4434" s="9">
        <v>0</v>
      </c>
    </row>
    <row r="4435" spans="1:10" s="10" customFormat="1" x14ac:dyDescent="0.3">
      <c r="A4435" s="4">
        <v>2035829</v>
      </c>
      <c r="B4435" s="3" t="s">
        <v>4590</v>
      </c>
      <c r="C4435" s="4">
        <v>82041100</v>
      </c>
      <c r="D4435" s="4" t="s">
        <v>12</v>
      </c>
      <c r="E4435" s="8"/>
      <c r="F4435" s="8"/>
      <c r="G4435" s="8"/>
      <c r="H4435" s="8"/>
      <c r="I4435" s="8">
        <v>0</v>
      </c>
      <c r="J4435" s="9">
        <v>0</v>
      </c>
    </row>
    <row r="4436" spans="1:10" s="10" customFormat="1" x14ac:dyDescent="0.3">
      <c r="A4436" s="4">
        <v>2036037</v>
      </c>
      <c r="B4436" s="3" t="s">
        <v>4591</v>
      </c>
      <c r="C4436" s="4">
        <v>82074020</v>
      </c>
      <c r="D4436" s="4" t="s">
        <v>12</v>
      </c>
      <c r="E4436" s="8"/>
      <c r="F4436" s="8"/>
      <c r="G4436" s="8"/>
      <c r="H4436" s="8"/>
      <c r="I4436" s="8">
        <v>0</v>
      </c>
      <c r="J4436" s="9">
        <v>0</v>
      </c>
    </row>
    <row r="4437" spans="1:10" s="10" customFormat="1" x14ac:dyDescent="0.3">
      <c r="A4437" s="4">
        <v>2036038</v>
      </c>
      <c r="B4437" s="3" t="s">
        <v>4592</v>
      </c>
      <c r="C4437" s="4">
        <v>82074020</v>
      </c>
      <c r="D4437" s="4" t="s">
        <v>12</v>
      </c>
      <c r="E4437" s="8"/>
      <c r="F4437" s="8"/>
      <c r="G4437" s="8"/>
      <c r="H4437" s="8"/>
      <c r="I4437" s="8">
        <v>0</v>
      </c>
      <c r="J4437" s="9">
        <v>0</v>
      </c>
    </row>
    <row r="4438" spans="1:10" s="10" customFormat="1" x14ac:dyDescent="0.3">
      <c r="A4438" s="4">
        <v>2036039</v>
      </c>
      <c r="B4438" s="3" t="s">
        <v>4593</v>
      </c>
      <c r="C4438" s="4">
        <v>82074020</v>
      </c>
      <c r="D4438" s="4" t="s">
        <v>12</v>
      </c>
      <c r="E4438" s="8"/>
      <c r="F4438" s="8"/>
      <c r="G4438" s="8"/>
      <c r="H4438" s="8"/>
      <c r="I4438" s="8">
        <v>0</v>
      </c>
      <c r="J4438" s="9">
        <v>0</v>
      </c>
    </row>
    <row r="4439" spans="1:10" s="10" customFormat="1" x14ac:dyDescent="0.3">
      <c r="A4439" s="4">
        <v>2036040</v>
      </c>
      <c r="B4439" s="3" t="s">
        <v>4594</v>
      </c>
      <c r="C4439" s="4">
        <v>82074020</v>
      </c>
      <c r="D4439" s="4" t="s">
        <v>12</v>
      </c>
      <c r="E4439" s="8"/>
      <c r="F4439" s="8"/>
      <c r="G4439" s="8"/>
      <c r="H4439" s="8"/>
      <c r="I4439" s="8">
        <v>0</v>
      </c>
      <c r="J4439" s="9">
        <v>0</v>
      </c>
    </row>
    <row r="4440" spans="1:10" s="10" customFormat="1" x14ac:dyDescent="0.3">
      <c r="A4440" s="4">
        <v>2036041</v>
      </c>
      <c r="B4440" s="3" t="s">
        <v>4595</v>
      </c>
      <c r="C4440" s="4">
        <v>82074020</v>
      </c>
      <c r="D4440" s="4" t="s">
        <v>12</v>
      </c>
      <c r="E4440" s="8"/>
      <c r="F4440" s="8"/>
      <c r="G4440" s="8"/>
      <c r="H4440" s="8"/>
      <c r="I4440" s="8">
        <v>0</v>
      </c>
      <c r="J4440" s="9">
        <v>0</v>
      </c>
    </row>
    <row r="4441" spans="1:10" s="10" customFormat="1" x14ac:dyDescent="0.3">
      <c r="A4441" s="4">
        <v>2036043</v>
      </c>
      <c r="B4441" s="3" t="s">
        <v>4596</v>
      </c>
      <c r="C4441" s="4">
        <v>82074020</v>
      </c>
      <c r="D4441" s="4" t="s">
        <v>12</v>
      </c>
      <c r="E4441" s="8"/>
      <c r="F4441" s="8"/>
      <c r="G4441" s="8"/>
      <c r="H4441" s="8"/>
      <c r="I4441" s="8">
        <v>0</v>
      </c>
      <c r="J4441" s="9">
        <v>0</v>
      </c>
    </row>
    <row r="4442" spans="1:10" s="10" customFormat="1" x14ac:dyDescent="0.3">
      <c r="A4442" s="4">
        <v>2036045</v>
      </c>
      <c r="B4442" s="3" t="s">
        <v>4597</v>
      </c>
      <c r="C4442" s="4">
        <v>82074020</v>
      </c>
      <c r="D4442" s="4" t="s">
        <v>12</v>
      </c>
      <c r="E4442" s="8"/>
      <c r="F4442" s="8"/>
      <c r="G4442" s="8"/>
      <c r="H4442" s="8"/>
      <c r="I4442" s="8">
        <v>0</v>
      </c>
      <c r="J4442" s="9">
        <v>0</v>
      </c>
    </row>
    <row r="4443" spans="1:10" s="10" customFormat="1" x14ac:dyDescent="0.3">
      <c r="A4443" s="4">
        <v>2036046</v>
      </c>
      <c r="B4443" s="3" t="s">
        <v>4598</v>
      </c>
      <c r="C4443" s="4">
        <v>82074020</v>
      </c>
      <c r="D4443" s="4" t="s">
        <v>12</v>
      </c>
      <c r="E4443" s="8"/>
      <c r="F4443" s="8"/>
      <c r="G4443" s="8"/>
      <c r="H4443" s="8"/>
      <c r="I4443" s="8">
        <v>0</v>
      </c>
      <c r="J4443" s="9">
        <v>0</v>
      </c>
    </row>
    <row r="4444" spans="1:10" s="10" customFormat="1" x14ac:dyDescent="0.3">
      <c r="A4444" s="4">
        <v>2036047</v>
      </c>
      <c r="B4444" s="3" t="s">
        <v>4599</v>
      </c>
      <c r="C4444" s="4">
        <v>82074020</v>
      </c>
      <c r="D4444" s="4" t="s">
        <v>12</v>
      </c>
      <c r="E4444" s="8"/>
      <c r="F4444" s="8"/>
      <c r="G4444" s="8"/>
      <c r="H4444" s="8"/>
      <c r="I4444" s="8">
        <v>0</v>
      </c>
      <c r="J4444" s="9">
        <v>0</v>
      </c>
    </row>
    <row r="4445" spans="1:10" s="10" customFormat="1" x14ac:dyDescent="0.3">
      <c r="A4445" s="4">
        <v>2036048</v>
      </c>
      <c r="B4445" s="3" t="s">
        <v>4600</v>
      </c>
      <c r="C4445" s="4">
        <v>82074020</v>
      </c>
      <c r="D4445" s="4" t="s">
        <v>12</v>
      </c>
      <c r="E4445" s="8"/>
      <c r="F4445" s="8"/>
      <c r="G4445" s="8"/>
      <c r="H4445" s="8"/>
      <c r="I4445" s="8">
        <v>0</v>
      </c>
      <c r="J4445" s="9">
        <v>0</v>
      </c>
    </row>
    <row r="4446" spans="1:10" s="10" customFormat="1" x14ac:dyDescent="0.3">
      <c r="A4446" s="4">
        <v>2036049</v>
      </c>
      <c r="B4446" s="3" t="s">
        <v>4601</v>
      </c>
      <c r="C4446" s="4">
        <v>82074020</v>
      </c>
      <c r="D4446" s="4" t="s">
        <v>12</v>
      </c>
      <c r="E4446" s="8"/>
      <c r="F4446" s="8"/>
      <c r="G4446" s="8"/>
      <c r="H4446" s="8"/>
      <c r="I4446" s="8">
        <v>0</v>
      </c>
      <c r="J4446" s="9">
        <v>0</v>
      </c>
    </row>
    <row r="4447" spans="1:10" s="10" customFormat="1" x14ac:dyDescent="0.3">
      <c r="A4447" s="4">
        <v>2036050</v>
      </c>
      <c r="B4447" s="3" t="s">
        <v>4602</v>
      </c>
      <c r="C4447" s="4">
        <v>82074020</v>
      </c>
      <c r="D4447" s="4" t="s">
        <v>12</v>
      </c>
      <c r="E4447" s="8"/>
      <c r="F4447" s="8"/>
      <c r="G4447" s="8"/>
      <c r="H4447" s="8"/>
      <c r="I4447" s="8">
        <v>0</v>
      </c>
      <c r="J4447" s="9">
        <v>0</v>
      </c>
    </row>
    <row r="4448" spans="1:10" s="10" customFormat="1" x14ac:dyDescent="0.3">
      <c r="A4448" s="4">
        <v>2036051</v>
      </c>
      <c r="B4448" s="3" t="s">
        <v>4603</v>
      </c>
      <c r="C4448" s="4">
        <v>82074020</v>
      </c>
      <c r="D4448" s="4" t="s">
        <v>12</v>
      </c>
      <c r="E4448" s="8"/>
      <c r="F4448" s="8"/>
      <c r="G4448" s="8"/>
      <c r="H4448" s="8"/>
      <c r="I4448" s="8">
        <v>0</v>
      </c>
      <c r="J4448" s="9">
        <v>0</v>
      </c>
    </row>
    <row r="4449" spans="1:10" s="10" customFormat="1" x14ac:dyDescent="0.3">
      <c r="A4449" s="4">
        <v>2036052</v>
      </c>
      <c r="B4449" s="3" t="s">
        <v>4604</v>
      </c>
      <c r="C4449" s="4">
        <v>82074020</v>
      </c>
      <c r="D4449" s="4" t="s">
        <v>12</v>
      </c>
      <c r="E4449" s="8"/>
      <c r="F4449" s="8"/>
      <c r="G4449" s="8"/>
      <c r="H4449" s="8"/>
      <c r="I4449" s="8">
        <v>0</v>
      </c>
      <c r="J4449" s="9">
        <v>0</v>
      </c>
    </row>
    <row r="4450" spans="1:10" s="10" customFormat="1" x14ac:dyDescent="0.3">
      <c r="A4450" s="4">
        <v>2036055</v>
      </c>
      <c r="B4450" s="3" t="s">
        <v>4605</v>
      </c>
      <c r="C4450" s="4">
        <v>82074020</v>
      </c>
      <c r="D4450" s="4" t="s">
        <v>12</v>
      </c>
      <c r="E4450" s="8"/>
      <c r="F4450" s="8"/>
      <c r="G4450" s="8"/>
      <c r="H4450" s="8"/>
      <c r="I4450" s="8">
        <v>0</v>
      </c>
      <c r="J4450" s="9">
        <v>0</v>
      </c>
    </row>
    <row r="4451" spans="1:10" s="10" customFormat="1" x14ac:dyDescent="0.3">
      <c r="A4451" s="4">
        <v>2036056</v>
      </c>
      <c r="B4451" s="3" t="s">
        <v>4606</v>
      </c>
      <c r="C4451" s="4">
        <v>82074020</v>
      </c>
      <c r="D4451" s="4" t="s">
        <v>12</v>
      </c>
      <c r="E4451" s="8"/>
      <c r="F4451" s="8"/>
      <c r="G4451" s="8"/>
      <c r="H4451" s="8"/>
      <c r="I4451" s="8">
        <v>0</v>
      </c>
      <c r="J4451" s="9">
        <v>0</v>
      </c>
    </row>
    <row r="4452" spans="1:10" s="10" customFormat="1" x14ac:dyDescent="0.3">
      <c r="A4452" s="4">
        <v>2036057</v>
      </c>
      <c r="B4452" s="3" t="s">
        <v>4607</v>
      </c>
      <c r="C4452" s="4">
        <v>82074020</v>
      </c>
      <c r="D4452" s="4" t="s">
        <v>12</v>
      </c>
      <c r="E4452" s="8"/>
      <c r="F4452" s="8"/>
      <c r="G4452" s="8"/>
      <c r="H4452" s="8"/>
      <c r="I4452" s="8">
        <v>0</v>
      </c>
      <c r="J4452" s="9">
        <v>0</v>
      </c>
    </row>
    <row r="4453" spans="1:10" s="10" customFormat="1" x14ac:dyDescent="0.3">
      <c r="A4453" s="4">
        <v>2036058</v>
      </c>
      <c r="B4453" s="3" t="s">
        <v>4608</v>
      </c>
      <c r="C4453" s="4">
        <v>82074020</v>
      </c>
      <c r="D4453" s="4" t="s">
        <v>12</v>
      </c>
      <c r="E4453" s="8"/>
      <c r="F4453" s="8"/>
      <c r="G4453" s="8"/>
      <c r="H4453" s="8"/>
      <c r="I4453" s="8">
        <v>0</v>
      </c>
      <c r="J4453" s="9">
        <v>0</v>
      </c>
    </row>
    <row r="4454" spans="1:10" s="10" customFormat="1" x14ac:dyDescent="0.3">
      <c r="A4454" s="4">
        <v>2036059</v>
      </c>
      <c r="B4454" s="3" t="s">
        <v>4609</v>
      </c>
      <c r="C4454" s="4">
        <v>82074020</v>
      </c>
      <c r="D4454" s="4" t="s">
        <v>12</v>
      </c>
      <c r="E4454" s="8"/>
      <c r="F4454" s="8"/>
      <c r="G4454" s="8"/>
      <c r="H4454" s="8"/>
      <c r="I4454" s="8">
        <v>0</v>
      </c>
      <c r="J4454" s="9">
        <v>0</v>
      </c>
    </row>
    <row r="4455" spans="1:10" s="10" customFormat="1" x14ac:dyDescent="0.3">
      <c r="A4455" s="4">
        <v>2036060</v>
      </c>
      <c r="B4455" s="3" t="s">
        <v>4610</v>
      </c>
      <c r="C4455" s="4">
        <v>82074020</v>
      </c>
      <c r="D4455" s="4" t="s">
        <v>12</v>
      </c>
      <c r="E4455" s="8"/>
      <c r="F4455" s="8"/>
      <c r="G4455" s="8"/>
      <c r="H4455" s="8"/>
      <c r="I4455" s="8">
        <v>0</v>
      </c>
      <c r="J4455" s="9">
        <v>0</v>
      </c>
    </row>
    <row r="4456" spans="1:10" s="10" customFormat="1" x14ac:dyDescent="0.3">
      <c r="A4456" s="4">
        <v>2036061</v>
      </c>
      <c r="B4456" s="3" t="s">
        <v>4611</v>
      </c>
      <c r="C4456" s="4">
        <v>82074020</v>
      </c>
      <c r="D4456" s="4" t="s">
        <v>12</v>
      </c>
      <c r="E4456" s="8"/>
      <c r="F4456" s="8"/>
      <c r="G4456" s="8"/>
      <c r="H4456" s="8"/>
      <c r="I4456" s="8">
        <v>0</v>
      </c>
      <c r="J4456" s="9">
        <v>0</v>
      </c>
    </row>
    <row r="4457" spans="1:10" s="10" customFormat="1" x14ac:dyDescent="0.3">
      <c r="A4457" s="4">
        <v>2036062</v>
      </c>
      <c r="B4457" s="3" t="s">
        <v>4612</v>
      </c>
      <c r="C4457" s="4">
        <v>82074020</v>
      </c>
      <c r="D4457" s="4" t="s">
        <v>12</v>
      </c>
      <c r="E4457" s="8"/>
      <c r="F4457" s="8"/>
      <c r="G4457" s="8"/>
      <c r="H4457" s="8"/>
      <c r="I4457" s="8">
        <v>0</v>
      </c>
      <c r="J4457" s="9">
        <v>0</v>
      </c>
    </row>
    <row r="4458" spans="1:10" s="10" customFormat="1" x14ac:dyDescent="0.3">
      <c r="A4458" s="4">
        <v>2036063</v>
      </c>
      <c r="B4458" s="3" t="s">
        <v>4613</v>
      </c>
      <c r="C4458" s="4">
        <v>82074020</v>
      </c>
      <c r="D4458" s="4" t="s">
        <v>12</v>
      </c>
      <c r="E4458" s="8"/>
      <c r="F4458" s="8"/>
      <c r="G4458" s="8"/>
      <c r="H4458" s="8"/>
      <c r="I4458" s="8">
        <v>0</v>
      </c>
      <c r="J4458" s="9">
        <v>0</v>
      </c>
    </row>
    <row r="4459" spans="1:10" s="10" customFormat="1" x14ac:dyDescent="0.3">
      <c r="A4459" s="4">
        <v>2036064</v>
      </c>
      <c r="B4459" s="3" t="s">
        <v>4614</v>
      </c>
      <c r="C4459" s="4">
        <v>82074020</v>
      </c>
      <c r="D4459" s="4" t="s">
        <v>12</v>
      </c>
      <c r="E4459" s="8"/>
      <c r="F4459" s="8"/>
      <c r="G4459" s="8"/>
      <c r="H4459" s="8"/>
      <c r="I4459" s="8">
        <v>0</v>
      </c>
      <c r="J4459" s="9">
        <v>0</v>
      </c>
    </row>
    <row r="4460" spans="1:10" s="10" customFormat="1" x14ac:dyDescent="0.3">
      <c r="A4460" s="4">
        <v>2036065</v>
      </c>
      <c r="B4460" s="3" t="s">
        <v>4615</v>
      </c>
      <c r="C4460" s="4">
        <v>82074020</v>
      </c>
      <c r="D4460" s="4" t="s">
        <v>12</v>
      </c>
      <c r="E4460" s="8"/>
      <c r="F4460" s="8"/>
      <c r="G4460" s="8"/>
      <c r="H4460" s="8"/>
      <c r="I4460" s="8">
        <v>0</v>
      </c>
      <c r="J4460" s="9">
        <v>0</v>
      </c>
    </row>
    <row r="4461" spans="1:10" s="10" customFormat="1" x14ac:dyDescent="0.3">
      <c r="A4461" s="4">
        <v>2036066</v>
      </c>
      <c r="B4461" s="3" t="s">
        <v>4616</v>
      </c>
      <c r="C4461" s="4">
        <v>82074020</v>
      </c>
      <c r="D4461" s="4" t="s">
        <v>12</v>
      </c>
      <c r="E4461" s="8"/>
      <c r="F4461" s="8"/>
      <c r="G4461" s="8"/>
      <c r="H4461" s="8"/>
      <c r="I4461" s="8">
        <v>0</v>
      </c>
      <c r="J4461" s="9">
        <v>0</v>
      </c>
    </row>
    <row r="4462" spans="1:10" s="10" customFormat="1" x14ac:dyDescent="0.3">
      <c r="A4462" s="4">
        <v>2036067</v>
      </c>
      <c r="B4462" s="3" t="s">
        <v>4617</v>
      </c>
      <c r="C4462" s="4">
        <v>82074020</v>
      </c>
      <c r="D4462" s="4" t="s">
        <v>12</v>
      </c>
      <c r="E4462" s="8"/>
      <c r="F4462" s="8"/>
      <c r="G4462" s="8"/>
      <c r="H4462" s="8"/>
      <c r="I4462" s="8">
        <v>0</v>
      </c>
      <c r="J4462" s="9">
        <v>0</v>
      </c>
    </row>
    <row r="4463" spans="1:10" s="10" customFormat="1" x14ac:dyDescent="0.3">
      <c r="A4463" s="4">
        <v>2036069</v>
      </c>
      <c r="B4463" s="3" t="s">
        <v>4618</v>
      </c>
      <c r="C4463" s="4">
        <v>82074020</v>
      </c>
      <c r="D4463" s="4" t="s">
        <v>12</v>
      </c>
      <c r="E4463" s="8"/>
      <c r="F4463" s="8"/>
      <c r="G4463" s="8"/>
      <c r="H4463" s="8"/>
      <c r="I4463" s="8">
        <v>0</v>
      </c>
      <c r="J4463" s="9">
        <v>0</v>
      </c>
    </row>
    <row r="4464" spans="1:10" s="10" customFormat="1" x14ac:dyDescent="0.3">
      <c r="A4464" s="4">
        <v>2036070</v>
      </c>
      <c r="B4464" s="3" t="s">
        <v>4619</v>
      </c>
      <c r="C4464" s="4">
        <v>82074020</v>
      </c>
      <c r="D4464" s="4" t="s">
        <v>12</v>
      </c>
      <c r="E4464" s="8"/>
      <c r="F4464" s="8"/>
      <c r="G4464" s="8"/>
      <c r="H4464" s="8"/>
      <c r="I4464" s="8">
        <v>0</v>
      </c>
      <c r="J4464" s="9">
        <v>0</v>
      </c>
    </row>
    <row r="4465" spans="1:10" s="10" customFormat="1" x14ac:dyDescent="0.3">
      <c r="A4465" s="4">
        <v>2036071</v>
      </c>
      <c r="B4465" s="3" t="s">
        <v>4620</v>
      </c>
      <c r="C4465" s="4">
        <v>82074020</v>
      </c>
      <c r="D4465" s="4" t="s">
        <v>12</v>
      </c>
      <c r="E4465" s="8"/>
      <c r="F4465" s="8"/>
      <c r="G4465" s="8"/>
      <c r="H4465" s="8"/>
      <c r="I4465" s="8">
        <v>0</v>
      </c>
      <c r="J4465" s="9">
        <v>0</v>
      </c>
    </row>
    <row r="4466" spans="1:10" s="10" customFormat="1" x14ac:dyDescent="0.3">
      <c r="A4466" s="4">
        <v>2036097</v>
      </c>
      <c r="B4466" s="3" t="s">
        <v>4621</v>
      </c>
      <c r="C4466" s="4">
        <v>82055900</v>
      </c>
      <c r="D4466" s="4" t="s">
        <v>12</v>
      </c>
      <c r="E4466" s="8"/>
      <c r="F4466" s="8"/>
      <c r="G4466" s="8"/>
      <c r="H4466" s="8"/>
      <c r="I4466" s="8">
        <v>0</v>
      </c>
      <c r="J4466" s="9">
        <v>0</v>
      </c>
    </row>
    <row r="4467" spans="1:10" s="10" customFormat="1" x14ac:dyDescent="0.3">
      <c r="A4467" s="4">
        <v>2036098</v>
      </c>
      <c r="B4467" s="3" t="s">
        <v>4622</v>
      </c>
      <c r="C4467" s="4">
        <v>82055900</v>
      </c>
      <c r="D4467" s="4" t="s">
        <v>12</v>
      </c>
      <c r="E4467" s="8"/>
      <c r="F4467" s="8"/>
      <c r="G4467" s="8"/>
      <c r="H4467" s="8"/>
      <c r="I4467" s="8">
        <v>0</v>
      </c>
      <c r="J4467" s="9">
        <v>0</v>
      </c>
    </row>
    <row r="4468" spans="1:10" s="10" customFormat="1" x14ac:dyDescent="0.3">
      <c r="A4468" s="4">
        <v>2036119</v>
      </c>
      <c r="B4468" s="3" t="s">
        <v>4623</v>
      </c>
      <c r="C4468" s="4">
        <v>72192200</v>
      </c>
      <c r="D4468" s="4" t="s">
        <v>12</v>
      </c>
      <c r="E4468" s="8"/>
      <c r="F4468" s="8"/>
      <c r="G4468" s="8"/>
      <c r="H4468" s="8"/>
      <c r="I4468" s="8">
        <v>0</v>
      </c>
      <c r="J4468" s="9">
        <v>0</v>
      </c>
    </row>
    <row r="4469" spans="1:10" s="10" customFormat="1" x14ac:dyDescent="0.3">
      <c r="A4469" s="4">
        <v>2036130</v>
      </c>
      <c r="B4469" s="3" t="s">
        <v>4624</v>
      </c>
      <c r="C4469" s="4">
        <v>82074010</v>
      </c>
      <c r="D4469" s="4" t="s">
        <v>12</v>
      </c>
      <c r="E4469" s="8"/>
      <c r="F4469" s="8"/>
      <c r="G4469" s="8"/>
      <c r="H4469" s="8"/>
      <c r="I4469" s="8">
        <v>0</v>
      </c>
      <c r="J4469" s="9">
        <v>0</v>
      </c>
    </row>
    <row r="4470" spans="1:10" s="10" customFormat="1" x14ac:dyDescent="0.3">
      <c r="A4470" s="4">
        <v>2036172</v>
      </c>
      <c r="B4470" s="3" t="s">
        <v>4625</v>
      </c>
      <c r="C4470" s="4">
        <v>82041100</v>
      </c>
      <c r="D4470" s="4" t="s">
        <v>12</v>
      </c>
      <c r="E4470" s="8"/>
      <c r="F4470" s="8"/>
      <c r="G4470" s="8"/>
      <c r="H4470" s="8"/>
      <c r="I4470" s="8">
        <v>0</v>
      </c>
      <c r="J4470" s="9">
        <v>0</v>
      </c>
    </row>
    <row r="4471" spans="1:10" s="10" customFormat="1" x14ac:dyDescent="0.3">
      <c r="A4471" s="4">
        <v>2036198</v>
      </c>
      <c r="B4471" s="3" t="s">
        <v>4626</v>
      </c>
      <c r="C4471" s="4">
        <v>82074020</v>
      </c>
      <c r="D4471" s="4" t="s">
        <v>12</v>
      </c>
      <c r="E4471" s="8"/>
      <c r="F4471" s="8"/>
      <c r="G4471" s="8"/>
      <c r="H4471" s="8"/>
      <c r="I4471" s="8">
        <v>0</v>
      </c>
      <c r="J4471" s="9">
        <v>0</v>
      </c>
    </row>
    <row r="4472" spans="1:10" s="10" customFormat="1" x14ac:dyDescent="0.3">
      <c r="A4472" s="4">
        <v>2036199</v>
      </c>
      <c r="B4472" s="3" t="s">
        <v>4627</v>
      </c>
      <c r="C4472" s="4">
        <v>82074020</v>
      </c>
      <c r="D4472" s="4" t="s">
        <v>12</v>
      </c>
      <c r="E4472" s="8"/>
      <c r="F4472" s="8"/>
      <c r="G4472" s="8"/>
      <c r="H4472" s="8"/>
      <c r="I4472" s="8">
        <v>0</v>
      </c>
      <c r="J4472" s="9">
        <v>0</v>
      </c>
    </row>
    <row r="4473" spans="1:10" s="10" customFormat="1" x14ac:dyDescent="0.3">
      <c r="A4473" s="4">
        <v>2036293</v>
      </c>
      <c r="B4473" s="3" t="s">
        <v>4628</v>
      </c>
      <c r="C4473" s="4">
        <v>82074010</v>
      </c>
      <c r="D4473" s="4" t="s">
        <v>12</v>
      </c>
      <c r="E4473" s="8"/>
      <c r="F4473" s="8"/>
      <c r="G4473" s="8"/>
      <c r="H4473" s="8"/>
      <c r="I4473" s="8">
        <v>0</v>
      </c>
      <c r="J4473" s="9">
        <v>0</v>
      </c>
    </row>
    <row r="4474" spans="1:10" s="10" customFormat="1" x14ac:dyDescent="0.3">
      <c r="A4474" s="4">
        <v>2036588</v>
      </c>
      <c r="B4474" s="3" t="s">
        <v>4629</v>
      </c>
      <c r="C4474" s="4">
        <v>90269010</v>
      </c>
      <c r="D4474" s="4" t="s">
        <v>12</v>
      </c>
      <c r="E4474" s="8"/>
      <c r="F4474" s="8"/>
      <c r="G4474" s="8"/>
      <c r="H4474" s="8"/>
      <c r="I4474" s="8">
        <v>0</v>
      </c>
      <c r="J4474" s="9">
        <v>0</v>
      </c>
    </row>
    <row r="4475" spans="1:10" s="10" customFormat="1" x14ac:dyDescent="0.3">
      <c r="A4475" s="4">
        <v>2036640</v>
      </c>
      <c r="B4475" s="3" t="s">
        <v>4630</v>
      </c>
      <c r="C4475" s="4">
        <v>82074010</v>
      </c>
      <c r="D4475" s="4" t="s">
        <v>12</v>
      </c>
      <c r="E4475" s="8"/>
      <c r="F4475" s="8"/>
      <c r="G4475" s="8"/>
      <c r="H4475" s="8"/>
      <c r="I4475" s="8">
        <v>0</v>
      </c>
      <c r="J4475" s="9">
        <v>0</v>
      </c>
    </row>
    <row r="4476" spans="1:10" s="10" customFormat="1" x14ac:dyDescent="0.3">
      <c r="A4476" s="4">
        <v>2036644</v>
      </c>
      <c r="B4476" s="3" t="s">
        <v>4631</v>
      </c>
      <c r="C4476" s="4">
        <v>82074010</v>
      </c>
      <c r="D4476" s="4" t="s">
        <v>12</v>
      </c>
      <c r="E4476" s="8"/>
      <c r="F4476" s="8"/>
      <c r="G4476" s="8"/>
      <c r="H4476" s="8"/>
      <c r="I4476" s="8">
        <v>0</v>
      </c>
      <c r="J4476" s="9">
        <v>0</v>
      </c>
    </row>
    <row r="4477" spans="1:10" s="10" customFormat="1" x14ac:dyDescent="0.3">
      <c r="A4477" s="4">
        <v>2036646</v>
      </c>
      <c r="B4477" s="3" t="s">
        <v>4632</v>
      </c>
      <c r="C4477" s="4">
        <v>82074010</v>
      </c>
      <c r="D4477" s="4" t="s">
        <v>12</v>
      </c>
      <c r="E4477" s="8"/>
      <c r="F4477" s="8"/>
      <c r="G4477" s="8"/>
      <c r="H4477" s="8"/>
      <c r="I4477" s="8">
        <v>0</v>
      </c>
      <c r="J4477" s="9">
        <v>0</v>
      </c>
    </row>
    <row r="4478" spans="1:10" s="10" customFormat="1" x14ac:dyDescent="0.3">
      <c r="A4478" s="4">
        <v>2036660</v>
      </c>
      <c r="B4478" s="3" t="s">
        <v>4633</v>
      </c>
      <c r="C4478" s="4">
        <v>84672992</v>
      </c>
      <c r="D4478" s="4" t="s">
        <v>12</v>
      </c>
      <c r="E4478" s="8"/>
      <c r="F4478" s="8"/>
      <c r="G4478" s="8"/>
      <c r="H4478" s="8"/>
      <c r="I4478" s="8">
        <v>0</v>
      </c>
      <c r="J4478" s="9">
        <v>0</v>
      </c>
    </row>
    <row r="4479" spans="1:10" s="10" customFormat="1" x14ac:dyDescent="0.3">
      <c r="A4479" s="4">
        <v>2036835</v>
      </c>
      <c r="B4479" s="3" t="s">
        <v>4634</v>
      </c>
      <c r="C4479" s="4">
        <v>82075090</v>
      </c>
      <c r="D4479" s="4" t="s">
        <v>12</v>
      </c>
      <c r="E4479" s="8"/>
      <c r="F4479" s="8"/>
      <c r="G4479" s="8"/>
      <c r="H4479" s="8"/>
      <c r="I4479" s="8">
        <v>0</v>
      </c>
      <c r="J4479" s="9">
        <v>0</v>
      </c>
    </row>
    <row r="4480" spans="1:10" s="10" customFormat="1" x14ac:dyDescent="0.3">
      <c r="A4480" s="4">
        <v>2036896</v>
      </c>
      <c r="B4480" s="3" t="s">
        <v>4635</v>
      </c>
      <c r="C4480" s="4">
        <v>82041100</v>
      </c>
      <c r="D4480" s="4" t="s">
        <v>12</v>
      </c>
      <c r="E4480" s="8"/>
      <c r="F4480" s="8"/>
      <c r="G4480" s="8"/>
      <c r="H4480" s="8"/>
      <c r="I4480" s="8">
        <v>0</v>
      </c>
      <c r="J4480" s="9">
        <v>0</v>
      </c>
    </row>
    <row r="4481" spans="1:10" s="10" customFormat="1" x14ac:dyDescent="0.3">
      <c r="A4481" s="4">
        <v>2036897</v>
      </c>
      <c r="B4481" s="3" t="s">
        <v>4636</v>
      </c>
      <c r="C4481" s="4">
        <v>82041100</v>
      </c>
      <c r="D4481" s="4" t="s">
        <v>12</v>
      </c>
      <c r="E4481" s="8"/>
      <c r="F4481" s="8"/>
      <c r="G4481" s="8"/>
      <c r="H4481" s="8"/>
      <c r="I4481" s="8">
        <v>0</v>
      </c>
      <c r="J4481" s="9">
        <v>0</v>
      </c>
    </row>
    <row r="4482" spans="1:10" s="10" customFormat="1" x14ac:dyDescent="0.3">
      <c r="A4482" s="4">
        <v>2037256</v>
      </c>
      <c r="B4482" s="3" t="s">
        <v>4637</v>
      </c>
      <c r="C4482" s="4">
        <v>82054000</v>
      </c>
      <c r="D4482" s="4" t="s">
        <v>12</v>
      </c>
      <c r="E4482" s="8"/>
      <c r="F4482" s="8"/>
      <c r="G4482" s="8"/>
      <c r="H4482" s="8"/>
      <c r="I4482" s="8">
        <v>0</v>
      </c>
      <c r="J4482" s="9">
        <v>0</v>
      </c>
    </row>
    <row r="4483" spans="1:10" s="10" customFormat="1" x14ac:dyDescent="0.3">
      <c r="A4483" s="4">
        <v>2037383</v>
      </c>
      <c r="B4483" s="3" t="s">
        <v>4638</v>
      </c>
      <c r="C4483" s="4">
        <v>82055900</v>
      </c>
      <c r="D4483" s="4" t="s">
        <v>12</v>
      </c>
      <c r="E4483" s="8"/>
      <c r="F4483" s="8"/>
      <c r="G4483" s="8"/>
      <c r="H4483" s="8"/>
      <c r="I4483" s="8">
        <v>0</v>
      </c>
      <c r="J4483" s="9">
        <v>0</v>
      </c>
    </row>
    <row r="4484" spans="1:10" s="10" customFormat="1" x14ac:dyDescent="0.3">
      <c r="A4484" s="4">
        <v>2037384</v>
      </c>
      <c r="B4484" s="3" t="s">
        <v>4639</v>
      </c>
      <c r="C4484" s="4">
        <v>82055900</v>
      </c>
      <c r="D4484" s="4" t="s">
        <v>12</v>
      </c>
      <c r="E4484" s="8"/>
      <c r="F4484" s="8"/>
      <c r="G4484" s="8"/>
      <c r="H4484" s="8"/>
      <c r="I4484" s="8">
        <v>0</v>
      </c>
      <c r="J4484" s="9">
        <v>0</v>
      </c>
    </row>
    <row r="4485" spans="1:10" s="10" customFormat="1" x14ac:dyDescent="0.3">
      <c r="A4485" s="4">
        <v>2037955</v>
      </c>
      <c r="B4485" s="3" t="s">
        <v>4640</v>
      </c>
      <c r="C4485" s="4">
        <v>84659310</v>
      </c>
      <c r="D4485" s="4" t="s">
        <v>12</v>
      </c>
      <c r="E4485" s="8"/>
      <c r="F4485" s="8"/>
      <c r="G4485" s="8"/>
      <c r="H4485" s="8"/>
      <c r="I4485" s="8">
        <v>0</v>
      </c>
      <c r="J4485" s="9">
        <v>0</v>
      </c>
    </row>
    <row r="4486" spans="1:10" s="10" customFormat="1" x14ac:dyDescent="0.3">
      <c r="A4486" s="4">
        <v>2037956</v>
      </c>
      <c r="B4486" s="3" t="s">
        <v>4641</v>
      </c>
      <c r="C4486" s="4">
        <v>68042211</v>
      </c>
      <c r="D4486" s="4" t="s">
        <v>12</v>
      </c>
      <c r="E4486" s="8"/>
      <c r="F4486" s="8"/>
      <c r="G4486" s="8"/>
      <c r="H4486" s="8"/>
      <c r="I4486" s="8">
        <v>0</v>
      </c>
      <c r="J4486" s="9">
        <v>0</v>
      </c>
    </row>
    <row r="4487" spans="1:10" s="10" customFormat="1" x14ac:dyDescent="0.3">
      <c r="A4487" s="4">
        <v>2037957</v>
      </c>
      <c r="B4487" s="3" t="s">
        <v>4642</v>
      </c>
      <c r="C4487" s="4">
        <v>68042211</v>
      </c>
      <c r="D4487" s="4" t="s">
        <v>12</v>
      </c>
      <c r="E4487" s="8"/>
      <c r="F4487" s="8"/>
      <c r="G4487" s="8"/>
      <c r="H4487" s="8"/>
      <c r="I4487" s="8">
        <v>0</v>
      </c>
      <c r="J4487" s="9">
        <v>0</v>
      </c>
    </row>
    <row r="4488" spans="1:10" s="10" customFormat="1" x14ac:dyDescent="0.3">
      <c r="A4488" s="4">
        <v>2038005</v>
      </c>
      <c r="B4488" s="3" t="s">
        <v>4643</v>
      </c>
      <c r="C4488" s="4">
        <v>84672992</v>
      </c>
      <c r="D4488" s="4" t="s">
        <v>12</v>
      </c>
      <c r="E4488" s="8"/>
      <c r="F4488" s="8"/>
      <c r="G4488" s="8"/>
      <c r="H4488" s="8"/>
      <c r="I4488" s="8">
        <v>0</v>
      </c>
      <c r="J4488" s="9">
        <v>0</v>
      </c>
    </row>
    <row r="4489" spans="1:10" s="10" customFormat="1" x14ac:dyDescent="0.3">
      <c r="A4489" s="4">
        <v>2038008</v>
      </c>
      <c r="B4489" s="3" t="s">
        <v>4644</v>
      </c>
      <c r="C4489" s="4">
        <v>82042000</v>
      </c>
      <c r="D4489" s="4" t="s">
        <v>12</v>
      </c>
      <c r="E4489" s="8"/>
      <c r="F4489" s="8"/>
      <c r="G4489" s="8"/>
      <c r="H4489" s="8"/>
      <c r="I4489" s="8">
        <v>0</v>
      </c>
      <c r="J4489" s="9">
        <v>0</v>
      </c>
    </row>
    <row r="4490" spans="1:10" s="10" customFormat="1" x14ac:dyDescent="0.3">
      <c r="A4490" s="4">
        <v>2038121</v>
      </c>
      <c r="B4490" s="3" t="s">
        <v>4645</v>
      </c>
      <c r="C4490" s="4">
        <v>82055900</v>
      </c>
      <c r="D4490" s="4" t="s">
        <v>12</v>
      </c>
      <c r="E4490" s="8"/>
      <c r="F4490" s="8"/>
      <c r="G4490" s="8"/>
      <c r="H4490" s="8"/>
      <c r="I4490" s="8">
        <v>0</v>
      </c>
      <c r="J4490" s="9">
        <v>0</v>
      </c>
    </row>
    <row r="4491" spans="1:10" s="10" customFormat="1" x14ac:dyDescent="0.3">
      <c r="A4491" s="4">
        <v>2038122</v>
      </c>
      <c r="B4491" s="3" t="s">
        <v>4646</v>
      </c>
      <c r="C4491" s="4">
        <v>82055900</v>
      </c>
      <c r="D4491" s="4" t="s">
        <v>12</v>
      </c>
      <c r="E4491" s="8"/>
      <c r="F4491" s="8"/>
      <c r="G4491" s="8"/>
      <c r="H4491" s="8"/>
      <c r="I4491" s="8">
        <v>0</v>
      </c>
      <c r="J4491" s="9">
        <v>0</v>
      </c>
    </row>
    <row r="4492" spans="1:10" s="10" customFormat="1" x14ac:dyDescent="0.3">
      <c r="A4492" s="4">
        <v>2041476</v>
      </c>
      <c r="B4492" s="3" t="s">
        <v>4647</v>
      </c>
      <c r="C4492" s="4">
        <v>82055900</v>
      </c>
      <c r="D4492" s="4" t="s">
        <v>12</v>
      </c>
      <c r="E4492" s="8"/>
      <c r="F4492" s="8"/>
      <c r="G4492" s="8"/>
      <c r="H4492" s="8"/>
      <c r="I4492" s="8">
        <v>0</v>
      </c>
      <c r="J4492" s="9">
        <v>0</v>
      </c>
    </row>
    <row r="4493" spans="1:10" s="10" customFormat="1" x14ac:dyDescent="0.3">
      <c r="A4493" s="4">
        <v>2041561</v>
      </c>
      <c r="B4493" s="3" t="s">
        <v>4648</v>
      </c>
      <c r="C4493" s="4">
        <v>90178010</v>
      </c>
      <c r="D4493" s="4" t="s">
        <v>12</v>
      </c>
      <c r="E4493" s="8"/>
      <c r="F4493" s="8"/>
      <c r="G4493" s="8"/>
      <c r="H4493" s="8"/>
      <c r="I4493" s="8">
        <v>0</v>
      </c>
      <c r="J4493" s="9">
        <v>0</v>
      </c>
    </row>
    <row r="4494" spans="1:10" s="10" customFormat="1" x14ac:dyDescent="0.3">
      <c r="A4494" s="4">
        <v>2041564</v>
      </c>
      <c r="B4494" s="3" t="s">
        <v>4649</v>
      </c>
      <c r="C4494" s="4">
        <v>90178010</v>
      </c>
      <c r="D4494" s="4" t="s">
        <v>12</v>
      </c>
      <c r="E4494" s="8"/>
      <c r="F4494" s="8"/>
      <c r="G4494" s="8"/>
      <c r="H4494" s="8"/>
      <c r="I4494" s="8">
        <v>0</v>
      </c>
      <c r="J4494" s="9">
        <v>0</v>
      </c>
    </row>
    <row r="4495" spans="1:10" s="10" customFormat="1" x14ac:dyDescent="0.3">
      <c r="A4495" s="4">
        <v>2020631</v>
      </c>
      <c r="B4495" s="3" t="s">
        <v>4650</v>
      </c>
      <c r="C4495" s="4">
        <v>84213990</v>
      </c>
      <c r="D4495" s="4" t="s">
        <v>12</v>
      </c>
      <c r="E4495" s="8"/>
      <c r="F4495" s="8"/>
      <c r="G4495" s="8"/>
      <c r="H4495" s="8"/>
      <c r="I4495" s="8">
        <v>0</v>
      </c>
      <c r="J4495" s="9"/>
    </row>
    <row r="4496" spans="1:10" s="10" customFormat="1" x14ac:dyDescent="0.3">
      <c r="A4496" s="4">
        <v>2020659</v>
      </c>
      <c r="B4496" s="3" t="s">
        <v>4651</v>
      </c>
      <c r="C4496" s="4">
        <v>84818095</v>
      </c>
      <c r="D4496" s="4" t="s">
        <v>12</v>
      </c>
      <c r="E4496" s="8"/>
      <c r="F4496" s="8"/>
      <c r="G4496" s="8"/>
      <c r="H4496" s="8"/>
      <c r="I4496" s="8">
        <v>0</v>
      </c>
      <c r="J4496" s="9"/>
    </row>
    <row r="4497" spans="1:10" s="10" customFormat="1" x14ac:dyDescent="0.3">
      <c r="A4497" s="4">
        <v>2020733</v>
      </c>
      <c r="B4497" s="3" t="s">
        <v>4652</v>
      </c>
      <c r="C4497" s="4">
        <v>84818095</v>
      </c>
      <c r="D4497" s="4" t="s">
        <v>12</v>
      </c>
      <c r="E4497" s="8"/>
      <c r="F4497" s="8"/>
      <c r="G4497" s="8"/>
      <c r="H4497" s="8"/>
      <c r="I4497" s="8">
        <v>0</v>
      </c>
      <c r="J4497" s="9"/>
    </row>
    <row r="4498" spans="1:10" s="10" customFormat="1" x14ac:dyDescent="0.3">
      <c r="A4498" s="4">
        <v>2020837</v>
      </c>
      <c r="B4498" s="3" t="s">
        <v>4653</v>
      </c>
      <c r="C4498" s="4">
        <v>90261011</v>
      </c>
      <c r="D4498" s="4" t="s">
        <v>12</v>
      </c>
      <c r="E4498" s="8"/>
      <c r="F4498" s="8"/>
      <c r="G4498" s="8"/>
      <c r="H4498" s="8"/>
      <c r="I4498" s="8">
        <v>0</v>
      </c>
      <c r="J4498" s="9"/>
    </row>
    <row r="4499" spans="1:10" s="10" customFormat="1" x14ac:dyDescent="0.3">
      <c r="A4499" s="4">
        <v>2020862</v>
      </c>
      <c r="B4499" s="3" t="s">
        <v>4654</v>
      </c>
      <c r="C4499" s="4">
        <v>85176239</v>
      </c>
      <c r="D4499" s="4" t="s">
        <v>12</v>
      </c>
      <c r="E4499" s="8"/>
      <c r="F4499" s="8"/>
      <c r="G4499" s="8"/>
      <c r="H4499" s="8"/>
      <c r="I4499" s="8">
        <v>0</v>
      </c>
      <c r="J4499" s="9"/>
    </row>
    <row r="4500" spans="1:10" s="10" customFormat="1" x14ac:dyDescent="0.3">
      <c r="A4500" s="4">
        <v>2020923</v>
      </c>
      <c r="B4500" s="3" t="s">
        <v>4655</v>
      </c>
      <c r="C4500" s="4">
        <v>84814000</v>
      </c>
      <c r="D4500" s="4" t="s">
        <v>12</v>
      </c>
      <c r="E4500" s="8"/>
      <c r="F4500" s="8"/>
      <c r="G4500" s="8"/>
      <c r="H4500" s="8"/>
      <c r="I4500" s="8">
        <v>0</v>
      </c>
      <c r="J4500" s="9"/>
    </row>
    <row r="4501" spans="1:10" s="10" customFormat="1" x14ac:dyDescent="0.3">
      <c r="A4501" s="4">
        <v>2020949</v>
      </c>
      <c r="B4501" s="3" t="s">
        <v>4656</v>
      </c>
      <c r="C4501" s="4">
        <v>84818095</v>
      </c>
      <c r="D4501" s="4" t="s">
        <v>12</v>
      </c>
      <c r="E4501" s="8"/>
      <c r="F4501" s="8"/>
      <c r="G4501" s="8"/>
      <c r="H4501" s="8"/>
      <c r="I4501" s="8">
        <v>0</v>
      </c>
      <c r="J4501" s="9"/>
    </row>
    <row r="4502" spans="1:10" s="10" customFormat="1" x14ac:dyDescent="0.3">
      <c r="A4502" s="4">
        <v>2020963</v>
      </c>
      <c r="B4502" s="3" t="s">
        <v>4657</v>
      </c>
      <c r="C4502" s="4">
        <v>90275020</v>
      </c>
      <c r="D4502" s="4" t="s">
        <v>12</v>
      </c>
      <c r="E4502" s="8"/>
      <c r="F4502" s="8"/>
      <c r="G4502" s="8"/>
      <c r="H4502" s="8"/>
      <c r="I4502" s="8">
        <v>0</v>
      </c>
      <c r="J4502" s="9">
        <v>0</v>
      </c>
    </row>
    <row r="4503" spans="1:10" s="10" customFormat="1" x14ac:dyDescent="0.3">
      <c r="A4503" s="4">
        <v>2021233</v>
      </c>
      <c r="B4503" s="3" t="s">
        <v>4658</v>
      </c>
      <c r="C4503" s="4">
        <v>84279000</v>
      </c>
      <c r="D4503" s="4" t="s">
        <v>12</v>
      </c>
      <c r="E4503" s="8"/>
      <c r="F4503" s="8"/>
      <c r="G4503" s="8"/>
      <c r="H4503" s="8"/>
      <c r="I4503" s="8">
        <v>0</v>
      </c>
      <c r="J4503" s="9"/>
    </row>
    <row r="4504" spans="1:10" s="10" customFormat="1" x14ac:dyDescent="0.3">
      <c r="A4504" s="4">
        <v>2021234</v>
      </c>
      <c r="B4504" s="3" t="s">
        <v>4659</v>
      </c>
      <c r="C4504" s="4">
        <v>84279000</v>
      </c>
      <c r="D4504" s="4" t="s">
        <v>12</v>
      </c>
      <c r="E4504" s="8"/>
      <c r="F4504" s="8"/>
      <c r="G4504" s="8"/>
      <c r="H4504" s="8"/>
      <c r="I4504" s="8">
        <v>0</v>
      </c>
      <c r="J4504" s="9"/>
    </row>
    <row r="4505" spans="1:10" s="10" customFormat="1" x14ac:dyDescent="0.3">
      <c r="A4505" s="4">
        <v>2021281</v>
      </c>
      <c r="B4505" s="3" t="s">
        <v>4660</v>
      </c>
      <c r="C4505" s="4">
        <v>84818095</v>
      </c>
      <c r="D4505" s="4" t="s">
        <v>12</v>
      </c>
      <c r="E4505" s="8"/>
      <c r="F4505" s="8"/>
      <c r="G4505" s="8"/>
      <c r="H4505" s="8"/>
      <c r="I4505" s="8">
        <v>0</v>
      </c>
      <c r="J4505" s="9"/>
    </row>
    <row r="4506" spans="1:10" s="10" customFormat="1" x14ac:dyDescent="0.3">
      <c r="A4506" s="4">
        <v>2021345</v>
      </c>
      <c r="B4506" s="3" t="s">
        <v>4661</v>
      </c>
      <c r="C4506" s="4">
        <v>84818095</v>
      </c>
      <c r="D4506" s="4" t="s">
        <v>12</v>
      </c>
      <c r="E4506" s="8"/>
      <c r="F4506" s="8"/>
      <c r="G4506" s="8"/>
      <c r="H4506" s="8"/>
      <c r="I4506" s="8">
        <v>0</v>
      </c>
      <c r="J4506" s="9"/>
    </row>
    <row r="4507" spans="1:10" s="10" customFormat="1" x14ac:dyDescent="0.3">
      <c r="A4507" s="4">
        <v>2021346</v>
      </c>
      <c r="B4507" s="3" t="s">
        <v>4662</v>
      </c>
      <c r="C4507" s="4">
        <v>84818095</v>
      </c>
      <c r="D4507" s="4" t="s">
        <v>12</v>
      </c>
      <c r="E4507" s="8"/>
      <c r="F4507" s="8"/>
      <c r="G4507" s="8"/>
      <c r="H4507" s="8"/>
      <c r="I4507" s="8">
        <v>0</v>
      </c>
      <c r="J4507" s="9"/>
    </row>
    <row r="4508" spans="1:10" s="10" customFormat="1" x14ac:dyDescent="0.3">
      <c r="A4508" s="4">
        <v>2021347</v>
      </c>
      <c r="B4508" s="3" t="s">
        <v>4663</v>
      </c>
      <c r="C4508" s="4">
        <v>84818097</v>
      </c>
      <c r="D4508" s="4" t="s">
        <v>12</v>
      </c>
      <c r="E4508" s="8"/>
      <c r="F4508" s="8"/>
      <c r="G4508" s="8"/>
      <c r="H4508" s="8"/>
      <c r="I4508" s="8">
        <v>0</v>
      </c>
      <c r="J4508" s="9"/>
    </row>
    <row r="4509" spans="1:10" s="10" customFormat="1" x14ac:dyDescent="0.3">
      <c r="A4509" s="4">
        <v>2021348</v>
      </c>
      <c r="B4509" s="3" t="s">
        <v>4664</v>
      </c>
      <c r="C4509" s="4">
        <v>84818097</v>
      </c>
      <c r="D4509" s="4" t="s">
        <v>12</v>
      </c>
      <c r="E4509" s="8"/>
      <c r="F4509" s="8"/>
      <c r="G4509" s="8"/>
      <c r="H4509" s="8"/>
      <c r="I4509" s="8">
        <v>0</v>
      </c>
      <c r="J4509" s="9"/>
    </row>
    <row r="4510" spans="1:10" s="10" customFormat="1" x14ac:dyDescent="0.3">
      <c r="A4510" s="4">
        <v>2021351</v>
      </c>
      <c r="B4510" s="3" t="s">
        <v>4665</v>
      </c>
      <c r="C4510" s="4">
        <v>84813000</v>
      </c>
      <c r="D4510" s="4" t="s">
        <v>12</v>
      </c>
      <c r="E4510" s="8"/>
      <c r="F4510" s="8"/>
      <c r="G4510" s="8"/>
      <c r="H4510" s="8"/>
      <c r="I4510" s="8">
        <v>0</v>
      </c>
      <c r="J4510" s="9"/>
    </row>
    <row r="4511" spans="1:10" s="10" customFormat="1" x14ac:dyDescent="0.3">
      <c r="A4511" s="4">
        <v>2021372</v>
      </c>
      <c r="B4511" s="3" t="s">
        <v>4666</v>
      </c>
      <c r="C4511" s="4">
        <v>84818095</v>
      </c>
      <c r="D4511" s="4" t="s">
        <v>12</v>
      </c>
      <c r="E4511" s="8"/>
      <c r="F4511" s="8"/>
      <c r="G4511" s="8"/>
      <c r="H4511" s="8"/>
      <c r="I4511" s="8">
        <v>0</v>
      </c>
      <c r="J4511" s="9"/>
    </row>
    <row r="4512" spans="1:10" s="10" customFormat="1" x14ac:dyDescent="0.3">
      <c r="A4512" s="4">
        <v>2021373</v>
      </c>
      <c r="B4512" s="3" t="s">
        <v>4667</v>
      </c>
      <c r="C4512" s="4">
        <v>84818095</v>
      </c>
      <c r="D4512" s="4" t="s">
        <v>12</v>
      </c>
      <c r="E4512" s="8"/>
      <c r="F4512" s="8"/>
      <c r="G4512" s="8"/>
      <c r="H4512" s="8"/>
      <c r="I4512" s="8">
        <v>0</v>
      </c>
      <c r="J4512" s="9"/>
    </row>
    <row r="4513" spans="1:10" s="10" customFormat="1" x14ac:dyDescent="0.3">
      <c r="A4513" s="4">
        <v>2021374</v>
      </c>
      <c r="B4513" s="3" t="s">
        <v>4668</v>
      </c>
      <c r="C4513" s="4">
        <v>84818095</v>
      </c>
      <c r="D4513" s="4" t="s">
        <v>12</v>
      </c>
      <c r="E4513" s="8"/>
      <c r="F4513" s="8"/>
      <c r="G4513" s="8"/>
      <c r="H4513" s="8"/>
      <c r="I4513" s="8">
        <v>0</v>
      </c>
      <c r="J4513" s="9"/>
    </row>
    <row r="4514" spans="1:10" s="10" customFormat="1" x14ac:dyDescent="0.3">
      <c r="A4514" s="4">
        <v>2021375</v>
      </c>
      <c r="B4514" s="3" t="s">
        <v>4669</v>
      </c>
      <c r="C4514" s="4">
        <v>84813000</v>
      </c>
      <c r="D4514" s="4" t="s">
        <v>12</v>
      </c>
      <c r="E4514" s="8"/>
      <c r="F4514" s="8"/>
      <c r="G4514" s="8"/>
      <c r="H4514" s="8"/>
      <c r="I4514" s="8">
        <v>0</v>
      </c>
      <c r="J4514" s="9"/>
    </row>
    <row r="4515" spans="1:10" s="10" customFormat="1" x14ac:dyDescent="0.3">
      <c r="A4515" s="4">
        <v>2021382</v>
      </c>
      <c r="B4515" s="3" t="s">
        <v>4670</v>
      </c>
      <c r="C4515" s="4">
        <v>90318099</v>
      </c>
      <c r="D4515" s="4" t="s">
        <v>12</v>
      </c>
      <c r="E4515" s="8"/>
      <c r="F4515" s="8"/>
      <c r="G4515" s="8"/>
      <c r="H4515" s="8"/>
      <c r="I4515" s="8">
        <v>0</v>
      </c>
      <c r="J4515" s="9"/>
    </row>
    <row r="4516" spans="1:10" s="10" customFormat="1" x14ac:dyDescent="0.3">
      <c r="A4516" s="4">
        <v>2021596</v>
      </c>
      <c r="B4516" s="3" t="s">
        <v>4671</v>
      </c>
      <c r="C4516" s="4">
        <v>85176239</v>
      </c>
      <c r="D4516" s="4" t="s">
        <v>12</v>
      </c>
      <c r="E4516" s="8"/>
      <c r="F4516" s="8"/>
      <c r="G4516" s="8"/>
      <c r="H4516" s="8"/>
      <c r="I4516" s="8">
        <v>0</v>
      </c>
      <c r="J4516" s="9">
        <v>0</v>
      </c>
    </row>
    <row r="4517" spans="1:10" s="10" customFormat="1" x14ac:dyDescent="0.3">
      <c r="A4517" s="4">
        <v>2021616</v>
      </c>
      <c r="B4517" s="3" t="s">
        <v>4672</v>
      </c>
      <c r="C4517" s="4">
        <v>84233090</v>
      </c>
      <c r="D4517" s="4" t="s">
        <v>12</v>
      </c>
      <c r="E4517" s="8"/>
      <c r="F4517" s="8"/>
      <c r="G4517" s="8"/>
      <c r="H4517" s="8"/>
      <c r="I4517" s="8">
        <v>0</v>
      </c>
      <c r="J4517" s="9"/>
    </row>
    <row r="4518" spans="1:10" s="10" customFormat="1" x14ac:dyDescent="0.3">
      <c r="A4518" s="4">
        <v>2021619</v>
      </c>
      <c r="B4518" s="3" t="s">
        <v>4673</v>
      </c>
      <c r="C4518" s="4">
        <v>84233090</v>
      </c>
      <c r="D4518" s="4" t="s">
        <v>12</v>
      </c>
      <c r="E4518" s="8"/>
      <c r="F4518" s="8"/>
      <c r="G4518" s="8"/>
      <c r="H4518" s="8"/>
      <c r="I4518" s="8">
        <v>0</v>
      </c>
      <c r="J4518" s="9"/>
    </row>
    <row r="4519" spans="1:10" s="10" customFormat="1" x14ac:dyDescent="0.3">
      <c r="A4519" s="4">
        <v>2021623</v>
      </c>
      <c r="B4519" s="3" t="s">
        <v>4674</v>
      </c>
      <c r="C4519" s="4">
        <v>84212100</v>
      </c>
      <c r="D4519" s="4" t="s">
        <v>12</v>
      </c>
      <c r="E4519" s="8"/>
      <c r="F4519" s="8"/>
      <c r="G4519" s="8"/>
      <c r="H4519" s="8"/>
      <c r="I4519" s="8">
        <v>0</v>
      </c>
      <c r="J4519" s="9">
        <v>0</v>
      </c>
    </row>
    <row r="4520" spans="1:10" s="10" customFormat="1" x14ac:dyDescent="0.3">
      <c r="A4520" s="4">
        <v>2021637</v>
      </c>
      <c r="B4520" s="3" t="s">
        <v>4675</v>
      </c>
      <c r="C4520" s="4">
        <v>84818097</v>
      </c>
      <c r="D4520" s="4" t="s">
        <v>12</v>
      </c>
      <c r="E4520" s="8"/>
      <c r="F4520" s="8"/>
      <c r="G4520" s="8"/>
      <c r="H4520" s="8"/>
      <c r="I4520" s="8">
        <v>0</v>
      </c>
      <c r="J4520" s="9"/>
    </row>
    <row r="4521" spans="1:10" s="10" customFormat="1" x14ac:dyDescent="0.3">
      <c r="A4521" s="4">
        <v>2021638</v>
      </c>
      <c r="B4521" s="3" t="s">
        <v>4676</v>
      </c>
      <c r="C4521" s="4">
        <v>84818097</v>
      </c>
      <c r="D4521" s="4" t="s">
        <v>12</v>
      </c>
      <c r="E4521" s="8"/>
      <c r="F4521" s="8"/>
      <c r="G4521" s="8"/>
      <c r="H4521" s="8"/>
      <c r="I4521" s="8">
        <v>0</v>
      </c>
      <c r="J4521" s="9"/>
    </row>
    <row r="4522" spans="1:10" s="10" customFormat="1" x14ac:dyDescent="0.3">
      <c r="A4522" s="4">
        <v>2021723</v>
      </c>
      <c r="B4522" s="3" t="s">
        <v>4677</v>
      </c>
      <c r="C4522" s="4">
        <v>84818095</v>
      </c>
      <c r="D4522" s="4" t="s">
        <v>12</v>
      </c>
      <c r="E4522" s="8"/>
      <c r="F4522" s="8"/>
      <c r="G4522" s="8"/>
      <c r="H4522" s="8"/>
      <c r="I4522" s="8">
        <v>0</v>
      </c>
      <c r="J4522" s="9"/>
    </row>
    <row r="4523" spans="1:10" s="10" customFormat="1" x14ac:dyDescent="0.3">
      <c r="A4523" s="4">
        <v>2021724</v>
      </c>
      <c r="B4523" s="3" t="s">
        <v>4678</v>
      </c>
      <c r="C4523" s="4">
        <v>90262010</v>
      </c>
      <c r="D4523" s="4" t="s">
        <v>12</v>
      </c>
      <c r="E4523" s="8"/>
      <c r="F4523" s="8"/>
      <c r="G4523" s="8"/>
      <c r="H4523" s="8"/>
      <c r="I4523" s="8">
        <v>0</v>
      </c>
      <c r="J4523" s="9"/>
    </row>
    <row r="4524" spans="1:10" s="10" customFormat="1" x14ac:dyDescent="0.3">
      <c r="A4524" s="4">
        <v>2021725</v>
      </c>
      <c r="B4524" s="3" t="s">
        <v>4679</v>
      </c>
      <c r="C4524" s="4">
        <v>90262010</v>
      </c>
      <c r="D4524" s="4" t="s">
        <v>12</v>
      </c>
      <c r="E4524" s="8"/>
      <c r="F4524" s="8"/>
      <c r="G4524" s="8"/>
      <c r="H4524" s="8"/>
      <c r="I4524" s="8">
        <v>0</v>
      </c>
      <c r="J4524" s="9"/>
    </row>
    <row r="4525" spans="1:10" s="10" customFormat="1" x14ac:dyDescent="0.3">
      <c r="A4525" s="4">
        <v>2021849</v>
      </c>
      <c r="B4525" s="3" t="s">
        <v>4680</v>
      </c>
      <c r="C4525" s="4">
        <v>84818097</v>
      </c>
      <c r="D4525" s="4" t="s">
        <v>12</v>
      </c>
      <c r="E4525" s="8"/>
      <c r="F4525" s="8"/>
      <c r="G4525" s="8"/>
      <c r="H4525" s="8"/>
      <c r="I4525" s="8">
        <v>0</v>
      </c>
      <c r="J4525" s="9"/>
    </row>
    <row r="4526" spans="1:10" s="10" customFormat="1" x14ac:dyDescent="0.3">
      <c r="A4526" s="4">
        <v>2021850</v>
      </c>
      <c r="B4526" s="3" t="s">
        <v>4681</v>
      </c>
      <c r="C4526" s="4">
        <v>84818097</v>
      </c>
      <c r="D4526" s="4" t="s">
        <v>12</v>
      </c>
      <c r="E4526" s="8"/>
      <c r="F4526" s="8"/>
      <c r="G4526" s="8"/>
      <c r="H4526" s="8"/>
      <c r="I4526" s="8">
        <v>0</v>
      </c>
      <c r="J4526" s="9"/>
    </row>
    <row r="4527" spans="1:10" s="10" customFormat="1" x14ac:dyDescent="0.3">
      <c r="A4527" s="4">
        <v>2021851</v>
      </c>
      <c r="B4527" s="3" t="s">
        <v>4682</v>
      </c>
      <c r="C4527" s="4">
        <v>84818095</v>
      </c>
      <c r="D4527" s="4" t="s">
        <v>12</v>
      </c>
      <c r="E4527" s="8"/>
      <c r="F4527" s="8"/>
      <c r="G4527" s="8"/>
      <c r="H4527" s="8"/>
      <c r="I4527" s="8">
        <v>0</v>
      </c>
      <c r="J4527" s="9"/>
    </row>
    <row r="4528" spans="1:10" s="10" customFormat="1" x14ac:dyDescent="0.3">
      <c r="A4528" s="4">
        <v>2021854</v>
      </c>
      <c r="B4528" s="3" t="s">
        <v>4683</v>
      </c>
      <c r="C4528" s="4">
        <v>84818095</v>
      </c>
      <c r="D4528" s="4" t="s">
        <v>12</v>
      </c>
      <c r="E4528" s="8"/>
      <c r="F4528" s="8"/>
      <c r="G4528" s="8"/>
      <c r="H4528" s="8"/>
      <c r="I4528" s="8">
        <v>0</v>
      </c>
      <c r="J4528" s="9"/>
    </row>
    <row r="4529" spans="1:10" s="10" customFormat="1" x14ac:dyDescent="0.3">
      <c r="A4529" s="4">
        <v>2021869</v>
      </c>
      <c r="B4529" s="3" t="s">
        <v>4684</v>
      </c>
      <c r="C4529" s="4">
        <v>84818094</v>
      </c>
      <c r="D4529" s="4" t="s">
        <v>12</v>
      </c>
      <c r="E4529" s="8"/>
      <c r="F4529" s="8"/>
      <c r="G4529" s="8"/>
      <c r="H4529" s="8"/>
      <c r="I4529" s="8">
        <v>0</v>
      </c>
      <c r="J4529" s="9"/>
    </row>
    <row r="4530" spans="1:10" s="10" customFormat="1" x14ac:dyDescent="0.3">
      <c r="A4530" s="4">
        <v>2021875</v>
      </c>
      <c r="B4530" s="3" t="s">
        <v>4685</v>
      </c>
      <c r="C4530" s="4">
        <v>90328989</v>
      </c>
      <c r="D4530" s="4" t="s">
        <v>12</v>
      </c>
      <c r="E4530" s="8"/>
      <c r="F4530" s="8"/>
      <c r="G4530" s="8"/>
      <c r="H4530" s="8"/>
      <c r="I4530" s="8">
        <v>0</v>
      </c>
      <c r="J4530" s="9"/>
    </row>
    <row r="4531" spans="1:10" s="10" customFormat="1" x14ac:dyDescent="0.3">
      <c r="A4531" s="4">
        <v>2021878</v>
      </c>
      <c r="B4531" s="3" t="s">
        <v>4686</v>
      </c>
      <c r="C4531" s="4">
        <v>85235190</v>
      </c>
      <c r="D4531" s="4" t="s">
        <v>12</v>
      </c>
      <c r="E4531" s="8"/>
      <c r="F4531" s="8"/>
      <c r="G4531" s="8"/>
      <c r="H4531" s="8"/>
      <c r="I4531" s="8">
        <v>0</v>
      </c>
      <c r="J4531" s="9"/>
    </row>
    <row r="4532" spans="1:10" s="10" customFormat="1" x14ac:dyDescent="0.3">
      <c r="A4532" s="4">
        <v>2021937</v>
      </c>
      <c r="B4532" s="3" t="s">
        <v>4687</v>
      </c>
      <c r="C4532" s="4">
        <v>84818094</v>
      </c>
      <c r="D4532" s="4" t="s">
        <v>12</v>
      </c>
      <c r="E4532" s="8"/>
      <c r="F4532" s="8"/>
      <c r="G4532" s="8"/>
      <c r="H4532" s="8"/>
      <c r="I4532" s="8">
        <v>0</v>
      </c>
      <c r="J4532" s="9"/>
    </row>
    <row r="4533" spans="1:10" s="10" customFormat="1" x14ac:dyDescent="0.3">
      <c r="A4533" s="4">
        <v>2021938</v>
      </c>
      <c r="B4533" s="3" t="s">
        <v>4688</v>
      </c>
      <c r="C4533" s="4">
        <v>84212990</v>
      </c>
      <c r="D4533" s="4" t="s">
        <v>12</v>
      </c>
      <c r="E4533" s="8"/>
      <c r="F4533" s="8"/>
      <c r="G4533" s="8"/>
      <c r="H4533" s="8"/>
      <c r="I4533" s="8">
        <v>0</v>
      </c>
      <c r="J4533" s="9"/>
    </row>
    <row r="4534" spans="1:10" s="10" customFormat="1" x14ac:dyDescent="0.3">
      <c r="A4534" s="4">
        <v>2021939</v>
      </c>
      <c r="B4534" s="3" t="s">
        <v>4689</v>
      </c>
      <c r="C4534" s="4">
        <v>84212990</v>
      </c>
      <c r="D4534" s="4" t="s">
        <v>12</v>
      </c>
      <c r="E4534" s="8"/>
      <c r="F4534" s="8"/>
      <c r="G4534" s="8"/>
      <c r="H4534" s="8"/>
      <c r="I4534" s="8">
        <v>0</v>
      </c>
      <c r="J4534" s="9"/>
    </row>
    <row r="4535" spans="1:10" s="10" customFormat="1" x14ac:dyDescent="0.3">
      <c r="A4535" s="4">
        <v>2022078</v>
      </c>
      <c r="B4535" s="3" t="s">
        <v>4690</v>
      </c>
      <c r="C4535" s="4">
        <v>84818094</v>
      </c>
      <c r="D4535" s="4" t="s">
        <v>12</v>
      </c>
      <c r="E4535" s="8"/>
      <c r="F4535" s="8"/>
      <c r="G4535" s="8"/>
      <c r="H4535" s="8"/>
      <c r="I4535" s="8">
        <v>0</v>
      </c>
      <c r="J4535" s="9"/>
    </row>
    <row r="4536" spans="1:10" s="10" customFormat="1" x14ac:dyDescent="0.3">
      <c r="A4536" s="4">
        <v>2022122</v>
      </c>
      <c r="B4536" s="3" t="s">
        <v>4691</v>
      </c>
      <c r="C4536" s="4">
        <v>84139190</v>
      </c>
      <c r="D4536" s="4" t="s">
        <v>12</v>
      </c>
      <c r="E4536" s="8"/>
      <c r="F4536" s="8"/>
      <c r="G4536" s="8"/>
      <c r="H4536" s="8"/>
      <c r="I4536" s="8">
        <v>0</v>
      </c>
      <c r="J4536" s="9"/>
    </row>
    <row r="4537" spans="1:10" s="10" customFormat="1" x14ac:dyDescent="0.3">
      <c r="A4537" s="4">
        <v>2022141</v>
      </c>
      <c r="B4537" s="3" t="s">
        <v>4692</v>
      </c>
      <c r="C4537" s="4">
        <v>90189092</v>
      </c>
      <c r="D4537" s="4" t="s">
        <v>12</v>
      </c>
      <c r="E4537" s="8"/>
      <c r="F4537" s="8"/>
      <c r="G4537" s="8"/>
      <c r="H4537" s="8"/>
      <c r="I4537" s="8">
        <v>0</v>
      </c>
      <c r="J4537" s="9"/>
    </row>
    <row r="4538" spans="1:10" s="10" customFormat="1" x14ac:dyDescent="0.3">
      <c r="A4538" s="4">
        <v>2022186</v>
      </c>
      <c r="B4538" s="3" t="s">
        <v>4693</v>
      </c>
      <c r="C4538" s="4">
        <v>85177099</v>
      </c>
      <c r="D4538" s="4" t="s">
        <v>12</v>
      </c>
      <c r="E4538" s="8"/>
      <c r="F4538" s="8"/>
      <c r="G4538" s="8"/>
      <c r="H4538" s="8"/>
      <c r="I4538" s="8">
        <v>0</v>
      </c>
      <c r="J4538" s="9"/>
    </row>
    <row r="4539" spans="1:10" s="10" customFormat="1" x14ac:dyDescent="0.3">
      <c r="A4539" s="4">
        <v>2022198</v>
      </c>
      <c r="B4539" s="3" t="s">
        <v>4694</v>
      </c>
      <c r="C4539" s="4">
        <v>90278099</v>
      </c>
      <c r="D4539" s="4" t="s">
        <v>12</v>
      </c>
      <c r="E4539" s="8"/>
      <c r="F4539" s="8"/>
      <c r="G4539" s="8"/>
      <c r="H4539" s="8"/>
      <c r="I4539" s="8">
        <v>0</v>
      </c>
      <c r="J4539" s="9"/>
    </row>
    <row r="4540" spans="1:10" s="10" customFormat="1" x14ac:dyDescent="0.3">
      <c r="A4540" s="4">
        <v>2022616</v>
      </c>
      <c r="B4540" s="3" t="s">
        <v>4695</v>
      </c>
      <c r="C4540" s="4">
        <v>90303319</v>
      </c>
      <c r="D4540" s="4" t="s">
        <v>12</v>
      </c>
      <c r="E4540" s="8"/>
      <c r="F4540" s="8"/>
      <c r="G4540" s="8"/>
      <c r="H4540" s="8"/>
      <c r="I4540" s="8">
        <v>0</v>
      </c>
      <c r="J4540" s="9">
        <v>0</v>
      </c>
    </row>
    <row r="4541" spans="1:10" s="10" customFormat="1" x14ac:dyDescent="0.3">
      <c r="A4541" s="4">
        <v>2022754</v>
      </c>
      <c r="B4541" s="3" t="s">
        <v>4696</v>
      </c>
      <c r="C4541" s="4">
        <v>84818095</v>
      </c>
      <c r="D4541" s="4" t="s">
        <v>12</v>
      </c>
      <c r="E4541" s="8"/>
      <c r="F4541" s="8"/>
      <c r="G4541" s="8"/>
      <c r="H4541" s="8"/>
      <c r="I4541" s="8">
        <v>0</v>
      </c>
      <c r="J4541" s="9">
        <v>0</v>
      </c>
    </row>
    <row r="4542" spans="1:10" s="10" customFormat="1" x14ac:dyDescent="0.3">
      <c r="A4542" s="4">
        <v>2022765</v>
      </c>
      <c r="B4542" s="3" t="s">
        <v>4697</v>
      </c>
      <c r="C4542" s="4">
        <v>84814000</v>
      </c>
      <c r="D4542" s="4" t="s">
        <v>12</v>
      </c>
      <c r="E4542" s="8"/>
      <c r="F4542" s="8"/>
      <c r="G4542" s="8"/>
      <c r="H4542" s="8"/>
      <c r="I4542" s="8">
        <v>0</v>
      </c>
      <c r="J4542" s="9"/>
    </row>
    <row r="4543" spans="1:10" s="10" customFormat="1" x14ac:dyDescent="0.3">
      <c r="A4543" s="4">
        <v>2022784</v>
      </c>
      <c r="B4543" s="3" t="s">
        <v>4698</v>
      </c>
      <c r="C4543" s="4">
        <v>90261011</v>
      </c>
      <c r="D4543" s="4" t="s">
        <v>12</v>
      </c>
      <c r="E4543" s="8"/>
      <c r="F4543" s="8"/>
      <c r="G4543" s="8"/>
      <c r="H4543" s="8"/>
      <c r="I4543" s="8">
        <v>0</v>
      </c>
      <c r="J4543" s="9">
        <v>0</v>
      </c>
    </row>
    <row r="4544" spans="1:10" s="10" customFormat="1" x14ac:dyDescent="0.3">
      <c r="A4544" s="4">
        <v>2022785</v>
      </c>
      <c r="B4544" s="3" t="s">
        <v>4699</v>
      </c>
      <c r="C4544" s="4">
        <v>90261011</v>
      </c>
      <c r="D4544" s="4" t="s">
        <v>12</v>
      </c>
      <c r="E4544" s="8"/>
      <c r="F4544" s="8"/>
      <c r="G4544" s="8"/>
      <c r="H4544" s="8"/>
      <c r="I4544" s="8">
        <v>0</v>
      </c>
      <c r="J4544" s="9">
        <v>0</v>
      </c>
    </row>
    <row r="4545" spans="1:10" s="10" customFormat="1" x14ac:dyDescent="0.3">
      <c r="A4545" s="4">
        <v>2022786</v>
      </c>
      <c r="B4545" s="3" t="s">
        <v>4700</v>
      </c>
      <c r="C4545" s="4">
        <v>90261011</v>
      </c>
      <c r="D4545" s="4" t="s">
        <v>12</v>
      </c>
      <c r="E4545" s="8"/>
      <c r="F4545" s="8"/>
      <c r="G4545" s="8"/>
      <c r="H4545" s="8"/>
      <c r="I4545" s="8">
        <v>0</v>
      </c>
      <c r="J4545" s="9">
        <v>0</v>
      </c>
    </row>
    <row r="4546" spans="1:10" s="10" customFormat="1" x14ac:dyDescent="0.3">
      <c r="A4546" s="4">
        <v>2022787</v>
      </c>
      <c r="B4546" s="3" t="s">
        <v>4701</v>
      </c>
      <c r="C4546" s="4">
        <v>90261011</v>
      </c>
      <c r="D4546" s="4" t="s">
        <v>12</v>
      </c>
      <c r="E4546" s="8"/>
      <c r="F4546" s="8"/>
      <c r="G4546" s="8"/>
      <c r="H4546" s="8"/>
      <c r="I4546" s="8">
        <v>0</v>
      </c>
      <c r="J4546" s="9">
        <v>0</v>
      </c>
    </row>
    <row r="4547" spans="1:10" s="10" customFormat="1" x14ac:dyDescent="0.3">
      <c r="A4547" s="4">
        <v>2022853</v>
      </c>
      <c r="B4547" s="3" t="s">
        <v>4702</v>
      </c>
      <c r="C4547" s="4">
        <v>84818097</v>
      </c>
      <c r="D4547" s="4" t="s">
        <v>12</v>
      </c>
      <c r="E4547" s="8"/>
      <c r="F4547" s="8"/>
      <c r="G4547" s="8"/>
      <c r="H4547" s="8"/>
      <c r="I4547" s="8">
        <v>0</v>
      </c>
      <c r="J4547" s="9">
        <v>0</v>
      </c>
    </row>
    <row r="4548" spans="1:10" s="10" customFormat="1" x14ac:dyDescent="0.3">
      <c r="A4548" s="4">
        <v>2022854</v>
      </c>
      <c r="B4548" s="3" t="s">
        <v>4703</v>
      </c>
      <c r="C4548" s="4">
        <v>84818097</v>
      </c>
      <c r="D4548" s="4" t="s">
        <v>12</v>
      </c>
      <c r="E4548" s="8"/>
      <c r="F4548" s="8"/>
      <c r="G4548" s="8"/>
      <c r="H4548" s="8"/>
      <c r="I4548" s="8">
        <v>0</v>
      </c>
      <c r="J4548" s="9">
        <v>0</v>
      </c>
    </row>
    <row r="4549" spans="1:10" s="10" customFormat="1" x14ac:dyDescent="0.3">
      <c r="A4549" s="4">
        <v>2022891</v>
      </c>
      <c r="B4549" s="3" t="s">
        <v>4662</v>
      </c>
      <c r="C4549" s="4">
        <v>84818095</v>
      </c>
      <c r="D4549" s="4" t="s">
        <v>12</v>
      </c>
      <c r="E4549" s="8"/>
      <c r="F4549" s="8"/>
      <c r="G4549" s="8"/>
      <c r="H4549" s="8"/>
      <c r="I4549" s="8">
        <v>0</v>
      </c>
      <c r="J4549" s="9">
        <v>0</v>
      </c>
    </row>
    <row r="4550" spans="1:10" s="10" customFormat="1" x14ac:dyDescent="0.3">
      <c r="A4550" s="4">
        <v>2022928</v>
      </c>
      <c r="B4550" s="3" t="s">
        <v>4704</v>
      </c>
      <c r="C4550" s="4">
        <v>84818095</v>
      </c>
      <c r="D4550" s="4" t="s">
        <v>12</v>
      </c>
      <c r="E4550" s="8"/>
      <c r="F4550" s="8"/>
      <c r="G4550" s="8"/>
      <c r="H4550" s="8"/>
      <c r="I4550" s="8">
        <v>0</v>
      </c>
      <c r="J4550" s="9">
        <v>0</v>
      </c>
    </row>
    <row r="4551" spans="1:10" s="10" customFormat="1" x14ac:dyDescent="0.3">
      <c r="A4551" s="4">
        <v>2022929</v>
      </c>
      <c r="B4551" s="3" t="s">
        <v>4705</v>
      </c>
      <c r="C4551" s="4">
        <v>84813000</v>
      </c>
      <c r="D4551" s="4" t="s">
        <v>12</v>
      </c>
      <c r="E4551" s="8"/>
      <c r="F4551" s="8"/>
      <c r="G4551" s="8"/>
      <c r="H4551" s="8"/>
      <c r="I4551" s="8">
        <v>0</v>
      </c>
      <c r="J4551" s="9">
        <v>0</v>
      </c>
    </row>
    <row r="4552" spans="1:10" s="10" customFormat="1" x14ac:dyDescent="0.3">
      <c r="A4552" s="4">
        <v>2022930</v>
      </c>
      <c r="B4552" s="3" t="s">
        <v>4706</v>
      </c>
      <c r="C4552" s="4">
        <v>84813000</v>
      </c>
      <c r="D4552" s="4" t="s">
        <v>12</v>
      </c>
      <c r="E4552" s="8"/>
      <c r="F4552" s="8"/>
      <c r="G4552" s="8"/>
      <c r="H4552" s="8"/>
      <c r="I4552" s="8">
        <v>0</v>
      </c>
      <c r="J4552" s="9">
        <v>0</v>
      </c>
    </row>
    <row r="4553" spans="1:10" s="10" customFormat="1" x14ac:dyDescent="0.3">
      <c r="A4553" s="4">
        <v>2022931</v>
      </c>
      <c r="B4553" s="3" t="s">
        <v>4681</v>
      </c>
      <c r="C4553" s="4">
        <v>84818097</v>
      </c>
      <c r="D4553" s="4" t="s">
        <v>12</v>
      </c>
      <c r="E4553" s="8"/>
      <c r="F4553" s="8"/>
      <c r="G4553" s="8"/>
      <c r="H4553" s="8"/>
      <c r="I4553" s="8">
        <v>0</v>
      </c>
      <c r="J4553" s="9">
        <v>0</v>
      </c>
    </row>
    <row r="4554" spans="1:10" s="10" customFormat="1" x14ac:dyDescent="0.3">
      <c r="A4554" s="4">
        <v>2022947</v>
      </c>
      <c r="B4554" s="3" t="s">
        <v>4707</v>
      </c>
      <c r="C4554" s="4">
        <v>90173020</v>
      </c>
      <c r="D4554" s="4" t="s">
        <v>12</v>
      </c>
      <c r="E4554" s="8"/>
      <c r="F4554" s="8"/>
      <c r="G4554" s="8"/>
      <c r="H4554" s="8"/>
      <c r="I4554" s="8">
        <v>0</v>
      </c>
      <c r="J4554" s="9">
        <v>0</v>
      </c>
    </row>
    <row r="4555" spans="1:10" s="10" customFormat="1" x14ac:dyDescent="0.3">
      <c r="A4555" s="4">
        <v>2022952</v>
      </c>
      <c r="B4555" s="3" t="s">
        <v>4708</v>
      </c>
      <c r="C4555" s="4">
        <v>84254200</v>
      </c>
      <c r="D4555" s="4" t="s">
        <v>12</v>
      </c>
      <c r="E4555" s="8"/>
      <c r="F4555" s="8"/>
      <c r="G4555" s="8"/>
      <c r="H4555" s="8"/>
      <c r="I4555" s="8">
        <v>0</v>
      </c>
      <c r="J4555" s="9">
        <v>0</v>
      </c>
    </row>
    <row r="4556" spans="1:10" s="10" customFormat="1" x14ac:dyDescent="0.3">
      <c r="A4556" s="4">
        <v>2023153</v>
      </c>
      <c r="B4556" s="3" t="s">
        <v>4709</v>
      </c>
      <c r="C4556" s="4">
        <v>84814000</v>
      </c>
      <c r="D4556" s="4" t="s">
        <v>12</v>
      </c>
      <c r="E4556" s="8"/>
      <c r="F4556" s="8"/>
      <c r="G4556" s="8"/>
      <c r="H4556" s="8"/>
      <c r="I4556" s="8">
        <v>0</v>
      </c>
      <c r="J4556" s="9"/>
    </row>
    <row r="4557" spans="1:10" s="10" customFormat="1" x14ac:dyDescent="0.3">
      <c r="A4557" s="4">
        <v>2023926</v>
      </c>
      <c r="B4557" s="3" t="s">
        <v>4710</v>
      </c>
      <c r="C4557" s="4">
        <v>87168000</v>
      </c>
      <c r="D4557" s="4" t="s">
        <v>12</v>
      </c>
      <c r="E4557" s="8"/>
      <c r="F4557" s="8"/>
      <c r="G4557" s="8"/>
      <c r="H4557" s="8"/>
      <c r="I4557" s="8">
        <v>0</v>
      </c>
      <c r="J4557" s="9">
        <v>0</v>
      </c>
    </row>
    <row r="4558" spans="1:10" s="10" customFormat="1" x14ac:dyDescent="0.3">
      <c r="A4558" s="4">
        <v>2024008</v>
      </c>
      <c r="B4558" s="3" t="s">
        <v>4711</v>
      </c>
      <c r="C4558" s="4">
        <v>84818094</v>
      </c>
      <c r="D4558" s="4" t="s">
        <v>12</v>
      </c>
      <c r="E4558" s="8"/>
      <c r="F4558" s="8"/>
      <c r="G4558" s="8"/>
      <c r="H4558" s="8"/>
      <c r="I4558" s="8">
        <v>0</v>
      </c>
      <c r="J4558" s="9">
        <v>0</v>
      </c>
    </row>
    <row r="4559" spans="1:10" s="10" customFormat="1" x14ac:dyDescent="0.3">
      <c r="A4559" s="4">
        <v>2024269</v>
      </c>
      <c r="B4559" s="3" t="s">
        <v>4712</v>
      </c>
      <c r="C4559" s="4">
        <v>90269010</v>
      </c>
      <c r="D4559" s="4" t="s">
        <v>12</v>
      </c>
      <c r="E4559" s="8"/>
      <c r="F4559" s="8"/>
      <c r="G4559" s="8"/>
      <c r="H4559" s="8"/>
      <c r="I4559" s="8">
        <v>0</v>
      </c>
      <c r="J4559" s="9">
        <v>0</v>
      </c>
    </row>
    <row r="4560" spans="1:10" s="10" customFormat="1" x14ac:dyDescent="0.3">
      <c r="A4560" s="4">
        <v>2024295</v>
      </c>
      <c r="B4560" s="3" t="s">
        <v>4713</v>
      </c>
      <c r="C4560" s="4">
        <v>84818095</v>
      </c>
      <c r="D4560" s="4" t="s">
        <v>12</v>
      </c>
      <c r="E4560" s="8"/>
      <c r="F4560" s="8"/>
      <c r="G4560" s="8"/>
      <c r="H4560" s="8"/>
      <c r="I4560" s="8">
        <v>0</v>
      </c>
      <c r="J4560" s="9">
        <v>0</v>
      </c>
    </row>
    <row r="4561" spans="1:10" s="10" customFormat="1" x14ac:dyDescent="0.3">
      <c r="A4561" s="4">
        <v>2024425</v>
      </c>
      <c r="B4561" s="3" t="s">
        <v>4714</v>
      </c>
      <c r="C4561" s="4">
        <v>90308990</v>
      </c>
      <c r="D4561" s="4" t="s">
        <v>12</v>
      </c>
      <c r="E4561" s="8"/>
      <c r="F4561" s="8"/>
      <c r="G4561" s="8"/>
      <c r="H4561" s="8"/>
      <c r="I4561" s="8">
        <v>0</v>
      </c>
      <c r="J4561" s="9">
        <v>0</v>
      </c>
    </row>
    <row r="4562" spans="1:10" s="10" customFormat="1" x14ac:dyDescent="0.3">
      <c r="A4562" s="4">
        <v>2024462</v>
      </c>
      <c r="B4562" s="3" t="s">
        <v>4715</v>
      </c>
      <c r="C4562" s="4">
        <v>90160010</v>
      </c>
      <c r="D4562" s="4" t="s">
        <v>12</v>
      </c>
      <c r="E4562" s="8"/>
      <c r="F4562" s="8"/>
      <c r="G4562" s="8"/>
      <c r="H4562" s="8"/>
      <c r="I4562" s="8">
        <v>0</v>
      </c>
      <c r="J4562" s="9">
        <v>0</v>
      </c>
    </row>
    <row r="4563" spans="1:10" s="10" customFormat="1" x14ac:dyDescent="0.3">
      <c r="A4563" s="4">
        <v>2024469</v>
      </c>
      <c r="B4563" s="3" t="s">
        <v>4716</v>
      </c>
      <c r="C4563" s="4">
        <v>84818021</v>
      </c>
      <c r="D4563" s="4" t="s">
        <v>12</v>
      </c>
      <c r="E4563" s="8"/>
      <c r="F4563" s="8"/>
      <c r="G4563" s="8"/>
      <c r="H4563" s="8"/>
      <c r="I4563" s="8">
        <v>0</v>
      </c>
      <c r="J4563" s="9">
        <v>0</v>
      </c>
    </row>
    <row r="4564" spans="1:10" s="10" customFormat="1" x14ac:dyDescent="0.3">
      <c r="A4564" s="4">
        <v>2024529</v>
      </c>
      <c r="B4564" s="3" t="s">
        <v>4717</v>
      </c>
      <c r="C4564" s="4">
        <v>90173020</v>
      </c>
      <c r="D4564" s="4" t="s">
        <v>12</v>
      </c>
      <c r="E4564" s="8"/>
      <c r="F4564" s="8"/>
      <c r="G4564" s="8"/>
      <c r="H4564" s="8"/>
      <c r="I4564" s="8">
        <v>0</v>
      </c>
      <c r="J4564" s="9">
        <v>0</v>
      </c>
    </row>
    <row r="4565" spans="1:10" s="10" customFormat="1" x14ac:dyDescent="0.3">
      <c r="A4565" s="4">
        <v>2024535</v>
      </c>
      <c r="B4565" s="3" t="s">
        <v>4718</v>
      </c>
      <c r="C4565" s="4">
        <v>84145990</v>
      </c>
      <c r="D4565" s="4" t="s">
        <v>12</v>
      </c>
      <c r="E4565" s="8"/>
      <c r="F4565" s="8"/>
      <c r="G4565" s="8"/>
      <c r="H4565" s="8"/>
      <c r="I4565" s="8">
        <v>0</v>
      </c>
      <c r="J4565" s="9">
        <v>0</v>
      </c>
    </row>
    <row r="4566" spans="1:10" s="10" customFormat="1" x14ac:dyDescent="0.3">
      <c r="A4566" s="4">
        <v>2024576</v>
      </c>
      <c r="B4566" s="3" t="s">
        <v>4719</v>
      </c>
      <c r="C4566" s="4">
        <v>40139000</v>
      </c>
      <c r="D4566" s="4" t="s">
        <v>12</v>
      </c>
      <c r="E4566" s="8"/>
      <c r="F4566" s="8"/>
      <c r="G4566" s="8"/>
      <c r="H4566" s="8"/>
      <c r="I4566" s="8">
        <v>0</v>
      </c>
      <c r="J4566" s="9">
        <v>0</v>
      </c>
    </row>
    <row r="4567" spans="1:10" s="10" customFormat="1" x14ac:dyDescent="0.3">
      <c r="A4567" s="4">
        <v>2024591</v>
      </c>
      <c r="B4567" s="3" t="s">
        <v>4720</v>
      </c>
      <c r="C4567" s="4">
        <v>84818097</v>
      </c>
      <c r="D4567" s="4" t="s">
        <v>12</v>
      </c>
      <c r="E4567" s="8"/>
      <c r="F4567" s="8"/>
      <c r="G4567" s="8"/>
      <c r="H4567" s="8"/>
      <c r="I4567" s="8">
        <v>0</v>
      </c>
      <c r="J4567" s="9">
        <v>0</v>
      </c>
    </row>
    <row r="4568" spans="1:10" s="10" customFormat="1" x14ac:dyDescent="0.3">
      <c r="A4568" s="4">
        <v>2024592</v>
      </c>
      <c r="B4568" s="3" t="s">
        <v>4721</v>
      </c>
      <c r="C4568" s="4">
        <v>84818097</v>
      </c>
      <c r="D4568" s="4" t="s">
        <v>12</v>
      </c>
      <c r="E4568" s="8"/>
      <c r="F4568" s="8"/>
      <c r="G4568" s="8"/>
      <c r="H4568" s="8"/>
      <c r="I4568" s="8">
        <v>0</v>
      </c>
      <c r="J4568" s="9">
        <v>0</v>
      </c>
    </row>
    <row r="4569" spans="1:10" s="10" customFormat="1" x14ac:dyDescent="0.3">
      <c r="A4569" s="4">
        <v>2024595</v>
      </c>
      <c r="B4569" s="3" t="s">
        <v>4722</v>
      </c>
      <c r="C4569" s="4">
        <v>84818095</v>
      </c>
      <c r="D4569" s="4" t="s">
        <v>12</v>
      </c>
      <c r="E4569" s="8"/>
      <c r="F4569" s="8"/>
      <c r="G4569" s="8"/>
      <c r="H4569" s="8"/>
      <c r="I4569" s="8">
        <v>0</v>
      </c>
      <c r="J4569" s="9">
        <v>0</v>
      </c>
    </row>
    <row r="4570" spans="1:10" s="10" customFormat="1" x14ac:dyDescent="0.3">
      <c r="A4570" s="4">
        <v>2024633</v>
      </c>
      <c r="B4570" s="3" t="s">
        <v>4723</v>
      </c>
      <c r="C4570" s="4">
        <v>84811000</v>
      </c>
      <c r="D4570" s="4" t="s">
        <v>12</v>
      </c>
      <c r="E4570" s="8"/>
      <c r="F4570" s="8"/>
      <c r="G4570" s="8"/>
      <c r="H4570" s="8"/>
      <c r="I4570" s="8">
        <v>0</v>
      </c>
      <c r="J4570" s="9">
        <v>0</v>
      </c>
    </row>
    <row r="4571" spans="1:10" s="10" customFormat="1" x14ac:dyDescent="0.3">
      <c r="A4571" s="4">
        <v>2024714</v>
      </c>
      <c r="B4571" s="3" t="s">
        <v>4724</v>
      </c>
      <c r="C4571" s="4">
        <v>84145990</v>
      </c>
      <c r="D4571" s="4" t="s">
        <v>12</v>
      </c>
      <c r="E4571" s="8"/>
      <c r="F4571" s="8"/>
      <c r="G4571" s="8"/>
      <c r="H4571" s="8"/>
      <c r="I4571" s="8">
        <v>0</v>
      </c>
      <c r="J4571" s="9">
        <v>0</v>
      </c>
    </row>
    <row r="4572" spans="1:10" s="10" customFormat="1" x14ac:dyDescent="0.3">
      <c r="A4572" s="4">
        <v>2024716</v>
      </c>
      <c r="B4572" s="3" t="s">
        <v>4725</v>
      </c>
      <c r="C4572" s="4">
        <v>84145990</v>
      </c>
      <c r="D4572" s="4" t="s">
        <v>12</v>
      </c>
      <c r="E4572" s="8"/>
      <c r="F4572" s="8"/>
      <c r="G4572" s="8"/>
      <c r="H4572" s="8"/>
      <c r="I4572" s="8">
        <v>0</v>
      </c>
      <c r="J4572" s="9">
        <v>0</v>
      </c>
    </row>
    <row r="4573" spans="1:10" s="10" customFormat="1" x14ac:dyDescent="0.3">
      <c r="A4573" s="4">
        <v>2024943</v>
      </c>
      <c r="B4573" s="3" t="s">
        <v>4726</v>
      </c>
      <c r="C4573" s="4">
        <v>84133090</v>
      </c>
      <c r="D4573" s="4" t="s">
        <v>12</v>
      </c>
      <c r="E4573" s="8"/>
      <c r="F4573" s="8"/>
      <c r="G4573" s="8"/>
      <c r="H4573" s="8"/>
      <c r="I4573" s="8">
        <v>0</v>
      </c>
      <c r="J4573" s="9">
        <v>0</v>
      </c>
    </row>
    <row r="4574" spans="1:10" s="10" customFormat="1" x14ac:dyDescent="0.3">
      <c r="A4574" s="4">
        <v>2024948</v>
      </c>
      <c r="B4574" s="3" t="s">
        <v>4727</v>
      </c>
      <c r="C4574" s="4">
        <v>90318099</v>
      </c>
      <c r="D4574" s="4" t="s">
        <v>12</v>
      </c>
      <c r="E4574" s="8"/>
      <c r="F4574" s="8"/>
      <c r="G4574" s="8"/>
      <c r="H4574" s="8"/>
      <c r="I4574" s="8">
        <v>0</v>
      </c>
      <c r="J4574" s="9">
        <v>0</v>
      </c>
    </row>
    <row r="4575" spans="1:10" s="10" customFormat="1" x14ac:dyDescent="0.3">
      <c r="A4575" s="4">
        <v>2024971</v>
      </c>
      <c r="B4575" s="3" t="s">
        <v>4728</v>
      </c>
      <c r="C4575" s="4">
        <v>90261011</v>
      </c>
      <c r="D4575" s="4" t="s">
        <v>12</v>
      </c>
      <c r="E4575" s="8"/>
      <c r="F4575" s="8"/>
      <c r="G4575" s="8"/>
      <c r="H4575" s="8"/>
      <c r="I4575" s="8">
        <v>0</v>
      </c>
      <c r="J4575" s="9">
        <v>0</v>
      </c>
    </row>
    <row r="4576" spans="1:10" s="10" customFormat="1" x14ac:dyDescent="0.3">
      <c r="A4576" s="4">
        <v>2025037</v>
      </c>
      <c r="B4576" s="3" t="s">
        <v>4729</v>
      </c>
      <c r="C4576" s="4">
        <v>85081100</v>
      </c>
      <c r="D4576" s="4" t="s">
        <v>12</v>
      </c>
      <c r="E4576" s="8"/>
      <c r="F4576" s="8"/>
      <c r="G4576" s="8"/>
      <c r="H4576" s="8"/>
      <c r="I4576" s="8">
        <v>0</v>
      </c>
      <c r="J4576" s="9">
        <v>0</v>
      </c>
    </row>
    <row r="4577" spans="1:10" s="10" customFormat="1" x14ac:dyDescent="0.3">
      <c r="A4577" s="4">
        <v>2025038</v>
      </c>
      <c r="B4577" s="3" t="s">
        <v>4730</v>
      </c>
      <c r="C4577" s="4">
        <v>85081100</v>
      </c>
      <c r="D4577" s="4" t="s">
        <v>12</v>
      </c>
      <c r="E4577" s="8"/>
      <c r="F4577" s="8"/>
      <c r="G4577" s="8"/>
      <c r="H4577" s="8"/>
      <c r="I4577" s="8">
        <v>0</v>
      </c>
      <c r="J4577" s="9">
        <v>0</v>
      </c>
    </row>
    <row r="4578" spans="1:10" s="10" customFormat="1" x14ac:dyDescent="0.3">
      <c r="A4578" s="4">
        <v>2025052</v>
      </c>
      <c r="B4578" s="3" t="s">
        <v>4731</v>
      </c>
      <c r="C4578" s="4">
        <v>84818095</v>
      </c>
      <c r="D4578" s="4" t="s">
        <v>12</v>
      </c>
      <c r="E4578" s="8"/>
      <c r="F4578" s="8"/>
      <c r="G4578" s="8"/>
      <c r="H4578" s="8"/>
      <c r="I4578" s="8">
        <v>0</v>
      </c>
      <c r="J4578" s="9">
        <v>0</v>
      </c>
    </row>
    <row r="4579" spans="1:10" s="10" customFormat="1" x14ac:dyDescent="0.3">
      <c r="A4579" s="4">
        <v>2025053</v>
      </c>
      <c r="B4579" s="3" t="s">
        <v>4732</v>
      </c>
      <c r="C4579" s="4">
        <v>84818095</v>
      </c>
      <c r="D4579" s="4" t="s">
        <v>12</v>
      </c>
      <c r="E4579" s="8"/>
      <c r="F4579" s="8"/>
      <c r="G4579" s="8"/>
      <c r="H4579" s="8"/>
      <c r="I4579" s="8">
        <v>0</v>
      </c>
      <c r="J4579" s="9">
        <v>0</v>
      </c>
    </row>
    <row r="4580" spans="1:10" s="10" customFormat="1" x14ac:dyDescent="0.3">
      <c r="A4580" s="4">
        <v>2025093</v>
      </c>
      <c r="B4580" s="3" t="s">
        <v>4733</v>
      </c>
      <c r="C4580" s="4">
        <v>84818095</v>
      </c>
      <c r="D4580" s="4" t="s">
        <v>12</v>
      </c>
      <c r="E4580" s="8"/>
      <c r="F4580" s="8"/>
      <c r="G4580" s="8"/>
      <c r="H4580" s="8"/>
      <c r="I4580" s="8">
        <v>0</v>
      </c>
      <c r="J4580" s="9">
        <v>0</v>
      </c>
    </row>
    <row r="4581" spans="1:10" s="10" customFormat="1" x14ac:dyDescent="0.3">
      <c r="A4581" s="4">
        <v>2025209</v>
      </c>
      <c r="B4581" s="3" t="s">
        <v>4734</v>
      </c>
      <c r="C4581" s="4">
        <v>85371020</v>
      </c>
      <c r="D4581" s="4" t="s">
        <v>12</v>
      </c>
      <c r="E4581" s="8"/>
      <c r="F4581" s="8"/>
      <c r="G4581" s="8"/>
      <c r="H4581" s="8"/>
      <c r="I4581" s="8">
        <v>0</v>
      </c>
      <c r="J4581" s="9">
        <v>0</v>
      </c>
    </row>
    <row r="4582" spans="1:10" s="10" customFormat="1" x14ac:dyDescent="0.3">
      <c r="A4582" s="4">
        <v>2025210</v>
      </c>
      <c r="B4582" s="3" t="s">
        <v>4735</v>
      </c>
      <c r="C4582" s="4">
        <v>85371020</v>
      </c>
      <c r="D4582" s="4" t="s">
        <v>12</v>
      </c>
      <c r="E4582" s="8"/>
      <c r="F4582" s="8"/>
      <c r="G4582" s="8"/>
      <c r="H4582" s="8"/>
      <c r="I4582" s="8">
        <v>0</v>
      </c>
      <c r="J4582" s="9">
        <v>0</v>
      </c>
    </row>
    <row r="4583" spans="1:10" s="10" customFormat="1" x14ac:dyDescent="0.3">
      <c r="A4583" s="4">
        <v>2025368</v>
      </c>
      <c r="B4583" s="3" t="s">
        <v>4736</v>
      </c>
      <c r="C4583" s="4">
        <v>84814000</v>
      </c>
      <c r="D4583" s="4" t="s">
        <v>12</v>
      </c>
      <c r="E4583" s="8"/>
      <c r="F4583" s="8"/>
      <c r="G4583" s="8"/>
      <c r="H4583" s="8"/>
      <c r="I4583" s="8">
        <v>0</v>
      </c>
      <c r="J4583" s="9">
        <v>0</v>
      </c>
    </row>
    <row r="4584" spans="1:10" s="10" customFormat="1" x14ac:dyDescent="0.3">
      <c r="A4584" s="4">
        <v>2025369</v>
      </c>
      <c r="B4584" s="3" t="s">
        <v>4737</v>
      </c>
      <c r="C4584" s="4">
        <v>84818099</v>
      </c>
      <c r="D4584" s="4" t="s">
        <v>12</v>
      </c>
      <c r="E4584" s="8"/>
      <c r="F4584" s="8"/>
      <c r="G4584" s="8"/>
      <c r="H4584" s="8"/>
      <c r="I4584" s="8">
        <v>0</v>
      </c>
      <c r="J4584" s="9">
        <v>0</v>
      </c>
    </row>
    <row r="4585" spans="1:10" s="10" customFormat="1" x14ac:dyDescent="0.3">
      <c r="A4585" s="4">
        <v>2025412</v>
      </c>
      <c r="B4585" s="3" t="s">
        <v>4738</v>
      </c>
      <c r="C4585" s="4">
        <v>84681000</v>
      </c>
      <c r="D4585" s="4" t="s">
        <v>12</v>
      </c>
      <c r="E4585" s="8"/>
      <c r="F4585" s="8"/>
      <c r="G4585" s="8"/>
      <c r="H4585" s="8"/>
      <c r="I4585" s="8">
        <v>0</v>
      </c>
      <c r="J4585" s="9">
        <v>0</v>
      </c>
    </row>
    <row r="4586" spans="1:10" s="10" customFormat="1" x14ac:dyDescent="0.3">
      <c r="A4586" s="4">
        <v>2025427</v>
      </c>
      <c r="B4586" s="3" t="s">
        <v>4739</v>
      </c>
      <c r="C4586" s="4">
        <v>90318012</v>
      </c>
      <c r="D4586" s="4" t="s">
        <v>12</v>
      </c>
      <c r="E4586" s="8"/>
      <c r="F4586" s="8"/>
      <c r="G4586" s="8"/>
      <c r="H4586" s="8"/>
      <c r="I4586" s="8">
        <v>0</v>
      </c>
      <c r="J4586" s="9">
        <v>0</v>
      </c>
    </row>
    <row r="4587" spans="1:10" s="10" customFormat="1" x14ac:dyDescent="0.3">
      <c r="A4587" s="4">
        <v>2025432</v>
      </c>
      <c r="B4587" s="3" t="s">
        <v>4740</v>
      </c>
      <c r="C4587" s="4">
        <v>82055900</v>
      </c>
      <c r="D4587" s="4" t="s">
        <v>12</v>
      </c>
      <c r="E4587" s="8"/>
      <c r="F4587" s="8"/>
      <c r="G4587" s="8"/>
      <c r="H4587" s="8"/>
      <c r="I4587" s="8">
        <v>0</v>
      </c>
      <c r="J4587" s="9">
        <v>0</v>
      </c>
    </row>
    <row r="4588" spans="1:10" s="10" customFormat="1" x14ac:dyDescent="0.3">
      <c r="A4588" s="4">
        <v>2025433</v>
      </c>
      <c r="B4588" s="3" t="s">
        <v>4741</v>
      </c>
      <c r="C4588" s="4">
        <v>82055900</v>
      </c>
      <c r="D4588" s="4" t="s">
        <v>12</v>
      </c>
      <c r="E4588" s="8"/>
      <c r="F4588" s="8"/>
      <c r="G4588" s="8"/>
      <c r="H4588" s="8"/>
      <c r="I4588" s="8">
        <v>0</v>
      </c>
      <c r="J4588" s="9">
        <v>0</v>
      </c>
    </row>
    <row r="4589" spans="1:10" s="10" customFormat="1" x14ac:dyDescent="0.3">
      <c r="A4589" s="4">
        <v>2025482</v>
      </c>
      <c r="B4589" s="3" t="s">
        <v>4742</v>
      </c>
      <c r="C4589" s="4">
        <v>84818092</v>
      </c>
      <c r="D4589" s="4" t="s">
        <v>12</v>
      </c>
      <c r="E4589" s="8"/>
      <c r="F4589" s="8"/>
      <c r="G4589" s="8"/>
      <c r="H4589" s="8"/>
      <c r="I4589" s="8">
        <v>0</v>
      </c>
      <c r="J4589" s="9">
        <v>0</v>
      </c>
    </row>
    <row r="4590" spans="1:10" s="10" customFormat="1" x14ac:dyDescent="0.3">
      <c r="A4590" s="4">
        <v>2025508</v>
      </c>
      <c r="B4590" s="3" t="s">
        <v>4743</v>
      </c>
      <c r="C4590" s="4">
        <v>84213990</v>
      </c>
      <c r="D4590" s="4" t="s">
        <v>12</v>
      </c>
      <c r="E4590" s="8"/>
      <c r="F4590" s="8"/>
      <c r="G4590" s="8"/>
      <c r="H4590" s="8"/>
      <c r="I4590" s="8">
        <v>0</v>
      </c>
      <c r="J4590" s="9">
        <v>0</v>
      </c>
    </row>
    <row r="4591" spans="1:10" s="10" customFormat="1" x14ac:dyDescent="0.3">
      <c r="A4591" s="4">
        <v>2025522</v>
      </c>
      <c r="B4591" s="3" t="s">
        <v>4744</v>
      </c>
      <c r="C4591" s="4">
        <v>84279000</v>
      </c>
      <c r="D4591" s="4" t="s">
        <v>12</v>
      </c>
      <c r="E4591" s="8"/>
      <c r="F4591" s="8"/>
      <c r="G4591" s="8"/>
      <c r="H4591" s="8"/>
      <c r="I4591" s="8">
        <v>0</v>
      </c>
      <c r="J4591" s="9">
        <v>0</v>
      </c>
    </row>
    <row r="4592" spans="1:10" s="10" customFormat="1" x14ac:dyDescent="0.3">
      <c r="A4592" s="4">
        <v>2025546</v>
      </c>
      <c r="B4592" s="3" t="s">
        <v>4745</v>
      </c>
      <c r="C4592" s="4">
        <v>84193900</v>
      </c>
      <c r="D4592" s="4" t="s">
        <v>12</v>
      </c>
      <c r="E4592" s="8"/>
      <c r="F4592" s="8"/>
      <c r="G4592" s="8"/>
      <c r="H4592" s="8"/>
      <c r="I4592" s="8">
        <v>0</v>
      </c>
      <c r="J4592" s="9">
        <v>0</v>
      </c>
    </row>
    <row r="4593" spans="1:10" s="10" customFormat="1" x14ac:dyDescent="0.3">
      <c r="A4593" s="4">
        <v>2025547</v>
      </c>
      <c r="B4593" s="3" t="s">
        <v>4746</v>
      </c>
      <c r="C4593" s="4">
        <v>84213990</v>
      </c>
      <c r="D4593" s="4" t="s">
        <v>12</v>
      </c>
      <c r="E4593" s="8"/>
      <c r="F4593" s="8"/>
      <c r="G4593" s="8"/>
      <c r="H4593" s="8"/>
      <c r="I4593" s="8">
        <v>0</v>
      </c>
      <c r="J4593" s="9">
        <v>0</v>
      </c>
    </row>
    <row r="4594" spans="1:10" s="10" customFormat="1" x14ac:dyDescent="0.3">
      <c r="A4594" s="4">
        <v>2025586</v>
      </c>
      <c r="B4594" s="3" t="s">
        <v>4747</v>
      </c>
      <c r="C4594" s="4">
        <v>84818094</v>
      </c>
      <c r="D4594" s="4" t="s">
        <v>12</v>
      </c>
      <c r="E4594" s="8"/>
      <c r="F4594" s="8"/>
      <c r="G4594" s="8"/>
      <c r="H4594" s="8"/>
      <c r="I4594" s="8">
        <v>0</v>
      </c>
      <c r="J4594" s="9">
        <v>0</v>
      </c>
    </row>
    <row r="4595" spans="1:10" s="10" customFormat="1" x14ac:dyDescent="0.3">
      <c r="A4595" s="4">
        <v>2025758</v>
      </c>
      <c r="B4595" s="3" t="s">
        <v>4748</v>
      </c>
      <c r="C4595" s="4">
        <v>90329099</v>
      </c>
      <c r="D4595" s="4" t="s">
        <v>12</v>
      </c>
      <c r="E4595" s="8"/>
      <c r="F4595" s="8"/>
      <c r="G4595" s="8"/>
      <c r="H4595" s="8"/>
      <c r="I4595" s="8">
        <v>0</v>
      </c>
      <c r="J4595" s="9">
        <v>0</v>
      </c>
    </row>
    <row r="4596" spans="1:10" s="10" customFormat="1" x14ac:dyDescent="0.3">
      <c r="A4596" s="4">
        <v>2025832</v>
      </c>
      <c r="B4596" s="3" t="s">
        <v>4749</v>
      </c>
      <c r="C4596" s="4">
        <v>84213990</v>
      </c>
      <c r="D4596" s="4" t="s">
        <v>12</v>
      </c>
      <c r="E4596" s="8"/>
      <c r="F4596" s="8"/>
      <c r="G4596" s="8"/>
      <c r="H4596" s="8"/>
      <c r="I4596" s="8">
        <v>0</v>
      </c>
      <c r="J4596" s="9">
        <v>0</v>
      </c>
    </row>
    <row r="4597" spans="1:10" s="10" customFormat="1" x14ac:dyDescent="0.3">
      <c r="A4597" s="4">
        <v>2025917</v>
      </c>
      <c r="B4597" s="3" t="s">
        <v>4750</v>
      </c>
      <c r="C4597" s="4">
        <v>84818095</v>
      </c>
      <c r="D4597" s="4" t="s">
        <v>12</v>
      </c>
      <c r="E4597" s="8"/>
      <c r="F4597" s="8"/>
      <c r="G4597" s="8"/>
      <c r="H4597" s="8"/>
      <c r="I4597" s="8">
        <v>0</v>
      </c>
      <c r="J4597" s="9">
        <v>0</v>
      </c>
    </row>
    <row r="4598" spans="1:10" s="10" customFormat="1" x14ac:dyDescent="0.3">
      <c r="A4598" s="4">
        <v>2025918</v>
      </c>
      <c r="B4598" s="3" t="s">
        <v>4751</v>
      </c>
      <c r="C4598" s="4">
        <v>84818095</v>
      </c>
      <c r="D4598" s="4" t="s">
        <v>12</v>
      </c>
      <c r="E4598" s="8"/>
      <c r="F4598" s="8"/>
      <c r="G4598" s="8"/>
      <c r="H4598" s="8"/>
      <c r="I4598" s="8">
        <v>0</v>
      </c>
      <c r="J4598" s="9">
        <v>0</v>
      </c>
    </row>
    <row r="4599" spans="1:10" s="10" customFormat="1" x14ac:dyDescent="0.3">
      <c r="A4599" s="4">
        <v>2026065</v>
      </c>
      <c r="B4599" s="3" t="s">
        <v>4752</v>
      </c>
      <c r="C4599" s="4">
        <v>90308990</v>
      </c>
      <c r="D4599" s="4" t="s">
        <v>12</v>
      </c>
      <c r="E4599" s="8"/>
      <c r="F4599" s="8"/>
      <c r="G4599" s="8"/>
      <c r="H4599" s="8"/>
      <c r="I4599" s="8">
        <v>0</v>
      </c>
      <c r="J4599" s="9">
        <v>0</v>
      </c>
    </row>
    <row r="4600" spans="1:10" s="10" customFormat="1" x14ac:dyDescent="0.3">
      <c r="A4600" s="4">
        <v>2026171</v>
      </c>
      <c r="B4600" s="3" t="s">
        <v>4753</v>
      </c>
      <c r="C4600" s="4">
        <v>84813000</v>
      </c>
      <c r="D4600" s="4" t="s">
        <v>12</v>
      </c>
      <c r="E4600" s="8"/>
      <c r="F4600" s="8"/>
      <c r="G4600" s="8"/>
      <c r="H4600" s="8"/>
      <c r="I4600" s="8">
        <v>0</v>
      </c>
      <c r="J4600" s="9">
        <v>0</v>
      </c>
    </row>
    <row r="4601" spans="1:10" s="10" customFormat="1" x14ac:dyDescent="0.3">
      <c r="A4601" s="4">
        <v>2026173</v>
      </c>
      <c r="B4601" s="3" t="s">
        <v>4754</v>
      </c>
      <c r="C4601" s="4">
        <v>84813000</v>
      </c>
      <c r="D4601" s="4" t="s">
        <v>12</v>
      </c>
      <c r="E4601" s="8"/>
      <c r="F4601" s="8"/>
      <c r="G4601" s="8"/>
      <c r="H4601" s="8"/>
      <c r="I4601" s="8">
        <v>0</v>
      </c>
      <c r="J4601" s="9">
        <v>0</v>
      </c>
    </row>
    <row r="4602" spans="1:10" s="10" customFormat="1" x14ac:dyDescent="0.3">
      <c r="A4602" s="4">
        <v>2026198</v>
      </c>
      <c r="B4602" s="3" t="s">
        <v>4755</v>
      </c>
      <c r="C4602" s="4">
        <v>85365090</v>
      </c>
      <c r="D4602" s="4" t="s">
        <v>12</v>
      </c>
      <c r="E4602" s="8"/>
      <c r="F4602" s="8"/>
      <c r="G4602" s="8"/>
      <c r="H4602" s="8"/>
      <c r="I4602" s="8">
        <v>0</v>
      </c>
      <c r="J4602" s="9">
        <v>0</v>
      </c>
    </row>
    <row r="4603" spans="1:10" s="10" customFormat="1" x14ac:dyDescent="0.3">
      <c r="A4603" s="4">
        <v>2026213</v>
      </c>
      <c r="B4603" s="3" t="s">
        <v>4756</v>
      </c>
      <c r="C4603" s="4">
        <v>84213990</v>
      </c>
      <c r="D4603" s="4" t="s">
        <v>12</v>
      </c>
      <c r="E4603" s="8"/>
      <c r="F4603" s="8"/>
      <c r="G4603" s="8"/>
      <c r="H4603" s="8"/>
      <c r="I4603" s="8">
        <v>0</v>
      </c>
      <c r="J4603" s="9">
        <v>0</v>
      </c>
    </row>
    <row r="4604" spans="1:10" s="10" customFormat="1" x14ac:dyDescent="0.3">
      <c r="A4604" s="4">
        <v>2026330</v>
      </c>
      <c r="B4604" s="3" t="s">
        <v>4757</v>
      </c>
      <c r="C4604" s="4">
        <v>84813000</v>
      </c>
      <c r="D4604" s="4" t="s">
        <v>12</v>
      </c>
      <c r="E4604" s="8"/>
      <c r="F4604" s="8"/>
      <c r="G4604" s="8"/>
      <c r="H4604" s="8"/>
      <c r="I4604" s="8">
        <v>0</v>
      </c>
      <c r="J4604" s="9">
        <v>0</v>
      </c>
    </row>
    <row r="4605" spans="1:10" s="10" customFormat="1" x14ac:dyDescent="0.3">
      <c r="A4605" s="4">
        <v>2026332</v>
      </c>
      <c r="B4605" s="3" t="s">
        <v>4758</v>
      </c>
      <c r="C4605" s="4">
        <v>84818095</v>
      </c>
      <c r="D4605" s="4" t="s">
        <v>12</v>
      </c>
      <c r="E4605" s="8"/>
      <c r="F4605" s="8"/>
      <c r="G4605" s="8"/>
      <c r="H4605" s="8"/>
      <c r="I4605" s="8">
        <v>0</v>
      </c>
      <c r="J4605" s="9">
        <v>0</v>
      </c>
    </row>
    <row r="4606" spans="1:10" s="10" customFormat="1" x14ac:dyDescent="0.3">
      <c r="A4606" s="4">
        <v>2026333</v>
      </c>
      <c r="B4606" s="3" t="s">
        <v>4759</v>
      </c>
      <c r="C4606" s="4">
        <v>84818095</v>
      </c>
      <c r="D4606" s="4" t="s">
        <v>12</v>
      </c>
      <c r="E4606" s="8"/>
      <c r="F4606" s="8"/>
      <c r="G4606" s="8"/>
      <c r="H4606" s="8"/>
      <c r="I4606" s="8">
        <v>0</v>
      </c>
      <c r="J4606" s="9">
        <v>0</v>
      </c>
    </row>
    <row r="4607" spans="1:10" s="10" customFormat="1" x14ac:dyDescent="0.3">
      <c r="A4607" s="4">
        <v>2026341</v>
      </c>
      <c r="B4607" s="3" t="s">
        <v>4760</v>
      </c>
      <c r="C4607" s="4">
        <v>84818095</v>
      </c>
      <c r="D4607" s="4" t="s">
        <v>12</v>
      </c>
      <c r="E4607" s="8"/>
      <c r="F4607" s="8"/>
      <c r="G4607" s="8"/>
      <c r="H4607" s="8"/>
      <c r="I4607" s="8">
        <v>0</v>
      </c>
      <c r="J4607" s="9">
        <v>0</v>
      </c>
    </row>
    <row r="4608" spans="1:10" s="10" customFormat="1" x14ac:dyDescent="0.3">
      <c r="A4608" s="4">
        <v>2026342</v>
      </c>
      <c r="B4608" s="3" t="s">
        <v>4761</v>
      </c>
      <c r="C4608" s="4">
        <v>84818095</v>
      </c>
      <c r="D4608" s="4" t="s">
        <v>12</v>
      </c>
      <c r="E4608" s="8"/>
      <c r="F4608" s="8"/>
      <c r="G4608" s="8"/>
      <c r="H4608" s="8"/>
      <c r="I4608" s="8">
        <v>0</v>
      </c>
      <c r="J4608" s="9">
        <v>0</v>
      </c>
    </row>
    <row r="4609" spans="1:10" s="10" customFormat="1" x14ac:dyDescent="0.3">
      <c r="A4609" s="4">
        <v>2026395</v>
      </c>
      <c r="B4609" s="3" t="s">
        <v>4762</v>
      </c>
      <c r="C4609" s="4">
        <v>84818095</v>
      </c>
      <c r="D4609" s="4" t="s">
        <v>12</v>
      </c>
      <c r="E4609" s="8"/>
      <c r="F4609" s="8"/>
      <c r="G4609" s="8"/>
      <c r="H4609" s="8"/>
      <c r="I4609" s="8">
        <v>0</v>
      </c>
      <c r="J4609" s="9">
        <v>0</v>
      </c>
    </row>
    <row r="4610" spans="1:10" s="10" customFormat="1" x14ac:dyDescent="0.3">
      <c r="A4610" s="4">
        <v>2026406</v>
      </c>
      <c r="B4610" s="3" t="s">
        <v>4763</v>
      </c>
      <c r="C4610" s="4">
        <v>90262010</v>
      </c>
      <c r="D4610" s="4" t="s">
        <v>12</v>
      </c>
      <c r="E4610" s="8"/>
      <c r="F4610" s="8"/>
      <c r="G4610" s="8"/>
      <c r="H4610" s="8"/>
      <c r="I4610" s="8">
        <v>0</v>
      </c>
      <c r="J4610" s="9">
        <v>0</v>
      </c>
    </row>
    <row r="4611" spans="1:10" s="10" customFormat="1" x14ac:dyDescent="0.3">
      <c r="A4611" s="4">
        <v>2026423</v>
      </c>
      <c r="B4611" s="3" t="s">
        <v>4764</v>
      </c>
      <c r="C4611" s="4">
        <v>82055900</v>
      </c>
      <c r="D4611" s="4" t="s">
        <v>12</v>
      </c>
      <c r="E4611" s="8"/>
      <c r="F4611" s="8"/>
      <c r="G4611" s="8"/>
      <c r="H4611" s="8"/>
      <c r="I4611" s="8">
        <v>0</v>
      </c>
      <c r="J4611" s="9">
        <v>0</v>
      </c>
    </row>
    <row r="4612" spans="1:10" s="10" customFormat="1" x14ac:dyDescent="0.3">
      <c r="A4612" s="4">
        <v>2026467</v>
      </c>
      <c r="B4612" s="3" t="s">
        <v>4765</v>
      </c>
      <c r="C4612" s="4">
        <v>85183000</v>
      </c>
      <c r="D4612" s="4" t="s">
        <v>12</v>
      </c>
      <c r="E4612" s="8"/>
      <c r="F4612" s="8"/>
      <c r="G4612" s="8"/>
      <c r="H4612" s="8"/>
      <c r="I4612" s="8">
        <v>0</v>
      </c>
      <c r="J4612" s="9">
        <v>0</v>
      </c>
    </row>
    <row r="4613" spans="1:10" s="10" customFormat="1" x14ac:dyDescent="0.3">
      <c r="A4613" s="4">
        <v>2026468</v>
      </c>
      <c r="B4613" s="3" t="s">
        <v>4766</v>
      </c>
      <c r="C4613" s="4">
        <v>85183000</v>
      </c>
      <c r="D4613" s="4" t="s">
        <v>12</v>
      </c>
      <c r="E4613" s="8"/>
      <c r="F4613" s="8"/>
      <c r="G4613" s="8"/>
      <c r="H4613" s="8"/>
      <c r="I4613" s="8">
        <v>0</v>
      </c>
      <c r="J4613" s="9">
        <v>0</v>
      </c>
    </row>
    <row r="4614" spans="1:10" s="10" customFormat="1" x14ac:dyDescent="0.3">
      <c r="A4614" s="4">
        <v>2026496</v>
      </c>
      <c r="B4614" s="3" t="s">
        <v>4767</v>
      </c>
      <c r="C4614" s="4">
        <v>84818095</v>
      </c>
      <c r="D4614" s="4" t="s">
        <v>12</v>
      </c>
      <c r="E4614" s="8"/>
      <c r="F4614" s="8"/>
      <c r="G4614" s="8"/>
      <c r="H4614" s="8"/>
      <c r="I4614" s="8">
        <v>0</v>
      </c>
      <c r="J4614" s="9">
        <v>0</v>
      </c>
    </row>
    <row r="4615" spans="1:10" s="10" customFormat="1" x14ac:dyDescent="0.3">
      <c r="A4615" s="4">
        <v>2026497</v>
      </c>
      <c r="B4615" s="3" t="s">
        <v>4768</v>
      </c>
      <c r="C4615" s="4">
        <v>84818095</v>
      </c>
      <c r="D4615" s="4" t="s">
        <v>12</v>
      </c>
      <c r="E4615" s="8"/>
      <c r="F4615" s="8"/>
      <c r="G4615" s="8"/>
      <c r="H4615" s="8"/>
      <c r="I4615" s="8">
        <v>0</v>
      </c>
      <c r="J4615" s="9">
        <v>0</v>
      </c>
    </row>
    <row r="4616" spans="1:10" s="10" customFormat="1" x14ac:dyDescent="0.3">
      <c r="A4616" s="4">
        <v>2026498</v>
      </c>
      <c r="B4616" s="3" t="s">
        <v>4769</v>
      </c>
      <c r="C4616" s="4">
        <v>84818095</v>
      </c>
      <c r="D4616" s="4" t="s">
        <v>12</v>
      </c>
      <c r="E4616" s="8"/>
      <c r="F4616" s="8"/>
      <c r="G4616" s="8"/>
      <c r="H4616" s="8"/>
      <c r="I4616" s="8">
        <v>0</v>
      </c>
      <c r="J4616" s="9">
        <v>0</v>
      </c>
    </row>
    <row r="4617" spans="1:10" s="10" customFormat="1" x14ac:dyDescent="0.3">
      <c r="A4617" s="4">
        <v>2026499</v>
      </c>
      <c r="B4617" s="3" t="s">
        <v>4770</v>
      </c>
      <c r="C4617" s="4">
        <v>90261011</v>
      </c>
      <c r="D4617" s="4" t="s">
        <v>12</v>
      </c>
      <c r="E4617" s="8"/>
      <c r="F4617" s="8"/>
      <c r="G4617" s="8"/>
      <c r="H4617" s="8"/>
      <c r="I4617" s="8">
        <v>0</v>
      </c>
      <c r="J4617" s="9">
        <v>0</v>
      </c>
    </row>
    <row r="4618" spans="1:10" s="10" customFormat="1" x14ac:dyDescent="0.3">
      <c r="A4618" s="4">
        <v>2026827</v>
      </c>
      <c r="B4618" s="3" t="s">
        <v>4771</v>
      </c>
      <c r="C4618" s="4">
        <v>84818095</v>
      </c>
      <c r="D4618" s="4" t="s">
        <v>12</v>
      </c>
      <c r="E4618" s="8"/>
      <c r="F4618" s="8"/>
      <c r="G4618" s="8"/>
      <c r="H4618" s="8"/>
      <c r="I4618" s="8">
        <v>0</v>
      </c>
      <c r="J4618" s="9">
        <v>0</v>
      </c>
    </row>
    <row r="4619" spans="1:10" s="10" customFormat="1" x14ac:dyDescent="0.3">
      <c r="A4619" s="4">
        <v>2026860</v>
      </c>
      <c r="B4619" s="3" t="s">
        <v>4772</v>
      </c>
      <c r="C4619" s="4">
        <v>84818095</v>
      </c>
      <c r="D4619" s="4" t="s">
        <v>12</v>
      </c>
      <c r="E4619" s="8"/>
      <c r="F4619" s="8"/>
      <c r="G4619" s="8"/>
      <c r="H4619" s="8"/>
      <c r="I4619" s="8">
        <v>0</v>
      </c>
      <c r="J4619" s="9">
        <v>0</v>
      </c>
    </row>
    <row r="4620" spans="1:10" s="10" customFormat="1" x14ac:dyDescent="0.3">
      <c r="A4620" s="4">
        <v>2026957</v>
      </c>
      <c r="B4620" s="3" t="s">
        <v>4773</v>
      </c>
      <c r="C4620" s="4">
        <v>84818094</v>
      </c>
      <c r="D4620" s="4" t="s">
        <v>12</v>
      </c>
      <c r="E4620" s="8"/>
      <c r="F4620" s="8"/>
      <c r="G4620" s="8"/>
      <c r="H4620" s="8"/>
      <c r="I4620" s="8">
        <v>0</v>
      </c>
      <c r="J4620" s="9">
        <v>0</v>
      </c>
    </row>
    <row r="4621" spans="1:10" s="10" customFormat="1" x14ac:dyDescent="0.3">
      <c r="A4621" s="4">
        <v>2026958</v>
      </c>
      <c r="B4621" s="3" t="s">
        <v>4774</v>
      </c>
      <c r="C4621" s="4">
        <v>85381000</v>
      </c>
      <c r="D4621" s="4" t="s">
        <v>12</v>
      </c>
      <c r="E4621" s="8"/>
      <c r="F4621" s="8"/>
      <c r="G4621" s="8"/>
      <c r="H4621" s="8"/>
      <c r="I4621" s="8">
        <v>0</v>
      </c>
      <c r="J4621" s="9">
        <v>0</v>
      </c>
    </row>
    <row r="4622" spans="1:10" s="10" customFormat="1" x14ac:dyDescent="0.3">
      <c r="A4622" s="4">
        <v>2027013</v>
      </c>
      <c r="B4622" s="3" t="s">
        <v>4775</v>
      </c>
      <c r="C4622" s="4">
        <v>84811000</v>
      </c>
      <c r="D4622" s="4" t="s">
        <v>12</v>
      </c>
      <c r="E4622" s="8"/>
      <c r="F4622" s="8"/>
      <c r="G4622" s="8"/>
      <c r="H4622" s="8"/>
      <c r="I4622" s="8">
        <v>0</v>
      </c>
      <c r="J4622" s="9">
        <v>0</v>
      </c>
    </row>
    <row r="4623" spans="1:10" s="10" customFormat="1" x14ac:dyDescent="0.3">
      <c r="A4623" s="4">
        <v>2027047</v>
      </c>
      <c r="B4623" s="3" t="s">
        <v>4776</v>
      </c>
      <c r="C4623" s="4">
        <v>84213990</v>
      </c>
      <c r="D4623" s="4" t="s">
        <v>12</v>
      </c>
      <c r="E4623" s="8"/>
      <c r="F4623" s="8"/>
      <c r="G4623" s="8"/>
      <c r="H4623" s="8"/>
      <c r="I4623" s="8">
        <v>0</v>
      </c>
      <c r="J4623" s="9">
        <v>0</v>
      </c>
    </row>
    <row r="4624" spans="1:10" s="10" customFormat="1" x14ac:dyDescent="0.3">
      <c r="A4624" s="4">
        <v>2027090</v>
      </c>
      <c r="B4624" s="3" t="s">
        <v>4777</v>
      </c>
      <c r="C4624" s="4">
        <v>40139000</v>
      </c>
      <c r="D4624" s="4" t="s">
        <v>12</v>
      </c>
      <c r="E4624" s="8"/>
      <c r="F4624" s="8"/>
      <c r="G4624" s="8"/>
      <c r="H4624" s="8"/>
      <c r="I4624" s="8">
        <v>0</v>
      </c>
      <c r="J4624" s="9">
        <v>0</v>
      </c>
    </row>
    <row r="4625" spans="1:10" s="10" customFormat="1" x14ac:dyDescent="0.3">
      <c r="A4625" s="4">
        <v>2027103</v>
      </c>
      <c r="B4625" s="3" t="s">
        <v>4778</v>
      </c>
      <c r="C4625" s="4">
        <v>85176239</v>
      </c>
      <c r="D4625" s="4" t="s">
        <v>12</v>
      </c>
      <c r="E4625" s="8"/>
      <c r="F4625" s="8"/>
      <c r="G4625" s="8"/>
      <c r="H4625" s="8"/>
      <c r="I4625" s="8">
        <v>0</v>
      </c>
      <c r="J4625" s="9">
        <v>0</v>
      </c>
    </row>
    <row r="4626" spans="1:10" s="10" customFormat="1" x14ac:dyDescent="0.3">
      <c r="A4626" s="4">
        <v>2027216</v>
      </c>
      <c r="B4626" s="3" t="s">
        <v>4779</v>
      </c>
      <c r="C4626" s="4">
        <v>84131100</v>
      </c>
      <c r="D4626" s="4" t="s">
        <v>12</v>
      </c>
      <c r="E4626" s="8"/>
      <c r="F4626" s="8"/>
      <c r="G4626" s="8"/>
      <c r="H4626" s="8"/>
      <c r="I4626" s="8">
        <v>0</v>
      </c>
      <c r="J4626" s="9">
        <v>0</v>
      </c>
    </row>
    <row r="4627" spans="1:10" s="10" customFormat="1" x14ac:dyDescent="0.3">
      <c r="A4627" s="4">
        <v>2027255</v>
      </c>
      <c r="B4627" s="3" t="s">
        <v>4780</v>
      </c>
      <c r="C4627" s="4">
        <v>91069000</v>
      </c>
      <c r="D4627" s="4" t="s">
        <v>12</v>
      </c>
      <c r="E4627" s="8"/>
      <c r="F4627" s="8"/>
      <c r="G4627" s="8"/>
      <c r="H4627" s="8"/>
      <c r="I4627" s="8">
        <v>0</v>
      </c>
      <c r="J4627" s="9">
        <v>0</v>
      </c>
    </row>
    <row r="4628" spans="1:10" s="10" customFormat="1" x14ac:dyDescent="0.3">
      <c r="A4628" s="4">
        <v>2027263</v>
      </c>
      <c r="B4628" s="3" t="s">
        <v>4781</v>
      </c>
      <c r="C4628" s="4">
        <v>84798290</v>
      </c>
      <c r="D4628" s="4" t="s">
        <v>12</v>
      </c>
      <c r="E4628" s="8"/>
      <c r="F4628" s="8"/>
      <c r="G4628" s="8"/>
      <c r="H4628" s="8"/>
      <c r="I4628" s="8">
        <v>0</v>
      </c>
      <c r="J4628" s="9">
        <v>0</v>
      </c>
    </row>
    <row r="4629" spans="1:10" s="10" customFormat="1" x14ac:dyDescent="0.3">
      <c r="A4629" s="4">
        <v>2027265</v>
      </c>
      <c r="B4629" s="3" t="s">
        <v>4782</v>
      </c>
      <c r="C4629" s="4">
        <v>84813000</v>
      </c>
      <c r="D4629" s="4" t="s">
        <v>12</v>
      </c>
      <c r="E4629" s="8"/>
      <c r="F4629" s="8"/>
      <c r="G4629" s="8"/>
      <c r="H4629" s="8"/>
      <c r="I4629" s="8">
        <v>0</v>
      </c>
      <c r="J4629" s="9">
        <v>0</v>
      </c>
    </row>
    <row r="4630" spans="1:10" s="10" customFormat="1" x14ac:dyDescent="0.3">
      <c r="A4630" s="4">
        <v>2027269</v>
      </c>
      <c r="B4630" s="3" t="s">
        <v>4783</v>
      </c>
      <c r="C4630" s="4">
        <v>82055900</v>
      </c>
      <c r="D4630" s="4" t="s">
        <v>12</v>
      </c>
      <c r="E4630" s="8"/>
      <c r="F4630" s="8"/>
      <c r="G4630" s="8"/>
      <c r="H4630" s="8"/>
      <c r="I4630" s="8">
        <v>0</v>
      </c>
      <c r="J4630" s="9">
        <v>0</v>
      </c>
    </row>
    <row r="4631" spans="1:10" s="10" customFormat="1" x14ac:dyDescent="0.3">
      <c r="A4631" s="4">
        <v>2027362</v>
      </c>
      <c r="B4631" s="3" t="s">
        <v>4784</v>
      </c>
      <c r="C4631" s="4">
        <v>84811000</v>
      </c>
      <c r="D4631" s="4" t="s">
        <v>12</v>
      </c>
      <c r="E4631" s="8"/>
      <c r="F4631" s="8"/>
      <c r="G4631" s="8"/>
      <c r="H4631" s="8"/>
      <c r="I4631" s="8">
        <v>0</v>
      </c>
      <c r="J4631" s="9">
        <v>0</v>
      </c>
    </row>
    <row r="4632" spans="1:10" s="10" customFormat="1" x14ac:dyDescent="0.3">
      <c r="A4632" s="4">
        <v>2027458</v>
      </c>
      <c r="B4632" s="3" t="s">
        <v>4785</v>
      </c>
      <c r="C4632" s="4">
        <v>84811000</v>
      </c>
      <c r="D4632" s="4" t="s">
        <v>12</v>
      </c>
      <c r="E4632" s="8"/>
      <c r="F4632" s="8"/>
      <c r="G4632" s="8"/>
      <c r="H4632" s="8"/>
      <c r="I4632" s="8">
        <v>0</v>
      </c>
      <c r="J4632" s="9">
        <v>0</v>
      </c>
    </row>
    <row r="4633" spans="1:10" s="10" customFormat="1" x14ac:dyDescent="0.3">
      <c r="A4633" s="4">
        <v>2027507</v>
      </c>
      <c r="B4633" s="3" t="s">
        <v>4786</v>
      </c>
      <c r="C4633" s="4">
        <v>84159020</v>
      </c>
      <c r="D4633" s="4" t="s">
        <v>12</v>
      </c>
      <c r="E4633" s="8"/>
      <c r="F4633" s="8"/>
      <c r="G4633" s="8"/>
      <c r="H4633" s="8"/>
      <c r="I4633" s="8">
        <v>0</v>
      </c>
      <c r="J4633" s="9">
        <v>0</v>
      </c>
    </row>
    <row r="4634" spans="1:10" s="10" customFormat="1" x14ac:dyDescent="0.3">
      <c r="A4634" s="4">
        <v>2027527</v>
      </c>
      <c r="B4634" s="3" t="s">
        <v>4787</v>
      </c>
      <c r="C4634" s="4">
        <v>90275020</v>
      </c>
      <c r="D4634" s="4" t="s">
        <v>12</v>
      </c>
      <c r="E4634" s="8"/>
      <c r="F4634" s="8"/>
      <c r="G4634" s="8"/>
      <c r="H4634" s="8"/>
      <c r="I4634" s="8">
        <v>0</v>
      </c>
      <c r="J4634" s="9">
        <v>0</v>
      </c>
    </row>
    <row r="4635" spans="1:10" s="10" customFormat="1" x14ac:dyDescent="0.3">
      <c r="A4635" s="4">
        <v>2027529</v>
      </c>
      <c r="B4635" s="3" t="s">
        <v>4788</v>
      </c>
      <c r="C4635" s="4">
        <v>84151011</v>
      </c>
      <c r="D4635" s="4" t="s">
        <v>12</v>
      </c>
      <c r="E4635" s="8"/>
      <c r="F4635" s="8"/>
      <c r="G4635" s="8"/>
      <c r="H4635" s="8"/>
      <c r="I4635" s="8">
        <v>0</v>
      </c>
      <c r="J4635" s="9">
        <v>0</v>
      </c>
    </row>
    <row r="4636" spans="1:10" s="10" customFormat="1" x14ac:dyDescent="0.3">
      <c r="A4636" s="4">
        <v>2027530</v>
      </c>
      <c r="B4636" s="3" t="s">
        <v>4789</v>
      </c>
      <c r="C4636" s="4">
        <v>84151011</v>
      </c>
      <c r="D4636" s="4" t="s">
        <v>12</v>
      </c>
      <c r="E4636" s="8"/>
      <c r="F4636" s="8"/>
      <c r="G4636" s="8"/>
      <c r="H4636" s="8"/>
      <c r="I4636" s="8">
        <v>0</v>
      </c>
      <c r="J4636" s="9">
        <v>0</v>
      </c>
    </row>
    <row r="4637" spans="1:10" s="10" customFormat="1" x14ac:dyDescent="0.3">
      <c r="A4637" s="4">
        <v>2027539</v>
      </c>
      <c r="B4637" s="3" t="s">
        <v>4790</v>
      </c>
      <c r="C4637" s="4">
        <v>84151011</v>
      </c>
      <c r="D4637" s="4" t="s">
        <v>12</v>
      </c>
      <c r="E4637" s="8"/>
      <c r="F4637" s="8"/>
      <c r="G4637" s="8"/>
      <c r="H4637" s="8"/>
      <c r="I4637" s="8">
        <v>0</v>
      </c>
      <c r="J4637" s="9">
        <v>0</v>
      </c>
    </row>
    <row r="4638" spans="1:10" s="10" customFormat="1" x14ac:dyDescent="0.3">
      <c r="A4638" s="4">
        <v>2027603</v>
      </c>
      <c r="B4638" s="3" t="s">
        <v>4791</v>
      </c>
      <c r="C4638" s="4">
        <v>84123110</v>
      </c>
      <c r="D4638" s="4" t="s">
        <v>12</v>
      </c>
      <c r="E4638" s="8"/>
      <c r="F4638" s="8"/>
      <c r="G4638" s="8"/>
      <c r="H4638" s="8"/>
      <c r="I4638" s="8">
        <v>0</v>
      </c>
      <c r="J4638" s="9">
        <v>0</v>
      </c>
    </row>
    <row r="4639" spans="1:10" s="10" customFormat="1" x14ac:dyDescent="0.3">
      <c r="A4639" s="4">
        <v>2027651</v>
      </c>
      <c r="B4639" s="3" t="s">
        <v>4792</v>
      </c>
      <c r="C4639" s="4">
        <v>84213990</v>
      </c>
      <c r="D4639" s="4" t="s">
        <v>12</v>
      </c>
      <c r="E4639" s="8"/>
      <c r="F4639" s="8"/>
      <c r="G4639" s="8"/>
      <c r="H4639" s="8"/>
      <c r="I4639" s="8">
        <v>0</v>
      </c>
      <c r="J4639" s="9">
        <v>0</v>
      </c>
    </row>
    <row r="4640" spans="1:10" s="10" customFormat="1" x14ac:dyDescent="0.3">
      <c r="A4640" s="4">
        <v>2027652</v>
      </c>
      <c r="B4640" s="3" t="s">
        <v>4793</v>
      </c>
      <c r="C4640" s="4">
        <v>84213990</v>
      </c>
      <c r="D4640" s="4" t="s">
        <v>12</v>
      </c>
      <c r="E4640" s="8"/>
      <c r="F4640" s="8"/>
      <c r="G4640" s="8"/>
      <c r="H4640" s="8"/>
      <c r="I4640" s="8">
        <v>0</v>
      </c>
      <c r="J4640" s="9">
        <v>0</v>
      </c>
    </row>
    <row r="4641" spans="1:10" s="10" customFormat="1" x14ac:dyDescent="0.3">
      <c r="A4641" s="4">
        <v>2027708</v>
      </c>
      <c r="B4641" s="3" t="s">
        <v>4794</v>
      </c>
      <c r="C4641" s="4">
        <v>84813000</v>
      </c>
      <c r="D4641" s="4" t="s">
        <v>12</v>
      </c>
      <c r="E4641" s="8"/>
      <c r="F4641" s="8"/>
      <c r="G4641" s="8"/>
      <c r="H4641" s="8"/>
      <c r="I4641" s="8">
        <v>0</v>
      </c>
      <c r="J4641" s="9">
        <v>0</v>
      </c>
    </row>
    <row r="4642" spans="1:10" s="10" customFormat="1" x14ac:dyDescent="0.3">
      <c r="A4642" s="4">
        <v>2027710</v>
      </c>
      <c r="B4642" s="3" t="s">
        <v>4795</v>
      </c>
      <c r="C4642" s="4">
        <v>84813000</v>
      </c>
      <c r="D4642" s="4" t="s">
        <v>12</v>
      </c>
      <c r="E4642" s="8"/>
      <c r="F4642" s="8"/>
      <c r="G4642" s="8"/>
      <c r="H4642" s="8"/>
      <c r="I4642" s="8">
        <v>0</v>
      </c>
      <c r="J4642" s="9">
        <v>0</v>
      </c>
    </row>
    <row r="4643" spans="1:10" s="10" customFormat="1" x14ac:dyDescent="0.3">
      <c r="A4643" s="4">
        <v>2027817</v>
      </c>
      <c r="B4643" s="3" t="s">
        <v>4796</v>
      </c>
      <c r="C4643" s="4">
        <v>84213990</v>
      </c>
      <c r="D4643" s="4" t="s">
        <v>12</v>
      </c>
      <c r="E4643" s="8"/>
      <c r="F4643" s="8"/>
      <c r="G4643" s="8"/>
      <c r="H4643" s="8"/>
      <c r="I4643" s="8">
        <v>0</v>
      </c>
      <c r="J4643" s="9">
        <v>0</v>
      </c>
    </row>
    <row r="4644" spans="1:10" s="10" customFormat="1" x14ac:dyDescent="0.3">
      <c r="A4644" s="4">
        <v>2027871</v>
      </c>
      <c r="B4644" s="3" t="s">
        <v>4797</v>
      </c>
      <c r="C4644" s="4">
        <v>85079010</v>
      </c>
      <c r="D4644" s="4" t="s">
        <v>12</v>
      </c>
      <c r="E4644" s="8"/>
      <c r="F4644" s="8"/>
      <c r="G4644" s="8"/>
      <c r="H4644" s="8"/>
      <c r="I4644" s="8">
        <v>0</v>
      </c>
      <c r="J4644" s="9">
        <v>0</v>
      </c>
    </row>
    <row r="4645" spans="1:10" s="10" customFormat="1" x14ac:dyDescent="0.3">
      <c r="A4645" s="4">
        <v>2027873</v>
      </c>
      <c r="B4645" s="3" t="s">
        <v>4798</v>
      </c>
      <c r="C4645" s="4">
        <v>84213990</v>
      </c>
      <c r="D4645" s="4" t="s">
        <v>12</v>
      </c>
      <c r="E4645" s="8"/>
      <c r="F4645" s="8"/>
      <c r="G4645" s="8"/>
      <c r="H4645" s="8"/>
      <c r="I4645" s="8">
        <v>0</v>
      </c>
      <c r="J4645" s="9">
        <v>0</v>
      </c>
    </row>
    <row r="4646" spans="1:10" s="10" customFormat="1" x14ac:dyDescent="0.3">
      <c r="A4646" s="4">
        <v>2027874</v>
      </c>
      <c r="B4646" s="3" t="s">
        <v>4799</v>
      </c>
      <c r="C4646" s="4">
        <v>84813000</v>
      </c>
      <c r="D4646" s="4" t="s">
        <v>12</v>
      </c>
      <c r="E4646" s="8"/>
      <c r="F4646" s="8"/>
      <c r="G4646" s="8"/>
      <c r="H4646" s="8"/>
      <c r="I4646" s="8">
        <v>0</v>
      </c>
      <c r="J4646" s="9">
        <v>0</v>
      </c>
    </row>
    <row r="4647" spans="1:10" s="10" customFormat="1" x14ac:dyDescent="0.3">
      <c r="A4647" s="4">
        <v>2027875</v>
      </c>
      <c r="B4647" s="3" t="s">
        <v>4800</v>
      </c>
      <c r="C4647" s="4">
        <v>84818021</v>
      </c>
      <c r="D4647" s="4" t="s">
        <v>12</v>
      </c>
      <c r="E4647" s="8"/>
      <c r="F4647" s="8"/>
      <c r="G4647" s="8"/>
      <c r="H4647" s="8"/>
      <c r="I4647" s="8">
        <v>0</v>
      </c>
      <c r="J4647" s="9">
        <v>0</v>
      </c>
    </row>
    <row r="4648" spans="1:10" s="10" customFormat="1" x14ac:dyDescent="0.3">
      <c r="A4648" s="4">
        <v>2027877</v>
      </c>
      <c r="B4648" s="3" t="s">
        <v>4801</v>
      </c>
      <c r="C4648" s="4">
        <v>84151011</v>
      </c>
      <c r="D4648" s="4" t="s">
        <v>12</v>
      </c>
      <c r="E4648" s="8"/>
      <c r="F4648" s="8"/>
      <c r="G4648" s="8"/>
      <c r="H4648" s="8"/>
      <c r="I4648" s="8">
        <v>0</v>
      </c>
      <c r="J4648" s="9">
        <v>0</v>
      </c>
    </row>
    <row r="4649" spans="1:10" s="10" customFormat="1" x14ac:dyDescent="0.3">
      <c r="A4649" s="4">
        <v>2027956</v>
      </c>
      <c r="B4649" s="3" t="s">
        <v>4802</v>
      </c>
      <c r="C4649" s="4">
        <v>90173020</v>
      </c>
      <c r="D4649" s="4" t="s">
        <v>12</v>
      </c>
      <c r="E4649" s="8"/>
      <c r="F4649" s="8"/>
      <c r="G4649" s="8"/>
      <c r="H4649" s="8"/>
      <c r="I4649" s="8">
        <v>0</v>
      </c>
      <c r="J4649" s="9">
        <v>0</v>
      </c>
    </row>
    <row r="4650" spans="1:10" s="10" customFormat="1" x14ac:dyDescent="0.3">
      <c r="A4650" s="4">
        <v>2028001</v>
      </c>
      <c r="B4650" s="3" t="s">
        <v>4803</v>
      </c>
      <c r="C4650" s="4">
        <v>88022010</v>
      </c>
      <c r="D4650" s="4" t="s">
        <v>12</v>
      </c>
      <c r="E4650" s="8"/>
      <c r="F4650" s="8"/>
      <c r="G4650" s="8"/>
      <c r="H4650" s="8"/>
      <c r="I4650" s="8">
        <v>0</v>
      </c>
      <c r="J4650" s="9">
        <v>0</v>
      </c>
    </row>
    <row r="4651" spans="1:10" s="10" customFormat="1" x14ac:dyDescent="0.3">
      <c r="A4651" s="4">
        <v>2028170</v>
      </c>
      <c r="B4651" s="3" t="s">
        <v>4804</v>
      </c>
      <c r="C4651" s="4">
        <v>84813000</v>
      </c>
      <c r="D4651" s="4" t="s">
        <v>12</v>
      </c>
      <c r="E4651" s="8"/>
      <c r="F4651" s="8"/>
      <c r="G4651" s="8"/>
      <c r="H4651" s="8"/>
      <c r="I4651" s="8">
        <v>0</v>
      </c>
      <c r="J4651" s="9">
        <v>0</v>
      </c>
    </row>
    <row r="4652" spans="1:10" s="10" customFormat="1" x14ac:dyDescent="0.3">
      <c r="A4652" s="4">
        <v>2028207</v>
      </c>
      <c r="B4652" s="3" t="s">
        <v>4805</v>
      </c>
      <c r="C4652" s="4">
        <v>84811000</v>
      </c>
      <c r="D4652" s="4" t="s">
        <v>12</v>
      </c>
      <c r="E4652" s="8"/>
      <c r="F4652" s="8"/>
      <c r="G4652" s="8"/>
      <c r="H4652" s="8"/>
      <c r="I4652" s="8">
        <v>0</v>
      </c>
      <c r="J4652" s="9">
        <v>0</v>
      </c>
    </row>
    <row r="4653" spans="1:10" s="10" customFormat="1" x14ac:dyDescent="0.3">
      <c r="A4653" s="4">
        <v>2028231</v>
      </c>
      <c r="B4653" s="3" t="s">
        <v>4806</v>
      </c>
      <c r="C4653" s="4">
        <v>84818092</v>
      </c>
      <c r="D4653" s="4" t="s">
        <v>12</v>
      </c>
      <c r="E4653" s="8"/>
      <c r="F4653" s="8"/>
      <c r="G4653" s="8"/>
      <c r="H4653" s="8"/>
      <c r="I4653" s="8">
        <v>0</v>
      </c>
      <c r="J4653" s="9">
        <v>0</v>
      </c>
    </row>
    <row r="4654" spans="1:10" s="10" customFormat="1" x14ac:dyDescent="0.3">
      <c r="A4654" s="4">
        <v>2028232</v>
      </c>
      <c r="B4654" s="3" t="s">
        <v>4807</v>
      </c>
      <c r="C4654" s="4">
        <v>84151011</v>
      </c>
      <c r="D4654" s="4" t="s">
        <v>12</v>
      </c>
      <c r="E4654" s="8"/>
      <c r="F4654" s="8"/>
      <c r="G4654" s="8"/>
      <c r="H4654" s="8"/>
      <c r="I4654" s="8">
        <v>0</v>
      </c>
      <c r="J4654" s="9">
        <v>0</v>
      </c>
    </row>
    <row r="4655" spans="1:10" s="10" customFormat="1" x14ac:dyDescent="0.3">
      <c r="A4655" s="4">
        <v>2028264</v>
      </c>
      <c r="B4655" s="3" t="s">
        <v>4808</v>
      </c>
      <c r="C4655" s="4">
        <v>40139000</v>
      </c>
      <c r="D4655" s="4" t="s">
        <v>12</v>
      </c>
      <c r="E4655" s="8"/>
      <c r="F4655" s="8"/>
      <c r="G4655" s="8"/>
      <c r="H4655" s="8"/>
      <c r="I4655" s="8">
        <v>0</v>
      </c>
      <c r="J4655" s="9">
        <v>0</v>
      </c>
    </row>
    <row r="4656" spans="1:10" s="10" customFormat="1" x14ac:dyDescent="0.3">
      <c r="A4656" s="4">
        <v>2028347</v>
      </c>
      <c r="B4656" s="3" t="s">
        <v>4809</v>
      </c>
      <c r="C4656" s="4">
        <v>84151011</v>
      </c>
      <c r="D4656" s="4" t="s">
        <v>12</v>
      </c>
      <c r="E4656" s="8"/>
      <c r="F4656" s="8"/>
      <c r="G4656" s="8"/>
      <c r="H4656" s="8"/>
      <c r="I4656" s="8">
        <v>0</v>
      </c>
      <c r="J4656" s="9">
        <v>0</v>
      </c>
    </row>
    <row r="4657" spans="1:10" s="10" customFormat="1" x14ac:dyDescent="0.3">
      <c r="A4657" s="4">
        <v>2028367</v>
      </c>
      <c r="B4657" s="3" t="s">
        <v>4810</v>
      </c>
      <c r="C4657" s="4">
        <v>85176234</v>
      </c>
      <c r="D4657" s="4" t="s">
        <v>12</v>
      </c>
      <c r="E4657" s="8"/>
      <c r="F4657" s="8"/>
      <c r="G4657" s="8"/>
      <c r="H4657" s="8"/>
      <c r="I4657" s="8">
        <v>0</v>
      </c>
      <c r="J4657" s="9">
        <v>0</v>
      </c>
    </row>
    <row r="4658" spans="1:10" s="10" customFormat="1" x14ac:dyDescent="0.3">
      <c r="A4658" s="4">
        <v>2028368</v>
      </c>
      <c r="B4658" s="3" t="s">
        <v>4811</v>
      </c>
      <c r="C4658" s="4">
        <v>85176234</v>
      </c>
      <c r="D4658" s="4" t="s">
        <v>12</v>
      </c>
      <c r="E4658" s="8"/>
      <c r="F4658" s="8"/>
      <c r="G4658" s="8"/>
      <c r="H4658" s="8"/>
      <c r="I4658" s="8">
        <v>0</v>
      </c>
      <c r="J4658" s="9">
        <v>0</v>
      </c>
    </row>
    <row r="4659" spans="1:10" s="10" customFormat="1" x14ac:dyDescent="0.3">
      <c r="A4659" s="4">
        <v>2028371</v>
      </c>
      <c r="B4659" s="3" t="s">
        <v>4812</v>
      </c>
      <c r="C4659" s="4">
        <v>85176234</v>
      </c>
      <c r="D4659" s="4" t="s">
        <v>12</v>
      </c>
      <c r="E4659" s="8"/>
      <c r="F4659" s="8"/>
      <c r="G4659" s="8"/>
      <c r="H4659" s="8"/>
      <c r="I4659" s="8">
        <v>0</v>
      </c>
      <c r="J4659" s="9">
        <v>0</v>
      </c>
    </row>
    <row r="4660" spans="1:10" s="10" customFormat="1" x14ac:dyDescent="0.3">
      <c r="A4660" s="4">
        <v>2028372</v>
      </c>
      <c r="B4660" s="3" t="s">
        <v>4813</v>
      </c>
      <c r="C4660" s="4">
        <v>85176234</v>
      </c>
      <c r="D4660" s="4" t="s">
        <v>12</v>
      </c>
      <c r="E4660" s="8"/>
      <c r="F4660" s="8"/>
      <c r="G4660" s="8"/>
      <c r="H4660" s="8"/>
      <c r="I4660" s="8">
        <v>0</v>
      </c>
      <c r="J4660" s="9">
        <v>0</v>
      </c>
    </row>
    <row r="4661" spans="1:10" s="10" customFormat="1" x14ac:dyDescent="0.3">
      <c r="A4661" s="4">
        <v>2028375</v>
      </c>
      <c r="B4661" s="3" t="s">
        <v>4814</v>
      </c>
      <c r="C4661" s="4">
        <v>85176234</v>
      </c>
      <c r="D4661" s="4" t="s">
        <v>12</v>
      </c>
      <c r="E4661" s="8"/>
      <c r="F4661" s="8"/>
      <c r="G4661" s="8"/>
      <c r="H4661" s="8"/>
      <c r="I4661" s="8">
        <v>0</v>
      </c>
      <c r="J4661" s="9">
        <v>0</v>
      </c>
    </row>
    <row r="4662" spans="1:10" s="10" customFormat="1" x14ac:dyDescent="0.3">
      <c r="A4662" s="4">
        <v>2028376</v>
      </c>
      <c r="B4662" s="3" t="s">
        <v>4815</v>
      </c>
      <c r="C4662" s="4">
        <v>85176234</v>
      </c>
      <c r="D4662" s="4" t="s">
        <v>12</v>
      </c>
      <c r="E4662" s="8"/>
      <c r="F4662" s="8"/>
      <c r="G4662" s="8"/>
      <c r="H4662" s="8"/>
      <c r="I4662" s="8">
        <v>0</v>
      </c>
      <c r="J4662" s="9">
        <v>0</v>
      </c>
    </row>
    <row r="4663" spans="1:10" s="10" customFormat="1" x14ac:dyDescent="0.3">
      <c r="A4663" s="4">
        <v>2028390</v>
      </c>
      <c r="B4663" s="3" t="s">
        <v>4816</v>
      </c>
      <c r="C4663" s="4">
        <v>84818092</v>
      </c>
      <c r="D4663" s="4" t="s">
        <v>12</v>
      </c>
      <c r="E4663" s="8"/>
      <c r="F4663" s="8"/>
      <c r="G4663" s="8"/>
      <c r="H4663" s="8"/>
      <c r="I4663" s="8">
        <v>0</v>
      </c>
      <c r="J4663" s="9">
        <v>0</v>
      </c>
    </row>
    <row r="4664" spans="1:10" s="10" customFormat="1" x14ac:dyDescent="0.3">
      <c r="A4664" s="4">
        <v>2028391</v>
      </c>
      <c r="B4664" s="3" t="s">
        <v>4817</v>
      </c>
      <c r="C4664" s="4">
        <v>84818092</v>
      </c>
      <c r="D4664" s="4" t="s">
        <v>12</v>
      </c>
      <c r="E4664" s="8"/>
      <c r="F4664" s="8"/>
      <c r="G4664" s="8"/>
      <c r="H4664" s="8"/>
      <c r="I4664" s="8">
        <v>0</v>
      </c>
      <c r="J4664" s="9">
        <v>0</v>
      </c>
    </row>
    <row r="4665" spans="1:10" s="10" customFormat="1" x14ac:dyDescent="0.3">
      <c r="A4665" s="4">
        <v>2028395</v>
      </c>
      <c r="B4665" s="3" t="s">
        <v>4818</v>
      </c>
      <c r="C4665" s="4">
        <v>90278999</v>
      </c>
      <c r="D4665" s="4" t="s">
        <v>12</v>
      </c>
      <c r="E4665" s="8"/>
      <c r="F4665" s="8"/>
      <c r="G4665" s="8"/>
      <c r="H4665" s="8"/>
      <c r="I4665" s="8">
        <v>0</v>
      </c>
      <c r="J4665" s="9">
        <v>0</v>
      </c>
    </row>
    <row r="4666" spans="1:10" s="10" customFormat="1" x14ac:dyDescent="0.3">
      <c r="A4666" s="4">
        <v>2028414</v>
      </c>
      <c r="B4666" s="3" t="s">
        <v>4819</v>
      </c>
      <c r="C4666" s="4">
        <v>84798912</v>
      </c>
      <c r="D4666" s="4" t="s">
        <v>12</v>
      </c>
      <c r="E4666" s="8"/>
      <c r="F4666" s="8"/>
      <c r="G4666" s="8"/>
      <c r="H4666" s="8"/>
      <c r="I4666" s="8">
        <v>0</v>
      </c>
      <c r="J4666" s="9">
        <v>0</v>
      </c>
    </row>
    <row r="4667" spans="1:10" s="10" customFormat="1" x14ac:dyDescent="0.3">
      <c r="A4667" s="4">
        <v>2028425</v>
      </c>
      <c r="B4667" s="3" t="s">
        <v>4820</v>
      </c>
      <c r="C4667" s="4">
        <v>90261011</v>
      </c>
      <c r="D4667" s="4" t="s">
        <v>12</v>
      </c>
      <c r="E4667" s="8"/>
      <c r="F4667" s="8"/>
      <c r="G4667" s="8"/>
      <c r="H4667" s="8"/>
      <c r="I4667" s="8">
        <v>0</v>
      </c>
      <c r="J4667" s="9">
        <v>0</v>
      </c>
    </row>
    <row r="4668" spans="1:10" s="10" customFormat="1" x14ac:dyDescent="0.3">
      <c r="A4668" s="4">
        <v>2028428</v>
      </c>
      <c r="B4668" s="3" t="s">
        <v>4821</v>
      </c>
      <c r="C4668" s="4">
        <v>90261011</v>
      </c>
      <c r="D4668" s="4" t="s">
        <v>12</v>
      </c>
      <c r="E4668" s="8"/>
      <c r="F4668" s="8"/>
      <c r="G4668" s="8"/>
      <c r="H4668" s="8"/>
      <c r="I4668" s="8">
        <v>0</v>
      </c>
      <c r="J4668" s="9">
        <v>0</v>
      </c>
    </row>
    <row r="4669" spans="1:10" s="10" customFormat="1" x14ac:dyDescent="0.3">
      <c r="A4669" s="4">
        <v>2028429</v>
      </c>
      <c r="B4669" s="3" t="s">
        <v>4822</v>
      </c>
      <c r="C4669" s="4">
        <v>84818094</v>
      </c>
      <c r="D4669" s="4" t="s">
        <v>12</v>
      </c>
      <c r="E4669" s="8"/>
      <c r="F4669" s="8"/>
      <c r="G4669" s="8"/>
      <c r="H4669" s="8"/>
      <c r="I4669" s="8">
        <v>0</v>
      </c>
      <c r="J4669" s="9">
        <v>0</v>
      </c>
    </row>
    <row r="4670" spans="1:10" s="10" customFormat="1" x14ac:dyDescent="0.3">
      <c r="A4670" s="4">
        <v>2028431</v>
      </c>
      <c r="B4670" s="3" t="s">
        <v>4823</v>
      </c>
      <c r="C4670" s="4">
        <v>90262010</v>
      </c>
      <c r="D4670" s="4" t="s">
        <v>12</v>
      </c>
      <c r="E4670" s="8"/>
      <c r="F4670" s="8"/>
      <c r="G4670" s="8"/>
      <c r="H4670" s="8"/>
      <c r="I4670" s="8">
        <v>0</v>
      </c>
      <c r="J4670" s="9">
        <v>0</v>
      </c>
    </row>
    <row r="4671" spans="1:10" s="10" customFormat="1" x14ac:dyDescent="0.3">
      <c r="A4671" s="4">
        <v>2028456</v>
      </c>
      <c r="B4671" s="3" t="s">
        <v>4824</v>
      </c>
      <c r="C4671" s="4">
        <v>90261011</v>
      </c>
      <c r="D4671" s="4" t="s">
        <v>12</v>
      </c>
      <c r="E4671" s="8"/>
      <c r="F4671" s="8"/>
      <c r="G4671" s="8"/>
      <c r="H4671" s="8"/>
      <c r="I4671" s="8">
        <v>0</v>
      </c>
      <c r="J4671" s="9">
        <v>0</v>
      </c>
    </row>
    <row r="4672" spans="1:10" s="10" customFormat="1" x14ac:dyDescent="0.3">
      <c r="A4672" s="4">
        <v>2028489</v>
      </c>
      <c r="B4672" s="3" t="s">
        <v>4825</v>
      </c>
      <c r="C4672" s="4">
        <v>84213990</v>
      </c>
      <c r="D4672" s="4" t="s">
        <v>12</v>
      </c>
      <c r="E4672" s="8"/>
      <c r="F4672" s="8"/>
      <c r="G4672" s="8"/>
      <c r="H4672" s="8"/>
      <c r="I4672" s="8">
        <v>0</v>
      </c>
      <c r="J4672" s="9">
        <v>0</v>
      </c>
    </row>
    <row r="4673" spans="1:10" s="10" customFormat="1" x14ac:dyDescent="0.3">
      <c r="A4673" s="4">
        <v>2028520</v>
      </c>
      <c r="B4673" s="3" t="s">
        <v>4826</v>
      </c>
      <c r="C4673" s="4">
        <v>84818095</v>
      </c>
      <c r="D4673" s="4" t="s">
        <v>12</v>
      </c>
      <c r="E4673" s="8"/>
      <c r="F4673" s="8"/>
      <c r="G4673" s="8"/>
      <c r="H4673" s="8"/>
      <c r="I4673" s="8">
        <v>0</v>
      </c>
      <c r="J4673" s="9">
        <v>0</v>
      </c>
    </row>
    <row r="4674" spans="1:10" s="10" customFormat="1" x14ac:dyDescent="0.3">
      <c r="A4674" s="4">
        <v>2028522</v>
      </c>
      <c r="B4674" s="3" t="s">
        <v>4827</v>
      </c>
      <c r="C4674" s="4">
        <v>84151011</v>
      </c>
      <c r="D4674" s="4" t="s">
        <v>12</v>
      </c>
      <c r="E4674" s="8"/>
      <c r="F4674" s="8"/>
      <c r="G4674" s="8"/>
      <c r="H4674" s="8"/>
      <c r="I4674" s="8">
        <v>0</v>
      </c>
      <c r="J4674" s="9">
        <v>0</v>
      </c>
    </row>
    <row r="4675" spans="1:10" s="10" customFormat="1" x14ac:dyDescent="0.3">
      <c r="A4675" s="4">
        <v>2028523</v>
      </c>
      <c r="B4675" s="3" t="s">
        <v>4828</v>
      </c>
      <c r="C4675" s="4">
        <v>84151011</v>
      </c>
      <c r="D4675" s="4" t="s">
        <v>12</v>
      </c>
      <c r="E4675" s="8"/>
      <c r="F4675" s="8"/>
      <c r="G4675" s="8"/>
      <c r="H4675" s="8"/>
      <c r="I4675" s="8">
        <v>0</v>
      </c>
      <c r="J4675" s="9">
        <v>0</v>
      </c>
    </row>
    <row r="4676" spans="1:10" s="10" customFormat="1" x14ac:dyDescent="0.3">
      <c r="A4676" s="4">
        <v>2028634</v>
      </c>
      <c r="B4676" s="3" t="s">
        <v>4829</v>
      </c>
      <c r="C4676" s="4">
        <v>84122110</v>
      </c>
      <c r="D4676" s="4" t="s">
        <v>12</v>
      </c>
      <c r="E4676" s="8"/>
      <c r="F4676" s="8"/>
      <c r="G4676" s="8"/>
      <c r="H4676" s="8"/>
      <c r="I4676" s="8">
        <v>0</v>
      </c>
      <c r="J4676" s="9">
        <v>0</v>
      </c>
    </row>
    <row r="4677" spans="1:10" s="10" customFormat="1" x14ac:dyDescent="0.3">
      <c r="A4677" s="4">
        <v>2028810</v>
      </c>
      <c r="B4677" s="3" t="s">
        <v>4830</v>
      </c>
      <c r="C4677" s="4">
        <v>40132000</v>
      </c>
      <c r="D4677" s="4" t="s">
        <v>12</v>
      </c>
      <c r="E4677" s="8"/>
      <c r="F4677" s="8"/>
      <c r="G4677" s="8"/>
      <c r="H4677" s="8"/>
      <c r="I4677" s="8">
        <v>0</v>
      </c>
      <c r="J4677" s="9">
        <v>0</v>
      </c>
    </row>
    <row r="4678" spans="1:10" s="10" customFormat="1" x14ac:dyDescent="0.3">
      <c r="A4678" s="4">
        <v>2028811</v>
      </c>
      <c r="B4678" s="3" t="s">
        <v>4831</v>
      </c>
      <c r="C4678" s="4">
        <v>40132000</v>
      </c>
      <c r="D4678" s="4" t="s">
        <v>12</v>
      </c>
      <c r="E4678" s="8"/>
      <c r="F4678" s="8"/>
      <c r="G4678" s="8"/>
      <c r="H4678" s="8"/>
      <c r="I4678" s="8">
        <v>0</v>
      </c>
      <c r="J4678" s="9">
        <v>0</v>
      </c>
    </row>
    <row r="4679" spans="1:10" s="10" customFormat="1" x14ac:dyDescent="0.3">
      <c r="A4679" s="4">
        <v>2029048</v>
      </c>
      <c r="B4679" s="3" t="s">
        <v>4832</v>
      </c>
      <c r="C4679" s="4">
        <v>84137010</v>
      </c>
      <c r="D4679" s="4" t="s">
        <v>12</v>
      </c>
      <c r="E4679" s="8"/>
      <c r="F4679" s="8"/>
      <c r="G4679" s="8"/>
      <c r="H4679" s="8"/>
      <c r="I4679" s="8">
        <v>0</v>
      </c>
      <c r="J4679" s="9">
        <v>0</v>
      </c>
    </row>
    <row r="4680" spans="1:10" s="10" customFormat="1" x14ac:dyDescent="0.3">
      <c r="A4680" s="4">
        <v>2029049</v>
      </c>
      <c r="B4680" s="3" t="s">
        <v>4833</v>
      </c>
      <c r="C4680" s="4">
        <v>84137010</v>
      </c>
      <c r="D4680" s="4" t="s">
        <v>12</v>
      </c>
      <c r="E4680" s="8"/>
      <c r="F4680" s="8"/>
      <c r="G4680" s="8"/>
      <c r="H4680" s="8"/>
      <c r="I4680" s="8">
        <v>0</v>
      </c>
      <c r="J4680" s="9">
        <v>0</v>
      </c>
    </row>
    <row r="4681" spans="1:10" s="10" customFormat="1" x14ac:dyDescent="0.3">
      <c r="A4681" s="4">
        <v>2029085</v>
      </c>
      <c r="B4681" s="3" t="s">
        <v>4834</v>
      </c>
      <c r="C4681" s="4">
        <v>85176239</v>
      </c>
      <c r="D4681" s="4" t="s">
        <v>12</v>
      </c>
      <c r="E4681" s="8"/>
      <c r="F4681" s="8"/>
      <c r="G4681" s="8"/>
      <c r="H4681" s="8"/>
      <c r="I4681" s="8">
        <v>0</v>
      </c>
      <c r="J4681" s="9">
        <v>0</v>
      </c>
    </row>
    <row r="4682" spans="1:10" s="10" customFormat="1" x14ac:dyDescent="0.3">
      <c r="A4682" s="4">
        <v>2029145</v>
      </c>
      <c r="B4682" s="3" t="s">
        <v>4835</v>
      </c>
      <c r="C4682" s="4">
        <v>84818095</v>
      </c>
      <c r="D4682" s="4" t="s">
        <v>12</v>
      </c>
      <c r="E4682" s="8"/>
      <c r="F4682" s="8"/>
      <c r="G4682" s="8"/>
      <c r="H4682" s="8"/>
      <c r="I4682" s="8">
        <v>0</v>
      </c>
      <c r="J4682" s="9">
        <v>0</v>
      </c>
    </row>
    <row r="4683" spans="1:10" s="10" customFormat="1" x14ac:dyDescent="0.3">
      <c r="A4683" s="4">
        <v>2029146</v>
      </c>
      <c r="B4683" s="3" t="s">
        <v>4836</v>
      </c>
      <c r="C4683" s="4">
        <v>84818095</v>
      </c>
      <c r="D4683" s="4" t="s">
        <v>12</v>
      </c>
      <c r="E4683" s="8"/>
      <c r="F4683" s="8"/>
      <c r="G4683" s="8"/>
      <c r="H4683" s="8"/>
      <c r="I4683" s="8">
        <v>0</v>
      </c>
      <c r="J4683" s="9">
        <v>0</v>
      </c>
    </row>
    <row r="4684" spans="1:10" s="10" customFormat="1" x14ac:dyDescent="0.3">
      <c r="A4684" s="4">
        <v>2029167</v>
      </c>
      <c r="B4684" s="3" t="s">
        <v>4837</v>
      </c>
      <c r="C4684" s="4">
        <v>90271000</v>
      </c>
      <c r="D4684" s="4" t="s">
        <v>12</v>
      </c>
      <c r="E4684" s="8"/>
      <c r="F4684" s="8"/>
      <c r="G4684" s="8"/>
      <c r="H4684" s="8"/>
      <c r="I4684" s="8">
        <v>0</v>
      </c>
      <c r="J4684" s="9">
        <v>0</v>
      </c>
    </row>
    <row r="4685" spans="1:10" s="10" customFormat="1" x14ac:dyDescent="0.3">
      <c r="A4685" s="4">
        <v>2029243</v>
      </c>
      <c r="B4685" s="3" t="s">
        <v>4838</v>
      </c>
      <c r="C4685" s="4">
        <v>84813000</v>
      </c>
      <c r="D4685" s="4" t="s">
        <v>12</v>
      </c>
      <c r="E4685" s="8"/>
      <c r="F4685" s="8"/>
      <c r="G4685" s="8"/>
      <c r="H4685" s="8"/>
      <c r="I4685" s="8">
        <v>0</v>
      </c>
      <c r="J4685" s="9">
        <v>0</v>
      </c>
    </row>
    <row r="4686" spans="1:10" s="10" customFormat="1" x14ac:dyDescent="0.3">
      <c r="A4686" s="4">
        <v>2029244</v>
      </c>
      <c r="B4686" s="3" t="s">
        <v>4839</v>
      </c>
      <c r="C4686" s="4">
        <v>84818095</v>
      </c>
      <c r="D4686" s="4" t="s">
        <v>12</v>
      </c>
      <c r="E4686" s="8"/>
      <c r="F4686" s="8"/>
      <c r="G4686" s="8"/>
      <c r="H4686" s="8"/>
      <c r="I4686" s="8">
        <v>0</v>
      </c>
      <c r="J4686" s="9">
        <v>0</v>
      </c>
    </row>
    <row r="4687" spans="1:10" s="10" customFormat="1" x14ac:dyDescent="0.3">
      <c r="A4687" s="4">
        <v>2029245</v>
      </c>
      <c r="B4687" s="3" t="s">
        <v>4840</v>
      </c>
      <c r="C4687" s="4">
        <v>84818095</v>
      </c>
      <c r="D4687" s="4" t="s">
        <v>12</v>
      </c>
      <c r="E4687" s="8"/>
      <c r="F4687" s="8"/>
      <c r="G4687" s="8"/>
      <c r="H4687" s="8"/>
      <c r="I4687" s="8">
        <v>0</v>
      </c>
      <c r="J4687" s="9">
        <v>0</v>
      </c>
    </row>
    <row r="4688" spans="1:10" s="10" customFormat="1" x14ac:dyDescent="0.3">
      <c r="A4688" s="4">
        <v>2029246</v>
      </c>
      <c r="B4688" s="3" t="s">
        <v>4841</v>
      </c>
      <c r="C4688" s="4">
        <v>84818095</v>
      </c>
      <c r="D4688" s="4" t="s">
        <v>12</v>
      </c>
      <c r="E4688" s="8"/>
      <c r="F4688" s="8"/>
      <c r="G4688" s="8"/>
      <c r="H4688" s="8"/>
      <c r="I4688" s="8">
        <v>0</v>
      </c>
      <c r="J4688" s="9">
        <v>0</v>
      </c>
    </row>
    <row r="4689" spans="1:10" s="10" customFormat="1" x14ac:dyDescent="0.3">
      <c r="A4689" s="4">
        <v>2029267</v>
      </c>
      <c r="B4689" s="3" t="s">
        <v>4842</v>
      </c>
      <c r="C4689" s="4">
        <v>84811000</v>
      </c>
      <c r="D4689" s="4" t="s">
        <v>12</v>
      </c>
      <c r="E4689" s="8"/>
      <c r="F4689" s="8"/>
      <c r="G4689" s="8"/>
      <c r="H4689" s="8"/>
      <c r="I4689" s="8">
        <v>0</v>
      </c>
      <c r="J4689" s="9">
        <v>0</v>
      </c>
    </row>
    <row r="4690" spans="1:10" s="10" customFormat="1" x14ac:dyDescent="0.3">
      <c r="A4690" s="4">
        <v>2029268</v>
      </c>
      <c r="B4690" s="3" t="s">
        <v>4843</v>
      </c>
      <c r="C4690" s="4">
        <v>84811000</v>
      </c>
      <c r="D4690" s="4" t="s">
        <v>12</v>
      </c>
      <c r="E4690" s="8"/>
      <c r="F4690" s="8"/>
      <c r="G4690" s="8"/>
      <c r="H4690" s="8"/>
      <c r="I4690" s="8">
        <v>0</v>
      </c>
      <c r="J4690" s="9">
        <v>0</v>
      </c>
    </row>
    <row r="4691" spans="1:10" s="10" customFormat="1" x14ac:dyDescent="0.3">
      <c r="A4691" s="4">
        <v>2029371</v>
      </c>
      <c r="B4691" s="3" t="s">
        <v>4844</v>
      </c>
      <c r="C4691" s="4">
        <v>84818095</v>
      </c>
      <c r="D4691" s="4" t="s">
        <v>12</v>
      </c>
      <c r="E4691" s="8"/>
      <c r="F4691" s="8"/>
      <c r="G4691" s="8"/>
      <c r="H4691" s="8"/>
      <c r="I4691" s="8">
        <v>0</v>
      </c>
      <c r="J4691" s="9">
        <v>0</v>
      </c>
    </row>
    <row r="4692" spans="1:10" s="10" customFormat="1" x14ac:dyDescent="0.3">
      <c r="A4692" s="4">
        <v>2029377</v>
      </c>
      <c r="B4692" s="3" t="s">
        <v>4845</v>
      </c>
      <c r="C4692" s="4">
        <v>84138100</v>
      </c>
      <c r="D4692" s="4" t="s">
        <v>12</v>
      </c>
      <c r="E4692" s="8"/>
      <c r="F4692" s="8"/>
      <c r="G4692" s="8"/>
      <c r="H4692" s="8"/>
      <c r="I4692" s="8">
        <v>0</v>
      </c>
      <c r="J4692" s="9">
        <v>0</v>
      </c>
    </row>
    <row r="4693" spans="1:10" s="10" customFormat="1" x14ac:dyDescent="0.3">
      <c r="A4693" s="4">
        <v>2029379</v>
      </c>
      <c r="B4693" s="3" t="s">
        <v>4846</v>
      </c>
      <c r="C4693" s="4">
        <v>85176234</v>
      </c>
      <c r="D4693" s="4" t="s">
        <v>12</v>
      </c>
      <c r="E4693" s="8"/>
      <c r="F4693" s="8"/>
      <c r="G4693" s="8"/>
      <c r="H4693" s="8"/>
      <c r="I4693" s="8">
        <v>0</v>
      </c>
      <c r="J4693" s="9">
        <v>0</v>
      </c>
    </row>
    <row r="4694" spans="1:10" s="10" customFormat="1" x14ac:dyDescent="0.3">
      <c r="A4694" s="4">
        <v>2029380</v>
      </c>
      <c r="B4694" s="3" t="s">
        <v>4847</v>
      </c>
      <c r="C4694" s="4">
        <v>85176234</v>
      </c>
      <c r="D4694" s="4" t="s">
        <v>12</v>
      </c>
      <c r="E4694" s="8"/>
      <c r="F4694" s="8"/>
      <c r="G4694" s="8"/>
      <c r="H4694" s="8"/>
      <c r="I4694" s="8">
        <v>0</v>
      </c>
      <c r="J4694" s="9">
        <v>0</v>
      </c>
    </row>
    <row r="4695" spans="1:10" s="10" customFormat="1" x14ac:dyDescent="0.3">
      <c r="A4695" s="4">
        <v>2029439</v>
      </c>
      <c r="B4695" s="3" t="s">
        <v>4848</v>
      </c>
      <c r="C4695" s="4">
        <v>84818095</v>
      </c>
      <c r="D4695" s="4" t="s">
        <v>12</v>
      </c>
      <c r="E4695" s="8"/>
      <c r="F4695" s="8"/>
      <c r="G4695" s="8"/>
      <c r="H4695" s="8"/>
      <c r="I4695" s="8">
        <v>0</v>
      </c>
      <c r="J4695" s="9">
        <v>0</v>
      </c>
    </row>
    <row r="4696" spans="1:10" s="10" customFormat="1" x14ac:dyDescent="0.3">
      <c r="A4696" s="4">
        <v>2029447</v>
      </c>
      <c r="B4696" s="3" t="s">
        <v>4849</v>
      </c>
      <c r="C4696" s="4">
        <v>84818095</v>
      </c>
      <c r="D4696" s="4" t="s">
        <v>12</v>
      </c>
      <c r="E4696" s="8"/>
      <c r="F4696" s="8"/>
      <c r="G4696" s="8"/>
      <c r="H4696" s="8"/>
      <c r="I4696" s="8">
        <v>0</v>
      </c>
      <c r="J4696" s="9">
        <v>0</v>
      </c>
    </row>
    <row r="4697" spans="1:10" s="10" customFormat="1" x14ac:dyDescent="0.3">
      <c r="A4697" s="4">
        <v>2029448</v>
      </c>
      <c r="B4697" s="3" t="s">
        <v>4850</v>
      </c>
      <c r="C4697" s="4">
        <v>84818095</v>
      </c>
      <c r="D4697" s="4" t="s">
        <v>12</v>
      </c>
      <c r="E4697" s="8"/>
      <c r="F4697" s="8"/>
      <c r="G4697" s="8"/>
      <c r="H4697" s="8"/>
      <c r="I4697" s="8">
        <v>0</v>
      </c>
      <c r="J4697" s="9">
        <v>0</v>
      </c>
    </row>
    <row r="4698" spans="1:10" s="10" customFormat="1" x14ac:dyDescent="0.3">
      <c r="A4698" s="4">
        <v>2029501</v>
      </c>
      <c r="B4698" s="3" t="s">
        <v>4851</v>
      </c>
      <c r="C4698" s="4">
        <v>84186931</v>
      </c>
      <c r="D4698" s="4" t="s">
        <v>12</v>
      </c>
      <c r="E4698" s="8"/>
      <c r="F4698" s="8"/>
      <c r="G4698" s="8"/>
      <c r="H4698" s="8"/>
      <c r="I4698" s="8">
        <v>0</v>
      </c>
      <c r="J4698" s="9">
        <v>0</v>
      </c>
    </row>
    <row r="4699" spans="1:10" s="10" customFormat="1" x14ac:dyDescent="0.3">
      <c r="A4699" s="4">
        <v>2029590</v>
      </c>
      <c r="B4699" s="3" t="s">
        <v>4852</v>
      </c>
      <c r="C4699" s="4">
        <v>85049040</v>
      </c>
      <c r="D4699" s="4" t="s">
        <v>12</v>
      </c>
      <c r="E4699" s="8"/>
      <c r="F4699" s="8"/>
      <c r="G4699" s="8"/>
      <c r="H4699" s="8"/>
      <c r="I4699" s="8">
        <v>0</v>
      </c>
      <c r="J4699" s="9">
        <v>0</v>
      </c>
    </row>
    <row r="4700" spans="1:10" s="10" customFormat="1" x14ac:dyDescent="0.3">
      <c r="A4700" s="4">
        <v>2029591</v>
      </c>
      <c r="B4700" s="3" t="s">
        <v>4853</v>
      </c>
      <c r="C4700" s="4">
        <v>85049040</v>
      </c>
      <c r="D4700" s="4" t="s">
        <v>12</v>
      </c>
      <c r="E4700" s="8"/>
      <c r="F4700" s="8"/>
      <c r="G4700" s="8"/>
      <c r="H4700" s="8"/>
      <c r="I4700" s="8">
        <v>0</v>
      </c>
      <c r="J4700" s="9">
        <v>0</v>
      </c>
    </row>
    <row r="4701" spans="1:10" s="10" customFormat="1" x14ac:dyDescent="0.3">
      <c r="A4701" s="4">
        <v>2029635</v>
      </c>
      <c r="B4701" s="3" t="s">
        <v>4854</v>
      </c>
      <c r="C4701" s="4">
        <v>90251990</v>
      </c>
      <c r="D4701" s="4" t="s">
        <v>12</v>
      </c>
      <c r="E4701" s="8"/>
      <c r="F4701" s="8"/>
      <c r="G4701" s="8"/>
      <c r="H4701" s="8"/>
      <c r="I4701" s="8">
        <v>0</v>
      </c>
      <c r="J4701" s="9">
        <v>0</v>
      </c>
    </row>
    <row r="4702" spans="1:10" s="10" customFormat="1" x14ac:dyDescent="0.3">
      <c r="A4702" s="4">
        <v>2029646</v>
      </c>
      <c r="B4702" s="3" t="s">
        <v>4855</v>
      </c>
      <c r="C4702" s="4">
        <v>85235210</v>
      </c>
      <c r="D4702" s="4" t="s">
        <v>12</v>
      </c>
      <c r="E4702" s="8"/>
      <c r="F4702" s="8"/>
      <c r="G4702" s="8"/>
      <c r="H4702" s="8"/>
      <c r="I4702" s="8">
        <v>0</v>
      </c>
      <c r="J4702" s="9">
        <v>0</v>
      </c>
    </row>
    <row r="4703" spans="1:10" s="10" customFormat="1" x14ac:dyDescent="0.3">
      <c r="A4703" s="4">
        <v>2029695</v>
      </c>
      <c r="B4703" s="3" t="s">
        <v>4856</v>
      </c>
      <c r="C4703" s="4">
        <v>91070010</v>
      </c>
      <c r="D4703" s="4" t="s">
        <v>12</v>
      </c>
      <c r="E4703" s="8"/>
      <c r="F4703" s="8"/>
      <c r="G4703" s="8"/>
      <c r="H4703" s="8"/>
      <c r="I4703" s="8">
        <v>0</v>
      </c>
      <c r="J4703" s="9">
        <v>0</v>
      </c>
    </row>
    <row r="4704" spans="1:10" s="10" customFormat="1" x14ac:dyDescent="0.3">
      <c r="A4704" s="4">
        <v>2029799</v>
      </c>
      <c r="B4704" s="3" t="s">
        <v>4857</v>
      </c>
      <c r="C4704" s="4">
        <v>85176234</v>
      </c>
      <c r="D4704" s="4" t="s">
        <v>12</v>
      </c>
      <c r="E4704" s="8"/>
      <c r="F4704" s="8"/>
      <c r="G4704" s="8"/>
      <c r="H4704" s="8"/>
      <c r="I4704" s="8">
        <v>0</v>
      </c>
      <c r="J4704" s="9">
        <v>0</v>
      </c>
    </row>
    <row r="4705" spans="1:10" s="10" customFormat="1" x14ac:dyDescent="0.3">
      <c r="A4705" s="4">
        <v>2029800</v>
      </c>
      <c r="B4705" s="3" t="s">
        <v>4858</v>
      </c>
      <c r="C4705" s="4">
        <v>85176234</v>
      </c>
      <c r="D4705" s="4" t="s">
        <v>12</v>
      </c>
      <c r="E4705" s="8"/>
      <c r="F4705" s="8"/>
      <c r="G4705" s="8"/>
      <c r="H4705" s="8"/>
      <c r="I4705" s="8">
        <v>0</v>
      </c>
      <c r="J4705" s="9">
        <v>0</v>
      </c>
    </row>
    <row r="4706" spans="1:10" s="10" customFormat="1" x14ac:dyDescent="0.3">
      <c r="A4706" s="4">
        <v>2029801</v>
      </c>
      <c r="B4706" s="3" t="s">
        <v>4859</v>
      </c>
      <c r="C4706" s="4">
        <v>85176234</v>
      </c>
      <c r="D4706" s="4" t="s">
        <v>12</v>
      </c>
      <c r="E4706" s="8"/>
      <c r="F4706" s="8"/>
      <c r="G4706" s="8"/>
      <c r="H4706" s="8"/>
      <c r="I4706" s="8">
        <v>0</v>
      </c>
      <c r="J4706" s="9">
        <v>0</v>
      </c>
    </row>
    <row r="4707" spans="1:10" s="10" customFormat="1" x14ac:dyDescent="0.3">
      <c r="A4707" s="4">
        <v>2029802</v>
      </c>
      <c r="B4707" s="3" t="s">
        <v>4860</v>
      </c>
      <c r="C4707" s="4">
        <v>90318060</v>
      </c>
      <c r="D4707" s="4" t="s">
        <v>12</v>
      </c>
      <c r="E4707" s="8"/>
      <c r="F4707" s="8"/>
      <c r="G4707" s="8"/>
      <c r="H4707" s="8"/>
      <c r="I4707" s="8">
        <v>0</v>
      </c>
      <c r="J4707" s="9">
        <v>0</v>
      </c>
    </row>
    <row r="4708" spans="1:10" s="10" customFormat="1" x14ac:dyDescent="0.3">
      <c r="A4708" s="4">
        <v>2029824</v>
      </c>
      <c r="B4708" s="3" t="s">
        <v>4861</v>
      </c>
      <c r="C4708" s="4">
        <v>84813000</v>
      </c>
      <c r="D4708" s="4" t="s">
        <v>12</v>
      </c>
      <c r="E4708" s="8"/>
      <c r="F4708" s="8"/>
      <c r="G4708" s="8"/>
      <c r="H4708" s="8"/>
      <c r="I4708" s="8">
        <v>0</v>
      </c>
      <c r="J4708" s="9">
        <v>0</v>
      </c>
    </row>
    <row r="4709" spans="1:10" s="10" customFormat="1" x14ac:dyDescent="0.3">
      <c r="A4709" s="4">
        <v>2029856</v>
      </c>
      <c r="B4709" s="3" t="s">
        <v>4862</v>
      </c>
      <c r="C4709" s="4">
        <v>85371020</v>
      </c>
      <c r="D4709" s="4" t="s">
        <v>12</v>
      </c>
      <c r="E4709" s="8"/>
      <c r="F4709" s="8"/>
      <c r="G4709" s="8"/>
      <c r="H4709" s="8"/>
      <c r="I4709" s="8">
        <v>0</v>
      </c>
      <c r="J4709" s="9">
        <v>0</v>
      </c>
    </row>
    <row r="4710" spans="1:10" s="10" customFormat="1" x14ac:dyDescent="0.3">
      <c r="A4710" s="4">
        <v>2029919</v>
      </c>
      <c r="B4710" s="3" t="s">
        <v>4863</v>
      </c>
      <c r="C4710" s="4">
        <v>84209900</v>
      </c>
      <c r="D4710" s="4" t="s">
        <v>12</v>
      </c>
      <c r="E4710" s="8"/>
      <c r="F4710" s="8"/>
      <c r="G4710" s="8"/>
      <c r="H4710" s="8"/>
      <c r="I4710" s="8">
        <v>0</v>
      </c>
      <c r="J4710" s="9">
        <v>0</v>
      </c>
    </row>
    <row r="4711" spans="1:10" s="10" customFormat="1" x14ac:dyDescent="0.3">
      <c r="A4711" s="4">
        <v>2030016</v>
      </c>
      <c r="B4711" s="3" t="s">
        <v>4864</v>
      </c>
      <c r="C4711" s="4">
        <v>84818092</v>
      </c>
      <c r="D4711" s="4" t="s">
        <v>12</v>
      </c>
      <c r="E4711" s="8"/>
      <c r="F4711" s="8"/>
      <c r="G4711" s="8"/>
      <c r="H4711" s="8"/>
      <c r="I4711" s="8">
        <v>0</v>
      </c>
      <c r="J4711" s="9">
        <v>0</v>
      </c>
    </row>
    <row r="4712" spans="1:10" s="10" customFormat="1" x14ac:dyDescent="0.3">
      <c r="A4712" s="4">
        <v>2030024</v>
      </c>
      <c r="B4712" s="3" t="s">
        <v>4865</v>
      </c>
      <c r="C4712" s="4">
        <v>85049040</v>
      </c>
      <c r="D4712" s="4" t="s">
        <v>12</v>
      </c>
      <c r="E4712" s="8"/>
      <c r="F4712" s="8"/>
      <c r="G4712" s="8"/>
      <c r="H4712" s="8"/>
      <c r="I4712" s="8">
        <v>0</v>
      </c>
      <c r="J4712" s="9">
        <v>0</v>
      </c>
    </row>
    <row r="4713" spans="1:10" s="10" customFormat="1" x14ac:dyDescent="0.3">
      <c r="A4713" s="4">
        <v>2030111</v>
      </c>
      <c r="B4713" s="3" t="s">
        <v>4866</v>
      </c>
      <c r="C4713" s="4">
        <v>84279000</v>
      </c>
      <c r="D4713" s="4" t="s">
        <v>12</v>
      </c>
      <c r="E4713" s="8"/>
      <c r="F4713" s="8"/>
      <c r="G4713" s="8"/>
      <c r="H4713" s="8"/>
      <c r="I4713" s="8">
        <v>0</v>
      </c>
      <c r="J4713" s="9">
        <v>0</v>
      </c>
    </row>
    <row r="4714" spans="1:10" s="10" customFormat="1" x14ac:dyDescent="0.3">
      <c r="A4714" s="4">
        <v>2030114</v>
      </c>
      <c r="B4714" s="3" t="s">
        <v>4867</v>
      </c>
      <c r="C4714" s="4">
        <v>84818095</v>
      </c>
      <c r="D4714" s="4" t="s">
        <v>12</v>
      </c>
      <c r="E4714" s="8"/>
      <c r="F4714" s="8"/>
      <c r="G4714" s="8"/>
      <c r="H4714" s="8"/>
      <c r="I4714" s="8">
        <v>0</v>
      </c>
      <c r="J4714" s="9">
        <v>0</v>
      </c>
    </row>
    <row r="4715" spans="1:10" s="10" customFormat="1" x14ac:dyDescent="0.3">
      <c r="A4715" s="4">
        <v>2030249</v>
      </c>
      <c r="B4715" s="3" t="s">
        <v>4868</v>
      </c>
      <c r="C4715" s="4">
        <v>90291010</v>
      </c>
      <c r="D4715" s="4" t="s">
        <v>12</v>
      </c>
      <c r="E4715" s="8"/>
      <c r="F4715" s="8"/>
      <c r="G4715" s="8"/>
      <c r="H4715" s="8"/>
      <c r="I4715" s="8">
        <v>0</v>
      </c>
      <c r="J4715" s="9">
        <v>0</v>
      </c>
    </row>
    <row r="4716" spans="1:10" s="10" customFormat="1" x14ac:dyDescent="0.3">
      <c r="A4716" s="4">
        <v>2030299</v>
      </c>
      <c r="B4716" s="3" t="s">
        <v>4869</v>
      </c>
      <c r="C4716" s="4">
        <v>90292020</v>
      </c>
      <c r="D4716" s="4" t="s">
        <v>12</v>
      </c>
      <c r="E4716" s="8"/>
      <c r="F4716" s="8"/>
      <c r="G4716" s="8"/>
      <c r="H4716" s="8"/>
      <c r="I4716" s="8">
        <v>0</v>
      </c>
      <c r="J4716" s="9">
        <v>0</v>
      </c>
    </row>
    <row r="4717" spans="1:10" s="10" customFormat="1" x14ac:dyDescent="0.3">
      <c r="A4717" s="4">
        <v>2030309</v>
      </c>
      <c r="B4717" s="3" t="s">
        <v>4870</v>
      </c>
      <c r="C4717" s="4">
        <v>84818095</v>
      </c>
      <c r="D4717" s="4" t="s">
        <v>12</v>
      </c>
      <c r="E4717" s="8"/>
      <c r="F4717" s="8"/>
      <c r="G4717" s="8"/>
      <c r="H4717" s="8"/>
      <c r="I4717" s="8">
        <v>0</v>
      </c>
      <c r="J4717" s="9">
        <v>0</v>
      </c>
    </row>
    <row r="4718" spans="1:10" s="10" customFormat="1" x14ac:dyDescent="0.3">
      <c r="A4718" s="4">
        <v>2030319</v>
      </c>
      <c r="B4718" s="3" t="s">
        <v>4871</v>
      </c>
      <c r="C4718" s="4">
        <v>84123110</v>
      </c>
      <c r="D4718" s="4" t="s">
        <v>12</v>
      </c>
      <c r="E4718" s="8"/>
      <c r="F4718" s="8"/>
      <c r="G4718" s="8"/>
      <c r="H4718" s="8"/>
      <c r="I4718" s="8">
        <v>0</v>
      </c>
      <c r="J4718" s="9">
        <v>0</v>
      </c>
    </row>
    <row r="4719" spans="1:10" s="10" customFormat="1" x14ac:dyDescent="0.3">
      <c r="A4719" s="4">
        <v>2030324</v>
      </c>
      <c r="B4719" s="3" t="s">
        <v>4872</v>
      </c>
      <c r="C4719" s="4">
        <v>84818097</v>
      </c>
      <c r="D4719" s="4" t="s">
        <v>12</v>
      </c>
      <c r="E4719" s="8"/>
      <c r="F4719" s="8"/>
      <c r="G4719" s="8"/>
      <c r="H4719" s="8"/>
      <c r="I4719" s="8">
        <v>0</v>
      </c>
      <c r="J4719" s="9">
        <v>0</v>
      </c>
    </row>
    <row r="4720" spans="1:10" s="10" customFormat="1" x14ac:dyDescent="0.3">
      <c r="A4720" s="4">
        <v>2030326</v>
      </c>
      <c r="B4720" s="3" t="s">
        <v>4873</v>
      </c>
      <c r="C4720" s="4">
        <v>84818095</v>
      </c>
      <c r="D4720" s="4" t="s">
        <v>12</v>
      </c>
      <c r="E4720" s="8"/>
      <c r="F4720" s="8"/>
      <c r="G4720" s="8"/>
      <c r="H4720" s="8"/>
      <c r="I4720" s="8">
        <v>0</v>
      </c>
      <c r="J4720" s="9">
        <v>0</v>
      </c>
    </row>
    <row r="4721" spans="1:10" s="10" customFormat="1" x14ac:dyDescent="0.3">
      <c r="A4721" s="4">
        <v>2030420</v>
      </c>
      <c r="B4721" s="3" t="s">
        <v>4874</v>
      </c>
      <c r="C4721" s="4">
        <v>84138100</v>
      </c>
      <c r="D4721" s="4" t="s">
        <v>12</v>
      </c>
      <c r="E4721" s="8"/>
      <c r="F4721" s="8"/>
      <c r="G4721" s="8"/>
      <c r="H4721" s="8"/>
      <c r="I4721" s="8">
        <v>0</v>
      </c>
      <c r="J4721" s="9">
        <v>0</v>
      </c>
    </row>
    <row r="4722" spans="1:10" s="10" customFormat="1" x14ac:dyDescent="0.3">
      <c r="A4722" s="4">
        <v>2030422</v>
      </c>
      <c r="B4722" s="3" t="s">
        <v>4875</v>
      </c>
      <c r="C4722" s="4">
        <v>84818095</v>
      </c>
      <c r="D4722" s="4" t="s">
        <v>12</v>
      </c>
      <c r="E4722" s="8"/>
      <c r="F4722" s="8"/>
      <c r="G4722" s="8"/>
      <c r="H4722" s="8"/>
      <c r="I4722" s="8">
        <v>0</v>
      </c>
      <c r="J4722" s="9">
        <v>0</v>
      </c>
    </row>
    <row r="4723" spans="1:10" s="10" customFormat="1" x14ac:dyDescent="0.3">
      <c r="A4723" s="4">
        <v>2030423</v>
      </c>
      <c r="B4723" s="3" t="s">
        <v>4876</v>
      </c>
      <c r="C4723" s="4">
        <v>84818095</v>
      </c>
      <c r="D4723" s="4" t="s">
        <v>12</v>
      </c>
      <c r="E4723" s="8"/>
      <c r="F4723" s="8"/>
      <c r="G4723" s="8"/>
      <c r="H4723" s="8"/>
      <c r="I4723" s="8">
        <v>0</v>
      </c>
      <c r="J4723" s="9">
        <v>0</v>
      </c>
    </row>
    <row r="4724" spans="1:10" s="10" customFormat="1" x14ac:dyDescent="0.3">
      <c r="A4724" s="4">
        <v>2030443</v>
      </c>
      <c r="B4724" s="3" t="s">
        <v>4877</v>
      </c>
      <c r="C4724" s="4">
        <v>84818095</v>
      </c>
      <c r="D4724" s="4" t="s">
        <v>12</v>
      </c>
      <c r="E4724" s="8"/>
      <c r="F4724" s="8"/>
      <c r="G4724" s="8"/>
      <c r="H4724" s="8"/>
      <c r="I4724" s="8">
        <v>0</v>
      </c>
      <c r="J4724" s="9">
        <v>0</v>
      </c>
    </row>
    <row r="4725" spans="1:10" s="10" customFormat="1" x14ac:dyDescent="0.3">
      <c r="A4725" s="4">
        <v>2030465</v>
      </c>
      <c r="B4725" s="3" t="s">
        <v>4878</v>
      </c>
      <c r="C4725" s="4">
        <v>85176239</v>
      </c>
      <c r="D4725" s="4" t="s">
        <v>12</v>
      </c>
      <c r="E4725" s="8"/>
      <c r="F4725" s="8"/>
      <c r="G4725" s="8"/>
      <c r="H4725" s="8"/>
      <c r="I4725" s="8">
        <v>0</v>
      </c>
      <c r="J4725" s="9">
        <v>0</v>
      </c>
    </row>
    <row r="4726" spans="1:10" s="10" customFormat="1" x14ac:dyDescent="0.3">
      <c r="A4726" s="4">
        <v>2030506</v>
      </c>
      <c r="B4726" s="3" t="s">
        <v>4879</v>
      </c>
      <c r="C4726" s="4">
        <v>84279000</v>
      </c>
      <c r="D4726" s="4" t="s">
        <v>12</v>
      </c>
      <c r="E4726" s="8"/>
      <c r="F4726" s="8"/>
      <c r="G4726" s="8"/>
      <c r="H4726" s="8"/>
      <c r="I4726" s="8">
        <v>0</v>
      </c>
      <c r="J4726" s="9">
        <v>0</v>
      </c>
    </row>
    <row r="4727" spans="1:10" s="10" customFormat="1" x14ac:dyDescent="0.3">
      <c r="A4727" s="4">
        <v>2030574</v>
      </c>
      <c r="B4727" s="3" t="s">
        <v>4880</v>
      </c>
      <c r="C4727" s="4">
        <v>82055900</v>
      </c>
      <c r="D4727" s="4" t="s">
        <v>12</v>
      </c>
      <c r="E4727" s="8"/>
      <c r="F4727" s="8"/>
      <c r="G4727" s="8"/>
      <c r="H4727" s="8"/>
      <c r="I4727" s="8">
        <v>0</v>
      </c>
      <c r="J4727" s="9">
        <v>0</v>
      </c>
    </row>
    <row r="4728" spans="1:10" s="10" customFormat="1" x14ac:dyDescent="0.3">
      <c r="A4728" s="4">
        <v>2030576</v>
      </c>
      <c r="B4728" s="3" t="s">
        <v>4881</v>
      </c>
      <c r="C4728" s="4">
        <v>84659310</v>
      </c>
      <c r="D4728" s="4" t="s">
        <v>12</v>
      </c>
      <c r="E4728" s="8"/>
      <c r="F4728" s="8"/>
      <c r="G4728" s="8"/>
      <c r="H4728" s="8"/>
      <c r="I4728" s="8">
        <v>0</v>
      </c>
      <c r="J4728" s="9">
        <v>0</v>
      </c>
    </row>
    <row r="4729" spans="1:10" s="10" customFormat="1" x14ac:dyDescent="0.3">
      <c r="A4729" s="4">
        <v>2030579</v>
      </c>
      <c r="B4729" s="3" t="s">
        <v>4882</v>
      </c>
      <c r="C4729" s="4">
        <v>90251990</v>
      </c>
      <c r="D4729" s="4" t="s">
        <v>12</v>
      </c>
      <c r="E4729" s="8"/>
      <c r="F4729" s="8"/>
      <c r="G4729" s="8"/>
      <c r="H4729" s="8"/>
      <c r="I4729" s="8">
        <v>0</v>
      </c>
      <c r="J4729" s="9">
        <v>0</v>
      </c>
    </row>
    <row r="4730" spans="1:10" s="10" customFormat="1" x14ac:dyDescent="0.3">
      <c r="A4730" s="4">
        <v>2030584</v>
      </c>
      <c r="B4730" s="3" t="s">
        <v>4883</v>
      </c>
      <c r="C4730" s="4">
        <v>90318099</v>
      </c>
      <c r="D4730" s="4" t="s">
        <v>12</v>
      </c>
      <c r="E4730" s="8"/>
      <c r="F4730" s="8"/>
      <c r="G4730" s="8"/>
      <c r="H4730" s="8"/>
      <c r="I4730" s="8">
        <v>0</v>
      </c>
      <c r="J4730" s="9">
        <v>0</v>
      </c>
    </row>
    <row r="4731" spans="1:10" s="10" customFormat="1" x14ac:dyDescent="0.3">
      <c r="A4731" s="4">
        <v>2030694</v>
      </c>
      <c r="B4731" s="3" t="s">
        <v>4884</v>
      </c>
      <c r="C4731" s="4">
        <v>84818097</v>
      </c>
      <c r="D4731" s="4" t="s">
        <v>12</v>
      </c>
      <c r="E4731" s="8"/>
      <c r="F4731" s="8"/>
      <c r="G4731" s="8"/>
      <c r="H4731" s="8"/>
      <c r="I4731" s="8">
        <v>0</v>
      </c>
      <c r="J4731" s="9">
        <v>0</v>
      </c>
    </row>
    <row r="4732" spans="1:10" s="10" customFormat="1" x14ac:dyDescent="0.3">
      <c r="A4732" s="4">
        <v>2030816</v>
      </c>
      <c r="B4732" s="3" t="s">
        <v>4885</v>
      </c>
      <c r="C4732" s="4">
        <v>85043199</v>
      </c>
      <c r="D4732" s="4" t="s">
        <v>12</v>
      </c>
      <c r="E4732" s="8"/>
      <c r="F4732" s="8"/>
      <c r="G4732" s="8"/>
      <c r="H4732" s="8"/>
      <c r="I4732" s="8">
        <v>0</v>
      </c>
      <c r="J4732" s="9">
        <v>0</v>
      </c>
    </row>
    <row r="4733" spans="1:10" s="10" customFormat="1" x14ac:dyDescent="0.3">
      <c r="A4733" s="4">
        <v>2030834</v>
      </c>
      <c r="B4733" s="3" t="s">
        <v>4886</v>
      </c>
      <c r="C4733" s="4">
        <v>84718000</v>
      </c>
      <c r="D4733" s="4" t="s">
        <v>12</v>
      </c>
      <c r="E4733" s="8"/>
      <c r="F4733" s="8"/>
      <c r="G4733" s="8"/>
      <c r="H4733" s="8"/>
      <c r="I4733" s="8">
        <v>0</v>
      </c>
      <c r="J4733" s="9">
        <v>0</v>
      </c>
    </row>
    <row r="4734" spans="1:10" s="10" customFormat="1" x14ac:dyDescent="0.3">
      <c r="A4734" s="4">
        <v>2030835</v>
      </c>
      <c r="B4734" s="3" t="s">
        <v>4887</v>
      </c>
      <c r="C4734" s="4">
        <v>84718000</v>
      </c>
      <c r="D4734" s="4" t="s">
        <v>12</v>
      </c>
      <c r="E4734" s="8"/>
      <c r="F4734" s="8"/>
      <c r="G4734" s="8"/>
      <c r="H4734" s="8"/>
      <c r="I4734" s="8">
        <v>0</v>
      </c>
      <c r="J4734" s="9">
        <v>0</v>
      </c>
    </row>
    <row r="4735" spans="1:10" s="10" customFormat="1" x14ac:dyDescent="0.3">
      <c r="A4735" s="4">
        <v>2030954</v>
      </c>
      <c r="B4735" s="3" t="s">
        <v>4888</v>
      </c>
      <c r="C4735" s="4">
        <v>84193200</v>
      </c>
      <c r="D4735" s="4" t="s">
        <v>12</v>
      </c>
      <c r="E4735" s="8"/>
      <c r="F4735" s="8"/>
      <c r="G4735" s="8"/>
      <c r="H4735" s="8"/>
      <c r="I4735" s="8">
        <v>0</v>
      </c>
      <c r="J4735" s="9">
        <v>0</v>
      </c>
    </row>
    <row r="4736" spans="1:10" s="10" customFormat="1" x14ac:dyDescent="0.3">
      <c r="A4736" s="4">
        <v>2030998</v>
      </c>
      <c r="B4736" s="3" t="s">
        <v>4889</v>
      </c>
      <c r="C4736" s="4">
        <v>84818097</v>
      </c>
      <c r="D4736" s="4" t="s">
        <v>12</v>
      </c>
      <c r="E4736" s="8"/>
      <c r="F4736" s="8"/>
      <c r="G4736" s="8"/>
      <c r="H4736" s="8"/>
      <c r="I4736" s="8">
        <v>0</v>
      </c>
      <c r="J4736" s="9">
        <v>0</v>
      </c>
    </row>
    <row r="4737" spans="1:10" s="10" customFormat="1" x14ac:dyDescent="0.3">
      <c r="A4737" s="4">
        <v>2031038</v>
      </c>
      <c r="B4737" s="3" t="s">
        <v>4890</v>
      </c>
      <c r="C4737" s="4">
        <v>84812090</v>
      </c>
      <c r="D4737" s="4" t="s">
        <v>12</v>
      </c>
      <c r="E4737" s="8"/>
      <c r="F4737" s="8"/>
      <c r="G4737" s="8"/>
      <c r="H4737" s="8"/>
      <c r="I4737" s="8">
        <v>0</v>
      </c>
      <c r="J4737" s="9">
        <v>0</v>
      </c>
    </row>
    <row r="4738" spans="1:10" s="10" customFormat="1" x14ac:dyDescent="0.3">
      <c r="A4738" s="4">
        <v>2031052</v>
      </c>
      <c r="B4738" s="3" t="s">
        <v>4891</v>
      </c>
      <c r="C4738" s="4">
        <v>90328982</v>
      </c>
      <c r="D4738" s="4" t="s">
        <v>12</v>
      </c>
      <c r="E4738" s="8"/>
      <c r="F4738" s="8"/>
      <c r="G4738" s="8"/>
      <c r="H4738" s="8"/>
      <c r="I4738" s="8">
        <v>0</v>
      </c>
      <c r="J4738" s="9">
        <v>0</v>
      </c>
    </row>
    <row r="4739" spans="1:10" s="10" customFormat="1" x14ac:dyDescent="0.3">
      <c r="A4739" s="4">
        <v>2031110</v>
      </c>
      <c r="B4739" s="3" t="s">
        <v>4892</v>
      </c>
      <c r="C4739" s="4">
        <v>74121000</v>
      </c>
      <c r="D4739" s="4" t="s">
        <v>12</v>
      </c>
      <c r="E4739" s="8"/>
      <c r="F4739" s="8"/>
      <c r="G4739" s="8"/>
      <c r="H4739" s="8"/>
      <c r="I4739" s="8">
        <v>0</v>
      </c>
      <c r="J4739" s="9">
        <v>0</v>
      </c>
    </row>
    <row r="4740" spans="1:10" s="10" customFormat="1" x14ac:dyDescent="0.3">
      <c r="A4740" s="4">
        <v>2031150</v>
      </c>
      <c r="B4740" s="3" t="s">
        <v>4893</v>
      </c>
      <c r="C4740" s="4">
        <v>84213990</v>
      </c>
      <c r="D4740" s="4" t="s">
        <v>12</v>
      </c>
      <c r="E4740" s="8"/>
      <c r="F4740" s="8"/>
      <c r="G4740" s="8"/>
      <c r="H4740" s="8"/>
      <c r="I4740" s="8">
        <v>0</v>
      </c>
      <c r="J4740" s="9">
        <v>0</v>
      </c>
    </row>
    <row r="4741" spans="1:10" s="10" customFormat="1" x14ac:dyDescent="0.3">
      <c r="A4741" s="4">
        <v>2031153</v>
      </c>
      <c r="B4741" s="3" t="s">
        <v>4894</v>
      </c>
      <c r="C4741" s="4">
        <v>84814000</v>
      </c>
      <c r="D4741" s="4" t="s">
        <v>12</v>
      </c>
      <c r="E4741" s="8"/>
      <c r="F4741" s="8"/>
      <c r="G4741" s="8"/>
      <c r="H4741" s="8"/>
      <c r="I4741" s="8">
        <v>0</v>
      </c>
      <c r="J4741" s="9">
        <v>0</v>
      </c>
    </row>
    <row r="4742" spans="1:10" s="10" customFormat="1" x14ac:dyDescent="0.3">
      <c r="A4742" s="4">
        <v>2031155</v>
      </c>
      <c r="B4742" s="3" t="s">
        <v>4895</v>
      </c>
      <c r="C4742" s="4">
        <v>90262010</v>
      </c>
      <c r="D4742" s="4" t="s">
        <v>12</v>
      </c>
      <c r="E4742" s="8"/>
      <c r="F4742" s="8"/>
      <c r="G4742" s="8"/>
      <c r="H4742" s="8"/>
      <c r="I4742" s="8">
        <v>0</v>
      </c>
      <c r="J4742" s="9">
        <v>0</v>
      </c>
    </row>
    <row r="4743" spans="1:10" s="10" customFormat="1" x14ac:dyDescent="0.3">
      <c r="A4743" s="4">
        <v>2031156</v>
      </c>
      <c r="B4743" s="3" t="s">
        <v>4896</v>
      </c>
      <c r="C4743" s="4">
        <v>90262010</v>
      </c>
      <c r="D4743" s="4" t="s">
        <v>12</v>
      </c>
      <c r="E4743" s="8"/>
      <c r="F4743" s="8"/>
      <c r="G4743" s="8"/>
      <c r="H4743" s="8"/>
      <c r="I4743" s="8">
        <v>0</v>
      </c>
      <c r="J4743" s="9">
        <v>0</v>
      </c>
    </row>
    <row r="4744" spans="1:10" s="10" customFormat="1" x14ac:dyDescent="0.3">
      <c r="A4744" s="4">
        <v>2031248</v>
      </c>
      <c r="B4744" s="3" t="s">
        <v>4897</v>
      </c>
      <c r="C4744" s="4">
        <v>84818094</v>
      </c>
      <c r="D4744" s="4" t="s">
        <v>12</v>
      </c>
      <c r="E4744" s="8"/>
      <c r="F4744" s="8"/>
      <c r="G4744" s="8"/>
      <c r="H4744" s="8"/>
      <c r="I4744" s="8">
        <v>0</v>
      </c>
      <c r="J4744" s="9">
        <v>0</v>
      </c>
    </row>
    <row r="4745" spans="1:10" s="10" customFormat="1" x14ac:dyDescent="0.3">
      <c r="A4745" s="4">
        <v>2031249</v>
      </c>
      <c r="B4745" s="3" t="s">
        <v>4898</v>
      </c>
      <c r="C4745" s="4">
        <v>91070010</v>
      </c>
      <c r="D4745" s="4" t="s">
        <v>12</v>
      </c>
      <c r="E4745" s="8"/>
      <c r="F4745" s="8"/>
      <c r="G4745" s="8"/>
      <c r="H4745" s="8"/>
      <c r="I4745" s="8">
        <v>0</v>
      </c>
      <c r="J4745" s="9">
        <v>0</v>
      </c>
    </row>
    <row r="4746" spans="1:10" s="10" customFormat="1" x14ac:dyDescent="0.3">
      <c r="A4746" s="4">
        <v>2031285</v>
      </c>
      <c r="B4746" s="3" t="s">
        <v>4899</v>
      </c>
      <c r="C4746" s="4">
        <v>84729099</v>
      </c>
      <c r="D4746" s="4" t="s">
        <v>12</v>
      </c>
      <c r="E4746" s="8"/>
      <c r="F4746" s="8"/>
      <c r="G4746" s="8"/>
      <c r="H4746" s="8"/>
      <c r="I4746" s="8">
        <v>0</v>
      </c>
      <c r="J4746" s="9">
        <v>0</v>
      </c>
    </row>
    <row r="4747" spans="1:10" s="10" customFormat="1" x14ac:dyDescent="0.3">
      <c r="A4747" s="4">
        <v>2031346</v>
      </c>
      <c r="B4747" s="3" t="s">
        <v>4900</v>
      </c>
      <c r="C4747" s="4">
        <v>85043199</v>
      </c>
      <c r="D4747" s="4" t="s">
        <v>12</v>
      </c>
      <c r="E4747" s="8"/>
      <c r="F4747" s="8"/>
      <c r="G4747" s="8"/>
      <c r="H4747" s="8"/>
      <c r="I4747" s="8">
        <v>0</v>
      </c>
      <c r="J4747" s="9">
        <v>0</v>
      </c>
    </row>
    <row r="4748" spans="1:10" s="10" customFormat="1" x14ac:dyDescent="0.3">
      <c r="A4748" s="4">
        <v>2031350</v>
      </c>
      <c r="B4748" s="3" t="s">
        <v>4901</v>
      </c>
      <c r="C4748" s="4">
        <v>85437099</v>
      </c>
      <c r="D4748" s="4" t="s">
        <v>12</v>
      </c>
      <c r="E4748" s="8"/>
      <c r="F4748" s="8"/>
      <c r="G4748" s="8"/>
      <c r="H4748" s="8"/>
      <c r="I4748" s="8">
        <v>0</v>
      </c>
      <c r="J4748" s="9">
        <v>0</v>
      </c>
    </row>
    <row r="4749" spans="1:10" s="10" customFormat="1" x14ac:dyDescent="0.3">
      <c r="A4749" s="4">
        <v>2031452</v>
      </c>
      <c r="B4749" s="3" t="s">
        <v>4902</v>
      </c>
      <c r="C4749" s="4">
        <v>90173090</v>
      </c>
      <c r="D4749" s="4" t="s">
        <v>12</v>
      </c>
      <c r="E4749" s="8"/>
      <c r="F4749" s="8"/>
      <c r="G4749" s="8"/>
      <c r="H4749" s="8"/>
      <c r="I4749" s="8">
        <v>0</v>
      </c>
      <c r="J4749" s="9">
        <v>0</v>
      </c>
    </row>
    <row r="4750" spans="1:10" s="10" customFormat="1" x14ac:dyDescent="0.3">
      <c r="A4750" s="4">
        <v>2031461</v>
      </c>
      <c r="B4750" s="3" t="s">
        <v>4903</v>
      </c>
      <c r="C4750" s="4">
        <v>59011000</v>
      </c>
      <c r="D4750" s="4" t="s">
        <v>12</v>
      </c>
      <c r="E4750" s="8"/>
      <c r="F4750" s="8"/>
      <c r="G4750" s="8"/>
      <c r="H4750" s="8"/>
      <c r="I4750" s="8">
        <v>0</v>
      </c>
      <c r="J4750" s="9">
        <v>0</v>
      </c>
    </row>
    <row r="4751" spans="1:10" s="10" customFormat="1" x14ac:dyDescent="0.3">
      <c r="A4751" s="4">
        <v>2031469</v>
      </c>
      <c r="B4751" s="3" t="s">
        <v>4904</v>
      </c>
      <c r="C4751" s="4">
        <v>84818097</v>
      </c>
      <c r="D4751" s="4" t="s">
        <v>12</v>
      </c>
      <c r="E4751" s="8"/>
      <c r="F4751" s="8"/>
      <c r="G4751" s="8"/>
      <c r="H4751" s="8"/>
      <c r="I4751" s="8">
        <v>0</v>
      </c>
      <c r="J4751" s="9">
        <v>0</v>
      </c>
    </row>
    <row r="4752" spans="1:10" s="10" customFormat="1" x14ac:dyDescent="0.3">
      <c r="A4752" s="4">
        <v>2031470</v>
      </c>
      <c r="B4752" s="3" t="s">
        <v>4905</v>
      </c>
      <c r="C4752" s="4">
        <v>84818097</v>
      </c>
      <c r="D4752" s="4" t="s">
        <v>12</v>
      </c>
      <c r="E4752" s="8"/>
      <c r="F4752" s="8"/>
      <c r="G4752" s="8"/>
      <c r="H4752" s="8"/>
      <c r="I4752" s="8">
        <v>0</v>
      </c>
      <c r="J4752" s="9">
        <v>0</v>
      </c>
    </row>
    <row r="4753" spans="1:10" s="10" customFormat="1" x14ac:dyDescent="0.3">
      <c r="A4753" s="4">
        <v>2031473</v>
      </c>
      <c r="B4753" s="3" t="s">
        <v>4906</v>
      </c>
      <c r="C4753" s="4">
        <v>89020090</v>
      </c>
      <c r="D4753" s="4" t="s">
        <v>12</v>
      </c>
      <c r="E4753" s="8"/>
      <c r="F4753" s="8"/>
      <c r="G4753" s="8"/>
      <c r="H4753" s="8"/>
      <c r="I4753" s="8">
        <v>0</v>
      </c>
      <c r="J4753" s="9">
        <v>0</v>
      </c>
    </row>
    <row r="4754" spans="1:10" s="10" customFormat="1" x14ac:dyDescent="0.3">
      <c r="A4754" s="4">
        <v>2031520</v>
      </c>
      <c r="B4754" s="3" t="s">
        <v>4907</v>
      </c>
      <c r="C4754" s="4">
        <v>85079010</v>
      </c>
      <c r="D4754" s="4" t="s">
        <v>12</v>
      </c>
      <c r="E4754" s="8"/>
      <c r="F4754" s="8"/>
      <c r="G4754" s="8"/>
      <c r="H4754" s="8"/>
      <c r="I4754" s="8">
        <v>0</v>
      </c>
      <c r="J4754" s="9">
        <v>0</v>
      </c>
    </row>
    <row r="4755" spans="1:10" s="10" customFormat="1" x14ac:dyDescent="0.3">
      <c r="A4755" s="4">
        <v>2031521</v>
      </c>
      <c r="B4755" s="3" t="s">
        <v>4908</v>
      </c>
      <c r="C4755" s="4">
        <v>84814000</v>
      </c>
      <c r="D4755" s="4" t="s">
        <v>12</v>
      </c>
      <c r="E4755" s="8"/>
      <c r="F4755" s="8"/>
      <c r="G4755" s="8"/>
      <c r="H4755" s="8"/>
      <c r="I4755" s="8">
        <v>0</v>
      </c>
      <c r="J4755" s="9">
        <v>0</v>
      </c>
    </row>
    <row r="4756" spans="1:10" s="10" customFormat="1" x14ac:dyDescent="0.3">
      <c r="A4756" s="4">
        <v>2031522</v>
      </c>
      <c r="B4756" s="3" t="s">
        <v>4909</v>
      </c>
      <c r="C4756" s="4">
        <v>84213990</v>
      </c>
      <c r="D4756" s="4" t="s">
        <v>12</v>
      </c>
      <c r="E4756" s="8"/>
      <c r="F4756" s="8"/>
      <c r="G4756" s="8"/>
      <c r="H4756" s="8"/>
      <c r="I4756" s="8">
        <v>0</v>
      </c>
      <c r="J4756" s="9">
        <v>0</v>
      </c>
    </row>
    <row r="4757" spans="1:10" s="10" customFormat="1" x14ac:dyDescent="0.3">
      <c r="A4757" s="4">
        <v>2031523</v>
      </c>
      <c r="B4757" s="3" t="s">
        <v>4910</v>
      </c>
      <c r="C4757" s="4">
        <v>84818021</v>
      </c>
      <c r="D4757" s="4" t="s">
        <v>12</v>
      </c>
      <c r="E4757" s="8"/>
      <c r="F4757" s="8"/>
      <c r="G4757" s="8"/>
      <c r="H4757" s="8"/>
      <c r="I4757" s="8">
        <v>0</v>
      </c>
      <c r="J4757" s="9">
        <v>0</v>
      </c>
    </row>
    <row r="4758" spans="1:10" s="10" customFormat="1" x14ac:dyDescent="0.3">
      <c r="A4758" s="4">
        <v>2031524</v>
      </c>
      <c r="B4758" s="3" t="s">
        <v>4911</v>
      </c>
      <c r="C4758" s="4">
        <v>84813000</v>
      </c>
      <c r="D4758" s="4" t="s">
        <v>12</v>
      </c>
      <c r="E4758" s="8"/>
      <c r="F4758" s="8"/>
      <c r="G4758" s="8"/>
      <c r="H4758" s="8"/>
      <c r="I4758" s="8">
        <v>0</v>
      </c>
      <c r="J4758" s="9">
        <v>0</v>
      </c>
    </row>
    <row r="4759" spans="1:10" s="10" customFormat="1" x14ac:dyDescent="0.3">
      <c r="A4759" s="4">
        <v>2031543</v>
      </c>
      <c r="B4759" s="3" t="s">
        <v>4912</v>
      </c>
      <c r="C4759" s="4">
        <v>90269010</v>
      </c>
      <c r="D4759" s="4" t="s">
        <v>12</v>
      </c>
      <c r="E4759" s="8"/>
      <c r="F4759" s="8"/>
      <c r="G4759" s="8"/>
      <c r="H4759" s="8"/>
      <c r="I4759" s="8">
        <v>0</v>
      </c>
      <c r="J4759" s="9">
        <v>0</v>
      </c>
    </row>
    <row r="4760" spans="1:10" s="10" customFormat="1" x14ac:dyDescent="0.3">
      <c r="A4760" s="4">
        <v>2031552</v>
      </c>
      <c r="B4760" s="3" t="s">
        <v>4913</v>
      </c>
      <c r="C4760" s="4">
        <v>84818095</v>
      </c>
      <c r="D4760" s="4" t="s">
        <v>12</v>
      </c>
      <c r="E4760" s="8"/>
      <c r="F4760" s="8"/>
      <c r="G4760" s="8"/>
      <c r="H4760" s="8"/>
      <c r="I4760" s="8">
        <v>0</v>
      </c>
      <c r="J4760" s="9">
        <v>0</v>
      </c>
    </row>
    <row r="4761" spans="1:10" s="10" customFormat="1" x14ac:dyDescent="0.3">
      <c r="A4761" s="4">
        <v>2031613</v>
      </c>
      <c r="B4761" s="3" t="s">
        <v>4914</v>
      </c>
      <c r="C4761" s="4">
        <v>84814000</v>
      </c>
      <c r="D4761" s="4" t="s">
        <v>12</v>
      </c>
      <c r="E4761" s="8"/>
      <c r="F4761" s="8"/>
      <c r="G4761" s="8"/>
      <c r="H4761" s="8"/>
      <c r="I4761" s="8">
        <v>0</v>
      </c>
      <c r="J4761" s="9">
        <v>0</v>
      </c>
    </row>
    <row r="4762" spans="1:10" s="10" customFormat="1" x14ac:dyDescent="0.3">
      <c r="A4762" s="4">
        <v>2031647</v>
      </c>
      <c r="B4762" s="3" t="s">
        <v>4915</v>
      </c>
      <c r="C4762" s="4">
        <v>84818095</v>
      </c>
      <c r="D4762" s="4" t="s">
        <v>12</v>
      </c>
      <c r="E4762" s="8"/>
      <c r="F4762" s="8"/>
      <c r="G4762" s="8"/>
      <c r="H4762" s="8"/>
      <c r="I4762" s="8">
        <v>0</v>
      </c>
      <c r="J4762" s="9">
        <v>0</v>
      </c>
    </row>
    <row r="4763" spans="1:10" s="10" customFormat="1" x14ac:dyDescent="0.3">
      <c r="A4763" s="4">
        <v>2031731</v>
      </c>
      <c r="B4763" s="3" t="s">
        <v>4916</v>
      </c>
      <c r="C4763" s="4">
        <v>90173090</v>
      </c>
      <c r="D4763" s="4" t="s">
        <v>12</v>
      </c>
      <c r="E4763" s="8"/>
      <c r="F4763" s="8"/>
      <c r="G4763" s="8"/>
      <c r="H4763" s="8"/>
      <c r="I4763" s="8">
        <v>0</v>
      </c>
      <c r="J4763" s="9">
        <v>0</v>
      </c>
    </row>
    <row r="4764" spans="1:10" s="10" customFormat="1" x14ac:dyDescent="0.3">
      <c r="A4764" s="4">
        <v>2031737</v>
      </c>
      <c r="B4764" s="3" t="s">
        <v>4917</v>
      </c>
      <c r="C4764" s="4">
        <v>84213990</v>
      </c>
      <c r="D4764" s="4" t="s">
        <v>12</v>
      </c>
      <c r="E4764" s="8"/>
      <c r="F4764" s="8"/>
      <c r="G4764" s="8"/>
      <c r="H4764" s="8"/>
      <c r="I4764" s="8">
        <v>0</v>
      </c>
      <c r="J4764" s="9">
        <v>0</v>
      </c>
    </row>
    <row r="4765" spans="1:10" s="10" customFormat="1" x14ac:dyDescent="0.3">
      <c r="A4765" s="4">
        <v>2031985</v>
      </c>
      <c r="B4765" s="3" t="s">
        <v>4918</v>
      </c>
      <c r="C4765" s="4">
        <v>39234000</v>
      </c>
      <c r="D4765" s="4" t="s">
        <v>12</v>
      </c>
      <c r="E4765" s="8"/>
      <c r="F4765" s="8"/>
      <c r="G4765" s="8"/>
      <c r="H4765" s="8"/>
      <c r="I4765" s="8">
        <v>0</v>
      </c>
      <c r="J4765" s="9">
        <v>0</v>
      </c>
    </row>
    <row r="4766" spans="1:10" s="10" customFormat="1" x14ac:dyDescent="0.3">
      <c r="A4766" s="4">
        <v>2032005</v>
      </c>
      <c r="B4766" s="3" t="s">
        <v>4919</v>
      </c>
      <c r="C4766" s="4">
        <v>84813000</v>
      </c>
      <c r="D4766" s="4" t="s">
        <v>12</v>
      </c>
      <c r="E4766" s="8"/>
      <c r="F4766" s="8"/>
      <c r="G4766" s="8"/>
      <c r="H4766" s="8"/>
      <c r="I4766" s="8">
        <v>0</v>
      </c>
      <c r="J4766" s="9">
        <v>0</v>
      </c>
    </row>
    <row r="4767" spans="1:10" s="10" customFormat="1" x14ac:dyDescent="0.3">
      <c r="A4767" s="4">
        <v>2032022</v>
      </c>
      <c r="B4767" s="3" t="s">
        <v>4920</v>
      </c>
      <c r="C4767" s="4">
        <v>84818097</v>
      </c>
      <c r="D4767" s="4" t="s">
        <v>12</v>
      </c>
      <c r="E4767" s="8"/>
      <c r="F4767" s="8"/>
      <c r="G4767" s="8"/>
      <c r="H4767" s="8"/>
      <c r="I4767" s="8">
        <v>0</v>
      </c>
      <c r="J4767" s="9">
        <v>0</v>
      </c>
    </row>
    <row r="4768" spans="1:10" s="10" customFormat="1" x14ac:dyDescent="0.3">
      <c r="A4768" s="4">
        <v>2032057</v>
      </c>
      <c r="B4768" s="3" t="s">
        <v>4921</v>
      </c>
      <c r="C4768" s="4">
        <v>84818095</v>
      </c>
      <c r="D4768" s="4" t="s">
        <v>12</v>
      </c>
      <c r="E4768" s="8"/>
      <c r="F4768" s="8"/>
      <c r="G4768" s="8"/>
      <c r="H4768" s="8"/>
      <c r="I4768" s="8">
        <v>0</v>
      </c>
      <c r="J4768" s="9">
        <v>0</v>
      </c>
    </row>
    <row r="4769" spans="1:10" s="10" customFormat="1" x14ac:dyDescent="0.3">
      <c r="A4769" s="4">
        <v>2032168</v>
      </c>
      <c r="B4769" s="3" t="s">
        <v>4922</v>
      </c>
      <c r="C4769" s="4">
        <v>84818097</v>
      </c>
      <c r="D4769" s="4" t="s">
        <v>12</v>
      </c>
      <c r="E4769" s="8"/>
      <c r="F4769" s="8"/>
      <c r="G4769" s="8"/>
      <c r="H4769" s="8"/>
      <c r="I4769" s="8">
        <v>0</v>
      </c>
      <c r="J4769" s="9">
        <v>0</v>
      </c>
    </row>
    <row r="4770" spans="1:10" s="10" customFormat="1" x14ac:dyDescent="0.3">
      <c r="A4770" s="4">
        <v>2032175</v>
      </c>
      <c r="B4770" s="3" t="s">
        <v>4923</v>
      </c>
      <c r="C4770" s="4">
        <v>84411090</v>
      </c>
      <c r="D4770" s="4" t="s">
        <v>12</v>
      </c>
      <c r="E4770" s="8"/>
      <c r="F4770" s="8"/>
      <c r="G4770" s="8"/>
      <c r="H4770" s="8"/>
      <c r="I4770" s="8">
        <v>0</v>
      </c>
      <c r="J4770" s="9">
        <v>0</v>
      </c>
    </row>
    <row r="4771" spans="1:10" s="10" customFormat="1" x14ac:dyDescent="0.3">
      <c r="A4771" s="4">
        <v>2032189</v>
      </c>
      <c r="B4771" s="3" t="s">
        <v>4924</v>
      </c>
      <c r="C4771" s="4">
        <v>84818094</v>
      </c>
      <c r="D4771" s="4" t="s">
        <v>12</v>
      </c>
      <c r="E4771" s="8"/>
      <c r="F4771" s="8"/>
      <c r="G4771" s="8"/>
      <c r="H4771" s="8"/>
      <c r="I4771" s="8">
        <v>0</v>
      </c>
      <c r="J4771" s="9">
        <v>0</v>
      </c>
    </row>
    <row r="4772" spans="1:10" s="10" customFormat="1" x14ac:dyDescent="0.3">
      <c r="A4772" s="4">
        <v>2032276</v>
      </c>
      <c r="B4772" s="3" t="s">
        <v>4925</v>
      </c>
      <c r="C4772" s="4">
        <v>84279000</v>
      </c>
      <c r="D4772" s="4" t="s">
        <v>12</v>
      </c>
      <c r="E4772" s="8"/>
      <c r="F4772" s="8"/>
      <c r="G4772" s="8"/>
      <c r="H4772" s="8"/>
      <c r="I4772" s="8">
        <v>0</v>
      </c>
      <c r="J4772" s="9">
        <v>0</v>
      </c>
    </row>
    <row r="4773" spans="1:10" s="10" customFormat="1" x14ac:dyDescent="0.3">
      <c r="A4773" s="4">
        <v>2032348</v>
      </c>
      <c r="B4773" s="3" t="s">
        <v>4926</v>
      </c>
      <c r="C4773" s="4">
        <v>85176239</v>
      </c>
      <c r="D4773" s="4" t="s">
        <v>12</v>
      </c>
      <c r="E4773" s="8"/>
      <c r="F4773" s="8"/>
      <c r="G4773" s="8"/>
      <c r="H4773" s="8"/>
      <c r="I4773" s="8">
        <v>0</v>
      </c>
      <c r="J4773" s="9">
        <v>0</v>
      </c>
    </row>
    <row r="4774" spans="1:10" s="10" customFormat="1" x14ac:dyDescent="0.3">
      <c r="A4774" s="4">
        <v>2032409</v>
      </c>
      <c r="B4774" s="3" t="s">
        <v>4927</v>
      </c>
      <c r="C4774" s="4">
        <v>84813000</v>
      </c>
      <c r="D4774" s="4" t="s">
        <v>12</v>
      </c>
      <c r="E4774" s="8"/>
      <c r="F4774" s="8"/>
      <c r="G4774" s="8"/>
      <c r="H4774" s="8"/>
      <c r="I4774" s="8">
        <v>0</v>
      </c>
      <c r="J4774" s="9">
        <v>0</v>
      </c>
    </row>
    <row r="4775" spans="1:10" s="10" customFormat="1" x14ac:dyDescent="0.3">
      <c r="A4775" s="4">
        <v>2032586</v>
      </c>
      <c r="B4775" s="3" t="s">
        <v>4928</v>
      </c>
      <c r="C4775" s="4">
        <v>84818094</v>
      </c>
      <c r="D4775" s="4" t="s">
        <v>12</v>
      </c>
      <c r="E4775" s="8"/>
      <c r="F4775" s="8"/>
      <c r="G4775" s="8"/>
      <c r="H4775" s="8"/>
      <c r="I4775" s="8">
        <v>0</v>
      </c>
      <c r="J4775" s="9">
        <v>0</v>
      </c>
    </row>
    <row r="4776" spans="1:10" s="10" customFormat="1" x14ac:dyDescent="0.3">
      <c r="A4776" s="4">
        <v>2032603</v>
      </c>
      <c r="B4776" s="3" t="s">
        <v>4929</v>
      </c>
      <c r="C4776" s="4">
        <v>87168000</v>
      </c>
      <c r="D4776" s="4" t="s">
        <v>12</v>
      </c>
      <c r="E4776" s="8"/>
      <c r="F4776" s="8"/>
      <c r="G4776" s="8"/>
      <c r="H4776" s="8"/>
      <c r="I4776" s="8">
        <v>0</v>
      </c>
      <c r="J4776" s="9">
        <v>0</v>
      </c>
    </row>
    <row r="4777" spans="1:10" s="10" customFormat="1" x14ac:dyDescent="0.3">
      <c r="A4777" s="4">
        <v>2032635</v>
      </c>
      <c r="B4777" s="3" t="s">
        <v>4930</v>
      </c>
      <c r="C4777" s="4">
        <v>84818094</v>
      </c>
      <c r="D4777" s="4" t="s">
        <v>12</v>
      </c>
      <c r="E4777" s="8"/>
      <c r="F4777" s="8"/>
      <c r="G4777" s="8"/>
      <c r="H4777" s="8"/>
      <c r="I4777" s="8">
        <v>0</v>
      </c>
      <c r="J4777" s="9">
        <v>0</v>
      </c>
    </row>
    <row r="4778" spans="1:10" s="10" customFormat="1" x14ac:dyDescent="0.3">
      <c r="A4778" s="4">
        <v>2032651</v>
      </c>
      <c r="B4778" s="3" t="s">
        <v>4931</v>
      </c>
      <c r="C4778" s="4">
        <v>84818095</v>
      </c>
      <c r="D4778" s="4" t="s">
        <v>12</v>
      </c>
      <c r="E4778" s="8"/>
      <c r="F4778" s="8"/>
      <c r="G4778" s="8"/>
      <c r="H4778" s="8"/>
      <c r="I4778" s="8">
        <v>0</v>
      </c>
      <c r="J4778" s="9">
        <v>0</v>
      </c>
    </row>
    <row r="4779" spans="1:10" s="10" customFormat="1" x14ac:dyDescent="0.3">
      <c r="A4779" s="4">
        <v>2032673</v>
      </c>
      <c r="B4779" s="3" t="s">
        <v>4932</v>
      </c>
      <c r="C4779" s="4">
        <v>84279000</v>
      </c>
      <c r="D4779" s="4" t="s">
        <v>12</v>
      </c>
      <c r="E4779" s="8"/>
      <c r="F4779" s="8"/>
      <c r="G4779" s="8"/>
      <c r="H4779" s="8"/>
      <c r="I4779" s="8">
        <v>0</v>
      </c>
      <c r="J4779" s="9">
        <v>0</v>
      </c>
    </row>
    <row r="4780" spans="1:10" s="10" customFormat="1" x14ac:dyDescent="0.3">
      <c r="A4780" s="4">
        <v>2032718</v>
      </c>
      <c r="B4780" s="3" t="s">
        <v>4933</v>
      </c>
      <c r="C4780" s="4">
        <v>85437099</v>
      </c>
      <c r="D4780" s="4" t="s">
        <v>12</v>
      </c>
      <c r="E4780" s="8"/>
      <c r="F4780" s="8"/>
      <c r="G4780" s="8"/>
      <c r="H4780" s="8"/>
      <c r="I4780" s="8">
        <v>0</v>
      </c>
      <c r="J4780" s="9">
        <v>0</v>
      </c>
    </row>
    <row r="4781" spans="1:10" s="10" customFormat="1" x14ac:dyDescent="0.3">
      <c r="A4781" s="4">
        <v>2032805</v>
      </c>
      <c r="B4781" s="3" t="s">
        <v>4934</v>
      </c>
      <c r="C4781" s="4">
        <v>84813000</v>
      </c>
      <c r="D4781" s="4" t="s">
        <v>12</v>
      </c>
      <c r="E4781" s="8"/>
      <c r="F4781" s="8"/>
      <c r="G4781" s="8"/>
      <c r="H4781" s="8"/>
      <c r="I4781" s="8">
        <v>0</v>
      </c>
      <c r="J4781" s="9">
        <v>0</v>
      </c>
    </row>
    <row r="4782" spans="1:10" s="10" customFormat="1" x14ac:dyDescent="0.3">
      <c r="A4782" s="4">
        <v>2032852</v>
      </c>
      <c r="B4782" s="3" t="s">
        <v>4935</v>
      </c>
      <c r="C4782" s="4">
        <v>90281019</v>
      </c>
      <c r="D4782" s="4" t="s">
        <v>12</v>
      </c>
      <c r="E4782" s="8"/>
      <c r="F4782" s="8"/>
      <c r="G4782" s="8"/>
      <c r="H4782" s="8"/>
      <c r="I4782" s="8">
        <v>0</v>
      </c>
      <c r="J4782" s="9">
        <v>0</v>
      </c>
    </row>
    <row r="4783" spans="1:10" s="10" customFormat="1" x14ac:dyDescent="0.3">
      <c r="A4783" s="4">
        <v>2032853</v>
      </c>
      <c r="B4783" s="3" t="s">
        <v>4936</v>
      </c>
      <c r="C4783" s="4">
        <v>84818094</v>
      </c>
      <c r="D4783" s="4" t="s">
        <v>12</v>
      </c>
      <c r="E4783" s="8"/>
      <c r="F4783" s="8"/>
      <c r="G4783" s="8"/>
      <c r="H4783" s="8"/>
      <c r="I4783" s="8">
        <v>0</v>
      </c>
      <c r="J4783" s="9">
        <v>0</v>
      </c>
    </row>
    <row r="4784" spans="1:10" s="10" customFormat="1" x14ac:dyDescent="0.3">
      <c r="A4784" s="4">
        <v>2032867</v>
      </c>
      <c r="B4784" s="3" t="s">
        <v>4937</v>
      </c>
      <c r="C4784" s="4">
        <v>84213990</v>
      </c>
      <c r="D4784" s="4" t="s">
        <v>12</v>
      </c>
      <c r="E4784" s="8"/>
      <c r="F4784" s="8"/>
      <c r="G4784" s="8"/>
      <c r="H4784" s="8"/>
      <c r="I4784" s="8">
        <v>0</v>
      </c>
      <c r="J4784" s="9">
        <v>0</v>
      </c>
    </row>
    <row r="4785" spans="1:10" s="10" customFormat="1" x14ac:dyDescent="0.3">
      <c r="A4785" s="4">
        <v>2032868</v>
      </c>
      <c r="B4785" s="3" t="s">
        <v>4938</v>
      </c>
      <c r="C4785" s="4">
        <v>84213990</v>
      </c>
      <c r="D4785" s="4" t="s">
        <v>12</v>
      </c>
      <c r="E4785" s="8"/>
      <c r="F4785" s="8"/>
      <c r="G4785" s="8"/>
      <c r="H4785" s="8"/>
      <c r="I4785" s="8">
        <v>0</v>
      </c>
      <c r="J4785" s="9">
        <v>0</v>
      </c>
    </row>
    <row r="4786" spans="1:10" s="10" customFormat="1" x14ac:dyDescent="0.3">
      <c r="A4786" s="4">
        <v>2032871</v>
      </c>
      <c r="B4786" s="3" t="s">
        <v>4939</v>
      </c>
      <c r="C4786" s="4">
        <v>84213990</v>
      </c>
      <c r="D4786" s="4" t="s">
        <v>12</v>
      </c>
      <c r="E4786" s="8"/>
      <c r="F4786" s="8"/>
      <c r="G4786" s="8"/>
      <c r="H4786" s="8"/>
      <c r="I4786" s="8">
        <v>0</v>
      </c>
      <c r="J4786" s="9">
        <v>0</v>
      </c>
    </row>
    <row r="4787" spans="1:10" s="10" customFormat="1" x14ac:dyDescent="0.3">
      <c r="A4787" s="4">
        <v>2032882</v>
      </c>
      <c r="B4787" s="3" t="s">
        <v>4940</v>
      </c>
      <c r="C4787" s="4">
        <v>84818094</v>
      </c>
      <c r="D4787" s="4" t="s">
        <v>12</v>
      </c>
      <c r="E4787" s="8"/>
      <c r="F4787" s="8"/>
      <c r="G4787" s="8"/>
      <c r="H4787" s="8"/>
      <c r="I4787" s="8">
        <v>0</v>
      </c>
      <c r="J4787" s="9">
        <v>0</v>
      </c>
    </row>
    <row r="4788" spans="1:10" s="10" customFormat="1" x14ac:dyDescent="0.3">
      <c r="A4788" s="4">
        <v>2032937</v>
      </c>
      <c r="B4788" s="3" t="s">
        <v>4941</v>
      </c>
      <c r="C4788" s="4">
        <v>84818095</v>
      </c>
      <c r="D4788" s="4" t="s">
        <v>12</v>
      </c>
      <c r="E4788" s="8"/>
      <c r="F4788" s="8"/>
      <c r="G4788" s="8"/>
      <c r="H4788" s="8"/>
      <c r="I4788" s="8">
        <v>0</v>
      </c>
      <c r="J4788" s="9">
        <v>0</v>
      </c>
    </row>
    <row r="4789" spans="1:10" s="10" customFormat="1" x14ac:dyDescent="0.3">
      <c r="A4789" s="4">
        <v>2033017</v>
      </c>
      <c r="B4789" s="3" t="s">
        <v>4942</v>
      </c>
      <c r="C4789" s="4">
        <v>90272029</v>
      </c>
      <c r="D4789" s="4" t="s">
        <v>12</v>
      </c>
      <c r="E4789" s="8"/>
      <c r="F4789" s="8"/>
      <c r="G4789" s="8"/>
      <c r="H4789" s="8"/>
      <c r="I4789" s="8">
        <v>0</v>
      </c>
      <c r="J4789" s="9">
        <v>0</v>
      </c>
    </row>
    <row r="4790" spans="1:10" s="10" customFormat="1" x14ac:dyDescent="0.3">
      <c r="A4790" s="4">
        <v>2033034</v>
      </c>
      <c r="B4790" s="3" t="s">
        <v>4943</v>
      </c>
      <c r="C4790" s="4">
        <v>84818095</v>
      </c>
      <c r="D4790" s="4" t="s">
        <v>12</v>
      </c>
      <c r="E4790" s="8"/>
      <c r="F4790" s="8"/>
      <c r="G4790" s="8"/>
      <c r="H4790" s="8"/>
      <c r="I4790" s="8">
        <v>0</v>
      </c>
      <c r="J4790" s="9">
        <v>0</v>
      </c>
    </row>
    <row r="4791" spans="1:10" s="10" customFormat="1" x14ac:dyDescent="0.3">
      <c r="A4791" s="4">
        <v>2033049</v>
      </c>
      <c r="B4791" s="3" t="s">
        <v>4944</v>
      </c>
      <c r="C4791" s="4">
        <v>84151011</v>
      </c>
      <c r="D4791" s="4" t="s">
        <v>12</v>
      </c>
      <c r="E4791" s="8"/>
      <c r="F4791" s="8"/>
      <c r="G4791" s="8"/>
      <c r="H4791" s="8"/>
      <c r="I4791" s="8">
        <v>0</v>
      </c>
      <c r="J4791" s="9">
        <v>0</v>
      </c>
    </row>
    <row r="4792" spans="1:10" s="10" customFormat="1" x14ac:dyDescent="0.3">
      <c r="A4792" s="4">
        <v>2033050</v>
      </c>
      <c r="B4792" s="3" t="s">
        <v>4945</v>
      </c>
      <c r="C4792" s="4">
        <v>84151011</v>
      </c>
      <c r="D4792" s="4" t="s">
        <v>12</v>
      </c>
      <c r="E4792" s="8"/>
      <c r="F4792" s="8"/>
      <c r="G4792" s="8"/>
      <c r="H4792" s="8"/>
      <c r="I4792" s="8">
        <v>0</v>
      </c>
      <c r="J4792" s="9">
        <v>0</v>
      </c>
    </row>
    <row r="4793" spans="1:10" s="10" customFormat="1" x14ac:dyDescent="0.3">
      <c r="A4793" s="4">
        <v>2033066</v>
      </c>
      <c r="B4793" s="3" t="s">
        <v>4946</v>
      </c>
      <c r="C4793" s="4">
        <v>84818092</v>
      </c>
      <c r="D4793" s="4" t="s">
        <v>12</v>
      </c>
      <c r="E4793" s="8"/>
      <c r="F4793" s="8"/>
      <c r="G4793" s="8"/>
      <c r="H4793" s="8"/>
      <c r="I4793" s="8">
        <v>0</v>
      </c>
      <c r="J4793" s="9">
        <v>0</v>
      </c>
    </row>
    <row r="4794" spans="1:10" s="10" customFormat="1" x14ac:dyDescent="0.3">
      <c r="A4794" s="4">
        <v>2033110</v>
      </c>
      <c r="B4794" s="3" t="s">
        <v>4947</v>
      </c>
      <c r="C4794" s="4">
        <v>84818095</v>
      </c>
      <c r="D4794" s="4" t="s">
        <v>12</v>
      </c>
      <c r="E4794" s="8"/>
      <c r="F4794" s="8"/>
      <c r="G4794" s="8"/>
      <c r="H4794" s="8"/>
      <c r="I4794" s="8">
        <v>0</v>
      </c>
      <c r="J4794" s="9">
        <v>0</v>
      </c>
    </row>
    <row r="4795" spans="1:10" s="10" customFormat="1" x14ac:dyDescent="0.3">
      <c r="A4795" s="4">
        <v>2033114</v>
      </c>
      <c r="B4795" s="3" t="s">
        <v>4948</v>
      </c>
      <c r="C4795" s="4">
        <v>84818095</v>
      </c>
      <c r="D4795" s="4" t="s">
        <v>12</v>
      </c>
      <c r="E4795" s="8"/>
      <c r="F4795" s="8"/>
      <c r="G4795" s="8"/>
      <c r="H4795" s="8"/>
      <c r="I4795" s="8">
        <v>0</v>
      </c>
      <c r="J4795" s="9">
        <v>0</v>
      </c>
    </row>
    <row r="4796" spans="1:10" s="10" customFormat="1" x14ac:dyDescent="0.3">
      <c r="A4796" s="4">
        <v>2033132</v>
      </c>
      <c r="B4796" s="3" t="s">
        <v>4949</v>
      </c>
      <c r="C4796" s="4">
        <v>84818095</v>
      </c>
      <c r="D4796" s="4" t="s">
        <v>12</v>
      </c>
      <c r="E4796" s="8"/>
      <c r="F4796" s="8"/>
      <c r="G4796" s="8"/>
      <c r="H4796" s="8"/>
      <c r="I4796" s="8">
        <v>0</v>
      </c>
      <c r="J4796" s="9">
        <v>0</v>
      </c>
    </row>
    <row r="4797" spans="1:10" s="10" customFormat="1" x14ac:dyDescent="0.3">
      <c r="A4797" s="4">
        <v>2033200</v>
      </c>
      <c r="B4797" s="3" t="s">
        <v>4950</v>
      </c>
      <c r="C4797" s="4">
        <v>84818094</v>
      </c>
      <c r="D4797" s="4" t="s">
        <v>12</v>
      </c>
      <c r="E4797" s="8"/>
      <c r="F4797" s="8"/>
      <c r="G4797" s="8"/>
      <c r="H4797" s="8"/>
      <c r="I4797" s="8">
        <v>0</v>
      </c>
      <c r="J4797" s="9">
        <v>0</v>
      </c>
    </row>
    <row r="4798" spans="1:10" s="10" customFormat="1" x14ac:dyDescent="0.3">
      <c r="A4798" s="4">
        <v>2033226</v>
      </c>
      <c r="B4798" s="3" t="s">
        <v>4951</v>
      </c>
      <c r="C4798" s="4">
        <v>83099000</v>
      </c>
      <c r="D4798" s="4" t="s">
        <v>12</v>
      </c>
      <c r="E4798" s="8"/>
      <c r="F4798" s="8"/>
      <c r="G4798" s="8"/>
      <c r="H4798" s="8"/>
      <c r="I4798" s="8">
        <v>0</v>
      </c>
      <c r="J4798" s="9">
        <v>0</v>
      </c>
    </row>
    <row r="4799" spans="1:10" s="10" customFormat="1" x14ac:dyDescent="0.3">
      <c r="A4799" s="4">
        <v>2033239</v>
      </c>
      <c r="B4799" s="3" t="s">
        <v>4952</v>
      </c>
      <c r="C4799" s="4">
        <v>84261100</v>
      </c>
      <c r="D4799" s="4" t="s">
        <v>12</v>
      </c>
      <c r="E4799" s="8"/>
      <c r="F4799" s="8"/>
      <c r="G4799" s="8"/>
      <c r="H4799" s="8"/>
      <c r="I4799" s="8">
        <v>0</v>
      </c>
      <c r="J4799" s="9">
        <v>0</v>
      </c>
    </row>
    <row r="4800" spans="1:10" s="10" customFormat="1" x14ac:dyDescent="0.3">
      <c r="A4800" s="4">
        <v>2033260</v>
      </c>
      <c r="B4800" s="3" t="s">
        <v>4953</v>
      </c>
      <c r="C4800" s="4">
        <v>90269010</v>
      </c>
      <c r="D4800" s="4" t="s">
        <v>12</v>
      </c>
      <c r="E4800" s="8"/>
      <c r="F4800" s="8"/>
      <c r="G4800" s="8"/>
      <c r="H4800" s="8"/>
      <c r="I4800" s="8">
        <v>0</v>
      </c>
      <c r="J4800" s="9">
        <v>0</v>
      </c>
    </row>
    <row r="4801" spans="1:10" s="10" customFormat="1" x14ac:dyDescent="0.3">
      <c r="A4801" s="4">
        <v>2033288</v>
      </c>
      <c r="B4801" s="3" t="s">
        <v>4954</v>
      </c>
      <c r="C4801" s="4">
        <v>84151011</v>
      </c>
      <c r="D4801" s="4" t="s">
        <v>12</v>
      </c>
      <c r="E4801" s="8"/>
      <c r="F4801" s="8"/>
      <c r="G4801" s="8"/>
      <c r="H4801" s="8"/>
      <c r="I4801" s="8">
        <v>0</v>
      </c>
      <c r="J4801" s="9">
        <v>0</v>
      </c>
    </row>
    <row r="4802" spans="1:10" s="10" customFormat="1" x14ac:dyDescent="0.3">
      <c r="A4802" s="4">
        <v>2033289</v>
      </c>
      <c r="B4802" s="3" t="s">
        <v>4955</v>
      </c>
      <c r="C4802" s="4">
        <v>84151011</v>
      </c>
      <c r="D4802" s="4" t="s">
        <v>12</v>
      </c>
      <c r="E4802" s="8"/>
      <c r="F4802" s="8"/>
      <c r="G4802" s="8"/>
      <c r="H4802" s="8"/>
      <c r="I4802" s="8">
        <v>0</v>
      </c>
      <c r="J4802" s="9">
        <v>0</v>
      </c>
    </row>
    <row r="4803" spans="1:10" s="10" customFormat="1" x14ac:dyDescent="0.3">
      <c r="A4803" s="4">
        <v>2033379</v>
      </c>
      <c r="B4803" s="3" t="s">
        <v>4956</v>
      </c>
      <c r="C4803" s="4">
        <v>84145990</v>
      </c>
      <c r="D4803" s="4" t="s">
        <v>12</v>
      </c>
      <c r="E4803" s="8"/>
      <c r="F4803" s="8"/>
      <c r="G4803" s="8"/>
      <c r="H4803" s="8"/>
      <c r="I4803" s="8">
        <v>0</v>
      </c>
      <c r="J4803" s="9">
        <v>0</v>
      </c>
    </row>
    <row r="4804" spans="1:10" s="10" customFormat="1" x14ac:dyDescent="0.3">
      <c r="A4804" s="4">
        <v>2033380</v>
      </c>
      <c r="B4804" s="3" t="s">
        <v>4957</v>
      </c>
      <c r="C4804" s="4">
        <v>84279000</v>
      </c>
      <c r="D4804" s="4" t="s">
        <v>12</v>
      </c>
      <c r="E4804" s="8"/>
      <c r="F4804" s="8"/>
      <c r="G4804" s="8"/>
      <c r="H4804" s="8"/>
      <c r="I4804" s="8">
        <v>0</v>
      </c>
      <c r="J4804" s="9">
        <v>0</v>
      </c>
    </row>
    <row r="4805" spans="1:10" s="10" customFormat="1" x14ac:dyDescent="0.3">
      <c r="A4805" s="4">
        <v>2033381</v>
      </c>
      <c r="B4805" s="3" t="s">
        <v>4958</v>
      </c>
      <c r="C4805" s="4">
        <v>84279000</v>
      </c>
      <c r="D4805" s="4" t="s">
        <v>12</v>
      </c>
      <c r="E4805" s="8"/>
      <c r="F4805" s="8"/>
      <c r="G4805" s="8"/>
      <c r="H4805" s="8"/>
      <c r="I4805" s="8">
        <v>0</v>
      </c>
      <c r="J4805" s="9">
        <v>0</v>
      </c>
    </row>
    <row r="4806" spans="1:10" s="10" customFormat="1" x14ac:dyDescent="0.3">
      <c r="A4806" s="4">
        <v>2033382</v>
      </c>
      <c r="B4806" s="3" t="s">
        <v>4959</v>
      </c>
      <c r="C4806" s="4">
        <v>84279000</v>
      </c>
      <c r="D4806" s="4" t="s">
        <v>12</v>
      </c>
      <c r="E4806" s="8"/>
      <c r="F4806" s="8"/>
      <c r="G4806" s="8"/>
      <c r="H4806" s="8"/>
      <c r="I4806" s="8">
        <v>0</v>
      </c>
      <c r="J4806" s="9">
        <v>0</v>
      </c>
    </row>
    <row r="4807" spans="1:10" s="10" customFormat="1" x14ac:dyDescent="0.3">
      <c r="A4807" s="4">
        <v>2033456</v>
      </c>
      <c r="B4807" s="3" t="s">
        <v>4960</v>
      </c>
      <c r="C4807" s="4">
        <v>85389090</v>
      </c>
      <c r="D4807" s="4" t="s">
        <v>12</v>
      </c>
      <c r="E4807" s="8"/>
      <c r="F4807" s="8"/>
      <c r="G4807" s="8"/>
      <c r="H4807" s="8"/>
      <c r="I4807" s="8">
        <v>0</v>
      </c>
      <c r="J4807" s="9">
        <v>0</v>
      </c>
    </row>
    <row r="4808" spans="1:10" s="10" customFormat="1" x14ac:dyDescent="0.3">
      <c r="A4808" s="4">
        <v>2033591</v>
      </c>
      <c r="B4808" s="3" t="s">
        <v>4961</v>
      </c>
      <c r="C4808" s="4">
        <v>84818099</v>
      </c>
      <c r="D4808" s="4" t="s">
        <v>12</v>
      </c>
      <c r="E4808" s="8"/>
      <c r="F4808" s="8"/>
      <c r="G4808" s="8"/>
      <c r="H4808" s="8"/>
      <c r="I4808" s="8">
        <v>0</v>
      </c>
      <c r="J4808" s="9">
        <v>0</v>
      </c>
    </row>
    <row r="4809" spans="1:10" s="10" customFormat="1" x14ac:dyDescent="0.3">
      <c r="A4809" s="4">
        <v>2033649</v>
      </c>
      <c r="B4809" s="3" t="s">
        <v>4962</v>
      </c>
      <c r="C4809" s="4">
        <v>85365090</v>
      </c>
      <c r="D4809" s="4" t="s">
        <v>12</v>
      </c>
      <c r="E4809" s="8"/>
      <c r="F4809" s="8"/>
      <c r="G4809" s="8"/>
      <c r="H4809" s="8"/>
      <c r="I4809" s="8">
        <v>0</v>
      </c>
      <c r="J4809" s="9">
        <v>0</v>
      </c>
    </row>
    <row r="4810" spans="1:10" s="10" customFormat="1" x14ac:dyDescent="0.3">
      <c r="A4810" s="4">
        <v>2033741</v>
      </c>
      <c r="B4810" s="3" t="s">
        <v>4963</v>
      </c>
      <c r="C4810" s="4">
        <v>82055900</v>
      </c>
      <c r="D4810" s="4" t="s">
        <v>12</v>
      </c>
      <c r="E4810" s="8"/>
      <c r="F4810" s="8"/>
      <c r="G4810" s="8"/>
      <c r="H4810" s="8"/>
      <c r="I4810" s="8">
        <v>0</v>
      </c>
      <c r="J4810" s="9">
        <v>0</v>
      </c>
    </row>
    <row r="4811" spans="1:10" s="10" customFormat="1" x14ac:dyDescent="0.3">
      <c r="A4811" s="4">
        <v>2033742</v>
      </c>
      <c r="B4811" s="3" t="s">
        <v>4964</v>
      </c>
      <c r="C4811" s="4">
        <v>84818095</v>
      </c>
      <c r="D4811" s="4" t="s">
        <v>12</v>
      </c>
      <c r="E4811" s="8"/>
      <c r="F4811" s="8"/>
      <c r="G4811" s="8"/>
      <c r="H4811" s="8"/>
      <c r="I4811" s="8">
        <v>0</v>
      </c>
      <c r="J4811" s="9">
        <v>0</v>
      </c>
    </row>
    <row r="4812" spans="1:10" s="10" customFormat="1" x14ac:dyDescent="0.3">
      <c r="A4812" s="4">
        <v>2033743</v>
      </c>
      <c r="B4812" s="3" t="s">
        <v>4965</v>
      </c>
      <c r="C4812" s="4">
        <v>84818095</v>
      </c>
      <c r="D4812" s="4" t="s">
        <v>12</v>
      </c>
      <c r="E4812" s="8"/>
      <c r="F4812" s="8"/>
      <c r="G4812" s="8"/>
      <c r="H4812" s="8"/>
      <c r="I4812" s="8">
        <v>0</v>
      </c>
      <c r="J4812" s="9">
        <v>0</v>
      </c>
    </row>
    <row r="4813" spans="1:10" s="10" customFormat="1" x14ac:dyDescent="0.3">
      <c r="A4813" s="4">
        <v>2033755</v>
      </c>
      <c r="B4813" s="3" t="s">
        <v>4966</v>
      </c>
      <c r="C4813" s="4">
        <v>84813000</v>
      </c>
      <c r="D4813" s="4" t="s">
        <v>12</v>
      </c>
      <c r="E4813" s="8"/>
      <c r="F4813" s="8"/>
      <c r="G4813" s="8"/>
      <c r="H4813" s="8"/>
      <c r="I4813" s="8">
        <v>0</v>
      </c>
      <c r="J4813" s="9">
        <v>0</v>
      </c>
    </row>
    <row r="4814" spans="1:10" s="10" customFormat="1" x14ac:dyDescent="0.3">
      <c r="A4814" s="4">
        <v>2033770</v>
      </c>
      <c r="B4814" s="3" t="s">
        <v>4967</v>
      </c>
      <c r="C4814" s="4">
        <v>84818092</v>
      </c>
      <c r="D4814" s="4" t="s">
        <v>12</v>
      </c>
      <c r="E4814" s="8"/>
      <c r="F4814" s="8"/>
      <c r="G4814" s="8"/>
      <c r="H4814" s="8"/>
      <c r="I4814" s="8">
        <v>0</v>
      </c>
      <c r="J4814" s="9">
        <v>0</v>
      </c>
    </row>
    <row r="4815" spans="1:10" s="10" customFormat="1" x14ac:dyDescent="0.3">
      <c r="A4815" s="4">
        <v>2033771</v>
      </c>
      <c r="B4815" s="3" t="s">
        <v>4968</v>
      </c>
      <c r="C4815" s="4">
        <v>84818092</v>
      </c>
      <c r="D4815" s="4" t="s">
        <v>12</v>
      </c>
      <c r="E4815" s="8"/>
      <c r="F4815" s="8"/>
      <c r="G4815" s="8"/>
      <c r="H4815" s="8"/>
      <c r="I4815" s="8">
        <v>0</v>
      </c>
      <c r="J4815" s="9">
        <v>0</v>
      </c>
    </row>
    <row r="4816" spans="1:10" s="10" customFormat="1" x14ac:dyDescent="0.3">
      <c r="A4816" s="4">
        <v>2033773</v>
      </c>
      <c r="B4816" s="3" t="s">
        <v>4969</v>
      </c>
      <c r="C4816" s="4">
        <v>90160010</v>
      </c>
      <c r="D4816" s="4" t="s">
        <v>12</v>
      </c>
      <c r="E4816" s="8"/>
      <c r="F4816" s="8"/>
      <c r="G4816" s="8"/>
      <c r="H4816" s="8"/>
      <c r="I4816" s="8">
        <v>0</v>
      </c>
      <c r="J4816" s="9">
        <v>0</v>
      </c>
    </row>
    <row r="4817" spans="1:10" s="10" customFormat="1" x14ac:dyDescent="0.3">
      <c r="A4817" s="4">
        <v>2033788</v>
      </c>
      <c r="B4817" s="3" t="s">
        <v>4970</v>
      </c>
      <c r="C4817" s="4">
        <v>84411090</v>
      </c>
      <c r="D4817" s="4" t="s">
        <v>12</v>
      </c>
      <c r="E4817" s="8"/>
      <c r="F4817" s="8"/>
      <c r="G4817" s="8"/>
      <c r="H4817" s="8"/>
      <c r="I4817" s="8">
        <v>0</v>
      </c>
      <c r="J4817" s="9">
        <v>0</v>
      </c>
    </row>
    <row r="4818" spans="1:10" s="10" customFormat="1" x14ac:dyDescent="0.3">
      <c r="A4818" s="4">
        <v>2033790</v>
      </c>
      <c r="B4818" s="3" t="s">
        <v>4971</v>
      </c>
      <c r="C4818" s="4">
        <v>84123110</v>
      </c>
      <c r="D4818" s="4" t="s">
        <v>12</v>
      </c>
      <c r="E4818" s="8"/>
      <c r="F4818" s="8"/>
      <c r="G4818" s="8"/>
      <c r="H4818" s="8"/>
      <c r="I4818" s="8">
        <v>0</v>
      </c>
      <c r="J4818" s="9">
        <v>0</v>
      </c>
    </row>
    <row r="4819" spans="1:10" s="10" customFormat="1" x14ac:dyDescent="0.3">
      <c r="A4819" s="4">
        <v>2033852</v>
      </c>
      <c r="B4819" s="3" t="s">
        <v>4972</v>
      </c>
      <c r="C4819" s="4">
        <v>84138200</v>
      </c>
      <c r="D4819" s="4" t="s">
        <v>12</v>
      </c>
      <c r="E4819" s="8"/>
      <c r="F4819" s="8"/>
      <c r="G4819" s="8"/>
      <c r="H4819" s="8"/>
      <c r="I4819" s="8">
        <v>0</v>
      </c>
      <c r="J4819" s="9">
        <v>0</v>
      </c>
    </row>
    <row r="4820" spans="1:10" s="10" customFormat="1" x14ac:dyDescent="0.3">
      <c r="A4820" s="4">
        <v>2033913</v>
      </c>
      <c r="B4820" s="3" t="s">
        <v>4973</v>
      </c>
      <c r="C4820" s="4">
        <v>84818092</v>
      </c>
      <c r="D4820" s="4" t="s">
        <v>12</v>
      </c>
      <c r="E4820" s="8"/>
      <c r="F4820" s="8"/>
      <c r="G4820" s="8"/>
      <c r="H4820" s="8"/>
      <c r="I4820" s="8">
        <v>0</v>
      </c>
      <c r="J4820" s="9">
        <v>0</v>
      </c>
    </row>
    <row r="4821" spans="1:10" s="10" customFormat="1" x14ac:dyDescent="0.3">
      <c r="A4821" s="4">
        <v>2033920</v>
      </c>
      <c r="B4821" s="3" t="s">
        <v>4974</v>
      </c>
      <c r="C4821" s="4">
        <v>84819090</v>
      </c>
      <c r="D4821" s="4" t="s">
        <v>12</v>
      </c>
      <c r="E4821" s="8"/>
      <c r="F4821" s="8"/>
      <c r="G4821" s="8"/>
      <c r="H4821" s="8"/>
      <c r="I4821" s="8">
        <v>0</v>
      </c>
      <c r="J4821" s="9">
        <v>0</v>
      </c>
    </row>
    <row r="4822" spans="1:10" s="10" customFormat="1" x14ac:dyDescent="0.3">
      <c r="A4822" s="4">
        <v>2033921</v>
      </c>
      <c r="B4822" s="3" t="s">
        <v>4975</v>
      </c>
      <c r="C4822" s="4">
        <v>84812090</v>
      </c>
      <c r="D4822" s="4" t="s">
        <v>12</v>
      </c>
      <c r="E4822" s="8"/>
      <c r="F4822" s="8"/>
      <c r="G4822" s="8"/>
      <c r="H4822" s="8"/>
      <c r="I4822" s="8">
        <v>0</v>
      </c>
      <c r="J4822" s="9">
        <v>0</v>
      </c>
    </row>
    <row r="4823" spans="1:10" s="10" customFormat="1" x14ac:dyDescent="0.3">
      <c r="A4823" s="4">
        <v>2033927</v>
      </c>
      <c r="B4823" s="3" t="s">
        <v>4976</v>
      </c>
      <c r="C4823" s="4">
        <v>84812090</v>
      </c>
      <c r="D4823" s="4" t="s">
        <v>12</v>
      </c>
      <c r="E4823" s="8"/>
      <c r="F4823" s="8"/>
      <c r="G4823" s="8"/>
      <c r="H4823" s="8"/>
      <c r="I4823" s="8">
        <v>0</v>
      </c>
      <c r="J4823" s="9">
        <v>0</v>
      </c>
    </row>
    <row r="4824" spans="1:10" s="10" customFormat="1" x14ac:dyDescent="0.3">
      <c r="A4824" s="4">
        <v>2033928</v>
      </c>
      <c r="B4824" s="3" t="s">
        <v>4977</v>
      </c>
      <c r="C4824" s="4">
        <v>84812090</v>
      </c>
      <c r="D4824" s="4" t="s">
        <v>12</v>
      </c>
      <c r="E4824" s="8"/>
      <c r="F4824" s="8"/>
      <c r="G4824" s="8"/>
      <c r="H4824" s="8"/>
      <c r="I4824" s="8">
        <v>0</v>
      </c>
      <c r="J4824" s="9">
        <v>0</v>
      </c>
    </row>
    <row r="4825" spans="1:10" s="10" customFormat="1" x14ac:dyDescent="0.3">
      <c r="A4825" s="4">
        <v>2033933</v>
      </c>
      <c r="B4825" s="3" t="s">
        <v>4978</v>
      </c>
      <c r="C4825" s="4">
        <v>84818094</v>
      </c>
      <c r="D4825" s="4" t="s">
        <v>12</v>
      </c>
      <c r="E4825" s="8"/>
      <c r="F4825" s="8"/>
      <c r="G4825" s="8"/>
      <c r="H4825" s="8"/>
      <c r="I4825" s="8">
        <v>0</v>
      </c>
      <c r="J4825" s="9">
        <v>0</v>
      </c>
    </row>
    <row r="4826" spans="1:10" s="10" customFormat="1" x14ac:dyDescent="0.3">
      <c r="A4826" s="4">
        <v>2033961</v>
      </c>
      <c r="B4826" s="3" t="s">
        <v>4979</v>
      </c>
      <c r="C4826" s="4">
        <v>85176239</v>
      </c>
      <c r="D4826" s="4" t="s">
        <v>12</v>
      </c>
      <c r="E4826" s="8"/>
      <c r="F4826" s="8"/>
      <c r="G4826" s="8"/>
      <c r="H4826" s="8"/>
      <c r="I4826" s="8">
        <v>0</v>
      </c>
      <c r="J4826" s="9">
        <v>0</v>
      </c>
    </row>
    <row r="4827" spans="1:10" s="10" customFormat="1" x14ac:dyDescent="0.3">
      <c r="A4827" s="4">
        <v>2033995</v>
      </c>
      <c r="B4827" s="3" t="s">
        <v>4980</v>
      </c>
      <c r="C4827" s="4">
        <v>84123110</v>
      </c>
      <c r="D4827" s="4" t="s">
        <v>12</v>
      </c>
      <c r="E4827" s="8"/>
      <c r="F4827" s="8"/>
      <c r="G4827" s="8"/>
      <c r="H4827" s="8"/>
      <c r="I4827" s="8">
        <v>0</v>
      </c>
      <c r="J4827" s="9">
        <v>0</v>
      </c>
    </row>
    <row r="4828" spans="1:10" s="10" customFormat="1" x14ac:dyDescent="0.3">
      <c r="A4828" s="4">
        <v>2034028</v>
      </c>
      <c r="B4828" s="3" t="s">
        <v>4981</v>
      </c>
      <c r="C4828" s="4">
        <v>90173020</v>
      </c>
      <c r="D4828" s="4" t="s">
        <v>12</v>
      </c>
      <c r="E4828" s="8"/>
      <c r="F4828" s="8"/>
      <c r="G4828" s="8"/>
      <c r="H4828" s="8"/>
      <c r="I4828" s="8">
        <v>0</v>
      </c>
      <c r="J4828" s="9">
        <v>0</v>
      </c>
    </row>
    <row r="4829" spans="1:10" s="10" customFormat="1" x14ac:dyDescent="0.3">
      <c r="A4829" s="4">
        <v>2034073</v>
      </c>
      <c r="B4829" s="3" t="s">
        <v>4982</v>
      </c>
      <c r="C4829" s="4">
        <v>84151011</v>
      </c>
      <c r="D4829" s="4" t="s">
        <v>12</v>
      </c>
      <c r="E4829" s="8"/>
      <c r="F4829" s="8"/>
      <c r="G4829" s="8"/>
      <c r="H4829" s="8"/>
      <c r="I4829" s="8">
        <v>0</v>
      </c>
      <c r="J4829" s="9">
        <v>0</v>
      </c>
    </row>
    <row r="4830" spans="1:10" s="10" customFormat="1" x14ac:dyDescent="0.3">
      <c r="A4830" s="4">
        <v>2034074</v>
      </c>
      <c r="B4830" s="3" t="s">
        <v>4983</v>
      </c>
      <c r="C4830" s="4">
        <v>84151011</v>
      </c>
      <c r="D4830" s="4" t="s">
        <v>12</v>
      </c>
      <c r="E4830" s="8"/>
      <c r="F4830" s="8"/>
      <c r="G4830" s="8"/>
      <c r="H4830" s="8"/>
      <c r="I4830" s="8">
        <v>0</v>
      </c>
      <c r="J4830" s="9">
        <v>0</v>
      </c>
    </row>
    <row r="4831" spans="1:10" s="10" customFormat="1" x14ac:dyDescent="0.3">
      <c r="A4831" s="4">
        <v>2034131</v>
      </c>
      <c r="B4831" s="3" t="s">
        <v>4984</v>
      </c>
      <c r="C4831" s="4">
        <v>85141010</v>
      </c>
      <c r="D4831" s="4" t="s">
        <v>12</v>
      </c>
      <c r="E4831" s="8"/>
      <c r="F4831" s="8"/>
      <c r="G4831" s="8"/>
      <c r="H4831" s="8"/>
      <c r="I4831" s="8">
        <v>0</v>
      </c>
      <c r="J4831" s="9">
        <v>0</v>
      </c>
    </row>
    <row r="4832" spans="1:10" s="10" customFormat="1" x14ac:dyDescent="0.3">
      <c r="A4832" s="4">
        <v>2034143</v>
      </c>
      <c r="B4832" s="3" t="s">
        <v>4985</v>
      </c>
      <c r="C4832" s="4">
        <v>84818097</v>
      </c>
      <c r="D4832" s="4" t="s">
        <v>12</v>
      </c>
      <c r="E4832" s="8"/>
      <c r="F4832" s="8"/>
      <c r="G4832" s="8"/>
      <c r="H4832" s="8"/>
      <c r="I4832" s="8">
        <v>0</v>
      </c>
      <c r="J4832" s="9">
        <v>0</v>
      </c>
    </row>
    <row r="4833" spans="1:10" s="10" customFormat="1" x14ac:dyDescent="0.3">
      <c r="A4833" s="4">
        <v>2034150</v>
      </c>
      <c r="B4833" s="3" t="s">
        <v>4986</v>
      </c>
      <c r="C4833" s="4">
        <v>84818095</v>
      </c>
      <c r="D4833" s="4" t="s">
        <v>12</v>
      </c>
      <c r="E4833" s="8"/>
      <c r="F4833" s="8"/>
      <c r="G4833" s="8"/>
      <c r="H4833" s="8"/>
      <c r="I4833" s="8">
        <v>0</v>
      </c>
      <c r="J4833" s="9">
        <v>0</v>
      </c>
    </row>
    <row r="4834" spans="1:10" s="10" customFormat="1" x14ac:dyDescent="0.3">
      <c r="A4834" s="4">
        <v>2034151</v>
      </c>
      <c r="B4834" s="3" t="s">
        <v>4987</v>
      </c>
      <c r="C4834" s="4">
        <v>84818095</v>
      </c>
      <c r="D4834" s="4" t="s">
        <v>12</v>
      </c>
      <c r="E4834" s="8"/>
      <c r="F4834" s="8"/>
      <c r="G4834" s="8"/>
      <c r="H4834" s="8"/>
      <c r="I4834" s="8">
        <v>0</v>
      </c>
      <c r="J4834" s="9">
        <v>0</v>
      </c>
    </row>
    <row r="4835" spans="1:10" s="10" customFormat="1" x14ac:dyDescent="0.3">
      <c r="A4835" s="4">
        <v>2034152</v>
      </c>
      <c r="B4835" s="3" t="s">
        <v>4988</v>
      </c>
      <c r="C4835" s="4">
        <v>84818095</v>
      </c>
      <c r="D4835" s="4" t="s">
        <v>12</v>
      </c>
      <c r="E4835" s="8"/>
      <c r="F4835" s="8"/>
      <c r="G4835" s="8"/>
      <c r="H4835" s="8"/>
      <c r="I4835" s="8">
        <v>0</v>
      </c>
      <c r="J4835" s="9">
        <v>0</v>
      </c>
    </row>
    <row r="4836" spans="1:10" s="10" customFormat="1" x14ac:dyDescent="0.3">
      <c r="A4836" s="4">
        <v>2034166</v>
      </c>
      <c r="B4836" s="3" t="s">
        <v>4989</v>
      </c>
      <c r="C4836" s="4">
        <v>84818021</v>
      </c>
      <c r="D4836" s="4" t="s">
        <v>12</v>
      </c>
      <c r="E4836" s="8"/>
      <c r="F4836" s="8"/>
      <c r="G4836" s="8"/>
      <c r="H4836" s="8"/>
      <c r="I4836" s="8">
        <v>0</v>
      </c>
      <c r="J4836" s="9">
        <v>0</v>
      </c>
    </row>
    <row r="4837" spans="1:10" s="10" customFormat="1" x14ac:dyDescent="0.3">
      <c r="A4837" s="4">
        <v>2034249</v>
      </c>
      <c r="B4837" s="3" t="s">
        <v>4990</v>
      </c>
      <c r="C4837" s="4">
        <v>84279000</v>
      </c>
      <c r="D4837" s="4" t="s">
        <v>12</v>
      </c>
      <c r="E4837" s="8"/>
      <c r="F4837" s="8"/>
      <c r="G4837" s="8"/>
      <c r="H4837" s="8"/>
      <c r="I4837" s="8">
        <v>0</v>
      </c>
      <c r="J4837" s="9">
        <v>0</v>
      </c>
    </row>
    <row r="4838" spans="1:10" s="10" customFormat="1" x14ac:dyDescent="0.3">
      <c r="A4838" s="4">
        <v>2034273</v>
      </c>
      <c r="B4838" s="3" t="s">
        <v>4991</v>
      </c>
      <c r="C4838" s="4">
        <v>84818095</v>
      </c>
      <c r="D4838" s="4" t="s">
        <v>12</v>
      </c>
      <c r="E4838" s="8"/>
      <c r="F4838" s="8"/>
      <c r="G4838" s="8"/>
      <c r="H4838" s="8"/>
      <c r="I4838" s="8">
        <v>0</v>
      </c>
      <c r="J4838" s="9">
        <v>0</v>
      </c>
    </row>
    <row r="4839" spans="1:10" s="10" customFormat="1" x14ac:dyDescent="0.3">
      <c r="A4839" s="4">
        <v>2034290</v>
      </c>
      <c r="B4839" s="3" t="s">
        <v>4992</v>
      </c>
      <c r="C4839" s="4">
        <v>84814000</v>
      </c>
      <c r="D4839" s="4" t="s">
        <v>12</v>
      </c>
      <c r="E4839" s="8"/>
      <c r="F4839" s="8"/>
      <c r="G4839" s="8"/>
      <c r="H4839" s="8"/>
      <c r="I4839" s="8">
        <v>0</v>
      </c>
      <c r="J4839" s="9">
        <v>0</v>
      </c>
    </row>
    <row r="4840" spans="1:10" s="10" customFormat="1" x14ac:dyDescent="0.3">
      <c r="A4840" s="4">
        <v>2034301</v>
      </c>
      <c r="B4840" s="3" t="s">
        <v>4993</v>
      </c>
      <c r="C4840" s="4">
        <v>96040000</v>
      </c>
      <c r="D4840" s="4" t="s">
        <v>12</v>
      </c>
      <c r="E4840" s="8"/>
      <c r="F4840" s="8"/>
      <c r="G4840" s="8"/>
      <c r="H4840" s="8"/>
      <c r="I4840" s="8">
        <v>0</v>
      </c>
      <c r="J4840" s="9">
        <v>0</v>
      </c>
    </row>
    <row r="4841" spans="1:10" s="10" customFormat="1" x14ac:dyDescent="0.3">
      <c r="A4841" s="4">
        <v>2034320</v>
      </c>
      <c r="B4841" s="3" t="s">
        <v>4994</v>
      </c>
      <c r="C4841" s="4">
        <v>90301010</v>
      </c>
      <c r="D4841" s="4" t="s">
        <v>12</v>
      </c>
      <c r="E4841" s="8"/>
      <c r="F4841" s="8"/>
      <c r="G4841" s="8"/>
      <c r="H4841" s="8"/>
      <c r="I4841" s="8">
        <v>0</v>
      </c>
      <c r="J4841" s="9">
        <v>0</v>
      </c>
    </row>
    <row r="4842" spans="1:10" s="10" customFormat="1" x14ac:dyDescent="0.3">
      <c r="A4842" s="4">
        <v>2034322</v>
      </c>
      <c r="B4842" s="3" t="s">
        <v>4995</v>
      </c>
      <c r="C4842" s="4">
        <v>90271000</v>
      </c>
      <c r="D4842" s="4" t="s">
        <v>12</v>
      </c>
      <c r="E4842" s="8"/>
      <c r="F4842" s="8"/>
      <c r="G4842" s="8"/>
      <c r="H4842" s="8"/>
      <c r="I4842" s="8">
        <v>0</v>
      </c>
      <c r="J4842" s="9">
        <v>0</v>
      </c>
    </row>
    <row r="4843" spans="1:10" s="10" customFormat="1" x14ac:dyDescent="0.3">
      <c r="A4843" s="4">
        <v>2034353</v>
      </c>
      <c r="B4843" s="3" t="s">
        <v>4996</v>
      </c>
      <c r="C4843" s="4">
        <v>91069000</v>
      </c>
      <c r="D4843" s="4" t="s">
        <v>12</v>
      </c>
      <c r="E4843" s="8"/>
      <c r="F4843" s="8"/>
      <c r="G4843" s="8"/>
      <c r="H4843" s="8"/>
      <c r="I4843" s="8">
        <v>0</v>
      </c>
      <c r="J4843" s="9">
        <v>0</v>
      </c>
    </row>
    <row r="4844" spans="1:10" s="10" customFormat="1" x14ac:dyDescent="0.3">
      <c r="A4844" s="4">
        <v>2034395</v>
      </c>
      <c r="B4844" s="3" t="s">
        <v>4997</v>
      </c>
      <c r="C4844" s="4">
        <v>84812090</v>
      </c>
      <c r="D4844" s="4" t="s">
        <v>12</v>
      </c>
      <c r="E4844" s="8"/>
      <c r="F4844" s="8"/>
      <c r="G4844" s="8"/>
      <c r="H4844" s="8"/>
      <c r="I4844" s="8">
        <v>0</v>
      </c>
      <c r="J4844" s="9">
        <v>0</v>
      </c>
    </row>
    <row r="4845" spans="1:10" s="10" customFormat="1" x14ac:dyDescent="0.3">
      <c r="A4845" s="4">
        <v>2034403</v>
      </c>
      <c r="B4845" s="3" t="s">
        <v>4998</v>
      </c>
      <c r="C4845" s="4">
        <v>84818097</v>
      </c>
      <c r="D4845" s="4" t="s">
        <v>12</v>
      </c>
      <c r="E4845" s="8"/>
      <c r="F4845" s="8"/>
      <c r="G4845" s="8"/>
      <c r="H4845" s="8"/>
      <c r="I4845" s="8">
        <v>0</v>
      </c>
      <c r="J4845" s="9">
        <v>0</v>
      </c>
    </row>
    <row r="4846" spans="1:10" s="10" customFormat="1" x14ac:dyDescent="0.3">
      <c r="A4846" s="4">
        <v>2034404</v>
      </c>
      <c r="B4846" s="3" t="s">
        <v>4999</v>
      </c>
      <c r="C4846" s="4">
        <v>84818097</v>
      </c>
      <c r="D4846" s="4" t="s">
        <v>12</v>
      </c>
      <c r="E4846" s="8"/>
      <c r="F4846" s="8"/>
      <c r="G4846" s="8"/>
      <c r="H4846" s="8"/>
      <c r="I4846" s="8">
        <v>0</v>
      </c>
      <c r="J4846" s="9">
        <v>0</v>
      </c>
    </row>
    <row r="4847" spans="1:10" s="10" customFormat="1" x14ac:dyDescent="0.3">
      <c r="A4847" s="4">
        <v>2034479</v>
      </c>
      <c r="B4847" s="3" t="s">
        <v>5000</v>
      </c>
      <c r="C4847" s="4">
        <v>84243010</v>
      </c>
      <c r="D4847" s="4" t="s">
        <v>12</v>
      </c>
      <c r="E4847" s="8"/>
      <c r="F4847" s="8"/>
      <c r="G4847" s="8"/>
      <c r="H4847" s="8"/>
      <c r="I4847" s="8">
        <v>0</v>
      </c>
      <c r="J4847" s="9">
        <v>0</v>
      </c>
    </row>
    <row r="4848" spans="1:10" s="10" customFormat="1" x14ac:dyDescent="0.3">
      <c r="A4848" s="4">
        <v>2034483</v>
      </c>
      <c r="B4848" s="3" t="s">
        <v>5001</v>
      </c>
      <c r="C4848" s="4">
        <v>84818095</v>
      </c>
      <c r="D4848" s="4" t="s">
        <v>12</v>
      </c>
      <c r="E4848" s="8"/>
      <c r="F4848" s="8"/>
      <c r="G4848" s="8"/>
      <c r="H4848" s="8"/>
      <c r="I4848" s="8">
        <v>0</v>
      </c>
      <c r="J4848" s="9">
        <v>0</v>
      </c>
    </row>
    <row r="4849" spans="1:10" s="10" customFormat="1" x14ac:dyDescent="0.3">
      <c r="A4849" s="4">
        <v>2034509</v>
      </c>
      <c r="B4849" s="3" t="s">
        <v>5002</v>
      </c>
      <c r="C4849" s="4">
        <v>84312090</v>
      </c>
      <c r="D4849" s="4" t="s">
        <v>12</v>
      </c>
      <c r="E4849" s="8"/>
      <c r="F4849" s="8"/>
      <c r="G4849" s="8"/>
      <c r="H4849" s="8"/>
      <c r="I4849" s="8">
        <v>0</v>
      </c>
      <c r="J4849" s="9">
        <v>0</v>
      </c>
    </row>
    <row r="4850" spans="1:10" s="10" customFormat="1" x14ac:dyDescent="0.3">
      <c r="A4850" s="4">
        <v>2034567</v>
      </c>
      <c r="B4850" s="3" t="s">
        <v>5003</v>
      </c>
      <c r="C4850" s="4">
        <v>85177091</v>
      </c>
      <c r="D4850" s="4" t="s">
        <v>12</v>
      </c>
      <c r="E4850" s="8"/>
      <c r="F4850" s="8"/>
      <c r="G4850" s="8"/>
      <c r="H4850" s="8"/>
      <c r="I4850" s="8">
        <v>0</v>
      </c>
      <c r="J4850" s="9">
        <v>0</v>
      </c>
    </row>
    <row r="4851" spans="1:10" s="10" customFormat="1" x14ac:dyDescent="0.3">
      <c r="A4851" s="4">
        <v>2034572</v>
      </c>
      <c r="B4851" s="3" t="s">
        <v>5004</v>
      </c>
      <c r="C4851" s="4">
        <v>85176239</v>
      </c>
      <c r="D4851" s="4" t="s">
        <v>12</v>
      </c>
      <c r="E4851" s="8"/>
      <c r="F4851" s="8"/>
      <c r="G4851" s="8"/>
      <c r="H4851" s="8"/>
      <c r="I4851" s="8">
        <v>0</v>
      </c>
      <c r="J4851" s="9">
        <v>0</v>
      </c>
    </row>
    <row r="4852" spans="1:10" s="10" customFormat="1" x14ac:dyDescent="0.3">
      <c r="A4852" s="4">
        <v>2034600</v>
      </c>
      <c r="B4852" s="3" t="s">
        <v>5005</v>
      </c>
      <c r="C4852" s="4">
        <v>94032000</v>
      </c>
      <c r="D4852" s="4" t="s">
        <v>12</v>
      </c>
      <c r="E4852" s="8"/>
      <c r="F4852" s="8"/>
      <c r="G4852" s="8"/>
      <c r="H4852" s="8"/>
      <c r="I4852" s="8">
        <v>0</v>
      </c>
      <c r="J4852" s="9">
        <v>0</v>
      </c>
    </row>
    <row r="4853" spans="1:10" s="10" customFormat="1" x14ac:dyDescent="0.3">
      <c r="A4853" s="4">
        <v>2034601</v>
      </c>
      <c r="B4853" s="3" t="s">
        <v>5006</v>
      </c>
      <c r="C4853" s="4">
        <v>90160010</v>
      </c>
      <c r="D4853" s="4" t="s">
        <v>12</v>
      </c>
      <c r="E4853" s="8"/>
      <c r="F4853" s="8"/>
      <c r="G4853" s="8"/>
      <c r="H4853" s="8"/>
      <c r="I4853" s="8">
        <v>0</v>
      </c>
      <c r="J4853" s="9">
        <v>0</v>
      </c>
    </row>
    <row r="4854" spans="1:10" s="10" customFormat="1" x14ac:dyDescent="0.3">
      <c r="A4854" s="4">
        <v>2034602</v>
      </c>
      <c r="B4854" s="3" t="s">
        <v>5007</v>
      </c>
      <c r="C4854" s="4">
        <v>90160010</v>
      </c>
      <c r="D4854" s="4" t="s">
        <v>12</v>
      </c>
      <c r="E4854" s="8"/>
      <c r="F4854" s="8"/>
      <c r="G4854" s="8"/>
      <c r="H4854" s="8"/>
      <c r="I4854" s="8">
        <v>0</v>
      </c>
      <c r="J4854" s="9">
        <v>0</v>
      </c>
    </row>
    <row r="4855" spans="1:10" s="10" customFormat="1" x14ac:dyDescent="0.3">
      <c r="A4855" s="4">
        <v>2034603</v>
      </c>
      <c r="B4855" s="3" t="s">
        <v>5008</v>
      </c>
      <c r="C4855" s="4">
        <v>39269040</v>
      </c>
      <c r="D4855" s="4" t="s">
        <v>12</v>
      </c>
      <c r="E4855" s="8"/>
      <c r="F4855" s="8"/>
      <c r="G4855" s="8"/>
      <c r="H4855" s="8"/>
      <c r="I4855" s="8">
        <v>0</v>
      </c>
      <c r="J4855" s="9">
        <v>0</v>
      </c>
    </row>
    <row r="4856" spans="1:10" s="10" customFormat="1" x14ac:dyDescent="0.3">
      <c r="A4856" s="4">
        <v>2034604</v>
      </c>
      <c r="B4856" s="3" t="s">
        <v>5009</v>
      </c>
      <c r="C4856" s="4">
        <v>84796000</v>
      </c>
      <c r="D4856" s="4" t="s">
        <v>12</v>
      </c>
      <c r="E4856" s="8"/>
      <c r="F4856" s="8"/>
      <c r="G4856" s="8"/>
      <c r="H4856" s="8"/>
      <c r="I4856" s="8">
        <v>0</v>
      </c>
      <c r="J4856" s="9">
        <v>0</v>
      </c>
    </row>
    <row r="4857" spans="1:10" s="10" customFormat="1" x14ac:dyDescent="0.3">
      <c r="A4857" s="4">
        <v>2034787</v>
      </c>
      <c r="B4857" s="3" t="s">
        <v>5010</v>
      </c>
      <c r="C4857" s="4">
        <v>84213990</v>
      </c>
      <c r="D4857" s="4" t="s">
        <v>12</v>
      </c>
      <c r="E4857" s="8"/>
      <c r="F4857" s="8"/>
      <c r="G4857" s="8"/>
      <c r="H4857" s="8"/>
      <c r="I4857" s="8">
        <v>0</v>
      </c>
      <c r="J4857" s="9">
        <v>0</v>
      </c>
    </row>
    <row r="4858" spans="1:10" s="10" customFormat="1" x14ac:dyDescent="0.3">
      <c r="A4858" s="4">
        <v>2034788</v>
      </c>
      <c r="B4858" s="3" t="s">
        <v>5011</v>
      </c>
      <c r="C4858" s="4">
        <v>84213990</v>
      </c>
      <c r="D4858" s="4" t="s">
        <v>12</v>
      </c>
      <c r="E4858" s="8"/>
      <c r="F4858" s="8"/>
      <c r="G4858" s="8"/>
      <c r="H4858" s="8"/>
      <c r="I4858" s="8">
        <v>0</v>
      </c>
      <c r="J4858" s="9">
        <v>0</v>
      </c>
    </row>
    <row r="4859" spans="1:10" s="10" customFormat="1" x14ac:dyDescent="0.3">
      <c r="A4859" s="4">
        <v>2034937</v>
      </c>
      <c r="B4859" s="3" t="s">
        <v>5012</v>
      </c>
      <c r="C4859" s="4">
        <v>90275010</v>
      </c>
      <c r="D4859" s="4" t="s">
        <v>12</v>
      </c>
      <c r="E4859" s="8"/>
      <c r="F4859" s="8"/>
      <c r="G4859" s="8"/>
      <c r="H4859" s="8"/>
      <c r="I4859" s="8">
        <v>0</v>
      </c>
      <c r="J4859" s="9">
        <v>0</v>
      </c>
    </row>
    <row r="4860" spans="1:10" s="10" customFormat="1" x14ac:dyDescent="0.3">
      <c r="A4860" s="4">
        <v>2034938</v>
      </c>
      <c r="B4860" s="3" t="s">
        <v>5013</v>
      </c>
      <c r="C4860" s="4">
        <v>90275020</v>
      </c>
      <c r="D4860" s="4" t="s">
        <v>12</v>
      </c>
      <c r="E4860" s="8"/>
      <c r="F4860" s="8"/>
      <c r="G4860" s="8"/>
      <c r="H4860" s="8"/>
      <c r="I4860" s="8">
        <v>0</v>
      </c>
      <c r="J4860" s="9">
        <v>0</v>
      </c>
    </row>
    <row r="4861" spans="1:10" s="10" customFormat="1" x14ac:dyDescent="0.3">
      <c r="A4861" s="4">
        <v>2035158</v>
      </c>
      <c r="B4861" s="3" t="s">
        <v>5014</v>
      </c>
      <c r="C4861" s="4">
        <v>84212990</v>
      </c>
      <c r="D4861" s="4" t="s">
        <v>12</v>
      </c>
      <c r="E4861" s="8"/>
      <c r="F4861" s="8"/>
      <c r="G4861" s="8"/>
      <c r="H4861" s="8"/>
      <c r="I4861" s="8">
        <v>0</v>
      </c>
      <c r="J4861" s="9">
        <v>0</v>
      </c>
    </row>
    <row r="4862" spans="1:10" s="10" customFormat="1" x14ac:dyDescent="0.3">
      <c r="A4862" s="4">
        <v>2035215</v>
      </c>
      <c r="B4862" s="3" t="s">
        <v>5015</v>
      </c>
      <c r="C4862" s="4">
        <v>90318099</v>
      </c>
      <c r="D4862" s="4" t="s">
        <v>12</v>
      </c>
      <c r="E4862" s="8"/>
      <c r="F4862" s="8"/>
      <c r="G4862" s="8"/>
      <c r="H4862" s="8"/>
      <c r="I4862" s="8">
        <v>0</v>
      </c>
      <c r="J4862" s="9">
        <v>0</v>
      </c>
    </row>
    <row r="4863" spans="1:10" s="10" customFormat="1" x14ac:dyDescent="0.3">
      <c r="A4863" s="4">
        <v>2035444</v>
      </c>
      <c r="B4863" s="3" t="s">
        <v>5016</v>
      </c>
      <c r="C4863" s="4">
        <v>84812090</v>
      </c>
      <c r="D4863" s="4" t="s">
        <v>12</v>
      </c>
      <c r="E4863" s="8"/>
      <c r="F4863" s="8"/>
      <c r="G4863" s="8"/>
      <c r="H4863" s="8"/>
      <c r="I4863" s="8">
        <v>0</v>
      </c>
      <c r="J4863" s="9">
        <v>0</v>
      </c>
    </row>
    <row r="4864" spans="1:10" s="10" customFormat="1" x14ac:dyDescent="0.3">
      <c r="A4864" s="4">
        <v>2035474</v>
      </c>
      <c r="B4864" s="3" t="s">
        <v>5017</v>
      </c>
      <c r="C4864" s="4">
        <v>90173020</v>
      </c>
      <c r="D4864" s="4" t="s">
        <v>12</v>
      </c>
      <c r="E4864" s="8"/>
      <c r="F4864" s="8"/>
      <c r="G4864" s="8"/>
      <c r="H4864" s="8"/>
      <c r="I4864" s="8">
        <v>0</v>
      </c>
      <c r="J4864" s="9">
        <v>0</v>
      </c>
    </row>
    <row r="4865" spans="1:10" s="10" customFormat="1" x14ac:dyDescent="0.3">
      <c r="A4865" s="4">
        <v>2035507</v>
      </c>
      <c r="B4865" s="3" t="s">
        <v>5018</v>
      </c>
      <c r="C4865" s="4">
        <v>84149033</v>
      </c>
      <c r="D4865" s="4" t="s">
        <v>12</v>
      </c>
      <c r="E4865" s="8"/>
      <c r="F4865" s="8"/>
      <c r="G4865" s="8"/>
      <c r="H4865" s="8"/>
      <c r="I4865" s="8">
        <v>0</v>
      </c>
      <c r="J4865" s="9">
        <v>0</v>
      </c>
    </row>
    <row r="4866" spans="1:10" s="10" customFormat="1" x14ac:dyDescent="0.3">
      <c r="A4866" s="4">
        <v>2035510</v>
      </c>
      <c r="B4866" s="3" t="s">
        <v>5019</v>
      </c>
      <c r="C4866" s="4">
        <v>84813000</v>
      </c>
      <c r="D4866" s="4" t="s">
        <v>12</v>
      </c>
      <c r="E4866" s="8"/>
      <c r="F4866" s="8"/>
      <c r="G4866" s="8"/>
      <c r="H4866" s="8"/>
      <c r="I4866" s="8">
        <v>0</v>
      </c>
      <c r="J4866" s="9">
        <v>0</v>
      </c>
    </row>
    <row r="4867" spans="1:10" s="10" customFormat="1" x14ac:dyDescent="0.3">
      <c r="A4867" s="4">
        <v>2035701</v>
      </c>
      <c r="B4867" s="3" t="s">
        <v>5020</v>
      </c>
      <c r="C4867" s="4">
        <v>84151011</v>
      </c>
      <c r="D4867" s="4" t="s">
        <v>12</v>
      </c>
      <c r="E4867" s="8"/>
      <c r="F4867" s="8"/>
      <c r="G4867" s="8"/>
      <c r="H4867" s="8"/>
      <c r="I4867" s="8">
        <v>0</v>
      </c>
      <c r="J4867" s="9">
        <v>0</v>
      </c>
    </row>
    <row r="4868" spans="1:10" s="10" customFormat="1" x14ac:dyDescent="0.3">
      <c r="A4868" s="4">
        <v>2035925</v>
      </c>
      <c r="B4868" s="3" t="s">
        <v>5021</v>
      </c>
      <c r="C4868" s="4">
        <v>85176234</v>
      </c>
      <c r="D4868" s="4" t="s">
        <v>12</v>
      </c>
      <c r="E4868" s="8"/>
      <c r="F4868" s="8"/>
      <c r="G4868" s="8"/>
      <c r="H4868" s="8"/>
      <c r="I4868" s="8">
        <v>0</v>
      </c>
      <c r="J4868" s="9">
        <v>0</v>
      </c>
    </row>
    <row r="4869" spans="1:10" s="10" customFormat="1" x14ac:dyDescent="0.3">
      <c r="A4869" s="4">
        <v>2035926</v>
      </c>
      <c r="B4869" s="3" t="s">
        <v>5022</v>
      </c>
      <c r="C4869" s="4">
        <v>85176234</v>
      </c>
      <c r="D4869" s="4" t="s">
        <v>12</v>
      </c>
      <c r="E4869" s="8"/>
      <c r="F4869" s="8"/>
      <c r="G4869" s="8"/>
      <c r="H4869" s="8"/>
      <c r="I4869" s="8">
        <v>0</v>
      </c>
      <c r="J4869" s="9">
        <v>0</v>
      </c>
    </row>
    <row r="4870" spans="1:10" s="10" customFormat="1" x14ac:dyDescent="0.3">
      <c r="A4870" s="4">
        <v>2035953</v>
      </c>
      <c r="B4870" s="3" t="s">
        <v>5023</v>
      </c>
      <c r="C4870" s="4">
        <v>84813000</v>
      </c>
      <c r="D4870" s="4" t="s">
        <v>12</v>
      </c>
      <c r="E4870" s="8"/>
      <c r="F4870" s="8"/>
      <c r="G4870" s="8"/>
      <c r="H4870" s="8"/>
      <c r="I4870" s="8">
        <v>0</v>
      </c>
      <c r="J4870" s="9">
        <v>0</v>
      </c>
    </row>
    <row r="4871" spans="1:10" s="10" customFormat="1" x14ac:dyDescent="0.3">
      <c r="A4871" s="4">
        <v>2036000</v>
      </c>
      <c r="B4871" s="3" t="s">
        <v>5024</v>
      </c>
      <c r="C4871" s="4">
        <v>85182100</v>
      </c>
      <c r="D4871" s="4" t="s">
        <v>12</v>
      </c>
      <c r="E4871" s="8"/>
      <c r="F4871" s="8"/>
      <c r="G4871" s="8"/>
      <c r="H4871" s="8"/>
      <c r="I4871" s="8">
        <v>0</v>
      </c>
      <c r="J4871" s="9">
        <v>0</v>
      </c>
    </row>
    <row r="4872" spans="1:10" s="10" customFormat="1" x14ac:dyDescent="0.3">
      <c r="A4872" s="4">
        <v>2036009</v>
      </c>
      <c r="B4872" s="3" t="s">
        <v>5025</v>
      </c>
      <c r="C4872" s="4">
        <v>84818094</v>
      </c>
      <c r="D4872" s="4" t="s">
        <v>12</v>
      </c>
      <c r="E4872" s="8"/>
      <c r="F4872" s="8"/>
      <c r="G4872" s="8"/>
      <c r="H4872" s="8"/>
      <c r="I4872" s="8">
        <v>0</v>
      </c>
      <c r="J4872" s="9">
        <v>0</v>
      </c>
    </row>
    <row r="4873" spans="1:10" s="10" customFormat="1" x14ac:dyDescent="0.3">
      <c r="A4873" s="4">
        <v>2036030</v>
      </c>
      <c r="B4873" s="3" t="s">
        <v>5026</v>
      </c>
      <c r="C4873" s="4">
        <v>90322000</v>
      </c>
      <c r="D4873" s="4" t="s">
        <v>12</v>
      </c>
      <c r="E4873" s="8"/>
      <c r="F4873" s="8"/>
      <c r="G4873" s="8"/>
      <c r="H4873" s="8"/>
      <c r="I4873" s="8">
        <v>0</v>
      </c>
      <c r="J4873" s="9">
        <v>0</v>
      </c>
    </row>
    <row r="4874" spans="1:10" s="10" customFormat="1" x14ac:dyDescent="0.3">
      <c r="A4874" s="4">
        <v>2036032</v>
      </c>
      <c r="B4874" s="3" t="s">
        <v>5027</v>
      </c>
      <c r="C4874" s="4">
        <v>85176254</v>
      </c>
      <c r="D4874" s="4" t="s">
        <v>12</v>
      </c>
      <c r="E4874" s="8"/>
      <c r="F4874" s="8"/>
      <c r="G4874" s="8"/>
      <c r="H4874" s="8"/>
      <c r="I4874" s="8">
        <v>0</v>
      </c>
      <c r="J4874" s="9">
        <v>0</v>
      </c>
    </row>
    <row r="4875" spans="1:10" s="10" customFormat="1" x14ac:dyDescent="0.3">
      <c r="A4875" s="4">
        <v>2036076</v>
      </c>
      <c r="B4875" s="3" t="s">
        <v>5028</v>
      </c>
      <c r="C4875" s="4">
        <v>84818021</v>
      </c>
      <c r="D4875" s="4" t="s">
        <v>12</v>
      </c>
      <c r="E4875" s="8"/>
      <c r="F4875" s="8"/>
      <c r="G4875" s="8"/>
      <c r="H4875" s="8"/>
      <c r="I4875" s="8">
        <v>0</v>
      </c>
      <c r="J4875" s="9">
        <v>0</v>
      </c>
    </row>
    <row r="4876" spans="1:10" s="10" customFormat="1" x14ac:dyDescent="0.3">
      <c r="A4876" s="4">
        <v>2036249</v>
      </c>
      <c r="B4876" s="3" t="s">
        <v>5029</v>
      </c>
      <c r="C4876" s="4">
        <v>90261011</v>
      </c>
      <c r="D4876" s="4" t="s">
        <v>12</v>
      </c>
      <c r="E4876" s="8"/>
      <c r="F4876" s="8"/>
      <c r="G4876" s="8"/>
      <c r="H4876" s="8"/>
      <c r="I4876" s="8">
        <v>0</v>
      </c>
      <c r="J4876" s="9">
        <v>0</v>
      </c>
    </row>
    <row r="4877" spans="1:10" s="10" customFormat="1" x14ac:dyDescent="0.3">
      <c r="A4877" s="4">
        <v>2036257</v>
      </c>
      <c r="B4877" s="3" t="s">
        <v>5030</v>
      </c>
      <c r="C4877" s="4">
        <v>84212990</v>
      </c>
      <c r="D4877" s="4" t="s">
        <v>12</v>
      </c>
      <c r="E4877" s="8"/>
      <c r="F4877" s="8"/>
      <c r="G4877" s="8"/>
      <c r="H4877" s="8"/>
      <c r="I4877" s="8">
        <v>0</v>
      </c>
      <c r="J4877" s="9">
        <v>0</v>
      </c>
    </row>
    <row r="4878" spans="1:10" s="10" customFormat="1" x14ac:dyDescent="0.3">
      <c r="A4878" s="4">
        <v>2036262</v>
      </c>
      <c r="B4878" s="3" t="s">
        <v>5031</v>
      </c>
      <c r="C4878" s="4">
        <v>84818095</v>
      </c>
      <c r="D4878" s="4" t="s">
        <v>12</v>
      </c>
      <c r="E4878" s="8"/>
      <c r="F4878" s="8"/>
      <c r="G4878" s="8"/>
      <c r="H4878" s="8"/>
      <c r="I4878" s="8">
        <v>0</v>
      </c>
      <c r="J4878" s="9">
        <v>0</v>
      </c>
    </row>
    <row r="4879" spans="1:10" s="10" customFormat="1" x14ac:dyDescent="0.3">
      <c r="A4879" s="4">
        <v>2036378</v>
      </c>
      <c r="B4879" s="3" t="s">
        <v>5032</v>
      </c>
      <c r="C4879" s="4">
        <v>87168000</v>
      </c>
      <c r="D4879" s="4" t="s">
        <v>12</v>
      </c>
      <c r="E4879" s="8"/>
      <c r="F4879" s="8"/>
      <c r="G4879" s="8"/>
      <c r="H4879" s="8"/>
      <c r="I4879" s="8">
        <v>0</v>
      </c>
      <c r="J4879" s="9">
        <v>0</v>
      </c>
    </row>
    <row r="4880" spans="1:10" s="10" customFormat="1" x14ac:dyDescent="0.3">
      <c r="A4880" s="4">
        <v>2036402</v>
      </c>
      <c r="B4880" s="3" t="s">
        <v>5033</v>
      </c>
      <c r="C4880" s="4">
        <v>84811000</v>
      </c>
      <c r="D4880" s="4" t="s">
        <v>12</v>
      </c>
      <c r="E4880" s="8"/>
      <c r="F4880" s="8"/>
      <c r="G4880" s="8"/>
      <c r="H4880" s="8"/>
      <c r="I4880" s="8">
        <v>0</v>
      </c>
      <c r="J4880" s="9">
        <v>0</v>
      </c>
    </row>
    <row r="4881" spans="1:10" s="10" customFormat="1" x14ac:dyDescent="0.3">
      <c r="A4881" s="4">
        <v>2036407</v>
      </c>
      <c r="B4881" s="3" t="s">
        <v>5034</v>
      </c>
      <c r="C4881" s="4">
        <v>84818095</v>
      </c>
      <c r="D4881" s="4" t="s">
        <v>12</v>
      </c>
      <c r="E4881" s="8"/>
      <c r="F4881" s="8"/>
      <c r="G4881" s="8"/>
      <c r="H4881" s="8"/>
      <c r="I4881" s="8">
        <v>0</v>
      </c>
      <c r="J4881" s="9">
        <v>0</v>
      </c>
    </row>
    <row r="4882" spans="1:10" s="10" customFormat="1" x14ac:dyDescent="0.3">
      <c r="A4882" s="4">
        <v>2036410</v>
      </c>
      <c r="B4882" s="3" t="s">
        <v>5035</v>
      </c>
      <c r="C4882" s="4">
        <v>84818095</v>
      </c>
      <c r="D4882" s="4" t="s">
        <v>12</v>
      </c>
      <c r="E4882" s="8"/>
      <c r="F4882" s="8"/>
      <c r="G4882" s="8"/>
      <c r="H4882" s="8"/>
      <c r="I4882" s="8">
        <v>0</v>
      </c>
      <c r="J4882" s="9">
        <v>0</v>
      </c>
    </row>
    <row r="4883" spans="1:10" s="10" customFormat="1" x14ac:dyDescent="0.3">
      <c r="A4883" s="4">
        <v>2036453</v>
      </c>
      <c r="B4883" s="3" t="s">
        <v>5036</v>
      </c>
      <c r="C4883" s="4">
        <v>84819090</v>
      </c>
      <c r="D4883" s="4" t="s">
        <v>12</v>
      </c>
      <c r="E4883" s="8"/>
      <c r="F4883" s="8"/>
      <c r="G4883" s="8"/>
      <c r="H4883" s="8"/>
      <c r="I4883" s="8">
        <v>0</v>
      </c>
      <c r="J4883" s="9">
        <v>0</v>
      </c>
    </row>
    <row r="4884" spans="1:10" s="10" customFormat="1" x14ac:dyDescent="0.3">
      <c r="A4884" s="4">
        <v>2036589</v>
      </c>
      <c r="B4884" s="3" t="s">
        <v>5037</v>
      </c>
      <c r="C4884" s="4">
        <v>84151011</v>
      </c>
      <c r="D4884" s="4" t="s">
        <v>12</v>
      </c>
      <c r="E4884" s="8"/>
      <c r="F4884" s="8"/>
      <c r="G4884" s="8"/>
      <c r="H4884" s="8"/>
      <c r="I4884" s="8">
        <v>0</v>
      </c>
      <c r="J4884" s="9">
        <v>0</v>
      </c>
    </row>
    <row r="4885" spans="1:10" s="10" customFormat="1" x14ac:dyDescent="0.3">
      <c r="A4885" s="4">
        <v>2036590</v>
      </c>
      <c r="B4885" s="3" t="s">
        <v>5038</v>
      </c>
      <c r="C4885" s="4">
        <v>84151011</v>
      </c>
      <c r="D4885" s="4" t="s">
        <v>12</v>
      </c>
      <c r="E4885" s="8"/>
      <c r="F4885" s="8"/>
      <c r="G4885" s="8"/>
      <c r="H4885" s="8"/>
      <c r="I4885" s="8">
        <v>0</v>
      </c>
      <c r="J4885" s="9">
        <v>0</v>
      </c>
    </row>
    <row r="4886" spans="1:10" s="10" customFormat="1" x14ac:dyDescent="0.3">
      <c r="A4886" s="4">
        <v>2036728</v>
      </c>
      <c r="B4886" s="3" t="s">
        <v>5039</v>
      </c>
      <c r="C4886" s="4">
        <v>84818095</v>
      </c>
      <c r="D4886" s="4" t="s">
        <v>12</v>
      </c>
      <c r="E4886" s="8"/>
      <c r="F4886" s="8"/>
      <c r="G4886" s="8"/>
      <c r="H4886" s="8"/>
      <c r="I4886" s="8">
        <v>0</v>
      </c>
      <c r="J4886" s="9">
        <v>0</v>
      </c>
    </row>
    <row r="4887" spans="1:10" s="10" customFormat="1" x14ac:dyDescent="0.3">
      <c r="A4887" s="4">
        <v>2036736</v>
      </c>
      <c r="B4887" s="3" t="s">
        <v>5040</v>
      </c>
      <c r="C4887" s="4">
        <v>90262010</v>
      </c>
      <c r="D4887" s="4" t="s">
        <v>12</v>
      </c>
      <c r="E4887" s="8"/>
      <c r="F4887" s="8"/>
      <c r="G4887" s="8"/>
      <c r="H4887" s="8"/>
      <c r="I4887" s="8">
        <v>0</v>
      </c>
      <c r="J4887" s="9">
        <v>0</v>
      </c>
    </row>
    <row r="4888" spans="1:10" s="10" customFormat="1" x14ac:dyDescent="0.3">
      <c r="A4888" s="4">
        <v>2036738</v>
      </c>
      <c r="B4888" s="3" t="s">
        <v>5041</v>
      </c>
      <c r="C4888" s="4">
        <v>91069000</v>
      </c>
      <c r="D4888" s="4" t="s">
        <v>12</v>
      </c>
      <c r="E4888" s="8"/>
      <c r="F4888" s="8"/>
      <c r="G4888" s="8"/>
      <c r="H4888" s="8"/>
      <c r="I4888" s="8">
        <v>0</v>
      </c>
      <c r="J4888" s="9">
        <v>0</v>
      </c>
    </row>
    <row r="4889" spans="1:10" s="10" customFormat="1" x14ac:dyDescent="0.3">
      <c r="A4889" s="4">
        <v>2036853</v>
      </c>
      <c r="B4889" s="3" t="s">
        <v>5042</v>
      </c>
      <c r="C4889" s="4">
        <v>84123110</v>
      </c>
      <c r="D4889" s="4" t="s">
        <v>12</v>
      </c>
      <c r="E4889" s="8"/>
      <c r="F4889" s="8"/>
      <c r="G4889" s="8"/>
      <c r="H4889" s="8"/>
      <c r="I4889" s="8">
        <v>0</v>
      </c>
      <c r="J4889" s="9">
        <v>0</v>
      </c>
    </row>
    <row r="4890" spans="1:10" s="10" customFormat="1" x14ac:dyDescent="0.3">
      <c r="A4890" s="4">
        <v>2036885</v>
      </c>
      <c r="B4890" s="3" t="s">
        <v>5043</v>
      </c>
      <c r="C4890" s="4">
        <v>90173090</v>
      </c>
      <c r="D4890" s="4" t="s">
        <v>12</v>
      </c>
      <c r="E4890" s="8"/>
      <c r="F4890" s="8"/>
      <c r="G4890" s="8"/>
      <c r="H4890" s="8"/>
      <c r="I4890" s="8">
        <v>0</v>
      </c>
      <c r="J4890" s="9">
        <v>0</v>
      </c>
    </row>
    <row r="4891" spans="1:10" s="10" customFormat="1" x14ac:dyDescent="0.3">
      <c r="A4891" s="4">
        <v>2036942</v>
      </c>
      <c r="B4891" s="3" t="s">
        <v>5044</v>
      </c>
      <c r="C4891" s="4">
        <v>84411090</v>
      </c>
      <c r="D4891" s="4" t="s">
        <v>12</v>
      </c>
      <c r="E4891" s="8"/>
      <c r="F4891" s="8"/>
      <c r="G4891" s="8"/>
      <c r="H4891" s="8"/>
      <c r="I4891" s="8">
        <v>0</v>
      </c>
      <c r="J4891" s="9">
        <v>0</v>
      </c>
    </row>
    <row r="4892" spans="1:10" s="10" customFormat="1" x14ac:dyDescent="0.3">
      <c r="A4892" s="4">
        <v>2036944</v>
      </c>
      <c r="B4892" s="3" t="s">
        <v>5045</v>
      </c>
      <c r="C4892" s="4">
        <v>85365090</v>
      </c>
      <c r="D4892" s="4" t="s">
        <v>12</v>
      </c>
      <c r="E4892" s="8"/>
      <c r="F4892" s="8"/>
      <c r="G4892" s="8"/>
      <c r="H4892" s="8"/>
      <c r="I4892" s="8">
        <v>0</v>
      </c>
      <c r="J4892" s="9">
        <v>0</v>
      </c>
    </row>
    <row r="4893" spans="1:10" s="10" customFormat="1" x14ac:dyDescent="0.3">
      <c r="A4893" s="4">
        <v>2037045</v>
      </c>
      <c r="B4893" s="3" t="s">
        <v>5046</v>
      </c>
      <c r="C4893" s="4">
        <v>84212300</v>
      </c>
      <c r="D4893" s="4" t="s">
        <v>12</v>
      </c>
      <c r="E4893" s="8"/>
      <c r="F4893" s="8"/>
      <c r="G4893" s="8"/>
      <c r="H4893" s="8"/>
      <c r="I4893" s="8">
        <v>0</v>
      </c>
      <c r="J4893" s="9">
        <v>0</v>
      </c>
    </row>
    <row r="4894" spans="1:10" s="10" customFormat="1" x14ac:dyDescent="0.3">
      <c r="A4894" s="4">
        <v>2037146</v>
      </c>
      <c r="B4894" s="3" t="s">
        <v>5047</v>
      </c>
      <c r="C4894" s="4">
        <v>84719014</v>
      </c>
      <c r="D4894" s="4" t="s">
        <v>12</v>
      </c>
      <c r="E4894" s="8"/>
      <c r="F4894" s="8"/>
      <c r="G4894" s="8"/>
      <c r="H4894" s="8"/>
      <c r="I4894" s="8">
        <v>0</v>
      </c>
      <c r="J4894" s="9">
        <v>0</v>
      </c>
    </row>
    <row r="4895" spans="1:10" s="10" customFormat="1" x14ac:dyDescent="0.3">
      <c r="A4895" s="4">
        <v>2037183</v>
      </c>
      <c r="B4895" s="3" t="s">
        <v>5048</v>
      </c>
      <c r="C4895" s="4">
        <v>90269010</v>
      </c>
      <c r="D4895" s="4" t="s">
        <v>12</v>
      </c>
      <c r="E4895" s="8"/>
      <c r="F4895" s="8"/>
      <c r="G4895" s="8"/>
      <c r="H4895" s="8"/>
      <c r="I4895" s="8">
        <v>0</v>
      </c>
      <c r="J4895" s="9">
        <v>0</v>
      </c>
    </row>
    <row r="4896" spans="1:10" s="10" customFormat="1" x14ac:dyDescent="0.3">
      <c r="A4896" s="4">
        <v>2037184</v>
      </c>
      <c r="B4896" s="3" t="s">
        <v>5049</v>
      </c>
      <c r="C4896" s="4">
        <v>90275020</v>
      </c>
      <c r="D4896" s="4" t="s">
        <v>12</v>
      </c>
      <c r="E4896" s="8"/>
      <c r="F4896" s="8"/>
      <c r="G4896" s="8"/>
      <c r="H4896" s="8"/>
      <c r="I4896" s="8">
        <v>0</v>
      </c>
      <c r="J4896" s="9">
        <v>0</v>
      </c>
    </row>
    <row r="4897" spans="1:10" s="10" customFormat="1" x14ac:dyDescent="0.3">
      <c r="A4897" s="4">
        <v>2037247</v>
      </c>
      <c r="B4897" s="3" t="s">
        <v>5050</v>
      </c>
      <c r="C4897" s="4">
        <v>84224090</v>
      </c>
      <c r="D4897" s="4" t="s">
        <v>12</v>
      </c>
      <c r="E4897" s="8"/>
      <c r="F4897" s="8"/>
      <c r="G4897" s="8"/>
      <c r="H4897" s="8"/>
      <c r="I4897" s="8">
        <v>0</v>
      </c>
      <c r="J4897" s="9">
        <v>0</v>
      </c>
    </row>
    <row r="4898" spans="1:10" s="10" customFormat="1" x14ac:dyDescent="0.3">
      <c r="A4898" s="4">
        <v>2037248</v>
      </c>
      <c r="B4898" s="3" t="s">
        <v>5051</v>
      </c>
      <c r="C4898" s="4">
        <v>84213990</v>
      </c>
      <c r="D4898" s="4" t="s">
        <v>12</v>
      </c>
      <c r="E4898" s="8"/>
      <c r="F4898" s="8"/>
      <c r="G4898" s="8"/>
      <c r="H4898" s="8"/>
      <c r="I4898" s="8">
        <v>0</v>
      </c>
      <c r="J4898" s="9">
        <v>0</v>
      </c>
    </row>
    <row r="4899" spans="1:10" s="10" customFormat="1" x14ac:dyDescent="0.3">
      <c r="A4899" s="4">
        <v>2037367</v>
      </c>
      <c r="B4899" s="3" t="s">
        <v>5052</v>
      </c>
      <c r="C4899" s="4">
        <v>85168090</v>
      </c>
      <c r="D4899" s="4" t="s">
        <v>12</v>
      </c>
      <c r="E4899" s="8"/>
      <c r="F4899" s="8"/>
      <c r="G4899" s="8"/>
      <c r="H4899" s="8"/>
      <c r="I4899" s="8">
        <v>0</v>
      </c>
      <c r="J4899" s="9">
        <v>0</v>
      </c>
    </row>
    <row r="4900" spans="1:10" s="10" customFormat="1" x14ac:dyDescent="0.3">
      <c r="A4900" s="4">
        <v>2037403</v>
      </c>
      <c r="B4900" s="3" t="s">
        <v>5053</v>
      </c>
      <c r="C4900" s="4">
        <v>84238200</v>
      </c>
      <c r="D4900" s="4" t="s">
        <v>12</v>
      </c>
      <c r="E4900" s="8"/>
      <c r="F4900" s="8"/>
      <c r="G4900" s="8"/>
      <c r="H4900" s="8"/>
      <c r="I4900" s="8">
        <v>0</v>
      </c>
      <c r="J4900" s="9">
        <v>0</v>
      </c>
    </row>
    <row r="4901" spans="1:10" s="10" customFormat="1" x14ac:dyDescent="0.3">
      <c r="A4901" s="4">
        <v>2037430</v>
      </c>
      <c r="B4901" s="3" t="s">
        <v>5054</v>
      </c>
      <c r="C4901" s="4">
        <v>90173020</v>
      </c>
      <c r="D4901" s="4" t="s">
        <v>12</v>
      </c>
      <c r="E4901" s="8"/>
      <c r="F4901" s="8"/>
      <c r="G4901" s="8"/>
      <c r="H4901" s="8"/>
      <c r="I4901" s="8">
        <v>0</v>
      </c>
      <c r="J4901" s="9">
        <v>0</v>
      </c>
    </row>
    <row r="4902" spans="1:10" s="10" customFormat="1" x14ac:dyDescent="0.3">
      <c r="A4902" s="4">
        <v>2037562</v>
      </c>
      <c r="B4902" s="3" t="s">
        <v>5055</v>
      </c>
      <c r="C4902" s="4">
        <v>85081100</v>
      </c>
      <c r="D4902" s="4" t="s">
        <v>12</v>
      </c>
      <c r="E4902" s="8"/>
      <c r="F4902" s="8"/>
      <c r="G4902" s="8"/>
      <c r="H4902" s="8"/>
      <c r="I4902" s="8">
        <v>0</v>
      </c>
      <c r="J4902" s="9">
        <v>0</v>
      </c>
    </row>
    <row r="4903" spans="1:10" s="10" customFormat="1" x14ac:dyDescent="0.3">
      <c r="A4903" s="4">
        <v>2037952</v>
      </c>
      <c r="B4903" s="3" t="s">
        <v>5056</v>
      </c>
      <c r="C4903" s="4">
        <v>84818021</v>
      </c>
      <c r="D4903" s="4" t="s">
        <v>12</v>
      </c>
      <c r="E4903" s="8"/>
      <c r="F4903" s="8"/>
      <c r="G4903" s="8"/>
      <c r="H4903" s="8"/>
      <c r="I4903" s="8">
        <v>0</v>
      </c>
      <c r="J4903" s="9">
        <v>0</v>
      </c>
    </row>
    <row r="4904" spans="1:10" s="10" customFormat="1" x14ac:dyDescent="0.3">
      <c r="A4904" s="4">
        <v>2037961</v>
      </c>
      <c r="B4904" s="3" t="s">
        <v>5057</v>
      </c>
      <c r="C4904" s="4">
        <v>84818094</v>
      </c>
      <c r="D4904" s="4" t="s">
        <v>12</v>
      </c>
      <c r="E4904" s="8"/>
      <c r="F4904" s="8"/>
      <c r="G4904" s="8"/>
      <c r="H4904" s="8"/>
      <c r="I4904" s="8">
        <v>0</v>
      </c>
      <c r="J4904" s="9">
        <v>0</v>
      </c>
    </row>
    <row r="4905" spans="1:10" s="10" customFormat="1" x14ac:dyDescent="0.3">
      <c r="A4905" s="4">
        <v>2038010</v>
      </c>
      <c r="B4905" s="3" t="s">
        <v>5058</v>
      </c>
      <c r="C4905" s="4">
        <v>91061000</v>
      </c>
      <c r="D4905" s="4" t="s">
        <v>12</v>
      </c>
      <c r="E4905" s="8"/>
      <c r="F4905" s="8"/>
      <c r="G4905" s="8"/>
      <c r="H4905" s="8"/>
      <c r="I4905" s="8">
        <v>0</v>
      </c>
      <c r="J4905" s="9">
        <v>0</v>
      </c>
    </row>
    <row r="4906" spans="1:10" s="10" customFormat="1" x14ac:dyDescent="0.3">
      <c r="A4906" s="4">
        <v>2038011</v>
      </c>
      <c r="B4906" s="3" t="s">
        <v>5059</v>
      </c>
      <c r="C4906" s="4">
        <v>90262010</v>
      </c>
      <c r="D4906" s="4" t="s">
        <v>12</v>
      </c>
      <c r="E4906" s="8"/>
      <c r="F4906" s="8"/>
      <c r="G4906" s="8"/>
      <c r="H4906" s="8"/>
      <c r="I4906" s="8">
        <v>0</v>
      </c>
      <c r="J4906" s="9">
        <v>0</v>
      </c>
    </row>
    <row r="4907" spans="1:10" s="10" customFormat="1" x14ac:dyDescent="0.3">
      <c r="A4907" s="4">
        <v>2038036</v>
      </c>
      <c r="B4907" s="3" t="s">
        <v>5060</v>
      </c>
      <c r="C4907" s="4">
        <v>90271000</v>
      </c>
      <c r="D4907" s="4" t="s">
        <v>12</v>
      </c>
      <c r="E4907" s="8"/>
      <c r="F4907" s="8"/>
      <c r="G4907" s="8"/>
      <c r="H4907" s="8"/>
      <c r="I4907" s="8">
        <v>0</v>
      </c>
      <c r="J4907" s="9">
        <v>0</v>
      </c>
    </row>
    <row r="4908" spans="1:10" s="10" customFormat="1" x14ac:dyDescent="0.3">
      <c r="A4908" s="4">
        <v>2038118</v>
      </c>
      <c r="B4908" s="3" t="s">
        <v>5061</v>
      </c>
      <c r="C4908" s="4">
        <v>84145990</v>
      </c>
      <c r="D4908" s="4" t="s">
        <v>12</v>
      </c>
      <c r="E4908" s="8"/>
      <c r="F4908" s="8"/>
      <c r="G4908" s="8"/>
      <c r="H4908" s="8"/>
      <c r="I4908" s="8">
        <v>0</v>
      </c>
      <c r="J4908" s="9">
        <v>0</v>
      </c>
    </row>
    <row r="4909" spans="1:10" s="10" customFormat="1" x14ac:dyDescent="0.3">
      <c r="A4909" s="4">
        <v>2038255</v>
      </c>
      <c r="B4909" s="3" t="s">
        <v>5062</v>
      </c>
      <c r="C4909" s="4">
        <v>76061290</v>
      </c>
      <c r="D4909" s="4" t="s">
        <v>12</v>
      </c>
      <c r="E4909" s="8"/>
      <c r="F4909" s="8"/>
      <c r="G4909" s="8"/>
      <c r="H4909" s="8"/>
      <c r="I4909" s="8">
        <v>0</v>
      </c>
      <c r="J4909" s="9">
        <v>0</v>
      </c>
    </row>
    <row r="4910" spans="1:10" s="10" customFormat="1" x14ac:dyDescent="0.3">
      <c r="A4910" s="4">
        <v>2038256</v>
      </c>
      <c r="B4910" s="3" t="s">
        <v>5063</v>
      </c>
      <c r="C4910" s="4">
        <v>84198920</v>
      </c>
      <c r="D4910" s="4" t="s">
        <v>12</v>
      </c>
      <c r="E4910" s="8"/>
      <c r="F4910" s="8"/>
      <c r="G4910" s="8"/>
      <c r="H4910" s="8"/>
      <c r="I4910" s="8">
        <v>0</v>
      </c>
      <c r="J4910" s="9">
        <v>0</v>
      </c>
    </row>
    <row r="4911" spans="1:10" s="10" customFormat="1" x14ac:dyDescent="0.3">
      <c r="A4911" s="4">
        <v>2038257</v>
      </c>
      <c r="B4911" s="3" t="s">
        <v>5064</v>
      </c>
      <c r="C4911" s="4">
        <v>84198920</v>
      </c>
      <c r="D4911" s="4" t="s">
        <v>12</v>
      </c>
      <c r="E4911" s="8"/>
      <c r="F4911" s="8"/>
      <c r="G4911" s="8"/>
      <c r="H4911" s="8"/>
      <c r="I4911" s="8">
        <v>0</v>
      </c>
      <c r="J4911" s="9">
        <v>0</v>
      </c>
    </row>
    <row r="4912" spans="1:10" s="10" customFormat="1" x14ac:dyDescent="0.3">
      <c r="A4912" s="4">
        <v>2038301</v>
      </c>
      <c r="B4912" s="3" t="s">
        <v>5065</v>
      </c>
      <c r="C4912" s="4">
        <v>90258000</v>
      </c>
      <c r="D4912" s="4" t="s">
        <v>12</v>
      </c>
      <c r="E4912" s="8"/>
      <c r="F4912" s="8"/>
      <c r="G4912" s="8"/>
      <c r="H4912" s="8"/>
      <c r="I4912" s="8">
        <v>0</v>
      </c>
      <c r="J4912" s="9">
        <v>0</v>
      </c>
    </row>
    <row r="4913" spans="1:10" s="10" customFormat="1" x14ac:dyDescent="0.3">
      <c r="A4913" s="4">
        <v>2038302</v>
      </c>
      <c r="B4913" s="3" t="s">
        <v>5066</v>
      </c>
      <c r="C4913" s="4">
        <v>90278914</v>
      </c>
      <c r="D4913" s="4" t="s">
        <v>12</v>
      </c>
      <c r="E4913" s="8"/>
      <c r="F4913" s="8"/>
      <c r="G4913" s="8"/>
      <c r="H4913" s="8"/>
      <c r="I4913" s="8">
        <v>0</v>
      </c>
      <c r="J4913" s="9">
        <v>0</v>
      </c>
    </row>
    <row r="4914" spans="1:10" s="10" customFormat="1" x14ac:dyDescent="0.3">
      <c r="A4914" s="4">
        <v>2039362</v>
      </c>
      <c r="B4914" s="3" t="s">
        <v>5067</v>
      </c>
      <c r="C4914" s="4">
        <v>27101932</v>
      </c>
      <c r="D4914" s="4" t="s">
        <v>12</v>
      </c>
      <c r="E4914" s="8"/>
      <c r="F4914" s="8"/>
      <c r="G4914" s="8"/>
      <c r="H4914" s="8"/>
      <c r="I4914" s="8">
        <v>0</v>
      </c>
      <c r="J4914" s="9">
        <v>0</v>
      </c>
    </row>
    <row r="4915" spans="1:10" s="10" customFormat="1" x14ac:dyDescent="0.3">
      <c r="A4915" s="4">
        <v>2039363</v>
      </c>
      <c r="B4915" s="3" t="s">
        <v>5068</v>
      </c>
      <c r="C4915" s="4">
        <v>85444200</v>
      </c>
      <c r="D4915" s="4" t="s">
        <v>12</v>
      </c>
      <c r="E4915" s="8"/>
      <c r="F4915" s="8"/>
      <c r="G4915" s="8"/>
      <c r="H4915" s="8"/>
      <c r="I4915" s="8">
        <v>0</v>
      </c>
      <c r="J4915" s="9">
        <v>0</v>
      </c>
    </row>
    <row r="4916" spans="1:10" s="10" customFormat="1" x14ac:dyDescent="0.3">
      <c r="A4916" s="4">
        <v>2040798</v>
      </c>
      <c r="B4916" s="3" t="s">
        <v>5069</v>
      </c>
      <c r="C4916" s="4">
        <v>27101932</v>
      </c>
      <c r="D4916" s="4" t="s">
        <v>12</v>
      </c>
      <c r="E4916" s="8"/>
      <c r="F4916" s="8"/>
      <c r="G4916" s="8"/>
      <c r="H4916" s="8"/>
      <c r="I4916" s="8">
        <v>0</v>
      </c>
      <c r="J4916" s="9">
        <v>0</v>
      </c>
    </row>
    <row r="4917" spans="1:10" s="10" customFormat="1" x14ac:dyDescent="0.3">
      <c r="A4917" s="4">
        <v>2040799</v>
      </c>
      <c r="B4917" s="3" t="s">
        <v>5070</v>
      </c>
      <c r="C4917" s="4">
        <v>38190000</v>
      </c>
      <c r="D4917" s="4" t="s">
        <v>12</v>
      </c>
      <c r="E4917" s="8"/>
      <c r="F4917" s="8"/>
      <c r="G4917" s="8"/>
      <c r="H4917" s="8"/>
      <c r="I4917" s="8">
        <v>0</v>
      </c>
      <c r="J4917" s="9">
        <v>0</v>
      </c>
    </row>
    <row r="4918" spans="1:10" s="10" customFormat="1" x14ac:dyDescent="0.3">
      <c r="A4918" s="4">
        <v>2040800</v>
      </c>
      <c r="B4918" s="3" t="s">
        <v>5071</v>
      </c>
      <c r="C4918" s="4">
        <v>27101932</v>
      </c>
      <c r="D4918" s="4" t="s">
        <v>12</v>
      </c>
      <c r="E4918" s="8"/>
      <c r="F4918" s="8"/>
      <c r="G4918" s="8"/>
      <c r="H4918" s="8"/>
      <c r="I4918" s="8">
        <v>0</v>
      </c>
      <c r="J4918" s="9">
        <v>0</v>
      </c>
    </row>
    <row r="4919" spans="1:10" s="10" customFormat="1" x14ac:dyDescent="0.3">
      <c r="A4919" s="4">
        <v>2040801</v>
      </c>
      <c r="B4919" s="3" t="s">
        <v>5072</v>
      </c>
      <c r="C4919" s="4">
        <v>27101932</v>
      </c>
      <c r="D4919" s="4" t="s">
        <v>12</v>
      </c>
      <c r="E4919" s="8"/>
      <c r="F4919" s="8"/>
      <c r="G4919" s="8"/>
      <c r="H4919" s="8"/>
      <c r="I4919" s="8">
        <v>0</v>
      </c>
      <c r="J4919" s="9">
        <v>0</v>
      </c>
    </row>
    <row r="4920" spans="1:10" s="10" customFormat="1" x14ac:dyDescent="0.3">
      <c r="A4920" s="4">
        <v>2040921</v>
      </c>
      <c r="B4920" s="3" t="s">
        <v>5073</v>
      </c>
      <c r="C4920" s="4">
        <v>90278999</v>
      </c>
      <c r="D4920" s="4" t="s">
        <v>12</v>
      </c>
      <c r="E4920" s="8"/>
      <c r="F4920" s="8"/>
      <c r="G4920" s="8"/>
      <c r="H4920" s="8"/>
      <c r="I4920" s="8">
        <v>0</v>
      </c>
      <c r="J4920" s="9">
        <v>0</v>
      </c>
    </row>
    <row r="4921" spans="1:10" s="10" customFormat="1" x14ac:dyDescent="0.3">
      <c r="A4921" s="4">
        <v>2041057</v>
      </c>
      <c r="B4921" s="3" t="s">
        <v>5074</v>
      </c>
      <c r="C4921" s="4">
        <v>84818099</v>
      </c>
      <c r="D4921" s="4" t="s">
        <v>12</v>
      </c>
      <c r="E4921" s="8"/>
      <c r="F4921" s="8"/>
      <c r="G4921" s="8"/>
      <c r="H4921" s="8"/>
      <c r="I4921" s="8">
        <v>0</v>
      </c>
      <c r="J4921" s="9">
        <v>0</v>
      </c>
    </row>
    <row r="4922" spans="1:10" s="10" customFormat="1" x14ac:dyDescent="0.3">
      <c r="A4922" s="4">
        <v>2041390</v>
      </c>
      <c r="B4922" s="3" t="s">
        <v>5069</v>
      </c>
      <c r="C4922" s="4">
        <v>27101932</v>
      </c>
      <c r="D4922" s="4" t="s">
        <v>12</v>
      </c>
      <c r="E4922" s="8"/>
      <c r="F4922" s="8"/>
      <c r="G4922" s="8"/>
      <c r="H4922" s="8"/>
      <c r="I4922" s="8">
        <v>0</v>
      </c>
      <c r="J4922" s="9">
        <v>0</v>
      </c>
    </row>
    <row r="4923" spans="1:10" s="10" customFormat="1" x14ac:dyDescent="0.3">
      <c r="A4923" s="4">
        <v>2041391</v>
      </c>
      <c r="B4923" s="3" t="s">
        <v>5070</v>
      </c>
      <c r="C4923" s="4">
        <v>38190000</v>
      </c>
      <c r="D4923" s="4" t="s">
        <v>12</v>
      </c>
      <c r="E4923" s="8"/>
      <c r="F4923" s="8"/>
      <c r="G4923" s="8"/>
      <c r="H4923" s="8"/>
      <c r="I4923" s="8">
        <v>0</v>
      </c>
      <c r="J4923" s="9">
        <v>0</v>
      </c>
    </row>
    <row r="4924" spans="1:10" s="10" customFormat="1" x14ac:dyDescent="0.3">
      <c r="A4924" s="4">
        <v>2041392</v>
      </c>
      <c r="B4924" s="3" t="s">
        <v>5071</v>
      </c>
      <c r="C4924" s="4">
        <v>27101932</v>
      </c>
      <c r="D4924" s="4" t="s">
        <v>12</v>
      </c>
      <c r="E4924" s="8"/>
      <c r="F4924" s="8"/>
      <c r="G4924" s="8"/>
      <c r="H4924" s="8"/>
      <c r="I4924" s="8">
        <v>0</v>
      </c>
      <c r="J4924" s="9">
        <v>0</v>
      </c>
    </row>
    <row r="4925" spans="1:10" s="10" customFormat="1" x14ac:dyDescent="0.3">
      <c r="A4925" s="4">
        <v>2041393</v>
      </c>
      <c r="B4925" s="3" t="s">
        <v>5072</v>
      </c>
      <c r="C4925" s="4">
        <v>27101932</v>
      </c>
      <c r="D4925" s="4" t="s">
        <v>12</v>
      </c>
      <c r="E4925" s="8"/>
      <c r="F4925" s="8"/>
      <c r="G4925" s="8"/>
      <c r="H4925" s="8"/>
      <c r="I4925" s="8">
        <v>0</v>
      </c>
      <c r="J4925" s="9">
        <v>0</v>
      </c>
    </row>
    <row r="4926" spans="1:10" s="10" customFormat="1" x14ac:dyDescent="0.3">
      <c r="A4926" s="4">
        <v>2041394</v>
      </c>
      <c r="B4926" s="3" t="s">
        <v>5075</v>
      </c>
      <c r="C4926" s="4">
        <v>84137090</v>
      </c>
      <c r="D4926" s="4" t="s">
        <v>12</v>
      </c>
      <c r="E4926" s="8"/>
      <c r="F4926" s="8"/>
      <c r="G4926" s="8"/>
      <c r="H4926" s="8"/>
      <c r="I4926" s="8">
        <v>0</v>
      </c>
      <c r="J4926" s="9">
        <v>0</v>
      </c>
    </row>
    <row r="4927" spans="1:10" s="10" customFormat="1" x14ac:dyDescent="0.3">
      <c r="A4927" s="4">
        <v>2041395</v>
      </c>
      <c r="B4927" s="3" t="s">
        <v>5076</v>
      </c>
      <c r="C4927" s="4">
        <v>84803000</v>
      </c>
      <c r="D4927" s="4" t="s">
        <v>12</v>
      </c>
      <c r="E4927" s="8"/>
      <c r="F4927" s="8"/>
      <c r="G4927" s="8"/>
      <c r="H4927" s="8"/>
      <c r="I4927" s="8">
        <v>0</v>
      </c>
      <c r="J4927" s="9">
        <v>0</v>
      </c>
    </row>
    <row r="4928" spans="1:10" s="10" customFormat="1" x14ac:dyDescent="0.3">
      <c r="A4928" s="4">
        <v>2041569</v>
      </c>
      <c r="B4928" s="3" t="s">
        <v>5077</v>
      </c>
      <c r="C4928" s="4">
        <v>84213100</v>
      </c>
      <c r="D4928" s="4" t="s">
        <v>12</v>
      </c>
      <c r="E4928" s="8"/>
      <c r="F4928" s="8"/>
      <c r="G4928" s="8"/>
      <c r="H4928" s="8"/>
      <c r="I4928" s="8">
        <v>0</v>
      </c>
      <c r="J4928" s="9">
        <v>0</v>
      </c>
    </row>
    <row r="4929" spans="1:10" s="10" customFormat="1" x14ac:dyDescent="0.3">
      <c r="A4929" s="4">
        <v>2041586</v>
      </c>
      <c r="B4929" s="3" t="s">
        <v>5078</v>
      </c>
      <c r="C4929" s="4">
        <v>84818095</v>
      </c>
      <c r="D4929" s="4" t="s">
        <v>12</v>
      </c>
      <c r="E4929" s="8"/>
      <c r="F4929" s="8"/>
      <c r="G4929" s="8"/>
      <c r="H4929" s="8"/>
      <c r="I4929" s="8">
        <v>0</v>
      </c>
      <c r="J4929" s="9">
        <v>0</v>
      </c>
    </row>
    <row r="4930" spans="1:10" s="10" customFormat="1" x14ac:dyDescent="0.3">
      <c r="A4930" s="4">
        <v>2041587</v>
      </c>
      <c r="B4930" s="3" t="s">
        <v>5079</v>
      </c>
      <c r="C4930" s="4">
        <v>84818095</v>
      </c>
      <c r="D4930" s="4" t="s">
        <v>12</v>
      </c>
      <c r="E4930" s="8"/>
      <c r="F4930" s="8"/>
      <c r="G4930" s="8"/>
      <c r="H4930" s="8"/>
      <c r="I4930" s="8">
        <v>0</v>
      </c>
      <c r="J4930" s="9">
        <v>0</v>
      </c>
    </row>
    <row r="4931" spans="1:10" s="10" customFormat="1" x14ac:dyDescent="0.3">
      <c r="A4931" s="4">
        <v>2041588</v>
      </c>
      <c r="B4931" s="3" t="s">
        <v>5080</v>
      </c>
      <c r="C4931" s="4">
        <v>84818095</v>
      </c>
      <c r="D4931" s="4" t="s">
        <v>12</v>
      </c>
      <c r="E4931" s="8"/>
      <c r="F4931" s="8"/>
      <c r="G4931" s="8"/>
      <c r="H4931" s="8"/>
      <c r="I4931" s="8">
        <v>0</v>
      </c>
      <c r="J4931" s="9">
        <v>0</v>
      </c>
    </row>
    <row r="4932" spans="1:10" s="10" customFormat="1" x14ac:dyDescent="0.3">
      <c r="A4932" s="4">
        <v>2041589</v>
      </c>
      <c r="B4932" s="3" t="s">
        <v>5081</v>
      </c>
      <c r="C4932" s="4">
        <v>84145190</v>
      </c>
      <c r="D4932" s="4" t="s">
        <v>12</v>
      </c>
      <c r="E4932" s="8"/>
      <c r="F4932" s="8"/>
      <c r="G4932" s="8"/>
      <c r="H4932" s="8"/>
      <c r="I4932" s="8">
        <v>0</v>
      </c>
      <c r="J4932" s="9">
        <v>0</v>
      </c>
    </row>
    <row r="4933" spans="1:10" s="10" customFormat="1" x14ac:dyDescent="0.3">
      <c r="A4933" s="4">
        <v>2041600</v>
      </c>
      <c r="B4933" s="3" t="s">
        <v>5082</v>
      </c>
      <c r="C4933" s="4">
        <v>84143019</v>
      </c>
      <c r="D4933" s="4" t="s">
        <v>12</v>
      </c>
      <c r="E4933" s="8"/>
      <c r="F4933" s="8"/>
      <c r="G4933" s="8"/>
      <c r="H4933" s="8"/>
      <c r="I4933" s="8">
        <v>0</v>
      </c>
      <c r="J4933" s="9">
        <v>0</v>
      </c>
    </row>
    <row r="4934" spans="1:10" s="10" customFormat="1" x14ac:dyDescent="0.3">
      <c r="A4934" s="4">
        <v>2020606</v>
      </c>
      <c r="B4934" s="3" t="s">
        <v>5083</v>
      </c>
      <c r="C4934" s="4">
        <v>84419000</v>
      </c>
      <c r="D4934" s="4" t="s">
        <v>12</v>
      </c>
      <c r="E4934" s="8"/>
      <c r="F4934" s="8"/>
      <c r="G4934" s="8"/>
      <c r="H4934" s="8"/>
      <c r="I4934" s="8">
        <v>0</v>
      </c>
      <c r="J4934" s="9"/>
    </row>
    <row r="4935" spans="1:10" s="10" customFormat="1" x14ac:dyDescent="0.3">
      <c r="A4935" s="4">
        <v>2020679</v>
      </c>
      <c r="B4935" s="3" t="s">
        <v>5084</v>
      </c>
      <c r="C4935" s="4">
        <v>84399990</v>
      </c>
      <c r="D4935" s="4" t="s">
        <v>12</v>
      </c>
      <c r="E4935" s="8"/>
      <c r="F4935" s="8"/>
      <c r="G4935" s="8"/>
      <c r="H4935" s="8"/>
      <c r="I4935" s="8">
        <v>0</v>
      </c>
      <c r="J4935" s="9"/>
    </row>
    <row r="4936" spans="1:10" s="10" customFormat="1" x14ac:dyDescent="0.3">
      <c r="A4936" s="4">
        <v>2020893</v>
      </c>
      <c r="B4936" s="3" t="s">
        <v>5085</v>
      </c>
      <c r="C4936" s="4">
        <v>90319090</v>
      </c>
      <c r="D4936" s="4" t="s">
        <v>12</v>
      </c>
      <c r="E4936" s="8"/>
      <c r="F4936" s="8"/>
      <c r="G4936" s="8"/>
      <c r="H4936" s="8"/>
      <c r="I4936" s="8">
        <v>0</v>
      </c>
      <c r="J4936" s="9"/>
    </row>
    <row r="4937" spans="1:10" s="10" customFormat="1" x14ac:dyDescent="0.3">
      <c r="A4937" s="4">
        <v>2020894</v>
      </c>
      <c r="B4937" s="3" t="s">
        <v>5086</v>
      </c>
      <c r="C4937" s="4">
        <v>73142000</v>
      </c>
      <c r="D4937" s="4" t="s">
        <v>12</v>
      </c>
      <c r="E4937" s="8"/>
      <c r="F4937" s="8"/>
      <c r="G4937" s="8"/>
      <c r="H4937" s="8"/>
      <c r="I4937" s="8">
        <v>0</v>
      </c>
      <c r="J4937" s="9"/>
    </row>
    <row r="4938" spans="1:10" s="10" customFormat="1" x14ac:dyDescent="0.3">
      <c r="A4938" s="4">
        <v>2020895</v>
      </c>
      <c r="B4938" s="3" t="s">
        <v>5087</v>
      </c>
      <c r="C4938" s="4">
        <v>73079200</v>
      </c>
      <c r="D4938" s="4" t="s">
        <v>12</v>
      </c>
      <c r="E4938" s="8"/>
      <c r="F4938" s="8"/>
      <c r="G4938" s="8"/>
      <c r="H4938" s="8"/>
      <c r="I4938" s="8">
        <v>0</v>
      </c>
      <c r="J4938" s="9"/>
    </row>
    <row r="4939" spans="1:10" s="10" customFormat="1" x14ac:dyDescent="0.3">
      <c r="A4939" s="4">
        <v>2021071</v>
      </c>
      <c r="B4939" s="3" t="s">
        <v>5088</v>
      </c>
      <c r="C4939" s="4">
        <v>85389010</v>
      </c>
      <c r="D4939" s="4" t="s">
        <v>12</v>
      </c>
      <c r="E4939" s="8"/>
      <c r="F4939" s="8"/>
      <c r="G4939" s="8"/>
      <c r="H4939" s="8"/>
      <c r="I4939" s="8">
        <v>0</v>
      </c>
      <c r="J4939" s="9">
        <v>0</v>
      </c>
    </row>
    <row r="4940" spans="1:10" s="10" customFormat="1" x14ac:dyDescent="0.3">
      <c r="A4940" s="4">
        <v>2021172</v>
      </c>
      <c r="B4940" s="3" t="s">
        <v>5089</v>
      </c>
      <c r="C4940" s="4">
        <v>84312011</v>
      </c>
      <c r="D4940" s="4" t="s">
        <v>12</v>
      </c>
      <c r="E4940" s="8"/>
      <c r="F4940" s="8"/>
      <c r="G4940" s="8"/>
      <c r="H4940" s="8"/>
      <c r="I4940" s="8">
        <v>0</v>
      </c>
      <c r="J4940" s="9"/>
    </row>
    <row r="4941" spans="1:10" s="10" customFormat="1" x14ac:dyDescent="0.3">
      <c r="A4941" s="4">
        <v>2021173</v>
      </c>
      <c r="B4941" s="3" t="s">
        <v>5090</v>
      </c>
      <c r="C4941" s="4">
        <v>84312011</v>
      </c>
      <c r="D4941" s="4" t="s">
        <v>12</v>
      </c>
      <c r="E4941" s="8"/>
      <c r="F4941" s="8"/>
      <c r="G4941" s="8"/>
      <c r="H4941" s="8"/>
      <c r="I4941" s="8">
        <v>0</v>
      </c>
      <c r="J4941" s="9"/>
    </row>
    <row r="4942" spans="1:10" s="10" customFormat="1" x14ac:dyDescent="0.3">
      <c r="A4942" s="4">
        <v>2021184</v>
      </c>
      <c r="B4942" s="3" t="s">
        <v>5091</v>
      </c>
      <c r="C4942" s="4">
        <v>73142000</v>
      </c>
      <c r="D4942" s="4" t="s">
        <v>12</v>
      </c>
      <c r="E4942" s="8"/>
      <c r="F4942" s="8"/>
      <c r="G4942" s="8"/>
      <c r="H4942" s="8"/>
      <c r="I4942" s="8">
        <v>0</v>
      </c>
      <c r="J4942" s="9"/>
    </row>
    <row r="4943" spans="1:10" s="10" customFormat="1" x14ac:dyDescent="0.3">
      <c r="A4943" s="4">
        <v>2021186</v>
      </c>
      <c r="B4943" s="3" t="s">
        <v>5092</v>
      </c>
      <c r="C4943" s="4">
        <v>73142000</v>
      </c>
      <c r="D4943" s="4" t="s">
        <v>12</v>
      </c>
      <c r="E4943" s="8"/>
      <c r="F4943" s="8"/>
      <c r="G4943" s="8"/>
      <c r="H4943" s="8"/>
      <c r="I4943" s="8">
        <v>0</v>
      </c>
      <c r="J4943" s="9"/>
    </row>
    <row r="4944" spans="1:10" s="10" customFormat="1" x14ac:dyDescent="0.3">
      <c r="A4944" s="4">
        <v>2021187</v>
      </c>
      <c r="B4944" s="3" t="s">
        <v>5093</v>
      </c>
      <c r="C4944" s="4">
        <v>73142000</v>
      </c>
      <c r="D4944" s="4" t="s">
        <v>12</v>
      </c>
      <c r="E4944" s="8"/>
      <c r="F4944" s="8"/>
      <c r="G4944" s="8"/>
      <c r="H4944" s="8"/>
      <c r="I4944" s="8">
        <v>0</v>
      </c>
      <c r="J4944" s="9"/>
    </row>
    <row r="4945" spans="1:10" s="10" customFormat="1" x14ac:dyDescent="0.3">
      <c r="A4945" s="4">
        <v>2021188</v>
      </c>
      <c r="B4945" s="3" t="s">
        <v>5094</v>
      </c>
      <c r="C4945" s="4">
        <v>39206299</v>
      </c>
      <c r="D4945" s="4" t="s">
        <v>12</v>
      </c>
      <c r="E4945" s="8"/>
      <c r="F4945" s="8"/>
      <c r="G4945" s="8"/>
      <c r="H4945" s="8"/>
      <c r="I4945" s="8">
        <v>0</v>
      </c>
      <c r="J4945" s="9"/>
    </row>
    <row r="4946" spans="1:10" s="10" customFormat="1" x14ac:dyDescent="0.3">
      <c r="A4946" s="4">
        <v>2021190</v>
      </c>
      <c r="B4946" s="3" t="s">
        <v>5095</v>
      </c>
      <c r="C4946" s="4">
        <v>73089010</v>
      </c>
      <c r="D4946" s="4" t="s">
        <v>12</v>
      </c>
      <c r="E4946" s="8"/>
      <c r="F4946" s="8"/>
      <c r="G4946" s="8"/>
      <c r="H4946" s="8"/>
      <c r="I4946" s="8">
        <v>0</v>
      </c>
      <c r="J4946" s="9"/>
    </row>
    <row r="4947" spans="1:10" s="10" customFormat="1" x14ac:dyDescent="0.3">
      <c r="A4947" s="4">
        <v>2021196</v>
      </c>
      <c r="B4947" s="3" t="s">
        <v>5096</v>
      </c>
      <c r="C4947" s="4">
        <v>83026000</v>
      </c>
      <c r="D4947" s="4" t="s">
        <v>12</v>
      </c>
      <c r="E4947" s="8"/>
      <c r="F4947" s="8"/>
      <c r="G4947" s="8"/>
      <c r="H4947" s="8"/>
      <c r="I4947" s="8">
        <v>0</v>
      </c>
      <c r="J4947" s="9">
        <v>0</v>
      </c>
    </row>
    <row r="4948" spans="1:10" s="10" customFormat="1" x14ac:dyDescent="0.3">
      <c r="A4948" s="4">
        <v>2021229</v>
      </c>
      <c r="B4948" s="3" t="s">
        <v>5097</v>
      </c>
      <c r="C4948" s="4">
        <v>39174090</v>
      </c>
      <c r="D4948" s="4" t="s">
        <v>12</v>
      </c>
      <c r="E4948" s="8"/>
      <c r="F4948" s="8"/>
      <c r="G4948" s="8"/>
      <c r="H4948" s="8"/>
      <c r="I4948" s="8">
        <v>0</v>
      </c>
      <c r="J4948" s="9"/>
    </row>
    <row r="4949" spans="1:10" s="10" customFormat="1" x14ac:dyDescent="0.3">
      <c r="A4949" s="4">
        <v>2021296</v>
      </c>
      <c r="B4949" s="3" t="s">
        <v>5098</v>
      </c>
      <c r="C4949" s="4">
        <v>90329099</v>
      </c>
      <c r="D4949" s="4" t="s">
        <v>12</v>
      </c>
      <c r="E4949" s="8"/>
      <c r="F4949" s="8"/>
      <c r="G4949" s="8"/>
      <c r="H4949" s="8"/>
      <c r="I4949" s="8">
        <v>0</v>
      </c>
      <c r="J4949" s="9"/>
    </row>
    <row r="4950" spans="1:10" s="10" customFormat="1" x14ac:dyDescent="0.3">
      <c r="A4950" s="4">
        <v>2021396</v>
      </c>
      <c r="B4950" s="3" t="s">
        <v>5099</v>
      </c>
      <c r="C4950" s="4">
        <v>84312011</v>
      </c>
      <c r="D4950" s="4" t="s">
        <v>12</v>
      </c>
      <c r="E4950" s="8"/>
      <c r="F4950" s="8"/>
      <c r="G4950" s="8"/>
      <c r="H4950" s="8"/>
      <c r="I4950" s="8">
        <v>0</v>
      </c>
      <c r="J4950" s="9"/>
    </row>
    <row r="4951" spans="1:10" s="10" customFormat="1" x14ac:dyDescent="0.3">
      <c r="A4951" s="4">
        <v>2021419</v>
      </c>
      <c r="B4951" s="3" t="s">
        <v>5100</v>
      </c>
      <c r="C4951" s="4">
        <v>84839000</v>
      </c>
      <c r="D4951" s="4" t="s">
        <v>12</v>
      </c>
      <c r="E4951" s="8"/>
      <c r="F4951" s="8"/>
      <c r="G4951" s="8"/>
      <c r="H4951" s="8"/>
      <c r="I4951" s="8">
        <v>0</v>
      </c>
      <c r="J4951" s="9"/>
    </row>
    <row r="4952" spans="1:10" s="10" customFormat="1" x14ac:dyDescent="0.3">
      <c r="A4952" s="4">
        <v>2021615</v>
      </c>
      <c r="B4952" s="3" t="s">
        <v>5101</v>
      </c>
      <c r="C4952" s="4">
        <v>42050000</v>
      </c>
      <c r="D4952" s="4" t="s">
        <v>12</v>
      </c>
      <c r="E4952" s="8"/>
      <c r="F4952" s="8"/>
      <c r="G4952" s="8"/>
      <c r="H4952" s="8"/>
      <c r="I4952" s="8">
        <v>0</v>
      </c>
      <c r="J4952" s="9"/>
    </row>
    <row r="4953" spans="1:10" s="10" customFormat="1" x14ac:dyDescent="0.3">
      <c r="A4953" s="4">
        <v>2021633</v>
      </c>
      <c r="B4953" s="3" t="s">
        <v>5102</v>
      </c>
      <c r="C4953" s="4">
        <v>85369090</v>
      </c>
      <c r="D4953" s="4" t="s">
        <v>12</v>
      </c>
      <c r="E4953" s="8"/>
      <c r="F4953" s="8"/>
      <c r="G4953" s="8"/>
      <c r="H4953" s="8"/>
      <c r="I4953" s="8">
        <v>0</v>
      </c>
      <c r="J4953" s="9"/>
    </row>
    <row r="4954" spans="1:10" s="10" customFormat="1" x14ac:dyDescent="0.3">
      <c r="A4954" s="4">
        <v>2021695</v>
      </c>
      <c r="B4954" s="3" t="s">
        <v>5103</v>
      </c>
      <c r="C4954" s="4">
        <v>42022220</v>
      </c>
      <c r="D4954" s="4" t="s">
        <v>12</v>
      </c>
      <c r="E4954" s="8"/>
      <c r="F4954" s="8"/>
      <c r="G4954" s="8"/>
      <c r="H4954" s="8"/>
      <c r="I4954" s="8">
        <v>0</v>
      </c>
      <c r="J4954" s="9"/>
    </row>
    <row r="4955" spans="1:10" s="10" customFormat="1" x14ac:dyDescent="0.3">
      <c r="A4955" s="4">
        <v>2021696</v>
      </c>
      <c r="B4955" s="3" t="s">
        <v>5104</v>
      </c>
      <c r="C4955" s="4">
        <v>84719012</v>
      </c>
      <c r="D4955" s="4" t="s">
        <v>12</v>
      </c>
      <c r="E4955" s="8"/>
      <c r="F4955" s="8"/>
      <c r="G4955" s="8"/>
      <c r="H4955" s="8"/>
      <c r="I4955" s="8">
        <v>0</v>
      </c>
      <c r="J4955" s="9"/>
    </row>
    <row r="4956" spans="1:10" s="10" customFormat="1" x14ac:dyDescent="0.3">
      <c r="A4956" s="4">
        <v>2021717</v>
      </c>
      <c r="B4956" s="3" t="s">
        <v>5105</v>
      </c>
      <c r="C4956" s="4">
        <v>84419000</v>
      </c>
      <c r="D4956" s="4" t="s">
        <v>12</v>
      </c>
      <c r="E4956" s="8"/>
      <c r="F4956" s="8"/>
      <c r="G4956" s="8"/>
      <c r="H4956" s="8"/>
      <c r="I4956" s="8">
        <v>0</v>
      </c>
      <c r="J4956" s="9"/>
    </row>
    <row r="4957" spans="1:10" s="10" customFormat="1" x14ac:dyDescent="0.3">
      <c r="A4957" s="4">
        <v>2021718</v>
      </c>
      <c r="B4957" s="3" t="s">
        <v>5106</v>
      </c>
      <c r="C4957" s="4">
        <v>84419000</v>
      </c>
      <c r="D4957" s="4" t="s">
        <v>12</v>
      </c>
      <c r="E4957" s="8"/>
      <c r="F4957" s="8"/>
      <c r="G4957" s="8"/>
      <c r="H4957" s="8"/>
      <c r="I4957" s="8">
        <v>0</v>
      </c>
      <c r="J4957" s="9"/>
    </row>
    <row r="4958" spans="1:10" s="10" customFormat="1" x14ac:dyDescent="0.3">
      <c r="A4958" s="4">
        <v>2021786</v>
      </c>
      <c r="B4958" s="3" t="s">
        <v>5107</v>
      </c>
      <c r="C4958" s="4">
        <v>85389090</v>
      </c>
      <c r="D4958" s="4" t="s">
        <v>12</v>
      </c>
      <c r="E4958" s="8"/>
      <c r="F4958" s="8"/>
      <c r="G4958" s="8"/>
      <c r="H4958" s="8"/>
      <c r="I4958" s="8">
        <v>0</v>
      </c>
      <c r="J4958" s="9"/>
    </row>
    <row r="4959" spans="1:10" s="10" customFormat="1" x14ac:dyDescent="0.3">
      <c r="A4959" s="4">
        <v>2021792</v>
      </c>
      <c r="B4959" s="3" t="s">
        <v>5108</v>
      </c>
      <c r="C4959" s="4">
        <v>85389090</v>
      </c>
      <c r="D4959" s="4" t="s">
        <v>12</v>
      </c>
      <c r="E4959" s="8"/>
      <c r="F4959" s="8"/>
      <c r="G4959" s="8"/>
      <c r="H4959" s="8"/>
      <c r="I4959" s="8">
        <v>0</v>
      </c>
      <c r="J4959" s="9">
        <v>0</v>
      </c>
    </row>
    <row r="4960" spans="1:10" s="10" customFormat="1" x14ac:dyDescent="0.3">
      <c r="A4960" s="4">
        <v>2021844</v>
      </c>
      <c r="B4960" s="3" t="s">
        <v>5109</v>
      </c>
      <c r="C4960" s="4">
        <v>73079200</v>
      </c>
      <c r="D4960" s="4" t="s">
        <v>12</v>
      </c>
      <c r="E4960" s="8"/>
      <c r="F4960" s="8"/>
      <c r="G4960" s="8"/>
      <c r="H4960" s="8"/>
      <c r="I4960" s="8">
        <v>0</v>
      </c>
      <c r="J4960" s="9"/>
    </row>
    <row r="4961" spans="1:10" s="10" customFormat="1" x14ac:dyDescent="0.3">
      <c r="A4961" s="4">
        <v>2021845</v>
      </c>
      <c r="B4961" s="3" t="s">
        <v>5110</v>
      </c>
      <c r="C4961" s="4">
        <v>73142000</v>
      </c>
      <c r="D4961" s="4" t="s">
        <v>12</v>
      </c>
      <c r="E4961" s="8"/>
      <c r="F4961" s="8"/>
      <c r="G4961" s="8"/>
      <c r="H4961" s="8"/>
      <c r="I4961" s="8">
        <v>0</v>
      </c>
      <c r="J4961" s="9"/>
    </row>
    <row r="4962" spans="1:10" s="10" customFormat="1" x14ac:dyDescent="0.3">
      <c r="A4962" s="4">
        <v>2021876</v>
      </c>
      <c r="B4962" s="3" t="s">
        <v>5111</v>
      </c>
      <c r="C4962" s="4">
        <v>39269090</v>
      </c>
      <c r="D4962" s="4" t="s">
        <v>12</v>
      </c>
      <c r="E4962" s="8"/>
      <c r="F4962" s="8"/>
      <c r="G4962" s="8"/>
      <c r="H4962" s="8"/>
      <c r="I4962" s="8">
        <v>0</v>
      </c>
      <c r="J4962" s="9"/>
    </row>
    <row r="4963" spans="1:10" s="10" customFormat="1" x14ac:dyDescent="0.3">
      <c r="A4963" s="4">
        <v>2021949</v>
      </c>
      <c r="B4963" s="3" t="s">
        <v>5112</v>
      </c>
      <c r="C4963" s="4">
        <v>84419000</v>
      </c>
      <c r="D4963" s="4" t="s">
        <v>12</v>
      </c>
      <c r="E4963" s="8"/>
      <c r="F4963" s="8"/>
      <c r="G4963" s="8"/>
      <c r="H4963" s="8"/>
      <c r="I4963" s="8">
        <v>0</v>
      </c>
      <c r="J4963" s="9"/>
    </row>
    <row r="4964" spans="1:10" s="10" customFormat="1" x14ac:dyDescent="0.3">
      <c r="A4964" s="4">
        <v>2021956</v>
      </c>
      <c r="B4964" s="3" t="s">
        <v>5113</v>
      </c>
      <c r="C4964" s="4">
        <v>84419000</v>
      </c>
      <c r="D4964" s="4" t="s">
        <v>12</v>
      </c>
      <c r="E4964" s="8"/>
      <c r="F4964" s="8"/>
      <c r="G4964" s="8"/>
      <c r="H4964" s="8"/>
      <c r="I4964" s="8">
        <v>0</v>
      </c>
      <c r="J4964" s="9"/>
    </row>
    <row r="4965" spans="1:10" s="10" customFormat="1" x14ac:dyDescent="0.3">
      <c r="A4965" s="4">
        <v>2021957</v>
      </c>
      <c r="B4965" s="3" t="s">
        <v>5114</v>
      </c>
      <c r="C4965" s="4">
        <v>84419000</v>
      </c>
      <c r="D4965" s="4" t="s">
        <v>12</v>
      </c>
      <c r="E4965" s="8"/>
      <c r="F4965" s="8"/>
      <c r="G4965" s="8"/>
      <c r="H4965" s="8"/>
      <c r="I4965" s="8">
        <v>0</v>
      </c>
      <c r="J4965" s="9"/>
    </row>
    <row r="4966" spans="1:10" s="10" customFormat="1" x14ac:dyDescent="0.3">
      <c r="A4966" s="4">
        <v>2022090</v>
      </c>
      <c r="B4966" s="3" t="s">
        <v>5115</v>
      </c>
      <c r="C4966" s="4">
        <v>83026000</v>
      </c>
      <c r="D4966" s="4" t="s">
        <v>12</v>
      </c>
      <c r="E4966" s="8"/>
      <c r="F4966" s="8"/>
      <c r="G4966" s="8"/>
      <c r="H4966" s="8"/>
      <c r="I4966" s="8">
        <v>0</v>
      </c>
      <c r="J4966" s="9">
        <v>0</v>
      </c>
    </row>
    <row r="4967" spans="1:10" s="10" customFormat="1" x14ac:dyDescent="0.3">
      <c r="A4967" s="4">
        <v>2022263</v>
      </c>
      <c r="B4967" s="3" t="s">
        <v>5116</v>
      </c>
      <c r="C4967" s="4">
        <v>73269090</v>
      </c>
      <c r="D4967" s="4" t="s">
        <v>12</v>
      </c>
      <c r="E4967" s="8"/>
      <c r="F4967" s="8"/>
      <c r="G4967" s="8"/>
      <c r="H4967" s="8"/>
      <c r="I4967" s="8">
        <v>0</v>
      </c>
      <c r="J4967" s="9"/>
    </row>
    <row r="4968" spans="1:10" s="10" customFormat="1" x14ac:dyDescent="0.3">
      <c r="A4968" s="4">
        <v>2022668</v>
      </c>
      <c r="B4968" s="3" t="s">
        <v>5117</v>
      </c>
      <c r="C4968" s="4">
        <v>84212990</v>
      </c>
      <c r="D4968" s="4" t="s">
        <v>12</v>
      </c>
      <c r="E4968" s="8"/>
      <c r="F4968" s="8"/>
      <c r="G4968" s="8"/>
      <c r="H4968" s="8"/>
      <c r="I4968" s="8">
        <v>0</v>
      </c>
      <c r="J4968" s="9"/>
    </row>
    <row r="4969" spans="1:10" s="10" customFormat="1" x14ac:dyDescent="0.3">
      <c r="A4969" s="4">
        <v>2022669</v>
      </c>
      <c r="B4969" s="3" t="s">
        <v>5118</v>
      </c>
      <c r="C4969" s="4">
        <v>84212990</v>
      </c>
      <c r="D4969" s="4" t="s">
        <v>12</v>
      </c>
      <c r="E4969" s="8"/>
      <c r="F4969" s="8"/>
      <c r="G4969" s="8"/>
      <c r="H4969" s="8"/>
      <c r="I4969" s="8">
        <v>0</v>
      </c>
      <c r="J4969" s="9"/>
    </row>
    <row r="4970" spans="1:10" s="10" customFormat="1" x14ac:dyDescent="0.3">
      <c r="A4970" s="4">
        <v>2022678</v>
      </c>
      <c r="B4970" s="3" t="s">
        <v>5119</v>
      </c>
      <c r="C4970" s="4">
        <v>90319090</v>
      </c>
      <c r="D4970" s="4" t="s">
        <v>12</v>
      </c>
      <c r="E4970" s="8"/>
      <c r="F4970" s="8"/>
      <c r="G4970" s="8"/>
      <c r="H4970" s="8"/>
      <c r="I4970" s="8">
        <v>0</v>
      </c>
      <c r="J4970" s="9"/>
    </row>
    <row r="4971" spans="1:10" s="10" customFormat="1" x14ac:dyDescent="0.3">
      <c r="A4971" s="4">
        <v>2022687</v>
      </c>
      <c r="B4971" s="3" t="s">
        <v>5120</v>
      </c>
      <c r="C4971" s="4">
        <v>85444200</v>
      </c>
      <c r="D4971" s="4" t="s">
        <v>12</v>
      </c>
      <c r="E4971" s="8"/>
      <c r="F4971" s="8"/>
      <c r="G4971" s="8"/>
      <c r="H4971" s="8"/>
      <c r="I4971" s="8">
        <v>0</v>
      </c>
      <c r="J4971" s="9"/>
    </row>
    <row r="4972" spans="1:10" s="10" customFormat="1" x14ac:dyDescent="0.3">
      <c r="A4972" s="4">
        <v>2022688</v>
      </c>
      <c r="B4972" s="3" t="s">
        <v>5121</v>
      </c>
      <c r="C4972" s="4">
        <v>85444200</v>
      </c>
      <c r="D4972" s="4" t="s">
        <v>12</v>
      </c>
      <c r="E4972" s="8"/>
      <c r="F4972" s="8"/>
      <c r="G4972" s="8"/>
      <c r="H4972" s="8"/>
      <c r="I4972" s="8">
        <v>0</v>
      </c>
      <c r="J4972" s="9"/>
    </row>
    <row r="4973" spans="1:10" s="10" customFormat="1" x14ac:dyDescent="0.3">
      <c r="A4973" s="4">
        <v>2022740</v>
      </c>
      <c r="B4973" s="3" t="s">
        <v>5122</v>
      </c>
      <c r="C4973" s="4">
        <v>94059900</v>
      </c>
      <c r="D4973" s="4" t="s">
        <v>12</v>
      </c>
      <c r="E4973" s="8"/>
      <c r="F4973" s="8"/>
      <c r="G4973" s="8"/>
      <c r="H4973" s="8"/>
      <c r="I4973" s="8">
        <v>0</v>
      </c>
      <c r="J4973" s="9"/>
    </row>
    <row r="4974" spans="1:10" s="10" customFormat="1" x14ac:dyDescent="0.3">
      <c r="A4974" s="4">
        <v>2022741</v>
      </c>
      <c r="B4974" s="3" t="s">
        <v>5123</v>
      </c>
      <c r="C4974" s="4">
        <v>94059900</v>
      </c>
      <c r="D4974" s="4" t="s">
        <v>12</v>
      </c>
      <c r="E4974" s="8"/>
      <c r="F4974" s="8"/>
      <c r="G4974" s="8"/>
      <c r="H4974" s="8"/>
      <c r="I4974" s="8">
        <v>0</v>
      </c>
      <c r="J4974" s="9"/>
    </row>
    <row r="4975" spans="1:10" s="10" customFormat="1" x14ac:dyDescent="0.3">
      <c r="A4975" s="4">
        <v>2022943</v>
      </c>
      <c r="B4975" s="3" t="s">
        <v>5124</v>
      </c>
      <c r="C4975" s="4">
        <v>73181500</v>
      </c>
      <c r="D4975" s="4" t="s">
        <v>12</v>
      </c>
      <c r="E4975" s="8"/>
      <c r="F4975" s="8"/>
      <c r="G4975" s="8"/>
      <c r="H4975" s="8"/>
      <c r="I4975" s="8">
        <v>0</v>
      </c>
      <c r="J4975" s="9">
        <v>0</v>
      </c>
    </row>
    <row r="4976" spans="1:10" s="10" customFormat="1" x14ac:dyDescent="0.3">
      <c r="A4976" s="4">
        <v>2022944</v>
      </c>
      <c r="B4976" s="3" t="s">
        <v>5125</v>
      </c>
      <c r="C4976" s="4">
        <v>85389090</v>
      </c>
      <c r="D4976" s="4" t="s">
        <v>12</v>
      </c>
      <c r="E4976" s="8"/>
      <c r="F4976" s="8"/>
      <c r="G4976" s="8"/>
      <c r="H4976" s="8"/>
      <c r="I4976" s="8">
        <v>0</v>
      </c>
      <c r="J4976" s="9">
        <v>0</v>
      </c>
    </row>
    <row r="4977" spans="1:10" s="10" customFormat="1" x14ac:dyDescent="0.3">
      <c r="A4977" s="4">
        <v>2022945</v>
      </c>
      <c r="B4977" s="3" t="s">
        <v>5126</v>
      </c>
      <c r="C4977" s="4">
        <v>85389090</v>
      </c>
      <c r="D4977" s="4" t="s">
        <v>12</v>
      </c>
      <c r="E4977" s="8"/>
      <c r="F4977" s="8"/>
      <c r="G4977" s="8"/>
      <c r="H4977" s="8"/>
      <c r="I4977" s="8">
        <v>0</v>
      </c>
      <c r="J4977" s="9">
        <v>0</v>
      </c>
    </row>
    <row r="4978" spans="1:10" s="10" customFormat="1" x14ac:dyDescent="0.3">
      <c r="A4978" s="4">
        <v>2023079</v>
      </c>
      <c r="B4978" s="3" t="s">
        <v>5127</v>
      </c>
      <c r="C4978" s="4">
        <v>90329010</v>
      </c>
      <c r="D4978" s="4" t="s">
        <v>12</v>
      </c>
      <c r="E4978" s="8"/>
      <c r="F4978" s="8"/>
      <c r="G4978" s="8"/>
      <c r="H4978" s="8"/>
      <c r="I4978" s="8">
        <v>0</v>
      </c>
      <c r="J4978" s="9"/>
    </row>
    <row r="4979" spans="1:10" s="10" customFormat="1" x14ac:dyDescent="0.3">
      <c r="A4979" s="4">
        <v>2023096</v>
      </c>
      <c r="B4979" s="3" t="s">
        <v>5128</v>
      </c>
      <c r="C4979" s="4">
        <v>90269090</v>
      </c>
      <c r="D4979" s="4" t="s">
        <v>12</v>
      </c>
      <c r="E4979" s="8"/>
      <c r="F4979" s="8"/>
      <c r="G4979" s="8"/>
      <c r="H4979" s="8"/>
      <c r="I4979" s="8">
        <v>0</v>
      </c>
      <c r="J4979" s="9"/>
    </row>
    <row r="4980" spans="1:10" s="10" customFormat="1" x14ac:dyDescent="0.3">
      <c r="A4980" s="4">
        <v>2023194</v>
      </c>
      <c r="B4980" s="3" t="s">
        <v>5129</v>
      </c>
      <c r="C4980" s="4">
        <v>84139200</v>
      </c>
      <c r="D4980" s="4" t="s">
        <v>12</v>
      </c>
      <c r="E4980" s="8"/>
      <c r="F4980" s="8"/>
      <c r="G4980" s="8"/>
      <c r="H4980" s="8"/>
      <c r="I4980" s="8">
        <v>0</v>
      </c>
      <c r="J4980" s="9"/>
    </row>
    <row r="4981" spans="1:10" s="10" customFormat="1" x14ac:dyDescent="0.3">
      <c r="A4981" s="4">
        <v>2023205</v>
      </c>
      <c r="B4981" s="3" t="s">
        <v>5130</v>
      </c>
      <c r="C4981" s="4">
        <v>84733099</v>
      </c>
      <c r="D4981" s="4" t="s">
        <v>12</v>
      </c>
      <c r="E4981" s="8"/>
      <c r="F4981" s="8"/>
      <c r="G4981" s="8"/>
      <c r="H4981" s="8"/>
      <c r="I4981" s="8">
        <v>0</v>
      </c>
      <c r="J4981" s="9">
        <v>0</v>
      </c>
    </row>
    <row r="4982" spans="1:10" s="10" customFormat="1" x14ac:dyDescent="0.3">
      <c r="A4982" s="4">
        <v>2023206</v>
      </c>
      <c r="B4982" s="3" t="s">
        <v>5131</v>
      </c>
      <c r="C4982" s="4">
        <v>85176294</v>
      </c>
      <c r="D4982" s="4" t="s">
        <v>12</v>
      </c>
      <c r="E4982" s="8"/>
      <c r="F4982" s="8"/>
      <c r="G4982" s="8"/>
      <c r="H4982" s="8"/>
      <c r="I4982" s="8">
        <v>0</v>
      </c>
      <c r="J4982" s="9">
        <v>0</v>
      </c>
    </row>
    <row r="4983" spans="1:10" s="10" customFormat="1" x14ac:dyDescent="0.3">
      <c r="A4983" s="4">
        <v>2023223</v>
      </c>
      <c r="B4983" s="3" t="s">
        <v>5132</v>
      </c>
      <c r="C4983" s="4">
        <v>84419000</v>
      </c>
      <c r="D4983" s="4" t="s">
        <v>12</v>
      </c>
      <c r="E4983" s="8"/>
      <c r="F4983" s="8"/>
      <c r="G4983" s="8"/>
      <c r="H4983" s="8"/>
      <c r="I4983" s="8">
        <v>0</v>
      </c>
      <c r="J4983" s="9">
        <v>0</v>
      </c>
    </row>
    <row r="4984" spans="1:10" s="10" customFormat="1" x14ac:dyDescent="0.3">
      <c r="A4984" s="4">
        <v>2023233</v>
      </c>
      <c r="B4984" s="3" t="s">
        <v>5133</v>
      </c>
      <c r="C4984" s="4">
        <v>90328982</v>
      </c>
      <c r="D4984" s="4" t="s">
        <v>12</v>
      </c>
      <c r="E4984" s="8"/>
      <c r="F4984" s="8"/>
      <c r="G4984" s="8"/>
      <c r="H4984" s="8"/>
      <c r="I4984" s="8">
        <v>0</v>
      </c>
      <c r="J4984" s="9">
        <v>0</v>
      </c>
    </row>
    <row r="4985" spans="1:10" s="10" customFormat="1" x14ac:dyDescent="0.3">
      <c r="A4985" s="4">
        <v>2023263</v>
      </c>
      <c r="B4985" s="3" t="s">
        <v>5134</v>
      </c>
      <c r="C4985" s="4">
        <v>87085019</v>
      </c>
      <c r="D4985" s="4" t="s">
        <v>12</v>
      </c>
      <c r="E4985" s="8"/>
      <c r="F4985" s="8"/>
      <c r="G4985" s="8"/>
      <c r="H4985" s="8"/>
      <c r="I4985" s="8">
        <v>0</v>
      </c>
      <c r="J4985" s="9"/>
    </row>
    <row r="4986" spans="1:10" s="10" customFormat="1" x14ac:dyDescent="0.3">
      <c r="A4986" s="4">
        <v>2023284</v>
      </c>
      <c r="B4986" s="3" t="s">
        <v>5135</v>
      </c>
      <c r="C4986" s="4">
        <v>90269010</v>
      </c>
      <c r="D4986" s="4" t="s">
        <v>12</v>
      </c>
      <c r="E4986" s="8"/>
      <c r="F4986" s="8"/>
      <c r="G4986" s="8"/>
      <c r="H4986" s="8"/>
      <c r="I4986" s="8">
        <v>0</v>
      </c>
      <c r="J4986" s="9">
        <v>0</v>
      </c>
    </row>
    <row r="4987" spans="1:10" s="10" customFormat="1" x14ac:dyDescent="0.3">
      <c r="A4987" s="4">
        <v>2023285</v>
      </c>
      <c r="B4987" s="3" t="s">
        <v>5136</v>
      </c>
      <c r="C4987" s="4">
        <v>90269010</v>
      </c>
      <c r="D4987" s="4" t="s">
        <v>12</v>
      </c>
      <c r="E4987" s="8"/>
      <c r="F4987" s="8"/>
      <c r="G4987" s="8"/>
      <c r="H4987" s="8"/>
      <c r="I4987" s="8">
        <v>0</v>
      </c>
      <c r="J4987" s="9">
        <v>0</v>
      </c>
    </row>
    <row r="4988" spans="1:10" s="10" customFormat="1" x14ac:dyDescent="0.3">
      <c r="A4988" s="4">
        <v>2023455</v>
      </c>
      <c r="B4988" s="3" t="s">
        <v>5137</v>
      </c>
      <c r="C4988" s="4">
        <v>73021010</v>
      </c>
      <c r="D4988" s="4" t="s">
        <v>12</v>
      </c>
      <c r="E4988" s="8"/>
      <c r="F4988" s="8"/>
      <c r="G4988" s="8"/>
      <c r="H4988" s="8"/>
      <c r="I4988" s="8">
        <v>0</v>
      </c>
      <c r="J4988" s="9">
        <v>0</v>
      </c>
    </row>
    <row r="4989" spans="1:10" s="10" customFormat="1" x14ac:dyDescent="0.3">
      <c r="A4989" s="4">
        <v>2023798</v>
      </c>
      <c r="B4989" s="3" t="s">
        <v>5138</v>
      </c>
      <c r="C4989" s="4">
        <v>84836090</v>
      </c>
      <c r="D4989" s="4" t="s">
        <v>12</v>
      </c>
      <c r="E4989" s="8"/>
      <c r="F4989" s="8"/>
      <c r="G4989" s="8"/>
      <c r="H4989" s="8"/>
      <c r="I4989" s="8">
        <v>0</v>
      </c>
      <c r="J4989" s="9">
        <v>0</v>
      </c>
    </row>
    <row r="4990" spans="1:10" s="10" customFormat="1" x14ac:dyDescent="0.3">
      <c r="A4990" s="4">
        <v>2023813</v>
      </c>
      <c r="B4990" s="3" t="s">
        <v>5139</v>
      </c>
      <c r="C4990" s="4">
        <v>85423110</v>
      </c>
      <c r="D4990" s="4" t="s">
        <v>12</v>
      </c>
      <c r="E4990" s="8"/>
      <c r="F4990" s="8"/>
      <c r="G4990" s="8"/>
      <c r="H4990" s="8"/>
      <c r="I4990" s="8">
        <v>0</v>
      </c>
      <c r="J4990" s="9">
        <v>0</v>
      </c>
    </row>
    <row r="4991" spans="1:10" s="10" customFormat="1" x14ac:dyDescent="0.3">
      <c r="A4991" s="4">
        <v>2023815</v>
      </c>
      <c r="B4991" s="3" t="s">
        <v>5140</v>
      </c>
      <c r="C4991" s="4">
        <v>85389090</v>
      </c>
      <c r="D4991" s="4" t="s">
        <v>12</v>
      </c>
      <c r="E4991" s="8"/>
      <c r="F4991" s="8"/>
      <c r="G4991" s="8"/>
      <c r="H4991" s="8"/>
      <c r="I4991" s="8">
        <v>0</v>
      </c>
      <c r="J4991" s="9">
        <v>0</v>
      </c>
    </row>
    <row r="4992" spans="1:10" s="10" customFormat="1" x14ac:dyDescent="0.3">
      <c r="A4992" s="4">
        <v>2023885</v>
      </c>
      <c r="B4992" s="3" t="s">
        <v>5141</v>
      </c>
      <c r="C4992" s="4">
        <v>73142000</v>
      </c>
      <c r="D4992" s="4" t="s">
        <v>12</v>
      </c>
      <c r="E4992" s="8"/>
      <c r="F4992" s="8"/>
      <c r="G4992" s="8"/>
      <c r="H4992" s="8"/>
      <c r="I4992" s="8">
        <v>0</v>
      </c>
      <c r="J4992" s="9">
        <v>0</v>
      </c>
    </row>
    <row r="4993" spans="1:10" s="10" customFormat="1" x14ac:dyDescent="0.3">
      <c r="A4993" s="4">
        <v>2023886</v>
      </c>
      <c r="B4993" s="3" t="s">
        <v>5142</v>
      </c>
      <c r="C4993" s="4">
        <v>73142000</v>
      </c>
      <c r="D4993" s="4" t="s">
        <v>12</v>
      </c>
      <c r="E4993" s="8"/>
      <c r="F4993" s="8"/>
      <c r="G4993" s="8"/>
      <c r="H4993" s="8"/>
      <c r="I4993" s="8">
        <v>0</v>
      </c>
      <c r="J4993" s="9">
        <v>0</v>
      </c>
    </row>
    <row r="4994" spans="1:10" s="10" customFormat="1" x14ac:dyDescent="0.3">
      <c r="A4994" s="4">
        <v>2023887</v>
      </c>
      <c r="B4994" s="3" t="s">
        <v>5143</v>
      </c>
      <c r="C4994" s="4">
        <v>73142000</v>
      </c>
      <c r="D4994" s="4" t="s">
        <v>12</v>
      </c>
      <c r="E4994" s="8"/>
      <c r="F4994" s="8"/>
      <c r="G4994" s="8"/>
      <c r="H4994" s="8"/>
      <c r="I4994" s="8">
        <v>0</v>
      </c>
      <c r="J4994" s="9">
        <v>0</v>
      </c>
    </row>
    <row r="4995" spans="1:10" s="10" customFormat="1" x14ac:dyDescent="0.3">
      <c r="A4995" s="4">
        <v>2023888</v>
      </c>
      <c r="B4995" s="3" t="s">
        <v>5144</v>
      </c>
      <c r="C4995" s="4">
        <v>84249090</v>
      </c>
      <c r="D4995" s="4" t="s">
        <v>12</v>
      </c>
      <c r="E4995" s="8"/>
      <c r="F4995" s="8"/>
      <c r="G4995" s="8"/>
      <c r="H4995" s="8"/>
      <c r="I4995" s="8">
        <v>0</v>
      </c>
      <c r="J4995" s="9">
        <v>0</v>
      </c>
    </row>
    <row r="4996" spans="1:10" s="10" customFormat="1" x14ac:dyDescent="0.3">
      <c r="A4996" s="4">
        <v>2023985</v>
      </c>
      <c r="B4996" s="3" t="s">
        <v>5145</v>
      </c>
      <c r="C4996" s="4">
        <v>85416010</v>
      </c>
      <c r="D4996" s="4" t="s">
        <v>12</v>
      </c>
      <c r="E4996" s="8"/>
      <c r="F4996" s="8"/>
      <c r="G4996" s="8"/>
      <c r="H4996" s="8"/>
      <c r="I4996" s="8">
        <v>0</v>
      </c>
      <c r="J4996" s="9">
        <v>0</v>
      </c>
    </row>
    <row r="4997" spans="1:10" s="10" customFormat="1" x14ac:dyDescent="0.3">
      <c r="A4997" s="4">
        <v>2023987</v>
      </c>
      <c r="B4997" s="3" t="s">
        <v>5146</v>
      </c>
      <c r="C4997" s="4">
        <v>85162900</v>
      </c>
      <c r="D4997" s="4" t="s">
        <v>12</v>
      </c>
      <c r="E4997" s="8"/>
      <c r="F4997" s="8"/>
      <c r="G4997" s="8"/>
      <c r="H4997" s="8"/>
      <c r="I4997" s="8">
        <v>0</v>
      </c>
      <c r="J4997" s="9">
        <v>0</v>
      </c>
    </row>
    <row r="4998" spans="1:10" s="10" customFormat="1" x14ac:dyDescent="0.3">
      <c r="A4998" s="4">
        <v>2023988</v>
      </c>
      <c r="B4998" s="3" t="s">
        <v>5147</v>
      </c>
      <c r="C4998" s="4">
        <v>84399100</v>
      </c>
      <c r="D4998" s="4" t="s">
        <v>12</v>
      </c>
      <c r="E4998" s="8"/>
      <c r="F4998" s="8"/>
      <c r="G4998" s="8"/>
      <c r="H4998" s="8"/>
      <c r="I4998" s="8">
        <v>0</v>
      </c>
      <c r="J4998" s="9">
        <v>0</v>
      </c>
    </row>
    <row r="4999" spans="1:10" s="10" customFormat="1" x14ac:dyDescent="0.3">
      <c r="A4999" s="4">
        <v>2024020</v>
      </c>
      <c r="B4999" s="3" t="s">
        <v>5148</v>
      </c>
      <c r="C4999" s="4">
        <v>85389090</v>
      </c>
      <c r="D4999" s="4" t="s">
        <v>12</v>
      </c>
      <c r="E4999" s="8"/>
      <c r="F4999" s="8"/>
      <c r="G4999" s="8"/>
      <c r="H4999" s="8"/>
      <c r="I4999" s="8">
        <v>0</v>
      </c>
      <c r="J4999" s="9">
        <v>0</v>
      </c>
    </row>
    <row r="5000" spans="1:10" s="10" customFormat="1" x14ac:dyDescent="0.3">
      <c r="A5000" s="4">
        <v>2024021</v>
      </c>
      <c r="B5000" s="3" t="s">
        <v>5149</v>
      </c>
      <c r="C5000" s="4">
        <v>85423110</v>
      </c>
      <c r="D5000" s="4" t="s">
        <v>12</v>
      </c>
      <c r="E5000" s="8"/>
      <c r="F5000" s="8"/>
      <c r="G5000" s="8"/>
      <c r="H5000" s="8"/>
      <c r="I5000" s="8">
        <v>0</v>
      </c>
      <c r="J5000" s="9">
        <v>0</v>
      </c>
    </row>
    <row r="5001" spans="1:10" s="10" customFormat="1" x14ac:dyDescent="0.3">
      <c r="A5001" s="4">
        <v>2024308</v>
      </c>
      <c r="B5001" s="3" t="s">
        <v>5150</v>
      </c>
      <c r="C5001" s="4">
        <v>84818021</v>
      </c>
      <c r="D5001" s="4" t="s">
        <v>12</v>
      </c>
      <c r="E5001" s="8"/>
      <c r="F5001" s="8"/>
      <c r="G5001" s="8"/>
      <c r="H5001" s="8"/>
      <c r="I5001" s="8">
        <v>0</v>
      </c>
      <c r="J5001" s="9">
        <v>0</v>
      </c>
    </row>
    <row r="5002" spans="1:10" s="10" customFormat="1" x14ac:dyDescent="0.3">
      <c r="A5002" s="4">
        <v>2024333</v>
      </c>
      <c r="B5002" s="3" t="s">
        <v>5151</v>
      </c>
      <c r="C5002" s="4">
        <v>84099116</v>
      </c>
      <c r="D5002" s="4" t="s">
        <v>12</v>
      </c>
      <c r="E5002" s="8"/>
      <c r="F5002" s="8"/>
      <c r="G5002" s="8"/>
      <c r="H5002" s="8"/>
      <c r="I5002" s="8">
        <v>0</v>
      </c>
      <c r="J5002" s="9">
        <v>0</v>
      </c>
    </row>
    <row r="5003" spans="1:10" s="10" customFormat="1" x14ac:dyDescent="0.3">
      <c r="A5003" s="4">
        <v>2024356</v>
      </c>
      <c r="B5003" s="3" t="s">
        <v>5152</v>
      </c>
      <c r="C5003" s="4">
        <v>84835010</v>
      </c>
      <c r="D5003" s="4" t="s">
        <v>12</v>
      </c>
      <c r="E5003" s="8"/>
      <c r="F5003" s="8"/>
      <c r="G5003" s="8"/>
      <c r="H5003" s="8"/>
      <c r="I5003" s="8">
        <v>0</v>
      </c>
      <c r="J5003" s="9">
        <v>0</v>
      </c>
    </row>
    <row r="5004" spans="1:10" s="10" customFormat="1" x14ac:dyDescent="0.3">
      <c r="A5004" s="4">
        <v>2024357</v>
      </c>
      <c r="B5004" s="3" t="s">
        <v>5153</v>
      </c>
      <c r="C5004" s="4">
        <v>84835010</v>
      </c>
      <c r="D5004" s="4" t="s">
        <v>12</v>
      </c>
      <c r="E5004" s="8"/>
      <c r="F5004" s="8"/>
      <c r="G5004" s="8"/>
      <c r="H5004" s="8"/>
      <c r="I5004" s="8">
        <v>0</v>
      </c>
      <c r="J5004" s="9">
        <v>0</v>
      </c>
    </row>
    <row r="5005" spans="1:10" s="10" customFormat="1" x14ac:dyDescent="0.3">
      <c r="A5005" s="4">
        <v>2024358</v>
      </c>
      <c r="B5005" s="3" t="s">
        <v>5154</v>
      </c>
      <c r="C5005" s="4">
        <v>84123110</v>
      </c>
      <c r="D5005" s="4" t="s">
        <v>12</v>
      </c>
      <c r="E5005" s="8"/>
      <c r="F5005" s="8"/>
      <c r="G5005" s="8"/>
      <c r="H5005" s="8"/>
      <c r="I5005" s="8">
        <v>0</v>
      </c>
      <c r="J5005" s="9">
        <v>0</v>
      </c>
    </row>
    <row r="5006" spans="1:10" s="10" customFormat="1" x14ac:dyDescent="0.3">
      <c r="A5006" s="4">
        <v>2024458</v>
      </c>
      <c r="B5006" s="3" t="s">
        <v>5155</v>
      </c>
      <c r="C5006" s="4">
        <v>84835010</v>
      </c>
      <c r="D5006" s="4" t="s">
        <v>12</v>
      </c>
      <c r="E5006" s="8"/>
      <c r="F5006" s="8"/>
      <c r="G5006" s="8"/>
      <c r="H5006" s="8"/>
      <c r="I5006" s="8">
        <v>0</v>
      </c>
      <c r="J5006" s="9">
        <v>0</v>
      </c>
    </row>
    <row r="5007" spans="1:10" s="10" customFormat="1" x14ac:dyDescent="0.3">
      <c r="A5007" s="4">
        <v>2024476</v>
      </c>
      <c r="B5007" s="3" t="s">
        <v>5156</v>
      </c>
      <c r="C5007" s="4">
        <v>84219910</v>
      </c>
      <c r="D5007" s="4" t="s">
        <v>12</v>
      </c>
      <c r="E5007" s="8"/>
      <c r="F5007" s="8"/>
      <c r="G5007" s="8"/>
      <c r="H5007" s="8"/>
      <c r="I5007" s="8">
        <v>0</v>
      </c>
      <c r="J5007" s="9">
        <v>0</v>
      </c>
    </row>
    <row r="5008" spans="1:10" s="10" customFormat="1" x14ac:dyDescent="0.3">
      <c r="A5008" s="4">
        <v>2024477</v>
      </c>
      <c r="B5008" s="3" t="s">
        <v>5157</v>
      </c>
      <c r="C5008" s="4">
        <v>84219910</v>
      </c>
      <c r="D5008" s="4" t="s">
        <v>12</v>
      </c>
      <c r="E5008" s="8"/>
      <c r="F5008" s="8"/>
      <c r="G5008" s="8"/>
      <c r="H5008" s="8"/>
      <c r="I5008" s="8">
        <v>0</v>
      </c>
      <c r="J5008" s="9">
        <v>0</v>
      </c>
    </row>
    <row r="5009" spans="1:10" s="10" customFormat="1" x14ac:dyDescent="0.3">
      <c r="A5009" s="4">
        <v>2024521</v>
      </c>
      <c r="B5009" s="3" t="s">
        <v>5158</v>
      </c>
      <c r="C5009" s="4">
        <v>85269200</v>
      </c>
      <c r="D5009" s="4" t="s">
        <v>12</v>
      </c>
      <c r="E5009" s="8"/>
      <c r="F5009" s="8"/>
      <c r="G5009" s="8"/>
      <c r="H5009" s="8"/>
      <c r="I5009" s="8">
        <v>0</v>
      </c>
      <c r="J5009" s="9">
        <v>0</v>
      </c>
    </row>
    <row r="5010" spans="1:10" s="10" customFormat="1" x14ac:dyDescent="0.3">
      <c r="A5010" s="4">
        <v>2024522</v>
      </c>
      <c r="B5010" s="3" t="s">
        <v>5159</v>
      </c>
      <c r="C5010" s="4">
        <v>85269200</v>
      </c>
      <c r="D5010" s="4" t="s">
        <v>12</v>
      </c>
      <c r="E5010" s="8"/>
      <c r="F5010" s="8"/>
      <c r="G5010" s="8"/>
      <c r="H5010" s="8"/>
      <c r="I5010" s="8">
        <v>0</v>
      </c>
      <c r="J5010" s="9">
        <v>0</v>
      </c>
    </row>
    <row r="5011" spans="1:10" s="10" customFormat="1" x14ac:dyDescent="0.3">
      <c r="A5011" s="4">
        <v>2024555</v>
      </c>
      <c r="B5011" s="3" t="s">
        <v>5160</v>
      </c>
      <c r="C5011" s="4">
        <v>84219910</v>
      </c>
      <c r="D5011" s="4" t="s">
        <v>12</v>
      </c>
      <c r="E5011" s="8"/>
      <c r="F5011" s="8"/>
      <c r="G5011" s="8"/>
      <c r="H5011" s="8"/>
      <c r="I5011" s="8">
        <v>0</v>
      </c>
      <c r="J5011" s="9">
        <v>0</v>
      </c>
    </row>
    <row r="5012" spans="1:10" s="10" customFormat="1" x14ac:dyDescent="0.3">
      <c r="A5012" s="4">
        <v>2024556</v>
      </c>
      <c r="B5012" s="3" t="s">
        <v>5161</v>
      </c>
      <c r="C5012" s="4">
        <v>84219910</v>
      </c>
      <c r="D5012" s="4" t="s">
        <v>12</v>
      </c>
      <c r="E5012" s="8"/>
      <c r="F5012" s="8"/>
      <c r="G5012" s="8"/>
      <c r="H5012" s="8"/>
      <c r="I5012" s="8">
        <v>0</v>
      </c>
      <c r="J5012" s="9">
        <v>0</v>
      </c>
    </row>
    <row r="5013" spans="1:10" s="10" customFormat="1" x14ac:dyDescent="0.3">
      <c r="A5013" s="4">
        <v>2024571</v>
      </c>
      <c r="B5013" s="3" t="s">
        <v>5162</v>
      </c>
      <c r="C5013" s="4">
        <v>73182400</v>
      </c>
      <c r="D5013" s="4" t="s">
        <v>12</v>
      </c>
      <c r="E5013" s="8"/>
      <c r="F5013" s="8"/>
      <c r="G5013" s="8"/>
      <c r="H5013" s="8"/>
      <c r="I5013" s="8">
        <v>0</v>
      </c>
      <c r="J5013" s="9">
        <v>0</v>
      </c>
    </row>
    <row r="5014" spans="1:10" s="10" customFormat="1" x14ac:dyDescent="0.3">
      <c r="A5014" s="4">
        <v>2024574</v>
      </c>
      <c r="B5014" s="3" t="s">
        <v>5163</v>
      </c>
      <c r="C5014" s="4">
        <v>84139190</v>
      </c>
      <c r="D5014" s="4" t="s">
        <v>12</v>
      </c>
      <c r="E5014" s="8"/>
      <c r="F5014" s="8"/>
      <c r="G5014" s="8"/>
      <c r="H5014" s="8"/>
      <c r="I5014" s="8">
        <v>0</v>
      </c>
      <c r="J5014" s="9">
        <v>0</v>
      </c>
    </row>
    <row r="5015" spans="1:10" s="10" customFormat="1" x14ac:dyDescent="0.3">
      <c r="A5015" s="4">
        <v>2024575</v>
      </c>
      <c r="B5015" s="3" t="s">
        <v>5164</v>
      </c>
      <c r="C5015" s="4">
        <v>84139190</v>
      </c>
      <c r="D5015" s="4" t="s">
        <v>12</v>
      </c>
      <c r="E5015" s="8"/>
      <c r="F5015" s="8"/>
      <c r="G5015" s="8"/>
      <c r="H5015" s="8"/>
      <c r="I5015" s="8">
        <v>0</v>
      </c>
      <c r="J5015" s="9">
        <v>0</v>
      </c>
    </row>
    <row r="5016" spans="1:10" s="10" customFormat="1" x14ac:dyDescent="0.3">
      <c r="A5016" s="4">
        <v>2024587</v>
      </c>
      <c r="B5016" s="3" t="s">
        <v>5165</v>
      </c>
      <c r="C5016" s="4">
        <v>84212990</v>
      </c>
      <c r="D5016" s="4" t="s">
        <v>12</v>
      </c>
      <c r="E5016" s="8"/>
      <c r="F5016" s="8"/>
      <c r="G5016" s="8"/>
      <c r="H5016" s="8"/>
      <c r="I5016" s="8">
        <v>0</v>
      </c>
      <c r="J5016" s="9">
        <v>0</v>
      </c>
    </row>
    <row r="5017" spans="1:10" s="10" customFormat="1" x14ac:dyDescent="0.3">
      <c r="A5017" s="4">
        <v>2024590</v>
      </c>
      <c r="B5017" s="3" t="s">
        <v>5166</v>
      </c>
      <c r="C5017" s="4">
        <v>84219999</v>
      </c>
      <c r="D5017" s="4" t="s">
        <v>12</v>
      </c>
      <c r="E5017" s="8"/>
      <c r="F5017" s="8"/>
      <c r="G5017" s="8"/>
      <c r="H5017" s="8"/>
      <c r="I5017" s="8">
        <v>0</v>
      </c>
      <c r="J5017" s="9">
        <v>0</v>
      </c>
    </row>
    <row r="5018" spans="1:10" s="10" customFormat="1" x14ac:dyDescent="0.3">
      <c r="A5018" s="4">
        <v>2024784</v>
      </c>
      <c r="B5018" s="3" t="s">
        <v>5167</v>
      </c>
      <c r="C5018" s="4">
        <v>84139190</v>
      </c>
      <c r="D5018" s="4" t="s">
        <v>12</v>
      </c>
      <c r="E5018" s="8"/>
      <c r="F5018" s="8"/>
      <c r="G5018" s="8"/>
      <c r="H5018" s="8"/>
      <c r="I5018" s="8">
        <v>0</v>
      </c>
      <c r="J5018" s="9">
        <v>0</v>
      </c>
    </row>
    <row r="5019" spans="1:10" s="10" customFormat="1" x14ac:dyDescent="0.3">
      <c r="A5019" s="4">
        <v>2024786</v>
      </c>
      <c r="B5019" s="3" t="s">
        <v>5168</v>
      </c>
      <c r="C5019" s="4">
        <v>84139190</v>
      </c>
      <c r="D5019" s="4" t="s">
        <v>12</v>
      </c>
      <c r="E5019" s="8"/>
      <c r="F5019" s="8"/>
      <c r="G5019" s="8"/>
      <c r="H5019" s="8"/>
      <c r="I5019" s="8">
        <v>0</v>
      </c>
      <c r="J5019" s="9">
        <v>0</v>
      </c>
    </row>
    <row r="5020" spans="1:10" s="10" customFormat="1" x14ac:dyDescent="0.3">
      <c r="A5020" s="4">
        <v>2024829</v>
      </c>
      <c r="B5020" s="3" t="s">
        <v>5169</v>
      </c>
      <c r="C5020" s="4">
        <v>84139190</v>
      </c>
      <c r="D5020" s="4" t="s">
        <v>12</v>
      </c>
      <c r="E5020" s="8"/>
      <c r="F5020" s="8"/>
      <c r="G5020" s="8"/>
      <c r="H5020" s="8"/>
      <c r="I5020" s="8">
        <v>0</v>
      </c>
      <c r="J5020" s="9">
        <v>0</v>
      </c>
    </row>
    <row r="5021" spans="1:10" s="10" customFormat="1" x14ac:dyDescent="0.3">
      <c r="A5021" s="4">
        <v>2024831</v>
      </c>
      <c r="B5021" s="3" t="s">
        <v>5170</v>
      </c>
      <c r="C5021" s="4">
        <v>73181500</v>
      </c>
      <c r="D5021" s="4" t="s">
        <v>12</v>
      </c>
      <c r="E5021" s="8"/>
      <c r="F5021" s="8"/>
      <c r="G5021" s="8"/>
      <c r="H5021" s="8"/>
      <c r="I5021" s="8">
        <v>0</v>
      </c>
      <c r="J5021" s="9">
        <v>0</v>
      </c>
    </row>
    <row r="5022" spans="1:10" s="10" customFormat="1" x14ac:dyDescent="0.3">
      <c r="A5022" s="4">
        <v>2024832</v>
      </c>
      <c r="B5022" s="3" t="s">
        <v>5171</v>
      </c>
      <c r="C5022" s="4">
        <v>84139190</v>
      </c>
      <c r="D5022" s="4" t="s">
        <v>12</v>
      </c>
      <c r="E5022" s="8"/>
      <c r="F5022" s="8"/>
      <c r="G5022" s="8"/>
      <c r="H5022" s="8"/>
      <c r="I5022" s="8">
        <v>0</v>
      </c>
      <c r="J5022" s="9">
        <v>0</v>
      </c>
    </row>
    <row r="5023" spans="1:10" s="10" customFormat="1" x14ac:dyDescent="0.3">
      <c r="A5023" s="4">
        <v>2024833</v>
      </c>
      <c r="B5023" s="3" t="s">
        <v>5172</v>
      </c>
      <c r="C5023" s="4">
        <v>39269069</v>
      </c>
      <c r="D5023" s="4" t="s">
        <v>12</v>
      </c>
      <c r="E5023" s="8"/>
      <c r="F5023" s="8"/>
      <c r="G5023" s="8"/>
      <c r="H5023" s="8"/>
      <c r="I5023" s="8">
        <v>0</v>
      </c>
      <c r="J5023" s="9">
        <v>0</v>
      </c>
    </row>
    <row r="5024" spans="1:10" s="10" customFormat="1" x14ac:dyDescent="0.3">
      <c r="A5024" s="4">
        <v>2024835</v>
      </c>
      <c r="B5024" s="3" t="s">
        <v>5173</v>
      </c>
      <c r="C5024" s="4">
        <v>84842000</v>
      </c>
      <c r="D5024" s="4" t="s">
        <v>12</v>
      </c>
      <c r="E5024" s="8"/>
      <c r="F5024" s="8"/>
      <c r="G5024" s="8"/>
      <c r="H5024" s="8"/>
      <c r="I5024" s="8">
        <v>0</v>
      </c>
      <c r="J5024" s="9">
        <v>0</v>
      </c>
    </row>
    <row r="5025" spans="1:10" s="10" customFormat="1" x14ac:dyDescent="0.3">
      <c r="A5025" s="4">
        <v>2024868</v>
      </c>
      <c r="B5025" s="3" t="s">
        <v>5174</v>
      </c>
      <c r="C5025" s="4">
        <v>84312011</v>
      </c>
      <c r="D5025" s="4" t="s">
        <v>12</v>
      </c>
      <c r="E5025" s="8"/>
      <c r="F5025" s="8"/>
      <c r="G5025" s="8"/>
      <c r="H5025" s="8"/>
      <c r="I5025" s="8">
        <v>0</v>
      </c>
      <c r="J5025" s="9">
        <v>0</v>
      </c>
    </row>
    <row r="5026" spans="1:10" s="10" customFormat="1" x14ac:dyDescent="0.3">
      <c r="A5026" s="4">
        <v>2024869</v>
      </c>
      <c r="B5026" s="3" t="s">
        <v>5175</v>
      </c>
      <c r="C5026" s="4">
        <v>84312011</v>
      </c>
      <c r="D5026" s="4" t="s">
        <v>12</v>
      </c>
      <c r="E5026" s="8"/>
      <c r="F5026" s="8"/>
      <c r="G5026" s="8"/>
      <c r="H5026" s="8"/>
      <c r="I5026" s="8">
        <v>0</v>
      </c>
      <c r="J5026" s="9">
        <v>0</v>
      </c>
    </row>
    <row r="5027" spans="1:10" s="10" customFormat="1" x14ac:dyDescent="0.3">
      <c r="A5027" s="4">
        <v>2024870</v>
      </c>
      <c r="B5027" s="3" t="s">
        <v>5176</v>
      </c>
      <c r="C5027" s="4">
        <v>87085099</v>
      </c>
      <c r="D5027" s="4" t="s">
        <v>12</v>
      </c>
      <c r="E5027" s="8"/>
      <c r="F5027" s="8"/>
      <c r="G5027" s="8"/>
      <c r="H5027" s="8"/>
      <c r="I5027" s="8">
        <v>0</v>
      </c>
      <c r="J5027" s="9">
        <v>0</v>
      </c>
    </row>
    <row r="5028" spans="1:10" s="10" customFormat="1" x14ac:dyDescent="0.3">
      <c r="A5028" s="4">
        <v>2024871</v>
      </c>
      <c r="B5028" s="3" t="s">
        <v>5177</v>
      </c>
      <c r="C5028" s="4">
        <v>87085019</v>
      </c>
      <c r="D5028" s="4" t="s">
        <v>12</v>
      </c>
      <c r="E5028" s="8"/>
      <c r="F5028" s="8"/>
      <c r="G5028" s="8"/>
      <c r="H5028" s="8"/>
      <c r="I5028" s="8">
        <v>0</v>
      </c>
      <c r="J5028" s="9">
        <v>0</v>
      </c>
    </row>
    <row r="5029" spans="1:10" s="10" customFormat="1" x14ac:dyDescent="0.3">
      <c r="A5029" s="4">
        <v>2024873</v>
      </c>
      <c r="B5029" s="3" t="s">
        <v>5178</v>
      </c>
      <c r="C5029" s="4">
        <v>87085099</v>
      </c>
      <c r="D5029" s="4" t="s">
        <v>12</v>
      </c>
      <c r="E5029" s="8"/>
      <c r="F5029" s="8"/>
      <c r="G5029" s="8"/>
      <c r="H5029" s="8"/>
      <c r="I5029" s="8">
        <v>0</v>
      </c>
      <c r="J5029" s="9">
        <v>0</v>
      </c>
    </row>
    <row r="5030" spans="1:10" s="10" customFormat="1" x14ac:dyDescent="0.3">
      <c r="A5030" s="4">
        <v>2024874</v>
      </c>
      <c r="B5030" s="3" t="s">
        <v>5179</v>
      </c>
      <c r="C5030" s="4">
        <v>87085080</v>
      </c>
      <c r="D5030" s="4" t="s">
        <v>12</v>
      </c>
      <c r="E5030" s="8"/>
      <c r="F5030" s="8"/>
      <c r="G5030" s="8"/>
      <c r="H5030" s="8"/>
      <c r="I5030" s="8">
        <v>0</v>
      </c>
      <c r="J5030" s="9">
        <v>0</v>
      </c>
    </row>
    <row r="5031" spans="1:10" s="10" customFormat="1" x14ac:dyDescent="0.3">
      <c r="A5031" s="4">
        <v>2024875</v>
      </c>
      <c r="B5031" s="3" t="s">
        <v>5180</v>
      </c>
      <c r="C5031" s="4">
        <v>84833090</v>
      </c>
      <c r="D5031" s="4" t="s">
        <v>12</v>
      </c>
      <c r="E5031" s="8"/>
      <c r="F5031" s="8"/>
      <c r="G5031" s="8"/>
      <c r="H5031" s="8"/>
      <c r="I5031" s="8">
        <v>0</v>
      </c>
      <c r="J5031" s="9">
        <v>0</v>
      </c>
    </row>
    <row r="5032" spans="1:10" s="10" customFormat="1" x14ac:dyDescent="0.3">
      <c r="A5032" s="4">
        <v>2024876</v>
      </c>
      <c r="B5032" s="3" t="s">
        <v>5181</v>
      </c>
      <c r="C5032" s="4">
        <v>73259910</v>
      </c>
      <c r="D5032" s="4" t="s">
        <v>12</v>
      </c>
      <c r="E5032" s="8"/>
      <c r="F5032" s="8"/>
      <c r="G5032" s="8"/>
      <c r="H5032" s="8"/>
      <c r="I5032" s="8">
        <v>0</v>
      </c>
      <c r="J5032" s="9">
        <v>0</v>
      </c>
    </row>
    <row r="5033" spans="1:10" s="10" customFormat="1" x14ac:dyDescent="0.3">
      <c r="A5033" s="4">
        <v>2024879</v>
      </c>
      <c r="B5033" s="3" t="s">
        <v>5182</v>
      </c>
      <c r="C5033" s="4">
        <v>73202090</v>
      </c>
      <c r="D5033" s="4" t="s">
        <v>12</v>
      </c>
      <c r="E5033" s="8"/>
      <c r="F5033" s="8"/>
      <c r="G5033" s="8"/>
      <c r="H5033" s="8"/>
      <c r="I5033" s="8">
        <v>0</v>
      </c>
      <c r="J5033" s="9">
        <v>0</v>
      </c>
    </row>
    <row r="5034" spans="1:10" s="10" customFormat="1" x14ac:dyDescent="0.3">
      <c r="A5034" s="4">
        <v>2024880</v>
      </c>
      <c r="B5034" s="3" t="s">
        <v>5183</v>
      </c>
      <c r="C5034" s="4">
        <v>84312011</v>
      </c>
      <c r="D5034" s="4" t="s">
        <v>12</v>
      </c>
      <c r="E5034" s="8"/>
      <c r="F5034" s="8"/>
      <c r="G5034" s="8"/>
      <c r="H5034" s="8"/>
      <c r="I5034" s="8">
        <v>0</v>
      </c>
      <c r="J5034" s="9">
        <v>0</v>
      </c>
    </row>
    <row r="5035" spans="1:10" s="10" customFormat="1" x14ac:dyDescent="0.3">
      <c r="A5035" s="4">
        <v>2024881</v>
      </c>
      <c r="B5035" s="3" t="s">
        <v>5184</v>
      </c>
      <c r="C5035" s="4">
        <v>74072921</v>
      </c>
      <c r="D5035" s="4" t="s">
        <v>12</v>
      </c>
      <c r="E5035" s="8"/>
      <c r="F5035" s="8"/>
      <c r="G5035" s="8"/>
      <c r="H5035" s="8"/>
      <c r="I5035" s="8">
        <v>0</v>
      </c>
      <c r="J5035" s="9">
        <v>0</v>
      </c>
    </row>
    <row r="5036" spans="1:10" s="10" customFormat="1" x14ac:dyDescent="0.3">
      <c r="A5036" s="4">
        <v>2024882</v>
      </c>
      <c r="B5036" s="3" t="s">
        <v>5185</v>
      </c>
      <c r="C5036" s="4">
        <v>87085099</v>
      </c>
      <c r="D5036" s="4" t="s">
        <v>12</v>
      </c>
      <c r="E5036" s="8"/>
      <c r="F5036" s="8"/>
      <c r="G5036" s="8"/>
      <c r="H5036" s="8"/>
      <c r="I5036" s="8">
        <v>0</v>
      </c>
      <c r="J5036" s="9">
        <v>0</v>
      </c>
    </row>
    <row r="5037" spans="1:10" s="10" customFormat="1" x14ac:dyDescent="0.3">
      <c r="A5037" s="4">
        <v>2024883</v>
      </c>
      <c r="B5037" s="3" t="s">
        <v>5186</v>
      </c>
      <c r="C5037" s="4">
        <v>84834010</v>
      </c>
      <c r="D5037" s="4" t="s">
        <v>12</v>
      </c>
      <c r="E5037" s="8"/>
      <c r="F5037" s="8"/>
      <c r="G5037" s="8"/>
      <c r="H5037" s="8"/>
      <c r="I5037" s="8">
        <v>0</v>
      </c>
      <c r="J5037" s="9">
        <v>0</v>
      </c>
    </row>
    <row r="5038" spans="1:10" s="10" customFormat="1" x14ac:dyDescent="0.3">
      <c r="A5038" s="4">
        <v>2024933</v>
      </c>
      <c r="B5038" s="3" t="s">
        <v>5187</v>
      </c>
      <c r="C5038" s="4">
        <v>84143019</v>
      </c>
      <c r="D5038" s="4" t="s">
        <v>12</v>
      </c>
      <c r="E5038" s="8"/>
      <c r="F5038" s="8"/>
      <c r="G5038" s="8"/>
      <c r="H5038" s="8"/>
      <c r="I5038" s="8">
        <v>0</v>
      </c>
      <c r="J5038" s="9">
        <v>0</v>
      </c>
    </row>
    <row r="5039" spans="1:10" s="10" customFormat="1" x14ac:dyDescent="0.3">
      <c r="A5039" s="4">
        <v>2024941</v>
      </c>
      <c r="B5039" s="3" t="s">
        <v>5188</v>
      </c>
      <c r="C5039" s="4">
        <v>40103200</v>
      </c>
      <c r="D5039" s="4" t="s">
        <v>12</v>
      </c>
      <c r="E5039" s="8"/>
      <c r="F5039" s="8"/>
      <c r="G5039" s="8"/>
      <c r="H5039" s="8"/>
      <c r="I5039" s="8">
        <v>0</v>
      </c>
      <c r="J5039" s="9">
        <v>0</v>
      </c>
    </row>
    <row r="5040" spans="1:10" s="10" customFormat="1" x14ac:dyDescent="0.3">
      <c r="A5040" s="4">
        <v>2024942</v>
      </c>
      <c r="B5040" s="3" t="s">
        <v>5189</v>
      </c>
      <c r="C5040" s="4">
        <v>40103200</v>
      </c>
      <c r="D5040" s="4" t="s">
        <v>12</v>
      </c>
      <c r="E5040" s="8"/>
      <c r="F5040" s="8"/>
      <c r="G5040" s="8"/>
      <c r="H5040" s="8"/>
      <c r="I5040" s="8">
        <v>0</v>
      </c>
      <c r="J5040" s="9">
        <v>0</v>
      </c>
    </row>
    <row r="5041" spans="1:10" s="10" customFormat="1" x14ac:dyDescent="0.3">
      <c r="A5041" s="4">
        <v>2024950</v>
      </c>
      <c r="B5041" s="3" t="s">
        <v>5190</v>
      </c>
      <c r="C5041" s="4">
        <v>84122900</v>
      </c>
      <c r="D5041" s="4" t="s">
        <v>12</v>
      </c>
      <c r="E5041" s="8"/>
      <c r="F5041" s="8"/>
      <c r="G5041" s="8"/>
      <c r="H5041" s="8"/>
      <c r="I5041" s="8">
        <v>0</v>
      </c>
      <c r="J5041" s="9">
        <v>0</v>
      </c>
    </row>
    <row r="5042" spans="1:10" s="10" customFormat="1" x14ac:dyDescent="0.3">
      <c r="A5042" s="4">
        <v>2024951</v>
      </c>
      <c r="B5042" s="3" t="s">
        <v>5191</v>
      </c>
      <c r="C5042" s="4">
        <v>84822090</v>
      </c>
      <c r="D5042" s="4" t="s">
        <v>12</v>
      </c>
      <c r="E5042" s="8"/>
      <c r="F5042" s="8"/>
      <c r="G5042" s="8"/>
      <c r="H5042" s="8"/>
      <c r="I5042" s="8">
        <v>0</v>
      </c>
      <c r="J5042" s="9">
        <v>0</v>
      </c>
    </row>
    <row r="5043" spans="1:10" s="10" customFormat="1" x14ac:dyDescent="0.3">
      <c r="A5043" s="4">
        <v>2024957</v>
      </c>
      <c r="B5043" s="3" t="s">
        <v>5192</v>
      </c>
      <c r="C5043" s="4">
        <v>84718000</v>
      </c>
      <c r="D5043" s="4" t="s">
        <v>12</v>
      </c>
      <c r="E5043" s="8"/>
      <c r="F5043" s="8"/>
      <c r="G5043" s="8"/>
      <c r="H5043" s="8"/>
      <c r="I5043" s="8">
        <v>0</v>
      </c>
      <c r="J5043" s="9">
        <v>0</v>
      </c>
    </row>
    <row r="5044" spans="1:10" s="10" customFormat="1" x14ac:dyDescent="0.3">
      <c r="A5044" s="4">
        <v>2024960</v>
      </c>
      <c r="B5044" s="3" t="s">
        <v>5193</v>
      </c>
      <c r="C5044" s="4">
        <v>84819090</v>
      </c>
      <c r="D5044" s="4" t="s">
        <v>12</v>
      </c>
      <c r="E5044" s="8"/>
      <c r="F5044" s="8"/>
      <c r="G5044" s="8"/>
      <c r="H5044" s="8"/>
      <c r="I5044" s="8">
        <v>0</v>
      </c>
      <c r="J5044" s="9">
        <v>0</v>
      </c>
    </row>
    <row r="5045" spans="1:10" s="10" customFormat="1" x14ac:dyDescent="0.3">
      <c r="A5045" s="4">
        <v>2025006</v>
      </c>
      <c r="B5045" s="3" t="s">
        <v>5194</v>
      </c>
      <c r="C5045" s="4">
        <v>40169300</v>
      </c>
      <c r="D5045" s="4" t="s">
        <v>12</v>
      </c>
      <c r="E5045" s="8"/>
      <c r="F5045" s="8"/>
      <c r="G5045" s="8"/>
      <c r="H5045" s="8"/>
      <c r="I5045" s="8">
        <v>0</v>
      </c>
      <c r="J5045" s="9">
        <v>0</v>
      </c>
    </row>
    <row r="5046" spans="1:10" s="10" customFormat="1" x14ac:dyDescent="0.3">
      <c r="A5046" s="4">
        <v>2025007</v>
      </c>
      <c r="B5046" s="3" t="s">
        <v>5195</v>
      </c>
      <c r="C5046" s="4">
        <v>40169300</v>
      </c>
      <c r="D5046" s="4" t="s">
        <v>12</v>
      </c>
      <c r="E5046" s="8"/>
      <c r="F5046" s="8"/>
      <c r="G5046" s="8"/>
      <c r="H5046" s="8"/>
      <c r="I5046" s="8">
        <v>0</v>
      </c>
      <c r="J5046" s="9">
        <v>0</v>
      </c>
    </row>
    <row r="5047" spans="1:10" s="10" customFormat="1" x14ac:dyDescent="0.3">
      <c r="A5047" s="4">
        <v>2025008</v>
      </c>
      <c r="B5047" s="3" t="s">
        <v>5196</v>
      </c>
      <c r="C5047" s="4">
        <v>85333110</v>
      </c>
      <c r="D5047" s="4" t="s">
        <v>12</v>
      </c>
      <c r="E5047" s="8"/>
      <c r="F5047" s="8"/>
      <c r="G5047" s="8"/>
      <c r="H5047" s="8"/>
      <c r="I5047" s="8">
        <v>0</v>
      </c>
      <c r="J5047" s="9">
        <v>0</v>
      </c>
    </row>
    <row r="5048" spans="1:10" s="10" customFormat="1" x14ac:dyDescent="0.3">
      <c r="A5048" s="4">
        <v>2025009</v>
      </c>
      <c r="B5048" s="3" t="s">
        <v>5197</v>
      </c>
      <c r="C5048" s="4">
        <v>85333110</v>
      </c>
      <c r="D5048" s="4" t="s">
        <v>12</v>
      </c>
      <c r="E5048" s="8"/>
      <c r="F5048" s="8"/>
      <c r="G5048" s="8"/>
      <c r="H5048" s="8"/>
      <c r="I5048" s="8">
        <v>0</v>
      </c>
      <c r="J5048" s="9">
        <v>0</v>
      </c>
    </row>
    <row r="5049" spans="1:10" s="10" customFormat="1" x14ac:dyDescent="0.3">
      <c r="A5049" s="4">
        <v>2025010</v>
      </c>
      <c r="B5049" s="3" t="s">
        <v>5198</v>
      </c>
      <c r="C5049" s="4">
        <v>85333110</v>
      </c>
      <c r="D5049" s="4" t="s">
        <v>12</v>
      </c>
      <c r="E5049" s="8"/>
      <c r="F5049" s="8"/>
      <c r="G5049" s="8"/>
      <c r="H5049" s="8"/>
      <c r="I5049" s="8">
        <v>0</v>
      </c>
      <c r="J5049" s="9">
        <v>0</v>
      </c>
    </row>
    <row r="5050" spans="1:10" s="10" customFormat="1" x14ac:dyDescent="0.3">
      <c r="A5050" s="4">
        <v>2025011</v>
      </c>
      <c r="B5050" s="3" t="s">
        <v>5199</v>
      </c>
      <c r="C5050" s="4">
        <v>85333110</v>
      </c>
      <c r="D5050" s="4" t="s">
        <v>12</v>
      </c>
      <c r="E5050" s="8"/>
      <c r="F5050" s="8"/>
      <c r="G5050" s="8"/>
      <c r="H5050" s="8"/>
      <c r="I5050" s="8">
        <v>0</v>
      </c>
      <c r="J5050" s="9">
        <v>0</v>
      </c>
    </row>
    <row r="5051" spans="1:10" s="10" customFormat="1" x14ac:dyDescent="0.3">
      <c r="A5051" s="4">
        <v>2025179</v>
      </c>
      <c r="B5051" s="3" t="s">
        <v>5200</v>
      </c>
      <c r="C5051" s="4">
        <v>84312011</v>
      </c>
      <c r="D5051" s="4" t="s">
        <v>12</v>
      </c>
      <c r="E5051" s="8"/>
      <c r="F5051" s="8"/>
      <c r="G5051" s="8"/>
      <c r="H5051" s="8"/>
      <c r="I5051" s="8">
        <v>0</v>
      </c>
      <c r="J5051" s="9">
        <v>0</v>
      </c>
    </row>
    <row r="5052" spans="1:10" s="10" customFormat="1" x14ac:dyDescent="0.3">
      <c r="A5052" s="4">
        <v>2025180</v>
      </c>
      <c r="B5052" s="3" t="s">
        <v>5201</v>
      </c>
      <c r="C5052" s="4">
        <v>84312011</v>
      </c>
      <c r="D5052" s="4" t="s">
        <v>12</v>
      </c>
      <c r="E5052" s="8"/>
      <c r="F5052" s="8"/>
      <c r="G5052" s="8"/>
      <c r="H5052" s="8"/>
      <c r="I5052" s="8">
        <v>0</v>
      </c>
      <c r="J5052" s="9">
        <v>0</v>
      </c>
    </row>
    <row r="5053" spans="1:10" s="10" customFormat="1" x14ac:dyDescent="0.3">
      <c r="A5053" s="4">
        <v>2025182</v>
      </c>
      <c r="B5053" s="3" t="s">
        <v>5202</v>
      </c>
      <c r="C5053" s="4">
        <v>40169300</v>
      </c>
      <c r="D5053" s="4" t="s">
        <v>12</v>
      </c>
      <c r="E5053" s="8"/>
      <c r="F5053" s="8"/>
      <c r="G5053" s="8"/>
      <c r="H5053" s="8"/>
      <c r="I5053" s="8">
        <v>0</v>
      </c>
      <c r="J5053" s="9">
        <v>0</v>
      </c>
    </row>
    <row r="5054" spans="1:10" s="10" customFormat="1" x14ac:dyDescent="0.3">
      <c r="A5054" s="4">
        <v>2025183</v>
      </c>
      <c r="B5054" s="3" t="s">
        <v>5203</v>
      </c>
      <c r="C5054" s="4">
        <v>40169300</v>
      </c>
      <c r="D5054" s="4" t="s">
        <v>12</v>
      </c>
      <c r="E5054" s="8"/>
      <c r="F5054" s="8"/>
      <c r="G5054" s="8"/>
      <c r="H5054" s="8"/>
      <c r="I5054" s="8">
        <v>0</v>
      </c>
      <c r="J5054" s="9">
        <v>0</v>
      </c>
    </row>
    <row r="5055" spans="1:10" s="10" customFormat="1" x14ac:dyDescent="0.3">
      <c r="A5055" s="4">
        <v>2025184</v>
      </c>
      <c r="B5055" s="3" t="s">
        <v>5204</v>
      </c>
      <c r="C5055" s="4">
        <v>84312011</v>
      </c>
      <c r="D5055" s="4" t="s">
        <v>12</v>
      </c>
      <c r="E5055" s="8"/>
      <c r="F5055" s="8"/>
      <c r="G5055" s="8"/>
      <c r="H5055" s="8"/>
      <c r="I5055" s="8">
        <v>0</v>
      </c>
      <c r="J5055" s="9">
        <v>0</v>
      </c>
    </row>
    <row r="5056" spans="1:10" s="10" customFormat="1" x14ac:dyDescent="0.3">
      <c r="A5056" s="4">
        <v>2025185</v>
      </c>
      <c r="B5056" s="3" t="s">
        <v>5205</v>
      </c>
      <c r="C5056" s="4">
        <v>87089990</v>
      </c>
      <c r="D5056" s="4" t="s">
        <v>12</v>
      </c>
      <c r="E5056" s="8"/>
      <c r="F5056" s="8"/>
      <c r="G5056" s="8"/>
      <c r="H5056" s="8"/>
      <c r="I5056" s="8">
        <v>0</v>
      </c>
      <c r="J5056" s="9">
        <v>0</v>
      </c>
    </row>
    <row r="5057" spans="1:10" s="10" customFormat="1" x14ac:dyDescent="0.3">
      <c r="A5057" s="4">
        <v>2025186</v>
      </c>
      <c r="B5057" s="3" t="s">
        <v>5206</v>
      </c>
      <c r="C5057" s="4">
        <v>84312011</v>
      </c>
      <c r="D5057" s="4" t="s">
        <v>12</v>
      </c>
      <c r="E5057" s="8"/>
      <c r="F5057" s="8"/>
      <c r="G5057" s="8"/>
      <c r="H5057" s="8"/>
      <c r="I5057" s="8">
        <v>0</v>
      </c>
      <c r="J5057" s="9">
        <v>0</v>
      </c>
    </row>
    <row r="5058" spans="1:10" s="10" customFormat="1" x14ac:dyDescent="0.3">
      <c r="A5058" s="4">
        <v>2025187</v>
      </c>
      <c r="B5058" s="3" t="s">
        <v>5207</v>
      </c>
      <c r="C5058" s="4">
        <v>84829119</v>
      </c>
      <c r="D5058" s="4" t="s">
        <v>12</v>
      </c>
      <c r="E5058" s="8"/>
      <c r="F5058" s="8"/>
      <c r="G5058" s="8"/>
      <c r="H5058" s="8"/>
      <c r="I5058" s="8">
        <v>0</v>
      </c>
      <c r="J5058" s="9">
        <v>0</v>
      </c>
    </row>
    <row r="5059" spans="1:10" s="10" customFormat="1" x14ac:dyDescent="0.3">
      <c r="A5059" s="4">
        <v>2025188</v>
      </c>
      <c r="B5059" s="3" t="s">
        <v>5208</v>
      </c>
      <c r="C5059" s="4">
        <v>84836090</v>
      </c>
      <c r="D5059" s="4" t="s">
        <v>12</v>
      </c>
      <c r="E5059" s="8"/>
      <c r="F5059" s="8"/>
      <c r="G5059" s="8"/>
      <c r="H5059" s="8"/>
      <c r="I5059" s="8">
        <v>0</v>
      </c>
      <c r="J5059" s="9">
        <v>0</v>
      </c>
    </row>
    <row r="5060" spans="1:10" s="10" customFormat="1" x14ac:dyDescent="0.3">
      <c r="A5060" s="4">
        <v>2025189</v>
      </c>
      <c r="B5060" s="3" t="s">
        <v>5209</v>
      </c>
      <c r="C5060" s="4">
        <v>84312011</v>
      </c>
      <c r="D5060" s="4" t="s">
        <v>12</v>
      </c>
      <c r="E5060" s="8"/>
      <c r="F5060" s="8"/>
      <c r="G5060" s="8"/>
      <c r="H5060" s="8"/>
      <c r="I5060" s="8">
        <v>0</v>
      </c>
      <c r="J5060" s="9">
        <v>0</v>
      </c>
    </row>
    <row r="5061" spans="1:10" s="10" customFormat="1" x14ac:dyDescent="0.3">
      <c r="A5061" s="4">
        <v>2025190</v>
      </c>
      <c r="B5061" s="3" t="s">
        <v>5210</v>
      </c>
      <c r="C5061" s="4">
        <v>84312011</v>
      </c>
      <c r="D5061" s="4" t="s">
        <v>12</v>
      </c>
      <c r="E5061" s="8"/>
      <c r="F5061" s="8"/>
      <c r="G5061" s="8"/>
      <c r="H5061" s="8"/>
      <c r="I5061" s="8">
        <v>0</v>
      </c>
      <c r="J5061" s="9">
        <v>0</v>
      </c>
    </row>
    <row r="5062" spans="1:10" s="10" customFormat="1" x14ac:dyDescent="0.3">
      <c r="A5062" s="4">
        <v>2025191</v>
      </c>
      <c r="B5062" s="3" t="s">
        <v>5211</v>
      </c>
      <c r="C5062" s="4">
        <v>84312011</v>
      </c>
      <c r="D5062" s="4" t="s">
        <v>12</v>
      </c>
      <c r="E5062" s="8"/>
      <c r="F5062" s="8"/>
      <c r="G5062" s="8"/>
      <c r="H5062" s="8"/>
      <c r="I5062" s="8">
        <v>0</v>
      </c>
      <c r="J5062" s="9">
        <v>0</v>
      </c>
    </row>
    <row r="5063" spans="1:10" s="10" customFormat="1" x14ac:dyDescent="0.3">
      <c r="A5063" s="4">
        <v>2025192</v>
      </c>
      <c r="B5063" s="3" t="s">
        <v>5212</v>
      </c>
      <c r="C5063" s="4">
        <v>73181600</v>
      </c>
      <c r="D5063" s="4" t="s">
        <v>12</v>
      </c>
      <c r="E5063" s="8"/>
      <c r="F5063" s="8"/>
      <c r="G5063" s="8"/>
      <c r="H5063" s="8"/>
      <c r="I5063" s="8">
        <v>0</v>
      </c>
      <c r="J5063" s="9">
        <v>0</v>
      </c>
    </row>
    <row r="5064" spans="1:10" s="10" customFormat="1" x14ac:dyDescent="0.3">
      <c r="A5064" s="4">
        <v>2025193</v>
      </c>
      <c r="B5064" s="3" t="s">
        <v>5213</v>
      </c>
      <c r="C5064" s="4">
        <v>73181600</v>
      </c>
      <c r="D5064" s="4" t="s">
        <v>12</v>
      </c>
      <c r="E5064" s="8"/>
      <c r="F5064" s="8"/>
      <c r="G5064" s="8"/>
      <c r="H5064" s="8"/>
      <c r="I5064" s="8">
        <v>0</v>
      </c>
      <c r="J5064" s="9">
        <v>0</v>
      </c>
    </row>
    <row r="5065" spans="1:10" s="10" customFormat="1" x14ac:dyDescent="0.3">
      <c r="A5065" s="4">
        <v>2025194</v>
      </c>
      <c r="B5065" s="3" t="s">
        <v>5214</v>
      </c>
      <c r="C5065" s="4">
        <v>84829190</v>
      </c>
      <c r="D5065" s="4" t="s">
        <v>12</v>
      </c>
      <c r="E5065" s="8"/>
      <c r="F5065" s="8"/>
      <c r="G5065" s="8"/>
      <c r="H5065" s="8"/>
      <c r="I5065" s="8">
        <v>0</v>
      </c>
      <c r="J5065" s="9">
        <v>0</v>
      </c>
    </row>
    <row r="5066" spans="1:10" s="10" customFormat="1" x14ac:dyDescent="0.3">
      <c r="A5066" s="4">
        <v>2025195</v>
      </c>
      <c r="B5066" s="3" t="s">
        <v>5215</v>
      </c>
      <c r="C5066" s="4">
        <v>84829190</v>
      </c>
      <c r="D5066" s="4" t="s">
        <v>12</v>
      </c>
      <c r="E5066" s="8"/>
      <c r="F5066" s="8"/>
      <c r="G5066" s="8"/>
      <c r="H5066" s="8"/>
      <c r="I5066" s="8">
        <v>0</v>
      </c>
      <c r="J5066" s="9">
        <v>0</v>
      </c>
    </row>
    <row r="5067" spans="1:10" s="10" customFormat="1" x14ac:dyDescent="0.3">
      <c r="A5067" s="4">
        <v>2025197</v>
      </c>
      <c r="B5067" s="3" t="s">
        <v>5216</v>
      </c>
      <c r="C5067" s="4">
        <v>84136019</v>
      </c>
      <c r="D5067" s="4" t="s">
        <v>12</v>
      </c>
      <c r="E5067" s="8"/>
      <c r="F5067" s="8"/>
      <c r="G5067" s="8"/>
      <c r="H5067" s="8"/>
      <c r="I5067" s="8">
        <v>0</v>
      </c>
      <c r="J5067" s="9">
        <v>0</v>
      </c>
    </row>
    <row r="5068" spans="1:10" s="10" customFormat="1" x14ac:dyDescent="0.3">
      <c r="A5068" s="4">
        <v>2025198</v>
      </c>
      <c r="B5068" s="3" t="s">
        <v>5217</v>
      </c>
      <c r="C5068" s="4">
        <v>84136011</v>
      </c>
      <c r="D5068" s="4" t="s">
        <v>12</v>
      </c>
      <c r="E5068" s="8"/>
      <c r="F5068" s="8"/>
      <c r="G5068" s="8"/>
      <c r="H5068" s="8"/>
      <c r="I5068" s="8">
        <v>0</v>
      </c>
      <c r="J5068" s="9">
        <v>0</v>
      </c>
    </row>
    <row r="5069" spans="1:10" s="10" customFormat="1" x14ac:dyDescent="0.3">
      <c r="A5069" s="4">
        <v>2025199</v>
      </c>
      <c r="B5069" s="3" t="s">
        <v>5218</v>
      </c>
      <c r="C5069" s="4">
        <v>84312011</v>
      </c>
      <c r="D5069" s="4" t="s">
        <v>12</v>
      </c>
      <c r="E5069" s="8"/>
      <c r="F5069" s="8"/>
      <c r="G5069" s="8"/>
      <c r="H5069" s="8"/>
      <c r="I5069" s="8">
        <v>0</v>
      </c>
      <c r="J5069" s="9">
        <v>0</v>
      </c>
    </row>
    <row r="5070" spans="1:10" s="10" customFormat="1" x14ac:dyDescent="0.3">
      <c r="A5070" s="4">
        <v>2025200</v>
      </c>
      <c r="B5070" s="3" t="s">
        <v>5219</v>
      </c>
      <c r="C5070" s="4">
        <v>84312011</v>
      </c>
      <c r="D5070" s="4" t="s">
        <v>12</v>
      </c>
      <c r="E5070" s="8"/>
      <c r="F5070" s="8"/>
      <c r="G5070" s="8"/>
      <c r="H5070" s="8"/>
      <c r="I5070" s="8">
        <v>0</v>
      </c>
      <c r="J5070" s="9">
        <v>0</v>
      </c>
    </row>
    <row r="5071" spans="1:10" s="10" customFormat="1" x14ac:dyDescent="0.3">
      <c r="A5071" s="4">
        <v>2025263</v>
      </c>
      <c r="B5071" s="3" t="s">
        <v>5220</v>
      </c>
      <c r="C5071" s="4">
        <v>40169300</v>
      </c>
      <c r="D5071" s="4" t="s">
        <v>12</v>
      </c>
      <c r="E5071" s="8"/>
      <c r="F5071" s="8"/>
      <c r="G5071" s="8"/>
      <c r="H5071" s="8"/>
      <c r="I5071" s="8">
        <v>0</v>
      </c>
      <c r="J5071" s="9">
        <v>0</v>
      </c>
    </row>
    <row r="5072" spans="1:10" s="10" customFormat="1" x14ac:dyDescent="0.3">
      <c r="A5072" s="4">
        <v>2025269</v>
      </c>
      <c r="B5072" s="3" t="s">
        <v>5221</v>
      </c>
      <c r="C5072" s="4">
        <v>85369090</v>
      </c>
      <c r="D5072" s="4" t="s">
        <v>12</v>
      </c>
      <c r="E5072" s="8"/>
      <c r="F5072" s="8"/>
      <c r="G5072" s="8"/>
      <c r="H5072" s="8"/>
      <c r="I5072" s="8">
        <v>0</v>
      </c>
      <c r="J5072" s="9">
        <v>0</v>
      </c>
    </row>
    <row r="5073" spans="1:10" s="10" customFormat="1" x14ac:dyDescent="0.3">
      <c r="A5073" s="4">
        <v>2025287</v>
      </c>
      <c r="B5073" s="3" t="s">
        <v>5222</v>
      </c>
      <c r="C5073" s="4">
        <v>84399990</v>
      </c>
      <c r="D5073" s="4" t="s">
        <v>12</v>
      </c>
      <c r="E5073" s="8"/>
      <c r="F5073" s="8"/>
      <c r="G5073" s="8"/>
      <c r="H5073" s="8"/>
      <c r="I5073" s="8">
        <v>0</v>
      </c>
      <c r="J5073" s="9">
        <v>0</v>
      </c>
    </row>
    <row r="5074" spans="1:10" s="10" customFormat="1" x14ac:dyDescent="0.3">
      <c r="A5074" s="4">
        <v>2025288</v>
      </c>
      <c r="B5074" s="3" t="s">
        <v>5223</v>
      </c>
      <c r="C5074" s="4">
        <v>84399990</v>
      </c>
      <c r="D5074" s="4" t="s">
        <v>12</v>
      </c>
      <c r="E5074" s="8"/>
      <c r="F5074" s="8"/>
      <c r="G5074" s="8"/>
      <c r="H5074" s="8"/>
      <c r="I5074" s="8">
        <v>0</v>
      </c>
      <c r="J5074" s="9">
        <v>0</v>
      </c>
    </row>
    <row r="5075" spans="1:10" s="10" customFormat="1" x14ac:dyDescent="0.3">
      <c r="A5075" s="4">
        <v>2025316</v>
      </c>
      <c r="B5075" s="3" t="s">
        <v>5224</v>
      </c>
      <c r="C5075" s="4">
        <v>84212100</v>
      </c>
      <c r="D5075" s="4" t="s">
        <v>12</v>
      </c>
      <c r="E5075" s="8"/>
      <c r="F5075" s="8"/>
      <c r="G5075" s="8"/>
      <c r="H5075" s="8"/>
      <c r="I5075" s="8">
        <v>0</v>
      </c>
      <c r="J5075" s="9">
        <v>0</v>
      </c>
    </row>
    <row r="5076" spans="1:10" s="10" customFormat="1" x14ac:dyDescent="0.3">
      <c r="A5076" s="4">
        <v>2025325</v>
      </c>
      <c r="B5076" s="3" t="s">
        <v>5225</v>
      </c>
      <c r="C5076" s="4">
        <v>84139190</v>
      </c>
      <c r="D5076" s="4" t="s">
        <v>12</v>
      </c>
      <c r="E5076" s="8"/>
      <c r="F5076" s="8"/>
      <c r="G5076" s="8"/>
      <c r="H5076" s="8"/>
      <c r="I5076" s="8">
        <v>0</v>
      </c>
      <c r="J5076" s="9">
        <v>0</v>
      </c>
    </row>
    <row r="5077" spans="1:10" s="10" customFormat="1" x14ac:dyDescent="0.3">
      <c r="A5077" s="4">
        <v>2025370</v>
      </c>
      <c r="B5077" s="3" t="s">
        <v>5226</v>
      </c>
      <c r="C5077" s="4">
        <v>84819090</v>
      </c>
      <c r="D5077" s="4" t="s">
        <v>12</v>
      </c>
      <c r="E5077" s="8"/>
      <c r="F5077" s="8"/>
      <c r="G5077" s="8"/>
      <c r="H5077" s="8"/>
      <c r="I5077" s="8">
        <v>0</v>
      </c>
      <c r="J5077" s="9">
        <v>0</v>
      </c>
    </row>
    <row r="5078" spans="1:10" s="10" customFormat="1" x14ac:dyDescent="0.3">
      <c r="A5078" s="4">
        <v>2025417</v>
      </c>
      <c r="B5078" s="3" t="s">
        <v>5227</v>
      </c>
      <c r="C5078" s="4">
        <v>84212990</v>
      </c>
      <c r="D5078" s="4" t="s">
        <v>12</v>
      </c>
      <c r="E5078" s="8"/>
      <c r="F5078" s="8"/>
      <c r="G5078" s="8"/>
      <c r="H5078" s="8"/>
      <c r="I5078" s="8">
        <v>0</v>
      </c>
      <c r="J5078" s="9">
        <v>0</v>
      </c>
    </row>
    <row r="5079" spans="1:10" s="10" customFormat="1" x14ac:dyDescent="0.3">
      <c r="A5079" s="4">
        <v>2025418</v>
      </c>
      <c r="B5079" s="3" t="s">
        <v>5228</v>
      </c>
      <c r="C5079" s="4">
        <v>84212990</v>
      </c>
      <c r="D5079" s="4" t="s">
        <v>12</v>
      </c>
      <c r="E5079" s="8"/>
      <c r="F5079" s="8"/>
      <c r="G5079" s="8"/>
      <c r="H5079" s="8"/>
      <c r="I5079" s="8">
        <v>0</v>
      </c>
      <c r="J5079" s="9">
        <v>0</v>
      </c>
    </row>
    <row r="5080" spans="1:10" s="10" customFormat="1" x14ac:dyDescent="0.3">
      <c r="A5080" s="4">
        <v>2025423</v>
      </c>
      <c r="B5080" s="3" t="s">
        <v>5229</v>
      </c>
      <c r="C5080" s="4">
        <v>85361000</v>
      </c>
      <c r="D5080" s="4" t="s">
        <v>12</v>
      </c>
      <c r="E5080" s="8"/>
      <c r="F5080" s="8"/>
      <c r="G5080" s="8"/>
      <c r="H5080" s="8"/>
      <c r="I5080" s="8">
        <v>0</v>
      </c>
      <c r="J5080" s="9">
        <v>0</v>
      </c>
    </row>
    <row r="5081" spans="1:10" s="10" customFormat="1" x14ac:dyDescent="0.3">
      <c r="A5081" s="4">
        <v>2025481</v>
      </c>
      <c r="B5081" s="3" t="s">
        <v>5230</v>
      </c>
      <c r="C5081" s="4">
        <v>73182400</v>
      </c>
      <c r="D5081" s="4" t="s">
        <v>12</v>
      </c>
      <c r="E5081" s="8"/>
      <c r="F5081" s="8"/>
      <c r="G5081" s="8"/>
      <c r="H5081" s="8"/>
      <c r="I5081" s="8">
        <v>0</v>
      </c>
      <c r="J5081" s="9">
        <v>0</v>
      </c>
    </row>
    <row r="5082" spans="1:10" s="10" customFormat="1" x14ac:dyDescent="0.3">
      <c r="A5082" s="4">
        <v>2025504</v>
      </c>
      <c r="B5082" s="3" t="s">
        <v>5231</v>
      </c>
      <c r="C5082" s="4">
        <v>85176259</v>
      </c>
      <c r="D5082" s="4" t="s">
        <v>12</v>
      </c>
      <c r="E5082" s="8"/>
      <c r="F5082" s="8"/>
      <c r="G5082" s="8"/>
      <c r="H5082" s="8"/>
      <c r="I5082" s="8">
        <v>0</v>
      </c>
      <c r="J5082" s="9">
        <v>0</v>
      </c>
    </row>
    <row r="5083" spans="1:10" s="10" customFormat="1" x14ac:dyDescent="0.3">
      <c r="A5083" s="4">
        <v>2025506</v>
      </c>
      <c r="B5083" s="3" t="s">
        <v>5232</v>
      </c>
      <c r="C5083" s="4">
        <v>84813000</v>
      </c>
      <c r="D5083" s="4" t="s">
        <v>12</v>
      </c>
      <c r="E5083" s="8"/>
      <c r="F5083" s="8"/>
      <c r="G5083" s="8"/>
      <c r="H5083" s="8"/>
      <c r="I5083" s="8">
        <v>0</v>
      </c>
      <c r="J5083" s="9">
        <v>0</v>
      </c>
    </row>
    <row r="5084" spans="1:10" s="10" customFormat="1" x14ac:dyDescent="0.3">
      <c r="A5084" s="4">
        <v>2025507</v>
      </c>
      <c r="B5084" s="3" t="s">
        <v>5233</v>
      </c>
      <c r="C5084" s="4">
        <v>84818099</v>
      </c>
      <c r="D5084" s="4" t="s">
        <v>12</v>
      </c>
      <c r="E5084" s="8"/>
      <c r="F5084" s="8"/>
      <c r="G5084" s="8"/>
      <c r="H5084" s="8"/>
      <c r="I5084" s="8">
        <v>0</v>
      </c>
      <c r="J5084" s="9">
        <v>0</v>
      </c>
    </row>
    <row r="5085" spans="1:10" s="10" customFormat="1" x14ac:dyDescent="0.3">
      <c r="A5085" s="4">
        <v>2025509</v>
      </c>
      <c r="B5085" s="3" t="s">
        <v>5234</v>
      </c>
      <c r="C5085" s="4">
        <v>84814000</v>
      </c>
      <c r="D5085" s="4" t="s">
        <v>12</v>
      </c>
      <c r="E5085" s="8"/>
      <c r="F5085" s="8"/>
      <c r="G5085" s="8"/>
      <c r="H5085" s="8"/>
      <c r="I5085" s="8">
        <v>0</v>
      </c>
      <c r="J5085" s="9">
        <v>0</v>
      </c>
    </row>
    <row r="5086" spans="1:10" s="10" customFormat="1" x14ac:dyDescent="0.3">
      <c r="A5086" s="4">
        <v>2025533</v>
      </c>
      <c r="B5086" s="3" t="s">
        <v>5235</v>
      </c>
      <c r="C5086" s="4">
        <v>88071000</v>
      </c>
      <c r="D5086" s="4" t="s">
        <v>12</v>
      </c>
      <c r="E5086" s="8"/>
      <c r="F5086" s="8"/>
      <c r="G5086" s="8"/>
      <c r="H5086" s="8"/>
      <c r="I5086" s="8">
        <v>0</v>
      </c>
      <c r="J5086" s="9">
        <v>0</v>
      </c>
    </row>
    <row r="5087" spans="1:10" s="10" customFormat="1" x14ac:dyDescent="0.3">
      <c r="A5087" s="4">
        <v>2025541</v>
      </c>
      <c r="B5087" s="3" t="s">
        <v>5236</v>
      </c>
      <c r="C5087" s="4">
        <v>84139190</v>
      </c>
      <c r="D5087" s="4" t="s">
        <v>12</v>
      </c>
      <c r="E5087" s="8"/>
      <c r="F5087" s="8"/>
      <c r="G5087" s="8"/>
      <c r="H5087" s="8"/>
      <c r="I5087" s="8">
        <v>0</v>
      </c>
      <c r="J5087" s="9">
        <v>0</v>
      </c>
    </row>
    <row r="5088" spans="1:10" s="10" customFormat="1" x14ac:dyDescent="0.3">
      <c r="A5088" s="4">
        <v>2025553</v>
      </c>
      <c r="B5088" s="3" t="s">
        <v>5237</v>
      </c>
      <c r="C5088" s="4">
        <v>84139190</v>
      </c>
      <c r="D5088" s="4" t="s">
        <v>12</v>
      </c>
      <c r="E5088" s="8"/>
      <c r="F5088" s="8"/>
      <c r="G5088" s="8"/>
      <c r="H5088" s="8"/>
      <c r="I5088" s="8">
        <v>0</v>
      </c>
      <c r="J5088" s="9">
        <v>0</v>
      </c>
    </row>
    <row r="5089" spans="1:10" s="10" customFormat="1" x14ac:dyDescent="0.3">
      <c r="A5089" s="4">
        <v>2025554</v>
      </c>
      <c r="B5089" s="3" t="s">
        <v>5238</v>
      </c>
      <c r="C5089" s="4">
        <v>84139190</v>
      </c>
      <c r="D5089" s="4" t="s">
        <v>12</v>
      </c>
      <c r="E5089" s="8"/>
      <c r="F5089" s="8"/>
      <c r="G5089" s="8"/>
      <c r="H5089" s="8"/>
      <c r="I5089" s="8">
        <v>0</v>
      </c>
      <c r="J5089" s="9">
        <v>0</v>
      </c>
    </row>
    <row r="5090" spans="1:10" s="10" customFormat="1" x14ac:dyDescent="0.3">
      <c r="A5090" s="4">
        <v>2025584</v>
      </c>
      <c r="B5090" s="3" t="s">
        <v>5239</v>
      </c>
      <c r="C5090" s="4">
        <v>86072900</v>
      </c>
      <c r="D5090" s="4" t="s">
        <v>12</v>
      </c>
      <c r="E5090" s="8"/>
      <c r="F5090" s="8"/>
      <c r="G5090" s="8"/>
      <c r="H5090" s="8"/>
      <c r="I5090" s="8">
        <v>0</v>
      </c>
      <c r="J5090" s="9">
        <v>0</v>
      </c>
    </row>
    <row r="5091" spans="1:10" s="10" customFormat="1" x14ac:dyDescent="0.3">
      <c r="A5091" s="4">
        <v>2025593</v>
      </c>
      <c r="B5091" s="3" t="s">
        <v>5240</v>
      </c>
      <c r="C5091" s="4">
        <v>84139190</v>
      </c>
      <c r="D5091" s="4" t="s">
        <v>12</v>
      </c>
      <c r="E5091" s="8"/>
      <c r="F5091" s="8"/>
      <c r="G5091" s="8"/>
      <c r="H5091" s="8"/>
      <c r="I5091" s="8">
        <v>0</v>
      </c>
      <c r="J5091" s="9">
        <v>0</v>
      </c>
    </row>
    <row r="5092" spans="1:10" s="10" customFormat="1" x14ac:dyDescent="0.3">
      <c r="A5092" s="4">
        <v>2025633</v>
      </c>
      <c r="B5092" s="3" t="s">
        <v>5241</v>
      </c>
      <c r="C5092" s="4">
        <v>84312011</v>
      </c>
      <c r="D5092" s="4" t="s">
        <v>12</v>
      </c>
      <c r="E5092" s="8"/>
      <c r="F5092" s="8"/>
      <c r="G5092" s="8"/>
      <c r="H5092" s="8"/>
      <c r="I5092" s="8">
        <v>0</v>
      </c>
      <c r="J5092" s="9">
        <v>0</v>
      </c>
    </row>
    <row r="5093" spans="1:10" s="10" customFormat="1" x14ac:dyDescent="0.3">
      <c r="A5093" s="4">
        <v>2025678</v>
      </c>
      <c r="B5093" s="3" t="s">
        <v>5242</v>
      </c>
      <c r="C5093" s="4">
        <v>84069011</v>
      </c>
      <c r="D5093" s="4" t="s">
        <v>12</v>
      </c>
      <c r="E5093" s="8"/>
      <c r="F5093" s="8"/>
      <c r="G5093" s="8"/>
      <c r="H5093" s="8"/>
      <c r="I5093" s="8">
        <v>0</v>
      </c>
      <c r="J5093" s="9">
        <v>0</v>
      </c>
    </row>
    <row r="5094" spans="1:10" s="10" customFormat="1" x14ac:dyDescent="0.3">
      <c r="A5094" s="4">
        <v>2025679</v>
      </c>
      <c r="B5094" s="3" t="s">
        <v>5243</v>
      </c>
      <c r="C5094" s="4">
        <v>84069011</v>
      </c>
      <c r="D5094" s="4" t="s">
        <v>12</v>
      </c>
      <c r="E5094" s="8"/>
      <c r="F5094" s="8"/>
      <c r="G5094" s="8"/>
      <c r="H5094" s="8"/>
      <c r="I5094" s="8">
        <v>0</v>
      </c>
      <c r="J5094" s="9">
        <v>0</v>
      </c>
    </row>
    <row r="5095" spans="1:10" s="10" customFormat="1" x14ac:dyDescent="0.3">
      <c r="A5095" s="4">
        <v>2025699</v>
      </c>
      <c r="B5095" s="3" t="s">
        <v>5244</v>
      </c>
      <c r="C5095" s="4">
        <v>85371090</v>
      </c>
      <c r="D5095" s="4" t="s">
        <v>12</v>
      </c>
      <c r="E5095" s="8"/>
      <c r="F5095" s="8"/>
      <c r="G5095" s="8"/>
      <c r="H5095" s="8"/>
      <c r="I5095" s="8">
        <v>0</v>
      </c>
      <c r="J5095" s="9">
        <v>0</v>
      </c>
    </row>
    <row r="5096" spans="1:10" s="10" customFormat="1" x14ac:dyDescent="0.3">
      <c r="A5096" s="4">
        <v>2025707</v>
      </c>
      <c r="B5096" s="3" t="s">
        <v>5245</v>
      </c>
      <c r="C5096" s="4">
        <v>68138190</v>
      </c>
      <c r="D5096" s="4" t="s">
        <v>12</v>
      </c>
      <c r="E5096" s="8"/>
      <c r="F5096" s="8"/>
      <c r="G5096" s="8"/>
      <c r="H5096" s="8"/>
      <c r="I5096" s="8">
        <v>0</v>
      </c>
      <c r="J5096" s="9">
        <v>0</v>
      </c>
    </row>
    <row r="5097" spans="1:10" s="10" customFormat="1" x14ac:dyDescent="0.3">
      <c r="A5097" s="4">
        <v>2025708</v>
      </c>
      <c r="B5097" s="3" t="s">
        <v>5246</v>
      </c>
      <c r="C5097" s="4">
        <v>72283000</v>
      </c>
      <c r="D5097" s="4" t="s">
        <v>12</v>
      </c>
      <c r="E5097" s="8"/>
      <c r="F5097" s="8"/>
      <c r="G5097" s="8"/>
      <c r="H5097" s="8"/>
      <c r="I5097" s="8">
        <v>0</v>
      </c>
      <c r="J5097" s="9">
        <v>0</v>
      </c>
    </row>
    <row r="5098" spans="1:10" s="10" customFormat="1" x14ac:dyDescent="0.3">
      <c r="A5098" s="4">
        <v>2025712</v>
      </c>
      <c r="B5098" s="3" t="s">
        <v>5247</v>
      </c>
      <c r="C5098" s="4">
        <v>40169300</v>
      </c>
      <c r="D5098" s="4" t="s">
        <v>12</v>
      </c>
      <c r="E5098" s="8"/>
      <c r="F5098" s="8"/>
      <c r="G5098" s="8"/>
      <c r="H5098" s="8"/>
      <c r="I5098" s="8">
        <v>0</v>
      </c>
      <c r="J5098" s="9">
        <v>0</v>
      </c>
    </row>
    <row r="5099" spans="1:10" s="10" customFormat="1" x14ac:dyDescent="0.3">
      <c r="A5099" s="4">
        <v>2025713</v>
      </c>
      <c r="B5099" s="3" t="s">
        <v>5248</v>
      </c>
      <c r="C5099" s="4">
        <v>84312011</v>
      </c>
      <c r="D5099" s="4" t="s">
        <v>12</v>
      </c>
      <c r="E5099" s="8"/>
      <c r="F5099" s="8"/>
      <c r="G5099" s="8"/>
      <c r="H5099" s="8"/>
      <c r="I5099" s="8">
        <v>0</v>
      </c>
      <c r="J5099" s="9">
        <v>0</v>
      </c>
    </row>
    <row r="5100" spans="1:10" s="10" customFormat="1" x14ac:dyDescent="0.3">
      <c r="A5100" s="4">
        <v>2025714</v>
      </c>
      <c r="B5100" s="3" t="s">
        <v>5249</v>
      </c>
      <c r="C5100" s="4">
        <v>84312011</v>
      </c>
      <c r="D5100" s="4" t="s">
        <v>12</v>
      </c>
      <c r="E5100" s="8"/>
      <c r="F5100" s="8"/>
      <c r="G5100" s="8"/>
      <c r="H5100" s="8"/>
      <c r="I5100" s="8">
        <v>0</v>
      </c>
      <c r="J5100" s="9">
        <v>0</v>
      </c>
    </row>
    <row r="5101" spans="1:10" s="10" customFormat="1" x14ac:dyDescent="0.3">
      <c r="A5101" s="4">
        <v>2025715</v>
      </c>
      <c r="B5101" s="3" t="s">
        <v>5250</v>
      </c>
      <c r="C5101" s="4">
        <v>73181500</v>
      </c>
      <c r="D5101" s="4" t="s">
        <v>12</v>
      </c>
      <c r="E5101" s="8"/>
      <c r="F5101" s="8"/>
      <c r="G5101" s="8"/>
      <c r="H5101" s="8"/>
      <c r="I5101" s="8">
        <v>0</v>
      </c>
      <c r="J5101" s="9">
        <v>0</v>
      </c>
    </row>
    <row r="5102" spans="1:10" s="10" customFormat="1" x14ac:dyDescent="0.3">
      <c r="A5102" s="4">
        <v>2025716</v>
      </c>
      <c r="B5102" s="3" t="s">
        <v>5251</v>
      </c>
      <c r="C5102" s="4">
        <v>84312011</v>
      </c>
      <c r="D5102" s="4" t="s">
        <v>12</v>
      </c>
      <c r="E5102" s="8"/>
      <c r="F5102" s="8"/>
      <c r="G5102" s="8"/>
      <c r="H5102" s="8"/>
      <c r="I5102" s="8">
        <v>0</v>
      </c>
      <c r="J5102" s="9">
        <v>0</v>
      </c>
    </row>
    <row r="5103" spans="1:10" s="10" customFormat="1" x14ac:dyDescent="0.3">
      <c r="A5103" s="4">
        <v>2025718</v>
      </c>
      <c r="B5103" s="3" t="s">
        <v>5252</v>
      </c>
      <c r="C5103" s="4">
        <v>84219999</v>
      </c>
      <c r="D5103" s="4" t="s">
        <v>12</v>
      </c>
      <c r="E5103" s="8"/>
      <c r="F5103" s="8"/>
      <c r="G5103" s="8"/>
      <c r="H5103" s="8"/>
      <c r="I5103" s="8">
        <v>0</v>
      </c>
      <c r="J5103" s="9">
        <v>0</v>
      </c>
    </row>
    <row r="5104" spans="1:10" s="10" customFormat="1" x14ac:dyDescent="0.3">
      <c r="A5104" s="4">
        <v>2025721</v>
      </c>
      <c r="B5104" s="3" t="s">
        <v>5253</v>
      </c>
      <c r="C5104" s="4">
        <v>84312011</v>
      </c>
      <c r="D5104" s="4" t="s">
        <v>12</v>
      </c>
      <c r="E5104" s="8"/>
      <c r="F5104" s="8"/>
      <c r="G5104" s="8"/>
      <c r="H5104" s="8"/>
      <c r="I5104" s="8">
        <v>0</v>
      </c>
      <c r="J5104" s="9">
        <v>0</v>
      </c>
    </row>
    <row r="5105" spans="1:10" s="10" customFormat="1" x14ac:dyDescent="0.3">
      <c r="A5105" s="4">
        <v>2025724</v>
      </c>
      <c r="B5105" s="3" t="s">
        <v>5254</v>
      </c>
      <c r="C5105" s="4">
        <v>85389090</v>
      </c>
      <c r="D5105" s="4" t="s">
        <v>12</v>
      </c>
      <c r="E5105" s="8"/>
      <c r="F5105" s="8"/>
      <c r="G5105" s="8"/>
      <c r="H5105" s="8"/>
      <c r="I5105" s="8">
        <v>0</v>
      </c>
      <c r="J5105" s="9">
        <v>0</v>
      </c>
    </row>
    <row r="5106" spans="1:10" s="10" customFormat="1" x14ac:dyDescent="0.3">
      <c r="A5106" s="4">
        <v>2025726</v>
      </c>
      <c r="B5106" s="3" t="s">
        <v>5255</v>
      </c>
      <c r="C5106" s="4">
        <v>85122011</v>
      </c>
      <c r="D5106" s="4" t="s">
        <v>12</v>
      </c>
      <c r="E5106" s="8"/>
      <c r="F5106" s="8"/>
      <c r="G5106" s="8"/>
      <c r="H5106" s="8"/>
      <c r="I5106" s="8">
        <v>0</v>
      </c>
      <c r="J5106" s="9">
        <v>0</v>
      </c>
    </row>
    <row r="5107" spans="1:10" s="10" customFormat="1" x14ac:dyDescent="0.3">
      <c r="A5107" s="4">
        <v>2025731</v>
      </c>
      <c r="B5107" s="3" t="s">
        <v>5256</v>
      </c>
      <c r="C5107" s="4">
        <v>40169300</v>
      </c>
      <c r="D5107" s="4" t="s">
        <v>12</v>
      </c>
      <c r="E5107" s="8"/>
      <c r="F5107" s="8"/>
      <c r="G5107" s="8"/>
      <c r="H5107" s="8"/>
      <c r="I5107" s="8">
        <v>0</v>
      </c>
      <c r="J5107" s="9">
        <v>0</v>
      </c>
    </row>
    <row r="5108" spans="1:10" s="10" customFormat="1" x14ac:dyDescent="0.3">
      <c r="A5108" s="4">
        <v>2025733</v>
      </c>
      <c r="B5108" s="3" t="s">
        <v>5257</v>
      </c>
      <c r="C5108" s="4">
        <v>40169300</v>
      </c>
      <c r="D5108" s="4" t="s">
        <v>12</v>
      </c>
      <c r="E5108" s="8"/>
      <c r="F5108" s="8"/>
      <c r="G5108" s="8"/>
      <c r="H5108" s="8"/>
      <c r="I5108" s="8">
        <v>0</v>
      </c>
      <c r="J5108" s="9">
        <v>0</v>
      </c>
    </row>
    <row r="5109" spans="1:10" s="10" customFormat="1" x14ac:dyDescent="0.3">
      <c r="A5109" s="4">
        <v>2025734</v>
      </c>
      <c r="B5109" s="3" t="s">
        <v>5258</v>
      </c>
      <c r="C5109" s="4">
        <v>40169300</v>
      </c>
      <c r="D5109" s="4" t="s">
        <v>12</v>
      </c>
      <c r="E5109" s="8"/>
      <c r="F5109" s="8"/>
      <c r="G5109" s="8"/>
      <c r="H5109" s="8"/>
      <c r="I5109" s="8">
        <v>0</v>
      </c>
      <c r="J5109" s="9">
        <v>0</v>
      </c>
    </row>
    <row r="5110" spans="1:10" s="10" customFormat="1" x14ac:dyDescent="0.3">
      <c r="A5110" s="4">
        <v>2025736</v>
      </c>
      <c r="B5110" s="3" t="s">
        <v>5259</v>
      </c>
      <c r="C5110" s="4">
        <v>40169300</v>
      </c>
      <c r="D5110" s="4" t="s">
        <v>12</v>
      </c>
      <c r="E5110" s="8"/>
      <c r="F5110" s="8"/>
      <c r="G5110" s="8"/>
      <c r="H5110" s="8"/>
      <c r="I5110" s="8">
        <v>0</v>
      </c>
      <c r="J5110" s="9">
        <v>0</v>
      </c>
    </row>
    <row r="5111" spans="1:10" s="10" customFormat="1" x14ac:dyDescent="0.3">
      <c r="A5111" s="4">
        <v>2025737</v>
      </c>
      <c r="B5111" s="3" t="s">
        <v>5260</v>
      </c>
      <c r="C5111" s="4">
        <v>40169300</v>
      </c>
      <c r="D5111" s="4" t="s">
        <v>12</v>
      </c>
      <c r="E5111" s="8"/>
      <c r="F5111" s="8"/>
      <c r="G5111" s="8"/>
      <c r="H5111" s="8"/>
      <c r="I5111" s="8">
        <v>0</v>
      </c>
      <c r="J5111" s="9">
        <v>0</v>
      </c>
    </row>
    <row r="5112" spans="1:10" s="10" customFormat="1" x14ac:dyDescent="0.3">
      <c r="A5112" s="4">
        <v>2025741</v>
      </c>
      <c r="B5112" s="3" t="s">
        <v>5261</v>
      </c>
      <c r="C5112" s="4">
        <v>40169300</v>
      </c>
      <c r="D5112" s="4" t="s">
        <v>12</v>
      </c>
      <c r="E5112" s="8"/>
      <c r="F5112" s="8"/>
      <c r="G5112" s="8"/>
      <c r="H5112" s="8"/>
      <c r="I5112" s="8">
        <v>0</v>
      </c>
      <c r="J5112" s="9">
        <v>0</v>
      </c>
    </row>
    <row r="5113" spans="1:10" s="10" customFormat="1" x14ac:dyDescent="0.3">
      <c r="A5113" s="4">
        <v>2025742</v>
      </c>
      <c r="B5113" s="3" t="s">
        <v>5262</v>
      </c>
      <c r="C5113" s="4">
        <v>40169300</v>
      </c>
      <c r="D5113" s="4" t="s">
        <v>12</v>
      </c>
      <c r="E5113" s="8"/>
      <c r="F5113" s="8"/>
      <c r="G5113" s="8"/>
      <c r="H5113" s="8"/>
      <c r="I5113" s="8">
        <v>0</v>
      </c>
      <c r="J5113" s="9"/>
    </row>
    <row r="5114" spans="1:10" s="10" customFormat="1" x14ac:dyDescent="0.3">
      <c r="A5114" s="4">
        <v>2025744</v>
      </c>
      <c r="B5114" s="3" t="s">
        <v>5263</v>
      </c>
      <c r="C5114" s="4">
        <v>90269090</v>
      </c>
      <c r="D5114" s="4" t="s">
        <v>12</v>
      </c>
      <c r="E5114" s="8"/>
      <c r="F5114" s="8"/>
      <c r="G5114" s="8"/>
      <c r="H5114" s="8"/>
      <c r="I5114" s="8">
        <v>0</v>
      </c>
      <c r="J5114" s="9">
        <v>0</v>
      </c>
    </row>
    <row r="5115" spans="1:10" s="10" customFormat="1" x14ac:dyDescent="0.3">
      <c r="A5115" s="4">
        <v>2025745</v>
      </c>
      <c r="B5115" s="3" t="s">
        <v>5264</v>
      </c>
      <c r="C5115" s="4">
        <v>90269090</v>
      </c>
      <c r="D5115" s="4" t="s">
        <v>12</v>
      </c>
      <c r="E5115" s="8"/>
      <c r="F5115" s="8"/>
      <c r="G5115" s="8"/>
      <c r="H5115" s="8"/>
      <c r="I5115" s="8">
        <v>0</v>
      </c>
      <c r="J5115" s="9">
        <v>0</v>
      </c>
    </row>
    <row r="5116" spans="1:10" s="10" customFormat="1" x14ac:dyDescent="0.3">
      <c r="A5116" s="4">
        <v>2025747</v>
      </c>
      <c r="B5116" s="3" t="s">
        <v>5265</v>
      </c>
      <c r="C5116" s="4">
        <v>90269090</v>
      </c>
      <c r="D5116" s="4" t="s">
        <v>12</v>
      </c>
      <c r="E5116" s="8"/>
      <c r="F5116" s="8"/>
      <c r="G5116" s="8"/>
      <c r="H5116" s="8"/>
      <c r="I5116" s="8">
        <v>0</v>
      </c>
      <c r="J5116" s="9">
        <v>0</v>
      </c>
    </row>
    <row r="5117" spans="1:10" s="10" customFormat="1" x14ac:dyDescent="0.3">
      <c r="A5117" s="4">
        <v>2025748</v>
      </c>
      <c r="B5117" s="3" t="s">
        <v>5266</v>
      </c>
      <c r="C5117" s="4">
        <v>39269069</v>
      </c>
      <c r="D5117" s="4" t="s">
        <v>12</v>
      </c>
      <c r="E5117" s="8"/>
      <c r="F5117" s="8"/>
      <c r="G5117" s="8"/>
      <c r="H5117" s="8"/>
      <c r="I5117" s="8">
        <v>0</v>
      </c>
      <c r="J5117" s="9">
        <v>0</v>
      </c>
    </row>
    <row r="5118" spans="1:10" s="10" customFormat="1" x14ac:dyDescent="0.3">
      <c r="A5118" s="4">
        <v>2025749</v>
      </c>
      <c r="B5118" s="3" t="s">
        <v>5267</v>
      </c>
      <c r="C5118" s="4">
        <v>40169300</v>
      </c>
      <c r="D5118" s="4" t="s">
        <v>12</v>
      </c>
      <c r="E5118" s="8"/>
      <c r="F5118" s="8"/>
      <c r="G5118" s="8"/>
      <c r="H5118" s="8"/>
      <c r="I5118" s="8">
        <v>0</v>
      </c>
      <c r="J5118" s="9">
        <v>0</v>
      </c>
    </row>
    <row r="5119" spans="1:10" s="10" customFormat="1" x14ac:dyDescent="0.3">
      <c r="A5119" s="4">
        <v>2025750</v>
      </c>
      <c r="B5119" s="3" t="s">
        <v>5268</v>
      </c>
      <c r="C5119" s="4">
        <v>40169300</v>
      </c>
      <c r="D5119" s="4" t="s">
        <v>12</v>
      </c>
      <c r="E5119" s="8"/>
      <c r="F5119" s="8"/>
      <c r="G5119" s="8"/>
      <c r="H5119" s="8"/>
      <c r="I5119" s="8">
        <v>0</v>
      </c>
      <c r="J5119" s="9">
        <v>0</v>
      </c>
    </row>
    <row r="5120" spans="1:10" s="10" customFormat="1" x14ac:dyDescent="0.3">
      <c r="A5120" s="4">
        <v>2025751</v>
      </c>
      <c r="B5120" s="3" t="s">
        <v>5269</v>
      </c>
      <c r="C5120" s="4">
        <v>84219999</v>
      </c>
      <c r="D5120" s="4" t="s">
        <v>12</v>
      </c>
      <c r="E5120" s="8"/>
      <c r="F5120" s="8"/>
      <c r="G5120" s="8"/>
      <c r="H5120" s="8"/>
      <c r="I5120" s="8">
        <v>0</v>
      </c>
      <c r="J5120" s="9">
        <v>0</v>
      </c>
    </row>
    <row r="5121" spans="1:10" s="10" customFormat="1" x14ac:dyDescent="0.3">
      <c r="A5121" s="4">
        <v>2025753</v>
      </c>
      <c r="B5121" s="3" t="s">
        <v>5270</v>
      </c>
      <c r="C5121" s="4">
        <v>90329099</v>
      </c>
      <c r="D5121" s="4" t="s">
        <v>12</v>
      </c>
      <c r="E5121" s="8"/>
      <c r="F5121" s="8"/>
      <c r="G5121" s="8"/>
      <c r="H5121" s="8"/>
      <c r="I5121" s="8">
        <v>0</v>
      </c>
      <c r="J5121" s="9">
        <v>0</v>
      </c>
    </row>
    <row r="5122" spans="1:10" s="10" customFormat="1" x14ac:dyDescent="0.3">
      <c r="A5122" s="4">
        <v>2025754</v>
      </c>
      <c r="B5122" s="3" t="s">
        <v>5271</v>
      </c>
      <c r="C5122" s="4">
        <v>90329099</v>
      </c>
      <c r="D5122" s="4" t="s">
        <v>12</v>
      </c>
      <c r="E5122" s="8"/>
      <c r="F5122" s="8"/>
      <c r="G5122" s="8"/>
      <c r="H5122" s="8"/>
      <c r="I5122" s="8">
        <v>0</v>
      </c>
      <c r="J5122" s="9">
        <v>0</v>
      </c>
    </row>
    <row r="5123" spans="1:10" s="10" customFormat="1" x14ac:dyDescent="0.3">
      <c r="A5123" s="4">
        <v>2025756</v>
      </c>
      <c r="B5123" s="3" t="s">
        <v>5272</v>
      </c>
      <c r="C5123" s="4">
        <v>90329099</v>
      </c>
      <c r="D5123" s="4" t="s">
        <v>12</v>
      </c>
      <c r="E5123" s="8"/>
      <c r="F5123" s="8"/>
      <c r="G5123" s="8"/>
      <c r="H5123" s="8"/>
      <c r="I5123" s="8">
        <v>0</v>
      </c>
      <c r="J5123" s="9">
        <v>0</v>
      </c>
    </row>
    <row r="5124" spans="1:10" s="10" customFormat="1" x14ac:dyDescent="0.3">
      <c r="A5124" s="4">
        <v>2025759</v>
      </c>
      <c r="B5124" s="3" t="s">
        <v>5273</v>
      </c>
      <c r="C5124" s="4">
        <v>90329099</v>
      </c>
      <c r="D5124" s="4" t="s">
        <v>12</v>
      </c>
      <c r="E5124" s="8"/>
      <c r="F5124" s="8"/>
      <c r="G5124" s="8"/>
      <c r="H5124" s="8"/>
      <c r="I5124" s="8">
        <v>0</v>
      </c>
      <c r="J5124" s="9">
        <v>0</v>
      </c>
    </row>
    <row r="5125" spans="1:10" s="10" customFormat="1" x14ac:dyDescent="0.3">
      <c r="A5125" s="4">
        <v>2025760</v>
      </c>
      <c r="B5125" s="3" t="s">
        <v>5274</v>
      </c>
      <c r="C5125" s="4">
        <v>90329099</v>
      </c>
      <c r="D5125" s="4" t="s">
        <v>12</v>
      </c>
      <c r="E5125" s="8"/>
      <c r="F5125" s="8"/>
      <c r="G5125" s="8"/>
      <c r="H5125" s="8"/>
      <c r="I5125" s="8">
        <v>0</v>
      </c>
      <c r="J5125" s="9">
        <v>0</v>
      </c>
    </row>
    <row r="5126" spans="1:10" s="10" customFormat="1" x14ac:dyDescent="0.3">
      <c r="A5126" s="4">
        <v>2025762</v>
      </c>
      <c r="B5126" s="3" t="s">
        <v>5275</v>
      </c>
      <c r="C5126" s="4">
        <v>90269090</v>
      </c>
      <c r="D5126" s="4" t="s">
        <v>12</v>
      </c>
      <c r="E5126" s="8"/>
      <c r="F5126" s="8"/>
      <c r="G5126" s="8"/>
      <c r="H5126" s="8"/>
      <c r="I5126" s="8">
        <v>0</v>
      </c>
      <c r="J5126" s="9">
        <v>0</v>
      </c>
    </row>
    <row r="5127" spans="1:10" s="10" customFormat="1" x14ac:dyDescent="0.3">
      <c r="A5127" s="4">
        <v>2025763</v>
      </c>
      <c r="B5127" s="3" t="s">
        <v>5276</v>
      </c>
      <c r="C5127" s="4">
        <v>39269069</v>
      </c>
      <c r="D5127" s="4" t="s">
        <v>12</v>
      </c>
      <c r="E5127" s="8"/>
      <c r="F5127" s="8"/>
      <c r="G5127" s="8"/>
      <c r="H5127" s="8"/>
      <c r="I5127" s="8">
        <v>0</v>
      </c>
      <c r="J5127" s="9">
        <v>0</v>
      </c>
    </row>
    <row r="5128" spans="1:10" s="10" customFormat="1" x14ac:dyDescent="0.3">
      <c r="A5128" s="4">
        <v>2025821</v>
      </c>
      <c r="B5128" s="3" t="s">
        <v>5277</v>
      </c>
      <c r="C5128" s="4">
        <v>84042000</v>
      </c>
      <c r="D5128" s="4" t="s">
        <v>12</v>
      </c>
      <c r="E5128" s="8"/>
      <c r="F5128" s="8"/>
      <c r="G5128" s="8"/>
      <c r="H5128" s="8"/>
      <c r="I5128" s="8">
        <v>0</v>
      </c>
      <c r="J5128" s="9">
        <v>0</v>
      </c>
    </row>
    <row r="5129" spans="1:10" s="10" customFormat="1" x14ac:dyDescent="0.3">
      <c r="A5129" s="4">
        <v>2025822</v>
      </c>
      <c r="B5129" s="3" t="s">
        <v>5278</v>
      </c>
      <c r="C5129" s="4">
        <v>84042000</v>
      </c>
      <c r="D5129" s="4" t="s">
        <v>12</v>
      </c>
      <c r="E5129" s="8"/>
      <c r="F5129" s="8"/>
      <c r="G5129" s="8"/>
      <c r="H5129" s="8"/>
      <c r="I5129" s="8">
        <v>0</v>
      </c>
      <c r="J5129" s="9">
        <v>0</v>
      </c>
    </row>
    <row r="5130" spans="1:10" s="10" customFormat="1" x14ac:dyDescent="0.3">
      <c r="A5130" s="4">
        <v>2025823</v>
      </c>
      <c r="B5130" s="3" t="s">
        <v>5279</v>
      </c>
      <c r="C5130" s="4">
        <v>87089990</v>
      </c>
      <c r="D5130" s="4" t="s">
        <v>12</v>
      </c>
      <c r="E5130" s="8"/>
      <c r="F5130" s="8"/>
      <c r="G5130" s="8"/>
      <c r="H5130" s="8"/>
      <c r="I5130" s="8">
        <v>0</v>
      </c>
      <c r="J5130" s="9">
        <v>0</v>
      </c>
    </row>
    <row r="5131" spans="1:10" s="10" customFormat="1" x14ac:dyDescent="0.3">
      <c r="A5131" s="4">
        <v>2025835</v>
      </c>
      <c r="B5131" s="3" t="s">
        <v>5280</v>
      </c>
      <c r="C5131" s="4">
        <v>73021020</v>
      </c>
      <c r="D5131" s="4" t="s">
        <v>12</v>
      </c>
      <c r="E5131" s="8"/>
      <c r="F5131" s="8"/>
      <c r="G5131" s="8"/>
      <c r="H5131" s="8"/>
      <c r="I5131" s="8">
        <v>0</v>
      </c>
      <c r="J5131" s="9">
        <v>0</v>
      </c>
    </row>
    <row r="5132" spans="1:10" s="10" customFormat="1" x14ac:dyDescent="0.3">
      <c r="A5132" s="4">
        <v>2025838</v>
      </c>
      <c r="B5132" s="3" t="s">
        <v>5281</v>
      </c>
      <c r="C5132" s="4">
        <v>42050000</v>
      </c>
      <c r="D5132" s="4" t="s">
        <v>12</v>
      </c>
      <c r="E5132" s="8"/>
      <c r="F5132" s="8"/>
      <c r="G5132" s="8"/>
      <c r="H5132" s="8"/>
      <c r="I5132" s="8">
        <v>0</v>
      </c>
      <c r="J5132" s="9">
        <v>0</v>
      </c>
    </row>
    <row r="5133" spans="1:10" s="10" customFormat="1" x14ac:dyDescent="0.3">
      <c r="A5133" s="4">
        <v>2025839</v>
      </c>
      <c r="B5133" s="3" t="s">
        <v>5282</v>
      </c>
      <c r="C5133" s="4">
        <v>42050000</v>
      </c>
      <c r="D5133" s="4" t="s">
        <v>12</v>
      </c>
      <c r="E5133" s="8"/>
      <c r="F5133" s="8"/>
      <c r="G5133" s="8"/>
      <c r="H5133" s="8"/>
      <c r="I5133" s="8">
        <v>0</v>
      </c>
      <c r="J5133" s="9">
        <v>0</v>
      </c>
    </row>
    <row r="5134" spans="1:10" s="10" customFormat="1" x14ac:dyDescent="0.3">
      <c r="A5134" s="4">
        <v>2025847</v>
      </c>
      <c r="B5134" s="3" t="s">
        <v>5283</v>
      </c>
      <c r="C5134" s="4">
        <v>84419000</v>
      </c>
      <c r="D5134" s="4" t="s">
        <v>12</v>
      </c>
      <c r="E5134" s="8"/>
      <c r="F5134" s="8"/>
      <c r="G5134" s="8"/>
      <c r="H5134" s="8"/>
      <c r="I5134" s="8">
        <v>0</v>
      </c>
      <c r="J5134" s="9">
        <v>0</v>
      </c>
    </row>
    <row r="5135" spans="1:10" s="10" customFormat="1" x14ac:dyDescent="0.3">
      <c r="A5135" s="4">
        <v>2025874</v>
      </c>
      <c r="B5135" s="3" t="s">
        <v>5284</v>
      </c>
      <c r="C5135" s="4">
        <v>90329099</v>
      </c>
      <c r="D5135" s="4" t="s">
        <v>12</v>
      </c>
      <c r="E5135" s="8"/>
      <c r="F5135" s="8"/>
      <c r="G5135" s="8"/>
      <c r="H5135" s="8"/>
      <c r="I5135" s="8">
        <v>0</v>
      </c>
      <c r="J5135" s="9">
        <v>0</v>
      </c>
    </row>
    <row r="5136" spans="1:10" s="10" customFormat="1" x14ac:dyDescent="0.3">
      <c r="A5136" s="4">
        <v>2025883</v>
      </c>
      <c r="B5136" s="3" t="s">
        <v>5285</v>
      </c>
      <c r="C5136" s="4">
        <v>49089000</v>
      </c>
      <c r="D5136" s="4" t="s">
        <v>12</v>
      </c>
      <c r="E5136" s="8"/>
      <c r="F5136" s="8"/>
      <c r="G5136" s="8"/>
      <c r="H5136" s="8"/>
      <c r="I5136" s="8">
        <v>0</v>
      </c>
      <c r="J5136" s="9">
        <v>0</v>
      </c>
    </row>
    <row r="5137" spans="1:10" s="10" customFormat="1" x14ac:dyDescent="0.3">
      <c r="A5137" s="4">
        <v>2025888</v>
      </c>
      <c r="B5137" s="3" t="s">
        <v>5286</v>
      </c>
      <c r="C5137" s="4">
        <v>90269090</v>
      </c>
      <c r="D5137" s="4" t="s">
        <v>12</v>
      </c>
      <c r="E5137" s="8"/>
      <c r="F5137" s="8"/>
      <c r="G5137" s="8"/>
      <c r="H5137" s="8"/>
      <c r="I5137" s="8">
        <v>0</v>
      </c>
      <c r="J5137" s="9">
        <v>0</v>
      </c>
    </row>
    <row r="5138" spans="1:10" s="10" customFormat="1" x14ac:dyDescent="0.3">
      <c r="A5138" s="4">
        <v>2025889</v>
      </c>
      <c r="B5138" s="3" t="s">
        <v>5287</v>
      </c>
      <c r="C5138" s="4">
        <v>90269090</v>
      </c>
      <c r="D5138" s="4" t="s">
        <v>12</v>
      </c>
      <c r="E5138" s="8"/>
      <c r="F5138" s="8"/>
      <c r="G5138" s="8"/>
      <c r="H5138" s="8"/>
      <c r="I5138" s="8">
        <v>0</v>
      </c>
      <c r="J5138" s="9">
        <v>0</v>
      </c>
    </row>
    <row r="5139" spans="1:10" s="10" customFormat="1" x14ac:dyDescent="0.3">
      <c r="A5139" s="4">
        <v>2025890</v>
      </c>
      <c r="B5139" s="3" t="s">
        <v>5288</v>
      </c>
      <c r="C5139" s="4">
        <v>85389090</v>
      </c>
      <c r="D5139" s="4" t="s">
        <v>12</v>
      </c>
      <c r="E5139" s="8"/>
      <c r="F5139" s="8"/>
      <c r="G5139" s="8"/>
      <c r="H5139" s="8"/>
      <c r="I5139" s="8">
        <v>0</v>
      </c>
      <c r="J5139" s="9">
        <v>0</v>
      </c>
    </row>
    <row r="5140" spans="1:10" s="10" customFormat="1" x14ac:dyDescent="0.3">
      <c r="A5140" s="4">
        <v>2025891</v>
      </c>
      <c r="B5140" s="3" t="s">
        <v>5289</v>
      </c>
      <c r="C5140" s="4">
        <v>90329010</v>
      </c>
      <c r="D5140" s="4" t="s">
        <v>12</v>
      </c>
      <c r="E5140" s="8"/>
      <c r="F5140" s="8"/>
      <c r="G5140" s="8"/>
      <c r="H5140" s="8"/>
      <c r="I5140" s="8">
        <v>0</v>
      </c>
      <c r="J5140" s="9">
        <v>0</v>
      </c>
    </row>
    <row r="5141" spans="1:10" s="10" customFormat="1" x14ac:dyDescent="0.3">
      <c r="A5141" s="4">
        <v>2025892</v>
      </c>
      <c r="B5141" s="3" t="s">
        <v>5290</v>
      </c>
      <c r="C5141" s="4">
        <v>90329010</v>
      </c>
      <c r="D5141" s="4" t="s">
        <v>12</v>
      </c>
      <c r="E5141" s="8"/>
      <c r="F5141" s="8"/>
      <c r="G5141" s="8"/>
      <c r="H5141" s="8"/>
      <c r="I5141" s="8">
        <v>0</v>
      </c>
      <c r="J5141" s="9">
        <v>0</v>
      </c>
    </row>
    <row r="5142" spans="1:10" s="10" customFormat="1" x14ac:dyDescent="0.3">
      <c r="A5142" s="4">
        <v>2025893</v>
      </c>
      <c r="B5142" s="3" t="s">
        <v>5291</v>
      </c>
      <c r="C5142" s="4">
        <v>90329010</v>
      </c>
      <c r="D5142" s="4" t="s">
        <v>12</v>
      </c>
      <c r="E5142" s="8"/>
      <c r="F5142" s="8"/>
      <c r="G5142" s="8"/>
      <c r="H5142" s="8"/>
      <c r="I5142" s="8">
        <v>0</v>
      </c>
      <c r="J5142" s="9">
        <v>0</v>
      </c>
    </row>
    <row r="5143" spans="1:10" s="10" customFormat="1" x14ac:dyDescent="0.3">
      <c r="A5143" s="4">
        <v>2025894</v>
      </c>
      <c r="B5143" s="3" t="s">
        <v>5292</v>
      </c>
      <c r="C5143" s="4">
        <v>90269090</v>
      </c>
      <c r="D5143" s="4" t="s">
        <v>12</v>
      </c>
      <c r="E5143" s="8"/>
      <c r="F5143" s="8"/>
      <c r="G5143" s="8"/>
      <c r="H5143" s="8"/>
      <c r="I5143" s="8">
        <v>0</v>
      </c>
      <c r="J5143" s="9">
        <v>0</v>
      </c>
    </row>
    <row r="5144" spans="1:10" s="10" customFormat="1" x14ac:dyDescent="0.3">
      <c r="A5144" s="4">
        <v>2025895</v>
      </c>
      <c r="B5144" s="3" t="s">
        <v>5293</v>
      </c>
      <c r="C5144" s="4">
        <v>90329099</v>
      </c>
      <c r="D5144" s="4" t="s">
        <v>12</v>
      </c>
      <c r="E5144" s="8"/>
      <c r="F5144" s="8"/>
      <c r="G5144" s="8"/>
      <c r="H5144" s="8"/>
      <c r="I5144" s="8">
        <v>0</v>
      </c>
      <c r="J5144" s="9">
        <v>0</v>
      </c>
    </row>
    <row r="5145" spans="1:10" s="10" customFormat="1" x14ac:dyDescent="0.3">
      <c r="A5145" s="4">
        <v>2025896</v>
      </c>
      <c r="B5145" s="3" t="s">
        <v>5294</v>
      </c>
      <c r="C5145" s="4">
        <v>90329099</v>
      </c>
      <c r="D5145" s="4" t="s">
        <v>12</v>
      </c>
      <c r="E5145" s="8"/>
      <c r="F5145" s="8"/>
      <c r="G5145" s="8"/>
      <c r="H5145" s="8"/>
      <c r="I5145" s="8">
        <v>0</v>
      </c>
      <c r="J5145" s="9">
        <v>0</v>
      </c>
    </row>
    <row r="5146" spans="1:10" s="10" customFormat="1" x14ac:dyDescent="0.3">
      <c r="A5146" s="4">
        <v>2025897</v>
      </c>
      <c r="B5146" s="3" t="s">
        <v>5295</v>
      </c>
      <c r="C5146" s="4">
        <v>90329010</v>
      </c>
      <c r="D5146" s="4" t="s">
        <v>12</v>
      </c>
      <c r="E5146" s="8"/>
      <c r="F5146" s="8"/>
      <c r="G5146" s="8"/>
      <c r="H5146" s="8"/>
      <c r="I5146" s="8">
        <v>0</v>
      </c>
      <c r="J5146" s="9">
        <v>0</v>
      </c>
    </row>
    <row r="5147" spans="1:10" s="10" customFormat="1" x14ac:dyDescent="0.3">
      <c r="A5147" s="4">
        <v>2025898</v>
      </c>
      <c r="B5147" s="3" t="s">
        <v>5296</v>
      </c>
      <c r="C5147" s="4">
        <v>90269090</v>
      </c>
      <c r="D5147" s="4" t="s">
        <v>12</v>
      </c>
      <c r="E5147" s="8"/>
      <c r="F5147" s="8"/>
      <c r="G5147" s="8"/>
      <c r="H5147" s="8"/>
      <c r="I5147" s="8">
        <v>0</v>
      </c>
      <c r="J5147" s="9">
        <v>0</v>
      </c>
    </row>
    <row r="5148" spans="1:10" s="10" customFormat="1" x14ac:dyDescent="0.3">
      <c r="A5148" s="4">
        <v>2025899</v>
      </c>
      <c r="B5148" s="3" t="s">
        <v>5297</v>
      </c>
      <c r="C5148" s="4">
        <v>90269090</v>
      </c>
      <c r="D5148" s="4" t="s">
        <v>12</v>
      </c>
      <c r="E5148" s="8"/>
      <c r="F5148" s="8"/>
      <c r="G5148" s="8"/>
      <c r="H5148" s="8"/>
      <c r="I5148" s="8">
        <v>0</v>
      </c>
      <c r="J5148" s="9">
        <v>0</v>
      </c>
    </row>
    <row r="5149" spans="1:10" s="10" customFormat="1" x14ac:dyDescent="0.3">
      <c r="A5149" s="4">
        <v>2025900</v>
      </c>
      <c r="B5149" s="3" t="s">
        <v>5298</v>
      </c>
      <c r="C5149" s="4">
        <v>84836090</v>
      </c>
      <c r="D5149" s="4" t="s">
        <v>12</v>
      </c>
      <c r="E5149" s="8"/>
      <c r="F5149" s="8"/>
      <c r="G5149" s="8"/>
      <c r="H5149" s="8"/>
      <c r="I5149" s="8">
        <v>0</v>
      </c>
      <c r="J5149" s="9">
        <v>0</v>
      </c>
    </row>
    <row r="5150" spans="1:10" s="10" customFormat="1" x14ac:dyDescent="0.3">
      <c r="A5150" s="4">
        <v>2025901</v>
      </c>
      <c r="B5150" s="3" t="s">
        <v>5299</v>
      </c>
      <c r="C5150" s="4">
        <v>73182400</v>
      </c>
      <c r="D5150" s="4" t="s">
        <v>12</v>
      </c>
      <c r="E5150" s="8"/>
      <c r="F5150" s="8"/>
      <c r="G5150" s="8"/>
      <c r="H5150" s="8"/>
      <c r="I5150" s="8">
        <v>0</v>
      </c>
      <c r="J5150" s="9">
        <v>0</v>
      </c>
    </row>
    <row r="5151" spans="1:10" s="10" customFormat="1" x14ac:dyDescent="0.3">
      <c r="A5151" s="4">
        <v>2025920</v>
      </c>
      <c r="B5151" s="3" t="s">
        <v>5300</v>
      </c>
      <c r="C5151" s="4">
        <v>84818092</v>
      </c>
      <c r="D5151" s="4" t="s">
        <v>12</v>
      </c>
      <c r="E5151" s="8"/>
      <c r="F5151" s="8"/>
      <c r="G5151" s="8"/>
      <c r="H5151" s="8"/>
      <c r="I5151" s="8">
        <v>0</v>
      </c>
      <c r="J5151" s="9">
        <v>0</v>
      </c>
    </row>
    <row r="5152" spans="1:10" s="10" customFormat="1" x14ac:dyDescent="0.3">
      <c r="A5152" s="4">
        <v>2025921</v>
      </c>
      <c r="B5152" s="3" t="s">
        <v>5301</v>
      </c>
      <c r="C5152" s="4">
        <v>84818092</v>
      </c>
      <c r="D5152" s="4" t="s">
        <v>12</v>
      </c>
      <c r="E5152" s="8"/>
      <c r="F5152" s="8"/>
      <c r="G5152" s="8"/>
      <c r="H5152" s="8"/>
      <c r="I5152" s="8">
        <v>0</v>
      </c>
      <c r="J5152" s="9">
        <v>0</v>
      </c>
    </row>
    <row r="5153" spans="1:10" s="10" customFormat="1" x14ac:dyDescent="0.3">
      <c r="A5153" s="4">
        <v>2025971</v>
      </c>
      <c r="B5153" s="3" t="s">
        <v>5302</v>
      </c>
      <c r="C5153" s="4">
        <v>84419000</v>
      </c>
      <c r="D5153" s="4" t="s">
        <v>12</v>
      </c>
      <c r="E5153" s="8"/>
      <c r="F5153" s="8"/>
      <c r="G5153" s="8"/>
      <c r="H5153" s="8"/>
      <c r="I5153" s="8">
        <v>0</v>
      </c>
      <c r="J5153" s="9">
        <v>0</v>
      </c>
    </row>
    <row r="5154" spans="1:10" s="10" customFormat="1" x14ac:dyDescent="0.3">
      <c r="A5154" s="4">
        <v>2026112</v>
      </c>
      <c r="B5154" s="3" t="s">
        <v>5303</v>
      </c>
      <c r="C5154" s="4">
        <v>90319090</v>
      </c>
      <c r="D5154" s="4" t="s">
        <v>12</v>
      </c>
      <c r="E5154" s="8"/>
      <c r="F5154" s="8"/>
      <c r="G5154" s="8"/>
      <c r="H5154" s="8"/>
      <c r="I5154" s="8">
        <v>0</v>
      </c>
      <c r="J5154" s="9">
        <v>0</v>
      </c>
    </row>
    <row r="5155" spans="1:10" s="10" customFormat="1" x14ac:dyDescent="0.3">
      <c r="A5155" s="4">
        <v>2026146</v>
      </c>
      <c r="B5155" s="3" t="s">
        <v>5304</v>
      </c>
      <c r="C5155" s="4">
        <v>84099116</v>
      </c>
      <c r="D5155" s="4" t="s">
        <v>12</v>
      </c>
      <c r="E5155" s="8"/>
      <c r="F5155" s="8"/>
      <c r="G5155" s="8"/>
      <c r="H5155" s="8"/>
      <c r="I5155" s="8">
        <v>0</v>
      </c>
      <c r="J5155" s="9">
        <v>0</v>
      </c>
    </row>
    <row r="5156" spans="1:10" s="10" customFormat="1" x14ac:dyDescent="0.3">
      <c r="A5156" s="4">
        <v>2026147</v>
      </c>
      <c r="B5156" s="3" t="s">
        <v>5305</v>
      </c>
      <c r="C5156" s="4">
        <v>84439960</v>
      </c>
      <c r="D5156" s="4" t="s">
        <v>12</v>
      </c>
      <c r="E5156" s="8"/>
      <c r="F5156" s="8"/>
      <c r="G5156" s="8"/>
      <c r="H5156" s="8"/>
      <c r="I5156" s="8">
        <v>0</v>
      </c>
      <c r="J5156" s="9">
        <v>0</v>
      </c>
    </row>
    <row r="5157" spans="1:10" s="10" customFormat="1" x14ac:dyDescent="0.3">
      <c r="A5157" s="4">
        <v>2026157</v>
      </c>
      <c r="B5157" s="3" t="s">
        <v>5306</v>
      </c>
      <c r="C5157" s="4">
        <v>84419000</v>
      </c>
      <c r="D5157" s="4" t="s">
        <v>12</v>
      </c>
      <c r="E5157" s="8"/>
      <c r="F5157" s="8"/>
      <c r="G5157" s="8"/>
      <c r="H5157" s="8"/>
      <c r="I5157" s="8">
        <v>0</v>
      </c>
      <c r="J5157" s="9">
        <v>0</v>
      </c>
    </row>
    <row r="5158" spans="1:10" s="10" customFormat="1" x14ac:dyDescent="0.3">
      <c r="A5158" s="4">
        <v>2026170</v>
      </c>
      <c r="B5158" s="3" t="s">
        <v>5307</v>
      </c>
      <c r="C5158" s="4">
        <v>84139190</v>
      </c>
      <c r="D5158" s="4" t="s">
        <v>12</v>
      </c>
      <c r="E5158" s="8"/>
      <c r="F5158" s="8"/>
      <c r="G5158" s="8"/>
      <c r="H5158" s="8"/>
      <c r="I5158" s="8">
        <v>0</v>
      </c>
      <c r="J5158" s="9">
        <v>0</v>
      </c>
    </row>
    <row r="5159" spans="1:10" s="10" customFormat="1" x14ac:dyDescent="0.3">
      <c r="A5159" s="4">
        <v>2026183</v>
      </c>
      <c r="B5159" s="3" t="s">
        <v>5308</v>
      </c>
      <c r="C5159" s="4">
        <v>87085011</v>
      </c>
      <c r="D5159" s="4" t="s">
        <v>12</v>
      </c>
      <c r="E5159" s="8"/>
      <c r="F5159" s="8"/>
      <c r="G5159" s="8"/>
      <c r="H5159" s="8"/>
      <c r="I5159" s="8">
        <v>0</v>
      </c>
      <c r="J5159" s="9">
        <v>0</v>
      </c>
    </row>
    <row r="5160" spans="1:10" s="10" customFormat="1" x14ac:dyDescent="0.3">
      <c r="A5160" s="4">
        <v>2026184</v>
      </c>
      <c r="B5160" s="3" t="s">
        <v>5309</v>
      </c>
      <c r="C5160" s="4">
        <v>87085011</v>
      </c>
      <c r="D5160" s="4" t="s">
        <v>12</v>
      </c>
      <c r="E5160" s="8"/>
      <c r="F5160" s="8"/>
      <c r="G5160" s="8"/>
      <c r="H5160" s="8"/>
      <c r="I5160" s="8">
        <v>0</v>
      </c>
      <c r="J5160" s="9">
        <v>0</v>
      </c>
    </row>
    <row r="5161" spans="1:10" s="10" customFormat="1" x14ac:dyDescent="0.3">
      <c r="A5161" s="4">
        <v>2026202</v>
      </c>
      <c r="B5161" s="3" t="s">
        <v>5310</v>
      </c>
      <c r="C5161" s="4">
        <v>40169300</v>
      </c>
      <c r="D5161" s="4" t="s">
        <v>12</v>
      </c>
      <c r="E5161" s="8"/>
      <c r="F5161" s="8"/>
      <c r="G5161" s="8"/>
      <c r="H5161" s="8"/>
      <c r="I5161" s="8">
        <v>0</v>
      </c>
      <c r="J5161" s="9">
        <v>0</v>
      </c>
    </row>
    <row r="5162" spans="1:10" s="10" customFormat="1" x14ac:dyDescent="0.3">
      <c r="A5162" s="4">
        <v>2026203</v>
      </c>
      <c r="B5162" s="3" t="s">
        <v>5311</v>
      </c>
      <c r="C5162" s="4">
        <v>84841000</v>
      </c>
      <c r="D5162" s="4" t="s">
        <v>12</v>
      </c>
      <c r="E5162" s="8"/>
      <c r="F5162" s="8"/>
      <c r="G5162" s="8"/>
      <c r="H5162" s="8"/>
      <c r="I5162" s="8">
        <v>0</v>
      </c>
      <c r="J5162" s="9">
        <v>0</v>
      </c>
    </row>
    <row r="5163" spans="1:10" s="10" customFormat="1" x14ac:dyDescent="0.3">
      <c r="A5163" s="4">
        <v>2026204</v>
      </c>
      <c r="B5163" s="3" t="s">
        <v>5312</v>
      </c>
      <c r="C5163" s="4">
        <v>84312011</v>
      </c>
      <c r="D5163" s="4" t="s">
        <v>12</v>
      </c>
      <c r="E5163" s="8"/>
      <c r="F5163" s="8"/>
      <c r="G5163" s="8"/>
      <c r="H5163" s="8"/>
      <c r="I5163" s="8">
        <v>0</v>
      </c>
      <c r="J5163" s="9">
        <v>0</v>
      </c>
    </row>
    <row r="5164" spans="1:10" s="10" customFormat="1" x14ac:dyDescent="0.3">
      <c r="A5164" s="4">
        <v>2026284</v>
      </c>
      <c r="B5164" s="3" t="s">
        <v>5313</v>
      </c>
      <c r="C5164" s="4">
        <v>84399990</v>
      </c>
      <c r="D5164" s="4" t="s">
        <v>12</v>
      </c>
      <c r="E5164" s="8"/>
      <c r="F5164" s="8"/>
      <c r="G5164" s="8"/>
      <c r="H5164" s="8"/>
      <c r="I5164" s="8">
        <v>0</v>
      </c>
      <c r="J5164" s="9">
        <v>0</v>
      </c>
    </row>
    <row r="5165" spans="1:10" s="10" customFormat="1" x14ac:dyDescent="0.3">
      <c r="A5165" s="4">
        <v>2026285</v>
      </c>
      <c r="B5165" s="3" t="s">
        <v>5314</v>
      </c>
      <c r="C5165" s="4">
        <v>84099116</v>
      </c>
      <c r="D5165" s="4" t="s">
        <v>12</v>
      </c>
      <c r="E5165" s="8"/>
      <c r="F5165" s="8"/>
      <c r="G5165" s="8"/>
      <c r="H5165" s="8"/>
      <c r="I5165" s="8">
        <v>0</v>
      </c>
      <c r="J5165" s="9">
        <v>0</v>
      </c>
    </row>
    <row r="5166" spans="1:10" s="10" customFormat="1" x14ac:dyDescent="0.3">
      <c r="A5166" s="4">
        <v>2026288</v>
      </c>
      <c r="B5166" s="3" t="s">
        <v>5315</v>
      </c>
      <c r="C5166" s="4">
        <v>85444200</v>
      </c>
      <c r="D5166" s="4" t="s">
        <v>12</v>
      </c>
      <c r="E5166" s="8"/>
      <c r="F5166" s="8"/>
      <c r="G5166" s="8"/>
      <c r="H5166" s="8"/>
      <c r="I5166" s="8">
        <v>0</v>
      </c>
      <c r="J5166" s="9">
        <v>0</v>
      </c>
    </row>
    <row r="5167" spans="1:10" s="10" customFormat="1" x14ac:dyDescent="0.3">
      <c r="A5167" s="4">
        <v>2026292</v>
      </c>
      <c r="B5167" s="3" t="s">
        <v>5316</v>
      </c>
      <c r="C5167" s="4">
        <v>84139190</v>
      </c>
      <c r="D5167" s="4" t="s">
        <v>12</v>
      </c>
      <c r="E5167" s="8"/>
      <c r="F5167" s="8"/>
      <c r="G5167" s="8"/>
      <c r="H5167" s="8"/>
      <c r="I5167" s="8">
        <v>0</v>
      </c>
      <c r="J5167" s="9">
        <v>0</v>
      </c>
    </row>
    <row r="5168" spans="1:10" s="10" customFormat="1" x14ac:dyDescent="0.3">
      <c r="A5168" s="4">
        <v>2026302</v>
      </c>
      <c r="B5168" s="3" t="s">
        <v>5317</v>
      </c>
      <c r="C5168" s="4">
        <v>39251000</v>
      </c>
      <c r="D5168" s="4" t="s">
        <v>12</v>
      </c>
      <c r="E5168" s="8"/>
      <c r="F5168" s="8"/>
      <c r="G5168" s="8"/>
      <c r="H5168" s="8"/>
      <c r="I5168" s="8">
        <v>0</v>
      </c>
      <c r="J5168" s="9">
        <v>0</v>
      </c>
    </row>
    <row r="5169" spans="1:10" s="10" customFormat="1" x14ac:dyDescent="0.3">
      <c r="A5169" s="4">
        <v>2026304</v>
      </c>
      <c r="B5169" s="3" t="s">
        <v>5318</v>
      </c>
      <c r="C5169" s="4">
        <v>85392110</v>
      </c>
      <c r="D5169" s="4" t="s">
        <v>12</v>
      </c>
      <c r="E5169" s="8"/>
      <c r="F5169" s="8"/>
      <c r="G5169" s="8"/>
      <c r="H5169" s="8"/>
      <c r="I5169" s="8">
        <v>0</v>
      </c>
      <c r="J5169" s="9">
        <v>0</v>
      </c>
    </row>
    <row r="5170" spans="1:10" s="10" customFormat="1" x14ac:dyDescent="0.3">
      <c r="A5170" s="4">
        <v>2026305</v>
      </c>
      <c r="B5170" s="3" t="s">
        <v>5319</v>
      </c>
      <c r="C5170" s="4">
        <v>84399990</v>
      </c>
      <c r="D5170" s="4" t="s">
        <v>12</v>
      </c>
      <c r="E5170" s="8"/>
      <c r="F5170" s="8"/>
      <c r="G5170" s="8"/>
      <c r="H5170" s="8"/>
      <c r="I5170" s="8">
        <v>0</v>
      </c>
      <c r="J5170" s="9">
        <v>0</v>
      </c>
    </row>
    <row r="5171" spans="1:10" s="10" customFormat="1" x14ac:dyDescent="0.3">
      <c r="A5171" s="4">
        <v>2026338</v>
      </c>
      <c r="B5171" s="3" t="s">
        <v>5320</v>
      </c>
      <c r="C5171" s="4">
        <v>90271000</v>
      </c>
      <c r="D5171" s="4" t="s">
        <v>12</v>
      </c>
      <c r="E5171" s="8"/>
      <c r="F5171" s="8"/>
      <c r="G5171" s="8"/>
      <c r="H5171" s="8"/>
      <c r="I5171" s="8">
        <v>0</v>
      </c>
      <c r="J5171" s="9">
        <v>0</v>
      </c>
    </row>
    <row r="5172" spans="1:10" s="10" customFormat="1" x14ac:dyDescent="0.3">
      <c r="A5172" s="4">
        <v>2026339</v>
      </c>
      <c r="B5172" s="3" t="s">
        <v>5321</v>
      </c>
      <c r="C5172" s="4">
        <v>90279099</v>
      </c>
      <c r="D5172" s="4" t="s">
        <v>12</v>
      </c>
      <c r="E5172" s="8"/>
      <c r="F5172" s="8"/>
      <c r="G5172" s="8"/>
      <c r="H5172" s="8"/>
      <c r="I5172" s="8">
        <v>0</v>
      </c>
      <c r="J5172" s="9">
        <v>0</v>
      </c>
    </row>
    <row r="5173" spans="1:10" s="10" customFormat="1" x14ac:dyDescent="0.3">
      <c r="A5173" s="4">
        <v>2026340</v>
      </c>
      <c r="B5173" s="3" t="s">
        <v>5322</v>
      </c>
      <c r="C5173" s="4">
        <v>90279099</v>
      </c>
      <c r="D5173" s="4" t="s">
        <v>12</v>
      </c>
      <c r="E5173" s="8"/>
      <c r="F5173" s="8"/>
      <c r="G5173" s="8"/>
      <c r="H5173" s="8"/>
      <c r="I5173" s="8">
        <v>0</v>
      </c>
      <c r="J5173" s="9">
        <v>0</v>
      </c>
    </row>
    <row r="5174" spans="1:10" s="10" customFormat="1" x14ac:dyDescent="0.3">
      <c r="A5174" s="4">
        <v>2026352</v>
      </c>
      <c r="B5174" s="3" t="s">
        <v>5323</v>
      </c>
      <c r="C5174" s="4">
        <v>84399990</v>
      </c>
      <c r="D5174" s="4" t="s">
        <v>12</v>
      </c>
      <c r="E5174" s="8"/>
      <c r="F5174" s="8"/>
      <c r="G5174" s="8"/>
      <c r="H5174" s="8"/>
      <c r="I5174" s="8">
        <v>0</v>
      </c>
      <c r="J5174" s="9">
        <v>0</v>
      </c>
    </row>
    <row r="5175" spans="1:10" s="10" customFormat="1" x14ac:dyDescent="0.3">
      <c r="A5175" s="4">
        <v>2026353</v>
      </c>
      <c r="B5175" s="3" t="s">
        <v>5324</v>
      </c>
      <c r="C5175" s="4">
        <v>84399990</v>
      </c>
      <c r="D5175" s="4" t="s">
        <v>12</v>
      </c>
      <c r="E5175" s="8"/>
      <c r="F5175" s="8"/>
      <c r="G5175" s="8"/>
      <c r="H5175" s="8"/>
      <c r="I5175" s="8">
        <v>0</v>
      </c>
      <c r="J5175" s="9">
        <v>0</v>
      </c>
    </row>
    <row r="5176" spans="1:10" s="10" customFormat="1" x14ac:dyDescent="0.3">
      <c r="A5176" s="4">
        <v>2026355</v>
      </c>
      <c r="B5176" s="3" t="s">
        <v>5325</v>
      </c>
      <c r="C5176" s="4">
        <v>84399990</v>
      </c>
      <c r="D5176" s="4" t="s">
        <v>12</v>
      </c>
      <c r="E5176" s="8"/>
      <c r="F5176" s="8"/>
      <c r="G5176" s="8"/>
      <c r="H5176" s="8"/>
      <c r="I5176" s="8">
        <v>0</v>
      </c>
      <c r="J5176" s="9">
        <v>0</v>
      </c>
    </row>
    <row r="5177" spans="1:10" s="10" customFormat="1" x14ac:dyDescent="0.3">
      <c r="A5177" s="4">
        <v>2026419</v>
      </c>
      <c r="B5177" s="3" t="s">
        <v>5326</v>
      </c>
      <c r="C5177" s="4">
        <v>90309090</v>
      </c>
      <c r="D5177" s="4" t="s">
        <v>12</v>
      </c>
      <c r="E5177" s="8"/>
      <c r="F5177" s="8"/>
      <c r="G5177" s="8"/>
      <c r="H5177" s="8"/>
      <c r="I5177" s="8">
        <v>0</v>
      </c>
      <c r="J5177" s="9">
        <v>0</v>
      </c>
    </row>
    <row r="5178" spans="1:10" s="10" customFormat="1" x14ac:dyDescent="0.3">
      <c r="A5178" s="4">
        <v>2026420</v>
      </c>
      <c r="B5178" s="3" t="s">
        <v>5327</v>
      </c>
      <c r="C5178" s="4">
        <v>84399100</v>
      </c>
      <c r="D5178" s="4" t="s">
        <v>12</v>
      </c>
      <c r="E5178" s="8"/>
      <c r="F5178" s="8"/>
      <c r="G5178" s="8"/>
      <c r="H5178" s="8"/>
      <c r="I5178" s="8">
        <v>0</v>
      </c>
      <c r="J5178" s="9">
        <v>0</v>
      </c>
    </row>
    <row r="5179" spans="1:10" s="10" customFormat="1" x14ac:dyDescent="0.3">
      <c r="A5179" s="4">
        <v>2026421</v>
      </c>
      <c r="B5179" s="3" t="s">
        <v>5328</v>
      </c>
      <c r="C5179" s="4">
        <v>84212300</v>
      </c>
      <c r="D5179" s="4" t="s">
        <v>12</v>
      </c>
      <c r="E5179" s="8"/>
      <c r="F5179" s="8"/>
      <c r="G5179" s="8"/>
      <c r="H5179" s="8"/>
      <c r="I5179" s="8">
        <v>0</v>
      </c>
      <c r="J5179" s="9">
        <v>0</v>
      </c>
    </row>
    <row r="5180" spans="1:10" s="10" customFormat="1" x14ac:dyDescent="0.3">
      <c r="A5180" s="4">
        <v>2026422</v>
      </c>
      <c r="B5180" s="3" t="s">
        <v>5329</v>
      </c>
      <c r="C5180" s="4">
        <v>84212300</v>
      </c>
      <c r="D5180" s="4" t="s">
        <v>12</v>
      </c>
      <c r="E5180" s="8"/>
      <c r="F5180" s="8"/>
      <c r="G5180" s="8"/>
      <c r="H5180" s="8"/>
      <c r="I5180" s="8">
        <v>0</v>
      </c>
      <c r="J5180" s="9">
        <v>0</v>
      </c>
    </row>
    <row r="5181" spans="1:10" s="10" customFormat="1" x14ac:dyDescent="0.3">
      <c r="A5181" s="4">
        <v>2026446</v>
      </c>
      <c r="B5181" s="3" t="s">
        <v>5330</v>
      </c>
      <c r="C5181" s="4">
        <v>90319090</v>
      </c>
      <c r="D5181" s="4" t="s">
        <v>12</v>
      </c>
      <c r="E5181" s="8"/>
      <c r="F5181" s="8"/>
      <c r="G5181" s="8"/>
      <c r="H5181" s="8"/>
      <c r="I5181" s="8">
        <v>0</v>
      </c>
      <c r="J5181" s="9">
        <v>0</v>
      </c>
    </row>
    <row r="5182" spans="1:10" s="10" customFormat="1" x14ac:dyDescent="0.3">
      <c r="A5182" s="4">
        <v>2026463</v>
      </c>
      <c r="B5182" s="3" t="s">
        <v>5331</v>
      </c>
      <c r="C5182" s="4">
        <v>84212300</v>
      </c>
      <c r="D5182" s="4" t="s">
        <v>12</v>
      </c>
      <c r="E5182" s="8"/>
      <c r="F5182" s="8"/>
      <c r="G5182" s="8"/>
      <c r="H5182" s="8"/>
      <c r="I5182" s="8">
        <v>0</v>
      </c>
      <c r="J5182" s="9">
        <v>0</v>
      </c>
    </row>
    <row r="5183" spans="1:10" s="10" customFormat="1" x14ac:dyDescent="0.3">
      <c r="A5183" s="4">
        <v>2026534</v>
      </c>
      <c r="B5183" s="3" t="s">
        <v>5332</v>
      </c>
      <c r="C5183" s="4">
        <v>84219910</v>
      </c>
      <c r="D5183" s="4" t="s">
        <v>12</v>
      </c>
      <c r="E5183" s="8"/>
      <c r="F5183" s="8"/>
      <c r="G5183" s="8"/>
      <c r="H5183" s="8"/>
      <c r="I5183" s="8">
        <v>0</v>
      </c>
      <c r="J5183" s="9">
        <v>0</v>
      </c>
    </row>
    <row r="5184" spans="1:10" s="10" customFormat="1" x14ac:dyDescent="0.3">
      <c r="A5184" s="4">
        <v>2026535</v>
      </c>
      <c r="B5184" s="3" t="s">
        <v>5333</v>
      </c>
      <c r="C5184" s="4">
        <v>84219910</v>
      </c>
      <c r="D5184" s="4" t="s">
        <v>12</v>
      </c>
      <c r="E5184" s="8"/>
      <c r="F5184" s="8"/>
      <c r="G5184" s="8"/>
      <c r="H5184" s="8"/>
      <c r="I5184" s="8">
        <v>0</v>
      </c>
      <c r="J5184" s="9">
        <v>0</v>
      </c>
    </row>
    <row r="5185" spans="1:10" s="10" customFormat="1" x14ac:dyDescent="0.3">
      <c r="A5185" s="4">
        <v>2026590</v>
      </c>
      <c r="B5185" s="3" t="s">
        <v>5334</v>
      </c>
      <c r="C5185" s="4">
        <v>84219910</v>
      </c>
      <c r="D5185" s="4" t="s">
        <v>12</v>
      </c>
      <c r="E5185" s="8"/>
      <c r="F5185" s="8"/>
      <c r="G5185" s="8"/>
      <c r="H5185" s="8"/>
      <c r="I5185" s="8">
        <v>0</v>
      </c>
      <c r="J5185" s="9">
        <v>0</v>
      </c>
    </row>
    <row r="5186" spans="1:10" s="10" customFormat="1" x14ac:dyDescent="0.3">
      <c r="A5186" s="4">
        <v>2026591</v>
      </c>
      <c r="B5186" s="3" t="s">
        <v>5335</v>
      </c>
      <c r="C5186" s="4">
        <v>84219910</v>
      </c>
      <c r="D5186" s="4" t="s">
        <v>12</v>
      </c>
      <c r="E5186" s="8"/>
      <c r="F5186" s="8"/>
      <c r="G5186" s="8"/>
      <c r="H5186" s="8"/>
      <c r="I5186" s="8">
        <v>0</v>
      </c>
      <c r="J5186" s="9">
        <v>0</v>
      </c>
    </row>
    <row r="5187" spans="1:10" s="10" customFormat="1" x14ac:dyDescent="0.3">
      <c r="A5187" s="4">
        <v>2026697</v>
      </c>
      <c r="B5187" s="3" t="s">
        <v>5336</v>
      </c>
      <c r="C5187" s="4">
        <v>73269090</v>
      </c>
      <c r="D5187" s="4" t="s">
        <v>12</v>
      </c>
      <c r="E5187" s="8"/>
      <c r="F5187" s="8"/>
      <c r="G5187" s="8"/>
      <c r="H5187" s="8"/>
      <c r="I5187" s="8">
        <v>0</v>
      </c>
      <c r="J5187" s="9">
        <v>0</v>
      </c>
    </row>
    <row r="5188" spans="1:10" s="10" customFormat="1" x14ac:dyDescent="0.3">
      <c r="A5188" s="4">
        <v>2026698</v>
      </c>
      <c r="B5188" s="3" t="s">
        <v>5337</v>
      </c>
      <c r="C5188" s="4">
        <v>84419000</v>
      </c>
      <c r="D5188" s="4" t="s">
        <v>12</v>
      </c>
      <c r="E5188" s="8"/>
      <c r="F5188" s="8"/>
      <c r="G5188" s="8"/>
      <c r="H5188" s="8"/>
      <c r="I5188" s="8">
        <v>0</v>
      </c>
      <c r="J5188" s="9">
        <v>0</v>
      </c>
    </row>
    <row r="5189" spans="1:10" s="10" customFormat="1" x14ac:dyDescent="0.3">
      <c r="A5189" s="4">
        <v>2026699</v>
      </c>
      <c r="B5189" s="3" t="s">
        <v>5338</v>
      </c>
      <c r="C5189" s="4">
        <v>84399990</v>
      </c>
      <c r="D5189" s="4" t="s">
        <v>12</v>
      </c>
      <c r="E5189" s="8"/>
      <c r="F5189" s="8"/>
      <c r="G5189" s="8"/>
      <c r="H5189" s="8"/>
      <c r="I5189" s="8">
        <v>0</v>
      </c>
      <c r="J5189" s="9">
        <v>0</v>
      </c>
    </row>
    <row r="5190" spans="1:10" s="10" customFormat="1" x14ac:dyDescent="0.3">
      <c r="A5190" s="4">
        <v>2026729</v>
      </c>
      <c r="B5190" s="3" t="s">
        <v>5339</v>
      </c>
      <c r="C5190" s="4">
        <v>85389090</v>
      </c>
      <c r="D5190" s="4" t="s">
        <v>12</v>
      </c>
      <c r="E5190" s="8"/>
      <c r="F5190" s="8"/>
      <c r="G5190" s="8"/>
      <c r="H5190" s="8"/>
      <c r="I5190" s="8">
        <v>0</v>
      </c>
      <c r="J5190" s="9">
        <v>0</v>
      </c>
    </row>
    <row r="5191" spans="1:10" s="10" customFormat="1" x14ac:dyDescent="0.3">
      <c r="A5191" s="4">
        <v>2026756</v>
      </c>
      <c r="B5191" s="3" t="s">
        <v>5340</v>
      </c>
      <c r="C5191" s="4">
        <v>85389090</v>
      </c>
      <c r="D5191" s="4" t="s">
        <v>12</v>
      </c>
      <c r="E5191" s="8"/>
      <c r="F5191" s="8"/>
      <c r="G5191" s="8"/>
      <c r="H5191" s="8"/>
      <c r="I5191" s="8">
        <v>0</v>
      </c>
      <c r="J5191" s="9">
        <v>0</v>
      </c>
    </row>
    <row r="5192" spans="1:10" s="10" customFormat="1" x14ac:dyDescent="0.3">
      <c r="A5192" s="4">
        <v>2026768</v>
      </c>
      <c r="B5192" s="3" t="s">
        <v>5341</v>
      </c>
      <c r="C5192" s="4">
        <v>84243090</v>
      </c>
      <c r="D5192" s="4" t="s">
        <v>12</v>
      </c>
      <c r="E5192" s="8"/>
      <c r="F5192" s="8"/>
      <c r="G5192" s="8"/>
      <c r="H5192" s="8"/>
      <c r="I5192" s="8">
        <v>0</v>
      </c>
      <c r="J5192" s="9">
        <v>0</v>
      </c>
    </row>
    <row r="5193" spans="1:10" s="10" customFormat="1" x14ac:dyDescent="0.3">
      <c r="A5193" s="4">
        <v>2026822</v>
      </c>
      <c r="B5193" s="3" t="s">
        <v>5342</v>
      </c>
      <c r="C5193" s="4">
        <v>85389090</v>
      </c>
      <c r="D5193" s="4" t="s">
        <v>12</v>
      </c>
      <c r="E5193" s="8"/>
      <c r="F5193" s="8"/>
      <c r="G5193" s="8"/>
      <c r="H5193" s="8"/>
      <c r="I5193" s="8">
        <v>0</v>
      </c>
      <c r="J5193" s="9">
        <v>0</v>
      </c>
    </row>
    <row r="5194" spans="1:10" s="10" customFormat="1" x14ac:dyDescent="0.3">
      <c r="A5194" s="4">
        <v>2026869</v>
      </c>
      <c r="B5194" s="3" t="s">
        <v>5343</v>
      </c>
      <c r="C5194" s="4">
        <v>40169300</v>
      </c>
      <c r="D5194" s="4" t="s">
        <v>12</v>
      </c>
      <c r="E5194" s="8"/>
      <c r="F5194" s="8"/>
      <c r="G5194" s="8"/>
      <c r="H5194" s="8"/>
      <c r="I5194" s="8">
        <v>0</v>
      </c>
      <c r="J5194" s="9">
        <v>0</v>
      </c>
    </row>
    <row r="5195" spans="1:10" s="10" customFormat="1" x14ac:dyDescent="0.3">
      <c r="A5195" s="4">
        <v>2026964</v>
      </c>
      <c r="B5195" s="3" t="s">
        <v>5344</v>
      </c>
      <c r="C5195" s="4">
        <v>84212300</v>
      </c>
      <c r="D5195" s="4" t="s">
        <v>12</v>
      </c>
      <c r="E5195" s="8"/>
      <c r="F5195" s="8"/>
      <c r="G5195" s="8"/>
      <c r="H5195" s="8"/>
      <c r="I5195" s="8">
        <v>0</v>
      </c>
      <c r="J5195" s="9">
        <v>0</v>
      </c>
    </row>
    <row r="5196" spans="1:10" s="10" customFormat="1" x14ac:dyDescent="0.3">
      <c r="A5196" s="4">
        <v>2027049</v>
      </c>
      <c r="B5196" s="3" t="s">
        <v>5345</v>
      </c>
      <c r="C5196" s="4">
        <v>84219910</v>
      </c>
      <c r="D5196" s="4" t="s">
        <v>12</v>
      </c>
      <c r="E5196" s="8"/>
      <c r="F5196" s="8"/>
      <c r="G5196" s="8"/>
      <c r="H5196" s="8"/>
      <c r="I5196" s="8">
        <v>0</v>
      </c>
      <c r="J5196" s="9">
        <v>0</v>
      </c>
    </row>
    <row r="5197" spans="1:10" s="10" customFormat="1" x14ac:dyDescent="0.3">
      <c r="A5197" s="4">
        <v>2027050</v>
      </c>
      <c r="B5197" s="3" t="s">
        <v>5346</v>
      </c>
      <c r="C5197" s="4">
        <v>84219910</v>
      </c>
      <c r="D5197" s="4" t="s">
        <v>12</v>
      </c>
      <c r="E5197" s="8"/>
      <c r="F5197" s="8"/>
      <c r="G5197" s="8"/>
      <c r="H5197" s="8"/>
      <c r="I5197" s="8">
        <v>0</v>
      </c>
      <c r="J5197" s="9">
        <v>0</v>
      </c>
    </row>
    <row r="5198" spans="1:10" s="10" customFormat="1" x14ac:dyDescent="0.3">
      <c r="A5198" s="4">
        <v>2027051</v>
      </c>
      <c r="B5198" s="3" t="s">
        <v>5347</v>
      </c>
      <c r="C5198" s="4">
        <v>84219910</v>
      </c>
      <c r="D5198" s="4" t="s">
        <v>12</v>
      </c>
      <c r="E5198" s="8"/>
      <c r="F5198" s="8"/>
      <c r="G5198" s="8"/>
      <c r="H5198" s="8"/>
      <c r="I5198" s="8">
        <v>0</v>
      </c>
      <c r="J5198" s="9">
        <v>0</v>
      </c>
    </row>
    <row r="5199" spans="1:10" s="10" customFormat="1" x14ac:dyDescent="0.3">
      <c r="A5199" s="4">
        <v>2027052</v>
      </c>
      <c r="B5199" s="3" t="s">
        <v>5348</v>
      </c>
      <c r="C5199" s="4">
        <v>85369090</v>
      </c>
      <c r="D5199" s="4" t="s">
        <v>12</v>
      </c>
      <c r="E5199" s="8"/>
      <c r="F5199" s="8"/>
      <c r="G5199" s="8"/>
      <c r="H5199" s="8"/>
      <c r="I5199" s="8">
        <v>0</v>
      </c>
      <c r="J5199" s="9">
        <v>0</v>
      </c>
    </row>
    <row r="5200" spans="1:10" s="10" customFormat="1" x14ac:dyDescent="0.3">
      <c r="A5200" s="4">
        <v>2027054</v>
      </c>
      <c r="B5200" s="3" t="s">
        <v>5349</v>
      </c>
      <c r="C5200" s="4">
        <v>85369090</v>
      </c>
      <c r="D5200" s="4" t="s">
        <v>12</v>
      </c>
      <c r="E5200" s="8"/>
      <c r="F5200" s="8"/>
      <c r="G5200" s="8"/>
      <c r="H5200" s="8"/>
      <c r="I5200" s="8">
        <v>0</v>
      </c>
      <c r="J5200" s="9">
        <v>0</v>
      </c>
    </row>
    <row r="5201" spans="1:10" s="10" customFormat="1" x14ac:dyDescent="0.3">
      <c r="A5201" s="4">
        <v>2027055</v>
      </c>
      <c r="B5201" s="3" t="s">
        <v>5350</v>
      </c>
      <c r="C5201" s="4">
        <v>85369090</v>
      </c>
      <c r="D5201" s="4" t="s">
        <v>12</v>
      </c>
      <c r="E5201" s="8"/>
      <c r="F5201" s="8"/>
      <c r="G5201" s="8"/>
      <c r="H5201" s="8"/>
      <c r="I5201" s="8">
        <v>0</v>
      </c>
      <c r="J5201" s="9">
        <v>0</v>
      </c>
    </row>
    <row r="5202" spans="1:10" s="10" customFormat="1" x14ac:dyDescent="0.3">
      <c r="A5202" s="4">
        <v>2027057</v>
      </c>
      <c r="B5202" s="3" t="s">
        <v>5351</v>
      </c>
      <c r="C5202" s="4">
        <v>85369090</v>
      </c>
      <c r="D5202" s="4" t="s">
        <v>12</v>
      </c>
      <c r="E5202" s="8"/>
      <c r="F5202" s="8"/>
      <c r="G5202" s="8"/>
      <c r="H5202" s="8"/>
      <c r="I5202" s="8">
        <v>0</v>
      </c>
      <c r="J5202" s="9">
        <v>0</v>
      </c>
    </row>
    <row r="5203" spans="1:10" s="10" customFormat="1" x14ac:dyDescent="0.3">
      <c r="A5203" s="4">
        <v>2027058</v>
      </c>
      <c r="B5203" s="3" t="s">
        <v>5352</v>
      </c>
      <c r="C5203" s="4">
        <v>85369090</v>
      </c>
      <c r="D5203" s="4" t="s">
        <v>12</v>
      </c>
      <c r="E5203" s="8"/>
      <c r="F5203" s="8"/>
      <c r="G5203" s="8"/>
      <c r="H5203" s="8"/>
      <c r="I5203" s="8">
        <v>0</v>
      </c>
      <c r="J5203" s="9">
        <v>0</v>
      </c>
    </row>
    <row r="5204" spans="1:10" s="10" customFormat="1" x14ac:dyDescent="0.3">
      <c r="A5204" s="4">
        <v>2027059</v>
      </c>
      <c r="B5204" s="3" t="s">
        <v>5353</v>
      </c>
      <c r="C5204" s="4">
        <v>85369090</v>
      </c>
      <c r="D5204" s="4" t="s">
        <v>12</v>
      </c>
      <c r="E5204" s="8"/>
      <c r="F5204" s="8"/>
      <c r="G5204" s="8"/>
      <c r="H5204" s="8"/>
      <c r="I5204" s="8">
        <v>0</v>
      </c>
      <c r="J5204" s="9">
        <v>0</v>
      </c>
    </row>
    <row r="5205" spans="1:10" s="10" customFormat="1" x14ac:dyDescent="0.3">
      <c r="A5205" s="4">
        <v>2027065</v>
      </c>
      <c r="B5205" s="3" t="s">
        <v>5354</v>
      </c>
      <c r="C5205" s="4">
        <v>85389090</v>
      </c>
      <c r="D5205" s="4" t="s">
        <v>12</v>
      </c>
      <c r="E5205" s="8"/>
      <c r="F5205" s="8"/>
      <c r="G5205" s="8"/>
      <c r="H5205" s="8"/>
      <c r="I5205" s="8">
        <v>0</v>
      </c>
      <c r="J5205" s="9">
        <v>0</v>
      </c>
    </row>
    <row r="5206" spans="1:10" s="10" customFormat="1" x14ac:dyDescent="0.3">
      <c r="A5206" s="4">
        <v>2027066</v>
      </c>
      <c r="B5206" s="3" t="s">
        <v>5355</v>
      </c>
      <c r="C5206" s="4">
        <v>85389090</v>
      </c>
      <c r="D5206" s="4" t="s">
        <v>12</v>
      </c>
      <c r="E5206" s="8"/>
      <c r="F5206" s="8"/>
      <c r="G5206" s="8"/>
      <c r="H5206" s="8"/>
      <c r="I5206" s="8">
        <v>0</v>
      </c>
      <c r="J5206" s="9">
        <v>0</v>
      </c>
    </row>
    <row r="5207" spans="1:10" s="10" customFormat="1" x14ac:dyDescent="0.3">
      <c r="A5207" s="4">
        <v>2027067</v>
      </c>
      <c r="B5207" s="3" t="s">
        <v>5356</v>
      </c>
      <c r="C5207" s="4">
        <v>85389010</v>
      </c>
      <c r="D5207" s="4" t="s">
        <v>12</v>
      </c>
      <c r="E5207" s="8"/>
      <c r="F5207" s="8"/>
      <c r="G5207" s="8"/>
      <c r="H5207" s="8"/>
      <c r="I5207" s="8">
        <v>0</v>
      </c>
      <c r="J5207" s="9">
        <v>0</v>
      </c>
    </row>
    <row r="5208" spans="1:10" s="10" customFormat="1" x14ac:dyDescent="0.3">
      <c r="A5208" s="4">
        <v>2027068</v>
      </c>
      <c r="B5208" s="3" t="s">
        <v>5357</v>
      </c>
      <c r="C5208" s="4">
        <v>85389090</v>
      </c>
      <c r="D5208" s="4" t="s">
        <v>12</v>
      </c>
      <c r="E5208" s="8"/>
      <c r="F5208" s="8"/>
      <c r="G5208" s="8"/>
      <c r="H5208" s="8"/>
      <c r="I5208" s="8">
        <v>0</v>
      </c>
      <c r="J5208" s="9">
        <v>0</v>
      </c>
    </row>
    <row r="5209" spans="1:10" s="10" customFormat="1" x14ac:dyDescent="0.3">
      <c r="A5209" s="4">
        <v>2027078</v>
      </c>
      <c r="B5209" s="3" t="s">
        <v>5358</v>
      </c>
      <c r="C5209" s="4">
        <v>84312011</v>
      </c>
      <c r="D5209" s="4" t="s">
        <v>12</v>
      </c>
      <c r="E5209" s="8"/>
      <c r="F5209" s="8"/>
      <c r="G5209" s="8"/>
      <c r="H5209" s="8"/>
      <c r="I5209" s="8">
        <v>0</v>
      </c>
      <c r="J5209" s="9">
        <v>0</v>
      </c>
    </row>
    <row r="5210" spans="1:10" s="10" customFormat="1" x14ac:dyDescent="0.3">
      <c r="A5210" s="4">
        <v>2027079</v>
      </c>
      <c r="B5210" s="3" t="s">
        <v>5359</v>
      </c>
      <c r="C5210" s="4">
        <v>84312011</v>
      </c>
      <c r="D5210" s="4" t="s">
        <v>12</v>
      </c>
      <c r="E5210" s="8"/>
      <c r="F5210" s="8"/>
      <c r="G5210" s="8"/>
      <c r="H5210" s="8"/>
      <c r="I5210" s="8">
        <v>0</v>
      </c>
      <c r="J5210" s="9">
        <v>0</v>
      </c>
    </row>
    <row r="5211" spans="1:10" s="10" customFormat="1" x14ac:dyDescent="0.3">
      <c r="A5211" s="4">
        <v>2027080</v>
      </c>
      <c r="B5211" s="3" t="s">
        <v>5360</v>
      </c>
      <c r="C5211" s="4">
        <v>84312011</v>
      </c>
      <c r="D5211" s="4" t="s">
        <v>12</v>
      </c>
      <c r="E5211" s="8"/>
      <c r="F5211" s="8"/>
      <c r="G5211" s="8"/>
      <c r="H5211" s="8"/>
      <c r="I5211" s="8">
        <v>0</v>
      </c>
      <c r="J5211" s="9">
        <v>0</v>
      </c>
    </row>
    <row r="5212" spans="1:10" s="10" customFormat="1" x14ac:dyDescent="0.3">
      <c r="A5212" s="4">
        <v>2027081</v>
      </c>
      <c r="B5212" s="3" t="s">
        <v>5361</v>
      </c>
      <c r="C5212" s="4">
        <v>84312011</v>
      </c>
      <c r="D5212" s="4" t="s">
        <v>12</v>
      </c>
      <c r="E5212" s="8"/>
      <c r="F5212" s="8"/>
      <c r="G5212" s="8"/>
      <c r="H5212" s="8"/>
      <c r="I5212" s="8">
        <v>0</v>
      </c>
      <c r="J5212" s="9">
        <v>0</v>
      </c>
    </row>
    <row r="5213" spans="1:10" s="10" customFormat="1" x14ac:dyDescent="0.3">
      <c r="A5213" s="4">
        <v>2027082</v>
      </c>
      <c r="B5213" s="3" t="s">
        <v>5362</v>
      </c>
      <c r="C5213" s="4">
        <v>84312011</v>
      </c>
      <c r="D5213" s="4" t="s">
        <v>12</v>
      </c>
      <c r="E5213" s="8"/>
      <c r="F5213" s="8"/>
      <c r="G5213" s="8"/>
      <c r="H5213" s="8"/>
      <c r="I5213" s="8">
        <v>0</v>
      </c>
      <c r="J5213" s="9">
        <v>0</v>
      </c>
    </row>
    <row r="5214" spans="1:10" s="10" customFormat="1" x14ac:dyDescent="0.3">
      <c r="A5214" s="4">
        <v>2027083</v>
      </c>
      <c r="B5214" s="3" t="s">
        <v>5363</v>
      </c>
      <c r="C5214" s="4">
        <v>84312011</v>
      </c>
      <c r="D5214" s="4" t="s">
        <v>12</v>
      </c>
      <c r="E5214" s="8"/>
      <c r="F5214" s="8"/>
      <c r="G5214" s="8"/>
      <c r="H5214" s="8"/>
      <c r="I5214" s="8">
        <v>0</v>
      </c>
      <c r="J5214" s="9">
        <v>0</v>
      </c>
    </row>
    <row r="5215" spans="1:10" s="10" customFormat="1" x14ac:dyDescent="0.3">
      <c r="A5215" s="4">
        <v>2027085</v>
      </c>
      <c r="B5215" s="3" t="s">
        <v>5364</v>
      </c>
      <c r="C5215" s="4">
        <v>84312011</v>
      </c>
      <c r="D5215" s="4" t="s">
        <v>12</v>
      </c>
      <c r="E5215" s="8"/>
      <c r="F5215" s="8"/>
      <c r="G5215" s="8"/>
      <c r="H5215" s="8"/>
      <c r="I5215" s="8">
        <v>0</v>
      </c>
      <c r="J5215" s="9">
        <v>0</v>
      </c>
    </row>
    <row r="5216" spans="1:10" s="10" customFormat="1" x14ac:dyDescent="0.3">
      <c r="A5216" s="4">
        <v>2027091</v>
      </c>
      <c r="B5216" s="3" t="s">
        <v>5365</v>
      </c>
      <c r="C5216" s="4">
        <v>84312011</v>
      </c>
      <c r="D5216" s="4" t="s">
        <v>12</v>
      </c>
      <c r="E5216" s="8"/>
      <c r="F5216" s="8"/>
      <c r="G5216" s="8"/>
      <c r="H5216" s="8"/>
      <c r="I5216" s="8">
        <v>0</v>
      </c>
      <c r="J5216" s="9">
        <v>0</v>
      </c>
    </row>
    <row r="5217" spans="1:10" s="10" customFormat="1" x14ac:dyDescent="0.3">
      <c r="A5217" s="4">
        <v>2027093</v>
      </c>
      <c r="B5217" s="3" t="s">
        <v>5366</v>
      </c>
      <c r="C5217" s="4">
        <v>84312011</v>
      </c>
      <c r="D5217" s="4" t="s">
        <v>12</v>
      </c>
      <c r="E5217" s="8"/>
      <c r="F5217" s="8"/>
      <c r="G5217" s="8"/>
      <c r="H5217" s="8"/>
      <c r="I5217" s="8">
        <v>0</v>
      </c>
      <c r="J5217" s="9">
        <v>0</v>
      </c>
    </row>
    <row r="5218" spans="1:10" s="10" customFormat="1" x14ac:dyDescent="0.3">
      <c r="A5218" s="4">
        <v>2027095</v>
      </c>
      <c r="B5218" s="3" t="s">
        <v>5367</v>
      </c>
      <c r="C5218" s="4">
        <v>84312011</v>
      </c>
      <c r="D5218" s="4" t="s">
        <v>12</v>
      </c>
      <c r="E5218" s="8"/>
      <c r="F5218" s="8"/>
      <c r="G5218" s="8"/>
      <c r="H5218" s="8"/>
      <c r="I5218" s="8">
        <v>0</v>
      </c>
      <c r="J5218" s="9">
        <v>0</v>
      </c>
    </row>
    <row r="5219" spans="1:10" s="10" customFormat="1" x14ac:dyDescent="0.3">
      <c r="A5219" s="4">
        <v>2027096</v>
      </c>
      <c r="B5219" s="3" t="s">
        <v>5368</v>
      </c>
      <c r="C5219" s="4">
        <v>84312011</v>
      </c>
      <c r="D5219" s="4" t="s">
        <v>12</v>
      </c>
      <c r="E5219" s="8"/>
      <c r="F5219" s="8"/>
      <c r="G5219" s="8"/>
      <c r="H5219" s="8"/>
      <c r="I5219" s="8">
        <v>0</v>
      </c>
      <c r="J5219" s="9">
        <v>0</v>
      </c>
    </row>
    <row r="5220" spans="1:10" s="10" customFormat="1" x14ac:dyDescent="0.3">
      <c r="A5220" s="4">
        <v>2027097</v>
      </c>
      <c r="B5220" s="3" t="s">
        <v>5369</v>
      </c>
      <c r="C5220" s="4">
        <v>84312011</v>
      </c>
      <c r="D5220" s="4" t="s">
        <v>12</v>
      </c>
      <c r="E5220" s="8"/>
      <c r="F5220" s="8"/>
      <c r="G5220" s="8"/>
      <c r="H5220" s="8"/>
      <c r="I5220" s="8">
        <v>0</v>
      </c>
      <c r="J5220" s="9">
        <v>0</v>
      </c>
    </row>
    <row r="5221" spans="1:10" s="10" customFormat="1" x14ac:dyDescent="0.3">
      <c r="A5221" s="4">
        <v>2027108</v>
      </c>
      <c r="B5221" s="3" t="s">
        <v>5370</v>
      </c>
      <c r="C5221" s="4">
        <v>85389090</v>
      </c>
      <c r="D5221" s="4" t="s">
        <v>12</v>
      </c>
      <c r="E5221" s="8"/>
      <c r="F5221" s="8"/>
      <c r="G5221" s="8"/>
      <c r="H5221" s="8"/>
      <c r="I5221" s="8">
        <v>0</v>
      </c>
      <c r="J5221" s="9">
        <v>0</v>
      </c>
    </row>
    <row r="5222" spans="1:10" s="10" customFormat="1" x14ac:dyDescent="0.3">
      <c r="A5222" s="4">
        <v>2027137</v>
      </c>
      <c r="B5222" s="3" t="s">
        <v>5371</v>
      </c>
      <c r="C5222" s="4">
        <v>86071911</v>
      </c>
      <c r="D5222" s="4" t="s">
        <v>12</v>
      </c>
      <c r="E5222" s="8"/>
      <c r="F5222" s="8"/>
      <c r="G5222" s="8"/>
      <c r="H5222" s="8"/>
      <c r="I5222" s="8">
        <v>0</v>
      </c>
      <c r="J5222" s="9">
        <v>0</v>
      </c>
    </row>
    <row r="5223" spans="1:10" s="10" customFormat="1" x14ac:dyDescent="0.3">
      <c r="A5223" s="4">
        <v>2027178</v>
      </c>
      <c r="B5223" s="3" t="s">
        <v>5372</v>
      </c>
      <c r="C5223" s="4">
        <v>68069090</v>
      </c>
      <c r="D5223" s="4" t="s">
        <v>12</v>
      </c>
      <c r="E5223" s="8"/>
      <c r="F5223" s="8"/>
      <c r="G5223" s="8"/>
      <c r="H5223" s="8"/>
      <c r="I5223" s="8">
        <v>0</v>
      </c>
      <c r="J5223" s="9">
        <v>0</v>
      </c>
    </row>
    <row r="5224" spans="1:10" s="10" customFormat="1" x14ac:dyDescent="0.3">
      <c r="A5224" s="4">
        <v>2027179</v>
      </c>
      <c r="B5224" s="3" t="s">
        <v>5373</v>
      </c>
      <c r="C5224" s="4">
        <v>68069090</v>
      </c>
      <c r="D5224" s="4" t="s">
        <v>12</v>
      </c>
      <c r="E5224" s="8"/>
      <c r="F5224" s="8"/>
      <c r="G5224" s="8"/>
      <c r="H5224" s="8"/>
      <c r="I5224" s="8">
        <v>0</v>
      </c>
      <c r="J5224" s="9">
        <v>0</v>
      </c>
    </row>
    <row r="5225" spans="1:10" s="10" customFormat="1" x14ac:dyDescent="0.3">
      <c r="A5225" s="4">
        <v>2027180</v>
      </c>
      <c r="B5225" s="3" t="s">
        <v>5374</v>
      </c>
      <c r="C5225" s="4">
        <v>74092900</v>
      </c>
      <c r="D5225" s="4" t="s">
        <v>12</v>
      </c>
      <c r="E5225" s="8"/>
      <c r="F5225" s="8"/>
      <c r="G5225" s="8"/>
      <c r="H5225" s="8"/>
      <c r="I5225" s="8">
        <v>0</v>
      </c>
      <c r="J5225" s="9">
        <v>0</v>
      </c>
    </row>
    <row r="5226" spans="1:10" s="10" customFormat="1" x14ac:dyDescent="0.3">
      <c r="A5226" s="4">
        <v>2027181</v>
      </c>
      <c r="B5226" s="3" t="s">
        <v>5375</v>
      </c>
      <c r="C5226" s="4">
        <v>74092900</v>
      </c>
      <c r="D5226" s="4" t="s">
        <v>12</v>
      </c>
      <c r="E5226" s="8"/>
      <c r="F5226" s="8"/>
      <c r="G5226" s="8"/>
      <c r="H5226" s="8"/>
      <c r="I5226" s="8">
        <v>0</v>
      </c>
      <c r="J5226" s="9">
        <v>0</v>
      </c>
    </row>
    <row r="5227" spans="1:10" s="10" customFormat="1" x14ac:dyDescent="0.3">
      <c r="A5227" s="4">
        <v>2027201</v>
      </c>
      <c r="B5227" s="3" t="s">
        <v>5376</v>
      </c>
      <c r="C5227" s="4">
        <v>73089010</v>
      </c>
      <c r="D5227" s="4" t="s">
        <v>12</v>
      </c>
      <c r="E5227" s="8"/>
      <c r="F5227" s="8"/>
      <c r="G5227" s="8"/>
      <c r="H5227" s="8"/>
      <c r="I5227" s="8">
        <v>0</v>
      </c>
      <c r="J5227" s="9">
        <v>0</v>
      </c>
    </row>
    <row r="5228" spans="1:10" s="10" customFormat="1" x14ac:dyDescent="0.3">
      <c r="A5228" s="4">
        <v>2027213</v>
      </c>
      <c r="B5228" s="3" t="s">
        <v>5377</v>
      </c>
      <c r="C5228" s="4">
        <v>84821090</v>
      </c>
      <c r="D5228" s="4" t="s">
        <v>12</v>
      </c>
      <c r="E5228" s="8"/>
      <c r="F5228" s="8"/>
      <c r="G5228" s="8"/>
      <c r="H5228" s="8"/>
      <c r="I5228" s="8">
        <v>0</v>
      </c>
      <c r="J5228" s="9">
        <v>0</v>
      </c>
    </row>
    <row r="5229" spans="1:10" s="10" customFormat="1" x14ac:dyDescent="0.3">
      <c r="A5229" s="4">
        <v>2027218</v>
      </c>
      <c r="B5229" s="3" t="s">
        <v>5378</v>
      </c>
      <c r="C5229" s="4">
        <v>59090000</v>
      </c>
      <c r="D5229" s="4" t="s">
        <v>12</v>
      </c>
      <c r="E5229" s="8"/>
      <c r="F5229" s="8"/>
      <c r="G5229" s="8"/>
      <c r="H5229" s="8"/>
      <c r="I5229" s="8">
        <v>0</v>
      </c>
      <c r="J5229" s="9">
        <v>0</v>
      </c>
    </row>
    <row r="5230" spans="1:10" s="10" customFormat="1" x14ac:dyDescent="0.3">
      <c r="A5230" s="4">
        <v>2027220</v>
      </c>
      <c r="B5230" s="3" t="s">
        <v>5379</v>
      </c>
      <c r="C5230" s="4">
        <v>59090000</v>
      </c>
      <c r="D5230" s="4" t="s">
        <v>12</v>
      </c>
      <c r="E5230" s="8"/>
      <c r="F5230" s="8"/>
      <c r="G5230" s="8"/>
      <c r="H5230" s="8"/>
      <c r="I5230" s="8">
        <v>0</v>
      </c>
      <c r="J5230" s="9">
        <v>0</v>
      </c>
    </row>
    <row r="5231" spans="1:10" s="10" customFormat="1" x14ac:dyDescent="0.3">
      <c r="A5231" s="4">
        <v>2027221</v>
      </c>
      <c r="B5231" s="3" t="s">
        <v>5380</v>
      </c>
      <c r="C5231" s="4">
        <v>59090000</v>
      </c>
      <c r="D5231" s="4" t="s">
        <v>12</v>
      </c>
      <c r="E5231" s="8"/>
      <c r="F5231" s="8"/>
      <c r="G5231" s="8"/>
      <c r="H5231" s="8"/>
      <c r="I5231" s="8">
        <v>0</v>
      </c>
      <c r="J5231" s="9">
        <v>0</v>
      </c>
    </row>
    <row r="5232" spans="1:10" s="10" customFormat="1" x14ac:dyDescent="0.3">
      <c r="A5232" s="4">
        <v>2027222</v>
      </c>
      <c r="B5232" s="3" t="s">
        <v>5381</v>
      </c>
      <c r="C5232" s="4">
        <v>59090000</v>
      </c>
      <c r="D5232" s="4" t="s">
        <v>12</v>
      </c>
      <c r="E5232" s="8"/>
      <c r="F5232" s="8"/>
      <c r="G5232" s="8"/>
      <c r="H5232" s="8"/>
      <c r="I5232" s="8">
        <v>0</v>
      </c>
      <c r="J5232" s="9">
        <v>0</v>
      </c>
    </row>
    <row r="5233" spans="1:10" s="10" customFormat="1" x14ac:dyDescent="0.3">
      <c r="A5233" s="4">
        <v>2027223</v>
      </c>
      <c r="B5233" s="3" t="s">
        <v>5382</v>
      </c>
      <c r="C5233" s="4">
        <v>59090000</v>
      </c>
      <c r="D5233" s="4" t="s">
        <v>12</v>
      </c>
      <c r="E5233" s="8"/>
      <c r="F5233" s="8"/>
      <c r="G5233" s="8"/>
      <c r="H5233" s="8"/>
      <c r="I5233" s="8">
        <v>0</v>
      </c>
      <c r="J5233" s="9">
        <v>0</v>
      </c>
    </row>
    <row r="5234" spans="1:10" s="10" customFormat="1" x14ac:dyDescent="0.3">
      <c r="A5234" s="4">
        <v>2027224</v>
      </c>
      <c r="B5234" s="3" t="s">
        <v>5383</v>
      </c>
      <c r="C5234" s="4">
        <v>59090000</v>
      </c>
      <c r="D5234" s="4" t="s">
        <v>12</v>
      </c>
      <c r="E5234" s="8"/>
      <c r="F5234" s="8"/>
      <c r="G5234" s="8"/>
      <c r="H5234" s="8"/>
      <c r="I5234" s="8">
        <v>0</v>
      </c>
      <c r="J5234" s="9">
        <v>0</v>
      </c>
    </row>
    <row r="5235" spans="1:10" s="10" customFormat="1" x14ac:dyDescent="0.3">
      <c r="A5235" s="4">
        <v>2027225</v>
      </c>
      <c r="B5235" s="3" t="s">
        <v>5384</v>
      </c>
      <c r="C5235" s="4">
        <v>59090000</v>
      </c>
      <c r="D5235" s="4" t="s">
        <v>12</v>
      </c>
      <c r="E5235" s="8"/>
      <c r="F5235" s="8"/>
      <c r="G5235" s="8"/>
      <c r="H5235" s="8"/>
      <c r="I5235" s="8">
        <v>0</v>
      </c>
      <c r="J5235" s="9">
        <v>0</v>
      </c>
    </row>
    <row r="5236" spans="1:10" s="10" customFormat="1" x14ac:dyDescent="0.3">
      <c r="A5236" s="4">
        <v>2027226</v>
      </c>
      <c r="B5236" s="3" t="s">
        <v>5385</v>
      </c>
      <c r="C5236" s="4">
        <v>59090000</v>
      </c>
      <c r="D5236" s="4" t="s">
        <v>12</v>
      </c>
      <c r="E5236" s="8"/>
      <c r="F5236" s="8"/>
      <c r="G5236" s="8"/>
      <c r="H5236" s="8"/>
      <c r="I5236" s="8">
        <v>0</v>
      </c>
      <c r="J5236" s="9">
        <v>0</v>
      </c>
    </row>
    <row r="5237" spans="1:10" s="10" customFormat="1" x14ac:dyDescent="0.3">
      <c r="A5237" s="4">
        <v>2027273</v>
      </c>
      <c r="B5237" s="3" t="s">
        <v>5386</v>
      </c>
      <c r="C5237" s="4">
        <v>40169300</v>
      </c>
      <c r="D5237" s="4" t="s">
        <v>12</v>
      </c>
      <c r="E5237" s="8"/>
      <c r="F5237" s="8"/>
      <c r="G5237" s="8"/>
      <c r="H5237" s="8"/>
      <c r="I5237" s="8">
        <v>0</v>
      </c>
      <c r="J5237" s="9">
        <v>0</v>
      </c>
    </row>
    <row r="5238" spans="1:10" s="10" customFormat="1" x14ac:dyDescent="0.3">
      <c r="A5238" s="4">
        <v>2027276</v>
      </c>
      <c r="B5238" s="3" t="s">
        <v>5387</v>
      </c>
      <c r="C5238" s="4">
        <v>40169300</v>
      </c>
      <c r="D5238" s="4" t="s">
        <v>12</v>
      </c>
      <c r="E5238" s="8"/>
      <c r="F5238" s="8"/>
      <c r="G5238" s="8"/>
      <c r="H5238" s="8"/>
      <c r="I5238" s="8">
        <v>0</v>
      </c>
      <c r="J5238" s="9">
        <v>0</v>
      </c>
    </row>
    <row r="5239" spans="1:10" s="10" customFormat="1" x14ac:dyDescent="0.3">
      <c r="A5239" s="4">
        <v>2027277</v>
      </c>
      <c r="B5239" s="3" t="s">
        <v>5388</v>
      </c>
      <c r="C5239" s="4">
        <v>40169910</v>
      </c>
      <c r="D5239" s="4" t="s">
        <v>12</v>
      </c>
      <c r="E5239" s="8"/>
      <c r="F5239" s="8"/>
      <c r="G5239" s="8"/>
      <c r="H5239" s="8"/>
      <c r="I5239" s="8">
        <v>0</v>
      </c>
      <c r="J5239" s="9">
        <v>0</v>
      </c>
    </row>
    <row r="5240" spans="1:10" s="10" customFormat="1" x14ac:dyDescent="0.3">
      <c r="A5240" s="4">
        <v>2027278</v>
      </c>
      <c r="B5240" s="3" t="s">
        <v>5389</v>
      </c>
      <c r="C5240" s="4">
        <v>84819010</v>
      </c>
      <c r="D5240" s="4" t="s">
        <v>12</v>
      </c>
      <c r="E5240" s="8"/>
      <c r="F5240" s="8"/>
      <c r="G5240" s="8"/>
      <c r="H5240" s="8"/>
      <c r="I5240" s="8">
        <v>0</v>
      </c>
      <c r="J5240" s="9">
        <v>0</v>
      </c>
    </row>
    <row r="5241" spans="1:10" s="10" customFormat="1" x14ac:dyDescent="0.3">
      <c r="A5241" s="4">
        <v>2027279</v>
      </c>
      <c r="B5241" s="3" t="s">
        <v>5390</v>
      </c>
      <c r="C5241" s="4">
        <v>40169300</v>
      </c>
      <c r="D5241" s="4" t="s">
        <v>12</v>
      </c>
      <c r="E5241" s="8"/>
      <c r="F5241" s="8"/>
      <c r="G5241" s="8"/>
      <c r="H5241" s="8"/>
      <c r="I5241" s="8">
        <v>0</v>
      </c>
      <c r="J5241" s="9">
        <v>0</v>
      </c>
    </row>
    <row r="5242" spans="1:10" s="10" customFormat="1" x14ac:dyDescent="0.3">
      <c r="A5242" s="4">
        <v>2027302</v>
      </c>
      <c r="B5242" s="3" t="s">
        <v>5391</v>
      </c>
      <c r="C5242" s="4">
        <v>84849000</v>
      </c>
      <c r="D5242" s="4" t="s">
        <v>12</v>
      </c>
      <c r="E5242" s="8"/>
      <c r="F5242" s="8"/>
      <c r="G5242" s="8"/>
      <c r="H5242" s="8"/>
      <c r="I5242" s="8">
        <v>0</v>
      </c>
      <c r="J5242" s="9">
        <v>0</v>
      </c>
    </row>
    <row r="5243" spans="1:10" s="10" customFormat="1" x14ac:dyDescent="0.3">
      <c r="A5243" s="4">
        <v>2027303</v>
      </c>
      <c r="B5243" s="3" t="s">
        <v>5392</v>
      </c>
      <c r="C5243" s="4">
        <v>84849000</v>
      </c>
      <c r="D5243" s="4" t="s">
        <v>12</v>
      </c>
      <c r="E5243" s="8"/>
      <c r="F5243" s="8"/>
      <c r="G5243" s="8"/>
      <c r="H5243" s="8"/>
      <c r="I5243" s="8">
        <v>0</v>
      </c>
      <c r="J5243" s="9">
        <v>0</v>
      </c>
    </row>
    <row r="5244" spans="1:10" s="10" customFormat="1" x14ac:dyDescent="0.3">
      <c r="A5244" s="4">
        <v>2027304</v>
      </c>
      <c r="B5244" s="3" t="s">
        <v>5393</v>
      </c>
      <c r="C5244" s="4">
        <v>84849000</v>
      </c>
      <c r="D5244" s="4" t="s">
        <v>12</v>
      </c>
      <c r="E5244" s="8"/>
      <c r="F5244" s="8"/>
      <c r="G5244" s="8"/>
      <c r="H5244" s="8"/>
      <c r="I5244" s="8">
        <v>0</v>
      </c>
      <c r="J5244" s="9">
        <v>0</v>
      </c>
    </row>
    <row r="5245" spans="1:10" s="10" customFormat="1" x14ac:dyDescent="0.3">
      <c r="A5245" s="4">
        <v>2027305</v>
      </c>
      <c r="B5245" s="3" t="s">
        <v>5394</v>
      </c>
      <c r="C5245" s="4">
        <v>84129080</v>
      </c>
      <c r="D5245" s="4" t="s">
        <v>12</v>
      </c>
      <c r="E5245" s="8"/>
      <c r="F5245" s="8"/>
      <c r="G5245" s="8"/>
      <c r="H5245" s="8"/>
      <c r="I5245" s="8">
        <v>0</v>
      </c>
      <c r="J5245" s="9">
        <v>0</v>
      </c>
    </row>
    <row r="5246" spans="1:10" s="10" customFormat="1" x14ac:dyDescent="0.3">
      <c r="A5246" s="4">
        <v>2027306</v>
      </c>
      <c r="B5246" s="3" t="s">
        <v>5395</v>
      </c>
      <c r="C5246" s="4">
        <v>84129080</v>
      </c>
      <c r="D5246" s="4" t="s">
        <v>12</v>
      </c>
      <c r="E5246" s="8"/>
      <c r="F5246" s="8"/>
      <c r="G5246" s="8"/>
      <c r="H5246" s="8"/>
      <c r="I5246" s="8">
        <v>0</v>
      </c>
      <c r="J5246" s="9">
        <v>0</v>
      </c>
    </row>
    <row r="5247" spans="1:10" s="10" customFormat="1" x14ac:dyDescent="0.3">
      <c r="A5247" s="4">
        <v>2027350</v>
      </c>
      <c r="B5247" s="3" t="s">
        <v>5396</v>
      </c>
      <c r="C5247" s="4">
        <v>90319090</v>
      </c>
      <c r="D5247" s="4" t="s">
        <v>12</v>
      </c>
      <c r="E5247" s="8"/>
      <c r="F5247" s="8"/>
      <c r="G5247" s="8"/>
      <c r="H5247" s="8"/>
      <c r="I5247" s="8">
        <v>0</v>
      </c>
      <c r="J5247" s="9">
        <v>0</v>
      </c>
    </row>
    <row r="5248" spans="1:10" s="10" customFormat="1" x14ac:dyDescent="0.3">
      <c r="A5248" s="4">
        <v>2027384</v>
      </c>
      <c r="B5248" s="3" t="s">
        <v>5397</v>
      </c>
      <c r="C5248" s="4">
        <v>85052090</v>
      </c>
      <c r="D5248" s="4" t="s">
        <v>12</v>
      </c>
      <c r="E5248" s="8"/>
      <c r="F5248" s="8"/>
      <c r="G5248" s="8"/>
      <c r="H5248" s="8"/>
      <c r="I5248" s="8">
        <v>0</v>
      </c>
      <c r="J5248" s="9">
        <v>0</v>
      </c>
    </row>
    <row r="5249" spans="1:10" s="10" customFormat="1" x14ac:dyDescent="0.3">
      <c r="A5249" s="4">
        <v>2027401</v>
      </c>
      <c r="B5249" s="3" t="s">
        <v>5398</v>
      </c>
      <c r="C5249" s="4">
        <v>85423190</v>
      </c>
      <c r="D5249" s="4" t="s">
        <v>12</v>
      </c>
      <c r="E5249" s="8"/>
      <c r="F5249" s="8"/>
      <c r="G5249" s="8"/>
      <c r="H5249" s="8"/>
      <c r="I5249" s="8">
        <v>0</v>
      </c>
      <c r="J5249" s="9">
        <v>0</v>
      </c>
    </row>
    <row r="5250" spans="1:10" s="10" customFormat="1" x14ac:dyDescent="0.3">
      <c r="A5250" s="4">
        <v>2027402</v>
      </c>
      <c r="B5250" s="3" t="s">
        <v>5399</v>
      </c>
      <c r="C5250" s="4">
        <v>85423190</v>
      </c>
      <c r="D5250" s="4" t="s">
        <v>12</v>
      </c>
      <c r="E5250" s="8"/>
      <c r="F5250" s="8"/>
      <c r="G5250" s="8"/>
      <c r="H5250" s="8"/>
      <c r="I5250" s="8">
        <v>0</v>
      </c>
      <c r="J5250" s="9">
        <v>0</v>
      </c>
    </row>
    <row r="5251" spans="1:10" s="10" customFormat="1" x14ac:dyDescent="0.3">
      <c r="A5251" s="4">
        <v>2027441</v>
      </c>
      <c r="B5251" s="3" t="s">
        <v>5400</v>
      </c>
      <c r="C5251" s="4">
        <v>84219910</v>
      </c>
      <c r="D5251" s="4" t="s">
        <v>12</v>
      </c>
      <c r="E5251" s="8"/>
      <c r="F5251" s="8"/>
      <c r="G5251" s="8"/>
      <c r="H5251" s="8"/>
      <c r="I5251" s="8">
        <v>0</v>
      </c>
      <c r="J5251" s="9">
        <v>0</v>
      </c>
    </row>
    <row r="5252" spans="1:10" s="10" customFormat="1" x14ac:dyDescent="0.3">
      <c r="A5252" s="4">
        <v>2027462</v>
      </c>
      <c r="B5252" s="3" t="s">
        <v>5401</v>
      </c>
      <c r="C5252" s="4">
        <v>40169300</v>
      </c>
      <c r="D5252" s="4" t="s">
        <v>12</v>
      </c>
      <c r="E5252" s="8"/>
      <c r="F5252" s="8"/>
      <c r="G5252" s="8"/>
      <c r="H5252" s="8"/>
      <c r="I5252" s="8">
        <v>0</v>
      </c>
      <c r="J5252" s="9">
        <v>0</v>
      </c>
    </row>
    <row r="5253" spans="1:10" s="10" customFormat="1" x14ac:dyDescent="0.3">
      <c r="A5253" s="4">
        <v>2027463</v>
      </c>
      <c r="B5253" s="3" t="s">
        <v>5402</v>
      </c>
      <c r="C5253" s="4">
        <v>84219999</v>
      </c>
      <c r="D5253" s="4" t="s">
        <v>12</v>
      </c>
      <c r="E5253" s="8"/>
      <c r="F5253" s="8"/>
      <c r="G5253" s="8"/>
      <c r="H5253" s="8"/>
      <c r="I5253" s="8">
        <v>0</v>
      </c>
      <c r="J5253" s="9">
        <v>0</v>
      </c>
    </row>
    <row r="5254" spans="1:10" s="10" customFormat="1" x14ac:dyDescent="0.3">
      <c r="A5254" s="4">
        <v>2027552</v>
      </c>
      <c r="B5254" s="3" t="s">
        <v>5403</v>
      </c>
      <c r="C5254" s="4">
        <v>84136011</v>
      </c>
      <c r="D5254" s="4" t="s">
        <v>12</v>
      </c>
      <c r="E5254" s="8"/>
      <c r="F5254" s="8"/>
      <c r="G5254" s="8"/>
      <c r="H5254" s="8"/>
      <c r="I5254" s="8">
        <v>0</v>
      </c>
      <c r="J5254" s="9">
        <v>0</v>
      </c>
    </row>
    <row r="5255" spans="1:10" s="10" customFormat="1" x14ac:dyDescent="0.3">
      <c r="A5255" s="4">
        <v>2027568</v>
      </c>
      <c r="B5255" s="3" t="s">
        <v>5404</v>
      </c>
      <c r="C5255" s="4">
        <v>85381000</v>
      </c>
      <c r="D5255" s="4" t="s">
        <v>12</v>
      </c>
      <c r="E5255" s="8"/>
      <c r="F5255" s="8"/>
      <c r="G5255" s="8"/>
      <c r="H5255" s="8"/>
      <c r="I5255" s="8">
        <v>0</v>
      </c>
      <c r="J5255" s="9">
        <v>0</v>
      </c>
    </row>
    <row r="5256" spans="1:10" s="10" customFormat="1" x14ac:dyDescent="0.3">
      <c r="A5256" s="4">
        <v>2027569</v>
      </c>
      <c r="B5256" s="3" t="s">
        <v>5405</v>
      </c>
      <c r="C5256" s="4">
        <v>73182900</v>
      </c>
      <c r="D5256" s="4" t="s">
        <v>12</v>
      </c>
      <c r="E5256" s="8"/>
      <c r="F5256" s="8"/>
      <c r="G5256" s="8"/>
      <c r="H5256" s="8"/>
      <c r="I5256" s="8">
        <v>0</v>
      </c>
      <c r="J5256" s="9">
        <v>0</v>
      </c>
    </row>
    <row r="5257" spans="1:10" s="10" customFormat="1" x14ac:dyDescent="0.3">
      <c r="A5257" s="4">
        <v>2027619</v>
      </c>
      <c r="B5257" s="3" t="s">
        <v>5406</v>
      </c>
      <c r="C5257" s="4">
        <v>84733049</v>
      </c>
      <c r="D5257" s="4" t="s">
        <v>12</v>
      </c>
      <c r="E5257" s="8"/>
      <c r="F5257" s="8"/>
      <c r="G5257" s="8"/>
      <c r="H5257" s="8"/>
      <c r="I5257" s="8">
        <v>0</v>
      </c>
      <c r="J5257" s="9">
        <v>0</v>
      </c>
    </row>
    <row r="5258" spans="1:10" s="10" customFormat="1" x14ac:dyDescent="0.3">
      <c r="A5258" s="4">
        <v>2027624</v>
      </c>
      <c r="B5258" s="3" t="s">
        <v>5407</v>
      </c>
      <c r="C5258" s="4">
        <v>85042100</v>
      </c>
      <c r="D5258" s="4" t="s">
        <v>12</v>
      </c>
      <c r="E5258" s="8"/>
      <c r="F5258" s="8"/>
      <c r="G5258" s="8"/>
      <c r="H5258" s="8"/>
      <c r="I5258" s="8">
        <v>0</v>
      </c>
      <c r="J5258" s="9">
        <v>0</v>
      </c>
    </row>
    <row r="5259" spans="1:10" s="10" customFormat="1" x14ac:dyDescent="0.3">
      <c r="A5259" s="4">
        <v>2027626</v>
      </c>
      <c r="B5259" s="3" t="s">
        <v>5408</v>
      </c>
      <c r="C5259" s="4">
        <v>84139190</v>
      </c>
      <c r="D5259" s="4" t="s">
        <v>12</v>
      </c>
      <c r="E5259" s="8"/>
      <c r="F5259" s="8"/>
      <c r="G5259" s="8"/>
      <c r="H5259" s="8"/>
      <c r="I5259" s="8">
        <v>0</v>
      </c>
      <c r="J5259" s="9">
        <v>0</v>
      </c>
    </row>
    <row r="5260" spans="1:10" s="10" customFormat="1" x14ac:dyDescent="0.3">
      <c r="A5260" s="4">
        <v>2027628</v>
      </c>
      <c r="B5260" s="3" t="s">
        <v>5409</v>
      </c>
      <c r="C5260" s="4">
        <v>84139190</v>
      </c>
      <c r="D5260" s="4" t="s">
        <v>12</v>
      </c>
      <c r="E5260" s="8"/>
      <c r="F5260" s="8"/>
      <c r="G5260" s="8"/>
      <c r="H5260" s="8"/>
      <c r="I5260" s="8">
        <v>0</v>
      </c>
      <c r="J5260" s="9">
        <v>0</v>
      </c>
    </row>
    <row r="5261" spans="1:10" s="10" customFormat="1" x14ac:dyDescent="0.3">
      <c r="A5261" s="4">
        <v>2027629</v>
      </c>
      <c r="B5261" s="3" t="s">
        <v>5410</v>
      </c>
      <c r="C5261" s="4">
        <v>84819010</v>
      </c>
      <c r="D5261" s="4" t="s">
        <v>12</v>
      </c>
      <c r="E5261" s="8"/>
      <c r="F5261" s="8"/>
      <c r="G5261" s="8"/>
      <c r="H5261" s="8"/>
      <c r="I5261" s="8">
        <v>0</v>
      </c>
      <c r="J5261" s="9">
        <v>0</v>
      </c>
    </row>
    <row r="5262" spans="1:10" s="10" customFormat="1" x14ac:dyDescent="0.3">
      <c r="A5262" s="4">
        <v>2027641</v>
      </c>
      <c r="B5262" s="3" t="s">
        <v>5411</v>
      </c>
      <c r="C5262" s="4">
        <v>84733019</v>
      </c>
      <c r="D5262" s="4" t="s">
        <v>12</v>
      </c>
      <c r="E5262" s="8"/>
      <c r="F5262" s="8"/>
      <c r="G5262" s="8"/>
      <c r="H5262" s="8"/>
      <c r="I5262" s="8">
        <v>0</v>
      </c>
      <c r="J5262" s="9">
        <v>0</v>
      </c>
    </row>
    <row r="5263" spans="1:10" s="10" customFormat="1" x14ac:dyDescent="0.3">
      <c r="A5263" s="4">
        <v>2027670</v>
      </c>
      <c r="B5263" s="3" t="s">
        <v>5412</v>
      </c>
      <c r="C5263" s="4">
        <v>90319090</v>
      </c>
      <c r="D5263" s="4" t="s">
        <v>12</v>
      </c>
      <c r="E5263" s="8"/>
      <c r="F5263" s="8"/>
      <c r="G5263" s="8"/>
      <c r="H5263" s="8"/>
      <c r="I5263" s="8">
        <v>0</v>
      </c>
      <c r="J5263" s="9">
        <v>0</v>
      </c>
    </row>
    <row r="5264" spans="1:10" s="10" customFormat="1" x14ac:dyDescent="0.3">
      <c r="A5264" s="4">
        <v>2027691</v>
      </c>
      <c r="B5264" s="3" t="s">
        <v>5413</v>
      </c>
      <c r="C5264" s="4">
        <v>84839000</v>
      </c>
      <c r="D5264" s="4" t="s">
        <v>12</v>
      </c>
      <c r="E5264" s="8"/>
      <c r="F5264" s="8"/>
      <c r="G5264" s="8"/>
      <c r="H5264" s="8"/>
      <c r="I5264" s="8">
        <v>0</v>
      </c>
      <c r="J5264" s="9">
        <v>0</v>
      </c>
    </row>
    <row r="5265" spans="1:10" s="10" customFormat="1" x14ac:dyDescent="0.3">
      <c r="A5265" s="4">
        <v>2027692</v>
      </c>
      <c r="B5265" s="3" t="s">
        <v>5414</v>
      </c>
      <c r="C5265" s="4">
        <v>84839000</v>
      </c>
      <c r="D5265" s="4" t="s">
        <v>12</v>
      </c>
      <c r="E5265" s="8"/>
      <c r="F5265" s="8"/>
      <c r="G5265" s="8"/>
      <c r="H5265" s="8"/>
      <c r="I5265" s="8">
        <v>0</v>
      </c>
      <c r="J5265" s="9">
        <v>0</v>
      </c>
    </row>
    <row r="5266" spans="1:10" s="10" customFormat="1" x14ac:dyDescent="0.3">
      <c r="A5266" s="4">
        <v>2027693</v>
      </c>
      <c r="B5266" s="3" t="s">
        <v>5415</v>
      </c>
      <c r="C5266" s="4">
        <v>84249090</v>
      </c>
      <c r="D5266" s="4" t="s">
        <v>12</v>
      </c>
      <c r="E5266" s="8"/>
      <c r="F5266" s="8"/>
      <c r="G5266" s="8"/>
      <c r="H5266" s="8"/>
      <c r="I5266" s="8">
        <v>0</v>
      </c>
      <c r="J5266" s="9">
        <v>0</v>
      </c>
    </row>
    <row r="5267" spans="1:10" s="10" customFormat="1" x14ac:dyDescent="0.3">
      <c r="A5267" s="4">
        <v>2027773</v>
      </c>
      <c r="B5267" s="3" t="s">
        <v>5416</v>
      </c>
      <c r="C5267" s="4">
        <v>85149000</v>
      </c>
      <c r="D5267" s="4" t="s">
        <v>12</v>
      </c>
      <c r="E5267" s="8"/>
      <c r="F5267" s="8"/>
      <c r="G5267" s="8"/>
      <c r="H5267" s="8"/>
      <c r="I5267" s="8">
        <v>0</v>
      </c>
      <c r="J5267" s="9">
        <v>0</v>
      </c>
    </row>
    <row r="5268" spans="1:10" s="10" customFormat="1" x14ac:dyDescent="0.3">
      <c r="A5268" s="4">
        <v>2027797</v>
      </c>
      <c r="B5268" s="3" t="s">
        <v>5417</v>
      </c>
      <c r="C5268" s="4">
        <v>40169300</v>
      </c>
      <c r="D5268" s="4" t="s">
        <v>12</v>
      </c>
      <c r="E5268" s="8"/>
      <c r="F5268" s="8"/>
      <c r="G5268" s="8"/>
      <c r="H5268" s="8"/>
      <c r="I5268" s="8">
        <v>0</v>
      </c>
      <c r="J5268" s="9">
        <v>0</v>
      </c>
    </row>
    <row r="5269" spans="1:10" s="10" customFormat="1" x14ac:dyDescent="0.3">
      <c r="A5269" s="4">
        <v>2027799</v>
      </c>
      <c r="B5269" s="3" t="s">
        <v>5418</v>
      </c>
      <c r="C5269" s="4">
        <v>84139190</v>
      </c>
      <c r="D5269" s="4" t="s">
        <v>12</v>
      </c>
      <c r="E5269" s="8"/>
      <c r="F5269" s="8"/>
      <c r="G5269" s="8"/>
      <c r="H5269" s="8"/>
      <c r="I5269" s="8">
        <v>0</v>
      </c>
      <c r="J5269" s="9">
        <v>0</v>
      </c>
    </row>
    <row r="5270" spans="1:10" s="10" customFormat="1" x14ac:dyDescent="0.3">
      <c r="A5270" s="4">
        <v>2027800</v>
      </c>
      <c r="B5270" s="3" t="s">
        <v>5419</v>
      </c>
      <c r="C5270" s="4">
        <v>90329010</v>
      </c>
      <c r="D5270" s="4" t="s">
        <v>12</v>
      </c>
      <c r="E5270" s="8"/>
      <c r="F5270" s="8"/>
      <c r="G5270" s="8"/>
      <c r="H5270" s="8"/>
      <c r="I5270" s="8">
        <v>0</v>
      </c>
      <c r="J5270" s="9">
        <v>0</v>
      </c>
    </row>
    <row r="5271" spans="1:10" s="10" customFormat="1" x14ac:dyDescent="0.3">
      <c r="A5271" s="4">
        <v>2027801</v>
      </c>
      <c r="B5271" s="3" t="s">
        <v>5420</v>
      </c>
      <c r="C5271" s="4">
        <v>73269090</v>
      </c>
      <c r="D5271" s="4" t="s">
        <v>12</v>
      </c>
      <c r="E5271" s="8"/>
      <c r="F5271" s="8"/>
      <c r="G5271" s="8"/>
      <c r="H5271" s="8"/>
      <c r="I5271" s="8">
        <v>0</v>
      </c>
      <c r="J5271" s="9">
        <v>0</v>
      </c>
    </row>
    <row r="5272" spans="1:10" s="10" customFormat="1" x14ac:dyDescent="0.3">
      <c r="A5272" s="4">
        <v>2027802</v>
      </c>
      <c r="B5272" s="3" t="s">
        <v>5421</v>
      </c>
      <c r="C5272" s="4">
        <v>40169300</v>
      </c>
      <c r="D5272" s="4" t="s">
        <v>12</v>
      </c>
      <c r="E5272" s="8"/>
      <c r="F5272" s="8"/>
      <c r="G5272" s="8"/>
      <c r="H5272" s="8"/>
      <c r="I5272" s="8">
        <v>0</v>
      </c>
      <c r="J5272" s="9">
        <v>0</v>
      </c>
    </row>
    <row r="5273" spans="1:10" s="10" customFormat="1" x14ac:dyDescent="0.3">
      <c r="A5273" s="4">
        <v>2027803</v>
      </c>
      <c r="B5273" s="3" t="s">
        <v>5422</v>
      </c>
      <c r="C5273" s="4">
        <v>40169300</v>
      </c>
      <c r="D5273" s="4" t="s">
        <v>12</v>
      </c>
      <c r="E5273" s="8"/>
      <c r="F5273" s="8"/>
      <c r="G5273" s="8"/>
      <c r="H5273" s="8"/>
      <c r="I5273" s="8">
        <v>0</v>
      </c>
      <c r="J5273" s="9">
        <v>0</v>
      </c>
    </row>
    <row r="5274" spans="1:10" s="10" customFormat="1" x14ac:dyDescent="0.3">
      <c r="A5274" s="4">
        <v>2027855</v>
      </c>
      <c r="B5274" s="3" t="s">
        <v>5423</v>
      </c>
      <c r="C5274" s="4">
        <v>39100012</v>
      </c>
      <c r="D5274" s="4" t="s">
        <v>12</v>
      </c>
      <c r="E5274" s="8"/>
      <c r="F5274" s="8"/>
      <c r="G5274" s="8"/>
      <c r="H5274" s="8"/>
      <c r="I5274" s="8">
        <v>0</v>
      </c>
      <c r="J5274" s="9">
        <v>0</v>
      </c>
    </row>
    <row r="5275" spans="1:10" s="10" customFormat="1" x14ac:dyDescent="0.3">
      <c r="A5275" s="4">
        <v>2027903</v>
      </c>
      <c r="B5275" s="3" t="s">
        <v>5424</v>
      </c>
      <c r="C5275" s="4">
        <v>84149010</v>
      </c>
      <c r="D5275" s="4" t="s">
        <v>12</v>
      </c>
      <c r="E5275" s="8"/>
      <c r="F5275" s="8"/>
      <c r="G5275" s="8"/>
      <c r="H5275" s="8"/>
      <c r="I5275" s="8">
        <v>0</v>
      </c>
      <c r="J5275" s="9">
        <v>0</v>
      </c>
    </row>
    <row r="5276" spans="1:10" s="10" customFormat="1" x14ac:dyDescent="0.3">
      <c r="A5276" s="4">
        <v>2027904</v>
      </c>
      <c r="B5276" s="3" t="s">
        <v>5425</v>
      </c>
      <c r="C5276" s="4">
        <v>84139200</v>
      </c>
      <c r="D5276" s="4" t="s">
        <v>12</v>
      </c>
      <c r="E5276" s="8"/>
      <c r="F5276" s="8"/>
      <c r="G5276" s="8"/>
      <c r="H5276" s="8"/>
      <c r="I5276" s="8">
        <v>0</v>
      </c>
      <c r="J5276" s="9">
        <v>0</v>
      </c>
    </row>
    <row r="5277" spans="1:10" s="10" customFormat="1" x14ac:dyDescent="0.3">
      <c r="A5277" s="4">
        <v>2027910</v>
      </c>
      <c r="B5277" s="3" t="s">
        <v>5426</v>
      </c>
      <c r="C5277" s="4">
        <v>84212990</v>
      </c>
      <c r="D5277" s="4" t="s">
        <v>12</v>
      </c>
      <c r="E5277" s="8"/>
      <c r="F5277" s="8"/>
      <c r="G5277" s="8"/>
      <c r="H5277" s="8"/>
      <c r="I5277" s="8">
        <v>0</v>
      </c>
      <c r="J5277" s="9">
        <v>0</v>
      </c>
    </row>
    <row r="5278" spans="1:10" s="10" customFormat="1" x14ac:dyDescent="0.3">
      <c r="A5278" s="4">
        <v>2027942</v>
      </c>
      <c r="B5278" s="3" t="s">
        <v>5427</v>
      </c>
      <c r="C5278" s="4">
        <v>84123110</v>
      </c>
      <c r="D5278" s="4" t="s">
        <v>12</v>
      </c>
      <c r="E5278" s="8"/>
      <c r="F5278" s="8"/>
      <c r="G5278" s="8"/>
      <c r="H5278" s="8"/>
      <c r="I5278" s="8">
        <v>0</v>
      </c>
      <c r="J5278" s="9">
        <v>0</v>
      </c>
    </row>
    <row r="5279" spans="1:10" s="10" customFormat="1" x14ac:dyDescent="0.3">
      <c r="A5279" s="4">
        <v>2027957</v>
      </c>
      <c r="B5279" s="3" t="s">
        <v>5428</v>
      </c>
      <c r="C5279" s="4">
        <v>84839000</v>
      </c>
      <c r="D5279" s="4" t="s">
        <v>12</v>
      </c>
      <c r="E5279" s="8"/>
      <c r="F5279" s="8"/>
      <c r="G5279" s="8"/>
      <c r="H5279" s="8"/>
      <c r="I5279" s="8">
        <v>0</v>
      </c>
      <c r="J5279" s="9">
        <v>0</v>
      </c>
    </row>
    <row r="5280" spans="1:10" s="10" customFormat="1" x14ac:dyDescent="0.3">
      <c r="A5280" s="4">
        <v>2027958</v>
      </c>
      <c r="B5280" s="3" t="s">
        <v>5429</v>
      </c>
      <c r="C5280" s="4">
        <v>87085099</v>
      </c>
      <c r="D5280" s="4" t="s">
        <v>12</v>
      </c>
      <c r="E5280" s="8"/>
      <c r="F5280" s="8"/>
      <c r="G5280" s="8"/>
      <c r="H5280" s="8"/>
      <c r="I5280" s="8">
        <v>0</v>
      </c>
      <c r="J5280" s="9">
        <v>0</v>
      </c>
    </row>
    <row r="5281" spans="1:10" s="10" customFormat="1" x14ac:dyDescent="0.3">
      <c r="A5281" s="4">
        <v>2027970</v>
      </c>
      <c r="B5281" s="3" t="s">
        <v>5430</v>
      </c>
      <c r="C5281" s="4">
        <v>34031900</v>
      </c>
      <c r="D5281" s="4" t="s">
        <v>12</v>
      </c>
      <c r="E5281" s="8"/>
      <c r="F5281" s="8"/>
      <c r="G5281" s="8"/>
      <c r="H5281" s="8"/>
      <c r="I5281" s="8">
        <v>0</v>
      </c>
      <c r="J5281" s="9">
        <v>0</v>
      </c>
    </row>
    <row r="5282" spans="1:10" s="10" customFormat="1" x14ac:dyDescent="0.3">
      <c r="A5282" s="4">
        <v>2027979</v>
      </c>
      <c r="B5282" s="3" t="s">
        <v>5431</v>
      </c>
      <c r="C5282" s="4">
        <v>84139190</v>
      </c>
      <c r="D5282" s="4" t="s">
        <v>12</v>
      </c>
      <c r="E5282" s="8"/>
      <c r="F5282" s="8"/>
      <c r="G5282" s="8"/>
      <c r="H5282" s="8"/>
      <c r="I5282" s="8">
        <v>0</v>
      </c>
      <c r="J5282" s="9">
        <v>0</v>
      </c>
    </row>
    <row r="5283" spans="1:10" s="10" customFormat="1" x14ac:dyDescent="0.3">
      <c r="A5283" s="4">
        <v>2027981</v>
      </c>
      <c r="B5283" s="3" t="s">
        <v>5432</v>
      </c>
      <c r="C5283" s="4">
        <v>84139190</v>
      </c>
      <c r="D5283" s="4" t="s">
        <v>12</v>
      </c>
      <c r="E5283" s="8"/>
      <c r="F5283" s="8"/>
      <c r="G5283" s="8"/>
      <c r="H5283" s="8"/>
      <c r="I5283" s="8">
        <v>0</v>
      </c>
      <c r="J5283" s="9">
        <v>0</v>
      </c>
    </row>
    <row r="5284" spans="1:10" s="10" customFormat="1" x14ac:dyDescent="0.3">
      <c r="A5284" s="4">
        <v>2027985</v>
      </c>
      <c r="B5284" s="3" t="s">
        <v>5433</v>
      </c>
      <c r="C5284" s="4">
        <v>84139190</v>
      </c>
      <c r="D5284" s="4" t="s">
        <v>12</v>
      </c>
      <c r="E5284" s="8"/>
      <c r="F5284" s="8"/>
      <c r="G5284" s="8"/>
      <c r="H5284" s="8"/>
      <c r="I5284" s="8">
        <v>0</v>
      </c>
      <c r="J5284" s="9">
        <v>0</v>
      </c>
    </row>
    <row r="5285" spans="1:10" s="10" customFormat="1" x14ac:dyDescent="0.3">
      <c r="A5285" s="4">
        <v>2027986</v>
      </c>
      <c r="B5285" s="3" t="s">
        <v>5434</v>
      </c>
      <c r="C5285" s="4">
        <v>84099116</v>
      </c>
      <c r="D5285" s="4" t="s">
        <v>12</v>
      </c>
      <c r="E5285" s="8"/>
      <c r="F5285" s="8"/>
      <c r="G5285" s="8"/>
      <c r="H5285" s="8"/>
      <c r="I5285" s="8">
        <v>0</v>
      </c>
      <c r="J5285" s="9">
        <v>0</v>
      </c>
    </row>
    <row r="5286" spans="1:10" s="10" customFormat="1" x14ac:dyDescent="0.3">
      <c r="A5286" s="4">
        <v>2027987</v>
      </c>
      <c r="B5286" s="3" t="s">
        <v>5435</v>
      </c>
      <c r="C5286" s="4">
        <v>84099116</v>
      </c>
      <c r="D5286" s="4" t="s">
        <v>12</v>
      </c>
      <c r="E5286" s="8"/>
      <c r="F5286" s="8"/>
      <c r="G5286" s="8"/>
      <c r="H5286" s="8"/>
      <c r="I5286" s="8">
        <v>0</v>
      </c>
      <c r="J5286" s="9">
        <v>0</v>
      </c>
    </row>
    <row r="5287" spans="1:10" s="10" customFormat="1" x14ac:dyDescent="0.3">
      <c r="A5287" s="4">
        <v>2027988</v>
      </c>
      <c r="B5287" s="3" t="s">
        <v>5436</v>
      </c>
      <c r="C5287" s="4">
        <v>84139190</v>
      </c>
      <c r="D5287" s="4" t="s">
        <v>12</v>
      </c>
      <c r="E5287" s="8"/>
      <c r="F5287" s="8"/>
      <c r="G5287" s="8"/>
      <c r="H5287" s="8"/>
      <c r="I5287" s="8">
        <v>0</v>
      </c>
      <c r="J5287" s="9">
        <v>0</v>
      </c>
    </row>
    <row r="5288" spans="1:10" s="10" customFormat="1" x14ac:dyDescent="0.3">
      <c r="A5288" s="4">
        <v>2027989</v>
      </c>
      <c r="B5288" s="3" t="s">
        <v>5437</v>
      </c>
      <c r="C5288" s="4">
        <v>84139190</v>
      </c>
      <c r="D5288" s="4" t="s">
        <v>12</v>
      </c>
      <c r="E5288" s="8"/>
      <c r="F5288" s="8"/>
      <c r="G5288" s="8"/>
      <c r="H5288" s="8"/>
      <c r="I5288" s="8">
        <v>0</v>
      </c>
      <c r="J5288" s="9">
        <v>0</v>
      </c>
    </row>
    <row r="5289" spans="1:10" s="10" customFormat="1" x14ac:dyDescent="0.3">
      <c r="A5289" s="4">
        <v>2027990</v>
      </c>
      <c r="B5289" s="3" t="s">
        <v>5438</v>
      </c>
      <c r="C5289" s="4">
        <v>84139190</v>
      </c>
      <c r="D5289" s="4" t="s">
        <v>12</v>
      </c>
      <c r="E5289" s="8"/>
      <c r="F5289" s="8"/>
      <c r="G5289" s="8"/>
      <c r="H5289" s="8"/>
      <c r="I5289" s="8">
        <v>0</v>
      </c>
      <c r="J5289" s="9">
        <v>0</v>
      </c>
    </row>
    <row r="5290" spans="1:10" s="10" customFormat="1" x14ac:dyDescent="0.3">
      <c r="A5290" s="4">
        <v>2028053</v>
      </c>
      <c r="B5290" s="3" t="s">
        <v>5439</v>
      </c>
      <c r="C5290" s="4">
        <v>73182400</v>
      </c>
      <c r="D5290" s="4" t="s">
        <v>12</v>
      </c>
      <c r="E5290" s="8"/>
      <c r="F5290" s="8"/>
      <c r="G5290" s="8"/>
      <c r="H5290" s="8"/>
      <c r="I5290" s="8">
        <v>0</v>
      </c>
      <c r="J5290" s="9">
        <v>0</v>
      </c>
    </row>
    <row r="5291" spans="1:10" s="10" customFormat="1" x14ac:dyDescent="0.3">
      <c r="A5291" s="4">
        <v>2028054</v>
      </c>
      <c r="B5291" s="3" t="s">
        <v>5440</v>
      </c>
      <c r="C5291" s="4">
        <v>73181500</v>
      </c>
      <c r="D5291" s="4" t="s">
        <v>12</v>
      </c>
      <c r="E5291" s="8"/>
      <c r="F5291" s="8"/>
      <c r="G5291" s="8"/>
      <c r="H5291" s="8"/>
      <c r="I5291" s="8">
        <v>0</v>
      </c>
      <c r="J5291" s="9">
        <v>0</v>
      </c>
    </row>
    <row r="5292" spans="1:10" s="10" customFormat="1" x14ac:dyDescent="0.3">
      <c r="A5292" s="4">
        <v>2028056</v>
      </c>
      <c r="B5292" s="3" t="s">
        <v>5441</v>
      </c>
      <c r="C5292" s="4">
        <v>73181500</v>
      </c>
      <c r="D5292" s="4" t="s">
        <v>12</v>
      </c>
      <c r="E5292" s="8"/>
      <c r="F5292" s="8"/>
      <c r="G5292" s="8"/>
      <c r="H5292" s="8"/>
      <c r="I5292" s="8">
        <v>0</v>
      </c>
      <c r="J5292" s="9">
        <v>0</v>
      </c>
    </row>
    <row r="5293" spans="1:10" s="10" customFormat="1" x14ac:dyDescent="0.3">
      <c r="A5293" s="4">
        <v>2028088</v>
      </c>
      <c r="B5293" s="3" t="s">
        <v>5442</v>
      </c>
      <c r="C5293" s="4">
        <v>84213990</v>
      </c>
      <c r="D5293" s="4" t="s">
        <v>12</v>
      </c>
      <c r="E5293" s="8"/>
      <c r="F5293" s="8"/>
      <c r="G5293" s="8"/>
      <c r="H5293" s="8"/>
      <c r="I5293" s="8">
        <v>0</v>
      </c>
      <c r="J5293" s="9">
        <v>0</v>
      </c>
    </row>
    <row r="5294" spans="1:10" s="10" customFormat="1" x14ac:dyDescent="0.3">
      <c r="A5294" s="4">
        <v>2028089</v>
      </c>
      <c r="B5294" s="3" t="s">
        <v>5443</v>
      </c>
      <c r="C5294" s="4">
        <v>84212990</v>
      </c>
      <c r="D5294" s="4" t="s">
        <v>12</v>
      </c>
      <c r="E5294" s="8"/>
      <c r="F5294" s="8"/>
      <c r="G5294" s="8"/>
      <c r="H5294" s="8"/>
      <c r="I5294" s="8">
        <v>0</v>
      </c>
      <c r="J5294" s="9">
        <v>0</v>
      </c>
    </row>
    <row r="5295" spans="1:10" s="10" customFormat="1" x14ac:dyDescent="0.3">
      <c r="A5295" s="4">
        <v>2028125</v>
      </c>
      <c r="B5295" s="3" t="s">
        <v>5444</v>
      </c>
      <c r="C5295" s="4">
        <v>84312011</v>
      </c>
      <c r="D5295" s="4" t="s">
        <v>12</v>
      </c>
      <c r="E5295" s="8"/>
      <c r="F5295" s="8"/>
      <c r="G5295" s="8"/>
      <c r="H5295" s="8"/>
      <c r="I5295" s="8">
        <v>0</v>
      </c>
      <c r="J5295" s="9">
        <v>0</v>
      </c>
    </row>
    <row r="5296" spans="1:10" s="10" customFormat="1" x14ac:dyDescent="0.3">
      <c r="A5296" s="4">
        <v>2028126</v>
      </c>
      <c r="B5296" s="3" t="s">
        <v>5445</v>
      </c>
      <c r="C5296" s="4">
        <v>84312011</v>
      </c>
      <c r="D5296" s="4" t="s">
        <v>12</v>
      </c>
      <c r="E5296" s="8"/>
      <c r="F5296" s="8"/>
      <c r="G5296" s="8"/>
      <c r="H5296" s="8"/>
      <c r="I5296" s="8">
        <v>0</v>
      </c>
      <c r="J5296" s="9">
        <v>0</v>
      </c>
    </row>
    <row r="5297" spans="1:10" s="10" customFormat="1" x14ac:dyDescent="0.3">
      <c r="A5297" s="4">
        <v>2028136</v>
      </c>
      <c r="B5297" s="3" t="s">
        <v>5446</v>
      </c>
      <c r="C5297" s="4">
        <v>59090000</v>
      </c>
      <c r="D5297" s="4" t="s">
        <v>12</v>
      </c>
      <c r="E5297" s="8"/>
      <c r="F5297" s="8"/>
      <c r="G5297" s="8"/>
      <c r="H5297" s="8"/>
      <c r="I5297" s="8">
        <v>0</v>
      </c>
      <c r="J5297" s="9">
        <v>0</v>
      </c>
    </row>
    <row r="5298" spans="1:10" s="10" customFormat="1" x14ac:dyDescent="0.3">
      <c r="A5298" s="4">
        <v>2028168</v>
      </c>
      <c r="B5298" s="3" t="s">
        <v>5447</v>
      </c>
      <c r="C5298" s="4">
        <v>87082999</v>
      </c>
      <c r="D5298" s="4" t="s">
        <v>12</v>
      </c>
      <c r="E5298" s="8"/>
      <c r="F5298" s="8"/>
      <c r="G5298" s="8"/>
      <c r="H5298" s="8"/>
      <c r="I5298" s="8">
        <v>0</v>
      </c>
      <c r="J5298" s="9">
        <v>0</v>
      </c>
    </row>
    <row r="5299" spans="1:10" s="10" customFormat="1" x14ac:dyDescent="0.3">
      <c r="A5299" s="4">
        <v>2028187</v>
      </c>
      <c r="B5299" s="3" t="s">
        <v>5448</v>
      </c>
      <c r="C5299" s="4">
        <v>84399990</v>
      </c>
      <c r="D5299" s="4" t="s">
        <v>12</v>
      </c>
      <c r="E5299" s="8"/>
      <c r="F5299" s="8"/>
      <c r="G5299" s="8"/>
      <c r="H5299" s="8"/>
      <c r="I5299" s="8">
        <v>0</v>
      </c>
      <c r="J5299" s="9">
        <v>0</v>
      </c>
    </row>
    <row r="5300" spans="1:10" s="10" customFormat="1" x14ac:dyDescent="0.3">
      <c r="A5300" s="4">
        <v>2028188</v>
      </c>
      <c r="B5300" s="3" t="s">
        <v>5449</v>
      </c>
      <c r="C5300" s="4">
        <v>84399990</v>
      </c>
      <c r="D5300" s="4" t="s">
        <v>12</v>
      </c>
      <c r="E5300" s="8"/>
      <c r="F5300" s="8"/>
      <c r="G5300" s="8"/>
      <c r="H5300" s="8"/>
      <c r="I5300" s="8">
        <v>0</v>
      </c>
      <c r="J5300" s="9">
        <v>0</v>
      </c>
    </row>
    <row r="5301" spans="1:10" s="10" customFormat="1" x14ac:dyDescent="0.3">
      <c r="A5301" s="4">
        <v>2028226</v>
      </c>
      <c r="B5301" s="3" t="s">
        <v>5450</v>
      </c>
      <c r="C5301" s="4">
        <v>40169300</v>
      </c>
      <c r="D5301" s="4" t="s">
        <v>12</v>
      </c>
      <c r="E5301" s="8"/>
      <c r="F5301" s="8"/>
      <c r="G5301" s="8"/>
      <c r="H5301" s="8"/>
      <c r="I5301" s="8">
        <v>0</v>
      </c>
      <c r="J5301" s="9">
        <v>0</v>
      </c>
    </row>
    <row r="5302" spans="1:10" s="10" customFormat="1" x14ac:dyDescent="0.3">
      <c r="A5302" s="4">
        <v>2028227</v>
      </c>
      <c r="B5302" s="3" t="s">
        <v>5451</v>
      </c>
      <c r="C5302" s="4">
        <v>40169300</v>
      </c>
      <c r="D5302" s="4" t="s">
        <v>12</v>
      </c>
      <c r="E5302" s="8"/>
      <c r="F5302" s="8"/>
      <c r="G5302" s="8"/>
      <c r="H5302" s="8"/>
      <c r="I5302" s="8">
        <v>0</v>
      </c>
      <c r="J5302" s="9">
        <v>0</v>
      </c>
    </row>
    <row r="5303" spans="1:10" s="10" customFormat="1" x14ac:dyDescent="0.3">
      <c r="A5303" s="4">
        <v>2028228</v>
      </c>
      <c r="B5303" s="3" t="s">
        <v>5452</v>
      </c>
      <c r="C5303" s="4">
        <v>84399990</v>
      </c>
      <c r="D5303" s="4" t="s">
        <v>12</v>
      </c>
      <c r="E5303" s="8"/>
      <c r="F5303" s="8"/>
      <c r="G5303" s="8"/>
      <c r="H5303" s="8"/>
      <c r="I5303" s="8">
        <v>0</v>
      </c>
      <c r="J5303" s="9">
        <v>0</v>
      </c>
    </row>
    <row r="5304" spans="1:10" s="10" customFormat="1" x14ac:dyDescent="0.3">
      <c r="A5304" s="4">
        <v>2028230</v>
      </c>
      <c r="B5304" s="3" t="s">
        <v>5453</v>
      </c>
      <c r="C5304" s="4">
        <v>85049040</v>
      </c>
      <c r="D5304" s="4" t="s">
        <v>12</v>
      </c>
      <c r="E5304" s="8"/>
      <c r="F5304" s="8"/>
      <c r="G5304" s="8"/>
      <c r="H5304" s="8"/>
      <c r="I5304" s="8">
        <v>0</v>
      </c>
      <c r="J5304" s="9">
        <v>0</v>
      </c>
    </row>
    <row r="5305" spans="1:10" s="10" customFormat="1" x14ac:dyDescent="0.3">
      <c r="A5305" s="4">
        <v>2028248</v>
      </c>
      <c r="B5305" s="3" t="s">
        <v>5454</v>
      </c>
      <c r="C5305" s="4">
        <v>84836019</v>
      </c>
      <c r="D5305" s="4" t="s">
        <v>12</v>
      </c>
      <c r="E5305" s="8"/>
      <c r="F5305" s="8"/>
      <c r="G5305" s="8"/>
      <c r="H5305" s="8"/>
      <c r="I5305" s="8">
        <v>0</v>
      </c>
      <c r="J5305" s="9">
        <v>0</v>
      </c>
    </row>
    <row r="5306" spans="1:10" s="10" customFormat="1" x14ac:dyDescent="0.3">
      <c r="A5306" s="4">
        <v>2028286</v>
      </c>
      <c r="B5306" s="3" t="s">
        <v>5455</v>
      </c>
      <c r="C5306" s="4">
        <v>84733049</v>
      </c>
      <c r="D5306" s="4" t="s">
        <v>12</v>
      </c>
      <c r="E5306" s="8"/>
      <c r="F5306" s="8"/>
      <c r="G5306" s="8"/>
      <c r="H5306" s="8"/>
      <c r="I5306" s="8">
        <v>0</v>
      </c>
      <c r="J5306" s="9">
        <v>0</v>
      </c>
    </row>
    <row r="5307" spans="1:10" s="10" customFormat="1" x14ac:dyDescent="0.3">
      <c r="A5307" s="4">
        <v>2028318</v>
      </c>
      <c r="B5307" s="3" t="s">
        <v>5456</v>
      </c>
      <c r="C5307" s="4">
        <v>84219999</v>
      </c>
      <c r="D5307" s="4" t="s">
        <v>12</v>
      </c>
      <c r="E5307" s="8"/>
      <c r="F5307" s="8"/>
      <c r="G5307" s="8"/>
      <c r="H5307" s="8"/>
      <c r="I5307" s="8">
        <v>0</v>
      </c>
      <c r="J5307" s="9">
        <v>0</v>
      </c>
    </row>
    <row r="5308" spans="1:10" s="10" customFormat="1" x14ac:dyDescent="0.3">
      <c r="A5308" s="4">
        <v>2028319</v>
      </c>
      <c r="B5308" s="3" t="s">
        <v>5457</v>
      </c>
      <c r="C5308" s="4">
        <v>84312011</v>
      </c>
      <c r="D5308" s="4" t="s">
        <v>12</v>
      </c>
      <c r="E5308" s="8"/>
      <c r="F5308" s="8"/>
      <c r="G5308" s="8"/>
      <c r="H5308" s="8"/>
      <c r="I5308" s="8">
        <v>0</v>
      </c>
      <c r="J5308" s="9">
        <v>0</v>
      </c>
    </row>
    <row r="5309" spans="1:10" s="10" customFormat="1" x14ac:dyDescent="0.3">
      <c r="A5309" s="4">
        <v>2028320</v>
      </c>
      <c r="B5309" s="3" t="s">
        <v>5458</v>
      </c>
      <c r="C5309" s="4">
        <v>84312011</v>
      </c>
      <c r="D5309" s="4" t="s">
        <v>12</v>
      </c>
      <c r="E5309" s="8"/>
      <c r="F5309" s="8"/>
      <c r="G5309" s="8"/>
      <c r="H5309" s="8"/>
      <c r="I5309" s="8">
        <v>0</v>
      </c>
      <c r="J5309" s="9">
        <v>0</v>
      </c>
    </row>
    <row r="5310" spans="1:10" s="10" customFormat="1" x14ac:dyDescent="0.3">
      <c r="A5310" s="4">
        <v>2028321</v>
      </c>
      <c r="B5310" s="3" t="s">
        <v>5459</v>
      </c>
      <c r="C5310" s="4">
        <v>84312011</v>
      </c>
      <c r="D5310" s="4" t="s">
        <v>12</v>
      </c>
      <c r="E5310" s="8"/>
      <c r="F5310" s="8"/>
      <c r="G5310" s="8"/>
      <c r="H5310" s="8"/>
      <c r="I5310" s="8">
        <v>0</v>
      </c>
      <c r="J5310" s="9">
        <v>0</v>
      </c>
    </row>
    <row r="5311" spans="1:10" s="10" customFormat="1" x14ac:dyDescent="0.3">
      <c r="A5311" s="4">
        <v>2028322</v>
      </c>
      <c r="B5311" s="3" t="s">
        <v>5460</v>
      </c>
      <c r="C5311" s="4">
        <v>84312011</v>
      </c>
      <c r="D5311" s="4" t="s">
        <v>12</v>
      </c>
      <c r="E5311" s="8"/>
      <c r="F5311" s="8"/>
      <c r="G5311" s="8"/>
      <c r="H5311" s="8"/>
      <c r="I5311" s="8">
        <v>0</v>
      </c>
      <c r="J5311" s="9">
        <v>0</v>
      </c>
    </row>
    <row r="5312" spans="1:10" s="10" customFormat="1" x14ac:dyDescent="0.3">
      <c r="A5312" s="4">
        <v>2028323</v>
      </c>
      <c r="B5312" s="3" t="s">
        <v>5461</v>
      </c>
      <c r="C5312" s="4">
        <v>40169300</v>
      </c>
      <c r="D5312" s="4" t="s">
        <v>12</v>
      </c>
      <c r="E5312" s="8"/>
      <c r="F5312" s="8"/>
      <c r="G5312" s="8"/>
      <c r="H5312" s="8"/>
      <c r="I5312" s="8">
        <v>0</v>
      </c>
      <c r="J5312" s="9">
        <v>0</v>
      </c>
    </row>
    <row r="5313" spans="1:10" s="10" customFormat="1" x14ac:dyDescent="0.3">
      <c r="A5313" s="4">
        <v>2028324</v>
      </c>
      <c r="B5313" s="3" t="s">
        <v>5462</v>
      </c>
      <c r="C5313" s="4">
        <v>40169300</v>
      </c>
      <c r="D5313" s="4" t="s">
        <v>12</v>
      </c>
      <c r="E5313" s="8"/>
      <c r="F5313" s="8"/>
      <c r="G5313" s="8"/>
      <c r="H5313" s="8"/>
      <c r="I5313" s="8">
        <v>0</v>
      </c>
      <c r="J5313" s="9">
        <v>0</v>
      </c>
    </row>
    <row r="5314" spans="1:10" s="10" customFormat="1" x14ac:dyDescent="0.3">
      <c r="A5314" s="4">
        <v>2028325</v>
      </c>
      <c r="B5314" s="3" t="s">
        <v>5463</v>
      </c>
      <c r="C5314" s="4">
        <v>84312011</v>
      </c>
      <c r="D5314" s="4" t="s">
        <v>12</v>
      </c>
      <c r="E5314" s="8"/>
      <c r="F5314" s="8"/>
      <c r="G5314" s="8"/>
      <c r="H5314" s="8"/>
      <c r="I5314" s="8">
        <v>0</v>
      </c>
      <c r="J5314" s="9">
        <v>0</v>
      </c>
    </row>
    <row r="5315" spans="1:10" s="10" customFormat="1" x14ac:dyDescent="0.3">
      <c r="A5315" s="4">
        <v>2028330</v>
      </c>
      <c r="B5315" s="3" t="s">
        <v>5464</v>
      </c>
      <c r="C5315" s="4">
        <v>40169300</v>
      </c>
      <c r="D5315" s="4" t="s">
        <v>12</v>
      </c>
      <c r="E5315" s="8"/>
      <c r="F5315" s="8"/>
      <c r="G5315" s="8"/>
      <c r="H5315" s="8"/>
      <c r="I5315" s="8">
        <v>0</v>
      </c>
      <c r="J5315" s="9">
        <v>0</v>
      </c>
    </row>
    <row r="5316" spans="1:10" s="10" customFormat="1" x14ac:dyDescent="0.3">
      <c r="A5316" s="4">
        <v>2028331</v>
      </c>
      <c r="B5316" s="3" t="s">
        <v>5465</v>
      </c>
      <c r="C5316" s="4">
        <v>84821090</v>
      </c>
      <c r="D5316" s="4" t="s">
        <v>12</v>
      </c>
      <c r="E5316" s="8"/>
      <c r="F5316" s="8"/>
      <c r="G5316" s="8"/>
      <c r="H5316" s="8"/>
      <c r="I5316" s="8">
        <v>0</v>
      </c>
      <c r="J5316" s="9">
        <v>0</v>
      </c>
    </row>
    <row r="5317" spans="1:10" s="10" customFormat="1" x14ac:dyDescent="0.3">
      <c r="A5317" s="4">
        <v>2028332</v>
      </c>
      <c r="B5317" s="3" t="s">
        <v>5466</v>
      </c>
      <c r="C5317" s="4">
        <v>84821090</v>
      </c>
      <c r="D5317" s="4" t="s">
        <v>12</v>
      </c>
      <c r="E5317" s="8"/>
      <c r="F5317" s="8"/>
      <c r="G5317" s="8"/>
      <c r="H5317" s="8"/>
      <c r="I5317" s="8">
        <v>0</v>
      </c>
      <c r="J5317" s="9">
        <v>0</v>
      </c>
    </row>
    <row r="5318" spans="1:10" s="10" customFormat="1" x14ac:dyDescent="0.3">
      <c r="A5318" s="4">
        <v>2028333</v>
      </c>
      <c r="B5318" s="3" t="s">
        <v>5467</v>
      </c>
      <c r="C5318" s="4">
        <v>73182100</v>
      </c>
      <c r="D5318" s="4" t="s">
        <v>12</v>
      </c>
      <c r="E5318" s="8"/>
      <c r="F5318" s="8"/>
      <c r="G5318" s="8"/>
      <c r="H5318" s="8"/>
      <c r="I5318" s="8">
        <v>0</v>
      </c>
      <c r="J5318" s="9">
        <v>0</v>
      </c>
    </row>
    <row r="5319" spans="1:10" s="10" customFormat="1" x14ac:dyDescent="0.3">
      <c r="A5319" s="4">
        <v>2028334</v>
      </c>
      <c r="B5319" s="3" t="s">
        <v>5468</v>
      </c>
      <c r="C5319" s="4">
        <v>84312011</v>
      </c>
      <c r="D5319" s="4" t="s">
        <v>12</v>
      </c>
      <c r="E5319" s="8"/>
      <c r="F5319" s="8"/>
      <c r="G5319" s="8"/>
      <c r="H5319" s="8"/>
      <c r="I5319" s="8">
        <v>0</v>
      </c>
      <c r="J5319" s="9">
        <v>0</v>
      </c>
    </row>
    <row r="5320" spans="1:10" s="10" customFormat="1" x14ac:dyDescent="0.3">
      <c r="A5320" s="4">
        <v>2028335</v>
      </c>
      <c r="B5320" s="3" t="s">
        <v>5469</v>
      </c>
      <c r="C5320" s="4">
        <v>84312011</v>
      </c>
      <c r="D5320" s="4" t="s">
        <v>12</v>
      </c>
      <c r="E5320" s="8"/>
      <c r="F5320" s="8"/>
      <c r="G5320" s="8"/>
      <c r="H5320" s="8"/>
      <c r="I5320" s="8">
        <v>0</v>
      </c>
      <c r="J5320" s="9">
        <v>0</v>
      </c>
    </row>
    <row r="5321" spans="1:10" s="10" customFormat="1" x14ac:dyDescent="0.3">
      <c r="A5321" s="4">
        <v>2028336</v>
      </c>
      <c r="B5321" s="3" t="s">
        <v>5470</v>
      </c>
      <c r="C5321" s="4">
        <v>84312011</v>
      </c>
      <c r="D5321" s="4" t="s">
        <v>12</v>
      </c>
      <c r="E5321" s="8"/>
      <c r="F5321" s="8"/>
      <c r="G5321" s="8"/>
      <c r="H5321" s="8"/>
      <c r="I5321" s="8">
        <v>0</v>
      </c>
      <c r="J5321" s="9">
        <v>0</v>
      </c>
    </row>
    <row r="5322" spans="1:10" s="10" customFormat="1" x14ac:dyDescent="0.3">
      <c r="A5322" s="4">
        <v>2028337</v>
      </c>
      <c r="B5322" s="3" t="s">
        <v>5471</v>
      </c>
      <c r="C5322" s="4">
        <v>73182900</v>
      </c>
      <c r="D5322" s="4" t="s">
        <v>12</v>
      </c>
      <c r="E5322" s="8"/>
      <c r="F5322" s="8"/>
      <c r="G5322" s="8"/>
      <c r="H5322" s="8"/>
      <c r="I5322" s="8">
        <v>0</v>
      </c>
      <c r="J5322" s="9">
        <v>0</v>
      </c>
    </row>
    <row r="5323" spans="1:10" s="10" customFormat="1" x14ac:dyDescent="0.3">
      <c r="A5323" s="4">
        <v>2028338</v>
      </c>
      <c r="B5323" s="3" t="s">
        <v>5472</v>
      </c>
      <c r="C5323" s="4">
        <v>84312011</v>
      </c>
      <c r="D5323" s="4" t="s">
        <v>12</v>
      </c>
      <c r="E5323" s="8"/>
      <c r="F5323" s="8"/>
      <c r="G5323" s="8"/>
      <c r="H5323" s="8"/>
      <c r="I5323" s="8">
        <v>0</v>
      </c>
      <c r="J5323" s="9">
        <v>0</v>
      </c>
    </row>
    <row r="5324" spans="1:10" s="10" customFormat="1" x14ac:dyDescent="0.3">
      <c r="A5324" s="4">
        <v>2028349</v>
      </c>
      <c r="B5324" s="3" t="s">
        <v>5473</v>
      </c>
      <c r="C5324" s="4">
        <v>88071000</v>
      </c>
      <c r="D5324" s="4" t="s">
        <v>12</v>
      </c>
      <c r="E5324" s="8"/>
      <c r="F5324" s="8"/>
      <c r="G5324" s="8"/>
      <c r="H5324" s="8"/>
      <c r="I5324" s="8">
        <v>0</v>
      </c>
      <c r="J5324" s="9">
        <v>0</v>
      </c>
    </row>
    <row r="5325" spans="1:10" s="10" customFormat="1" x14ac:dyDescent="0.3">
      <c r="A5325" s="4">
        <v>2028370</v>
      </c>
      <c r="B5325" s="3" t="s">
        <v>5474</v>
      </c>
      <c r="C5325" s="4">
        <v>85444200</v>
      </c>
      <c r="D5325" s="4" t="s">
        <v>12</v>
      </c>
      <c r="E5325" s="8"/>
      <c r="F5325" s="8"/>
      <c r="G5325" s="8"/>
      <c r="H5325" s="8"/>
      <c r="I5325" s="8">
        <v>0</v>
      </c>
      <c r="J5325" s="9">
        <v>0</v>
      </c>
    </row>
    <row r="5326" spans="1:10" s="10" customFormat="1" x14ac:dyDescent="0.3">
      <c r="A5326" s="4">
        <v>2028422</v>
      </c>
      <c r="B5326" s="3" t="s">
        <v>5475</v>
      </c>
      <c r="C5326" s="4">
        <v>84139190</v>
      </c>
      <c r="D5326" s="4" t="s">
        <v>12</v>
      </c>
      <c r="E5326" s="8"/>
      <c r="F5326" s="8"/>
      <c r="G5326" s="8"/>
      <c r="H5326" s="8"/>
      <c r="I5326" s="8">
        <v>0</v>
      </c>
      <c r="J5326" s="9">
        <v>0</v>
      </c>
    </row>
    <row r="5327" spans="1:10" s="10" customFormat="1" x14ac:dyDescent="0.3">
      <c r="A5327" s="4">
        <v>2028435</v>
      </c>
      <c r="B5327" s="3" t="s">
        <v>5476</v>
      </c>
      <c r="C5327" s="4">
        <v>73239300</v>
      </c>
      <c r="D5327" s="4" t="s">
        <v>12</v>
      </c>
      <c r="E5327" s="8"/>
      <c r="F5327" s="8"/>
      <c r="G5327" s="8"/>
      <c r="H5327" s="8"/>
      <c r="I5327" s="8">
        <v>0</v>
      </c>
      <c r="J5327" s="9">
        <v>0</v>
      </c>
    </row>
    <row r="5328" spans="1:10" s="10" customFormat="1" x14ac:dyDescent="0.3">
      <c r="A5328" s="4">
        <v>2028436</v>
      </c>
      <c r="B5328" s="3" t="s">
        <v>5477</v>
      </c>
      <c r="C5328" s="4">
        <v>84419000</v>
      </c>
      <c r="D5328" s="4" t="s">
        <v>12</v>
      </c>
      <c r="E5328" s="8"/>
      <c r="F5328" s="8"/>
      <c r="G5328" s="8"/>
      <c r="H5328" s="8"/>
      <c r="I5328" s="8">
        <v>0</v>
      </c>
      <c r="J5328" s="9">
        <v>0</v>
      </c>
    </row>
    <row r="5329" spans="1:10" s="10" customFormat="1" x14ac:dyDescent="0.3">
      <c r="A5329" s="4">
        <v>2028439</v>
      </c>
      <c r="B5329" s="3" t="s">
        <v>5478</v>
      </c>
      <c r="C5329" s="4">
        <v>82079000</v>
      </c>
      <c r="D5329" s="4" t="s">
        <v>12</v>
      </c>
      <c r="E5329" s="8"/>
      <c r="F5329" s="8"/>
      <c r="G5329" s="8"/>
      <c r="H5329" s="8"/>
      <c r="I5329" s="8">
        <v>0</v>
      </c>
      <c r="J5329" s="9">
        <v>0</v>
      </c>
    </row>
    <row r="5330" spans="1:10" s="10" customFormat="1" x14ac:dyDescent="0.3">
      <c r="A5330" s="4">
        <v>2028508</v>
      </c>
      <c r="B5330" s="3" t="s">
        <v>5479</v>
      </c>
      <c r="C5330" s="4">
        <v>84814000</v>
      </c>
      <c r="D5330" s="4" t="s">
        <v>12</v>
      </c>
      <c r="E5330" s="8"/>
      <c r="F5330" s="8"/>
      <c r="G5330" s="8"/>
      <c r="H5330" s="8"/>
      <c r="I5330" s="8">
        <v>0</v>
      </c>
      <c r="J5330" s="9">
        <v>0</v>
      </c>
    </row>
    <row r="5331" spans="1:10" s="10" customFormat="1" x14ac:dyDescent="0.3">
      <c r="A5331" s="4">
        <v>2028509</v>
      </c>
      <c r="B5331" s="3" t="s">
        <v>5480</v>
      </c>
      <c r="C5331" s="4">
        <v>90328100</v>
      </c>
      <c r="D5331" s="4" t="s">
        <v>12</v>
      </c>
      <c r="E5331" s="8"/>
      <c r="F5331" s="8"/>
      <c r="G5331" s="8"/>
      <c r="H5331" s="8"/>
      <c r="I5331" s="8">
        <v>0</v>
      </c>
      <c r="J5331" s="9">
        <v>0</v>
      </c>
    </row>
    <row r="5332" spans="1:10" s="10" customFormat="1" x14ac:dyDescent="0.3">
      <c r="A5332" s="4">
        <v>2028521</v>
      </c>
      <c r="B5332" s="3" t="s">
        <v>5481</v>
      </c>
      <c r="C5332" s="4">
        <v>85044090</v>
      </c>
      <c r="D5332" s="4" t="s">
        <v>12</v>
      </c>
      <c r="E5332" s="8"/>
      <c r="F5332" s="8"/>
      <c r="G5332" s="8"/>
      <c r="H5332" s="8"/>
      <c r="I5332" s="8">
        <v>0</v>
      </c>
      <c r="J5332" s="9">
        <v>0</v>
      </c>
    </row>
    <row r="5333" spans="1:10" s="10" customFormat="1" x14ac:dyDescent="0.3">
      <c r="A5333" s="4">
        <v>2028749</v>
      </c>
      <c r="B5333" s="3" t="s">
        <v>5482</v>
      </c>
      <c r="C5333" s="4">
        <v>85044010</v>
      </c>
      <c r="D5333" s="4" t="s">
        <v>12</v>
      </c>
      <c r="E5333" s="8"/>
      <c r="F5333" s="8"/>
      <c r="G5333" s="8"/>
      <c r="H5333" s="8"/>
      <c r="I5333" s="8">
        <v>0</v>
      </c>
      <c r="J5333" s="9">
        <v>0</v>
      </c>
    </row>
    <row r="5334" spans="1:10" s="10" customFormat="1" x14ac:dyDescent="0.3">
      <c r="A5334" s="4">
        <v>2028785</v>
      </c>
      <c r="B5334" s="3" t="s">
        <v>5483</v>
      </c>
      <c r="C5334" s="4">
        <v>90329091</v>
      </c>
      <c r="D5334" s="4" t="s">
        <v>12</v>
      </c>
      <c r="E5334" s="8"/>
      <c r="F5334" s="8"/>
      <c r="G5334" s="8"/>
      <c r="H5334" s="8"/>
      <c r="I5334" s="8">
        <v>0</v>
      </c>
      <c r="J5334" s="9">
        <v>0</v>
      </c>
    </row>
    <row r="5335" spans="1:10" s="10" customFormat="1" x14ac:dyDescent="0.3">
      <c r="A5335" s="4">
        <v>2028793</v>
      </c>
      <c r="B5335" s="3" t="s">
        <v>5484</v>
      </c>
      <c r="C5335" s="4">
        <v>84835010</v>
      </c>
      <c r="D5335" s="4" t="s">
        <v>12</v>
      </c>
      <c r="E5335" s="8"/>
      <c r="F5335" s="8"/>
      <c r="G5335" s="8"/>
      <c r="H5335" s="8"/>
      <c r="I5335" s="8">
        <v>0</v>
      </c>
      <c r="J5335" s="9">
        <v>0</v>
      </c>
    </row>
    <row r="5336" spans="1:10" s="10" customFormat="1" x14ac:dyDescent="0.3">
      <c r="A5336" s="4">
        <v>2028805</v>
      </c>
      <c r="B5336" s="3" t="s">
        <v>5485</v>
      </c>
      <c r="C5336" s="4">
        <v>87149500</v>
      </c>
      <c r="D5336" s="4" t="s">
        <v>12</v>
      </c>
      <c r="E5336" s="8"/>
      <c r="F5336" s="8"/>
      <c r="G5336" s="8"/>
      <c r="H5336" s="8"/>
      <c r="I5336" s="8">
        <v>0</v>
      </c>
      <c r="J5336" s="9">
        <v>0</v>
      </c>
    </row>
    <row r="5337" spans="1:10" s="10" customFormat="1" x14ac:dyDescent="0.3">
      <c r="A5337" s="4">
        <v>2028855</v>
      </c>
      <c r="B5337" s="3" t="s">
        <v>5486</v>
      </c>
      <c r="C5337" s="4">
        <v>84839000</v>
      </c>
      <c r="D5337" s="4" t="s">
        <v>12</v>
      </c>
      <c r="E5337" s="8"/>
      <c r="F5337" s="8"/>
      <c r="G5337" s="8"/>
      <c r="H5337" s="8"/>
      <c r="I5337" s="8">
        <v>0</v>
      </c>
      <c r="J5337" s="9">
        <v>0</v>
      </c>
    </row>
    <row r="5338" spans="1:10" s="10" customFormat="1" x14ac:dyDescent="0.3">
      <c r="A5338" s="4">
        <v>2028860</v>
      </c>
      <c r="B5338" s="3" t="s">
        <v>5487</v>
      </c>
      <c r="C5338" s="4">
        <v>90318099</v>
      </c>
      <c r="D5338" s="4" t="s">
        <v>12</v>
      </c>
      <c r="E5338" s="8"/>
      <c r="F5338" s="8"/>
      <c r="G5338" s="8"/>
      <c r="H5338" s="8"/>
      <c r="I5338" s="8">
        <v>0</v>
      </c>
      <c r="J5338" s="9">
        <v>0</v>
      </c>
    </row>
    <row r="5339" spans="1:10" s="10" customFormat="1" x14ac:dyDescent="0.3">
      <c r="A5339" s="4">
        <v>2028861</v>
      </c>
      <c r="B5339" s="3" t="s">
        <v>5488</v>
      </c>
      <c r="C5339" s="4">
        <v>84399990</v>
      </c>
      <c r="D5339" s="4" t="s">
        <v>12</v>
      </c>
      <c r="E5339" s="8"/>
      <c r="F5339" s="8"/>
      <c r="G5339" s="8"/>
      <c r="H5339" s="8"/>
      <c r="I5339" s="8">
        <v>0</v>
      </c>
      <c r="J5339" s="9">
        <v>0</v>
      </c>
    </row>
    <row r="5340" spans="1:10" s="10" customFormat="1" x14ac:dyDescent="0.3">
      <c r="A5340" s="4">
        <v>2028862</v>
      </c>
      <c r="B5340" s="3" t="s">
        <v>5489</v>
      </c>
      <c r="C5340" s="4">
        <v>84399990</v>
      </c>
      <c r="D5340" s="4" t="s">
        <v>12</v>
      </c>
      <c r="E5340" s="8"/>
      <c r="F5340" s="8"/>
      <c r="G5340" s="8"/>
      <c r="H5340" s="8"/>
      <c r="I5340" s="8">
        <v>0</v>
      </c>
      <c r="J5340" s="9">
        <v>0</v>
      </c>
    </row>
    <row r="5341" spans="1:10" s="10" customFormat="1" x14ac:dyDescent="0.3">
      <c r="A5341" s="4">
        <v>2028863</v>
      </c>
      <c r="B5341" s="3" t="s">
        <v>5490</v>
      </c>
      <c r="C5341" s="4">
        <v>84399990</v>
      </c>
      <c r="D5341" s="4" t="s">
        <v>12</v>
      </c>
      <c r="E5341" s="8"/>
      <c r="F5341" s="8"/>
      <c r="G5341" s="8"/>
      <c r="H5341" s="8"/>
      <c r="I5341" s="8">
        <v>0</v>
      </c>
      <c r="J5341" s="9">
        <v>0</v>
      </c>
    </row>
    <row r="5342" spans="1:10" s="10" customFormat="1" x14ac:dyDescent="0.3">
      <c r="A5342" s="4">
        <v>2028864</v>
      </c>
      <c r="B5342" s="3" t="s">
        <v>5491</v>
      </c>
      <c r="C5342" s="4">
        <v>84399990</v>
      </c>
      <c r="D5342" s="4" t="s">
        <v>12</v>
      </c>
      <c r="E5342" s="8"/>
      <c r="F5342" s="8"/>
      <c r="G5342" s="8"/>
      <c r="H5342" s="8"/>
      <c r="I5342" s="8">
        <v>0</v>
      </c>
      <c r="J5342" s="9">
        <v>0</v>
      </c>
    </row>
    <row r="5343" spans="1:10" s="10" customFormat="1" x14ac:dyDescent="0.3">
      <c r="A5343" s="4">
        <v>2028865</v>
      </c>
      <c r="B5343" s="3" t="s">
        <v>5492</v>
      </c>
      <c r="C5343" s="4">
        <v>84399990</v>
      </c>
      <c r="D5343" s="4" t="s">
        <v>12</v>
      </c>
      <c r="E5343" s="8"/>
      <c r="F5343" s="8"/>
      <c r="G5343" s="8"/>
      <c r="H5343" s="8"/>
      <c r="I5343" s="8">
        <v>0</v>
      </c>
      <c r="J5343" s="9">
        <v>0</v>
      </c>
    </row>
    <row r="5344" spans="1:10" s="10" customFormat="1" x14ac:dyDescent="0.3">
      <c r="A5344" s="4">
        <v>2028866</v>
      </c>
      <c r="B5344" s="3" t="s">
        <v>5493</v>
      </c>
      <c r="C5344" s="4">
        <v>84399990</v>
      </c>
      <c r="D5344" s="4" t="s">
        <v>12</v>
      </c>
      <c r="E5344" s="8"/>
      <c r="F5344" s="8"/>
      <c r="G5344" s="8"/>
      <c r="H5344" s="8"/>
      <c r="I5344" s="8">
        <v>0</v>
      </c>
      <c r="J5344" s="9">
        <v>0</v>
      </c>
    </row>
    <row r="5345" spans="1:10" s="10" customFormat="1" x14ac:dyDescent="0.3">
      <c r="A5345" s="4">
        <v>2028869</v>
      </c>
      <c r="B5345" s="3" t="s">
        <v>5494</v>
      </c>
      <c r="C5345" s="4">
        <v>84399990</v>
      </c>
      <c r="D5345" s="4" t="s">
        <v>12</v>
      </c>
      <c r="E5345" s="8"/>
      <c r="F5345" s="8"/>
      <c r="G5345" s="8"/>
      <c r="H5345" s="8"/>
      <c r="I5345" s="8">
        <v>0</v>
      </c>
      <c r="J5345" s="9">
        <v>0</v>
      </c>
    </row>
    <row r="5346" spans="1:10" s="10" customFormat="1" x14ac:dyDescent="0.3">
      <c r="A5346" s="4">
        <v>2028870</v>
      </c>
      <c r="B5346" s="3" t="s">
        <v>5495</v>
      </c>
      <c r="C5346" s="4">
        <v>84399990</v>
      </c>
      <c r="D5346" s="4" t="s">
        <v>12</v>
      </c>
      <c r="E5346" s="8"/>
      <c r="F5346" s="8"/>
      <c r="G5346" s="8"/>
      <c r="H5346" s="8"/>
      <c r="I5346" s="8">
        <v>0</v>
      </c>
      <c r="J5346" s="9">
        <v>0</v>
      </c>
    </row>
    <row r="5347" spans="1:10" s="10" customFormat="1" x14ac:dyDescent="0.3">
      <c r="A5347" s="4">
        <v>2028871</v>
      </c>
      <c r="B5347" s="3" t="s">
        <v>5496</v>
      </c>
      <c r="C5347" s="4">
        <v>84399990</v>
      </c>
      <c r="D5347" s="4" t="s">
        <v>12</v>
      </c>
      <c r="E5347" s="8"/>
      <c r="F5347" s="8"/>
      <c r="G5347" s="8"/>
      <c r="H5347" s="8"/>
      <c r="I5347" s="8">
        <v>0</v>
      </c>
      <c r="J5347" s="9">
        <v>0</v>
      </c>
    </row>
    <row r="5348" spans="1:10" s="10" customFormat="1" x14ac:dyDescent="0.3">
      <c r="A5348" s="4">
        <v>2028873</v>
      </c>
      <c r="B5348" s="3" t="s">
        <v>5497</v>
      </c>
      <c r="C5348" s="4">
        <v>84399990</v>
      </c>
      <c r="D5348" s="4" t="s">
        <v>12</v>
      </c>
      <c r="E5348" s="8"/>
      <c r="F5348" s="8"/>
      <c r="G5348" s="8"/>
      <c r="H5348" s="8"/>
      <c r="I5348" s="8">
        <v>0</v>
      </c>
      <c r="J5348" s="9">
        <v>0</v>
      </c>
    </row>
    <row r="5349" spans="1:10" s="10" customFormat="1" x14ac:dyDescent="0.3">
      <c r="A5349" s="4">
        <v>2028898</v>
      </c>
      <c r="B5349" s="3" t="s">
        <v>5498</v>
      </c>
      <c r="C5349" s="4">
        <v>85015210</v>
      </c>
      <c r="D5349" s="4" t="s">
        <v>12</v>
      </c>
      <c r="E5349" s="8"/>
      <c r="F5349" s="8"/>
      <c r="G5349" s="8"/>
      <c r="H5349" s="8"/>
      <c r="I5349" s="8">
        <v>0</v>
      </c>
      <c r="J5349" s="9">
        <v>0</v>
      </c>
    </row>
    <row r="5350" spans="1:10" s="10" customFormat="1" x14ac:dyDescent="0.3">
      <c r="A5350" s="4">
        <v>2028936</v>
      </c>
      <c r="B5350" s="3" t="s">
        <v>5499</v>
      </c>
      <c r="C5350" s="4">
        <v>84834010</v>
      </c>
      <c r="D5350" s="4" t="s">
        <v>12</v>
      </c>
      <c r="E5350" s="8"/>
      <c r="F5350" s="8"/>
      <c r="G5350" s="8"/>
      <c r="H5350" s="8"/>
      <c r="I5350" s="8">
        <v>0</v>
      </c>
      <c r="J5350" s="9">
        <v>0</v>
      </c>
    </row>
    <row r="5351" spans="1:10" s="10" customFormat="1" x14ac:dyDescent="0.3">
      <c r="A5351" s="4">
        <v>2028937</v>
      </c>
      <c r="B5351" s="3" t="s">
        <v>5500</v>
      </c>
      <c r="C5351" s="4">
        <v>84859000</v>
      </c>
      <c r="D5351" s="4" t="s">
        <v>12</v>
      </c>
      <c r="E5351" s="8"/>
      <c r="F5351" s="8"/>
      <c r="G5351" s="8"/>
      <c r="H5351" s="8"/>
      <c r="I5351" s="8">
        <v>0</v>
      </c>
      <c r="J5351" s="9">
        <v>0</v>
      </c>
    </row>
    <row r="5352" spans="1:10" s="10" customFormat="1" x14ac:dyDescent="0.3">
      <c r="A5352" s="4">
        <v>2028973</v>
      </c>
      <c r="B5352" s="3" t="s">
        <v>5501</v>
      </c>
      <c r="C5352" s="4">
        <v>82034000</v>
      </c>
      <c r="D5352" s="4" t="s">
        <v>12</v>
      </c>
      <c r="E5352" s="8"/>
      <c r="F5352" s="8"/>
      <c r="G5352" s="8"/>
      <c r="H5352" s="8"/>
      <c r="I5352" s="8">
        <v>0</v>
      </c>
      <c r="J5352" s="9">
        <v>0</v>
      </c>
    </row>
    <row r="5353" spans="1:10" s="10" customFormat="1" x14ac:dyDescent="0.3">
      <c r="A5353" s="4">
        <v>2029061</v>
      </c>
      <c r="B5353" s="3" t="s">
        <v>5502</v>
      </c>
      <c r="C5353" s="4">
        <v>90319090</v>
      </c>
      <c r="D5353" s="4" t="s">
        <v>12</v>
      </c>
      <c r="E5353" s="8"/>
      <c r="F5353" s="8"/>
      <c r="G5353" s="8"/>
      <c r="H5353" s="8"/>
      <c r="I5353" s="8">
        <v>0</v>
      </c>
      <c r="J5353" s="9">
        <v>0</v>
      </c>
    </row>
    <row r="5354" spans="1:10" s="10" customFormat="1" x14ac:dyDescent="0.3">
      <c r="A5354" s="4">
        <v>2029074</v>
      </c>
      <c r="B5354" s="3" t="s">
        <v>5503</v>
      </c>
      <c r="C5354" s="4">
        <v>85176259</v>
      </c>
      <c r="D5354" s="4" t="s">
        <v>12</v>
      </c>
      <c r="E5354" s="8"/>
      <c r="F5354" s="8"/>
      <c r="G5354" s="8"/>
      <c r="H5354" s="8"/>
      <c r="I5354" s="8">
        <v>0</v>
      </c>
      <c r="J5354" s="9">
        <v>0</v>
      </c>
    </row>
    <row r="5355" spans="1:10" s="10" customFormat="1" x14ac:dyDescent="0.3">
      <c r="A5355" s="4">
        <v>2029078</v>
      </c>
      <c r="B5355" s="3" t="s">
        <v>5504</v>
      </c>
      <c r="C5355" s="4">
        <v>85389090</v>
      </c>
      <c r="D5355" s="4" t="s">
        <v>12</v>
      </c>
      <c r="E5355" s="8"/>
      <c r="F5355" s="8"/>
      <c r="G5355" s="8"/>
      <c r="H5355" s="8"/>
      <c r="I5355" s="8">
        <v>0</v>
      </c>
      <c r="J5355" s="9">
        <v>0</v>
      </c>
    </row>
    <row r="5356" spans="1:10" s="10" customFormat="1" x14ac:dyDescent="0.3">
      <c r="A5356" s="4">
        <v>2029089</v>
      </c>
      <c r="B5356" s="3" t="s">
        <v>5505</v>
      </c>
      <c r="C5356" s="4">
        <v>74020000</v>
      </c>
      <c r="D5356" s="4" t="s">
        <v>12</v>
      </c>
      <c r="E5356" s="8"/>
      <c r="F5356" s="8"/>
      <c r="G5356" s="8"/>
      <c r="H5356" s="8"/>
      <c r="I5356" s="8">
        <v>0</v>
      </c>
      <c r="J5356" s="9">
        <v>0</v>
      </c>
    </row>
    <row r="5357" spans="1:10" s="10" customFormat="1" x14ac:dyDescent="0.3">
      <c r="A5357" s="4">
        <v>2029147</v>
      </c>
      <c r="B5357" s="3" t="s">
        <v>5506</v>
      </c>
      <c r="C5357" s="4">
        <v>85051100</v>
      </c>
      <c r="D5357" s="4" t="s">
        <v>12</v>
      </c>
      <c r="E5357" s="8"/>
      <c r="F5357" s="8"/>
      <c r="G5357" s="8"/>
      <c r="H5357" s="8"/>
      <c r="I5357" s="8">
        <v>0</v>
      </c>
      <c r="J5357" s="9">
        <v>0</v>
      </c>
    </row>
    <row r="5358" spans="1:10" s="10" customFormat="1" x14ac:dyDescent="0.3">
      <c r="A5358" s="4">
        <v>2029198</v>
      </c>
      <c r="B5358" s="3" t="s">
        <v>5507</v>
      </c>
      <c r="C5358" s="4">
        <v>83079000</v>
      </c>
      <c r="D5358" s="4" t="s">
        <v>12</v>
      </c>
      <c r="E5358" s="8"/>
      <c r="F5358" s="8"/>
      <c r="G5358" s="8"/>
      <c r="H5358" s="8"/>
      <c r="I5358" s="8">
        <v>0</v>
      </c>
      <c r="J5358" s="9">
        <v>0</v>
      </c>
    </row>
    <row r="5359" spans="1:10" s="10" customFormat="1" x14ac:dyDescent="0.3">
      <c r="A5359" s="4">
        <v>2029247</v>
      </c>
      <c r="B5359" s="3" t="s">
        <v>5508</v>
      </c>
      <c r="C5359" s="4">
        <v>84819090</v>
      </c>
      <c r="D5359" s="4" t="s">
        <v>12</v>
      </c>
      <c r="E5359" s="8"/>
      <c r="F5359" s="8"/>
      <c r="G5359" s="8"/>
      <c r="H5359" s="8"/>
      <c r="I5359" s="8">
        <v>0</v>
      </c>
      <c r="J5359" s="9">
        <v>0</v>
      </c>
    </row>
    <row r="5360" spans="1:10" s="10" customFormat="1" x14ac:dyDescent="0.3">
      <c r="A5360" s="4">
        <v>2029351</v>
      </c>
      <c r="B5360" s="3" t="s">
        <v>5509</v>
      </c>
      <c r="C5360" s="4">
        <v>84129080</v>
      </c>
      <c r="D5360" s="4" t="s">
        <v>12</v>
      </c>
      <c r="E5360" s="8"/>
      <c r="F5360" s="8"/>
      <c r="G5360" s="8"/>
      <c r="H5360" s="8"/>
      <c r="I5360" s="8">
        <v>0</v>
      </c>
      <c r="J5360" s="9">
        <v>0</v>
      </c>
    </row>
    <row r="5361" spans="1:10" s="10" customFormat="1" x14ac:dyDescent="0.3">
      <c r="A5361" s="4">
        <v>2029373</v>
      </c>
      <c r="B5361" s="3" t="s">
        <v>5510</v>
      </c>
      <c r="C5361" s="4">
        <v>85365090</v>
      </c>
      <c r="D5361" s="4" t="s">
        <v>12</v>
      </c>
      <c r="E5361" s="8"/>
      <c r="F5361" s="8"/>
      <c r="G5361" s="8"/>
      <c r="H5361" s="8"/>
      <c r="I5361" s="8">
        <v>0</v>
      </c>
      <c r="J5361" s="9">
        <v>0</v>
      </c>
    </row>
    <row r="5362" spans="1:10" s="10" customFormat="1" x14ac:dyDescent="0.3">
      <c r="A5362" s="4">
        <v>2029374</v>
      </c>
      <c r="B5362" s="3" t="s">
        <v>5511</v>
      </c>
      <c r="C5362" s="4">
        <v>39269090</v>
      </c>
      <c r="D5362" s="4" t="s">
        <v>12</v>
      </c>
      <c r="E5362" s="8"/>
      <c r="F5362" s="8"/>
      <c r="G5362" s="8"/>
      <c r="H5362" s="8"/>
      <c r="I5362" s="8">
        <v>0</v>
      </c>
      <c r="J5362" s="9">
        <v>0</v>
      </c>
    </row>
    <row r="5363" spans="1:10" s="10" customFormat="1" x14ac:dyDescent="0.3">
      <c r="A5363" s="4">
        <v>2029378</v>
      </c>
      <c r="B5363" s="3" t="s">
        <v>5512</v>
      </c>
      <c r="C5363" s="4">
        <v>84149034</v>
      </c>
      <c r="D5363" s="4" t="s">
        <v>12</v>
      </c>
      <c r="E5363" s="8"/>
      <c r="F5363" s="8"/>
      <c r="G5363" s="8"/>
      <c r="H5363" s="8"/>
      <c r="I5363" s="8">
        <v>0</v>
      </c>
      <c r="J5363" s="9">
        <v>0</v>
      </c>
    </row>
    <row r="5364" spans="1:10" s="10" customFormat="1" x14ac:dyDescent="0.3">
      <c r="A5364" s="4">
        <v>2029383</v>
      </c>
      <c r="B5364" s="3" t="s">
        <v>5513</v>
      </c>
      <c r="C5364" s="4">
        <v>84839000</v>
      </c>
      <c r="D5364" s="4" t="s">
        <v>12</v>
      </c>
      <c r="E5364" s="8"/>
      <c r="F5364" s="8"/>
      <c r="G5364" s="8"/>
      <c r="H5364" s="8"/>
      <c r="I5364" s="8">
        <v>0</v>
      </c>
      <c r="J5364" s="9">
        <v>0</v>
      </c>
    </row>
    <row r="5365" spans="1:10" s="10" customFormat="1" x14ac:dyDescent="0.3">
      <c r="A5365" s="4">
        <v>2029384</v>
      </c>
      <c r="B5365" s="3" t="s">
        <v>5514</v>
      </c>
      <c r="C5365" s="4">
        <v>85389090</v>
      </c>
      <c r="D5365" s="4" t="s">
        <v>12</v>
      </c>
      <c r="E5365" s="8"/>
      <c r="F5365" s="8"/>
      <c r="G5365" s="8"/>
      <c r="H5365" s="8"/>
      <c r="I5365" s="8">
        <v>0</v>
      </c>
      <c r="J5365" s="9">
        <v>0</v>
      </c>
    </row>
    <row r="5366" spans="1:10" s="10" customFormat="1" x14ac:dyDescent="0.3">
      <c r="A5366" s="4">
        <v>2029385</v>
      </c>
      <c r="B5366" s="3" t="s">
        <v>5515</v>
      </c>
      <c r="C5366" s="4">
        <v>85049040</v>
      </c>
      <c r="D5366" s="4" t="s">
        <v>12</v>
      </c>
      <c r="E5366" s="8"/>
      <c r="F5366" s="8"/>
      <c r="G5366" s="8"/>
      <c r="H5366" s="8"/>
      <c r="I5366" s="8">
        <v>0</v>
      </c>
      <c r="J5366" s="9">
        <v>0</v>
      </c>
    </row>
    <row r="5367" spans="1:10" s="10" customFormat="1" x14ac:dyDescent="0.3">
      <c r="A5367" s="4">
        <v>2029386</v>
      </c>
      <c r="B5367" s="3" t="s">
        <v>5516</v>
      </c>
      <c r="C5367" s="4">
        <v>90329010</v>
      </c>
      <c r="D5367" s="4" t="s">
        <v>12</v>
      </c>
      <c r="E5367" s="8"/>
      <c r="F5367" s="8"/>
      <c r="G5367" s="8"/>
      <c r="H5367" s="8"/>
      <c r="I5367" s="8">
        <v>0</v>
      </c>
      <c r="J5367" s="9">
        <v>0</v>
      </c>
    </row>
    <row r="5368" spans="1:10" s="10" customFormat="1" x14ac:dyDescent="0.3">
      <c r="A5368" s="4">
        <v>2029388</v>
      </c>
      <c r="B5368" s="3" t="s">
        <v>5517</v>
      </c>
      <c r="C5368" s="4">
        <v>73181500</v>
      </c>
      <c r="D5368" s="4" t="s">
        <v>12</v>
      </c>
      <c r="E5368" s="8"/>
      <c r="F5368" s="8"/>
      <c r="G5368" s="8"/>
      <c r="H5368" s="8"/>
      <c r="I5368" s="8">
        <v>0</v>
      </c>
      <c r="J5368" s="9">
        <v>0</v>
      </c>
    </row>
    <row r="5369" spans="1:10" s="10" customFormat="1" x14ac:dyDescent="0.3">
      <c r="A5369" s="4">
        <v>2029416</v>
      </c>
      <c r="B5369" s="3" t="s">
        <v>5518</v>
      </c>
      <c r="C5369" s="4">
        <v>84813000</v>
      </c>
      <c r="D5369" s="4" t="s">
        <v>12</v>
      </c>
      <c r="E5369" s="8"/>
      <c r="F5369" s="8"/>
      <c r="G5369" s="8"/>
      <c r="H5369" s="8"/>
      <c r="I5369" s="8">
        <v>0</v>
      </c>
      <c r="J5369" s="9">
        <v>0</v>
      </c>
    </row>
    <row r="5370" spans="1:10" s="10" customFormat="1" x14ac:dyDescent="0.3">
      <c r="A5370" s="4">
        <v>2029505</v>
      </c>
      <c r="B5370" s="3" t="s">
        <v>5519</v>
      </c>
      <c r="C5370" s="4">
        <v>68129910</v>
      </c>
      <c r="D5370" s="4" t="s">
        <v>12</v>
      </c>
      <c r="E5370" s="8"/>
      <c r="F5370" s="8"/>
      <c r="G5370" s="8"/>
      <c r="H5370" s="8"/>
      <c r="I5370" s="8">
        <v>0</v>
      </c>
      <c r="J5370" s="9">
        <v>0</v>
      </c>
    </row>
    <row r="5371" spans="1:10" s="10" customFormat="1" x14ac:dyDescent="0.3">
      <c r="A5371" s="4">
        <v>2029506</v>
      </c>
      <c r="B5371" s="3" t="s">
        <v>5520</v>
      </c>
      <c r="C5371" s="4">
        <v>84249090</v>
      </c>
      <c r="D5371" s="4" t="s">
        <v>12</v>
      </c>
      <c r="E5371" s="8"/>
      <c r="F5371" s="8"/>
      <c r="G5371" s="8"/>
      <c r="H5371" s="8"/>
      <c r="I5371" s="8">
        <v>0</v>
      </c>
      <c r="J5371" s="9">
        <v>0</v>
      </c>
    </row>
    <row r="5372" spans="1:10" s="10" customFormat="1" x14ac:dyDescent="0.3">
      <c r="A5372" s="4">
        <v>2029507</v>
      </c>
      <c r="B5372" s="3" t="s">
        <v>5521</v>
      </c>
      <c r="C5372" s="4">
        <v>84149031</v>
      </c>
      <c r="D5372" s="4" t="s">
        <v>12</v>
      </c>
      <c r="E5372" s="8"/>
      <c r="F5372" s="8"/>
      <c r="G5372" s="8"/>
      <c r="H5372" s="8"/>
      <c r="I5372" s="8">
        <v>0</v>
      </c>
      <c r="J5372" s="9">
        <v>0</v>
      </c>
    </row>
    <row r="5373" spans="1:10" s="10" customFormat="1" x14ac:dyDescent="0.3">
      <c r="A5373" s="4">
        <v>2029508</v>
      </c>
      <c r="B5373" s="3" t="s">
        <v>5522</v>
      </c>
      <c r="C5373" s="4">
        <v>84249090</v>
      </c>
      <c r="D5373" s="4" t="s">
        <v>12</v>
      </c>
      <c r="E5373" s="8"/>
      <c r="F5373" s="8"/>
      <c r="G5373" s="8"/>
      <c r="H5373" s="8"/>
      <c r="I5373" s="8">
        <v>0</v>
      </c>
      <c r="J5373" s="9">
        <v>0</v>
      </c>
    </row>
    <row r="5374" spans="1:10" s="10" customFormat="1" x14ac:dyDescent="0.3">
      <c r="A5374" s="4">
        <v>2029509</v>
      </c>
      <c r="B5374" s="3" t="s">
        <v>5523</v>
      </c>
      <c r="C5374" s="4">
        <v>84249090</v>
      </c>
      <c r="D5374" s="4" t="s">
        <v>12</v>
      </c>
      <c r="E5374" s="8"/>
      <c r="F5374" s="8"/>
      <c r="G5374" s="8"/>
      <c r="H5374" s="8"/>
      <c r="I5374" s="8">
        <v>0</v>
      </c>
      <c r="J5374" s="9">
        <v>0</v>
      </c>
    </row>
    <row r="5375" spans="1:10" s="10" customFormat="1" x14ac:dyDescent="0.3">
      <c r="A5375" s="4">
        <v>2029510</v>
      </c>
      <c r="B5375" s="3" t="s">
        <v>5524</v>
      </c>
      <c r="C5375" s="4">
        <v>84249090</v>
      </c>
      <c r="D5375" s="4" t="s">
        <v>12</v>
      </c>
      <c r="E5375" s="8"/>
      <c r="F5375" s="8"/>
      <c r="G5375" s="8"/>
      <c r="H5375" s="8"/>
      <c r="I5375" s="8">
        <v>0</v>
      </c>
      <c r="J5375" s="9">
        <v>0</v>
      </c>
    </row>
    <row r="5376" spans="1:10" s="10" customFormat="1" x14ac:dyDescent="0.3">
      <c r="A5376" s="4">
        <v>2029523</v>
      </c>
      <c r="B5376" s="3" t="s">
        <v>5525</v>
      </c>
      <c r="C5376" s="4">
        <v>84249090</v>
      </c>
      <c r="D5376" s="4" t="s">
        <v>12</v>
      </c>
      <c r="E5376" s="8"/>
      <c r="F5376" s="8"/>
      <c r="G5376" s="8"/>
      <c r="H5376" s="8"/>
      <c r="I5376" s="8">
        <v>0</v>
      </c>
      <c r="J5376" s="9">
        <v>0</v>
      </c>
    </row>
    <row r="5377" spans="1:10" s="10" customFormat="1" x14ac:dyDescent="0.3">
      <c r="A5377" s="4">
        <v>2029540</v>
      </c>
      <c r="B5377" s="3" t="s">
        <v>5526</v>
      </c>
      <c r="C5377" s="4">
        <v>84249090</v>
      </c>
      <c r="D5377" s="4" t="s">
        <v>12</v>
      </c>
      <c r="E5377" s="8"/>
      <c r="F5377" s="8"/>
      <c r="G5377" s="8"/>
      <c r="H5377" s="8"/>
      <c r="I5377" s="8">
        <v>0</v>
      </c>
      <c r="J5377" s="9">
        <v>0</v>
      </c>
    </row>
    <row r="5378" spans="1:10" s="10" customFormat="1" x14ac:dyDescent="0.3">
      <c r="A5378" s="4">
        <v>2029541</v>
      </c>
      <c r="B5378" s="3" t="s">
        <v>5527</v>
      </c>
      <c r="C5378" s="4">
        <v>84249090</v>
      </c>
      <c r="D5378" s="4" t="s">
        <v>12</v>
      </c>
      <c r="E5378" s="8"/>
      <c r="F5378" s="8"/>
      <c r="G5378" s="8"/>
      <c r="H5378" s="8"/>
      <c r="I5378" s="8">
        <v>0</v>
      </c>
      <c r="J5378" s="9">
        <v>0</v>
      </c>
    </row>
    <row r="5379" spans="1:10" s="10" customFormat="1" x14ac:dyDescent="0.3">
      <c r="A5379" s="4">
        <v>2029542</v>
      </c>
      <c r="B5379" s="3" t="s">
        <v>5528</v>
      </c>
      <c r="C5379" s="4">
        <v>84249090</v>
      </c>
      <c r="D5379" s="4" t="s">
        <v>12</v>
      </c>
      <c r="E5379" s="8"/>
      <c r="F5379" s="8"/>
      <c r="G5379" s="8"/>
      <c r="H5379" s="8"/>
      <c r="I5379" s="8">
        <v>0</v>
      </c>
      <c r="J5379" s="9">
        <v>0</v>
      </c>
    </row>
    <row r="5380" spans="1:10" s="10" customFormat="1" x14ac:dyDescent="0.3">
      <c r="A5380" s="4">
        <v>2029543</v>
      </c>
      <c r="B5380" s="3" t="s">
        <v>5529</v>
      </c>
      <c r="C5380" s="4">
        <v>84249090</v>
      </c>
      <c r="D5380" s="4" t="s">
        <v>12</v>
      </c>
      <c r="E5380" s="8"/>
      <c r="F5380" s="8"/>
      <c r="G5380" s="8"/>
      <c r="H5380" s="8"/>
      <c r="I5380" s="8">
        <v>0</v>
      </c>
      <c r="J5380" s="9">
        <v>0</v>
      </c>
    </row>
    <row r="5381" spans="1:10" s="10" customFormat="1" x14ac:dyDescent="0.3">
      <c r="A5381" s="4">
        <v>2029544</v>
      </c>
      <c r="B5381" s="3" t="s">
        <v>5530</v>
      </c>
      <c r="C5381" s="4">
        <v>84249090</v>
      </c>
      <c r="D5381" s="4" t="s">
        <v>12</v>
      </c>
      <c r="E5381" s="8"/>
      <c r="F5381" s="8"/>
      <c r="G5381" s="8"/>
      <c r="H5381" s="8"/>
      <c r="I5381" s="8">
        <v>0</v>
      </c>
      <c r="J5381" s="9">
        <v>0</v>
      </c>
    </row>
    <row r="5382" spans="1:10" s="10" customFormat="1" x14ac:dyDescent="0.3">
      <c r="A5382" s="4">
        <v>2029546</v>
      </c>
      <c r="B5382" s="3" t="s">
        <v>5531</v>
      </c>
      <c r="C5382" s="4">
        <v>84249090</v>
      </c>
      <c r="D5382" s="4" t="s">
        <v>12</v>
      </c>
      <c r="E5382" s="8"/>
      <c r="F5382" s="8"/>
      <c r="G5382" s="8"/>
      <c r="H5382" s="8"/>
      <c r="I5382" s="8">
        <v>0</v>
      </c>
      <c r="J5382" s="9">
        <v>0</v>
      </c>
    </row>
    <row r="5383" spans="1:10" s="10" customFormat="1" x14ac:dyDescent="0.3">
      <c r="A5383" s="4">
        <v>2029629</v>
      </c>
      <c r="B5383" s="3" t="s">
        <v>5532</v>
      </c>
      <c r="C5383" s="4">
        <v>73089010</v>
      </c>
      <c r="D5383" s="4" t="s">
        <v>12</v>
      </c>
      <c r="E5383" s="8"/>
      <c r="F5383" s="8"/>
      <c r="G5383" s="8"/>
      <c r="H5383" s="8"/>
      <c r="I5383" s="8">
        <v>0</v>
      </c>
      <c r="J5383" s="9">
        <v>0</v>
      </c>
    </row>
    <row r="5384" spans="1:10" s="10" customFormat="1" x14ac:dyDescent="0.3">
      <c r="A5384" s="4">
        <v>2029632</v>
      </c>
      <c r="B5384" s="3" t="s">
        <v>5533</v>
      </c>
      <c r="C5384" s="4">
        <v>90269090</v>
      </c>
      <c r="D5384" s="4" t="s">
        <v>12</v>
      </c>
      <c r="E5384" s="8"/>
      <c r="F5384" s="8"/>
      <c r="G5384" s="8"/>
      <c r="H5384" s="8"/>
      <c r="I5384" s="8">
        <v>0</v>
      </c>
      <c r="J5384" s="9">
        <v>0</v>
      </c>
    </row>
    <row r="5385" spans="1:10" s="10" customFormat="1" x14ac:dyDescent="0.3">
      <c r="A5385" s="4">
        <v>2029634</v>
      </c>
      <c r="B5385" s="3" t="s">
        <v>5534</v>
      </c>
      <c r="C5385" s="4">
        <v>90309090</v>
      </c>
      <c r="D5385" s="4" t="s">
        <v>12</v>
      </c>
      <c r="E5385" s="8"/>
      <c r="F5385" s="8"/>
      <c r="G5385" s="8"/>
      <c r="H5385" s="8"/>
      <c r="I5385" s="8">
        <v>0</v>
      </c>
      <c r="J5385" s="9">
        <v>0</v>
      </c>
    </row>
    <row r="5386" spans="1:10" s="10" customFormat="1" x14ac:dyDescent="0.3">
      <c r="A5386" s="4">
        <v>2029641</v>
      </c>
      <c r="B5386" s="3" t="s">
        <v>5535</v>
      </c>
      <c r="C5386" s="4">
        <v>84553090</v>
      </c>
      <c r="D5386" s="4" t="s">
        <v>12</v>
      </c>
      <c r="E5386" s="8"/>
      <c r="F5386" s="8"/>
      <c r="G5386" s="8"/>
      <c r="H5386" s="8"/>
      <c r="I5386" s="8">
        <v>0</v>
      </c>
      <c r="J5386" s="9">
        <v>0</v>
      </c>
    </row>
    <row r="5387" spans="1:10" s="10" customFormat="1" x14ac:dyDescent="0.3">
      <c r="A5387" s="4">
        <v>2029648</v>
      </c>
      <c r="B5387" s="3" t="s">
        <v>5536</v>
      </c>
      <c r="C5387" s="4">
        <v>85444200</v>
      </c>
      <c r="D5387" s="4" t="s">
        <v>12</v>
      </c>
      <c r="E5387" s="8"/>
      <c r="F5387" s="8"/>
      <c r="G5387" s="8"/>
      <c r="H5387" s="8"/>
      <c r="I5387" s="8">
        <v>0</v>
      </c>
      <c r="J5387" s="9">
        <v>0</v>
      </c>
    </row>
    <row r="5388" spans="1:10" s="10" customFormat="1" x14ac:dyDescent="0.3">
      <c r="A5388" s="4">
        <v>2029658</v>
      </c>
      <c r="B5388" s="3" t="s">
        <v>5537</v>
      </c>
      <c r="C5388" s="4">
        <v>40169300</v>
      </c>
      <c r="D5388" s="4" t="s">
        <v>12</v>
      </c>
      <c r="E5388" s="8"/>
      <c r="F5388" s="8"/>
      <c r="G5388" s="8"/>
      <c r="H5388" s="8"/>
      <c r="I5388" s="8">
        <v>0</v>
      </c>
      <c r="J5388" s="9">
        <v>0</v>
      </c>
    </row>
    <row r="5389" spans="1:10" s="10" customFormat="1" x14ac:dyDescent="0.3">
      <c r="A5389" s="4">
        <v>2029677</v>
      </c>
      <c r="B5389" s="3" t="s">
        <v>5538</v>
      </c>
      <c r="C5389" s="4">
        <v>73089010</v>
      </c>
      <c r="D5389" s="4" t="s">
        <v>12</v>
      </c>
      <c r="E5389" s="8"/>
      <c r="F5389" s="8"/>
      <c r="G5389" s="8"/>
      <c r="H5389" s="8"/>
      <c r="I5389" s="8">
        <v>0</v>
      </c>
      <c r="J5389" s="9">
        <v>0</v>
      </c>
    </row>
    <row r="5390" spans="1:10" s="10" customFormat="1" x14ac:dyDescent="0.3">
      <c r="A5390" s="4">
        <v>2029682</v>
      </c>
      <c r="B5390" s="3" t="s">
        <v>5539</v>
      </c>
      <c r="C5390" s="4">
        <v>84419000</v>
      </c>
      <c r="D5390" s="4" t="s">
        <v>12</v>
      </c>
      <c r="E5390" s="8"/>
      <c r="F5390" s="8"/>
      <c r="G5390" s="8"/>
      <c r="H5390" s="8"/>
      <c r="I5390" s="8">
        <v>0</v>
      </c>
      <c r="J5390" s="9">
        <v>0</v>
      </c>
    </row>
    <row r="5391" spans="1:10" s="10" customFormat="1" x14ac:dyDescent="0.3">
      <c r="A5391" s="4">
        <v>2029757</v>
      </c>
      <c r="B5391" s="3" t="s">
        <v>5540</v>
      </c>
      <c r="C5391" s="4">
        <v>84123110</v>
      </c>
      <c r="D5391" s="4" t="s">
        <v>12</v>
      </c>
      <c r="E5391" s="8"/>
      <c r="F5391" s="8"/>
      <c r="G5391" s="8"/>
      <c r="H5391" s="8"/>
      <c r="I5391" s="8">
        <v>0</v>
      </c>
      <c r="J5391" s="9">
        <v>0</v>
      </c>
    </row>
    <row r="5392" spans="1:10" s="10" customFormat="1" x14ac:dyDescent="0.3">
      <c r="A5392" s="4">
        <v>2029771</v>
      </c>
      <c r="B5392" s="3" t="s">
        <v>5541</v>
      </c>
      <c r="C5392" s="4">
        <v>90249000</v>
      </c>
      <c r="D5392" s="4" t="s">
        <v>12</v>
      </c>
      <c r="E5392" s="8"/>
      <c r="F5392" s="8"/>
      <c r="G5392" s="8"/>
      <c r="H5392" s="8"/>
      <c r="I5392" s="8">
        <v>0</v>
      </c>
      <c r="J5392" s="9">
        <v>0</v>
      </c>
    </row>
    <row r="5393" spans="1:10" s="10" customFormat="1" x14ac:dyDescent="0.3">
      <c r="A5393" s="4">
        <v>2029788</v>
      </c>
      <c r="B5393" s="3" t="s">
        <v>5542</v>
      </c>
      <c r="C5393" s="4">
        <v>84733099</v>
      </c>
      <c r="D5393" s="4" t="s">
        <v>12</v>
      </c>
      <c r="E5393" s="8"/>
      <c r="F5393" s="8"/>
      <c r="G5393" s="8"/>
      <c r="H5393" s="8"/>
      <c r="I5393" s="8">
        <v>0</v>
      </c>
      <c r="J5393" s="9">
        <v>0</v>
      </c>
    </row>
    <row r="5394" spans="1:10" s="10" customFormat="1" x14ac:dyDescent="0.3">
      <c r="A5394" s="4">
        <v>2029850</v>
      </c>
      <c r="B5394" s="3" t="s">
        <v>5543</v>
      </c>
      <c r="C5394" s="4">
        <v>84212300</v>
      </c>
      <c r="D5394" s="4" t="s">
        <v>12</v>
      </c>
      <c r="E5394" s="8"/>
      <c r="F5394" s="8"/>
      <c r="G5394" s="8"/>
      <c r="H5394" s="8"/>
      <c r="I5394" s="8">
        <v>0</v>
      </c>
      <c r="J5394" s="9">
        <v>0</v>
      </c>
    </row>
    <row r="5395" spans="1:10" s="10" customFormat="1" x14ac:dyDescent="0.3">
      <c r="A5395" s="4">
        <v>2029853</v>
      </c>
      <c r="B5395" s="3" t="s">
        <v>5544</v>
      </c>
      <c r="C5395" s="4">
        <v>73261900</v>
      </c>
      <c r="D5395" s="4" t="s">
        <v>12</v>
      </c>
      <c r="E5395" s="8"/>
      <c r="F5395" s="8"/>
      <c r="G5395" s="8"/>
      <c r="H5395" s="8"/>
      <c r="I5395" s="8">
        <v>0</v>
      </c>
      <c r="J5395" s="9">
        <v>0</v>
      </c>
    </row>
    <row r="5396" spans="1:10" s="10" customFormat="1" x14ac:dyDescent="0.3">
      <c r="A5396" s="4">
        <v>2029855</v>
      </c>
      <c r="B5396" s="3" t="s">
        <v>5545</v>
      </c>
      <c r="C5396" s="4">
        <v>39269090</v>
      </c>
      <c r="D5396" s="4" t="s">
        <v>12</v>
      </c>
      <c r="E5396" s="8"/>
      <c r="F5396" s="8"/>
      <c r="G5396" s="8"/>
      <c r="H5396" s="8"/>
      <c r="I5396" s="8">
        <v>0</v>
      </c>
      <c r="J5396" s="9">
        <v>0</v>
      </c>
    </row>
    <row r="5397" spans="1:10" s="10" customFormat="1" x14ac:dyDescent="0.3">
      <c r="A5397" s="4">
        <v>2029858</v>
      </c>
      <c r="B5397" s="3" t="s">
        <v>5546</v>
      </c>
      <c r="C5397" s="4">
        <v>90321090</v>
      </c>
      <c r="D5397" s="4" t="s">
        <v>12</v>
      </c>
      <c r="E5397" s="8"/>
      <c r="F5397" s="8"/>
      <c r="G5397" s="8"/>
      <c r="H5397" s="8"/>
      <c r="I5397" s="8">
        <v>0</v>
      </c>
      <c r="J5397" s="9">
        <v>0</v>
      </c>
    </row>
    <row r="5398" spans="1:10" s="10" customFormat="1" x14ac:dyDescent="0.3">
      <c r="A5398" s="4">
        <v>2029867</v>
      </c>
      <c r="B5398" s="3" t="s">
        <v>5547</v>
      </c>
      <c r="C5398" s="4">
        <v>84819090</v>
      </c>
      <c r="D5398" s="4" t="s">
        <v>12</v>
      </c>
      <c r="E5398" s="8"/>
      <c r="F5398" s="8"/>
      <c r="G5398" s="8"/>
      <c r="H5398" s="8"/>
      <c r="I5398" s="8">
        <v>0</v>
      </c>
      <c r="J5398" s="9">
        <v>0</v>
      </c>
    </row>
    <row r="5399" spans="1:10" s="10" customFormat="1" x14ac:dyDescent="0.3">
      <c r="A5399" s="4">
        <v>2029886</v>
      </c>
      <c r="B5399" s="3" t="s">
        <v>5548</v>
      </c>
      <c r="C5399" s="4">
        <v>85369090</v>
      </c>
      <c r="D5399" s="4" t="s">
        <v>12</v>
      </c>
      <c r="E5399" s="8"/>
      <c r="F5399" s="8"/>
      <c r="G5399" s="8"/>
      <c r="H5399" s="8"/>
      <c r="I5399" s="8">
        <v>0</v>
      </c>
      <c r="J5399" s="9">
        <v>0</v>
      </c>
    </row>
    <row r="5400" spans="1:10" s="10" customFormat="1" x14ac:dyDescent="0.3">
      <c r="A5400" s="4">
        <v>2029913</v>
      </c>
      <c r="B5400" s="3" t="s">
        <v>5549</v>
      </c>
      <c r="C5400" s="4">
        <v>73089010</v>
      </c>
      <c r="D5400" s="4" t="s">
        <v>12</v>
      </c>
      <c r="E5400" s="8"/>
      <c r="F5400" s="8"/>
      <c r="G5400" s="8"/>
      <c r="H5400" s="8"/>
      <c r="I5400" s="8">
        <v>0</v>
      </c>
      <c r="J5400" s="9">
        <v>0</v>
      </c>
    </row>
    <row r="5401" spans="1:10" s="10" customFormat="1" x14ac:dyDescent="0.3">
      <c r="A5401" s="4">
        <v>2029914</v>
      </c>
      <c r="B5401" s="3" t="s">
        <v>5550</v>
      </c>
      <c r="C5401" s="4">
        <v>73089010</v>
      </c>
      <c r="D5401" s="4" t="s">
        <v>12</v>
      </c>
      <c r="E5401" s="8"/>
      <c r="F5401" s="8"/>
      <c r="G5401" s="8"/>
      <c r="H5401" s="8"/>
      <c r="I5401" s="8">
        <v>0</v>
      </c>
      <c r="J5401" s="9">
        <v>0</v>
      </c>
    </row>
    <row r="5402" spans="1:10" s="10" customFormat="1" x14ac:dyDescent="0.3">
      <c r="A5402" s="4">
        <v>2029952</v>
      </c>
      <c r="B5402" s="3" t="s">
        <v>5551</v>
      </c>
      <c r="C5402" s="4">
        <v>84399990</v>
      </c>
      <c r="D5402" s="4" t="s">
        <v>12</v>
      </c>
      <c r="E5402" s="8"/>
      <c r="F5402" s="8"/>
      <c r="G5402" s="8"/>
      <c r="H5402" s="8"/>
      <c r="I5402" s="8">
        <v>0</v>
      </c>
      <c r="J5402" s="9">
        <v>0</v>
      </c>
    </row>
    <row r="5403" spans="1:10" s="10" customFormat="1" x14ac:dyDescent="0.3">
      <c r="A5403" s="4">
        <v>2030032</v>
      </c>
      <c r="B5403" s="3" t="s">
        <v>5552</v>
      </c>
      <c r="C5403" s="4">
        <v>73181500</v>
      </c>
      <c r="D5403" s="4" t="s">
        <v>12</v>
      </c>
      <c r="E5403" s="8"/>
      <c r="F5403" s="8"/>
      <c r="G5403" s="8"/>
      <c r="H5403" s="8"/>
      <c r="I5403" s="8">
        <v>0</v>
      </c>
      <c r="J5403" s="9">
        <v>0</v>
      </c>
    </row>
    <row r="5404" spans="1:10" s="10" customFormat="1" x14ac:dyDescent="0.3">
      <c r="A5404" s="4">
        <v>2030033</v>
      </c>
      <c r="B5404" s="3" t="s">
        <v>5553</v>
      </c>
      <c r="C5404" s="4">
        <v>73181500</v>
      </c>
      <c r="D5404" s="4" t="s">
        <v>12</v>
      </c>
      <c r="E5404" s="8"/>
      <c r="F5404" s="8"/>
      <c r="G5404" s="8"/>
      <c r="H5404" s="8"/>
      <c r="I5404" s="8">
        <v>0</v>
      </c>
      <c r="J5404" s="9">
        <v>0</v>
      </c>
    </row>
    <row r="5405" spans="1:10" s="10" customFormat="1" x14ac:dyDescent="0.3">
      <c r="A5405" s="4">
        <v>2030034</v>
      </c>
      <c r="B5405" s="3" t="s">
        <v>5554</v>
      </c>
      <c r="C5405" s="4">
        <v>84419000</v>
      </c>
      <c r="D5405" s="4" t="s">
        <v>12</v>
      </c>
      <c r="E5405" s="8"/>
      <c r="F5405" s="8"/>
      <c r="G5405" s="8"/>
      <c r="H5405" s="8"/>
      <c r="I5405" s="8">
        <v>0</v>
      </c>
      <c r="J5405" s="9">
        <v>0</v>
      </c>
    </row>
    <row r="5406" spans="1:10" s="10" customFormat="1" x14ac:dyDescent="0.3">
      <c r="A5406" s="4">
        <v>2030086</v>
      </c>
      <c r="B5406" s="3" t="s">
        <v>5555</v>
      </c>
      <c r="C5406" s="4">
        <v>84219999</v>
      </c>
      <c r="D5406" s="4" t="s">
        <v>12</v>
      </c>
      <c r="E5406" s="8"/>
      <c r="F5406" s="8"/>
      <c r="G5406" s="8"/>
      <c r="H5406" s="8"/>
      <c r="I5406" s="8">
        <v>0</v>
      </c>
      <c r="J5406" s="9">
        <v>0</v>
      </c>
    </row>
    <row r="5407" spans="1:10" s="10" customFormat="1" x14ac:dyDescent="0.3">
      <c r="A5407" s="4">
        <v>2030091</v>
      </c>
      <c r="B5407" s="3" t="s">
        <v>5556</v>
      </c>
      <c r="C5407" s="4">
        <v>40103100</v>
      </c>
      <c r="D5407" s="4" t="s">
        <v>12</v>
      </c>
      <c r="E5407" s="8"/>
      <c r="F5407" s="8"/>
      <c r="G5407" s="8"/>
      <c r="H5407" s="8"/>
      <c r="I5407" s="8">
        <v>0</v>
      </c>
      <c r="J5407" s="9">
        <v>0</v>
      </c>
    </row>
    <row r="5408" spans="1:10" s="10" customFormat="1" x14ac:dyDescent="0.3">
      <c r="A5408" s="4">
        <v>2030100</v>
      </c>
      <c r="B5408" s="3" t="s">
        <v>5557</v>
      </c>
      <c r="C5408" s="4">
        <v>84249090</v>
      </c>
      <c r="D5408" s="4" t="s">
        <v>12</v>
      </c>
      <c r="E5408" s="8"/>
      <c r="F5408" s="8"/>
      <c r="G5408" s="8"/>
      <c r="H5408" s="8"/>
      <c r="I5408" s="8">
        <v>0</v>
      </c>
      <c r="J5408" s="9">
        <v>0</v>
      </c>
    </row>
    <row r="5409" spans="1:10" s="10" customFormat="1" x14ac:dyDescent="0.3">
      <c r="A5409" s="4">
        <v>2030201</v>
      </c>
      <c r="B5409" s="3" t="s">
        <v>5558</v>
      </c>
      <c r="C5409" s="4">
        <v>84842000</v>
      </c>
      <c r="D5409" s="4" t="s">
        <v>12</v>
      </c>
      <c r="E5409" s="8"/>
      <c r="F5409" s="8"/>
      <c r="G5409" s="8"/>
      <c r="H5409" s="8"/>
      <c r="I5409" s="8">
        <v>0</v>
      </c>
      <c r="J5409" s="9">
        <v>0</v>
      </c>
    </row>
    <row r="5410" spans="1:10" s="10" customFormat="1" x14ac:dyDescent="0.3">
      <c r="A5410" s="4">
        <v>2030202</v>
      </c>
      <c r="B5410" s="3" t="s">
        <v>5559</v>
      </c>
      <c r="C5410" s="4">
        <v>40169300</v>
      </c>
      <c r="D5410" s="4" t="s">
        <v>12</v>
      </c>
      <c r="E5410" s="8"/>
      <c r="F5410" s="8"/>
      <c r="G5410" s="8"/>
      <c r="H5410" s="8"/>
      <c r="I5410" s="8">
        <v>0</v>
      </c>
      <c r="J5410" s="9">
        <v>0</v>
      </c>
    </row>
    <row r="5411" spans="1:10" s="10" customFormat="1" x14ac:dyDescent="0.3">
      <c r="A5411" s="4">
        <v>2030203</v>
      </c>
      <c r="B5411" s="3" t="s">
        <v>5560</v>
      </c>
      <c r="C5411" s="4">
        <v>73182200</v>
      </c>
      <c r="D5411" s="4" t="s">
        <v>12</v>
      </c>
      <c r="E5411" s="8"/>
      <c r="F5411" s="8"/>
      <c r="G5411" s="8"/>
      <c r="H5411" s="8"/>
      <c r="I5411" s="8">
        <v>0</v>
      </c>
      <c r="J5411" s="9">
        <v>0</v>
      </c>
    </row>
    <row r="5412" spans="1:10" s="10" customFormat="1" x14ac:dyDescent="0.3">
      <c r="A5412" s="4">
        <v>2030204</v>
      </c>
      <c r="B5412" s="3" t="s">
        <v>5561</v>
      </c>
      <c r="C5412" s="4">
        <v>73181500</v>
      </c>
      <c r="D5412" s="4" t="s">
        <v>12</v>
      </c>
      <c r="E5412" s="8"/>
      <c r="F5412" s="8"/>
      <c r="G5412" s="8"/>
      <c r="H5412" s="8"/>
      <c r="I5412" s="8">
        <v>0</v>
      </c>
      <c r="J5412" s="9">
        <v>0</v>
      </c>
    </row>
    <row r="5413" spans="1:10" s="10" customFormat="1" x14ac:dyDescent="0.3">
      <c r="A5413" s="4">
        <v>2030205</v>
      </c>
      <c r="B5413" s="3" t="s">
        <v>5562</v>
      </c>
      <c r="C5413" s="4">
        <v>84842000</v>
      </c>
      <c r="D5413" s="4" t="s">
        <v>12</v>
      </c>
      <c r="E5413" s="8"/>
      <c r="F5413" s="8"/>
      <c r="G5413" s="8"/>
      <c r="H5413" s="8"/>
      <c r="I5413" s="8">
        <v>0</v>
      </c>
      <c r="J5413" s="9">
        <v>0</v>
      </c>
    </row>
    <row r="5414" spans="1:10" s="10" customFormat="1" x14ac:dyDescent="0.3">
      <c r="A5414" s="4">
        <v>2030207</v>
      </c>
      <c r="B5414" s="3" t="s">
        <v>5563</v>
      </c>
      <c r="C5414" s="4">
        <v>73182200</v>
      </c>
      <c r="D5414" s="4" t="s">
        <v>12</v>
      </c>
      <c r="E5414" s="8"/>
      <c r="F5414" s="8"/>
      <c r="G5414" s="8"/>
      <c r="H5414" s="8"/>
      <c r="I5414" s="8">
        <v>0</v>
      </c>
      <c r="J5414" s="9">
        <v>0</v>
      </c>
    </row>
    <row r="5415" spans="1:10" s="10" customFormat="1" x14ac:dyDescent="0.3">
      <c r="A5415" s="4">
        <v>2030208</v>
      </c>
      <c r="B5415" s="3" t="s">
        <v>5564</v>
      </c>
      <c r="C5415" s="4">
        <v>73181500</v>
      </c>
      <c r="D5415" s="4" t="s">
        <v>12</v>
      </c>
      <c r="E5415" s="8"/>
      <c r="F5415" s="8"/>
      <c r="G5415" s="8"/>
      <c r="H5415" s="8"/>
      <c r="I5415" s="8">
        <v>0</v>
      </c>
      <c r="J5415" s="9">
        <v>0</v>
      </c>
    </row>
    <row r="5416" spans="1:10" s="10" customFormat="1" x14ac:dyDescent="0.3">
      <c r="A5416" s="4">
        <v>2030261</v>
      </c>
      <c r="B5416" s="3" t="s">
        <v>5565</v>
      </c>
      <c r="C5416" s="4">
        <v>84839000</v>
      </c>
      <c r="D5416" s="4" t="s">
        <v>12</v>
      </c>
      <c r="E5416" s="8"/>
      <c r="F5416" s="8"/>
      <c r="G5416" s="8"/>
      <c r="H5416" s="8"/>
      <c r="I5416" s="8">
        <v>0</v>
      </c>
      <c r="J5416" s="9">
        <v>0</v>
      </c>
    </row>
    <row r="5417" spans="1:10" s="10" customFormat="1" x14ac:dyDescent="0.3">
      <c r="A5417" s="4">
        <v>2030262</v>
      </c>
      <c r="B5417" s="3" t="s">
        <v>5566</v>
      </c>
      <c r="C5417" s="4">
        <v>84839000</v>
      </c>
      <c r="D5417" s="4" t="s">
        <v>12</v>
      </c>
      <c r="E5417" s="8"/>
      <c r="F5417" s="8"/>
      <c r="G5417" s="8"/>
      <c r="H5417" s="8"/>
      <c r="I5417" s="8">
        <v>0</v>
      </c>
      <c r="J5417" s="9">
        <v>0</v>
      </c>
    </row>
    <row r="5418" spans="1:10" s="10" customFormat="1" x14ac:dyDescent="0.3">
      <c r="A5418" s="4">
        <v>2030329</v>
      </c>
      <c r="B5418" s="3" t="s">
        <v>5567</v>
      </c>
      <c r="C5418" s="4">
        <v>68069090</v>
      </c>
      <c r="D5418" s="4" t="s">
        <v>12</v>
      </c>
      <c r="E5418" s="8"/>
      <c r="F5418" s="8"/>
      <c r="G5418" s="8"/>
      <c r="H5418" s="8"/>
      <c r="I5418" s="8">
        <v>0</v>
      </c>
      <c r="J5418" s="9">
        <v>0</v>
      </c>
    </row>
    <row r="5419" spans="1:10" s="10" customFormat="1" x14ac:dyDescent="0.3">
      <c r="A5419" s="4">
        <v>2030333</v>
      </c>
      <c r="B5419" s="3" t="s">
        <v>5568</v>
      </c>
      <c r="C5419" s="4">
        <v>84139190</v>
      </c>
      <c r="D5419" s="4" t="s">
        <v>12</v>
      </c>
      <c r="E5419" s="8"/>
      <c r="F5419" s="8"/>
      <c r="G5419" s="8"/>
      <c r="H5419" s="8"/>
      <c r="I5419" s="8">
        <v>0</v>
      </c>
      <c r="J5419" s="9">
        <v>0</v>
      </c>
    </row>
    <row r="5420" spans="1:10" s="10" customFormat="1" x14ac:dyDescent="0.3">
      <c r="A5420" s="4">
        <v>2030334</v>
      </c>
      <c r="B5420" s="3" t="s">
        <v>5569</v>
      </c>
      <c r="C5420" s="4">
        <v>84139190</v>
      </c>
      <c r="D5420" s="4" t="s">
        <v>12</v>
      </c>
      <c r="E5420" s="8"/>
      <c r="F5420" s="8"/>
      <c r="G5420" s="8"/>
      <c r="H5420" s="8"/>
      <c r="I5420" s="8">
        <v>0</v>
      </c>
      <c r="J5420" s="9">
        <v>0</v>
      </c>
    </row>
    <row r="5421" spans="1:10" s="10" customFormat="1" x14ac:dyDescent="0.3">
      <c r="A5421" s="4">
        <v>2030335</v>
      </c>
      <c r="B5421" s="3" t="s">
        <v>5570</v>
      </c>
      <c r="C5421" s="4">
        <v>73181500</v>
      </c>
      <c r="D5421" s="4" t="s">
        <v>12</v>
      </c>
      <c r="E5421" s="8"/>
      <c r="F5421" s="8"/>
      <c r="G5421" s="8"/>
      <c r="H5421" s="8"/>
      <c r="I5421" s="8">
        <v>0</v>
      </c>
      <c r="J5421" s="9">
        <v>0</v>
      </c>
    </row>
    <row r="5422" spans="1:10" s="10" customFormat="1" x14ac:dyDescent="0.3">
      <c r="A5422" s="4">
        <v>2030405</v>
      </c>
      <c r="B5422" s="3" t="s">
        <v>5571</v>
      </c>
      <c r="C5422" s="4">
        <v>90269090</v>
      </c>
      <c r="D5422" s="4" t="s">
        <v>12</v>
      </c>
      <c r="E5422" s="8"/>
      <c r="F5422" s="8"/>
      <c r="G5422" s="8"/>
      <c r="H5422" s="8"/>
      <c r="I5422" s="8">
        <v>0</v>
      </c>
      <c r="J5422" s="9">
        <v>0</v>
      </c>
    </row>
    <row r="5423" spans="1:10" s="10" customFormat="1" x14ac:dyDescent="0.3">
      <c r="A5423" s="4">
        <v>2030413</v>
      </c>
      <c r="B5423" s="3" t="s">
        <v>5572</v>
      </c>
      <c r="C5423" s="4">
        <v>85176259</v>
      </c>
      <c r="D5423" s="4" t="s">
        <v>12</v>
      </c>
      <c r="E5423" s="8"/>
      <c r="F5423" s="8"/>
      <c r="G5423" s="8"/>
      <c r="H5423" s="8"/>
      <c r="I5423" s="8">
        <v>0</v>
      </c>
      <c r="J5423" s="9">
        <v>0</v>
      </c>
    </row>
    <row r="5424" spans="1:10" s="10" customFormat="1" x14ac:dyDescent="0.3">
      <c r="A5424" s="4">
        <v>2030415</v>
      </c>
      <c r="B5424" s="3" t="s">
        <v>5573</v>
      </c>
      <c r="C5424" s="4">
        <v>84798999</v>
      </c>
      <c r="D5424" s="4" t="s">
        <v>12</v>
      </c>
      <c r="E5424" s="8"/>
      <c r="F5424" s="8"/>
      <c r="G5424" s="8"/>
      <c r="H5424" s="8"/>
      <c r="I5424" s="8">
        <v>0</v>
      </c>
      <c r="J5424" s="9">
        <v>0</v>
      </c>
    </row>
    <row r="5425" spans="1:10" s="10" customFormat="1" x14ac:dyDescent="0.3">
      <c r="A5425" s="4">
        <v>2030416</v>
      </c>
      <c r="B5425" s="3" t="s">
        <v>5574</v>
      </c>
      <c r="C5425" s="4">
        <v>84798999</v>
      </c>
      <c r="D5425" s="4" t="s">
        <v>12</v>
      </c>
      <c r="E5425" s="8"/>
      <c r="F5425" s="8"/>
      <c r="G5425" s="8"/>
      <c r="H5425" s="8"/>
      <c r="I5425" s="8">
        <v>0</v>
      </c>
      <c r="J5425" s="9">
        <v>0</v>
      </c>
    </row>
    <row r="5426" spans="1:10" s="10" customFormat="1" x14ac:dyDescent="0.3">
      <c r="A5426" s="4">
        <v>2030424</v>
      </c>
      <c r="B5426" s="3" t="s">
        <v>5575</v>
      </c>
      <c r="C5426" s="4">
        <v>59119000</v>
      </c>
      <c r="D5426" s="4" t="s">
        <v>12</v>
      </c>
      <c r="E5426" s="8"/>
      <c r="F5426" s="8"/>
      <c r="G5426" s="8"/>
      <c r="H5426" s="8"/>
      <c r="I5426" s="8">
        <v>0</v>
      </c>
      <c r="J5426" s="9">
        <v>0</v>
      </c>
    </row>
    <row r="5427" spans="1:10" s="10" customFormat="1" x14ac:dyDescent="0.3">
      <c r="A5427" s="4">
        <v>2030428</v>
      </c>
      <c r="B5427" s="3" t="s">
        <v>5576</v>
      </c>
      <c r="C5427" s="4">
        <v>84219999</v>
      </c>
      <c r="D5427" s="4" t="s">
        <v>12</v>
      </c>
      <c r="E5427" s="8"/>
      <c r="F5427" s="8"/>
      <c r="G5427" s="8"/>
      <c r="H5427" s="8"/>
      <c r="I5427" s="8">
        <v>0</v>
      </c>
      <c r="J5427" s="9">
        <v>0</v>
      </c>
    </row>
    <row r="5428" spans="1:10" s="10" customFormat="1" x14ac:dyDescent="0.3">
      <c r="A5428" s="4">
        <v>2030429</v>
      </c>
      <c r="B5428" s="3" t="s">
        <v>5577</v>
      </c>
      <c r="C5428" s="4">
        <v>84219999</v>
      </c>
      <c r="D5428" s="4" t="s">
        <v>12</v>
      </c>
      <c r="E5428" s="8"/>
      <c r="F5428" s="8"/>
      <c r="G5428" s="8"/>
      <c r="H5428" s="8"/>
      <c r="I5428" s="8">
        <v>0</v>
      </c>
      <c r="J5428" s="9">
        <v>0</v>
      </c>
    </row>
    <row r="5429" spans="1:10" s="10" customFormat="1" x14ac:dyDescent="0.3">
      <c r="A5429" s="4">
        <v>2030430</v>
      </c>
      <c r="B5429" s="3" t="s">
        <v>5578</v>
      </c>
      <c r="C5429" s="4">
        <v>84219999</v>
      </c>
      <c r="D5429" s="4" t="s">
        <v>12</v>
      </c>
      <c r="E5429" s="8"/>
      <c r="F5429" s="8"/>
      <c r="G5429" s="8"/>
      <c r="H5429" s="8"/>
      <c r="I5429" s="8">
        <v>0</v>
      </c>
      <c r="J5429" s="9">
        <v>0</v>
      </c>
    </row>
    <row r="5430" spans="1:10" s="10" customFormat="1" x14ac:dyDescent="0.3">
      <c r="A5430" s="4">
        <v>2030431</v>
      </c>
      <c r="B5430" s="3" t="s">
        <v>5579</v>
      </c>
      <c r="C5430" s="4">
        <v>84219999</v>
      </c>
      <c r="D5430" s="4" t="s">
        <v>12</v>
      </c>
      <c r="E5430" s="8"/>
      <c r="F5430" s="8"/>
      <c r="G5430" s="8"/>
      <c r="H5430" s="8"/>
      <c r="I5430" s="8">
        <v>0</v>
      </c>
      <c r="J5430" s="9">
        <v>0</v>
      </c>
    </row>
    <row r="5431" spans="1:10" s="10" customFormat="1" x14ac:dyDescent="0.3">
      <c r="A5431" s="4">
        <v>2030438</v>
      </c>
      <c r="B5431" s="3" t="s">
        <v>5580</v>
      </c>
      <c r="C5431" s="4">
        <v>39269021</v>
      </c>
      <c r="D5431" s="4" t="s">
        <v>12</v>
      </c>
      <c r="E5431" s="8"/>
      <c r="F5431" s="8"/>
      <c r="G5431" s="8"/>
      <c r="H5431" s="8"/>
      <c r="I5431" s="8">
        <v>0</v>
      </c>
      <c r="J5431" s="9">
        <v>0</v>
      </c>
    </row>
    <row r="5432" spans="1:10" s="10" customFormat="1" x14ac:dyDescent="0.3">
      <c r="A5432" s="4">
        <v>2030439</v>
      </c>
      <c r="B5432" s="3" t="s">
        <v>5581</v>
      </c>
      <c r="C5432" s="4">
        <v>39269069</v>
      </c>
      <c r="D5432" s="4" t="s">
        <v>12</v>
      </c>
      <c r="E5432" s="8"/>
      <c r="F5432" s="8"/>
      <c r="G5432" s="8"/>
      <c r="H5432" s="8"/>
      <c r="I5432" s="8">
        <v>0</v>
      </c>
      <c r="J5432" s="9">
        <v>0</v>
      </c>
    </row>
    <row r="5433" spans="1:10" s="10" customFormat="1" x14ac:dyDescent="0.3">
      <c r="A5433" s="4">
        <v>2030440</v>
      </c>
      <c r="B5433" s="3" t="s">
        <v>5582</v>
      </c>
      <c r="C5433" s="4">
        <v>40169300</v>
      </c>
      <c r="D5433" s="4" t="s">
        <v>12</v>
      </c>
      <c r="E5433" s="8"/>
      <c r="F5433" s="8"/>
      <c r="G5433" s="8"/>
      <c r="H5433" s="8"/>
      <c r="I5433" s="8">
        <v>0</v>
      </c>
      <c r="J5433" s="9">
        <v>0</v>
      </c>
    </row>
    <row r="5434" spans="1:10" s="10" customFormat="1" x14ac:dyDescent="0.3">
      <c r="A5434" s="4">
        <v>2030441</v>
      </c>
      <c r="B5434" s="3" t="s">
        <v>5583</v>
      </c>
      <c r="C5434" s="4">
        <v>40169300</v>
      </c>
      <c r="D5434" s="4" t="s">
        <v>12</v>
      </c>
      <c r="E5434" s="8"/>
      <c r="F5434" s="8"/>
      <c r="G5434" s="8"/>
      <c r="H5434" s="8"/>
      <c r="I5434" s="8">
        <v>0</v>
      </c>
      <c r="J5434" s="9">
        <v>0</v>
      </c>
    </row>
    <row r="5435" spans="1:10" s="10" customFormat="1" x14ac:dyDescent="0.3">
      <c r="A5435" s="4">
        <v>2030442</v>
      </c>
      <c r="B5435" s="3" t="s">
        <v>5584</v>
      </c>
      <c r="C5435" s="4">
        <v>73209000</v>
      </c>
      <c r="D5435" s="4" t="s">
        <v>12</v>
      </c>
      <c r="E5435" s="8"/>
      <c r="F5435" s="8"/>
      <c r="G5435" s="8"/>
      <c r="H5435" s="8"/>
      <c r="I5435" s="8">
        <v>0</v>
      </c>
      <c r="J5435" s="9">
        <v>0</v>
      </c>
    </row>
    <row r="5436" spans="1:10" s="10" customFormat="1" x14ac:dyDescent="0.3">
      <c r="A5436" s="4">
        <v>2030462</v>
      </c>
      <c r="B5436" s="3" t="s">
        <v>5585</v>
      </c>
      <c r="C5436" s="4">
        <v>34031900</v>
      </c>
      <c r="D5436" s="4" t="s">
        <v>12</v>
      </c>
      <c r="E5436" s="8"/>
      <c r="F5436" s="8"/>
      <c r="G5436" s="8"/>
      <c r="H5436" s="8"/>
      <c r="I5436" s="8">
        <v>0</v>
      </c>
      <c r="J5436" s="9">
        <v>0</v>
      </c>
    </row>
    <row r="5437" spans="1:10" s="10" customFormat="1" x14ac:dyDescent="0.3">
      <c r="A5437" s="4">
        <v>2030492</v>
      </c>
      <c r="B5437" s="3" t="s">
        <v>5586</v>
      </c>
      <c r="C5437" s="4">
        <v>68151090</v>
      </c>
      <c r="D5437" s="4" t="s">
        <v>12</v>
      </c>
      <c r="E5437" s="8"/>
      <c r="F5437" s="8"/>
      <c r="G5437" s="8"/>
      <c r="H5437" s="8"/>
      <c r="I5437" s="8">
        <v>0</v>
      </c>
      <c r="J5437" s="9">
        <v>0</v>
      </c>
    </row>
    <row r="5438" spans="1:10" s="10" customFormat="1" x14ac:dyDescent="0.3">
      <c r="A5438" s="4">
        <v>2030493</v>
      </c>
      <c r="B5438" s="3" t="s">
        <v>5587</v>
      </c>
      <c r="C5438" s="4">
        <v>84833090</v>
      </c>
      <c r="D5438" s="4" t="s">
        <v>12</v>
      </c>
      <c r="E5438" s="8"/>
      <c r="F5438" s="8"/>
      <c r="G5438" s="8"/>
      <c r="H5438" s="8"/>
      <c r="I5438" s="8">
        <v>0</v>
      </c>
      <c r="J5438" s="9">
        <v>0</v>
      </c>
    </row>
    <row r="5439" spans="1:10" s="10" customFormat="1" x14ac:dyDescent="0.3">
      <c r="A5439" s="4">
        <v>2030494</v>
      </c>
      <c r="B5439" s="3" t="s">
        <v>5588</v>
      </c>
      <c r="C5439" s="4">
        <v>84833090</v>
      </c>
      <c r="D5439" s="4" t="s">
        <v>12</v>
      </c>
      <c r="E5439" s="8"/>
      <c r="F5439" s="8"/>
      <c r="G5439" s="8"/>
      <c r="H5439" s="8"/>
      <c r="I5439" s="8">
        <v>0</v>
      </c>
      <c r="J5439" s="9">
        <v>0</v>
      </c>
    </row>
    <row r="5440" spans="1:10" s="10" customFormat="1" x14ac:dyDescent="0.3">
      <c r="A5440" s="4">
        <v>2030495</v>
      </c>
      <c r="B5440" s="3" t="s">
        <v>5589</v>
      </c>
      <c r="C5440" s="4">
        <v>90289090</v>
      </c>
      <c r="D5440" s="4" t="s">
        <v>12</v>
      </c>
      <c r="E5440" s="8"/>
      <c r="F5440" s="8"/>
      <c r="G5440" s="8"/>
      <c r="H5440" s="8"/>
      <c r="I5440" s="8">
        <v>0</v>
      </c>
      <c r="J5440" s="9">
        <v>0</v>
      </c>
    </row>
    <row r="5441" spans="1:10" s="10" customFormat="1" x14ac:dyDescent="0.3">
      <c r="A5441" s="4">
        <v>2030497</v>
      </c>
      <c r="B5441" s="3" t="s">
        <v>5590</v>
      </c>
      <c r="C5441" s="4">
        <v>83100000</v>
      </c>
      <c r="D5441" s="4" t="s">
        <v>12</v>
      </c>
      <c r="E5441" s="8"/>
      <c r="F5441" s="8"/>
      <c r="G5441" s="8"/>
      <c r="H5441" s="8"/>
      <c r="I5441" s="8">
        <v>0</v>
      </c>
      <c r="J5441" s="9">
        <v>0</v>
      </c>
    </row>
    <row r="5442" spans="1:10" s="10" customFormat="1" x14ac:dyDescent="0.3">
      <c r="A5442" s="4">
        <v>2030498</v>
      </c>
      <c r="B5442" s="3" t="s">
        <v>5591</v>
      </c>
      <c r="C5442" s="4">
        <v>90289090</v>
      </c>
      <c r="D5442" s="4" t="s">
        <v>12</v>
      </c>
      <c r="E5442" s="8"/>
      <c r="F5442" s="8"/>
      <c r="G5442" s="8"/>
      <c r="H5442" s="8"/>
      <c r="I5442" s="8">
        <v>0</v>
      </c>
      <c r="J5442" s="9">
        <v>0</v>
      </c>
    </row>
    <row r="5443" spans="1:10" s="10" customFormat="1" x14ac:dyDescent="0.3">
      <c r="A5443" s="4">
        <v>2030502</v>
      </c>
      <c r="B5443" s="3" t="s">
        <v>5592</v>
      </c>
      <c r="C5443" s="4">
        <v>90289090</v>
      </c>
      <c r="D5443" s="4" t="s">
        <v>12</v>
      </c>
      <c r="E5443" s="8"/>
      <c r="F5443" s="8"/>
      <c r="G5443" s="8"/>
      <c r="H5443" s="8"/>
      <c r="I5443" s="8">
        <v>0</v>
      </c>
      <c r="J5443" s="9">
        <v>0</v>
      </c>
    </row>
    <row r="5444" spans="1:10" s="10" customFormat="1" x14ac:dyDescent="0.3">
      <c r="A5444" s="4">
        <v>2030503</v>
      </c>
      <c r="B5444" s="3" t="s">
        <v>5593</v>
      </c>
      <c r="C5444" s="4">
        <v>82079000</v>
      </c>
      <c r="D5444" s="4" t="s">
        <v>12</v>
      </c>
      <c r="E5444" s="8"/>
      <c r="F5444" s="8"/>
      <c r="G5444" s="8"/>
      <c r="H5444" s="8"/>
      <c r="I5444" s="8">
        <v>0</v>
      </c>
      <c r="J5444" s="9">
        <v>0</v>
      </c>
    </row>
    <row r="5445" spans="1:10" s="10" customFormat="1" x14ac:dyDescent="0.3">
      <c r="A5445" s="4">
        <v>2030562</v>
      </c>
      <c r="B5445" s="3" t="s">
        <v>5594</v>
      </c>
      <c r="C5445" s="4">
        <v>90329010</v>
      </c>
      <c r="D5445" s="4" t="s">
        <v>12</v>
      </c>
      <c r="E5445" s="8"/>
      <c r="F5445" s="8"/>
      <c r="G5445" s="8"/>
      <c r="H5445" s="8"/>
      <c r="I5445" s="8">
        <v>0</v>
      </c>
      <c r="J5445" s="9">
        <v>0</v>
      </c>
    </row>
    <row r="5446" spans="1:10" s="10" customFormat="1" x14ac:dyDescent="0.3">
      <c r="A5446" s="4">
        <v>2030629</v>
      </c>
      <c r="B5446" s="3" t="s">
        <v>5595</v>
      </c>
      <c r="C5446" s="4">
        <v>84312011</v>
      </c>
      <c r="D5446" s="4" t="s">
        <v>12</v>
      </c>
      <c r="E5446" s="8"/>
      <c r="F5446" s="8"/>
      <c r="G5446" s="8"/>
      <c r="H5446" s="8"/>
      <c r="I5446" s="8">
        <v>0</v>
      </c>
      <c r="J5446" s="9">
        <v>0</v>
      </c>
    </row>
    <row r="5447" spans="1:10" s="10" customFormat="1" x14ac:dyDescent="0.3">
      <c r="A5447" s="4">
        <v>2030630</v>
      </c>
      <c r="B5447" s="3" t="s">
        <v>5596</v>
      </c>
      <c r="C5447" s="4">
        <v>84312011</v>
      </c>
      <c r="D5447" s="4" t="s">
        <v>12</v>
      </c>
      <c r="E5447" s="8"/>
      <c r="F5447" s="8"/>
      <c r="G5447" s="8"/>
      <c r="H5447" s="8"/>
      <c r="I5447" s="8">
        <v>0</v>
      </c>
      <c r="J5447" s="9">
        <v>0</v>
      </c>
    </row>
    <row r="5448" spans="1:10" s="10" customFormat="1" x14ac:dyDescent="0.3">
      <c r="A5448" s="4">
        <v>2030631</v>
      </c>
      <c r="B5448" s="3" t="s">
        <v>5597</v>
      </c>
      <c r="C5448" s="4">
        <v>84312011</v>
      </c>
      <c r="D5448" s="4" t="s">
        <v>12</v>
      </c>
      <c r="E5448" s="8"/>
      <c r="F5448" s="8"/>
      <c r="G5448" s="8"/>
      <c r="H5448" s="8"/>
      <c r="I5448" s="8">
        <v>0</v>
      </c>
      <c r="J5448" s="9">
        <v>0</v>
      </c>
    </row>
    <row r="5449" spans="1:10" s="10" customFormat="1" x14ac:dyDescent="0.3">
      <c r="A5449" s="4">
        <v>2030632</v>
      </c>
      <c r="B5449" s="3" t="s">
        <v>5598</v>
      </c>
      <c r="C5449" s="4">
        <v>84312011</v>
      </c>
      <c r="D5449" s="4" t="s">
        <v>12</v>
      </c>
      <c r="E5449" s="8"/>
      <c r="F5449" s="8"/>
      <c r="G5449" s="8"/>
      <c r="H5449" s="8"/>
      <c r="I5449" s="8">
        <v>0</v>
      </c>
      <c r="J5449" s="9">
        <v>0</v>
      </c>
    </row>
    <row r="5450" spans="1:10" s="10" customFormat="1" x14ac:dyDescent="0.3">
      <c r="A5450" s="4">
        <v>2030633</v>
      </c>
      <c r="B5450" s="3" t="s">
        <v>5599</v>
      </c>
      <c r="C5450" s="4">
        <v>40169300</v>
      </c>
      <c r="D5450" s="4" t="s">
        <v>12</v>
      </c>
      <c r="E5450" s="8"/>
      <c r="F5450" s="8"/>
      <c r="G5450" s="8"/>
      <c r="H5450" s="8"/>
      <c r="I5450" s="8">
        <v>0</v>
      </c>
      <c r="J5450" s="9">
        <v>0</v>
      </c>
    </row>
    <row r="5451" spans="1:10" s="10" customFormat="1" x14ac:dyDescent="0.3">
      <c r="A5451" s="4">
        <v>2030634</v>
      </c>
      <c r="B5451" s="3" t="s">
        <v>5600</v>
      </c>
      <c r="C5451" s="4">
        <v>84312011</v>
      </c>
      <c r="D5451" s="4" t="s">
        <v>12</v>
      </c>
      <c r="E5451" s="8"/>
      <c r="F5451" s="8"/>
      <c r="G5451" s="8"/>
      <c r="H5451" s="8"/>
      <c r="I5451" s="8">
        <v>0</v>
      </c>
      <c r="J5451" s="9">
        <v>0</v>
      </c>
    </row>
    <row r="5452" spans="1:10" s="10" customFormat="1" x14ac:dyDescent="0.3">
      <c r="A5452" s="4">
        <v>2030635</v>
      </c>
      <c r="B5452" s="3" t="s">
        <v>5601</v>
      </c>
      <c r="C5452" s="4">
        <v>73181500</v>
      </c>
      <c r="D5452" s="4" t="s">
        <v>12</v>
      </c>
      <c r="E5452" s="8"/>
      <c r="F5452" s="8"/>
      <c r="G5452" s="8"/>
      <c r="H5452" s="8"/>
      <c r="I5452" s="8">
        <v>0</v>
      </c>
      <c r="J5452" s="9">
        <v>0</v>
      </c>
    </row>
    <row r="5453" spans="1:10" s="10" customFormat="1" x14ac:dyDescent="0.3">
      <c r="A5453" s="4">
        <v>2030636</v>
      </c>
      <c r="B5453" s="3" t="s">
        <v>5602</v>
      </c>
      <c r="C5453" s="4">
        <v>84312011</v>
      </c>
      <c r="D5453" s="4" t="s">
        <v>12</v>
      </c>
      <c r="E5453" s="8"/>
      <c r="F5453" s="8"/>
      <c r="G5453" s="8"/>
      <c r="H5453" s="8"/>
      <c r="I5453" s="8">
        <v>0</v>
      </c>
      <c r="J5453" s="9">
        <v>0</v>
      </c>
    </row>
    <row r="5454" spans="1:10" s="10" customFormat="1" x14ac:dyDescent="0.3">
      <c r="A5454" s="4">
        <v>2030637</v>
      </c>
      <c r="B5454" s="3" t="s">
        <v>5603</v>
      </c>
      <c r="C5454" s="4">
        <v>84312011</v>
      </c>
      <c r="D5454" s="4" t="s">
        <v>12</v>
      </c>
      <c r="E5454" s="8"/>
      <c r="F5454" s="8"/>
      <c r="G5454" s="8"/>
      <c r="H5454" s="8"/>
      <c r="I5454" s="8">
        <v>0</v>
      </c>
      <c r="J5454" s="9">
        <v>0</v>
      </c>
    </row>
    <row r="5455" spans="1:10" s="10" customFormat="1" x14ac:dyDescent="0.3">
      <c r="A5455" s="4">
        <v>2030638</v>
      </c>
      <c r="B5455" s="3" t="s">
        <v>5604</v>
      </c>
      <c r="C5455" s="4">
        <v>84312011</v>
      </c>
      <c r="D5455" s="4" t="s">
        <v>12</v>
      </c>
      <c r="E5455" s="8"/>
      <c r="F5455" s="8"/>
      <c r="G5455" s="8"/>
      <c r="H5455" s="8"/>
      <c r="I5455" s="8">
        <v>0</v>
      </c>
      <c r="J5455" s="9">
        <v>0</v>
      </c>
    </row>
    <row r="5456" spans="1:10" s="10" customFormat="1" x14ac:dyDescent="0.3">
      <c r="A5456" s="4">
        <v>2030640</v>
      </c>
      <c r="B5456" s="3" t="s">
        <v>5605</v>
      </c>
      <c r="C5456" s="4">
        <v>84312011</v>
      </c>
      <c r="D5456" s="4" t="s">
        <v>12</v>
      </c>
      <c r="E5456" s="8"/>
      <c r="F5456" s="8"/>
      <c r="G5456" s="8"/>
      <c r="H5456" s="8"/>
      <c r="I5456" s="8">
        <v>0</v>
      </c>
      <c r="J5456" s="9">
        <v>0</v>
      </c>
    </row>
    <row r="5457" spans="1:10" s="10" customFormat="1" x14ac:dyDescent="0.3">
      <c r="A5457" s="4">
        <v>2030641</v>
      </c>
      <c r="B5457" s="3" t="s">
        <v>5606</v>
      </c>
      <c r="C5457" s="4">
        <v>84312011</v>
      </c>
      <c r="D5457" s="4" t="s">
        <v>12</v>
      </c>
      <c r="E5457" s="8"/>
      <c r="F5457" s="8"/>
      <c r="G5457" s="8"/>
      <c r="H5457" s="8"/>
      <c r="I5457" s="8">
        <v>0</v>
      </c>
      <c r="J5457" s="9">
        <v>0</v>
      </c>
    </row>
    <row r="5458" spans="1:10" s="10" customFormat="1" x14ac:dyDescent="0.3">
      <c r="A5458" s="4">
        <v>2030642</v>
      </c>
      <c r="B5458" s="3" t="s">
        <v>5607</v>
      </c>
      <c r="C5458" s="4">
        <v>84312011</v>
      </c>
      <c r="D5458" s="4" t="s">
        <v>12</v>
      </c>
      <c r="E5458" s="8"/>
      <c r="F5458" s="8"/>
      <c r="G5458" s="8"/>
      <c r="H5458" s="8"/>
      <c r="I5458" s="8">
        <v>0</v>
      </c>
      <c r="J5458" s="9">
        <v>0</v>
      </c>
    </row>
    <row r="5459" spans="1:10" s="10" customFormat="1" x14ac:dyDescent="0.3">
      <c r="A5459" s="4">
        <v>2030643</v>
      </c>
      <c r="B5459" s="3" t="s">
        <v>5608</v>
      </c>
      <c r="C5459" s="4">
        <v>40169300</v>
      </c>
      <c r="D5459" s="4" t="s">
        <v>12</v>
      </c>
      <c r="E5459" s="8"/>
      <c r="F5459" s="8"/>
      <c r="G5459" s="8"/>
      <c r="H5459" s="8"/>
      <c r="I5459" s="8">
        <v>0</v>
      </c>
      <c r="J5459" s="9">
        <v>0</v>
      </c>
    </row>
    <row r="5460" spans="1:10" s="10" customFormat="1" x14ac:dyDescent="0.3">
      <c r="A5460" s="4">
        <v>2030644</v>
      </c>
      <c r="B5460" s="3" t="s">
        <v>5609</v>
      </c>
      <c r="C5460" s="4">
        <v>84312011</v>
      </c>
      <c r="D5460" s="4" t="s">
        <v>12</v>
      </c>
      <c r="E5460" s="8"/>
      <c r="F5460" s="8"/>
      <c r="G5460" s="8"/>
      <c r="H5460" s="8"/>
      <c r="I5460" s="8">
        <v>0</v>
      </c>
      <c r="J5460" s="9">
        <v>0</v>
      </c>
    </row>
    <row r="5461" spans="1:10" s="10" customFormat="1" x14ac:dyDescent="0.3">
      <c r="A5461" s="4">
        <v>2030645</v>
      </c>
      <c r="B5461" s="3" t="s">
        <v>5610</v>
      </c>
      <c r="C5461" s="4">
        <v>40169300</v>
      </c>
      <c r="D5461" s="4" t="s">
        <v>12</v>
      </c>
      <c r="E5461" s="8"/>
      <c r="F5461" s="8"/>
      <c r="G5461" s="8"/>
      <c r="H5461" s="8"/>
      <c r="I5461" s="8">
        <v>0</v>
      </c>
      <c r="J5461" s="9">
        <v>0</v>
      </c>
    </row>
    <row r="5462" spans="1:10" s="10" customFormat="1" x14ac:dyDescent="0.3">
      <c r="A5462" s="4">
        <v>2030646</v>
      </c>
      <c r="B5462" s="3" t="s">
        <v>5611</v>
      </c>
      <c r="C5462" s="4">
        <v>73181500</v>
      </c>
      <c r="D5462" s="4" t="s">
        <v>12</v>
      </c>
      <c r="E5462" s="8"/>
      <c r="F5462" s="8"/>
      <c r="G5462" s="8"/>
      <c r="H5462" s="8"/>
      <c r="I5462" s="8">
        <v>0</v>
      </c>
      <c r="J5462" s="9">
        <v>0</v>
      </c>
    </row>
    <row r="5463" spans="1:10" s="10" customFormat="1" x14ac:dyDescent="0.3">
      <c r="A5463" s="4">
        <v>2030688</v>
      </c>
      <c r="B5463" s="3" t="s">
        <v>5612</v>
      </c>
      <c r="C5463" s="4">
        <v>84139190</v>
      </c>
      <c r="D5463" s="4" t="s">
        <v>12</v>
      </c>
      <c r="E5463" s="8"/>
      <c r="F5463" s="8"/>
      <c r="G5463" s="8"/>
      <c r="H5463" s="8"/>
      <c r="I5463" s="8">
        <v>0</v>
      </c>
      <c r="J5463" s="9">
        <v>0</v>
      </c>
    </row>
    <row r="5464" spans="1:10" s="10" customFormat="1" x14ac:dyDescent="0.3">
      <c r="A5464" s="4">
        <v>2030689</v>
      </c>
      <c r="B5464" s="3" t="s">
        <v>5613</v>
      </c>
      <c r="C5464" s="4">
        <v>84139190</v>
      </c>
      <c r="D5464" s="4" t="s">
        <v>12</v>
      </c>
      <c r="E5464" s="8"/>
      <c r="F5464" s="8"/>
      <c r="G5464" s="8"/>
      <c r="H5464" s="8"/>
      <c r="I5464" s="8">
        <v>0</v>
      </c>
      <c r="J5464" s="9">
        <v>0</v>
      </c>
    </row>
    <row r="5465" spans="1:10" s="10" customFormat="1" x14ac:dyDescent="0.3">
      <c r="A5465" s="4">
        <v>2030690</v>
      </c>
      <c r="B5465" s="3" t="s">
        <v>5614</v>
      </c>
      <c r="C5465" s="4">
        <v>84139190</v>
      </c>
      <c r="D5465" s="4" t="s">
        <v>12</v>
      </c>
      <c r="E5465" s="8"/>
      <c r="F5465" s="8"/>
      <c r="G5465" s="8"/>
      <c r="H5465" s="8"/>
      <c r="I5465" s="8">
        <v>0</v>
      </c>
      <c r="J5465" s="9">
        <v>0</v>
      </c>
    </row>
    <row r="5466" spans="1:10" s="10" customFormat="1" x14ac:dyDescent="0.3">
      <c r="A5466" s="4">
        <v>2030691</v>
      </c>
      <c r="B5466" s="3" t="s">
        <v>5615</v>
      </c>
      <c r="C5466" s="4">
        <v>84151011</v>
      </c>
      <c r="D5466" s="4" t="s">
        <v>12</v>
      </c>
      <c r="E5466" s="8"/>
      <c r="F5466" s="8"/>
      <c r="G5466" s="8"/>
      <c r="H5466" s="8"/>
      <c r="I5466" s="8">
        <v>0</v>
      </c>
      <c r="J5466" s="9">
        <v>0</v>
      </c>
    </row>
    <row r="5467" spans="1:10" s="10" customFormat="1" x14ac:dyDescent="0.3">
      <c r="A5467" s="4">
        <v>2030707</v>
      </c>
      <c r="B5467" s="3" t="s">
        <v>5616</v>
      </c>
      <c r="C5467" s="4">
        <v>84819090</v>
      </c>
      <c r="D5467" s="4" t="s">
        <v>12</v>
      </c>
      <c r="E5467" s="8"/>
      <c r="F5467" s="8"/>
      <c r="G5467" s="8"/>
      <c r="H5467" s="8"/>
      <c r="I5467" s="8">
        <v>0</v>
      </c>
      <c r="J5467" s="9">
        <v>0</v>
      </c>
    </row>
    <row r="5468" spans="1:10" s="10" customFormat="1" x14ac:dyDescent="0.3">
      <c r="A5468" s="4">
        <v>2030708</v>
      </c>
      <c r="B5468" s="3" t="s">
        <v>5617</v>
      </c>
      <c r="C5468" s="4">
        <v>84819090</v>
      </c>
      <c r="D5468" s="4" t="s">
        <v>12</v>
      </c>
      <c r="E5468" s="8"/>
      <c r="F5468" s="8"/>
      <c r="G5468" s="8"/>
      <c r="H5468" s="8"/>
      <c r="I5468" s="8">
        <v>0</v>
      </c>
      <c r="J5468" s="9">
        <v>0</v>
      </c>
    </row>
    <row r="5469" spans="1:10" s="10" customFormat="1" x14ac:dyDescent="0.3">
      <c r="A5469" s="4">
        <v>2030709</v>
      </c>
      <c r="B5469" s="3" t="s">
        <v>5618</v>
      </c>
      <c r="C5469" s="4">
        <v>84819090</v>
      </c>
      <c r="D5469" s="4" t="s">
        <v>12</v>
      </c>
      <c r="E5469" s="8"/>
      <c r="F5469" s="8"/>
      <c r="G5469" s="8"/>
      <c r="H5469" s="8"/>
      <c r="I5469" s="8">
        <v>0</v>
      </c>
      <c r="J5469" s="9">
        <v>0</v>
      </c>
    </row>
    <row r="5470" spans="1:10" s="10" customFormat="1" x14ac:dyDescent="0.3">
      <c r="A5470" s="4">
        <v>2030710</v>
      </c>
      <c r="B5470" s="3" t="s">
        <v>5619</v>
      </c>
      <c r="C5470" s="4">
        <v>84819090</v>
      </c>
      <c r="D5470" s="4" t="s">
        <v>12</v>
      </c>
      <c r="E5470" s="8"/>
      <c r="F5470" s="8"/>
      <c r="G5470" s="8"/>
      <c r="H5470" s="8"/>
      <c r="I5470" s="8">
        <v>0</v>
      </c>
      <c r="J5470" s="9">
        <v>0</v>
      </c>
    </row>
    <row r="5471" spans="1:10" s="10" customFormat="1" x14ac:dyDescent="0.3">
      <c r="A5471" s="4">
        <v>2030711</v>
      </c>
      <c r="B5471" s="3" t="s">
        <v>5620</v>
      </c>
      <c r="C5471" s="4">
        <v>84819090</v>
      </c>
      <c r="D5471" s="4" t="s">
        <v>12</v>
      </c>
      <c r="E5471" s="8"/>
      <c r="F5471" s="8"/>
      <c r="G5471" s="8"/>
      <c r="H5471" s="8"/>
      <c r="I5471" s="8">
        <v>0</v>
      </c>
      <c r="J5471" s="9">
        <v>0</v>
      </c>
    </row>
    <row r="5472" spans="1:10" s="10" customFormat="1" x14ac:dyDescent="0.3">
      <c r="A5472" s="4">
        <v>2030712</v>
      </c>
      <c r="B5472" s="3" t="s">
        <v>5621</v>
      </c>
      <c r="C5472" s="4">
        <v>84819090</v>
      </c>
      <c r="D5472" s="4" t="s">
        <v>12</v>
      </c>
      <c r="E5472" s="8"/>
      <c r="F5472" s="8"/>
      <c r="G5472" s="8"/>
      <c r="H5472" s="8"/>
      <c r="I5472" s="8">
        <v>0</v>
      </c>
      <c r="J5472" s="9">
        <v>0</v>
      </c>
    </row>
    <row r="5473" spans="1:10" s="10" customFormat="1" x14ac:dyDescent="0.3">
      <c r="A5473" s="4">
        <v>2030713</v>
      </c>
      <c r="B5473" s="3" t="s">
        <v>5622</v>
      </c>
      <c r="C5473" s="4">
        <v>85469000</v>
      </c>
      <c r="D5473" s="4" t="s">
        <v>12</v>
      </c>
      <c r="E5473" s="8"/>
      <c r="F5473" s="8"/>
      <c r="G5473" s="8"/>
      <c r="H5473" s="8"/>
      <c r="I5473" s="8">
        <v>0</v>
      </c>
      <c r="J5473" s="9">
        <v>0</v>
      </c>
    </row>
    <row r="5474" spans="1:10" s="10" customFormat="1" x14ac:dyDescent="0.3">
      <c r="A5474" s="4">
        <v>2030719</v>
      </c>
      <c r="B5474" s="3" t="s">
        <v>5623</v>
      </c>
      <c r="C5474" s="4">
        <v>84831090</v>
      </c>
      <c r="D5474" s="4" t="s">
        <v>12</v>
      </c>
      <c r="E5474" s="8"/>
      <c r="F5474" s="8"/>
      <c r="G5474" s="8"/>
      <c r="H5474" s="8"/>
      <c r="I5474" s="8">
        <v>0</v>
      </c>
      <c r="J5474" s="9">
        <v>0</v>
      </c>
    </row>
    <row r="5475" spans="1:10" s="10" customFormat="1" x14ac:dyDescent="0.3">
      <c r="A5475" s="4">
        <v>2030761</v>
      </c>
      <c r="B5475" s="3" t="s">
        <v>5624</v>
      </c>
      <c r="C5475" s="4">
        <v>73201000</v>
      </c>
      <c r="D5475" s="4" t="s">
        <v>12</v>
      </c>
      <c r="E5475" s="8"/>
      <c r="F5475" s="8"/>
      <c r="G5475" s="8"/>
      <c r="H5475" s="8"/>
      <c r="I5475" s="8">
        <v>0</v>
      </c>
      <c r="J5475" s="9">
        <v>0</v>
      </c>
    </row>
    <row r="5476" spans="1:10" s="10" customFormat="1" x14ac:dyDescent="0.3">
      <c r="A5476" s="4">
        <v>2030762</v>
      </c>
      <c r="B5476" s="3" t="s">
        <v>5625</v>
      </c>
      <c r="C5476" s="4">
        <v>73181500</v>
      </c>
      <c r="D5476" s="4" t="s">
        <v>12</v>
      </c>
      <c r="E5476" s="8"/>
      <c r="F5476" s="8"/>
      <c r="G5476" s="8"/>
      <c r="H5476" s="8"/>
      <c r="I5476" s="8">
        <v>0</v>
      </c>
      <c r="J5476" s="9">
        <v>0</v>
      </c>
    </row>
    <row r="5477" spans="1:10" s="10" customFormat="1" x14ac:dyDescent="0.3">
      <c r="A5477" s="4">
        <v>2030763</v>
      </c>
      <c r="B5477" s="3" t="s">
        <v>5626</v>
      </c>
      <c r="C5477" s="4">
        <v>84139100</v>
      </c>
      <c r="D5477" s="4" t="s">
        <v>12</v>
      </c>
      <c r="E5477" s="8"/>
      <c r="F5477" s="8"/>
      <c r="G5477" s="8"/>
      <c r="H5477" s="8"/>
      <c r="I5477" s="8">
        <v>0</v>
      </c>
      <c r="J5477" s="9">
        <v>0</v>
      </c>
    </row>
    <row r="5478" spans="1:10" s="10" customFormat="1" x14ac:dyDescent="0.3">
      <c r="A5478" s="4">
        <v>2030764</v>
      </c>
      <c r="B5478" s="3" t="s">
        <v>5627</v>
      </c>
      <c r="C5478" s="4">
        <v>84139190</v>
      </c>
      <c r="D5478" s="4" t="s">
        <v>12</v>
      </c>
      <c r="E5478" s="8"/>
      <c r="F5478" s="8"/>
      <c r="G5478" s="8"/>
      <c r="H5478" s="8"/>
      <c r="I5478" s="8">
        <v>0</v>
      </c>
      <c r="J5478" s="9">
        <v>0</v>
      </c>
    </row>
    <row r="5479" spans="1:10" s="10" customFormat="1" x14ac:dyDescent="0.3">
      <c r="A5479" s="4">
        <v>2030765</v>
      </c>
      <c r="B5479" s="3" t="s">
        <v>5628</v>
      </c>
      <c r="C5479" s="4">
        <v>84139190</v>
      </c>
      <c r="D5479" s="4" t="s">
        <v>12</v>
      </c>
      <c r="E5479" s="8"/>
      <c r="F5479" s="8"/>
      <c r="G5479" s="8"/>
      <c r="H5479" s="8"/>
      <c r="I5479" s="8">
        <v>0</v>
      </c>
      <c r="J5479" s="9">
        <v>0</v>
      </c>
    </row>
    <row r="5480" spans="1:10" s="10" customFormat="1" x14ac:dyDescent="0.3">
      <c r="A5480" s="4">
        <v>2030802</v>
      </c>
      <c r="B5480" s="3" t="s">
        <v>5629</v>
      </c>
      <c r="C5480" s="4">
        <v>84829990</v>
      </c>
      <c r="D5480" s="4" t="s">
        <v>12</v>
      </c>
      <c r="E5480" s="8"/>
      <c r="F5480" s="8"/>
      <c r="G5480" s="8"/>
      <c r="H5480" s="8"/>
      <c r="I5480" s="8">
        <v>0</v>
      </c>
      <c r="J5480" s="9">
        <v>0</v>
      </c>
    </row>
    <row r="5481" spans="1:10" s="10" customFormat="1" x14ac:dyDescent="0.3">
      <c r="A5481" s="4">
        <v>2030847</v>
      </c>
      <c r="B5481" s="3" t="s">
        <v>5630</v>
      </c>
      <c r="C5481" s="4">
        <v>84139190</v>
      </c>
      <c r="D5481" s="4" t="s">
        <v>12</v>
      </c>
      <c r="E5481" s="8"/>
      <c r="F5481" s="8"/>
      <c r="G5481" s="8"/>
      <c r="H5481" s="8"/>
      <c r="I5481" s="8">
        <v>0</v>
      </c>
      <c r="J5481" s="9">
        <v>0</v>
      </c>
    </row>
    <row r="5482" spans="1:10" s="10" customFormat="1" x14ac:dyDescent="0.3">
      <c r="A5482" s="4">
        <v>2030848</v>
      </c>
      <c r="B5482" s="3" t="s">
        <v>5631</v>
      </c>
      <c r="C5482" s="4">
        <v>87085099</v>
      </c>
      <c r="D5482" s="4" t="s">
        <v>12</v>
      </c>
      <c r="E5482" s="8"/>
      <c r="F5482" s="8"/>
      <c r="G5482" s="8"/>
      <c r="H5482" s="8"/>
      <c r="I5482" s="8">
        <v>0</v>
      </c>
      <c r="J5482" s="9">
        <v>0</v>
      </c>
    </row>
    <row r="5483" spans="1:10" s="10" customFormat="1" x14ac:dyDescent="0.3">
      <c r="A5483" s="4">
        <v>2030930</v>
      </c>
      <c r="B5483" s="3" t="s">
        <v>5632</v>
      </c>
      <c r="C5483" s="4">
        <v>73182900</v>
      </c>
      <c r="D5483" s="4" t="s">
        <v>12</v>
      </c>
      <c r="E5483" s="8"/>
      <c r="F5483" s="8"/>
      <c r="G5483" s="8"/>
      <c r="H5483" s="8"/>
      <c r="I5483" s="8">
        <v>0</v>
      </c>
      <c r="J5483" s="9">
        <v>0</v>
      </c>
    </row>
    <row r="5484" spans="1:10" s="10" customFormat="1" x14ac:dyDescent="0.3">
      <c r="A5484" s="4">
        <v>2030993</v>
      </c>
      <c r="B5484" s="3" t="s">
        <v>5633</v>
      </c>
      <c r="C5484" s="4">
        <v>84312011</v>
      </c>
      <c r="D5484" s="4" t="s">
        <v>12</v>
      </c>
      <c r="E5484" s="8"/>
      <c r="F5484" s="8"/>
      <c r="G5484" s="8"/>
      <c r="H5484" s="8"/>
      <c r="I5484" s="8">
        <v>0</v>
      </c>
      <c r="J5484" s="9">
        <v>0</v>
      </c>
    </row>
    <row r="5485" spans="1:10" s="10" customFormat="1" x14ac:dyDescent="0.3">
      <c r="A5485" s="4">
        <v>2030996</v>
      </c>
      <c r="B5485" s="3" t="s">
        <v>5634</v>
      </c>
      <c r="C5485" s="4">
        <v>73181500</v>
      </c>
      <c r="D5485" s="4" t="s">
        <v>12</v>
      </c>
      <c r="E5485" s="8"/>
      <c r="F5485" s="8"/>
      <c r="G5485" s="8"/>
      <c r="H5485" s="8"/>
      <c r="I5485" s="8">
        <v>0</v>
      </c>
      <c r="J5485" s="9">
        <v>0</v>
      </c>
    </row>
    <row r="5486" spans="1:10" s="10" customFormat="1" x14ac:dyDescent="0.3">
      <c r="A5486" s="4">
        <v>2031039</v>
      </c>
      <c r="B5486" s="3" t="s">
        <v>5635</v>
      </c>
      <c r="C5486" s="4">
        <v>84399990</v>
      </c>
      <c r="D5486" s="4" t="s">
        <v>12</v>
      </c>
      <c r="E5486" s="8"/>
      <c r="F5486" s="8"/>
      <c r="G5486" s="8"/>
      <c r="H5486" s="8"/>
      <c r="I5486" s="8">
        <v>0</v>
      </c>
      <c r="J5486" s="9">
        <v>0</v>
      </c>
    </row>
    <row r="5487" spans="1:10" s="10" customFormat="1" x14ac:dyDescent="0.3">
      <c r="A5487" s="4">
        <v>2031058</v>
      </c>
      <c r="B5487" s="3" t="s">
        <v>5636</v>
      </c>
      <c r="C5487" s="4">
        <v>84219910</v>
      </c>
      <c r="D5487" s="4" t="s">
        <v>12</v>
      </c>
      <c r="E5487" s="8"/>
      <c r="F5487" s="8"/>
      <c r="G5487" s="8"/>
      <c r="H5487" s="8"/>
      <c r="I5487" s="8">
        <v>0</v>
      </c>
      <c r="J5487" s="9">
        <v>0</v>
      </c>
    </row>
    <row r="5488" spans="1:10" s="10" customFormat="1" x14ac:dyDescent="0.3">
      <c r="A5488" s="4">
        <v>2031059</v>
      </c>
      <c r="B5488" s="3" t="s">
        <v>5637</v>
      </c>
      <c r="C5488" s="4">
        <v>84219910</v>
      </c>
      <c r="D5488" s="4" t="s">
        <v>12</v>
      </c>
      <c r="E5488" s="8"/>
      <c r="F5488" s="8"/>
      <c r="G5488" s="8"/>
      <c r="H5488" s="8"/>
      <c r="I5488" s="8">
        <v>0</v>
      </c>
      <c r="J5488" s="9">
        <v>0</v>
      </c>
    </row>
    <row r="5489" spans="1:10" s="10" customFormat="1" x14ac:dyDescent="0.3">
      <c r="A5489" s="4">
        <v>2031060</v>
      </c>
      <c r="B5489" s="3" t="s">
        <v>5638</v>
      </c>
      <c r="C5489" s="4">
        <v>84219910</v>
      </c>
      <c r="D5489" s="4" t="s">
        <v>12</v>
      </c>
      <c r="E5489" s="8"/>
      <c r="F5489" s="8"/>
      <c r="G5489" s="8"/>
      <c r="H5489" s="8"/>
      <c r="I5489" s="8">
        <v>0</v>
      </c>
      <c r="J5489" s="9">
        <v>0</v>
      </c>
    </row>
    <row r="5490" spans="1:10" s="10" customFormat="1" x14ac:dyDescent="0.3">
      <c r="A5490" s="4">
        <v>2031089</v>
      </c>
      <c r="B5490" s="3" t="s">
        <v>5639</v>
      </c>
      <c r="C5490" s="4">
        <v>40169300</v>
      </c>
      <c r="D5490" s="4" t="s">
        <v>12</v>
      </c>
      <c r="E5490" s="8"/>
      <c r="F5490" s="8"/>
      <c r="G5490" s="8"/>
      <c r="H5490" s="8"/>
      <c r="I5490" s="8">
        <v>0</v>
      </c>
      <c r="J5490" s="9">
        <v>0</v>
      </c>
    </row>
    <row r="5491" spans="1:10" s="10" customFormat="1" x14ac:dyDescent="0.3">
      <c r="A5491" s="4">
        <v>2031090</v>
      </c>
      <c r="B5491" s="3" t="s">
        <v>5640</v>
      </c>
      <c r="C5491" s="4">
        <v>40169300</v>
      </c>
      <c r="D5491" s="4" t="s">
        <v>12</v>
      </c>
      <c r="E5491" s="8"/>
      <c r="F5491" s="8"/>
      <c r="G5491" s="8"/>
      <c r="H5491" s="8"/>
      <c r="I5491" s="8">
        <v>0</v>
      </c>
      <c r="J5491" s="9">
        <v>0</v>
      </c>
    </row>
    <row r="5492" spans="1:10" s="10" customFormat="1" x14ac:dyDescent="0.3">
      <c r="A5492" s="4">
        <v>2031091</v>
      </c>
      <c r="B5492" s="3" t="s">
        <v>5641</v>
      </c>
      <c r="C5492" s="4">
        <v>84819090</v>
      </c>
      <c r="D5492" s="4" t="s">
        <v>12</v>
      </c>
      <c r="E5492" s="8"/>
      <c r="F5492" s="8"/>
      <c r="G5492" s="8"/>
      <c r="H5492" s="8"/>
      <c r="I5492" s="8">
        <v>0</v>
      </c>
      <c r="J5492" s="9">
        <v>0</v>
      </c>
    </row>
    <row r="5493" spans="1:10" s="10" customFormat="1" x14ac:dyDescent="0.3">
      <c r="A5493" s="4">
        <v>2031094</v>
      </c>
      <c r="B5493" s="3" t="s">
        <v>5642</v>
      </c>
      <c r="C5493" s="4">
        <v>84842000</v>
      </c>
      <c r="D5493" s="4" t="s">
        <v>12</v>
      </c>
      <c r="E5493" s="8"/>
      <c r="F5493" s="8"/>
      <c r="G5493" s="8"/>
      <c r="H5493" s="8"/>
      <c r="I5493" s="8">
        <v>0</v>
      </c>
      <c r="J5493" s="9">
        <v>0</v>
      </c>
    </row>
    <row r="5494" spans="1:10" s="10" customFormat="1" x14ac:dyDescent="0.3">
      <c r="A5494" s="4">
        <v>2031095</v>
      </c>
      <c r="B5494" s="3" t="s">
        <v>5643</v>
      </c>
      <c r="C5494" s="4">
        <v>84819090</v>
      </c>
      <c r="D5494" s="4" t="s">
        <v>12</v>
      </c>
      <c r="E5494" s="8"/>
      <c r="F5494" s="8"/>
      <c r="G5494" s="8"/>
      <c r="H5494" s="8"/>
      <c r="I5494" s="8">
        <v>0</v>
      </c>
      <c r="J5494" s="9">
        <v>0</v>
      </c>
    </row>
    <row r="5495" spans="1:10" s="10" customFormat="1" x14ac:dyDescent="0.3">
      <c r="A5495" s="4">
        <v>2031096</v>
      </c>
      <c r="B5495" s="3" t="s">
        <v>5644</v>
      </c>
      <c r="C5495" s="4">
        <v>40169300</v>
      </c>
      <c r="D5495" s="4" t="s">
        <v>12</v>
      </c>
      <c r="E5495" s="8"/>
      <c r="F5495" s="8"/>
      <c r="G5495" s="8"/>
      <c r="H5495" s="8"/>
      <c r="I5495" s="8">
        <v>0</v>
      </c>
      <c r="J5495" s="9">
        <v>0</v>
      </c>
    </row>
    <row r="5496" spans="1:10" s="10" customFormat="1" x14ac:dyDescent="0.3">
      <c r="A5496" s="4">
        <v>2031097</v>
      </c>
      <c r="B5496" s="3" t="s">
        <v>5645</v>
      </c>
      <c r="C5496" s="4">
        <v>40169300</v>
      </c>
      <c r="D5496" s="4" t="s">
        <v>12</v>
      </c>
      <c r="E5496" s="8"/>
      <c r="F5496" s="8"/>
      <c r="G5496" s="8"/>
      <c r="H5496" s="8"/>
      <c r="I5496" s="8">
        <v>0</v>
      </c>
      <c r="J5496" s="9">
        <v>0</v>
      </c>
    </row>
    <row r="5497" spans="1:10" s="10" customFormat="1" x14ac:dyDescent="0.3">
      <c r="A5497" s="4">
        <v>2031105</v>
      </c>
      <c r="B5497" s="3" t="s">
        <v>5646</v>
      </c>
      <c r="C5497" s="4">
        <v>73181600</v>
      </c>
      <c r="D5497" s="4" t="s">
        <v>12</v>
      </c>
      <c r="E5497" s="8"/>
      <c r="F5497" s="8"/>
      <c r="G5497" s="8"/>
      <c r="H5497" s="8"/>
      <c r="I5497" s="8">
        <v>0</v>
      </c>
      <c r="J5497" s="9">
        <v>0</v>
      </c>
    </row>
    <row r="5498" spans="1:10" s="10" customFormat="1" x14ac:dyDescent="0.3">
      <c r="A5498" s="4">
        <v>2031106</v>
      </c>
      <c r="B5498" s="3" t="s">
        <v>5647</v>
      </c>
      <c r="C5498" s="4">
        <v>40169300</v>
      </c>
      <c r="D5498" s="4" t="s">
        <v>12</v>
      </c>
      <c r="E5498" s="8"/>
      <c r="F5498" s="8"/>
      <c r="G5498" s="8"/>
      <c r="H5498" s="8"/>
      <c r="I5498" s="8">
        <v>0</v>
      </c>
      <c r="J5498" s="9">
        <v>0</v>
      </c>
    </row>
    <row r="5499" spans="1:10" s="10" customFormat="1" x14ac:dyDescent="0.3">
      <c r="A5499" s="4">
        <v>2031107</v>
      </c>
      <c r="B5499" s="3" t="s">
        <v>5648</v>
      </c>
      <c r="C5499" s="4">
        <v>40169300</v>
      </c>
      <c r="D5499" s="4" t="s">
        <v>12</v>
      </c>
      <c r="E5499" s="8"/>
      <c r="F5499" s="8"/>
      <c r="G5499" s="8"/>
      <c r="H5499" s="8"/>
      <c r="I5499" s="8">
        <v>0</v>
      </c>
      <c r="J5499" s="9">
        <v>0</v>
      </c>
    </row>
    <row r="5500" spans="1:10" s="10" customFormat="1" x14ac:dyDescent="0.3">
      <c r="A5500" s="4">
        <v>2031108</v>
      </c>
      <c r="B5500" s="3" t="s">
        <v>5649</v>
      </c>
      <c r="C5500" s="4">
        <v>84819090</v>
      </c>
      <c r="D5500" s="4" t="s">
        <v>12</v>
      </c>
      <c r="E5500" s="8"/>
      <c r="F5500" s="8"/>
      <c r="G5500" s="8"/>
      <c r="H5500" s="8"/>
      <c r="I5500" s="8">
        <v>0</v>
      </c>
      <c r="J5500" s="9">
        <v>0</v>
      </c>
    </row>
    <row r="5501" spans="1:10" s="10" customFormat="1" x14ac:dyDescent="0.3">
      <c r="A5501" s="4">
        <v>2031116</v>
      </c>
      <c r="B5501" s="3" t="s">
        <v>5650</v>
      </c>
      <c r="C5501" s="4">
        <v>85369090</v>
      </c>
      <c r="D5501" s="4" t="s">
        <v>12</v>
      </c>
      <c r="E5501" s="8"/>
      <c r="F5501" s="8"/>
      <c r="G5501" s="8"/>
      <c r="H5501" s="8"/>
      <c r="I5501" s="8">
        <v>0</v>
      </c>
      <c r="J5501" s="9">
        <v>0</v>
      </c>
    </row>
    <row r="5502" spans="1:10" s="10" customFormat="1" x14ac:dyDescent="0.3">
      <c r="A5502" s="4">
        <v>2031130</v>
      </c>
      <c r="B5502" s="3" t="s">
        <v>5651</v>
      </c>
      <c r="C5502" s="4">
        <v>72082690</v>
      </c>
      <c r="D5502" s="4" t="s">
        <v>12</v>
      </c>
      <c r="E5502" s="8"/>
      <c r="F5502" s="8"/>
      <c r="G5502" s="8"/>
      <c r="H5502" s="8"/>
      <c r="I5502" s="8">
        <v>0</v>
      </c>
      <c r="J5502" s="9">
        <v>0</v>
      </c>
    </row>
    <row r="5503" spans="1:10" s="10" customFormat="1" x14ac:dyDescent="0.3">
      <c r="A5503" s="4">
        <v>2031131</v>
      </c>
      <c r="B5503" s="3" t="s">
        <v>5652</v>
      </c>
      <c r="C5503" s="4">
        <v>85389010</v>
      </c>
      <c r="D5503" s="4" t="s">
        <v>12</v>
      </c>
      <c r="E5503" s="8"/>
      <c r="F5503" s="8"/>
      <c r="G5503" s="8"/>
      <c r="H5503" s="8"/>
      <c r="I5503" s="8">
        <v>0</v>
      </c>
      <c r="J5503" s="9">
        <v>0</v>
      </c>
    </row>
    <row r="5504" spans="1:10" s="10" customFormat="1" x14ac:dyDescent="0.3">
      <c r="A5504" s="4">
        <v>2031138</v>
      </c>
      <c r="B5504" s="3" t="s">
        <v>5653</v>
      </c>
      <c r="C5504" s="4">
        <v>73259910</v>
      </c>
      <c r="D5504" s="4" t="s">
        <v>12</v>
      </c>
      <c r="E5504" s="8"/>
      <c r="F5504" s="8"/>
      <c r="G5504" s="8"/>
      <c r="H5504" s="8"/>
      <c r="I5504" s="8">
        <v>0</v>
      </c>
      <c r="J5504" s="9">
        <v>0</v>
      </c>
    </row>
    <row r="5505" spans="1:10" s="10" customFormat="1" x14ac:dyDescent="0.3">
      <c r="A5505" s="4">
        <v>2031145</v>
      </c>
      <c r="B5505" s="3" t="s">
        <v>5654</v>
      </c>
      <c r="C5505" s="4">
        <v>85444100</v>
      </c>
      <c r="D5505" s="4" t="s">
        <v>12</v>
      </c>
      <c r="E5505" s="8"/>
      <c r="F5505" s="8"/>
      <c r="G5505" s="8"/>
      <c r="H5505" s="8"/>
      <c r="I5505" s="8">
        <v>0</v>
      </c>
      <c r="J5505" s="9">
        <v>0</v>
      </c>
    </row>
    <row r="5506" spans="1:10" s="10" customFormat="1" x14ac:dyDescent="0.3">
      <c r="A5506" s="4">
        <v>2031146</v>
      </c>
      <c r="B5506" s="3" t="s">
        <v>5655</v>
      </c>
      <c r="C5506" s="4">
        <v>85444100</v>
      </c>
      <c r="D5506" s="4" t="s">
        <v>12</v>
      </c>
      <c r="E5506" s="8"/>
      <c r="F5506" s="8"/>
      <c r="G5506" s="8"/>
      <c r="H5506" s="8"/>
      <c r="I5506" s="8">
        <v>0</v>
      </c>
      <c r="J5506" s="9">
        <v>0</v>
      </c>
    </row>
    <row r="5507" spans="1:10" s="10" customFormat="1" x14ac:dyDescent="0.3">
      <c r="A5507" s="4">
        <v>2031149</v>
      </c>
      <c r="B5507" s="3" t="s">
        <v>5656</v>
      </c>
      <c r="C5507" s="4">
        <v>84818094</v>
      </c>
      <c r="D5507" s="4" t="s">
        <v>12</v>
      </c>
      <c r="E5507" s="8"/>
      <c r="F5507" s="8"/>
      <c r="G5507" s="8"/>
      <c r="H5507" s="8"/>
      <c r="I5507" s="8">
        <v>0</v>
      </c>
      <c r="J5507" s="9">
        <v>0</v>
      </c>
    </row>
    <row r="5508" spans="1:10" s="10" customFormat="1" x14ac:dyDescent="0.3">
      <c r="A5508" s="4">
        <v>2031151</v>
      </c>
      <c r="B5508" s="3" t="s">
        <v>5657</v>
      </c>
      <c r="C5508" s="4">
        <v>84818094</v>
      </c>
      <c r="D5508" s="4" t="s">
        <v>12</v>
      </c>
      <c r="E5508" s="8"/>
      <c r="F5508" s="8"/>
      <c r="G5508" s="8"/>
      <c r="H5508" s="8"/>
      <c r="I5508" s="8">
        <v>0</v>
      </c>
      <c r="J5508" s="9">
        <v>0</v>
      </c>
    </row>
    <row r="5509" spans="1:10" s="10" customFormat="1" x14ac:dyDescent="0.3">
      <c r="A5509" s="4">
        <v>2031193</v>
      </c>
      <c r="B5509" s="3" t="s">
        <v>5658</v>
      </c>
      <c r="C5509" s="4">
        <v>85419090</v>
      </c>
      <c r="D5509" s="4" t="s">
        <v>12</v>
      </c>
      <c r="E5509" s="8"/>
      <c r="F5509" s="8"/>
      <c r="G5509" s="8"/>
      <c r="H5509" s="8"/>
      <c r="I5509" s="8">
        <v>0</v>
      </c>
      <c r="J5509" s="9">
        <v>0</v>
      </c>
    </row>
    <row r="5510" spans="1:10" s="10" customFormat="1" x14ac:dyDescent="0.3">
      <c r="A5510" s="4">
        <v>2031236</v>
      </c>
      <c r="B5510" s="3" t="s">
        <v>5659</v>
      </c>
      <c r="C5510" s="4">
        <v>73269090</v>
      </c>
      <c r="D5510" s="4" t="s">
        <v>12</v>
      </c>
      <c r="E5510" s="8"/>
      <c r="F5510" s="8"/>
      <c r="G5510" s="8"/>
      <c r="H5510" s="8"/>
      <c r="I5510" s="8">
        <v>0</v>
      </c>
      <c r="J5510" s="9">
        <v>0</v>
      </c>
    </row>
    <row r="5511" spans="1:10" s="10" customFormat="1" x14ac:dyDescent="0.3">
      <c r="A5511" s="4">
        <v>2031237</v>
      </c>
      <c r="B5511" s="3" t="s">
        <v>5660</v>
      </c>
      <c r="C5511" s="4">
        <v>85389090</v>
      </c>
      <c r="D5511" s="4" t="s">
        <v>12</v>
      </c>
      <c r="E5511" s="8"/>
      <c r="F5511" s="8"/>
      <c r="G5511" s="8"/>
      <c r="H5511" s="8"/>
      <c r="I5511" s="8">
        <v>0</v>
      </c>
      <c r="J5511" s="9">
        <v>0</v>
      </c>
    </row>
    <row r="5512" spans="1:10" s="10" customFormat="1" x14ac:dyDescent="0.3">
      <c r="A5512" s="4">
        <v>2031238</v>
      </c>
      <c r="B5512" s="3" t="s">
        <v>5661</v>
      </c>
      <c r="C5512" s="4">
        <v>85389090</v>
      </c>
      <c r="D5512" s="4" t="s">
        <v>12</v>
      </c>
      <c r="E5512" s="8"/>
      <c r="F5512" s="8"/>
      <c r="G5512" s="8"/>
      <c r="H5512" s="8"/>
      <c r="I5512" s="8">
        <v>0</v>
      </c>
      <c r="J5512" s="9">
        <v>0</v>
      </c>
    </row>
    <row r="5513" spans="1:10" s="10" customFormat="1" x14ac:dyDescent="0.3">
      <c r="A5513" s="4">
        <v>2031241</v>
      </c>
      <c r="B5513" s="3" t="s">
        <v>5662</v>
      </c>
      <c r="C5513" s="4">
        <v>84391030</v>
      </c>
      <c r="D5513" s="4" t="s">
        <v>12</v>
      </c>
      <c r="E5513" s="8"/>
      <c r="F5513" s="8"/>
      <c r="G5513" s="8"/>
      <c r="H5513" s="8"/>
      <c r="I5513" s="8">
        <v>0</v>
      </c>
      <c r="J5513" s="9">
        <v>0</v>
      </c>
    </row>
    <row r="5514" spans="1:10" s="10" customFormat="1" x14ac:dyDescent="0.3">
      <c r="A5514" s="4">
        <v>2031242</v>
      </c>
      <c r="B5514" s="3" t="s">
        <v>5663</v>
      </c>
      <c r="C5514" s="4">
        <v>84391030</v>
      </c>
      <c r="D5514" s="4" t="s">
        <v>12</v>
      </c>
      <c r="E5514" s="8"/>
      <c r="F5514" s="8"/>
      <c r="G5514" s="8"/>
      <c r="H5514" s="8"/>
      <c r="I5514" s="8">
        <v>0</v>
      </c>
      <c r="J5514" s="9">
        <v>0</v>
      </c>
    </row>
    <row r="5515" spans="1:10" s="10" customFormat="1" x14ac:dyDescent="0.3">
      <c r="A5515" s="4">
        <v>2031265</v>
      </c>
      <c r="B5515" s="3" t="s">
        <v>5664</v>
      </c>
      <c r="C5515" s="4">
        <v>84212300</v>
      </c>
      <c r="D5515" s="4" t="s">
        <v>12</v>
      </c>
      <c r="E5515" s="8"/>
      <c r="F5515" s="8"/>
      <c r="G5515" s="8"/>
      <c r="H5515" s="8"/>
      <c r="I5515" s="8">
        <v>0</v>
      </c>
      <c r="J5515" s="9">
        <v>0</v>
      </c>
    </row>
    <row r="5516" spans="1:10" s="10" customFormat="1" x14ac:dyDescent="0.3">
      <c r="A5516" s="4">
        <v>2031289</v>
      </c>
      <c r="B5516" s="3" t="s">
        <v>5665</v>
      </c>
      <c r="C5516" s="4">
        <v>85176259</v>
      </c>
      <c r="D5516" s="4" t="s">
        <v>12</v>
      </c>
      <c r="E5516" s="8"/>
      <c r="F5516" s="8"/>
      <c r="G5516" s="8"/>
      <c r="H5516" s="8"/>
      <c r="I5516" s="8">
        <v>0</v>
      </c>
      <c r="J5516" s="9">
        <v>0</v>
      </c>
    </row>
    <row r="5517" spans="1:10" s="10" customFormat="1" x14ac:dyDescent="0.3">
      <c r="A5517" s="4">
        <v>2031295</v>
      </c>
      <c r="B5517" s="3" t="s">
        <v>5666</v>
      </c>
      <c r="C5517" s="4">
        <v>85045000</v>
      </c>
      <c r="D5517" s="4" t="s">
        <v>12</v>
      </c>
      <c r="E5517" s="8"/>
      <c r="F5517" s="8"/>
      <c r="G5517" s="8"/>
      <c r="H5517" s="8"/>
      <c r="I5517" s="8">
        <v>0</v>
      </c>
      <c r="J5517" s="9">
        <v>0</v>
      </c>
    </row>
    <row r="5518" spans="1:10" s="10" customFormat="1" x14ac:dyDescent="0.3">
      <c r="A5518" s="4">
        <v>2031320</v>
      </c>
      <c r="B5518" s="3" t="s">
        <v>5667</v>
      </c>
      <c r="C5518" s="4">
        <v>85113010</v>
      </c>
      <c r="D5518" s="4" t="s">
        <v>12</v>
      </c>
      <c r="E5518" s="8"/>
      <c r="F5518" s="8"/>
      <c r="G5518" s="8"/>
      <c r="H5518" s="8"/>
      <c r="I5518" s="8">
        <v>0</v>
      </c>
      <c r="J5518" s="9">
        <v>0</v>
      </c>
    </row>
    <row r="5519" spans="1:10" s="10" customFormat="1" x14ac:dyDescent="0.3">
      <c r="A5519" s="4">
        <v>2031324</v>
      </c>
      <c r="B5519" s="3" t="s">
        <v>5668</v>
      </c>
      <c r="C5519" s="4">
        <v>84312011</v>
      </c>
      <c r="D5519" s="4" t="s">
        <v>12</v>
      </c>
      <c r="E5519" s="8"/>
      <c r="F5519" s="8"/>
      <c r="G5519" s="8"/>
      <c r="H5519" s="8"/>
      <c r="I5519" s="8">
        <v>0</v>
      </c>
      <c r="J5519" s="9">
        <v>0</v>
      </c>
    </row>
    <row r="5520" spans="1:10" s="10" customFormat="1" x14ac:dyDescent="0.3">
      <c r="A5520" s="4">
        <v>2031394</v>
      </c>
      <c r="B5520" s="3" t="s">
        <v>5669</v>
      </c>
      <c r="C5520" s="4">
        <v>90279099</v>
      </c>
      <c r="D5520" s="4" t="s">
        <v>12</v>
      </c>
      <c r="E5520" s="8"/>
      <c r="F5520" s="8"/>
      <c r="G5520" s="8"/>
      <c r="H5520" s="8"/>
      <c r="I5520" s="8">
        <v>0</v>
      </c>
      <c r="J5520" s="9">
        <v>0</v>
      </c>
    </row>
    <row r="5521" spans="1:10" s="10" customFormat="1" x14ac:dyDescent="0.3">
      <c r="A5521" s="4">
        <v>2031396</v>
      </c>
      <c r="B5521" s="3" t="s">
        <v>5670</v>
      </c>
      <c r="C5521" s="4">
        <v>40169300</v>
      </c>
      <c r="D5521" s="4" t="s">
        <v>12</v>
      </c>
      <c r="E5521" s="8"/>
      <c r="F5521" s="8"/>
      <c r="G5521" s="8"/>
      <c r="H5521" s="8"/>
      <c r="I5521" s="8">
        <v>0</v>
      </c>
      <c r="J5521" s="9">
        <v>0</v>
      </c>
    </row>
    <row r="5522" spans="1:10" s="10" customFormat="1" x14ac:dyDescent="0.3">
      <c r="A5522" s="4">
        <v>2031411</v>
      </c>
      <c r="B5522" s="3" t="s">
        <v>5671</v>
      </c>
      <c r="C5522" s="4">
        <v>90251190</v>
      </c>
      <c r="D5522" s="4" t="s">
        <v>12</v>
      </c>
      <c r="E5522" s="8"/>
      <c r="F5522" s="8"/>
      <c r="G5522" s="8"/>
      <c r="H5522" s="8"/>
      <c r="I5522" s="8">
        <v>0</v>
      </c>
      <c r="J5522" s="9">
        <v>0</v>
      </c>
    </row>
    <row r="5523" spans="1:10" s="10" customFormat="1" x14ac:dyDescent="0.3">
      <c r="A5523" s="4">
        <v>2031412</v>
      </c>
      <c r="B5523" s="3" t="s">
        <v>5672</v>
      </c>
      <c r="C5523" s="4">
        <v>84212990</v>
      </c>
      <c r="D5523" s="4" t="s">
        <v>12</v>
      </c>
      <c r="E5523" s="8"/>
      <c r="F5523" s="8"/>
      <c r="G5523" s="8"/>
      <c r="H5523" s="8"/>
      <c r="I5523" s="8">
        <v>0</v>
      </c>
      <c r="J5523" s="9">
        <v>0</v>
      </c>
    </row>
    <row r="5524" spans="1:10" s="10" customFormat="1" x14ac:dyDescent="0.3">
      <c r="A5524" s="4">
        <v>2031415</v>
      </c>
      <c r="B5524" s="3" t="s">
        <v>5673</v>
      </c>
      <c r="C5524" s="4">
        <v>84238190</v>
      </c>
      <c r="D5524" s="4" t="s">
        <v>12</v>
      </c>
      <c r="E5524" s="8"/>
      <c r="F5524" s="8"/>
      <c r="G5524" s="8"/>
      <c r="H5524" s="8"/>
      <c r="I5524" s="8">
        <v>0</v>
      </c>
      <c r="J5524" s="9">
        <v>0</v>
      </c>
    </row>
    <row r="5525" spans="1:10" s="10" customFormat="1" x14ac:dyDescent="0.3">
      <c r="A5525" s="4">
        <v>2031453</v>
      </c>
      <c r="B5525" s="3" t="s">
        <v>5674</v>
      </c>
      <c r="C5525" s="4">
        <v>84834010</v>
      </c>
      <c r="D5525" s="4" t="s">
        <v>12</v>
      </c>
      <c r="E5525" s="8"/>
      <c r="F5525" s="8"/>
      <c r="G5525" s="8"/>
      <c r="H5525" s="8"/>
      <c r="I5525" s="8">
        <v>0</v>
      </c>
      <c r="J5525" s="9">
        <v>0</v>
      </c>
    </row>
    <row r="5526" spans="1:10" s="10" customFormat="1" x14ac:dyDescent="0.3">
      <c r="A5526" s="4">
        <v>2031460</v>
      </c>
      <c r="B5526" s="3" t="s">
        <v>5675</v>
      </c>
      <c r="C5526" s="4">
        <v>90329099</v>
      </c>
      <c r="D5526" s="4" t="s">
        <v>12</v>
      </c>
      <c r="E5526" s="8"/>
      <c r="F5526" s="8"/>
      <c r="G5526" s="8"/>
      <c r="H5526" s="8"/>
      <c r="I5526" s="8">
        <v>0</v>
      </c>
      <c r="J5526" s="9">
        <v>0</v>
      </c>
    </row>
    <row r="5527" spans="1:10" s="10" customFormat="1" x14ac:dyDescent="0.3">
      <c r="A5527" s="4">
        <v>2031462</v>
      </c>
      <c r="B5527" s="3" t="s">
        <v>5676</v>
      </c>
      <c r="C5527" s="4">
        <v>90329099</v>
      </c>
      <c r="D5527" s="4" t="s">
        <v>12</v>
      </c>
      <c r="E5527" s="8"/>
      <c r="F5527" s="8"/>
      <c r="G5527" s="8"/>
      <c r="H5527" s="8"/>
      <c r="I5527" s="8">
        <v>0</v>
      </c>
      <c r="J5527" s="9">
        <v>0</v>
      </c>
    </row>
    <row r="5528" spans="1:10" s="10" customFormat="1" x14ac:dyDescent="0.3">
      <c r="A5528" s="4">
        <v>2031465</v>
      </c>
      <c r="B5528" s="3" t="s">
        <v>5677</v>
      </c>
      <c r="C5528" s="4">
        <v>39269090</v>
      </c>
      <c r="D5528" s="4" t="s">
        <v>12</v>
      </c>
      <c r="E5528" s="8"/>
      <c r="F5528" s="8"/>
      <c r="G5528" s="8"/>
      <c r="H5528" s="8"/>
      <c r="I5528" s="8">
        <v>0</v>
      </c>
      <c r="J5528" s="9">
        <v>0</v>
      </c>
    </row>
    <row r="5529" spans="1:10" s="10" customFormat="1" x14ac:dyDescent="0.3">
      <c r="A5529" s="4">
        <v>2031467</v>
      </c>
      <c r="B5529" s="3" t="s">
        <v>5678</v>
      </c>
      <c r="C5529" s="4">
        <v>85389090</v>
      </c>
      <c r="D5529" s="4" t="s">
        <v>12</v>
      </c>
      <c r="E5529" s="8"/>
      <c r="F5529" s="8"/>
      <c r="G5529" s="8"/>
      <c r="H5529" s="8"/>
      <c r="I5529" s="8">
        <v>0</v>
      </c>
      <c r="J5529" s="9">
        <v>0</v>
      </c>
    </row>
    <row r="5530" spans="1:10" s="10" customFormat="1" x14ac:dyDescent="0.3">
      <c r="A5530" s="4">
        <v>2031512</v>
      </c>
      <c r="B5530" s="3" t="s">
        <v>5679</v>
      </c>
      <c r="C5530" s="4">
        <v>84139190</v>
      </c>
      <c r="D5530" s="4" t="s">
        <v>12</v>
      </c>
      <c r="E5530" s="8"/>
      <c r="F5530" s="8"/>
      <c r="G5530" s="8"/>
      <c r="H5530" s="8"/>
      <c r="I5530" s="8">
        <v>0</v>
      </c>
      <c r="J5530" s="9">
        <v>0</v>
      </c>
    </row>
    <row r="5531" spans="1:10" s="10" customFormat="1" x14ac:dyDescent="0.3">
      <c r="A5531" s="4">
        <v>2031544</v>
      </c>
      <c r="B5531" s="3" t="s">
        <v>5680</v>
      </c>
      <c r="C5531" s="4">
        <v>84139190</v>
      </c>
      <c r="D5531" s="4" t="s">
        <v>12</v>
      </c>
      <c r="E5531" s="8"/>
      <c r="F5531" s="8"/>
      <c r="G5531" s="8"/>
      <c r="H5531" s="8"/>
      <c r="I5531" s="8">
        <v>0</v>
      </c>
      <c r="J5531" s="9">
        <v>0</v>
      </c>
    </row>
    <row r="5532" spans="1:10" s="10" customFormat="1" x14ac:dyDescent="0.3">
      <c r="A5532" s="4">
        <v>2031545</v>
      </c>
      <c r="B5532" s="3" t="s">
        <v>5681</v>
      </c>
      <c r="C5532" s="4">
        <v>84139190</v>
      </c>
      <c r="D5532" s="4" t="s">
        <v>12</v>
      </c>
      <c r="E5532" s="8"/>
      <c r="F5532" s="8"/>
      <c r="G5532" s="8"/>
      <c r="H5532" s="8"/>
      <c r="I5532" s="8">
        <v>0</v>
      </c>
      <c r="J5532" s="9">
        <v>0</v>
      </c>
    </row>
    <row r="5533" spans="1:10" s="10" customFormat="1" x14ac:dyDescent="0.3">
      <c r="A5533" s="4">
        <v>2031546</v>
      </c>
      <c r="B5533" s="3" t="s">
        <v>5682</v>
      </c>
      <c r="C5533" s="4">
        <v>84139190</v>
      </c>
      <c r="D5533" s="4" t="s">
        <v>12</v>
      </c>
      <c r="E5533" s="8"/>
      <c r="F5533" s="8"/>
      <c r="G5533" s="8"/>
      <c r="H5533" s="8"/>
      <c r="I5533" s="8">
        <v>0</v>
      </c>
      <c r="J5533" s="9">
        <v>0</v>
      </c>
    </row>
    <row r="5534" spans="1:10" s="10" customFormat="1" x14ac:dyDescent="0.3">
      <c r="A5534" s="4">
        <v>2031553</v>
      </c>
      <c r="B5534" s="3" t="s">
        <v>5683</v>
      </c>
      <c r="C5534" s="4">
        <v>84312011</v>
      </c>
      <c r="D5534" s="4" t="s">
        <v>12</v>
      </c>
      <c r="E5534" s="8"/>
      <c r="F5534" s="8"/>
      <c r="G5534" s="8"/>
      <c r="H5534" s="8"/>
      <c r="I5534" s="8">
        <v>0</v>
      </c>
      <c r="J5534" s="9">
        <v>0</v>
      </c>
    </row>
    <row r="5535" spans="1:10" s="10" customFormat="1" x14ac:dyDescent="0.3">
      <c r="A5535" s="4">
        <v>2031554</v>
      </c>
      <c r="B5535" s="3" t="s">
        <v>5684</v>
      </c>
      <c r="C5535" s="4">
        <v>40169300</v>
      </c>
      <c r="D5535" s="4" t="s">
        <v>12</v>
      </c>
      <c r="E5535" s="8"/>
      <c r="F5535" s="8"/>
      <c r="G5535" s="8"/>
      <c r="H5535" s="8"/>
      <c r="I5535" s="8">
        <v>0</v>
      </c>
      <c r="J5535" s="9">
        <v>0</v>
      </c>
    </row>
    <row r="5536" spans="1:10" s="10" customFormat="1" x14ac:dyDescent="0.3">
      <c r="A5536" s="4">
        <v>2031555</v>
      </c>
      <c r="B5536" s="3" t="s">
        <v>5685</v>
      </c>
      <c r="C5536" s="4">
        <v>84312011</v>
      </c>
      <c r="D5536" s="4" t="s">
        <v>12</v>
      </c>
      <c r="E5536" s="8"/>
      <c r="F5536" s="8"/>
      <c r="G5536" s="8"/>
      <c r="H5536" s="8"/>
      <c r="I5536" s="8">
        <v>0</v>
      </c>
      <c r="J5536" s="9">
        <v>0</v>
      </c>
    </row>
    <row r="5537" spans="1:10" s="10" customFormat="1" x14ac:dyDescent="0.3">
      <c r="A5537" s="4">
        <v>2031556</v>
      </c>
      <c r="B5537" s="3" t="s">
        <v>5686</v>
      </c>
      <c r="C5537" s="4">
        <v>84312011</v>
      </c>
      <c r="D5537" s="4" t="s">
        <v>12</v>
      </c>
      <c r="E5537" s="8"/>
      <c r="F5537" s="8"/>
      <c r="G5537" s="8"/>
      <c r="H5537" s="8"/>
      <c r="I5537" s="8">
        <v>0</v>
      </c>
      <c r="J5537" s="9">
        <v>0</v>
      </c>
    </row>
    <row r="5538" spans="1:10" s="10" customFormat="1" x14ac:dyDescent="0.3">
      <c r="A5538" s="4">
        <v>2031557</v>
      </c>
      <c r="B5538" s="3" t="s">
        <v>5687</v>
      </c>
      <c r="C5538" s="4">
        <v>84312011</v>
      </c>
      <c r="D5538" s="4" t="s">
        <v>12</v>
      </c>
      <c r="E5538" s="8"/>
      <c r="F5538" s="8"/>
      <c r="G5538" s="8"/>
      <c r="H5538" s="8"/>
      <c r="I5538" s="8">
        <v>0</v>
      </c>
      <c r="J5538" s="9">
        <v>0</v>
      </c>
    </row>
    <row r="5539" spans="1:10" s="10" customFormat="1" x14ac:dyDescent="0.3">
      <c r="A5539" s="4">
        <v>2031558</v>
      </c>
      <c r="B5539" s="3" t="s">
        <v>5688</v>
      </c>
      <c r="C5539" s="4">
        <v>84312011</v>
      </c>
      <c r="D5539" s="4" t="s">
        <v>12</v>
      </c>
      <c r="E5539" s="8"/>
      <c r="F5539" s="8"/>
      <c r="G5539" s="8"/>
      <c r="H5539" s="8"/>
      <c r="I5539" s="8">
        <v>0</v>
      </c>
      <c r="J5539" s="9">
        <v>0</v>
      </c>
    </row>
    <row r="5540" spans="1:10" s="10" customFormat="1" x14ac:dyDescent="0.3">
      <c r="A5540" s="4">
        <v>2031568</v>
      </c>
      <c r="B5540" s="3" t="s">
        <v>5689</v>
      </c>
      <c r="C5540" s="4">
        <v>40169300</v>
      </c>
      <c r="D5540" s="4" t="s">
        <v>12</v>
      </c>
      <c r="E5540" s="8"/>
      <c r="F5540" s="8"/>
      <c r="G5540" s="8"/>
      <c r="H5540" s="8"/>
      <c r="I5540" s="8">
        <v>0</v>
      </c>
      <c r="J5540" s="9">
        <v>0</v>
      </c>
    </row>
    <row r="5541" spans="1:10" s="10" customFormat="1" x14ac:dyDescent="0.3">
      <c r="A5541" s="4">
        <v>2031629</v>
      </c>
      <c r="B5541" s="3" t="s">
        <v>5690</v>
      </c>
      <c r="C5541" s="4">
        <v>84249090</v>
      </c>
      <c r="D5541" s="4" t="s">
        <v>12</v>
      </c>
      <c r="E5541" s="8"/>
      <c r="F5541" s="8"/>
      <c r="G5541" s="8"/>
      <c r="H5541" s="8"/>
      <c r="I5541" s="8">
        <v>0</v>
      </c>
      <c r="J5541" s="9">
        <v>0</v>
      </c>
    </row>
    <row r="5542" spans="1:10" s="10" customFormat="1" x14ac:dyDescent="0.3">
      <c r="A5542" s="4">
        <v>2031631</v>
      </c>
      <c r="B5542" s="3" t="s">
        <v>5691</v>
      </c>
      <c r="C5542" s="4">
        <v>84139190</v>
      </c>
      <c r="D5542" s="4" t="s">
        <v>12</v>
      </c>
      <c r="E5542" s="8"/>
      <c r="F5542" s="8"/>
      <c r="G5542" s="8"/>
      <c r="H5542" s="8"/>
      <c r="I5542" s="8">
        <v>0</v>
      </c>
      <c r="J5542" s="9">
        <v>0</v>
      </c>
    </row>
    <row r="5543" spans="1:10" s="10" customFormat="1" x14ac:dyDescent="0.3">
      <c r="A5543" s="4">
        <v>2031634</v>
      </c>
      <c r="B5543" s="3" t="s">
        <v>5692</v>
      </c>
      <c r="C5543" s="4">
        <v>84139190</v>
      </c>
      <c r="D5543" s="4" t="s">
        <v>12</v>
      </c>
      <c r="E5543" s="8"/>
      <c r="F5543" s="8"/>
      <c r="G5543" s="8"/>
      <c r="H5543" s="8"/>
      <c r="I5543" s="8">
        <v>0</v>
      </c>
      <c r="J5543" s="9">
        <v>0</v>
      </c>
    </row>
    <row r="5544" spans="1:10" s="10" customFormat="1" x14ac:dyDescent="0.3">
      <c r="A5544" s="4">
        <v>2031635</v>
      </c>
      <c r="B5544" s="3" t="s">
        <v>5693</v>
      </c>
      <c r="C5544" s="4">
        <v>84139190</v>
      </c>
      <c r="D5544" s="4" t="s">
        <v>12</v>
      </c>
      <c r="E5544" s="8"/>
      <c r="F5544" s="8"/>
      <c r="G5544" s="8"/>
      <c r="H5544" s="8"/>
      <c r="I5544" s="8">
        <v>0</v>
      </c>
      <c r="J5544" s="9">
        <v>0</v>
      </c>
    </row>
    <row r="5545" spans="1:10" s="10" customFormat="1" x14ac:dyDescent="0.3">
      <c r="A5545" s="4">
        <v>2031636</v>
      </c>
      <c r="B5545" s="3" t="s">
        <v>5694</v>
      </c>
      <c r="C5545" s="4">
        <v>84312011</v>
      </c>
      <c r="D5545" s="4" t="s">
        <v>12</v>
      </c>
      <c r="E5545" s="8"/>
      <c r="F5545" s="8"/>
      <c r="G5545" s="8"/>
      <c r="H5545" s="8"/>
      <c r="I5545" s="8">
        <v>0</v>
      </c>
      <c r="J5545" s="9">
        <v>0</v>
      </c>
    </row>
    <row r="5546" spans="1:10" s="10" customFormat="1" x14ac:dyDescent="0.3">
      <c r="A5546" s="4">
        <v>2031637</v>
      </c>
      <c r="B5546" s="3" t="s">
        <v>5695</v>
      </c>
      <c r="C5546" s="4">
        <v>73182200</v>
      </c>
      <c r="D5546" s="4" t="s">
        <v>12</v>
      </c>
      <c r="E5546" s="8"/>
      <c r="F5546" s="8"/>
      <c r="G5546" s="8"/>
      <c r="H5546" s="8"/>
      <c r="I5546" s="8">
        <v>0</v>
      </c>
      <c r="J5546" s="9">
        <v>0</v>
      </c>
    </row>
    <row r="5547" spans="1:10" s="10" customFormat="1" x14ac:dyDescent="0.3">
      <c r="A5547" s="4">
        <v>2031639</v>
      </c>
      <c r="B5547" s="3" t="s">
        <v>5696</v>
      </c>
      <c r="C5547" s="4">
        <v>84139190</v>
      </c>
      <c r="D5547" s="4" t="s">
        <v>12</v>
      </c>
      <c r="E5547" s="8"/>
      <c r="F5547" s="8"/>
      <c r="G5547" s="8"/>
      <c r="H5547" s="8"/>
      <c r="I5547" s="8">
        <v>0</v>
      </c>
      <c r="J5547" s="9">
        <v>0</v>
      </c>
    </row>
    <row r="5548" spans="1:10" s="10" customFormat="1" x14ac:dyDescent="0.3">
      <c r="A5548" s="4">
        <v>2031640</v>
      </c>
      <c r="B5548" s="3" t="s">
        <v>5697</v>
      </c>
      <c r="C5548" s="4">
        <v>84842000</v>
      </c>
      <c r="D5548" s="4" t="s">
        <v>12</v>
      </c>
      <c r="E5548" s="8"/>
      <c r="F5548" s="8"/>
      <c r="G5548" s="8"/>
      <c r="H5548" s="8"/>
      <c r="I5548" s="8">
        <v>0</v>
      </c>
      <c r="J5548" s="9">
        <v>0</v>
      </c>
    </row>
    <row r="5549" spans="1:10" s="10" customFormat="1" x14ac:dyDescent="0.3">
      <c r="A5549" s="4">
        <v>2031641</v>
      </c>
      <c r="B5549" s="3" t="s">
        <v>5698</v>
      </c>
      <c r="C5549" s="4">
        <v>84149010</v>
      </c>
      <c r="D5549" s="4" t="s">
        <v>12</v>
      </c>
      <c r="E5549" s="8"/>
      <c r="F5549" s="8"/>
      <c r="G5549" s="8"/>
      <c r="H5549" s="8"/>
      <c r="I5549" s="8">
        <v>0</v>
      </c>
      <c r="J5549" s="9">
        <v>0</v>
      </c>
    </row>
    <row r="5550" spans="1:10" s="10" customFormat="1" x14ac:dyDescent="0.3">
      <c r="A5550" s="4">
        <v>2031642</v>
      </c>
      <c r="B5550" s="3" t="s">
        <v>5699</v>
      </c>
      <c r="C5550" s="4">
        <v>73182200</v>
      </c>
      <c r="D5550" s="4" t="s">
        <v>12</v>
      </c>
      <c r="E5550" s="8"/>
      <c r="F5550" s="8"/>
      <c r="G5550" s="8"/>
      <c r="H5550" s="8"/>
      <c r="I5550" s="8">
        <v>0</v>
      </c>
      <c r="J5550" s="9">
        <v>0</v>
      </c>
    </row>
    <row r="5551" spans="1:10" s="10" customFormat="1" x14ac:dyDescent="0.3">
      <c r="A5551" s="4">
        <v>2031643</v>
      </c>
      <c r="B5551" s="3" t="s">
        <v>5700</v>
      </c>
      <c r="C5551" s="4">
        <v>84139190</v>
      </c>
      <c r="D5551" s="4" t="s">
        <v>12</v>
      </c>
      <c r="E5551" s="8"/>
      <c r="F5551" s="8"/>
      <c r="G5551" s="8"/>
      <c r="H5551" s="8"/>
      <c r="I5551" s="8">
        <v>0</v>
      </c>
      <c r="J5551" s="9">
        <v>0</v>
      </c>
    </row>
    <row r="5552" spans="1:10" s="10" customFormat="1" x14ac:dyDescent="0.3">
      <c r="A5552" s="4">
        <v>2031644</v>
      </c>
      <c r="B5552" s="3" t="s">
        <v>5701</v>
      </c>
      <c r="C5552" s="4">
        <v>84069011</v>
      </c>
      <c r="D5552" s="4" t="s">
        <v>12</v>
      </c>
      <c r="E5552" s="8"/>
      <c r="F5552" s="8"/>
      <c r="G5552" s="8"/>
      <c r="H5552" s="8"/>
      <c r="I5552" s="8">
        <v>0</v>
      </c>
      <c r="J5552" s="9">
        <v>0</v>
      </c>
    </row>
    <row r="5553" spans="1:10" s="10" customFormat="1" x14ac:dyDescent="0.3">
      <c r="A5553" s="4">
        <v>2031645</v>
      </c>
      <c r="B5553" s="3" t="s">
        <v>5702</v>
      </c>
      <c r="C5553" s="4">
        <v>87085099</v>
      </c>
      <c r="D5553" s="4" t="s">
        <v>12</v>
      </c>
      <c r="E5553" s="8"/>
      <c r="F5553" s="8"/>
      <c r="G5553" s="8"/>
      <c r="H5553" s="8"/>
      <c r="I5553" s="8">
        <v>0</v>
      </c>
      <c r="J5553" s="9">
        <v>0</v>
      </c>
    </row>
    <row r="5554" spans="1:10" s="10" customFormat="1" x14ac:dyDescent="0.3">
      <c r="A5554" s="4">
        <v>2031705</v>
      </c>
      <c r="B5554" s="3" t="s">
        <v>5703</v>
      </c>
      <c r="C5554" s="4">
        <v>84669330</v>
      </c>
      <c r="D5554" s="4" t="s">
        <v>12</v>
      </c>
      <c r="E5554" s="8"/>
      <c r="F5554" s="8"/>
      <c r="G5554" s="8"/>
      <c r="H5554" s="8"/>
      <c r="I5554" s="8">
        <v>0</v>
      </c>
      <c r="J5554" s="9">
        <v>0</v>
      </c>
    </row>
    <row r="5555" spans="1:10" s="10" customFormat="1" x14ac:dyDescent="0.3">
      <c r="A5555" s="4">
        <v>2031734</v>
      </c>
      <c r="B5555" s="3" t="s">
        <v>5704</v>
      </c>
      <c r="C5555" s="4">
        <v>44170090</v>
      </c>
      <c r="D5555" s="4" t="s">
        <v>12</v>
      </c>
      <c r="E5555" s="8"/>
      <c r="F5555" s="8"/>
      <c r="G5555" s="8"/>
      <c r="H5555" s="8"/>
      <c r="I5555" s="8">
        <v>0</v>
      </c>
      <c r="J5555" s="9">
        <v>0</v>
      </c>
    </row>
    <row r="5556" spans="1:10" s="10" customFormat="1" x14ac:dyDescent="0.3">
      <c r="A5556" s="4">
        <v>2031749</v>
      </c>
      <c r="B5556" s="3" t="s">
        <v>5705</v>
      </c>
      <c r="C5556" s="4">
        <v>59090000</v>
      </c>
      <c r="D5556" s="4" t="s">
        <v>12</v>
      </c>
      <c r="E5556" s="8"/>
      <c r="F5556" s="8"/>
      <c r="G5556" s="8"/>
      <c r="H5556" s="8"/>
      <c r="I5556" s="8">
        <v>0</v>
      </c>
      <c r="J5556" s="9">
        <v>0</v>
      </c>
    </row>
    <row r="5557" spans="1:10" s="10" customFormat="1" x14ac:dyDescent="0.3">
      <c r="A5557" s="4">
        <v>2031750</v>
      </c>
      <c r="B5557" s="3" t="s">
        <v>5706</v>
      </c>
      <c r="C5557" s="4">
        <v>59090000</v>
      </c>
      <c r="D5557" s="4" t="s">
        <v>12</v>
      </c>
      <c r="E5557" s="8"/>
      <c r="F5557" s="8"/>
      <c r="G5557" s="8"/>
      <c r="H5557" s="8"/>
      <c r="I5557" s="8">
        <v>0</v>
      </c>
      <c r="J5557" s="9">
        <v>0</v>
      </c>
    </row>
    <row r="5558" spans="1:10" s="10" customFormat="1" x14ac:dyDescent="0.3">
      <c r="A5558" s="4">
        <v>2031751</v>
      </c>
      <c r="B5558" s="3" t="s">
        <v>5707</v>
      </c>
      <c r="C5558" s="4">
        <v>59090000</v>
      </c>
      <c r="D5558" s="4" t="s">
        <v>12</v>
      </c>
      <c r="E5558" s="8"/>
      <c r="F5558" s="8"/>
      <c r="G5558" s="8"/>
      <c r="H5558" s="8"/>
      <c r="I5558" s="8">
        <v>0</v>
      </c>
      <c r="J5558" s="9">
        <v>0</v>
      </c>
    </row>
    <row r="5559" spans="1:10" s="10" customFormat="1" x14ac:dyDescent="0.3">
      <c r="A5559" s="4">
        <v>2031752</v>
      </c>
      <c r="B5559" s="3" t="s">
        <v>5708</v>
      </c>
      <c r="C5559" s="4">
        <v>59090000</v>
      </c>
      <c r="D5559" s="4" t="s">
        <v>12</v>
      </c>
      <c r="E5559" s="8"/>
      <c r="F5559" s="8"/>
      <c r="G5559" s="8"/>
      <c r="H5559" s="8"/>
      <c r="I5559" s="8">
        <v>0</v>
      </c>
      <c r="J5559" s="9">
        <v>0</v>
      </c>
    </row>
    <row r="5560" spans="1:10" s="10" customFormat="1" x14ac:dyDescent="0.3">
      <c r="A5560" s="4">
        <v>2031753</v>
      </c>
      <c r="B5560" s="3" t="s">
        <v>5709</v>
      </c>
      <c r="C5560" s="4">
        <v>59090000</v>
      </c>
      <c r="D5560" s="4" t="s">
        <v>12</v>
      </c>
      <c r="E5560" s="8"/>
      <c r="F5560" s="8"/>
      <c r="G5560" s="8"/>
      <c r="H5560" s="8"/>
      <c r="I5560" s="8">
        <v>0</v>
      </c>
      <c r="J5560" s="9">
        <v>0</v>
      </c>
    </row>
    <row r="5561" spans="1:10" s="10" customFormat="1" x14ac:dyDescent="0.3">
      <c r="A5561" s="4">
        <v>2031754</v>
      </c>
      <c r="B5561" s="3" t="s">
        <v>5710</v>
      </c>
      <c r="C5561" s="4">
        <v>59090000</v>
      </c>
      <c r="D5561" s="4" t="s">
        <v>12</v>
      </c>
      <c r="E5561" s="8"/>
      <c r="F5561" s="8"/>
      <c r="G5561" s="8"/>
      <c r="H5561" s="8"/>
      <c r="I5561" s="8">
        <v>0</v>
      </c>
      <c r="J5561" s="9">
        <v>0</v>
      </c>
    </row>
    <row r="5562" spans="1:10" s="10" customFormat="1" x14ac:dyDescent="0.3">
      <c r="A5562" s="4">
        <v>2031755</v>
      </c>
      <c r="B5562" s="3" t="s">
        <v>5711</v>
      </c>
      <c r="C5562" s="4">
        <v>59090000</v>
      </c>
      <c r="D5562" s="4" t="s">
        <v>12</v>
      </c>
      <c r="E5562" s="8"/>
      <c r="F5562" s="8"/>
      <c r="G5562" s="8"/>
      <c r="H5562" s="8"/>
      <c r="I5562" s="8">
        <v>0</v>
      </c>
      <c r="J5562" s="9">
        <v>0</v>
      </c>
    </row>
    <row r="5563" spans="1:10" s="10" customFormat="1" x14ac:dyDescent="0.3">
      <c r="A5563" s="4">
        <v>2031756</v>
      </c>
      <c r="B5563" s="3" t="s">
        <v>5712</v>
      </c>
      <c r="C5563" s="4">
        <v>84212990</v>
      </c>
      <c r="D5563" s="4" t="s">
        <v>12</v>
      </c>
      <c r="E5563" s="8"/>
      <c r="F5563" s="8"/>
      <c r="G5563" s="8"/>
      <c r="H5563" s="8"/>
      <c r="I5563" s="8">
        <v>0</v>
      </c>
      <c r="J5563" s="9">
        <v>0</v>
      </c>
    </row>
    <row r="5564" spans="1:10" s="10" customFormat="1" x14ac:dyDescent="0.3">
      <c r="A5564" s="4">
        <v>2031757</v>
      </c>
      <c r="B5564" s="3" t="s">
        <v>5713</v>
      </c>
      <c r="C5564" s="4">
        <v>84814000</v>
      </c>
      <c r="D5564" s="4" t="s">
        <v>12</v>
      </c>
      <c r="E5564" s="8"/>
      <c r="F5564" s="8"/>
      <c r="G5564" s="8"/>
      <c r="H5564" s="8"/>
      <c r="I5564" s="8">
        <v>0</v>
      </c>
      <c r="J5564" s="9">
        <v>0</v>
      </c>
    </row>
    <row r="5565" spans="1:10" s="10" customFormat="1" x14ac:dyDescent="0.3">
      <c r="A5565" s="4">
        <v>2031842</v>
      </c>
      <c r="B5565" s="3" t="s">
        <v>5714</v>
      </c>
      <c r="C5565" s="4">
        <v>84149020</v>
      </c>
      <c r="D5565" s="4" t="s">
        <v>12</v>
      </c>
      <c r="E5565" s="8"/>
      <c r="F5565" s="8"/>
      <c r="G5565" s="8"/>
      <c r="H5565" s="8"/>
      <c r="I5565" s="8">
        <v>0</v>
      </c>
      <c r="J5565" s="9">
        <v>0</v>
      </c>
    </row>
    <row r="5566" spans="1:10" s="10" customFormat="1" x14ac:dyDescent="0.3">
      <c r="A5566" s="4">
        <v>2031843</v>
      </c>
      <c r="B5566" s="3" t="s">
        <v>5715</v>
      </c>
      <c r="C5566" s="4">
        <v>84149020</v>
      </c>
      <c r="D5566" s="4" t="s">
        <v>12</v>
      </c>
      <c r="E5566" s="8"/>
      <c r="F5566" s="8"/>
      <c r="G5566" s="8"/>
      <c r="H5566" s="8"/>
      <c r="I5566" s="8">
        <v>0</v>
      </c>
      <c r="J5566" s="9">
        <v>0</v>
      </c>
    </row>
    <row r="5567" spans="1:10" s="10" customFormat="1" x14ac:dyDescent="0.3">
      <c r="A5567" s="4">
        <v>2031845</v>
      </c>
      <c r="B5567" s="3" t="s">
        <v>5716</v>
      </c>
      <c r="C5567" s="4">
        <v>73269090</v>
      </c>
      <c r="D5567" s="4" t="s">
        <v>12</v>
      </c>
      <c r="E5567" s="8"/>
      <c r="F5567" s="8"/>
      <c r="G5567" s="8"/>
      <c r="H5567" s="8"/>
      <c r="I5567" s="8">
        <v>0</v>
      </c>
      <c r="J5567" s="9">
        <v>0</v>
      </c>
    </row>
    <row r="5568" spans="1:10" s="10" customFormat="1" x14ac:dyDescent="0.3">
      <c r="A5568" s="4">
        <v>2031876</v>
      </c>
      <c r="B5568" s="3" t="s">
        <v>5717</v>
      </c>
      <c r="C5568" s="4">
        <v>84139190</v>
      </c>
      <c r="D5568" s="4" t="s">
        <v>12</v>
      </c>
      <c r="E5568" s="8"/>
      <c r="F5568" s="8"/>
      <c r="G5568" s="8"/>
      <c r="H5568" s="8"/>
      <c r="I5568" s="8">
        <v>0</v>
      </c>
      <c r="J5568" s="9">
        <v>0</v>
      </c>
    </row>
    <row r="5569" spans="1:10" s="10" customFormat="1" x14ac:dyDescent="0.3">
      <c r="A5569" s="4">
        <v>2031880</v>
      </c>
      <c r="B5569" s="3" t="s">
        <v>5718</v>
      </c>
      <c r="C5569" s="4">
        <v>84139190</v>
      </c>
      <c r="D5569" s="4" t="s">
        <v>12</v>
      </c>
      <c r="E5569" s="8"/>
      <c r="F5569" s="8"/>
      <c r="G5569" s="8"/>
      <c r="H5569" s="8"/>
      <c r="I5569" s="8">
        <v>0</v>
      </c>
      <c r="J5569" s="9">
        <v>0</v>
      </c>
    </row>
    <row r="5570" spans="1:10" s="10" customFormat="1" x14ac:dyDescent="0.3">
      <c r="A5570" s="4">
        <v>2031921</v>
      </c>
      <c r="B5570" s="3" t="s">
        <v>5719</v>
      </c>
      <c r="C5570" s="4">
        <v>84839000</v>
      </c>
      <c r="D5570" s="4" t="s">
        <v>12</v>
      </c>
      <c r="E5570" s="8"/>
      <c r="F5570" s="8"/>
      <c r="G5570" s="8"/>
      <c r="H5570" s="8"/>
      <c r="I5570" s="8">
        <v>0</v>
      </c>
      <c r="J5570" s="9">
        <v>0</v>
      </c>
    </row>
    <row r="5571" spans="1:10" s="10" customFormat="1" x14ac:dyDescent="0.3">
      <c r="A5571" s="4">
        <v>2031928</v>
      </c>
      <c r="B5571" s="3" t="s">
        <v>5720</v>
      </c>
      <c r="C5571" s="4">
        <v>73181500</v>
      </c>
      <c r="D5571" s="4" t="s">
        <v>12</v>
      </c>
      <c r="E5571" s="8"/>
      <c r="F5571" s="8"/>
      <c r="G5571" s="8"/>
      <c r="H5571" s="8"/>
      <c r="I5571" s="8">
        <v>0</v>
      </c>
      <c r="J5571" s="9">
        <v>0</v>
      </c>
    </row>
    <row r="5572" spans="1:10" s="10" customFormat="1" x14ac:dyDescent="0.3">
      <c r="A5572" s="4">
        <v>2031959</v>
      </c>
      <c r="B5572" s="3" t="s">
        <v>5721</v>
      </c>
      <c r="C5572" s="4">
        <v>73269090</v>
      </c>
      <c r="D5572" s="4" t="s">
        <v>12</v>
      </c>
      <c r="E5572" s="8"/>
      <c r="F5572" s="8"/>
      <c r="G5572" s="8"/>
      <c r="H5572" s="8"/>
      <c r="I5572" s="8">
        <v>0</v>
      </c>
      <c r="J5572" s="9">
        <v>0</v>
      </c>
    </row>
    <row r="5573" spans="1:10" s="10" customFormat="1" x14ac:dyDescent="0.3">
      <c r="A5573" s="4">
        <v>2031963</v>
      </c>
      <c r="B5573" s="3" t="s">
        <v>5722</v>
      </c>
      <c r="C5573" s="4">
        <v>84099116</v>
      </c>
      <c r="D5573" s="4" t="s">
        <v>12</v>
      </c>
      <c r="E5573" s="8"/>
      <c r="F5573" s="8"/>
      <c r="G5573" s="8"/>
      <c r="H5573" s="8"/>
      <c r="I5573" s="8">
        <v>0</v>
      </c>
      <c r="J5573" s="9">
        <v>0</v>
      </c>
    </row>
    <row r="5574" spans="1:10" s="10" customFormat="1" x14ac:dyDescent="0.3">
      <c r="A5574" s="4">
        <v>2031977</v>
      </c>
      <c r="B5574" s="3" t="s">
        <v>5723</v>
      </c>
      <c r="C5574" s="4">
        <v>84821010</v>
      </c>
      <c r="D5574" s="4" t="s">
        <v>12</v>
      </c>
      <c r="E5574" s="8"/>
      <c r="F5574" s="8"/>
      <c r="G5574" s="8"/>
      <c r="H5574" s="8"/>
      <c r="I5574" s="8">
        <v>0</v>
      </c>
      <c r="J5574" s="9">
        <v>0</v>
      </c>
    </row>
    <row r="5575" spans="1:10" s="10" customFormat="1" x14ac:dyDescent="0.3">
      <c r="A5575" s="4">
        <v>2031997</v>
      </c>
      <c r="B5575" s="3" t="s">
        <v>5724</v>
      </c>
      <c r="C5575" s="4">
        <v>84836090</v>
      </c>
      <c r="D5575" s="4" t="s">
        <v>12</v>
      </c>
      <c r="E5575" s="8"/>
      <c r="F5575" s="8"/>
      <c r="G5575" s="8"/>
      <c r="H5575" s="8"/>
      <c r="I5575" s="8">
        <v>0</v>
      </c>
      <c r="J5575" s="9">
        <v>0</v>
      </c>
    </row>
    <row r="5576" spans="1:10" s="10" customFormat="1" x14ac:dyDescent="0.3">
      <c r="A5576" s="4">
        <v>2031998</v>
      </c>
      <c r="B5576" s="3" t="s">
        <v>5725</v>
      </c>
      <c r="C5576" s="4">
        <v>84136011</v>
      </c>
      <c r="D5576" s="4" t="s">
        <v>12</v>
      </c>
      <c r="E5576" s="8"/>
      <c r="F5576" s="8"/>
      <c r="G5576" s="8"/>
      <c r="H5576" s="8"/>
      <c r="I5576" s="8">
        <v>0</v>
      </c>
      <c r="J5576" s="9">
        <v>0</v>
      </c>
    </row>
    <row r="5577" spans="1:10" s="10" customFormat="1" x14ac:dyDescent="0.3">
      <c r="A5577" s="4">
        <v>2032032</v>
      </c>
      <c r="B5577" s="3" t="s">
        <v>5726</v>
      </c>
      <c r="C5577" s="4">
        <v>84069011</v>
      </c>
      <c r="D5577" s="4" t="s">
        <v>12</v>
      </c>
      <c r="E5577" s="8"/>
      <c r="F5577" s="8"/>
      <c r="G5577" s="8"/>
      <c r="H5577" s="8"/>
      <c r="I5577" s="8">
        <v>0</v>
      </c>
      <c r="J5577" s="9">
        <v>0</v>
      </c>
    </row>
    <row r="5578" spans="1:10" s="10" customFormat="1" x14ac:dyDescent="0.3">
      <c r="A5578" s="4">
        <v>2032038</v>
      </c>
      <c r="B5578" s="3" t="s">
        <v>5727</v>
      </c>
      <c r="C5578" s="4">
        <v>84836090</v>
      </c>
      <c r="D5578" s="4" t="s">
        <v>12</v>
      </c>
      <c r="E5578" s="8"/>
      <c r="F5578" s="8"/>
      <c r="G5578" s="8"/>
      <c r="H5578" s="8"/>
      <c r="I5578" s="8">
        <v>0</v>
      </c>
      <c r="J5578" s="9">
        <v>0</v>
      </c>
    </row>
    <row r="5579" spans="1:10" s="10" customFormat="1" x14ac:dyDescent="0.3">
      <c r="A5579" s="4">
        <v>2032045</v>
      </c>
      <c r="B5579" s="3" t="s">
        <v>5728</v>
      </c>
      <c r="C5579" s="4">
        <v>85365090</v>
      </c>
      <c r="D5579" s="4" t="s">
        <v>12</v>
      </c>
      <c r="E5579" s="8"/>
      <c r="F5579" s="8"/>
      <c r="G5579" s="8"/>
      <c r="H5579" s="8"/>
      <c r="I5579" s="8">
        <v>0</v>
      </c>
      <c r="J5579" s="9">
        <v>0</v>
      </c>
    </row>
    <row r="5580" spans="1:10" s="10" customFormat="1" x14ac:dyDescent="0.3">
      <c r="A5580" s="4">
        <v>2032047</v>
      </c>
      <c r="B5580" s="3" t="s">
        <v>5729</v>
      </c>
      <c r="C5580" s="4">
        <v>84814000</v>
      </c>
      <c r="D5580" s="4" t="s">
        <v>12</v>
      </c>
      <c r="E5580" s="8"/>
      <c r="F5580" s="8"/>
      <c r="G5580" s="8"/>
      <c r="H5580" s="8"/>
      <c r="I5580" s="8">
        <v>0</v>
      </c>
      <c r="J5580" s="9">
        <v>0</v>
      </c>
    </row>
    <row r="5581" spans="1:10" s="10" customFormat="1" x14ac:dyDescent="0.3">
      <c r="A5581" s="4">
        <v>2032067</v>
      </c>
      <c r="B5581" s="3" t="s">
        <v>5730</v>
      </c>
      <c r="C5581" s="4">
        <v>87085019</v>
      </c>
      <c r="D5581" s="4" t="s">
        <v>12</v>
      </c>
      <c r="E5581" s="8"/>
      <c r="F5581" s="8"/>
      <c r="G5581" s="8"/>
      <c r="H5581" s="8"/>
      <c r="I5581" s="8">
        <v>0</v>
      </c>
      <c r="J5581" s="9">
        <v>0</v>
      </c>
    </row>
    <row r="5582" spans="1:10" s="10" customFormat="1" x14ac:dyDescent="0.3">
      <c r="A5582" s="4">
        <v>2032084</v>
      </c>
      <c r="B5582" s="3" t="s">
        <v>5731</v>
      </c>
      <c r="C5582" s="4">
        <v>73089010</v>
      </c>
      <c r="D5582" s="4" t="s">
        <v>12</v>
      </c>
      <c r="E5582" s="8"/>
      <c r="F5582" s="8"/>
      <c r="G5582" s="8"/>
      <c r="H5582" s="8"/>
      <c r="I5582" s="8">
        <v>0</v>
      </c>
      <c r="J5582" s="9">
        <v>0</v>
      </c>
    </row>
    <row r="5583" spans="1:10" s="10" customFormat="1" x14ac:dyDescent="0.3">
      <c r="A5583" s="4">
        <v>2032085</v>
      </c>
      <c r="B5583" s="3" t="s">
        <v>5732</v>
      </c>
      <c r="C5583" s="4">
        <v>88071000</v>
      </c>
      <c r="D5583" s="4" t="s">
        <v>12</v>
      </c>
      <c r="E5583" s="8"/>
      <c r="F5583" s="8"/>
      <c r="G5583" s="8"/>
      <c r="H5583" s="8"/>
      <c r="I5583" s="8">
        <v>0</v>
      </c>
      <c r="J5583" s="9">
        <v>0</v>
      </c>
    </row>
    <row r="5584" spans="1:10" s="10" customFormat="1" x14ac:dyDescent="0.3">
      <c r="A5584" s="4">
        <v>2032086</v>
      </c>
      <c r="B5584" s="3" t="s">
        <v>5733</v>
      </c>
      <c r="C5584" s="4">
        <v>40169300</v>
      </c>
      <c r="D5584" s="4" t="s">
        <v>12</v>
      </c>
      <c r="E5584" s="8"/>
      <c r="F5584" s="8"/>
      <c r="G5584" s="8"/>
      <c r="H5584" s="8"/>
      <c r="I5584" s="8">
        <v>0</v>
      </c>
      <c r="J5584" s="9">
        <v>0</v>
      </c>
    </row>
    <row r="5585" spans="1:10" s="10" customFormat="1" x14ac:dyDescent="0.3">
      <c r="A5585" s="4">
        <v>2032087</v>
      </c>
      <c r="B5585" s="3" t="s">
        <v>5734</v>
      </c>
      <c r="C5585" s="4">
        <v>68149000</v>
      </c>
      <c r="D5585" s="4" t="s">
        <v>12</v>
      </c>
      <c r="E5585" s="8"/>
      <c r="F5585" s="8"/>
      <c r="G5585" s="8"/>
      <c r="H5585" s="8"/>
      <c r="I5585" s="8">
        <v>0</v>
      </c>
      <c r="J5585" s="9">
        <v>0</v>
      </c>
    </row>
    <row r="5586" spans="1:10" s="10" customFormat="1" x14ac:dyDescent="0.3">
      <c r="A5586" s="4">
        <v>2032107</v>
      </c>
      <c r="B5586" s="3" t="s">
        <v>5735</v>
      </c>
      <c r="C5586" s="4">
        <v>85015110</v>
      </c>
      <c r="D5586" s="4" t="s">
        <v>12</v>
      </c>
      <c r="E5586" s="8"/>
      <c r="F5586" s="8"/>
      <c r="G5586" s="8"/>
      <c r="H5586" s="8"/>
      <c r="I5586" s="8">
        <v>0</v>
      </c>
      <c r="J5586" s="9">
        <v>0</v>
      </c>
    </row>
    <row r="5587" spans="1:10" s="10" customFormat="1" x14ac:dyDescent="0.3">
      <c r="A5587" s="4">
        <v>2032110</v>
      </c>
      <c r="B5587" s="3" t="s">
        <v>5736</v>
      </c>
      <c r="C5587" s="4">
        <v>84229090</v>
      </c>
      <c r="D5587" s="4" t="s">
        <v>12</v>
      </c>
      <c r="E5587" s="8"/>
      <c r="F5587" s="8"/>
      <c r="G5587" s="8"/>
      <c r="H5587" s="8"/>
      <c r="I5587" s="8">
        <v>0</v>
      </c>
      <c r="J5587" s="9">
        <v>0</v>
      </c>
    </row>
    <row r="5588" spans="1:10" s="10" customFormat="1" x14ac:dyDescent="0.3">
      <c r="A5588" s="4">
        <v>2032111</v>
      </c>
      <c r="B5588" s="3" t="s">
        <v>5737</v>
      </c>
      <c r="C5588" s="4">
        <v>84229090</v>
      </c>
      <c r="D5588" s="4" t="s">
        <v>12</v>
      </c>
      <c r="E5588" s="8"/>
      <c r="F5588" s="8"/>
      <c r="G5588" s="8"/>
      <c r="H5588" s="8"/>
      <c r="I5588" s="8">
        <v>0</v>
      </c>
      <c r="J5588" s="9">
        <v>0</v>
      </c>
    </row>
    <row r="5589" spans="1:10" s="10" customFormat="1" x14ac:dyDescent="0.3">
      <c r="A5589" s="4">
        <v>2032124</v>
      </c>
      <c r="B5589" s="3" t="s">
        <v>5738</v>
      </c>
      <c r="C5589" s="4">
        <v>90279099</v>
      </c>
      <c r="D5589" s="4" t="s">
        <v>12</v>
      </c>
      <c r="E5589" s="8"/>
      <c r="F5589" s="8"/>
      <c r="G5589" s="8"/>
      <c r="H5589" s="8"/>
      <c r="I5589" s="8">
        <v>0</v>
      </c>
      <c r="J5589" s="9">
        <v>0</v>
      </c>
    </row>
    <row r="5590" spans="1:10" s="10" customFormat="1" x14ac:dyDescent="0.3">
      <c r="A5590" s="4">
        <v>2032133</v>
      </c>
      <c r="B5590" s="3" t="s">
        <v>5739</v>
      </c>
      <c r="C5590" s="4">
        <v>90279099</v>
      </c>
      <c r="D5590" s="4" t="s">
        <v>12</v>
      </c>
      <c r="E5590" s="8"/>
      <c r="F5590" s="8"/>
      <c r="G5590" s="8"/>
      <c r="H5590" s="8"/>
      <c r="I5590" s="8">
        <v>0</v>
      </c>
      <c r="J5590" s="9">
        <v>0</v>
      </c>
    </row>
    <row r="5591" spans="1:10" s="10" customFormat="1" x14ac:dyDescent="0.3">
      <c r="A5591" s="4">
        <v>2032157</v>
      </c>
      <c r="B5591" s="3" t="s">
        <v>5740</v>
      </c>
      <c r="C5591" s="4">
        <v>84819090</v>
      </c>
      <c r="D5591" s="4" t="s">
        <v>12</v>
      </c>
      <c r="E5591" s="8"/>
      <c r="F5591" s="8"/>
      <c r="G5591" s="8"/>
      <c r="H5591" s="8"/>
      <c r="I5591" s="8">
        <v>0</v>
      </c>
      <c r="J5591" s="9">
        <v>0</v>
      </c>
    </row>
    <row r="5592" spans="1:10" s="10" customFormat="1" x14ac:dyDescent="0.3">
      <c r="A5592" s="4">
        <v>2032158</v>
      </c>
      <c r="B5592" s="3" t="s">
        <v>5741</v>
      </c>
      <c r="C5592" s="4">
        <v>39269090</v>
      </c>
      <c r="D5592" s="4" t="s">
        <v>12</v>
      </c>
      <c r="E5592" s="8"/>
      <c r="F5592" s="8"/>
      <c r="G5592" s="8"/>
      <c r="H5592" s="8"/>
      <c r="I5592" s="8">
        <v>0</v>
      </c>
      <c r="J5592" s="9">
        <v>0</v>
      </c>
    </row>
    <row r="5593" spans="1:10" s="10" customFormat="1" x14ac:dyDescent="0.3">
      <c r="A5593" s="4">
        <v>2032160</v>
      </c>
      <c r="B5593" s="3" t="s">
        <v>5742</v>
      </c>
      <c r="C5593" s="4">
        <v>39269090</v>
      </c>
      <c r="D5593" s="4" t="s">
        <v>12</v>
      </c>
      <c r="E5593" s="8"/>
      <c r="F5593" s="8"/>
      <c r="G5593" s="8"/>
      <c r="H5593" s="8"/>
      <c r="I5593" s="8">
        <v>0</v>
      </c>
      <c r="J5593" s="9">
        <v>0</v>
      </c>
    </row>
    <row r="5594" spans="1:10" s="10" customFormat="1" x14ac:dyDescent="0.3">
      <c r="A5594" s="4">
        <v>2032161</v>
      </c>
      <c r="B5594" s="3" t="s">
        <v>5743</v>
      </c>
      <c r="C5594" s="4">
        <v>84482030</v>
      </c>
      <c r="D5594" s="4" t="s">
        <v>12</v>
      </c>
      <c r="E5594" s="8"/>
      <c r="F5594" s="8"/>
      <c r="G5594" s="8"/>
      <c r="H5594" s="8"/>
      <c r="I5594" s="8">
        <v>0</v>
      </c>
      <c r="J5594" s="9">
        <v>0</v>
      </c>
    </row>
    <row r="5595" spans="1:10" s="10" customFormat="1" x14ac:dyDescent="0.3">
      <c r="A5595" s="4">
        <v>2032196</v>
      </c>
      <c r="B5595" s="3" t="s">
        <v>5744</v>
      </c>
      <c r="C5595" s="4">
        <v>84814000</v>
      </c>
      <c r="D5595" s="4" t="s">
        <v>12</v>
      </c>
      <c r="E5595" s="8"/>
      <c r="F5595" s="8"/>
      <c r="G5595" s="8"/>
      <c r="H5595" s="8"/>
      <c r="I5595" s="8">
        <v>0</v>
      </c>
      <c r="J5595" s="9">
        <v>0</v>
      </c>
    </row>
    <row r="5596" spans="1:10" s="10" customFormat="1" x14ac:dyDescent="0.3">
      <c r="A5596" s="4">
        <v>2032250</v>
      </c>
      <c r="B5596" s="3" t="s">
        <v>5745</v>
      </c>
      <c r="C5596" s="4">
        <v>73083000</v>
      </c>
      <c r="D5596" s="4" t="s">
        <v>12</v>
      </c>
      <c r="E5596" s="8"/>
      <c r="F5596" s="8"/>
      <c r="G5596" s="8"/>
      <c r="H5596" s="8"/>
      <c r="I5596" s="8">
        <v>0</v>
      </c>
      <c r="J5596" s="9">
        <v>0</v>
      </c>
    </row>
    <row r="5597" spans="1:10" s="10" customFormat="1" x14ac:dyDescent="0.3">
      <c r="A5597" s="4">
        <v>2032288</v>
      </c>
      <c r="B5597" s="3" t="s">
        <v>5746</v>
      </c>
      <c r="C5597" s="4">
        <v>84312011</v>
      </c>
      <c r="D5597" s="4" t="s">
        <v>12</v>
      </c>
      <c r="E5597" s="8"/>
      <c r="F5597" s="8"/>
      <c r="G5597" s="8"/>
      <c r="H5597" s="8"/>
      <c r="I5597" s="8">
        <v>0</v>
      </c>
      <c r="J5597" s="9">
        <v>0</v>
      </c>
    </row>
    <row r="5598" spans="1:10" s="10" customFormat="1" x14ac:dyDescent="0.3">
      <c r="A5598" s="4">
        <v>2032290</v>
      </c>
      <c r="B5598" s="3" t="s">
        <v>5747</v>
      </c>
      <c r="C5598" s="4">
        <v>84312011</v>
      </c>
      <c r="D5598" s="4" t="s">
        <v>12</v>
      </c>
      <c r="E5598" s="8"/>
      <c r="F5598" s="8"/>
      <c r="G5598" s="8"/>
      <c r="H5598" s="8"/>
      <c r="I5598" s="8">
        <v>0</v>
      </c>
      <c r="J5598" s="9">
        <v>0</v>
      </c>
    </row>
    <row r="5599" spans="1:10" s="10" customFormat="1" x14ac:dyDescent="0.3">
      <c r="A5599" s="4">
        <v>2032291</v>
      </c>
      <c r="B5599" s="3" t="s">
        <v>5748</v>
      </c>
      <c r="C5599" s="4">
        <v>59090000</v>
      </c>
      <c r="D5599" s="4" t="s">
        <v>12</v>
      </c>
      <c r="E5599" s="8"/>
      <c r="F5599" s="8"/>
      <c r="G5599" s="8"/>
      <c r="H5599" s="8"/>
      <c r="I5599" s="8">
        <v>0</v>
      </c>
      <c r="J5599" s="9">
        <v>0</v>
      </c>
    </row>
    <row r="5600" spans="1:10" s="10" customFormat="1" x14ac:dyDescent="0.3">
      <c r="A5600" s="4">
        <v>2032293</v>
      </c>
      <c r="B5600" s="3" t="s">
        <v>5749</v>
      </c>
      <c r="C5600" s="4">
        <v>84312011</v>
      </c>
      <c r="D5600" s="4" t="s">
        <v>12</v>
      </c>
      <c r="E5600" s="8"/>
      <c r="F5600" s="8"/>
      <c r="G5600" s="8"/>
      <c r="H5600" s="8"/>
      <c r="I5600" s="8">
        <v>0</v>
      </c>
      <c r="J5600" s="9">
        <v>0</v>
      </c>
    </row>
    <row r="5601" spans="1:10" s="10" customFormat="1" x14ac:dyDescent="0.3">
      <c r="A5601" s="4">
        <v>2032295</v>
      </c>
      <c r="B5601" s="3" t="s">
        <v>5750</v>
      </c>
      <c r="C5601" s="4">
        <v>40169300</v>
      </c>
      <c r="D5601" s="4" t="s">
        <v>12</v>
      </c>
      <c r="E5601" s="8"/>
      <c r="F5601" s="8"/>
      <c r="G5601" s="8"/>
      <c r="H5601" s="8"/>
      <c r="I5601" s="8">
        <v>0</v>
      </c>
      <c r="J5601" s="9">
        <v>0</v>
      </c>
    </row>
    <row r="5602" spans="1:10" s="10" customFormat="1" x14ac:dyDescent="0.3">
      <c r="A5602" s="4">
        <v>2032298</v>
      </c>
      <c r="B5602" s="3" t="s">
        <v>5751</v>
      </c>
      <c r="C5602" s="4">
        <v>84312011</v>
      </c>
      <c r="D5602" s="4" t="s">
        <v>12</v>
      </c>
      <c r="E5602" s="8"/>
      <c r="F5602" s="8"/>
      <c r="G5602" s="8"/>
      <c r="H5602" s="8"/>
      <c r="I5602" s="8">
        <v>0</v>
      </c>
      <c r="J5602" s="9">
        <v>0</v>
      </c>
    </row>
    <row r="5603" spans="1:10" s="10" customFormat="1" x14ac:dyDescent="0.3">
      <c r="A5603" s="4">
        <v>2032303</v>
      </c>
      <c r="B5603" s="3" t="s">
        <v>5752</v>
      </c>
      <c r="C5603" s="4">
        <v>84312011</v>
      </c>
      <c r="D5603" s="4" t="s">
        <v>12</v>
      </c>
      <c r="E5603" s="8"/>
      <c r="F5603" s="8"/>
      <c r="G5603" s="8"/>
      <c r="H5603" s="8"/>
      <c r="I5603" s="8">
        <v>0</v>
      </c>
      <c r="J5603" s="9">
        <v>0</v>
      </c>
    </row>
    <row r="5604" spans="1:10" s="10" customFormat="1" x14ac:dyDescent="0.3">
      <c r="A5604" s="4">
        <v>2032304</v>
      </c>
      <c r="B5604" s="3" t="s">
        <v>5753</v>
      </c>
      <c r="C5604" s="4">
        <v>84312011</v>
      </c>
      <c r="D5604" s="4" t="s">
        <v>12</v>
      </c>
      <c r="E5604" s="8"/>
      <c r="F5604" s="8"/>
      <c r="G5604" s="8"/>
      <c r="H5604" s="8"/>
      <c r="I5604" s="8">
        <v>0</v>
      </c>
      <c r="J5604" s="9">
        <v>0</v>
      </c>
    </row>
    <row r="5605" spans="1:10" s="10" customFormat="1" x14ac:dyDescent="0.3">
      <c r="A5605" s="4">
        <v>2032305</v>
      </c>
      <c r="B5605" s="3" t="s">
        <v>5754</v>
      </c>
      <c r="C5605" s="4">
        <v>84312011</v>
      </c>
      <c r="D5605" s="4" t="s">
        <v>12</v>
      </c>
      <c r="E5605" s="8"/>
      <c r="F5605" s="8"/>
      <c r="G5605" s="8"/>
      <c r="H5605" s="8"/>
      <c r="I5605" s="8">
        <v>0</v>
      </c>
      <c r="J5605" s="9">
        <v>0</v>
      </c>
    </row>
    <row r="5606" spans="1:10" s="10" customFormat="1" x14ac:dyDescent="0.3">
      <c r="A5606" s="4">
        <v>2032307</v>
      </c>
      <c r="B5606" s="3" t="s">
        <v>5755</v>
      </c>
      <c r="C5606" s="4">
        <v>40169300</v>
      </c>
      <c r="D5606" s="4" t="s">
        <v>12</v>
      </c>
      <c r="E5606" s="8"/>
      <c r="F5606" s="8"/>
      <c r="G5606" s="8"/>
      <c r="H5606" s="8"/>
      <c r="I5606" s="8">
        <v>0</v>
      </c>
      <c r="J5606" s="9">
        <v>0</v>
      </c>
    </row>
    <row r="5607" spans="1:10" s="10" customFormat="1" x14ac:dyDescent="0.3">
      <c r="A5607" s="4">
        <v>2032309</v>
      </c>
      <c r="B5607" s="3" t="s">
        <v>5756</v>
      </c>
      <c r="C5607" s="4">
        <v>82055900</v>
      </c>
      <c r="D5607" s="4" t="s">
        <v>12</v>
      </c>
      <c r="E5607" s="8"/>
      <c r="F5607" s="8"/>
      <c r="G5607" s="8"/>
      <c r="H5607" s="8"/>
      <c r="I5607" s="8">
        <v>0</v>
      </c>
      <c r="J5607" s="9">
        <v>0</v>
      </c>
    </row>
    <row r="5608" spans="1:10" s="10" customFormat="1" x14ac:dyDescent="0.3">
      <c r="A5608" s="4">
        <v>2032310</v>
      </c>
      <c r="B5608" s="3" t="s">
        <v>5757</v>
      </c>
      <c r="C5608" s="4">
        <v>82055900</v>
      </c>
      <c r="D5608" s="4" t="s">
        <v>12</v>
      </c>
      <c r="E5608" s="8"/>
      <c r="F5608" s="8"/>
      <c r="G5608" s="8"/>
      <c r="H5608" s="8"/>
      <c r="I5608" s="8">
        <v>0</v>
      </c>
      <c r="J5608" s="9">
        <v>0</v>
      </c>
    </row>
    <row r="5609" spans="1:10" s="10" customFormat="1" x14ac:dyDescent="0.3">
      <c r="A5609" s="4">
        <v>2032333</v>
      </c>
      <c r="B5609" s="3" t="s">
        <v>5758</v>
      </c>
      <c r="C5609" s="4">
        <v>84718000</v>
      </c>
      <c r="D5609" s="4" t="s">
        <v>12</v>
      </c>
      <c r="E5609" s="8"/>
      <c r="F5609" s="8"/>
      <c r="G5609" s="8"/>
      <c r="H5609" s="8"/>
      <c r="I5609" s="8">
        <v>0</v>
      </c>
      <c r="J5609" s="9">
        <v>0</v>
      </c>
    </row>
    <row r="5610" spans="1:10" s="10" customFormat="1" x14ac:dyDescent="0.3">
      <c r="A5610" s="4">
        <v>2032351</v>
      </c>
      <c r="B5610" s="3" t="s">
        <v>5759</v>
      </c>
      <c r="C5610" s="4">
        <v>84733099</v>
      </c>
      <c r="D5610" s="4" t="s">
        <v>12</v>
      </c>
      <c r="E5610" s="8"/>
      <c r="F5610" s="8"/>
      <c r="G5610" s="8"/>
      <c r="H5610" s="8"/>
      <c r="I5610" s="8">
        <v>0</v>
      </c>
      <c r="J5610" s="9">
        <v>0</v>
      </c>
    </row>
    <row r="5611" spans="1:10" s="10" customFormat="1" x14ac:dyDescent="0.3">
      <c r="A5611" s="4">
        <v>2032353</v>
      </c>
      <c r="B5611" s="3" t="s">
        <v>5760</v>
      </c>
      <c r="C5611" s="4">
        <v>84733099</v>
      </c>
      <c r="D5611" s="4" t="s">
        <v>12</v>
      </c>
      <c r="E5611" s="8"/>
      <c r="F5611" s="8"/>
      <c r="G5611" s="8"/>
      <c r="H5611" s="8"/>
      <c r="I5611" s="8">
        <v>0</v>
      </c>
      <c r="J5611" s="9">
        <v>0</v>
      </c>
    </row>
    <row r="5612" spans="1:10" s="10" customFormat="1" x14ac:dyDescent="0.3">
      <c r="A5612" s="4">
        <v>2032355</v>
      </c>
      <c r="B5612" s="3" t="s">
        <v>5761</v>
      </c>
      <c r="C5612" s="4">
        <v>84733099</v>
      </c>
      <c r="D5612" s="4" t="s">
        <v>12</v>
      </c>
      <c r="E5612" s="8"/>
      <c r="F5612" s="8"/>
      <c r="G5612" s="8"/>
      <c r="H5612" s="8"/>
      <c r="I5612" s="8">
        <v>0</v>
      </c>
      <c r="J5612" s="9">
        <v>0</v>
      </c>
    </row>
    <row r="5613" spans="1:10" s="10" customFormat="1" x14ac:dyDescent="0.3">
      <c r="A5613" s="4">
        <v>2032386</v>
      </c>
      <c r="B5613" s="3" t="s">
        <v>5762</v>
      </c>
      <c r="C5613" s="4">
        <v>90262090</v>
      </c>
      <c r="D5613" s="4" t="s">
        <v>12</v>
      </c>
      <c r="E5613" s="8"/>
      <c r="F5613" s="8"/>
      <c r="G5613" s="8"/>
      <c r="H5613" s="8"/>
      <c r="I5613" s="8">
        <v>0</v>
      </c>
      <c r="J5613" s="9">
        <v>0</v>
      </c>
    </row>
    <row r="5614" spans="1:10" s="10" customFormat="1" x14ac:dyDescent="0.3">
      <c r="A5614" s="4">
        <v>2032387</v>
      </c>
      <c r="B5614" s="3" t="s">
        <v>5763</v>
      </c>
      <c r="C5614" s="4">
        <v>84819090</v>
      </c>
      <c r="D5614" s="4" t="s">
        <v>12</v>
      </c>
      <c r="E5614" s="8"/>
      <c r="F5614" s="8"/>
      <c r="G5614" s="8"/>
      <c r="H5614" s="8"/>
      <c r="I5614" s="8">
        <v>0</v>
      </c>
      <c r="J5614" s="9">
        <v>0</v>
      </c>
    </row>
    <row r="5615" spans="1:10" s="10" customFormat="1" x14ac:dyDescent="0.3">
      <c r="A5615" s="4">
        <v>2032388</v>
      </c>
      <c r="B5615" s="3" t="s">
        <v>5764</v>
      </c>
      <c r="C5615" s="4">
        <v>85045000</v>
      </c>
      <c r="D5615" s="4" t="s">
        <v>12</v>
      </c>
      <c r="E5615" s="8"/>
      <c r="F5615" s="8"/>
      <c r="G5615" s="8"/>
      <c r="H5615" s="8"/>
      <c r="I5615" s="8">
        <v>0</v>
      </c>
      <c r="J5615" s="9">
        <v>0</v>
      </c>
    </row>
    <row r="5616" spans="1:10" s="10" customFormat="1" x14ac:dyDescent="0.3">
      <c r="A5616" s="4">
        <v>2032389</v>
      </c>
      <c r="B5616" s="3" t="s">
        <v>5765</v>
      </c>
      <c r="C5616" s="4">
        <v>84819090</v>
      </c>
      <c r="D5616" s="4" t="s">
        <v>12</v>
      </c>
      <c r="E5616" s="8"/>
      <c r="F5616" s="8"/>
      <c r="G5616" s="8"/>
      <c r="H5616" s="8"/>
      <c r="I5616" s="8">
        <v>0</v>
      </c>
      <c r="J5616" s="9">
        <v>0</v>
      </c>
    </row>
    <row r="5617" spans="1:10" s="10" customFormat="1" x14ac:dyDescent="0.3">
      <c r="A5617" s="4">
        <v>2032391</v>
      </c>
      <c r="B5617" s="3" t="s">
        <v>5766</v>
      </c>
      <c r="C5617" s="4">
        <v>90261029</v>
      </c>
      <c r="D5617" s="4" t="s">
        <v>12</v>
      </c>
      <c r="E5617" s="8"/>
      <c r="F5617" s="8"/>
      <c r="G5617" s="8"/>
      <c r="H5617" s="8"/>
      <c r="I5617" s="8">
        <v>0</v>
      </c>
      <c r="J5617" s="9">
        <v>0</v>
      </c>
    </row>
    <row r="5618" spans="1:10" s="10" customFormat="1" x14ac:dyDescent="0.3">
      <c r="A5618" s="4">
        <v>2032392</v>
      </c>
      <c r="B5618" s="3" t="s">
        <v>5767</v>
      </c>
      <c r="C5618" s="4">
        <v>90261029</v>
      </c>
      <c r="D5618" s="4" t="s">
        <v>12</v>
      </c>
      <c r="E5618" s="8"/>
      <c r="F5618" s="8"/>
      <c r="G5618" s="8"/>
      <c r="H5618" s="8"/>
      <c r="I5618" s="8">
        <v>0</v>
      </c>
      <c r="J5618" s="9">
        <v>0</v>
      </c>
    </row>
    <row r="5619" spans="1:10" s="10" customFormat="1" x14ac:dyDescent="0.3">
      <c r="A5619" s="4">
        <v>2032402</v>
      </c>
      <c r="B5619" s="3" t="s">
        <v>5768</v>
      </c>
      <c r="C5619" s="4">
        <v>84818092</v>
      </c>
      <c r="D5619" s="4" t="s">
        <v>12</v>
      </c>
      <c r="E5619" s="8"/>
      <c r="F5619" s="8"/>
      <c r="G5619" s="8"/>
      <c r="H5619" s="8"/>
      <c r="I5619" s="8">
        <v>0</v>
      </c>
      <c r="J5619" s="9">
        <v>0</v>
      </c>
    </row>
    <row r="5620" spans="1:10" s="10" customFormat="1" x14ac:dyDescent="0.3">
      <c r="A5620" s="4">
        <v>2032429</v>
      </c>
      <c r="B5620" s="3" t="s">
        <v>5769</v>
      </c>
      <c r="C5620" s="4">
        <v>90319090</v>
      </c>
      <c r="D5620" s="4" t="s">
        <v>12</v>
      </c>
      <c r="E5620" s="8"/>
      <c r="F5620" s="8"/>
      <c r="G5620" s="8"/>
      <c r="H5620" s="8"/>
      <c r="I5620" s="8">
        <v>0</v>
      </c>
      <c r="J5620" s="9">
        <v>0</v>
      </c>
    </row>
    <row r="5621" spans="1:10" s="10" customFormat="1" x14ac:dyDescent="0.3">
      <c r="A5621" s="4">
        <v>2032430</v>
      </c>
      <c r="B5621" s="3" t="s">
        <v>5770</v>
      </c>
      <c r="C5621" s="4">
        <v>90319090</v>
      </c>
      <c r="D5621" s="4" t="s">
        <v>12</v>
      </c>
      <c r="E5621" s="8"/>
      <c r="F5621" s="8"/>
      <c r="G5621" s="8"/>
      <c r="H5621" s="8"/>
      <c r="I5621" s="8">
        <v>0</v>
      </c>
      <c r="J5621" s="9">
        <v>0</v>
      </c>
    </row>
    <row r="5622" spans="1:10" s="10" customFormat="1" x14ac:dyDescent="0.3">
      <c r="A5622" s="4">
        <v>2032431</v>
      </c>
      <c r="B5622" s="3" t="s">
        <v>5771</v>
      </c>
      <c r="C5622" s="4">
        <v>84717012</v>
      </c>
      <c r="D5622" s="4" t="s">
        <v>12</v>
      </c>
      <c r="E5622" s="8"/>
      <c r="F5622" s="8"/>
      <c r="G5622" s="8"/>
      <c r="H5622" s="8"/>
      <c r="I5622" s="8">
        <v>0</v>
      </c>
      <c r="J5622" s="9">
        <v>0</v>
      </c>
    </row>
    <row r="5623" spans="1:10" s="10" customFormat="1" x14ac:dyDescent="0.3">
      <c r="A5623" s="4">
        <v>2032555</v>
      </c>
      <c r="B5623" s="3" t="s">
        <v>5772</v>
      </c>
      <c r="C5623" s="4">
        <v>84419000</v>
      </c>
      <c r="D5623" s="4" t="s">
        <v>12</v>
      </c>
      <c r="E5623" s="8"/>
      <c r="F5623" s="8"/>
      <c r="G5623" s="8"/>
      <c r="H5623" s="8"/>
      <c r="I5623" s="8">
        <v>0</v>
      </c>
      <c r="J5623" s="9">
        <v>0</v>
      </c>
    </row>
    <row r="5624" spans="1:10" s="10" customFormat="1" x14ac:dyDescent="0.3">
      <c r="A5624" s="4">
        <v>2032559</v>
      </c>
      <c r="B5624" s="3" t="s">
        <v>5773</v>
      </c>
      <c r="C5624" s="4">
        <v>84482030</v>
      </c>
      <c r="D5624" s="4" t="s">
        <v>12</v>
      </c>
      <c r="E5624" s="8"/>
      <c r="F5624" s="8"/>
      <c r="G5624" s="8"/>
      <c r="H5624" s="8"/>
      <c r="I5624" s="8">
        <v>0</v>
      </c>
      <c r="J5624" s="9">
        <v>0</v>
      </c>
    </row>
    <row r="5625" spans="1:10" s="10" customFormat="1" x14ac:dyDescent="0.3">
      <c r="A5625" s="4">
        <v>2032560</v>
      </c>
      <c r="B5625" s="3" t="s">
        <v>5774</v>
      </c>
      <c r="C5625" s="4">
        <v>27101932</v>
      </c>
      <c r="D5625" s="4" t="s">
        <v>12</v>
      </c>
      <c r="E5625" s="8"/>
      <c r="F5625" s="8"/>
      <c r="G5625" s="8"/>
      <c r="H5625" s="8"/>
      <c r="I5625" s="8">
        <v>0</v>
      </c>
      <c r="J5625" s="9">
        <v>0</v>
      </c>
    </row>
    <row r="5626" spans="1:10" s="10" customFormat="1" x14ac:dyDescent="0.3">
      <c r="A5626" s="4">
        <v>2032655</v>
      </c>
      <c r="B5626" s="3" t="s">
        <v>5775</v>
      </c>
      <c r="C5626" s="4">
        <v>84212990</v>
      </c>
      <c r="D5626" s="4" t="s">
        <v>12</v>
      </c>
      <c r="E5626" s="8"/>
      <c r="F5626" s="8"/>
      <c r="G5626" s="8"/>
      <c r="H5626" s="8"/>
      <c r="I5626" s="8">
        <v>0</v>
      </c>
      <c r="J5626" s="9">
        <v>0</v>
      </c>
    </row>
    <row r="5627" spans="1:10" s="10" customFormat="1" x14ac:dyDescent="0.3">
      <c r="A5627" s="4">
        <v>2032656</v>
      </c>
      <c r="B5627" s="3" t="s">
        <v>5776</v>
      </c>
      <c r="C5627" s="4">
        <v>39269069</v>
      </c>
      <c r="D5627" s="4" t="s">
        <v>12</v>
      </c>
      <c r="E5627" s="8"/>
      <c r="F5627" s="8"/>
      <c r="G5627" s="8"/>
      <c r="H5627" s="8"/>
      <c r="I5627" s="8">
        <v>0</v>
      </c>
      <c r="J5627" s="9">
        <v>0</v>
      </c>
    </row>
    <row r="5628" spans="1:10" s="10" customFormat="1" x14ac:dyDescent="0.3">
      <c r="A5628" s="4">
        <v>2032657</v>
      </c>
      <c r="B5628" s="3" t="s">
        <v>5777</v>
      </c>
      <c r="C5628" s="4">
        <v>84149010</v>
      </c>
      <c r="D5628" s="4" t="s">
        <v>12</v>
      </c>
      <c r="E5628" s="8"/>
      <c r="F5628" s="8"/>
      <c r="G5628" s="8"/>
      <c r="H5628" s="8"/>
      <c r="I5628" s="8">
        <v>0</v>
      </c>
      <c r="J5628" s="9">
        <v>0</v>
      </c>
    </row>
    <row r="5629" spans="1:10" s="10" customFormat="1" x14ac:dyDescent="0.3">
      <c r="A5629" s="4">
        <v>2032658</v>
      </c>
      <c r="B5629" s="3" t="s">
        <v>5778</v>
      </c>
      <c r="C5629" s="4">
        <v>40169300</v>
      </c>
      <c r="D5629" s="4" t="s">
        <v>12</v>
      </c>
      <c r="E5629" s="8"/>
      <c r="F5629" s="8"/>
      <c r="G5629" s="8"/>
      <c r="H5629" s="8"/>
      <c r="I5629" s="8">
        <v>0</v>
      </c>
      <c r="J5629" s="9">
        <v>0</v>
      </c>
    </row>
    <row r="5630" spans="1:10" s="10" customFormat="1" x14ac:dyDescent="0.3">
      <c r="A5630" s="4">
        <v>2032659</v>
      </c>
      <c r="B5630" s="3" t="s">
        <v>5779</v>
      </c>
      <c r="C5630" s="4">
        <v>85361000</v>
      </c>
      <c r="D5630" s="4" t="s">
        <v>12</v>
      </c>
      <c r="E5630" s="8"/>
      <c r="F5630" s="8"/>
      <c r="G5630" s="8"/>
      <c r="H5630" s="8"/>
      <c r="I5630" s="8">
        <v>0</v>
      </c>
      <c r="J5630" s="9">
        <v>0</v>
      </c>
    </row>
    <row r="5631" spans="1:10" s="10" customFormat="1" x14ac:dyDescent="0.3">
      <c r="A5631" s="4">
        <v>2032660</v>
      </c>
      <c r="B5631" s="3" t="s">
        <v>5780</v>
      </c>
      <c r="C5631" s="4">
        <v>73181900</v>
      </c>
      <c r="D5631" s="4" t="s">
        <v>12</v>
      </c>
      <c r="E5631" s="8"/>
      <c r="F5631" s="8"/>
      <c r="G5631" s="8"/>
      <c r="H5631" s="8"/>
      <c r="I5631" s="8">
        <v>0</v>
      </c>
      <c r="J5631" s="9">
        <v>0</v>
      </c>
    </row>
    <row r="5632" spans="1:10" s="10" customFormat="1" x14ac:dyDescent="0.3">
      <c r="A5632" s="4">
        <v>2032661</v>
      </c>
      <c r="B5632" s="3" t="s">
        <v>5781</v>
      </c>
      <c r="C5632" s="4">
        <v>84249090</v>
      </c>
      <c r="D5632" s="4" t="s">
        <v>12</v>
      </c>
      <c r="E5632" s="8"/>
      <c r="F5632" s="8"/>
      <c r="G5632" s="8"/>
      <c r="H5632" s="8"/>
      <c r="I5632" s="8">
        <v>0</v>
      </c>
      <c r="J5632" s="9">
        <v>0</v>
      </c>
    </row>
    <row r="5633" spans="1:10" s="10" customFormat="1" x14ac:dyDescent="0.3">
      <c r="A5633" s="4">
        <v>2032662</v>
      </c>
      <c r="B5633" s="3" t="s">
        <v>5782</v>
      </c>
      <c r="C5633" s="4">
        <v>84814000</v>
      </c>
      <c r="D5633" s="4" t="s">
        <v>12</v>
      </c>
      <c r="E5633" s="8"/>
      <c r="F5633" s="8"/>
      <c r="G5633" s="8"/>
      <c r="H5633" s="8"/>
      <c r="I5633" s="8">
        <v>0</v>
      </c>
      <c r="J5633" s="9">
        <v>0</v>
      </c>
    </row>
    <row r="5634" spans="1:10" s="10" customFormat="1" x14ac:dyDescent="0.3">
      <c r="A5634" s="4">
        <v>2032663</v>
      </c>
      <c r="B5634" s="3" t="s">
        <v>5783</v>
      </c>
      <c r="C5634" s="4">
        <v>85389010</v>
      </c>
      <c r="D5634" s="4" t="s">
        <v>12</v>
      </c>
      <c r="E5634" s="8"/>
      <c r="F5634" s="8"/>
      <c r="G5634" s="8"/>
      <c r="H5634" s="8"/>
      <c r="I5634" s="8">
        <v>0</v>
      </c>
      <c r="J5634" s="9">
        <v>0</v>
      </c>
    </row>
    <row r="5635" spans="1:10" s="10" customFormat="1" x14ac:dyDescent="0.3">
      <c r="A5635" s="4">
        <v>2032664</v>
      </c>
      <c r="B5635" s="3" t="s">
        <v>5784</v>
      </c>
      <c r="C5635" s="4">
        <v>85361000</v>
      </c>
      <c r="D5635" s="4" t="s">
        <v>12</v>
      </c>
      <c r="E5635" s="8"/>
      <c r="F5635" s="8"/>
      <c r="G5635" s="8"/>
      <c r="H5635" s="8"/>
      <c r="I5635" s="8">
        <v>0</v>
      </c>
      <c r="J5635" s="9">
        <v>0</v>
      </c>
    </row>
    <row r="5636" spans="1:10" s="10" customFormat="1" x14ac:dyDescent="0.3">
      <c r="A5636" s="4">
        <v>2032665</v>
      </c>
      <c r="B5636" s="3" t="s">
        <v>5785</v>
      </c>
      <c r="C5636" s="4">
        <v>90329010</v>
      </c>
      <c r="D5636" s="4" t="s">
        <v>12</v>
      </c>
      <c r="E5636" s="8"/>
      <c r="F5636" s="8"/>
      <c r="G5636" s="8"/>
      <c r="H5636" s="8"/>
      <c r="I5636" s="8">
        <v>0</v>
      </c>
      <c r="J5636" s="9">
        <v>0</v>
      </c>
    </row>
    <row r="5637" spans="1:10" s="10" customFormat="1" x14ac:dyDescent="0.3">
      <c r="A5637" s="4">
        <v>2032666</v>
      </c>
      <c r="B5637" s="3" t="s">
        <v>5786</v>
      </c>
      <c r="C5637" s="4">
        <v>85389010</v>
      </c>
      <c r="D5637" s="4" t="s">
        <v>12</v>
      </c>
      <c r="E5637" s="8"/>
      <c r="F5637" s="8"/>
      <c r="G5637" s="8"/>
      <c r="H5637" s="8"/>
      <c r="I5637" s="8">
        <v>0</v>
      </c>
      <c r="J5637" s="9">
        <v>0</v>
      </c>
    </row>
    <row r="5638" spans="1:10" s="10" customFormat="1" x14ac:dyDescent="0.3">
      <c r="A5638" s="4">
        <v>2032667</v>
      </c>
      <c r="B5638" s="3" t="s">
        <v>5787</v>
      </c>
      <c r="C5638" s="4">
        <v>85361000</v>
      </c>
      <c r="D5638" s="4" t="s">
        <v>12</v>
      </c>
      <c r="E5638" s="8"/>
      <c r="F5638" s="8"/>
      <c r="G5638" s="8"/>
      <c r="H5638" s="8"/>
      <c r="I5638" s="8">
        <v>0</v>
      </c>
      <c r="J5638" s="9">
        <v>0</v>
      </c>
    </row>
    <row r="5639" spans="1:10" s="10" customFormat="1" x14ac:dyDescent="0.3">
      <c r="A5639" s="4">
        <v>2032668</v>
      </c>
      <c r="B5639" s="3" t="s">
        <v>5788</v>
      </c>
      <c r="C5639" s="4">
        <v>84219999</v>
      </c>
      <c r="D5639" s="4" t="s">
        <v>12</v>
      </c>
      <c r="E5639" s="8"/>
      <c r="F5639" s="8"/>
      <c r="G5639" s="8"/>
      <c r="H5639" s="8"/>
      <c r="I5639" s="8">
        <v>0</v>
      </c>
      <c r="J5639" s="9">
        <v>0</v>
      </c>
    </row>
    <row r="5640" spans="1:10" s="10" customFormat="1" x14ac:dyDescent="0.3">
      <c r="A5640" s="4">
        <v>2032670</v>
      </c>
      <c r="B5640" s="3" t="s">
        <v>5789</v>
      </c>
      <c r="C5640" s="4">
        <v>90329099</v>
      </c>
      <c r="D5640" s="4" t="s">
        <v>12</v>
      </c>
      <c r="E5640" s="8"/>
      <c r="F5640" s="8"/>
      <c r="G5640" s="8"/>
      <c r="H5640" s="8"/>
      <c r="I5640" s="8">
        <v>0</v>
      </c>
      <c r="J5640" s="9">
        <v>0</v>
      </c>
    </row>
    <row r="5641" spans="1:10" s="10" customFormat="1" x14ac:dyDescent="0.3">
      <c r="A5641" s="4">
        <v>2032671</v>
      </c>
      <c r="B5641" s="3" t="s">
        <v>5790</v>
      </c>
      <c r="C5641" s="4">
        <v>84212990</v>
      </c>
      <c r="D5641" s="4" t="s">
        <v>12</v>
      </c>
      <c r="E5641" s="8"/>
      <c r="F5641" s="8"/>
      <c r="G5641" s="8"/>
      <c r="H5641" s="8"/>
      <c r="I5641" s="8">
        <v>0</v>
      </c>
      <c r="J5641" s="9">
        <v>0</v>
      </c>
    </row>
    <row r="5642" spans="1:10" s="10" customFormat="1" x14ac:dyDescent="0.3">
      <c r="A5642" s="4">
        <v>2032681</v>
      </c>
      <c r="B5642" s="3" t="s">
        <v>5791</v>
      </c>
      <c r="C5642" s="4">
        <v>90183921</v>
      </c>
      <c r="D5642" s="4" t="s">
        <v>12</v>
      </c>
      <c r="E5642" s="8"/>
      <c r="F5642" s="8"/>
      <c r="G5642" s="8"/>
      <c r="H5642" s="8"/>
      <c r="I5642" s="8">
        <v>0</v>
      </c>
      <c r="J5642" s="9">
        <v>0</v>
      </c>
    </row>
    <row r="5643" spans="1:10" s="10" customFormat="1" x14ac:dyDescent="0.3">
      <c r="A5643" s="4">
        <v>2032778</v>
      </c>
      <c r="B5643" s="3" t="s">
        <v>5792</v>
      </c>
      <c r="C5643" s="4">
        <v>84819090</v>
      </c>
      <c r="D5643" s="4" t="s">
        <v>12</v>
      </c>
      <c r="E5643" s="8"/>
      <c r="F5643" s="8"/>
      <c r="G5643" s="8"/>
      <c r="H5643" s="8"/>
      <c r="I5643" s="8">
        <v>0</v>
      </c>
      <c r="J5643" s="9">
        <v>0</v>
      </c>
    </row>
    <row r="5644" spans="1:10" s="10" customFormat="1" x14ac:dyDescent="0.3">
      <c r="A5644" s="4">
        <v>2032807</v>
      </c>
      <c r="B5644" s="3" t="s">
        <v>5793</v>
      </c>
      <c r="C5644" s="4">
        <v>84219999</v>
      </c>
      <c r="D5644" s="4" t="s">
        <v>12</v>
      </c>
      <c r="E5644" s="8"/>
      <c r="F5644" s="8"/>
      <c r="G5644" s="8"/>
      <c r="H5644" s="8"/>
      <c r="I5644" s="8">
        <v>0</v>
      </c>
      <c r="J5644" s="9">
        <v>0</v>
      </c>
    </row>
    <row r="5645" spans="1:10" s="10" customFormat="1" x14ac:dyDescent="0.3">
      <c r="A5645" s="4">
        <v>2032816</v>
      </c>
      <c r="B5645" s="3" t="s">
        <v>5794</v>
      </c>
      <c r="C5645" s="4">
        <v>73181500</v>
      </c>
      <c r="D5645" s="4" t="s">
        <v>12</v>
      </c>
      <c r="E5645" s="8"/>
      <c r="F5645" s="8"/>
      <c r="G5645" s="8"/>
      <c r="H5645" s="8"/>
      <c r="I5645" s="8">
        <v>0</v>
      </c>
      <c r="J5645" s="9">
        <v>0</v>
      </c>
    </row>
    <row r="5646" spans="1:10" s="10" customFormat="1" x14ac:dyDescent="0.3">
      <c r="A5646" s="4">
        <v>2032848</v>
      </c>
      <c r="B5646" s="3" t="s">
        <v>5795</v>
      </c>
      <c r="C5646" s="4">
        <v>39269069</v>
      </c>
      <c r="D5646" s="4" t="s">
        <v>12</v>
      </c>
      <c r="E5646" s="8"/>
      <c r="F5646" s="8"/>
      <c r="G5646" s="8"/>
      <c r="H5646" s="8"/>
      <c r="I5646" s="8">
        <v>0</v>
      </c>
      <c r="J5646" s="9">
        <v>0</v>
      </c>
    </row>
    <row r="5647" spans="1:10" s="10" customFormat="1" x14ac:dyDescent="0.3">
      <c r="A5647" s="4">
        <v>2032861</v>
      </c>
      <c r="B5647" s="3" t="s">
        <v>5796</v>
      </c>
      <c r="C5647" s="4">
        <v>39269069</v>
      </c>
      <c r="D5647" s="4" t="s">
        <v>12</v>
      </c>
      <c r="E5647" s="8"/>
      <c r="F5647" s="8"/>
      <c r="G5647" s="8"/>
      <c r="H5647" s="8"/>
      <c r="I5647" s="8">
        <v>0</v>
      </c>
      <c r="J5647" s="9">
        <v>0</v>
      </c>
    </row>
    <row r="5648" spans="1:10" s="10" customFormat="1" x14ac:dyDescent="0.3">
      <c r="A5648" s="4">
        <v>2032862</v>
      </c>
      <c r="B5648" s="3" t="s">
        <v>5797</v>
      </c>
      <c r="C5648" s="4">
        <v>39269061</v>
      </c>
      <c r="D5648" s="4" t="s">
        <v>12</v>
      </c>
      <c r="E5648" s="8"/>
      <c r="F5648" s="8"/>
      <c r="G5648" s="8"/>
      <c r="H5648" s="8"/>
      <c r="I5648" s="8">
        <v>0</v>
      </c>
      <c r="J5648" s="9">
        <v>0</v>
      </c>
    </row>
    <row r="5649" spans="1:10" s="10" customFormat="1" x14ac:dyDescent="0.3">
      <c r="A5649" s="4">
        <v>2032864</v>
      </c>
      <c r="B5649" s="3" t="s">
        <v>5798</v>
      </c>
      <c r="C5649" s="4">
        <v>40169300</v>
      </c>
      <c r="D5649" s="4" t="s">
        <v>12</v>
      </c>
      <c r="E5649" s="8"/>
      <c r="F5649" s="8"/>
      <c r="G5649" s="8"/>
      <c r="H5649" s="8"/>
      <c r="I5649" s="8">
        <v>0</v>
      </c>
      <c r="J5649" s="9">
        <v>0</v>
      </c>
    </row>
    <row r="5650" spans="1:10" s="10" customFormat="1" x14ac:dyDescent="0.3">
      <c r="A5650" s="4">
        <v>2032936</v>
      </c>
      <c r="B5650" s="3" t="s">
        <v>5799</v>
      </c>
      <c r="C5650" s="4">
        <v>84148031</v>
      </c>
      <c r="D5650" s="4" t="s">
        <v>12</v>
      </c>
      <c r="E5650" s="8"/>
      <c r="F5650" s="8"/>
      <c r="G5650" s="8"/>
      <c r="H5650" s="8"/>
      <c r="I5650" s="8">
        <v>0</v>
      </c>
      <c r="J5650" s="9">
        <v>0</v>
      </c>
    </row>
    <row r="5651" spans="1:10" s="10" customFormat="1" x14ac:dyDescent="0.3">
      <c r="A5651" s="4">
        <v>2032941</v>
      </c>
      <c r="B5651" s="3" t="s">
        <v>5800</v>
      </c>
      <c r="C5651" s="4">
        <v>84243090</v>
      </c>
      <c r="D5651" s="4" t="s">
        <v>12</v>
      </c>
      <c r="E5651" s="8"/>
      <c r="F5651" s="8"/>
      <c r="G5651" s="8"/>
      <c r="H5651" s="8"/>
      <c r="I5651" s="8">
        <v>0</v>
      </c>
      <c r="J5651" s="9">
        <v>0</v>
      </c>
    </row>
    <row r="5652" spans="1:10" s="10" customFormat="1" x14ac:dyDescent="0.3">
      <c r="A5652" s="4">
        <v>2032944</v>
      </c>
      <c r="B5652" s="3" t="s">
        <v>5801</v>
      </c>
      <c r="C5652" s="4">
        <v>84482030</v>
      </c>
      <c r="D5652" s="4" t="s">
        <v>12</v>
      </c>
      <c r="E5652" s="8"/>
      <c r="F5652" s="8"/>
      <c r="G5652" s="8"/>
      <c r="H5652" s="8"/>
      <c r="I5652" s="8">
        <v>0</v>
      </c>
      <c r="J5652" s="9">
        <v>0</v>
      </c>
    </row>
    <row r="5653" spans="1:10" s="10" customFormat="1" x14ac:dyDescent="0.3">
      <c r="A5653" s="4">
        <v>2032958</v>
      </c>
      <c r="B5653" s="3" t="s">
        <v>5802</v>
      </c>
      <c r="C5653" s="4">
        <v>84219910</v>
      </c>
      <c r="D5653" s="4" t="s">
        <v>12</v>
      </c>
      <c r="E5653" s="8"/>
      <c r="F5653" s="8"/>
      <c r="G5653" s="8"/>
      <c r="H5653" s="8"/>
      <c r="I5653" s="8">
        <v>0</v>
      </c>
      <c r="J5653" s="9">
        <v>0</v>
      </c>
    </row>
    <row r="5654" spans="1:10" s="10" customFormat="1" x14ac:dyDescent="0.3">
      <c r="A5654" s="4">
        <v>2032962</v>
      </c>
      <c r="B5654" s="3" t="s">
        <v>5803</v>
      </c>
      <c r="C5654" s="4">
        <v>84419000</v>
      </c>
      <c r="D5654" s="4" t="s">
        <v>12</v>
      </c>
      <c r="E5654" s="8"/>
      <c r="F5654" s="8"/>
      <c r="G5654" s="8"/>
      <c r="H5654" s="8"/>
      <c r="I5654" s="8">
        <v>0</v>
      </c>
      <c r="J5654" s="9">
        <v>0</v>
      </c>
    </row>
    <row r="5655" spans="1:10" s="10" customFormat="1" x14ac:dyDescent="0.3">
      <c r="A5655" s="4">
        <v>2032963</v>
      </c>
      <c r="B5655" s="3" t="s">
        <v>5804</v>
      </c>
      <c r="C5655" s="4">
        <v>84419000</v>
      </c>
      <c r="D5655" s="4" t="s">
        <v>12</v>
      </c>
      <c r="E5655" s="8"/>
      <c r="F5655" s="8"/>
      <c r="G5655" s="8"/>
      <c r="H5655" s="8"/>
      <c r="I5655" s="8">
        <v>0</v>
      </c>
      <c r="J5655" s="9">
        <v>0</v>
      </c>
    </row>
    <row r="5656" spans="1:10" s="10" customFormat="1" x14ac:dyDescent="0.3">
      <c r="A5656" s="4">
        <v>2032964</v>
      </c>
      <c r="B5656" s="3" t="s">
        <v>5805</v>
      </c>
      <c r="C5656" s="4">
        <v>84419000</v>
      </c>
      <c r="D5656" s="4" t="s">
        <v>12</v>
      </c>
      <c r="E5656" s="8"/>
      <c r="F5656" s="8"/>
      <c r="G5656" s="8"/>
      <c r="H5656" s="8"/>
      <c r="I5656" s="8">
        <v>0</v>
      </c>
      <c r="J5656" s="9">
        <v>0</v>
      </c>
    </row>
    <row r="5657" spans="1:10" s="10" customFormat="1" x14ac:dyDescent="0.3">
      <c r="A5657" s="4">
        <v>2032965</v>
      </c>
      <c r="B5657" s="3" t="s">
        <v>5806</v>
      </c>
      <c r="C5657" s="4">
        <v>40169300</v>
      </c>
      <c r="D5657" s="4" t="s">
        <v>12</v>
      </c>
      <c r="E5657" s="8"/>
      <c r="F5657" s="8"/>
      <c r="G5657" s="8"/>
      <c r="H5657" s="8"/>
      <c r="I5657" s="8">
        <v>0</v>
      </c>
      <c r="J5657" s="9">
        <v>0</v>
      </c>
    </row>
    <row r="5658" spans="1:10" s="10" customFormat="1" x14ac:dyDescent="0.3">
      <c r="A5658" s="4">
        <v>2032966</v>
      </c>
      <c r="B5658" s="3" t="s">
        <v>5807</v>
      </c>
      <c r="C5658" s="4">
        <v>84819090</v>
      </c>
      <c r="D5658" s="4" t="s">
        <v>12</v>
      </c>
      <c r="E5658" s="8"/>
      <c r="F5658" s="8"/>
      <c r="G5658" s="8"/>
      <c r="H5658" s="8"/>
      <c r="I5658" s="8">
        <v>0</v>
      </c>
      <c r="J5658" s="9">
        <v>0</v>
      </c>
    </row>
    <row r="5659" spans="1:10" s="10" customFormat="1" x14ac:dyDescent="0.3">
      <c r="A5659" s="4">
        <v>2032974</v>
      </c>
      <c r="B5659" s="3" t="s">
        <v>5808</v>
      </c>
      <c r="C5659" s="4">
        <v>90328982</v>
      </c>
      <c r="D5659" s="4" t="s">
        <v>12</v>
      </c>
      <c r="E5659" s="8"/>
      <c r="F5659" s="8"/>
      <c r="G5659" s="8"/>
      <c r="H5659" s="8"/>
      <c r="I5659" s="8">
        <v>0</v>
      </c>
      <c r="J5659" s="9">
        <v>0</v>
      </c>
    </row>
    <row r="5660" spans="1:10" s="10" customFormat="1" x14ac:dyDescent="0.3">
      <c r="A5660" s="4">
        <v>2032983</v>
      </c>
      <c r="B5660" s="3" t="s">
        <v>5809</v>
      </c>
      <c r="C5660" s="4">
        <v>84145990</v>
      </c>
      <c r="D5660" s="4" t="s">
        <v>12</v>
      </c>
      <c r="E5660" s="8"/>
      <c r="F5660" s="8"/>
      <c r="G5660" s="8"/>
      <c r="H5660" s="8"/>
      <c r="I5660" s="8">
        <v>0</v>
      </c>
      <c r="J5660" s="9">
        <v>0</v>
      </c>
    </row>
    <row r="5661" spans="1:10" s="10" customFormat="1" x14ac:dyDescent="0.3">
      <c r="A5661" s="4">
        <v>2032989</v>
      </c>
      <c r="B5661" s="3" t="s">
        <v>5810</v>
      </c>
      <c r="C5661" s="4">
        <v>84419000</v>
      </c>
      <c r="D5661" s="4" t="s">
        <v>12</v>
      </c>
      <c r="E5661" s="8"/>
      <c r="F5661" s="8"/>
      <c r="G5661" s="8"/>
      <c r="H5661" s="8"/>
      <c r="I5661" s="8">
        <v>0</v>
      </c>
      <c r="J5661" s="9">
        <v>0</v>
      </c>
    </row>
    <row r="5662" spans="1:10" s="10" customFormat="1" x14ac:dyDescent="0.3">
      <c r="A5662" s="4">
        <v>2032990</v>
      </c>
      <c r="B5662" s="3" t="s">
        <v>5811</v>
      </c>
      <c r="C5662" s="4">
        <v>84145990</v>
      </c>
      <c r="D5662" s="4" t="s">
        <v>12</v>
      </c>
      <c r="E5662" s="8"/>
      <c r="F5662" s="8"/>
      <c r="G5662" s="8"/>
      <c r="H5662" s="8"/>
      <c r="I5662" s="8">
        <v>0</v>
      </c>
      <c r="J5662" s="9">
        <v>0</v>
      </c>
    </row>
    <row r="5663" spans="1:10" s="10" customFormat="1" x14ac:dyDescent="0.3">
      <c r="A5663" s="4">
        <v>2033000</v>
      </c>
      <c r="B5663" s="3" t="s">
        <v>5812</v>
      </c>
      <c r="C5663" s="4">
        <v>90329010</v>
      </c>
      <c r="D5663" s="4" t="s">
        <v>12</v>
      </c>
      <c r="E5663" s="8"/>
      <c r="F5663" s="8"/>
      <c r="G5663" s="8"/>
      <c r="H5663" s="8"/>
      <c r="I5663" s="8">
        <v>0</v>
      </c>
      <c r="J5663" s="9">
        <v>0</v>
      </c>
    </row>
    <row r="5664" spans="1:10" s="10" customFormat="1" x14ac:dyDescent="0.3">
      <c r="A5664" s="4">
        <v>2033005</v>
      </c>
      <c r="B5664" s="3" t="s">
        <v>5813</v>
      </c>
      <c r="C5664" s="4">
        <v>84819090</v>
      </c>
      <c r="D5664" s="4" t="s">
        <v>12</v>
      </c>
      <c r="E5664" s="8"/>
      <c r="F5664" s="8"/>
      <c r="G5664" s="8"/>
      <c r="H5664" s="8"/>
      <c r="I5664" s="8">
        <v>0</v>
      </c>
      <c r="J5664" s="9">
        <v>0</v>
      </c>
    </row>
    <row r="5665" spans="1:10" s="10" customFormat="1" x14ac:dyDescent="0.3">
      <c r="A5665" s="4">
        <v>2033006</v>
      </c>
      <c r="B5665" s="3" t="s">
        <v>5814</v>
      </c>
      <c r="C5665" s="4">
        <v>84812090</v>
      </c>
      <c r="D5665" s="4" t="s">
        <v>12</v>
      </c>
      <c r="E5665" s="8"/>
      <c r="F5665" s="8"/>
      <c r="G5665" s="8"/>
      <c r="H5665" s="8"/>
      <c r="I5665" s="8">
        <v>0</v>
      </c>
      <c r="J5665" s="9">
        <v>0</v>
      </c>
    </row>
    <row r="5666" spans="1:10" s="10" customFormat="1" x14ac:dyDescent="0.3">
      <c r="A5666" s="4">
        <v>2033032</v>
      </c>
      <c r="B5666" s="3" t="s">
        <v>5815</v>
      </c>
      <c r="C5666" s="4">
        <v>84212990</v>
      </c>
      <c r="D5666" s="4" t="s">
        <v>12</v>
      </c>
      <c r="E5666" s="8"/>
      <c r="F5666" s="8"/>
      <c r="G5666" s="8"/>
      <c r="H5666" s="8"/>
      <c r="I5666" s="8">
        <v>0</v>
      </c>
      <c r="J5666" s="9">
        <v>0</v>
      </c>
    </row>
    <row r="5667" spans="1:10" s="10" customFormat="1" x14ac:dyDescent="0.3">
      <c r="A5667" s="4">
        <v>2033058</v>
      </c>
      <c r="B5667" s="3" t="s">
        <v>5816</v>
      </c>
      <c r="C5667" s="4">
        <v>82089000</v>
      </c>
      <c r="D5667" s="4" t="s">
        <v>12</v>
      </c>
      <c r="E5667" s="8"/>
      <c r="F5667" s="8"/>
      <c r="G5667" s="8"/>
      <c r="H5667" s="8"/>
      <c r="I5667" s="8">
        <v>0</v>
      </c>
      <c r="J5667" s="9">
        <v>0</v>
      </c>
    </row>
    <row r="5668" spans="1:10" s="10" customFormat="1" x14ac:dyDescent="0.3">
      <c r="A5668" s="4">
        <v>2033059</v>
      </c>
      <c r="B5668" s="3" t="s">
        <v>5817</v>
      </c>
      <c r="C5668" s="4">
        <v>84831090</v>
      </c>
      <c r="D5668" s="4" t="s">
        <v>12</v>
      </c>
      <c r="E5668" s="8"/>
      <c r="F5668" s="8"/>
      <c r="G5668" s="8"/>
      <c r="H5668" s="8"/>
      <c r="I5668" s="8">
        <v>0</v>
      </c>
      <c r="J5668" s="9">
        <v>0</v>
      </c>
    </row>
    <row r="5669" spans="1:10" s="10" customFormat="1" x14ac:dyDescent="0.3">
      <c r="A5669" s="4">
        <v>2033060</v>
      </c>
      <c r="B5669" s="3" t="s">
        <v>5818</v>
      </c>
      <c r="C5669" s="4">
        <v>84145990</v>
      </c>
      <c r="D5669" s="4" t="s">
        <v>12</v>
      </c>
      <c r="E5669" s="8"/>
      <c r="F5669" s="8"/>
      <c r="G5669" s="8"/>
      <c r="H5669" s="8"/>
      <c r="I5669" s="8">
        <v>0</v>
      </c>
      <c r="J5669" s="9">
        <v>0</v>
      </c>
    </row>
    <row r="5670" spans="1:10" s="10" customFormat="1" x14ac:dyDescent="0.3">
      <c r="A5670" s="4">
        <v>2033067</v>
      </c>
      <c r="B5670" s="3" t="s">
        <v>5819</v>
      </c>
      <c r="C5670" s="4">
        <v>84814000</v>
      </c>
      <c r="D5670" s="4" t="s">
        <v>12</v>
      </c>
      <c r="E5670" s="8"/>
      <c r="F5670" s="8"/>
      <c r="G5670" s="8"/>
      <c r="H5670" s="8"/>
      <c r="I5670" s="8">
        <v>0</v>
      </c>
      <c r="J5670" s="9">
        <v>0</v>
      </c>
    </row>
    <row r="5671" spans="1:10" s="10" customFormat="1" x14ac:dyDescent="0.3">
      <c r="A5671" s="4">
        <v>2033073</v>
      </c>
      <c r="B5671" s="3" t="s">
        <v>5820</v>
      </c>
      <c r="C5671" s="4">
        <v>90328989</v>
      </c>
      <c r="D5671" s="4" t="s">
        <v>12</v>
      </c>
      <c r="E5671" s="8"/>
      <c r="F5671" s="8"/>
      <c r="G5671" s="8"/>
      <c r="H5671" s="8"/>
      <c r="I5671" s="8">
        <v>0</v>
      </c>
      <c r="J5671" s="9">
        <v>0</v>
      </c>
    </row>
    <row r="5672" spans="1:10" s="10" customFormat="1" x14ac:dyDescent="0.3">
      <c r="A5672" s="4">
        <v>2033089</v>
      </c>
      <c r="B5672" s="3" t="s">
        <v>5821</v>
      </c>
      <c r="C5672" s="4">
        <v>39269090</v>
      </c>
      <c r="D5672" s="4" t="s">
        <v>12</v>
      </c>
      <c r="E5672" s="8"/>
      <c r="F5672" s="8"/>
      <c r="G5672" s="8"/>
      <c r="H5672" s="8"/>
      <c r="I5672" s="8">
        <v>0</v>
      </c>
      <c r="J5672" s="9">
        <v>0</v>
      </c>
    </row>
    <row r="5673" spans="1:10" s="10" customFormat="1" x14ac:dyDescent="0.3">
      <c r="A5673" s="4">
        <v>2033090</v>
      </c>
      <c r="B5673" s="3" t="s">
        <v>5822</v>
      </c>
      <c r="C5673" s="4">
        <v>84212990</v>
      </c>
      <c r="D5673" s="4" t="s">
        <v>12</v>
      </c>
      <c r="E5673" s="8"/>
      <c r="F5673" s="8"/>
      <c r="G5673" s="8"/>
      <c r="H5673" s="8"/>
      <c r="I5673" s="8">
        <v>0</v>
      </c>
      <c r="J5673" s="9">
        <v>0</v>
      </c>
    </row>
    <row r="5674" spans="1:10" s="10" customFormat="1" x14ac:dyDescent="0.3">
      <c r="A5674" s="4">
        <v>2033115</v>
      </c>
      <c r="B5674" s="3" t="s">
        <v>5823</v>
      </c>
      <c r="C5674" s="4">
        <v>84139190</v>
      </c>
      <c r="D5674" s="4" t="s">
        <v>12</v>
      </c>
      <c r="E5674" s="8"/>
      <c r="F5674" s="8"/>
      <c r="G5674" s="8"/>
      <c r="H5674" s="8"/>
      <c r="I5674" s="8">
        <v>0</v>
      </c>
      <c r="J5674" s="9">
        <v>0</v>
      </c>
    </row>
    <row r="5675" spans="1:10" s="10" customFormat="1" x14ac:dyDescent="0.3">
      <c r="A5675" s="4">
        <v>2033165</v>
      </c>
      <c r="B5675" s="3" t="s">
        <v>5824</v>
      </c>
      <c r="C5675" s="4">
        <v>85044090</v>
      </c>
      <c r="D5675" s="4" t="s">
        <v>12</v>
      </c>
      <c r="E5675" s="8"/>
      <c r="F5675" s="8"/>
      <c r="G5675" s="8"/>
      <c r="H5675" s="8"/>
      <c r="I5675" s="8">
        <v>0</v>
      </c>
      <c r="J5675" s="9">
        <v>0</v>
      </c>
    </row>
    <row r="5676" spans="1:10" s="10" customFormat="1" x14ac:dyDescent="0.3">
      <c r="A5676" s="4">
        <v>2033178</v>
      </c>
      <c r="B5676" s="3" t="s">
        <v>5825</v>
      </c>
      <c r="C5676" s="4">
        <v>84832000</v>
      </c>
      <c r="D5676" s="4" t="s">
        <v>12</v>
      </c>
      <c r="E5676" s="8"/>
      <c r="F5676" s="8"/>
      <c r="G5676" s="8"/>
      <c r="H5676" s="8"/>
      <c r="I5676" s="8">
        <v>0</v>
      </c>
      <c r="J5676" s="9">
        <v>0</v>
      </c>
    </row>
    <row r="5677" spans="1:10" s="10" customFormat="1" x14ac:dyDescent="0.3">
      <c r="A5677" s="4">
        <v>2033181</v>
      </c>
      <c r="B5677" s="3" t="s">
        <v>5826</v>
      </c>
      <c r="C5677" s="4">
        <v>40169300</v>
      </c>
      <c r="D5677" s="4" t="s">
        <v>12</v>
      </c>
      <c r="E5677" s="8"/>
      <c r="F5677" s="8"/>
      <c r="G5677" s="8"/>
      <c r="H5677" s="8"/>
      <c r="I5677" s="8">
        <v>0</v>
      </c>
      <c r="J5677" s="9">
        <v>0</v>
      </c>
    </row>
    <row r="5678" spans="1:10" s="10" customFormat="1" x14ac:dyDescent="0.3">
      <c r="A5678" s="4">
        <v>2033188</v>
      </c>
      <c r="B5678" s="3" t="s">
        <v>5827</v>
      </c>
      <c r="C5678" s="4">
        <v>84249090</v>
      </c>
      <c r="D5678" s="4" t="s">
        <v>12</v>
      </c>
      <c r="E5678" s="8"/>
      <c r="F5678" s="8"/>
      <c r="G5678" s="8"/>
      <c r="H5678" s="8"/>
      <c r="I5678" s="8">
        <v>0</v>
      </c>
      <c r="J5678" s="9">
        <v>0</v>
      </c>
    </row>
    <row r="5679" spans="1:10" s="10" customFormat="1" x14ac:dyDescent="0.3">
      <c r="A5679" s="4">
        <v>2033189</v>
      </c>
      <c r="B5679" s="3" t="s">
        <v>5828</v>
      </c>
      <c r="C5679" s="4">
        <v>84249090</v>
      </c>
      <c r="D5679" s="4" t="s">
        <v>12</v>
      </c>
      <c r="E5679" s="8"/>
      <c r="F5679" s="8"/>
      <c r="G5679" s="8"/>
      <c r="H5679" s="8"/>
      <c r="I5679" s="8">
        <v>0</v>
      </c>
      <c r="J5679" s="9">
        <v>0</v>
      </c>
    </row>
    <row r="5680" spans="1:10" s="10" customFormat="1" x14ac:dyDescent="0.3">
      <c r="A5680" s="4">
        <v>2033190</v>
      </c>
      <c r="B5680" s="3" t="s">
        <v>5829</v>
      </c>
      <c r="C5680" s="4">
        <v>84249090</v>
      </c>
      <c r="D5680" s="4" t="s">
        <v>12</v>
      </c>
      <c r="E5680" s="8"/>
      <c r="F5680" s="8"/>
      <c r="G5680" s="8"/>
      <c r="H5680" s="8"/>
      <c r="I5680" s="8">
        <v>0</v>
      </c>
      <c r="J5680" s="9">
        <v>0</v>
      </c>
    </row>
    <row r="5681" spans="1:10" s="10" customFormat="1" x14ac:dyDescent="0.3">
      <c r="A5681" s="4">
        <v>2033210</v>
      </c>
      <c r="B5681" s="3" t="s">
        <v>5830</v>
      </c>
      <c r="C5681" s="4">
        <v>73030000</v>
      </c>
      <c r="D5681" s="4" t="s">
        <v>12</v>
      </c>
      <c r="E5681" s="8"/>
      <c r="F5681" s="8"/>
      <c r="G5681" s="8"/>
      <c r="H5681" s="8"/>
      <c r="I5681" s="8">
        <v>0</v>
      </c>
      <c r="J5681" s="9">
        <v>0</v>
      </c>
    </row>
    <row r="5682" spans="1:10" s="10" customFormat="1" x14ac:dyDescent="0.3">
      <c r="A5682" s="4">
        <v>2033215</v>
      </c>
      <c r="B5682" s="3" t="s">
        <v>5831</v>
      </c>
      <c r="C5682" s="4">
        <v>85392110</v>
      </c>
      <c r="D5682" s="4" t="s">
        <v>12</v>
      </c>
      <c r="E5682" s="8"/>
      <c r="F5682" s="8"/>
      <c r="G5682" s="8"/>
      <c r="H5682" s="8"/>
      <c r="I5682" s="8">
        <v>0</v>
      </c>
      <c r="J5682" s="9">
        <v>0</v>
      </c>
    </row>
    <row r="5683" spans="1:10" s="10" customFormat="1" x14ac:dyDescent="0.3">
      <c r="A5683" s="4">
        <v>2033237</v>
      </c>
      <c r="B5683" s="3" t="s">
        <v>5832</v>
      </c>
      <c r="C5683" s="4">
        <v>84261100</v>
      </c>
      <c r="D5683" s="4" t="s">
        <v>12</v>
      </c>
      <c r="E5683" s="8"/>
      <c r="F5683" s="8"/>
      <c r="G5683" s="8"/>
      <c r="H5683" s="8"/>
      <c r="I5683" s="8">
        <v>0</v>
      </c>
      <c r="J5683" s="9">
        <v>0</v>
      </c>
    </row>
    <row r="5684" spans="1:10" s="10" customFormat="1" x14ac:dyDescent="0.3">
      <c r="A5684" s="4">
        <v>2033238</v>
      </c>
      <c r="B5684" s="3" t="s">
        <v>5833</v>
      </c>
      <c r="C5684" s="4">
        <v>84261100</v>
      </c>
      <c r="D5684" s="4" t="s">
        <v>12</v>
      </c>
      <c r="E5684" s="8"/>
      <c r="F5684" s="8"/>
      <c r="G5684" s="8"/>
      <c r="H5684" s="8"/>
      <c r="I5684" s="8">
        <v>0</v>
      </c>
      <c r="J5684" s="9">
        <v>0</v>
      </c>
    </row>
    <row r="5685" spans="1:10" s="10" customFormat="1" x14ac:dyDescent="0.3">
      <c r="A5685" s="4">
        <v>2033247</v>
      </c>
      <c r="B5685" s="3" t="s">
        <v>5834</v>
      </c>
      <c r="C5685" s="4">
        <v>84839000</v>
      </c>
      <c r="D5685" s="4" t="s">
        <v>12</v>
      </c>
      <c r="E5685" s="8"/>
      <c r="F5685" s="8"/>
      <c r="G5685" s="8"/>
      <c r="H5685" s="8"/>
      <c r="I5685" s="8">
        <v>0</v>
      </c>
      <c r="J5685" s="9">
        <v>0</v>
      </c>
    </row>
    <row r="5686" spans="1:10" s="10" customFormat="1" x14ac:dyDescent="0.3">
      <c r="A5686" s="4">
        <v>2033290</v>
      </c>
      <c r="B5686" s="3" t="s">
        <v>5835</v>
      </c>
      <c r="C5686" s="4">
        <v>85381000</v>
      </c>
      <c r="D5686" s="4" t="s">
        <v>12</v>
      </c>
      <c r="E5686" s="8"/>
      <c r="F5686" s="8"/>
      <c r="G5686" s="8"/>
      <c r="H5686" s="8"/>
      <c r="I5686" s="8">
        <v>0</v>
      </c>
      <c r="J5686" s="9">
        <v>0</v>
      </c>
    </row>
    <row r="5687" spans="1:10" s="10" customFormat="1" x14ac:dyDescent="0.3">
      <c r="A5687" s="4">
        <v>2033297</v>
      </c>
      <c r="B5687" s="3" t="s">
        <v>5836</v>
      </c>
      <c r="C5687" s="4">
        <v>91141000</v>
      </c>
      <c r="D5687" s="4" t="s">
        <v>12</v>
      </c>
      <c r="E5687" s="8"/>
      <c r="F5687" s="8"/>
      <c r="G5687" s="8"/>
      <c r="H5687" s="8"/>
      <c r="I5687" s="8">
        <v>0</v>
      </c>
      <c r="J5687" s="9">
        <v>0</v>
      </c>
    </row>
    <row r="5688" spans="1:10" s="10" customFormat="1" x14ac:dyDescent="0.3">
      <c r="A5688" s="4">
        <v>2033298</v>
      </c>
      <c r="B5688" s="3" t="s">
        <v>5837</v>
      </c>
      <c r="C5688" s="4">
        <v>84099116</v>
      </c>
      <c r="D5688" s="4" t="s">
        <v>12</v>
      </c>
      <c r="E5688" s="8"/>
      <c r="F5688" s="8"/>
      <c r="G5688" s="8"/>
      <c r="H5688" s="8"/>
      <c r="I5688" s="8">
        <v>0</v>
      </c>
      <c r="J5688" s="9">
        <v>0</v>
      </c>
    </row>
    <row r="5689" spans="1:10" s="10" customFormat="1" x14ac:dyDescent="0.3">
      <c r="A5689" s="4">
        <v>2033302</v>
      </c>
      <c r="B5689" s="3" t="s">
        <v>5838</v>
      </c>
      <c r="C5689" s="4">
        <v>84145990</v>
      </c>
      <c r="D5689" s="4" t="s">
        <v>12</v>
      </c>
      <c r="E5689" s="8"/>
      <c r="F5689" s="8"/>
      <c r="G5689" s="8"/>
      <c r="H5689" s="8"/>
      <c r="I5689" s="8">
        <v>0</v>
      </c>
      <c r="J5689" s="9">
        <v>0</v>
      </c>
    </row>
    <row r="5690" spans="1:10" s="10" customFormat="1" x14ac:dyDescent="0.3">
      <c r="A5690" s="4">
        <v>2033303</v>
      </c>
      <c r="B5690" s="3" t="s">
        <v>5839</v>
      </c>
      <c r="C5690" s="4">
        <v>84261100</v>
      </c>
      <c r="D5690" s="4" t="s">
        <v>12</v>
      </c>
      <c r="E5690" s="8"/>
      <c r="F5690" s="8"/>
      <c r="G5690" s="8"/>
      <c r="H5690" s="8"/>
      <c r="I5690" s="8">
        <v>0</v>
      </c>
      <c r="J5690" s="9">
        <v>0</v>
      </c>
    </row>
    <row r="5691" spans="1:10" s="10" customFormat="1" x14ac:dyDescent="0.3">
      <c r="A5691" s="4">
        <v>2033315</v>
      </c>
      <c r="B5691" s="3" t="s">
        <v>5840</v>
      </c>
      <c r="C5691" s="4">
        <v>85124010</v>
      </c>
      <c r="D5691" s="4" t="s">
        <v>12</v>
      </c>
      <c r="E5691" s="8"/>
      <c r="F5691" s="8"/>
      <c r="G5691" s="8"/>
      <c r="H5691" s="8"/>
      <c r="I5691" s="8">
        <v>0</v>
      </c>
      <c r="J5691" s="9">
        <v>0</v>
      </c>
    </row>
    <row r="5692" spans="1:10" s="10" customFormat="1" x14ac:dyDescent="0.3">
      <c r="A5692" s="4">
        <v>2033316</v>
      </c>
      <c r="B5692" s="3" t="s">
        <v>5841</v>
      </c>
      <c r="C5692" s="4">
        <v>84139190</v>
      </c>
      <c r="D5692" s="4" t="s">
        <v>12</v>
      </c>
      <c r="E5692" s="8"/>
      <c r="F5692" s="8"/>
      <c r="G5692" s="8"/>
      <c r="H5692" s="8"/>
      <c r="I5692" s="8">
        <v>0</v>
      </c>
      <c r="J5692" s="9">
        <v>0</v>
      </c>
    </row>
    <row r="5693" spans="1:10" s="10" customFormat="1" x14ac:dyDescent="0.3">
      <c r="A5693" s="4">
        <v>2033354</v>
      </c>
      <c r="B5693" s="3" t="s">
        <v>5842</v>
      </c>
      <c r="C5693" s="4">
        <v>84145990</v>
      </c>
      <c r="D5693" s="4" t="s">
        <v>12</v>
      </c>
      <c r="E5693" s="8"/>
      <c r="F5693" s="8"/>
      <c r="G5693" s="8"/>
      <c r="H5693" s="8"/>
      <c r="I5693" s="8">
        <v>0</v>
      </c>
      <c r="J5693" s="9">
        <v>0</v>
      </c>
    </row>
    <row r="5694" spans="1:10" s="10" customFormat="1" x14ac:dyDescent="0.3">
      <c r="A5694" s="4">
        <v>2033364</v>
      </c>
      <c r="B5694" s="3" t="s">
        <v>5843</v>
      </c>
      <c r="C5694" s="4">
        <v>85389090</v>
      </c>
      <c r="D5694" s="4" t="s">
        <v>12</v>
      </c>
      <c r="E5694" s="8"/>
      <c r="F5694" s="8"/>
      <c r="G5694" s="8"/>
      <c r="H5694" s="8"/>
      <c r="I5694" s="8">
        <v>0</v>
      </c>
      <c r="J5694" s="9">
        <v>0</v>
      </c>
    </row>
    <row r="5695" spans="1:10" s="10" customFormat="1" x14ac:dyDescent="0.3">
      <c r="A5695" s="4">
        <v>2033386</v>
      </c>
      <c r="B5695" s="3" t="s">
        <v>5844</v>
      </c>
      <c r="C5695" s="4">
        <v>40169300</v>
      </c>
      <c r="D5695" s="4" t="s">
        <v>12</v>
      </c>
      <c r="E5695" s="8"/>
      <c r="F5695" s="8"/>
      <c r="G5695" s="8"/>
      <c r="H5695" s="8"/>
      <c r="I5695" s="8">
        <v>0</v>
      </c>
      <c r="J5695" s="9">
        <v>0</v>
      </c>
    </row>
    <row r="5696" spans="1:10" s="10" customFormat="1" x14ac:dyDescent="0.3">
      <c r="A5696" s="4">
        <v>2033389</v>
      </c>
      <c r="B5696" s="3" t="s">
        <v>5845</v>
      </c>
      <c r="C5696" s="4">
        <v>73182900</v>
      </c>
      <c r="D5696" s="4" t="s">
        <v>12</v>
      </c>
      <c r="E5696" s="8"/>
      <c r="F5696" s="8"/>
      <c r="G5696" s="8"/>
      <c r="H5696" s="8"/>
      <c r="I5696" s="8">
        <v>0</v>
      </c>
      <c r="J5696" s="9">
        <v>0</v>
      </c>
    </row>
    <row r="5697" spans="1:10" s="10" customFormat="1" x14ac:dyDescent="0.3">
      <c r="A5697" s="4">
        <v>2033390</v>
      </c>
      <c r="B5697" s="3" t="s">
        <v>5846</v>
      </c>
      <c r="C5697" s="4">
        <v>84879000</v>
      </c>
      <c r="D5697" s="4" t="s">
        <v>12</v>
      </c>
      <c r="E5697" s="8"/>
      <c r="F5697" s="8"/>
      <c r="G5697" s="8"/>
      <c r="H5697" s="8"/>
      <c r="I5697" s="8">
        <v>0</v>
      </c>
      <c r="J5697" s="9">
        <v>0</v>
      </c>
    </row>
    <row r="5698" spans="1:10" s="10" customFormat="1" x14ac:dyDescent="0.3">
      <c r="A5698" s="4">
        <v>2033391</v>
      </c>
      <c r="B5698" s="3" t="s">
        <v>5847</v>
      </c>
      <c r="C5698" s="4">
        <v>73182900</v>
      </c>
      <c r="D5698" s="4" t="s">
        <v>12</v>
      </c>
      <c r="E5698" s="8"/>
      <c r="F5698" s="8"/>
      <c r="G5698" s="8"/>
      <c r="H5698" s="8"/>
      <c r="I5698" s="8">
        <v>0</v>
      </c>
      <c r="J5698" s="9">
        <v>0</v>
      </c>
    </row>
    <row r="5699" spans="1:10" s="10" customFormat="1" x14ac:dyDescent="0.3">
      <c r="A5699" s="4">
        <v>2033394</v>
      </c>
      <c r="B5699" s="3" t="s">
        <v>5848</v>
      </c>
      <c r="C5699" s="4">
        <v>84879000</v>
      </c>
      <c r="D5699" s="4" t="s">
        <v>12</v>
      </c>
      <c r="E5699" s="8"/>
      <c r="F5699" s="8"/>
      <c r="G5699" s="8"/>
      <c r="H5699" s="8"/>
      <c r="I5699" s="8">
        <v>0</v>
      </c>
      <c r="J5699" s="9">
        <v>0</v>
      </c>
    </row>
    <row r="5700" spans="1:10" s="10" customFormat="1" x14ac:dyDescent="0.3">
      <c r="A5700" s="4">
        <v>2033396</v>
      </c>
      <c r="B5700" s="3" t="s">
        <v>5849</v>
      </c>
      <c r="C5700" s="4">
        <v>73182900</v>
      </c>
      <c r="D5700" s="4" t="s">
        <v>12</v>
      </c>
      <c r="E5700" s="8"/>
      <c r="F5700" s="8"/>
      <c r="G5700" s="8"/>
      <c r="H5700" s="8"/>
      <c r="I5700" s="8">
        <v>0</v>
      </c>
      <c r="J5700" s="9">
        <v>0</v>
      </c>
    </row>
    <row r="5701" spans="1:10" s="10" customFormat="1" x14ac:dyDescent="0.3">
      <c r="A5701" s="4">
        <v>2033397</v>
      </c>
      <c r="B5701" s="3" t="s">
        <v>5850</v>
      </c>
      <c r="C5701" s="4">
        <v>84139190</v>
      </c>
      <c r="D5701" s="4" t="s">
        <v>12</v>
      </c>
      <c r="E5701" s="8"/>
      <c r="F5701" s="8"/>
      <c r="G5701" s="8"/>
      <c r="H5701" s="8"/>
      <c r="I5701" s="8">
        <v>0</v>
      </c>
      <c r="J5701" s="9">
        <v>0</v>
      </c>
    </row>
    <row r="5702" spans="1:10" s="10" customFormat="1" x14ac:dyDescent="0.3">
      <c r="A5702" s="4">
        <v>2033398</v>
      </c>
      <c r="B5702" s="3" t="s">
        <v>5851</v>
      </c>
      <c r="C5702" s="4">
        <v>73182100</v>
      </c>
      <c r="D5702" s="4" t="s">
        <v>12</v>
      </c>
      <c r="E5702" s="8"/>
      <c r="F5702" s="8"/>
      <c r="G5702" s="8"/>
      <c r="H5702" s="8"/>
      <c r="I5702" s="8">
        <v>0</v>
      </c>
      <c r="J5702" s="9">
        <v>0</v>
      </c>
    </row>
    <row r="5703" spans="1:10" s="10" customFormat="1" x14ac:dyDescent="0.3">
      <c r="A5703" s="4">
        <v>2033399</v>
      </c>
      <c r="B5703" s="3" t="s">
        <v>5852</v>
      </c>
      <c r="C5703" s="4">
        <v>73181500</v>
      </c>
      <c r="D5703" s="4" t="s">
        <v>12</v>
      </c>
      <c r="E5703" s="8"/>
      <c r="F5703" s="8"/>
      <c r="G5703" s="8"/>
      <c r="H5703" s="8"/>
      <c r="I5703" s="8">
        <v>0</v>
      </c>
      <c r="J5703" s="9">
        <v>0</v>
      </c>
    </row>
    <row r="5704" spans="1:10" s="10" customFormat="1" x14ac:dyDescent="0.3">
      <c r="A5704" s="4">
        <v>2033400</v>
      </c>
      <c r="B5704" s="3" t="s">
        <v>5853</v>
      </c>
      <c r="C5704" s="4">
        <v>84139190</v>
      </c>
      <c r="D5704" s="4" t="s">
        <v>12</v>
      </c>
      <c r="E5704" s="8"/>
      <c r="F5704" s="8"/>
      <c r="G5704" s="8"/>
      <c r="H5704" s="8"/>
      <c r="I5704" s="8">
        <v>0</v>
      </c>
      <c r="J5704" s="9">
        <v>0</v>
      </c>
    </row>
    <row r="5705" spans="1:10" s="10" customFormat="1" x14ac:dyDescent="0.3">
      <c r="A5705" s="4">
        <v>2033401</v>
      </c>
      <c r="B5705" s="3" t="s">
        <v>5854</v>
      </c>
      <c r="C5705" s="4">
        <v>84139190</v>
      </c>
      <c r="D5705" s="4" t="s">
        <v>12</v>
      </c>
      <c r="E5705" s="8"/>
      <c r="F5705" s="8"/>
      <c r="G5705" s="8"/>
      <c r="H5705" s="8"/>
      <c r="I5705" s="8">
        <v>0</v>
      </c>
      <c r="J5705" s="9">
        <v>0</v>
      </c>
    </row>
    <row r="5706" spans="1:10" s="10" customFormat="1" x14ac:dyDescent="0.3">
      <c r="A5706" s="4">
        <v>2033402</v>
      </c>
      <c r="B5706" s="3" t="s">
        <v>5855</v>
      </c>
      <c r="C5706" s="4">
        <v>40169300</v>
      </c>
      <c r="D5706" s="4" t="s">
        <v>12</v>
      </c>
      <c r="E5706" s="8"/>
      <c r="F5706" s="8"/>
      <c r="G5706" s="8"/>
      <c r="H5706" s="8"/>
      <c r="I5706" s="8">
        <v>0</v>
      </c>
      <c r="J5706" s="9">
        <v>0</v>
      </c>
    </row>
    <row r="5707" spans="1:10" s="10" customFormat="1" x14ac:dyDescent="0.3">
      <c r="A5707" s="4">
        <v>2033403</v>
      </c>
      <c r="B5707" s="3" t="s">
        <v>5856</v>
      </c>
      <c r="C5707" s="4">
        <v>40169300</v>
      </c>
      <c r="D5707" s="4" t="s">
        <v>12</v>
      </c>
      <c r="E5707" s="8"/>
      <c r="F5707" s="8"/>
      <c r="G5707" s="8"/>
      <c r="H5707" s="8"/>
      <c r="I5707" s="8">
        <v>0</v>
      </c>
      <c r="J5707" s="9">
        <v>0</v>
      </c>
    </row>
    <row r="5708" spans="1:10" s="10" customFormat="1" x14ac:dyDescent="0.3">
      <c r="A5708" s="4">
        <v>2033404</v>
      </c>
      <c r="B5708" s="3" t="s">
        <v>5857</v>
      </c>
      <c r="C5708" s="4">
        <v>40169300</v>
      </c>
      <c r="D5708" s="4" t="s">
        <v>12</v>
      </c>
      <c r="E5708" s="8"/>
      <c r="F5708" s="8"/>
      <c r="G5708" s="8"/>
      <c r="H5708" s="8"/>
      <c r="I5708" s="8">
        <v>0</v>
      </c>
      <c r="J5708" s="9">
        <v>0</v>
      </c>
    </row>
    <row r="5709" spans="1:10" s="10" customFormat="1" x14ac:dyDescent="0.3">
      <c r="A5709" s="4">
        <v>2033405</v>
      </c>
      <c r="B5709" s="3" t="s">
        <v>5858</v>
      </c>
      <c r="C5709" s="4">
        <v>40169300</v>
      </c>
      <c r="D5709" s="4" t="s">
        <v>12</v>
      </c>
      <c r="E5709" s="8"/>
      <c r="F5709" s="8"/>
      <c r="G5709" s="8"/>
      <c r="H5709" s="8"/>
      <c r="I5709" s="8">
        <v>0</v>
      </c>
      <c r="J5709" s="9">
        <v>0</v>
      </c>
    </row>
    <row r="5710" spans="1:10" s="10" customFormat="1" x14ac:dyDescent="0.3">
      <c r="A5710" s="4">
        <v>2033406</v>
      </c>
      <c r="B5710" s="3" t="s">
        <v>5859</v>
      </c>
      <c r="C5710" s="4">
        <v>40169300</v>
      </c>
      <c r="D5710" s="4" t="s">
        <v>12</v>
      </c>
      <c r="E5710" s="8"/>
      <c r="F5710" s="8"/>
      <c r="G5710" s="8"/>
      <c r="H5710" s="8"/>
      <c r="I5710" s="8">
        <v>0</v>
      </c>
      <c r="J5710" s="9">
        <v>0</v>
      </c>
    </row>
    <row r="5711" spans="1:10" s="10" customFormat="1" x14ac:dyDescent="0.3">
      <c r="A5711" s="4">
        <v>2033410</v>
      </c>
      <c r="B5711" s="3" t="s">
        <v>5860</v>
      </c>
      <c r="C5711" s="4">
        <v>73182900</v>
      </c>
      <c r="D5711" s="4" t="s">
        <v>12</v>
      </c>
      <c r="E5711" s="8"/>
      <c r="F5711" s="8"/>
      <c r="G5711" s="8"/>
      <c r="H5711" s="8"/>
      <c r="I5711" s="8">
        <v>0</v>
      </c>
      <c r="J5711" s="9">
        <v>0</v>
      </c>
    </row>
    <row r="5712" spans="1:10" s="10" customFormat="1" x14ac:dyDescent="0.3">
      <c r="A5712" s="4">
        <v>2033411</v>
      </c>
      <c r="B5712" s="3" t="s">
        <v>5861</v>
      </c>
      <c r="C5712" s="4">
        <v>84879000</v>
      </c>
      <c r="D5712" s="4" t="s">
        <v>12</v>
      </c>
      <c r="E5712" s="8"/>
      <c r="F5712" s="8"/>
      <c r="G5712" s="8"/>
      <c r="H5712" s="8"/>
      <c r="I5712" s="8">
        <v>0</v>
      </c>
      <c r="J5712" s="9">
        <v>0</v>
      </c>
    </row>
    <row r="5713" spans="1:10" s="10" customFormat="1" x14ac:dyDescent="0.3">
      <c r="A5713" s="4">
        <v>2033412</v>
      </c>
      <c r="B5713" s="3" t="s">
        <v>5862</v>
      </c>
      <c r="C5713" s="4">
        <v>73182900</v>
      </c>
      <c r="D5713" s="4" t="s">
        <v>12</v>
      </c>
      <c r="E5713" s="8"/>
      <c r="F5713" s="8"/>
      <c r="G5713" s="8"/>
      <c r="H5713" s="8"/>
      <c r="I5713" s="8">
        <v>0</v>
      </c>
      <c r="J5713" s="9">
        <v>0</v>
      </c>
    </row>
    <row r="5714" spans="1:10" s="10" customFormat="1" x14ac:dyDescent="0.3">
      <c r="A5714" s="4">
        <v>2033413</v>
      </c>
      <c r="B5714" s="3" t="s">
        <v>5863</v>
      </c>
      <c r="C5714" s="4">
        <v>84879000</v>
      </c>
      <c r="D5714" s="4" t="s">
        <v>12</v>
      </c>
      <c r="E5714" s="8"/>
      <c r="F5714" s="8"/>
      <c r="G5714" s="8"/>
      <c r="H5714" s="8"/>
      <c r="I5714" s="8">
        <v>0</v>
      </c>
      <c r="J5714" s="9">
        <v>0</v>
      </c>
    </row>
    <row r="5715" spans="1:10" s="10" customFormat="1" x14ac:dyDescent="0.3">
      <c r="A5715" s="4">
        <v>2033414</v>
      </c>
      <c r="B5715" s="3" t="s">
        <v>5864</v>
      </c>
      <c r="C5715" s="4">
        <v>73182900</v>
      </c>
      <c r="D5715" s="4" t="s">
        <v>12</v>
      </c>
      <c r="E5715" s="8"/>
      <c r="F5715" s="8"/>
      <c r="G5715" s="8"/>
      <c r="H5715" s="8"/>
      <c r="I5715" s="8">
        <v>0</v>
      </c>
      <c r="J5715" s="9">
        <v>0</v>
      </c>
    </row>
    <row r="5716" spans="1:10" s="10" customFormat="1" x14ac:dyDescent="0.3">
      <c r="A5716" s="4">
        <v>2033415</v>
      </c>
      <c r="B5716" s="3" t="s">
        <v>5865</v>
      </c>
      <c r="C5716" s="4">
        <v>84139190</v>
      </c>
      <c r="D5716" s="4" t="s">
        <v>12</v>
      </c>
      <c r="E5716" s="8"/>
      <c r="F5716" s="8"/>
      <c r="G5716" s="8"/>
      <c r="H5716" s="8"/>
      <c r="I5716" s="8">
        <v>0</v>
      </c>
      <c r="J5716" s="9">
        <v>0</v>
      </c>
    </row>
    <row r="5717" spans="1:10" s="10" customFormat="1" x14ac:dyDescent="0.3">
      <c r="A5717" s="4">
        <v>2033416</v>
      </c>
      <c r="B5717" s="3" t="s">
        <v>5866</v>
      </c>
      <c r="C5717" s="4">
        <v>73182100</v>
      </c>
      <c r="D5717" s="4" t="s">
        <v>12</v>
      </c>
      <c r="E5717" s="8"/>
      <c r="F5717" s="8"/>
      <c r="G5717" s="8"/>
      <c r="H5717" s="8"/>
      <c r="I5717" s="8">
        <v>0</v>
      </c>
      <c r="J5717" s="9">
        <v>0</v>
      </c>
    </row>
    <row r="5718" spans="1:10" s="10" customFormat="1" x14ac:dyDescent="0.3">
      <c r="A5718" s="4">
        <v>2033417</v>
      </c>
      <c r="B5718" s="3" t="s">
        <v>5867</v>
      </c>
      <c r="C5718" s="4">
        <v>84139190</v>
      </c>
      <c r="D5718" s="4" t="s">
        <v>12</v>
      </c>
      <c r="E5718" s="8"/>
      <c r="F5718" s="8"/>
      <c r="G5718" s="8"/>
      <c r="H5718" s="8"/>
      <c r="I5718" s="8">
        <v>0</v>
      </c>
      <c r="J5718" s="9">
        <v>0</v>
      </c>
    </row>
    <row r="5719" spans="1:10" s="10" customFormat="1" x14ac:dyDescent="0.3">
      <c r="A5719" s="4">
        <v>2033418</v>
      </c>
      <c r="B5719" s="3" t="s">
        <v>5868</v>
      </c>
      <c r="C5719" s="4">
        <v>84139190</v>
      </c>
      <c r="D5719" s="4" t="s">
        <v>12</v>
      </c>
      <c r="E5719" s="8"/>
      <c r="F5719" s="8"/>
      <c r="G5719" s="8"/>
      <c r="H5719" s="8"/>
      <c r="I5719" s="8">
        <v>0</v>
      </c>
      <c r="J5719" s="9">
        <v>0</v>
      </c>
    </row>
    <row r="5720" spans="1:10" s="10" customFormat="1" x14ac:dyDescent="0.3">
      <c r="A5720" s="4">
        <v>2033419</v>
      </c>
      <c r="B5720" s="3" t="s">
        <v>5869</v>
      </c>
      <c r="C5720" s="4">
        <v>84139190</v>
      </c>
      <c r="D5720" s="4" t="s">
        <v>12</v>
      </c>
      <c r="E5720" s="8"/>
      <c r="F5720" s="8"/>
      <c r="G5720" s="8"/>
      <c r="H5720" s="8"/>
      <c r="I5720" s="8">
        <v>0</v>
      </c>
      <c r="J5720" s="9">
        <v>0</v>
      </c>
    </row>
    <row r="5721" spans="1:10" s="10" customFormat="1" x14ac:dyDescent="0.3">
      <c r="A5721" s="4">
        <v>2033420</v>
      </c>
      <c r="B5721" s="3" t="s">
        <v>5870</v>
      </c>
      <c r="C5721" s="4">
        <v>40169300</v>
      </c>
      <c r="D5721" s="4" t="s">
        <v>12</v>
      </c>
      <c r="E5721" s="8"/>
      <c r="F5721" s="8"/>
      <c r="G5721" s="8"/>
      <c r="H5721" s="8"/>
      <c r="I5721" s="8">
        <v>0</v>
      </c>
      <c r="J5721" s="9">
        <v>0</v>
      </c>
    </row>
    <row r="5722" spans="1:10" s="10" customFormat="1" x14ac:dyDescent="0.3">
      <c r="A5722" s="4">
        <v>2033421</v>
      </c>
      <c r="B5722" s="3" t="s">
        <v>5871</v>
      </c>
      <c r="C5722" s="4">
        <v>40169300</v>
      </c>
      <c r="D5722" s="4" t="s">
        <v>12</v>
      </c>
      <c r="E5722" s="8"/>
      <c r="F5722" s="8"/>
      <c r="G5722" s="8"/>
      <c r="H5722" s="8"/>
      <c r="I5722" s="8">
        <v>0</v>
      </c>
      <c r="J5722" s="9">
        <v>0</v>
      </c>
    </row>
    <row r="5723" spans="1:10" s="10" customFormat="1" x14ac:dyDescent="0.3">
      <c r="A5723" s="4">
        <v>2033423</v>
      </c>
      <c r="B5723" s="3" t="s">
        <v>5872</v>
      </c>
      <c r="C5723" s="4">
        <v>40169300</v>
      </c>
      <c r="D5723" s="4" t="s">
        <v>12</v>
      </c>
      <c r="E5723" s="8"/>
      <c r="F5723" s="8"/>
      <c r="G5723" s="8"/>
      <c r="H5723" s="8"/>
      <c r="I5723" s="8">
        <v>0</v>
      </c>
      <c r="J5723" s="9">
        <v>0</v>
      </c>
    </row>
    <row r="5724" spans="1:10" s="10" customFormat="1" x14ac:dyDescent="0.3">
      <c r="A5724" s="4">
        <v>2033428</v>
      </c>
      <c r="B5724" s="3" t="s">
        <v>5873</v>
      </c>
      <c r="C5724" s="4">
        <v>84879000</v>
      </c>
      <c r="D5724" s="4" t="s">
        <v>12</v>
      </c>
      <c r="E5724" s="8"/>
      <c r="F5724" s="8"/>
      <c r="G5724" s="8"/>
      <c r="H5724" s="8"/>
      <c r="I5724" s="8">
        <v>0</v>
      </c>
      <c r="J5724" s="9">
        <v>0</v>
      </c>
    </row>
    <row r="5725" spans="1:10" s="10" customFormat="1" x14ac:dyDescent="0.3">
      <c r="A5725" s="4">
        <v>2033430</v>
      </c>
      <c r="B5725" s="3" t="s">
        <v>5874</v>
      </c>
      <c r="C5725" s="4">
        <v>73182900</v>
      </c>
      <c r="D5725" s="4" t="s">
        <v>12</v>
      </c>
      <c r="E5725" s="8"/>
      <c r="F5725" s="8"/>
      <c r="G5725" s="8"/>
      <c r="H5725" s="8"/>
      <c r="I5725" s="8">
        <v>0</v>
      </c>
      <c r="J5725" s="9">
        <v>0</v>
      </c>
    </row>
    <row r="5726" spans="1:10" s="10" customFormat="1" x14ac:dyDescent="0.3">
      <c r="A5726" s="4">
        <v>2033431</v>
      </c>
      <c r="B5726" s="3" t="s">
        <v>5875</v>
      </c>
      <c r="C5726" s="4">
        <v>84879000</v>
      </c>
      <c r="D5726" s="4" t="s">
        <v>12</v>
      </c>
      <c r="E5726" s="8"/>
      <c r="F5726" s="8"/>
      <c r="G5726" s="8"/>
      <c r="H5726" s="8"/>
      <c r="I5726" s="8">
        <v>0</v>
      </c>
      <c r="J5726" s="9">
        <v>0</v>
      </c>
    </row>
    <row r="5727" spans="1:10" s="10" customFormat="1" x14ac:dyDescent="0.3">
      <c r="A5727" s="4">
        <v>2033432</v>
      </c>
      <c r="B5727" s="3" t="s">
        <v>5876</v>
      </c>
      <c r="C5727" s="4">
        <v>73182900</v>
      </c>
      <c r="D5727" s="4" t="s">
        <v>12</v>
      </c>
      <c r="E5727" s="8"/>
      <c r="F5727" s="8"/>
      <c r="G5727" s="8"/>
      <c r="H5727" s="8"/>
      <c r="I5727" s="8">
        <v>0</v>
      </c>
      <c r="J5727" s="9">
        <v>0</v>
      </c>
    </row>
    <row r="5728" spans="1:10" s="10" customFormat="1" x14ac:dyDescent="0.3">
      <c r="A5728" s="4">
        <v>2033433</v>
      </c>
      <c r="B5728" s="3" t="s">
        <v>5877</v>
      </c>
      <c r="C5728" s="4">
        <v>84139190</v>
      </c>
      <c r="D5728" s="4" t="s">
        <v>12</v>
      </c>
      <c r="E5728" s="8"/>
      <c r="F5728" s="8"/>
      <c r="G5728" s="8"/>
      <c r="H5728" s="8"/>
      <c r="I5728" s="8">
        <v>0</v>
      </c>
      <c r="J5728" s="9">
        <v>0</v>
      </c>
    </row>
    <row r="5729" spans="1:10" s="10" customFormat="1" x14ac:dyDescent="0.3">
      <c r="A5729" s="4">
        <v>2033436</v>
      </c>
      <c r="B5729" s="3" t="s">
        <v>5878</v>
      </c>
      <c r="C5729" s="4">
        <v>84139190</v>
      </c>
      <c r="D5729" s="4" t="s">
        <v>12</v>
      </c>
      <c r="E5729" s="8"/>
      <c r="F5729" s="8"/>
      <c r="G5729" s="8"/>
      <c r="H5729" s="8"/>
      <c r="I5729" s="8">
        <v>0</v>
      </c>
      <c r="J5729" s="9">
        <v>0</v>
      </c>
    </row>
    <row r="5730" spans="1:10" s="10" customFormat="1" x14ac:dyDescent="0.3">
      <c r="A5730" s="4">
        <v>2033437</v>
      </c>
      <c r="B5730" s="3" t="s">
        <v>5879</v>
      </c>
      <c r="C5730" s="4">
        <v>84139190</v>
      </c>
      <c r="D5730" s="4" t="s">
        <v>12</v>
      </c>
      <c r="E5730" s="8"/>
      <c r="F5730" s="8"/>
      <c r="G5730" s="8"/>
      <c r="H5730" s="8"/>
      <c r="I5730" s="8">
        <v>0</v>
      </c>
      <c r="J5730" s="9">
        <v>0</v>
      </c>
    </row>
    <row r="5731" spans="1:10" s="10" customFormat="1" x14ac:dyDescent="0.3">
      <c r="A5731" s="4">
        <v>2033438</v>
      </c>
      <c r="B5731" s="3" t="s">
        <v>5880</v>
      </c>
      <c r="C5731" s="4">
        <v>40169300</v>
      </c>
      <c r="D5731" s="4" t="s">
        <v>12</v>
      </c>
      <c r="E5731" s="8"/>
      <c r="F5731" s="8"/>
      <c r="G5731" s="8"/>
      <c r="H5731" s="8"/>
      <c r="I5731" s="8">
        <v>0</v>
      </c>
      <c r="J5731" s="9">
        <v>0</v>
      </c>
    </row>
    <row r="5732" spans="1:10" s="10" customFormat="1" x14ac:dyDescent="0.3">
      <c r="A5732" s="4">
        <v>2033439</v>
      </c>
      <c r="B5732" s="3" t="s">
        <v>5881</v>
      </c>
      <c r="C5732" s="4">
        <v>40169300</v>
      </c>
      <c r="D5732" s="4" t="s">
        <v>12</v>
      </c>
      <c r="E5732" s="8"/>
      <c r="F5732" s="8"/>
      <c r="G5732" s="8"/>
      <c r="H5732" s="8"/>
      <c r="I5732" s="8">
        <v>0</v>
      </c>
      <c r="J5732" s="9">
        <v>0</v>
      </c>
    </row>
    <row r="5733" spans="1:10" s="10" customFormat="1" x14ac:dyDescent="0.3">
      <c r="A5733" s="4">
        <v>2033440</v>
      </c>
      <c r="B5733" s="3" t="s">
        <v>5882</v>
      </c>
      <c r="C5733" s="4">
        <v>40169300</v>
      </c>
      <c r="D5733" s="4" t="s">
        <v>12</v>
      </c>
      <c r="E5733" s="8"/>
      <c r="F5733" s="8"/>
      <c r="G5733" s="8"/>
      <c r="H5733" s="8"/>
      <c r="I5733" s="8">
        <v>0</v>
      </c>
      <c r="J5733" s="9">
        <v>0</v>
      </c>
    </row>
    <row r="5734" spans="1:10" s="10" customFormat="1" x14ac:dyDescent="0.3">
      <c r="A5734" s="4">
        <v>2033441</v>
      </c>
      <c r="B5734" s="3" t="s">
        <v>5883</v>
      </c>
      <c r="C5734" s="4">
        <v>40169300</v>
      </c>
      <c r="D5734" s="4" t="s">
        <v>12</v>
      </c>
      <c r="E5734" s="8"/>
      <c r="F5734" s="8"/>
      <c r="G5734" s="8"/>
      <c r="H5734" s="8"/>
      <c r="I5734" s="8">
        <v>0</v>
      </c>
      <c r="J5734" s="9">
        <v>0</v>
      </c>
    </row>
    <row r="5735" spans="1:10" s="10" customFormat="1" x14ac:dyDescent="0.3">
      <c r="A5735" s="4">
        <v>2033443</v>
      </c>
      <c r="B5735" s="3" t="s">
        <v>5884</v>
      </c>
      <c r="C5735" s="4">
        <v>84661000</v>
      </c>
      <c r="D5735" s="4" t="s">
        <v>12</v>
      </c>
      <c r="E5735" s="8"/>
      <c r="F5735" s="8"/>
      <c r="G5735" s="8"/>
      <c r="H5735" s="8"/>
      <c r="I5735" s="8">
        <v>0</v>
      </c>
      <c r="J5735" s="9">
        <v>0</v>
      </c>
    </row>
    <row r="5736" spans="1:10" s="10" customFormat="1" x14ac:dyDescent="0.3">
      <c r="A5736" s="4">
        <v>2033445</v>
      </c>
      <c r="B5736" s="3" t="s">
        <v>5885</v>
      </c>
      <c r="C5736" s="4">
        <v>87089990</v>
      </c>
      <c r="D5736" s="4" t="s">
        <v>12</v>
      </c>
      <c r="E5736" s="8"/>
      <c r="F5736" s="8"/>
      <c r="G5736" s="8"/>
      <c r="H5736" s="8"/>
      <c r="I5736" s="8">
        <v>0</v>
      </c>
      <c r="J5736" s="9">
        <v>0</v>
      </c>
    </row>
    <row r="5737" spans="1:10" s="10" customFormat="1" x14ac:dyDescent="0.3">
      <c r="A5737" s="4">
        <v>2033446</v>
      </c>
      <c r="B5737" s="3" t="s">
        <v>5886</v>
      </c>
      <c r="C5737" s="4">
        <v>73181500</v>
      </c>
      <c r="D5737" s="4" t="s">
        <v>12</v>
      </c>
      <c r="E5737" s="8"/>
      <c r="F5737" s="8"/>
      <c r="G5737" s="8"/>
      <c r="H5737" s="8"/>
      <c r="I5737" s="8">
        <v>0</v>
      </c>
      <c r="J5737" s="9">
        <v>0</v>
      </c>
    </row>
    <row r="5738" spans="1:10" s="10" customFormat="1" x14ac:dyDescent="0.3">
      <c r="A5738" s="4">
        <v>2033520</v>
      </c>
      <c r="B5738" s="3" t="s">
        <v>5887</v>
      </c>
      <c r="C5738" s="4">
        <v>73181500</v>
      </c>
      <c r="D5738" s="4" t="s">
        <v>12</v>
      </c>
      <c r="E5738" s="8"/>
      <c r="F5738" s="8"/>
      <c r="G5738" s="8"/>
      <c r="H5738" s="8"/>
      <c r="I5738" s="8">
        <v>0</v>
      </c>
      <c r="J5738" s="9">
        <v>0</v>
      </c>
    </row>
    <row r="5739" spans="1:10" s="10" customFormat="1" x14ac:dyDescent="0.3">
      <c r="A5739" s="4">
        <v>2033527</v>
      </c>
      <c r="B5739" s="3" t="s">
        <v>5888</v>
      </c>
      <c r="C5739" s="4">
        <v>85361000</v>
      </c>
      <c r="D5739" s="4" t="s">
        <v>12</v>
      </c>
      <c r="E5739" s="8"/>
      <c r="F5739" s="8"/>
      <c r="G5739" s="8"/>
      <c r="H5739" s="8"/>
      <c r="I5739" s="8">
        <v>0</v>
      </c>
      <c r="J5739" s="9">
        <v>0</v>
      </c>
    </row>
    <row r="5740" spans="1:10" s="10" customFormat="1" x14ac:dyDescent="0.3">
      <c r="A5740" s="4">
        <v>2033530</v>
      </c>
      <c r="B5740" s="3" t="s">
        <v>5889</v>
      </c>
      <c r="C5740" s="4">
        <v>84212990</v>
      </c>
      <c r="D5740" s="4" t="s">
        <v>12</v>
      </c>
      <c r="E5740" s="8"/>
      <c r="F5740" s="8"/>
      <c r="G5740" s="8"/>
      <c r="H5740" s="8"/>
      <c r="I5740" s="8">
        <v>0</v>
      </c>
      <c r="J5740" s="9">
        <v>0</v>
      </c>
    </row>
    <row r="5741" spans="1:10" s="10" customFormat="1" x14ac:dyDescent="0.3">
      <c r="A5741" s="4">
        <v>2033531</v>
      </c>
      <c r="B5741" s="3" t="s">
        <v>5890</v>
      </c>
      <c r="C5741" s="4">
        <v>84818092</v>
      </c>
      <c r="D5741" s="4" t="s">
        <v>12</v>
      </c>
      <c r="E5741" s="8"/>
      <c r="F5741" s="8"/>
      <c r="G5741" s="8"/>
      <c r="H5741" s="8"/>
      <c r="I5741" s="8">
        <v>0</v>
      </c>
      <c r="J5741" s="9">
        <v>0</v>
      </c>
    </row>
    <row r="5742" spans="1:10" s="10" customFormat="1" x14ac:dyDescent="0.3">
      <c r="A5742" s="4">
        <v>2033546</v>
      </c>
      <c r="B5742" s="3" t="s">
        <v>5891</v>
      </c>
      <c r="C5742" s="4">
        <v>84835010</v>
      </c>
      <c r="D5742" s="4" t="s">
        <v>12</v>
      </c>
      <c r="E5742" s="8"/>
      <c r="F5742" s="8"/>
      <c r="G5742" s="8"/>
      <c r="H5742" s="8"/>
      <c r="I5742" s="8">
        <v>0</v>
      </c>
      <c r="J5742" s="9">
        <v>0</v>
      </c>
    </row>
    <row r="5743" spans="1:10" s="10" customFormat="1" x14ac:dyDescent="0.3">
      <c r="A5743" s="4">
        <v>2033551</v>
      </c>
      <c r="B5743" s="3" t="s">
        <v>5892</v>
      </c>
      <c r="C5743" s="4">
        <v>90269010</v>
      </c>
      <c r="D5743" s="4" t="s">
        <v>12</v>
      </c>
      <c r="E5743" s="8"/>
      <c r="F5743" s="8"/>
      <c r="G5743" s="8"/>
      <c r="H5743" s="8"/>
      <c r="I5743" s="8">
        <v>0</v>
      </c>
      <c r="J5743" s="9">
        <v>0</v>
      </c>
    </row>
    <row r="5744" spans="1:10" s="10" customFormat="1" x14ac:dyDescent="0.3">
      <c r="A5744" s="4">
        <v>2033552</v>
      </c>
      <c r="B5744" s="3" t="s">
        <v>5893</v>
      </c>
      <c r="C5744" s="4">
        <v>90269010</v>
      </c>
      <c r="D5744" s="4" t="s">
        <v>12</v>
      </c>
      <c r="E5744" s="8"/>
      <c r="F5744" s="8"/>
      <c r="G5744" s="8"/>
      <c r="H5744" s="8"/>
      <c r="I5744" s="8">
        <v>0</v>
      </c>
      <c r="J5744" s="9">
        <v>0</v>
      </c>
    </row>
    <row r="5745" spans="1:10" s="10" customFormat="1" x14ac:dyDescent="0.3">
      <c r="A5745" s="4">
        <v>2033553</v>
      </c>
      <c r="B5745" s="3" t="s">
        <v>5894</v>
      </c>
      <c r="C5745" s="4">
        <v>84842000</v>
      </c>
      <c r="D5745" s="4" t="s">
        <v>12</v>
      </c>
      <c r="E5745" s="8"/>
      <c r="F5745" s="8"/>
      <c r="G5745" s="8"/>
      <c r="H5745" s="8"/>
      <c r="I5745" s="8">
        <v>0</v>
      </c>
      <c r="J5745" s="9">
        <v>0</v>
      </c>
    </row>
    <row r="5746" spans="1:10" s="10" customFormat="1" x14ac:dyDescent="0.3">
      <c r="A5746" s="4">
        <v>2033568</v>
      </c>
      <c r="B5746" s="3" t="s">
        <v>5895</v>
      </c>
      <c r="C5746" s="4">
        <v>84829990</v>
      </c>
      <c r="D5746" s="4" t="s">
        <v>12</v>
      </c>
      <c r="E5746" s="8"/>
      <c r="F5746" s="8"/>
      <c r="G5746" s="8"/>
      <c r="H5746" s="8"/>
      <c r="I5746" s="8">
        <v>0</v>
      </c>
      <c r="J5746" s="9">
        <v>0</v>
      </c>
    </row>
    <row r="5747" spans="1:10" s="10" customFormat="1" x14ac:dyDescent="0.3">
      <c r="A5747" s="4">
        <v>2033577</v>
      </c>
      <c r="B5747" s="3" t="s">
        <v>5896</v>
      </c>
      <c r="C5747" s="4">
        <v>84835010</v>
      </c>
      <c r="D5747" s="4" t="s">
        <v>12</v>
      </c>
      <c r="E5747" s="8"/>
      <c r="F5747" s="8"/>
      <c r="G5747" s="8"/>
      <c r="H5747" s="8"/>
      <c r="I5747" s="8">
        <v>0</v>
      </c>
      <c r="J5747" s="9">
        <v>0</v>
      </c>
    </row>
    <row r="5748" spans="1:10" s="10" customFormat="1" x14ac:dyDescent="0.3">
      <c r="A5748" s="4">
        <v>2033642</v>
      </c>
      <c r="B5748" s="3" t="s">
        <v>5897</v>
      </c>
      <c r="C5748" s="4">
        <v>90261019</v>
      </c>
      <c r="D5748" s="4" t="s">
        <v>12</v>
      </c>
      <c r="E5748" s="8"/>
      <c r="F5748" s="8"/>
      <c r="G5748" s="8"/>
      <c r="H5748" s="8"/>
      <c r="I5748" s="8">
        <v>0</v>
      </c>
      <c r="J5748" s="9">
        <v>0</v>
      </c>
    </row>
    <row r="5749" spans="1:10" s="10" customFormat="1" x14ac:dyDescent="0.3">
      <c r="A5749" s="4">
        <v>2033655</v>
      </c>
      <c r="B5749" s="3" t="s">
        <v>5898</v>
      </c>
      <c r="C5749" s="4">
        <v>84779000</v>
      </c>
      <c r="D5749" s="4" t="s">
        <v>12</v>
      </c>
      <c r="E5749" s="8"/>
      <c r="F5749" s="8"/>
      <c r="G5749" s="8"/>
      <c r="H5749" s="8"/>
      <c r="I5749" s="8">
        <v>0</v>
      </c>
      <c r="J5749" s="9">
        <v>0</v>
      </c>
    </row>
    <row r="5750" spans="1:10" s="10" customFormat="1" x14ac:dyDescent="0.3">
      <c r="A5750" s="4">
        <v>2033656</v>
      </c>
      <c r="B5750" s="3" t="s">
        <v>5899</v>
      </c>
      <c r="C5750" s="4">
        <v>84779000</v>
      </c>
      <c r="D5750" s="4" t="s">
        <v>12</v>
      </c>
      <c r="E5750" s="8"/>
      <c r="F5750" s="8"/>
      <c r="G5750" s="8"/>
      <c r="H5750" s="8"/>
      <c r="I5750" s="8">
        <v>0</v>
      </c>
      <c r="J5750" s="9">
        <v>0</v>
      </c>
    </row>
    <row r="5751" spans="1:10" s="10" customFormat="1" x14ac:dyDescent="0.3">
      <c r="A5751" s="4">
        <v>2033657</v>
      </c>
      <c r="B5751" s="3" t="s">
        <v>5900</v>
      </c>
      <c r="C5751" s="4">
        <v>73259910</v>
      </c>
      <c r="D5751" s="4" t="s">
        <v>12</v>
      </c>
      <c r="E5751" s="8"/>
      <c r="F5751" s="8"/>
      <c r="G5751" s="8"/>
      <c r="H5751" s="8"/>
      <c r="I5751" s="8">
        <v>0</v>
      </c>
      <c r="J5751" s="9">
        <v>0</v>
      </c>
    </row>
    <row r="5752" spans="1:10" s="10" customFormat="1" x14ac:dyDescent="0.3">
      <c r="A5752" s="4">
        <v>2033658</v>
      </c>
      <c r="B5752" s="3" t="s">
        <v>5901</v>
      </c>
      <c r="C5752" s="4">
        <v>73259910</v>
      </c>
      <c r="D5752" s="4" t="s">
        <v>12</v>
      </c>
      <c r="E5752" s="8"/>
      <c r="F5752" s="8"/>
      <c r="G5752" s="8"/>
      <c r="H5752" s="8"/>
      <c r="I5752" s="8">
        <v>0</v>
      </c>
      <c r="J5752" s="9">
        <v>0</v>
      </c>
    </row>
    <row r="5753" spans="1:10" s="10" customFormat="1" x14ac:dyDescent="0.3">
      <c r="A5753" s="4">
        <v>2033659</v>
      </c>
      <c r="B5753" s="3" t="s">
        <v>5902</v>
      </c>
      <c r="C5753" s="4">
        <v>73182300</v>
      </c>
      <c r="D5753" s="4" t="s">
        <v>12</v>
      </c>
      <c r="E5753" s="8"/>
      <c r="F5753" s="8"/>
      <c r="G5753" s="8"/>
      <c r="H5753" s="8"/>
      <c r="I5753" s="8">
        <v>0</v>
      </c>
      <c r="J5753" s="9">
        <v>0</v>
      </c>
    </row>
    <row r="5754" spans="1:10" s="10" customFormat="1" x14ac:dyDescent="0.3">
      <c r="A5754" s="4">
        <v>2033660</v>
      </c>
      <c r="B5754" s="3" t="s">
        <v>5903</v>
      </c>
      <c r="C5754" s="4">
        <v>48219000</v>
      </c>
      <c r="D5754" s="4" t="s">
        <v>12</v>
      </c>
      <c r="E5754" s="8"/>
      <c r="F5754" s="8"/>
      <c r="G5754" s="8"/>
      <c r="H5754" s="8"/>
      <c r="I5754" s="8">
        <v>0</v>
      </c>
      <c r="J5754" s="9">
        <v>0</v>
      </c>
    </row>
    <row r="5755" spans="1:10" s="10" customFormat="1" x14ac:dyDescent="0.3">
      <c r="A5755" s="4">
        <v>2033661</v>
      </c>
      <c r="B5755" s="3" t="s">
        <v>5904</v>
      </c>
      <c r="C5755" s="4">
        <v>48219000</v>
      </c>
      <c r="D5755" s="4" t="s">
        <v>12</v>
      </c>
      <c r="E5755" s="8"/>
      <c r="F5755" s="8"/>
      <c r="G5755" s="8"/>
      <c r="H5755" s="8"/>
      <c r="I5755" s="8">
        <v>0</v>
      </c>
      <c r="J5755" s="9">
        <v>0</v>
      </c>
    </row>
    <row r="5756" spans="1:10" s="10" customFormat="1" x14ac:dyDescent="0.3">
      <c r="A5756" s="4">
        <v>2033666</v>
      </c>
      <c r="B5756" s="3" t="s">
        <v>5905</v>
      </c>
      <c r="C5756" s="4">
        <v>72149910</v>
      </c>
      <c r="D5756" s="4" t="s">
        <v>12</v>
      </c>
      <c r="E5756" s="8"/>
      <c r="F5756" s="8"/>
      <c r="G5756" s="8"/>
      <c r="H5756" s="8"/>
      <c r="I5756" s="8">
        <v>0</v>
      </c>
      <c r="J5756" s="9">
        <v>0</v>
      </c>
    </row>
    <row r="5757" spans="1:10" s="10" customFormat="1" x14ac:dyDescent="0.3">
      <c r="A5757" s="4">
        <v>2033669</v>
      </c>
      <c r="B5757" s="3" t="s">
        <v>5906</v>
      </c>
      <c r="C5757" s="4">
        <v>58063200</v>
      </c>
      <c r="D5757" s="4" t="s">
        <v>12</v>
      </c>
      <c r="E5757" s="8"/>
      <c r="F5757" s="8"/>
      <c r="G5757" s="8"/>
      <c r="H5757" s="8"/>
      <c r="I5757" s="8">
        <v>0</v>
      </c>
      <c r="J5757" s="9">
        <v>0</v>
      </c>
    </row>
    <row r="5758" spans="1:10" s="10" customFormat="1" x14ac:dyDescent="0.3">
      <c r="A5758" s="4">
        <v>2033690</v>
      </c>
      <c r="B5758" s="3" t="s">
        <v>5907</v>
      </c>
      <c r="C5758" s="4">
        <v>90271000</v>
      </c>
      <c r="D5758" s="4" t="s">
        <v>12</v>
      </c>
      <c r="E5758" s="8"/>
      <c r="F5758" s="8"/>
      <c r="G5758" s="8"/>
      <c r="H5758" s="8"/>
      <c r="I5758" s="8">
        <v>0</v>
      </c>
      <c r="J5758" s="9">
        <v>0</v>
      </c>
    </row>
    <row r="5759" spans="1:10" s="10" customFormat="1" x14ac:dyDescent="0.3">
      <c r="A5759" s="4">
        <v>2033715</v>
      </c>
      <c r="B5759" s="3" t="s">
        <v>5908</v>
      </c>
      <c r="C5759" s="4">
        <v>85444200</v>
      </c>
      <c r="D5759" s="4" t="s">
        <v>12</v>
      </c>
      <c r="E5759" s="8"/>
      <c r="F5759" s="8"/>
      <c r="G5759" s="8"/>
      <c r="H5759" s="8"/>
      <c r="I5759" s="8">
        <v>0</v>
      </c>
      <c r="J5759" s="9">
        <v>0</v>
      </c>
    </row>
    <row r="5760" spans="1:10" s="10" customFormat="1" x14ac:dyDescent="0.3">
      <c r="A5760" s="4">
        <v>2033716</v>
      </c>
      <c r="B5760" s="3" t="s">
        <v>5909</v>
      </c>
      <c r="C5760" s="4">
        <v>85444200</v>
      </c>
      <c r="D5760" s="4" t="s">
        <v>12</v>
      </c>
      <c r="E5760" s="8"/>
      <c r="F5760" s="8"/>
      <c r="G5760" s="8"/>
      <c r="H5760" s="8"/>
      <c r="I5760" s="8">
        <v>0</v>
      </c>
      <c r="J5760" s="9">
        <v>0</v>
      </c>
    </row>
    <row r="5761" spans="1:10" s="10" customFormat="1" x14ac:dyDescent="0.3">
      <c r="A5761" s="4">
        <v>2033725</v>
      </c>
      <c r="B5761" s="3" t="s">
        <v>5910</v>
      </c>
      <c r="C5761" s="4">
        <v>84399990</v>
      </c>
      <c r="D5761" s="4" t="s">
        <v>12</v>
      </c>
      <c r="E5761" s="8"/>
      <c r="F5761" s="8"/>
      <c r="G5761" s="8"/>
      <c r="H5761" s="8"/>
      <c r="I5761" s="8">
        <v>0</v>
      </c>
      <c r="J5761" s="9">
        <v>0</v>
      </c>
    </row>
    <row r="5762" spans="1:10" s="10" customFormat="1" x14ac:dyDescent="0.3">
      <c r="A5762" s="4">
        <v>2033726</v>
      </c>
      <c r="B5762" s="3" t="s">
        <v>5911</v>
      </c>
      <c r="C5762" s="4">
        <v>84399990</v>
      </c>
      <c r="D5762" s="4" t="s">
        <v>12</v>
      </c>
      <c r="E5762" s="8"/>
      <c r="F5762" s="8"/>
      <c r="G5762" s="8"/>
      <c r="H5762" s="8"/>
      <c r="I5762" s="8">
        <v>0</v>
      </c>
      <c r="J5762" s="9">
        <v>0</v>
      </c>
    </row>
    <row r="5763" spans="1:10" s="10" customFormat="1" x14ac:dyDescent="0.3">
      <c r="A5763" s="4">
        <v>2033739</v>
      </c>
      <c r="B5763" s="3" t="s">
        <v>5912</v>
      </c>
      <c r="C5763" s="4">
        <v>40169300</v>
      </c>
      <c r="D5763" s="4" t="s">
        <v>12</v>
      </c>
      <c r="E5763" s="8"/>
      <c r="F5763" s="8"/>
      <c r="G5763" s="8"/>
      <c r="H5763" s="8"/>
      <c r="I5763" s="8">
        <v>0</v>
      </c>
      <c r="J5763" s="9">
        <v>0</v>
      </c>
    </row>
    <row r="5764" spans="1:10" s="10" customFormat="1" x14ac:dyDescent="0.3">
      <c r="A5764" s="4">
        <v>2033740</v>
      </c>
      <c r="B5764" s="3" t="s">
        <v>5913</v>
      </c>
      <c r="C5764" s="4">
        <v>40169300</v>
      </c>
      <c r="D5764" s="4" t="s">
        <v>12</v>
      </c>
      <c r="E5764" s="8"/>
      <c r="F5764" s="8"/>
      <c r="G5764" s="8"/>
      <c r="H5764" s="8"/>
      <c r="I5764" s="8">
        <v>0</v>
      </c>
      <c r="J5764" s="9">
        <v>0</v>
      </c>
    </row>
    <row r="5765" spans="1:10" s="10" customFormat="1" x14ac:dyDescent="0.3">
      <c r="A5765" s="4">
        <v>2033748</v>
      </c>
      <c r="B5765" s="3" t="s">
        <v>5914</v>
      </c>
      <c r="C5765" s="4">
        <v>73181300</v>
      </c>
      <c r="D5765" s="4" t="s">
        <v>12</v>
      </c>
      <c r="E5765" s="8"/>
      <c r="F5765" s="8"/>
      <c r="G5765" s="8"/>
      <c r="H5765" s="8"/>
      <c r="I5765" s="8">
        <v>0</v>
      </c>
      <c r="J5765" s="9">
        <v>0</v>
      </c>
    </row>
    <row r="5766" spans="1:10" s="10" customFormat="1" x14ac:dyDescent="0.3">
      <c r="A5766" s="4">
        <v>2033751</v>
      </c>
      <c r="B5766" s="3" t="s">
        <v>5915</v>
      </c>
      <c r="C5766" s="4">
        <v>73259910</v>
      </c>
      <c r="D5766" s="4" t="s">
        <v>12</v>
      </c>
      <c r="E5766" s="8"/>
      <c r="F5766" s="8"/>
      <c r="G5766" s="8"/>
      <c r="H5766" s="8"/>
      <c r="I5766" s="8">
        <v>0</v>
      </c>
      <c r="J5766" s="9">
        <v>0</v>
      </c>
    </row>
    <row r="5767" spans="1:10" s="10" customFormat="1" x14ac:dyDescent="0.3">
      <c r="A5767" s="4">
        <v>2033752</v>
      </c>
      <c r="B5767" s="3" t="s">
        <v>5916</v>
      </c>
      <c r="C5767" s="4">
        <v>73259910</v>
      </c>
      <c r="D5767" s="4" t="s">
        <v>12</v>
      </c>
      <c r="E5767" s="8"/>
      <c r="F5767" s="8"/>
      <c r="G5767" s="8"/>
      <c r="H5767" s="8"/>
      <c r="I5767" s="8">
        <v>0</v>
      </c>
      <c r="J5767" s="9">
        <v>0</v>
      </c>
    </row>
    <row r="5768" spans="1:10" s="10" customFormat="1" x14ac:dyDescent="0.3">
      <c r="A5768" s="4">
        <v>2033753</v>
      </c>
      <c r="B5768" s="3" t="s">
        <v>5917</v>
      </c>
      <c r="C5768" s="4">
        <v>73259910</v>
      </c>
      <c r="D5768" s="4" t="s">
        <v>12</v>
      </c>
      <c r="E5768" s="8"/>
      <c r="F5768" s="8"/>
      <c r="G5768" s="8"/>
      <c r="H5768" s="8"/>
      <c r="I5768" s="8">
        <v>0</v>
      </c>
      <c r="J5768" s="9">
        <v>0</v>
      </c>
    </row>
    <row r="5769" spans="1:10" s="10" customFormat="1" x14ac:dyDescent="0.3">
      <c r="A5769" s="4">
        <v>2033762</v>
      </c>
      <c r="B5769" s="3" t="s">
        <v>5918</v>
      </c>
      <c r="C5769" s="4">
        <v>84219999</v>
      </c>
      <c r="D5769" s="4" t="s">
        <v>12</v>
      </c>
      <c r="E5769" s="8"/>
      <c r="F5769" s="8"/>
      <c r="G5769" s="8"/>
      <c r="H5769" s="8"/>
      <c r="I5769" s="8">
        <v>0</v>
      </c>
      <c r="J5769" s="9">
        <v>0</v>
      </c>
    </row>
    <row r="5770" spans="1:10" s="10" customFormat="1" x14ac:dyDescent="0.3">
      <c r="A5770" s="4">
        <v>2033779</v>
      </c>
      <c r="B5770" s="3" t="s">
        <v>5919</v>
      </c>
      <c r="C5770" s="4">
        <v>73269090</v>
      </c>
      <c r="D5770" s="4" t="s">
        <v>12</v>
      </c>
      <c r="E5770" s="8"/>
      <c r="F5770" s="8"/>
      <c r="G5770" s="8"/>
      <c r="H5770" s="8"/>
      <c r="I5770" s="8">
        <v>0</v>
      </c>
      <c r="J5770" s="9">
        <v>0</v>
      </c>
    </row>
    <row r="5771" spans="1:10" s="10" customFormat="1" x14ac:dyDescent="0.3">
      <c r="A5771" s="4">
        <v>2033791</v>
      </c>
      <c r="B5771" s="3" t="s">
        <v>5920</v>
      </c>
      <c r="C5771" s="4">
        <v>84212990</v>
      </c>
      <c r="D5771" s="4" t="s">
        <v>12</v>
      </c>
      <c r="E5771" s="8"/>
      <c r="F5771" s="8"/>
      <c r="G5771" s="8"/>
      <c r="H5771" s="8"/>
      <c r="I5771" s="8">
        <v>0</v>
      </c>
      <c r="J5771" s="9">
        <v>0</v>
      </c>
    </row>
    <row r="5772" spans="1:10" s="10" customFormat="1" x14ac:dyDescent="0.3">
      <c r="A5772" s="4">
        <v>2033792</v>
      </c>
      <c r="B5772" s="3" t="s">
        <v>5921</v>
      </c>
      <c r="C5772" s="4">
        <v>84212300</v>
      </c>
      <c r="D5772" s="4" t="s">
        <v>12</v>
      </c>
      <c r="E5772" s="8"/>
      <c r="F5772" s="8"/>
      <c r="G5772" s="8"/>
      <c r="H5772" s="8"/>
      <c r="I5772" s="8">
        <v>0</v>
      </c>
      <c r="J5772" s="9">
        <v>0</v>
      </c>
    </row>
    <row r="5773" spans="1:10" s="10" customFormat="1" x14ac:dyDescent="0.3">
      <c r="A5773" s="4">
        <v>2033793</v>
      </c>
      <c r="B5773" s="3" t="s">
        <v>5922</v>
      </c>
      <c r="C5773" s="4">
        <v>84219999</v>
      </c>
      <c r="D5773" s="4" t="s">
        <v>12</v>
      </c>
      <c r="E5773" s="8"/>
      <c r="F5773" s="8"/>
      <c r="G5773" s="8"/>
      <c r="H5773" s="8"/>
      <c r="I5773" s="8">
        <v>0</v>
      </c>
      <c r="J5773" s="9">
        <v>0</v>
      </c>
    </row>
    <row r="5774" spans="1:10" s="10" customFormat="1" x14ac:dyDescent="0.3">
      <c r="A5774" s="4">
        <v>2033795</v>
      </c>
      <c r="B5774" s="3" t="s">
        <v>5923</v>
      </c>
      <c r="C5774" s="4">
        <v>84821010</v>
      </c>
      <c r="D5774" s="4" t="s">
        <v>12</v>
      </c>
      <c r="E5774" s="8"/>
      <c r="F5774" s="8"/>
      <c r="G5774" s="8"/>
      <c r="H5774" s="8"/>
      <c r="I5774" s="8">
        <v>0</v>
      </c>
      <c r="J5774" s="9">
        <v>0</v>
      </c>
    </row>
    <row r="5775" spans="1:10" s="10" customFormat="1" x14ac:dyDescent="0.3">
      <c r="A5775" s="4">
        <v>2033796</v>
      </c>
      <c r="B5775" s="3" t="s">
        <v>5924</v>
      </c>
      <c r="C5775" s="4">
        <v>84829190</v>
      </c>
      <c r="D5775" s="4" t="s">
        <v>12</v>
      </c>
      <c r="E5775" s="8"/>
      <c r="F5775" s="8"/>
      <c r="G5775" s="8"/>
      <c r="H5775" s="8"/>
      <c r="I5775" s="8">
        <v>0</v>
      </c>
      <c r="J5775" s="9">
        <v>0</v>
      </c>
    </row>
    <row r="5776" spans="1:10" s="10" customFormat="1" x14ac:dyDescent="0.3">
      <c r="A5776" s="4">
        <v>2033797</v>
      </c>
      <c r="B5776" s="3" t="s">
        <v>5925</v>
      </c>
      <c r="C5776" s="4">
        <v>73269090</v>
      </c>
      <c r="D5776" s="4" t="s">
        <v>12</v>
      </c>
      <c r="E5776" s="8"/>
      <c r="F5776" s="8"/>
      <c r="G5776" s="8"/>
      <c r="H5776" s="8"/>
      <c r="I5776" s="8">
        <v>0</v>
      </c>
      <c r="J5776" s="9">
        <v>0</v>
      </c>
    </row>
    <row r="5777" spans="1:10" s="10" customFormat="1" x14ac:dyDescent="0.3">
      <c r="A5777" s="4">
        <v>2033798</v>
      </c>
      <c r="B5777" s="3" t="s">
        <v>5926</v>
      </c>
      <c r="C5777" s="4">
        <v>73269090</v>
      </c>
      <c r="D5777" s="4" t="s">
        <v>12</v>
      </c>
      <c r="E5777" s="8"/>
      <c r="F5777" s="8"/>
      <c r="G5777" s="8"/>
      <c r="H5777" s="8"/>
      <c r="I5777" s="8">
        <v>0</v>
      </c>
      <c r="J5777" s="9">
        <v>0</v>
      </c>
    </row>
    <row r="5778" spans="1:10" s="10" customFormat="1" x14ac:dyDescent="0.3">
      <c r="A5778" s="4">
        <v>2033799</v>
      </c>
      <c r="B5778" s="3" t="s">
        <v>5927</v>
      </c>
      <c r="C5778" s="4">
        <v>73269090</v>
      </c>
      <c r="D5778" s="4" t="s">
        <v>12</v>
      </c>
      <c r="E5778" s="8"/>
      <c r="F5778" s="8"/>
      <c r="G5778" s="8"/>
      <c r="H5778" s="8"/>
      <c r="I5778" s="8">
        <v>0</v>
      </c>
      <c r="J5778" s="9">
        <v>0</v>
      </c>
    </row>
    <row r="5779" spans="1:10" s="10" customFormat="1" x14ac:dyDescent="0.3">
      <c r="A5779" s="4">
        <v>2033805</v>
      </c>
      <c r="B5779" s="3" t="s">
        <v>5928</v>
      </c>
      <c r="C5779" s="4">
        <v>59113200</v>
      </c>
      <c r="D5779" s="4" t="s">
        <v>12</v>
      </c>
      <c r="E5779" s="8"/>
      <c r="F5779" s="8"/>
      <c r="G5779" s="8"/>
      <c r="H5779" s="8"/>
      <c r="I5779" s="8">
        <v>0</v>
      </c>
      <c r="J5779" s="9">
        <v>0</v>
      </c>
    </row>
    <row r="5780" spans="1:10" s="10" customFormat="1" x14ac:dyDescent="0.3">
      <c r="A5780" s="4">
        <v>2033806</v>
      </c>
      <c r="B5780" s="3" t="s">
        <v>5929</v>
      </c>
      <c r="C5780" s="4">
        <v>59113200</v>
      </c>
      <c r="D5780" s="4" t="s">
        <v>12</v>
      </c>
      <c r="E5780" s="8"/>
      <c r="F5780" s="8"/>
      <c r="G5780" s="8"/>
      <c r="H5780" s="8"/>
      <c r="I5780" s="8">
        <v>0</v>
      </c>
      <c r="J5780" s="9">
        <v>0</v>
      </c>
    </row>
    <row r="5781" spans="1:10" s="10" customFormat="1" x14ac:dyDescent="0.3">
      <c r="A5781" s="4">
        <v>2033810</v>
      </c>
      <c r="B5781" s="3" t="s">
        <v>5930</v>
      </c>
      <c r="C5781" s="4">
        <v>84419000</v>
      </c>
      <c r="D5781" s="4" t="s">
        <v>12</v>
      </c>
      <c r="E5781" s="8"/>
      <c r="F5781" s="8"/>
      <c r="G5781" s="8"/>
      <c r="H5781" s="8"/>
      <c r="I5781" s="8">
        <v>0</v>
      </c>
      <c r="J5781" s="9">
        <v>0</v>
      </c>
    </row>
    <row r="5782" spans="1:10" s="10" customFormat="1" x14ac:dyDescent="0.3">
      <c r="A5782" s="4">
        <v>2033842</v>
      </c>
      <c r="B5782" s="3" t="s">
        <v>5931</v>
      </c>
      <c r="C5782" s="4">
        <v>84819090</v>
      </c>
      <c r="D5782" s="4" t="s">
        <v>12</v>
      </c>
      <c r="E5782" s="8"/>
      <c r="F5782" s="8"/>
      <c r="G5782" s="8"/>
      <c r="H5782" s="8"/>
      <c r="I5782" s="8">
        <v>0</v>
      </c>
      <c r="J5782" s="9">
        <v>0</v>
      </c>
    </row>
    <row r="5783" spans="1:10" s="10" customFormat="1" x14ac:dyDescent="0.3">
      <c r="A5783" s="4">
        <v>2033843</v>
      </c>
      <c r="B5783" s="3" t="s">
        <v>5932</v>
      </c>
      <c r="C5783" s="4">
        <v>85122011</v>
      </c>
      <c r="D5783" s="4" t="s">
        <v>12</v>
      </c>
      <c r="E5783" s="8"/>
      <c r="F5783" s="8"/>
      <c r="G5783" s="8"/>
      <c r="H5783" s="8"/>
      <c r="I5783" s="8">
        <v>0</v>
      </c>
      <c r="J5783" s="9">
        <v>0</v>
      </c>
    </row>
    <row r="5784" spans="1:10" s="10" customFormat="1" x14ac:dyDescent="0.3">
      <c r="A5784" s="4">
        <v>2033853</v>
      </c>
      <c r="B5784" s="3" t="s">
        <v>5933</v>
      </c>
      <c r="C5784" s="4">
        <v>73181500</v>
      </c>
      <c r="D5784" s="4" t="s">
        <v>12</v>
      </c>
      <c r="E5784" s="8"/>
      <c r="F5784" s="8"/>
      <c r="G5784" s="8"/>
      <c r="H5784" s="8"/>
      <c r="I5784" s="8">
        <v>0</v>
      </c>
      <c r="J5784" s="9">
        <v>0</v>
      </c>
    </row>
    <row r="5785" spans="1:10" s="10" customFormat="1" x14ac:dyDescent="0.3">
      <c r="A5785" s="4">
        <v>2033856</v>
      </c>
      <c r="B5785" s="3" t="s">
        <v>5934</v>
      </c>
      <c r="C5785" s="4">
        <v>90329099</v>
      </c>
      <c r="D5785" s="4" t="s">
        <v>12</v>
      </c>
      <c r="E5785" s="8"/>
      <c r="F5785" s="8"/>
      <c r="G5785" s="8"/>
      <c r="H5785" s="8"/>
      <c r="I5785" s="8">
        <v>0</v>
      </c>
      <c r="J5785" s="9">
        <v>0</v>
      </c>
    </row>
    <row r="5786" spans="1:10" s="10" customFormat="1" x14ac:dyDescent="0.3">
      <c r="A5786" s="4">
        <v>2033866</v>
      </c>
      <c r="B5786" s="3" t="s">
        <v>5935</v>
      </c>
      <c r="C5786" s="4">
        <v>69149000</v>
      </c>
      <c r="D5786" s="4" t="s">
        <v>12</v>
      </c>
      <c r="E5786" s="8"/>
      <c r="F5786" s="8"/>
      <c r="G5786" s="8"/>
      <c r="H5786" s="8"/>
      <c r="I5786" s="8">
        <v>0</v>
      </c>
      <c r="J5786" s="9">
        <v>0</v>
      </c>
    </row>
    <row r="5787" spans="1:10" s="10" customFormat="1" x14ac:dyDescent="0.3">
      <c r="A5787" s="4">
        <v>2033879</v>
      </c>
      <c r="B5787" s="3" t="s">
        <v>5936</v>
      </c>
      <c r="C5787" s="4">
        <v>84145990</v>
      </c>
      <c r="D5787" s="4" t="s">
        <v>12</v>
      </c>
      <c r="E5787" s="8"/>
      <c r="F5787" s="8"/>
      <c r="G5787" s="8"/>
      <c r="H5787" s="8"/>
      <c r="I5787" s="8">
        <v>0</v>
      </c>
      <c r="J5787" s="9">
        <v>0</v>
      </c>
    </row>
    <row r="5788" spans="1:10" s="10" customFormat="1" x14ac:dyDescent="0.3">
      <c r="A5788" s="4">
        <v>2033884</v>
      </c>
      <c r="B5788" s="3" t="s">
        <v>5937</v>
      </c>
      <c r="C5788" s="4">
        <v>73181500</v>
      </c>
      <c r="D5788" s="4" t="s">
        <v>12</v>
      </c>
      <c r="E5788" s="8"/>
      <c r="F5788" s="8"/>
      <c r="G5788" s="8"/>
      <c r="H5788" s="8"/>
      <c r="I5788" s="8">
        <v>0</v>
      </c>
      <c r="J5788" s="9">
        <v>0</v>
      </c>
    </row>
    <row r="5789" spans="1:10" s="10" customFormat="1" x14ac:dyDescent="0.3">
      <c r="A5789" s="4">
        <v>2033941</v>
      </c>
      <c r="B5789" s="3" t="s">
        <v>5938</v>
      </c>
      <c r="C5789" s="4">
        <v>84219910</v>
      </c>
      <c r="D5789" s="4" t="s">
        <v>12</v>
      </c>
      <c r="E5789" s="8"/>
      <c r="F5789" s="8"/>
      <c r="G5789" s="8"/>
      <c r="H5789" s="8"/>
      <c r="I5789" s="8">
        <v>0</v>
      </c>
      <c r="J5789" s="9">
        <v>0</v>
      </c>
    </row>
    <row r="5790" spans="1:10" s="10" customFormat="1" x14ac:dyDescent="0.3">
      <c r="A5790" s="4">
        <v>2033942</v>
      </c>
      <c r="B5790" s="3" t="s">
        <v>5939</v>
      </c>
      <c r="C5790" s="4">
        <v>84212930</v>
      </c>
      <c r="D5790" s="4" t="s">
        <v>12</v>
      </c>
      <c r="E5790" s="8"/>
      <c r="F5790" s="8"/>
      <c r="G5790" s="8"/>
      <c r="H5790" s="8"/>
      <c r="I5790" s="8">
        <v>0</v>
      </c>
      <c r="J5790" s="9">
        <v>0</v>
      </c>
    </row>
    <row r="5791" spans="1:10" s="10" customFormat="1" x14ac:dyDescent="0.3">
      <c r="A5791" s="4">
        <v>2033944</v>
      </c>
      <c r="B5791" s="3" t="s">
        <v>5940</v>
      </c>
      <c r="C5791" s="4">
        <v>84219910</v>
      </c>
      <c r="D5791" s="4" t="s">
        <v>12</v>
      </c>
      <c r="E5791" s="8"/>
      <c r="F5791" s="8"/>
      <c r="G5791" s="8"/>
      <c r="H5791" s="8"/>
      <c r="I5791" s="8">
        <v>0</v>
      </c>
      <c r="J5791" s="9">
        <v>0</v>
      </c>
    </row>
    <row r="5792" spans="1:10" s="10" customFormat="1" x14ac:dyDescent="0.3">
      <c r="A5792" s="4">
        <v>2033950</v>
      </c>
      <c r="B5792" s="3" t="s">
        <v>5941</v>
      </c>
      <c r="C5792" s="4">
        <v>84219999</v>
      </c>
      <c r="D5792" s="4" t="s">
        <v>12</v>
      </c>
      <c r="E5792" s="8"/>
      <c r="F5792" s="8"/>
      <c r="G5792" s="8"/>
      <c r="H5792" s="8"/>
      <c r="I5792" s="8">
        <v>0</v>
      </c>
      <c r="J5792" s="9">
        <v>0</v>
      </c>
    </row>
    <row r="5793" spans="1:10" s="10" customFormat="1" x14ac:dyDescent="0.3">
      <c r="A5793" s="4">
        <v>2033951</v>
      </c>
      <c r="B5793" s="3" t="s">
        <v>5942</v>
      </c>
      <c r="C5793" s="4">
        <v>84212990</v>
      </c>
      <c r="D5793" s="4" t="s">
        <v>12</v>
      </c>
      <c r="E5793" s="8"/>
      <c r="F5793" s="8"/>
      <c r="G5793" s="8"/>
      <c r="H5793" s="8"/>
      <c r="I5793" s="8">
        <v>0</v>
      </c>
      <c r="J5793" s="9">
        <v>0</v>
      </c>
    </row>
    <row r="5794" spans="1:10" s="10" customFormat="1" x14ac:dyDescent="0.3">
      <c r="A5794" s="4">
        <v>2033955</v>
      </c>
      <c r="B5794" s="3" t="s">
        <v>5943</v>
      </c>
      <c r="C5794" s="4">
        <v>84839000</v>
      </c>
      <c r="D5794" s="4" t="s">
        <v>12</v>
      </c>
      <c r="E5794" s="8"/>
      <c r="F5794" s="8"/>
      <c r="G5794" s="8"/>
      <c r="H5794" s="8"/>
      <c r="I5794" s="8">
        <v>0</v>
      </c>
      <c r="J5794" s="9">
        <v>0</v>
      </c>
    </row>
    <row r="5795" spans="1:10" s="10" customFormat="1" x14ac:dyDescent="0.3">
      <c r="A5795" s="4">
        <v>2033956</v>
      </c>
      <c r="B5795" s="3" t="s">
        <v>5944</v>
      </c>
      <c r="C5795" s="4">
        <v>84839000</v>
      </c>
      <c r="D5795" s="4" t="s">
        <v>12</v>
      </c>
      <c r="E5795" s="8"/>
      <c r="F5795" s="8"/>
      <c r="G5795" s="8"/>
      <c r="H5795" s="8"/>
      <c r="I5795" s="8">
        <v>0</v>
      </c>
      <c r="J5795" s="9">
        <v>0</v>
      </c>
    </row>
    <row r="5796" spans="1:10" s="10" customFormat="1" x14ac:dyDescent="0.3">
      <c r="A5796" s="4">
        <v>2033957</v>
      </c>
      <c r="B5796" s="3" t="s">
        <v>5945</v>
      </c>
      <c r="C5796" s="4">
        <v>73202010</v>
      </c>
      <c r="D5796" s="4" t="s">
        <v>12</v>
      </c>
      <c r="E5796" s="8"/>
      <c r="F5796" s="8"/>
      <c r="G5796" s="8"/>
      <c r="H5796" s="8"/>
      <c r="I5796" s="8">
        <v>0</v>
      </c>
      <c r="J5796" s="9">
        <v>0</v>
      </c>
    </row>
    <row r="5797" spans="1:10" s="10" customFormat="1" x14ac:dyDescent="0.3">
      <c r="A5797" s="4">
        <v>2033958</v>
      </c>
      <c r="B5797" s="3" t="s">
        <v>5946</v>
      </c>
      <c r="C5797" s="4">
        <v>73202010</v>
      </c>
      <c r="D5797" s="4" t="s">
        <v>12</v>
      </c>
      <c r="E5797" s="8"/>
      <c r="F5797" s="8"/>
      <c r="G5797" s="8"/>
      <c r="H5797" s="8"/>
      <c r="I5797" s="8">
        <v>0</v>
      </c>
      <c r="J5797" s="9">
        <v>0</v>
      </c>
    </row>
    <row r="5798" spans="1:10" s="10" customFormat="1" x14ac:dyDescent="0.3">
      <c r="A5798" s="4">
        <v>2033959</v>
      </c>
      <c r="B5798" s="3" t="s">
        <v>5947</v>
      </c>
      <c r="C5798" s="4">
        <v>40169300</v>
      </c>
      <c r="D5798" s="4" t="s">
        <v>12</v>
      </c>
      <c r="E5798" s="8"/>
      <c r="F5798" s="8"/>
      <c r="G5798" s="8"/>
      <c r="H5798" s="8"/>
      <c r="I5798" s="8">
        <v>0</v>
      </c>
      <c r="J5798" s="9">
        <v>0</v>
      </c>
    </row>
    <row r="5799" spans="1:10" s="10" customFormat="1" x14ac:dyDescent="0.3">
      <c r="A5799" s="4">
        <v>2033960</v>
      </c>
      <c r="B5799" s="3" t="s">
        <v>5948</v>
      </c>
      <c r="C5799" s="4">
        <v>40169300</v>
      </c>
      <c r="D5799" s="4" t="s">
        <v>12</v>
      </c>
      <c r="E5799" s="8"/>
      <c r="F5799" s="8"/>
      <c r="G5799" s="8"/>
      <c r="H5799" s="8"/>
      <c r="I5799" s="8">
        <v>0</v>
      </c>
      <c r="J5799" s="9">
        <v>0</v>
      </c>
    </row>
    <row r="5800" spans="1:10" s="10" customFormat="1" x14ac:dyDescent="0.3">
      <c r="A5800" s="4">
        <v>2033966</v>
      </c>
      <c r="B5800" s="3" t="s">
        <v>5949</v>
      </c>
      <c r="C5800" s="4">
        <v>84399990</v>
      </c>
      <c r="D5800" s="4" t="s">
        <v>12</v>
      </c>
      <c r="E5800" s="8"/>
      <c r="F5800" s="8"/>
      <c r="G5800" s="8"/>
      <c r="H5800" s="8"/>
      <c r="I5800" s="8">
        <v>0</v>
      </c>
      <c r="J5800" s="9">
        <v>0</v>
      </c>
    </row>
    <row r="5801" spans="1:10" s="10" customFormat="1" x14ac:dyDescent="0.3">
      <c r="A5801" s="4">
        <v>2033978</v>
      </c>
      <c r="B5801" s="3" t="s">
        <v>5950</v>
      </c>
      <c r="C5801" s="4">
        <v>84213990</v>
      </c>
      <c r="D5801" s="4" t="s">
        <v>12</v>
      </c>
      <c r="E5801" s="8"/>
      <c r="F5801" s="8"/>
      <c r="G5801" s="8"/>
      <c r="H5801" s="8"/>
      <c r="I5801" s="8">
        <v>0</v>
      </c>
      <c r="J5801" s="9">
        <v>0</v>
      </c>
    </row>
    <row r="5802" spans="1:10" s="10" customFormat="1" x14ac:dyDescent="0.3">
      <c r="A5802" s="4">
        <v>2034000</v>
      </c>
      <c r="B5802" s="3" t="s">
        <v>5951</v>
      </c>
      <c r="C5802" s="4">
        <v>85389090</v>
      </c>
      <c r="D5802" s="4" t="s">
        <v>12</v>
      </c>
      <c r="E5802" s="8"/>
      <c r="F5802" s="8"/>
      <c r="G5802" s="8"/>
      <c r="H5802" s="8"/>
      <c r="I5802" s="8">
        <v>0</v>
      </c>
      <c r="J5802" s="9">
        <v>0</v>
      </c>
    </row>
    <row r="5803" spans="1:10" s="10" customFormat="1" x14ac:dyDescent="0.3">
      <c r="A5803" s="4">
        <v>2034009</v>
      </c>
      <c r="B5803" s="3" t="s">
        <v>5952</v>
      </c>
      <c r="C5803" s="4">
        <v>85389090</v>
      </c>
      <c r="D5803" s="4" t="s">
        <v>12</v>
      </c>
      <c r="E5803" s="8"/>
      <c r="F5803" s="8"/>
      <c r="G5803" s="8"/>
      <c r="H5803" s="8"/>
      <c r="I5803" s="8">
        <v>0</v>
      </c>
      <c r="J5803" s="9">
        <v>0</v>
      </c>
    </row>
    <row r="5804" spans="1:10" s="10" customFormat="1" x14ac:dyDescent="0.3">
      <c r="A5804" s="4">
        <v>2034011</v>
      </c>
      <c r="B5804" s="3" t="s">
        <v>5953</v>
      </c>
      <c r="C5804" s="4">
        <v>85389090</v>
      </c>
      <c r="D5804" s="4" t="s">
        <v>12</v>
      </c>
      <c r="E5804" s="8"/>
      <c r="F5804" s="8"/>
      <c r="G5804" s="8"/>
      <c r="H5804" s="8"/>
      <c r="I5804" s="8">
        <v>0</v>
      </c>
      <c r="J5804" s="9">
        <v>0</v>
      </c>
    </row>
    <row r="5805" spans="1:10" s="10" customFormat="1" x14ac:dyDescent="0.3">
      <c r="A5805" s="4">
        <v>2034014</v>
      </c>
      <c r="B5805" s="3" t="s">
        <v>5954</v>
      </c>
      <c r="C5805" s="4">
        <v>40169300</v>
      </c>
      <c r="D5805" s="4" t="s">
        <v>12</v>
      </c>
      <c r="E5805" s="8"/>
      <c r="F5805" s="8"/>
      <c r="G5805" s="8"/>
      <c r="H5805" s="8"/>
      <c r="I5805" s="8">
        <v>0</v>
      </c>
      <c r="J5805" s="9">
        <v>0</v>
      </c>
    </row>
    <row r="5806" spans="1:10" s="10" customFormat="1" x14ac:dyDescent="0.3">
      <c r="A5806" s="4">
        <v>2034015</v>
      </c>
      <c r="B5806" s="3" t="s">
        <v>5955</v>
      </c>
      <c r="C5806" s="4">
        <v>84219999</v>
      </c>
      <c r="D5806" s="4" t="s">
        <v>12</v>
      </c>
      <c r="E5806" s="8"/>
      <c r="F5806" s="8"/>
      <c r="G5806" s="8"/>
      <c r="H5806" s="8"/>
      <c r="I5806" s="8">
        <v>0</v>
      </c>
      <c r="J5806" s="9">
        <v>0</v>
      </c>
    </row>
    <row r="5807" spans="1:10" s="10" customFormat="1" x14ac:dyDescent="0.3">
      <c r="A5807" s="4">
        <v>2034048</v>
      </c>
      <c r="B5807" s="3" t="s">
        <v>5956</v>
      </c>
      <c r="C5807" s="4">
        <v>85442000</v>
      </c>
      <c r="D5807" s="4" t="s">
        <v>12</v>
      </c>
      <c r="E5807" s="8"/>
      <c r="F5807" s="8"/>
      <c r="G5807" s="8"/>
      <c r="H5807" s="8"/>
      <c r="I5807" s="8">
        <v>0</v>
      </c>
      <c r="J5807" s="9">
        <v>0</v>
      </c>
    </row>
    <row r="5808" spans="1:10" s="10" customFormat="1" x14ac:dyDescent="0.3">
      <c r="A5808" s="4">
        <v>2034079</v>
      </c>
      <c r="B5808" s="3" t="s">
        <v>5957</v>
      </c>
      <c r="C5808" s="4">
        <v>84839000</v>
      </c>
      <c r="D5808" s="4" t="s">
        <v>12</v>
      </c>
      <c r="E5808" s="8"/>
      <c r="F5808" s="8"/>
      <c r="G5808" s="8"/>
      <c r="H5808" s="8"/>
      <c r="I5808" s="8">
        <v>0</v>
      </c>
      <c r="J5808" s="9">
        <v>0</v>
      </c>
    </row>
    <row r="5809" spans="1:10" s="10" customFormat="1" x14ac:dyDescent="0.3">
      <c r="A5809" s="4">
        <v>2034115</v>
      </c>
      <c r="B5809" s="3" t="s">
        <v>5958</v>
      </c>
      <c r="C5809" s="4">
        <v>90278999</v>
      </c>
      <c r="D5809" s="4" t="s">
        <v>12</v>
      </c>
      <c r="E5809" s="8"/>
      <c r="F5809" s="8"/>
      <c r="G5809" s="8"/>
      <c r="H5809" s="8"/>
      <c r="I5809" s="8">
        <v>0</v>
      </c>
      <c r="J5809" s="9">
        <v>0</v>
      </c>
    </row>
    <row r="5810" spans="1:10" s="10" customFormat="1" x14ac:dyDescent="0.3">
      <c r="A5810" s="4">
        <v>2034116</v>
      </c>
      <c r="B5810" s="3" t="s">
        <v>5959</v>
      </c>
      <c r="C5810" s="4">
        <v>73181500</v>
      </c>
      <c r="D5810" s="4" t="s">
        <v>12</v>
      </c>
      <c r="E5810" s="8"/>
      <c r="F5810" s="8"/>
      <c r="G5810" s="8"/>
      <c r="H5810" s="8"/>
      <c r="I5810" s="8">
        <v>0</v>
      </c>
      <c r="J5810" s="9">
        <v>0</v>
      </c>
    </row>
    <row r="5811" spans="1:10" s="10" customFormat="1" x14ac:dyDescent="0.3">
      <c r="A5811" s="4">
        <v>2034123</v>
      </c>
      <c r="B5811" s="3" t="s">
        <v>5960</v>
      </c>
      <c r="C5811" s="4">
        <v>85049090</v>
      </c>
      <c r="D5811" s="4" t="s">
        <v>12</v>
      </c>
      <c r="E5811" s="8"/>
      <c r="F5811" s="8"/>
      <c r="G5811" s="8"/>
      <c r="H5811" s="8"/>
      <c r="I5811" s="8">
        <v>0</v>
      </c>
      <c r="J5811" s="9">
        <v>0</v>
      </c>
    </row>
    <row r="5812" spans="1:10" s="10" customFormat="1" x14ac:dyDescent="0.3">
      <c r="A5812" s="4">
        <v>2034127</v>
      </c>
      <c r="B5812" s="3" t="s">
        <v>5961</v>
      </c>
      <c r="C5812" s="4">
        <v>84139190</v>
      </c>
      <c r="D5812" s="4" t="s">
        <v>12</v>
      </c>
      <c r="E5812" s="8"/>
      <c r="F5812" s="8"/>
      <c r="G5812" s="8"/>
      <c r="H5812" s="8"/>
      <c r="I5812" s="8">
        <v>0</v>
      </c>
      <c r="J5812" s="9">
        <v>0</v>
      </c>
    </row>
    <row r="5813" spans="1:10" s="10" customFormat="1" x14ac:dyDescent="0.3">
      <c r="A5813" s="4">
        <v>2034128</v>
      </c>
      <c r="B5813" s="3" t="s">
        <v>5962</v>
      </c>
      <c r="C5813" s="4">
        <v>88071000</v>
      </c>
      <c r="D5813" s="4" t="s">
        <v>12</v>
      </c>
      <c r="E5813" s="8"/>
      <c r="F5813" s="8"/>
      <c r="G5813" s="8"/>
      <c r="H5813" s="8"/>
      <c r="I5813" s="8">
        <v>0</v>
      </c>
      <c r="J5813" s="9">
        <v>0</v>
      </c>
    </row>
    <row r="5814" spans="1:10" s="10" customFormat="1" x14ac:dyDescent="0.3">
      <c r="A5814" s="4">
        <v>2034136</v>
      </c>
      <c r="B5814" s="3" t="s">
        <v>5963</v>
      </c>
      <c r="C5814" s="4">
        <v>84311090</v>
      </c>
      <c r="D5814" s="4" t="s">
        <v>12</v>
      </c>
      <c r="E5814" s="8"/>
      <c r="F5814" s="8"/>
      <c r="G5814" s="8"/>
      <c r="H5814" s="8"/>
      <c r="I5814" s="8">
        <v>0</v>
      </c>
      <c r="J5814" s="9">
        <v>0</v>
      </c>
    </row>
    <row r="5815" spans="1:10" s="10" customFormat="1" x14ac:dyDescent="0.3">
      <c r="A5815" s="4">
        <v>2034157</v>
      </c>
      <c r="B5815" s="3" t="s">
        <v>5964</v>
      </c>
      <c r="C5815" s="4">
        <v>84393090</v>
      </c>
      <c r="D5815" s="4" t="s">
        <v>12</v>
      </c>
      <c r="E5815" s="8"/>
      <c r="F5815" s="8"/>
      <c r="G5815" s="8"/>
      <c r="H5815" s="8"/>
      <c r="I5815" s="8">
        <v>0</v>
      </c>
      <c r="J5815" s="9">
        <v>0</v>
      </c>
    </row>
    <row r="5816" spans="1:10" s="10" customFormat="1" x14ac:dyDescent="0.3">
      <c r="A5816" s="4">
        <v>2034158</v>
      </c>
      <c r="B5816" s="3" t="s">
        <v>5965</v>
      </c>
      <c r="C5816" s="4">
        <v>84393090</v>
      </c>
      <c r="D5816" s="4" t="s">
        <v>12</v>
      </c>
      <c r="E5816" s="8"/>
      <c r="F5816" s="8"/>
      <c r="G5816" s="8"/>
      <c r="H5816" s="8"/>
      <c r="I5816" s="8">
        <v>0</v>
      </c>
      <c r="J5816" s="9">
        <v>0</v>
      </c>
    </row>
    <row r="5817" spans="1:10" s="10" customFormat="1" x14ac:dyDescent="0.3">
      <c r="A5817" s="4">
        <v>2034159</v>
      </c>
      <c r="B5817" s="3" t="s">
        <v>5966</v>
      </c>
      <c r="C5817" s="4">
        <v>84393090</v>
      </c>
      <c r="D5817" s="4" t="s">
        <v>12</v>
      </c>
      <c r="E5817" s="8"/>
      <c r="F5817" s="8"/>
      <c r="G5817" s="8"/>
      <c r="H5817" s="8"/>
      <c r="I5817" s="8">
        <v>0</v>
      </c>
      <c r="J5817" s="9">
        <v>0</v>
      </c>
    </row>
    <row r="5818" spans="1:10" s="10" customFormat="1" x14ac:dyDescent="0.3">
      <c r="A5818" s="4">
        <v>2034194</v>
      </c>
      <c r="B5818" s="3" t="s">
        <v>5967</v>
      </c>
      <c r="C5818" s="4">
        <v>85369090</v>
      </c>
      <c r="D5818" s="4" t="s">
        <v>12</v>
      </c>
      <c r="E5818" s="8"/>
      <c r="F5818" s="8"/>
      <c r="G5818" s="8"/>
      <c r="H5818" s="8"/>
      <c r="I5818" s="8">
        <v>0</v>
      </c>
      <c r="J5818" s="9">
        <v>0</v>
      </c>
    </row>
    <row r="5819" spans="1:10" s="10" customFormat="1" x14ac:dyDescent="0.3">
      <c r="A5819" s="4">
        <v>2034195</v>
      </c>
      <c r="B5819" s="3" t="s">
        <v>5968</v>
      </c>
      <c r="C5819" s="4">
        <v>39235000</v>
      </c>
      <c r="D5819" s="4" t="s">
        <v>12</v>
      </c>
      <c r="E5819" s="8"/>
      <c r="F5819" s="8"/>
      <c r="G5819" s="8"/>
      <c r="H5819" s="8"/>
      <c r="I5819" s="8">
        <v>0</v>
      </c>
      <c r="J5819" s="9">
        <v>0</v>
      </c>
    </row>
    <row r="5820" spans="1:10" s="10" customFormat="1" x14ac:dyDescent="0.3">
      <c r="A5820" s="4">
        <v>2034196</v>
      </c>
      <c r="B5820" s="3" t="s">
        <v>5969</v>
      </c>
      <c r="C5820" s="4">
        <v>84391030</v>
      </c>
      <c r="D5820" s="4" t="s">
        <v>12</v>
      </c>
      <c r="E5820" s="8"/>
      <c r="F5820" s="8"/>
      <c r="G5820" s="8"/>
      <c r="H5820" s="8"/>
      <c r="I5820" s="8">
        <v>0</v>
      </c>
      <c r="J5820" s="9">
        <v>0</v>
      </c>
    </row>
    <row r="5821" spans="1:10" s="10" customFormat="1" x14ac:dyDescent="0.3">
      <c r="A5821" s="4">
        <v>2034197</v>
      </c>
      <c r="B5821" s="3" t="s">
        <v>5970</v>
      </c>
      <c r="C5821" s="4">
        <v>85389090</v>
      </c>
      <c r="D5821" s="4" t="s">
        <v>12</v>
      </c>
      <c r="E5821" s="8"/>
      <c r="F5821" s="8"/>
      <c r="G5821" s="8"/>
      <c r="H5821" s="8"/>
      <c r="I5821" s="8">
        <v>0</v>
      </c>
      <c r="J5821" s="9">
        <v>0</v>
      </c>
    </row>
    <row r="5822" spans="1:10" s="10" customFormat="1" x14ac:dyDescent="0.3">
      <c r="A5822" s="4">
        <v>2034198</v>
      </c>
      <c r="B5822" s="3" t="s">
        <v>5971</v>
      </c>
      <c r="C5822" s="4">
        <v>85369090</v>
      </c>
      <c r="D5822" s="4" t="s">
        <v>12</v>
      </c>
      <c r="E5822" s="8"/>
      <c r="F5822" s="8"/>
      <c r="G5822" s="8"/>
      <c r="H5822" s="8"/>
      <c r="I5822" s="8">
        <v>0</v>
      </c>
      <c r="J5822" s="9">
        <v>0</v>
      </c>
    </row>
    <row r="5823" spans="1:10" s="10" customFormat="1" x14ac:dyDescent="0.3">
      <c r="A5823" s="4">
        <v>2034199</v>
      </c>
      <c r="B5823" s="3" t="s">
        <v>5972</v>
      </c>
      <c r="C5823" s="4">
        <v>85389090</v>
      </c>
      <c r="D5823" s="4" t="s">
        <v>12</v>
      </c>
      <c r="E5823" s="8"/>
      <c r="F5823" s="8"/>
      <c r="G5823" s="8"/>
      <c r="H5823" s="8"/>
      <c r="I5823" s="8">
        <v>0</v>
      </c>
      <c r="J5823" s="9">
        <v>0</v>
      </c>
    </row>
    <row r="5824" spans="1:10" s="10" customFormat="1" x14ac:dyDescent="0.3">
      <c r="A5824" s="4">
        <v>2034200</v>
      </c>
      <c r="B5824" s="3" t="s">
        <v>5973</v>
      </c>
      <c r="C5824" s="4">
        <v>85389090</v>
      </c>
      <c r="D5824" s="4" t="s">
        <v>12</v>
      </c>
      <c r="E5824" s="8"/>
      <c r="F5824" s="8"/>
      <c r="G5824" s="8"/>
      <c r="H5824" s="8"/>
      <c r="I5824" s="8">
        <v>0</v>
      </c>
      <c r="J5824" s="9">
        <v>0</v>
      </c>
    </row>
    <row r="5825" spans="1:10" s="10" customFormat="1" x14ac:dyDescent="0.3">
      <c r="A5825" s="4">
        <v>2034220</v>
      </c>
      <c r="B5825" s="3" t="s">
        <v>5974</v>
      </c>
      <c r="C5825" s="4">
        <v>85389090</v>
      </c>
      <c r="D5825" s="4" t="s">
        <v>12</v>
      </c>
      <c r="E5825" s="8"/>
      <c r="F5825" s="8"/>
      <c r="G5825" s="8"/>
      <c r="H5825" s="8"/>
      <c r="I5825" s="8">
        <v>0</v>
      </c>
      <c r="J5825" s="9">
        <v>0</v>
      </c>
    </row>
    <row r="5826" spans="1:10" s="10" customFormat="1" x14ac:dyDescent="0.3">
      <c r="A5826" s="4">
        <v>2034223</v>
      </c>
      <c r="B5826" s="3" t="s">
        <v>5975</v>
      </c>
      <c r="C5826" s="4">
        <v>84829910</v>
      </c>
      <c r="D5826" s="4" t="s">
        <v>12</v>
      </c>
      <c r="E5826" s="8"/>
      <c r="F5826" s="8"/>
      <c r="G5826" s="8"/>
      <c r="H5826" s="8"/>
      <c r="I5826" s="8">
        <v>0</v>
      </c>
      <c r="J5826" s="9">
        <v>0</v>
      </c>
    </row>
    <row r="5827" spans="1:10" s="10" customFormat="1" x14ac:dyDescent="0.3">
      <c r="A5827" s="4">
        <v>2034241</v>
      </c>
      <c r="B5827" s="3" t="s">
        <v>5976</v>
      </c>
      <c r="C5827" s="4">
        <v>84219910</v>
      </c>
      <c r="D5827" s="4" t="s">
        <v>12</v>
      </c>
      <c r="E5827" s="8"/>
      <c r="F5827" s="8"/>
      <c r="G5827" s="8"/>
      <c r="H5827" s="8"/>
      <c r="I5827" s="8">
        <v>0</v>
      </c>
      <c r="J5827" s="9">
        <v>0</v>
      </c>
    </row>
    <row r="5828" spans="1:10" s="10" customFormat="1" x14ac:dyDescent="0.3">
      <c r="A5828" s="4">
        <v>2034242</v>
      </c>
      <c r="B5828" s="3" t="s">
        <v>5977</v>
      </c>
      <c r="C5828" s="4">
        <v>84219990</v>
      </c>
      <c r="D5828" s="4" t="s">
        <v>12</v>
      </c>
      <c r="E5828" s="8"/>
      <c r="F5828" s="8"/>
      <c r="G5828" s="8"/>
      <c r="H5828" s="8"/>
      <c r="I5828" s="8">
        <v>0</v>
      </c>
      <c r="J5828" s="9">
        <v>0</v>
      </c>
    </row>
    <row r="5829" spans="1:10" s="10" customFormat="1" x14ac:dyDescent="0.3">
      <c r="A5829" s="4">
        <v>2034261</v>
      </c>
      <c r="B5829" s="3" t="s">
        <v>5978</v>
      </c>
      <c r="C5829" s="4">
        <v>84812090</v>
      </c>
      <c r="D5829" s="4" t="s">
        <v>12</v>
      </c>
      <c r="E5829" s="8"/>
      <c r="F5829" s="8"/>
      <c r="G5829" s="8"/>
      <c r="H5829" s="8"/>
      <c r="I5829" s="8">
        <v>0</v>
      </c>
      <c r="J5829" s="9">
        <v>0</v>
      </c>
    </row>
    <row r="5830" spans="1:10" s="10" customFormat="1" x14ac:dyDescent="0.3">
      <c r="A5830" s="4">
        <v>2034284</v>
      </c>
      <c r="B5830" s="3" t="s">
        <v>5979</v>
      </c>
      <c r="C5830" s="4">
        <v>84149020</v>
      </c>
      <c r="D5830" s="4" t="s">
        <v>12</v>
      </c>
      <c r="E5830" s="8"/>
      <c r="F5830" s="8"/>
      <c r="G5830" s="8"/>
      <c r="H5830" s="8"/>
      <c r="I5830" s="8">
        <v>0</v>
      </c>
      <c r="J5830" s="9">
        <v>0</v>
      </c>
    </row>
    <row r="5831" spans="1:10" s="10" customFormat="1" x14ac:dyDescent="0.3">
      <c r="A5831" s="4">
        <v>2034285</v>
      </c>
      <c r="B5831" s="3" t="s">
        <v>5980</v>
      </c>
      <c r="C5831" s="4">
        <v>84311090</v>
      </c>
      <c r="D5831" s="4" t="s">
        <v>12</v>
      </c>
      <c r="E5831" s="8"/>
      <c r="F5831" s="8"/>
      <c r="G5831" s="8"/>
      <c r="H5831" s="8"/>
      <c r="I5831" s="8">
        <v>0</v>
      </c>
      <c r="J5831" s="9">
        <v>0</v>
      </c>
    </row>
    <row r="5832" spans="1:10" s="10" customFormat="1" x14ac:dyDescent="0.3">
      <c r="A5832" s="4">
        <v>2034292</v>
      </c>
      <c r="B5832" s="3" t="s">
        <v>5981</v>
      </c>
      <c r="C5832" s="4">
        <v>39269090</v>
      </c>
      <c r="D5832" s="4" t="s">
        <v>12</v>
      </c>
      <c r="E5832" s="8"/>
      <c r="F5832" s="8"/>
      <c r="G5832" s="8"/>
      <c r="H5832" s="8"/>
      <c r="I5832" s="8">
        <v>0</v>
      </c>
      <c r="J5832" s="9">
        <v>0</v>
      </c>
    </row>
    <row r="5833" spans="1:10" s="10" customFormat="1" x14ac:dyDescent="0.3">
      <c r="A5833" s="4">
        <v>2034293</v>
      </c>
      <c r="B5833" s="3" t="s">
        <v>5982</v>
      </c>
      <c r="C5833" s="4">
        <v>39269090</v>
      </c>
      <c r="D5833" s="4" t="s">
        <v>12</v>
      </c>
      <c r="E5833" s="8"/>
      <c r="F5833" s="8"/>
      <c r="G5833" s="8"/>
      <c r="H5833" s="8"/>
      <c r="I5833" s="8">
        <v>0</v>
      </c>
      <c r="J5833" s="9">
        <v>0</v>
      </c>
    </row>
    <row r="5834" spans="1:10" s="10" customFormat="1" x14ac:dyDescent="0.3">
      <c r="A5834" s="4">
        <v>2034364</v>
      </c>
      <c r="B5834" s="3" t="s">
        <v>5983</v>
      </c>
      <c r="C5834" s="4">
        <v>84129080</v>
      </c>
      <c r="D5834" s="4" t="s">
        <v>12</v>
      </c>
      <c r="E5834" s="8"/>
      <c r="F5834" s="8"/>
      <c r="G5834" s="8"/>
      <c r="H5834" s="8"/>
      <c r="I5834" s="8">
        <v>0</v>
      </c>
      <c r="J5834" s="9">
        <v>0</v>
      </c>
    </row>
    <row r="5835" spans="1:10" s="10" customFormat="1" x14ac:dyDescent="0.3">
      <c r="A5835" s="4">
        <v>2034365</v>
      </c>
      <c r="B5835" s="3" t="s">
        <v>5984</v>
      </c>
      <c r="C5835" s="4">
        <v>84212990</v>
      </c>
      <c r="D5835" s="4" t="s">
        <v>12</v>
      </c>
      <c r="E5835" s="8"/>
      <c r="F5835" s="8"/>
      <c r="G5835" s="8"/>
      <c r="H5835" s="8"/>
      <c r="I5835" s="8">
        <v>0</v>
      </c>
      <c r="J5835" s="9">
        <v>0</v>
      </c>
    </row>
    <row r="5836" spans="1:10" s="10" customFormat="1" x14ac:dyDescent="0.3">
      <c r="A5836" s="4">
        <v>2034373</v>
      </c>
      <c r="B5836" s="3" t="s">
        <v>5985</v>
      </c>
      <c r="C5836" s="4">
        <v>85361000</v>
      </c>
      <c r="D5836" s="4" t="s">
        <v>12</v>
      </c>
      <c r="E5836" s="8"/>
      <c r="F5836" s="8"/>
      <c r="G5836" s="8"/>
      <c r="H5836" s="8"/>
      <c r="I5836" s="8">
        <v>0</v>
      </c>
      <c r="J5836" s="9">
        <v>0</v>
      </c>
    </row>
    <row r="5837" spans="1:10" s="10" customFormat="1" x14ac:dyDescent="0.3">
      <c r="A5837" s="4">
        <v>2034375</v>
      </c>
      <c r="B5837" s="3" t="s">
        <v>5986</v>
      </c>
      <c r="C5837" s="4">
        <v>85361000</v>
      </c>
      <c r="D5837" s="4" t="s">
        <v>12</v>
      </c>
      <c r="E5837" s="8"/>
      <c r="F5837" s="8"/>
      <c r="G5837" s="8"/>
      <c r="H5837" s="8"/>
      <c r="I5837" s="8">
        <v>0</v>
      </c>
      <c r="J5837" s="9">
        <v>0</v>
      </c>
    </row>
    <row r="5838" spans="1:10" s="10" customFormat="1" x14ac:dyDescent="0.3">
      <c r="A5838" s="4">
        <v>2034379</v>
      </c>
      <c r="B5838" s="3" t="s">
        <v>5987</v>
      </c>
      <c r="C5838" s="4">
        <v>39269090</v>
      </c>
      <c r="D5838" s="4" t="s">
        <v>12</v>
      </c>
      <c r="E5838" s="8"/>
      <c r="F5838" s="8"/>
      <c r="G5838" s="8"/>
      <c r="H5838" s="8"/>
      <c r="I5838" s="8">
        <v>0</v>
      </c>
      <c r="J5838" s="9">
        <v>0</v>
      </c>
    </row>
    <row r="5839" spans="1:10" s="10" customFormat="1" x14ac:dyDescent="0.3">
      <c r="A5839" s="4">
        <v>2034391</v>
      </c>
      <c r="B5839" s="3" t="s">
        <v>5988</v>
      </c>
      <c r="C5839" s="4">
        <v>84733049</v>
      </c>
      <c r="D5839" s="4" t="s">
        <v>12</v>
      </c>
      <c r="E5839" s="8"/>
      <c r="F5839" s="8"/>
      <c r="G5839" s="8"/>
      <c r="H5839" s="8"/>
      <c r="I5839" s="8">
        <v>0</v>
      </c>
      <c r="J5839" s="9">
        <v>0</v>
      </c>
    </row>
    <row r="5840" spans="1:10" s="10" customFormat="1" x14ac:dyDescent="0.3">
      <c r="A5840" s="4">
        <v>2034434</v>
      </c>
      <c r="B5840" s="3" t="s">
        <v>5989</v>
      </c>
      <c r="C5840" s="4">
        <v>84219910</v>
      </c>
      <c r="D5840" s="4" t="s">
        <v>12</v>
      </c>
      <c r="E5840" s="8"/>
      <c r="F5840" s="8"/>
      <c r="G5840" s="8"/>
      <c r="H5840" s="8"/>
      <c r="I5840" s="8">
        <v>0</v>
      </c>
      <c r="J5840" s="9">
        <v>0</v>
      </c>
    </row>
    <row r="5841" spans="1:10" s="10" customFormat="1" x14ac:dyDescent="0.3">
      <c r="A5841" s="4">
        <v>2034435</v>
      </c>
      <c r="B5841" s="3" t="s">
        <v>5990</v>
      </c>
      <c r="C5841" s="4">
        <v>84219999</v>
      </c>
      <c r="D5841" s="4" t="s">
        <v>12</v>
      </c>
      <c r="E5841" s="8"/>
      <c r="F5841" s="8"/>
      <c r="G5841" s="8"/>
      <c r="H5841" s="8"/>
      <c r="I5841" s="8">
        <v>0</v>
      </c>
      <c r="J5841" s="9">
        <v>0</v>
      </c>
    </row>
    <row r="5842" spans="1:10" s="10" customFormat="1" x14ac:dyDescent="0.3">
      <c r="A5842" s="4">
        <v>2034444</v>
      </c>
      <c r="B5842" s="3" t="s">
        <v>5991</v>
      </c>
      <c r="C5842" s="4">
        <v>84149034</v>
      </c>
      <c r="D5842" s="4" t="s">
        <v>12</v>
      </c>
      <c r="E5842" s="8"/>
      <c r="F5842" s="8"/>
      <c r="G5842" s="8"/>
      <c r="H5842" s="8"/>
      <c r="I5842" s="8">
        <v>0</v>
      </c>
      <c r="J5842" s="9">
        <v>0</v>
      </c>
    </row>
    <row r="5843" spans="1:10" s="10" customFormat="1" x14ac:dyDescent="0.3">
      <c r="A5843" s="4">
        <v>2034447</v>
      </c>
      <c r="B5843" s="3" t="s">
        <v>5992</v>
      </c>
      <c r="C5843" s="4">
        <v>84839000</v>
      </c>
      <c r="D5843" s="4" t="s">
        <v>12</v>
      </c>
      <c r="E5843" s="8"/>
      <c r="F5843" s="8"/>
      <c r="G5843" s="8"/>
      <c r="H5843" s="8"/>
      <c r="I5843" s="8">
        <v>0</v>
      </c>
      <c r="J5843" s="9">
        <v>0</v>
      </c>
    </row>
    <row r="5844" spans="1:10" s="10" customFormat="1" x14ac:dyDescent="0.3">
      <c r="A5844" s="4">
        <v>2034503</v>
      </c>
      <c r="B5844" s="3" t="s">
        <v>5993</v>
      </c>
      <c r="C5844" s="4">
        <v>85444900</v>
      </c>
      <c r="D5844" s="4" t="s">
        <v>12</v>
      </c>
      <c r="E5844" s="8"/>
      <c r="F5844" s="8"/>
      <c r="G5844" s="8"/>
      <c r="H5844" s="8"/>
      <c r="I5844" s="8">
        <v>0</v>
      </c>
      <c r="J5844" s="9">
        <v>0</v>
      </c>
    </row>
    <row r="5845" spans="1:10" s="10" customFormat="1" x14ac:dyDescent="0.3">
      <c r="A5845" s="4">
        <v>2034525</v>
      </c>
      <c r="B5845" s="3" t="s">
        <v>5994</v>
      </c>
      <c r="C5845" s="4">
        <v>84814000</v>
      </c>
      <c r="D5845" s="4" t="s">
        <v>12</v>
      </c>
      <c r="E5845" s="8"/>
      <c r="F5845" s="8"/>
      <c r="G5845" s="8"/>
      <c r="H5845" s="8"/>
      <c r="I5845" s="8">
        <v>0</v>
      </c>
      <c r="J5845" s="9">
        <v>0</v>
      </c>
    </row>
    <row r="5846" spans="1:10" s="10" customFormat="1" x14ac:dyDescent="0.3">
      <c r="A5846" s="4">
        <v>2034526</v>
      </c>
      <c r="B5846" s="3" t="s">
        <v>5995</v>
      </c>
      <c r="C5846" s="4">
        <v>84391030</v>
      </c>
      <c r="D5846" s="4" t="s">
        <v>12</v>
      </c>
      <c r="E5846" s="8"/>
      <c r="F5846" s="8"/>
      <c r="G5846" s="8"/>
      <c r="H5846" s="8"/>
      <c r="I5846" s="8">
        <v>0</v>
      </c>
      <c r="J5846" s="9">
        <v>0</v>
      </c>
    </row>
    <row r="5847" spans="1:10" s="10" customFormat="1" x14ac:dyDescent="0.3">
      <c r="A5847" s="4">
        <v>2034666</v>
      </c>
      <c r="B5847" s="3" t="s">
        <v>5996</v>
      </c>
      <c r="C5847" s="4">
        <v>84835010</v>
      </c>
      <c r="D5847" s="4" t="s">
        <v>12</v>
      </c>
      <c r="E5847" s="8"/>
      <c r="F5847" s="8"/>
      <c r="G5847" s="8"/>
      <c r="H5847" s="8"/>
      <c r="I5847" s="8">
        <v>0</v>
      </c>
      <c r="J5847" s="9">
        <v>0</v>
      </c>
    </row>
    <row r="5848" spans="1:10" s="10" customFormat="1" x14ac:dyDescent="0.3">
      <c r="A5848" s="4">
        <v>2034667</v>
      </c>
      <c r="B5848" s="3" t="s">
        <v>5997</v>
      </c>
      <c r="C5848" s="4">
        <v>84139190</v>
      </c>
      <c r="D5848" s="4" t="s">
        <v>12</v>
      </c>
      <c r="E5848" s="8"/>
      <c r="F5848" s="8"/>
      <c r="G5848" s="8"/>
      <c r="H5848" s="8"/>
      <c r="I5848" s="8">
        <v>0</v>
      </c>
      <c r="J5848" s="9">
        <v>0</v>
      </c>
    </row>
    <row r="5849" spans="1:10" s="10" customFormat="1" x14ac:dyDescent="0.3">
      <c r="A5849" s="4">
        <v>2034670</v>
      </c>
      <c r="B5849" s="3" t="s">
        <v>5998</v>
      </c>
      <c r="C5849" s="4">
        <v>84139190</v>
      </c>
      <c r="D5849" s="4" t="s">
        <v>12</v>
      </c>
      <c r="E5849" s="8"/>
      <c r="F5849" s="8"/>
      <c r="G5849" s="8"/>
      <c r="H5849" s="8"/>
      <c r="I5849" s="8">
        <v>0</v>
      </c>
      <c r="J5849" s="9">
        <v>0</v>
      </c>
    </row>
    <row r="5850" spans="1:10" s="10" customFormat="1" x14ac:dyDescent="0.3">
      <c r="A5850" s="4">
        <v>2034671</v>
      </c>
      <c r="B5850" s="3" t="s">
        <v>5999</v>
      </c>
      <c r="C5850" s="4">
        <v>84139190</v>
      </c>
      <c r="D5850" s="4" t="s">
        <v>12</v>
      </c>
      <c r="E5850" s="8"/>
      <c r="F5850" s="8"/>
      <c r="G5850" s="8"/>
      <c r="H5850" s="8"/>
      <c r="I5850" s="8">
        <v>0</v>
      </c>
      <c r="J5850" s="9">
        <v>0</v>
      </c>
    </row>
    <row r="5851" spans="1:10" s="10" customFormat="1" x14ac:dyDescent="0.3">
      <c r="A5851" s="4">
        <v>2034672</v>
      </c>
      <c r="B5851" s="3" t="s">
        <v>6000</v>
      </c>
      <c r="C5851" s="4">
        <v>40169300</v>
      </c>
      <c r="D5851" s="4" t="s">
        <v>12</v>
      </c>
      <c r="E5851" s="8"/>
      <c r="F5851" s="8"/>
      <c r="G5851" s="8"/>
      <c r="H5851" s="8"/>
      <c r="I5851" s="8">
        <v>0</v>
      </c>
      <c r="J5851" s="9">
        <v>0</v>
      </c>
    </row>
    <row r="5852" spans="1:10" s="10" customFormat="1" x14ac:dyDescent="0.3">
      <c r="A5852" s="4">
        <v>2034673</v>
      </c>
      <c r="B5852" s="3" t="s">
        <v>6001</v>
      </c>
      <c r="C5852" s="4">
        <v>84139190</v>
      </c>
      <c r="D5852" s="4" t="s">
        <v>12</v>
      </c>
      <c r="E5852" s="8"/>
      <c r="F5852" s="8"/>
      <c r="G5852" s="8"/>
      <c r="H5852" s="8"/>
      <c r="I5852" s="8">
        <v>0</v>
      </c>
      <c r="J5852" s="9">
        <v>0</v>
      </c>
    </row>
    <row r="5853" spans="1:10" s="10" customFormat="1" x14ac:dyDescent="0.3">
      <c r="A5853" s="4">
        <v>2034716</v>
      </c>
      <c r="B5853" s="3" t="s">
        <v>6002</v>
      </c>
      <c r="C5853" s="4">
        <v>84139190</v>
      </c>
      <c r="D5853" s="4" t="s">
        <v>12</v>
      </c>
      <c r="E5853" s="8"/>
      <c r="F5853" s="8"/>
      <c r="G5853" s="8"/>
      <c r="H5853" s="8"/>
      <c r="I5853" s="8">
        <v>0</v>
      </c>
      <c r="J5853" s="9">
        <v>0</v>
      </c>
    </row>
    <row r="5854" spans="1:10" s="10" customFormat="1" x14ac:dyDescent="0.3">
      <c r="A5854" s="4">
        <v>2034719</v>
      </c>
      <c r="B5854" s="3" t="s">
        <v>6003</v>
      </c>
      <c r="C5854" s="4">
        <v>84139190</v>
      </c>
      <c r="D5854" s="4" t="s">
        <v>12</v>
      </c>
      <c r="E5854" s="8"/>
      <c r="F5854" s="8"/>
      <c r="G5854" s="8"/>
      <c r="H5854" s="8"/>
      <c r="I5854" s="8">
        <v>0</v>
      </c>
      <c r="J5854" s="9">
        <v>0</v>
      </c>
    </row>
    <row r="5855" spans="1:10" s="10" customFormat="1" x14ac:dyDescent="0.3">
      <c r="A5855" s="4">
        <v>2034823</v>
      </c>
      <c r="B5855" s="3" t="s">
        <v>6004</v>
      </c>
      <c r="C5855" s="4">
        <v>84212300</v>
      </c>
      <c r="D5855" s="4" t="s">
        <v>12</v>
      </c>
      <c r="E5855" s="8"/>
      <c r="F5855" s="8"/>
      <c r="G5855" s="8"/>
      <c r="H5855" s="8"/>
      <c r="I5855" s="8">
        <v>0</v>
      </c>
      <c r="J5855" s="9">
        <v>0</v>
      </c>
    </row>
    <row r="5856" spans="1:10" s="10" customFormat="1" x14ac:dyDescent="0.3">
      <c r="A5856" s="4">
        <v>2034824</v>
      </c>
      <c r="B5856" s="3" t="s">
        <v>6005</v>
      </c>
      <c r="C5856" s="4">
        <v>84219910</v>
      </c>
      <c r="D5856" s="4" t="s">
        <v>12</v>
      </c>
      <c r="E5856" s="8"/>
      <c r="F5856" s="8"/>
      <c r="G5856" s="8"/>
      <c r="H5856" s="8"/>
      <c r="I5856" s="8">
        <v>0</v>
      </c>
      <c r="J5856" s="9">
        <v>0</v>
      </c>
    </row>
    <row r="5857" spans="1:10" s="10" customFormat="1" x14ac:dyDescent="0.3">
      <c r="A5857" s="4">
        <v>2034825</v>
      </c>
      <c r="B5857" s="3" t="s">
        <v>6006</v>
      </c>
      <c r="C5857" s="4">
        <v>39269069</v>
      </c>
      <c r="D5857" s="4" t="s">
        <v>12</v>
      </c>
      <c r="E5857" s="8"/>
      <c r="F5857" s="8"/>
      <c r="G5857" s="8"/>
      <c r="H5857" s="8"/>
      <c r="I5857" s="8">
        <v>0</v>
      </c>
      <c r="J5857" s="9">
        <v>0</v>
      </c>
    </row>
    <row r="5858" spans="1:10" s="10" customFormat="1" x14ac:dyDescent="0.3">
      <c r="A5858" s="4">
        <v>2034853</v>
      </c>
      <c r="B5858" s="3" t="s">
        <v>6007</v>
      </c>
      <c r="C5858" s="4">
        <v>85030010</v>
      </c>
      <c r="D5858" s="4" t="s">
        <v>12</v>
      </c>
      <c r="E5858" s="8"/>
      <c r="F5858" s="8"/>
      <c r="G5858" s="8"/>
      <c r="H5858" s="8"/>
      <c r="I5858" s="8">
        <v>0</v>
      </c>
      <c r="J5858" s="9">
        <v>0</v>
      </c>
    </row>
    <row r="5859" spans="1:10" s="10" customFormat="1" x14ac:dyDescent="0.3">
      <c r="A5859" s="4">
        <v>2034854</v>
      </c>
      <c r="B5859" s="3" t="s">
        <v>6008</v>
      </c>
      <c r="C5859" s="4">
        <v>84249090</v>
      </c>
      <c r="D5859" s="4" t="s">
        <v>12</v>
      </c>
      <c r="E5859" s="8"/>
      <c r="F5859" s="8"/>
      <c r="G5859" s="8"/>
      <c r="H5859" s="8"/>
      <c r="I5859" s="8">
        <v>0</v>
      </c>
      <c r="J5859" s="9">
        <v>0</v>
      </c>
    </row>
    <row r="5860" spans="1:10" s="10" customFormat="1" x14ac:dyDescent="0.3">
      <c r="A5860" s="4">
        <v>2034864</v>
      </c>
      <c r="B5860" s="3" t="s">
        <v>6009</v>
      </c>
      <c r="C5860" s="4">
        <v>39174090</v>
      </c>
      <c r="D5860" s="4" t="s">
        <v>12</v>
      </c>
      <c r="E5860" s="8"/>
      <c r="F5860" s="8"/>
      <c r="G5860" s="8"/>
      <c r="H5860" s="8"/>
      <c r="I5860" s="8">
        <v>0</v>
      </c>
      <c r="J5860" s="9">
        <v>0</v>
      </c>
    </row>
    <row r="5861" spans="1:10" s="10" customFormat="1" x14ac:dyDescent="0.3">
      <c r="A5861" s="4">
        <v>2034865</v>
      </c>
      <c r="B5861" s="3" t="s">
        <v>6010</v>
      </c>
      <c r="C5861" s="4">
        <v>39174090</v>
      </c>
      <c r="D5861" s="4" t="s">
        <v>12</v>
      </c>
      <c r="E5861" s="8"/>
      <c r="F5861" s="8"/>
      <c r="G5861" s="8"/>
      <c r="H5861" s="8"/>
      <c r="I5861" s="8">
        <v>0</v>
      </c>
      <c r="J5861" s="9">
        <v>0</v>
      </c>
    </row>
    <row r="5862" spans="1:10" s="10" customFormat="1" x14ac:dyDescent="0.3">
      <c r="A5862" s="4">
        <v>2034867</v>
      </c>
      <c r="B5862" s="3" t="s">
        <v>6011</v>
      </c>
      <c r="C5862" s="4">
        <v>39174090</v>
      </c>
      <c r="D5862" s="4" t="s">
        <v>12</v>
      </c>
      <c r="E5862" s="8"/>
      <c r="F5862" s="8"/>
      <c r="G5862" s="8"/>
      <c r="H5862" s="8"/>
      <c r="I5862" s="8">
        <v>0</v>
      </c>
      <c r="J5862" s="9">
        <v>0</v>
      </c>
    </row>
    <row r="5863" spans="1:10" s="10" customFormat="1" x14ac:dyDescent="0.3">
      <c r="A5863" s="4">
        <v>2034874</v>
      </c>
      <c r="B5863" s="3" t="s">
        <v>6012</v>
      </c>
      <c r="C5863" s="4">
        <v>85361000</v>
      </c>
      <c r="D5863" s="4" t="s">
        <v>12</v>
      </c>
      <c r="E5863" s="8"/>
      <c r="F5863" s="8"/>
      <c r="G5863" s="8"/>
      <c r="H5863" s="8"/>
      <c r="I5863" s="8">
        <v>0</v>
      </c>
      <c r="J5863" s="9">
        <v>0</v>
      </c>
    </row>
    <row r="5864" spans="1:10" s="10" customFormat="1" x14ac:dyDescent="0.3">
      <c r="A5864" s="4">
        <v>2034888</v>
      </c>
      <c r="B5864" s="3" t="s">
        <v>6013</v>
      </c>
      <c r="C5864" s="4">
        <v>39172100</v>
      </c>
      <c r="D5864" s="4" t="s">
        <v>12</v>
      </c>
      <c r="E5864" s="8"/>
      <c r="F5864" s="8"/>
      <c r="G5864" s="8"/>
      <c r="H5864" s="8"/>
      <c r="I5864" s="8">
        <v>0</v>
      </c>
      <c r="J5864" s="9">
        <v>0</v>
      </c>
    </row>
    <row r="5865" spans="1:10" s="10" customFormat="1" x14ac:dyDescent="0.3">
      <c r="A5865" s="4">
        <v>2034890</v>
      </c>
      <c r="B5865" s="3" t="s">
        <v>6014</v>
      </c>
      <c r="C5865" s="4">
        <v>39172100</v>
      </c>
      <c r="D5865" s="4" t="s">
        <v>12</v>
      </c>
      <c r="E5865" s="8"/>
      <c r="F5865" s="8"/>
      <c r="G5865" s="8"/>
      <c r="H5865" s="8"/>
      <c r="I5865" s="8">
        <v>0</v>
      </c>
      <c r="J5865" s="9">
        <v>0</v>
      </c>
    </row>
    <row r="5866" spans="1:10" s="10" customFormat="1" x14ac:dyDescent="0.3">
      <c r="A5866" s="4">
        <v>2034899</v>
      </c>
      <c r="B5866" s="3" t="s">
        <v>6015</v>
      </c>
      <c r="C5866" s="4">
        <v>84419000</v>
      </c>
      <c r="D5866" s="4" t="s">
        <v>12</v>
      </c>
      <c r="E5866" s="8"/>
      <c r="F5866" s="8"/>
      <c r="G5866" s="8"/>
      <c r="H5866" s="8"/>
      <c r="I5866" s="8">
        <v>0</v>
      </c>
      <c r="J5866" s="9">
        <v>0</v>
      </c>
    </row>
    <row r="5867" spans="1:10" s="10" customFormat="1" x14ac:dyDescent="0.3">
      <c r="A5867" s="4">
        <v>2034901</v>
      </c>
      <c r="B5867" s="3" t="s">
        <v>6016</v>
      </c>
      <c r="C5867" s="4">
        <v>84419000</v>
      </c>
      <c r="D5867" s="4" t="s">
        <v>12</v>
      </c>
      <c r="E5867" s="8"/>
      <c r="F5867" s="8"/>
      <c r="G5867" s="8"/>
      <c r="H5867" s="8"/>
      <c r="I5867" s="8">
        <v>0</v>
      </c>
      <c r="J5867" s="9">
        <v>0</v>
      </c>
    </row>
    <row r="5868" spans="1:10" s="10" customFormat="1" x14ac:dyDescent="0.3">
      <c r="A5868" s="4">
        <v>2034902</v>
      </c>
      <c r="B5868" s="3" t="s">
        <v>6017</v>
      </c>
      <c r="C5868" s="4">
        <v>84419000</v>
      </c>
      <c r="D5868" s="4" t="s">
        <v>12</v>
      </c>
      <c r="E5868" s="8"/>
      <c r="F5868" s="8"/>
      <c r="G5868" s="8"/>
      <c r="H5868" s="8"/>
      <c r="I5868" s="8">
        <v>0</v>
      </c>
      <c r="J5868" s="9">
        <v>0</v>
      </c>
    </row>
    <row r="5869" spans="1:10" s="10" customFormat="1" x14ac:dyDescent="0.3">
      <c r="A5869" s="4">
        <v>2034903</v>
      </c>
      <c r="B5869" s="3" t="s">
        <v>6018</v>
      </c>
      <c r="C5869" s="4">
        <v>84419000</v>
      </c>
      <c r="D5869" s="4" t="s">
        <v>12</v>
      </c>
      <c r="E5869" s="8"/>
      <c r="F5869" s="8"/>
      <c r="G5869" s="8"/>
      <c r="H5869" s="8"/>
      <c r="I5869" s="8">
        <v>0</v>
      </c>
      <c r="J5869" s="9">
        <v>0</v>
      </c>
    </row>
    <row r="5870" spans="1:10" s="10" customFormat="1" x14ac:dyDescent="0.3">
      <c r="A5870" s="4">
        <v>2034906</v>
      </c>
      <c r="B5870" s="3" t="s">
        <v>6019</v>
      </c>
      <c r="C5870" s="4">
        <v>84419000</v>
      </c>
      <c r="D5870" s="4" t="s">
        <v>12</v>
      </c>
      <c r="E5870" s="8"/>
      <c r="F5870" s="8"/>
      <c r="G5870" s="8"/>
      <c r="H5870" s="8"/>
      <c r="I5870" s="8">
        <v>0</v>
      </c>
      <c r="J5870" s="9">
        <v>0</v>
      </c>
    </row>
    <row r="5871" spans="1:10" s="10" customFormat="1" x14ac:dyDescent="0.3">
      <c r="A5871" s="4">
        <v>2034907</v>
      </c>
      <c r="B5871" s="3" t="s">
        <v>6020</v>
      </c>
      <c r="C5871" s="4">
        <v>84419000</v>
      </c>
      <c r="D5871" s="4" t="s">
        <v>12</v>
      </c>
      <c r="E5871" s="8"/>
      <c r="F5871" s="8"/>
      <c r="G5871" s="8"/>
      <c r="H5871" s="8"/>
      <c r="I5871" s="8">
        <v>0</v>
      </c>
      <c r="J5871" s="9">
        <v>0</v>
      </c>
    </row>
    <row r="5872" spans="1:10" s="10" customFormat="1" x14ac:dyDescent="0.3">
      <c r="A5872" s="4">
        <v>2034910</v>
      </c>
      <c r="B5872" s="3" t="s">
        <v>6021</v>
      </c>
      <c r="C5872" s="4">
        <v>84139190</v>
      </c>
      <c r="D5872" s="4" t="s">
        <v>12</v>
      </c>
      <c r="E5872" s="8"/>
      <c r="F5872" s="8"/>
      <c r="G5872" s="8"/>
      <c r="H5872" s="8"/>
      <c r="I5872" s="8">
        <v>0</v>
      </c>
      <c r="J5872" s="9">
        <v>0</v>
      </c>
    </row>
    <row r="5873" spans="1:10" s="10" customFormat="1" x14ac:dyDescent="0.3">
      <c r="A5873" s="4">
        <v>2034911</v>
      </c>
      <c r="B5873" s="3" t="s">
        <v>6022</v>
      </c>
      <c r="C5873" s="4">
        <v>84839000</v>
      </c>
      <c r="D5873" s="4" t="s">
        <v>12</v>
      </c>
      <c r="E5873" s="8"/>
      <c r="F5873" s="8"/>
      <c r="G5873" s="8"/>
      <c r="H5873" s="8"/>
      <c r="I5873" s="8">
        <v>0</v>
      </c>
      <c r="J5873" s="9">
        <v>0</v>
      </c>
    </row>
    <row r="5874" spans="1:10" s="10" customFormat="1" x14ac:dyDescent="0.3">
      <c r="A5874" s="4">
        <v>2034912</v>
      </c>
      <c r="B5874" s="3" t="s">
        <v>6023</v>
      </c>
      <c r="C5874" s="4">
        <v>84839000</v>
      </c>
      <c r="D5874" s="4" t="s">
        <v>12</v>
      </c>
      <c r="E5874" s="8"/>
      <c r="F5874" s="8"/>
      <c r="G5874" s="8"/>
      <c r="H5874" s="8"/>
      <c r="I5874" s="8">
        <v>0</v>
      </c>
      <c r="J5874" s="9">
        <v>0</v>
      </c>
    </row>
    <row r="5875" spans="1:10" s="10" customFormat="1" x14ac:dyDescent="0.3">
      <c r="A5875" s="4">
        <v>2034914</v>
      </c>
      <c r="B5875" s="3" t="s">
        <v>6024</v>
      </c>
      <c r="C5875" s="4">
        <v>84839000</v>
      </c>
      <c r="D5875" s="4" t="s">
        <v>12</v>
      </c>
      <c r="E5875" s="8"/>
      <c r="F5875" s="8"/>
      <c r="G5875" s="8"/>
      <c r="H5875" s="8"/>
      <c r="I5875" s="8">
        <v>0</v>
      </c>
      <c r="J5875" s="9">
        <v>0</v>
      </c>
    </row>
    <row r="5876" spans="1:10" s="10" customFormat="1" x14ac:dyDescent="0.3">
      <c r="A5876" s="4">
        <v>2034916</v>
      </c>
      <c r="B5876" s="3" t="s">
        <v>6025</v>
      </c>
      <c r="C5876" s="4">
        <v>84839000</v>
      </c>
      <c r="D5876" s="4" t="s">
        <v>12</v>
      </c>
      <c r="E5876" s="8"/>
      <c r="F5876" s="8"/>
      <c r="G5876" s="8"/>
      <c r="H5876" s="8"/>
      <c r="I5876" s="8">
        <v>0</v>
      </c>
      <c r="J5876" s="9">
        <v>0</v>
      </c>
    </row>
    <row r="5877" spans="1:10" s="10" customFormat="1" x14ac:dyDescent="0.3">
      <c r="A5877" s="4">
        <v>2034921</v>
      </c>
      <c r="B5877" s="3" t="s">
        <v>6026</v>
      </c>
      <c r="C5877" s="4">
        <v>87085099</v>
      </c>
      <c r="D5877" s="4" t="s">
        <v>12</v>
      </c>
      <c r="E5877" s="8"/>
      <c r="F5877" s="8"/>
      <c r="G5877" s="8"/>
      <c r="H5877" s="8"/>
      <c r="I5877" s="8">
        <v>0</v>
      </c>
      <c r="J5877" s="9">
        <v>0</v>
      </c>
    </row>
    <row r="5878" spans="1:10" s="10" customFormat="1" x14ac:dyDescent="0.3">
      <c r="A5878" s="4">
        <v>2034923</v>
      </c>
      <c r="B5878" s="3" t="s">
        <v>6027</v>
      </c>
      <c r="C5878" s="4">
        <v>84139190</v>
      </c>
      <c r="D5878" s="4" t="s">
        <v>12</v>
      </c>
      <c r="E5878" s="8"/>
      <c r="F5878" s="8"/>
      <c r="G5878" s="8"/>
      <c r="H5878" s="8"/>
      <c r="I5878" s="8">
        <v>0</v>
      </c>
      <c r="J5878" s="9">
        <v>0</v>
      </c>
    </row>
    <row r="5879" spans="1:10" s="10" customFormat="1" x14ac:dyDescent="0.3">
      <c r="A5879" s="4">
        <v>2034924</v>
      </c>
      <c r="B5879" s="3" t="s">
        <v>6028</v>
      </c>
      <c r="C5879" s="4">
        <v>84139190</v>
      </c>
      <c r="D5879" s="4" t="s">
        <v>12</v>
      </c>
      <c r="E5879" s="8"/>
      <c r="F5879" s="8"/>
      <c r="G5879" s="8"/>
      <c r="H5879" s="8"/>
      <c r="I5879" s="8">
        <v>0</v>
      </c>
      <c r="J5879" s="9">
        <v>0</v>
      </c>
    </row>
    <row r="5880" spans="1:10" s="10" customFormat="1" x14ac:dyDescent="0.3">
      <c r="A5880" s="4">
        <v>2034926</v>
      </c>
      <c r="B5880" s="3" t="s">
        <v>6029</v>
      </c>
      <c r="C5880" s="4">
        <v>84139190</v>
      </c>
      <c r="D5880" s="4" t="s">
        <v>12</v>
      </c>
      <c r="E5880" s="8"/>
      <c r="F5880" s="8"/>
      <c r="G5880" s="8"/>
      <c r="H5880" s="8"/>
      <c r="I5880" s="8">
        <v>0</v>
      </c>
      <c r="J5880" s="9">
        <v>0</v>
      </c>
    </row>
    <row r="5881" spans="1:10" s="10" customFormat="1" x14ac:dyDescent="0.3">
      <c r="A5881" s="4">
        <v>2034927</v>
      </c>
      <c r="B5881" s="3" t="s">
        <v>6030</v>
      </c>
      <c r="C5881" s="4">
        <v>84139190</v>
      </c>
      <c r="D5881" s="4" t="s">
        <v>12</v>
      </c>
      <c r="E5881" s="8"/>
      <c r="F5881" s="8"/>
      <c r="G5881" s="8"/>
      <c r="H5881" s="8"/>
      <c r="I5881" s="8">
        <v>0</v>
      </c>
      <c r="J5881" s="9">
        <v>0</v>
      </c>
    </row>
    <row r="5882" spans="1:10" s="10" customFormat="1" x14ac:dyDescent="0.3">
      <c r="A5882" s="4">
        <v>2034928</v>
      </c>
      <c r="B5882" s="3" t="s">
        <v>6031</v>
      </c>
      <c r="C5882" s="4">
        <v>68149000</v>
      </c>
      <c r="D5882" s="4" t="s">
        <v>12</v>
      </c>
      <c r="E5882" s="8"/>
      <c r="F5882" s="8"/>
      <c r="G5882" s="8"/>
      <c r="H5882" s="8"/>
      <c r="I5882" s="8">
        <v>0</v>
      </c>
      <c r="J5882" s="9">
        <v>0</v>
      </c>
    </row>
    <row r="5883" spans="1:10" s="10" customFormat="1" x14ac:dyDescent="0.3">
      <c r="A5883" s="4">
        <v>2034929</v>
      </c>
      <c r="B5883" s="3" t="s">
        <v>6032</v>
      </c>
      <c r="C5883" s="4">
        <v>84828000</v>
      </c>
      <c r="D5883" s="4" t="s">
        <v>12</v>
      </c>
      <c r="E5883" s="8"/>
      <c r="F5883" s="8"/>
      <c r="G5883" s="8"/>
      <c r="H5883" s="8"/>
      <c r="I5883" s="8">
        <v>0</v>
      </c>
      <c r="J5883" s="9">
        <v>0</v>
      </c>
    </row>
    <row r="5884" spans="1:10" s="10" customFormat="1" x14ac:dyDescent="0.3">
      <c r="A5884" s="4">
        <v>2034930</v>
      </c>
      <c r="B5884" s="3" t="s">
        <v>6033</v>
      </c>
      <c r="C5884" s="4">
        <v>84139190</v>
      </c>
      <c r="D5884" s="4" t="s">
        <v>12</v>
      </c>
      <c r="E5884" s="8"/>
      <c r="F5884" s="8"/>
      <c r="G5884" s="8"/>
      <c r="H5884" s="8"/>
      <c r="I5884" s="8">
        <v>0</v>
      </c>
      <c r="J5884" s="9">
        <v>0</v>
      </c>
    </row>
    <row r="5885" spans="1:10" s="10" customFormat="1" x14ac:dyDescent="0.3">
      <c r="A5885" s="4">
        <v>2034943</v>
      </c>
      <c r="B5885" s="3" t="s">
        <v>6034</v>
      </c>
      <c r="C5885" s="4">
        <v>90279099</v>
      </c>
      <c r="D5885" s="4" t="s">
        <v>12</v>
      </c>
      <c r="E5885" s="8"/>
      <c r="F5885" s="8"/>
      <c r="G5885" s="8"/>
      <c r="H5885" s="8"/>
      <c r="I5885" s="8">
        <v>0</v>
      </c>
      <c r="J5885" s="9">
        <v>0</v>
      </c>
    </row>
    <row r="5886" spans="1:10" s="10" customFormat="1" x14ac:dyDescent="0.3">
      <c r="A5886" s="4">
        <v>2034981</v>
      </c>
      <c r="B5886" s="3" t="s">
        <v>6035</v>
      </c>
      <c r="C5886" s="4">
        <v>84271019</v>
      </c>
      <c r="D5886" s="4" t="s">
        <v>12</v>
      </c>
      <c r="E5886" s="8"/>
      <c r="F5886" s="8"/>
      <c r="G5886" s="8"/>
      <c r="H5886" s="8"/>
      <c r="I5886" s="8">
        <v>0</v>
      </c>
      <c r="J5886" s="9">
        <v>0</v>
      </c>
    </row>
    <row r="5887" spans="1:10" s="10" customFormat="1" x14ac:dyDescent="0.3">
      <c r="A5887" s="4">
        <v>2034984</v>
      </c>
      <c r="B5887" s="3" t="s">
        <v>6036</v>
      </c>
      <c r="C5887" s="4">
        <v>84139190</v>
      </c>
      <c r="D5887" s="4" t="s">
        <v>12</v>
      </c>
      <c r="E5887" s="8"/>
      <c r="F5887" s="8"/>
      <c r="G5887" s="8"/>
      <c r="H5887" s="8"/>
      <c r="I5887" s="8">
        <v>0</v>
      </c>
      <c r="J5887" s="9">
        <v>0</v>
      </c>
    </row>
    <row r="5888" spans="1:10" s="10" customFormat="1" x14ac:dyDescent="0.3">
      <c r="A5888" s="4">
        <v>2034985</v>
      </c>
      <c r="B5888" s="3" t="s">
        <v>6037</v>
      </c>
      <c r="C5888" s="4">
        <v>84139190</v>
      </c>
      <c r="D5888" s="4" t="s">
        <v>12</v>
      </c>
      <c r="E5888" s="8"/>
      <c r="F5888" s="8"/>
      <c r="G5888" s="8"/>
      <c r="H5888" s="8"/>
      <c r="I5888" s="8">
        <v>0</v>
      </c>
      <c r="J5888" s="9">
        <v>0</v>
      </c>
    </row>
    <row r="5889" spans="1:10" s="10" customFormat="1" x14ac:dyDescent="0.3">
      <c r="A5889" s="4">
        <v>2034989</v>
      </c>
      <c r="B5889" s="3" t="s">
        <v>6038</v>
      </c>
      <c r="C5889" s="4">
        <v>84399990</v>
      </c>
      <c r="D5889" s="4" t="s">
        <v>12</v>
      </c>
      <c r="E5889" s="8"/>
      <c r="F5889" s="8"/>
      <c r="G5889" s="8"/>
      <c r="H5889" s="8"/>
      <c r="I5889" s="8">
        <v>0</v>
      </c>
      <c r="J5889" s="9">
        <v>0</v>
      </c>
    </row>
    <row r="5890" spans="1:10" s="10" customFormat="1" x14ac:dyDescent="0.3">
      <c r="A5890" s="4">
        <v>2035026</v>
      </c>
      <c r="B5890" s="3" t="s">
        <v>6039</v>
      </c>
      <c r="C5890" s="4">
        <v>73181500</v>
      </c>
      <c r="D5890" s="4" t="s">
        <v>12</v>
      </c>
      <c r="E5890" s="8"/>
      <c r="F5890" s="8"/>
      <c r="G5890" s="8"/>
      <c r="H5890" s="8"/>
      <c r="I5890" s="8">
        <v>0</v>
      </c>
      <c r="J5890" s="9">
        <v>0</v>
      </c>
    </row>
    <row r="5891" spans="1:10" s="10" customFormat="1" x14ac:dyDescent="0.3">
      <c r="A5891" s="4">
        <v>2035027</v>
      </c>
      <c r="B5891" s="3" t="s">
        <v>6040</v>
      </c>
      <c r="C5891" s="4">
        <v>73181500</v>
      </c>
      <c r="D5891" s="4" t="s">
        <v>12</v>
      </c>
      <c r="E5891" s="8"/>
      <c r="F5891" s="8"/>
      <c r="G5891" s="8"/>
      <c r="H5891" s="8"/>
      <c r="I5891" s="8">
        <v>0</v>
      </c>
      <c r="J5891" s="9">
        <v>0</v>
      </c>
    </row>
    <row r="5892" spans="1:10" s="10" customFormat="1" x14ac:dyDescent="0.3">
      <c r="A5892" s="4">
        <v>2035028</v>
      </c>
      <c r="B5892" s="3" t="s">
        <v>6041</v>
      </c>
      <c r="C5892" s="4">
        <v>73181500</v>
      </c>
      <c r="D5892" s="4" t="s">
        <v>12</v>
      </c>
      <c r="E5892" s="8"/>
      <c r="F5892" s="8"/>
      <c r="G5892" s="8"/>
      <c r="H5892" s="8"/>
      <c r="I5892" s="8">
        <v>0</v>
      </c>
      <c r="J5892" s="9">
        <v>0</v>
      </c>
    </row>
    <row r="5893" spans="1:10" s="10" customFormat="1" x14ac:dyDescent="0.3">
      <c r="A5893" s="4">
        <v>2035030</v>
      </c>
      <c r="B5893" s="3" t="s">
        <v>6042</v>
      </c>
      <c r="C5893" s="4">
        <v>48239099</v>
      </c>
      <c r="D5893" s="4" t="s">
        <v>12</v>
      </c>
      <c r="E5893" s="8"/>
      <c r="F5893" s="8"/>
      <c r="G5893" s="8"/>
      <c r="H5893" s="8"/>
      <c r="I5893" s="8">
        <v>0</v>
      </c>
      <c r="J5893" s="9">
        <v>0</v>
      </c>
    </row>
    <row r="5894" spans="1:10" s="10" customFormat="1" x14ac:dyDescent="0.3">
      <c r="A5894" s="4">
        <v>2035031</v>
      </c>
      <c r="B5894" s="3" t="s">
        <v>6043</v>
      </c>
      <c r="C5894" s="4">
        <v>48239099</v>
      </c>
      <c r="D5894" s="4" t="s">
        <v>12</v>
      </c>
      <c r="E5894" s="8"/>
      <c r="F5894" s="8"/>
      <c r="G5894" s="8"/>
      <c r="H5894" s="8"/>
      <c r="I5894" s="8">
        <v>0</v>
      </c>
      <c r="J5894" s="9">
        <v>0</v>
      </c>
    </row>
    <row r="5895" spans="1:10" s="10" customFormat="1" x14ac:dyDescent="0.3">
      <c r="A5895" s="4">
        <v>2035032</v>
      </c>
      <c r="B5895" s="3" t="s">
        <v>6044</v>
      </c>
      <c r="C5895" s="4">
        <v>48239099</v>
      </c>
      <c r="D5895" s="4" t="s">
        <v>12</v>
      </c>
      <c r="E5895" s="8"/>
      <c r="F5895" s="8"/>
      <c r="G5895" s="8"/>
      <c r="H5895" s="8"/>
      <c r="I5895" s="8">
        <v>0</v>
      </c>
      <c r="J5895" s="9">
        <v>0</v>
      </c>
    </row>
    <row r="5896" spans="1:10" s="10" customFormat="1" x14ac:dyDescent="0.3">
      <c r="A5896" s="4">
        <v>2035051</v>
      </c>
      <c r="B5896" s="3" t="s">
        <v>6045</v>
      </c>
      <c r="C5896" s="4">
        <v>84419000</v>
      </c>
      <c r="D5896" s="4" t="s">
        <v>12</v>
      </c>
      <c r="E5896" s="8"/>
      <c r="F5896" s="8"/>
      <c r="G5896" s="8"/>
      <c r="H5896" s="8"/>
      <c r="I5896" s="8">
        <v>0</v>
      </c>
      <c r="J5896" s="9">
        <v>0</v>
      </c>
    </row>
    <row r="5897" spans="1:10" s="10" customFormat="1" x14ac:dyDescent="0.3">
      <c r="A5897" s="4">
        <v>2035072</v>
      </c>
      <c r="B5897" s="3" t="s">
        <v>6046</v>
      </c>
      <c r="C5897" s="4">
        <v>84779000</v>
      </c>
      <c r="D5897" s="4" t="s">
        <v>12</v>
      </c>
      <c r="E5897" s="8"/>
      <c r="F5897" s="8"/>
      <c r="G5897" s="8"/>
      <c r="H5897" s="8"/>
      <c r="I5897" s="8">
        <v>0</v>
      </c>
      <c r="J5897" s="9">
        <v>0</v>
      </c>
    </row>
    <row r="5898" spans="1:10" s="10" customFormat="1" x14ac:dyDescent="0.3">
      <c r="A5898" s="4">
        <v>2035089</v>
      </c>
      <c r="B5898" s="3" t="s">
        <v>6047</v>
      </c>
      <c r="C5898" s="4">
        <v>84139190</v>
      </c>
      <c r="D5898" s="4" t="s">
        <v>12</v>
      </c>
      <c r="E5898" s="8"/>
      <c r="F5898" s="8"/>
      <c r="G5898" s="8"/>
      <c r="H5898" s="8"/>
      <c r="I5898" s="8">
        <v>0</v>
      </c>
      <c r="J5898" s="9">
        <v>0</v>
      </c>
    </row>
    <row r="5899" spans="1:10" s="10" customFormat="1" x14ac:dyDescent="0.3">
      <c r="A5899" s="4">
        <v>2035090</v>
      </c>
      <c r="B5899" s="3" t="s">
        <v>6048</v>
      </c>
      <c r="C5899" s="4">
        <v>84842000</v>
      </c>
      <c r="D5899" s="4" t="s">
        <v>12</v>
      </c>
      <c r="E5899" s="8"/>
      <c r="F5899" s="8"/>
      <c r="G5899" s="8"/>
      <c r="H5899" s="8"/>
      <c r="I5899" s="8">
        <v>0</v>
      </c>
      <c r="J5899" s="9">
        <v>0</v>
      </c>
    </row>
    <row r="5900" spans="1:10" s="10" customFormat="1" x14ac:dyDescent="0.3">
      <c r="A5900" s="4">
        <v>2035091</v>
      </c>
      <c r="B5900" s="3" t="s">
        <v>6049</v>
      </c>
      <c r="C5900" s="4">
        <v>84139190</v>
      </c>
      <c r="D5900" s="4" t="s">
        <v>12</v>
      </c>
      <c r="E5900" s="8"/>
      <c r="F5900" s="8"/>
      <c r="G5900" s="8"/>
      <c r="H5900" s="8"/>
      <c r="I5900" s="8">
        <v>0</v>
      </c>
      <c r="J5900" s="9">
        <v>0</v>
      </c>
    </row>
    <row r="5901" spans="1:10" s="10" customFormat="1" x14ac:dyDescent="0.3">
      <c r="A5901" s="4">
        <v>2035092</v>
      </c>
      <c r="B5901" s="3" t="s">
        <v>6050</v>
      </c>
      <c r="C5901" s="4">
        <v>40169300</v>
      </c>
      <c r="D5901" s="4" t="s">
        <v>12</v>
      </c>
      <c r="E5901" s="8"/>
      <c r="F5901" s="8"/>
      <c r="G5901" s="8"/>
      <c r="H5901" s="8"/>
      <c r="I5901" s="8">
        <v>0</v>
      </c>
      <c r="J5901" s="9">
        <v>0</v>
      </c>
    </row>
    <row r="5902" spans="1:10" s="10" customFormat="1" x14ac:dyDescent="0.3">
      <c r="A5902" s="4">
        <v>2035124</v>
      </c>
      <c r="B5902" s="3" t="s">
        <v>6051</v>
      </c>
      <c r="C5902" s="4">
        <v>84212990</v>
      </c>
      <c r="D5902" s="4" t="s">
        <v>12</v>
      </c>
      <c r="E5902" s="8"/>
      <c r="F5902" s="8"/>
      <c r="G5902" s="8"/>
      <c r="H5902" s="8"/>
      <c r="I5902" s="8">
        <v>0</v>
      </c>
      <c r="J5902" s="9">
        <v>0</v>
      </c>
    </row>
    <row r="5903" spans="1:10" s="10" customFormat="1" x14ac:dyDescent="0.3">
      <c r="A5903" s="4">
        <v>2035126</v>
      </c>
      <c r="B5903" s="3" t="s">
        <v>6052</v>
      </c>
      <c r="C5903" s="4">
        <v>59113200</v>
      </c>
      <c r="D5903" s="4" t="s">
        <v>12</v>
      </c>
      <c r="E5903" s="8"/>
      <c r="F5903" s="8"/>
      <c r="G5903" s="8"/>
      <c r="H5903" s="8"/>
      <c r="I5903" s="8">
        <v>0</v>
      </c>
      <c r="J5903" s="9">
        <v>0</v>
      </c>
    </row>
    <row r="5904" spans="1:10" s="10" customFormat="1" x14ac:dyDescent="0.3">
      <c r="A5904" s="4">
        <v>2035172</v>
      </c>
      <c r="B5904" s="3" t="s">
        <v>6053</v>
      </c>
      <c r="C5904" s="4">
        <v>84195010</v>
      </c>
      <c r="D5904" s="4" t="s">
        <v>12</v>
      </c>
      <c r="E5904" s="8"/>
      <c r="F5904" s="8"/>
      <c r="G5904" s="8"/>
      <c r="H5904" s="8"/>
      <c r="I5904" s="8">
        <v>0</v>
      </c>
      <c r="J5904" s="9">
        <v>0</v>
      </c>
    </row>
    <row r="5905" spans="1:10" s="10" customFormat="1" x14ac:dyDescent="0.3">
      <c r="A5905" s="4">
        <v>2035192</v>
      </c>
      <c r="B5905" s="3" t="s">
        <v>6054</v>
      </c>
      <c r="C5905" s="4">
        <v>84419000</v>
      </c>
      <c r="D5905" s="4" t="s">
        <v>12</v>
      </c>
      <c r="E5905" s="8"/>
      <c r="F5905" s="8"/>
      <c r="G5905" s="8"/>
      <c r="H5905" s="8"/>
      <c r="I5905" s="8">
        <v>0</v>
      </c>
      <c r="J5905" s="9">
        <v>0</v>
      </c>
    </row>
    <row r="5906" spans="1:10" s="10" customFormat="1" x14ac:dyDescent="0.3">
      <c r="A5906" s="4">
        <v>2035194</v>
      </c>
      <c r="B5906" s="3" t="s">
        <v>6055</v>
      </c>
      <c r="C5906" s="4">
        <v>84834090</v>
      </c>
      <c r="D5906" s="4" t="s">
        <v>12</v>
      </c>
      <c r="E5906" s="8"/>
      <c r="F5906" s="8"/>
      <c r="G5906" s="8"/>
      <c r="H5906" s="8"/>
      <c r="I5906" s="8">
        <v>0</v>
      </c>
      <c r="J5906" s="9">
        <v>0</v>
      </c>
    </row>
    <row r="5907" spans="1:10" s="10" customFormat="1" x14ac:dyDescent="0.3">
      <c r="A5907" s="4">
        <v>2035195</v>
      </c>
      <c r="B5907" s="3" t="s">
        <v>6056</v>
      </c>
      <c r="C5907" s="4">
        <v>84833090</v>
      </c>
      <c r="D5907" s="4" t="s">
        <v>12</v>
      </c>
      <c r="E5907" s="8"/>
      <c r="F5907" s="8"/>
      <c r="G5907" s="8"/>
      <c r="H5907" s="8"/>
      <c r="I5907" s="8">
        <v>0</v>
      </c>
      <c r="J5907" s="9">
        <v>0</v>
      </c>
    </row>
    <row r="5908" spans="1:10" s="10" customFormat="1" x14ac:dyDescent="0.3">
      <c r="A5908" s="4">
        <v>2035196</v>
      </c>
      <c r="B5908" s="3" t="s">
        <v>6057</v>
      </c>
      <c r="C5908" s="4">
        <v>84833090</v>
      </c>
      <c r="D5908" s="4" t="s">
        <v>12</v>
      </c>
      <c r="E5908" s="8"/>
      <c r="F5908" s="8"/>
      <c r="G5908" s="8"/>
      <c r="H5908" s="8"/>
      <c r="I5908" s="8">
        <v>0</v>
      </c>
      <c r="J5908" s="9">
        <v>0</v>
      </c>
    </row>
    <row r="5909" spans="1:10" s="10" customFormat="1" x14ac:dyDescent="0.3">
      <c r="A5909" s="4">
        <v>2035218</v>
      </c>
      <c r="B5909" s="3" t="s">
        <v>6058</v>
      </c>
      <c r="C5909" s="4">
        <v>85444200</v>
      </c>
      <c r="D5909" s="4" t="s">
        <v>12</v>
      </c>
      <c r="E5909" s="8"/>
      <c r="F5909" s="8"/>
      <c r="G5909" s="8"/>
      <c r="H5909" s="8"/>
      <c r="I5909" s="8">
        <v>0</v>
      </c>
      <c r="J5909" s="9">
        <v>0</v>
      </c>
    </row>
    <row r="5910" spans="1:10" s="10" customFormat="1" x14ac:dyDescent="0.3">
      <c r="A5910" s="4">
        <v>2035222</v>
      </c>
      <c r="B5910" s="3" t="s">
        <v>6059</v>
      </c>
      <c r="C5910" s="4">
        <v>85444200</v>
      </c>
      <c r="D5910" s="4" t="s">
        <v>12</v>
      </c>
      <c r="E5910" s="8"/>
      <c r="F5910" s="8"/>
      <c r="G5910" s="8"/>
      <c r="H5910" s="8"/>
      <c r="I5910" s="8">
        <v>0</v>
      </c>
      <c r="J5910" s="9">
        <v>0</v>
      </c>
    </row>
    <row r="5911" spans="1:10" s="10" customFormat="1" x14ac:dyDescent="0.3">
      <c r="A5911" s="4">
        <v>2035224</v>
      </c>
      <c r="B5911" s="3" t="s">
        <v>6060</v>
      </c>
      <c r="C5911" s="4">
        <v>85389090</v>
      </c>
      <c r="D5911" s="4" t="s">
        <v>12</v>
      </c>
      <c r="E5911" s="8"/>
      <c r="F5911" s="8"/>
      <c r="G5911" s="8"/>
      <c r="H5911" s="8"/>
      <c r="I5911" s="8">
        <v>0</v>
      </c>
      <c r="J5911" s="9">
        <v>0</v>
      </c>
    </row>
    <row r="5912" spans="1:10" s="10" customFormat="1" x14ac:dyDescent="0.3">
      <c r="A5912" s="4">
        <v>2035253</v>
      </c>
      <c r="B5912" s="3" t="s">
        <v>6061</v>
      </c>
      <c r="C5912" s="4">
        <v>88071000</v>
      </c>
      <c r="D5912" s="4" t="s">
        <v>12</v>
      </c>
      <c r="E5912" s="8"/>
      <c r="F5912" s="8"/>
      <c r="G5912" s="8"/>
      <c r="H5912" s="8"/>
      <c r="I5912" s="8">
        <v>0</v>
      </c>
      <c r="J5912" s="9">
        <v>0</v>
      </c>
    </row>
    <row r="5913" spans="1:10" s="10" customFormat="1" x14ac:dyDescent="0.3">
      <c r="A5913" s="4">
        <v>2035270</v>
      </c>
      <c r="B5913" s="3" t="s">
        <v>6062</v>
      </c>
      <c r="C5913" s="4">
        <v>84399990</v>
      </c>
      <c r="D5913" s="4" t="s">
        <v>12</v>
      </c>
      <c r="E5913" s="8"/>
      <c r="F5913" s="8"/>
      <c r="G5913" s="8"/>
      <c r="H5913" s="8"/>
      <c r="I5913" s="8">
        <v>0</v>
      </c>
      <c r="J5913" s="9">
        <v>0</v>
      </c>
    </row>
    <row r="5914" spans="1:10" s="10" customFormat="1" x14ac:dyDescent="0.3">
      <c r="A5914" s="4">
        <v>2035271</v>
      </c>
      <c r="B5914" s="3" t="s">
        <v>6063</v>
      </c>
      <c r="C5914" s="4">
        <v>84399990</v>
      </c>
      <c r="D5914" s="4" t="s">
        <v>12</v>
      </c>
      <c r="E5914" s="8"/>
      <c r="F5914" s="8"/>
      <c r="G5914" s="8"/>
      <c r="H5914" s="8"/>
      <c r="I5914" s="8">
        <v>0</v>
      </c>
      <c r="J5914" s="9">
        <v>0</v>
      </c>
    </row>
    <row r="5915" spans="1:10" s="10" customFormat="1" x14ac:dyDescent="0.3">
      <c r="A5915" s="4">
        <v>2035272</v>
      </c>
      <c r="B5915" s="3" t="s">
        <v>6064</v>
      </c>
      <c r="C5915" s="4">
        <v>84399990</v>
      </c>
      <c r="D5915" s="4" t="s">
        <v>12</v>
      </c>
      <c r="E5915" s="8"/>
      <c r="F5915" s="8"/>
      <c r="G5915" s="8"/>
      <c r="H5915" s="8"/>
      <c r="I5915" s="8">
        <v>0</v>
      </c>
      <c r="J5915" s="9">
        <v>0</v>
      </c>
    </row>
    <row r="5916" spans="1:10" s="10" customFormat="1" x14ac:dyDescent="0.3">
      <c r="A5916" s="4">
        <v>2035275</v>
      </c>
      <c r="B5916" s="3" t="s">
        <v>6065</v>
      </c>
      <c r="C5916" s="4">
        <v>84399990</v>
      </c>
      <c r="D5916" s="4" t="s">
        <v>12</v>
      </c>
      <c r="E5916" s="8"/>
      <c r="F5916" s="8"/>
      <c r="G5916" s="8"/>
      <c r="H5916" s="8"/>
      <c r="I5916" s="8">
        <v>0</v>
      </c>
      <c r="J5916" s="9">
        <v>0</v>
      </c>
    </row>
    <row r="5917" spans="1:10" s="10" customFormat="1" x14ac:dyDescent="0.3">
      <c r="A5917" s="4">
        <v>2035297</v>
      </c>
      <c r="B5917" s="3" t="s">
        <v>6066</v>
      </c>
      <c r="C5917" s="4">
        <v>84399100</v>
      </c>
      <c r="D5917" s="4" t="s">
        <v>12</v>
      </c>
      <c r="E5917" s="8"/>
      <c r="F5917" s="8"/>
      <c r="G5917" s="8"/>
      <c r="H5917" s="8"/>
      <c r="I5917" s="8">
        <v>0</v>
      </c>
      <c r="J5917" s="9">
        <v>0</v>
      </c>
    </row>
    <row r="5918" spans="1:10" s="10" customFormat="1" x14ac:dyDescent="0.3">
      <c r="A5918" s="4">
        <v>2035298</v>
      </c>
      <c r="B5918" s="3" t="s">
        <v>6067</v>
      </c>
      <c r="C5918" s="4">
        <v>84399100</v>
      </c>
      <c r="D5918" s="4" t="s">
        <v>12</v>
      </c>
      <c r="E5918" s="8"/>
      <c r="F5918" s="8"/>
      <c r="G5918" s="8"/>
      <c r="H5918" s="8"/>
      <c r="I5918" s="8">
        <v>0</v>
      </c>
      <c r="J5918" s="9">
        <v>0</v>
      </c>
    </row>
    <row r="5919" spans="1:10" s="10" customFormat="1" x14ac:dyDescent="0.3">
      <c r="A5919" s="4">
        <v>2035300</v>
      </c>
      <c r="B5919" s="3" t="s">
        <v>6068</v>
      </c>
      <c r="C5919" s="4">
        <v>73181600</v>
      </c>
      <c r="D5919" s="4" t="s">
        <v>12</v>
      </c>
      <c r="E5919" s="8"/>
      <c r="F5919" s="8"/>
      <c r="G5919" s="8"/>
      <c r="H5919" s="8"/>
      <c r="I5919" s="8">
        <v>0</v>
      </c>
      <c r="J5919" s="9">
        <v>0</v>
      </c>
    </row>
    <row r="5920" spans="1:10" s="10" customFormat="1" x14ac:dyDescent="0.3">
      <c r="A5920" s="4">
        <v>2035301</v>
      </c>
      <c r="B5920" s="3" t="s">
        <v>6069</v>
      </c>
      <c r="C5920" s="4">
        <v>73181500</v>
      </c>
      <c r="D5920" s="4" t="s">
        <v>12</v>
      </c>
      <c r="E5920" s="8"/>
      <c r="F5920" s="8"/>
      <c r="G5920" s="8"/>
      <c r="H5920" s="8"/>
      <c r="I5920" s="8">
        <v>0</v>
      </c>
      <c r="J5920" s="9">
        <v>0</v>
      </c>
    </row>
    <row r="5921" spans="1:10" s="10" customFormat="1" x14ac:dyDescent="0.3">
      <c r="A5921" s="4">
        <v>2035309</v>
      </c>
      <c r="B5921" s="3" t="s">
        <v>6070</v>
      </c>
      <c r="C5921" s="4">
        <v>73181600</v>
      </c>
      <c r="D5921" s="4" t="s">
        <v>12</v>
      </c>
      <c r="E5921" s="8"/>
      <c r="F5921" s="8"/>
      <c r="G5921" s="8"/>
      <c r="H5921" s="8"/>
      <c r="I5921" s="8">
        <v>0</v>
      </c>
      <c r="J5921" s="9">
        <v>0</v>
      </c>
    </row>
    <row r="5922" spans="1:10" s="10" customFormat="1" x14ac:dyDescent="0.3">
      <c r="A5922" s="4">
        <v>2035314</v>
      </c>
      <c r="B5922" s="3" t="s">
        <v>6071</v>
      </c>
      <c r="C5922" s="4">
        <v>84312011</v>
      </c>
      <c r="D5922" s="4" t="s">
        <v>12</v>
      </c>
      <c r="E5922" s="8"/>
      <c r="F5922" s="8"/>
      <c r="G5922" s="8"/>
      <c r="H5922" s="8"/>
      <c r="I5922" s="8">
        <v>0</v>
      </c>
      <c r="J5922" s="9">
        <v>0</v>
      </c>
    </row>
    <row r="5923" spans="1:10" s="10" customFormat="1" x14ac:dyDescent="0.3">
      <c r="A5923" s="4">
        <v>2035315</v>
      </c>
      <c r="B5923" s="3" t="s">
        <v>6072</v>
      </c>
      <c r="C5923" s="4">
        <v>84849000</v>
      </c>
      <c r="D5923" s="4" t="s">
        <v>12</v>
      </c>
      <c r="E5923" s="8"/>
      <c r="F5923" s="8"/>
      <c r="G5923" s="8"/>
      <c r="H5923" s="8"/>
      <c r="I5923" s="8">
        <v>0</v>
      </c>
      <c r="J5923" s="9">
        <v>0</v>
      </c>
    </row>
    <row r="5924" spans="1:10" s="10" customFormat="1" x14ac:dyDescent="0.3">
      <c r="A5924" s="4">
        <v>2035316</v>
      </c>
      <c r="B5924" s="3" t="s">
        <v>6073</v>
      </c>
      <c r="C5924" s="4">
        <v>85122019</v>
      </c>
      <c r="D5924" s="4" t="s">
        <v>12</v>
      </c>
      <c r="E5924" s="8"/>
      <c r="F5924" s="8"/>
      <c r="G5924" s="8"/>
      <c r="H5924" s="8"/>
      <c r="I5924" s="8">
        <v>0</v>
      </c>
      <c r="J5924" s="9">
        <v>0</v>
      </c>
    </row>
    <row r="5925" spans="1:10" s="10" customFormat="1" x14ac:dyDescent="0.3">
      <c r="A5925" s="4">
        <v>2035317</v>
      </c>
      <c r="B5925" s="3" t="s">
        <v>6074</v>
      </c>
      <c r="C5925" s="4">
        <v>85129000</v>
      </c>
      <c r="D5925" s="4" t="s">
        <v>12</v>
      </c>
      <c r="E5925" s="8"/>
      <c r="F5925" s="8"/>
      <c r="G5925" s="8"/>
      <c r="H5925" s="8"/>
      <c r="I5925" s="8">
        <v>0</v>
      </c>
      <c r="J5925" s="9">
        <v>0</v>
      </c>
    </row>
    <row r="5926" spans="1:10" s="10" customFormat="1" x14ac:dyDescent="0.3">
      <c r="A5926" s="4">
        <v>2035319</v>
      </c>
      <c r="B5926" s="3" t="s">
        <v>6075</v>
      </c>
      <c r="C5926" s="4">
        <v>83024900</v>
      </c>
      <c r="D5926" s="4" t="s">
        <v>12</v>
      </c>
      <c r="E5926" s="8"/>
      <c r="F5926" s="8"/>
      <c r="G5926" s="8"/>
      <c r="H5926" s="8"/>
      <c r="I5926" s="8">
        <v>0</v>
      </c>
      <c r="J5926" s="9">
        <v>0</v>
      </c>
    </row>
    <row r="5927" spans="1:10" s="10" customFormat="1" x14ac:dyDescent="0.3">
      <c r="A5927" s="4">
        <v>2035320</v>
      </c>
      <c r="B5927" s="3" t="s">
        <v>6076</v>
      </c>
      <c r="C5927" s="4">
        <v>83024900</v>
      </c>
      <c r="D5927" s="4" t="s">
        <v>12</v>
      </c>
      <c r="E5927" s="8"/>
      <c r="F5927" s="8"/>
      <c r="G5927" s="8"/>
      <c r="H5927" s="8"/>
      <c r="I5927" s="8">
        <v>0</v>
      </c>
      <c r="J5927" s="9">
        <v>0</v>
      </c>
    </row>
    <row r="5928" spans="1:10" s="10" customFormat="1" x14ac:dyDescent="0.3">
      <c r="A5928" s="4">
        <v>2035321</v>
      </c>
      <c r="B5928" s="3" t="s">
        <v>6077</v>
      </c>
      <c r="C5928" s="4">
        <v>73182900</v>
      </c>
      <c r="D5928" s="4" t="s">
        <v>12</v>
      </c>
      <c r="E5928" s="8"/>
      <c r="F5928" s="8"/>
      <c r="G5928" s="8"/>
      <c r="H5928" s="8"/>
      <c r="I5928" s="8">
        <v>0</v>
      </c>
      <c r="J5928" s="9">
        <v>0</v>
      </c>
    </row>
    <row r="5929" spans="1:10" s="10" customFormat="1" x14ac:dyDescent="0.3">
      <c r="A5929" s="4">
        <v>2035327</v>
      </c>
      <c r="B5929" s="3" t="s">
        <v>6078</v>
      </c>
      <c r="C5929" s="4">
        <v>84312011</v>
      </c>
      <c r="D5929" s="4" t="s">
        <v>12</v>
      </c>
      <c r="E5929" s="8"/>
      <c r="F5929" s="8"/>
      <c r="G5929" s="8"/>
      <c r="H5929" s="8"/>
      <c r="I5929" s="8">
        <v>0</v>
      </c>
      <c r="J5929" s="9">
        <v>0</v>
      </c>
    </row>
    <row r="5930" spans="1:10" s="10" customFormat="1" x14ac:dyDescent="0.3">
      <c r="A5930" s="4">
        <v>2035328</v>
      </c>
      <c r="B5930" s="3" t="s">
        <v>6079</v>
      </c>
      <c r="C5930" s="4">
        <v>85122029</v>
      </c>
      <c r="D5930" s="4" t="s">
        <v>12</v>
      </c>
      <c r="E5930" s="8"/>
      <c r="F5930" s="8"/>
      <c r="G5930" s="8"/>
      <c r="H5930" s="8"/>
      <c r="I5930" s="8">
        <v>0</v>
      </c>
      <c r="J5930" s="9">
        <v>0</v>
      </c>
    </row>
    <row r="5931" spans="1:10" s="10" customFormat="1" x14ac:dyDescent="0.3">
      <c r="A5931" s="4">
        <v>2035329</v>
      </c>
      <c r="B5931" s="3" t="s">
        <v>6080</v>
      </c>
      <c r="C5931" s="4">
        <v>85444200</v>
      </c>
      <c r="D5931" s="4" t="s">
        <v>12</v>
      </c>
      <c r="E5931" s="8"/>
      <c r="F5931" s="8"/>
      <c r="G5931" s="8"/>
      <c r="H5931" s="8"/>
      <c r="I5931" s="8">
        <v>0</v>
      </c>
      <c r="J5931" s="9">
        <v>0</v>
      </c>
    </row>
    <row r="5932" spans="1:10" s="10" customFormat="1" x14ac:dyDescent="0.3">
      <c r="A5932" s="4">
        <v>2035331</v>
      </c>
      <c r="B5932" s="3" t="s">
        <v>6081</v>
      </c>
      <c r="C5932" s="4">
        <v>49089000</v>
      </c>
      <c r="D5932" s="4" t="s">
        <v>12</v>
      </c>
      <c r="E5932" s="8"/>
      <c r="F5932" s="8"/>
      <c r="G5932" s="8"/>
      <c r="H5932" s="8"/>
      <c r="I5932" s="8">
        <v>0</v>
      </c>
      <c r="J5932" s="9">
        <v>0</v>
      </c>
    </row>
    <row r="5933" spans="1:10" s="10" customFormat="1" x14ac:dyDescent="0.3">
      <c r="A5933" s="4">
        <v>2035332</v>
      </c>
      <c r="B5933" s="3" t="s">
        <v>6082</v>
      </c>
      <c r="C5933" s="4">
        <v>49089000</v>
      </c>
      <c r="D5933" s="4" t="s">
        <v>12</v>
      </c>
      <c r="E5933" s="8"/>
      <c r="F5933" s="8"/>
      <c r="G5933" s="8"/>
      <c r="H5933" s="8"/>
      <c r="I5933" s="8">
        <v>0</v>
      </c>
      <c r="J5933" s="9">
        <v>0</v>
      </c>
    </row>
    <row r="5934" spans="1:10" s="10" customFormat="1" x14ac:dyDescent="0.3">
      <c r="A5934" s="4">
        <v>2035334</v>
      </c>
      <c r="B5934" s="3" t="s">
        <v>6083</v>
      </c>
      <c r="C5934" s="4">
        <v>49089000</v>
      </c>
      <c r="D5934" s="4" t="s">
        <v>12</v>
      </c>
      <c r="E5934" s="8"/>
      <c r="F5934" s="8"/>
      <c r="G5934" s="8"/>
      <c r="H5934" s="8"/>
      <c r="I5934" s="8">
        <v>0</v>
      </c>
      <c r="J5934" s="9">
        <v>0</v>
      </c>
    </row>
    <row r="5935" spans="1:10" s="10" customFormat="1" x14ac:dyDescent="0.3">
      <c r="A5935" s="4">
        <v>2035335</v>
      </c>
      <c r="B5935" s="3" t="s">
        <v>6084</v>
      </c>
      <c r="C5935" s="4">
        <v>49089000</v>
      </c>
      <c r="D5935" s="4" t="s">
        <v>12</v>
      </c>
      <c r="E5935" s="8"/>
      <c r="F5935" s="8"/>
      <c r="G5935" s="8"/>
      <c r="H5935" s="8"/>
      <c r="I5935" s="8">
        <v>0</v>
      </c>
      <c r="J5935" s="9">
        <v>0</v>
      </c>
    </row>
    <row r="5936" spans="1:10" s="10" customFormat="1" x14ac:dyDescent="0.3">
      <c r="A5936" s="4">
        <v>2035336</v>
      </c>
      <c r="B5936" s="3" t="s">
        <v>6085</v>
      </c>
      <c r="C5936" s="4">
        <v>49089000</v>
      </c>
      <c r="D5936" s="4" t="s">
        <v>12</v>
      </c>
      <c r="E5936" s="8"/>
      <c r="F5936" s="8"/>
      <c r="G5936" s="8"/>
      <c r="H5936" s="8"/>
      <c r="I5936" s="8">
        <v>0</v>
      </c>
      <c r="J5936" s="9">
        <v>0</v>
      </c>
    </row>
    <row r="5937" spans="1:10" s="10" customFormat="1" x14ac:dyDescent="0.3">
      <c r="A5937" s="4">
        <v>2035337</v>
      </c>
      <c r="B5937" s="3" t="s">
        <v>6086</v>
      </c>
      <c r="C5937" s="4">
        <v>49089000</v>
      </c>
      <c r="D5937" s="4" t="s">
        <v>12</v>
      </c>
      <c r="E5937" s="8"/>
      <c r="F5937" s="8"/>
      <c r="G5937" s="8"/>
      <c r="H5937" s="8"/>
      <c r="I5937" s="8">
        <v>0</v>
      </c>
      <c r="J5937" s="9">
        <v>0</v>
      </c>
    </row>
    <row r="5938" spans="1:10" s="10" customFormat="1" x14ac:dyDescent="0.3">
      <c r="A5938" s="4">
        <v>2035338</v>
      </c>
      <c r="B5938" s="3" t="s">
        <v>6087</v>
      </c>
      <c r="C5938" s="4">
        <v>49089000</v>
      </c>
      <c r="D5938" s="4" t="s">
        <v>12</v>
      </c>
      <c r="E5938" s="8"/>
      <c r="F5938" s="8"/>
      <c r="G5938" s="8"/>
      <c r="H5938" s="8"/>
      <c r="I5938" s="8">
        <v>0</v>
      </c>
      <c r="J5938" s="9">
        <v>0</v>
      </c>
    </row>
    <row r="5939" spans="1:10" s="10" customFormat="1" x14ac:dyDescent="0.3">
      <c r="A5939" s="4">
        <v>2035339</v>
      </c>
      <c r="B5939" s="3" t="s">
        <v>6088</v>
      </c>
      <c r="C5939" s="4">
        <v>49089000</v>
      </c>
      <c r="D5939" s="4" t="s">
        <v>12</v>
      </c>
      <c r="E5939" s="8"/>
      <c r="F5939" s="8"/>
      <c r="G5939" s="8"/>
      <c r="H5939" s="8"/>
      <c r="I5939" s="8">
        <v>0</v>
      </c>
      <c r="J5939" s="9">
        <v>0</v>
      </c>
    </row>
    <row r="5940" spans="1:10" s="10" customFormat="1" x14ac:dyDescent="0.3">
      <c r="A5940" s="4">
        <v>2035340</v>
      </c>
      <c r="B5940" s="3" t="s">
        <v>6089</v>
      </c>
      <c r="C5940" s="4">
        <v>90329010</v>
      </c>
      <c r="D5940" s="4" t="s">
        <v>12</v>
      </c>
      <c r="E5940" s="8"/>
      <c r="F5940" s="8"/>
      <c r="G5940" s="8"/>
      <c r="H5940" s="8"/>
      <c r="I5940" s="8">
        <v>0</v>
      </c>
      <c r="J5940" s="9">
        <v>0</v>
      </c>
    </row>
    <row r="5941" spans="1:10" s="10" customFormat="1" x14ac:dyDescent="0.3">
      <c r="A5941" s="4">
        <v>2035342</v>
      </c>
      <c r="B5941" s="3" t="s">
        <v>6090</v>
      </c>
      <c r="C5941" s="4">
        <v>49089000</v>
      </c>
      <c r="D5941" s="4" t="s">
        <v>12</v>
      </c>
      <c r="E5941" s="8"/>
      <c r="F5941" s="8"/>
      <c r="G5941" s="8"/>
      <c r="H5941" s="8"/>
      <c r="I5941" s="8">
        <v>0</v>
      </c>
      <c r="J5941" s="9">
        <v>0</v>
      </c>
    </row>
    <row r="5942" spans="1:10" s="10" customFormat="1" x14ac:dyDescent="0.3">
      <c r="A5942" s="4">
        <v>2035343</v>
      </c>
      <c r="B5942" s="3" t="s">
        <v>6091</v>
      </c>
      <c r="C5942" s="4">
        <v>84312011</v>
      </c>
      <c r="D5942" s="4" t="s">
        <v>12</v>
      </c>
      <c r="E5942" s="8"/>
      <c r="F5942" s="8"/>
      <c r="G5942" s="8"/>
      <c r="H5942" s="8"/>
      <c r="I5942" s="8">
        <v>0</v>
      </c>
      <c r="J5942" s="9">
        <v>0</v>
      </c>
    </row>
    <row r="5943" spans="1:10" s="10" customFormat="1" x14ac:dyDescent="0.3">
      <c r="A5943" s="4">
        <v>2035344</v>
      </c>
      <c r="B5943" s="3" t="s">
        <v>6092</v>
      </c>
      <c r="C5943" s="4">
        <v>73269090</v>
      </c>
      <c r="D5943" s="4" t="s">
        <v>12</v>
      </c>
      <c r="E5943" s="8"/>
      <c r="F5943" s="8"/>
      <c r="G5943" s="8"/>
      <c r="H5943" s="8"/>
      <c r="I5943" s="8">
        <v>0</v>
      </c>
      <c r="J5943" s="9">
        <v>0</v>
      </c>
    </row>
    <row r="5944" spans="1:10" s="10" customFormat="1" x14ac:dyDescent="0.3">
      <c r="A5944" s="4">
        <v>2035352</v>
      </c>
      <c r="B5944" s="3" t="s">
        <v>6093</v>
      </c>
      <c r="C5944" s="4">
        <v>73269090</v>
      </c>
      <c r="D5944" s="4" t="s">
        <v>12</v>
      </c>
      <c r="E5944" s="8"/>
      <c r="F5944" s="8"/>
      <c r="G5944" s="8"/>
      <c r="H5944" s="8"/>
      <c r="I5944" s="8">
        <v>0</v>
      </c>
      <c r="J5944" s="9">
        <v>0</v>
      </c>
    </row>
    <row r="5945" spans="1:10" s="10" customFormat="1" x14ac:dyDescent="0.3">
      <c r="A5945" s="4">
        <v>2035357</v>
      </c>
      <c r="B5945" s="3" t="s">
        <v>6094</v>
      </c>
      <c r="C5945" s="4">
        <v>84312011</v>
      </c>
      <c r="D5945" s="4" t="s">
        <v>12</v>
      </c>
      <c r="E5945" s="8"/>
      <c r="F5945" s="8"/>
      <c r="G5945" s="8"/>
      <c r="H5945" s="8"/>
      <c r="I5945" s="8">
        <v>0</v>
      </c>
      <c r="J5945" s="9">
        <v>0</v>
      </c>
    </row>
    <row r="5946" spans="1:10" s="10" customFormat="1" x14ac:dyDescent="0.3">
      <c r="A5946" s="4">
        <v>2035358</v>
      </c>
      <c r="B5946" s="3" t="s">
        <v>6095</v>
      </c>
      <c r="C5946" s="4">
        <v>73269090</v>
      </c>
      <c r="D5946" s="4" t="s">
        <v>12</v>
      </c>
      <c r="E5946" s="8"/>
      <c r="F5946" s="8"/>
      <c r="G5946" s="8"/>
      <c r="H5946" s="8"/>
      <c r="I5946" s="8">
        <v>0</v>
      </c>
      <c r="J5946" s="9">
        <v>0</v>
      </c>
    </row>
    <row r="5947" spans="1:10" s="10" customFormat="1" x14ac:dyDescent="0.3">
      <c r="A5947" s="4">
        <v>2035364</v>
      </c>
      <c r="B5947" s="3" t="s">
        <v>6096</v>
      </c>
      <c r="C5947" s="4">
        <v>84312011</v>
      </c>
      <c r="D5947" s="4" t="s">
        <v>12</v>
      </c>
      <c r="E5947" s="8"/>
      <c r="F5947" s="8"/>
      <c r="G5947" s="8"/>
      <c r="H5947" s="8"/>
      <c r="I5947" s="8">
        <v>0</v>
      </c>
      <c r="J5947" s="9">
        <v>0</v>
      </c>
    </row>
    <row r="5948" spans="1:10" s="10" customFormat="1" x14ac:dyDescent="0.3">
      <c r="A5948" s="4">
        <v>2035366</v>
      </c>
      <c r="B5948" s="3" t="s">
        <v>6097</v>
      </c>
      <c r="C5948" s="4">
        <v>49089000</v>
      </c>
      <c r="D5948" s="4" t="s">
        <v>12</v>
      </c>
      <c r="E5948" s="8"/>
      <c r="F5948" s="8"/>
      <c r="G5948" s="8"/>
      <c r="H5948" s="8"/>
      <c r="I5948" s="8">
        <v>0</v>
      </c>
      <c r="J5948" s="9">
        <v>0</v>
      </c>
    </row>
    <row r="5949" spans="1:10" s="10" customFormat="1" x14ac:dyDescent="0.3">
      <c r="A5949" s="4">
        <v>2035367</v>
      </c>
      <c r="B5949" s="3" t="s">
        <v>6098</v>
      </c>
      <c r="C5949" s="4">
        <v>49089000</v>
      </c>
      <c r="D5949" s="4" t="s">
        <v>12</v>
      </c>
      <c r="E5949" s="8"/>
      <c r="F5949" s="8"/>
      <c r="G5949" s="8"/>
      <c r="H5949" s="8"/>
      <c r="I5949" s="8">
        <v>0</v>
      </c>
      <c r="J5949" s="9">
        <v>0</v>
      </c>
    </row>
    <row r="5950" spans="1:10" s="10" customFormat="1" x14ac:dyDescent="0.3">
      <c r="A5950" s="4">
        <v>2035369</v>
      </c>
      <c r="B5950" s="3" t="s">
        <v>6099</v>
      </c>
      <c r="C5950" s="4">
        <v>49089000</v>
      </c>
      <c r="D5950" s="4" t="s">
        <v>12</v>
      </c>
      <c r="E5950" s="8"/>
      <c r="F5950" s="8"/>
      <c r="G5950" s="8"/>
      <c r="H5950" s="8"/>
      <c r="I5950" s="8">
        <v>0</v>
      </c>
      <c r="J5950" s="9">
        <v>0</v>
      </c>
    </row>
    <row r="5951" spans="1:10" s="10" customFormat="1" x14ac:dyDescent="0.3">
      <c r="A5951" s="4">
        <v>2035370</v>
      </c>
      <c r="B5951" s="3" t="s">
        <v>6100</v>
      </c>
      <c r="C5951" s="4">
        <v>49089000</v>
      </c>
      <c r="D5951" s="4" t="s">
        <v>12</v>
      </c>
      <c r="E5951" s="8"/>
      <c r="F5951" s="8"/>
      <c r="G5951" s="8"/>
      <c r="H5951" s="8"/>
      <c r="I5951" s="8">
        <v>0</v>
      </c>
      <c r="J5951" s="9">
        <v>0</v>
      </c>
    </row>
    <row r="5952" spans="1:10" s="10" customFormat="1" x14ac:dyDescent="0.3">
      <c r="A5952" s="4">
        <v>2035371</v>
      </c>
      <c r="B5952" s="3" t="s">
        <v>6101</v>
      </c>
      <c r="C5952" s="4">
        <v>49089000</v>
      </c>
      <c r="D5952" s="4" t="s">
        <v>12</v>
      </c>
      <c r="E5952" s="8"/>
      <c r="F5952" s="8"/>
      <c r="G5952" s="8"/>
      <c r="H5952" s="8"/>
      <c r="I5952" s="8">
        <v>0</v>
      </c>
      <c r="J5952" s="9">
        <v>0</v>
      </c>
    </row>
    <row r="5953" spans="1:10" s="10" customFormat="1" x14ac:dyDescent="0.3">
      <c r="A5953" s="4">
        <v>2035372</v>
      </c>
      <c r="B5953" s="3" t="s">
        <v>6102</v>
      </c>
      <c r="C5953" s="4">
        <v>49089000</v>
      </c>
      <c r="D5953" s="4" t="s">
        <v>12</v>
      </c>
      <c r="E5953" s="8"/>
      <c r="F5953" s="8"/>
      <c r="G5953" s="8"/>
      <c r="H5953" s="8"/>
      <c r="I5953" s="8">
        <v>0</v>
      </c>
      <c r="J5953" s="9">
        <v>0</v>
      </c>
    </row>
    <row r="5954" spans="1:10" s="10" customFormat="1" x14ac:dyDescent="0.3">
      <c r="A5954" s="4">
        <v>2035373</v>
      </c>
      <c r="B5954" s="3" t="s">
        <v>6103</v>
      </c>
      <c r="C5954" s="4">
        <v>49089000</v>
      </c>
      <c r="D5954" s="4" t="s">
        <v>12</v>
      </c>
      <c r="E5954" s="8"/>
      <c r="F5954" s="8"/>
      <c r="G5954" s="8"/>
      <c r="H5954" s="8"/>
      <c r="I5954" s="8">
        <v>0</v>
      </c>
      <c r="J5954" s="9">
        <v>0</v>
      </c>
    </row>
    <row r="5955" spans="1:10" s="10" customFormat="1" x14ac:dyDescent="0.3">
      <c r="A5955" s="4">
        <v>2035375</v>
      </c>
      <c r="B5955" s="3" t="s">
        <v>6104</v>
      </c>
      <c r="C5955" s="4">
        <v>49089000</v>
      </c>
      <c r="D5955" s="4" t="s">
        <v>12</v>
      </c>
      <c r="E5955" s="8"/>
      <c r="F5955" s="8"/>
      <c r="G5955" s="8"/>
      <c r="H5955" s="8"/>
      <c r="I5955" s="8">
        <v>0</v>
      </c>
      <c r="J5955" s="9">
        <v>0</v>
      </c>
    </row>
    <row r="5956" spans="1:10" s="10" customFormat="1" x14ac:dyDescent="0.3">
      <c r="A5956" s="4">
        <v>2035376</v>
      </c>
      <c r="B5956" s="3" t="s">
        <v>6105</v>
      </c>
      <c r="C5956" s="4">
        <v>49089000</v>
      </c>
      <c r="D5956" s="4" t="s">
        <v>12</v>
      </c>
      <c r="E5956" s="8"/>
      <c r="F5956" s="8"/>
      <c r="G5956" s="8"/>
      <c r="H5956" s="8"/>
      <c r="I5956" s="8">
        <v>0</v>
      </c>
      <c r="J5956" s="9">
        <v>0</v>
      </c>
    </row>
    <row r="5957" spans="1:10" s="10" customFormat="1" x14ac:dyDescent="0.3">
      <c r="A5957" s="4">
        <v>2035377</v>
      </c>
      <c r="B5957" s="3" t="s">
        <v>6106</v>
      </c>
      <c r="C5957" s="4">
        <v>49089000</v>
      </c>
      <c r="D5957" s="4" t="s">
        <v>12</v>
      </c>
      <c r="E5957" s="8"/>
      <c r="F5957" s="8"/>
      <c r="G5957" s="8"/>
      <c r="H5957" s="8"/>
      <c r="I5957" s="8">
        <v>0</v>
      </c>
      <c r="J5957" s="9">
        <v>0</v>
      </c>
    </row>
    <row r="5958" spans="1:10" s="10" customFormat="1" x14ac:dyDescent="0.3">
      <c r="A5958" s="4">
        <v>2035378</v>
      </c>
      <c r="B5958" s="3" t="s">
        <v>6107</v>
      </c>
      <c r="C5958" s="4">
        <v>49089000</v>
      </c>
      <c r="D5958" s="4" t="s">
        <v>12</v>
      </c>
      <c r="E5958" s="8"/>
      <c r="F5958" s="8"/>
      <c r="G5958" s="8"/>
      <c r="H5958" s="8"/>
      <c r="I5958" s="8">
        <v>0</v>
      </c>
      <c r="J5958" s="9">
        <v>0</v>
      </c>
    </row>
    <row r="5959" spans="1:10" s="10" customFormat="1" x14ac:dyDescent="0.3">
      <c r="A5959" s="4">
        <v>2035379</v>
      </c>
      <c r="B5959" s="3" t="s">
        <v>6108</v>
      </c>
      <c r="C5959" s="4">
        <v>49089000</v>
      </c>
      <c r="D5959" s="4" t="s">
        <v>12</v>
      </c>
      <c r="E5959" s="8"/>
      <c r="F5959" s="8"/>
      <c r="G5959" s="8"/>
      <c r="H5959" s="8"/>
      <c r="I5959" s="8">
        <v>0</v>
      </c>
      <c r="J5959" s="9">
        <v>0</v>
      </c>
    </row>
    <row r="5960" spans="1:10" s="10" customFormat="1" x14ac:dyDescent="0.3">
      <c r="A5960" s="4">
        <v>2035380</v>
      </c>
      <c r="B5960" s="3" t="s">
        <v>6109</v>
      </c>
      <c r="C5960" s="4">
        <v>49089000</v>
      </c>
      <c r="D5960" s="4" t="s">
        <v>12</v>
      </c>
      <c r="E5960" s="8"/>
      <c r="F5960" s="8"/>
      <c r="G5960" s="8"/>
      <c r="H5960" s="8"/>
      <c r="I5960" s="8">
        <v>0</v>
      </c>
      <c r="J5960" s="9">
        <v>0</v>
      </c>
    </row>
    <row r="5961" spans="1:10" s="10" customFormat="1" x14ac:dyDescent="0.3">
      <c r="A5961" s="4">
        <v>2035381</v>
      </c>
      <c r="B5961" s="3" t="s">
        <v>6110</v>
      </c>
      <c r="C5961" s="4">
        <v>49089000</v>
      </c>
      <c r="D5961" s="4" t="s">
        <v>12</v>
      </c>
      <c r="E5961" s="8"/>
      <c r="F5961" s="8"/>
      <c r="G5961" s="8"/>
      <c r="H5961" s="8"/>
      <c r="I5961" s="8">
        <v>0</v>
      </c>
      <c r="J5961" s="9">
        <v>0</v>
      </c>
    </row>
    <row r="5962" spans="1:10" s="10" customFormat="1" x14ac:dyDescent="0.3">
      <c r="A5962" s="4">
        <v>2035382</v>
      </c>
      <c r="B5962" s="3" t="s">
        <v>6111</v>
      </c>
      <c r="C5962" s="4">
        <v>49089000</v>
      </c>
      <c r="D5962" s="4" t="s">
        <v>12</v>
      </c>
      <c r="E5962" s="8"/>
      <c r="F5962" s="8"/>
      <c r="G5962" s="8"/>
      <c r="H5962" s="8"/>
      <c r="I5962" s="8">
        <v>0</v>
      </c>
      <c r="J5962" s="9">
        <v>0</v>
      </c>
    </row>
    <row r="5963" spans="1:10" s="10" customFormat="1" x14ac:dyDescent="0.3">
      <c r="A5963" s="4">
        <v>2035383</v>
      </c>
      <c r="B5963" s="3" t="s">
        <v>6112</v>
      </c>
      <c r="C5963" s="4">
        <v>49089000</v>
      </c>
      <c r="D5963" s="4" t="s">
        <v>12</v>
      </c>
      <c r="E5963" s="8"/>
      <c r="F5963" s="8"/>
      <c r="G5963" s="8"/>
      <c r="H5963" s="8"/>
      <c r="I5963" s="8">
        <v>0</v>
      </c>
      <c r="J5963" s="9">
        <v>0</v>
      </c>
    </row>
    <row r="5964" spans="1:10" s="10" customFormat="1" x14ac:dyDescent="0.3">
      <c r="A5964" s="4">
        <v>2035389</v>
      </c>
      <c r="B5964" s="3" t="s">
        <v>6113</v>
      </c>
      <c r="C5964" s="4">
        <v>90329099</v>
      </c>
      <c r="D5964" s="4" t="s">
        <v>12</v>
      </c>
      <c r="E5964" s="8"/>
      <c r="F5964" s="8"/>
      <c r="G5964" s="8"/>
      <c r="H5964" s="8"/>
      <c r="I5964" s="8">
        <v>0</v>
      </c>
      <c r="J5964" s="9">
        <v>0</v>
      </c>
    </row>
    <row r="5965" spans="1:10" s="10" customFormat="1" x14ac:dyDescent="0.3">
      <c r="A5965" s="4">
        <v>2035482</v>
      </c>
      <c r="B5965" s="3" t="s">
        <v>6114</v>
      </c>
      <c r="C5965" s="4">
        <v>84212300</v>
      </c>
      <c r="D5965" s="4" t="s">
        <v>12</v>
      </c>
      <c r="E5965" s="8"/>
      <c r="F5965" s="8"/>
      <c r="G5965" s="8"/>
      <c r="H5965" s="8"/>
      <c r="I5965" s="8">
        <v>0</v>
      </c>
      <c r="J5965" s="9">
        <v>0</v>
      </c>
    </row>
    <row r="5966" spans="1:10" s="10" customFormat="1" x14ac:dyDescent="0.3">
      <c r="A5966" s="4">
        <v>2035484</v>
      </c>
      <c r="B5966" s="3" t="s">
        <v>6115</v>
      </c>
      <c r="C5966" s="4">
        <v>84212300</v>
      </c>
      <c r="D5966" s="4" t="s">
        <v>12</v>
      </c>
      <c r="E5966" s="8"/>
      <c r="F5966" s="8"/>
      <c r="G5966" s="8"/>
      <c r="H5966" s="8"/>
      <c r="I5966" s="8">
        <v>0</v>
      </c>
      <c r="J5966" s="9">
        <v>0</v>
      </c>
    </row>
    <row r="5967" spans="1:10" s="10" customFormat="1" x14ac:dyDescent="0.3">
      <c r="A5967" s="4">
        <v>2035486</v>
      </c>
      <c r="B5967" s="3" t="s">
        <v>6116</v>
      </c>
      <c r="C5967" s="4">
        <v>84219999</v>
      </c>
      <c r="D5967" s="4" t="s">
        <v>12</v>
      </c>
      <c r="E5967" s="8"/>
      <c r="F5967" s="8"/>
      <c r="G5967" s="8"/>
      <c r="H5967" s="8"/>
      <c r="I5967" s="8">
        <v>0</v>
      </c>
      <c r="J5967" s="9">
        <v>0</v>
      </c>
    </row>
    <row r="5968" spans="1:10" s="10" customFormat="1" x14ac:dyDescent="0.3">
      <c r="A5968" s="4">
        <v>2035487</v>
      </c>
      <c r="B5968" s="3" t="s">
        <v>6117</v>
      </c>
      <c r="C5968" s="4">
        <v>84213100</v>
      </c>
      <c r="D5968" s="4" t="s">
        <v>12</v>
      </c>
      <c r="E5968" s="8"/>
      <c r="F5968" s="8"/>
      <c r="G5968" s="8"/>
      <c r="H5968" s="8"/>
      <c r="I5968" s="8">
        <v>0</v>
      </c>
      <c r="J5968" s="9">
        <v>0</v>
      </c>
    </row>
    <row r="5969" spans="1:10" s="10" customFormat="1" x14ac:dyDescent="0.3">
      <c r="A5969" s="4">
        <v>2035488</v>
      </c>
      <c r="B5969" s="3" t="s">
        <v>6118</v>
      </c>
      <c r="C5969" s="4">
        <v>84212300</v>
      </c>
      <c r="D5969" s="4" t="s">
        <v>12</v>
      </c>
      <c r="E5969" s="8"/>
      <c r="F5969" s="8"/>
      <c r="G5969" s="8"/>
      <c r="H5969" s="8"/>
      <c r="I5969" s="8">
        <v>0</v>
      </c>
      <c r="J5969" s="9">
        <v>0</v>
      </c>
    </row>
    <row r="5970" spans="1:10" s="10" customFormat="1" x14ac:dyDescent="0.3">
      <c r="A5970" s="4">
        <v>2035490</v>
      </c>
      <c r="B5970" s="3" t="s">
        <v>6119</v>
      </c>
      <c r="C5970" s="4">
        <v>84312019</v>
      </c>
      <c r="D5970" s="4" t="s">
        <v>12</v>
      </c>
      <c r="E5970" s="8"/>
      <c r="F5970" s="8"/>
      <c r="G5970" s="8"/>
      <c r="H5970" s="8"/>
      <c r="I5970" s="8">
        <v>0</v>
      </c>
      <c r="J5970" s="9">
        <v>0</v>
      </c>
    </row>
    <row r="5971" spans="1:10" s="10" customFormat="1" x14ac:dyDescent="0.3">
      <c r="A5971" s="4">
        <v>2035506</v>
      </c>
      <c r="B5971" s="3" t="s">
        <v>6120</v>
      </c>
      <c r="C5971" s="4">
        <v>84149033</v>
      </c>
      <c r="D5971" s="4" t="s">
        <v>12</v>
      </c>
      <c r="E5971" s="8"/>
      <c r="F5971" s="8"/>
      <c r="G5971" s="8"/>
      <c r="H5971" s="8"/>
      <c r="I5971" s="8">
        <v>0</v>
      </c>
      <c r="J5971" s="9">
        <v>0</v>
      </c>
    </row>
    <row r="5972" spans="1:10" s="10" customFormat="1" x14ac:dyDescent="0.3">
      <c r="A5972" s="4">
        <v>2035508</v>
      </c>
      <c r="B5972" s="3" t="s">
        <v>6121</v>
      </c>
      <c r="C5972" s="4">
        <v>84149034</v>
      </c>
      <c r="D5972" s="4" t="s">
        <v>12</v>
      </c>
      <c r="E5972" s="8"/>
      <c r="F5972" s="8"/>
      <c r="G5972" s="8"/>
      <c r="H5972" s="8"/>
      <c r="I5972" s="8">
        <v>0</v>
      </c>
      <c r="J5972" s="9">
        <v>0</v>
      </c>
    </row>
    <row r="5973" spans="1:10" s="10" customFormat="1" x14ac:dyDescent="0.3">
      <c r="A5973" s="4">
        <v>2035509</v>
      </c>
      <c r="B5973" s="3" t="s">
        <v>6122</v>
      </c>
      <c r="C5973" s="4">
        <v>84149034</v>
      </c>
      <c r="D5973" s="4" t="s">
        <v>12</v>
      </c>
      <c r="E5973" s="8"/>
      <c r="F5973" s="8"/>
      <c r="G5973" s="8"/>
      <c r="H5973" s="8"/>
      <c r="I5973" s="8">
        <v>0</v>
      </c>
      <c r="J5973" s="9">
        <v>0</v>
      </c>
    </row>
    <row r="5974" spans="1:10" s="10" customFormat="1" x14ac:dyDescent="0.3">
      <c r="A5974" s="4">
        <v>2035531</v>
      </c>
      <c r="B5974" s="3" t="s">
        <v>6123</v>
      </c>
      <c r="C5974" s="4">
        <v>84419000</v>
      </c>
      <c r="D5974" s="4" t="s">
        <v>12</v>
      </c>
      <c r="E5974" s="8"/>
      <c r="F5974" s="8"/>
      <c r="G5974" s="8"/>
      <c r="H5974" s="8"/>
      <c r="I5974" s="8">
        <v>0</v>
      </c>
      <c r="J5974" s="9">
        <v>0</v>
      </c>
    </row>
    <row r="5975" spans="1:10" s="10" customFormat="1" x14ac:dyDescent="0.3">
      <c r="A5975" s="4">
        <v>2035532</v>
      </c>
      <c r="B5975" s="3" t="s">
        <v>6124</v>
      </c>
      <c r="C5975" s="4">
        <v>84419000</v>
      </c>
      <c r="D5975" s="4" t="s">
        <v>12</v>
      </c>
      <c r="E5975" s="8"/>
      <c r="F5975" s="8"/>
      <c r="G5975" s="8"/>
      <c r="H5975" s="8"/>
      <c r="I5975" s="8">
        <v>0</v>
      </c>
      <c r="J5975" s="9">
        <v>0</v>
      </c>
    </row>
    <row r="5976" spans="1:10" s="10" customFormat="1" x14ac:dyDescent="0.3">
      <c r="A5976" s="4">
        <v>2035591</v>
      </c>
      <c r="B5976" s="3" t="s">
        <v>6125</v>
      </c>
      <c r="C5976" s="4">
        <v>40169300</v>
      </c>
      <c r="D5976" s="4" t="s">
        <v>12</v>
      </c>
      <c r="E5976" s="8"/>
      <c r="F5976" s="8"/>
      <c r="G5976" s="8"/>
      <c r="H5976" s="8"/>
      <c r="I5976" s="8">
        <v>0</v>
      </c>
      <c r="J5976" s="9">
        <v>0</v>
      </c>
    </row>
    <row r="5977" spans="1:10" s="10" customFormat="1" x14ac:dyDescent="0.3">
      <c r="A5977" s="4">
        <v>2035596</v>
      </c>
      <c r="B5977" s="3" t="s">
        <v>6126</v>
      </c>
      <c r="C5977" s="4">
        <v>84312090</v>
      </c>
      <c r="D5977" s="4" t="s">
        <v>12</v>
      </c>
      <c r="E5977" s="8"/>
      <c r="F5977" s="8"/>
      <c r="G5977" s="8"/>
      <c r="H5977" s="8"/>
      <c r="I5977" s="8">
        <v>0</v>
      </c>
      <c r="J5977" s="9">
        <v>0</v>
      </c>
    </row>
    <row r="5978" spans="1:10" s="10" customFormat="1" x14ac:dyDescent="0.3">
      <c r="A5978" s="4">
        <v>2035603</v>
      </c>
      <c r="B5978" s="3" t="s">
        <v>6127</v>
      </c>
      <c r="C5978" s="4">
        <v>40169300</v>
      </c>
      <c r="D5978" s="4" t="s">
        <v>12</v>
      </c>
      <c r="E5978" s="8"/>
      <c r="F5978" s="8"/>
      <c r="G5978" s="8"/>
      <c r="H5978" s="8"/>
      <c r="I5978" s="8">
        <v>0</v>
      </c>
      <c r="J5978" s="9">
        <v>0</v>
      </c>
    </row>
    <row r="5979" spans="1:10" s="10" customFormat="1" x14ac:dyDescent="0.3">
      <c r="A5979" s="4">
        <v>2035604</v>
      </c>
      <c r="B5979" s="3" t="s">
        <v>6128</v>
      </c>
      <c r="C5979" s="4">
        <v>73181500</v>
      </c>
      <c r="D5979" s="4" t="s">
        <v>12</v>
      </c>
      <c r="E5979" s="8"/>
      <c r="F5979" s="8"/>
      <c r="G5979" s="8"/>
      <c r="H5979" s="8"/>
      <c r="I5979" s="8">
        <v>0</v>
      </c>
      <c r="J5979" s="9">
        <v>0</v>
      </c>
    </row>
    <row r="5980" spans="1:10" s="10" customFormat="1" x14ac:dyDescent="0.3">
      <c r="A5980" s="4">
        <v>2035605</v>
      </c>
      <c r="B5980" s="3" t="s">
        <v>6129</v>
      </c>
      <c r="C5980" s="4">
        <v>40169300</v>
      </c>
      <c r="D5980" s="4" t="s">
        <v>12</v>
      </c>
      <c r="E5980" s="8"/>
      <c r="F5980" s="8"/>
      <c r="G5980" s="8"/>
      <c r="H5980" s="8"/>
      <c r="I5980" s="8">
        <v>0</v>
      </c>
      <c r="J5980" s="9">
        <v>0</v>
      </c>
    </row>
    <row r="5981" spans="1:10" s="10" customFormat="1" x14ac:dyDescent="0.3">
      <c r="A5981" s="4">
        <v>2035606</v>
      </c>
      <c r="B5981" s="3" t="s">
        <v>6130</v>
      </c>
      <c r="C5981" s="4">
        <v>73072200</v>
      </c>
      <c r="D5981" s="4" t="s">
        <v>12</v>
      </c>
      <c r="E5981" s="8"/>
      <c r="F5981" s="8"/>
      <c r="G5981" s="8"/>
      <c r="H5981" s="8"/>
      <c r="I5981" s="8">
        <v>0</v>
      </c>
      <c r="J5981" s="9">
        <v>0</v>
      </c>
    </row>
    <row r="5982" spans="1:10" s="10" customFormat="1" x14ac:dyDescent="0.3">
      <c r="A5982" s="4">
        <v>2035607</v>
      </c>
      <c r="B5982" s="3" t="s">
        <v>6131</v>
      </c>
      <c r="C5982" s="4">
        <v>84312011</v>
      </c>
      <c r="D5982" s="4" t="s">
        <v>12</v>
      </c>
      <c r="E5982" s="8"/>
      <c r="F5982" s="8"/>
      <c r="G5982" s="8"/>
      <c r="H5982" s="8"/>
      <c r="I5982" s="8">
        <v>0</v>
      </c>
      <c r="J5982" s="9">
        <v>0</v>
      </c>
    </row>
    <row r="5983" spans="1:10" s="10" customFormat="1" x14ac:dyDescent="0.3">
      <c r="A5983" s="4">
        <v>2035608</v>
      </c>
      <c r="B5983" s="3" t="s">
        <v>6132</v>
      </c>
      <c r="C5983" s="4">
        <v>84821010</v>
      </c>
      <c r="D5983" s="4" t="s">
        <v>12</v>
      </c>
      <c r="E5983" s="8"/>
      <c r="F5983" s="8"/>
      <c r="G5983" s="8"/>
      <c r="H5983" s="8"/>
      <c r="I5983" s="8">
        <v>0</v>
      </c>
      <c r="J5983" s="9">
        <v>0</v>
      </c>
    </row>
    <row r="5984" spans="1:10" s="10" customFormat="1" x14ac:dyDescent="0.3">
      <c r="A5984" s="4">
        <v>2035610</v>
      </c>
      <c r="B5984" s="3" t="s">
        <v>6133</v>
      </c>
      <c r="C5984" s="4">
        <v>84136011</v>
      </c>
      <c r="D5984" s="4" t="s">
        <v>12</v>
      </c>
      <c r="E5984" s="8"/>
      <c r="F5984" s="8"/>
      <c r="G5984" s="8"/>
      <c r="H5984" s="8"/>
      <c r="I5984" s="8">
        <v>0</v>
      </c>
      <c r="J5984" s="9">
        <v>0</v>
      </c>
    </row>
    <row r="5985" spans="1:10" s="10" customFormat="1" x14ac:dyDescent="0.3">
      <c r="A5985" s="4">
        <v>2035611</v>
      </c>
      <c r="B5985" s="3" t="s">
        <v>6134</v>
      </c>
      <c r="C5985" s="4">
        <v>84312019</v>
      </c>
      <c r="D5985" s="4" t="s">
        <v>12</v>
      </c>
      <c r="E5985" s="8"/>
      <c r="F5985" s="8"/>
      <c r="G5985" s="8"/>
      <c r="H5985" s="8"/>
      <c r="I5985" s="8">
        <v>0</v>
      </c>
      <c r="J5985" s="9">
        <v>0</v>
      </c>
    </row>
    <row r="5986" spans="1:10" s="10" customFormat="1" x14ac:dyDescent="0.3">
      <c r="A5986" s="4">
        <v>2035632</v>
      </c>
      <c r="B5986" s="3" t="s">
        <v>6135</v>
      </c>
      <c r="C5986" s="4">
        <v>84212100</v>
      </c>
      <c r="D5986" s="4" t="s">
        <v>12</v>
      </c>
      <c r="E5986" s="8"/>
      <c r="F5986" s="8"/>
      <c r="G5986" s="8"/>
      <c r="H5986" s="8"/>
      <c r="I5986" s="8">
        <v>0</v>
      </c>
      <c r="J5986" s="9">
        <v>0</v>
      </c>
    </row>
    <row r="5987" spans="1:10" s="10" customFormat="1" x14ac:dyDescent="0.3">
      <c r="A5987" s="4">
        <v>2035642</v>
      </c>
      <c r="B5987" s="3" t="s">
        <v>6136</v>
      </c>
      <c r="C5987" s="4">
        <v>84212100</v>
      </c>
      <c r="D5987" s="4" t="s">
        <v>12</v>
      </c>
      <c r="E5987" s="8"/>
      <c r="F5987" s="8"/>
      <c r="G5987" s="8"/>
      <c r="H5987" s="8"/>
      <c r="I5987" s="8">
        <v>0</v>
      </c>
      <c r="J5987" s="9">
        <v>0</v>
      </c>
    </row>
    <row r="5988" spans="1:10" s="10" customFormat="1" x14ac:dyDescent="0.3">
      <c r="A5988" s="4">
        <v>2035667</v>
      </c>
      <c r="B5988" s="3" t="s">
        <v>6137</v>
      </c>
      <c r="C5988" s="4">
        <v>73182100</v>
      </c>
      <c r="D5988" s="4" t="s">
        <v>12</v>
      </c>
      <c r="E5988" s="8"/>
      <c r="F5988" s="8"/>
      <c r="G5988" s="8"/>
      <c r="H5988" s="8"/>
      <c r="I5988" s="8">
        <v>0</v>
      </c>
      <c r="J5988" s="9">
        <v>0</v>
      </c>
    </row>
    <row r="5989" spans="1:10" s="10" customFormat="1" x14ac:dyDescent="0.3">
      <c r="A5989" s="4">
        <v>2035668</v>
      </c>
      <c r="B5989" s="3" t="s">
        <v>6138</v>
      </c>
      <c r="C5989" s="4">
        <v>84839000</v>
      </c>
      <c r="D5989" s="4" t="s">
        <v>12</v>
      </c>
      <c r="E5989" s="8"/>
      <c r="F5989" s="8"/>
      <c r="G5989" s="8"/>
      <c r="H5989" s="8"/>
      <c r="I5989" s="8">
        <v>0</v>
      </c>
      <c r="J5989" s="9">
        <v>0</v>
      </c>
    </row>
    <row r="5990" spans="1:10" s="10" customFormat="1" x14ac:dyDescent="0.3">
      <c r="A5990" s="4">
        <v>2035669</v>
      </c>
      <c r="B5990" s="3" t="s">
        <v>6139</v>
      </c>
      <c r="C5990" s="4">
        <v>40169300</v>
      </c>
      <c r="D5990" s="4" t="s">
        <v>12</v>
      </c>
      <c r="E5990" s="8"/>
      <c r="F5990" s="8"/>
      <c r="G5990" s="8"/>
      <c r="H5990" s="8"/>
      <c r="I5990" s="8">
        <v>0</v>
      </c>
      <c r="J5990" s="9">
        <v>0</v>
      </c>
    </row>
    <row r="5991" spans="1:10" s="10" customFormat="1" x14ac:dyDescent="0.3">
      <c r="A5991" s="4">
        <v>2035670</v>
      </c>
      <c r="B5991" s="3" t="s">
        <v>6140</v>
      </c>
      <c r="C5991" s="4">
        <v>84839000</v>
      </c>
      <c r="D5991" s="4" t="s">
        <v>12</v>
      </c>
      <c r="E5991" s="8"/>
      <c r="F5991" s="8"/>
      <c r="G5991" s="8"/>
      <c r="H5991" s="8"/>
      <c r="I5991" s="8">
        <v>0</v>
      </c>
      <c r="J5991" s="9">
        <v>0</v>
      </c>
    </row>
    <row r="5992" spans="1:10" s="10" customFormat="1" x14ac:dyDescent="0.3">
      <c r="A5992" s="4">
        <v>2035671</v>
      </c>
      <c r="B5992" s="3" t="s">
        <v>6141</v>
      </c>
      <c r="C5992" s="4">
        <v>84839000</v>
      </c>
      <c r="D5992" s="4" t="s">
        <v>12</v>
      </c>
      <c r="E5992" s="8"/>
      <c r="F5992" s="8"/>
      <c r="G5992" s="8"/>
      <c r="H5992" s="8"/>
      <c r="I5992" s="8">
        <v>0</v>
      </c>
      <c r="J5992" s="9">
        <v>0</v>
      </c>
    </row>
    <row r="5993" spans="1:10" s="10" customFormat="1" x14ac:dyDescent="0.3">
      <c r="A5993" s="4">
        <v>2035672</v>
      </c>
      <c r="B5993" s="3" t="s">
        <v>6142</v>
      </c>
      <c r="C5993" s="4">
        <v>84839000</v>
      </c>
      <c r="D5993" s="4" t="s">
        <v>12</v>
      </c>
      <c r="E5993" s="8"/>
      <c r="F5993" s="8"/>
      <c r="G5993" s="8"/>
      <c r="H5993" s="8"/>
      <c r="I5993" s="8">
        <v>0</v>
      </c>
      <c r="J5993" s="9">
        <v>0</v>
      </c>
    </row>
    <row r="5994" spans="1:10" s="10" customFormat="1" x14ac:dyDescent="0.3">
      <c r="A5994" s="4">
        <v>2035673</v>
      </c>
      <c r="B5994" s="3" t="s">
        <v>6143</v>
      </c>
      <c r="C5994" s="4">
        <v>84839000</v>
      </c>
      <c r="D5994" s="4" t="s">
        <v>12</v>
      </c>
      <c r="E5994" s="8"/>
      <c r="F5994" s="8"/>
      <c r="G5994" s="8"/>
      <c r="H5994" s="8"/>
      <c r="I5994" s="8">
        <v>0</v>
      </c>
      <c r="J5994" s="9">
        <v>0</v>
      </c>
    </row>
    <row r="5995" spans="1:10" s="10" customFormat="1" x14ac:dyDescent="0.3">
      <c r="A5995" s="4">
        <v>2035674</v>
      </c>
      <c r="B5995" s="3" t="s">
        <v>6144</v>
      </c>
      <c r="C5995" s="4">
        <v>84839000</v>
      </c>
      <c r="D5995" s="4" t="s">
        <v>12</v>
      </c>
      <c r="E5995" s="8"/>
      <c r="F5995" s="8"/>
      <c r="G5995" s="8"/>
      <c r="H5995" s="8"/>
      <c r="I5995" s="8">
        <v>0</v>
      </c>
      <c r="J5995" s="9">
        <v>0</v>
      </c>
    </row>
    <row r="5996" spans="1:10" s="10" customFormat="1" x14ac:dyDescent="0.3">
      <c r="A5996" s="4">
        <v>2035675</v>
      </c>
      <c r="B5996" s="3" t="s">
        <v>6145</v>
      </c>
      <c r="C5996" s="4">
        <v>84839000</v>
      </c>
      <c r="D5996" s="4" t="s">
        <v>12</v>
      </c>
      <c r="E5996" s="8"/>
      <c r="F5996" s="8"/>
      <c r="G5996" s="8"/>
      <c r="H5996" s="8"/>
      <c r="I5996" s="8">
        <v>0</v>
      </c>
      <c r="J5996" s="9">
        <v>0</v>
      </c>
    </row>
    <row r="5997" spans="1:10" s="10" customFormat="1" x14ac:dyDescent="0.3">
      <c r="A5997" s="4">
        <v>2035677</v>
      </c>
      <c r="B5997" s="3" t="s">
        <v>6146</v>
      </c>
      <c r="C5997" s="4">
        <v>40169300</v>
      </c>
      <c r="D5997" s="4" t="s">
        <v>12</v>
      </c>
      <c r="E5997" s="8"/>
      <c r="F5997" s="8"/>
      <c r="G5997" s="8"/>
      <c r="H5997" s="8"/>
      <c r="I5997" s="8">
        <v>0</v>
      </c>
      <c r="J5997" s="9">
        <v>0</v>
      </c>
    </row>
    <row r="5998" spans="1:10" s="10" customFormat="1" x14ac:dyDescent="0.3">
      <c r="A5998" s="4">
        <v>2035678</v>
      </c>
      <c r="B5998" s="3" t="s">
        <v>6147</v>
      </c>
      <c r="C5998" s="4">
        <v>84822010</v>
      </c>
      <c r="D5998" s="4" t="s">
        <v>12</v>
      </c>
      <c r="E5998" s="8"/>
      <c r="F5998" s="8"/>
      <c r="G5998" s="8"/>
      <c r="H5998" s="8"/>
      <c r="I5998" s="8">
        <v>0</v>
      </c>
      <c r="J5998" s="9">
        <v>0</v>
      </c>
    </row>
    <row r="5999" spans="1:10" s="10" customFormat="1" x14ac:dyDescent="0.3">
      <c r="A5999" s="4">
        <v>2035679</v>
      </c>
      <c r="B5999" s="3" t="s">
        <v>6148</v>
      </c>
      <c r="C5999" s="4">
        <v>73181500</v>
      </c>
      <c r="D5999" s="4" t="s">
        <v>12</v>
      </c>
      <c r="E5999" s="8"/>
      <c r="F5999" s="8"/>
      <c r="G5999" s="8"/>
      <c r="H5999" s="8"/>
      <c r="I5999" s="8">
        <v>0</v>
      </c>
      <c r="J5999" s="9">
        <v>0</v>
      </c>
    </row>
    <row r="6000" spans="1:10" s="10" customFormat="1" x14ac:dyDescent="0.3">
      <c r="A6000" s="4">
        <v>2035682</v>
      </c>
      <c r="B6000" s="3" t="s">
        <v>6149</v>
      </c>
      <c r="C6000" s="4">
        <v>84814000</v>
      </c>
      <c r="D6000" s="4" t="s">
        <v>12</v>
      </c>
      <c r="E6000" s="8"/>
      <c r="F6000" s="8"/>
      <c r="G6000" s="8"/>
      <c r="H6000" s="8"/>
      <c r="I6000" s="8">
        <v>0</v>
      </c>
      <c r="J6000" s="9">
        <v>0</v>
      </c>
    </row>
    <row r="6001" spans="1:10" s="10" customFormat="1" x14ac:dyDescent="0.3">
      <c r="A6001" s="4">
        <v>2035683</v>
      </c>
      <c r="B6001" s="3" t="s">
        <v>6150</v>
      </c>
      <c r="C6001" s="4">
        <v>84822010</v>
      </c>
      <c r="D6001" s="4" t="s">
        <v>12</v>
      </c>
      <c r="E6001" s="8"/>
      <c r="F6001" s="8"/>
      <c r="G6001" s="8"/>
      <c r="H6001" s="8"/>
      <c r="I6001" s="8">
        <v>0</v>
      </c>
      <c r="J6001" s="9">
        <v>0</v>
      </c>
    </row>
    <row r="6002" spans="1:10" s="10" customFormat="1" x14ac:dyDescent="0.3">
      <c r="A6002" s="4">
        <v>2035685</v>
      </c>
      <c r="B6002" s="3" t="s">
        <v>6151</v>
      </c>
      <c r="C6002" s="4">
        <v>84822010</v>
      </c>
      <c r="D6002" s="4" t="s">
        <v>12</v>
      </c>
      <c r="E6002" s="8"/>
      <c r="F6002" s="8"/>
      <c r="G6002" s="8"/>
      <c r="H6002" s="8"/>
      <c r="I6002" s="8">
        <v>0</v>
      </c>
      <c r="J6002" s="9">
        <v>0</v>
      </c>
    </row>
    <row r="6003" spans="1:10" s="10" customFormat="1" x14ac:dyDescent="0.3">
      <c r="A6003" s="4">
        <v>2035687</v>
      </c>
      <c r="B6003" s="3" t="s">
        <v>6152</v>
      </c>
      <c r="C6003" s="4">
        <v>39269069</v>
      </c>
      <c r="D6003" s="4" t="s">
        <v>12</v>
      </c>
      <c r="E6003" s="8"/>
      <c r="F6003" s="8"/>
      <c r="G6003" s="8"/>
      <c r="H6003" s="8"/>
      <c r="I6003" s="8">
        <v>0</v>
      </c>
      <c r="J6003" s="9">
        <v>0</v>
      </c>
    </row>
    <row r="6004" spans="1:10" s="10" customFormat="1" x14ac:dyDescent="0.3">
      <c r="A6004" s="4">
        <v>2035698</v>
      </c>
      <c r="B6004" s="3" t="s">
        <v>6153</v>
      </c>
      <c r="C6004" s="4">
        <v>84839000</v>
      </c>
      <c r="D6004" s="4" t="s">
        <v>12</v>
      </c>
      <c r="E6004" s="8"/>
      <c r="F6004" s="8"/>
      <c r="G6004" s="8"/>
      <c r="H6004" s="8"/>
      <c r="I6004" s="8">
        <v>0</v>
      </c>
      <c r="J6004" s="9">
        <v>0</v>
      </c>
    </row>
    <row r="6005" spans="1:10" s="10" customFormat="1" x14ac:dyDescent="0.3">
      <c r="A6005" s="4">
        <v>2035699</v>
      </c>
      <c r="B6005" s="3" t="s">
        <v>6154</v>
      </c>
      <c r="C6005" s="4">
        <v>84818099</v>
      </c>
      <c r="D6005" s="4" t="s">
        <v>12</v>
      </c>
      <c r="E6005" s="8"/>
      <c r="F6005" s="8"/>
      <c r="G6005" s="8"/>
      <c r="H6005" s="8"/>
      <c r="I6005" s="8">
        <v>0</v>
      </c>
      <c r="J6005" s="9">
        <v>0</v>
      </c>
    </row>
    <row r="6006" spans="1:10" s="10" customFormat="1" x14ac:dyDescent="0.3">
      <c r="A6006" s="4">
        <v>2035700</v>
      </c>
      <c r="B6006" s="3" t="s">
        <v>6155</v>
      </c>
      <c r="C6006" s="4">
        <v>84819090</v>
      </c>
      <c r="D6006" s="4" t="s">
        <v>12</v>
      </c>
      <c r="E6006" s="8"/>
      <c r="F6006" s="8"/>
      <c r="G6006" s="8"/>
      <c r="H6006" s="8"/>
      <c r="I6006" s="8">
        <v>0</v>
      </c>
      <c r="J6006" s="9">
        <v>0</v>
      </c>
    </row>
    <row r="6007" spans="1:10" s="10" customFormat="1" x14ac:dyDescent="0.3">
      <c r="A6007" s="4">
        <v>2035703</v>
      </c>
      <c r="B6007" s="3" t="s">
        <v>6156</v>
      </c>
      <c r="C6007" s="4">
        <v>84249090</v>
      </c>
      <c r="D6007" s="4" t="s">
        <v>12</v>
      </c>
      <c r="E6007" s="8"/>
      <c r="F6007" s="8"/>
      <c r="G6007" s="8"/>
      <c r="H6007" s="8"/>
      <c r="I6007" s="8">
        <v>0</v>
      </c>
      <c r="J6007" s="9">
        <v>0</v>
      </c>
    </row>
    <row r="6008" spans="1:10" s="10" customFormat="1" x14ac:dyDescent="0.3">
      <c r="A6008" s="4">
        <v>2035712</v>
      </c>
      <c r="B6008" s="3" t="s">
        <v>6157</v>
      </c>
      <c r="C6008" s="4">
        <v>84419000</v>
      </c>
      <c r="D6008" s="4" t="s">
        <v>12</v>
      </c>
      <c r="E6008" s="8"/>
      <c r="F6008" s="8"/>
      <c r="G6008" s="8"/>
      <c r="H6008" s="8"/>
      <c r="I6008" s="8">
        <v>0</v>
      </c>
      <c r="J6008" s="9">
        <v>0</v>
      </c>
    </row>
    <row r="6009" spans="1:10" s="10" customFormat="1" x14ac:dyDescent="0.3">
      <c r="A6009" s="4">
        <v>2035713</v>
      </c>
      <c r="B6009" s="3" t="s">
        <v>6158</v>
      </c>
      <c r="C6009" s="4">
        <v>84419000</v>
      </c>
      <c r="D6009" s="4" t="s">
        <v>12</v>
      </c>
      <c r="E6009" s="8"/>
      <c r="F6009" s="8"/>
      <c r="G6009" s="8"/>
      <c r="H6009" s="8"/>
      <c r="I6009" s="8">
        <v>0</v>
      </c>
      <c r="J6009" s="9">
        <v>0</v>
      </c>
    </row>
    <row r="6010" spans="1:10" s="10" customFormat="1" x14ac:dyDescent="0.3">
      <c r="A6010" s="4">
        <v>2035756</v>
      </c>
      <c r="B6010" s="3" t="s">
        <v>6159</v>
      </c>
      <c r="C6010" s="4">
        <v>84312011</v>
      </c>
      <c r="D6010" s="4" t="s">
        <v>12</v>
      </c>
      <c r="E6010" s="8"/>
      <c r="F6010" s="8"/>
      <c r="G6010" s="8"/>
      <c r="H6010" s="8"/>
      <c r="I6010" s="8">
        <v>0</v>
      </c>
      <c r="J6010" s="9">
        <v>0</v>
      </c>
    </row>
    <row r="6011" spans="1:10" s="10" customFormat="1" x14ac:dyDescent="0.3">
      <c r="A6011" s="4">
        <v>2035757</v>
      </c>
      <c r="B6011" s="3" t="s">
        <v>6160</v>
      </c>
      <c r="C6011" s="4">
        <v>84312011</v>
      </c>
      <c r="D6011" s="4" t="s">
        <v>12</v>
      </c>
      <c r="E6011" s="8"/>
      <c r="F6011" s="8"/>
      <c r="G6011" s="8"/>
      <c r="H6011" s="8"/>
      <c r="I6011" s="8">
        <v>0</v>
      </c>
      <c r="J6011" s="9">
        <v>0</v>
      </c>
    </row>
    <row r="6012" spans="1:10" s="10" customFormat="1" x14ac:dyDescent="0.3">
      <c r="A6012" s="4">
        <v>2035758</v>
      </c>
      <c r="B6012" s="3" t="s">
        <v>6161</v>
      </c>
      <c r="C6012" s="4">
        <v>84312011</v>
      </c>
      <c r="D6012" s="4" t="s">
        <v>12</v>
      </c>
      <c r="E6012" s="8"/>
      <c r="F6012" s="8"/>
      <c r="G6012" s="8"/>
      <c r="H6012" s="8"/>
      <c r="I6012" s="8">
        <v>0</v>
      </c>
      <c r="J6012" s="9">
        <v>0</v>
      </c>
    </row>
    <row r="6013" spans="1:10" s="10" customFormat="1" x14ac:dyDescent="0.3">
      <c r="A6013" s="4">
        <v>2035759</v>
      </c>
      <c r="B6013" s="3" t="s">
        <v>6162</v>
      </c>
      <c r="C6013" s="4">
        <v>84312011</v>
      </c>
      <c r="D6013" s="4" t="s">
        <v>12</v>
      </c>
      <c r="E6013" s="8"/>
      <c r="F6013" s="8"/>
      <c r="G6013" s="8"/>
      <c r="H6013" s="8"/>
      <c r="I6013" s="8">
        <v>0</v>
      </c>
      <c r="J6013" s="9">
        <v>0</v>
      </c>
    </row>
    <row r="6014" spans="1:10" s="10" customFormat="1" x14ac:dyDescent="0.3">
      <c r="A6014" s="4">
        <v>2035763</v>
      </c>
      <c r="B6014" s="3" t="s">
        <v>6163</v>
      </c>
      <c r="C6014" s="4">
        <v>84312011</v>
      </c>
      <c r="D6014" s="4" t="s">
        <v>12</v>
      </c>
      <c r="E6014" s="8"/>
      <c r="F6014" s="8"/>
      <c r="G6014" s="8"/>
      <c r="H6014" s="8"/>
      <c r="I6014" s="8">
        <v>0</v>
      </c>
      <c r="J6014" s="9">
        <v>0</v>
      </c>
    </row>
    <row r="6015" spans="1:10" s="10" customFormat="1" x14ac:dyDescent="0.3">
      <c r="A6015" s="4">
        <v>2035764</v>
      </c>
      <c r="B6015" s="3" t="s">
        <v>6164</v>
      </c>
      <c r="C6015" s="4">
        <v>59090000</v>
      </c>
      <c r="D6015" s="4" t="s">
        <v>12</v>
      </c>
      <c r="E6015" s="8"/>
      <c r="F6015" s="8"/>
      <c r="G6015" s="8"/>
      <c r="H6015" s="8"/>
      <c r="I6015" s="8">
        <v>0</v>
      </c>
      <c r="J6015" s="9">
        <v>0</v>
      </c>
    </row>
    <row r="6016" spans="1:10" s="10" customFormat="1" x14ac:dyDescent="0.3">
      <c r="A6016" s="4">
        <v>2035768</v>
      </c>
      <c r="B6016" s="3" t="s">
        <v>6165</v>
      </c>
      <c r="C6016" s="4">
        <v>84312011</v>
      </c>
      <c r="D6016" s="4" t="s">
        <v>12</v>
      </c>
      <c r="E6016" s="8"/>
      <c r="F6016" s="8"/>
      <c r="G6016" s="8"/>
      <c r="H6016" s="8"/>
      <c r="I6016" s="8">
        <v>0</v>
      </c>
      <c r="J6016" s="9">
        <v>0</v>
      </c>
    </row>
    <row r="6017" spans="1:10" s="10" customFormat="1" x14ac:dyDescent="0.3">
      <c r="A6017" s="4">
        <v>2035772</v>
      </c>
      <c r="B6017" s="3" t="s">
        <v>6166</v>
      </c>
      <c r="C6017" s="4">
        <v>84312011</v>
      </c>
      <c r="D6017" s="4" t="s">
        <v>12</v>
      </c>
      <c r="E6017" s="8"/>
      <c r="F6017" s="8"/>
      <c r="G6017" s="8"/>
      <c r="H6017" s="8"/>
      <c r="I6017" s="8">
        <v>0</v>
      </c>
      <c r="J6017" s="9">
        <v>0</v>
      </c>
    </row>
    <row r="6018" spans="1:10" s="10" customFormat="1" x14ac:dyDescent="0.3">
      <c r="A6018" s="4">
        <v>2035790</v>
      </c>
      <c r="B6018" s="3" t="s">
        <v>6167</v>
      </c>
      <c r="C6018" s="4">
        <v>73182100</v>
      </c>
      <c r="D6018" s="4" t="s">
        <v>12</v>
      </c>
      <c r="E6018" s="8"/>
      <c r="F6018" s="8"/>
      <c r="G6018" s="8"/>
      <c r="H6018" s="8"/>
      <c r="I6018" s="8">
        <v>0</v>
      </c>
      <c r="J6018" s="9">
        <v>0</v>
      </c>
    </row>
    <row r="6019" spans="1:10" s="10" customFormat="1" x14ac:dyDescent="0.3">
      <c r="A6019" s="4">
        <v>2035792</v>
      </c>
      <c r="B6019" s="3" t="s">
        <v>6168</v>
      </c>
      <c r="C6019" s="4">
        <v>73182100</v>
      </c>
      <c r="D6019" s="4" t="s">
        <v>12</v>
      </c>
      <c r="E6019" s="8"/>
      <c r="F6019" s="8"/>
      <c r="G6019" s="8"/>
      <c r="H6019" s="8"/>
      <c r="I6019" s="8">
        <v>0</v>
      </c>
      <c r="J6019" s="9">
        <v>0</v>
      </c>
    </row>
    <row r="6020" spans="1:10" s="10" customFormat="1" x14ac:dyDescent="0.3">
      <c r="A6020" s="4">
        <v>2035793</v>
      </c>
      <c r="B6020" s="3" t="s">
        <v>6169</v>
      </c>
      <c r="C6020" s="4">
        <v>73182100</v>
      </c>
      <c r="D6020" s="4" t="s">
        <v>12</v>
      </c>
      <c r="E6020" s="8"/>
      <c r="F6020" s="8"/>
      <c r="G6020" s="8"/>
      <c r="H6020" s="8"/>
      <c r="I6020" s="8">
        <v>0</v>
      </c>
      <c r="J6020" s="9">
        <v>0</v>
      </c>
    </row>
    <row r="6021" spans="1:10" s="10" customFormat="1" x14ac:dyDescent="0.3">
      <c r="A6021" s="4">
        <v>2035811</v>
      </c>
      <c r="B6021" s="3" t="s">
        <v>6170</v>
      </c>
      <c r="C6021" s="4">
        <v>84829190</v>
      </c>
      <c r="D6021" s="4" t="s">
        <v>12</v>
      </c>
      <c r="E6021" s="8"/>
      <c r="F6021" s="8"/>
      <c r="G6021" s="8"/>
      <c r="H6021" s="8"/>
      <c r="I6021" s="8">
        <v>0</v>
      </c>
      <c r="J6021" s="9">
        <v>0</v>
      </c>
    </row>
    <row r="6022" spans="1:10" s="10" customFormat="1" x14ac:dyDescent="0.3">
      <c r="A6022" s="4">
        <v>2035812</v>
      </c>
      <c r="B6022" s="3" t="s">
        <v>6171</v>
      </c>
      <c r="C6022" s="4">
        <v>85129000</v>
      </c>
      <c r="D6022" s="4" t="s">
        <v>12</v>
      </c>
      <c r="E6022" s="8"/>
      <c r="F6022" s="8"/>
      <c r="G6022" s="8"/>
      <c r="H6022" s="8"/>
      <c r="I6022" s="8">
        <v>0</v>
      </c>
      <c r="J6022" s="9">
        <v>0</v>
      </c>
    </row>
    <row r="6023" spans="1:10" s="10" customFormat="1" x14ac:dyDescent="0.3">
      <c r="A6023" s="4">
        <v>2035813</v>
      </c>
      <c r="B6023" s="3" t="s">
        <v>6172</v>
      </c>
      <c r="C6023" s="4">
        <v>39269090</v>
      </c>
      <c r="D6023" s="4" t="s">
        <v>12</v>
      </c>
      <c r="E6023" s="8"/>
      <c r="F6023" s="8"/>
      <c r="G6023" s="8"/>
      <c r="H6023" s="8"/>
      <c r="I6023" s="8">
        <v>0</v>
      </c>
      <c r="J6023" s="9">
        <v>0</v>
      </c>
    </row>
    <row r="6024" spans="1:10" s="10" customFormat="1" x14ac:dyDescent="0.3">
      <c r="A6024" s="4">
        <v>2035814</v>
      </c>
      <c r="B6024" s="3" t="s">
        <v>6173</v>
      </c>
      <c r="C6024" s="4">
        <v>39269090</v>
      </c>
      <c r="D6024" s="4" t="s">
        <v>12</v>
      </c>
      <c r="E6024" s="8"/>
      <c r="F6024" s="8"/>
      <c r="G6024" s="8"/>
      <c r="H6024" s="8"/>
      <c r="I6024" s="8">
        <v>0</v>
      </c>
      <c r="J6024" s="9">
        <v>0</v>
      </c>
    </row>
    <row r="6025" spans="1:10" s="10" customFormat="1" x14ac:dyDescent="0.3">
      <c r="A6025" s="4">
        <v>2035815</v>
      </c>
      <c r="B6025" s="3" t="s">
        <v>6174</v>
      </c>
      <c r="C6025" s="4">
        <v>73269090</v>
      </c>
      <c r="D6025" s="4" t="s">
        <v>12</v>
      </c>
      <c r="E6025" s="8"/>
      <c r="F6025" s="8"/>
      <c r="G6025" s="8"/>
      <c r="H6025" s="8"/>
      <c r="I6025" s="8">
        <v>0</v>
      </c>
      <c r="J6025" s="9">
        <v>0</v>
      </c>
    </row>
    <row r="6026" spans="1:10" s="10" customFormat="1" x14ac:dyDescent="0.3">
      <c r="A6026" s="4">
        <v>2035831</v>
      </c>
      <c r="B6026" s="3" t="s">
        <v>6175</v>
      </c>
      <c r="C6026" s="4">
        <v>73082000</v>
      </c>
      <c r="D6026" s="4" t="s">
        <v>12</v>
      </c>
      <c r="E6026" s="8"/>
      <c r="F6026" s="8"/>
      <c r="G6026" s="8"/>
      <c r="H6026" s="8"/>
      <c r="I6026" s="8">
        <v>0</v>
      </c>
      <c r="J6026" s="9">
        <v>0</v>
      </c>
    </row>
    <row r="6027" spans="1:10" s="10" customFormat="1" x14ac:dyDescent="0.3">
      <c r="A6027" s="4">
        <v>2035866</v>
      </c>
      <c r="B6027" s="3" t="s">
        <v>6176</v>
      </c>
      <c r="C6027" s="4">
        <v>90309090</v>
      </c>
      <c r="D6027" s="4" t="s">
        <v>12</v>
      </c>
      <c r="E6027" s="8"/>
      <c r="F6027" s="8"/>
      <c r="G6027" s="8"/>
      <c r="H6027" s="8"/>
      <c r="I6027" s="8">
        <v>0</v>
      </c>
      <c r="J6027" s="9">
        <v>0</v>
      </c>
    </row>
    <row r="6028" spans="1:10" s="10" customFormat="1" x14ac:dyDescent="0.3">
      <c r="A6028" s="4">
        <v>2035918</v>
      </c>
      <c r="B6028" s="3" t="s">
        <v>6177</v>
      </c>
      <c r="C6028" s="4">
        <v>85308090</v>
      </c>
      <c r="D6028" s="4" t="s">
        <v>12</v>
      </c>
      <c r="E6028" s="8"/>
      <c r="F6028" s="8"/>
      <c r="G6028" s="8"/>
      <c r="H6028" s="8"/>
      <c r="I6028" s="8">
        <v>0</v>
      </c>
      <c r="J6028" s="9">
        <v>0</v>
      </c>
    </row>
    <row r="6029" spans="1:10" s="10" customFormat="1" x14ac:dyDescent="0.3">
      <c r="A6029" s="4">
        <v>2035924</v>
      </c>
      <c r="B6029" s="3" t="s">
        <v>6178</v>
      </c>
      <c r="C6029" s="4">
        <v>84839000</v>
      </c>
      <c r="D6029" s="4" t="s">
        <v>12</v>
      </c>
      <c r="E6029" s="8"/>
      <c r="F6029" s="8"/>
      <c r="G6029" s="8"/>
      <c r="H6029" s="8"/>
      <c r="I6029" s="8">
        <v>0</v>
      </c>
      <c r="J6029" s="9">
        <v>0</v>
      </c>
    </row>
    <row r="6030" spans="1:10" s="10" customFormat="1" x14ac:dyDescent="0.3">
      <c r="A6030" s="4">
        <v>2035927</v>
      </c>
      <c r="B6030" s="3" t="s">
        <v>6179</v>
      </c>
      <c r="C6030" s="4">
        <v>87082994</v>
      </c>
      <c r="D6030" s="4" t="s">
        <v>12</v>
      </c>
      <c r="E6030" s="8"/>
      <c r="F6030" s="8"/>
      <c r="G6030" s="8"/>
      <c r="H6030" s="8"/>
      <c r="I6030" s="8">
        <v>0</v>
      </c>
      <c r="J6030" s="9">
        <v>0</v>
      </c>
    </row>
    <row r="6031" spans="1:10" s="10" customFormat="1" x14ac:dyDescent="0.3">
      <c r="A6031" s="4">
        <v>2035929</v>
      </c>
      <c r="B6031" s="3" t="s">
        <v>6180</v>
      </c>
      <c r="C6031" s="4">
        <v>40169300</v>
      </c>
      <c r="D6031" s="4" t="s">
        <v>12</v>
      </c>
      <c r="E6031" s="8"/>
      <c r="F6031" s="8"/>
      <c r="G6031" s="8"/>
      <c r="H6031" s="8"/>
      <c r="I6031" s="8">
        <v>0</v>
      </c>
      <c r="J6031" s="9">
        <v>0</v>
      </c>
    </row>
    <row r="6032" spans="1:10" s="10" customFormat="1" x14ac:dyDescent="0.3">
      <c r="A6032" s="4">
        <v>2035930</v>
      </c>
      <c r="B6032" s="3" t="s">
        <v>6181</v>
      </c>
      <c r="C6032" s="4">
        <v>40169300</v>
      </c>
      <c r="D6032" s="4" t="s">
        <v>12</v>
      </c>
      <c r="E6032" s="8"/>
      <c r="F6032" s="8"/>
      <c r="G6032" s="8"/>
      <c r="H6032" s="8"/>
      <c r="I6032" s="8">
        <v>0</v>
      </c>
      <c r="J6032" s="9">
        <v>0</v>
      </c>
    </row>
    <row r="6033" spans="1:10" s="10" customFormat="1" x14ac:dyDescent="0.3">
      <c r="A6033" s="4">
        <v>2035931</v>
      </c>
      <c r="B6033" s="3" t="s">
        <v>6182</v>
      </c>
      <c r="C6033" s="4">
        <v>84139190</v>
      </c>
      <c r="D6033" s="4" t="s">
        <v>12</v>
      </c>
      <c r="E6033" s="8"/>
      <c r="F6033" s="8"/>
      <c r="G6033" s="8"/>
      <c r="H6033" s="8"/>
      <c r="I6033" s="8">
        <v>0</v>
      </c>
      <c r="J6033" s="9">
        <v>0</v>
      </c>
    </row>
    <row r="6034" spans="1:10" s="10" customFormat="1" x14ac:dyDescent="0.3">
      <c r="A6034" s="4">
        <v>2035946</v>
      </c>
      <c r="B6034" s="3" t="s">
        <v>6183</v>
      </c>
      <c r="C6034" s="4">
        <v>84812090</v>
      </c>
      <c r="D6034" s="4" t="s">
        <v>12</v>
      </c>
      <c r="E6034" s="8"/>
      <c r="F6034" s="8"/>
      <c r="G6034" s="8"/>
      <c r="H6034" s="8"/>
      <c r="I6034" s="8">
        <v>0</v>
      </c>
      <c r="J6034" s="9">
        <v>0</v>
      </c>
    </row>
    <row r="6035" spans="1:10" s="10" customFormat="1" x14ac:dyDescent="0.3">
      <c r="A6035" s="4">
        <v>2035954</v>
      </c>
      <c r="B6035" s="3" t="s">
        <v>6184</v>
      </c>
      <c r="C6035" s="4">
        <v>40169300</v>
      </c>
      <c r="D6035" s="4" t="s">
        <v>12</v>
      </c>
      <c r="E6035" s="8"/>
      <c r="F6035" s="8"/>
      <c r="G6035" s="8"/>
      <c r="H6035" s="8"/>
      <c r="I6035" s="8">
        <v>0</v>
      </c>
      <c r="J6035" s="9">
        <v>0</v>
      </c>
    </row>
    <row r="6036" spans="1:10" s="10" customFormat="1" x14ac:dyDescent="0.3">
      <c r="A6036" s="4">
        <v>2035970</v>
      </c>
      <c r="B6036" s="3" t="s">
        <v>6185</v>
      </c>
      <c r="C6036" s="4">
        <v>39259090</v>
      </c>
      <c r="D6036" s="4" t="s">
        <v>12</v>
      </c>
      <c r="E6036" s="8"/>
      <c r="F6036" s="8"/>
      <c r="G6036" s="8"/>
      <c r="H6036" s="8"/>
      <c r="I6036" s="8">
        <v>0</v>
      </c>
      <c r="J6036" s="9">
        <v>0</v>
      </c>
    </row>
    <row r="6037" spans="1:10" s="10" customFormat="1" x14ac:dyDescent="0.3">
      <c r="A6037" s="4">
        <v>2035971</v>
      </c>
      <c r="B6037" s="3" t="s">
        <v>6186</v>
      </c>
      <c r="C6037" s="4">
        <v>39259090</v>
      </c>
      <c r="D6037" s="4" t="s">
        <v>12</v>
      </c>
      <c r="E6037" s="8"/>
      <c r="F6037" s="8"/>
      <c r="G6037" s="8"/>
      <c r="H6037" s="8"/>
      <c r="I6037" s="8">
        <v>0</v>
      </c>
      <c r="J6037" s="9">
        <v>0</v>
      </c>
    </row>
    <row r="6038" spans="1:10" s="10" customFormat="1" x14ac:dyDescent="0.3">
      <c r="A6038" s="4">
        <v>2035972</v>
      </c>
      <c r="B6038" s="3" t="s">
        <v>6187</v>
      </c>
      <c r="C6038" s="4">
        <v>39259090</v>
      </c>
      <c r="D6038" s="4" t="s">
        <v>12</v>
      </c>
      <c r="E6038" s="8"/>
      <c r="F6038" s="8"/>
      <c r="G6038" s="8"/>
      <c r="H6038" s="8"/>
      <c r="I6038" s="8">
        <v>0</v>
      </c>
      <c r="J6038" s="9">
        <v>0</v>
      </c>
    </row>
    <row r="6039" spans="1:10" s="10" customFormat="1" x14ac:dyDescent="0.3">
      <c r="A6039" s="4">
        <v>2035983</v>
      </c>
      <c r="B6039" s="3" t="s">
        <v>6188</v>
      </c>
      <c r="C6039" s="4">
        <v>39259090</v>
      </c>
      <c r="D6039" s="4" t="s">
        <v>12</v>
      </c>
      <c r="E6039" s="8"/>
      <c r="F6039" s="8"/>
      <c r="G6039" s="8"/>
      <c r="H6039" s="8"/>
      <c r="I6039" s="8">
        <v>0</v>
      </c>
      <c r="J6039" s="9">
        <v>0</v>
      </c>
    </row>
    <row r="6040" spans="1:10" s="10" customFormat="1" x14ac:dyDescent="0.3">
      <c r="A6040" s="4">
        <v>2035999</v>
      </c>
      <c r="B6040" s="3" t="s">
        <v>6189</v>
      </c>
      <c r="C6040" s="4">
        <v>73269090</v>
      </c>
      <c r="D6040" s="4" t="s">
        <v>12</v>
      </c>
      <c r="E6040" s="8"/>
      <c r="F6040" s="8"/>
      <c r="G6040" s="8"/>
      <c r="H6040" s="8"/>
      <c r="I6040" s="8">
        <v>0</v>
      </c>
      <c r="J6040" s="9">
        <v>0</v>
      </c>
    </row>
    <row r="6041" spans="1:10" s="10" customFormat="1" x14ac:dyDescent="0.3">
      <c r="A6041" s="4">
        <v>2036001</v>
      </c>
      <c r="B6041" s="3" t="s">
        <v>6190</v>
      </c>
      <c r="C6041" s="4">
        <v>85285910</v>
      </c>
      <c r="D6041" s="4" t="s">
        <v>12</v>
      </c>
      <c r="E6041" s="8"/>
      <c r="F6041" s="8"/>
      <c r="G6041" s="8"/>
      <c r="H6041" s="8"/>
      <c r="I6041" s="8">
        <v>0</v>
      </c>
      <c r="J6041" s="9">
        <v>0</v>
      </c>
    </row>
    <row r="6042" spans="1:10" s="10" customFormat="1" x14ac:dyDescent="0.3">
      <c r="A6042" s="4">
        <v>2036014</v>
      </c>
      <c r="B6042" s="3" t="s">
        <v>6191</v>
      </c>
      <c r="C6042" s="4">
        <v>84419000</v>
      </c>
      <c r="D6042" s="4" t="s">
        <v>12</v>
      </c>
      <c r="E6042" s="8"/>
      <c r="F6042" s="8"/>
      <c r="G6042" s="8"/>
      <c r="H6042" s="8"/>
      <c r="I6042" s="8">
        <v>0</v>
      </c>
      <c r="J6042" s="9">
        <v>0</v>
      </c>
    </row>
    <row r="6043" spans="1:10" s="10" customFormat="1" x14ac:dyDescent="0.3">
      <c r="A6043" s="4">
        <v>2036028</v>
      </c>
      <c r="B6043" s="3" t="s">
        <v>6192</v>
      </c>
      <c r="C6043" s="4">
        <v>39174090</v>
      </c>
      <c r="D6043" s="4" t="s">
        <v>12</v>
      </c>
      <c r="E6043" s="8"/>
      <c r="F6043" s="8"/>
      <c r="G6043" s="8"/>
      <c r="H6043" s="8"/>
      <c r="I6043" s="8">
        <v>0</v>
      </c>
      <c r="J6043" s="9">
        <v>0</v>
      </c>
    </row>
    <row r="6044" spans="1:10" s="10" customFormat="1" x14ac:dyDescent="0.3">
      <c r="A6044" s="4">
        <v>2036072</v>
      </c>
      <c r="B6044" s="3" t="s">
        <v>6193</v>
      </c>
      <c r="C6044" s="4">
        <v>84099116</v>
      </c>
      <c r="D6044" s="4" t="s">
        <v>12</v>
      </c>
      <c r="E6044" s="8"/>
      <c r="F6044" s="8"/>
      <c r="G6044" s="8"/>
      <c r="H6044" s="8"/>
      <c r="I6044" s="8">
        <v>0</v>
      </c>
      <c r="J6044" s="9">
        <v>0</v>
      </c>
    </row>
    <row r="6045" spans="1:10" s="10" customFormat="1" x14ac:dyDescent="0.3">
      <c r="A6045" s="4">
        <v>2036101</v>
      </c>
      <c r="B6045" s="3" t="s">
        <v>6194</v>
      </c>
      <c r="C6045" s="4">
        <v>84834090</v>
      </c>
      <c r="D6045" s="4" t="s">
        <v>12</v>
      </c>
      <c r="E6045" s="8"/>
      <c r="F6045" s="8"/>
      <c r="G6045" s="8"/>
      <c r="H6045" s="8"/>
      <c r="I6045" s="8">
        <v>0</v>
      </c>
      <c r="J6045" s="9">
        <v>0</v>
      </c>
    </row>
    <row r="6046" spans="1:10" s="10" customFormat="1" x14ac:dyDescent="0.3">
      <c r="A6046" s="4">
        <v>2036164</v>
      </c>
      <c r="B6046" s="3" t="s">
        <v>6195</v>
      </c>
      <c r="C6046" s="4">
        <v>84139190</v>
      </c>
      <c r="D6046" s="4" t="s">
        <v>12</v>
      </c>
      <c r="E6046" s="8"/>
      <c r="F6046" s="8"/>
      <c r="G6046" s="8"/>
      <c r="H6046" s="8"/>
      <c r="I6046" s="8">
        <v>0</v>
      </c>
      <c r="J6046" s="9">
        <v>0</v>
      </c>
    </row>
    <row r="6047" spans="1:10" s="10" customFormat="1" x14ac:dyDescent="0.3">
      <c r="A6047" s="4">
        <v>2036171</v>
      </c>
      <c r="B6047" s="3" t="s">
        <v>6196</v>
      </c>
      <c r="C6047" s="4">
        <v>73259910</v>
      </c>
      <c r="D6047" s="4" t="s">
        <v>12</v>
      </c>
      <c r="E6047" s="8"/>
      <c r="F6047" s="8"/>
      <c r="G6047" s="8"/>
      <c r="H6047" s="8"/>
      <c r="I6047" s="8">
        <v>0</v>
      </c>
      <c r="J6047" s="9">
        <v>0</v>
      </c>
    </row>
    <row r="6048" spans="1:10" s="10" customFormat="1" x14ac:dyDescent="0.3">
      <c r="A6048" s="4">
        <v>2036193</v>
      </c>
      <c r="B6048" s="3" t="s">
        <v>6197</v>
      </c>
      <c r="C6048" s="4">
        <v>40169300</v>
      </c>
      <c r="D6048" s="4" t="s">
        <v>12</v>
      </c>
      <c r="E6048" s="8"/>
      <c r="F6048" s="8"/>
      <c r="G6048" s="8"/>
      <c r="H6048" s="8"/>
      <c r="I6048" s="8">
        <v>0</v>
      </c>
      <c r="J6048" s="9">
        <v>0</v>
      </c>
    </row>
    <row r="6049" spans="1:10" s="10" customFormat="1" x14ac:dyDescent="0.3">
      <c r="A6049" s="4">
        <v>2036194</v>
      </c>
      <c r="B6049" s="3" t="s">
        <v>6198</v>
      </c>
      <c r="C6049" s="4">
        <v>84139190</v>
      </c>
      <c r="D6049" s="4" t="s">
        <v>12</v>
      </c>
      <c r="E6049" s="8"/>
      <c r="F6049" s="8"/>
      <c r="G6049" s="8"/>
      <c r="H6049" s="8"/>
      <c r="I6049" s="8">
        <v>0</v>
      </c>
      <c r="J6049" s="9">
        <v>0</v>
      </c>
    </row>
    <row r="6050" spans="1:10" s="10" customFormat="1" x14ac:dyDescent="0.3">
      <c r="A6050" s="4">
        <v>2036195</v>
      </c>
      <c r="B6050" s="3" t="s">
        <v>6199</v>
      </c>
      <c r="C6050" s="4">
        <v>84139190</v>
      </c>
      <c r="D6050" s="4" t="s">
        <v>12</v>
      </c>
      <c r="E6050" s="8"/>
      <c r="F6050" s="8"/>
      <c r="G6050" s="8"/>
      <c r="H6050" s="8"/>
      <c r="I6050" s="8">
        <v>0</v>
      </c>
      <c r="J6050" s="9">
        <v>0</v>
      </c>
    </row>
    <row r="6051" spans="1:10" s="10" customFormat="1" x14ac:dyDescent="0.3">
      <c r="A6051" s="4">
        <v>2036196</v>
      </c>
      <c r="B6051" s="3" t="s">
        <v>6200</v>
      </c>
      <c r="C6051" s="4">
        <v>84821010</v>
      </c>
      <c r="D6051" s="4" t="s">
        <v>12</v>
      </c>
      <c r="E6051" s="8"/>
      <c r="F6051" s="8"/>
      <c r="G6051" s="8"/>
      <c r="H6051" s="8"/>
      <c r="I6051" s="8">
        <v>0</v>
      </c>
      <c r="J6051" s="9">
        <v>0</v>
      </c>
    </row>
    <row r="6052" spans="1:10" s="10" customFormat="1" x14ac:dyDescent="0.3">
      <c r="A6052" s="4">
        <v>2036233</v>
      </c>
      <c r="B6052" s="3" t="s">
        <v>6201</v>
      </c>
      <c r="C6052" s="4">
        <v>85389090</v>
      </c>
      <c r="D6052" s="4" t="s">
        <v>12</v>
      </c>
      <c r="E6052" s="8"/>
      <c r="F6052" s="8"/>
      <c r="G6052" s="8"/>
      <c r="H6052" s="8"/>
      <c r="I6052" s="8">
        <v>0</v>
      </c>
      <c r="J6052" s="9">
        <v>0</v>
      </c>
    </row>
    <row r="6053" spans="1:10" s="10" customFormat="1" x14ac:dyDescent="0.3">
      <c r="A6053" s="4">
        <v>2036234</v>
      </c>
      <c r="B6053" s="3" t="s">
        <v>6202</v>
      </c>
      <c r="C6053" s="4">
        <v>85389090</v>
      </c>
      <c r="D6053" s="4" t="s">
        <v>12</v>
      </c>
      <c r="E6053" s="8"/>
      <c r="F6053" s="8"/>
      <c r="G6053" s="8"/>
      <c r="H6053" s="8"/>
      <c r="I6053" s="8">
        <v>0</v>
      </c>
      <c r="J6053" s="9">
        <v>0</v>
      </c>
    </row>
    <row r="6054" spans="1:10" s="10" customFormat="1" x14ac:dyDescent="0.3">
      <c r="A6054" s="4">
        <v>2036237</v>
      </c>
      <c r="B6054" s="3" t="s">
        <v>6203</v>
      </c>
      <c r="C6054" s="4">
        <v>88071000</v>
      </c>
      <c r="D6054" s="4" t="s">
        <v>12</v>
      </c>
      <c r="E6054" s="8"/>
      <c r="F6054" s="8"/>
      <c r="G6054" s="8"/>
      <c r="H6054" s="8"/>
      <c r="I6054" s="8">
        <v>0</v>
      </c>
      <c r="J6054" s="9">
        <v>0</v>
      </c>
    </row>
    <row r="6055" spans="1:10" s="10" customFormat="1" x14ac:dyDescent="0.3">
      <c r="A6055" s="4">
        <v>2036295</v>
      </c>
      <c r="B6055" s="3" t="s">
        <v>6204</v>
      </c>
      <c r="C6055" s="4">
        <v>85312000</v>
      </c>
      <c r="D6055" s="4" t="s">
        <v>12</v>
      </c>
      <c r="E6055" s="8"/>
      <c r="F6055" s="8"/>
      <c r="G6055" s="8"/>
      <c r="H6055" s="8"/>
      <c r="I6055" s="8">
        <v>0</v>
      </c>
      <c r="J6055" s="9">
        <v>0</v>
      </c>
    </row>
    <row r="6056" spans="1:10" s="10" customFormat="1" x14ac:dyDescent="0.3">
      <c r="A6056" s="4">
        <v>2036332</v>
      </c>
      <c r="B6056" s="3" t="s">
        <v>6205</v>
      </c>
      <c r="C6056" s="4">
        <v>84839000</v>
      </c>
      <c r="D6056" s="4" t="s">
        <v>12</v>
      </c>
      <c r="E6056" s="8"/>
      <c r="F6056" s="8"/>
      <c r="G6056" s="8"/>
      <c r="H6056" s="8"/>
      <c r="I6056" s="8">
        <v>0</v>
      </c>
      <c r="J6056" s="9">
        <v>0</v>
      </c>
    </row>
    <row r="6057" spans="1:10" s="10" customFormat="1" x14ac:dyDescent="0.3">
      <c r="A6057" s="4">
        <v>2036337</v>
      </c>
      <c r="B6057" s="3" t="s">
        <v>6206</v>
      </c>
      <c r="C6057" s="4">
        <v>84243090</v>
      </c>
      <c r="D6057" s="4" t="s">
        <v>12</v>
      </c>
      <c r="E6057" s="8"/>
      <c r="F6057" s="8"/>
      <c r="G6057" s="8"/>
      <c r="H6057" s="8"/>
      <c r="I6057" s="8">
        <v>0</v>
      </c>
      <c r="J6057" s="9">
        <v>0</v>
      </c>
    </row>
    <row r="6058" spans="1:10" s="10" customFormat="1" x14ac:dyDescent="0.3">
      <c r="A6058" s="4">
        <v>2036352</v>
      </c>
      <c r="B6058" s="3" t="s">
        <v>6207</v>
      </c>
      <c r="C6058" s="4">
        <v>84139190</v>
      </c>
      <c r="D6058" s="4" t="s">
        <v>12</v>
      </c>
      <c r="E6058" s="8"/>
      <c r="F6058" s="8"/>
      <c r="G6058" s="8"/>
      <c r="H6058" s="8"/>
      <c r="I6058" s="8">
        <v>0</v>
      </c>
      <c r="J6058" s="9">
        <v>0</v>
      </c>
    </row>
    <row r="6059" spans="1:10" s="10" customFormat="1" x14ac:dyDescent="0.3">
      <c r="A6059" s="4">
        <v>2036357</v>
      </c>
      <c r="B6059" s="3" t="s">
        <v>6208</v>
      </c>
      <c r="C6059" s="4">
        <v>84139190</v>
      </c>
      <c r="D6059" s="4" t="s">
        <v>12</v>
      </c>
      <c r="E6059" s="8"/>
      <c r="F6059" s="8"/>
      <c r="G6059" s="8"/>
      <c r="H6059" s="8"/>
      <c r="I6059" s="8">
        <v>0</v>
      </c>
      <c r="J6059" s="9">
        <v>0</v>
      </c>
    </row>
    <row r="6060" spans="1:10" s="10" customFormat="1" x14ac:dyDescent="0.3">
      <c r="A6060" s="4">
        <v>2036359</v>
      </c>
      <c r="B6060" s="3" t="s">
        <v>6209</v>
      </c>
      <c r="C6060" s="4">
        <v>84139190</v>
      </c>
      <c r="D6060" s="4" t="s">
        <v>12</v>
      </c>
      <c r="E6060" s="8"/>
      <c r="F6060" s="8"/>
      <c r="G6060" s="8"/>
      <c r="H6060" s="8"/>
      <c r="I6060" s="8">
        <v>0</v>
      </c>
      <c r="J6060" s="9">
        <v>0</v>
      </c>
    </row>
    <row r="6061" spans="1:10" s="10" customFormat="1" x14ac:dyDescent="0.3">
      <c r="A6061" s="4">
        <v>2036371</v>
      </c>
      <c r="B6061" s="3" t="s">
        <v>6210</v>
      </c>
      <c r="C6061" s="4">
        <v>40169300</v>
      </c>
      <c r="D6061" s="4" t="s">
        <v>12</v>
      </c>
      <c r="E6061" s="8"/>
      <c r="F6061" s="8"/>
      <c r="G6061" s="8"/>
      <c r="H6061" s="8"/>
      <c r="I6061" s="8">
        <v>0</v>
      </c>
      <c r="J6061" s="9">
        <v>0</v>
      </c>
    </row>
    <row r="6062" spans="1:10" s="10" customFormat="1" x14ac:dyDescent="0.3">
      <c r="A6062" s="4">
        <v>2036374</v>
      </c>
      <c r="B6062" s="3" t="s">
        <v>6211</v>
      </c>
      <c r="C6062" s="4">
        <v>84419000</v>
      </c>
      <c r="D6062" s="4" t="s">
        <v>12</v>
      </c>
      <c r="E6062" s="8"/>
      <c r="F6062" s="8"/>
      <c r="G6062" s="8"/>
      <c r="H6062" s="8"/>
      <c r="I6062" s="8">
        <v>0</v>
      </c>
      <c r="J6062" s="9">
        <v>0</v>
      </c>
    </row>
    <row r="6063" spans="1:10" s="10" customFormat="1" x14ac:dyDescent="0.3">
      <c r="A6063" s="4">
        <v>2036375</v>
      </c>
      <c r="B6063" s="3" t="s">
        <v>6212</v>
      </c>
      <c r="C6063" s="4">
        <v>84779000</v>
      </c>
      <c r="D6063" s="4" t="s">
        <v>12</v>
      </c>
      <c r="E6063" s="8"/>
      <c r="F6063" s="8"/>
      <c r="G6063" s="8"/>
      <c r="H6063" s="8"/>
      <c r="I6063" s="8">
        <v>0</v>
      </c>
      <c r="J6063" s="9">
        <v>0</v>
      </c>
    </row>
    <row r="6064" spans="1:10" s="10" customFormat="1" x14ac:dyDescent="0.3">
      <c r="A6064" s="4">
        <v>2036380</v>
      </c>
      <c r="B6064" s="3" t="s">
        <v>6213</v>
      </c>
      <c r="C6064" s="4">
        <v>84148033</v>
      </c>
      <c r="D6064" s="4" t="s">
        <v>12</v>
      </c>
      <c r="E6064" s="8"/>
      <c r="F6064" s="8"/>
      <c r="G6064" s="8"/>
      <c r="H6064" s="8"/>
      <c r="I6064" s="8">
        <v>0</v>
      </c>
      <c r="J6064" s="9">
        <v>0</v>
      </c>
    </row>
    <row r="6065" spans="1:10" s="10" customFormat="1" x14ac:dyDescent="0.3">
      <c r="A6065" s="4">
        <v>2036386</v>
      </c>
      <c r="B6065" s="3" t="s">
        <v>6214</v>
      </c>
      <c r="C6065" s="4">
        <v>84129080</v>
      </c>
      <c r="D6065" s="4" t="s">
        <v>12</v>
      </c>
      <c r="E6065" s="8"/>
      <c r="F6065" s="8"/>
      <c r="G6065" s="8"/>
      <c r="H6065" s="8"/>
      <c r="I6065" s="8">
        <v>0</v>
      </c>
      <c r="J6065" s="9">
        <v>0</v>
      </c>
    </row>
    <row r="6066" spans="1:10" s="10" customFormat="1" x14ac:dyDescent="0.3">
      <c r="A6066" s="4">
        <v>2036390</v>
      </c>
      <c r="B6066" s="3" t="s">
        <v>6215</v>
      </c>
      <c r="C6066" s="4">
        <v>85389090</v>
      </c>
      <c r="D6066" s="4" t="s">
        <v>12</v>
      </c>
      <c r="E6066" s="8"/>
      <c r="F6066" s="8"/>
      <c r="G6066" s="8"/>
      <c r="H6066" s="8"/>
      <c r="I6066" s="8">
        <v>0</v>
      </c>
      <c r="J6066" s="9">
        <v>0</v>
      </c>
    </row>
    <row r="6067" spans="1:10" s="10" customFormat="1" x14ac:dyDescent="0.3">
      <c r="A6067" s="4">
        <v>2036425</v>
      </c>
      <c r="B6067" s="3" t="s">
        <v>6216</v>
      </c>
      <c r="C6067" s="4">
        <v>90065910</v>
      </c>
      <c r="D6067" s="4" t="s">
        <v>12</v>
      </c>
      <c r="E6067" s="8"/>
      <c r="F6067" s="8"/>
      <c r="G6067" s="8"/>
      <c r="H6067" s="8"/>
      <c r="I6067" s="8">
        <v>0</v>
      </c>
      <c r="J6067" s="9">
        <v>0</v>
      </c>
    </row>
    <row r="6068" spans="1:10" s="10" customFormat="1" x14ac:dyDescent="0.3">
      <c r="A6068" s="4">
        <v>2036427</v>
      </c>
      <c r="B6068" s="3" t="s">
        <v>6217</v>
      </c>
      <c r="C6068" s="4">
        <v>38249959</v>
      </c>
      <c r="D6068" s="4" t="s">
        <v>12</v>
      </c>
      <c r="E6068" s="8"/>
      <c r="F6068" s="8"/>
      <c r="G6068" s="8"/>
      <c r="H6068" s="8"/>
      <c r="I6068" s="8">
        <v>0</v>
      </c>
      <c r="J6068" s="9">
        <v>0</v>
      </c>
    </row>
    <row r="6069" spans="1:10" s="10" customFormat="1" x14ac:dyDescent="0.3">
      <c r="A6069" s="4">
        <v>2036459</v>
      </c>
      <c r="B6069" s="3" t="s">
        <v>6218</v>
      </c>
      <c r="C6069" s="4">
        <v>84138100</v>
      </c>
      <c r="D6069" s="4" t="s">
        <v>12</v>
      </c>
      <c r="E6069" s="8"/>
      <c r="F6069" s="8"/>
      <c r="G6069" s="8"/>
      <c r="H6069" s="8"/>
      <c r="I6069" s="8">
        <v>0</v>
      </c>
      <c r="J6069" s="9">
        <v>0</v>
      </c>
    </row>
    <row r="6070" spans="1:10" s="10" customFormat="1" x14ac:dyDescent="0.3">
      <c r="A6070" s="4">
        <v>2036460</v>
      </c>
      <c r="B6070" s="3" t="s">
        <v>6219</v>
      </c>
      <c r="C6070" s="4">
        <v>84138100</v>
      </c>
      <c r="D6070" s="4" t="s">
        <v>12</v>
      </c>
      <c r="E6070" s="8"/>
      <c r="F6070" s="8"/>
      <c r="G6070" s="8"/>
      <c r="H6070" s="8"/>
      <c r="I6070" s="8">
        <v>0</v>
      </c>
      <c r="J6070" s="9">
        <v>0</v>
      </c>
    </row>
    <row r="6071" spans="1:10" s="10" customFormat="1" x14ac:dyDescent="0.3">
      <c r="A6071" s="4">
        <v>2036461</v>
      </c>
      <c r="B6071" s="3" t="s">
        <v>6220</v>
      </c>
      <c r="C6071" s="4">
        <v>84138100</v>
      </c>
      <c r="D6071" s="4" t="s">
        <v>12</v>
      </c>
      <c r="E6071" s="8"/>
      <c r="F6071" s="8"/>
      <c r="G6071" s="8"/>
      <c r="H6071" s="8"/>
      <c r="I6071" s="8">
        <v>0</v>
      </c>
      <c r="J6071" s="9">
        <v>0</v>
      </c>
    </row>
    <row r="6072" spans="1:10" s="10" customFormat="1" x14ac:dyDescent="0.3">
      <c r="A6072" s="4">
        <v>2036462</v>
      </c>
      <c r="B6072" s="3" t="s">
        <v>6221</v>
      </c>
      <c r="C6072" s="4">
        <v>84138100</v>
      </c>
      <c r="D6072" s="4" t="s">
        <v>12</v>
      </c>
      <c r="E6072" s="8"/>
      <c r="F6072" s="8"/>
      <c r="G6072" s="8"/>
      <c r="H6072" s="8"/>
      <c r="I6072" s="8">
        <v>0</v>
      </c>
      <c r="J6072" s="9">
        <v>0</v>
      </c>
    </row>
    <row r="6073" spans="1:10" s="10" customFormat="1" x14ac:dyDescent="0.3">
      <c r="A6073" s="4">
        <v>2036463</v>
      </c>
      <c r="B6073" s="3" t="s">
        <v>6222</v>
      </c>
      <c r="C6073" s="4">
        <v>84138100</v>
      </c>
      <c r="D6073" s="4" t="s">
        <v>12</v>
      </c>
      <c r="E6073" s="8"/>
      <c r="F6073" s="8"/>
      <c r="G6073" s="8"/>
      <c r="H6073" s="8"/>
      <c r="I6073" s="8">
        <v>0</v>
      </c>
      <c r="J6073" s="9">
        <v>0</v>
      </c>
    </row>
    <row r="6074" spans="1:10" s="10" customFormat="1" x14ac:dyDescent="0.3">
      <c r="A6074" s="4">
        <v>2036477</v>
      </c>
      <c r="B6074" s="3" t="s">
        <v>6223</v>
      </c>
      <c r="C6074" s="4">
        <v>84139190</v>
      </c>
      <c r="D6074" s="4" t="s">
        <v>12</v>
      </c>
      <c r="E6074" s="8"/>
      <c r="F6074" s="8"/>
      <c r="G6074" s="8"/>
      <c r="H6074" s="8"/>
      <c r="I6074" s="8">
        <v>0</v>
      </c>
      <c r="J6074" s="9">
        <v>0</v>
      </c>
    </row>
    <row r="6075" spans="1:10" s="10" customFormat="1" x14ac:dyDescent="0.3">
      <c r="A6075" s="4">
        <v>2036480</v>
      </c>
      <c r="B6075" s="3" t="s">
        <v>6224</v>
      </c>
      <c r="C6075" s="4">
        <v>87084090</v>
      </c>
      <c r="D6075" s="4" t="s">
        <v>12</v>
      </c>
      <c r="E6075" s="8"/>
      <c r="F6075" s="8"/>
      <c r="G6075" s="8"/>
      <c r="H6075" s="8"/>
      <c r="I6075" s="8">
        <v>0</v>
      </c>
      <c r="J6075" s="9">
        <v>0</v>
      </c>
    </row>
    <row r="6076" spans="1:10" s="10" customFormat="1" x14ac:dyDescent="0.3">
      <c r="A6076" s="4">
        <v>2036551</v>
      </c>
      <c r="B6076" s="3" t="s">
        <v>6225</v>
      </c>
      <c r="C6076" s="4">
        <v>84779000</v>
      </c>
      <c r="D6076" s="4" t="s">
        <v>12</v>
      </c>
      <c r="E6076" s="8"/>
      <c r="F6076" s="8"/>
      <c r="G6076" s="8"/>
      <c r="H6076" s="8"/>
      <c r="I6076" s="8">
        <v>0</v>
      </c>
      <c r="J6076" s="9">
        <v>0</v>
      </c>
    </row>
    <row r="6077" spans="1:10" s="10" customFormat="1" x14ac:dyDescent="0.3">
      <c r="A6077" s="4">
        <v>2036601</v>
      </c>
      <c r="B6077" s="3" t="s">
        <v>6226</v>
      </c>
      <c r="C6077" s="4">
        <v>73259910</v>
      </c>
      <c r="D6077" s="4" t="s">
        <v>12</v>
      </c>
      <c r="E6077" s="8"/>
      <c r="F6077" s="8"/>
      <c r="G6077" s="8"/>
      <c r="H6077" s="8"/>
      <c r="I6077" s="8">
        <v>0</v>
      </c>
      <c r="J6077" s="9">
        <v>0</v>
      </c>
    </row>
    <row r="6078" spans="1:10" s="10" customFormat="1" x14ac:dyDescent="0.3">
      <c r="A6078" s="4">
        <v>2036604</v>
      </c>
      <c r="B6078" s="3" t="s">
        <v>6227</v>
      </c>
      <c r="C6078" s="4">
        <v>84129080</v>
      </c>
      <c r="D6078" s="4" t="s">
        <v>12</v>
      </c>
      <c r="E6078" s="8"/>
      <c r="F6078" s="8"/>
      <c r="G6078" s="8"/>
      <c r="H6078" s="8"/>
      <c r="I6078" s="8">
        <v>0</v>
      </c>
      <c r="J6078" s="9">
        <v>0</v>
      </c>
    </row>
    <row r="6079" spans="1:10" s="10" customFormat="1" x14ac:dyDescent="0.3">
      <c r="A6079" s="4">
        <v>2036606</v>
      </c>
      <c r="B6079" s="3" t="s">
        <v>6228</v>
      </c>
      <c r="C6079" s="4">
        <v>83022000</v>
      </c>
      <c r="D6079" s="4" t="s">
        <v>12</v>
      </c>
      <c r="E6079" s="8"/>
      <c r="F6079" s="8"/>
      <c r="G6079" s="8"/>
      <c r="H6079" s="8"/>
      <c r="I6079" s="8">
        <v>0</v>
      </c>
      <c r="J6079" s="9">
        <v>0</v>
      </c>
    </row>
    <row r="6080" spans="1:10" s="10" customFormat="1" x14ac:dyDescent="0.3">
      <c r="A6080" s="4">
        <v>2036629</v>
      </c>
      <c r="B6080" s="3" t="s">
        <v>6229</v>
      </c>
      <c r="C6080" s="4">
        <v>84834090</v>
      </c>
      <c r="D6080" s="4" t="s">
        <v>12</v>
      </c>
      <c r="E6080" s="8"/>
      <c r="F6080" s="8"/>
      <c r="G6080" s="8"/>
      <c r="H6080" s="8"/>
      <c r="I6080" s="8">
        <v>0</v>
      </c>
      <c r="J6080" s="9">
        <v>0</v>
      </c>
    </row>
    <row r="6081" spans="1:10" s="10" customFormat="1" x14ac:dyDescent="0.3">
      <c r="A6081" s="4">
        <v>2036630</v>
      </c>
      <c r="B6081" s="3" t="s">
        <v>6230</v>
      </c>
      <c r="C6081" s="4">
        <v>84834090</v>
      </c>
      <c r="D6081" s="4" t="s">
        <v>12</v>
      </c>
      <c r="E6081" s="8"/>
      <c r="F6081" s="8"/>
      <c r="G6081" s="8"/>
      <c r="H6081" s="8"/>
      <c r="I6081" s="8">
        <v>0</v>
      </c>
      <c r="J6081" s="9">
        <v>0</v>
      </c>
    </row>
    <row r="6082" spans="1:10" s="10" customFormat="1" x14ac:dyDescent="0.3">
      <c r="A6082" s="4">
        <v>2036659</v>
      </c>
      <c r="B6082" s="3" t="s">
        <v>6231</v>
      </c>
      <c r="C6082" s="4">
        <v>84195090</v>
      </c>
      <c r="D6082" s="4" t="s">
        <v>12</v>
      </c>
      <c r="E6082" s="8"/>
      <c r="F6082" s="8"/>
      <c r="G6082" s="8"/>
      <c r="H6082" s="8"/>
      <c r="I6082" s="8">
        <v>0</v>
      </c>
      <c r="J6082" s="9">
        <v>0</v>
      </c>
    </row>
    <row r="6083" spans="1:10" s="10" customFormat="1" x14ac:dyDescent="0.3">
      <c r="A6083" s="4">
        <v>2036723</v>
      </c>
      <c r="B6083" s="3" t="s">
        <v>6232</v>
      </c>
      <c r="C6083" s="4">
        <v>85389090</v>
      </c>
      <c r="D6083" s="4" t="s">
        <v>12</v>
      </c>
      <c r="E6083" s="8"/>
      <c r="F6083" s="8"/>
      <c r="G6083" s="8"/>
      <c r="H6083" s="8"/>
      <c r="I6083" s="8">
        <v>0</v>
      </c>
      <c r="J6083" s="9">
        <v>0</v>
      </c>
    </row>
    <row r="6084" spans="1:10" s="10" customFormat="1" x14ac:dyDescent="0.3">
      <c r="A6084" s="4">
        <v>2036730</v>
      </c>
      <c r="B6084" s="3" t="s">
        <v>6233</v>
      </c>
      <c r="C6084" s="4">
        <v>90249000</v>
      </c>
      <c r="D6084" s="4" t="s">
        <v>12</v>
      </c>
      <c r="E6084" s="8"/>
      <c r="F6084" s="8"/>
      <c r="G6084" s="8"/>
      <c r="H6084" s="8"/>
      <c r="I6084" s="8">
        <v>0</v>
      </c>
      <c r="J6084" s="9">
        <v>0</v>
      </c>
    </row>
    <row r="6085" spans="1:10" s="10" customFormat="1" x14ac:dyDescent="0.3">
      <c r="A6085" s="4">
        <v>2036734</v>
      </c>
      <c r="B6085" s="3" t="s">
        <v>6234</v>
      </c>
      <c r="C6085" s="4">
        <v>90249000</v>
      </c>
      <c r="D6085" s="4" t="s">
        <v>12</v>
      </c>
      <c r="E6085" s="8"/>
      <c r="F6085" s="8"/>
      <c r="G6085" s="8"/>
      <c r="H6085" s="8"/>
      <c r="I6085" s="8">
        <v>0</v>
      </c>
      <c r="J6085" s="9">
        <v>0</v>
      </c>
    </row>
    <row r="6086" spans="1:10" s="10" customFormat="1" x14ac:dyDescent="0.3">
      <c r="A6086" s="4">
        <v>2036735</v>
      </c>
      <c r="B6086" s="3" t="s">
        <v>6235</v>
      </c>
      <c r="C6086" s="4">
        <v>40169990</v>
      </c>
      <c r="D6086" s="4" t="s">
        <v>12</v>
      </c>
      <c r="E6086" s="8"/>
      <c r="F6086" s="8"/>
      <c r="G6086" s="8"/>
      <c r="H6086" s="8"/>
      <c r="I6086" s="8">
        <v>0</v>
      </c>
      <c r="J6086" s="9">
        <v>0</v>
      </c>
    </row>
    <row r="6087" spans="1:10" s="10" customFormat="1" x14ac:dyDescent="0.3">
      <c r="A6087" s="4">
        <v>2036737</v>
      </c>
      <c r="B6087" s="3" t="s">
        <v>6236</v>
      </c>
      <c r="C6087" s="4">
        <v>84151011</v>
      </c>
      <c r="D6087" s="4" t="s">
        <v>12</v>
      </c>
      <c r="E6087" s="8"/>
      <c r="F6087" s="8"/>
      <c r="G6087" s="8"/>
      <c r="H6087" s="8"/>
      <c r="I6087" s="8">
        <v>0</v>
      </c>
      <c r="J6087" s="9">
        <v>0</v>
      </c>
    </row>
    <row r="6088" spans="1:10" s="10" customFormat="1" x14ac:dyDescent="0.3">
      <c r="A6088" s="4">
        <v>2036761</v>
      </c>
      <c r="B6088" s="3" t="s">
        <v>6237</v>
      </c>
      <c r="C6088" s="4">
        <v>84219910</v>
      </c>
      <c r="D6088" s="4" t="s">
        <v>12</v>
      </c>
      <c r="E6088" s="8"/>
      <c r="F6088" s="8"/>
      <c r="G6088" s="8"/>
      <c r="H6088" s="8"/>
      <c r="I6088" s="8">
        <v>0</v>
      </c>
      <c r="J6088" s="9">
        <v>0</v>
      </c>
    </row>
    <row r="6089" spans="1:10" s="10" customFormat="1" x14ac:dyDescent="0.3">
      <c r="A6089" s="4">
        <v>2036762</v>
      </c>
      <c r="B6089" s="3" t="s">
        <v>6238</v>
      </c>
      <c r="C6089" s="4">
        <v>84219910</v>
      </c>
      <c r="D6089" s="4" t="s">
        <v>12</v>
      </c>
      <c r="E6089" s="8"/>
      <c r="F6089" s="8"/>
      <c r="G6089" s="8"/>
      <c r="H6089" s="8"/>
      <c r="I6089" s="8">
        <v>0</v>
      </c>
      <c r="J6089" s="9">
        <v>0</v>
      </c>
    </row>
    <row r="6090" spans="1:10" s="10" customFormat="1" x14ac:dyDescent="0.3">
      <c r="A6090" s="4">
        <v>2036765</v>
      </c>
      <c r="B6090" s="3" t="s">
        <v>6239</v>
      </c>
      <c r="C6090" s="4">
        <v>84819090</v>
      </c>
      <c r="D6090" s="4" t="s">
        <v>12</v>
      </c>
      <c r="E6090" s="8"/>
      <c r="F6090" s="8"/>
      <c r="G6090" s="8"/>
      <c r="H6090" s="8"/>
      <c r="I6090" s="8">
        <v>0</v>
      </c>
      <c r="J6090" s="9">
        <v>0</v>
      </c>
    </row>
    <row r="6091" spans="1:10" s="10" customFormat="1" x14ac:dyDescent="0.3">
      <c r="A6091" s="4">
        <v>2036768</v>
      </c>
      <c r="B6091" s="3" t="s">
        <v>6240</v>
      </c>
      <c r="C6091" s="4">
        <v>40169990</v>
      </c>
      <c r="D6091" s="4" t="s">
        <v>12</v>
      </c>
      <c r="E6091" s="8"/>
      <c r="F6091" s="8"/>
      <c r="G6091" s="8"/>
      <c r="H6091" s="8"/>
      <c r="I6091" s="8">
        <v>0</v>
      </c>
      <c r="J6091" s="9">
        <v>0</v>
      </c>
    </row>
    <row r="6092" spans="1:10" s="10" customFormat="1" x14ac:dyDescent="0.3">
      <c r="A6092" s="4">
        <v>2036774</v>
      </c>
      <c r="B6092" s="3" t="s">
        <v>6241</v>
      </c>
      <c r="C6092" s="4">
        <v>73269090</v>
      </c>
      <c r="D6092" s="4" t="s">
        <v>12</v>
      </c>
      <c r="E6092" s="8"/>
      <c r="F6092" s="8"/>
      <c r="G6092" s="8"/>
      <c r="H6092" s="8"/>
      <c r="I6092" s="8">
        <v>0</v>
      </c>
      <c r="J6092" s="9">
        <v>0</v>
      </c>
    </row>
    <row r="6093" spans="1:10" s="10" customFormat="1" x14ac:dyDescent="0.3">
      <c r="A6093" s="4">
        <v>2036775</v>
      </c>
      <c r="B6093" s="3" t="s">
        <v>6242</v>
      </c>
      <c r="C6093" s="4">
        <v>40169300</v>
      </c>
      <c r="D6093" s="4" t="s">
        <v>12</v>
      </c>
      <c r="E6093" s="8"/>
      <c r="F6093" s="8"/>
      <c r="G6093" s="8"/>
      <c r="H6093" s="8"/>
      <c r="I6093" s="8">
        <v>0</v>
      </c>
      <c r="J6093" s="9">
        <v>0</v>
      </c>
    </row>
    <row r="6094" spans="1:10" s="10" customFormat="1" x14ac:dyDescent="0.3">
      <c r="A6094" s="4">
        <v>2036776</v>
      </c>
      <c r="B6094" s="3" t="s">
        <v>6243</v>
      </c>
      <c r="C6094" s="4">
        <v>40169300</v>
      </c>
      <c r="D6094" s="4" t="s">
        <v>12</v>
      </c>
      <c r="E6094" s="8"/>
      <c r="F6094" s="8"/>
      <c r="G6094" s="8"/>
      <c r="H6094" s="8"/>
      <c r="I6094" s="8">
        <v>0</v>
      </c>
      <c r="J6094" s="9">
        <v>0</v>
      </c>
    </row>
    <row r="6095" spans="1:10" s="10" customFormat="1" x14ac:dyDescent="0.3">
      <c r="A6095" s="4">
        <v>2036777</v>
      </c>
      <c r="B6095" s="3" t="s">
        <v>6244</v>
      </c>
      <c r="C6095" s="4">
        <v>39269069</v>
      </c>
      <c r="D6095" s="4" t="s">
        <v>12</v>
      </c>
      <c r="E6095" s="8"/>
      <c r="F6095" s="8"/>
      <c r="G6095" s="8"/>
      <c r="H6095" s="8"/>
      <c r="I6095" s="8">
        <v>0</v>
      </c>
      <c r="J6095" s="9">
        <v>0</v>
      </c>
    </row>
    <row r="6096" spans="1:10" s="10" customFormat="1" x14ac:dyDescent="0.3">
      <c r="A6096" s="4">
        <v>2036780</v>
      </c>
      <c r="B6096" s="3" t="s">
        <v>6245</v>
      </c>
      <c r="C6096" s="4">
        <v>40169300</v>
      </c>
      <c r="D6096" s="4" t="s">
        <v>12</v>
      </c>
      <c r="E6096" s="8"/>
      <c r="F6096" s="8"/>
      <c r="G6096" s="8"/>
      <c r="H6096" s="8"/>
      <c r="I6096" s="8">
        <v>0</v>
      </c>
      <c r="J6096" s="9">
        <v>0</v>
      </c>
    </row>
    <row r="6097" spans="1:10" s="10" customFormat="1" x14ac:dyDescent="0.3">
      <c r="A6097" s="4">
        <v>2036797</v>
      </c>
      <c r="B6097" s="3" t="s">
        <v>6246</v>
      </c>
      <c r="C6097" s="4">
        <v>73269090</v>
      </c>
      <c r="D6097" s="4" t="s">
        <v>12</v>
      </c>
      <c r="E6097" s="8"/>
      <c r="F6097" s="8"/>
      <c r="G6097" s="8"/>
      <c r="H6097" s="8"/>
      <c r="I6097" s="8">
        <v>0</v>
      </c>
      <c r="J6097" s="9">
        <v>0</v>
      </c>
    </row>
    <row r="6098" spans="1:10" s="10" customFormat="1" x14ac:dyDescent="0.3">
      <c r="A6098" s="4">
        <v>2036799</v>
      </c>
      <c r="B6098" s="3" t="s">
        <v>6247</v>
      </c>
      <c r="C6098" s="4">
        <v>90329099</v>
      </c>
      <c r="D6098" s="4" t="s">
        <v>12</v>
      </c>
      <c r="E6098" s="8"/>
      <c r="F6098" s="8"/>
      <c r="G6098" s="8"/>
      <c r="H6098" s="8"/>
      <c r="I6098" s="8">
        <v>0</v>
      </c>
      <c r="J6098" s="9">
        <v>0</v>
      </c>
    </row>
    <row r="6099" spans="1:10" s="10" customFormat="1" x14ac:dyDescent="0.3">
      <c r="A6099" s="4">
        <v>2036800</v>
      </c>
      <c r="B6099" s="3" t="s">
        <v>6248</v>
      </c>
      <c r="C6099" s="4">
        <v>74152900</v>
      </c>
      <c r="D6099" s="4" t="s">
        <v>12</v>
      </c>
      <c r="E6099" s="8"/>
      <c r="F6099" s="8"/>
      <c r="G6099" s="8"/>
      <c r="H6099" s="8"/>
      <c r="I6099" s="8">
        <v>0</v>
      </c>
      <c r="J6099" s="9">
        <v>0</v>
      </c>
    </row>
    <row r="6100" spans="1:10" s="10" customFormat="1" x14ac:dyDescent="0.3">
      <c r="A6100" s="4">
        <v>2036801</v>
      </c>
      <c r="B6100" s="3" t="s">
        <v>6249</v>
      </c>
      <c r="C6100" s="4">
        <v>74152900</v>
      </c>
      <c r="D6100" s="4" t="s">
        <v>12</v>
      </c>
      <c r="E6100" s="8"/>
      <c r="F6100" s="8"/>
      <c r="G6100" s="8"/>
      <c r="H6100" s="8"/>
      <c r="I6100" s="8">
        <v>0</v>
      </c>
      <c r="J6100" s="9">
        <v>0</v>
      </c>
    </row>
    <row r="6101" spans="1:10" s="10" customFormat="1" x14ac:dyDescent="0.3">
      <c r="A6101" s="4">
        <v>2036802</v>
      </c>
      <c r="B6101" s="3" t="s">
        <v>6250</v>
      </c>
      <c r="C6101" s="4">
        <v>74152900</v>
      </c>
      <c r="D6101" s="4" t="s">
        <v>12</v>
      </c>
      <c r="E6101" s="8"/>
      <c r="F6101" s="8"/>
      <c r="G6101" s="8"/>
      <c r="H6101" s="8"/>
      <c r="I6101" s="8">
        <v>0</v>
      </c>
      <c r="J6101" s="9">
        <v>0</v>
      </c>
    </row>
    <row r="6102" spans="1:10" s="10" customFormat="1" x14ac:dyDescent="0.3">
      <c r="A6102" s="4">
        <v>2036803</v>
      </c>
      <c r="B6102" s="3" t="s">
        <v>6251</v>
      </c>
      <c r="C6102" s="4">
        <v>84842000</v>
      </c>
      <c r="D6102" s="4" t="s">
        <v>12</v>
      </c>
      <c r="E6102" s="8"/>
      <c r="F6102" s="8"/>
      <c r="G6102" s="8"/>
      <c r="H6102" s="8"/>
      <c r="I6102" s="8">
        <v>0</v>
      </c>
      <c r="J6102" s="9">
        <v>0</v>
      </c>
    </row>
    <row r="6103" spans="1:10" s="10" customFormat="1" x14ac:dyDescent="0.3">
      <c r="A6103" s="4">
        <v>2036804</v>
      </c>
      <c r="B6103" s="3" t="s">
        <v>6252</v>
      </c>
      <c r="C6103" s="4">
        <v>73079200</v>
      </c>
      <c r="D6103" s="4" t="s">
        <v>12</v>
      </c>
      <c r="E6103" s="8"/>
      <c r="F6103" s="8"/>
      <c r="G6103" s="8"/>
      <c r="H6103" s="8"/>
      <c r="I6103" s="8">
        <v>0</v>
      </c>
      <c r="J6103" s="9">
        <v>0</v>
      </c>
    </row>
    <row r="6104" spans="1:10" s="10" customFormat="1" x14ac:dyDescent="0.3">
      <c r="A6104" s="4">
        <v>2036805</v>
      </c>
      <c r="B6104" s="3" t="s">
        <v>6253</v>
      </c>
      <c r="C6104" s="4">
        <v>73079200</v>
      </c>
      <c r="D6104" s="4" t="s">
        <v>12</v>
      </c>
      <c r="E6104" s="8"/>
      <c r="F6104" s="8"/>
      <c r="G6104" s="8"/>
      <c r="H6104" s="8"/>
      <c r="I6104" s="8">
        <v>0</v>
      </c>
      <c r="J6104" s="9">
        <v>0</v>
      </c>
    </row>
    <row r="6105" spans="1:10" s="10" customFormat="1" x14ac:dyDescent="0.3">
      <c r="A6105" s="4">
        <v>2036806</v>
      </c>
      <c r="B6105" s="3" t="s">
        <v>6254</v>
      </c>
      <c r="C6105" s="4">
        <v>73079200</v>
      </c>
      <c r="D6105" s="4" t="s">
        <v>12</v>
      </c>
      <c r="E6105" s="8"/>
      <c r="F6105" s="8"/>
      <c r="G6105" s="8"/>
      <c r="H6105" s="8"/>
      <c r="I6105" s="8">
        <v>0</v>
      </c>
      <c r="J6105" s="9">
        <v>0</v>
      </c>
    </row>
    <row r="6106" spans="1:10" s="10" customFormat="1" x14ac:dyDescent="0.3">
      <c r="A6106" s="4">
        <v>2036807</v>
      </c>
      <c r="B6106" s="3" t="s">
        <v>6255</v>
      </c>
      <c r="C6106" s="4">
        <v>90328989</v>
      </c>
      <c r="D6106" s="4" t="s">
        <v>12</v>
      </c>
      <c r="E6106" s="8"/>
      <c r="F6106" s="8"/>
      <c r="G6106" s="8"/>
      <c r="H6106" s="8"/>
      <c r="I6106" s="8">
        <v>0</v>
      </c>
      <c r="J6106" s="9">
        <v>0</v>
      </c>
    </row>
    <row r="6107" spans="1:10" s="10" customFormat="1" x14ac:dyDescent="0.3">
      <c r="A6107" s="4">
        <v>2036808</v>
      </c>
      <c r="B6107" s="3" t="s">
        <v>6256</v>
      </c>
      <c r="C6107" s="4">
        <v>90329099</v>
      </c>
      <c r="D6107" s="4" t="s">
        <v>12</v>
      </c>
      <c r="E6107" s="8"/>
      <c r="F6107" s="8"/>
      <c r="G6107" s="8"/>
      <c r="H6107" s="8"/>
      <c r="I6107" s="8">
        <v>0</v>
      </c>
      <c r="J6107" s="9">
        <v>0</v>
      </c>
    </row>
    <row r="6108" spans="1:10" s="10" customFormat="1" x14ac:dyDescent="0.3">
      <c r="A6108" s="4">
        <v>2036824</v>
      </c>
      <c r="B6108" s="3" t="s">
        <v>6257</v>
      </c>
      <c r="C6108" s="4">
        <v>84099190</v>
      </c>
      <c r="D6108" s="4" t="s">
        <v>12</v>
      </c>
      <c r="E6108" s="8"/>
      <c r="F6108" s="8"/>
      <c r="G6108" s="8"/>
      <c r="H6108" s="8"/>
      <c r="I6108" s="8">
        <v>0</v>
      </c>
      <c r="J6108" s="9">
        <v>0</v>
      </c>
    </row>
    <row r="6109" spans="1:10" s="10" customFormat="1" x14ac:dyDescent="0.3">
      <c r="A6109" s="4">
        <v>2036825</v>
      </c>
      <c r="B6109" s="3" t="s">
        <v>6258</v>
      </c>
      <c r="C6109" s="4">
        <v>84099190</v>
      </c>
      <c r="D6109" s="4" t="s">
        <v>12</v>
      </c>
      <c r="E6109" s="8"/>
      <c r="F6109" s="8"/>
      <c r="G6109" s="8"/>
      <c r="H6109" s="8"/>
      <c r="I6109" s="8">
        <v>0</v>
      </c>
      <c r="J6109" s="9">
        <v>0</v>
      </c>
    </row>
    <row r="6110" spans="1:10" s="10" customFormat="1" x14ac:dyDescent="0.3">
      <c r="A6110" s="4">
        <v>2036852</v>
      </c>
      <c r="B6110" s="3" t="s">
        <v>6259</v>
      </c>
      <c r="C6110" s="4">
        <v>39174090</v>
      </c>
      <c r="D6110" s="4" t="s">
        <v>12</v>
      </c>
      <c r="E6110" s="8"/>
      <c r="F6110" s="8"/>
      <c r="G6110" s="8"/>
      <c r="H6110" s="8"/>
      <c r="I6110" s="8">
        <v>0</v>
      </c>
      <c r="J6110" s="9">
        <v>0</v>
      </c>
    </row>
    <row r="6111" spans="1:10" s="10" customFormat="1" x14ac:dyDescent="0.3">
      <c r="A6111" s="4">
        <v>2036863</v>
      </c>
      <c r="B6111" s="3" t="s">
        <v>6260</v>
      </c>
      <c r="C6111" s="4">
        <v>73259910</v>
      </c>
      <c r="D6111" s="4" t="s">
        <v>12</v>
      </c>
      <c r="E6111" s="8"/>
      <c r="F6111" s="8"/>
      <c r="G6111" s="8"/>
      <c r="H6111" s="8"/>
      <c r="I6111" s="8">
        <v>0</v>
      </c>
      <c r="J6111" s="9">
        <v>0</v>
      </c>
    </row>
    <row r="6112" spans="1:10" s="10" customFormat="1" x14ac:dyDescent="0.3">
      <c r="A6112" s="4">
        <v>2036864</v>
      </c>
      <c r="B6112" s="3" t="s">
        <v>6261</v>
      </c>
      <c r="C6112" s="4">
        <v>84213100</v>
      </c>
      <c r="D6112" s="4" t="s">
        <v>12</v>
      </c>
      <c r="E6112" s="8"/>
      <c r="F6112" s="8"/>
      <c r="G6112" s="8"/>
      <c r="H6112" s="8"/>
      <c r="I6112" s="8">
        <v>0</v>
      </c>
      <c r="J6112" s="9">
        <v>0</v>
      </c>
    </row>
    <row r="6113" spans="1:10" s="10" customFormat="1" x14ac:dyDescent="0.3">
      <c r="A6113" s="4">
        <v>2036872</v>
      </c>
      <c r="B6113" s="3" t="s">
        <v>6262</v>
      </c>
      <c r="C6113" s="4">
        <v>84818099</v>
      </c>
      <c r="D6113" s="4" t="s">
        <v>12</v>
      </c>
      <c r="E6113" s="8"/>
      <c r="F6113" s="8"/>
      <c r="G6113" s="8"/>
      <c r="H6113" s="8"/>
      <c r="I6113" s="8">
        <v>0</v>
      </c>
      <c r="J6113" s="9">
        <v>0</v>
      </c>
    </row>
    <row r="6114" spans="1:10" s="10" customFormat="1" x14ac:dyDescent="0.3">
      <c r="A6114" s="4">
        <v>2036883</v>
      </c>
      <c r="B6114" s="3" t="s">
        <v>6263</v>
      </c>
      <c r="C6114" s="4">
        <v>84839000</v>
      </c>
      <c r="D6114" s="4" t="s">
        <v>12</v>
      </c>
      <c r="E6114" s="8"/>
      <c r="F6114" s="8"/>
      <c r="G6114" s="8"/>
      <c r="H6114" s="8"/>
      <c r="I6114" s="8">
        <v>0</v>
      </c>
      <c r="J6114" s="9">
        <v>0</v>
      </c>
    </row>
    <row r="6115" spans="1:10" s="10" customFormat="1" x14ac:dyDescent="0.3">
      <c r="A6115" s="4">
        <v>2036884</v>
      </c>
      <c r="B6115" s="3" t="s">
        <v>6264</v>
      </c>
      <c r="C6115" s="4">
        <v>40169300</v>
      </c>
      <c r="D6115" s="4" t="s">
        <v>12</v>
      </c>
      <c r="E6115" s="8"/>
      <c r="F6115" s="8"/>
      <c r="G6115" s="8"/>
      <c r="H6115" s="8"/>
      <c r="I6115" s="8">
        <v>0</v>
      </c>
      <c r="J6115" s="9">
        <v>0</v>
      </c>
    </row>
    <row r="6116" spans="1:10" s="10" customFormat="1" x14ac:dyDescent="0.3">
      <c r="A6116" s="4">
        <v>2036887</v>
      </c>
      <c r="B6116" s="3" t="s">
        <v>6265</v>
      </c>
      <c r="C6116" s="4">
        <v>85113010</v>
      </c>
      <c r="D6116" s="4" t="s">
        <v>12</v>
      </c>
      <c r="E6116" s="8"/>
      <c r="F6116" s="8"/>
      <c r="G6116" s="8"/>
      <c r="H6116" s="8"/>
      <c r="I6116" s="8">
        <v>0</v>
      </c>
      <c r="J6116" s="9">
        <v>0</v>
      </c>
    </row>
    <row r="6117" spans="1:10" s="10" customFormat="1" x14ac:dyDescent="0.3">
      <c r="A6117" s="4">
        <v>2036917</v>
      </c>
      <c r="B6117" s="3" t="s">
        <v>6266</v>
      </c>
      <c r="C6117" s="4">
        <v>82021000</v>
      </c>
      <c r="D6117" s="4" t="s">
        <v>12</v>
      </c>
      <c r="E6117" s="8"/>
      <c r="F6117" s="8"/>
      <c r="G6117" s="8"/>
      <c r="H6117" s="8"/>
      <c r="I6117" s="8">
        <v>0</v>
      </c>
      <c r="J6117" s="9">
        <v>0</v>
      </c>
    </row>
    <row r="6118" spans="1:10" s="10" customFormat="1" x14ac:dyDescent="0.3">
      <c r="A6118" s="4">
        <v>2036945</v>
      </c>
      <c r="B6118" s="3" t="s">
        <v>6267</v>
      </c>
      <c r="C6118" s="4">
        <v>84219999</v>
      </c>
      <c r="D6118" s="4" t="s">
        <v>12</v>
      </c>
      <c r="E6118" s="8"/>
      <c r="F6118" s="8"/>
      <c r="G6118" s="8"/>
      <c r="H6118" s="8"/>
      <c r="I6118" s="8">
        <v>0</v>
      </c>
      <c r="J6118" s="9">
        <v>0</v>
      </c>
    </row>
    <row r="6119" spans="1:10" s="10" customFormat="1" x14ac:dyDescent="0.3">
      <c r="A6119" s="4">
        <v>2037041</v>
      </c>
      <c r="B6119" s="3" t="s">
        <v>6268</v>
      </c>
      <c r="C6119" s="4">
        <v>85444200</v>
      </c>
      <c r="D6119" s="4" t="s">
        <v>12</v>
      </c>
      <c r="E6119" s="8"/>
      <c r="F6119" s="8"/>
      <c r="G6119" s="8"/>
      <c r="H6119" s="8"/>
      <c r="I6119" s="8">
        <v>0</v>
      </c>
      <c r="J6119" s="9">
        <v>0</v>
      </c>
    </row>
    <row r="6120" spans="1:10" s="10" customFormat="1" x14ac:dyDescent="0.3">
      <c r="A6120" s="4">
        <v>2037042</v>
      </c>
      <c r="B6120" s="3" t="s">
        <v>6269</v>
      </c>
      <c r="C6120" s="4">
        <v>85444200</v>
      </c>
      <c r="D6120" s="4" t="s">
        <v>12</v>
      </c>
      <c r="E6120" s="8"/>
      <c r="F6120" s="8"/>
      <c r="G6120" s="8"/>
      <c r="H6120" s="8"/>
      <c r="I6120" s="8">
        <v>0</v>
      </c>
      <c r="J6120" s="9">
        <v>0</v>
      </c>
    </row>
    <row r="6121" spans="1:10" s="10" customFormat="1" x14ac:dyDescent="0.3">
      <c r="A6121" s="4">
        <v>2037043</v>
      </c>
      <c r="B6121" s="3" t="s">
        <v>6270</v>
      </c>
      <c r="C6121" s="4">
        <v>84212990</v>
      </c>
      <c r="D6121" s="4" t="s">
        <v>12</v>
      </c>
      <c r="E6121" s="8"/>
      <c r="F6121" s="8"/>
      <c r="G6121" s="8"/>
      <c r="H6121" s="8"/>
      <c r="I6121" s="8">
        <v>0</v>
      </c>
      <c r="J6121" s="9">
        <v>0</v>
      </c>
    </row>
    <row r="6122" spans="1:10" s="10" customFormat="1" x14ac:dyDescent="0.3">
      <c r="A6122" s="4">
        <v>2037044</v>
      </c>
      <c r="B6122" s="3" t="s">
        <v>6271</v>
      </c>
      <c r="C6122" s="4">
        <v>84212990</v>
      </c>
      <c r="D6122" s="4" t="s">
        <v>12</v>
      </c>
      <c r="E6122" s="8"/>
      <c r="F6122" s="8"/>
      <c r="G6122" s="8"/>
      <c r="H6122" s="8"/>
      <c r="I6122" s="8">
        <v>0</v>
      </c>
      <c r="J6122" s="9">
        <v>0</v>
      </c>
    </row>
    <row r="6123" spans="1:10" s="10" customFormat="1" x14ac:dyDescent="0.3">
      <c r="A6123" s="4">
        <v>2037046</v>
      </c>
      <c r="B6123" s="3" t="s">
        <v>6272</v>
      </c>
      <c r="C6123" s="4">
        <v>84219999</v>
      </c>
      <c r="D6123" s="4" t="s">
        <v>12</v>
      </c>
      <c r="E6123" s="8"/>
      <c r="F6123" s="8"/>
      <c r="G6123" s="8"/>
      <c r="H6123" s="8"/>
      <c r="I6123" s="8">
        <v>0</v>
      </c>
      <c r="J6123" s="9">
        <v>0</v>
      </c>
    </row>
    <row r="6124" spans="1:10" s="10" customFormat="1" x14ac:dyDescent="0.3">
      <c r="A6124" s="4">
        <v>2037047</v>
      </c>
      <c r="B6124" s="3" t="s">
        <v>6273</v>
      </c>
      <c r="C6124" s="4">
        <v>84219999</v>
      </c>
      <c r="D6124" s="4" t="s">
        <v>12</v>
      </c>
      <c r="E6124" s="8"/>
      <c r="F6124" s="8"/>
      <c r="G6124" s="8"/>
      <c r="H6124" s="8"/>
      <c r="I6124" s="8">
        <v>0</v>
      </c>
      <c r="J6124" s="9">
        <v>0</v>
      </c>
    </row>
    <row r="6125" spans="1:10" s="10" customFormat="1" x14ac:dyDescent="0.3">
      <c r="A6125" s="4">
        <v>2037053</v>
      </c>
      <c r="B6125" s="3" t="s">
        <v>6274</v>
      </c>
      <c r="C6125" s="4">
        <v>39269090</v>
      </c>
      <c r="D6125" s="4" t="s">
        <v>12</v>
      </c>
      <c r="E6125" s="8"/>
      <c r="F6125" s="8"/>
      <c r="G6125" s="8"/>
      <c r="H6125" s="8"/>
      <c r="I6125" s="8">
        <v>0</v>
      </c>
      <c r="J6125" s="9">
        <v>0</v>
      </c>
    </row>
    <row r="6126" spans="1:10" s="10" customFormat="1" x14ac:dyDescent="0.3">
      <c r="A6126" s="4">
        <v>2037104</v>
      </c>
      <c r="B6126" s="3" t="s">
        <v>6275</v>
      </c>
      <c r="C6126" s="4">
        <v>73202010</v>
      </c>
      <c r="D6126" s="4" t="s">
        <v>12</v>
      </c>
      <c r="E6126" s="8"/>
      <c r="F6126" s="8"/>
      <c r="G6126" s="8"/>
      <c r="H6126" s="8"/>
      <c r="I6126" s="8">
        <v>0</v>
      </c>
      <c r="J6126" s="9">
        <v>0</v>
      </c>
    </row>
    <row r="6127" spans="1:10" s="10" customFormat="1" x14ac:dyDescent="0.3">
      <c r="A6127" s="4">
        <v>2037122</v>
      </c>
      <c r="B6127" s="3" t="s">
        <v>6276</v>
      </c>
      <c r="C6127" s="4">
        <v>59113200</v>
      </c>
      <c r="D6127" s="4" t="s">
        <v>12</v>
      </c>
      <c r="E6127" s="8"/>
      <c r="F6127" s="8"/>
      <c r="G6127" s="8"/>
      <c r="H6127" s="8"/>
      <c r="I6127" s="8">
        <v>0</v>
      </c>
      <c r="J6127" s="9">
        <v>0</v>
      </c>
    </row>
    <row r="6128" spans="1:10" s="10" customFormat="1" x14ac:dyDescent="0.3">
      <c r="A6128" s="4">
        <v>2037142</v>
      </c>
      <c r="B6128" s="3" t="s">
        <v>6277</v>
      </c>
      <c r="C6128" s="4">
        <v>90322000</v>
      </c>
      <c r="D6128" s="4" t="s">
        <v>12</v>
      </c>
      <c r="E6128" s="8"/>
      <c r="F6128" s="8"/>
      <c r="G6128" s="8"/>
      <c r="H6128" s="8"/>
      <c r="I6128" s="8">
        <v>0</v>
      </c>
      <c r="J6128" s="9">
        <v>0</v>
      </c>
    </row>
    <row r="6129" spans="1:10" s="10" customFormat="1" x14ac:dyDescent="0.3">
      <c r="A6129" s="4">
        <v>2037152</v>
      </c>
      <c r="B6129" s="3" t="s">
        <v>6278</v>
      </c>
      <c r="C6129" s="4">
        <v>39173900</v>
      </c>
      <c r="D6129" s="4" t="s">
        <v>12</v>
      </c>
      <c r="E6129" s="8"/>
      <c r="F6129" s="8"/>
      <c r="G6129" s="8"/>
      <c r="H6129" s="8"/>
      <c r="I6129" s="8">
        <v>0</v>
      </c>
      <c r="J6129" s="9">
        <v>0</v>
      </c>
    </row>
    <row r="6130" spans="1:10" s="10" customFormat="1" x14ac:dyDescent="0.3">
      <c r="A6130" s="4">
        <v>2037153</v>
      </c>
      <c r="B6130" s="3" t="s">
        <v>6279</v>
      </c>
      <c r="C6130" s="4">
        <v>39269069</v>
      </c>
      <c r="D6130" s="4" t="s">
        <v>12</v>
      </c>
      <c r="E6130" s="8"/>
      <c r="F6130" s="8"/>
      <c r="G6130" s="8"/>
      <c r="H6130" s="8"/>
      <c r="I6130" s="8">
        <v>0</v>
      </c>
      <c r="J6130" s="9">
        <v>0</v>
      </c>
    </row>
    <row r="6131" spans="1:10" s="10" customFormat="1" x14ac:dyDescent="0.3">
      <c r="A6131" s="4">
        <v>2037154</v>
      </c>
      <c r="B6131" s="3" t="s">
        <v>6280</v>
      </c>
      <c r="C6131" s="4">
        <v>84212300</v>
      </c>
      <c r="D6131" s="4" t="s">
        <v>12</v>
      </c>
      <c r="E6131" s="8"/>
      <c r="F6131" s="8"/>
      <c r="G6131" s="8"/>
      <c r="H6131" s="8"/>
      <c r="I6131" s="8">
        <v>0</v>
      </c>
      <c r="J6131" s="9">
        <v>0</v>
      </c>
    </row>
    <row r="6132" spans="1:10" s="10" customFormat="1" x14ac:dyDescent="0.3">
      <c r="A6132" s="4">
        <v>2037163</v>
      </c>
      <c r="B6132" s="3" t="s">
        <v>6281</v>
      </c>
      <c r="C6132" s="4">
        <v>84819090</v>
      </c>
      <c r="D6132" s="4" t="s">
        <v>12</v>
      </c>
      <c r="E6132" s="8"/>
      <c r="F6132" s="8"/>
      <c r="G6132" s="8"/>
      <c r="H6132" s="8"/>
      <c r="I6132" s="8">
        <v>0</v>
      </c>
      <c r="J6132" s="9">
        <v>0</v>
      </c>
    </row>
    <row r="6133" spans="1:10" s="10" customFormat="1" x14ac:dyDescent="0.3">
      <c r="A6133" s="4">
        <v>2037164</v>
      </c>
      <c r="B6133" s="3" t="s">
        <v>6282</v>
      </c>
      <c r="C6133" s="4">
        <v>84819090</v>
      </c>
      <c r="D6133" s="4" t="s">
        <v>12</v>
      </c>
      <c r="E6133" s="8"/>
      <c r="F6133" s="8"/>
      <c r="G6133" s="8"/>
      <c r="H6133" s="8"/>
      <c r="I6133" s="8">
        <v>0</v>
      </c>
      <c r="J6133" s="9">
        <v>0</v>
      </c>
    </row>
    <row r="6134" spans="1:10" s="10" customFormat="1" x14ac:dyDescent="0.3">
      <c r="A6134" s="4">
        <v>2037167</v>
      </c>
      <c r="B6134" s="3" t="s">
        <v>6283</v>
      </c>
      <c r="C6134" s="4">
        <v>84129090</v>
      </c>
      <c r="D6134" s="4" t="s">
        <v>12</v>
      </c>
      <c r="E6134" s="8"/>
      <c r="F6134" s="8"/>
      <c r="G6134" s="8"/>
      <c r="H6134" s="8"/>
      <c r="I6134" s="8">
        <v>0</v>
      </c>
      <c r="J6134" s="9">
        <v>0</v>
      </c>
    </row>
    <row r="6135" spans="1:10" s="10" customFormat="1" x14ac:dyDescent="0.3">
      <c r="A6135" s="4">
        <v>2037215</v>
      </c>
      <c r="B6135" s="3" t="s">
        <v>6284</v>
      </c>
      <c r="C6135" s="4">
        <v>90329099</v>
      </c>
      <c r="D6135" s="4" t="s">
        <v>12</v>
      </c>
      <c r="E6135" s="8"/>
      <c r="F6135" s="8"/>
      <c r="G6135" s="8"/>
      <c r="H6135" s="8"/>
      <c r="I6135" s="8">
        <v>0</v>
      </c>
      <c r="J6135" s="9">
        <v>0</v>
      </c>
    </row>
    <row r="6136" spans="1:10" s="10" customFormat="1" x14ac:dyDescent="0.3">
      <c r="A6136" s="4">
        <v>2037216</v>
      </c>
      <c r="B6136" s="3" t="s">
        <v>6285</v>
      </c>
      <c r="C6136" s="4">
        <v>90319090</v>
      </c>
      <c r="D6136" s="4" t="s">
        <v>12</v>
      </c>
      <c r="E6136" s="8"/>
      <c r="F6136" s="8"/>
      <c r="G6136" s="8"/>
      <c r="H6136" s="8"/>
      <c r="I6136" s="8">
        <v>0</v>
      </c>
      <c r="J6136" s="9">
        <v>0</v>
      </c>
    </row>
    <row r="6137" spans="1:10" s="10" customFormat="1" x14ac:dyDescent="0.3">
      <c r="A6137" s="4">
        <v>2037217</v>
      </c>
      <c r="B6137" s="3" t="s">
        <v>6286</v>
      </c>
      <c r="C6137" s="4">
        <v>90329099</v>
      </c>
      <c r="D6137" s="4" t="s">
        <v>12</v>
      </c>
      <c r="E6137" s="8"/>
      <c r="F6137" s="8"/>
      <c r="G6137" s="8"/>
      <c r="H6137" s="8"/>
      <c r="I6137" s="8">
        <v>0</v>
      </c>
      <c r="J6137" s="9">
        <v>0</v>
      </c>
    </row>
    <row r="6138" spans="1:10" s="10" customFormat="1" x14ac:dyDescent="0.3">
      <c r="A6138" s="4">
        <v>2037218</v>
      </c>
      <c r="B6138" s="3" t="s">
        <v>6287</v>
      </c>
      <c r="C6138" s="4">
        <v>85389090</v>
      </c>
      <c r="D6138" s="4" t="s">
        <v>12</v>
      </c>
      <c r="E6138" s="8"/>
      <c r="F6138" s="8"/>
      <c r="G6138" s="8"/>
      <c r="H6138" s="8"/>
      <c r="I6138" s="8">
        <v>0</v>
      </c>
      <c r="J6138" s="9">
        <v>0</v>
      </c>
    </row>
    <row r="6139" spans="1:10" s="10" customFormat="1" x14ac:dyDescent="0.3">
      <c r="A6139" s="4">
        <v>2037219</v>
      </c>
      <c r="B6139" s="3" t="s">
        <v>6288</v>
      </c>
      <c r="C6139" s="4">
        <v>85389090</v>
      </c>
      <c r="D6139" s="4" t="s">
        <v>12</v>
      </c>
      <c r="E6139" s="8"/>
      <c r="F6139" s="8"/>
      <c r="G6139" s="8"/>
      <c r="H6139" s="8"/>
      <c r="I6139" s="8">
        <v>0</v>
      </c>
      <c r="J6139" s="9">
        <v>0</v>
      </c>
    </row>
    <row r="6140" spans="1:10" s="10" customFormat="1" x14ac:dyDescent="0.3">
      <c r="A6140" s="4">
        <v>2037220</v>
      </c>
      <c r="B6140" s="3" t="s">
        <v>6289</v>
      </c>
      <c r="C6140" s="4">
        <v>85371020</v>
      </c>
      <c r="D6140" s="4" t="s">
        <v>12</v>
      </c>
      <c r="E6140" s="8"/>
      <c r="F6140" s="8"/>
      <c r="G6140" s="8"/>
      <c r="H6140" s="8"/>
      <c r="I6140" s="8">
        <v>0</v>
      </c>
      <c r="J6140" s="9">
        <v>0</v>
      </c>
    </row>
    <row r="6141" spans="1:10" s="10" customFormat="1" x14ac:dyDescent="0.3">
      <c r="A6141" s="4">
        <v>2037221</v>
      </c>
      <c r="B6141" s="3" t="s">
        <v>6290</v>
      </c>
      <c r="C6141" s="4">
        <v>39269069</v>
      </c>
      <c r="D6141" s="4" t="s">
        <v>12</v>
      </c>
      <c r="E6141" s="8"/>
      <c r="F6141" s="8"/>
      <c r="G6141" s="8"/>
      <c r="H6141" s="8"/>
      <c r="I6141" s="8">
        <v>0</v>
      </c>
      <c r="J6141" s="9">
        <v>0</v>
      </c>
    </row>
    <row r="6142" spans="1:10" s="10" customFormat="1" x14ac:dyDescent="0.3">
      <c r="A6142" s="4">
        <v>2037224</v>
      </c>
      <c r="B6142" s="3" t="s">
        <v>6291</v>
      </c>
      <c r="C6142" s="4">
        <v>90329099</v>
      </c>
      <c r="D6142" s="4" t="s">
        <v>12</v>
      </c>
      <c r="E6142" s="8"/>
      <c r="F6142" s="8"/>
      <c r="G6142" s="8"/>
      <c r="H6142" s="8"/>
      <c r="I6142" s="8">
        <v>0</v>
      </c>
      <c r="J6142" s="9">
        <v>0</v>
      </c>
    </row>
    <row r="6143" spans="1:10" s="10" customFormat="1" x14ac:dyDescent="0.3">
      <c r="A6143" s="4">
        <v>2037226</v>
      </c>
      <c r="B6143" s="3" t="s">
        <v>6292</v>
      </c>
      <c r="C6143" s="4">
        <v>90269090</v>
      </c>
      <c r="D6143" s="4" t="s">
        <v>12</v>
      </c>
      <c r="E6143" s="8"/>
      <c r="F6143" s="8"/>
      <c r="G6143" s="8"/>
      <c r="H6143" s="8"/>
      <c r="I6143" s="8">
        <v>0</v>
      </c>
      <c r="J6143" s="9">
        <v>0</v>
      </c>
    </row>
    <row r="6144" spans="1:10" s="10" customFormat="1" x14ac:dyDescent="0.3">
      <c r="A6144" s="4">
        <v>2037227</v>
      </c>
      <c r="B6144" s="3" t="s">
        <v>6293</v>
      </c>
      <c r="C6144" s="4">
        <v>90269090</v>
      </c>
      <c r="D6144" s="4" t="s">
        <v>12</v>
      </c>
      <c r="E6144" s="8"/>
      <c r="F6144" s="8"/>
      <c r="G6144" s="8"/>
      <c r="H6144" s="8"/>
      <c r="I6144" s="8">
        <v>0</v>
      </c>
      <c r="J6144" s="9">
        <v>0</v>
      </c>
    </row>
    <row r="6145" spans="1:10" s="10" customFormat="1" x14ac:dyDescent="0.3">
      <c r="A6145" s="4">
        <v>2037228</v>
      </c>
      <c r="B6145" s="3" t="s">
        <v>6294</v>
      </c>
      <c r="C6145" s="4">
        <v>90329010</v>
      </c>
      <c r="D6145" s="4" t="s">
        <v>12</v>
      </c>
      <c r="E6145" s="8"/>
      <c r="F6145" s="8"/>
      <c r="G6145" s="8"/>
      <c r="H6145" s="8"/>
      <c r="I6145" s="8">
        <v>0</v>
      </c>
      <c r="J6145" s="9">
        <v>0</v>
      </c>
    </row>
    <row r="6146" spans="1:10" s="10" customFormat="1" x14ac:dyDescent="0.3">
      <c r="A6146" s="4">
        <v>2037229</v>
      </c>
      <c r="B6146" s="3" t="s">
        <v>6295</v>
      </c>
      <c r="C6146" s="4">
        <v>90329099</v>
      </c>
      <c r="D6146" s="4" t="s">
        <v>12</v>
      </c>
      <c r="E6146" s="8"/>
      <c r="F6146" s="8"/>
      <c r="G6146" s="8"/>
      <c r="H6146" s="8"/>
      <c r="I6146" s="8">
        <v>0</v>
      </c>
      <c r="J6146" s="9">
        <v>0</v>
      </c>
    </row>
    <row r="6147" spans="1:10" s="10" customFormat="1" x14ac:dyDescent="0.3">
      <c r="A6147" s="4">
        <v>2037230</v>
      </c>
      <c r="B6147" s="3" t="s">
        <v>6296</v>
      </c>
      <c r="C6147" s="4">
        <v>90329099</v>
      </c>
      <c r="D6147" s="4" t="s">
        <v>12</v>
      </c>
      <c r="E6147" s="8"/>
      <c r="F6147" s="8"/>
      <c r="G6147" s="8"/>
      <c r="H6147" s="8"/>
      <c r="I6147" s="8">
        <v>0</v>
      </c>
      <c r="J6147" s="9">
        <v>0</v>
      </c>
    </row>
    <row r="6148" spans="1:10" s="10" customFormat="1" x14ac:dyDescent="0.3">
      <c r="A6148" s="4">
        <v>2037231</v>
      </c>
      <c r="B6148" s="3" t="s">
        <v>6297</v>
      </c>
      <c r="C6148" s="4">
        <v>90329099</v>
      </c>
      <c r="D6148" s="4" t="s">
        <v>12</v>
      </c>
      <c r="E6148" s="8"/>
      <c r="F6148" s="8"/>
      <c r="G6148" s="8"/>
      <c r="H6148" s="8"/>
      <c r="I6148" s="8">
        <v>0</v>
      </c>
      <c r="J6148" s="9">
        <v>0</v>
      </c>
    </row>
    <row r="6149" spans="1:10" s="10" customFormat="1" x14ac:dyDescent="0.3">
      <c r="A6149" s="4">
        <v>2037232</v>
      </c>
      <c r="B6149" s="3" t="s">
        <v>6298</v>
      </c>
      <c r="C6149" s="4">
        <v>90329099</v>
      </c>
      <c r="D6149" s="4" t="s">
        <v>12</v>
      </c>
      <c r="E6149" s="8"/>
      <c r="F6149" s="8"/>
      <c r="G6149" s="8"/>
      <c r="H6149" s="8"/>
      <c r="I6149" s="8">
        <v>0</v>
      </c>
      <c r="J6149" s="9">
        <v>0</v>
      </c>
    </row>
    <row r="6150" spans="1:10" s="10" customFormat="1" x14ac:dyDescent="0.3">
      <c r="A6150" s="4">
        <v>2037233</v>
      </c>
      <c r="B6150" s="3" t="s">
        <v>6299</v>
      </c>
      <c r="C6150" s="4">
        <v>90329099</v>
      </c>
      <c r="D6150" s="4" t="s">
        <v>12</v>
      </c>
      <c r="E6150" s="8"/>
      <c r="F6150" s="8"/>
      <c r="G6150" s="8"/>
      <c r="H6150" s="8"/>
      <c r="I6150" s="8">
        <v>0</v>
      </c>
      <c r="J6150" s="9">
        <v>0</v>
      </c>
    </row>
    <row r="6151" spans="1:10" s="10" customFormat="1" x14ac:dyDescent="0.3">
      <c r="A6151" s="4">
        <v>2037234</v>
      </c>
      <c r="B6151" s="3" t="s">
        <v>6300</v>
      </c>
      <c r="C6151" s="4">
        <v>90329099</v>
      </c>
      <c r="D6151" s="4" t="s">
        <v>12</v>
      </c>
      <c r="E6151" s="8"/>
      <c r="F6151" s="8"/>
      <c r="G6151" s="8"/>
      <c r="H6151" s="8"/>
      <c r="I6151" s="8">
        <v>0</v>
      </c>
      <c r="J6151" s="9">
        <v>0</v>
      </c>
    </row>
    <row r="6152" spans="1:10" s="10" customFormat="1" x14ac:dyDescent="0.3">
      <c r="A6152" s="4">
        <v>2037235</v>
      </c>
      <c r="B6152" s="3" t="s">
        <v>6301</v>
      </c>
      <c r="C6152" s="4">
        <v>90329099</v>
      </c>
      <c r="D6152" s="4" t="s">
        <v>12</v>
      </c>
      <c r="E6152" s="8"/>
      <c r="F6152" s="8"/>
      <c r="G6152" s="8"/>
      <c r="H6152" s="8"/>
      <c r="I6152" s="8">
        <v>0</v>
      </c>
      <c r="J6152" s="9">
        <v>0</v>
      </c>
    </row>
    <row r="6153" spans="1:10" s="10" customFormat="1" x14ac:dyDescent="0.3">
      <c r="A6153" s="4">
        <v>2037240</v>
      </c>
      <c r="B6153" s="3" t="s">
        <v>6302</v>
      </c>
      <c r="C6153" s="4">
        <v>90329099</v>
      </c>
      <c r="D6153" s="4" t="s">
        <v>12</v>
      </c>
      <c r="E6153" s="8"/>
      <c r="F6153" s="8"/>
      <c r="G6153" s="8"/>
      <c r="H6153" s="8"/>
      <c r="I6153" s="8">
        <v>0</v>
      </c>
      <c r="J6153" s="9">
        <v>0</v>
      </c>
    </row>
    <row r="6154" spans="1:10" s="10" customFormat="1" x14ac:dyDescent="0.3">
      <c r="A6154" s="4">
        <v>2037241</v>
      </c>
      <c r="B6154" s="3" t="s">
        <v>6303</v>
      </c>
      <c r="C6154" s="4">
        <v>90329099</v>
      </c>
      <c r="D6154" s="4" t="s">
        <v>12</v>
      </c>
      <c r="E6154" s="8"/>
      <c r="F6154" s="8"/>
      <c r="G6154" s="8"/>
      <c r="H6154" s="8"/>
      <c r="I6154" s="8">
        <v>0</v>
      </c>
      <c r="J6154" s="9">
        <v>0</v>
      </c>
    </row>
    <row r="6155" spans="1:10" s="10" customFormat="1" x14ac:dyDescent="0.3">
      <c r="A6155" s="4">
        <v>2037242</v>
      </c>
      <c r="B6155" s="3" t="s">
        <v>6304</v>
      </c>
      <c r="C6155" s="4">
        <v>90329099</v>
      </c>
      <c r="D6155" s="4" t="s">
        <v>12</v>
      </c>
      <c r="E6155" s="8"/>
      <c r="F6155" s="8"/>
      <c r="G6155" s="8"/>
      <c r="H6155" s="8"/>
      <c r="I6155" s="8">
        <v>0</v>
      </c>
      <c r="J6155" s="9">
        <v>0</v>
      </c>
    </row>
    <row r="6156" spans="1:10" s="10" customFormat="1" x14ac:dyDescent="0.3">
      <c r="A6156" s="4">
        <v>2037244</v>
      </c>
      <c r="B6156" s="3" t="s">
        <v>6305</v>
      </c>
      <c r="C6156" s="4">
        <v>84312011</v>
      </c>
      <c r="D6156" s="4" t="s">
        <v>12</v>
      </c>
      <c r="E6156" s="8"/>
      <c r="F6156" s="8"/>
      <c r="G6156" s="8"/>
      <c r="H6156" s="8"/>
      <c r="I6156" s="8">
        <v>0</v>
      </c>
      <c r="J6156" s="9">
        <v>0</v>
      </c>
    </row>
    <row r="6157" spans="1:10" s="10" customFormat="1" x14ac:dyDescent="0.3">
      <c r="A6157" s="4">
        <v>2037245</v>
      </c>
      <c r="B6157" s="3" t="s">
        <v>6306</v>
      </c>
      <c r="C6157" s="4">
        <v>84312011</v>
      </c>
      <c r="D6157" s="4" t="s">
        <v>12</v>
      </c>
      <c r="E6157" s="8"/>
      <c r="F6157" s="8"/>
      <c r="G6157" s="8"/>
      <c r="H6157" s="8"/>
      <c r="I6157" s="8">
        <v>0</v>
      </c>
      <c r="J6157" s="9">
        <v>0</v>
      </c>
    </row>
    <row r="6158" spans="1:10" s="10" customFormat="1" x14ac:dyDescent="0.3">
      <c r="A6158" s="4">
        <v>2037255</v>
      </c>
      <c r="B6158" s="3" t="s">
        <v>6307</v>
      </c>
      <c r="C6158" s="4">
        <v>84839000</v>
      </c>
      <c r="D6158" s="4" t="s">
        <v>12</v>
      </c>
      <c r="E6158" s="8"/>
      <c r="F6158" s="8"/>
      <c r="G6158" s="8"/>
      <c r="H6158" s="8"/>
      <c r="I6158" s="8">
        <v>0</v>
      </c>
      <c r="J6158" s="9">
        <v>0</v>
      </c>
    </row>
    <row r="6159" spans="1:10" s="10" customFormat="1" x14ac:dyDescent="0.3">
      <c r="A6159" s="4">
        <v>2037303</v>
      </c>
      <c r="B6159" s="3" t="s">
        <v>6308</v>
      </c>
      <c r="C6159" s="4">
        <v>84829990</v>
      </c>
      <c r="D6159" s="4" t="s">
        <v>12</v>
      </c>
      <c r="E6159" s="8"/>
      <c r="F6159" s="8"/>
      <c r="G6159" s="8"/>
      <c r="H6159" s="8"/>
      <c r="I6159" s="8">
        <v>0</v>
      </c>
      <c r="J6159" s="9">
        <v>0</v>
      </c>
    </row>
    <row r="6160" spans="1:10" s="10" customFormat="1" x14ac:dyDescent="0.3">
      <c r="A6160" s="4">
        <v>2037354</v>
      </c>
      <c r="B6160" s="3" t="s">
        <v>6309</v>
      </c>
      <c r="C6160" s="4">
        <v>84813000</v>
      </c>
      <c r="D6160" s="4" t="s">
        <v>12</v>
      </c>
      <c r="E6160" s="8"/>
      <c r="F6160" s="8"/>
      <c r="G6160" s="8"/>
      <c r="H6160" s="8"/>
      <c r="I6160" s="8">
        <v>0</v>
      </c>
      <c r="J6160" s="9">
        <v>0</v>
      </c>
    </row>
    <row r="6161" spans="1:10" s="10" customFormat="1" x14ac:dyDescent="0.3">
      <c r="A6161" s="4">
        <v>2037419</v>
      </c>
      <c r="B6161" s="3" t="s">
        <v>6310</v>
      </c>
      <c r="C6161" s="4">
        <v>84139190</v>
      </c>
      <c r="D6161" s="4" t="s">
        <v>12</v>
      </c>
      <c r="E6161" s="8"/>
      <c r="F6161" s="8"/>
      <c r="G6161" s="8"/>
      <c r="H6161" s="8"/>
      <c r="I6161" s="8">
        <v>0</v>
      </c>
      <c r="J6161" s="9">
        <v>0</v>
      </c>
    </row>
    <row r="6162" spans="1:10" s="10" customFormat="1" x14ac:dyDescent="0.3">
      <c r="A6162" s="4">
        <v>2037420</v>
      </c>
      <c r="B6162" s="3" t="s">
        <v>6311</v>
      </c>
      <c r="C6162" s="4">
        <v>84139190</v>
      </c>
      <c r="D6162" s="4" t="s">
        <v>12</v>
      </c>
      <c r="E6162" s="8"/>
      <c r="F6162" s="8"/>
      <c r="G6162" s="8"/>
      <c r="H6162" s="8"/>
      <c r="I6162" s="8">
        <v>0</v>
      </c>
      <c r="J6162" s="9">
        <v>0</v>
      </c>
    </row>
    <row r="6163" spans="1:10" s="10" customFormat="1" x14ac:dyDescent="0.3">
      <c r="A6163" s="4">
        <v>2037467</v>
      </c>
      <c r="B6163" s="3" t="s">
        <v>6312</v>
      </c>
      <c r="C6163" s="4">
        <v>85442000</v>
      </c>
      <c r="D6163" s="4" t="s">
        <v>12</v>
      </c>
      <c r="E6163" s="8"/>
      <c r="F6163" s="8"/>
      <c r="G6163" s="8"/>
      <c r="H6163" s="8"/>
      <c r="I6163" s="8">
        <v>0</v>
      </c>
      <c r="J6163" s="9">
        <v>0</v>
      </c>
    </row>
    <row r="6164" spans="1:10" s="10" customFormat="1" x14ac:dyDescent="0.3">
      <c r="A6164" s="4">
        <v>2037488</v>
      </c>
      <c r="B6164" s="3" t="s">
        <v>6313</v>
      </c>
      <c r="C6164" s="4">
        <v>87089300</v>
      </c>
      <c r="D6164" s="4" t="s">
        <v>12</v>
      </c>
      <c r="E6164" s="8"/>
      <c r="F6164" s="8"/>
      <c r="G6164" s="8"/>
      <c r="H6164" s="8"/>
      <c r="I6164" s="8">
        <v>0</v>
      </c>
      <c r="J6164" s="9">
        <v>0</v>
      </c>
    </row>
    <row r="6165" spans="1:10" s="10" customFormat="1" x14ac:dyDescent="0.3">
      <c r="A6165" s="4">
        <v>2037489</v>
      </c>
      <c r="B6165" s="3" t="s">
        <v>6314</v>
      </c>
      <c r="C6165" s="4">
        <v>84312011</v>
      </c>
      <c r="D6165" s="4" t="s">
        <v>2147</v>
      </c>
      <c r="E6165" s="8"/>
      <c r="F6165" s="8"/>
      <c r="G6165" s="8"/>
      <c r="H6165" s="8"/>
      <c r="I6165" s="8">
        <v>0</v>
      </c>
      <c r="J6165" s="9">
        <v>0</v>
      </c>
    </row>
    <row r="6166" spans="1:10" s="10" customFormat="1" x14ac:dyDescent="0.3">
      <c r="A6166" s="4">
        <v>2037490</v>
      </c>
      <c r="B6166" s="3" t="s">
        <v>6315</v>
      </c>
      <c r="C6166" s="4">
        <v>84312011</v>
      </c>
      <c r="D6166" s="4" t="s">
        <v>12</v>
      </c>
      <c r="E6166" s="8"/>
      <c r="F6166" s="8"/>
      <c r="G6166" s="8"/>
      <c r="H6166" s="8"/>
      <c r="I6166" s="8">
        <v>0</v>
      </c>
      <c r="J6166" s="9">
        <v>0</v>
      </c>
    </row>
    <row r="6167" spans="1:10" s="10" customFormat="1" x14ac:dyDescent="0.3">
      <c r="A6167" s="4">
        <v>2037491</v>
      </c>
      <c r="B6167" s="3" t="s">
        <v>6316</v>
      </c>
      <c r="C6167" s="4">
        <v>84312011</v>
      </c>
      <c r="D6167" s="4" t="s">
        <v>12</v>
      </c>
      <c r="E6167" s="8"/>
      <c r="F6167" s="8"/>
      <c r="G6167" s="8"/>
      <c r="H6167" s="8"/>
      <c r="I6167" s="8">
        <v>0</v>
      </c>
      <c r="J6167" s="9">
        <v>0</v>
      </c>
    </row>
    <row r="6168" spans="1:10" s="10" customFormat="1" x14ac:dyDescent="0.3">
      <c r="A6168" s="4">
        <v>2037507</v>
      </c>
      <c r="B6168" s="3" t="s">
        <v>6317</v>
      </c>
      <c r="C6168" s="4">
        <v>84099190</v>
      </c>
      <c r="D6168" s="4" t="s">
        <v>12</v>
      </c>
      <c r="E6168" s="8"/>
      <c r="F6168" s="8"/>
      <c r="G6168" s="8"/>
      <c r="H6168" s="8"/>
      <c r="I6168" s="8">
        <v>0</v>
      </c>
      <c r="J6168" s="9">
        <v>0</v>
      </c>
    </row>
    <row r="6169" spans="1:10" s="10" customFormat="1" x14ac:dyDescent="0.3">
      <c r="A6169" s="4">
        <v>2037508</v>
      </c>
      <c r="B6169" s="3" t="s">
        <v>6318</v>
      </c>
      <c r="C6169" s="4">
        <v>84099190</v>
      </c>
      <c r="D6169" s="4" t="s">
        <v>12</v>
      </c>
      <c r="E6169" s="8"/>
      <c r="F6169" s="8"/>
      <c r="G6169" s="8"/>
      <c r="H6169" s="8"/>
      <c r="I6169" s="8">
        <v>0</v>
      </c>
      <c r="J6169" s="9">
        <v>0</v>
      </c>
    </row>
    <row r="6170" spans="1:10" s="10" customFormat="1" x14ac:dyDescent="0.3">
      <c r="A6170" s="4">
        <v>2037516</v>
      </c>
      <c r="B6170" s="3" t="s">
        <v>6319</v>
      </c>
      <c r="C6170" s="4">
        <v>73072200</v>
      </c>
      <c r="D6170" s="4" t="s">
        <v>12</v>
      </c>
      <c r="E6170" s="8"/>
      <c r="F6170" s="8"/>
      <c r="G6170" s="8"/>
      <c r="H6170" s="8"/>
      <c r="I6170" s="8">
        <v>0</v>
      </c>
      <c r="J6170" s="9">
        <v>0</v>
      </c>
    </row>
    <row r="6171" spans="1:10" s="10" customFormat="1" x14ac:dyDescent="0.3">
      <c r="A6171" s="4">
        <v>2037565</v>
      </c>
      <c r="B6171" s="3" t="s">
        <v>6320</v>
      </c>
      <c r="C6171" s="4">
        <v>84839000</v>
      </c>
      <c r="D6171" s="4" t="s">
        <v>12</v>
      </c>
      <c r="E6171" s="8"/>
      <c r="F6171" s="8"/>
      <c r="G6171" s="8"/>
      <c r="H6171" s="8"/>
      <c r="I6171" s="8">
        <v>0</v>
      </c>
      <c r="J6171" s="9">
        <v>0</v>
      </c>
    </row>
    <row r="6172" spans="1:10" s="10" customFormat="1" x14ac:dyDescent="0.3">
      <c r="A6172" s="4">
        <v>2037571</v>
      </c>
      <c r="B6172" s="3" t="s">
        <v>6321</v>
      </c>
      <c r="C6172" s="4">
        <v>84219910</v>
      </c>
      <c r="D6172" s="4" t="s">
        <v>12</v>
      </c>
      <c r="E6172" s="8"/>
      <c r="F6172" s="8"/>
      <c r="G6172" s="8"/>
      <c r="H6172" s="8"/>
      <c r="I6172" s="8">
        <v>0</v>
      </c>
      <c r="J6172" s="9">
        <v>0</v>
      </c>
    </row>
    <row r="6173" spans="1:10" s="10" customFormat="1" x14ac:dyDescent="0.3">
      <c r="A6173" s="4">
        <v>2037902</v>
      </c>
      <c r="B6173" s="3" t="s">
        <v>6322</v>
      </c>
      <c r="C6173" s="4">
        <v>84812090</v>
      </c>
      <c r="D6173" s="4" t="s">
        <v>12</v>
      </c>
      <c r="E6173" s="8"/>
      <c r="F6173" s="8"/>
      <c r="G6173" s="8"/>
      <c r="H6173" s="8"/>
      <c r="I6173" s="8">
        <v>0</v>
      </c>
      <c r="J6173" s="9">
        <v>0</v>
      </c>
    </row>
    <row r="6174" spans="1:10" s="10" customFormat="1" x14ac:dyDescent="0.3">
      <c r="A6174" s="4">
        <v>2037915</v>
      </c>
      <c r="B6174" s="3" t="s">
        <v>6323</v>
      </c>
      <c r="C6174" s="4">
        <v>90330000</v>
      </c>
      <c r="D6174" s="4" t="s">
        <v>12</v>
      </c>
      <c r="E6174" s="8"/>
      <c r="F6174" s="8"/>
      <c r="G6174" s="8"/>
      <c r="H6174" s="8"/>
      <c r="I6174" s="8">
        <v>0</v>
      </c>
      <c r="J6174" s="9">
        <v>0</v>
      </c>
    </row>
    <row r="6175" spans="1:10" s="10" customFormat="1" x14ac:dyDescent="0.3">
      <c r="A6175" s="4">
        <v>2037966</v>
      </c>
      <c r="B6175" s="3" t="s">
        <v>6324</v>
      </c>
      <c r="C6175" s="4">
        <v>84419000</v>
      </c>
      <c r="D6175" s="4" t="s">
        <v>12</v>
      </c>
      <c r="E6175" s="8"/>
      <c r="F6175" s="8"/>
      <c r="G6175" s="8"/>
      <c r="H6175" s="8"/>
      <c r="I6175" s="8">
        <v>0</v>
      </c>
      <c r="J6175" s="9">
        <v>0</v>
      </c>
    </row>
    <row r="6176" spans="1:10" s="10" customFormat="1" x14ac:dyDescent="0.3">
      <c r="A6176" s="4">
        <v>2038003</v>
      </c>
      <c r="B6176" s="3" t="s">
        <v>6325</v>
      </c>
      <c r="C6176" s="4">
        <v>84419000</v>
      </c>
      <c r="D6176" s="4" t="s">
        <v>12</v>
      </c>
      <c r="E6176" s="8"/>
      <c r="F6176" s="8"/>
      <c r="G6176" s="8"/>
      <c r="H6176" s="8"/>
      <c r="I6176" s="8">
        <v>0</v>
      </c>
      <c r="J6176" s="9">
        <v>0</v>
      </c>
    </row>
    <row r="6177" spans="1:10" s="10" customFormat="1" x14ac:dyDescent="0.3">
      <c r="A6177" s="4">
        <v>2038033</v>
      </c>
      <c r="B6177" s="3" t="s">
        <v>6326</v>
      </c>
      <c r="C6177" s="4">
        <v>84393090</v>
      </c>
      <c r="D6177" s="4" t="s">
        <v>12</v>
      </c>
      <c r="E6177" s="8"/>
      <c r="F6177" s="8"/>
      <c r="G6177" s="8"/>
      <c r="H6177" s="8"/>
      <c r="I6177" s="8">
        <v>0</v>
      </c>
      <c r="J6177" s="9">
        <v>0</v>
      </c>
    </row>
    <row r="6178" spans="1:10" s="10" customFormat="1" x14ac:dyDescent="0.3">
      <c r="A6178" s="4">
        <v>2038057</v>
      </c>
      <c r="B6178" s="3" t="s">
        <v>6327</v>
      </c>
      <c r="C6178" s="4">
        <v>90279099</v>
      </c>
      <c r="D6178" s="4" t="s">
        <v>12</v>
      </c>
      <c r="E6178" s="8"/>
      <c r="F6178" s="8"/>
      <c r="G6178" s="8"/>
      <c r="H6178" s="8"/>
      <c r="I6178" s="8">
        <v>0</v>
      </c>
      <c r="J6178" s="9">
        <v>0</v>
      </c>
    </row>
    <row r="6179" spans="1:10" s="10" customFormat="1" x14ac:dyDescent="0.3">
      <c r="A6179" s="4">
        <v>2038058</v>
      </c>
      <c r="B6179" s="3" t="s">
        <v>6328</v>
      </c>
      <c r="C6179" s="4">
        <v>40021912</v>
      </c>
      <c r="D6179" s="4" t="s">
        <v>12</v>
      </c>
      <c r="E6179" s="8"/>
      <c r="F6179" s="8"/>
      <c r="G6179" s="8"/>
      <c r="H6179" s="8"/>
      <c r="I6179" s="8">
        <v>0</v>
      </c>
      <c r="J6179" s="9">
        <v>0</v>
      </c>
    </row>
    <row r="6180" spans="1:10" s="10" customFormat="1" x14ac:dyDescent="0.3">
      <c r="A6180" s="4">
        <v>2038068</v>
      </c>
      <c r="B6180" s="3" t="s">
        <v>6329</v>
      </c>
      <c r="C6180" s="4">
        <v>90279099</v>
      </c>
      <c r="D6180" s="4" t="s">
        <v>12</v>
      </c>
      <c r="E6180" s="8"/>
      <c r="F6180" s="8"/>
      <c r="G6180" s="8"/>
      <c r="H6180" s="8"/>
      <c r="I6180" s="8">
        <v>0</v>
      </c>
      <c r="J6180" s="9">
        <v>0</v>
      </c>
    </row>
    <row r="6181" spans="1:10" s="10" customFormat="1" x14ac:dyDescent="0.3">
      <c r="A6181" s="4">
        <v>2038069</v>
      </c>
      <c r="B6181" s="3" t="s">
        <v>6330</v>
      </c>
      <c r="C6181" s="4">
        <v>90279099</v>
      </c>
      <c r="D6181" s="4" t="s">
        <v>12</v>
      </c>
      <c r="E6181" s="8"/>
      <c r="F6181" s="8"/>
      <c r="G6181" s="8"/>
      <c r="H6181" s="8"/>
      <c r="I6181" s="8">
        <v>0</v>
      </c>
      <c r="J6181" s="9">
        <v>0</v>
      </c>
    </row>
    <row r="6182" spans="1:10" s="10" customFormat="1" x14ac:dyDescent="0.3">
      <c r="A6182" s="4">
        <v>2038070</v>
      </c>
      <c r="B6182" s="3" t="s">
        <v>6331</v>
      </c>
      <c r="C6182" s="4">
        <v>90279099</v>
      </c>
      <c r="D6182" s="4" t="s">
        <v>12</v>
      </c>
      <c r="E6182" s="8"/>
      <c r="F6182" s="8"/>
      <c r="G6182" s="8"/>
      <c r="H6182" s="8"/>
      <c r="I6182" s="8">
        <v>0</v>
      </c>
      <c r="J6182" s="9">
        <v>0</v>
      </c>
    </row>
    <row r="6183" spans="1:10" s="10" customFormat="1" x14ac:dyDescent="0.3">
      <c r="A6183" s="4">
        <v>2038072</v>
      </c>
      <c r="B6183" s="3" t="s">
        <v>6332</v>
      </c>
      <c r="C6183" s="4">
        <v>84139190</v>
      </c>
      <c r="D6183" s="4" t="s">
        <v>12</v>
      </c>
      <c r="E6183" s="8"/>
      <c r="F6183" s="8"/>
      <c r="G6183" s="8"/>
      <c r="H6183" s="8"/>
      <c r="I6183" s="8">
        <v>0</v>
      </c>
      <c r="J6183" s="9">
        <v>0</v>
      </c>
    </row>
    <row r="6184" spans="1:10" s="10" customFormat="1" x14ac:dyDescent="0.3">
      <c r="A6184" s="4">
        <v>2038087</v>
      </c>
      <c r="B6184" s="3" t="s">
        <v>6333</v>
      </c>
      <c r="C6184" s="4">
        <v>72209000</v>
      </c>
      <c r="D6184" s="4" t="s">
        <v>12</v>
      </c>
      <c r="E6184" s="8"/>
      <c r="F6184" s="8"/>
      <c r="G6184" s="8"/>
      <c r="H6184" s="8"/>
      <c r="I6184" s="8">
        <v>0</v>
      </c>
      <c r="J6184" s="9">
        <v>0</v>
      </c>
    </row>
    <row r="6185" spans="1:10" s="10" customFormat="1" x14ac:dyDescent="0.3">
      <c r="A6185" s="4">
        <v>2038088</v>
      </c>
      <c r="B6185" s="3" t="s">
        <v>6334</v>
      </c>
      <c r="C6185" s="4">
        <v>72209000</v>
      </c>
      <c r="D6185" s="4" t="s">
        <v>12</v>
      </c>
      <c r="E6185" s="8"/>
      <c r="F6185" s="8"/>
      <c r="G6185" s="8"/>
      <c r="H6185" s="8"/>
      <c r="I6185" s="8">
        <v>0</v>
      </c>
      <c r="J6185" s="9">
        <v>0</v>
      </c>
    </row>
    <row r="6186" spans="1:10" s="10" customFormat="1" x14ac:dyDescent="0.3">
      <c r="A6186" s="4">
        <v>2038098</v>
      </c>
      <c r="B6186" s="3" t="s">
        <v>6335</v>
      </c>
      <c r="C6186" s="4">
        <v>72209000</v>
      </c>
      <c r="D6186" s="4" t="s">
        <v>12</v>
      </c>
      <c r="E6186" s="8"/>
      <c r="F6186" s="8"/>
      <c r="G6186" s="8"/>
      <c r="H6186" s="8"/>
      <c r="I6186" s="8">
        <v>0</v>
      </c>
      <c r="J6186" s="9">
        <v>0</v>
      </c>
    </row>
    <row r="6187" spans="1:10" s="10" customFormat="1" x14ac:dyDescent="0.3">
      <c r="A6187" s="4">
        <v>2038100</v>
      </c>
      <c r="B6187" s="3" t="s">
        <v>6336</v>
      </c>
      <c r="C6187" s="4">
        <v>72209000</v>
      </c>
      <c r="D6187" s="4" t="s">
        <v>12</v>
      </c>
      <c r="E6187" s="8"/>
      <c r="F6187" s="8"/>
      <c r="G6187" s="8"/>
      <c r="H6187" s="8"/>
      <c r="I6187" s="8">
        <v>0</v>
      </c>
      <c r="J6187" s="9">
        <v>0</v>
      </c>
    </row>
    <row r="6188" spans="1:10" s="10" customFormat="1" x14ac:dyDescent="0.3">
      <c r="A6188" s="4">
        <v>2038101</v>
      </c>
      <c r="B6188" s="3" t="s">
        <v>6337</v>
      </c>
      <c r="C6188" s="4">
        <v>72209000</v>
      </c>
      <c r="D6188" s="4" t="s">
        <v>12</v>
      </c>
      <c r="E6188" s="8"/>
      <c r="F6188" s="8"/>
      <c r="G6188" s="8"/>
      <c r="H6188" s="8"/>
      <c r="I6188" s="8">
        <v>0</v>
      </c>
      <c r="J6188" s="9">
        <v>0</v>
      </c>
    </row>
    <row r="6189" spans="1:10" s="10" customFormat="1" x14ac:dyDescent="0.3">
      <c r="A6189" s="4">
        <v>2038102</v>
      </c>
      <c r="B6189" s="3" t="s">
        <v>6338</v>
      </c>
      <c r="C6189" s="4">
        <v>72209000</v>
      </c>
      <c r="D6189" s="4" t="s">
        <v>12</v>
      </c>
      <c r="E6189" s="8"/>
      <c r="F6189" s="8"/>
      <c r="G6189" s="8"/>
      <c r="H6189" s="8"/>
      <c r="I6189" s="8">
        <v>0</v>
      </c>
      <c r="J6189" s="9">
        <v>0</v>
      </c>
    </row>
    <row r="6190" spans="1:10" s="10" customFormat="1" x14ac:dyDescent="0.3">
      <c r="A6190" s="4">
        <v>2038103</v>
      </c>
      <c r="B6190" s="3" t="s">
        <v>6339</v>
      </c>
      <c r="C6190" s="4">
        <v>72209000</v>
      </c>
      <c r="D6190" s="4" t="s">
        <v>12</v>
      </c>
      <c r="E6190" s="8"/>
      <c r="F6190" s="8"/>
      <c r="G6190" s="8"/>
      <c r="H6190" s="8"/>
      <c r="I6190" s="8">
        <v>0</v>
      </c>
      <c r="J6190" s="9">
        <v>0</v>
      </c>
    </row>
    <row r="6191" spans="1:10" s="10" customFormat="1" x14ac:dyDescent="0.3">
      <c r="A6191" s="4">
        <v>2038104</v>
      </c>
      <c r="B6191" s="3" t="s">
        <v>6340</v>
      </c>
      <c r="C6191" s="4">
        <v>72209000</v>
      </c>
      <c r="D6191" s="4" t="s">
        <v>12</v>
      </c>
      <c r="E6191" s="8"/>
      <c r="F6191" s="8"/>
      <c r="G6191" s="8"/>
      <c r="H6191" s="8"/>
      <c r="I6191" s="8">
        <v>0</v>
      </c>
      <c r="J6191" s="9">
        <v>0</v>
      </c>
    </row>
    <row r="6192" spans="1:10" s="10" customFormat="1" x14ac:dyDescent="0.3">
      <c r="A6192" s="4">
        <v>2038105</v>
      </c>
      <c r="B6192" s="3" t="s">
        <v>6341</v>
      </c>
      <c r="C6192" s="4">
        <v>72209000</v>
      </c>
      <c r="D6192" s="4" t="s">
        <v>12</v>
      </c>
      <c r="E6192" s="8"/>
      <c r="F6192" s="8"/>
      <c r="G6192" s="8"/>
      <c r="H6192" s="8"/>
      <c r="I6192" s="8">
        <v>0</v>
      </c>
      <c r="J6192" s="9">
        <v>0</v>
      </c>
    </row>
    <row r="6193" spans="1:10" s="10" customFormat="1" x14ac:dyDescent="0.3">
      <c r="A6193" s="4">
        <v>2038106</v>
      </c>
      <c r="B6193" s="3" t="s">
        <v>6342</v>
      </c>
      <c r="C6193" s="4">
        <v>72209000</v>
      </c>
      <c r="D6193" s="4" t="s">
        <v>12</v>
      </c>
      <c r="E6193" s="8"/>
      <c r="F6193" s="8"/>
      <c r="G6193" s="8"/>
      <c r="H6193" s="8"/>
      <c r="I6193" s="8">
        <v>0</v>
      </c>
      <c r="J6193" s="9">
        <v>0</v>
      </c>
    </row>
    <row r="6194" spans="1:10" s="10" customFormat="1" x14ac:dyDescent="0.3">
      <c r="A6194" s="4">
        <v>2038107</v>
      </c>
      <c r="B6194" s="3" t="s">
        <v>6343</v>
      </c>
      <c r="C6194" s="4">
        <v>72209000</v>
      </c>
      <c r="D6194" s="4" t="s">
        <v>12</v>
      </c>
      <c r="E6194" s="8"/>
      <c r="F6194" s="8"/>
      <c r="G6194" s="8"/>
      <c r="H6194" s="8"/>
      <c r="I6194" s="8">
        <v>0</v>
      </c>
      <c r="J6194" s="9">
        <v>0</v>
      </c>
    </row>
    <row r="6195" spans="1:10" s="10" customFormat="1" x14ac:dyDescent="0.3">
      <c r="A6195" s="4">
        <v>2038108</v>
      </c>
      <c r="B6195" s="3" t="s">
        <v>6344</v>
      </c>
      <c r="C6195" s="4">
        <v>72209000</v>
      </c>
      <c r="D6195" s="4" t="s">
        <v>12</v>
      </c>
      <c r="E6195" s="8"/>
      <c r="F6195" s="8"/>
      <c r="G6195" s="8"/>
      <c r="H6195" s="8"/>
      <c r="I6195" s="8">
        <v>0</v>
      </c>
      <c r="J6195" s="9">
        <v>0</v>
      </c>
    </row>
    <row r="6196" spans="1:10" s="10" customFormat="1" x14ac:dyDescent="0.3">
      <c r="A6196" s="4">
        <v>2038109</v>
      </c>
      <c r="B6196" s="3" t="s">
        <v>6345</v>
      </c>
      <c r="C6196" s="4">
        <v>72209000</v>
      </c>
      <c r="D6196" s="4" t="s">
        <v>12</v>
      </c>
      <c r="E6196" s="8"/>
      <c r="F6196" s="8"/>
      <c r="G6196" s="8"/>
      <c r="H6196" s="8"/>
      <c r="I6196" s="8">
        <v>0</v>
      </c>
      <c r="J6196" s="9">
        <v>0</v>
      </c>
    </row>
    <row r="6197" spans="1:10" s="10" customFormat="1" x14ac:dyDescent="0.3">
      <c r="A6197" s="4">
        <v>2038110</v>
      </c>
      <c r="B6197" s="3" t="s">
        <v>6346</v>
      </c>
      <c r="C6197" s="4">
        <v>72209000</v>
      </c>
      <c r="D6197" s="4" t="s">
        <v>12</v>
      </c>
      <c r="E6197" s="8"/>
      <c r="F6197" s="8"/>
      <c r="G6197" s="8"/>
      <c r="H6197" s="8"/>
      <c r="I6197" s="8">
        <v>0</v>
      </c>
      <c r="J6197" s="9">
        <v>0</v>
      </c>
    </row>
    <row r="6198" spans="1:10" s="10" customFormat="1" x14ac:dyDescent="0.3">
      <c r="A6198" s="4">
        <v>2038111</v>
      </c>
      <c r="B6198" s="3" t="s">
        <v>6347</v>
      </c>
      <c r="C6198" s="4">
        <v>72209000</v>
      </c>
      <c r="D6198" s="4" t="s">
        <v>12</v>
      </c>
      <c r="E6198" s="8"/>
      <c r="F6198" s="8"/>
      <c r="G6198" s="8"/>
      <c r="H6198" s="8"/>
      <c r="I6198" s="8">
        <v>0</v>
      </c>
      <c r="J6198" s="9">
        <v>0</v>
      </c>
    </row>
    <row r="6199" spans="1:10" s="10" customFormat="1" x14ac:dyDescent="0.3">
      <c r="A6199" s="4">
        <v>2038112</v>
      </c>
      <c r="B6199" s="3" t="s">
        <v>6348</v>
      </c>
      <c r="C6199" s="4">
        <v>72209000</v>
      </c>
      <c r="D6199" s="4" t="s">
        <v>12</v>
      </c>
      <c r="E6199" s="8"/>
      <c r="F6199" s="8"/>
      <c r="G6199" s="8"/>
      <c r="H6199" s="8"/>
      <c r="I6199" s="8">
        <v>0</v>
      </c>
      <c r="J6199" s="9">
        <v>0</v>
      </c>
    </row>
    <row r="6200" spans="1:10" s="10" customFormat="1" x14ac:dyDescent="0.3">
      <c r="A6200" s="4">
        <v>2038115</v>
      </c>
      <c r="B6200" s="3" t="s">
        <v>6349</v>
      </c>
      <c r="C6200" s="4">
        <v>72209000</v>
      </c>
      <c r="D6200" s="4" t="s">
        <v>12</v>
      </c>
      <c r="E6200" s="8"/>
      <c r="F6200" s="8"/>
      <c r="G6200" s="8"/>
      <c r="H6200" s="8"/>
      <c r="I6200" s="8">
        <v>0</v>
      </c>
      <c r="J6200" s="9">
        <v>0</v>
      </c>
    </row>
    <row r="6201" spans="1:10" s="10" customFormat="1" x14ac:dyDescent="0.3">
      <c r="A6201" s="4">
        <v>2038116</v>
      </c>
      <c r="B6201" s="3" t="s">
        <v>6350</v>
      </c>
      <c r="C6201" s="4">
        <v>72209000</v>
      </c>
      <c r="D6201" s="4" t="s">
        <v>12</v>
      </c>
      <c r="E6201" s="8"/>
      <c r="F6201" s="8"/>
      <c r="G6201" s="8"/>
      <c r="H6201" s="8"/>
      <c r="I6201" s="8">
        <v>0</v>
      </c>
      <c r="J6201" s="9">
        <v>0</v>
      </c>
    </row>
    <row r="6202" spans="1:10" s="10" customFormat="1" x14ac:dyDescent="0.3">
      <c r="A6202" s="4">
        <v>2038124</v>
      </c>
      <c r="B6202" s="3" t="s">
        <v>6351</v>
      </c>
      <c r="C6202" s="4">
        <v>84139190</v>
      </c>
      <c r="D6202" s="4" t="s">
        <v>12</v>
      </c>
      <c r="E6202" s="8"/>
      <c r="F6202" s="8"/>
      <c r="G6202" s="8"/>
      <c r="H6202" s="8"/>
      <c r="I6202" s="8">
        <v>0</v>
      </c>
      <c r="J6202" s="9">
        <v>0</v>
      </c>
    </row>
    <row r="6203" spans="1:10" s="10" customFormat="1" x14ac:dyDescent="0.3">
      <c r="A6203" s="4">
        <v>2038125</v>
      </c>
      <c r="B6203" s="3" t="s">
        <v>6352</v>
      </c>
      <c r="C6203" s="4">
        <v>84139190</v>
      </c>
      <c r="D6203" s="4" t="s">
        <v>12</v>
      </c>
      <c r="E6203" s="8"/>
      <c r="F6203" s="8"/>
      <c r="G6203" s="8"/>
      <c r="H6203" s="8"/>
      <c r="I6203" s="8">
        <v>0</v>
      </c>
      <c r="J6203" s="9">
        <v>0</v>
      </c>
    </row>
    <row r="6204" spans="1:10" s="10" customFormat="1" x14ac:dyDescent="0.3">
      <c r="A6204" s="4">
        <v>2038126</v>
      </c>
      <c r="B6204" s="3" t="s">
        <v>6353</v>
      </c>
      <c r="C6204" s="4">
        <v>73182100</v>
      </c>
      <c r="D6204" s="4" t="s">
        <v>12</v>
      </c>
      <c r="E6204" s="8"/>
      <c r="F6204" s="8"/>
      <c r="G6204" s="8"/>
      <c r="H6204" s="8"/>
      <c r="I6204" s="8">
        <v>0</v>
      </c>
      <c r="J6204" s="9">
        <v>0</v>
      </c>
    </row>
    <row r="6205" spans="1:10" s="10" customFormat="1" x14ac:dyDescent="0.3">
      <c r="A6205" s="4">
        <v>2038129</v>
      </c>
      <c r="B6205" s="3" t="s">
        <v>6354</v>
      </c>
      <c r="C6205" s="4">
        <v>73182100</v>
      </c>
      <c r="D6205" s="4" t="s">
        <v>12</v>
      </c>
      <c r="E6205" s="8"/>
      <c r="F6205" s="8"/>
      <c r="G6205" s="8"/>
      <c r="H6205" s="8"/>
      <c r="I6205" s="8">
        <v>0</v>
      </c>
      <c r="J6205" s="9">
        <v>0</v>
      </c>
    </row>
    <row r="6206" spans="1:10" s="10" customFormat="1" x14ac:dyDescent="0.3">
      <c r="A6206" s="4">
        <v>2038130</v>
      </c>
      <c r="B6206" s="3" t="s">
        <v>6355</v>
      </c>
      <c r="C6206" s="4">
        <v>84138100</v>
      </c>
      <c r="D6206" s="4" t="s">
        <v>12</v>
      </c>
      <c r="E6206" s="8"/>
      <c r="F6206" s="8"/>
      <c r="G6206" s="8"/>
      <c r="H6206" s="8"/>
      <c r="I6206" s="8">
        <v>0</v>
      </c>
      <c r="J6206" s="9">
        <v>0</v>
      </c>
    </row>
    <row r="6207" spans="1:10" s="10" customFormat="1" x14ac:dyDescent="0.3">
      <c r="A6207" s="4">
        <v>2038207</v>
      </c>
      <c r="B6207" s="3" t="s">
        <v>6356</v>
      </c>
      <c r="C6207" s="4">
        <v>84822010</v>
      </c>
      <c r="D6207" s="4" t="s">
        <v>12</v>
      </c>
      <c r="E6207" s="8"/>
      <c r="F6207" s="8"/>
      <c r="G6207" s="8"/>
      <c r="H6207" s="8"/>
      <c r="I6207" s="8">
        <v>0</v>
      </c>
      <c r="J6207" s="9">
        <v>0</v>
      </c>
    </row>
    <row r="6208" spans="1:10" s="10" customFormat="1" x14ac:dyDescent="0.3">
      <c r="A6208" s="4">
        <v>2038208</v>
      </c>
      <c r="B6208" s="3" t="s">
        <v>6357</v>
      </c>
      <c r="C6208" s="4">
        <v>84822010</v>
      </c>
      <c r="D6208" s="4" t="s">
        <v>12</v>
      </c>
      <c r="E6208" s="8"/>
      <c r="F6208" s="8"/>
      <c r="G6208" s="8"/>
      <c r="H6208" s="8"/>
      <c r="I6208" s="8">
        <v>0</v>
      </c>
      <c r="J6208" s="9">
        <v>0</v>
      </c>
    </row>
    <row r="6209" spans="1:10" s="10" customFormat="1" x14ac:dyDescent="0.3">
      <c r="A6209" s="4">
        <v>2038235</v>
      </c>
      <c r="B6209" s="3" t="s">
        <v>6358</v>
      </c>
      <c r="C6209" s="4">
        <v>84139190</v>
      </c>
      <c r="D6209" s="4" t="s">
        <v>12</v>
      </c>
      <c r="E6209" s="8"/>
      <c r="F6209" s="8"/>
      <c r="G6209" s="8"/>
      <c r="H6209" s="8"/>
      <c r="I6209" s="8">
        <v>0</v>
      </c>
      <c r="J6209" s="9">
        <v>0</v>
      </c>
    </row>
    <row r="6210" spans="1:10" s="10" customFormat="1" x14ac:dyDescent="0.3">
      <c r="A6210" s="4">
        <v>2038236</v>
      </c>
      <c r="B6210" s="3" t="s">
        <v>6359</v>
      </c>
      <c r="C6210" s="4">
        <v>84219910</v>
      </c>
      <c r="D6210" s="4" t="s">
        <v>12</v>
      </c>
      <c r="E6210" s="8"/>
      <c r="F6210" s="8"/>
      <c r="G6210" s="8"/>
      <c r="H6210" s="8"/>
      <c r="I6210" s="8">
        <v>0</v>
      </c>
      <c r="J6210" s="9">
        <v>0</v>
      </c>
    </row>
    <row r="6211" spans="1:10" s="10" customFormat="1" x14ac:dyDescent="0.3">
      <c r="A6211" s="4">
        <v>2038237</v>
      </c>
      <c r="B6211" s="3" t="s">
        <v>6360</v>
      </c>
      <c r="C6211" s="4">
        <v>84399100</v>
      </c>
      <c r="D6211" s="4" t="s">
        <v>12</v>
      </c>
      <c r="E6211" s="8"/>
      <c r="F6211" s="8"/>
      <c r="G6211" s="8"/>
      <c r="H6211" s="8"/>
      <c r="I6211" s="8">
        <v>0</v>
      </c>
      <c r="J6211" s="9">
        <v>0</v>
      </c>
    </row>
    <row r="6212" spans="1:10" s="10" customFormat="1" x14ac:dyDescent="0.3">
      <c r="A6212" s="4">
        <v>2038242</v>
      </c>
      <c r="B6212" s="3" t="s">
        <v>6361</v>
      </c>
      <c r="C6212" s="4">
        <v>40169300</v>
      </c>
      <c r="D6212" s="4" t="s">
        <v>12</v>
      </c>
      <c r="E6212" s="8"/>
      <c r="F6212" s="8"/>
      <c r="G6212" s="8"/>
      <c r="H6212" s="8"/>
      <c r="I6212" s="8">
        <v>0</v>
      </c>
      <c r="J6212" s="9">
        <v>0</v>
      </c>
    </row>
    <row r="6213" spans="1:10" s="10" customFormat="1" x14ac:dyDescent="0.3">
      <c r="A6213" s="4">
        <v>2038259</v>
      </c>
      <c r="B6213" s="3" t="s">
        <v>6362</v>
      </c>
      <c r="C6213" s="4">
        <v>84219910</v>
      </c>
      <c r="D6213" s="4" t="s">
        <v>12</v>
      </c>
      <c r="E6213" s="8"/>
      <c r="F6213" s="8"/>
      <c r="G6213" s="8"/>
      <c r="H6213" s="8"/>
      <c r="I6213" s="8">
        <v>0</v>
      </c>
      <c r="J6213" s="9">
        <v>0</v>
      </c>
    </row>
    <row r="6214" spans="1:10" s="10" customFormat="1" x14ac:dyDescent="0.3">
      <c r="A6214" s="4">
        <v>2038260</v>
      </c>
      <c r="B6214" s="3" t="s">
        <v>6363</v>
      </c>
      <c r="C6214" s="4">
        <v>84213990</v>
      </c>
      <c r="D6214" s="4" t="s">
        <v>12</v>
      </c>
      <c r="E6214" s="8"/>
      <c r="F6214" s="8"/>
      <c r="G6214" s="8"/>
      <c r="H6214" s="8"/>
      <c r="I6214" s="8">
        <v>0</v>
      </c>
      <c r="J6214" s="9">
        <v>0</v>
      </c>
    </row>
    <row r="6215" spans="1:10" s="10" customFormat="1" x14ac:dyDescent="0.3">
      <c r="A6215" s="4">
        <v>2038276</v>
      </c>
      <c r="B6215" s="3" t="s">
        <v>6364</v>
      </c>
      <c r="C6215" s="4">
        <v>84733049</v>
      </c>
      <c r="D6215" s="4" t="s">
        <v>12</v>
      </c>
      <c r="E6215" s="8"/>
      <c r="F6215" s="8"/>
      <c r="G6215" s="8"/>
      <c r="H6215" s="8"/>
      <c r="I6215" s="8">
        <v>0</v>
      </c>
      <c r="J6215" s="9">
        <v>0</v>
      </c>
    </row>
    <row r="6216" spans="1:10" s="10" customFormat="1" x14ac:dyDescent="0.3">
      <c r="A6216" s="4">
        <v>2038300</v>
      </c>
      <c r="B6216" s="3" t="s">
        <v>6365</v>
      </c>
      <c r="C6216" s="4">
        <v>84399100</v>
      </c>
      <c r="D6216" s="4" t="s">
        <v>12</v>
      </c>
      <c r="E6216" s="8"/>
      <c r="F6216" s="8"/>
      <c r="G6216" s="8"/>
      <c r="H6216" s="8"/>
      <c r="I6216" s="8">
        <v>0</v>
      </c>
      <c r="J6216" s="9">
        <v>0</v>
      </c>
    </row>
    <row r="6217" spans="1:10" s="10" customFormat="1" x14ac:dyDescent="0.3">
      <c r="A6217" s="4">
        <v>2041353</v>
      </c>
      <c r="B6217" s="3" t="s">
        <v>6366</v>
      </c>
      <c r="C6217" s="4">
        <v>40169990</v>
      </c>
      <c r="D6217" s="4" t="s">
        <v>12</v>
      </c>
      <c r="E6217" s="8"/>
      <c r="F6217" s="8"/>
      <c r="G6217" s="8"/>
      <c r="H6217" s="8"/>
      <c r="I6217" s="8">
        <v>0</v>
      </c>
      <c r="J6217" s="9">
        <v>0</v>
      </c>
    </row>
    <row r="6218" spans="1:10" s="10" customFormat="1" x14ac:dyDescent="0.3">
      <c r="A6218" s="4">
        <v>2041354</v>
      </c>
      <c r="B6218" s="3" t="s">
        <v>6367</v>
      </c>
      <c r="C6218" s="4">
        <v>84139190</v>
      </c>
      <c r="D6218" s="4" t="s">
        <v>12</v>
      </c>
      <c r="E6218" s="8"/>
      <c r="F6218" s="8"/>
      <c r="G6218" s="8"/>
      <c r="H6218" s="8"/>
      <c r="I6218" s="8">
        <v>0</v>
      </c>
      <c r="J6218" s="9">
        <v>0</v>
      </c>
    </row>
    <row r="6219" spans="1:10" s="10" customFormat="1" x14ac:dyDescent="0.3">
      <c r="A6219" s="4">
        <v>2041454</v>
      </c>
      <c r="B6219" s="3" t="s">
        <v>6368</v>
      </c>
      <c r="C6219" s="4">
        <v>40169300</v>
      </c>
      <c r="D6219" s="4" t="s">
        <v>12</v>
      </c>
      <c r="E6219" s="8"/>
      <c r="F6219" s="8"/>
      <c r="G6219" s="8"/>
      <c r="H6219" s="8"/>
      <c r="I6219" s="8">
        <v>0</v>
      </c>
      <c r="J6219" s="9">
        <v>0</v>
      </c>
    </row>
    <row r="6220" spans="1:10" s="10" customFormat="1" x14ac:dyDescent="0.3">
      <c r="A6220" s="4">
        <v>2041549</v>
      </c>
      <c r="B6220" s="3" t="s">
        <v>6369</v>
      </c>
      <c r="C6220" s="4">
        <v>73071910</v>
      </c>
      <c r="D6220" s="4" t="s">
        <v>12</v>
      </c>
      <c r="E6220" s="8"/>
      <c r="F6220" s="8"/>
      <c r="G6220" s="8"/>
      <c r="H6220" s="8"/>
      <c r="I6220" s="8">
        <v>0</v>
      </c>
      <c r="J6220" s="9">
        <v>0</v>
      </c>
    </row>
    <row r="6221" spans="1:10" s="10" customFormat="1" x14ac:dyDescent="0.3">
      <c r="A6221" s="4">
        <v>2041550</v>
      </c>
      <c r="B6221" s="3" t="s">
        <v>6370</v>
      </c>
      <c r="C6221" s="4">
        <v>84779000</v>
      </c>
      <c r="D6221" s="4" t="s">
        <v>12</v>
      </c>
      <c r="E6221" s="8"/>
      <c r="F6221" s="8"/>
      <c r="G6221" s="8"/>
      <c r="H6221" s="8"/>
      <c r="I6221" s="8">
        <v>0</v>
      </c>
      <c r="J6221" s="9">
        <v>0</v>
      </c>
    </row>
    <row r="6222" spans="1:10" s="10" customFormat="1" x14ac:dyDescent="0.3">
      <c r="A6222" s="4">
        <v>2041551</v>
      </c>
      <c r="B6222" s="3" t="s">
        <v>6371</v>
      </c>
      <c r="C6222" s="4">
        <v>84779000</v>
      </c>
      <c r="D6222" s="4" t="s">
        <v>12</v>
      </c>
      <c r="E6222" s="8"/>
      <c r="F6222" s="8"/>
      <c r="G6222" s="8"/>
      <c r="H6222" s="8"/>
      <c r="I6222" s="8">
        <v>0</v>
      </c>
      <c r="J6222" s="9">
        <v>0</v>
      </c>
    </row>
    <row r="6223" spans="1:10" s="10" customFormat="1" x14ac:dyDescent="0.3">
      <c r="A6223" s="4">
        <v>2041552</v>
      </c>
      <c r="B6223" s="3" t="s">
        <v>6372</v>
      </c>
      <c r="C6223" s="4">
        <v>84779000</v>
      </c>
      <c r="D6223" s="4" t="s">
        <v>12</v>
      </c>
      <c r="E6223" s="8"/>
      <c r="F6223" s="8"/>
      <c r="G6223" s="8"/>
      <c r="H6223" s="8"/>
      <c r="I6223" s="8">
        <v>0</v>
      </c>
      <c r="J6223" s="9">
        <v>0</v>
      </c>
    </row>
    <row r="6224" spans="1:10" s="10" customFormat="1" x14ac:dyDescent="0.3">
      <c r="A6224" s="4">
        <v>2041553</v>
      </c>
      <c r="B6224" s="3" t="s">
        <v>6373</v>
      </c>
      <c r="C6224" s="4">
        <v>84779000</v>
      </c>
      <c r="D6224" s="4" t="s">
        <v>12</v>
      </c>
      <c r="E6224" s="8"/>
      <c r="F6224" s="8"/>
      <c r="G6224" s="8"/>
      <c r="H6224" s="8"/>
      <c r="I6224" s="8">
        <v>0</v>
      </c>
      <c r="J6224" s="9">
        <v>0</v>
      </c>
    </row>
    <row r="6225" spans="1:10" s="10" customFormat="1" x14ac:dyDescent="0.3">
      <c r="A6225" s="4">
        <v>2041554</v>
      </c>
      <c r="B6225" s="3" t="s">
        <v>6374</v>
      </c>
      <c r="C6225" s="4">
        <v>84779000</v>
      </c>
      <c r="D6225" s="4" t="s">
        <v>12</v>
      </c>
      <c r="E6225" s="8"/>
      <c r="F6225" s="8"/>
      <c r="G6225" s="8"/>
      <c r="H6225" s="8"/>
      <c r="I6225" s="8">
        <v>0</v>
      </c>
      <c r="J6225" s="9">
        <v>0</v>
      </c>
    </row>
    <row r="6226" spans="1:10" s="10" customFormat="1" x14ac:dyDescent="0.3">
      <c r="A6226" s="4">
        <v>2041555</v>
      </c>
      <c r="B6226" s="3" t="s">
        <v>6375</v>
      </c>
      <c r="C6226" s="4">
        <v>84779000</v>
      </c>
      <c r="D6226" s="4" t="s">
        <v>12</v>
      </c>
      <c r="E6226" s="8"/>
      <c r="F6226" s="8"/>
      <c r="G6226" s="8"/>
      <c r="H6226" s="8"/>
      <c r="I6226" s="8">
        <v>0</v>
      </c>
      <c r="J6226" s="9">
        <v>0</v>
      </c>
    </row>
    <row r="6227" spans="1:10" s="10" customFormat="1" x14ac:dyDescent="0.3">
      <c r="A6227" s="4">
        <v>2041556</v>
      </c>
      <c r="B6227" s="3" t="s">
        <v>6376</v>
      </c>
      <c r="C6227" s="4">
        <v>73071910</v>
      </c>
      <c r="D6227" s="4" t="s">
        <v>12</v>
      </c>
      <c r="E6227" s="8"/>
      <c r="F6227" s="8"/>
      <c r="G6227" s="8"/>
      <c r="H6227" s="8"/>
      <c r="I6227" s="8">
        <v>0</v>
      </c>
      <c r="J6227" s="9">
        <v>0</v>
      </c>
    </row>
    <row r="6228" spans="1:10" s="10" customFormat="1" x14ac:dyDescent="0.3">
      <c r="A6228" s="4">
        <v>2041557</v>
      </c>
      <c r="B6228" s="3" t="s">
        <v>6377</v>
      </c>
      <c r="C6228" s="4">
        <v>84779000</v>
      </c>
      <c r="D6228" s="4" t="s">
        <v>12</v>
      </c>
      <c r="E6228" s="8"/>
      <c r="F6228" s="8"/>
      <c r="G6228" s="8"/>
      <c r="H6228" s="8"/>
      <c r="I6228" s="8">
        <v>0</v>
      </c>
      <c r="J6228" s="9">
        <v>0</v>
      </c>
    </row>
    <row r="6229" spans="1:10" s="10" customFormat="1" x14ac:dyDescent="0.3">
      <c r="A6229" s="4">
        <v>2041558</v>
      </c>
      <c r="B6229" s="3" t="s">
        <v>6378</v>
      </c>
      <c r="C6229" s="4">
        <v>84779000</v>
      </c>
      <c r="D6229" s="4" t="s">
        <v>12</v>
      </c>
      <c r="E6229" s="8"/>
      <c r="F6229" s="8"/>
      <c r="G6229" s="8"/>
      <c r="H6229" s="8"/>
      <c r="I6229" s="8">
        <v>0</v>
      </c>
      <c r="J6229" s="9">
        <v>0</v>
      </c>
    </row>
    <row r="6230" spans="1:10" s="10" customFormat="1" x14ac:dyDescent="0.3">
      <c r="A6230" s="4">
        <v>2041559</v>
      </c>
      <c r="B6230" s="3" t="s">
        <v>6379</v>
      </c>
      <c r="C6230" s="4">
        <v>84779000</v>
      </c>
      <c r="D6230" s="4" t="s">
        <v>12</v>
      </c>
      <c r="E6230" s="8"/>
      <c r="F6230" s="8"/>
      <c r="G6230" s="8"/>
      <c r="H6230" s="8"/>
      <c r="I6230" s="8">
        <v>0</v>
      </c>
      <c r="J6230" s="9">
        <v>0</v>
      </c>
    </row>
    <row r="6231" spans="1:10" s="10" customFormat="1" x14ac:dyDescent="0.3">
      <c r="A6231" s="4">
        <v>2041560</v>
      </c>
      <c r="B6231" s="3" t="s">
        <v>6380</v>
      </c>
      <c r="C6231" s="4">
        <v>84779000</v>
      </c>
      <c r="D6231" s="4" t="s">
        <v>12</v>
      </c>
      <c r="E6231" s="8"/>
      <c r="F6231" s="8"/>
      <c r="G6231" s="8"/>
      <c r="H6231" s="8"/>
      <c r="I6231" s="8">
        <v>0</v>
      </c>
      <c r="J6231" s="9">
        <v>0</v>
      </c>
    </row>
    <row r="6232" spans="1:10" s="10" customFormat="1" x14ac:dyDescent="0.3">
      <c r="A6232" s="4">
        <v>2041566</v>
      </c>
      <c r="B6232" s="3" t="s">
        <v>6381</v>
      </c>
      <c r="C6232" s="4">
        <v>39269090</v>
      </c>
      <c r="D6232" s="4" t="s">
        <v>12</v>
      </c>
      <c r="E6232" s="8"/>
      <c r="F6232" s="8"/>
      <c r="G6232" s="8"/>
      <c r="H6232" s="8"/>
      <c r="I6232" s="8">
        <v>0</v>
      </c>
      <c r="J6232" s="9">
        <v>0</v>
      </c>
    </row>
    <row r="6233" spans="1:10" s="10" customFormat="1" x14ac:dyDescent="0.3">
      <c r="A6233" s="4">
        <v>2041567</v>
      </c>
      <c r="B6233" s="3" t="s">
        <v>6382</v>
      </c>
      <c r="C6233" s="4">
        <v>39269090</v>
      </c>
      <c r="D6233" s="4" t="s">
        <v>12</v>
      </c>
      <c r="E6233" s="8"/>
      <c r="F6233" s="8"/>
      <c r="G6233" s="8"/>
      <c r="H6233" s="8"/>
      <c r="I6233" s="8">
        <v>0</v>
      </c>
      <c r="J6233" s="9">
        <v>0</v>
      </c>
    </row>
    <row r="6234" spans="1:10" s="10" customFormat="1" x14ac:dyDescent="0.3">
      <c r="A6234" s="4">
        <v>2041632</v>
      </c>
      <c r="B6234" s="3" t="s">
        <v>6383</v>
      </c>
      <c r="C6234" s="4">
        <v>84219999</v>
      </c>
      <c r="D6234" s="4" t="s">
        <v>12</v>
      </c>
      <c r="E6234" s="8"/>
      <c r="F6234" s="8"/>
      <c r="G6234" s="8"/>
      <c r="H6234" s="8"/>
      <c r="I6234" s="8">
        <v>0</v>
      </c>
      <c r="J6234" s="9">
        <v>0</v>
      </c>
    </row>
    <row r="6235" spans="1:10" s="10" customFormat="1" x14ac:dyDescent="0.3">
      <c r="A6235" s="4">
        <v>2041726</v>
      </c>
      <c r="B6235" s="3" t="s">
        <v>6384</v>
      </c>
      <c r="C6235" s="4">
        <v>84224090</v>
      </c>
      <c r="D6235" s="4" t="s">
        <v>12</v>
      </c>
      <c r="E6235" s="8"/>
      <c r="F6235" s="8"/>
      <c r="G6235" s="8"/>
      <c r="H6235" s="8"/>
      <c r="I6235" s="8">
        <v>0</v>
      </c>
      <c r="J6235" s="9">
        <v>0</v>
      </c>
    </row>
    <row r="6236" spans="1:10" s="10" customFormat="1" x14ac:dyDescent="0.3">
      <c r="A6236" s="4">
        <v>2026150</v>
      </c>
      <c r="B6236" s="3" t="s">
        <v>6385</v>
      </c>
      <c r="C6236" s="4">
        <v>65050011</v>
      </c>
      <c r="D6236" s="4" t="s">
        <v>12</v>
      </c>
      <c r="E6236" s="8"/>
      <c r="F6236" s="8"/>
      <c r="G6236" s="8"/>
      <c r="H6236" s="8"/>
      <c r="I6236" s="8">
        <v>0</v>
      </c>
      <c r="J6236" s="9">
        <v>0</v>
      </c>
    </row>
    <row r="6237" spans="1:10" s="10" customFormat="1" x14ac:dyDescent="0.3">
      <c r="A6237" s="4">
        <v>2026151</v>
      </c>
      <c r="B6237" s="3" t="s">
        <v>6386</v>
      </c>
      <c r="C6237" s="4">
        <v>65050011</v>
      </c>
      <c r="D6237" s="4" t="s">
        <v>12</v>
      </c>
      <c r="E6237" s="8"/>
      <c r="F6237" s="8"/>
      <c r="G6237" s="8"/>
      <c r="H6237" s="8"/>
      <c r="I6237" s="8">
        <v>0</v>
      </c>
      <c r="J6237" s="9">
        <v>0</v>
      </c>
    </row>
    <row r="6238" spans="1:10" s="10" customFormat="1" x14ac:dyDescent="0.3">
      <c r="A6238" s="4">
        <v>2027203</v>
      </c>
      <c r="B6238" s="3" t="s">
        <v>6387</v>
      </c>
      <c r="C6238" s="4">
        <v>62052000</v>
      </c>
      <c r="D6238" s="4" t="s">
        <v>12</v>
      </c>
      <c r="E6238" s="8"/>
      <c r="F6238" s="8"/>
      <c r="G6238" s="8"/>
      <c r="H6238" s="8"/>
      <c r="I6238" s="8">
        <v>0</v>
      </c>
      <c r="J6238" s="9">
        <v>0</v>
      </c>
    </row>
    <row r="6239" spans="1:10" s="10" customFormat="1" x14ac:dyDescent="0.3">
      <c r="A6239" s="4">
        <v>2032171</v>
      </c>
      <c r="B6239" s="3" t="s">
        <v>6388</v>
      </c>
      <c r="C6239" s="4">
        <v>58063900</v>
      </c>
      <c r="D6239" s="4" t="s">
        <v>12</v>
      </c>
      <c r="E6239" s="8"/>
      <c r="F6239" s="8"/>
      <c r="G6239" s="8"/>
      <c r="H6239" s="8"/>
      <c r="I6239" s="8">
        <v>0</v>
      </c>
      <c r="J6239" s="9">
        <v>0</v>
      </c>
    </row>
    <row r="6240" spans="1:10" s="10" customFormat="1" x14ac:dyDescent="0.3">
      <c r="A6240" s="4">
        <v>2034720</v>
      </c>
      <c r="B6240" s="3" t="s">
        <v>6389</v>
      </c>
      <c r="C6240" s="4">
        <v>65050011</v>
      </c>
      <c r="D6240" s="4" t="s">
        <v>12</v>
      </c>
      <c r="E6240" s="8"/>
      <c r="F6240" s="8"/>
      <c r="G6240" s="8"/>
      <c r="H6240" s="8"/>
      <c r="I6240" s="8">
        <v>0</v>
      </c>
      <c r="J6240" s="9">
        <v>0</v>
      </c>
    </row>
    <row r="6241" spans="1:10" s="10" customFormat="1" x14ac:dyDescent="0.3">
      <c r="A6241" s="4">
        <v>2022136</v>
      </c>
      <c r="B6241" s="3" t="s">
        <v>6390</v>
      </c>
      <c r="C6241" s="4">
        <v>90211010</v>
      </c>
      <c r="D6241" s="4" t="s">
        <v>12</v>
      </c>
      <c r="E6241" s="8"/>
      <c r="F6241" s="8"/>
      <c r="G6241" s="8"/>
      <c r="H6241" s="8"/>
      <c r="I6241" s="8">
        <v>0</v>
      </c>
      <c r="J6241" s="9"/>
    </row>
    <row r="6242" spans="1:10" s="10" customFormat="1" x14ac:dyDescent="0.3">
      <c r="A6242" s="4">
        <v>2022137</v>
      </c>
      <c r="B6242" s="3" t="s">
        <v>6391</v>
      </c>
      <c r="C6242" s="4">
        <v>90211010</v>
      </c>
      <c r="D6242" s="4" t="s">
        <v>12</v>
      </c>
      <c r="E6242" s="8"/>
      <c r="F6242" s="8"/>
      <c r="G6242" s="8"/>
      <c r="H6242" s="8"/>
      <c r="I6242" s="8">
        <v>0</v>
      </c>
      <c r="J6242" s="9"/>
    </row>
    <row r="6243" spans="1:10" s="10" customFormat="1" x14ac:dyDescent="0.3">
      <c r="A6243" s="4">
        <v>2022138</v>
      </c>
      <c r="B6243" s="3" t="s">
        <v>6392</v>
      </c>
      <c r="C6243" s="4">
        <v>90211010</v>
      </c>
      <c r="D6243" s="4" t="s">
        <v>12</v>
      </c>
      <c r="E6243" s="8"/>
      <c r="F6243" s="8"/>
      <c r="G6243" s="8"/>
      <c r="H6243" s="8"/>
      <c r="I6243" s="8">
        <v>0</v>
      </c>
      <c r="J6243" s="9"/>
    </row>
    <row r="6244" spans="1:10" s="10" customFormat="1" x14ac:dyDescent="0.3">
      <c r="A6244" s="4">
        <v>2022139</v>
      </c>
      <c r="B6244" s="3" t="s">
        <v>6393</v>
      </c>
      <c r="C6244" s="4">
        <v>90211010</v>
      </c>
      <c r="D6244" s="4" t="s">
        <v>12</v>
      </c>
      <c r="E6244" s="8"/>
      <c r="F6244" s="8"/>
      <c r="G6244" s="8"/>
      <c r="H6244" s="8"/>
      <c r="I6244" s="8">
        <v>0</v>
      </c>
      <c r="J6244" s="9"/>
    </row>
    <row r="6245" spans="1:10" s="10" customFormat="1" x14ac:dyDescent="0.3">
      <c r="A6245" s="4">
        <v>2022140</v>
      </c>
      <c r="B6245" s="3" t="s">
        <v>6394</v>
      </c>
      <c r="C6245" s="4">
        <v>90211010</v>
      </c>
      <c r="D6245" s="4" t="s">
        <v>12</v>
      </c>
      <c r="E6245" s="8"/>
      <c r="F6245" s="8"/>
      <c r="G6245" s="8"/>
      <c r="H6245" s="8"/>
      <c r="I6245" s="8">
        <v>0</v>
      </c>
      <c r="J6245" s="9"/>
    </row>
    <row r="6246" spans="1:10" s="10" customFormat="1" x14ac:dyDescent="0.3">
      <c r="A6246" s="4">
        <v>2024332</v>
      </c>
      <c r="B6246" s="3" t="s">
        <v>6395</v>
      </c>
      <c r="C6246" s="4">
        <v>90049020</v>
      </c>
      <c r="D6246" s="4" t="s">
        <v>12</v>
      </c>
      <c r="E6246" s="8"/>
      <c r="F6246" s="8"/>
      <c r="G6246" s="8"/>
      <c r="H6246" s="8"/>
      <c r="I6246" s="8">
        <v>0</v>
      </c>
      <c r="J6246" s="9">
        <v>0</v>
      </c>
    </row>
    <row r="6247" spans="1:10" s="10" customFormat="1" x14ac:dyDescent="0.3">
      <c r="A6247" s="4">
        <v>2024441</v>
      </c>
      <c r="B6247" s="3" t="s">
        <v>6396</v>
      </c>
      <c r="C6247" s="4">
        <v>40151900</v>
      </c>
      <c r="D6247" s="4" t="s">
        <v>12</v>
      </c>
      <c r="E6247" s="8"/>
      <c r="F6247" s="8"/>
      <c r="G6247" s="8"/>
      <c r="H6247" s="8"/>
      <c r="I6247" s="8">
        <v>0</v>
      </c>
      <c r="J6247" s="9">
        <v>0</v>
      </c>
    </row>
    <row r="6248" spans="1:10" s="10" customFormat="1" x14ac:dyDescent="0.3">
      <c r="A6248" s="4">
        <v>2024530</v>
      </c>
      <c r="B6248" s="3" t="s">
        <v>6397</v>
      </c>
      <c r="C6248" s="4">
        <v>64019200</v>
      </c>
      <c r="D6248" s="4" t="s">
        <v>12</v>
      </c>
      <c r="E6248" s="8"/>
      <c r="F6248" s="8"/>
      <c r="G6248" s="8"/>
      <c r="H6248" s="8"/>
      <c r="I6248" s="8">
        <v>0</v>
      </c>
      <c r="J6248" s="9">
        <v>0</v>
      </c>
    </row>
    <row r="6249" spans="1:10" s="10" customFormat="1" x14ac:dyDescent="0.3">
      <c r="A6249" s="4">
        <v>2025084</v>
      </c>
      <c r="B6249" s="3" t="s">
        <v>6398</v>
      </c>
      <c r="C6249" s="4">
        <v>90049020</v>
      </c>
      <c r="D6249" s="4" t="s">
        <v>12</v>
      </c>
      <c r="E6249" s="8"/>
      <c r="F6249" s="8"/>
      <c r="G6249" s="8"/>
      <c r="H6249" s="8"/>
      <c r="I6249" s="8">
        <v>0</v>
      </c>
      <c r="J6249" s="9">
        <v>0</v>
      </c>
    </row>
    <row r="6250" spans="1:10" s="10" customFormat="1" x14ac:dyDescent="0.3">
      <c r="A6250" s="4">
        <v>2025670</v>
      </c>
      <c r="B6250" s="3" t="s">
        <v>6399</v>
      </c>
      <c r="C6250" s="4">
        <v>40151900</v>
      </c>
      <c r="D6250" s="4" t="s">
        <v>12</v>
      </c>
      <c r="E6250" s="8"/>
      <c r="F6250" s="8"/>
      <c r="G6250" s="8"/>
      <c r="H6250" s="8"/>
      <c r="I6250" s="8">
        <v>0</v>
      </c>
      <c r="J6250" s="9">
        <v>0</v>
      </c>
    </row>
    <row r="6251" spans="1:10" s="10" customFormat="1" x14ac:dyDescent="0.3">
      <c r="A6251" s="4">
        <v>2025671</v>
      </c>
      <c r="B6251" s="3" t="s">
        <v>6400</v>
      </c>
      <c r="C6251" s="4">
        <v>40151900</v>
      </c>
      <c r="D6251" s="4" t="s">
        <v>12</v>
      </c>
      <c r="E6251" s="8"/>
      <c r="F6251" s="8"/>
      <c r="G6251" s="8"/>
      <c r="H6251" s="8"/>
      <c r="I6251" s="8">
        <v>0</v>
      </c>
      <c r="J6251" s="9">
        <v>0</v>
      </c>
    </row>
    <row r="6252" spans="1:10" s="10" customFormat="1" x14ac:dyDescent="0.3">
      <c r="A6252" s="4">
        <v>2026228</v>
      </c>
      <c r="B6252" s="3" t="s">
        <v>6401</v>
      </c>
      <c r="C6252" s="4">
        <v>39269090</v>
      </c>
      <c r="D6252" s="4" t="s">
        <v>12</v>
      </c>
      <c r="E6252" s="8"/>
      <c r="F6252" s="8"/>
      <c r="G6252" s="8"/>
      <c r="H6252" s="8"/>
      <c r="I6252" s="8">
        <v>0</v>
      </c>
      <c r="J6252" s="9">
        <v>0</v>
      </c>
    </row>
    <row r="6253" spans="1:10" s="10" customFormat="1" x14ac:dyDescent="0.3">
      <c r="A6253" s="4">
        <v>2026644</v>
      </c>
      <c r="B6253" s="3" t="s">
        <v>6402</v>
      </c>
      <c r="C6253" s="4">
        <v>76090000</v>
      </c>
      <c r="D6253" s="4" t="s">
        <v>12</v>
      </c>
      <c r="E6253" s="8"/>
      <c r="F6253" s="8"/>
      <c r="G6253" s="8"/>
      <c r="H6253" s="8"/>
      <c r="I6253" s="8">
        <v>0</v>
      </c>
      <c r="J6253" s="9">
        <v>0</v>
      </c>
    </row>
    <row r="6254" spans="1:10" s="10" customFormat="1" x14ac:dyDescent="0.3">
      <c r="A6254" s="4">
        <v>2027006</v>
      </c>
      <c r="B6254" s="3" t="s">
        <v>6403</v>
      </c>
      <c r="C6254" s="4">
        <v>62052000</v>
      </c>
      <c r="D6254" s="4" t="s">
        <v>12</v>
      </c>
      <c r="E6254" s="8"/>
      <c r="F6254" s="8"/>
      <c r="G6254" s="8"/>
      <c r="H6254" s="8"/>
      <c r="I6254" s="8">
        <v>0</v>
      </c>
      <c r="J6254" s="9">
        <v>0</v>
      </c>
    </row>
    <row r="6255" spans="1:10" s="10" customFormat="1" x14ac:dyDescent="0.3">
      <c r="A6255" s="4">
        <v>2027007</v>
      </c>
      <c r="B6255" s="3" t="s">
        <v>6404</v>
      </c>
      <c r="C6255" s="4">
        <v>65050021</v>
      </c>
      <c r="D6255" s="4" t="s">
        <v>12</v>
      </c>
      <c r="E6255" s="8"/>
      <c r="F6255" s="8"/>
      <c r="G6255" s="8"/>
      <c r="H6255" s="8"/>
      <c r="I6255" s="8">
        <v>0</v>
      </c>
      <c r="J6255" s="9">
        <v>0</v>
      </c>
    </row>
    <row r="6256" spans="1:10" s="10" customFormat="1" x14ac:dyDescent="0.3">
      <c r="A6256" s="4">
        <v>2027008</v>
      </c>
      <c r="B6256" s="3" t="s">
        <v>6405</v>
      </c>
      <c r="C6256" s="4">
        <v>39269090</v>
      </c>
      <c r="D6256" s="4" t="s">
        <v>12</v>
      </c>
      <c r="E6256" s="8"/>
      <c r="F6256" s="8"/>
      <c r="G6256" s="8"/>
      <c r="H6256" s="8"/>
      <c r="I6256" s="8">
        <v>0</v>
      </c>
      <c r="J6256" s="9">
        <v>0</v>
      </c>
    </row>
    <row r="6257" spans="1:10" s="10" customFormat="1" x14ac:dyDescent="0.3">
      <c r="A6257" s="4">
        <v>2027010</v>
      </c>
      <c r="B6257" s="3" t="s">
        <v>6406</v>
      </c>
      <c r="C6257" s="4">
        <v>61169100</v>
      </c>
      <c r="D6257" s="4" t="s">
        <v>12</v>
      </c>
      <c r="E6257" s="8"/>
      <c r="F6257" s="8"/>
      <c r="G6257" s="8"/>
      <c r="H6257" s="8"/>
      <c r="I6257" s="8">
        <v>0</v>
      </c>
      <c r="J6257" s="9">
        <v>0</v>
      </c>
    </row>
    <row r="6258" spans="1:10" s="10" customFormat="1" x14ac:dyDescent="0.3">
      <c r="A6258" s="4">
        <v>2027204</v>
      </c>
      <c r="B6258" s="3" t="s">
        <v>6407</v>
      </c>
      <c r="C6258" s="4">
        <v>62052000</v>
      </c>
      <c r="D6258" s="4" t="s">
        <v>12</v>
      </c>
      <c r="E6258" s="8"/>
      <c r="F6258" s="8"/>
      <c r="G6258" s="8"/>
      <c r="H6258" s="8"/>
      <c r="I6258" s="8">
        <v>0</v>
      </c>
      <c r="J6258" s="9">
        <v>0</v>
      </c>
    </row>
    <row r="6259" spans="1:10" s="10" customFormat="1" x14ac:dyDescent="0.3">
      <c r="A6259" s="4">
        <v>2027205</v>
      </c>
      <c r="B6259" s="3" t="s">
        <v>6408</v>
      </c>
      <c r="C6259" s="4">
        <v>62052000</v>
      </c>
      <c r="D6259" s="4" t="s">
        <v>12</v>
      </c>
      <c r="E6259" s="8"/>
      <c r="F6259" s="8"/>
      <c r="G6259" s="8"/>
      <c r="H6259" s="8"/>
      <c r="I6259" s="8">
        <v>0</v>
      </c>
      <c r="J6259" s="9">
        <v>0</v>
      </c>
    </row>
    <row r="6260" spans="1:10" s="10" customFormat="1" x14ac:dyDescent="0.3">
      <c r="A6260" s="4">
        <v>2027208</v>
      </c>
      <c r="B6260" s="3" t="s">
        <v>6409</v>
      </c>
      <c r="C6260" s="4">
        <v>65061000</v>
      </c>
      <c r="D6260" s="4" t="s">
        <v>12</v>
      </c>
      <c r="E6260" s="8"/>
      <c r="F6260" s="8"/>
      <c r="G6260" s="8"/>
      <c r="H6260" s="8"/>
      <c r="I6260" s="8">
        <v>0</v>
      </c>
      <c r="J6260" s="9">
        <v>0</v>
      </c>
    </row>
    <row r="6261" spans="1:10" s="10" customFormat="1" x14ac:dyDescent="0.3">
      <c r="A6261" s="4">
        <v>2027209</v>
      </c>
      <c r="B6261" s="3" t="s">
        <v>6410</v>
      </c>
      <c r="C6261" s="4">
        <v>90200090</v>
      </c>
      <c r="D6261" s="4" t="s">
        <v>12</v>
      </c>
      <c r="E6261" s="8"/>
      <c r="F6261" s="8"/>
      <c r="G6261" s="8"/>
      <c r="H6261" s="8"/>
      <c r="I6261" s="8">
        <v>0</v>
      </c>
      <c r="J6261" s="9">
        <v>0</v>
      </c>
    </row>
    <row r="6262" spans="1:10" s="10" customFormat="1" x14ac:dyDescent="0.3">
      <c r="A6262" s="4">
        <v>2027210</v>
      </c>
      <c r="B6262" s="3" t="s">
        <v>6411</v>
      </c>
      <c r="C6262" s="4">
        <v>65050021</v>
      </c>
      <c r="D6262" s="4" t="s">
        <v>12</v>
      </c>
      <c r="E6262" s="8"/>
      <c r="F6262" s="8"/>
      <c r="G6262" s="8"/>
      <c r="H6262" s="8"/>
      <c r="I6262" s="8">
        <v>0</v>
      </c>
      <c r="J6262" s="9">
        <v>0</v>
      </c>
    </row>
    <row r="6263" spans="1:10" s="10" customFormat="1" x14ac:dyDescent="0.3">
      <c r="A6263" s="4">
        <v>2027851</v>
      </c>
      <c r="B6263" s="3" t="s">
        <v>6412</v>
      </c>
      <c r="C6263" s="4">
        <v>39262000</v>
      </c>
      <c r="D6263" s="4" t="s">
        <v>12</v>
      </c>
      <c r="E6263" s="8"/>
      <c r="F6263" s="8"/>
      <c r="G6263" s="8"/>
      <c r="H6263" s="8"/>
      <c r="I6263" s="8">
        <v>0</v>
      </c>
      <c r="J6263" s="9">
        <v>0</v>
      </c>
    </row>
    <row r="6264" spans="1:10" s="10" customFormat="1" x14ac:dyDescent="0.3">
      <c r="A6264" s="4">
        <v>2027925</v>
      </c>
      <c r="B6264" s="3" t="s">
        <v>6413</v>
      </c>
      <c r="C6264" s="4">
        <v>56090090</v>
      </c>
      <c r="D6264" s="4" t="s">
        <v>12</v>
      </c>
      <c r="E6264" s="8"/>
      <c r="F6264" s="8"/>
      <c r="G6264" s="8"/>
      <c r="H6264" s="8"/>
      <c r="I6264" s="8">
        <v>0</v>
      </c>
      <c r="J6264" s="9">
        <v>0</v>
      </c>
    </row>
    <row r="6265" spans="1:10" s="10" customFormat="1" x14ac:dyDescent="0.3">
      <c r="A6265" s="4">
        <v>2027926</v>
      </c>
      <c r="B6265" s="3" t="s">
        <v>6414</v>
      </c>
      <c r="C6265" s="4">
        <v>56090090</v>
      </c>
      <c r="D6265" s="4" t="s">
        <v>12</v>
      </c>
      <c r="E6265" s="8"/>
      <c r="F6265" s="8"/>
      <c r="G6265" s="8"/>
      <c r="H6265" s="8"/>
      <c r="I6265" s="8">
        <v>0</v>
      </c>
      <c r="J6265" s="9">
        <v>0</v>
      </c>
    </row>
    <row r="6266" spans="1:10" s="10" customFormat="1" x14ac:dyDescent="0.3">
      <c r="A6266" s="4">
        <v>2027947</v>
      </c>
      <c r="B6266" s="3" t="s">
        <v>6415</v>
      </c>
      <c r="C6266" s="4">
        <v>56090090</v>
      </c>
      <c r="D6266" s="4" t="s">
        <v>12</v>
      </c>
      <c r="E6266" s="8"/>
      <c r="F6266" s="8"/>
      <c r="G6266" s="8"/>
      <c r="H6266" s="8"/>
      <c r="I6266" s="8">
        <v>0</v>
      </c>
      <c r="J6266" s="9">
        <v>0</v>
      </c>
    </row>
    <row r="6267" spans="1:10" s="10" customFormat="1" x14ac:dyDescent="0.3">
      <c r="A6267" s="4">
        <v>2027948</v>
      </c>
      <c r="B6267" s="3" t="s">
        <v>6416</v>
      </c>
      <c r="C6267" s="4">
        <v>56090090</v>
      </c>
      <c r="D6267" s="4" t="s">
        <v>12</v>
      </c>
      <c r="E6267" s="8"/>
      <c r="F6267" s="8"/>
      <c r="G6267" s="8"/>
      <c r="H6267" s="8"/>
      <c r="I6267" s="8">
        <v>0</v>
      </c>
      <c r="J6267" s="9">
        <v>0</v>
      </c>
    </row>
    <row r="6268" spans="1:10" s="10" customFormat="1" x14ac:dyDescent="0.3">
      <c r="A6268" s="4">
        <v>2027950</v>
      </c>
      <c r="B6268" s="3" t="s">
        <v>6417</v>
      </c>
      <c r="C6268" s="4">
        <v>56090090</v>
      </c>
      <c r="D6268" s="4" t="s">
        <v>12</v>
      </c>
      <c r="E6268" s="8"/>
      <c r="F6268" s="8"/>
      <c r="G6268" s="8"/>
      <c r="H6268" s="8"/>
      <c r="I6268" s="8">
        <v>0</v>
      </c>
      <c r="J6268" s="9">
        <v>0</v>
      </c>
    </row>
    <row r="6269" spans="1:10" s="10" customFormat="1" x14ac:dyDescent="0.3">
      <c r="A6269" s="4">
        <v>2027951</v>
      </c>
      <c r="B6269" s="3" t="s">
        <v>6418</v>
      </c>
      <c r="C6269" s="4">
        <v>56090090</v>
      </c>
      <c r="D6269" s="4" t="s">
        <v>12</v>
      </c>
      <c r="E6269" s="8"/>
      <c r="F6269" s="8"/>
      <c r="G6269" s="8"/>
      <c r="H6269" s="8"/>
      <c r="I6269" s="8">
        <v>0</v>
      </c>
      <c r="J6269" s="9">
        <v>0</v>
      </c>
    </row>
    <row r="6270" spans="1:10" s="10" customFormat="1" x14ac:dyDescent="0.3">
      <c r="A6270" s="4">
        <v>2027952</v>
      </c>
      <c r="B6270" s="3" t="s">
        <v>6419</v>
      </c>
      <c r="C6270" s="4">
        <v>56090090</v>
      </c>
      <c r="D6270" s="4" t="s">
        <v>12</v>
      </c>
      <c r="E6270" s="8"/>
      <c r="F6270" s="8"/>
      <c r="G6270" s="8"/>
      <c r="H6270" s="8"/>
      <c r="I6270" s="8">
        <v>0</v>
      </c>
      <c r="J6270" s="9">
        <v>0</v>
      </c>
    </row>
    <row r="6271" spans="1:10" s="10" customFormat="1" x14ac:dyDescent="0.3">
      <c r="A6271" s="4">
        <v>2027953</v>
      </c>
      <c r="B6271" s="3" t="s">
        <v>6420</v>
      </c>
      <c r="C6271" s="4">
        <v>56090090</v>
      </c>
      <c r="D6271" s="4" t="s">
        <v>12</v>
      </c>
      <c r="E6271" s="8"/>
      <c r="F6271" s="8"/>
      <c r="G6271" s="8"/>
      <c r="H6271" s="8"/>
      <c r="I6271" s="8">
        <v>0</v>
      </c>
      <c r="J6271" s="9">
        <v>0</v>
      </c>
    </row>
    <row r="6272" spans="1:10" s="10" customFormat="1" x14ac:dyDescent="0.3">
      <c r="A6272" s="4">
        <v>2027954</v>
      </c>
      <c r="B6272" s="3" t="s">
        <v>6421</v>
      </c>
      <c r="C6272" s="4">
        <v>56090090</v>
      </c>
      <c r="D6272" s="4" t="s">
        <v>12</v>
      </c>
      <c r="E6272" s="8"/>
      <c r="F6272" s="8"/>
      <c r="G6272" s="8"/>
      <c r="H6272" s="8"/>
      <c r="I6272" s="8">
        <v>0</v>
      </c>
      <c r="J6272" s="9">
        <v>0</v>
      </c>
    </row>
    <row r="6273" spans="1:10" s="10" customFormat="1" x14ac:dyDescent="0.3">
      <c r="A6273" s="4">
        <v>2027955</v>
      </c>
      <c r="B6273" s="3" t="s">
        <v>6422</v>
      </c>
      <c r="C6273" s="4">
        <v>56090090</v>
      </c>
      <c r="D6273" s="4" t="s">
        <v>12</v>
      </c>
      <c r="E6273" s="8"/>
      <c r="F6273" s="8"/>
      <c r="G6273" s="8"/>
      <c r="H6273" s="8"/>
      <c r="I6273" s="8">
        <v>0</v>
      </c>
      <c r="J6273" s="9">
        <v>0</v>
      </c>
    </row>
    <row r="6274" spans="1:10" s="10" customFormat="1" x14ac:dyDescent="0.3">
      <c r="A6274" s="4">
        <v>2028062</v>
      </c>
      <c r="B6274" s="3" t="s">
        <v>6423</v>
      </c>
      <c r="C6274" s="4">
        <v>63072000</v>
      </c>
      <c r="D6274" s="4" t="s">
        <v>12</v>
      </c>
      <c r="E6274" s="8"/>
      <c r="F6274" s="8"/>
      <c r="G6274" s="8"/>
      <c r="H6274" s="8"/>
      <c r="I6274" s="8">
        <v>0</v>
      </c>
      <c r="J6274" s="9">
        <v>0</v>
      </c>
    </row>
    <row r="6275" spans="1:10" s="10" customFormat="1" x14ac:dyDescent="0.3">
      <c r="A6275" s="4">
        <v>2028617</v>
      </c>
      <c r="B6275" s="3" t="s">
        <v>6424</v>
      </c>
      <c r="C6275" s="4">
        <v>90049020</v>
      </c>
      <c r="D6275" s="4" t="s">
        <v>12</v>
      </c>
      <c r="E6275" s="8"/>
      <c r="F6275" s="8"/>
      <c r="G6275" s="8"/>
      <c r="H6275" s="8"/>
      <c r="I6275" s="8">
        <v>0</v>
      </c>
      <c r="J6275" s="9">
        <v>0</v>
      </c>
    </row>
    <row r="6276" spans="1:10" s="10" customFormat="1" x14ac:dyDescent="0.3">
      <c r="A6276" s="4">
        <v>2028618</v>
      </c>
      <c r="B6276" s="3" t="s">
        <v>6425</v>
      </c>
      <c r="C6276" s="4">
        <v>90049020</v>
      </c>
      <c r="D6276" s="4" t="s">
        <v>12</v>
      </c>
      <c r="E6276" s="8"/>
      <c r="F6276" s="8"/>
      <c r="G6276" s="8"/>
      <c r="H6276" s="8"/>
      <c r="I6276" s="8">
        <v>0</v>
      </c>
      <c r="J6276" s="9">
        <v>0</v>
      </c>
    </row>
    <row r="6277" spans="1:10" s="10" customFormat="1" x14ac:dyDescent="0.3">
      <c r="A6277" s="4">
        <v>2028766</v>
      </c>
      <c r="B6277" s="3" t="s">
        <v>6426</v>
      </c>
      <c r="C6277" s="4">
        <v>76161000</v>
      </c>
      <c r="D6277" s="4" t="s">
        <v>12</v>
      </c>
      <c r="E6277" s="8"/>
      <c r="F6277" s="8"/>
      <c r="G6277" s="8"/>
      <c r="H6277" s="8"/>
      <c r="I6277" s="8">
        <v>0</v>
      </c>
      <c r="J6277" s="9">
        <v>0</v>
      </c>
    </row>
    <row r="6278" spans="1:10" s="10" customFormat="1" x14ac:dyDescent="0.3">
      <c r="A6278" s="4">
        <v>2028831</v>
      </c>
      <c r="B6278" s="3" t="s">
        <v>6427</v>
      </c>
      <c r="C6278" s="4">
        <v>58063200</v>
      </c>
      <c r="D6278" s="4" t="s">
        <v>12</v>
      </c>
      <c r="E6278" s="8"/>
      <c r="F6278" s="8"/>
      <c r="G6278" s="8"/>
      <c r="H6278" s="8"/>
      <c r="I6278" s="8">
        <v>0</v>
      </c>
      <c r="J6278" s="9">
        <v>0</v>
      </c>
    </row>
    <row r="6279" spans="1:10" s="10" customFormat="1" x14ac:dyDescent="0.3">
      <c r="A6279" s="4">
        <v>2028832</v>
      </c>
      <c r="B6279" s="3" t="s">
        <v>6428</v>
      </c>
      <c r="C6279" s="4">
        <v>58063200</v>
      </c>
      <c r="D6279" s="4" t="s">
        <v>12</v>
      </c>
      <c r="E6279" s="8"/>
      <c r="F6279" s="8"/>
      <c r="G6279" s="8"/>
      <c r="H6279" s="8"/>
      <c r="I6279" s="8">
        <v>0</v>
      </c>
      <c r="J6279" s="9">
        <v>0</v>
      </c>
    </row>
    <row r="6280" spans="1:10" s="10" customFormat="1" x14ac:dyDescent="0.3">
      <c r="A6280" s="4">
        <v>2028834</v>
      </c>
      <c r="B6280" s="3" t="s">
        <v>6429</v>
      </c>
      <c r="C6280" s="4">
        <v>72142000</v>
      </c>
      <c r="D6280" s="4" t="s">
        <v>12</v>
      </c>
      <c r="E6280" s="8"/>
      <c r="F6280" s="8"/>
      <c r="G6280" s="8"/>
      <c r="H6280" s="8"/>
      <c r="I6280" s="8">
        <v>0</v>
      </c>
      <c r="J6280" s="9">
        <v>0</v>
      </c>
    </row>
    <row r="6281" spans="1:10" s="10" customFormat="1" x14ac:dyDescent="0.3">
      <c r="A6281" s="4">
        <v>2028977</v>
      </c>
      <c r="B6281" s="3" t="s">
        <v>6430</v>
      </c>
      <c r="C6281" s="4">
        <v>90049020</v>
      </c>
      <c r="D6281" s="4" t="s">
        <v>12</v>
      </c>
      <c r="E6281" s="8"/>
      <c r="F6281" s="8"/>
      <c r="G6281" s="8"/>
      <c r="H6281" s="8"/>
      <c r="I6281" s="8">
        <v>0</v>
      </c>
      <c r="J6281" s="9">
        <v>0</v>
      </c>
    </row>
    <row r="6282" spans="1:10" s="10" customFormat="1" x14ac:dyDescent="0.3">
      <c r="A6282" s="4">
        <v>2030129</v>
      </c>
      <c r="B6282" s="3" t="s">
        <v>6431</v>
      </c>
      <c r="C6282" s="4">
        <v>62052000</v>
      </c>
      <c r="D6282" s="4" t="s">
        <v>12</v>
      </c>
      <c r="E6282" s="8"/>
      <c r="F6282" s="8"/>
      <c r="G6282" s="8"/>
      <c r="H6282" s="8"/>
      <c r="I6282" s="8">
        <v>0</v>
      </c>
      <c r="J6282" s="9">
        <v>0</v>
      </c>
    </row>
    <row r="6283" spans="1:10" s="10" customFormat="1" x14ac:dyDescent="0.3">
      <c r="A6283" s="4">
        <v>2030726</v>
      </c>
      <c r="B6283" s="3" t="s">
        <v>6432</v>
      </c>
      <c r="C6283" s="4">
        <v>56090090</v>
      </c>
      <c r="D6283" s="4" t="s">
        <v>12</v>
      </c>
      <c r="E6283" s="8"/>
      <c r="F6283" s="8"/>
      <c r="G6283" s="8"/>
      <c r="H6283" s="8"/>
      <c r="I6283" s="8">
        <v>0</v>
      </c>
      <c r="J6283" s="9">
        <v>0</v>
      </c>
    </row>
    <row r="6284" spans="1:10" s="10" customFormat="1" x14ac:dyDescent="0.3">
      <c r="A6284" s="4">
        <v>2030942</v>
      </c>
      <c r="B6284" s="3" t="s">
        <v>6433</v>
      </c>
      <c r="C6284" s="4">
        <v>33049990</v>
      </c>
      <c r="D6284" s="4" t="s">
        <v>12</v>
      </c>
      <c r="E6284" s="8"/>
      <c r="F6284" s="8"/>
      <c r="G6284" s="8"/>
      <c r="H6284" s="8"/>
      <c r="I6284" s="8">
        <v>0</v>
      </c>
      <c r="J6284" s="9">
        <v>0</v>
      </c>
    </row>
    <row r="6285" spans="1:10" s="10" customFormat="1" x14ac:dyDescent="0.3">
      <c r="A6285" s="4">
        <v>2030952</v>
      </c>
      <c r="B6285" s="3" t="s">
        <v>6433</v>
      </c>
      <c r="C6285" s="4">
        <v>33049990</v>
      </c>
      <c r="D6285" s="4" t="s">
        <v>12</v>
      </c>
      <c r="E6285" s="8"/>
      <c r="F6285" s="8"/>
      <c r="G6285" s="8"/>
      <c r="H6285" s="8"/>
      <c r="I6285" s="8">
        <v>0</v>
      </c>
      <c r="J6285" s="9">
        <v>0</v>
      </c>
    </row>
    <row r="6286" spans="1:10" s="10" customFormat="1" x14ac:dyDescent="0.3">
      <c r="A6286" s="4">
        <v>2030992</v>
      </c>
      <c r="B6286" s="3" t="s">
        <v>6434</v>
      </c>
      <c r="C6286" s="4">
        <v>39269090</v>
      </c>
      <c r="D6286" s="4" t="s">
        <v>12</v>
      </c>
      <c r="E6286" s="8"/>
      <c r="F6286" s="8"/>
      <c r="G6286" s="8"/>
      <c r="H6286" s="8"/>
      <c r="I6286" s="8">
        <v>0</v>
      </c>
      <c r="J6286" s="9">
        <v>0</v>
      </c>
    </row>
    <row r="6287" spans="1:10" s="10" customFormat="1" x14ac:dyDescent="0.3">
      <c r="A6287" s="4">
        <v>2031172</v>
      </c>
      <c r="B6287" s="3" t="s">
        <v>6435</v>
      </c>
      <c r="C6287" s="4">
        <v>90049020</v>
      </c>
      <c r="D6287" s="4" t="s">
        <v>12</v>
      </c>
      <c r="E6287" s="8"/>
      <c r="F6287" s="8"/>
      <c r="G6287" s="8"/>
      <c r="H6287" s="8"/>
      <c r="I6287" s="8">
        <v>0</v>
      </c>
      <c r="J6287" s="9">
        <v>0</v>
      </c>
    </row>
    <row r="6288" spans="1:10" s="10" customFormat="1" x14ac:dyDescent="0.3">
      <c r="A6288" s="4">
        <v>2031229</v>
      </c>
      <c r="B6288" s="3" t="s">
        <v>6436</v>
      </c>
      <c r="C6288" s="4">
        <v>63079090</v>
      </c>
      <c r="D6288" s="4" t="s">
        <v>12</v>
      </c>
      <c r="E6288" s="8"/>
      <c r="F6288" s="8"/>
      <c r="G6288" s="8"/>
      <c r="H6288" s="8"/>
      <c r="I6288" s="8">
        <v>0</v>
      </c>
      <c r="J6288" s="9">
        <v>0</v>
      </c>
    </row>
    <row r="6289" spans="1:10" s="10" customFormat="1" x14ac:dyDescent="0.3">
      <c r="A6289" s="4">
        <v>2031234</v>
      </c>
      <c r="B6289" s="3" t="s">
        <v>6437</v>
      </c>
      <c r="C6289" s="4">
        <v>63079090</v>
      </c>
      <c r="D6289" s="4" t="s">
        <v>12</v>
      </c>
      <c r="E6289" s="8"/>
      <c r="F6289" s="8"/>
      <c r="G6289" s="8"/>
      <c r="H6289" s="8"/>
      <c r="I6289" s="8">
        <v>0</v>
      </c>
      <c r="J6289" s="9">
        <v>0</v>
      </c>
    </row>
    <row r="6290" spans="1:10" s="10" customFormat="1" x14ac:dyDescent="0.3">
      <c r="A6290" s="4">
        <v>2031337</v>
      </c>
      <c r="B6290" s="3" t="s">
        <v>6438</v>
      </c>
      <c r="C6290" s="4">
        <v>40151900</v>
      </c>
      <c r="D6290" s="4" t="s">
        <v>12</v>
      </c>
      <c r="E6290" s="8"/>
      <c r="F6290" s="8"/>
      <c r="G6290" s="8"/>
      <c r="H6290" s="8"/>
      <c r="I6290" s="8">
        <v>0</v>
      </c>
      <c r="J6290" s="9">
        <v>0</v>
      </c>
    </row>
    <row r="6291" spans="1:10" s="10" customFormat="1" x14ac:dyDescent="0.3">
      <c r="A6291" s="4">
        <v>2031339</v>
      </c>
      <c r="B6291" s="3" t="s">
        <v>6439</v>
      </c>
      <c r="C6291" s="4">
        <v>40151900</v>
      </c>
      <c r="D6291" s="4" t="s">
        <v>12</v>
      </c>
      <c r="E6291" s="8"/>
      <c r="F6291" s="8"/>
      <c r="G6291" s="8"/>
      <c r="H6291" s="8"/>
      <c r="I6291" s="8">
        <v>0</v>
      </c>
      <c r="J6291" s="9">
        <v>0</v>
      </c>
    </row>
    <row r="6292" spans="1:10" s="10" customFormat="1" x14ac:dyDescent="0.3">
      <c r="A6292" s="4">
        <v>2031529</v>
      </c>
      <c r="B6292" s="3" t="s">
        <v>6440</v>
      </c>
      <c r="C6292" s="4">
        <v>63079090</v>
      </c>
      <c r="D6292" s="4" t="s">
        <v>12</v>
      </c>
      <c r="E6292" s="8"/>
      <c r="F6292" s="8"/>
      <c r="G6292" s="8"/>
      <c r="H6292" s="8"/>
      <c r="I6292" s="8">
        <v>0</v>
      </c>
      <c r="J6292" s="9">
        <v>0</v>
      </c>
    </row>
    <row r="6293" spans="1:10" s="10" customFormat="1" x14ac:dyDescent="0.3">
      <c r="A6293" s="4">
        <v>2031530</v>
      </c>
      <c r="B6293" s="3" t="s">
        <v>6441</v>
      </c>
      <c r="C6293" s="4">
        <v>62101000</v>
      </c>
      <c r="D6293" s="4" t="s">
        <v>12</v>
      </c>
      <c r="E6293" s="8"/>
      <c r="F6293" s="8"/>
      <c r="G6293" s="8"/>
      <c r="H6293" s="8"/>
      <c r="I6293" s="8">
        <v>0</v>
      </c>
      <c r="J6293" s="9">
        <v>0</v>
      </c>
    </row>
    <row r="6294" spans="1:10" s="10" customFormat="1" x14ac:dyDescent="0.3">
      <c r="A6294" s="4">
        <v>2031569</v>
      </c>
      <c r="B6294" s="3" t="s">
        <v>6442</v>
      </c>
      <c r="C6294" s="4">
        <v>56090090</v>
      </c>
      <c r="D6294" s="4" t="s">
        <v>12</v>
      </c>
      <c r="E6294" s="8"/>
      <c r="F6294" s="8"/>
      <c r="G6294" s="8"/>
      <c r="H6294" s="8"/>
      <c r="I6294" s="8">
        <v>0</v>
      </c>
      <c r="J6294" s="9">
        <v>0</v>
      </c>
    </row>
    <row r="6295" spans="1:10" s="10" customFormat="1" x14ac:dyDescent="0.3">
      <c r="A6295" s="4">
        <v>2031650</v>
      </c>
      <c r="B6295" s="3" t="s">
        <v>6443</v>
      </c>
      <c r="C6295" s="4">
        <v>63079090</v>
      </c>
      <c r="D6295" s="4" t="s">
        <v>12</v>
      </c>
      <c r="E6295" s="8"/>
      <c r="F6295" s="8"/>
      <c r="G6295" s="8"/>
      <c r="H6295" s="8"/>
      <c r="I6295" s="8">
        <v>0</v>
      </c>
      <c r="J6295" s="9">
        <v>0</v>
      </c>
    </row>
    <row r="6296" spans="1:10" s="10" customFormat="1" x14ac:dyDescent="0.3">
      <c r="A6296" s="4">
        <v>2031686</v>
      </c>
      <c r="B6296" s="3" t="s">
        <v>6444</v>
      </c>
      <c r="C6296" s="4">
        <v>90200010</v>
      </c>
      <c r="D6296" s="4" t="s">
        <v>12</v>
      </c>
      <c r="E6296" s="8"/>
      <c r="F6296" s="8"/>
      <c r="G6296" s="8"/>
      <c r="H6296" s="8"/>
      <c r="I6296" s="8">
        <v>0</v>
      </c>
      <c r="J6296" s="9">
        <v>0</v>
      </c>
    </row>
    <row r="6297" spans="1:10" s="10" customFormat="1" x14ac:dyDescent="0.3">
      <c r="A6297" s="4">
        <v>2032580</v>
      </c>
      <c r="B6297" s="3" t="s">
        <v>6445</v>
      </c>
      <c r="C6297" s="4">
        <v>63079010</v>
      </c>
      <c r="D6297" s="4" t="s">
        <v>12</v>
      </c>
      <c r="E6297" s="8"/>
      <c r="F6297" s="8"/>
      <c r="G6297" s="8"/>
      <c r="H6297" s="8"/>
      <c r="I6297" s="8">
        <v>0</v>
      </c>
      <c r="J6297" s="9">
        <v>0</v>
      </c>
    </row>
    <row r="6298" spans="1:10" s="10" customFormat="1" x14ac:dyDescent="0.3">
      <c r="A6298" s="4">
        <v>2032676</v>
      </c>
      <c r="B6298" s="3" t="s">
        <v>6446</v>
      </c>
      <c r="C6298" s="4">
        <v>90200010</v>
      </c>
      <c r="D6298" s="4" t="s">
        <v>12</v>
      </c>
      <c r="E6298" s="8"/>
      <c r="F6298" s="8"/>
      <c r="G6298" s="8"/>
      <c r="H6298" s="8"/>
      <c r="I6298" s="8">
        <v>0</v>
      </c>
      <c r="J6298" s="9">
        <v>0</v>
      </c>
    </row>
    <row r="6299" spans="1:10" s="10" customFormat="1" x14ac:dyDescent="0.3">
      <c r="A6299" s="4">
        <v>2032754</v>
      </c>
      <c r="B6299" s="3" t="s">
        <v>6447</v>
      </c>
      <c r="C6299" s="4">
        <v>62171000</v>
      </c>
      <c r="D6299" s="4" t="s">
        <v>12</v>
      </c>
      <c r="E6299" s="8"/>
      <c r="F6299" s="8"/>
      <c r="G6299" s="8"/>
      <c r="H6299" s="8"/>
      <c r="I6299" s="8">
        <v>0</v>
      </c>
      <c r="J6299" s="9">
        <v>0</v>
      </c>
    </row>
    <row r="6300" spans="1:10" s="10" customFormat="1" x14ac:dyDescent="0.3">
      <c r="A6300" s="4">
        <v>2033240</v>
      </c>
      <c r="B6300" s="3" t="s">
        <v>6448</v>
      </c>
      <c r="C6300" s="4">
        <v>56090090</v>
      </c>
      <c r="D6300" s="4" t="s">
        <v>12</v>
      </c>
      <c r="E6300" s="8"/>
      <c r="F6300" s="8"/>
      <c r="G6300" s="8"/>
      <c r="H6300" s="8"/>
      <c r="I6300" s="8">
        <v>0</v>
      </c>
      <c r="J6300" s="9">
        <v>0</v>
      </c>
    </row>
    <row r="6301" spans="1:10" s="10" customFormat="1" x14ac:dyDescent="0.3">
      <c r="A6301" s="4">
        <v>2033474</v>
      </c>
      <c r="B6301" s="3" t="s">
        <v>6449</v>
      </c>
      <c r="C6301" s="4">
        <v>73269090</v>
      </c>
      <c r="D6301" s="4" t="s">
        <v>12</v>
      </c>
      <c r="E6301" s="8"/>
      <c r="F6301" s="8"/>
      <c r="G6301" s="8"/>
      <c r="H6301" s="8"/>
      <c r="I6301" s="8">
        <v>0</v>
      </c>
      <c r="J6301" s="9">
        <v>0</v>
      </c>
    </row>
    <row r="6302" spans="1:10" s="10" customFormat="1" x14ac:dyDescent="0.3">
      <c r="A6302" s="4">
        <v>2033728</v>
      </c>
      <c r="B6302" s="3" t="s">
        <v>6450</v>
      </c>
      <c r="C6302" s="4">
        <v>56090090</v>
      </c>
      <c r="D6302" s="4" t="s">
        <v>12</v>
      </c>
      <c r="E6302" s="8"/>
      <c r="F6302" s="8"/>
      <c r="G6302" s="8"/>
      <c r="H6302" s="8"/>
      <c r="I6302" s="8">
        <v>0</v>
      </c>
      <c r="J6302" s="9">
        <v>0</v>
      </c>
    </row>
    <row r="6303" spans="1:10" s="10" customFormat="1" x14ac:dyDescent="0.3">
      <c r="A6303" s="4">
        <v>2033816</v>
      </c>
      <c r="B6303" s="3" t="s">
        <v>6451</v>
      </c>
      <c r="C6303" s="4">
        <v>73269090</v>
      </c>
      <c r="D6303" s="4" t="s">
        <v>12</v>
      </c>
      <c r="E6303" s="8"/>
      <c r="F6303" s="8"/>
      <c r="G6303" s="8"/>
      <c r="H6303" s="8"/>
      <c r="I6303" s="8">
        <v>0</v>
      </c>
      <c r="J6303" s="9">
        <v>0</v>
      </c>
    </row>
    <row r="6304" spans="1:10" s="10" customFormat="1" x14ac:dyDescent="0.3">
      <c r="A6304" s="4">
        <v>2033817</v>
      </c>
      <c r="B6304" s="3" t="s">
        <v>6452</v>
      </c>
      <c r="C6304" s="4">
        <v>73269090</v>
      </c>
      <c r="D6304" s="4" t="s">
        <v>12</v>
      </c>
      <c r="E6304" s="8"/>
      <c r="F6304" s="8"/>
      <c r="G6304" s="8"/>
      <c r="H6304" s="8"/>
      <c r="I6304" s="8">
        <v>0</v>
      </c>
      <c r="J6304" s="9">
        <v>0</v>
      </c>
    </row>
    <row r="6305" spans="1:10" s="10" customFormat="1" x14ac:dyDescent="0.3">
      <c r="A6305" s="4">
        <v>2033819</v>
      </c>
      <c r="B6305" s="3" t="s">
        <v>6453</v>
      </c>
      <c r="C6305" s="4">
        <v>84713012</v>
      </c>
      <c r="D6305" s="4" t="s">
        <v>12</v>
      </c>
      <c r="E6305" s="8"/>
      <c r="F6305" s="8"/>
      <c r="G6305" s="8"/>
      <c r="H6305" s="8"/>
      <c r="I6305" s="8">
        <v>0</v>
      </c>
      <c r="J6305" s="9">
        <v>0</v>
      </c>
    </row>
    <row r="6306" spans="1:10" s="10" customFormat="1" x14ac:dyDescent="0.3">
      <c r="A6306" s="4">
        <v>2035202</v>
      </c>
      <c r="B6306" s="3" t="s">
        <v>6454</v>
      </c>
      <c r="C6306" s="4">
        <v>63072000</v>
      </c>
      <c r="D6306" s="4" t="s">
        <v>12</v>
      </c>
      <c r="E6306" s="8"/>
      <c r="F6306" s="8"/>
      <c r="G6306" s="8"/>
      <c r="H6306" s="8"/>
      <c r="I6306" s="8">
        <v>0</v>
      </c>
      <c r="J6306" s="9">
        <v>0</v>
      </c>
    </row>
    <row r="6307" spans="1:10" s="10" customFormat="1" x14ac:dyDescent="0.3">
      <c r="A6307" s="4">
        <v>2035204</v>
      </c>
      <c r="B6307" s="3" t="s">
        <v>6455</v>
      </c>
      <c r="C6307" s="4">
        <v>63072000</v>
      </c>
      <c r="D6307" s="4" t="s">
        <v>12</v>
      </c>
      <c r="E6307" s="8"/>
      <c r="F6307" s="8"/>
      <c r="G6307" s="8"/>
      <c r="H6307" s="8"/>
      <c r="I6307" s="8">
        <v>0</v>
      </c>
      <c r="J6307" s="9">
        <v>0</v>
      </c>
    </row>
    <row r="6308" spans="1:10" s="10" customFormat="1" x14ac:dyDescent="0.3">
      <c r="A6308" s="4">
        <v>2035255</v>
      </c>
      <c r="B6308" s="3" t="s">
        <v>6456</v>
      </c>
      <c r="C6308" s="4">
        <v>84312011</v>
      </c>
      <c r="D6308" s="4" t="s">
        <v>12</v>
      </c>
      <c r="E6308" s="8"/>
      <c r="F6308" s="8"/>
      <c r="G6308" s="8"/>
      <c r="H6308" s="8"/>
      <c r="I6308" s="8">
        <v>0</v>
      </c>
      <c r="J6308" s="9">
        <v>0</v>
      </c>
    </row>
    <row r="6309" spans="1:10" s="10" customFormat="1" x14ac:dyDescent="0.3">
      <c r="A6309" s="4">
        <v>2035751</v>
      </c>
      <c r="B6309" s="3" t="s">
        <v>6457</v>
      </c>
      <c r="C6309" s="4">
        <v>39269090</v>
      </c>
      <c r="D6309" s="4" t="s">
        <v>12</v>
      </c>
      <c r="E6309" s="8"/>
      <c r="F6309" s="8"/>
      <c r="G6309" s="8"/>
      <c r="H6309" s="8"/>
      <c r="I6309" s="8">
        <v>0</v>
      </c>
      <c r="J6309" s="9">
        <v>0</v>
      </c>
    </row>
    <row r="6310" spans="1:10" s="10" customFormat="1" x14ac:dyDescent="0.3">
      <c r="A6310" s="4">
        <v>2035752</v>
      </c>
      <c r="B6310" s="3" t="s">
        <v>6458</v>
      </c>
      <c r="C6310" s="4">
        <v>65061000</v>
      </c>
      <c r="D6310" s="4" t="s">
        <v>12</v>
      </c>
      <c r="E6310" s="8"/>
      <c r="F6310" s="8"/>
      <c r="G6310" s="8"/>
      <c r="H6310" s="8"/>
      <c r="I6310" s="8">
        <v>0</v>
      </c>
      <c r="J6310" s="9">
        <v>0</v>
      </c>
    </row>
    <row r="6311" spans="1:10" s="10" customFormat="1" x14ac:dyDescent="0.3">
      <c r="A6311" s="4">
        <v>2036077</v>
      </c>
      <c r="B6311" s="3" t="s">
        <v>6459</v>
      </c>
      <c r="C6311" s="4">
        <v>40151900</v>
      </c>
      <c r="D6311" s="4" t="s">
        <v>12</v>
      </c>
      <c r="E6311" s="8"/>
      <c r="F6311" s="8"/>
      <c r="G6311" s="8"/>
      <c r="H6311" s="8"/>
      <c r="I6311" s="8">
        <v>0</v>
      </c>
      <c r="J6311" s="9">
        <v>0</v>
      </c>
    </row>
    <row r="6312" spans="1:10" s="10" customFormat="1" x14ac:dyDescent="0.3">
      <c r="A6312" s="4">
        <v>2036795</v>
      </c>
      <c r="B6312" s="3" t="s">
        <v>6460</v>
      </c>
      <c r="C6312" s="4">
        <v>73269090</v>
      </c>
      <c r="D6312" s="4" t="s">
        <v>12</v>
      </c>
      <c r="E6312" s="8"/>
      <c r="F6312" s="8"/>
      <c r="G6312" s="8"/>
      <c r="H6312" s="8"/>
      <c r="I6312" s="8">
        <v>0</v>
      </c>
      <c r="J6312" s="9">
        <v>0</v>
      </c>
    </row>
    <row r="6313" spans="1:10" s="10" customFormat="1" x14ac:dyDescent="0.3">
      <c r="A6313" s="4">
        <v>2024504</v>
      </c>
      <c r="B6313" s="3" t="s">
        <v>6461</v>
      </c>
      <c r="C6313" s="4">
        <v>56075011</v>
      </c>
      <c r="D6313" s="4" t="s">
        <v>12</v>
      </c>
      <c r="E6313" s="8"/>
      <c r="F6313" s="8"/>
      <c r="G6313" s="8"/>
      <c r="H6313" s="8"/>
      <c r="I6313" s="8">
        <v>0</v>
      </c>
      <c r="J6313" s="9">
        <v>0</v>
      </c>
    </row>
    <row r="6314" spans="1:10" s="10" customFormat="1" x14ac:dyDescent="0.3">
      <c r="A6314" s="4">
        <v>2024740</v>
      </c>
      <c r="B6314" s="3" t="s">
        <v>6462</v>
      </c>
      <c r="C6314" s="4">
        <v>56074900</v>
      </c>
      <c r="D6314" s="4" t="s">
        <v>12</v>
      </c>
      <c r="E6314" s="8"/>
      <c r="F6314" s="8"/>
      <c r="G6314" s="8"/>
      <c r="H6314" s="8"/>
      <c r="I6314" s="8">
        <v>0</v>
      </c>
      <c r="J6314" s="9">
        <v>0</v>
      </c>
    </row>
    <row r="6315" spans="1:10" s="10" customFormat="1" x14ac:dyDescent="0.3">
      <c r="A6315" s="4">
        <v>2024761</v>
      </c>
      <c r="B6315" s="3" t="s">
        <v>6463</v>
      </c>
      <c r="C6315" s="4">
        <v>83011000</v>
      </c>
      <c r="D6315" s="4" t="s">
        <v>12</v>
      </c>
      <c r="E6315" s="8"/>
      <c r="F6315" s="8"/>
      <c r="G6315" s="8"/>
      <c r="H6315" s="8"/>
      <c r="I6315" s="8">
        <v>0</v>
      </c>
      <c r="J6315" s="9">
        <v>0</v>
      </c>
    </row>
    <row r="6316" spans="1:10" s="10" customFormat="1" x14ac:dyDescent="0.3">
      <c r="A6316" s="4">
        <v>2025672</v>
      </c>
      <c r="B6316" s="3" t="s">
        <v>6464</v>
      </c>
      <c r="C6316" s="4">
        <v>82055900</v>
      </c>
      <c r="D6316" s="4" t="s">
        <v>12</v>
      </c>
      <c r="E6316" s="8"/>
      <c r="F6316" s="8"/>
      <c r="G6316" s="8"/>
      <c r="H6316" s="8"/>
      <c r="I6316" s="8">
        <v>0</v>
      </c>
      <c r="J6316" s="9">
        <v>0</v>
      </c>
    </row>
    <row r="6317" spans="1:10" s="10" customFormat="1" x14ac:dyDescent="0.3">
      <c r="A6317" s="4">
        <v>2026851</v>
      </c>
      <c r="B6317" s="3" t="s">
        <v>6465</v>
      </c>
      <c r="C6317" s="4">
        <v>73269090</v>
      </c>
      <c r="D6317" s="4" t="s">
        <v>12</v>
      </c>
      <c r="E6317" s="8"/>
      <c r="F6317" s="8"/>
      <c r="G6317" s="8"/>
      <c r="H6317" s="8"/>
      <c r="I6317" s="8">
        <v>0</v>
      </c>
      <c r="J6317" s="9">
        <v>0</v>
      </c>
    </row>
    <row r="6318" spans="1:10" s="10" customFormat="1" x14ac:dyDescent="0.3">
      <c r="A6318" s="4">
        <v>2027116</v>
      </c>
      <c r="B6318" s="3" t="s">
        <v>6466</v>
      </c>
      <c r="C6318" s="4">
        <v>56074900</v>
      </c>
      <c r="D6318" s="4" t="s">
        <v>12</v>
      </c>
      <c r="E6318" s="8"/>
      <c r="F6318" s="8"/>
      <c r="G6318" s="8"/>
      <c r="H6318" s="8"/>
      <c r="I6318" s="8">
        <v>0</v>
      </c>
      <c r="J6318" s="9">
        <v>0</v>
      </c>
    </row>
    <row r="6319" spans="1:10" s="10" customFormat="1" x14ac:dyDescent="0.3">
      <c r="A6319" s="4">
        <v>2027731</v>
      </c>
      <c r="B6319" s="3" t="s">
        <v>6467</v>
      </c>
      <c r="C6319" s="4">
        <v>56075011</v>
      </c>
      <c r="D6319" s="4" t="s">
        <v>12</v>
      </c>
      <c r="E6319" s="8"/>
      <c r="F6319" s="8"/>
      <c r="G6319" s="8"/>
      <c r="H6319" s="8"/>
      <c r="I6319" s="8">
        <v>0</v>
      </c>
      <c r="J6319" s="9">
        <v>0</v>
      </c>
    </row>
    <row r="6320" spans="1:10" s="10" customFormat="1" x14ac:dyDescent="0.3">
      <c r="A6320" s="4">
        <v>2027732</v>
      </c>
      <c r="B6320" s="3" t="s">
        <v>6468</v>
      </c>
      <c r="C6320" s="4">
        <v>56075011</v>
      </c>
      <c r="D6320" s="4" t="s">
        <v>12</v>
      </c>
      <c r="E6320" s="8"/>
      <c r="F6320" s="8"/>
      <c r="G6320" s="8"/>
      <c r="H6320" s="8"/>
      <c r="I6320" s="8">
        <v>0</v>
      </c>
      <c r="J6320" s="9">
        <v>0</v>
      </c>
    </row>
    <row r="6321" spans="1:10" s="10" customFormat="1" x14ac:dyDescent="0.3">
      <c r="A6321" s="4">
        <v>2028748</v>
      </c>
      <c r="B6321" s="3" t="s">
        <v>6469</v>
      </c>
      <c r="C6321" s="4">
        <v>83011000</v>
      </c>
      <c r="D6321" s="4" t="s">
        <v>12</v>
      </c>
      <c r="E6321" s="8"/>
      <c r="F6321" s="8"/>
      <c r="G6321" s="8"/>
      <c r="H6321" s="8"/>
      <c r="I6321" s="8">
        <v>0</v>
      </c>
      <c r="J6321" s="9">
        <v>0</v>
      </c>
    </row>
    <row r="6322" spans="1:10" s="10" customFormat="1" x14ac:dyDescent="0.3">
      <c r="A6322" s="4">
        <v>2028819</v>
      </c>
      <c r="B6322" s="3" t="s">
        <v>6470</v>
      </c>
      <c r="C6322" s="4">
        <v>56075011</v>
      </c>
      <c r="D6322" s="4" t="s">
        <v>12</v>
      </c>
      <c r="E6322" s="8"/>
      <c r="F6322" s="8"/>
      <c r="G6322" s="8"/>
      <c r="H6322" s="8"/>
      <c r="I6322" s="8">
        <v>0</v>
      </c>
      <c r="J6322" s="9">
        <v>0</v>
      </c>
    </row>
    <row r="6323" spans="1:10" s="10" customFormat="1" x14ac:dyDescent="0.3">
      <c r="A6323" s="4">
        <v>2029087</v>
      </c>
      <c r="B6323" s="3" t="s">
        <v>6471</v>
      </c>
      <c r="C6323" s="4">
        <v>56075011</v>
      </c>
      <c r="D6323" s="4" t="s">
        <v>12</v>
      </c>
      <c r="E6323" s="8"/>
      <c r="F6323" s="8"/>
      <c r="G6323" s="8"/>
      <c r="H6323" s="8"/>
      <c r="I6323" s="8">
        <v>0</v>
      </c>
      <c r="J6323" s="9">
        <v>0</v>
      </c>
    </row>
    <row r="6324" spans="1:10" s="10" customFormat="1" x14ac:dyDescent="0.3">
      <c r="A6324" s="4">
        <v>2031263</v>
      </c>
      <c r="B6324" s="3" t="s">
        <v>6472</v>
      </c>
      <c r="C6324" s="4">
        <v>84399990</v>
      </c>
      <c r="D6324" s="4" t="s">
        <v>12</v>
      </c>
      <c r="E6324" s="8"/>
      <c r="F6324" s="8"/>
      <c r="G6324" s="8"/>
      <c r="H6324" s="8"/>
      <c r="I6324" s="8">
        <v>0</v>
      </c>
      <c r="J6324" s="9">
        <v>0</v>
      </c>
    </row>
    <row r="6325" spans="1:10" s="10" customFormat="1" x14ac:dyDescent="0.3">
      <c r="A6325" s="4">
        <v>2031300</v>
      </c>
      <c r="B6325" s="3" t="s">
        <v>6473</v>
      </c>
      <c r="C6325" s="4">
        <v>84243090</v>
      </c>
      <c r="D6325" s="4" t="s">
        <v>12</v>
      </c>
      <c r="E6325" s="8"/>
      <c r="F6325" s="8"/>
      <c r="G6325" s="8"/>
      <c r="H6325" s="8"/>
      <c r="I6325" s="8">
        <v>0</v>
      </c>
      <c r="J6325" s="9">
        <v>0</v>
      </c>
    </row>
    <row r="6326" spans="1:10" s="10" customFormat="1" x14ac:dyDescent="0.3">
      <c r="A6326" s="4">
        <v>2033493</v>
      </c>
      <c r="B6326" s="3" t="s">
        <v>6474</v>
      </c>
      <c r="C6326" s="4">
        <v>56075019</v>
      </c>
      <c r="D6326" s="4" t="s">
        <v>12</v>
      </c>
      <c r="E6326" s="8"/>
      <c r="F6326" s="8"/>
      <c r="G6326" s="8"/>
      <c r="H6326" s="8"/>
      <c r="I6326" s="8">
        <v>0</v>
      </c>
      <c r="J6326" s="9">
        <v>0</v>
      </c>
    </row>
    <row r="6327" spans="1:10" s="10" customFormat="1" x14ac:dyDescent="0.3">
      <c r="A6327" s="4">
        <v>2034124</v>
      </c>
      <c r="B6327" s="3" t="s">
        <v>6475</v>
      </c>
      <c r="C6327" s="4">
        <v>83011000</v>
      </c>
      <c r="D6327" s="4" t="s">
        <v>12</v>
      </c>
      <c r="E6327" s="8"/>
      <c r="F6327" s="8"/>
      <c r="G6327" s="8"/>
      <c r="H6327" s="8"/>
      <c r="I6327" s="8">
        <v>0</v>
      </c>
      <c r="J6327" s="9">
        <v>0</v>
      </c>
    </row>
    <row r="6328" spans="1:10" s="10" customFormat="1" x14ac:dyDescent="0.3">
      <c r="A6328" s="4">
        <v>2034125</v>
      </c>
      <c r="B6328" s="3" t="s">
        <v>6476</v>
      </c>
      <c r="C6328" s="4">
        <v>83011000</v>
      </c>
      <c r="D6328" s="4" t="s">
        <v>12</v>
      </c>
      <c r="E6328" s="8"/>
      <c r="F6328" s="8"/>
      <c r="G6328" s="8"/>
      <c r="H6328" s="8"/>
      <c r="I6328" s="8">
        <v>0</v>
      </c>
      <c r="J6328" s="9">
        <v>0</v>
      </c>
    </row>
    <row r="6329" spans="1:10" s="10" customFormat="1" x14ac:dyDescent="0.3">
      <c r="A6329" s="4">
        <v>2034738</v>
      </c>
      <c r="B6329" s="3" t="s">
        <v>6477</v>
      </c>
      <c r="C6329" s="4">
        <v>84798290</v>
      </c>
      <c r="D6329" s="4" t="s">
        <v>12</v>
      </c>
      <c r="E6329" s="8"/>
      <c r="F6329" s="8"/>
      <c r="G6329" s="8"/>
      <c r="H6329" s="8"/>
      <c r="I6329" s="8">
        <v>0</v>
      </c>
      <c r="J6329" s="9">
        <v>0</v>
      </c>
    </row>
    <row r="6330" spans="1:10" s="10" customFormat="1" x14ac:dyDescent="0.3">
      <c r="A6330" s="4">
        <v>2024439</v>
      </c>
      <c r="B6330" s="3" t="s">
        <v>6478</v>
      </c>
      <c r="C6330" s="4">
        <v>84219999</v>
      </c>
      <c r="D6330" s="4" t="s">
        <v>12</v>
      </c>
      <c r="E6330" s="8"/>
      <c r="F6330" s="8"/>
      <c r="G6330" s="8"/>
      <c r="H6330" s="8"/>
      <c r="I6330" s="8">
        <v>0</v>
      </c>
      <c r="J6330" s="9">
        <v>0</v>
      </c>
    </row>
    <row r="6331" spans="1:10" s="10" customFormat="1" x14ac:dyDescent="0.3">
      <c r="A6331" s="4">
        <v>2024440</v>
      </c>
      <c r="B6331" s="3" t="s">
        <v>6479</v>
      </c>
      <c r="C6331" s="4">
        <v>70171000</v>
      </c>
      <c r="D6331" s="4" t="s">
        <v>12</v>
      </c>
      <c r="E6331" s="8"/>
      <c r="F6331" s="8"/>
      <c r="G6331" s="8"/>
      <c r="H6331" s="8"/>
      <c r="I6331" s="8">
        <v>0</v>
      </c>
      <c r="J6331" s="9">
        <v>0</v>
      </c>
    </row>
    <row r="6332" spans="1:10" s="10" customFormat="1" x14ac:dyDescent="0.3">
      <c r="A6332" s="4">
        <v>2024443</v>
      </c>
      <c r="B6332" s="3" t="s">
        <v>6480</v>
      </c>
      <c r="C6332" s="4">
        <v>70171000</v>
      </c>
      <c r="D6332" s="4" t="s">
        <v>12</v>
      </c>
      <c r="E6332" s="8"/>
      <c r="F6332" s="8"/>
      <c r="G6332" s="8"/>
      <c r="H6332" s="8"/>
      <c r="I6332" s="8">
        <v>0</v>
      </c>
      <c r="J6332" s="9">
        <v>0</v>
      </c>
    </row>
    <row r="6333" spans="1:10" s="10" customFormat="1" x14ac:dyDescent="0.3">
      <c r="A6333" s="4">
        <v>2025143</v>
      </c>
      <c r="B6333" s="3" t="s">
        <v>6481</v>
      </c>
      <c r="C6333" s="4">
        <v>70171000</v>
      </c>
      <c r="D6333" s="4" t="s">
        <v>12</v>
      </c>
      <c r="E6333" s="8"/>
      <c r="F6333" s="8"/>
      <c r="G6333" s="8"/>
      <c r="H6333" s="8"/>
      <c r="I6333" s="8">
        <v>0</v>
      </c>
      <c r="J6333" s="9">
        <v>0</v>
      </c>
    </row>
    <row r="6334" spans="1:10" s="10" customFormat="1" x14ac:dyDescent="0.3">
      <c r="A6334" s="4">
        <v>2025144</v>
      </c>
      <c r="B6334" s="3" t="s">
        <v>6482</v>
      </c>
      <c r="C6334" s="4">
        <v>70171000</v>
      </c>
      <c r="D6334" s="4" t="s">
        <v>12</v>
      </c>
      <c r="E6334" s="8"/>
      <c r="F6334" s="8"/>
      <c r="G6334" s="8"/>
      <c r="H6334" s="8"/>
      <c r="I6334" s="8">
        <v>0</v>
      </c>
      <c r="J6334" s="9">
        <v>0</v>
      </c>
    </row>
    <row r="6335" spans="1:10" s="10" customFormat="1" x14ac:dyDescent="0.3">
      <c r="A6335" s="4">
        <v>2025145</v>
      </c>
      <c r="B6335" s="3" t="s">
        <v>6483</v>
      </c>
      <c r="C6335" s="4">
        <v>70171000</v>
      </c>
      <c r="D6335" s="4" t="s">
        <v>12</v>
      </c>
      <c r="E6335" s="8"/>
      <c r="F6335" s="8"/>
      <c r="G6335" s="8"/>
      <c r="H6335" s="8"/>
      <c r="I6335" s="8">
        <v>0</v>
      </c>
      <c r="J6335" s="9">
        <v>0</v>
      </c>
    </row>
    <row r="6336" spans="1:10" s="10" customFormat="1" x14ac:dyDescent="0.3">
      <c r="A6336" s="4">
        <v>2025146</v>
      </c>
      <c r="B6336" s="3" t="s">
        <v>6484</v>
      </c>
      <c r="C6336" s="4">
        <v>70171000</v>
      </c>
      <c r="D6336" s="4" t="s">
        <v>12</v>
      </c>
      <c r="E6336" s="8"/>
      <c r="F6336" s="8"/>
      <c r="G6336" s="8"/>
      <c r="H6336" s="8"/>
      <c r="I6336" s="8">
        <v>0</v>
      </c>
      <c r="J6336" s="9">
        <v>0</v>
      </c>
    </row>
    <row r="6337" spans="1:10" s="10" customFormat="1" x14ac:dyDescent="0.3">
      <c r="A6337" s="4">
        <v>2025147</v>
      </c>
      <c r="B6337" s="3" t="s">
        <v>6485</v>
      </c>
      <c r="C6337" s="4">
        <v>70171000</v>
      </c>
      <c r="D6337" s="4" t="s">
        <v>12</v>
      </c>
      <c r="E6337" s="8"/>
      <c r="F6337" s="8"/>
      <c r="G6337" s="8"/>
      <c r="H6337" s="8"/>
      <c r="I6337" s="8">
        <v>0</v>
      </c>
      <c r="J6337" s="9">
        <v>0</v>
      </c>
    </row>
    <row r="6338" spans="1:10" s="10" customFormat="1" x14ac:dyDescent="0.3">
      <c r="A6338" s="4">
        <v>2025149</v>
      </c>
      <c r="B6338" s="3" t="s">
        <v>6486</v>
      </c>
      <c r="C6338" s="4">
        <v>70179000</v>
      </c>
      <c r="D6338" s="4" t="s">
        <v>12</v>
      </c>
      <c r="E6338" s="8"/>
      <c r="F6338" s="8"/>
      <c r="G6338" s="8"/>
      <c r="H6338" s="8"/>
      <c r="I6338" s="8">
        <v>0</v>
      </c>
      <c r="J6338" s="9">
        <v>0</v>
      </c>
    </row>
    <row r="6339" spans="1:10" s="10" customFormat="1" x14ac:dyDescent="0.3">
      <c r="A6339" s="4">
        <v>2025150</v>
      </c>
      <c r="B6339" s="3" t="s">
        <v>6487</v>
      </c>
      <c r="C6339" s="4">
        <v>70179000</v>
      </c>
      <c r="D6339" s="4" t="s">
        <v>12</v>
      </c>
      <c r="E6339" s="8"/>
      <c r="F6339" s="8"/>
      <c r="G6339" s="8"/>
      <c r="H6339" s="8"/>
      <c r="I6339" s="8">
        <v>0</v>
      </c>
      <c r="J6339" s="9">
        <v>0</v>
      </c>
    </row>
    <row r="6340" spans="1:10" s="10" customFormat="1" x14ac:dyDescent="0.3">
      <c r="A6340" s="4">
        <v>2025151</v>
      </c>
      <c r="B6340" s="3" t="s">
        <v>6488</v>
      </c>
      <c r="C6340" s="4">
        <v>70179000</v>
      </c>
      <c r="D6340" s="4" t="s">
        <v>12</v>
      </c>
      <c r="E6340" s="8"/>
      <c r="F6340" s="8"/>
      <c r="G6340" s="8"/>
      <c r="H6340" s="8"/>
      <c r="I6340" s="8">
        <v>0</v>
      </c>
      <c r="J6340" s="9">
        <v>0</v>
      </c>
    </row>
    <row r="6341" spans="1:10" s="10" customFormat="1" x14ac:dyDescent="0.3">
      <c r="A6341" s="4">
        <v>2025154</v>
      </c>
      <c r="B6341" s="3" t="s">
        <v>6489</v>
      </c>
      <c r="C6341" s="4">
        <v>70179000</v>
      </c>
      <c r="D6341" s="4" t="s">
        <v>12</v>
      </c>
      <c r="E6341" s="8"/>
      <c r="F6341" s="8"/>
      <c r="G6341" s="8"/>
      <c r="H6341" s="8"/>
      <c r="I6341" s="8">
        <v>0</v>
      </c>
      <c r="J6341" s="9">
        <v>0</v>
      </c>
    </row>
    <row r="6342" spans="1:10" s="10" customFormat="1" x14ac:dyDescent="0.3">
      <c r="A6342" s="4">
        <v>2025155</v>
      </c>
      <c r="B6342" s="3" t="s">
        <v>6490</v>
      </c>
      <c r="C6342" s="4">
        <v>70179000</v>
      </c>
      <c r="D6342" s="4" t="s">
        <v>12</v>
      </c>
      <c r="E6342" s="8"/>
      <c r="F6342" s="8"/>
      <c r="G6342" s="8"/>
      <c r="H6342" s="8"/>
      <c r="I6342" s="8">
        <v>0</v>
      </c>
      <c r="J6342" s="9">
        <v>0</v>
      </c>
    </row>
    <row r="6343" spans="1:10" s="10" customFormat="1" x14ac:dyDescent="0.3">
      <c r="A6343" s="4">
        <v>2025159</v>
      </c>
      <c r="B6343" s="3" t="s">
        <v>6491</v>
      </c>
      <c r="C6343" s="4">
        <v>39269040</v>
      </c>
      <c r="D6343" s="4" t="s">
        <v>12</v>
      </c>
      <c r="E6343" s="8"/>
      <c r="F6343" s="8"/>
      <c r="G6343" s="8"/>
      <c r="H6343" s="8"/>
      <c r="I6343" s="8">
        <v>0</v>
      </c>
      <c r="J6343" s="9">
        <v>0</v>
      </c>
    </row>
    <row r="6344" spans="1:10" s="10" customFormat="1" x14ac:dyDescent="0.3">
      <c r="A6344" s="4">
        <v>2025161</v>
      </c>
      <c r="B6344" s="3" t="s">
        <v>6492</v>
      </c>
      <c r="C6344" s="4">
        <v>39269040</v>
      </c>
      <c r="D6344" s="4" t="s">
        <v>12</v>
      </c>
      <c r="E6344" s="8"/>
      <c r="F6344" s="8"/>
      <c r="G6344" s="8"/>
      <c r="H6344" s="8"/>
      <c r="I6344" s="8">
        <v>0</v>
      </c>
      <c r="J6344" s="9">
        <v>0</v>
      </c>
    </row>
    <row r="6345" spans="1:10" s="10" customFormat="1" x14ac:dyDescent="0.3">
      <c r="A6345" s="4">
        <v>2025290</v>
      </c>
      <c r="B6345" s="3" t="s">
        <v>6493</v>
      </c>
      <c r="C6345" s="4">
        <v>70179000</v>
      </c>
      <c r="D6345" s="4" t="s">
        <v>12</v>
      </c>
      <c r="E6345" s="8"/>
      <c r="F6345" s="8"/>
      <c r="G6345" s="8"/>
      <c r="H6345" s="8"/>
      <c r="I6345" s="8">
        <v>0</v>
      </c>
      <c r="J6345" s="9">
        <v>0</v>
      </c>
    </row>
    <row r="6346" spans="1:10" s="10" customFormat="1" x14ac:dyDescent="0.3">
      <c r="A6346" s="4">
        <v>2025292</v>
      </c>
      <c r="B6346" s="3" t="s">
        <v>6494</v>
      </c>
      <c r="C6346" s="4">
        <v>70179000</v>
      </c>
      <c r="D6346" s="4" t="s">
        <v>12</v>
      </c>
      <c r="E6346" s="8"/>
      <c r="F6346" s="8"/>
      <c r="G6346" s="8"/>
      <c r="H6346" s="8"/>
      <c r="I6346" s="8">
        <v>0</v>
      </c>
      <c r="J6346" s="9">
        <v>0</v>
      </c>
    </row>
    <row r="6347" spans="1:10" s="10" customFormat="1" x14ac:dyDescent="0.3">
      <c r="A6347" s="4">
        <v>2025293</v>
      </c>
      <c r="B6347" s="3" t="s">
        <v>6495</v>
      </c>
      <c r="C6347" s="4">
        <v>70172000</v>
      </c>
      <c r="D6347" s="4" t="s">
        <v>12</v>
      </c>
      <c r="E6347" s="8"/>
      <c r="F6347" s="8"/>
      <c r="G6347" s="8"/>
      <c r="H6347" s="8"/>
      <c r="I6347" s="8">
        <v>0</v>
      </c>
      <c r="J6347" s="9">
        <v>0</v>
      </c>
    </row>
    <row r="6348" spans="1:10" s="10" customFormat="1" x14ac:dyDescent="0.3">
      <c r="A6348" s="4">
        <v>2025310</v>
      </c>
      <c r="B6348" s="3" t="s">
        <v>6496</v>
      </c>
      <c r="C6348" s="4">
        <v>70172000</v>
      </c>
      <c r="D6348" s="4" t="s">
        <v>12</v>
      </c>
      <c r="E6348" s="8"/>
      <c r="F6348" s="8"/>
      <c r="G6348" s="8"/>
      <c r="H6348" s="8"/>
      <c r="I6348" s="8">
        <v>0</v>
      </c>
      <c r="J6348" s="9">
        <v>0</v>
      </c>
    </row>
    <row r="6349" spans="1:10" s="10" customFormat="1" x14ac:dyDescent="0.3">
      <c r="A6349" s="4">
        <v>2025311</v>
      </c>
      <c r="B6349" s="3" t="s">
        <v>6497</v>
      </c>
      <c r="C6349" s="4">
        <v>70172000</v>
      </c>
      <c r="D6349" s="4" t="s">
        <v>12</v>
      </c>
      <c r="E6349" s="8"/>
      <c r="F6349" s="8"/>
      <c r="G6349" s="8"/>
      <c r="H6349" s="8"/>
      <c r="I6349" s="8">
        <v>0</v>
      </c>
      <c r="J6349" s="9">
        <v>0</v>
      </c>
    </row>
    <row r="6350" spans="1:10" s="10" customFormat="1" x14ac:dyDescent="0.3">
      <c r="A6350" s="4">
        <v>2025312</v>
      </c>
      <c r="B6350" s="3" t="s">
        <v>6498</v>
      </c>
      <c r="C6350" s="4">
        <v>70172000</v>
      </c>
      <c r="D6350" s="4" t="s">
        <v>12</v>
      </c>
      <c r="E6350" s="8"/>
      <c r="F6350" s="8"/>
      <c r="G6350" s="8"/>
      <c r="H6350" s="8"/>
      <c r="I6350" s="8">
        <v>0</v>
      </c>
      <c r="J6350" s="9">
        <v>0</v>
      </c>
    </row>
    <row r="6351" spans="1:10" s="10" customFormat="1" x14ac:dyDescent="0.3">
      <c r="A6351" s="4">
        <v>2025313</v>
      </c>
      <c r="B6351" s="3" t="s">
        <v>6499</v>
      </c>
      <c r="C6351" s="4">
        <v>70172000</v>
      </c>
      <c r="D6351" s="4" t="s">
        <v>12</v>
      </c>
      <c r="E6351" s="8"/>
      <c r="F6351" s="8"/>
      <c r="G6351" s="8"/>
      <c r="H6351" s="8"/>
      <c r="I6351" s="8">
        <v>0</v>
      </c>
      <c r="J6351" s="9">
        <v>0</v>
      </c>
    </row>
    <row r="6352" spans="1:10" s="10" customFormat="1" x14ac:dyDescent="0.3">
      <c r="A6352" s="4">
        <v>2025317</v>
      </c>
      <c r="B6352" s="3" t="s">
        <v>6500</v>
      </c>
      <c r="C6352" s="4">
        <v>39269040</v>
      </c>
      <c r="D6352" s="4" t="s">
        <v>12</v>
      </c>
      <c r="E6352" s="8"/>
      <c r="F6352" s="8"/>
      <c r="G6352" s="8"/>
      <c r="H6352" s="8"/>
      <c r="I6352" s="8">
        <v>0</v>
      </c>
      <c r="J6352" s="9">
        <v>0</v>
      </c>
    </row>
    <row r="6353" spans="1:10" s="10" customFormat="1" x14ac:dyDescent="0.3">
      <c r="A6353" s="4">
        <v>2025318</v>
      </c>
      <c r="B6353" s="3" t="s">
        <v>6501</v>
      </c>
      <c r="C6353" s="4">
        <v>39269040</v>
      </c>
      <c r="D6353" s="4" t="s">
        <v>12</v>
      </c>
      <c r="E6353" s="8"/>
      <c r="F6353" s="8"/>
      <c r="G6353" s="8"/>
      <c r="H6353" s="8"/>
      <c r="I6353" s="8">
        <v>0</v>
      </c>
      <c r="J6353" s="9">
        <v>0</v>
      </c>
    </row>
    <row r="6354" spans="1:10" s="10" customFormat="1" x14ac:dyDescent="0.3">
      <c r="A6354" s="4">
        <v>2025385</v>
      </c>
      <c r="B6354" s="3" t="s">
        <v>6502</v>
      </c>
      <c r="C6354" s="4">
        <v>38220090</v>
      </c>
      <c r="D6354" s="4" t="s">
        <v>12</v>
      </c>
      <c r="E6354" s="8"/>
      <c r="F6354" s="8"/>
      <c r="G6354" s="8"/>
      <c r="H6354" s="8"/>
      <c r="I6354" s="8">
        <v>0</v>
      </c>
      <c r="J6354" s="9">
        <v>0</v>
      </c>
    </row>
    <row r="6355" spans="1:10" s="10" customFormat="1" x14ac:dyDescent="0.3">
      <c r="A6355" s="4">
        <v>2025390</v>
      </c>
      <c r="B6355" s="3" t="s">
        <v>6503</v>
      </c>
      <c r="C6355" s="4">
        <v>38220090</v>
      </c>
      <c r="D6355" s="4" t="s">
        <v>12</v>
      </c>
      <c r="E6355" s="8"/>
      <c r="F6355" s="8"/>
      <c r="G6355" s="8"/>
      <c r="H6355" s="8"/>
      <c r="I6355" s="8">
        <v>0</v>
      </c>
      <c r="J6355" s="9">
        <v>0</v>
      </c>
    </row>
    <row r="6356" spans="1:10" s="10" customFormat="1" x14ac:dyDescent="0.3">
      <c r="A6356" s="4">
        <v>2025391</v>
      </c>
      <c r="B6356" s="3" t="s">
        <v>6504</v>
      </c>
      <c r="C6356" s="4">
        <v>39269040</v>
      </c>
      <c r="D6356" s="4" t="s">
        <v>12</v>
      </c>
      <c r="E6356" s="8"/>
      <c r="F6356" s="8"/>
      <c r="G6356" s="8"/>
      <c r="H6356" s="8"/>
      <c r="I6356" s="8">
        <v>0</v>
      </c>
      <c r="J6356" s="9">
        <v>0</v>
      </c>
    </row>
    <row r="6357" spans="1:10" s="10" customFormat="1" x14ac:dyDescent="0.3">
      <c r="A6357" s="4">
        <v>2026586</v>
      </c>
      <c r="B6357" s="3" t="s">
        <v>6505</v>
      </c>
      <c r="C6357" s="4">
        <v>39269090</v>
      </c>
      <c r="D6357" s="4" t="s">
        <v>12</v>
      </c>
      <c r="E6357" s="8"/>
      <c r="F6357" s="8"/>
      <c r="G6357" s="8"/>
      <c r="H6357" s="8"/>
      <c r="I6357" s="8">
        <v>0</v>
      </c>
      <c r="J6357" s="9">
        <v>0</v>
      </c>
    </row>
    <row r="6358" spans="1:10" s="10" customFormat="1" x14ac:dyDescent="0.3">
      <c r="A6358" s="4">
        <v>2026587</v>
      </c>
      <c r="B6358" s="3" t="s">
        <v>6506</v>
      </c>
      <c r="C6358" s="4">
        <v>39269090</v>
      </c>
      <c r="D6358" s="4" t="s">
        <v>12</v>
      </c>
      <c r="E6358" s="8"/>
      <c r="F6358" s="8"/>
      <c r="G6358" s="8"/>
      <c r="H6358" s="8"/>
      <c r="I6358" s="8">
        <v>0</v>
      </c>
      <c r="J6358" s="9">
        <v>0</v>
      </c>
    </row>
    <row r="6359" spans="1:10" s="10" customFormat="1" x14ac:dyDescent="0.3">
      <c r="A6359" s="4">
        <v>2026588</v>
      </c>
      <c r="B6359" s="3" t="s">
        <v>6507</v>
      </c>
      <c r="C6359" s="4">
        <v>39269040</v>
      </c>
      <c r="D6359" s="4" t="s">
        <v>12</v>
      </c>
      <c r="E6359" s="8"/>
      <c r="F6359" s="8"/>
      <c r="G6359" s="8"/>
      <c r="H6359" s="8"/>
      <c r="I6359" s="8">
        <v>0</v>
      </c>
      <c r="J6359" s="9">
        <v>0</v>
      </c>
    </row>
    <row r="6360" spans="1:10" s="10" customFormat="1" x14ac:dyDescent="0.3">
      <c r="A6360" s="4">
        <v>2026895</v>
      </c>
      <c r="B6360" s="3" t="s">
        <v>6508</v>
      </c>
      <c r="C6360" s="4">
        <v>39269040</v>
      </c>
      <c r="D6360" s="4" t="s">
        <v>12</v>
      </c>
      <c r="E6360" s="8"/>
      <c r="F6360" s="8"/>
      <c r="G6360" s="8"/>
      <c r="H6360" s="8"/>
      <c r="I6360" s="8">
        <v>0</v>
      </c>
      <c r="J6360" s="9">
        <v>0</v>
      </c>
    </row>
    <row r="6361" spans="1:10" s="10" customFormat="1" x14ac:dyDescent="0.3">
      <c r="A6361" s="4">
        <v>2027818</v>
      </c>
      <c r="B6361" s="3" t="s">
        <v>6509</v>
      </c>
      <c r="C6361" s="4">
        <v>90183119</v>
      </c>
      <c r="D6361" s="4" t="s">
        <v>12</v>
      </c>
      <c r="E6361" s="8"/>
      <c r="F6361" s="8"/>
      <c r="G6361" s="8"/>
      <c r="H6361" s="8"/>
      <c r="I6361" s="8">
        <v>0</v>
      </c>
      <c r="J6361" s="9">
        <v>0</v>
      </c>
    </row>
    <row r="6362" spans="1:10" s="10" customFormat="1" x14ac:dyDescent="0.3">
      <c r="A6362" s="4">
        <v>2027822</v>
      </c>
      <c r="B6362" s="3" t="s">
        <v>6510</v>
      </c>
      <c r="C6362" s="4">
        <v>84798912</v>
      </c>
      <c r="D6362" s="4" t="s">
        <v>12</v>
      </c>
      <c r="E6362" s="8"/>
      <c r="F6362" s="8"/>
      <c r="G6362" s="8"/>
      <c r="H6362" s="8"/>
      <c r="I6362" s="8">
        <v>0</v>
      </c>
      <c r="J6362" s="9">
        <v>0</v>
      </c>
    </row>
    <row r="6363" spans="1:10" s="10" customFormat="1" x14ac:dyDescent="0.3">
      <c r="A6363" s="4">
        <v>2027823</v>
      </c>
      <c r="B6363" s="3" t="s">
        <v>6511</v>
      </c>
      <c r="C6363" s="4">
        <v>39269040</v>
      </c>
      <c r="D6363" s="4" t="s">
        <v>12</v>
      </c>
      <c r="E6363" s="8"/>
      <c r="F6363" s="8"/>
      <c r="G6363" s="8"/>
      <c r="H6363" s="8"/>
      <c r="I6363" s="8">
        <v>0</v>
      </c>
      <c r="J6363" s="9">
        <v>0</v>
      </c>
    </row>
    <row r="6364" spans="1:10" s="10" customFormat="1" x14ac:dyDescent="0.3">
      <c r="A6364" s="4">
        <v>2027826</v>
      </c>
      <c r="B6364" s="3" t="s">
        <v>6512</v>
      </c>
      <c r="C6364" s="4">
        <v>39269040</v>
      </c>
      <c r="D6364" s="4" t="s">
        <v>12</v>
      </c>
      <c r="E6364" s="8"/>
      <c r="F6364" s="8"/>
      <c r="G6364" s="8"/>
      <c r="H6364" s="8"/>
      <c r="I6364" s="8">
        <v>0</v>
      </c>
      <c r="J6364" s="9">
        <v>0</v>
      </c>
    </row>
    <row r="6365" spans="1:10" s="10" customFormat="1" x14ac:dyDescent="0.3">
      <c r="A6365" s="4">
        <v>2027828</v>
      </c>
      <c r="B6365" s="3" t="s">
        <v>6513</v>
      </c>
      <c r="C6365" s="4">
        <v>70172000</v>
      </c>
      <c r="D6365" s="4" t="s">
        <v>12</v>
      </c>
      <c r="E6365" s="8"/>
      <c r="F6365" s="8"/>
      <c r="G6365" s="8"/>
      <c r="H6365" s="8"/>
      <c r="I6365" s="8">
        <v>0</v>
      </c>
      <c r="J6365" s="9">
        <v>0</v>
      </c>
    </row>
    <row r="6366" spans="1:10" s="10" customFormat="1" x14ac:dyDescent="0.3">
      <c r="A6366" s="4">
        <v>2027830</v>
      </c>
      <c r="B6366" s="3" t="s">
        <v>6514</v>
      </c>
      <c r="C6366" s="4">
        <v>70179000</v>
      </c>
      <c r="D6366" s="4" t="s">
        <v>12</v>
      </c>
      <c r="E6366" s="8"/>
      <c r="F6366" s="8"/>
      <c r="G6366" s="8"/>
      <c r="H6366" s="8"/>
      <c r="I6366" s="8">
        <v>0</v>
      </c>
      <c r="J6366" s="9">
        <v>0</v>
      </c>
    </row>
    <row r="6367" spans="1:10" s="10" customFormat="1" x14ac:dyDescent="0.3">
      <c r="A6367" s="4">
        <v>2027831</v>
      </c>
      <c r="B6367" s="3" t="s">
        <v>6515</v>
      </c>
      <c r="C6367" s="4">
        <v>70179000</v>
      </c>
      <c r="D6367" s="4" t="s">
        <v>12</v>
      </c>
      <c r="E6367" s="8"/>
      <c r="F6367" s="8"/>
      <c r="G6367" s="8"/>
      <c r="H6367" s="8"/>
      <c r="I6367" s="8">
        <v>0</v>
      </c>
      <c r="J6367" s="9">
        <v>0</v>
      </c>
    </row>
    <row r="6368" spans="1:10" s="10" customFormat="1" x14ac:dyDescent="0.3">
      <c r="A6368" s="4">
        <v>2027841</v>
      </c>
      <c r="B6368" s="3" t="s">
        <v>6516</v>
      </c>
      <c r="C6368" s="4">
        <v>70172000</v>
      </c>
      <c r="D6368" s="4" t="s">
        <v>12</v>
      </c>
      <c r="E6368" s="8"/>
      <c r="F6368" s="8"/>
      <c r="G6368" s="8"/>
      <c r="H6368" s="8"/>
      <c r="I6368" s="8">
        <v>0</v>
      </c>
      <c r="J6368" s="9">
        <v>0</v>
      </c>
    </row>
    <row r="6369" spans="1:10" s="10" customFormat="1" x14ac:dyDescent="0.3">
      <c r="A6369" s="4">
        <v>2027853</v>
      </c>
      <c r="B6369" s="3" t="s">
        <v>6517</v>
      </c>
      <c r="C6369" s="4">
        <v>70172000</v>
      </c>
      <c r="D6369" s="4" t="s">
        <v>12</v>
      </c>
      <c r="E6369" s="8"/>
      <c r="F6369" s="8"/>
      <c r="G6369" s="8"/>
      <c r="H6369" s="8"/>
      <c r="I6369" s="8">
        <v>0</v>
      </c>
      <c r="J6369" s="9">
        <v>0</v>
      </c>
    </row>
    <row r="6370" spans="1:10" s="10" customFormat="1" x14ac:dyDescent="0.3">
      <c r="A6370" s="4">
        <v>2030113</v>
      </c>
      <c r="B6370" s="3" t="s">
        <v>6518</v>
      </c>
      <c r="C6370" s="4">
        <v>84144010</v>
      </c>
      <c r="D6370" s="4" t="s">
        <v>12</v>
      </c>
      <c r="E6370" s="8"/>
      <c r="F6370" s="8"/>
      <c r="G6370" s="8"/>
      <c r="H6370" s="8"/>
      <c r="I6370" s="8">
        <v>0</v>
      </c>
      <c r="J6370" s="9">
        <v>0</v>
      </c>
    </row>
    <row r="6371" spans="1:10" s="10" customFormat="1" x14ac:dyDescent="0.3">
      <c r="A6371" s="4">
        <v>2030418</v>
      </c>
      <c r="B6371" s="3" t="s">
        <v>6519</v>
      </c>
      <c r="C6371" s="4">
        <v>39269090</v>
      </c>
      <c r="D6371" s="4" t="s">
        <v>12</v>
      </c>
      <c r="E6371" s="8"/>
      <c r="F6371" s="8"/>
      <c r="G6371" s="8"/>
      <c r="H6371" s="8"/>
      <c r="I6371" s="8">
        <v>0</v>
      </c>
      <c r="J6371" s="9">
        <v>0</v>
      </c>
    </row>
    <row r="6372" spans="1:10" s="10" customFormat="1" x14ac:dyDescent="0.3">
      <c r="A6372" s="4">
        <v>2030419</v>
      </c>
      <c r="B6372" s="3" t="s">
        <v>6520</v>
      </c>
      <c r="C6372" s="4">
        <v>39269090</v>
      </c>
      <c r="D6372" s="4" t="s">
        <v>12</v>
      </c>
      <c r="E6372" s="8"/>
      <c r="F6372" s="8"/>
      <c r="G6372" s="8"/>
      <c r="H6372" s="8"/>
      <c r="I6372" s="8">
        <v>0</v>
      </c>
      <c r="J6372" s="9">
        <v>0</v>
      </c>
    </row>
    <row r="6373" spans="1:10" s="10" customFormat="1" x14ac:dyDescent="0.3">
      <c r="A6373" s="4">
        <v>2032510</v>
      </c>
      <c r="B6373" s="3" t="s">
        <v>6521</v>
      </c>
      <c r="C6373" s="4">
        <v>70171000</v>
      </c>
      <c r="D6373" s="4" t="s">
        <v>12</v>
      </c>
      <c r="E6373" s="8"/>
      <c r="F6373" s="8"/>
      <c r="G6373" s="8"/>
      <c r="H6373" s="8"/>
      <c r="I6373" s="8">
        <v>0</v>
      </c>
      <c r="J6373" s="9">
        <v>0</v>
      </c>
    </row>
    <row r="6374" spans="1:10" s="10" customFormat="1" x14ac:dyDescent="0.3">
      <c r="A6374" s="4">
        <v>2032511</v>
      </c>
      <c r="B6374" s="3" t="s">
        <v>6522</v>
      </c>
      <c r="C6374" s="4">
        <v>70171000</v>
      </c>
      <c r="D6374" s="4" t="s">
        <v>12</v>
      </c>
      <c r="E6374" s="8"/>
      <c r="F6374" s="8"/>
      <c r="G6374" s="8"/>
      <c r="H6374" s="8"/>
      <c r="I6374" s="8">
        <v>0</v>
      </c>
      <c r="J6374" s="9">
        <v>0</v>
      </c>
    </row>
    <row r="6375" spans="1:10" s="10" customFormat="1" x14ac:dyDescent="0.3">
      <c r="A6375" s="4">
        <v>2032513</v>
      </c>
      <c r="B6375" s="3" t="s">
        <v>6523</v>
      </c>
      <c r="C6375" s="4">
        <v>70171000</v>
      </c>
      <c r="D6375" s="4" t="s">
        <v>12</v>
      </c>
      <c r="E6375" s="8"/>
      <c r="F6375" s="8"/>
      <c r="G6375" s="8"/>
      <c r="H6375" s="8"/>
      <c r="I6375" s="8">
        <v>0</v>
      </c>
      <c r="J6375" s="9">
        <v>0</v>
      </c>
    </row>
    <row r="6376" spans="1:10" s="10" customFormat="1" x14ac:dyDescent="0.3">
      <c r="A6376" s="4">
        <v>2032514</v>
      </c>
      <c r="B6376" s="3" t="s">
        <v>6524</v>
      </c>
      <c r="C6376" s="4">
        <v>84798912</v>
      </c>
      <c r="D6376" s="4" t="s">
        <v>12</v>
      </c>
      <c r="E6376" s="8"/>
      <c r="F6376" s="8"/>
      <c r="G6376" s="8"/>
      <c r="H6376" s="8"/>
      <c r="I6376" s="8">
        <v>0</v>
      </c>
      <c r="J6376" s="9">
        <v>0</v>
      </c>
    </row>
    <row r="6377" spans="1:10" s="10" customFormat="1" x14ac:dyDescent="0.3">
      <c r="A6377" s="4">
        <v>2033217</v>
      </c>
      <c r="B6377" s="3" t="s">
        <v>6525</v>
      </c>
      <c r="C6377" s="4">
        <v>84798912</v>
      </c>
      <c r="D6377" s="4" t="s">
        <v>12</v>
      </c>
      <c r="E6377" s="8"/>
      <c r="F6377" s="8"/>
      <c r="G6377" s="8"/>
      <c r="H6377" s="8"/>
      <c r="I6377" s="8">
        <v>0</v>
      </c>
      <c r="J6377" s="9">
        <v>0</v>
      </c>
    </row>
    <row r="6378" spans="1:10" s="10" customFormat="1" x14ac:dyDescent="0.3">
      <c r="A6378" s="4">
        <v>2033220</v>
      </c>
      <c r="B6378" s="3" t="s">
        <v>6526</v>
      </c>
      <c r="C6378" s="4">
        <v>39269040</v>
      </c>
      <c r="D6378" s="4" t="s">
        <v>12</v>
      </c>
      <c r="E6378" s="8"/>
      <c r="F6378" s="8"/>
      <c r="G6378" s="8"/>
      <c r="H6378" s="8"/>
      <c r="I6378" s="8">
        <v>0</v>
      </c>
      <c r="J6378" s="9">
        <v>0</v>
      </c>
    </row>
    <row r="6379" spans="1:10" s="10" customFormat="1" x14ac:dyDescent="0.3">
      <c r="A6379" s="4">
        <v>2033221</v>
      </c>
      <c r="B6379" s="3" t="s">
        <v>6527</v>
      </c>
      <c r="C6379" s="4">
        <v>70172000</v>
      </c>
      <c r="D6379" s="4" t="s">
        <v>12</v>
      </c>
      <c r="E6379" s="8"/>
      <c r="F6379" s="8"/>
      <c r="G6379" s="8"/>
      <c r="H6379" s="8"/>
      <c r="I6379" s="8">
        <v>0</v>
      </c>
      <c r="J6379" s="9">
        <v>0</v>
      </c>
    </row>
    <row r="6380" spans="1:10" s="10" customFormat="1" x14ac:dyDescent="0.3">
      <c r="A6380" s="4">
        <v>2033229</v>
      </c>
      <c r="B6380" s="3" t="s">
        <v>6528</v>
      </c>
      <c r="C6380" s="4">
        <v>84798912</v>
      </c>
      <c r="D6380" s="4" t="s">
        <v>12</v>
      </c>
      <c r="E6380" s="8"/>
      <c r="F6380" s="8"/>
      <c r="G6380" s="8"/>
      <c r="H6380" s="8"/>
      <c r="I6380" s="8">
        <v>0</v>
      </c>
      <c r="J6380" s="9">
        <v>0</v>
      </c>
    </row>
    <row r="6381" spans="1:10" s="10" customFormat="1" x14ac:dyDescent="0.3">
      <c r="A6381" s="4">
        <v>2033259</v>
      </c>
      <c r="B6381" s="3" t="s">
        <v>6529</v>
      </c>
      <c r="C6381" s="4">
        <v>39269040</v>
      </c>
      <c r="D6381" s="4" t="s">
        <v>12</v>
      </c>
      <c r="E6381" s="8"/>
      <c r="F6381" s="8"/>
      <c r="G6381" s="8"/>
      <c r="H6381" s="8"/>
      <c r="I6381" s="8">
        <v>0</v>
      </c>
      <c r="J6381" s="9">
        <v>0</v>
      </c>
    </row>
    <row r="6382" spans="1:10" s="10" customFormat="1" x14ac:dyDescent="0.3">
      <c r="A6382" s="4">
        <v>2033789</v>
      </c>
      <c r="B6382" s="3" t="s">
        <v>6530</v>
      </c>
      <c r="C6382" s="4">
        <v>90248029</v>
      </c>
      <c r="D6382" s="4" t="s">
        <v>12</v>
      </c>
      <c r="E6382" s="8"/>
      <c r="F6382" s="8"/>
      <c r="G6382" s="8"/>
      <c r="H6382" s="8"/>
      <c r="I6382" s="8">
        <v>0</v>
      </c>
      <c r="J6382" s="9">
        <v>0</v>
      </c>
    </row>
    <row r="6383" spans="1:10" s="10" customFormat="1" x14ac:dyDescent="0.3">
      <c r="A6383" s="4">
        <v>2034587</v>
      </c>
      <c r="B6383" s="3" t="s">
        <v>6531</v>
      </c>
      <c r="C6383" s="4">
        <v>70172000</v>
      </c>
      <c r="D6383" s="4" t="s">
        <v>12</v>
      </c>
      <c r="E6383" s="8"/>
      <c r="F6383" s="8"/>
      <c r="G6383" s="8"/>
      <c r="H6383" s="8"/>
      <c r="I6383" s="8">
        <v>0</v>
      </c>
      <c r="J6383" s="9">
        <v>0</v>
      </c>
    </row>
    <row r="6384" spans="1:10" s="10" customFormat="1" x14ac:dyDescent="0.3">
      <c r="A6384" s="4">
        <v>2034588</v>
      </c>
      <c r="B6384" s="3" t="s">
        <v>6532</v>
      </c>
      <c r="C6384" s="4">
        <v>70172000</v>
      </c>
      <c r="D6384" s="4" t="s">
        <v>12</v>
      </c>
      <c r="E6384" s="8"/>
      <c r="F6384" s="8"/>
      <c r="G6384" s="8"/>
      <c r="H6384" s="8"/>
      <c r="I6384" s="8">
        <v>0</v>
      </c>
      <c r="J6384" s="9">
        <v>0</v>
      </c>
    </row>
    <row r="6385" spans="1:10" s="10" customFormat="1" x14ac:dyDescent="0.3">
      <c r="A6385" s="4">
        <v>2034589</v>
      </c>
      <c r="B6385" s="3" t="s">
        <v>6533</v>
      </c>
      <c r="C6385" s="4">
        <v>84798210</v>
      </c>
      <c r="D6385" s="4" t="s">
        <v>12</v>
      </c>
      <c r="E6385" s="8"/>
      <c r="F6385" s="8"/>
      <c r="G6385" s="8"/>
      <c r="H6385" s="8"/>
      <c r="I6385" s="8">
        <v>0</v>
      </c>
      <c r="J6385" s="9">
        <v>0</v>
      </c>
    </row>
    <row r="6386" spans="1:10" s="10" customFormat="1" x14ac:dyDescent="0.3">
      <c r="A6386" s="4">
        <v>2034591</v>
      </c>
      <c r="B6386" s="3" t="s">
        <v>6534</v>
      </c>
      <c r="C6386" s="4">
        <v>84798912</v>
      </c>
      <c r="D6386" s="4" t="s">
        <v>12</v>
      </c>
      <c r="E6386" s="8"/>
      <c r="F6386" s="8"/>
      <c r="G6386" s="8"/>
      <c r="H6386" s="8"/>
      <c r="I6386" s="8">
        <v>0</v>
      </c>
      <c r="J6386" s="9">
        <v>0</v>
      </c>
    </row>
    <row r="6387" spans="1:10" s="10" customFormat="1" x14ac:dyDescent="0.3">
      <c r="A6387" s="4">
        <v>2034611</v>
      </c>
      <c r="B6387" s="3" t="s">
        <v>6535</v>
      </c>
      <c r="C6387" s="4">
        <v>70172000</v>
      </c>
      <c r="D6387" s="4" t="s">
        <v>12</v>
      </c>
      <c r="E6387" s="8"/>
      <c r="F6387" s="8"/>
      <c r="G6387" s="8"/>
      <c r="H6387" s="8"/>
      <c r="I6387" s="8">
        <v>0</v>
      </c>
      <c r="J6387" s="9">
        <v>0</v>
      </c>
    </row>
    <row r="6388" spans="1:10" s="10" customFormat="1" x14ac:dyDescent="0.3">
      <c r="A6388" s="4">
        <v>2034612</v>
      </c>
      <c r="B6388" s="3" t="s">
        <v>6536</v>
      </c>
      <c r="C6388" s="4">
        <v>70172000</v>
      </c>
      <c r="D6388" s="4" t="s">
        <v>12</v>
      </c>
      <c r="E6388" s="8"/>
      <c r="F6388" s="8"/>
      <c r="G6388" s="8"/>
      <c r="H6388" s="8"/>
      <c r="I6388" s="8">
        <v>0</v>
      </c>
      <c r="J6388" s="9">
        <v>0</v>
      </c>
    </row>
    <row r="6389" spans="1:10" s="10" customFormat="1" x14ac:dyDescent="0.3">
      <c r="A6389" s="4">
        <v>2034942</v>
      </c>
      <c r="B6389" s="3" t="s">
        <v>6537</v>
      </c>
      <c r="C6389" s="4">
        <v>70179000</v>
      </c>
      <c r="D6389" s="4" t="s">
        <v>12</v>
      </c>
      <c r="E6389" s="8"/>
      <c r="F6389" s="8"/>
      <c r="G6389" s="8"/>
      <c r="H6389" s="8"/>
      <c r="I6389" s="8">
        <v>0</v>
      </c>
      <c r="J6389" s="9">
        <v>0</v>
      </c>
    </row>
    <row r="6390" spans="1:10" s="10" customFormat="1" x14ac:dyDescent="0.3">
      <c r="A6390" s="4">
        <v>2034944</v>
      </c>
      <c r="B6390" s="3" t="s">
        <v>6538</v>
      </c>
      <c r="C6390" s="4">
        <v>70179000</v>
      </c>
      <c r="D6390" s="4" t="s">
        <v>12</v>
      </c>
      <c r="E6390" s="8"/>
      <c r="F6390" s="8"/>
      <c r="G6390" s="8"/>
      <c r="H6390" s="8"/>
      <c r="I6390" s="8">
        <v>0</v>
      </c>
      <c r="J6390" s="9">
        <v>0</v>
      </c>
    </row>
    <row r="6391" spans="1:10" s="10" customFormat="1" x14ac:dyDescent="0.3">
      <c r="A6391" s="4">
        <v>2035157</v>
      </c>
      <c r="B6391" s="3" t="s">
        <v>6539</v>
      </c>
      <c r="C6391" s="4">
        <v>39269090</v>
      </c>
      <c r="D6391" s="4" t="s">
        <v>12</v>
      </c>
      <c r="E6391" s="8"/>
      <c r="F6391" s="8"/>
      <c r="G6391" s="8"/>
      <c r="H6391" s="8"/>
      <c r="I6391" s="8">
        <v>0</v>
      </c>
      <c r="J6391" s="9">
        <v>0</v>
      </c>
    </row>
    <row r="6392" spans="1:10" s="10" customFormat="1" x14ac:dyDescent="0.3">
      <c r="A6392" s="4">
        <v>2036264</v>
      </c>
      <c r="B6392" s="3" t="s">
        <v>6540</v>
      </c>
      <c r="C6392" s="4">
        <v>84798210</v>
      </c>
      <c r="D6392" s="4" t="s">
        <v>12</v>
      </c>
      <c r="E6392" s="8"/>
      <c r="F6392" s="8"/>
      <c r="G6392" s="8"/>
      <c r="H6392" s="8"/>
      <c r="I6392" s="8">
        <v>0</v>
      </c>
      <c r="J6392" s="9">
        <v>0</v>
      </c>
    </row>
    <row r="6393" spans="1:10" s="10" customFormat="1" x14ac:dyDescent="0.3">
      <c r="A6393" s="4">
        <v>2036426</v>
      </c>
      <c r="B6393" s="3" t="s">
        <v>6541</v>
      </c>
      <c r="C6393" s="4">
        <v>70179000</v>
      </c>
      <c r="D6393" s="4" t="s">
        <v>12</v>
      </c>
      <c r="E6393" s="8"/>
      <c r="F6393" s="8"/>
      <c r="G6393" s="8"/>
      <c r="H6393" s="8"/>
      <c r="I6393" s="8">
        <v>0</v>
      </c>
      <c r="J6393" s="9">
        <v>0</v>
      </c>
    </row>
    <row r="6394" spans="1:10" s="10" customFormat="1" x14ac:dyDescent="0.3">
      <c r="A6394" s="4">
        <v>2036651</v>
      </c>
      <c r="B6394" s="3" t="s">
        <v>6542</v>
      </c>
      <c r="C6394" s="4">
        <v>39269040</v>
      </c>
      <c r="D6394" s="4" t="s">
        <v>12</v>
      </c>
      <c r="E6394" s="8"/>
      <c r="F6394" s="8"/>
      <c r="G6394" s="8"/>
      <c r="H6394" s="8"/>
      <c r="I6394" s="8">
        <v>0</v>
      </c>
      <c r="J6394" s="9">
        <v>0</v>
      </c>
    </row>
    <row r="6395" spans="1:10" s="10" customFormat="1" x14ac:dyDescent="0.3">
      <c r="A6395" s="4">
        <v>2036653</v>
      </c>
      <c r="B6395" s="3" t="s">
        <v>6543</v>
      </c>
      <c r="C6395" s="4">
        <v>70171000</v>
      </c>
      <c r="D6395" s="4" t="s">
        <v>12</v>
      </c>
      <c r="E6395" s="8"/>
      <c r="F6395" s="8"/>
      <c r="G6395" s="8"/>
      <c r="H6395" s="8"/>
      <c r="I6395" s="8">
        <v>0</v>
      </c>
      <c r="J6395" s="9">
        <v>0</v>
      </c>
    </row>
    <row r="6396" spans="1:10" s="10" customFormat="1" x14ac:dyDescent="0.3">
      <c r="A6396" s="4">
        <v>2036654</v>
      </c>
      <c r="B6396" s="3" t="s">
        <v>6544</v>
      </c>
      <c r="C6396" s="4">
        <v>70171000</v>
      </c>
      <c r="D6396" s="4" t="s">
        <v>12</v>
      </c>
      <c r="E6396" s="8"/>
      <c r="F6396" s="8"/>
      <c r="G6396" s="8"/>
      <c r="H6396" s="8"/>
      <c r="I6396" s="8">
        <v>0</v>
      </c>
      <c r="J6396" s="9">
        <v>0</v>
      </c>
    </row>
    <row r="6397" spans="1:10" s="10" customFormat="1" x14ac:dyDescent="0.3">
      <c r="A6397" s="4">
        <v>2036655</v>
      </c>
      <c r="B6397" s="3" t="s">
        <v>6545</v>
      </c>
      <c r="C6397" s="4">
        <v>70171000</v>
      </c>
      <c r="D6397" s="4" t="s">
        <v>12</v>
      </c>
      <c r="E6397" s="8"/>
      <c r="F6397" s="8"/>
      <c r="G6397" s="8"/>
      <c r="H6397" s="8"/>
      <c r="I6397" s="8">
        <v>0</v>
      </c>
      <c r="J6397" s="9">
        <v>0</v>
      </c>
    </row>
    <row r="6398" spans="1:10" s="10" customFormat="1" x14ac:dyDescent="0.3">
      <c r="A6398" s="4">
        <v>2036656</v>
      </c>
      <c r="B6398" s="3" t="s">
        <v>6546</v>
      </c>
      <c r="C6398" s="4">
        <v>70171000</v>
      </c>
      <c r="D6398" s="4" t="s">
        <v>12</v>
      </c>
      <c r="E6398" s="8"/>
      <c r="F6398" s="8"/>
      <c r="G6398" s="8"/>
      <c r="H6398" s="8"/>
      <c r="I6398" s="8">
        <v>0</v>
      </c>
      <c r="J6398" s="9">
        <v>0</v>
      </c>
    </row>
    <row r="6399" spans="1:10" s="10" customFormat="1" x14ac:dyDescent="0.3">
      <c r="A6399" s="4">
        <v>2037396</v>
      </c>
      <c r="B6399" s="3" t="s">
        <v>6547</v>
      </c>
      <c r="C6399" s="4">
        <v>84798210</v>
      </c>
      <c r="D6399" s="4" t="s">
        <v>12</v>
      </c>
      <c r="E6399" s="8"/>
      <c r="F6399" s="8"/>
      <c r="G6399" s="8"/>
      <c r="H6399" s="8"/>
      <c r="I6399" s="8">
        <v>0</v>
      </c>
      <c r="J6399" s="9">
        <v>0</v>
      </c>
    </row>
    <row r="6400" spans="1:10" s="10" customFormat="1" x14ac:dyDescent="0.3">
      <c r="A6400" s="4">
        <v>2037414</v>
      </c>
      <c r="B6400" s="3" t="s">
        <v>6548</v>
      </c>
      <c r="C6400" s="4">
        <v>70172000</v>
      </c>
      <c r="D6400" s="4" t="s">
        <v>12</v>
      </c>
      <c r="E6400" s="8"/>
      <c r="F6400" s="8"/>
      <c r="G6400" s="8"/>
      <c r="H6400" s="8"/>
      <c r="I6400" s="8">
        <v>0</v>
      </c>
      <c r="J6400" s="9">
        <v>0</v>
      </c>
    </row>
    <row r="6401" spans="1:10" s="10" customFormat="1" x14ac:dyDescent="0.3">
      <c r="A6401" s="4">
        <v>2037415</v>
      </c>
      <c r="B6401" s="3" t="s">
        <v>6549</v>
      </c>
      <c r="C6401" s="4">
        <v>70172000</v>
      </c>
      <c r="D6401" s="4" t="s">
        <v>12</v>
      </c>
      <c r="E6401" s="8"/>
      <c r="F6401" s="8"/>
      <c r="G6401" s="8"/>
      <c r="H6401" s="8"/>
      <c r="I6401" s="8">
        <v>0</v>
      </c>
      <c r="J6401" s="9">
        <v>0</v>
      </c>
    </row>
    <row r="6402" spans="1:10" s="10" customFormat="1" x14ac:dyDescent="0.3">
      <c r="A6402" s="4">
        <v>2037416</v>
      </c>
      <c r="B6402" s="3" t="s">
        <v>6550</v>
      </c>
      <c r="C6402" s="4">
        <v>39269090</v>
      </c>
      <c r="D6402" s="4" t="s">
        <v>12</v>
      </c>
      <c r="E6402" s="8"/>
      <c r="F6402" s="8"/>
      <c r="G6402" s="8"/>
      <c r="H6402" s="8"/>
      <c r="I6402" s="8">
        <v>0</v>
      </c>
      <c r="J6402" s="9">
        <v>0</v>
      </c>
    </row>
    <row r="6403" spans="1:10" s="10" customFormat="1" x14ac:dyDescent="0.3">
      <c r="A6403" s="4">
        <v>2038009</v>
      </c>
      <c r="B6403" s="3" t="s">
        <v>6551</v>
      </c>
      <c r="C6403" s="4">
        <v>39169090</v>
      </c>
      <c r="D6403" s="4" t="s">
        <v>12</v>
      </c>
      <c r="E6403" s="8"/>
      <c r="F6403" s="8"/>
      <c r="G6403" s="8"/>
      <c r="H6403" s="8"/>
      <c r="I6403" s="8">
        <v>0</v>
      </c>
      <c r="J6403" s="9">
        <v>0</v>
      </c>
    </row>
    <row r="6404" spans="1:10" s="10" customFormat="1" x14ac:dyDescent="0.3">
      <c r="A6404" s="4">
        <v>2038299</v>
      </c>
      <c r="B6404" s="3" t="s">
        <v>6552</v>
      </c>
      <c r="C6404" s="4">
        <v>39269090</v>
      </c>
      <c r="D6404" s="4" t="s">
        <v>12</v>
      </c>
      <c r="E6404" s="8"/>
      <c r="F6404" s="8"/>
      <c r="G6404" s="8"/>
      <c r="H6404" s="8"/>
      <c r="I6404" s="8">
        <v>0</v>
      </c>
      <c r="J6404" s="9">
        <v>0</v>
      </c>
    </row>
    <row r="6405" spans="1:10" s="10" customFormat="1" x14ac:dyDescent="0.3">
      <c r="A6405" s="4">
        <v>2041442</v>
      </c>
      <c r="B6405" s="3" t="s">
        <v>6553</v>
      </c>
      <c r="C6405" s="4">
        <v>90278999</v>
      </c>
      <c r="D6405" s="4" t="s">
        <v>12</v>
      </c>
      <c r="E6405" s="8"/>
      <c r="F6405" s="8"/>
      <c r="G6405" s="8"/>
      <c r="H6405" s="8"/>
      <c r="I6405" s="8">
        <v>0</v>
      </c>
      <c r="J6405" s="9">
        <v>0</v>
      </c>
    </row>
    <row r="6406" spans="1:10" s="10" customFormat="1" x14ac:dyDescent="0.3">
      <c r="A6406" s="4">
        <v>2041463</v>
      </c>
      <c r="B6406" s="3" t="s">
        <v>6554</v>
      </c>
      <c r="C6406" s="4">
        <v>48054090</v>
      </c>
      <c r="D6406" s="4" t="s">
        <v>12</v>
      </c>
      <c r="E6406" s="8"/>
      <c r="F6406" s="8"/>
      <c r="G6406" s="8"/>
      <c r="H6406" s="8"/>
      <c r="I6406" s="8">
        <v>0</v>
      </c>
      <c r="J6406" s="9">
        <v>0</v>
      </c>
    </row>
    <row r="6407" spans="1:10" s="10" customFormat="1" x14ac:dyDescent="0.3">
      <c r="A6407" s="4">
        <v>2041464</v>
      </c>
      <c r="B6407" s="3" t="s">
        <v>6555</v>
      </c>
      <c r="C6407" s="4">
        <v>29224910</v>
      </c>
      <c r="D6407" s="4" t="s">
        <v>12</v>
      </c>
      <c r="E6407" s="8"/>
      <c r="F6407" s="8"/>
      <c r="G6407" s="8"/>
      <c r="H6407" s="8"/>
      <c r="I6407" s="8">
        <v>0</v>
      </c>
      <c r="J6407" s="9">
        <v>0</v>
      </c>
    </row>
    <row r="6408" spans="1:10" s="10" customFormat="1" x14ac:dyDescent="0.3">
      <c r="A6408" s="4">
        <v>2041477</v>
      </c>
      <c r="B6408" s="3" t="s">
        <v>6556</v>
      </c>
      <c r="C6408" s="4">
        <v>38221990</v>
      </c>
      <c r="D6408" s="4" t="s">
        <v>12</v>
      </c>
      <c r="E6408" s="8"/>
      <c r="F6408" s="8"/>
      <c r="G6408" s="8"/>
      <c r="H6408" s="8"/>
      <c r="I6408" s="8">
        <v>0</v>
      </c>
      <c r="J6408" s="9">
        <v>0</v>
      </c>
    </row>
    <row r="6409" spans="1:10" s="10" customFormat="1" x14ac:dyDescent="0.3">
      <c r="A6409" s="4">
        <v>2041478</v>
      </c>
      <c r="B6409" s="3" t="s">
        <v>6557</v>
      </c>
      <c r="C6409" s="4">
        <v>90278914</v>
      </c>
      <c r="D6409" s="4" t="s">
        <v>12</v>
      </c>
      <c r="E6409" s="8"/>
      <c r="F6409" s="8"/>
      <c r="G6409" s="8"/>
      <c r="H6409" s="8"/>
      <c r="I6409" s="8">
        <v>0</v>
      </c>
      <c r="J6409" s="9">
        <v>0</v>
      </c>
    </row>
    <row r="6410" spans="1:10" s="10" customFormat="1" x14ac:dyDescent="0.3">
      <c r="A6410" s="4">
        <v>2041480</v>
      </c>
      <c r="B6410" s="3" t="s">
        <v>6558</v>
      </c>
      <c r="C6410" s="4">
        <v>90279099</v>
      </c>
      <c r="D6410" s="4" t="s">
        <v>12</v>
      </c>
      <c r="E6410" s="8"/>
      <c r="F6410" s="8"/>
      <c r="G6410" s="8"/>
      <c r="H6410" s="8"/>
      <c r="I6410" s="8">
        <v>0</v>
      </c>
      <c r="J6410" s="9">
        <v>0</v>
      </c>
    </row>
    <row r="6411" spans="1:10" s="10" customFormat="1" x14ac:dyDescent="0.3">
      <c r="A6411" s="4">
        <v>2041675</v>
      </c>
      <c r="B6411" s="3" t="s">
        <v>6559</v>
      </c>
      <c r="C6411" s="4">
        <v>84798210</v>
      </c>
      <c r="D6411" s="4" t="s">
        <v>12</v>
      </c>
      <c r="E6411" s="8"/>
      <c r="F6411" s="8"/>
      <c r="G6411" s="8"/>
      <c r="H6411" s="8"/>
      <c r="I6411" s="8">
        <v>0</v>
      </c>
      <c r="J6411" s="9">
        <v>0</v>
      </c>
    </row>
    <row r="6412" spans="1:10" s="10" customFormat="1" x14ac:dyDescent="0.3">
      <c r="A6412" s="4">
        <v>2041727</v>
      </c>
      <c r="B6412" s="3" t="s">
        <v>6560</v>
      </c>
      <c r="C6412" s="4">
        <v>38221990</v>
      </c>
      <c r="D6412" s="4" t="s">
        <v>12</v>
      </c>
      <c r="E6412" s="8"/>
      <c r="F6412" s="8"/>
      <c r="G6412" s="8"/>
      <c r="H6412" s="8"/>
      <c r="I6412" s="8">
        <v>0</v>
      </c>
      <c r="J6412" s="9">
        <v>0</v>
      </c>
    </row>
    <row r="6413" spans="1:10" s="10" customFormat="1" x14ac:dyDescent="0.3">
      <c r="A6413" s="4">
        <v>2041730</v>
      </c>
      <c r="B6413" s="3" t="s">
        <v>6561</v>
      </c>
      <c r="C6413" s="4">
        <v>38220090</v>
      </c>
      <c r="D6413" s="4" t="s">
        <v>12</v>
      </c>
      <c r="E6413" s="8"/>
      <c r="F6413" s="8"/>
      <c r="G6413" s="8"/>
      <c r="H6413" s="8"/>
      <c r="I6413" s="8">
        <v>0</v>
      </c>
      <c r="J6413" s="9">
        <v>0</v>
      </c>
    </row>
    <row r="6414" spans="1:10" s="10" customFormat="1" x14ac:dyDescent="0.3">
      <c r="A6414" s="4">
        <v>2041731</v>
      </c>
      <c r="B6414" s="3" t="s">
        <v>6562</v>
      </c>
      <c r="C6414" s="4">
        <v>38220090</v>
      </c>
      <c r="D6414" s="4" t="s">
        <v>12</v>
      </c>
      <c r="E6414" s="8"/>
      <c r="F6414" s="8"/>
      <c r="G6414" s="8"/>
      <c r="H6414" s="8"/>
      <c r="I6414" s="8">
        <v>0</v>
      </c>
      <c r="J6414" s="9">
        <v>0</v>
      </c>
    </row>
    <row r="6415" spans="1:10" s="10" customFormat="1" x14ac:dyDescent="0.3">
      <c r="A6415" s="4">
        <v>2041732</v>
      </c>
      <c r="B6415" s="3" t="s">
        <v>6563</v>
      </c>
      <c r="C6415" s="4">
        <v>38220090</v>
      </c>
      <c r="D6415" s="4" t="s">
        <v>12</v>
      </c>
      <c r="E6415" s="8"/>
      <c r="F6415" s="8"/>
      <c r="G6415" s="8"/>
      <c r="H6415" s="8"/>
      <c r="I6415" s="8">
        <v>0</v>
      </c>
      <c r="J6415" s="9">
        <v>0</v>
      </c>
    </row>
    <row r="6416" spans="1:10" s="10" customFormat="1" x14ac:dyDescent="0.3">
      <c r="A6416" s="4">
        <v>2019896</v>
      </c>
      <c r="B6416" s="3" t="s">
        <v>6564</v>
      </c>
      <c r="C6416" s="4">
        <v>27112100</v>
      </c>
      <c r="D6416" s="4" t="s">
        <v>12</v>
      </c>
      <c r="E6416" s="8"/>
      <c r="F6416" s="8"/>
      <c r="G6416" s="8"/>
      <c r="H6416" s="8"/>
      <c r="I6416" s="8">
        <v>0</v>
      </c>
      <c r="J6416" s="9"/>
    </row>
    <row r="6417" spans="1:10" s="10" customFormat="1" x14ac:dyDescent="0.3">
      <c r="A6417" s="4">
        <v>2020429</v>
      </c>
      <c r="B6417" s="3" t="s">
        <v>6565</v>
      </c>
      <c r="C6417" s="4">
        <v>96034010</v>
      </c>
      <c r="D6417" s="4" t="s">
        <v>12</v>
      </c>
      <c r="E6417" s="8"/>
      <c r="F6417" s="8"/>
      <c r="G6417" s="8"/>
      <c r="H6417" s="8"/>
      <c r="I6417" s="8">
        <v>0</v>
      </c>
      <c r="J6417" s="9"/>
    </row>
    <row r="6418" spans="1:10" s="10" customFormat="1" x14ac:dyDescent="0.3">
      <c r="A6418" s="4">
        <v>2023945</v>
      </c>
      <c r="B6418" s="3" t="s">
        <v>6566</v>
      </c>
      <c r="C6418" s="4">
        <v>90200010</v>
      </c>
      <c r="D6418" s="4" t="s">
        <v>12</v>
      </c>
      <c r="E6418" s="8"/>
      <c r="F6418" s="8"/>
      <c r="G6418" s="8"/>
      <c r="H6418" s="8"/>
      <c r="I6418" s="8">
        <v>0</v>
      </c>
      <c r="J6418" s="9">
        <v>0</v>
      </c>
    </row>
    <row r="6419" spans="1:10" s="10" customFormat="1" x14ac:dyDescent="0.3">
      <c r="A6419" s="4">
        <v>2024003</v>
      </c>
      <c r="B6419" s="3" t="s">
        <v>6567</v>
      </c>
      <c r="C6419" s="4">
        <v>25280000</v>
      </c>
      <c r="D6419" s="4" t="s">
        <v>12</v>
      </c>
      <c r="E6419" s="8"/>
      <c r="F6419" s="8"/>
      <c r="G6419" s="8"/>
      <c r="H6419" s="8"/>
      <c r="I6419" s="8">
        <v>0</v>
      </c>
      <c r="J6419" s="9">
        <v>0</v>
      </c>
    </row>
    <row r="6420" spans="1:10" s="10" customFormat="1" x14ac:dyDescent="0.3">
      <c r="A6420" s="4">
        <v>2024032</v>
      </c>
      <c r="B6420" s="3" t="s">
        <v>6568</v>
      </c>
      <c r="C6420" s="4">
        <v>32129090</v>
      </c>
      <c r="D6420" s="4" t="s">
        <v>12</v>
      </c>
      <c r="E6420" s="8"/>
      <c r="F6420" s="8"/>
      <c r="G6420" s="8"/>
      <c r="H6420" s="8"/>
      <c r="I6420" s="8">
        <v>0</v>
      </c>
      <c r="J6420" s="9">
        <v>0</v>
      </c>
    </row>
    <row r="6421" spans="1:10" s="10" customFormat="1" x14ac:dyDescent="0.3">
      <c r="A6421" s="4">
        <v>2024446</v>
      </c>
      <c r="B6421" s="3" t="s">
        <v>6569</v>
      </c>
      <c r="C6421" s="4">
        <v>38220090</v>
      </c>
      <c r="D6421" s="4" t="s">
        <v>12</v>
      </c>
      <c r="E6421" s="8"/>
      <c r="F6421" s="8"/>
      <c r="G6421" s="8"/>
      <c r="H6421" s="8"/>
      <c r="I6421" s="8">
        <v>0</v>
      </c>
      <c r="J6421" s="9">
        <v>0</v>
      </c>
    </row>
    <row r="6422" spans="1:10" s="10" customFormat="1" x14ac:dyDescent="0.3">
      <c r="A6422" s="4">
        <v>2024447</v>
      </c>
      <c r="B6422" s="3" t="s">
        <v>6570</v>
      </c>
      <c r="C6422" s="4">
        <v>38220090</v>
      </c>
      <c r="D6422" s="4" t="s">
        <v>12</v>
      </c>
      <c r="E6422" s="8"/>
      <c r="F6422" s="8"/>
      <c r="G6422" s="8"/>
      <c r="H6422" s="8"/>
      <c r="I6422" s="8">
        <v>0</v>
      </c>
      <c r="J6422" s="9">
        <v>0</v>
      </c>
    </row>
    <row r="6423" spans="1:10" s="10" customFormat="1" x14ac:dyDescent="0.3">
      <c r="A6423" s="4">
        <v>2024454</v>
      </c>
      <c r="B6423" s="3" t="s">
        <v>6571</v>
      </c>
      <c r="C6423" s="4">
        <v>38220090</v>
      </c>
      <c r="D6423" s="4" t="s">
        <v>12</v>
      </c>
      <c r="E6423" s="8"/>
      <c r="F6423" s="8"/>
      <c r="G6423" s="8"/>
      <c r="H6423" s="8"/>
      <c r="I6423" s="8">
        <v>0</v>
      </c>
      <c r="J6423" s="9">
        <v>0</v>
      </c>
    </row>
    <row r="6424" spans="1:10" s="10" customFormat="1" x14ac:dyDescent="0.3">
      <c r="A6424" s="4">
        <v>2024468</v>
      </c>
      <c r="B6424" s="3" t="s">
        <v>6572</v>
      </c>
      <c r="C6424" s="4">
        <v>29037100</v>
      </c>
      <c r="D6424" s="4" t="s">
        <v>12</v>
      </c>
      <c r="E6424" s="8"/>
      <c r="F6424" s="8"/>
      <c r="G6424" s="8"/>
      <c r="H6424" s="8"/>
      <c r="I6424" s="8">
        <v>0</v>
      </c>
      <c r="J6424" s="9">
        <v>0</v>
      </c>
    </row>
    <row r="6425" spans="1:10" s="10" customFormat="1" x14ac:dyDescent="0.3">
      <c r="A6425" s="4">
        <v>2024473</v>
      </c>
      <c r="B6425" s="3" t="s">
        <v>6573</v>
      </c>
      <c r="C6425" s="4">
        <v>28044000</v>
      </c>
      <c r="D6425" s="4" t="s">
        <v>12</v>
      </c>
      <c r="E6425" s="8"/>
      <c r="F6425" s="8"/>
      <c r="G6425" s="8"/>
      <c r="H6425" s="8"/>
      <c r="I6425" s="8">
        <v>0</v>
      </c>
      <c r="J6425" s="9">
        <v>0</v>
      </c>
    </row>
    <row r="6426" spans="1:10" s="10" customFormat="1" x14ac:dyDescent="0.3">
      <c r="A6426" s="4">
        <v>2024474</v>
      </c>
      <c r="B6426" s="3" t="s">
        <v>6574</v>
      </c>
      <c r="C6426" s="4">
        <v>28044000</v>
      </c>
      <c r="D6426" s="4" t="s">
        <v>12</v>
      </c>
      <c r="E6426" s="8"/>
      <c r="F6426" s="8"/>
      <c r="G6426" s="8"/>
      <c r="H6426" s="8"/>
      <c r="I6426" s="8">
        <v>0</v>
      </c>
      <c r="J6426" s="9">
        <v>0</v>
      </c>
    </row>
    <row r="6427" spans="1:10" s="10" customFormat="1" x14ac:dyDescent="0.3">
      <c r="A6427" s="4">
        <v>2024475</v>
      </c>
      <c r="B6427" s="3" t="s">
        <v>6575</v>
      </c>
      <c r="C6427" s="4">
        <v>28043000</v>
      </c>
      <c r="D6427" s="4" t="s">
        <v>12</v>
      </c>
      <c r="E6427" s="8"/>
      <c r="F6427" s="8"/>
      <c r="G6427" s="8"/>
      <c r="H6427" s="8"/>
      <c r="I6427" s="8">
        <v>0</v>
      </c>
      <c r="J6427" s="9">
        <v>0</v>
      </c>
    </row>
    <row r="6428" spans="1:10" s="10" customFormat="1" x14ac:dyDescent="0.3">
      <c r="A6428" s="4">
        <v>2025000</v>
      </c>
      <c r="B6428" s="3" t="s">
        <v>6576</v>
      </c>
      <c r="C6428" s="4">
        <v>38220090</v>
      </c>
      <c r="D6428" s="4" t="s">
        <v>12</v>
      </c>
      <c r="E6428" s="8"/>
      <c r="F6428" s="8"/>
      <c r="G6428" s="8"/>
      <c r="H6428" s="8"/>
      <c r="I6428" s="8">
        <v>0</v>
      </c>
      <c r="J6428" s="9">
        <v>0</v>
      </c>
    </row>
    <row r="6429" spans="1:10" s="10" customFormat="1" x14ac:dyDescent="0.3">
      <c r="A6429" s="4">
        <v>2025001</v>
      </c>
      <c r="B6429" s="3" t="s">
        <v>6577</v>
      </c>
      <c r="C6429" s="4">
        <v>38220090</v>
      </c>
      <c r="D6429" s="4" t="s">
        <v>12</v>
      </c>
      <c r="E6429" s="8"/>
      <c r="F6429" s="8"/>
      <c r="G6429" s="8"/>
      <c r="H6429" s="8"/>
      <c r="I6429" s="8">
        <v>0</v>
      </c>
      <c r="J6429" s="9">
        <v>0</v>
      </c>
    </row>
    <row r="6430" spans="1:10" s="10" customFormat="1" x14ac:dyDescent="0.3">
      <c r="A6430" s="4">
        <v>2025002</v>
      </c>
      <c r="B6430" s="3" t="s">
        <v>6578</v>
      </c>
      <c r="C6430" s="4">
        <v>38220090</v>
      </c>
      <c r="D6430" s="4" t="s">
        <v>12</v>
      </c>
      <c r="E6430" s="8"/>
      <c r="F6430" s="8"/>
      <c r="G6430" s="8"/>
      <c r="H6430" s="8"/>
      <c r="I6430" s="8">
        <v>0</v>
      </c>
      <c r="J6430" s="9">
        <v>0</v>
      </c>
    </row>
    <row r="6431" spans="1:10" s="10" customFormat="1" x14ac:dyDescent="0.3">
      <c r="A6431" s="4">
        <v>2025296</v>
      </c>
      <c r="B6431" s="3" t="s">
        <v>6579</v>
      </c>
      <c r="C6431" s="4">
        <v>29420000</v>
      </c>
      <c r="D6431" s="4" t="s">
        <v>12</v>
      </c>
      <c r="E6431" s="8"/>
      <c r="F6431" s="8"/>
      <c r="G6431" s="8"/>
      <c r="H6431" s="8"/>
      <c r="I6431" s="8">
        <v>0</v>
      </c>
      <c r="J6431" s="9">
        <v>0</v>
      </c>
    </row>
    <row r="6432" spans="1:10" s="10" customFormat="1" x14ac:dyDescent="0.3">
      <c r="A6432" s="4">
        <v>2025875</v>
      </c>
      <c r="B6432" s="3" t="s">
        <v>6580</v>
      </c>
      <c r="C6432" s="4">
        <v>38220090</v>
      </c>
      <c r="D6432" s="4" t="s">
        <v>12</v>
      </c>
      <c r="E6432" s="8"/>
      <c r="F6432" s="8"/>
      <c r="G6432" s="8"/>
      <c r="H6432" s="8"/>
      <c r="I6432" s="8">
        <v>0</v>
      </c>
      <c r="J6432" s="9">
        <v>0</v>
      </c>
    </row>
    <row r="6433" spans="1:10" s="10" customFormat="1" x14ac:dyDescent="0.3">
      <c r="A6433" s="4">
        <v>2026037</v>
      </c>
      <c r="B6433" s="3" t="s">
        <v>6581</v>
      </c>
      <c r="C6433" s="4">
        <v>38220090</v>
      </c>
      <c r="D6433" s="4" t="s">
        <v>12</v>
      </c>
      <c r="E6433" s="8"/>
      <c r="F6433" s="8"/>
      <c r="G6433" s="8"/>
      <c r="H6433" s="8"/>
      <c r="I6433" s="8">
        <v>0</v>
      </c>
      <c r="J6433" s="9">
        <v>0</v>
      </c>
    </row>
    <row r="6434" spans="1:10" s="10" customFormat="1" x14ac:dyDescent="0.3">
      <c r="A6434" s="4">
        <v>2026185</v>
      </c>
      <c r="B6434" s="3" t="s">
        <v>6582</v>
      </c>
      <c r="C6434" s="4">
        <v>39079100</v>
      </c>
      <c r="D6434" s="4" t="s">
        <v>12</v>
      </c>
      <c r="E6434" s="8"/>
      <c r="F6434" s="8"/>
      <c r="G6434" s="8"/>
      <c r="H6434" s="8"/>
      <c r="I6434" s="8">
        <v>0</v>
      </c>
      <c r="J6434" s="9">
        <v>0</v>
      </c>
    </row>
    <row r="6435" spans="1:10" s="10" customFormat="1" x14ac:dyDescent="0.3">
      <c r="A6435" s="4">
        <v>2026187</v>
      </c>
      <c r="B6435" s="3" t="s">
        <v>6583</v>
      </c>
      <c r="C6435" s="4">
        <v>29096020</v>
      </c>
      <c r="D6435" s="4" t="s">
        <v>12</v>
      </c>
      <c r="E6435" s="8"/>
      <c r="F6435" s="8"/>
      <c r="G6435" s="8"/>
      <c r="H6435" s="8"/>
      <c r="I6435" s="8">
        <v>0</v>
      </c>
      <c r="J6435" s="9">
        <v>0</v>
      </c>
    </row>
    <row r="6436" spans="1:10" s="10" customFormat="1" x14ac:dyDescent="0.3">
      <c r="A6436" s="4">
        <v>2026264</v>
      </c>
      <c r="B6436" s="3" t="s">
        <v>6584</v>
      </c>
      <c r="C6436" s="4">
        <v>29037100</v>
      </c>
      <c r="D6436" s="4" t="s">
        <v>12</v>
      </c>
      <c r="E6436" s="8"/>
      <c r="F6436" s="8"/>
      <c r="G6436" s="8"/>
      <c r="H6436" s="8"/>
      <c r="I6436" s="8">
        <v>0</v>
      </c>
      <c r="J6436" s="9">
        <v>0</v>
      </c>
    </row>
    <row r="6437" spans="1:10" s="10" customFormat="1" x14ac:dyDescent="0.3">
      <c r="A6437" s="4">
        <v>2027847</v>
      </c>
      <c r="B6437" s="3" t="s">
        <v>6585</v>
      </c>
      <c r="C6437" s="4">
        <v>38220090</v>
      </c>
      <c r="D6437" s="4" t="s">
        <v>12</v>
      </c>
      <c r="E6437" s="8"/>
      <c r="F6437" s="8"/>
      <c r="G6437" s="8"/>
      <c r="H6437" s="8"/>
      <c r="I6437" s="8">
        <v>0</v>
      </c>
      <c r="J6437" s="9">
        <v>0</v>
      </c>
    </row>
    <row r="6438" spans="1:10" s="10" customFormat="1" x14ac:dyDescent="0.3">
      <c r="A6438" s="4">
        <v>2027848</v>
      </c>
      <c r="B6438" s="3" t="s">
        <v>6586</v>
      </c>
      <c r="C6438" s="4">
        <v>32129090</v>
      </c>
      <c r="D6438" s="4" t="s">
        <v>12</v>
      </c>
      <c r="E6438" s="8"/>
      <c r="F6438" s="8"/>
      <c r="G6438" s="8"/>
      <c r="H6438" s="8"/>
      <c r="I6438" s="8">
        <v>0</v>
      </c>
      <c r="J6438" s="9">
        <v>0</v>
      </c>
    </row>
    <row r="6439" spans="1:10" s="10" customFormat="1" x14ac:dyDescent="0.3">
      <c r="A6439" s="4">
        <v>2028387</v>
      </c>
      <c r="B6439" s="3" t="s">
        <v>6587</v>
      </c>
      <c r="C6439" s="4">
        <v>29096020</v>
      </c>
      <c r="D6439" s="4" t="s">
        <v>12</v>
      </c>
      <c r="E6439" s="8"/>
      <c r="F6439" s="8"/>
      <c r="G6439" s="8"/>
      <c r="H6439" s="8"/>
      <c r="I6439" s="8">
        <v>0</v>
      </c>
      <c r="J6439" s="9">
        <v>0</v>
      </c>
    </row>
    <row r="6440" spans="1:10" s="10" customFormat="1" x14ac:dyDescent="0.3">
      <c r="A6440" s="4">
        <v>2030083</v>
      </c>
      <c r="B6440" s="3" t="s">
        <v>6588</v>
      </c>
      <c r="C6440" s="4">
        <v>25280000</v>
      </c>
      <c r="D6440" s="4" t="s">
        <v>12</v>
      </c>
      <c r="E6440" s="8"/>
      <c r="F6440" s="8"/>
      <c r="G6440" s="8"/>
      <c r="H6440" s="8"/>
      <c r="I6440" s="8">
        <v>0</v>
      </c>
      <c r="J6440" s="9">
        <v>0</v>
      </c>
    </row>
    <row r="6441" spans="1:10" s="10" customFormat="1" x14ac:dyDescent="0.3">
      <c r="A6441" s="4">
        <v>2030087</v>
      </c>
      <c r="B6441" s="3" t="s">
        <v>6589</v>
      </c>
      <c r="C6441" s="4">
        <v>33019030</v>
      </c>
      <c r="D6441" s="4" t="s">
        <v>12</v>
      </c>
      <c r="E6441" s="8"/>
      <c r="F6441" s="8"/>
      <c r="G6441" s="8"/>
      <c r="H6441" s="8"/>
      <c r="I6441" s="8">
        <v>0</v>
      </c>
      <c r="J6441" s="9">
        <v>0</v>
      </c>
    </row>
    <row r="6442" spans="1:10" s="10" customFormat="1" x14ac:dyDescent="0.3">
      <c r="A6442" s="4">
        <v>2030088</v>
      </c>
      <c r="B6442" s="3" t="s">
        <v>6590</v>
      </c>
      <c r="C6442" s="4">
        <v>33019030</v>
      </c>
      <c r="D6442" s="4" t="s">
        <v>12</v>
      </c>
      <c r="E6442" s="8"/>
      <c r="F6442" s="8"/>
      <c r="G6442" s="8"/>
      <c r="H6442" s="8"/>
      <c r="I6442" s="8">
        <v>0</v>
      </c>
      <c r="J6442" s="9">
        <v>0</v>
      </c>
    </row>
    <row r="6443" spans="1:10" s="10" customFormat="1" x14ac:dyDescent="0.3">
      <c r="A6443" s="4">
        <v>2031856</v>
      </c>
      <c r="B6443" s="3" t="s">
        <v>6591</v>
      </c>
      <c r="C6443" s="4">
        <v>38220090</v>
      </c>
      <c r="D6443" s="4" t="s">
        <v>12</v>
      </c>
      <c r="E6443" s="8"/>
      <c r="F6443" s="8"/>
      <c r="G6443" s="8"/>
      <c r="H6443" s="8"/>
      <c r="I6443" s="8">
        <v>0</v>
      </c>
      <c r="J6443" s="9">
        <v>0</v>
      </c>
    </row>
    <row r="6444" spans="1:10" s="10" customFormat="1" x14ac:dyDescent="0.3">
      <c r="A6444" s="4">
        <v>2031857</v>
      </c>
      <c r="B6444" s="3" t="s">
        <v>6592</v>
      </c>
      <c r="C6444" s="4">
        <v>38220090</v>
      </c>
      <c r="D6444" s="4" t="s">
        <v>12</v>
      </c>
      <c r="E6444" s="8"/>
      <c r="F6444" s="8"/>
      <c r="G6444" s="8"/>
      <c r="H6444" s="8"/>
      <c r="I6444" s="8">
        <v>0</v>
      </c>
      <c r="J6444" s="9">
        <v>0</v>
      </c>
    </row>
    <row r="6445" spans="1:10" s="10" customFormat="1" x14ac:dyDescent="0.3">
      <c r="A6445" s="4">
        <v>2032451</v>
      </c>
      <c r="B6445" s="3" t="s">
        <v>6593</v>
      </c>
      <c r="C6445" s="4">
        <v>29037100</v>
      </c>
      <c r="D6445" s="4" t="s">
        <v>12</v>
      </c>
      <c r="E6445" s="8"/>
      <c r="F6445" s="8"/>
      <c r="G6445" s="8"/>
      <c r="H6445" s="8"/>
      <c r="I6445" s="8">
        <v>0</v>
      </c>
      <c r="J6445" s="9">
        <v>0</v>
      </c>
    </row>
    <row r="6446" spans="1:10" s="10" customFormat="1" x14ac:dyDescent="0.3">
      <c r="A6446" s="4">
        <v>2033147</v>
      </c>
      <c r="B6446" s="3" t="s">
        <v>6594</v>
      </c>
      <c r="C6446" s="4">
        <v>29012200</v>
      </c>
      <c r="D6446" s="4" t="s">
        <v>12</v>
      </c>
      <c r="E6446" s="8"/>
      <c r="F6446" s="8"/>
      <c r="G6446" s="8"/>
      <c r="H6446" s="8"/>
      <c r="I6446" s="8">
        <v>0</v>
      </c>
      <c r="J6446" s="9">
        <v>0</v>
      </c>
    </row>
    <row r="6447" spans="1:10" s="10" customFormat="1" x14ac:dyDescent="0.3">
      <c r="A6447" s="4">
        <v>2033540</v>
      </c>
      <c r="B6447" s="3" t="s">
        <v>6595</v>
      </c>
      <c r="C6447" s="4">
        <v>38249031</v>
      </c>
      <c r="D6447" s="4" t="s">
        <v>12</v>
      </c>
      <c r="E6447" s="8"/>
      <c r="F6447" s="8"/>
      <c r="G6447" s="8"/>
      <c r="H6447" s="8"/>
      <c r="I6447" s="8">
        <v>0</v>
      </c>
      <c r="J6447" s="9">
        <v>0</v>
      </c>
    </row>
    <row r="6448" spans="1:10" s="10" customFormat="1" x14ac:dyDescent="0.3">
      <c r="A6448" s="4">
        <v>2034191</v>
      </c>
      <c r="B6448" s="3" t="s">
        <v>6596</v>
      </c>
      <c r="C6448" s="4">
        <v>29037100</v>
      </c>
      <c r="D6448" s="4" t="s">
        <v>12</v>
      </c>
      <c r="E6448" s="8"/>
      <c r="F6448" s="8"/>
      <c r="G6448" s="8"/>
      <c r="H6448" s="8"/>
      <c r="I6448" s="8">
        <v>0</v>
      </c>
      <c r="J6448" s="9">
        <v>0</v>
      </c>
    </row>
    <row r="6449" spans="1:10" s="10" customFormat="1" x14ac:dyDescent="0.3">
      <c r="A6449" s="4">
        <v>2034278</v>
      </c>
      <c r="B6449" s="3" t="s">
        <v>6597</v>
      </c>
      <c r="C6449" s="4">
        <v>38220090</v>
      </c>
      <c r="D6449" s="4" t="s">
        <v>12</v>
      </c>
      <c r="E6449" s="8"/>
      <c r="F6449" s="8"/>
      <c r="G6449" s="8"/>
      <c r="H6449" s="8"/>
      <c r="I6449" s="8">
        <v>0</v>
      </c>
      <c r="J6449" s="9">
        <v>0</v>
      </c>
    </row>
    <row r="6450" spans="1:10" s="10" customFormat="1" x14ac:dyDescent="0.3">
      <c r="A6450" s="4">
        <v>2034586</v>
      </c>
      <c r="B6450" s="3" t="s">
        <v>6598</v>
      </c>
      <c r="C6450" s="4">
        <v>29362112</v>
      </c>
      <c r="D6450" s="4" t="s">
        <v>12</v>
      </c>
      <c r="E6450" s="8"/>
      <c r="F6450" s="8"/>
      <c r="G6450" s="8"/>
      <c r="H6450" s="8"/>
      <c r="I6450" s="8">
        <v>0</v>
      </c>
      <c r="J6450" s="9">
        <v>0</v>
      </c>
    </row>
    <row r="6451" spans="1:10" s="10" customFormat="1" x14ac:dyDescent="0.3">
      <c r="A6451" s="4">
        <v>2034936</v>
      </c>
      <c r="B6451" s="3" t="s">
        <v>6599</v>
      </c>
      <c r="C6451" s="4">
        <v>38220090</v>
      </c>
      <c r="D6451" s="4" t="s">
        <v>12</v>
      </c>
      <c r="E6451" s="8"/>
      <c r="F6451" s="8"/>
      <c r="G6451" s="8"/>
      <c r="H6451" s="8"/>
      <c r="I6451" s="8">
        <v>0</v>
      </c>
      <c r="J6451" s="9">
        <v>0</v>
      </c>
    </row>
    <row r="6452" spans="1:10" s="10" customFormat="1" x14ac:dyDescent="0.3">
      <c r="A6452" s="4">
        <v>2036626</v>
      </c>
      <c r="B6452" s="3" t="s">
        <v>6600</v>
      </c>
      <c r="C6452" s="4">
        <v>33019030</v>
      </c>
      <c r="D6452" s="4" t="s">
        <v>12</v>
      </c>
      <c r="E6452" s="8"/>
      <c r="F6452" s="8"/>
      <c r="G6452" s="8"/>
      <c r="H6452" s="8"/>
      <c r="I6452" s="8">
        <v>0</v>
      </c>
      <c r="J6452" s="9">
        <v>0</v>
      </c>
    </row>
    <row r="6453" spans="1:10" s="10" customFormat="1" x14ac:dyDescent="0.3">
      <c r="A6453" s="4">
        <v>2021383</v>
      </c>
      <c r="B6453" s="3" t="s">
        <v>6601</v>
      </c>
      <c r="C6453" s="4">
        <v>27101932</v>
      </c>
      <c r="D6453" s="4" t="s">
        <v>12</v>
      </c>
      <c r="E6453" s="8"/>
      <c r="F6453" s="8"/>
      <c r="G6453" s="8"/>
      <c r="H6453" s="8"/>
      <c r="I6453" s="8">
        <v>0</v>
      </c>
      <c r="J6453" s="9"/>
    </row>
    <row r="6454" spans="1:10" s="10" customFormat="1" x14ac:dyDescent="0.3">
      <c r="A6454" s="4">
        <v>2024519</v>
      </c>
      <c r="B6454" s="3" t="s">
        <v>6602</v>
      </c>
      <c r="C6454" s="4">
        <v>27101932</v>
      </c>
      <c r="D6454" s="4" t="s">
        <v>12</v>
      </c>
      <c r="E6454" s="8"/>
      <c r="F6454" s="8"/>
      <c r="G6454" s="8"/>
      <c r="H6454" s="8"/>
      <c r="I6454" s="8">
        <v>0</v>
      </c>
      <c r="J6454" s="9">
        <v>0</v>
      </c>
    </row>
    <row r="6455" spans="1:10" s="10" customFormat="1" x14ac:dyDescent="0.3">
      <c r="A6455" s="4">
        <v>2024589</v>
      </c>
      <c r="B6455" s="3" t="s">
        <v>6603</v>
      </c>
      <c r="C6455" s="4">
        <v>27101932</v>
      </c>
      <c r="D6455" s="4" t="s">
        <v>12</v>
      </c>
      <c r="E6455" s="8"/>
      <c r="F6455" s="8"/>
      <c r="G6455" s="8"/>
      <c r="H6455" s="8"/>
      <c r="I6455" s="8">
        <v>0</v>
      </c>
      <c r="J6455" s="9">
        <v>0</v>
      </c>
    </row>
    <row r="6456" spans="1:10" s="10" customFormat="1" x14ac:dyDescent="0.3">
      <c r="A6456" s="4">
        <v>2025373</v>
      </c>
      <c r="B6456" s="3" t="s">
        <v>6604</v>
      </c>
      <c r="C6456" s="4">
        <v>27101932</v>
      </c>
      <c r="D6456" s="4" t="s">
        <v>12</v>
      </c>
      <c r="E6456" s="8"/>
      <c r="F6456" s="8"/>
      <c r="G6456" s="8"/>
      <c r="H6456" s="8"/>
      <c r="I6456" s="8">
        <v>0</v>
      </c>
      <c r="J6456" s="9">
        <v>0</v>
      </c>
    </row>
    <row r="6457" spans="1:10" s="10" customFormat="1" x14ac:dyDescent="0.3">
      <c r="A6457" s="4">
        <v>2026094</v>
      </c>
      <c r="B6457" s="3" t="s">
        <v>6605</v>
      </c>
      <c r="C6457" s="4">
        <v>27101932</v>
      </c>
      <c r="D6457" s="4" t="s">
        <v>12</v>
      </c>
      <c r="E6457" s="8"/>
      <c r="F6457" s="8"/>
      <c r="G6457" s="8"/>
      <c r="H6457" s="8"/>
      <c r="I6457" s="8">
        <v>0</v>
      </c>
      <c r="J6457" s="9">
        <v>0</v>
      </c>
    </row>
    <row r="6458" spans="1:10" s="10" customFormat="1" x14ac:dyDescent="0.3">
      <c r="A6458" s="4">
        <v>2026200</v>
      </c>
      <c r="B6458" s="3" t="s">
        <v>6606</v>
      </c>
      <c r="C6458" s="4">
        <v>27101932</v>
      </c>
      <c r="D6458" s="4" t="s">
        <v>12</v>
      </c>
      <c r="E6458" s="8"/>
      <c r="F6458" s="8"/>
      <c r="G6458" s="8"/>
      <c r="H6458" s="8"/>
      <c r="I6458" s="8">
        <v>0</v>
      </c>
      <c r="J6458" s="9">
        <v>0</v>
      </c>
    </row>
    <row r="6459" spans="1:10" s="10" customFormat="1" x14ac:dyDescent="0.3">
      <c r="A6459" s="4">
        <v>2026201</v>
      </c>
      <c r="B6459" s="3" t="s">
        <v>6607</v>
      </c>
      <c r="C6459" s="4">
        <v>27101932</v>
      </c>
      <c r="D6459" s="4" t="s">
        <v>12</v>
      </c>
      <c r="E6459" s="8"/>
      <c r="F6459" s="8"/>
      <c r="G6459" s="8"/>
      <c r="H6459" s="8"/>
      <c r="I6459" s="8">
        <v>0</v>
      </c>
      <c r="J6459" s="9">
        <v>0</v>
      </c>
    </row>
    <row r="6460" spans="1:10" s="10" customFormat="1" x14ac:dyDescent="0.3">
      <c r="A6460" s="4">
        <v>2026594</v>
      </c>
      <c r="B6460" s="3" t="s">
        <v>6608</v>
      </c>
      <c r="C6460" s="4">
        <v>27101999</v>
      </c>
      <c r="D6460" s="4" t="s">
        <v>12</v>
      </c>
      <c r="E6460" s="8"/>
      <c r="F6460" s="8"/>
      <c r="G6460" s="8"/>
      <c r="H6460" s="8"/>
      <c r="I6460" s="8">
        <v>0</v>
      </c>
      <c r="J6460" s="9">
        <v>0</v>
      </c>
    </row>
    <row r="6461" spans="1:10" s="10" customFormat="1" x14ac:dyDescent="0.3">
      <c r="A6461" s="4">
        <v>2026965</v>
      </c>
      <c r="B6461" s="3" t="s">
        <v>6609</v>
      </c>
      <c r="C6461" s="4">
        <v>84133030</v>
      </c>
      <c r="D6461" s="4" t="s">
        <v>12</v>
      </c>
      <c r="E6461" s="8"/>
      <c r="F6461" s="8"/>
      <c r="G6461" s="8"/>
      <c r="H6461" s="8"/>
      <c r="I6461" s="8">
        <v>0</v>
      </c>
      <c r="J6461" s="9">
        <v>0</v>
      </c>
    </row>
    <row r="6462" spans="1:10" s="10" customFormat="1" x14ac:dyDescent="0.3">
      <c r="A6462" s="4">
        <v>2027625</v>
      </c>
      <c r="B6462" s="3" t="s">
        <v>6610</v>
      </c>
      <c r="C6462" s="4">
        <v>27101932</v>
      </c>
      <c r="D6462" s="4" t="s">
        <v>12</v>
      </c>
      <c r="E6462" s="8"/>
      <c r="F6462" s="8"/>
      <c r="G6462" s="8"/>
      <c r="H6462" s="8"/>
      <c r="I6462" s="8">
        <v>0</v>
      </c>
      <c r="J6462" s="9">
        <v>0</v>
      </c>
    </row>
    <row r="6463" spans="1:10" s="10" customFormat="1" x14ac:dyDescent="0.3">
      <c r="A6463" s="4">
        <v>2028827</v>
      </c>
      <c r="B6463" s="3" t="s">
        <v>6611</v>
      </c>
      <c r="C6463" s="4">
        <v>27101932</v>
      </c>
      <c r="D6463" s="4" t="s">
        <v>12</v>
      </c>
      <c r="E6463" s="8"/>
      <c r="F6463" s="8"/>
      <c r="G6463" s="8"/>
      <c r="H6463" s="8"/>
      <c r="I6463" s="8">
        <v>0</v>
      </c>
      <c r="J6463" s="9">
        <v>0</v>
      </c>
    </row>
    <row r="6464" spans="1:10" s="10" customFormat="1" x14ac:dyDescent="0.3">
      <c r="A6464" s="4">
        <v>2029678</v>
      </c>
      <c r="B6464" s="3" t="s">
        <v>6612</v>
      </c>
      <c r="C6464" s="4">
        <v>27101932</v>
      </c>
      <c r="D6464" s="4" t="s">
        <v>12</v>
      </c>
      <c r="E6464" s="8"/>
      <c r="F6464" s="8"/>
      <c r="G6464" s="8"/>
      <c r="H6464" s="8"/>
      <c r="I6464" s="8">
        <v>0</v>
      </c>
      <c r="J6464" s="9">
        <v>0</v>
      </c>
    </row>
    <row r="6465" spans="1:10" s="10" customFormat="1" x14ac:dyDescent="0.3">
      <c r="A6465" s="4">
        <v>2030075</v>
      </c>
      <c r="B6465" s="3" t="s">
        <v>6613</v>
      </c>
      <c r="C6465" s="4">
        <v>27101932</v>
      </c>
      <c r="D6465" s="4" t="s">
        <v>12</v>
      </c>
      <c r="E6465" s="8"/>
      <c r="F6465" s="8"/>
      <c r="G6465" s="8"/>
      <c r="H6465" s="8"/>
      <c r="I6465" s="8">
        <v>0</v>
      </c>
      <c r="J6465" s="9">
        <v>0</v>
      </c>
    </row>
    <row r="6466" spans="1:10" s="10" customFormat="1" x14ac:dyDescent="0.3">
      <c r="A6466" s="4">
        <v>2030108</v>
      </c>
      <c r="B6466" s="3" t="s">
        <v>6613</v>
      </c>
      <c r="C6466" s="4">
        <v>27101932</v>
      </c>
      <c r="D6466" s="4" t="s">
        <v>12</v>
      </c>
      <c r="E6466" s="8"/>
      <c r="F6466" s="8"/>
      <c r="G6466" s="8"/>
      <c r="H6466" s="8"/>
      <c r="I6466" s="8">
        <v>0</v>
      </c>
      <c r="J6466" s="9">
        <v>0</v>
      </c>
    </row>
    <row r="6467" spans="1:10" s="10" customFormat="1" x14ac:dyDescent="0.3">
      <c r="A6467" s="4">
        <v>2031758</v>
      </c>
      <c r="B6467" s="3" t="s">
        <v>6614</v>
      </c>
      <c r="C6467" s="4">
        <v>27101932</v>
      </c>
      <c r="D6467" s="4" t="s">
        <v>12</v>
      </c>
      <c r="E6467" s="8"/>
      <c r="F6467" s="8"/>
      <c r="G6467" s="8"/>
      <c r="H6467" s="8"/>
      <c r="I6467" s="8">
        <v>0</v>
      </c>
      <c r="J6467" s="9">
        <v>0</v>
      </c>
    </row>
    <row r="6468" spans="1:10" s="10" customFormat="1" x14ac:dyDescent="0.3">
      <c r="A6468" s="4">
        <v>2032711</v>
      </c>
      <c r="B6468" s="3" t="s">
        <v>6615</v>
      </c>
      <c r="C6468" s="4">
        <v>27101932</v>
      </c>
      <c r="D6468" s="4" t="s">
        <v>12</v>
      </c>
      <c r="E6468" s="8"/>
      <c r="F6468" s="8"/>
      <c r="G6468" s="8"/>
      <c r="H6468" s="8"/>
      <c r="I6468" s="8">
        <v>0</v>
      </c>
      <c r="J6468" s="9">
        <v>0</v>
      </c>
    </row>
    <row r="6469" spans="1:10" s="10" customFormat="1" x14ac:dyDescent="0.3">
      <c r="A6469" s="4">
        <v>2032984</v>
      </c>
      <c r="B6469" s="3" t="s">
        <v>6616</v>
      </c>
      <c r="C6469" s="4">
        <v>27101932</v>
      </c>
      <c r="D6469" s="4" t="s">
        <v>12</v>
      </c>
      <c r="E6469" s="8"/>
      <c r="F6469" s="8"/>
      <c r="G6469" s="8"/>
      <c r="H6469" s="8"/>
      <c r="I6469" s="8">
        <v>0</v>
      </c>
      <c r="J6469" s="9">
        <v>0</v>
      </c>
    </row>
    <row r="6470" spans="1:10" s="10" customFormat="1" x14ac:dyDescent="0.3">
      <c r="A6470" s="4">
        <v>2033180</v>
      </c>
      <c r="B6470" s="3" t="s">
        <v>6617</v>
      </c>
      <c r="C6470" s="4">
        <v>27101932</v>
      </c>
      <c r="D6470" s="4" t="s">
        <v>12</v>
      </c>
      <c r="E6470" s="8"/>
      <c r="F6470" s="8"/>
      <c r="G6470" s="8"/>
      <c r="H6470" s="8"/>
      <c r="I6470" s="8">
        <v>0</v>
      </c>
      <c r="J6470" s="9">
        <v>0</v>
      </c>
    </row>
    <row r="6471" spans="1:10" s="10" customFormat="1" x14ac:dyDescent="0.3">
      <c r="A6471" s="4">
        <v>2033943</v>
      </c>
      <c r="B6471" s="3" t="s">
        <v>6618</v>
      </c>
      <c r="C6471" s="4">
        <v>27101932</v>
      </c>
      <c r="D6471" s="4" t="s">
        <v>12</v>
      </c>
      <c r="E6471" s="8"/>
      <c r="F6471" s="8"/>
      <c r="G6471" s="8"/>
      <c r="H6471" s="8"/>
      <c r="I6471" s="8">
        <v>0</v>
      </c>
      <c r="J6471" s="9">
        <v>0</v>
      </c>
    </row>
    <row r="6472" spans="1:10" s="10" customFormat="1" x14ac:dyDescent="0.3">
      <c r="A6472" s="4">
        <v>2034091</v>
      </c>
      <c r="B6472" s="3" t="s">
        <v>6619</v>
      </c>
      <c r="C6472" s="4">
        <v>27101932</v>
      </c>
      <c r="D6472" s="4" t="s">
        <v>12</v>
      </c>
      <c r="E6472" s="8"/>
      <c r="F6472" s="8"/>
      <c r="G6472" s="8"/>
      <c r="H6472" s="8"/>
      <c r="I6472" s="8">
        <v>0</v>
      </c>
      <c r="J6472" s="9">
        <v>0</v>
      </c>
    </row>
    <row r="6473" spans="1:10" s="10" customFormat="1" x14ac:dyDescent="0.3">
      <c r="A6473" s="4">
        <v>2034093</v>
      </c>
      <c r="B6473" s="3" t="s">
        <v>6620</v>
      </c>
      <c r="C6473" s="4">
        <v>27101932</v>
      </c>
      <c r="D6473" s="4" t="s">
        <v>12</v>
      </c>
      <c r="E6473" s="8"/>
      <c r="F6473" s="8"/>
      <c r="G6473" s="8"/>
      <c r="H6473" s="8"/>
      <c r="I6473" s="8">
        <v>0</v>
      </c>
      <c r="J6473" s="9">
        <v>0</v>
      </c>
    </row>
    <row r="6474" spans="1:10" s="10" customFormat="1" x14ac:dyDescent="0.3">
      <c r="A6474" s="4">
        <v>2034094</v>
      </c>
      <c r="B6474" s="3" t="s">
        <v>6621</v>
      </c>
      <c r="C6474" s="4">
        <v>27101932</v>
      </c>
      <c r="D6474" s="4" t="s">
        <v>12</v>
      </c>
      <c r="E6474" s="8"/>
      <c r="F6474" s="8"/>
      <c r="G6474" s="8"/>
      <c r="H6474" s="8"/>
      <c r="I6474" s="8">
        <v>0</v>
      </c>
      <c r="J6474" s="9">
        <v>0</v>
      </c>
    </row>
    <row r="6475" spans="1:10" s="10" customFormat="1" x14ac:dyDescent="0.3">
      <c r="A6475" s="4">
        <v>2034097</v>
      </c>
      <c r="B6475" s="3" t="s">
        <v>6622</v>
      </c>
      <c r="C6475" s="4">
        <v>27101932</v>
      </c>
      <c r="D6475" s="4" t="s">
        <v>12</v>
      </c>
      <c r="E6475" s="8"/>
      <c r="F6475" s="8"/>
      <c r="G6475" s="8"/>
      <c r="H6475" s="8"/>
      <c r="I6475" s="8">
        <v>0</v>
      </c>
      <c r="J6475" s="9">
        <v>0</v>
      </c>
    </row>
    <row r="6476" spans="1:10" s="10" customFormat="1" x14ac:dyDescent="0.3">
      <c r="A6476" s="4">
        <v>2034098</v>
      </c>
      <c r="B6476" s="3" t="s">
        <v>6623</v>
      </c>
      <c r="C6476" s="4">
        <v>27101932</v>
      </c>
      <c r="D6476" s="4" t="s">
        <v>12</v>
      </c>
      <c r="E6476" s="8"/>
      <c r="F6476" s="8"/>
      <c r="G6476" s="8"/>
      <c r="H6476" s="8"/>
      <c r="I6476" s="8">
        <v>0</v>
      </c>
      <c r="J6476" s="9">
        <v>0</v>
      </c>
    </row>
    <row r="6477" spans="1:10" s="10" customFormat="1" x14ac:dyDescent="0.3">
      <c r="A6477" s="4">
        <v>2034988</v>
      </c>
      <c r="B6477" s="3" t="s">
        <v>6624</v>
      </c>
      <c r="C6477" s="4">
        <v>27101932</v>
      </c>
      <c r="D6477" s="4" t="s">
        <v>12</v>
      </c>
      <c r="E6477" s="8"/>
      <c r="F6477" s="8"/>
      <c r="G6477" s="8"/>
      <c r="H6477" s="8"/>
      <c r="I6477" s="8">
        <v>0</v>
      </c>
      <c r="J6477" s="9">
        <v>0</v>
      </c>
    </row>
    <row r="6478" spans="1:10" s="10" customFormat="1" x14ac:dyDescent="0.3">
      <c r="A6478" s="4">
        <v>2035493</v>
      </c>
      <c r="B6478" s="3" t="s">
        <v>6625</v>
      </c>
      <c r="C6478" s="4">
        <v>27101932</v>
      </c>
      <c r="D6478" s="4" t="s">
        <v>12</v>
      </c>
      <c r="E6478" s="8"/>
      <c r="F6478" s="8"/>
      <c r="G6478" s="8"/>
      <c r="H6478" s="8"/>
      <c r="I6478" s="8">
        <v>0</v>
      </c>
      <c r="J6478" s="9">
        <v>0</v>
      </c>
    </row>
    <row r="6479" spans="1:10" s="10" customFormat="1" x14ac:dyDescent="0.3">
      <c r="A6479" s="4">
        <v>2035494</v>
      </c>
      <c r="B6479" s="3" t="s">
        <v>6626</v>
      </c>
      <c r="C6479" s="4">
        <v>27101932</v>
      </c>
      <c r="D6479" s="4" t="s">
        <v>12</v>
      </c>
      <c r="E6479" s="8"/>
      <c r="F6479" s="8"/>
      <c r="G6479" s="8"/>
      <c r="H6479" s="8"/>
      <c r="I6479" s="8">
        <v>0</v>
      </c>
      <c r="J6479" s="9">
        <v>0</v>
      </c>
    </row>
    <row r="6480" spans="1:10" s="10" customFormat="1" x14ac:dyDescent="0.3">
      <c r="A6480" s="4">
        <v>2035952</v>
      </c>
      <c r="B6480" s="3" t="s">
        <v>6627</v>
      </c>
      <c r="C6480" s="4">
        <v>27101932</v>
      </c>
      <c r="D6480" s="4" t="s">
        <v>12</v>
      </c>
      <c r="E6480" s="8"/>
      <c r="F6480" s="8"/>
      <c r="G6480" s="8"/>
      <c r="H6480" s="8"/>
      <c r="I6480" s="8">
        <v>0</v>
      </c>
      <c r="J6480" s="9">
        <v>0</v>
      </c>
    </row>
    <row r="6481" spans="1:10" s="10" customFormat="1" x14ac:dyDescent="0.3">
      <c r="A6481" s="4">
        <v>2036481</v>
      </c>
      <c r="B6481" s="3" t="s">
        <v>6628</v>
      </c>
      <c r="C6481" s="4">
        <v>27101932</v>
      </c>
      <c r="D6481" s="4" t="s">
        <v>12</v>
      </c>
      <c r="E6481" s="8"/>
      <c r="F6481" s="8"/>
      <c r="G6481" s="8"/>
      <c r="H6481" s="8"/>
      <c r="I6481" s="8">
        <v>0</v>
      </c>
      <c r="J6481" s="9">
        <v>0</v>
      </c>
    </row>
    <row r="6482" spans="1:10" s="10" customFormat="1" x14ac:dyDescent="0.3">
      <c r="A6482" s="4">
        <v>2036482</v>
      </c>
      <c r="B6482" s="3" t="s">
        <v>6629</v>
      </c>
      <c r="C6482" s="4">
        <v>27101932</v>
      </c>
      <c r="D6482" s="4" t="s">
        <v>12</v>
      </c>
      <c r="E6482" s="8"/>
      <c r="F6482" s="8"/>
      <c r="G6482" s="8"/>
      <c r="H6482" s="8"/>
      <c r="I6482" s="8">
        <v>0</v>
      </c>
      <c r="J6482" s="9">
        <v>0</v>
      </c>
    </row>
    <row r="6483" spans="1:10" s="10" customFormat="1" x14ac:dyDescent="0.3">
      <c r="A6483" s="4">
        <v>2037040</v>
      </c>
      <c r="B6483" s="3" t="s">
        <v>6630</v>
      </c>
      <c r="C6483" s="4">
        <v>27101932</v>
      </c>
      <c r="D6483" s="4" t="s">
        <v>12</v>
      </c>
      <c r="E6483" s="8"/>
      <c r="F6483" s="8"/>
      <c r="G6483" s="8"/>
      <c r="H6483" s="8"/>
      <c r="I6483" s="8">
        <v>0</v>
      </c>
      <c r="J6483" s="9">
        <v>0</v>
      </c>
    </row>
    <row r="6484" spans="1:10" s="10" customFormat="1" x14ac:dyDescent="0.3">
      <c r="A6484" s="4">
        <v>2037048</v>
      </c>
      <c r="B6484" s="3" t="s">
        <v>6631</v>
      </c>
      <c r="C6484" s="4">
        <v>27101932</v>
      </c>
      <c r="D6484" s="4" t="s">
        <v>12</v>
      </c>
      <c r="E6484" s="8"/>
      <c r="F6484" s="8"/>
      <c r="G6484" s="8"/>
      <c r="H6484" s="8"/>
      <c r="I6484" s="8">
        <v>0</v>
      </c>
      <c r="J6484" s="9">
        <v>0</v>
      </c>
    </row>
    <row r="6485" spans="1:10" s="10" customFormat="1" x14ac:dyDescent="0.3">
      <c r="A6485" s="4">
        <v>2037049</v>
      </c>
      <c r="B6485" s="3" t="s">
        <v>6632</v>
      </c>
      <c r="C6485" s="4">
        <v>27101932</v>
      </c>
      <c r="D6485" s="4" t="s">
        <v>12</v>
      </c>
      <c r="E6485" s="8"/>
      <c r="F6485" s="8"/>
      <c r="G6485" s="8"/>
      <c r="H6485" s="8"/>
      <c r="I6485" s="8">
        <v>0</v>
      </c>
      <c r="J6485" s="9">
        <v>0</v>
      </c>
    </row>
    <row r="6486" spans="1:10" s="10" customFormat="1" x14ac:dyDescent="0.3">
      <c r="A6486" s="4">
        <v>2037050</v>
      </c>
      <c r="B6486" s="3" t="s">
        <v>6633</v>
      </c>
      <c r="C6486" s="4">
        <v>27101932</v>
      </c>
      <c r="D6486" s="4" t="s">
        <v>12</v>
      </c>
      <c r="E6486" s="8"/>
      <c r="F6486" s="8"/>
      <c r="G6486" s="8"/>
      <c r="H6486" s="8"/>
      <c r="I6486" s="8">
        <v>0</v>
      </c>
      <c r="J6486" s="9">
        <v>0</v>
      </c>
    </row>
    <row r="6487" spans="1:10" s="10" customFormat="1" x14ac:dyDescent="0.3">
      <c r="A6487" s="4">
        <v>2037051</v>
      </c>
      <c r="B6487" s="3" t="s">
        <v>6634</v>
      </c>
      <c r="C6487" s="4">
        <v>27101932</v>
      </c>
      <c r="D6487" s="4" t="s">
        <v>12</v>
      </c>
      <c r="E6487" s="8"/>
      <c r="F6487" s="8"/>
      <c r="G6487" s="8"/>
      <c r="H6487" s="8"/>
      <c r="I6487" s="8">
        <v>0</v>
      </c>
      <c r="J6487" s="9">
        <v>0</v>
      </c>
    </row>
    <row r="6488" spans="1:10" s="10" customFormat="1" x14ac:dyDescent="0.3">
      <c r="A6488" s="4">
        <v>2037052</v>
      </c>
      <c r="B6488" s="3" t="s">
        <v>6635</v>
      </c>
      <c r="C6488" s="4">
        <v>27101932</v>
      </c>
      <c r="D6488" s="4" t="s">
        <v>12</v>
      </c>
      <c r="E6488" s="8"/>
      <c r="F6488" s="8"/>
      <c r="G6488" s="8"/>
      <c r="H6488" s="8"/>
      <c r="I6488" s="8">
        <v>0</v>
      </c>
      <c r="J6488" s="9">
        <v>0</v>
      </c>
    </row>
    <row r="6489" spans="1:10" s="10" customFormat="1" x14ac:dyDescent="0.3">
      <c r="A6489" s="4">
        <v>2037150</v>
      </c>
      <c r="B6489" s="3" t="s">
        <v>6636</v>
      </c>
      <c r="C6489" s="4">
        <v>27101932</v>
      </c>
      <c r="D6489" s="4" t="s">
        <v>12</v>
      </c>
      <c r="E6489" s="8"/>
      <c r="F6489" s="8"/>
      <c r="G6489" s="8"/>
      <c r="H6489" s="8"/>
      <c r="I6489" s="8">
        <v>0</v>
      </c>
      <c r="J6489" s="9">
        <v>0</v>
      </c>
    </row>
    <row r="6490" spans="1:10" s="10" customFormat="1" x14ac:dyDescent="0.3">
      <c r="A6490" s="4">
        <v>2037191</v>
      </c>
      <c r="B6490" s="3" t="s">
        <v>6637</v>
      </c>
      <c r="C6490" s="4">
        <v>27101932</v>
      </c>
      <c r="D6490" s="4" t="s">
        <v>12</v>
      </c>
      <c r="E6490" s="8"/>
      <c r="F6490" s="8"/>
      <c r="G6490" s="8"/>
      <c r="H6490" s="8"/>
      <c r="I6490" s="8">
        <v>0</v>
      </c>
      <c r="J6490" s="9">
        <v>0</v>
      </c>
    </row>
    <row r="6491" spans="1:10" s="10" customFormat="1" x14ac:dyDescent="0.3">
      <c r="A6491" s="4">
        <v>2038233</v>
      </c>
      <c r="B6491" s="3" t="s">
        <v>6638</v>
      </c>
      <c r="C6491" s="4">
        <v>27101932</v>
      </c>
      <c r="D6491" s="4" t="s">
        <v>12</v>
      </c>
      <c r="E6491" s="8"/>
      <c r="F6491" s="8"/>
      <c r="G6491" s="8"/>
      <c r="H6491" s="8"/>
      <c r="I6491" s="8">
        <v>0</v>
      </c>
      <c r="J6491" s="9">
        <v>0</v>
      </c>
    </row>
    <row r="6492" spans="1:10" s="10" customFormat="1" x14ac:dyDescent="0.3">
      <c r="A6492" s="4">
        <v>2041418</v>
      </c>
      <c r="B6492" s="3" t="s">
        <v>6639</v>
      </c>
      <c r="C6492" s="4">
        <v>34031900</v>
      </c>
      <c r="D6492" s="4" t="s">
        <v>12</v>
      </c>
      <c r="E6492" s="8"/>
      <c r="F6492" s="8"/>
      <c r="G6492" s="8"/>
      <c r="H6492" s="8"/>
      <c r="I6492" s="8">
        <v>0</v>
      </c>
      <c r="J6492" s="9">
        <v>0</v>
      </c>
    </row>
    <row r="6493" spans="1:10" s="10" customFormat="1" x14ac:dyDescent="0.3">
      <c r="A6493" s="4">
        <v>2041455</v>
      </c>
      <c r="B6493" s="3" t="s">
        <v>6640</v>
      </c>
      <c r="C6493" s="4">
        <v>27101999</v>
      </c>
      <c r="D6493" s="4" t="s">
        <v>12</v>
      </c>
      <c r="E6493" s="8"/>
      <c r="F6493" s="8"/>
      <c r="G6493" s="8"/>
      <c r="H6493" s="8"/>
      <c r="I6493" s="8">
        <v>0</v>
      </c>
      <c r="J6493" s="9">
        <v>0</v>
      </c>
    </row>
    <row r="6494" spans="1:10" s="10" customFormat="1" x14ac:dyDescent="0.3">
      <c r="A6494" s="4">
        <v>2041481</v>
      </c>
      <c r="B6494" s="3" t="s">
        <v>6641</v>
      </c>
      <c r="C6494" s="4">
        <v>27101932</v>
      </c>
      <c r="D6494" s="4" t="s">
        <v>12</v>
      </c>
      <c r="E6494" s="8"/>
      <c r="F6494" s="8"/>
      <c r="G6494" s="8"/>
      <c r="H6494" s="8"/>
      <c r="I6494" s="8">
        <v>0</v>
      </c>
      <c r="J6494" s="9">
        <v>0</v>
      </c>
    </row>
    <row r="6495" spans="1:10" s="10" customFormat="1" x14ac:dyDescent="0.3">
      <c r="A6495" s="4">
        <v>2009528</v>
      </c>
      <c r="B6495" s="3" t="s">
        <v>6642</v>
      </c>
      <c r="C6495" s="4">
        <v>39232190</v>
      </c>
      <c r="D6495" s="4" t="s">
        <v>1256</v>
      </c>
      <c r="E6495" s="8"/>
      <c r="F6495" s="8"/>
      <c r="G6495" s="8"/>
      <c r="H6495" s="8"/>
      <c r="I6495" s="8">
        <v>0</v>
      </c>
      <c r="J6495" s="9"/>
    </row>
    <row r="6496" spans="1:10" s="10" customFormat="1" x14ac:dyDescent="0.3">
      <c r="A6496" s="4">
        <v>2009529</v>
      </c>
      <c r="B6496" s="3" t="s">
        <v>6643</v>
      </c>
      <c r="C6496" s="4">
        <v>39232190</v>
      </c>
      <c r="D6496" s="4" t="s">
        <v>1256</v>
      </c>
      <c r="E6496" s="8"/>
      <c r="F6496" s="8"/>
      <c r="G6496" s="8"/>
      <c r="H6496" s="8"/>
      <c r="I6496" s="8">
        <v>0</v>
      </c>
      <c r="J6496" s="9"/>
    </row>
    <row r="6497" spans="1:10" s="10" customFormat="1" x14ac:dyDescent="0.3">
      <c r="A6497" s="4">
        <v>2009530</v>
      </c>
      <c r="B6497" s="3" t="s">
        <v>6644</v>
      </c>
      <c r="C6497" s="4">
        <v>39232190</v>
      </c>
      <c r="D6497" s="4" t="s">
        <v>1256</v>
      </c>
      <c r="E6497" s="8"/>
      <c r="F6497" s="8"/>
      <c r="G6497" s="8"/>
      <c r="H6497" s="8"/>
      <c r="I6497" s="8">
        <v>0</v>
      </c>
      <c r="J6497" s="9"/>
    </row>
    <row r="6498" spans="1:10" s="10" customFormat="1" x14ac:dyDescent="0.3">
      <c r="A6498" s="4">
        <v>2009565</v>
      </c>
      <c r="B6498" s="3" t="s">
        <v>6645</v>
      </c>
      <c r="C6498" s="4">
        <v>39232910</v>
      </c>
      <c r="D6498" s="4" t="s">
        <v>1256</v>
      </c>
      <c r="E6498" s="8"/>
      <c r="F6498" s="8"/>
      <c r="G6498" s="8"/>
      <c r="H6498" s="8"/>
      <c r="I6498" s="8">
        <v>0</v>
      </c>
      <c r="J6498" s="9"/>
    </row>
    <row r="6499" spans="1:10" s="10" customFormat="1" x14ac:dyDescent="0.3">
      <c r="A6499" s="4">
        <v>2009566</v>
      </c>
      <c r="B6499" s="3" t="s">
        <v>6646</v>
      </c>
      <c r="C6499" s="4">
        <v>39232910</v>
      </c>
      <c r="D6499" s="4" t="s">
        <v>1256</v>
      </c>
      <c r="E6499" s="8"/>
      <c r="F6499" s="8"/>
      <c r="G6499" s="8"/>
      <c r="H6499" s="8"/>
      <c r="I6499" s="8">
        <v>0</v>
      </c>
      <c r="J6499" s="9"/>
    </row>
    <row r="6500" spans="1:10" s="10" customFormat="1" x14ac:dyDescent="0.3">
      <c r="A6500" s="4">
        <v>2009583</v>
      </c>
      <c r="B6500" s="3" t="s">
        <v>6647</v>
      </c>
      <c r="C6500" s="4">
        <v>39232190</v>
      </c>
      <c r="D6500" s="4" t="s">
        <v>1256</v>
      </c>
      <c r="E6500" s="8"/>
      <c r="F6500" s="8"/>
      <c r="G6500" s="8"/>
      <c r="H6500" s="8"/>
      <c r="I6500" s="8">
        <v>0</v>
      </c>
      <c r="J6500" s="9"/>
    </row>
    <row r="6501" spans="1:10" s="10" customFormat="1" x14ac:dyDescent="0.3">
      <c r="A6501" s="4">
        <v>2012749</v>
      </c>
      <c r="B6501" s="3" t="s">
        <v>6648</v>
      </c>
      <c r="C6501" s="4">
        <v>39232190</v>
      </c>
      <c r="D6501" s="4" t="s">
        <v>1256</v>
      </c>
      <c r="E6501" s="8"/>
      <c r="F6501" s="8"/>
      <c r="G6501" s="8"/>
      <c r="H6501" s="8"/>
      <c r="I6501" s="8">
        <v>0</v>
      </c>
      <c r="J6501" s="9">
        <v>0</v>
      </c>
    </row>
    <row r="6502" spans="1:10" s="10" customFormat="1" x14ac:dyDescent="0.3">
      <c r="A6502" s="4">
        <v>2019839</v>
      </c>
      <c r="B6502" s="3" t="s">
        <v>6649</v>
      </c>
      <c r="C6502" s="4">
        <v>54072000</v>
      </c>
      <c r="D6502" s="4" t="s">
        <v>12</v>
      </c>
      <c r="E6502" s="8"/>
      <c r="F6502" s="8"/>
      <c r="G6502" s="8"/>
      <c r="H6502" s="8"/>
      <c r="I6502" s="8">
        <v>0</v>
      </c>
      <c r="J6502" s="9"/>
    </row>
    <row r="6503" spans="1:10" s="10" customFormat="1" x14ac:dyDescent="0.3">
      <c r="A6503" s="4">
        <v>2021518</v>
      </c>
      <c r="B6503" s="3" t="s">
        <v>6650</v>
      </c>
      <c r="C6503" s="4">
        <v>73089010</v>
      </c>
      <c r="D6503" s="4" t="s">
        <v>12</v>
      </c>
      <c r="E6503" s="8"/>
      <c r="F6503" s="8"/>
      <c r="G6503" s="8"/>
      <c r="H6503" s="8"/>
      <c r="I6503" s="8">
        <v>0</v>
      </c>
      <c r="J6503" s="9"/>
    </row>
    <row r="6504" spans="1:10" s="10" customFormat="1" x14ac:dyDescent="0.3">
      <c r="A6504" s="4">
        <v>2021716</v>
      </c>
      <c r="B6504" s="3" t="s">
        <v>6651</v>
      </c>
      <c r="C6504" s="4">
        <v>39251000</v>
      </c>
      <c r="D6504" s="4" t="s">
        <v>12</v>
      </c>
      <c r="E6504" s="8"/>
      <c r="F6504" s="8"/>
      <c r="G6504" s="8"/>
      <c r="H6504" s="8"/>
      <c r="I6504" s="8">
        <v>0</v>
      </c>
      <c r="J6504" s="9"/>
    </row>
    <row r="6505" spans="1:10" s="10" customFormat="1" x14ac:dyDescent="0.3">
      <c r="A6505" s="4">
        <v>2021997</v>
      </c>
      <c r="B6505" s="3" t="s">
        <v>6652</v>
      </c>
      <c r="C6505" s="4">
        <v>72071900</v>
      </c>
      <c r="D6505" s="4" t="s">
        <v>12</v>
      </c>
      <c r="E6505" s="8"/>
      <c r="F6505" s="8"/>
      <c r="G6505" s="8"/>
      <c r="H6505" s="8"/>
      <c r="I6505" s="8">
        <v>0</v>
      </c>
      <c r="J6505" s="9"/>
    </row>
    <row r="6506" spans="1:10" s="10" customFormat="1" x14ac:dyDescent="0.3">
      <c r="A6506" s="4">
        <v>2021999</v>
      </c>
      <c r="B6506" s="3" t="s">
        <v>6653</v>
      </c>
      <c r="C6506" s="4">
        <v>39251000</v>
      </c>
      <c r="D6506" s="4" t="s">
        <v>12</v>
      </c>
      <c r="E6506" s="8"/>
      <c r="F6506" s="8"/>
      <c r="G6506" s="8"/>
      <c r="H6506" s="8"/>
      <c r="I6506" s="8">
        <v>0</v>
      </c>
      <c r="J6506" s="9"/>
    </row>
    <row r="6507" spans="1:10" s="10" customFormat="1" x14ac:dyDescent="0.3">
      <c r="A6507" s="4">
        <v>2022000</v>
      </c>
      <c r="B6507" s="3" t="s">
        <v>6654</v>
      </c>
      <c r="C6507" s="4">
        <v>39251000</v>
      </c>
      <c r="D6507" s="4" t="s">
        <v>12</v>
      </c>
      <c r="E6507" s="8"/>
      <c r="F6507" s="8"/>
      <c r="G6507" s="8"/>
      <c r="H6507" s="8"/>
      <c r="I6507" s="8">
        <v>0</v>
      </c>
      <c r="J6507" s="9"/>
    </row>
    <row r="6508" spans="1:10" s="10" customFormat="1" x14ac:dyDescent="0.3">
      <c r="A6508" s="4">
        <v>2022134</v>
      </c>
      <c r="B6508" s="3" t="s">
        <v>6655</v>
      </c>
      <c r="C6508" s="4">
        <v>42021900</v>
      </c>
      <c r="D6508" s="4" t="s">
        <v>12</v>
      </c>
      <c r="E6508" s="8"/>
      <c r="F6508" s="8"/>
      <c r="G6508" s="8"/>
      <c r="H6508" s="8"/>
      <c r="I6508" s="8">
        <v>0</v>
      </c>
      <c r="J6508" s="9"/>
    </row>
    <row r="6509" spans="1:10" s="10" customFormat="1" x14ac:dyDescent="0.3">
      <c r="A6509" s="4">
        <v>2022142</v>
      </c>
      <c r="B6509" s="3" t="s">
        <v>6656</v>
      </c>
      <c r="C6509" s="4">
        <v>42022220</v>
      </c>
      <c r="D6509" s="4" t="s">
        <v>12</v>
      </c>
      <c r="E6509" s="8"/>
      <c r="F6509" s="8"/>
      <c r="G6509" s="8"/>
      <c r="H6509" s="8"/>
      <c r="I6509" s="8">
        <v>0</v>
      </c>
      <c r="J6509" s="9"/>
    </row>
    <row r="6510" spans="1:10" s="10" customFormat="1" x14ac:dyDescent="0.3">
      <c r="A6510" s="4">
        <v>2022169</v>
      </c>
      <c r="B6510" s="3" t="s">
        <v>6657</v>
      </c>
      <c r="C6510" s="4">
        <v>39231090</v>
      </c>
      <c r="D6510" s="4" t="s">
        <v>12</v>
      </c>
      <c r="E6510" s="8"/>
      <c r="F6510" s="8"/>
      <c r="G6510" s="8"/>
      <c r="H6510" s="8"/>
      <c r="I6510" s="8">
        <v>0</v>
      </c>
      <c r="J6510" s="9"/>
    </row>
    <row r="6511" spans="1:10" s="10" customFormat="1" x14ac:dyDescent="0.3">
      <c r="A6511" s="4">
        <v>2023349</v>
      </c>
      <c r="B6511" s="3" t="s">
        <v>6658</v>
      </c>
      <c r="C6511" s="4">
        <v>42022220</v>
      </c>
      <c r="D6511" s="4" t="s">
        <v>12</v>
      </c>
      <c r="E6511" s="8"/>
      <c r="F6511" s="8"/>
      <c r="G6511" s="8"/>
      <c r="H6511" s="8"/>
      <c r="I6511" s="8">
        <v>0</v>
      </c>
      <c r="J6511" s="9">
        <v>0</v>
      </c>
    </row>
    <row r="6512" spans="1:10" s="10" customFormat="1" x14ac:dyDescent="0.3">
      <c r="A6512" s="4">
        <v>2023406</v>
      </c>
      <c r="B6512" s="3" t="s">
        <v>6659</v>
      </c>
      <c r="C6512" s="4">
        <v>39249000</v>
      </c>
      <c r="D6512" s="4" t="s">
        <v>12</v>
      </c>
      <c r="E6512" s="8"/>
      <c r="F6512" s="8"/>
      <c r="G6512" s="8"/>
      <c r="H6512" s="8"/>
      <c r="I6512" s="8">
        <v>0</v>
      </c>
      <c r="J6512" s="9">
        <v>0</v>
      </c>
    </row>
    <row r="6513" spans="1:10" s="10" customFormat="1" x14ac:dyDescent="0.3">
      <c r="A6513" s="4">
        <v>2023407</v>
      </c>
      <c r="B6513" s="3" t="s">
        <v>6660</v>
      </c>
      <c r="C6513" s="4">
        <v>39249000</v>
      </c>
      <c r="D6513" s="4" t="s">
        <v>12</v>
      </c>
      <c r="E6513" s="8"/>
      <c r="F6513" s="8"/>
      <c r="G6513" s="8"/>
      <c r="H6513" s="8"/>
      <c r="I6513" s="8">
        <v>0</v>
      </c>
      <c r="J6513" s="9">
        <v>0</v>
      </c>
    </row>
    <row r="6514" spans="1:10" s="10" customFormat="1" x14ac:dyDescent="0.3">
      <c r="A6514" s="4">
        <v>2023927</v>
      </c>
      <c r="B6514" s="3" t="s">
        <v>6661</v>
      </c>
      <c r="C6514" s="4">
        <v>39231090</v>
      </c>
      <c r="D6514" s="4" t="s">
        <v>12</v>
      </c>
      <c r="E6514" s="8"/>
      <c r="F6514" s="8"/>
      <c r="G6514" s="8"/>
      <c r="H6514" s="8"/>
      <c r="I6514" s="8">
        <v>0</v>
      </c>
      <c r="J6514" s="9">
        <v>0</v>
      </c>
    </row>
    <row r="6515" spans="1:10" s="10" customFormat="1" x14ac:dyDescent="0.3">
      <c r="A6515" s="4">
        <v>2024275</v>
      </c>
      <c r="B6515" s="3" t="s">
        <v>6662</v>
      </c>
      <c r="C6515" s="4">
        <v>39259090</v>
      </c>
      <c r="D6515" s="4" t="s">
        <v>12</v>
      </c>
      <c r="E6515" s="8"/>
      <c r="F6515" s="8"/>
      <c r="G6515" s="8"/>
      <c r="H6515" s="8"/>
      <c r="I6515" s="8">
        <v>0</v>
      </c>
      <c r="J6515" s="9">
        <v>0</v>
      </c>
    </row>
    <row r="6516" spans="1:10" s="10" customFormat="1" x14ac:dyDescent="0.3">
      <c r="A6516" s="4">
        <v>2024400</v>
      </c>
      <c r="B6516" s="3" t="s">
        <v>6663</v>
      </c>
      <c r="C6516" s="4">
        <v>84198940</v>
      </c>
      <c r="D6516" s="4" t="s">
        <v>12</v>
      </c>
      <c r="E6516" s="8"/>
      <c r="F6516" s="8"/>
      <c r="G6516" s="8"/>
      <c r="H6516" s="8"/>
      <c r="I6516" s="8">
        <v>0</v>
      </c>
      <c r="J6516" s="9">
        <v>0</v>
      </c>
    </row>
    <row r="6517" spans="1:10" s="10" customFormat="1" x14ac:dyDescent="0.3">
      <c r="A6517" s="4">
        <v>2024426</v>
      </c>
      <c r="B6517" s="3" t="s">
        <v>6664</v>
      </c>
      <c r="C6517" s="4">
        <v>42010090</v>
      </c>
      <c r="D6517" s="4" t="s">
        <v>12</v>
      </c>
      <c r="E6517" s="8"/>
      <c r="F6517" s="8"/>
      <c r="G6517" s="8"/>
      <c r="H6517" s="8"/>
      <c r="I6517" s="8">
        <v>0</v>
      </c>
      <c r="J6517" s="9">
        <v>0</v>
      </c>
    </row>
    <row r="6518" spans="1:10" s="10" customFormat="1" x14ac:dyDescent="0.3">
      <c r="A6518" s="4">
        <v>2024434</v>
      </c>
      <c r="B6518" s="3" t="s">
        <v>6665</v>
      </c>
      <c r="C6518" s="4">
        <v>96139000</v>
      </c>
      <c r="D6518" s="4" t="s">
        <v>12</v>
      </c>
      <c r="E6518" s="8"/>
      <c r="F6518" s="8"/>
      <c r="G6518" s="8"/>
      <c r="H6518" s="8"/>
      <c r="I6518" s="8">
        <v>0</v>
      </c>
      <c r="J6518" s="9">
        <v>0</v>
      </c>
    </row>
    <row r="6519" spans="1:10" s="10" customFormat="1" x14ac:dyDescent="0.3">
      <c r="A6519" s="4">
        <v>2024531</v>
      </c>
      <c r="B6519" s="3" t="s">
        <v>6666</v>
      </c>
      <c r="C6519" s="4">
        <v>39231090</v>
      </c>
      <c r="D6519" s="4" t="s">
        <v>12</v>
      </c>
      <c r="E6519" s="8"/>
      <c r="F6519" s="8"/>
      <c r="G6519" s="8"/>
      <c r="H6519" s="8"/>
      <c r="I6519" s="8">
        <v>0</v>
      </c>
      <c r="J6519" s="9">
        <v>0</v>
      </c>
    </row>
    <row r="6520" spans="1:10" s="10" customFormat="1" x14ac:dyDescent="0.3">
      <c r="A6520" s="4">
        <v>2025314</v>
      </c>
      <c r="B6520" s="3" t="s">
        <v>6667</v>
      </c>
      <c r="C6520" s="4">
        <v>39269040</v>
      </c>
      <c r="D6520" s="4" t="s">
        <v>12</v>
      </c>
      <c r="E6520" s="8"/>
      <c r="F6520" s="8"/>
      <c r="G6520" s="8"/>
      <c r="H6520" s="8"/>
      <c r="I6520" s="8">
        <v>0</v>
      </c>
      <c r="J6520" s="9">
        <v>0</v>
      </c>
    </row>
    <row r="6521" spans="1:10" s="10" customFormat="1" x14ac:dyDescent="0.3">
      <c r="A6521" s="4">
        <v>2025315</v>
      </c>
      <c r="B6521" s="3" t="s">
        <v>6668</v>
      </c>
      <c r="C6521" s="4">
        <v>39269040</v>
      </c>
      <c r="D6521" s="4" t="s">
        <v>12</v>
      </c>
      <c r="E6521" s="8"/>
      <c r="F6521" s="8"/>
      <c r="G6521" s="8"/>
      <c r="H6521" s="8"/>
      <c r="I6521" s="8">
        <v>0</v>
      </c>
      <c r="J6521" s="9">
        <v>0</v>
      </c>
    </row>
    <row r="6522" spans="1:10" s="10" customFormat="1" x14ac:dyDescent="0.3">
      <c r="A6522" s="4">
        <v>2025359</v>
      </c>
      <c r="B6522" s="3" t="s">
        <v>6669</v>
      </c>
      <c r="C6522" s="4">
        <v>39239010</v>
      </c>
      <c r="D6522" s="4" t="s">
        <v>12</v>
      </c>
      <c r="E6522" s="8"/>
      <c r="F6522" s="8"/>
      <c r="G6522" s="8"/>
      <c r="H6522" s="8"/>
      <c r="I6522" s="8">
        <v>0</v>
      </c>
      <c r="J6522" s="9">
        <v>0</v>
      </c>
    </row>
    <row r="6523" spans="1:10" s="10" customFormat="1" x14ac:dyDescent="0.3">
      <c r="A6523" s="4">
        <v>2025392</v>
      </c>
      <c r="B6523" s="3" t="s">
        <v>6670</v>
      </c>
      <c r="C6523" s="4">
        <v>39232190</v>
      </c>
      <c r="D6523" s="4" t="s">
        <v>12</v>
      </c>
      <c r="E6523" s="8"/>
      <c r="F6523" s="8"/>
      <c r="G6523" s="8"/>
      <c r="H6523" s="8"/>
      <c r="I6523" s="8">
        <v>0</v>
      </c>
      <c r="J6523" s="9">
        <v>0</v>
      </c>
    </row>
    <row r="6524" spans="1:10" s="10" customFormat="1" x14ac:dyDescent="0.3">
      <c r="A6524" s="4">
        <v>2026375</v>
      </c>
      <c r="B6524" s="3" t="s">
        <v>6671</v>
      </c>
      <c r="C6524" s="4">
        <v>39251000</v>
      </c>
      <c r="D6524" s="4" t="s">
        <v>12</v>
      </c>
      <c r="E6524" s="8"/>
      <c r="F6524" s="8"/>
      <c r="G6524" s="8"/>
      <c r="H6524" s="8"/>
      <c r="I6524" s="8">
        <v>0</v>
      </c>
      <c r="J6524" s="9">
        <v>0</v>
      </c>
    </row>
    <row r="6525" spans="1:10" s="10" customFormat="1" x14ac:dyDescent="0.3">
      <c r="A6525" s="4">
        <v>2026894</v>
      </c>
      <c r="B6525" s="3" t="s">
        <v>6672</v>
      </c>
      <c r="C6525" s="4">
        <v>39232190</v>
      </c>
      <c r="D6525" s="4" t="s">
        <v>12</v>
      </c>
      <c r="E6525" s="8"/>
      <c r="F6525" s="8"/>
      <c r="G6525" s="8"/>
      <c r="H6525" s="8"/>
      <c r="I6525" s="8">
        <v>0</v>
      </c>
      <c r="J6525" s="9">
        <v>0</v>
      </c>
    </row>
    <row r="6526" spans="1:10" s="10" customFormat="1" x14ac:dyDescent="0.3">
      <c r="A6526" s="4">
        <v>2027819</v>
      </c>
      <c r="B6526" s="3" t="s">
        <v>6673</v>
      </c>
      <c r="C6526" s="4">
        <v>70179000</v>
      </c>
      <c r="D6526" s="4" t="s">
        <v>12</v>
      </c>
      <c r="E6526" s="8"/>
      <c r="F6526" s="8"/>
      <c r="G6526" s="8"/>
      <c r="H6526" s="8"/>
      <c r="I6526" s="8">
        <v>0</v>
      </c>
      <c r="J6526" s="9">
        <v>0</v>
      </c>
    </row>
    <row r="6527" spans="1:10" s="10" customFormat="1" x14ac:dyDescent="0.3">
      <c r="A6527" s="4">
        <v>2027820</v>
      </c>
      <c r="B6527" s="3" t="s">
        <v>6674</v>
      </c>
      <c r="C6527" s="4">
        <v>39269040</v>
      </c>
      <c r="D6527" s="4" t="s">
        <v>12</v>
      </c>
      <c r="E6527" s="8"/>
      <c r="F6527" s="8"/>
      <c r="G6527" s="8"/>
      <c r="H6527" s="8"/>
      <c r="I6527" s="8">
        <v>0</v>
      </c>
      <c r="J6527" s="9">
        <v>0</v>
      </c>
    </row>
    <row r="6528" spans="1:10" s="10" customFormat="1" x14ac:dyDescent="0.3">
      <c r="A6528" s="4">
        <v>2029043</v>
      </c>
      <c r="B6528" s="3" t="s">
        <v>6675</v>
      </c>
      <c r="C6528" s="4">
        <v>86090000</v>
      </c>
      <c r="D6528" s="4" t="s">
        <v>12</v>
      </c>
      <c r="E6528" s="8"/>
      <c r="F6528" s="8"/>
      <c r="G6528" s="8"/>
      <c r="H6528" s="8"/>
      <c r="I6528" s="8">
        <v>0</v>
      </c>
      <c r="J6528" s="9">
        <v>0</v>
      </c>
    </row>
    <row r="6529" spans="1:10" s="10" customFormat="1" x14ac:dyDescent="0.3">
      <c r="A6529" s="4">
        <v>2029173</v>
      </c>
      <c r="B6529" s="3" t="s">
        <v>6676</v>
      </c>
      <c r="C6529" s="4">
        <v>39012029</v>
      </c>
      <c r="D6529" s="4" t="s">
        <v>12</v>
      </c>
      <c r="E6529" s="8"/>
      <c r="F6529" s="8"/>
      <c r="G6529" s="8"/>
      <c r="H6529" s="8"/>
      <c r="I6529" s="8">
        <v>0</v>
      </c>
      <c r="J6529" s="9">
        <v>0</v>
      </c>
    </row>
    <row r="6530" spans="1:10" s="10" customFormat="1" x14ac:dyDescent="0.3">
      <c r="A6530" s="4">
        <v>2031160</v>
      </c>
      <c r="B6530" s="3" t="s">
        <v>6677</v>
      </c>
      <c r="C6530" s="4">
        <v>39231090</v>
      </c>
      <c r="D6530" s="4" t="s">
        <v>12</v>
      </c>
      <c r="E6530" s="8"/>
      <c r="F6530" s="8"/>
      <c r="G6530" s="8"/>
      <c r="H6530" s="8"/>
      <c r="I6530" s="8">
        <v>0</v>
      </c>
      <c r="J6530" s="9">
        <v>0</v>
      </c>
    </row>
    <row r="6531" spans="1:10" s="10" customFormat="1" x14ac:dyDescent="0.3">
      <c r="A6531" s="4">
        <v>2031161</v>
      </c>
      <c r="B6531" s="3" t="s">
        <v>6678</v>
      </c>
      <c r="C6531" s="4">
        <v>39231090</v>
      </c>
      <c r="D6531" s="4" t="s">
        <v>12</v>
      </c>
      <c r="E6531" s="8"/>
      <c r="F6531" s="8"/>
      <c r="G6531" s="8"/>
      <c r="H6531" s="8"/>
      <c r="I6531" s="8">
        <v>0</v>
      </c>
      <c r="J6531" s="9">
        <v>0</v>
      </c>
    </row>
    <row r="6532" spans="1:10" s="10" customFormat="1" x14ac:dyDescent="0.3">
      <c r="A6532" s="4">
        <v>2031513</v>
      </c>
      <c r="B6532" s="3" t="s">
        <v>6679</v>
      </c>
      <c r="C6532" s="4">
        <v>39263000</v>
      </c>
      <c r="D6532" s="4" t="s">
        <v>12</v>
      </c>
      <c r="E6532" s="8"/>
      <c r="F6532" s="8"/>
      <c r="G6532" s="8"/>
      <c r="H6532" s="8"/>
      <c r="I6532" s="8">
        <v>0</v>
      </c>
      <c r="J6532" s="9">
        <v>0</v>
      </c>
    </row>
    <row r="6533" spans="1:10" s="10" customFormat="1" x14ac:dyDescent="0.3">
      <c r="A6533" s="4">
        <v>2031664</v>
      </c>
      <c r="B6533" s="3" t="s">
        <v>6680</v>
      </c>
      <c r="C6533" s="4">
        <v>84212990</v>
      </c>
      <c r="D6533" s="4" t="s">
        <v>12</v>
      </c>
      <c r="E6533" s="8"/>
      <c r="F6533" s="8"/>
      <c r="G6533" s="8"/>
      <c r="H6533" s="8"/>
      <c r="I6533" s="8">
        <v>0</v>
      </c>
      <c r="J6533" s="9">
        <v>0</v>
      </c>
    </row>
    <row r="6534" spans="1:10" s="10" customFormat="1" x14ac:dyDescent="0.3">
      <c r="A6534" s="4">
        <v>2032149</v>
      </c>
      <c r="B6534" s="3" t="s">
        <v>6681</v>
      </c>
      <c r="C6534" s="4">
        <v>39233000</v>
      </c>
      <c r="D6534" s="4" t="s">
        <v>12</v>
      </c>
      <c r="E6534" s="8"/>
      <c r="F6534" s="8"/>
      <c r="G6534" s="8"/>
      <c r="H6534" s="8"/>
      <c r="I6534" s="8">
        <v>0</v>
      </c>
      <c r="J6534" s="9">
        <v>0</v>
      </c>
    </row>
    <row r="6535" spans="1:10" s="10" customFormat="1" x14ac:dyDescent="0.3">
      <c r="A6535" s="4">
        <v>2032672</v>
      </c>
      <c r="B6535" s="3" t="s">
        <v>6682</v>
      </c>
      <c r="C6535" s="4">
        <v>90308920</v>
      </c>
      <c r="D6535" s="4" t="s">
        <v>12</v>
      </c>
      <c r="E6535" s="8"/>
      <c r="F6535" s="8"/>
      <c r="G6535" s="8"/>
      <c r="H6535" s="8"/>
      <c r="I6535" s="8">
        <v>0</v>
      </c>
      <c r="J6535" s="9">
        <v>0</v>
      </c>
    </row>
    <row r="6536" spans="1:10" s="10" customFormat="1" x14ac:dyDescent="0.3">
      <c r="A6536" s="4">
        <v>2032839</v>
      </c>
      <c r="B6536" s="3" t="s">
        <v>6683</v>
      </c>
      <c r="C6536" s="4">
        <v>39233000</v>
      </c>
      <c r="D6536" s="4" t="s">
        <v>12</v>
      </c>
      <c r="E6536" s="8"/>
      <c r="F6536" s="8"/>
      <c r="G6536" s="8"/>
      <c r="H6536" s="8"/>
      <c r="I6536" s="8">
        <v>0</v>
      </c>
      <c r="J6536" s="9">
        <v>0</v>
      </c>
    </row>
    <row r="6537" spans="1:10" s="10" customFormat="1" x14ac:dyDescent="0.3">
      <c r="A6537" s="4">
        <v>2033167</v>
      </c>
      <c r="B6537" s="3" t="s">
        <v>6684</v>
      </c>
      <c r="C6537" s="4">
        <v>63079090</v>
      </c>
      <c r="D6537" s="4" t="s">
        <v>12</v>
      </c>
      <c r="E6537" s="8"/>
      <c r="F6537" s="8"/>
      <c r="G6537" s="8"/>
      <c r="H6537" s="8"/>
      <c r="I6537" s="8">
        <v>0</v>
      </c>
      <c r="J6537" s="9">
        <v>0</v>
      </c>
    </row>
    <row r="6538" spans="1:10" s="10" customFormat="1" x14ac:dyDescent="0.3">
      <c r="A6538" s="4">
        <v>2033219</v>
      </c>
      <c r="B6538" s="3" t="s">
        <v>6685</v>
      </c>
      <c r="C6538" s="4">
        <v>39269040</v>
      </c>
      <c r="D6538" s="4" t="s">
        <v>12</v>
      </c>
      <c r="E6538" s="8"/>
      <c r="F6538" s="8"/>
      <c r="G6538" s="8"/>
      <c r="H6538" s="8"/>
      <c r="I6538" s="8">
        <v>0</v>
      </c>
      <c r="J6538" s="9">
        <v>0</v>
      </c>
    </row>
    <row r="6539" spans="1:10" s="10" customFormat="1" x14ac:dyDescent="0.3">
      <c r="A6539" s="4">
        <v>2033230</v>
      </c>
      <c r="B6539" s="3" t="s">
        <v>6686</v>
      </c>
      <c r="C6539" s="4">
        <v>39174090</v>
      </c>
      <c r="D6539" s="4" t="s">
        <v>12</v>
      </c>
      <c r="E6539" s="8"/>
      <c r="F6539" s="8"/>
      <c r="G6539" s="8"/>
      <c r="H6539" s="8"/>
      <c r="I6539" s="8">
        <v>0</v>
      </c>
      <c r="J6539" s="9">
        <v>0</v>
      </c>
    </row>
    <row r="6540" spans="1:10" s="10" customFormat="1" x14ac:dyDescent="0.3">
      <c r="A6540" s="4">
        <v>2033231</v>
      </c>
      <c r="B6540" s="3" t="s">
        <v>6687</v>
      </c>
      <c r="C6540" s="4">
        <v>39174090</v>
      </c>
      <c r="D6540" s="4" t="s">
        <v>12</v>
      </c>
      <c r="E6540" s="8"/>
      <c r="F6540" s="8"/>
      <c r="G6540" s="8"/>
      <c r="H6540" s="8"/>
      <c r="I6540" s="8">
        <v>0</v>
      </c>
      <c r="J6540" s="9">
        <v>0</v>
      </c>
    </row>
    <row r="6541" spans="1:10" s="10" customFormat="1" x14ac:dyDescent="0.3">
      <c r="A6541" s="4">
        <v>2033547</v>
      </c>
      <c r="B6541" s="3" t="s">
        <v>6688</v>
      </c>
      <c r="C6541" s="4">
        <v>39232910</v>
      </c>
      <c r="D6541" s="4" t="s">
        <v>1256</v>
      </c>
      <c r="E6541" s="8"/>
      <c r="F6541" s="8"/>
      <c r="G6541" s="8"/>
      <c r="H6541" s="8"/>
      <c r="I6541" s="8">
        <v>0</v>
      </c>
      <c r="J6541" s="9"/>
    </row>
    <row r="6542" spans="1:10" s="10" customFormat="1" x14ac:dyDescent="0.3">
      <c r="A6542" s="4">
        <v>2033548</v>
      </c>
      <c r="B6542" s="3" t="s">
        <v>6689</v>
      </c>
      <c r="C6542" s="4">
        <v>39232910</v>
      </c>
      <c r="D6542" s="4" t="s">
        <v>1256</v>
      </c>
      <c r="E6542" s="8"/>
      <c r="F6542" s="8"/>
      <c r="G6542" s="8"/>
      <c r="H6542" s="8"/>
      <c r="I6542" s="8">
        <v>0</v>
      </c>
      <c r="J6542" s="9">
        <v>0</v>
      </c>
    </row>
    <row r="6543" spans="1:10" s="10" customFormat="1" x14ac:dyDescent="0.3">
      <c r="A6543" s="4">
        <v>2033549</v>
      </c>
      <c r="B6543" s="3" t="s">
        <v>6690</v>
      </c>
      <c r="C6543" s="4">
        <v>39232910</v>
      </c>
      <c r="D6543" s="4" t="s">
        <v>1256</v>
      </c>
      <c r="E6543" s="8"/>
      <c r="F6543" s="8"/>
      <c r="G6543" s="8"/>
      <c r="H6543" s="8"/>
      <c r="I6543" s="8">
        <v>0</v>
      </c>
      <c r="J6543" s="9">
        <v>0</v>
      </c>
    </row>
    <row r="6544" spans="1:10" s="10" customFormat="1" x14ac:dyDescent="0.3">
      <c r="A6544" s="4">
        <v>2033724</v>
      </c>
      <c r="B6544" s="3" t="s">
        <v>6691</v>
      </c>
      <c r="C6544" s="4">
        <v>39263000</v>
      </c>
      <c r="D6544" s="4" t="s">
        <v>12</v>
      </c>
      <c r="E6544" s="8"/>
      <c r="F6544" s="8"/>
      <c r="G6544" s="8"/>
      <c r="H6544" s="8"/>
      <c r="I6544" s="8">
        <v>0</v>
      </c>
      <c r="J6544" s="9">
        <v>0</v>
      </c>
    </row>
    <row r="6545" spans="1:10" s="10" customFormat="1" x14ac:dyDescent="0.3">
      <c r="A6545" s="4">
        <v>2034254</v>
      </c>
      <c r="B6545" s="3" t="s">
        <v>6692</v>
      </c>
      <c r="C6545" s="4">
        <v>39231090</v>
      </c>
      <c r="D6545" s="4" t="s">
        <v>12</v>
      </c>
      <c r="E6545" s="8"/>
      <c r="F6545" s="8"/>
      <c r="G6545" s="8"/>
      <c r="H6545" s="8"/>
      <c r="I6545" s="8">
        <v>0</v>
      </c>
      <c r="J6545" s="9">
        <v>0</v>
      </c>
    </row>
    <row r="6546" spans="1:10" s="10" customFormat="1" x14ac:dyDescent="0.3">
      <c r="A6546" s="4">
        <v>2036099</v>
      </c>
      <c r="B6546" s="3" t="s">
        <v>6693</v>
      </c>
      <c r="C6546" s="4">
        <v>42010090</v>
      </c>
      <c r="D6546" s="4" t="s">
        <v>12</v>
      </c>
      <c r="E6546" s="8"/>
      <c r="F6546" s="8"/>
      <c r="G6546" s="8"/>
      <c r="H6546" s="8"/>
      <c r="I6546" s="8">
        <v>0</v>
      </c>
      <c r="J6546" s="9">
        <v>0</v>
      </c>
    </row>
    <row r="6547" spans="1:10" s="10" customFormat="1" x14ac:dyDescent="0.3">
      <c r="A6547" s="4">
        <v>2036379</v>
      </c>
      <c r="B6547" s="3" t="s">
        <v>6694</v>
      </c>
      <c r="C6547" s="4">
        <v>39233000</v>
      </c>
      <c r="D6547" s="4" t="s">
        <v>12</v>
      </c>
      <c r="E6547" s="8"/>
      <c r="F6547" s="8"/>
      <c r="G6547" s="8"/>
      <c r="H6547" s="8"/>
      <c r="I6547" s="8">
        <v>0</v>
      </c>
      <c r="J6547" s="9">
        <v>0</v>
      </c>
    </row>
    <row r="6548" spans="1:10" s="10" customFormat="1" x14ac:dyDescent="0.3">
      <c r="A6548" s="4">
        <v>2036438</v>
      </c>
      <c r="B6548" s="3" t="s">
        <v>6695</v>
      </c>
      <c r="C6548" s="4">
        <v>44152000</v>
      </c>
      <c r="D6548" s="4" t="s">
        <v>12</v>
      </c>
      <c r="E6548" s="8"/>
      <c r="F6548" s="8"/>
      <c r="G6548" s="8"/>
      <c r="H6548" s="8"/>
      <c r="I6548" s="8">
        <v>0</v>
      </c>
      <c r="J6548" s="9">
        <v>0</v>
      </c>
    </row>
    <row r="6549" spans="1:10" s="10" customFormat="1" x14ac:dyDescent="0.3">
      <c r="A6549" s="4">
        <v>2036440</v>
      </c>
      <c r="B6549" s="3" t="s">
        <v>6696</v>
      </c>
      <c r="C6549" s="4">
        <v>44152000</v>
      </c>
      <c r="D6549" s="4" t="s">
        <v>12</v>
      </c>
      <c r="E6549" s="8"/>
      <c r="F6549" s="8"/>
      <c r="G6549" s="8"/>
      <c r="H6549" s="8"/>
      <c r="I6549" s="8">
        <v>0</v>
      </c>
      <c r="J6549" s="9">
        <v>0</v>
      </c>
    </row>
    <row r="6550" spans="1:10" s="10" customFormat="1" x14ac:dyDescent="0.3">
      <c r="A6550" s="4">
        <v>2036443</v>
      </c>
      <c r="B6550" s="3" t="s">
        <v>6697</v>
      </c>
      <c r="C6550" s="4">
        <v>44152000</v>
      </c>
      <c r="D6550" s="4" t="s">
        <v>12</v>
      </c>
      <c r="E6550" s="8"/>
      <c r="F6550" s="8"/>
      <c r="G6550" s="8"/>
      <c r="H6550" s="8"/>
      <c r="I6550" s="8">
        <v>0</v>
      </c>
      <c r="J6550" s="9">
        <v>0</v>
      </c>
    </row>
    <row r="6551" spans="1:10" s="10" customFormat="1" x14ac:dyDescent="0.3">
      <c r="A6551" s="4">
        <v>2036444</v>
      </c>
      <c r="B6551" s="3" t="s">
        <v>6698</v>
      </c>
      <c r="C6551" s="4">
        <v>44152000</v>
      </c>
      <c r="D6551" s="4" t="s">
        <v>12</v>
      </c>
      <c r="E6551" s="8"/>
      <c r="F6551" s="8"/>
      <c r="G6551" s="8"/>
      <c r="H6551" s="8"/>
      <c r="I6551" s="8">
        <v>0</v>
      </c>
      <c r="J6551" s="9">
        <v>0</v>
      </c>
    </row>
    <row r="6552" spans="1:10" s="10" customFormat="1" x14ac:dyDescent="0.3">
      <c r="A6552" s="4">
        <v>2036814</v>
      </c>
      <c r="B6552" s="3" t="s">
        <v>6699</v>
      </c>
      <c r="C6552" s="4">
        <v>63079090</v>
      </c>
      <c r="D6552" s="4" t="s">
        <v>12</v>
      </c>
      <c r="E6552" s="8"/>
      <c r="F6552" s="8"/>
      <c r="G6552" s="8"/>
      <c r="H6552" s="8"/>
      <c r="I6552" s="8">
        <v>0</v>
      </c>
      <c r="J6552" s="9">
        <v>0</v>
      </c>
    </row>
    <row r="6553" spans="1:10" s="10" customFormat="1" x14ac:dyDescent="0.3">
      <c r="A6553" s="4">
        <v>2037246</v>
      </c>
      <c r="B6553" s="3" t="s">
        <v>6700</v>
      </c>
      <c r="C6553" s="4">
        <v>39263000</v>
      </c>
      <c r="D6553" s="4" t="s">
        <v>12</v>
      </c>
      <c r="E6553" s="8"/>
      <c r="F6553" s="8"/>
      <c r="G6553" s="8"/>
      <c r="H6553" s="8"/>
      <c r="I6553" s="8">
        <v>0</v>
      </c>
      <c r="J6553" s="9">
        <v>0</v>
      </c>
    </row>
    <row r="6554" spans="1:10" s="10" customFormat="1" x14ac:dyDescent="0.3">
      <c r="A6554" s="4">
        <v>2037400</v>
      </c>
      <c r="B6554" s="3" t="s">
        <v>6701</v>
      </c>
      <c r="C6554" s="4">
        <v>39263000</v>
      </c>
      <c r="D6554" s="4" t="s">
        <v>12</v>
      </c>
      <c r="E6554" s="8"/>
      <c r="F6554" s="8"/>
      <c r="G6554" s="8"/>
      <c r="H6554" s="8"/>
      <c r="I6554" s="8">
        <v>0</v>
      </c>
      <c r="J6554" s="9">
        <v>0</v>
      </c>
    </row>
    <row r="6555" spans="1:10" s="10" customFormat="1" x14ac:dyDescent="0.3">
      <c r="A6555" s="4">
        <v>2019800</v>
      </c>
      <c r="B6555" s="3" t="s">
        <v>6702</v>
      </c>
      <c r="C6555" s="4">
        <v>17019900</v>
      </c>
      <c r="D6555" s="4" t="s">
        <v>12</v>
      </c>
      <c r="E6555" s="8"/>
      <c r="F6555" s="8"/>
      <c r="G6555" s="8"/>
      <c r="H6555" s="8"/>
      <c r="I6555" s="8">
        <v>0</v>
      </c>
      <c r="J6555" s="9"/>
    </row>
    <row r="6556" spans="1:10" s="10" customFormat="1" x14ac:dyDescent="0.3">
      <c r="A6556" s="4">
        <v>2019801</v>
      </c>
      <c r="B6556" s="3" t="s">
        <v>6703</v>
      </c>
      <c r="C6556" s="4">
        <v>10063011</v>
      </c>
      <c r="D6556" s="4" t="s">
        <v>12</v>
      </c>
      <c r="E6556" s="8"/>
      <c r="F6556" s="8"/>
      <c r="G6556" s="8"/>
      <c r="H6556" s="8"/>
      <c r="I6556" s="8">
        <v>0</v>
      </c>
      <c r="J6556" s="9"/>
    </row>
    <row r="6557" spans="1:10" s="10" customFormat="1" x14ac:dyDescent="0.3">
      <c r="A6557" s="4">
        <v>2019802</v>
      </c>
      <c r="B6557" s="3" t="s">
        <v>6704</v>
      </c>
      <c r="C6557" s="4">
        <v>19053100</v>
      </c>
      <c r="D6557" s="4" t="s">
        <v>12</v>
      </c>
      <c r="E6557" s="8"/>
      <c r="F6557" s="8"/>
      <c r="G6557" s="8"/>
      <c r="H6557" s="8"/>
      <c r="I6557" s="8">
        <v>0</v>
      </c>
      <c r="J6557" s="9"/>
    </row>
    <row r="6558" spans="1:10" s="10" customFormat="1" x14ac:dyDescent="0.3">
      <c r="A6558" s="4">
        <v>2019803</v>
      </c>
      <c r="B6558" s="3" t="s">
        <v>6705</v>
      </c>
      <c r="C6558" s="4">
        <v>18069000</v>
      </c>
      <c r="D6558" s="4" t="s">
        <v>12</v>
      </c>
      <c r="E6558" s="8"/>
      <c r="F6558" s="8"/>
      <c r="G6558" s="8"/>
      <c r="H6558" s="8"/>
      <c r="I6558" s="8">
        <v>0</v>
      </c>
      <c r="J6558" s="9"/>
    </row>
    <row r="6559" spans="1:10" s="10" customFormat="1" x14ac:dyDescent="0.3">
      <c r="A6559" s="4">
        <v>2019804</v>
      </c>
      <c r="B6559" s="3" t="s">
        <v>6706</v>
      </c>
      <c r="C6559" s="4">
        <v>19053100</v>
      </c>
      <c r="D6559" s="4" t="s">
        <v>12</v>
      </c>
      <c r="E6559" s="8"/>
      <c r="F6559" s="8"/>
      <c r="G6559" s="8"/>
      <c r="H6559" s="8"/>
      <c r="I6559" s="8">
        <v>0</v>
      </c>
      <c r="J6559" s="9"/>
    </row>
    <row r="6560" spans="1:10" s="10" customFormat="1" x14ac:dyDescent="0.3">
      <c r="A6560" s="4">
        <v>2019805</v>
      </c>
      <c r="B6560" s="3" t="s">
        <v>6707</v>
      </c>
      <c r="C6560" s="4">
        <v>9012100</v>
      </c>
      <c r="D6560" s="4" t="s">
        <v>12</v>
      </c>
      <c r="E6560" s="8"/>
      <c r="F6560" s="8"/>
      <c r="G6560" s="8"/>
      <c r="H6560" s="8"/>
      <c r="I6560" s="8">
        <v>0</v>
      </c>
      <c r="J6560" s="9"/>
    </row>
    <row r="6561" spans="1:10" s="10" customFormat="1" x14ac:dyDescent="0.3">
      <c r="A6561" s="4">
        <v>2019806</v>
      </c>
      <c r="B6561" s="3" t="s">
        <v>6708</v>
      </c>
      <c r="C6561" s="4">
        <v>20029090</v>
      </c>
      <c r="D6561" s="4" t="s">
        <v>12</v>
      </c>
      <c r="E6561" s="8"/>
      <c r="F6561" s="8"/>
      <c r="G6561" s="8"/>
      <c r="H6561" s="8"/>
      <c r="I6561" s="8">
        <v>0</v>
      </c>
      <c r="J6561" s="9"/>
    </row>
    <row r="6562" spans="1:10" s="10" customFormat="1" x14ac:dyDescent="0.3">
      <c r="A6562" s="4">
        <v>2019807</v>
      </c>
      <c r="B6562" s="3" t="s">
        <v>6709</v>
      </c>
      <c r="C6562" s="4">
        <v>19019020</v>
      </c>
      <c r="D6562" s="4" t="s">
        <v>12</v>
      </c>
      <c r="E6562" s="8"/>
      <c r="F6562" s="8"/>
      <c r="G6562" s="8"/>
      <c r="H6562" s="8"/>
      <c r="I6562" s="8">
        <v>0</v>
      </c>
      <c r="J6562" s="9"/>
    </row>
    <row r="6563" spans="1:10" s="10" customFormat="1" x14ac:dyDescent="0.3">
      <c r="A6563" s="4">
        <v>2019808</v>
      </c>
      <c r="B6563" s="3" t="s">
        <v>6710</v>
      </c>
      <c r="C6563" s="4">
        <v>20054000</v>
      </c>
      <c r="D6563" s="4" t="s">
        <v>12</v>
      </c>
      <c r="E6563" s="8"/>
      <c r="F6563" s="8"/>
      <c r="G6563" s="8"/>
      <c r="H6563" s="8"/>
      <c r="I6563" s="8">
        <v>0</v>
      </c>
      <c r="J6563" s="9">
        <v>0</v>
      </c>
    </row>
    <row r="6564" spans="1:10" s="10" customFormat="1" x14ac:dyDescent="0.3">
      <c r="A6564" s="4">
        <v>2019809</v>
      </c>
      <c r="B6564" s="3" t="s">
        <v>6711</v>
      </c>
      <c r="C6564" s="4">
        <v>20058000</v>
      </c>
      <c r="D6564" s="4" t="s">
        <v>12</v>
      </c>
      <c r="E6564" s="8"/>
      <c r="F6564" s="8"/>
      <c r="G6564" s="8"/>
      <c r="H6564" s="8"/>
      <c r="I6564" s="8">
        <v>0</v>
      </c>
      <c r="J6564" s="9"/>
    </row>
    <row r="6565" spans="1:10" s="10" customFormat="1" x14ac:dyDescent="0.3">
      <c r="A6565" s="4">
        <v>2019810</v>
      </c>
      <c r="B6565" s="3" t="s">
        <v>6712</v>
      </c>
      <c r="C6565" s="4">
        <v>19019090</v>
      </c>
      <c r="D6565" s="4" t="s">
        <v>12</v>
      </c>
      <c r="E6565" s="8"/>
      <c r="F6565" s="8"/>
      <c r="G6565" s="8"/>
      <c r="H6565" s="8"/>
      <c r="I6565" s="8">
        <v>0</v>
      </c>
      <c r="J6565" s="9"/>
    </row>
    <row r="6566" spans="1:10" s="10" customFormat="1" x14ac:dyDescent="0.3">
      <c r="A6566" s="4">
        <v>2019811</v>
      </c>
      <c r="B6566" s="3" t="s">
        <v>6713</v>
      </c>
      <c r="C6566" s="4">
        <v>11010010</v>
      </c>
      <c r="D6566" s="4" t="s">
        <v>12</v>
      </c>
      <c r="E6566" s="8"/>
      <c r="F6566" s="8"/>
      <c r="G6566" s="8"/>
      <c r="H6566" s="8"/>
      <c r="I6566" s="8">
        <v>0</v>
      </c>
      <c r="J6566" s="9"/>
    </row>
    <row r="6567" spans="1:10" s="10" customFormat="1" x14ac:dyDescent="0.3">
      <c r="A6567" s="4">
        <v>2019812</v>
      </c>
      <c r="B6567" s="3" t="s">
        <v>6714</v>
      </c>
      <c r="C6567" s="4">
        <v>21069090</v>
      </c>
      <c r="D6567" s="4" t="s">
        <v>12</v>
      </c>
      <c r="E6567" s="8"/>
      <c r="F6567" s="8"/>
      <c r="G6567" s="8"/>
      <c r="H6567" s="8"/>
      <c r="I6567" s="8">
        <v>0</v>
      </c>
      <c r="J6567" s="9"/>
    </row>
    <row r="6568" spans="1:10" s="10" customFormat="1" x14ac:dyDescent="0.3">
      <c r="A6568" s="4">
        <v>2019813</v>
      </c>
      <c r="B6568" s="3" t="s">
        <v>6715</v>
      </c>
      <c r="C6568" s="4">
        <v>11022000</v>
      </c>
      <c r="D6568" s="4" t="s">
        <v>12</v>
      </c>
      <c r="E6568" s="8"/>
      <c r="F6568" s="8"/>
      <c r="G6568" s="8"/>
      <c r="H6568" s="8"/>
      <c r="I6568" s="8">
        <v>0</v>
      </c>
      <c r="J6568" s="9"/>
    </row>
    <row r="6569" spans="1:10" s="10" customFormat="1" x14ac:dyDescent="0.3">
      <c r="A6569" s="4">
        <v>2019814</v>
      </c>
      <c r="B6569" s="3" t="s">
        <v>6716</v>
      </c>
      <c r="C6569" s="4">
        <v>21069029</v>
      </c>
      <c r="D6569" s="4" t="s">
        <v>12</v>
      </c>
      <c r="E6569" s="8"/>
      <c r="F6569" s="8"/>
      <c r="G6569" s="8"/>
      <c r="H6569" s="8"/>
      <c r="I6569" s="8">
        <v>0</v>
      </c>
      <c r="J6569" s="9"/>
    </row>
    <row r="6570" spans="1:10" s="10" customFormat="1" x14ac:dyDescent="0.3">
      <c r="A6570" s="4">
        <v>2019815</v>
      </c>
      <c r="B6570" s="3" t="s">
        <v>6717</v>
      </c>
      <c r="C6570" s="4">
        <v>4021090</v>
      </c>
      <c r="D6570" s="4" t="s">
        <v>12</v>
      </c>
      <c r="E6570" s="8"/>
      <c r="F6570" s="8"/>
      <c r="G6570" s="8"/>
      <c r="H6570" s="8"/>
      <c r="I6570" s="8">
        <v>0</v>
      </c>
      <c r="J6570" s="9"/>
    </row>
    <row r="6571" spans="1:10" s="10" customFormat="1" x14ac:dyDescent="0.3">
      <c r="A6571" s="4">
        <v>2019816</v>
      </c>
      <c r="B6571" s="3" t="s">
        <v>6718</v>
      </c>
      <c r="C6571" s="4">
        <v>19021100</v>
      </c>
      <c r="D6571" s="4" t="s">
        <v>12</v>
      </c>
      <c r="E6571" s="8"/>
      <c r="F6571" s="8"/>
      <c r="G6571" s="8"/>
      <c r="H6571" s="8"/>
      <c r="I6571" s="8">
        <v>0</v>
      </c>
      <c r="J6571" s="9"/>
    </row>
    <row r="6572" spans="1:10" s="10" customFormat="1" x14ac:dyDescent="0.3">
      <c r="A6572" s="4">
        <v>2019822</v>
      </c>
      <c r="B6572" s="3" t="s">
        <v>6719</v>
      </c>
      <c r="C6572" s="4">
        <v>19021100</v>
      </c>
      <c r="D6572" s="4" t="s">
        <v>12</v>
      </c>
      <c r="E6572" s="8"/>
      <c r="F6572" s="8"/>
      <c r="G6572" s="8"/>
      <c r="H6572" s="8"/>
      <c r="I6572" s="8">
        <v>0</v>
      </c>
      <c r="J6572" s="9"/>
    </row>
    <row r="6573" spans="1:10" s="10" customFormat="1" x14ac:dyDescent="0.3">
      <c r="A6573" s="4">
        <v>2019823</v>
      </c>
      <c r="B6573" s="3" t="s">
        <v>6720</v>
      </c>
      <c r="C6573" s="4">
        <v>15079011</v>
      </c>
      <c r="D6573" s="4" t="s">
        <v>12</v>
      </c>
      <c r="E6573" s="8"/>
      <c r="F6573" s="8"/>
      <c r="G6573" s="8"/>
      <c r="H6573" s="8"/>
      <c r="I6573" s="8">
        <v>0</v>
      </c>
      <c r="J6573" s="9"/>
    </row>
    <row r="6574" spans="1:10" s="10" customFormat="1" x14ac:dyDescent="0.3">
      <c r="A6574" s="4">
        <v>2019824</v>
      </c>
      <c r="B6574" s="3" t="s">
        <v>6721</v>
      </c>
      <c r="C6574" s="4">
        <v>25010020</v>
      </c>
      <c r="D6574" s="4" t="s">
        <v>12</v>
      </c>
      <c r="E6574" s="8"/>
      <c r="F6574" s="8"/>
      <c r="G6574" s="8"/>
      <c r="H6574" s="8"/>
      <c r="I6574" s="8">
        <v>0</v>
      </c>
      <c r="J6574" s="9"/>
    </row>
    <row r="6575" spans="1:10" s="10" customFormat="1" x14ac:dyDescent="0.3">
      <c r="A6575" s="4">
        <v>2019825</v>
      </c>
      <c r="B6575" s="3" t="s">
        <v>6722</v>
      </c>
      <c r="C6575" s="4">
        <v>20093100</v>
      </c>
      <c r="D6575" s="4" t="s">
        <v>12</v>
      </c>
      <c r="E6575" s="8"/>
      <c r="F6575" s="8"/>
      <c r="G6575" s="8"/>
      <c r="H6575" s="8"/>
      <c r="I6575" s="8">
        <v>0</v>
      </c>
      <c r="J6575" s="9"/>
    </row>
    <row r="6576" spans="1:10" s="10" customFormat="1" x14ac:dyDescent="0.3">
      <c r="A6576" s="4">
        <v>2019835</v>
      </c>
      <c r="B6576" s="3" t="s">
        <v>6723</v>
      </c>
      <c r="C6576" s="4">
        <v>11062000</v>
      </c>
      <c r="D6576" s="4" t="s">
        <v>12</v>
      </c>
      <c r="E6576" s="8"/>
      <c r="F6576" s="8"/>
      <c r="G6576" s="8"/>
      <c r="H6576" s="8"/>
      <c r="I6576" s="8">
        <v>0</v>
      </c>
      <c r="J6576" s="9"/>
    </row>
    <row r="6577" spans="1:10" s="10" customFormat="1" x14ac:dyDescent="0.3">
      <c r="A6577" s="4">
        <v>2019836</v>
      </c>
      <c r="B6577" s="3" t="s">
        <v>6724</v>
      </c>
      <c r="C6577" s="4">
        <v>20079990</v>
      </c>
      <c r="D6577" s="4" t="s">
        <v>12</v>
      </c>
      <c r="E6577" s="8"/>
      <c r="F6577" s="8"/>
      <c r="G6577" s="8"/>
      <c r="H6577" s="8"/>
      <c r="I6577" s="8">
        <v>0</v>
      </c>
      <c r="J6577" s="9"/>
    </row>
    <row r="6578" spans="1:10" s="10" customFormat="1" x14ac:dyDescent="0.3">
      <c r="A6578" s="4">
        <v>2019837</v>
      </c>
      <c r="B6578" s="3" t="s">
        <v>6725</v>
      </c>
      <c r="C6578" s="4">
        <v>16010000</v>
      </c>
      <c r="D6578" s="4" t="s">
        <v>12</v>
      </c>
      <c r="E6578" s="8"/>
      <c r="F6578" s="8"/>
      <c r="G6578" s="8"/>
      <c r="H6578" s="8"/>
      <c r="I6578" s="8">
        <v>0</v>
      </c>
      <c r="J6578" s="9"/>
    </row>
    <row r="6579" spans="1:10" s="10" customFormat="1" x14ac:dyDescent="0.3">
      <c r="A6579" s="4">
        <v>2019838</v>
      </c>
      <c r="B6579" s="3" t="s">
        <v>6726</v>
      </c>
      <c r="C6579" s="4">
        <v>16041310</v>
      </c>
      <c r="D6579" s="4" t="s">
        <v>12</v>
      </c>
      <c r="E6579" s="8"/>
      <c r="F6579" s="8"/>
      <c r="G6579" s="8"/>
      <c r="H6579" s="8"/>
      <c r="I6579" s="8">
        <v>0</v>
      </c>
      <c r="J6579" s="9"/>
    </row>
    <row r="6580" spans="1:10" s="10" customFormat="1" x14ac:dyDescent="0.3">
      <c r="A6580" s="4">
        <v>2024512</v>
      </c>
      <c r="B6580" s="3" t="s">
        <v>6727</v>
      </c>
      <c r="C6580" s="4">
        <v>22019000</v>
      </c>
      <c r="D6580" s="4" t="s">
        <v>12</v>
      </c>
      <c r="E6580" s="8"/>
      <c r="F6580" s="8"/>
      <c r="G6580" s="8"/>
      <c r="H6580" s="8"/>
      <c r="I6580" s="8">
        <v>0</v>
      </c>
      <c r="J6580" s="9">
        <v>0</v>
      </c>
    </row>
    <row r="6581" spans="1:10" s="10" customFormat="1" x14ac:dyDescent="0.3">
      <c r="A6581" s="4">
        <v>2024932</v>
      </c>
      <c r="B6581" s="3" t="s">
        <v>6728</v>
      </c>
      <c r="C6581" s="4">
        <v>22011000</v>
      </c>
      <c r="D6581" s="4" t="s">
        <v>12</v>
      </c>
      <c r="E6581" s="8"/>
      <c r="F6581" s="8"/>
      <c r="G6581" s="8"/>
      <c r="H6581" s="8"/>
      <c r="I6581" s="8">
        <v>0</v>
      </c>
      <c r="J6581" s="9">
        <v>0</v>
      </c>
    </row>
    <row r="6582" spans="1:10" s="10" customFormat="1" x14ac:dyDescent="0.3">
      <c r="A6582" s="4">
        <v>2025140</v>
      </c>
      <c r="B6582" s="3" t="s">
        <v>6729</v>
      </c>
      <c r="C6582" s="4">
        <v>21069090</v>
      </c>
      <c r="D6582" s="4" t="s">
        <v>12</v>
      </c>
      <c r="E6582" s="8"/>
      <c r="F6582" s="8"/>
      <c r="G6582" s="8"/>
      <c r="H6582" s="8"/>
      <c r="I6582" s="8">
        <v>0</v>
      </c>
      <c r="J6582" s="9">
        <v>0</v>
      </c>
    </row>
    <row r="6583" spans="1:10" s="10" customFormat="1" x14ac:dyDescent="0.3">
      <c r="A6583" s="4">
        <v>2025141</v>
      </c>
      <c r="B6583" s="3" t="s">
        <v>6730</v>
      </c>
      <c r="C6583" s="4">
        <v>21069090</v>
      </c>
      <c r="D6583" s="4" t="s">
        <v>12</v>
      </c>
      <c r="E6583" s="8"/>
      <c r="F6583" s="8"/>
      <c r="G6583" s="8"/>
      <c r="H6583" s="8"/>
      <c r="I6583" s="8">
        <v>0</v>
      </c>
      <c r="J6583" s="9">
        <v>0</v>
      </c>
    </row>
    <row r="6584" spans="1:10" s="10" customFormat="1" x14ac:dyDescent="0.3">
      <c r="A6584" s="4">
        <v>2025556</v>
      </c>
      <c r="B6584" s="3" t="s">
        <v>6731</v>
      </c>
      <c r="C6584" s="4">
        <v>11022000</v>
      </c>
      <c r="D6584" s="4" t="s">
        <v>12</v>
      </c>
      <c r="E6584" s="8"/>
      <c r="F6584" s="8"/>
      <c r="G6584" s="8"/>
      <c r="H6584" s="8"/>
      <c r="I6584" s="8">
        <v>0</v>
      </c>
      <c r="J6584" s="9">
        <v>0</v>
      </c>
    </row>
    <row r="6585" spans="1:10" s="10" customFormat="1" x14ac:dyDescent="0.3">
      <c r="A6585" s="4">
        <v>2026782</v>
      </c>
      <c r="B6585" s="3" t="s">
        <v>6732</v>
      </c>
      <c r="C6585" s="4">
        <v>19052010</v>
      </c>
      <c r="D6585" s="4" t="s">
        <v>12</v>
      </c>
      <c r="E6585" s="8"/>
      <c r="F6585" s="8"/>
      <c r="G6585" s="8"/>
      <c r="H6585" s="8"/>
      <c r="I6585" s="8">
        <v>0</v>
      </c>
      <c r="J6585" s="9">
        <v>0</v>
      </c>
    </row>
    <row r="6586" spans="1:10" s="10" customFormat="1" x14ac:dyDescent="0.3">
      <c r="A6586" s="4">
        <v>2033264</v>
      </c>
      <c r="B6586" s="3" t="s">
        <v>6733</v>
      </c>
      <c r="C6586" s="4">
        <v>7133319</v>
      </c>
      <c r="D6586" s="4" t="s">
        <v>12</v>
      </c>
      <c r="E6586" s="8"/>
      <c r="F6586" s="8"/>
      <c r="G6586" s="8"/>
      <c r="H6586" s="8"/>
      <c r="I6586" s="8">
        <v>0</v>
      </c>
      <c r="J6586" s="9">
        <v>0</v>
      </c>
    </row>
    <row r="6587" spans="1:10" s="10" customFormat="1" x14ac:dyDescent="0.3">
      <c r="A6587" s="4">
        <v>2033268</v>
      </c>
      <c r="B6587" s="3" t="s">
        <v>6734</v>
      </c>
      <c r="C6587" s="4">
        <v>4021090</v>
      </c>
      <c r="D6587" s="4" t="s">
        <v>12</v>
      </c>
      <c r="E6587" s="8"/>
      <c r="F6587" s="8"/>
      <c r="G6587" s="8"/>
      <c r="H6587" s="8"/>
      <c r="I6587" s="8">
        <v>0</v>
      </c>
      <c r="J6587" s="9">
        <v>0</v>
      </c>
    </row>
    <row r="6588" spans="1:10" s="10" customFormat="1" x14ac:dyDescent="0.3">
      <c r="A6588" s="4">
        <v>2033269</v>
      </c>
      <c r="B6588" s="3" t="s">
        <v>6735</v>
      </c>
      <c r="C6588" s="4">
        <v>13011000</v>
      </c>
      <c r="D6588" s="4" t="s">
        <v>12</v>
      </c>
      <c r="E6588" s="8"/>
      <c r="F6588" s="8"/>
      <c r="G6588" s="8"/>
      <c r="H6588" s="8"/>
      <c r="I6588" s="8">
        <v>0</v>
      </c>
      <c r="J6588" s="9">
        <v>0</v>
      </c>
    </row>
    <row r="6589" spans="1:10" s="10" customFormat="1" x14ac:dyDescent="0.3">
      <c r="A6589" s="4">
        <v>2033270</v>
      </c>
      <c r="B6589" s="3" t="s">
        <v>6736</v>
      </c>
      <c r="C6589" s="4">
        <v>21039021</v>
      </c>
      <c r="D6589" s="4" t="s">
        <v>12</v>
      </c>
      <c r="E6589" s="8"/>
      <c r="F6589" s="8"/>
      <c r="G6589" s="8"/>
      <c r="H6589" s="8"/>
      <c r="I6589" s="8">
        <v>0</v>
      </c>
      <c r="J6589" s="9">
        <v>0</v>
      </c>
    </row>
    <row r="6590" spans="1:10" s="10" customFormat="1" x14ac:dyDescent="0.3">
      <c r="A6590" s="4">
        <v>2033271</v>
      </c>
      <c r="B6590" s="3" t="s">
        <v>6737</v>
      </c>
      <c r="C6590" s="4">
        <v>19053100</v>
      </c>
      <c r="D6590" s="4" t="s">
        <v>12</v>
      </c>
      <c r="E6590" s="8"/>
      <c r="F6590" s="8"/>
      <c r="G6590" s="8"/>
      <c r="H6590" s="8"/>
      <c r="I6590" s="8">
        <v>0</v>
      </c>
      <c r="J6590" s="9">
        <v>0</v>
      </c>
    </row>
    <row r="6591" spans="1:10" s="10" customFormat="1" x14ac:dyDescent="0.3">
      <c r="A6591" s="4">
        <v>2036267</v>
      </c>
      <c r="B6591" s="3" t="s">
        <v>6738</v>
      </c>
      <c r="C6591" s="4">
        <v>18069000</v>
      </c>
      <c r="D6591" s="4" t="s">
        <v>12</v>
      </c>
      <c r="E6591" s="8"/>
      <c r="F6591" s="8"/>
      <c r="G6591" s="8"/>
      <c r="H6591" s="8"/>
      <c r="I6591" s="8">
        <v>0</v>
      </c>
      <c r="J6591" s="9">
        <v>0</v>
      </c>
    </row>
    <row r="6592" spans="1:10" s="10" customFormat="1" x14ac:dyDescent="0.3">
      <c r="A6592" s="4">
        <v>2036268</v>
      </c>
      <c r="B6592" s="3" t="s">
        <v>6739</v>
      </c>
      <c r="C6592" s="4">
        <v>9012100</v>
      </c>
      <c r="D6592" s="4" t="s">
        <v>12</v>
      </c>
      <c r="E6592" s="8"/>
      <c r="F6592" s="8"/>
      <c r="G6592" s="8"/>
      <c r="H6592" s="8"/>
      <c r="I6592" s="8">
        <v>0</v>
      </c>
      <c r="J6592" s="9">
        <v>0</v>
      </c>
    </row>
    <row r="6593" spans="1:10" s="10" customFormat="1" x14ac:dyDescent="0.3">
      <c r="A6593" s="4">
        <v>2036951</v>
      </c>
      <c r="B6593" s="3" t="s">
        <v>6740</v>
      </c>
      <c r="C6593" s="4">
        <v>21050010</v>
      </c>
      <c r="D6593" s="4" t="s">
        <v>12</v>
      </c>
      <c r="E6593" s="8"/>
      <c r="F6593" s="8"/>
      <c r="G6593" s="8"/>
      <c r="H6593" s="8"/>
      <c r="I6593" s="8">
        <v>0</v>
      </c>
      <c r="J6593" s="9">
        <v>0</v>
      </c>
    </row>
    <row r="6594" spans="1:10" s="10" customFormat="1" x14ac:dyDescent="0.3">
      <c r="A6594" s="4">
        <v>2037109</v>
      </c>
      <c r="B6594" s="3" t="s">
        <v>6741</v>
      </c>
      <c r="C6594" s="4">
        <v>9012100</v>
      </c>
      <c r="D6594" s="4" t="s">
        <v>12</v>
      </c>
      <c r="E6594" s="8"/>
      <c r="F6594" s="8"/>
      <c r="G6594" s="8"/>
      <c r="H6594" s="8"/>
      <c r="I6594" s="8">
        <v>0</v>
      </c>
      <c r="J6594" s="9">
        <v>0</v>
      </c>
    </row>
    <row r="6595" spans="1:10" s="10" customFormat="1" x14ac:dyDescent="0.3">
      <c r="A6595" s="4">
        <v>2041737</v>
      </c>
      <c r="B6595" s="3" t="s">
        <v>6742</v>
      </c>
      <c r="C6595" s="4">
        <v>21069030</v>
      </c>
      <c r="D6595" s="4" t="s">
        <v>12</v>
      </c>
      <c r="E6595" s="8"/>
      <c r="F6595" s="8"/>
      <c r="G6595" s="8"/>
      <c r="H6595" s="8"/>
      <c r="I6595" s="8">
        <v>0</v>
      </c>
      <c r="J6595" s="9">
        <v>0</v>
      </c>
    </row>
    <row r="6596" spans="1:10" s="10" customFormat="1" x14ac:dyDescent="0.3">
      <c r="A6596" s="4">
        <v>2023410</v>
      </c>
      <c r="B6596" s="3" t="s">
        <v>6743</v>
      </c>
      <c r="C6596" s="4">
        <v>25171000</v>
      </c>
      <c r="D6596" s="4" t="s">
        <v>12</v>
      </c>
      <c r="E6596" s="8"/>
      <c r="F6596" s="8"/>
      <c r="G6596" s="8"/>
      <c r="H6596" s="8"/>
      <c r="I6596" s="8">
        <v>0</v>
      </c>
      <c r="J6596" s="9">
        <v>0</v>
      </c>
    </row>
    <row r="6597" spans="1:10" s="10" customFormat="1" x14ac:dyDescent="0.3">
      <c r="A6597" s="4">
        <v>2025857</v>
      </c>
      <c r="B6597" s="3" t="s">
        <v>6744</v>
      </c>
      <c r="C6597" s="4">
        <v>25174900</v>
      </c>
      <c r="D6597" s="4" t="s">
        <v>12</v>
      </c>
      <c r="E6597" s="8"/>
      <c r="F6597" s="8"/>
      <c r="G6597" s="8"/>
      <c r="H6597" s="8"/>
      <c r="I6597" s="8">
        <v>0</v>
      </c>
      <c r="J6597" s="9">
        <v>0</v>
      </c>
    </row>
    <row r="6598" spans="1:10" s="10" customFormat="1" x14ac:dyDescent="0.3">
      <c r="A6598" s="4">
        <v>2026595</v>
      </c>
      <c r="B6598" s="3" t="s">
        <v>6745</v>
      </c>
      <c r="C6598" s="4">
        <v>95030080</v>
      </c>
      <c r="D6598" s="4" t="s">
        <v>12</v>
      </c>
      <c r="E6598" s="8"/>
      <c r="F6598" s="8"/>
      <c r="G6598" s="8"/>
      <c r="H6598" s="8"/>
      <c r="I6598" s="8">
        <v>0</v>
      </c>
      <c r="J6598" s="9">
        <v>0</v>
      </c>
    </row>
    <row r="6599" spans="1:10" s="10" customFormat="1" x14ac:dyDescent="0.3">
      <c r="A6599" s="4">
        <v>2026596</v>
      </c>
      <c r="B6599" s="3" t="s">
        <v>6746</v>
      </c>
      <c r="C6599" s="4">
        <v>95030039</v>
      </c>
      <c r="D6599" s="4" t="s">
        <v>12</v>
      </c>
      <c r="E6599" s="8"/>
      <c r="F6599" s="8"/>
      <c r="G6599" s="8"/>
      <c r="H6599" s="8"/>
      <c r="I6599" s="8">
        <v>0</v>
      </c>
      <c r="J6599" s="9">
        <v>0</v>
      </c>
    </row>
    <row r="6600" spans="1:10" s="10" customFormat="1" x14ac:dyDescent="0.3">
      <c r="A6600" s="4">
        <v>2026597</v>
      </c>
      <c r="B6600" s="3" t="s">
        <v>6747</v>
      </c>
      <c r="C6600" s="4">
        <v>95030039</v>
      </c>
      <c r="D6600" s="4" t="s">
        <v>12</v>
      </c>
      <c r="E6600" s="8"/>
      <c r="F6600" s="8"/>
      <c r="G6600" s="8"/>
      <c r="H6600" s="8"/>
      <c r="I6600" s="8">
        <v>0</v>
      </c>
      <c r="J6600" s="9">
        <v>0</v>
      </c>
    </row>
    <row r="6601" spans="1:10" s="10" customFormat="1" x14ac:dyDescent="0.3">
      <c r="A6601" s="4">
        <v>2026599</v>
      </c>
      <c r="B6601" s="3" t="s">
        <v>6748</v>
      </c>
      <c r="C6601" s="4">
        <v>95030039</v>
      </c>
      <c r="D6601" s="4" t="s">
        <v>12</v>
      </c>
      <c r="E6601" s="8"/>
      <c r="F6601" s="8"/>
      <c r="G6601" s="8"/>
      <c r="H6601" s="8"/>
      <c r="I6601" s="8">
        <v>0</v>
      </c>
      <c r="J6601" s="9">
        <v>0</v>
      </c>
    </row>
    <row r="6602" spans="1:10" s="10" customFormat="1" x14ac:dyDescent="0.3">
      <c r="A6602" s="4">
        <v>2026600</v>
      </c>
      <c r="B6602" s="3" t="s">
        <v>6749</v>
      </c>
      <c r="C6602" s="4">
        <v>95030039</v>
      </c>
      <c r="D6602" s="4" t="s">
        <v>12</v>
      </c>
      <c r="E6602" s="8"/>
      <c r="F6602" s="8"/>
      <c r="G6602" s="8"/>
      <c r="H6602" s="8"/>
      <c r="I6602" s="8">
        <v>0</v>
      </c>
      <c r="J6602" s="9">
        <v>0</v>
      </c>
    </row>
    <row r="6603" spans="1:10" s="10" customFormat="1" x14ac:dyDescent="0.3">
      <c r="A6603" s="4">
        <v>2026601</v>
      </c>
      <c r="B6603" s="3" t="s">
        <v>6750</v>
      </c>
      <c r="C6603" s="4">
        <v>95030039</v>
      </c>
      <c r="D6603" s="4" t="s">
        <v>12</v>
      </c>
      <c r="E6603" s="8"/>
      <c r="F6603" s="8"/>
      <c r="G6603" s="8"/>
      <c r="H6603" s="8"/>
      <c r="I6603" s="8">
        <v>0</v>
      </c>
      <c r="J6603" s="9">
        <v>0</v>
      </c>
    </row>
    <row r="6604" spans="1:10" s="10" customFormat="1" x14ac:dyDescent="0.3">
      <c r="A6604" s="4">
        <v>2026602</v>
      </c>
      <c r="B6604" s="3" t="s">
        <v>6751</v>
      </c>
      <c r="C6604" s="4">
        <v>95030080</v>
      </c>
      <c r="D6604" s="4" t="s">
        <v>12</v>
      </c>
      <c r="E6604" s="8"/>
      <c r="F6604" s="8"/>
      <c r="G6604" s="8"/>
      <c r="H6604" s="8"/>
      <c r="I6604" s="8">
        <v>0</v>
      </c>
      <c r="J6604" s="9">
        <v>0</v>
      </c>
    </row>
    <row r="6605" spans="1:10" s="10" customFormat="1" x14ac:dyDescent="0.3">
      <c r="A6605" s="4">
        <v>2026603</v>
      </c>
      <c r="B6605" s="3" t="s">
        <v>6752</v>
      </c>
      <c r="C6605" s="4">
        <v>95030039</v>
      </c>
      <c r="D6605" s="4" t="s">
        <v>12</v>
      </c>
      <c r="E6605" s="8"/>
      <c r="F6605" s="8"/>
      <c r="G6605" s="8"/>
      <c r="H6605" s="8"/>
      <c r="I6605" s="8">
        <v>0</v>
      </c>
      <c r="J6605" s="9">
        <v>0</v>
      </c>
    </row>
    <row r="6606" spans="1:10" s="10" customFormat="1" x14ac:dyDescent="0.3">
      <c r="A6606" s="4">
        <v>2026604</v>
      </c>
      <c r="B6606" s="3" t="s">
        <v>6753</v>
      </c>
      <c r="C6606" s="4">
        <v>95030039</v>
      </c>
      <c r="D6606" s="4" t="s">
        <v>12</v>
      </c>
      <c r="E6606" s="8"/>
      <c r="F6606" s="8"/>
      <c r="G6606" s="8"/>
      <c r="H6606" s="8"/>
      <c r="I6606" s="8">
        <v>0</v>
      </c>
      <c r="J6606" s="9">
        <v>0</v>
      </c>
    </row>
    <row r="6607" spans="1:10" s="10" customFormat="1" x14ac:dyDescent="0.3">
      <c r="A6607" s="4">
        <v>2026605</v>
      </c>
      <c r="B6607" s="3" t="s">
        <v>6754</v>
      </c>
      <c r="C6607" s="4">
        <v>95030039</v>
      </c>
      <c r="D6607" s="4" t="s">
        <v>12</v>
      </c>
      <c r="E6607" s="8"/>
      <c r="F6607" s="8"/>
      <c r="G6607" s="8"/>
      <c r="H6607" s="8"/>
      <c r="I6607" s="8">
        <v>0</v>
      </c>
      <c r="J6607" s="9">
        <v>0</v>
      </c>
    </row>
    <row r="6608" spans="1:10" s="10" customFormat="1" x14ac:dyDescent="0.3">
      <c r="A6608" s="4">
        <v>2026606</v>
      </c>
      <c r="B6608" s="3" t="s">
        <v>6755</v>
      </c>
      <c r="C6608" s="4">
        <v>95030039</v>
      </c>
      <c r="D6608" s="4" t="s">
        <v>12</v>
      </c>
      <c r="E6608" s="8"/>
      <c r="F6608" s="8"/>
      <c r="G6608" s="8"/>
      <c r="H6608" s="8"/>
      <c r="I6608" s="8">
        <v>0</v>
      </c>
      <c r="J6608" s="9">
        <v>0</v>
      </c>
    </row>
    <row r="6609" spans="1:10" s="10" customFormat="1" x14ac:dyDescent="0.3">
      <c r="A6609" s="4">
        <v>2026607</v>
      </c>
      <c r="B6609" s="3" t="s">
        <v>6756</v>
      </c>
      <c r="C6609" s="4">
        <v>95030099</v>
      </c>
      <c r="D6609" s="4" t="s">
        <v>12</v>
      </c>
      <c r="E6609" s="8"/>
      <c r="F6609" s="8"/>
      <c r="G6609" s="8"/>
      <c r="H6609" s="8"/>
      <c r="I6609" s="8">
        <v>0</v>
      </c>
      <c r="J6609" s="9">
        <v>0</v>
      </c>
    </row>
    <row r="6610" spans="1:10" s="10" customFormat="1" x14ac:dyDescent="0.3">
      <c r="A6610" s="4">
        <v>2026608</v>
      </c>
      <c r="B6610" s="3" t="s">
        <v>6757</v>
      </c>
      <c r="C6610" s="4">
        <v>95030039</v>
      </c>
      <c r="D6610" s="4" t="s">
        <v>12</v>
      </c>
      <c r="E6610" s="8"/>
      <c r="F6610" s="8"/>
      <c r="G6610" s="8"/>
      <c r="H6610" s="8"/>
      <c r="I6610" s="8">
        <v>0</v>
      </c>
      <c r="J6610" s="9">
        <v>0</v>
      </c>
    </row>
    <row r="6611" spans="1:10" s="10" customFormat="1" x14ac:dyDescent="0.3">
      <c r="A6611" s="4">
        <v>2026609</v>
      </c>
      <c r="B6611" s="3" t="s">
        <v>6758</v>
      </c>
      <c r="C6611" s="4">
        <v>95030039</v>
      </c>
      <c r="D6611" s="4" t="s">
        <v>12</v>
      </c>
      <c r="E6611" s="8"/>
      <c r="F6611" s="8"/>
      <c r="G6611" s="8"/>
      <c r="H6611" s="8"/>
      <c r="I6611" s="8">
        <v>0</v>
      </c>
      <c r="J6611" s="9">
        <v>0</v>
      </c>
    </row>
    <row r="6612" spans="1:10" s="10" customFormat="1" x14ac:dyDescent="0.3">
      <c r="A6612" s="4">
        <v>2026610</v>
      </c>
      <c r="B6612" s="3" t="s">
        <v>6759</v>
      </c>
      <c r="C6612" s="4">
        <v>95030039</v>
      </c>
      <c r="D6612" s="4" t="s">
        <v>12</v>
      </c>
      <c r="E6612" s="8"/>
      <c r="F6612" s="8"/>
      <c r="G6612" s="8"/>
      <c r="H6612" s="8"/>
      <c r="I6612" s="8">
        <v>0</v>
      </c>
      <c r="J6612" s="9">
        <v>0</v>
      </c>
    </row>
    <row r="6613" spans="1:10" s="10" customFormat="1" x14ac:dyDescent="0.3">
      <c r="A6613" s="4">
        <v>2026613</v>
      </c>
      <c r="B6613" s="3" t="s">
        <v>6760</v>
      </c>
      <c r="C6613" s="4">
        <v>95030039</v>
      </c>
      <c r="D6613" s="4" t="s">
        <v>12</v>
      </c>
      <c r="E6613" s="8"/>
      <c r="F6613" s="8"/>
      <c r="G6613" s="8"/>
      <c r="H6613" s="8"/>
      <c r="I6613" s="8">
        <v>0</v>
      </c>
      <c r="J6613" s="9">
        <v>0</v>
      </c>
    </row>
    <row r="6614" spans="1:10" s="10" customFormat="1" x14ac:dyDescent="0.3">
      <c r="A6614" s="4">
        <v>2026614</v>
      </c>
      <c r="B6614" s="3" t="s">
        <v>6761</v>
      </c>
      <c r="C6614" s="4">
        <v>95030039</v>
      </c>
      <c r="D6614" s="4" t="s">
        <v>12</v>
      </c>
      <c r="E6614" s="8"/>
      <c r="F6614" s="8"/>
      <c r="G6614" s="8"/>
      <c r="H6614" s="8"/>
      <c r="I6614" s="8">
        <v>0</v>
      </c>
      <c r="J6614" s="9">
        <v>0</v>
      </c>
    </row>
    <row r="6615" spans="1:10" s="10" customFormat="1" x14ac:dyDescent="0.3">
      <c r="A6615" s="4">
        <v>2026615</v>
      </c>
      <c r="B6615" s="3" t="s">
        <v>6762</v>
      </c>
      <c r="C6615" s="4">
        <v>95030039</v>
      </c>
      <c r="D6615" s="4" t="s">
        <v>12</v>
      </c>
      <c r="E6615" s="8"/>
      <c r="F6615" s="8"/>
      <c r="G6615" s="8"/>
      <c r="H6615" s="8"/>
      <c r="I6615" s="8">
        <v>0</v>
      </c>
      <c r="J6615" s="9">
        <v>0</v>
      </c>
    </row>
    <row r="6616" spans="1:10" s="10" customFormat="1" x14ac:dyDescent="0.3">
      <c r="A6616" s="4">
        <v>2026616</v>
      </c>
      <c r="B6616" s="3" t="s">
        <v>6763</v>
      </c>
      <c r="C6616" s="4">
        <v>95030039</v>
      </c>
      <c r="D6616" s="4" t="s">
        <v>12</v>
      </c>
      <c r="E6616" s="8"/>
      <c r="F6616" s="8"/>
      <c r="G6616" s="8"/>
      <c r="H6616" s="8"/>
      <c r="I6616" s="8">
        <v>0</v>
      </c>
      <c r="J6616" s="9">
        <v>0</v>
      </c>
    </row>
    <row r="6617" spans="1:10" s="10" customFormat="1" x14ac:dyDescent="0.3">
      <c r="A6617" s="4">
        <v>2026632</v>
      </c>
      <c r="B6617" s="3" t="s">
        <v>6764</v>
      </c>
      <c r="C6617" s="4">
        <v>2072500</v>
      </c>
      <c r="D6617" s="4" t="s">
        <v>12</v>
      </c>
      <c r="E6617" s="8"/>
      <c r="F6617" s="8"/>
      <c r="G6617" s="8"/>
      <c r="H6617" s="8"/>
      <c r="I6617" s="8">
        <v>0</v>
      </c>
      <c r="J6617" s="9">
        <v>0</v>
      </c>
    </row>
    <row r="6618" spans="1:10" s="10" customFormat="1" x14ac:dyDescent="0.3">
      <c r="A6618" s="4">
        <v>2029917</v>
      </c>
      <c r="B6618" s="3" t="s">
        <v>6765</v>
      </c>
      <c r="C6618" s="4">
        <v>2072500</v>
      </c>
      <c r="D6618" s="4" t="s">
        <v>12</v>
      </c>
      <c r="E6618" s="8"/>
      <c r="F6618" s="8"/>
      <c r="G6618" s="8"/>
      <c r="H6618" s="8"/>
      <c r="I6618" s="8">
        <v>0</v>
      </c>
      <c r="J6618" s="9">
        <v>0</v>
      </c>
    </row>
    <row r="6619" spans="1:10" s="10" customFormat="1" x14ac:dyDescent="0.3">
      <c r="A6619" s="4">
        <v>2029984</v>
      </c>
      <c r="B6619" s="3" t="s">
        <v>6766</v>
      </c>
      <c r="C6619" s="4">
        <v>95030099</v>
      </c>
      <c r="D6619" s="4" t="s">
        <v>12</v>
      </c>
      <c r="E6619" s="8"/>
      <c r="F6619" s="8"/>
      <c r="G6619" s="8"/>
      <c r="H6619" s="8"/>
      <c r="I6619" s="8">
        <v>0</v>
      </c>
      <c r="J6619" s="9">
        <v>0</v>
      </c>
    </row>
    <row r="6620" spans="1:10" s="10" customFormat="1" x14ac:dyDescent="0.3">
      <c r="A6620" s="4">
        <v>2029985</v>
      </c>
      <c r="B6620" s="3" t="s">
        <v>6767</v>
      </c>
      <c r="C6620" s="4">
        <v>95030099</v>
      </c>
      <c r="D6620" s="4" t="s">
        <v>12</v>
      </c>
      <c r="E6620" s="8"/>
      <c r="F6620" s="8"/>
      <c r="G6620" s="8"/>
      <c r="H6620" s="8"/>
      <c r="I6620" s="8">
        <v>0</v>
      </c>
      <c r="J6620" s="9">
        <v>0</v>
      </c>
    </row>
    <row r="6621" spans="1:10" s="10" customFormat="1" x14ac:dyDescent="0.3">
      <c r="A6621" s="4">
        <v>2029986</v>
      </c>
      <c r="B6621" s="3" t="s">
        <v>6768</v>
      </c>
      <c r="C6621" s="4">
        <v>95030080</v>
      </c>
      <c r="D6621" s="4" t="s">
        <v>12</v>
      </c>
      <c r="E6621" s="8"/>
      <c r="F6621" s="8"/>
      <c r="G6621" s="8"/>
      <c r="H6621" s="8"/>
      <c r="I6621" s="8">
        <v>0</v>
      </c>
      <c r="J6621" s="9">
        <v>0</v>
      </c>
    </row>
    <row r="6622" spans="1:10" s="10" customFormat="1" x14ac:dyDescent="0.3">
      <c r="A6622" s="4">
        <v>2029987</v>
      </c>
      <c r="B6622" s="3" t="s">
        <v>6769</v>
      </c>
      <c r="C6622" s="4">
        <v>95030039</v>
      </c>
      <c r="D6622" s="4" t="s">
        <v>12</v>
      </c>
      <c r="E6622" s="8"/>
      <c r="F6622" s="8"/>
      <c r="G6622" s="8"/>
      <c r="H6622" s="8"/>
      <c r="I6622" s="8">
        <v>0</v>
      </c>
      <c r="J6622" s="9">
        <v>0</v>
      </c>
    </row>
    <row r="6623" spans="1:10" s="10" customFormat="1" x14ac:dyDescent="0.3">
      <c r="A6623" s="4">
        <v>2029988</v>
      </c>
      <c r="B6623" s="3" t="s">
        <v>6770</v>
      </c>
      <c r="C6623" s="4">
        <v>95030080</v>
      </c>
      <c r="D6623" s="4" t="s">
        <v>12</v>
      </c>
      <c r="E6623" s="8"/>
      <c r="F6623" s="8"/>
      <c r="G6623" s="8"/>
      <c r="H6623" s="8"/>
      <c r="I6623" s="8">
        <v>0</v>
      </c>
      <c r="J6623" s="9">
        <v>0</v>
      </c>
    </row>
    <row r="6624" spans="1:10" s="10" customFormat="1" x14ac:dyDescent="0.3">
      <c r="A6624" s="4">
        <v>2029989</v>
      </c>
      <c r="B6624" s="3" t="s">
        <v>6771</v>
      </c>
      <c r="C6624" s="4">
        <v>95030080</v>
      </c>
      <c r="D6624" s="4" t="s">
        <v>12</v>
      </c>
      <c r="E6624" s="8"/>
      <c r="F6624" s="8"/>
      <c r="G6624" s="8"/>
      <c r="H6624" s="8"/>
      <c r="I6624" s="8">
        <v>0</v>
      </c>
      <c r="J6624" s="9">
        <v>0</v>
      </c>
    </row>
    <row r="6625" spans="1:10" s="10" customFormat="1" x14ac:dyDescent="0.3">
      <c r="A6625" s="4">
        <v>2029990</v>
      </c>
      <c r="B6625" s="3" t="s">
        <v>6772</v>
      </c>
      <c r="C6625" s="4">
        <v>95030099</v>
      </c>
      <c r="D6625" s="4" t="s">
        <v>12</v>
      </c>
      <c r="E6625" s="8"/>
      <c r="F6625" s="8"/>
      <c r="G6625" s="8"/>
      <c r="H6625" s="8"/>
      <c r="I6625" s="8">
        <v>0</v>
      </c>
      <c r="J6625" s="9">
        <v>0</v>
      </c>
    </row>
    <row r="6626" spans="1:10" s="10" customFormat="1" x14ac:dyDescent="0.3">
      <c r="A6626" s="4">
        <v>2029992</v>
      </c>
      <c r="B6626" s="3" t="s">
        <v>6773</v>
      </c>
      <c r="C6626" s="4">
        <v>95030099</v>
      </c>
      <c r="D6626" s="4" t="s">
        <v>12</v>
      </c>
      <c r="E6626" s="8"/>
      <c r="F6626" s="8"/>
      <c r="G6626" s="8"/>
      <c r="H6626" s="8"/>
      <c r="I6626" s="8">
        <v>0</v>
      </c>
      <c r="J6626" s="9">
        <v>0</v>
      </c>
    </row>
    <row r="6627" spans="1:10" s="10" customFormat="1" x14ac:dyDescent="0.3">
      <c r="A6627" s="4">
        <v>2029993</v>
      </c>
      <c r="B6627" s="3" t="s">
        <v>6774</v>
      </c>
      <c r="C6627" s="4">
        <v>95030080</v>
      </c>
      <c r="D6627" s="4" t="s">
        <v>12</v>
      </c>
      <c r="E6627" s="8"/>
      <c r="F6627" s="8"/>
      <c r="G6627" s="8"/>
      <c r="H6627" s="8"/>
      <c r="I6627" s="8">
        <v>0</v>
      </c>
      <c r="J6627" s="9">
        <v>0</v>
      </c>
    </row>
    <row r="6628" spans="1:10" s="10" customFormat="1" x14ac:dyDescent="0.3">
      <c r="A6628" s="4">
        <v>2029994</v>
      </c>
      <c r="B6628" s="3" t="s">
        <v>6775</v>
      </c>
      <c r="C6628" s="4">
        <v>95030099</v>
      </c>
      <c r="D6628" s="4" t="s">
        <v>12</v>
      </c>
      <c r="E6628" s="8"/>
      <c r="F6628" s="8"/>
      <c r="G6628" s="8"/>
      <c r="H6628" s="8"/>
      <c r="I6628" s="8">
        <v>0</v>
      </c>
      <c r="J6628" s="9">
        <v>0</v>
      </c>
    </row>
    <row r="6629" spans="1:10" s="10" customFormat="1" x14ac:dyDescent="0.3">
      <c r="A6629" s="4">
        <v>2029995</v>
      </c>
      <c r="B6629" s="3" t="s">
        <v>6776</v>
      </c>
      <c r="C6629" s="4">
        <v>95030039</v>
      </c>
      <c r="D6629" s="4" t="s">
        <v>12</v>
      </c>
      <c r="E6629" s="8"/>
      <c r="F6629" s="8"/>
      <c r="G6629" s="8"/>
      <c r="H6629" s="8"/>
      <c r="I6629" s="8">
        <v>0</v>
      </c>
      <c r="J6629" s="9">
        <v>0</v>
      </c>
    </row>
    <row r="6630" spans="1:10" s="10" customFormat="1" x14ac:dyDescent="0.3">
      <c r="A6630" s="4">
        <v>2029996</v>
      </c>
      <c r="B6630" s="3" t="s">
        <v>6777</v>
      </c>
      <c r="C6630" s="4">
        <v>95082290</v>
      </c>
      <c r="D6630" s="4" t="s">
        <v>12</v>
      </c>
      <c r="E6630" s="8"/>
      <c r="F6630" s="8"/>
      <c r="G6630" s="8"/>
      <c r="H6630" s="8"/>
      <c r="I6630" s="8">
        <v>0</v>
      </c>
      <c r="J6630" s="9">
        <v>0</v>
      </c>
    </row>
    <row r="6631" spans="1:10" s="10" customFormat="1" x14ac:dyDescent="0.3">
      <c r="A6631" s="4">
        <v>2030012</v>
      </c>
      <c r="B6631" s="3" t="s">
        <v>6778</v>
      </c>
      <c r="C6631" s="4">
        <v>95030099</v>
      </c>
      <c r="D6631" s="4" t="s">
        <v>12</v>
      </c>
      <c r="E6631" s="8"/>
      <c r="F6631" s="8"/>
      <c r="G6631" s="8"/>
      <c r="H6631" s="8"/>
      <c r="I6631" s="8">
        <v>0</v>
      </c>
      <c r="J6631" s="9">
        <v>0</v>
      </c>
    </row>
    <row r="6632" spans="1:10" s="10" customFormat="1" x14ac:dyDescent="0.3">
      <c r="A6632" s="4">
        <v>2030014</v>
      </c>
      <c r="B6632" s="3" t="s">
        <v>6779</v>
      </c>
      <c r="C6632" s="4">
        <v>95030099</v>
      </c>
      <c r="D6632" s="4" t="s">
        <v>12</v>
      </c>
      <c r="E6632" s="8"/>
      <c r="F6632" s="8"/>
      <c r="G6632" s="8"/>
      <c r="H6632" s="8"/>
      <c r="I6632" s="8">
        <v>0</v>
      </c>
      <c r="J6632" s="9">
        <v>0</v>
      </c>
    </row>
    <row r="6633" spans="1:10" s="10" customFormat="1" x14ac:dyDescent="0.3">
      <c r="A6633" s="4">
        <v>2030019</v>
      </c>
      <c r="B6633" s="3" t="s">
        <v>6780</v>
      </c>
      <c r="C6633" s="4">
        <v>95030099</v>
      </c>
      <c r="D6633" s="4" t="s">
        <v>12</v>
      </c>
      <c r="E6633" s="8"/>
      <c r="F6633" s="8"/>
      <c r="G6633" s="8"/>
      <c r="H6633" s="8"/>
      <c r="I6633" s="8">
        <v>0</v>
      </c>
      <c r="J6633" s="9">
        <v>0</v>
      </c>
    </row>
    <row r="6634" spans="1:10" s="10" customFormat="1" x14ac:dyDescent="0.3">
      <c r="A6634" s="4">
        <v>2030020</v>
      </c>
      <c r="B6634" s="3" t="s">
        <v>6781</v>
      </c>
      <c r="C6634" s="4">
        <v>95030099</v>
      </c>
      <c r="D6634" s="4" t="s">
        <v>12</v>
      </c>
      <c r="E6634" s="8"/>
      <c r="F6634" s="8"/>
      <c r="G6634" s="8"/>
      <c r="H6634" s="8"/>
      <c r="I6634" s="8">
        <v>0</v>
      </c>
      <c r="J6634" s="9">
        <v>0</v>
      </c>
    </row>
    <row r="6635" spans="1:10" s="10" customFormat="1" x14ac:dyDescent="0.3">
      <c r="A6635" s="4">
        <v>2030021</v>
      </c>
      <c r="B6635" s="3" t="s">
        <v>6782</v>
      </c>
      <c r="C6635" s="4">
        <v>95030099</v>
      </c>
      <c r="D6635" s="4" t="s">
        <v>12</v>
      </c>
      <c r="E6635" s="8"/>
      <c r="F6635" s="8"/>
      <c r="G6635" s="8"/>
      <c r="H6635" s="8"/>
      <c r="I6635" s="8">
        <v>0</v>
      </c>
      <c r="J6635" s="9">
        <v>0</v>
      </c>
    </row>
    <row r="6636" spans="1:10" s="10" customFormat="1" x14ac:dyDescent="0.3">
      <c r="A6636" s="4">
        <v>2030022</v>
      </c>
      <c r="B6636" s="3" t="s">
        <v>6783</v>
      </c>
      <c r="C6636" s="4">
        <v>95030099</v>
      </c>
      <c r="D6636" s="4" t="s">
        <v>12</v>
      </c>
      <c r="E6636" s="8"/>
      <c r="F6636" s="8"/>
      <c r="G6636" s="8"/>
      <c r="H6636" s="8"/>
      <c r="I6636" s="8">
        <v>0</v>
      </c>
      <c r="J6636" s="9">
        <v>0</v>
      </c>
    </row>
    <row r="6637" spans="1:10" s="10" customFormat="1" x14ac:dyDescent="0.3">
      <c r="A6637" s="4">
        <v>2030023</v>
      </c>
      <c r="B6637" s="3" t="s">
        <v>6784</v>
      </c>
      <c r="C6637" s="4">
        <v>95030099</v>
      </c>
      <c r="D6637" s="4" t="s">
        <v>12</v>
      </c>
      <c r="E6637" s="8"/>
      <c r="F6637" s="8"/>
      <c r="G6637" s="8"/>
      <c r="H6637" s="8"/>
      <c r="I6637" s="8">
        <v>0</v>
      </c>
      <c r="J6637" s="9">
        <v>0</v>
      </c>
    </row>
    <row r="6638" spans="1:10" s="10" customFormat="1" x14ac:dyDescent="0.3">
      <c r="A6638" s="4">
        <v>2031475</v>
      </c>
      <c r="B6638" s="3" t="s">
        <v>6785</v>
      </c>
      <c r="C6638" s="4">
        <v>89020090</v>
      </c>
      <c r="D6638" s="4" t="s">
        <v>12</v>
      </c>
      <c r="E6638" s="8"/>
      <c r="F6638" s="8"/>
      <c r="G6638" s="8"/>
      <c r="H6638" s="8"/>
      <c r="I6638" s="8">
        <v>0</v>
      </c>
      <c r="J6638" s="9">
        <v>0</v>
      </c>
    </row>
    <row r="6639" spans="1:10" s="10" customFormat="1" x14ac:dyDescent="0.3">
      <c r="A6639" s="4">
        <v>2032172</v>
      </c>
      <c r="B6639" s="3" t="s">
        <v>6786</v>
      </c>
      <c r="C6639" s="4">
        <v>96081000</v>
      </c>
      <c r="D6639" s="4" t="s">
        <v>12</v>
      </c>
      <c r="E6639" s="8"/>
      <c r="F6639" s="8"/>
      <c r="G6639" s="8"/>
      <c r="H6639" s="8"/>
      <c r="I6639" s="8">
        <v>0</v>
      </c>
      <c r="J6639" s="9">
        <v>0</v>
      </c>
    </row>
    <row r="6640" spans="1:10" s="10" customFormat="1" x14ac:dyDescent="0.3">
      <c r="A6640" s="4">
        <v>2032173</v>
      </c>
      <c r="B6640" s="3" t="s">
        <v>6787</v>
      </c>
      <c r="C6640" s="4">
        <v>76152000</v>
      </c>
      <c r="D6640" s="4" t="s">
        <v>12</v>
      </c>
      <c r="E6640" s="8"/>
      <c r="F6640" s="8"/>
      <c r="G6640" s="8"/>
      <c r="H6640" s="8"/>
      <c r="I6640" s="8">
        <v>0</v>
      </c>
      <c r="J6640" s="9">
        <v>0</v>
      </c>
    </row>
    <row r="6641" spans="1:10" s="10" customFormat="1" x14ac:dyDescent="0.3">
      <c r="A6641" s="4">
        <v>2032604</v>
      </c>
      <c r="B6641" s="3" t="s">
        <v>6788</v>
      </c>
      <c r="C6641" s="4">
        <v>95030039</v>
      </c>
      <c r="D6641" s="4" t="s">
        <v>12</v>
      </c>
      <c r="E6641" s="8"/>
      <c r="F6641" s="8"/>
      <c r="G6641" s="8"/>
      <c r="H6641" s="8"/>
      <c r="I6641" s="8">
        <v>0</v>
      </c>
      <c r="J6641" s="9">
        <v>0</v>
      </c>
    </row>
    <row r="6642" spans="1:10" s="10" customFormat="1" x14ac:dyDescent="0.3">
      <c r="A6642" s="4">
        <v>2032605</v>
      </c>
      <c r="B6642" s="3" t="s">
        <v>6789</v>
      </c>
      <c r="C6642" s="4">
        <v>95030039</v>
      </c>
      <c r="D6642" s="4" t="s">
        <v>458</v>
      </c>
      <c r="E6642" s="8"/>
      <c r="F6642" s="8"/>
      <c r="G6642" s="8"/>
      <c r="H6642" s="8"/>
      <c r="I6642" s="8">
        <v>0</v>
      </c>
      <c r="J6642" s="9">
        <v>0</v>
      </c>
    </row>
    <row r="6643" spans="1:10" s="10" customFormat="1" x14ac:dyDescent="0.3">
      <c r="A6643" s="4">
        <v>2032606</v>
      </c>
      <c r="B6643" s="3" t="s">
        <v>6790</v>
      </c>
      <c r="C6643" s="4">
        <v>95030099</v>
      </c>
      <c r="D6643" s="4" t="s">
        <v>12</v>
      </c>
      <c r="E6643" s="8"/>
      <c r="F6643" s="8"/>
      <c r="G6643" s="8"/>
      <c r="H6643" s="8"/>
      <c r="I6643" s="8">
        <v>0</v>
      </c>
      <c r="J6643" s="9">
        <v>0</v>
      </c>
    </row>
    <row r="6644" spans="1:10" s="10" customFormat="1" x14ac:dyDescent="0.3">
      <c r="A6644" s="4">
        <v>2032607</v>
      </c>
      <c r="B6644" s="3" t="s">
        <v>6791</v>
      </c>
      <c r="C6644" s="4">
        <v>95030099</v>
      </c>
      <c r="D6644" s="4" t="s">
        <v>12</v>
      </c>
      <c r="E6644" s="8"/>
      <c r="F6644" s="8"/>
      <c r="G6644" s="8"/>
      <c r="H6644" s="8"/>
      <c r="I6644" s="8">
        <v>0</v>
      </c>
      <c r="J6644" s="9">
        <v>0</v>
      </c>
    </row>
    <row r="6645" spans="1:10" s="10" customFormat="1" x14ac:dyDescent="0.3">
      <c r="A6645" s="4">
        <v>2032608</v>
      </c>
      <c r="B6645" s="3" t="s">
        <v>6792</v>
      </c>
      <c r="C6645" s="4">
        <v>95030039</v>
      </c>
      <c r="D6645" s="4" t="s">
        <v>12</v>
      </c>
      <c r="E6645" s="8"/>
      <c r="F6645" s="8"/>
      <c r="G6645" s="8"/>
      <c r="H6645" s="8"/>
      <c r="I6645" s="8">
        <v>0</v>
      </c>
      <c r="J6645" s="9">
        <v>0</v>
      </c>
    </row>
    <row r="6646" spans="1:10" s="10" customFormat="1" x14ac:dyDescent="0.3">
      <c r="A6646" s="4">
        <v>2032609</v>
      </c>
      <c r="B6646" s="3" t="s">
        <v>6793</v>
      </c>
      <c r="C6646" s="4">
        <v>95030099</v>
      </c>
      <c r="D6646" s="4" t="s">
        <v>12</v>
      </c>
      <c r="E6646" s="8"/>
      <c r="F6646" s="8"/>
      <c r="G6646" s="8"/>
      <c r="H6646" s="8"/>
      <c r="I6646" s="8">
        <v>0</v>
      </c>
      <c r="J6646" s="9">
        <v>0</v>
      </c>
    </row>
    <row r="6647" spans="1:10" s="10" customFormat="1" x14ac:dyDescent="0.3">
      <c r="A6647" s="4">
        <v>2032611</v>
      </c>
      <c r="B6647" s="3" t="s">
        <v>6794</v>
      </c>
      <c r="C6647" s="4">
        <v>95030099</v>
      </c>
      <c r="D6647" s="4" t="s">
        <v>12</v>
      </c>
      <c r="E6647" s="8"/>
      <c r="F6647" s="8"/>
      <c r="G6647" s="8"/>
      <c r="H6647" s="8"/>
      <c r="I6647" s="8">
        <v>0</v>
      </c>
      <c r="J6647" s="9">
        <v>0</v>
      </c>
    </row>
    <row r="6648" spans="1:10" s="10" customFormat="1" x14ac:dyDescent="0.3">
      <c r="A6648" s="4">
        <v>2032612</v>
      </c>
      <c r="B6648" s="3" t="s">
        <v>6795</v>
      </c>
      <c r="C6648" s="4">
        <v>95030099</v>
      </c>
      <c r="D6648" s="4" t="s">
        <v>12</v>
      </c>
      <c r="E6648" s="8"/>
      <c r="F6648" s="8"/>
      <c r="G6648" s="8"/>
      <c r="H6648" s="8"/>
      <c r="I6648" s="8">
        <v>0</v>
      </c>
      <c r="J6648" s="9">
        <v>0</v>
      </c>
    </row>
    <row r="6649" spans="1:10" s="10" customFormat="1" x14ac:dyDescent="0.3">
      <c r="A6649" s="4">
        <v>2034331</v>
      </c>
      <c r="B6649" s="3" t="s">
        <v>6796</v>
      </c>
      <c r="C6649" s="4">
        <v>95030039</v>
      </c>
      <c r="D6649" s="4" t="s">
        <v>12</v>
      </c>
      <c r="E6649" s="8"/>
      <c r="F6649" s="8"/>
      <c r="G6649" s="8"/>
      <c r="H6649" s="8"/>
      <c r="I6649" s="8">
        <v>0</v>
      </c>
      <c r="J6649" s="9">
        <v>0</v>
      </c>
    </row>
    <row r="6650" spans="1:10" s="10" customFormat="1" x14ac:dyDescent="0.3">
      <c r="A6650" s="4">
        <v>2034332</v>
      </c>
      <c r="B6650" s="3" t="s">
        <v>6797</v>
      </c>
      <c r="C6650" s="4">
        <v>95030099</v>
      </c>
      <c r="D6650" s="4" t="s">
        <v>12</v>
      </c>
      <c r="E6650" s="8"/>
      <c r="F6650" s="8"/>
      <c r="G6650" s="8"/>
      <c r="H6650" s="8"/>
      <c r="I6650" s="8">
        <v>0</v>
      </c>
      <c r="J6650" s="9">
        <v>0</v>
      </c>
    </row>
    <row r="6651" spans="1:10" s="10" customFormat="1" x14ac:dyDescent="0.3">
      <c r="A6651" s="4">
        <v>2034333</v>
      </c>
      <c r="B6651" s="3" t="s">
        <v>6798</v>
      </c>
      <c r="C6651" s="4">
        <v>95030080</v>
      </c>
      <c r="D6651" s="4" t="s">
        <v>12</v>
      </c>
      <c r="E6651" s="8"/>
      <c r="F6651" s="8"/>
      <c r="G6651" s="8"/>
      <c r="H6651" s="8"/>
      <c r="I6651" s="8">
        <v>0</v>
      </c>
      <c r="J6651" s="9">
        <v>0</v>
      </c>
    </row>
    <row r="6652" spans="1:10" s="10" customFormat="1" x14ac:dyDescent="0.3">
      <c r="A6652" s="4">
        <v>2034334</v>
      </c>
      <c r="B6652" s="3" t="s">
        <v>6799</v>
      </c>
      <c r="C6652" s="4">
        <v>95030099</v>
      </c>
      <c r="D6652" s="4" t="s">
        <v>12</v>
      </c>
      <c r="E6652" s="8"/>
      <c r="F6652" s="8"/>
      <c r="G6652" s="8"/>
      <c r="H6652" s="8"/>
      <c r="I6652" s="8">
        <v>0</v>
      </c>
      <c r="J6652" s="9">
        <v>0</v>
      </c>
    </row>
    <row r="6653" spans="1:10" s="10" customFormat="1" x14ac:dyDescent="0.3">
      <c r="A6653" s="4">
        <v>2034335</v>
      </c>
      <c r="B6653" s="3" t="s">
        <v>6800</v>
      </c>
      <c r="C6653" s="4">
        <v>95030099</v>
      </c>
      <c r="D6653" s="4" t="s">
        <v>12</v>
      </c>
      <c r="E6653" s="8"/>
      <c r="F6653" s="8"/>
      <c r="G6653" s="8"/>
      <c r="H6653" s="8"/>
      <c r="I6653" s="8">
        <v>0</v>
      </c>
      <c r="J6653" s="9">
        <v>0</v>
      </c>
    </row>
    <row r="6654" spans="1:10" s="10" customFormat="1" x14ac:dyDescent="0.3">
      <c r="A6654" s="4">
        <v>2034336</v>
      </c>
      <c r="B6654" s="3" t="s">
        <v>6801</v>
      </c>
      <c r="C6654" s="4">
        <v>95030099</v>
      </c>
      <c r="D6654" s="4" t="s">
        <v>12</v>
      </c>
      <c r="E6654" s="8"/>
      <c r="F6654" s="8"/>
      <c r="G6654" s="8"/>
      <c r="H6654" s="8"/>
      <c r="I6654" s="8">
        <v>0</v>
      </c>
      <c r="J6654" s="9">
        <v>0</v>
      </c>
    </row>
    <row r="6655" spans="1:10" s="10" customFormat="1" x14ac:dyDescent="0.3">
      <c r="A6655" s="4">
        <v>2034337</v>
      </c>
      <c r="B6655" s="3" t="s">
        <v>6802</v>
      </c>
      <c r="C6655" s="4">
        <v>95030099</v>
      </c>
      <c r="D6655" s="4" t="s">
        <v>12</v>
      </c>
      <c r="E6655" s="8"/>
      <c r="F6655" s="8"/>
      <c r="G6655" s="8"/>
      <c r="H6655" s="8"/>
      <c r="I6655" s="8">
        <v>0</v>
      </c>
      <c r="J6655" s="9">
        <v>0</v>
      </c>
    </row>
    <row r="6656" spans="1:10" s="10" customFormat="1" x14ac:dyDescent="0.3">
      <c r="A6656" s="4">
        <v>2036340</v>
      </c>
      <c r="B6656" s="3" t="s">
        <v>6803</v>
      </c>
      <c r="C6656" s="4">
        <v>95030099</v>
      </c>
      <c r="D6656" s="4" t="s">
        <v>12</v>
      </c>
      <c r="E6656" s="8"/>
      <c r="F6656" s="8"/>
      <c r="G6656" s="8"/>
      <c r="H6656" s="8"/>
      <c r="I6656" s="8">
        <v>0</v>
      </c>
      <c r="J6656" s="9">
        <v>0</v>
      </c>
    </row>
    <row r="6657" spans="1:10" s="10" customFormat="1" x14ac:dyDescent="0.3">
      <c r="A6657" s="4">
        <v>2036341</v>
      </c>
      <c r="B6657" s="3" t="s">
        <v>6804</v>
      </c>
      <c r="C6657" s="4">
        <v>95030099</v>
      </c>
      <c r="D6657" s="4" t="s">
        <v>12</v>
      </c>
      <c r="E6657" s="8"/>
      <c r="F6657" s="8"/>
      <c r="G6657" s="8"/>
      <c r="H6657" s="8"/>
      <c r="I6657" s="8">
        <v>0</v>
      </c>
      <c r="J6657" s="9">
        <v>0</v>
      </c>
    </row>
    <row r="6658" spans="1:10" s="10" customFormat="1" x14ac:dyDescent="0.3">
      <c r="A6658" s="4">
        <v>2036342</v>
      </c>
      <c r="B6658" s="3" t="s">
        <v>6805</v>
      </c>
      <c r="C6658" s="4">
        <v>95030099</v>
      </c>
      <c r="D6658" s="4" t="s">
        <v>12</v>
      </c>
      <c r="E6658" s="8"/>
      <c r="F6658" s="8"/>
      <c r="G6658" s="8"/>
      <c r="H6658" s="8"/>
      <c r="I6658" s="8">
        <v>0</v>
      </c>
      <c r="J6658" s="9">
        <v>0</v>
      </c>
    </row>
    <row r="6659" spans="1:10" s="10" customFormat="1" x14ac:dyDescent="0.3">
      <c r="A6659" s="4">
        <v>2036343</v>
      </c>
      <c r="B6659" s="3" t="s">
        <v>6806</v>
      </c>
      <c r="C6659" s="4">
        <v>95030039</v>
      </c>
      <c r="D6659" s="4" t="s">
        <v>12</v>
      </c>
      <c r="E6659" s="8"/>
      <c r="F6659" s="8"/>
      <c r="G6659" s="8"/>
      <c r="H6659" s="8"/>
      <c r="I6659" s="8">
        <v>0</v>
      </c>
      <c r="J6659" s="9">
        <v>0</v>
      </c>
    </row>
    <row r="6660" spans="1:10" s="10" customFormat="1" x14ac:dyDescent="0.3">
      <c r="A6660" s="4">
        <v>2036344</v>
      </c>
      <c r="B6660" s="3" t="s">
        <v>6807</v>
      </c>
      <c r="C6660" s="4">
        <v>95030099</v>
      </c>
      <c r="D6660" s="4" t="s">
        <v>12</v>
      </c>
      <c r="E6660" s="8"/>
      <c r="F6660" s="8"/>
      <c r="G6660" s="8"/>
      <c r="H6660" s="8"/>
      <c r="I6660" s="8">
        <v>0</v>
      </c>
      <c r="J6660" s="9">
        <v>0</v>
      </c>
    </row>
    <row r="6661" spans="1:10" s="10" customFormat="1" x14ac:dyDescent="0.3">
      <c r="A6661" s="4">
        <v>2036345</v>
      </c>
      <c r="B6661" s="3" t="s">
        <v>6808</v>
      </c>
      <c r="C6661" s="4">
        <v>95030080</v>
      </c>
      <c r="D6661" s="4" t="s">
        <v>12</v>
      </c>
      <c r="E6661" s="8"/>
      <c r="F6661" s="8"/>
      <c r="G6661" s="8"/>
      <c r="H6661" s="8"/>
      <c r="I6661" s="8">
        <v>0</v>
      </c>
      <c r="J6661" s="9">
        <v>0</v>
      </c>
    </row>
    <row r="6662" spans="1:10" s="10" customFormat="1" x14ac:dyDescent="0.3">
      <c r="A6662" s="4">
        <v>2036346</v>
      </c>
      <c r="B6662" s="3" t="s">
        <v>6809</v>
      </c>
      <c r="C6662" s="4">
        <v>95030099</v>
      </c>
      <c r="D6662" s="4" t="s">
        <v>12</v>
      </c>
      <c r="E6662" s="8"/>
      <c r="F6662" s="8"/>
      <c r="G6662" s="8"/>
      <c r="H6662" s="8"/>
      <c r="I6662" s="8">
        <v>0</v>
      </c>
      <c r="J6662" s="9">
        <v>0</v>
      </c>
    </row>
    <row r="6663" spans="1:10" s="10" customFormat="1" x14ac:dyDescent="0.3">
      <c r="A6663" s="4">
        <v>2036347</v>
      </c>
      <c r="B6663" s="3" t="s">
        <v>6810</v>
      </c>
      <c r="C6663" s="4">
        <v>95030099</v>
      </c>
      <c r="D6663" s="4" t="s">
        <v>12</v>
      </c>
      <c r="E6663" s="8"/>
      <c r="F6663" s="8"/>
      <c r="G6663" s="8"/>
      <c r="H6663" s="8"/>
      <c r="I6663" s="8">
        <v>0</v>
      </c>
      <c r="J6663" s="9">
        <v>0</v>
      </c>
    </row>
    <row r="6664" spans="1:10" s="10" customFormat="1" x14ac:dyDescent="0.3">
      <c r="A6664" s="4">
        <v>2036349</v>
      </c>
      <c r="B6664" s="3" t="s">
        <v>6811</v>
      </c>
      <c r="C6664" s="4">
        <v>95030039</v>
      </c>
      <c r="D6664" s="4" t="s">
        <v>12</v>
      </c>
      <c r="E6664" s="8"/>
      <c r="F6664" s="8"/>
      <c r="G6664" s="8"/>
      <c r="H6664" s="8"/>
      <c r="I6664" s="8">
        <v>0</v>
      </c>
      <c r="J6664" s="9">
        <v>0</v>
      </c>
    </row>
    <row r="6665" spans="1:10" s="10" customFormat="1" x14ac:dyDescent="0.3">
      <c r="A6665" s="4">
        <v>2020518</v>
      </c>
      <c r="B6665" s="3" t="s">
        <v>6812</v>
      </c>
      <c r="C6665" s="4">
        <v>85234022</v>
      </c>
      <c r="D6665" s="4" t="s">
        <v>12</v>
      </c>
      <c r="E6665" s="8"/>
      <c r="F6665" s="8"/>
      <c r="G6665" s="8"/>
      <c r="H6665" s="8"/>
      <c r="I6665" s="8">
        <v>0</v>
      </c>
      <c r="J6665" s="9"/>
    </row>
    <row r="6666" spans="1:10" s="10" customFormat="1" x14ac:dyDescent="0.3">
      <c r="A6666" s="4">
        <v>2020519</v>
      </c>
      <c r="B6666" s="3" t="s">
        <v>6813</v>
      </c>
      <c r="C6666" s="4">
        <v>85234022</v>
      </c>
      <c r="D6666" s="4" t="s">
        <v>12</v>
      </c>
      <c r="E6666" s="8"/>
      <c r="F6666" s="8"/>
      <c r="G6666" s="8"/>
      <c r="H6666" s="8"/>
      <c r="I6666" s="8">
        <v>0</v>
      </c>
      <c r="J6666" s="9"/>
    </row>
    <row r="6667" spans="1:10" s="10" customFormat="1" x14ac:dyDescent="0.3">
      <c r="A6667" s="4">
        <v>2020520</v>
      </c>
      <c r="B6667" s="3" t="s">
        <v>6814</v>
      </c>
      <c r="C6667" s="4">
        <v>85234022</v>
      </c>
      <c r="D6667" s="4" t="s">
        <v>12</v>
      </c>
      <c r="E6667" s="8"/>
      <c r="F6667" s="8"/>
      <c r="G6667" s="8"/>
      <c r="H6667" s="8"/>
      <c r="I6667" s="8">
        <v>0</v>
      </c>
      <c r="J6667" s="9"/>
    </row>
    <row r="6668" spans="1:10" s="10" customFormat="1" x14ac:dyDescent="0.3">
      <c r="A6668" s="4">
        <v>2020521</v>
      </c>
      <c r="B6668" s="3" t="s">
        <v>6815</v>
      </c>
      <c r="C6668" s="4">
        <v>85234022</v>
      </c>
      <c r="D6668" s="4" t="s">
        <v>12</v>
      </c>
      <c r="E6668" s="8"/>
      <c r="F6668" s="8"/>
      <c r="G6668" s="8"/>
      <c r="H6668" s="8"/>
      <c r="I6668" s="8">
        <v>0</v>
      </c>
      <c r="J6668" s="9"/>
    </row>
    <row r="6669" spans="1:10" s="10" customFormat="1" x14ac:dyDescent="0.3">
      <c r="A6669" s="4">
        <v>2020522</v>
      </c>
      <c r="B6669" s="3" t="s">
        <v>6816</v>
      </c>
      <c r="C6669" s="4">
        <v>85234022</v>
      </c>
      <c r="D6669" s="4" t="s">
        <v>12</v>
      </c>
      <c r="E6669" s="8"/>
      <c r="F6669" s="8"/>
      <c r="G6669" s="8"/>
      <c r="H6669" s="8"/>
      <c r="I6669" s="8">
        <v>0</v>
      </c>
      <c r="J6669" s="9"/>
    </row>
    <row r="6670" spans="1:10" s="10" customFormat="1" x14ac:dyDescent="0.3">
      <c r="A6670" s="4">
        <v>2020523</v>
      </c>
      <c r="B6670" s="3" t="s">
        <v>6817</v>
      </c>
      <c r="C6670" s="4">
        <v>85234022</v>
      </c>
      <c r="D6670" s="4" t="s">
        <v>12</v>
      </c>
      <c r="E6670" s="8"/>
      <c r="F6670" s="8"/>
      <c r="G6670" s="8"/>
      <c r="H6670" s="8"/>
      <c r="I6670" s="8">
        <v>0</v>
      </c>
      <c r="J6670" s="9"/>
    </row>
    <row r="6671" spans="1:10" s="10" customFormat="1" x14ac:dyDescent="0.3">
      <c r="A6671" s="4">
        <v>2020524</v>
      </c>
      <c r="B6671" s="3" t="s">
        <v>6818</v>
      </c>
      <c r="C6671" s="4">
        <v>85234022</v>
      </c>
      <c r="D6671" s="4" t="s">
        <v>12</v>
      </c>
      <c r="E6671" s="8"/>
      <c r="F6671" s="8"/>
      <c r="G6671" s="8"/>
      <c r="H6671" s="8"/>
      <c r="I6671" s="8">
        <v>0</v>
      </c>
      <c r="J6671" s="9"/>
    </row>
    <row r="6672" spans="1:10" s="10" customFormat="1" x14ac:dyDescent="0.3">
      <c r="A6672" s="4">
        <v>2020525</v>
      </c>
      <c r="B6672" s="3" t="s">
        <v>6819</v>
      </c>
      <c r="C6672" s="4">
        <v>85234022</v>
      </c>
      <c r="D6672" s="4" t="s">
        <v>12</v>
      </c>
      <c r="E6672" s="8"/>
      <c r="F6672" s="8"/>
      <c r="G6672" s="8"/>
      <c r="H6672" s="8"/>
      <c r="I6672" s="8">
        <v>0</v>
      </c>
      <c r="J6672" s="9"/>
    </row>
    <row r="6673" spans="1:10" s="10" customFormat="1" x14ac:dyDescent="0.3">
      <c r="A6673" s="4">
        <v>2020526</v>
      </c>
      <c r="B6673" s="3" t="s">
        <v>6820</v>
      </c>
      <c r="C6673" s="4">
        <v>85234022</v>
      </c>
      <c r="D6673" s="4" t="s">
        <v>12</v>
      </c>
      <c r="E6673" s="8"/>
      <c r="F6673" s="8"/>
      <c r="G6673" s="8"/>
      <c r="H6673" s="8"/>
      <c r="I6673" s="8">
        <v>0</v>
      </c>
      <c r="J6673" s="9"/>
    </row>
    <row r="6674" spans="1:10" s="10" customFormat="1" x14ac:dyDescent="0.3">
      <c r="A6674" s="4">
        <v>2020528</v>
      </c>
      <c r="B6674" s="3" t="s">
        <v>6821</v>
      </c>
      <c r="C6674" s="4">
        <v>85234022</v>
      </c>
      <c r="D6674" s="4" t="s">
        <v>12</v>
      </c>
      <c r="E6674" s="8"/>
      <c r="F6674" s="8"/>
      <c r="G6674" s="8"/>
      <c r="H6674" s="8"/>
      <c r="I6674" s="8">
        <v>0</v>
      </c>
      <c r="J6674" s="9"/>
    </row>
    <row r="6675" spans="1:10" s="10" customFormat="1" x14ac:dyDescent="0.3">
      <c r="A6675" s="4">
        <v>2020529</v>
      </c>
      <c r="B6675" s="3" t="s">
        <v>6822</v>
      </c>
      <c r="C6675" s="4">
        <v>85234022</v>
      </c>
      <c r="D6675" s="4" t="s">
        <v>12</v>
      </c>
      <c r="E6675" s="8"/>
      <c r="F6675" s="8"/>
      <c r="G6675" s="8"/>
      <c r="H6675" s="8"/>
      <c r="I6675" s="8">
        <v>0</v>
      </c>
      <c r="J6675" s="9"/>
    </row>
    <row r="6676" spans="1:10" s="10" customFormat="1" x14ac:dyDescent="0.3">
      <c r="A6676" s="4">
        <v>2020530</v>
      </c>
      <c r="B6676" s="3" t="s">
        <v>6823</v>
      </c>
      <c r="C6676" s="4">
        <v>85234022</v>
      </c>
      <c r="D6676" s="4" t="s">
        <v>12</v>
      </c>
      <c r="E6676" s="8"/>
      <c r="F6676" s="8"/>
      <c r="G6676" s="8"/>
      <c r="H6676" s="8"/>
      <c r="I6676" s="8">
        <v>0</v>
      </c>
      <c r="J6676" s="9"/>
    </row>
    <row r="6677" spans="1:10" s="10" customFormat="1" x14ac:dyDescent="0.3">
      <c r="A6677" s="4">
        <v>2023610</v>
      </c>
      <c r="B6677" s="3" t="s">
        <v>6824</v>
      </c>
      <c r="C6677" s="4">
        <v>85234022</v>
      </c>
      <c r="D6677" s="4" t="s">
        <v>12</v>
      </c>
      <c r="E6677" s="8"/>
      <c r="F6677" s="8"/>
      <c r="G6677" s="8"/>
      <c r="H6677" s="8"/>
      <c r="I6677" s="8">
        <v>0</v>
      </c>
      <c r="J6677" s="9">
        <v>0</v>
      </c>
    </row>
    <row r="6678" spans="1:10" s="10" customFormat="1" x14ac:dyDescent="0.3">
      <c r="A6678" s="4">
        <v>2024303</v>
      </c>
      <c r="B6678" s="3" t="s">
        <v>6825</v>
      </c>
      <c r="C6678" s="4">
        <v>85234990</v>
      </c>
      <c r="D6678" s="4" t="s">
        <v>12</v>
      </c>
      <c r="E6678" s="8"/>
      <c r="F6678" s="8"/>
      <c r="G6678" s="8"/>
      <c r="H6678" s="8"/>
      <c r="I6678" s="8">
        <v>0</v>
      </c>
      <c r="J6678" s="9">
        <v>0</v>
      </c>
    </row>
    <row r="6679" spans="1:10" s="10" customFormat="1" x14ac:dyDescent="0.3">
      <c r="A6679" s="4">
        <v>2026014</v>
      </c>
      <c r="B6679" s="3" t="s">
        <v>6826</v>
      </c>
      <c r="C6679" s="4">
        <v>85234022</v>
      </c>
      <c r="D6679" s="4" t="s">
        <v>12</v>
      </c>
      <c r="E6679" s="8"/>
      <c r="F6679" s="8"/>
      <c r="G6679" s="8"/>
      <c r="H6679" s="8"/>
      <c r="I6679" s="8">
        <v>0</v>
      </c>
      <c r="J6679" s="9">
        <v>0</v>
      </c>
    </row>
    <row r="6680" spans="1:10" s="10" customFormat="1" x14ac:dyDescent="0.3">
      <c r="A6680" s="4">
        <v>2026464</v>
      </c>
      <c r="B6680" s="3" t="s">
        <v>6827</v>
      </c>
      <c r="C6680" s="4">
        <v>85234022</v>
      </c>
      <c r="D6680" s="4" t="s">
        <v>12</v>
      </c>
      <c r="E6680" s="8"/>
      <c r="F6680" s="8"/>
      <c r="G6680" s="8"/>
      <c r="H6680" s="8"/>
      <c r="I6680" s="8">
        <v>0</v>
      </c>
      <c r="J6680" s="9">
        <v>0</v>
      </c>
    </row>
    <row r="6681" spans="1:10" s="10" customFormat="1" x14ac:dyDescent="0.3">
      <c r="A6681" s="4">
        <v>2026465</v>
      </c>
      <c r="B6681" s="3" t="s">
        <v>6828</v>
      </c>
      <c r="C6681" s="4">
        <v>85234022</v>
      </c>
      <c r="D6681" s="4" t="s">
        <v>12</v>
      </c>
      <c r="E6681" s="8"/>
      <c r="F6681" s="8"/>
      <c r="G6681" s="8"/>
      <c r="H6681" s="8"/>
      <c r="I6681" s="8">
        <v>0</v>
      </c>
      <c r="J6681" s="9">
        <v>0</v>
      </c>
    </row>
    <row r="6682" spans="1:10" s="10" customFormat="1" x14ac:dyDescent="0.3">
      <c r="A6682" s="4">
        <v>2027197</v>
      </c>
      <c r="B6682" s="3" t="s">
        <v>6829</v>
      </c>
      <c r="C6682" s="4">
        <v>85234022</v>
      </c>
      <c r="D6682" s="4" t="s">
        <v>12</v>
      </c>
      <c r="E6682" s="8"/>
      <c r="F6682" s="8"/>
      <c r="G6682" s="8"/>
      <c r="H6682" s="8"/>
      <c r="I6682" s="8">
        <v>0</v>
      </c>
      <c r="J6682" s="9">
        <v>0</v>
      </c>
    </row>
    <row r="6683" spans="1:10" s="10" customFormat="1" x14ac:dyDescent="0.3">
      <c r="A6683" s="4">
        <v>2030095</v>
      </c>
      <c r="B6683" s="3" t="s">
        <v>6830</v>
      </c>
      <c r="C6683" s="4">
        <v>49111010</v>
      </c>
      <c r="D6683" s="4" t="s">
        <v>12</v>
      </c>
      <c r="E6683" s="8"/>
      <c r="F6683" s="8"/>
      <c r="G6683" s="8"/>
      <c r="H6683" s="8"/>
      <c r="I6683" s="8">
        <v>0</v>
      </c>
      <c r="J6683" s="9">
        <v>0</v>
      </c>
    </row>
    <row r="6684" spans="1:10" s="10" customFormat="1" x14ac:dyDescent="0.3">
      <c r="A6684" s="4">
        <v>2035585</v>
      </c>
      <c r="B6684" s="3" t="s">
        <v>6831</v>
      </c>
      <c r="C6684" s="4">
        <v>85234022</v>
      </c>
      <c r="D6684" s="4" t="s">
        <v>12</v>
      </c>
      <c r="E6684" s="8"/>
      <c r="F6684" s="8"/>
      <c r="G6684" s="8"/>
      <c r="H6684" s="8"/>
      <c r="I6684" s="8">
        <v>0</v>
      </c>
      <c r="J6684" s="9">
        <v>0</v>
      </c>
    </row>
    <row r="6685" spans="1:10" s="10" customFormat="1" x14ac:dyDescent="0.3">
      <c r="A6685" s="4">
        <v>2001620</v>
      </c>
      <c r="B6685" s="3" t="s">
        <v>6832</v>
      </c>
      <c r="C6685" s="4">
        <v>0</v>
      </c>
      <c r="D6685" s="4" t="s">
        <v>1215</v>
      </c>
      <c r="E6685" s="8"/>
      <c r="F6685" s="8"/>
      <c r="G6685" s="8"/>
      <c r="H6685" s="8"/>
      <c r="I6685" s="8">
        <v>0</v>
      </c>
      <c r="J6685" s="9"/>
    </row>
    <row r="6686" spans="1:10" s="10" customFormat="1" x14ac:dyDescent="0.3">
      <c r="A6686" s="4">
        <v>2001621</v>
      </c>
      <c r="B6686" s="3" t="s">
        <v>6833</v>
      </c>
      <c r="C6686" s="4">
        <v>0</v>
      </c>
      <c r="D6686" s="4" t="s">
        <v>1215</v>
      </c>
      <c r="E6686" s="8"/>
      <c r="F6686" s="8"/>
      <c r="G6686" s="8"/>
      <c r="H6686" s="8"/>
      <c r="I6686" s="8">
        <v>0</v>
      </c>
      <c r="J6686" s="9"/>
    </row>
    <row r="6687" spans="1:10" s="10" customFormat="1" x14ac:dyDescent="0.3">
      <c r="A6687" s="4">
        <v>2001622</v>
      </c>
      <c r="B6687" s="3" t="s">
        <v>6834</v>
      </c>
      <c r="C6687" s="4">
        <v>0</v>
      </c>
      <c r="D6687" s="4" t="s">
        <v>1215</v>
      </c>
      <c r="E6687" s="8"/>
      <c r="F6687" s="8"/>
      <c r="G6687" s="8"/>
      <c r="H6687" s="8"/>
      <c r="I6687" s="8">
        <v>0</v>
      </c>
      <c r="J6687" s="9"/>
    </row>
    <row r="6688" spans="1:10" s="10" customFormat="1" x14ac:dyDescent="0.3">
      <c r="A6688" s="4">
        <v>2001623</v>
      </c>
      <c r="B6688" s="3" t="s">
        <v>6835</v>
      </c>
      <c r="C6688" s="4">
        <v>0</v>
      </c>
      <c r="D6688" s="4" t="s">
        <v>1215</v>
      </c>
      <c r="E6688" s="8"/>
      <c r="F6688" s="8"/>
      <c r="G6688" s="8"/>
      <c r="H6688" s="8"/>
      <c r="I6688" s="8">
        <v>0</v>
      </c>
      <c r="J6688" s="9"/>
    </row>
    <row r="6689" spans="1:10" s="10" customFormat="1" x14ac:dyDescent="0.3">
      <c r="A6689" s="4">
        <v>2001624</v>
      </c>
      <c r="B6689" s="3" t="s">
        <v>6836</v>
      </c>
      <c r="C6689" s="4">
        <v>0</v>
      </c>
      <c r="D6689" s="4" t="s">
        <v>1215</v>
      </c>
      <c r="E6689" s="8"/>
      <c r="F6689" s="8"/>
      <c r="G6689" s="8"/>
      <c r="H6689" s="8"/>
      <c r="I6689" s="8">
        <v>0</v>
      </c>
      <c r="J6689" s="9"/>
    </row>
    <row r="6690" spans="1:10" s="10" customFormat="1" x14ac:dyDescent="0.3">
      <c r="A6690" s="4">
        <v>2001625</v>
      </c>
      <c r="B6690" s="3" t="s">
        <v>6837</v>
      </c>
      <c r="C6690" s="4">
        <v>0</v>
      </c>
      <c r="D6690" s="4" t="s">
        <v>1215</v>
      </c>
      <c r="E6690" s="8"/>
      <c r="F6690" s="8"/>
      <c r="G6690" s="8"/>
      <c r="H6690" s="8"/>
      <c r="I6690" s="8">
        <v>0</v>
      </c>
      <c r="J6690" s="9"/>
    </row>
    <row r="6691" spans="1:10" s="10" customFormat="1" x14ac:dyDescent="0.3">
      <c r="A6691" s="4">
        <v>2001626</v>
      </c>
      <c r="B6691" s="3" t="s">
        <v>6838</v>
      </c>
      <c r="C6691" s="4">
        <v>0</v>
      </c>
      <c r="D6691" s="4" t="s">
        <v>1215</v>
      </c>
      <c r="E6691" s="8"/>
      <c r="F6691" s="8"/>
      <c r="G6691" s="8"/>
      <c r="H6691" s="8"/>
      <c r="I6691" s="8">
        <v>0</v>
      </c>
      <c r="J6691" s="9"/>
    </row>
    <row r="6692" spans="1:10" s="10" customFormat="1" x14ac:dyDescent="0.3">
      <c r="A6692" s="4">
        <v>2001627</v>
      </c>
      <c r="B6692" s="3" t="s">
        <v>6839</v>
      </c>
      <c r="C6692" s="4">
        <v>0</v>
      </c>
      <c r="D6692" s="4" t="s">
        <v>1215</v>
      </c>
      <c r="E6692" s="8"/>
      <c r="F6692" s="8"/>
      <c r="G6692" s="8"/>
      <c r="H6692" s="8"/>
      <c r="I6692" s="8">
        <v>0</v>
      </c>
      <c r="J6692" s="9"/>
    </row>
    <row r="6693" spans="1:10" s="10" customFormat="1" x14ac:dyDescent="0.3">
      <c r="A6693" s="4">
        <v>2001628</v>
      </c>
      <c r="B6693" s="3" t="s">
        <v>6840</v>
      </c>
      <c r="C6693" s="4">
        <v>0</v>
      </c>
      <c r="D6693" s="4" t="s">
        <v>1215</v>
      </c>
      <c r="E6693" s="8"/>
      <c r="F6693" s="8"/>
      <c r="G6693" s="8"/>
      <c r="H6693" s="8"/>
      <c r="I6693" s="8">
        <v>0</v>
      </c>
      <c r="J6693" s="9"/>
    </row>
    <row r="6694" spans="1:10" s="10" customFormat="1" x14ac:dyDescent="0.3">
      <c r="A6694" s="4">
        <v>2001629</v>
      </c>
      <c r="B6694" s="3" t="s">
        <v>6841</v>
      </c>
      <c r="C6694" s="4">
        <v>0</v>
      </c>
      <c r="D6694" s="4" t="s">
        <v>1215</v>
      </c>
      <c r="E6694" s="8"/>
      <c r="F6694" s="8"/>
      <c r="G6694" s="8"/>
      <c r="H6694" s="8"/>
      <c r="I6694" s="8">
        <v>0</v>
      </c>
      <c r="J6694" s="9"/>
    </row>
    <row r="6695" spans="1:10" s="10" customFormat="1" x14ac:dyDescent="0.3">
      <c r="A6695" s="4">
        <v>2001630</v>
      </c>
      <c r="B6695" s="3" t="s">
        <v>6842</v>
      </c>
      <c r="C6695" s="4">
        <v>0</v>
      </c>
      <c r="D6695" s="4" t="s">
        <v>1215</v>
      </c>
      <c r="E6695" s="8"/>
      <c r="F6695" s="8"/>
      <c r="G6695" s="8"/>
      <c r="H6695" s="8"/>
      <c r="I6695" s="8">
        <v>0</v>
      </c>
      <c r="J6695" s="9"/>
    </row>
    <row r="6696" spans="1:10" s="10" customFormat="1" x14ac:dyDescent="0.3">
      <c r="A6696" s="4">
        <v>2001631</v>
      </c>
      <c r="B6696" s="3" t="s">
        <v>6843</v>
      </c>
      <c r="C6696" s="4">
        <v>0</v>
      </c>
      <c r="D6696" s="4" t="s">
        <v>1215</v>
      </c>
      <c r="E6696" s="8"/>
      <c r="F6696" s="8"/>
      <c r="G6696" s="8"/>
      <c r="H6696" s="8"/>
      <c r="I6696" s="8">
        <v>0</v>
      </c>
      <c r="J6696" s="9"/>
    </row>
    <row r="6697" spans="1:10" s="10" customFormat="1" x14ac:dyDescent="0.3">
      <c r="A6697" s="4">
        <v>2001632</v>
      </c>
      <c r="B6697" s="3" t="s">
        <v>6844</v>
      </c>
      <c r="C6697" s="4">
        <v>0</v>
      </c>
      <c r="D6697" s="4" t="s">
        <v>1215</v>
      </c>
      <c r="E6697" s="8"/>
      <c r="F6697" s="8"/>
      <c r="G6697" s="8"/>
      <c r="H6697" s="8"/>
      <c r="I6697" s="8">
        <v>0</v>
      </c>
      <c r="J6697" s="9"/>
    </row>
    <row r="6698" spans="1:10" s="10" customFormat="1" x14ac:dyDescent="0.3">
      <c r="A6698" s="4">
        <v>2001633</v>
      </c>
      <c r="B6698" s="3" t="s">
        <v>6845</v>
      </c>
      <c r="C6698" s="4">
        <v>0</v>
      </c>
      <c r="D6698" s="4" t="s">
        <v>1215</v>
      </c>
      <c r="E6698" s="8"/>
      <c r="F6698" s="8"/>
      <c r="G6698" s="8"/>
      <c r="H6698" s="8"/>
      <c r="I6698" s="8">
        <v>0</v>
      </c>
      <c r="J6698" s="9"/>
    </row>
    <row r="6699" spans="1:10" s="10" customFormat="1" x14ac:dyDescent="0.3">
      <c r="A6699" s="4">
        <v>2001634</v>
      </c>
      <c r="B6699" s="3" t="s">
        <v>6846</v>
      </c>
      <c r="C6699" s="4">
        <v>0</v>
      </c>
      <c r="D6699" s="4" t="s">
        <v>1215</v>
      </c>
      <c r="E6699" s="8"/>
      <c r="F6699" s="8"/>
      <c r="G6699" s="8"/>
      <c r="H6699" s="8"/>
      <c r="I6699" s="8">
        <v>0</v>
      </c>
      <c r="J6699" s="9"/>
    </row>
    <row r="6700" spans="1:10" s="10" customFormat="1" x14ac:dyDescent="0.3">
      <c r="A6700" s="4">
        <v>2001635</v>
      </c>
      <c r="B6700" s="3" t="s">
        <v>6847</v>
      </c>
      <c r="C6700" s="4">
        <v>0</v>
      </c>
      <c r="D6700" s="4" t="s">
        <v>1215</v>
      </c>
      <c r="E6700" s="8"/>
      <c r="F6700" s="8"/>
      <c r="G6700" s="8"/>
      <c r="H6700" s="8"/>
      <c r="I6700" s="8">
        <v>0</v>
      </c>
      <c r="J6700" s="9"/>
    </row>
    <row r="6701" spans="1:10" s="10" customFormat="1" x14ac:dyDescent="0.3">
      <c r="A6701" s="4">
        <v>2001636</v>
      </c>
      <c r="B6701" s="3" t="s">
        <v>6848</v>
      </c>
      <c r="C6701" s="4">
        <v>0</v>
      </c>
      <c r="D6701" s="4" t="s">
        <v>1215</v>
      </c>
      <c r="E6701" s="8"/>
      <c r="F6701" s="8"/>
      <c r="G6701" s="8"/>
      <c r="H6701" s="8"/>
      <c r="I6701" s="8">
        <v>0</v>
      </c>
      <c r="J6701" s="9"/>
    </row>
    <row r="6702" spans="1:10" s="10" customFormat="1" x14ac:dyDescent="0.3">
      <c r="A6702" s="4">
        <v>2001637</v>
      </c>
      <c r="B6702" s="3" t="s">
        <v>6849</v>
      </c>
      <c r="C6702" s="4">
        <v>0</v>
      </c>
      <c r="D6702" s="4" t="s">
        <v>1215</v>
      </c>
      <c r="E6702" s="8"/>
      <c r="F6702" s="8"/>
      <c r="G6702" s="8"/>
      <c r="H6702" s="8"/>
      <c r="I6702" s="8">
        <v>0</v>
      </c>
      <c r="J6702" s="9"/>
    </row>
    <row r="6703" spans="1:10" s="10" customFormat="1" x14ac:dyDescent="0.3">
      <c r="A6703" s="4">
        <v>2001638</v>
      </c>
      <c r="B6703" s="3" t="s">
        <v>6850</v>
      </c>
      <c r="C6703" s="4">
        <v>0</v>
      </c>
      <c r="D6703" s="4" t="s">
        <v>1215</v>
      </c>
      <c r="E6703" s="8"/>
      <c r="F6703" s="8"/>
      <c r="G6703" s="8"/>
      <c r="H6703" s="8"/>
      <c r="I6703" s="8">
        <v>0</v>
      </c>
      <c r="J6703" s="9"/>
    </row>
    <row r="6704" spans="1:10" s="10" customFormat="1" x14ac:dyDescent="0.3">
      <c r="A6704" s="4">
        <v>2001324</v>
      </c>
      <c r="B6704" s="3" t="s">
        <v>6851</v>
      </c>
      <c r="C6704" s="4">
        <v>0</v>
      </c>
      <c r="D6704" s="4" t="s">
        <v>12</v>
      </c>
      <c r="E6704" s="8"/>
      <c r="F6704" s="8"/>
      <c r="G6704" s="8"/>
      <c r="H6704" s="8"/>
      <c r="I6704" s="8">
        <v>0</v>
      </c>
      <c r="J6704" s="9"/>
    </row>
    <row r="6705" spans="1:10" s="10" customFormat="1" x14ac:dyDescent="0.3">
      <c r="A6705" s="4">
        <v>2001325</v>
      </c>
      <c r="B6705" s="3" t="s">
        <v>6852</v>
      </c>
      <c r="C6705" s="4">
        <v>0</v>
      </c>
      <c r="D6705" s="4" t="s">
        <v>12</v>
      </c>
      <c r="E6705" s="8"/>
      <c r="F6705" s="8"/>
      <c r="G6705" s="8"/>
      <c r="H6705" s="8"/>
      <c r="I6705" s="8">
        <v>0</v>
      </c>
      <c r="J6705" s="9"/>
    </row>
    <row r="6706" spans="1:10" s="10" customFormat="1" x14ac:dyDescent="0.3">
      <c r="A6706" s="4">
        <v>2001326</v>
      </c>
      <c r="B6706" s="3" t="s">
        <v>6853</v>
      </c>
      <c r="C6706" s="4">
        <v>0</v>
      </c>
      <c r="D6706" s="4" t="s">
        <v>12</v>
      </c>
      <c r="E6706" s="8"/>
      <c r="F6706" s="8"/>
      <c r="G6706" s="8"/>
      <c r="H6706" s="8"/>
      <c r="I6706" s="8">
        <v>0</v>
      </c>
      <c r="J6706" s="9"/>
    </row>
    <row r="6707" spans="1:10" s="10" customFormat="1" x14ac:dyDescent="0.3">
      <c r="A6707" s="4">
        <v>2001327</v>
      </c>
      <c r="B6707" s="3" t="s">
        <v>6854</v>
      </c>
      <c r="C6707" s="4">
        <v>0</v>
      </c>
      <c r="D6707" s="4" t="s">
        <v>12</v>
      </c>
      <c r="E6707" s="8"/>
      <c r="F6707" s="8"/>
      <c r="G6707" s="8"/>
      <c r="H6707" s="8"/>
      <c r="I6707" s="8">
        <v>0</v>
      </c>
      <c r="J6707" s="9"/>
    </row>
    <row r="6708" spans="1:10" s="10" customFormat="1" x14ac:dyDescent="0.3">
      <c r="A6708" s="4">
        <v>2001328</v>
      </c>
      <c r="B6708" s="3" t="s">
        <v>6855</v>
      </c>
      <c r="C6708" s="4">
        <v>0</v>
      </c>
      <c r="D6708" s="4" t="s">
        <v>12</v>
      </c>
      <c r="E6708" s="8"/>
      <c r="F6708" s="8"/>
      <c r="G6708" s="8"/>
      <c r="H6708" s="8"/>
      <c r="I6708" s="8">
        <v>0</v>
      </c>
      <c r="J6708" s="9"/>
    </row>
    <row r="6709" spans="1:10" s="10" customFormat="1" x14ac:dyDescent="0.3">
      <c r="A6709" s="4">
        <v>2001329</v>
      </c>
      <c r="B6709" s="3" t="s">
        <v>6856</v>
      </c>
      <c r="C6709" s="4">
        <v>0</v>
      </c>
      <c r="D6709" s="4" t="s">
        <v>12</v>
      </c>
      <c r="E6709" s="8"/>
      <c r="F6709" s="8"/>
      <c r="G6709" s="8"/>
      <c r="H6709" s="8"/>
      <c r="I6709" s="8">
        <v>0</v>
      </c>
      <c r="J6709" s="9"/>
    </row>
    <row r="6710" spans="1:10" s="10" customFormat="1" x14ac:dyDescent="0.3">
      <c r="A6710" s="4">
        <v>2001330</v>
      </c>
      <c r="B6710" s="3" t="s">
        <v>6857</v>
      </c>
      <c r="C6710" s="4">
        <v>0</v>
      </c>
      <c r="D6710" s="4" t="s">
        <v>12</v>
      </c>
      <c r="E6710" s="8"/>
      <c r="F6710" s="8"/>
      <c r="G6710" s="8"/>
      <c r="H6710" s="8"/>
      <c r="I6710" s="8">
        <v>0</v>
      </c>
      <c r="J6710" s="9"/>
    </row>
    <row r="6711" spans="1:10" s="10" customFormat="1" x14ac:dyDescent="0.3">
      <c r="A6711" s="4">
        <v>2001331</v>
      </c>
      <c r="B6711" s="3" t="s">
        <v>6858</v>
      </c>
      <c r="C6711" s="4">
        <v>0</v>
      </c>
      <c r="D6711" s="4" t="s">
        <v>12</v>
      </c>
      <c r="E6711" s="8"/>
      <c r="F6711" s="8"/>
      <c r="G6711" s="8"/>
      <c r="H6711" s="8"/>
      <c r="I6711" s="8">
        <v>0</v>
      </c>
      <c r="J6711" s="9"/>
    </row>
    <row r="6712" spans="1:10" s="10" customFormat="1" x14ac:dyDescent="0.3">
      <c r="A6712" s="4">
        <v>2001332</v>
      </c>
      <c r="B6712" s="3" t="s">
        <v>6859</v>
      </c>
      <c r="C6712" s="4">
        <v>0</v>
      </c>
      <c r="D6712" s="4" t="s">
        <v>12</v>
      </c>
      <c r="E6712" s="8"/>
      <c r="F6712" s="8"/>
      <c r="G6712" s="8"/>
      <c r="H6712" s="8"/>
      <c r="I6712" s="8">
        <v>0</v>
      </c>
      <c r="J6712" s="9"/>
    </row>
    <row r="6713" spans="1:10" s="10" customFormat="1" x14ac:dyDescent="0.3">
      <c r="A6713" s="4">
        <v>2001333</v>
      </c>
      <c r="B6713" s="3" t="s">
        <v>6860</v>
      </c>
      <c r="C6713" s="4">
        <v>0</v>
      </c>
      <c r="D6713" s="4" t="s">
        <v>12</v>
      </c>
      <c r="E6713" s="8"/>
      <c r="F6713" s="8"/>
      <c r="G6713" s="8"/>
      <c r="H6713" s="8"/>
      <c r="I6713" s="8">
        <v>0</v>
      </c>
      <c r="J6713" s="9"/>
    </row>
    <row r="6714" spans="1:10" s="10" customFormat="1" x14ac:dyDescent="0.3">
      <c r="A6714" s="4">
        <v>2001334</v>
      </c>
      <c r="B6714" s="3" t="s">
        <v>6861</v>
      </c>
      <c r="C6714" s="4">
        <v>0</v>
      </c>
      <c r="D6714" s="4" t="s">
        <v>12</v>
      </c>
      <c r="E6714" s="8"/>
      <c r="F6714" s="8"/>
      <c r="G6714" s="8"/>
      <c r="H6714" s="8"/>
      <c r="I6714" s="8">
        <v>0</v>
      </c>
      <c r="J6714" s="9"/>
    </row>
    <row r="6715" spans="1:10" s="10" customFormat="1" x14ac:dyDescent="0.3">
      <c r="A6715" s="4">
        <v>2001335</v>
      </c>
      <c r="B6715" s="3" t="s">
        <v>6862</v>
      </c>
      <c r="C6715" s="4">
        <v>0</v>
      </c>
      <c r="D6715" s="4" t="s">
        <v>12</v>
      </c>
      <c r="E6715" s="8"/>
      <c r="F6715" s="8"/>
      <c r="G6715" s="8"/>
      <c r="H6715" s="8"/>
      <c r="I6715" s="8">
        <v>0</v>
      </c>
      <c r="J6715" s="9"/>
    </row>
    <row r="6716" spans="1:10" s="10" customFormat="1" x14ac:dyDescent="0.3">
      <c r="A6716" s="4">
        <v>2001336</v>
      </c>
      <c r="B6716" s="3" t="s">
        <v>6863</v>
      </c>
      <c r="C6716" s="4">
        <v>0</v>
      </c>
      <c r="D6716" s="4" t="s">
        <v>12</v>
      </c>
      <c r="E6716" s="8"/>
      <c r="F6716" s="8"/>
      <c r="G6716" s="8"/>
      <c r="H6716" s="8"/>
      <c r="I6716" s="8">
        <v>0</v>
      </c>
      <c r="J6716" s="9"/>
    </row>
    <row r="6717" spans="1:10" s="10" customFormat="1" x14ac:dyDescent="0.3">
      <c r="A6717" s="4">
        <v>2001337</v>
      </c>
      <c r="B6717" s="3" t="s">
        <v>6864</v>
      </c>
      <c r="C6717" s="4">
        <v>0</v>
      </c>
      <c r="D6717" s="4" t="s">
        <v>12</v>
      </c>
      <c r="E6717" s="8"/>
      <c r="F6717" s="8"/>
      <c r="G6717" s="8"/>
      <c r="H6717" s="8"/>
      <c r="I6717" s="8">
        <v>0</v>
      </c>
      <c r="J6717" s="9"/>
    </row>
    <row r="6718" spans="1:10" s="10" customFormat="1" x14ac:dyDescent="0.3">
      <c r="A6718" s="4">
        <v>2001338</v>
      </c>
      <c r="B6718" s="3" t="s">
        <v>6865</v>
      </c>
      <c r="C6718" s="4">
        <v>0</v>
      </c>
      <c r="D6718" s="4" t="s">
        <v>12</v>
      </c>
      <c r="E6718" s="8"/>
      <c r="F6718" s="8"/>
      <c r="G6718" s="8"/>
      <c r="H6718" s="8"/>
      <c r="I6718" s="8">
        <v>0</v>
      </c>
      <c r="J6718" s="9"/>
    </row>
    <row r="6719" spans="1:10" s="10" customFormat="1" x14ac:dyDescent="0.3">
      <c r="A6719" s="4">
        <v>2001339</v>
      </c>
      <c r="B6719" s="3" t="s">
        <v>6866</v>
      </c>
      <c r="C6719" s="4">
        <v>0</v>
      </c>
      <c r="D6719" s="4" t="s">
        <v>12</v>
      </c>
      <c r="E6719" s="8"/>
      <c r="F6719" s="8"/>
      <c r="G6719" s="8"/>
      <c r="H6719" s="8"/>
      <c r="I6719" s="8">
        <v>0</v>
      </c>
      <c r="J6719" s="9"/>
    </row>
    <row r="6720" spans="1:10" s="10" customFormat="1" x14ac:dyDescent="0.3">
      <c r="A6720" s="4">
        <v>2001340</v>
      </c>
      <c r="B6720" s="3" t="s">
        <v>6867</v>
      </c>
      <c r="C6720" s="4">
        <v>0</v>
      </c>
      <c r="D6720" s="4" t="s">
        <v>12</v>
      </c>
      <c r="E6720" s="8"/>
      <c r="F6720" s="8"/>
      <c r="G6720" s="8"/>
      <c r="H6720" s="8"/>
      <c r="I6720" s="8">
        <v>0</v>
      </c>
      <c r="J6720" s="9"/>
    </row>
    <row r="6721" spans="1:10" s="10" customFormat="1" x14ac:dyDescent="0.3">
      <c r="A6721" s="4">
        <v>2001341</v>
      </c>
      <c r="B6721" s="3" t="s">
        <v>6868</v>
      </c>
      <c r="C6721" s="4">
        <v>0</v>
      </c>
      <c r="D6721" s="4" t="s">
        <v>12</v>
      </c>
      <c r="E6721" s="8"/>
      <c r="F6721" s="8"/>
      <c r="G6721" s="8"/>
      <c r="H6721" s="8"/>
      <c r="I6721" s="8">
        <v>0</v>
      </c>
      <c r="J6721" s="9"/>
    </row>
    <row r="6722" spans="1:10" s="10" customFormat="1" x14ac:dyDescent="0.3">
      <c r="A6722" s="4">
        <v>2001342</v>
      </c>
      <c r="B6722" s="3" t="s">
        <v>6869</v>
      </c>
      <c r="C6722" s="4">
        <v>0</v>
      </c>
      <c r="D6722" s="4" t="s">
        <v>12</v>
      </c>
      <c r="E6722" s="8"/>
      <c r="F6722" s="8"/>
      <c r="G6722" s="8"/>
      <c r="H6722" s="8"/>
      <c r="I6722" s="8">
        <v>0</v>
      </c>
      <c r="J6722" s="9"/>
    </row>
    <row r="6723" spans="1:10" s="10" customFormat="1" x14ac:dyDescent="0.3">
      <c r="A6723" s="4">
        <v>2001343</v>
      </c>
      <c r="B6723" s="3" t="s">
        <v>6870</v>
      </c>
      <c r="C6723" s="4">
        <v>0</v>
      </c>
      <c r="D6723" s="4" t="s">
        <v>12</v>
      </c>
      <c r="E6723" s="8"/>
      <c r="F6723" s="8"/>
      <c r="G6723" s="8"/>
      <c r="H6723" s="8"/>
      <c r="I6723" s="8">
        <v>0</v>
      </c>
      <c r="J6723" s="9"/>
    </row>
    <row r="6724" spans="1:10" s="10" customFormat="1" x14ac:dyDescent="0.3">
      <c r="A6724" s="4">
        <v>2001344</v>
      </c>
      <c r="B6724" s="3" t="s">
        <v>6871</v>
      </c>
      <c r="C6724" s="4">
        <v>0</v>
      </c>
      <c r="D6724" s="4" t="s">
        <v>12</v>
      </c>
      <c r="E6724" s="8"/>
      <c r="F6724" s="8"/>
      <c r="G6724" s="8"/>
      <c r="H6724" s="8"/>
      <c r="I6724" s="8">
        <v>0</v>
      </c>
      <c r="J6724" s="9"/>
    </row>
    <row r="6725" spans="1:10" s="10" customFormat="1" x14ac:dyDescent="0.3">
      <c r="A6725" s="4">
        <v>2001345</v>
      </c>
      <c r="B6725" s="3" t="s">
        <v>6872</v>
      </c>
      <c r="C6725" s="4">
        <v>0</v>
      </c>
      <c r="D6725" s="4" t="s">
        <v>12</v>
      </c>
      <c r="E6725" s="8"/>
      <c r="F6725" s="8"/>
      <c r="G6725" s="8"/>
      <c r="H6725" s="8"/>
      <c r="I6725" s="8">
        <v>0</v>
      </c>
      <c r="J6725" s="9"/>
    </row>
    <row r="6726" spans="1:10" s="10" customFormat="1" x14ac:dyDescent="0.3">
      <c r="A6726" s="4">
        <v>2001346</v>
      </c>
      <c r="B6726" s="3" t="s">
        <v>6873</v>
      </c>
      <c r="C6726" s="4">
        <v>0</v>
      </c>
      <c r="D6726" s="4" t="s">
        <v>12</v>
      </c>
      <c r="E6726" s="8"/>
      <c r="F6726" s="8"/>
      <c r="G6726" s="8"/>
      <c r="H6726" s="8"/>
      <c r="I6726" s="8">
        <v>0</v>
      </c>
      <c r="J6726" s="9"/>
    </row>
    <row r="6727" spans="1:10" s="10" customFormat="1" x14ac:dyDescent="0.3">
      <c r="A6727" s="4">
        <v>2001347</v>
      </c>
      <c r="B6727" s="3" t="s">
        <v>6874</v>
      </c>
      <c r="C6727" s="4">
        <v>0</v>
      </c>
      <c r="D6727" s="4" t="s">
        <v>12</v>
      </c>
      <c r="E6727" s="8"/>
      <c r="F6727" s="8"/>
      <c r="G6727" s="8"/>
      <c r="H6727" s="8"/>
      <c r="I6727" s="8">
        <v>0</v>
      </c>
      <c r="J6727" s="9"/>
    </row>
    <row r="6728" spans="1:10" s="10" customFormat="1" x14ac:dyDescent="0.3">
      <c r="A6728" s="4">
        <v>2001348</v>
      </c>
      <c r="B6728" s="3" t="s">
        <v>6875</v>
      </c>
      <c r="C6728" s="4">
        <v>0</v>
      </c>
      <c r="D6728" s="4" t="s">
        <v>12</v>
      </c>
      <c r="E6728" s="8"/>
      <c r="F6728" s="8"/>
      <c r="G6728" s="8"/>
      <c r="H6728" s="8"/>
      <c r="I6728" s="8">
        <v>0</v>
      </c>
      <c r="J6728" s="9"/>
    </row>
    <row r="6729" spans="1:10" s="10" customFormat="1" x14ac:dyDescent="0.3">
      <c r="A6729" s="4">
        <v>2001349</v>
      </c>
      <c r="B6729" s="3" t="s">
        <v>6876</v>
      </c>
      <c r="C6729" s="4">
        <v>0</v>
      </c>
      <c r="D6729" s="4" t="s">
        <v>12</v>
      </c>
      <c r="E6729" s="8"/>
      <c r="F6729" s="8"/>
      <c r="G6729" s="8"/>
      <c r="H6729" s="8"/>
      <c r="I6729" s="8">
        <v>0</v>
      </c>
      <c r="J6729" s="9"/>
    </row>
    <row r="6730" spans="1:10" s="10" customFormat="1" x14ac:dyDescent="0.3">
      <c r="A6730" s="4">
        <v>2001350</v>
      </c>
      <c r="B6730" s="3" t="s">
        <v>6877</v>
      </c>
      <c r="C6730" s="4">
        <v>0</v>
      </c>
      <c r="D6730" s="4" t="s">
        <v>12</v>
      </c>
      <c r="E6730" s="8"/>
      <c r="F6730" s="8"/>
      <c r="G6730" s="8"/>
      <c r="H6730" s="8"/>
      <c r="I6730" s="8">
        <v>0</v>
      </c>
      <c r="J6730" s="9"/>
    </row>
    <row r="6731" spans="1:10" s="10" customFormat="1" x14ac:dyDescent="0.3">
      <c r="A6731" s="4">
        <v>2001351</v>
      </c>
      <c r="B6731" s="3" t="s">
        <v>6878</v>
      </c>
      <c r="C6731" s="4">
        <v>0</v>
      </c>
      <c r="D6731" s="4" t="s">
        <v>12</v>
      </c>
      <c r="E6731" s="8"/>
      <c r="F6731" s="8"/>
      <c r="G6731" s="8"/>
      <c r="H6731" s="8"/>
      <c r="I6731" s="8">
        <v>0</v>
      </c>
      <c r="J6731" s="9"/>
    </row>
    <row r="6732" spans="1:10" s="10" customFormat="1" x14ac:dyDescent="0.3">
      <c r="A6732" s="4">
        <v>2001352</v>
      </c>
      <c r="B6732" s="3" t="s">
        <v>6879</v>
      </c>
      <c r="C6732" s="4">
        <v>0</v>
      </c>
      <c r="D6732" s="4" t="s">
        <v>12</v>
      </c>
      <c r="E6732" s="8"/>
      <c r="F6732" s="8"/>
      <c r="G6732" s="8"/>
      <c r="H6732" s="8"/>
      <c r="I6732" s="8">
        <v>0</v>
      </c>
      <c r="J6732" s="9"/>
    </row>
    <row r="6733" spans="1:10" s="10" customFormat="1" x14ac:dyDescent="0.3">
      <c r="A6733" s="4">
        <v>2001353</v>
      </c>
      <c r="B6733" s="3" t="s">
        <v>6880</v>
      </c>
      <c r="C6733" s="4">
        <v>0</v>
      </c>
      <c r="D6733" s="4" t="s">
        <v>12</v>
      </c>
      <c r="E6733" s="8"/>
      <c r="F6733" s="8"/>
      <c r="G6733" s="8"/>
      <c r="H6733" s="8"/>
      <c r="I6733" s="8">
        <v>0</v>
      </c>
      <c r="J6733" s="9"/>
    </row>
    <row r="6734" spans="1:10" s="10" customFormat="1" x14ac:dyDescent="0.3">
      <c r="A6734" s="4">
        <v>2001355</v>
      </c>
      <c r="B6734" s="3" t="s">
        <v>6881</v>
      </c>
      <c r="C6734" s="4">
        <v>0</v>
      </c>
      <c r="D6734" s="4" t="s">
        <v>12</v>
      </c>
      <c r="E6734" s="8"/>
      <c r="F6734" s="8"/>
      <c r="G6734" s="8"/>
      <c r="H6734" s="8"/>
      <c r="I6734" s="8">
        <v>0</v>
      </c>
      <c r="J6734" s="9"/>
    </row>
    <row r="6735" spans="1:10" s="10" customFormat="1" x14ac:dyDescent="0.3">
      <c r="A6735" s="4">
        <v>2001356</v>
      </c>
      <c r="B6735" s="3" t="s">
        <v>6882</v>
      </c>
      <c r="C6735" s="4">
        <v>0</v>
      </c>
      <c r="D6735" s="4" t="s">
        <v>12</v>
      </c>
      <c r="E6735" s="8"/>
      <c r="F6735" s="8"/>
      <c r="G6735" s="8"/>
      <c r="H6735" s="8"/>
      <c r="I6735" s="8">
        <v>0</v>
      </c>
      <c r="J6735" s="9"/>
    </row>
    <row r="6736" spans="1:10" s="10" customFormat="1" x14ac:dyDescent="0.3">
      <c r="A6736" s="4">
        <v>2001357</v>
      </c>
      <c r="B6736" s="3" t="s">
        <v>6883</v>
      </c>
      <c r="C6736" s="4">
        <v>0</v>
      </c>
      <c r="D6736" s="4" t="s">
        <v>12</v>
      </c>
      <c r="E6736" s="8"/>
      <c r="F6736" s="8"/>
      <c r="G6736" s="8"/>
      <c r="H6736" s="8"/>
      <c r="I6736" s="8">
        <v>0</v>
      </c>
      <c r="J6736" s="9"/>
    </row>
    <row r="6737" spans="1:10" s="10" customFormat="1" x14ac:dyDescent="0.3">
      <c r="A6737" s="4">
        <v>2001358</v>
      </c>
      <c r="B6737" s="3" t="s">
        <v>6884</v>
      </c>
      <c r="C6737" s="4">
        <v>0</v>
      </c>
      <c r="D6737" s="4" t="s">
        <v>12</v>
      </c>
      <c r="E6737" s="8"/>
      <c r="F6737" s="8"/>
      <c r="G6737" s="8"/>
      <c r="H6737" s="8"/>
      <c r="I6737" s="8">
        <v>0</v>
      </c>
      <c r="J6737" s="9"/>
    </row>
    <row r="6738" spans="1:10" s="10" customFormat="1" x14ac:dyDescent="0.3">
      <c r="A6738" s="4">
        <v>2001359</v>
      </c>
      <c r="B6738" s="3" t="s">
        <v>6885</v>
      </c>
      <c r="C6738" s="4">
        <v>0</v>
      </c>
      <c r="D6738" s="4" t="s">
        <v>12</v>
      </c>
      <c r="E6738" s="8"/>
      <c r="F6738" s="8"/>
      <c r="G6738" s="8"/>
      <c r="H6738" s="8"/>
      <c r="I6738" s="8">
        <v>0</v>
      </c>
      <c r="J6738" s="9"/>
    </row>
    <row r="6739" spans="1:10" s="10" customFormat="1" x14ac:dyDescent="0.3">
      <c r="A6739" s="4">
        <v>2001360</v>
      </c>
      <c r="B6739" s="3" t="s">
        <v>6886</v>
      </c>
      <c r="C6739" s="4">
        <v>0</v>
      </c>
      <c r="D6739" s="4" t="s">
        <v>12</v>
      </c>
      <c r="E6739" s="8"/>
      <c r="F6739" s="8"/>
      <c r="G6739" s="8"/>
      <c r="H6739" s="8"/>
      <c r="I6739" s="8">
        <v>0</v>
      </c>
      <c r="J6739" s="9"/>
    </row>
    <row r="6740" spans="1:10" s="10" customFormat="1" x14ac:dyDescent="0.3">
      <c r="A6740" s="4">
        <v>2001361</v>
      </c>
      <c r="B6740" s="3" t="s">
        <v>6887</v>
      </c>
      <c r="C6740" s="4">
        <v>0</v>
      </c>
      <c r="D6740" s="4" t="s">
        <v>12</v>
      </c>
      <c r="E6740" s="8"/>
      <c r="F6740" s="8"/>
      <c r="G6740" s="8"/>
      <c r="H6740" s="8"/>
      <c r="I6740" s="8">
        <v>0</v>
      </c>
      <c r="J6740" s="9"/>
    </row>
    <row r="6741" spans="1:10" s="10" customFormat="1" x14ac:dyDescent="0.3">
      <c r="A6741" s="4">
        <v>2001362</v>
      </c>
      <c r="B6741" s="3" t="s">
        <v>6888</v>
      </c>
      <c r="C6741" s="4">
        <v>0</v>
      </c>
      <c r="D6741" s="4" t="s">
        <v>12</v>
      </c>
      <c r="E6741" s="8"/>
      <c r="F6741" s="8"/>
      <c r="G6741" s="8"/>
      <c r="H6741" s="8"/>
      <c r="I6741" s="8">
        <v>0</v>
      </c>
      <c r="J6741" s="9"/>
    </row>
    <row r="6742" spans="1:10" s="10" customFormat="1" x14ac:dyDescent="0.3">
      <c r="A6742" s="4">
        <v>2001363</v>
      </c>
      <c r="B6742" s="3" t="s">
        <v>6889</v>
      </c>
      <c r="C6742" s="4">
        <v>0</v>
      </c>
      <c r="D6742" s="4" t="s">
        <v>12</v>
      </c>
      <c r="E6742" s="8"/>
      <c r="F6742" s="8"/>
      <c r="G6742" s="8"/>
      <c r="H6742" s="8"/>
      <c r="I6742" s="8">
        <v>0</v>
      </c>
      <c r="J6742" s="9"/>
    </row>
    <row r="6743" spans="1:10" s="10" customFormat="1" x14ac:dyDescent="0.3">
      <c r="A6743" s="4">
        <v>2001364</v>
      </c>
      <c r="B6743" s="3" t="s">
        <v>6890</v>
      </c>
      <c r="C6743" s="4">
        <v>0</v>
      </c>
      <c r="D6743" s="4" t="s">
        <v>12</v>
      </c>
      <c r="E6743" s="8"/>
      <c r="F6743" s="8"/>
      <c r="G6743" s="8"/>
      <c r="H6743" s="8"/>
      <c r="I6743" s="8">
        <v>0</v>
      </c>
      <c r="J6743" s="9"/>
    </row>
    <row r="6744" spans="1:10" s="10" customFormat="1" x14ac:dyDescent="0.3">
      <c r="A6744" s="4">
        <v>2001365</v>
      </c>
      <c r="B6744" s="3" t="s">
        <v>6891</v>
      </c>
      <c r="C6744" s="4">
        <v>0</v>
      </c>
      <c r="D6744" s="4" t="s">
        <v>12</v>
      </c>
      <c r="E6744" s="8"/>
      <c r="F6744" s="8"/>
      <c r="G6744" s="8"/>
      <c r="H6744" s="8"/>
      <c r="I6744" s="8">
        <v>0</v>
      </c>
      <c r="J6744" s="9"/>
    </row>
    <row r="6745" spans="1:10" s="10" customFormat="1" x14ac:dyDescent="0.3">
      <c r="A6745" s="4">
        <v>2001366</v>
      </c>
      <c r="B6745" s="3" t="s">
        <v>6892</v>
      </c>
      <c r="C6745" s="4">
        <v>0</v>
      </c>
      <c r="D6745" s="4" t="s">
        <v>12</v>
      </c>
      <c r="E6745" s="8"/>
      <c r="F6745" s="8"/>
      <c r="G6745" s="8"/>
      <c r="H6745" s="8"/>
      <c r="I6745" s="8">
        <v>0</v>
      </c>
      <c r="J6745" s="9"/>
    </row>
    <row r="6746" spans="1:10" s="10" customFormat="1" x14ac:dyDescent="0.3">
      <c r="A6746" s="4">
        <v>2001367</v>
      </c>
      <c r="B6746" s="3" t="s">
        <v>6893</v>
      </c>
      <c r="C6746" s="4">
        <v>0</v>
      </c>
      <c r="D6746" s="4" t="s">
        <v>12</v>
      </c>
      <c r="E6746" s="8"/>
      <c r="F6746" s="8"/>
      <c r="G6746" s="8"/>
      <c r="H6746" s="8"/>
      <c r="I6746" s="8">
        <v>0</v>
      </c>
      <c r="J6746" s="9"/>
    </row>
    <row r="6747" spans="1:10" s="10" customFormat="1" x14ac:dyDescent="0.3">
      <c r="A6747" s="4">
        <v>2001368</v>
      </c>
      <c r="B6747" s="3" t="s">
        <v>6894</v>
      </c>
      <c r="C6747" s="4">
        <v>0</v>
      </c>
      <c r="D6747" s="4" t="s">
        <v>12</v>
      </c>
      <c r="E6747" s="8"/>
      <c r="F6747" s="8"/>
      <c r="G6747" s="8"/>
      <c r="H6747" s="8"/>
      <c r="I6747" s="8">
        <v>0</v>
      </c>
      <c r="J6747" s="9"/>
    </row>
    <row r="6748" spans="1:10" s="10" customFormat="1" x14ac:dyDescent="0.3">
      <c r="A6748" s="4">
        <v>2001369</v>
      </c>
      <c r="B6748" s="3" t="s">
        <v>6895</v>
      </c>
      <c r="C6748" s="4">
        <v>0</v>
      </c>
      <c r="D6748" s="4" t="s">
        <v>12</v>
      </c>
      <c r="E6748" s="8"/>
      <c r="F6748" s="8"/>
      <c r="G6748" s="8"/>
      <c r="H6748" s="8"/>
      <c r="I6748" s="8">
        <v>0</v>
      </c>
      <c r="J6748" s="9"/>
    </row>
    <row r="6749" spans="1:10" s="10" customFormat="1" x14ac:dyDescent="0.3">
      <c r="A6749" s="4">
        <v>2001370</v>
      </c>
      <c r="B6749" s="3" t="s">
        <v>6896</v>
      </c>
      <c r="C6749" s="4">
        <v>0</v>
      </c>
      <c r="D6749" s="4" t="s">
        <v>12</v>
      </c>
      <c r="E6749" s="8"/>
      <c r="F6749" s="8"/>
      <c r="G6749" s="8"/>
      <c r="H6749" s="8"/>
      <c r="I6749" s="8">
        <v>0</v>
      </c>
      <c r="J6749" s="9"/>
    </row>
    <row r="6750" spans="1:10" s="10" customFormat="1" x14ac:dyDescent="0.3">
      <c r="A6750" s="4">
        <v>2001371</v>
      </c>
      <c r="B6750" s="3" t="s">
        <v>6897</v>
      </c>
      <c r="C6750" s="4">
        <v>0</v>
      </c>
      <c r="D6750" s="4" t="s">
        <v>12</v>
      </c>
      <c r="E6750" s="8"/>
      <c r="F6750" s="8"/>
      <c r="G6750" s="8"/>
      <c r="H6750" s="8"/>
      <c r="I6750" s="8">
        <v>0</v>
      </c>
      <c r="J6750" s="9"/>
    </row>
    <row r="6751" spans="1:10" s="10" customFormat="1" x14ac:dyDescent="0.3">
      <c r="A6751" s="4">
        <v>2001372</v>
      </c>
      <c r="B6751" s="3" t="s">
        <v>6898</v>
      </c>
      <c r="C6751" s="4">
        <v>0</v>
      </c>
      <c r="D6751" s="4" t="s">
        <v>12</v>
      </c>
      <c r="E6751" s="8"/>
      <c r="F6751" s="8"/>
      <c r="G6751" s="8"/>
      <c r="H6751" s="8"/>
      <c r="I6751" s="8">
        <v>0</v>
      </c>
      <c r="J6751" s="9"/>
    </row>
    <row r="6752" spans="1:10" s="10" customFormat="1" x14ac:dyDescent="0.3">
      <c r="A6752" s="4">
        <v>2001373</v>
      </c>
      <c r="B6752" s="3" t="s">
        <v>6899</v>
      </c>
      <c r="C6752" s="4">
        <v>0</v>
      </c>
      <c r="D6752" s="4" t="s">
        <v>12</v>
      </c>
      <c r="E6752" s="8"/>
      <c r="F6752" s="8"/>
      <c r="G6752" s="8"/>
      <c r="H6752" s="8"/>
      <c r="I6752" s="8">
        <v>0</v>
      </c>
      <c r="J6752" s="9"/>
    </row>
    <row r="6753" spans="1:10" s="10" customFormat="1" x14ac:dyDescent="0.3">
      <c r="A6753" s="4">
        <v>2001374</v>
      </c>
      <c r="B6753" s="3" t="s">
        <v>6900</v>
      </c>
      <c r="C6753" s="4">
        <v>0</v>
      </c>
      <c r="D6753" s="4" t="s">
        <v>12</v>
      </c>
      <c r="E6753" s="8"/>
      <c r="F6753" s="8"/>
      <c r="G6753" s="8"/>
      <c r="H6753" s="8"/>
      <c r="I6753" s="8">
        <v>0</v>
      </c>
      <c r="J6753" s="9"/>
    </row>
    <row r="6754" spans="1:10" s="10" customFormat="1" x14ac:dyDescent="0.3">
      <c r="A6754" s="4">
        <v>2001375</v>
      </c>
      <c r="B6754" s="3" t="s">
        <v>6901</v>
      </c>
      <c r="C6754" s="4">
        <v>0</v>
      </c>
      <c r="D6754" s="4" t="s">
        <v>12</v>
      </c>
      <c r="E6754" s="8"/>
      <c r="F6754" s="8"/>
      <c r="G6754" s="8"/>
      <c r="H6754" s="8"/>
      <c r="I6754" s="8">
        <v>0</v>
      </c>
      <c r="J6754" s="9"/>
    </row>
    <row r="6755" spans="1:10" s="10" customFormat="1" x14ac:dyDescent="0.3">
      <c r="A6755" s="4">
        <v>2001376</v>
      </c>
      <c r="B6755" s="3" t="s">
        <v>6902</v>
      </c>
      <c r="C6755" s="4">
        <v>0</v>
      </c>
      <c r="D6755" s="4" t="s">
        <v>12</v>
      </c>
      <c r="E6755" s="8"/>
      <c r="F6755" s="8"/>
      <c r="G6755" s="8"/>
      <c r="H6755" s="8"/>
      <c r="I6755" s="8">
        <v>0</v>
      </c>
      <c r="J6755" s="9"/>
    </row>
    <row r="6756" spans="1:10" s="10" customFormat="1" x14ac:dyDescent="0.3">
      <c r="A6756" s="4">
        <v>2001377</v>
      </c>
      <c r="B6756" s="3" t="s">
        <v>6885</v>
      </c>
      <c r="C6756" s="4">
        <v>0</v>
      </c>
      <c r="D6756" s="4" t="s">
        <v>12</v>
      </c>
      <c r="E6756" s="8"/>
      <c r="F6756" s="8"/>
      <c r="G6756" s="8"/>
      <c r="H6756" s="8"/>
      <c r="I6756" s="8">
        <v>0</v>
      </c>
      <c r="J6756" s="9"/>
    </row>
    <row r="6757" spans="1:10" s="10" customFormat="1" x14ac:dyDescent="0.3">
      <c r="A6757" s="4">
        <v>2001378</v>
      </c>
      <c r="B6757" s="3" t="s">
        <v>6903</v>
      </c>
      <c r="C6757" s="4">
        <v>0</v>
      </c>
      <c r="D6757" s="4" t="s">
        <v>12</v>
      </c>
      <c r="E6757" s="8"/>
      <c r="F6757" s="8"/>
      <c r="G6757" s="8"/>
      <c r="H6757" s="8"/>
      <c r="I6757" s="8">
        <v>0</v>
      </c>
      <c r="J6757" s="9"/>
    </row>
    <row r="6758" spans="1:10" s="10" customFormat="1" x14ac:dyDescent="0.3">
      <c r="A6758" s="4">
        <v>2001379</v>
      </c>
      <c r="B6758" s="3" t="s">
        <v>6904</v>
      </c>
      <c r="C6758" s="4">
        <v>0</v>
      </c>
      <c r="D6758" s="4" t="s">
        <v>12</v>
      </c>
      <c r="E6758" s="8"/>
      <c r="F6758" s="8"/>
      <c r="G6758" s="8"/>
      <c r="H6758" s="8"/>
      <c r="I6758" s="8">
        <v>0</v>
      </c>
      <c r="J6758" s="9"/>
    </row>
    <row r="6759" spans="1:10" s="10" customFormat="1" x14ac:dyDescent="0.3">
      <c r="A6759" s="4">
        <v>2001380</v>
      </c>
      <c r="B6759" s="3" t="s">
        <v>6905</v>
      </c>
      <c r="C6759" s="4">
        <v>0</v>
      </c>
      <c r="D6759" s="4" t="s">
        <v>12</v>
      </c>
      <c r="E6759" s="8"/>
      <c r="F6759" s="8"/>
      <c r="G6759" s="8"/>
      <c r="H6759" s="8"/>
      <c r="I6759" s="8">
        <v>0</v>
      </c>
      <c r="J6759" s="9"/>
    </row>
    <row r="6760" spans="1:10" s="10" customFormat="1" x14ac:dyDescent="0.3">
      <c r="A6760" s="4">
        <v>2001381</v>
      </c>
      <c r="B6760" s="3" t="s">
        <v>6906</v>
      </c>
      <c r="C6760" s="4">
        <v>0</v>
      </c>
      <c r="D6760" s="4" t="s">
        <v>12</v>
      </c>
      <c r="E6760" s="8"/>
      <c r="F6760" s="8"/>
      <c r="G6760" s="8"/>
      <c r="H6760" s="8"/>
      <c r="I6760" s="8">
        <v>0</v>
      </c>
      <c r="J6760" s="9"/>
    </row>
    <row r="6761" spans="1:10" s="10" customFormat="1" x14ac:dyDescent="0.3">
      <c r="A6761" s="4">
        <v>2001382</v>
      </c>
      <c r="B6761" s="3" t="s">
        <v>6907</v>
      </c>
      <c r="C6761" s="4">
        <v>0</v>
      </c>
      <c r="D6761" s="4" t="s">
        <v>12</v>
      </c>
      <c r="E6761" s="8"/>
      <c r="F6761" s="8"/>
      <c r="G6761" s="8"/>
      <c r="H6761" s="8"/>
      <c r="I6761" s="8">
        <v>0</v>
      </c>
      <c r="J6761" s="9"/>
    </row>
    <row r="6762" spans="1:10" s="10" customFormat="1" x14ac:dyDescent="0.3">
      <c r="A6762" s="4">
        <v>2001383</v>
      </c>
      <c r="B6762" s="3" t="s">
        <v>6908</v>
      </c>
      <c r="C6762" s="4">
        <v>0</v>
      </c>
      <c r="D6762" s="4" t="s">
        <v>12</v>
      </c>
      <c r="E6762" s="8"/>
      <c r="F6762" s="8"/>
      <c r="G6762" s="8"/>
      <c r="H6762" s="8"/>
      <c r="I6762" s="8">
        <v>0</v>
      </c>
      <c r="J6762" s="9"/>
    </row>
    <row r="6763" spans="1:10" s="10" customFormat="1" x14ac:dyDescent="0.3">
      <c r="A6763" s="4">
        <v>2001384</v>
      </c>
      <c r="B6763" s="3" t="s">
        <v>6909</v>
      </c>
      <c r="C6763" s="4">
        <v>0</v>
      </c>
      <c r="D6763" s="4" t="s">
        <v>12</v>
      </c>
      <c r="E6763" s="8"/>
      <c r="F6763" s="8"/>
      <c r="G6763" s="8"/>
      <c r="H6763" s="8"/>
      <c r="I6763" s="8">
        <v>0</v>
      </c>
      <c r="J6763" s="9"/>
    </row>
    <row r="6764" spans="1:10" s="10" customFormat="1" x14ac:dyDescent="0.3">
      <c r="A6764" s="4">
        <v>2001385</v>
      </c>
      <c r="B6764" s="3" t="s">
        <v>6910</v>
      </c>
      <c r="C6764" s="4">
        <v>0</v>
      </c>
      <c r="D6764" s="4" t="s">
        <v>12</v>
      </c>
      <c r="E6764" s="8"/>
      <c r="F6764" s="8"/>
      <c r="G6764" s="8"/>
      <c r="H6764" s="8"/>
      <c r="I6764" s="8">
        <v>0</v>
      </c>
      <c r="J6764" s="9"/>
    </row>
    <row r="6765" spans="1:10" s="10" customFormat="1" x14ac:dyDescent="0.3">
      <c r="A6765" s="4">
        <v>2001386</v>
      </c>
      <c r="B6765" s="3" t="s">
        <v>6911</v>
      </c>
      <c r="C6765" s="4">
        <v>0</v>
      </c>
      <c r="D6765" s="4" t="s">
        <v>12</v>
      </c>
      <c r="E6765" s="8"/>
      <c r="F6765" s="8"/>
      <c r="G6765" s="8"/>
      <c r="H6765" s="8"/>
      <c r="I6765" s="8">
        <v>0</v>
      </c>
      <c r="J6765" s="9"/>
    </row>
    <row r="6766" spans="1:10" s="10" customFormat="1" x14ac:dyDescent="0.3">
      <c r="A6766" s="4">
        <v>2001387</v>
      </c>
      <c r="B6766" s="3" t="s">
        <v>6912</v>
      </c>
      <c r="C6766" s="4">
        <v>0</v>
      </c>
      <c r="D6766" s="4" t="s">
        <v>12</v>
      </c>
      <c r="E6766" s="8"/>
      <c r="F6766" s="8"/>
      <c r="G6766" s="8"/>
      <c r="H6766" s="8"/>
      <c r="I6766" s="8">
        <v>0</v>
      </c>
      <c r="J6766" s="9"/>
    </row>
    <row r="6767" spans="1:10" s="10" customFormat="1" x14ac:dyDescent="0.3">
      <c r="A6767" s="4">
        <v>2001388</v>
      </c>
      <c r="B6767" s="3" t="s">
        <v>6913</v>
      </c>
      <c r="C6767" s="4">
        <v>0</v>
      </c>
      <c r="D6767" s="4" t="s">
        <v>12</v>
      </c>
      <c r="E6767" s="8"/>
      <c r="F6767" s="8"/>
      <c r="G6767" s="8"/>
      <c r="H6767" s="8"/>
      <c r="I6767" s="8">
        <v>0</v>
      </c>
      <c r="J6767" s="9"/>
    </row>
    <row r="6768" spans="1:10" s="10" customFormat="1" x14ac:dyDescent="0.3">
      <c r="A6768" s="4">
        <v>2001389</v>
      </c>
      <c r="B6768" s="3" t="s">
        <v>6914</v>
      </c>
      <c r="C6768" s="4">
        <v>0</v>
      </c>
      <c r="D6768" s="4" t="s">
        <v>12</v>
      </c>
      <c r="E6768" s="8"/>
      <c r="F6768" s="8"/>
      <c r="G6768" s="8"/>
      <c r="H6768" s="8"/>
      <c r="I6768" s="8">
        <v>0</v>
      </c>
      <c r="J6768" s="9"/>
    </row>
    <row r="6769" spans="1:10" s="10" customFormat="1" x14ac:dyDescent="0.3">
      <c r="A6769" s="4">
        <v>2001390</v>
      </c>
      <c r="B6769" s="3" t="s">
        <v>6915</v>
      </c>
      <c r="C6769" s="4">
        <v>0</v>
      </c>
      <c r="D6769" s="4" t="s">
        <v>12</v>
      </c>
      <c r="E6769" s="8"/>
      <c r="F6769" s="8"/>
      <c r="G6769" s="8"/>
      <c r="H6769" s="8"/>
      <c r="I6769" s="8">
        <v>0</v>
      </c>
      <c r="J6769" s="9"/>
    </row>
    <row r="6770" spans="1:10" s="10" customFormat="1" x14ac:dyDescent="0.3">
      <c r="A6770" s="4">
        <v>2001391</v>
      </c>
      <c r="B6770" s="3" t="s">
        <v>6916</v>
      </c>
      <c r="C6770" s="4">
        <v>0</v>
      </c>
      <c r="D6770" s="4" t="s">
        <v>12</v>
      </c>
      <c r="E6770" s="8"/>
      <c r="F6770" s="8"/>
      <c r="G6770" s="8"/>
      <c r="H6770" s="8"/>
      <c r="I6770" s="8">
        <v>0</v>
      </c>
      <c r="J6770" s="9"/>
    </row>
    <row r="6771" spans="1:10" s="10" customFormat="1" x14ac:dyDescent="0.3">
      <c r="A6771" s="4">
        <v>2001392</v>
      </c>
      <c r="B6771" s="3" t="s">
        <v>6917</v>
      </c>
      <c r="C6771" s="4">
        <v>0</v>
      </c>
      <c r="D6771" s="4" t="s">
        <v>12</v>
      </c>
      <c r="E6771" s="8"/>
      <c r="F6771" s="8"/>
      <c r="G6771" s="8"/>
      <c r="H6771" s="8"/>
      <c r="I6771" s="8">
        <v>0</v>
      </c>
      <c r="J6771" s="9"/>
    </row>
    <row r="6772" spans="1:10" s="10" customFormat="1" x14ac:dyDescent="0.3">
      <c r="A6772" s="4">
        <v>2001393</v>
      </c>
      <c r="B6772" s="3" t="s">
        <v>6918</v>
      </c>
      <c r="C6772" s="4">
        <v>0</v>
      </c>
      <c r="D6772" s="4" t="s">
        <v>12</v>
      </c>
      <c r="E6772" s="8"/>
      <c r="F6772" s="8"/>
      <c r="G6772" s="8"/>
      <c r="H6772" s="8"/>
      <c r="I6772" s="8">
        <v>0</v>
      </c>
      <c r="J6772" s="9"/>
    </row>
    <row r="6773" spans="1:10" s="10" customFormat="1" x14ac:dyDescent="0.3">
      <c r="A6773" s="4">
        <v>2001394</v>
      </c>
      <c r="B6773" s="3" t="s">
        <v>6919</v>
      </c>
      <c r="C6773" s="4">
        <v>0</v>
      </c>
      <c r="D6773" s="4" t="s">
        <v>12</v>
      </c>
      <c r="E6773" s="8"/>
      <c r="F6773" s="8"/>
      <c r="G6773" s="8"/>
      <c r="H6773" s="8"/>
      <c r="I6773" s="8">
        <v>0</v>
      </c>
      <c r="J6773" s="9"/>
    </row>
    <row r="6774" spans="1:10" s="10" customFormat="1" x14ac:dyDescent="0.3">
      <c r="A6774" s="4">
        <v>2001395</v>
      </c>
      <c r="B6774" s="3" t="s">
        <v>6920</v>
      </c>
      <c r="C6774" s="4">
        <v>0</v>
      </c>
      <c r="D6774" s="4" t="s">
        <v>12</v>
      </c>
      <c r="E6774" s="8"/>
      <c r="F6774" s="8"/>
      <c r="G6774" s="8"/>
      <c r="H6774" s="8"/>
      <c r="I6774" s="8">
        <v>0</v>
      </c>
      <c r="J6774" s="9"/>
    </row>
    <row r="6775" spans="1:10" s="10" customFormat="1" x14ac:dyDescent="0.3">
      <c r="A6775" s="4">
        <v>2001396</v>
      </c>
      <c r="B6775" s="3" t="s">
        <v>6921</v>
      </c>
      <c r="C6775" s="4">
        <v>0</v>
      </c>
      <c r="D6775" s="4" t="s">
        <v>12</v>
      </c>
      <c r="E6775" s="8"/>
      <c r="F6775" s="8"/>
      <c r="G6775" s="8"/>
      <c r="H6775" s="8"/>
      <c r="I6775" s="8">
        <v>0</v>
      </c>
      <c r="J6775" s="9"/>
    </row>
    <row r="6776" spans="1:10" s="10" customFormat="1" x14ac:dyDescent="0.3">
      <c r="A6776" s="4">
        <v>2001397</v>
      </c>
      <c r="B6776" s="3" t="s">
        <v>6922</v>
      </c>
      <c r="C6776" s="4">
        <v>0</v>
      </c>
      <c r="D6776" s="4" t="s">
        <v>12</v>
      </c>
      <c r="E6776" s="8"/>
      <c r="F6776" s="8"/>
      <c r="G6776" s="8"/>
      <c r="H6776" s="8"/>
      <c r="I6776" s="8">
        <v>0</v>
      </c>
      <c r="J6776" s="9"/>
    </row>
    <row r="6777" spans="1:10" s="10" customFormat="1" x14ac:dyDescent="0.3">
      <c r="A6777" s="4">
        <v>2001398</v>
      </c>
      <c r="B6777" s="3" t="s">
        <v>6923</v>
      </c>
      <c r="C6777" s="4">
        <v>0</v>
      </c>
      <c r="D6777" s="4" t="s">
        <v>12</v>
      </c>
      <c r="E6777" s="8"/>
      <c r="F6777" s="8"/>
      <c r="G6777" s="8"/>
      <c r="H6777" s="8"/>
      <c r="I6777" s="8">
        <v>0</v>
      </c>
      <c r="J6777" s="9"/>
    </row>
    <row r="6778" spans="1:10" s="10" customFormat="1" x14ac:dyDescent="0.3">
      <c r="A6778" s="4">
        <v>2001399</v>
      </c>
      <c r="B6778" s="3" t="s">
        <v>6924</v>
      </c>
      <c r="C6778" s="4">
        <v>0</v>
      </c>
      <c r="D6778" s="4" t="s">
        <v>12</v>
      </c>
      <c r="E6778" s="8"/>
      <c r="F6778" s="8"/>
      <c r="G6778" s="8"/>
      <c r="H6778" s="8"/>
      <c r="I6778" s="8">
        <v>0</v>
      </c>
      <c r="J6778" s="9"/>
    </row>
    <row r="6779" spans="1:10" s="10" customFormat="1" x14ac:dyDescent="0.3">
      <c r="A6779" s="4">
        <v>2001400</v>
      </c>
      <c r="B6779" s="3" t="s">
        <v>6925</v>
      </c>
      <c r="C6779" s="4">
        <v>0</v>
      </c>
      <c r="D6779" s="4" t="s">
        <v>12</v>
      </c>
      <c r="E6779" s="8"/>
      <c r="F6779" s="8"/>
      <c r="G6779" s="8"/>
      <c r="H6779" s="8"/>
      <c r="I6779" s="8">
        <v>0</v>
      </c>
      <c r="J6779" s="9"/>
    </row>
    <row r="6780" spans="1:10" s="10" customFormat="1" x14ac:dyDescent="0.3">
      <c r="A6780" s="4">
        <v>2001401</v>
      </c>
      <c r="B6780" s="3" t="s">
        <v>6926</v>
      </c>
      <c r="C6780" s="4">
        <v>0</v>
      </c>
      <c r="D6780" s="4" t="s">
        <v>12</v>
      </c>
      <c r="E6780" s="8"/>
      <c r="F6780" s="8"/>
      <c r="G6780" s="8"/>
      <c r="H6780" s="8"/>
      <c r="I6780" s="8">
        <v>0</v>
      </c>
      <c r="J6780" s="9"/>
    </row>
    <row r="6781" spans="1:10" s="10" customFormat="1" x14ac:dyDescent="0.3">
      <c r="A6781" s="4">
        <v>2001402</v>
      </c>
      <c r="B6781" s="3" t="s">
        <v>6927</v>
      </c>
      <c r="C6781" s="4">
        <v>0</v>
      </c>
      <c r="D6781" s="4" t="s">
        <v>12</v>
      </c>
      <c r="E6781" s="8"/>
      <c r="F6781" s="8"/>
      <c r="G6781" s="8"/>
      <c r="H6781" s="8"/>
      <c r="I6781" s="8">
        <v>0</v>
      </c>
      <c r="J6781" s="9"/>
    </row>
    <row r="6782" spans="1:10" s="10" customFormat="1" x14ac:dyDescent="0.3">
      <c r="A6782" s="4">
        <v>2001403</v>
      </c>
      <c r="B6782" s="3" t="s">
        <v>6928</v>
      </c>
      <c r="C6782" s="4">
        <v>0</v>
      </c>
      <c r="D6782" s="4" t="s">
        <v>12</v>
      </c>
      <c r="E6782" s="8"/>
      <c r="F6782" s="8"/>
      <c r="G6782" s="8"/>
      <c r="H6782" s="8"/>
      <c r="I6782" s="8">
        <v>0</v>
      </c>
      <c r="J6782" s="9"/>
    </row>
    <row r="6783" spans="1:10" s="10" customFormat="1" x14ac:dyDescent="0.3">
      <c r="A6783" s="4">
        <v>2001404</v>
      </c>
      <c r="B6783" s="3" t="s">
        <v>6929</v>
      </c>
      <c r="C6783" s="4">
        <v>0</v>
      </c>
      <c r="D6783" s="4" t="s">
        <v>12</v>
      </c>
      <c r="E6783" s="8"/>
      <c r="F6783" s="8"/>
      <c r="G6783" s="8"/>
      <c r="H6783" s="8"/>
      <c r="I6783" s="8">
        <v>0</v>
      </c>
      <c r="J6783" s="9"/>
    </row>
    <row r="6784" spans="1:10" s="10" customFormat="1" x14ac:dyDescent="0.3">
      <c r="A6784" s="4">
        <v>2001405</v>
      </c>
      <c r="B6784" s="3" t="s">
        <v>6930</v>
      </c>
      <c r="C6784" s="4">
        <v>0</v>
      </c>
      <c r="D6784" s="4" t="s">
        <v>12</v>
      </c>
      <c r="E6784" s="8"/>
      <c r="F6784" s="8"/>
      <c r="G6784" s="8"/>
      <c r="H6784" s="8"/>
      <c r="I6784" s="8">
        <v>0</v>
      </c>
      <c r="J6784" s="9"/>
    </row>
    <row r="6785" spans="1:10" s="10" customFormat="1" x14ac:dyDescent="0.3">
      <c r="A6785" s="4">
        <v>2001406</v>
      </c>
      <c r="B6785" s="3" t="s">
        <v>6931</v>
      </c>
      <c r="C6785" s="4">
        <v>0</v>
      </c>
      <c r="D6785" s="4" t="s">
        <v>12</v>
      </c>
      <c r="E6785" s="8"/>
      <c r="F6785" s="8"/>
      <c r="G6785" s="8"/>
      <c r="H6785" s="8"/>
      <c r="I6785" s="8">
        <v>0</v>
      </c>
      <c r="J6785" s="9"/>
    </row>
    <row r="6786" spans="1:10" s="10" customFormat="1" x14ac:dyDescent="0.3">
      <c r="A6786" s="4">
        <v>2001407</v>
      </c>
      <c r="B6786" s="3" t="s">
        <v>6932</v>
      </c>
      <c r="C6786" s="4">
        <v>0</v>
      </c>
      <c r="D6786" s="4" t="s">
        <v>12</v>
      </c>
      <c r="E6786" s="8"/>
      <c r="F6786" s="8"/>
      <c r="G6786" s="8"/>
      <c r="H6786" s="8"/>
      <c r="I6786" s="8">
        <v>0</v>
      </c>
      <c r="J6786" s="9"/>
    </row>
    <row r="6787" spans="1:10" s="10" customFormat="1" x14ac:dyDescent="0.3">
      <c r="A6787" s="4">
        <v>2001408</v>
      </c>
      <c r="B6787" s="3" t="s">
        <v>6933</v>
      </c>
      <c r="C6787" s="4">
        <v>0</v>
      </c>
      <c r="D6787" s="4" t="s">
        <v>12</v>
      </c>
      <c r="E6787" s="8"/>
      <c r="F6787" s="8"/>
      <c r="G6787" s="8"/>
      <c r="H6787" s="8"/>
      <c r="I6787" s="8">
        <v>0</v>
      </c>
      <c r="J6787" s="9"/>
    </row>
    <row r="6788" spans="1:10" s="10" customFormat="1" x14ac:dyDescent="0.3">
      <c r="A6788" s="4">
        <v>2001409</v>
      </c>
      <c r="B6788" s="3" t="s">
        <v>6934</v>
      </c>
      <c r="C6788" s="4">
        <v>0</v>
      </c>
      <c r="D6788" s="4" t="s">
        <v>12</v>
      </c>
      <c r="E6788" s="8"/>
      <c r="F6788" s="8"/>
      <c r="G6788" s="8"/>
      <c r="H6788" s="8"/>
      <c r="I6788" s="8">
        <v>0</v>
      </c>
      <c r="J6788" s="9"/>
    </row>
    <row r="6789" spans="1:10" s="10" customFormat="1" x14ac:dyDescent="0.3">
      <c r="A6789" s="4">
        <v>2001410</v>
      </c>
      <c r="B6789" s="3" t="s">
        <v>6935</v>
      </c>
      <c r="C6789" s="4">
        <v>0</v>
      </c>
      <c r="D6789" s="4" t="s">
        <v>12</v>
      </c>
      <c r="E6789" s="8"/>
      <c r="F6789" s="8"/>
      <c r="G6789" s="8"/>
      <c r="H6789" s="8"/>
      <c r="I6789" s="8">
        <v>0</v>
      </c>
      <c r="J6789" s="9"/>
    </row>
    <row r="6790" spans="1:10" s="10" customFormat="1" x14ac:dyDescent="0.3">
      <c r="A6790" s="4">
        <v>2001411</v>
      </c>
      <c r="B6790" s="3" t="s">
        <v>6936</v>
      </c>
      <c r="C6790" s="4">
        <v>0</v>
      </c>
      <c r="D6790" s="4" t="s">
        <v>12</v>
      </c>
      <c r="E6790" s="8"/>
      <c r="F6790" s="8"/>
      <c r="G6790" s="8"/>
      <c r="H6790" s="8"/>
      <c r="I6790" s="8">
        <v>0</v>
      </c>
      <c r="J6790" s="9"/>
    </row>
    <row r="6791" spans="1:10" s="10" customFormat="1" x14ac:dyDescent="0.3">
      <c r="A6791" s="4">
        <v>2001412</v>
      </c>
      <c r="B6791" s="3" t="s">
        <v>6937</v>
      </c>
      <c r="C6791" s="4">
        <v>0</v>
      </c>
      <c r="D6791" s="4" t="s">
        <v>12</v>
      </c>
      <c r="E6791" s="8"/>
      <c r="F6791" s="8"/>
      <c r="G6791" s="8"/>
      <c r="H6791" s="8"/>
      <c r="I6791" s="8">
        <v>0</v>
      </c>
      <c r="J6791" s="9"/>
    </row>
    <row r="6792" spans="1:10" s="10" customFormat="1" x14ac:dyDescent="0.3">
      <c r="A6792" s="4">
        <v>2001413</v>
      </c>
      <c r="B6792" s="3" t="s">
        <v>6938</v>
      </c>
      <c r="C6792" s="4">
        <v>0</v>
      </c>
      <c r="D6792" s="4" t="s">
        <v>12</v>
      </c>
      <c r="E6792" s="8"/>
      <c r="F6792" s="8"/>
      <c r="G6792" s="8"/>
      <c r="H6792" s="8"/>
      <c r="I6792" s="8">
        <v>0</v>
      </c>
      <c r="J6792" s="9"/>
    </row>
    <row r="6793" spans="1:10" s="10" customFormat="1" x14ac:dyDescent="0.3">
      <c r="A6793" s="4">
        <v>2001414</v>
      </c>
      <c r="B6793" s="3" t="s">
        <v>6939</v>
      </c>
      <c r="C6793" s="4">
        <v>0</v>
      </c>
      <c r="D6793" s="4" t="s">
        <v>12</v>
      </c>
      <c r="E6793" s="8"/>
      <c r="F6793" s="8"/>
      <c r="G6793" s="8"/>
      <c r="H6793" s="8"/>
      <c r="I6793" s="8">
        <v>0</v>
      </c>
      <c r="J6793" s="9"/>
    </row>
    <row r="6794" spans="1:10" s="10" customFormat="1" x14ac:dyDescent="0.3">
      <c r="A6794" s="4">
        <v>2001415</v>
      </c>
      <c r="B6794" s="3" t="s">
        <v>6940</v>
      </c>
      <c r="C6794" s="4">
        <v>0</v>
      </c>
      <c r="D6794" s="4" t="s">
        <v>12</v>
      </c>
      <c r="E6794" s="8"/>
      <c r="F6794" s="8"/>
      <c r="G6794" s="8"/>
      <c r="H6794" s="8"/>
      <c r="I6794" s="8">
        <v>0</v>
      </c>
      <c r="J6794" s="9"/>
    </row>
    <row r="6795" spans="1:10" s="10" customFormat="1" x14ac:dyDescent="0.3">
      <c r="A6795" s="4">
        <v>2001416</v>
      </c>
      <c r="B6795" s="3" t="s">
        <v>6941</v>
      </c>
      <c r="C6795" s="4">
        <v>0</v>
      </c>
      <c r="D6795" s="4" t="s">
        <v>12</v>
      </c>
      <c r="E6795" s="8"/>
      <c r="F6795" s="8"/>
      <c r="G6795" s="8"/>
      <c r="H6795" s="8"/>
      <c r="I6795" s="8">
        <v>0</v>
      </c>
      <c r="J6795" s="9"/>
    </row>
    <row r="6796" spans="1:10" s="10" customFormat="1" x14ac:dyDescent="0.3">
      <c r="A6796" s="4">
        <v>2001417</v>
      </c>
      <c r="B6796" s="3" t="s">
        <v>6942</v>
      </c>
      <c r="C6796" s="4">
        <v>0</v>
      </c>
      <c r="D6796" s="4" t="s">
        <v>12</v>
      </c>
      <c r="E6796" s="8"/>
      <c r="F6796" s="8"/>
      <c r="G6796" s="8"/>
      <c r="H6796" s="8"/>
      <c r="I6796" s="8">
        <v>0</v>
      </c>
      <c r="J6796" s="9"/>
    </row>
    <row r="6797" spans="1:10" s="10" customFormat="1" x14ac:dyDescent="0.3">
      <c r="A6797" s="4">
        <v>2001418</v>
      </c>
      <c r="B6797" s="3" t="s">
        <v>6943</v>
      </c>
      <c r="C6797" s="4">
        <v>0</v>
      </c>
      <c r="D6797" s="4" t="s">
        <v>12</v>
      </c>
      <c r="E6797" s="8"/>
      <c r="F6797" s="8"/>
      <c r="G6797" s="8"/>
      <c r="H6797" s="8"/>
      <c r="I6797" s="8">
        <v>0</v>
      </c>
      <c r="J6797" s="9"/>
    </row>
    <row r="6798" spans="1:10" s="10" customFormat="1" x14ac:dyDescent="0.3">
      <c r="A6798" s="4">
        <v>2001419</v>
      </c>
      <c r="B6798" s="3" t="s">
        <v>6944</v>
      </c>
      <c r="C6798" s="4">
        <v>0</v>
      </c>
      <c r="D6798" s="4" t="s">
        <v>12</v>
      </c>
      <c r="E6798" s="8"/>
      <c r="F6798" s="8"/>
      <c r="G6798" s="8"/>
      <c r="H6798" s="8"/>
      <c r="I6798" s="8">
        <v>0</v>
      </c>
      <c r="J6798" s="9"/>
    </row>
    <row r="6799" spans="1:10" s="10" customFormat="1" x14ac:dyDescent="0.3">
      <c r="A6799" s="4">
        <v>2001420</v>
      </c>
      <c r="B6799" s="3" t="s">
        <v>6945</v>
      </c>
      <c r="C6799" s="4">
        <v>0</v>
      </c>
      <c r="D6799" s="4" t="s">
        <v>12</v>
      </c>
      <c r="E6799" s="8"/>
      <c r="F6799" s="8"/>
      <c r="G6799" s="8"/>
      <c r="H6799" s="8"/>
      <c r="I6799" s="8">
        <v>0</v>
      </c>
      <c r="J6799" s="9"/>
    </row>
    <row r="6800" spans="1:10" s="10" customFormat="1" x14ac:dyDescent="0.3">
      <c r="A6800" s="4">
        <v>2001421</v>
      </c>
      <c r="B6800" s="3" t="s">
        <v>6946</v>
      </c>
      <c r="C6800" s="4">
        <v>0</v>
      </c>
      <c r="D6800" s="4" t="s">
        <v>12</v>
      </c>
      <c r="E6800" s="8"/>
      <c r="F6800" s="8"/>
      <c r="G6800" s="8"/>
      <c r="H6800" s="8"/>
      <c r="I6800" s="8">
        <v>0</v>
      </c>
      <c r="J6800" s="9"/>
    </row>
    <row r="6801" spans="1:10" s="10" customFormat="1" x14ac:dyDescent="0.3">
      <c r="A6801" s="4">
        <v>2001422</v>
      </c>
      <c r="B6801" s="3" t="s">
        <v>6947</v>
      </c>
      <c r="C6801" s="4">
        <v>0</v>
      </c>
      <c r="D6801" s="4" t="s">
        <v>12</v>
      </c>
      <c r="E6801" s="8"/>
      <c r="F6801" s="8"/>
      <c r="G6801" s="8"/>
      <c r="H6801" s="8"/>
      <c r="I6801" s="8">
        <v>0</v>
      </c>
      <c r="J6801" s="9"/>
    </row>
    <row r="6802" spans="1:10" s="10" customFormat="1" x14ac:dyDescent="0.3">
      <c r="A6802" s="4">
        <v>2001423</v>
      </c>
      <c r="B6802" s="3" t="s">
        <v>6948</v>
      </c>
      <c r="C6802" s="4">
        <v>0</v>
      </c>
      <c r="D6802" s="4" t="s">
        <v>12</v>
      </c>
      <c r="E6802" s="8"/>
      <c r="F6802" s="8"/>
      <c r="G6802" s="8"/>
      <c r="H6802" s="8"/>
      <c r="I6802" s="8">
        <v>0</v>
      </c>
      <c r="J6802" s="9"/>
    </row>
    <row r="6803" spans="1:10" s="10" customFormat="1" x14ac:dyDescent="0.3">
      <c r="A6803" s="4">
        <v>2001424</v>
      </c>
      <c r="B6803" s="3" t="s">
        <v>6949</v>
      </c>
      <c r="C6803" s="4">
        <v>0</v>
      </c>
      <c r="D6803" s="4" t="s">
        <v>12</v>
      </c>
      <c r="E6803" s="8"/>
      <c r="F6803" s="8"/>
      <c r="G6803" s="8"/>
      <c r="H6803" s="8"/>
      <c r="I6803" s="8">
        <v>0</v>
      </c>
      <c r="J6803" s="9"/>
    </row>
    <row r="6804" spans="1:10" s="10" customFormat="1" x14ac:dyDescent="0.3">
      <c r="A6804" s="4">
        <v>2001425</v>
      </c>
      <c r="B6804" s="3" t="s">
        <v>6950</v>
      </c>
      <c r="C6804" s="4">
        <v>0</v>
      </c>
      <c r="D6804" s="4" t="s">
        <v>12</v>
      </c>
      <c r="E6804" s="8"/>
      <c r="F6804" s="8"/>
      <c r="G6804" s="8"/>
      <c r="H6804" s="8"/>
      <c r="I6804" s="8">
        <v>0</v>
      </c>
      <c r="J6804" s="9"/>
    </row>
    <row r="6805" spans="1:10" s="10" customFormat="1" x14ac:dyDescent="0.3">
      <c r="A6805" s="4">
        <v>2001426</v>
      </c>
      <c r="B6805" s="3" t="s">
        <v>6951</v>
      </c>
      <c r="C6805" s="4">
        <v>0</v>
      </c>
      <c r="D6805" s="4" t="s">
        <v>12</v>
      </c>
      <c r="E6805" s="8"/>
      <c r="F6805" s="8"/>
      <c r="G6805" s="8"/>
      <c r="H6805" s="8"/>
      <c r="I6805" s="8">
        <v>0</v>
      </c>
      <c r="J6805" s="9"/>
    </row>
    <row r="6806" spans="1:10" s="10" customFormat="1" x14ac:dyDescent="0.3">
      <c r="A6806" s="4">
        <v>2001427</v>
      </c>
      <c r="B6806" s="3" t="s">
        <v>6952</v>
      </c>
      <c r="C6806" s="4">
        <v>0</v>
      </c>
      <c r="D6806" s="4" t="s">
        <v>12</v>
      </c>
      <c r="E6806" s="8"/>
      <c r="F6806" s="8"/>
      <c r="G6806" s="8"/>
      <c r="H6806" s="8"/>
      <c r="I6806" s="8">
        <v>0</v>
      </c>
      <c r="J6806" s="9"/>
    </row>
    <row r="6807" spans="1:10" s="10" customFormat="1" x14ac:dyDescent="0.3">
      <c r="A6807" s="4">
        <v>2001428</v>
      </c>
      <c r="B6807" s="3" t="s">
        <v>6953</v>
      </c>
      <c r="C6807" s="4">
        <v>0</v>
      </c>
      <c r="D6807" s="4" t="s">
        <v>12</v>
      </c>
      <c r="E6807" s="8"/>
      <c r="F6807" s="8"/>
      <c r="G6807" s="8"/>
      <c r="H6807" s="8"/>
      <c r="I6807" s="8">
        <v>0</v>
      </c>
      <c r="J6807" s="9"/>
    </row>
    <row r="6808" spans="1:10" s="10" customFormat="1" x14ac:dyDescent="0.3">
      <c r="A6808" s="4">
        <v>2001429</v>
      </c>
      <c r="B6808" s="3" t="s">
        <v>6954</v>
      </c>
      <c r="C6808" s="4">
        <v>0</v>
      </c>
      <c r="D6808" s="4" t="s">
        <v>12</v>
      </c>
      <c r="E6808" s="8"/>
      <c r="F6808" s="8"/>
      <c r="G6808" s="8"/>
      <c r="H6808" s="8"/>
      <c r="I6808" s="8">
        <v>0</v>
      </c>
      <c r="J6808" s="9"/>
    </row>
    <row r="6809" spans="1:10" s="10" customFormat="1" x14ac:dyDescent="0.3">
      <c r="A6809" s="4">
        <v>2001430</v>
      </c>
      <c r="B6809" s="3" t="s">
        <v>6955</v>
      </c>
      <c r="C6809" s="4">
        <v>0</v>
      </c>
      <c r="D6809" s="4" t="s">
        <v>12</v>
      </c>
      <c r="E6809" s="8"/>
      <c r="F6809" s="8"/>
      <c r="G6809" s="8"/>
      <c r="H6809" s="8"/>
      <c r="I6809" s="8">
        <v>0</v>
      </c>
      <c r="J6809" s="9"/>
    </row>
    <row r="6810" spans="1:10" s="10" customFormat="1" x14ac:dyDescent="0.3">
      <c r="A6810" s="4">
        <v>2001431</v>
      </c>
      <c r="B6810" s="3" t="s">
        <v>6956</v>
      </c>
      <c r="C6810" s="4">
        <v>0</v>
      </c>
      <c r="D6810" s="4" t="s">
        <v>12</v>
      </c>
      <c r="E6810" s="8"/>
      <c r="F6810" s="8"/>
      <c r="G6810" s="8"/>
      <c r="H6810" s="8"/>
      <c r="I6810" s="8">
        <v>0</v>
      </c>
      <c r="J6810" s="9"/>
    </row>
    <row r="6811" spans="1:10" s="10" customFormat="1" x14ac:dyDescent="0.3">
      <c r="A6811" s="4">
        <v>2001432</v>
      </c>
      <c r="B6811" s="3" t="s">
        <v>6957</v>
      </c>
      <c r="C6811" s="4">
        <v>0</v>
      </c>
      <c r="D6811" s="4" t="s">
        <v>12</v>
      </c>
      <c r="E6811" s="8"/>
      <c r="F6811" s="8"/>
      <c r="G6811" s="8"/>
      <c r="H6811" s="8"/>
      <c r="I6811" s="8">
        <v>0</v>
      </c>
      <c r="J6811" s="9"/>
    </row>
    <row r="6812" spans="1:10" s="10" customFormat="1" x14ac:dyDescent="0.3">
      <c r="A6812" s="4">
        <v>2001433</v>
      </c>
      <c r="B6812" s="3" t="s">
        <v>6958</v>
      </c>
      <c r="C6812" s="4">
        <v>0</v>
      </c>
      <c r="D6812" s="4" t="s">
        <v>12</v>
      </c>
      <c r="E6812" s="8"/>
      <c r="F6812" s="8"/>
      <c r="G6812" s="8"/>
      <c r="H6812" s="8"/>
      <c r="I6812" s="8">
        <v>0</v>
      </c>
      <c r="J6812" s="9"/>
    </row>
    <row r="6813" spans="1:10" s="10" customFormat="1" x14ac:dyDescent="0.3">
      <c r="A6813" s="4">
        <v>2001434</v>
      </c>
      <c r="B6813" s="3" t="s">
        <v>6959</v>
      </c>
      <c r="C6813" s="4">
        <v>0</v>
      </c>
      <c r="D6813" s="4" t="s">
        <v>12</v>
      </c>
      <c r="E6813" s="8"/>
      <c r="F6813" s="8"/>
      <c r="G6813" s="8"/>
      <c r="H6813" s="8"/>
      <c r="I6813" s="8">
        <v>0</v>
      </c>
      <c r="J6813" s="9"/>
    </row>
    <row r="6814" spans="1:10" s="10" customFormat="1" x14ac:dyDescent="0.3">
      <c r="A6814" s="4">
        <v>2001435</v>
      </c>
      <c r="B6814" s="3" t="s">
        <v>6960</v>
      </c>
      <c r="C6814" s="4">
        <v>0</v>
      </c>
      <c r="D6814" s="4" t="s">
        <v>12</v>
      </c>
      <c r="E6814" s="8"/>
      <c r="F6814" s="8"/>
      <c r="G6814" s="8"/>
      <c r="H6814" s="8"/>
      <c r="I6814" s="8">
        <v>0</v>
      </c>
      <c r="J6814" s="9"/>
    </row>
    <row r="6815" spans="1:10" s="10" customFormat="1" x14ac:dyDescent="0.3">
      <c r="A6815" s="4">
        <v>2001436</v>
      </c>
      <c r="B6815" s="3" t="s">
        <v>6961</v>
      </c>
      <c r="C6815" s="4">
        <v>0</v>
      </c>
      <c r="D6815" s="4" t="s">
        <v>12</v>
      </c>
      <c r="E6815" s="8"/>
      <c r="F6815" s="8"/>
      <c r="G6815" s="8"/>
      <c r="H6815" s="8"/>
      <c r="I6815" s="8">
        <v>0</v>
      </c>
      <c r="J6815" s="9"/>
    </row>
    <row r="6816" spans="1:10" s="10" customFormat="1" x14ac:dyDescent="0.3">
      <c r="A6816" s="4">
        <v>2001437</v>
      </c>
      <c r="B6816" s="3" t="s">
        <v>6962</v>
      </c>
      <c r="C6816" s="4">
        <v>0</v>
      </c>
      <c r="D6816" s="4" t="s">
        <v>12</v>
      </c>
      <c r="E6816" s="8"/>
      <c r="F6816" s="8"/>
      <c r="G6816" s="8"/>
      <c r="H6816" s="8"/>
      <c r="I6816" s="8">
        <v>0</v>
      </c>
      <c r="J6816" s="9"/>
    </row>
    <row r="6817" spans="1:10" s="10" customFormat="1" x14ac:dyDescent="0.3">
      <c r="A6817" s="4">
        <v>2001438</v>
      </c>
      <c r="B6817" s="3" t="s">
        <v>6963</v>
      </c>
      <c r="C6817" s="4">
        <v>0</v>
      </c>
      <c r="D6817" s="4" t="s">
        <v>12</v>
      </c>
      <c r="E6817" s="8"/>
      <c r="F6817" s="8"/>
      <c r="G6817" s="8"/>
      <c r="H6817" s="8"/>
      <c r="I6817" s="8">
        <v>0</v>
      </c>
      <c r="J6817" s="9"/>
    </row>
    <row r="6818" spans="1:10" s="10" customFormat="1" x14ac:dyDescent="0.3">
      <c r="A6818" s="4">
        <v>2001440</v>
      </c>
      <c r="B6818" s="3" t="s">
        <v>6964</v>
      </c>
      <c r="C6818" s="4">
        <v>0</v>
      </c>
      <c r="D6818" s="4" t="s">
        <v>12</v>
      </c>
      <c r="E6818" s="8"/>
      <c r="F6818" s="8"/>
      <c r="G6818" s="8"/>
      <c r="H6818" s="8"/>
      <c r="I6818" s="8">
        <v>0</v>
      </c>
      <c r="J6818" s="9"/>
    </row>
    <row r="6819" spans="1:10" s="10" customFormat="1" x14ac:dyDescent="0.3">
      <c r="A6819" s="4">
        <v>2001441</v>
      </c>
      <c r="B6819" s="3" t="s">
        <v>6965</v>
      </c>
      <c r="C6819" s="4">
        <v>0</v>
      </c>
      <c r="D6819" s="4" t="s">
        <v>12</v>
      </c>
      <c r="E6819" s="8"/>
      <c r="F6819" s="8"/>
      <c r="G6819" s="8"/>
      <c r="H6819" s="8"/>
      <c r="I6819" s="8">
        <v>0</v>
      </c>
      <c r="J6819" s="9"/>
    </row>
    <row r="6820" spans="1:10" s="10" customFormat="1" x14ac:dyDescent="0.3">
      <c r="A6820" s="4">
        <v>2001442</v>
      </c>
      <c r="B6820" s="3" t="s">
        <v>6966</v>
      </c>
      <c r="C6820" s="4">
        <v>0</v>
      </c>
      <c r="D6820" s="4" t="s">
        <v>12</v>
      </c>
      <c r="E6820" s="8"/>
      <c r="F6820" s="8"/>
      <c r="G6820" s="8"/>
      <c r="H6820" s="8"/>
      <c r="I6820" s="8">
        <v>0</v>
      </c>
      <c r="J6820" s="9"/>
    </row>
    <row r="6821" spans="1:10" s="10" customFormat="1" x14ac:dyDescent="0.3">
      <c r="A6821" s="4">
        <v>2001443</v>
      </c>
      <c r="B6821" s="3" t="s">
        <v>6967</v>
      </c>
      <c r="C6821" s="4">
        <v>90330000</v>
      </c>
      <c r="D6821" s="4" t="s">
        <v>12</v>
      </c>
      <c r="E6821" s="8"/>
      <c r="F6821" s="8"/>
      <c r="G6821" s="8"/>
      <c r="H6821" s="8"/>
      <c r="I6821" s="8">
        <v>0</v>
      </c>
      <c r="J6821" s="9"/>
    </row>
    <row r="6822" spans="1:10" s="10" customFormat="1" x14ac:dyDescent="0.3">
      <c r="A6822" s="4">
        <v>2001444</v>
      </c>
      <c r="B6822" s="3" t="s">
        <v>6968</v>
      </c>
      <c r="C6822" s="4">
        <v>0</v>
      </c>
      <c r="D6822" s="4" t="s">
        <v>12</v>
      </c>
      <c r="E6822" s="8"/>
      <c r="F6822" s="8"/>
      <c r="G6822" s="8"/>
      <c r="H6822" s="8"/>
      <c r="I6822" s="8">
        <v>0</v>
      </c>
      <c r="J6822" s="9"/>
    </row>
    <row r="6823" spans="1:10" s="10" customFormat="1" x14ac:dyDescent="0.3">
      <c r="A6823" s="4">
        <v>2001445</v>
      </c>
      <c r="B6823" s="3" t="s">
        <v>6969</v>
      </c>
      <c r="C6823" s="4">
        <v>0</v>
      </c>
      <c r="D6823" s="4" t="s">
        <v>12</v>
      </c>
      <c r="E6823" s="8"/>
      <c r="F6823" s="8"/>
      <c r="G6823" s="8"/>
      <c r="H6823" s="8"/>
      <c r="I6823" s="8">
        <v>0</v>
      </c>
      <c r="J6823" s="9"/>
    </row>
    <row r="6824" spans="1:10" s="10" customFormat="1" x14ac:dyDescent="0.3">
      <c r="A6824" s="4">
        <v>2001447</v>
      </c>
      <c r="B6824" s="3" t="s">
        <v>6970</v>
      </c>
      <c r="C6824" s="4">
        <v>0</v>
      </c>
      <c r="D6824" s="4" t="s">
        <v>12</v>
      </c>
      <c r="E6824" s="8"/>
      <c r="F6824" s="8"/>
      <c r="G6824" s="8"/>
      <c r="H6824" s="8"/>
      <c r="I6824" s="8">
        <v>0</v>
      </c>
      <c r="J6824" s="9"/>
    </row>
    <row r="6825" spans="1:10" s="10" customFormat="1" x14ac:dyDescent="0.3">
      <c r="A6825" s="4">
        <v>2001448</v>
      </c>
      <c r="B6825" s="3" t="s">
        <v>6971</v>
      </c>
      <c r="C6825" s="4">
        <v>0</v>
      </c>
      <c r="D6825" s="4" t="s">
        <v>12</v>
      </c>
      <c r="E6825" s="8"/>
      <c r="F6825" s="8"/>
      <c r="G6825" s="8"/>
      <c r="H6825" s="8"/>
      <c r="I6825" s="8">
        <v>0</v>
      </c>
      <c r="J6825" s="9"/>
    </row>
    <row r="6826" spans="1:10" s="10" customFormat="1" x14ac:dyDescent="0.3">
      <c r="A6826" s="4">
        <v>2001449</v>
      </c>
      <c r="B6826" s="3" t="s">
        <v>6972</v>
      </c>
      <c r="C6826" s="4">
        <v>0</v>
      </c>
      <c r="D6826" s="4" t="s">
        <v>12</v>
      </c>
      <c r="E6826" s="8"/>
      <c r="F6826" s="8"/>
      <c r="G6826" s="8"/>
      <c r="H6826" s="8"/>
      <c r="I6826" s="8">
        <v>0</v>
      </c>
      <c r="J6826" s="9"/>
    </row>
    <row r="6827" spans="1:10" s="10" customFormat="1" x14ac:dyDescent="0.3">
      <c r="A6827" s="4">
        <v>2001450</v>
      </c>
      <c r="B6827" s="3" t="s">
        <v>6973</v>
      </c>
      <c r="C6827" s="4">
        <v>0</v>
      </c>
      <c r="D6827" s="4" t="s">
        <v>12</v>
      </c>
      <c r="E6827" s="8"/>
      <c r="F6827" s="8"/>
      <c r="G6827" s="8"/>
      <c r="H6827" s="8"/>
      <c r="I6827" s="8">
        <v>0</v>
      </c>
      <c r="J6827" s="9"/>
    </row>
    <row r="6828" spans="1:10" s="10" customFormat="1" x14ac:dyDescent="0.3">
      <c r="A6828" s="4">
        <v>2001451</v>
      </c>
      <c r="B6828" s="3" t="s">
        <v>6974</v>
      </c>
      <c r="C6828" s="4">
        <v>0</v>
      </c>
      <c r="D6828" s="4" t="s">
        <v>12</v>
      </c>
      <c r="E6828" s="8"/>
      <c r="F6828" s="8"/>
      <c r="G6828" s="8"/>
      <c r="H6828" s="8"/>
      <c r="I6828" s="8">
        <v>0</v>
      </c>
      <c r="J6828" s="9"/>
    </row>
    <row r="6829" spans="1:10" s="10" customFormat="1" x14ac:dyDescent="0.3">
      <c r="A6829" s="4">
        <v>2001552</v>
      </c>
      <c r="B6829" s="3" t="s">
        <v>6975</v>
      </c>
      <c r="C6829" s="4">
        <v>0</v>
      </c>
      <c r="D6829" s="4" t="s">
        <v>458</v>
      </c>
      <c r="E6829" s="8"/>
      <c r="F6829" s="8"/>
      <c r="G6829" s="8"/>
      <c r="H6829" s="8"/>
      <c r="I6829" s="8">
        <v>0</v>
      </c>
      <c r="J6829" s="9"/>
    </row>
    <row r="6830" spans="1:10" s="10" customFormat="1" x14ac:dyDescent="0.3">
      <c r="A6830" s="4">
        <v>2001553</v>
      </c>
      <c r="B6830" s="3" t="s">
        <v>6976</v>
      </c>
      <c r="C6830" s="4">
        <v>0</v>
      </c>
      <c r="D6830" s="4" t="s">
        <v>458</v>
      </c>
      <c r="E6830" s="8"/>
      <c r="F6830" s="8"/>
      <c r="G6830" s="8"/>
      <c r="H6830" s="8"/>
      <c r="I6830" s="8">
        <v>0</v>
      </c>
      <c r="J6830" s="9"/>
    </row>
    <row r="6831" spans="1:10" s="10" customFormat="1" x14ac:dyDescent="0.3">
      <c r="A6831" s="4">
        <v>2001554</v>
      </c>
      <c r="B6831" s="3" t="s">
        <v>6977</v>
      </c>
      <c r="C6831" s="4">
        <v>0</v>
      </c>
      <c r="D6831" s="4" t="s">
        <v>458</v>
      </c>
      <c r="E6831" s="8"/>
      <c r="F6831" s="8"/>
      <c r="G6831" s="8"/>
      <c r="H6831" s="8"/>
      <c r="I6831" s="8">
        <v>0</v>
      </c>
      <c r="J6831" s="9"/>
    </row>
    <row r="6832" spans="1:10" s="10" customFormat="1" x14ac:dyDescent="0.3">
      <c r="A6832" s="4">
        <v>2001555</v>
      </c>
      <c r="B6832" s="3" t="s">
        <v>6977</v>
      </c>
      <c r="C6832" s="4">
        <v>0</v>
      </c>
      <c r="D6832" s="4" t="s">
        <v>458</v>
      </c>
      <c r="E6832" s="8"/>
      <c r="F6832" s="8"/>
      <c r="G6832" s="8"/>
      <c r="H6832" s="8"/>
      <c r="I6832" s="8">
        <v>0</v>
      </c>
      <c r="J6832" s="9"/>
    </row>
    <row r="6833" spans="1:10" s="10" customFormat="1" x14ac:dyDescent="0.3">
      <c r="A6833" s="4">
        <v>2001560</v>
      </c>
      <c r="B6833" s="3" t="s">
        <v>6978</v>
      </c>
      <c r="C6833" s="4">
        <v>0</v>
      </c>
      <c r="D6833" s="4" t="s">
        <v>1215</v>
      </c>
      <c r="E6833" s="8"/>
      <c r="F6833" s="8"/>
      <c r="G6833" s="8"/>
      <c r="H6833" s="8"/>
      <c r="I6833" s="8">
        <v>0</v>
      </c>
      <c r="J6833" s="9"/>
    </row>
    <row r="6834" spans="1:10" s="10" customFormat="1" x14ac:dyDescent="0.3">
      <c r="A6834" s="4">
        <v>2001568</v>
      </c>
      <c r="B6834" s="3" t="s">
        <v>6979</v>
      </c>
      <c r="C6834" s="4">
        <v>0</v>
      </c>
      <c r="D6834" s="4" t="s">
        <v>1215</v>
      </c>
      <c r="E6834" s="8"/>
      <c r="F6834" s="8"/>
      <c r="G6834" s="8"/>
      <c r="H6834" s="8"/>
      <c r="I6834" s="8">
        <v>0</v>
      </c>
      <c r="J6834" s="9"/>
    </row>
    <row r="6835" spans="1:10" s="10" customFormat="1" x14ac:dyDescent="0.3">
      <c r="A6835" s="4">
        <v>2001569</v>
      </c>
      <c r="B6835" s="3" t="s">
        <v>6980</v>
      </c>
      <c r="C6835" s="4">
        <v>0</v>
      </c>
      <c r="D6835" s="4" t="s">
        <v>1215</v>
      </c>
      <c r="E6835" s="8"/>
      <c r="F6835" s="8"/>
      <c r="G6835" s="8"/>
      <c r="H6835" s="8"/>
      <c r="I6835" s="8">
        <v>0</v>
      </c>
      <c r="J6835" s="9"/>
    </row>
    <row r="6836" spans="1:10" s="10" customFormat="1" x14ac:dyDescent="0.3">
      <c r="A6836" s="4">
        <v>2001570</v>
      </c>
      <c r="B6836" s="3" t="s">
        <v>6981</v>
      </c>
      <c r="C6836" s="4">
        <v>0</v>
      </c>
      <c r="D6836" s="4" t="s">
        <v>1215</v>
      </c>
      <c r="E6836" s="8"/>
      <c r="F6836" s="8"/>
      <c r="G6836" s="8"/>
      <c r="H6836" s="8"/>
      <c r="I6836" s="8">
        <v>0</v>
      </c>
      <c r="J6836" s="9"/>
    </row>
    <row r="6837" spans="1:10" s="10" customFormat="1" x14ac:dyDescent="0.3">
      <c r="A6837" s="4">
        <v>2001571</v>
      </c>
      <c r="B6837" s="3" t="s">
        <v>6982</v>
      </c>
      <c r="C6837" s="4">
        <v>0</v>
      </c>
      <c r="D6837" s="4" t="s">
        <v>1215</v>
      </c>
      <c r="E6837" s="8"/>
      <c r="F6837" s="8"/>
      <c r="G6837" s="8"/>
      <c r="H6837" s="8"/>
      <c r="I6837" s="8">
        <v>0</v>
      </c>
      <c r="J6837" s="9"/>
    </row>
    <row r="6838" spans="1:10" s="10" customFormat="1" x14ac:dyDescent="0.3">
      <c r="A6838" s="4">
        <v>2001572</v>
      </c>
      <c r="B6838" s="3" t="s">
        <v>6983</v>
      </c>
      <c r="C6838" s="4">
        <v>0</v>
      </c>
      <c r="D6838" s="4" t="s">
        <v>1215</v>
      </c>
      <c r="E6838" s="8"/>
      <c r="F6838" s="8"/>
      <c r="G6838" s="8"/>
      <c r="H6838" s="8"/>
      <c r="I6838" s="8">
        <v>0</v>
      </c>
      <c r="J6838" s="9"/>
    </row>
    <row r="6839" spans="1:10" s="10" customFormat="1" x14ac:dyDescent="0.3">
      <c r="A6839" s="4">
        <v>2001573</v>
      </c>
      <c r="B6839" s="3" t="s">
        <v>6984</v>
      </c>
      <c r="C6839" s="4">
        <v>0</v>
      </c>
      <c r="D6839" s="4" t="s">
        <v>1215</v>
      </c>
      <c r="E6839" s="8"/>
      <c r="F6839" s="8"/>
      <c r="G6839" s="8"/>
      <c r="H6839" s="8"/>
      <c r="I6839" s="8">
        <v>0</v>
      </c>
      <c r="J6839" s="9"/>
    </row>
    <row r="6840" spans="1:10" s="10" customFormat="1" x14ac:dyDescent="0.3">
      <c r="A6840" s="4">
        <v>2001574</v>
      </c>
      <c r="B6840" s="3" t="s">
        <v>6985</v>
      </c>
      <c r="C6840" s="4">
        <v>0</v>
      </c>
      <c r="D6840" s="4" t="s">
        <v>1215</v>
      </c>
      <c r="E6840" s="8"/>
      <c r="F6840" s="8"/>
      <c r="G6840" s="8"/>
      <c r="H6840" s="8"/>
      <c r="I6840" s="8">
        <v>0</v>
      </c>
      <c r="J6840" s="9"/>
    </row>
    <row r="6841" spans="1:10" s="10" customFormat="1" x14ac:dyDescent="0.3">
      <c r="A6841" s="4">
        <v>2001575</v>
      </c>
      <c r="B6841" s="3" t="s">
        <v>6986</v>
      </c>
      <c r="C6841" s="4">
        <v>0</v>
      </c>
      <c r="D6841" s="4" t="s">
        <v>1215</v>
      </c>
      <c r="E6841" s="8"/>
      <c r="F6841" s="8"/>
      <c r="G6841" s="8"/>
      <c r="H6841" s="8"/>
      <c r="I6841" s="8">
        <v>0</v>
      </c>
      <c r="J6841" s="9"/>
    </row>
    <row r="6842" spans="1:10" s="10" customFormat="1" x14ac:dyDescent="0.3">
      <c r="A6842" s="4">
        <v>2001576</v>
      </c>
      <c r="B6842" s="3" t="s">
        <v>6987</v>
      </c>
      <c r="C6842" s="4">
        <v>0</v>
      </c>
      <c r="D6842" s="4" t="s">
        <v>1215</v>
      </c>
      <c r="E6842" s="8"/>
      <c r="F6842" s="8"/>
      <c r="G6842" s="8"/>
      <c r="H6842" s="8"/>
      <c r="I6842" s="8">
        <v>0</v>
      </c>
      <c r="J6842" s="9"/>
    </row>
    <row r="6843" spans="1:10" s="10" customFormat="1" x14ac:dyDescent="0.3">
      <c r="A6843" s="4">
        <v>2001577</v>
      </c>
      <c r="B6843" s="3" t="s">
        <v>6988</v>
      </c>
      <c r="C6843" s="4">
        <v>0</v>
      </c>
      <c r="D6843" s="4" t="s">
        <v>1215</v>
      </c>
      <c r="E6843" s="8"/>
      <c r="F6843" s="8"/>
      <c r="G6843" s="8"/>
      <c r="H6843" s="8"/>
      <c r="I6843" s="8">
        <v>0</v>
      </c>
      <c r="J6843" s="9"/>
    </row>
    <row r="6844" spans="1:10" s="10" customFormat="1" x14ac:dyDescent="0.3">
      <c r="A6844" s="4">
        <v>2001613</v>
      </c>
      <c r="B6844" s="3" t="s">
        <v>6989</v>
      </c>
      <c r="C6844" s="4">
        <v>0</v>
      </c>
      <c r="D6844" s="4" t="s">
        <v>1215</v>
      </c>
      <c r="E6844" s="8"/>
      <c r="F6844" s="8"/>
      <c r="G6844" s="8"/>
      <c r="H6844" s="8"/>
      <c r="I6844" s="8">
        <v>0</v>
      </c>
      <c r="J6844" s="9"/>
    </row>
    <row r="6845" spans="1:10" s="10" customFormat="1" x14ac:dyDescent="0.3">
      <c r="A6845" s="4">
        <v>2001614</v>
      </c>
      <c r="B6845" s="3" t="s">
        <v>6990</v>
      </c>
      <c r="C6845" s="4">
        <v>0</v>
      </c>
      <c r="D6845" s="4" t="s">
        <v>1215</v>
      </c>
      <c r="E6845" s="8"/>
      <c r="F6845" s="8"/>
      <c r="G6845" s="8"/>
      <c r="H6845" s="8"/>
      <c r="I6845" s="8">
        <v>0</v>
      </c>
      <c r="J6845" s="9"/>
    </row>
    <row r="6846" spans="1:10" s="10" customFormat="1" x14ac:dyDescent="0.3">
      <c r="A6846" s="4">
        <v>2001561</v>
      </c>
      <c r="B6846" s="3" t="s">
        <v>6991</v>
      </c>
      <c r="C6846" s="4">
        <v>0</v>
      </c>
      <c r="D6846" s="4" t="s">
        <v>1215</v>
      </c>
      <c r="E6846" s="8"/>
      <c r="F6846" s="8"/>
      <c r="G6846" s="8"/>
      <c r="H6846" s="8"/>
      <c r="I6846" s="8">
        <v>0</v>
      </c>
      <c r="J6846" s="9"/>
    </row>
    <row r="6847" spans="1:10" s="10" customFormat="1" x14ac:dyDescent="0.3">
      <c r="A6847" s="4">
        <v>2001562</v>
      </c>
      <c r="B6847" s="3" t="s">
        <v>6992</v>
      </c>
      <c r="C6847" s="4">
        <v>0</v>
      </c>
      <c r="D6847" s="4" t="s">
        <v>1215</v>
      </c>
      <c r="E6847" s="8"/>
      <c r="F6847" s="8"/>
      <c r="G6847" s="8"/>
      <c r="H6847" s="8"/>
      <c r="I6847" s="8">
        <v>0</v>
      </c>
      <c r="J6847" s="9"/>
    </row>
    <row r="6848" spans="1:10" s="10" customFormat="1" x14ac:dyDescent="0.3">
      <c r="A6848" s="4">
        <v>2001615</v>
      </c>
      <c r="B6848" s="3" t="s">
        <v>6993</v>
      </c>
      <c r="C6848" s="4">
        <v>0</v>
      </c>
      <c r="D6848" s="4" t="s">
        <v>1215</v>
      </c>
      <c r="E6848" s="8"/>
      <c r="F6848" s="8"/>
      <c r="G6848" s="8"/>
      <c r="H6848" s="8"/>
      <c r="I6848" s="8">
        <v>0</v>
      </c>
      <c r="J6848" s="9"/>
    </row>
    <row r="6849" spans="1:10" s="10" customFormat="1" x14ac:dyDescent="0.3">
      <c r="A6849" s="4">
        <v>2001616</v>
      </c>
      <c r="B6849" s="3" t="s">
        <v>6994</v>
      </c>
      <c r="C6849" s="4">
        <v>0</v>
      </c>
      <c r="D6849" s="4" t="s">
        <v>1215</v>
      </c>
      <c r="E6849" s="8"/>
      <c r="F6849" s="8"/>
      <c r="G6849" s="8"/>
      <c r="H6849" s="8"/>
      <c r="I6849" s="8">
        <v>0</v>
      </c>
      <c r="J6849" s="9"/>
    </row>
    <row r="6850" spans="1:10" s="10" customFormat="1" x14ac:dyDescent="0.3">
      <c r="A6850" s="4">
        <v>2001617</v>
      </c>
      <c r="B6850" s="3" t="s">
        <v>6995</v>
      </c>
      <c r="C6850" s="4">
        <v>0</v>
      </c>
      <c r="D6850" s="4" t="s">
        <v>1215</v>
      </c>
      <c r="E6850" s="8"/>
      <c r="F6850" s="8"/>
      <c r="G6850" s="8"/>
      <c r="H6850" s="8"/>
      <c r="I6850" s="8">
        <v>0</v>
      </c>
      <c r="J6850" s="9"/>
    </row>
    <row r="6851" spans="1:10" s="10" customFormat="1" x14ac:dyDescent="0.3">
      <c r="A6851" s="4">
        <v>2001618</v>
      </c>
      <c r="B6851" s="3" t="s">
        <v>6996</v>
      </c>
      <c r="C6851" s="4">
        <v>0</v>
      </c>
      <c r="D6851" s="4" t="s">
        <v>1215</v>
      </c>
      <c r="E6851" s="8"/>
      <c r="F6851" s="8"/>
      <c r="G6851" s="8"/>
      <c r="H6851" s="8"/>
      <c r="I6851" s="8">
        <v>0</v>
      </c>
      <c r="J6851" s="9"/>
    </row>
    <row r="6852" spans="1:10" s="10" customFormat="1" x14ac:dyDescent="0.3">
      <c r="A6852" s="4">
        <v>2013813</v>
      </c>
      <c r="B6852" s="3" t="s">
        <v>6997</v>
      </c>
      <c r="C6852" s="4">
        <v>0</v>
      </c>
      <c r="D6852" s="4" t="s">
        <v>1215</v>
      </c>
      <c r="E6852" s="8"/>
      <c r="F6852" s="8"/>
      <c r="G6852" s="8"/>
      <c r="H6852" s="8"/>
      <c r="I6852" s="8">
        <v>0</v>
      </c>
      <c r="J6852" s="9">
        <v>0</v>
      </c>
    </row>
    <row r="6853" spans="1:10" s="10" customFormat="1" x14ac:dyDescent="0.3">
      <c r="A6853" s="4">
        <v>2001563</v>
      </c>
      <c r="B6853" s="3" t="s">
        <v>6998</v>
      </c>
      <c r="C6853" s="4">
        <v>0</v>
      </c>
      <c r="D6853" s="4" t="s">
        <v>1215</v>
      </c>
      <c r="E6853" s="8"/>
      <c r="F6853" s="8"/>
      <c r="G6853" s="8"/>
      <c r="H6853" s="8"/>
      <c r="I6853" s="8">
        <v>0</v>
      </c>
      <c r="J6853" s="9"/>
    </row>
    <row r="6854" spans="1:10" s="10" customFormat="1" x14ac:dyDescent="0.3">
      <c r="A6854" s="4">
        <v>2012496</v>
      </c>
      <c r="B6854" s="3" t="s">
        <v>6999</v>
      </c>
      <c r="C6854" s="4">
        <v>0</v>
      </c>
      <c r="D6854" s="4" t="s">
        <v>1215</v>
      </c>
      <c r="E6854" s="8">
        <v>0</v>
      </c>
      <c r="F6854" s="8">
        <v>0</v>
      </c>
      <c r="G6854" s="8"/>
      <c r="H6854" s="8"/>
      <c r="I6854" s="8">
        <v>0</v>
      </c>
      <c r="J6854" s="9">
        <v>0</v>
      </c>
    </row>
    <row r="6855" spans="1:10" s="10" customFormat="1" x14ac:dyDescent="0.3">
      <c r="A6855" s="4">
        <v>2012497</v>
      </c>
      <c r="B6855" s="3" t="s">
        <v>7000</v>
      </c>
      <c r="C6855" s="4">
        <v>0</v>
      </c>
      <c r="D6855" s="4" t="s">
        <v>1215</v>
      </c>
      <c r="E6855" s="8">
        <v>0</v>
      </c>
      <c r="F6855" s="8">
        <v>0</v>
      </c>
      <c r="G6855" s="8"/>
      <c r="H6855" s="8"/>
      <c r="I6855" s="8">
        <v>0</v>
      </c>
      <c r="J6855" s="9">
        <v>0</v>
      </c>
    </row>
    <row r="6856" spans="1:10" s="10" customFormat="1" x14ac:dyDescent="0.3">
      <c r="A6856" s="4">
        <v>2012616</v>
      </c>
      <c r="B6856" s="3" t="s">
        <v>7001</v>
      </c>
      <c r="C6856" s="4">
        <v>0</v>
      </c>
      <c r="D6856" s="4" t="s">
        <v>1215</v>
      </c>
      <c r="E6856" s="8"/>
      <c r="F6856" s="8"/>
      <c r="G6856" s="8"/>
      <c r="H6856" s="8"/>
      <c r="I6856" s="8">
        <v>0</v>
      </c>
      <c r="J6856" s="9">
        <v>0</v>
      </c>
    </row>
    <row r="6857" spans="1:10" s="10" customFormat="1" x14ac:dyDescent="0.3">
      <c r="A6857" s="4">
        <v>2012619</v>
      </c>
      <c r="B6857" s="3" t="s">
        <v>7002</v>
      </c>
      <c r="C6857" s="4"/>
      <c r="D6857" s="4" t="s">
        <v>1215</v>
      </c>
      <c r="E6857" s="8"/>
      <c r="F6857" s="8"/>
      <c r="G6857" s="8"/>
      <c r="H6857" s="8"/>
      <c r="I6857" s="8">
        <v>0</v>
      </c>
      <c r="J6857" s="9">
        <v>0</v>
      </c>
    </row>
    <row r="6858" spans="1:10" s="10" customFormat="1" x14ac:dyDescent="0.3">
      <c r="A6858" s="4">
        <v>2012715</v>
      </c>
      <c r="B6858" s="3" t="s">
        <v>7003</v>
      </c>
      <c r="C6858" s="4">
        <v>0</v>
      </c>
      <c r="D6858" s="4" t="s">
        <v>1215</v>
      </c>
      <c r="E6858" s="8"/>
      <c r="F6858" s="8"/>
      <c r="G6858" s="8"/>
      <c r="H6858" s="8"/>
      <c r="I6858" s="8">
        <v>0</v>
      </c>
      <c r="J6858" s="9">
        <v>0</v>
      </c>
    </row>
    <row r="6859" spans="1:10" s="10" customFormat="1" x14ac:dyDescent="0.3">
      <c r="A6859" s="4">
        <v>2001619</v>
      </c>
      <c r="B6859" s="3" t="s">
        <v>7004</v>
      </c>
      <c r="C6859" s="4">
        <v>0</v>
      </c>
      <c r="D6859" s="4" t="s">
        <v>1215</v>
      </c>
      <c r="E6859" s="8"/>
      <c r="F6859" s="8"/>
      <c r="G6859" s="8"/>
      <c r="H6859" s="8"/>
      <c r="I6859" s="8">
        <v>0</v>
      </c>
      <c r="J6859" s="9"/>
    </row>
    <row r="6860" spans="1:10" s="10" customFormat="1" x14ac:dyDescent="0.3">
      <c r="A6860" s="4">
        <v>2001596</v>
      </c>
      <c r="B6860" s="3" t="s">
        <v>7005</v>
      </c>
      <c r="C6860" s="4">
        <v>0</v>
      </c>
      <c r="D6860" s="4" t="s">
        <v>1215</v>
      </c>
      <c r="E6860" s="8"/>
      <c r="F6860" s="8"/>
      <c r="G6860" s="8"/>
      <c r="H6860" s="8"/>
      <c r="I6860" s="8">
        <v>0</v>
      </c>
      <c r="J6860" s="9"/>
    </row>
    <row r="6861" spans="1:10" s="10" customFormat="1" x14ac:dyDescent="0.3">
      <c r="A6861" s="4">
        <v>2001597</v>
      </c>
      <c r="B6861" s="3" t="s">
        <v>7006</v>
      </c>
      <c r="C6861" s="4">
        <v>0</v>
      </c>
      <c r="D6861" s="4" t="s">
        <v>1215</v>
      </c>
      <c r="E6861" s="8"/>
      <c r="F6861" s="8"/>
      <c r="G6861" s="8"/>
      <c r="H6861" s="8"/>
      <c r="I6861" s="8">
        <v>0</v>
      </c>
      <c r="J6861" s="9"/>
    </row>
    <row r="6862" spans="1:10" s="10" customFormat="1" x14ac:dyDescent="0.3">
      <c r="A6862" s="4">
        <v>2001598</v>
      </c>
      <c r="B6862" s="3" t="s">
        <v>7007</v>
      </c>
      <c r="C6862" s="4">
        <v>0</v>
      </c>
      <c r="D6862" s="4" t="s">
        <v>1215</v>
      </c>
      <c r="E6862" s="8"/>
      <c r="F6862" s="8"/>
      <c r="G6862" s="8"/>
      <c r="H6862" s="8"/>
      <c r="I6862" s="8">
        <v>0</v>
      </c>
      <c r="J6862" s="9"/>
    </row>
    <row r="6863" spans="1:10" s="10" customFormat="1" x14ac:dyDescent="0.3">
      <c r="A6863" s="4">
        <v>2001599</v>
      </c>
      <c r="B6863" s="3" t="s">
        <v>7008</v>
      </c>
      <c r="C6863" s="4">
        <v>0</v>
      </c>
      <c r="D6863" s="4" t="s">
        <v>1215</v>
      </c>
      <c r="E6863" s="8"/>
      <c r="F6863" s="8"/>
      <c r="G6863" s="8"/>
      <c r="H6863" s="8"/>
      <c r="I6863" s="8">
        <v>0</v>
      </c>
      <c r="J6863" s="9"/>
    </row>
    <row r="6864" spans="1:10" s="10" customFormat="1" x14ac:dyDescent="0.3">
      <c r="A6864" s="4">
        <v>2001564</v>
      </c>
      <c r="B6864" s="3" t="s">
        <v>7009</v>
      </c>
      <c r="C6864" s="4">
        <v>0</v>
      </c>
      <c r="D6864" s="4" t="s">
        <v>1215</v>
      </c>
      <c r="E6864" s="8"/>
      <c r="F6864" s="8"/>
      <c r="G6864" s="8"/>
      <c r="H6864" s="8"/>
      <c r="I6864" s="8">
        <v>0</v>
      </c>
      <c r="J6864" s="9"/>
    </row>
    <row r="6865" spans="1:10" s="10" customFormat="1" x14ac:dyDescent="0.3">
      <c r="A6865" s="4">
        <v>2001567</v>
      </c>
      <c r="B6865" s="3" t="s">
        <v>7010</v>
      </c>
      <c r="C6865" s="4">
        <v>0</v>
      </c>
      <c r="D6865" s="4" t="s">
        <v>1215</v>
      </c>
      <c r="E6865" s="8"/>
      <c r="F6865" s="8"/>
      <c r="G6865" s="8"/>
      <c r="H6865" s="8"/>
      <c r="I6865" s="8">
        <v>0</v>
      </c>
      <c r="J6865" s="9"/>
    </row>
    <row r="6866" spans="1:10" s="10" customFormat="1" x14ac:dyDescent="0.3">
      <c r="A6866" s="4">
        <v>2001565</v>
      </c>
      <c r="B6866" s="3" t="s">
        <v>7011</v>
      </c>
      <c r="C6866" s="4">
        <v>0</v>
      </c>
      <c r="D6866" s="4" t="s">
        <v>1215</v>
      </c>
      <c r="E6866" s="8"/>
      <c r="F6866" s="8"/>
      <c r="G6866" s="8"/>
      <c r="H6866" s="8"/>
      <c r="I6866" s="8">
        <v>0</v>
      </c>
      <c r="J6866" s="9"/>
    </row>
    <row r="6867" spans="1:10" s="10" customFormat="1" x14ac:dyDescent="0.3">
      <c r="A6867" s="4">
        <v>2001600</v>
      </c>
      <c r="B6867" s="3" t="s">
        <v>7012</v>
      </c>
      <c r="C6867" s="4">
        <v>0</v>
      </c>
      <c r="D6867" s="4" t="s">
        <v>1215</v>
      </c>
      <c r="E6867" s="8"/>
      <c r="F6867" s="8"/>
      <c r="G6867" s="8"/>
      <c r="H6867" s="8"/>
      <c r="I6867" s="8">
        <v>0</v>
      </c>
      <c r="J6867" s="9"/>
    </row>
    <row r="6868" spans="1:10" s="10" customFormat="1" x14ac:dyDescent="0.3">
      <c r="A6868" s="4">
        <v>2001601</v>
      </c>
      <c r="B6868" s="3" t="s">
        <v>7013</v>
      </c>
      <c r="C6868" s="4">
        <v>0</v>
      </c>
      <c r="D6868" s="4" t="s">
        <v>1215</v>
      </c>
      <c r="E6868" s="8"/>
      <c r="F6868" s="8"/>
      <c r="G6868" s="8"/>
      <c r="H6868" s="8"/>
      <c r="I6868" s="8">
        <v>0</v>
      </c>
      <c r="J6868" s="9"/>
    </row>
    <row r="6869" spans="1:10" s="10" customFormat="1" x14ac:dyDescent="0.3">
      <c r="A6869" s="4">
        <v>2001446</v>
      </c>
      <c r="B6869" s="3" t="s">
        <v>7014</v>
      </c>
      <c r="C6869" s="4">
        <v>0</v>
      </c>
      <c r="D6869" s="4" t="s">
        <v>12</v>
      </c>
      <c r="E6869" s="8"/>
      <c r="F6869" s="8"/>
      <c r="G6869" s="8"/>
      <c r="H6869" s="8"/>
      <c r="I6869" s="8">
        <v>0</v>
      </c>
      <c r="J6869" s="9"/>
    </row>
    <row r="6870" spans="1:10" s="10" customFormat="1" x14ac:dyDescent="0.3">
      <c r="A6870" s="4">
        <v>2001602</v>
      </c>
      <c r="B6870" s="3" t="s">
        <v>7015</v>
      </c>
      <c r="C6870" s="4">
        <v>0</v>
      </c>
      <c r="D6870" s="4" t="s">
        <v>1215</v>
      </c>
      <c r="E6870" s="8"/>
      <c r="F6870" s="8"/>
      <c r="G6870" s="8"/>
      <c r="H6870" s="8"/>
      <c r="I6870" s="8">
        <v>0</v>
      </c>
      <c r="J6870" s="9"/>
    </row>
    <row r="6871" spans="1:10" s="10" customFormat="1" x14ac:dyDescent="0.3">
      <c r="A6871" s="4">
        <v>2001452</v>
      </c>
      <c r="B6871" s="3" t="s">
        <v>7016</v>
      </c>
      <c r="C6871" s="4">
        <v>0</v>
      </c>
      <c r="D6871" s="4" t="s">
        <v>12</v>
      </c>
      <c r="E6871" s="8"/>
      <c r="F6871" s="8"/>
      <c r="G6871" s="8"/>
      <c r="H6871" s="8"/>
      <c r="I6871" s="8">
        <v>0</v>
      </c>
      <c r="J6871" s="9"/>
    </row>
    <row r="6872" spans="1:10" s="10" customFormat="1" x14ac:dyDescent="0.3">
      <c r="A6872" s="4">
        <v>2001453</v>
      </c>
      <c r="B6872" s="3" t="s">
        <v>7017</v>
      </c>
      <c r="C6872" s="4">
        <v>0</v>
      </c>
      <c r="D6872" s="4" t="s">
        <v>12</v>
      </c>
      <c r="E6872" s="8"/>
      <c r="F6872" s="8"/>
      <c r="G6872" s="8"/>
      <c r="H6872" s="8"/>
      <c r="I6872" s="8">
        <v>0</v>
      </c>
      <c r="J6872" s="9"/>
    </row>
    <row r="6873" spans="1:10" s="10" customFormat="1" x14ac:dyDescent="0.3">
      <c r="A6873" s="4">
        <v>2001578</v>
      </c>
      <c r="B6873" s="3" t="s">
        <v>7018</v>
      </c>
      <c r="C6873" s="4">
        <v>0</v>
      </c>
      <c r="D6873" s="4" t="s">
        <v>1215</v>
      </c>
      <c r="E6873" s="8"/>
      <c r="F6873" s="8"/>
      <c r="G6873" s="8"/>
      <c r="H6873" s="8"/>
      <c r="I6873" s="8">
        <v>0</v>
      </c>
      <c r="J6873" s="9"/>
    </row>
    <row r="6874" spans="1:10" s="10" customFormat="1" x14ac:dyDescent="0.3">
      <c r="A6874" s="4">
        <v>2001603</v>
      </c>
      <c r="B6874" s="3" t="s">
        <v>7019</v>
      </c>
      <c r="C6874" s="4">
        <v>0</v>
      </c>
      <c r="D6874" s="4" t="s">
        <v>1215</v>
      </c>
      <c r="E6874" s="8"/>
      <c r="F6874" s="8"/>
      <c r="G6874" s="8"/>
      <c r="H6874" s="8"/>
      <c r="I6874" s="8">
        <v>0</v>
      </c>
      <c r="J6874" s="9"/>
    </row>
    <row r="6875" spans="1:10" s="10" customFormat="1" x14ac:dyDescent="0.3">
      <c r="A6875" s="4">
        <v>2001354</v>
      </c>
      <c r="B6875" s="3" t="s">
        <v>7020</v>
      </c>
      <c r="C6875" s="4">
        <v>0</v>
      </c>
      <c r="D6875" s="4" t="s">
        <v>12</v>
      </c>
      <c r="E6875" s="8"/>
      <c r="F6875" s="8"/>
      <c r="G6875" s="8"/>
      <c r="H6875" s="8"/>
      <c r="I6875" s="8">
        <v>0</v>
      </c>
      <c r="J6875" s="9"/>
    </row>
    <row r="6876" spans="1:10" s="10" customFormat="1" x14ac:dyDescent="0.3">
      <c r="A6876" s="4">
        <v>2001439</v>
      </c>
      <c r="B6876" s="3" t="s">
        <v>7021</v>
      </c>
      <c r="C6876" s="4">
        <v>0</v>
      </c>
      <c r="D6876" s="4" t="s">
        <v>12</v>
      </c>
      <c r="E6876" s="8"/>
      <c r="F6876" s="8"/>
      <c r="G6876" s="8"/>
      <c r="H6876" s="8"/>
      <c r="I6876" s="8">
        <v>0</v>
      </c>
      <c r="J6876" s="9"/>
    </row>
    <row r="6877" spans="1:10" s="10" customFormat="1" x14ac:dyDescent="0.3">
      <c r="A6877" s="4">
        <v>2001604</v>
      </c>
      <c r="B6877" s="3" t="s">
        <v>7022</v>
      </c>
      <c r="C6877" s="4">
        <v>0</v>
      </c>
      <c r="D6877" s="4" t="s">
        <v>1215</v>
      </c>
      <c r="E6877" s="8"/>
      <c r="F6877" s="8"/>
      <c r="G6877" s="8"/>
      <c r="H6877" s="8"/>
      <c r="I6877" s="8">
        <v>0</v>
      </c>
      <c r="J6877" s="9"/>
    </row>
    <row r="6878" spans="1:10" s="10" customFormat="1" x14ac:dyDescent="0.3">
      <c r="A6878" s="4">
        <v>2001605</v>
      </c>
      <c r="B6878" s="3" t="s">
        <v>7023</v>
      </c>
      <c r="C6878" s="4">
        <v>69091290</v>
      </c>
      <c r="D6878" s="4" t="s">
        <v>1215</v>
      </c>
      <c r="E6878" s="8"/>
      <c r="F6878" s="8"/>
      <c r="G6878" s="8"/>
      <c r="H6878" s="8"/>
      <c r="I6878" s="8">
        <v>0</v>
      </c>
      <c r="J6878" s="9"/>
    </row>
    <row r="6879" spans="1:10" s="10" customFormat="1" x14ac:dyDescent="0.3">
      <c r="A6879" s="4">
        <v>2001606</v>
      </c>
      <c r="B6879" s="3" t="s">
        <v>7024</v>
      </c>
      <c r="C6879" s="4">
        <v>0</v>
      </c>
      <c r="D6879" s="4" t="s">
        <v>1215</v>
      </c>
      <c r="E6879" s="8"/>
      <c r="F6879" s="8"/>
      <c r="G6879" s="8"/>
      <c r="H6879" s="8"/>
      <c r="I6879" s="8">
        <v>0</v>
      </c>
      <c r="J6879" s="9"/>
    </row>
    <row r="6880" spans="1:10" s="10" customFormat="1" x14ac:dyDescent="0.3">
      <c r="A6880" s="4">
        <v>2001607</v>
      </c>
      <c r="B6880" s="3" t="s">
        <v>7025</v>
      </c>
      <c r="C6880" s="4">
        <v>0</v>
      </c>
      <c r="D6880" s="4" t="s">
        <v>1215</v>
      </c>
      <c r="E6880" s="8"/>
      <c r="F6880" s="8"/>
      <c r="G6880" s="8"/>
      <c r="H6880" s="8"/>
      <c r="I6880" s="8">
        <v>0</v>
      </c>
      <c r="J6880" s="9"/>
    </row>
    <row r="6881" spans="1:10" s="10" customFormat="1" x14ac:dyDescent="0.3">
      <c r="A6881" s="4">
        <v>2001608</v>
      </c>
      <c r="B6881" s="3" t="s">
        <v>7026</v>
      </c>
      <c r="C6881" s="4">
        <v>0</v>
      </c>
      <c r="D6881" s="4" t="s">
        <v>1215</v>
      </c>
      <c r="E6881" s="8"/>
      <c r="F6881" s="8"/>
      <c r="G6881" s="8"/>
      <c r="H6881" s="8"/>
      <c r="I6881" s="8">
        <v>0</v>
      </c>
      <c r="J6881" s="9"/>
    </row>
    <row r="6882" spans="1:10" s="10" customFormat="1" x14ac:dyDescent="0.3">
      <c r="A6882" s="4">
        <v>2001609</v>
      </c>
      <c r="B6882" s="3" t="s">
        <v>7027</v>
      </c>
      <c r="C6882" s="4">
        <v>0</v>
      </c>
      <c r="D6882" s="4" t="s">
        <v>1215</v>
      </c>
      <c r="E6882" s="8"/>
      <c r="F6882" s="8"/>
      <c r="G6882" s="8"/>
      <c r="H6882" s="8"/>
      <c r="I6882" s="8">
        <v>0</v>
      </c>
      <c r="J6882" s="9"/>
    </row>
    <row r="6883" spans="1:10" s="10" customFormat="1" x14ac:dyDescent="0.3">
      <c r="A6883" s="4">
        <v>2001610</v>
      </c>
      <c r="B6883" s="3" t="s">
        <v>7028</v>
      </c>
      <c r="C6883" s="4">
        <v>0</v>
      </c>
      <c r="D6883" s="4" t="s">
        <v>1215</v>
      </c>
      <c r="E6883" s="8"/>
      <c r="F6883" s="8"/>
      <c r="G6883" s="8"/>
      <c r="H6883" s="8"/>
      <c r="I6883" s="8">
        <v>0</v>
      </c>
      <c r="J6883" s="9"/>
    </row>
    <row r="6884" spans="1:10" s="10" customFormat="1" x14ac:dyDescent="0.3">
      <c r="A6884" s="4">
        <v>2001454</v>
      </c>
      <c r="B6884" s="3" t="s">
        <v>7029</v>
      </c>
      <c r="C6884" s="4">
        <v>0</v>
      </c>
      <c r="D6884" s="4" t="s">
        <v>12</v>
      </c>
      <c r="E6884" s="8"/>
      <c r="F6884" s="8"/>
      <c r="G6884" s="8"/>
      <c r="H6884" s="8"/>
      <c r="I6884" s="8">
        <v>0</v>
      </c>
      <c r="J6884" s="9"/>
    </row>
    <row r="6885" spans="1:10" s="10" customFormat="1" x14ac:dyDescent="0.3">
      <c r="A6885" s="4">
        <v>2001611</v>
      </c>
      <c r="B6885" s="3" t="s">
        <v>7030</v>
      </c>
      <c r="C6885" s="4">
        <v>0</v>
      </c>
      <c r="D6885" s="4" t="s">
        <v>1215</v>
      </c>
      <c r="E6885" s="8"/>
      <c r="F6885" s="8"/>
      <c r="G6885" s="8"/>
      <c r="H6885" s="8"/>
      <c r="I6885" s="8">
        <v>0</v>
      </c>
      <c r="J6885" s="9"/>
    </row>
    <row r="6886" spans="1:10" s="10" customFormat="1" x14ac:dyDescent="0.3">
      <c r="A6886" s="4">
        <v>2001612</v>
      </c>
      <c r="B6886" s="3" t="s">
        <v>7031</v>
      </c>
      <c r="C6886" s="4">
        <v>0</v>
      </c>
      <c r="D6886" s="4" t="s">
        <v>1215</v>
      </c>
      <c r="E6886" s="8"/>
      <c r="F6886" s="8"/>
      <c r="G6886" s="8"/>
      <c r="H6886" s="8"/>
      <c r="I6886" s="8">
        <v>0</v>
      </c>
      <c r="J6886" s="9"/>
    </row>
    <row r="6887" spans="1:10" s="10" customFormat="1" x14ac:dyDescent="0.3">
      <c r="A6887" s="4">
        <v>2014036</v>
      </c>
      <c r="B6887" s="3" t="s">
        <v>7032</v>
      </c>
      <c r="C6887" s="4">
        <v>0</v>
      </c>
      <c r="D6887" s="4" t="s">
        <v>1215</v>
      </c>
      <c r="E6887" s="8"/>
      <c r="F6887" s="8"/>
      <c r="G6887" s="8"/>
      <c r="H6887" s="8"/>
      <c r="I6887" s="8">
        <v>0</v>
      </c>
      <c r="J6887" s="9">
        <v>0</v>
      </c>
    </row>
    <row r="6888" spans="1:10" s="10" customFormat="1" x14ac:dyDescent="0.3">
      <c r="A6888" s="4">
        <v>2014132</v>
      </c>
      <c r="B6888" s="3" t="s">
        <v>7033</v>
      </c>
      <c r="C6888" s="4">
        <v>0</v>
      </c>
      <c r="D6888" s="4" t="s">
        <v>1215</v>
      </c>
      <c r="E6888" s="8"/>
      <c r="F6888" s="8"/>
      <c r="G6888" s="8"/>
      <c r="H6888" s="8"/>
      <c r="I6888" s="8">
        <v>0</v>
      </c>
      <c r="J6888" s="9">
        <v>0</v>
      </c>
    </row>
    <row r="6889" spans="1:10" s="10" customFormat="1" x14ac:dyDescent="0.3">
      <c r="A6889" s="4">
        <v>2014133</v>
      </c>
      <c r="B6889" s="3" t="s">
        <v>7034</v>
      </c>
      <c r="C6889" s="4">
        <v>0</v>
      </c>
      <c r="D6889" s="4" t="s">
        <v>1215</v>
      </c>
      <c r="E6889" s="8"/>
      <c r="F6889" s="8"/>
      <c r="G6889" s="8"/>
      <c r="H6889" s="8"/>
      <c r="I6889" s="8">
        <v>0</v>
      </c>
      <c r="J6889" s="9">
        <v>0</v>
      </c>
    </row>
    <row r="6890" spans="1:10" s="10" customFormat="1" x14ac:dyDescent="0.3">
      <c r="A6890" s="4">
        <v>2014134</v>
      </c>
      <c r="B6890" s="3" t="s">
        <v>7035</v>
      </c>
      <c r="C6890" s="4">
        <v>0</v>
      </c>
      <c r="D6890" s="4" t="s">
        <v>1215</v>
      </c>
      <c r="E6890" s="8"/>
      <c r="F6890" s="8"/>
      <c r="G6890" s="8"/>
      <c r="H6890" s="8"/>
      <c r="I6890" s="8">
        <v>0</v>
      </c>
      <c r="J6890" s="9">
        <v>0</v>
      </c>
    </row>
    <row r="6891" spans="1:10" s="10" customFormat="1" x14ac:dyDescent="0.3">
      <c r="A6891" s="4">
        <v>2014136</v>
      </c>
      <c r="B6891" s="3" t="s">
        <v>7036</v>
      </c>
      <c r="C6891" s="4">
        <v>0</v>
      </c>
      <c r="D6891" s="4" t="s">
        <v>1215</v>
      </c>
      <c r="E6891" s="8"/>
      <c r="F6891" s="8"/>
      <c r="G6891" s="8"/>
      <c r="H6891" s="8"/>
      <c r="I6891" s="8">
        <v>0</v>
      </c>
      <c r="J6891" s="9">
        <v>0</v>
      </c>
    </row>
    <row r="6892" spans="1:10" s="10" customFormat="1" x14ac:dyDescent="0.3">
      <c r="A6892" s="4">
        <v>2014137</v>
      </c>
      <c r="B6892" s="3" t="s">
        <v>7037</v>
      </c>
      <c r="C6892" s="4">
        <v>56039390</v>
      </c>
      <c r="D6892" s="4" t="s">
        <v>1215</v>
      </c>
      <c r="E6892" s="8"/>
      <c r="F6892" s="8"/>
      <c r="G6892" s="8"/>
      <c r="H6892" s="8"/>
      <c r="I6892" s="8">
        <v>0</v>
      </c>
      <c r="J6892" s="9">
        <v>0</v>
      </c>
    </row>
    <row r="6893" spans="1:10" s="10" customFormat="1" x14ac:dyDescent="0.3">
      <c r="A6893" s="4">
        <v>2014138</v>
      </c>
      <c r="B6893" s="3" t="s">
        <v>7038</v>
      </c>
      <c r="C6893" s="4">
        <v>0</v>
      </c>
      <c r="D6893" s="4" t="s">
        <v>1215</v>
      </c>
      <c r="E6893" s="8"/>
      <c r="F6893" s="8"/>
      <c r="G6893" s="8"/>
      <c r="H6893" s="8"/>
      <c r="I6893" s="8">
        <v>0</v>
      </c>
      <c r="J6893" s="9">
        <v>0</v>
      </c>
    </row>
    <row r="6894" spans="1:10" s="10" customFormat="1" x14ac:dyDescent="0.3">
      <c r="A6894" s="4">
        <v>2014139</v>
      </c>
      <c r="B6894" s="3" t="s">
        <v>7039</v>
      </c>
      <c r="C6894" s="4">
        <v>0</v>
      </c>
      <c r="D6894" s="4" t="s">
        <v>1215</v>
      </c>
      <c r="E6894" s="8"/>
      <c r="F6894" s="8"/>
      <c r="G6894" s="8"/>
      <c r="H6894" s="8"/>
      <c r="I6894" s="8">
        <v>0</v>
      </c>
      <c r="J6894" s="9">
        <v>0</v>
      </c>
    </row>
    <row r="6895" spans="1:10" s="10" customFormat="1" x14ac:dyDescent="0.3">
      <c r="A6895" s="4">
        <v>2014140</v>
      </c>
      <c r="B6895" s="3" t="s">
        <v>7040</v>
      </c>
      <c r="C6895" s="4">
        <v>0</v>
      </c>
      <c r="D6895" s="4" t="s">
        <v>1215</v>
      </c>
      <c r="E6895" s="8"/>
      <c r="F6895" s="8"/>
      <c r="G6895" s="8"/>
      <c r="H6895" s="8"/>
      <c r="I6895" s="8">
        <v>0</v>
      </c>
      <c r="J6895" s="9">
        <v>0</v>
      </c>
    </row>
    <row r="6896" spans="1:10" s="10" customFormat="1" x14ac:dyDescent="0.3">
      <c r="A6896" s="4">
        <v>2014141</v>
      </c>
      <c r="B6896" s="3" t="s">
        <v>7041</v>
      </c>
      <c r="C6896" s="4">
        <v>0</v>
      </c>
      <c r="D6896" s="4" t="s">
        <v>1215</v>
      </c>
      <c r="E6896" s="8"/>
      <c r="F6896" s="8"/>
      <c r="G6896" s="8"/>
      <c r="H6896" s="8"/>
      <c r="I6896" s="8">
        <v>0</v>
      </c>
      <c r="J6896" s="9">
        <v>0</v>
      </c>
    </row>
    <row r="6897" spans="1:10" s="10" customFormat="1" x14ac:dyDescent="0.3">
      <c r="A6897" s="4">
        <v>2014142</v>
      </c>
      <c r="B6897" s="3" t="s">
        <v>7042</v>
      </c>
      <c r="C6897" s="4">
        <v>0</v>
      </c>
      <c r="D6897" s="4" t="s">
        <v>1215</v>
      </c>
      <c r="E6897" s="8"/>
      <c r="F6897" s="8"/>
      <c r="G6897" s="8"/>
      <c r="H6897" s="8"/>
      <c r="I6897" s="8">
        <v>0</v>
      </c>
      <c r="J6897" s="9">
        <v>0</v>
      </c>
    </row>
    <row r="6898" spans="1:10" s="10" customFormat="1" x14ac:dyDescent="0.3">
      <c r="A6898" s="4">
        <v>2014143</v>
      </c>
      <c r="B6898" s="3" t="s">
        <v>7043</v>
      </c>
      <c r="C6898" s="4">
        <v>0</v>
      </c>
      <c r="D6898" s="4" t="s">
        <v>1215</v>
      </c>
      <c r="E6898" s="8"/>
      <c r="F6898" s="8"/>
      <c r="G6898" s="8"/>
      <c r="H6898" s="8"/>
      <c r="I6898" s="8">
        <v>0</v>
      </c>
      <c r="J6898" s="9">
        <v>0</v>
      </c>
    </row>
    <row r="6899" spans="1:10" s="10" customFormat="1" x14ac:dyDescent="0.3">
      <c r="A6899" s="4">
        <v>2014144</v>
      </c>
      <c r="B6899" s="3" t="s">
        <v>7044</v>
      </c>
      <c r="C6899" s="4">
        <v>0</v>
      </c>
      <c r="D6899" s="4" t="s">
        <v>1215</v>
      </c>
      <c r="E6899" s="8"/>
      <c r="F6899" s="8"/>
      <c r="G6899" s="8"/>
      <c r="H6899" s="8"/>
      <c r="I6899" s="8">
        <v>0</v>
      </c>
      <c r="J6899" s="9">
        <v>0</v>
      </c>
    </row>
    <row r="6900" spans="1:10" s="10" customFormat="1" x14ac:dyDescent="0.3">
      <c r="A6900" s="4">
        <v>2014145</v>
      </c>
      <c r="B6900" s="3" t="s">
        <v>7045</v>
      </c>
      <c r="C6900" s="4">
        <v>0</v>
      </c>
      <c r="D6900" s="4" t="s">
        <v>1215</v>
      </c>
      <c r="E6900" s="8"/>
      <c r="F6900" s="8"/>
      <c r="G6900" s="8"/>
      <c r="H6900" s="8"/>
      <c r="I6900" s="8">
        <v>0</v>
      </c>
      <c r="J6900" s="9">
        <v>0</v>
      </c>
    </row>
    <row r="6901" spans="1:10" s="10" customFormat="1" x14ac:dyDescent="0.3">
      <c r="A6901" s="4">
        <v>2014146</v>
      </c>
      <c r="B6901" s="3" t="s">
        <v>7046</v>
      </c>
      <c r="C6901" s="4">
        <v>0</v>
      </c>
      <c r="D6901" s="4" t="s">
        <v>1215</v>
      </c>
      <c r="E6901" s="8"/>
      <c r="F6901" s="8"/>
      <c r="G6901" s="8"/>
      <c r="H6901" s="8"/>
      <c r="I6901" s="8">
        <v>0</v>
      </c>
      <c r="J6901" s="9">
        <v>0</v>
      </c>
    </row>
    <row r="6902" spans="1:10" s="10" customFormat="1" x14ac:dyDescent="0.3">
      <c r="A6902" s="4">
        <v>2014147</v>
      </c>
      <c r="B6902" s="3" t="s">
        <v>7047</v>
      </c>
      <c r="C6902" s="4">
        <v>0</v>
      </c>
      <c r="D6902" s="4" t="s">
        <v>1215</v>
      </c>
      <c r="E6902" s="8"/>
      <c r="F6902" s="8"/>
      <c r="G6902" s="8"/>
      <c r="H6902" s="8"/>
      <c r="I6902" s="8">
        <v>0</v>
      </c>
      <c r="J6902" s="9">
        <v>0</v>
      </c>
    </row>
    <row r="6903" spans="1:10" s="10" customFormat="1" x14ac:dyDescent="0.3">
      <c r="A6903" s="4">
        <v>2014148</v>
      </c>
      <c r="B6903" s="3" t="s">
        <v>7048</v>
      </c>
      <c r="C6903" s="4">
        <v>0</v>
      </c>
      <c r="D6903" s="4" t="s">
        <v>1215</v>
      </c>
      <c r="E6903" s="8"/>
      <c r="F6903" s="8"/>
      <c r="G6903" s="8"/>
      <c r="H6903" s="8"/>
      <c r="I6903" s="8">
        <v>0</v>
      </c>
      <c r="J6903" s="9">
        <v>0</v>
      </c>
    </row>
    <row r="6904" spans="1:10" s="10" customFormat="1" x14ac:dyDescent="0.3">
      <c r="A6904" s="4">
        <v>2022409</v>
      </c>
      <c r="B6904" s="3" t="s">
        <v>7049</v>
      </c>
      <c r="C6904" s="4">
        <v>0</v>
      </c>
      <c r="D6904" s="4" t="s">
        <v>1215</v>
      </c>
      <c r="E6904" s="8"/>
      <c r="F6904" s="8"/>
      <c r="G6904" s="8"/>
      <c r="H6904" s="8"/>
      <c r="I6904" s="8">
        <v>0</v>
      </c>
      <c r="J6904" s="9">
        <v>0</v>
      </c>
    </row>
    <row r="6905" spans="1:10" s="10" customFormat="1" x14ac:dyDescent="0.3">
      <c r="A6905" s="4">
        <v>2022435</v>
      </c>
      <c r="B6905" s="3" t="s">
        <v>7050</v>
      </c>
      <c r="C6905" s="4">
        <v>0</v>
      </c>
      <c r="D6905" s="4" t="s">
        <v>1215</v>
      </c>
      <c r="E6905" s="8"/>
      <c r="F6905" s="8"/>
      <c r="G6905" s="8"/>
      <c r="H6905" s="8"/>
      <c r="I6905" s="8">
        <v>0</v>
      </c>
      <c r="J6905" s="9">
        <v>0</v>
      </c>
    </row>
    <row r="6906" spans="1:10" s="10" customFormat="1" x14ac:dyDescent="0.3">
      <c r="A6906" s="4">
        <v>2022436</v>
      </c>
      <c r="B6906" s="3" t="s">
        <v>7051</v>
      </c>
      <c r="C6906" s="4">
        <v>0</v>
      </c>
      <c r="D6906" s="4" t="s">
        <v>1215</v>
      </c>
      <c r="E6906" s="8"/>
      <c r="F6906" s="8"/>
      <c r="G6906" s="8"/>
      <c r="H6906" s="8"/>
      <c r="I6906" s="8">
        <v>0</v>
      </c>
      <c r="J6906" s="9"/>
    </row>
    <row r="6907" spans="1:10" s="10" customFormat="1" x14ac:dyDescent="0.3">
      <c r="A6907" s="4">
        <v>2022437</v>
      </c>
      <c r="B6907" s="3" t="s">
        <v>7052</v>
      </c>
      <c r="C6907" s="4">
        <v>0</v>
      </c>
      <c r="D6907" s="4" t="s">
        <v>1215</v>
      </c>
      <c r="E6907" s="8"/>
      <c r="F6907" s="8"/>
      <c r="G6907" s="8"/>
      <c r="H6907" s="8"/>
      <c r="I6907" s="8">
        <v>0</v>
      </c>
      <c r="J6907" s="9"/>
    </row>
    <row r="6908" spans="1:10" s="10" customFormat="1" x14ac:dyDescent="0.3">
      <c r="A6908" s="4">
        <v>2022438</v>
      </c>
      <c r="B6908" s="3" t="s">
        <v>7053</v>
      </c>
      <c r="C6908" s="4">
        <v>0</v>
      </c>
      <c r="D6908" s="4" t="s">
        <v>1215</v>
      </c>
      <c r="E6908" s="8"/>
      <c r="F6908" s="8"/>
      <c r="G6908" s="8"/>
      <c r="H6908" s="8"/>
      <c r="I6908" s="8">
        <v>0</v>
      </c>
      <c r="J6908" s="9"/>
    </row>
    <row r="6909" spans="1:10" s="10" customFormat="1" x14ac:dyDescent="0.3">
      <c r="A6909" s="4">
        <v>2022439</v>
      </c>
      <c r="B6909" s="3" t="s">
        <v>7054</v>
      </c>
      <c r="C6909" s="4">
        <v>0</v>
      </c>
      <c r="D6909" s="4" t="s">
        <v>1215</v>
      </c>
      <c r="E6909" s="8"/>
      <c r="F6909" s="8"/>
      <c r="G6909" s="8"/>
      <c r="H6909" s="8"/>
      <c r="I6909" s="8">
        <v>0</v>
      </c>
      <c r="J6909" s="9">
        <v>0</v>
      </c>
    </row>
    <row r="6910" spans="1:10" s="10" customFormat="1" x14ac:dyDescent="0.3">
      <c r="A6910" s="4">
        <v>2022440</v>
      </c>
      <c r="B6910" s="3" t="s">
        <v>7055</v>
      </c>
      <c r="C6910" s="4">
        <v>0</v>
      </c>
      <c r="D6910" s="4" t="s">
        <v>12</v>
      </c>
      <c r="E6910" s="8"/>
      <c r="F6910" s="8"/>
      <c r="G6910" s="8"/>
      <c r="H6910" s="8"/>
      <c r="I6910" s="8">
        <v>0</v>
      </c>
      <c r="J6910" s="9">
        <v>0</v>
      </c>
    </row>
    <row r="6911" spans="1:10" s="10" customFormat="1" x14ac:dyDescent="0.3">
      <c r="A6911" s="4">
        <v>2022441</v>
      </c>
      <c r="B6911" s="3" t="s">
        <v>7056</v>
      </c>
      <c r="C6911" s="4">
        <v>0</v>
      </c>
      <c r="D6911" s="4" t="s">
        <v>1215</v>
      </c>
      <c r="E6911" s="8"/>
      <c r="F6911" s="8"/>
      <c r="G6911" s="8"/>
      <c r="H6911" s="8"/>
      <c r="I6911" s="8">
        <v>0</v>
      </c>
      <c r="J6911" s="9">
        <v>0</v>
      </c>
    </row>
    <row r="6912" spans="1:10" s="10" customFormat="1" x14ac:dyDescent="0.3">
      <c r="A6912" s="4">
        <v>2022442</v>
      </c>
      <c r="B6912" s="3" t="s">
        <v>7057</v>
      </c>
      <c r="C6912" s="4">
        <v>0</v>
      </c>
      <c r="D6912" s="4" t="s">
        <v>1215</v>
      </c>
      <c r="E6912" s="8"/>
      <c r="F6912" s="8"/>
      <c r="G6912" s="8"/>
      <c r="H6912" s="8"/>
      <c r="I6912" s="8">
        <v>0</v>
      </c>
      <c r="J6912" s="9">
        <v>0</v>
      </c>
    </row>
    <row r="6913" spans="1:10" s="10" customFormat="1" x14ac:dyDescent="0.3">
      <c r="A6913" s="4">
        <v>2022444</v>
      </c>
      <c r="B6913" s="3" t="s">
        <v>7058</v>
      </c>
      <c r="C6913" s="4">
        <v>0</v>
      </c>
      <c r="D6913" s="4" t="s">
        <v>12</v>
      </c>
      <c r="E6913" s="8"/>
      <c r="F6913" s="8"/>
      <c r="G6913" s="8"/>
      <c r="H6913" s="8"/>
      <c r="I6913" s="8">
        <v>0</v>
      </c>
      <c r="J6913" s="9">
        <v>0</v>
      </c>
    </row>
    <row r="6914" spans="1:10" s="10" customFormat="1" x14ac:dyDescent="0.3">
      <c r="A6914" s="4">
        <v>2022445</v>
      </c>
      <c r="B6914" s="3" t="s">
        <v>7059</v>
      </c>
      <c r="C6914" s="4">
        <v>0</v>
      </c>
      <c r="D6914" s="4" t="s">
        <v>1215</v>
      </c>
      <c r="E6914" s="8"/>
      <c r="F6914" s="8"/>
      <c r="G6914" s="8"/>
      <c r="H6914" s="8"/>
      <c r="I6914" s="8">
        <v>0</v>
      </c>
      <c r="J6914" s="9">
        <v>0</v>
      </c>
    </row>
    <row r="6915" spans="1:10" s="10" customFormat="1" x14ac:dyDescent="0.3">
      <c r="A6915" s="4">
        <v>2023111</v>
      </c>
      <c r="B6915" s="3" t="s">
        <v>7060</v>
      </c>
      <c r="C6915" s="4">
        <v>0</v>
      </c>
      <c r="D6915" s="4" t="s">
        <v>1215</v>
      </c>
      <c r="E6915" s="8"/>
      <c r="F6915" s="8"/>
      <c r="G6915" s="8"/>
      <c r="H6915" s="8"/>
      <c r="I6915" s="8">
        <v>0</v>
      </c>
      <c r="J6915" s="9"/>
    </row>
    <row r="6916" spans="1:10" s="10" customFormat="1" x14ac:dyDescent="0.3">
      <c r="A6916" s="4">
        <v>2023112</v>
      </c>
      <c r="B6916" s="3" t="s">
        <v>7061</v>
      </c>
      <c r="C6916" s="4">
        <v>0</v>
      </c>
      <c r="D6916" s="4" t="s">
        <v>1215</v>
      </c>
      <c r="E6916" s="8"/>
      <c r="F6916" s="8"/>
      <c r="G6916" s="8"/>
      <c r="H6916" s="8"/>
      <c r="I6916" s="8">
        <v>0</v>
      </c>
      <c r="J6916" s="9"/>
    </row>
    <row r="6917" spans="1:10" s="10" customFormat="1" x14ac:dyDescent="0.3">
      <c r="A6917" s="4">
        <v>2023113</v>
      </c>
      <c r="B6917" s="3" t="s">
        <v>7062</v>
      </c>
      <c r="C6917" s="4">
        <v>0</v>
      </c>
      <c r="D6917" s="4" t="s">
        <v>1215</v>
      </c>
      <c r="E6917" s="8"/>
      <c r="F6917" s="8"/>
      <c r="G6917" s="8"/>
      <c r="H6917" s="8"/>
      <c r="I6917" s="8">
        <v>0</v>
      </c>
      <c r="J6917" s="9"/>
    </row>
    <row r="6918" spans="1:10" s="10" customFormat="1" x14ac:dyDescent="0.3">
      <c r="A6918" s="4">
        <v>2023947</v>
      </c>
      <c r="B6918" s="3" t="s">
        <v>7063</v>
      </c>
      <c r="C6918" s="4">
        <v>0</v>
      </c>
      <c r="D6918" s="4" t="s">
        <v>1215</v>
      </c>
      <c r="E6918" s="8"/>
      <c r="F6918" s="8"/>
      <c r="G6918" s="8"/>
      <c r="H6918" s="8"/>
      <c r="I6918" s="8">
        <v>0</v>
      </c>
      <c r="J6918" s="9">
        <v>0</v>
      </c>
    </row>
    <row r="6919" spans="1:10" s="10" customFormat="1" x14ac:dyDescent="0.3">
      <c r="A6919" s="4">
        <v>2024004</v>
      </c>
      <c r="B6919" s="3" t="s">
        <v>7064</v>
      </c>
      <c r="C6919" s="4">
        <v>0</v>
      </c>
      <c r="D6919" s="4" t="s">
        <v>1215</v>
      </c>
      <c r="E6919" s="8"/>
      <c r="F6919" s="8"/>
      <c r="G6919" s="8"/>
      <c r="H6919" s="8"/>
      <c r="I6919" s="8">
        <v>0</v>
      </c>
      <c r="J6919" s="9">
        <v>0</v>
      </c>
    </row>
    <row r="6920" spans="1:10" s="10" customFormat="1" x14ac:dyDescent="0.3">
      <c r="A6920" s="4">
        <v>2033321</v>
      </c>
      <c r="B6920" s="3" t="s">
        <v>7065</v>
      </c>
      <c r="C6920" s="4">
        <v>0</v>
      </c>
      <c r="D6920" s="4" t="s">
        <v>1215</v>
      </c>
      <c r="E6920" s="8"/>
      <c r="F6920" s="8"/>
      <c r="G6920" s="8"/>
      <c r="H6920" s="8"/>
      <c r="I6920" s="8">
        <v>0</v>
      </c>
      <c r="J6920" s="9">
        <v>0</v>
      </c>
    </row>
    <row r="6921" spans="1:10" s="10" customFormat="1" x14ac:dyDescent="0.3">
      <c r="A6921" s="4">
        <v>2033461</v>
      </c>
      <c r="B6921" s="3" t="s">
        <v>7066</v>
      </c>
      <c r="C6921" s="4">
        <v>0</v>
      </c>
      <c r="D6921" s="4" t="s">
        <v>1215</v>
      </c>
      <c r="E6921" s="8"/>
      <c r="F6921" s="8"/>
      <c r="G6921" s="8"/>
      <c r="H6921" s="8"/>
      <c r="I6921" s="8">
        <v>0</v>
      </c>
      <c r="J6921" s="9">
        <v>0</v>
      </c>
    </row>
    <row r="6922" spans="1:10" s="10" customFormat="1" x14ac:dyDescent="0.3">
      <c r="A6922" s="4">
        <v>2039603</v>
      </c>
      <c r="B6922" s="3" t="s">
        <v>7052</v>
      </c>
      <c r="C6922" s="4">
        <v>0</v>
      </c>
      <c r="D6922" s="4" t="s">
        <v>1215</v>
      </c>
      <c r="E6922" s="8"/>
      <c r="F6922" s="8"/>
      <c r="G6922" s="8"/>
      <c r="H6922" s="8"/>
      <c r="I6922" s="8">
        <v>0</v>
      </c>
      <c r="J6922" s="9">
        <v>0</v>
      </c>
    </row>
    <row r="6923" spans="1:10" s="10" customFormat="1" x14ac:dyDescent="0.3">
      <c r="A6923" s="4">
        <v>2039604</v>
      </c>
      <c r="B6923" s="3" t="s">
        <v>7067</v>
      </c>
      <c r="C6923" s="4">
        <v>0</v>
      </c>
      <c r="D6923" s="4" t="s">
        <v>1215</v>
      </c>
      <c r="E6923" s="8"/>
      <c r="F6923" s="8"/>
      <c r="G6923" s="8"/>
      <c r="H6923" s="8"/>
      <c r="I6923" s="8">
        <v>0</v>
      </c>
      <c r="J6923" s="9">
        <v>0</v>
      </c>
    </row>
    <row r="6924" spans="1:10" s="10" customFormat="1" x14ac:dyDescent="0.3">
      <c r="A6924" s="4">
        <v>2039605</v>
      </c>
      <c r="B6924" s="3" t="s">
        <v>7068</v>
      </c>
      <c r="C6924" s="4">
        <v>0</v>
      </c>
      <c r="D6924" s="4" t="s">
        <v>1215</v>
      </c>
      <c r="E6924" s="8"/>
      <c r="F6924" s="8"/>
      <c r="G6924" s="8"/>
      <c r="H6924" s="8"/>
      <c r="I6924" s="8">
        <v>0</v>
      </c>
      <c r="J6924" s="9">
        <v>0</v>
      </c>
    </row>
    <row r="6925" spans="1:10" s="10" customFormat="1" x14ac:dyDescent="0.3">
      <c r="A6925" s="4">
        <v>2039623</v>
      </c>
      <c r="B6925" s="3" t="s">
        <v>7069</v>
      </c>
      <c r="C6925" s="4">
        <v>0</v>
      </c>
      <c r="D6925" s="4" t="s">
        <v>1215</v>
      </c>
      <c r="E6925" s="8"/>
      <c r="F6925" s="8"/>
      <c r="G6925" s="8"/>
      <c r="H6925" s="8"/>
      <c r="I6925" s="8">
        <v>0</v>
      </c>
      <c r="J6925" s="9">
        <v>0</v>
      </c>
    </row>
    <row r="6926" spans="1:10" s="10" customFormat="1" x14ac:dyDescent="0.3">
      <c r="A6926" s="4">
        <v>2039624</v>
      </c>
      <c r="B6926" s="3" t="s">
        <v>7070</v>
      </c>
      <c r="C6926" s="4">
        <v>0</v>
      </c>
      <c r="D6926" s="4" t="s">
        <v>1215</v>
      </c>
      <c r="E6926" s="8"/>
      <c r="F6926" s="8"/>
      <c r="G6926" s="8"/>
      <c r="H6926" s="8"/>
      <c r="I6926" s="8">
        <v>0</v>
      </c>
      <c r="J6926" s="9">
        <v>0</v>
      </c>
    </row>
    <row r="6927" spans="1:10" s="10" customFormat="1" x14ac:dyDescent="0.3">
      <c r="A6927" s="4">
        <v>2039625</v>
      </c>
      <c r="B6927" s="3" t="s">
        <v>7071</v>
      </c>
      <c r="C6927" s="4">
        <v>0</v>
      </c>
      <c r="D6927" s="4" t="s">
        <v>1215</v>
      </c>
      <c r="E6927" s="8"/>
      <c r="F6927" s="8"/>
      <c r="G6927" s="8"/>
      <c r="H6927" s="8"/>
      <c r="I6927" s="8">
        <v>0</v>
      </c>
      <c r="J6927" s="9">
        <v>0</v>
      </c>
    </row>
    <row r="6928" spans="1:10" s="10" customFormat="1" x14ac:dyDescent="0.3">
      <c r="A6928" s="4">
        <v>2039626</v>
      </c>
      <c r="B6928" s="3" t="s">
        <v>7072</v>
      </c>
      <c r="C6928" s="4">
        <v>0</v>
      </c>
      <c r="D6928" s="4" t="s">
        <v>1215</v>
      </c>
      <c r="E6928" s="8"/>
      <c r="F6928" s="8"/>
      <c r="G6928" s="8"/>
      <c r="H6928" s="8"/>
      <c r="I6928" s="8">
        <v>0</v>
      </c>
      <c r="J6928" s="9">
        <v>0</v>
      </c>
    </row>
    <row r="6929" spans="1:10" s="10" customFormat="1" x14ac:dyDescent="0.3">
      <c r="A6929" s="4">
        <v>2039627</v>
      </c>
      <c r="B6929" s="3" t="s">
        <v>7073</v>
      </c>
      <c r="C6929" s="4">
        <v>0</v>
      </c>
      <c r="D6929" s="4" t="s">
        <v>1215</v>
      </c>
      <c r="E6929" s="8"/>
      <c r="F6929" s="8"/>
      <c r="G6929" s="8"/>
      <c r="H6929" s="8"/>
      <c r="I6929" s="8">
        <v>0</v>
      </c>
      <c r="J6929" s="9">
        <v>0</v>
      </c>
    </row>
    <row r="6930" spans="1:10" s="10" customFormat="1" x14ac:dyDescent="0.3">
      <c r="A6930" s="4">
        <v>2039628</v>
      </c>
      <c r="B6930" s="3" t="s">
        <v>7074</v>
      </c>
      <c r="C6930" s="4">
        <v>0</v>
      </c>
      <c r="D6930" s="4" t="s">
        <v>1215</v>
      </c>
      <c r="E6930" s="8"/>
      <c r="F6930" s="8"/>
      <c r="G6930" s="8"/>
      <c r="H6930" s="8"/>
      <c r="I6930" s="8">
        <v>0</v>
      </c>
      <c r="J6930" s="9">
        <v>0</v>
      </c>
    </row>
    <row r="6931" spans="1:10" s="10" customFormat="1" x14ac:dyDescent="0.3">
      <c r="A6931" s="4">
        <v>2039634</v>
      </c>
      <c r="B6931" s="3" t="s">
        <v>7075</v>
      </c>
      <c r="C6931" s="4">
        <v>0</v>
      </c>
      <c r="D6931" s="4" t="s">
        <v>1215</v>
      </c>
      <c r="E6931" s="8"/>
      <c r="F6931" s="8"/>
      <c r="G6931" s="8"/>
      <c r="H6931" s="8"/>
      <c r="I6931" s="8">
        <v>0</v>
      </c>
      <c r="J6931" s="9">
        <v>0</v>
      </c>
    </row>
    <row r="6932" spans="1:10" s="10" customFormat="1" x14ac:dyDescent="0.3">
      <c r="A6932" s="4">
        <v>2039635</v>
      </c>
      <c r="B6932" s="3" t="s">
        <v>7076</v>
      </c>
      <c r="C6932" s="4">
        <v>0</v>
      </c>
      <c r="D6932" s="4" t="s">
        <v>1215</v>
      </c>
      <c r="E6932" s="8"/>
      <c r="F6932" s="8"/>
      <c r="G6932" s="8"/>
      <c r="H6932" s="8"/>
      <c r="I6932" s="8">
        <v>0</v>
      </c>
      <c r="J6932" s="9">
        <v>0</v>
      </c>
    </row>
    <row r="6933" spans="1:10" s="10" customFormat="1" x14ac:dyDescent="0.3">
      <c r="A6933" s="4">
        <v>2039636</v>
      </c>
      <c r="B6933" s="3" t="s">
        <v>7077</v>
      </c>
      <c r="C6933" s="4">
        <v>0</v>
      </c>
      <c r="D6933" s="4" t="s">
        <v>1215</v>
      </c>
      <c r="E6933" s="8"/>
      <c r="F6933" s="8"/>
      <c r="G6933" s="8"/>
      <c r="H6933" s="8"/>
      <c r="I6933" s="8">
        <v>0</v>
      </c>
      <c r="J6933" s="9">
        <v>0</v>
      </c>
    </row>
    <row r="6934" spans="1:10" s="10" customFormat="1" x14ac:dyDescent="0.3">
      <c r="A6934" s="4">
        <v>2039637</v>
      </c>
      <c r="B6934" s="3" t="s">
        <v>7078</v>
      </c>
      <c r="C6934" s="4">
        <v>0</v>
      </c>
      <c r="D6934" s="4" t="s">
        <v>1215</v>
      </c>
      <c r="E6934" s="8"/>
      <c r="F6934" s="8"/>
      <c r="G6934" s="8"/>
      <c r="H6934" s="8"/>
      <c r="I6934" s="8">
        <v>0</v>
      </c>
      <c r="J6934" s="9">
        <v>0</v>
      </c>
    </row>
    <row r="6935" spans="1:10" s="10" customFormat="1" x14ac:dyDescent="0.3">
      <c r="A6935" s="4">
        <v>2039638</v>
      </c>
      <c r="B6935" s="3" t="s">
        <v>7079</v>
      </c>
      <c r="C6935" s="4">
        <v>0</v>
      </c>
      <c r="D6935" s="4" t="s">
        <v>1215</v>
      </c>
      <c r="E6935" s="8"/>
      <c r="F6935" s="8"/>
      <c r="G6935" s="8"/>
      <c r="H6935" s="8"/>
      <c r="I6935" s="8">
        <v>0</v>
      </c>
      <c r="J6935" s="9">
        <v>0</v>
      </c>
    </row>
    <row r="6936" spans="1:10" s="10" customFormat="1" x14ac:dyDescent="0.3">
      <c r="A6936" s="4">
        <v>2039639</v>
      </c>
      <c r="B6936" s="3" t="s">
        <v>7080</v>
      </c>
      <c r="C6936" s="4">
        <v>0</v>
      </c>
      <c r="D6936" s="4" t="s">
        <v>1215</v>
      </c>
      <c r="E6936" s="8"/>
      <c r="F6936" s="8"/>
      <c r="G6936" s="8"/>
      <c r="H6936" s="8"/>
      <c r="I6936" s="8">
        <v>0</v>
      </c>
      <c r="J6936" s="9">
        <v>0</v>
      </c>
    </row>
    <row r="6937" spans="1:10" s="10" customFormat="1" x14ac:dyDescent="0.3">
      <c r="A6937" s="4">
        <v>2040648</v>
      </c>
      <c r="B6937" s="3" t="s">
        <v>7081</v>
      </c>
      <c r="C6937" s="4">
        <v>56039390</v>
      </c>
      <c r="D6937" s="4" t="s">
        <v>1215</v>
      </c>
      <c r="E6937" s="8"/>
      <c r="F6937" s="8"/>
      <c r="G6937" s="8"/>
      <c r="H6937" s="8"/>
      <c r="I6937" s="8">
        <v>0</v>
      </c>
      <c r="J6937" s="9">
        <v>0</v>
      </c>
    </row>
    <row r="6938" spans="1:10" s="10" customFormat="1" x14ac:dyDescent="0.3">
      <c r="A6938" s="4">
        <v>2040681</v>
      </c>
      <c r="B6938" s="3" t="s">
        <v>7082</v>
      </c>
      <c r="C6938" s="4">
        <v>84419000</v>
      </c>
      <c r="D6938" s="4" t="s">
        <v>1215</v>
      </c>
      <c r="E6938" s="8"/>
      <c r="F6938" s="8"/>
      <c r="G6938" s="8"/>
      <c r="H6938" s="8"/>
      <c r="I6938" s="8">
        <v>0</v>
      </c>
      <c r="J6938" s="9">
        <v>0</v>
      </c>
    </row>
    <row r="6939" spans="1:10" s="10" customFormat="1" x14ac:dyDescent="0.3">
      <c r="A6939" s="4">
        <v>2041736</v>
      </c>
      <c r="B6939" s="3" t="s">
        <v>7083</v>
      </c>
      <c r="C6939" s="4">
        <v>0</v>
      </c>
      <c r="D6939" s="4" t="s">
        <v>1215</v>
      </c>
      <c r="E6939" s="8"/>
      <c r="F6939" s="8"/>
      <c r="G6939" s="8"/>
      <c r="H6939" s="8"/>
      <c r="I6939" s="8">
        <v>0</v>
      </c>
      <c r="J6939" s="9">
        <v>0</v>
      </c>
    </row>
    <row r="6940" spans="1:10" s="10" customFormat="1" x14ac:dyDescent="0.3">
      <c r="A6940" s="4">
        <v>2014114</v>
      </c>
      <c r="B6940" s="3" t="s">
        <v>6997</v>
      </c>
      <c r="C6940" s="4">
        <v>0</v>
      </c>
      <c r="D6940" s="4" t="s">
        <v>1215</v>
      </c>
      <c r="E6940" s="8"/>
      <c r="F6940" s="8"/>
      <c r="G6940" s="8"/>
      <c r="H6940" s="8"/>
      <c r="I6940" s="8">
        <v>0</v>
      </c>
      <c r="J6940" s="9">
        <v>0</v>
      </c>
    </row>
    <row r="6941" spans="1:10" s="10" customFormat="1" x14ac:dyDescent="0.3">
      <c r="A6941" s="4">
        <v>2014115</v>
      </c>
      <c r="B6941" s="3" t="s">
        <v>7084</v>
      </c>
      <c r="C6941" s="4">
        <v>0</v>
      </c>
      <c r="D6941" s="4" t="s">
        <v>1215</v>
      </c>
      <c r="E6941" s="8"/>
      <c r="F6941" s="8"/>
      <c r="G6941" s="8"/>
      <c r="H6941" s="8"/>
      <c r="I6941" s="8">
        <v>0</v>
      </c>
      <c r="J6941" s="9">
        <v>0</v>
      </c>
    </row>
    <row r="6942" spans="1:10" s="10" customFormat="1" x14ac:dyDescent="0.3">
      <c r="A6942" s="4">
        <v>2014117</v>
      </c>
      <c r="B6942" s="3" t="s">
        <v>7085</v>
      </c>
      <c r="C6942" s="4">
        <v>0</v>
      </c>
      <c r="D6942" s="4" t="s">
        <v>1215</v>
      </c>
      <c r="E6942" s="8"/>
      <c r="F6942" s="8"/>
      <c r="G6942" s="8"/>
      <c r="H6942" s="8"/>
      <c r="I6942" s="8">
        <v>0</v>
      </c>
      <c r="J6942" s="9">
        <v>0</v>
      </c>
    </row>
    <row r="6943" spans="1:10" s="10" customFormat="1" x14ac:dyDescent="0.3">
      <c r="A6943" s="4">
        <v>2015141</v>
      </c>
      <c r="B6943" s="3" t="s">
        <v>7086</v>
      </c>
      <c r="C6943" s="4">
        <v>0</v>
      </c>
      <c r="D6943" s="4" t="s">
        <v>7087</v>
      </c>
      <c r="E6943" s="8"/>
      <c r="F6943" s="8"/>
      <c r="G6943" s="8"/>
      <c r="H6943" s="8"/>
      <c r="I6943" s="8">
        <v>0</v>
      </c>
      <c r="J6943" s="9">
        <v>0</v>
      </c>
    </row>
    <row r="6944" spans="1:10" s="10" customFormat="1" x14ac:dyDescent="0.3">
      <c r="A6944" s="4">
        <v>2017849</v>
      </c>
      <c r="B6944" s="3" t="s">
        <v>7088</v>
      </c>
      <c r="C6944" s="4">
        <v>0</v>
      </c>
      <c r="D6944" s="4" t="s">
        <v>7087</v>
      </c>
      <c r="E6944" s="8"/>
      <c r="F6944" s="8"/>
      <c r="G6944" s="8"/>
      <c r="H6944" s="8"/>
      <c r="I6944" s="8">
        <v>0</v>
      </c>
      <c r="J6944" s="9">
        <v>0</v>
      </c>
    </row>
    <row r="6945" spans="1:10" s="10" customFormat="1" x14ac:dyDescent="0.3">
      <c r="A6945" s="4">
        <v>2017851</v>
      </c>
      <c r="B6945" s="3" t="s">
        <v>7089</v>
      </c>
      <c r="C6945" s="4">
        <v>0</v>
      </c>
      <c r="D6945" s="4" t="s">
        <v>7087</v>
      </c>
      <c r="E6945" s="8"/>
      <c r="F6945" s="8"/>
      <c r="G6945" s="8"/>
      <c r="H6945" s="8"/>
      <c r="I6945" s="8">
        <v>0</v>
      </c>
      <c r="J6945" s="9">
        <v>0</v>
      </c>
    </row>
    <row r="6946" spans="1:10" s="10" customFormat="1" x14ac:dyDescent="0.3">
      <c r="A6946" s="4">
        <v>2017852</v>
      </c>
      <c r="B6946" s="3" t="s">
        <v>7090</v>
      </c>
      <c r="C6946" s="4">
        <v>0</v>
      </c>
      <c r="D6946" s="4" t="s">
        <v>7087</v>
      </c>
      <c r="E6946" s="8"/>
      <c r="F6946" s="8"/>
      <c r="G6946" s="8"/>
      <c r="H6946" s="8"/>
      <c r="I6946" s="8">
        <v>0</v>
      </c>
      <c r="J6946" s="9">
        <v>0</v>
      </c>
    </row>
    <row r="6947" spans="1:10" s="10" customFormat="1" x14ac:dyDescent="0.3">
      <c r="A6947" s="4">
        <v>2017853</v>
      </c>
      <c r="B6947" s="3" t="s">
        <v>7091</v>
      </c>
      <c r="C6947" s="4">
        <v>0</v>
      </c>
      <c r="D6947" s="4" t="s">
        <v>7087</v>
      </c>
      <c r="E6947" s="8"/>
      <c r="F6947" s="8"/>
      <c r="G6947" s="8"/>
      <c r="H6947" s="8"/>
      <c r="I6947" s="8">
        <v>0</v>
      </c>
      <c r="J6947" s="9">
        <v>0</v>
      </c>
    </row>
    <row r="6948" spans="1:10" s="10" customFormat="1" x14ac:dyDescent="0.3">
      <c r="A6948" s="4">
        <v>2017854</v>
      </c>
      <c r="B6948" s="3" t="s">
        <v>7092</v>
      </c>
      <c r="C6948" s="4">
        <v>0</v>
      </c>
      <c r="D6948" s="4" t="s">
        <v>7087</v>
      </c>
      <c r="E6948" s="8"/>
      <c r="F6948" s="8"/>
      <c r="G6948" s="8"/>
      <c r="H6948" s="8"/>
      <c r="I6948" s="8">
        <v>0</v>
      </c>
      <c r="J6948" s="9">
        <v>0</v>
      </c>
    </row>
    <row r="6949" spans="1:10" s="10" customFormat="1" x14ac:dyDescent="0.3">
      <c r="A6949" s="4">
        <v>2018345</v>
      </c>
      <c r="B6949" s="3" t="s">
        <v>7093</v>
      </c>
      <c r="C6949" s="4">
        <v>0</v>
      </c>
      <c r="D6949" s="4" t="s">
        <v>7087</v>
      </c>
      <c r="E6949" s="8"/>
      <c r="F6949" s="8"/>
      <c r="G6949" s="8"/>
      <c r="H6949" s="8"/>
      <c r="I6949" s="8">
        <v>0</v>
      </c>
      <c r="J6949" s="9">
        <v>0</v>
      </c>
    </row>
    <row r="6950" spans="1:10" s="10" customFormat="1" x14ac:dyDescent="0.3">
      <c r="A6950" s="4">
        <v>2020531</v>
      </c>
      <c r="B6950" s="3" t="s">
        <v>7094</v>
      </c>
      <c r="C6950" s="4">
        <v>0</v>
      </c>
      <c r="D6950" s="4" t="s">
        <v>1215</v>
      </c>
      <c r="E6950" s="8"/>
      <c r="F6950" s="8"/>
      <c r="G6950" s="8"/>
      <c r="H6950" s="8"/>
      <c r="I6950" s="8">
        <v>0</v>
      </c>
      <c r="J6950" s="9">
        <v>0</v>
      </c>
    </row>
    <row r="6951" spans="1:10" s="10" customFormat="1" x14ac:dyDescent="0.3">
      <c r="A6951" s="4">
        <v>2020532</v>
      </c>
      <c r="B6951" s="3" t="s">
        <v>7095</v>
      </c>
      <c r="C6951" s="4">
        <v>0</v>
      </c>
      <c r="D6951" s="4" t="s">
        <v>1215</v>
      </c>
      <c r="E6951" s="8"/>
      <c r="F6951" s="8"/>
      <c r="G6951" s="8"/>
      <c r="H6951" s="8"/>
      <c r="I6951" s="8">
        <v>0</v>
      </c>
      <c r="J6951" s="9">
        <v>0</v>
      </c>
    </row>
    <row r="6952" spans="1:10" s="10" customFormat="1" x14ac:dyDescent="0.3">
      <c r="A6952" s="4">
        <v>2020533</v>
      </c>
      <c r="B6952" s="3" t="s">
        <v>7096</v>
      </c>
      <c r="C6952" s="4">
        <v>0</v>
      </c>
      <c r="D6952" s="4" t="s">
        <v>1215</v>
      </c>
      <c r="E6952" s="8"/>
      <c r="F6952" s="8"/>
      <c r="G6952" s="8"/>
      <c r="H6952" s="8"/>
      <c r="I6952" s="8">
        <v>0</v>
      </c>
      <c r="J6952" s="9">
        <v>0</v>
      </c>
    </row>
    <row r="6953" spans="1:10" s="10" customFormat="1" x14ac:dyDescent="0.3">
      <c r="A6953" s="4">
        <v>2020534</v>
      </c>
      <c r="B6953" s="3" t="s">
        <v>7097</v>
      </c>
      <c r="C6953" s="4">
        <v>0</v>
      </c>
      <c r="D6953" s="4" t="s">
        <v>1215</v>
      </c>
      <c r="E6953" s="8"/>
      <c r="F6953" s="8"/>
      <c r="G6953" s="8"/>
      <c r="H6953" s="8"/>
      <c r="I6953" s="8">
        <v>0</v>
      </c>
      <c r="J6953" s="9">
        <v>0</v>
      </c>
    </row>
    <row r="6954" spans="1:10" s="10" customFormat="1" x14ac:dyDescent="0.3">
      <c r="A6954" s="4">
        <v>2020535</v>
      </c>
      <c r="B6954" s="3" t="s">
        <v>7098</v>
      </c>
      <c r="C6954" s="4">
        <v>0</v>
      </c>
      <c r="D6954" s="4" t="s">
        <v>1215</v>
      </c>
      <c r="E6954" s="8"/>
      <c r="F6954" s="8"/>
      <c r="G6954" s="8"/>
      <c r="H6954" s="8"/>
      <c r="I6954" s="8">
        <v>0</v>
      </c>
      <c r="J6954" s="9">
        <v>0</v>
      </c>
    </row>
    <row r="6955" spans="1:10" s="10" customFormat="1" x14ac:dyDescent="0.3">
      <c r="A6955" s="4">
        <v>2020536</v>
      </c>
      <c r="B6955" s="3" t="s">
        <v>7099</v>
      </c>
      <c r="C6955" s="4">
        <v>0</v>
      </c>
      <c r="D6955" s="4" t="s">
        <v>1215</v>
      </c>
      <c r="E6955" s="8"/>
      <c r="F6955" s="8"/>
      <c r="G6955" s="8"/>
      <c r="H6955" s="8"/>
      <c r="I6955" s="8">
        <v>0</v>
      </c>
      <c r="J6955" s="9">
        <v>0</v>
      </c>
    </row>
    <row r="6956" spans="1:10" s="10" customFormat="1" x14ac:dyDescent="0.3">
      <c r="A6956" s="4">
        <v>2020537</v>
      </c>
      <c r="B6956" s="3" t="s">
        <v>7100</v>
      </c>
      <c r="C6956" s="4">
        <v>0</v>
      </c>
      <c r="D6956" s="4" t="s">
        <v>1215</v>
      </c>
      <c r="E6956" s="8"/>
      <c r="F6956" s="8"/>
      <c r="G6956" s="8"/>
      <c r="H6956" s="8"/>
      <c r="I6956" s="8">
        <v>0</v>
      </c>
      <c r="J6956" s="9">
        <v>0</v>
      </c>
    </row>
    <row r="6957" spans="1:10" s="10" customFormat="1" x14ac:dyDescent="0.3">
      <c r="A6957" s="4">
        <v>2020538</v>
      </c>
      <c r="B6957" s="3" t="s">
        <v>7101</v>
      </c>
      <c r="C6957" s="4">
        <v>0</v>
      </c>
      <c r="D6957" s="4" t="s">
        <v>1215</v>
      </c>
      <c r="E6957" s="8"/>
      <c r="F6957" s="8"/>
      <c r="G6957" s="8"/>
      <c r="H6957" s="8"/>
      <c r="I6957" s="8">
        <v>0</v>
      </c>
      <c r="J6957" s="9">
        <v>0</v>
      </c>
    </row>
    <row r="6958" spans="1:10" s="10" customFormat="1" x14ac:dyDescent="0.3">
      <c r="A6958" s="4">
        <v>2020539</v>
      </c>
      <c r="B6958" s="3" t="s">
        <v>7102</v>
      </c>
      <c r="C6958" s="4">
        <v>0</v>
      </c>
      <c r="D6958" s="4" t="s">
        <v>1215</v>
      </c>
      <c r="E6958" s="8"/>
      <c r="F6958" s="8"/>
      <c r="G6958" s="8"/>
      <c r="H6958" s="8"/>
      <c r="I6958" s="8">
        <v>0</v>
      </c>
      <c r="J6958" s="9">
        <v>0</v>
      </c>
    </row>
    <row r="6959" spans="1:10" s="10" customFormat="1" x14ac:dyDescent="0.3">
      <c r="A6959" s="4">
        <v>2020540</v>
      </c>
      <c r="B6959" s="3" t="s">
        <v>7103</v>
      </c>
      <c r="C6959" s="4">
        <v>0</v>
      </c>
      <c r="D6959" s="4" t="s">
        <v>1215</v>
      </c>
      <c r="E6959" s="8"/>
      <c r="F6959" s="8"/>
      <c r="G6959" s="8"/>
      <c r="H6959" s="8"/>
      <c r="I6959" s="8">
        <v>0</v>
      </c>
      <c r="J6959" s="9">
        <v>0</v>
      </c>
    </row>
    <row r="6960" spans="1:10" s="10" customFormat="1" x14ac:dyDescent="0.3">
      <c r="A6960" s="4">
        <v>2020541</v>
      </c>
      <c r="B6960" s="3" t="s">
        <v>7104</v>
      </c>
      <c r="C6960" s="4">
        <v>0</v>
      </c>
      <c r="D6960" s="4" t="s">
        <v>1215</v>
      </c>
      <c r="E6960" s="8"/>
      <c r="F6960" s="8"/>
      <c r="G6960" s="8"/>
      <c r="H6960" s="8"/>
      <c r="I6960" s="8">
        <v>0</v>
      </c>
      <c r="J6960" s="9">
        <v>0</v>
      </c>
    </row>
    <row r="6961" spans="1:10" s="10" customFormat="1" x14ac:dyDescent="0.3">
      <c r="A6961" s="4">
        <v>2020543</v>
      </c>
      <c r="B6961" s="3" t="s">
        <v>7105</v>
      </c>
      <c r="C6961" s="4">
        <v>0</v>
      </c>
      <c r="D6961" s="4" t="s">
        <v>1215</v>
      </c>
      <c r="E6961" s="8"/>
      <c r="F6961" s="8"/>
      <c r="G6961" s="8"/>
      <c r="H6961" s="8"/>
      <c r="I6961" s="8">
        <v>0</v>
      </c>
      <c r="J6961" s="9">
        <v>0</v>
      </c>
    </row>
    <row r="6962" spans="1:10" s="10" customFormat="1" x14ac:dyDescent="0.3">
      <c r="A6962" s="4">
        <v>2020544</v>
      </c>
      <c r="B6962" s="3" t="s">
        <v>7106</v>
      </c>
      <c r="C6962" s="4">
        <v>0</v>
      </c>
      <c r="D6962" s="4" t="s">
        <v>1215</v>
      </c>
      <c r="E6962" s="8"/>
      <c r="F6962" s="8"/>
      <c r="G6962" s="8"/>
      <c r="H6962" s="8"/>
      <c r="I6962" s="8">
        <v>0</v>
      </c>
      <c r="J6962" s="9">
        <v>0</v>
      </c>
    </row>
    <row r="6963" spans="1:10" s="10" customFormat="1" x14ac:dyDescent="0.3">
      <c r="A6963" s="4">
        <v>2020545</v>
      </c>
      <c r="B6963" s="3" t="s">
        <v>7107</v>
      </c>
      <c r="C6963" s="4">
        <v>0</v>
      </c>
      <c r="D6963" s="4" t="s">
        <v>1215</v>
      </c>
      <c r="E6963" s="8"/>
      <c r="F6963" s="8"/>
      <c r="G6963" s="8"/>
      <c r="H6963" s="8"/>
      <c r="I6963" s="8">
        <v>0</v>
      </c>
      <c r="J6963" s="9">
        <v>0</v>
      </c>
    </row>
    <row r="6964" spans="1:10" s="10" customFormat="1" x14ac:dyDescent="0.3">
      <c r="A6964" s="4">
        <v>2020546</v>
      </c>
      <c r="B6964" s="3" t="s">
        <v>7108</v>
      </c>
      <c r="C6964" s="4">
        <v>0</v>
      </c>
      <c r="D6964" s="4" t="s">
        <v>1215</v>
      </c>
      <c r="E6964" s="8"/>
      <c r="F6964" s="8"/>
      <c r="G6964" s="8"/>
      <c r="H6964" s="8"/>
      <c r="I6964" s="8">
        <v>0</v>
      </c>
      <c r="J6964" s="9">
        <v>0</v>
      </c>
    </row>
    <row r="6965" spans="1:10" s="10" customFormat="1" x14ac:dyDescent="0.3">
      <c r="A6965" s="4">
        <v>2020547</v>
      </c>
      <c r="B6965" s="3" t="s">
        <v>7109</v>
      </c>
      <c r="C6965" s="4">
        <v>0</v>
      </c>
      <c r="D6965" s="4" t="s">
        <v>1215</v>
      </c>
      <c r="E6965" s="8"/>
      <c r="F6965" s="8"/>
      <c r="G6965" s="8"/>
      <c r="H6965" s="8"/>
      <c r="I6965" s="8">
        <v>0</v>
      </c>
      <c r="J6965" s="9">
        <v>0</v>
      </c>
    </row>
    <row r="6966" spans="1:10" s="10" customFormat="1" x14ac:dyDescent="0.3">
      <c r="A6966" s="4">
        <v>2020548</v>
      </c>
      <c r="B6966" s="3" t="s">
        <v>7110</v>
      </c>
      <c r="C6966" s="4">
        <v>0</v>
      </c>
      <c r="D6966" s="4" t="s">
        <v>1215</v>
      </c>
      <c r="E6966" s="8"/>
      <c r="F6966" s="8"/>
      <c r="G6966" s="8"/>
      <c r="H6966" s="8"/>
      <c r="I6966" s="8">
        <v>0</v>
      </c>
      <c r="J6966" s="9">
        <v>0</v>
      </c>
    </row>
    <row r="6967" spans="1:10" s="10" customFormat="1" x14ac:dyDescent="0.3">
      <c r="A6967" s="4">
        <v>2020549</v>
      </c>
      <c r="B6967" s="3" t="s">
        <v>7111</v>
      </c>
      <c r="C6967" s="4">
        <v>0</v>
      </c>
      <c r="D6967" s="4" t="s">
        <v>1215</v>
      </c>
      <c r="E6967" s="8"/>
      <c r="F6967" s="8"/>
      <c r="G6967" s="8"/>
      <c r="H6967" s="8"/>
      <c r="I6967" s="8">
        <v>0</v>
      </c>
      <c r="J6967" s="9">
        <v>0</v>
      </c>
    </row>
    <row r="6968" spans="1:10" s="10" customFormat="1" x14ac:dyDescent="0.3">
      <c r="A6968" s="4">
        <v>2020550</v>
      </c>
      <c r="B6968" s="3" t="s">
        <v>7112</v>
      </c>
      <c r="C6968" s="4">
        <v>0</v>
      </c>
      <c r="D6968" s="4" t="s">
        <v>1215</v>
      </c>
      <c r="E6968" s="8"/>
      <c r="F6968" s="8"/>
      <c r="G6968" s="8"/>
      <c r="H6968" s="8"/>
      <c r="I6968" s="8">
        <v>0</v>
      </c>
      <c r="J6968" s="9">
        <v>0</v>
      </c>
    </row>
    <row r="6969" spans="1:10" s="10" customFormat="1" x14ac:dyDescent="0.3">
      <c r="A6969" s="4">
        <v>2020552</v>
      </c>
      <c r="B6969" s="3" t="s">
        <v>7113</v>
      </c>
      <c r="C6969" s="4">
        <v>0</v>
      </c>
      <c r="D6969" s="4" t="s">
        <v>1215</v>
      </c>
      <c r="E6969" s="8"/>
      <c r="F6969" s="8"/>
      <c r="G6969" s="8"/>
      <c r="H6969" s="8"/>
      <c r="I6969" s="8">
        <v>0</v>
      </c>
      <c r="J6969" s="9">
        <v>0</v>
      </c>
    </row>
    <row r="6970" spans="1:10" s="10" customFormat="1" x14ac:dyDescent="0.3">
      <c r="A6970" s="4">
        <v>2020553</v>
      </c>
      <c r="B6970" s="3" t="s">
        <v>7114</v>
      </c>
      <c r="C6970" s="4">
        <v>0</v>
      </c>
      <c r="D6970" s="4" t="s">
        <v>1215</v>
      </c>
      <c r="E6970" s="8"/>
      <c r="F6970" s="8"/>
      <c r="G6970" s="8"/>
      <c r="H6970" s="8"/>
      <c r="I6970" s="8">
        <v>0</v>
      </c>
      <c r="J6970" s="9">
        <v>0</v>
      </c>
    </row>
    <row r="6971" spans="1:10" s="10" customFormat="1" x14ac:dyDescent="0.3">
      <c r="A6971" s="4">
        <v>2020713</v>
      </c>
      <c r="B6971" s="3" t="s">
        <v>7115</v>
      </c>
      <c r="C6971" s="4">
        <v>0</v>
      </c>
      <c r="D6971" s="4" t="s">
        <v>1215</v>
      </c>
      <c r="E6971" s="8"/>
      <c r="F6971" s="8"/>
      <c r="G6971" s="8"/>
      <c r="H6971" s="8"/>
      <c r="I6971" s="8">
        <v>0</v>
      </c>
      <c r="J6971" s="9">
        <v>0</v>
      </c>
    </row>
    <row r="6972" spans="1:10" s="10" customFormat="1" x14ac:dyDescent="0.3">
      <c r="A6972" s="4">
        <v>2020714</v>
      </c>
      <c r="B6972" s="3" t="s">
        <v>7116</v>
      </c>
      <c r="C6972" s="4">
        <v>0</v>
      </c>
      <c r="D6972" s="4" t="s">
        <v>1215</v>
      </c>
      <c r="E6972" s="8"/>
      <c r="F6972" s="8"/>
      <c r="G6972" s="8"/>
      <c r="H6972" s="8"/>
      <c r="I6972" s="8">
        <v>0</v>
      </c>
      <c r="J6972" s="9">
        <v>0</v>
      </c>
    </row>
    <row r="6973" spans="1:10" s="10" customFormat="1" x14ac:dyDescent="0.3">
      <c r="A6973" s="4">
        <v>2020715</v>
      </c>
      <c r="B6973" s="3" t="s">
        <v>7117</v>
      </c>
      <c r="C6973" s="4">
        <v>0</v>
      </c>
      <c r="D6973" s="4" t="s">
        <v>1215</v>
      </c>
      <c r="E6973" s="8"/>
      <c r="F6973" s="8"/>
      <c r="G6973" s="8"/>
      <c r="H6973" s="8"/>
      <c r="I6973" s="8">
        <v>0</v>
      </c>
      <c r="J6973" s="9">
        <v>0</v>
      </c>
    </row>
    <row r="6974" spans="1:10" s="10" customFormat="1" x14ac:dyDescent="0.3">
      <c r="A6974" s="4">
        <v>2020716</v>
      </c>
      <c r="B6974" s="3" t="s">
        <v>7118</v>
      </c>
      <c r="C6974" s="4">
        <v>0</v>
      </c>
      <c r="D6974" s="4" t="s">
        <v>1215</v>
      </c>
      <c r="E6974" s="8"/>
      <c r="F6974" s="8"/>
      <c r="G6974" s="8"/>
      <c r="H6974" s="8"/>
      <c r="I6974" s="8">
        <v>0</v>
      </c>
      <c r="J6974" s="9">
        <v>0</v>
      </c>
    </row>
    <row r="6975" spans="1:10" s="10" customFormat="1" x14ac:dyDescent="0.3">
      <c r="A6975" s="4">
        <v>2022384</v>
      </c>
      <c r="B6975" s="3" t="s">
        <v>7119</v>
      </c>
      <c r="C6975" s="4">
        <v>0</v>
      </c>
      <c r="D6975" s="4" t="s">
        <v>7087</v>
      </c>
      <c r="E6975" s="8"/>
      <c r="F6975" s="8"/>
      <c r="G6975" s="8"/>
      <c r="H6975" s="8"/>
      <c r="I6975" s="8">
        <v>0</v>
      </c>
      <c r="J6975" s="9">
        <v>0</v>
      </c>
    </row>
    <row r="6976" spans="1:10" s="10" customFormat="1" x14ac:dyDescent="0.3">
      <c r="A6976" s="4">
        <v>2022387</v>
      </c>
      <c r="B6976" s="3" t="s">
        <v>7120</v>
      </c>
      <c r="C6976" s="4">
        <v>0</v>
      </c>
      <c r="D6976" s="4" t="s">
        <v>7087</v>
      </c>
      <c r="E6976" s="8"/>
      <c r="F6976" s="8"/>
      <c r="G6976" s="8"/>
      <c r="H6976" s="8"/>
      <c r="I6976" s="8">
        <v>0</v>
      </c>
      <c r="J6976" s="9">
        <v>0</v>
      </c>
    </row>
    <row r="6977" spans="1:10" s="10" customFormat="1" x14ac:dyDescent="0.3">
      <c r="A6977" s="4">
        <v>2022388</v>
      </c>
      <c r="B6977" s="3" t="s">
        <v>7121</v>
      </c>
      <c r="C6977" s="4">
        <v>0</v>
      </c>
      <c r="D6977" s="4" t="s">
        <v>7087</v>
      </c>
      <c r="E6977" s="8"/>
      <c r="F6977" s="8"/>
      <c r="G6977" s="8"/>
      <c r="H6977" s="8"/>
      <c r="I6977" s="8">
        <v>0</v>
      </c>
      <c r="J6977" s="9">
        <v>0</v>
      </c>
    </row>
    <row r="6978" spans="1:10" s="10" customFormat="1" x14ac:dyDescent="0.3">
      <c r="A6978" s="4">
        <v>2022402</v>
      </c>
      <c r="B6978" s="3" t="s">
        <v>7122</v>
      </c>
      <c r="C6978" s="4">
        <v>0</v>
      </c>
      <c r="D6978" s="4" t="s">
        <v>7087</v>
      </c>
      <c r="E6978" s="8"/>
      <c r="F6978" s="8"/>
      <c r="G6978" s="8"/>
      <c r="H6978" s="8"/>
      <c r="I6978" s="8">
        <v>0</v>
      </c>
      <c r="J6978" s="9">
        <v>0</v>
      </c>
    </row>
    <row r="6979" spans="1:10" s="10" customFormat="1" x14ac:dyDescent="0.3">
      <c r="A6979" s="4">
        <v>2022410</v>
      </c>
      <c r="B6979" s="3" t="s">
        <v>7123</v>
      </c>
      <c r="C6979" s="4">
        <v>0</v>
      </c>
      <c r="D6979" s="4" t="s">
        <v>1215</v>
      </c>
      <c r="E6979" s="8"/>
      <c r="F6979" s="8"/>
      <c r="G6979" s="8"/>
      <c r="H6979" s="8"/>
      <c r="I6979" s="8">
        <v>0</v>
      </c>
      <c r="J6979" s="9"/>
    </row>
    <row r="6980" spans="1:10" s="10" customFormat="1" x14ac:dyDescent="0.3">
      <c r="A6980" s="4">
        <v>2022412</v>
      </c>
      <c r="B6980" s="3" t="s">
        <v>7124</v>
      </c>
      <c r="C6980" s="4">
        <v>0</v>
      </c>
      <c r="D6980" s="4" t="s">
        <v>1215</v>
      </c>
      <c r="E6980" s="8"/>
      <c r="F6980" s="8"/>
      <c r="G6980" s="8"/>
      <c r="H6980" s="8"/>
      <c r="I6980" s="8">
        <v>0</v>
      </c>
      <c r="J6980" s="9"/>
    </row>
    <row r="6981" spans="1:10" s="10" customFormat="1" x14ac:dyDescent="0.3">
      <c r="A6981" s="4">
        <v>2023106</v>
      </c>
      <c r="B6981" s="3" t="s">
        <v>7125</v>
      </c>
      <c r="C6981" s="4">
        <v>0</v>
      </c>
      <c r="D6981" s="4" t="s">
        <v>1215</v>
      </c>
      <c r="E6981" s="8"/>
      <c r="F6981" s="8"/>
      <c r="G6981" s="8"/>
      <c r="H6981" s="8"/>
      <c r="I6981" s="8">
        <v>0</v>
      </c>
      <c r="J6981" s="9"/>
    </row>
    <row r="6982" spans="1:10" s="10" customFormat="1" x14ac:dyDescent="0.3">
      <c r="A6982" s="4">
        <v>2024188</v>
      </c>
      <c r="B6982" s="3" t="s">
        <v>7063</v>
      </c>
      <c r="C6982" s="4">
        <v>0</v>
      </c>
      <c r="D6982" s="4" t="s">
        <v>1215</v>
      </c>
      <c r="E6982" s="8"/>
      <c r="F6982" s="8"/>
      <c r="G6982" s="8"/>
      <c r="H6982" s="8"/>
      <c r="I6982" s="8">
        <v>0</v>
      </c>
      <c r="J6982" s="9">
        <v>0</v>
      </c>
    </row>
    <row r="6983" spans="1:10" s="10" customFormat="1" x14ac:dyDescent="0.3">
      <c r="A6983" s="4">
        <v>2032119</v>
      </c>
      <c r="B6983" s="3" t="s">
        <v>7126</v>
      </c>
      <c r="C6983" s="4">
        <v>0</v>
      </c>
      <c r="D6983" s="4" t="s">
        <v>1215</v>
      </c>
      <c r="E6983" s="8"/>
      <c r="F6983" s="8"/>
      <c r="G6983" s="8"/>
      <c r="H6983" s="8"/>
      <c r="I6983" s="8">
        <v>0</v>
      </c>
      <c r="J6983" s="9">
        <v>0</v>
      </c>
    </row>
    <row r="6984" spans="1:10" s="10" customFormat="1" x14ac:dyDescent="0.3">
      <c r="A6984" s="4">
        <v>2040884</v>
      </c>
      <c r="B6984" s="3" t="s">
        <v>7127</v>
      </c>
      <c r="C6984" s="4">
        <v>0</v>
      </c>
      <c r="D6984" s="4" t="s">
        <v>7087</v>
      </c>
      <c r="E6984" s="8"/>
      <c r="F6984" s="8"/>
      <c r="G6984" s="8"/>
      <c r="H6984" s="8"/>
      <c r="I6984" s="8">
        <v>0</v>
      </c>
      <c r="J6984" s="9"/>
    </row>
    <row r="6985" spans="1:10" s="10" customFormat="1" x14ac:dyDescent="0.3">
      <c r="A6985" s="4">
        <v>2014119</v>
      </c>
      <c r="B6985" s="3" t="s">
        <v>7128</v>
      </c>
      <c r="C6985" s="4">
        <v>0</v>
      </c>
      <c r="D6985" s="4" t="s">
        <v>1215</v>
      </c>
      <c r="E6985" s="8"/>
      <c r="F6985" s="8"/>
      <c r="G6985" s="8"/>
      <c r="H6985" s="8"/>
      <c r="I6985" s="8">
        <v>0</v>
      </c>
      <c r="J6985" s="9">
        <v>0</v>
      </c>
    </row>
    <row r="6986" spans="1:10" s="10" customFormat="1" x14ac:dyDescent="0.3">
      <c r="A6986" s="4">
        <v>2014120</v>
      </c>
      <c r="B6986" s="3" t="s">
        <v>7129</v>
      </c>
      <c r="C6986" s="4">
        <v>0</v>
      </c>
      <c r="D6986" s="4" t="s">
        <v>1215</v>
      </c>
      <c r="E6986" s="8"/>
      <c r="F6986" s="8"/>
      <c r="G6986" s="8"/>
      <c r="H6986" s="8"/>
      <c r="I6986" s="8">
        <v>0</v>
      </c>
      <c r="J6986" s="9">
        <v>0</v>
      </c>
    </row>
    <row r="6987" spans="1:10" s="10" customFormat="1" x14ac:dyDescent="0.3">
      <c r="A6987" s="4">
        <v>2014128</v>
      </c>
      <c r="B6987" s="3" t="s">
        <v>7130</v>
      </c>
      <c r="C6987" s="4">
        <v>0</v>
      </c>
      <c r="D6987" s="4" t="s">
        <v>1215</v>
      </c>
      <c r="E6987" s="8"/>
      <c r="F6987" s="8"/>
      <c r="G6987" s="8"/>
      <c r="H6987" s="8"/>
      <c r="I6987" s="8">
        <v>0</v>
      </c>
      <c r="J6987" s="9">
        <v>0</v>
      </c>
    </row>
    <row r="6988" spans="1:10" s="10" customFormat="1" x14ac:dyDescent="0.3">
      <c r="A6988" s="4">
        <v>2017739</v>
      </c>
      <c r="B6988" s="3" t="s">
        <v>7131</v>
      </c>
      <c r="C6988" s="4">
        <v>0</v>
      </c>
      <c r="D6988" s="4" t="s">
        <v>1215</v>
      </c>
      <c r="E6988" s="8"/>
      <c r="F6988" s="8"/>
      <c r="G6988" s="8"/>
      <c r="H6988" s="8"/>
      <c r="I6988" s="8">
        <v>0</v>
      </c>
      <c r="J6988" s="9">
        <v>0</v>
      </c>
    </row>
    <row r="6989" spans="1:10" s="10" customFormat="1" x14ac:dyDescent="0.3">
      <c r="A6989" s="4">
        <v>2017740</v>
      </c>
      <c r="B6989" s="3" t="s">
        <v>7132</v>
      </c>
      <c r="C6989" s="4">
        <v>0</v>
      </c>
      <c r="D6989" s="4" t="s">
        <v>1215</v>
      </c>
      <c r="E6989" s="8"/>
      <c r="F6989" s="8"/>
      <c r="G6989" s="8"/>
      <c r="H6989" s="8"/>
      <c r="I6989" s="8">
        <v>0</v>
      </c>
      <c r="J6989" s="9">
        <v>0</v>
      </c>
    </row>
    <row r="6990" spans="1:10" s="10" customFormat="1" x14ac:dyDescent="0.3">
      <c r="A6990" s="4">
        <v>2018395</v>
      </c>
      <c r="B6990" s="3" t="s">
        <v>7133</v>
      </c>
      <c r="C6990" s="4">
        <v>0</v>
      </c>
      <c r="D6990" s="4" t="s">
        <v>1215</v>
      </c>
      <c r="E6990" s="8"/>
      <c r="F6990" s="8"/>
      <c r="G6990" s="8"/>
      <c r="H6990" s="8"/>
      <c r="I6990" s="8">
        <v>0</v>
      </c>
      <c r="J6990" s="9">
        <v>0</v>
      </c>
    </row>
    <row r="6991" spans="1:10" s="10" customFormat="1" x14ac:dyDescent="0.3">
      <c r="A6991" s="4">
        <v>2032023</v>
      </c>
      <c r="B6991" s="3" t="s">
        <v>7134</v>
      </c>
      <c r="C6991" s="4">
        <v>0</v>
      </c>
      <c r="D6991" s="4" t="s">
        <v>1215</v>
      </c>
      <c r="E6991" s="8"/>
      <c r="F6991" s="8"/>
      <c r="G6991" s="8"/>
      <c r="H6991" s="8"/>
      <c r="I6991" s="8">
        <v>0</v>
      </c>
      <c r="J6991" s="9"/>
    </row>
    <row r="6992" spans="1:10" s="10" customFormat="1" x14ac:dyDescent="0.3">
      <c r="A6992" s="4">
        <v>2032024</v>
      </c>
      <c r="B6992" s="3" t="s">
        <v>7135</v>
      </c>
      <c r="C6992" s="4">
        <v>0</v>
      </c>
      <c r="D6992" s="4" t="s">
        <v>1215</v>
      </c>
      <c r="E6992" s="8"/>
      <c r="F6992" s="8"/>
      <c r="G6992" s="8"/>
      <c r="H6992" s="8"/>
      <c r="I6992" s="8">
        <v>0</v>
      </c>
      <c r="J6992" s="9">
        <v>0</v>
      </c>
    </row>
    <row r="6993" spans="1:10" s="10" customFormat="1" x14ac:dyDescent="0.3">
      <c r="A6993" s="4">
        <v>2034528</v>
      </c>
      <c r="B6993" s="3" t="s">
        <v>7136</v>
      </c>
      <c r="C6993" s="4">
        <v>0</v>
      </c>
      <c r="D6993" s="4" t="s">
        <v>1215</v>
      </c>
      <c r="E6993" s="8"/>
      <c r="F6993" s="8"/>
      <c r="G6993" s="8"/>
      <c r="H6993" s="8"/>
      <c r="I6993" s="8">
        <v>0</v>
      </c>
      <c r="J6993" s="9">
        <v>0</v>
      </c>
    </row>
    <row r="6994" spans="1:10" s="10" customFormat="1" x14ac:dyDescent="0.3">
      <c r="A6994" s="4">
        <v>2034531</v>
      </c>
      <c r="B6994" s="3" t="s">
        <v>7137</v>
      </c>
      <c r="C6994" s="4">
        <v>0</v>
      </c>
      <c r="D6994" s="4" t="s">
        <v>1215</v>
      </c>
      <c r="E6994" s="8"/>
      <c r="F6994" s="8"/>
      <c r="G6994" s="8"/>
      <c r="H6994" s="8"/>
      <c r="I6994" s="8">
        <v>0</v>
      </c>
      <c r="J6994" s="9">
        <v>0</v>
      </c>
    </row>
    <row r="6995" spans="1:10" s="10" customFormat="1" x14ac:dyDescent="0.3">
      <c r="A6995" s="4">
        <v>2034537</v>
      </c>
      <c r="B6995" s="3" t="s">
        <v>7138</v>
      </c>
      <c r="C6995" s="4">
        <v>0</v>
      </c>
      <c r="D6995" s="4" t="s">
        <v>1215</v>
      </c>
      <c r="E6995" s="8"/>
      <c r="F6995" s="8"/>
      <c r="G6995" s="8"/>
      <c r="H6995" s="8"/>
      <c r="I6995" s="8">
        <v>0</v>
      </c>
      <c r="J6995" s="9">
        <v>0</v>
      </c>
    </row>
    <row r="6996" spans="1:10" s="10" customFormat="1" x14ac:dyDescent="0.3">
      <c r="A6996" s="4">
        <v>2034538</v>
      </c>
      <c r="B6996" s="3" t="s">
        <v>7139</v>
      </c>
      <c r="C6996" s="4">
        <v>0</v>
      </c>
      <c r="D6996" s="4" t="s">
        <v>1215</v>
      </c>
      <c r="E6996" s="8"/>
      <c r="F6996" s="8"/>
      <c r="G6996" s="8"/>
      <c r="H6996" s="8"/>
      <c r="I6996" s="8">
        <v>0</v>
      </c>
      <c r="J6996" s="9">
        <v>0</v>
      </c>
    </row>
    <row r="6997" spans="1:10" s="10" customFormat="1" x14ac:dyDescent="0.3">
      <c r="A6997" s="4">
        <v>2034539</v>
      </c>
      <c r="B6997" s="3" t="s">
        <v>7140</v>
      </c>
      <c r="C6997" s="4">
        <v>0</v>
      </c>
      <c r="D6997" s="4" t="s">
        <v>1215</v>
      </c>
      <c r="E6997" s="8"/>
      <c r="F6997" s="8"/>
      <c r="G6997" s="8"/>
      <c r="H6997" s="8"/>
      <c r="I6997" s="8">
        <v>0</v>
      </c>
      <c r="J6997" s="9">
        <v>0</v>
      </c>
    </row>
    <row r="6998" spans="1:10" s="10" customFormat="1" x14ac:dyDescent="0.3">
      <c r="A6998" s="4">
        <v>2034540</v>
      </c>
      <c r="B6998" s="3" t="s">
        <v>7141</v>
      </c>
      <c r="C6998" s="4">
        <v>0</v>
      </c>
      <c r="D6998" s="4" t="s">
        <v>1215</v>
      </c>
      <c r="E6998" s="8"/>
      <c r="F6998" s="8"/>
      <c r="G6998" s="8"/>
      <c r="H6998" s="8"/>
      <c r="I6998" s="8">
        <v>0</v>
      </c>
      <c r="J6998" s="9">
        <v>0</v>
      </c>
    </row>
    <row r="6999" spans="1:10" s="10" customFormat="1" x14ac:dyDescent="0.3">
      <c r="A6999" s="4">
        <v>2034541</v>
      </c>
      <c r="B6999" s="3" t="s">
        <v>7142</v>
      </c>
      <c r="C6999" s="4">
        <v>0</v>
      </c>
      <c r="D6999" s="4" t="s">
        <v>1215</v>
      </c>
      <c r="E6999" s="8"/>
      <c r="F6999" s="8"/>
      <c r="G6999" s="8"/>
      <c r="H6999" s="8"/>
      <c r="I6999" s="8">
        <v>0</v>
      </c>
      <c r="J6999" s="9">
        <v>0</v>
      </c>
    </row>
    <row r="7000" spans="1:10" s="10" customFormat="1" x14ac:dyDescent="0.3">
      <c r="A7000" s="4">
        <v>2034542</v>
      </c>
      <c r="B7000" s="3" t="s">
        <v>7143</v>
      </c>
      <c r="C7000" s="4">
        <v>0</v>
      </c>
      <c r="D7000" s="4" t="s">
        <v>1215</v>
      </c>
      <c r="E7000" s="8"/>
      <c r="F7000" s="8"/>
      <c r="G7000" s="8"/>
      <c r="H7000" s="8"/>
      <c r="I7000" s="8">
        <v>0</v>
      </c>
      <c r="J7000" s="9">
        <v>0</v>
      </c>
    </row>
    <row r="7001" spans="1:10" s="10" customFormat="1" x14ac:dyDescent="0.3">
      <c r="A7001" s="4">
        <v>2034543</v>
      </c>
      <c r="B7001" s="3" t="s">
        <v>7144</v>
      </c>
      <c r="C7001" s="4">
        <v>0</v>
      </c>
      <c r="D7001" s="4" t="s">
        <v>1215</v>
      </c>
      <c r="E7001" s="8"/>
      <c r="F7001" s="8"/>
      <c r="G7001" s="8"/>
      <c r="H7001" s="8"/>
      <c r="I7001" s="8">
        <v>0</v>
      </c>
      <c r="J7001" s="9">
        <v>0</v>
      </c>
    </row>
    <row r="7002" spans="1:10" s="10" customFormat="1" x14ac:dyDescent="0.3">
      <c r="A7002" s="4">
        <v>2034544</v>
      </c>
      <c r="B7002" s="3" t="s">
        <v>7145</v>
      </c>
      <c r="C7002" s="4">
        <v>0</v>
      </c>
      <c r="D7002" s="4" t="s">
        <v>1215</v>
      </c>
      <c r="E7002" s="8"/>
      <c r="F7002" s="8"/>
      <c r="G7002" s="8"/>
      <c r="H7002" s="8"/>
      <c r="I7002" s="8">
        <v>0</v>
      </c>
      <c r="J7002" s="9">
        <v>0</v>
      </c>
    </row>
    <row r="7003" spans="1:10" s="10" customFormat="1" x14ac:dyDescent="0.3">
      <c r="A7003" s="4">
        <v>2035161</v>
      </c>
      <c r="B7003" s="3" t="s">
        <v>7146</v>
      </c>
      <c r="C7003" s="4">
        <v>0</v>
      </c>
      <c r="D7003" s="4" t="s">
        <v>1215</v>
      </c>
      <c r="E7003" s="8"/>
      <c r="F7003" s="8"/>
      <c r="G7003" s="8"/>
      <c r="H7003" s="8"/>
      <c r="I7003" s="8">
        <v>0</v>
      </c>
      <c r="J7003" s="9">
        <v>0</v>
      </c>
    </row>
    <row r="7004" spans="1:10" s="10" customFormat="1" x14ac:dyDescent="0.3">
      <c r="A7004" s="4">
        <v>2035163</v>
      </c>
      <c r="B7004" s="3" t="s">
        <v>7147</v>
      </c>
      <c r="C7004" s="4">
        <v>0</v>
      </c>
      <c r="D7004" s="4" t="s">
        <v>1215</v>
      </c>
      <c r="E7004" s="8"/>
      <c r="F7004" s="8"/>
      <c r="G7004" s="8"/>
      <c r="H7004" s="8"/>
      <c r="I7004" s="8">
        <v>0</v>
      </c>
      <c r="J7004" s="9">
        <v>0</v>
      </c>
    </row>
    <row r="7005" spans="1:10" s="10" customFormat="1" x14ac:dyDescent="0.3">
      <c r="A7005" s="4">
        <v>2035443</v>
      </c>
      <c r="B7005" s="3" t="s">
        <v>7148</v>
      </c>
      <c r="C7005" s="4">
        <v>0</v>
      </c>
      <c r="D7005" s="4" t="s">
        <v>1215</v>
      </c>
      <c r="E7005" s="8"/>
      <c r="F7005" s="8"/>
      <c r="G7005" s="8"/>
      <c r="H7005" s="8"/>
      <c r="I7005" s="8">
        <v>0</v>
      </c>
      <c r="J7005" s="9">
        <v>0</v>
      </c>
    </row>
    <row r="7006" spans="1:10" s="10" customFormat="1" x14ac:dyDescent="0.3">
      <c r="A7006" s="4">
        <v>2038157</v>
      </c>
      <c r="B7006" s="3" t="s">
        <v>7149</v>
      </c>
      <c r="C7006" s="4">
        <v>0</v>
      </c>
      <c r="D7006" s="4" t="s">
        <v>1215</v>
      </c>
      <c r="E7006" s="8"/>
      <c r="F7006" s="8"/>
      <c r="G7006" s="8"/>
      <c r="H7006" s="8"/>
      <c r="I7006" s="8">
        <v>0</v>
      </c>
      <c r="J7006" s="9"/>
    </row>
    <row r="7007" spans="1:10" s="10" customFormat="1" x14ac:dyDescent="0.3">
      <c r="A7007" s="4">
        <v>2038158</v>
      </c>
      <c r="B7007" s="3" t="s">
        <v>7150</v>
      </c>
      <c r="C7007" s="4">
        <v>0</v>
      </c>
      <c r="D7007" s="4" t="s">
        <v>1215</v>
      </c>
      <c r="E7007" s="8"/>
      <c r="F7007" s="8"/>
      <c r="G7007" s="8"/>
      <c r="H7007" s="8"/>
      <c r="I7007" s="8">
        <v>0</v>
      </c>
      <c r="J7007" s="9">
        <v>0</v>
      </c>
    </row>
    <row r="7008" spans="1:10" s="10" customFormat="1" x14ac:dyDescent="0.3">
      <c r="A7008" s="4">
        <v>2038160</v>
      </c>
      <c r="B7008" s="3" t="s">
        <v>7151</v>
      </c>
      <c r="C7008" s="4">
        <v>0</v>
      </c>
      <c r="D7008" s="4" t="s">
        <v>1215</v>
      </c>
      <c r="E7008" s="8"/>
      <c r="F7008" s="8"/>
      <c r="G7008" s="8"/>
      <c r="H7008" s="8"/>
      <c r="I7008" s="8">
        <v>0</v>
      </c>
      <c r="J7008" s="9">
        <v>0</v>
      </c>
    </row>
    <row r="7009" spans="1:10" s="10" customFormat="1" x14ac:dyDescent="0.3">
      <c r="A7009" s="4">
        <v>2038161</v>
      </c>
      <c r="B7009" s="3" t="s">
        <v>7152</v>
      </c>
      <c r="C7009" s="4">
        <v>0</v>
      </c>
      <c r="D7009" s="4" t="s">
        <v>1215</v>
      </c>
      <c r="E7009" s="8"/>
      <c r="F7009" s="8"/>
      <c r="G7009" s="8"/>
      <c r="H7009" s="8"/>
      <c r="I7009" s="8">
        <v>0</v>
      </c>
      <c r="J7009" s="9">
        <v>0</v>
      </c>
    </row>
    <row r="7010" spans="1:10" s="10" customFormat="1" x14ac:dyDescent="0.3">
      <c r="A7010" s="4">
        <v>2038162</v>
      </c>
      <c r="B7010" s="3" t="s">
        <v>7153</v>
      </c>
      <c r="C7010" s="4">
        <v>0</v>
      </c>
      <c r="D7010" s="4" t="s">
        <v>1215</v>
      </c>
      <c r="E7010" s="8"/>
      <c r="F7010" s="8"/>
      <c r="G7010" s="8"/>
      <c r="H7010" s="8"/>
      <c r="I7010" s="8">
        <v>0</v>
      </c>
      <c r="J7010" s="9">
        <v>0</v>
      </c>
    </row>
    <row r="7011" spans="1:10" s="10" customFormat="1" x14ac:dyDescent="0.3">
      <c r="A7011" s="4">
        <v>2038163</v>
      </c>
      <c r="B7011" s="3" t="s">
        <v>7154</v>
      </c>
      <c r="C7011" s="4">
        <v>0</v>
      </c>
      <c r="D7011" s="4" t="s">
        <v>1215</v>
      </c>
      <c r="E7011" s="8"/>
      <c r="F7011" s="8"/>
      <c r="G7011" s="8"/>
      <c r="H7011" s="8"/>
      <c r="I7011" s="8">
        <v>0</v>
      </c>
      <c r="J7011" s="9">
        <v>0</v>
      </c>
    </row>
    <row r="7012" spans="1:10" s="10" customFormat="1" x14ac:dyDescent="0.3">
      <c r="A7012" s="4">
        <v>2038164</v>
      </c>
      <c r="B7012" s="3" t="s">
        <v>7155</v>
      </c>
      <c r="C7012" s="4">
        <v>0</v>
      </c>
      <c r="D7012" s="4" t="s">
        <v>1215</v>
      </c>
      <c r="E7012" s="8"/>
      <c r="F7012" s="8"/>
      <c r="G7012" s="8"/>
      <c r="H7012" s="8"/>
      <c r="I7012" s="8">
        <v>0</v>
      </c>
      <c r="J7012" s="9">
        <v>0</v>
      </c>
    </row>
    <row r="7013" spans="1:10" s="10" customFormat="1" x14ac:dyDescent="0.3">
      <c r="A7013" s="4">
        <v>2038576</v>
      </c>
      <c r="B7013" s="3" t="s">
        <v>7156</v>
      </c>
      <c r="C7013" s="4">
        <v>0</v>
      </c>
      <c r="D7013" s="4" t="s">
        <v>1215</v>
      </c>
      <c r="E7013" s="8"/>
      <c r="F7013" s="8"/>
      <c r="G7013" s="8"/>
      <c r="H7013" s="8"/>
      <c r="I7013" s="8">
        <v>0</v>
      </c>
      <c r="J7013" s="9">
        <v>0</v>
      </c>
    </row>
    <row r="7014" spans="1:10" s="10" customFormat="1" x14ac:dyDescent="0.3">
      <c r="A7014" s="4">
        <v>2038577</v>
      </c>
      <c r="B7014" s="3" t="s">
        <v>7157</v>
      </c>
      <c r="C7014" s="4">
        <v>0</v>
      </c>
      <c r="D7014" s="4" t="s">
        <v>1215</v>
      </c>
      <c r="E7014" s="8"/>
      <c r="F7014" s="8"/>
      <c r="G7014" s="8"/>
      <c r="H7014" s="8"/>
      <c r="I7014" s="8">
        <v>0</v>
      </c>
      <c r="J7014" s="9">
        <v>0</v>
      </c>
    </row>
    <row r="7015" spans="1:10" s="10" customFormat="1" x14ac:dyDescent="0.3">
      <c r="A7015" s="4">
        <v>2038578</v>
      </c>
      <c r="B7015" s="3" t="s">
        <v>7158</v>
      </c>
      <c r="C7015" s="4">
        <v>0</v>
      </c>
      <c r="D7015" s="4" t="s">
        <v>1215</v>
      </c>
      <c r="E7015" s="8"/>
      <c r="F7015" s="8"/>
      <c r="G7015" s="8"/>
      <c r="H7015" s="8"/>
      <c r="I7015" s="8">
        <v>0</v>
      </c>
      <c r="J7015" s="9">
        <v>0</v>
      </c>
    </row>
    <row r="7016" spans="1:10" s="10" customFormat="1" x14ac:dyDescent="0.3">
      <c r="A7016" s="4">
        <v>2038579</v>
      </c>
      <c r="B7016" s="3" t="s">
        <v>7159</v>
      </c>
      <c r="C7016" s="4">
        <v>0</v>
      </c>
      <c r="D7016" s="4" t="s">
        <v>1215</v>
      </c>
      <c r="E7016" s="8"/>
      <c r="F7016" s="8"/>
      <c r="G7016" s="8"/>
      <c r="H7016" s="8"/>
      <c r="I7016" s="8">
        <v>0</v>
      </c>
      <c r="J7016" s="9">
        <v>0</v>
      </c>
    </row>
    <row r="7017" spans="1:10" s="10" customFormat="1" x14ac:dyDescent="0.3">
      <c r="A7017" s="4">
        <v>2038580</v>
      </c>
      <c r="B7017" s="3" t="s">
        <v>7160</v>
      </c>
      <c r="C7017" s="4">
        <v>0</v>
      </c>
      <c r="D7017" s="4" t="s">
        <v>1215</v>
      </c>
      <c r="E7017" s="8"/>
      <c r="F7017" s="8"/>
      <c r="G7017" s="8"/>
      <c r="H7017" s="8"/>
      <c r="I7017" s="8">
        <v>0</v>
      </c>
      <c r="J7017" s="9">
        <v>0</v>
      </c>
    </row>
    <row r="7018" spans="1:10" s="10" customFormat="1" x14ac:dyDescent="0.3">
      <c r="A7018" s="4">
        <v>2038581</v>
      </c>
      <c r="B7018" s="3" t="s">
        <v>7161</v>
      </c>
      <c r="C7018" s="4">
        <v>0</v>
      </c>
      <c r="D7018" s="4" t="s">
        <v>1215</v>
      </c>
      <c r="E7018" s="8"/>
      <c r="F7018" s="8"/>
      <c r="G7018" s="8"/>
      <c r="H7018" s="8"/>
      <c r="I7018" s="8">
        <v>0</v>
      </c>
      <c r="J7018" s="9">
        <v>0</v>
      </c>
    </row>
    <row r="7019" spans="1:10" s="10" customFormat="1" x14ac:dyDescent="0.3">
      <c r="A7019" s="4">
        <v>2038582</v>
      </c>
      <c r="B7019" s="3" t="s">
        <v>7162</v>
      </c>
      <c r="C7019" s="4">
        <v>0</v>
      </c>
      <c r="D7019" s="4" t="s">
        <v>1215</v>
      </c>
      <c r="E7019" s="8"/>
      <c r="F7019" s="8"/>
      <c r="G7019" s="8"/>
      <c r="H7019" s="8"/>
      <c r="I7019" s="8">
        <v>0</v>
      </c>
      <c r="J7019" s="9">
        <v>0</v>
      </c>
    </row>
    <row r="7020" spans="1:10" s="10" customFormat="1" x14ac:dyDescent="0.3">
      <c r="A7020" s="4">
        <v>2038583</v>
      </c>
      <c r="B7020" s="3" t="s">
        <v>7163</v>
      </c>
      <c r="C7020" s="4">
        <v>0</v>
      </c>
      <c r="D7020" s="4" t="s">
        <v>1215</v>
      </c>
      <c r="E7020" s="8"/>
      <c r="F7020" s="8"/>
      <c r="G7020" s="8"/>
      <c r="H7020" s="8"/>
      <c r="I7020" s="8">
        <v>0</v>
      </c>
      <c r="J7020" s="9">
        <v>0</v>
      </c>
    </row>
    <row r="7021" spans="1:10" s="10" customFormat="1" x14ac:dyDescent="0.3">
      <c r="A7021" s="4">
        <v>2038584</v>
      </c>
      <c r="B7021" s="3" t="s">
        <v>7164</v>
      </c>
      <c r="C7021" s="4">
        <v>0</v>
      </c>
      <c r="D7021" s="4" t="s">
        <v>1215</v>
      </c>
      <c r="E7021" s="8"/>
      <c r="F7021" s="8"/>
      <c r="G7021" s="8"/>
      <c r="H7021" s="8"/>
      <c r="I7021" s="8">
        <v>0</v>
      </c>
      <c r="J7021" s="9">
        <v>0</v>
      </c>
    </row>
    <row r="7022" spans="1:10" s="10" customFormat="1" x14ac:dyDescent="0.3">
      <c r="A7022" s="4">
        <v>2038585</v>
      </c>
      <c r="B7022" s="3" t="s">
        <v>7165</v>
      </c>
      <c r="C7022" s="4">
        <v>0</v>
      </c>
      <c r="D7022" s="4" t="s">
        <v>1215</v>
      </c>
      <c r="E7022" s="8"/>
      <c r="F7022" s="8"/>
      <c r="G7022" s="8"/>
      <c r="H7022" s="8"/>
      <c r="I7022" s="8">
        <v>0</v>
      </c>
      <c r="J7022" s="9">
        <v>0</v>
      </c>
    </row>
    <row r="7023" spans="1:10" s="10" customFormat="1" x14ac:dyDescent="0.3">
      <c r="A7023" s="4">
        <v>2038586</v>
      </c>
      <c r="B7023" s="3" t="s">
        <v>7166</v>
      </c>
      <c r="C7023" s="4">
        <v>0</v>
      </c>
      <c r="D7023" s="4" t="s">
        <v>1215</v>
      </c>
      <c r="E7023" s="8"/>
      <c r="F7023" s="8"/>
      <c r="G7023" s="8"/>
      <c r="H7023" s="8"/>
      <c r="I7023" s="8">
        <v>0</v>
      </c>
      <c r="J7023" s="9">
        <v>0</v>
      </c>
    </row>
    <row r="7024" spans="1:10" s="10" customFormat="1" x14ac:dyDescent="0.3">
      <c r="A7024" s="4">
        <v>2038589</v>
      </c>
      <c r="B7024" s="3" t="s">
        <v>7167</v>
      </c>
      <c r="C7024" s="4">
        <v>0</v>
      </c>
      <c r="D7024" s="4" t="s">
        <v>1215</v>
      </c>
      <c r="E7024" s="8"/>
      <c r="F7024" s="8"/>
      <c r="G7024" s="8"/>
      <c r="H7024" s="8"/>
      <c r="I7024" s="8">
        <v>0</v>
      </c>
      <c r="J7024" s="9">
        <v>0</v>
      </c>
    </row>
    <row r="7025" spans="1:10" s="10" customFormat="1" x14ac:dyDescent="0.3">
      <c r="A7025" s="4">
        <v>2038590</v>
      </c>
      <c r="B7025" s="3" t="s">
        <v>7168</v>
      </c>
      <c r="C7025" s="4">
        <v>0</v>
      </c>
      <c r="D7025" s="4" t="s">
        <v>1215</v>
      </c>
      <c r="E7025" s="8"/>
      <c r="F7025" s="8"/>
      <c r="G7025" s="8"/>
      <c r="H7025" s="8"/>
      <c r="I7025" s="8">
        <v>0</v>
      </c>
      <c r="J7025" s="9">
        <v>0</v>
      </c>
    </row>
    <row r="7026" spans="1:10" s="10" customFormat="1" x14ac:dyDescent="0.3">
      <c r="A7026" s="4">
        <v>2038591</v>
      </c>
      <c r="B7026" s="3" t="s">
        <v>7169</v>
      </c>
      <c r="C7026" s="4">
        <v>0</v>
      </c>
      <c r="D7026" s="4" t="s">
        <v>1215</v>
      </c>
      <c r="E7026" s="8"/>
      <c r="F7026" s="8"/>
      <c r="G7026" s="8"/>
      <c r="H7026" s="8"/>
      <c r="I7026" s="8">
        <v>0</v>
      </c>
      <c r="J7026" s="9">
        <v>0</v>
      </c>
    </row>
    <row r="7027" spans="1:10" s="10" customFormat="1" x14ac:dyDescent="0.3">
      <c r="A7027" s="4">
        <v>2038592</v>
      </c>
      <c r="B7027" s="3" t="s">
        <v>7170</v>
      </c>
      <c r="C7027" s="4">
        <v>0</v>
      </c>
      <c r="D7027" s="4" t="s">
        <v>1215</v>
      </c>
      <c r="E7027" s="8"/>
      <c r="F7027" s="8"/>
      <c r="G7027" s="8"/>
      <c r="H7027" s="8"/>
      <c r="I7027" s="8">
        <v>0</v>
      </c>
      <c r="J7027" s="9">
        <v>0</v>
      </c>
    </row>
    <row r="7028" spans="1:10" s="10" customFormat="1" x14ac:dyDescent="0.3">
      <c r="A7028" s="4">
        <v>2038593</v>
      </c>
      <c r="B7028" s="3" t="s">
        <v>7171</v>
      </c>
      <c r="C7028" s="4">
        <v>0</v>
      </c>
      <c r="D7028" s="4" t="s">
        <v>1215</v>
      </c>
      <c r="E7028" s="8"/>
      <c r="F7028" s="8"/>
      <c r="G7028" s="8"/>
      <c r="H7028" s="8"/>
      <c r="I7028" s="8">
        <v>0</v>
      </c>
      <c r="J7028" s="9">
        <v>0</v>
      </c>
    </row>
    <row r="7029" spans="1:10" s="10" customFormat="1" x14ac:dyDescent="0.3">
      <c r="A7029" s="4">
        <v>2038594</v>
      </c>
      <c r="B7029" s="3" t="s">
        <v>7172</v>
      </c>
      <c r="C7029" s="4">
        <v>0</v>
      </c>
      <c r="D7029" s="4" t="s">
        <v>1215</v>
      </c>
      <c r="E7029" s="8"/>
      <c r="F7029" s="8"/>
      <c r="G7029" s="8"/>
      <c r="H7029" s="8"/>
      <c r="I7029" s="8">
        <v>0</v>
      </c>
      <c r="J7029" s="9">
        <v>0</v>
      </c>
    </row>
    <row r="7030" spans="1:10" s="10" customFormat="1" x14ac:dyDescent="0.3">
      <c r="A7030" s="4">
        <v>2038595</v>
      </c>
      <c r="B7030" s="3" t="s">
        <v>7173</v>
      </c>
      <c r="C7030" s="4">
        <v>0</v>
      </c>
      <c r="D7030" s="4" t="s">
        <v>1215</v>
      </c>
      <c r="E7030" s="8"/>
      <c r="F7030" s="8"/>
      <c r="G7030" s="8"/>
      <c r="H7030" s="8"/>
      <c r="I7030" s="8">
        <v>0</v>
      </c>
      <c r="J7030" s="9">
        <v>0</v>
      </c>
    </row>
    <row r="7031" spans="1:10" s="10" customFormat="1" x14ac:dyDescent="0.3">
      <c r="A7031" s="4">
        <v>2038596</v>
      </c>
      <c r="B7031" s="3" t="s">
        <v>7174</v>
      </c>
      <c r="C7031" s="4">
        <v>0</v>
      </c>
      <c r="D7031" s="4" t="s">
        <v>1215</v>
      </c>
      <c r="E7031" s="8"/>
      <c r="F7031" s="8"/>
      <c r="G7031" s="8"/>
      <c r="H7031" s="8"/>
      <c r="I7031" s="8">
        <v>0</v>
      </c>
      <c r="J7031" s="9">
        <v>0</v>
      </c>
    </row>
    <row r="7032" spans="1:10" s="10" customFormat="1" x14ac:dyDescent="0.3">
      <c r="A7032" s="4">
        <v>2038597</v>
      </c>
      <c r="B7032" s="3" t="s">
        <v>7175</v>
      </c>
      <c r="C7032" s="4">
        <v>0</v>
      </c>
      <c r="D7032" s="4" t="s">
        <v>1215</v>
      </c>
      <c r="E7032" s="8"/>
      <c r="F7032" s="8"/>
      <c r="G7032" s="8"/>
      <c r="H7032" s="8"/>
      <c r="I7032" s="8">
        <v>0</v>
      </c>
      <c r="J7032" s="9">
        <v>0</v>
      </c>
    </row>
    <row r="7033" spans="1:10" s="10" customFormat="1" x14ac:dyDescent="0.3">
      <c r="A7033" s="4">
        <v>2014149</v>
      </c>
      <c r="B7033" s="3" t="s">
        <v>7176</v>
      </c>
      <c r="C7033" s="4">
        <v>0</v>
      </c>
      <c r="D7033" s="4" t="s">
        <v>1215</v>
      </c>
      <c r="E7033" s="8"/>
      <c r="F7033" s="8"/>
      <c r="G7033" s="8"/>
      <c r="H7033" s="8"/>
      <c r="I7033" s="8">
        <v>0</v>
      </c>
      <c r="J7033" s="9">
        <v>0</v>
      </c>
    </row>
    <row r="7034" spans="1:10" s="10" customFormat="1" x14ac:dyDescent="0.3">
      <c r="A7034" s="4">
        <v>2014150</v>
      </c>
      <c r="B7034" s="3" t="s">
        <v>7177</v>
      </c>
      <c r="C7034" s="4">
        <v>0</v>
      </c>
      <c r="D7034" s="4" t="s">
        <v>1215</v>
      </c>
      <c r="E7034" s="8"/>
      <c r="F7034" s="8"/>
      <c r="G7034" s="8"/>
      <c r="H7034" s="8"/>
      <c r="I7034" s="8">
        <v>0</v>
      </c>
      <c r="J7034" s="9">
        <v>0</v>
      </c>
    </row>
    <row r="7035" spans="1:10" s="10" customFormat="1" x14ac:dyDescent="0.3">
      <c r="A7035" s="4">
        <v>2014151</v>
      </c>
      <c r="B7035" s="3" t="s">
        <v>7178</v>
      </c>
      <c r="C7035" s="4">
        <v>0</v>
      </c>
      <c r="D7035" s="4" t="s">
        <v>1215</v>
      </c>
      <c r="E7035" s="8"/>
      <c r="F7035" s="8"/>
      <c r="G7035" s="8"/>
      <c r="H7035" s="8"/>
      <c r="I7035" s="8">
        <v>0</v>
      </c>
      <c r="J7035" s="9">
        <v>0</v>
      </c>
    </row>
    <row r="7036" spans="1:10" s="10" customFormat="1" x14ac:dyDescent="0.3">
      <c r="A7036" s="4">
        <v>2022477</v>
      </c>
      <c r="B7036" s="3" t="s">
        <v>7179</v>
      </c>
      <c r="C7036" s="4">
        <v>0</v>
      </c>
      <c r="D7036" s="4" t="s">
        <v>1215</v>
      </c>
      <c r="E7036" s="8"/>
      <c r="F7036" s="8"/>
      <c r="G7036" s="8"/>
      <c r="H7036" s="8"/>
      <c r="I7036" s="8">
        <v>0</v>
      </c>
      <c r="J7036" s="9"/>
    </row>
    <row r="7037" spans="1:10" s="10" customFormat="1" x14ac:dyDescent="0.3">
      <c r="A7037" s="4">
        <v>2022480</v>
      </c>
      <c r="B7037" s="3" t="s">
        <v>7180</v>
      </c>
      <c r="C7037" s="4">
        <v>0</v>
      </c>
      <c r="D7037" s="4" t="s">
        <v>1215</v>
      </c>
      <c r="E7037" s="8"/>
      <c r="F7037" s="8"/>
      <c r="G7037" s="8"/>
      <c r="H7037" s="8"/>
      <c r="I7037" s="8">
        <v>0</v>
      </c>
      <c r="J7037" s="9"/>
    </row>
    <row r="7038" spans="1:10" s="10" customFormat="1" x14ac:dyDescent="0.3">
      <c r="A7038" s="4">
        <v>2022481</v>
      </c>
      <c r="B7038" s="3" t="s">
        <v>7181</v>
      </c>
      <c r="C7038" s="4">
        <v>0</v>
      </c>
      <c r="D7038" s="4" t="s">
        <v>1215</v>
      </c>
      <c r="E7038" s="8"/>
      <c r="F7038" s="8"/>
      <c r="G7038" s="8"/>
      <c r="H7038" s="8"/>
      <c r="I7038" s="8">
        <v>0</v>
      </c>
      <c r="J7038" s="9"/>
    </row>
    <row r="7039" spans="1:10" s="10" customFormat="1" x14ac:dyDescent="0.3">
      <c r="A7039" s="4">
        <v>2014152</v>
      </c>
      <c r="B7039" s="3" t="s">
        <v>7182</v>
      </c>
      <c r="C7039" s="4">
        <v>0</v>
      </c>
      <c r="D7039" s="4" t="s">
        <v>1215</v>
      </c>
      <c r="E7039" s="8"/>
      <c r="F7039" s="8"/>
      <c r="G7039" s="8"/>
      <c r="H7039" s="8"/>
      <c r="I7039" s="8">
        <v>0</v>
      </c>
      <c r="J7039" s="9">
        <v>0</v>
      </c>
    </row>
    <row r="7040" spans="1:10" s="10" customFormat="1" x14ac:dyDescent="0.3">
      <c r="A7040" s="4">
        <v>2014153</v>
      </c>
      <c r="B7040" s="3" t="s">
        <v>7183</v>
      </c>
      <c r="C7040" s="4">
        <v>0</v>
      </c>
      <c r="D7040" s="4" t="s">
        <v>1215</v>
      </c>
      <c r="E7040" s="8"/>
      <c r="F7040" s="8"/>
      <c r="G7040" s="8"/>
      <c r="H7040" s="8"/>
      <c r="I7040" s="8">
        <v>0</v>
      </c>
      <c r="J7040" s="9">
        <v>0</v>
      </c>
    </row>
    <row r="7041" spans="1:10" s="10" customFormat="1" x14ac:dyDescent="0.3">
      <c r="A7041" s="4">
        <v>2014154</v>
      </c>
      <c r="B7041" s="3" t="s">
        <v>7184</v>
      </c>
      <c r="C7041" s="4">
        <v>0</v>
      </c>
      <c r="D7041" s="4" t="s">
        <v>1215</v>
      </c>
      <c r="E7041" s="8"/>
      <c r="F7041" s="8"/>
      <c r="G7041" s="8"/>
      <c r="H7041" s="8"/>
      <c r="I7041" s="8">
        <v>0</v>
      </c>
      <c r="J7041" s="9">
        <v>0</v>
      </c>
    </row>
    <row r="7042" spans="1:10" s="10" customFormat="1" x14ac:dyDescent="0.3">
      <c r="A7042" s="4">
        <v>2014155</v>
      </c>
      <c r="B7042" s="3" t="s">
        <v>7185</v>
      </c>
      <c r="C7042" s="4">
        <v>0</v>
      </c>
      <c r="D7042" s="4" t="s">
        <v>1215</v>
      </c>
      <c r="E7042" s="8"/>
      <c r="F7042" s="8"/>
      <c r="G7042" s="8"/>
      <c r="H7042" s="8"/>
      <c r="I7042" s="8">
        <v>0</v>
      </c>
      <c r="J7042" s="9">
        <v>0</v>
      </c>
    </row>
    <row r="7043" spans="1:10" s="10" customFormat="1" x14ac:dyDescent="0.3">
      <c r="A7043" s="4">
        <v>2014156</v>
      </c>
      <c r="B7043" s="3" t="s">
        <v>7186</v>
      </c>
      <c r="C7043" s="4">
        <v>0</v>
      </c>
      <c r="D7043" s="4" t="s">
        <v>1215</v>
      </c>
      <c r="E7043" s="8"/>
      <c r="F7043" s="8"/>
      <c r="G7043" s="8"/>
      <c r="H7043" s="8"/>
      <c r="I7043" s="8">
        <v>0</v>
      </c>
      <c r="J7043" s="9">
        <v>0</v>
      </c>
    </row>
    <row r="7044" spans="1:10" s="10" customFormat="1" x14ac:dyDescent="0.3">
      <c r="A7044" s="4">
        <v>2014157</v>
      </c>
      <c r="B7044" s="3" t="s">
        <v>7187</v>
      </c>
      <c r="C7044" s="4">
        <v>0</v>
      </c>
      <c r="D7044" s="4" t="s">
        <v>1215</v>
      </c>
      <c r="E7044" s="8"/>
      <c r="F7044" s="8"/>
      <c r="G7044" s="8"/>
      <c r="H7044" s="8"/>
      <c r="I7044" s="8">
        <v>0</v>
      </c>
      <c r="J7044" s="9">
        <v>0</v>
      </c>
    </row>
    <row r="7045" spans="1:10" s="10" customFormat="1" x14ac:dyDescent="0.3">
      <c r="A7045" s="4">
        <v>2035456</v>
      </c>
      <c r="B7045" s="3" t="s">
        <v>7188</v>
      </c>
      <c r="C7045" s="4">
        <v>0</v>
      </c>
      <c r="D7045" s="4" t="s">
        <v>7189</v>
      </c>
      <c r="E7045" s="8"/>
      <c r="F7045" s="8"/>
      <c r="G7045" s="8"/>
      <c r="H7045" s="8"/>
      <c r="I7045" s="8">
        <v>0</v>
      </c>
      <c r="J7045" s="9">
        <v>0</v>
      </c>
    </row>
    <row r="7046" spans="1:10" s="10" customFormat="1" x14ac:dyDescent="0.3">
      <c r="A7046" s="4">
        <v>2014158</v>
      </c>
      <c r="B7046" s="3" t="s">
        <v>7190</v>
      </c>
      <c r="C7046" s="4">
        <v>0</v>
      </c>
      <c r="D7046" s="4" t="s">
        <v>1215</v>
      </c>
      <c r="E7046" s="8"/>
      <c r="F7046" s="8"/>
      <c r="G7046" s="8"/>
      <c r="H7046" s="8"/>
      <c r="I7046" s="8">
        <v>0</v>
      </c>
      <c r="J7046" s="9">
        <v>0</v>
      </c>
    </row>
    <row r="7047" spans="1:10" s="10" customFormat="1" x14ac:dyDescent="0.3">
      <c r="A7047" s="4">
        <v>2014159</v>
      </c>
      <c r="B7047" s="3" t="s">
        <v>7191</v>
      </c>
      <c r="C7047" s="4">
        <v>0</v>
      </c>
      <c r="D7047" s="4" t="s">
        <v>1215</v>
      </c>
      <c r="E7047" s="8"/>
      <c r="F7047" s="8"/>
      <c r="G7047" s="8"/>
      <c r="H7047" s="8"/>
      <c r="I7047" s="8">
        <v>0</v>
      </c>
      <c r="J7047" s="9">
        <v>0</v>
      </c>
    </row>
    <row r="7048" spans="1:10" s="10" customFormat="1" x14ac:dyDescent="0.3">
      <c r="A7048" s="4">
        <v>2014160</v>
      </c>
      <c r="B7048" s="3" t="s">
        <v>7192</v>
      </c>
      <c r="C7048" s="4">
        <v>0</v>
      </c>
      <c r="D7048" s="4" t="s">
        <v>1215</v>
      </c>
      <c r="E7048" s="8"/>
      <c r="F7048" s="8"/>
      <c r="G7048" s="8"/>
      <c r="H7048" s="8"/>
      <c r="I7048" s="8">
        <v>0</v>
      </c>
      <c r="J7048" s="9">
        <v>0</v>
      </c>
    </row>
    <row r="7049" spans="1:10" s="10" customFormat="1" x14ac:dyDescent="0.3">
      <c r="A7049" s="4">
        <v>2014161</v>
      </c>
      <c r="B7049" s="3" t="s">
        <v>7193</v>
      </c>
      <c r="C7049" s="4">
        <v>0</v>
      </c>
      <c r="D7049" s="4" t="s">
        <v>1215</v>
      </c>
      <c r="E7049" s="8"/>
      <c r="F7049" s="8"/>
      <c r="G7049" s="8"/>
      <c r="H7049" s="8"/>
      <c r="I7049" s="8">
        <v>0</v>
      </c>
      <c r="J7049" s="9">
        <v>0</v>
      </c>
    </row>
    <row r="7050" spans="1:10" s="10" customFormat="1" x14ac:dyDescent="0.3">
      <c r="A7050" s="4">
        <v>2014162</v>
      </c>
      <c r="B7050" s="3" t="s">
        <v>7194</v>
      </c>
      <c r="C7050" s="4">
        <v>0</v>
      </c>
      <c r="D7050" s="4" t="s">
        <v>1215</v>
      </c>
      <c r="E7050" s="8"/>
      <c r="F7050" s="8"/>
      <c r="G7050" s="8"/>
      <c r="H7050" s="8"/>
      <c r="I7050" s="8">
        <v>0</v>
      </c>
      <c r="J7050" s="9">
        <v>0</v>
      </c>
    </row>
    <row r="7051" spans="1:10" s="10" customFormat="1" x14ac:dyDescent="0.3">
      <c r="A7051" s="4">
        <v>2014163</v>
      </c>
      <c r="B7051" s="3" t="s">
        <v>7195</v>
      </c>
      <c r="C7051" s="4">
        <v>0</v>
      </c>
      <c r="D7051" s="4" t="s">
        <v>1215</v>
      </c>
      <c r="E7051" s="8"/>
      <c r="F7051" s="8"/>
      <c r="G7051" s="8"/>
      <c r="H7051" s="8"/>
      <c r="I7051" s="8">
        <v>0</v>
      </c>
      <c r="J7051" s="9">
        <v>0</v>
      </c>
    </row>
    <row r="7052" spans="1:10" s="10" customFormat="1" x14ac:dyDescent="0.3">
      <c r="A7052" s="4">
        <v>2014164</v>
      </c>
      <c r="B7052" s="3" t="s">
        <v>7196</v>
      </c>
      <c r="C7052" s="4">
        <v>0</v>
      </c>
      <c r="D7052" s="4" t="s">
        <v>1215</v>
      </c>
      <c r="E7052" s="8"/>
      <c r="F7052" s="8"/>
      <c r="G7052" s="8"/>
      <c r="H7052" s="8"/>
      <c r="I7052" s="8">
        <v>0</v>
      </c>
      <c r="J7052" s="9">
        <v>0</v>
      </c>
    </row>
    <row r="7053" spans="1:10" s="10" customFormat="1" x14ac:dyDescent="0.3">
      <c r="A7053" s="4">
        <v>2014165</v>
      </c>
      <c r="B7053" s="3" t="s">
        <v>7197</v>
      </c>
      <c r="C7053" s="4">
        <v>0</v>
      </c>
      <c r="D7053" s="4" t="s">
        <v>1215</v>
      </c>
      <c r="E7053" s="8"/>
      <c r="F7053" s="8"/>
      <c r="G7053" s="8"/>
      <c r="H7053" s="8"/>
      <c r="I7053" s="8">
        <v>0</v>
      </c>
      <c r="J7053" s="9">
        <v>0</v>
      </c>
    </row>
    <row r="7054" spans="1:10" s="10" customFormat="1" x14ac:dyDescent="0.3">
      <c r="A7054" s="4">
        <v>2014166</v>
      </c>
      <c r="B7054" s="3" t="s">
        <v>7198</v>
      </c>
      <c r="C7054" s="4">
        <v>0</v>
      </c>
      <c r="D7054" s="4" t="s">
        <v>1215</v>
      </c>
      <c r="E7054" s="8"/>
      <c r="F7054" s="8"/>
      <c r="G7054" s="8"/>
      <c r="H7054" s="8"/>
      <c r="I7054" s="8">
        <v>0</v>
      </c>
      <c r="J7054" s="9">
        <v>0</v>
      </c>
    </row>
    <row r="7055" spans="1:10" s="10" customFormat="1" x14ac:dyDescent="0.3">
      <c r="A7055" s="4">
        <v>2014167</v>
      </c>
      <c r="B7055" s="3" t="s">
        <v>7199</v>
      </c>
      <c r="C7055" s="4">
        <v>0</v>
      </c>
      <c r="D7055" s="4" t="s">
        <v>1215</v>
      </c>
      <c r="E7055" s="8"/>
      <c r="F7055" s="8"/>
      <c r="G7055" s="8"/>
      <c r="H7055" s="8"/>
      <c r="I7055" s="8">
        <v>0</v>
      </c>
      <c r="J7055" s="9">
        <v>0</v>
      </c>
    </row>
    <row r="7056" spans="1:10" s="10" customFormat="1" x14ac:dyDescent="0.3">
      <c r="A7056" s="4">
        <v>2014168</v>
      </c>
      <c r="B7056" s="3" t="s">
        <v>7200</v>
      </c>
      <c r="C7056" s="4">
        <v>0</v>
      </c>
      <c r="D7056" s="4" t="s">
        <v>1215</v>
      </c>
      <c r="E7056" s="8"/>
      <c r="F7056" s="8"/>
      <c r="G7056" s="8"/>
      <c r="H7056" s="8"/>
      <c r="I7056" s="8">
        <v>0</v>
      </c>
      <c r="J7056" s="9">
        <v>0</v>
      </c>
    </row>
    <row r="7057" spans="1:10" s="10" customFormat="1" x14ac:dyDescent="0.3">
      <c r="A7057" s="4">
        <v>2014169</v>
      </c>
      <c r="B7057" s="3" t="s">
        <v>7201</v>
      </c>
      <c r="C7057" s="4">
        <v>0</v>
      </c>
      <c r="D7057" s="4" t="s">
        <v>1215</v>
      </c>
      <c r="E7057" s="8"/>
      <c r="F7057" s="8"/>
      <c r="G7057" s="8"/>
      <c r="H7057" s="8"/>
      <c r="I7057" s="8">
        <v>0</v>
      </c>
      <c r="J7057" s="9">
        <v>0</v>
      </c>
    </row>
    <row r="7058" spans="1:10" s="10" customFormat="1" x14ac:dyDescent="0.3">
      <c r="A7058" s="4">
        <v>2014170</v>
      </c>
      <c r="B7058" s="3" t="s">
        <v>7202</v>
      </c>
      <c r="C7058" s="4">
        <v>0</v>
      </c>
      <c r="D7058" s="4" t="s">
        <v>1215</v>
      </c>
      <c r="E7058" s="8"/>
      <c r="F7058" s="8"/>
      <c r="G7058" s="8"/>
      <c r="H7058" s="8"/>
      <c r="I7058" s="8">
        <v>0</v>
      </c>
      <c r="J7058" s="9">
        <v>0</v>
      </c>
    </row>
    <row r="7059" spans="1:10" s="10" customFormat="1" x14ac:dyDescent="0.3">
      <c r="A7059" s="4">
        <v>2014171</v>
      </c>
      <c r="B7059" s="3" t="s">
        <v>7203</v>
      </c>
      <c r="C7059" s="4">
        <v>0</v>
      </c>
      <c r="D7059" s="4" t="s">
        <v>1215</v>
      </c>
      <c r="E7059" s="8"/>
      <c r="F7059" s="8"/>
      <c r="G7059" s="8"/>
      <c r="H7059" s="8"/>
      <c r="I7059" s="8">
        <v>0</v>
      </c>
      <c r="J7059" s="9">
        <v>0</v>
      </c>
    </row>
    <row r="7060" spans="1:10" s="10" customFormat="1" x14ac:dyDescent="0.3">
      <c r="A7060" s="4">
        <v>2020409</v>
      </c>
      <c r="B7060" s="3" t="s">
        <v>7204</v>
      </c>
      <c r="C7060" s="4">
        <v>0</v>
      </c>
      <c r="D7060" s="4" t="s">
        <v>1215</v>
      </c>
      <c r="E7060" s="8"/>
      <c r="F7060" s="8"/>
      <c r="G7060" s="8"/>
      <c r="H7060" s="8"/>
      <c r="I7060" s="8">
        <v>0</v>
      </c>
      <c r="J7060" s="9">
        <v>0</v>
      </c>
    </row>
    <row r="7061" spans="1:10" s="10" customFormat="1" x14ac:dyDescent="0.3">
      <c r="A7061" s="4">
        <v>2020410</v>
      </c>
      <c r="B7061" s="3" t="s">
        <v>7205</v>
      </c>
      <c r="C7061" s="4">
        <v>0</v>
      </c>
      <c r="D7061" s="4" t="s">
        <v>1215</v>
      </c>
      <c r="E7061" s="8"/>
      <c r="F7061" s="8"/>
      <c r="G7061" s="8"/>
      <c r="H7061" s="8"/>
      <c r="I7061" s="8">
        <v>0</v>
      </c>
      <c r="J7061" s="9">
        <v>0</v>
      </c>
    </row>
    <row r="7062" spans="1:10" s="10" customFormat="1" x14ac:dyDescent="0.3">
      <c r="A7062" s="4">
        <v>2020411</v>
      </c>
      <c r="B7062" s="3" t="s">
        <v>7206</v>
      </c>
      <c r="C7062" s="4">
        <v>0</v>
      </c>
      <c r="D7062" s="4" t="s">
        <v>1215</v>
      </c>
      <c r="E7062" s="8"/>
      <c r="F7062" s="8"/>
      <c r="G7062" s="8"/>
      <c r="H7062" s="8"/>
      <c r="I7062" s="8">
        <v>0</v>
      </c>
      <c r="J7062" s="9">
        <v>0</v>
      </c>
    </row>
    <row r="7063" spans="1:10" s="10" customFormat="1" x14ac:dyDescent="0.3">
      <c r="A7063" s="4">
        <v>2020412</v>
      </c>
      <c r="B7063" s="3" t="s">
        <v>7207</v>
      </c>
      <c r="C7063" s="4">
        <v>0</v>
      </c>
      <c r="D7063" s="4" t="s">
        <v>1215</v>
      </c>
      <c r="E7063" s="8"/>
      <c r="F7063" s="8"/>
      <c r="G7063" s="8"/>
      <c r="H7063" s="8"/>
      <c r="I7063" s="8">
        <v>0</v>
      </c>
      <c r="J7063" s="9">
        <v>0</v>
      </c>
    </row>
    <row r="7064" spans="1:10" s="10" customFormat="1" x14ac:dyDescent="0.3">
      <c r="A7064" s="4">
        <v>2020413</v>
      </c>
      <c r="B7064" s="3" t="s">
        <v>7208</v>
      </c>
      <c r="C7064" s="4">
        <v>0</v>
      </c>
      <c r="D7064" s="4" t="s">
        <v>1215</v>
      </c>
      <c r="E7064" s="8"/>
      <c r="F7064" s="8"/>
      <c r="G7064" s="8"/>
      <c r="H7064" s="8"/>
      <c r="I7064" s="8">
        <v>0</v>
      </c>
      <c r="J7064" s="9">
        <v>0</v>
      </c>
    </row>
    <row r="7065" spans="1:10" s="10" customFormat="1" x14ac:dyDescent="0.3">
      <c r="A7065" s="4">
        <v>2020414</v>
      </c>
      <c r="B7065" s="3" t="s">
        <v>7209</v>
      </c>
      <c r="C7065" s="4">
        <v>0</v>
      </c>
      <c r="D7065" s="4" t="s">
        <v>1215</v>
      </c>
      <c r="E7065" s="8"/>
      <c r="F7065" s="8"/>
      <c r="G7065" s="8"/>
      <c r="H7065" s="8"/>
      <c r="I7065" s="8">
        <v>0</v>
      </c>
      <c r="J7065" s="9">
        <v>0</v>
      </c>
    </row>
    <row r="7066" spans="1:10" s="10" customFormat="1" x14ac:dyDescent="0.3">
      <c r="A7066" s="4">
        <v>2020415</v>
      </c>
      <c r="B7066" s="3" t="s">
        <v>7210</v>
      </c>
      <c r="C7066" s="4">
        <v>0</v>
      </c>
      <c r="D7066" s="4" t="s">
        <v>1215</v>
      </c>
      <c r="E7066" s="8"/>
      <c r="F7066" s="8"/>
      <c r="G7066" s="8"/>
      <c r="H7066" s="8"/>
      <c r="I7066" s="8">
        <v>0</v>
      </c>
      <c r="J7066" s="9">
        <v>0</v>
      </c>
    </row>
    <row r="7067" spans="1:10" s="10" customFormat="1" x14ac:dyDescent="0.3">
      <c r="A7067" s="4">
        <v>2020416</v>
      </c>
      <c r="B7067" s="3" t="s">
        <v>7211</v>
      </c>
      <c r="C7067" s="4">
        <v>0</v>
      </c>
      <c r="D7067" s="4" t="s">
        <v>1215</v>
      </c>
      <c r="E7067" s="8"/>
      <c r="F7067" s="8"/>
      <c r="G7067" s="8"/>
      <c r="H7067" s="8"/>
      <c r="I7067" s="8">
        <v>0</v>
      </c>
      <c r="J7067" s="9">
        <v>0</v>
      </c>
    </row>
    <row r="7068" spans="1:10" s="10" customFormat="1" x14ac:dyDescent="0.3">
      <c r="A7068" s="4">
        <v>2020417</v>
      </c>
      <c r="B7068" s="3" t="s">
        <v>7212</v>
      </c>
      <c r="C7068" s="4">
        <v>0</v>
      </c>
      <c r="D7068" s="4" t="s">
        <v>1215</v>
      </c>
      <c r="E7068" s="8"/>
      <c r="F7068" s="8"/>
      <c r="G7068" s="8"/>
      <c r="H7068" s="8"/>
      <c r="I7068" s="8">
        <v>0</v>
      </c>
      <c r="J7068" s="9">
        <v>0</v>
      </c>
    </row>
    <row r="7069" spans="1:10" s="10" customFormat="1" x14ac:dyDescent="0.3">
      <c r="A7069" s="4">
        <v>2020418</v>
      </c>
      <c r="B7069" s="3" t="s">
        <v>7213</v>
      </c>
      <c r="C7069" s="4">
        <v>0</v>
      </c>
      <c r="D7069" s="4" t="s">
        <v>1215</v>
      </c>
      <c r="E7069" s="8"/>
      <c r="F7069" s="8"/>
      <c r="G7069" s="8"/>
      <c r="H7069" s="8"/>
      <c r="I7069" s="8">
        <v>0</v>
      </c>
      <c r="J7069" s="9">
        <v>0</v>
      </c>
    </row>
    <row r="7070" spans="1:10" s="10" customFormat="1" x14ac:dyDescent="0.3">
      <c r="A7070" s="4">
        <v>2020419</v>
      </c>
      <c r="B7070" s="3" t="s">
        <v>7214</v>
      </c>
      <c r="C7070" s="4">
        <v>0</v>
      </c>
      <c r="D7070" s="4" t="s">
        <v>1215</v>
      </c>
      <c r="E7070" s="8"/>
      <c r="F7070" s="8"/>
      <c r="G7070" s="8"/>
      <c r="H7070" s="8"/>
      <c r="I7070" s="8">
        <v>0</v>
      </c>
      <c r="J7070" s="9">
        <v>0</v>
      </c>
    </row>
    <row r="7071" spans="1:10" s="10" customFormat="1" x14ac:dyDescent="0.3">
      <c r="A7071" s="4">
        <v>2020420</v>
      </c>
      <c r="B7071" s="3" t="s">
        <v>7215</v>
      </c>
      <c r="C7071" s="4">
        <v>0</v>
      </c>
      <c r="D7071" s="4" t="s">
        <v>1215</v>
      </c>
      <c r="E7071" s="8"/>
      <c r="F7071" s="8"/>
      <c r="G7071" s="8"/>
      <c r="H7071" s="8"/>
      <c r="I7071" s="8">
        <v>0</v>
      </c>
      <c r="J7071" s="9">
        <v>0</v>
      </c>
    </row>
    <row r="7072" spans="1:10" s="10" customFormat="1" x14ac:dyDescent="0.3">
      <c r="A7072" s="4">
        <v>2020421</v>
      </c>
      <c r="B7072" s="3" t="s">
        <v>7216</v>
      </c>
      <c r="C7072" s="4">
        <v>0</v>
      </c>
      <c r="D7072" s="4" t="s">
        <v>1215</v>
      </c>
      <c r="E7072" s="8"/>
      <c r="F7072" s="8"/>
      <c r="G7072" s="8"/>
      <c r="H7072" s="8"/>
      <c r="I7072" s="8">
        <v>0</v>
      </c>
      <c r="J7072" s="9">
        <v>0</v>
      </c>
    </row>
    <row r="7073" spans="1:10" s="10" customFormat="1" x14ac:dyDescent="0.3">
      <c r="A7073" s="4">
        <v>2020422</v>
      </c>
      <c r="B7073" s="3" t="s">
        <v>7217</v>
      </c>
      <c r="C7073" s="4">
        <v>0</v>
      </c>
      <c r="D7073" s="4" t="s">
        <v>1215</v>
      </c>
      <c r="E7073" s="8"/>
      <c r="F7073" s="8"/>
      <c r="G7073" s="8"/>
      <c r="H7073" s="8"/>
      <c r="I7073" s="8">
        <v>0</v>
      </c>
      <c r="J7073" s="9">
        <v>0</v>
      </c>
    </row>
    <row r="7074" spans="1:10" s="10" customFormat="1" x14ac:dyDescent="0.3">
      <c r="A7074" s="4">
        <v>2023267</v>
      </c>
      <c r="B7074" s="3" t="s">
        <v>7218</v>
      </c>
      <c r="C7074" s="4">
        <v>0</v>
      </c>
      <c r="D7074" s="4" t="s">
        <v>1215</v>
      </c>
      <c r="E7074" s="8"/>
      <c r="F7074" s="8"/>
      <c r="G7074" s="8"/>
      <c r="H7074" s="8"/>
      <c r="I7074" s="8">
        <v>0</v>
      </c>
      <c r="J7074" s="9">
        <v>0</v>
      </c>
    </row>
    <row r="7075" spans="1:10" s="10" customFormat="1" x14ac:dyDescent="0.3">
      <c r="A7075" s="4">
        <v>2040595</v>
      </c>
      <c r="B7075" s="3" t="s">
        <v>7219</v>
      </c>
      <c r="C7075" s="4">
        <v>0</v>
      </c>
      <c r="D7075" s="4" t="s">
        <v>1215</v>
      </c>
      <c r="E7075" s="8"/>
      <c r="F7075" s="8"/>
      <c r="G7075" s="8"/>
      <c r="H7075" s="8"/>
      <c r="I7075" s="8">
        <v>0</v>
      </c>
      <c r="J7075" s="9">
        <v>0</v>
      </c>
    </row>
    <row r="7076" spans="1:10" s="10" customFormat="1" x14ac:dyDescent="0.3">
      <c r="A7076" s="4">
        <v>2040793</v>
      </c>
      <c r="B7076" s="3" t="s">
        <v>7220</v>
      </c>
      <c r="C7076" s="4">
        <v>0</v>
      </c>
      <c r="D7076" s="4" t="s">
        <v>1215</v>
      </c>
      <c r="E7076" s="8"/>
      <c r="F7076" s="8"/>
      <c r="G7076" s="8"/>
      <c r="H7076" s="8"/>
      <c r="I7076" s="8">
        <v>0</v>
      </c>
      <c r="J7076" s="9">
        <v>0</v>
      </c>
    </row>
    <row r="7077" spans="1:10" s="10" customFormat="1" x14ac:dyDescent="0.3">
      <c r="A7077" s="4">
        <v>2040794</v>
      </c>
      <c r="B7077" s="3" t="s">
        <v>7221</v>
      </c>
      <c r="C7077" s="4">
        <v>0</v>
      </c>
      <c r="D7077" s="4" t="s">
        <v>1215</v>
      </c>
      <c r="E7077" s="8"/>
      <c r="F7077" s="8"/>
      <c r="G7077" s="8"/>
      <c r="H7077" s="8"/>
      <c r="I7077" s="8">
        <v>0</v>
      </c>
      <c r="J7077" s="9">
        <v>0</v>
      </c>
    </row>
    <row r="7078" spans="1:10" s="10" customFormat="1" x14ac:dyDescent="0.3">
      <c r="A7078" s="4">
        <v>2040795</v>
      </c>
      <c r="B7078" s="3" t="s">
        <v>7222</v>
      </c>
      <c r="C7078" s="4">
        <v>0</v>
      </c>
      <c r="D7078" s="4" t="s">
        <v>1215</v>
      </c>
      <c r="E7078" s="8"/>
      <c r="F7078" s="8"/>
      <c r="G7078" s="8"/>
      <c r="H7078" s="8"/>
      <c r="I7078" s="8">
        <v>0</v>
      </c>
      <c r="J7078" s="9">
        <v>0</v>
      </c>
    </row>
    <row r="7079" spans="1:10" s="10" customFormat="1" x14ac:dyDescent="0.3">
      <c r="A7079" s="4">
        <v>2040796</v>
      </c>
      <c r="B7079" s="3" t="s">
        <v>7223</v>
      </c>
      <c r="C7079" s="4">
        <v>0</v>
      </c>
      <c r="D7079" s="4" t="s">
        <v>1215</v>
      </c>
      <c r="E7079" s="8"/>
      <c r="F7079" s="8"/>
      <c r="G7079" s="8"/>
      <c r="H7079" s="8"/>
      <c r="I7079" s="8">
        <v>0</v>
      </c>
      <c r="J7079" s="9">
        <v>0</v>
      </c>
    </row>
    <row r="7080" spans="1:10" s="10" customFormat="1" x14ac:dyDescent="0.3">
      <c r="A7080" s="4">
        <v>2040797</v>
      </c>
      <c r="B7080" s="3" t="s">
        <v>7224</v>
      </c>
      <c r="C7080" s="4">
        <v>0</v>
      </c>
      <c r="D7080" s="4" t="s">
        <v>1215</v>
      </c>
      <c r="E7080" s="8"/>
      <c r="F7080" s="8"/>
      <c r="G7080" s="8"/>
      <c r="H7080" s="8"/>
      <c r="I7080" s="8">
        <v>0</v>
      </c>
      <c r="J7080" s="9">
        <v>0</v>
      </c>
    </row>
    <row r="7081" spans="1:10" s="10" customFormat="1" x14ac:dyDescent="0.3">
      <c r="A7081" s="4">
        <v>2040803</v>
      </c>
      <c r="B7081" s="3" t="s">
        <v>7225</v>
      </c>
      <c r="C7081" s="4">
        <v>0</v>
      </c>
      <c r="D7081" s="4" t="s">
        <v>1215</v>
      </c>
      <c r="E7081" s="8"/>
      <c r="F7081" s="8"/>
      <c r="G7081" s="8"/>
      <c r="H7081" s="8"/>
      <c r="I7081" s="8">
        <v>0</v>
      </c>
      <c r="J7081" s="9">
        <v>0</v>
      </c>
    </row>
    <row r="7082" spans="1:10" s="10" customFormat="1" x14ac:dyDescent="0.3">
      <c r="A7082" s="4">
        <v>2040874</v>
      </c>
      <c r="B7082" s="3" t="s">
        <v>7226</v>
      </c>
      <c r="C7082" s="4">
        <v>0</v>
      </c>
      <c r="D7082" s="4" t="s">
        <v>1215</v>
      </c>
      <c r="E7082" s="8"/>
      <c r="F7082" s="8"/>
      <c r="G7082" s="8"/>
      <c r="H7082" s="8"/>
      <c r="I7082" s="8">
        <v>0</v>
      </c>
      <c r="J7082" s="9">
        <v>0</v>
      </c>
    </row>
    <row r="7083" spans="1:10" s="10" customFormat="1" x14ac:dyDescent="0.3">
      <c r="A7083" s="4">
        <v>2041172</v>
      </c>
      <c r="B7083" s="3" t="s">
        <v>7227</v>
      </c>
      <c r="C7083" s="4">
        <v>0</v>
      </c>
      <c r="D7083" s="4" t="s">
        <v>1215</v>
      </c>
      <c r="E7083" s="8"/>
      <c r="F7083" s="8"/>
      <c r="G7083" s="8"/>
      <c r="H7083" s="8"/>
      <c r="I7083" s="8">
        <v>0</v>
      </c>
      <c r="J7083" s="9">
        <v>0</v>
      </c>
    </row>
    <row r="7084" spans="1:10" s="10" customFormat="1" x14ac:dyDescent="0.3">
      <c r="A7084" s="4">
        <v>2041175</v>
      </c>
      <c r="B7084" s="3" t="s">
        <v>7228</v>
      </c>
      <c r="C7084" s="4">
        <v>0</v>
      </c>
      <c r="D7084" s="4" t="s">
        <v>1215</v>
      </c>
      <c r="E7084" s="8"/>
      <c r="F7084" s="8"/>
      <c r="G7084" s="8"/>
      <c r="H7084" s="8"/>
      <c r="I7084" s="8">
        <v>0</v>
      </c>
      <c r="J7084" s="9">
        <v>0</v>
      </c>
    </row>
    <row r="7085" spans="1:10" s="10" customFormat="1" x14ac:dyDescent="0.3">
      <c r="A7085" s="4">
        <v>2041176</v>
      </c>
      <c r="B7085" s="3" t="s">
        <v>7229</v>
      </c>
      <c r="C7085" s="4">
        <v>0</v>
      </c>
      <c r="D7085" s="4" t="s">
        <v>1215</v>
      </c>
      <c r="E7085" s="8"/>
      <c r="F7085" s="8"/>
      <c r="G7085" s="8"/>
      <c r="H7085" s="8"/>
      <c r="I7085" s="8">
        <v>0</v>
      </c>
      <c r="J7085" s="9">
        <v>0</v>
      </c>
    </row>
    <row r="7086" spans="1:10" s="10" customFormat="1" x14ac:dyDescent="0.3">
      <c r="A7086" s="4">
        <v>2041205</v>
      </c>
      <c r="B7086" s="3" t="s">
        <v>7230</v>
      </c>
      <c r="C7086" s="4">
        <v>0</v>
      </c>
      <c r="D7086" s="4" t="s">
        <v>1215</v>
      </c>
      <c r="E7086" s="8"/>
      <c r="F7086" s="8"/>
      <c r="G7086" s="8"/>
      <c r="H7086" s="8"/>
      <c r="I7086" s="8">
        <v>0</v>
      </c>
      <c r="J7086" s="9">
        <v>0</v>
      </c>
    </row>
    <row r="7087" spans="1:10" s="10" customFormat="1" x14ac:dyDescent="0.3">
      <c r="A7087" s="4">
        <v>2041206</v>
      </c>
      <c r="B7087" s="3" t="s">
        <v>7231</v>
      </c>
      <c r="C7087" s="4">
        <v>0</v>
      </c>
      <c r="D7087" s="4" t="s">
        <v>1215</v>
      </c>
      <c r="E7087" s="8"/>
      <c r="F7087" s="8"/>
      <c r="G7087" s="8"/>
      <c r="H7087" s="8"/>
      <c r="I7087" s="8">
        <v>0</v>
      </c>
      <c r="J7087" s="9">
        <v>0</v>
      </c>
    </row>
    <row r="7088" spans="1:10" s="10" customFormat="1" x14ac:dyDescent="0.3">
      <c r="A7088" s="4">
        <v>2041242</v>
      </c>
      <c r="B7088" s="3" t="s">
        <v>7232</v>
      </c>
      <c r="C7088" s="4">
        <v>0</v>
      </c>
      <c r="D7088" s="4" t="s">
        <v>1215</v>
      </c>
      <c r="E7088" s="8"/>
      <c r="F7088" s="8"/>
      <c r="G7088" s="8"/>
      <c r="H7088" s="8"/>
      <c r="I7088" s="8">
        <v>0</v>
      </c>
      <c r="J7088" s="9">
        <v>0</v>
      </c>
    </row>
    <row r="7089" spans="1:10" s="10" customFormat="1" x14ac:dyDescent="0.3">
      <c r="A7089" s="4">
        <v>2041243</v>
      </c>
      <c r="B7089" s="3" t="s">
        <v>7233</v>
      </c>
      <c r="C7089" s="4">
        <v>0</v>
      </c>
      <c r="D7089" s="4" t="s">
        <v>1215</v>
      </c>
      <c r="E7089" s="8"/>
      <c r="F7089" s="8"/>
      <c r="G7089" s="8"/>
      <c r="H7089" s="8"/>
      <c r="I7089" s="8">
        <v>0</v>
      </c>
      <c r="J7089" s="9">
        <v>0</v>
      </c>
    </row>
    <row r="7090" spans="1:10" s="10" customFormat="1" x14ac:dyDescent="0.3">
      <c r="A7090" s="4">
        <v>2041245</v>
      </c>
      <c r="B7090" s="3" t="s">
        <v>7234</v>
      </c>
      <c r="C7090" s="4">
        <v>0</v>
      </c>
      <c r="D7090" s="4" t="s">
        <v>1215</v>
      </c>
      <c r="E7090" s="8"/>
      <c r="F7090" s="8"/>
      <c r="G7090" s="8"/>
      <c r="H7090" s="8"/>
      <c r="I7090" s="8">
        <v>0</v>
      </c>
      <c r="J7090" s="9">
        <v>0</v>
      </c>
    </row>
    <row r="7091" spans="1:10" s="10" customFormat="1" x14ac:dyDescent="0.3">
      <c r="A7091" s="4">
        <v>2041247</v>
      </c>
      <c r="B7091" s="3" t="s">
        <v>7235</v>
      </c>
      <c r="C7091" s="4">
        <v>0</v>
      </c>
      <c r="D7091" s="4" t="s">
        <v>1215</v>
      </c>
      <c r="E7091" s="8"/>
      <c r="F7091" s="8"/>
      <c r="G7091" s="8"/>
      <c r="H7091" s="8"/>
      <c r="I7091" s="8">
        <v>0</v>
      </c>
      <c r="J7091" s="9">
        <v>0</v>
      </c>
    </row>
    <row r="7092" spans="1:10" s="10" customFormat="1" x14ac:dyDescent="0.3">
      <c r="A7092" s="4">
        <v>2041248</v>
      </c>
      <c r="B7092" s="3" t="s">
        <v>7236</v>
      </c>
      <c r="C7092" s="4">
        <v>0</v>
      </c>
      <c r="D7092" s="4" t="s">
        <v>1215</v>
      </c>
      <c r="E7092" s="8"/>
      <c r="F7092" s="8"/>
      <c r="G7092" s="8"/>
      <c r="H7092" s="8"/>
      <c r="I7092" s="8">
        <v>0</v>
      </c>
      <c r="J7092" s="9">
        <v>0</v>
      </c>
    </row>
    <row r="7093" spans="1:10" s="10" customFormat="1" x14ac:dyDescent="0.3">
      <c r="A7093" s="4">
        <v>2041249</v>
      </c>
      <c r="B7093" s="3" t="s">
        <v>7237</v>
      </c>
      <c r="C7093" s="4">
        <v>0</v>
      </c>
      <c r="D7093" s="4" t="s">
        <v>1215</v>
      </c>
      <c r="E7093" s="8"/>
      <c r="F7093" s="8"/>
      <c r="G7093" s="8"/>
      <c r="H7093" s="8"/>
      <c r="I7093" s="8">
        <v>0</v>
      </c>
      <c r="J7093" s="9">
        <v>0</v>
      </c>
    </row>
    <row r="7094" spans="1:10" s="10" customFormat="1" x14ac:dyDescent="0.3">
      <c r="A7094" s="4">
        <v>2041250</v>
      </c>
      <c r="B7094" s="3" t="s">
        <v>7238</v>
      </c>
      <c r="C7094" s="4">
        <v>0</v>
      </c>
      <c r="D7094" s="4" t="s">
        <v>1215</v>
      </c>
      <c r="E7094" s="8"/>
      <c r="F7094" s="8"/>
      <c r="G7094" s="8"/>
      <c r="H7094" s="8"/>
      <c r="I7094" s="8">
        <v>0</v>
      </c>
      <c r="J7094" s="9">
        <v>0</v>
      </c>
    </row>
    <row r="7095" spans="1:10" s="10" customFormat="1" x14ac:dyDescent="0.3">
      <c r="A7095" s="4">
        <v>2041251</v>
      </c>
      <c r="B7095" s="3" t="s">
        <v>7239</v>
      </c>
      <c r="C7095" s="4">
        <v>0</v>
      </c>
      <c r="D7095" s="4" t="s">
        <v>1215</v>
      </c>
      <c r="E7095" s="8"/>
      <c r="F7095" s="8"/>
      <c r="G7095" s="8"/>
      <c r="H7095" s="8"/>
      <c r="I7095" s="8">
        <v>0</v>
      </c>
      <c r="J7095" s="9">
        <v>0</v>
      </c>
    </row>
    <row r="7096" spans="1:10" s="10" customFormat="1" x14ac:dyDescent="0.3">
      <c r="A7096" s="4">
        <v>2041252</v>
      </c>
      <c r="B7096" s="3" t="s">
        <v>7239</v>
      </c>
      <c r="C7096" s="4">
        <v>0</v>
      </c>
      <c r="D7096" s="4" t="s">
        <v>1215</v>
      </c>
      <c r="E7096" s="8"/>
      <c r="F7096" s="8"/>
      <c r="G7096" s="8"/>
      <c r="H7096" s="8"/>
      <c r="I7096" s="8">
        <v>0</v>
      </c>
      <c r="J7096" s="9">
        <v>0</v>
      </c>
    </row>
    <row r="7097" spans="1:10" s="10" customFormat="1" x14ac:dyDescent="0.3">
      <c r="A7097" s="4">
        <v>2041253</v>
      </c>
      <c r="B7097" s="3" t="s">
        <v>7240</v>
      </c>
      <c r="C7097" s="4">
        <v>0</v>
      </c>
      <c r="D7097" s="4" t="s">
        <v>1215</v>
      </c>
      <c r="E7097" s="8"/>
      <c r="F7097" s="8"/>
      <c r="G7097" s="8"/>
      <c r="H7097" s="8"/>
      <c r="I7097" s="8">
        <v>0</v>
      </c>
      <c r="J7097" s="9">
        <v>0</v>
      </c>
    </row>
    <row r="7098" spans="1:10" s="10" customFormat="1" x14ac:dyDescent="0.3">
      <c r="A7098" s="4">
        <v>2041254</v>
      </c>
      <c r="B7098" s="3" t="s">
        <v>7241</v>
      </c>
      <c r="C7098" s="4">
        <v>0</v>
      </c>
      <c r="D7098" s="4" t="s">
        <v>1215</v>
      </c>
      <c r="E7098" s="8"/>
      <c r="F7098" s="8"/>
      <c r="G7098" s="8"/>
      <c r="H7098" s="8"/>
      <c r="I7098" s="8">
        <v>0</v>
      </c>
      <c r="J7098" s="9">
        <v>0</v>
      </c>
    </row>
    <row r="7099" spans="1:10" s="10" customFormat="1" x14ac:dyDescent="0.3">
      <c r="A7099" s="4">
        <v>2041302</v>
      </c>
      <c r="B7099" s="3" t="s">
        <v>7242</v>
      </c>
      <c r="C7099" s="4">
        <v>0</v>
      </c>
      <c r="D7099" s="4" t="s">
        <v>1215</v>
      </c>
      <c r="E7099" s="8"/>
      <c r="F7099" s="8"/>
      <c r="G7099" s="8"/>
      <c r="H7099" s="8"/>
      <c r="I7099" s="8">
        <v>0</v>
      </c>
      <c r="J7099" s="9">
        <v>0</v>
      </c>
    </row>
    <row r="7100" spans="1:10" s="10" customFormat="1" x14ac:dyDescent="0.3">
      <c r="A7100" s="4">
        <v>2041303</v>
      </c>
      <c r="B7100" s="3" t="s">
        <v>7243</v>
      </c>
      <c r="C7100" s="4">
        <v>0</v>
      </c>
      <c r="D7100" s="4" t="s">
        <v>1215</v>
      </c>
      <c r="E7100" s="8"/>
      <c r="F7100" s="8"/>
      <c r="G7100" s="8"/>
      <c r="H7100" s="8"/>
      <c r="I7100" s="8">
        <v>0</v>
      </c>
      <c r="J7100" s="9">
        <v>0</v>
      </c>
    </row>
    <row r="7101" spans="1:10" s="10" customFormat="1" x14ac:dyDescent="0.3">
      <c r="A7101" s="4">
        <v>2041304</v>
      </c>
      <c r="B7101" s="3" t="s">
        <v>7244</v>
      </c>
      <c r="C7101" s="4">
        <v>0</v>
      </c>
      <c r="D7101" s="4" t="s">
        <v>1215</v>
      </c>
      <c r="E7101" s="8"/>
      <c r="F7101" s="8"/>
      <c r="G7101" s="8"/>
      <c r="H7101" s="8"/>
      <c r="I7101" s="8">
        <v>0</v>
      </c>
      <c r="J7101" s="9">
        <v>0</v>
      </c>
    </row>
    <row r="7102" spans="1:10" s="10" customFormat="1" x14ac:dyDescent="0.3">
      <c r="A7102" s="4">
        <v>2041305</v>
      </c>
      <c r="B7102" s="3" t="s">
        <v>7245</v>
      </c>
      <c r="C7102" s="4">
        <v>0</v>
      </c>
      <c r="D7102" s="4" t="s">
        <v>1215</v>
      </c>
      <c r="E7102" s="8"/>
      <c r="F7102" s="8"/>
      <c r="G7102" s="8"/>
      <c r="H7102" s="8"/>
      <c r="I7102" s="8">
        <v>0</v>
      </c>
      <c r="J7102" s="9">
        <v>0</v>
      </c>
    </row>
    <row r="7103" spans="1:10" s="10" customFormat="1" x14ac:dyDescent="0.3">
      <c r="A7103" s="4">
        <v>2041322</v>
      </c>
      <c r="B7103" s="3" t="s">
        <v>7246</v>
      </c>
      <c r="C7103" s="4">
        <v>0</v>
      </c>
      <c r="D7103" s="4" t="s">
        <v>1215</v>
      </c>
      <c r="E7103" s="8"/>
      <c r="F7103" s="8"/>
      <c r="G7103" s="8"/>
      <c r="H7103" s="8"/>
      <c r="I7103" s="8">
        <v>0</v>
      </c>
      <c r="J7103" s="9">
        <v>0</v>
      </c>
    </row>
    <row r="7104" spans="1:10" s="10" customFormat="1" x14ac:dyDescent="0.3">
      <c r="A7104" s="4">
        <v>2041339</v>
      </c>
      <c r="B7104" s="3" t="s">
        <v>7247</v>
      </c>
      <c r="C7104" s="4">
        <v>0</v>
      </c>
      <c r="D7104" s="4" t="s">
        <v>1215</v>
      </c>
      <c r="E7104" s="8"/>
      <c r="F7104" s="8"/>
      <c r="G7104" s="8"/>
      <c r="H7104" s="8"/>
      <c r="I7104" s="8">
        <v>0</v>
      </c>
      <c r="J7104" s="9">
        <v>0</v>
      </c>
    </row>
    <row r="7105" spans="1:10" s="10" customFormat="1" x14ac:dyDescent="0.3">
      <c r="A7105" s="4">
        <v>2041343</v>
      </c>
      <c r="B7105" s="3" t="s">
        <v>7248</v>
      </c>
      <c r="C7105" s="4">
        <v>0</v>
      </c>
      <c r="D7105" s="4" t="s">
        <v>1215</v>
      </c>
      <c r="E7105" s="8"/>
      <c r="F7105" s="8"/>
      <c r="G7105" s="8"/>
      <c r="H7105" s="8"/>
      <c r="I7105" s="8">
        <v>0</v>
      </c>
      <c r="J7105" s="9">
        <v>0</v>
      </c>
    </row>
    <row r="7106" spans="1:10" s="10" customFormat="1" x14ac:dyDescent="0.3">
      <c r="A7106" s="4">
        <v>2041344</v>
      </c>
      <c r="B7106" s="3" t="s">
        <v>7249</v>
      </c>
      <c r="C7106" s="4">
        <v>0</v>
      </c>
      <c r="D7106" s="4" t="s">
        <v>1215</v>
      </c>
      <c r="E7106" s="8"/>
      <c r="F7106" s="8"/>
      <c r="G7106" s="8"/>
      <c r="H7106" s="8"/>
      <c r="I7106" s="8">
        <v>0</v>
      </c>
      <c r="J7106" s="9">
        <v>0</v>
      </c>
    </row>
    <row r="7107" spans="1:10" s="10" customFormat="1" x14ac:dyDescent="0.3">
      <c r="A7107" s="4">
        <v>2041345</v>
      </c>
      <c r="B7107" s="3" t="s">
        <v>7250</v>
      </c>
      <c r="C7107" s="4">
        <v>0</v>
      </c>
      <c r="D7107" s="4" t="s">
        <v>1215</v>
      </c>
      <c r="E7107" s="8"/>
      <c r="F7107" s="8"/>
      <c r="G7107" s="8"/>
      <c r="H7107" s="8"/>
      <c r="I7107" s="8">
        <v>0</v>
      </c>
      <c r="J7107" s="9">
        <v>0</v>
      </c>
    </row>
    <row r="7108" spans="1:10" s="10" customFormat="1" x14ac:dyDescent="0.3">
      <c r="A7108" s="4">
        <v>2041346</v>
      </c>
      <c r="B7108" s="3" t="s">
        <v>7251</v>
      </c>
      <c r="C7108" s="4">
        <v>0</v>
      </c>
      <c r="D7108" s="4" t="s">
        <v>1215</v>
      </c>
      <c r="E7108" s="8"/>
      <c r="F7108" s="8"/>
      <c r="G7108" s="8"/>
      <c r="H7108" s="8"/>
      <c r="I7108" s="8">
        <v>0</v>
      </c>
      <c r="J7108" s="9">
        <v>0</v>
      </c>
    </row>
    <row r="7109" spans="1:10" s="10" customFormat="1" x14ac:dyDescent="0.3">
      <c r="A7109" s="4">
        <v>2041347</v>
      </c>
      <c r="B7109" s="3" t="s">
        <v>7252</v>
      </c>
      <c r="C7109" s="4">
        <v>0</v>
      </c>
      <c r="D7109" s="4" t="s">
        <v>1215</v>
      </c>
      <c r="E7109" s="8"/>
      <c r="F7109" s="8"/>
      <c r="G7109" s="8"/>
      <c r="H7109" s="8"/>
      <c r="I7109" s="8">
        <v>0</v>
      </c>
      <c r="J7109" s="9">
        <v>0</v>
      </c>
    </row>
    <row r="7110" spans="1:10" s="10" customFormat="1" x14ac:dyDescent="0.3">
      <c r="A7110" s="4">
        <v>2041348</v>
      </c>
      <c r="B7110" s="3" t="s">
        <v>7253</v>
      </c>
      <c r="C7110" s="4">
        <v>0</v>
      </c>
      <c r="D7110" s="4" t="s">
        <v>1215</v>
      </c>
      <c r="E7110" s="8"/>
      <c r="F7110" s="8"/>
      <c r="G7110" s="8"/>
      <c r="H7110" s="8"/>
      <c r="I7110" s="8">
        <v>0</v>
      </c>
      <c r="J7110" s="9">
        <v>0</v>
      </c>
    </row>
    <row r="7111" spans="1:10" s="10" customFormat="1" x14ac:dyDescent="0.3">
      <c r="A7111" s="4">
        <v>2041358</v>
      </c>
      <c r="B7111" s="3" t="s">
        <v>7254</v>
      </c>
      <c r="C7111" s="4">
        <v>0</v>
      </c>
      <c r="D7111" s="4" t="s">
        <v>1215</v>
      </c>
      <c r="E7111" s="8"/>
      <c r="F7111" s="8"/>
      <c r="G7111" s="8"/>
      <c r="H7111" s="8"/>
      <c r="I7111" s="8">
        <v>0</v>
      </c>
      <c r="J7111" s="9">
        <v>0</v>
      </c>
    </row>
    <row r="7112" spans="1:10" s="10" customFormat="1" x14ac:dyDescent="0.3">
      <c r="A7112" s="4">
        <v>2041366</v>
      </c>
      <c r="B7112" s="3" t="s">
        <v>7255</v>
      </c>
      <c r="C7112" s="4">
        <v>0</v>
      </c>
      <c r="D7112" s="4" t="s">
        <v>1215</v>
      </c>
      <c r="E7112" s="8"/>
      <c r="F7112" s="8"/>
      <c r="G7112" s="8"/>
      <c r="H7112" s="8"/>
      <c r="I7112" s="8">
        <v>0</v>
      </c>
      <c r="J7112" s="9">
        <v>0</v>
      </c>
    </row>
    <row r="7113" spans="1:10" s="10" customFormat="1" x14ac:dyDescent="0.3">
      <c r="A7113" s="4">
        <v>2041367</v>
      </c>
      <c r="B7113" s="3" t="s">
        <v>7256</v>
      </c>
      <c r="C7113" s="4">
        <v>0</v>
      </c>
      <c r="D7113" s="4" t="s">
        <v>1215</v>
      </c>
      <c r="E7113" s="8"/>
      <c r="F7113" s="8"/>
      <c r="G7113" s="8"/>
      <c r="H7113" s="8"/>
      <c r="I7113" s="8">
        <v>0</v>
      </c>
      <c r="J7113" s="9">
        <v>0</v>
      </c>
    </row>
    <row r="7114" spans="1:10" s="10" customFormat="1" x14ac:dyDescent="0.3">
      <c r="A7114" s="4">
        <v>2041412</v>
      </c>
      <c r="B7114" s="3" t="s">
        <v>7257</v>
      </c>
      <c r="C7114" s="4">
        <v>0</v>
      </c>
      <c r="D7114" s="4" t="s">
        <v>1215</v>
      </c>
      <c r="E7114" s="8"/>
      <c r="F7114" s="8"/>
      <c r="G7114" s="8"/>
      <c r="H7114" s="8"/>
      <c r="I7114" s="8">
        <v>0</v>
      </c>
      <c r="J7114" s="9">
        <v>0</v>
      </c>
    </row>
    <row r="7115" spans="1:10" s="10" customFormat="1" x14ac:dyDescent="0.3">
      <c r="A7115" s="4">
        <v>2041416</v>
      </c>
      <c r="B7115" s="3" t="s">
        <v>7258</v>
      </c>
      <c r="C7115" s="4">
        <v>0</v>
      </c>
      <c r="D7115" s="4" t="s">
        <v>1215</v>
      </c>
      <c r="E7115" s="8"/>
      <c r="F7115" s="8"/>
      <c r="G7115" s="8"/>
      <c r="H7115" s="8"/>
      <c r="I7115" s="8">
        <v>0</v>
      </c>
      <c r="J7115" s="9">
        <v>0</v>
      </c>
    </row>
    <row r="7116" spans="1:10" s="10" customFormat="1" x14ac:dyDescent="0.3">
      <c r="A7116" s="4">
        <v>2041440</v>
      </c>
      <c r="B7116" s="3" t="s">
        <v>7259</v>
      </c>
      <c r="C7116" s="4">
        <v>0</v>
      </c>
      <c r="D7116" s="4" t="s">
        <v>1215</v>
      </c>
      <c r="E7116" s="8"/>
      <c r="F7116" s="8"/>
      <c r="G7116" s="8"/>
      <c r="H7116" s="8"/>
      <c r="I7116" s="8">
        <v>0</v>
      </c>
      <c r="J7116" s="9">
        <v>0</v>
      </c>
    </row>
    <row r="7117" spans="1:10" s="10" customFormat="1" x14ac:dyDescent="0.3">
      <c r="A7117" s="4">
        <v>2041441</v>
      </c>
      <c r="B7117" s="3" t="s">
        <v>7260</v>
      </c>
      <c r="C7117" s="4">
        <v>0</v>
      </c>
      <c r="D7117" s="4" t="s">
        <v>1215</v>
      </c>
      <c r="E7117" s="8"/>
      <c r="F7117" s="8"/>
      <c r="G7117" s="8"/>
      <c r="H7117" s="8"/>
      <c r="I7117" s="8">
        <v>0</v>
      </c>
      <c r="J7117" s="9">
        <v>0</v>
      </c>
    </row>
    <row r="7118" spans="1:10" s="10" customFormat="1" x14ac:dyDescent="0.3">
      <c r="A7118" s="4">
        <v>2041451</v>
      </c>
      <c r="B7118" s="3" t="s">
        <v>7261</v>
      </c>
      <c r="C7118" s="4">
        <v>0</v>
      </c>
      <c r="D7118" s="4" t="s">
        <v>1215</v>
      </c>
      <c r="E7118" s="8"/>
      <c r="F7118" s="8"/>
      <c r="G7118" s="8"/>
      <c r="H7118" s="8"/>
      <c r="I7118" s="8">
        <v>0</v>
      </c>
      <c r="J7118" s="9">
        <v>0</v>
      </c>
    </row>
    <row r="7119" spans="1:10" s="10" customFormat="1" x14ac:dyDescent="0.3">
      <c r="A7119" s="4">
        <v>2041452</v>
      </c>
      <c r="B7119" s="3" t="s">
        <v>7262</v>
      </c>
      <c r="C7119" s="4">
        <v>0</v>
      </c>
      <c r="D7119" s="4" t="s">
        <v>1215</v>
      </c>
      <c r="E7119" s="8"/>
      <c r="F7119" s="8"/>
      <c r="G7119" s="8"/>
      <c r="H7119" s="8"/>
      <c r="I7119" s="8">
        <v>0</v>
      </c>
      <c r="J7119" s="9">
        <v>0</v>
      </c>
    </row>
    <row r="7120" spans="1:10" s="10" customFormat="1" x14ac:dyDescent="0.3">
      <c r="A7120" s="4">
        <v>2041459</v>
      </c>
      <c r="B7120" s="3" t="s">
        <v>7263</v>
      </c>
      <c r="C7120" s="4">
        <v>0</v>
      </c>
      <c r="D7120" s="4" t="s">
        <v>1215</v>
      </c>
      <c r="E7120" s="8"/>
      <c r="F7120" s="8"/>
      <c r="G7120" s="8"/>
      <c r="H7120" s="8"/>
      <c r="I7120" s="8">
        <v>0</v>
      </c>
      <c r="J7120" s="9">
        <v>0</v>
      </c>
    </row>
    <row r="7121" spans="1:10" s="10" customFormat="1" x14ac:dyDescent="0.3">
      <c r="A7121" s="4">
        <v>2041460</v>
      </c>
      <c r="B7121" s="3" t="s">
        <v>7264</v>
      </c>
      <c r="C7121" s="4">
        <v>0</v>
      </c>
      <c r="D7121" s="4" t="s">
        <v>1215</v>
      </c>
      <c r="E7121" s="8"/>
      <c r="F7121" s="8"/>
      <c r="G7121" s="8"/>
      <c r="H7121" s="8"/>
      <c r="I7121" s="8">
        <v>0</v>
      </c>
      <c r="J7121" s="9">
        <v>0</v>
      </c>
    </row>
    <row r="7122" spans="1:10" s="10" customFormat="1" x14ac:dyDescent="0.3">
      <c r="A7122" s="4">
        <v>2041461</v>
      </c>
      <c r="B7122" s="3" t="s">
        <v>7265</v>
      </c>
      <c r="C7122" s="4">
        <v>0</v>
      </c>
      <c r="D7122" s="4" t="s">
        <v>1215</v>
      </c>
      <c r="E7122" s="8"/>
      <c r="F7122" s="8"/>
      <c r="G7122" s="8"/>
      <c r="H7122" s="8"/>
      <c r="I7122" s="8">
        <v>0</v>
      </c>
      <c r="J7122" s="9">
        <v>0</v>
      </c>
    </row>
    <row r="7123" spans="1:10" s="10" customFormat="1" x14ac:dyDescent="0.3">
      <c r="A7123" s="4">
        <v>2041590</v>
      </c>
      <c r="B7123" s="3" t="s">
        <v>7126</v>
      </c>
      <c r="C7123" s="4">
        <v>0</v>
      </c>
      <c r="D7123" s="4" t="s">
        <v>1215</v>
      </c>
      <c r="E7123" s="8"/>
      <c r="F7123" s="8"/>
      <c r="G7123" s="8"/>
      <c r="H7123" s="8"/>
      <c r="I7123" s="8">
        <v>0</v>
      </c>
      <c r="J7123" s="9">
        <v>0</v>
      </c>
    </row>
    <row r="7124" spans="1:10" s="10" customFormat="1" x14ac:dyDescent="0.3">
      <c r="A7124" s="4">
        <v>2014172</v>
      </c>
      <c r="B7124" s="3" t="s">
        <v>7266</v>
      </c>
      <c r="C7124" s="4">
        <v>0</v>
      </c>
      <c r="D7124" s="4" t="s">
        <v>1215</v>
      </c>
      <c r="E7124" s="8"/>
      <c r="F7124" s="8"/>
      <c r="G7124" s="8"/>
      <c r="H7124" s="8"/>
      <c r="I7124" s="8">
        <v>0</v>
      </c>
      <c r="J7124" s="9">
        <v>0</v>
      </c>
    </row>
    <row r="7125" spans="1:10" s="10" customFormat="1" x14ac:dyDescent="0.3">
      <c r="A7125" s="4">
        <v>2023114</v>
      </c>
      <c r="B7125" s="3" t="s">
        <v>7267</v>
      </c>
      <c r="C7125" s="4">
        <v>0</v>
      </c>
      <c r="D7125" s="4" t="s">
        <v>1215</v>
      </c>
      <c r="E7125" s="8"/>
      <c r="F7125" s="8"/>
      <c r="G7125" s="8"/>
      <c r="H7125" s="8"/>
      <c r="I7125" s="8">
        <v>0</v>
      </c>
      <c r="J7125" s="9"/>
    </row>
    <row r="7126" spans="1:10" s="10" customFormat="1" x14ac:dyDescent="0.3">
      <c r="A7126" s="4">
        <v>2035457</v>
      </c>
      <c r="B7126" s="3" t="s">
        <v>7268</v>
      </c>
      <c r="C7126" s="4">
        <v>0</v>
      </c>
      <c r="D7126" s="4" t="s">
        <v>7189</v>
      </c>
      <c r="E7126" s="8"/>
      <c r="F7126" s="8"/>
      <c r="G7126" s="8"/>
      <c r="H7126" s="8"/>
      <c r="I7126" s="8">
        <v>0</v>
      </c>
      <c r="J7126" s="9">
        <v>0</v>
      </c>
    </row>
    <row r="7127" spans="1:10" s="10" customFormat="1" x14ac:dyDescent="0.3">
      <c r="A7127" s="4">
        <v>2035458</v>
      </c>
      <c r="B7127" s="3" t="s">
        <v>7269</v>
      </c>
      <c r="C7127" s="4">
        <v>0</v>
      </c>
      <c r="D7127" s="4" t="s">
        <v>7189</v>
      </c>
      <c r="E7127" s="8"/>
      <c r="F7127" s="8"/>
      <c r="G7127" s="8"/>
      <c r="H7127" s="8"/>
      <c r="I7127" s="8">
        <v>0</v>
      </c>
      <c r="J7127" s="9">
        <v>0</v>
      </c>
    </row>
    <row r="7128" spans="1:10" s="10" customFormat="1" x14ac:dyDescent="0.3">
      <c r="A7128" s="4">
        <v>2035459</v>
      </c>
      <c r="B7128" s="3" t="s">
        <v>7270</v>
      </c>
      <c r="C7128" s="4">
        <v>0</v>
      </c>
      <c r="D7128" s="4" t="s">
        <v>7189</v>
      </c>
      <c r="E7128" s="8"/>
      <c r="F7128" s="8"/>
      <c r="G7128" s="8"/>
      <c r="H7128" s="8"/>
      <c r="I7128" s="8">
        <v>0</v>
      </c>
      <c r="J7128" s="9">
        <v>0</v>
      </c>
    </row>
    <row r="7129" spans="1:10" s="10" customFormat="1" x14ac:dyDescent="0.3">
      <c r="A7129" s="4">
        <v>2035460</v>
      </c>
      <c r="B7129" s="3" t="s">
        <v>7271</v>
      </c>
      <c r="C7129" s="4">
        <v>0</v>
      </c>
      <c r="D7129" s="4" t="s">
        <v>7189</v>
      </c>
      <c r="E7129" s="8"/>
      <c r="F7129" s="8"/>
      <c r="G7129" s="8"/>
      <c r="H7129" s="8"/>
      <c r="I7129" s="8">
        <v>0</v>
      </c>
      <c r="J7129" s="9">
        <v>0</v>
      </c>
    </row>
    <row r="7130" spans="1:10" s="10" customFormat="1" x14ac:dyDescent="0.3">
      <c r="A7130" s="4">
        <v>2035461</v>
      </c>
      <c r="B7130" s="3" t="s">
        <v>7272</v>
      </c>
      <c r="C7130" s="4">
        <v>0</v>
      </c>
      <c r="D7130" s="4" t="s">
        <v>7189</v>
      </c>
      <c r="E7130" s="8"/>
      <c r="F7130" s="8"/>
      <c r="G7130" s="8"/>
      <c r="H7130" s="8"/>
      <c r="I7130" s="8">
        <v>0</v>
      </c>
      <c r="J7130" s="9">
        <v>0</v>
      </c>
    </row>
    <row r="7131" spans="1:10" s="10" customFormat="1" x14ac:dyDescent="0.3">
      <c r="A7131" s="4">
        <v>2035462</v>
      </c>
      <c r="B7131" s="3" t="s">
        <v>7273</v>
      </c>
      <c r="C7131" s="4">
        <v>0</v>
      </c>
      <c r="D7131" s="4" t="s">
        <v>7189</v>
      </c>
      <c r="E7131" s="8"/>
      <c r="F7131" s="8"/>
      <c r="G7131" s="8"/>
      <c r="H7131" s="8"/>
      <c r="I7131" s="8">
        <v>0</v>
      </c>
      <c r="J7131" s="9">
        <v>0</v>
      </c>
    </row>
    <row r="7132" spans="1:10" s="10" customFormat="1" x14ac:dyDescent="0.3">
      <c r="A7132" s="4">
        <v>2035463</v>
      </c>
      <c r="B7132" s="3" t="s">
        <v>7274</v>
      </c>
      <c r="C7132" s="4">
        <v>0</v>
      </c>
      <c r="D7132" s="4" t="s">
        <v>7189</v>
      </c>
      <c r="E7132" s="8"/>
      <c r="F7132" s="8"/>
      <c r="G7132" s="8"/>
      <c r="H7132" s="8"/>
      <c r="I7132" s="8">
        <v>0</v>
      </c>
      <c r="J7132" s="9">
        <v>0</v>
      </c>
    </row>
    <row r="7133" spans="1:10" s="10" customFormat="1" x14ac:dyDescent="0.3">
      <c r="A7133" s="4">
        <v>2035464</v>
      </c>
      <c r="B7133" s="3" t="s">
        <v>7275</v>
      </c>
      <c r="C7133" s="4">
        <v>0</v>
      </c>
      <c r="D7133" s="4" t="s">
        <v>7189</v>
      </c>
      <c r="E7133" s="8"/>
      <c r="F7133" s="8"/>
      <c r="G7133" s="8"/>
      <c r="H7133" s="8"/>
      <c r="I7133" s="8">
        <v>0</v>
      </c>
      <c r="J7133" s="9">
        <v>0</v>
      </c>
    </row>
    <row r="7134" spans="1:10" s="10" customFormat="1" x14ac:dyDescent="0.3">
      <c r="A7134" s="4">
        <v>2035465</v>
      </c>
      <c r="B7134" s="3" t="s">
        <v>7276</v>
      </c>
      <c r="C7134" s="4">
        <v>0</v>
      </c>
      <c r="D7134" s="4" t="s">
        <v>7189</v>
      </c>
      <c r="E7134" s="8"/>
      <c r="F7134" s="8"/>
      <c r="G7134" s="8"/>
      <c r="H7134" s="8"/>
      <c r="I7134" s="8">
        <v>0</v>
      </c>
      <c r="J7134" s="9">
        <v>0</v>
      </c>
    </row>
    <row r="7135" spans="1:10" s="10" customFormat="1" x14ac:dyDescent="0.3">
      <c r="A7135" s="4">
        <v>2035466</v>
      </c>
      <c r="B7135" s="3" t="s">
        <v>7277</v>
      </c>
      <c r="C7135" s="4">
        <v>0</v>
      </c>
      <c r="D7135" s="4" t="s">
        <v>7189</v>
      </c>
      <c r="E7135" s="8"/>
      <c r="F7135" s="8"/>
      <c r="G7135" s="8"/>
      <c r="H7135" s="8"/>
      <c r="I7135" s="8">
        <v>0</v>
      </c>
      <c r="J7135" s="9">
        <v>0</v>
      </c>
    </row>
    <row r="7136" spans="1:10" s="10" customFormat="1" x14ac:dyDescent="0.3">
      <c r="A7136" s="4">
        <v>2035467</v>
      </c>
      <c r="B7136" s="3" t="s">
        <v>7278</v>
      </c>
      <c r="C7136" s="4">
        <v>0</v>
      </c>
      <c r="D7136" s="4" t="s">
        <v>7189</v>
      </c>
      <c r="E7136" s="8"/>
      <c r="F7136" s="8"/>
      <c r="G7136" s="8"/>
      <c r="H7136" s="8"/>
      <c r="I7136" s="8">
        <v>0</v>
      </c>
      <c r="J7136" s="9">
        <v>0</v>
      </c>
    </row>
    <row r="7137" spans="1:10" s="10" customFormat="1" x14ac:dyDescent="0.3">
      <c r="A7137" s="4">
        <v>2035468</v>
      </c>
      <c r="B7137" s="3" t="s">
        <v>7279</v>
      </c>
      <c r="C7137" s="4">
        <v>0</v>
      </c>
      <c r="D7137" s="4" t="s">
        <v>7189</v>
      </c>
      <c r="E7137" s="8"/>
      <c r="F7137" s="8"/>
      <c r="G7137" s="8"/>
      <c r="H7137" s="8"/>
      <c r="I7137" s="8">
        <v>0</v>
      </c>
      <c r="J7137" s="9">
        <v>0</v>
      </c>
    </row>
    <row r="7138" spans="1:10" s="10" customFormat="1" x14ac:dyDescent="0.3">
      <c r="A7138" s="4">
        <v>2041483</v>
      </c>
      <c r="B7138" s="3" t="s">
        <v>7280</v>
      </c>
      <c r="C7138" s="4">
        <v>0</v>
      </c>
      <c r="D7138" s="4" t="s">
        <v>7189</v>
      </c>
      <c r="E7138" s="8"/>
      <c r="F7138" s="8"/>
      <c r="G7138" s="8"/>
      <c r="H7138" s="8"/>
      <c r="I7138" s="8">
        <v>0</v>
      </c>
      <c r="J7138" s="9">
        <v>0</v>
      </c>
    </row>
    <row r="7139" spans="1:10" s="10" customFormat="1" x14ac:dyDescent="0.3">
      <c r="A7139" s="4">
        <v>2014173</v>
      </c>
      <c r="B7139" s="3" t="s">
        <v>7281</v>
      </c>
      <c r="C7139" s="4">
        <v>0</v>
      </c>
      <c r="D7139" s="4" t="s">
        <v>1215</v>
      </c>
      <c r="E7139" s="8"/>
      <c r="F7139" s="8"/>
      <c r="G7139" s="8"/>
      <c r="H7139" s="8"/>
      <c r="I7139" s="8">
        <v>0</v>
      </c>
      <c r="J7139" s="9">
        <v>0</v>
      </c>
    </row>
    <row r="7140" spans="1:10" s="10" customFormat="1" x14ac:dyDescent="0.3">
      <c r="A7140" s="4">
        <v>2014174</v>
      </c>
      <c r="B7140" s="3" t="s">
        <v>7282</v>
      </c>
      <c r="C7140" s="4">
        <v>0</v>
      </c>
      <c r="D7140" s="4" t="s">
        <v>1215</v>
      </c>
      <c r="E7140" s="8"/>
      <c r="F7140" s="8"/>
      <c r="G7140" s="8"/>
      <c r="H7140" s="8"/>
      <c r="I7140" s="8">
        <v>0</v>
      </c>
      <c r="J7140" s="9">
        <v>0</v>
      </c>
    </row>
    <row r="7141" spans="1:10" s="10" customFormat="1" x14ac:dyDescent="0.3">
      <c r="A7141" s="4">
        <v>2014177</v>
      </c>
      <c r="B7141" s="3" t="s">
        <v>7283</v>
      </c>
      <c r="C7141" s="4">
        <v>0</v>
      </c>
      <c r="D7141" s="4" t="s">
        <v>1215</v>
      </c>
      <c r="E7141" s="8"/>
      <c r="F7141" s="8"/>
      <c r="G7141" s="8"/>
      <c r="H7141" s="8"/>
      <c r="I7141" s="8">
        <v>0</v>
      </c>
      <c r="J7141" s="9">
        <v>0</v>
      </c>
    </row>
    <row r="7142" spans="1:10" s="10" customFormat="1" x14ac:dyDescent="0.3">
      <c r="A7142" s="4">
        <v>2014178</v>
      </c>
      <c r="B7142" s="3" t="s">
        <v>7284</v>
      </c>
      <c r="C7142" s="4">
        <v>0</v>
      </c>
      <c r="D7142" s="4" t="s">
        <v>1215</v>
      </c>
      <c r="E7142" s="8"/>
      <c r="F7142" s="8"/>
      <c r="G7142" s="8"/>
      <c r="H7142" s="8"/>
      <c r="I7142" s="8">
        <v>0</v>
      </c>
      <c r="J7142" s="9">
        <v>0</v>
      </c>
    </row>
    <row r="7143" spans="1:10" s="10" customFormat="1" x14ac:dyDescent="0.3">
      <c r="A7143" s="4">
        <v>2014179</v>
      </c>
      <c r="B7143" s="3" t="s">
        <v>7285</v>
      </c>
      <c r="C7143" s="4">
        <v>0</v>
      </c>
      <c r="D7143" s="4" t="s">
        <v>1215</v>
      </c>
      <c r="E7143" s="8"/>
      <c r="F7143" s="8"/>
      <c r="G7143" s="8"/>
      <c r="H7143" s="8"/>
      <c r="I7143" s="8">
        <v>0</v>
      </c>
      <c r="J7143" s="9">
        <v>0</v>
      </c>
    </row>
    <row r="7144" spans="1:10" s="10" customFormat="1" x14ac:dyDescent="0.3">
      <c r="A7144" s="4">
        <v>2014180</v>
      </c>
      <c r="B7144" s="3" t="s">
        <v>7286</v>
      </c>
      <c r="C7144" s="4">
        <v>0</v>
      </c>
      <c r="D7144" s="4" t="s">
        <v>1215</v>
      </c>
      <c r="E7144" s="8"/>
      <c r="F7144" s="8"/>
      <c r="G7144" s="8"/>
      <c r="H7144" s="8"/>
      <c r="I7144" s="8">
        <v>0</v>
      </c>
      <c r="J7144" s="9">
        <v>0</v>
      </c>
    </row>
    <row r="7145" spans="1:10" s="10" customFormat="1" x14ac:dyDescent="0.3">
      <c r="A7145" s="4">
        <v>2014181</v>
      </c>
      <c r="B7145" s="3" t="s">
        <v>7287</v>
      </c>
      <c r="C7145" s="4">
        <v>0</v>
      </c>
      <c r="D7145" s="4" t="s">
        <v>1215</v>
      </c>
      <c r="E7145" s="8"/>
      <c r="F7145" s="8"/>
      <c r="G7145" s="8"/>
      <c r="H7145" s="8"/>
      <c r="I7145" s="8">
        <v>0</v>
      </c>
      <c r="J7145" s="9">
        <v>0</v>
      </c>
    </row>
    <row r="7146" spans="1:10" s="10" customFormat="1" x14ac:dyDescent="0.3">
      <c r="A7146" s="4">
        <v>2014182</v>
      </c>
      <c r="B7146" s="3" t="s">
        <v>7288</v>
      </c>
      <c r="C7146" s="4">
        <v>0</v>
      </c>
      <c r="D7146" s="4" t="s">
        <v>1215</v>
      </c>
      <c r="E7146" s="8"/>
      <c r="F7146" s="8"/>
      <c r="G7146" s="8"/>
      <c r="H7146" s="8"/>
      <c r="I7146" s="8">
        <v>0</v>
      </c>
      <c r="J7146" s="9">
        <v>0</v>
      </c>
    </row>
    <row r="7147" spans="1:10" s="10" customFormat="1" x14ac:dyDescent="0.3">
      <c r="A7147" s="4">
        <v>2014183</v>
      </c>
      <c r="B7147" s="3" t="s">
        <v>7289</v>
      </c>
      <c r="C7147" s="4">
        <v>0</v>
      </c>
      <c r="D7147" s="4" t="s">
        <v>1215</v>
      </c>
      <c r="E7147" s="8"/>
      <c r="F7147" s="8"/>
      <c r="G7147" s="8"/>
      <c r="H7147" s="8"/>
      <c r="I7147" s="8">
        <v>0</v>
      </c>
      <c r="J7147" s="9">
        <v>0</v>
      </c>
    </row>
    <row r="7148" spans="1:10" s="10" customFormat="1" x14ac:dyDescent="0.3">
      <c r="A7148" s="4">
        <v>2014184</v>
      </c>
      <c r="B7148" s="3" t="s">
        <v>7290</v>
      </c>
      <c r="C7148" s="4">
        <v>0</v>
      </c>
      <c r="D7148" s="4" t="s">
        <v>1215</v>
      </c>
      <c r="E7148" s="8"/>
      <c r="F7148" s="8"/>
      <c r="G7148" s="8"/>
      <c r="H7148" s="8"/>
      <c r="I7148" s="8">
        <v>0</v>
      </c>
      <c r="J7148" s="9">
        <v>0</v>
      </c>
    </row>
    <row r="7149" spans="1:10" s="10" customFormat="1" x14ac:dyDescent="0.3">
      <c r="A7149" s="4">
        <v>2025441</v>
      </c>
      <c r="B7149" s="3" t="s">
        <v>7291</v>
      </c>
      <c r="C7149" s="4">
        <v>0</v>
      </c>
      <c r="D7149" s="4" t="s">
        <v>1215</v>
      </c>
      <c r="E7149" s="8"/>
      <c r="F7149" s="8"/>
      <c r="G7149" s="8"/>
      <c r="H7149" s="8"/>
      <c r="I7149" s="8">
        <v>0</v>
      </c>
      <c r="J7149" s="9">
        <v>0</v>
      </c>
    </row>
    <row r="7150" spans="1:10" s="10" customFormat="1" x14ac:dyDescent="0.3">
      <c r="A7150" s="4">
        <v>2032231</v>
      </c>
      <c r="B7150" s="3" t="s">
        <v>7292</v>
      </c>
      <c r="C7150" s="4">
        <v>0</v>
      </c>
      <c r="D7150" s="4" t="s">
        <v>1215</v>
      </c>
      <c r="E7150" s="8"/>
      <c r="F7150" s="8"/>
      <c r="G7150" s="8"/>
      <c r="H7150" s="8"/>
      <c r="I7150" s="8">
        <v>0</v>
      </c>
      <c r="J7150" s="9">
        <v>0</v>
      </c>
    </row>
    <row r="7151" spans="1:10" s="10" customFormat="1" x14ac:dyDescent="0.3">
      <c r="A7151" s="4">
        <v>2014186</v>
      </c>
      <c r="B7151" s="3" t="s">
        <v>7293</v>
      </c>
      <c r="C7151" s="4">
        <v>0</v>
      </c>
      <c r="D7151" s="4" t="s">
        <v>1215</v>
      </c>
      <c r="E7151" s="8"/>
      <c r="F7151" s="8"/>
      <c r="G7151" s="8"/>
      <c r="H7151" s="8"/>
      <c r="I7151" s="8">
        <v>0</v>
      </c>
      <c r="J7151" s="9">
        <v>0</v>
      </c>
    </row>
    <row r="7152" spans="1:10" s="10" customFormat="1" x14ac:dyDescent="0.3">
      <c r="A7152" s="4">
        <v>2014187</v>
      </c>
      <c r="B7152" s="3" t="s">
        <v>7294</v>
      </c>
      <c r="C7152" s="4">
        <v>0</v>
      </c>
      <c r="D7152" s="4" t="s">
        <v>1215</v>
      </c>
      <c r="E7152" s="8"/>
      <c r="F7152" s="8"/>
      <c r="G7152" s="8"/>
      <c r="H7152" s="8"/>
      <c r="I7152" s="8">
        <v>0</v>
      </c>
      <c r="J7152" s="9">
        <v>0</v>
      </c>
    </row>
    <row r="7153" spans="1:10" s="10" customFormat="1" x14ac:dyDescent="0.3">
      <c r="A7153" s="4">
        <v>2014188</v>
      </c>
      <c r="B7153" s="3" t="s">
        <v>7295</v>
      </c>
      <c r="C7153" s="4">
        <v>0</v>
      </c>
      <c r="D7153" s="4" t="s">
        <v>1215</v>
      </c>
      <c r="E7153" s="8"/>
      <c r="F7153" s="8"/>
      <c r="G7153" s="8"/>
      <c r="H7153" s="8"/>
      <c r="I7153" s="8">
        <v>0</v>
      </c>
      <c r="J7153" s="9">
        <v>0</v>
      </c>
    </row>
    <row r="7154" spans="1:10" s="10" customFormat="1" x14ac:dyDescent="0.3">
      <c r="A7154" s="4">
        <v>2014189</v>
      </c>
      <c r="B7154" s="3" t="s">
        <v>7296</v>
      </c>
      <c r="C7154" s="4">
        <v>0</v>
      </c>
      <c r="D7154" s="4" t="s">
        <v>1215</v>
      </c>
      <c r="E7154" s="8"/>
      <c r="F7154" s="8"/>
      <c r="G7154" s="8"/>
      <c r="H7154" s="8"/>
      <c r="I7154" s="8">
        <v>0</v>
      </c>
      <c r="J7154" s="9">
        <v>0</v>
      </c>
    </row>
    <row r="7155" spans="1:10" s="10" customFormat="1" x14ac:dyDescent="0.3">
      <c r="A7155" s="4">
        <v>2023512</v>
      </c>
      <c r="B7155" s="3" t="s">
        <v>7297</v>
      </c>
      <c r="C7155" s="4">
        <v>0</v>
      </c>
      <c r="D7155" s="4" t="s">
        <v>1215</v>
      </c>
      <c r="E7155" s="8"/>
      <c r="F7155" s="8"/>
      <c r="G7155" s="8"/>
      <c r="H7155" s="8"/>
      <c r="I7155" s="8">
        <v>0</v>
      </c>
      <c r="J7155" s="9">
        <v>0</v>
      </c>
    </row>
    <row r="7156" spans="1:10" s="10" customFormat="1" x14ac:dyDescent="0.3">
      <c r="A7156" s="4">
        <v>2023513</v>
      </c>
      <c r="B7156" s="3" t="s">
        <v>7298</v>
      </c>
      <c r="C7156" s="4">
        <v>0</v>
      </c>
      <c r="D7156" s="4" t="s">
        <v>1215</v>
      </c>
      <c r="E7156" s="8"/>
      <c r="F7156" s="8"/>
      <c r="G7156" s="8"/>
      <c r="H7156" s="8"/>
      <c r="I7156" s="8">
        <v>0</v>
      </c>
      <c r="J7156" s="9">
        <v>0</v>
      </c>
    </row>
    <row r="7157" spans="1:10" s="10" customFormat="1" x14ac:dyDescent="0.3">
      <c r="A7157" s="4">
        <v>2014190</v>
      </c>
      <c r="B7157" s="3" t="s">
        <v>7299</v>
      </c>
      <c r="C7157" s="4">
        <v>0</v>
      </c>
      <c r="D7157" s="4" t="s">
        <v>1215</v>
      </c>
      <c r="E7157" s="8"/>
      <c r="F7157" s="8"/>
      <c r="G7157" s="8"/>
      <c r="H7157" s="8"/>
      <c r="I7157" s="8">
        <v>0</v>
      </c>
      <c r="J7157" s="9">
        <v>0</v>
      </c>
    </row>
    <row r="7158" spans="1:10" s="10" customFormat="1" x14ac:dyDescent="0.3">
      <c r="A7158" s="4">
        <v>2016311</v>
      </c>
      <c r="B7158" s="3" t="s">
        <v>7300</v>
      </c>
      <c r="C7158" s="4">
        <v>0</v>
      </c>
      <c r="D7158" s="4" t="s">
        <v>1215</v>
      </c>
      <c r="E7158" s="8"/>
      <c r="F7158" s="8"/>
      <c r="G7158" s="8"/>
      <c r="H7158" s="8"/>
      <c r="I7158" s="8">
        <v>0</v>
      </c>
      <c r="J7158" s="9">
        <v>0</v>
      </c>
    </row>
    <row r="7159" spans="1:10" s="10" customFormat="1" x14ac:dyDescent="0.3">
      <c r="A7159" s="4">
        <v>2014118</v>
      </c>
      <c r="B7159" s="3" t="s">
        <v>7301</v>
      </c>
      <c r="C7159" s="4">
        <v>0</v>
      </c>
      <c r="D7159" s="4" t="s">
        <v>1215</v>
      </c>
      <c r="E7159" s="8"/>
      <c r="F7159" s="8"/>
      <c r="G7159" s="8"/>
      <c r="H7159" s="8"/>
      <c r="I7159" s="8">
        <v>0</v>
      </c>
      <c r="J7159" s="9">
        <v>0</v>
      </c>
    </row>
    <row r="7160" spans="1:10" s="10" customFormat="1" x14ac:dyDescent="0.3">
      <c r="A7160" s="4">
        <v>2016398</v>
      </c>
      <c r="B7160" s="3" t="s">
        <v>7302</v>
      </c>
      <c r="C7160" s="4">
        <v>0</v>
      </c>
      <c r="D7160" s="4" t="s">
        <v>1215</v>
      </c>
      <c r="E7160" s="8"/>
      <c r="F7160" s="8"/>
      <c r="G7160" s="8"/>
      <c r="H7160" s="8"/>
      <c r="I7160" s="8">
        <v>0</v>
      </c>
      <c r="J7160" s="9">
        <v>0</v>
      </c>
    </row>
    <row r="7161" spans="1:10" s="10" customFormat="1" x14ac:dyDescent="0.3">
      <c r="A7161" s="4">
        <v>2041030</v>
      </c>
      <c r="B7161" s="3" t="s">
        <v>7303</v>
      </c>
      <c r="C7161" s="4">
        <v>0</v>
      </c>
      <c r="D7161" s="4" t="s">
        <v>1215</v>
      </c>
      <c r="E7161" s="8"/>
      <c r="F7161" s="8"/>
      <c r="G7161" s="8"/>
      <c r="H7161" s="8"/>
      <c r="I7161" s="8">
        <v>0</v>
      </c>
      <c r="J7161" s="9">
        <v>0</v>
      </c>
    </row>
    <row r="7162" spans="1:10" s="10" customFormat="1" x14ac:dyDescent="0.3">
      <c r="A7162" s="4">
        <v>2016831</v>
      </c>
      <c r="B7162" s="3" t="s">
        <v>7304</v>
      </c>
      <c r="C7162" s="4">
        <v>0</v>
      </c>
      <c r="D7162" s="4" t="s">
        <v>1215</v>
      </c>
      <c r="E7162" s="8"/>
      <c r="F7162" s="8"/>
      <c r="G7162" s="8"/>
      <c r="H7162" s="8"/>
      <c r="I7162" s="8">
        <v>0</v>
      </c>
      <c r="J7162" s="9">
        <v>0</v>
      </c>
    </row>
    <row r="7163" spans="1:10" s="10" customFormat="1" x14ac:dyDescent="0.3">
      <c r="A7163" s="4">
        <v>2001075</v>
      </c>
      <c r="B7163" s="3" t="s">
        <v>7305</v>
      </c>
      <c r="C7163" s="4">
        <v>49111010</v>
      </c>
      <c r="D7163" s="4" t="s">
        <v>391</v>
      </c>
      <c r="E7163" s="8">
        <v>100</v>
      </c>
      <c r="F7163" s="8">
        <v>200</v>
      </c>
      <c r="G7163" s="8" t="s">
        <v>392</v>
      </c>
      <c r="H7163" s="8" t="s">
        <v>7306</v>
      </c>
      <c r="I7163" s="8">
        <v>1.6666669999999999</v>
      </c>
      <c r="J7163" s="9">
        <v>1.0900000000000001</v>
      </c>
    </row>
    <row r="7164" spans="1:10" s="10" customFormat="1" x14ac:dyDescent="0.3">
      <c r="A7164" s="4">
        <v>2001078</v>
      </c>
      <c r="B7164" s="3" t="s">
        <v>7307</v>
      </c>
      <c r="C7164" s="4">
        <v>96121090</v>
      </c>
      <c r="D7164" s="4" t="s">
        <v>391</v>
      </c>
      <c r="E7164" s="8">
        <v>0</v>
      </c>
      <c r="F7164" s="8">
        <v>0</v>
      </c>
      <c r="G7164" s="8" t="s">
        <v>392</v>
      </c>
      <c r="H7164" s="8" t="s">
        <v>7308</v>
      </c>
      <c r="I7164" s="8">
        <v>0</v>
      </c>
      <c r="J7164" s="9">
        <v>480.27</v>
      </c>
    </row>
    <row r="7165" spans="1:10" s="10" customFormat="1" x14ac:dyDescent="0.3">
      <c r="A7165" s="4">
        <v>2001081</v>
      </c>
      <c r="B7165" s="3" t="s">
        <v>7309</v>
      </c>
      <c r="C7165" s="4">
        <v>0</v>
      </c>
      <c r="D7165" s="4" t="s">
        <v>391</v>
      </c>
      <c r="E7165" s="8">
        <v>0</v>
      </c>
      <c r="F7165" s="8">
        <v>0</v>
      </c>
      <c r="G7165" s="8"/>
      <c r="H7165" s="8"/>
      <c r="I7165" s="8">
        <v>0</v>
      </c>
      <c r="J7165" s="9">
        <v>0.17249999999999999</v>
      </c>
    </row>
    <row r="7166" spans="1:10" s="10" customFormat="1" x14ac:dyDescent="0.3">
      <c r="A7166" s="4">
        <v>2001106</v>
      </c>
      <c r="B7166" s="3" t="s">
        <v>7310</v>
      </c>
      <c r="C7166" s="4">
        <v>48211000</v>
      </c>
      <c r="D7166" s="4" t="s">
        <v>391</v>
      </c>
      <c r="E7166" s="8">
        <v>0</v>
      </c>
      <c r="F7166" s="8">
        <v>0</v>
      </c>
      <c r="G7166" s="8" t="s">
        <v>392</v>
      </c>
      <c r="H7166" s="8" t="s">
        <v>7311</v>
      </c>
      <c r="I7166" s="8">
        <v>0</v>
      </c>
      <c r="J7166" s="9">
        <v>49.4</v>
      </c>
    </row>
    <row r="7167" spans="1:10" s="10" customFormat="1" x14ac:dyDescent="0.3">
      <c r="A7167" s="4">
        <v>2001108</v>
      </c>
      <c r="B7167" s="3" t="s">
        <v>7312</v>
      </c>
      <c r="C7167" s="4">
        <v>0</v>
      </c>
      <c r="D7167" s="4" t="s">
        <v>391</v>
      </c>
      <c r="E7167" s="8">
        <v>0</v>
      </c>
      <c r="F7167" s="8">
        <v>0</v>
      </c>
      <c r="G7167" s="8"/>
      <c r="H7167" s="8"/>
      <c r="I7167" s="8">
        <v>0</v>
      </c>
      <c r="J7167" s="9">
        <v>607.11500000000001</v>
      </c>
    </row>
    <row r="7168" spans="1:10" s="10" customFormat="1" x14ac:dyDescent="0.3">
      <c r="A7168" s="4">
        <v>2001109</v>
      </c>
      <c r="B7168" s="3" t="s">
        <v>7313</v>
      </c>
      <c r="C7168" s="4">
        <v>0</v>
      </c>
      <c r="D7168" s="4" t="s">
        <v>391</v>
      </c>
      <c r="E7168" s="8">
        <v>0</v>
      </c>
      <c r="F7168" s="8">
        <v>0</v>
      </c>
      <c r="G7168" s="8"/>
      <c r="H7168" s="8"/>
      <c r="I7168" s="8">
        <v>0</v>
      </c>
      <c r="J7168" s="9">
        <v>528.16499999999996</v>
      </c>
    </row>
    <row r="7169" spans="1:10" s="10" customFormat="1" x14ac:dyDescent="0.3">
      <c r="A7169" s="4">
        <v>2001163</v>
      </c>
      <c r="B7169" s="3" t="s">
        <v>7314</v>
      </c>
      <c r="C7169" s="4">
        <v>0</v>
      </c>
      <c r="D7169" s="4" t="s">
        <v>391</v>
      </c>
      <c r="E7169" s="8">
        <v>0</v>
      </c>
      <c r="F7169" s="8">
        <v>0</v>
      </c>
      <c r="G7169" s="8"/>
      <c r="H7169" s="8"/>
      <c r="I7169" s="8">
        <v>0</v>
      </c>
      <c r="J7169" s="9">
        <v>180.0104</v>
      </c>
    </row>
    <row r="7170" spans="1:10" s="10" customFormat="1" x14ac:dyDescent="0.3">
      <c r="A7170" s="4">
        <v>2001167</v>
      </c>
      <c r="B7170" s="3" t="s">
        <v>7315</v>
      </c>
      <c r="C7170" s="4">
        <v>0</v>
      </c>
      <c r="D7170" s="4" t="s">
        <v>391</v>
      </c>
      <c r="E7170" s="8">
        <v>0</v>
      </c>
      <c r="F7170" s="8">
        <v>0</v>
      </c>
      <c r="G7170" s="8"/>
      <c r="H7170" s="8"/>
      <c r="I7170" s="8">
        <v>0</v>
      </c>
      <c r="J7170" s="9">
        <v>6.0210240559999999</v>
      </c>
    </row>
    <row r="7171" spans="1:10" s="10" customFormat="1" x14ac:dyDescent="0.3">
      <c r="A7171" s="4">
        <v>2001169</v>
      </c>
      <c r="B7171" s="3" t="s">
        <v>7316</v>
      </c>
      <c r="C7171" s="4">
        <v>0</v>
      </c>
      <c r="D7171" s="4" t="s">
        <v>391</v>
      </c>
      <c r="E7171" s="8">
        <v>0</v>
      </c>
      <c r="F7171" s="8">
        <v>0</v>
      </c>
      <c r="G7171" s="8"/>
      <c r="H7171" s="8"/>
      <c r="I7171" s="8">
        <v>0</v>
      </c>
      <c r="J7171" s="9">
        <v>221.61</v>
      </c>
    </row>
    <row r="7172" spans="1:10" s="10" customFormat="1" x14ac:dyDescent="0.3">
      <c r="A7172" s="4">
        <v>2001170</v>
      </c>
      <c r="B7172" s="3" t="s">
        <v>7317</v>
      </c>
      <c r="C7172" s="4">
        <v>0</v>
      </c>
      <c r="D7172" s="4" t="s">
        <v>391</v>
      </c>
      <c r="E7172" s="8">
        <v>0</v>
      </c>
      <c r="F7172" s="8">
        <v>0</v>
      </c>
      <c r="G7172" s="8"/>
      <c r="H7172" s="8"/>
      <c r="I7172" s="8">
        <v>0</v>
      </c>
      <c r="J7172" s="9">
        <v>238.67</v>
      </c>
    </row>
    <row r="7173" spans="1:10" s="10" customFormat="1" x14ac:dyDescent="0.3">
      <c r="A7173" s="4">
        <v>2001171</v>
      </c>
      <c r="B7173" s="3" t="s">
        <v>7318</v>
      </c>
      <c r="C7173" s="4">
        <v>0</v>
      </c>
      <c r="D7173" s="4" t="s">
        <v>391</v>
      </c>
      <c r="E7173" s="8">
        <v>0</v>
      </c>
      <c r="F7173" s="8">
        <v>0</v>
      </c>
      <c r="G7173" s="8"/>
      <c r="H7173" s="8"/>
      <c r="I7173" s="8">
        <v>0</v>
      </c>
      <c r="J7173" s="9">
        <v>231.41</v>
      </c>
    </row>
    <row r="7174" spans="1:10" s="10" customFormat="1" x14ac:dyDescent="0.3">
      <c r="A7174" s="4">
        <v>2001172</v>
      </c>
      <c r="B7174" s="3" t="s">
        <v>7319</v>
      </c>
      <c r="C7174" s="4">
        <v>0</v>
      </c>
      <c r="D7174" s="4" t="s">
        <v>391</v>
      </c>
      <c r="E7174" s="8">
        <v>0</v>
      </c>
      <c r="F7174" s="8">
        <v>0</v>
      </c>
      <c r="G7174" s="8"/>
      <c r="H7174" s="8"/>
      <c r="I7174" s="8">
        <v>0</v>
      </c>
      <c r="J7174" s="9">
        <v>231.41</v>
      </c>
    </row>
    <row r="7175" spans="1:10" s="10" customFormat="1" x14ac:dyDescent="0.3">
      <c r="A7175" s="4">
        <v>2001173</v>
      </c>
      <c r="B7175" s="3" t="s">
        <v>7320</v>
      </c>
      <c r="C7175" s="4">
        <v>0</v>
      </c>
      <c r="D7175" s="4" t="s">
        <v>391</v>
      </c>
      <c r="E7175" s="8">
        <v>0</v>
      </c>
      <c r="F7175" s="8">
        <v>0</v>
      </c>
      <c r="G7175" s="8"/>
      <c r="H7175" s="8"/>
      <c r="I7175" s="8">
        <v>0</v>
      </c>
      <c r="J7175" s="9">
        <v>522.33333330000005</v>
      </c>
    </row>
    <row r="7176" spans="1:10" s="10" customFormat="1" x14ac:dyDescent="0.3">
      <c r="A7176" s="4">
        <v>2001175</v>
      </c>
      <c r="B7176" s="3" t="s">
        <v>7321</v>
      </c>
      <c r="C7176" s="4">
        <v>0</v>
      </c>
      <c r="D7176" s="4" t="s">
        <v>391</v>
      </c>
      <c r="E7176" s="8">
        <v>0</v>
      </c>
      <c r="F7176" s="8">
        <v>0</v>
      </c>
      <c r="G7176" s="8"/>
      <c r="H7176" s="8"/>
      <c r="I7176" s="8">
        <v>0</v>
      </c>
      <c r="J7176" s="9">
        <v>532.70000000000005</v>
      </c>
    </row>
    <row r="7177" spans="1:10" s="10" customFormat="1" x14ac:dyDescent="0.3">
      <c r="A7177" s="4">
        <v>2001176</v>
      </c>
      <c r="B7177" s="3" t="s">
        <v>7322</v>
      </c>
      <c r="C7177" s="4">
        <v>0</v>
      </c>
      <c r="D7177" s="4" t="s">
        <v>391</v>
      </c>
      <c r="E7177" s="8">
        <v>0</v>
      </c>
      <c r="F7177" s="8">
        <v>0</v>
      </c>
      <c r="G7177" s="8"/>
      <c r="H7177" s="8"/>
      <c r="I7177" s="8">
        <v>0</v>
      </c>
      <c r="J7177" s="9">
        <v>179.79428569999999</v>
      </c>
    </row>
    <row r="7178" spans="1:10" s="10" customFormat="1" x14ac:dyDescent="0.3">
      <c r="A7178" s="4">
        <v>2001177</v>
      </c>
      <c r="B7178" s="3" t="s">
        <v>7323</v>
      </c>
      <c r="C7178" s="4">
        <v>0</v>
      </c>
      <c r="D7178" s="4" t="s">
        <v>391</v>
      </c>
      <c r="E7178" s="8">
        <v>0</v>
      </c>
      <c r="F7178" s="8">
        <v>0</v>
      </c>
      <c r="G7178" s="8"/>
      <c r="H7178" s="8"/>
      <c r="I7178" s="8">
        <v>0</v>
      </c>
      <c r="J7178" s="9">
        <v>87.957692309999999</v>
      </c>
    </row>
    <row r="7179" spans="1:10" s="10" customFormat="1" x14ac:dyDescent="0.3">
      <c r="A7179" s="4">
        <v>2001178</v>
      </c>
      <c r="B7179" s="3" t="s">
        <v>7324</v>
      </c>
      <c r="C7179" s="4">
        <v>0</v>
      </c>
      <c r="D7179" s="4" t="s">
        <v>391</v>
      </c>
      <c r="E7179" s="8">
        <v>0</v>
      </c>
      <c r="F7179" s="8">
        <v>0</v>
      </c>
      <c r="G7179" s="8"/>
      <c r="H7179" s="8"/>
      <c r="I7179" s="8">
        <v>0</v>
      </c>
      <c r="J7179" s="9">
        <v>205.75874999999999</v>
      </c>
    </row>
    <row r="7180" spans="1:10" s="10" customFormat="1" x14ac:dyDescent="0.3">
      <c r="A7180" s="4">
        <v>2001179</v>
      </c>
      <c r="B7180" s="3" t="s">
        <v>7325</v>
      </c>
      <c r="C7180" s="4">
        <v>0</v>
      </c>
      <c r="D7180" s="4" t="s">
        <v>391</v>
      </c>
      <c r="E7180" s="8">
        <v>0</v>
      </c>
      <c r="F7180" s="8">
        <v>0</v>
      </c>
      <c r="G7180" s="8"/>
      <c r="H7180" s="8"/>
      <c r="I7180" s="8">
        <v>0</v>
      </c>
      <c r="J7180" s="9">
        <v>44.25</v>
      </c>
    </row>
    <row r="7181" spans="1:10" s="10" customFormat="1" x14ac:dyDescent="0.3">
      <c r="A7181" s="4">
        <v>2001180</v>
      </c>
      <c r="B7181" s="3" t="s">
        <v>7326</v>
      </c>
      <c r="C7181" s="4">
        <v>0</v>
      </c>
      <c r="D7181" s="4" t="s">
        <v>391</v>
      </c>
      <c r="E7181" s="8">
        <v>0</v>
      </c>
      <c r="F7181" s="8">
        <v>0</v>
      </c>
      <c r="G7181" s="8"/>
      <c r="H7181" s="8"/>
      <c r="I7181" s="8">
        <v>0</v>
      </c>
      <c r="J7181" s="9">
        <v>113.44</v>
      </c>
    </row>
    <row r="7182" spans="1:10" s="10" customFormat="1" x14ac:dyDescent="0.3">
      <c r="A7182" s="4">
        <v>2001181</v>
      </c>
      <c r="B7182" s="3" t="s">
        <v>7327</v>
      </c>
      <c r="C7182" s="4">
        <v>0</v>
      </c>
      <c r="D7182" s="4" t="s">
        <v>391</v>
      </c>
      <c r="E7182" s="8">
        <v>0</v>
      </c>
      <c r="F7182" s="8">
        <v>0</v>
      </c>
      <c r="G7182" s="8"/>
      <c r="H7182" s="8"/>
      <c r="I7182" s="8">
        <v>0</v>
      </c>
      <c r="J7182" s="9">
        <v>87.915000000000006</v>
      </c>
    </row>
    <row r="7183" spans="1:10" s="10" customFormat="1" x14ac:dyDescent="0.3">
      <c r="A7183" s="4">
        <v>2001182</v>
      </c>
      <c r="B7183" s="3" t="s">
        <v>7328</v>
      </c>
      <c r="C7183" s="4">
        <v>0</v>
      </c>
      <c r="D7183" s="4" t="s">
        <v>391</v>
      </c>
      <c r="E7183" s="8">
        <v>0</v>
      </c>
      <c r="F7183" s="8">
        <v>0</v>
      </c>
      <c r="G7183" s="8"/>
      <c r="H7183" s="8"/>
      <c r="I7183" s="8">
        <v>0</v>
      </c>
      <c r="J7183" s="9">
        <v>117.52</v>
      </c>
    </row>
    <row r="7184" spans="1:10" s="10" customFormat="1" x14ac:dyDescent="0.3">
      <c r="A7184" s="4">
        <v>2001183</v>
      </c>
      <c r="B7184" s="3" t="s">
        <v>7329</v>
      </c>
      <c r="C7184" s="4">
        <v>0</v>
      </c>
      <c r="D7184" s="4" t="s">
        <v>391</v>
      </c>
      <c r="E7184" s="8">
        <v>0</v>
      </c>
      <c r="F7184" s="8">
        <v>0</v>
      </c>
      <c r="G7184" s="8"/>
      <c r="H7184" s="8"/>
      <c r="I7184" s="8">
        <v>0</v>
      </c>
      <c r="J7184" s="9">
        <v>95.333333330000002</v>
      </c>
    </row>
    <row r="7185" spans="1:10" s="10" customFormat="1" x14ac:dyDescent="0.3">
      <c r="A7185" s="4">
        <v>2001184</v>
      </c>
      <c r="B7185" s="3" t="s">
        <v>7330</v>
      </c>
      <c r="C7185" s="4">
        <v>0</v>
      </c>
      <c r="D7185" s="4" t="s">
        <v>391</v>
      </c>
      <c r="E7185" s="8">
        <v>0</v>
      </c>
      <c r="F7185" s="8">
        <v>0</v>
      </c>
      <c r="G7185" s="8"/>
      <c r="H7185" s="8"/>
      <c r="I7185" s="8">
        <v>0</v>
      </c>
      <c r="J7185" s="9">
        <v>106.21599999999999</v>
      </c>
    </row>
    <row r="7186" spans="1:10" s="10" customFormat="1" x14ac:dyDescent="0.3">
      <c r="A7186" s="4">
        <v>2001185</v>
      </c>
      <c r="B7186" s="3" t="s">
        <v>7331</v>
      </c>
      <c r="C7186" s="4">
        <v>0</v>
      </c>
      <c r="D7186" s="4" t="s">
        <v>391</v>
      </c>
      <c r="E7186" s="8">
        <v>0</v>
      </c>
      <c r="F7186" s="8">
        <v>0</v>
      </c>
      <c r="G7186" s="8"/>
      <c r="H7186" s="8"/>
      <c r="I7186" s="8">
        <v>0</v>
      </c>
      <c r="J7186" s="9">
        <v>170.16</v>
      </c>
    </row>
    <row r="7187" spans="1:10" s="10" customFormat="1" x14ac:dyDescent="0.3">
      <c r="A7187" s="4">
        <v>2001186</v>
      </c>
      <c r="B7187" s="3" t="s">
        <v>7332</v>
      </c>
      <c r="C7187" s="4">
        <v>0</v>
      </c>
      <c r="D7187" s="4" t="s">
        <v>391</v>
      </c>
      <c r="E7187" s="8">
        <v>0</v>
      </c>
      <c r="F7187" s="8">
        <v>0</v>
      </c>
      <c r="G7187" s="8"/>
      <c r="H7187" s="8"/>
      <c r="I7187" s="8">
        <v>0</v>
      </c>
      <c r="J7187" s="9">
        <v>85.27</v>
      </c>
    </row>
    <row r="7188" spans="1:10" s="10" customFormat="1" x14ac:dyDescent="0.3">
      <c r="A7188" s="4">
        <v>2001187</v>
      </c>
      <c r="B7188" s="3" t="s">
        <v>7333</v>
      </c>
      <c r="C7188" s="4">
        <v>0</v>
      </c>
      <c r="D7188" s="4" t="s">
        <v>391</v>
      </c>
      <c r="E7188" s="8">
        <v>0</v>
      </c>
      <c r="F7188" s="8">
        <v>0</v>
      </c>
      <c r="G7188" s="8"/>
      <c r="H7188" s="8"/>
      <c r="I7188" s="8">
        <v>0</v>
      </c>
      <c r="J7188" s="9">
        <v>110.7133333</v>
      </c>
    </row>
    <row r="7189" spans="1:10" s="10" customFormat="1" x14ac:dyDescent="0.3">
      <c r="A7189" s="4">
        <v>2001188</v>
      </c>
      <c r="B7189" s="3" t="s">
        <v>7334</v>
      </c>
      <c r="C7189" s="4">
        <v>0</v>
      </c>
      <c r="D7189" s="4" t="s">
        <v>391</v>
      </c>
      <c r="E7189" s="8">
        <v>0</v>
      </c>
      <c r="F7189" s="8">
        <v>0</v>
      </c>
      <c r="G7189" s="8"/>
      <c r="H7189" s="8"/>
      <c r="I7189" s="8">
        <v>0</v>
      </c>
      <c r="J7189" s="9">
        <v>77.05</v>
      </c>
    </row>
    <row r="7190" spans="1:10" s="10" customFormat="1" x14ac:dyDescent="0.3">
      <c r="A7190" s="4">
        <v>2001189</v>
      </c>
      <c r="B7190" s="3" t="s">
        <v>7335</v>
      </c>
      <c r="C7190" s="4">
        <v>0</v>
      </c>
      <c r="D7190" s="4" t="s">
        <v>391</v>
      </c>
      <c r="E7190" s="8">
        <v>0</v>
      </c>
      <c r="F7190" s="8">
        <v>0</v>
      </c>
      <c r="G7190" s="8"/>
      <c r="H7190" s="8"/>
      <c r="I7190" s="8">
        <v>0</v>
      </c>
      <c r="J7190" s="9">
        <v>94</v>
      </c>
    </row>
    <row r="7191" spans="1:10" s="10" customFormat="1" x14ac:dyDescent="0.3">
      <c r="A7191" s="4">
        <v>2001190</v>
      </c>
      <c r="B7191" s="3" t="s">
        <v>7336</v>
      </c>
      <c r="C7191" s="4">
        <v>0</v>
      </c>
      <c r="D7191" s="4" t="s">
        <v>391</v>
      </c>
      <c r="E7191" s="8">
        <v>0</v>
      </c>
      <c r="F7191" s="8">
        <v>0</v>
      </c>
      <c r="G7191" s="8"/>
      <c r="H7191" s="8"/>
      <c r="I7191" s="8">
        <v>0</v>
      </c>
      <c r="J7191" s="9">
        <v>82.58</v>
      </c>
    </row>
    <row r="7192" spans="1:10" s="10" customFormat="1" x14ac:dyDescent="0.3">
      <c r="A7192" s="4">
        <v>2001191</v>
      </c>
      <c r="B7192" s="3" t="s">
        <v>7337</v>
      </c>
      <c r="C7192" s="4">
        <v>84439923</v>
      </c>
      <c r="D7192" s="4" t="s">
        <v>391</v>
      </c>
      <c r="E7192" s="8">
        <v>0</v>
      </c>
      <c r="F7192" s="8">
        <v>0</v>
      </c>
      <c r="G7192" s="8"/>
      <c r="H7192" s="8"/>
      <c r="I7192" s="8">
        <v>0</v>
      </c>
      <c r="J7192" s="9">
        <v>35.4</v>
      </c>
    </row>
    <row r="7193" spans="1:10" s="10" customFormat="1" x14ac:dyDescent="0.3">
      <c r="A7193" s="4">
        <v>2001192</v>
      </c>
      <c r="B7193" s="3" t="s">
        <v>7338</v>
      </c>
      <c r="C7193" s="4">
        <v>0</v>
      </c>
      <c r="D7193" s="4" t="s">
        <v>391</v>
      </c>
      <c r="E7193" s="8">
        <v>0</v>
      </c>
      <c r="F7193" s="8">
        <v>0</v>
      </c>
      <c r="G7193" s="8"/>
      <c r="H7193" s="8"/>
      <c r="I7193" s="8">
        <v>0</v>
      </c>
      <c r="J7193" s="9">
        <v>102</v>
      </c>
    </row>
    <row r="7194" spans="1:10" s="10" customFormat="1" x14ac:dyDescent="0.3">
      <c r="A7194" s="4">
        <v>2001193</v>
      </c>
      <c r="B7194" s="3" t="s">
        <v>7339</v>
      </c>
      <c r="C7194" s="4">
        <v>0</v>
      </c>
      <c r="D7194" s="4" t="s">
        <v>391</v>
      </c>
      <c r="E7194" s="8">
        <v>0</v>
      </c>
      <c r="F7194" s="8">
        <v>0</v>
      </c>
      <c r="G7194" s="8"/>
      <c r="H7194" s="8"/>
      <c r="I7194" s="8">
        <v>0</v>
      </c>
      <c r="J7194" s="9">
        <v>87</v>
      </c>
    </row>
    <row r="7195" spans="1:10" s="10" customFormat="1" x14ac:dyDescent="0.3">
      <c r="A7195" s="4">
        <v>2001194</v>
      </c>
      <c r="B7195" s="3" t="s">
        <v>7340</v>
      </c>
      <c r="C7195" s="4">
        <v>0</v>
      </c>
      <c r="D7195" s="4" t="s">
        <v>391</v>
      </c>
      <c r="E7195" s="8">
        <v>0</v>
      </c>
      <c r="F7195" s="8">
        <v>0</v>
      </c>
      <c r="G7195" s="8"/>
      <c r="H7195" s="8"/>
      <c r="I7195" s="8">
        <v>0</v>
      </c>
      <c r="J7195" s="9">
        <v>72</v>
      </c>
    </row>
    <row r="7196" spans="1:10" s="10" customFormat="1" x14ac:dyDescent="0.3">
      <c r="A7196" s="4">
        <v>2001195</v>
      </c>
      <c r="B7196" s="3" t="s">
        <v>7341</v>
      </c>
      <c r="C7196" s="4">
        <v>0</v>
      </c>
      <c r="D7196" s="4" t="s">
        <v>391</v>
      </c>
      <c r="E7196" s="8">
        <v>0</v>
      </c>
      <c r="F7196" s="8">
        <v>0</v>
      </c>
      <c r="G7196" s="8"/>
      <c r="H7196" s="8"/>
      <c r="I7196" s="8">
        <v>0</v>
      </c>
      <c r="J7196" s="9">
        <v>267.70999999999998</v>
      </c>
    </row>
    <row r="7197" spans="1:10" s="10" customFormat="1" x14ac:dyDescent="0.3">
      <c r="A7197" s="4">
        <v>2001196</v>
      </c>
      <c r="B7197" s="3" t="s">
        <v>7342</v>
      </c>
      <c r="C7197" s="4">
        <v>0</v>
      </c>
      <c r="D7197" s="4" t="s">
        <v>391</v>
      </c>
      <c r="E7197" s="8">
        <v>0</v>
      </c>
      <c r="F7197" s="8">
        <v>0</v>
      </c>
      <c r="G7197" s="8"/>
      <c r="H7197" s="8"/>
      <c r="I7197" s="8">
        <v>0</v>
      </c>
      <c r="J7197" s="9">
        <v>762.88888889999998</v>
      </c>
    </row>
    <row r="7198" spans="1:10" s="10" customFormat="1" x14ac:dyDescent="0.3">
      <c r="A7198" s="4">
        <v>2030043</v>
      </c>
      <c r="B7198" s="3" t="s">
        <v>7343</v>
      </c>
      <c r="C7198" s="4">
        <v>39191000</v>
      </c>
      <c r="D7198" s="4" t="s">
        <v>391</v>
      </c>
      <c r="E7198" s="8">
        <v>15</v>
      </c>
      <c r="F7198" s="8">
        <v>30</v>
      </c>
      <c r="G7198" s="8" t="s">
        <v>392</v>
      </c>
      <c r="H7198" s="8" t="s">
        <v>7344</v>
      </c>
      <c r="I7198" s="8">
        <v>0</v>
      </c>
      <c r="J7198" s="9">
        <v>84</v>
      </c>
    </row>
    <row r="7199" spans="1:10" s="10" customFormat="1" x14ac:dyDescent="0.3">
      <c r="A7199" s="4">
        <v>2037206</v>
      </c>
      <c r="B7199" s="3" t="s">
        <v>7345</v>
      </c>
      <c r="C7199" s="4">
        <v>48239099</v>
      </c>
      <c r="D7199" s="4" t="s">
        <v>391</v>
      </c>
      <c r="E7199" s="8">
        <v>80</v>
      </c>
      <c r="F7199" s="8">
        <v>160</v>
      </c>
      <c r="G7199" s="8" t="s">
        <v>392</v>
      </c>
      <c r="H7199" s="8" t="s">
        <v>7346</v>
      </c>
      <c r="I7199" s="8">
        <v>70</v>
      </c>
      <c r="J7199" s="9">
        <v>35.708829999999999</v>
      </c>
    </row>
    <row r="7200" spans="1:10" s="10" customFormat="1" x14ac:dyDescent="0.3">
      <c r="A7200" s="4">
        <v>2001084</v>
      </c>
      <c r="B7200" s="3" t="s">
        <v>7347</v>
      </c>
      <c r="C7200" s="4">
        <v>0</v>
      </c>
      <c r="D7200" s="4" t="s">
        <v>391</v>
      </c>
      <c r="E7200" s="8">
        <v>0</v>
      </c>
      <c r="F7200" s="8">
        <v>0</v>
      </c>
      <c r="G7200" s="8"/>
      <c r="H7200" s="8"/>
      <c r="I7200" s="8">
        <v>0</v>
      </c>
      <c r="J7200" s="9">
        <v>2.2599999999999998</v>
      </c>
    </row>
    <row r="7201" spans="1:10" s="10" customFormat="1" x14ac:dyDescent="0.3">
      <c r="A7201" s="4">
        <v>2001085</v>
      </c>
      <c r="B7201" s="3" t="s">
        <v>7348</v>
      </c>
      <c r="C7201" s="4">
        <v>0</v>
      </c>
      <c r="D7201" s="4" t="s">
        <v>391</v>
      </c>
      <c r="E7201" s="8">
        <v>0</v>
      </c>
      <c r="F7201" s="8">
        <v>0</v>
      </c>
      <c r="G7201" s="8"/>
      <c r="H7201" s="8"/>
      <c r="I7201" s="8">
        <v>0</v>
      </c>
      <c r="J7201" s="9">
        <v>1.53153794</v>
      </c>
    </row>
    <row r="7202" spans="1:10" s="10" customFormat="1" x14ac:dyDescent="0.3">
      <c r="A7202" s="4">
        <v>2001086</v>
      </c>
      <c r="B7202" s="3" t="s">
        <v>7349</v>
      </c>
      <c r="C7202" s="4">
        <v>0</v>
      </c>
      <c r="D7202" s="4" t="s">
        <v>391</v>
      </c>
      <c r="E7202" s="8">
        <v>0</v>
      </c>
      <c r="F7202" s="8">
        <v>0</v>
      </c>
      <c r="G7202" s="8"/>
      <c r="H7202" s="8"/>
      <c r="I7202" s="8">
        <v>0</v>
      </c>
      <c r="J7202" s="9">
        <v>15.33666667</v>
      </c>
    </row>
    <row r="7203" spans="1:10" s="10" customFormat="1" x14ac:dyDescent="0.3">
      <c r="A7203" s="4">
        <v>2001087</v>
      </c>
      <c r="B7203" s="3" t="s">
        <v>7350</v>
      </c>
      <c r="C7203" s="4">
        <v>52021000</v>
      </c>
      <c r="D7203" s="4" t="s">
        <v>391</v>
      </c>
      <c r="E7203" s="8">
        <v>40</v>
      </c>
      <c r="F7203" s="8">
        <v>70</v>
      </c>
      <c r="G7203" s="8" t="s">
        <v>392</v>
      </c>
      <c r="H7203" s="8" t="s">
        <v>7346</v>
      </c>
      <c r="I7203" s="8">
        <v>19.166667</v>
      </c>
      <c r="J7203" s="9">
        <v>11.4</v>
      </c>
    </row>
    <row r="7204" spans="1:10" s="10" customFormat="1" x14ac:dyDescent="0.3">
      <c r="A7204" s="4">
        <v>2001088</v>
      </c>
      <c r="B7204" s="3" t="s">
        <v>7351</v>
      </c>
      <c r="C7204" s="4">
        <v>83014000</v>
      </c>
      <c r="D7204" s="4" t="s">
        <v>391</v>
      </c>
      <c r="E7204" s="8">
        <v>0</v>
      </c>
      <c r="F7204" s="8">
        <v>0</v>
      </c>
      <c r="G7204" s="8" t="s">
        <v>392</v>
      </c>
      <c r="H7204" s="8" t="s">
        <v>7308</v>
      </c>
      <c r="I7204" s="8">
        <v>0</v>
      </c>
      <c r="J7204" s="9">
        <v>13.5</v>
      </c>
    </row>
    <row r="7205" spans="1:10" s="10" customFormat="1" x14ac:dyDescent="0.3">
      <c r="A7205" s="4">
        <v>2001089</v>
      </c>
      <c r="B7205" s="3" t="s">
        <v>7352</v>
      </c>
      <c r="C7205" s="4">
        <v>96039000</v>
      </c>
      <c r="D7205" s="4" t="s">
        <v>391</v>
      </c>
      <c r="E7205" s="8">
        <v>10</v>
      </c>
      <c r="F7205" s="8">
        <v>20</v>
      </c>
      <c r="G7205" s="8" t="s">
        <v>392</v>
      </c>
      <c r="H7205" s="8" t="s">
        <v>7353</v>
      </c>
      <c r="I7205" s="8">
        <v>2.1666669999999999</v>
      </c>
      <c r="J7205" s="9">
        <v>10.7</v>
      </c>
    </row>
    <row r="7206" spans="1:10" s="10" customFormat="1" x14ac:dyDescent="0.3">
      <c r="A7206" s="4">
        <v>2001090</v>
      </c>
      <c r="B7206" s="3" t="s">
        <v>7354</v>
      </c>
      <c r="C7206" s="4">
        <v>0</v>
      </c>
      <c r="D7206" s="4" t="s">
        <v>391</v>
      </c>
      <c r="E7206" s="8">
        <v>0</v>
      </c>
      <c r="F7206" s="8">
        <v>0</v>
      </c>
      <c r="G7206" s="8"/>
      <c r="H7206" s="8"/>
      <c r="I7206" s="8">
        <v>0</v>
      </c>
      <c r="J7206" s="9">
        <v>0.61429574600000003</v>
      </c>
    </row>
    <row r="7207" spans="1:10" s="10" customFormat="1" x14ac:dyDescent="0.3">
      <c r="A7207" s="4">
        <v>2001091</v>
      </c>
      <c r="B7207" s="3" t="s">
        <v>7355</v>
      </c>
      <c r="C7207" s="4">
        <v>0</v>
      </c>
      <c r="D7207" s="4" t="s">
        <v>391</v>
      </c>
      <c r="E7207" s="8">
        <v>0</v>
      </c>
      <c r="F7207" s="8">
        <v>0</v>
      </c>
      <c r="G7207" s="8"/>
      <c r="H7207" s="8"/>
      <c r="I7207" s="8">
        <v>0</v>
      </c>
      <c r="J7207" s="9">
        <v>0.95555082099999999</v>
      </c>
    </row>
    <row r="7208" spans="1:10" s="10" customFormat="1" x14ac:dyDescent="0.3">
      <c r="A7208" s="4">
        <v>2001092</v>
      </c>
      <c r="B7208" s="3" t="s">
        <v>7356</v>
      </c>
      <c r="C7208" s="4">
        <v>0</v>
      </c>
      <c r="D7208" s="4" t="s">
        <v>391</v>
      </c>
      <c r="E7208" s="8">
        <v>0</v>
      </c>
      <c r="F7208" s="8">
        <v>0</v>
      </c>
      <c r="G7208" s="8"/>
      <c r="H7208" s="8"/>
      <c r="I7208" s="8">
        <v>0</v>
      </c>
      <c r="J7208" s="9">
        <v>10.824066670000001</v>
      </c>
    </row>
    <row r="7209" spans="1:10" s="10" customFormat="1" x14ac:dyDescent="0.3">
      <c r="A7209" s="4">
        <v>2001093</v>
      </c>
      <c r="B7209" s="3" t="s">
        <v>7357</v>
      </c>
      <c r="C7209" s="4">
        <v>96039000</v>
      </c>
      <c r="D7209" s="4" t="s">
        <v>391</v>
      </c>
      <c r="E7209" s="8">
        <v>2</v>
      </c>
      <c r="F7209" s="8">
        <v>3</v>
      </c>
      <c r="G7209" s="8" t="s">
        <v>392</v>
      </c>
      <c r="H7209" s="8" t="s">
        <v>7353</v>
      </c>
      <c r="I7209" s="8">
        <v>0.66666700000000001</v>
      </c>
      <c r="J7209" s="9">
        <v>45.9</v>
      </c>
    </row>
    <row r="7210" spans="1:10" s="10" customFormat="1" x14ac:dyDescent="0.3">
      <c r="A7210" s="4">
        <v>2001094</v>
      </c>
      <c r="B7210" s="3" t="s">
        <v>7358</v>
      </c>
      <c r="C7210" s="4">
        <v>96039000</v>
      </c>
      <c r="D7210" s="4" t="s">
        <v>391</v>
      </c>
      <c r="E7210" s="8">
        <v>0</v>
      </c>
      <c r="F7210" s="8">
        <v>0</v>
      </c>
      <c r="G7210" s="8"/>
      <c r="H7210" s="8"/>
      <c r="I7210" s="8">
        <v>0</v>
      </c>
      <c r="J7210" s="9">
        <v>5.3</v>
      </c>
    </row>
    <row r="7211" spans="1:10" s="10" customFormat="1" x14ac:dyDescent="0.3">
      <c r="A7211" s="4">
        <v>2001095</v>
      </c>
      <c r="B7211" s="3" t="s">
        <v>7359</v>
      </c>
      <c r="C7211" s="4">
        <v>0</v>
      </c>
      <c r="D7211" s="4" t="s">
        <v>391</v>
      </c>
      <c r="E7211" s="8">
        <v>0</v>
      </c>
      <c r="F7211" s="8">
        <v>0</v>
      </c>
      <c r="G7211" s="8"/>
      <c r="H7211" s="8"/>
      <c r="I7211" s="8">
        <v>0</v>
      </c>
      <c r="J7211" s="9">
        <v>0.32</v>
      </c>
    </row>
    <row r="7212" spans="1:10" s="10" customFormat="1" x14ac:dyDescent="0.3">
      <c r="A7212" s="4">
        <v>2001096</v>
      </c>
      <c r="B7212" s="3" t="s">
        <v>7360</v>
      </c>
      <c r="C7212" s="4">
        <v>34021300</v>
      </c>
      <c r="D7212" s="4" t="s">
        <v>391</v>
      </c>
      <c r="E7212" s="8">
        <v>200</v>
      </c>
      <c r="F7212" s="8">
        <v>200</v>
      </c>
      <c r="G7212" s="8" t="s">
        <v>392</v>
      </c>
      <c r="H7212" s="8" t="s">
        <v>7361</v>
      </c>
      <c r="I7212" s="8">
        <v>0</v>
      </c>
      <c r="J7212" s="9">
        <v>15.54124614</v>
      </c>
    </row>
    <row r="7213" spans="1:10" s="10" customFormat="1" x14ac:dyDescent="0.3">
      <c r="A7213" s="4">
        <v>2001110</v>
      </c>
      <c r="B7213" s="3" t="s">
        <v>7362</v>
      </c>
      <c r="C7213" s="4">
        <v>56031240</v>
      </c>
      <c r="D7213" s="4" t="s">
        <v>391</v>
      </c>
      <c r="E7213" s="8"/>
      <c r="F7213" s="8"/>
      <c r="G7213" s="8" t="s">
        <v>392</v>
      </c>
      <c r="H7213" s="8" t="s">
        <v>7346</v>
      </c>
      <c r="I7213" s="8">
        <v>8.3333000000000004E-2</v>
      </c>
      <c r="J7213" s="9">
        <v>21.00787</v>
      </c>
    </row>
    <row r="7214" spans="1:10" s="10" customFormat="1" x14ac:dyDescent="0.3">
      <c r="A7214" s="4">
        <v>2001146</v>
      </c>
      <c r="B7214" s="3" t="s">
        <v>7363</v>
      </c>
      <c r="C7214" s="4">
        <v>34011900</v>
      </c>
      <c r="D7214" s="4" t="s">
        <v>391</v>
      </c>
      <c r="E7214" s="8">
        <v>36</v>
      </c>
      <c r="F7214" s="8">
        <v>72</v>
      </c>
      <c r="G7214" s="8" t="s">
        <v>392</v>
      </c>
      <c r="H7214" s="8" t="s">
        <v>7364</v>
      </c>
      <c r="I7214" s="8">
        <v>14</v>
      </c>
      <c r="J7214" s="9">
        <v>10.994999999999999</v>
      </c>
    </row>
    <row r="7215" spans="1:10" s="10" customFormat="1" x14ac:dyDescent="0.3">
      <c r="A7215" s="4">
        <v>2001152</v>
      </c>
      <c r="B7215" s="3" t="s">
        <v>7365</v>
      </c>
      <c r="C7215" s="4">
        <v>0</v>
      </c>
      <c r="D7215" s="4" t="s">
        <v>391</v>
      </c>
      <c r="E7215" s="8">
        <v>0</v>
      </c>
      <c r="F7215" s="8">
        <v>0</v>
      </c>
      <c r="G7215" s="8"/>
      <c r="H7215" s="8"/>
      <c r="I7215" s="8">
        <v>0</v>
      </c>
      <c r="J7215" s="9">
        <v>11</v>
      </c>
    </row>
    <row r="7216" spans="1:10" s="10" customFormat="1" x14ac:dyDescent="0.3">
      <c r="A7216" s="4">
        <v>2001153</v>
      </c>
      <c r="B7216" s="3" t="s">
        <v>7366</v>
      </c>
      <c r="C7216" s="4">
        <v>0</v>
      </c>
      <c r="D7216" s="4" t="s">
        <v>391</v>
      </c>
      <c r="E7216" s="8">
        <v>0</v>
      </c>
      <c r="F7216" s="8">
        <v>0</v>
      </c>
      <c r="G7216" s="8"/>
      <c r="H7216" s="8"/>
      <c r="I7216" s="8">
        <v>0</v>
      </c>
      <c r="J7216" s="9">
        <v>11</v>
      </c>
    </row>
    <row r="7217" spans="1:10" s="10" customFormat="1" x14ac:dyDescent="0.3">
      <c r="A7217" s="4">
        <v>2001161</v>
      </c>
      <c r="B7217" s="3" t="s">
        <v>7367</v>
      </c>
      <c r="C7217" s="4">
        <v>22072019</v>
      </c>
      <c r="D7217" s="4" t="s">
        <v>391</v>
      </c>
      <c r="E7217" s="8">
        <v>5</v>
      </c>
      <c r="F7217" s="8">
        <v>10</v>
      </c>
      <c r="G7217" s="8" t="s">
        <v>392</v>
      </c>
      <c r="H7217" s="8" t="s">
        <v>7368</v>
      </c>
      <c r="I7217" s="8">
        <v>0</v>
      </c>
      <c r="J7217" s="9">
        <v>7.99</v>
      </c>
    </row>
    <row r="7218" spans="1:10" s="10" customFormat="1" x14ac:dyDescent="0.3">
      <c r="A7218" s="4">
        <v>2001162</v>
      </c>
      <c r="B7218" s="3" t="s">
        <v>7369</v>
      </c>
      <c r="C7218" s="4">
        <v>22072019</v>
      </c>
      <c r="D7218" s="4" t="s">
        <v>391</v>
      </c>
      <c r="E7218" s="8">
        <v>3</v>
      </c>
      <c r="F7218" s="8">
        <v>10</v>
      </c>
      <c r="G7218" s="8" t="s">
        <v>392</v>
      </c>
      <c r="H7218" s="8" t="s">
        <v>7368</v>
      </c>
      <c r="I7218" s="8">
        <v>0.75</v>
      </c>
      <c r="J7218" s="9">
        <v>75.128</v>
      </c>
    </row>
    <row r="7219" spans="1:10" s="10" customFormat="1" x14ac:dyDescent="0.3">
      <c r="A7219" s="4">
        <v>2001168</v>
      </c>
      <c r="B7219" s="3" t="s">
        <v>7370</v>
      </c>
      <c r="C7219" s="4">
        <v>34021300</v>
      </c>
      <c r="D7219" s="4" t="s">
        <v>391</v>
      </c>
      <c r="E7219" s="8">
        <v>0</v>
      </c>
      <c r="F7219" s="8">
        <v>0</v>
      </c>
      <c r="G7219" s="8"/>
      <c r="H7219" s="8"/>
      <c r="I7219" s="8">
        <v>0</v>
      </c>
      <c r="J7219" s="9">
        <v>8.5493341540000003</v>
      </c>
    </row>
    <row r="7220" spans="1:10" s="10" customFormat="1" x14ac:dyDescent="0.3">
      <c r="A7220" s="4">
        <v>2001174</v>
      </c>
      <c r="B7220" s="3" t="s">
        <v>7371</v>
      </c>
      <c r="C7220" s="4">
        <v>39249000</v>
      </c>
      <c r="D7220" s="4" t="s">
        <v>391</v>
      </c>
      <c r="E7220" s="8">
        <v>6</v>
      </c>
      <c r="F7220" s="8">
        <v>12</v>
      </c>
      <c r="G7220" s="8" t="s">
        <v>392</v>
      </c>
      <c r="H7220" s="8" t="s">
        <v>7353</v>
      </c>
      <c r="I7220" s="8">
        <v>3.5833330000000001</v>
      </c>
      <c r="J7220" s="9">
        <v>39.9</v>
      </c>
    </row>
    <row r="7221" spans="1:10" s="10" customFormat="1" x14ac:dyDescent="0.3">
      <c r="A7221" s="4">
        <v>2014497</v>
      </c>
      <c r="B7221" s="3" t="s">
        <v>7366</v>
      </c>
      <c r="C7221" s="4">
        <v>0</v>
      </c>
      <c r="D7221" s="4" t="s">
        <v>391</v>
      </c>
      <c r="E7221" s="8">
        <v>0</v>
      </c>
      <c r="F7221" s="8">
        <v>0</v>
      </c>
      <c r="G7221" s="8"/>
      <c r="H7221" s="8"/>
      <c r="I7221" s="8">
        <v>0</v>
      </c>
      <c r="J7221" s="9">
        <v>11</v>
      </c>
    </row>
    <row r="7222" spans="1:10" s="10" customFormat="1" x14ac:dyDescent="0.3">
      <c r="A7222" s="4">
        <v>2022752</v>
      </c>
      <c r="B7222" s="3" t="s">
        <v>7372</v>
      </c>
      <c r="C7222" s="4">
        <v>39239000</v>
      </c>
      <c r="D7222" s="4" t="s">
        <v>391</v>
      </c>
      <c r="E7222" s="8"/>
      <c r="F7222" s="8"/>
      <c r="G7222" s="8"/>
      <c r="H7222" s="8"/>
      <c r="I7222" s="8">
        <v>0</v>
      </c>
      <c r="J7222" s="9">
        <v>1.22692</v>
      </c>
    </row>
    <row r="7223" spans="1:10" s="10" customFormat="1" x14ac:dyDescent="0.3">
      <c r="A7223" s="4">
        <v>2022753</v>
      </c>
      <c r="B7223" s="3" t="s">
        <v>7373</v>
      </c>
      <c r="C7223" s="4">
        <v>39234000</v>
      </c>
      <c r="D7223" s="4" t="s">
        <v>391</v>
      </c>
      <c r="E7223" s="8"/>
      <c r="F7223" s="8"/>
      <c r="G7223" s="8"/>
      <c r="H7223" s="8"/>
      <c r="I7223" s="8">
        <v>0</v>
      </c>
      <c r="J7223" s="9">
        <v>1.05769</v>
      </c>
    </row>
    <row r="7224" spans="1:10" s="10" customFormat="1" x14ac:dyDescent="0.3">
      <c r="A7224" s="4">
        <v>2033987</v>
      </c>
      <c r="B7224" s="3" t="s">
        <v>7374</v>
      </c>
      <c r="C7224" s="4">
        <v>38249049</v>
      </c>
      <c r="D7224" s="4" t="s">
        <v>391</v>
      </c>
      <c r="E7224" s="8">
        <v>0</v>
      </c>
      <c r="F7224" s="8">
        <v>0</v>
      </c>
      <c r="G7224" s="8"/>
      <c r="H7224" s="8"/>
      <c r="I7224" s="8">
        <v>0</v>
      </c>
      <c r="J7224" s="9">
        <v>0</v>
      </c>
    </row>
    <row r="7225" spans="1:10" s="10" customFormat="1" x14ac:dyDescent="0.3">
      <c r="A7225" s="4">
        <v>2033991</v>
      </c>
      <c r="B7225" s="3" t="s">
        <v>7375</v>
      </c>
      <c r="C7225" s="4">
        <v>38099319</v>
      </c>
      <c r="D7225" s="4" t="s">
        <v>391</v>
      </c>
      <c r="E7225" s="8">
        <v>40</v>
      </c>
      <c r="F7225" s="8">
        <v>60</v>
      </c>
      <c r="G7225" s="8" t="s">
        <v>392</v>
      </c>
      <c r="H7225" s="8" t="s">
        <v>7364</v>
      </c>
      <c r="I7225" s="8">
        <v>1.9166669999999999</v>
      </c>
      <c r="J7225" s="9">
        <v>10.079829999999999</v>
      </c>
    </row>
    <row r="7226" spans="1:10" s="10" customFormat="1" x14ac:dyDescent="0.3">
      <c r="A7226" s="4">
        <v>2033991</v>
      </c>
      <c r="B7226" s="3" t="s">
        <v>7375</v>
      </c>
      <c r="C7226" s="4">
        <v>38099319</v>
      </c>
      <c r="D7226" s="4" t="s">
        <v>391</v>
      </c>
      <c r="E7226" s="8">
        <v>40</v>
      </c>
      <c r="F7226" s="8">
        <v>60</v>
      </c>
      <c r="G7226" s="8" t="s">
        <v>392</v>
      </c>
      <c r="H7226" s="8" t="s">
        <v>7376</v>
      </c>
      <c r="I7226" s="8">
        <v>1.9166669999999999</v>
      </c>
      <c r="J7226" s="9">
        <v>10.079829999999999</v>
      </c>
    </row>
    <row r="7227" spans="1:10" s="10" customFormat="1" x14ac:dyDescent="0.3">
      <c r="A7227" s="4">
        <v>2033992</v>
      </c>
      <c r="B7227" s="3" t="s">
        <v>7377</v>
      </c>
      <c r="C7227" s="4">
        <v>38099319</v>
      </c>
      <c r="D7227" s="4" t="s">
        <v>391</v>
      </c>
      <c r="E7227" s="8">
        <v>25</v>
      </c>
      <c r="F7227" s="8">
        <v>45</v>
      </c>
      <c r="G7227" s="8" t="s">
        <v>392</v>
      </c>
      <c r="H7227" s="8" t="s">
        <v>7376</v>
      </c>
      <c r="I7227" s="8">
        <v>1.5</v>
      </c>
      <c r="J7227" s="9">
        <v>6.99</v>
      </c>
    </row>
    <row r="7228" spans="1:10" s="10" customFormat="1" x14ac:dyDescent="0.3">
      <c r="A7228" s="4">
        <v>2033993</v>
      </c>
      <c r="B7228" s="3" t="s">
        <v>7378</v>
      </c>
      <c r="C7228" s="4">
        <v>38099319</v>
      </c>
      <c r="D7228" s="4" t="s">
        <v>391</v>
      </c>
      <c r="E7228" s="8">
        <v>40</v>
      </c>
      <c r="F7228" s="8">
        <v>60</v>
      </c>
      <c r="G7228" s="8" t="s">
        <v>392</v>
      </c>
      <c r="H7228" s="8" t="s">
        <v>7376</v>
      </c>
      <c r="I7228" s="8">
        <v>5.9166670000000003</v>
      </c>
      <c r="J7228" s="9">
        <v>6.99</v>
      </c>
    </row>
    <row r="7229" spans="1:10" s="10" customFormat="1" x14ac:dyDescent="0.3">
      <c r="A7229" s="4">
        <v>2033994</v>
      </c>
      <c r="B7229" s="3" t="s">
        <v>7379</v>
      </c>
      <c r="C7229" s="4">
        <v>22072019</v>
      </c>
      <c r="D7229" s="4" t="s">
        <v>391</v>
      </c>
      <c r="E7229" s="8">
        <v>6</v>
      </c>
      <c r="F7229" s="8">
        <v>10</v>
      </c>
      <c r="G7229" s="8" t="s">
        <v>392</v>
      </c>
      <c r="H7229" s="8" t="s">
        <v>7380</v>
      </c>
      <c r="I7229" s="8">
        <v>1.25</v>
      </c>
      <c r="J7229" s="9">
        <v>82.295000000000002</v>
      </c>
    </row>
    <row r="7230" spans="1:10" s="10" customFormat="1" x14ac:dyDescent="0.3">
      <c r="A7230" s="4">
        <v>2034031</v>
      </c>
      <c r="B7230" s="3" t="s">
        <v>7374</v>
      </c>
      <c r="C7230" s="4">
        <v>38249049</v>
      </c>
      <c r="D7230" s="4" t="s">
        <v>391</v>
      </c>
      <c r="E7230" s="8">
        <v>96</v>
      </c>
      <c r="F7230" s="8">
        <v>144</v>
      </c>
      <c r="G7230" s="8" t="s">
        <v>392</v>
      </c>
      <c r="H7230" s="8" t="s">
        <v>7380</v>
      </c>
      <c r="I7230" s="8">
        <v>15.166667</v>
      </c>
      <c r="J7230" s="9">
        <v>10.19417</v>
      </c>
    </row>
    <row r="7231" spans="1:10" s="10" customFormat="1" x14ac:dyDescent="0.3">
      <c r="A7231" s="4">
        <v>2035702</v>
      </c>
      <c r="B7231" s="3" t="s">
        <v>7381</v>
      </c>
      <c r="C7231" s="4">
        <v>53110000</v>
      </c>
      <c r="D7231" s="4" t="s">
        <v>391</v>
      </c>
      <c r="E7231" s="8">
        <v>48</v>
      </c>
      <c r="F7231" s="8">
        <v>80</v>
      </c>
      <c r="G7231" s="8" t="s">
        <v>392</v>
      </c>
      <c r="H7231" s="8" t="s">
        <v>7346</v>
      </c>
      <c r="I7231" s="8">
        <v>74.25</v>
      </c>
      <c r="J7231" s="9">
        <v>41.396970000000003</v>
      </c>
    </row>
    <row r="7232" spans="1:10" s="10" customFormat="1" x14ac:dyDescent="0.3">
      <c r="A7232" s="4">
        <v>2035705</v>
      </c>
      <c r="B7232" s="3" t="s">
        <v>7382</v>
      </c>
      <c r="C7232" s="4">
        <v>53110000</v>
      </c>
      <c r="D7232" s="4" t="s">
        <v>391</v>
      </c>
      <c r="E7232" s="8"/>
      <c r="F7232" s="8"/>
      <c r="G7232" s="8"/>
      <c r="H7232" s="8"/>
      <c r="I7232" s="8">
        <v>8.3333000000000004E-2</v>
      </c>
      <c r="J7232" s="9">
        <v>23.351749999999999</v>
      </c>
    </row>
    <row r="7233" spans="1:10" s="10" customFormat="1" x14ac:dyDescent="0.3">
      <c r="A7233" s="4">
        <v>2001076</v>
      </c>
      <c r="B7233" s="3" t="s">
        <v>7383</v>
      </c>
      <c r="C7233" s="4">
        <v>48201000</v>
      </c>
      <c r="D7233" s="4" t="s">
        <v>391</v>
      </c>
      <c r="E7233" s="8">
        <v>2</v>
      </c>
      <c r="F7233" s="8">
        <v>2</v>
      </c>
      <c r="G7233" s="8" t="s">
        <v>392</v>
      </c>
      <c r="H7233" s="8" t="s">
        <v>7306</v>
      </c>
      <c r="I7233" s="8">
        <v>0</v>
      </c>
      <c r="J7233" s="9">
        <v>45</v>
      </c>
    </row>
    <row r="7234" spans="1:10" s="10" customFormat="1" x14ac:dyDescent="0.3">
      <c r="A7234" s="4">
        <v>2001079</v>
      </c>
      <c r="B7234" s="3" t="s">
        <v>7384</v>
      </c>
      <c r="C7234" s="4">
        <v>49111010</v>
      </c>
      <c r="D7234" s="4" t="s">
        <v>391</v>
      </c>
      <c r="E7234" s="8">
        <v>100</v>
      </c>
      <c r="F7234" s="8">
        <v>100</v>
      </c>
      <c r="G7234" s="8" t="s">
        <v>392</v>
      </c>
      <c r="H7234" s="8" t="s">
        <v>7306</v>
      </c>
      <c r="I7234" s="8">
        <v>16.666667</v>
      </c>
      <c r="J7234" s="9">
        <v>1.07</v>
      </c>
    </row>
    <row r="7235" spans="1:10" s="10" customFormat="1" x14ac:dyDescent="0.3">
      <c r="A7235" s="4">
        <v>2001080</v>
      </c>
      <c r="B7235" s="3" t="s">
        <v>7385</v>
      </c>
      <c r="C7235" s="4">
        <v>0</v>
      </c>
      <c r="D7235" s="4" t="s">
        <v>391</v>
      </c>
      <c r="E7235" s="8">
        <v>0</v>
      </c>
      <c r="F7235" s="8">
        <v>0</v>
      </c>
      <c r="G7235" s="8"/>
      <c r="H7235" s="8"/>
      <c r="I7235" s="8">
        <v>0</v>
      </c>
      <c r="J7235" s="9">
        <v>21</v>
      </c>
    </row>
    <row r="7236" spans="1:10" s="10" customFormat="1" x14ac:dyDescent="0.3">
      <c r="A7236" s="4">
        <v>2001098</v>
      </c>
      <c r="B7236" s="3" t="s">
        <v>7386</v>
      </c>
      <c r="C7236" s="4">
        <v>49111010</v>
      </c>
      <c r="D7236" s="4" t="s">
        <v>391</v>
      </c>
      <c r="E7236" s="8">
        <v>75</v>
      </c>
      <c r="F7236" s="8">
        <v>150</v>
      </c>
      <c r="G7236" s="8" t="s">
        <v>392</v>
      </c>
      <c r="H7236" s="8" t="s">
        <v>7387</v>
      </c>
      <c r="I7236" s="8">
        <v>3.3333330000000001</v>
      </c>
      <c r="J7236" s="9">
        <v>0.1905</v>
      </c>
    </row>
    <row r="7237" spans="1:10" s="10" customFormat="1" x14ac:dyDescent="0.3">
      <c r="A7237" s="4">
        <v>2001099</v>
      </c>
      <c r="B7237" s="3" t="s">
        <v>7388</v>
      </c>
      <c r="C7237" s="4">
        <v>0</v>
      </c>
      <c r="D7237" s="4" t="s">
        <v>391</v>
      </c>
      <c r="E7237" s="8">
        <v>0</v>
      </c>
      <c r="F7237" s="8">
        <v>0</v>
      </c>
      <c r="G7237" s="8"/>
      <c r="H7237" s="8"/>
      <c r="I7237" s="8">
        <v>0</v>
      </c>
      <c r="J7237" s="9">
        <v>4.99</v>
      </c>
    </row>
    <row r="7238" spans="1:10" s="10" customFormat="1" x14ac:dyDescent="0.3">
      <c r="A7238" s="4">
        <v>2001100</v>
      </c>
      <c r="B7238" s="3" t="s">
        <v>7389</v>
      </c>
      <c r="C7238" s="4">
        <v>0</v>
      </c>
      <c r="D7238" s="4" t="s">
        <v>391</v>
      </c>
      <c r="E7238" s="8"/>
      <c r="F7238" s="8"/>
      <c r="G7238" s="8"/>
      <c r="H7238" s="8"/>
      <c r="I7238" s="8">
        <v>0</v>
      </c>
      <c r="J7238" s="9">
        <v>5.5</v>
      </c>
    </row>
    <row r="7239" spans="1:10" s="10" customFormat="1" x14ac:dyDescent="0.3">
      <c r="A7239" s="4">
        <v>2001101</v>
      </c>
      <c r="B7239" s="3" t="s">
        <v>7390</v>
      </c>
      <c r="C7239" s="4">
        <v>0</v>
      </c>
      <c r="D7239" s="4" t="s">
        <v>391</v>
      </c>
      <c r="E7239" s="8"/>
      <c r="F7239" s="8"/>
      <c r="G7239" s="8" t="s">
        <v>392</v>
      </c>
      <c r="H7239" s="8" t="s">
        <v>7387</v>
      </c>
      <c r="I7239" s="8">
        <v>0</v>
      </c>
      <c r="J7239" s="9">
        <v>9.9849999999999994</v>
      </c>
    </row>
    <row r="7240" spans="1:10" s="10" customFormat="1" x14ac:dyDescent="0.3">
      <c r="A7240" s="4">
        <v>2001102</v>
      </c>
      <c r="B7240" s="3" t="s">
        <v>7391</v>
      </c>
      <c r="C7240" s="4">
        <v>48201000</v>
      </c>
      <c r="D7240" s="4" t="s">
        <v>391</v>
      </c>
      <c r="E7240" s="8">
        <v>6</v>
      </c>
      <c r="F7240" s="8">
        <v>11</v>
      </c>
      <c r="G7240" s="8" t="s">
        <v>392</v>
      </c>
      <c r="H7240" s="8" t="s">
        <v>7387</v>
      </c>
      <c r="I7240" s="8">
        <v>0</v>
      </c>
      <c r="J7240" s="9">
        <v>89</v>
      </c>
    </row>
    <row r="7241" spans="1:10" s="10" customFormat="1" x14ac:dyDescent="0.3">
      <c r="A7241" s="4">
        <v>2001103</v>
      </c>
      <c r="B7241" s="3" t="s">
        <v>7392</v>
      </c>
      <c r="C7241" s="4">
        <v>0</v>
      </c>
      <c r="D7241" s="4" t="s">
        <v>391</v>
      </c>
      <c r="E7241" s="8">
        <v>0</v>
      </c>
      <c r="F7241" s="8">
        <v>0</v>
      </c>
      <c r="G7241" s="8" t="s">
        <v>392</v>
      </c>
      <c r="H7241" s="8" t="s">
        <v>7393</v>
      </c>
      <c r="I7241" s="8">
        <v>0</v>
      </c>
      <c r="J7241" s="9">
        <v>6.51</v>
      </c>
    </row>
    <row r="7242" spans="1:10" s="10" customFormat="1" x14ac:dyDescent="0.3">
      <c r="A7242" s="4">
        <v>2001104</v>
      </c>
      <c r="B7242" s="3" t="s">
        <v>7394</v>
      </c>
      <c r="C7242" s="4">
        <v>48201000</v>
      </c>
      <c r="D7242" s="4" t="s">
        <v>391</v>
      </c>
      <c r="E7242" s="8">
        <v>3</v>
      </c>
      <c r="F7242" s="8">
        <v>5</v>
      </c>
      <c r="G7242" s="8" t="s">
        <v>392</v>
      </c>
      <c r="H7242" s="8" t="s">
        <v>7395</v>
      </c>
      <c r="I7242" s="8">
        <v>0.66666700000000001</v>
      </c>
      <c r="J7242" s="9">
        <v>52</v>
      </c>
    </row>
    <row r="7243" spans="1:10" s="10" customFormat="1" x14ac:dyDescent="0.3">
      <c r="A7243" s="4">
        <v>2001105</v>
      </c>
      <c r="B7243" s="3" t="s">
        <v>7396</v>
      </c>
      <c r="C7243" s="4">
        <v>0</v>
      </c>
      <c r="D7243" s="4" t="s">
        <v>391</v>
      </c>
      <c r="E7243" s="8">
        <v>0</v>
      </c>
      <c r="F7243" s="8">
        <v>0</v>
      </c>
      <c r="G7243" s="8"/>
      <c r="H7243" s="8"/>
      <c r="I7243" s="8">
        <v>0</v>
      </c>
      <c r="J7243" s="9">
        <v>6.3523333329999998</v>
      </c>
    </row>
    <row r="7244" spans="1:10" s="10" customFormat="1" x14ac:dyDescent="0.3">
      <c r="A7244" s="4">
        <v>2001107</v>
      </c>
      <c r="B7244" s="3" t="s">
        <v>7397</v>
      </c>
      <c r="C7244" s="4">
        <v>0</v>
      </c>
      <c r="D7244" s="4" t="s">
        <v>391</v>
      </c>
      <c r="E7244" s="8">
        <v>0</v>
      </c>
      <c r="F7244" s="8">
        <v>0</v>
      </c>
      <c r="G7244" s="8"/>
      <c r="H7244" s="8"/>
      <c r="I7244" s="8">
        <v>0</v>
      </c>
      <c r="J7244" s="9">
        <v>9.6</v>
      </c>
    </row>
    <row r="7245" spans="1:10" s="10" customFormat="1" x14ac:dyDescent="0.3">
      <c r="A7245" s="4">
        <v>2001111</v>
      </c>
      <c r="B7245" s="3" t="s">
        <v>7398</v>
      </c>
      <c r="C7245" s="4">
        <v>48201000</v>
      </c>
      <c r="D7245" s="4" t="s">
        <v>391</v>
      </c>
      <c r="E7245" s="8">
        <v>4</v>
      </c>
      <c r="F7245" s="8">
        <v>8</v>
      </c>
      <c r="G7245" s="8" t="s">
        <v>392</v>
      </c>
      <c r="H7245" s="8" t="s">
        <v>7395</v>
      </c>
      <c r="I7245" s="8">
        <v>0</v>
      </c>
      <c r="J7245" s="9">
        <v>11.55</v>
      </c>
    </row>
    <row r="7246" spans="1:10" s="10" customFormat="1" x14ac:dyDescent="0.3">
      <c r="A7246" s="4">
        <v>2001112</v>
      </c>
      <c r="B7246" s="3" t="s">
        <v>7399</v>
      </c>
      <c r="C7246" s="4">
        <v>48201000</v>
      </c>
      <c r="D7246" s="4" t="s">
        <v>391</v>
      </c>
      <c r="E7246" s="8">
        <v>5</v>
      </c>
      <c r="F7246" s="8">
        <v>8</v>
      </c>
      <c r="G7246" s="8" t="s">
        <v>392</v>
      </c>
      <c r="H7246" s="8" t="s">
        <v>7395</v>
      </c>
      <c r="I7246" s="8">
        <v>0</v>
      </c>
      <c r="J7246" s="9">
        <v>14.356</v>
      </c>
    </row>
    <row r="7247" spans="1:10" s="10" customFormat="1" x14ac:dyDescent="0.3">
      <c r="A7247" s="4">
        <v>2001113</v>
      </c>
      <c r="B7247" s="3" t="s">
        <v>7400</v>
      </c>
      <c r="C7247" s="4">
        <v>0</v>
      </c>
      <c r="D7247" s="4" t="s">
        <v>391</v>
      </c>
      <c r="E7247" s="8">
        <v>0</v>
      </c>
      <c r="F7247" s="8">
        <v>0</v>
      </c>
      <c r="G7247" s="8"/>
      <c r="H7247" s="8"/>
      <c r="I7247" s="8">
        <v>0</v>
      </c>
      <c r="J7247" s="9">
        <v>11</v>
      </c>
    </row>
    <row r="7248" spans="1:10" s="10" customFormat="1" x14ac:dyDescent="0.3">
      <c r="A7248" s="4">
        <v>2001114</v>
      </c>
      <c r="B7248" s="3" t="s">
        <v>7401</v>
      </c>
      <c r="C7248" s="4">
        <v>0</v>
      </c>
      <c r="D7248" s="4" t="s">
        <v>391</v>
      </c>
      <c r="E7248" s="8">
        <v>0</v>
      </c>
      <c r="F7248" s="8">
        <v>0</v>
      </c>
      <c r="G7248" s="8"/>
      <c r="H7248" s="8"/>
      <c r="I7248" s="8">
        <v>0</v>
      </c>
      <c r="J7248" s="9">
        <v>5.5</v>
      </c>
    </row>
    <row r="7249" spans="1:10" s="10" customFormat="1" x14ac:dyDescent="0.3">
      <c r="A7249" s="4">
        <v>2001115</v>
      </c>
      <c r="B7249" s="3" t="s">
        <v>7402</v>
      </c>
      <c r="C7249" s="4">
        <v>0</v>
      </c>
      <c r="D7249" s="4" t="s">
        <v>391</v>
      </c>
      <c r="E7249" s="8"/>
      <c r="F7249" s="8"/>
      <c r="G7249" s="8"/>
      <c r="H7249" s="8"/>
      <c r="I7249" s="8">
        <v>0</v>
      </c>
      <c r="J7249" s="9">
        <v>18</v>
      </c>
    </row>
    <row r="7250" spans="1:10" s="10" customFormat="1" x14ac:dyDescent="0.3">
      <c r="A7250" s="4">
        <v>2001116</v>
      </c>
      <c r="B7250" s="3" t="s">
        <v>7403</v>
      </c>
      <c r="C7250" s="4">
        <v>48204000</v>
      </c>
      <c r="D7250" s="4" t="s">
        <v>391</v>
      </c>
      <c r="E7250" s="8">
        <v>8</v>
      </c>
      <c r="F7250" s="8">
        <v>14</v>
      </c>
      <c r="G7250" s="8" t="s">
        <v>392</v>
      </c>
      <c r="H7250" s="8" t="s">
        <v>7404</v>
      </c>
      <c r="I7250" s="8">
        <v>0.58333299999999999</v>
      </c>
      <c r="J7250" s="9">
        <v>73.5</v>
      </c>
    </row>
    <row r="7251" spans="1:10" s="10" customFormat="1" x14ac:dyDescent="0.3">
      <c r="A7251" s="4">
        <v>2001117</v>
      </c>
      <c r="B7251" s="3" t="s">
        <v>7405</v>
      </c>
      <c r="C7251" s="4">
        <v>0</v>
      </c>
      <c r="D7251" s="4" t="s">
        <v>391</v>
      </c>
      <c r="E7251" s="8">
        <v>0</v>
      </c>
      <c r="F7251" s="8">
        <v>0</v>
      </c>
      <c r="G7251" s="8"/>
      <c r="H7251" s="8"/>
      <c r="I7251" s="8">
        <v>0</v>
      </c>
      <c r="J7251" s="9">
        <v>16</v>
      </c>
    </row>
    <row r="7252" spans="1:10" s="10" customFormat="1" x14ac:dyDescent="0.3">
      <c r="A7252" s="4">
        <v>2001118</v>
      </c>
      <c r="B7252" s="3" t="s">
        <v>7406</v>
      </c>
      <c r="C7252" s="4">
        <v>0</v>
      </c>
      <c r="D7252" s="4" t="s">
        <v>391</v>
      </c>
      <c r="E7252" s="8">
        <v>0</v>
      </c>
      <c r="F7252" s="8">
        <v>0</v>
      </c>
      <c r="G7252" s="8"/>
      <c r="H7252" s="8"/>
      <c r="I7252" s="8">
        <v>0</v>
      </c>
      <c r="J7252" s="9">
        <v>10.012414189999999</v>
      </c>
    </row>
    <row r="7253" spans="1:10" s="10" customFormat="1" x14ac:dyDescent="0.3">
      <c r="A7253" s="4">
        <v>2001119</v>
      </c>
      <c r="B7253" s="3" t="s">
        <v>7407</v>
      </c>
      <c r="C7253" s="4">
        <v>0</v>
      </c>
      <c r="D7253" s="4" t="s">
        <v>391</v>
      </c>
      <c r="E7253" s="8">
        <v>0</v>
      </c>
      <c r="F7253" s="8">
        <v>0</v>
      </c>
      <c r="G7253" s="8"/>
      <c r="H7253" s="8"/>
      <c r="I7253" s="8">
        <v>0</v>
      </c>
      <c r="J7253" s="9">
        <v>9.5289999999999999</v>
      </c>
    </row>
    <row r="7254" spans="1:10" s="10" customFormat="1" x14ac:dyDescent="0.3">
      <c r="A7254" s="4">
        <v>2001120</v>
      </c>
      <c r="B7254" s="3" t="s">
        <v>7408</v>
      </c>
      <c r="C7254" s="4">
        <v>0</v>
      </c>
      <c r="D7254" s="4" t="s">
        <v>391</v>
      </c>
      <c r="E7254" s="8">
        <v>0</v>
      </c>
      <c r="F7254" s="8">
        <v>0</v>
      </c>
      <c r="G7254" s="8"/>
      <c r="H7254" s="8"/>
      <c r="I7254" s="8">
        <v>0</v>
      </c>
      <c r="J7254" s="9">
        <v>6.8075000000000001</v>
      </c>
    </row>
    <row r="7255" spans="1:10" s="10" customFormat="1" x14ac:dyDescent="0.3">
      <c r="A7255" s="4">
        <v>2001121</v>
      </c>
      <c r="B7255" s="3" t="s">
        <v>7409</v>
      </c>
      <c r="C7255" s="4">
        <v>48201000</v>
      </c>
      <c r="D7255" s="4" t="s">
        <v>391</v>
      </c>
      <c r="E7255" s="8">
        <v>5</v>
      </c>
      <c r="F7255" s="8">
        <v>10</v>
      </c>
      <c r="G7255" s="8" t="s">
        <v>392</v>
      </c>
      <c r="H7255" s="8" t="s">
        <v>7404</v>
      </c>
      <c r="I7255" s="8">
        <v>0</v>
      </c>
      <c r="J7255" s="9">
        <v>9.9824999999999999</v>
      </c>
    </row>
    <row r="7256" spans="1:10" s="10" customFormat="1" x14ac:dyDescent="0.3">
      <c r="A7256" s="4">
        <v>2001122</v>
      </c>
      <c r="B7256" s="3" t="s">
        <v>7410</v>
      </c>
      <c r="C7256" s="4">
        <v>0</v>
      </c>
      <c r="D7256" s="4" t="s">
        <v>391</v>
      </c>
      <c r="E7256" s="8">
        <v>0</v>
      </c>
      <c r="F7256" s="8">
        <v>0</v>
      </c>
      <c r="G7256" s="8"/>
      <c r="H7256" s="8"/>
      <c r="I7256" s="8">
        <v>0</v>
      </c>
      <c r="J7256" s="9">
        <v>33.21</v>
      </c>
    </row>
    <row r="7257" spans="1:10" s="10" customFormat="1" x14ac:dyDescent="0.3">
      <c r="A7257" s="4">
        <v>2001123</v>
      </c>
      <c r="B7257" s="3" t="s">
        <v>7411</v>
      </c>
      <c r="C7257" s="4">
        <v>48201000</v>
      </c>
      <c r="D7257" s="4" t="s">
        <v>391</v>
      </c>
      <c r="E7257" s="8">
        <v>1</v>
      </c>
      <c r="F7257" s="8">
        <v>3</v>
      </c>
      <c r="G7257" s="8" t="s">
        <v>392</v>
      </c>
      <c r="H7257" s="8" t="s">
        <v>7404</v>
      </c>
      <c r="I7257" s="8">
        <v>0</v>
      </c>
      <c r="J7257" s="9">
        <v>5.4450000000000003</v>
      </c>
    </row>
    <row r="7258" spans="1:10" s="10" customFormat="1" x14ac:dyDescent="0.3">
      <c r="A7258" s="4">
        <v>2001124</v>
      </c>
      <c r="B7258" s="3" t="s">
        <v>7412</v>
      </c>
      <c r="C7258" s="4">
        <v>0</v>
      </c>
      <c r="D7258" s="4" t="s">
        <v>391</v>
      </c>
      <c r="E7258" s="8">
        <v>0</v>
      </c>
      <c r="F7258" s="8">
        <v>0</v>
      </c>
      <c r="G7258" s="8" t="s">
        <v>392</v>
      </c>
      <c r="H7258" s="8" t="s">
        <v>7404</v>
      </c>
      <c r="I7258" s="8">
        <v>0</v>
      </c>
      <c r="J7258" s="9">
        <v>0.2087</v>
      </c>
    </row>
    <row r="7259" spans="1:10" s="10" customFormat="1" x14ac:dyDescent="0.3">
      <c r="A7259" s="4">
        <v>2001125</v>
      </c>
      <c r="B7259" s="3" t="s">
        <v>7413</v>
      </c>
      <c r="C7259" s="4">
        <v>0</v>
      </c>
      <c r="D7259" s="4" t="s">
        <v>391</v>
      </c>
      <c r="E7259" s="8">
        <v>0</v>
      </c>
      <c r="F7259" s="8">
        <v>0</v>
      </c>
      <c r="G7259" s="8" t="s">
        <v>392</v>
      </c>
      <c r="H7259" s="8" t="s">
        <v>7414</v>
      </c>
      <c r="I7259" s="8">
        <v>0</v>
      </c>
      <c r="J7259" s="9">
        <v>3.628235294</v>
      </c>
    </row>
    <row r="7260" spans="1:10" s="10" customFormat="1" x14ac:dyDescent="0.3">
      <c r="A7260" s="4">
        <v>2001126</v>
      </c>
      <c r="B7260" s="3" t="s">
        <v>7415</v>
      </c>
      <c r="C7260" s="4">
        <v>0</v>
      </c>
      <c r="D7260" s="4" t="s">
        <v>391</v>
      </c>
      <c r="E7260" s="8">
        <v>0</v>
      </c>
      <c r="F7260" s="8">
        <v>0</v>
      </c>
      <c r="G7260" s="8"/>
      <c r="H7260" s="8"/>
      <c r="I7260" s="8">
        <v>0</v>
      </c>
      <c r="J7260" s="9">
        <v>4.99</v>
      </c>
    </row>
    <row r="7261" spans="1:10" s="10" customFormat="1" x14ac:dyDescent="0.3">
      <c r="A7261" s="4">
        <v>2001127</v>
      </c>
      <c r="B7261" s="3" t="s">
        <v>7416</v>
      </c>
      <c r="C7261" s="4">
        <v>0</v>
      </c>
      <c r="D7261" s="4" t="s">
        <v>391</v>
      </c>
      <c r="E7261" s="8">
        <v>0</v>
      </c>
      <c r="F7261" s="8">
        <v>0</v>
      </c>
      <c r="G7261" s="8"/>
      <c r="H7261" s="8"/>
      <c r="I7261" s="8">
        <v>0</v>
      </c>
      <c r="J7261" s="9">
        <v>81.67260417</v>
      </c>
    </row>
    <row r="7262" spans="1:10" s="10" customFormat="1" x14ac:dyDescent="0.3">
      <c r="A7262" s="4">
        <v>2001128</v>
      </c>
      <c r="B7262" s="3" t="s">
        <v>7417</v>
      </c>
      <c r="C7262" s="4">
        <v>48201000</v>
      </c>
      <c r="D7262" s="4" t="s">
        <v>391</v>
      </c>
      <c r="E7262" s="8">
        <v>5</v>
      </c>
      <c r="F7262" s="8">
        <v>10</v>
      </c>
      <c r="G7262" s="8" t="s">
        <v>392</v>
      </c>
      <c r="H7262" s="8" t="s">
        <v>7418</v>
      </c>
      <c r="I7262" s="8">
        <v>0</v>
      </c>
      <c r="J7262" s="9">
        <v>30.3</v>
      </c>
    </row>
    <row r="7263" spans="1:10" s="10" customFormat="1" x14ac:dyDescent="0.3">
      <c r="A7263" s="4">
        <v>2001129</v>
      </c>
      <c r="B7263" s="3" t="s">
        <v>7419</v>
      </c>
      <c r="C7263" s="4">
        <v>0</v>
      </c>
      <c r="D7263" s="4" t="s">
        <v>391</v>
      </c>
      <c r="E7263" s="8">
        <v>0</v>
      </c>
      <c r="F7263" s="8">
        <v>0</v>
      </c>
      <c r="G7263" s="8"/>
      <c r="H7263" s="8"/>
      <c r="I7263" s="8">
        <v>0</v>
      </c>
      <c r="J7263" s="9">
        <v>15</v>
      </c>
    </row>
    <row r="7264" spans="1:10" s="10" customFormat="1" x14ac:dyDescent="0.3">
      <c r="A7264" s="4">
        <v>2001130</v>
      </c>
      <c r="B7264" s="3" t="s">
        <v>7420</v>
      </c>
      <c r="C7264" s="4">
        <v>0</v>
      </c>
      <c r="D7264" s="4" t="s">
        <v>391</v>
      </c>
      <c r="E7264" s="8">
        <v>0</v>
      </c>
      <c r="F7264" s="8">
        <v>0</v>
      </c>
      <c r="G7264" s="8"/>
      <c r="H7264" s="8"/>
      <c r="I7264" s="8">
        <v>0</v>
      </c>
      <c r="J7264" s="9">
        <v>44.466666670000002</v>
      </c>
    </row>
    <row r="7265" spans="1:10" s="10" customFormat="1" x14ac:dyDescent="0.3">
      <c r="A7265" s="4">
        <v>2001131</v>
      </c>
      <c r="B7265" s="3" t="s">
        <v>7421</v>
      </c>
      <c r="C7265" s="4">
        <v>0</v>
      </c>
      <c r="D7265" s="4" t="s">
        <v>391</v>
      </c>
      <c r="E7265" s="8">
        <v>0</v>
      </c>
      <c r="F7265" s="8">
        <v>0</v>
      </c>
      <c r="G7265" s="8"/>
      <c r="H7265" s="8"/>
      <c r="I7265" s="8">
        <v>0</v>
      </c>
      <c r="J7265" s="9">
        <v>44.466666670000002</v>
      </c>
    </row>
    <row r="7266" spans="1:10" s="10" customFormat="1" x14ac:dyDescent="0.3">
      <c r="A7266" s="4">
        <v>2001132</v>
      </c>
      <c r="B7266" s="3" t="s">
        <v>7422</v>
      </c>
      <c r="C7266" s="4">
        <v>0</v>
      </c>
      <c r="D7266" s="4" t="s">
        <v>391</v>
      </c>
      <c r="E7266" s="8">
        <v>0</v>
      </c>
      <c r="F7266" s="8">
        <v>0</v>
      </c>
      <c r="G7266" s="8"/>
      <c r="H7266" s="8"/>
      <c r="I7266" s="8">
        <v>0</v>
      </c>
      <c r="J7266" s="9">
        <v>81.672129630000001</v>
      </c>
    </row>
    <row r="7267" spans="1:10" s="10" customFormat="1" x14ac:dyDescent="0.3">
      <c r="A7267" s="4">
        <v>2001133</v>
      </c>
      <c r="B7267" s="3" t="s">
        <v>7423</v>
      </c>
      <c r="C7267" s="4">
        <v>0</v>
      </c>
      <c r="D7267" s="4" t="s">
        <v>391</v>
      </c>
      <c r="E7267" s="8">
        <v>400</v>
      </c>
      <c r="F7267" s="8">
        <v>800</v>
      </c>
      <c r="G7267" s="8" t="s">
        <v>392</v>
      </c>
      <c r="H7267" s="8" t="s">
        <v>7418</v>
      </c>
      <c r="I7267" s="8">
        <v>541.66666699999996</v>
      </c>
      <c r="J7267" s="9">
        <v>1.52</v>
      </c>
    </row>
    <row r="7268" spans="1:10" s="10" customFormat="1" x14ac:dyDescent="0.3">
      <c r="A7268" s="4">
        <v>2001134</v>
      </c>
      <c r="B7268" s="3" t="s">
        <v>7424</v>
      </c>
      <c r="C7268" s="4">
        <v>0</v>
      </c>
      <c r="D7268" s="4" t="s">
        <v>391</v>
      </c>
      <c r="E7268" s="8">
        <v>0</v>
      </c>
      <c r="F7268" s="8">
        <v>0</v>
      </c>
      <c r="G7268" s="8" t="s">
        <v>392</v>
      </c>
      <c r="H7268" s="8" t="s">
        <v>7425</v>
      </c>
      <c r="I7268" s="8">
        <v>0</v>
      </c>
      <c r="J7268" s="9">
        <v>4.5369999999999999</v>
      </c>
    </row>
    <row r="7269" spans="1:10" s="10" customFormat="1" x14ac:dyDescent="0.3">
      <c r="A7269" s="4">
        <v>2001135</v>
      </c>
      <c r="B7269" s="3" t="s">
        <v>7426</v>
      </c>
      <c r="C7269" s="4">
        <v>49111010</v>
      </c>
      <c r="D7269" s="4" t="s">
        <v>391</v>
      </c>
      <c r="E7269" s="8">
        <v>250</v>
      </c>
      <c r="F7269" s="8">
        <v>500</v>
      </c>
      <c r="G7269" s="8" t="s">
        <v>392</v>
      </c>
      <c r="H7269" s="8" t="s">
        <v>7427</v>
      </c>
      <c r="I7269" s="8">
        <v>8.8333329999999997</v>
      </c>
      <c r="J7269" s="9">
        <v>1.32</v>
      </c>
    </row>
    <row r="7270" spans="1:10" s="10" customFormat="1" x14ac:dyDescent="0.3">
      <c r="A7270" s="4">
        <v>2001136</v>
      </c>
      <c r="B7270" s="3" t="s">
        <v>7428</v>
      </c>
      <c r="C7270" s="4">
        <v>0</v>
      </c>
      <c r="D7270" s="4" t="s">
        <v>391</v>
      </c>
      <c r="E7270" s="8">
        <v>0</v>
      </c>
      <c r="F7270" s="8">
        <v>0</v>
      </c>
      <c r="G7270" s="8" t="s">
        <v>392</v>
      </c>
      <c r="H7270" s="8" t="s">
        <v>7418</v>
      </c>
      <c r="I7270" s="8">
        <v>0</v>
      </c>
      <c r="J7270" s="9">
        <v>47</v>
      </c>
    </row>
    <row r="7271" spans="1:10" s="10" customFormat="1" x14ac:dyDescent="0.3">
      <c r="A7271" s="4">
        <v>2001137</v>
      </c>
      <c r="B7271" s="3" t="s">
        <v>7429</v>
      </c>
      <c r="C7271" s="4">
        <v>0</v>
      </c>
      <c r="D7271" s="4" t="s">
        <v>391</v>
      </c>
      <c r="E7271" s="8"/>
      <c r="F7271" s="8"/>
      <c r="G7271" s="8"/>
      <c r="H7271" s="8"/>
      <c r="I7271" s="8">
        <v>0</v>
      </c>
      <c r="J7271" s="9">
        <v>81.67</v>
      </c>
    </row>
    <row r="7272" spans="1:10" s="10" customFormat="1" x14ac:dyDescent="0.3">
      <c r="A7272" s="4">
        <v>2001138</v>
      </c>
      <c r="B7272" s="3" t="s">
        <v>7430</v>
      </c>
      <c r="C7272" s="4">
        <v>0</v>
      </c>
      <c r="D7272" s="4" t="s">
        <v>391</v>
      </c>
      <c r="E7272" s="8">
        <v>0</v>
      </c>
      <c r="F7272" s="8">
        <v>0</v>
      </c>
      <c r="G7272" s="8"/>
      <c r="H7272" s="8"/>
      <c r="I7272" s="8">
        <v>0</v>
      </c>
      <c r="J7272" s="9">
        <v>81.674999999999997</v>
      </c>
    </row>
    <row r="7273" spans="1:10" s="10" customFormat="1" x14ac:dyDescent="0.3">
      <c r="A7273" s="4">
        <v>2001139</v>
      </c>
      <c r="B7273" s="3" t="s">
        <v>7431</v>
      </c>
      <c r="C7273" s="4">
        <v>0</v>
      </c>
      <c r="D7273" s="4" t="s">
        <v>391</v>
      </c>
      <c r="E7273" s="8">
        <v>0</v>
      </c>
      <c r="F7273" s="8">
        <v>0</v>
      </c>
      <c r="G7273" s="8"/>
      <c r="H7273" s="8"/>
      <c r="I7273" s="8">
        <v>0</v>
      </c>
      <c r="J7273" s="9">
        <v>5.5</v>
      </c>
    </row>
    <row r="7274" spans="1:10" s="10" customFormat="1" x14ac:dyDescent="0.3">
      <c r="A7274" s="4">
        <v>2001140</v>
      </c>
      <c r="B7274" s="3" t="s">
        <v>7432</v>
      </c>
      <c r="C7274" s="4">
        <v>0</v>
      </c>
      <c r="D7274" s="4" t="s">
        <v>391</v>
      </c>
      <c r="E7274" s="8">
        <v>0</v>
      </c>
      <c r="F7274" s="8">
        <v>0</v>
      </c>
      <c r="G7274" s="8"/>
      <c r="H7274" s="8"/>
      <c r="I7274" s="8">
        <v>0</v>
      </c>
      <c r="J7274" s="9">
        <v>5.5</v>
      </c>
    </row>
    <row r="7275" spans="1:10" s="10" customFormat="1" x14ac:dyDescent="0.3">
      <c r="A7275" s="4">
        <v>2001141</v>
      </c>
      <c r="B7275" s="3" t="s">
        <v>7433</v>
      </c>
      <c r="C7275" s="4">
        <v>48201000</v>
      </c>
      <c r="D7275" s="4" t="s">
        <v>391</v>
      </c>
      <c r="E7275" s="8">
        <v>500</v>
      </c>
      <c r="F7275" s="8">
        <v>1000</v>
      </c>
      <c r="G7275" s="8" t="s">
        <v>392</v>
      </c>
      <c r="H7275" s="8" t="s">
        <v>7434</v>
      </c>
      <c r="I7275" s="8">
        <v>50</v>
      </c>
      <c r="J7275" s="9">
        <v>1.26</v>
      </c>
    </row>
    <row r="7276" spans="1:10" s="10" customFormat="1" x14ac:dyDescent="0.3">
      <c r="A7276" s="4">
        <v>2001142</v>
      </c>
      <c r="B7276" s="3" t="s">
        <v>7435</v>
      </c>
      <c r="C7276" s="4">
        <v>0</v>
      </c>
      <c r="D7276" s="4" t="s">
        <v>391</v>
      </c>
      <c r="E7276" s="8">
        <v>0</v>
      </c>
      <c r="F7276" s="8">
        <v>0</v>
      </c>
      <c r="G7276" s="8"/>
      <c r="H7276" s="8"/>
      <c r="I7276" s="8">
        <v>0</v>
      </c>
      <c r="J7276" s="9">
        <v>16.516670000000001</v>
      </c>
    </row>
    <row r="7277" spans="1:10" s="10" customFormat="1" x14ac:dyDescent="0.3">
      <c r="A7277" s="4">
        <v>2001143</v>
      </c>
      <c r="B7277" s="3" t="s">
        <v>7436</v>
      </c>
      <c r="C7277" s="4">
        <v>0</v>
      </c>
      <c r="D7277" s="4" t="s">
        <v>391</v>
      </c>
      <c r="E7277" s="8">
        <v>0</v>
      </c>
      <c r="F7277" s="8">
        <v>0</v>
      </c>
      <c r="G7277" s="8"/>
      <c r="H7277" s="8"/>
      <c r="I7277" s="8">
        <v>0</v>
      </c>
      <c r="J7277" s="9">
        <v>5.2341935480000004</v>
      </c>
    </row>
    <row r="7278" spans="1:10" s="10" customFormat="1" x14ac:dyDescent="0.3">
      <c r="A7278" s="4">
        <v>2001144</v>
      </c>
      <c r="B7278" s="3" t="s">
        <v>7437</v>
      </c>
      <c r="C7278" s="4">
        <v>49111010</v>
      </c>
      <c r="D7278" s="4" t="s">
        <v>391</v>
      </c>
      <c r="E7278" s="8">
        <v>100</v>
      </c>
      <c r="F7278" s="8">
        <v>200</v>
      </c>
      <c r="G7278" s="8" t="s">
        <v>392</v>
      </c>
      <c r="H7278" s="8" t="s">
        <v>7434</v>
      </c>
      <c r="I7278" s="8">
        <v>23.333333</v>
      </c>
      <c r="J7278" s="9">
        <v>1.92</v>
      </c>
    </row>
    <row r="7279" spans="1:10" s="10" customFormat="1" x14ac:dyDescent="0.3">
      <c r="A7279" s="4">
        <v>2001145</v>
      </c>
      <c r="B7279" s="3" t="s">
        <v>7438</v>
      </c>
      <c r="C7279" s="4">
        <v>0</v>
      </c>
      <c r="D7279" s="4" t="s">
        <v>391</v>
      </c>
      <c r="E7279" s="8">
        <v>0</v>
      </c>
      <c r="F7279" s="8">
        <v>0</v>
      </c>
      <c r="G7279" s="8"/>
      <c r="H7279" s="8"/>
      <c r="I7279" s="8">
        <v>0</v>
      </c>
      <c r="J7279" s="9">
        <v>9.9819999999999993</v>
      </c>
    </row>
    <row r="7280" spans="1:10" s="10" customFormat="1" x14ac:dyDescent="0.3">
      <c r="A7280" s="4">
        <v>2001147</v>
      </c>
      <c r="B7280" s="3" t="s">
        <v>7439</v>
      </c>
      <c r="C7280" s="4">
        <v>48201000</v>
      </c>
      <c r="D7280" s="4" t="s">
        <v>391</v>
      </c>
      <c r="E7280" s="8">
        <v>1</v>
      </c>
      <c r="F7280" s="8">
        <v>1</v>
      </c>
      <c r="G7280" s="8" t="s">
        <v>392</v>
      </c>
      <c r="H7280" s="8" t="s">
        <v>7434</v>
      </c>
      <c r="I7280" s="8">
        <v>0.16666700000000001</v>
      </c>
      <c r="J7280" s="9">
        <v>85.3</v>
      </c>
    </row>
    <row r="7281" spans="1:10" s="10" customFormat="1" x14ac:dyDescent="0.3">
      <c r="A7281" s="4">
        <v>2001148</v>
      </c>
      <c r="B7281" s="3" t="s">
        <v>7440</v>
      </c>
      <c r="C7281" s="4">
        <v>0</v>
      </c>
      <c r="D7281" s="4" t="s">
        <v>391</v>
      </c>
      <c r="E7281" s="8">
        <v>0</v>
      </c>
      <c r="F7281" s="8">
        <v>0</v>
      </c>
      <c r="G7281" s="8"/>
      <c r="H7281" s="8"/>
      <c r="I7281" s="8">
        <v>0</v>
      </c>
      <c r="J7281" s="9">
        <v>25.375</v>
      </c>
    </row>
    <row r="7282" spans="1:10" s="10" customFormat="1" x14ac:dyDescent="0.3">
      <c r="A7282" s="4">
        <v>2001149</v>
      </c>
      <c r="B7282" s="3" t="s">
        <v>7441</v>
      </c>
      <c r="C7282" s="4">
        <v>0</v>
      </c>
      <c r="D7282" s="4" t="s">
        <v>391</v>
      </c>
      <c r="E7282" s="8">
        <v>0</v>
      </c>
      <c r="F7282" s="8">
        <v>0</v>
      </c>
      <c r="G7282" s="8"/>
      <c r="H7282" s="8"/>
      <c r="I7282" s="8">
        <v>0</v>
      </c>
      <c r="J7282" s="9">
        <v>6.8049999999999997</v>
      </c>
    </row>
    <row r="7283" spans="1:10" s="10" customFormat="1" x14ac:dyDescent="0.3">
      <c r="A7283" s="4">
        <v>2001150</v>
      </c>
      <c r="B7283" s="3" t="s">
        <v>7442</v>
      </c>
      <c r="C7283" s="4">
        <v>0</v>
      </c>
      <c r="D7283" s="4" t="s">
        <v>391</v>
      </c>
      <c r="E7283" s="8">
        <v>300</v>
      </c>
      <c r="F7283" s="8">
        <v>600</v>
      </c>
      <c r="G7283" s="8" t="s">
        <v>392</v>
      </c>
      <c r="H7283" s="8" t="s">
        <v>7434</v>
      </c>
      <c r="I7283" s="8">
        <v>16.666667</v>
      </c>
      <c r="J7283" s="9">
        <v>1.3</v>
      </c>
    </row>
    <row r="7284" spans="1:10" s="10" customFormat="1" x14ac:dyDescent="0.3">
      <c r="A7284" s="4">
        <v>2001151</v>
      </c>
      <c r="B7284" s="3" t="s">
        <v>7443</v>
      </c>
      <c r="C7284" s="4">
        <v>0</v>
      </c>
      <c r="D7284" s="4" t="s">
        <v>391</v>
      </c>
      <c r="E7284" s="8">
        <v>0</v>
      </c>
      <c r="F7284" s="8">
        <v>0</v>
      </c>
      <c r="G7284" s="8"/>
      <c r="H7284" s="8"/>
      <c r="I7284" s="8">
        <v>0</v>
      </c>
      <c r="J7284" s="9">
        <v>23</v>
      </c>
    </row>
    <row r="7285" spans="1:10" s="10" customFormat="1" x14ac:dyDescent="0.3">
      <c r="A7285" s="4">
        <v>2001164</v>
      </c>
      <c r="B7285" s="3" t="s">
        <v>7444</v>
      </c>
      <c r="C7285" s="4">
        <v>48201000</v>
      </c>
      <c r="D7285" s="4" t="s">
        <v>391</v>
      </c>
      <c r="E7285" s="8">
        <v>2</v>
      </c>
      <c r="F7285" s="8">
        <v>3</v>
      </c>
      <c r="G7285" s="8" t="s">
        <v>392</v>
      </c>
      <c r="H7285" s="8" t="s">
        <v>7445</v>
      </c>
      <c r="I7285" s="8">
        <v>0</v>
      </c>
      <c r="J7285" s="9">
        <v>17</v>
      </c>
    </row>
    <row r="7286" spans="1:10" s="10" customFormat="1" x14ac:dyDescent="0.3">
      <c r="A7286" s="4">
        <v>2001165</v>
      </c>
      <c r="B7286" s="3" t="s">
        <v>7446</v>
      </c>
      <c r="C7286" s="4">
        <v>48201000</v>
      </c>
      <c r="D7286" s="4" t="s">
        <v>391</v>
      </c>
      <c r="E7286" s="8">
        <v>3</v>
      </c>
      <c r="F7286" s="8">
        <v>5</v>
      </c>
      <c r="G7286" s="8" t="s">
        <v>392</v>
      </c>
      <c r="H7286" s="8" t="s">
        <v>7445</v>
      </c>
      <c r="I7286" s="8">
        <v>0</v>
      </c>
      <c r="J7286" s="9">
        <v>22.52</v>
      </c>
    </row>
    <row r="7287" spans="1:10" s="10" customFormat="1" x14ac:dyDescent="0.3">
      <c r="A7287" s="4">
        <v>2001166</v>
      </c>
      <c r="B7287" s="3" t="s">
        <v>7447</v>
      </c>
      <c r="C7287" s="4">
        <v>48201000</v>
      </c>
      <c r="D7287" s="4" t="s">
        <v>391</v>
      </c>
      <c r="E7287" s="8">
        <v>2</v>
      </c>
      <c r="F7287" s="8">
        <v>3</v>
      </c>
      <c r="G7287" s="8" t="s">
        <v>392</v>
      </c>
      <c r="H7287" s="8" t="s">
        <v>7445</v>
      </c>
      <c r="I7287" s="8">
        <v>8.3333000000000004E-2</v>
      </c>
      <c r="J7287" s="9">
        <v>9.9824999999999999</v>
      </c>
    </row>
    <row r="7288" spans="1:10" s="10" customFormat="1" x14ac:dyDescent="0.3">
      <c r="A7288" s="4">
        <v>2013887</v>
      </c>
      <c r="B7288" s="3" t="s">
        <v>7448</v>
      </c>
      <c r="C7288" s="4">
        <v>49111090</v>
      </c>
      <c r="D7288" s="4" t="s">
        <v>391</v>
      </c>
      <c r="E7288" s="8">
        <v>0</v>
      </c>
      <c r="F7288" s="8">
        <v>0</v>
      </c>
      <c r="G7288" s="8"/>
      <c r="H7288" s="8"/>
      <c r="I7288" s="8">
        <v>0</v>
      </c>
      <c r="J7288" s="9">
        <v>4.5</v>
      </c>
    </row>
    <row r="7289" spans="1:10" s="10" customFormat="1" x14ac:dyDescent="0.3">
      <c r="A7289" s="4">
        <v>2036540</v>
      </c>
      <c r="B7289" s="3" t="s">
        <v>7449</v>
      </c>
      <c r="C7289" s="4">
        <v>48204000</v>
      </c>
      <c r="D7289" s="4" t="s">
        <v>391</v>
      </c>
      <c r="E7289" s="8">
        <v>300</v>
      </c>
      <c r="F7289" s="8">
        <v>600</v>
      </c>
      <c r="G7289" s="8" t="s">
        <v>392</v>
      </c>
      <c r="H7289" s="8" t="s">
        <v>7427</v>
      </c>
      <c r="I7289" s="8">
        <v>50.086666999999998</v>
      </c>
      <c r="J7289" s="9">
        <v>0.73499999999999999</v>
      </c>
    </row>
    <row r="7290" spans="1:10" s="10" customFormat="1" x14ac:dyDescent="0.3">
      <c r="A7290" s="4">
        <v>2001077</v>
      </c>
      <c r="B7290" s="3" t="s">
        <v>390</v>
      </c>
      <c r="C7290" s="4">
        <v>44152000</v>
      </c>
      <c r="D7290" s="4" t="s">
        <v>391</v>
      </c>
      <c r="E7290" s="8"/>
      <c r="F7290" s="8"/>
      <c r="G7290" s="8"/>
      <c r="H7290" s="8"/>
      <c r="I7290" s="8">
        <v>0</v>
      </c>
      <c r="J7290" s="9">
        <v>37.119999999999997</v>
      </c>
    </row>
    <row r="7291" spans="1:10" s="10" customFormat="1" x14ac:dyDescent="0.3">
      <c r="A7291" s="4">
        <v>2001082</v>
      </c>
      <c r="B7291" s="3" t="s">
        <v>7450</v>
      </c>
      <c r="C7291" s="4">
        <v>44152000</v>
      </c>
      <c r="D7291" s="4" t="s">
        <v>391</v>
      </c>
      <c r="E7291" s="8"/>
      <c r="F7291" s="8"/>
      <c r="G7291" s="8"/>
      <c r="H7291" s="8"/>
      <c r="I7291" s="8">
        <v>0</v>
      </c>
      <c r="J7291" s="9">
        <v>38.700000000000003</v>
      </c>
    </row>
    <row r="7292" spans="1:10" s="10" customFormat="1" x14ac:dyDescent="0.3">
      <c r="A7292" s="4">
        <v>2001083</v>
      </c>
      <c r="B7292" s="3" t="s">
        <v>7451</v>
      </c>
      <c r="C7292" s="4">
        <v>44152000</v>
      </c>
      <c r="D7292" s="4" t="s">
        <v>391</v>
      </c>
      <c r="E7292" s="8"/>
      <c r="F7292" s="8"/>
      <c r="G7292" s="8"/>
      <c r="H7292" s="8"/>
      <c r="I7292" s="8">
        <v>0</v>
      </c>
      <c r="J7292" s="9">
        <v>25.27</v>
      </c>
    </row>
    <row r="7293" spans="1:10" s="10" customFormat="1" x14ac:dyDescent="0.3">
      <c r="A7293" s="4">
        <v>2001154</v>
      </c>
      <c r="B7293" s="3" t="s">
        <v>7452</v>
      </c>
      <c r="C7293" s="4">
        <v>35061090</v>
      </c>
      <c r="D7293" s="4" t="s">
        <v>391</v>
      </c>
      <c r="E7293" s="8">
        <v>3</v>
      </c>
      <c r="F7293" s="8">
        <v>4</v>
      </c>
      <c r="G7293" s="8" t="s">
        <v>392</v>
      </c>
      <c r="H7293" s="8" t="s">
        <v>7453</v>
      </c>
      <c r="I7293" s="8">
        <v>0.66666700000000001</v>
      </c>
      <c r="J7293" s="9">
        <v>35</v>
      </c>
    </row>
    <row r="7294" spans="1:10" s="10" customFormat="1" x14ac:dyDescent="0.3">
      <c r="A7294" s="4">
        <v>2001155</v>
      </c>
      <c r="B7294" s="3" t="s">
        <v>7454</v>
      </c>
      <c r="C7294" s="4">
        <v>52053100</v>
      </c>
      <c r="D7294" s="4" t="s">
        <v>391</v>
      </c>
      <c r="E7294" s="8">
        <v>1</v>
      </c>
      <c r="F7294" s="8">
        <v>1</v>
      </c>
      <c r="G7294" s="8" t="s">
        <v>392</v>
      </c>
      <c r="H7294" s="8" t="s">
        <v>7308</v>
      </c>
      <c r="I7294" s="8">
        <v>0.41666700000000001</v>
      </c>
      <c r="J7294" s="9">
        <v>38</v>
      </c>
    </row>
    <row r="7295" spans="1:10" s="10" customFormat="1" x14ac:dyDescent="0.3">
      <c r="A7295" s="4">
        <v>2001156</v>
      </c>
      <c r="B7295" s="3" t="s">
        <v>7455</v>
      </c>
      <c r="C7295" s="4">
        <v>85061030</v>
      </c>
      <c r="D7295" s="4" t="s">
        <v>391</v>
      </c>
      <c r="E7295" s="8">
        <v>6</v>
      </c>
      <c r="F7295" s="8">
        <v>14</v>
      </c>
      <c r="G7295" s="8" t="s">
        <v>392</v>
      </c>
      <c r="H7295" s="8" t="s">
        <v>7456</v>
      </c>
      <c r="I7295" s="8">
        <v>2.75</v>
      </c>
      <c r="J7295" s="9">
        <v>38</v>
      </c>
    </row>
    <row r="7296" spans="1:10" s="10" customFormat="1" x14ac:dyDescent="0.3">
      <c r="A7296" s="4">
        <v>2001157</v>
      </c>
      <c r="B7296" s="3" t="s">
        <v>7457</v>
      </c>
      <c r="C7296" s="4">
        <v>85061030</v>
      </c>
      <c r="D7296" s="4" t="s">
        <v>391</v>
      </c>
      <c r="E7296" s="8">
        <v>5</v>
      </c>
      <c r="F7296" s="8">
        <v>5</v>
      </c>
      <c r="G7296" s="8" t="s">
        <v>392</v>
      </c>
      <c r="H7296" s="8" t="s">
        <v>7456</v>
      </c>
      <c r="I7296" s="8">
        <v>0.16666700000000001</v>
      </c>
      <c r="J7296" s="9">
        <v>1.6</v>
      </c>
    </row>
    <row r="7297" spans="1:10" s="10" customFormat="1" x14ac:dyDescent="0.3">
      <c r="A7297" s="4">
        <v>2001158</v>
      </c>
      <c r="B7297" s="3" t="s">
        <v>7458</v>
      </c>
      <c r="C7297" s="4">
        <v>85061010</v>
      </c>
      <c r="D7297" s="4" t="s">
        <v>391</v>
      </c>
      <c r="E7297" s="8">
        <v>10</v>
      </c>
      <c r="F7297" s="8">
        <v>20</v>
      </c>
      <c r="G7297" s="8" t="s">
        <v>392</v>
      </c>
      <c r="H7297" s="8" t="s">
        <v>7456</v>
      </c>
      <c r="I7297" s="8">
        <v>14.583333</v>
      </c>
      <c r="J7297" s="9">
        <v>19.5</v>
      </c>
    </row>
    <row r="7298" spans="1:10" s="10" customFormat="1" x14ac:dyDescent="0.3">
      <c r="A7298" s="4">
        <v>2001159</v>
      </c>
      <c r="B7298" s="3" t="s">
        <v>7459</v>
      </c>
      <c r="C7298" s="4">
        <v>85061010</v>
      </c>
      <c r="D7298" s="4" t="s">
        <v>391</v>
      </c>
      <c r="E7298" s="8">
        <v>20</v>
      </c>
      <c r="F7298" s="8">
        <v>40</v>
      </c>
      <c r="G7298" s="8" t="s">
        <v>392</v>
      </c>
      <c r="H7298" s="8" t="s">
        <v>7456</v>
      </c>
      <c r="I7298" s="8">
        <v>15.25</v>
      </c>
      <c r="J7298" s="9">
        <v>6</v>
      </c>
    </row>
    <row r="7299" spans="1:10" s="10" customFormat="1" x14ac:dyDescent="0.3">
      <c r="A7299" s="4">
        <v>2001160</v>
      </c>
      <c r="B7299" s="3" t="s">
        <v>7460</v>
      </c>
      <c r="C7299" s="4">
        <v>85061010</v>
      </c>
      <c r="D7299" s="4" t="s">
        <v>391</v>
      </c>
      <c r="E7299" s="8">
        <v>16</v>
      </c>
      <c r="F7299" s="8">
        <v>32</v>
      </c>
      <c r="G7299" s="8" t="s">
        <v>392</v>
      </c>
      <c r="H7299" s="8" t="s">
        <v>7456</v>
      </c>
      <c r="I7299" s="8">
        <v>0.66666700000000001</v>
      </c>
      <c r="J7299" s="9">
        <v>24.75</v>
      </c>
    </row>
    <row r="7300" spans="1:10" s="10" customFormat="1" x14ac:dyDescent="0.3">
      <c r="A7300" s="4">
        <v>2024247</v>
      </c>
      <c r="B7300" s="3" t="s">
        <v>7461</v>
      </c>
      <c r="C7300" s="4">
        <v>48239099</v>
      </c>
      <c r="D7300" s="4" t="s">
        <v>391</v>
      </c>
      <c r="E7300" s="8">
        <v>0</v>
      </c>
      <c r="F7300" s="8">
        <v>0</v>
      </c>
      <c r="G7300" s="8" t="s">
        <v>392</v>
      </c>
      <c r="H7300" s="8" t="s">
        <v>7462</v>
      </c>
      <c r="I7300" s="8">
        <v>0</v>
      </c>
      <c r="J7300" s="9">
        <v>47.227719999999998</v>
      </c>
    </row>
    <row r="7301" spans="1:10" s="10" customFormat="1" x14ac:dyDescent="0.3">
      <c r="A7301" s="4">
        <v>2025746</v>
      </c>
      <c r="B7301" s="3" t="s">
        <v>7463</v>
      </c>
      <c r="C7301" s="4">
        <v>85061010</v>
      </c>
      <c r="D7301" s="4" t="s">
        <v>391</v>
      </c>
      <c r="E7301" s="8">
        <v>14</v>
      </c>
      <c r="F7301" s="8">
        <v>20</v>
      </c>
      <c r="G7301" s="8" t="s">
        <v>392</v>
      </c>
      <c r="H7301" s="8" t="s">
        <v>7456</v>
      </c>
      <c r="I7301" s="8">
        <v>21.25</v>
      </c>
      <c r="J7301" s="9">
        <v>6</v>
      </c>
    </row>
    <row r="7302" spans="1:10" s="10" customFormat="1" x14ac:dyDescent="0.3">
      <c r="A7302" s="4">
        <v>2038640</v>
      </c>
      <c r="B7302" s="3" t="s">
        <v>7464</v>
      </c>
      <c r="C7302" s="4">
        <v>39241000</v>
      </c>
      <c r="D7302" s="4" t="s">
        <v>391</v>
      </c>
      <c r="E7302" s="8">
        <v>10</v>
      </c>
      <c r="F7302" s="8">
        <v>15</v>
      </c>
      <c r="G7302" s="8" t="s">
        <v>392</v>
      </c>
      <c r="H7302" s="8" t="s">
        <v>7364</v>
      </c>
      <c r="I7302" s="8">
        <v>10</v>
      </c>
      <c r="J7302" s="9">
        <v>136</v>
      </c>
    </row>
    <row r="7303" spans="1:10" s="10" customFormat="1" x14ac:dyDescent="0.3">
      <c r="A7303" s="4">
        <v>2038641</v>
      </c>
      <c r="B7303" s="3" t="s">
        <v>7465</v>
      </c>
      <c r="C7303" s="4">
        <v>73269090</v>
      </c>
      <c r="D7303" s="4" t="s">
        <v>391</v>
      </c>
      <c r="E7303" s="8">
        <v>3</v>
      </c>
      <c r="F7303" s="8">
        <v>5</v>
      </c>
      <c r="G7303" s="8"/>
      <c r="H7303" s="8"/>
      <c r="I7303" s="8">
        <v>1.0833330000000001</v>
      </c>
      <c r="J7303" s="9">
        <v>136</v>
      </c>
    </row>
    <row r="7304" spans="1:10" s="10" customFormat="1" x14ac:dyDescent="0.3">
      <c r="A7304" s="4">
        <v>2009412</v>
      </c>
      <c r="B7304" s="3" t="s">
        <v>7466</v>
      </c>
      <c r="C7304" s="4">
        <v>0</v>
      </c>
      <c r="D7304" s="4" t="s">
        <v>1256</v>
      </c>
      <c r="E7304" s="8"/>
      <c r="F7304" s="8"/>
      <c r="G7304" s="8"/>
      <c r="H7304" s="8"/>
      <c r="I7304" s="8">
        <v>0</v>
      </c>
      <c r="J7304" s="9"/>
    </row>
    <row r="7305" spans="1:10" s="10" customFormat="1" x14ac:dyDescent="0.3">
      <c r="A7305" s="4">
        <v>2009449</v>
      </c>
      <c r="B7305" s="3" t="s">
        <v>7467</v>
      </c>
      <c r="C7305" s="4">
        <v>0</v>
      </c>
      <c r="D7305" s="4" t="s">
        <v>1256</v>
      </c>
      <c r="E7305" s="8"/>
      <c r="F7305" s="8"/>
      <c r="G7305" s="8"/>
      <c r="H7305" s="8"/>
      <c r="I7305" s="8">
        <v>0</v>
      </c>
      <c r="J7305" s="9"/>
    </row>
    <row r="7306" spans="1:10" s="10" customFormat="1" x14ac:dyDescent="0.3">
      <c r="A7306" s="4">
        <v>2009450</v>
      </c>
      <c r="B7306" s="3" t="s">
        <v>7468</v>
      </c>
      <c r="C7306" s="4">
        <v>0</v>
      </c>
      <c r="D7306" s="4" t="s">
        <v>1256</v>
      </c>
      <c r="E7306" s="8"/>
      <c r="F7306" s="8"/>
      <c r="G7306" s="8"/>
      <c r="H7306" s="8"/>
      <c r="I7306" s="8">
        <v>0</v>
      </c>
      <c r="J7306" s="9"/>
    </row>
    <row r="7307" spans="1:10" s="10" customFormat="1" x14ac:dyDescent="0.3">
      <c r="A7307" s="4">
        <v>2009451</v>
      </c>
      <c r="B7307" s="3" t="s">
        <v>7469</v>
      </c>
      <c r="C7307" s="4">
        <v>0</v>
      </c>
      <c r="D7307" s="4" t="s">
        <v>1256</v>
      </c>
      <c r="E7307" s="8"/>
      <c r="F7307" s="8"/>
      <c r="G7307" s="8"/>
      <c r="H7307" s="8"/>
      <c r="I7307" s="8">
        <v>0</v>
      </c>
      <c r="J7307" s="9"/>
    </row>
    <row r="7308" spans="1:10" s="10" customFormat="1" x14ac:dyDescent="0.3">
      <c r="A7308" s="4">
        <v>2009452</v>
      </c>
      <c r="B7308" s="3" t="s">
        <v>7470</v>
      </c>
      <c r="C7308" s="4">
        <v>0</v>
      </c>
      <c r="D7308" s="4" t="s">
        <v>1256</v>
      </c>
      <c r="E7308" s="8"/>
      <c r="F7308" s="8"/>
      <c r="G7308" s="8"/>
      <c r="H7308" s="8"/>
      <c r="I7308" s="8">
        <v>0</v>
      </c>
      <c r="J7308" s="9"/>
    </row>
    <row r="7309" spans="1:10" s="10" customFormat="1" x14ac:dyDescent="0.3">
      <c r="A7309" s="4">
        <v>2009453</v>
      </c>
      <c r="B7309" s="3" t="s">
        <v>7471</v>
      </c>
      <c r="C7309" s="4">
        <v>0</v>
      </c>
      <c r="D7309" s="4" t="s">
        <v>1256</v>
      </c>
      <c r="E7309" s="8"/>
      <c r="F7309" s="8"/>
      <c r="G7309" s="8"/>
      <c r="H7309" s="8"/>
      <c r="I7309" s="8">
        <v>0</v>
      </c>
      <c r="J7309" s="9"/>
    </row>
    <row r="7310" spans="1:10" s="10" customFormat="1" x14ac:dyDescent="0.3">
      <c r="A7310" s="4">
        <v>2009463</v>
      </c>
      <c r="B7310" s="3" t="s">
        <v>7472</v>
      </c>
      <c r="C7310" s="4">
        <v>0</v>
      </c>
      <c r="D7310" s="4" t="s">
        <v>1256</v>
      </c>
      <c r="E7310" s="8"/>
      <c r="F7310" s="8"/>
      <c r="G7310" s="8"/>
      <c r="H7310" s="8"/>
      <c r="I7310" s="8">
        <v>0</v>
      </c>
      <c r="J7310" s="9"/>
    </row>
    <row r="7311" spans="1:10" s="10" customFormat="1" x14ac:dyDescent="0.3">
      <c r="A7311" s="4">
        <v>2009469</v>
      </c>
      <c r="B7311" s="3" t="s">
        <v>7473</v>
      </c>
      <c r="C7311" s="4">
        <v>0</v>
      </c>
      <c r="D7311" s="4" t="s">
        <v>1256</v>
      </c>
      <c r="E7311" s="8"/>
      <c r="F7311" s="8"/>
      <c r="G7311" s="8"/>
      <c r="H7311" s="8"/>
      <c r="I7311" s="8">
        <v>0</v>
      </c>
      <c r="J7311" s="9"/>
    </row>
    <row r="7312" spans="1:10" s="10" customFormat="1" x14ac:dyDescent="0.3">
      <c r="A7312" s="4">
        <v>2009475</v>
      </c>
      <c r="B7312" s="3" t="s">
        <v>7474</v>
      </c>
      <c r="C7312" s="4">
        <v>39232990</v>
      </c>
      <c r="D7312" s="4" t="s">
        <v>1256</v>
      </c>
      <c r="E7312" s="8"/>
      <c r="F7312" s="8"/>
      <c r="G7312" s="8"/>
      <c r="H7312" s="8"/>
      <c r="I7312" s="8">
        <v>0</v>
      </c>
      <c r="J7312" s="9"/>
    </row>
    <row r="7313" spans="1:10" s="10" customFormat="1" x14ac:dyDescent="0.3">
      <c r="A7313" s="4">
        <v>2009476</v>
      </c>
      <c r="B7313" s="3" t="s">
        <v>1402</v>
      </c>
      <c r="C7313" s="4">
        <v>0</v>
      </c>
      <c r="D7313" s="4" t="s">
        <v>1256</v>
      </c>
      <c r="E7313" s="8"/>
      <c r="F7313" s="8"/>
      <c r="G7313" s="8"/>
      <c r="H7313" s="8"/>
      <c r="I7313" s="8">
        <v>0</v>
      </c>
      <c r="J7313" s="9"/>
    </row>
    <row r="7314" spans="1:10" s="10" customFormat="1" x14ac:dyDescent="0.3">
      <c r="A7314" s="4">
        <v>2009480</v>
      </c>
      <c r="B7314" s="3" t="s">
        <v>7475</v>
      </c>
      <c r="C7314" s="4">
        <v>0</v>
      </c>
      <c r="D7314" s="4" t="s">
        <v>1256</v>
      </c>
      <c r="E7314" s="8"/>
      <c r="F7314" s="8"/>
      <c r="G7314" s="8"/>
      <c r="H7314" s="8"/>
      <c r="I7314" s="8">
        <v>0</v>
      </c>
      <c r="J7314" s="9"/>
    </row>
    <row r="7315" spans="1:10" s="10" customFormat="1" x14ac:dyDescent="0.3">
      <c r="A7315" s="4">
        <v>2009485</v>
      </c>
      <c r="B7315" s="3" t="s">
        <v>1448</v>
      </c>
      <c r="C7315" s="4">
        <v>96081000</v>
      </c>
      <c r="D7315" s="4" t="s">
        <v>1256</v>
      </c>
      <c r="E7315" s="8"/>
      <c r="F7315" s="8"/>
      <c r="G7315" s="8"/>
      <c r="H7315" s="8"/>
      <c r="I7315" s="8">
        <v>0</v>
      </c>
      <c r="J7315" s="9"/>
    </row>
    <row r="7316" spans="1:10" s="10" customFormat="1" x14ac:dyDescent="0.3">
      <c r="A7316" s="4">
        <v>2009486</v>
      </c>
      <c r="B7316" s="3" t="s">
        <v>1449</v>
      </c>
      <c r="C7316" s="4">
        <v>0</v>
      </c>
      <c r="D7316" s="4" t="s">
        <v>1256</v>
      </c>
      <c r="E7316" s="8"/>
      <c r="F7316" s="8"/>
      <c r="G7316" s="8"/>
      <c r="H7316" s="8"/>
      <c r="I7316" s="8">
        <v>0</v>
      </c>
      <c r="J7316" s="9"/>
    </row>
    <row r="7317" spans="1:10" s="10" customFormat="1" x14ac:dyDescent="0.3">
      <c r="A7317" s="4">
        <v>2009494</v>
      </c>
      <c r="B7317" s="3" t="s">
        <v>7476</v>
      </c>
      <c r="C7317" s="4">
        <v>84729040</v>
      </c>
      <c r="D7317" s="4" t="s">
        <v>1256</v>
      </c>
      <c r="E7317" s="8"/>
      <c r="F7317" s="8"/>
      <c r="G7317" s="8"/>
      <c r="H7317" s="8"/>
      <c r="I7317" s="8">
        <v>0</v>
      </c>
      <c r="J7317" s="9"/>
    </row>
    <row r="7318" spans="1:10" s="10" customFormat="1" x14ac:dyDescent="0.3">
      <c r="A7318" s="4">
        <v>2009500</v>
      </c>
      <c r="B7318" s="3" t="s">
        <v>7477</v>
      </c>
      <c r="C7318" s="4">
        <v>0</v>
      </c>
      <c r="D7318" s="4" t="s">
        <v>1256</v>
      </c>
      <c r="E7318" s="8"/>
      <c r="F7318" s="8"/>
      <c r="G7318" s="8"/>
      <c r="H7318" s="8"/>
      <c r="I7318" s="8">
        <v>0</v>
      </c>
      <c r="J7318" s="9"/>
    </row>
    <row r="7319" spans="1:10" s="10" customFormat="1" x14ac:dyDescent="0.3">
      <c r="A7319" s="4">
        <v>2009520</v>
      </c>
      <c r="B7319" s="3" t="s">
        <v>7478</v>
      </c>
      <c r="C7319" s="4">
        <v>0</v>
      </c>
      <c r="D7319" s="4" t="s">
        <v>1256</v>
      </c>
      <c r="E7319" s="8"/>
      <c r="F7319" s="8"/>
      <c r="G7319" s="8"/>
      <c r="H7319" s="8"/>
      <c r="I7319" s="8">
        <v>0</v>
      </c>
      <c r="J7319" s="9"/>
    </row>
    <row r="7320" spans="1:10" s="10" customFormat="1" x14ac:dyDescent="0.3">
      <c r="A7320" s="4">
        <v>2009536</v>
      </c>
      <c r="B7320" s="3" t="s">
        <v>1578</v>
      </c>
      <c r="C7320" s="4">
        <v>0</v>
      </c>
      <c r="D7320" s="4" t="s">
        <v>1256</v>
      </c>
      <c r="E7320" s="8"/>
      <c r="F7320" s="8"/>
      <c r="G7320" s="8"/>
      <c r="H7320" s="8"/>
      <c r="I7320" s="8">
        <v>0</v>
      </c>
      <c r="J7320" s="9"/>
    </row>
    <row r="7321" spans="1:10" s="10" customFormat="1" x14ac:dyDescent="0.3">
      <c r="A7321" s="4">
        <v>2009537</v>
      </c>
      <c r="B7321" s="3" t="s">
        <v>7479</v>
      </c>
      <c r="C7321" s="4">
        <v>0</v>
      </c>
      <c r="D7321" s="4" t="s">
        <v>1256</v>
      </c>
      <c r="E7321" s="8"/>
      <c r="F7321" s="8"/>
      <c r="G7321" s="8"/>
      <c r="H7321" s="8"/>
      <c r="I7321" s="8">
        <v>0</v>
      </c>
      <c r="J7321" s="9"/>
    </row>
    <row r="7322" spans="1:10" s="10" customFormat="1" x14ac:dyDescent="0.3">
      <c r="A7322" s="4">
        <v>2009539</v>
      </c>
      <c r="B7322" s="3" t="s">
        <v>7480</v>
      </c>
      <c r="C7322" s="4">
        <v>0</v>
      </c>
      <c r="D7322" s="4" t="s">
        <v>1256</v>
      </c>
      <c r="E7322" s="8"/>
      <c r="F7322" s="8"/>
      <c r="G7322" s="8"/>
      <c r="H7322" s="8"/>
      <c r="I7322" s="8">
        <v>0</v>
      </c>
      <c r="J7322" s="9"/>
    </row>
    <row r="7323" spans="1:10" s="10" customFormat="1" x14ac:dyDescent="0.3">
      <c r="A7323" s="4">
        <v>2009549</v>
      </c>
      <c r="B7323" s="3" t="s">
        <v>7481</v>
      </c>
      <c r="C7323" s="4">
        <v>0</v>
      </c>
      <c r="D7323" s="4" t="s">
        <v>1256</v>
      </c>
      <c r="E7323" s="8"/>
      <c r="F7323" s="8"/>
      <c r="G7323" s="8"/>
      <c r="H7323" s="8"/>
      <c r="I7323" s="8">
        <v>0</v>
      </c>
      <c r="J7323" s="9"/>
    </row>
    <row r="7324" spans="1:10" s="10" customFormat="1" x14ac:dyDescent="0.3">
      <c r="A7324" s="4">
        <v>2009551</v>
      </c>
      <c r="B7324" s="3" t="s">
        <v>7482</v>
      </c>
      <c r="C7324" s="4">
        <v>85234110</v>
      </c>
      <c r="D7324" s="4" t="s">
        <v>1256</v>
      </c>
      <c r="E7324" s="8"/>
      <c r="F7324" s="8"/>
      <c r="G7324" s="8"/>
      <c r="H7324" s="8"/>
      <c r="I7324" s="8">
        <v>0</v>
      </c>
      <c r="J7324" s="9"/>
    </row>
    <row r="7325" spans="1:10" s="10" customFormat="1" x14ac:dyDescent="0.3">
      <c r="A7325" s="4">
        <v>2009554</v>
      </c>
      <c r="B7325" s="3" t="s">
        <v>7483</v>
      </c>
      <c r="C7325" s="4">
        <v>0</v>
      </c>
      <c r="D7325" s="4" t="s">
        <v>1256</v>
      </c>
      <c r="E7325" s="8"/>
      <c r="F7325" s="8"/>
      <c r="G7325" s="8"/>
      <c r="H7325" s="8"/>
      <c r="I7325" s="8">
        <v>0</v>
      </c>
      <c r="J7325" s="9"/>
    </row>
    <row r="7326" spans="1:10" s="10" customFormat="1" x14ac:dyDescent="0.3">
      <c r="A7326" s="4">
        <v>2009555</v>
      </c>
      <c r="B7326" s="3" t="s">
        <v>7484</v>
      </c>
      <c r="C7326" s="4">
        <v>0</v>
      </c>
      <c r="D7326" s="4" t="s">
        <v>1256</v>
      </c>
      <c r="E7326" s="8"/>
      <c r="F7326" s="8"/>
      <c r="G7326" s="8"/>
      <c r="H7326" s="8"/>
      <c r="I7326" s="8">
        <v>0</v>
      </c>
      <c r="J7326" s="9"/>
    </row>
    <row r="7327" spans="1:10" s="10" customFormat="1" x14ac:dyDescent="0.3">
      <c r="A7327" s="4">
        <v>2010329</v>
      </c>
      <c r="B7327" s="3" t="s">
        <v>7479</v>
      </c>
      <c r="C7327" s="4">
        <v>0</v>
      </c>
      <c r="D7327" s="4" t="s">
        <v>1256</v>
      </c>
      <c r="E7327" s="8"/>
      <c r="F7327" s="8"/>
      <c r="G7327" s="8"/>
      <c r="H7327" s="8"/>
      <c r="I7327" s="8">
        <v>0</v>
      </c>
      <c r="J7327" s="9">
        <v>0</v>
      </c>
    </row>
    <row r="7328" spans="1:10" s="10" customFormat="1" x14ac:dyDescent="0.3">
      <c r="A7328" s="4">
        <v>2010330</v>
      </c>
      <c r="B7328" s="3" t="s">
        <v>7485</v>
      </c>
      <c r="C7328" s="4">
        <v>84439933</v>
      </c>
      <c r="D7328" s="4" t="s">
        <v>1256</v>
      </c>
      <c r="E7328" s="8"/>
      <c r="F7328" s="8"/>
      <c r="G7328" s="8"/>
      <c r="H7328" s="8"/>
      <c r="I7328" s="8">
        <v>0</v>
      </c>
      <c r="J7328" s="9">
        <v>0</v>
      </c>
    </row>
    <row r="7329" spans="1:10" s="10" customFormat="1" x14ac:dyDescent="0.3">
      <c r="A7329" s="4">
        <v>2015586</v>
      </c>
      <c r="B7329" s="3" t="s">
        <v>1402</v>
      </c>
      <c r="C7329" s="4">
        <v>0</v>
      </c>
      <c r="D7329" s="4" t="s">
        <v>1256</v>
      </c>
      <c r="E7329" s="8"/>
      <c r="F7329" s="8"/>
      <c r="G7329" s="8"/>
      <c r="H7329" s="8"/>
      <c r="I7329" s="8">
        <v>0</v>
      </c>
      <c r="J7329" s="9"/>
    </row>
    <row r="7330" spans="1:10" s="10" customFormat="1" x14ac:dyDescent="0.3">
      <c r="A7330" s="4">
        <v>2009454</v>
      </c>
      <c r="B7330" s="3" t="s">
        <v>7486</v>
      </c>
      <c r="C7330" s="4">
        <v>0</v>
      </c>
      <c r="D7330" s="4" t="s">
        <v>1256</v>
      </c>
      <c r="E7330" s="8"/>
      <c r="F7330" s="8"/>
      <c r="G7330" s="8"/>
      <c r="H7330" s="8"/>
      <c r="I7330" s="8">
        <v>0</v>
      </c>
      <c r="J7330" s="9"/>
    </row>
    <row r="7331" spans="1:10" s="10" customFormat="1" x14ac:dyDescent="0.3">
      <c r="A7331" s="4">
        <v>2008853</v>
      </c>
      <c r="B7331" s="3" t="s">
        <v>7487</v>
      </c>
      <c r="C7331" s="4">
        <v>0</v>
      </c>
      <c r="D7331" s="4" t="s">
        <v>2147</v>
      </c>
      <c r="E7331" s="8">
        <v>0</v>
      </c>
      <c r="F7331" s="8">
        <v>0</v>
      </c>
      <c r="G7331" s="8" t="s">
        <v>663</v>
      </c>
      <c r="H7331" s="8" t="s">
        <v>7488</v>
      </c>
      <c r="I7331" s="8">
        <v>0</v>
      </c>
      <c r="J7331" s="9">
        <v>117.83</v>
      </c>
    </row>
    <row r="7332" spans="1:10" s="10" customFormat="1" x14ac:dyDescent="0.3">
      <c r="A7332" s="4">
        <v>2007252</v>
      </c>
      <c r="B7332" s="3" t="s">
        <v>7489</v>
      </c>
      <c r="C7332" s="4">
        <v>0</v>
      </c>
      <c r="D7332" s="4" t="s">
        <v>2147</v>
      </c>
      <c r="E7332" s="8">
        <v>0</v>
      </c>
      <c r="F7332" s="8">
        <v>0</v>
      </c>
      <c r="G7332" s="8"/>
      <c r="H7332" s="8"/>
      <c r="I7332" s="8">
        <v>0</v>
      </c>
      <c r="J7332" s="9">
        <v>1100.45</v>
      </c>
    </row>
    <row r="7333" spans="1:10" s="10" customFormat="1" x14ac:dyDescent="0.3">
      <c r="A7333" s="4">
        <v>2008852</v>
      </c>
      <c r="B7333" s="3" t="s">
        <v>7490</v>
      </c>
      <c r="C7333" s="4">
        <v>0</v>
      </c>
      <c r="D7333" s="4" t="s">
        <v>7491</v>
      </c>
      <c r="E7333" s="8">
        <v>0</v>
      </c>
      <c r="F7333" s="8">
        <v>0</v>
      </c>
      <c r="G7333" s="8" t="s">
        <v>7492</v>
      </c>
      <c r="H7333" s="8" t="s">
        <v>7493</v>
      </c>
      <c r="I7333" s="8">
        <v>0</v>
      </c>
      <c r="J7333" s="9">
        <v>0</v>
      </c>
    </row>
    <row r="7334" spans="1:10" s="10" customFormat="1" x14ac:dyDescent="0.3">
      <c r="A7334" s="4">
        <v>2003936</v>
      </c>
      <c r="B7334" s="3" t="s">
        <v>7494</v>
      </c>
      <c r="C7334" s="4">
        <v>84821090</v>
      </c>
      <c r="D7334" s="4" t="s">
        <v>2147</v>
      </c>
      <c r="E7334" s="8">
        <v>28</v>
      </c>
      <c r="F7334" s="8">
        <v>56</v>
      </c>
      <c r="G7334" s="8" t="s">
        <v>663</v>
      </c>
      <c r="H7334" s="8" t="s">
        <v>7495</v>
      </c>
      <c r="I7334" s="8">
        <v>2</v>
      </c>
      <c r="J7334" s="9">
        <v>523.22799999999995</v>
      </c>
    </row>
    <row r="7335" spans="1:10" s="10" customFormat="1" x14ac:dyDescent="0.3">
      <c r="A7335" s="4">
        <v>2003944</v>
      </c>
      <c r="B7335" s="3" t="s">
        <v>7496</v>
      </c>
      <c r="C7335" s="4">
        <v>0</v>
      </c>
      <c r="D7335" s="4" t="s">
        <v>2147</v>
      </c>
      <c r="E7335" s="8">
        <v>0</v>
      </c>
      <c r="F7335" s="8">
        <v>0</v>
      </c>
      <c r="G7335" s="8"/>
      <c r="H7335" s="8"/>
      <c r="I7335" s="8">
        <v>0</v>
      </c>
      <c r="J7335" s="9">
        <v>403.02</v>
      </c>
    </row>
    <row r="7336" spans="1:10" s="10" customFormat="1" x14ac:dyDescent="0.3">
      <c r="A7336" s="4">
        <v>2003945</v>
      </c>
      <c r="B7336" s="3" t="s">
        <v>7497</v>
      </c>
      <c r="C7336" s="4">
        <v>0</v>
      </c>
      <c r="D7336" s="4" t="s">
        <v>2147</v>
      </c>
      <c r="E7336" s="8">
        <v>0</v>
      </c>
      <c r="F7336" s="8">
        <v>0</v>
      </c>
      <c r="G7336" s="8"/>
      <c r="H7336" s="8"/>
      <c r="I7336" s="8">
        <v>0</v>
      </c>
      <c r="J7336" s="9">
        <v>509</v>
      </c>
    </row>
    <row r="7337" spans="1:10" s="10" customFormat="1" x14ac:dyDescent="0.3">
      <c r="A7337" s="4">
        <v>2003966</v>
      </c>
      <c r="B7337" s="3" t="s">
        <v>7498</v>
      </c>
      <c r="C7337" s="4">
        <v>84399100</v>
      </c>
      <c r="D7337" s="4" t="s">
        <v>2147</v>
      </c>
      <c r="E7337" s="8">
        <v>7</v>
      </c>
      <c r="F7337" s="8">
        <v>10</v>
      </c>
      <c r="G7337" s="8" t="s">
        <v>663</v>
      </c>
      <c r="H7337" s="8" t="s">
        <v>7499</v>
      </c>
      <c r="I7337" s="8">
        <v>0</v>
      </c>
      <c r="J7337" s="9">
        <v>316.09800000000001</v>
      </c>
    </row>
    <row r="7338" spans="1:10" s="10" customFormat="1" x14ac:dyDescent="0.3">
      <c r="A7338" s="4">
        <v>2004300</v>
      </c>
      <c r="B7338" s="3" t="s">
        <v>7500</v>
      </c>
      <c r="C7338" s="4">
        <v>84834090</v>
      </c>
      <c r="D7338" s="4" t="s">
        <v>2147</v>
      </c>
      <c r="E7338" s="8">
        <v>0</v>
      </c>
      <c r="F7338" s="8">
        <v>0</v>
      </c>
      <c r="G7338" s="8" t="s">
        <v>663</v>
      </c>
      <c r="H7338" s="8" t="s">
        <v>7501</v>
      </c>
      <c r="I7338" s="8">
        <v>0</v>
      </c>
      <c r="J7338" s="9">
        <v>577.16</v>
      </c>
    </row>
    <row r="7339" spans="1:10" s="10" customFormat="1" x14ac:dyDescent="0.3">
      <c r="A7339" s="4">
        <v>2005057</v>
      </c>
      <c r="B7339" s="3" t="s">
        <v>7502</v>
      </c>
      <c r="C7339" s="4">
        <v>48162000</v>
      </c>
      <c r="D7339" s="4" t="s">
        <v>2147</v>
      </c>
      <c r="E7339" s="8"/>
      <c r="F7339" s="8"/>
      <c r="G7339" s="8" t="s">
        <v>663</v>
      </c>
      <c r="H7339" s="8" t="s">
        <v>7503</v>
      </c>
      <c r="I7339" s="8">
        <v>0</v>
      </c>
      <c r="J7339" s="9">
        <v>1344.284911</v>
      </c>
    </row>
    <row r="7340" spans="1:10" s="10" customFormat="1" x14ac:dyDescent="0.3">
      <c r="A7340" s="4">
        <v>2006571</v>
      </c>
      <c r="B7340" s="3" t="s">
        <v>7504</v>
      </c>
      <c r="C7340" s="4">
        <v>84399100</v>
      </c>
      <c r="D7340" s="4" t="s">
        <v>2147</v>
      </c>
      <c r="E7340" s="8">
        <v>0</v>
      </c>
      <c r="F7340" s="8">
        <v>0</v>
      </c>
      <c r="G7340" s="8" t="s">
        <v>663</v>
      </c>
      <c r="H7340" s="8" t="s">
        <v>7505</v>
      </c>
      <c r="I7340" s="8">
        <v>0</v>
      </c>
      <c r="J7340" s="9">
        <v>23200</v>
      </c>
    </row>
    <row r="7341" spans="1:10" s="10" customFormat="1" x14ac:dyDescent="0.3">
      <c r="A7341" s="4">
        <v>2007223</v>
      </c>
      <c r="B7341" s="3" t="s">
        <v>7506</v>
      </c>
      <c r="C7341" s="4">
        <v>0</v>
      </c>
      <c r="D7341" s="4" t="s">
        <v>2147</v>
      </c>
      <c r="E7341" s="8">
        <v>0</v>
      </c>
      <c r="F7341" s="8">
        <v>0</v>
      </c>
      <c r="G7341" s="8" t="s">
        <v>663</v>
      </c>
      <c r="H7341" s="8" t="s">
        <v>7507</v>
      </c>
      <c r="I7341" s="8">
        <v>0</v>
      </c>
      <c r="J7341" s="9">
        <v>0</v>
      </c>
    </row>
    <row r="7342" spans="1:10" s="10" customFormat="1" x14ac:dyDescent="0.3">
      <c r="A7342" s="4">
        <v>2007235</v>
      </c>
      <c r="B7342" s="3" t="s">
        <v>7508</v>
      </c>
      <c r="C7342" s="4">
        <v>84818092</v>
      </c>
      <c r="D7342" s="4" t="s">
        <v>2147</v>
      </c>
      <c r="E7342" s="8">
        <v>0</v>
      </c>
      <c r="F7342" s="8">
        <v>0</v>
      </c>
      <c r="G7342" s="8"/>
      <c r="H7342" s="8"/>
      <c r="I7342" s="8">
        <v>0</v>
      </c>
      <c r="J7342" s="9">
        <v>1870.96</v>
      </c>
    </row>
    <row r="7343" spans="1:10" s="10" customFormat="1" x14ac:dyDescent="0.3">
      <c r="A7343" s="4">
        <v>2008735</v>
      </c>
      <c r="B7343" s="3" t="s">
        <v>7509</v>
      </c>
      <c r="C7343" s="4">
        <v>0</v>
      </c>
      <c r="D7343" s="4" t="s">
        <v>2147</v>
      </c>
      <c r="E7343" s="8">
        <v>0</v>
      </c>
      <c r="F7343" s="8">
        <v>0</v>
      </c>
      <c r="G7343" s="8"/>
      <c r="H7343" s="8"/>
      <c r="I7343" s="8">
        <v>0</v>
      </c>
      <c r="J7343" s="9">
        <v>1791.0250000000001</v>
      </c>
    </row>
    <row r="7344" spans="1:10" s="10" customFormat="1" x14ac:dyDescent="0.3">
      <c r="A7344" s="4">
        <v>2014096</v>
      </c>
      <c r="B7344" s="3" t="s">
        <v>7510</v>
      </c>
      <c r="C7344" s="4">
        <v>90318099</v>
      </c>
      <c r="D7344" s="4" t="s">
        <v>7491</v>
      </c>
      <c r="E7344" s="8"/>
      <c r="F7344" s="8"/>
      <c r="G7344" s="8" t="s">
        <v>7492</v>
      </c>
      <c r="H7344" s="8" t="s">
        <v>7511</v>
      </c>
      <c r="I7344" s="8">
        <v>0</v>
      </c>
      <c r="J7344" s="9">
        <v>22049.74</v>
      </c>
    </row>
    <row r="7345" spans="1:10" s="10" customFormat="1" x14ac:dyDescent="0.3">
      <c r="A7345" s="4">
        <v>2015057</v>
      </c>
      <c r="B7345" s="3" t="s">
        <v>7504</v>
      </c>
      <c r="C7345" s="4">
        <v>0</v>
      </c>
      <c r="D7345" s="4" t="s">
        <v>2147</v>
      </c>
      <c r="E7345" s="8">
        <v>0</v>
      </c>
      <c r="F7345" s="8">
        <v>0</v>
      </c>
      <c r="G7345" s="8" t="s">
        <v>663</v>
      </c>
      <c r="H7345" s="8" t="s">
        <v>7512</v>
      </c>
      <c r="I7345" s="8">
        <v>0</v>
      </c>
      <c r="J7345" s="9">
        <v>0</v>
      </c>
    </row>
    <row r="7346" spans="1:10" s="10" customFormat="1" x14ac:dyDescent="0.3">
      <c r="A7346" s="4">
        <v>2019076</v>
      </c>
      <c r="B7346" s="3" t="s">
        <v>7513</v>
      </c>
      <c r="C7346" s="4">
        <v>59119000</v>
      </c>
      <c r="D7346" s="4" t="s">
        <v>2147</v>
      </c>
      <c r="E7346" s="8">
        <v>700</v>
      </c>
      <c r="F7346" s="8">
        <v>700</v>
      </c>
      <c r="G7346" s="8" t="s">
        <v>663</v>
      </c>
      <c r="H7346" s="8" t="s">
        <v>7514</v>
      </c>
      <c r="I7346" s="8">
        <v>0</v>
      </c>
      <c r="J7346" s="9">
        <v>3.7496299999999998</v>
      </c>
    </row>
    <row r="7347" spans="1:10" s="10" customFormat="1" x14ac:dyDescent="0.3">
      <c r="A7347" s="4">
        <v>2036955</v>
      </c>
      <c r="B7347" s="3" t="s">
        <v>7510</v>
      </c>
      <c r="C7347" s="4">
        <v>90318099</v>
      </c>
      <c r="D7347" s="4" t="s">
        <v>2147</v>
      </c>
      <c r="E7347" s="8">
        <v>1</v>
      </c>
      <c r="F7347" s="8">
        <v>1</v>
      </c>
      <c r="G7347" s="8" t="s">
        <v>663</v>
      </c>
      <c r="H7347" s="8" t="s">
        <v>7515</v>
      </c>
      <c r="I7347" s="8">
        <v>0</v>
      </c>
      <c r="J7347" s="9">
        <v>25863.93</v>
      </c>
    </row>
    <row r="7348" spans="1:10" s="10" customFormat="1" x14ac:dyDescent="0.3">
      <c r="A7348" s="4">
        <v>2002528</v>
      </c>
      <c r="B7348" s="3" t="s">
        <v>7516</v>
      </c>
      <c r="C7348" s="4">
        <v>90329010</v>
      </c>
      <c r="D7348" s="4" t="s">
        <v>2147</v>
      </c>
      <c r="E7348" s="8">
        <v>0</v>
      </c>
      <c r="F7348" s="8">
        <v>1</v>
      </c>
      <c r="G7348" s="8" t="s">
        <v>663</v>
      </c>
      <c r="H7348" s="8" t="s">
        <v>7517</v>
      </c>
      <c r="I7348" s="8">
        <v>0</v>
      </c>
      <c r="J7348" s="9">
        <v>177.43666669999999</v>
      </c>
    </row>
    <row r="7349" spans="1:10" s="10" customFormat="1" x14ac:dyDescent="0.3">
      <c r="A7349" s="4">
        <v>2002761</v>
      </c>
      <c r="B7349" s="3" t="s">
        <v>7518</v>
      </c>
      <c r="C7349" s="4">
        <v>0</v>
      </c>
      <c r="D7349" s="4" t="s">
        <v>2147</v>
      </c>
      <c r="E7349" s="8"/>
      <c r="F7349" s="8"/>
      <c r="G7349" s="8"/>
      <c r="H7349" s="8"/>
      <c r="I7349" s="8">
        <v>0</v>
      </c>
      <c r="J7349" s="9">
        <v>89.66</v>
      </c>
    </row>
    <row r="7350" spans="1:10" s="10" customFormat="1" x14ac:dyDescent="0.3">
      <c r="A7350" s="4">
        <v>2002764</v>
      </c>
      <c r="B7350" s="3" t="s">
        <v>7519</v>
      </c>
      <c r="C7350" s="4">
        <v>0</v>
      </c>
      <c r="D7350" s="4" t="s">
        <v>2147</v>
      </c>
      <c r="E7350" s="8">
        <v>0</v>
      </c>
      <c r="F7350" s="8">
        <v>0</v>
      </c>
      <c r="G7350" s="8" t="s">
        <v>663</v>
      </c>
      <c r="H7350" s="8" t="s">
        <v>7520</v>
      </c>
      <c r="I7350" s="8">
        <v>0</v>
      </c>
      <c r="J7350" s="9">
        <v>33465.74</v>
      </c>
    </row>
    <row r="7351" spans="1:10" s="10" customFormat="1" x14ac:dyDescent="0.3">
      <c r="A7351" s="4">
        <v>2002841</v>
      </c>
      <c r="B7351" s="3" t="s">
        <v>7521</v>
      </c>
      <c r="C7351" s="4">
        <v>84399100</v>
      </c>
      <c r="D7351" s="4" t="s">
        <v>2147</v>
      </c>
      <c r="E7351" s="8"/>
      <c r="F7351" s="8"/>
      <c r="G7351" s="8" t="s">
        <v>663</v>
      </c>
      <c r="H7351" s="8" t="s">
        <v>7505</v>
      </c>
      <c r="I7351" s="8">
        <v>-8.3333000000000004E-2</v>
      </c>
      <c r="J7351" s="9">
        <v>15509.79667</v>
      </c>
    </row>
    <row r="7352" spans="1:10" s="10" customFormat="1" x14ac:dyDescent="0.3">
      <c r="A7352" s="4">
        <v>2002847</v>
      </c>
      <c r="B7352" s="3" t="s">
        <v>7522</v>
      </c>
      <c r="C7352" s="4">
        <v>40169300</v>
      </c>
      <c r="D7352" s="4" t="s">
        <v>2147</v>
      </c>
      <c r="E7352" s="8">
        <v>2</v>
      </c>
      <c r="F7352" s="8">
        <v>4</v>
      </c>
      <c r="G7352" s="8" t="s">
        <v>663</v>
      </c>
      <c r="H7352" s="8" t="s">
        <v>7523</v>
      </c>
      <c r="I7352" s="8">
        <v>0.16666700000000001</v>
      </c>
      <c r="J7352" s="9">
        <v>6.02</v>
      </c>
    </row>
    <row r="7353" spans="1:10" s="10" customFormat="1" x14ac:dyDescent="0.3">
      <c r="A7353" s="4">
        <v>2002862</v>
      </c>
      <c r="B7353" s="3" t="s">
        <v>7524</v>
      </c>
      <c r="C7353" s="4">
        <v>39269061</v>
      </c>
      <c r="D7353" s="4" t="s">
        <v>2147</v>
      </c>
      <c r="E7353" s="8">
        <v>2</v>
      </c>
      <c r="F7353" s="8">
        <v>4</v>
      </c>
      <c r="G7353" s="8" t="s">
        <v>663</v>
      </c>
      <c r="H7353" s="8" t="s">
        <v>7523</v>
      </c>
      <c r="I7353" s="8">
        <v>0</v>
      </c>
      <c r="J7353" s="9">
        <v>1.6133299999999999</v>
      </c>
    </row>
    <row r="7354" spans="1:10" s="10" customFormat="1" x14ac:dyDescent="0.3">
      <c r="A7354" s="4">
        <v>2002863</v>
      </c>
      <c r="B7354" s="3" t="s">
        <v>7525</v>
      </c>
      <c r="C7354" s="4">
        <v>39269061</v>
      </c>
      <c r="D7354" s="4" t="s">
        <v>2147</v>
      </c>
      <c r="E7354" s="8">
        <v>10</v>
      </c>
      <c r="F7354" s="8">
        <v>15</v>
      </c>
      <c r="G7354" s="8" t="s">
        <v>663</v>
      </c>
      <c r="H7354" s="8" t="s">
        <v>7523</v>
      </c>
      <c r="I7354" s="8">
        <v>0.33333299999999999</v>
      </c>
      <c r="J7354" s="9">
        <v>3.984</v>
      </c>
    </row>
    <row r="7355" spans="1:10" s="10" customFormat="1" x14ac:dyDescent="0.3">
      <c r="A7355" s="4">
        <v>2002864</v>
      </c>
      <c r="B7355" s="3" t="s">
        <v>7526</v>
      </c>
      <c r="C7355" s="4">
        <v>39269061</v>
      </c>
      <c r="D7355" s="4" t="s">
        <v>2147</v>
      </c>
      <c r="E7355" s="8">
        <v>2</v>
      </c>
      <c r="F7355" s="8">
        <v>4</v>
      </c>
      <c r="G7355" s="8" t="s">
        <v>663</v>
      </c>
      <c r="H7355" s="8" t="s">
        <v>7523</v>
      </c>
      <c r="I7355" s="8">
        <v>0</v>
      </c>
      <c r="J7355" s="9">
        <v>1.56</v>
      </c>
    </row>
    <row r="7356" spans="1:10" s="10" customFormat="1" x14ac:dyDescent="0.3">
      <c r="A7356" s="4">
        <v>2002865</v>
      </c>
      <c r="B7356" s="3" t="s">
        <v>7527</v>
      </c>
      <c r="C7356" s="4">
        <v>39269061</v>
      </c>
      <c r="D7356" s="4" t="s">
        <v>2147</v>
      </c>
      <c r="E7356" s="8">
        <v>2</v>
      </c>
      <c r="F7356" s="8">
        <v>4</v>
      </c>
      <c r="G7356" s="8" t="s">
        <v>663</v>
      </c>
      <c r="H7356" s="8" t="s">
        <v>7528</v>
      </c>
      <c r="I7356" s="8">
        <v>0</v>
      </c>
      <c r="J7356" s="9">
        <v>5.5650000000000004</v>
      </c>
    </row>
    <row r="7357" spans="1:10" s="10" customFormat="1" x14ac:dyDescent="0.3">
      <c r="A7357" s="4">
        <v>2002866</v>
      </c>
      <c r="B7357" s="3" t="s">
        <v>7529</v>
      </c>
      <c r="C7357" s="4">
        <v>40169300</v>
      </c>
      <c r="D7357" s="4" t="s">
        <v>2147</v>
      </c>
      <c r="E7357" s="8">
        <v>2</v>
      </c>
      <c r="F7357" s="8">
        <v>4</v>
      </c>
      <c r="G7357" s="8" t="s">
        <v>663</v>
      </c>
      <c r="H7357" s="8" t="s">
        <v>7528</v>
      </c>
      <c r="I7357" s="8">
        <v>0</v>
      </c>
      <c r="J7357" s="9">
        <v>7.4392899999999997</v>
      </c>
    </row>
    <row r="7358" spans="1:10" s="10" customFormat="1" x14ac:dyDescent="0.3">
      <c r="A7358" s="4">
        <v>2002867</v>
      </c>
      <c r="B7358" s="3" t="s">
        <v>7530</v>
      </c>
      <c r="C7358" s="4">
        <v>40169300</v>
      </c>
      <c r="D7358" s="4" t="s">
        <v>2147</v>
      </c>
      <c r="E7358" s="8">
        <v>1</v>
      </c>
      <c r="F7358" s="8">
        <v>1</v>
      </c>
      <c r="G7358" s="8" t="s">
        <v>663</v>
      </c>
      <c r="H7358" s="8" t="s">
        <v>7528</v>
      </c>
      <c r="I7358" s="8">
        <v>0</v>
      </c>
      <c r="J7358" s="9">
        <v>9.5950000000000006</v>
      </c>
    </row>
    <row r="7359" spans="1:10" s="10" customFormat="1" x14ac:dyDescent="0.3">
      <c r="A7359" s="4">
        <v>2002868</v>
      </c>
      <c r="B7359" s="3" t="s">
        <v>7531</v>
      </c>
      <c r="C7359" s="4">
        <v>40169300</v>
      </c>
      <c r="D7359" s="4" t="s">
        <v>2147</v>
      </c>
      <c r="E7359" s="8">
        <v>1</v>
      </c>
      <c r="F7359" s="8">
        <v>2</v>
      </c>
      <c r="G7359" s="8" t="s">
        <v>663</v>
      </c>
      <c r="H7359" s="8" t="s">
        <v>7528</v>
      </c>
      <c r="I7359" s="8">
        <v>0</v>
      </c>
      <c r="J7359" s="9">
        <v>31.305</v>
      </c>
    </row>
    <row r="7360" spans="1:10" s="10" customFormat="1" x14ac:dyDescent="0.3">
      <c r="A7360" s="4">
        <v>2002869</v>
      </c>
      <c r="B7360" s="3" t="s">
        <v>7532</v>
      </c>
      <c r="C7360" s="4">
        <v>0</v>
      </c>
      <c r="D7360" s="4" t="s">
        <v>2147</v>
      </c>
      <c r="E7360" s="8"/>
      <c r="F7360" s="8"/>
      <c r="G7360" s="8" t="s">
        <v>663</v>
      </c>
      <c r="H7360" s="8" t="s">
        <v>7528</v>
      </c>
      <c r="I7360" s="8">
        <v>0</v>
      </c>
      <c r="J7360" s="9">
        <v>166.66</v>
      </c>
    </row>
    <row r="7361" spans="1:10" s="10" customFormat="1" x14ac:dyDescent="0.3">
      <c r="A7361" s="4">
        <v>2002870</v>
      </c>
      <c r="B7361" s="3" t="s">
        <v>7533</v>
      </c>
      <c r="C7361" s="4">
        <v>90328919</v>
      </c>
      <c r="D7361" s="4" t="s">
        <v>2147</v>
      </c>
      <c r="E7361" s="8">
        <v>3</v>
      </c>
      <c r="F7361" s="8">
        <v>5</v>
      </c>
      <c r="G7361" s="8" t="s">
        <v>663</v>
      </c>
      <c r="H7361" s="8" t="s">
        <v>7534</v>
      </c>
      <c r="I7361" s="8">
        <v>0</v>
      </c>
      <c r="J7361" s="9">
        <v>262.91500000000002</v>
      </c>
    </row>
    <row r="7362" spans="1:10" s="10" customFormat="1" x14ac:dyDescent="0.3">
      <c r="A7362" s="4">
        <v>2002871</v>
      </c>
      <c r="B7362" s="3" t="s">
        <v>7535</v>
      </c>
      <c r="C7362" s="4">
        <v>40169300</v>
      </c>
      <c r="D7362" s="4" t="s">
        <v>2147</v>
      </c>
      <c r="E7362" s="8">
        <v>1</v>
      </c>
      <c r="F7362" s="8">
        <v>2</v>
      </c>
      <c r="G7362" s="8" t="s">
        <v>663</v>
      </c>
      <c r="H7362" s="8" t="s">
        <v>7534</v>
      </c>
      <c r="I7362" s="8">
        <v>0</v>
      </c>
      <c r="J7362" s="9">
        <v>926.35749999999996</v>
      </c>
    </row>
    <row r="7363" spans="1:10" s="10" customFormat="1" x14ac:dyDescent="0.3">
      <c r="A7363" s="4">
        <v>2002872</v>
      </c>
      <c r="B7363" s="3" t="s">
        <v>7536</v>
      </c>
      <c r="C7363" s="4">
        <v>40169990</v>
      </c>
      <c r="D7363" s="4" t="s">
        <v>2147</v>
      </c>
      <c r="E7363" s="8">
        <v>1</v>
      </c>
      <c r="F7363" s="8">
        <v>2</v>
      </c>
      <c r="G7363" s="8" t="s">
        <v>663</v>
      </c>
      <c r="H7363" s="8" t="s">
        <v>7534</v>
      </c>
      <c r="I7363" s="8">
        <v>0</v>
      </c>
      <c r="J7363" s="9">
        <v>183.8</v>
      </c>
    </row>
    <row r="7364" spans="1:10" s="10" customFormat="1" x14ac:dyDescent="0.3">
      <c r="A7364" s="4">
        <v>2002873</v>
      </c>
      <c r="B7364" s="3" t="s">
        <v>7537</v>
      </c>
      <c r="C7364" s="4">
        <v>0</v>
      </c>
      <c r="D7364" s="4" t="s">
        <v>2147</v>
      </c>
      <c r="E7364" s="8">
        <v>1</v>
      </c>
      <c r="F7364" s="8">
        <v>2</v>
      </c>
      <c r="G7364" s="8" t="s">
        <v>663</v>
      </c>
      <c r="H7364" s="8" t="s">
        <v>7538</v>
      </c>
      <c r="I7364" s="8">
        <v>0</v>
      </c>
      <c r="J7364" s="9">
        <v>48.11</v>
      </c>
    </row>
    <row r="7365" spans="1:10" s="10" customFormat="1" x14ac:dyDescent="0.3">
      <c r="A7365" s="4">
        <v>2002874</v>
      </c>
      <c r="B7365" s="3" t="s">
        <v>7539</v>
      </c>
      <c r="C7365" s="4">
        <v>84818092</v>
      </c>
      <c r="D7365" s="4" t="s">
        <v>2147</v>
      </c>
      <c r="E7365" s="8">
        <v>1</v>
      </c>
      <c r="F7365" s="8">
        <v>1</v>
      </c>
      <c r="G7365" s="8" t="s">
        <v>663</v>
      </c>
      <c r="H7365" s="8" t="s">
        <v>7540</v>
      </c>
      <c r="I7365" s="8">
        <v>0</v>
      </c>
      <c r="J7365" s="9">
        <v>6680.72</v>
      </c>
    </row>
    <row r="7366" spans="1:10" s="10" customFormat="1" x14ac:dyDescent="0.3">
      <c r="A7366" s="4">
        <v>2002875</v>
      </c>
      <c r="B7366" s="3" t="s">
        <v>7541</v>
      </c>
      <c r="C7366" s="4">
        <v>84818092</v>
      </c>
      <c r="D7366" s="4" t="s">
        <v>2147</v>
      </c>
      <c r="E7366" s="8">
        <v>1</v>
      </c>
      <c r="F7366" s="8">
        <v>1</v>
      </c>
      <c r="G7366" s="8" t="s">
        <v>663</v>
      </c>
      <c r="H7366" s="8" t="s">
        <v>7540</v>
      </c>
      <c r="I7366" s="8">
        <v>0</v>
      </c>
      <c r="J7366" s="9">
        <v>6390.77</v>
      </c>
    </row>
    <row r="7367" spans="1:10" s="10" customFormat="1" x14ac:dyDescent="0.3">
      <c r="A7367" s="4">
        <v>2002878</v>
      </c>
      <c r="B7367" s="3" t="s">
        <v>7542</v>
      </c>
      <c r="C7367" s="4">
        <v>0</v>
      </c>
      <c r="D7367" s="4" t="s">
        <v>2147</v>
      </c>
      <c r="E7367" s="8">
        <v>1</v>
      </c>
      <c r="F7367" s="8">
        <v>1</v>
      </c>
      <c r="G7367" s="8" t="s">
        <v>663</v>
      </c>
      <c r="H7367" s="8" t="s">
        <v>7538</v>
      </c>
      <c r="I7367" s="8">
        <v>0</v>
      </c>
      <c r="J7367" s="9">
        <v>128.71</v>
      </c>
    </row>
    <row r="7368" spans="1:10" s="10" customFormat="1" x14ac:dyDescent="0.3">
      <c r="A7368" s="4">
        <v>2002879</v>
      </c>
      <c r="B7368" s="3" t="s">
        <v>7543</v>
      </c>
      <c r="C7368" s="4">
        <v>40025900</v>
      </c>
      <c r="D7368" s="4" t="s">
        <v>2147</v>
      </c>
      <c r="E7368" s="8">
        <v>1</v>
      </c>
      <c r="F7368" s="8">
        <v>1</v>
      </c>
      <c r="G7368" s="8" t="s">
        <v>663</v>
      </c>
      <c r="H7368" s="8" t="s">
        <v>7538</v>
      </c>
      <c r="I7368" s="8">
        <v>0</v>
      </c>
      <c r="J7368" s="9">
        <v>295.31</v>
      </c>
    </row>
    <row r="7369" spans="1:10" s="10" customFormat="1" x14ac:dyDescent="0.3">
      <c r="A7369" s="4">
        <v>2002905</v>
      </c>
      <c r="B7369" s="3" t="s">
        <v>7544</v>
      </c>
      <c r="C7369" s="4">
        <v>0</v>
      </c>
      <c r="D7369" s="4" t="s">
        <v>2147</v>
      </c>
      <c r="E7369" s="8">
        <v>1</v>
      </c>
      <c r="F7369" s="8">
        <v>2</v>
      </c>
      <c r="G7369" s="8" t="s">
        <v>663</v>
      </c>
      <c r="H7369" s="8" t="s">
        <v>7545</v>
      </c>
      <c r="I7369" s="8">
        <v>0</v>
      </c>
      <c r="J7369" s="9">
        <v>749.92499999999995</v>
      </c>
    </row>
    <row r="7370" spans="1:10" s="10" customFormat="1" x14ac:dyDescent="0.3">
      <c r="A7370" s="4">
        <v>2002906</v>
      </c>
      <c r="B7370" s="3" t="s">
        <v>7546</v>
      </c>
      <c r="C7370" s="4">
        <v>96040000</v>
      </c>
      <c r="D7370" s="4" t="s">
        <v>2147</v>
      </c>
      <c r="E7370" s="8">
        <v>1</v>
      </c>
      <c r="F7370" s="8">
        <v>1</v>
      </c>
      <c r="G7370" s="8" t="s">
        <v>663</v>
      </c>
      <c r="H7370" s="8" t="s">
        <v>7547</v>
      </c>
      <c r="I7370" s="8">
        <v>0</v>
      </c>
      <c r="J7370" s="9">
        <v>4.0599999999999996</v>
      </c>
    </row>
    <row r="7371" spans="1:10" s="10" customFormat="1" x14ac:dyDescent="0.3">
      <c r="A7371" s="4">
        <v>2002907</v>
      </c>
      <c r="B7371" s="3" t="s">
        <v>7548</v>
      </c>
      <c r="C7371" s="4">
        <v>0</v>
      </c>
      <c r="D7371" s="4" t="s">
        <v>2147</v>
      </c>
      <c r="E7371" s="8"/>
      <c r="F7371" s="8"/>
      <c r="G7371" s="8"/>
      <c r="H7371" s="8"/>
      <c r="I7371" s="8">
        <v>0</v>
      </c>
      <c r="J7371" s="9">
        <v>167.19499999999999</v>
      </c>
    </row>
    <row r="7372" spans="1:10" s="10" customFormat="1" x14ac:dyDescent="0.3">
      <c r="A7372" s="4">
        <v>2002909</v>
      </c>
      <c r="B7372" s="3" t="s">
        <v>7549</v>
      </c>
      <c r="C7372" s="4">
        <v>39209910</v>
      </c>
      <c r="D7372" s="4" t="s">
        <v>2147</v>
      </c>
      <c r="E7372" s="8">
        <v>1</v>
      </c>
      <c r="F7372" s="8">
        <v>1</v>
      </c>
      <c r="G7372" s="8" t="s">
        <v>663</v>
      </c>
      <c r="H7372" s="8" t="s">
        <v>7550</v>
      </c>
      <c r="I7372" s="8">
        <v>0</v>
      </c>
      <c r="J7372" s="9">
        <v>979.86500000000001</v>
      </c>
    </row>
    <row r="7373" spans="1:10" s="10" customFormat="1" x14ac:dyDescent="0.3">
      <c r="A7373" s="4">
        <v>2002946</v>
      </c>
      <c r="B7373" s="3" t="s">
        <v>7551</v>
      </c>
      <c r="C7373" s="4">
        <v>84811000</v>
      </c>
      <c r="D7373" s="4" t="s">
        <v>2147</v>
      </c>
      <c r="E7373" s="8">
        <v>1</v>
      </c>
      <c r="F7373" s="8">
        <v>1</v>
      </c>
      <c r="G7373" s="8" t="s">
        <v>663</v>
      </c>
      <c r="H7373" s="8" t="s">
        <v>7552</v>
      </c>
      <c r="I7373" s="8">
        <v>0</v>
      </c>
      <c r="J7373" s="9">
        <v>0</v>
      </c>
    </row>
    <row r="7374" spans="1:10" s="10" customFormat="1" x14ac:dyDescent="0.3">
      <c r="A7374" s="4">
        <v>2003281</v>
      </c>
      <c r="B7374" s="3" t="s">
        <v>7553</v>
      </c>
      <c r="C7374" s="4">
        <v>85333910</v>
      </c>
      <c r="D7374" s="4" t="s">
        <v>2147</v>
      </c>
      <c r="E7374" s="8">
        <v>1</v>
      </c>
      <c r="F7374" s="8">
        <v>2</v>
      </c>
      <c r="G7374" s="8" t="s">
        <v>663</v>
      </c>
      <c r="H7374" s="8" t="s">
        <v>7554</v>
      </c>
      <c r="I7374" s="8">
        <v>0</v>
      </c>
      <c r="J7374" s="9">
        <v>191.39</v>
      </c>
    </row>
    <row r="7375" spans="1:10" s="10" customFormat="1" x14ac:dyDescent="0.3">
      <c r="A7375" s="4">
        <v>2003711</v>
      </c>
      <c r="B7375" s="3" t="s">
        <v>7555</v>
      </c>
      <c r="C7375" s="4">
        <v>0</v>
      </c>
      <c r="D7375" s="4" t="s">
        <v>2147</v>
      </c>
      <c r="E7375" s="8">
        <v>0</v>
      </c>
      <c r="F7375" s="8">
        <v>0</v>
      </c>
      <c r="G7375" s="8"/>
      <c r="H7375" s="8"/>
      <c r="I7375" s="8">
        <v>0</v>
      </c>
      <c r="J7375" s="9">
        <v>9067.6200000000008</v>
      </c>
    </row>
    <row r="7376" spans="1:10" s="10" customFormat="1" x14ac:dyDescent="0.3">
      <c r="A7376" s="4">
        <v>2003749</v>
      </c>
      <c r="B7376" s="3" t="s">
        <v>7556</v>
      </c>
      <c r="C7376" s="4">
        <v>0</v>
      </c>
      <c r="D7376" s="4" t="s">
        <v>2147</v>
      </c>
      <c r="E7376" s="8">
        <v>0</v>
      </c>
      <c r="F7376" s="8">
        <v>0</v>
      </c>
      <c r="G7376" s="8"/>
      <c r="H7376" s="8"/>
      <c r="I7376" s="8">
        <v>0</v>
      </c>
      <c r="J7376" s="9">
        <v>717.56</v>
      </c>
    </row>
    <row r="7377" spans="1:10" s="10" customFormat="1" x14ac:dyDescent="0.3">
      <c r="A7377" s="4">
        <v>2003750</v>
      </c>
      <c r="B7377" s="3" t="s">
        <v>7557</v>
      </c>
      <c r="C7377" s="4">
        <v>0</v>
      </c>
      <c r="D7377" s="4" t="s">
        <v>2147</v>
      </c>
      <c r="E7377" s="8">
        <v>0</v>
      </c>
      <c r="F7377" s="8">
        <v>0</v>
      </c>
      <c r="G7377" s="8"/>
      <c r="H7377" s="8"/>
      <c r="I7377" s="8">
        <v>0</v>
      </c>
      <c r="J7377" s="9">
        <v>371.39</v>
      </c>
    </row>
    <row r="7378" spans="1:10" s="10" customFormat="1" x14ac:dyDescent="0.3">
      <c r="A7378" s="4">
        <v>2003842</v>
      </c>
      <c r="B7378" s="3" t="s">
        <v>7558</v>
      </c>
      <c r="C7378" s="4">
        <v>0</v>
      </c>
      <c r="D7378" s="4" t="s">
        <v>2147</v>
      </c>
      <c r="E7378" s="8">
        <v>1</v>
      </c>
      <c r="F7378" s="8">
        <v>3</v>
      </c>
      <c r="G7378" s="8" t="s">
        <v>663</v>
      </c>
      <c r="H7378" s="8" t="s">
        <v>7559</v>
      </c>
      <c r="I7378" s="8">
        <v>0</v>
      </c>
      <c r="J7378" s="9">
        <v>0</v>
      </c>
    </row>
    <row r="7379" spans="1:10" s="10" customFormat="1" x14ac:dyDescent="0.3">
      <c r="A7379" s="4">
        <v>2003963</v>
      </c>
      <c r="B7379" s="3" t="s">
        <v>7560</v>
      </c>
      <c r="C7379" s="4">
        <v>0</v>
      </c>
      <c r="D7379" s="4" t="s">
        <v>2147</v>
      </c>
      <c r="E7379" s="8">
        <v>0</v>
      </c>
      <c r="F7379" s="8">
        <v>0</v>
      </c>
      <c r="G7379" s="8"/>
      <c r="H7379" s="8"/>
      <c r="I7379" s="8">
        <v>0</v>
      </c>
      <c r="J7379" s="9">
        <v>3964.915833</v>
      </c>
    </row>
    <row r="7380" spans="1:10" s="10" customFormat="1" x14ac:dyDescent="0.3">
      <c r="A7380" s="4">
        <v>2004002</v>
      </c>
      <c r="B7380" s="3" t="s">
        <v>7561</v>
      </c>
      <c r="C7380" s="4">
        <v>73202010</v>
      </c>
      <c r="D7380" s="4" t="s">
        <v>2147</v>
      </c>
      <c r="E7380" s="8">
        <v>1</v>
      </c>
      <c r="F7380" s="8">
        <v>1</v>
      </c>
      <c r="G7380" s="8" t="s">
        <v>663</v>
      </c>
      <c r="H7380" s="8" t="s">
        <v>7562</v>
      </c>
      <c r="I7380" s="8">
        <v>0</v>
      </c>
      <c r="J7380" s="9">
        <v>328</v>
      </c>
    </row>
    <row r="7381" spans="1:10" s="10" customFormat="1" x14ac:dyDescent="0.3">
      <c r="A7381" s="4">
        <v>2004004</v>
      </c>
      <c r="B7381" s="3" t="s">
        <v>7563</v>
      </c>
      <c r="C7381" s="4">
        <v>73209000</v>
      </c>
      <c r="D7381" s="4" t="s">
        <v>2147</v>
      </c>
      <c r="E7381" s="8">
        <v>3</v>
      </c>
      <c r="F7381" s="8">
        <v>6</v>
      </c>
      <c r="G7381" s="8" t="s">
        <v>663</v>
      </c>
      <c r="H7381" s="8" t="s">
        <v>7564</v>
      </c>
      <c r="I7381" s="8">
        <v>0</v>
      </c>
      <c r="J7381" s="9">
        <v>27.067142860000001</v>
      </c>
    </row>
    <row r="7382" spans="1:10" s="10" customFormat="1" x14ac:dyDescent="0.3">
      <c r="A7382" s="4">
        <v>2004051</v>
      </c>
      <c r="B7382" s="3" t="s">
        <v>7565</v>
      </c>
      <c r="C7382" s="4">
        <v>90319090</v>
      </c>
      <c r="D7382" s="4" t="s">
        <v>7491</v>
      </c>
      <c r="E7382" s="8">
        <v>0</v>
      </c>
      <c r="F7382" s="8">
        <v>0</v>
      </c>
      <c r="G7382" s="8" t="s">
        <v>7492</v>
      </c>
      <c r="H7382" s="8" t="s">
        <v>7566</v>
      </c>
      <c r="I7382" s="8">
        <v>0</v>
      </c>
      <c r="J7382" s="9">
        <v>0</v>
      </c>
    </row>
    <row r="7383" spans="1:10" s="10" customFormat="1" x14ac:dyDescent="0.3">
      <c r="A7383" s="4">
        <v>2004052</v>
      </c>
      <c r="B7383" s="3" t="s">
        <v>7567</v>
      </c>
      <c r="C7383" s="4">
        <v>84249090</v>
      </c>
      <c r="D7383" s="4" t="s">
        <v>2147</v>
      </c>
      <c r="E7383" s="8">
        <v>1</v>
      </c>
      <c r="F7383" s="8">
        <v>1</v>
      </c>
      <c r="G7383" s="8" t="s">
        <v>663</v>
      </c>
      <c r="H7383" s="8" t="s">
        <v>7568</v>
      </c>
      <c r="I7383" s="8">
        <v>0</v>
      </c>
      <c r="J7383" s="9">
        <v>3354.48</v>
      </c>
    </row>
    <row r="7384" spans="1:10" s="10" customFormat="1" x14ac:dyDescent="0.3">
      <c r="A7384" s="4">
        <v>2004065</v>
      </c>
      <c r="B7384" s="3" t="s">
        <v>7569</v>
      </c>
      <c r="C7384" s="4">
        <v>84149034</v>
      </c>
      <c r="D7384" s="4" t="s">
        <v>2147</v>
      </c>
      <c r="E7384" s="8">
        <v>1</v>
      </c>
      <c r="F7384" s="8">
        <v>1</v>
      </c>
      <c r="G7384" s="8" t="s">
        <v>663</v>
      </c>
      <c r="H7384" s="8" t="s">
        <v>7570</v>
      </c>
      <c r="I7384" s="8">
        <v>0</v>
      </c>
      <c r="J7384" s="9">
        <v>446.99</v>
      </c>
    </row>
    <row r="7385" spans="1:10" s="10" customFormat="1" x14ac:dyDescent="0.3">
      <c r="A7385" s="4">
        <v>2004290</v>
      </c>
      <c r="B7385" s="3" t="s">
        <v>7571</v>
      </c>
      <c r="C7385" s="4">
        <v>84669200</v>
      </c>
      <c r="D7385" s="4" t="s">
        <v>2147</v>
      </c>
      <c r="E7385" s="8">
        <v>1</v>
      </c>
      <c r="F7385" s="8">
        <v>2</v>
      </c>
      <c r="G7385" s="8" t="s">
        <v>663</v>
      </c>
      <c r="H7385" s="8" t="s">
        <v>7572</v>
      </c>
      <c r="I7385" s="8">
        <v>0</v>
      </c>
      <c r="J7385" s="9">
        <v>536.79</v>
      </c>
    </row>
    <row r="7386" spans="1:10" s="10" customFormat="1" x14ac:dyDescent="0.3">
      <c r="A7386" s="4">
        <v>2004531</v>
      </c>
      <c r="B7386" s="3" t="s">
        <v>7573</v>
      </c>
      <c r="C7386" s="4">
        <v>87088000</v>
      </c>
      <c r="D7386" s="4" t="s">
        <v>2147</v>
      </c>
      <c r="E7386" s="8">
        <v>1</v>
      </c>
      <c r="F7386" s="8">
        <v>1</v>
      </c>
      <c r="G7386" s="8" t="s">
        <v>663</v>
      </c>
      <c r="H7386" s="8" t="s">
        <v>7574</v>
      </c>
      <c r="I7386" s="8">
        <v>0</v>
      </c>
      <c r="J7386" s="9">
        <v>353.68</v>
      </c>
    </row>
    <row r="7387" spans="1:10" s="10" customFormat="1" x14ac:dyDescent="0.3">
      <c r="A7387" s="4">
        <v>2004659</v>
      </c>
      <c r="B7387" s="3" t="s">
        <v>7575</v>
      </c>
      <c r="C7387" s="4">
        <v>0</v>
      </c>
      <c r="D7387" s="4" t="s">
        <v>2147</v>
      </c>
      <c r="E7387" s="8">
        <v>1</v>
      </c>
      <c r="F7387" s="8">
        <v>1</v>
      </c>
      <c r="G7387" s="8" t="s">
        <v>663</v>
      </c>
      <c r="H7387" s="8" t="s">
        <v>7562</v>
      </c>
      <c r="I7387" s="8">
        <v>0</v>
      </c>
      <c r="J7387" s="9">
        <v>72.172857140000005</v>
      </c>
    </row>
    <row r="7388" spans="1:10" s="10" customFormat="1" x14ac:dyDescent="0.3">
      <c r="A7388" s="4">
        <v>2005102</v>
      </c>
      <c r="B7388" s="3" t="s">
        <v>7576</v>
      </c>
      <c r="C7388" s="4">
        <v>0</v>
      </c>
      <c r="D7388" s="4" t="s">
        <v>2147</v>
      </c>
      <c r="E7388" s="8">
        <v>0</v>
      </c>
      <c r="F7388" s="8">
        <v>0</v>
      </c>
      <c r="G7388" s="8"/>
      <c r="H7388" s="8"/>
      <c r="I7388" s="8">
        <v>0</v>
      </c>
      <c r="J7388" s="9">
        <v>15.12312983</v>
      </c>
    </row>
    <row r="7389" spans="1:10" s="10" customFormat="1" x14ac:dyDescent="0.3">
      <c r="A7389" s="4">
        <v>2007234</v>
      </c>
      <c r="B7389" s="3" t="s">
        <v>7577</v>
      </c>
      <c r="C7389" s="4">
        <v>0</v>
      </c>
      <c r="D7389" s="4" t="s">
        <v>2147</v>
      </c>
      <c r="E7389" s="8">
        <v>0</v>
      </c>
      <c r="F7389" s="8">
        <v>0</v>
      </c>
      <c r="G7389" s="8"/>
      <c r="H7389" s="8"/>
      <c r="I7389" s="8">
        <v>0</v>
      </c>
      <c r="J7389" s="9">
        <v>1871.48</v>
      </c>
    </row>
    <row r="7390" spans="1:10" s="10" customFormat="1" x14ac:dyDescent="0.3">
      <c r="A7390" s="4">
        <v>2007241</v>
      </c>
      <c r="B7390" s="3" t="s">
        <v>7578</v>
      </c>
      <c r="C7390" s="4">
        <v>0</v>
      </c>
      <c r="D7390" s="4" t="s">
        <v>2147</v>
      </c>
      <c r="E7390" s="8">
        <v>1</v>
      </c>
      <c r="F7390" s="8">
        <v>1</v>
      </c>
      <c r="G7390" s="8" t="s">
        <v>663</v>
      </c>
      <c r="H7390" s="8" t="s">
        <v>7579</v>
      </c>
      <c r="I7390" s="8">
        <v>0</v>
      </c>
      <c r="J7390" s="9">
        <v>38.18</v>
      </c>
    </row>
    <row r="7391" spans="1:10" s="10" customFormat="1" x14ac:dyDescent="0.3">
      <c r="A7391" s="4">
        <v>2007273</v>
      </c>
      <c r="B7391" s="3" t="s">
        <v>7580</v>
      </c>
      <c r="C7391" s="4">
        <v>0</v>
      </c>
      <c r="D7391" s="4" t="s">
        <v>2147</v>
      </c>
      <c r="E7391" s="8">
        <v>0</v>
      </c>
      <c r="F7391" s="8">
        <v>0</v>
      </c>
      <c r="G7391" s="8"/>
      <c r="H7391" s="8"/>
      <c r="I7391" s="8">
        <v>0</v>
      </c>
      <c r="J7391" s="9">
        <v>8072.84</v>
      </c>
    </row>
    <row r="7392" spans="1:10" s="10" customFormat="1" x14ac:dyDescent="0.3">
      <c r="A7392" s="4">
        <v>2007337</v>
      </c>
      <c r="B7392" s="3" t="s">
        <v>7581</v>
      </c>
      <c r="C7392" s="4">
        <v>0</v>
      </c>
      <c r="D7392" s="4" t="s">
        <v>2147</v>
      </c>
      <c r="E7392" s="8">
        <v>0</v>
      </c>
      <c r="F7392" s="8">
        <v>0</v>
      </c>
      <c r="G7392" s="8"/>
      <c r="H7392" s="8"/>
      <c r="I7392" s="8">
        <v>0</v>
      </c>
      <c r="J7392" s="9">
        <v>0</v>
      </c>
    </row>
    <row r="7393" spans="1:10" s="10" customFormat="1" x14ac:dyDescent="0.3">
      <c r="A7393" s="4">
        <v>2008628</v>
      </c>
      <c r="B7393" s="3" t="s">
        <v>7582</v>
      </c>
      <c r="C7393" s="4">
        <v>0</v>
      </c>
      <c r="D7393" s="4" t="s">
        <v>2147</v>
      </c>
      <c r="E7393" s="8">
        <v>0</v>
      </c>
      <c r="F7393" s="8">
        <v>0</v>
      </c>
      <c r="G7393" s="8" t="s">
        <v>663</v>
      </c>
      <c r="H7393" s="8" t="s">
        <v>7583</v>
      </c>
      <c r="I7393" s="8">
        <v>0</v>
      </c>
      <c r="J7393" s="9">
        <v>525.25454549999995</v>
      </c>
    </row>
    <row r="7394" spans="1:10" s="10" customFormat="1" x14ac:dyDescent="0.3">
      <c r="A7394" s="4">
        <v>2008703</v>
      </c>
      <c r="B7394" s="3" t="s">
        <v>7584</v>
      </c>
      <c r="C7394" s="4">
        <v>39173100</v>
      </c>
      <c r="D7394" s="4" t="s">
        <v>2147</v>
      </c>
      <c r="E7394" s="8">
        <v>1</v>
      </c>
      <c r="F7394" s="8">
        <v>1</v>
      </c>
      <c r="G7394" s="8" t="s">
        <v>663</v>
      </c>
      <c r="H7394" s="8" t="s">
        <v>7585</v>
      </c>
      <c r="I7394" s="8">
        <v>0</v>
      </c>
      <c r="J7394" s="9">
        <v>113.33018869999999</v>
      </c>
    </row>
    <row r="7395" spans="1:10" s="10" customFormat="1" x14ac:dyDescent="0.3">
      <c r="A7395" s="4">
        <v>2008773</v>
      </c>
      <c r="B7395" s="3" t="s">
        <v>7586</v>
      </c>
      <c r="C7395" s="4">
        <v>84829990</v>
      </c>
      <c r="D7395" s="4" t="s">
        <v>2147</v>
      </c>
      <c r="E7395" s="8">
        <v>1</v>
      </c>
      <c r="F7395" s="8">
        <v>1</v>
      </c>
      <c r="G7395" s="8" t="s">
        <v>663</v>
      </c>
      <c r="H7395" s="8" t="s">
        <v>7587</v>
      </c>
      <c r="I7395" s="8">
        <v>0</v>
      </c>
      <c r="J7395" s="9">
        <v>3564.15</v>
      </c>
    </row>
    <row r="7396" spans="1:10" s="10" customFormat="1" x14ac:dyDescent="0.3">
      <c r="A7396" s="4">
        <v>2013159</v>
      </c>
      <c r="B7396" s="3" t="s">
        <v>7588</v>
      </c>
      <c r="C7396" s="4">
        <v>32159000</v>
      </c>
      <c r="D7396" s="4" t="s">
        <v>2147</v>
      </c>
      <c r="E7396" s="8">
        <v>0</v>
      </c>
      <c r="F7396" s="8">
        <v>0</v>
      </c>
      <c r="G7396" s="8" t="s">
        <v>663</v>
      </c>
      <c r="H7396" s="8" t="s">
        <v>7589</v>
      </c>
      <c r="I7396" s="8">
        <v>0</v>
      </c>
      <c r="J7396" s="9">
        <v>843.774</v>
      </c>
    </row>
    <row r="7397" spans="1:10" s="10" customFormat="1" x14ac:dyDescent="0.3">
      <c r="A7397" s="4">
        <v>2013294</v>
      </c>
      <c r="B7397" s="3" t="s">
        <v>7590</v>
      </c>
      <c r="C7397" s="4">
        <v>0</v>
      </c>
      <c r="D7397" s="4" t="s">
        <v>2147</v>
      </c>
      <c r="E7397" s="8">
        <v>0</v>
      </c>
      <c r="F7397" s="8">
        <v>0</v>
      </c>
      <c r="G7397" s="8" t="s">
        <v>663</v>
      </c>
      <c r="H7397" s="8" t="s">
        <v>7591</v>
      </c>
      <c r="I7397" s="8">
        <v>0</v>
      </c>
      <c r="J7397" s="9">
        <v>45.737857140000003</v>
      </c>
    </row>
    <row r="7398" spans="1:10" s="10" customFormat="1" x14ac:dyDescent="0.3">
      <c r="A7398" s="4">
        <v>2017042</v>
      </c>
      <c r="B7398" s="3" t="s">
        <v>7592</v>
      </c>
      <c r="C7398" s="4">
        <v>84812090</v>
      </c>
      <c r="D7398" s="4" t="s">
        <v>2147</v>
      </c>
      <c r="E7398" s="8">
        <v>1</v>
      </c>
      <c r="F7398" s="8">
        <v>1</v>
      </c>
      <c r="G7398" s="8" t="s">
        <v>663</v>
      </c>
      <c r="H7398" s="8" t="s">
        <v>7593</v>
      </c>
      <c r="I7398" s="8">
        <v>0</v>
      </c>
      <c r="J7398" s="9">
        <v>553.49</v>
      </c>
    </row>
    <row r="7399" spans="1:10" s="10" customFormat="1" x14ac:dyDescent="0.3">
      <c r="A7399" s="4">
        <v>2022538</v>
      </c>
      <c r="B7399" s="3" t="s">
        <v>7594</v>
      </c>
      <c r="C7399" s="4">
        <v>32041930</v>
      </c>
      <c r="D7399" s="4" t="s">
        <v>2147</v>
      </c>
      <c r="E7399" s="8">
        <v>0</v>
      </c>
      <c r="F7399" s="8"/>
      <c r="G7399" s="8" t="s">
        <v>663</v>
      </c>
      <c r="H7399" s="8" t="s">
        <v>7589</v>
      </c>
      <c r="I7399" s="8">
        <v>0</v>
      </c>
      <c r="J7399" s="9">
        <v>175.21</v>
      </c>
    </row>
    <row r="7400" spans="1:10" s="10" customFormat="1" x14ac:dyDescent="0.3">
      <c r="A7400" s="4">
        <v>2022539</v>
      </c>
      <c r="B7400" s="3" t="s">
        <v>7595</v>
      </c>
      <c r="C7400" s="4">
        <v>32041913</v>
      </c>
      <c r="D7400" s="4" t="s">
        <v>2147</v>
      </c>
      <c r="E7400" s="8">
        <v>0</v>
      </c>
      <c r="F7400" s="8">
        <v>0</v>
      </c>
      <c r="G7400" s="8" t="s">
        <v>663</v>
      </c>
      <c r="H7400" s="8" t="s">
        <v>7589</v>
      </c>
      <c r="I7400" s="8">
        <v>0</v>
      </c>
      <c r="J7400" s="9">
        <v>130.02000000000001</v>
      </c>
    </row>
    <row r="7401" spans="1:10" s="10" customFormat="1" x14ac:dyDescent="0.3">
      <c r="A7401" s="4">
        <v>2027636</v>
      </c>
      <c r="B7401" s="3" t="s">
        <v>7596</v>
      </c>
      <c r="C7401" s="4">
        <v>84669200</v>
      </c>
      <c r="D7401" s="4" t="s">
        <v>2147</v>
      </c>
      <c r="E7401" s="8">
        <v>0</v>
      </c>
      <c r="F7401" s="8">
        <v>1</v>
      </c>
      <c r="G7401" s="8"/>
      <c r="H7401" s="8"/>
      <c r="I7401" s="8">
        <v>0</v>
      </c>
      <c r="J7401" s="9">
        <v>0</v>
      </c>
    </row>
    <row r="7402" spans="1:10" s="10" customFormat="1" x14ac:dyDescent="0.3">
      <c r="A7402" s="4">
        <v>2005974</v>
      </c>
      <c r="B7402" s="3" t="s">
        <v>7597</v>
      </c>
      <c r="C7402" s="4">
        <v>0</v>
      </c>
      <c r="D7402" s="4" t="s">
        <v>2147</v>
      </c>
      <c r="E7402" s="8">
        <v>0</v>
      </c>
      <c r="F7402" s="8">
        <v>0</v>
      </c>
      <c r="G7402" s="8"/>
      <c r="H7402" s="8"/>
      <c r="I7402" s="8">
        <v>0</v>
      </c>
      <c r="J7402" s="9">
        <v>360.108</v>
      </c>
    </row>
    <row r="7403" spans="1:10" s="10" customFormat="1" x14ac:dyDescent="0.3">
      <c r="A7403" s="4">
        <v>2005975</v>
      </c>
      <c r="B7403" s="3" t="s">
        <v>7598</v>
      </c>
      <c r="C7403" s="4">
        <v>84399990</v>
      </c>
      <c r="D7403" s="4" t="s">
        <v>2147</v>
      </c>
      <c r="E7403" s="8">
        <v>2</v>
      </c>
      <c r="F7403" s="8">
        <v>4</v>
      </c>
      <c r="G7403" s="8" t="s">
        <v>663</v>
      </c>
      <c r="H7403" s="8" t="s">
        <v>7599</v>
      </c>
      <c r="I7403" s="8">
        <v>0</v>
      </c>
      <c r="J7403" s="9">
        <v>245.56333000000001</v>
      </c>
    </row>
    <row r="7404" spans="1:10" s="10" customFormat="1" x14ac:dyDescent="0.3">
      <c r="A7404" s="4">
        <v>2006083</v>
      </c>
      <c r="B7404" s="3" t="s">
        <v>7600</v>
      </c>
      <c r="C7404" s="4">
        <v>40169300</v>
      </c>
      <c r="D7404" s="4" t="s">
        <v>2147</v>
      </c>
      <c r="E7404" s="8">
        <v>2</v>
      </c>
      <c r="F7404" s="8">
        <v>4</v>
      </c>
      <c r="G7404" s="8" t="s">
        <v>663</v>
      </c>
      <c r="H7404" s="8" t="s">
        <v>7599</v>
      </c>
      <c r="I7404" s="8">
        <v>0</v>
      </c>
      <c r="J7404" s="9">
        <v>2345.125</v>
      </c>
    </row>
    <row r="7405" spans="1:10" s="10" customFormat="1" x14ac:dyDescent="0.3">
      <c r="A7405" s="4">
        <v>2008577</v>
      </c>
      <c r="B7405" s="3" t="s">
        <v>7601</v>
      </c>
      <c r="C7405" s="4">
        <v>40169990</v>
      </c>
      <c r="D7405" s="4" t="s">
        <v>2147</v>
      </c>
      <c r="E7405" s="8"/>
      <c r="F7405" s="8"/>
      <c r="G7405" s="8" t="s">
        <v>663</v>
      </c>
      <c r="H7405" s="8" t="s">
        <v>7602</v>
      </c>
      <c r="I7405" s="8">
        <v>0</v>
      </c>
      <c r="J7405" s="9">
        <v>389.88</v>
      </c>
    </row>
    <row r="7406" spans="1:10" s="10" customFormat="1" x14ac:dyDescent="0.3">
      <c r="A7406" s="4">
        <v>2017103</v>
      </c>
      <c r="B7406" s="3" t="s">
        <v>7603</v>
      </c>
      <c r="C7406" s="4">
        <v>39174090</v>
      </c>
      <c r="D7406" s="4" t="s">
        <v>2147</v>
      </c>
      <c r="E7406" s="8">
        <v>6</v>
      </c>
      <c r="F7406" s="8">
        <v>6</v>
      </c>
      <c r="G7406" s="8" t="s">
        <v>663</v>
      </c>
      <c r="H7406" s="8" t="s">
        <v>7604</v>
      </c>
      <c r="I7406" s="8">
        <v>0.33333299999999999</v>
      </c>
      <c r="J7406" s="9">
        <v>13.387</v>
      </c>
    </row>
    <row r="7407" spans="1:10" s="10" customFormat="1" x14ac:dyDescent="0.3">
      <c r="A7407" s="4">
        <v>2013797</v>
      </c>
      <c r="B7407" s="3" t="s">
        <v>7605</v>
      </c>
      <c r="C7407" s="4">
        <v>72162200</v>
      </c>
      <c r="D7407" s="4" t="s">
        <v>2147</v>
      </c>
      <c r="E7407" s="8">
        <v>0</v>
      </c>
      <c r="F7407" s="8">
        <v>0</v>
      </c>
      <c r="G7407" s="8" t="s">
        <v>663</v>
      </c>
      <c r="H7407" s="8" t="s">
        <v>7606</v>
      </c>
      <c r="I7407" s="8">
        <v>0</v>
      </c>
      <c r="J7407" s="9">
        <v>416.15249999999997</v>
      </c>
    </row>
    <row r="7408" spans="1:10" s="10" customFormat="1" x14ac:dyDescent="0.3">
      <c r="A7408" s="4">
        <v>2001889</v>
      </c>
      <c r="B7408" s="3" t="s">
        <v>7607</v>
      </c>
      <c r="C7408" s="4">
        <v>0</v>
      </c>
      <c r="D7408" s="4" t="s">
        <v>2147</v>
      </c>
      <c r="E7408" s="8"/>
      <c r="F7408" s="8"/>
      <c r="G7408" s="8" t="s">
        <v>663</v>
      </c>
      <c r="H7408" s="8" t="s">
        <v>7608</v>
      </c>
      <c r="I7408" s="8">
        <v>0</v>
      </c>
      <c r="J7408" s="9">
        <v>4.79</v>
      </c>
    </row>
    <row r="7409" spans="1:10" s="10" customFormat="1" x14ac:dyDescent="0.3">
      <c r="A7409" s="4">
        <v>2001890</v>
      </c>
      <c r="B7409" s="3" t="s">
        <v>7609</v>
      </c>
      <c r="C7409" s="4">
        <v>85113020</v>
      </c>
      <c r="D7409" s="4" t="s">
        <v>2147</v>
      </c>
      <c r="E7409" s="8">
        <v>1</v>
      </c>
      <c r="F7409" s="8">
        <v>1</v>
      </c>
      <c r="G7409" s="8" t="s">
        <v>663</v>
      </c>
      <c r="H7409" s="8" t="s">
        <v>7608</v>
      </c>
      <c r="I7409" s="8">
        <v>0</v>
      </c>
      <c r="J7409" s="9">
        <v>0</v>
      </c>
    </row>
    <row r="7410" spans="1:10" s="10" customFormat="1" x14ac:dyDescent="0.3">
      <c r="A7410" s="4">
        <v>2001891</v>
      </c>
      <c r="B7410" s="3" t="s">
        <v>7610</v>
      </c>
      <c r="C7410" s="4">
        <v>85353019</v>
      </c>
      <c r="D7410" s="4" t="s">
        <v>2147</v>
      </c>
      <c r="E7410" s="8">
        <v>1</v>
      </c>
      <c r="F7410" s="8">
        <v>1</v>
      </c>
      <c r="G7410" s="8" t="s">
        <v>663</v>
      </c>
      <c r="H7410" s="8" t="s">
        <v>7611</v>
      </c>
      <c r="I7410" s="8">
        <v>0</v>
      </c>
      <c r="J7410" s="9">
        <v>143.03333330000001</v>
      </c>
    </row>
    <row r="7411" spans="1:10" s="10" customFormat="1" x14ac:dyDescent="0.3">
      <c r="A7411" s="4">
        <v>2001892</v>
      </c>
      <c r="B7411" s="3" t="s">
        <v>7612</v>
      </c>
      <c r="C7411" s="4">
        <v>85045000</v>
      </c>
      <c r="D7411" s="4" t="s">
        <v>2147</v>
      </c>
      <c r="E7411" s="8">
        <v>1</v>
      </c>
      <c r="F7411" s="8">
        <v>1</v>
      </c>
      <c r="G7411" s="8" t="s">
        <v>663</v>
      </c>
      <c r="H7411" s="8" t="s">
        <v>7608</v>
      </c>
      <c r="I7411" s="8">
        <v>0</v>
      </c>
      <c r="J7411" s="9">
        <v>18.32</v>
      </c>
    </row>
    <row r="7412" spans="1:10" s="10" customFormat="1" x14ac:dyDescent="0.3">
      <c r="A7412" s="4">
        <v>2001893</v>
      </c>
      <c r="B7412" s="3" t="s">
        <v>7613</v>
      </c>
      <c r="C7412" s="4">
        <v>85045000</v>
      </c>
      <c r="D7412" s="4" t="s">
        <v>2147</v>
      </c>
      <c r="E7412" s="8">
        <v>1</v>
      </c>
      <c r="F7412" s="8">
        <v>1</v>
      </c>
      <c r="G7412" s="8" t="s">
        <v>663</v>
      </c>
      <c r="H7412" s="8" t="s">
        <v>7608</v>
      </c>
      <c r="I7412" s="8">
        <v>0</v>
      </c>
      <c r="J7412" s="9">
        <v>175.875</v>
      </c>
    </row>
    <row r="7413" spans="1:10" s="10" customFormat="1" x14ac:dyDescent="0.3">
      <c r="A7413" s="4">
        <v>2001894</v>
      </c>
      <c r="B7413" s="3" t="s">
        <v>7614</v>
      </c>
      <c r="C7413" s="4">
        <v>85045000</v>
      </c>
      <c r="D7413" s="4" t="s">
        <v>2147</v>
      </c>
      <c r="E7413" s="8">
        <v>2</v>
      </c>
      <c r="F7413" s="8">
        <v>2</v>
      </c>
      <c r="G7413" s="8" t="s">
        <v>663</v>
      </c>
      <c r="H7413" s="8" t="s">
        <v>7608</v>
      </c>
      <c r="I7413" s="8">
        <v>0</v>
      </c>
      <c r="J7413" s="9">
        <v>183.04</v>
      </c>
    </row>
    <row r="7414" spans="1:10" s="10" customFormat="1" x14ac:dyDescent="0.3">
      <c r="A7414" s="4">
        <v>2001896</v>
      </c>
      <c r="B7414" s="3" t="s">
        <v>7615</v>
      </c>
      <c r="C7414" s="4">
        <v>85045000</v>
      </c>
      <c r="D7414" s="4" t="s">
        <v>2147</v>
      </c>
      <c r="E7414" s="8">
        <v>1</v>
      </c>
      <c r="F7414" s="8">
        <v>1</v>
      </c>
      <c r="G7414" s="8" t="s">
        <v>663</v>
      </c>
      <c r="H7414" s="8" t="s">
        <v>7608</v>
      </c>
      <c r="I7414" s="8">
        <v>0</v>
      </c>
      <c r="J7414" s="9">
        <v>0</v>
      </c>
    </row>
    <row r="7415" spans="1:10" s="10" customFormat="1" x14ac:dyDescent="0.3">
      <c r="A7415" s="4">
        <v>2001897</v>
      </c>
      <c r="B7415" s="3" t="s">
        <v>7616</v>
      </c>
      <c r="C7415" s="4">
        <v>0</v>
      </c>
      <c r="D7415" s="4" t="s">
        <v>2147</v>
      </c>
      <c r="E7415" s="8"/>
      <c r="F7415" s="8"/>
      <c r="G7415" s="8"/>
      <c r="H7415" s="8"/>
      <c r="I7415" s="8">
        <v>0</v>
      </c>
      <c r="J7415" s="9">
        <v>0</v>
      </c>
    </row>
    <row r="7416" spans="1:10" s="10" customFormat="1" x14ac:dyDescent="0.3">
      <c r="A7416" s="4">
        <v>2001899</v>
      </c>
      <c r="B7416" s="3" t="s">
        <v>7617</v>
      </c>
      <c r="C7416" s="4">
        <v>84454019</v>
      </c>
      <c r="D7416" s="4" t="s">
        <v>2147</v>
      </c>
      <c r="E7416" s="8">
        <v>1</v>
      </c>
      <c r="F7416" s="8">
        <v>1</v>
      </c>
      <c r="G7416" s="8" t="s">
        <v>663</v>
      </c>
      <c r="H7416" s="8" t="s">
        <v>7608</v>
      </c>
      <c r="I7416" s="8">
        <v>0</v>
      </c>
      <c r="J7416" s="9">
        <v>0</v>
      </c>
    </row>
    <row r="7417" spans="1:10" s="10" customFormat="1" x14ac:dyDescent="0.3">
      <c r="A7417" s="4">
        <v>2001900</v>
      </c>
      <c r="B7417" s="3" t="s">
        <v>7618</v>
      </c>
      <c r="C7417" s="4">
        <v>84454019</v>
      </c>
      <c r="D7417" s="4" t="s">
        <v>2147</v>
      </c>
      <c r="E7417" s="8">
        <v>1</v>
      </c>
      <c r="F7417" s="8">
        <v>1</v>
      </c>
      <c r="G7417" s="8" t="s">
        <v>663</v>
      </c>
      <c r="H7417" s="8" t="s">
        <v>7608</v>
      </c>
      <c r="I7417" s="8">
        <v>0</v>
      </c>
      <c r="J7417" s="9">
        <v>0</v>
      </c>
    </row>
    <row r="7418" spans="1:10" s="10" customFormat="1" x14ac:dyDescent="0.3">
      <c r="A7418" s="4">
        <v>2001901</v>
      </c>
      <c r="B7418" s="3" t="s">
        <v>7619</v>
      </c>
      <c r="C7418" s="4">
        <v>0</v>
      </c>
      <c r="D7418" s="4" t="s">
        <v>2147</v>
      </c>
      <c r="E7418" s="8"/>
      <c r="F7418" s="8"/>
      <c r="G7418" s="8" t="s">
        <v>663</v>
      </c>
      <c r="H7418" s="8" t="s">
        <v>7620</v>
      </c>
      <c r="I7418" s="8">
        <v>0</v>
      </c>
      <c r="J7418" s="9">
        <v>0</v>
      </c>
    </row>
    <row r="7419" spans="1:10" s="10" customFormat="1" x14ac:dyDescent="0.3">
      <c r="A7419" s="4">
        <v>2001902</v>
      </c>
      <c r="B7419" s="3" t="s">
        <v>7621</v>
      </c>
      <c r="C7419" s="4">
        <v>85389090</v>
      </c>
      <c r="D7419" s="4" t="s">
        <v>2147</v>
      </c>
      <c r="E7419" s="8">
        <v>1</v>
      </c>
      <c r="F7419" s="8">
        <v>1</v>
      </c>
      <c r="G7419" s="8" t="s">
        <v>663</v>
      </c>
      <c r="H7419" s="8" t="s">
        <v>7620</v>
      </c>
      <c r="I7419" s="8">
        <v>0</v>
      </c>
      <c r="J7419" s="9">
        <v>912.79271470000003</v>
      </c>
    </row>
    <row r="7420" spans="1:10" s="10" customFormat="1" x14ac:dyDescent="0.3">
      <c r="A7420" s="4">
        <v>2001903</v>
      </c>
      <c r="B7420" s="3" t="s">
        <v>7622</v>
      </c>
      <c r="C7420" s="4">
        <v>0</v>
      </c>
      <c r="D7420" s="4" t="s">
        <v>2147</v>
      </c>
      <c r="E7420" s="8"/>
      <c r="F7420" s="8"/>
      <c r="G7420" s="8" t="s">
        <v>663</v>
      </c>
      <c r="H7420" s="8" t="s">
        <v>7620</v>
      </c>
      <c r="I7420" s="8">
        <v>0</v>
      </c>
      <c r="J7420" s="9">
        <v>404.27</v>
      </c>
    </row>
    <row r="7421" spans="1:10" s="10" customFormat="1" x14ac:dyDescent="0.3">
      <c r="A7421" s="4">
        <v>2001904</v>
      </c>
      <c r="B7421" s="3" t="s">
        <v>7623</v>
      </c>
      <c r="C7421" s="4">
        <v>85389090</v>
      </c>
      <c r="D7421" s="4" t="s">
        <v>2147</v>
      </c>
      <c r="E7421" s="8">
        <v>1</v>
      </c>
      <c r="F7421" s="8">
        <v>1</v>
      </c>
      <c r="G7421" s="8" t="s">
        <v>663</v>
      </c>
      <c r="H7421" s="8" t="s">
        <v>7620</v>
      </c>
      <c r="I7421" s="8">
        <v>0</v>
      </c>
      <c r="J7421" s="9">
        <v>2096.5145710000002</v>
      </c>
    </row>
    <row r="7422" spans="1:10" s="10" customFormat="1" x14ac:dyDescent="0.3">
      <c r="A7422" s="4">
        <v>2001906</v>
      </c>
      <c r="B7422" s="3" t="s">
        <v>7624</v>
      </c>
      <c r="C7422" s="4">
        <v>85045000</v>
      </c>
      <c r="D7422" s="4" t="s">
        <v>2147</v>
      </c>
      <c r="E7422" s="8">
        <v>1</v>
      </c>
      <c r="F7422" s="8">
        <v>1</v>
      </c>
      <c r="G7422" s="8" t="s">
        <v>663</v>
      </c>
      <c r="H7422" s="8" t="s">
        <v>7620</v>
      </c>
      <c r="I7422" s="8">
        <v>0</v>
      </c>
      <c r="J7422" s="9">
        <v>0</v>
      </c>
    </row>
    <row r="7423" spans="1:10" s="10" customFormat="1" x14ac:dyDescent="0.3">
      <c r="A7423" s="4">
        <v>2001907</v>
      </c>
      <c r="B7423" s="3" t="s">
        <v>7625</v>
      </c>
      <c r="C7423" s="4">
        <v>85045000</v>
      </c>
      <c r="D7423" s="4" t="s">
        <v>2147</v>
      </c>
      <c r="E7423" s="8">
        <v>1</v>
      </c>
      <c r="F7423" s="8">
        <v>1</v>
      </c>
      <c r="G7423" s="8" t="s">
        <v>663</v>
      </c>
      <c r="H7423" s="8" t="s">
        <v>7620</v>
      </c>
      <c r="I7423" s="8">
        <v>0</v>
      </c>
      <c r="J7423" s="9">
        <v>93.67</v>
      </c>
    </row>
    <row r="7424" spans="1:10" s="10" customFormat="1" x14ac:dyDescent="0.3">
      <c r="A7424" s="4">
        <v>2001909</v>
      </c>
      <c r="B7424" s="3" t="s">
        <v>7626</v>
      </c>
      <c r="C7424" s="4">
        <v>84818092</v>
      </c>
      <c r="D7424" s="4" t="s">
        <v>2147</v>
      </c>
      <c r="E7424" s="8">
        <v>1</v>
      </c>
      <c r="F7424" s="8">
        <v>1</v>
      </c>
      <c r="G7424" s="8" t="s">
        <v>663</v>
      </c>
      <c r="H7424" s="8" t="s">
        <v>7620</v>
      </c>
      <c r="I7424" s="8">
        <v>0</v>
      </c>
      <c r="J7424" s="9">
        <v>156.11500000000001</v>
      </c>
    </row>
    <row r="7425" spans="1:10" s="10" customFormat="1" x14ac:dyDescent="0.3">
      <c r="A7425" s="4">
        <v>2001910</v>
      </c>
      <c r="B7425" s="3" t="s">
        <v>7627</v>
      </c>
      <c r="C7425" s="4">
        <v>85389090</v>
      </c>
      <c r="D7425" s="4" t="s">
        <v>2147</v>
      </c>
      <c r="E7425" s="8">
        <v>1</v>
      </c>
      <c r="F7425" s="8">
        <v>1</v>
      </c>
      <c r="G7425" s="8" t="s">
        <v>663</v>
      </c>
      <c r="H7425" s="8" t="s">
        <v>7620</v>
      </c>
      <c r="I7425" s="8">
        <v>0</v>
      </c>
      <c r="J7425" s="9">
        <v>912.79271470000003</v>
      </c>
    </row>
    <row r="7426" spans="1:10" s="10" customFormat="1" x14ac:dyDescent="0.3">
      <c r="A7426" s="4">
        <v>2001911</v>
      </c>
      <c r="B7426" s="3" t="s">
        <v>7628</v>
      </c>
      <c r="C7426" s="4">
        <v>85045000</v>
      </c>
      <c r="D7426" s="4" t="s">
        <v>2147</v>
      </c>
      <c r="E7426" s="8">
        <v>6</v>
      </c>
      <c r="F7426" s="8">
        <v>15</v>
      </c>
      <c r="G7426" s="8" t="s">
        <v>663</v>
      </c>
      <c r="H7426" s="8" t="s">
        <v>7629</v>
      </c>
      <c r="I7426" s="8">
        <v>0</v>
      </c>
      <c r="J7426" s="9">
        <v>2.5000000000000001E-3</v>
      </c>
    </row>
    <row r="7427" spans="1:10" s="10" customFormat="1" x14ac:dyDescent="0.3">
      <c r="A7427" s="4">
        <v>2001912</v>
      </c>
      <c r="B7427" s="3" t="s">
        <v>7630</v>
      </c>
      <c r="C7427" s="4">
        <v>85045000</v>
      </c>
      <c r="D7427" s="4" t="s">
        <v>2147</v>
      </c>
      <c r="E7427" s="8">
        <v>1</v>
      </c>
      <c r="F7427" s="8">
        <v>1</v>
      </c>
      <c r="G7427" s="8" t="s">
        <v>663</v>
      </c>
      <c r="H7427" s="8" t="s">
        <v>7629</v>
      </c>
      <c r="I7427" s="8">
        <v>0</v>
      </c>
      <c r="J7427" s="9">
        <v>0</v>
      </c>
    </row>
    <row r="7428" spans="1:10" s="10" customFormat="1" x14ac:dyDescent="0.3">
      <c r="A7428" s="4">
        <v>2001913</v>
      </c>
      <c r="B7428" s="3" t="s">
        <v>7631</v>
      </c>
      <c r="C7428" s="4">
        <v>0</v>
      </c>
      <c r="D7428" s="4" t="s">
        <v>2147</v>
      </c>
      <c r="E7428" s="8"/>
      <c r="F7428" s="8"/>
      <c r="G7428" s="8" t="s">
        <v>663</v>
      </c>
      <c r="H7428" s="8" t="s">
        <v>7629</v>
      </c>
      <c r="I7428" s="8">
        <v>0</v>
      </c>
      <c r="J7428" s="9">
        <v>117.59</v>
      </c>
    </row>
    <row r="7429" spans="1:10" s="10" customFormat="1" x14ac:dyDescent="0.3">
      <c r="A7429" s="4">
        <v>2001914</v>
      </c>
      <c r="B7429" s="3" t="s">
        <v>7632</v>
      </c>
      <c r="C7429" s="4">
        <v>0</v>
      </c>
      <c r="D7429" s="4" t="s">
        <v>2147</v>
      </c>
      <c r="E7429" s="8"/>
      <c r="F7429" s="8"/>
      <c r="G7429" s="8" t="s">
        <v>663</v>
      </c>
      <c r="H7429" s="8" t="s">
        <v>7629</v>
      </c>
      <c r="I7429" s="8">
        <v>0</v>
      </c>
      <c r="J7429" s="9">
        <v>247.6</v>
      </c>
    </row>
    <row r="7430" spans="1:10" s="10" customFormat="1" x14ac:dyDescent="0.3">
      <c r="A7430" s="4">
        <v>2001916</v>
      </c>
      <c r="B7430" s="3" t="s">
        <v>7633</v>
      </c>
      <c r="C7430" s="4">
        <v>0</v>
      </c>
      <c r="D7430" s="4" t="s">
        <v>2147</v>
      </c>
      <c r="E7430" s="8"/>
      <c r="F7430" s="8"/>
      <c r="G7430" s="8" t="s">
        <v>663</v>
      </c>
      <c r="H7430" s="8" t="s">
        <v>7629</v>
      </c>
      <c r="I7430" s="8">
        <v>0</v>
      </c>
      <c r="J7430" s="9">
        <v>321.26</v>
      </c>
    </row>
    <row r="7431" spans="1:10" s="10" customFormat="1" x14ac:dyDescent="0.3">
      <c r="A7431" s="4">
        <v>2001918</v>
      </c>
      <c r="B7431" s="3" t="s">
        <v>7634</v>
      </c>
      <c r="C7431" s="4">
        <v>85045000</v>
      </c>
      <c r="D7431" s="4" t="s">
        <v>2147</v>
      </c>
      <c r="E7431" s="8">
        <v>1</v>
      </c>
      <c r="F7431" s="8">
        <v>1</v>
      </c>
      <c r="G7431" s="8" t="s">
        <v>663</v>
      </c>
      <c r="H7431" s="8" t="s">
        <v>7629</v>
      </c>
      <c r="I7431" s="8">
        <v>0</v>
      </c>
      <c r="J7431" s="9">
        <v>0</v>
      </c>
    </row>
    <row r="7432" spans="1:10" s="10" customFormat="1" x14ac:dyDescent="0.3">
      <c r="A7432" s="4">
        <v>2001919</v>
      </c>
      <c r="B7432" s="3" t="s">
        <v>7635</v>
      </c>
      <c r="C7432" s="4">
        <v>85045000</v>
      </c>
      <c r="D7432" s="4" t="s">
        <v>2147</v>
      </c>
      <c r="E7432" s="8">
        <v>1</v>
      </c>
      <c r="F7432" s="8">
        <v>1</v>
      </c>
      <c r="G7432" s="8" t="s">
        <v>663</v>
      </c>
      <c r="H7432" s="8" t="s">
        <v>7629</v>
      </c>
      <c r="I7432" s="8">
        <v>0</v>
      </c>
      <c r="J7432" s="9">
        <v>329.00666999999999</v>
      </c>
    </row>
    <row r="7433" spans="1:10" s="10" customFormat="1" x14ac:dyDescent="0.3">
      <c r="A7433" s="4">
        <v>2001920</v>
      </c>
      <c r="B7433" s="3" t="s">
        <v>7636</v>
      </c>
      <c r="C7433" s="4">
        <v>0</v>
      </c>
      <c r="D7433" s="4" t="s">
        <v>2147</v>
      </c>
      <c r="E7433" s="8">
        <v>1</v>
      </c>
      <c r="F7433" s="8">
        <v>1</v>
      </c>
      <c r="G7433" s="8" t="s">
        <v>663</v>
      </c>
      <c r="H7433" s="8" t="s">
        <v>7637</v>
      </c>
      <c r="I7433" s="8">
        <v>0</v>
      </c>
      <c r="J7433" s="9">
        <v>0</v>
      </c>
    </row>
    <row r="7434" spans="1:10" s="10" customFormat="1" x14ac:dyDescent="0.3">
      <c r="A7434" s="4">
        <v>2001923</v>
      </c>
      <c r="B7434" s="3" t="s">
        <v>7638</v>
      </c>
      <c r="C7434" s="4">
        <v>84818092</v>
      </c>
      <c r="D7434" s="4" t="s">
        <v>2147</v>
      </c>
      <c r="E7434" s="8">
        <v>1</v>
      </c>
      <c r="F7434" s="8">
        <v>1</v>
      </c>
      <c r="G7434" s="8" t="s">
        <v>663</v>
      </c>
      <c r="H7434" s="8" t="s">
        <v>7637</v>
      </c>
      <c r="I7434" s="8">
        <v>0</v>
      </c>
      <c r="J7434" s="9">
        <v>48.59</v>
      </c>
    </row>
    <row r="7435" spans="1:10" s="10" customFormat="1" x14ac:dyDescent="0.3">
      <c r="A7435" s="4">
        <v>2002913</v>
      </c>
      <c r="B7435" s="3" t="s">
        <v>7639</v>
      </c>
      <c r="C7435" s="4">
        <v>84454019</v>
      </c>
      <c r="D7435" s="4" t="s">
        <v>2147</v>
      </c>
      <c r="E7435" s="8">
        <v>1</v>
      </c>
      <c r="F7435" s="8">
        <v>1</v>
      </c>
      <c r="G7435" s="8" t="s">
        <v>663</v>
      </c>
      <c r="H7435" s="8" t="s">
        <v>7637</v>
      </c>
      <c r="I7435" s="8">
        <v>0</v>
      </c>
      <c r="J7435" s="9">
        <v>190.57</v>
      </c>
    </row>
    <row r="7436" spans="1:10" s="10" customFormat="1" x14ac:dyDescent="0.3">
      <c r="A7436" s="4">
        <v>2003152</v>
      </c>
      <c r="B7436" s="3" t="s">
        <v>7640</v>
      </c>
      <c r="C7436" s="4">
        <v>0</v>
      </c>
      <c r="D7436" s="4" t="s">
        <v>2147</v>
      </c>
      <c r="E7436" s="8">
        <v>1</v>
      </c>
      <c r="F7436" s="8">
        <v>1</v>
      </c>
      <c r="G7436" s="8" t="s">
        <v>663</v>
      </c>
      <c r="H7436" s="8" t="s">
        <v>7637</v>
      </c>
      <c r="I7436" s="8">
        <v>0</v>
      </c>
      <c r="J7436" s="9">
        <v>70.27</v>
      </c>
    </row>
    <row r="7437" spans="1:10" s="10" customFormat="1" x14ac:dyDescent="0.3">
      <c r="A7437" s="4">
        <v>2003304</v>
      </c>
      <c r="B7437" s="3" t="s">
        <v>7641</v>
      </c>
      <c r="C7437" s="4">
        <v>73089010</v>
      </c>
      <c r="D7437" s="4" t="s">
        <v>2147</v>
      </c>
      <c r="E7437" s="8">
        <v>0</v>
      </c>
      <c r="F7437" s="8">
        <v>0</v>
      </c>
      <c r="G7437" s="8" t="s">
        <v>663</v>
      </c>
      <c r="H7437" s="8" t="s">
        <v>7606</v>
      </c>
      <c r="I7437" s="8">
        <v>0</v>
      </c>
      <c r="J7437" s="9">
        <v>1402.085</v>
      </c>
    </row>
    <row r="7438" spans="1:10" s="10" customFormat="1" x14ac:dyDescent="0.3">
      <c r="A7438" s="4">
        <v>2003341</v>
      </c>
      <c r="B7438" s="3" t="s">
        <v>7642</v>
      </c>
      <c r="C7438" s="4">
        <v>0</v>
      </c>
      <c r="D7438" s="4" t="s">
        <v>2147</v>
      </c>
      <c r="E7438" s="8"/>
      <c r="F7438" s="8"/>
      <c r="G7438" s="8" t="s">
        <v>663</v>
      </c>
      <c r="H7438" s="8" t="s">
        <v>7637</v>
      </c>
      <c r="I7438" s="8">
        <v>0</v>
      </c>
      <c r="J7438" s="9">
        <v>85.496666669999996</v>
      </c>
    </row>
    <row r="7439" spans="1:10" s="10" customFormat="1" x14ac:dyDescent="0.3">
      <c r="A7439" s="4">
        <v>2003499</v>
      </c>
      <c r="B7439" s="3" t="s">
        <v>7643</v>
      </c>
      <c r="C7439" s="4">
        <v>85365090</v>
      </c>
      <c r="D7439" s="4" t="s">
        <v>2147</v>
      </c>
      <c r="E7439" s="8">
        <v>1</v>
      </c>
      <c r="F7439" s="8">
        <v>2</v>
      </c>
      <c r="G7439" s="8" t="s">
        <v>663</v>
      </c>
      <c r="H7439" s="8" t="s">
        <v>7611</v>
      </c>
      <c r="I7439" s="8">
        <v>0</v>
      </c>
      <c r="J7439" s="9">
        <v>301.84500000000003</v>
      </c>
    </row>
    <row r="7440" spans="1:10" s="10" customFormat="1" x14ac:dyDescent="0.3">
      <c r="A7440" s="4">
        <v>2003503</v>
      </c>
      <c r="B7440" s="3" t="s">
        <v>7644</v>
      </c>
      <c r="C7440" s="4">
        <v>84818092</v>
      </c>
      <c r="D7440" s="4" t="s">
        <v>2147</v>
      </c>
      <c r="E7440" s="8">
        <v>1</v>
      </c>
      <c r="F7440" s="8">
        <v>1</v>
      </c>
      <c r="G7440" s="8" t="s">
        <v>663</v>
      </c>
      <c r="H7440" s="8" t="s">
        <v>7637</v>
      </c>
      <c r="I7440" s="8">
        <v>0</v>
      </c>
      <c r="J7440" s="9">
        <v>52.08</v>
      </c>
    </row>
    <row r="7441" spans="1:10" s="10" customFormat="1" x14ac:dyDescent="0.3">
      <c r="A7441" s="4">
        <v>2004590</v>
      </c>
      <c r="B7441" s="3" t="s">
        <v>7645</v>
      </c>
      <c r="C7441" s="4">
        <v>85113020</v>
      </c>
      <c r="D7441" s="4" t="s">
        <v>2147</v>
      </c>
      <c r="E7441" s="8">
        <v>1</v>
      </c>
      <c r="F7441" s="8">
        <v>1</v>
      </c>
      <c r="G7441" s="8" t="s">
        <v>663</v>
      </c>
      <c r="H7441" s="8" t="s">
        <v>7646</v>
      </c>
      <c r="I7441" s="8">
        <v>0</v>
      </c>
      <c r="J7441" s="9">
        <v>20.170000000000002</v>
      </c>
    </row>
    <row r="7442" spans="1:10" s="10" customFormat="1" x14ac:dyDescent="0.3">
      <c r="A7442" s="4">
        <v>2004591</v>
      </c>
      <c r="B7442" s="3" t="s">
        <v>7647</v>
      </c>
      <c r="C7442" s="4">
        <v>0</v>
      </c>
      <c r="D7442" s="4" t="s">
        <v>2147</v>
      </c>
      <c r="E7442" s="8">
        <v>1</v>
      </c>
      <c r="F7442" s="8">
        <v>1</v>
      </c>
      <c r="G7442" s="8" t="s">
        <v>663</v>
      </c>
      <c r="H7442" s="8" t="s">
        <v>7646</v>
      </c>
      <c r="I7442" s="8">
        <v>0</v>
      </c>
      <c r="J7442" s="9">
        <v>111.63</v>
      </c>
    </row>
    <row r="7443" spans="1:10" s="10" customFormat="1" x14ac:dyDescent="0.3">
      <c r="A7443" s="4">
        <v>2004626</v>
      </c>
      <c r="B7443" s="3" t="s">
        <v>7648</v>
      </c>
      <c r="C7443" s="4">
        <v>85113020</v>
      </c>
      <c r="D7443" s="4" t="s">
        <v>2147</v>
      </c>
      <c r="E7443" s="8">
        <v>1</v>
      </c>
      <c r="F7443" s="8">
        <v>2</v>
      </c>
      <c r="G7443" s="8" t="s">
        <v>663</v>
      </c>
      <c r="H7443" s="8" t="s">
        <v>7646</v>
      </c>
      <c r="I7443" s="8">
        <v>0</v>
      </c>
      <c r="J7443" s="9">
        <v>184</v>
      </c>
    </row>
    <row r="7444" spans="1:10" s="10" customFormat="1" x14ac:dyDescent="0.3">
      <c r="A7444" s="4">
        <v>2004639</v>
      </c>
      <c r="B7444" s="3" t="s">
        <v>7649</v>
      </c>
      <c r="C7444" s="4">
        <v>85045000</v>
      </c>
      <c r="D7444" s="4" t="s">
        <v>2147</v>
      </c>
      <c r="E7444" s="8">
        <v>1</v>
      </c>
      <c r="F7444" s="8">
        <v>2</v>
      </c>
      <c r="G7444" s="8" t="s">
        <v>663</v>
      </c>
      <c r="H7444" s="8" t="s">
        <v>7646</v>
      </c>
      <c r="I7444" s="8">
        <v>0</v>
      </c>
      <c r="J7444" s="9">
        <v>160.28</v>
      </c>
    </row>
    <row r="7445" spans="1:10" s="10" customFormat="1" x14ac:dyDescent="0.3">
      <c r="A7445" s="4">
        <v>2004640</v>
      </c>
      <c r="B7445" s="3" t="s">
        <v>7650</v>
      </c>
      <c r="C7445" s="4">
        <v>85045000</v>
      </c>
      <c r="D7445" s="4" t="s">
        <v>2147</v>
      </c>
      <c r="E7445" s="8">
        <v>1</v>
      </c>
      <c r="F7445" s="8">
        <v>2</v>
      </c>
      <c r="G7445" s="8" t="s">
        <v>663</v>
      </c>
      <c r="H7445" s="8" t="s">
        <v>7646</v>
      </c>
      <c r="I7445" s="8">
        <v>0</v>
      </c>
      <c r="J7445" s="9">
        <v>198.44</v>
      </c>
    </row>
    <row r="7446" spans="1:10" s="10" customFormat="1" x14ac:dyDescent="0.3">
      <c r="A7446" s="4">
        <v>2004756</v>
      </c>
      <c r="B7446" s="3" t="s">
        <v>7651</v>
      </c>
      <c r="C7446" s="4">
        <v>0</v>
      </c>
      <c r="D7446" s="4" t="s">
        <v>2147</v>
      </c>
      <c r="E7446" s="8">
        <v>2</v>
      </c>
      <c r="F7446" s="8">
        <v>4</v>
      </c>
      <c r="G7446" s="8" t="s">
        <v>663</v>
      </c>
      <c r="H7446" s="8" t="s">
        <v>7515</v>
      </c>
      <c r="I7446" s="8">
        <v>0</v>
      </c>
      <c r="J7446" s="9">
        <v>53.6</v>
      </c>
    </row>
    <row r="7447" spans="1:10" s="10" customFormat="1" x14ac:dyDescent="0.3">
      <c r="A7447" s="4">
        <v>2004983</v>
      </c>
      <c r="B7447" s="3" t="s">
        <v>7652</v>
      </c>
      <c r="C7447" s="4">
        <v>0</v>
      </c>
      <c r="D7447" s="4" t="s">
        <v>2147</v>
      </c>
      <c r="E7447" s="8">
        <v>1</v>
      </c>
      <c r="F7447" s="8">
        <v>2</v>
      </c>
      <c r="G7447" s="8" t="s">
        <v>663</v>
      </c>
      <c r="H7447" s="8" t="s">
        <v>7653</v>
      </c>
      <c r="I7447" s="8">
        <v>0</v>
      </c>
      <c r="J7447" s="9">
        <v>90.75</v>
      </c>
    </row>
    <row r="7448" spans="1:10" s="10" customFormat="1" x14ac:dyDescent="0.3">
      <c r="A7448" s="4">
        <v>2004984</v>
      </c>
      <c r="B7448" s="3" t="s">
        <v>7654</v>
      </c>
      <c r="C7448" s="4">
        <v>84149034</v>
      </c>
      <c r="D7448" s="4" t="s">
        <v>2147</v>
      </c>
      <c r="E7448" s="8">
        <v>1</v>
      </c>
      <c r="F7448" s="8">
        <v>2</v>
      </c>
      <c r="G7448" s="8" t="s">
        <v>663</v>
      </c>
      <c r="H7448" s="8" t="s">
        <v>7604</v>
      </c>
      <c r="I7448" s="8">
        <v>8.3333000000000004E-2</v>
      </c>
      <c r="J7448" s="9">
        <v>178.77</v>
      </c>
    </row>
    <row r="7449" spans="1:10" s="10" customFormat="1" x14ac:dyDescent="0.3">
      <c r="A7449" s="4">
        <v>2004985</v>
      </c>
      <c r="B7449" s="3" t="s">
        <v>7655</v>
      </c>
      <c r="C7449" s="4">
        <v>0</v>
      </c>
      <c r="D7449" s="4" t="s">
        <v>2147</v>
      </c>
      <c r="E7449" s="8">
        <v>1</v>
      </c>
      <c r="F7449" s="8">
        <v>2</v>
      </c>
      <c r="G7449" s="8" t="s">
        <v>663</v>
      </c>
      <c r="H7449" s="8" t="s">
        <v>7653</v>
      </c>
      <c r="I7449" s="8">
        <v>0</v>
      </c>
      <c r="J7449" s="9">
        <v>170.85499999999999</v>
      </c>
    </row>
    <row r="7450" spans="1:10" s="10" customFormat="1" x14ac:dyDescent="0.3">
      <c r="A7450" s="4">
        <v>2004986</v>
      </c>
      <c r="B7450" s="3" t="s">
        <v>7656</v>
      </c>
      <c r="C7450" s="4">
        <v>0</v>
      </c>
      <c r="D7450" s="4" t="s">
        <v>2147</v>
      </c>
      <c r="E7450" s="8">
        <v>1</v>
      </c>
      <c r="F7450" s="8">
        <v>2</v>
      </c>
      <c r="G7450" s="8" t="s">
        <v>663</v>
      </c>
      <c r="H7450" s="8" t="s">
        <v>7653</v>
      </c>
      <c r="I7450" s="8">
        <v>0</v>
      </c>
      <c r="J7450" s="9">
        <v>0</v>
      </c>
    </row>
    <row r="7451" spans="1:10" s="10" customFormat="1" x14ac:dyDescent="0.3">
      <c r="A7451" s="4">
        <v>2005455</v>
      </c>
      <c r="B7451" s="3" t="s">
        <v>7657</v>
      </c>
      <c r="C7451" s="4">
        <v>85389090</v>
      </c>
      <c r="D7451" s="4" t="s">
        <v>2147</v>
      </c>
      <c r="E7451" s="8">
        <v>1</v>
      </c>
      <c r="F7451" s="8">
        <v>2</v>
      </c>
      <c r="G7451" s="8" t="s">
        <v>663</v>
      </c>
      <c r="H7451" s="8" t="s">
        <v>7515</v>
      </c>
      <c r="I7451" s="8">
        <v>0</v>
      </c>
      <c r="J7451" s="9">
        <v>0</v>
      </c>
    </row>
    <row r="7452" spans="1:10" s="10" customFormat="1" x14ac:dyDescent="0.3">
      <c r="A7452" s="4">
        <v>2006346</v>
      </c>
      <c r="B7452" s="3" t="s">
        <v>7658</v>
      </c>
      <c r="C7452" s="4">
        <v>0</v>
      </c>
      <c r="D7452" s="4" t="s">
        <v>2147</v>
      </c>
      <c r="E7452" s="8">
        <v>1</v>
      </c>
      <c r="F7452" s="8">
        <v>1</v>
      </c>
      <c r="G7452" s="8" t="s">
        <v>663</v>
      </c>
      <c r="H7452" s="8" t="s">
        <v>7646</v>
      </c>
      <c r="I7452" s="8">
        <v>0</v>
      </c>
      <c r="J7452" s="9">
        <v>45.37</v>
      </c>
    </row>
    <row r="7453" spans="1:10" s="10" customFormat="1" x14ac:dyDescent="0.3">
      <c r="A7453" s="4">
        <v>2006399</v>
      </c>
      <c r="B7453" s="3" t="s">
        <v>7659</v>
      </c>
      <c r="C7453" s="4">
        <v>84454019</v>
      </c>
      <c r="D7453" s="4" t="s">
        <v>2147</v>
      </c>
      <c r="E7453" s="8">
        <v>1</v>
      </c>
      <c r="F7453" s="8">
        <v>1</v>
      </c>
      <c r="G7453" s="8" t="s">
        <v>663</v>
      </c>
      <c r="H7453" s="8" t="s">
        <v>7646</v>
      </c>
      <c r="I7453" s="8">
        <v>0</v>
      </c>
      <c r="J7453" s="9">
        <v>316.67</v>
      </c>
    </row>
    <row r="7454" spans="1:10" s="10" customFormat="1" x14ac:dyDescent="0.3">
      <c r="A7454" s="4">
        <v>2006629</v>
      </c>
      <c r="B7454" s="3" t="s">
        <v>7660</v>
      </c>
      <c r="C7454" s="4">
        <v>85389090</v>
      </c>
      <c r="D7454" s="4" t="s">
        <v>2147</v>
      </c>
      <c r="E7454" s="8">
        <v>1</v>
      </c>
      <c r="F7454" s="8">
        <v>1</v>
      </c>
      <c r="G7454" s="8" t="s">
        <v>663</v>
      </c>
      <c r="H7454" s="8" t="s">
        <v>7515</v>
      </c>
      <c r="I7454" s="8">
        <v>0</v>
      </c>
      <c r="J7454" s="9">
        <v>225.33500000000001</v>
      </c>
    </row>
    <row r="7455" spans="1:10" s="10" customFormat="1" x14ac:dyDescent="0.3">
      <c r="A7455" s="4">
        <v>2006631</v>
      </c>
      <c r="B7455" s="3" t="s">
        <v>7661</v>
      </c>
      <c r="C7455" s="4">
        <v>0</v>
      </c>
      <c r="D7455" s="4" t="s">
        <v>2147</v>
      </c>
      <c r="E7455" s="8">
        <v>0</v>
      </c>
      <c r="F7455" s="8">
        <v>1</v>
      </c>
      <c r="G7455" s="8"/>
      <c r="H7455" s="8"/>
      <c r="I7455" s="8">
        <v>0</v>
      </c>
      <c r="J7455" s="9">
        <v>0</v>
      </c>
    </row>
    <row r="7456" spans="1:10" s="10" customFormat="1" x14ac:dyDescent="0.3">
      <c r="A7456" s="4">
        <v>2006633</v>
      </c>
      <c r="B7456" s="3" t="s">
        <v>7662</v>
      </c>
      <c r="C7456" s="4">
        <v>84818092</v>
      </c>
      <c r="D7456" s="4" t="s">
        <v>2147</v>
      </c>
      <c r="E7456" s="8">
        <v>1</v>
      </c>
      <c r="F7456" s="8">
        <v>1</v>
      </c>
      <c r="G7456" s="8" t="s">
        <v>663</v>
      </c>
      <c r="H7456" s="8" t="s">
        <v>7515</v>
      </c>
      <c r="I7456" s="8">
        <v>0</v>
      </c>
      <c r="J7456" s="9">
        <v>167.93</v>
      </c>
    </row>
    <row r="7457" spans="1:10" s="10" customFormat="1" x14ac:dyDescent="0.3">
      <c r="A7457" s="4">
        <v>2008641</v>
      </c>
      <c r="B7457" s="3" t="s">
        <v>7663</v>
      </c>
      <c r="C7457" s="4">
        <v>0</v>
      </c>
      <c r="D7457" s="4" t="s">
        <v>2147</v>
      </c>
      <c r="E7457" s="8">
        <v>1</v>
      </c>
      <c r="F7457" s="8">
        <v>1</v>
      </c>
      <c r="G7457" s="8" t="s">
        <v>663</v>
      </c>
      <c r="H7457" s="8" t="s">
        <v>7664</v>
      </c>
      <c r="I7457" s="8">
        <v>0</v>
      </c>
      <c r="J7457" s="9">
        <v>0</v>
      </c>
    </row>
    <row r="7458" spans="1:10" s="10" customFormat="1" x14ac:dyDescent="0.3">
      <c r="A7458" s="4">
        <v>2008668</v>
      </c>
      <c r="B7458" s="3" t="s">
        <v>7665</v>
      </c>
      <c r="C7458" s="4">
        <v>85045000</v>
      </c>
      <c r="D7458" s="4" t="s">
        <v>2147</v>
      </c>
      <c r="E7458" s="8">
        <v>1</v>
      </c>
      <c r="F7458" s="8">
        <v>1</v>
      </c>
      <c r="G7458" s="8" t="s">
        <v>663</v>
      </c>
      <c r="H7458" s="8" t="s">
        <v>7666</v>
      </c>
      <c r="I7458" s="8">
        <v>0</v>
      </c>
      <c r="J7458" s="9">
        <v>10250.44</v>
      </c>
    </row>
    <row r="7459" spans="1:10" s="10" customFormat="1" x14ac:dyDescent="0.3">
      <c r="A7459" s="4">
        <v>2014380</v>
      </c>
      <c r="B7459" s="3" t="s">
        <v>7667</v>
      </c>
      <c r="C7459" s="4">
        <v>85045000</v>
      </c>
      <c r="D7459" s="4" t="s">
        <v>2147</v>
      </c>
      <c r="E7459" s="8"/>
      <c r="F7459" s="8"/>
      <c r="G7459" s="8" t="s">
        <v>663</v>
      </c>
      <c r="H7459" s="8" t="s">
        <v>7664</v>
      </c>
      <c r="I7459" s="8">
        <v>0</v>
      </c>
      <c r="J7459" s="9">
        <v>39.44</v>
      </c>
    </row>
    <row r="7460" spans="1:10" s="10" customFormat="1" x14ac:dyDescent="0.3">
      <c r="A7460" s="4">
        <v>2001951</v>
      </c>
      <c r="B7460" s="3" t="s">
        <v>7668</v>
      </c>
      <c r="C7460" s="4">
        <v>0</v>
      </c>
      <c r="D7460" s="4" t="s">
        <v>2147</v>
      </c>
      <c r="E7460" s="8">
        <v>0</v>
      </c>
      <c r="F7460" s="8">
        <v>0</v>
      </c>
      <c r="G7460" s="8" t="s">
        <v>663</v>
      </c>
      <c r="H7460" s="8" t="s">
        <v>7669</v>
      </c>
      <c r="I7460" s="8">
        <v>0</v>
      </c>
      <c r="J7460" s="9">
        <v>0.58499999999999996</v>
      </c>
    </row>
    <row r="7461" spans="1:10" s="10" customFormat="1" x14ac:dyDescent="0.3">
      <c r="A7461" s="4">
        <v>2005333</v>
      </c>
      <c r="B7461" s="3" t="s">
        <v>7670</v>
      </c>
      <c r="C7461" s="4">
        <v>85177099</v>
      </c>
      <c r="D7461" s="4" t="s">
        <v>2147</v>
      </c>
      <c r="E7461" s="8">
        <v>5</v>
      </c>
      <c r="F7461" s="8">
        <v>10</v>
      </c>
      <c r="G7461" s="8" t="s">
        <v>663</v>
      </c>
      <c r="H7461" s="8" t="s">
        <v>7671</v>
      </c>
      <c r="I7461" s="8">
        <v>0</v>
      </c>
      <c r="J7461" s="9">
        <v>18.239999999999998</v>
      </c>
    </row>
    <row r="7462" spans="1:10" s="10" customFormat="1" x14ac:dyDescent="0.3">
      <c r="A7462" s="4">
        <v>2005341</v>
      </c>
      <c r="B7462" s="3" t="s">
        <v>7672</v>
      </c>
      <c r="C7462" s="4">
        <v>85369090</v>
      </c>
      <c r="D7462" s="4" t="s">
        <v>2147</v>
      </c>
      <c r="E7462" s="8">
        <v>10</v>
      </c>
      <c r="F7462" s="8">
        <v>20</v>
      </c>
      <c r="G7462" s="8" t="s">
        <v>663</v>
      </c>
      <c r="H7462" s="8" t="s">
        <v>7671</v>
      </c>
      <c r="I7462" s="8">
        <v>4.25</v>
      </c>
      <c r="J7462" s="9">
        <v>1.9946699999999999</v>
      </c>
    </row>
    <row r="7463" spans="1:10" s="10" customFormat="1" x14ac:dyDescent="0.3">
      <c r="A7463" s="4">
        <v>2001955</v>
      </c>
      <c r="B7463" s="3" t="s">
        <v>7673</v>
      </c>
      <c r="C7463" s="4">
        <v>85444200</v>
      </c>
      <c r="D7463" s="4" t="s">
        <v>2147</v>
      </c>
      <c r="E7463" s="8">
        <v>1</v>
      </c>
      <c r="F7463" s="8">
        <v>1</v>
      </c>
      <c r="G7463" s="8" t="s">
        <v>663</v>
      </c>
      <c r="H7463" s="8" t="s">
        <v>7674</v>
      </c>
      <c r="I7463" s="8">
        <v>0</v>
      </c>
      <c r="J7463" s="9">
        <v>141.87</v>
      </c>
    </row>
    <row r="7464" spans="1:10" s="10" customFormat="1" x14ac:dyDescent="0.3">
      <c r="A7464" s="4">
        <v>2001976</v>
      </c>
      <c r="B7464" s="3" t="s">
        <v>7675</v>
      </c>
      <c r="C7464" s="4">
        <v>85444900</v>
      </c>
      <c r="D7464" s="4" t="s">
        <v>2147</v>
      </c>
      <c r="E7464" s="8">
        <v>30</v>
      </c>
      <c r="F7464" s="8">
        <v>100</v>
      </c>
      <c r="G7464" s="8" t="s">
        <v>663</v>
      </c>
      <c r="H7464" s="8" t="s">
        <v>7676</v>
      </c>
      <c r="I7464" s="8">
        <v>16.25</v>
      </c>
      <c r="J7464" s="9">
        <v>26.870999999999999</v>
      </c>
    </row>
    <row r="7465" spans="1:10" s="10" customFormat="1" x14ac:dyDescent="0.3">
      <c r="A7465" s="4">
        <v>2001977</v>
      </c>
      <c r="B7465" s="3" t="s">
        <v>7677</v>
      </c>
      <c r="C7465" s="4">
        <v>85444900</v>
      </c>
      <c r="D7465" s="4" t="s">
        <v>2147</v>
      </c>
      <c r="E7465" s="8">
        <v>100</v>
      </c>
      <c r="F7465" s="8">
        <v>200</v>
      </c>
      <c r="G7465" s="8" t="s">
        <v>663</v>
      </c>
      <c r="H7465" s="8" t="s">
        <v>7676</v>
      </c>
      <c r="I7465" s="8">
        <v>8.3333329999999997</v>
      </c>
      <c r="J7465" s="9">
        <v>4.8179499999999997</v>
      </c>
    </row>
    <row r="7466" spans="1:10" s="10" customFormat="1" x14ac:dyDescent="0.3">
      <c r="A7466" s="4">
        <v>2001978</v>
      </c>
      <c r="B7466" s="3" t="s">
        <v>7678</v>
      </c>
      <c r="C7466" s="4">
        <v>0</v>
      </c>
      <c r="D7466" s="4" t="s">
        <v>2147</v>
      </c>
      <c r="E7466" s="8">
        <v>0</v>
      </c>
      <c r="F7466" s="8">
        <v>0</v>
      </c>
      <c r="G7466" s="8" t="s">
        <v>663</v>
      </c>
      <c r="H7466" s="8" t="s">
        <v>7679</v>
      </c>
      <c r="I7466" s="8">
        <v>0</v>
      </c>
      <c r="J7466" s="9">
        <v>0</v>
      </c>
    </row>
    <row r="7467" spans="1:10" s="10" customFormat="1" x14ac:dyDescent="0.3">
      <c r="A7467" s="4">
        <v>2001979</v>
      </c>
      <c r="B7467" s="3" t="s">
        <v>7680</v>
      </c>
      <c r="C7467" s="4">
        <v>85444900</v>
      </c>
      <c r="D7467" s="4" t="s">
        <v>2147</v>
      </c>
      <c r="E7467" s="8"/>
      <c r="F7467" s="8"/>
      <c r="G7467" s="8" t="s">
        <v>663</v>
      </c>
      <c r="H7467" s="8" t="s">
        <v>7681</v>
      </c>
      <c r="I7467" s="8">
        <v>0.83333299999999999</v>
      </c>
      <c r="J7467" s="9">
        <v>4.5102666669999998</v>
      </c>
    </row>
    <row r="7468" spans="1:10" s="10" customFormat="1" x14ac:dyDescent="0.3">
      <c r="A7468" s="4">
        <v>2001980</v>
      </c>
      <c r="B7468" s="3" t="s">
        <v>7682</v>
      </c>
      <c r="C7468" s="4">
        <v>85444900</v>
      </c>
      <c r="D7468" s="4" t="s">
        <v>2147</v>
      </c>
      <c r="E7468" s="8">
        <v>30</v>
      </c>
      <c r="F7468" s="8">
        <v>130</v>
      </c>
      <c r="G7468" s="8" t="s">
        <v>663</v>
      </c>
      <c r="H7468" s="8" t="s">
        <v>7681</v>
      </c>
      <c r="I7468" s="8">
        <v>0.33333299999999999</v>
      </c>
      <c r="J7468" s="9">
        <v>1.3170999999999999</v>
      </c>
    </row>
    <row r="7469" spans="1:10" s="10" customFormat="1" x14ac:dyDescent="0.3">
      <c r="A7469" s="4">
        <v>2001981</v>
      </c>
      <c r="B7469" s="3" t="s">
        <v>7683</v>
      </c>
      <c r="C7469" s="4">
        <v>85444900</v>
      </c>
      <c r="D7469" s="4" t="s">
        <v>2147</v>
      </c>
      <c r="E7469" s="8">
        <v>50</v>
      </c>
      <c r="F7469" s="8">
        <v>100</v>
      </c>
      <c r="G7469" s="8" t="s">
        <v>663</v>
      </c>
      <c r="H7469" s="8" t="s">
        <v>7676</v>
      </c>
      <c r="I7469" s="8">
        <v>0</v>
      </c>
      <c r="J7469" s="9">
        <v>13.0862</v>
      </c>
    </row>
    <row r="7470" spans="1:10" s="10" customFormat="1" x14ac:dyDescent="0.3">
      <c r="A7470" s="4">
        <v>2001983</v>
      </c>
      <c r="B7470" s="3" t="s">
        <v>7684</v>
      </c>
      <c r="C7470" s="4">
        <v>85444900</v>
      </c>
      <c r="D7470" s="4" t="s">
        <v>2147</v>
      </c>
      <c r="E7470" s="8">
        <v>100</v>
      </c>
      <c r="F7470" s="8">
        <v>200</v>
      </c>
      <c r="G7470" s="8" t="s">
        <v>663</v>
      </c>
      <c r="H7470" s="8" t="s">
        <v>7681</v>
      </c>
      <c r="I7470" s="8">
        <v>275.83333299999998</v>
      </c>
      <c r="J7470" s="9">
        <v>3.4610699999999999</v>
      </c>
    </row>
    <row r="7471" spans="1:10" s="10" customFormat="1" x14ac:dyDescent="0.3">
      <c r="A7471" s="4">
        <v>2001984</v>
      </c>
      <c r="B7471" s="3" t="s">
        <v>7685</v>
      </c>
      <c r="C7471" s="4">
        <v>85444900</v>
      </c>
      <c r="D7471" s="4" t="s">
        <v>2147</v>
      </c>
      <c r="E7471" s="8">
        <v>100</v>
      </c>
      <c r="F7471" s="8">
        <v>200</v>
      </c>
      <c r="G7471" s="8" t="s">
        <v>663</v>
      </c>
      <c r="H7471" s="8" t="s">
        <v>7681</v>
      </c>
      <c r="I7471" s="8">
        <v>4.1666670000000003</v>
      </c>
      <c r="J7471" s="9">
        <v>3.9929999999999999</v>
      </c>
    </row>
    <row r="7472" spans="1:10" s="10" customFormat="1" x14ac:dyDescent="0.3">
      <c r="A7472" s="4">
        <v>2001985</v>
      </c>
      <c r="B7472" s="3" t="s">
        <v>7686</v>
      </c>
      <c r="C7472" s="4">
        <v>85444900</v>
      </c>
      <c r="D7472" s="4" t="s">
        <v>2147</v>
      </c>
      <c r="E7472" s="8"/>
      <c r="F7472" s="8"/>
      <c r="G7472" s="8" t="s">
        <v>663</v>
      </c>
      <c r="H7472" s="8" t="s">
        <v>7687</v>
      </c>
      <c r="I7472" s="8">
        <v>0</v>
      </c>
      <c r="J7472" s="9">
        <v>15.64736486</v>
      </c>
    </row>
    <row r="7473" spans="1:10" s="10" customFormat="1" x14ac:dyDescent="0.3">
      <c r="A7473" s="4">
        <v>2001986</v>
      </c>
      <c r="B7473" s="3" t="s">
        <v>7688</v>
      </c>
      <c r="C7473" s="4">
        <v>85444900</v>
      </c>
      <c r="D7473" s="4" t="s">
        <v>2147</v>
      </c>
      <c r="E7473" s="8">
        <v>1</v>
      </c>
      <c r="F7473" s="8">
        <v>100</v>
      </c>
      <c r="G7473" s="8" t="s">
        <v>663</v>
      </c>
      <c r="H7473" s="8" t="s">
        <v>7676</v>
      </c>
      <c r="I7473" s="8">
        <v>0</v>
      </c>
      <c r="J7473" s="9">
        <v>7.1699000000000002</v>
      </c>
    </row>
    <row r="7474" spans="1:10" s="10" customFormat="1" x14ac:dyDescent="0.3">
      <c r="A7474" s="4">
        <v>2001987</v>
      </c>
      <c r="B7474" s="3" t="s">
        <v>7689</v>
      </c>
      <c r="C7474" s="4">
        <v>85444900</v>
      </c>
      <c r="D7474" s="4" t="s">
        <v>2147</v>
      </c>
      <c r="E7474" s="8">
        <v>100</v>
      </c>
      <c r="F7474" s="8">
        <v>200</v>
      </c>
      <c r="G7474" s="8" t="s">
        <v>663</v>
      </c>
      <c r="H7474" s="8" t="s">
        <v>7687</v>
      </c>
      <c r="I7474" s="8">
        <v>6.8333329999999997</v>
      </c>
      <c r="J7474" s="9">
        <v>18.604500000000002</v>
      </c>
    </row>
    <row r="7475" spans="1:10" s="10" customFormat="1" x14ac:dyDescent="0.3">
      <c r="A7475" s="4">
        <v>2001988</v>
      </c>
      <c r="B7475" s="3" t="s">
        <v>7690</v>
      </c>
      <c r="C7475" s="4">
        <v>85444900</v>
      </c>
      <c r="D7475" s="4" t="s">
        <v>2147</v>
      </c>
      <c r="E7475" s="8">
        <v>100</v>
      </c>
      <c r="F7475" s="8">
        <v>200</v>
      </c>
      <c r="G7475" s="8" t="s">
        <v>663</v>
      </c>
      <c r="H7475" s="8" t="s">
        <v>7676</v>
      </c>
      <c r="I7475" s="8">
        <v>40.666666999999997</v>
      </c>
      <c r="J7475" s="9">
        <v>3.75705</v>
      </c>
    </row>
    <row r="7476" spans="1:10" s="10" customFormat="1" x14ac:dyDescent="0.3">
      <c r="A7476" s="4">
        <v>2001989</v>
      </c>
      <c r="B7476" s="3" t="s">
        <v>7691</v>
      </c>
      <c r="C7476" s="4">
        <v>85444900</v>
      </c>
      <c r="D7476" s="4" t="s">
        <v>2147</v>
      </c>
      <c r="E7476" s="8">
        <v>100</v>
      </c>
      <c r="F7476" s="8">
        <v>200</v>
      </c>
      <c r="G7476" s="8" t="s">
        <v>663</v>
      </c>
      <c r="H7476" s="8" t="s">
        <v>7692</v>
      </c>
      <c r="I7476" s="8">
        <v>7.9166670000000003</v>
      </c>
      <c r="J7476" s="9">
        <v>3.0400999999999998</v>
      </c>
    </row>
    <row r="7477" spans="1:10" s="10" customFormat="1" x14ac:dyDescent="0.3">
      <c r="A7477" s="4">
        <v>2001990</v>
      </c>
      <c r="B7477" s="3" t="s">
        <v>7693</v>
      </c>
      <c r="C7477" s="4">
        <v>85442000</v>
      </c>
      <c r="D7477" s="4" t="s">
        <v>2147</v>
      </c>
      <c r="E7477" s="8">
        <v>10</v>
      </c>
      <c r="F7477" s="8">
        <v>10</v>
      </c>
      <c r="G7477" s="8" t="s">
        <v>663</v>
      </c>
      <c r="H7477" s="8" t="s">
        <v>7681</v>
      </c>
      <c r="I7477" s="8">
        <v>0</v>
      </c>
      <c r="J7477" s="9">
        <v>27.088999999999999</v>
      </c>
    </row>
    <row r="7478" spans="1:10" s="10" customFormat="1" x14ac:dyDescent="0.3">
      <c r="A7478" s="4">
        <v>2001991</v>
      </c>
      <c r="B7478" s="3" t="s">
        <v>7694</v>
      </c>
      <c r="C7478" s="4">
        <v>0</v>
      </c>
      <c r="D7478" s="4" t="s">
        <v>2147</v>
      </c>
      <c r="E7478" s="8">
        <v>0</v>
      </c>
      <c r="F7478" s="8">
        <v>0</v>
      </c>
      <c r="G7478" s="8" t="s">
        <v>663</v>
      </c>
      <c r="H7478" s="8" t="s">
        <v>7695</v>
      </c>
      <c r="I7478" s="8">
        <v>0</v>
      </c>
      <c r="J7478" s="9">
        <v>6.25</v>
      </c>
    </row>
    <row r="7479" spans="1:10" s="10" customFormat="1" x14ac:dyDescent="0.3">
      <c r="A7479" s="4">
        <v>2001992</v>
      </c>
      <c r="B7479" s="3" t="s">
        <v>7696</v>
      </c>
      <c r="C7479" s="4">
        <v>85442000</v>
      </c>
      <c r="D7479" s="4" t="s">
        <v>7491</v>
      </c>
      <c r="E7479" s="8">
        <v>0</v>
      </c>
      <c r="F7479" s="8">
        <v>0</v>
      </c>
      <c r="G7479" s="8" t="s">
        <v>663</v>
      </c>
      <c r="H7479" s="8" t="s">
        <v>7697</v>
      </c>
      <c r="I7479" s="8">
        <v>0</v>
      </c>
      <c r="J7479" s="9">
        <v>0</v>
      </c>
    </row>
    <row r="7480" spans="1:10" s="10" customFormat="1" x14ac:dyDescent="0.3">
      <c r="A7480" s="4">
        <v>2001993</v>
      </c>
      <c r="B7480" s="3" t="s">
        <v>7698</v>
      </c>
      <c r="C7480" s="4">
        <v>85444100</v>
      </c>
      <c r="D7480" s="4" t="s">
        <v>2147</v>
      </c>
      <c r="E7480" s="8">
        <v>0</v>
      </c>
      <c r="F7480" s="8">
        <v>0</v>
      </c>
      <c r="G7480" s="8" t="s">
        <v>663</v>
      </c>
      <c r="H7480" s="8" t="s">
        <v>7699</v>
      </c>
      <c r="I7480" s="8">
        <v>0</v>
      </c>
      <c r="J7480" s="9">
        <v>43906.65</v>
      </c>
    </row>
    <row r="7481" spans="1:10" s="10" customFormat="1" x14ac:dyDescent="0.3">
      <c r="A7481" s="4">
        <v>2001995</v>
      </c>
      <c r="B7481" s="3" t="s">
        <v>7700</v>
      </c>
      <c r="C7481" s="4">
        <v>85444900</v>
      </c>
      <c r="D7481" s="4" t="s">
        <v>2147</v>
      </c>
      <c r="E7481" s="8">
        <v>100</v>
      </c>
      <c r="F7481" s="8">
        <v>200</v>
      </c>
      <c r="G7481" s="8" t="s">
        <v>663</v>
      </c>
      <c r="H7481" s="8" t="s">
        <v>7681</v>
      </c>
      <c r="I7481" s="8">
        <v>9.5833329999999997</v>
      </c>
      <c r="J7481" s="9">
        <v>1.5427500000000001</v>
      </c>
    </row>
    <row r="7482" spans="1:10" s="10" customFormat="1" x14ac:dyDescent="0.3">
      <c r="A7482" s="4">
        <v>2001996</v>
      </c>
      <c r="B7482" s="3" t="s">
        <v>7701</v>
      </c>
      <c r="C7482" s="4">
        <v>85444900</v>
      </c>
      <c r="D7482" s="4" t="s">
        <v>2147</v>
      </c>
      <c r="E7482" s="8">
        <v>100</v>
      </c>
      <c r="F7482" s="8">
        <v>100</v>
      </c>
      <c r="G7482" s="8" t="s">
        <v>663</v>
      </c>
      <c r="H7482" s="8" t="s">
        <v>7702</v>
      </c>
      <c r="I7482" s="8">
        <v>0.41666700000000001</v>
      </c>
      <c r="J7482" s="9">
        <v>2.5268000000000002</v>
      </c>
    </row>
    <row r="7483" spans="1:10" s="10" customFormat="1" x14ac:dyDescent="0.3">
      <c r="A7483" s="4">
        <v>2001997</v>
      </c>
      <c r="B7483" s="3" t="s">
        <v>7703</v>
      </c>
      <c r="C7483" s="4">
        <v>0</v>
      </c>
      <c r="D7483" s="4" t="s">
        <v>2147</v>
      </c>
      <c r="E7483" s="8">
        <v>0</v>
      </c>
      <c r="F7483" s="8">
        <v>0</v>
      </c>
      <c r="G7483" s="8" t="s">
        <v>663</v>
      </c>
      <c r="H7483" s="8" t="s">
        <v>7704</v>
      </c>
      <c r="I7483" s="8">
        <v>0</v>
      </c>
      <c r="J7483" s="9">
        <v>1.5224719099999999</v>
      </c>
    </row>
    <row r="7484" spans="1:10" s="10" customFormat="1" x14ac:dyDescent="0.3">
      <c r="A7484" s="4">
        <v>2002045</v>
      </c>
      <c r="B7484" s="3" t="s">
        <v>7705</v>
      </c>
      <c r="C7484" s="4">
        <v>85444900</v>
      </c>
      <c r="D7484" s="4" t="s">
        <v>2147</v>
      </c>
      <c r="E7484" s="8">
        <v>100</v>
      </c>
      <c r="F7484" s="8">
        <v>200</v>
      </c>
      <c r="G7484" s="8" t="s">
        <v>663</v>
      </c>
      <c r="H7484" s="8" t="s">
        <v>7676</v>
      </c>
      <c r="I7484" s="8">
        <v>0</v>
      </c>
      <c r="J7484" s="9">
        <v>1.6516500000000001</v>
      </c>
    </row>
    <row r="7485" spans="1:10" s="10" customFormat="1" x14ac:dyDescent="0.3">
      <c r="A7485" s="4">
        <v>2002047</v>
      </c>
      <c r="B7485" s="3" t="s">
        <v>7706</v>
      </c>
      <c r="C7485" s="4">
        <v>85444900</v>
      </c>
      <c r="D7485" s="4" t="s">
        <v>2147</v>
      </c>
      <c r="E7485" s="8">
        <v>100</v>
      </c>
      <c r="F7485" s="8">
        <v>100</v>
      </c>
      <c r="G7485" s="8" t="s">
        <v>663</v>
      </c>
      <c r="H7485" s="8" t="s">
        <v>7681</v>
      </c>
      <c r="I7485" s="8">
        <v>1.8333330000000001</v>
      </c>
      <c r="J7485" s="9">
        <v>3.7040000000000002</v>
      </c>
    </row>
    <row r="7486" spans="1:10" s="10" customFormat="1" x14ac:dyDescent="0.3">
      <c r="A7486" s="4">
        <v>2002048</v>
      </c>
      <c r="B7486" s="3" t="s">
        <v>7707</v>
      </c>
      <c r="C7486" s="4">
        <v>85444900</v>
      </c>
      <c r="D7486" s="4" t="s">
        <v>2147</v>
      </c>
      <c r="E7486" s="8">
        <v>100</v>
      </c>
      <c r="F7486" s="8">
        <v>100</v>
      </c>
      <c r="G7486" s="8" t="s">
        <v>663</v>
      </c>
      <c r="H7486" s="8" t="s">
        <v>7681</v>
      </c>
      <c r="I7486" s="8">
        <v>2.5</v>
      </c>
      <c r="J7486" s="9">
        <v>1.6093999999999999</v>
      </c>
    </row>
    <row r="7487" spans="1:10" s="10" customFormat="1" x14ac:dyDescent="0.3">
      <c r="A7487" s="4">
        <v>2002049</v>
      </c>
      <c r="B7487" s="3" t="s">
        <v>7708</v>
      </c>
      <c r="C7487" s="4">
        <v>85444900</v>
      </c>
      <c r="D7487" s="4" t="s">
        <v>2147</v>
      </c>
      <c r="E7487" s="8">
        <v>100</v>
      </c>
      <c r="F7487" s="8">
        <v>200</v>
      </c>
      <c r="G7487" s="8" t="s">
        <v>663</v>
      </c>
      <c r="H7487" s="8" t="s">
        <v>7681</v>
      </c>
      <c r="I7487" s="8">
        <v>2.5</v>
      </c>
      <c r="J7487" s="9">
        <v>1.3955</v>
      </c>
    </row>
    <row r="7488" spans="1:10" s="10" customFormat="1" x14ac:dyDescent="0.3">
      <c r="A7488" s="4">
        <v>2002050</v>
      </c>
      <c r="B7488" s="3" t="s">
        <v>7709</v>
      </c>
      <c r="C7488" s="4">
        <v>85444900</v>
      </c>
      <c r="D7488" s="4" t="s">
        <v>2147</v>
      </c>
      <c r="E7488" s="8">
        <v>50</v>
      </c>
      <c r="F7488" s="8">
        <v>100</v>
      </c>
      <c r="G7488" s="8" t="s">
        <v>663</v>
      </c>
      <c r="H7488" s="8" t="s">
        <v>7681</v>
      </c>
      <c r="I7488" s="8">
        <v>16.666667</v>
      </c>
      <c r="J7488" s="9">
        <v>3.5855000000000001</v>
      </c>
    </row>
    <row r="7489" spans="1:10" s="10" customFormat="1" x14ac:dyDescent="0.3">
      <c r="A7489" s="4">
        <v>2002051</v>
      </c>
      <c r="B7489" s="3" t="s">
        <v>7710</v>
      </c>
      <c r="C7489" s="4">
        <v>85444900</v>
      </c>
      <c r="D7489" s="4" t="s">
        <v>2147</v>
      </c>
      <c r="E7489" s="8">
        <v>30</v>
      </c>
      <c r="F7489" s="8">
        <v>100</v>
      </c>
      <c r="G7489" s="8" t="s">
        <v>663</v>
      </c>
      <c r="H7489" s="8" t="s">
        <v>7676</v>
      </c>
      <c r="I7489" s="8">
        <v>0</v>
      </c>
      <c r="J7489" s="9">
        <v>6.6882999999999999</v>
      </c>
    </row>
    <row r="7490" spans="1:10" s="10" customFormat="1" x14ac:dyDescent="0.3">
      <c r="A7490" s="4">
        <v>2002052</v>
      </c>
      <c r="B7490" s="3" t="s">
        <v>7711</v>
      </c>
      <c r="C7490" s="4">
        <v>85444900</v>
      </c>
      <c r="D7490" s="4" t="s">
        <v>2147</v>
      </c>
      <c r="E7490" s="8">
        <v>30</v>
      </c>
      <c r="F7490" s="8">
        <v>100</v>
      </c>
      <c r="G7490" s="8" t="s">
        <v>663</v>
      </c>
      <c r="H7490" s="8" t="s">
        <v>7676</v>
      </c>
      <c r="I7490" s="8">
        <v>3.3333330000000001</v>
      </c>
      <c r="J7490" s="9">
        <v>1.6335</v>
      </c>
    </row>
    <row r="7491" spans="1:10" s="10" customFormat="1" x14ac:dyDescent="0.3">
      <c r="A7491" s="4">
        <v>2002054</v>
      </c>
      <c r="B7491" s="3" t="s">
        <v>7712</v>
      </c>
      <c r="C7491" s="4">
        <v>85444900</v>
      </c>
      <c r="D7491" s="4" t="s">
        <v>2147</v>
      </c>
      <c r="E7491" s="8">
        <v>100</v>
      </c>
      <c r="F7491" s="8">
        <v>200</v>
      </c>
      <c r="G7491" s="8" t="s">
        <v>663</v>
      </c>
      <c r="H7491" s="8" t="s">
        <v>7681</v>
      </c>
      <c r="I7491" s="8">
        <v>9.1666670000000003</v>
      </c>
      <c r="J7491" s="9">
        <v>1.2426999999999999</v>
      </c>
    </row>
    <row r="7492" spans="1:10" s="10" customFormat="1" x14ac:dyDescent="0.3">
      <c r="A7492" s="4">
        <v>2002055</v>
      </c>
      <c r="B7492" s="3" t="s">
        <v>7713</v>
      </c>
      <c r="C7492" s="4">
        <v>85444900</v>
      </c>
      <c r="D7492" s="4" t="s">
        <v>2147</v>
      </c>
      <c r="E7492" s="8">
        <v>100</v>
      </c>
      <c r="F7492" s="8">
        <v>150</v>
      </c>
      <c r="G7492" s="8" t="s">
        <v>663</v>
      </c>
      <c r="H7492" s="8" t="s">
        <v>7681</v>
      </c>
      <c r="I7492" s="8">
        <v>3.3333330000000001</v>
      </c>
      <c r="J7492" s="9">
        <v>0.97789999999999999</v>
      </c>
    </row>
    <row r="7493" spans="1:10" s="10" customFormat="1" x14ac:dyDescent="0.3">
      <c r="A7493" s="4">
        <v>2003272</v>
      </c>
      <c r="B7493" s="3" t="s">
        <v>7714</v>
      </c>
      <c r="C7493" s="4">
        <v>0</v>
      </c>
      <c r="D7493" s="4" t="s">
        <v>2147</v>
      </c>
      <c r="E7493" s="8">
        <v>1</v>
      </c>
      <c r="F7493" s="8">
        <v>1</v>
      </c>
      <c r="G7493" s="8" t="s">
        <v>663</v>
      </c>
      <c r="H7493" s="8" t="s">
        <v>7715</v>
      </c>
      <c r="I7493" s="8">
        <v>0</v>
      </c>
      <c r="J7493" s="9">
        <v>0</v>
      </c>
    </row>
    <row r="7494" spans="1:10" s="10" customFormat="1" x14ac:dyDescent="0.3">
      <c r="A7494" s="4">
        <v>2005623</v>
      </c>
      <c r="B7494" s="3" t="s">
        <v>7716</v>
      </c>
      <c r="C7494" s="4">
        <v>0</v>
      </c>
      <c r="D7494" s="4" t="s">
        <v>2147</v>
      </c>
      <c r="E7494" s="8">
        <v>1</v>
      </c>
      <c r="F7494" s="8">
        <v>1</v>
      </c>
      <c r="G7494" s="8" t="s">
        <v>663</v>
      </c>
      <c r="H7494" s="8" t="s">
        <v>7717</v>
      </c>
      <c r="I7494" s="8">
        <v>8.3333000000000004E-2</v>
      </c>
      <c r="J7494" s="9">
        <v>246.92</v>
      </c>
    </row>
    <row r="7495" spans="1:10" s="10" customFormat="1" x14ac:dyDescent="0.3">
      <c r="A7495" s="4">
        <v>2005758</v>
      </c>
      <c r="B7495" s="3" t="s">
        <v>7718</v>
      </c>
      <c r="C7495" s="4">
        <v>0</v>
      </c>
      <c r="D7495" s="4" t="s">
        <v>7491</v>
      </c>
      <c r="E7495" s="8">
        <v>0</v>
      </c>
      <c r="F7495" s="8">
        <v>0</v>
      </c>
      <c r="G7495" s="8" t="s">
        <v>7492</v>
      </c>
      <c r="H7495" s="8" t="s">
        <v>7719</v>
      </c>
      <c r="I7495" s="8">
        <v>0</v>
      </c>
      <c r="J7495" s="9">
        <v>0</v>
      </c>
    </row>
    <row r="7496" spans="1:10" s="10" customFormat="1" x14ac:dyDescent="0.3">
      <c r="A7496" s="4">
        <v>2008710</v>
      </c>
      <c r="B7496" s="3" t="s">
        <v>7720</v>
      </c>
      <c r="C7496" s="4">
        <v>85442000</v>
      </c>
      <c r="D7496" s="4" t="s">
        <v>2147</v>
      </c>
      <c r="E7496" s="8">
        <v>40</v>
      </c>
      <c r="F7496" s="8">
        <v>100</v>
      </c>
      <c r="G7496" s="8" t="s">
        <v>663</v>
      </c>
      <c r="H7496" s="8" t="s">
        <v>7687</v>
      </c>
      <c r="I7496" s="8">
        <v>9.1666670000000003</v>
      </c>
      <c r="J7496" s="9">
        <v>63.446899999999999</v>
      </c>
    </row>
    <row r="7497" spans="1:10" s="10" customFormat="1" x14ac:dyDescent="0.3">
      <c r="A7497" s="4">
        <v>2029229</v>
      </c>
      <c r="B7497" s="3" t="s">
        <v>7721</v>
      </c>
      <c r="C7497" s="4">
        <v>85444900</v>
      </c>
      <c r="D7497" s="4" t="s">
        <v>2147</v>
      </c>
      <c r="E7497" s="8">
        <v>100</v>
      </c>
      <c r="F7497" s="8">
        <v>100</v>
      </c>
      <c r="G7497" s="8" t="s">
        <v>663</v>
      </c>
      <c r="H7497" s="8" t="s">
        <v>7676</v>
      </c>
      <c r="I7497" s="8">
        <v>19.416667</v>
      </c>
      <c r="J7497" s="9">
        <v>10.13104</v>
      </c>
    </row>
    <row r="7498" spans="1:10" s="10" customFormat="1" x14ac:dyDescent="0.3">
      <c r="A7498" s="4">
        <v>2029230</v>
      </c>
      <c r="B7498" s="3" t="s">
        <v>7722</v>
      </c>
      <c r="C7498" s="4">
        <v>85444900</v>
      </c>
      <c r="D7498" s="4" t="s">
        <v>2147</v>
      </c>
      <c r="E7498" s="8">
        <v>100</v>
      </c>
      <c r="F7498" s="8">
        <v>100</v>
      </c>
      <c r="G7498" s="8" t="s">
        <v>663</v>
      </c>
      <c r="H7498" s="8" t="s">
        <v>7676</v>
      </c>
      <c r="I7498" s="8">
        <v>9.8333329999999997</v>
      </c>
      <c r="J7498" s="9">
        <v>10.164</v>
      </c>
    </row>
    <row r="7499" spans="1:10" s="10" customFormat="1" x14ac:dyDescent="0.3">
      <c r="A7499" s="4">
        <v>2036582</v>
      </c>
      <c r="B7499" s="3" t="s">
        <v>7723</v>
      </c>
      <c r="C7499" s="4">
        <v>85444900</v>
      </c>
      <c r="D7499" s="4" t="s">
        <v>2147</v>
      </c>
      <c r="E7499" s="8">
        <v>100</v>
      </c>
      <c r="F7499" s="8">
        <v>400</v>
      </c>
      <c r="G7499" s="8" t="s">
        <v>663</v>
      </c>
      <c r="H7499" s="8" t="s">
        <v>7681</v>
      </c>
      <c r="I7499" s="8">
        <v>27.583333</v>
      </c>
      <c r="J7499" s="9">
        <v>5.2</v>
      </c>
    </row>
    <row r="7500" spans="1:10" s="10" customFormat="1" x14ac:dyDescent="0.3">
      <c r="A7500" s="4">
        <v>2001925</v>
      </c>
      <c r="B7500" s="3" t="s">
        <v>7724</v>
      </c>
      <c r="C7500" s="4">
        <v>0</v>
      </c>
      <c r="D7500" s="4" t="s">
        <v>2147</v>
      </c>
      <c r="E7500" s="8">
        <v>1</v>
      </c>
      <c r="F7500" s="8">
        <v>1</v>
      </c>
      <c r="G7500" s="8" t="s">
        <v>663</v>
      </c>
      <c r="H7500" s="8" t="s">
        <v>7725</v>
      </c>
      <c r="I7500" s="8">
        <v>0</v>
      </c>
      <c r="J7500" s="9">
        <v>765.41499999999996</v>
      </c>
    </row>
    <row r="7501" spans="1:10" s="10" customFormat="1" x14ac:dyDescent="0.3">
      <c r="A7501" s="4">
        <v>2001932</v>
      </c>
      <c r="B7501" s="3" t="s">
        <v>7726</v>
      </c>
      <c r="C7501" s="4">
        <v>85362000</v>
      </c>
      <c r="D7501" s="4" t="s">
        <v>2147</v>
      </c>
      <c r="E7501" s="8">
        <v>1</v>
      </c>
      <c r="F7501" s="8">
        <v>1</v>
      </c>
      <c r="G7501" s="8" t="s">
        <v>663</v>
      </c>
      <c r="H7501" s="8" t="s">
        <v>7727</v>
      </c>
      <c r="I7501" s="8">
        <v>0</v>
      </c>
      <c r="J7501" s="9">
        <v>175.6</v>
      </c>
    </row>
    <row r="7502" spans="1:10" s="10" customFormat="1" x14ac:dyDescent="0.3">
      <c r="A7502" s="4">
        <v>2001982</v>
      </c>
      <c r="B7502" s="3" t="s">
        <v>7728</v>
      </c>
      <c r="C7502" s="4">
        <v>0</v>
      </c>
      <c r="D7502" s="4" t="s">
        <v>2147</v>
      </c>
      <c r="E7502" s="8">
        <v>0</v>
      </c>
      <c r="F7502" s="8">
        <v>0</v>
      </c>
      <c r="G7502" s="8" t="s">
        <v>663</v>
      </c>
      <c r="H7502" s="8" t="s">
        <v>7729</v>
      </c>
      <c r="I7502" s="8">
        <v>0</v>
      </c>
      <c r="J7502" s="9">
        <v>0</v>
      </c>
    </row>
    <row r="7503" spans="1:10" s="10" customFormat="1" x14ac:dyDescent="0.3">
      <c r="A7503" s="4">
        <v>2002012</v>
      </c>
      <c r="B7503" s="3" t="s">
        <v>7730</v>
      </c>
      <c r="C7503" s="4">
        <v>0</v>
      </c>
      <c r="D7503" s="4" t="s">
        <v>2147</v>
      </c>
      <c r="E7503" s="8">
        <v>0</v>
      </c>
      <c r="F7503" s="8">
        <v>0</v>
      </c>
      <c r="G7503" s="8" t="s">
        <v>663</v>
      </c>
      <c r="H7503" s="8" t="s">
        <v>7727</v>
      </c>
      <c r="I7503" s="8">
        <v>0</v>
      </c>
      <c r="J7503" s="9">
        <v>802.88750000000005</v>
      </c>
    </row>
    <row r="7504" spans="1:10" s="10" customFormat="1" x14ac:dyDescent="0.3">
      <c r="A7504" s="4">
        <v>2002014</v>
      </c>
      <c r="B7504" s="3" t="s">
        <v>7731</v>
      </c>
      <c r="C7504" s="4">
        <v>85362000</v>
      </c>
      <c r="D7504" s="4" t="s">
        <v>2147</v>
      </c>
      <c r="E7504" s="8">
        <v>2</v>
      </c>
      <c r="F7504" s="8">
        <v>2</v>
      </c>
      <c r="G7504" s="8" t="s">
        <v>663</v>
      </c>
      <c r="H7504" s="8" t="s">
        <v>7732</v>
      </c>
      <c r="I7504" s="8">
        <v>0.5</v>
      </c>
      <c r="J7504" s="9">
        <v>31.49</v>
      </c>
    </row>
    <row r="7505" spans="1:10" s="10" customFormat="1" x14ac:dyDescent="0.3">
      <c r="A7505" s="4">
        <v>2002015</v>
      </c>
      <c r="B7505" s="3" t="s">
        <v>7733</v>
      </c>
      <c r="C7505" s="4">
        <v>85362000</v>
      </c>
      <c r="D7505" s="4" t="s">
        <v>2147</v>
      </c>
      <c r="E7505" s="8">
        <v>2</v>
      </c>
      <c r="F7505" s="8">
        <v>4</v>
      </c>
      <c r="G7505" s="8" t="s">
        <v>663</v>
      </c>
      <c r="H7505" s="8" t="s">
        <v>7732</v>
      </c>
      <c r="I7505" s="8">
        <v>0</v>
      </c>
      <c r="J7505" s="9">
        <v>9.6300000000000008</v>
      </c>
    </row>
    <row r="7506" spans="1:10" s="10" customFormat="1" x14ac:dyDescent="0.3">
      <c r="A7506" s="4">
        <v>2002017</v>
      </c>
      <c r="B7506" s="3" t="s">
        <v>7734</v>
      </c>
      <c r="C7506" s="4">
        <v>85362000</v>
      </c>
      <c r="D7506" s="4" t="s">
        <v>2147</v>
      </c>
      <c r="E7506" s="8">
        <v>3</v>
      </c>
      <c r="F7506" s="8">
        <v>5</v>
      </c>
      <c r="G7506" s="8" t="s">
        <v>663</v>
      </c>
      <c r="H7506" s="8" t="s">
        <v>7732</v>
      </c>
      <c r="I7506" s="8">
        <v>8.3333000000000004E-2</v>
      </c>
      <c r="J7506" s="9">
        <v>10.08333</v>
      </c>
    </row>
    <row r="7507" spans="1:10" s="10" customFormat="1" x14ac:dyDescent="0.3">
      <c r="A7507" s="4">
        <v>2002018</v>
      </c>
      <c r="B7507" s="3" t="s">
        <v>7735</v>
      </c>
      <c r="C7507" s="4">
        <v>85362000</v>
      </c>
      <c r="D7507" s="4" t="s">
        <v>2147</v>
      </c>
      <c r="E7507" s="8">
        <v>2</v>
      </c>
      <c r="F7507" s="8">
        <v>3</v>
      </c>
      <c r="G7507" s="8" t="s">
        <v>663</v>
      </c>
      <c r="H7507" s="8" t="s">
        <v>7727</v>
      </c>
      <c r="I7507" s="8">
        <v>0</v>
      </c>
      <c r="J7507" s="9">
        <v>5.89</v>
      </c>
    </row>
    <row r="7508" spans="1:10" s="10" customFormat="1" x14ac:dyDescent="0.3">
      <c r="A7508" s="4">
        <v>2002019</v>
      </c>
      <c r="B7508" s="3" t="s">
        <v>7736</v>
      </c>
      <c r="C7508" s="4">
        <v>85362000</v>
      </c>
      <c r="D7508" s="4" t="s">
        <v>2147</v>
      </c>
      <c r="E7508" s="8">
        <v>1</v>
      </c>
      <c r="F7508" s="8">
        <v>1</v>
      </c>
      <c r="G7508" s="8" t="s">
        <v>663</v>
      </c>
      <c r="H7508" s="8" t="s">
        <v>7727</v>
      </c>
      <c r="I7508" s="8">
        <v>0</v>
      </c>
      <c r="J7508" s="9">
        <v>799.24</v>
      </c>
    </row>
    <row r="7509" spans="1:10" s="10" customFormat="1" x14ac:dyDescent="0.3">
      <c r="A7509" s="4">
        <v>2002020</v>
      </c>
      <c r="B7509" s="3" t="s">
        <v>7737</v>
      </c>
      <c r="C7509" s="4">
        <v>0</v>
      </c>
      <c r="D7509" s="4" t="s">
        <v>2147</v>
      </c>
      <c r="E7509" s="8">
        <v>0</v>
      </c>
      <c r="F7509" s="8">
        <v>0</v>
      </c>
      <c r="G7509" s="8"/>
      <c r="H7509" s="8"/>
      <c r="I7509" s="8">
        <v>0</v>
      </c>
      <c r="J7509" s="9">
        <v>319.47000000000003</v>
      </c>
    </row>
    <row r="7510" spans="1:10" s="10" customFormat="1" x14ac:dyDescent="0.3">
      <c r="A7510" s="4">
        <v>2002022</v>
      </c>
      <c r="B7510" s="3" t="s">
        <v>7738</v>
      </c>
      <c r="C7510" s="4">
        <v>85362000</v>
      </c>
      <c r="D7510" s="4" t="s">
        <v>2147</v>
      </c>
      <c r="E7510" s="8">
        <v>1</v>
      </c>
      <c r="F7510" s="8">
        <v>1</v>
      </c>
      <c r="G7510" s="8" t="s">
        <v>663</v>
      </c>
      <c r="H7510" s="8" t="s">
        <v>7727</v>
      </c>
      <c r="I7510" s="8">
        <v>0</v>
      </c>
      <c r="J7510" s="9">
        <v>175.41</v>
      </c>
    </row>
    <row r="7511" spans="1:10" s="10" customFormat="1" x14ac:dyDescent="0.3">
      <c r="A7511" s="4">
        <v>2002023</v>
      </c>
      <c r="B7511" s="3" t="s">
        <v>7739</v>
      </c>
      <c r="C7511" s="4">
        <v>85362000</v>
      </c>
      <c r="D7511" s="4" t="s">
        <v>2147</v>
      </c>
      <c r="E7511" s="8">
        <v>2</v>
      </c>
      <c r="F7511" s="8">
        <v>5</v>
      </c>
      <c r="G7511" s="8" t="s">
        <v>663</v>
      </c>
      <c r="H7511" s="8" t="s">
        <v>7727</v>
      </c>
      <c r="I7511" s="8">
        <v>0</v>
      </c>
      <c r="J7511" s="9">
        <v>9.9640000000000004</v>
      </c>
    </row>
    <row r="7512" spans="1:10" s="10" customFormat="1" x14ac:dyDescent="0.3">
      <c r="A7512" s="4">
        <v>2002024</v>
      </c>
      <c r="B7512" s="3" t="s">
        <v>7740</v>
      </c>
      <c r="C7512" s="4">
        <v>85362000</v>
      </c>
      <c r="D7512" s="4" t="s">
        <v>2147</v>
      </c>
      <c r="E7512" s="8">
        <v>2</v>
      </c>
      <c r="F7512" s="8">
        <v>4</v>
      </c>
      <c r="G7512" s="8" t="s">
        <v>663</v>
      </c>
      <c r="H7512" s="8" t="s">
        <v>7727</v>
      </c>
      <c r="I7512" s="8">
        <v>0</v>
      </c>
      <c r="J7512" s="9">
        <v>76.23</v>
      </c>
    </row>
    <row r="7513" spans="1:10" s="10" customFormat="1" x14ac:dyDescent="0.3">
      <c r="A7513" s="4">
        <v>2002025</v>
      </c>
      <c r="B7513" s="3" t="s">
        <v>7741</v>
      </c>
      <c r="C7513" s="4">
        <v>85362000</v>
      </c>
      <c r="D7513" s="4" t="s">
        <v>2147</v>
      </c>
      <c r="E7513" s="8">
        <v>1</v>
      </c>
      <c r="F7513" s="8">
        <v>2</v>
      </c>
      <c r="G7513" s="8" t="s">
        <v>663</v>
      </c>
      <c r="H7513" s="8" t="s">
        <v>7732</v>
      </c>
      <c r="I7513" s="8">
        <v>8.3333000000000004E-2</v>
      </c>
      <c r="J7513" s="9">
        <v>145.79249999999999</v>
      </c>
    </row>
    <row r="7514" spans="1:10" s="10" customFormat="1" x14ac:dyDescent="0.3">
      <c r="A7514" s="4">
        <v>2002026</v>
      </c>
      <c r="B7514" s="3" t="s">
        <v>7742</v>
      </c>
      <c r="C7514" s="4">
        <v>85362000</v>
      </c>
      <c r="D7514" s="4" t="s">
        <v>2147</v>
      </c>
      <c r="E7514" s="8">
        <v>1</v>
      </c>
      <c r="F7514" s="8">
        <v>1</v>
      </c>
      <c r="G7514" s="8" t="s">
        <v>663</v>
      </c>
      <c r="H7514" s="8" t="s">
        <v>7743</v>
      </c>
      <c r="I7514" s="8">
        <v>0</v>
      </c>
      <c r="J7514" s="9">
        <v>196.44</v>
      </c>
    </row>
    <row r="7515" spans="1:10" s="10" customFormat="1" x14ac:dyDescent="0.3">
      <c r="A7515" s="4">
        <v>2002027</v>
      </c>
      <c r="B7515" s="3" t="s">
        <v>7744</v>
      </c>
      <c r="C7515" s="4">
        <v>85362000</v>
      </c>
      <c r="D7515" s="4" t="s">
        <v>2147</v>
      </c>
      <c r="E7515" s="8">
        <v>1</v>
      </c>
      <c r="F7515" s="8">
        <v>1</v>
      </c>
      <c r="G7515" s="8" t="s">
        <v>663</v>
      </c>
      <c r="H7515" s="8" t="s">
        <v>7743</v>
      </c>
      <c r="I7515" s="8">
        <v>0</v>
      </c>
      <c r="J7515" s="9">
        <v>981.92</v>
      </c>
    </row>
    <row r="7516" spans="1:10" s="10" customFormat="1" x14ac:dyDescent="0.3">
      <c r="A7516" s="4">
        <v>2002028</v>
      </c>
      <c r="B7516" s="3" t="s">
        <v>7745</v>
      </c>
      <c r="C7516" s="4">
        <v>85362000</v>
      </c>
      <c r="D7516" s="4" t="s">
        <v>2147</v>
      </c>
      <c r="E7516" s="8">
        <v>1</v>
      </c>
      <c r="F7516" s="8">
        <v>1</v>
      </c>
      <c r="G7516" s="8" t="s">
        <v>663</v>
      </c>
      <c r="H7516" s="8" t="s">
        <v>7743</v>
      </c>
      <c r="I7516" s="8">
        <v>0</v>
      </c>
      <c r="J7516" s="9">
        <v>6362.88</v>
      </c>
    </row>
    <row r="7517" spans="1:10" s="10" customFormat="1" x14ac:dyDescent="0.3">
      <c r="A7517" s="4">
        <v>2002029</v>
      </c>
      <c r="B7517" s="3" t="s">
        <v>7746</v>
      </c>
      <c r="C7517" s="4">
        <v>0</v>
      </c>
      <c r="D7517" s="4" t="s">
        <v>2147</v>
      </c>
      <c r="E7517" s="8">
        <v>0</v>
      </c>
      <c r="F7517" s="8">
        <v>0</v>
      </c>
      <c r="G7517" s="8"/>
      <c r="H7517" s="8"/>
      <c r="I7517" s="8">
        <v>0</v>
      </c>
      <c r="J7517" s="9">
        <v>146.435</v>
      </c>
    </row>
    <row r="7518" spans="1:10" s="10" customFormat="1" x14ac:dyDescent="0.3">
      <c r="A7518" s="4">
        <v>2002030</v>
      </c>
      <c r="B7518" s="3" t="s">
        <v>7747</v>
      </c>
      <c r="C7518" s="4">
        <v>83014000</v>
      </c>
      <c r="D7518" s="4" t="s">
        <v>2147</v>
      </c>
      <c r="E7518" s="8">
        <v>2</v>
      </c>
      <c r="F7518" s="8">
        <v>2</v>
      </c>
      <c r="G7518" s="8" t="s">
        <v>663</v>
      </c>
      <c r="H7518" s="8" t="s">
        <v>7725</v>
      </c>
      <c r="I7518" s="8">
        <v>0</v>
      </c>
      <c r="J7518" s="9">
        <v>1.2250000000000001</v>
      </c>
    </row>
    <row r="7519" spans="1:10" s="10" customFormat="1" x14ac:dyDescent="0.3">
      <c r="A7519" s="4">
        <v>2002031</v>
      </c>
      <c r="B7519" s="3" t="s">
        <v>7748</v>
      </c>
      <c r="C7519" s="4">
        <v>83014000</v>
      </c>
      <c r="D7519" s="4" t="s">
        <v>2147</v>
      </c>
      <c r="E7519" s="8">
        <v>2</v>
      </c>
      <c r="F7519" s="8">
        <v>3</v>
      </c>
      <c r="G7519" s="8" t="s">
        <v>663</v>
      </c>
      <c r="H7519" s="8" t="s">
        <v>7725</v>
      </c>
      <c r="I7519" s="8">
        <v>0</v>
      </c>
      <c r="J7519" s="9">
        <v>3.1766700000000001</v>
      </c>
    </row>
    <row r="7520" spans="1:10" s="10" customFormat="1" x14ac:dyDescent="0.3">
      <c r="A7520" s="4">
        <v>2002032</v>
      </c>
      <c r="B7520" s="3" t="s">
        <v>7749</v>
      </c>
      <c r="C7520" s="4">
        <v>0</v>
      </c>
      <c r="D7520" s="4" t="s">
        <v>2147</v>
      </c>
      <c r="E7520" s="8"/>
      <c r="F7520" s="8"/>
      <c r="G7520" s="8" t="s">
        <v>663</v>
      </c>
      <c r="H7520" s="8" t="s">
        <v>7750</v>
      </c>
      <c r="I7520" s="8">
        <v>0</v>
      </c>
      <c r="J7520" s="9">
        <v>3.333333E-3</v>
      </c>
    </row>
    <row r="7521" spans="1:10" s="10" customFormat="1" x14ac:dyDescent="0.3">
      <c r="A7521" s="4">
        <v>2002033</v>
      </c>
      <c r="B7521" s="3" t="s">
        <v>7751</v>
      </c>
      <c r="C7521" s="4">
        <v>0</v>
      </c>
      <c r="D7521" s="4" t="s">
        <v>2147</v>
      </c>
      <c r="E7521" s="8">
        <v>1</v>
      </c>
      <c r="F7521" s="8">
        <v>1</v>
      </c>
      <c r="G7521" s="8" t="s">
        <v>663</v>
      </c>
      <c r="H7521" s="8" t="s">
        <v>7725</v>
      </c>
      <c r="I7521" s="8">
        <v>0</v>
      </c>
      <c r="J7521" s="9">
        <v>0</v>
      </c>
    </row>
    <row r="7522" spans="1:10" s="10" customFormat="1" x14ac:dyDescent="0.3">
      <c r="A7522" s="4">
        <v>2002034</v>
      </c>
      <c r="B7522" s="3" t="s">
        <v>7752</v>
      </c>
      <c r="C7522" s="4">
        <v>85362000</v>
      </c>
      <c r="D7522" s="4" t="s">
        <v>2147</v>
      </c>
      <c r="E7522" s="8">
        <v>1</v>
      </c>
      <c r="F7522" s="8">
        <v>1</v>
      </c>
      <c r="G7522" s="8" t="s">
        <v>663</v>
      </c>
      <c r="H7522" s="8" t="s">
        <v>7743</v>
      </c>
      <c r="I7522" s="8">
        <v>8.3333000000000004E-2</v>
      </c>
      <c r="J7522" s="9">
        <v>289.43</v>
      </c>
    </row>
    <row r="7523" spans="1:10" s="10" customFormat="1" x14ac:dyDescent="0.3">
      <c r="A7523" s="4">
        <v>2002035</v>
      </c>
      <c r="B7523" s="3" t="s">
        <v>7753</v>
      </c>
      <c r="C7523" s="4">
        <v>85362000</v>
      </c>
      <c r="D7523" s="4" t="s">
        <v>2147</v>
      </c>
      <c r="E7523" s="8">
        <v>1</v>
      </c>
      <c r="F7523" s="8">
        <v>1</v>
      </c>
      <c r="G7523" s="8" t="s">
        <v>663</v>
      </c>
      <c r="H7523" s="8" t="s">
        <v>7754</v>
      </c>
      <c r="I7523" s="8">
        <v>0</v>
      </c>
      <c r="J7523" s="9">
        <v>0</v>
      </c>
    </row>
    <row r="7524" spans="1:10" s="10" customFormat="1" x14ac:dyDescent="0.3">
      <c r="A7524" s="4">
        <v>2002036</v>
      </c>
      <c r="B7524" s="3" t="s">
        <v>7755</v>
      </c>
      <c r="C7524" s="4">
        <v>85362000</v>
      </c>
      <c r="D7524" s="4" t="s">
        <v>2147</v>
      </c>
      <c r="E7524" s="8">
        <v>2</v>
      </c>
      <c r="F7524" s="8">
        <v>2</v>
      </c>
      <c r="G7524" s="8" t="s">
        <v>663</v>
      </c>
      <c r="H7524" s="8" t="s">
        <v>7732</v>
      </c>
      <c r="I7524" s="8">
        <v>0.16666700000000001</v>
      </c>
      <c r="J7524" s="9">
        <v>26.594999999999999</v>
      </c>
    </row>
    <row r="7525" spans="1:10" s="10" customFormat="1" x14ac:dyDescent="0.3">
      <c r="A7525" s="4">
        <v>2002037</v>
      </c>
      <c r="B7525" s="3" t="s">
        <v>7756</v>
      </c>
      <c r="C7525" s="4">
        <v>85362000</v>
      </c>
      <c r="D7525" s="4" t="s">
        <v>2147</v>
      </c>
      <c r="E7525" s="8">
        <v>2</v>
      </c>
      <c r="F7525" s="8">
        <v>5</v>
      </c>
      <c r="G7525" s="8" t="s">
        <v>663</v>
      </c>
      <c r="H7525" s="8" t="s">
        <v>7743</v>
      </c>
      <c r="I7525" s="8">
        <v>0</v>
      </c>
      <c r="J7525" s="9">
        <v>22.24333</v>
      </c>
    </row>
    <row r="7526" spans="1:10" s="10" customFormat="1" x14ac:dyDescent="0.3">
      <c r="A7526" s="4">
        <v>2002038</v>
      </c>
      <c r="B7526" s="3" t="s">
        <v>7757</v>
      </c>
      <c r="C7526" s="4">
        <v>0</v>
      </c>
      <c r="D7526" s="4" t="s">
        <v>2147</v>
      </c>
      <c r="E7526" s="8">
        <v>1</v>
      </c>
      <c r="F7526" s="8">
        <v>1</v>
      </c>
      <c r="G7526" s="8" t="s">
        <v>663</v>
      </c>
      <c r="H7526" s="8" t="s">
        <v>7743</v>
      </c>
      <c r="I7526" s="8">
        <v>0</v>
      </c>
      <c r="J7526" s="9">
        <v>415.86</v>
      </c>
    </row>
    <row r="7527" spans="1:10" s="10" customFormat="1" x14ac:dyDescent="0.3">
      <c r="A7527" s="4">
        <v>2002085</v>
      </c>
      <c r="B7527" s="3" t="s">
        <v>7758</v>
      </c>
      <c r="C7527" s="4">
        <v>0</v>
      </c>
      <c r="D7527" s="4" t="s">
        <v>2147</v>
      </c>
      <c r="E7527" s="8">
        <v>0</v>
      </c>
      <c r="F7527" s="8">
        <v>0</v>
      </c>
      <c r="G7527" s="8"/>
      <c r="H7527" s="8"/>
      <c r="I7527" s="8">
        <v>0</v>
      </c>
      <c r="J7527" s="9">
        <v>236.37</v>
      </c>
    </row>
    <row r="7528" spans="1:10" s="10" customFormat="1" x14ac:dyDescent="0.3">
      <c r="A7528" s="4">
        <v>2002086</v>
      </c>
      <c r="B7528" s="3" t="s">
        <v>7759</v>
      </c>
      <c r="C7528" s="4">
        <v>85362000</v>
      </c>
      <c r="D7528" s="4" t="s">
        <v>2147</v>
      </c>
      <c r="E7528" s="8">
        <v>1</v>
      </c>
      <c r="F7528" s="8">
        <v>1</v>
      </c>
      <c r="G7528" s="8" t="s">
        <v>663</v>
      </c>
      <c r="H7528" s="8" t="s">
        <v>7743</v>
      </c>
      <c r="I7528" s="8">
        <v>8.3333000000000004E-2</v>
      </c>
      <c r="J7528" s="9">
        <v>1310.0150000000001</v>
      </c>
    </row>
    <row r="7529" spans="1:10" s="10" customFormat="1" x14ac:dyDescent="0.3">
      <c r="A7529" s="4">
        <v>2002092</v>
      </c>
      <c r="B7529" s="3" t="s">
        <v>7760</v>
      </c>
      <c r="C7529" s="4">
        <v>85362000</v>
      </c>
      <c r="D7529" s="4" t="s">
        <v>2147</v>
      </c>
      <c r="E7529" s="8">
        <v>1</v>
      </c>
      <c r="F7529" s="8">
        <v>1</v>
      </c>
      <c r="G7529" s="8" t="s">
        <v>663</v>
      </c>
      <c r="H7529" s="8" t="s">
        <v>7761</v>
      </c>
      <c r="I7529" s="8">
        <v>0</v>
      </c>
      <c r="J7529" s="9">
        <v>664</v>
      </c>
    </row>
    <row r="7530" spans="1:10" s="10" customFormat="1" x14ac:dyDescent="0.3">
      <c r="A7530" s="4">
        <v>2002096</v>
      </c>
      <c r="B7530" s="3" t="s">
        <v>7762</v>
      </c>
      <c r="C7530" s="4">
        <v>85362000</v>
      </c>
      <c r="D7530" s="4" t="s">
        <v>2147</v>
      </c>
      <c r="E7530" s="8">
        <v>1</v>
      </c>
      <c r="F7530" s="8">
        <v>1</v>
      </c>
      <c r="G7530" s="8" t="s">
        <v>663</v>
      </c>
      <c r="H7530" s="8" t="s">
        <v>7761</v>
      </c>
      <c r="I7530" s="8">
        <v>0.16666700000000001</v>
      </c>
      <c r="J7530" s="9">
        <v>146.63</v>
      </c>
    </row>
    <row r="7531" spans="1:10" s="10" customFormat="1" x14ac:dyDescent="0.3">
      <c r="A7531" s="4">
        <v>2002097</v>
      </c>
      <c r="B7531" s="3" t="s">
        <v>7763</v>
      </c>
      <c r="C7531" s="4">
        <v>85362000</v>
      </c>
      <c r="D7531" s="4" t="s">
        <v>2147</v>
      </c>
      <c r="E7531" s="8">
        <v>1</v>
      </c>
      <c r="F7531" s="8">
        <v>1</v>
      </c>
      <c r="G7531" s="8" t="s">
        <v>663</v>
      </c>
      <c r="H7531" s="8" t="s">
        <v>7761</v>
      </c>
      <c r="I7531" s="8">
        <v>8.3333000000000004E-2</v>
      </c>
      <c r="J7531" s="9">
        <v>38.08</v>
      </c>
    </row>
    <row r="7532" spans="1:10" s="10" customFormat="1" x14ac:dyDescent="0.3">
      <c r="A7532" s="4">
        <v>2004011</v>
      </c>
      <c r="B7532" s="3" t="s">
        <v>7764</v>
      </c>
      <c r="C7532" s="4">
        <v>85362000</v>
      </c>
      <c r="D7532" s="4" t="s">
        <v>2147</v>
      </c>
      <c r="E7532" s="8">
        <v>1</v>
      </c>
      <c r="F7532" s="8">
        <v>1</v>
      </c>
      <c r="G7532" s="8" t="s">
        <v>663</v>
      </c>
      <c r="H7532" s="8" t="s">
        <v>7765</v>
      </c>
      <c r="I7532" s="8">
        <v>0</v>
      </c>
      <c r="J7532" s="9">
        <v>1094.21</v>
      </c>
    </row>
    <row r="7533" spans="1:10" s="10" customFormat="1" x14ac:dyDescent="0.3">
      <c r="A7533" s="4">
        <v>2004678</v>
      </c>
      <c r="B7533" s="3" t="s">
        <v>7766</v>
      </c>
      <c r="C7533" s="4">
        <v>85362000</v>
      </c>
      <c r="D7533" s="4" t="s">
        <v>2147</v>
      </c>
      <c r="E7533" s="8">
        <v>1</v>
      </c>
      <c r="F7533" s="8">
        <v>1</v>
      </c>
      <c r="G7533" s="8" t="s">
        <v>663</v>
      </c>
      <c r="H7533" s="8" t="s">
        <v>7767</v>
      </c>
      <c r="I7533" s="8">
        <v>0</v>
      </c>
      <c r="J7533" s="9">
        <v>780.36</v>
      </c>
    </row>
    <row r="7534" spans="1:10" s="10" customFormat="1" x14ac:dyDescent="0.3">
      <c r="A7534" s="4">
        <v>2004948</v>
      </c>
      <c r="B7534" s="3" t="s">
        <v>7768</v>
      </c>
      <c r="C7534" s="4">
        <v>85362000</v>
      </c>
      <c r="D7534" s="4" t="s">
        <v>2147</v>
      </c>
      <c r="E7534" s="8">
        <v>1</v>
      </c>
      <c r="F7534" s="8">
        <v>2</v>
      </c>
      <c r="G7534" s="8" t="s">
        <v>663</v>
      </c>
      <c r="H7534" s="8" t="s">
        <v>7769</v>
      </c>
      <c r="I7534" s="8">
        <v>0</v>
      </c>
      <c r="J7534" s="9">
        <v>24.543333329999999</v>
      </c>
    </row>
    <row r="7535" spans="1:10" s="10" customFormat="1" x14ac:dyDescent="0.3">
      <c r="A7535" s="4">
        <v>2008658</v>
      </c>
      <c r="B7535" s="3" t="s">
        <v>7770</v>
      </c>
      <c r="C7535" s="4">
        <v>85362000</v>
      </c>
      <c r="D7535" s="4" t="s">
        <v>2147</v>
      </c>
      <c r="E7535" s="8">
        <v>1</v>
      </c>
      <c r="F7535" s="8">
        <v>2</v>
      </c>
      <c r="G7535" s="8" t="s">
        <v>663</v>
      </c>
      <c r="H7535" s="8" t="s">
        <v>7761</v>
      </c>
      <c r="I7535" s="8">
        <v>8.3333000000000004E-2</v>
      </c>
      <c r="J7535" s="9">
        <v>375.13499999999999</v>
      </c>
    </row>
    <row r="7536" spans="1:10" s="10" customFormat="1" x14ac:dyDescent="0.3">
      <c r="A7536" s="4">
        <v>2008659</v>
      </c>
      <c r="B7536" s="3" t="s">
        <v>7771</v>
      </c>
      <c r="C7536" s="4">
        <v>85362000</v>
      </c>
      <c r="D7536" s="4" t="s">
        <v>2147</v>
      </c>
      <c r="E7536" s="8">
        <v>1</v>
      </c>
      <c r="F7536" s="8">
        <v>1</v>
      </c>
      <c r="G7536" s="8" t="s">
        <v>663</v>
      </c>
      <c r="H7536" s="8" t="s">
        <v>7772</v>
      </c>
      <c r="I7536" s="8">
        <v>0</v>
      </c>
      <c r="J7536" s="9">
        <v>122.5</v>
      </c>
    </row>
    <row r="7537" spans="1:10" s="10" customFormat="1" x14ac:dyDescent="0.3">
      <c r="A7537" s="4">
        <v>2008660</v>
      </c>
      <c r="B7537" s="3" t="s">
        <v>7773</v>
      </c>
      <c r="C7537" s="4">
        <v>85362000</v>
      </c>
      <c r="D7537" s="4" t="s">
        <v>2147</v>
      </c>
      <c r="E7537" s="8">
        <v>2</v>
      </c>
      <c r="F7537" s="8">
        <v>4</v>
      </c>
      <c r="G7537" s="8" t="s">
        <v>663</v>
      </c>
      <c r="H7537" s="8" t="s">
        <v>7772</v>
      </c>
      <c r="I7537" s="8">
        <v>0.16666700000000001</v>
      </c>
      <c r="J7537" s="9">
        <v>56.61</v>
      </c>
    </row>
    <row r="7538" spans="1:10" s="10" customFormat="1" x14ac:dyDescent="0.3">
      <c r="A7538" s="4">
        <v>2008670</v>
      </c>
      <c r="B7538" s="3" t="s">
        <v>7774</v>
      </c>
      <c r="C7538" s="4">
        <v>85362000</v>
      </c>
      <c r="D7538" s="4" t="s">
        <v>2147</v>
      </c>
      <c r="E7538" s="8"/>
      <c r="F7538" s="8"/>
      <c r="G7538" s="8" t="s">
        <v>663</v>
      </c>
      <c r="H7538" s="8" t="s">
        <v>7772</v>
      </c>
      <c r="I7538" s="8">
        <v>0.16666700000000001</v>
      </c>
      <c r="J7538" s="9">
        <v>561.13</v>
      </c>
    </row>
    <row r="7539" spans="1:10" s="10" customFormat="1" x14ac:dyDescent="0.3">
      <c r="A7539" s="4">
        <v>2008671</v>
      </c>
      <c r="B7539" s="3" t="s">
        <v>7775</v>
      </c>
      <c r="C7539" s="4">
        <v>85362000</v>
      </c>
      <c r="D7539" s="4" t="s">
        <v>2147</v>
      </c>
      <c r="E7539" s="8">
        <v>1</v>
      </c>
      <c r="F7539" s="8">
        <v>1</v>
      </c>
      <c r="G7539" s="8" t="s">
        <v>663</v>
      </c>
      <c r="H7539" s="8" t="s">
        <v>7772</v>
      </c>
      <c r="I7539" s="8">
        <v>8.3333000000000004E-2</v>
      </c>
      <c r="J7539" s="9">
        <v>137.94</v>
      </c>
    </row>
    <row r="7540" spans="1:10" s="10" customFormat="1" x14ac:dyDescent="0.3">
      <c r="A7540" s="4">
        <v>2008673</v>
      </c>
      <c r="B7540" s="3" t="s">
        <v>7776</v>
      </c>
      <c r="C7540" s="4">
        <v>85362000</v>
      </c>
      <c r="D7540" s="4" t="s">
        <v>2147</v>
      </c>
      <c r="E7540" s="8">
        <v>1</v>
      </c>
      <c r="F7540" s="8">
        <v>2</v>
      </c>
      <c r="G7540" s="8" t="s">
        <v>663</v>
      </c>
      <c r="H7540" s="8" t="s">
        <v>7772</v>
      </c>
      <c r="I7540" s="8">
        <v>0</v>
      </c>
      <c r="J7540" s="9">
        <v>233.18</v>
      </c>
    </row>
    <row r="7541" spans="1:10" s="10" customFormat="1" x14ac:dyDescent="0.3">
      <c r="A7541" s="4">
        <v>2008674</v>
      </c>
      <c r="B7541" s="3" t="s">
        <v>7777</v>
      </c>
      <c r="C7541" s="4">
        <v>85362000</v>
      </c>
      <c r="D7541" s="4" t="s">
        <v>2147</v>
      </c>
      <c r="E7541" s="8">
        <v>0</v>
      </c>
      <c r="F7541" s="8">
        <v>0</v>
      </c>
      <c r="G7541" s="8" t="s">
        <v>663</v>
      </c>
      <c r="H7541" s="8" t="s">
        <v>7725</v>
      </c>
      <c r="I7541" s="8">
        <v>0</v>
      </c>
      <c r="J7541" s="9">
        <v>114.63</v>
      </c>
    </row>
    <row r="7542" spans="1:10" s="10" customFormat="1" x14ac:dyDescent="0.3">
      <c r="A7542" s="4">
        <v>2015960</v>
      </c>
      <c r="B7542" s="3" t="s">
        <v>7778</v>
      </c>
      <c r="C7542" s="4">
        <v>85362000</v>
      </c>
      <c r="D7542" s="4" t="s">
        <v>2147</v>
      </c>
      <c r="E7542" s="8">
        <v>1</v>
      </c>
      <c r="F7542" s="8">
        <v>1</v>
      </c>
      <c r="G7542" s="8" t="s">
        <v>663</v>
      </c>
      <c r="H7542" s="8" t="s">
        <v>7772</v>
      </c>
      <c r="I7542" s="8">
        <v>8.3333000000000004E-2</v>
      </c>
      <c r="J7542" s="9">
        <v>865.98</v>
      </c>
    </row>
    <row r="7543" spans="1:10" s="10" customFormat="1" x14ac:dyDescent="0.3">
      <c r="A7543" s="4">
        <v>2015962</v>
      </c>
      <c r="B7543" s="3" t="s">
        <v>7779</v>
      </c>
      <c r="C7543" s="4">
        <v>85362000</v>
      </c>
      <c r="D7543" s="4" t="s">
        <v>2147</v>
      </c>
      <c r="E7543" s="8">
        <v>1</v>
      </c>
      <c r="F7543" s="8">
        <v>1</v>
      </c>
      <c r="G7543" s="8" t="s">
        <v>663</v>
      </c>
      <c r="H7543" s="8" t="s">
        <v>7732</v>
      </c>
      <c r="I7543" s="8">
        <v>8.3333000000000004E-2</v>
      </c>
      <c r="J7543" s="9">
        <v>1024.08</v>
      </c>
    </row>
    <row r="7544" spans="1:10" s="10" customFormat="1" x14ac:dyDescent="0.3">
      <c r="A7544" s="4">
        <v>2016148</v>
      </c>
      <c r="B7544" s="3" t="s">
        <v>7780</v>
      </c>
      <c r="C7544" s="4">
        <v>85362000</v>
      </c>
      <c r="D7544" s="4" t="s">
        <v>2147</v>
      </c>
      <c r="E7544" s="8">
        <v>1</v>
      </c>
      <c r="F7544" s="8">
        <v>1</v>
      </c>
      <c r="G7544" s="8" t="s">
        <v>663</v>
      </c>
      <c r="H7544" s="8" t="s">
        <v>7772</v>
      </c>
      <c r="I7544" s="8">
        <v>8.3333000000000004E-2</v>
      </c>
      <c r="J7544" s="9">
        <v>1151.75</v>
      </c>
    </row>
    <row r="7545" spans="1:10" s="10" customFormat="1" x14ac:dyDescent="0.3">
      <c r="A7545" s="4">
        <v>2016149</v>
      </c>
      <c r="B7545" s="3" t="s">
        <v>7781</v>
      </c>
      <c r="C7545" s="4">
        <v>85389090</v>
      </c>
      <c r="D7545" s="4" t="s">
        <v>2147</v>
      </c>
      <c r="E7545" s="8">
        <v>2</v>
      </c>
      <c r="F7545" s="8">
        <v>2</v>
      </c>
      <c r="G7545" s="8" t="s">
        <v>663</v>
      </c>
      <c r="H7545" s="8" t="s">
        <v>7782</v>
      </c>
      <c r="I7545" s="8">
        <v>0</v>
      </c>
      <c r="J7545" s="9">
        <v>68.91</v>
      </c>
    </row>
    <row r="7546" spans="1:10" s="10" customFormat="1" x14ac:dyDescent="0.3">
      <c r="A7546" s="4">
        <v>2026407</v>
      </c>
      <c r="B7546" s="3" t="s">
        <v>7783</v>
      </c>
      <c r="C7546" s="4">
        <v>85362000</v>
      </c>
      <c r="D7546" s="4" t="s">
        <v>2147</v>
      </c>
      <c r="E7546" s="8">
        <v>1</v>
      </c>
      <c r="F7546" s="8">
        <v>1</v>
      </c>
      <c r="G7546" s="8" t="s">
        <v>663</v>
      </c>
      <c r="H7546" s="8" t="s">
        <v>7784</v>
      </c>
      <c r="I7546" s="8">
        <v>0</v>
      </c>
      <c r="J7546" s="9">
        <v>176.16</v>
      </c>
    </row>
    <row r="7547" spans="1:10" s="10" customFormat="1" x14ac:dyDescent="0.3">
      <c r="A7547" s="4">
        <v>2028999</v>
      </c>
      <c r="B7547" s="3" t="s">
        <v>7785</v>
      </c>
      <c r="C7547" s="4">
        <v>85389090</v>
      </c>
      <c r="D7547" s="4" t="s">
        <v>2147</v>
      </c>
      <c r="E7547" s="8">
        <v>2</v>
      </c>
      <c r="F7547" s="8">
        <v>2</v>
      </c>
      <c r="G7547" s="8" t="s">
        <v>663</v>
      </c>
      <c r="H7547" s="8" t="s">
        <v>7786</v>
      </c>
      <c r="I7547" s="8">
        <v>0</v>
      </c>
      <c r="J7547" s="9">
        <v>53.555</v>
      </c>
    </row>
    <row r="7548" spans="1:10" s="10" customFormat="1" x14ac:dyDescent="0.3">
      <c r="A7548" s="4">
        <v>2029522</v>
      </c>
      <c r="B7548" s="3" t="s">
        <v>7787</v>
      </c>
      <c r="C7548" s="4">
        <v>85362000</v>
      </c>
      <c r="D7548" s="4" t="s">
        <v>2147</v>
      </c>
      <c r="E7548" s="8">
        <v>1</v>
      </c>
      <c r="F7548" s="8">
        <v>1</v>
      </c>
      <c r="G7548" s="8" t="s">
        <v>663</v>
      </c>
      <c r="H7548" s="8" t="s">
        <v>7725</v>
      </c>
      <c r="I7548" s="8">
        <v>0</v>
      </c>
      <c r="J7548" s="9">
        <v>1163.24</v>
      </c>
    </row>
    <row r="7549" spans="1:10" s="10" customFormat="1" x14ac:dyDescent="0.3">
      <c r="A7549" s="4">
        <v>2035178</v>
      </c>
      <c r="B7549" s="3" t="s">
        <v>7788</v>
      </c>
      <c r="C7549" s="4">
        <v>85389090</v>
      </c>
      <c r="D7549" s="4" t="s">
        <v>2147</v>
      </c>
      <c r="E7549" s="8">
        <v>1</v>
      </c>
      <c r="F7549" s="8">
        <v>1</v>
      </c>
      <c r="G7549" s="8" t="s">
        <v>663</v>
      </c>
      <c r="H7549" s="8" t="s">
        <v>7789</v>
      </c>
      <c r="I7549" s="8">
        <v>0</v>
      </c>
      <c r="J7549" s="9">
        <v>498.22</v>
      </c>
    </row>
    <row r="7550" spans="1:10" s="10" customFormat="1" x14ac:dyDescent="0.3">
      <c r="A7550" s="4">
        <v>2035180</v>
      </c>
      <c r="B7550" s="3" t="s">
        <v>7790</v>
      </c>
      <c r="C7550" s="4">
        <v>85369090</v>
      </c>
      <c r="D7550" s="4" t="s">
        <v>2147</v>
      </c>
      <c r="E7550" s="8">
        <v>1</v>
      </c>
      <c r="F7550" s="8">
        <v>1</v>
      </c>
      <c r="G7550" s="8" t="s">
        <v>663</v>
      </c>
      <c r="H7550" s="8" t="s">
        <v>7791</v>
      </c>
      <c r="I7550" s="8">
        <v>0</v>
      </c>
      <c r="J7550" s="9">
        <v>58.31</v>
      </c>
    </row>
    <row r="7551" spans="1:10" s="10" customFormat="1" x14ac:dyDescent="0.3">
      <c r="A7551" s="4">
        <v>2035181</v>
      </c>
      <c r="B7551" s="3" t="s">
        <v>7792</v>
      </c>
      <c r="C7551" s="4">
        <v>85389090</v>
      </c>
      <c r="D7551" s="4" t="s">
        <v>2147</v>
      </c>
      <c r="E7551" s="8">
        <v>1</v>
      </c>
      <c r="F7551" s="8">
        <v>1</v>
      </c>
      <c r="G7551" s="8" t="s">
        <v>663</v>
      </c>
      <c r="H7551" s="8" t="s">
        <v>7789</v>
      </c>
      <c r="I7551" s="8">
        <v>0</v>
      </c>
      <c r="J7551" s="9">
        <v>56.08</v>
      </c>
    </row>
    <row r="7552" spans="1:10" s="10" customFormat="1" x14ac:dyDescent="0.3">
      <c r="A7552" s="4">
        <v>2040372</v>
      </c>
      <c r="B7552" s="3" t="s">
        <v>7793</v>
      </c>
      <c r="C7552" s="4">
        <v>85362000</v>
      </c>
      <c r="D7552" s="4" t="s">
        <v>2147</v>
      </c>
      <c r="E7552" s="8">
        <v>1</v>
      </c>
      <c r="F7552" s="8">
        <v>1</v>
      </c>
      <c r="G7552" s="8" t="s">
        <v>663</v>
      </c>
      <c r="H7552" s="8" t="s">
        <v>7772</v>
      </c>
      <c r="I7552" s="8">
        <v>0</v>
      </c>
      <c r="J7552" s="9">
        <v>710.96</v>
      </c>
    </row>
    <row r="7553" spans="1:10" s="10" customFormat="1" x14ac:dyDescent="0.3">
      <c r="A7553" s="4">
        <v>2002064</v>
      </c>
      <c r="B7553" s="3" t="s">
        <v>7794</v>
      </c>
      <c r="C7553" s="4">
        <v>0</v>
      </c>
      <c r="D7553" s="4" t="s">
        <v>2147</v>
      </c>
      <c r="E7553" s="8">
        <v>2</v>
      </c>
      <c r="F7553" s="8">
        <v>3</v>
      </c>
      <c r="G7553" s="8" t="s">
        <v>663</v>
      </c>
      <c r="H7553" s="8" t="s">
        <v>7795</v>
      </c>
      <c r="I7553" s="8">
        <v>0</v>
      </c>
      <c r="J7553" s="9">
        <v>0.48499999999999999</v>
      </c>
    </row>
    <row r="7554" spans="1:10" s="10" customFormat="1" x14ac:dyDescent="0.3">
      <c r="A7554" s="4">
        <v>2002065</v>
      </c>
      <c r="B7554" s="3" t="s">
        <v>7796</v>
      </c>
      <c r="C7554" s="4">
        <v>0</v>
      </c>
      <c r="D7554" s="4" t="s">
        <v>2147</v>
      </c>
      <c r="E7554" s="8">
        <v>5</v>
      </c>
      <c r="F7554" s="8">
        <v>8</v>
      </c>
      <c r="G7554" s="8" t="s">
        <v>663</v>
      </c>
      <c r="H7554" s="8" t="s">
        <v>7795</v>
      </c>
      <c r="I7554" s="8">
        <v>0</v>
      </c>
      <c r="J7554" s="9">
        <v>0.35399999999999998</v>
      </c>
    </row>
    <row r="7555" spans="1:10" s="10" customFormat="1" x14ac:dyDescent="0.3">
      <c r="A7555" s="4">
        <v>2002066</v>
      </c>
      <c r="B7555" s="3" t="s">
        <v>7797</v>
      </c>
      <c r="C7555" s="4">
        <v>0</v>
      </c>
      <c r="D7555" s="4" t="s">
        <v>2147</v>
      </c>
      <c r="E7555" s="8">
        <v>0</v>
      </c>
      <c r="F7555" s="8">
        <v>0</v>
      </c>
      <c r="G7555" s="8" t="s">
        <v>663</v>
      </c>
      <c r="H7555" s="8" t="s">
        <v>7798</v>
      </c>
      <c r="I7555" s="8">
        <v>0</v>
      </c>
      <c r="J7555" s="9">
        <v>4.9909999999999997</v>
      </c>
    </row>
    <row r="7556" spans="1:10" s="10" customFormat="1" x14ac:dyDescent="0.3">
      <c r="A7556" s="4">
        <v>2002067</v>
      </c>
      <c r="B7556" s="3" t="s">
        <v>7799</v>
      </c>
      <c r="C7556" s="4">
        <v>83071090</v>
      </c>
      <c r="D7556" s="4" t="s">
        <v>2147</v>
      </c>
      <c r="E7556" s="8">
        <v>0</v>
      </c>
      <c r="F7556" s="8">
        <v>0</v>
      </c>
      <c r="G7556" s="8" t="s">
        <v>663</v>
      </c>
      <c r="H7556" s="8" t="s">
        <v>7798</v>
      </c>
      <c r="I7556" s="8">
        <v>0</v>
      </c>
      <c r="J7556" s="9">
        <v>6.4802499999999998</v>
      </c>
    </row>
    <row r="7557" spans="1:10" s="10" customFormat="1" x14ac:dyDescent="0.3">
      <c r="A7557" s="4">
        <v>2002068</v>
      </c>
      <c r="B7557" s="3" t="s">
        <v>7800</v>
      </c>
      <c r="C7557" s="4">
        <v>83071090</v>
      </c>
      <c r="D7557" s="4" t="s">
        <v>2147</v>
      </c>
      <c r="E7557" s="8">
        <v>0</v>
      </c>
      <c r="F7557" s="8">
        <v>0</v>
      </c>
      <c r="G7557" s="8" t="s">
        <v>663</v>
      </c>
      <c r="H7557" s="8" t="s">
        <v>7801</v>
      </c>
      <c r="I7557" s="8">
        <v>0</v>
      </c>
      <c r="J7557" s="9">
        <v>10.0625</v>
      </c>
    </row>
    <row r="7558" spans="1:10" s="10" customFormat="1" x14ac:dyDescent="0.3">
      <c r="A7558" s="4">
        <v>2002073</v>
      </c>
      <c r="B7558" s="3" t="s">
        <v>7802</v>
      </c>
      <c r="C7558" s="4">
        <v>0</v>
      </c>
      <c r="D7558" s="4" t="s">
        <v>2147</v>
      </c>
      <c r="E7558" s="8">
        <v>0</v>
      </c>
      <c r="F7558" s="8">
        <v>0</v>
      </c>
      <c r="G7558" s="8" t="s">
        <v>663</v>
      </c>
      <c r="H7558" s="8" t="s">
        <v>7803</v>
      </c>
      <c r="I7558" s="8">
        <v>0</v>
      </c>
      <c r="J7558" s="9">
        <v>0.75838000000000005</v>
      </c>
    </row>
    <row r="7559" spans="1:10" s="10" customFormat="1" x14ac:dyDescent="0.3">
      <c r="A7559" s="4">
        <v>2002074</v>
      </c>
      <c r="B7559" s="3" t="s">
        <v>7804</v>
      </c>
      <c r="C7559" s="4">
        <v>0</v>
      </c>
      <c r="D7559" s="4" t="s">
        <v>2147</v>
      </c>
      <c r="E7559" s="8">
        <v>0</v>
      </c>
      <c r="F7559" s="8">
        <v>0</v>
      </c>
      <c r="G7559" s="8" t="s">
        <v>663</v>
      </c>
      <c r="H7559" s="8" t="s">
        <v>7803</v>
      </c>
      <c r="I7559" s="8">
        <v>0</v>
      </c>
      <c r="J7559" s="9">
        <v>0.46100000000000002</v>
      </c>
    </row>
    <row r="7560" spans="1:10" s="10" customFormat="1" x14ac:dyDescent="0.3">
      <c r="A7560" s="4">
        <v>2002075</v>
      </c>
      <c r="B7560" s="3" t="s">
        <v>7805</v>
      </c>
      <c r="C7560" s="4">
        <v>0</v>
      </c>
      <c r="D7560" s="4" t="s">
        <v>2147</v>
      </c>
      <c r="E7560" s="8">
        <v>0</v>
      </c>
      <c r="F7560" s="8">
        <v>0</v>
      </c>
      <c r="G7560" s="8" t="s">
        <v>663</v>
      </c>
      <c r="H7560" s="8" t="s">
        <v>7803</v>
      </c>
      <c r="I7560" s="8">
        <v>0</v>
      </c>
      <c r="J7560" s="9">
        <v>4.5907999999999998</v>
      </c>
    </row>
    <row r="7561" spans="1:10" s="10" customFormat="1" x14ac:dyDescent="0.3">
      <c r="A7561" s="4">
        <v>2002076</v>
      </c>
      <c r="B7561" s="3" t="s">
        <v>7806</v>
      </c>
      <c r="C7561" s="4">
        <v>0</v>
      </c>
      <c r="D7561" s="4" t="s">
        <v>2147</v>
      </c>
      <c r="E7561" s="8">
        <v>0</v>
      </c>
      <c r="F7561" s="8">
        <v>0</v>
      </c>
      <c r="G7561" s="8" t="s">
        <v>663</v>
      </c>
      <c r="H7561" s="8" t="s">
        <v>7803</v>
      </c>
      <c r="I7561" s="8">
        <v>0</v>
      </c>
      <c r="J7561" s="9">
        <v>0.58520000000000005</v>
      </c>
    </row>
    <row r="7562" spans="1:10" s="10" customFormat="1" x14ac:dyDescent="0.3">
      <c r="A7562" s="4">
        <v>2002077</v>
      </c>
      <c r="B7562" s="3" t="s">
        <v>7807</v>
      </c>
      <c r="C7562" s="4">
        <v>73121090</v>
      </c>
      <c r="D7562" s="4" t="s">
        <v>2147</v>
      </c>
      <c r="E7562" s="8">
        <v>0</v>
      </c>
      <c r="F7562" s="8">
        <v>0</v>
      </c>
      <c r="G7562" s="8" t="s">
        <v>663</v>
      </c>
      <c r="H7562" s="8" t="s">
        <v>7808</v>
      </c>
      <c r="I7562" s="8">
        <v>0</v>
      </c>
      <c r="J7562" s="9">
        <v>3.1749999999999998</v>
      </c>
    </row>
    <row r="7563" spans="1:10" s="10" customFormat="1" x14ac:dyDescent="0.3">
      <c r="A7563" s="4">
        <v>2002079</v>
      </c>
      <c r="B7563" s="3" t="s">
        <v>7809</v>
      </c>
      <c r="C7563" s="4">
        <v>0</v>
      </c>
      <c r="D7563" s="4" t="s">
        <v>2147</v>
      </c>
      <c r="E7563" s="8">
        <v>0</v>
      </c>
      <c r="F7563" s="8">
        <v>0</v>
      </c>
      <c r="G7563" s="8" t="s">
        <v>663</v>
      </c>
      <c r="H7563" s="8" t="s">
        <v>7810</v>
      </c>
      <c r="I7563" s="8">
        <v>0</v>
      </c>
      <c r="J7563" s="9">
        <v>0.31419999999999998</v>
      </c>
    </row>
    <row r="7564" spans="1:10" s="10" customFormat="1" x14ac:dyDescent="0.3">
      <c r="A7564" s="4">
        <v>2002080</v>
      </c>
      <c r="B7564" s="3" t="s">
        <v>7811</v>
      </c>
      <c r="C7564" s="4">
        <v>74122000</v>
      </c>
      <c r="D7564" s="4" t="s">
        <v>2147</v>
      </c>
      <c r="E7564" s="8">
        <v>5</v>
      </c>
      <c r="F7564" s="8">
        <v>5</v>
      </c>
      <c r="G7564" s="8" t="s">
        <v>663</v>
      </c>
      <c r="H7564" s="8" t="s">
        <v>7671</v>
      </c>
      <c r="I7564" s="8">
        <v>0</v>
      </c>
      <c r="J7564" s="9">
        <v>22.625</v>
      </c>
    </row>
    <row r="7565" spans="1:10" s="10" customFormat="1" x14ac:dyDescent="0.3">
      <c r="A7565" s="4">
        <v>2002081</v>
      </c>
      <c r="B7565" s="3" t="s">
        <v>7812</v>
      </c>
      <c r="C7565" s="4">
        <v>74122000</v>
      </c>
      <c r="D7565" s="4" t="s">
        <v>2147</v>
      </c>
      <c r="E7565" s="8">
        <v>6</v>
      </c>
      <c r="F7565" s="8">
        <v>15</v>
      </c>
      <c r="G7565" s="8" t="s">
        <v>663</v>
      </c>
      <c r="H7565" s="8" t="s">
        <v>7671</v>
      </c>
      <c r="I7565" s="8">
        <v>0</v>
      </c>
      <c r="J7565" s="9">
        <v>4.1479999999999997</v>
      </c>
    </row>
    <row r="7566" spans="1:10" s="10" customFormat="1" x14ac:dyDescent="0.3">
      <c r="A7566" s="4">
        <v>2002082</v>
      </c>
      <c r="B7566" s="3" t="s">
        <v>7813</v>
      </c>
      <c r="C7566" s="4">
        <v>83079000</v>
      </c>
      <c r="D7566" s="4" t="s">
        <v>2147</v>
      </c>
      <c r="E7566" s="8">
        <v>0</v>
      </c>
      <c r="F7566" s="8">
        <v>0</v>
      </c>
      <c r="G7566" s="8" t="s">
        <v>663</v>
      </c>
      <c r="H7566" s="8" t="s">
        <v>7814</v>
      </c>
      <c r="I7566" s="8">
        <v>0</v>
      </c>
      <c r="J7566" s="9">
        <v>7.9701700000000004</v>
      </c>
    </row>
    <row r="7567" spans="1:10" s="10" customFormat="1" x14ac:dyDescent="0.3">
      <c r="A7567" s="4">
        <v>2002083</v>
      </c>
      <c r="B7567" s="3" t="s">
        <v>7815</v>
      </c>
      <c r="C7567" s="4">
        <v>73121090</v>
      </c>
      <c r="D7567" s="4" t="s">
        <v>2147</v>
      </c>
      <c r="E7567" s="8">
        <v>0</v>
      </c>
      <c r="F7567" s="8">
        <v>0</v>
      </c>
      <c r="G7567" s="8" t="s">
        <v>663</v>
      </c>
      <c r="H7567" s="8" t="s">
        <v>7816</v>
      </c>
      <c r="I7567" s="8">
        <v>0</v>
      </c>
      <c r="J7567" s="9">
        <v>6.5010000000000003</v>
      </c>
    </row>
    <row r="7568" spans="1:10" s="10" customFormat="1" x14ac:dyDescent="0.3">
      <c r="A7568" s="4">
        <v>2002084</v>
      </c>
      <c r="B7568" s="3" t="s">
        <v>7817</v>
      </c>
      <c r="C7568" s="4">
        <v>76090000</v>
      </c>
      <c r="D7568" s="4" t="s">
        <v>2147</v>
      </c>
      <c r="E7568" s="8">
        <v>0</v>
      </c>
      <c r="F7568" s="8">
        <v>0</v>
      </c>
      <c r="G7568" s="8" t="s">
        <v>663</v>
      </c>
      <c r="H7568" s="8" t="s">
        <v>7810</v>
      </c>
      <c r="I7568" s="8">
        <v>0</v>
      </c>
      <c r="J7568" s="9">
        <v>0.30220000000000002</v>
      </c>
    </row>
    <row r="7569" spans="1:10" s="10" customFormat="1" x14ac:dyDescent="0.3">
      <c r="A7569" s="4">
        <v>2002087</v>
      </c>
      <c r="B7569" s="3" t="s">
        <v>7818</v>
      </c>
      <c r="C7569" s="4">
        <v>0</v>
      </c>
      <c r="D7569" s="4" t="s">
        <v>2147</v>
      </c>
      <c r="E7569" s="8">
        <v>0</v>
      </c>
      <c r="F7569" s="8">
        <v>0</v>
      </c>
      <c r="G7569" s="8" t="s">
        <v>663</v>
      </c>
      <c r="H7569" s="8" t="s">
        <v>7819</v>
      </c>
      <c r="I7569" s="8">
        <v>0</v>
      </c>
      <c r="J7569" s="9">
        <v>0.68035999999999996</v>
      </c>
    </row>
    <row r="7570" spans="1:10" s="10" customFormat="1" x14ac:dyDescent="0.3">
      <c r="A7570" s="4">
        <v>2002088</v>
      </c>
      <c r="B7570" s="3" t="s">
        <v>7820</v>
      </c>
      <c r="C7570" s="4">
        <v>0</v>
      </c>
      <c r="D7570" s="4" t="s">
        <v>2147</v>
      </c>
      <c r="E7570" s="8">
        <v>0</v>
      </c>
      <c r="F7570" s="8">
        <v>0</v>
      </c>
      <c r="G7570" s="8" t="s">
        <v>663</v>
      </c>
      <c r="H7570" s="8" t="s">
        <v>7810</v>
      </c>
      <c r="I7570" s="8">
        <v>0</v>
      </c>
      <c r="J7570" s="9">
        <v>2.9678599999999999</v>
      </c>
    </row>
    <row r="7571" spans="1:10" s="10" customFormat="1" x14ac:dyDescent="0.3">
      <c r="A7571" s="4">
        <v>2004975</v>
      </c>
      <c r="B7571" s="3" t="s">
        <v>7821</v>
      </c>
      <c r="C7571" s="4">
        <v>0</v>
      </c>
      <c r="D7571" s="4" t="s">
        <v>2147</v>
      </c>
      <c r="E7571" s="8">
        <v>1</v>
      </c>
      <c r="F7571" s="8">
        <v>1</v>
      </c>
      <c r="G7571" s="8" t="s">
        <v>663</v>
      </c>
      <c r="H7571" s="8" t="s">
        <v>7653</v>
      </c>
      <c r="I7571" s="8">
        <v>0</v>
      </c>
      <c r="J7571" s="9">
        <v>0</v>
      </c>
    </row>
    <row r="7572" spans="1:10" s="10" customFormat="1" x14ac:dyDescent="0.3">
      <c r="A7572" s="4">
        <v>2021095</v>
      </c>
      <c r="B7572" s="3" t="s">
        <v>7822</v>
      </c>
      <c r="C7572" s="4">
        <v>39172300</v>
      </c>
      <c r="D7572" s="4" t="s">
        <v>2147</v>
      </c>
      <c r="E7572" s="8">
        <v>20</v>
      </c>
      <c r="F7572" s="8">
        <v>80</v>
      </c>
      <c r="G7572" s="8" t="s">
        <v>663</v>
      </c>
      <c r="H7572" s="8" t="s">
        <v>7823</v>
      </c>
      <c r="I7572" s="8">
        <v>0.75</v>
      </c>
      <c r="J7572" s="9">
        <v>10.805999999999999</v>
      </c>
    </row>
    <row r="7573" spans="1:10" s="10" customFormat="1" x14ac:dyDescent="0.3">
      <c r="A7573" s="4">
        <v>2021096</v>
      </c>
      <c r="B7573" s="3" t="s">
        <v>7824</v>
      </c>
      <c r="C7573" s="4">
        <v>39172300</v>
      </c>
      <c r="D7573" s="4" t="s">
        <v>2147</v>
      </c>
      <c r="E7573" s="8">
        <v>20</v>
      </c>
      <c r="F7573" s="8">
        <v>80</v>
      </c>
      <c r="G7573" s="8" t="s">
        <v>663</v>
      </c>
      <c r="H7573" s="8" t="s">
        <v>7825</v>
      </c>
      <c r="I7573" s="8">
        <v>2.9166669999999999</v>
      </c>
      <c r="J7573" s="9">
        <v>17.921130000000002</v>
      </c>
    </row>
    <row r="7574" spans="1:10" s="10" customFormat="1" x14ac:dyDescent="0.3">
      <c r="A7574" s="4">
        <v>2021097</v>
      </c>
      <c r="B7574" s="3" t="s">
        <v>7826</v>
      </c>
      <c r="C7574" s="4">
        <v>39172300</v>
      </c>
      <c r="D7574" s="4" t="s">
        <v>2147</v>
      </c>
      <c r="E7574" s="8">
        <v>20</v>
      </c>
      <c r="F7574" s="8">
        <v>80</v>
      </c>
      <c r="G7574" s="8" t="s">
        <v>663</v>
      </c>
      <c r="H7574" s="8" t="s">
        <v>7827</v>
      </c>
      <c r="I7574" s="8">
        <v>0.5</v>
      </c>
      <c r="J7574" s="9">
        <v>18.214500000000001</v>
      </c>
    </row>
    <row r="7575" spans="1:10" s="10" customFormat="1" x14ac:dyDescent="0.3">
      <c r="A7575" s="4">
        <v>2001950</v>
      </c>
      <c r="B7575" s="3" t="s">
        <v>7828</v>
      </c>
      <c r="C7575" s="4">
        <v>85353019</v>
      </c>
      <c r="D7575" s="4" t="s">
        <v>2147</v>
      </c>
      <c r="E7575" s="8">
        <v>1</v>
      </c>
      <c r="F7575" s="8">
        <v>1</v>
      </c>
      <c r="G7575" s="8" t="s">
        <v>663</v>
      </c>
      <c r="H7575" s="8" t="s">
        <v>7829</v>
      </c>
      <c r="I7575" s="8">
        <v>0</v>
      </c>
      <c r="J7575" s="9">
        <v>1302.6199999999999</v>
      </c>
    </row>
    <row r="7576" spans="1:10" s="10" customFormat="1" x14ac:dyDescent="0.3">
      <c r="A7576" s="4">
        <v>2001953</v>
      </c>
      <c r="B7576" s="3" t="s">
        <v>7830</v>
      </c>
      <c r="C7576" s="4">
        <v>85365090</v>
      </c>
      <c r="D7576" s="4" t="s">
        <v>2147</v>
      </c>
      <c r="E7576" s="8">
        <v>1</v>
      </c>
      <c r="F7576" s="8">
        <v>1</v>
      </c>
      <c r="G7576" s="8" t="s">
        <v>663</v>
      </c>
      <c r="H7576" s="8" t="s">
        <v>7831</v>
      </c>
      <c r="I7576" s="8">
        <v>0</v>
      </c>
      <c r="J7576" s="9">
        <v>555.22</v>
      </c>
    </row>
    <row r="7577" spans="1:10" s="10" customFormat="1" x14ac:dyDescent="0.3">
      <c r="A7577" s="4">
        <v>2002090</v>
      </c>
      <c r="B7577" s="3" t="s">
        <v>7832</v>
      </c>
      <c r="C7577" s="4">
        <v>85353019</v>
      </c>
      <c r="D7577" s="4" t="s">
        <v>2147</v>
      </c>
      <c r="E7577" s="8">
        <v>1</v>
      </c>
      <c r="F7577" s="8">
        <v>1</v>
      </c>
      <c r="G7577" s="8" t="s">
        <v>663</v>
      </c>
      <c r="H7577" s="8" t="s">
        <v>7829</v>
      </c>
      <c r="I7577" s="8">
        <v>0</v>
      </c>
      <c r="J7577" s="9">
        <v>955.34</v>
      </c>
    </row>
    <row r="7578" spans="1:10" s="10" customFormat="1" x14ac:dyDescent="0.3">
      <c r="A7578" s="4">
        <v>2002103</v>
      </c>
      <c r="B7578" s="3" t="s">
        <v>7833</v>
      </c>
      <c r="C7578" s="4">
        <v>84314910</v>
      </c>
      <c r="D7578" s="4" t="s">
        <v>2147</v>
      </c>
      <c r="E7578" s="8">
        <v>0</v>
      </c>
      <c r="F7578" s="8">
        <v>0</v>
      </c>
      <c r="G7578" s="8" t="s">
        <v>663</v>
      </c>
      <c r="H7578" s="8" t="s">
        <v>7834</v>
      </c>
      <c r="I7578" s="8">
        <v>0</v>
      </c>
      <c r="J7578" s="9">
        <v>1998.86</v>
      </c>
    </row>
    <row r="7579" spans="1:10" s="10" customFormat="1" x14ac:dyDescent="0.3">
      <c r="A7579" s="4">
        <v>2002104</v>
      </c>
      <c r="B7579" s="3" t="s">
        <v>7835</v>
      </c>
      <c r="C7579" s="4">
        <v>96061000</v>
      </c>
      <c r="D7579" s="4" t="s">
        <v>2147</v>
      </c>
      <c r="E7579" s="8">
        <v>1</v>
      </c>
      <c r="F7579" s="8">
        <v>1</v>
      </c>
      <c r="G7579" s="8" t="s">
        <v>663</v>
      </c>
      <c r="H7579" s="8" t="s">
        <v>7834</v>
      </c>
      <c r="I7579" s="8">
        <v>0</v>
      </c>
      <c r="J7579" s="9">
        <v>368.24</v>
      </c>
    </row>
    <row r="7580" spans="1:10" s="10" customFormat="1" x14ac:dyDescent="0.3">
      <c r="A7580" s="4">
        <v>2002105</v>
      </c>
      <c r="B7580" s="3" t="s">
        <v>7836</v>
      </c>
      <c r="C7580" s="4">
        <v>85365090</v>
      </c>
      <c r="D7580" s="4" t="s">
        <v>2147</v>
      </c>
      <c r="E7580" s="8">
        <v>1</v>
      </c>
      <c r="F7580" s="8">
        <v>1</v>
      </c>
      <c r="G7580" s="8" t="s">
        <v>663</v>
      </c>
      <c r="H7580" s="8" t="s">
        <v>7834</v>
      </c>
      <c r="I7580" s="8">
        <v>0</v>
      </c>
      <c r="J7580" s="9">
        <v>574.03</v>
      </c>
    </row>
    <row r="7581" spans="1:10" s="10" customFormat="1" x14ac:dyDescent="0.3">
      <c r="A7581" s="4">
        <v>2002106</v>
      </c>
      <c r="B7581" s="3" t="s">
        <v>7837</v>
      </c>
      <c r="C7581" s="4">
        <v>96061000</v>
      </c>
      <c r="D7581" s="4" t="s">
        <v>2147</v>
      </c>
      <c r="E7581" s="8">
        <v>1</v>
      </c>
      <c r="F7581" s="8">
        <v>1</v>
      </c>
      <c r="G7581" s="8" t="s">
        <v>663</v>
      </c>
      <c r="H7581" s="8" t="s">
        <v>7834</v>
      </c>
      <c r="I7581" s="8">
        <v>0</v>
      </c>
      <c r="J7581" s="9">
        <v>150.11000000000001</v>
      </c>
    </row>
    <row r="7582" spans="1:10" s="10" customFormat="1" x14ac:dyDescent="0.3">
      <c r="A7582" s="4">
        <v>2002107</v>
      </c>
      <c r="B7582" s="3" t="s">
        <v>7838</v>
      </c>
      <c r="C7582" s="4">
        <v>84399990</v>
      </c>
      <c r="D7582" s="4" t="s">
        <v>2147</v>
      </c>
      <c r="E7582" s="8">
        <v>0</v>
      </c>
      <c r="F7582" s="8">
        <v>0</v>
      </c>
      <c r="G7582" s="8" t="s">
        <v>663</v>
      </c>
      <c r="H7582" s="8" t="s">
        <v>7839</v>
      </c>
      <c r="I7582" s="8">
        <v>0</v>
      </c>
      <c r="J7582" s="9">
        <v>0</v>
      </c>
    </row>
    <row r="7583" spans="1:10" s="10" customFormat="1" x14ac:dyDescent="0.3">
      <c r="A7583" s="4">
        <v>2002109</v>
      </c>
      <c r="B7583" s="3" t="s">
        <v>7840</v>
      </c>
      <c r="C7583" s="4">
        <v>96061000</v>
      </c>
      <c r="D7583" s="4" t="s">
        <v>2147</v>
      </c>
      <c r="E7583" s="8">
        <v>1</v>
      </c>
      <c r="F7583" s="8">
        <v>1</v>
      </c>
      <c r="G7583" s="8" t="s">
        <v>663</v>
      </c>
      <c r="H7583" s="8" t="s">
        <v>7834</v>
      </c>
      <c r="I7583" s="8">
        <v>0</v>
      </c>
      <c r="J7583" s="9">
        <v>147.88</v>
      </c>
    </row>
    <row r="7584" spans="1:10" s="10" customFormat="1" x14ac:dyDescent="0.3">
      <c r="A7584" s="4">
        <v>2002110</v>
      </c>
      <c r="B7584" s="3" t="s">
        <v>7841</v>
      </c>
      <c r="C7584" s="4">
        <v>85381000</v>
      </c>
      <c r="D7584" s="4" t="s">
        <v>2147</v>
      </c>
      <c r="E7584" s="8">
        <v>1</v>
      </c>
      <c r="F7584" s="8">
        <v>1</v>
      </c>
      <c r="G7584" s="8" t="s">
        <v>663</v>
      </c>
      <c r="H7584" s="8" t="s">
        <v>7834</v>
      </c>
      <c r="I7584" s="8">
        <v>0</v>
      </c>
      <c r="J7584" s="9">
        <v>209.03</v>
      </c>
    </row>
    <row r="7585" spans="1:10" s="10" customFormat="1" x14ac:dyDescent="0.3">
      <c r="A7585" s="4">
        <v>2002111</v>
      </c>
      <c r="B7585" s="3" t="s">
        <v>7842</v>
      </c>
      <c r="C7585" s="4">
        <v>85365090</v>
      </c>
      <c r="D7585" s="4" t="s">
        <v>2147</v>
      </c>
      <c r="E7585" s="8">
        <v>1</v>
      </c>
      <c r="F7585" s="8">
        <v>1</v>
      </c>
      <c r="G7585" s="8" t="s">
        <v>663</v>
      </c>
      <c r="H7585" s="8" t="s">
        <v>7843</v>
      </c>
      <c r="I7585" s="8">
        <v>0</v>
      </c>
      <c r="J7585" s="9">
        <v>639.29999999999995</v>
      </c>
    </row>
    <row r="7586" spans="1:10" s="10" customFormat="1" x14ac:dyDescent="0.3">
      <c r="A7586" s="4">
        <v>2002112</v>
      </c>
      <c r="B7586" s="3" t="s">
        <v>7844</v>
      </c>
      <c r="C7586" s="4">
        <v>85365090</v>
      </c>
      <c r="D7586" s="4" t="s">
        <v>2147</v>
      </c>
      <c r="E7586" s="8">
        <v>1</v>
      </c>
      <c r="F7586" s="8">
        <v>1</v>
      </c>
      <c r="G7586" s="8" t="s">
        <v>663</v>
      </c>
      <c r="H7586" s="8" t="s">
        <v>7834</v>
      </c>
      <c r="I7586" s="8">
        <v>0</v>
      </c>
      <c r="J7586" s="9">
        <v>454.08</v>
      </c>
    </row>
    <row r="7587" spans="1:10" s="10" customFormat="1" x14ac:dyDescent="0.3">
      <c r="A7587" s="4">
        <v>2002114</v>
      </c>
      <c r="B7587" s="3" t="s">
        <v>7845</v>
      </c>
      <c r="C7587" s="4">
        <v>90261029</v>
      </c>
      <c r="D7587" s="4" t="s">
        <v>2147</v>
      </c>
      <c r="E7587" s="8">
        <v>1</v>
      </c>
      <c r="F7587" s="8">
        <v>1</v>
      </c>
      <c r="G7587" s="8" t="s">
        <v>663</v>
      </c>
      <c r="H7587" s="8" t="s">
        <v>7829</v>
      </c>
      <c r="I7587" s="8">
        <v>0</v>
      </c>
      <c r="J7587" s="9">
        <v>91.223333330000003</v>
      </c>
    </row>
    <row r="7588" spans="1:10" s="10" customFormat="1" x14ac:dyDescent="0.3">
      <c r="A7588" s="4">
        <v>2002116</v>
      </c>
      <c r="B7588" s="3" t="s">
        <v>7846</v>
      </c>
      <c r="C7588" s="4">
        <v>0</v>
      </c>
      <c r="D7588" s="4" t="s">
        <v>2147</v>
      </c>
      <c r="E7588" s="8">
        <v>1</v>
      </c>
      <c r="F7588" s="8">
        <v>1</v>
      </c>
      <c r="G7588" s="8" t="s">
        <v>663</v>
      </c>
      <c r="H7588" s="8" t="s">
        <v>7829</v>
      </c>
      <c r="I7588" s="8">
        <v>0</v>
      </c>
      <c r="J7588" s="9">
        <v>240.49</v>
      </c>
    </row>
    <row r="7589" spans="1:10" s="10" customFormat="1" x14ac:dyDescent="0.3">
      <c r="A7589" s="4">
        <v>2002117</v>
      </c>
      <c r="B7589" s="3" t="s">
        <v>7847</v>
      </c>
      <c r="C7589" s="4">
        <v>0</v>
      </c>
      <c r="D7589" s="4" t="s">
        <v>2147</v>
      </c>
      <c r="E7589" s="8">
        <v>1</v>
      </c>
      <c r="F7589" s="8">
        <v>1</v>
      </c>
      <c r="G7589" s="8" t="s">
        <v>663</v>
      </c>
      <c r="H7589" s="8" t="s">
        <v>7829</v>
      </c>
      <c r="I7589" s="8">
        <v>0</v>
      </c>
      <c r="J7589" s="9">
        <v>0</v>
      </c>
    </row>
    <row r="7590" spans="1:10" s="10" customFormat="1" x14ac:dyDescent="0.3">
      <c r="A7590" s="4">
        <v>2002118</v>
      </c>
      <c r="B7590" s="3" t="s">
        <v>7848</v>
      </c>
      <c r="C7590" s="4">
        <v>85365090</v>
      </c>
      <c r="D7590" s="4" t="s">
        <v>2147</v>
      </c>
      <c r="E7590" s="8">
        <v>1</v>
      </c>
      <c r="F7590" s="8">
        <v>1</v>
      </c>
      <c r="G7590" s="8" t="s">
        <v>663</v>
      </c>
      <c r="H7590" s="8" t="s">
        <v>7849</v>
      </c>
      <c r="I7590" s="8">
        <v>0</v>
      </c>
      <c r="J7590" s="9">
        <v>136.03</v>
      </c>
    </row>
    <row r="7591" spans="1:10" s="10" customFormat="1" x14ac:dyDescent="0.3">
      <c r="A7591" s="4">
        <v>2002121</v>
      </c>
      <c r="B7591" s="3" t="s">
        <v>7850</v>
      </c>
      <c r="C7591" s="4">
        <v>0</v>
      </c>
      <c r="D7591" s="4" t="s">
        <v>2147</v>
      </c>
      <c r="E7591" s="8">
        <v>1</v>
      </c>
      <c r="F7591" s="8">
        <v>2</v>
      </c>
      <c r="G7591" s="8" t="s">
        <v>663</v>
      </c>
      <c r="H7591" s="8" t="s">
        <v>7849</v>
      </c>
      <c r="I7591" s="8">
        <v>0</v>
      </c>
      <c r="J7591" s="9">
        <v>15.8</v>
      </c>
    </row>
    <row r="7592" spans="1:10" s="10" customFormat="1" x14ac:dyDescent="0.3">
      <c r="A7592" s="4">
        <v>2002122</v>
      </c>
      <c r="B7592" s="3" t="s">
        <v>7851</v>
      </c>
      <c r="C7592" s="4">
        <v>0</v>
      </c>
      <c r="D7592" s="4" t="s">
        <v>2147</v>
      </c>
      <c r="E7592" s="8">
        <v>1</v>
      </c>
      <c r="F7592" s="8">
        <v>1</v>
      </c>
      <c r="G7592" s="8" t="s">
        <v>663</v>
      </c>
      <c r="H7592" s="8" t="s">
        <v>7849</v>
      </c>
      <c r="I7592" s="8">
        <v>8.3333000000000004E-2</v>
      </c>
      <c r="J7592" s="9">
        <v>236.81</v>
      </c>
    </row>
    <row r="7593" spans="1:10" s="10" customFormat="1" x14ac:dyDescent="0.3">
      <c r="A7593" s="4">
        <v>2002123</v>
      </c>
      <c r="B7593" s="3" t="s">
        <v>7852</v>
      </c>
      <c r="C7593" s="4">
        <v>85362000</v>
      </c>
      <c r="D7593" s="4" t="s">
        <v>2147</v>
      </c>
      <c r="E7593" s="8">
        <v>1</v>
      </c>
      <c r="F7593" s="8">
        <v>2</v>
      </c>
      <c r="G7593" s="8" t="s">
        <v>663</v>
      </c>
      <c r="H7593" s="8" t="s">
        <v>7849</v>
      </c>
      <c r="I7593" s="8">
        <v>0</v>
      </c>
      <c r="J7593" s="9">
        <v>0.03</v>
      </c>
    </row>
    <row r="7594" spans="1:10" s="10" customFormat="1" x14ac:dyDescent="0.3">
      <c r="A7594" s="4">
        <v>2002124</v>
      </c>
      <c r="B7594" s="3" t="s">
        <v>7853</v>
      </c>
      <c r="C7594" s="4">
        <v>85365090</v>
      </c>
      <c r="D7594" s="4" t="s">
        <v>2147</v>
      </c>
      <c r="E7594" s="8">
        <v>1</v>
      </c>
      <c r="F7594" s="8">
        <v>1</v>
      </c>
      <c r="G7594" s="8" t="s">
        <v>663</v>
      </c>
      <c r="H7594" s="8" t="s">
        <v>7849</v>
      </c>
      <c r="I7594" s="8">
        <v>0</v>
      </c>
      <c r="J7594" s="9">
        <v>39.244999999999997</v>
      </c>
    </row>
    <row r="7595" spans="1:10" s="10" customFormat="1" x14ac:dyDescent="0.3">
      <c r="A7595" s="4">
        <v>2002125</v>
      </c>
      <c r="B7595" s="3" t="s">
        <v>7854</v>
      </c>
      <c r="C7595" s="4">
        <v>0</v>
      </c>
      <c r="D7595" s="4" t="s">
        <v>2147</v>
      </c>
      <c r="E7595" s="8">
        <v>0</v>
      </c>
      <c r="F7595" s="8">
        <v>0</v>
      </c>
      <c r="G7595" s="8" t="s">
        <v>663</v>
      </c>
      <c r="H7595" s="8" t="s">
        <v>7849</v>
      </c>
      <c r="I7595" s="8">
        <v>0</v>
      </c>
      <c r="J7595" s="9">
        <v>0</v>
      </c>
    </row>
    <row r="7596" spans="1:10" s="10" customFormat="1" x14ac:dyDescent="0.3">
      <c r="A7596" s="4">
        <v>2002126</v>
      </c>
      <c r="B7596" s="3" t="s">
        <v>7855</v>
      </c>
      <c r="C7596" s="4">
        <v>0</v>
      </c>
      <c r="D7596" s="4" t="s">
        <v>2147</v>
      </c>
      <c r="E7596" s="8">
        <v>1</v>
      </c>
      <c r="F7596" s="8">
        <v>1</v>
      </c>
      <c r="G7596" s="8" t="s">
        <v>663</v>
      </c>
      <c r="H7596" s="8" t="s">
        <v>7849</v>
      </c>
      <c r="I7596" s="8">
        <v>0</v>
      </c>
      <c r="J7596" s="9">
        <v>8.16</v>
      </c>
    </row>
    <row r="7597" spans="1:10" s="10" customFormat="1" x14ac:dyDescent="0.3">
      <c r="A7597" s="4">
        <v>2002127</v>
      </c>
      <c r="B7597" s="3" t="s">
        <v>7856</v>
      </c>
      <c r="C7597" s="4">
        <v>85365090</v>
      </c>
      <c r="D7597" s="4" t="s">
        <v>2147</v>
      </c>
      <c r="E7597" s="8">
        <v>1</v>
      </c>
      <c r="F7597" s="8">
        <v>1</v>
      </c>
      <c r="G7597" s="8" t="s">
        <v>663</v>
      </c>
      <c r="H7597" s="8" t="s">
        <v>7849</v>
      </c>
      <c r="I7597" s="8">
        <v>0</v>
      </c>
      <c r="J7597" s="9">
        <v>343.47</v>
      </c>
    </row>
    <row r="7598" spans="1:10" s="10" customFormat="1" x14ac:dyDescent="0.3">
      <c r="A7598" s="4">
        <v>2002128</v>
      </c>
      <c r="B7598" s="3" t="s">
        <v>7857</v>
      </c>
      <c r="C7598" s="4">
        <v>85365090</v>
      </c>
      <c r="D7598" s="4" t="s">
        <v>2147</v>
      </c>
      <c r="E7598" s="8">
        <v>2</v>
      </c>
      <c r="F7598" s="8">
        <v>2</v>
      </c>
      <c r="G7598" s="8" t="s">
        <v>663</v>
      </c>
      <c r="H7598" s="8" t="s">
        <v>7858</v>
      </c>
      <c r="I7598" s="8">
        <v>8.3333000000000004E-2</v>
      </c>
      <c r="J7598" s="9">
        <v>282.26</v>
      </c>
    </row>
    <row r="7599" spans="1:10" s="10" customFormat="1" x14ac:dyDescent="0.3">
      <c r="A7599" s="4">
        <v>2002133</v>
      </c>
      <c r="B7599" s="3" t="s">
        <v>7859</v>
      </c>
      <c r="C7599" s="4">
        <v>85365090</v>
      </c>
      <c r="D7599" s="4" t="s">
        <v>2147</v>
      </c>
      <c r="E7599" s="8">
        <v>1</v>
      </c>
      <c r="F7599" s="8">
        <v>1</v>
      </c>
      <c r="G7599" s="8" t="s">
        <v>663</v>
      </c>
      <c r="H7599" s="8" t="s">
        <v>7858</v>
      </c>
      <c r="I7599" s="8">
        <v>0</v>
      </c>
      <c r="J7599" s="9">
        <v>0</v>
      </c>
    </row>
    <row r="7600" spans="1:10" s="10" customFormat="1" x14ac:dyDescent="0.3">
      <c r="A7600" s="4">
        <v>2002135</v>
      </c>
      <c r="B7600" s="3" t="s">
        <v>7860</v>
      </c>
      <c r="C7600" s="4">
        <v>85365090</v>
      </c>
      <c r="D7600" s="4" t="s">
        <v>2147</v>
      </c>
      <c r="E7600" s="8">
        <v>1</v>
      </c>
      <c r="F7600" s="8">
        <v>1</v>
      </c>
      <c r="G7600" s="8" t="s">
        <v>663</v>
      </c>
      <c r="H7600" s="8" t="s">
        <v>7858</v>
      </c>
      <c r="I7600" s="8">
        <v>0</v>
      </c>
      <c r="J7600" s="9">
        <v>79</v>
      </c>
    </row>
    <row r="7601" spans="1:10" s="10" customFormat="1" x14ac:dyDescent="0.3">
      <c r="A7601" s="4">
        <v>2002136</v>
      </c>
      <c r="B7601" s="3" t="s">
        <v>7861</v>
      </c>
      <c r="C7601" s="4">
        <v>85365090</v>
      </c>
      <c r="D7601" s="4" t="s">
        <v>2147</v>
      </c>
      <c r="E7601" s="8">
        <v>1</v>
      </c>
      <c r="F7601" s="8">
        <v>1</v>
      </c>
      <c r="G7601" s="8" t="s">
        <v>663</v>
      </c>
      <c r="H7601" s="8" t="s">
        <v>7858</v>
      </c>
      <c r="I7601" s="8">
        <v>0</v>
      </c>
      <c r="J7601" s="9">
        <v>15.15</v>
      </c>
    </row>
    <row r="7602" spans="1:10" s="10" customFormat="1" x14ac:dyDescent="0.3">
      <c r="A7602" s="4">
        <v>2002137</v>
      </c>
      <c r="B7602" s="3" t="s">
        <v>7862</v>
      </c>
      <c r="C7602" s="4">
        <v>85365090</v>
      </c>
      <c r="D7602" s="4" t="s">
        <v>2147</v>
      </c>
      <c r="E7602" s="8">
        <v>1</v>
      </c>
      <c r="F7602" s="8">
        <v>1</v>
      </c>
      <c r="G7602" s="8" t="s">
        <v>663</v>
      </c>
      <c r="H7602" s="8" t="s">
        <v>7858</v>
      </c>
      <c r="I7602" s="8">
        <v>0</v>
      </c>
      <c r="J7602" s="9">
        <v>0</v>
      </c>
    </row>
    <row r="7603" spans="1:10" s="10" customFormat="1" x14ac:dyDescent="0.3">
      <c r="A7603" s="4">
        <v>2002139</v>
      </c>
      <c r="B7603" s="3" t="s">
        <v>7863</v>
      </c>
      <c r="C7603" s="4">
        <v>0</v>
      </c>
      <c r="D7603" s="4" t="s">
        <v>2147</v>
      </c>
      <c r="E7603" s="8">
        <v>0</v>
      </c>
      <c r="F7603" s="8">
        <v>0</v>
      </c>
      <c r="G7603" s="8" t="s">
        <v>663</v>
      </c>
      <c r="H7603" s="8" t="s">
        <v>7864</v>
      </c>
      <c r="I7603" s="8">
        <v>0</v>
      </c>
      <c r="J7603" s="9">
        <v>0</v>
      </c>
    </row>
    <row r="7604" spans="1:10" s="10" customFormat="1" x14ac:dyDescent="0.3">
      <c r="A7604" s="4">
        <v>2002140</v>
      </c>
      <c r="B7604" s="3" t="s">
        <v>7865</v>
      </c>
      <c r="C7604" s="4">
        <v>85365090</v>
      </c>
      <c r="D7604" s="4" t="s">
        <v>2147</v>
      </c>
      <c r="E7604" s="8">
        <v>1</v>
      </c>
      <c r="F7604" s="8">
        <v>3</v>
      </c>
      <c r="G7604" s="8" t="s">
        <v>663</v>
      </c>
      <c r="H7604" s="8" t="s">
        <v>7858</v>
      </c>
      <c r="I7604" s="8">
        <v>0</v>
      </c>
      <c r="J7604" s="9">
        <v>24.2</v>
      </c>
    </row>
    <row r="7605" spans="1:10" s="10" customFormat="1" x14ac:dyDescent="0.3">
      <c r="A7605" s="4">
        <v>2002142</v>
      </c>
      <c r="B7605" s="3" t="s">
        <v>7866</v>
      </c>
      <c r="C7605" s="4">
        <v>85365090</v>
      </c>
      <c r="D7605" s="4" t="s">
        <v>2147</v>
      </c>
      <c r="E7605" s="8">
        <v>1</v>
      </c>
      <c r="F7605" s="8">
        <v>1</v>
      </c>
      <c r="G7605" s="8" t="s">
        <v>663</v>
      </c>
      <c r="H7605" s="8" t="s">
        <v>7858</v>
      </c>
      <c r="I7605" s="8">
        <v>0</v>
      </c>
      <c r="J7605" s="9">
        <v>460.92</v>
      </c>
    </row>
    <row r="7606" spans="1:10" s="10" customFormat="1" x14ac:dyDescent="0.3">
      <c r="A7606" s="4">
        <v>2002143</v>
      </c>
      <c r="B7606" s="3" t="s">
        <v>7867</v>
      </c>
      <c r="C7606" s="4">
        <v>0</v>
      </c>
      <c r="D7606" s="4" t="s">
        <v>2147</v>
      </c>
      <c r="E7606" s="8">
        <v>0</v>
      </c>
      <c r="F7606" s="8">
        <v>0</v>
      </c>
      <c r="G7606" s="8" t="s">
        <v>663</v>
      </c>
      <c r="H7606" s="8" t="s">
        <v>7858</v>
      </c>
      <c r="I7606" s="8">
        <v>0</v>
      </c>
      <c r="J7606" s="9">
        <v>0</v>
      </c>
    </row>
    <row r="7607" spans="1:10" s="10" customFormat="1" x14ac:dyDescent="0.3">
      <c r="A7607" s="4">
        <v>2002144</v>
      </c>
      <c r="B7607" s="3" t="s">
        <v>7868</v>
      </c>
      <c r="C7607" s="4">
        <v>85365090</v>
      </c>
      <c r="D7607" s="4" t="s">
        <v>2147</v>
      </c>
      <c r="E7607" s="8">
        <v>2</v>
      </c>
      <c r="F7607" s="8">
        <v>4</v>
      </c>
      <c r="G7607" s="8" t="s">
        <v>663</v>
      </c>
      <c r="H7607" s="8" t="s">
        <v>7858</v>
      </c>
      <c r="I7607" s="8">
        <v>0</v>
      </c>
      <c r="J7607" s="9">
        <v>33.15</v>
      </c>
    </row>
    <row r="7608" spans="1:10" s="10" customFormat="1" x14ac:dyDescent="0.3">
      <c r="A7608" s="4">
        <v>2002145</v>
      </c>
      <c r="B7608" s="3" t="s">
        <v>7869</v>
      </c>
      <c r="C7608" s="4">
        <v>85362000</v>
      </c>
      <c r="D7608" s="4" t="s">
        <v>2147</v>
      </c>
      <c r="E7608" s="8">
        <v>1</v>
      </c>
      <c r="F7608" s="8">
        <v>1</v>
      </c>
      <c r="G7608" s="8" t="s">
        <v>663</v>
      </c>
      <c r="H7608" s="8" t="s">
        <v>7761</v>
      </c>
      <c r="I7608" s="8">
        <v>8.3333000000000004E-2</v>
      </c>
      <c r="J7608" s="9">
        <v>251.81</v>
      </c>
    </row>
    <row r="7609" spans="1:10" s="10" customFormat="1" x14ac:dyDescent="0.3">
      <c r="A7609" s="4">
        <v>2002146</v>
      </c>
      <c r="B7609" s="3" t="s">
        <v>7870</v>
      </c>
      <c r="C7609" s="4">
        <v>85362000</v>
      </c>
      <c r="D7609" s="4" t="s">
        <v>2147</v>
      </c>
      <c r="E7609" s="8">
        <v>1</v>
      </c>
      <c r="F7609" s="8">
        <v>1</v>
      </c>
      <c r="G7609" s="8" t="s">
        <v>663</v>
      </c>
      <c r="H7609" s="8" t="s">
        <v>7761</v>
      </c>
      <c r="I7609" s="8">
        <v>0</v>
      </c>
      <c r="J7609" s="9">
        <v>126.37</v>
      </c>
    </row>
    <row r="7610" spans="1:10" s="10" customFormat="1" x14ac:dyDescent="0.3">
      <c r="A7610" s="4">
        <v>2002147</v>
      </c>
      <c r="B7610" s="3" t="s">
        <v>7871</v>
      </c>
      <c r="C7610" s="4">
        <v>85362000</v>
      </c>
      <c r="D7610" s="4" t="s">
        <v>2147</v>
      </c>
      <c r="E7610" s="8">
        <v>1</v>
      </c>
      <c r="F7610" s="8">
        <v>2</v>
      </c>
      <c r="G7610" s="8" t="s">
        <v>663</v>
      </c>
      <c r="H7610" s="8" t="s">
        <v>7761</v>
      </c>
      <c r="I7610" s="8">
        <v>8.3333000000000004E-2</v>
      </c>
      <c r="J7610" s="9">
        <v>283.33499999999998</v>
      </c>
    </row>
    <row r="7611" spans="1:10" s="10" customFormat="1" x14ac:dyDescent="0.3">
      <c r="A7611" s="4">
        <v>2002148</v>
      </c>
      <c r="B7611" s="3" t="s">
        <v>7872</v>
      </c>
      <c r="C7611" s="4">
        <v>0</v>
      </c>
      <c r="D7611" s="4" t="s">
        <v>2147</v>
      </c>
      <c r="E7611" s="8">
        <v>1</v>
      </c>
      <c r="F7611" s="8">
        <v>1</v>
      </c>
      <c r="G7611" s="8" t="s">
        <v>663</v>
      </c>
      <c r="H7611" s="8" t="s">
        <v>7873</v>
      </c>
      <c r="I7611" s="8">
        <v>0</v>
      </c>
      <c r="J7611" s="9">
        <v>0</v>
      </c>
    </row>
    <row r="7612" spans="1:10" s="10" customFormat="1" x14ac:dyDescent="0.3">
      <c r="A7612" s="4">
        <v>2002150</v>
      </c>
      <c r="B7612" s="3" t="s">
        <v>7874</v>
      </c>
      <c r="C7612" s="4">
        <v>0</v>
      </c>
      <c r="D7612" s="4" t="s">
        <v>2147</v>
      </c>
      <c r="E7612" s="8">
        <v>1</v>
      </c>
      <c r="F7612" s="8">
        <v>1</v>
      </c>
      <c r="G7612" s="8" t="s">
        <v>663</v>
      </c>
      <c r="H7612" s="8" t="s">
        <v>7873</v>
      </c>
      <c r="I7612" s="8">
        <v>0</v>
      </c>
      <c r="J7612" s="9">
        <v>0</v>
      </c>
    </row>
    <row r="7613" spans="1:10" s="10" customFormat="1" x14ac:dyDescent="0.3">
      <c r="A7613" s="4">
        <v>2002151</v>
      </c>
      <c r="B7613" s="3" t="s">
        <v>7875</v>
      </c>
      <c r="C7613" s="4">
        <v>0</v>
      </c>
      <c r="D7613" s="4" t="s">
        <v>2147</v>
      </c>
      <c r="E7613" s="8">
        <v>2</v>
      </c>
      <c r="F7613" s="8">
        <v>2</v>
      </c>
      <c r="G7613" s="8" t="s">
        <v>663</v>
      </c>
      <c r="H7613" s="8" t="s">
        <v>7873</v>
      </c>
      <c r="I7613" s="8">
        <v>0</v>
      </c>
      <c r="J7613" s="9">
        <v>0</v>
      </c>
    </row>
    <row r="7614" spans="1:10" s="10" customFormat="1" x14ac:dyDescent="0.3">
      <c r="A7614" s="4">
        <v>2002153</v>
      </c>
      <c r="B7614" s="3" t="s">
        <v>7876</v>
      </c>
      <c r="C7614" s="4">
        <v>0</v>
      </c>
      <c r="D7614" s="4" t="s">
        <v>2147</v>
      </c>
      <c r="E7614" s="8">
        <v>0</v>
      </c>
      <c r="F7614" s="8">
        <v>0</v>
      </c>
      <c r="G7614" s="8" t="s">
        <v>663</v>
      </c>
      <c r="H7614" s="8" t="s">
        <v>7679</v>
      </c>
      <c r="I7614" s="8">
        <v>0</v>
      </c>
      <c r="J7614" s="9">
        <v>0</v>
      </c>
    </row>
    <row r="7615" spans="1:10" s="10" customFormat="1" x14ac:dyDescent="0.3">
      <c r="A7615" s="4">
        <v>2002154</v>
      </c>
      <c r="B7615" s="3" t="s">
        <v>7877</v>
      </c>
      <c r="C7615" s="4">
        <v>85365090</v>
      </c>
      <c r="D7615" s="4" t="s">
        <v>2147</v>
      </c>
      <c r="E7615" s="8">
        <v>2</v>
      </c>
      <c r="F7615" s="8">
        <v>4</v>
      </c>
      <c r="G7615" s="8" t="s">
        <v>663</v>
      </c>
      <c r="H7615" s="8" t="s">
        <v>7831</v>
      </c>
      <c r="I7615" s="8">
        <v>8.3333000000000004E-2</v>
      </c>
      <c r="J7615" s="9">
        <v>11.28</v>
      </c>
    </row>
    <row r="7616" spans="1:10" s="10" customFormat="1" x14ac:dyDescent="0.3">
      <c r="A7616" s="4">
        <v>2002155</v>
      </c>
      <c r="B7616" s="3" t="s">
        <v>7878</v>
      </c>
      <c r="C7616" s="4">
        <v>85365090</v>
      </c>
      <c r="D7616" s="4" t="s">
        <v>2147</v>
      </c>
      <c r="E7616" s="8">
        <v>2</v>
      </c>
      <c r="F7616" s="8">
        <v>2</v>
      </c>
      <c r="G7616" s="8" t="s">
        <v>663</v>
      </c>
      <c r="H7616" s="8" t="s">
        <v>7831</v>
      </c>
      <c r="I7616" s="8">
        <v>0</v>
      </c>
      <c r="J7616" s="9">
        <v>363.89</v>
      </c>
    </row>
    <row r="7617" spans="1:10" s="10" customFormat="1" x14ac:dyDescent="0.3">
      <c r="A7617" s="4">
        <v>2002156</v>
      </c>
      <c r="B7617" s="3" t="s">
        <v>7879</v>
      </c>
      <c r="C7617" s="4">
        <v>0</v>
      </c>
      <c r="D7617" s="4" t="s">
        <v>2147</v>
      </c>
      <c r="E7617" s="8">
        <v>1</v>
      </c>
      <c r="F7617" s="8">
        <v>2</v>
      </c>
      <c r="G7617" s="8" t="s">
        <v>663</v>
      </c>
      <c r="H7617" s="8" t="s">
        <v>7831</v>
      </c>
      <c r="I7617" s="8">
        <v>0</v>
      </c>
      <c r="J7617" s="9">
        <v>38.314999999999998</v>
      </c>
    </row>
    <row r="7618" spans="1:10" s="10" customFormat="1" x14ac:dyDescent="0.3">
      <c r="A7618" s="4">
        <v>2002158</v>
      </c>
      <c r="B7618" s="3" t="s">
        <v>7880</v>
      </c>
      <c r="C7618" s="4">
        <v>85365090</v>
      </c>
      <c r="D7618" s="4" t="s">
        <v>2147</v>
      </c>
      <c r="E7618" s="8">
        <v>0</v>
      </c>
      <c r="F7618" s="8">
        <v>0</v>
      </c>
      <c r="G7618" s="8" t="s">
        <v>663</v>
      </c>
      <c r="H7618" s="8" t="s">
        <v>7839</v>
      </c>
      <c r="I7618" s="8">
        <v>0</v>
      </c>
      <c r="J7618" s="9">
        <v>0</v>
      </c>
    </row>
    <row r="7619" spans="1:10" s="10" customFormat="1" x14ac:dyDescent="0.3">
      <c r="A7619" s="4">
        <v>2002159</v>
      </c>
      <c r="B7619" s="3" t="s">
        <v>7881</v>
      </c>
      <c r="C7619" s="4">
        <v>85365090</v>
      </c>
      <c r="D7619" s="4" t="s">
        <v>2147</v>
      </c>
      <c r="E7619" s="8">
        <v>1</v>
      </c>
      <c r="F7619" s="8">
        <v>1</v>
      </c>
      <c r="G7619" s="8" t="s">
        <v>663</v>
      </c>
      <c r="H7619" s="8" t="s">
        <v>7882</v>
      </c>
      <c r="I7619" s="8">
        <v>0</v>
      </c>
      <c r="J7619" s="9">
        <v>863.74</v>
      </c>
    </row>
    <row r="7620" spans="1:10" s="10" customFormat="1" x14ac:dyDescent="0.3">
      <c r="A7620" s="4">
        <v>2002160</v>
      </c>
      <c r="B7620" s="3" t="s">
        <v>7883</v>
      </c>
      <c r="C7620" s="4">
        <v>85365090</v>
      </c>
      <c r="D7620" s="4" t="s">
        <v>2147</v>
      </c>
      <c r="E7620" s="8">
        <v>1</v>
      </c>
      <c r="F7620" s="8">
        <v>1</v>
      </c>
      <c r="G7620" s="8" t="s">
        <v>663</v>
      </c>
      <c r="H7620" s="8" t="s">
        <v>7884</v>
      </c>
      <c r="I7620" s="8">
        <v>0</v>
      </c>
      <c r="J7620" s="9">
        <v>1817.74</v>
      </c>
    </row>
    <row r="7621" spans="1:10" s="10" customFormat="1" x14ac:dyDescent="0.3">
      <c r="A7621" s="4">
        <v>2002161</v>
      </c>
      <c r="B7621" s="3" t="s">
        <v>7885</v>
      </c>
      <c r="C7621" s="4">
        <v>85389090</v>
      </c>
      <c r="D7621" s="4" t="s">
        <v>2147</v>
      </c>
      <c r="E7621" s="8">
        <v>1</v>
      </c>
      <c r="F7621" s="8">
        <v>1</v>
      </c>
      <c r="G7621" s="8" t="s">
        <v>663</v>
      </c>
      <c r="H7621" s="8" t="s">
        <v>7886</v>
      </c>
      <c r="I7621" s="8">
        <v>0</v>
      </c>
      <c r="J7621" s="9">
        <v>68.12</v>
      </c>
    </row>
    <row r="7622" spans="1:10" s="10" customFormat="1" x14ac:dyDescent="0.3">
      <c r="A7622" s="4">
        <v>2002162</v>
      </c>
      <c r="B7622" s="3" t="s">
        <v>7887</v>
      </c>
      <c r="C7622" s="4">
        <v>85389090</v>
      </c>
      <c r="D7622" s="4" t="s">
        <v>2147</v>
      </c>
      <c r="E7622" s="8">
        <v>1</v>
      </c>
      <c r="F7622" s="8">
        <v>2</v>
      </c>
      <c r="G7622" s="8" t="s">
        <v>663</v>
      </c>
      <c r="H7622" s="8" t="s">
        <v>7886</v>
      </c>
      <c r="I7622" s="8">
        <v>0</v>
      </c>
      <c r="J7622" s="9">
        <v>171.48</v>
      </c>
    </row>
    <row r="7623" spans="1:10" s="10" customFormat="1" x14ac:dyDescent="0.3">
      <c r="A7623" s="4">
        <v>2002164</v>
      </c>
      <c r="B7623" s="3" t="s">
        <v>7888</v>
      </c>
      <c r="C7623" s="4">
        <v>85389090</v>
      </c>
      <c r="D7623" s="4" t="s">
        <v>2147</v>
      </c>
      <c r="E7623" s="8">
        <v>2</v>
      </c>
      <c r="F7623" s="8">
        <v>4</v>
      </c>
      <c r="G7623" s="8" t="s">
        <v>663</v>
      </c>
      <c r="H7623" s="8" t="s">
        <v>7886</v>
      </c>
      <c r="I7623" s="8">
        <v>0</v>
      </c>
      <c r="J7623" s="9">
        <v>153.77000000000001</v>
      </c>
    </row>
    <row r="7624" spans="1:10" s="10" customFormat="1" x14ac:dyDescent="0.3">
      <c r="A7624" s="4">
        <v>2002165</v>
      </c>
      <c r="B7624" s="3" t="s">
        <v>7889</v>
      </c>
      <c r="C7624" s="4">
        <v>85318000</v>
      </c>
      <c r="D7624" s="4" t="s">
        <v>2147</v>
      </c>
      <c r="E7624" s="8">
        <v>1</v>
      </c>
      <c r="F7624" s="8">
        <v>3</v>
      </c>
      <c r="G7624" s="8" t="s">
        <v>663</v>
      </c>
      <c r="H7624" s="8" t="s">
        <v>7886</v>
      </c>
      <c r="I7624" s="8">
        <v>0</v>
      </c>
      <c r="J7624" s="9">
        <v>70.893330000000006</v>
      </c>
    </row>
    <row r="7625" spans="1:10" s="10" customFormat="1" x14ac:dyDescent="0.3">
      <c r="A7625" s="4">
        <v>2002166</v>
      </c>
      <c r="B7625" s="3" t="s">
        <v>7890</v>
      </c>
      <c r="C7625" s="4">
        <v>0</v>
      </c>
      <c r="D7625" s="4" t="s">
        <v>2147</v>
      </c>
      <c r="E7625" s="8"/>
      <c r="F7625" s="8"/>
      <c r="G7625" s="8" t="s">
        <v>663</v>
      </c>
      <c r="H7625" s="8" t="s">
        <v>7886</v>
      </c>
      <c r="I7625" s="8">
        <v>0</v>
      </c>
      <c r="J7625" s="9">
        <v>176.96</v>
      </c>
    </row>
    <row r="7626" spans="1:10" s="10" customFormat="1" x14ac:dyDescent="0.3">
      <c r="A7626" s="4">
        <v>2002167</v>
      </c>
      <c r="B7626" s="3" t="s">
        <v>7891</v>
      </c>
      <c r="C7626" s="4">
        <v>85389090</v>
      </c>
      <c r="D7626" s="4" t="s">
        <v>2147</v>
      </c>
      <c r="E7626" s="8">
        <v>1</v>
      </c>
      <c r="F7626" s="8">
        <v>1</v>
      </c>
      <c r="G7626" s="8" t="s">
        <v>663</v>
      </c>
      <c r="H7626" s="8" t="s">
        <v>7873</v>
      </c>
      <c r="I7626" s="8">
        <v>0</v>
      </c>
      <c r="J7626" s="9">
        <v>166.88</v>
      </c>
    </row>
    <row r="7627" spans="1:10" s="10" customFormat="1" x14ac:dyDescent="0.3">
      <c r="A7627" s="4">
        <v>2002168</v>
      </c>
      <c r="B7627" s="3" t="s">
        <v>7892</v>
      </c>
      <c r="C7627" s="4">
        <v>85365090</v>
      </c>
      <c r="D7627" s="4" t="s">
        <v>2147</v>
      </c>
      <c r="E7627" s="8">
        <v>1</v>
      </c>
      <c r="F7627" s="8">
        <v>1</v>
      </c>
      <c r="G7627" s="8" t="s">
        <v>663</v>
      </c>
      <c r="H7627" s="8" t="s">
        <v>7873</v>
      </c>
      <c r="I7627" s="8">
        <v>8.3333000000000004E-2</v>
      </c>
      <c r="J7627" s="9">
        <v>160.02000000000001</v>
      </c>
    </row>
    <row r="7628" spans="1:10" s="10" customFormat="1" x14ac:dyDescent="0.3">
      <c r="A7628" s="4">
        <v>2002172</v>
      </c>
      <c r="B7628" s="3" t="s">
        <v>7893</v>
      </c>
      <c r="C7628" s="4">
        <v>85311090</v>
      </c>
      <c r="D7628" s="4" t="s">
        <v>2147</v>
      </c>
      <c r="E7628" s="8">
        <v>1</v>
      </c>
      <c r="F7628" s="8">
        <v>1</v>
      </c>
      <c r="G7628" s="8" t="s">
        <v>663</v>
      </c>
      <c r="H7628" s="8" t="s">
        <v>7894</v>
      </c>
      <c r="I7628" s="8">
        <v>8.3333000000000004E-2</v>
      </c>
      <c r="J7628" s="9">
        <v>2514.7800000000002</v>
      </c>
    </row>
    <row r="7629" spans="1:10" s="10" customFormat="1" x14ac:dyDescent="0.3">
      <c r="A7629" s="4">
        <v>2002174</v>
      </c>
      <c r="B7629" s="3" t="s">
        <v>7895</v>
      </c>
      <c r="C7629" s="4">
        <v>0</v>
      </c>
      <c r="D7629" s="4" t="s">
        <v>2147</v>
      </c>
      <c r="E7629" s="8">
        <v>3</v>
      </c>
      <c r="F7629" s="8">
        <v>6</v>
      </c>
      <c r="G7629" s="8" t="s">
        <v>663</v>
      </c>
      <c r="H7629" s="8" t="s">
        <v>7896</v>
      </c>
      <c r="I7629" s="8">
        <v>0</v>
      </c>
      <c r="J7629" s="9">
        <v>1.95</v>
      </c>
    </row>
    <row r="7630" spans="1:10" s="10" customFormat="1" x14ac:dyDescent="0.3">
      <c r="A7630" s="4">
        <v>2002175</v>
      </c>
      <c r="B7630" s="3" t="s">
        <v>7897</v>
      </c>
      <c r="C7630" s="4">
        <v>0</v>
      </c>
      <c r="D7630" s="4" t="s">
        <v>2147</v>
      </c>
      <c r="E7630" s="8">
        <v>2</v>
      </c>
      <c r="F7630" s="8">
        <v>4</v>
      </c>
      <c r="G7630" s="8" t="s">
        <v>663</v>
      </c>
      <c r="H7630" s="8" t="s">
        <v>7896</v>
      </c>
      <c r="I7630" s="8">
        <v>0</v>
      </c>
      <c r="J7630" s="9">
        <v>68.207499999999996</v>
      </c>
    </row>
    <row r="7631" spans="1:10" s="10" customFormat="1" x14ac:dyDescent="0.3">
      <c r="A7631" s="4">
        <v>2002176</v>
      </c>
      <c r="B7631" s="3" t="s">
        <v>7898</v>
      </c>
      <c r="C7631" s="4">
        <v>0</v>
      </c>
      <c r="D7631" s="4" t="s">
        <v>2147</v>
      </c>
      <c r="E7631" s="8">
        <v>1</v>
      </c>
      <c r="F7631" s="8">
        <v>1</v>
      </c>
      <c r="G7631" s="8" t="s">
        <v>663</v>
      </c>
      <c r="H7631" s="8" t="s">
        <v>7896</v>
      </c>
      <c r="I7631" s="8">
        <v>0</v>
      </c>
      <c r="J7631" s="9">
        <v>0</v>
      </c>
    </row>
    <row r="7632" spans="1:10" s="10" customFormat="1" x14ac:dyDescent="0.3">
      <c r="A7632" s="4">
        <v>2002177</v>
      </c>
      <c r="B7632" s="3" t="s">
        <v>7899</v>
      </c>
      <c r="C7632" s="4">
        <v>0</v>
      </c>
      <c r="D7632" s="4" t="s">
        <v>2147</v>
      </c>
      <c r="E7632" s="8">
        <v>0</v>
      </c>
      <c r="F7632" s="8">
        <v>0</v>
      </c>
      <c r="G7632" s="8" t="s">
        <v>663</v>
      </c>
      <c r="H7632" s="8" t="s">
        <v>7900</v>
      </c>
      <c r="I7632" s="8">
        <v>0</v>
      </c>
      <c r="J7632" s="9">
        <v>0</v>
      </c>
    </row>
    <row r="7633" spans="1:10" s="10" customFormat="1" x14ac:dyDescent="0.3">
      <c r="A7633" s="4">
        <v>2002178</v>
      </c>
      <c r="B7633" s="3" t="s">
        <v>7901</v>
      </c>
      <c r="C7633" s="4">
        <v>0</v>
      </c>
      <c r="D7633" s="4" t="s">
        <v>2147</v>
      </c>
      <c r="E7633" s="8">
        <v>1</v>
      </c>
      <c r="F7633" s="8">
        <v>1</v>
      </c>
      <c r="G7633" s="8" t="s">
        <v>663</v>
      </c>
      <c r="H7633" s="8" t="s">
        <v>7896</v>
      </c>
      <c r="I7633" s="8">
        <v>0</v>
      </c>
      <c r="J7633" s="9">
        <v>0</v>
      </c>
    </row>
    <row r="7634" spans="1:10" s="10" customFormat="1" x14ac:dyDescent="0.3">
      <c r="A7634" s="4">
        <v>2002179</v>
      </c>
      <c r="B7634" s="3" t="s">
        <v>7902</v>
      </c>
      <c r="C7634" s="4">
        <v>0</v>
      </c>
      <c r="D7634" s="4" t="s">
        <v>2147</v>
      </c>
      <c r="E7634" s="8">
        <v>2</v>
      </c>
      <c r="F7634" s="8">
        <v>2</v>
      </c>
      <c r="G7634" s="8" t="s">
        <v>663</v>
      </c>
      <c r="H7634" s="8" t="s">
        <v>7896</v>
      </c>
      <c r="I7634" s="8">
        <v>0</v>
      </c>
      <c r="J7634" s="9">
        <v>0</v>
      </c>
    </row>
    <row r="7635" spans="1:10" s="10" customFormat="1" x14ac:dyDescent="0.3">
      <c r="A7635" s="4">
        <v>2002180</v>
      </c>
      <c r="B7635" s="3" t="s">
        <v>7903</v>
      </c>
      <c r="C7635" s="4">
        <v>0</v>
      </c>
      <c r="D7635" s="4" t="s">
        <v>2147</v>
      </c>
      <c r="E7635" s="8">
        <v>1</v>
      </c>
      <c r="F7635" s="8">
        <v>1</v>
      </c>
      <c r="G7635" s="8" t="s">
        <v>663</v>
      </c>
      <c r="H7635" s="8" t="s">
        <v>7896</v>
      </c>
      <c r="I7635" s="8">
        <v>0</v>
      </c>
      <c r="J7635" s="9">
        <v>48.795000000000002</v>
      </c>
    </row>
    <row r="7636" spans="1:10" s="10" customFormat="1" x14ac:dyDescent="0.3">
      <c r="A7636" s="4">
        <v>2002181</v>
      </c>
      <c r="B7636" s="3" t="s">
        <v>7904</v>
      </c>
      <c r="C7636" s="4">
        <v>0</v>
      </c>
      <c r="D7636" s="4" t="s">
        <v>2147</v>
      </c>
      <c r="E7636" s="8">
        <v>2</v>
      </c>
      <c r="F7636" s="8">
        <v>3</v>
      </c>
      <c r="G7636" s="8" t="s">
        <v>663</v>
      </c>
      <c r="H7636" s="8" t="s">
        <v>7896</v>
      </c>
      <c r="I7636" s="8">
        <v>0</v>
      </c>
      <c r="J7636" s="9">
        <v>253.74</v>
      </c>
    </row>
    <row r="7637" spans="1:10" s="10" customFormat="1" x14ac:dyDescent="0.3">
      <c r="A7637" s="4">
        <v>2002182</v>
      </c>
      <c r="B7637" s="3" t="s">
        <v>7905</v>
      </c>
      <c r="C7637" s="4">
        <v>85353017</v>
      </c>
      <c r="D7637" s="4" t="s">
        <v>2147</v>
      </c>
      <c r="E7637" s="8">
        <v>1</v>
      </c>
      <c r="F7637" s="8">
        <v>1</v>
      </c>
      <c r="G7637" s="8" t="s">
        <v>663</v>
      </c>
      <c r="H7637" s="8" t="s">
        <v>7896</v>
      </c>
      <c r="I7637" s="8">
        <v>0</v>
      </c>
      <c r="J7637" s="9">
        <v>51.42</v>
      </c>
    </row>
    <row r="7638" spans="1:10" s="10" customFormat="1" x14ac:dyDescent="0.3">
      <c r="A7638" s="4">
        <v>2002183</v>
      </c>
      <c r="B7638" s="3" t="s">
        <v>7906</v>
      </c>
      <c r="C7638" s="4">
        <v>0</v>
      </c>
      <c r="D7638" s="4" t="s">
        <v>2147</v>
      </c>
      <c r="E7638" s="8">
        <v>0</v>
      </c>
      <c r="F7638" s="8">
        <v>0</v>
      </c>
      <c r="G7638" s="8" t="s">
        <v>663</v>
      </c>
      <c r="H7638" s="8" t="s">
        <v>7907</v>
      </c>
      <c r="I7638" s="8">
        <v>0</v>
      </c>
      <c r="J7638" s="9">
        <v>0</v>
      </c>
    </row>
    <row r="7639" spans="1:10" s="10" customFormat="1" x14ac:dyDescent="0.3">
      <c r="A7639" s="4">
        <v>2002405</v>
      </c>
      <c r="B7639" s="3" t="s">
        <v>7908</v>
      </c>
      <c r="C7639" s="4">
        <v>0</v>
      </c>
      <c r="D7639" s="4" t="s">
        <v>2147</v>
      </c>
      <c r="E7639" s="8">
        <v>0</v>
      </c>
      <c r="F7639" s="8">
        <v>0</v>
      </c>
      <c r="G7639" s="8"/>
      <c r="H7639" s="8"/>
      <c r="I7639" s="8">
        <v>0</v>
      </c>
      <c r="J7639" s="9">
        <v>191.995</v>
      </c>
    </row>
    <row r="7640" spans="1:10" s="10" customFormat="1" x14ac:dyDescent="0.3">
      <c r="A7640" s="4">
        <v>2002406</v>
      </c>
      <c r="B7640" s="3" t="s">
        <v>7909</v>
      </c>
      <c r="C7640" s="4">
        <v>0</v>
      </c>
      <c r="D7640" s="4" t="s">
        <v>2147</v>
      </c>
      <c r="E7640" s="8">
        <v>0</v>
      </c>
      <c r="F7640" s="8">
        <v>0</v>
      </c>
      <c r="G7640" s="8"/>
      <c r="H7640" s="8"/>
      <c r="I7640" s="8">
        <v>0</v>
      </c>
      <c r="J7640" s="9">
        <v>153.97</v>
      </c>
    </row>
    <row r="7641" spans="1:10" s="10" customFormat="1" x14ac:dyDescent="0.3">
      <c r="A7641" s="4">
        <v>2002616</v>
      </c>
      <c r="B7641" s="3" t="s">
        <v>7910</v>
      </c>
      <c r="C7641" s="4">
        <v>0</v>
      </c>
      <c r="D7641" s="4" t="s">
        <v>2147</v>
      </c>
      <c r="E7641" s="8">
        <v>1</v>
      </c>
      <c r="F7641" s="8">
        <v>1</v>
      </c>
      <c r="G7641" s="8" t="s">
        <v>663</v>
      </c>
      <c r="H7641" s="8" t="s">
        <v>7911</v>
      </c>
      <c r="I7641" s="8">
        <v>0</v>
      </c>
      <c r="J7641" s="9">
        <v>0</v>
      </c>
    </row>
    <row r="7642" spans="1:10" s="10" customFormat="1" x14ac:dyDescent="0.3">
      <c r="A7642" s="4">
        <v>2002944</v>
      </c>
      <c r="B7642" s="3" t="s">
        <v>7912</v>
      </c>
      <c r="C7642" s="4">
        <v>85353018</v>
      </c>
      <c r="D7642" s="4" t="s">
        <v>2147</v>
      </c>
      <c r="E7642" s="8">
        <v>1</v>
      </c>
      <c r="F7642" s="8">
        <v>1</v>
      </c>
      <c r="G7642" s="8" t="s">
        <v>663</v>
      </c>
      <c r="H7642" s="8" t="s">
        <v>7911</v>
      </c>
      <c r="I7642" s="8">
        <v>0</v>
      </c>
      <c r="J7642" s="9">
        <v>4537.05</v>
      </c>
    </row>
    <row r="7643" spans="1:10" s="10" customFormat="1" x14ac:dyDescent="0.3">
      <c r="A7643" s="4">
        <v>2002945</v>
      </c>
      <c r="B7643" s="3" t="s">
        <v>7913</v>
      </c>
      <c r="C7643" s="4">
        <v>85365090</v>
      </c>
      <c r="D7643" s="4" t="s">
        <v>2147</v>
      </c>
      <c r="E7643" s="8">
        <v>1</v>
      </c>
      <c r="F7643" s="8">
        <v>1</v>
      </c>
      <c r="G7643" s="8" t="s">
        <v>663</v>
      </c>
      <c r="H7643" s="8" t="s">
        <v>7911</v>
      </c>
      <c r="I7643" s="8">
        <v>0</v>
      </c>
      <c r="J7643" s="9">
        <v>711.34</v>
      </c>
    </row>
    <row r="7644" spans="1:10" s="10" customFormat="1" x14ac:dyDescent="0.3">
      <c r="A7644" s="4">
        <v>2002968</v>
      </c>
      <c r="B7644" s="3" t="s">
        <v>7914</v>
      </c>
      <c r="C7644" s="4">
        <v>0</v>
      </c>
      <c r="D7644" s="4" t="s">
        <v>2147</v>
      </c>
      <c r="E7644" s="8">
        <v>0</v>
      </c>
      <c r="F7644" s="8">
        <v>0</v>
      </c>
      <c r="G7644" s="8" t="s">
        <v>663</v>
      </c>
      <c r="H7644" s="8" t="s">
        <v>7915</v>
      </c>
      <c r="I7644" s="8">
        <v>0</v>
      </c>
      <c r="J7644" s="9">
        <v>5366.27</v>
      </c>
    </row>
    <row r="7645" spans="1:10" s="10" customFormat="1" x14ac:dyDescent="0.3">
      <c r="A7645" s="4">
        <v>2003309</v>
      </c>
      <c r="B7645" s="3" t="s">
        <v>7916</v>
      </c>
      <c r="C7645" s="4">
        <v>85365090</v>
      </c>
      <c r="D7645" s="4" t="s">
        <v>2147</v>
      </c>
      <c r="E7645" s="8">
        <v>1</v>
      </c>
      <c r="F7645" s="8">
        <v>1</v>
      </c>
      <c r="G7645" s="8" t="s">
        <v>663</v>
      </c>
      <c r="H7645" s="8" t="s">
        <v>7917</v>
      </c>
      <c r="I7645" s="8">
        <v>0</v>
      </c>
      <c r="J7645" s="9">
        <v>223.39</v>
      </c>
    </row>
    <row r="7646" spans="1:10" s="10" customFormat="1" x14ac:dyDescent="0.3">
      <c r="A7646" s="4">
        <v>2003531</v>
      </c>
      <c r="B7646" s="3" t="s">
        <v>7918</v>
      </c>
      <c r="C7646" s="4">
        <v>85389090</v>
      </c>
      <c r="D7646" s="4" t="s">
        <v>2147</v>
      </c>
      <c r="E7646" s="8">
        <v>2</v>
      </c>
      <c r="F7646" s="8">
        <v>2</v>
      </c>
      <c r="G7646" s="8" t="s">
        <v>663</v>
      </c>
      <c r="H7646" s="8" t="s">
        <v>7834</v>
      </c>
      <c r="I7646" s="8">
        <v>0</v>
      </c>
      <c r="J7646" s="9">
        <v>251.22499999999999</v>
      </c>
    </row>
    <row r="7647" spans="1:10" s="10" customFormat="1" x14ac:dyDescent="0.3">
      <c r="A7647" s="4">
        <v>2003533</v>
      </c>
      <c r="B7647" s="3" t="s">
        <v>7919</v>
      </c>
      <c r="C7647" s="4">
        <v>85365090</v>
      </c>
      <c r="D7647" s="4" t="s">
        <v>2147</v>
      </c>
      <c r="E7647" s="8">
        <v>1</v>
      </c>
      <c r="F7647" s="8">
        <v>2</v>
      </c>
      <c r="G7647" s="8" t="s">
        <v>663</v>
      </c>
      <c r="H7647" s="8" t="s">
        <v>7834</v>
      </c>
      <c r="I7647" s="8">
        <v>0</v>
      </c>
      <c r="J7647" s="9">
        <v>228.13499999999999</v>
      </c>
    </row>
    <row r="7648" spans="1:10" s="10" customFormat="1" x14ac:dyDescent="0.3">
      <c r="A7648" s="4">
        <v>2004293</v>
      </c>
      <c r="B7648" s="3" t="s">
        <v>7920</v>
      </c>
      <c r="C7648" s="4">
        <v>85044090</v>
      </c>
      <c r="D7648" s="4" t="s">
        <v>7491</v>
      </c>
      <c r="E7648" s="8">
        <v>1</v>
      </c>
      <c r="F7648" s="8">
        <v>1</v>
      </c>
      <c r="G7648" s="8" t="s">
        <v>7492</v>
      </c>
      <c r="H7648" s="8" t="s">
        <v>7921</v>
      </c>
      <c r="I7648" s="8">
        <v>8.3333000000000004E-2</v>
      </c>
      <c r="J7648" s="9">
        <v>15376.71</v>
      </c>
    </row>
    <row r="7649" spans="1:10" s="10" customFormat="1" x14ac:dyDescent="0.3">
      <c r="A7649" s="4">
        <v>2004616</v>
      </c>
      <c r="B7649" s="3" t="s">
        <v>7922</v>
      </c>
      <c r="C7649" s="4">
        <v>85353018</v>
      </c>
      <c r="D7649" s="4" t="s">
        <v>2147</v>
      </c>
      <c r="E7649" s="8">
        <v>1</v>
      </c>
      <c r="F7649" s="8">
        <v>1</v>
      </c>
      <c r="G7649" s="8" t="s">
        <v>663</v>
      </c>
      <c r="H7649" s="8" t="s">
        <v>7911</v>
      </c>
      <c r="I7649" s="8">
        <v>0</v>
      </c>
      <c r="J7649" s="9">
        <v>1234.81</v>
      </c>
    </row>
    <row r="7650" spans="1:10" s="10" customFormat="1" x14ac:dyDescent="0.3">
      <c r="A7650" s="4">
        <v>2004619</v>
      </c>
      <c r="B7650" s="3" t="s">
        <v>7923</v>
      </c>
      <c r="C7650" s="4">
        <v>90309090</v>
      </c>
      <c r="D7650" s="4" t="s">
        <v>2147</v>
      </c>
      <c r="E7650" s="8">
        <v>1</v>
      </c>
      <c r="F7650" s="8">
        <v>1</v>
      </c>
      <c r="G7650" s="8" t="s">
        <v>663</v>
      </c>
      <c r="H7650" s="8" t="s">
        <v>7924</v>
      </c>
      <c r="I7650" s="8">
        <v>8.3333000000000004E-2</v>
      </c>
      <c r="J7650" s="9">
        <v>19102.93</v>
      </c>
    </row>
    <row r="7651" spans="1:10" s="10" customFormat="1" x14ac:dyDescent="0.3">
      <c r="A7651" s="4">
        <v>2004899</v>
      </c>
      <c r="B7651" s="3" t="s">
        <v>7925</v>
      </c>
      <c r="C7651" s="4">
        <v>85365090</v>
      </c>
      <c r="D7651" s="4" t="s">
        <v>2147</v>
      </c>
      <c r="E7651" s="8">
        <v>1</v>
      </c>
      <c r="F7651" s="8">
        <v>1</v>
      </c>
      <c r="G7651" s="8" t="s">
        <v>663</v>
      </c>
      <c r="H7651" s="8" t="s">
        <v>7926</v>
      </c>
      <c r="I7651" s="8">
        <v>0</v>
      </c>
      <c r="J7651" s="9">
        <v>3106.62</v>
      </c>
    </row>
    <row r="7652" spans="1:10" s="10" customFormat="1" x14ac:dyDescent="0.3">
      <c r="A7652" s="4">
        <v>2004926</v>
      </c>
      <c r="B7652" s="3" t="s">
        <v>7927</v>
      </c>
      <c r="C7652" s="4">
        <v>85365090</v>
      </c>
      <c r="D7652" s="4" t="s">
        <v>2147</v>
      </c>
      <c r="E7652" s="8">
        <v>1</v>
      </c>
      <c r="F7652" s="8">
        <v>1</v>
      </c>
      <c r="G7652" s="8" t="s">
        <v>663</v>
      </c>
      <c r="H7652" s="8" t="s">
        <v>7928</v>
      </c>
      <c r="I7652" s="8">
        <v>0</v>
      </c>
      <c r="J7652" s="9">
        <v>1201.74</v>
      </c>
    </row>
    <row r="7653" spans="1:10" s="10" customFormat="1" x14ac:dyDescent="0.3">
      <c r="A7653" s="4">
        <v>2004928</v>
      </c>
      <c r="B7653" s="3" t="s">
        <v>7929</v>
      </c>
      <c r="C7653" s="4">
        <v>0</v>
      </c>
      <c r="D7653" s="4" t="s">
        <v>2147</v>
      </c>
      <c r="E7653" s="8"/>
      <c r="F7653" s="8"/>
      <c r="G7653" s="8" t="s">
        <v>663</v>
      </c>
      <c r="H7653" s="8" t="s">
        <v>7926</v>
      </c>
      <c r="I7653" s="8">
        <v>0</v>
      </c>
      <c r="J7653" s="9">
        <v>280.01</v>
      </c>
    </row>
    <row r="7654" spans="1:10" s="10" customFormat="1" x14ac:dyDescent="0.3">
      <c r="A7654" s="4">
        <v>2004944</v>
      </c>
      <c r="B7654" s="3" t="s">
        <v>7930</v>
      </c>
      <c r="C7654" s="4">
        <v>0</v>
      </c>
      <c r="D7654" s="4" t="s">
        <v>2147</v>
      </c>
      <c r="E7654" s="8">
        <v>1</v>
      </c>
      <c r="F7654" s="8">
        <v>2</v>
      </c>
      <c r="G7654" s="8" t="s">
        <v>663</v>
      </c>
      <c r="H7654" s="8" t="s">
        <v>7931</v>
      </c>
      <c r="I7654" s="8">
        <v>0</v>
      </c>
      <c r="J7654" s="9">
        <v>33.435000000000002</v>
      </c>
    </row>
    <row r="7655" spans="1:10" s="10" customFormat="1" x14ac:dyDescent="0.3">
      <c r="A7655" s="4">
        <v>2004952</v>
      </c>
      <c r="B7655" s="3" t="s">
        <v>7932</v>
      </c>
      <c r="C7655" s="4">
        <v>0</v>
      </c>
      <c r="D7655" s="4" t="s">
        <v>2147</v>
      </c>
      <c r="E7655" s="8">
        <v>1</v>
      </c>
      <c r="F7655" s="8">
        <v>2</v>
      </c>
      <c r="G7655" s="8" t="s">
        <v>663</v>
      </c>
      <c r="H7655" s="8" t="s">
        <v>7715</v>
      </c>
      <c r="I7655" s="8">
        <v>0</v>
      </c>
      <c r="J7655" s="9">
        <v>43.207291669999996</v>
      </c>
    </row>
    <row r="7656" spans="1:10" s="10" customFormat="1" x14ac:dyDescent="0.3">
      <c r="A7656" s="4">
        <v>2004953</v>
      </c>
      <c r="B7656" s="3" t="s">
        <v>7933</v>
      </c>
      <c r="C7656" s="4">
        <v>0</v>
      </c>
      <c r="D7656" s="4" t="s">
        <v>2147</v>
      </c>
      <c r="E7656" s="8">
        <v>0</v>
      </c>
      <c r="F7656" s="8">
        <v>0</v>
      </c>
      <c r="G7656" s="8" t="s">
        <v>663</v>
      </c>
      <c r="H7656" s="8" t="s">
        <v>7934</v>
      </c>
      <c r="I7656" s="8">
        <v>0</v>
      </c>
      <c r="J7656" s="9">
        <v>0</v>
      </c>
    </row>
    <row r="7657" spans="1:10" s="10" customFormat="1" x14ac:dyDescent="0.3">
      <c r="A7657" s="4">
        <v>2004955</v>
      </c>
      <c r="B7657" s="3" t="s">
        <v>7935</v>
      </c>
      <c r="C7657" s="4">
        <v>96061000</v>
      </c>
      <c r="D7657" s="4" t="s">
        <v>2147</v>
      </c>
      <c r="E7657" s="8">
        <v>1</v>
      </c>
      <c r="F7657" s="8">
        <v>1</v>
      </c>
      <c r="G7657" s="8" t="s">
        <v>663</v>
      </c>
      <c r="H7657" s="8" t="s">
        <v>7936</v>
      </c>
      <c r="I7657" s="8">
        <v>0</v>
      </c>
      <c r="J7657" s="9">
        <v>18.059999999999999</v>
      </c>
    </row>
    <row r="7658" spans="1:10" s="10" customFormat="1" x14ac:dyDescent="0.3">
      <c r="A7658" s="4">
        <v>2004956</v>
      </c>
      <c r="B7658" s="3" t="s">
        <v>7937</v>
      </c>
      <c r="C7658" s="4">
        <v>85365090</v>
      </c>
      <c r="D7658" s="4" t="s">
        <v>2147</v>
      </c>
      <c r="E7658" s="8">
        <v>1</v>
      </c>
      <c r="F7658" s="8">
        <v>1</v>
      </c>
      <c r="G7658" s="8" t="s">
        <v>663</v>
      </c>
      <c r="H7658" s="8" t="s">
        <v>7715</v>
      </c>
      <c r="I7658" s="8">
        <v>8.3333000000000004E-2</v>
      </c>
      <c r="J7658" s="9">
        <v>220.65</v>
      </c>
    </row>
    <row r="7659" spans="1:10" s="10" customFormat="1" x14ac:dyDescent="0.3">
      <c r="A7659" s="4">
        <v>2004957</v>
      </c>
      <c r="B7659" s="3" t="s">
        <v>7938</v>
      </c>
      <c r="C7659" s="4">
        <v>85389090</v>
      </c>
      <c r="D7659" s="4" t="s">
        <v>2147</v>
      </c>
      <c r="E7659" s="8"/>
      <c r="F7659" s="8"/>
      <c r="G7659" s="8" t="s">
        <v>663</v>
      </c>
      <c r="H7659" s="8" t="s">
        <v>7939</v>
      </c>
      <c r="I7659" s="8">
        <v>0</v>
      </c>
      <c r="J7659" s="9">
        <v>47.49</v>
      </c>
    </row>
    <row r="7660" spans="1:10" s="10" customFormat="1" x14ac:dyDescent="0.3">
      <c r="A7660" s="4">
        <v>2004958</v>
      </c>
      <c r="B7660" s="3" t="s">
        <v>7940</v>
      </c>
      <c r="C7660" s="4">
        <v>85389090</v>
      </c>
      <c r="D7660" s="4" t="s">
        <v>2147</v>
      </c>
      <c r="E7660" s="8">
        <v>0</v>
      </c>
      <c r="F7660" s="8">
        <v>0</v>
      </c>
      <c r="G7660" s="8" t="s">
        <v>663</v>
      </c>
      <c r="H7660" s="8" t="s">
        <v>7884</v>
      </c>
      <c r="I7660" s="8">
        <v>0</v>
      </c>
      <c r="J7660" s="9">
        <v>85.768000000000001</v>
      </c>
    </row>
    <row r="7661" spans="1:10" s="10" customFormat="1" x14ac:dyDescent="0.3">
      <c r="A7661" s="4">
        <v>2004959</v>
      </c>
      <c r="B7661" s="3" t="s">
        <v>7941</v>
      </c>
      <c r="C7661" s="4">
        <v>96061000</v>
      </c>
      <c r="D7661" s="4" t="s">
        <v>2147</v>
      </c>
      <c r="E7661" s="8">
        <v>1</v>
      </c>
      <c r="F7661" s="8">
        <v>2</v>
      </c>
      <c r="G7661" s="8" t="s">
        <v>663</v>
      </c>
      <c r="H7661" s="8" t="s">
        <v>7715</v>
      </c>
      <c r="I7661" s="8">
        <v>0</v>
      </c>
      <c r="J7661" s="9">
        <v>0</v>
      </c>
    </row>
    <row r="7662" spans="1:10" s="10" customFormat="1" x14ac:dyDescent="0.3">
      <c r="A7662" s="4">
        <v>2004960</v>
      </c>
      <c r="B7662" s="3" t="s">
        <v>7942</v>
      </c>
      <c r="C7662" s="4">
        <v>96061000</v>
      </c>
      <c r="D7662" s="4" t="s">
        <v>2147</v>
      </c>
      <c r="E7662" s="8">
        <v>1</v>
      </c>
      <c r="F7662" s="8">
        <v>2</v>
      </c>
      <c r="G7662" s="8" t="s">
        <v>663</v>
      </c>
      <c r="H7662" s="8" t="s">
        <v>7715</v>
      </c>
      <c r="I7662" s="8">
        <v>0</v>
      </c>
      <c r="J7662" s="9">
        <v>18.57</v>
      </c>
    </row>
    <row r="7663" spans="1:10" s="10" customFormat="1" x14ac:dyDescent="0.3">
      <c r="A7663" s="4">
        <v>2004962</v>
      </c>
      <c r="B7663" s="3" t="s">
        <v>7943</v>
      </c>
      <c r="C7663" s="4">
        <v>85365090</v>
      </c>
      <c r="D7663" s="4" t="s">
        <v>2147</v>
      </c>
      <c r="E7663" s="8">
        <v>2</v>
      </c>
      <c r="F7663" s="8">
        <v>2</v>
      </c>
      <c r="G7663" s="8" t="s">
        <v>663</v>
      </c>
      <c r="H7663" s="8" t="s">
        <v>7931</v>
      </c>
      <c r="I7663" s="8">
        <v>8.3333000000000004E-2</v>
      </c>
      <c r="J7663" s="9">
        <v>43.545000000000002</v>
      </c>
    </row>
    <row r="7664" spans="1:10" s="10" customFormat="1" x14ac:dyDescent="0.3">
      <c r="A7664" s="4">
        <v>2005085</v>
      </c>
      <c r="B7664" s="3" t="s">
        <v>7944</v>
      </c>
      <c r="C7664" s="4">
        <v>0</v>
      </c>
      <c r="D7664" s="4" t="s">
        <v>2147</v>
      </c>
      <c r="E7664" s="8">
        <v>0</v>
      </c>
      <c r="F7664" s="8">
        <v>0</v>
      </c>
      <c r="G7664" s="8" t="s">
        <v>663</v>
      </c>
      <c r="H7664" s="8" t="s">
        <v>7488</v>
      </c>
      <c r="I7664" s="8">
        <v>0</v>
      </c>
      <c r="J7664" s="9">
        <v>0</v>
      </c>
    </row>
    <row r="7665" spans="1:10" s="10" customFormat="1" x14ac:dyDescent="0.3">
      <c r="A7665" s="4">
        <v>2006206</v>
      </c>
      <c r="B7665" s="3" t="s">
        <v>7945</v>
      </c>
      <c r="C7665" s="4">
        <v>85365090</v>
      </c>
      <c r="D7665" s="4" t="s">
        <v>2147</v>
      </c>
      <c r="E7665" s="8">
        <v>1</v>
      </c>
      <c r="F7665" s="8">
        <v>1</v>
      </c>
      <c r="G7665" s="8" t="s">
        <v>663</v>
      </c>
      <c r="H7665" s="8" t="s">
        <v>7946</v>
      </c>
      <c r="I7665" s="8">
        <v>0.16666700000000001</v>
      </c>
      <c r="J7665" s="9">
        <v>1101.9100000000001</v>
      </c>
    </row>
    <row r="7666" spans="1:10" s="10" customFormat="1" x14ac:dyDescent="0.3">
      <c r="A7666" s="4">
        <v>2006373</v>
      </c>
      <c r="B7666" s="3" t="s">
        <v>7947</v>
      </c>
      <c r="C7666" s="4">
        <v>85353018</v>
      </c>
      <c r="D7666" s="4" t="s">
        <v>2147</v>
      </c>
      <c r="E7666" s="8">
        <v>1</v>
      </c>
      <c r="F7666" s="8">
        <v>1</v>
      </c>
      <c r="G7666" s="8" t="s">
        <v>663</v>
      </c>
      <c r="H7666" s="8" t="s">
        <v>7948</v>
      </c>
      <c r="I7666" s="8">
        <v>0</v>
      </c>
      <c r="J7666" s="9">
        <v>0</v>
      </c>
    </row>
    <row r="7667" spans="1:10" s="10" customFormat="1" x14ac:dyDescent="0.3">
      <c r="A7667" s="4">
        <v>2006508</v>
      </c>
      <c r="B7667" s="3" t="s">
        <v>7949</v>
      </c>
      <c r="C7667" s="4">
        <v>73181600</v>
      </c>
      <c r="D7667" s="4" t="s">
        <v>2147</v>
      </c>
      <c r="E7667" s="8">
        <v>1</v>
      </c>
      <c r="F7667" s="8">
        <v>1</v>
      </c>
      <c r="G7667" s="8" t="s">
        <v>663</v>
      </c>
      <c r="H7667" s="8" t="s">
        <v>7950</v>
      </c>
      <c r="I7667" s="8">
        <v>0</v>
      </c>
      <c r="J7667" s="9">
        <v>1089.06</v>
      </c>
    </row>
    <row r="7668" spans="1:10" s="10" customFormat="1" x14ac:dyDescent="0.3">
      <c r="A7668" s="4">
        <v>2006543</v>
      </c>
      <c r="B7668" s="3" t="s">
        <v>7951</v>
      </c>
      <c r="C7668" s="4">
        <v>84399990</v>
      </c>
      <c r="D7668" s="4" t="s">
        <v>2147</v>
      </c>
      <c r="E7668" s="8">
        <v>0</v>
      </c>
      <c r="F7668" s="8">
        <v>1</v>
      </c>
      <c r="G7668" s="8" t="s">
        <v>663</v>
      </c>
      <c r="H7668" s="8" t="s">
        <v>7952</v>
      </c>
      <c r="I7668" s="8">
        <v>0</v>
      </c>
      <c r="J7668" s="9">
        <v>8899.89</v>
      </c>
    </row>
    <row r="7669" spans="1:10" s="10" customFormat="1" x14ac:dyDescent="0.3">
      <c r="A7669" s="4">
        <v>2006567</v>
      </c>
      <c r="B7669" s="3" t="s">
        <v>7953</v>
      </c>
      <c r="C7669" s="4">
        <v>84834090</v>
      </c>
      <c r="D7669" s="4" t="s">
        <v>2147</v>
      </c>
      <c r="E7669" s="8">
        <v>1</v>
      </c>
      <c r="F7669" s="8">
        <v>1</v>
      </c>
      <c r="G7669" s="8" t="s">
        <v>663</v>
      </c>
      <c r="H7669" s="8" t="s">
        <v>7954</v>
      </c>
      <c r="I7669" s="8">
        <v>0</v>
      </c>
      <c r="J7669" s="9">
        <v>2234.64</v>
      </c>
    </row>
    <row r="7670" spans="1:10" s="10" customFormat="1" x14ac:dyDescent="0.3">
      <c r="A7670" s="4">
        <v>2008028</v>
      </c>
      <c r="B7670" s="3" t="s">
        <v>7955</v>
      </c>
      <c r="C7670" s="4">
        <v>0</v>
      </c>
      <c r="D7670" s="4" t="s">
        <v>2147</v>
      </c>
      <c r="E7670" s="8">
        <v>0</v>
      </c>
      <c r="F7670" s="8">
        <v>0</v>
      </c>
      <c r="G7670" s="8"/>
      <c r="H7670" s="8"/>
      <c r="I7670" s="8">
        <v>0</v>
      </c>
      <c r="J7670" s="9">
        <v>33.305199999999999</v>
      </c>
    </row>
    <row r="7671" spans="1:10" s="10" customFormat="1" x14ac:dyDescent="0.3">
      <c r="A7671" s="4">
        <v>2008108</v>
      </c>
      <c r="B7671" s="3" t="s">
        <v>7956</v>
      </c>
      <c r="C7671" s="4">
        <v>0</v>
      </c>
      <c r="D7671" s="4" t="s">
        <v>2147</v>
      </c>
      <c r="E7671" s="8">
        <v>1</v>
      </c>
      <c r="F7671" s="8">
        <v>1</v>
      </c>
      <c r="G7671" s="8" t="s">
        <v>663</v>
      </c>
      <c r="H7671" s="8" t="s">
        <v>7611</v>
      </c>
      <c r="I7671" s="8">
        <v>0</v>
      </c>
      <c r="J7671" s="9">
        <v>454.42</v>
      </c>
    </row>
    <row r="7672" spans="1:10" s="10" customFormat="1" x14ac:dyDescent="0.3">
      <c r="A7672" s="4">
        <v>2008822</v>
      </c>
      <c r="B7672" s="3" t="s">
        <v>7957</v>
      </c>
      <c r="C7672" s="4">
        <v>32081020</v>
      </c>
      <c r="D7672" s="4" t="s">
        <v>2147</v>
      </c>
      <c r="E7672" s="8">
        <v>2</v>
      </c>
      <c r="F7672" s="8">
        <v>4</v>
      </c>
      <c r="G7672" s="8" t="s">
        <v>663</v>
      </c>
      <c r="H7672" s="8" t="s">
        <v>7784</v>
      </c>
      <c r="I7672" s="8">
        <v>0</v>
      </c>
      <c r="J7672" s="9">
        <v>58.763330000000003</v>
      </c>
    </row>
    <row r="7673" spans="1:10" s="10" customFormat="1" x14ac:dyDescent="0.3">
      <c r="A7673" s="4">
        <v>2017051</v>
      </c>
      <c r="B7673" s="3" t="s">
        <v>7958</v>
      </c>
      <c r="C7673" s="4">
        <v>85389090</v>
      </c>
      <c r="D7673" s="4" t="s">
        <v>2147</v>
      </c>
      <c r="E7673" s="8">
        <v>2</v>
      </c>
      <c r="F7673" s="8">
        <v>2</v>
      </c>
      <c r="G7673" s="8" t="s">
        <v>663</v>
      </c>
      <c r="H7673" s="8" t="s">
        <v>7750</v>
      </c>
      <c r="I7673" s="8">
        <v>0</v>
      </c>
      <c r="J7673" s="9">
        <v>1086.855</v>
      </c>
    </row>
    <row r="7674" spans="1:10" s="10" customFormat="1" x14ac:dyDescent="0.3">
      <c r="A7674" s="4">
        <v>2017052</v>
      </c>
      <c r="B7674" s="3" t="s">
        <v>7959</v>
      </c>
      <c r="C7674" s="4">
        <v>85389090</v>
      </c>
      <c r="D7674" s="4" t="s">
        <v>2147</v>
      </c>
      <c r="E7674" s="8">
        <v>2</v>
      </c>
      <c r="F7674" s="8">
        <v>2</v>
      </c>
      <c r="G7674" s="8" t="s">
        <v>663</v>
      </c>
      <c r="H7674" s="8" t="s">
        <v>7611</v>
      </c>
      <c r="I7674" s="8">
        <v>0</v>
      </c>
      <c r="J7674" s="9">
        <v>1969.69</v>
      </c>
    </row>
    <row r="7675" spans="1:10" s="10" customFormat="1" x14ac:dyDescent="0.3">
      <c r="A7675" s="4">
        <v>2022418</v>
      </c>
      <c r="B7675" s="3" t="s">
        <v>7960</v>
      </c>
      <c r="C7675" s="4">
        <v>85371090</v>
      </c>
      <c r="D7675" s="4" t="s">
        <v>2147</v>
      </c>
      <c r="E7675" s="8">
        <v>1</v>
      </c>
      <c r="F7675" s="8">
        <v>1</v>
      </c>
      <c r="G7675" s="8" t="s">
        <v>663</v>
      </c>
      <c r="H7675" s="8" t="s">
        <v>7961</v>
      </c>
      <c r="I7675" s="8">
        <v>8.3333000000000004E-2</v>
      </c>
      <c r="J7675" s="9">
        <v>14979.86</v>
      </c>
    </row>
    <row r="7676" spans="1:10" s="10" customFormat="1" x14ac:dyDescent="0.3">
      <c r="A7676" s="4">
        <v>2029899</v>
      </c>
      <c r="B7676" s="3" t="s">
        <v>7962</v>
      </c>
      <c r="C7676" s="4">
        <v>85365090</v>
      </c>
      <c r="D7676" s="4" t="s">
        <v>2147</v>
      </c>
      <c r="E7676" s="8">
        <v>1</v>
      </c>
      <c r="F7676" s="8">
        <v>1</v>
      </c>
      <c r="G7676" s="8" t="s">
        <v>663</v>
      </c>
      <c r="H7676" s="8" t="s">
        <v>7963</v>
      </c>
      <c r="I7676" s="8">
        <v>0</v>
      </c>
      <c r="J7676" s="9">
        <v>1280.93</v>
      </c>
    </row>
    <row r="7677" spans="1:10" s="10" customFormat="1" x14ac:dyDescent="0.3">
      <c r="A7677" s="4">
        <v>2029921</v>
      </c>
      <c r="B7677" s="3" t="s">
        <v>7964</v>
      </c>
      <c r="C7677" s="4">
        <v>85389090</v>
      </c>
      <c r="D7677" s="4" t="s">
        <v>2147</v>
      </c>
      <c r="E7677" s="8">
        <v>4</v>
      </c>
      <c r="F7677" s="8">
        <v>6</v>
      </c>
      <c r="G7677" s="8" t="s">
        <v>663</v>
      </c>
      <c r="H7677" s="8" t="s">
        <v>7769</v>
      </c>
      <c r="I7677" s="8">
        <v>0</v>
      </c>
      <c r="J7677" s="9">
        <v>59.78</v>
      </c>
    </row>
    <row r="7678" spans="1:10" s="10" customFormat="1" x14ac:dyDescent="0.3">
      <c r="A7678" s="4">
        <v>2029922</v>
      </c>
      <c r="B7678" s="3" t="s">
        <v>7965</v>
      </c>
      <c r="C7678" s="4">
        <v>85389090</v>
      </c>
      <c r="D7678" s="4" t="s">
        <v>2147</v>
      </c>
      <c r="E7678" s="8">
        <v>4</v>
      </c>
      <c r="F7678" s="8">
        <v>6</v>
      </c>
      <c r="G7678" s="8" t="s">
        <v>663</v>
      </c>
      <c r="H7678" s="8" t="s">
        <v>7769</v>
      </c>
      <c r="I7678" s="8">
        <v>0</v>
      </c>
      <c r="J7678" s="9">
        <v>15.113329999999999</v>
      </c>
    </row>
    <row r="7679" spans="1:10" s="10" customFormat="1" x14ac:dyDescent="0.3">
      <c r="A7679" s="4">
        <v>2030758</v>
      </c>
      <c r="B7679" s="3" t="s">
        <v>7966</v>
      </c>
      <c r="C7679" s="4">
        <v>85389090</v>
      </c>
      <c r="D7679" s="4" t="s">
        <v>2147</v>
      </c>
      <c r="E7679" s="8">
        <v>4</v>
      </c>
      <c r="F7679" s="8">
        <v>6</v>
      </c>
      <c r="G7679" s="8" t="s">
        <v>663</v>
      </c>
      <c r="H7679" s="8" t="s">
        <v>7769</v>
      </c>
      <c r="I7679" s="8">
        <v>8.3333000000000004E-2</v>
      </c>
      <c r="J7679" s="9">
        <v>45.67</v>
      </c>
    </row>
    <row r="7680" spans="1:10" s="10" customFormat="1" x14ac:dyDescent="0.3">
      <c r="A7680" s="4">
        <v>2032075</v>
      </c>
      <c r="B7680" s="3" t="s">
        <v>7967</v>
      </c>
      <c r="C7680" s="4">
        <v>85365090</v>
      </c>
      <c r="D7680" s="4" t="s">
        <v>2147</v>
      </c>
      <c r="E7680" s="8">
        <v>1</v>
      </c>
      <c r="F7680" s="8">
        <v>1</v>
      </c>
      <c r="G7680" s="8" t="s">
        <v>663</v>
      </c>
      <c r="H7680" s="8" t="s">
        <v>7834</v>
      </c>
      <c r="I7680" s="8">
        <v>0</v>
      </c>
      <c r="J7680" s="9">
        <v>264.86</v>
      </c>
    </row>
    <row r="7681" spans="1:10" s="10" customFormat="1" x14ac:dyDescent="0.3">
      <c r="A7681" s="4">
        <v>2032076</v>
      </c>
      <c r="B7681" s="3" t="s">
        <v>7968</v>
      </c>
      <c r="C7681" s="4">
        <v>85365090</v>
      </c>
      <c r="D7681" s="4" t="s">
        <v>2147</v>
      </c>
      <c r="E7681" s="8">
        <v>1</v>
      </c>
      <c r="F7681" s="8">
        <v>1</v>
      </c>
      <c r="G7681" s="8" t="s">
        <v>663</v>
      </c>
      <c r="H7681" s="8" t="s">
        <v>7834</v>
      </c>
      <c r="I7681" s="8">
        <v>0</v>
      </c>
      <c r="J7681" s="9">
        <v>89.82</v>
      </c>
    </row>
    <row r="7682" spans="1:10" s="10" customFormat="1" x14ac:dyDescent="0.3">
      <c r="A7682" s="4">
        <v>2032077</v>
      </c>
      <c r="B7682" s="3" t="s">
        <v>7969</v>
      </c>
      <c r="C7682" s="4">
        <v>96061000</v>
      </c>
      <c r="D7682" s="4" t="s">
        <v>2147</v>
      </c>
      <c r="E7682" s="8">
        <v>1</v>
      </c>
      <c r="F7682" s="8">
        <v>1</v>
      </c>
      <c r="G7682" s="8" t="s">
        <v>663</v>
      </c>
      <c r="H7682" s="8" t="s">
        <v>7834</v>
      </c>
      <c r="I7682" s="8">
        <v>0</v>
      </c>
      <c r="J7682" s="9">
        <v>178.84</v>
      </c>
    </row>
    <row r="7683" spans="1:10" s="10" customFormat="1" x14ac:dyDescent="0.3">
      <c r="A7683" s="4">
        <v>2032413</v>
      </c>
      <c r="B7683" s="3" t="s">
        <v>7970</v>
      </c>
      <c r="C7683" s="4">
        <v>85365090</v>
      </c>
      <c r="D7683" s="4" t="s">
        <v>2147</v>
      </c>
      <c r="E7683" s="8">
        <v>1</v>
      </c>
      <c r="F7683" s="8">
        <v>1</v>
      </c>
      <c r="G7683" s="8" t="s">
        <v>663</v>
      </c>
      <c r="H7683" s="8" t="s">
        <v>7971</v>
      </c>
      <c r="I7683" s="8">
        <v>0.16666700000000001</v>
      </c>
      <c r="J7683" s="9">
        <v>1715.86</v>
      </c>
    </row>
    <row r="7684" spans="1:10" s="10" customFormat="1" x14ac:dyDescent="0.3">
      <c r="A7684" s="4">
        <v>2033761</v>
      </c>
      <c r="B7684" s="3" t="s">
        <v>7972</v>
      </c>
      <c r="C7684" s="4">
        <v>85365090</v>
      </c>
      <c r="D7684" s="4" t="s">
        <v>2147</v>
      </c>
      <c r="E7684" s="8">
        <v>1</v>
      </c>
      <c r="F7684" s="8">
        <v>1</v>
      </c>
      <c r="G7684" s="8" t="s">
        <v>663</v>
      </c>
      <c r="H7684" s="8" t="s">
        <v>7849</v>
      </c>
      <c r="I7684" s="8">
        <v>8.3333000000000004E-2</v>
      </c>
      <c r="J7684" s="9">
        <v>360.52</v>
      </c>
    </row>
    <row r="7685" spans="1:10" s="10" customFormat="1" x14ac:dyDescent="0.3">
      <c r="A7685" s="4">
        <v>2034218</v>
      </c>
      <c r="B7685" s="3" t="s">
        <v>7973</v>
      </c>
      <c r="C7685" s="4">
        <v>84139190</v>
      </c>
      <c r="D7685" s="4" t="s">
        <v>2147</v>
      </c>
      <c r="E7685" s="8">
        <v>1</v>
      </c>
      <c r="F7685" s="8">
        <v>1</v>
      </c>
      <c r="G7685" s="8" t="s">
        <v>663</v>
      </c>
      <c r="H7685" s="8" t="s">
        <v>7974</v>
      </c>
      <c r="I7685" s="8">
        <v>0.16666700000000001</v>
      </c>
      <c r="J7685" s="9">
        <v>2472.3000000000002</v>
      </c>
    </row>
    <row r="7686" spans="1:10" s="10" customFormat="1" x14ac:dyDescent="0.3">
      <c r="A7686" s="4">
        <v>2034520</v>
      </c>
      <c r="B7686" s="3" t="s">
        <v>7975</v>
      </c>
      <c r="C7686" s="4">
        <v>85414029</v>
      </c>
      <c r="D7686" s="4" t="s">
        <v>2147</v>
      </c>
      <c r="E7686" s="8">
        <v>2</v>
      </c>
      <c r="F7686" s="8">
        <v>2</v>
      </c>
      <c r="G7686" s="8" t="s">
        <v>663</v>
      </c>
      <c r="H7686" s="8" t="s">
        <v>7843</v>
      </c>
      <c r="I7686" s="8">
        <v>0</v>
      </c>
      <c r="J7686" s="9">
        <v>89.02</v>
      </c>
    </row>
    <row r="7687" spans="1:10" s="10" customFormat="1" x14ac:dyDescent="0.3">
      <c r="A7687" s="4">
        <v>2035177</v>
      </c>
      <c r="B7687" s="3" t="s">
        <v>7976</v>
      </c>
      <c r="C7687" s="4">
        <v>85365090</v>
      </c>
      <c r="D7687" s="4" t="s">
        <v>2147</v>
      </c>
      <c r="E7687" s="8">
        <v>1</v>
      </c>
      <c r="F7687" s="8">
        <v>2</v>
      </c>
      <c r="G7687" s="8" t="s">
        <v>663</v>
      </c>
      <c r="H7687" s="8" t="s">
        <v>7761</v>
      </c>
      <c r="I7687" s="8">
        <v>0</v>
      </c>
      <c r="J7687" s="9">
        <v>44.89</v>
      </c>
    </row>
    <row r="7688" spans="1:10" s="10" customFormat="1" x14ac:dyDescent="0.3">
      <c r="A7688" s="4">
        <v>2035618</v>
      </c>
      <c r="B7688" s="3" t="s">
        <v>7977</v>
      </c>
      <c r="C7688" s="4">
        <v>85389090</v>
      </c>
      <c r="D7688" s="4" t="s">
        <v>2147</v>
      </c>
      <c r="E7688" s="8">
        <v>1</v>
      </c>
      <c r="F7688" s="8">
        <v>1</v>
      </c>
      <c r="G7688" s="8" t="s">
        <v>663</v>
      </c>
      <c r="H7688" s="8" t="s">
        <v>7978</v>
      </c>
      <c r="I7688" s="8">
        <v>0</v>
      </c>
      <c r="J7688" s="9">
        <v>63.2</v>
      </c>
    </row>
    <row r="7689" spans="1:10" s="10" customFormat="1" x14ac:dyDescent="0.3">
      <c r="A7689" s="4">
        <v>2035619</v>
      </c>
      <c r="B7689" s="3" t="s">
        <v>7979</v>
      </c>
      <c r="C7689" s="4">
        <v>85389090</v>
      </c>
      <c r="D7689" s="4" t="s">
        <v>2147</v>
      </c>
      <c r="E7689" s="8">
        <v>1</v>
      </c>
      <c r="F7689" s="8">
        <v>1</v>
      </c>
      <c r="G7689" s="8" t="s">
        <v>663</v>
      </c>
      <c r="H7689" s="8" t="s">
        <v>7978</v>
      </c>
      <c r="I7689" s="8">
        <v>0</v>
      </c>
      <c r="J7689" s="9">
        <v>11.89</v>
      </c>
    </row>
    <row r="7690" spans="1:10" s="10" customFormat="1" x14ac:dyDescent="0.3">
      <c r="A7690" s="4">
        <v>2038380</v>
      </c>
      <c r="B7690" s="3" t="s">
        <v>7980</v>
      </c>
      <c r="C7690" s="4">
        <v>84139190</v>
      </c>
      <c r="D7690" s="4" t="s">
        <v>2147</v>
      </c>
      <c r="E7690" s="8">
        <v>1</v>
      </c>
      <c r="F7690" s="8">
        <v>1</v>
      </c>
      <c r="G7690" s="8" t="s">
        <v>663</v>
      </c>
      <c r="H7690" s="8" t="s">
        <v>7981</v>
      </c>
      <c r="I7690" s="8">
        <v>0</v>
      </c>
      <c r="J7690" s="9">
        <v>2929.19</v>
      </c>
    </row>
    <row r="7691" spans="1:10" s="10" customFormat="1" x14ac:dyDescent="0.3">
      <c r="A7691" s="4">
        <v>2038381</v>
      </c>
      <c r="B7691" s="3" t="s">
        <v>5439</v>
      </c>
      <c r="C7691" s="4">
        <v>73182400</v>
      </c>
      <c r="D7691" s="4" t="s">
        <v>2147</v>
      </c>
      <c r="E7691" s="8"/>
      <c r="F7691" s="8"/>
      <c r="G7691" s="8"/>
      <c r="H7691" s="8"/>
      <c r="I7691" s="8">
        <v>1.6666669999999999</v>
      </c>
      <c r="J7691" s="9">
        <v>50</v>
      </c>
    </row>
    <row r="7692" spans="1:10" s="10" customFormat="1" x14ac:dyDescent="0.3">
      <c r="A7692" s="4">
        <v>2038382</v>
      </c>
      <c r="B7692" s="3" t="s">
        <v>5440</v>
      </c>
      <c r="C7692" s="4">
        <v>73182400</v>
      </c>
      <c r="D7692" s="4" t="s">
        <v>2147</v>
      </c>
      <c r="E7692" s="8"/>
      <c r="F7692" s="8"/>
      <c r="G7692" s="8"/>
      <c r="H7692" s="8"/>
      <c r="I7692" s="8">
        <v>1.6666669999999999</v>
      </c>
      <c r="J7692" s="9">
        <v>15</v>
      </c>
    </row>
    <row r="7693" spans="1:10" s="10" customFormat="1" x14ac:dyDescent="0.3">
      <c r="A7693" s="4">
        <v>2038383</v>
      </c>
      <c r="B7693" s="3" t="s">
        <v>5441</v>
      </c>
      <c r="C7693" s="4">
        <v>74153300</v>
      </c>
      <c r="D7693" s="4" t="s">
        <v>2147</v>
      </c>
      <c r="E7693" s="8"/>
      <c r="F7693" s="8"/>
      <c r="G7693" s="8"/>
      <c r="H7693" s="8"/>
      <c r="I7693" s="8">
        <v>1.6666669999999999</v>
      </c>
      <c r="J7693" s="9">
        <v>12</v>
      </c>
    </row>
    <row r="7694" spans="1:10" s="10" customFormat="1" x14ac:dyDescent="0.3">
      <c r="A7694" s="4">
        <v>2038384</v>
      </c>
      <c r="B7694" s="3" t="s">
        <v>7982</v>
      </c>
      <c r="C7694" s="4">
        <v>73182400</v>
      </c>
      <c r="D7694" s="4" t="s">
        <v>2147</v>
      </c>
      <c r="E7694" s="8">
        <v>4</v>
      </c>
      <c r="F7694" s="8">
        <v>10</v>
      </c>
      <c r="G7694" s="8" t="s">
        <v>663</v>
      </c>
      <c r="H7694" s="8" t="s">
        <v>7983</v>
      </c>
      <c r="I7694" s="8">
        <v>5</v>
      </c>
      <c r="J7694" s="9">
        <v>92</v>
      </c>
    </row>
    <row r="7695" spans="1:10" s="10" customFormat="1" x14ac:dyDescent="0.3">
      <c r="A7695" s="4">
        <v>2040341</v>
      </c>
      <c r="B7695" s="3" t="s">
        <v>7984</v>
      </c>
      <c r="C7695" s="4">
        <v>73182400</v>
      </c>
      <c r="D7695" s="4" t="s">
        <v>2147</v>
      </c>
      <c r="E7695" s="8">
        <v>10</v>
      </c>
      <c r="F7695" s="8">
        <v>20</v>
      </c>
      <c r="G7695" s="8" t="s">
        <v>663</v>
      </c>
      <c r="H7695" s="8" t="s">
        <v>7985</v>
      </c>
      <c r="I7695" s="8">
        <v>10</v>
      </c>
      <c r="J7695" s="9">
        <v>106</v>
      </c>
    </row>
    <row r="7696" spans="1:10" s="10" customFormat="1" x14ac:dyDescent="0.3">
      <c r="A7696" s="4">
        <v>2002207</v>
      </c>
      <c r="B7696" s="3" t="s">
        <v>7986</v>
      </c>
      <c r="C7696" s="4">
        <v>85452000</v>
      </c>
      <c r="D7696" s="4" t="s">
        <v>2147</v>
      </c>
      <c r="E7696" s="8">
        <v>0</v>
      </c>
      <c r="F7696" s="8">
        <v>0</v>
      </c>
      <c r="G7696" s="8" t="s">
        <v>663</v>
      </c>
      <c r="H7696" s="8" t="s">
        <v>7987</v>
      </c>
      <c r="I7696" s="8">
        <v>0</v>
      </c>
      <c r="J7696" s="9">
        <v>112.89429</v>
      </c>
    </row>
    <row r="7697" spans="1:10" s="10" customFormat="1" x14ac:dyDescent="0.3">
      <c r="A7697" s="4">
        <v>2002208</v>
      </c>
      <c r="B7697" s="3" t="s">
        <v>7988</v>
      </c>
      <c r="C7697" s="4">
        <v>85452000</v>
      </c>
      <c r="D7697" s="4" t="s">
        <v>2147</v>
      </c>
      <c r="E7697" s="8">
        <v>0</v>
      </c>
      <c r="F7697" s="8">
        <v>0</v>
      </c>
      <c r="G7697" s="8" t="s">
        <v>663</v>
      </c>
      <c r="H7697" s="8" t="s">
        <v>7989</v>
      </c>
      <c r="I7697" s="8">
        <v>0</v>
      </c>
      <c r="J7697" s="9">
        <v>78.084999999999994</v>
      </c>
    </row>
    <row r="7698" spans="1:10" s="10" customFormat="1" x14ac:dyDescent="0.3">
      <c r="A7698" s="4">
        <v>2002209</v>
      </c>
      <c r="B7698" s="3" t="s">
        <v>7990</v>
      </c>
      <c r="C7698" s="4">
        <v>85452000</v>
      </c>
      <c r="D7698" s="4" t="s">
        <v>2147</v>
      </c>
      <c r="E7698" s="8">
        <v>4</v>
      </c>
      <c r="F7698" s="8">
        <v>12</v>
      </c>
      <c r="G7698" s="8" t="s">
        <v>663</v>
      </c>
      <c r="H7698" s="8" t="s">
        <v>7991</v>
      </c>
      <c r="I7698" s="8">
        <v>0</v>
      </c>
      <c r="J7698" s="9">
        <v>63.295999999999999</v>
      </c>
    </row>
    <row r="7699" spans="1:10" s="10" customFormat="1" x14ac:dyDescent="0.3">
      <c r="A7699" s="4">
        <v>2002210</v>
      </c>
      <c r="B7699" s="3" t="s">
        <v>7992</v>
      </c>
      <c r="C7699" s="4">
        <v>85452000</v>
      </c>
      <c r="D7699" s="4" t="s">
        <v>2147</v>
      </c>
      <c r="E7699" s="8">
        <v>0</v>
      </c>
      <c r="F7699" s="8">
        <v>0</v>
      </c>
      <c r="G7699" s="8" t="s">
        <v>663</v>
      </c>
      <c r="H7699" s="8" t="s">
        <v>7993</v>
      </c>
      <c r="I7699" s="8">
        <v>0</v>
      </c>
      <c r="J7699" s="9">
        <v>56.674583329999997</v>
      </c>
    </row>
    <row r="7700" spans="1:10" s="10" customFormat="1" x14ac:dyDescent="0.3">
      <c r="A7700" s="4">
        <v>2002211</v>
      </c>
      <c r="B7700" s="3" t="s">
        <v>7994</v>
      </c>
      <c r="C7700" s="4">
        <v>85452000</v>
      </c>
      <c r="D7700" s="4" t="s">
        <v>2147</v>
      </c>
      <c r="E7700" s="8">
        <v>0</v>
      </c>
      <c r="F7700" s="8">
        <v>0</v>
      </c>
      <c r="G7700" s="8" t="s">
        <v>663</v>
      </c>
      <c r="H7700" s="8" t="s">
        <v>7991</v>
      </c>
      <c r="I7700" s="8">
        <v>0</v>
      </c>
      <c r="J7700" s="9">
        <v>29.36</v>
      </c>
    </row>
    <row r="7701" spans="1:10" s="10" customFormat="1" x14ac:dyDescent="0.3">
      <c r="A7701" s="4">
        <v>2002212</v>
      </c>
      <c r="B7701" s="3" t="s">
        <v>7995</v>
      </c>
      <c r="C7701" s="4">
        <v>85452000</v>
      </c>
      <c r="D7701" s="4" t="s">
        <v>2147</v>
      </c>
      <c r="E7701" s="8">
        <v>2</v>
      </c>
      <c r="F7701" s="8">
        <v>2</v>
      </c>
      <c r="G7701" s="8" t="s">
        <v>663</v>
      </c>
      <c r="H7701" s="8" t="s">
        <v>7991</v>
      </c>
      <c r="I7701" s="8">
        <v>0</v>
      </c>
      <c r="J7701" s="9">
        <v>142.68600000000001</v>
      </c>
    </row>
    <row r="7702" spans="1:10" s="10" customFormat="1" x14ac:dyDescent="0.3">
      <c r="A7702" s="4">
        <v>2002213</v>
      </c>
      <c r="B7702" s="3" t="s">
        <v>7996</v>
      </c>
      <c r="C7702" s="4">
        <v>85452000</v>
      </c>
      <c r="D7702" s="4" t="s">
        <v>2147</v>
      </c>
      <c r="E7702" s="8">
        <v>2</v>
      </c>
      <c r="F7702" s="8">
        <v>2</v>
      </c>
      <c r="G7702" s="8" t="s">
        <v>663</v>
      </c>
      <c r="H7702" s="8" t="s">
        <v>7991</v>
      </c>
      <c r="I7702" s="8">
        <v>0</v>
      </c>
      <c r="J7702" s="9">
        <v>68.553124999999994</v>
      </c>
    </row>
    <row r="7703" spans="1:10" s="10" customFormat="1" x14ac:dyDescent="0.3">
      <c r="A7703" s="4">
        <v>2002214</v>
      </c>
      <c r="B7703" s="3" t="s">
        <v>7997</v>
      </c>
      <c r="C7703" s="4">
        <v>85452000</v>
      </c>
      <c r="D7703" s="4" t="s">
        <v>2147</v>
      </c>
      <c r="E7703" s="8">
        <v>0</v>
      </c>
      <c r="F7703" s="8">
        <v>0</v>
      </c>
      <c r="G7703" s="8" t="s">
        <v>663</v>
      </c>
      <c r="H7703" s="8" t="s">
        <v>7989</v>
      </c>
      <c r="I7703" s="8">
        <v>0</v>
      </c>
      <c r="J7703" s="9">
        <v>52.88682292</v>
      </c>
    </row>
    <row r="7704" spans="1:10" s="10" customFormat="1" x14ac:dyDescent="0.3">
      <c r="A7704" s="4">
        <v>2002215</v>
      </c>
      <c r="B7704" s="3" t="s">
        <v>7998</v>
      </c>
      <c r="C7704" s="4">
        <v>85452000</v>
      </c>
      <c r="D7704" s="4" t="s">
        <v>2147</v>
      </c>
      <c r="E7704" s="8">
        <v>0</v>
      </c>
      <c r="F7704" s="8">
        <v>0</v>
      </c>
      <c r="G7704" s="8" t="s">
        <v>663</v>
      </c>
      <c r="H7704" s="8" t="s">
        <v>7989</v>
      </c>
      <c r="I7704" s="8">
        <v>0</v>
      </c>
      <c r="J7704" s="9">
        <v>65.279888889999995</v>
      </c>
    </row>
    <row r="7705" spans="1:10" s="10" customFormat="1" x14ac:dyDescent="0.3">
      <c r="A7705" s="4">
        <v>2002216</v>
      </c>
      <c r="B7705" s="3" t="s">
        <v>7999</v>
      </c>
      <c r="C7705" s="4">
        <v>85452000</v>
      </c>
      <c r="D7705" s="4" t="s">
        <v>2147</v>
      </c>
      <c r="E7705" s="8">
        <v>10</v>
      </c>
      <c r="F7705" s="8">
        <v>22</v>
      </c>
      <c r="G7705" s="8" t="s">
        <v>663</v>
      </c>
      <c r="H7705" s="8" t="s">
        <v>8000</v>
      </c>
      <c r="I7705" s="8">
        <v>2.1666669999999999</v>
      </c>
      <c r="J7705" s="9">
        <v>171.53188</v>
      </c>
    </row>
    <row r="7706" spans="1:10" s="10" customFormat="1" x14ac:dyDescent="0.3">
      <c r="A7706" s="4">
        <v>2002217</v>
      </c>
      <c r="B7706" s="3" t="s">
        <v>8001</v>
      </c>
      <c r="C7706" s="4">
        <v>85452000</v>
      </c>
      <c r="D7706" s="4" t="s">
        <v>2147</v>
      </c>
      <c r="E7706" s="8">
        <v>4</v>
      </c>
      <c r="F7706" s="8">
        <v>4</v>
      </c>
      <c r="G7706" s="8" t="s">
        <v>663</v>
      </c>
      <c r="H7706" s="8" t="s">
        <v>8000</v>
      </c>
      <c r="I7706" s="8">
        <v>1.5833330000000001</v>
      </c>
      <c r="J7706" s="9">
        <v>175.8425</v>
      </c>
    </row>
    <row r="7707" spans="1:10" s="10" customFormat="1" x14ac:dyDescent="0.3">
      <c r="A7707" s="4">
        <v>2002218</v>
      </c>
      <c r="B7707" s="3" t="s">
        <v>8002</v>
      </c>
      <c r="C7707" s="4">
        <v>0</v>
      </c>
      <c r="D7707" s="4" t="s">
        <v>2147</v>
      </c>
      <c r="E7707" s="8">
        <v>0</v>
      </c>
      <c r="F7707" s="8">
        <v>0</v>
      </c>
      <c r="G7707" s="8" t="s">
        <v>663</v>
      </c>
      <c r="H7707" s="8" t="s">
        <v>7989</v>
      </c>
      <c r="I7707" s="8">
        <v>0</v>
      </c>
      <c r="J7707" s="9">
        <v>31.855</v>
      </c>
    </row>
    <row r="7708" spans="1:10" s="10" customFormat="1" x14ac:dyDescent="0.3">
      <c r="A7708" s="4">
        <v>2002219</v>
      </c>
      <c r="B7708" s="3" t="s">
        <v>8003</v>
      </c>
      <c r="C7708" s="4">
        <v>85452000</v>
      </c>
      <c r="D7708" s="4" t="s">
        <v>2147</v>
      </c>
      <c r="E7708" s="8">
        <v>4</v>
      </c>
      <c r="F7708" s="8">
        <v>12</v>
      </c>
      <c r="G7708" s="8" t="s">
        <v>663</v>
      </c>
      <c r="H7708" s="8" t="s">
        <v>8000</v>
      </c>
      <c r="I7708" s="8">
        <v>0</v>
      </c>
      <c r="J7708" s="9">
        <v>63.103749999999998</v>
      </c>
    </row>
    <row r="7709" spans="1:10" s="10" customFormat="1" x14ac:dyDescent="0.3">
      <c r="A7709" s="4">
        <v>2002220</v>
      </c>
      <c r="B7709" s="3" t="s">
        <v>8004</v>
      </c>
      <c r="C7709" s="4">
        <v>0</v>
      </c>
      <c r="D7709" s="4" t="s">
        <v>2147</v>
      </c>
      <c r="E7709" s="8">
        <v>0</v>
      </c>
      <c r="F7709" s="8">
        <v>0</v>
      </c>
      <c r="G7709" s="8" t="s">
        <v>663</v>
      </c>
      <c r="H7709" s="8" t="s">
        <v>8005</v>
      </c>
      <c r="I7709" s="8">
        <v>0</v>
      </c>
      <c r="J7709" s="9">
        <v>101.9564706</v>
      </c>
    </row>
    <row r="7710" spans="1:10" s="10" customFormat="1" x14ac:dyDescent="0.3">
      <c r="A7710" s="4">
        <v>2002221</v>
      </c>
      <c r="B7710" s="3" t="s">
        <v>8006</v>
      </c>
      <c r="C7710" s="4">
        <v>85452000</v>
      </c>
      <c r="D7710" s="4" t="s">
        <v>2147</v>
      </c>
      <c r="E7710" s="8">
        <v>0</v>
      </c>
      <c r="F7710" s="8">
        <v>0</v>
      </c>
      <c r="G7710" s="8" t="s">
        <v>663</v>
      </c>
      <c r="H7710" s="8" t="s">
        <v>8007</v>
      </c>
      <c r="I7710" s="8">
        <v>0</v>
      </c>
      <c r="J7710" s="9">
        <v>43.792499999999997</v>
      </c>
    </row>
    <row r="7711" spans="1:10" s="10" customFormat="1" x14ac:dyDescent="0.3">
      <c r="A7711" s="4">
        <v>2002222</v>
      </c>
      <c r="B7711" s="3" t="s">
        <v>8008</v>
      </c>
      <c r="C7711" s="4">
        <v>85452000</v>
      </c>
      <c r="D7711" s="4" t="s">
        <v>2147</v>
      </c>
      <c r="E7711" s="8">
        <v>3</v>
      </c>
      <c r="F7711" s="8">
        <v>9</v>
      </c>
      <c r="G7711" s="8" t="s">
        <v>663</v>
      </c>
      <c r="H7711" s="8" t="s">
        <v>8000</v>
      </c>
      <c r="I7711" s="8">
        <v>0</v>
      </c>
      <c r="J7711" s="9">
        <v>32.441111110000001</v>
      </c>
    </row>
    <row r="7712" spans="1:10" s="10" customFormat="1" x14ac:dyDescent="0.3">
      <c r="A7712" s="4">
        <v>2002224</v>
      </c>
      <c r="B7712" s="3" t="s">
        <v>8009</v>
      </c>
      <c r="C7712" s="4">
        <v>85452000</v>
      </c>
      <c r="D7712" s="4" t="s">
        <v>2147</v>
      </c>
      <c r="E7712" s="8">
        <v>0</v>
      </c>
      <c r="F7712" s="8">
        <v>0</v>
      </c>
      <c r="G7712" s="8" t="s">
        <v>663</v>
      </c>
      <c r="H7712" s="8" t="s">
        <v>8000</v>
      </c>
      <c r="I7712" s="8">
        <v>0</v>
      </c>
      <c r="J7712" s="9">
        <v>262.15667000000002</v>
      </c>
    </row>
    <row r="7713" spans="1:10" s="10" customFormat="1" x14ac:dyDescent="0.3">
      <c r="A7713" s="4">
        <v>2002225</v>
      </c>
      <c r="B7713" s="3" t="s">
        <v>8010</v>
      </c>
      <c r="C7713" s="4">
        <v>0</v>
      </c>
      <c r="D7713" s="4" t="s">
        <v>2147</v>
      </c>
      <c r="E7713" s="8">
        <v>0</v>
      </c>
      <c r="F7713" s="8">
        <v>0</v>
      </c>
      <c r="G7713" s="8"/>
      <c r="H7713" s="8"/>
      <c r="I7713" s="8">
        <v>0</v>
      </c>
      <c r="J7713" s="9">
        <v>51.6</v>
      </c>
    </row>
    <row r="7714" spans="1:10" s="10" customFormat="1" x14ac:dyDescent="0.3">
      <c r="A7714" s="4">
        <v>2002226</v>
      </c>
      <c r="B7714" s="3" t="s">
        <v>8011</v>
      </c>
      <c r="C7714" s="4">
        <v>0</v>
      </c>
      <c r="D7714" s="4" t="s">
        <v>2147</v>
      </c>
      <c r="E7714" s="8">
        <v>0</v>
      </c>
      <c r="F7714" s="8">
        <v>0</v>
      </c>
      <c r="G7714" s="8"/>
      <c r="H7714" s="8"/>
      <c r="I7714" s="8">
        <v>0</v>
      </c>
      <c r="J7714" s="9">
        <v>34.266249999999999</v>
      </c>
    </row>
    <row r="7715" spans="1:10" s="10" customFormat="1" x14ac:dyDescent="0.3">
      <c r="A7715" s="4">
        <v>2002227</v>
      </c>
      <c r="B7715" s="3" t="s">
        <v>8012</v>
      </c>
      <c r="C7715" s="4">
        <v>0</v>
      </c>
      <c r="D7715" s="4" t="s">
        <v>2147</v>
      </c>
      <c r="E7715" s="8">
        <v>0</v>
      </c>
      <c r="F7715" s="8">
        <v>0</v>
      </c>
      <c r="G7715" s="8" t="s">
        <v>663</v>
      </c>
      <c r="H7715" s="8" t="s">
        <v>8013</v>
      </c>
      <c r="I7715" s="8">
        <v>0</v>
      </c>
      <c r="J7715" s="9">
        <v>0</v>
      </c>
    </row>
    <row r="7716" spans="1:10" s="10" customFormat="1" x14ac:dyDescent="0.3">
      <c r="A7716" s="4">
        <v>2002228</v>
      </c>
      <c r="B7716" s="3" t="s">
        <v>8014</v>
      </c>
      <c r="C7716" s="4">
        <v>0</v>
      </c>
      <c r="D7716" s="4" t="s">
        <v>2147</v>
      </c>
      <c r="E7716" s="8">
        <v>0</v>
      </c>
      <c r="F7716" s="8">
        <v>0</v>
      </c>
      <c r="G7716" s="8"/>
      <c r="H7716" s="8"/>
      <c r="I7716" s="8">
        <v>0</v>
      </c>
      <c r="J7716" s="9">
        <v>38.531428570000003</v>
      </c>
    </row>
    <row r="7717" spans="1:10" s="10" customFormat="1" x14ac:dyDescent="0.3">
      <c r="A7717" s="4">
        <v>2002229</v>
      </c>
      <c r="B7717" s="3" t="s">
        <v>8015</v>
      </c>
      <c r="C7717" s="4">
        <v>0</v>
      </c>
      <c r="D7717" s="4" t="s">
        <v>2147</v>
      </c>
      <c r="E7717" s="8">
        <v>0</v>
      </c>
      <c r="F7717" s="8">
        <v>0</v>
      </c>
      <c r="G7717" s="8"/>
      <c r="H7717" s="8"/>
      <c r="I7717" s="8">
        <v>0</v>
      </c>
      <c r="J7717" s="9">
        <v>21.835000000000001</v>
      </c>
    </row>
    <row r="7718" spans="1:10" s="10" customFormat="1" x14ac:dyDescent="0.3">
      <c r="A7718" s="4">
        <v>2002230</v>
      </c>
      <c r="B7718" s="3" t="s">
        <v>8016</v>
      </c>
      <c r="C7718" s="4">
        <v>0</v>
      </c>
      <c r="D7718" s="4" t="s">
        <v>2147</v>
      </c>
      <c r="E7718" s="8">
        <v>0</v>
      </c>
      <c r="F7718" s="8">
        <v>0</v>
      </c>
      <c r="G7718" s="8"/>
      <c r="H7718" s="8"/>
      <c r="I7718" s="8">
        <v>0</v>
      </c>
      <c r="J7718" s="9">
        <v>37.152500000000003</v>
      </c>
    </row>
    <row r="7719" spans="1:10" s="10" customFormat="1" x14ac:dyDescent="0.3">
      <c r="A7719" s="4">
        <v>2002232</v>
      </c>
      <c r="B7719" s="3" t="s">
        <v>8017</v>
      </c>
      <c r="C7719" s="4">
        <v>85452000</v>
      </c>
      <c r="D7719" s="4" t="s">
        <v>2147</v>
      </c>
      <c r="E7719" s="8">
        <v>0</v>
      </c>
      <c r="F7719" s="8">
        <v>0</v>
      </c>
      <c r="G7719" s="8" t="s">
        <v>663</v>
      </c>
      <c r="H7719" s="8" t="s">
        <v>8007</v>
      </c>
      <c r="I7719" s="8">
        <v>0</v>
      </c>
      <c r="J7719" s="9">
        <v>84.821666669999999</v>
      </c>
    </row>
    <row r="7720" spans="1:10" s="10" customFormat="1" x14ac:dyDescent="0.3">
      <c r="A7720" s="4">
        <v>2002233</v>
      </c>
      <c r="B7720" s="3" t="s">
        <v>8018</v>
      </c>
      <c r="C7720" s="4">
        <v>85452000</v>
      </c>
      <c r="D7720" s="4" t="s">
        <v>2147</v>
      </c>
      <c r="E7720" s="8">
        <v>1</v>
      </c>
      <c r="F7720" s="8">
        <v>3</v>
      </c>
      <c r="G7720" s="8" t="s">
        <v>663</v>
      </c>
      <c r="H7720" s="8" t="s">
        <v>8000</v>
      </c>
      <c r="I7720" s="8">
        <v>0</v>
      </c>
      <c r="J7720" s="9">
        <v>338.32</v>
      </c>
    </row>
    <row r="7721" spans="1:10" s="10" customFormat="1" x14ac:dyDescent="0.3">
      <c r="A7721" s="4">
        <v>2002236</v>
      </c>
      <c r="B7721" s="3" t="s">
        <v>8019</v>
      </c>
      <c r="C7721" s="4">
        <v>85452000</v>
      </c>
      <c r="D7721" s="4" t="s">
        <v>2147</v>
      </c>
      <c r="E7721" s="8">
        <v>2</v>
      </c>
      <c r="F7721" s="8">
        <v>2</v>
      </c>
      <c r="G7721" s="8" t="s">
        <v>663</v>
      </c>
      <c r="H7721" s="8" t="s">
        <v>8000</v>
      </c>
      <c r="I7721" s="8">
        <v>8.3333000000000004E-2</v>
      </c>
      <c r="J7721" s="9">
        <v>46.18</v>
      </c>
    </row>
    <row r="7722" spans="1:10" s="10" customFormat="1" x14ac:dyDescent="0.3">
      <c r="A7722" s="4">
        <v>2002237</v>
      </c>
      <c r="B7722" s="3" t="s">
        <v>8020</v>
      </c>
      <c r="C7722" s="4">
        <v>0</v>
      </c>
      <c r="D7722" s="4" t="s">
        <v>2147</v>
      </c>
      <c r="E7722" s="8">
        <v>0</v>
      </c>
      <c r="F7722" s="8">
        <v>0</v>
      </c>
      <c r="G7722" s="8" t="s">
        <v>663</v>
      </c>
      <c r="H7722" s="8" t="s">
        <v>8013</v>
      </c>
      <c r="I7722" s="8">
        <v>0</v>
      </c>
      <c r="J7722" s="9">
        <v>10.527222220000001</v>
      </c>
    </row>
    <row r="7723" spans="1:10" s="10" customFormat="1" x14ac:dyDescent="0.3">
      <c r="A7723" s="4">
        <v>2002238</v>
      </c>
      <c r="B7723" s="3" t="s">
        <v>8021</v>
      </c>
      <c r="C7723" s="4">
        <v>85452000</v>
      </c>
      <c r="D7723" s="4" t="s">
        <v>2147</v>
      </c>
      <c r="E7723" s="8">
        <v>2</v>
      </c>
      <c r="F7723" s="8">
        <v>3</v>
      </c>
      <c r="G7723" s="8" t="s">
        <v>663</v>
      </c>
      <c r="H7723" s="8" t="s">
        <v>8022</v>
      </c>
      <c r="I7723" s="8">
        <v>8.3333000000000004E-2</v>
      </c>
      <c r="J7723" s="9">
        <v>15.33667</v>
      </c>
    </row>
    <row r="7724" spans="1:10" s="10" customFormat="1" x14ac:dyDescent="0.3">
      <c r="A7724" s="4">
        <v>2002239</v>
      </c>
      <c r="B7724" s="3" t="s">
        <v>8023</v>
      </c>
      <c r="C7724" s="4">
        <v>0</v>
      </c>
      <c r="D7724" s="4" t="s">
        <v>2147</v>
      </c>
      <c r="E7724" s="8">
        <v>0</v>
      </c>
      <c r="F7724" s="8">
        <v>0</v>
      </c>
      <c r="G7724" s="8" t="s">
        <v>663</v>
      </c>
      <c r="H7724" s="8" t="s">
        <v>8013</v>
      </c>
      <c r="I7724" s="8">
        <v>0</v>
      </c>
      <c r="J7724" s="9">
        <v>5.4444444440000002</v>
      </c>
    </row>
    <row r="7725" spans="1:10" s="10" customFormat="1" x14ac:dyDescent="0.3">
      <c r="A7725" s="4">
        <v>2002240</v>
      </c>
      <c r="B7725" s="3" t="s">
        <v>8024</v>
      </c>
      <c r="C7725" s="4">
        <v>85452000</v>
      </c>
      <c r="D7725" s="4" t="s">
        <v>2147</v>
      </c>
      <c r="E7725" s="8">
        <v>4</v>
      </c>
      <c r="F7725" s="8">
        <v>8</v>
      </c>
      <c r="G7725" s="8" t="s">
        <v>663</v>
      </c>
      <c r="H7725" s="8" t="s">
        <v>8022</v>
      </c>
      <c r="I7725" s="8">
        <v>0</v>
      </c>
      <c r="J7725" s="9">
        <v>12.88</v>
      </c>
    </row>
    <row r="7726" spans="1:10" s="10" customFormat="1" x14ac:dyDescent="0.3">
      <c r="A7726" s="4">
        <v>2002241</v>
      </c>
      <c r="B7726" s="3" t="s">
        <v>8025</v>
      </c>
      <c r="C7726" s="4">
        <v>0</v>
      </c>
      <c r="D7726" s="4" t="s">
        <v>2147</v>
      </c>
      <c r="E7726" s="8">
        <v>0</v>
      </c>
      <c r="F7726" s="8">
        <v>0</v>
      </c>
      <c r="G7726" s="8" t="s">
        <v>663</v>
      </c>
      <c r="H7726" s="8" t="s">
        <v>8026</v>
      </c>
      <c r="I7726" s="8">
        <v>0</v>
      </c>
      <c r="J7726" s="9">
        <v>6.8066700000000004</v>
      </c>
    </row>
    <row r="7727" spans="1:10" s="10" customFormat="1" x14ac:dyDescent="0.3">
      <c r="A7727" s="4">
        <v>2003278</v>
      </c>
      <c r="B7727" s="3" t="s">
        <v>8027</v>
      </c>
      <c r="C7727" s="4">
        <v>85452000</v>
      </c>
      <c r="D7727" s="4" t="s">
        <v>2147</v>
      </c>
      <c r="E7727" s="8">
        <v>4</v>
      </c>
      <c r="F7727" s="8">
        <v>4</v>
      </c>
      <c r="G7727" s="8" t="s">
        <v>663</v>
      </c>
      <c r="H7727" s="8" t="s">
        <v>8028</v>
      </c>
      <c r="I7727" s="8">
        <v>0</v>
      </c>
      <c r="J7727" s="9">
        <v>72.690892860000005</v>
      </c>
    </row>
    <row r="7728" spans="1:10" s="10" customFormat="1" x14ac:dyDescent="0.3">
      <c r="A7728" s="4">
        <v>2003285</v>
      </c>
      <c r="B7728" s="3" t="s">
        <v>8029</v>
      </c>
      <c r="C7728" s="4">
        <v>85452000</v>
      </c>
      <c r="D7728" s="4" t="s">
        <v>2147</v>
      </c>
      <c r="E7728" s="8"/>
      <c r="F7728" s="8"/>
      <c r="G7728" s="8" t="s">
        <v>663</v>
      </c>
      <c r="H7728" s="8" t="s">
        <v>8022</v>
      </c>
      <c r="I7728" s="8">
        <v>0</v>
      </c>
      <c r="J7728" s="9">
        <v>80.2</v>
      </c>
    </row>
    <row r="7729" spans="1:10" s="10" customFormat="1" x14ac:dyDescent="0.3">
      <c r="A7729" s="4">
        <v>2003288</v>
      </c>
      <c r="B7729" s="3" t="s">
        <v>8030</v>
      </c>
      <c r="C7729" s="4">
        <v>85452000</v>
      </c>
      <c r="D7729" s="4" t="s">
        <v>2147</v>
      </c>
      <c r="E7729" s="8">
        <v>0</v>
      </c>
      <c r="F7729" s="8"/>
      <c r="G7729" s="8" t="s">
        <v>663</v>
      </c>
      <c r="H7729" s="8" t="s">
        <v>8031</v>
      </c>
      <c r="I7729" s="8">
        <v>0</v>
      </c>
      <c r="J7729" s="9">
        <v>48.471249999999998</v>
      </c>
    </row>
    <row r="7730" spans="1:10" s="10" customFormat="1" x14ac:dyDescent="0.3">
      <c r="A7730" s="4">
        <v>2003289</v>
      </c>
      <c r="B7730" s="3" t="s">
        <v>8032</v>
      </c>
      <c r="C7730" s="4">
        <v>85452000</v>
      </c>
      <c r="D7730" s="4" t="s">
        <v>2147</v>
      </c>
      <c r="E7730" s="8">
        <v>8</v>
      </c>
      <c r="F7730" s="8">
        <v>8</v>
      </c>
      <c r="G7730" s="8" t="s">
        <v>663</v>
      </c>
      <c r="H7730" s="8" t="s">
        <v>8022</v>
      </c>
      <c r="I7730" s="8">
        <v>0</v>
      </c>
      <c r="J7730" s="9">
        <v>88.447500000000005</v>
      </c>
    </row>
    <row r="7731" spans="1:10" s="10" customFormat="1" x14ac:dyDescent="0.3">
      <c r="A7731" s="4">
        <v>2003296</v>
      </c>
      <c r="B7731" s="3" t="s">
        <v>8033</v>
      </c>
      <c r="C7731" s="4">
        <v>0</v>
      </c>
      <c r="D7731" s="4" t="s">
        <v>2147</v>
      </c>
      <c r="E7731" s="8">
        <v>0</v>
      </c>
      <c r="F7731" s="8">
        <v>0</v>
      </c>
      <c r="G7731" s="8" t="s">
        <v>663</v>
      </c>
      <c r="H7731" s="8" t="s">
        <v>8034</v>
      </c>
      <c r="I7731" s="8">
        <v>0</v>
      </c>
      <c r="J7731" s="9">
        <v>95.832499999999996</v>
      </c>
    </row>
    <row r="7732" spans="1:10" s="10" customFormat="1" x14ac:dyDescent="0.3">
      <c r="A7732" s="4">
        <v>2003312</v>
      </c>
      <c r="B7732" s="3" t="s">
        <v>8035</v>
      </c>
      <c r="C7732" s="4">
        <v>0</v>
      </c>
      <c r="D7732" s="4" t="s">
        <v>2147</v>
      </c>
      <c r="E7732" s="8">
        <v>1</v>
      </c>
      <c r="F7732" s="8">
        <v>2</v>
      </c>
      <c r="G7732" s="8" t="s">
        <v>663</v>
      </c>
      <c r="H7732" s="8" t="s">
        <v>7917</v>
      </c>
      <c r="I7732" s="8">
        <v>0</v>
      </c>
      <c r="J7732" s="9">
        <v>25.45333333</v>
      </c>
    </row>
    <row r="7733" spans="1:10" s="10" customFormat="1" x14ac:dyDescent="0.3">
      <c r="A7733" s="4">
        <v>2003566</v>
      </c>
      <c r="B7733" s="3" t="s">
        <v>8036</v>
      </c>
      <c r="C7733" s="4">
        <v>85452000</v>
      </c>
      <c r="D7733" s="4" t="s">
        <v>2147</v>
      </c>
      <c r="E7733" s="8">
        <v>3</v>
      </c>
      <c r="F7733" s="8">
        <v>8</v>
      </c>
      <c r="G7733" s="8" t="s">
        <v>663</v>
      </c>
      <c r="H7733" s="8" t="s">
        <v>8022</v>
      </c>
      <c r="I7733" s="8">
        <v>0</v>
      </c>
      <c r="J7733" s="9">
        <v>132.20750000000001</v>
      </c>
    </row>
    <row r="7734" spans="1:10" s="10" customFormat="1" x14ac:dyDescent="0.3">
      <c r="A7734" s="4">
        <v>2006530</v>
      </c>
      <c r="B7734" s="3" t="s">
        <v>8037</v>
      </c>
      <c r="C7734" s="4">
        <v>85452000</v>
      </c>
      <c r="D7734" s="4" t="s">
        <v>2147</v>
      </c>
      <c r="E7734" s="8">
        <v>0</v>
      </c>
      <c r="F7734" s="8">
        <v>0</v>
      </c>
      <c r="G7734" s="8" t="s">
        <v>663</v>
      </c>
      <c r="H7734" s="8" t="s">
        <v>8038</v>
      </c>
      <c r="I7734" s="8">
        <v>0</v>
      </c>
      <c r="J7734" s="9">
        <v>195.5675</v>
      </c>
    </row>
    <row r="7735" spans="1:10" s="10" customFormat="1" x14ac:dyDescent="0.3">
      <c r="A7735" s="4">
        <v>2006613</v>
      </c>
      <c r="B7735" s="3" t="s">
        <v>8039</v>
      </c>
      <c r="C7735" s="4">
        <v>85452000</v>
      </c>
      <c r="D7735" s="4" t="s">
        <v>2147</v>
      </c>
      <c r="E7735" s="8">
        <v>3</v>
      </c>
      <c r="F7735" s="8">
        <v>6</v>
      </c>
      <c r="G7735" s="8" t="s">
        <v>663</v>
      </c>
      <c r="H7735" s="8" t="s">
        <v>8022</v>
      </c>
      <c r="I7735" s="8">
        <v>0</v>
      </c>
      <c r="J7735" s="9">
        <v>29.01</v>
      </c>
    </row>
    <row r="7736" spans="1:10" s="10" customFormat="1" x14ac:dyDescent="0.3">
      <c r="A7736" s="4">
        <v>2026270</v>
      </c>
      <c r="B7736" s="3" t="s">
        <v>8040</v>
      </c>
      <c r="C7736" s="4">
        <v>85452000</v>
      </c>
      <c r="D7736" s="4" t="s">
        <v>2147</v>
      </c>
      <c r="E7736" s="8">
        <v>10</v>
      </c>
      <c r="F7736" s="8">
        <v>16</v>
      </c>
      <c r="G7736" s="8" t="s">
        <v>663</v>
      </c>
      <c r="H7736" s="8" t="s">
        <v>8041</v>
      </c>
      <c r="I7736" s="8">
        <v>1.8333330000000001</v>
      </c>
      <c r="J7736" s="9">
        <v>294.44916999999998</v>
      </c>
    </row>
    <row r="7737" spans="1:10" s="10" customFormat="1" x14ac:dyDescent="0.3">
      <c r="A7737" s="4">
        <v>2026271</v>
      </c>
      <c r="B7737" s="3" t="s">
        <v>8042</v>
      </c>
      <c r="C7737" s="4">
        <v>85452000</v>
      </c>
      <c r="D7737" s="4" t="s">
        <v>2147</v>
      </c>
      <c r="E7737" s="8">
        <v>10</v>
      </c>
      <c r="F7737" s="8">
        <v>16</v>
      </c>
      <c r="G7737" s="8" t="s">
        <v>663</v>
      </c>
      <c r="H7737" s="8" t="s">
        <v>8041</v>
      </c>
      <c r="I7737" s="8">
        <v>0</v>
      </c>
      <c r="J7737" s="9">
        <v>71.231880000000004</v>
      </c>
    </row>
    <row r="7738" spans="1:10" s="10" customFormat="1" x14ac:dyDescent="0.3">
      <c r="A7738" s="4">
        <v>2026414</v>
      </c>
      <c r="B7738" s="3" t="s">
        <v>8043</v>
      </c>
      <c r="C7738" s="4">
        <v>85452000</v>
      </c>
      <c r="D7738" s="4" t="s">
        <v>2147</v>
      </c>
      <c r="E7738" s="8">
        <v>4</v>
      </c>
      <c r="F7738" s="8">
        <v>4</v>
      </c>
      <c r="G7738" s="8" t="s">
        <v>663</v>
      </c>
      <c r="H7738" s="8" t="s">
        <v>8041</v>
      </c>
      <c r="I7738" s="8">
        <v>0</v>
      </c>
      <c r="J7738" s="9">
        <v>74.797499999999999</v>
      </c>
    </row>
    <row r="7739" spans="1:10" s="10" customFormat="1" x14ac:dyDescent="0.3">
      <c r="A7739" s="4">
        <v>2002235</v>
      </c>
      <c r="B7739" s="3" t="s">
        <v>8044</v>
      </c>
      <c r="C7739" s="4">
        <v>85351000</v>
      </c>
      <c r="D7739" s="4" t="s">
        <v>2147</v>
      </c>
      <c r="E7739" s="8">
        <v>2</v>
      </c>
      <c r="F7739" s="8">
        <v>3</v>
      </c>
      <c r="G7739" s="8" t="s">
        <v>663</v>
      </c>
      <c r="H7739" s="8" t="s">
        <v>8045</v>
      </c>
      <c r="I7739" s="8">
        <v>0</v>
      </c>
      <c r="J7739" s="9">
        <v>571.36833330000002</v>
      </c>
    </row>
    <row r="7740" spans="1:10" s="10" customFormat="1" x14ac:dyDescent="0.3">
      <c r="A7740" s="4">
        <v>2002263</v>
      </c>
      <c r="B7740" s="3" t="s">
        <v>8046</v>
      </c>
      <c r="C7740" s="4">
        <v>85351000</v>
      </c>
      <c r="D7740" s="4" t="s">
        <v>2147</v>
      </c>
      <c r="E7740" s="8">
        <v>0</v>
      </c>
      <c r="F7740" s="8">
        <v>0</v>
      </c>
      <c r="G7740" s="8" t="s">
        <v>663</v>
      </c>
      <c r="H7740" s="8" t="s">
        <v>8047</v>
      </c>
      <c r="I7740" s="8">
        <v>0</v>
      </c>
      <c r="J7740" s="9">
        <v>15.991669999999999</v>
      </c>
    </row>
    <row r="7741" spans="1:10" s="10" customFormat="1" x14ac:dyDescent="0.3">
      <c r="A7741" s="4">
        <v>2002264</v>
      </c>
      <c r="B7741" s="3" t="s">
        <v>8048</v>
      </c>
      <c r="C7741" s="4">
        <v>85351000</v>
      </c>
      <c r="D7741" s="4" t="s">
        <v>2147</v>
      </c>
      <c r="E7741" s="8">
        <v>1</v>
      </c>
      <c r="F7741" s="8">
        <v>3</v>
      </c>
      <c r="G7741" s="8" t="s">
        <v>663</v>
      </c>
      <c r="H7741" s="8" t="s">
        <v>8049</v>
      </c>
      <c r="I7741" s="8">
        <v>0</v>
      </c>
      <c r="J7741" s="9">
        <v>44.475000000000001</v>
      </c>
    </row>
    <row r="7742" spans="1:10" s="10" customFormat="1" x14ac:dyDescent="0.3">
      <c r="A7742" s="4">
        <v>2002265</v>
      </c>
      <c r="B7742" s="3" t="s">
        <v>8050</v>
      </c>
      <c r="C7742" s="4">
        <v>85351000</v>
      </c>
      <c r="D7742" s="4" t="s">
        <v>2147</v>
      </c>
      <c r="E7742" s="8">
        <v>2</v>
      </c>
      <c r="F7742" s="8">
        <v>3</v>
      </c>
      <c r="G7742" s="8" t="s">
        <v>663</v>
      </c>
      <c r="H7742" s="8" t="s">
        <v>8049</v>
      </c>
      <c r="I7742" s="8">
        <v>0</v>
      </c>
      <c r="J7742" s="9">
        <v>302.67667</v>
      </c>
    </row>
    <row r="7743" spans="1:10" s="10" customFormat="1" x14ac:dyDescent="0.3">
      <c r="A7743" s="4">
        <v>2002266</v>
      </c>
      <c r="B7743" s="3" t="s">
        <v>8051</v>
      </c>
      <c r="C7743" s="4">
        <v>85351000</v>
      </c>
      <c r="D7743" s="4" t="s">
        <v>2147</v>
      </c>
      <c r="E7743" s="8">
        <v>0</v>
      </c>
      <c r="F7743" s="8">
        <v>0</v>
      </c>
      <c r="G7743" s="8" t="s">
        <v>663</v>
      </c>
      <c r="H7743" s="8" t="s">
        <v>8049</v>
      </c>
      <c r="I7743" s="8">
        <v>0</v>
      </c>
      <c r="J7743" s="9">
        <v>8.2100000000000009</v>
      </c>
    </row>
    <row r="7744" spans="1:10" s="10" customFormat="1" x14ac:dyDescent="0.3">
      <c r="A7744" s="4">
        <v>2002267</v>
      </c>
      <c r="B7744" s="3" t="s">
        <v>8052</v>
      </c>
      <c r="C7744" s="4">
        <v>85363090</v>
      </c>
      <c r="D7744" s="4" t="s">
        <v>2147</v>
      </c>
      <c r="E7744" s="8">
        <v>7</v>
      </c>
      <c r="F7744" s="8">
        <v>12</v>
      </c>
      <c r="G7744" s="8" t="s">
        <v>663</v>
      </c>
      <c r="H7744" s="8" t="s">
        <v>8049</v>
      </c>
      <c r="I7744" s="8">
        <v>0</v>
      </c>
      <c r="J7744" s="9">
        <v>0</v>
      </c>
    </row>
    <row r="7745" spans="1:10" s="10" customFormat="1" x14ac:dyDescent="0.3">
      <c r="A7745" s="4">
        <v>2002268</v>
      </c>
      <c r="B7745" s="3" t="s">
        <v>8053</v>
      </c>
      <c r="C7745" s="4">
        <v>85361000</v>
      </c>
      <c r="D7745" s="4" t="s">
        <v>2147</v>
      </c>
      <c r="E7745" s="8">
        <v>3</v>
      </c>
      <c r="F7745" s="8">
        <v>6</v>
      </c>
      <c r="G7745" s="8" t="s">
        <v>663</v>
      </c>
      <c r="H7745" s="8" t="s">
        <v>8045</v>
      </c>
      <c r="I7745" s="8">
        <v>0.25</v>
      </c>
      <c r="J7745" s="9">
        <v>40.3675</v>
      </c>
    </row>
    <row r="7746" spans="1:10" s="10" customFormat="1" x14ac:dyDescent="0.3">
      <c r="A7746" s="4">
        <v>2002269</v>
      </c>
      <c r="B7746" s="3" t="s">
        <v>8054</v>
      </c>
      <c r="C7746" s="4">
        <v>85361000</v>
      </c>
      <c r="D7746" s="4" t="s">
        <v>2147</v>
      </c>
      <c r="E7746" s="8">
        <v>3</v>
      </c>
      <c r="F7746" s="8">
        <v>6</v>
      </c>
      <c r="G7746" s="8" t="s">
        <v>663</v>
      </c>
      <c r="H7746" s="8" t="s">
        <v>8045</v>
      </c>
      <c r="I7746" s="8">
        <v>0</v>
      </c>
      <c r="J7746" s="9">
        <v>19.418800000000001</v>
      </c>
    </row>
    <row r="7747" spans="1:10" s="10" customFormat="1" x14ac:dyDescent="0.3">
      <c r="A7747" s="4">
        <v>2002270</v>
      </c>
      <c r="B7747" s="3" t="s">
        <v>8055</v>
      </c>
      <c r="C7747" s="4">
        <v>85361000</v>
      </c>
      <c r="D7747" s="4" t="s">
        <v>2147</v>
      </c>
      <c r="E7747" s="8">
        <v>2</v>
      </c>
      <c r="F7747" s="8">
        <v>2</v>
      </c>
      <c r="G7747" s="8" t="s">
        <v>663</v>
      </c>
      <c r="H7747" s="8" t="s">
        <v>8045</v>
      </c>
      <c r="I7747" s="8">
        <v>0.33333299999999999</v>
      </c>
      <c r="J7747" s="9">
        <v>39.465000000000003</v>
      </c>
    </row>
    <row r="7748" spans="1:10" s="10" customFormat="1" x14ac:dyDescent="0.3">
      <c r="A7748" s="4">
        <v>2002271</v>
      </c>
      <c r="B7748" s="3" t="s">
        <v>8056</v>
      </c>
      <c r="C7748" s="4">
        <v>85361000</v>
      </c>
      <c r="D7748" s="4" t="s">
        <v>2147</v>
      </c>
      <c r="E7748" s="8">
        <v>3</v>
      </c>
      <c r="F7748" s="8">
        <v>6</v>
      </c>
      <c r="G7748" s="8" t="s">
        <v>663</v>
      </c>
      <c r="H7748" s="8" t="s">
        <v>8045</v>
      </c>
      <c r="I7748" s="8">
        <v>0</v>
      </c>
      <c r="J7748" s="9">
        <v>46.747500000000002</v>
      </c>
    </row>
    <row r="7749" spans="1:10" s="10" customFormat="1" x14ac:dyDescent="0.3">
      <c r="A7749" s="4">
        <v>2002272</v>
      </c>
      <c r="B7749" s="3" t="s">
        <v>8057</v>
      </c>
      <c r="C7749" s="4">
        <v>85361000</v>
      </c>
      <c r="D7749" s="4" t="s">
        <v>2147</v>
      </c>
      <c r="E7749" s="8">
        <v>3</v>
      </c>
      <c r="F7749" s="8">
        <v>6</v>
      </c>
      <c r="G7749" s="8" t="s">
        <v>663</v>
      </c>
      <c r="H7749" s="8" t="s">
        <v>8058</v>
      </c>
      <c r="I7749" s="8">
        <v>0</v>
      </c>
      <c r="J7749" s="9">
        <v>0</v>
      </c>
    </row>
    <row r="7750" spans="1:10" s="10" customFormat="1" x14ac:dyDescent="0.3">
      <c r="A7750" s="4">
        <v>2002273</v>
      </c>
      <c r="B7750" s="3" t="s">
        <v>8059</v>
      </c>
      <c r="C7750" s="4">
        <v>85351000</v>
      </c>
      <c r="D7750" s="4" t="s">
        <v>2147</v>
      </c>
      <c r="E7750" s="8">
        <v>6</v>
      </c>
      <c r="F7750" s="8">
        <v>24</v>
      </c>
      <c r="G7750" s="8" t="s">
        <v>663</v>
      </c>
      <c r="H7750" s="8" t="s">
        <v>8060</v>
      </c>
      <c r="I7750" s="8">
        <v>0</v>
      </c>
      <c r="J7750" s="9">
        <v>0</v>
      </c>
    </row>
    <row r="7751" spans="1:10" s="10" customFormat="1" x14ac:dyDescent="0.3">
      <c r="A7751" s="4">
        <v>2002274</v>
      </c>
      <c r="B7751" s="3" t="s">
        <v>8061</v>
      </c>
      <c r="C7751" s="4">
        <v>85351000</v>
      </c>
      <c r="D7751" s="4" t="s">
        <v>2147</v>
      </c>
      <c r="E7751" s="8">
        <v>3</v>
      </c>
      <c r="F7751" s="8">
        <v>9</v>
      </c>
      <c r="G7751" s="8" t="s">
        <v>663</v>
      </c>
      <c r="H7751" s="8" t="s">
        <v>8045</v>
      </c>
      <c r="I7751" s="8">
        <v>0</v>
      </c>
      <c r="J7751" s="9">
        <v>49.126666669999999</v>
      </c>
    </row>
    <row r="7752" spans="1:10" s="10" customFormat="1" x14ac:dyDescent="0.3">
      <c r="A7752" s="4">
        <v>2002275</v>
      </c>
      <c r="B7752" s="3" t="s">
        <v>8062</v>
      </c>
      <c r="C7752" s="4">
        <v>85361000</v>
      </c>
      <c r="D7752" s="4" t="s">
        <v>2147</v>
      </c>
      <c r="E7752" s="8">
        <v>2</v>
      </c>
      <c r="F7752" s="8">
        <v>2</v>
      </c>
      <c r="G7752" s="8" t="s">
        <v>663</v>
      </c>
      <c r="H7752" s="8" t="s">
        <v>8063</v>
      </c>
      <c r="I7752" s="8">
        <v>0</v>
      </c>
      <c r="J7752" s="9">
        <v>780.06</v>
      </c>
    </row>
    <row r="7753" spans="1:10" s="10" customFormat="1" x14ac:dyDescent="0.3">
      <c r="A7753" s="4">
        <v>2002277</v>
      </c>
      <c r="B7753" s="3" t="s">
        <v>8064</v>
      </c>
      <c r="C7753" s="4">
        <v>85361000</v>
      </c>
      <c r="D7753" s="4" t="s">
        <v>2147</v>
      </c>
      <c r="E7753" s="8">
        <v>3</v>
      </c>
      <c r="F7753" s="8">
        <v>3</v>
      </c>
      <c r="G7753" s="8" t="s">
        <v>663</v>
      </c>
      <c r="H7753" s="8" t="s">
        <v>8063</v>
      </c>
      <c r="I7753" s="8">
        <v>0</v>
      </c>
      <c r="J7753" s="9">
        <v>73.37</v>
      </c>
    </row>
    <row r="7754" spans="1:10" s="10" customFormat="1" x14ac:dyDescent="0.3">
      <c r="A7754" s="4">
        <v>2002278</v>
      </c>
      <c r="B7754" s="3" t="s">
        <v>8065</v>
      </c>
      <c r="C7754" s="4">
        <v>85361000</v>
      </c>
      <c r="D7754" s="4" t="s">
        <v>2147</v>
      </c>
      <c r="E7754" s="8">
        <v>2</v>
      </c>
      <c r="F7754" s="8">
        <v>2</v>
      </c>
      <c r="G7754" s="8" t="s">
        <v>663</v>
      </c>
      <c r="H7754" s="8" t="s">
        <v>8063</v>
      </c>
      <c r="I7754" s="8">
        <v>0</v>
      </c>
      <c r="J7754" s="9">
        <v>5.45</v>
      </c>
    </row>
    <row r="7755" spans="1:10" s="10" customFormat="1" x14ac:dyDescent="0.3">
      <c r="A7755" s="4">
        <v>2002280</v>
      </c>
      <c r="B7755" s="3" t="s">
        <v>8066</v>
      </c>
      <c r="C7755" s="4">
        <v>0</v>
      </c>
      <c r="D7755" s="4" t="s">
        <v>2147</v>
      </c>
      <c r="E7755" s="8">
        <v>0</v>
      </c>
      <c r="F7755" s="8">
        <v>0</v>
      </c>
      <c r="G7755" s="8" t="s">
        <v>663</v>
      </c>
      <c r="H7755" s="8" t="s">
        <v>8067</v>
      </c>
      <c r="I7755" s="8">
        <v>0</v>
      </c>
      <c r="J7755" s="9">
        <v>382.22333329999998</v>
      </c>
    </row>
    <row r="7756" spans="1:10" s="10" customFormat="1" x14ac:dyDescent="0.3">
      <c r="A7756" s="4">
        <v>2002281</v>
      </c>
      <c r="B7756" s="3" t="s">
        <v>8068</v>
      </c>
      <c r="C7756" s="4">
        <v>85351000</v>
      </c>
      <c r="D7756" s="4" t="s">
        <v>2147</v>
      </c>
      <c r="E7756" s="8">
        <v>18</v>
      </c>
      <c r="F7756" s="8">
        <v>45</v>
      </c>
      <c r="G7756" s="8" t="s">
        <v>663</v>
      </c>
      <c r="H7756" s="8" t="s">
        <v>8063</v>
      </c>
      <c r="I7756" s="8">
        <v>0</v>
      </c>
      <c r="J7756" s="9">
        <v>0.13871794900000001</v>
      </c>
    </row>
    <row r="7757" spans="1:10" s="10" customFormat="1" x14ac:dyDescent="0.3">
      <c r="A7757" s="4">
        <v>2002282</v>
      </c>
      <c r="B7757" s="3" t="s">
        <v>8069</v>
      </c>
      <c r="C7757" s="4">
        <v>85361000</v>
      </c>
      <c r="D7757" s="4" t="s">
        <v>2147</v>
      </c>
      <c r="E7757" s="8">
        <v>6</v>
      </c>
      <c r="F7757" s="8">
        <v>6</v>
      </c>
      <c r="G7757" s="8" t="s">
        <v>663</v>
      </c>
      <c r="H7757" s="8" t="s">
        <v>8063</v>
      </c>
      <c r="I7757" s="8">
        <v>0</v>
      </c>
      <c r="J7757" s="9">
        <v>35.891669999999998</v>
      </c>
    </row>
    <row r="7758" spans="1:10" s="10" customFormat="1" x14ac:dyDescent="0.3">
      <c r="A7758" s="4">
        <v>2002283</v>
      </c>
      <c r="B7758" s="3" t="s">
        <v>8070</v>
      </c>
      <c r="C7758" s="4">
        <v>85361000</v>
      </c>
      <c r="D7758" s="4" t="s">
        <v>2147</v>
      </c>
      <c r="E7758" s="8">
        <v>3</v>
      </c>
      <c r="F7758" s="8">
        <v>8</v>
      </c>
      <c r="G7758" s="8" t="s">
        <v>663</v>
      </c>
      <c r="H7758" s="8" t="s">
        <v>8063</v>
      </c>
      <c r="I7758" s="8">
        <v>0</v>
      </c>
      <c r="J7758" s="9">
        <v>58.61</v>
      </c>
    </row>
    <row r="7759" spans="1:10" s="10" customFormat="1" x14ac:dyDescent="0.3">
      <c r="A7759" s="4">
        <v>2002285</v>
      </c>
      <c r="B7759" s="3" t="s">
        <v>8071</v>
      </c>
      <c r="C7759" s="4">
        <v>85361000</v>
      </c>
      <c r="D7759" s="4" t="s">
        <v>2147</v>
      </c>
      <c r="E7759" s="8">
        <v>10</v>
      </c>
      <c r="F7759" s="8">
        <v>12</v>
      </c>
      <c r="G7759" s="8" t="s">
        <v>663</v>
      </c>
      <c r="H7759" s="8" t="s">
        <v>8072</v>
      </c>
      <c r="I7759" s="8">
        <v>0</v>
      </c>
      <c r="J7759" s="9">
        <v>0.45450000000000002</v>
      </c>
    </row>
    <row r="7760" spans="1:10" s="10" customFormat="1" x14ac:dyDescent="0.3">
      <c r="A7760" s="4">
        <v>2002286</v>
      </c>
      <c r="B7760" s="3" t="s">
        <v>8073</v>
      </c>
      <c r="C7760" s="4">
        <v>85365090</v>
      </c>
      <c r="D7760" s="4" t="s">
        <v>2147</v>
      </c>
      <c r="E7760" s="8">
        <v>5</v>
      </c>
      <c r="F7760" s="8">
        <v>9</v>
      </c>
      <c r="G7760" s="8" t="s">
        <v>663</v>
      </c>
      <c r="H7760" s="8" t="s">
        <v>8072</v>
      </c>
      <c r="I7760" s="8">
        <v>0.41666700000000001</v>
      </c>
      <c r="J7760" s="9">
        <v>0.84399999999999997</v>
      </c>
    </row>
    <row r="7761" spans="1:10" s="10" customFormat="1" x14ac:dyDescent="0.3">
      <c r="A7761" s="4">
        <v>2002287</v>
      </c>
      <c r="B7761" s="3" t="s">
        <v>8074</v>
      </c>
      <c r="C7761" s="4">
        <v>85361000</v>
      </c>
      <c r="D7761" s="4" t="s">
        <v>2147</v>
      </c>
      <c r="E7761" s="8">
        <v>5</v>
      </c>
      <c r="F7761" s="8">
        <v>8</v>
      </c>
      <c r="G7761" s="8" t="s">
        <v>663</v>
      </c>
      <c r="H7761" s="8" t="s">
        <v>8072</v>
      </c>
      <c r="I7761" s="8">
        <v>0</v>
      </c>
      <c r="J7761" s="9">
        <v>0.55878787900000004</v>
      </c>
    </row>
    <row r="7762" spans="1:10" s="10" customFormat="1" x14ac:dyDescent="0.3">
      <c r="A7762" s="4">
        <v>2002288</v>
      </c>
      <c r="B7762" s="3" t="s">
        <v>8075</v>
      </c>
      <c r="C7762" s="4">
        <v>85351000</v>
      </c>
      <c r="D7762" s="4" t="s">
        <v>2147</v>
      </c>
      <c r="E7762" s="8">
        <v>0</v>
      </c>
      <c r="F7762" s="8">
        <v>0</v>
      </c>
      <c r="G7762" s="8" t="s">
        <v>663</v>
      </c>
      <c r="H7762" s="8" t="s">
        <v>8072</v>
      </c>
      <c r="I7762" s="8">
        <v>0</v>
      </c>
      <c r="J7762" s="9">
        <v>0.28899999999999998</v>
      </c>
    </row>
    <row r="7763" spans="1:10" s="10" customFormat="1" x14ac:dyDescent="0.3">
      <c r="A7763" s="4">
        <v>2002289</v>
      </c>
      <c r="B7763" s="3" t="s">
        <v>8076</v>
      </c>
      <c r="C7763" s="4">
        <v>85361000</v>
      </c>
      <c r="D7763" s="4" t="s">
        <v>2147</v>
      </c>
      <c r="E7763" s="8">
        <v>2</v>
      </c>
      <c r="F7763" s="8">
        <v>6</v>
      </c>
      <c r="G7763" s="8" t="s">
        <v>663</v>
      </c>
      <c r="H7763" s="8" t="s">
        <v>8077</v>
      </c>
      <c r="I7763" s="8">
        <v>0.16666700000000001</v>
      </c>
      <c r="J7763" s="9">
        <v>302.14999999999998</v>
      </c>
    </row>
    <row r="7764" spans="1:10" s="10" customFormat="1" x14ac:dyDescent="0.3">
      <c r="A7764" s="4">
        <v>2002290</v>
      </c>
      <c r="B7764" s="3" t="s">
        <v>8078</v>
      </c>
      <c r="C7764" s="4">
        <v>85361000</v>
      </c>
      <c r="D7764" s="4" t="s">
        <v>2147</v>
      </c>
      <c r="E7764" s="8">
        <v>12</v>
      </c>
      <c r="F7764" s="8">
        <v>30</v>
      </c>
      <c r="G7764" s="8" t="s">
        <v>663</v>
      </c>
      <c r="H7764" s="8" t="s">
        <v>8060</v>
      </c>
      <c r="I7764" s="8">
        <v>0</v>
      </c>
      <c r="J7764" s="9">
        <v>0</v>
      </c>
    </row>
    <row r="7765" spans="1:10" s="10" customFormat="1" x14ac:dyDescent="0.3">
      <c r="A7765" s="4">
        <v>2002291</v>
      </c>
      <c r="B7765" s="3" t="s">
        <v>8079</v>
      </c>
      <c r="C7765" s="4">
        <v>0</v>
      </c>
      <c r="D7765" s="4" t="s">
        <v>2147</v>
      </c>
      <c r="E7765" s="8">
        <v>0</v>
      </c>
      <c r="F7765" s="8">
        <v>0</v>
      </c>
      <c r="G7765" s="8" t="s">
        <v>663</v>
      </c>
      <c r="H7765" s="8" t="s">
        <v>8072</v>
      </c>
      <c r="I7765" s="8">
        <v>0</v>
      </c>
      <c r="J7765" s="9">
        <v>1.43</v>
      </c>
    </row>
    <row r="7766" spans="1:10" s="10" customFormat="1" x14ac:dyDescent="0.3">
      <c r="A7766" s="4">
        <v>2002292</v>
      </c>
      <c r="B7766" s="3" t="s">
        <v>8080</v>
      </c>
      <c r="C7766" s="4">
        <v>0</v>
      </c>
      <c r="D7766" s="4" t="s">
        <v>2147</v>
      </c>
      <c r="E7766" s="8">
        <v>0</v>
      </c>
      <c r="F7766" s="8">
        <v>0</v>
      </c>
      <c r="G7766" s="8" t="s">
        <v>663</v>
      </c>
      <c r="H7766" s="8" t="s">
        <v>8081</v>
      </c>
      <c r="I7766" s="8">
        <v>0</v>
      </c>
      <c r="J7766" s="9">
        <v>11.614000000000001</v>
      </c>
    </row>
    <row r="7767" spans="1:10" s="10" customFormat="1" x14ac:dyDescent="0.3">
      <c r="A7767" s="4">
        <v>2002293</v>
      </c>
      <c r="B7767" s="3" t="s">
        <v>8082</v>
      </c>
      <c r="C7767" s="4">
        <v>85361000</v>
      </c>
      <c r="D7767" s="4" t="s">
        <v>2147</v>
      </c>
      <c r="E7767" s="8">
        <v>0</v>
      </c>
      <c r="F7767" s="8">
        <v>0</v>
      </c>
      <c r="G7767" s="8" t="s">
        <v>663</v>
      </c>
      <c r="H7767" s="8" t="s">
        <v>8081</v>
      </c>
      <c r="I7767" s="8">
        <v>0</v>
      </c>
      <c r="J7767" s="9">
        <v>14.396000000000001</v>
      </c>
    </row>
    <row r="7768" spans="1:10" s="10" customFormat="1" x14ac:dyDescent="0.3">
      <c r="A7768" s="4">
        <v>2002294</v>
      </c>
      <c r="B7768" s="3" t="s">
        <v>8083</v>
      </c>
      <c r="C7768" s="4">
        <v>85361000</v>
      </c>
      <c r="D7768" s="4" t="s">
        <v>2147</v>
      </c>
      <c r="E7768" s="8">
        <v>2</v>
      </c>
      <c r="F7768" s="8">
        <v>3</v>
      </c>
      <c r="G7768" s="8" t="s">
        <v>663</v>
      </c>
      <c r="H7768" s="8" t="s">
        <v>8077</v>
      </c>
      <c r="I7768" s="8">
        <v>0</v>
      </c>
      <c r="J7768" s="9">
        <v>511.29500000000002</v>
      </c>
    </row>
    <row r="7769" spans="1:10" s="10" customFormat="1" x14ac:dyDescent="0.3">
      <c r="A7769" s="4">
        <v>2002295</v>
      </c>
      <c r="B7769" s="3" t="s">
        <v>8084</v>
      </c>
      <c r="C7769" s="4">
        <v>85351000</v>
      </c>
      <c r="D7769" s="4" t="s">
        <v>2147</v>
      </c>
      <c r="E7769" s="8">
        <v>0</v>
      </c>
      <c r="F7769" s="8">
        <v>0</v>
      </c>
      <c r="G7769" s="8" t="s">
        <v>663</v>
      </c>
      <c r="H7769" s="8" t="s">
        <v>8047</v>
      </c>
      <c r="I7769" s="8">
        <v>0</v>
      </c>
      <c r="J7769" s="9">
        <v>3.6019999999999999</v>
      </c>
    </row>
    <row r="7770" spans="1:10" s="10" customFormat="1" x14ac:dyDescent="0.3">
      <c r="A7770" s="4">
        <v>2002296</v>
      </c>
      <c r="B7770" s="3" t="s">
        <v>8085</v>
      </c>
      <c r="C7770" s="4">
        <v>85361000</v>
      </c>
      <c r="D7770" s="4" t="s">
        <v>2147</v>
      </c>
      <c r="E7770" s="8">
        <v>0</v>
      </c>
      <c r="F7770" s="8">
        <v>0</v>
      </c>
      <c r="G7770" s="8" t="s">
        <v>663</v>
      </c>
      <c r="H7770" s="8" t="s">
        <v>8086</v>
      </c>
      <c r="I7770" s="8">
        <v>0</v>
      </c>
      <c r="J7770" s="9">
        <v>11.7065</v>
      </c>
    </row>
    <row r="7771" spans="1:10" s="10" customFormat="1" x14ac:dyDescent="0.3">
      <c r="A7771" s="4">
        <v>2002297</v>
      </c>
      <c r="B7771" s="3" t="s">
        <v>8087</v>
      </c>
      <c r="C7771" s="4">
        <v>85351000</v>
      </c>
      <c r="D7771" s="4" t="s">
        <v>2147</v>
      </c>
      <c r="E7771" s="8">
        <v>0</v>
      </c>
      <c r="F7771" s="8">
        <v>0</v>
      </c>
      <c r="G7771" s="8" t="s">
        <v>663</v>
      </c>
      <c r="H7771" s="8" t="s">
        <v>8088</v>
      </c>
      <c r="I7771" s="8">
        <v>0</v>
      </c>
      <c r="J7771" s="9">
        <v>0</v>
      </c>
    </row>
    <row r="7772" spans="1:10" s="10" customFormat="1" x14ac:dyDescent="0.3">
      <c r="A7772" s="4">
        <v>2002298</v>
      </c>
      <c r="B7772" s="3" t="s">
        <v>8089</v>
      </c>
      <c r="C7772" s="4">
        <v>85361000</v>
      </c>
      <c r="D7772" s="4" t="s">
        <v>2147</v>
      </c>
      <c r="E7772" s="8">
        <v>0</v>
      </c>
      <c r="F7772" s="8">
        <v>0</v>
      </c>
      <c r="G7772" s="8" t="s">
        <v>663</v>
      </c>
      <c r="H7772" s="8" t="s">
        <v>8081</v>
      </c>
      <c r="I7772" s="8">
        <v>0</v>
      </c>
      <c r="J7772" s="9">
        <v>9.5283300000000004</v>
      </c>
    </row>
    <row r="7773" spans="1:10" s="10" customFormat="1" x14ac:dyDescent="0.3">
      <c r="A7773" s="4">
        <v>2002299</v>
      </c>
      <c r="B7773" s="3" t="s">
        <v>8090</v>
      </c>
      <c r="C7773" s="4">
        <v>0</v>
      </c>
      <c r="D7773" s="4" t="s">
        <v>2147</v>
      </c>
      <c r="E7773" s="8">
        <v>0</v>
      </c>
      <c r="F7773" s="8">
        <v>0</v>
      </c>
      <c r="G7773" s="8" t="s">
        <v>663</v>
      </c>
      <c r="H7773" s="8" t="s">
        <v>8081</v>
      </c>
      <c r="I7773" s="8">
        <v>0</v>
      </c>
      <c r="J7773" s="9">
        <v>10.9</v>
      </c>
    </row>
    <row r="7774" spans="1:10" s="10" customFormat="1" x14ac:dyDescent="0.3">
      <c r="A7774" s="4">
        <v>2002300</v>
      </c>
      <c r="B7774" s="3" t="s">
        <v>8091</v>
      </c>
      <c r="C7774" s="4">
        <v>85351000</v>
      </c>
      <c r="D7774" s="4" t="s">
        <v>2147</v>
      </c>
      <c r="E7774" s="8">
        <v>0</v>
      </c>
      <c r="F7774" s="8">
        <v>0</v>
      </c>
      <c r="G7774" s="8" t="s">
        <v>663</v>
      </c>
      <c r="H7774" s="8" t="s">
        <v>8092</v>
      </c>
      <c r="I7774" s="8">
        <v>0</v>
      </c>
      <c r="J7774" s="9">
        <v>20.815999999999999</v>
      </c>
    </row>
    <row r="7775" spans="1:10" s="10" customFormat="1" x14ac:dyDescent="0.3">
      <c r="A7775" s="4">
        <v>2002301</v>
      </c>
      <c r="B7775" s="3" t="s">
        <v>8093</v>
      </c>
      <c r="C7775" s="4">
        <v>85361000</v>
      </c>
      <c r="D7775" s="4" t="s">
        <v>2147</v>
      </c>
      <c r="E7775" s="8">
        <v>0</v>
      </c>
      <c r="F7775" s="8">
        <v>0</v>
      </c>
      <c r="G7775" s="8" t="s">
        <v>663</v>
      </c>
      <c r="H7775" s="8" t="s">
        <v>8086</v>
      </c>
      <c r="I7775" s="8">
        <v>0</v>
      </c>
      <c r="J7775" s="9">
        <v>11.7065</v>
      </c>
    </row>
    <row r="7776" spans="1:10" s="10" customFormat="1" x14ac:dyDescent="0.3">
      <c r="A7776" s="4">
        <v>2002302</v>
      </c>
      <c r="B7776" s="3" t="s">
        <v>8094</v>
      </c>
      <c r="C7776" s="4">
        <v>85351000</v>
      </c>
      <c r="D7776" s="4" t="s">
        <v>2147</v>
      </c>
      <c r="E7776" s="8">
        <v>0</v>
      </c>
      <c r="F7776" s="8">
        <v>0</v>
      </c>
      <c r="G7776" s="8" t="s">
        <v>663</v>
      </c>
      <c r="H7776" s="8" t="s">
        <v>8086</v>
      </c>
      <c r="I7776" s="8">
        <v>0</v>
      </c>
      <c r="J7776" s="9">
        <v>7.7408299999999999</v>
      </c>
    </row>
    <row r="7777" spans="1:10" s="10" customFormat="1" x14ac:dyDescent="0.3">
      <c r="A7777" s="4">
        <v>2002303</v>
      </c>
      <c r="B7777" s="3" t="s">
        <v>8095</v>
      </c>
      <c r="C7777" s="4">
        <v>85351000</v>
      </c>
      <c r="D7777" s="4" t="s">
        <v>2147</v>
      </c>
      <c r="E7777" s="8">
        <v>0</v>
      </c>
      <c r="F7777" s="8">
        <v>0</v>
      </c>
      <c r="G7777" s="8" t="s">
        <v>663</v>
      </c>
      <c r="H7777" s="8" t="s">
        <v>8086</v>
      </c>
      <c r="I7777" s="8">
        <v>0.83333299999999999</v>
      </c>
      <c r="J7777" s="9">
        <v>5.2489999999999997</v>
      </c>
    </row>
    <row r="7778" spans="1:10" s="10" customFormat="1" x14ac:dyDescent="0.3">
      <c r="A7778" s="4">
        <v>2002304</v>
      </c>
      <c r="B7778" s="3" t="s">
        <v>8096</v>
      </c>
      <c r="C7778" s="4">
        <v>85361000</v>
      </c>
      <c r="D7778" s="4" t="s">
        <v>2147</v>
      </c>
      <c r="E7778" s="8">
        <v>0</v>
      </c>
      <c r="F7778" s="8">
        <v>0</v>
      </c>
      <c r="G7778" s="8" t="s">
        <v>663</v>
      </c>
      <c r="H7778" s="8" t="s">
        <v>8097</v>
      </c>
      <c r="I7778" s="8">
        <v>0</v>
      </c>
      <c r="J7778" s="9">
        <v>3.0670000000000002</v>
      </c>
    </row>
    <row r="7779" spans="1:10" s="10" customFormat="1" x14ac:dyDescent="0.3">
      <c r="A7779" s="4">
        <v>2002305</v>
      </c>
      <c r="B7779" s="3" t="s">
        <v>8098</v>
      </c>
      <c r="C7779" s="4">
        <v>85361000</v>
      </c>
      <c r="D7779" s="4" t="s">
        <v>2147</v>
      </c>
      <c r="E7779" s="8">
        <v>2</v>
      </c>
      <c r="F7779" s="8">
        <v>3</v>
      </c>
      <c r="G7779" s="8" t="s">
        <v>663</v>
      </c>
      <c r="H7779" s="8" t="s">
        <v>8058</v>
      </c>
      <c r="I7779" s="8">
        <v>0</v>
      </c>
      <c r="J7779" s="9">
        <v>0</v>
      </c>
    </row>
    <row r="7780" spans="1:10" s="10" customFormat="1" x14ac:dyDescent="0.3">
      <c r="A7780" s="4">
        <v>2002306</v>
      </c>
      <c r="B7780" s="3" t="s">
        <v>8099</v>
      </c>
      <c r="C7780" s="4">
        <v>0</v>
      </c>
      <c r="D7780" s="4" t="s">
        <v>2147</v>
      </c>
      <c r="E7780" s="8">
        <v>0</v>
      </c>
      <c r="F7780" s="8">
        <v>0</v>
      </c>
      <c r="G7780" s="8"/>
      <c r="H7780" s="8"/>
      <c r="I7780" s="8">
        <v>0</v>
      </c>
      <c r="J7780" s="9">
        <v>82.03</v>
      </c>
    </row>
    <row r="7781" spans="1:10" s="10" customFormat="1" x14ac:dyDescent="0.3">
      <c r="A7781" s="4">
        <v>2002307</v>
      </c>
      <c r="B7781" s="3" t="s">
        <v>8100</v>
      </c>
      <c r="C7781" s="4">
        <v>85361000</v>
      </c>
      <c r="D7781" s="4" t="s">
        <v>2147</v>
      </c>
      <c r="E7781" s="8">
        <v>2</v>
      </c>
      <c r="F7781" s="8">
        <v>3</v>
      </c>
      <c r="G7781" s="8" t="s">
        <v>663</v>
      </c>
      <c r="H7781" s="8" t="s">
        <v>8101</v>
      </c>
      <c r="I7781" s="8">
        <v>0</v>
      </c>
      <c r="J7781" s="9">
        <v>0</v>
      </c>
    </row>
    <row r="7782" spans="1:10" s="10" customFormat="1" x14ac:dyDescent="0.3">
      <c r="A7782" s="4">
        <v>2002308</v>
      </c>
      <c r="B7782" s="3" t="s">
        <v>8102</v>
      </c>
      <c r="C7782" s="4">
        <v>85361000</v>
      </c>
      <c r="D7782" s="4" t="s">
        <v>2147</v>
      </c>
      <c r="E7782" s="8">
        <v>4</v>
      </c>
      <c r="F7782" s="8">
        <v>4</v>
      </c>
      <c r="G7782" s="8" t="s">
        <v>663</v>
      </c>
      <c r="H7782" s="8" t="s">
        <v>8077</v>
      </c>
      <c r="I7782" s="8">
        <v>0</v>
      </c>
      <c r="J7782" s="9">
        <v>0.59</v>
      </c>
    </row>
    <row r="7783" spans="1:10" s="10" customFormat="1" x14ac:dyDescent="0.3">
      <c r="A7783" s="4">
        <v>2002309</v>
      </c>
      <c r="B7783" s="3" t="s">
        <v>8103</v>
      </c>
      <c r="C7783" s="4">
        <v>0</v>
      </c>
      <c r="D7783" s="4" t="s">
        <v>2147</v>
      </c>
      <c r="E7783" s="8">
        <v>2</v>
      </c>
      <c r="F7783" s="8">
        <v>5</v>
      </c>
      <c r="G7783" s="8" t="s">
        <v>663</v>
      </c>
      <c r="H7783" s="8" t="s">
        <v>8077</v>
      </c>
      <c r="I7783" s="8">
        <v>0</v>
      </c>
      <c r="J7783" s="9">
        <v>514.9425</v>
      </c>
    </row>
    <row r="7784" spans="1:10" s="10" customFormat="1" x14ac:dyDescent="0.3">
      <c r="A7784" s="4">
        <v>2002310</v>
      </c>
      <c r="B7784" s="3" t="s">
        <v>8104</v>
      </c>
      <c r="C7784" s="4">
        <v>85351000</v>
      </c>
      <c r="D7784" s="4" t="s">
        <v>2147</v>
      </c>
      <c r="E7784" s="8">
        <v>1</v>
      </c>
      <c r="F7784" s="8">
        <v>2</v>
      </c>
      <c r="G7784" s="8" t="s">
        <v>663</v>
      </c>
      <c r="H7784" s="8" t="s">
        <v>8105</v>
      </c>
      <c r="I7784" s="8">
        <v>0.25</v>
      </c>
      <c r="J7784" s="9">
        <v>217.52500000000001</v>
      </c>
    </row>
    <row r="7785" spans="1:10" s="10" customFormat="1" x14ac:dyDescent="0.3">
      <c r="A7785" s="4">
        <v>2002311</v>
      </c>
      <c r="B7785" s="3" t="s">
        <v>8106</v>
      </c>
      <c r="C7785" s="4">
        <v>85351000</v>
      </c>
      <c r="D7785" s="4" t="s">
        <v>2147</v>
      </c>
      <c r="E7785" s="8">
        <v>4</v>
      </c>
      <c r="F7785" s="8">
        <v>9</v>
      </c>
      <c r="G7785" s="8" t="s">
        <v>663</v>
      </c>
      <c r="H7785" s="8" t="s">
        <v>8105</v>
      </c>
      <c r="I7785" s="8">
        <v>0</v>
      </c>
      <c r="J7785" s="9">
        <v>172.93167</v>
      </c>
    </row>
    <row r="7786" spans="1:10" s="10" customFormat="1" x14ac:dyDescent="0.3">
      <c r="A7786" s="4">
        <v>2002312</v>
      </c>
      <c r="B7786" s="3" t="s">
        <v>8107</v>
      </c>
      <c r="C7786" s="4">
        <v>85351000</v>
      </c>
      <c r="D7786" s="4" t="s">
        <v>2147</v>
      </c>
      <c r="E7786" s="8">
        <v>0</v>
      </c>
      <c r="F7786" s="8">
        <v>0</v>
      </c>
      <c r="G7786" s="8" t="s">
        <v>663</v>
      </c>
      <c r="H7786" s="8" t="s">
        <v>8097</v>
      </c>
      <c r="I7786" s="8">
        <v>0</v>
      </c>
      <c r="J7786" s="9">
        <v>61.221670000000003</v>
      </c>
    </row>
    <row r="7787" spans="1:10" s="10" customFormat="1" x14ac:dyDescent="0.3">
      <c r="A7787" s="4">
        <v>2002313</v>
      </c>
      <c r="B7787" s="3" t="s">
        <v>8108</v>
      </c>
      <c r="C7787" s="4">
        <v>85351000</v>
      </c>
      <c r="D7787" s="4" t="s">
        <v>2147</v>
      </c>
      <c r="E7787" s="8">
        <v>1</v>
      </c>
      <c r="F7787" s="8">
        <v>1</v>
      </c>
      <c r="G7787" s="8" t="s">
        <v>663</v>
      </c>
      <c r="H7787" s="8" t="s">
        <v>8105</v>
      </c>
      <c r="I7787" s="8">
        <v>0</v>
      </c>
      <c r="J7787" s="9">
        <v>5.4729999999999999</v>
      </c>
    </row>
    <row r="7788" spans="1:10" s="10" customFormat="1" x14ac:dyDescent="0.3">
      <c r="A7788" s="4">
        <v>2002314</v>
      </c>
      <c r="B7788" s="3" t="s">
        <v>8109</v>
      </c>
      <c r="C7788" s="4">
        <v>85361000</v>
      </c>
      <c r="D7788" s="4" t="s">
        <v>2147</v>
      </c>
      <c r="E7788" s="8">
        <v>3</v>
      </c>
      <c r="F7788" s="8">
        <v>6</v>
      </c>
      <c r="G7788" s="8" t="s">
        <v>663</v>
      </c>
      <c r="H7788" s="8" t="s">
        <v>8105</v>
      </c>
      <c r="I7788" s="8">
        <v>0</v>
      </c>
      <c r="J7788" s="9">
        <v>44.45</v>
      </c>
    </row>
    <row r="7789" spans="1:10" s="10" customFormat="1" x14ac:dyDescent="0.3">
      <c r="A7789" s="4">
        <v>2002315</v>
      </c>
      <c r="B7789" s="3" t="s">
        <v>8110</v>
      </c>
      <c r="C7789" s="4">
        <v>85351000</v>
      </c>
      <c r="D7789" s="4" t="s">
        <v>2147</v>
      </c>
      <c r="E7789" s="8">
        <v>2</v>
      </c>
      <c r="F7789" s="8">
        <v>4</v>
      </c>
      <c r="G7789" s="8" t="s">
        <v>663</v>
      </c>
      <c r="H7789" s="8" t="s">
        <v>8105</v>
      </c>
      <c r="I7789" s="8">
        <v>0</v>
      </c>
      <c r="J7789" s="9">
        <v>4.7350000000000003</v>
      </c>
    </row>
    <row r="7790" spans="1:10" s="10" customFormat="1" x14ac:dyDescent="0.3">
      <c r="A7790" s="4">
        <v>2002316</v>
      </c>
      <c r="B7790" s="3" t="s">
        <v>8111</v>
      </c>
      <c r="C7790" s="4">
        <v>85351000</v>
      </c>
      <c r="D7790" s="4" t="s">
        <v>2147</v>
      </c>
      <c r="E7790" s="8">
        <v>0</v>
      </c>
      <c r="F7790" s="8">
        <v>0</v>
      </c>
      <c r="G7790" s="8" t="s">
        <v>663</v>
      </c>
      <c r="H7790" s="8" t="s">
        <v>8097</v>
      </c>
      <c r="I7790" s="8">
        <v>0</v>
      </c>
      <c r="J7790" s="9">
        <v>17.777999999999999</v>
      </c>
    </row>
    <row r="7791" spans="1:10" s="10" customFormat="1" x14ac:dyDescent="0.3">
      <c r="A7791" s="4">
        <v>2002317</v>
      </c>
      <c r="B7791" s="3" t="s">
        <v>8112</v>
      </c>
      <c r="C7791" s="4">
        <v>85351000</v>
      </c>
      <c r="D7791" s="4" t="s">
        <v>2147</v>
      </c>
      <c r="E7791" s="8">
        <v>2</v>
      </c>
      <c r="F7791" s="8">
        <v>3</v>
      </c>
      <c r="G7791" s="8" t="s">
        <v>663</v>
      </c>
      <c r="H7791" s="8" t="s">
        <v>8113</v>
      </c>
      <c r="I7791" s="8">
        <v>0</v>
      </c>
      <c r="J7791" s="9">
        <v>161.62666999999999</v>
      </c>
    </row>
    <row r="7792" spans="1:10" s="10" customFormat="1" x14ac:dyDescent="0.3">
      <c r="A7792" s="4">
        <v>2002318</v>
      </c>
      <c r="B7792" s="3" t="s">
        <v>8114</v>
      </c>
      <c r="C7792" s="4">
        <v>85351000</v>
      </c>
      <c r="D7792" s="4" t="s">
        <v>2147</v>
      </c>
      <c r="E7792" s="8">
        <v>0</v>
      </c>
      <c r="F7792" s="8">
        <v>0</v>
      </c>
      <c r="G7792" s="8" t="s">
        <v>663</v>
      </c>
      <c r="H7792" s="8" t="s">
        <v>8115</v>
      </c>
      <c r="I7792" s="8">
        <v>0</v>
      </c>
      <c r="J7792" s="9">
        <v>26.68</v>
      </c>
    </row>
    <row r="7793" spans="1:10" s="10" customFormat="1" x14ac:dyDescent="0.3">
      <c r="A7793" s="4">
        <v>2002319</v>
      </c>
      <c r="B7793" s="3" t="s">
        <v>8116</v>
      </c>
      <c r="C7793" s="4">
        <v>85351000</v>
      </c>
      <c r="D7793" s="4" t="s">
        <v>2147</v>
      </c>
      <c r="E7793" s="8">
        <v>2</v>
      </c>
      <c r="F7793" s="8">
        <v>4</v>
      </c>
      <c r="G7793" s="8" t="s">
        <v>663</v>
      </c>
      <c r="H7793" s="8" t="s">
        <v>8113</v>
      </c>
      <c r="I7793" s="8">
        <v>0</v>
      </c>
      <c r="J7793" s="9">
        <v>6.6968750000000004</v>
      </c>
    </row>
    <row r="7794" spans="1:10" s="10" customFormat="1" x14ac:dyDescent="0.3">
      <c r="A7794" s="4">
        <v>2002320</v>
      </c>
      <c r="B7794" s="3" t="s">
        <v>8117</v>
      </c>
      <c r="C7794" s="4">
        <v>85351000</v>
      </c>
      <c r="D7794" s="4" t="s">
        <v>2147</v>
      </c>
      <c r="E7794" s="8">
        <v>1</v>
      </c>
      <c r="F7794" s="8">
        <v>1</v>
      </c>
      <c r="G7794" s="8" t="s">
        <v>663</v>
      </c>
      <c r="H7794" s="8" t="s">
        <v>8113</v>
      </c>
      <c r="I7794" s="8">
        <v>8.3333000000000004E-2</v>
      </c>
      <c r="J7794" s="9">
        <v>102.8</v>
      </c>
    </row>
    <row r="7795" spans="1:10" s="10" customFormat="1" x14ac:dyDescent="0.3">
      <c r="A7795" s="4">
        <v>2002321</v>
      </c>
      <c r="B7795" s="3" t="s">
        <v>8118</v>
      </c>
      <c r="C7795" s="4">
        <v>85351000</v>
      </c>
      <c r="D7795" s="4" t="s">
        <v>2147</v>
      </c>
      <c r="E7795" s="8">
        <v>0</v>
      </c>
      <c r="F7795" s="8">
        <v>0</v>
      </c>
      <c r="G7795" s="8" t="s">
        <v>663</v>
      </c>
      <c r="H7795" s="8" t="s">
        <v>8115</v>
      </c>
      <c r="I7795" s="8">
        <v>0</v>
      </c>
      <c r="J7795" s="9">
        <v>24.92</v>
      </c>
    </row>
    <row r="7796" spans="1:10" s="10" customFormat="1" x14ac:dyDescent="0.3">
      <c r="A7796" s="4">
        <v>2002322</v>
      </c>
      <c r="B7796" s="3" t="s">
        <v>8119</v>
      </c>
      <c r="C7796" s="4">
        <v>85351000</v>
      </c>
      <c r="D7796" s="4" t="s">
        <v>2147</v>
      </c>
      <c r="E7796" s="8">
        <v>0</v>
      </c>
      <c r="F7796" s="8">
        <v>0</v>
      </c>
      <c r="G7796" s="8" t="s">
        <v>663</v>
      </c>
      <c r="H7796" s="8" t="s">
        <v>8115</v>
      </c>
      <c r="I7796" s="8">
        <v>0</v>
      </c>
      <c r="J7796" s="9">
        <v>24.92</v>
      </c>
    </row>
    <row r="7797" spans="1:10" s="10" customFormat="1" x14ac:dyDescent="0.3">
      <c r="A7797" s="4">
        <v>2002323</v>
      </c>
      <c r="B7797" s="3" t="s">
        <v>8120</v>
      </c>
      <c r="C7797" s="4">
        <v>85361000</v>
      </c>
      <c r="D7797" s="4" t="s">
        <v>2147</v>
      </c>
      <c r="E7797" s="8">
        <v>0</v>
      </c>
      <c r="F7797" s="8">
        <v>0</v>
      </c>
      <c r="G7797" s="8" t="s">
        <v>663</v>
      </c>
      <c r="H7797" s="8" t="s">
        <v>8121</v>
      </c>
      <c r="I7797" s="8">
        <v>0</v>
      </c>
      <c r="J7797" s="9">
        <v>21.242999999999999</v>
      </c>
    </row>
    <row r="7798" spans="1:10" s="10" customFormat="1" x14ac:dyDescent="0.3">
      <c r="A7798" s="4">
        <v>2002324</v>
      </c>
      <c r="B7798" s="3" t="s">
        <v>8122</v>
      </c>
      <c r="C7798" s="4">
        <v>85361000</v>
      </c>
      <c r="D7798" s="4" t="s">
        <v>2147</v>
      </c>
      <c r="E7798" s="8">
        <v>4</v>
      </c>
      <c r="F7798" s="8">
        <v>6</v>
      </c>
      <c r="G7798" s="8" t="s">
        <v>663</v>
      </c>
      <c r="H7798" s="8" t="s">
        <v>8113</v>
      </c>
      <c r="I7798" s="8">
        <v>0</v>
      </c>
      <c r="J7798" s="9">
        <v>31.7</v>
      </c>
    </row>
    <row r="7799" spans="1:10" s="10" customFormat="1" x14ac:dyDescent="0.3">
      <c r="A7799" s="4">
        <v>2002325</v>
      </c>
      <c r="B7799" s="3" t="s">
        <v>8123</v>
      </c>
      <c r="C7799" s="4">
        <v>85361000</v>
      </c>
      <c r="D7799" s="4" t="s">
        <v>2147</v>
      </c>
      <c r="E7799" s="8">
        <v>0</v>
      </c>
      <c r="F7799" s="8">
        <v>0</v>
      </c>
      <c r="G7799" s="8" t="s">
        <v>663</v>
      </c>
      <c r="H7799" s="8" t="s">
        <v>8124</v>
      </c>
      <c r="I7799" s="8">
        <v>0</v>
      </c>
      <c r="J7799" s="9">
        <v>36.21</v>
      </c>
    </row>
    <row r="7800" spans="1:10" s="10" customFormat="1" x14ac:dyDescent="0.3">
      <c r="A7800" s="4">
        <v>2002326</v>
      </c>
      <c r="B7800" s="3" t="s">
        <v>8125</v>
      </c>
      <c r="C7800" s="4">
        <v>85351000</v>
      </c>
      <c r="D7800" s="4" t="s">
        <v>2147</v>
      </c>
      <c r="E7800" s="8">
        <v>0</v>
      </c>
      <c r="F7800" s="8">
        <v>0</v>
      </c>
      <c r="G7800" s="8" t="s">
        <v>663</v>
      </c>
      <c r="H7800" s="8" t="s">
        <v>8115</v>
      </c>
      <c r="I7800" s="8">
        <v>0</v>
      </c>
      <c r="J7800" s="9">
        <v>24.92</v>
      </c>
    </row>
    <row r="7801" spans="1:10" s="10" customFormat="1" x14ac:dyDescent="0.3">
      <c r="A7801" s="4">
        <v>2002327</v>
      </c>
      <c r="B7801" s="3" t="s">
        <v>8126</v>
      </c>
      <c r="C7801" s="4">
        <v>85351000</v>
      </c>
      <c r="D7801" s="4" t="s">
        <v>2147</v>
      </c>
      <c r="E7801" s="8">
        <v>2</v>
      </c>
      <c r="F7801" s="8">
        <v>3</v>
      </c>
      <c r="G7801" s="8" t="s">
        <v>663</v>
      </c>
      <c r="H7801" s="8" t="s">
        <v>8113</v>
      </c>
      <c r="I7801" s="8">
        <v>0.33333299999999999</v>
      </c>
      <c r="J7801" s="9">
        <v>180.49</v>
      </c>
    </row>
    <row r="7802" spans="1:10" s="10" customFormat="1" x14ac:dyDescent="0.3">
      <c r="A7802" s="4">
        <v>2002328</v>
      </c>
      <c r="B7802" s="3" t="s">
        <v>8127</v>
      </c>
      <c r="C7802" s="4">
        <v>85361000</v>
      </c>
      <c r="D7802" s="4" t="s">
        <v>2147</v>
      </c>
      <c r="E7802" s="8">
        <v>2</v>
      </c>
      <c r="F7802" s="8">
        <v>2</v>
      </c>
      <c r="G7802" s="8" t="s">
        <v>663</v>
      </c>
      <c r="H7802" s="8" t="s">
        <v>8128</v>
      </c>
      <c r="I7802" s="8">
        <v>0</v>
      </c>
      <c r="J7802" s="9">
        <v>32.886666669999997</v>
      </c>
    </row>
    <row r="7803" spans="1:10" s="10" customFormat="1" x14ac:dyDescent="0.3">
      <c r="A7803" s="4">
        <v>2002329</v>
      </c>
      <c r="B7803" s="3" t="s">
        <v>8129</v>
      </c>
      <c r="C7803" s="4">
        <v>85361000</v>
      </c>
      <c r="D7803" s="4" t="s">
        <v>2147</v>
      </c>
      <c r="E7803" s="8">
        <v>3</v>
      </c>
      <c r="F7803" s="8">
        <v>9</v>
      </c>
      <c r="G7803" s="8" t="s">
        <v>663</v>
      </c>
      <c r="H7803" s="8" t="s">
        <v>8128</v>
      </c>
      <c r="I7803" s="8">
        <v>0</v>
      </c>
      <c r="J7803" s="9">
        <v>219.905</v>
      </c>
    </row>
    <row r="7804" spans="1:10" s="10" customFormat="1" x14ac:dyDescent="0.3">
      <c r="A7804" s="4">
        <v>2002330</v>
      </c>
      <c r="B7804" s="3" t="s">
        <v>8130</v>
      </c>
      <c r="C7804" s="4">
        <v>85361000</v>
      </c>
      <c r="D7804" s="4" t="s">
        <v>2147</v>
      </c>
      <c r="E7804" s="8">
        <v>0</v>
      </c>
      <c r="F7804" s="8">
        <v>0</v>
      </c>
      <c r="G7804" s="8" t="s">
        <v>663</v>
      </c>
      <c r="H7804" s="8" t="s">
        <v>8124</v>
      </c>
      <c r="I7804" s="8">
        <v>0</v>
      </c>
      <c r="J7804" s="9">
        <v>15.29083</v>
      </c>
    </row>
    <row r="7805" spans="1:10" s="10" customFormat="1" x14ac:dyDescent="0.3">
      <c r="A7805" s="4">
        <v>2002331</v>
      </c>
      <c r="B7805" s="3" t="s">
        <v>8131</v>
      </c>
      <c r="C7805" s="4">
        <v>85361000</v>
      </c>
      <c r="D7805" s="4" t="s">
        <v>2147</v>
      </c>
      <c r="E7805" s="8">
        <v>6</v>
      </c>
      <c r="F7805" s="8">
        <v>10</v>
      </c>
      <c r="G7805" s="8" t="s">
        <v>663</v>
      </c>
      <c r="H7805" s="8" t="s">
        <v>8128</v>
      </c>
      <c r="I7805" s="8">
        <v>0</v>
      </c>
      <c r="J7805" s="9">
        <v>5.5508552629999999</v>
      </c>
    </row>
    <row r="7806" spans="1:10" s="10" customFormat="1" x14ac:dyDescent="0.3">
      <c r="A7806" s="4">
        <v>2002332</v>
      </c>
      <c r="B7806" s="3" t="s">
        <v>8132</v>
      </c>
      <c r="C7806" s="4">
        <v>85351000</v>
      </c>
      <c r="D7806" s="4" t="s">
        <v>2147</v>
      </c>
      <c r="E7806" s="8">
        <v>3</v>
      </c>
      <c r="F7806" s="8">
        <v>9</v>
      </c>
      <c r="G7806" s="8" t="s">
        <v>663</v>
      </c>
      <c r="H7806" s="8" t="s">
        <v>8128</v>
      </c>
      <c r="I7806" s="8">
        <v>0</v>
      </c>
      <c r="J7806" s="9">
        <v>81.996250000000003</v>
      </c>
    </row>
    <row r="7807" spans="1:10" s="10" customFormat="1" x14ac:dyDescent="0.3">
      <c r="A7807" s="4">
        <v>2002333</v>
      </c>
      <c r="B7807" s="3" t="s">
        <v>8133</v>
      </c>
      <c r="C7807" s="4">
        <v>85351000</v>
      </c>
      <c r="D7807" s="4" t="s">
        <v>2147</v>
      </c>
      <c r="E7807" s="8">
        <v>1</v>
      </c>
      <c r="F7807" s="8">
        <v>3</v>
      </c>
      <c r="G7807" s="8" t="s">
        <v>663</v>
      </c>
      <c r="H7807" s="8" t="s">
        <v>8128</v>
      </c>
      <c r="I7807" s="8">
        <v>0</v>
      </c>
      <c r="J7807" s="9">
        <v>19.05667</v>
      </c>
    </row>
    <row r="7808" spans="1:10" s="10" customFormat="1" x14ac:dyDescent="0.3">
      <c r="A7808" s="4">
        <v>2002334</v>
      </c>
      <c r="B7808" s="3" t="s">
        <v>8134</v>
      </c>
      <c r="C7808" s="4">
        <v>85351000</v>
      </c>
      <c r="D7808" s="4" t="s">
        <v>2147</v>
      </c>
      <c r="E7808" s="8">
        <v>0</v>
      </c>
      <c r="F7808" s="8">
        <v>0</v>
      </c>
      <c r="G7808" s="8" t="s">
        <v>663</v>
      </c>
      <c r="H7808" s="8" t="s">
        <v>8135</v>
      </c>
      <c r="I7808" s="8">
        <v>0</v>
      </c>
      <c r="J7808" s="9">
        <v>21.425000000000001</v>
      </c>
    </row>
    <row r="7809" spans="1:10" s="10" customFormat="1" x14ac:dyDescent="0.3">
      <c r="A7809" s="4">
        <v>2002335</v>
      </c>
      <c r="B7809" s="3" t="s">
        <v>8136</v>
      </c>
      <c r="C7809" s="4">
        <v>85361000</v>
      </c>
      <c r="D7809" s="4" t="s">
        <v>2147</v>
      </c>
      <c r="E7809" s="8"/>
      <c r="F7809" s="8"/>
      <c r="G7809" s="8" t="s">
        <v>663</v>
      </c>
      <c r="H7809" s="8" t="s">
        <v>8137</v>
      </c>
      <c r="I7809" s="8">
        <v>0</v>
      </c>
      <c r="J7809" s="9">
        <v>34.746000000000002</v>
      </c>
    </row>
    <row r="7810" spans="1:10" s="10" customFormat="1" x14ac:dyDescent="0.3">
      <c r="A7810" s="4">
        <v>2002336</v>
      </c>
      <c r="B7810" s="3" t="s">
        <v>8138</v>
      </c>
      <c r="C7810" s="4">
        <v>0</v>
      </c>
      <c r="D7810" s="4" t="s">
        <v>2147</v>
      </c>
      <c r="E7810" s="8">
        <v>1</v>
      </c>
      <c r="F7810" s="8">
        <v>2</v>
      </c>
      <c r="G7810" s="8" t="s">
        <v>663</v>
      </c>
      <c r="H7810" s="8" t="s">
        <v>8139</v>
      </c>
      <c r="I7810" s="8">
        <v>0</v>
      </c>
      <c r="J7810" s="9">
        <v>15.08</v>
      </c>
    </row>
    <row r="7811" spans="1:10" s="10" customFormat="1" x14ac:dyDescent="0.3">
      <c r="A7811" s="4">
        <v>2002337</v>
      </c>
      <c r="B7811" s="3" t="s">
        <v>8140</v>
      </c>
      <c r="C7811" s="4">
        <v>0</v>
      </c>
      <c r="D7811" s="4" t="s">
        <v>2147</v>
      </c>
      <c r="E7811" s="8">
        <v>2</v>
      </c>
      <c r="F7811" s="8">
        <v>4</v>
      </c>
      <c r="G7811" s="8" t="s">
        <v>663</v>
      </c>
      <c r="H7811" s="8" t="s">
        <v>8139</v>
      </c>
      <c r="I7811" s="8">
        <v>0</v>
      </c>
      <c r="J7811" s="9">
        <v>0</v>
      </c>
    </row>
    <row r="7812" spans="1:10" s="10" customFormat="1" x14ac:dyDescent="0.3">
      <c r="A7812" s="4">
        <v>2002338</v>
      </c>
      <c r="B7812" s="3" t="s">
        <v>8141</v>
      </c>
      <c r="C7812" s="4">
        <v>85351000</v>
      </c>
      <c r="D7812" s="4" t="s">
        <v>2147</v>
      </c>
      <c r="E7812" s="8">
        <v>2</v>
      </c>
      <c r="F7812" s="8">
        <v>4</v>
      </c>
      <c r="G7812" s="8" t="s">
        <v>663</v>
      </c>
      <c r="H7812" s="8" t="s">
        <v>8139</v>
      </c>
      <c r="I7812" s="8">
        <v>0</v>
      </c>
      <c r="J7812" s="9">
        <v>44.68</v>
      </c>
    </row>
    <row r="7813" spans="1:10" s="10" customFormat="1" x14ac:dyDescent="0.3">
      <c r="A7813" s="4">
        <v>2002339</v>
      </c>
      <c r="B7813" s="3" t="s">
        <v>8142</v>
      </c>
      <c r="C7813" s="4">
        <v>0</v>
      </c>
      <c r="D7813" s="4" t="s">
        <v>2147</v>
      </c>
      <c r="E7813" s="8">
        <v>0</v>
      </c>
      <c r="F7813" s="8">
        <v>0</v>
      </c>
      <c r="G7813" s="8"/>
      <c r="H7813" s="8"/>
      <c r="I7813" s="8">
        <v>0</v>
      </c>
      <c r="J7813" s="9">
        <v>20.61111111</v>
      </c>
    </row>
    <row r="7814" spans="1:10" s="10" customFormat="1" x14ac:dyDescent="0.3">
      <c r="A7814" s="4">
        <v>2002341</v>
      </c>
      <c r="B7814" s="3" t="s">
        <v>8143</v>
      </c>
      <c r="C7814" s="4">
        <v>85361000</v>
      </c>
      <c r="D7814" s="4" t="s">
        <v>2147</v>
      </c>
      <c r="E7814" s="8">
        <v>0</v>
      </c>
      <c r="F7814" s="8">
        <v>0</v>
      </c>
      <c r="G7814" s="8" t="s">
        <v>663</v>
      </c>
      <c r="H7814" s="8" t="s">
        <v>8135</v>
      </c>
      <c r="I7814" s="8">
        <v>0</v>
      </c>
      <c r="J7814" s="9">
        <v>158.83917</v>
      </c>
    </row>
    <row r="7815" spans="1:10" s="10" customFormat="1" x14ac:dyDescent="0.3">
      <c r="A7815" s="4">
        <v>2002342</v>
      </c>
      <c r="B7815" s="3" t="s">
        <v>8144</v>
      </c>
      <c r="C7815" s="4">
        <v>85351000</v>
      </c>
      <c r="D7815" s="4" t="s">
        <v>2147</v>
      </c>
      <c r="E7815" s="8">
        <v>3</v>
      </c>
      <c r="F7815" s="8">
        <v>3</v>
      </c>
      <c r="G7815" s="8" t="s">
        <v>663</v>
      </c>
      <c r="H7815" s="8" t="s">
        <v>8139</v>
      </c>
      <c r="I7815" s="8">
        <v>0</v>
      </c>
      <c r="J7815" s="9">
        <v>156.11000000000001</v>
      </c>
    </row>
    <row r="7816" spans="1:10" s="10" customFormat="1" x14ac:dyDescent="0.3">
      <c r="A7816" s="4">
        <v>2002343</v>
      </c>
      <c r="B7816" s="3" t="s">
        <v>8145</v>
      </c>
      <c r="C7816" s="4">
        <v>85351000</v>
      </c>
      <c r="D7816" s="4" t="s">
        <v>2147</v>
      </c>
      <c r="E7816" s="8">
        <v>5</v>
      </c>
      <c r="F7816" s="8">
        <v>12</v>
      </c>
      <c r="G7816" s="8" t="s">
        <v>663</v>
      </c>
      <c r="H7816" s="8" t="s">
        <v>8139</v>
      </c>
      <c r="I7816" s="8">
        <v>0</v>
      </c>
      <c r="J7816" s="9">
        <v>162.84666999999999</v>
      </c>
    </row>
    <row r="7817" spans="1:10" s="10" customFormat="1" x14ac:dyDescent="0.3">
      <c r="A7817" s="4">
        <v>2002344</v>
      </c>
      <c r="B7817" s="3" t="s">
        <v>8146</v>
      </c>
      <c r="C7817" s="4">
        <v>85361000</v>
      </c>
      <c r="D7817" s="4" t="s">
        <v>2147</v>
      </c>
      <c r="E7817" s="8">
        <v>1</v>
      </c>
      <c r="F7817" s="8">
        <v>1</v>
      </c>
      <c r="G7817" s="8" t="s">
        <v>663</v>
      </c>
      <c r="H7817" s="8" t="s">
        <v>8147</v>
      </c>
      <c r="I7817" s="8">
        <v>0</v>
      </c>
      <c r="J7817" s="9">
        <v>96.43</v>
      </c>
    </row>
    <row r="7818" spans="1:10" s="10" customFormat="1" x14ac:dyDescent="0.3">
      <c r="A7818" s="4">
        <v>2002345</v>
      </c>
      <c r="B7818" s="3" t="s">
        <v>8148</v>
      </c>
      <c r="C7818" s="4">
        <v>0</v>
      </c>
      <c r="D7818" s="4" t="s">
        <v>2147</v>
      </c>
      <c r="E7818" s="8">
        <v>0</v>
      </c>
      <c r="F7818" s="8">
        <v>0</v>
      </c>
      <c r="G7818" s="8" t="s">
        <v>663</v>
      </c>
      <c r="H7818" s="8" t="s">
        <v>8147</v>
      </c>
      <c r="I7818" s="8">
        <v>0</v>
      </c>
      <c r="J7818" s="9">
        <v>114.66875</v>
      </c>
    </row>
    <row r="7819" spans="1:10" s="10" customFormat="1" x14ac:dyDescent="0.3">
      <c r="A7819" s="4">
        <v>2002346</v>
      </c>
      <c r="B7819" s="3" t="s">
        <v>8149</v>
      </c>
      <c r="C7819" s="4">
        <v>85351000</v>
      </c>
      <c r="D7819" s="4" t="s">
        <v>2147</v>
      </c>
      <c r="E7819" s="8">
        <v>1</v>
      </c>
      <c r="F7819" s="8">
        <v>3</v>
      </c>
      <c r="G7819" s="8" t="s">
        <v>663</v>
      </c>
      <c r="H7819" s="8" t="s">
        <v>8147</v>
      </c>
      <c r="I7819" s="8">
        <v>0</v>
      </c>
      <c r="J7819" s="9">
        <v>1647.32</v>
      </c>
    </row>
    <row r="7820" spans="1:10" s="10" customFormat="1" x14ac:dyDescent="0.3">
      <c r="A7820" s="4">
        <v>2002347</v>
      </c>
      <c r="B7820" s="3" t="s">
        <v>8150</v>
      </c>
      <c r="C7820" s="4">
        <v>85361000</v>
      </c>
      <c r="D7820" s="4" t="s">
        <v>2147</v>
      </c>
      <c r="E7820" s="8">
        <v>1</v>
      </c>
      <c r="F7820" s="8">
        <v>2</v>
      </c>
      <c r="G7820" s="8" t="s">
        <v>663</v>
      </c>
      <c r="H7820" s="8" t="s">
        <v>8147</v>
      </c>
      <c r="I7820" s="8">
        <v>0</v>
      </c>
      <c r="J7820" s="9">
        <v>135.74</v>
      </c>
    </row>
    <row r="7821" spans="1:10" s="10" customFormat="1" x14ac:dyDescent="0.3">
      <c r="A7821" s="4">
        <v>2002348</v>
      </c>
      <c r="B7821" s="3" t="s">
        <v>8151</v>
      </c>
      <c r="C7821" s="4">
        <v>85351000</v>
      </c>
      <c r="D7821" s="4" t="s">
        <v>2147</v>
      </c>
      <c r="E7821" s="8">
        <v>0</v>
      </c>
      <c r="F7821" s="8">
        <v>0</v>
      </c>
      <c r="G7821" s="8" t="s">
        <v>663</v>
      </c>
      <c r="H7821" s="8" t="s">
        <v>8152</v>
      </c>
      <c r="I7821" s="8">
        <v>0</v>
      </c>
      <c r="J7821" s="9">
        <v>161.63800000000001</v>
      </c>
    </row>
    <row r="7822" spans="1:10" s="10" customFormat="1" x14ac:dyDescent="0.3">
      <c r="A7822" s="4">
        <v>2002349</v>
      </c>
      <c r="B7822" s="3" t="s">
        <v>8153</v>
      </c>
      <c r="C7822" s="4">
        <v>85361000</v>
      </c>
      <c r="D7822" s="4" t="s">
        <v>2147</v>
      </c>
      <c r="E7822" s="8">
        <v>3</v>
      </c>
      <c r="F7822" s="8">
        <v>6</v>
      </c>
      <c r="G7822" s="8" t="s">
        <v>663</v>
      </c>
      <c r="H7822" s="8" t="s">
        <v>8147</v>
      </c>
      <c r="I7822" s="8">
        <v>0</v>
      </c>
      <c r="J7822" s="9">
        <v>164.79667000000001</v>
      </c>
    </row>
    <row r="7823" spans="1:10" s="10" customFormat="1" x14ac:dyDescent="0.3">
      <c r="A7823" s="4">
        <v>2002350</v>
      </c>
      <c r="B7823" s="3" t="s">
        <v>8154</v>
      </c>
      <c r="C7823" s="4">
        <v>85351000</v>
      </c>
      <c r="D7823" s="4" t="s">
        <v>2147</v>
      </c>
      <c r="E7823" s="8">
        <v>3</v>
      </c>
      <c r="F7823" s="8">
        <v>6</v>
      </c>
      <c r="G7823" s="8" t="s">
        <v>663</v>
      </c>
      <c r="H7823" s="8" t="s">
        <v>8072</v>
      </c>
      <c r="I7823" s="8">
        <v>0.33333299999999999</v>
      </c>
      <c r="J7823" s="9">
        <v>0.57999999999999996</v>
      </c>
    </row>
    <row r="7824" spans="1:10" s="10" customFormat="1" x14ac:dyDescent="0.3">
      <c r="A7824" s="4">
        <v>2002351</v>
      </c>
      <c r="B7824" s="3" t="s">
        <v>8155</v>
      </c>
      <c r="C7824" s="4">
        <v>85351000</v>
      </c>
      <c r="D7824" s="4" t="s">
        <v>2147</v>
      </c>
      <c r="E7824" s="8">
        <v>6</v>
      </c>
      <c r="F7824" s="8">
        <v>6</v>
      </c>
      <c r="G7824" s="8" t="s">
        <v>663</v>
      </c>
      <c r="H7824" s="8" t="s">
        <v>8072</v>
      </c>
      <c r="I7824" s="8">
        <v>1.4166669999999999</v>
      </c>
      <c r="J7824" s="9">
        <v>0.51666999999999996</v>
      </c>
    </row>
    <row r="7825" spans="1:10" s="10" customFormat="1" x14ac:dyDescent="0.3">
      <c r="A7825" s="4">
        <v>2002352</v>
      </c>
      <c r="B7825" s="3" t="s">
        <v>8156</v>
      </c>
      <c r="C7825" s="4">
        <v>85351000</v>
      </c>
      <c r="D7825" s="4" t="s">
        <v>2147</v>
      </c>
      <c r="E7825" s="8">
        <v>6</v>
      </c>
      <c r="F7825" s="8">
        <v>10</v>
      </c>
      <c r="G7825" s="8" t="s">
        <v>663</v>
      </c>
      <c r="H7825" s="8" t="s">
        <v>8072</v>
      </c>
      <c r="I7825" s="8">
        <v>0</v>
      </c>
      <c r="J7825" s="9">
        <v>0.219970414</v>
      </c>
    </row>
    <row r="7826" spans="1:10" s="10" customFormat="1" x14ac:dyDescent="0.3">
      <c r="A7826" s="4">
        <v>2002353</v>
      </c>
      <c r="B7826" s="3" t="s">
        <v>8157</v>
      </c>
      <c r="C7826" s="4">
        <v>85351000</v>
      </c>
      <c r="D7826" s="4" t="s">
        <v>2147</v>
      </c>
      <c r="E7826" s="8">
        <v>5</v>
      </c>
      <c r="F7826" s="8">
        <v>6</v>
      </c>
      <c r="G7826" s="8" t="s">
        <v>663</v>
      </c>
      <c r="H7826" s="8" t="s">
        <v>8072</v>
      </c>
      <c r="I7826" s="8">
        <v>0</v>
      </c>
      <c r="J7826" s="9">
        <v>0.45450000000000002</v>
      </c>
    </row>
    <row r="7827" spans="1:10" s="10" customFormat="1" x14ac:dyDescent="0.3">
      <c r="A7827" s="4">
        <v>2002354</v>
      </c>
      <c r="B7827" s="3" t="s">
        <v>8158</v>
      </c>
      <c r="C7827" s="4">
        <v>85351000</v>
      </c>
      <c r="D7827" s="4" t="s">
        <v>2147</v>
      </c>
      <c r="E7827" s="8">
        <v>4</v>
      </c>
      <c r="F7827" s="8">
        <v>8</v>
      </c>
      <c r="G7827" s="8" t="s">
        <v>663</v>
      </c>
      <c r="H7827" s="8" t="s">
        <v>8072</v>
      </c>
      <c r="I7827" s="8">
        <v>0</v>
      </c>
      <c r="J7827" s="9">
        <v>0.49</v>
      </c>
    </row>
    <row r="7828" spans="1:10" s="10" customFormat="1" x14ac:dyDescent="0.3">
      <c r="A7828" s="4">
        <v>2002355</v>
      </c>
      <c r="B7828" s="3" t="s">
        <v>8159</v>
      </c>
      <c r="C7828" s="4">
        <v>85351000</v>
      </c>
      <c r="D7828" s="4" t="s">
        <v>2147</v>
      </c>
      <c r="E7828" s="8">
        <v>4</v>
      </c>
      <c r="F7828" s="8">
        <v>7</v>
      </c>
      <c r="G7828" s="8" t="s">
        <v>663</v>
      </c>
      <c r="H7828" s="8" t="s">
        <v>8072</v>
      </c>
      <c r="I7828" s="8">
        <v>0</v>
      </c>
      <c r="J7828" s="9">
        <v>0.5</v>
      </c>
    </row>
    <row r="7829" spans="1:10" s="10" customFormat="1" x14ac:dyDescent="0.3">
      <c r="A7829" s="4">
        <v>2002356</v>
      </c>
      <c r="B7829" s="3" t="s">
        <v>8160</v>
      </c>
      <c r="C7829" s="4">
        <v>85351000</v>
      </c>
      <c r="D7829" s="4" t="s">
        <v>2147</v>
      </c>
      <c r="E7829" s="8">
        <v>3</v>
      </c>
      <c r="F7829" s="8">
        <v>6</v>
      </c>
      <c r="G7829" s="8" t="s">
        <v>663</v>
      </c>
      <c r="H7829" s="8" t="s">
        <v>8072</v>
      </c>
      <c r="I7829" s="8">
        <v>0.25</v>
      </c>
      <c r="J7829" s="9">
        <v>0.57999999999999996</v>
      </c>
    </row>
    <row r="7830" spans="1:10" s="10" customFormat="1" x14ac:dyDescent="0.3">
      <c r="A7830" s="4">
        <v>2002357</v>
      </c>
      <c r="B7830" s="3" t="s">
        <v>8161</v>
      </c>
      <c r="C7830" s="4">
        <v>85351000</v>
      </c>
      <c r="D7830" s="4" t="s">
        <v>2147</v>
      </c>
      <c r="E7830" s="8">
        <v>3</v>
      </c>
      <c r="F7830" s="8">
        <v>4</v>
      </c>
      <c r="G7830" s="8" t="s">
        <v>663</v>
      </c>
      <c r="H7830" s="8" t="s">
        <v>8072</v>
      </c>
      <c r="I7830" s="8">
        <v>0.16666700000000001</v>
      </c>
      <c r="J7830" s="9">
        <v>0.90700000000000003</v>
      </c>
    </row>
    <row r="7831" spans="1:10" s="10" customFormat="1" x14ac:dyDescent="0.3">
      <c r="A7831" s="4">
        <v>2002358</v>
      </c>
      <c r="B7831" s="3" t="s">
        <v>8162</v>
      </c>
      <c r="C7831" s="4">
        <v>85351000</v>
      </c>
      <c r="D7831" s="4" t="s">
        <v>2147</v>
      </c>
      <c r="E7831" s="8">
        <v>6</v>
      </c>
      <c r="F7831" s="8">
        <v>10</v>
      </c>
      <c r="G7831" s="8" t="s">
        <v>663</v>
      </c>
      <c r="H7831" s="8" t="s">
        <v>8072</v>
      </c>
      <c r="I7831" s="8">
        <v>0</v>
      </c>
      <c r="J7831" s="9">
        <v>1.8149999999999999</v>
      </c>
    </row>
    <row r="7832" spans="1:10" s="10" customFormat="1" x14ac:dyDescent="0.3">
      <c r="A7832" s="4">
        <v>2002359</v>
      </c>
      <c r="B7832" s="3" t="s">
        <v>8163</v>
      </c>
      <c r="C7832" s="4">
        <v>85351000</v>
      </c>
      <c r="D7832" s="4" t="s">
        <v>2147</v>
      </c>
      <c r="E7832" s="8">
        <v>10</v>
      </c>
      <c r="F7832" s="8">
        <v>11</v>
      </c>
      <c r="G7832" s="8" t="s">
        <v>663</v>
      </c>
      <c r="H7832" s="8" t="s">
        <v>8072</v>
      </c>
      <c r="I7832" s="8">
        <v>0</v>
      </c>
      <c r="J7832" s="9">
        <v>0.98726999999999998</v>
      </c>
    </row>
    <row r="7833" spans="1:10" s="10" customFormat="1" x14ac:dyDescent="0.3">
      <c r="A7833" s="4">
        <v>2002360</v>
      </c>
      <c r="B7833" s="3" t="s">
        <v>8164</v>
      </c>
      <c r="C7833" s="4">
        <v>85361000</v>
      </c>
      <c r="D7833" s="4" t="s">
        <v>2147</v>
      </c>
      <c r="E7833" s="8">
        <v>6</v>
      </c>
      <c r="F7833" s="8">
        <v>8</v>
      </c>
      <c r="G7833" s="8" t="s">
        <v>663</v>
      </c>
      <c r="H7833" s="8" t="s">
        <v>8072</v>
      </c>
      <c r="I7833" s="8">
        <v>0</v>
      </c>
      <c r="J7833" s="9">
        <v>1.1000000000000001</v>
      </c>
    </row>
    <row r="7834" spans="1:10" s="10" customFormat="1" x14ac:dyDescent="0.3">
      <c r="A7834" s="4">
        <v>2002361</v>
      </c>
      <c r="B7834" s="3" t="s">
        <v>8165</v>
      </c>
      <c r="C7834" s="4">
        <v>85351000</v>
      </c>
      <c r="D7834" s="4" t="s">
        <v>2147</v>
      </c>
      <c r="E7834" s="8">
        <v>5</v>
      </c>
      <c r="F7834" s="8">
        <v>15</v>
      </c>
      <c r="G7834" s="8" t="s">
        <v>663</v>
      </c>
      <c r="H7834" s="8" t="s">
        <v>8072</v>
      </c>
      <c r="I7834" s="8">
        <v>0</v>
      </c>
      <c r="J7834" s="9">
        <v>0.98733000000000004</v>
      </c>
    </row>
    <row r="7835" spans="1:10" s="10" customFormat="1" x14ac:dyDescent="0.3">
      <c r="A7835" s="4">
        <v>2002362</v>
      </c>
      <c r="B7835" s="3" t="s">
        <v>8166</v>
      </c>
      <c r="C7835" s="4">
        <v>85351000</v>
      </c>
      <c r="D7835" s="4" t="s">
        <v>2147</v>
      </c>
      <c r="E7835" s="8">
        <v>1</v>
      </c>
      <c r="F7835" s="8">
        <v>1</v>
      </c>
      <c r="G7835" s="8" t="s">
        <v>663</v>
      </c>
      <c r="H7835" s="8" t="s">
        <v>8072</v>
      </c>
      <c r="I7835" s="8">
        <v>0</v>
      </c>
      <c r="J7835" s="9">
        <v>0.12906347600000001</v>
      </c>
    </row>
    <row r="7836" spans="1:10" s="10" customFormat="1" x14ac:dyDescent="0.3">
      <c r="A7836" s="4">
        <v>2002363</v>
      </c>
      <c r="B7836" s="3" t="s">
        <v>8167</v>
      </c>
      <c r="C7836" s="4">
        <v>85351000</v>
      </c>
      <c r="D7836" s="4" t="s">
        <v>2147</v>
      </c>
      <c r="E7836" s="8">
        <v>2</v>
      </c>
      <c r="F7836" s="8">
        <v>2</v>
      </c>
      <c r="G7836" s="8" t="s">
        <v>663</v>
      </c>
      <c r="H7836" s="8" t="s">
        <v>8072</v>
      </c>
      <c r="I7836" s="8">
        <v>0</v>
      </c>
      <c r="J7836" s="9">
        <v>1.8149999999999999</v>
      </c>
    </row>
    <row r="7837" spans="1:10" s="10" customFormat="1" x14ac:dyDescent="0.3">
      <c r="A7837" s="4">
        <v>2002364</v>
      </c>
      <c r="B7837" s="3" t="s">
        <v>8168</v>
      </c>
      <c r="C7837" s="4">
        <v>85351000</v>
      </c>
      <c r="D7837" s="4" t="s">
        <v>2147</v>
      </c>
      <c r="E7837" s="8">
        <v>3</v>
      </c>
      <c r="F7837" s="8">
        <v>3</v>
      </c>
      <c r="G7837" s="8" t="s">
        <v>663</v>
      </c>
      <c r="H7837" s="8" t="s">
        <v>8072</v>
      </c>
      <c r="I7837" s="8">
        <v>0</v>
      </c>
      <c r="J7837" s="9">
        <v>2.7233299999999998</v>
      </c>
    </row>
    <row r="7838" spans="1:10" s="10" customFormat="1" x14ac:dyDescent="0.3">
      <c r="A7838" s="4">
        <v>2002365</v>
      </c>
      <c r="B7838" s="3" t="s">
        <v>8169</v>
      </c>
      <c r="C7838" s="4">
        <v>85351000</v>
      </c>
      <c r="D7838" s="4" t="s">
        <v>2147</v>
      </c>
      <c r="E7838" s="8">
        <v>5</v>
      </c>
      <c r="F7838" s="8">
        <v>10</v>
      </c>
      <c r="G7838" s="8" t="s">
        <v>663</v>
      </c>
      <c r="H7838" s="8" t="s">
        <v>8072</v>
      </c>
      <c r="I7838" s="8">
        <v>0.5</v>
      </c>
      <c r="J7838" s="9">
        <v>0.90800000000000003</v>
      </c>
    </row>
    <row r="7839" spans="1:10" s="10" customFormat="1" x14ac:dyDescent="0.3">
      <c r="A7839" s="4">
        <v>2002366</v>
      </c>
      <c r="B7839" s="3" t="s">
        <v>8170</v>
      </c>
      <c r="C7839" s="4">
        <v>0</v>
      </c>
      <c r="D7839" s="4" t="s">
        <v>2147</v>
      </c>
      <c r="E7839" s="8">
        <v>0</v>
      </c>
      <c r="F7839" s="8">
        <v>0</v>
      </c>
      <c r="G7839" s="8" t="s">
        <v>663</v>
      </c>
      <c r="H7839" s="8" t="s">
        <v>8171</v>
      </c>
      <c r="I7839" s="8">
        <v>0</v>
      </c>
      <c r="J7839" s="9">
        <v>9.0749999999999993</v>
      </c>
    </row>
    <row r="7840" spans="1:10" s="10" customFormat="1" x14ac:dyDescent="0.3">
      <c r="A7840" s="4">
        <v>2002367</v>
      </c>
      <c r="B7840" s="3" t="s">
        <v>8172</v>
      </c>
      <c r="C7840" s="4">
        <v>0</v>
      </c>
      <c r="D7840" s="4" t="s">
        <v>2147</v>
      </c>
      <c r="E7840" s="8">
        <v>0</v>
      </c>
      <c r="F7840" s="8">
        <v>0</v>
      </c>
      <c r="G7840" s="8" t="s">
        <v>663</v>
      </c>
      <c r="H7840" s="8" t="s">
        <v>8171</v>
      </c>
      <c r="I7840" s="8">
        <v>0</v>
      </c>
      <c r="J7840" s="9">
        <v>3.1579999999999999</v>
      </c>
    </row>
    <row r="7841" spans="1:10" s="10" customFormat="1" x14ac:dyDescent="0.3">
      <c r="A7841" s="4">
        <v>2002368</v>
      </c>
      <c r="B7841" s="3" t="s">
        <v>8173</v>
      </c>
      <c r="C7841" s="4">
        <v>73181400</v>
      </c>
      <c r="D7841" s="4" t="s">
        <v>2147</v>
      </c>
      <c r="E7841" s="8"/>
      <c r="F7841" s="8"/>
      <c r="G7841" s="8" t="s">
        <v>663</v>
      </c>
      <c r="H7841" s="8" t="s">
        <v>8171</v>
      </c>
      <c r="I7841" s="8">
        <v>0</v>
      </c>
      <c r="J7841" s="9">
        <v>1.845</v>
      </c>
    </row>
    <row r="7842" spans="1:10" s="10" customFormat="1" x14ac:dyDescent="0.3">
      <c r="A7842" s="4">
        <v>2002369</v>
      </c>
      <c r="B7842" s="3" t="s">
        <v>8174</v>
      </c>
      <c r="C7842" s="4">
        <v>85389090</v>
      </c>
      <c r="D7842" s="4" t="s">
        <v>2147</v>
      </c>
      <c r="E7842" s="8"/>
      <c r="F7842" s="8"/>
      <c r="G7842" s="8" t="s">
        <v>663</v>
      </c>
      <c r="H7842" s="8" t="s">
        <v>8175</v>
      </c>
      <c r="I7842" s="8">
        <v>0</v>
      </c>
      <c r="J7842" s="9">
        <v>7.5519999999999996</v>
      </c>
    </row>
    <row r="7843" spans="1:10" s="10" customFormat="1" x14ac:dyDescent="0.3">
      <c r="A7843" s="4">
        <v>2002370</v>
      </c>
      <c r="B7843" s="3" t="s">
        <v>8176</v>
      </c>
      <c r="C7843" s="4">
        <v>85361000</v>
      </c>
      <c r="D7843" s="4" t="s">
        <v>2147</v>
      </c>
      <c r="E7843" s="8">
        <v>20</v>
      </c>
      <c r="F7843" s="8">
        <v>60</v>
      </c>
      <c r="G7843" s="8" t="s">
        <v>663</v>
      </c>
      <c r="H7843" s="8" t="s">
        <v>8177</v>
      </c>
      <c r="I7843" s="8">
        <v>0</v>
      </c>
      <c r="J7843" s="9">
        <v>0</v>
      </c>
    </row>
    <row r="7844" spans="1:10" s="10" customFormat="1" x14ac:dyDescent="0.3">
      <c r="A7844" s="4">
        <v>2002371</v>
      </c>
      <c r="B7844" s="3" t="s">
        <v>8178</v>
      </c>
      <c r="C7844" s="4">
        <v>85351000</v>
      </c>
      <c r="D7844" s="4" t="s">
        <v>2147</v>
      </c>
      <c r="E7844" s="8">
        <v>2</v>
      </c>
      <c r="F7844" s="8">
        <v>4</v>
      </c>
      <c r="G7844" s="8" t="s">
        <v>663</v>
      </c>
      <c r="H7844" s="8" t="s">
        <v>8177</v>
      </c>
      <c r="I7844" s="8">
        <v>0</v>
      </c>
      <c r="J7844" s="9">
        <v>243.78200000000001</v>
      </c>
    </row>
    <row r="7845" spans="1:10" s="10" customFormat="1" x14ac:dyDescent="0.3">
      <c r="A7845" s="4">
        <v>2002372</v>
      </c>
      <c r="B7845" s="3" t="s">
        <v>8179</v>
      </c>
      <c r="C7845" s="4">
        <v>85361000</v>
      </c>
      <c r="D7845" s="4" t="s">
        <v>2147</v>
      </c>
      <c r="E7845" s="8">
        <v>3</v>
      </c>
      <c r="F7845" s="8">
        <v>9</v>
      </c>
      <c r="G7845" s="8" t="s">
        <v>663</v>
      </c>
      <c r="H7845" s="8" t="s">
        <v>8177</v>
      </c>
      <c r="I7845" s="8">
        <v>0</v>
      </c>
      <c r="J7845" s="9">
        <v>463.66</v>
      </c>
    </row>
    <row r="7846" spans="1:10" s="10" customFormat="1" x14ac:dyDescent="0.3">
      <c r="A7846" s="4">
        <v>2002392</v>
      </c>
      <c r="B7846" s="3" t="s">
        <v>8180</v>
      </c>
      <c r="C7846" s="4">
        <v>85361000</v>
      </c>
      <c r="D7846" s="4" t="s">
        <v>2147</v>
      </c>
      <c r="E7846" s="8">
        <v>3</v>
      </c>
      <c r="F7846" s="8">
        <v>3</v>
      </c>
      <c r="G7846" s="8" t="s">
        <v>663</v>
      </c>
      <c r="H7846" s="8" t="s">
        <v>8177</v>
      </c>
      <c r="I7846" s="8">
        <v>0.25</v>
      </c>
      <c r="J7846" s="9">
        <v>1484.15</v>
      </c>
    </row>
    <row r="7847" spans="1:10" s="10" customFormat="1" x14ac:dyDescent="0.3">
      <c r="A7847" s="4">
        <v>2002955</v>
      </c>
      <c r="B7847" s="3" t="s">
        <v>8181</v>
      </c>
      <c r="C7847" s="4">
        <v>85361000</v>
      </c>
      <c r="D7847" s="4" t="s">
        <v>2147</v>
      </c>
      <c r="E7847" s="8">
        <v>0</v>
      </c>
      <c r="F7847" s="8">
        <v>0</v>
      </c>
      <c r="G7847" s="8" t="s">
        <v>663</v>
      </c>
      <c r="H7847" s="8" t="s">
        <v>8182</v>
      </c>
      <c r="I7847" s="8">
        <v>0</v>
      </c>
      <c r="J7847" s="9">
        <v>18.02167</v>
      </c>
    </row>
    <row r="7848" spans="1:10" s="10" customFormat="1" x14ac:dyDescent="0.3">
      <c r="A7848" s="4">
        <v>2003142</v>
      </c>
      <c r="B7848" s="3" t="s">
        <v>8183</v>
      </c>
      <c r="C7848" s="4">
        <v>85361000</v>
      </c>
      <c r="D7848" s="4" t="s">
        <v>2147</v>
      </c>
      <c r="E7848" s="8">
        <v>10</v>
      </c>
      <c r="F7848" s="8">
        <v>10</v>
      </c>
      <c r="G7848" s="8" t="s">
        <v>663</v>
      </c>
      <c r="H7848" s="8" t="s">
        <v>8177</v>
      </c>
      <c r="I7848" s="8">
        <v>0.16666700000000001</v>
      </c>
      <c r="J7848" s="9">
        <v>94.885000000000005</v>
      </c>
    </row>
    <row r="7849" spans="1:10" s="10" customFormat="1" x14ac:dyDescent="0.3">
      <c r="A7849" s="4">
        <v>2003220</v>
      </c>
      <c r="B7849" s="3" t="s">
        <v>8184</v>
      </c>
      <c r="C7849" s="4">
        <v>0</v>
      </c>
      <c r="D7849" s="4" t="s">
        <v>2147</v>
      </c>
      <c r="E7849" s="8">
        <v>0</v>
      </c>
      <c r="F7849" s="8">
        <v>0</v>
      </c>
      <c r="G7849" s="8" t="s">
        <v>663</v>
      </c>
      <c r="H7849" s="8" t="s">
        <v>8185</v>
      </c>
      <c r="I7849" s="8">
        <v>0</v>
      </c>
      <c r="J7849" s="9">
        <v>57.96</v>
      </c>
    </row>
    <row r="7850" spans="1:10" s="10" customFormat="1" x14ac:dyDescent="0.3">
      <c r="A7850" s="4">
        <v>2004298</v>
      </c>
      <c r="B7850" s="3" t="s">
        <v>8186</v>
      </c>
      <c r="C7850" s="4">
        <v>85351000</v>
      </c>
      <c r="D7850" s="4" t="s">
        <v>2147</v>
      </c>
      <c r="E7850" s="8">
        <v>1</v>
      </c>
      <c r="F7850" s="8">
        <v>3</v>
      </c>
      <c r="G7850" s="8" t="s">
        <v>663</v>
      </c>
      <c r="H7850" s="8" t="s">
        <v>8185</v>
      </c>
      <c r="I7850" s="8">
        <v>0</v>
      </c>
      <c r="J7850" s="9">
        <v>0</v>
      </c>
    </row>
    <row r="7851" spans="1:10" s="10" customFormat="1" x14ac:dyDescent="0.3">
      <c r="A7851" s="4">
        <v>2004305</v>
      </c>
      <c r="B7851" s="3" t="s">
        <v>8187</v>
      </c>
      <c r="C7851" s="4">
        <v>0</v>
      </c>
      <c r="D7851" s="4" t="s">
        <v>2147</v>
      </c>
      <c r="E7851" s="8">
        <v>1</v>
      </c>
      <c r="F7851" s="8">
        <v>1</v>
      </c>
      <c r="G7851" s="8" t="s">
        <v>663</v>
      </c>
      <c r="H7851" s="8" t="s">
        <v>8185</v>
      </c>
      <c r="I7851" s="8">
        <v>0</v>
      </c>
      <c r="J7851" s="9">
        <v>0</v>
      </c>
    </row>
    <row r="7852" spans="1:10" s="10" customFormat="1" x14ac:dyDescent="0.3">
      <c r="A7852" s="4">
        <v>2004306</v>
      </c>
      <c r="B7852" s="3" t="s">
        <v>8188</v>
      </c>
      <c r="C7852" s="4">
        <v>85351000</v>
      </c>
      <c r="D7852" s="4" t="s">
        <v>2147</v>
      </c>
      <c r="E7852" s="8">
        <v>1</v>
      </c>
      <c r="F7852" s="8">
        <v>1</v>
      </c>
      <c r="G7852" s="8" t="s">
        <v>663</v>
      </c>
      <c r="H7852" s="8" t="s">
        <v>8185</v>
      </c>
      <c r="I7852" s="8">
        <v>0</v>
      </c>
      <c r="J7852" s="9">
        <v>0</v>
      </c>
    </row>
    <row r="7853" spans="1:10" s="10" customFormat="1" x14ac:dyDescent="0.3">
      <c r="A7853" s="4">
        <v>2004307</v>
      </c>
      <c r="B7853" s="3" t="s">
        <v>8189</v>
      </c>
      <c r="C7853" s="4">
        <v>85351000</v>
      </c>
      <c r="D7853" s="4" t="s">
        <v>2147</v>
      </c>
      <c r="E7853" s="8">
        <v>1</v>
      </c>
      <c r="F7853" s="8">
        <v>1</v>
      </c>
      <c r="G7853" s="8" t="s">
        <v>663</v>
      </c>
      <c r="H7853" s="8" t="s">
        <v>8185</v>
      </c>
      <c r="I7853" s="8">
        <v>0</v>
      </c>
      <c r="J7853" s="9">
        <v>959.48</v>
      </c>
    </row>
    <row r="7854" spans="1:10" s="10" customFormat="1" x14ac:dyDescent="0.3">
      <c r="A7854" s="4">
        <v>2004621</v>
      </c>
      <c r="B7854" s="3" t="s">
        <v>8190</v>
      </c>
      <c r="C7854" s="4">
        <v>85351000</v>
      </c>
      <c r="D7854" s="4" t="s">
        <v>2147</v>
      </c>
      <c r="E7854" s="8">
        <v>1</v>
      </c>
      <c r="F7854" s="8">
        <v>3</v>
      </c>
      <c r="G7854" s="8" t="s">
        <v>663</v>
      </c>
      <c r="H7854" s="8" t="s">
        <v>8185</v>
      </c>
      <c r="I7854" s="8">
        <v>0</v>
      </c>
      <c r="J7854" s="9">
        <v>290.37</v>
      </c>
    </row>
    <row r="7855" spans="1:10" s="10" customFormat="1" x14ac:dyDescent="0.3">
      <c r="A7855" s="4">
        <v>2004695</v>
      </c>
      <c r="B7855" s="3" t="s">
        <v>8191</v>
      </c>
      <c r="C7855" s="4">
        <v>85361000</v>
      </c>
      <c r="D7855" s="4" t="s">
        <v>2147</v>
      </c>
      <c r="E7855" s="8">
        <v>1</v>
      </c>
      <c r="F7855" s="8">
        <v>1</v>
      </c>
      <c r="G7855" s="8" t="s">
        <v>663</v>
      </c>
      <c r="H7855" s="8" t="s">
        <v>8185</v>
      </c>
      <c r="I7855" s="8">
        <v>0</v>
      </c>
      <c r="J7855" s="9">
        <v>16.065999999999999</v>
      </c>
    </row>
    <row r="7856" spans="1:10" s="10" customFormat="1" x14ac:dyDescent="0.3">
      <c r="A7856" s="4">
        <v>2004888</v>
      </c>
      <c r="B7856" s="3" t="s">
        <v>8192</v>
      </c>
      <c r="C7856" s="4">
        <v>85351000</v>
      </c>
      <c r="D7856" s="4" t="s">
        <v>2147</v>
      </c>
      <c r="E7856" s="8">
        <v>6</v>
      </c>
      <c r="F7856" s="8">
        <v>12</v>
      </c>
      <c r="G7856" s="8" t="s">
        <v>663</v>
      </c>
      <c r="H7856" s="8" t="s">
        <v>8193</v>
      </c>
      <c r="I7856" s="8">
        <v>0</v>
      </c>
      <c r="J7856" s="9">
        <v>0</v>
      </c>
    </row>
    <row r="7857" spans="1:10" s="10" customFormat="1" x14ac:dyDescent="0.3">
      <c r="A7857" s="4">
        <v>2005092</v>
      </c>
      <c r="B7857" s="3" t="s">
        <v>8194</v>
      </c>
      <c r="C7857" s="4">
        <v>0</v>
      </c>
      <c r="D7857" s="4" t="s">
        <v>2147</v>
      </c>
      <c r="E7857" s="8">
        <v>2</v>
      </c>
      <c r="F7857" s="8">
        <v>5</v>
      </c>
      <c r="G7857" s="8" t="s">
        <v>663</v>
      </c>
      <c r="H7857" s="8" t="s">
        <v>8060</v>
      </c>
      <c r="I7857" s="8">
        <v>0</v>
      </c>
      <c r="J7857" s="9">
        <v>0</v>
      </c>
    </row>
    <row r="7858" spans="1:10" s="10" customFormat="1" x14ac:dyDescent="0.3">
      <c r="A7858" s="4">
        <v>2005093</v>
      </c>
      <c r="B7858" s="3" t="s">
        <v>8195</v>
      </c>
      <c r="C7858" s="4">
        <v>0</v>
      </c>
      <c r="D7858" s="4" t="s">
        <v>2147</v>
      </c>
      <c r="E7858" s="8">
        <v>6</v>
      </c>
      <c r="F7858" s="8">
        <v>12</v>
      </c>
      <c r="G7858" s="8" t="s">
        <v>663</v>
      </c>
      <c r="H7858" s="8" t="s">
        <v>8060</v>
      </c>
      <c r="I7858" s="8">
        <v>0</v>
      </c>
      <c r="J7858" s="9">
        <v>0</v>
      </c>
    </row>
    <row r="7859" spans="1:10" s="10" customFormat="1" x14ac:dyDescent="0.3">
      <c r="A7859" s="4">
        <v>2005095</v>
      </c>
      <c r="B7859" s="3" t="s">
        <v>8196</v>
      </c>
      <c r="C7859" s="4">
        <v>0</v>
      </c>
      <c r="D7859" s="4" t="s">
        <v>2147</v>
      </c>
      <c r="E7859" s="8">
        <v>1</v>
      </c>
      <c r="F7859" s="8">
        <v>2</v>
      </c>
      <c r="G7859" s="8" t="s">
        <v>663</v>
      </c>
      <c r="H7859" s="8" t="s">
        <v>8060</v>
      </c>
      <c r="I7859" s="8">
        <v>0</v>
      </c>
      <c r="J7859" s="9">
        <v>123.2</v>
      </c>
    </row>
    <row r="7860" spans="1:10" s="10" customFormat="1" x14ac:dyDescent="0.3">
      <c r="A7860" s="4">
        <v>2005104</v>
      </c>
      <c r="B7860" s="3" t="s">
        <v>8197</v>
      </c>
      <c r="C7860" s="4">
        <v>84213100</v>
      </c>
      <c r="D7860" s="4" t="s">
        <v>2147</v>
      </c>
      <c r="E7860" s="8">
        <v>1</v>
      </c>
      <c r="F7860" s="8">
        <v>1</v>
      </c>
      <c r="G7860" s="8" t="s">
        <v>663</v>
      </c>
      <c r="H7860" s="8" t="s">
        <v>8198</v>
      </c>
      <c r="I7860" s="8">
        <v>0</v>
      </c>
      <c r="J7860" s="9">
        <v>108.48</v>
      </c>
    </row>
    <row r="7861" spans="1:10" s="10" customFormat="1" x14ac:dyDescent="0.3">
      <c r="A7861" s="4">
        <v>2006394</v>
      </c>
      <c r="B7861" s="3" t="s">
        <v>8199</v>
      </c>
      <c r="C7861" s="4">
        <v>85389090</v>
      </c>
      <c r="D7861" s="4" t="s">
        <v>2147</v>
      </c>
      <c r="E7861" s="8">
        <v>1</v>
      </c>
      <c r="F7861" s="8">
        <v>1</v>
      </c>
      <c r="G7861" s="8" t="s">
        <v>663</v>
      </c>
      <c r="H7861" s="8" t="s">
        <v>8200</v>
      </c>
      <c r="I7861" s="8">
        <v>0</v>
      </c>
      <c r="J7861" s="9">
        <v>0</v>
      </c>
    </row>
    <row r="7862" spans="1:10" s="10" customFormat="1" x14ac:dyDescent="0.3">
      <c r="A7862" s="4">
        <v>2007877</v>
      </c>
      <c r="B7862" s="3" t="s">
        <v>8201</v>
      </c>
      <c r="C7862" s="4">
        <v>85351000</v>
      </c>
      <c r="D7862" s="4" t="s">
        <v>2147</v>
      </c>
      <c r="E7862" s="8">
        <v>2</v>
      </c>
      <c r="F7862" s="8">
        <v>2</v>
      </c>
      <c r="G7862" s="8" t="s">
        <v>663</v>
      </c>
      <c r="H7862" s="8" t="s">
        <v>8193</v>
      </c>
      <c r="I7862" s="8">
        <v>0</v>
      </c>
      <c r="J7862" s="9">
        <v>292.245</v>
      </c>
    </row>
    <row r="7863" spans="1:10" s="10" customFormat="1" x14ac:dyDescent="0.3">
      <c r="A7863" s="4">
        <v>2007909</v>
      </c>
      <c r="B7863" s="3" t="s">
        <v>8202</v>
      </c>
      <c r="C7863" s="4">
        <v>85361000</v>
      </c>
      <c r="D7863" s="4" t="s">
        <v>2147</v>
      </c>
      <c r="E7863" s="8">
        <v>1</v>
      </c>
      <c r="F7863" s="8">
        <v>3</v>
      </c>
      <c r="G7863" s="8" t="s">
        <v>663</v>
      </c>
      <c r="H7863" s="8" t="s">
        <v>8193</v>
      </c>
      <c r="I7863" s="8">
        <v>0</v>
      </c>
      <c r="J7863" s="9">
        <v>506.77667000000002</v>
      </c>
    </row>
    <row r="7864" spans="1:10" s="10" customFormat="1" x14ac:dyDescent="0.3">
      <c r="A7864" s="4">
        <v>2007912</v>
      </c>
      <c r="B7864" s="3" t="s">
        <v>8203</v>
      </c>
      <c r="C7864" s="4">
        <v>85351000</v>
      </c>
      <c r="D7864" s="4" t="s">
        <v>2147</v>
      </c>
      <c r="E7864" s="8">
        <v>1</v>
      </c>
      <c r="F7864" s="8">
        <v>2</v>
      </c>
      <c r="G7864" s="8" t="s">
        <v>663</v>
      </c>
      <c r="H7864" s="8" t="s">
        <v>8193</v>
      </c>
      <c r="I7864" s="8">
        <v>0</v>
      </c>
      <c r="J7864" s="9">
        <v>49.12</v>
      </c>
    </row>
    <row r="7865" spans="1:10" s="10" customFormat="1" x14ac:dyDescent="0.3">
      <c r="A7865" s="4">
        <v>2007928</v>
      </c>
      <c r="B7865" s="3" t="s">
        <v>8204</v>
      </c>
      <c r="C7865" s="4">
        <v>85351000</v>
      </c>
      <c r="D7865" s="4" t="s">
        <v>2147</v>
      </c>
      <c r="E7865" s="8">
        <v>1</v>
      </c>
      <c r="F7865" s="8">
        <v>3</v>
      </c>
      <c r="G7865" s="8" t="s">
        <v>663</v>
      </c>
      <c r="H7865" s="8" t="s">
        <v>8193</v>
      </c>
      <c r="I7865" s="8">
        <v>0</v>
      </c>
      <c r="J7865" s="9">
        <v>0</v>
      </c>
    </row>
    <row r="7866" spans="1:10" s="10" customFormat="1" x14ac:dyDescent="0.3">
      <c r="A7866" s="4">
        <v>2007931</v>
      </c>
      <c r="B7866" s="3" t="s">
        <v>8205</v>
      </c>
      <c r="C7866" s="4">
        <v>85361000</v>
      </c>
      <c r="D7866" s="4" t="s">
        <v>2147</v>
      </c>
      <c r="E7866" s="8">
        <v>1</v>
      </c>
      <c r="F7866" s="8">
        <v>2</v>
      </c>
      <c r="G7866" s="8" t="s">
        <v>663</v>
      </c>
      <c r="H7866" s="8" t="s">
        <v>8206</v>
      </c>
      <c r="I7866" s="8">
        <v>0</v>
      </c>
      <c r="J7866" s="9">
        <v>49.978000000000002</v>
      </c>
    </row>
    <row r="7867" spans="1:10" s="10" customFormat="1" x14ac:dyDescent="0.3">
      <c r="A7867" s="4">
        <v>2007933</v>
      </c>
      <c r="B7867" s="3" t="s">
        <v>8207</v>
      </c>
      <c r="C7867" s="4">
        <v>85361000</v>
      </c>
      <c r="D7867" s="4" t="s">
        <v>2147</v>
      </c>
      <c r="E7867" s="8">
        <v>1</v>
      </c>
      <c r="F7867" s="8">
        <v>2</v>
      </c>
      <c r="G7867" s="8" t="s">
        <v>663</v>
      </c>
      <c r="H7867" s="8" t="s">
        <v>8049</v>
      </c>
      <c r="I7867" s="8">
        <v>0</v>
      </c>
      <c r="J7867" s="9">
        <v>35.729999999999997</v>
      </c>
    </row>
    <row r="7868" spans="1:10" s="10" customFormat="1" x14ac:dyDescent="0.3">
      <c r="A7868" s="4">
        <v>2007934</v>
      </c>
      <c r="B7868" s="3" t="s">
        <v>8208</v>
      </c>
      <c r="C7868" s="4">
        <v>84213100</v>
      </c>
      <c r="D7868" s="4" t="s">
        <v>2147</v>
      </c>
      <c r="E7868" s="8">
        <v>1</v>
      </c>
      <c r="F7868" s="8">
        <v>2</v>
      </c>
      <c r="G7868" s="8" t="s">
        <v>663</v>
      </c>
      <c r="H7868" s="8" t="s">
        <v>8209</v>
      </c>
      <c r="I7868" s="8">
        <v>0.41666700000000001</v>
      </c>
      <c r="J7868" s="9">
        <v>2696.08</v>
      </c>
    </row>
    <row r="7869" spans="1:10" s="10" customFormat="1" x14ac:dyDescent="0.3">
      <c r="A7869" s="4">
        <v>2007936</v>
      </c>
      <c r="B7869" s="3" t="s">
        <v>8210</v>
      </c>
      <c r="C7869" s="4">
        <v>0</v>
      </c>
      <c r="D7869" s="4" t="s">
        <v>2147</v>
      </c>
      <c r="E7869" s="8">
        <v>1</v>
      </c>
      <c r="F7869" s="8">
        <v>3</v>
      </c>
      <c r="G7869" s="8" t="s">
        <v>663</v>
      </c>
      <c r="H7869" s="8" t="s">
        <v>8206</v>
      </c>
      <c r="I7869" s="8">
        <v>0</v>
      </c>
      <c r="J7869" s="9">
        <v>0</v>
      </c>
    </row>
    <row r="7870" spans="1:10" s="10" customFormat="1" x14ac:dyDescent="0.3">
      <c r="A7870" s="4">
        <v>2007938</v>
      </c>
      <c r="B7870" s="3" t="s">
        <v>8211</v>
      </c>
      <c r="C7870" s="4">
        <v>85351000</v>
      </c>
      <c r="D7870" s="4" t="s">
        <v>2147</v>
      </c>
      <c r="E7870" s="8">
        <v>2</v>
      </c>
      <c r="F7870" s="8">
        <v>5</v>
      </c>
      <c r="G7870" s="8" t="s">
        <v>663</v>
      </c>
      <c r="H7870" s="8" t="s">
        <v>8206</v>
      </c>
      <c r="I7870" s="8">
        <v>0</v>
      </c>
      <c r="J7870" s="9">
        <v>56.834000000000003</v>
      </c>
    </row>
    <row r="7871" spans="1:10" s="10" customFormat="1" x14ac:dyDescent="0.3">
      <c r="A7871" s="4">
        <v>2007942</v>
      </c>
      <c r="B7871" s="3" t="s">
        <v>8212</v>
      </c>
      <c r="C7871" s="4">
        <v>85351000</v>
      </c>
      <c r="D7871" s="4" t="s">
        <v>2147</v>
      </c>
      <c r="E7871" s="8">
        <v>1</v>
      </c>
      <c r="F7871" s="8">
        <v>1</v>
      </c>
      <c r="G7871" s="8" t="s">
        <v>663</v>
      </c>
      <c r="H7871" s="8" t="s">
        <v>8206</v>
      </c>
      <c r="I7871" s="8">
        <v>0</v>
      </c>
      <c r="J7871" s="9">
        <v>4559.18</v>
      </c>
    </row>
    <row r="7872" spans="1:10" s="10" customFormat="1" x14ac:dyDescent="0.3">
      <c r="A7872" s="4">
        <v>2007945</v>
      </c>
      <c r="B7872" s="3" t="s">
        <v>8213</v>
      </c>
      <c r="C7872" s="4">
        <v>85351000</v>
      </c>
      <c r="D7872" s="4" t="s">
        <v>2147</v>
      </c>
      <c r="E7872" s="8">
        <v>1</v>
      </c>
      <c r="F7872" s="8">
        <v>3</v>
      </c>
      <c r="G7872" s="8" t="s">
        <v>663</v>
      </c>
      <c r="H7872" s="8" t="s">
        <v>8206</v>
      </c>
      <c r="I7872" s="8">
        <v>0</v>
      </c>
      <c r="J7872" s="9">
        <v>0</v>
      </c>
    </row>
    <row r="7873" spans="1:10" s="10" customFormat="1" x14ac:dyDescent="0.3">
      <c r="A7873" s="4">
        <v>2007946</v>
      </c>
      <c r="B7873" s="3" t="s">
        <v>8214</v>
      </c>
      <c r="C7873" s="4">
        <v>84213100</v>
      </c>
      <c r="D7873" s="4" t="s">
        <v>2147</v>
      </c>
      <c r="E7873" s="8">
        <v>1</v>
      </c>
      <c r="F7873" s="8">
        <v>2</v>
      </c>
      <c r="G7873" s="8" t="s">
        <v>663</v>
      </c>
      <c r="H7873" s="8" t="s">
        <v>8215</v>
      </c>
      <c r="I7873" s="8">
        <v>8.3333000000000004E-2</v>
      </c>
      <c r="J7873" s="9">
        <v>567.64</v>
      </c>
    </row>
    <row r="7874" spans="1:10" s="10" customFormat="1" x14ac:dyDescent="0.3">
      <c r="A7874" s="4">
        <v>2007951</v>
      </c>
      <c r="B7874" s="3" t="s">
        <v>8216</v>
      </c>
      <c r="C7874" s="4">
        <v>85351000</v>
      </c>
      <c r="D7874" s="4" t="s">
        <v>2147</v>
      </c>
      <c r="E7874" s="8">
        <v>1</v>
      </c>
      <c r="F7874" s="8">
        <v>3</v>
      </c>
      <c r="G7874" s="8" t="s">
        <v>663</v>
      </c>
      <c r="H7874" s="8" t="s">
        <v>8206</v>
      </c>
      <c r="I7874" s="8">
        <v>0</v>
      </c>
      <c r="J7874" s="9">
        <v>0</v>
      </c>
    </row>
    <row r="7875" spans="1:10" s="10" customFormat="1" x14ac:dyDescent="0.3">
      <c r="A7875" s="4">
        <v>2007952</v>
      </c>
      <c r="B7875" s="3" t="s">
        <v>8217</v>
      </c>
      <c r="C7875" s="4">
        <v>0</v>
      </c>
      <c r="D7875" s="4" t="s">
        <v>2147</v>
      </c>
      <c r="E7875" s="8">
        <v>1</v>
      </c>
      <c r="F7875" s="8">
        <v>3</v>
      </c>
      <c r="G7875" s="8" t="s">
        <v>663</v>
      </c>
      <c r="H7875" s="8" t="s">
        <v>8218</v>
      </c>
      <c r="I7875" s="8">
        <v>0</v>
      </c>
      <c r="J7875" s="9">
        <v>0</v>
      </c>
    </row>
    <row r="7876" spans="1:10" s="10" customFormat="1" x14ac:dyDescent="0.3">
      <c r="A7876" s="4">
        <v>2007957</v>
      </c>
      <c r="B7876" s="3" t="s">
        <v>8219</v>
      </c>
      <c r="C7876" s="4">
        <v>85361000</v>
      </c>
      <c r="D7876" s="4" t="s">
        <v>2147</v>
      </c>
      <c r="E7876" s="8">
        <v>1</v>
      </c>
      <c r="F7876" s="8">
        <v>3</v>
      </c>
      <c r="G7876" s="8" t="s">
        <v>663</v>
      </c>
      <c r="H7876" s="8" t="s">
        <v>8218</v>
      </c>
      <c r="I7876" s="8">
        <v>0</v>
      </c>
      <c r="J7876" s="9">
        <v>107.30333</v>
      </c>
    </row>
    <row r="7877" spans="1:10" s="10" customFormat="1" x14ac:dyDescent="0.3">
      <c r="A7877" s="4">
        <v>2007965</v>
      </c>
      <c r="B7877" s="3" t="s">
        <v>8220</v>
      </c>
      <c r="C7877" s="4">
        <v>85351000</v>
      </c>
      <c r="D7877" s="4" t="s">
        <v>2147</v>
      </c>
      <c r="E7877" s="8">
        <v>1</v>
      </c>
      <c r="F7877" s="8">
        <v>2</v>
      </c>
      <c r="G7877" s="8" t="s">
        <v>663</v>
      </c>
      <c r="H7877" s="8" t="s">
        <v>8218</v>
      </c>
      <c r="I7877" s="8">
        <v>0</v>
      </c>
      <c r="J7877" s="9">
        <v>16.513333329999998</v>
      </c>
    </row>
    <row r="7878" spans="1:10" s="10" customFormat="1" x14ac:dyDescent="0.3">
      <c r="A7878" s="4">
        <v>2007975</v>
      </c>
      <c r="B7878" s="3" t="s">
        <v>8221</v>
      </c>
      <c r="C7878" s="4">
        <v>85361000</v>
      </c>
      <c r="D7878" s="4" t="s">
        <v>2147</v>
      </c>
      <c r="E7878" s="8">
        <v>1</v>
      </c>
      <c r="F7878" s="8">
        <v>3</v>
      </c>
      <c r="G7878" s="8" t="s">
        <v>663</v>
      </c>
      <c r="H7878" s="8" t="s">
        <v>8218</v>
      </c>
      <c r="I7878" s="8">
        <v>0</v>
      </c>
      <c r="J7878" s="9">
        <v>396.2966667</v>
      </c>
    </row>
    <row r="7879" spans="1:10" s="10" customFormat="1" x14ac:dyDescent="0.3">
      <c r="A7879" s="4">
        <v>2007993</v>
      </c>
      <c r="B7879" s="3" t="s">
        <v>8222</v>
      </c>
      <c r="C7879" s="4">
        <v>85361000</v>
      </c>
      <c r="D7879" s="4" t="s">
        <v>2147</v>
      </c>
      <c r="E7879" s="8">
        <v>2</v>
      </c>
      <c r="F7879" s="8">
        <v>4</v>
      </c>
      <c r="G7879" s="8" t="s">
        <v>663</v>
      </c>
      <c r="H7879" s="8" t="s">
        <v>8218</v>
      </c>
      <c r="I7879" s="8">
        <v>0</v>
      </c>
      <c r="J7879" s="9">
        <v>387.39499999999998</v>
      </c>
    </row>
    <row r="7880" spans="1:10" s="10" customFormat="1" x14ac:dyDescent="0.3">
      <c r="A7880" s="4">
        <v>2008021</v>
      </c>
      <c r="B7880" s="3" t="s">
        <v>8223</v>
      </c>
      <c r="C7880" s="4">
        <v>85361000</v>
      </c>
      <c r="D7880" s="4" t="s">
        <v>2147</v>
      </c>
      <c r="E7880" s="8">
        <v>3</v>
      </c>
      <c r="F7880" s="8">
        <v>5</v>
      </c>
      <c r="G7880" s="8" t="s">
        <v>663</v>
      </c>
      <c r="H7880" s="8" t="s">
        <v>8218</v>
      </c>
      <c r="I7880" s="8">
        <v>0</v>
      </c>
      <c r="J7880" s="9">
        <v>188.315</v>
      </c>
    </row>
    <row r="7881" spans="1:10" s="10" customFormat="1" x14ac:dyDescent="0.3">
      <c r="A7881" s="4">
        <v>2008320</v>
      </c>
      <c r="B7881" s="3" t="s">
        <v>8224</v>
      </c>
      <c r="C7881" s="4">
        <v>85351000</v>
      </c>
      <c r="D7881" s="4" t="s">
        <v>2147</v>
      </c>
      <c r="E7881" s="8">
        <v>1</v>
      </c>
      <c r="F7881" s="8">
        <v>3</v>
      </c>
      <c r="G7881" s="8" t="s">
        <v>663</v>
      </c>
      <c r="H7881" s="8" t="s">
        <v>8225</v>
      </c>
      <c r="I7881" s="8">
        <v>0</v>
      </c>
      <c r="J7881" s="9">
        <v>387.39499999999998</v>
      </c>
    </row>
    <row r="7882" spans="1:10" s="10" customFormat="1" x14ac:dyDescent="0.3">
      <c r="A7882" s="4">
        <v>2008334</v>
      </c>
      <c r="B7882" s="3" t="s">
        <v>8226</v>
      </c>
      <c r="C7882" s="4">
        <v>85351000</v>
      </c>
      <c r="D7882" s="4" t="s">
        <v>2147</v>
      </c>
      <c r="E7882" s="8">
        <v>1</v>
      </c>
      <c r="F7882" s="8">
        <v>2</v>
      </c>
      <c r="G7882" s="8" t="s">
        <v>663</v>
      </c>
      <c r="H7882" s="8" t="s">
        <v>8225</v>
      </c>
      <c r="I7882" s="8">
        <v>0</v>
      </c>
      <c r="J7882" s="9">
        <v>0</v>
      </c>
    </row>
    <row r="7883" spans="1:10" s="10" customFormat="1" x14ac:dyDescent="0.3">
      <c r="A7883" s="4">
        <v>2008343</v>
      </c>
      <c r="B7883" s="3" t="s">
        <v>8227</v>
      </c>
      <c r="C7883" s="4">
        <v>85361000</v>
      </c>
      <c r="D7883" s="4" t="s">
        <v>2147</v>
      </c>
      <c r="E7883" s="8">
        <v>1</v>
      </c>
      <c r="F7883" s="8">
        <v>3</v>
      </c>
      <c r="G7883" s="8" t="s">
        <v>663</v>
      </c>
      <c r="H7883" s="8" t="s">
        <v>8225</v>
      </c>
      <c r="I7883" s="8">
        <v>8.3333000000000004E-2</v>
      </c>
      <c r="J7883" s="9">
        <v>203.81</v>
      </c>
    </row>
    <row r="7884" spans="1:10" s="10" customFormat="1" x14ac:dyDescent="0.3">
      <c r="A7884" s="4">
        <v>2008607</v>
      </c>
      <c r="B7884" s="3" t="s">
        <v>8228</v>
      </c>
      <c r="C7884" s="4">
        <v>85361000</v>
      </c>
      <c r="D7884" s="4" t="s">
        <v>2147</v>
      </c>
      <c r="E7884" s="8">
        <v>0</v>
      </c>
      <c r="F7884" s="8">
        <v>0</v>
      </c>
      <c r="G7884" s="8" t="s">
        <v>663</v>
      </c>
      <c r="H7884" s="8" t="s">
        <v>8225</v>
      </c>
      <c r="I7884" s="8">
        <v>0</v>
      </c>
      <c r="J7884" s="9">
        <v>43.784999999999997</v>
      </c>
    </row>
    <row r="7885" spans="1:10" s="10" customFormat="1" x14ac:dyDescent="0.3">
      <c r="A7885" s="4">
        <v>2008651</v>
      </c>
      <c r="B7885" s="3" t="s">
        <v>8229</v>
      </c>
      <c r="C7885" s="4">
        <v>85351000</v>
      </c>
      <c r="D7885" s="4" t="s">
        <v>2147</v>
      </c>
      <c r="E7885" s="8">
        <v>1</v>
      </c>
      <c r="F7885" s="8">
        <v>3</v>
      </c>
      <c r="G7885" s="8" t="s">
        <v>663</v>
      </c>
      <c r="H7885" s="8" t="s">
        <v>8225</v>
      </c>
      <c r="I7885" s="8">
        <v>0</v>
      </c>
      <c r="J7885" s="9">
        <v>0</v>
      </c>
    </row>
    <row r="7886" spans="1:10" s="10" customFormat="1" x14ac:dyDescent="0.3">
      <c r="A7886" s="4">
        <v>2008819</v>
      </c>
      <c r="B7886" s="3" t="s">
        <v>8230</v>
      </c>
      <c r="C7886" s="4">
        <v>85351000</v>
      </c>
      <c r="D7886" s="4" t="s">
        <v>2147</v>
      </c>
      <c r="E7886" s="8">
        <v>3</v>
      </c>
      <c r="F7886" s="8">
        <v>6</v>
      </c>
      <c r="G7886" s="8" t="s">
        <v>663</v>
      </c>
      <c r="H7886" s="8" t="s">
        <v>8060</v>
      </c>
      <c r="I7886" s="8">
        <v>0</v>
      </c>
      <c r="J7886" s="9">
        <v>3.8791666669999998</v>
      </c>
    </row>
    <row r="7887" spans="1:10" s="10" customFormat="1" x14ac:dyDescent="0.3">
      <c r="A7887" s="4">
        <v>2008820</v>
      </c>
      <c r="B7887" s="3" t="s">
        <v>8231</v>
      </c>
      <c r="C7887" s="4">
        <v>0</v>
      </c>
      <c r="D7887" s="4" t="s">
        <v>2147</v>
      </c>
      <c r="E7887" s="8">
        <v>3</v>
      </c>
      <c r="F7887" s="8">
        <v>6</v>
      </c>
      <c r="G7887" s="8" t="s">
        <v>663</v>
      </c>
      <c r="H7887" s="8" t="s">
        <v>8232</v>
      </c>
      <c r="I7887" s="8">
        <v>0</v>
      </c>
      <c r="J7887" s="9">
        <v>0</v>
      </c>
    </row>
    <row r="7888" spans="1:10" s="10" customFormat="1" x14ac:dyDescent="0.3">
      <c r="A7888" s="4">
        <v>2008857</v>
      </c>
      <c r="B7888" s="3" t="s">
        <v>8233</v>
      </c>
      <c r="C7888" s="4">
        <v>85351000</v>
      </c>
      <c r="D7888" s="4" t="s">
        <v>2147</v>
      </c>
      <c r="E7888" s="8">
        <v>3</v>
      </c>
      <c r="F7888" s="8">
        <v>3</v>
      </c>
      <c r="G7888" s="8" t="s">
        <v>663</v>
      </c>
      <c r="H7888" s="8" t="s">
        <v>8225</v>
      </c>
      <c r="I7888" s="8">
        <v>8.3333000000000004E-2</v>
      </c>
      <c r="J7888" s="9">
        <v>1504.12</v>
      </c>
    </row>
    <row r="7889" spans="1:10" s="10" customFormat="1" x14ac:dyDescent="0.3">
      <c r="A7889" s="4">
        <v>2008858</v>
      </c>
      <c r="B7889" s="3" t="s">
        <v>8234</v>
      </c>
      <c r="C7889" s="4">
        <v>85351000</v>
      </c>
      <c r="D7889" s="4" t="s">
        <v>2147</v>
      </c>
      <c r="E7889" s="8">
        <v>2</v>
      </c>
      <c r="F7889" s="8">
        <v>4</v>
      </c>
      <c r="G7889" s="8" t="s">
        <v>663</v>
      </c>
      <c r="H7889" s="8" t="s">
        <v>8072</v>
      </c>
      <c r="I7889" s="8">
        <v>0</v>
      </c>
      <c r="J7889" s="9">
        <v>103.175</v>
      </c>
    </row>
    <row r="7890" spans="1:10" s="10" customFormat="1" x14ac:dyDescent="0.3">
      <c r="A7890" s="4">
        <v>2008859</v>
      </c>
      <c r="B7890" s="3" t="s">
        <v>8235</v>
      </c>
      <c r="C7890" s="4">
        <v>85361000</v>
      </c>
      <c r="D7890" s="4" t="s">
        <v>2147</v>
      </c>
      <c r="E7890" s="8">
        <v>6</v>
      </c>
      <c r="F7890" s="8">
        <v>6</v>
      </c>
      <c r="G7890" s="8" t="s">
        <v>663</v>
      </c>
      <c r="H7890" s="8" t="s">
        <v>8072</v>
      </c>
      <c r="I7890" s="8">
        <v>0</v>
      </c>
      <c r="J7890" s="9">
        <v>289.23</v>
      </c>
    </row>
    <row r="7891" spans="1:10" s="10" customFormat="1" x14ac:dyDescent="0.3">
      <c r="A7891" s="4">
        <v>2008860</v>
      </c>
      <c r="B7891" s="3" t="s">
        <v>8236</v>
      </c>
      <c r="C7891" s="4">
        <v>85361000</v>
      </c>
      <c r="D7891" s="4" t="s">
        <v>2147</v>
      </c>
      <c r="E7891" s="8">
        <v>2</v>
      </c>
      <c r="F7891" s="8">
        <v>3</v>
      </c>
      <c r="G7891" s="8" t="s">
        <v>663</v>
      </c>
      <c r="H7891" s="8" t="s">
        <v>8072</v>
      </c>
      <c r="I7891" s="8">
        <v>0</v>
      </c>
      <c r="J7891" s="9">
        <v>48.56</v>
      </c>
    </row>
    <row r="7892" spans="1:10" s="10" customFormat="1" x14ac:dyDescent="0.3">
      <c r="A7892" s="4">
        <v>2026409</v>
      </c>
      <c r="B7892" s="3" t="s">
        <v>8237</v>
      </c>
      <c r="C7892" s="4">
        <v>85351000</v>
      </c>
      <c r="D7892" s="4" t="s">
        <v>2147</v>
      </c>
      <c r="E7892" s="8">
        <v>2</v>
      </c>
      <c r="F7892" s="8">
        <v>2</v>
      </c>
      <c r="G7892" s="8" t="s">
        <v>663</v>
      </c>
      <c r="H7892" s="8" t="s">
        <v>8147</v>
      </c>
      <c r="I7892" s="8">
        <v>0</v>
      </c>
      <c r="J7892" s="9">
        <v>1629.595</v>
      </c>
    </row>
    <row r="7893" spans="1:10" s="10" customFormat="1" x14ac:dyDescent="0.3">
      <c r="A7893" s="4">
        <v>2026410</v>
      </c>
      <c r="B7893" s="3" t="s">
        <v>8238</v>
      </c>
      <c r="C7893" s="4">
        <v>85361000</v>
      </c>
      <c r="D7893" s="4" t="s">
        <v>2147</v>
      </c>
      <c r="E7893" s="8">
        <v>1</v>
      </c>
      <c r="F7893" s="8">
        <v>1</v>
      </c>
      <c r="G7893" s="8" t="s">
        <v>663</v>
      </c>
      <c r="H7893" s="8" t="s">
        <v>8077</v>
      </c>
      <c r="I7893" s="8">
        <v>0</v>
      </c>
      <c r="J7893" s="9">
        <v>25.33</v>
      </c>
    </row>
    <row r="7894" spans="1:10" s="10" customFormat="1" x14ac:dyDescent="0.3">
      <c r="A7894" s="4">
        <v>2029232</v>
      </c>
      <c r="B7894" s="3" t="s">
        <v>8239</v>
      </c>
      <c r="C7894" s="4">
        <v>85361000</v>
      </c>
      <c r="D7894" s="4" t="s">
        <v>2147</v>
      </c>
      <c r="E7894" s="8">
        <v>12</v>
      </c>
      <c r="F7894" s="8">
        <v>20</v>
      </c>
      <c r="G7894" s="8" t="s">
        <v>663</v>
      </c>
      <c r="H7894" s="8" t="s">
        <v>8232</v>
      </c>
      <c r="I7894" s="8">
        <v>1</v>
      </c>
      <c r="J7894" s="9">
        <v>46.067</v>
      </c>
    </row>
    <row r="7895" spans="1:10" s="10" customFormat="1" x14ac:dyDescent="0.3">
      <c r="A7895" s="4">
        <v>2002396</v>
      </c>
      <c r="B7895" s="3" t="s">
        <v>8240</v>
      </c>
      <c r="C7895" s="4">
        <v>0</v>
      </c>
      <c r="D7895" s="4" t="s">
        <v>2147</v>
      </c>
      <c r="E7895" s="8">
        <v>1</v>
      </c>
      <c r="F7895" s="8">
        <v>4</v>
      </c>
      <c r="G7895" s="8" t="s">
        <v>663</v>
      </c>
      <c r="H7895" s="8" t="s">
        <v>8241</v>
      </c>
      <c r="I7895" s="8">
        <v>0</v>
      </c>
      <c r="J7895" s="9">
        <v>31.762</v>
      </c>
    </row>
    <row r="7896" spans="1:10" s="10" customFormat="1" x14ac:dyDescent="0.3">
      <c r="A7896" s="4">
        <v>2002400</v>
      </c>
      <c r="B7896" s="3" t="s">
        <v>8242</v>
      </c>
      <c r="C7896" s="4">
        <v>59061000</v>
      </c>
      <c r="D7896" s="4" t="s">
        <v>2147</v>
      </c>
      <c r="E7896" s="8">
        <v>5</v>
      </c>
      <c r="F7896" s="8">
        <v>10</v>
      </c>
      <c r="G7896" s="8" t="s">
        <v>663</v>
      </c>
      <c r="H7896" s="8" t="s">
        <v>8243</v>
      </c>
      <c r="I7896" s="8">
        <v>0.25</v>
      </c>
      <c r="J7896" s="9">
        <v>182.45599999999999</v>
      </c>
    </row>
    <row r="7897" spans="1:10" s="10" customFormat="1" x14ac:dyDescent="0.3">
      <c r="A7897" s="4">
        <v>2002401</v>
      </c>
      <c r="B7897" s="3" t="s">
        <v>8244</v>
      </c>
      <c r="C7897" s="4">
        <v>59061000</v>
      </c>
      <c r="D7897" s="4" t="s">
        <v>2147</v>
      </c>
      <c r="E7897" s="8">
        <v>5</v>
      </c>
      <c r="F7897" s="8">
        <v>10</v>
      </c>
      <c r="G7897" s="8" t="s">
        <v>663</v>
      </c>
      <c r="H7897" s="8" t="s">
        <v>8243</v>
      </c>
      <c r="I7897" s="8">
        <v>2.1666669999999999</v>
      </c>
      <c r="J7897" s="9">
        <v>20.950500000000002</v>
      </c>
    </row>
    <row r="7898" spans="1:10" s="10" customFormat="1" x14ac:dyDescent="0.3">
      <c r="A7898" s="4">
        <v>2002402</v>
      </c>
      <c r="B7898" s="3" t="s">
        <v>8245</v>
      </c>
      <c r="C7898" s="4">
        <v>39191090</v>
      </c>
      <c r="D7898" s="4" t="s">
        <v>2147</v>
      </c>
      <c r="E7898" s="8">
        <v>20</v>
      </c>
      <c r="F7898" s="8">
        <v>39</v>
      </c>
      <c r="G7898" s="8" t="s">
        <v>663</v>
      </c>
      <c r="H7898" s="8" t="s">
        <v>8243</v>
      </c>
      <c r="I7898" s="8">
        <v>9.25</v>
      </c>
      <c r="J7898" s="9">
        <v>28.09667</v>
      </c>
    </row>
    <row r="7899" spans="1:10" s="10" customFormat="1" x14ac:dyDescent="0.3">
      <c r="A7899" s="4">
        <v>2002403</v>
      </c>
      <c r="B7899" s="3" t="s">
        <v>8246</v>
      </c>
      <c r="C7899" s="4">
        <v>0</v>
      </c>
      <c r="D7899" s="4" t="s">
        <v>2147</v>
      </c>
      <c r="E7899" s="8">
        <v>1</v>
      </c>
      <c r="F7899" s="8">
        <v>1</v>
      </c>
      <c r="G7899" s="8" t="s">
        <v>663</v>
      </c>
      <c r="H7899" s="8" t="s">
        <v>8247</v>
      </c>
      <c r="I7899" s="8">
        <v>0</v>
      </c>
      <c r="J7899" s="9">
        <v>0</v>
      </c>
    </row>
    <row r="7900" spans="1:10" s="10" customFormat="1" x14ac:dyDescent="0.3">
      <c r="A7900" s="4">
        <v>2004697</v>
      </c>
      <c r="B7900" s="3" t="s">
        <v>8248</v>
      </c>
      <c r="C7900" s="4">
        <v>90328990</v>
      </c>
      <c r="D7900" s="4" t="s">
        <v>2147</v>
      </c>
      <c r="E7900" s="8">
        <v>1</v>
      </c>
      <c r="F7900" s="8">
        <v>1</v>
      </c>
      <c r="G7900" s="8" t="s">
        <v>663</v>
      </c>
      <c r="H7900" s="8" t="s">
        <v>8249</v>
      </c>
      <c r="I7900" s="8">
        <v>0.16666700000000001</v>
      </c>
      <c r="J7900" s="9">
        <v>1797.64</v>
      </c>
    </row>
    <row r="7901" spans="1:10" s="10" customFormat="1" x14ac:dyDescent="0.3">
      <c r="A7901" s="4">
        <v>2004698</v>
      </c>
      <c r="B7901" s="3" t="s">
        <v>8250</v>
      </c>
      <c r="C7901" s="4">
        <v>90318099</v>
      </c>
      <c r="D7901" s="4" t="s">
        <v>2147</v>
      </c>
      <c r="E7901" s="8">
        <v>0</v>
      </c>
      <c r="F7901" s="8">
        <v>0</v>
      </c>
      <c r="G7901" s="8" t="s">
        <v>663</v>
      </c>
      <c r="H7901" s="8" t="s">
        <v>8251</v>
      </c>
      <c r="I7901" s="8">
        <v>0</v>
      </c>
      <c r="J7901" s="9">
        <v>917.98</v>
      </c>
    </row>
    <row r="7902" spans="1:10" s="10" customFormat="1" x14ac:dyDescent="0.3">
      <c r="A7902" s="4">
        <v>2004736</v>
      </c>
      <c r="B7902" s="3" t="s">
        <v>8252</v>
      </c>
      <c r="C7902" s="4">
        <v>90328990</v>
      </c>
      <c r="D7902" s="4" t="s">
        <v>2147</v>
      </c>
      <c r="E7902" s="8">
        <v>0</v>
      </c>
      <c r="F7902" s="8">
        <v>0</v>
      </c>
      <c r="G7902" s="8" t="s">
        <v>663</v>
      </c>
      <c r="H7902" s="8" t="s">
        <v>8253</v>
      </c>
      <c r="I7902" s="8">
        <v>0</v>
      </c>
      <c r="J7902" s="9">
        <v>1612.87</v>
      </c>
    </row>
    <row r="7903" spans="1:10" s="10" customFormat="1" x14ac:dyDescent="0.3">
      <c r="A7903" s="4">
        <v>2004739</v>
      </c>
      <c r="B7903" s="3" t="s">
        <v>8254</v>
      </c>
      <c r="C7903" s="4">
        <v>90328990</v>
      </c>
      <c r="D7903" s="4" t="s">
        <v>2147</v>
      </c>
      <c r="E7903" s="8">
        <v>1</v>
      </c>
      <c r="F7903" s="8">
        <v>1</v>
      </c>
      <c r="G7903" s="8" t="s">
        <v>663</v>
      </c>
      <c r="H7903" s="8" t="s">
        <v>8255</v>
      </c>
      <c r="I7903" s="8">
        <v>0</v>
      </c>
      <c r="J7903" s="9">
        <v>801.15</v>
      </c>
    </row>
    <row r="7904" spans="1:10" s="10" customFormat="1" x14ac:dyDescent="0.3">
      <c r="A7904" s="4">
        <v>2005485</v>
      </c>
      <c r="B7904" s="3" t="s">
        <v>8256</v>
      </c>
      <c r="C7904" s="4">
        <v>0</v>
      </c>
      <c r="D7904" s="4" t="s">
        <v>2147</v>
      </c>
      <c r="E7904" s="8">
        <v>0</v>
      </c>
      <c r="F7904" s="8">
        <v>0</v>
      </c>
      <c r="G7904" s="8" t="s">
        <v>663</v>
      </c>
      <c r="H7904" s="8" t="s">
        <v>8257</v>
      </c>
      <c r="I7904" s="8">
        <v>0</v>
      </c>
      <c r="J7904" s="9">
        <v>0</v>
      </c>
    </row>
    <row r="7905" spans="1:10" s="10" customFormat="1" x14ac:dyDescent="0.3">
      <c r="A7905" s="4">
        <v>2005941</v>
      </c>
      <c r="B7905" s="3" t="s">
        <v>8258</v>
      </c>
      <c r="C7905" s="4">
        <v>0</v>
      </c>
      <c r="D7905" s="4" t="s">
        <v>2147</v>
      </c>
      <c r="E7905" s="8">
        <v>1</v>
      </c>
      <c r="F7905" s="8">
        <v>3</v>
      </c>
      <c r="G7905" s="8" t="s">
        <v>663</v>
      </c>
      <c r="H7905" s="8" t="s">
        <v>8259</v>
      </c>
      <c r="I7905" s="8">
        <v>0</v>
      </c>
      <c r="J7905" s="9">
        <v>403.83600000000001</v>
      </c>
    </row>
    <row r="7906" spans="1:10" s="10" customFormat="1" x14ac:dyDescent="0.3">
      <c r="A7906" s="4">
        <v>2006465</v>
      </c>
      <c r="B7906" s="3" t="s">
        <v>8260</v>
      </c>
      <c r="C7906" s="4">
        <v>90318099</v>
      </c>
      <c r="D7906" s="4" t="s">
        <v>2147</v>
      </c>
      <c r="E7906" s="8">
        <v>1</v>
      </c>
      <c r="F7906" s="8">
        <v>1</v>
      </c>
      <c r="G7906" s="8" t="s">
        <v>663</v>
      </c>
      <c r="H7906" s="8" t="s">
        <v>7886</v>
      </c>
      <c r="I7906" s="8">
        <v>0</v>
      </c>
      <c r="J7906" s="9">
        <v>540.15</v>
      </c>
    </row>
    <row r="7907" spans="1:10" s="10" customFormat="1" x14ac:dyDescent="0.3">
      <c r="A7907" s="4">
        <v>2001964</v>
      </c>
      <c r="B7907" s="3" t="s">
        <v>8261</v>
      </c>
      <c r="C7907" s="4">
        <v>85392190</v>
      </c>
      <c r="D7907" s="4" t="s">
        <v>2147</v>
      </c>
      <c r="E7907" s="8">
        <v>1</v>
      </c>
      <c r="F7907" s="8">
        <v>1</v>
      </c>
      <c r="G7907" s="8" t="s">
        <v>663</v>
      </c>
      <c r="H7907" s="8" t="s">
        <v>8262</v>
      </c>
      <c r="I7907" s="8">
        <v>0</v>
      </c>
      <c r="J7907" s="9">
        <v>2.6431</v>
      </c>
    </row>
    <row r="7908" spans="1:10" s="10" customFormat="1" x14ac:dyDescent="0.3">
      <c r="A7908" s="4">
        <v>2002404</v>
      </c>
      <c r="B7908" s="3" t="s">
        <v>8263</v>
      </c>
      <c r="C7908" s="4">
        <v>0</v>
      </c>
      <c r="D7908" s="4" t="s">
        <v>2147</v>
      </c>
      <c r="E7908" s="8">
        <v>0</v>
      </c>
      <c r="F7908" s="8">
        <v>0</v>
      </c>
      <c r="G7908" s="8"/>
      <c r="H7908" s="8"/>
      <c r="I7908" s="8">
        <v>0</v>
      </c>
      <c r="J7908" s="9">
        <v>28.5952381</v>
      </c>
    </row>
    <row r="7909" spans="1:10" s="10" customFormat="1" x14ac:dyDescent="0.3">
      <c r="A7909" s="4">
        <v>2002427</v>
      </c>
      <c r="B7909" s="3" t="s">
        <v>8264</v>
      </c>
      <c r="C7909" s="4">
        <v>85392110</v>
      </c>
      <c r="D7909" s="4" t="s">
        <v>2147</v>
      </c>
      <c r="E7909" s="8">
        <v>1</v>
      </c>
      <c r="F7909" s="8">
        <v>3</v>
      </c>
      <c r="G7909" s="8" t="s">
        <v>663</v>
      </c>
      <c r="H7909" s="8" t="s">
        <v>8262</v>
      </c>
      <c r="I7909" s="8">
        <v>0</v>
      </c>
      <c r="J7909" s="9">
        <v>8.7520000000000007</v>
      </c>
    </row>
    <row r="7910" spans="1:10" s="10" customFormat="1" x14ac:dyDescent="0.3">
      <c r="A7910" s="4">
        <v>2002428</v>
      </c>
      <c r="B7910" s="3" t="s">
        <v>8265</v>
      </c>
      <c r="C7910" s="4">
        <v>0</v>
      </c>
      <c r="D7910" s="4" t="s">
        <v>2147</v>
      </c>
      <c r="E7910" s="8">
        <v>4</v>
      </c>
      <c r="F7910" s="8">
        <v>12</v>
      </c>
      <c r="G7910" s="8" t="s">
        <v>663</v>
      </c>
      <c r="H7910" s="8" t="s">
        <v>8262</v>
      </c>
      <c r="I7910" s="8">
        <v>0.41666700000000001</v>
      </c>
      <c r="J7910" s="9">
        <v>19.420000000000002</v>
      </c>
    </row>
    <row r="7911" spans="1:10" s="10" customFormat="1" x14ac:dyDescent="0.3">
      <c r="A7911" s="4">
        <v>2002429</v>
      </c>
      <c r="B7911" s="3" t="s">
        <v>8266</v>
      </c>
      <c r="C7911" s="4">
        <v>85393900</v>
      </c>
      <c r="D7911" s="4" t="s">
        <v>2147</v>
      </c>
      <c r="E7911" s="8">
        <v>0</v>
      </c>
      <c r="F7911" s="8">
        <v>0</v>
      </c>
      <c r="G7911" s="8" t="s">
        <v>663</v>
      </c>
      <c r="H7911" s="8" t="s">
        <v>7963</v>
      </c>
      <c r="I7911" s="8">
        <v>0</v>
      </c>
      <c r="J7911" s="9">
        <v>16.515000000000001</v>
      </c>
    </row>
    <row r="7912" spans="1:10" s="10" customFormat="1" x14ac:dyDescent="0.3">
      <c r="A7912" s="4">
        <v>2002430</v>
      </c>
      <c r="B7912" s="3" t="s">
        <v>8267</v>
      </c>
      <c r="C7912" s="4">
        <v>85393120</v>
      </c>
      <c r="D7912" s="4" t="s">
        <v>2147</v>
      </c>
      <c r="E7912" s="8">
        <v>1</v>
      </c>
      <c r="F7912" s="8">
        <v>3</v>
      </c>
      <c r="G7912" s="8" t="s">
        <v>663</v>
      </c>
      <c r="H7912" s="8" t="s">
        <v>8262</v>
      </c>
      <c r="I7912" s="8">
        <v>0</v>
      </c>
      <c r="J7912" s="9">
        <v>1.298</v>
      </c>
    </row>
    <row r="7913" spans="1:10" s="10" customFormat="1" x14ac:dyDescent="0.3">
      <c r="A7913" s="4">
        <v>2002431</v>
      </c>
      <c r="B7913" s="3" t="s">
        <v>8268</v>
      </c>
      <c r="C7913" s="4">
        <v>85393120</v>
      </c>
      <c r="D7913" s="4" t="s">
        <v>2147</v>
      </c>
      <c r="E7913" s="8">
        <v>1</v>
      </c>
      <c r="F7913" s="8">
        <v>3</v>
      </c>
      <c r="G7913" s="8" t="s">
        <v>663</v>
      </c>
      <c r="H7913" s="8" t="s">
        <v>8262</v>
      </c>
      <c r="I7913" s="8">
        <v>0</v>
      </c>
      <c r="J7913" s="9">
        <v>1.44</v>
      </c>
    </row>
    <row r="7914" spans="1:10" s="10" customFormat="1" x14ac:dyDescent="0.3">
      <c r="A7914" s="4">
        <v>2002432</v>
      </c>
      <c r="B7914" s="3" t="s">
        <v>8269</v>
      </c>
      <c r="C7914" s="4">
        <v>85393120</v>
      </c>
      <c r="D7914" s="4" t="s">
        <v>2147</v>
      </c>
      <c r="E7914" s="8">
        <v>4</v>
      </c>
      <c r="F7914" s="8">
        <v>12</v>
      </c>
      <c r="G7914" s="8" t="s">
        <v>663</v>
      </c>
      <c r="H7914" s="8" t="s">
        <v>8262</v>
      </c>
      <c r="I7914" s="8">
        <v>0</v>
      </c>
      <c r="J7914" s="9">
        <v>0</v>
      </c>
    </row>
    <row r="7915" spans="1:10" s="10" customFormat="1" x14ac:dyDescent="0.3">
      <c r="A7915" s="4">
        <v>2002433</v>
      </c>
      <c r="B7915" s="3" t="s">
        <v>8270</v>
      </c>
      <c r="C7915" s="4">
        <v>0</v>
      </c>
      <c r="D7915" s="4" t="s">
        <v>2147</v>
      </c>
      <c r="E7915" s="8">
        <v>2</v>
      </c>
      <c r="F7915" s="8">
        <v>2</v>
      </c>
      <c r="G7915" s="8" t="s">
        <v>663</v>
      </c>
      <c r="H7915" s="8" t="s">
        <v>8262</v>
      </c>
      <c r="I7915" s="8">
        <v>0</v>
      </c>
      <c r="J7915" s="9">
        <v>1.18</v>
      </c>
    </row>
    <row r="7916" spans="1:10" s="10" customFormat="1" x14ac:dyDescent="0.3">
      <c r="A7916" s="4">
        <v>2002434</v>
      </c>
      <c r="B7916" s="3" t="s">
        <v>8271</v>
      </c>
      <c r="C7916" s="4">
        <v>0</v>
      </c>
      <c r="D7916" s="4" t="s">
        <v>2147</v>
      </c>
      <c r="E7916" s="8">
        <v>2</v>
      </c>
      <c r="F7916" s="8">
        <v>4</v>
      </c>
      <c r="G7916" s="8" t="s">
        <v>663</v>
      </c>
      <c r="H7916" s="8" t="s">
        <v>8262</v>
      </c>
      <c r="I7916" s="8">
        <v>0</v>
      </c>
      <c r="J7916" s="9">
        <v>5.6449999999999996</v>
      </c>
    </row>
    <row r="7917" spans="1:10" s="10" customFormat="1" x14ac:dyDescent="0.3">
      <c r="A7917" s="4">
        <v>2002435</v>
      </c>
      <c r="B7917" s="3" t="s">
        <v>8272</v>
      </c>
      <c r="C7917" s="4">
        <v>85393120</v>
      </c>
      <c r="D7917" s="4" t="s">
        <v>2147</v>
      </c>
      <c r="E7917" s="8">
        <v>3</v>
      </c>
      <c r="F7917" s="8">
        <v>6</v>
      </c>
      <c r="G7917" s="8" t="s">
        <v>663</v>
      </c>
      <c r="H7917" s="8" t="s">
        <v>8262</v>
      </c>
      <c r="I7917" s="8">
        <v>0</v>
      </c>
      <c r="J7917" s="9">
        <v>13.125</v>
      </c>
    </row>
    <row r="7918" spans="1:10" s="10" customFormat="1" x14ac:dyDescent="0.3">
      <c r="A7918" s="4">
        <v>2002436</v>
      </c>
      <c r="B7918" s="3" t="s">
        <v>8273</v>
      </c>
      <c r="C7918" s="4">
        <v>85393120</v>
      </c>
      <c r="D7918" s="4" t="s">
        <v>2147</v>
      </c>
      <c r="E7918" s="8">
        <v>3</v>
      </c>
      <c r="F7918" s="8">
        <v>3</v>
      </c>
      <c r="G7918" s="8" t="s">
        <v>663</v>
      </c>
      <c r="H7918" s="8" t="s">
        <v>8274</v>
      </c>
      <c r="I7918" s="8">
        <v>0</v>
      </c>
      <c r="J7918" s="9">
        <v>2.95</v>
      </c>
    </row>
    <row r="7919" spans="1:10" s="10" customFormat="1" x14ac:dyDescent="0.3">
      <c r="A7919" s="4">
        <v>2002437</v>
      </c>
      <c r="B7919" s="3" t="s">
        <v>8275</v>
      </c>
      <c r="C7919" s="4">
        <v>85393120</v>
      </c>
      <c r="D7919" s="4" t="s">
        <v>2147</v>
      </c>
      <c r="E7919" s="8">
        <v>3</v>
      </c>
      <c r="F7919" s="8">
        <v>6</v>
      </c>
      <c r="G7919" s="8" t="s">
        <v>663</v>
      </c>
      <c r="H7919" s="8" t="s">
        <v>8274</v>
      </c>
      <c r="I7919" s="8">
        <v>0.16666700000000001</v>
      </c>
      <c r="J7919" s="9">
        <v>32.106670000000001</v>
      </c>
    </row>
    <row r="7920" spans="1:10" s="10" customFormat="1" x14ac:dyDescent="0.3">
      <c r="A7920" s="4">
        <v>2002438</v>
      </c>
      <c r="B7920" s="3" t="s">
        <v>8276</v>
      </c>
      <c r="C7920" s="4">
        <v>0</v>
      </c>
      <c r="D7920" s="4" t="s">
        <v>2147</v>
      </c>
      <c r="E7920" s="8">
        <v>0</v>
      </c>
      <c r="F7920" s="8">
        <v>0</v>
      </c>
      <c r="G7920" s="8" t="s">
        <v>663</v>
      </c>
      <c r="H7920" s="8" t="s">
        <v>7915</v>
      </c>
      <c r="I7920" s="8">
        <v>0</v>
      </c>
      <c r="J7920" s="9">
        <v>0</v>
      </c>
    </row>
    <row r="7921" spans="1:10" s="10" customFormat="1" x14ac:dyDescent="0.3">
      <c r="A7921" s="4">
        <v>2002439</v>
      </c>
      <c r="B7921" s="3" t="s">
        <v>8277</v>
      </c>
      <c r="C7921" s="4">
        <v>0</v>
      </c>
      <c r="D7921" s="4" t="s">
        <v>2147</v>
      </c>
      <c r="E7921" s="8">
        <v>8</v>
      </c>
      <c r="F7921" s="8">
        <v>36</v>
      </c>
      <c r="G7921" s="8" t="s">
        <v>663</v>
      </c>
      <c r="H7921" s="8" t="s">
        <v>8278</v>
      </c>
      <c r="I7921" s="8">
        <v>0</v>
      </c>
      <c r="J7921" s="9">
        <v>7.9865500000000003</v>
      </c>
    </row>
    <row r="7922" spans="1:10" s="10" customFormat="1" x14ac:dyDescent="0.3">
      <c r="A7922" s="4">
        <v>2002440</v>
      </c>
      <c r="B7922" s="3" t="s">
        <v>8279</v>
      </c>
      <c r="C7922" s="4">
        <v>0</v>
      </c>
      <c r="D7922" s="4" t="s">
        <v>2147</v>
      </c>
      <c r="E7922" s="8">
        <v>3</v>
      </c>
      <c r="F7922" s="8">
        <v>9</v>
      </c>
      <c r="G7922" s="8" t="s">
        <v>663</v>
      </c>
      <c r="H7922" s="8" t="s">
        <v>8274</v>
      </c>
      <c r="I7922" s="8">
        <v>0</v>
      </c>
      <c r="J7922" s="9">
        <v>16.515999999999998</v>
      </c>
    </row>
    <row r="7923" spans="1:10" s="10" customFormat="1" x14ac:dyDescent="0.3">
      <c r="A7923" s="4">
        <v>2002441</v>
      </c>
      <c r="B7923" s="3" t="s">
        <v>8280</v>
      </c>
      <c r="C7923" s="4">
        <v>85393120</v>
      </c>
      <c r="D7923" s="4" t="s">
        <v>2147</v>
      </c>
      <c r="E7923" s="8">
        <v>1</v>
      </c>
      <c r="F7923" s="8">
        <v>3</v>
      </c>
      <c r="G7923" s="8" t="s">
        <v>663</v>
      </c>
      <c r="H7923" s="8" t="s">
        <v>8274</v>
      </c>
      <c r="I7923" s="8">
        <v>0</v>
      </c>
      <c r="J7923" s="9">
        <v>7</v>
      </c>
    </row>
    <row r="7924" spans="1:10" s="10" customFormat="1" x14ac:dyDescent="0.3">
      <c r="A7924" s="4">
        <v>2002442</v>
      </c>
      <c r="B7924" s="3" t="s">
        <v>8281</v>
      </c>
      <c r="C7924" s="4">
        <v>85393120</v>
      </c>
      <c r="D7924" s="4" t="s">
        <v>2147</v>
      </c>
      <c r="E7924" s="8">
        <v>2</v>
      </c>
      <c r="F7924" s="8">
        <v>6</v>
      </c>
      <c r="G7924" s="8" t="s">
        <v>663</v>
      </c>
      <c r="H7924" s="8" t="s">
        <v>8274</v>
      </c>
      <c r="I7924" s="8">
        <v>0</v>
      </c>
      <c r="J7924" s="9">
        <v>3.3933300000000002</v>
      </c>
    </row>
    <row r="7925" spans="1:10" s="10" customFormat="1" x14ac:dyDescent="0.3">
      <c r="A7925" s="4">
        <v>2002443</v>
      </c>
      <c r="B7925" s="3" t="s">
        <v>8282</v>
      </c>
      <c r="C7925" s="4">
        <v>85393120</v>
      </c>
      <c r="D7925" s="4" t="s">
        <v>2147</v>
      </c>
      <c r="E7925" s="8">
        <v>30</v>
      </c>
      <c r="F7925" s="8">
        <v>60</v>
      </c>
      <c r="G7925" s="8" t="s">
        <v>663</v>
      </c>
      <c r="H7925" s="8" t="s">
        <v>8274</v>
      </c>
      <c r="I7925" s="8">
        <v>2.25</v>
      </c>
      <c r="J7925" s="9">
        <v>11.923999999999999</v>
      </c>
    </row>
    <row r="7926" spans="1:10" s="10" customFormat="1" x14ac:dyDescent="0.3">
      <c r="A7926" s="4">
        <v>2002445</v>
      </c>
      <c r="B7926" s="3" t="s">
        <v>8283</v>
      </c>
      <c r="C7926" s="4">
        <v>85391010</v>
      </c>
      <c r="D7926" s="4" t="s">
        <v>2147</v>
      </c>
      <c r="E7926" s="8">
        <v>1</v>
      </c>
      <c r="F7926" s="8">
        <v>3</v>
      </c>
      <c r="G7926" s="8" t="s">
        <v>663</v>
      </c>
      <c r="H7926" s="8" t="s">
        <v>8274</v>
      </c>
      <c r="I7926" s="8">
        <v>0</v>
      </c>
      <c r="J7926" s="9">
        <v>1.43</v>
      </c>
    </row>
    <row r="7927" spans="1:10" s="10" customFormat="1" x14ac:dyDescent="0.3">
      <c r="A7927" s="4">
        <v>2002446</v>
      </c>
      <c r="B7927" s="3" t="s">
        <v>8284</v>
      </c>
      <c r="C7927" s="4">
        <v>0</v>
      </c>
      <c r="D7927" s="4" t="s">
        <v>2147</v>
      </c>
      <c r="E7927" s="8">
        <v>0</v>
      </c>
      <c r="F7927" s="8">
        <v>0</v>
      </c>
      <c r="G7927" s="8"/>
      <c r="H7927" s="8"/>
      <c r="I7927" s="8">
        <v>0</v>
      </c>
      <c r="J7927" s="9">
        <v>0.265151515</v>
      </c>
    </row>
    <row r="7928" spans="1:10" s="10" customFormat="1" x14ac:dyDescent="0.3">
      <c r="A7928" s="4">
        <v>2002447</v>
      </c>
      <c r="B7928" s="3" t="s">
        <v>8285</v>
      </c>
      <c r="C7928" s="4">
        <v>85392910</v>
      </c>
      <c r="D7928" s="4" t="s">
        <v>2147</v>
      </c>
      <c r="E7928" s="8">
        <v>5</v>
      </c>
      <c r="F7928" s="8">
        <v>10</v>
      </c>
      <c r="G7928" s="8" t="s">
        <v>663</v>
      </c>
      <c r="H7928" s="8" t="s">
        <v>7963</v>
      </c>
      <c r="I7928" s="8">
        <v>0</v>
      </c>
      <c r="J7928" s="9">
        <v>9.1266700000000007</v>
      </c>
    </row>
    <row r="7929" spans="1:10" s="10" customFormat="1" x14ac:dyDescent="0.3">
      <c r="A7929" s="4">
        <v>2002448</v>
      </c>
      <c r="B7929" s="3" t="s">
        <v>8286</v>
      </c>
      <c r="C7929" s="4">
        <v>85393100</v>
      </c>
      <c r="D7929" s="4" t="s">
        <v>2147</v>
      </c>
      <c r="E7929" s="8">
        <v>0</v>
      </c>
      <c r="F7929" s="8">
        <v>0</v>
      </c>
      <c r="G7929" s="8" t="s">
        <v>663</v>
      </c>
      <c r="H7929" s="8" t="s">
        <v>7963</v>
      </c>
      <c r="I7929" s="8">
        <v>0</v>
      </c>
      <c r="J7929" s="9">
        <v>4.18</v>
      </c>
    </row>
    <row r="7930" spans="1:10" s="10" customFormat="1" x14ac:dyDescent="0.3">
      <c r="A7930" s="4">
        <v>2002449</v>
      </c>
      <c r="B7930" s="3" t="s">
        <v>8287</v>
      </c>
      <c r="C7930" s="4">
        <v>85393100</v>
      </c>
      <c r="D7930" s="4" t="s">
        <v>2147</v>
      </c>
      <c r="E7930" s="8">
        <v>0</v>
      </c>
      <c r="F7930" s="8">
        <v>0</v>
      </c>
      <c r="G7930" s="8" t="s">
        <v>663</v>
      </c>
      <c r="H7930" s="8" t="s">
        <v>8288</v>
      </c>
      <c r="I7930" s="8">
        <v>0</v>
      </c>
      <c r="J7930" s="9">
        <v>5.1539999999999999</v>
      </c>
    </row>
    <row r="7931" spans="1:10" s="10" customFormat="1" x14ac:dyDescent="0.3">
      <c r="A7931" s="4">
        <v>2002450</v>
      </c>
      <c r="B7931" s="3" t="s">
        <v>8289</v>
      </c>
      <c r="C7931" s="4">
        <v>85393100</v>
      </c>
      <c r="D7931" s="4" t="s">
        <v>2147</v>
      </c>
      <c r="E7931" s="8">
        <v>0</v>
      </c>
      <c r="F7931" s="8">
        <v>0</v>
      </c>
      <c r="G7931" s="8" t="s">
        <v>663</v>
      </c>
      <c r="H7931" s="8" t="s">
        <v>8290</v>
      </c>
      <c r="I7931" s="8">
        <v>0</v>
      </c>
      <c r="J7931" s="9">
        <v>4.8738799999999998</v>
      </c>
    </row>
    <row r="7932" spans="1:10" s="10" customFormat="1" x14ac:dyDescent="0.3">
      <c r="A7932" s="4">
        <v>2002451</v>
      </c>
      <c r="B7932" s="3" t="s">
        <v>8291</v>
      </c>
      <c r="C7932" s="4">
        <v>85392110</v>
      </c>
      <c r="D7932" s="4" t="s">
        <v>2147</v>
      </c>
      <c r="E7932" s="8">
        <v>1</v>
      </c>
      <c r="F7932" s="8">
        <v>2</v>
      </c>
      <c r="G7932" s="8" t="s">
        <v>663</v>
      </c>
      <c r="H7932" s="8" t="s">
        <v>7681</v>
      </c>
      <c r="I7932" s="8">
        <v>0</v>
      </c>
      <c r="J7932" s="9">
        <v>123.6</v>
      </c>
    </row>
    <row r="7933" spans="1:10" s="10" customFormat="1" x14ac:dyDescent="0.3">
      <c r="A7933" s="4">
        <v>2002452</v>
      </c>
      <c r="B7933" s="3" t="s">
        <v>8292</v>
      </c>
      <c r="C7933" s="4">
        <v>85393100</v>
      </c>
      <c r="D7933" s="4" t="s">
        <v>2147</v>
      </c>
      <c r="E7933" s="8">
        <v>0</v>
      </c>
      <c r="F7933" s="8">
        <v>0</v>
      </c>
      <c r="G7933" s="8" t="s">
        <v>663</v>
      </c>
      <c r="H7933" s="8" t="s">
        <v>8293</v>
      </c>
      <c r="I7933" s="8">
        <v>0</v>
      </c>
      <c r="J7933" s="9">
        <v>12.5235</v>
      </c>
    </row>
    <row r="7934" spans="1:10" s="10" customFormat="1" x14ac:dyDescent="0.3">
      <c r="A7934" s="4">
        <v>2002453</v>
      </c>
      <c r="B7934" s="3" t="s">
        <v>8294</v>
      </c>
      <c r="C7934" s="4">
        <v>0</v>
      </c>
      <c r="D7934" s="4" t="s">
        <v>2147</v>
      </c>
      <c r="E7934" s="8">
        <v>0</v>
      </c>
      <c r="F7934" s="8">
        <v>0</v>
      </c>
      <c r="G7934" s="8" t="s">
        <v>663</v>
      </c>
      <c r="H7934" s="8" t="s">
        <v>7963</v>
      </c>
      <c r="I7934" s="8">
        <v>0</v>
      </c>
      <c r="J7934" s="9">
        <v>0</v>
      </c>
    </row>
    <row r="7935" spans="1:10" s="10" customFormat="1" x14ac:dyDescent="0.3">
      <c r="A7935" s="4">
        <v>2002454</v>
      </c>
      <c r="B7935" s="3" t="s">
        <v>8295</v>
      </c>
      <c r="C7935" s="4">
        <v>0</v>
      </c>
      <c r="D7935" s="4" t="s">
        <v>2147</v>
      </c>
      <c r="E7935" s="8">
        <v>0</v>
      </c>
      <c r="F7935" s="8">
        <v>0</v>
      </c>
      <c r="G7935" s="8"/>
      <c r="H7935" s="8"/>
      <c r="I7935" s="8">
        <v>0</v>
      </c>
      <c r="J7935" s="9">
        <v>1.58</v>
      </c>
    </row>
    <row r="7936" spans="1:10" s="10" customFormat="1" x14ac:dyDescent="0.3">
      <c r="A7936" s="4">
        <v>2002455</v>
      </c>
      <c r="B7936" s="3" t="s">
        <v>8296</v>
      </c>
      <c r="C7936" s="4">
        <v>85392200</v>
      </c>
      <c r="D7936" s="4" t="s">
        <v>2147</v>
      </c>
      <c r="E7936" s="8">
        <v>0</v>
      </c>
      <c r="F7936" s="8">
        <v>0</v>
      </c>
      <c r="G7936" s="8" t="s">
        <v>663</v>
      </c>
      <c r="H7936" s="8" t="s">
        <v>8297</v>
      </c>
      <c r="I7936" s="8">
        <v>0</v>
      </c>
      <c r="J7936" s="9">
        <v>10.89</v>
      </c>
    </row>
    <row r="7937" spans="1:10" s="10" customFormat="1" x14ac:dyDescent="0.3">
      <c r="A7937" s="4">
        <v>2002456</v>
      </c>
      <c r="B7937" s="3" t="s">
        <v>8298</v>
      </c>
      <c r="C7937" s="4">
        <v>85392200</v>
      </c>
      <c r="D7937" s="4" t="s">
        <v>2147</v>
      </c>
      <c r="E7937" s="8">
        <v>0</v>
      </c>
      <c r="F7937" s="8">
        <v>0</v>
      </c>
      <c r="G7937" s="8" t="s">
        <v>663</v>
      </c>
      <c r="H7937" s="8" t="s">
        <v>8299</v>
      </c>
      <c r="I7937" s="8">
        <v>0</v>
      </c>
      <c r="J7937" s="9">
        <v>10.89</v>
      </c>
    </row>
    <row r="7938" spans="1:10" s="10" customFormat="1" x14ac:dyDescent="0.3">
      <c r="A7938" s="4">
        <v>2002457</v>
      </c>
      <c r="B7938" s="3" t="s">
        <v>8300</v>
      </c>
      <c r="C7938" s="4">
        <v>85392200</v>
      </c>
      <c r="D7938" s="4" t="s">
        <v>2147</v>
      </c>
      <c r="E7938" s="8">
        <v>0</v>
      </c>
      <c r="F7938" s="8">
        <v>0</v>
      </c>
      <c r="G7938" s="8"/>
      <c r="H7938" s="8"/>
      <c r="I7938" s="8">
        <v>0</v>
      </c>
      <c r="J7938" s="9">
        <v>2.269090909</v>
      </c>
    </row>
    <row r="7939" spans="1:10" s="10" customFormat="1" x14ac:dyDescent="0.3">
      <c r="A7939" s="4">
        <v>2002458</v>
      </c>
      <c r="B7939" s="3" t="s">
        <v>8301</v>
      </c>
      <c r="C7939" s="4">
        <v>85392200</v>
      </c>
      <c r="D7939" s="4" t="s">
        <v>2147</v>
      </c>
      <c r="E7939" s="8">
        <v>0</v>
      </c>
      <c r="F7939" s="8">
        <v>0</v>
      </c>
      <c r="G7939" s="8"/>
      <c r="H7939" s="8"/>
      <c r="I7939" s="8">
        <v>0</v>
      </c>
      <c r="J7939" s="9">
        <v>3.54</v>
      </c>
    </row>
    <row r="7940" spans="1:10" s="10" customFormat="1" x14ac:dyDescent="0.3">
      <c r="A7940" s="4">
        <v>2002459</v>
      </c>
      <c r="B7940" s="3" t="s">
        <v>8302</v>
      </c>
      <c r="C7940" s="4">
        <v>85395200</v>
      </c>
      <c r="D7940" s="4" t="s">
        <v>2147</v>
      </c>
      <c r="E7940" s="8">
        <v>4</v>
      </c>
      <c r="F7940" s="8">
        <v>8</v>
      </c>
      <c r="G7940" s="8" t="s">
        <v>663</v>
      </c>
      <c r="H7940" s="8" t="s">
        <v>8303</v>
      </c>
      <c r="I7940" s="8">
        <v>0</v>
      </c>
      <c r="J7940" s="9">
        <v>9.0135000000000005</v>
      </c>
    </row>
    <row r="7941" spans="1:10" s="10" customFormat="1" x14ac:dyDescent="0.3">
      <c r="A7941" s="4">
        <v>2002460</v>
      </c>
      <c r="B7941" s="3" t="s">
        <v>8304</v>
      </c>
      <c r="C7941" s="4">
        <v>84733049</v>
      </c>
      <c r="D7941" s="4" t="s">
        <v>2147</v>
      </c>
      <c r="E7941" s="8">
        <v>2</v>
      </c>
      <c r="F7941" s="8">
        <v>6</v>
      </c>
      <c r="G7941" s="8" t="s">
        <v>663</v>
      </c>
      <c r="H7941" s="8" t="s">
        <v>8305</v>
      </c>
      <c r="I7941" s="8">
        <v>0</v>
      </c>
      <c r="J7941" s="9">
        <v>5.2422222219999997</v>
      </c>
    </row>
    <row r="7942" spans="1:10" s="10" customFormat="1" x14ac:dyDescent="0.3">
      <c r="A7942" s="4">
        <v>2002461</v>
      </c>
      <c r="B7942" s="3" t="s">
        <v>8306</v>
      </c>
      <c r="C7942" s="4">
        <v>0</v>
      </c>
      <c r="D7942" s="4" t="s">
        <v>2147</v>
      </c>
      <c r="E7942" s="8">
        <v>0</v>
      </c>
      <c r="F7942" s="8">
        <v>0</v>
      </c>
      <c r="G7942" s="8"/>
      <c r="H7942" s="8"/>
      <c r="I7942" s="8">
        <v>0</v>
      </c>
      <c r="J7942" s="9">
        <v>10.65526786</v>
      </c>
    </row>
    <row r="7943" spans="1:10" s="10" customFormat="1" x14ac:dyDescent="0.3">
      <c r="A7943" s="4">
        <v>2002462</v>
      </c>
      <c r="B7943" s="3" t="s">
        <v>8307</v>
      </c>
      <c r="C7943" s="4">
        <v>85393120</v>
      </c>
      <c r="D7943" s="4" t="s">
        <v>2147</v>
      </c>
      <c r="E7943" s="8">
        <v>2</v>
      </c>
      <c r="F7943" s="8">
        <v>6</v>
      </c>
      <c r="G7943" s="8" t="s">
        <v>663</v>
      </c>
      <c r="H7943" s="8" t="s">
        <v>8305</v>
      </c>
      <c r="I7943" s="8">
        <v>0</v>
      </c>
      <c r="J7943" s="9">
        <v>6.2166666670000001</v>
      </c>
    </row>
    <row r="7944" spans="1:10" s="10" customFormat="1" x14ac:dyDescent="0.3">
      <c r="A7944" s="4">
        <v>2002463</v>
      </c>
      <c r="B7944" s="3" t="s">
        <v>8308</v>
      </c>
      <c r="C7944" s="4">
        <v>85393120</v>
      </c>
      <c r="D7944" s="4" t="s">
        <v>2147</v>
      </c>
      <c r="E7944" s="8">
        <v>2</v>
      </c>
      <c r="F7944" s="8">
        <v>6</v>
      </c>
      <c r="G7944" s="8" t="s">
        <v>663</v>
      </c>
      <c r="H7944" s="8" t="s">
        <v>8305</v>
      </c>
      <c r="I7944" s="8">
        <v>0</v>
      </c>
      <c r="J7944" s="9">
        <v>1.671</v>
      </c>
    </row>
    <row r="7945" spans="1:10" s="10" customFormat="1" x14ac:dyDescent="0.3">
      <c r="A7945" s="4">
        <v>2002464</v>
      </c>
      <c r="B7945" s="3" t="s">
        <v>8309</v>
      </c>
      <c r="C7945" s="4">
        <v>85392200</v>
      </c>
      <c r="D7945" s="4" t="s">
        <v>2147</v>
      </c>
      <c r="E7945" s="8">
        <v>5</v>
      </c>
      <c r="F7945" s="8">
        <v>10</v>
      </c>
      <c r="G7945" s="8" t="s">
        <v>663</v>
      </c>
      <c r="H7945" s="8" t="s">
        <v>8305</v>
      </c>
      <c r="I7945" s="8">
        <v>0.16666700000000001</v>
      </c>
      <c r="J7945" s="9">
        <v>24.252500000000001</v>
      </c>
    </row>
    <row r="7946" spans="1:10" s="10" customFormat="1" x14ac:dyDescent="0.3">
      <c r="A7946" s="4">
        <v>2002466</v>
      </c>
      <c r="B7946" s="3" t="s">
        <v>8310</v>
      </c>
      <c r="C7946" s="4">
        <v>85393900</v>
      </c>
      <c r="D7946" s="4" t="s">
        <v>2147</v>
      </c>
      <c r="E7946" s="8">
        <v>0</v>
      </c>
      <c r="F7946" s="8">
        <v>0</v>
      </c>
      <c r="G7946" s="8" t="s">
        <v>663</v>
      </c>
      <c r="H7946" s="8" t="s">
        <v>8311</v>
      </c>
      <c r="I7946" s="8">
        <v>0</v>
      </c>
      <c r="J7946" s="9">
        <v>16.616</v>
      </c>
    </row>
    <row r="7947" spans="1:10" s="10" customFormat="1" x14ac:dyDescent="0.3">
      <c r="A7947" s="4">
        <v>2002467</v>
      </c>
      <c r="B7947" s="3" t="s">
        <v>8312</v>
      </c>
      <c r="C7947" s="4">
        <v>0</v>
      </c>
      <c r="D7947" s="4" t="s">
        <v>2147</v>
      </c>
      <c r="E7947" s="8"/>
      <c r="F7947" s="8"/>
      <c r="G7947" s="8" t="s">
        <v>663</v>
      </c>
      <c r="H7947" s="8" t="s">
        <v>8303</v>
      </c>
      <c r="I7947" s="8">
        <v>0</v>
      </c>
      <c r="J7947" s="9">
        <v>227.22499999999999</v>
      </c>
    </row>
    <row r="7948" spans="1:10" s="10" customFormat="1" x14ac:dyDescent="0.3">
      <c r="A7948" s="4">
        <v>2002469</v>
      </c>
      <c r="B7948" s="3" t="s">
        <v>8313</v>
      </c>
      <c r="C7948" s="4">
        <v>84823000</v>
      </c>
      <c r="D7948" s="4" t="s">
        <v>2147</v>
      </c>
      <c r="E7948" s="8">
        <v>1</v>
      </c>
      <c r="F7948" s="8">
        <v>1</v>
      </c>
      <c r="G7948" s="8" t="s">
        <v>663</v>
      </c>
      <c r="H7948" s="8" t="s">
        <v>8305</v>
      </c>
      <c r="I7948" s="8">
        <v>0</v>
      </c>
      <c r="J7948" s="9">
        <v>13.25</v>
      </c>
    </row>
    <row r="7949" spans="1:10" s="10" customFormat="1" x14ac:dyDescent="0.3">
      <c r="A7949" s="4">
        <v>2002471</v>
      </c>
      <c r="B7949" s="3" t="s">
        <v>8314</v>
      </c>
      <c r="C7949" s="4">
        <v>85393120</v>
      </c>
      <c r="D7949" s="4" t="s">
        <v>2147</v>
      </c>
      <c r="E7949" s="8">
        <v>5</v>
      </c>
      <c r="F7949" s="8">
        <v>10</v>
      </c>
      <c r="G7949" s="8" t="s">
        <v>663</v>
      </c>
      <c r="H7949" s="8" t="s">
        <v>8305</v>
      </c>
      <c r="I7949" s="8">
        <v>0</v>
      </c>
      <c r="J7949" s="9">
        <v>3.1760000000000002</v>
      </c>
    </row>
    <row r="7950" spans="1:10" s="10" customFormat="1" x14ac:dyDescent="0.3">
      <c r="A7950" s="4">
        <v>2002472</v>
      </c>
      <c r="B7950" s="3" t="s">
        <v>8315</v>
      </c>
      <c r="C7950" s="4">
        <v>85393120</v>
      </c>
      <c r="D7950" s="4" t="s">
        <v>2147</v>
      </c>
      <c r="E7950" s="8">
        <v>1</v>
      </c>
      <c r="F7950" s="8">
        <v>3</v>
      </c>
      <c r="G7950" s="8" t="s">
        <v>663</v>
      </c>
      <c r="H7950" s="8" t="s">
        <v>8305</v>
      </c>
      <c r="I7950" s="8">
        <v>0</v>
      </c>
      <c r="J7950" s="9">
        <v>6.0266666669999998</v>
      </c>
    </row>
    <row r="7951" spans="1:10" s="10" customFormat="1" x14ac:dyDescent="0.3">
      <c r="A7951" s="4">
        <v>2002473</v>
      </c>
      <c r="B7951" s="3" t="s">
        <v>8316</v>
      </c>
      <c r="C7951" s="4">
        <v>85393120</v>
      </c>
      <c r="D7951" s="4" t="s">
        <v>2147</v>
      </c>
      <c r="E7951" s="8">
        <v>24</v>
      </c>
      <c r="F7951" s="8">
        <v>60</v>
      </c>
      <c r="G7951" s="8" t="s">
        <v>663</v>
      </c>
      <c r="H7951" s="8" t="s">
        <v>8305</v>
      </c>
      <c r="I7951" s="8">
        <v>0</v>
      </c>
      <c r="J7951" s="9">
        <v>5.4545500000000003E-4</v>
      </c>
    </row>
    <row r="7952" spans="1:10" s="10" customFormat="1" x14ac:dyDescent="0.3">
      <c r="A7952" s="4">
        <v>2002474</v>
      </c>
      <c r="B7952" s="3" t="s">
        <v>8317</v>
      </c>
      <c r="C7952" s="4">
        <v>85393900</v>
      </c>
      <c r="D7952" s="4" t="s">
        <v>2147</v>
      </c>
      <c r="E7952" s="8">
        <v>0</v>
      </c>
      <c r="F7952" s="8">
        <v>0</v>
      </c>
      <c r="G7952" s="8" t="s">
        <v>663</v>
      </c>
      <c r="H7952" s="8" t="s">
        <v>8318</v>
      </c>
      <c r="I7952" s="8">
        <v>0</v>
      </c>
      <c r="J7952" s="9">
        <v>15.346</v>
      </c>
    </row>
    <row r="7953" spans="1:10" s="10" customFormat="1" x14ac:dyDescent="0.3">
      <c r="A7953" s="4">
        <v>2002475</v>
      </c>
      <c r="B7953" s="3" t="s">
        <v>8319</v>
      </c>
      <c r="C7953" s="4">
        <v>85393120</v>
      </c>
      <c r="D7953" s="4" t="s">
        <v>2147</v>
      </c>
      <c r="E7953" s="8">
        <v>1</v>
      </c>
      <c r="F7953" s="8">
        <v>3</v>
      </c>
      <c r="G7953" s="8" t="s">
        <v>663</v>
      </c>
      <c r="H7953" s="8" t="s">
        <v>8320</v>
      </c>
      <c r="I7953" s="8">
        <v>0</v>
      </c>
      <c r="J7953" s="9">
        <v>110.71462</v>
      </c>
    </row>
    <row r="7954" spans="1:10" s="10" customFormat="1" x14ac:dyDescent="0.3">
      <c r="A7954" s="4">
        <v>2002476</v>
      </c>
      <c r="B7954" s="3" t="s">
        <v>8321</v>
      </c>
      <c r="C7954" s="4">
        <v>85444900</v>
      </c>
      <c r="D7954" s="4" t="s">
        <v>2147</v>
      </c>
      <c r="E7954" s="8">
        <v>5</v>
      </c>
      <c r="F7954" s="8">
        <v>10</v>
      </c>
      <c r="G7954" s="8" t="s">
        <v>663</v>
      </c>
      <c r="H7954" s="8" t="s">
        <v>8320</v>
      </c>
      <c r="I7954" s="8">
        <v>0.16666700000000001</v>
      </c>
      <c r="J7954" s="9">
        <v>26.413</v>
      </c>
    </row>
    <row r="7955" spans="1:10" s="10" customFormat="1" x14ac:dyDescent="0.3">
      <c r="A7955" s="4">
        <v>2002478</v>
      </c>
      <c r="B7955" s="3" t="s">
        <v>8322</v>
      </c>
      <c r="C7955" s="4">
        <v>85395200</v>
      </c>
      <c r="D7955" s="4" t="s">
        <v>2147</v>
      </c>
      <c r="E7955" s="8">
        <v>4</v>
      </c>
      <c r="F7955" s="8">
        <v>8</v>
      </c>
      <c r="G7955" s="8" t="s">
        <v>663</v>
      </c>
      <c r="H7955" s="8" t="s">
        <v>8320</v>
      </c>
      <c r="I7955" s="8">
        <v>0.25</v>
      </c>
      <c r="J7955" s="9">
        <v>17.866</v>
      </c>
    </row>
    <row r="7956" spans="1:10" s="10" customFormat="1" x14ac:dyDescent="0.3">
      <c r="A7956" s="4">
        <v>2002479</v>
      </c>
      <c r="B7956" s="3" t="s">
        <v>8323</v>
      </c>
      <c r="C7956" s="4">
        <v>85393120</v>
      </c>
      <c r="D7956" s="4" t="s">
        <v>2147</v>
      </c>
      <c r="E7956" s="8">
        <v>8</v>
      </c>
      <c r="F7956" s="8">
        <v>20</v>
      </c>
      <c r="G7956" s="8" t="s">
        <v>663</v>
      </c>
      <c r="H7956" s="8" t="s">
        <v>8320</v>
      </c>
      <c r="I7956" s="8">
        <v>0</v>
      </c>
      <c r="J7956" s="9">
        <v>4.1090860219999996</v>
      </c>
    </row>
    <row r="7957" spans="1:10" s="10" customFormat="1" x14ac:dyDescent="0.3">
      <c r="A7957" s="4">
        <v>2002480</v>
      </c>
      <c r="B7957" s="3" t="s">
        <v>8324</v>
      </c>
      <c r="C7957" s="4">
        <v>85041000</v>
      </c>
      <c r="D7957" s="4" t="s">
        <v>2147</v>
      </c>
      <c r="E7957" s="8">
        <v>0</v>
      </c>
      <c r="F7957" s="8">
        <v>0</v>
      </c>
      <c r="G7957" s="8" t="s">
        <v>663</v>
      </c>
      <c r="H7957" s="8" t="s">
        <v>7963</v>
      </c>
      <c r="I7957" s="8">
        <v>0</v>
      </c>
      <c r="J7957" s="9">
        <v>27.545000000000002</v>
      </c>
    </row>
    <row r="7958" spans="1:10" s="10" customFormat="1" x14ac:dyDescent="0.3">
      <c r="A7958" s="4">
        <v>2002481</v>
      </c>
      <c r="B7958" s="3" t="s">
        <v>8325</v>
      </c>
      <c r="C7958" s="4">
        <v>0</v>
      </c>
      <c r="D7958" s="4" t="s">
        <v>2147</v>
      </c>
      <c r="E7958" s="8">
        <v>0</v>
      </c>
      <c r="F7958" s="8">
        <v>0</v>
      </c>
      <c r="G7958" s="8" t="s">
        <v>663</v>
      </c>
      <c r="H7958" s="8" t="s">
        <v>8326</v>
      </c>
      <c r="I7958" s="8">
        <v>0</v>
      </c>
      <c r="J7958" s="9">
        <v>16.476470590000002</v>
      </c>
    </row>
    <row r="7959" spans="1:10" s="10" customFormat="1" x14ac:dyDescent="0.3">
      <c r="A7959" s="4">
        <v>2002484</v>
      </c>
      <c r="B7959" s="3" t="s">
        <v>8327</v>
      </c>
      <c r="C7959" s="4">
        <v>85041000</v>
      </c>
      <c r="D7959" s="4" t="s">
        <v>2147</v>
      </c>
      <c r="E7959" s="8">
        <v>0</v>
      </c>
      <c r="F7959" s="8">
        <v>0</v>
      </c>
      <c r="G7959" s="8" t="s">
        <v>663</v>
      </c>
      <c r="H7959" s="8" t="s">
        <v>8328</v>
      </c>
      <c r="I7959" s="8">
        <v>0</v>
      </c>
      <c r="J7959" s="9">
        <v>69.632999999999996</v>
      </c>
    </row>
    <row r="7960" spans="1:10" s="10" customFormat="1" x14ac:dyDescent="0.3">
      <c r="A7960" s="4">
        <v>2002486</v>
      </c>
      <c r="B7960" s="3" t="s">
        <v>8329</v>
      </c>
      <c r="C7960" s="4">
        <v>85366100</v>
      </c>
      <c r="D7960" s="4" t="s">
        <v>2147</v>
      </c>
      <c r="E7960" s="8">
        <v>3</v>
      </c>
      <c r="F7960" s="8">
        <v>5</v>
      </c>
      <c r="G7960" s="8" t="s">
        <v>663</v>
      </c>
      <c r="H7960" s="8" t="s">
        <v>8241</v>
      </c>
      <c r="I7960" s="8">
        <v>0.83333299999999999</v>
      </c>
      <c r="J7960" s="9">
        <v>11.872</v>
      </c>
    </row>
    <row r="7961" spans="1:10" s="10" customFormat="1" x14ac:dyDescent="0.3">
      <c r="A7961" s="4">
        <v>2002487</v>
      </c>
      <c r="B7961" s="3" t="s">
        <v>8330</v>
      </c>
      <c r="C7961" s="4">
        <v>85366100</v>
      </c>
      <c r="D7961" s="4" t="s">
        <v>2147</v>
      </c>
      <c r="E7961" s="8">
        <v>2</v>
      </c>
      <c r="F7961" s="8">
        <v>4</v>
      </c>
      <c r="G7961" s="8" t="s">
        <v>663</v>
      </c>
      <c r="H7961" s="8" t="s">
        <v>8241</v>
      </c>
      <c r="I7961" s="8">
        <v>0</v>
      </c>
      <c r="J7961" s="9">
        <v>6.1088888890000002</v>
      </c>
    </row>
    <row r="7962" spans="1:10" s="10" customFormat="1" x14ac:dyDescent="0.3">
      <c r="A7962" s="4">
        <v>2002488</v>
      </c>
      <c r="B7962" s="3" t="s">
        <v>8331</v>
      </c>
      <c r="C7962" s="4">
        <v>85366100</v>
      </c>
      <c r="D7962" s="4" t="s">
        <v>2147</v>
      </c>
      <c r="E7962" s="8">
        <v>4</v>
      </c>
      <c r="F7962" s="8">
        <v>6</v>
      </c>
      <c r="G7962" s="8" t="s">
        <v>663</v>
      </c>
      <c r="H7962" s="8" t="s">
        <v>7795</v>
      </c>
      <c r="I7962" s="8">
        <v>0.58333299999999999</v>
      </c>
      <c r="J7962" s="9">
        <v>11.873329999999999</v>
      </c>
    </row>
    <row r="7963" spans="1:10" s="10" customFormat="1" x14ac:dyDescent="0.3">
      <c r="A7963" s="4">
        <v>2002489</v>
      </c>
      <c r="B7963" s="3" t="s">
        <v>8332</v>
      </c>
      <c r="C7963" s="4">
        <v>0</v>
      </c>
      <c r="D7963" s="4" t="s">
        <v>2147</v>
      </c>
      <c r="E7963" s="8">
        <v>0</v>
      </c>
      <c r="F7963" s="8">
        <v>0</v>
      </c>
      <c r="G7963" s="8" t="s">
        <v>663</v>
      </c>
      <c r="H7963" s="8" t="s">
        <v>8333</v>
      </c>
      <c r="I7963" s="8">
        <v>0</v>
      </c>
      <c r="J7963" s="9">
        <v>0.40206730800000001</v>
      </c>
    </row>
    <row r="7964" spans="1:10" s="10" customFormat="1" x14ac:dyDescent="0.3">
      <c r="A7964" s="4">
        <v>2002490</v>
      </c>
      <c r="B7964" s="3" t="s">
        <v>8334</v>
      </c>
      <c r="C7964" s="4">
        <v>85366100</v>
      </c>
      <c r="D7964" s="4" t="s">
        <v>2147</v>
      </c>
      <c r="E7964" s="8">
        <v>25</v>
      </c>
      <c r="F7964" s="8">
        <v>50</v>
      </c>
      <c r="G7964" s="8" t="s">
        <v>663</v>
      </c>
      <c r="H7964" s="8" t="s">
        <v>7795</v>
      </c>
      <c r="I7964" s="8">
        <v>3.3333330000000001</v>
      </c>
      <c r="J7964" s="9">
        <v>2.9948000000000001</v>
      </c>
    </row>
    <row r="7965" spans="1:10" s="10" customFormat="1" x14ac:dyDescent="0.3">
      <c r="A7965" s="4">
        <v>2002491</v>
      </c>
      <c r="B7965" s="3" t="s">
        <v>8335</v>
      </c>
      <c r="C7965" s="4">
        <v>85393120</v>
      </c>
      <c r="D7965" s="4" t="s">
        <v>2147</v>
      </c>
      <c r="E7965" s="8">
        <v>3</v>
      </c>
      <c r="F7965" s="8">
        <v>8</v>
      </c>
      <c r="G7965" s="8" t="s">
        <v>663</v>
      </c>
      <c r="H7965" s="8" t="s">
        <v>8320</v>
      </c>
      <c r="I7965" s="8">
        <v>0</v>
      </c>
      <c r="J7965" s="9">
        <v>11.705</v>
      </c>
    </row>
    <row r="7966" spans="1:10" s="10" customFormat="1" x14ac:dyDescent="0.3">
      <c r="A7966" s="4">
        <v>2002492</v>
      </c>
      <c r="B7966" s="3" t="s">
        <v>8336</v>
      </c>
      <c r="C7966" s="4">
        <v>85393100</v>
      </c>
      <c r="D7966" s="4" t="s">
        <v>2147</v>
      </c>
      <c r="E7966" s="8"/>
      <c r="F7966" s="8"/>
      <c r="G7966" s="8" t="s">
        <v>663</v>
      </c>
      <c r="H7966" s="8" t="s">
        <v>7963</v>
      </c>
      <c r="I7966" s="8">
        <v>0</v>
      </c>
      <c r="J7966" s="9">
        <v>5.173</v>
      </c>
    </row>
    <row r="7967" spans="1:10" s="10" customFormat="1" x14ac:dyDescent="0.3">
      <c r="A7967" s="4">
        <v>2002545</v>
      </c>
      <c r="B7967" s="3" t="s">
        <v>8337</v>
      </c>
      <c r="C7967" s="4">
        <v>85393200</v>
      </c>
      <c r="D7967" s="4" t="s">
        <v>2147</v>
      </c>
      <c r="E7967" s="8">
        <v>0</v>
      </c>
      <c r="F7967" s="8">
        <v>0</v>
      </c>
      <c r="G7967" s="8" t="s">
        <v>663</v>
      </c>
      <c r="H7967" s="8" t="s">
        <v>7963</v>
      </c>
      <c r="I7967" s="8">
        <v>0</v>
      </c>
      <c r="J7967" s="9">
        <v>13.432</v>
      </c>
    </row>
    <row r="7968" spans="1:10" s="10" customFormat="1" x14ac:dyDescent="0.3">
      <c r="A7968" s="4">
        <v>2003108</v>
      </c>
      <c r="B7968" s="3" t="s">
        <v>8338</v>
      </c>
      <c r="C7968" s="4">
        <v>0</v>
      </c>
      <c r="D7968" s="4" t="s">
        <v>2147</v>
      </c>
      <c r="E7968" s="8">
        <v>2</v>
      </c>
      <c r="F7968" s="8">
        <v>4</v>
      </c>
      <c r="G7968" s="8" t="s">
        <v>663</v>
      </c>
      <c r="H7968" s="8" t="s">
        <v>8320</v>
      </c>
      <c r="I7968" s="8">
        <v>0</v>
      </c>
      <c r="J7968" s="9">
        <v>2329.4349999999999</v>
      </c>
    </row>
    <row r="7969" spans="1:10" s="10" customFormat="1" x14ac:dyDescent="0.3">
      <c r="A7969" s="4">
        <v>2003501</v>
      </c>
      <c r="B7969" s="3" t="s">
        <v>8339</v>
      </c>
      <c r="C7969" s="4">
        <v>85393120</v>
      </c>
      <c r="D7969" s="4" t="s">
        <v>2147</v>
      </c>
      <c r="E7969" s="8">
        <v>10</v>
      </c>
      <c r="F7969" s="8">
        <v>30</v>
      </c>
      <c r="G7969" s="8" t="s">
        <v>663</v>
      </c>
      <c r="H7969" s="8" t="s">
        <v>8320</v>
      </c>
      <c r="I7969" s="8">
        <v>0</v>
      </c>
      <c r="J7969" s="9">
        <v>45.179670000000002</v>
      </c>
    </row>
    <row r="7970" spans="1:10" s="10" customFormat="1" x14ac:dyDescent="0.3">
      <c r="A7970" s="4">
        <v>2003502</v>
      </c>
      <c r="B7970" s="3" t="s">
        <v>8340</v>
      </c>
      <c r="C7970" s="4">
        <v>85393120</v>
      </c>
      <c r="D7970" s="4" t="s">
        <v>2147</v>
      </c>
      <c r="E7970" s="8">
        <v>4</v>
      </c>
      <c r="F7970" s="8">
        <v>6</v>
      </c>
      <c r="G7970" s="8" t="s">
        <v>663</v>
      </c>
      <c r="H7970" s="8" t="s">
        <v>8320</v>
      </c>
      <c r="I7970" s="8">
        <v>0</v>
      </c>
      <c r="J7970" s="9">
        <v>67.864999999999995</v>
      </c>
    </row>
    <row r="7971" spans="1:10" s="10" customFormat="1" x14ac:dyDescent="0.3">
      <c r="A7971" s="4">
        <v>2003862</v>
      </c>
      <c r="B7971" s="3" t="s">
        <v>8341</v>
      </c>
      <c r="C7971" s="4">
        <v>0</v>
      </c>
      <c r="D7971" s="4" t="s">
        <v>2147</v>
      </c>
      <c r="E7971" s="8">
        <v>1</v>
      </c>
      <c r="F7971" s="8">
        <v>2</v>
      </c>
      <c r="G7971" s="8" t="s">
        <v>663</v>
      </c>
      <c r="H7971" s="8" t="s">
        <v>7991</v>
      </c>
      <c r="I7971" s="8">
        <v>0</v>
      </c>
      <c r="J7971" s="9">
        <v>60.77333333</v>
      </c>
    </row>
    <row r="7972" spans="1:10" s="10" customFormat="1" x14ac:dyDescent="0.3">
      <c r="A7972" s="4">
        <v>2004881</v>
      </c>
      <c r="B7972" s="3" t="s">
        <v>8342</v>
      </c>
      <c r="C7972" s="4">
        <v>84733049</v>
      </c>
      <c r="D7972" s="4" t="s">
        <v>2147</v>
      </c>
      <c r="E7972" s="8">
        <v>3</v>
      </c>
      <c r="F7972" s="8">
        <v>6</v>
      </c>
      <c r="G7972" s="8" t="s">
        <v>663</v>
      </c>
      <c r="H7972" s="8" t="s">
        <v>8343</v>
      </c>
      <c r="I7972" s="8">
        <v>0</v>
      </c>
      <c r="J7972" s="9">
        <v>9.1449999999999996</v>
      </c>
    </row>
    <row r="7973" spans="1:10" s="10" customFormat="1" x14ac:dyDescent="0.3">
      <c r="A7973" s="4">
        <v>2004950</v>
      </c>
      <c r="B7973" s="3" t="s">
        <v>8344</v>
      </c>
      <c r="C7973" s="4">
        <v>0</v>
      </c>
      <c r="D7973" s="4" t="s">
        <v>2147</v>
      </c>
      <c r="E7973" s="8">
        <v>0</v>
      </c>
      <c r="F7973" s="8">
        <v>0</v>
      </c>
      <c r="G7973" s="8" t="s">
        <v>663</v>
      </c>
      <c r="H7973" s="8" t="s">
        <v>8345</v>
      </c>
      <c r="I7973" s="8">
        <v>0</v>
      </c>
      <c r="J7973" s="9">
        <v>7.4412500000000001</v>
      </c>
    </row>
    <row r="7974" spans="1:10" s="10" customFormat="1" x14ac:dyDescent="0.3">
      <c r="A7974" s="4">
        <v>2004963</v>
      </c>
      <c r="B7974" s="3" t="s">
        <v>8346</v>
      </c>
      <c r="C7974" s="4">
        <v>0</v>
      </c>
      <c r="D7974" s="4" t="s">
        <v>2147</v>
      </c>
      <c r="E7974" s="8">
        <v>0</v>
      </c>
      <c r="F7974" s="8">
        <v>0</v>
      </c>
      <c r="G7974" s="8" t="s">
        <v>663</v>
      </c>
      <c r="H7974" s="8" t="s">
        <v>8347</v>
      </c>
      <c r="I7974" s="8">
        <v>0</v>
      </c>
      <c r="J7974" s="9">
        <v>11.13</v>
      </c>
    </row>
    <row r="7975" spans="1:10" s="10" customFormat="1" x14ac:dyDescent="0.3">
      <c r="A7975" s="4">
        <v>2005363</v>
      </c>
      <c r="B7975" s="3" t="s">
        <v>8348</v>
      </c>
      <c r="C7975" s="4">
        <v>0</v>
      </c>
      <c r="D7975" s="4" t="s">
        <v>2147</v>
      </c>
      <c r="E7975" s="8">
        <v>0</v>
      </c>
      <c r="F7975" s="8">
        <v>0</v>
      </c>
      <c r="G7975" s="8" t="s">
        <v>663</v>
      </c>
      <c r="H7975" s="8" t="s">
        <v>8349</v>
      </c>
      <c r="I7975" s="8">
        <v>0</v>
      </c>
      <c r="J7975" s="9">
        <v>0</v>
      </c>
    </row>
    <row r="7976" spans="1:10" s="10" customFormat="1" x14ac:dyDescent="0.3">
      <c r="A7976" s="4">
        <v>2005487</v>
      </c>
      <c r="B7976" s="3" t="s">
        <v>8350</v>
      </c>
      <c r="C7976" s="4">
        <v>85042100</v>
      </c>
      <c r="D7976" s="4" t="s">
        <v>2147</v>
      </c>
      <c r="E7976" s="8">
        <v>0</v>
      </c>
      <c r="F7976" s="8">
        <v>0</v>
      </c>
      <c r="G7976" s="8" t="s">
        <v>663</v>
      </c>
      <c r="H7976" s="8" t="s">
        <v>8351</v>
      </c>
      <c r="I7976" s="8">
        <v>0</v>
      </c>
      <c r="J7976" s="9">
        <v>1690.373333</v>
      </c>
    </row>
    <row r="7977" spans="1:10" s="10" customFormat="1" x14ac:dyDescent="0.3">
      <c r="A7977" s="4">
        <v>2008709</v>
      </c>
      <c r="B7977" s="3" t="s">
        <v>8352</v>
      </c>
      <c r="C7977" s="4">
        <v>0</v>
      </c>
      <c r="D7977" s="4" t="s">
        <v>2147</v>
      </c>
      <c r="E7977" s="8">
        <v>0</v>
      </c>
      <c r="F7977" s="8">
        <v>0</v>
      </c>
      <c r="G7977" s="8"/>
      <c r="H7977" s="8"/>
      <c r="I7977" s="8">
        <v>0</v>
      </c>
      <c r="J7977" s="9">
        <v>1521.45</v>
      </c>
    </row>
    <row r="7978" spans="1:10" s="10" customFormat="1" x14ac:dyDescent="0.3">
      <c r="A7978" s="4">
        <v>2017026</v>
      </c>
      <c r="B7978" s="3" t="s">
        <v>8353</v>
      </c>
      <c r="C7978" s="4">
        <v>85392990</v>
      </c>
      <c r="D7978" s="4" t="s">
        <v>2147</v>
      </c>
      <c r="E7978" s="8">
        <v>1</v>
      </c>
      <c r="F7978" s="8">
        <v>1</v>
      </c>
      <c r="G7978" s="8" t="s">
        <v>663</v>
      </c>
      <c r="H7978" s="8" t="s">
        <v>7963</v>
      </c>
      <c r="I7978" s="8">
        <v>8.3333000000000004E-2</v>
      </c>
      <c r="J7978" s="9">
        <v>751.77</v>
      </c>
    </row>
    <row r="7979" spans="1:10" s="10" customFormat="1" x14ac:dyDescent="0.3">
      <c r="A7979" s="4">
        <v>2017110</v>
      </c>
      <c r="B7979" s="3" t="s">
        <v>8354</v>
      </c>
      <c r="C7979" s="4">
        <v>85392990</v>
      </c>
      <c r="D7979" s="4" t="s">
        <v>2147</v>
      </c>
      <c r="E7979" s="8">
        <v>1</v>
      </c>
      <c r="F7979" s="8">
        <v>1</v>
      </c>
      <c r="G7979" s="8" t="s">
        <v>663</v>
      </c>
      <c r="H7979" s="8" t="s">
        <v>8355</v>
      </c>
      <c r="I7979" s="8">
        <v>0</v>
      </c>
      <c r="J7979" s="9">
        <v>1669.85</v>
      </c>
    </row>
    <row r="7980" spans="1:10" s="10" customFormat="1" x14ac:dyDescent="0.3">
      <c r="A7980" s="4">
        <v>2017872</v>
      </c>
      <c r="B7980" s="3" t="s">
        <v>8356</v>
      </c>
      <c r="C7980" s="4">
        <v>85393100</v>
      </c>
      <c r="D7980" s="4" t="s">
        <v>2147</v>
      </c>
      <c r="E7980" s="8"/>
      <c r="F7980" s="8"/>
      <c r="G7980" s="8" t="s">
        <v>663</v>
      </c>
      <c r="H7980" s="8" t="s">
        <v>8303</v>
      </c>
      <c r="I7980" s="8">
        <v>0</v>
      </c>
      <c r="J7980" s="9">
        <v>21.114999999999998</v>
      </c>
    </row>
    <row r="7981" spans="1:10" s="10" customFormat="1" x14ac:dyDescent="0.3">
      <c r="A7981" s="4">
        <v>2017873</v>
      </c>
      <c r="B7981" s="3" t="s">
        <v>8357</v>
      </c>
      <c r="C7981" s="4">
        <v>85369010</v>
      </c>
      <c r="D7981" s="4" t="s">
        <v>2147</v>
      </c>
      <c r="E7981" s="8"/>
      <c r="F7981" s="8"/>
      <c r="G7981" s="8" t="s">
        <v>663</v>
      </c>
      <c r="H7981" s="8" t="s">
        <v>8303</v>
      </c>
      <c r="I7981" s="8">
        <v>0</v>
      </c>
      <c r="J7981" s="9">
        <v>18.505500000000001</v>
      </c>
    </row>
    <row r="7982" spans="1:10" s="10" customFormat="1" x14ac:dyDescent="0.3">
      <c r="A7982" s="4">
        <v>2017874</v>
      </c>
      <c r="B7982" s="3" t="s">
        <v>8358</v>
      </c>
      <c r="C7982" s="4">
        <v>85393100</v>
      </c>
      <c r="D7982" s="4" t="s">
        <v>2147</v>
      </c>
      <c r="E7982" s="8">
        <v>0</v>
      </c>
      <c r="F7982" s="8">
        <v>0</v>
      </c>
      <c r="G7982" s="8" t="s">
        <v>663</v>
      </c>
      <c r="H7982" s="8" t="s">
        <v>8359</v>
      </c>
      <c r="I7982" s="8">
        <v>0</v>
      </c>
      <c r="J7982" s="9">
        <v>39.748570000000001</v>
      </c>
    </row>
    <row r="7983" spans="1:10" s="10" customFormat="1" x14ac:dyDescent="0.3">
      <c r="A7983" s="4">
        <v>2017875</v>
      </c>
      <c r="B7983" s="3" t="s">
        <v>8360</v>
      </c>
      <c r="C7983" s="4">
        <v>85393100</v>
      </c>
      <c r="D7983" s="4" t="s">
        <v>2147</v>
      </c>
      <c r="E7983" s="8"/>
      <c r="F7983" s="8"/>
      <c r="G7983" s="8" t="s">
        <v>663</v>
      </c>
      <c r="H7983" s="8" t="s">
        <v>8303</v>
      </c>
      <c r="I7983" s="8">
        <v>0</v>
      </c>
      <c r="J7983" s="9">
        <v>38.638500000000001</v>
      </c>
    </row>
    <row r="7984" spans="1:10" s="10" customFormat="1" x14ac:dyDescent="0.3">
      <c r="A7984" s="4">
        <v>2017882</v>
      </c>
      <c r="B7984" s="3" t="s">
        <v>8361</v>
      </c>
      <c r="C7984" s="4">
        <v>85393100</v>
      </c>
      <c r="D7984" s="4" t="s">
        <v>2147</v>
      </c>
      <c r="E7984" s="8">
        <v>0</v>
      </c>
      <c r="F7984" s="8">
        <v>0</v>
      </c>
      <c r="G7984" s="8"/>
      <c r="H7984" s="8"/>
      <c r="I7984" s="8">
        <v>0</v>
      </c>
      <c r="J7984" s="9">
        <v>70.289000000000001</v>
      </c>
    </row>
    <row r="7985" spans="1:10" s="10" customFormat="1" x14ac:dyDescent="0.3">
      <c r="A7985" s="4">
        <v>2017885</v>
      </c>
      <c r="B7985" s="3" t="s">
        <v>8361</v>
      </c>
      <c r="C7985" s="4">
        <v>85393100</v>
      </c>
      <c r="D7985" s="4" t="s">
        <v>2147</v>
      </c>
      <c r="E7985" s="8"/>
      <c r="F7985" s="8"/>
      <c r="G7985" s="8" t="s">
        <v>663</v>
      </c>
      <c r="H7985" s="8" t="s">
        <v>8303</v>
      </c>
      <c r="I7985" s="8">
        <v>0</v>
      </c>
      <c r="J7985" s="9">
        <v>73.425709999999995</v>
      </c>
    </row>
    <row r="7986" spans="1:10" s="10" customFormat="1" x14ac:dyDescent="0.3">
      <c r="A7986" s="4">
        <v>2020774</v>
      </c>
      <c r="B7986" s="3" t="s">
        <v>8362</v>
      </c>
      <c r="C7986" s="4">
        <v>0</v>
      </c>
      <c r="D7986" s="4" t="s">
        <v>2147</v>
      </c>
      <c r="E7986" s="8">
        <v>0</v>
      </c>
      <c r="F7986" s="8">
        <v>0</v>
      </c>
      <c r="G7986" s="8"/>
      <c r="H7986" s="8"/>
      <c r="I7986" s="8">
        <v>0</v>
      </c>
      <c r="J7986" s="9">
        <v>0</v>
      </c>
    </row>
    <row r="7987" spans="1:10" s="10" customFormat="1" x14ac:dyDescent="0.3">
      <c r="A7987" s="4">
        <v>2020776</v>
      </c>
      <c r="B7987" s="3" t="s">
        <v>8362</v>
      </c>
      <c r="C7987" s="4">
        <v>85392110</v>
      </c>
      <c r="D7987" s="4" t="s">
        <v>2147</v>
      </c>
      <c r="E7987" s="8">
        <v>4</v>
      </c>
      <c r="F7987" s="8">
        <v>8</v>
      </c>
      <c r="G7987" s="8" t="s">
        <v>663</v>
      </c>
      <c r="H7987" s="8" t="s">
        <v>7991</v>
      </c>
      <c r="I7987" s="8">
        <v>0</v>
      </c>
      <c r="J7987" s="9">
        <v>18.571670000000001</v>
      </c>
    </row>
    <row r="7988" spans="1:10" s="10" customFormat="1" x14ac:dyDescent="0.3">
      <c r="A7988" s="4">
        <v>2020867</v>
      </c>
      <c r="B7988" s="3" t="s">
        <v>8363</v>
      </c>
      <c r="C7988" s="4">
        <v>85437099</v>
      </c>
      <c r="D7988" s="4" t="s">
        <v>2147</v>
      </c>
      <c r="E7988" s="8"/>
      <c r="F7988" s="8"/>
      <c r="G7988" s="8" t="s">
        <v>663</v>
      </c>
      <c r="H7988" s="8" t="s">
        <v>7963</v>
      </c>
      <c r="I7988" s="8">
        <v>0</v>
      </c>
      <c r="J7988" s="9">
        <v>163.25733</v>
      </c>
    </row>
    <row r="7989" spans="1:10" s="10" customFormat="1" x14ac:dyDescent="0.3">
      <c r="A7989" s="4">
        <v>2020868</v>
      </c>
      <c r="B7989" s="3" t="s">
        <v>8364</v>
      </c>
      <c r="C7989" s="4">
        <v>85437099</v>
      </c>
      <c r="D7989" s="4" t="s">
        <v>2147</v>
      </c>
      <c r="E7989" s="8">
        <v>40</v>
      </c>
      <c r="F7989" s="8">
        <v>80</v>
      </c>
      <c r="G7989" s="8" t="s">
        <v>663</v>
      </c>
      <c r="H7989" s="8" t="s">
        <v>8303</v>
      </c>
      <c r="I7989" s="8">
        <v>27.583333</v>
      </c>
      <c r="J7989" s="9">
        <v>12.348789999999999</v>
      </c>
    </row>
    <row r="7990" spans="1:10" s="10" customFormat="1" x14ac:dyDescent="0.3">
      <c r="A7990" s="4">
        <v>2021039</v>
      </c>
      <c r="B7990" s="3" t="s">
        <v>8365</v>
      </c>
      <c r="C7990" s="4">
        <v>85393100</v>
      </c>
      <c r="D7990" s="4" t="s">
        <v>2147</v>
      </c>
      <c r="E7990" s="8"/>
      <c r="F7990" s="8"/>
      <c r="G7990" s="8" t="s">
        <v>663</v>
      </c>
      <c r="H7990" s="8" t="s">
        <v>7963</v>
      </c>
      <c r="I7990" s="8">
        <v>0</v>
      </c>
      <c r="J7990" s="9">
        <v>72.036000000000001</v>
      </c>
    </row>
    <row r="7991" spans="1:10" s="10" customFormat="1" x14ac:dyDescent="0.3">
      <c r="A7991" s="4">
        <v>2022081</v>
      </c>
      <c r="B7991" s="3" t="s">
        <v>8366</v>
      </c>
      <c r="C7991" s="4">
        <v>85393100</v>
      </c>
      <c r="D7991" s="4" t="s">
        <v>2147</v>
      </c>
      <c r="E7991" s="8">
        <v>6</v>
      </c>
      <c r="F7991" s="8">
        <v>10</v>
      </c>
      <c r="G7991" s="8" t="s">
        <v>663</v>
      </c>
      <c r="H7991" s="8" t="s">
        <v>7681</v>
      </c>
      <c r="I7991" s="8">
        <v>2</v>
      </c>
      <c r="J7991" s="9">
        <v>14.132</v>
      </c>
    </row>
    <row r="7992" spans="1:10" s="10" customFormat="1" x14ac:dyDescent="0.3">
      <c r="A7992" s="4">
        <v>2022465</v>
      </c>
      <c r="B7992" s="3" t="s">
        <v>8367</v>
      </c>
      <c r="C7992" s="4">
        <v>85437099</v>
      </c>
      <c r="D7992" s="4" t="s">
        <v>2147</v>
      </c>
      <c r="E7992" s="8"/>
      <c r="F7992" s="8"/>
      <c r="G7992" s="8" t="s">
        <v>663</v>
      </c>
      <c r="H7992" s="8" t="s">
        <v>8303</v>
      </c>
      <c r="I7992" s="8">
        <v>0</v>
      </c>
      <c r="J7992" s="9">
        <v>27.001000000000001</v>
      </c>
    </row>
    <row r="7993" spans="1:10" s="10" customFormat="1" x14ac:dyDescent="0.3">
      <c r="A7993" s="4">
        <v>2028840</v>
      </c>
      <c r="B7993" s="3" t="s">
        <v>8368</v>
      </c>
      <c r="C7993" s="4">
        <v>85437099</v>
      </c>
      <c r="D7993" s="4" t="s">
        <v>2147</v>
      </c>
      <c r="E7993" s="8"/>
      <c r="F7993" s="8"/>
      <c r="G7993" s="8" t="s">
        <v>663</v>
      </c>
      <c r="H7993" s="8" t="s">
        <v>7963</v>
      </c>
      <c r="I7993" s="8">
        <v>0</v>
      </c>
      <c r="J7993" s="9">
        <v>108.98</v>
      </c>
    </row>
    <row r="7994" spans="1:10" s="10" customFormat="1" x14ac:dyDescent="0.3">
      <c r="A7994" s="4">
        <v>2035775</v>
      </c>
      <c r="B7994" s="3" t="s">
        <v>8369</v>
      </c>
      <c r="C7994" s="4">
        <v>94051099</v>
      </c>
      <c r="D7994" s="4" t="s">
        <v>2147</v>
      </c>
      <c r="E7994" s="8"/>
      <c r="F7994" s="8"/>
      <c r="G7994" s="8"/>
      <c r="H7994" s="8"/>
      <c r="I7994" s="8">
        <v>0</v>
      </c>
      <c r="J7994" s="9">
        <v>0</v>
      </c>
    </row>
    <row r="7995" spans="1:10" s="10" customFormat="1" x14ac:dyDescent="0.3">
      <c r="A7995" s="4">
        <v>2038166</v>
      </c>
      <c r="B7995" s="3" t="s">
        <v>8370</v>
      </c>
      <c r="C7995" s="4">
        <v>85395200</v>
      </c>
      <c r="D7995" s="4" t="s">
        <v>2147</v>
      </c>
      <c r="E7995" s="8">
        <v>5</v>
      </c>
      <c r="F7995" s="8">
        <v>20</v>
      </c>
      <c r="G7995" s="8" t="s">
        <v>663</v>
      </c>
      <c r="H7995" s="8" t="s">
        <v>8303</v>
      </c>
      <c r="I7995" s="8">
        <v>1.1666669999999999</v>
      </c>
      <c r="J7995" s="9">
        <v>8.1539999999999999</v>
      </c>
    </row>
    <row r="7996" spans="1:10" s="10" customFormat="1" x14ac:dyDescent="0.3">
      <c r="A7996" s="4">
        <v>2038167</v>
      </c>
      <c r="B7996" s="3" t="s">
        <v>8371</v>
      </c>
      <c r="C7996" s="4">
        <v>85395200</v>
      </c>
      <c r="D7996" s="4" t="s">
        <v>2147</v>
      </c>
      <c r="E7996" s="8">
        <v>10</v>
      </c>
      <c r="F7996" s="8">
        <v>20</v>
      </c>
      <c r="G7996" s="8" t="s">
        <v>663</v>
      </c>
      <c r="H7996" s="8" t="s">
        <v>8303</v>
      </c>
      <c r="I7996" s="8">
        <v>6.6666670000000003</v>
      </c>
      <c r="J7996" s="9">
        <v>81.150000000000006</v>
      </c>
    </row>
    <row r="7997" spans="1:10" s="10" customFormat="1" x14ac:dyDescent="0.3">
      <c r="A7997" s="4">
        <v>2038168</v>
      </c>
      <c r="B7997" s="3" t="s">
        <v>8372</v>
      </c>
      <c r="C7997" s="4">
        <v>85395200</v>
      </c>
      <c r="D7997" s="4" t="s">
        <v>2147</v>
      </c>
      <c r="E7997" s="8">
        <v>12</v>
      </c>
      <c r="F7997" s="8">
        <v>24</v>
      </c>
      <c r="G7997" s="8" t="s">
        <v>663</v>
      </c>
      <c r="H7997" s="8" t="s">
        <v>7963</v>
      </c>
      <c r="I7997" s="8">
        <v>6.8333329999999997</v>
      </c>
      <c r="J7997" s="9">
        <v>18.84</v>
      </c>
    </row>
    <row r="7998" spans="1:10" s="10" customFormat="1" x14ac:dyDescent="0.3">
      <c r="A7998" s="4">
        <v>2038169</v>
      </c>
      <c r="B7998" s="3" t="s">
        <v>8373</v>
      </c>
      <c r="C7998" s="4">
        <v>85395200</v>
      </c>
      <c r="D7998" s="4" t="s">
        <v>2147</v>
      </c>
      <c r="E7998" s="8">
        <v>10</v>
      </c>
      <c r="F7998" s="8">
        <v>20</v>
      </c>
      <c r="G7998" s="8" t="s">
        <v>663</v>
      </c>
      <c r="H7998" s="8" t="s">
        <v>7963</v>
      </c>
      <c r="I7998" s="8">
        <v>4.9166670000000003</v>
      </c>
      <c r="J7998" s="9">
        <v>67.471000000000004</v>
      </c>
    </row>
    <row r="7999" spans="1:10" s="10" customFormat="1" x14ac:dyDescent="0.3">
      <c r="A7999" s="4">
        <v>2038170</v>
      </c>
      <c r="B7999" s="3" t="s">
        <v>8374</v>
      </c>
      <c r="C7999" s="4">
        <v>85395200</v>
      </c>
      <c r="D7999" s="4" t="s">
        <v>2147</v>
      </c>
      <c r="E7999" s="8">
        <v>8</v>
      </c>
      <c r="F7999" s="8">
        <v>8</v>
      </c>
      <c r="G7999" s="8" t="s">
        <v>663</v>
      </c>
      <c r="H7999" s="8" t="s">
        <v>8303</v>
      </c>
      <c r="I7999" s="8">
        <v>2</v>
      </c>
      <c r="J7999" s="9">
        <v>5.27</v>
      </c>
    </row>
    <row r="8000" spans="1:10" s="10" customFormat="1" x14ac:dyDescent="0.3">
      <c r="A8000" s="4">
        <v>2002516</v>
      </c>
      <c r="B8000" s="3" t="s">
        <v>8375</v>
      </c>
      <c r="C8000" s="4">
        <v>0</v>
      </c>
      <c r="D8000" s="4" t="s">
        <v>7491</v>
      </c>
      <c r="E8000" s="8">
        <v>0</v>
      </c>
      <c r="F8000" s="8">
        <v>0</v>
      </c>
      <c r="G8000" s="8" t="s">
        <v>7492</v>
      </c>
      <c r="H8000" s="8" t="s">
        <v>8376</v>
      </c>
      <c r="I8000" s="8">
        <v>0</v>
      </c>
      <c r="J8000" s="9">
        <v>0</v>
      </c>
    </row>
    <row r="8001" spans="1:10" s="10" customFormat="1" x14ac:dyDescent="0.3">
      <c r="A8001" s="4">
        <v>2002517</v>
      </c>
      <c r="B8001" s="3" t="s">
        <v>8377</v>
      </c>
      <c r="C8001" s="4">
        <v>85389010</v>
      </c>
      <c r="D8001" s="4" t="s">
        <v>7491</v>
      </c>
      <c r="E8001" s="8">
        <v>0</v>
      </c>
      <c r="F8001" s="8">
        <v>0</v>
      </c>
      <c r="G8001" s="8" t="s">
        <v>7492</v>
      </c>
      <c r="H8001" s="8" t="s">
        <v>8376</v>
      </c>
      <c r="I8001" s="8">
        <v>0</v>
      </c>
      <c r="J8001" s="9">
        <v>0</v>
      </c>
    </row>
    <row r="8002" spans="1:10" s="10" customFormat="1" x14ac:dyDescent="0.3">
      <c r="A8002" s="4">
        <v>2002518</v>
      </c>
      <c r="B8002" s="3" t="s">
        <v>8378</v>
      </c>
      <c r="C8002" s="4">
        <v>85363000</v>
      </c>
      <c r="D8002" s="4" t="s">
        <v>7491</v>
      </c>
      <c r="E8002" s="8">
        <v>0</v>
      </c>
      <c r="F8002" s="8">
        <v>0</v>
      </c>
      <c r="G8002" s="8" t="s">
        <v>7492</v>
      </c>
      <c r="H8002" s="8" t="s">
        <v>8376</v>
      </c>
      <c r="I8002" s="8">
        <v>0</v>
      </c>
      <c r="J8002" s="9">
        <v>0</v>
      </c>
    </row>
    <row r="8003" spans="1:10" s="10" customFormat="1" x14ac:dyDescent="0.3">
      <c r="A8003" s="4">
        <v>2002519</v>
      </c>
      <c r="B8003" s="3" t="s">
        <v>8379</v>
      </c>
      <c r="C8003" s="4">
        <v>85363000</v>
      </c>
      <c r="D8003" s="4" t="s">
        <v>7491</v>
      </c>
      <c r="E8003" s="8">
        <v>0</v>
      </c>
      <c r="F8003" s="8">
        <v>0</v>
      </c>
      <c r="G8003" s="8" t="s">
        <v>7492</v>
      </c>
      <c r="H8003" s="8" t="s">
        <v>8380</v>
      </c>
      <c r="I8003" s="8">
        <v>0</v>
      </c>
      <c r="J8003" s="9">
        <v>0</v>
      </c>
    </row>
    <row r="8004" spans="1:10" s="10" customFormat="1" x14ac:dyDescent="0.3">
      <c r="A8004" s="4">
        <v>2002520</v>
      </c>
      <c r="B8004" s="3" t="s">
        <v>8381</v>
      </c>
      <c r="C8004" s="4">
        <v>85363000</v>
      </c>
      <c r="D8004" s="4" t="s">
        <v>7491</v>
      </c>
      <c r="E8004" s="8">
        <v>0</v>
      </c>
      <c r="F8004" s="8">
        <v>0</v>
      </c>
      <c r="G8004" s="8" t="s">
        <v>7492</v>
      </c>
      <c r="H8004" s="8" t="s">
        <v>8382</v>
      </c>
      <c r="I8004" s="8">
        <v>0</v>
      </c>
      <c r="J8004" s="9">
        <v>0</v>
      </c>
    </row>
    <row r="8005" spans="1:10" s="10" customFormat="1" x14ac:dyDescent="0.3">
      <c r="A8005" s="4">
        <v>2002521</v>
      </c>
      <c r="B8005" s="3" t="s">
        <v>8383</v>
      </c>
      <c r="C8005" s="4">
        <v>85363000</v>
      </c>
      <c r="D8005" s="4" t="s">
        <v>7491</v>
      </c>
      <c r="E8005" s="8">
        <v>0</v>
      </c>
      <c r="F8005" s="8">
        <v>0</v>
      </c>
      <c r="G8005" s="8" t="s">
        <v>7492</v>
      </c>
      <c r="H8005" s="8" t="s">
        <v>8384</v>
      </c>
      <c r="I8005" s="8">
        <v>0</v>
      </c>
      <c r="J8005" s="9">
        <v>0</v>
      </c>
    </row>
    <row r="8006" spans="1:10" s="10" customFormat="1" x14ac:dyDescent="0.3">
      <c r="A8006" s="4">
        <v>2002522</v>
      </c>
      <c r="B8006" s="3" t="s">
        <v>8385</v>
      </c>
      <c r="C8006" s="4">
        <v>85363000</v>
      </c>
      <c r="D8006" s="4" t="s">
        <v>7491</v>
      </c>
      <c r="E8006" s="8">
        <v>0</v>
      </c>
      <c r="F8006" s="8">
        <v>0</v>
      </c>
      <c r="G8006" s="8" t="s">
        <v>663</v>
      </c>
      <c r="H8006" s="8" t="s">
        <v>8386</v>
      </c>
      <c r="I8006" s="8">
        <v>0</v>
      </c>
      <c r="J8006" s="9">
        <v>0</v>
      </c>
    </row>
    <row r="8007" spans="1:10" s="10" customFormat="1" x14ac:dyDescent="0.3">
      <c r="A8007" s="4">
        <v>2002523</v>
      </c>
      <c r="B8007" s="3" t="s">
        <v>8387</v>
      </c>
      <c r="C8007" s="4">
        <v>85363000</v>
      </c>
      <c r="D8007" s="4" t="s">
        <v>7491</v>
      </c>
      <c r="E8007" s="8">
        <v>0</v>
      </c>
      <c r="F8007" s="8">
        <v>0</v>
      </c>
      <c r="G8007" s="8" t="s">
        <v>7492</v>
      </c>
      <c r="H8007" s="8" t="s">
        <v>8376</v>
      </c>
      <c r="I8007" s="8">
        <v>0</v>
      </c>
      <c r="J8007" s="9">
        <v>0</v>
      </c>
    </row>
    <row r="8008" spans="1:10" s="10" customFormat="1" x14ac:dyDescent="0.3">
      <c r="A8008" s="4">
        <v>2002524</v>
      </c>
      <c r="B8008" s="3" t="s">
        <v>8388</v>
      </c>
      <c r="C8008" s="4">
        <v>85363000</v>
      </c>
      <c r="D8008" s="4" t="s">
        <v>7491</v>
      </c>
      <c r="E8008" s="8">
        <v>0</v>
      </c>
      <c r="F8008" s="8">
        <v>0</v>
      </c>
      <c r="G8008" s="8" t="s">
        <v>7492</v>
      </c>
      <c r="H8008" s="8" t="s">
        <v>8376</v>
      </c>
      <c r="I8008" s="8">
        <v>0</v>
      </c>
      <c r="J8008" s="9">
        <v>0</v>
      </c>
    </row>
    <row r="8009" spans="1:10" s="10" customFormat="1" x14ac:dyDescent="0.3">
      <c r="A8009" s="4">
        <v>2002525</v>
      </c>
      <c r="B8009" s="3" t="s">
        <v>8389</v>
      </c>
      <c r="C8009" s="4">
        <v>85363000</v>
      </c>
      <c r="D8009" s="4" t="s">
        <v>7491</v>
      </c>
      <c r="E8009" s="8">
        <v>0</v>
      </c>
      <c r="F8009" s="8">
        <v>0</v>
      </c>
      <c r="G8009" s="8" t="s">
        <v>7492</v>
      </c>
      <c r="H8009" s="8" t="s">
        <v>8382</v>
      </c>
      <c r="I8009" s="8">
        <v>0</v>
      </c>
      <c r="J8009" s="9">
        <v>0</v>
      </c>
    </row>
    <row r="8010" spans="1:10" s="10" customFormat="1" x14ac:dyDescent="0.3">
      <c r="A8010" s="4">
        <v>2002526</v>
      </c>
      <c r="B8010" s="3" t="s">
        <v>8390</v>
      </c>
      <c r="C8010" s="4">
        <v>85363000</v>
      </c>
      <c r="D8010" s="4" t="s">
        <v>7491</v>
      </c>
      <c r="E8010" s="8">
        <v>0</v>
      </c>
      <c r="F8010" s="8">
        <v>6</v>
      </c>
      <c r="G8010" s="8" t="s">
        <v>7492</v>
      </c>
      <c r="H8010" s="8" t="s">
        <v>8384</v>
      </c>
      <c r="I8010" s="8">
        <v>0</v>
      </c>
      <c r="J8010" s="9">
        <v>0</v>
      </c>
    </row>
    <row r="8011" spans="1:10" s="10" customFormat="1" x14ac:dyDescent="0.3">
      <c r="A8011" s="4">
        <v>2003504</v>
      </c>
      <c r="B8011" s="3" t="s">
        <v>8391</v>
      </c>
      <c r="C8011" s="4">
        <v>85363000</v>
      </c>
      <c r="D8011" s="4" t="s">
        <v>7491</v>
      </c>
      <c r="E8011" s="8">
        <v>0</v>
      </c>
      <c r="F8011" s="8">
        <v>0</v>
      </c>
      <c r="G8011" s="8" t="s">
        <v>7492</v>
      </c>
      <c r="H8011" s="8" t="s">
        <v>8382</v>
      </c>
      <c r="I8011" s="8">
        <v>0</v>
      </c>
      <c r="J8011" s="9">
        <v>0</v>
      </c>
    </row>
    <row r="8012" spans="1:10" s="10" customFormat="1" x14ac:dyDescent="0.3">
      <c r="A8012" s="4">
        <v>2003505</v>
      </c>
      <c r="B8012" s="3" t="s">
        <v>8392</v>
      </c>
      <c r="C8012" s="4">
        <v>85363000</v>
      </c>
      <c r="D8012" s="4" t="s">
        <v>7491</v>
      </c>
      <c r="E8012" s="8">
        <v>0</v>
      </c>
      <c r="F8012" s="8">
        <v>0</v>
      </c>
      <c r="G8012" s="8" t="s">
        <v>7492</v>
      </c>
      <c r="H8012" s="8" t="s">
        <v>8384</v>
      </c>
      <c r="I8012" s="8">
        <v>0</v>
      </c>
      <c r="J8012" s="9">
        <v>0</v>
      </c>
    </row>
    <row r="8013" spans="1:10" s="10" customFormat="1" x14ac:dyDescent="0.3">
      <c r="A8013" s="4">
        <v>2003506</v>
      </c>
      <c r="B8013" s="3" t="s">
        <v>8393</v>
      </c>
      <c r="C8013" s="4">
        <v>0</v>
      </c>
      <c r="D8013" s="4" t="s">
        <v>2147</v>
      </c>
      <c r="E8013" s="8">
        <v>1</v>
      </c>
      <c r="F8013" s="8">
        <v>1</v>
      </c>
      <c r="G8013" s="8" t="s">
        <v>663</v>
      </c>
      <c r="H8013" s="8" t="s">
        <v>8394</v>
      </c>
      <c r="I8013" s="8">
        <v>0</v>
      </c>
      <c r="J8013" s="9">
        <v>417.15</v>
      </c>
    </row>
    <row r="8014" spans="1:10" s="10" customFormat="1" x14ac:dyDescent="0.3">
      <c r="A8014" s="4">
        <v>2003507</v>
      </c>
      <c r="B8014" s="3" t="s">
        <v>8395</v>
      </c>
      <c r="C8014" s="4">
        <v>85363000</v>
      </c>
      <c r="D8014" s="4" t="s">
        <v>7491</v>
      </c>
      <c r="E8014" s="8">
        <v>0</v>
      </c>
      <c r="F8014" s="8">
        <v>0</v>
      </c>
      <c r="G8014" s="8" t="s">
        <v>7492</v>
      </c>
      <c r="H8014" s="8" t="s">
        <v>8380</v>
      </c>
      <c r="I8014" s="8">
        <v>0</v>
      </c>
      <c r="J8014" s="9">
        <v>0</v>
      </c>
    </row>
    <row r="8015" spans="1:10" s="10" customFormat="1" x14ac:dyDescent="0.3">
      <c r="A8015" s="4">
        <v>2003978</v>
      </c>
      <c r="B8015" s="3" t="s">
        <v>8396</v>
      </c>
      <c r="C8015" s="4">
        <v>85389010</v>
      </c>
      <c r="D8015" s="4" t="s">
        <v>2147</v>
      </c>
      <c r="E8015" s="8">
        <v>1</v>
      </c>
      <c r="F8015" s="8">
        <v>1</v>
      </c>
      <c r="G8015" s="8" t="s">
        <v>663</v>
      </c>
      <c r="H8015" s="8" t="s">
        <v>8397</v>
      </c>
      <c r="I8015" s="8">
        <v>0</v>
      </c>
      <c r="J8015" s="9">
        <v>132</v>
      </c>
    </row>
    <row r="8016" spans="1:10" s="10" customFormat="1" x14ac:dyDescent="0.3">
      <c r="A8016" s="4">
        <v>2003979</v>
      </c>
      <c r="B8016" s="3" t="s">
        <v>8398</v>
      </c>
      <c r="C8016" s="4">
        <v>85389010</v>
      </c>
      <c r="D8016" s="4" t="s">
        <v>2147</v>
      </c>
      <c r="E8016" s="8">
        <v>1</v>
      </c>
      <c r="F8016" s="8">
        <v>1</v>
      </c>
      <c r="G8016" s="8" t="s">
        <v>663</v>
      </c>
      <c r="H8016" s="8" t="s">
        <v>8397</v>
      </c>
      <c r="I8016" s="8">
        <v>0</v>
      </c>
      <c r="J8016" s="9">
        <v>132</v>
      </c>
    </row>
    <row r="8017" spans="1:10" s="10" customFormat="1" x14ac:dyDescent="0.3">
      <c r="A8017" s="4">
        <v>2003985</v>
      </c>
      <c r="B8017" s="3" t="s">
        <v>8399</v>
      </c>
      <c r="C8017" s="4">
        <v>85389010</v>
      </c>
      <c r="D8017" s="4" t="s">
        <v>2147</v>
      </c>
      <c r="E8017" s="8">
        <v>1</v>
      </c>
      <c r="F8017" s="8">
        <v>1</v>
      </c>
      <c r="G8017" s="8" t="s">
        <v>663</v>
      </c>
      <c r="H8017" s="8" t="s">
        <v>8397</v>
      </c>
      <c r="I8017" s="8">
        <v>0</v>
      </c>
      <c r="J8017" s="9">
        <v>116.0633333</v>
      </c>
    </row>
    <row r="8018" spans="1:10" s="10" customFormat="1" x14ac:dyDescent="0.3">
      <c r="A8018" s="4">
        <v>2003990</v>
      </c>
      <c r="B8018" s="3" t="s">
        <v>8400</v>
      </c>
      <c r="C8018" s="4">
        <v>85389010</v>
      </c>
      <c r="D8018" s="4" t="s">
        <v>2147</v>
      </c>
      <c r="E8018" s="8">
        <v>1</v>
      </c>
      <c r="F8018" s="8">
        <v>1</v>
      </c>
      <c r="G8018" s="8" t="s">
        <v>663</v>
      </c>
      <c r="H8018" s="8" t="s">
        <v>8397</v>
      </c>
      <c r="I8018" s="8">
        <v>0</v>
      </c>
      <c r="J8018" s="9">
        <v>566.77</v>
      </c>
    </row>
    <row r="8019" spans="1:10" s="10" customFormat="1" x14ac:dyDescent="0.3">
      <c r="A8019" s="4">
        <v>2003991</v>
      </c>
      <c r="B8019" s="3" t="s">
        <v>8401</v>
      </c>
      <c r="C8019" s="4">
        <v>85389010</v>
      </c>
      <c r="D8019" s="4" t="s">
        <v>2147</v>
      </c>
      <c r="E8019" s="8">
        <v>1</v>
      </c>
      <c r="F8019" s="8">
        <v>1</v>
      </c>
      <c r="G8019" s="8" t="s">
        <v>663</v>
      </c>
      <c r="H8019" s="8" t="s">
        <v>8397</v>
      </c>
      <c r="I8019" s="8">
        <v>0</v>
      </c>
      <c r="J8019" s="9">
        <v>568.12</v>
      </c>
    </row>
    <row r="8020" spans="1:10" s="10" customFormat="1" x14ac:dyDescent="0.3">
      <c r="A8020" s="4">
        <v>2003994</v>
      </c>
      <c r="B8020" s="3" t="s">
        <v>8402</v>
      </c>
      <c r="C8020" s="4">
        <v>85389010</v>
      </c>
      <c r="D8020" s="4" t="s">
        <v>2147</v>
      </c>
      <c r="E8020" s="8">
        <v>1</v>
      </c>
      <c r="F8020" s="8">
        <v>1</v>
      </c>
      <c r="G8020" s="8" t="s">
        <v>663</v>
      </c>
      <c r="H8020" s="8" t="s">
        <v>8397</v>
      </c>
      <c r="I8020" s="8">
        <v>0</v>
      </c>
      <c r="J8020" s="9">
        <v>595.01</v>
      </c>
    </row>
    <row r="8021" spans="1:10" s="10" customFormat="1" x14ac:dyDescent="0.3">
      <c r="A8021" s="4">
        <v>2003995</v>
      </c>
      <c r="B8021" s="3" t="s">
        <v>8403</v>
      </c>
      <c r="C8021" s="4">
        <v>85389010</v>
      </c>
      <c r="D8021" s="4" t="s">
        <v>2147</v>
      </c>
      <c r="E8021" s="8">
        <v>1</v>
      </c>
      <c r="F8021" s="8">
        <v>1</v>
      </c>
      <c r="G8021" s="8" t="s">
        <v>663</v>
      </c>
      <c r="H8021" s="8" t="s">
        <v>8397</v>
      </c>
      <c r="I8021" s="8">
        <v>0</v>
      </c>
      <c r="J8021" s="9">
        <v>685.02</v>
      </c>
    </row>
    <row r="8022" spans="1:10" s="10" customFormat="1" x14ac:dyDescent="0.3">
      <c r="A8022" s="4">
        <v>2003996</v>
      </c>
      <c r="B8022" s="3" t="s">
        <v>8404</v>
      </c>
      <c r="C8022" s="4">
        <v>85371020</v>
      </c>
      <c r="D8022" s="4" t="s">
        <v>2147</v>
      </c>
      <c r="E8022" s="8">
        <v>1</v>
      </c>
      <c r="F8022" s="8">
        <v>1</v>
      </c>
      <c r="G8022" s="8" t="s">
        <v>663</v>
      </c>
      <c r="H8022" s="8" t="s">
        <v>8397</v>
      </c>
      <c r="I8022" s="8">
        <v>8.3333000000000004E-2</v>
      </c>
      <c r="J8022" s="9">
        <v>610.73</v>
      </c>
    </row>
    <row r="8023" spans="1:10" s="10" customFormat="1" x14ac:dyDescent="0.3">
      <c r="A8023" s="4">
        <v>2004007</v>
      </c>
      <c r="B8023" s="3" t="s">
        <v>8405</v>
      </c>
      <c r="C8023" s="4">
        <v>85389010</v>
      </c>
      <c r="D8023" s="4" t="s">
        <v>2147</v>
      </c>
      <c r="E8023" s="8">
        <v>1</v>
      </c>
      <c r="F8023" s="8">
        <v>1</v>
      </c>
      <c r="G8023" s="8" t="s">
        <v>663</v>
      </c>
      <c r="H8023" s="8" t="s">
        <v>8406</v>
      </c>
      <c r="I8023" s="8">
        <v>0</v>
      </c>
      <c r="J8023" s="9">
        <v>438.62</v>
      </c>
    </row>
    <row r="8024" spans="1:10" s="10" customFormat="1" x14ac:dyDescent="0.3">
      <c r="A8024" s="4">
        <v>2004009</v>
      </c>
      <c r="B8024" s="3" t="s">
        <v>8407</v>
      </c>
      <c r="C8024" s="4">
        <v>85389010</v>
      </c>
      <c r="D8024" s="4" t="s">
        <v>2147</v>
      </c>
      <c r="E8024" s="8">
        <v>1</v>
      </c>
      <c r="F8024" s="8">
        <v>1</v>
      </c>
      <c r="G8024" s="8" t="s">
        <v>663</v>
      </c>
      <c r="H8024" s="8" t="s">
        <v>8406</v>
      </c>
      <c r="I8024" s="8">
        <v>8.3333000000000004E-2</v>
      </c>
      <c r="J8024" s="9">
        <v>335.46749999999997</v>
      </c>
    </row>
    <row r="8025" spans="1:10" s="10" customFormat="1" x14ac:dyDescent="0.3">
      <c r="A8025" s="4">
        <v>2004010</v>
      </c>
      <c r="B8025" s="3" t="s">
        <v>8408</v>
      </c>
      <c r="C8025" s="4">
        <v>85389010</v>
      </c>
      <c r="D8025" s="4" t="s">
        <v>2147</v>
      </c>
      <c r="E8025" s="8">
        <v>1</v>
      </c>
      <c r="F8025" s="8">
        <v>1</v>
      </c>
      <c r="G8025" s="8" t="s">
        <v>663</v>
      </c>
      <c r="H8025" s="8" t="s">
        <v>8406</v>
      </c>
      <c r="I8025" s="8">
        <v>0</v>
      </c>
      <c r="J8025" s="9">
        <v>801.19</v>
      </c>
    </row>
    <row r="8026" spans="1:10" s="10" customFormat="1" x14ac:dyDescent="0.3">
      <c r="A8026" s="4">
        <v>2002551</v>
      </c>
      <c r="B8026" s="3" t="s">
        <v>8409</v>
      </c>
      <c r="C8026" s="4">
        <v>85365090</v>
      </c>
      <c r="D8026" s="4" t="s">
        <v>2147</v>
      </c>
      <c r="E8026" s="8">
        <v>2</v>
      </c>
      <c r="F8026" s="8">
        <v>3</v>
      </c>
      <c r="G8026" s="8" t="s">
        <v>663</v>
      </c>
      <c r="H8026" s="8" t="s">
        <v>7831</v>
      </c>
      <c r="I8026" s="8">
        <v>0.25</v>
      </c>
      <c r="J8026" s="9">
        <v>24.05</v>
      </c>
    </row>
    <row r="8027" spans="1:10" s="10" customFormat="1" x14ac:dyDescent="0.3">
      <c r="A8027" s="4">
        <v>2002552</v>
      </c>
      <c r="B8027" s="3" t="s">
        <v>8410</v>
      </c>
      <c r="C8027" s="4">
        <v>85366910</v>
      </c>
      <c r="D8027" s="4" t="s">
        <v>2147</v>
      </c>
      <c r="E8027" s="8">
        <v>2</v>
      </c>
      <c r="F8027" s="8">
        <v>3</v>
      </c>
      <c r="G8027" s="8" t="s">
        <v>663</v>
      </c>
      <c r="H8027" s="8" t="s">
        <v>8411</v>
      </c>
      <c r="I8027" s="8">
        <v>0</v>
      </c>
      <c r="J8027" s="9">
        <v>23.976669999999999</v>
      </c>
    </row>
    <row r="8028" spans="1:10" s="10" customFormat="1" x14ac:dyDescent="0.3">
      <c r="A8028" s="4">
        <v>2002553</v>
      </c>
      <c r="B8028" s="3" t="s">
        <v>8412</v>
      </c>
      <c r="C8028" s="4">
        <v>85365090</v>
      </c>
      <c r="D8028" s="4" t="s">
        <v>2147</v>
      </c>
      <c r="E8028" s="8">
        <v>2</v>
      </c>
      <c r="F8028" s="8">
        <v>2</v>
      </c>
      <c r="G8028" s="8" t="s">
        <v>663</v>
      </c>
      <c r="H8028" s="8" t="s">
        <v>8411</v>
      </c>
      <c r="I8028" s="8">
        <v>0.16666700000000001</v>
      </c>
      <c r="J8028" s="9">
        <v>69.53</v>
      </c>
    </row>
    <row r="8029" spans="1:10" s="10" customFormat="1" x14ac:dyDescent="0.3">
      <c r="A8029" s="4">
        <v>2002554</v>
      </c>
      <c r="B8029" s="3" t="s">
        <v>8413</v>
      </c>
      <c r="C8029" s="4">
        <v>0</v>
      </c>
      <c r="D8029" s="4" t="s">
        <v>2147</v>
      </c>
      <c r="E8029" s="8">
        <v>0</v>
      </c>
      <c r="F8029" s="8">
        <v>0</v>
      </c>
      <c r="G8029" s="8"/>
      <c r="H8029" s="8"/>
      <c r="I8029" s="8">
        <v>0</v>
      </c>
      <c r="J8029" s="9">
        <v>5.4446666669999999</v>
      </c>
    </row>
    <row r="8030" spans="1:10" s="10" customFormat="1" x14ac:dyDescent="0.3">
      <c r="A8030" s="4">
        <v>2002555</v>
      </c>
      <c r="B8030" s="3" t="s">
        <v>8414</v>
      </c>
      <c r="C8030" s="4">
        <v>0</v>
      </c>
      <c r="D8030" s="4" t="s">
        <v>2147</v>
      </c>
      <c r="E8030" s="8">
        <v>0</v>
      </c>
      <c r="F8030" s="8">
        <v>0</v>
      </c>
      <c r="G8030" s="8" t="s">
        <v>663</v>
      </c>
      <c r="H8030" s="8" t="s">
        <v>8415</v>
      </c>
      <c r="I8030" s="8">
        <v>0</v>
      </c>
      <c r="J8030" s="9">
        <v>2.7225000000000001</v>
      </c>
    </row>
    <row r="8031" spans="1:10" s="10" customFormat="1" x14ac:dyDescent="0.3">
      <c r="A8031" s="4">
        <v>2002557</v>
      </c>
      <c r="B8031" s="3" t="s">
        <v>8416</v>
      </c>
      <c r="C8031" s="4">
        <v>39259090</v>
      </c>
      <c r="D8031" s="4" t="s">
        <v>2147</v>
      </c>
      <c r="E8031" s="8">
        <v>2</v>
      </c>
      <c r="F8031" s="8">
        <v>4</v>
      </c>
      <c r="G8031" s="8" t="s">
        <v>663</v>
      </c>
      <c r="H8031" s="8" t="s">
        <v>8411</v>
      </c>
      <c r="I8031" s="8">
        <v>0</v>
      </c>
      <c r="J8031" s="9">
        <v>3.4674999999999998</v>
      </c>
    </row>
    <row r="8032" spans="1:10" s="10" customFormat="1" x14ac:dyDescent="0.3">
      <c r="A8032" s="4">
        <v>2002562</v>
      </c>
      <c r="B8032" s="3" t="s">
        <v>8417</v>
      </c>
      <c r="C8032" s="4">
        <v>85366910</v>
      </c>
      <c r="D8032" s="4" t="s">
        <v>2147</v>
      </c>
      <c r="E8032" s="8">
        <v>0</v>
      </c>
      <c r="F8032" s="8">
        <v>0</v>
      </c>
      <c r="G8032" s="8"/>
      <c r="H8032" s="8"/>
      <c r="I8032" s="8">
        <v>0</v>
      </c>
      <c r="J8032" s="9">
        <v>10.067500000000001</v>
      </c>
    </row>
    <row r="8033" spans="1:10" s="10" customFormat="1" x14ac:dyDescent="0.3">
      <c r="A8033" s="4">
        <v>2002563</v>
      </c>
      <c r="B8033" s="3" t="s">
        <v>8418</v>
      </c>
      <c r="C8033" s="4">
        <v>85366910</v>
      </c>
      <c r="D8033" s="4" t="s">
        <v>2147</v>
      </c>
      <c r="E8033" s="8">
        <v>3</v>
      </c>
      <c r="F8033" s="8">
        <v>6</v>
      </c>
      <c r="G8033" s="8" t="s">
        <v>663</v>
      </c>
      <c r="H8033" s="8" t="s">
        <v>8411</v>
      </c>
      <c r="I8033" s="8">
        <v>1.3333330000000001</v>
      </c>
      <c r="J8033" s="9">
        <v>17.059999999999999</v>
      </c>
    </row>
    <row r="8034" spans="1:10" s="10" customFormat="1" x14ac:dyDescent="0.3">
      <c r="A8034" s="4">
        <v>2003459</v>
      </c>
      <c r="B8034" s="3" t="s">
        <v>8419</v>
      </c>
      <c r="C8034" s="4">
        <v>85366910</v>
      </c>
      <c r="D8034" s="4" t="s">
        <v>2147</v>
      </c>
      <c r="E8034" s="8">
        <v>2</v>
      </c>
      <c r="F8034" s="8">
        <v>2</v>
      </c>
      <c r="G8034" s="8" t="s">
        <v>663</v>
      </c>
      <c r="H8034" s="8" t="s">
        <v>8411</v>
      </c>
      <c r="I8034" s="8">
        <v>8.3333000000000004E-2</v>
      </c>
      <c r="J8034" s="9">
        <v>211.24</v>
      </c>
    </row>
    <row r="8035" spans="1:10" s="10" customFormat="1" x14ac:dyDescent="0.3">
      <c r="A8035" s="4">
        <v>2004895</v>
      </c>
      <c r="B8035" s="3" t="s">
        <v>8420</v>
      </c>
      <c r="C8035" s="4">
        <v>85369090</v>
      </c>
      <c r="D8035" s="4" t="s">
        <v>2147</v>
      </c>
      <c r="E8035" s="8">
        <v>1</v>
      </c>
      <c r="F8035" s="8">
        <v>1</v>
      </c>
      <c r="G8035" s="8" t="s">
        <v>663</v>
      </c>
      <c r="H8035" s="8" t="s">
        <v>8421</v>
      </c>
      <c r="I8035" s="8">
        <v>0</v>
      </c>
      <c r="J8035" s="9">
        <v>0</v>
      </c>
    </row>
    <row r="8036" spans="1:10" s="10" customFormat="1" x14ac:dyDescent="0.3">
      <c r="A8036" s="4">
        <v>2004896</v>
      </c>
      <c r="B8036" s="3" t="s">
        <v>8422</v>
      </c>
      <c r="C8036" s="4">
        <v>85366990</v>
      </c>
      <c r="D8036" s="4" t="s">
        <v>2147</v>
      </c>
      <c r="E8036" s="8">
        <v>1</v>
      </c>
      <c r="F8036" s="8">
        <v>1</v>
      </c>
      <c r="G8036" s="8" t="s">
        <v>663</v>
      </c>
      <c r="H8036" s="8" t="s">
        <v>8423</v>
      </c>
      <c r="I8036" s="8">
        <v>0</v>
      </c>
      <c r="J8036" s="9">
        <v>0</v>
      </c>
    </row>
    <row r="8037" spans="1:10" s="10" customFormat="1" x14ac:dyDescent="0.3">
      <c r="A8037" s="4">
        <v>2004897</v>
      </c>
      <c r="B8037" s="3" t="s">
        <v>8424</v>
      </c>
      <c r="C8037" s="4">
        <v>85369090</v>
      </c>
      <c r="D8037" s="4" t="s">
        <v>2147</v>
      </c>
      <c r="E8037" s="8">
        <v>1</v>
      </c>
      <c r="F8037" s="8">
        <v>2</v>
      </c>
      <c r="G8037" s="8" t="s">
        <v>663</v>
      </c>
      <c r="H8037" s="8" t="s">
        <v>8421</v>
      </c>
      <c r="I8037" s="8">
        <v>0</v>
      </c>
      <c r="J8037" s="9">
        <v>0</v>
      </c>
    </row>
    <row r="8038" spans="1:10" s="10" customFormat="1" x14ac:dyDescent="0.3">
      <c r="A8038" s="4">
        <v>2005490</v>
      </c>
      <c r="B8038" s="3" t="s">
        <v>8425</v>
      </c>
      <c r="C8038" s="4">
        <v>85366910</v>
      </c>
      <c r="D8038" s="4" t="s">
        <v>2147</v>
      </c>
      <c r="E8038" s="8">
        <v>1</v>
      </c>
      <c r="F8038" s="8">
        <v>2</v>
      </c>
      <c r="G8038" s="8" t="s">
        <v>663</v>
      </c>
      <c r="H8038" s="8" t="s">
        <v>7765</v>
      </c>
      <c r="I8038" s="8">
        <v>0.25</v>
      </c>
      <c r="J8038" s="9">
        <v>77.7</v>
      </c>
    </row>
    <row r="8039" spans="1:10" s="10" customFormat="1" x14ac:dyDescent="0.3">
      <c r="A8039" s="4">
        <v>2012748</v>
      </c>
      <c r="B8039" s="3" t="s">
        <v>8426</v>
      </c>
      <c r="C8039" s="4">
        <v>85366910</v>
      </c>
      <c r="D8039" s="4" t="s">
        <v>2147</v>
      </c>
      <c r="E8039" s="8">
        <v>2</v>
      </c>
      <c r="F8039" s="8">
        <v>4</v>
      </c>
      <c r="G8039" s="8" t="s">
        <v>663</v>
      </c>
      <c r="H8039" s="8" t="s">
        <v>7765</v>
      </c>
      <c r="I8039" s="8">
        <v>0.66666700000000001</v>
      </c>
      <c r="J8039" s="9">
        <v>3.5233300000000001</v>
      </c>
    </row>
    <row r="8040" spans="1:10" s="10" customFormat="1" x14ac:dyDescent="0.3">
      <c r="A8040" s="4">
        <v>2015113</v>
      </c>
      <c r="B8040" s="3" t="s">
        <v>8427</v>
      </c>
      <c r="C8040" s="4">
        <v>85366990</v>
      </c>
      <c r="D8040" s="4" t="s">
        <v>2147</v>
      </c>
      <c r="E8040" s="8">
        <v>0</v>
      </c>
      <c r="F8040" s="8">
        <v>0</v>
      </c>
      <c r="G8040" s="8" t="s">
        <v>663</v>
      </c>
      <c r="H8040" s="8" t="s">
        <v>8428</v>
      </c>
      <c r="I8040" s="8">
        <v>0</v>
      </c>
      <c r="J8040" s="9">
        <v>1.9059999999999999</v>
      </c>
    </row>
    <row r="8041" spans="1:10" s="10" customFormat="1" x14ac:dyDescent="0.3">
      <c r="A8041" s="4">
        <v>2015114</v>
      </c>
      <c r="B8041" s="3" t="s">
        <v>8429</v>
      </c>
      <c r="C8041" s="4">
        <v>85366990</v>
      </c>
      <c r="D8041" s="4" t="s">
        <v>2147</v>
      </c>
      <c r="E8041" s="8">
        <v>0</v>
      </c>
      <c r="F8041" s="8">
        <v>0</v>
      </c>
      <c r="G8041" s="8" t="s">
        <v>663</v>
      </c>
      <c r="H8041" s="8" t="s">
        <v>8430</v>
      </c>
      <c r="I8041" s="8">
        <v>0</v>
      </c>
      <c r="J8041" s="9">
        <v>3.1316700000000002</v>
      </c>
    </row>
    <row r="8042" spans="1:10" s="10" customFormat="1" x14ac:dyDescent="0.3">
      <c r="A8042" s="4">
        <v>2020871</v>
      </c>
      <c r="B8042" s="3" t="s">
        <v>8431</v>
      </c>
      <c r="C8042" s="4">
        <v>85366990</v>
      </c>
      <c r="D8042" s="4" t="s">
        <v>2147</v>
      </c>
      <c r="E8042" s="8"/>
      <c r="F8042" s="8"/>
      <c r="G8042" s="8" t="s">
        <v>663</v>
      </c>
      <c r="H8042" s="8" t="s">
        <v>7765</v>
      </c>
      <c r="I8042" s="8">
        <v>0</v>
      </c>
      <c r="J8042" s="9">
        <v>7.2275</v>
      </c>
    </row>
    <row r="8043" spans="1:10" s="10" customFormat="1" x14ac:dyDescent="0.3">
      <c r="A8043" s="4">
        <v>2028909</v>
      </c>
      <c r="B8043" s="3" t="s">
        <v>8432</v>
      </c>
      <c r="C8043" s="4">
        <v>85366910</v>
      </c>
      <c r="D8043" s="4" t="s">
        <v>2147</v>
      </c>
      <c r="E8043" s="8">
        <v>2</v>
      </c>
      <c r="F8043" s="8">
        <v>2</v>
      </c>
      <c r="G8043" s="8" t="s">
        <v>663</v>
      </c>
      <c r="H8043" s="8" t="s">
        <v>7765</v>
      </c>
      <c r="I8043" s="8">
        <v>0.58333299999999999</v>
      </c>
      <c r="J8043" s="9">
        <v>64.28</v>
      </c>
    </row>
    <row r="8044" spans="1:10" s="10" customFormat="1" x14ac:dyDescent="0.3">
      <c r="A8044" s="4">
        <v>2034216</v>
      </c>
      <c r="B8044" s="3" t="s">
        <v>8433</v>
      </c>
      <c r="C8044" s="4">
        <v>85366910</v>
      </c>
      <c r="D8044" s="4" t="s">
        <v>2147</v>
      </c>
      <c r="E8044" s="8">
        <v>5</v>
      </c>
      <c r="F8044" s="8">
        <v>10</v>
      </c>
      <c r="G8044" s="8" t="s">
        <v>663</v>
      </c>
      <c r="H8044" s="8" t="s">
        <v>7765</v>
      </c>
      <c r="I8044" s="8">
        <v>1.0833330000000001</v>
      </c>
      <c r="J8044" s="9">
        <v>21.62</v>
      </c>
    </row>
    <row r="8045" spans="1:10" s="10" customFormat="1" x14ac:dyDescent="0.3">
      <c r="A8045" s="4">
        <v>2001949</v>
      </c>
      <c r="B8045" s="3" t="s">
        <v>8434</v>
      </c>
      <c r="C8045" s="4">
        <v>0</v>
      </c>
      <c r="D8045" s="4" t="s">
        <v>2147</v>
      </c>
      <c r="E8045" s="8"/>
      <c r="F8045" s="8"/>
      <c r="G8045" s="8" t="s">
        <v>663</v>
      </c>
      <c r="H8045" s="8" t="s">
        <v>8435</v>
      </c>
      <c r="I8045" s="8">
        <v>0</v>
      </c>
      <c r="J8045" s="9">
        <v>940.1</v>
      </c>
    </row>
    <row r="8046" spans="1:10" s="10" customFormat="1" x14ac:dyDescent="0.3">
      <c r="A8046" s="4">
        <v>2002119</v>
      </c>
      <c r="B8046" s="3" t="s">
        <v>8436</v>
      </c>
      <c r="C8046" s="4">
        <v>0</v>
      </c>
      <c r="D8046" s="4" t="s">
        <v>2147</v>
      </c>
      <c r="E8046" s="8"/>
      <c r="F8046" s="8"/>
      <c r="G8046" s="8" t="s">
        <v>663</v>
      </c>
      <c r="H8046" s="8" t="s">
        <v>8435</v>
      </c>
      <c r="I8046" s="8">
        <v>0</v>
      </c>
      <c r="J8046" s="9">
        <v>150.53</v>
      </c>
    </row>
    <row r="8047" spans="1:10" s="10" customFormat="1" x14ac:dyDescent="0.3">
      <c r="A8047" s="4">
        <v>2002120</v>
      </c>
      <c r="B8047" s="3" t="s">
        <v>8437</v>
      </c>
      <c r="C8047" s="4">
        <v>0</v>
      </c>
      <c r="D8047" s="4" t="s">
        <v>2147</v>
      </c>
      <c r="E8047" s="8"/>
      <c r="F8047" s="8"/>
      <c r="G8047" s="8" t="s">
        <v>663</v>
      </c>
      <c r="H8047" s="8" t="s">
        <v>8438</v>
      </c>
      <c r="I8047" s="8">
        <v>0</v>
      </c>
      <c r="J8047" s="9">
        <v>16.658333330000001</v>
      </c>
    </row>
    <row r="8048" spans="1:10" s="10" customFormat="1" x14ac:dyDescent="0.3">
      <c r="A8048" s="4">
        <v>2002129</v>
      </c>
      <c r="B8048" s="3" t="s">
        <v>8439</v>
      </c>
      <c r="C8048" s="4">
        <v>0</v>
      </c>
      <c r="D8048" s="4" t="s">
        <v>2147</v>
      </c>
      <c r="E8048" s="8"/>
      <c r="F8048" s="8"/>
      <c r="G8048" s="8" t="s">
        <v>663</v>
      </c>
      <c r="H8048" s="8" t="s">
        <v>8435</v>
      </c>
      <c r="I8048" s="8">
        <v>0</v>
      </c>
      <c r="J8048" s="9">
        <v>20</v>
      </c>
    </row>
    <row r="8049" spans="1:10" s="10" customFormat="1" x14ac:dyDescent="0.3">
      <c r="A8049" s="4">
        <v>2002169</v>
      </c>
      <c r="B8049" s="3" t="s">
        <v>8440</v>
      </c>
      <c r="C8049" s="4">
        <v>0</v>
      </c>
      <c r="D8049" s="4" t="s">
        <v>2147</v>
      </c>
      <c r="E8049" s="8"/>
      <c r="F8049" s="8"/>
      <c r="G8049" s="8" t="s">
        <v>663</v>
      </c>
      <c r="H8049" s="8" t="s">
        <v>8435</v>
      </c>
      <c r="I8049" s="8">
        <v>0</v>
      </c>
      <c r="J8049" s="9">
        <v>3018.61</v>
      </c>
    </row>
    <row r="8050" spans="1:10" s="10" customFormat="1" x14ac:dyDescent="0.3">
      <c r="A8050" s="4">
        <v>2002173</v>
      </c>
      <c r="B8050" s="3" t="s">
        <v>8441</v>
      </c>
      <c r="C8050" s="4">
        <v>0</v>
      </c>
      <c r="D8050" s="4" t="s">
        <v>2147</v>
      </c>
      <c r="E8050" s="8"/>
      <c r="F8050" s="8"/>
      <c r="G8050" s="8" t="s">
        <v>663</v>
      </c>
      <c r="H8050" s="8" t="s">
        <v>8438</v>
      </c>
      <c r="I8050" s="8">
        <v>0</v>
      </c>
      <c r="J8050" s="9">
        <v>1770</v>
      </c>
    </row>
    <row r="8051" spans="1:10" s="10" customFormat="1" x14ac:dyDescent="0.3">
      <c r="A8051" s="4">
        <v>2002223</v>
      </c>
      <c r="B8051" s="3" t="s">
        <v>8442</v>
      </c>
      <c r="C8051" s="4">
        <v>85364900</v>
      </c>
      <c r="D8051" s="4" t="s">
        <v>2147</v>
      </c>
      <c r="E8051" s="8"/>
      <c r="F8051" s="8"/>
      <c r="G8051" s="8" t="s">
        <v>663</v>
      </c>
      <c r="H8051" s="8" t="s">
        <v>8443</v>
      </c>
      <c r="I8051" s="8">
        <v>0</v>
      </c>
      <c r="J8051" s="9">
        <v>866.49</v>
      </c>
    </row>
    <row r="8052" spans="1:10" s="10" customFormat="1" x14ac:dyDescent="0.3">
      <c r="A8052" s="4">
        <v>2002231</v>
      </c>
      <c r="B8052" s="3" t="s">
        <v>8444</v>
      </c>
      <c r="C8052" s="4">
        <v>0</v>
      </c>
      <c r="D8052" s="4" t="s">
        <v>2147</v>
      </c>
      <c r="E8052" s="8"/>
      <c r="F8052" s="8"/>
      <c r="G8052" s="8" t="s">
        <v>663</v>
      </c>
      <c r="H8052" s="8" t="s">
        <v>8438</v>
      </c>
      <c r="I8052" s="8">
        <v>0</v>
      </c>
      <c r="J8052" s="9">
        <v>5509.45</v>
      </c>
    </row>
    <row r="8053" spans="1:10" s="10" customFormat="1" x14ac:dyDescent="0.3">
      <c r="A8053" s="4">
        <v>2002410</v>
      </c>
      <c r="B8053" s="3" t="s">
        <v>8445</v>
      </c>
      <c r="C8053" s="4">
        <v>85364100</v>
      </c>
      <c r="D8053" s="4" t="s">
        <v>2147</v>
      </c>
      <c r="E8053" s="8">
        <v>2</v>
      </c>
      <c r="F8053" s="8">
        <v>2</v>
      </c>
      <c r="G8053" s="8" t="s">
        <v>663</v>
      </c>
      <c r="H8053" s="8" t="s">
        <v>7834</v>
      </c>
      <c r="I8053" s="8">
        <v>0</v>
      </c>
      <c r="J8053" s="9">
        <v>99.82</v>
      </c>
    </row>
    <row r="8054" spans="1:10" s="10" customFormat="1" x14ac:dyDescent="0.3">
      <c r="A8054" s="4">
        <v>2002411</v>
      </c>
      <c r="B8054" s="3" t="s">
        <v>8446</v>
      </c>
      <c r="C8054" s="4">
        <v>85364100</v>
      </c>
      <c r="D8054" s="4" t="s">
        <v>2147</v>
      </c>
      <c r="E8054" s="8">
        <v>1</v>
      </c>
      <c r="F8054" s="8">
        <v>1</v>
      </c>
      <c r="G8054" s="8" t="s">
        <v>663</v>
      </c>
      <c r="H8054" s="8" t="s">
        <v>7834</v>
      </c>
      <c r="I8054" s="8">
        <v>8.3333000000000004E-2</v>
      </c>
      <c r="J8054" s="9">
        <v>88.41</v>
      </c>
    </row>
    <row r="8055" spans="1:10" s="10" customFormat="1" x14ac:dyDescent="0.3">
      <c r="A8055" s="4">
        <v>2002590</v>
      </c>
      <c r="B8055" s="3" t="s">
        <v>8447</v>
      </c>
      <c r="C8055" s="4">
        <v>0</v>
      </c>
      <c r="D8055" s="4" t="s">
        <v>2147</v>
      </c>
      <c r="E8055" s="8">
        <v>1</v>
      </c>
      <c r="F8055" s="8">
        <v>1</v>
      </c>
      <c r="G8055" s="8" t="s">
        <v>663</v>
      </c>
      <c r="H8055" s="8" t="s">
        <v>7894</v>
      </c>
      <c r="I8055" s="8">
        <v>0</v>
      </c>
      <c r="J8055" s="9">
        <v>7.0000000000000007E-2</v>
      </c>
    </row>
    <row r="8056" spans="1:10" s="10" customFormat="1" x14ac:dyDescent="0.3">
      <c r="A8056" s="4">
        <v>2002591</v>
      </c>
      <c r="B8056" s="3" t="s">
        <v>8448</v>
      </c>
      <c r="C8056" s="4">
        <v>0</v>
      </c>
      <c r="D8056" s="4" t="s">
        <v>2147</v>
      </c>
      <c r="E8056" s="8">
        <v>0</v>
      </c>
      <c r="F8056" s="8">
        <v>0</v>
      </c>
      <c r="G8056" s="8"/>
      <c r="H8056" s="8"/>
      <c r="I8056" s="8">
        <v>0</v>
      </c>
      <c r="J8056" s="9">
        <v>20.399999999999999</v>
      </c>
    </row>
    <row r="8057" spans="1:10" s="10" customFormat="1" x14ac:dyDescent="0.3">
      <c r="A8057" s="4">
        <v>2002592</v>
      </c>
      <c r="B8057" s="3" t="s">
        <v>8449</v>
      </c>
      <c r="C8057" s="4">
        <v>85364100</v>
      </c>
      <c r="D8057" s="4" t="s">
        <v>2147</v>
      </c>
      <c r="E8057" s="8">
        <v>1</v>
      </c>
      <c r="F8057" s="8">
        <v>1</v>
      </c>
      <c r="G8057" s="8" t="s">
        <v>663</v>
      </c>
      <c r="H8057" s="8" t="s">
        <v>7894</v>
      </c>
      <c r="I8057" s="8">
        <v>0</v>
      </c>
      <c r="J8057" s="9">
        <v>0</v>
      </c>
    </row>
    <row r="8058" spans="1:10" s="10" customFormat="1" x14ac:dyDescent="0.3">
      <c r="A8058" s="4">
        <v>2002593</v>
      </c>
      <c r="B8058" s="3" t="s">
        <v>8450</v>
      </c>
      <c r="C8058" s="4">
        <v>0</v>
      </c>
      <c r="D8058" s="4" t="s">
        <v>2147</v>
      </c>
      <c r="E8058" s="8">
        <v>0</v>
      </c>
      <c r="F8058" s="8">
        <v>0</v>
      </c>
      <c r="G8058" s="8"/>
      <c r="H8058" s="8"/>
      <c r="I8058" s="8">
        <v>0</v>
      </c>
      <c r="J8058" s="9">
        <v>0</v>
      </c>
    </row>
    <row r="8059" spans="1:10" s="10" customFormat="1" x14ac:dyDescent="0.3">
      <c r="A8059" s="4">
        <v>2002594</v>
      </c>
      <c r="B8059" s="3" t="s">
        <v>8451</v>
      </c>
      <c r="C8059" s="4">
        <v>85364100</v>
      </c>
      <c r="D8059" s="4" t="s">
        <v>2147</v>
      </c>
      <c r="E8059" s="8">
        <v>1</v>
      </c>
      <c r="F8059" s="8">
        <v>3</v>
      </c>
      <c r="G8059" s="8" t="s">
        <v>663</v>
      </c>
      <c r="H8059" s="8" t="s">
        <v>7894</v>
      </c>
      <c r="I8059" s="8">
        <v>0</v>
      </c>
      <c r="J8059" s="9">
        <v>0</v>
      </c>
    </row>
    <row r="8060" spans="1:10" s="10" customFormat="1" x14ac:dyDescent="0.3">
      <c r="A8060" s="4">
        <v>2002596</v>
      </c>
      <c r="B8060" s="3" t="s">
        <v>8452</v>
      </c>
      <c r="C8060" s="4">
        <v>85364100</v>
      </c>
      <c r="D8060" s="4" t="s">
        <v>2147</v>
      </c>
      <c r="E8060" s="8">
        <v>1</v>
      </c>
      <c r="F8060" s="8">
        <v>2</v>
      </c>
      <c r="G8060" s="8" t="s">
        <v>663</v>
      </c>
      <c r="H8060" s="8" t="s">
        <v>7894</v>
      </c>
      <c r="I8060" s="8">
        <v>0</v>
      </c>
      <c r="J8060" s="9">
        <v>47.84</v>
      </c>
    </row>
    <row r="8061" spans="1:10" s="10" customFormat="1" x14ac:dyDescent="0.3">
      <c r="A8061" s="4">
        <v>2002598</v>
      </c>
      <c r="B8061" s="3" t="s">
        <v>8453</v>
      </c>
      <c r="C8061" s="4">
        <v>0</v>
      </c>
      <c r="D8061" s="4" t="s">
        <v>2147</v>
      </c>
      <c r="E8061" s="8">
        <v>1</v>
      </c>
      <c r="F8061" s="8">
        <v>1</v>
      </c>
      <c r="G8061" s="8"/>
      <c r="H8061" s="8"/>
      <c r="I8061" s="8">
        <v>0</v>
      </c>
      <c r="J8061" s="9">
        <v>0</v>
      </c>
    </row>
    <row r="8062" spans="1:10" s="10" customFormat="1" x14ac:dyDescent="0.3">
      <c r="A8062" s="4">
        <v>2002600</v>
      </c>
      <c r="B8062" s="3" t="s">
        <v>8454</v>
      </c>
      <c r="C8062" s="4">
        <v>0</v>
      </c>
      <c r="D8062" s="4" t="s">
        <v>2147</v>
      </c>
      <c r="E8062" s="8">
        <v>0</v>
      </c>
      <c r="F8062" s="8">
        <v>0</v>
      </c>
      <c r="G8062" s="8" t="s">
        <v>663</v>
      </c>
      <c r="H8062" s="8" t="s">
        <v>8455</v>
      </c>
      <c r="I8062" s="8">
        <v>0</v>
      </c>
      <c r="J8062" s="9">
        <v>0.53</v>
      </c>
    </row>
    <row r="8063" spans="1:10" s="10" customFormat="1" x14ac:dyDescent="0.3">
      <c r="A8063" s="4">
        <v>2002601</v>
      </c>
      <c r="B8063" s="3" t="s">
        <v>8456</v>
      </c>
      <c r="C8063" s="4">
        <v>0</v>
      </c>
      <c r="D8063" s="4" t="s">
        <v>2147</v>
      </c>
      <c r="E8063" s="8">
        <v>0</v>
      </c>
      <c r="F8063" s="8">
        <v>0</v>
      </c>
      <c r="G8063" s="8"/>
      <c r="H8063" s="8"/>
      <c r="I8063" s="8">
        <v>0</v>
      </c>
      <c r="J8063" s="9">
        <v>2011.41</v>
      </c>
    </row>
    <row r="8064" spans="1:10" s="10" customFormat="1" x14ac:dyDescent="0.3">
      <c r="A8064" s="4">
        <v>2002602</v>
      </c>
      <c r="B8064" s="3" t="s">
        <v>8457</v>
      </c>
      <c r="C8064" s="4">
        <v>85364100</v>
      </c>
      <c r="D8064" s="4" t="s">
        <v>2147</v>
      </c>
      <c r="E8064" s="8">
        <v>1</v>
      </c>
      <c r="F8064" s="8">
        <v>1</v>
      </c>
      <c r="G8064" s="8" t="s">
        <v>663</v>
      </c>
      <c r="H8064" s="8" t="s">
        <v>7894</v>
      </c>
      <c r="I8064" s="8">
        <v>0</v>
      </c>
      <c r="J8064" s="9">
        <v>0</v>
      </c>
    </row>
    <row r="8065" spans="1:10" s="10" customFormat="1" x14ac:dyDescent="0.3">
      <c r="A8065" s="4">
        <v>2002603</v>
      </c>
      <c r="B8065" s="3" t="s">
        <v>8458</v>
      </c>
      <c r="C8065" s="4">
        <v>0</v>
      </c>
      <c r="D8065" s="4" t="s">
        <v>2147</v>
      </c>
      <c r="E8065" s="8">
        <v>0</v>
      </c>
      <c r="F8065" s="8">
        <v>0</v>
      </c>
      <c r="G8065" s="8"/>
      <c r="H8065" s="8"/>
      <c r="I8065" s="8">
        <v>0</v>
      </c>
      <c r="J8065" s="9">
        <v>0</v>
      </c>
    </row>
    <row r="8066" spans="1:10" s="10" customFormat="1" x14ac:dyDescent="0.3">
      <c r="A8066" s="4">
        <v>2002604</v>
      </c>
      <c r="B8066" s="3" t="s">
        <v>8459</v>
      </c>
      <c r="C8066" s="4">
        <v>0</v>
      </c>
      <c r="D8066" s="4" t="s">
        <v>2147</v>
      </c>
      <c r="E8066" s="8">
        <v>0</v>
      </c>
      <c r="F8066" s="8">
        <v>0</v>
      </c>
      <c r="G8066" s="8"/>
      <c r="H8066" s="8"/>
      <c r="I8066" s="8">
        <v>0</v>
      </c>
      <c r="J8066" s="9">
        <v>0</v>
      </c>
    </row>
    <row r="8067" spans="1:10" s="10" customFormat="1" x14ac:dyDescent="0.3">
      <c r="A8067" s="4">
        <v>2002605</v>
      </c>
      <c r="B8067" s="3" t="s">
        <v>8460</v>
      </c>
      <c r="C8067" s="4">
        <v>85364900</v>
      </c>
      <c r="D8067" s="4" t="s">
        <v>2147</v>
      </c>
      <c r="E8067" s="8">
        <v>1</v>
      </c>
      <c r="F8067" s="8">
        <v>2</v>
      </c>
      <c r="G8067" s="8" t="s">
        <v>663</v>
      </c>
      <c r="H8067" s="8" t="s">
        <v>7894</v>
      </c>
      <c r="I8067" s="8">
        <v>0</v>
      </c>
      <c r="J8067" s="9">
        <v>77.85333</v>
      </c>
    </row>
    <row r="8068" spans="1:10" s="10" customFormat="1" x14ac:dyDescent="0.3">
      <c r="A8068" s="4">
        <v>2002606</v>
      </c>
      <c r="B8068" s="3" t="s">
        <v>8461</v>
      </c>
      <c r="C8068" s="4">
        <v>85364100</v>
      </c>
      <c r="D8068" s="4" t="s">
        <v>2147</v>
      </c>
      <c r="E8068" s="8">
        <v>2</v>
      </c>
      <c r="F8068" s="8">
        <v>3</v>
      </c>
      <c r="G8068" s="8" t="s">
        <v>663</v>
      </c>
      <c r="H8068" s="8" t="s">
        <v>8462</v>
      </c>
      <c r="I8068" s="8">
        <v>0</v>
      </c>
      <c r="J8068" s="9">
        <v>213.715</v>
      </c>
    </row>
    <row r="8069" spans="1:10" s="10" customFormat="1" x14ac:dyDescent="0.3">
      <c r="A8069" s="4">
        <v>2002608</v>
      </c>
      <c r="B8069" s="3" t="s">
        <v>8463</v>
      </c>
      <c r="C8069" s="4">
        <v>85364100</v>
      </c>
      <c r="D8069" s="4" t="s">
        <v>2147</v>
      </c>
      <c r="E8069" s="8">
        <v>2</v>
      </c>
      <c r="F8069" s="8">
        <v>2</v>
      </c>
      <c r="G8069" s="8" t="s">
        <v>663</v>
      </c>
      <c r="H8069" s="8" t="s">
        <v>8462</v>
      </c>
      <c r="I8069" s="8">
        <v>0</v>
      </c>
      <c r="J8069" s="9">
        <v>24.967500000000001</v>
      </c>
    </row>
    <row r="8070" spans="1:10" s="10" customFormat="1" x14ac:dyDescent="0.3">
      <c r="A8070" s="4">
        <v>2002610</v>
      </c>
      <c r="B8070" s="3" t="s">
        <v>8464</v>
      </c>
      <c r="C8070" s="4">
        <v>85364100</v>
      </c>
      <c r="D8070" s="4" t="s">
        <v>2147</v>
      </c>
      <c r="E8070" s="8">
        <v>2</v>
      </c>
      <c r="F8070" s="8">
        <v>2</v>
      </c>
      <c r="G8070" s="8" t="s">
        <v>663</v>
      </c>
      <c r="H8070" s="8" t="s">
        <v>8462</v>
      </c>
      <c r="I8070" s="8">
        <v>0</v>
      </c>
      <c r="J8070" s="9">
        <v>1.3</v>
      </c>
    </row>
    <row r="8071" spans="1:10" s="10" customFormat="1" x14ac:dyDescent="0.3">
      <c r="A8071" s="4">
        <v>2002611</v>
      </c>
      <c r="B8071" s="3" t="s">
        <v>8465</v>
      </c>
      <c r="C8071" s="4">
        <v>85364100</v>
      </c>
      <c r="D8071" s="4" t="s">
        <v>2147</v>
      </c>
      <c r="E8071" s="8">
        <v>1</v>
      </c>
      <c r="F8071" s="8">
        <v>1</v>
      </c>
      <c r="G8071" s="8" t="s">
        <v>663</v>
      </c>
      <c r="H8071" s="8" t="s">
        <v>8462</v>
      </c>
      <c r="I8071" s="8">
        <v>0</v>
      </c>
      <c r="J8071" s="9">
        <v>204.79</v>
      </c>
    </row>
    <row r="8072" spans="1:10" s="10" customFormat="1" x14ac:dyDescent="0.3">
      <c r="A8072" s="4">
        <v>2002612</v>
      </c>
      <c r="B8072" s="3" t="s">
        <v>8466</v>
      </c>
      <c r="C8072" s="4">
        <v>0</v>
      </c>
      <c r="D8072" s="4" t="s">
        <v>2147</v>
      </c>
      <c r="E8072" s="8">
        <v>2</v>
      </c>
      <c r="F8072" s="8">
        <v>2</v>
      </c>
      <c r="G8072" s="8" t="s">
        <v>663</v>
      </c>
      <c r="H8072" s="8" t="s">
        <v>8462</v>
      </c>
      <c r="I8072" s="8">
        <v>0</v>
      </c>
      <c r="J8072" s="9">
        <v>92.745000000000005</v>
      </c>
    </row>
    <row r="8073" spans="1:10" s="10" customFormat="1" x14ac:dyDescent="0.3">
      <c r="A8073" s="4">
        <v>2002613</v>
      </c>
      <c r="B8073" s="3" t="s">
        <v>8467</v>
      </c>
      <c r="C8073" s="4">
        <v>85364100</v>
      </c>
      <c r="D8073" s="4" t="s">
        <v>2147</v>
      </c>
      <c r="E8073" s="8">
        <v>2</v>
      </c>
      <c r="F8073" s="8">
        <v>4</v>
      </c>
      <c r="G8073" s="8" t="s">
        <v>663</v>
      </c>
      <c r="H8073" s="8" t="s">
        <v>8462</v>
      </c>
      <c r="I8073" s="8">
        <v>0</v>
      </c>
      <c r="J8073" s="9">
        <v>0</v>
      </c>
    </row>
    <row r="8074" spans="1:10" s="10" customFormat="1" x14ac:dyDescent="0.3">
      <c r="A8074" s="4">
        <v>2002614</v>
      </c>
      <c r="B8074" s="3" t="s">
        <v>8468</v>
      </c>
      <c r="C8074" s="4">
        <v>85364100</v>
      </c>
      <c r="D8074" s="4" t="s">
        <v>2147</v>
      </c>
      <c r="E8074" s="8">
        <v>2</v>
      </c>
      <c r="F8074" s="8">
        <v>2</v>
      </c>
      <c r="G8074" s="8" t="s">
        <v>663</v>
      </c>
      <c r="H8074" s="8" t="s">
        <v>8462</v>
      </c>
      <c r="I8074" s="8">
        <v>0</v>
      </c>
      <c r="J8074" s="9">
        <v>80.510000000000005</v>
      </c>
    </row>
    <row r="8075" spans="1:10" s="10" customFormat="1" x14ac:dyDescent="0.3">
      <c r="A8075" s="4">
        <v>2002615</v>
      </c>
      <c r="B8075" s="3" t="s">
        <v>8469</v>
      </c>
      <c r="C8075" s="4">
        <v>0</v>
      </c>
      <c r="D8075" s="4" t="s">
        <v>2147</v>
      </c>
      <c r="E8075" s="8">
        <v>0</v>
      </c>
      <c r="F8075" s="8">
        <v>0</v>
      </c>
      <c r="G8075" s="8" t="s">
        <v>663</v>
      </c>
      <c r="H8075" s="8" t="s">
        <v>8470</v>
      </c>
      <c r="I8075" s="8">
        <v>0</v>
      </c>
      <c r="J8075" s="9">
        <v>0.02</v>
      </c>
    </row>
    <row r="8076" spans="1:10" s="10" customFormat="1" x14ac:dyDescent="0.3">
      <c r="A8076" s="4">
        <v>2002617</v>
      </c>
      <c r="B8076" s="3" t="s">
        <v>8471</v>
      </c>
      <c r="C8076" s="4">
        <v>0</v>
      </c>
      <c r="D8076" s="4" t="s">
        <v>2147</v>
      </c>
      <c r="E8076" s="8">
        <v>0</v>
      </c>
      <c r="F8076" s="8">
        <v>0</v>
      </c>
      <c r="G8076" s="8"/>
      <c r="H8076" s="8"/>
      <c r="I8076" s="8">
        <v>0</v>
      </c>
      <c r="J8076" s="9">
        <v>0</v>
      </c>
    </row>
    <row r="8077" spans="1:10" s="10" customFormat="1" x14ac:dyDescent="0.3">
      <c r="A8077" s="4">
        <v>2002619</v>
      </c>
      <c r="B8077" s="3" t="s">
        <v>8472</v>
      </c>
      <c r="C8077" s="4">
        <v>85364100</v>
      </c>
      <c r="D8077" s="4" t="s">
        <v>2147</v>
      </c>
      <c r="E8077" s="8">
        <v>1</v>
      </c>
      <c r="F8077" s="8">
        <v>1</v>
      </c>
      <c r="G8077" s="8" t="s">
        <v>663</v>
      </c>
      <c r="H8077" s="8" t="s">
        <v>8462</v>
      </c>
      <c r="I8077" s="8">
        <v>0</v>
      </c>
      <c r="J8077" s="9">
        <v>60.792499999999997</v>
      </c>
    </row>
    <row r="8078" spans="1:10" s="10" customFormat="1" x14ac:dyDescent="0.3">
      <c r="A8078" s="4">
        <v>2002622</v>
      </c>
      <c r="B8078" s="3" t="s">
        <v>8473</v>
      </c>
      <c r="C8078" s="4">
        <v>85364900</v>
      </c>
      <c r="D8078" s="4" t="s">
        <v>2147</v>
      </c>
      <c r="E8078" s="8">
        <v>2</v>
      </c>
      <c r="F8078" s="8">
        <v>6</v>
      </c>
      <c r="G8078" s="8" t="s">
        <v>663</v>
      </c>
      <c r="H8078" s="8" t="s">
        <v>8462</v>
      </c>
      <c r="I8078" s="8">
        <v>0</v>
      </c>
      <c r="J8078" s="9">
        <v>23.5</v>
      </c>
    </row>
    <row r="8079" spans="1:10" s="10" customFormat="1" x14ac:dyDescent="0.3">
      <c r="A8079" s="4">
        <v>2002627</v>
      </c>
      <c r="B8079" s="3" t="s">
        <v>8474</v>
      </c>
      <c r="C8079" s="4">
        <v>85364900</v>
      </c>
      <c r="D8079" s="4" t="s">
        <v>2147</v>
      </c>
      <c r="E8079" s="8">
        <v>1</v>
      </c>
      <c r="F8079" s="8">
        <v>1</v>
      </c>
      <c r="G8079" s="8" t="s">
        <v>663</v>
      </c>
      <c r="H8079" s="8" t="s">
        <v>8462</v>
      </c>
      <c r="I8079" s="8">
        <v>0</v>
      </c>
      <c r="J8079" s="9">
        <v>157.24</v>
      </c>
    </row>
    <row r="8080" spans="1:10" s="10" customFormat="1" x14ac:dyDescent="0.3">
      <c r="A8080" s="4">
        <v>2002628</v>
      </c>
      <c r="B8080" s="3" t="s">
        <v>8475</v>
      </c>
      <c r="C8080" s="4">
        <v>85364900</v>
      </c>
      <c r="D8080" s="4" t="s">
        <v>2147</v>
      </c>
      <c r="E8080" s="8">
        <v>1</v>
      </c>
      <c r="F8080" s="8">
        <v>1</v>
      </c>
      <c r="G8080" s="8" t="s">
        <v>663</v>
      </c>
      <c r="H8080" s="8" t="s">
        <v>8462</v>
      </c>
      <c r="I8080" s="8">
        <v>8.3333000000000004E-2</v>
      </c>
      <c r="J8080" s="9">
        <v>34.342500000000001</v>
      </c>
    </row>
    <row r="8081" spans="1:10" s="10" customFormat="1" x14ac:dyDescent="0.3">
      <c r="A8081" s="4">
        <v>2002629</v>
      </c>
      <c r="B8081" s="3" t="s">
        <v>8476</v>
      </c>
      <c r="C8081" s="4">
        <v>85364100</v>
      </c>
      <c r="D8081" s="4" t="s">
        <v>2147</v>
      </c>
      <c r="E8081" s="8">
        <v>2</v>
      </c>
      <c r="F8081" s="8">
        <v>2</v>
      </c>
      <c r="G8081" s="8" t="s">
        <v>663</v>
      </c>
      <c r="H8081" s="8" t="s">
        <v>8462</v>
      </c>
      <c r="I8081" s="8">
        <v>0</v>
      </c>
      <c r="J8081" s="9">
        <v>9.7949999999999999</v>
      </c>
    </row>
    <row r="8082" spans="1:10" s="10" customFormat="1" x14ac:dyDescent="0.3">
      <c r="A8082" s="4">
        <v>2002630</v>
      </c>
      <c r="B8082" s="3" t="s">
        <v>8477</v>
      </c>
      <c r="C8082" s="4">
        <v>0</v>
      </c>
      <c r="D8082" s="4" t="s">
        <v>2147</v>
      </c>
      <c r="E8082" s="8">
        <v>0</v>
      </c>
      <c r="F8082" s="8">
        <v>0</v>
      </c>
      <c r="G8082" s="8"/>
      <c r="H8082" s="8"/>
      <c r="I8082" s="8">
        <v>0</v>
      </c>
      <c r="J8082" s="9">
        <v>0</v>
      </c>
    </row>
    <row r="8083" spans="1:10" s="10" customFormat="1" x14ac:dyDescent="0.3">
      <c r="A8083" s="4">
        <v>2002631</v>
      </c>
      <c r="B8083" s="3" t="s">
        <v>8478</v>
      </c>
      <c r="C8083" s="4">
        <v>0</v>
      </c>
      <c r="D8083" s="4" t="s">
        <v>2147</v>
      </c>
      <c r="E8083" s="8">
        <v>1</v>
      </c>
      <c r="F8083" s="8">
        <v>1</v>
      </c>
      <c r="G8083" s="8" t="s">
        <v>663</v>
      </c>
      <c r="H8083" s="8" t="s">
        <v>8462</v>
      </c>
      <c r="I8083" s="8">
        <v>0</v>
      </c>
      <c r="J8083" s="9">
        <v>0</v>
      </c>
    </row>
    <row r="8084" spans="1:10" s="10" customFormat="1" x14ac:dyDescent="0.3">
      <c r="A8084" s="4">
        <v>2002633</v>
      </c>
      <c r="B8084" s="3" t="s">
        <v>8479</v>
      </c>
      <c r="C8084" s="4">
        <v>85364100</v>
      </c>
      <c r="D8084" s="4" t="s">
        <v>2147</v>
      </c>
      <c r="E8084" s="8">
        <v>3</v>
      </c>
      <c r="F8084" s="8">
        <v>9</v>
      </c>
      <c r="G8084" s="8" t="s">
        <v>663</v>
      </c>
      <c r="H8084" s="8" t="s">
        <v>8480</v>
      </c>
      <c r="I8084" s="8">
        <v>0</v>
      </c>
      <c r="J8084" s="9">
        <v>0</v>
      </c>
    </row>
    <row r="8085" spans="1:10" s="10" customFormat="1" x14ac:dyDescent="0.3">
      <c r="A8085" s="4">
        <v>2002634</v>
      </c>
      <c r="B8085" s="3" t="s">
        <v>8481</v>
      </c>
      <c r="C8085" s="4">
        <v>85364900</v>
      </c>
      <c r="D8085" s="4" t="s">
        <v>2147</v>
      </c>
      <c r="E8085" s="8">
        <v>2</v>
      </c>
      <c r="F8085" s="8">
        <v>3</v>
      </c>
      <c r="G8085" s="8" t="s">
        <v>663</v>
      </c>
      <c r="H8085" s="8" t="s">
        <v>8480</v>
      </c>
      <c r="I8085" s="8">
        <v>0</v>
      </c>
      <c r="J8085" s="9">
        <v>199.98</v>
      </c>
    </row>
    <row r="8086" spans="1:10" s="10" customFormat="1" x14ac:dyDescent="0.3">
      <c r="A8086" s="4">
        <v>2002635</v>
      </c>
      <c r="B8086" s="3" t="s">
        <v>8482</v>
      </c>
      <c r="C8086" s="4">
        <v>85364100</v>
      </c>
      <c r="D8086" s="4" t="s">
        <v>2147</v>
      </c>
      <c r="E8086" s="8">
        <v>1</v>
      </c>
      <c r="F8086" s="8">
        <v>1</v>
      </c>
      <c r="G8086" s="8" t="s">
        <v>663</v>
      </c>
      <c r="H8086" s="8" t="s">
        <v>8480</v>
      </c>
      <c r="I8086" s="8">
        <v>0</v>
      </c>
      <c r="J8086" s="9">
        <v>97.13</v>
      </c>
    </row>
    <row r="8087" spans="1:10" s="10" customFormat="1" x14ac:dyDescent="0.3">
      <c r="A8087" s="4">
        <v>2002636</v>
      </c>
      <c r="B8087" s="3" t="s">
        <v>8483</v>
      </c>
      <c r="C8087" s="4">
        <v>85364100</v>
      </c>
      <c r="D8087" s="4" t="s">
        <v>2147</v>
      </c>
      <c r="E8087" s="8">
        <v>2</v>
      </c>
      <c r="F8087" s="8">
        <v>2</v>
      </c>
      <c r="G8087" s="8" t="s">
        <v>663</v>
      </c>
      <c r="H8087" s="8" t="s">
        <v>8480</v>
      </c>
      <c r="I8087" s="8">
        <v>0</v>
      </c>
      <c r="J8087" s="9">
        <v>59.256666670000001</v>
      </c>
    </row>
    <row r="8088" spans="1:10" s="10" customFormat="1" x14ac:dyDescent="0.3">
      <c r="A8088" s="4">
        <v>2002638</v>
      </c>
      <c r="B8088" s="3" t="s">
        <v>8484</v>
      </c>
      <c r="C8088" s="4">
        <v>85364900</v>
      </c>
      <c r="D8088" s="4" t="s">
        <v>2147</v>
      </c>
      <c r="E8088" s="8">
        <v>1</v>
      </c>
      <c r="F8088" s="8">
        <v>1</v>
      </c>
      <c r="G8088" s="8" t="s">
        <v>663</v>
      </c>
      <c r="H8088" s="8" t="s">
        <v>8480</v>
      </c>
      <c r="I8088" s="8">
        <v>0</v>
      </c>
      <c r="J8088" s="9">
        <v>132.68</v>
      </c>
    </row>
    <row r="8089" spans="1:10" s="10" customFormat="1" x14ac:dyDescent="0.3">
      <c r="A8089" s="4">
        <v>2002639</v>
      </c>
      <c r="B8089" s="3" t="s">
        <v>8485</v>
      </c>
      <c r="C8089" s="4">
        <v>85364900</v>
      </c>
      <c r="D8089" s="4" t="s">
        <v>2147</v>
      </c>
      <c r="E8089" s="8">
        <v>1</v>
      </c>
      <c r="F8089" s="8">
        <v>1</v>
      </c>
      <c r="G8089" s="8" t="s">
        <v>663</v>
      </c>
      <c r="H8089" s="8" t="s">
        <v>8480</v>
      </c>
      <c r="I8089" s="8">
        <v>0</v>
      </c>
      <c r="J8089" s="9">
        <v>145.66</v>
      </c>
    </row>
    <row r="8090" spans="1:10" s="10" customFormat="1" x14ac:dyDescent="0.3">
      <c r="A8090" s="4">
        <v>2002640</v>
      </c>
      <c r="B8090" s="3" t="s">
        <v>8486</v>
      </c>
      <c r="C8090" s="4">
        <v>85364100</v>
      </c>
      <c r="D8090" s="4" t="s">
        <v>2147</v>
      </c>
      <c r="E8090" s="8">
        <v>1</v>
      </c>
      <c r="F8090" s="8">
        <v>1</v>
      </c>
      <c r="G8090" s="8" t="s">
        <v>663</v>
      </c>
      <c r="H8090" s="8" t="s">
        <v>8480</v>
      </c>
      <c r="I8090" s="8">
        <v>0</v>
      </c>
      <c r="J8090" s="9">
        <v>147.36500000000001</v>
      </c>
    </row>
    <row r="8091" spans="1:10" s="10" customFormat="1" x14ac:dyDescent="0.3">
      <c r="A8091" s="4">
        <v>2002642</v>
      </c>
      <c r="B8091" s="3" t="s">
        <v>8487</v>
      </c>
      <c r="C8091" s="4">
        <v>85364900</v>
      </c>
      <c r="D8091" s="4" t="s">
        <v>2147</v>
      </c>
      <c r="E8091" s="8">
        <v>1</v>
      </c>
      <c r="F8091" s="8">
        <v>3</v>
      </c>
      <c r="G8091" s="8" t="s">
        <v>663</v>
      </c>
      <c r="H8091" s="8" t="s">
        <v>8480</v>
      </c>
      <c r="I8091" s="8">
        <v>0</v>
      </c>
      <c r="J8091" s="9">
        <v>117.41</v>
      </c>
    </row>
    <row r="8092" spans="1:10" s="10" customFormat="1" x14ac:dyDescent="0.3">
      <c r="A8092" s="4">
        <v>2002643</v>
      </c>
      <c r="B8092" s="3" t="s">
        <v>8488</v>
      </c>
      <c r="C8092" s="4">
        <v>85364900</v>
      </c>
      <c r="D8092" s="4" t="s">
        <v>2147</v>
      </c>
      <c r="E8092" s="8">
        <v>1</v>
      </c>
      <c r="F8092" s="8">
        <v>1</v>
      </c>
      <c r="G8092" s="8" t="s">
        <v>663</v>
      </c>
      <c r="H8092" s="8" t="s">
        <v>8480</v>
      </c>
      <c r="I8092" s="8">
        <v>0</v>
      </c>
      <c r="J8092" s="9">
        <v>293.12</v>
      </c>
    </row>
    <row r="8093" spans="1:10" s="10" customFormat="1" x14ac:dyDescent="0.3">
      <c r="A8093" s="4">
        <v>2002644</v>
      </c>
      <c r="B8093" s="3" t="s">
        <v>8489</v>
      </c>
      <c r="C8093" s="4">
        <v>0</v>
      </c>
      <c r="D8093" s="4" t="s">
        <v>2147</v>
      </c>
      <c r="E8093" s="8">
        <v>0</v>
      </c>
      <c r="F8093" s="8">
        <v>0</v>
      </c>
      <c r="G8093" s="8" t="s">
        <v>663</v>
      </c>
      <c r="H8093" s="8" t="s">
        <v>8480</v>
      </c>
      <c r="I8093" s="8">
        <v>0</v>
      </c>
      <c r="J8093" s="9">
        <v>132.33000000000001</v>
      </c>
    </row>
    <row r="8094" spans="1:10" s="10" customFormat="1" x14ac:dyDescent="0.3">
      <c r="A8094" s="4">
        <v>2002645</v>
      </c>
      <c r="B8094" s="3" t="s">
        <v>8490</v>
      </c>
      <c r="C8094" s="4">
        <v>85364900</v>
      </c>
      <c r="D8094" s="4" t="s">
        <v>2147</v>
      </c>
      <c r="E8094" s="8">
        <v>1</v>
      </c>
      <c r="F8094" s="8">
        <v>1</v>
      </c>
      <c r="G8094" s="8" t="s">
        <v>663</v>
      </c>
      <c r="H8094" s="8" t="s">
        <v>8480</v>
      </c>
      <c r="I8094" s="8">
        <v>0</v>
      </c>
      <c r="J8094" s="9">
        <v>253.85</v>
      </c>
    </row>
    <row r="8095" spans="1:10" s="10" customFormat="1" x14ac:dyDescent="0.3">
      <c r="A8095" s="4">
        <v>2002646</v>
      </c>
      <c r="B8095" s="3" t="s">
        <v>8491</v>
      </c>
      <c r="C8095" s="4">
        <v>85364900</v>
      </c>
      <c r="D8095" s="4" t="s">
        <v>2147</v>
      </c>
      <c r="E8095" s="8">
        <v>1</v>
      </c>
      <c r="F8095" s="8">
        <v>1</v>
      </c>
      <c r="G8095" s="8" t="s">
        <v>663</v>
      </c>
      <c r="H8095" s="8" t="s">
        <v>8480</v>
      </c>
      <c r="I8095" s="8">
        <v>0</v>
      </c>
      <c r="J8095" s="9">
        <v>232.56</v>
      </c>
    </row>
    <row r="8096" spans="1:10" s="10" customFormat="1" x14ac:dyDescent="0.3">
      <c r="A8096" s="4">
        <v>2002647</v>
      </c>
      <c r="B8096" s="3" t="s">
        <v>8492</v>
      </c>
      <c r="C8096" s="4">
        <v>85364900</v>
      </c>
      <c r="D8096" s="4" t="s">
        <v>2147</v>
      </c>
      <c r="E8096" s="8">
        <v>1</v>
      </c>
      <c r="F8096" s="8">
        <v>1</v>
      </c>
      <c r="G8096" s="8" t="s">
        <v>663</v>
      </c>
      <c r="H8096" s="8" t="s">
        <v>8493</v>
      </c>
      <c r="I8096" s="8">
        <v>0</v>
      </c>
      <c r="J8096" s="9">
        <v>300.86</v>
      </c>
    </row>
    <row r="8097" spans="1:10" s="10" customFormat="1" x14ac:dyDescent="0.3">
      <c r="A8097" s="4">
        <v>2002650</v>
      </c>
      <c r="B8097" s="3" t="s">
        <v>8494</v>
      </c>
      <c r="C8097" s="4">
        <v>85364100</v>
      </c>
      <c r="D8097" s="4" t="s">
        <v>2147</v>
      </c>
      <c r="E8097" s="8"/>
      <c r="F8097" s="8"/>
      <c r="G8097" s="8" t="s">
        <v>663</v>
      </c>
      <c r="H8097" s="8" t="s">
        <v>8493</v>
      </c>
      <c r="I8097" s="8">
        <v>0</v>
      </c>
      <c r="J8097" s="9">
        <v>150.87</v>
      </c>
    </row>
    <row r="8098" spans="1:10" s="10" customFormat="1" x14ac:dyDescent="0.3">
      <c r="A8098" s="4">
        <v>2002651</v>
      </c>
      <c r="B8098" s="3" t="s">
        <v>8495</v>
      </c>
      <c r="C8098" s="4">
        <v>85364900</v>
      </c>
      <c r="D8098" s="4" t="s">
        <v>2147</v>
      </c>
      <c r="E8098" s="8">
        <v>1</v>
      </c>
      <c r="F8098" s="8">
        <v>1</v>
      </c>
      <c r="G8098" s="8" t="s">
        <v>663</v>
      </c>
      <c r="H8098" s="8" t="s">
        <v>8493</v>
      </c>
      <c r="I8098" s="8">
        <v>0</v>
      </c>
      <c r="J8098" s="9">
        <v>133.07</v>
      </c>
    </row>
    <row r="8099" spans="1:10" s="10" customFormat="1" x14ac:dyDescent="0.3">
      <c r="A8099" s="4">
        <v>2002652</v>
      </c>
      <c r="B8099" s="3" t="s">
        <v>8496</v>
      </c>
      <c r="C8099" s="4">
        <v>0</v>
      </c>
      <c r="D8099" s="4" t="s">
        <v>2147</v>
      </c>
      <c r="E8099" s="8"/>
      <c r="F8099" s="8"/>
      <c r="G8099" s="8" t="s">
        <v>663</v>
      </c>
      <c r="H8099" s="8" t="s">
        <v>8493</v>
      </c>
      <c r="I8099" s="8">
        <v>0</v>
      </c>
      <c r="J8099" s="9">
        <v>42.232500000000002</v>
      </c>
    </row>
    <row r="8100" spans="1:10" s="10" customFormat="1" x14ac:dyDescent="0.3">
      <c r="A8100" s="4">
        <v>2002653</v>
      </c>
      <c r="B8100" s="3" t="s">
        <v>8497</v>
      </c>
      <c r="C8100" s="4">
        <v>85364100</v>
      </c>
      <c r="D8100" s="4" t="s">
        <v>2147</v>
      </c>
      <c r="E8100" s="8">
        <v>1</v>
      </c>
      <c r="F8100" s="8">
        <v>2</v>
      </c>
      <c r="G8100" s="8" t="s">
        <v>663</v>
      </c>
      <c r="H8100" s="8" t="s">
        <v>8493</v>
      </c>
      <c r="I8100" s="8">
        <v>0</v>
      </c>
      <c r="J8100" s="9">
        <v>122.965</v>
      </c>
    </row>
    <row r="8101" spans="1:10" s="10" customFormat="1" x14ac:dyDescent="0.3">
      <c r="A8101" s="4">
        <v>2002654</v>
      </c>
      <c r="B8101" s="3" t="s">
        <v>8498</v>
      </c>
      <c r="C8101" s="4">
        <v>85364100</v>
      </c>
      <c r="D8101" s="4" t="s">
        <v>2147</v>
      </c>
      <c r="E8101" s="8">
        <v>1</v>
      </c>
      <c r="F8101" s="8">
        <v>1</v>
      </c>
      <c r="G8101" s="8" t="s">
        <v>663</v>
      </c>
      <c r="H8101" s="8" t="s">
        <v>8493</v>
      </c>
      <c r="I8101" s="8">
        <v>0</v>
      </c>
      <c r="J8101" s="9">
        <v>2.6404306219999998</v>
      </c>
    </row>
    <row r="8102" spans="1:10" s="10" customFormat="1" x14ac:dyDescent="0.3">
      <c r="A8102" s="4">
        <v>2002657</v>
      </c>
      <c r="B8102" s="3" t="s">
        <v>8499</v>
      </c>
      <c r="C8102" s="4">
        <v>85364100</v>
      </c>
      <c r="D8102" s="4" t="s">
        <v>2147</v>
      </c>
      <c r="E8102" s="8">
        <v>1</v>
      </c>
      <c r="F8102" s="8">
        <v>1</v>
      </c>
      <c r="G8102" s="8" t="s">
        <v>663</v>
      </c>
      <c r="H8102" s="8" t="s">
        <v>8493</v>
      </c>
      <c r="I8102" s="8">
        <v>0</v>
      </c>
      <c r="J8102" s="9">
        <v>0.02</v>
      </c>
    </row>
    <row r="8103" spans="1:10" s="10" customFormat="1" x14ac:dyDescent="0.3">
      <c r="A8103" s="4">
        <v>2002658</v>
      </c>
      <c r="B8103" s="3" t="s">
        <v>8500</v>
      </c>
      <c r="C8103" s="4">
        <v>85364900</v>
      </c>
      <c r="D8103" s="4" t="s">
        <v>2147</v>
      </c>
      <c r="E8103" s="8">
        <v>1</v>
      </c>
      <c r="F8103" s="8">
        <v>1</v>
      </c>
      <c r="G8103" s="8" t="s">
        <v>663</v>
      </c>
      <c r="H8103" s="8" t="s">
        <v>8493</v>
      </c>
      <c r="I8103" s="8">
        <v>0</v>
      </c>
      <c r="J8103" s="9">
        <v>105.33</v>
      </c>
    </row>
    <row r="8104" spans="1:10" s="10" customFormat="1" x14ac:dyDescent="0.3">
      <c r="A8104" s="4">
        <v>2002659</v>
      </c>
      <c r="B8104" s="3" t="s">
        <v>8501</v>
      </c>
      <c r="C8104" s="4">
        <v>0</v>
      </c>
      <c r="D8104" s="4" t="s">
        <v>2147</v>
      </c>
      <c r="E8104" s="8">
        <v>1</v>
      </c>
      <c r="F8104" s="8">
        <v>1</v>
      </c>
      <c r="G8104" s="8" t="s">
        <v>663</v>
      </c>
      <c r="H8104" s="8" t="s">
        <v>8493</v>
      </c>
      <c r="I8104" s="8">
        <v>0</v>
      </c>
      <c r="J8104" s="9">
        <v>6.8490000000000002</v>
      </c>
    </row>
    <row r="8105" spans="1:10" s="10" customFormat="1" x14ac:dyDescent="0.3">
      <c r="A8105" s="4">
        <v>2002663</v>
      </c>
      <c r="B8105" s="3" t="s">
        <v>8502</v>
      </c>
      <c r="C8105" s="4">
        <v>85364100</v>
      </c>
      <c r="D8105" s="4" t="s">
        <v>2147</v>
      </c>
      <c r="E8105" s="8">
        <v>1</v>
      </c>
      <c r="F8105" s="8">
        <v>2</v>
      </c>
      <c r="G8105" s="8" t="s">
        <v>663</v>
      </c>
      <c r="H8105" s="8" t="s">
        <v>8493</v>
      </c>
      <c r="I8105" s="8">
        <v>0</v>
      </c>
      <c r="J8105" s="9">
        <v>187.16</v>
      </c>
    </row>
    <row r="8106" spans="1:10" s="10" customFormat="1" x14ac:dyDescent="0.3">
      <c r="A8106" s="4">
        <v>2002666</v>
      </c>
      <c r="B8106" s="3" t="s">
        <v>8503</v>
      </c>
      <c r="C8106" s="4">
        <v>0</v>
      </c>
      <c r="D8106" s="4" t="s">
        <v>2147</v>
      </c>
      <c r="E8106" s="8">
        <v>0</v>
      </c>
      <c r="F8106" s="8">
        <v>0</v>
      </c>
      <c r="G8106" s="8" t="s">
        <v>663</v>
      </c>
      <c r="H8106" s="8" t="s">
        <v>8504</v>
      </c>
      <c r="I8106" s="8">
        <v>0</v>
      </c>
      <c r="J8106" s="9">
        <v>0</v>
      </c>
    </row>
    <row r="8107" spans="1:10" s="10" customFormat="1" x14ac:dyDescent="0.3">
      <c r="A8107" s="4">
        <v>2002668</v>
      </c>
      <c r="B8107" s="3" t="s">
        <v>8505</v>
      </c>
      <c r="C8107" s="4">
        <v>85369030</v>
      </c>
      <c r="D8107" s="4" t="s">
        <v>2147</v>
      </c>
      <c r="E8107" s="8">
        <v>3</v>
      </c>
      <c r="F8107" s="8">
        <v>5</v>
      </c>
      <c r="G8107" s="8" t="s">
        <v>663</v>
      </c>
      <c r="H8107" s="8" t="s">
        <v>7939</v>
      </c>
      <c r="I8107" s="8">
        <v>0</v>
      </c>
      <c r="J8107" s="9">
        <v>0</v>
      </c>
    </row>
    <row r="8108" spans="1:10" s="10" customFormat="1" x14ac:dyDescent="0.3">
      <c r="A8108" s="4">
        <v>2002670</v>
      </c>
      <c r="B8108" s="3" t="s">
        <v>8506</v>
      </c>
      <c r="C8108" s="4">
        <v>85369030</v>
      </c>
      <c r="D8108" s="4" t="s">
        <v>2147</v>
      </c>
      <c r="E8108" s="8">
        <v>1</v>
      </c>
      <c r="F8108" s="8">
        <v>2</v>
      </c>
      <c r="G8108" s="8" t="s">
        <v>663</v>
      </c>
      <c r="H8108" s="8" t="s">
        <v>8507</v>
      </c>
      <c r="I8108" s="8">
        <v>0</v>
      </c>
      <c r="J8108" s="9">
        <v>20.1675</v>
      </c>
    </row>
    <row r="8109" spans="1:10" s="10" customFormat="1" x14ac:dyDescent="0.3">
      <c r="A8109" s="4">
        <v>2002671</v>
      </c>
      <c r="B8109" s="3" t="s">
        <v>8508</v>
      </c>
      <c r="C8109" s="4">
        <v>85369030</v>
      </c>
      <c r="D8109" s="4" t="s">
        <v>2147</v>
      </c>
      <c r="E8109" s="8">
        <v>1</v>
      </c>
      <c r="F8109" s="8">
        <v>1</v>
      </c>
      <c r="G8109" s="8" t="s">
        <v>663</v>
      </c>
      <c r="H8109" s="8" t="s">
        <v>8507</v>
      </c>
      <c r="I8109" s="8">
        <v>0</v>
      </c>
      <c r="J8109" s="9">
        <v>26.52</v>
      </c>
    </row>
    <row r="8110" spans="1:10" s="10" customFormat="1" x14ac:dyDescent="0.3">
      <c r="A8110" s="4">
        <v>2002672</v>
      </c>
      <c r="B8110" s="3" t="s">
        <v>8509</v>
      </c>
      <c r="C8110" s="4">
        <v>0</v>
      </c>
      <c r="D8110" s="4" t="s">
        <v>2147</v>
      </c>
      <c r="E8110" s="8">
        <v>0</v>
      </c>
      <c r="F8110" s="8">
        <v>0</v>
      </c>
      <c r="G8110" s="8" t="s">
        <v>663</v>
      </c>
      <c r="H8110" s="8" t="s">
        <v>8510</v>
      </c>
      <c r="I8110" s="8">
        <v>0</v>
      </c>
      <c r="J8110" s="9">
        <v>37.83</v>
      </c>
    </row>
    <row r="8111" spans="1:10" s="10" customFormat="1" x14ac:dyDescent="0.3">
      <c r="A8111" s="4">
        <v>2002673</v>
      </c>
      <c r="B8111" s="3" t="s">
        <v>8511</v>
      </c>
      <c r="C8111" s="4">
        <v>0</v>
      </c>
      <c r="D8111" s="4" t="s">
        <v>2147</v>
      </c>
      <c r="E8111" s="8">
        <v>0</v>
      </c>
      <c r="F8111" s="8">
        <v>0</v>
      </c>
      <c r="G8111" s="8" t="s">
        <v>663</v>
      </c>
      <c r="H8111" s="8" t="s">
        <v>8504</v>
      </c>
      <c r="I8111" s="8">
        <v>0</v>
      </c>
      <c r="J8111" s="9">
        <v>0</v>
      </c>
    </row>
    <row r="8112" spans="1:10" s="10" customFormat="1" x14ac:dyDescent="0.3">
      <c r="A8112" s="4">
        <v>2002674</v>
      </c>
      <c r="B8112" s="3" t="s">
        <v>8512</v>
      </c>
      <c r="C8112" s="4">
        <v>0</v>
      </c>
      <c r="D8112" s="4" t="s">
        <v>2147</v>
      </c>
      <c r="E8112" s="8">
        <v>0</v>
      </c>
      <c r="F8112" s="8">
        <v>0</v>
      </c>
      <c r="G8112" s="8" t="s">
        <v>663</v>
      </c>
      <c r="H8112" s="8" t="s">
        <v>8504</v>
      </c>
      <c r="I8112" s="8">
        <v>0</v>
      </c>
      <c r="J8112" s="9">
        <v>0</v>
      </c>
    </row>
    <row r="8113" spans="1:10" s="10" customFormat="1" x14ac:dyDescent="0.3">
      <c r="A8113" s="4">
        <v>2002675</v>
      </c>
      <c r="B8113" s="3" t="s">
        <v>8513</v>
      </c>
      <c r="C8113" s="4">
        <v>0</v>
      </c>
      <c r="D8113" s="4" t="s">
        <v>2147</v>
      </c>
      <c r="E8113" s="8">
        <v>0</v>
      </c>
      <c r="F8113" s="8">
        <v>0</v>
      </c>
      <c r="G8113" s="8" t="s">
        <v>663</v>
      </c>
      <c r="H8113" s="8" t="s">
        <v>8514</v>
      </c>
      <c r="I8113" s="8">
        <v>0</v>
      </c>
      <c r="J8113" s="9">
        <v>15.37</v>
      </c>
    </row>
    <row r="8114" spans="1:10" s="10" customFormat="1" x14ac:dyDescent="0.3">
      <c r="A8114" s="4">
        <v>2002676</v>
      </c>
      <c r="B8114" s="3" t="s">
        <v>8515</v>
      </c>
      <c r="C8114" s="4">
        <v>85364100</v>
      </c>
      <c r="D8114" s="4" t="s">
        <v>2147</v>
      </c>
      <c r="E8114" s="8">
        <v>1</v>
      </c>
      <c r="F8114" s="8">
        <v>1</v>
      </c>
      <c r="G8114" s="8" t="s">
        <v>663</v>
      </c>
      <c r="H8114" s="8" t="s">
        <v>8493</v>
      </c>
      <c r="I8114" s="8">
        <v>0</v>
      </c>
      <c r="J8114" s="9">
        <v>0.16500000000000001</v>
      </c>
    </row>
    <row r="8115" spans="1:10" s="10" customFormat="1" x14ac:dyDescent="0.3">
      <c r="A8115" s="4">
        <v>2002678</v>
      </c>
      <c r="B8115" s="3" t="s">
        <v>8516</v>
      </c>
      <c r="C8115" s="4">
        <v>85364900</v>
      </c>
      <c r="D8115" s="4" t="s">
        <v>2147</v>
      </c>
      <c r="E8115" s="8">
        <v>1</v>
      </c>
      <c r="F8115" s="8">
        <v>2</v>
      </c>
      <c r="G8115" s="8" t="s">
        <v>663</v>
      </c>
      <c r="H8115" s="8" t="s">
        <v>8517</v>
      </c>
      <c r="I8115" s="8">
        <v>0</v>
      </c>
      <c r="J8115" s="9">
        <v>29.826666670000002</v>
      </c>
    </row>
    <row r="8116" spans="1:10" s="10" customFormat="1" x14ac:dyDescent="0.3">
      <c r="A8116" s="4">
        <v>2002681</v>
      </c>
      <c r="B8116" s="3" t="s">
        <v>8518</v>
      </c>
      <c r="C8116" s="4">
        <v>0</v>
      </c>
      <c r="D8116" s="4" t="s">
        <v>2147</v>
      </c>
      <c r="E8116" s="8">
        <v>1</v>
      </c>
      <c r="F8116" s="8">
        <v>1</v>
      </c>
      <c r="G8116" s="8" t="s">
        <v>663</v>
      </c>
      <c r="H8116" s="8" t="s">
        <v>8517</v>
      </c>
      <c r="I8116" s="8">
        <v>0</v>
      </c>
      <c r="J8116" s="9">
        <v>0</v>
      </c>
    </row>
    <row r="8117" spans="1:10" s="10" customFormat="1" x14ac:dyDescent="0.3">
      <c r="A8117" s="4">
        <v>2004594</v>
      </c>
      <c r="B8117" s="3" t="s">
        <v>8519</v>
      </c>
      <c r="C8117" s="4">
        <v>85369090</v>
      </c>
      <c r="D8117" s="4" t="s">
        <v>2147</v>
      </c>
      <c r="E8117" s="8">
        <v>1</v>
      </c>
      <c r="F8117" s="8">
        <v>1</v>
      </c>
      <c r="G8117" s="8" t="s">
        <v>663</v>
      </c>
      <c r="H8117" s="8" t="s">
        <v>8517</v>
      </c>
      <c r="I8117" s="8">
        <v>0</v>
      </c>
      <c r="J8117" s="9">
        <v>178.6</v>
      </c>
    </row>
    <row r="8118" spans="1:10" s="10" customFormat="1" x14ac:dyDescent="0.3">
      <c r="A8118" s="4">
        <v>2004644</v>
      </c>
      <c r="B8118" s="3" t="s">
        <v>8520</v>
      </c>
      <c r="C8118" s="4">
        <v>85369040</v>
      </c>
      <c r="D8118" s="4" t="s">
        <v>2147</v>
      </c>
      <c r="E8118" s="8">
        <v>1</v>
      </c>
      <c r="F8118" s="8">
        <v>1</v>
      </c>
      <c r="G8118" s="8" t="s">
        <v>663</v>
      </c>
      <c r="H8118" s="8" t="s">
        <v>8521</v>
      </c>
      <c r="I8118" s="8">
        <v>0</v>
      </c>
      <c r="J8118" s="9">
        <v>904.77499999999998</v>
      </c>
    </row>
    <row r="8119" spans="1:10" s="10" customFormat="1" x14ac:dyDescent="0.3">
      <c r="A8119" s="4">
        <v>2004645</v>
      </c>
      <c r="B8119" s="3" t="s">
        <v>8522</v>
      </c>
      <c r="C8119" s="4">
        <v>85369040</v>
      </c>
      <c r="D8119" s="4" t="s">
        <v>2147</v>
      </c>
      <c r="E8119" s="8">
        <v>1</v>
      </c>
      <c r="F8119" s="8">
        <v>1</v>
      </c>
      <c r="G8119" s="8" t="s">
        <v>663</v>
      </c>
      <c r="H8119" s="8" t="s">
        <v>8521</v>
      </c>
      <c r="I8119" s="8">
        <v>0</v>
      </c>
      <c r="J8119" s="9">
        <v>692.18</v>
      </c>
    </row>
    <row r="8120" spans="1:10" s="10" customFormat="1" x14ac:dyDescent="0.3">
      <c r="A8120" s="4">
        <v>2004646</v>
      </c>
      <c r="B8120" s="3" t="s">
        <v>8523</v>
      </c>
      <c r="C8120" s="4">
        <v>85389090</v>
      </c>
      <c r="D8120" s="4" t="s">
        <v>2147</v>
      </c>
      <c r="E8120" s="8">
        <v>1</v>
      </c>
      <c r="F8120" s="8">
        <v>2</v>
      </c>
      <c r="G8120" s="8" t="s">
        <v>663</v>
      </c>
      <c r="H8120" s="8" t="s">
        <v>8521</v>
      </c>
      <c r="I8120" s="8">
        <v>0</v>
      </c>
      <c r="J8120" s="9">
        <v>83.454999999999998</v>
      </c>
    </row>
    <row r="8121" spans="1:10" s="10" customFormat="1" x14ac:dyDescent="0.3">
      <c r="A8121" s="4">
        <v>2004667</v>
      </c>
      <c r="B8121" s="3" t="s">
        <v>8524</v>
      </c>
      <c r="C8121" s="4">
        <v>85364900</v>
      </c>
      <c r="D8121" s="4" t="s">
        <v>2147</v>
      </c>
      <c r="E8121" s="8"/>
      <c r="F8121" s="8"/>
      <c r="G8121" s="8" t="s">
        <v>663</v>
      </c>
      <c r="H8121" s="8" t="s">
        <v>8443</v>
      </c>
      <c r="I8121" s="8">
        <v>0</v>
      </c>
      <c r="J8121" s="9">
        <v>1502.86</v>
      </c>
    </row>
    <row r="8122" spans="1:10" s="10" customFormat="1" x14ac:dyDescent="0.3">
      <c r="A8122" s="4">
        <v>2004668</v>
      </c>
      <c r="B8122" s="3" t="s">
        <v>8525</v>
      </c>
      <c r="C8122" s="4">
        <v>0</v>
      </c>
      <c r="D8122" s="4" t="s">
        <v>2147</v>
      </c>
      <c r="E8122" s="8">
        <v>1</v>
      </c>
      <c r="F8122" s="8">
        <v>2</v>
      </c>
      <c r="G8122" s="8" t="s">
        <v>663</v>
      </c>
      <c r="H8122" s="8" t="s">
        <v>8526</v>
      </c>
      <c r="I8122" s="8">
        <v>0</v>
      </c>
      <c r="J8122" s="9">
        <v>0</v>
      </c>
    </row>
    <row r="8123" spans="1:10" s="10" customFormat="1" x14ac:dyDescent="0.3">
      <c r="A8123" s="4">
        <v>2004684</v>
      </c>
      <c r="B8123" s="3" t="s">
        <v>8527</v>
      </c>
      <c r="C8123" s="4">
        <v>73259910</v>
      </c>
      <c r="D8123" s="4" t="s">
        <v>2147</v>
      </c>
      <c r="E8123" s="8">
        <v>1</v>
      </c>
      <c r="F8123" s="8">
        <v>1</v>
      </c>
      <c r="G8123" s="8" t="s">
        <v>663</v>
      </c>
      <c r="H8123" s="8" t="s">
        <v>8041</v>
      </c>
      <c r="I8123" s="8">
        <v>0</v>
      </c>
      <c r="J8123" s="9">
        <v>38</v>
      </c>
    </row>
    <row r="8124" spans="1:10" s="10" customFormat="1" x14ac:dyDescent="0.3">
      <c r="A8124" s="4">
        <v>2004693</v>
      </c>
      <c r="B8124" s="3" t="s">
        <v>8528</v>
      </c>
      <c r="C8124" s="4">
        <v>73259910</v>
      </c>
      <c r="D8124" s="4" t="s">
        <v>2147</v>
      </c>
      <c r="E8124" s="8">
        <v>1</v>
      </c>
      <c r="F8124" s="8">
        <v>1</v>
      </c>
      <c r="G8124" s="8" t="s">
        <v>663</v>
      </c>
      <c r="H8124" s="8" t="s">
        <v>8041</v>
      </c>
      <c r="I8124" s="8">
        <v>0</v>
      </c>
      <c r="J8124" s="9">
        <v>38</v>
      </c>
    </row>
    <row r="8125" spans="1:10" s="10" customFormat="1" x14ac:dyDescent="0.3">
      <c r="A8125" s="4">
        <v>2004797</v>
      </c>
      <c r="B8125" s="3" t="s">
        <v>8529</v>
      </c>
      <c r="C8125" s="4">
        <v>84399100</v>
      </c>
      <c r="D8125" s="4" t="s">
        <v>2147</v>
      </c>
      <c r="E8125" s="8">
        <v>1</v>
      </c>
      <c r="F8125" s="8">
        <v>1</v>
      </c>
      <c r="G8125" s="8" t="s">
        <v>663</v>
      </c>
      <c r="H8125" s="8" t="s">
        <v>8530</v>
      </c>
      <c r="I8125" s="8">
        <v>0</v>
      </c>
      <c r="J8125" s="9">
        <v>20223</v>
      </c>
    </row>
    <row r="8126" spans="1:10" s="10" customFormat="1" x14ac:dyDescent="0.3">
      <c r="A8126" s="4">
        <v>2005362</v>
      </c>
      <c r="B8126" s="3" t="s">
        <v>8531</v>
      </c>
      <c r="C8126" s="4">
        <v>85369040</v>
      </c>
      <c r="D8126" s="4" t="s">
        <v>2147</v>
      </c>
      <c r="E8126" s="8">
        <v>1</v>
      </c>
      <c r="F8126" s="8">
        <v>2</v>
      </c>
      <c r="G8126" s="8" t="s">
        <v>663</v>
      </c>
      <c r="H8126" s="8" t="s">
        <v>8521</v>
      </c>
      <c r="I8126" s="8">
        <v>8.3333000000000004E-2</v>
      </c>
      <c r="J8126" s="9">
        <v>939.60666670000001</v>
      </c>
    </row>
    <row r="8127" spans="1:10" s="10" customFormat="1" x14ac:dyDescent="0.3">
      <c r="A8127" s="4">
        <v>2006207</v>
      </c>
      <c r="B8127" s="3" t="s">
        <v>8532</v>
      </c>
      <c r="C8127" s="4">
        <v>85381000</v>
      </c>
      <c r="D8127" s="4" t="s">
        <v>2147</v>
      </c>
      <c r="E8127" s="8">
        <v>0</v>
      </c>
      <c r="F8127" s="8">
        <v>0</v>
      </c>
      <c r="G8127" s="8" t="s">
        <v>663</v>
      </c>
      <c r="H8127" s="8" t="s">
        <v>8533</v>
      </c>
      <c r="I8127" s="8">
        <v>0</v>
      </c>
      <c r="J8127" s="9">
        <v>1291.3399999999999</v>
      </c>
    </row>
    <row r="8128" spans="1:10" s="10" customFormat="1" x14ac:dyDescent="0.3">
      <c r="A8128" s="4">
        <v>2007243</v>
      </c>
      <c r="B8128" s="3" t="s">
        <v>8534</v>
      </c>
      <c r="C8128" s="4">
        <v>85369030</v>
      </c>
      <c r="D8128" s="4" t="s">
        <v>2147</v>
      </c>
      <c r="E8128" s="8">
        <v>1</v>
      </c>
      <c r="F8128" s="8">
        <v>2</v>
      </c>
      <c r="G8128" s="8" t="s">
        <v>663</v>
      </c>
      <c r="H8128" s="8" t="s">
        <v>8507</v>
      </c>
      <c r="I8128" s="8">
        <v>0</v>
      </c>
      <c r="J8128" s="9">
        <v>0</v>
      </c>
    </row>
    <row r="8129" spans="1:10" s="10" customFormat="1" x14ac:dyDescent="0.3">
      <c r="A8129" s="4">
        <v>2007245</v>
      </c>
      <c r="B8129" s="3" t="s">
        <v>8535</v>
      </c>
      <c r="C8129" s="4">
        <v>85364900</v>
      </c>
      <c r="D8129" s="4" t="s">
        <v>2147</v>
      </c>
      <c r="E8129" s="8">
        <v>1</v>
      </c>
      <c r="F8129" s="8">
        <v>2</v>
      </c>
      <c r="G8129" s="8" t="s">
        <v>663</v>
      </c>
      <c r="H8129" s="8" t="s">
        <v>8517</v>
      </c>
      <c r="I8129" s="8">
        <v>0</v>
      </c>
      <c r="J8129" s="9">
        <v>0</v>
      </c>
    </row>
    <row r="8130" spans="1:10" s="10" customFormat="1" x14ac:dyDescent="0.3">
      <c r="A8130" s="4">
        <v>2008040</v>
      </c>
      <c r="B8130" s="3" t="s">
        <v>8536</v>
      </c>
      <c r="C8130" s="4">
        <v>85364100</v>
      </c>
      <c r="D8130" s="4" t="s">
        <v>2147</v>
      </c>
      <c r="E8130" s="8">
        <v>1</v>
      </c>
      <c r="F8130" s="8">
        <v>1</v>
      </c>
      <c r="G8130" s="8" t="s">
        <v>663</v>
      </c>
      <c r="H8130" s="8" t="s">
        <v>8537</v>
      </c>
      <c r="I8130" s="8">
        <v>8.3333000000000004E-2</v>
      </c>
      <c r="J8130" s="9">
        <v>1532.81</v>
      </c>
    </row>
    <row r="8131" spans="1:10" s="10" customFormat="1" x14ac:dyDescent="0.3">
      <c r="A8131" s="4">
        <v>2008125</v>
      </c>
      <c r="B8131" s="3" t="s">
        <v>8538</v>
      </c>
      <c r="C8131" s="4">
        <v>85364100</v>
      </c>
      <c r="D8131" s="4" t="s">
        <v>2147</v>
      </c>
      <c r="E8131" s="8">
        <v>1</v>
      </c>
      <c r="F8131" s="8">
        <v>1</v>
      </c>
      <c r="G8131" s="8" t="s">
        <v>663</v>
      </c>
      <c r="H8131" s="8" t="s">
        <v>8526</v>
      </c>
      <c r="I8131" s="8">
        <v>0</v>
      </c>
      <c r="J8131" s="9">
        <v>573.09</v>
      </c>
    </row>
    <row r="8132" spans="1:10" s="10" customFormat="1" x14ac:dyDescent="0.3">
      <c r="A8132" s="4">
        <v>2015835</v>
      </c>
      <c r="B8132" s="3" t="s">
        <v>8539</v>
      </c>
      <c r="C8132" s="4">
        <v>76072000</v>
      </c>
      <c r="D8132" s="4" t="s">
        <v>2147</v>
      </c>
      <c r="E8132" s="8">
        <v>1</v>
      </c>
      <c r="F8132" s="8">
        <v>1</v>
      </c>
      <c r="G8132" s="8" t="s">
        <v>663</v>
      </c>
      <c r="H8132" s="8" t="s">
        <v>7843</v>
      </c>
      <c r="I8132" s="8">
        <v>0</v>
      </c>
      <c r="J8132" s="9">
        <v>35.020000000000003</v>
      </c>
    </row>
    <row r="8133" spans="1:10" s="10" customFormat="1" x14ac:dyDescent="0.3">
      <c r="A8133" s="4">
        <v>2017053</v>
      </c>
      <c r="B8133" s="3" t="s">
        <v>8540</v>
      </c>
      <c r="C8133" s="4">
        <v>85364900</v>
      </c>
      <c r="D8133" s="4" t="s">
        <v>2147</v>
      </c>
      <c r="E8133" s="8">
        <v>3</v>
      </c>
      <c r="F8133" s="8">
        <v>3</v>
      </c>
      <c r="G8133" s="8" t="s">
        <v>663</v>
      </c>
      <c r="H8133" s="8" t="s">
        <v>8541</v>
      </c>
      <c r="I8133" s="8">
        <v>0</v>
      </c>
      <c r="J8133" s="9">
        <v>164.86</v>
      </c>
    </row>
    <row r="8134" spans="1:10" s="10" customFormat="1" x14ac:dyDescent="0.3">
      <c r="A8134" s="4">
        <v>2022060</v>
      </c>
      <c r="B8134" s="3" t="s">
        <v>8542</v>
      </c>
      <c r="C8134" s="4">
        <v>85371090</v>
      </c>
      <c r="D8134" s="4" t="s">
        <v>2147</v>
      </c>
      <c r="E8134" s="8">
        <v>1</v>
      </c>
      <c r="F8134" s="8">
        <v>1</v>
      </c>
      <c r="G8134" s="8" t="s">
        <v>663</v>
      </c>
      <c r="H8134" s="8" t="s">
        <v>8443</v>
      </c>
      <c r="I8134" s="8">
        <v>0</v>
      </c>
      <c r="J8134" s="9">
        <v>4059.06</v>
      </c>
    </row>
    <row r="8135" spans="1:10" s="10" customFormat="1" x14ac:dyDescent="0.3">
      <c r="A8135" s="4">
        <v>2030082</v>
      </c>
      <c r="B8135" s="3" t="s">
        <v>8543</v>
      </c>
      <c r="C8135" s="4">
        <v>85365090</v>
      </c>
      <c r="D8135" s="4" t="s">
        <v>2147</v>
      </c>
      <c r="E8135" s="8">
        <v>1</v>
      </c>
      <c r="F8135" s="8">
        <v>1</v>
      </c>
      <c r="G8135" s="8" t="s">
        <v>663</v>
      </c>
      <c r="H8135" s="8" t="s">
        <v>7517</v>
      </c>
      <c r="I8135" s="8">
        <v>0</v>
      </c>
      <c r="J8135" s="9">
        <v>247.68</v>
      </c>
    </row>
    <row r="8136" spans="1:10" s="10" customFormat="1" x14ac:dyDescent="0.3">
      <c r="A8136" s="4">
        <v>2031881</v>
      </c>
      <c r="B8136" s="3" t="s">
        <v>8544</v>
      </c>
      <c r="C8136" s="4">
        <v>85176259</v>
      </c>
      <c r="D8136" s="4" t="s">
        <v>2147</v>
      </c>
      <c r="E8136" s="8"/>
      <c r="F8136" s="8"/>
      <c r="G8136" s="8" t="s">
        <v>663</v>
      </c>
      <c r="H8136" s="8" t="s">
        <v>8443</v>
      </c>
      <c r="I8136" s="8">
        <v>0</v>
      </c>
      <c r="J8136" s="9">
        <v>1123.6300000000001</v>
      </c>
    </row>
    <row r="8137" spans="1:10" s="10" customFormat="1" x14ac:dyDescent="0.3">
      <c r="A8137" s="4">
        <v>2031882</v>
      </c>
      <c r="B8137" s="3" t="s">
        <v>8545</v>
      </c>
      <c r="C8137" s="4">
        <v>90303390</v>
      </c>
      <c r="D8137" s="4" t="s">
        <v>2147</v>
      </c>
      <c r="E8137" s="8">
        <v>2</v>
      </c>
      <c r="F8137" s="8">
        <v>3</v>
      </c>
      <c r="G8137" s="8" t="s">
        <v>663</v>
      </c>
      <c r="H8137" s="8" t="s">
        <v>8443</v>
      </c>
      <c r="I8137" s="8">
        <v>8.3333000000000004E-2</v>
      </c>
      <c r="J8137" s="9">
        <v>2601.42</v>
      </c>
    </row>
    <row r="8138" spans="1:10" s="10" customFormat="1" x14ac:dyDescent="0.3">
      <c r="A8138" s="4">
        <v>2031883</v>
      </c>
      <c r="B8138" s="3" t="s">
        <v>8546</v>
      </c>
      <c r="C8138" s="4">
        <v>85371090</v>
      </c>
      <c r="D8138" s="4" t="s">
        <v>2147</v>
      </c>
      <c r="E8138" s="8"/>
      <c r="F8138" s="8"/>
      <c r="G8138" s="8" t="s">
        <v>663</v>
      </c>
      <c r="H8138" s="8" t="s">
        <v>8443</v>
      </c>
      <c r="I8138" s="8">
        <v>0</v>
      </c>
      <c r="J8138" s="9">
        <v>1468.16</v>
      </c>
    </row>
    <row r="8139" spans="1:10" s="10" customFormat="1" x14ac:dyDescent="0.3">
      <c r="A8139" s="4">
        <v>2032074</v>
      </c>
      <c r="B8139" s="3" t="s">
        <v>8547</v>
      </c>
      <c r="C8139" s="4">
        <v>85364900</v>
      </c>
      <c r="D8139" s="4" t="s">
        <v>2147</v>
      </c>
      <c r="E8139" s="8">
        <v>2</v>
      </c>
      <c r="F8139" s="8">
        <v>2</v>
      </c>
      <c r="G8139" s="8" t="s">
        <v>663</v>
      </c>
      <c r="H8139" s="8" t="s">
        <v>8462</v>
      </c>
      <c r="I8139" s="8">
        <v>0.16666700000000001</v>
      </c>
      <c r="J8139" s="9">
        <v>42.28</v>
      </c>
    </row>
    <row r="8140" spans="1:10" s="10" customFormat="1" x14ac:dyDescent="0.3">
      <c r="A8140" s="4">
        <v>2033882</v>
      </c>
      <c r="B8140" s="3" t="s">
        <v>8548</v>
      </c>
      <c r="C8140" s="4">
        <v>85364900</v>
      </c>
      <c r="D8140" s="4" t="s">
        <v>2147</v>
      </c>
      <c r="E8140" s="8">
        <v>1</v>
      </c>
      <c r="F8140" s="8">
        <v>1</v>
      </c>
      <c r="G8140" s="8" t="s">
        <v>663</v>
      </c>
      <c r="H8140" s="8" t="s">
        <v>7750</v>
      </c>
      <c r="I8140" s="8">
        <v>0</v>
      </c>
      <c r="J8140" s="9">
        <v>184.96</v>
      </c>
    </row>
    <row r="8141" spans="1:10" s="10" customFormat="1" x14ac:dyDescent="0.3">
      <c r="A8141" s="4">
        <v>2034521</v>
      </c>
      <c r="B8141" s="3" t="s">
        <v>8549</v>
      </c>
      <c r="C8141" s="4">
        <v>85371090</v>
      </c>
      <c r="D8141" s="4" t="s">
        <v>2147</v>
      </c>
      <c r="E8141" s="8">
        <v>2</v>
      </c>
      <c r="F8141" s="8">
        <v>3</v>
      </c>
      <c r="G8141" s="8" t="s">
        <v>663</v>
      </c>
      <c r="H8141" s="8" t="s">
        <v>8550</v>
      </c>
      <c r="I8141" s="8">
        <v>0</v>
      </c>
      <c r="J8141" s="9">
        <v>2090.3200000000002</v>
      </c>
    </row>
    <row r="8142" spans="1:10" s="10" customFormat="1" x14ac:dyDescent="0.3">
      <c r="A8142" s="4">
        <v>2034522</v>
      </c>
      <c r="B8142" s="3" t="s">
        <v>8551</v>
      </c>
      <c r="C8142" s="4">
        <v>85371090</v>
      </c>
      <c r="D8142" s="4" t="s">
        <v>2147</v>
      </c>
      <c r="E8142" s="8">
        <v>2</v>
      </c>
      <c r="F8142" s="8">
        <v>3</v>
      </c>
      <c r="G8142" s="8"/>
      <c r="H8142" s="8"/>
      <c r="I8142" s="8">
        <v>8.3333000000000004E-2</v>
      </c>
      <c r="J8142" s="9">
        <v>1763.54</v>
      </c>
    </row>
    <row r="8143" spans="1:10" s="10" customFormat="1" x14ac:dyDescent="0.3">
      <c r="A8143" s="4">
        <v>2038620</v>
      </c>
      <c r="B8143" s="3" t="s">
        <v>8552</v>
      </c>
      <c r="C8143" s="4">
        <v>85176259</v>
      </c>
      <c r="D8143" s="4" t="s">
        <v>2147</v>
      </c>
      <c r="E8143" s="8">
        <v>2</v>
      </c>
      <c r="F8143" s="8">
        <v>3</v>
      </c>
      <c r="G8143" s="8"/>
      <c r="H8143" s="8"/>
      <c r="I8143" s="8">
        <v>8.3333000000000004E-2</v>
      </c>
      <c r="J8143" s="9">
        <v>1681.26</v>
      </c>
    </row>
    <row r="8144" spans="1:10" s="10" customFormat="1" x14ac:dyDescent="0.3">
      <c r="A8144" s="4">
        <v>2038621</v>
      </c>
      <c r="B8144" s="3" t="s">
        <v>8553</v>
      </c>
      <c r="C8144" s="4">
        <v>85176259</v>
      </c>
      <c r="D8144" s="4" t="s">
        <v>2147</v>
      </c>
      <c r="E8144" s="8">
        <v>2</v>
      </c>
      <c r="F8144" s="8">
        <v>3</v>
      </c>
      <c r="G8144" s="8" t="s">
        <v>663</v>
      </c>
      <c r="H8144" s="8" t="s">
        <v>8554</v>
      </c>
      <c r="I8144" s="8">
        <v>8.3333000000000004E-2</v>
      </c>
      <c r="J8144" s="9">
        <v>2328.62</v>
      </c>
    </row>
    <row r="8145" spans="1:10" s="10" customFormat="1" x14ac:dyDescent="0.3">
      <c r="A8145" s="4">
        <v>2002699</v>
      </c>
      <c r="B8145" s="3" t="s">
        <v>8555</v>
      </c>
      <c r="C8145" s="4">
        <v>85389090</v>
      </c>
      <c r="D8145" s="4" t="s">
        <v>2147</v>
      </c>
      <c r="E8145" s="8">
        <v>10</v>
      </c>
      <c r="F8145" s="8">
        <v>10</v>
      </c>
      <c r="G8145" s="8" t="s">
        <v>663</v>
      </c>
      <c r="H8145" s="8" t="s">
        <v>7786</v>
      </c>
      <c r="I8145" s="8">
        <v>8.3333000000000004E-2</v>
      </c>
      <c r="J8145" s="9">
        <v>2.82</v>
      </c>
    </row>
    <row r="8146" spans="1:10" s="10" customFormat="1" x14ac:dyDescent="0.3">
      <c r="A8146" s="4">
        <v>2002700</v>
      </c>
      <c r="B8146" s="3" t="s">
        <v>8556</v>
      </c>
      <c r="C8146" s="4">
        <v>85369010</v>
      </c>
      <c r="D8146" s="4" t="s">
        <v>2147</v>
      </c>
      <c r="E8146" s="8">
        <v>5</v>
      </c>
      <c r="F8146" s="8">
        <v>10</v>
      </c>
      <c r="G8146" s="8" t="s">
        <v>663</v>
      </c>
      <c r="H8146" s="8" t="s">
        <v>7786</v>
      </c>
      <c r="I8146" s="8">
        <v>0.58333299999999999</v>
      </c>
      <c r="J8146" s="9">
        <v>24.958749999999998</v>
      </c>
    </row>
    <row r="8147" spans="1:10" s="10" customFormat="1" x14ac:dyDescent="0.3">
      <c r="A8147" s="4">
        <v>2002701</v>
      </c>
      <c r="B8147" s="3" t="s">
        <v>8557</v>
      </c>
      <c r="C8147" s="4">
        <v>73072200</v>
      </c>
      <c r="D8147" s="4" t="s">
        <v>2147</v>
      </c>
      <c r="E8147" s="8">
        <v>40</v>
      </c>
      <c r="F8147" s="8">
        <v>63</v>
      </c>
      <c r="G8147" s="8" t="s">
        <v>663</v>
      </c>
      <c r="H8147" s="8" t="s">
        <v>7671</v>
      </c>
      <c r="I8147" s="8">
        <v>0</v>
      </c>
      <c r="J8147" s="9">
        <v>2.2306699999999999</v>
      </c>
    </row>
    <row r="8148" spans="1:10" s="10" customFormat="1" x14ac:dyDescent="0.3">
      <c r="A8148" s="4">
        <v>2002702</v>
      </c>
      <c r="B8148" s="3" t="s">
        <v>8558</v>
      </c>
      <c r="C8148" s="4">
        <v>85359000</v>
      </c>
      <c r="D8148" s="4" t="s">
        <v>2147</v>
      </c>
      <c r="E8148" s="8">
        <v>0</v>
      </c>
      <c r="F8148" s="8">
        <v>0</v>
      </c>
      <c r="G8148" s="8" t="s">
        <v>663</v>
      </c>
      <c r="H8148" s="8" t="s">
        <v>8559</v>
      </c>
      <c r="I8148" s="8">
        <v>0</v>
      </c>
      <c r="J8148" s="9">
        <v>12.5825</v>
      </c>
    </row>
    <row r="8149" spans="1:10" s="10" customFormat="1" x14ac:dyDescent="0.3">
      <c r="A8149" s="4">
        <v>2002703</v>
      </c>
      <c r="B8149" s="3" t="s">
        <v>8560</v>
      </c>
      <c r="C8149" s="4">
        <v>85359000</v>
      </c>
      <c r="D8149" s="4" t="s">
        <v>2147</v>
      </c>
      <c r="E8149" s="8">
        <v>6</v>
      </c>
      <c r="F8149" s="8">
        <v>15</v>
      </c>
      <c r="G8149" s="8" t="s">
        <v>663</v>
      </c>
      <c r="H8149" s="8" t="s">
        <v>8241</v>
      </c>
      <c r="I8149" s="8">
        <v>0</v>
      </c>
      <c r="J8149" s="9">
        <v>8.2949999999999999</v>
      </c>
    </row>
    <row r="8150" spans="1:10" s="10" customFormat="1" x14ac:dyDescent="0.3">
      <c r="A8150" s="4">
        <v>2002704</v>
      </c>
      <c r="B8150" s="3" t="s">
        <v>8561</v>
      </c>
      <c r="C8150" s="4">
        <v>85359000</v>
      </c>
      <c r="D8150" s="4" t="s">
        <v>2147</v>
      </c>
      <c r="E8150" s="8">
        <v>0</v>
      </c>
      <c r="F8150" s="8">
        <v>0</v>
      </c>
      <c r="G8150" s="8" t="s">
        <v>663</v>
      </c>
      <c r="H8150" s="8" t="s">
        <v>8559</v>
      </c>
      <c r="I8150" s="8">
        <v>0</v>
      </c>
      <c r="J8150" s="9">
        <v>1.5578000000000001</v>
      </c>
    </row>
    <row r="8151" spans="1:10" s="10" customFormat="1" x14ac:dyDescent="0.3">
      <c r="A8151" s="4">
        <v>2002705</v>
      </c>
      <c r="B8151" s="3" t="s">
        <v>8562</v>
      </c>
      <c r="C8151" s="4">
        <v>85359000</v>
      </c>
      <c r="D8151" s="4" t="s">
        <v>2147</v>
      </c>
      <c r="E8151" s="8">
        <v>0</v>
      </c>
      <c r="F8151" s="8">
        <v>0</v>
      </c>
      <c r="G8151" s="8" t="s">
        <v>663</v>
      </c>
      <c r="H8151" s="8" t="s">
        <v>8563</v>
      </c>
      <c r="I8151" s="8">
        <v>0</v>
      </c>
      <c r="J8151" s="9">
        <v>2.7351999999999999</v>
      </c>
    </row>
    <row r="8152" spans="1:10" s="10" customFormat="1" x14ac:dyDescent="0.3">
      <c r="A8152" s="4">
        <v>2002706</v>
      </c>
      <c r="B8152" s="3" t="s">
        <v>8564</v>
      </c>
      <c r="C8152" s="4">
        <v>85359000</v>
      </c>
      <c r="D8152" s="4" t="s">
        <v>2147</v>
      </c>
      <c r="E8152" s="8">
        <v>0</v>
      </c>
      <c r="F8152" s="8">
        <v>0</v>
      </c>
      <c r="G8152" s="8" t="s">
        <v>663</v>
      </c>
      <c r="H8152" s="8" t="s">
        <v>8565</v>
      </c>
      <c r="I8152" s="8">
        <v>4.1666670000000003</v>
      </c>
      <c r="J8152" s="9">
        <v>2.6789999999999998</v>
      </c>
    </row>
    <row r="8153" spans="1:10" s="10" customFormat="1" x14ac:dyDescent="0.3">
      <c r="A8153" s="4">
        <v>2002707</v>
      </c>
      <c r="B8153" s="3" t="s">
        <v>8566</v>
      </c>
      <c r="C8153" s="4">
        <v>85369050</v>
      </c>
      <c r="D8153" s="4" t="s">
        <v>2147</v>
      </c>
      <c r="E8153" s="8">
        <v>0</v>
      </c>
      <c r="F8153" s="8">
        <v>0</v>
      </c>
      <c r="G8153" s="8" t="s">
        <v>663</v>
      </c>
      <c r="H8153" s="8" t="s">
        <v>8567</v>
      </c>
      <c r="I8153" s="8">
        <v>0</v>
      </c>
      <c r="J8153" s="9">
        <v>8.2463999999999995</v>
      </c>
    </row>
    <row r="8154" spans="1:10" s="10" customFormat="1" x14ac:dyDescent="0.3">
      <c r="A8154" s="4">
        <v>2002708</v>
      </c>
      <c r="B8154" s="3" t="s">
        <v>8568</v>
      </c>
      <c r="C8154" s="4">
        <v>85369050</v>
      </c>
      <c r="D8154" s="4" t="s">
        <v>2147</v>
      </c>
      <c r="E8154" s="8">
        <v>0</v>
      </c>
      <c r="F8154" s="8">
        <v>0</v>
      </c>
      <c r="G8154" s="8" t="s">
        <v>663</v>
      </c>
      <c r="H8154" s="8" t="s">
        <v>8567</v>
      </c>
      <c r="I8154" s="8">
        <v>0</v>
      </c>
      <c r="J8154" s="9">
        <v>7.7953999999999999</v>
      </c>
    </row>
    <row r="8155" spans="1:10" s="10" customFormat="1" x14ac:dyDescent="0.3">
      <c r="A8155" s="4">
        <v>2002709</v>
      </c>
      <c r="B8155" s="3" t="s">
        <v>8569</v>
      </c>
      <c r="C8155" s="4">
        <v>85369050</v>
      </c>
      <c r="D8155" s="4" t="s">
        <v>2147</v>
      </c>
      <c r="E8155" s="8">
        <v>6</v>
      </c>
      <c r="F8155" s="8">
        <v>15</v>
      </c>
      <c r="G8155" s="8" t="s">
        <v>663</v>
      </c>
      <c r="H8155" s="8" t="s">
        <v>8570</v>
      </c>
      <c r="I8155" s="8">
        <v>0</v>
      </c>
      <c r="J8155" s="9">
        <v>49.407330000000002</v>
      </c>
    </row>
    <row r="8156" spans="1:10" s="10" customFormat="1" x14ac:dyDescent="0.3">
      <c r="A8156" s="4">
        <v>2002710</v>
      </c>
      <c r="B8156" s="3" t="s">
        <v>8571</v>
      </c>
      <c r="C8156" s="4">
        <v>85369050</v>
      </c>
      <c r="D8156" s="4" t="s">
        <v>2147</v>
      </c>
      <c r="E8156" s="8">
        <v>2</v>
      </c>
      <c r="F8156" s="8">
        <v>4</v>
      </c>
      <c r="G8156" s="8" t="s">
        <v>663</v>
      </c>
      <c r="H8156" s="8" t="s">
        <v>8570</v>
      </c>
      <c r="I8156" s="8">
        <v>0</v>
      </c>
      <c r="J8156" s="9">
        <v>0</v>
      </c>
    </row>
    <row r="8157" spans="1:10" s="10" customFormat="1" x14ac:dyDescent="0.3">
      <c r="A8157" s="4">
        <v>2002711</v>
      </c>
      <c r="B8157" s="3" t="s">
        <v>8572</v>
      </c>
      <c r="C8157" s="4">
        <v>85369050</v>
      </c>
      <c r="D8157" s="4" t="s">
        <v>2147</v>
      </c>
      <c r="E8157" s="8">
        <v>0</v>
      </c>
      <c r="F8157" s="8">
        <v>0</v>
      </c>
      <c r="G8157" s="8" t="s">
        <v>663</v>
      </c>
      <c r="H8157" s="8" t="s">
        <v>8559</v>
      </c>
      <c r="I8157" s="8">
        <v>2</v>
      </c>
      <c r="J8157" s="9">
        <v>6.3615000000000004</v>
      </c>
    </row>
    <row r="8158" spans="1:10" s="10" customFormat="1" x14ac:dyDescent="0.3">
      <c r="A8158" s="4">
        <v>2002712</v>
      </c>
      <c r="B8158" s="3" t="s">
        <v>8573</v>
      </c>
      <c r="C8158" s="4">
        <v>85359090</v>
      </c>
      <c r="D8158" s="4" t="s">
        <v>2147</v>
      </c>
      <c r="E8158" s="8">
        <v>6</v>
      </c>
      <c r="F8158" s="8">
        <v>15</v>
      </c>
      <c r="G8158" s="8" t="s">
        <v>663</v>
      </c>
      <c r="H8158" s="8" t="s">
        <v>8570</v>
      </c>
      <c r="I8158" s="8">
        <v>0</v>
      </c>
      <c r="J8158" s="9">
        <v>10.717000000000001</v>
      </c>
    </row>
    <row r="8159" spans="1:10" s="10" customFormat="1" x14ac:dyDescent="0.3">
      <c r="A8159" s="4">
        <v>2002713</v>
      </c>
      <c r="B8159" s="3" t="s">
        <v>8574</v>
      </c>
      <c r="C8159" s="4">
        <v>85359000</v>
      </c>
      <c r="D8159" s="4" t="s">
        <v>2147</v>
      </c>
      <c r="E8159" s="8">
        <v>2</v>
      </c>
      <c r="F8159" s="8">
        <v>3</v>
      </c>
      <c r="G8159" s="8" t="s">
        <v>663</v>
      </c>
      <c r="H8159" s="8" t="s">
        <v>8570</v>
      </c>
      <c r="I8159" s="8">
        <v>0</v>
      </c>
      <c r="J8159" s="9">
        <v>1.6233299999999999</v>
      </c>
    </row>
    <row r="8160" spans="1:10" s="10" customFormat="1" x14ac:dyDescent="0.3">
      <c r="A8160" s="4">
        <v>2002714</v>
      </c>
      <c r="B8160" s="3" t="s">
        <v>8575</v>
      </c>
      <c r="C8160" s="4">
        <v>85369050</v>
      </c>
      <c r="D8160" s="4" t="s">
        <v>2147</v>
      </c>
      <c r="E8160" s="8">
        <v>2</v>
      </c>
      <c r="F8160" s="8">
        <v>2</v>
      </c>
      <c r="G8160" s="8" t="s">
        <v>663</v>
      </c>
      <c r="H8160" s="8" t="s">
        <v>8570</v>
      </c>
      <c r="I8160" s="8">
        <v>0</v>
      </c>
      <c r="J8160" s="9">
        <v>1.28</v>
      </c>
    </row>
    <row r="8161" spans="1:10" s="10" customFormat="1" x14ac:dyDescent="0.3">
      <c r="A8161" s="4">
        <v>2002715</v>
      </c>
      <c r="B8161" s="3" t="s">
        <v>8576</v>
      </c>
      <c r="C8161" s="4">
        <v>85369050</v>
      </c>
      <c r="D8161" s="4" t="s">
        <v>2147</v>
      </c>
      <c r="E8161" s="8">
        <v>4</v>
      </c>
      <c r="F8161" s="8">
        <v>10</v>
      </c>
      <c r="G8161" s="8" t="s">
        <v>663</v>
      </c>
      <c r="H8161" s="8" t="s">
        <v>8570</v>
      </c>
      <c r="I8161" s="8">
        <v>0</v>
      </c>
      <c r="J8161" s="9">
        <v>4.8099999999999996</v>
      </c>
    </row>
    <row r="8162" spans="1:10" s="10" customFormat="1" x14ac:dyDescent="0.3">
      <c r="A8162" s="4">
        <v>2002717</v>
      </c>
      <c r="B8162" s="3" t="s">
        <v>8577</v>
      </c>
      <c r="C8162" s="4">
        <v>85369050</v>
      </c>
      <c r="D8162" s="4" t="s">
        <v>2147</v>
      </c>
      <c r="E8162" s="8">
        <v>0</v>
      </c>
      <c r="F8162" s="8">
        <v>0</v>
      </c>
      <c r="G8162" s="8" t="s">
        <v>663</v>
      </c>
      <c r="H8162" s="8" t="s">
        <v>8559</v>
      </c>
      <c r="I8162" s="8">
        <v>16.666667</v>
      </c>
      <c r="J8162" s="9">
        <v>0.2626</v>
      </c>
    </row>
    <row r="8163" spans="1:10" s="10" customFormat="1" x14ac:dyDescent="0.3">
      <c r="A8163" s="4">
        <v>2002718</v>
      </c>
      <c r="B8163" s="3" t="s">
        <v>8578</v>
      </c>
      <c r="C8163" s="4">
        <v>85359000</v>
      </c>
      <c r="D8163" s="4" t="s">
        <v>2147</v>
      </c>
      <c r="E8163" s="8">
        <v>0</v>
      </c>
      <c r="F8163" s="8">
        <v>0</v>
      </c>
      <c r="G8163" s="8" t="s">
        <v>663</v>
      </c>
      <c r="H8163" s="8" t="s">
        <v>8579</v>
      </c>
      <c r="I8163" s="8">
        <v>8.3333329999999997</v>
      </c>
      <c r="J8163" s="9">
        <v>0.28154000000000001</v>
      </c>
    </row>
    <row r="8164" spans="1:10" s="10" customFormat="1" x14ac:dyDescent="0.3">
      <c r="A8164" s="4">
        <v>2002719</v>
      </c>
      <c r="B8164" s="3" t="s">
        <v>8580</v>
      </c>
      <c r="C8164" s="4">
        <v>85359000</v>
      </c>
      <c r="D8164" s="4" t="s">
        <v>2147</v>
      </c>
      <c r="E8164" s="8">
        <v>0</v>
      </c>
      <c r="F8164" s="8">
        <v>0</v>
      </c>
      <c r="G8164" s="8" t="s">
        <v>663</v>
      </c>
      <c r="H8164" s="8" t="s">
        <v>8579</v>
      </c>
      <c r="I8164" s="8">
        <v>33.333333000000003</v>
      </c>
      <c r="J8164" s="9">
        <v>0.35389999999999999</v>
      </c>
    </row>
    <row r="8165" spans="1:10" s="10" customFormat="1" x14ac:dyDescent="0.3">
      <c r="A8165" s="4">
        <v>2002720</v>
      </c>
      <c r="B8165" s="3" t="s">
        <v>8581</v>
      </c>
      <c r="C8165" s="4">
        <v>85369050</v>
      </c>
      <c r="D8165" s="4" t="s">
        <v>2147</v>
      </c>
      <c r="E8165" s="8">
        <v>0</v>
      </c>
      <c r="F8165" s="8">
        <v>0</v>
      </c>
      <c r="G8165" s="8" t="s">
        <v>663</v>
      </c>
      <c r="H8165" s="8" t="s">
        <v>8579</v>
      </c>
      <c r="I8165" s="8">
        <v>4.1666670000000003</v>
      </c>
      <c r="J8165" s="9">
        <v>0.66249999999999998</v>
      </c>
    </row>
    <row r="8166" spans="1:10" s="10" customFormat="1" x14ac:dyDescent="0.3">
      <c r="A8166" s="4">
        <v>2002721</v>
      </c>
      <c r="B8166" s="3" t="s">
        <v>8582</v>
      </c>
      <c r="C8166" s="4">
        <v>85359000</v>
      </c>
      <c r="D8166" s="4" t="s">
        <v>2147</v>
      </c>
      <c r="E8166" s="8">
        <v>0</v>
      </c>
      <c r="F8166" s="8">
        <v>0</v>
      </c>
      <c r="G8166" s="8" t="s">
        <v>663</v>
      </c>
      <c r="H8166" s="8" t="s">
        <v>8579</v>
      </c>
      <c r="I8166" s="8">
        <v>4.1666670000000003</v>
      </c>
      <c r="J8166" s="9">
        <v>0.69899999999999995</v>
      </c>
    </row>
    <row r="8167" spans="1:10" s="10" customFormat="1" x14ac:dyDescent="0.3">
      <c r="A8167" s="4">
        <v>2002722</v>
      </c>
      <c r="B8167" s="3" t="s">
        <v>8583</v>
      </c>
      <c r="C8167" s="4">
        <v>85359000</v>
      </c>
      <c r="D8167" s="4" t="s">
        <v>2147</v>
      </c>
      <c r="E8167" s="8">
        <v>0</v>
      </c>
      <c r="F8167" s="8">
        <v>0</v>
      </c>
      <c r="G8167" s="8" t="s">
        <v>663</v>
      </c>
      <c r="H8167" s="8" t="s">
        <v>8584</v>
      </c>
      <c r="I8167" s="8">
        <v>4.1666670000000003</v>
      </c>
      <c r="J8167" s="9">
        <v>0.49009999999999998</v>
      </c>
    </row>
    <row r="8168" spans="1:10" s="10" customFormat="1" x14ac:dyDescent="0.3">
      <c r="A8168" s="4">
        <v>2002723</v>
      </c>
      <c r="B8168" s="3" t="s">
        <v>8585</v>
      </c>
      <c r="C8168" s="4">
        <v>85359000</v>
      </c>
      <c r="D8168" s="4" t="s">
        <v>2147</v>
      </c>
      <c r="E8168" s="8">
        <v>0</v>
      </c>
      <c r="F8168" s="8">
        <v>0</v>
      </c>
      <c r="G8168" s="8" t="s">
        <v>663</v>
      </c>
      <c r="H8168" s="8" t="s">
        <v>8584</v>
      </c>
      <c r="I8168" s="8">
        <v>4.1666670000000003</v>
      </c>
      <c r="J8168" s="9">
        <v>0.53539999999999999</v>
      </c>
    </row>
    <row r="8169" spans="1:10" s="10" customFormat="1" x14ac:dyDescent="0.3">
      <c r="A8169" s="4">
        <v>2002724</v>
      </c>
      <c r="B8169" s="3" t="s">
        <v>8586</v>
      </c>
      <c r="C8169" s="4">
        <v>85359000</v>
      </c>
      <c r="D8169" s="4" t="s">
        <v>2147</v>
      </c>
      <c r="E8169" s="8">
        <v>0</v>
      </c>
      <c r="F8169" s="8">
        <v>0</v>
      </c>
      <c r="G8169" s="8" t="s">
        <v>663</v>
      </c>
      <c r="H8169" s="8" t="s">
        <v>8584</v>
      </c>
      <c r="I8169" s="8">
        <v>8.3333329999999997</v>
      </c>
      <c r="J8169" s="9">
        <v>0.19819999999999999</v>
      </c>
    </row>
    <row r="8170" spans="1:10" s="10" customFormat="1" x14ac:dyDescent="0.3">
      <c r="A8170" s="4">
        <v>2002725</v>
      </c>
      <c r="B8170" s="3" t="s">
        <v>8587</v>
      </c>
      <c r="C8170" s="4">
        <v>85369050</v>
      </c>
      <c r="D8170" s="4" t="s">
        <v>2147</v>
      </c>
      <c r="E8170" s="8">
        <v>0</v>
      </c>
      <c r="F8170" s="8">
        <v>0</v>
      </c>
      <c r="G8170" s="8" t="s">
        <v>663</v>
      </c>
      <c r="H8170" s="8" t="s">
        <v>8584</v>
      </c>
      <c r="I8170" s="8">
        <v>8.3333329999999997</v>
      </c>
      <c r="J8170" s="9">
        <v>0.20005000000000001</v>
      </c>
    </row>
    <row r="8171" spans="1:10" s="10" customFormat="1" x14ac:dyDescent="0.3">
      <c r="A8171" s="4">
        <v>2002726</v>
      </c>
      <c r="B8171" s="3" t="s">
        <v>8588</v>
      </c>
      <c r="C8171" s="4">
        <v>85359000</v>
      </c>
      <c r="D8171" s="4" t="s">
        <v>2147</v>
      </c>
      <c r="E8171" s="8">
        <v>0</v>
      </c>
      <c r="F8171" s="8">
        <v>0</v>
      </c>
      <c r="G8171" s="8" t="s">
        <v>663</v>
      </c>
      <c r="H8171" s="8" t="s">
        <v>8589</v>
      </c>
      <c r="I8171" s="8">
        <v>8.3333329999999997</v>
      </c>
      <c r="J8171" s="9">
        <v>0.11799999999999999</v>
      </c>
    </row>
    <row r="8172" spans="1:10" s="10" customFormat="1" x14ac:dyDescent="0.3">
      <c r="A8172" s="4">
        <v>2002727</v>
      </c>
      <c r="B8172" s="3" t="s">
        <v>8590</v>
      </c>
      <c r="C8172" s="4">
        <v>85359000</v>
      </c>
      <c r="D8172" s="4" t="s">
        <v>2147</v>
      </c>
      <c r="E8172" s="8">
        <v>0</v>
      </c>
      <c r="F8172" s="8">
        <v>0</v>
      </c>
      <c r="G8172" s="8" t="s">
        <v>663</v>
      </c>
      <c r="H8172" s="8" t="s">
        <v>8589</v>
      </c>
      <c r="I8172" s="8">
        <v>33.333333000000003</v>
      </c>
      <c r="J8172" s="9">
        <v>0.29449999999999998</v>
      </c>
    </row>
    <row r="8173" spans="1:10" s="10" customFormat="1" x14ac:dyDescent="0.3">
      <c r="A8173" s="4">
        <v>2002728</v>
      </c>
      <c r="B8173" s="3" t="s">
        <v>8591</v>
      </c>
      <c r="C8173" s="4">
        <v>85369050</v>
      </c>
      <c r="D8173" s="4" t="s">
        <v>2147</v>
      </c>
      <c r="E8173" s="8">
        <v>0</v>
      </c>
      <c r="F8173" s="8">
        <v>0</v>
      </c>
      <c r="G8173" s="8" t="s">
        <v>663</v>
      </c>
      <c r="H8173" s="8" t="s">
        <v>8589</v>
      </c>
      <c r="I8173" s="8">
        <v>8.3333329999999997</v>
      </c>
      <c r="J8173" s="9">
        <v>0.19059999999999999</v>
      </c>
    </row>
    <row r="8174" spans="1:10" s="10" customFormat="1" x14ac:dyDescent="0.3">
      <c r="A8174" s="4">
        <v>2002729</v>
      </c>
      <c r="B8174" s="3" t="s">
        <v>8592</v>
      </c>
      <c r="C8174" s="4">
        <v>85359000</v>
      </c>
      <c r="D8174" s="4" t="s">
        <v>2147</v>
      </c>
      <c r="E8174" s="8">
        <v>0</v>
      </c>
      <c r="F8174" s="8">
        <v>0</v>
      </c>
      <c r="G8174" s="8" t="s">
        <v>663</v>
      </c>
      <c r="H8174" s="8" t="s">
        <v>8589</v>
      </c>
      <c r="I8174" s="8">
        <v>8.3333329999999997</v>
      </c>
      <c r="J8174" s="9">
        <v>0.39939999999999998</v>
      </c>
    </row>
    <row r="8175" spans="1:10" s="10" customFormat="1" x14ac:dyDescent="0.3">
      <c r="A8175" s="4">
        <v>2002730</v>
      </c>
      <c r="B8175" s="3" t="s">
        <v>8593</v>
      </c>
      <c r="C8175" s="4">
        <v>85359000</v>
      </c>
      <c r="D8175" s="4" t="s">
        <v>2147</v>
      </c>
      <c r="E8175" s="8">
        <v>0</v>
      </c>
      <c r="F8175" s="8">
        <v>0</v>
      </c>
      <c r="G8175" s="8" t="s">
        <v>663</v>
      </c>
      <c r="H8175" s="8" t="s">
        <v>8594</v>
      </c>
      <c r="I8175" s="8">
        <v>8.3333329999999997</v>
      </c>
      <c r="J8175" s="9">
        <v>0.31759999999999999</v>
      </c>
    </row>
    <row r="8176" spans="1:10" s="10" customFormat="1" x14ac:dyDescent="0.3">
      <c r="A8176" s="4">
        <v>2002731</v>
      </c>
      <c r="B8176" s="3" t="s">
        <v>8595</v>
      </c>
      <c r="C8176" s="4">
        <v>85359000</v>
      </c>
      <c r="D8176" s="4" t="s">
        <v>2147</v>
      </c>
      <c r="E8176" s="8">
        <v>0</v>
      </c>
      <c r="F8176" s="8">
        <v>0</v>
      </c>
      <c r="G8176" s="8" t="s">
        <v>663</v>
      </c>
      <c r="H8176" s="8" t="s">
        <v>8594</v>
      </c>
      <c r="I8176" s="8">
        <v>8.3333329999999997</v>
      </c>
      <c r="J8176" s="9">
        <v>0.53539999999999999</v>
      </c>
    </row>
    <row r="8177" spans="1:10" s="10" customFormat="1" x14ac:dyDescent="0.3">
      <c r="A8177" s="4">
        <v>2002732</v>
      </c>
      <c r="B8177" s="3" t="s">
        <v>8596</v>
      </c>
      <c r="C8177" s="4">
        <v>85369050</v>
      </c>
      <c r="D8177" s="4" t="s">
        <v>2147</v>
      </c>
      <c r="E8177" s="8">
        <v>0</v>
      </c>
      <c r="F8177" s="8">
        <v>0</v>
      </c>
      <c r="G8177" s="8" t="s">
        <v>663</v>
      </c>
      <c r="H8177" s="8" t="s">
        <v>8594</v>
      </c>
      <c r="I8177" s="8">
        <v>8.3333329999999997</v>
      </c>
      <c r="J8177" s="9">
        <v>0.15755</v>
      </c>
    </row>
    <row r="8178" spans="1:10" s="10" customFormat="1" x14ac:dyDescent="0.3">
      <c r="A8178" s="4">
        <v>2002733</v>
      </c>
      <c r="B8178" s="3" t="s">
        <v>8597</v>
      </c>
      <c r="C8178" s="4">
        <v>85359000</v>
      </c>
      <c r="D8178" s="4" t="s">
        <v>2147</v>
      </c>
      <c r="E8178" s="8">
        <v>0</v>
      </c>
      <c r="F8178" s="8">
        <v>0</v>
      </c>
      <c r="G8178" s="8" t="s">
        <v>663</v>
      </c>
      <c r="H8178" s="8" t="s">
        <v>8594</v>
      </c>
      <c r="I8178" s="8">
        <v>4.1666670000000003</v>
      </c>
      <c r="J8178" s="9">
        <v>0.1908</v>
      </c>
    </row>
    <row r="8179" spans="1:10" s="10" customFormat="1" x14ac:dyDescent="0.3">
      <c r="A8179" s="4">
        <v>2002734</v>
      </c>
      <c r="B8179" s="3" t="s">
        <v>8598</v>
      </c>
      <c r="C8179" s="4">
        <v>85369050</v>
      </c>
      <c r="D8179" s="4" t="s">
        <v>2147</v>
      </c>
      <c r="E8179" s="8">
        <v>0</v>
      </c>
      <c r="F8179" s="8">
        <v>0</v>
      </c>
      <c r="G8179" s="8" t="s">
        <v>663</v>
      </c>
      <c r="H8179" s="8" t="s">
        <v>8599</v>
      </c>
      <c r="I8179" s="8">
        <v>8.3333329999999997</v>
      </c>
      <c r="J8179" s="9">
        <v>0.2666</v>
      </c>
    </row>
    <row r="8180" spans="1:10" s="10" customFormat="1" x14ac:dyDescent="0.3">
      <c r="A8180" s="4">
        <v>2002735</v>
      </c>
      <c r="B8180" s="3" t="s">
        <v>8600</v>
      </c>
      <c r="C8180" s="4">
        <v>85369050</v>
      </c>
      <c r="D8180" s="4" t="s">
        <v>2147</v>
      </c>
      <c r="E8180" s="8">
        <v>0</v>
      </c>
      <c r="F8180" s="8">
        <v>0</v>
      </c>
      <c r="G8180" s="8" t="s">
        <v>663</v>
      </c>
      <c r="H8180" s="8" t="s">
        <v>8599</v>
      </c>
      <c r="I8180" s="8">
        <v>4.1666670000000003</v>
      </c>
      <c r="J8180" s="9">
        <v>0.27650000000000002</v>
      </c>
    </row>
    <row r="8181" spans="1:10" s="10" customFormat="1" x14ac:dyDescent="0.3">
      <c r="A8181" s="4">
        <v>2002736</v>
      </c>
      <c r="B8181" s="3" t="s">
        <v>8601</v>
      </c>
      <c r="C8181" s="4">
        <v>85359000</v>
      </c>
      <c r="D8181" s="4" t="s">
        <v>2147</v>
      </c>
      <c r="E8181" s="8">
        <v>0</v>
      </c>
      <c r="F8181" s="8">
        <v>0</v>
      </c>
      <c r="G8181" s="8" t="s">
        <v>663</v>
      </c>
      <c r="H8181" s="8" t="s">
        <v>8599</v>
      </c>
      <c r="I8181" s="8">
        <v>16.666667</v>
      </c>
      <c r="J8181" s="9">
        <v>0.18149999999999999</v>
      </c>
    </row>
    <row r="8182" spans="1:10" s="10" customFormat="1" x14ac:dyDescent="0.3">
      <c r="A8182" s="4">
        <v>2002737</v>
      </c>
      <c r="B8182" s="3" t="s">
        <v>8602</v>
      </c>
      <c r="C8182" s="4">
        <v>85359000</v>
      </c>
      <c r="D8182" s="4" t="s">
        <v>2147</v>
      </c>
      <c r="E8182" s="8">
        <v>0</v>
      </c>
      <c r="F8182" s="8">
        <v>0</v>
      </c>
      <c r="G8182" s="8" t="s">
        <v>663</v>
      </c>
      <c r="H8182" s="8" t="s">
        <v>8599</v>
      </c>
      <c r="I8182" s="8">
        <v>4.1666670000000003</v>
      </c>
      <c r="J8182" s="9">
        <v>0.32669999999999999</v>
      </c>
    </row>
    <row r="8183" spans="1:10" s="10" customFormat="1" x14ac:dyDescent="0.3">
      <c r="A8183" s="4">
        <v>2002738</v>
      </c>
      <c r="B8183" s="3" t="s">
        <v>8603</v>
      </c>
      <c r="C8183" s="4">
        <v>85359000</v>
      </c>
      <c r="D8183" s="4" t="s">
        <v>2147</v>
      </c>
      <c r="E8183" s="8">
        <v>0</v>
      </c>
      <c r="F8183" s="8">
        <v>0</v>
      </c>
      <c r="G8183" s="8" t="s">
        <v>663</v>
      </c>
      <c r="H8183" s="8" t="s">
        <v>8604</v>
      </c>
      <c r="I8183" s="8">
        <v>8.3333329999999997</v>
      </c>
      <c r="J8183" s="9">
        <v>0.372</v>
      </c>
    </row>
    <row r="8184" spans="1:10" s="10" customFormat="1" x14ac:dyDescent="0.3">
      <c r="A8184" s="4">
        <v>2002739</v>
      </c>
      <c r="B8184" s="3" t="s">
        <v>8605</v>
      </c>
      <c r="C8184" s="4">
        <v>85359000</v>
      </c>
      <c r="D8184" s="4" t="s">
        <v>2147</v>
      </c>
      <c r="E8184" s="8">
        <v>0</v>
      </c>
      <c r="F8184" s="8">
        <v>0</v>
      </c>
      <c r="G8184" s="8" t="s">
        <v>663</v>
      </c>
      <c r="H8184" s="8" t="s">
        <v>8604</v>
      </c>
      <c r="I8184" s="8">
        <v>8.3333329999999997</v>
      </c>
      <c r="J8184" s="9">
        <v>0.23769999999999999</v>
      </c>
    </row>
    <row r="8185" spans="1:10" s="10" customFormat="1" x14ac:dyDescent="0.3">
      <c r="A8185" s="4">
        <v>2002740</v>
      </c>
      <c r="B8185" s="3" t="s">
        <v>8606</v>
      </c>
      <c r="C8185" s="4">
        <v>85369050</v>
      </c>
      <c r="D8185" s="4" t="s">
        <v>2147</v>
      </c>
      <c r="E8185" s="8">
        <v>0</v>
      </c>
      <c r="F8185" s="8">
        <v>0</v>
      </c>
      <c r="G8185" s="8" t="s">
        <v>663</v>
      </c>
      <c r="H8185" s="8" t="s">
        <v>8607</v>
      </c>
      <c r="I8185" s="8">
        <v>0</v>
      </c>
      <c r="J8185" s="9">
        <v>9.9643300000000004</v>
      </c>
    </row>
    <row r="8186" spans="1:10" s="10" customFormat="1" x14ac:dyDescent="0.3">
      <c r="A8186" s="4">
        <v>2002741</v>
      </c>
      <c r="B8186" s="3" t="s">
        <v>8608</v>
      </c>
      <c r="C8186" s="4">
        <v>85369050</v>
      </c>
      <c r="D8186" s="4" t="s">
        <v>2147</v>
      </c>
      <c r="E8186" s="8">
        <v>3</v>
      </c>
      <c r="F8186" s="8">
        <v>5</v>
      </c>
      <c r="G8186" s="8" t="s">
        <v>663</v>
      </c>
      <c r="H8186" s="8" t="s">
        <v>8570</v>
      </c>
      <c r="I8186" s="8">
        <v>0</v>
      </c>
      <c r="J8186" s="9">
        <v>1.905</v>
      </c>
    </row>
    <row r="8187" spans="1:10" s="10" customFormat="1" x14ac:dyDescent="0.3">
      <c r="A8187" s="4">
        <v>2002742</v>
      </c>
      <c r="B8187" s="3" t="s">
        <v>8609</v>
      </c>
      <c r="C8187" s="4">
        <v>85359000</v>
      </c>
      <c r="D8187" s="4" t="s">
        <v>2147</v>
      </c>
      <c r="E8187" s="8">
        <v>0</v>
      </c>
      <c r="F8187" s="8">
        <v>0</v>
      </c>
      <c r="G8187" s="8" t="s">
        <v>663</v>
      </c>
      <c r="H8187" s="8" t="s">
        <v>8607</v>
      </c>
      <c r="I8187" s="8">
        <v>0</v>
      </c>
      <c r="J8187" s="9">
        <v>0.78010000000000002</v>
      </c>
    </row>
    <row r="8188" spans="1:10" s="10" customFormat="1" x14ac:dyDescent="0.3">
      <c r="A8188" s="4">
        <v>2002743</v>
      </c>
      <c r="B8188" s="3" t="s">
        <v>8610</v>
      </c>
      <c r="C8188" s="4">
        <v>85359000</v>
      </c>
      <c r="D8188" s="4" t="s">
        <v>2147</v>
      </c>
      <c r="E8188" s="8">
        <v>0</v>
      </c>
      <c r="F8188" s="8">
        <v>0</v>
      </c>
      <c r="G8188" s="8" t="s">
        <v>663</v>
      </c>
      <c r="H8188" s="8" t="s">
        <v>8611</v>
      </c>
      <c r="I8188" s="8">
        <v>0</v>
      </c>
      <c r="J8188" s="9">
        <v>0.32669999999999999</v>
      </c>
    </row>
    <row r="8189" spans="1:10" s="10" customFormat="1" x14ac:dyDescent="0.3">
      <c r="A8189" s="4">
        <v>2004905</v>
      </c>
      <c r="B8189" s="3" t="s">
        <v>8612</v>
      </c>
      <c r="C8189" s="4">
        <v>85177099</v>
      </c>
      <c r="D8189" s="4" t="s">
        <v>2147</v>
      </c>
      <c r="E8189" s="8">
        <v>1</v>
      </c>
      <c r="F8189" s="8">
        <v>2</v>
      </c>
      <c r="G8189" s="8" t="s">
        <v>663</v>
      </c>
      <c r="H8189" s="8" t="s">
        <v>8423</v>
      </c>
      <c r="I8189" s="8">
        <v>0</v>
      </c>
      <c r="J8189" s="9">
        <v>0</v>
      </c>
    </row>
    <row r="8190" spans="1:10" s="10" customFormat="1" x14ac:dyDescent="0.3">
      <c r="A8190" s="4">
        <v>2004906</v>
      </c>
      <c r="B8190" s="3" t="s">
        <v>8613</v>
      </c>
      <c r="C8190" s="4">
        <v>85177099</v>
      </c>
      <c r="D8190" s="4" t="s">
        <v>2147</v>
      </c>
      <c r="E8190" s="8">
        <v>1</v>
      </c>
      <c r="F8190" s="8">
        <v>2</v>
      </c>
      <c r="G8190" s="8" t="s">
        <v>663</v>
      </c>
      <c r="H8190" s="8" t="s">
        <v>8614</v>
      </c>
      <c r="I8190" s="8">
        <v>0</v>
      </c>
      <c r="J8190" s="9">
        <v>0</v>
      </c>
    </row>
    <row r="8191" spans="1:10" s="10" customFormat="1" x14ac:dyDescent="0.3">
      <c r="A8191" s="4">
        <v>2005047</v>
      </c>
      <c r="B8191" s="3" t="s">
        <v>8615</v>
      </c>
      <c r="C8191" s="4">
        <v>0</v>
      </c>
      <c r="D8191" s="4" t="s">
        <v>2147</v>
      </c>
      <c r="E8191" s="8">
        <v>0</v>
      </c>
      <c r="F8191" s="8">
        <v>0</v>
      </c>
      <c r="G8191" s="8" t="s">
        <v>663</v>
      </c>
      <c r="H8191" s="8" t="s">
        <v>8616</v>
      </c>
      <c r="I8191" s="8">
        <v>0</v>
      </c>
      <c r="J8191" s="9">
        <v>0</v>
      </c>
    </row>
    <row r="8192" spans="1:10" s="10" customFormat="1" x14ac:dyDescent="0.3">
      <c r="A8192" s="4">
        <v>2006180</v>
      </c>
      <c r="B8192" s="3" t="s">
        <v>8617</v>
      </c>
      <c r="C8192" s="4">
        <v>39174090</v>
      </c>
      <c r="D8192" s="4" t="s">
        <v>2147</v>
      </c>
      <c r="E8192" s="8">
        <v>2</v>
      </c>
      <c r="F8192" s="8">
        <v>5</v>
      </c>
      <c r="G8192" s="8" t="s">
        <v>663</v>
      </c>
      <c r="H8192" s="8" t="s">
        <v>8618</v>
      </c>
      <c r="I8192" s="8">
        <v>0.83333299999999999</v>
      </c>
      <c r="J8192" s="9">
        <v>41.698</v>
      </c>
    </row>
    <row r="8193" spans="1:10" s="10" customFormat="1" x14ac:dyDescent="0.3">
      <c r="A8193" s="4">
        <v>2001924</v>
      </c>
      <c r="B8193" s="3" t="s">
        <v>8619</v>
      </c>
      <c r="C8193" s="4">
        <v>85364900</v>
      </c>
      <c r="D8193" s="4" t="s">
        <v>2147</v>
      </c>
      <c r="E8193" s="8">
        <v>0</v>
      </c>
      <c r="F8193" s="8">
        <v>0</v>
      </c>
      <c r="G8193" s="8"/>
      <c r="H8193" s="8"/>
      <c r="I8193" s="8">
        <v>0</v>
      </c>
      <c r="J8193" s="9">
        <v>134.30000000000001</v>
      </c>
    </row>
    <row r="8194" spans="1:10" s="10" customFormat="1" x14ac:dyDescent="0.3">
      <c r="A8194" s="4">
        <v>2001937</v>
      </c>
      <c r="B8194" s="3" t="s">
        <v>8620</v>
      </c>
      <c r="C8194" s="4">
        <v>85389090</v>
      </c>
      <c r="D8194" s="4" t="s">
        <v>2147</v>
      </c>
      <c r="E8194" s="8">
        <v>1</v>
      </c>
      <c r="F8194" s="8">
        <v>1</v>
      </c>
      <c r="G8194" s="8" t="s">
        <v>663</v>
      </c>
      <c r="H8194" s="8" t="s">
        <v>7784</v>
      </c>
      <c r="I8194" s="8">
        <v>0</v>
      </c>
      <c r="J8194" s="9">
        <v>15.736000000000001</v>
      </c>
    </row>
    <row r="8195" spans="1:10" s="10" customFormat="1" x14ac:dyDescent="0.3">
      <c r="A8195" s="4">
        <v>2001938</v>
      </c>
      <c r="B8195" s="3" t="s">
        <v>8621</v>
      </c>
      <c r="C8195" s="4">
        <v>85364900</v>
      </c>
      <c r="D8195" s="4" t="s">
        <v>2147</v>
      </c>
      <c r="E8195" s="8">
        <v>1</v>
      </c>
      <c r="F8195" s="8">
        <v>1</v>
      </c>
      <c r="G8195" s="8" t="s">
        <v>663</v>
      </c>
      <c r="H8195" s="8" t="s">
        <v>8622</v>
      </c>
      <c r="I8195" s="8">
        <v>0</v>
      </c>
      <c r="J8195" s="9">
        <v>99.86</v>
      </c>
    </row>
    <row r="8196" spans="1:10" s="10" customFormat="1" x14ac:dyDescent="0.3">
      <c r="A8196" s="4">
        <v>2001939</v>
      </c>
      <c r="B8196" s="3" t="s">
        <v>8623</v>
      </c>
      <c r="C8196" s="4">
        <v>85364900</v>
      </c>
      <c r="D8196" s="4" t="s">
        <v>2147</v>
      </c>
      <c r="E8196" s="8">
        <v>1</v>
      </c>
      <c r="F8196" s="8">
        <v>1</v>
      </c>
      <c r="G8196" s="8" t="s">
        <v>663</v>
      </c>
      <c r="H8196" s="8" t="s">
        <v>8622</v>
      </c>
      <c r="I8196" s="8">
        <v>0</v>
      </c>
      <c r="J8196" s="9">
        <v>57.73</v>
      </c>
    </row>
    <row r="8197" spans="1:10" s="10" customFormat="1" x14ac:dyDescent="0.3">
      <c r="A8197" s="4">
        <v>2001994</v>
      </c>
      <c r="B8197" s="3" t="s">
        <v>8624</v>
      </c>
      <c r="C8197" s="4">
        <v>85364900</v>
      </c>
      <c r="D8197" s="4" t="s">
        <v>2147</v>
      </c>
      <c r="E8197" s="8">
        <v>1</v>
      </c>
      <c r="F8197" s="8">
        <v>1</v>
      </c>
      <c r="G8197" s="8" t="s">
        <v>663</v>
      </c>
      <c r="H8197" s="8" t="s">
        <v>8625</v>
      </c>
      <c r="I8197" s="8">
        <v>8.3333000000000004E-2</v>
      </c>
      <c r="J8197" s="9">
        <v>264.3</v>
      </c>
    </row>
    <row r="8198" spans="1:10" s="10" customFormat="1" x14ac:dyDescent="0.3">
      <c r="A8198" s="4">
        <v>2001998</v>
      </c>
      <c r="B8198" s="3" t="s">
        <v>8626</v>
      </c>
      <c r="C8198" s="4">
        <v>85364900</v>
      </c>
      <c r="D8198" s="4" t="s">
        <v>2147</v>
      </c>
      <c r="E8198" s="8">
        <v>1</v>
      </c>
      <c r="F8198" s="8">
        <v>1</v>
      </c>
      <c r="G8198" s="8" t="s">
        <v>663</v>
      </c>
      <c r="H8198" s="8" t="s">
        <v>8625</v>
      </c>
      <c r="I8198" s="8">
        <v>0</v>
      </c>
      <c r="J8198" s="9">
        <v>571.45000000000005</v>
      </c>
    </row>
    <row r="8199" spans="1:10" s="10" customFormat="1" x14ac:dyDescent="0.3">
      <c r="A8199" s="4">
        <v>2002046</v>
      </c>
      <c r="B8199" s="3" t="s">
        <v>8627</v>
      </c>
      <c r="C8199" s="4">
        <v>85364900</v>
      </c>
      <c r="D8199" s="4" t="s">
        <v>2147</v>
      </c>
      <c r="E8199" s="8">
        <v>1</v>
      </c>
      <c r="F8199" s="8">
        <v>1</v>
      </c>
      <c r="G8199" s="8" t="s">
        <v>663</v>
      </c>
      <c r="H8199" s="8" t="s">
        <v>8625</v>
      </c>
      <c r="I8199" s="8">
        <v>0</v>
      </c>
      <c r="J8199" s="9">
        <v>927.54</v>
      </c>
    </row>
    <row r="8200" spans="1:10" s="10" customFormat="1" x14ac:dyDescent="0.3">
      <c r="A8200" s="4">
        <v>2002060</v>
      </c>
      <c r="B8200" s="3" t="s">
        <v>8628</v>
      </c>
      <c r="C8200" s="4">
        <v>85364900</v>
      </c>
      <c r="D8200" s="4" t="s">
        <v>2147</v>
      </c>
      <c r="E8200" s="8">
        <v>1</v>
      </c>
      <c r="F8200" s="8">
        <v>1</v>
      </c>
      <c r="G8200" s="8" t="s">
        <v>663</v>
      </c>
      <c r="H8200" s="8" t="s">
        <v>7754</v>
      </c>
      <c r="I8200" s="8">
        <v>0</v>
      </c>
      <c r="J8200" s="9">
        <v>3312.41</v>
      </c>
    </row>
    <row r="8201" spans="1:10" s="10" customFormat="1" x14ac:dyDescent="0.3">
      <c r="A8201" s="4">
        <v>2002061</v>
      </c>
      <c r="B8201" s="3" t="s">
        <v>8629</v>
      </c>
      <c r="C8201" s="4">
        <v>0</v>
      </c>
      <c r="D8201" s="4" t="s">
        <v>2147</v>
      </c>
      <c r="E8201" s="8">
        <v>0</v>
      </c>
      <c r="F8201" s="8">
        <v>0</v>
      </c>
      <c r="G8201" s="8"/>
      <c r="H8201" s="8"/>
      <c r="I8201" s="8">
        <v>0</v>
      </c>
      <c r="J8201" s="9">
        <v>1470.3</v>
      </c>
    </row>
    <row r="8202" spans="1:10" s="10" customFormat="1" x14ac:dyDescent="0.3">
      <c r="A8202" s="4">
        <v>2002062</v>
      </c>
      <c r="B8202" s="3" t="s">
        <v>8630</v>
      </c>
      <c r="C8202" s="4">
        <v>0</v>
      </c>
      <c r="D8202" s="4" t="s">
        <v>2147</v>
      </c>
      <c r="E8202" s="8">
        <v>0</v>
      </c>
      <c r="F8202" s="8">
        <v>0</v>
      </c>
      <c r="G8202" s="8"/>
      <c r="H8202" s="8"/>
      <c r="I8202" s="8">
        <v>0</v>
      </c>
      <c r="J8202" s="9">
        <v>2043.09</v>
      </c>
    </row>
    <row r="8203" spans="1:10" s="10" customFormat="1" x14ac:dyDescent="0.3">
      <c r="A8203" s="4">
        <v>2002765</v>
      </c>
      <c r="B8203" s="3" t="s">
        <v>8631</v>
      </c>
      <c r="C8203" s="4">
        <v>85364900</v>
      </c>
      <c r="D8203" s="4" t="s">
        <v>2147</v>
      </c>
      <c r="E8203" s="8">
        <v>1</v>
      </c>
      <c r="F8203" s="8">
        <v>3</v>
      </c>
      <c r="G8203" s="8" t="s">
        <v>663</v>
      </c>
      <c r="H8203" s="8" t="s">
        <v>8632</v>
      </c>
      <c r="I8203" s="8">
        <v>8.3333000000000004E-2</v>
      </c>
      <c r="J8203" s="9">
        <v>240.905</v>
      </c>
    </row>
    <row r="8204" spans="1:10" s="10" customFormat="1" x14ac:dyDescent="0.3">
      <c r="A8204" s="4">
        <v>2002766</v>
      </c>
      <c r="B8204" s="3" t="s">
        <v>8633</v>
      </c>
      <c r="C8204" s="4">
        <v>85389090</v>
      </c>
      <c r="D8204" s="4" t="s">
        <v>2147</v>
      </c>
      <c r="E8204" s="8">
        <v>1</v>
      </c>
      <c r="F8204" s="8">
        <v>1</v>
      </c>
      <c r="G8204" s="8" t="s">
        <v>663</v>
      </c>
      <c r="H8204" s="8" t="s">
        <v>8632</v>
      </c>
      <c r="I8204" s="8">
        <v>0</v>
      </c>
      <c r="J8204" s="9">
        <v>204.98</v>
      </c>
    </row>
    <row r="8205" spans="1:10" s="10" customFormat="1" x14ac:dyDescent="0.3">
      <c r="A8205" s="4">
        <v>2002767</v>
      </c>
      <c r="B8205" s="3" t="s">
        <v>8634</v>
      </c>
      <c r="C8205" s="4">
        <v>0</v>
      </c>
      <c r="D8205" s="4" t="s">
        <v>2147</v>
      </c>
      <c r="E8205" s="8">
        <v>1</v>
      </c>
      <c r="F8205" s="8">
        <v>1</v>
      </c>
      <c r="G8205" s="8" t="s">
        <v>663</v>
      </c>
      <c r="H8205" s="8" t="s">
        <v>8632</v>
      </c>
      <c r="I8205" s="8">
        <v>0</v>
      </c>
      <c r="J8205" s="9">
        <v>364.38</v>
      </c>
    </row>
    <row r="8206" spans="1:10" s="10" customFormat="1" x14ac:dyDescent="0.3">
      <c r="A8206" s="4">
        <v>2002768</v>
      </c>
      <c r="B8206" s="3" t="s">
        <v>8635</v>
      </c>
      <c r="C8206" s="4">
        <v>85389090</v>
      </c>
      <c r="D8206" s="4" t="s">
        <v>2147</v>
      </c>
      <c r="E8206" s="8">
        <v>1</v>
      </c>
      <c r="F8206" s="8">
        <v>1</v>
      </c>
      <c r="G8206" s="8" t="s">
        <v>663</v>
      </c>
      <c r="H8206" s="8" t="s">
        <v>8632</v>
      </c>
      <c r="I8206" s="8">
        <v>0</v>
      </c>
      <c r="J8206" s="9">
        <v>97.135000000000005</v>
      </c>
    </row>
    <row r="8207" spans="1:10" s="10" customFormat="1" x14ac:dyDescent="0.3">
      <c r="A8207" s="4">
        <v>2002769</v>
      </c>
      <c r="B8207" s="3" t="s">
        <v>8636</v>
      </c>
      <c r="C8207" s="4">
        <v>85365090</v>
      </c>
      <c r="D8207" s="4" t="s">
        <v>2147</v>
      </c>
      <c r="E8207" s="8">
        <v>1</v>
      </c>
      <c r="F8207" s="8">
        <v>1</v>
      </c>
      <c r="G8207" s="8" t="s">
        <v>663</v>
      </c>
      <c r="H8207" s="8" t="s">
        <v>8632</v>
      </c>
      <c r="I8207" s="8">
        <v>8.3333000000000004E-2</v>
      </c>
      <c r="J8207" s="9">
        <v>397.45</v>
      </c>
    </row>
    <row r="8208" spans="1:10" s="10" customFormat="1" x14ac:dyDescent="0.3">
      <c r="A8208" s="4">
        <v>2002775</v>
      </c>
      <c r="B8208" s="3" t="s">
        <v>8637</v>
      </c>
      <c r="C8208" s="4">
        <v>85389090</v>
      </c>
      <c r="D8208" s="4" t="s">
        <v>2147</v>
      </c>
      <c r="E8208" s="8">
        <v>1</v>
      </c>
      <c r="F8208" s="8">
        <v>1</v>
      </c>
      <c r="G8208" s="8" t="s">
        <v>663</v>
      </c>
      <c r="H8208" s="8" t="s">
        <v>8632</v>
      </c>
      <c r="I8208" s="8">
        <v>0</v>
      </c>
      <c r="J8208" s="9">
        <v>94.16</v>
      </c>
    </row>
    <row r="8209" spans="1:10" s="10" customFormat="1" x14ac:dyDescent="0.3">
      <c r="A8209" s="4">
        <v>2002776</v>
      </c>
      <c r="B8209" s="3" t="s">
        <v>8638</v>
      </c>
      <c r="C8209" s="4">
        <v>0</v>
      </c>
      <c r="D8209" s="4" t="s">
        <v>2147</v>
      </c>
      <c r="E8209" s="8">
        <v>0</v>
      </c>
      <c r="F8209" s="8">
        <v>0</v>
      </c>
      <c r="G8209" s="8"/>
      <c r="H8209" s="8"/>
      <c r="I8209" s="8">
        <v>0</v>
      </c>
      <c r="J8209" s="9">
        <v>780.98</v>
      </c>
    </row>
    <row r="8210" spans="1:10" s="10" customFormat="1" x14ac:dyDescent="0.3">
      <c r="A8210" s="4">
        <v>2002777</v>
      </c>
      <c r="B8210" s="3" t="s">
        <v>8639</v>
      </c>
      <c r="C8210" s="4">
        <v>0</v>
      </c>
      <c r="D8210" s="4" t="s">
        <v>2147</v>
      </c>
      <c r="E8210" s="8">
        <v>1</v>
      </c>
      <c r="F8210" s="8">
        <v>1</v>
      </c>
      <c r="G8210" s="8" t="s">
        <v>663</v>
      </c>
      <c r="H8210" s="8" t="s">
        <v>8632</v>
      </c>
      <c r="I8210" s="8">
        <v>0</v>
      </c>
      <c r="J8210" s="9">
        <v>112.62</v>
      </c>
    </row>
    <row r="8211" spans="1:10" s="10" customFormat="1" x14ac:dyDescent="0.3">
      <c r="A8211" s="4">
        <v>2002778</v>
      </c>
      <c r="B8211" s="3" t="s">
        <v>8640</v>
      </c>
      <c r="C8211" s="4">
        <v>85364900</v>
      </c>
      <c r="D8211" s="4" t="s">
        <v>2147</v>
      </c>
      <c r="E8211" s="8">
        <v>1</v>
      </c>
      <c r="F8211" s="8">
        <v>1</v>
      </c>
      <c r="G8211" s="8" t="s">
        <v>663</v>
      </c>
      <c r="H8211" s="8" t="s">
        <v>8632</v>
      </c>
      <c r="I8211" s="8">
        <v>0</v>
      </c>
      <c r="J8211" s="9">
        <v>0</v>
      </c>
    </row>
    <row r="8212" spans="1:10" s="10" customFormat="1" x14ac:dyDescent="0.3">
      <c r="A8212" s="4">
        <v>2002779</v>
      </c>
      <c r="B8212" s="3" t="s">
        <v>8641</v>
      </c>
      <c r="C8212" s="4">
        <v>85364900</v>
      </c>
      <c r="D8212" s="4" t="s">
        <v>2147</v>
      </c>
      <c r="E8212" s="8">
        <v>1</v>
      </c>
      <c r="F8212" s="8">
        <v>1</v>
      </c>
      <c r="G8212" s="8" t="s">
        <v>663</v>
      </c>
      <c r="H8212" s="8" t="s">
        <v>8642</v>
      </c>
      <c r="I8212" s="8">
        <v>0</v>
      </c>
      <c r="J8212" s="9">
        <v>0</v>
      </c>
    </row>
    <row r="8213" spans="1:10" s="10" customFormat="1" x14ac:dyDescent="0.3">
      <c r="A8213" s="4">
        <v>2002780</v>
      </c>
      <c r="B8213" s="3" t="s">
        <v>8643</v>
      </c>
      <c r="C8213" s="4">
        <v>85389090</v>
      </c>
      <c r="D8213" s="4" t="s">
        <v>2147</v>
      </c>
      <c r="E8213" s="8">
        <v>1</v>
      </c>
      <c r="F8213" s="8">
        <v>1</v>
      </c>
      <c r="G8213" s="8" t="s">
        <v>663</v>
      </c>
      <c r="H8213" s="8" t="s">
        <v>8642</v>
      </c>
      <c r="I8213" s="8">
        <v>0</v>
      </c>
      <c r="J8213" s="9">
        <v>152.56</v>
      </c>
    </row>
    <row r="8214" spans="1:10" s="10" customFormat="1" x14ac:dyDescent="0.3">
      <c r="A8214" s="4">
        <v>2002781</v>
      </c>
      <c r="B8214" s="3" t="s">
        <v>8644</v>
      </c>
      <c r="C8214" s="4">
        <v>85364900</v>
      </c>
      <c r="D8214" s="4" t="s">
        <v>2147</v>
      </c>
      <c r="E8214" s="8">
        <v>1</v>
      </c>
      <c r="F8214" s="8">
        <v>1</v>
      </c>
      <c r="G8214" s="8" t="s">
        <v>663</v>
      </c>
      <c r="H8214" s="8" t="s">
        <v>8642</v>
      </c>
      <c r="I8214" s="8">
        <v>0</v>
      </c>
      <c r="J8214" s="9">
        <v>0</v>
      </c>
    </row>
    <row r="8215" spans="1:10" s="10" customFormat="1" x14ac:dyDescent="0.3">
      <c r="A8215" s="4">
        <v>2002782</v>
      </c>
      <c r="B8215" s="3" t="s">
        <v>8645</v>
      </c>
      <c r="C8215" s="4">
        <v>0</v>
      </c>
      <c r="D8215" s="4" t="s">
        <v>2147</v>
      </c>
      <c r="E8215" s="8">
        <v>1</v>
      </c>
      <c r="F8215" s="8">
        <v>2</v>
      </c>
      <c r="G8215" s="8" t="s">
        <v>663</v>
      </c>
      <c r="H8215" s="8" t="s">
        <v>8642</v>
      </c>
      <c r="I8215" s="8">
        <v>0</v>
      </c>
      <c r="J8215" s="9">
        <v>230.74250000000001</v>
      </c>
    </row>
    <row r="8216" spans="1:10" s="10" customFormat="1" x14ac:dyDescent="0.3">
      <c r="A8216" s="4">
        <v>2002783</v>
      </c>
      <c r="B8216" s="3" t="s">
        <v>8646</v>
      </c>
      <c r="C8216" s="4">
        <v>85364900</v>
      </c>
      <c r="D8216" s="4" t="s">
        <v>2147</v>
      </c>
      <c r="E8216" s="8">
        <v>1</v>
      </c>
      <c r="F8216" s="8">
        <v>1</v>
      </c>
      <c r="G8216" s="8" t="s">
        <v>663</v>
      </c>
      <c r="H8216" s="8" t="s">
        <v>8642</v>
      </c>
      <c r="I8216" s="8">
        <v>8.3333000000000004E-2</v>
      </c>
      <c r="J8216" s="9">
        <v>831.29</v>
      </c>
    </row>
    <row r="8217" spans="1:10" s="10" customFormat="1" x14ac:dyDescent="0.3">
      <c r="A8217" s="4">
        <v>2002785</v>
      </c>
      <c r="B8217" s="3" t="s">
        <v>8647</v>
      </c>
      <c r="C8217" s="4">
        <v>0</v>
      </c>
      <c r="D8217" s="4" t="s">
        <v>2147</v>
      </c>
      <c r="E8217" s="8">
        <v>1</v>
      </c>
      <c r="F8217" s="8">
        <v>1</v>
      </c>
      <c r="G8217" s="8" t="s">
        <v>663</v>
      </c>
      <c r="H8217" s="8" t="s">
        <v>8642</v>
      </c>
      <c r="I8217" s="8">
        <v>0</v>
      </c>
      <c r="J8217" s="9">
        <v>0</v>
      </c>
    </row>
    <row r="8218" spans="1:10" s="10" customFormat="1" x14ac:dyDescent="0.3">
      <c r="A8218" s="4">
        <v>2002786</v>
      </c>
      <c r="B8218" s="3" t="s">
        <v>8648</v>
      </c>
      <c r="C8218" s="4">
        <v>0</v>
      </c>
      <c r="D8218" s="4" t="s">
        <v>2147</v>
      </c>
      <c r="E8218" s="8">
        <v>1</v>
      </c>
      <c r="F8218" s="8">
        <v>1</v>
      </c>
      <c r="G8218" s="8" t="s">
        <v>663</v>
      </c>
      <c r="H8218" s="8" t="s">
        <v>8642</v>
      </c>
      <c r="I8218" s="8">
        <v>0</v>
      </c>
      <c r="J8218" s="9">
        <v>26.9</v>
      </c>
    </row>
    <row r="8219" spans="1:10" s="10" customFormat="1" x14ac:dyDescent="0.3">
      <c r="A8219" s="4">
        <v>2002791</v>
      </c>
      <c r="B8219" s="3" t="s">
        <v>8649</v>
      </c>
      <c r="C8219" s="4">
        <v>0</v>
      </c>
      <c r="D8219" s="4" t="s">
        <v>2147</v>
      </c>
      <c r="E8219" s="8">
        <v>0</v>
      </c>
      <c r="F8219" s="8">
        <v>0</v>
      </c>
      <c r="G8219" s="8" t="s">
        <v>663</v>
      </c>
      <c r="H8219" s="8" t="s">
        <v>8650</v>
      </c>
      <c r="I8219" s="8">
        <v>0</v>
      </c>
      <c r="J8219" s="9">
        <v>26.89</v>
      </c>
    </row>
    <row r="8220" spans="1:10" s="10" customFormat="1" x14ac:dyDescent="0.3">
      <c r="A8220" s="4">
        <v>2002793</v>
      </c>
      <c r="B8220" s="3" t="s">
        <v>8651</v>
      </c>
      <c r="C8220" s="4">
        <v>85364900</v>
      </c>
      <c r="D8220" s="4" t="s">
        <v>2147</v>
      </c>
      <c r="E8220" s="8">
        <v>1</v>
      </c>
      <c r="F8220" s="8">
        <v>2</v>
      </c>
      <c r="G8220" s="8" t="s">
        <v>663</v>
      </c>
      <c r="H8220" s="8" t="s">
        <v>8625</v>
      </c>
      <c r="I8220" s="8">
        <v>0</v>
      </c>
      <c r="J8220" s="9">
        <v>125.295</v>
      </c>
    </row>
    <row r="8221" spans="1:10" s="10" customFormat="1" x14ac:dyDescent="0.3">
      <c r="A8221" s="4">
        <v>2002795</v>
      </c>
      <c r="B8221" s="3" t="s">
        <v>8652</v>
      </c>
      <c r="C8221" s="4">
        <v>85364900</v>
      </c>
      <c r="D8221" s="4" t="s">
        <v>2147</v>
      </c>
      <c r="E8221" s="8">
        <v>1</v>
      </c>
      <c r="F8221" s="8">
        <v>1</v>
      </c>
      <c r="G8221" s="8" t="s">
        <v>663</v>
      </c>
      <c r="H8221" s="8" t="s">
        <v>8642</v>
      </c>
      <c r="I8221" s="8">
        <v>0.25</v>
      </c>
      <c r="J8221" s="9">
        <v>647.97</v>
      </c>
    </row>
    <row r="8222" spans="1:10" s="10" customFormat="1" x14ac:dyDescent="0.3">
      <c r="A8222" s="4">
        <v>2002796</v>
      </c>
      <c r="B8222" s="3" t="s">
        <v>8653</v>
      </c>
      <c r="C8222" s="4">
        <v>85364900</v>
      </c>
      <c r="D8222" s="4" t="s">
        <v>2147</v>
      </c>
      <c r="E8222" s="8">
        <v>2</v>
      </c>
      <c r="F8222" s="8">
        <v>3</v>
      </c>
      <c r="G8222" s="8" t="s">
        <v>663</v>
      </c>
      <c r="H8222" s="8" t="s">
        <v>8622</v>
      </c>
      <c r="I8222" s="8">
        <v>8.3333000000000004E-2</v>
      </c>
      <c r="J8222" s="9">
        <v>384.315</v>
      </c>
    </row>
    <row r="8223" spans="1:10" s="10" customFormat="1" x14ac:dyDescent="0.3">
      <c r="A8223" s="4">
        <v>2002797</v>
      </c>
      <c r="B8223" s="3" t="s">
        <v>8654</v>
      </c>
      <c r="C8223" s="4">
        <v>85364900</v>
      </c>
      <c r="D8223" s="4" t="s">
        <v>2147</v>
      </c>
      <c r="E8223" s="8">
        <v>1</v>
      </c>
      <c r="F8223" s="8">
        <v>1</v>
      </c>
      <c r="G8223" s="8" t="s">
        <v>663</v>
      </c>
      <c r="H8223" s="8" t="s">
        <v>8622</v>
      </c>
      <c r="I8223" s="8">
        <v>0</v>
      </c>
      <c r="J8223" s="9">
        <v>74.709999999999994</v>
      </c>
    </row>
    <row r="8224" spans="1:10" s="10" customFormat="1" x14ac:dyDescent="0.3">
      <c r="A8224" s="4">
        <v>2002798</v>
      </c>
      <c r="B8224" s="3" t="s">
        <v>8655</v>
      </c>
      <c r="C8224" s="4">
        <v>85364900</v>
      </c>
      <c r="D8224" s="4" t="s">
        <v>2147</v>
      </c>
      <c r="E8224" s="8">
        <v>1</v>
      </c>
      <c r="F8224" s="8">
        <v>2</v>
      </c>
      <c r="G8224" s="8" t="s">
        <v>663</v>
      </c>
      <c r="H8224" s="8" t="s">
        <v>8622</v>
      </c>
      <c r="I8224" s="8">
        <v>0.25</v>
      </c>
      <c r="J8224" s="9">
        <v>231.22499999999999</v>
      </c>
    </row>
    <row r="8225" spans="1:10" s="10" customFormat="1" x14ac:dyDescent="0.3">
      <c r="A8225" s="4">
        <v>2002799</v>
      </c>
      <c r="B8225" s="3" t="s">
        <v>8656</v>
      </c>
      <c r="C8225" s="4">
        <v>85364900</v>
      </c>
      <c r="D8225" s="4" t="s">
        <v>2147</v>
      </c>
      <c r="E8225" s="8">
        <v>1</v>
      </c>
      <c r="F8225" s="8">
        <v>3</v>
      </c>
      <c r="G8225" s="8" t="s">
        <v>663</v>
      </c>
      <c r="H8225" s="8" t="s">
        <v>8622</v>
      </c>
      <c r="I8225" s="8">
        <v>0.16666700000000001</v>
      </c>
      <c r="J8225" s="9">
        <v>241.31</v>
      </c>
    </row>
    <row r="8226" spans="1:10" s="10" customFormat="1" x14ac:dyDescent="0.3">
      <c r="A8226" s="4">
        <v>2002800</v>
      </c>
      <c r="B8226" s="3" t="s">
        <v>8657</v>
      </c>
      <c r="C8226" s="4">
        <v>85389090</v>
      </c>
      <c r="D8226" s="4" t="s">
        <v>2147</v>
      </c>
      <c r="E8226" s="8">
        <v>1</v>
      </c>
      <c r="F8226" s="8">
        <v>1</v>
      </c>
      <c r="G8226" s="8" t="s">
        <v>663</v>
      </c>
      <c r="H8226" s="8" t="s">
        <v>8625</v>
      </c>
      <c r="I8226" s="8">
        <v>0</v>
      </c>
      <c r="J8226" s="9">
        <v>253.48</v>
      </c>
    </row>
    <row r="8227" spans="1:10" s="10" customFormat="1" x14ac:dyDescent="0.3">
      <c r="A8227" s="4">
        <v>2002801</v>
      </c>
      <c r="B8227" s="3" t="s">
        <v>8658</v>
      </c>
      <c r="C8227" s="4">
        <v>85389090</v>
      </c>
      <c r="D8227" s="4" t="s">
        <v>2147</v>
      </c>
      <c r="E8227" s="8">
        <v>1</v>
      </c>
      <c r="F8227" s="8">
        <v>1</v>
      </c>
      <c r="G8227" s="8" t="s">
        <v>663</v>
      </c>
      <c r="H8227" s="8" t="s">
        <v>8625</v>
      </c>
      <c r="I8227" s="8">
        <v>0</v>
      </c>
      <c r="J8227" s="9">
        <v>1459.26</v>
      </c>
    </row>
    <row r="8228" spans="1:10" s="10" customFormat="1" x14ac:dyDescent="0.3">
      <c r="A8228" s="4">
        <v>2002802</v>
      </c>
      <c r="B8228" s="3" t="s">
        <v>8659</v>
      </c>
      <c r="C8228" s="4">
        <v>85389090</v>
      </c>
      <c r="D8228" s="4" t="s">
        <v>2147</v>
      </c>
      <c r="E8228" s="8">
        <v>1</v>
      </c>
      <c r="F8228" s="8">
        <v>1</v>
      </c>
      <c r="G8228" s="8" t="s">
        <v>663</v>
      </c>
      <c r="H8228" s="8" t="s">
        <v>8625</v>
      </c>
      <c r="I8228" s="8">
        <v>0</v>
      </c>
      <c r="J8228" s="9">
        <v>950.88</v>
      </c>
    </row>
    <row r="8229" spans="1:10" s="10" customFormat="1" x14ac:dyDescent="0.3">
      <c r="A8229" s="4">
        <v>2002803</v>
      </c>
      <c r="B8229" s="3" t="s">
        <v>8660</v>
      </c>
      <c r="C8229" s="4">
        <v>0</v>
      </c>
      <c r="D8229" s="4" t="s">
        <v>2147</v>
      </c>
      <c r="E8229" s="8">
        <v>2</v>
      </c>
      <c r="F8229" s="8">
        <v>4</v>
      </c>
      <c r="G8229" s="8" t="s">
        <v>663</v>
      </c>
      <c r="H8229" s="8" t="s">
        <v>8661</v>
      </c>
      <c r="I8229" s="8">
        <v>0</v>
      </c>
      <c r="J8229" s="9">
        <v>0</v>
      </c>
    </row>
    <row r="8230" spans="1:10" s="10" customFormat="1" x14ac:dyDescent="0.3">
      <c r="A8230" s="4">
        <v>2002804</v>
      </c>
      <c r="B8230" s="3" t="s">
        <v>8662</v>
      </c>
      <c r="C8230" s="4">
        <v>0</v>
      </c>
      <c r="D8230" s="4" t="s">
        <v>2147</v>
      </c>
      <c r="E8230" s="8">
        <v>0</v>
      </c>
      <c r="F8230" s="8">
        <v>0</v>
      </c>
      <c r="G8230" s="8" t="s">
        <v>663</v>
      </c>
      <c r="H8230" s="8" t="s">
        <v>8663</v>
      </c>
      <c r="I8230" s="8">
        <v>0</v>
      </c>
      <c r="J8230" s="9">
        <v>0</v>
      </c>
    </row>
    <row r="8231" spans="1:10" s="10" customFormat="1" x14ac:dyDescent="0.3">
      <c r="A8231" s="4">
        <v>2002806</v>
      </c>
      <c r="B8231" s="3" t="s">
        <v>8664</v>
      </c>
      <c r="C8231" s="4">
        <v>85389090</v>
      </c>
      <c r="D8231" s="4" t="s">
        <v>2147</v>
      </c>
      <c r="E8231" s="8">
        <v>1</v>
      </c>
      <c r="F8231" s="8">
        <v>1</v>
      </c>
      <c r="G8231" s="8" t="s">
        <v>663</v>
      </c>
      <c r="H8231" s="8" t="s">
        <v>8661</v>
      </c>
      <c r="I8231" s="8">
        <v>0</v>
      </c>
      <c r="J8231" s="9">
        <v>137.27000000000001</v>
      </c>
    </row>
    <row r="8232" spans="1:10" s="10" customFormat="1" x14ac:dyDescent="0.3">
      <c r="A8232" s="4">
        <v>2002807</v>
      </c>
      <c r="B8232" s="3" t="s">
        <v>8665</v>
      </c>
      <c r="C8232" s="4">
        <v>85389090</v>
      </c>
      <c r="D8232" s="4" t="s">
        <v>2147</v>
      </c>
      <c r="E8232" s="8">
        <v>1</v>
      </c>
      <c r="F8232" s="8">
        <v>2</v>
      </c>
      <c r="G8232" s="8" t="s">
        <v>663</v>
      </c>
      <c r="H8232" s="8" t="s">
        <v>8661</v>
      </c>
      <c r="I8232" s="8">
        <v>0</v>
      </c>
      <c r="J8232" s="9">
        <v>119.535</v>
      </c>
    </row>
    <row r="8233" spans="1:10" s="10" customFormat="1" x14ac:dyDescent="0.3">
      <c r="A8233" s="4">
        <v>2002808</v>
      </c>
      <c r="B8233" s="3" t="s">
        <v>8666</v>
      </c>
      <c r="C8233" s="4">
        <v>85364900</v>
      </c>
      <c r="D8233" s="4" t="s">
        <v>2147</v>
      </c>
      <c r="E8233" s="8">
        <v>1</v>
      </c>
      <c r="F8233" s="8">
        <v>1</v>
      </c>
      <c r="G8233" s="8" t="s">
        <v>663</v>
      </c>
      <c r="H8233" s="8" t="s">
        <v>8661</v>
      </c>
      <c r="I8233" s="8">
        <v>8.3333000000000004E-2</v>
      </c>
      <c r="J8233" s="9">
        <v>1750.64</v>
      </c>
    </row>
    <row r="8234" spans="1:10" s="10" customFormat="1" x14ac:dyDescent="0.3">
      <c r="A8234" s="4">
        <v>2002810</v>
      </c>
      <c r="B8234" s="3" t="s">
        <v>8667</v>
      </c>
      <c r="C8234" s="4">
        <v>85362000</v>
      </c>
      <c r="D8234" s="4" t="s">
        <v>2147</v>
      </c>
      <c r="E8234" s="8">
        <v>1</v>
      </c>
      <c r="F8234" s="8">
        <v>1</v>
      </c>
      <c r="G8234" s="8" t="s">
        <v>663</v>
      </c>
      <c r="H8234" s="8" t="s">
        <v>7761</v>
      </c>
      <c r="I8234" s="8">
        <v>0</v>
      </c>
      <c r="J8234" s="9">
        <v>1282.7</v>
      </c>
    </row>
    <row r="8235" spans="1:10" s="10" customFormat="1" x14ac:dyDescent="0.3">
      <c r="A8235" s="4">
        <v>2002811</v>
      </c>
      <c r="B8235" s="3" t="s">
        <v>8668</v>
      </c>
      <c r="C8235" s="4">
        <v>85362000</v>
      </c>
      <c r="D8235" s="4" t="s">
        <v>2147</v>
      </c>
      <c r="E8235" s="8">
        <v>1</v>
      </c>
      <c r="F8235" s="8">
        <v>1</v>
      </c>
      <c r="G8235" s="8" t="s">
        <v>663</v>
      </c>
      <c r="H8235" s="8" t="s">
        <v>7725</v>
      </c>
      <c r="I8235" s="8">
        <v>0</v>
      </c>
      <c r="J8235" s="9">
        <v>1005.40667</v>
      </c>
    </row>
    <row r="8236" spans="1:10" s="10" customFormat="1" x14ac:dyDescent="0.3">
      <c r="A8236" s="4">
        <v>2002813</v>
      </c>
      <c r="B8236" s="3" t="s">
        <v>8669</v>
      </c>
      <c r="C8236" s="4">
        <v>85365090</v>
      </c>
      <c r="D8236" s="4" t="s">
        <v>2147</v>
      </c>
      <c r="E8236" s="8">
        <v>1</v>
      </c>
      <c r="F8236" s="8">
        <v>1</v>
      </c>
      <c r="G8236" s="8" t="s">
        <v>663</v>
      </c>
      <c r="H8236" s="8" t="s">
        <v>7754</v>
      </c>
      <c r="I8236" s="8">
        <v>0</v>
      </c>
      <c r="J8236" s="9">
        <v>9.6199999999999992</v>
      </c>
    </row>
    <row r="8237" spans="1:10" s="10" customFormat="1" x14ac:dyDescent="0.3">
      <c r="A8237" s="4">
        <v>2002814</v>
      </c>
      <c r="B8237" s="3" t="s">
        <v>8670</v>
      </c>
      <c r="C8237" s="4">
        <v>85364900</v>
      </c>
      <c r="D8237" s="4" t="s">
        <v>2147</v>
      </c>
      <c r="E8237" s="8">
        <v>1</v>
      </c>
      <c r="F8237" s="8">
        <v>1</v>
      </c>
      <c r="G8237" s="8" t="s">
        <v>663</v>
      </c>
      <c r="H8237" s="8" t="s">
        <v>8661</v>
      </c>
      <c r="I8237" s="8">
        <v>0</v>
      </c>
      <c r="J8237" s="9">
        <v>1963.14</v>
      </c>
    </row>
    <row r="8238" spans="1:10" s="10" customFormat="1" x14ac:dyDescent="0.3">
      <c r="A8238" s="4">
        <v>2002815</v>
      </c>
      <c r="B8238" s="3" t="s">
        <v>8671</v>
      </c>
      <c r="C8238" s="4">
        <v>85365090</v>
      </c>
      <c r="D8238" s="4" t="s">
        <v>2147</v>
      </c>
      <c r="E8238" s="8">
        <v>1</v>
      </c>
      <c r="F8238" s="8">
        <v>2</v>
      </c>
      <c r="G8238" s="8" t="s">
        <v>663</v>
      </c>
      <c r="H8238" s="8" t="s">
        <v>8661</v>
      </c>
      <c r="I8238" s="8">
        <v>0</v>
      </c>
      <c r="J8238" s="9">
        <v>1437.2249999999999</v>
      </c>
    </row>
    <row r="8239" spans="1:10" s="10" customFormat="1" x14ac:dyDescent="0.3">
      <c r="A8239" s="4">
        <v>2002816</v>
      </c>
      <c r="B8239" s="3" t="s">
        <v>8672</v>
      </c>
      <c r="C8239" s="4">
        <v>85364900</v>
      </c>
      <c r="D8239" s="4" t="s">
        <v>2147</v>
      </c>
      <c r="E8239" s="8">
        <v>1</v>
      </c>
      <c r="F8239" s="8">
        <v>1</v>
      </c>
      <c r="G8239" s="8" t="s">
        <v>663</v>
      </c>
      <c r="H8239" s="8" t="s">
        <v>7882</v>
      </c>
      <c r="I8239" s="8">
        <v>0</v>
      </c>
      <c r="J8239" s="9">
        <v>0</v>
      </c>
    </row>
    <row r="8240" spans="1:10" s="10" customFormat="1" x14ac:dyDescent="0.3">
      <c r="A8240" s="4">
        <v>2002817</v>
      </c>
      <c r="B8240" s="3" t="s">
        <v>8673</v>
      </c>
      <c r="C8240" s="4">
        <v>85389090</v>
      </c>
      <c r="D8240" s="4" t="s">
        <v>2147</v>
      </c>
      <c r="E8240" s="8">
        <v>1</v>
      </c>
      <c r="F8240" s="8">
        <v>1</v>
      </c>
      <c r="G8240" s="8" t="s">
        <v>663</v>
      </c>
      <c r="H8240" s="8" t="s">
        <v>8674</v>
      </c>
      <c r="I8240" s="8">
        <v>0</v>
      </c>
      <c r="J8240" s="9">
        <v>184.45583329999999</v>
      </c>
    </row>
    <row r="8241" spans="1:10" s="10" customFormat="1" x14ac:dyDescent="0.3">
      <c r="A8241" s="4">
        <v>2002818</v>
      </c>
      <c r="B8241" s="3" t="s">
        <v>8675</v>
      </c>
      <c r="C8241" s="4">
        <v>85389090</v>
      </c>
      <c r="D8241" s="4" t="s">
        <v>2147</v>
      </c>
      <c r="E8241" s="8">
        <v>1</v>
      </c>
      <c r="F8241" s="8">
        <v>1</v>
      </c>
      <c r="G8241" s="8" t="s">
        <v>663</v>
      </c>
      <c r="H8241" s="8" t="s">
        <v>8674</v>
      </c>
      <c r="I8241" s="8">
        <v>0</v>
      </c>
      <c r="J8241" s="9">
        <v>0</v>
      </c>
    </row>
    <row r="8242" spans="1:10" s="10" customFormat="1" x14ac:dyDescent="0.3">
      <c r="A8242" s="4">
        <v>2002820</v>
      </c>
      <c r="B8242" s="3" t="s">
        <v>8676</v>
      </c>
      <c r="C8242" s="4">
        <v>0</v>
      </c>
      <c r="D8242" s="4" t="s">
        <v>2147</v>
      </c>
      <c r="E8242" s="8">
        <v>0</v>
      </c>
      <c r="F8242" s="8">
        <v>0</v>
      </c>
      <c r="G8242" s="8" t="s">
        <v>663</v>
      </c>
      <c r="H8242" s="8" t="s">
        <v>8663</v>
      </c>
      <c r="I8242" s="8">
        <v>0</v>
      </c>
      <c r="J8242" s="9">
        <v>0</v>
      </c>
    </row>
    <row r="8243" spans="1:10" s="10" customFormat="1" x14ac:dyDescent="0.3">
      <c r="A8243" s="4">
        <v>2002821</v>
      </c>
      <c r="B8243" s="3" t="s">
        <v>8677</v>
      </c>
      <c r="C8243" s="4">
        <v>85389090</v>
      </c>
      <c r="D8243" s="4" t="s">
        <v>2147</v>
      </c>
      <c r="E8243" s="8">
        <v>1</v>
      </c>
      <c r="F8243" s="8">
        <v>1</v>
      </c>
      <c r="G8243" s="8" t="s">
        <v>663</v>
      </c>
      <c r="H8243" s="8" t="s">
        <v>8674</v>
      </c>
      <c r="I8243" s="8">
        <v>0</v>
      </c>
      <c r="J8243" s="9">
        <v>0</v>
      </c>
    </row>
    <row r="8244" spans="1:10" s="10" customFormat="1" x14ac:dyDescent="0.3">
      <c r="A8244" s="4">
        <v>2002822</v>
      </c>
      <c r="B8244" s="3" t="s">
        <v>8678</v>
      </c>
      <c r="C8244" s="4">
        <v>85389090</v>
      </c>
      <c r="D8244" s="4" t="s">
        <v>2147</v>
      </c>
      <c r="E8244" s="8">
        <v>1</v>
      </c>
      <c r="F8244" s="8">
        <v>1</v>
      </c>
      <c r="G8244" s="8" t="s">
        <v>663</v>
      </c>
      <c r="H8244" s="8" t="s">
        <v>8674</v>
      </c>
      <c r="I8244" s="8">
        <v>0</v>
      </c>
      <c r="J8244" s="9">
        <v>0</v>
      </c>
    </row>
    <row r="8245" spans="1:10" s="10" customFormat="1" x14ac:dyDescent="0.3">
      <c r="A8245" s="4">
        <v>2002823</v>
      </c>
      <c r="B8245" s="3" t="s">
        <v>8679</v>
      </c>
      <c r="C8245" s="4">
        <v>85389090</v>
      </c>
      <c r="D8245" s="4" t="s">
        <v>2147</v>
      </c>
      <c r="E8245" s="8">
        <v>1</v>
      </c>
      <c r="F8245" s="8">
        <v>3</v>
      </c>
      <c r="G8245" s="8" t="s">
        <v>663</v>
      </c>
      <c r="H8245" s="8" t="s">
        <v>8622</v>
      </c>
      <c r="I8245" s="8">
        <v>0</v>
      </c>
      <c r="J8245" s="9">
        <v>131.58500000000001</v>
      </c>
    </row>
    <row r="8246" spans="1:10" s="10" customFormat="1" x14ac:dyDescent="0.3">
      <c r="A8246" s="4">
        <v>2002824</v>
      </c>
      <c r="B8246" s="3" t="s">
        <v>8680</v>
      </c>
      <c r="C8246" s="4">
        <v>0</v>
      </c>
      <c r="D8246" s="4" t="s">
        <v>2147</v>
      </c>
      <c r="E8246" s="8">
        <v>2</v>
      </c>
      <c r="F8246" s="8">
        <v>3</v>
      </c>
      <c r="G8246" s="8" t="s">
        <v>663</v>
      </c>
      <c r="H8246" s="8" t="s">
        <v>8681</v>
      </c>
      <c r="I8246" s="8">
        <v>0</v>
      </c>
      <c r="J8246" s="9">
        <v>38.646666670000002</v>
      </c>
    </row>
    <row r="8247" spans="1:10" s="10" customFormat="1" x14ac:dyDescent="0.3">
      <c r="A8247" s="4">
        <v>2002825</v>
      </c>
      <c r="B8247" s="3" t="s">
        <v>8682</v>
      </c>
      <c r="C8247" s="4">
        <v>85389090</v>
      </c>
      <c r="D8247" s="4" t="s">
        <v>2147</v>
      </c>
      <c r="E8247" s="8">
        <v>1</v>
      </c>
      <c r="F8247" s="8">
        <v>2</v>
      </c>
      <c r="G8247" s="8" t="s">
        <v>663</v>
      </c>
      <c r="H8247" s="8" t="s">
        <v>8681</v>
      </c>
      <c r="I8247" s="8">
        <v>8.3333000000000004E-2</v>
      </c>
      <c r="J8247" s="9">
        <v>35.39</v>
      </c>
    </row>
    <row r="8248" spans="1:10" s="10" customFormat="1" x14ac:dyDescent="0.3">
      <c r="A8248" s="4">
        <v>2002826</v>
      </c>
      <c r="B8248" s="3" t="s">
        <v>8683</v>
      </c>
      <c r="C8248" s="4">
        <v>85389090</v>
      </c>
      <c r="D8248" s="4" t="s">
        <v>2147</v>
      </c>
      <c r="E8248" s="8">
        <v>2</v>
      </c>
      <c r="F8248" s="8">
        <v>2</v>
      </c>
      <c r="G8248" s="8" t="s">
        <v>663</v>
      </c>
      <c r="H8248" s="8" t="s">
        <v>8681</v>
      </c>
      <c r="I8248" s="8">
        <v>0.16666700000000001</v>
      </c>
      <c r="J8248" s="9">
        <v>63.82</v>
      </c>
    </row>
    <row r="8249" spans="1:10" s="10" customFormat="1" x14ac:dyDescent="0.3">
      <c r="A8249" s="4">
        <v>2002827</v>
      </c>
      <c r="B8249" s="3" t="s">
        <v>8684</v>
      </c>
      <c r="C8249" s="4">
        <v>85389090</v>
      </c>
      <c r="D8249" s="4" t="s">
        <v>2147</v>
      </c>
      <c r="E8249" s="8">
        <v>2</v>
      </c>
      <c r="F8249" s="8">
        <v>4</v>
      </c>
      <c r="G8249" s="8" t="s">
        <v>663</v>
      </c>
      <c r="H8249" s="8" t="s">
        <v>8681</v>
      </c>
      <c r="I8249" s="8">
        <v>8.3333000000000004E-2</v>
      </c>
      <c r="J8249" s="9">
        <v>38.876669999999997</v>
      </c>
    </row>
    <row r="8250" spans="1:10" s="10" customFormat="1" x14ac:dyDescent="0.3">
      <c r="A8250" s="4">
        <v>2002828</v>
      </c>
      <c r="B8250" s="3" t="s">
        <v>8685</v>
      </c>
      <c r="C8250" s="4">
        <v>85389090</v>
      </c>
      <c r="D8250" s="4" t="s">
        <v>2147</v>
      </c>
      <c r="E8250" s="8">
        <v>1</v>
      </c>
      <c r="F8250" s="8">
        <v>1</v>
      </c>
      <c r="G8250" s="8" t="s">
        <v>663</v>
      </c>
      <c r="H8250" s="8" t="s">
        <v>8681</v>
      </c>
      <c r="I8250" s="8">
        <v>0</v>
      </c>
      <c r="J8250" s="9">
        <v>297.87</v>
      </c>
    </row>
    <row r="8251" spans="1:10" s="10" customFormat="1" x14ac:dyDescent="0.3">
      <c r="A8251" s="4">
        <v>2002829</v>
      </c>
      <c r="B8251" s="3" t="s">
        <v>8686</v>
      </c>
      <c r="C8251" s="4">
        <v>85389090</v>
      </c>
      <c r="D8251" s="4" t="s">
        <v>2147</v>
      </c>
      <c r="E8251" s="8">
        <v>2</v>
      </c>
      <c r="F8251" s="8">
        <v>3</v>
      </c>
      <c r="G8251" s="8" t="s">
        <v>663</v>
      </c>
      <c r="H8251" s="8" t="s">
        <v>8681</v>
      </c>
      <c r="I8251" s="8">
        <v>0</v>
      </c>
      <c r="J8251" s="9">
        <v>63.662500000000001</v>
      </c>
    </row>
    <row r="8252" spans="1:10" s="10" customFormat="1" x14ac:dyDescent="0.3">
      <c r="A8252" s="4">
        <v>2002830</v>
      </c>
      <c r="B8252" s="3" t="s">
        <v>8687</v>
      </c>
      <c r="C8252" s="4">
        <v>85389090</v>
      </c>
      <c r="D8252" s="4" t="s">
        <v>2147</v>
      </c>
      <c r="E8252" s="8">
        <v>2</v>
      </c>
      <c r="F8252" s="8">
        <v>4</v>
      </c>
      <c r="G8252" s="8" t="s">
        <v>663</v>
      </c>
      <c r="H8252" s="8" t="s">
        <v>8681</v>
      </c>
      <c r="I8252" s="8">
        <v>0</v>
      </c>
      <c r="J8252" s="9">
        <v>5.7142859999999998E-3</v>
      </c>
    </row>
    <row r="8253" spans="1:10" s="10" customFormat="1" x14ac:dyDescent="0.3">
      <c r="A8253" s="4">
        <v>2002831</v>
      </c>
      <c r="B8253" s="3" t="s">
        <v>8688</v>
      </c>
      <c r="C8253" s="4">
        <v>85389090</v>
      </c>
      <c r="D8253" s="4" t="s">
        <v>2147</v>
      </c>
      <c r="E8253" s="8">
        <v>1</v>
      </c>
      <c r="F8253" s="8">
        <v>1</v>
      </c>
      <c r="G8253" s="8" t="s">
        <v>663</v>
      </c>
      <c r="H8253" s="8" t="s">
        <v>8681</v>
      </c>
      <c r="I8253" s="8">
        <v>0</v>
      </c>
      <c r="J8253" s="9">
        <v>251.82</v>
      </c>
    </row>
    <row r="8254" spans="1:10" s="10" customFormat="1" x14ac:dyDescent="0.3">
      <c r="A8254" s="4">
        <v>2002832</v>
      </c>
      <c r="B8254" s="3" t="s">
        <v>8689</v>
      </c>
      <c r="C8254" s="4">
        <v>85371020</v>
      </c>
      <c r="D8254" s="4" t="s">
        <v>2147</v>
      </c>
      <c r="E8254" s="8">
        <v>2</v>
      </c>
      <c r="F8254" s="8">
        <v>3</v>
      </c>
      <c r="G8254" s="8" t="s">
        <v>663</v>
      </c>
      <c r="H8254" s="8" t="s">
        <v>7750</v>
      </c>
      <c r="I8254" s="8">
        <v>0</v>
      </c>
      <c r="J8254" s="9">
        <v>0</v>
      </c>
    </row>
    <row r="8255" spans="1:10" s="10" customFormat="1" x14ac:dyDescent="0.3">
      <c r="A8255" s="4">
        <v>2002833</v>
      </c>
      <c r="B8255" s="3" t="s">
        <v>8690</v>
      </c>
      <c r="C8255" s="4">
        <v>85389090</v>
      </c>
      <c r="D8255" s="4" t="s">
        <v>2147</v>
      </c>
      <c r="E8255" s="8">
        <v>1</v>
      </c>
      <c r="F8255" s="8">
        <v>1</v>
      </c>
      <c r="G8255" s="8" t="s">
        <v>663</v>
      </c>
      <c r="H8255" s="8" t="s">
        <v>7784</v>
      </c>
      <c r="I8255" s="8">
        <v>0</v>
      </c>
      <c r="J8255" s="9">
        <v>99.82</v>
      </c>
    </row>
    <row r="8256" spans="1:10" s="10" customFormat="1" x14ac:dyDescent="0.3">
      <c r="A8256" s="4">
        <v>2002943</v>
      </c>
      <c r="B8256" s="3" t="s">
        <v>8691</v>
      </c>
      <c r="C8256" s="4">
        <v>85364900</v>
      </c>
      <c r="D8256" s="4" t="s">
        <v>2147</v>
      </c>
      <c r="E8256" s="8">
        <v>1</v>
      </c>
      <c r="F8256" s="8">
        <v>1</v>
      </c>
      <c r="G8256" s="8" t="s">
        <v>663</v>
      </c>
      <c r="H8256" s="8" t="s">
        <v>8674</v>
      </c>
      <c r="I8256" s="8">
        <v>0</v>
      </c>
      <c r="J8256" s="9">
        <v>519</v>
      </c>
    </row>
    <row r="8257" spans="1:10" s="10" customFormat="1" x14ac:dyDescent="0.3">
      <c r="A8257" s="4">
        <v>2003500</v>
      </c>
      <c r="B8257" s="3" t="s">
        <v>8692</v>
      </c>
      <c r="C8257" s="4">
        <v>85364900</v>
      </c>
      <c r="D8257" s="4" t="s">
        <v>2147</v>
      </c>
      <c r="E8257" s="8">
        <v>1</v>
      </c>
      <c r="F8257" s="8">
        <v>2</v>
      </c>
      <c r="G8257" s="8" t="s">
        <v>663</v>
      </c>
      <c r="H8257" s="8" t="s">
        <v>8622</v>
      </c>
      <c r="I8257" s="8">
        <v>0.16666700000000001</v>
      </c>
      <c r="J8257" s="9">
        <v>338.755</v>
      </c>
    </row>
    <row r="8258" spans="1:10" s="10" customFormat="1" x14ac:dyDescent="0.3">
      <c r="A8258" s="4">
        <v>2004295</v>
      </c>
      <c r="B8258" s="3" t="s">
        <v>8693</v>
      </c>
      <c r="C8258" s="4">
        <v>85364900</v>
      </c>
      <c r="D8258" s="4" t="s">
        <v>2147</v>
      </c>
      <c r="E8258" s="8">
        <v>1</v>
      </c>
      <c r="F8258" s="8">
        <v>1</v>
      </c>
      <c r="G8258" s="8" t="s">
        <v>663</v>
      </c>
      <c r="H8258" s="8" t="s">
        <v>8694</v>
      </c>
      <c r="I8258" s="8">
        <v>0</v>
      </c>
      <c r="J8258" s="9">
        <v>0</v>
      </c>
    </row>
    <row r="8259" spans="1:10" s="10" customFormat="1" x14ac:dyDescent="0.3">
      <c r="A8259" s="4">
        <v>2004583</v>
      </c>
      <c r="B8259" s="3" t="s">
        <v>8695</v>
      </c>
      <c r="C8259" s="4">
        <v>0</v>
      </c>
      <c r="D8259" s="4" t="s">
        <v>2147</v>
      </c>
      <c r="E8259" s="8">
        <v>0</v>
      </c>
      <c r="F8259" s="8">
        <v>0</v>
      </c>
      <c r="G8259" s="8" t="s">
        <v>663</v>
      </c>
      <c r="H8259" s="8" t="s">
        <v>8696</v>
      </c>
      <c r="I8259" s="8">
        <v>0</v>
      </c>
      <c r="J8259" s="9">
        <v>0</v>
      </c>
    </row>
    <row r="8260" spans="1:10" s="10" customFormat="1" x14ac:dyDescent="0.3">
      <c r="A8260" s="4">
        <v>2004584</v>
      </c>
      <c r="B8260" s="3" t="s">
        <v>8697</v>
      </c>
      <c r="C8260" s="4">
        <v>0</v>
      </c>
      <c r="D8260" s="4" t="s">
        <v>2147</v>
      </c>
      <c r="E8260" s="8">
        <v>0</v>
      </c>
      <c r="F8260" s="8">
        <v>0</v>
      </c>
      <c r="G8260" s="8" t="s">
        <v>663</v>
      </c>
      <c r="H8260" s="8" t="s">
        <v>8698</v>
      </c>
      <c r="I8260" s="8">
        <v>0</v>
      </c>
      <c r="J8260" s="9">
        <v>2494.81</v>
      </c>
    </row>
    <row r="8261" spans="1:10" s="10" customFormat="1" x14ac:dyDescent="0.3">
      <c r="A8261" s="4">
        <v>2004694</v>
      </c>
      <c r="B8261" s="3" t="s">
        <v>8699</v>
      </c>
      <c r="C8261" s="4">
        <v>85389090</v>
      </c>
      <c r="D8261" s="4" t="s">
        <v>2147</v>
      </c>
      <c r="E8261" s="8">
        <v>1</v>
      </c>
      <c r="F8261" s="8">
        <v>1</v>
      </c>
      <c r="G8261" s="8" t="s">
        <v>663</v>
      </c>
      <c r="H8261" s="8" t="s">
        <v>7782</v>
      </c>
      <c r="I8261" s="8">
        <v>0</v>
      </c>
      <c r="J8261" s="9">
        <v>26</v>
      </c>
    </row>
    <row r="8262" spans="1:10" s="10" customFormat="1" x14ac:dyDescent="0.3">
      <c r="A8262" s="4">
        <v>2004936</v>
      </c>
      <c r="B8262" s="3" t="s">
        <v>8700</v>
      </c>
      <c r="C8262" s="4">
        <v>85389090</v>
      </c>
      <c r="D8262" s="4" t="s">
        <v>2147</v>
      </c>
      <c r="E8262" s="8">
        <v>1</v>
      </c>
      <c r="F8262" s="8">
        <v>2</v>
      </c>
      <c r="G8262" s="8" t="s">
        <v>663</v>
      </c>
      <c r="H8262" s="8" t="s">
        <v>7931</v>
      </c>
      <c r="I8262" s="8">
        <v>0</v>
      </c>
      <c r="J8262" s="9">
        <v>65.974999999999994</v>
      </c>
    </row>
    <row r="8263" spans="1:10" s="10" customFormat="1" x14ac:dyDescent="0.3">
      <c r="A8263" s="4">
        <v>2004937</v>
      </c>
      <c r="B8263" s="3" t="s">
        <v>8701</v>
      </c>
      <c r="C8263" s="4">
        <v>85364900</v>
      </c>
      <c r="D8263" s="4" t="s">
        <v>2147</v>
      </c>
      <c r="E8263" s="8">
        <v>2</v>
      </c>
      <c r="F8263" s="8">
        <v>2</v>
      </c>
      <c r="G8263" s="8" t="s">
        <v>663</v>
      </c>
      <c r="H8263" s="8" t="s">
        <v>8702</v>
      </c>
      <c r="I8263" s="8">
        <v>0</v>
      </c>
      <c r="J8263" s="9">
        <v>424.26</v>
      </c>
    </row>
    <row r="8264" spans="1:10" s="10" customFormat="1" x14ac:dyDescent="0.3">
      <c r="A8264" s="4">
        <v>2004938</v>
      </c>
      <c r="B8264" s="3" t="s">
        <v>8703</v>
      </c>
      <c r="C8264" s="4">
        <v>0</v>
      </c>
      <c r="D8264" s="4" t="s">
        <v>2147</v>
      </c>
      <c r="E8264" s="8">
        <v>1</v>
      </c>
      <c r="F8264" s="8">
        <v>2</v>
      </c>
      <c r="G8264" s="8" t="s">
        <v>663</v>
      </c>
      <c r="H8264" s="8" t="s">
        <v>7939</v>
      </c>
      <c r="I8264" s="8">
        <v>0</v>
      </c>
      <c r="J8264" s="9">
        <v>0</v>
      </c>
    </row>
    <row r="8265" spans="1:10" s="10" customFormat="1" x14ac:dyDescent="0.3">
      <c r="A8265" s="4">
        <v>2004939</v>
      </c>
      <c r="B8265" s="3" t="s">
        <v>8704</v>
      </c>
      <c r="C8265" s="4">
        <v>85389090</v>
      </c>
      <c r="D8265" s="4" t="s">
        <v>2147</v>
      </c>
      <c r="E8265" s="8">
        <v>1</v>
      </c>
      <c r="F8265" s="8">
        <v>2</v>
      </c>
      <c r="G8265" s="8" t="s">
        <v>663</v>
      </c>
      <c r="H8265" s="8" t="s">
        <v>8421</v>
      </c>
      <c r="I8265" s="8">
        <v>0</v>
      </c>
      <c r="J8265" s="9">
        <v>253.53</v>
      </c>
    </row>
    <row r="8266" spans="1:10" s="10" customFormat="1" x14ac:dyDescent="0.3">
      <c r="A8266" s="4">
        <v>2004941</v>
      </c>
      <c r="B8266" s="3" t="s">
        <v>8705</v>
      </c>
      <c r="C8266" s="4">
        <v>85389090</v>
      </c>
      <c r="D8266" s="4" t="s">
        <v>2147</v>
      </c>
      <c r="E8266" s="8">
        <v>1</v>
      </c>
      <c r="F8266" s="8">
        <v>1</v>
      </c>
      <c r="G8266" s="8" t="s">
        <v>663</v>
      </c>
      <c r="H8266" s="8" t="s">
        <v>8421</v>
      </c>
      <c r="I8266" s="8">
        <v>0</v>
      </c>
      <c r="J8266" s="9">
        <v>182.95</v>
      </c>
    </row>
    <row r="8267" spans="1:10" s="10" customFormat="1" x14ac:dyDescent="0.3">
      <c r="A8267" s="4">
        <v>2004945</v>
      </c>
      <c r="B8267" s="3" t="s">
        <v>8706</v>
      </c>
      <c r="C8267" s="4">
        <v>0</v>
      </c>
      <c r="D8267" s="4" t="s">
        <v>2147</v>
      </c>
      <c r="E8267" s="8">
        <v>1</v>
      </c>
      <c r="F8267" s="8">
        <v>2</v>
      </c>
      <c r="G8267" s="8" t="s">
        <v>663</v>
      </c>
      <c r="H8267" s="8" t="s">
        <v>7568</v>
      </c>
      <c r="I8267" s="8">
        <v>0</v>
      </c>
      <c r="J8267" s="9">
        <v>0</v>
      </c>
    </row>
    <row r="8268" spans="1:10" s="10" customFormat="1" x14ac:dyDescent="0.3">
      <c r="A8268" s="4">
        <v>2004946</v>
      </c>
      <c r="B8268" s="3" t="s">
        <v>8707</v>
      </c>
      <c r="C8268" s="4">
        <v>85389090</v>
      </c>
      <c r="D8268" s="4" t="s">
        <v>2147</v>
      </c>
      <c r="E8268" s="8">
        <v>1</v>
      </c>
      <c r="F8268" s="8">
        <v>2</v>
      </c>
      <c r="G8268" s="8" t="s">
        <v>663</v>
      </c>
      <c r="H8268" s="8" t="s">
        <v>7769</v>
      </c>
      <c r="I8268" s="8">
        <v>0</v>
      </c>
      <c r="J8268" s="9">
        <v>0</v>
      </c>
    </row>
    <row r="8269" spans="1:10" s="10" customFormat="1" x14ac:dyDescent="0.3">
      <c r="A8269" s="4">
        <v>2004947</v>
      </c>
      <c r="B8269" s="3" t="s">
        <v>8708</v>
      </c>
      <c r="C8269" s="4">
        <v>85389090</v>
      </c>
      <c r="D8269" s="4" t="s">
        <v>2147</v>
      </c>
      <c r="E8269" s="8">
        <v>1</v>
      </c>
      <c r="F8269" s="8">
        <v>2</v>
      </c>
      <c r="G8269" s="8" t="s">
        <v>663</v>
      </c>
      <c r="H8269" s="8" t="s">
        <v>8709</v>
      </c>
      <c r="I8269" s="8">
        <v>0</v>
      </c>
      <c r="J8269" s="9">
        <v>0</v>
      </c>
    </row>
    <row r="8270" spans="1:10" s="10" customFormat="1" x14ac:dyDescent="0.3">
      <c r="A8270" s="4">
        <v>2006687</v>
      </c>
      <c r="B8270" s="3" t="s">
        <v>8710</v>
      </c>
      <c r="C8270" s="4">
        <v>85371090</v>
      </c>
      <c r="D8270" s="4" t="s">
        <v>2147</v>
      </c>
      <c r="E8270" s="8">
        <v>1</v>
      </c>
      <c r="F8270" s="8">
        <v>1</v>
      </c>
      <c r="G8270" s="8" t="s">
        <v>663</v>
      </c>
      <c r="H8270" s="8" t="s">
        <v>8711</v>
      </c>
      <c r="I8270" s="8">
        <v>0</v>
      </c>
      <c r="J8270" s="9">
        <v>1339.99</v>
      </c>
    </row>
    <row r="8271" spans="1:10" s="10" customFormat="1" x14ac:dyDescent="0.3">
      <c r="A8271" s="4">
        <v>2008642</v>
      </c>
      <c r="B8271" s="3" t="s">
        <v>8712</v>
      </c>
      <c r="C8271" s="4">
        <v>0</v>
      </c>
      <c r="D8271" s="4" t="s">
        <v>2147</v>
      </c>
      <c r="E8271" s="8"/>
      <c r="F8271" s="8"/>
      <c r="G8271" s="8" t="s">
        <v>663</v>
      </c>
      <c r="H8271" s="8" t="s">
        <v>7782</v>
      </c>
      <c r="I8271" s="8">
        <v>0</v>
      </c>
      <c r="J8271" s="9">
        <v>0</v>
      </c>
    </row>
    <row r="8272" spans="1:10" s="10" customFormat="1" x14ac:dyDescent="0.3">
      <c r="A8272" s="4">
        <v>2014504</v>
      </c>
      <c r="B8272" s="3" t="s">
        <v>8713</v>
      </c>
      <c r="C8272" s="4">
        <v>85364900</v>
      </c>
      <c r="D8272" s="4" t="s">
        <v>2147</v>
      </c>
      <c r="E8272" s="8">
        <v>2</v>
      </c>
      <c r="F8272" s="8">
        <v>2</v>
      </c>
      <c r="G8272" s="8" t="s">
        <v>663</v>
      </c>
      <c r="H8272" s="8" t="s">
        <v>7782</v>
      </c>
      <c r="I8272" s="8">
        <v>0</v>
      </c>
      <c r="J8272" s="9">
        <v>381.22</v>
      </c>
    </row>
    <row r="8273" spans="1:10" s="10" customFormat="1" x14ac:dyDescent="0.3">
      <c r="A8273" s="4">
        <v>2014505</v>
      </c>
      <c r="B8273" s="3" t="s">
        <v>8714</v>
      </c>
      <c r="C8273" s="4">
        <v>85389090</v>
      </c>
      <c r="D8273" s="4" t="s">
        <v>2147</v>
      </c>
      <c r="E8273" s="8">
        <v>2</v>
      </c>
      <c r="F8273" s="8">
        <v>2</v>
      </c>
      <c r="G8273" s="8" t="s">
        <v>663</v>
      </c>
      <c r="H8273" s="8" t="s">
        <v>7784</v>
      </c>
      <c r="I8273" s="8">
        <v>0</v>
      </c>
      <c r="J8273" s="9">
        <v>45.6</v>
      </c>
    </row>
    <row r="8274" spans="1:10" s="10" customFormat="1" x14ac:dyDescent="0.3">
      <c r="A8274" s="4">
        <v>2017064</v>
      </c>
      <c r="B8274" s="3" t="s">
        <v>8715</v>
      </c>
      <c r="C8274" s="4">
        <v>85389090</v>
      </c>
      <c r="D8274" s="4" t="s">
        <v>2147</v>
      </c>
      <c r="E8274" s="8">
        <v>2</v>
      </c>
      <c r="F8274" s="8">
        <v>2</v>
      </c>
      <c r="G8274" s="8" t="s">
        <v>663</v>
      </c>
      <c r="H8274" s="8" t="s">
        <v>7769</v>
      </c>
      <c r="I8274" s="8">
        <v>0</v>
      </c>
      <c r="J8274" s="9">
        <v>50.805</v>
      </c>
    </row>
    <row r="8275" spans="1:10" s="10" customFormat="1" x14ac:dyDescent="0.3">
      <c r="A8275" s="4">
        <v>2017113</v>
      </c>
      <c r="B8275" s="3" t="s">
        <v>8716</v>
      </c>
      <c r="C8275" s="4">
        <v>85389090</v>
      </c>
      <c r="D8275" s="4" t="s">
        <v>2147</v>
      </c>
      <c r="E8275" s="8">
        <v>1</v>
      </c>
      <c r="F8275" s="8">
        <v>1</v>
      </c>
      <c r="G8275" s="8" t="s">
        <v>663</v>
      </c>
      <c r="H8275" s="8" t="s">
        <v>7782</v>
      </c>
      <c r="I8275" s="8">
        <v>0</v>
      </c>
      <c r="J8275" s="9">
        <v>138.20500000000001</v>
      </c>
    </row>
    <row r="8276" spans="1:10" s="10" customFormat="1" x14ac:dyDescent="0.3">
      <c r="A8276" s="4">
        <v>2026408</v>
      </c>
      <c r="B8276" s="3" t="s">
        <v>8717</v>
      </c>
      <c r="C8276" s="4">
        <v>85389090</v>
      </c>
      <c r="D8276" s="4" t="s">
        <v>2147</v>
      </c>
      <c r="E8276" s="8">
        <v>1</v>
      </c>
      <c r="F8276" s="8">
        <v>1</v>
      </c>
      <c r="G8276" s="8" t="s">
        <v>663</v>
      </c>
      <c r="H8276" s="8" t="s">
        <v>7784</v>
      </c>
      <c r="I8276" s="8">
        <v>0</v>
      </c>
      <c r="J8276" s="9">
        <v>28.04</v>
      </c>
    </row>
    <row r="8277" spans="1:10" s="10" customFormat="1" x14ac:dyDescent="0.3">
      <c r="A8277" s="4">
        <v>2030081</v>
      </c>
      <c r="B8277" s="3" t="s">
        <v>8718</v>
      </c>
      <c r="C8277" s="4">
        <v>85049040</v>
      </c>
      <c r="D8277" s="4" t="s">
        <v>2147</v>
      </c>
      <c r="E8277" s="8">
        <v>1</v>
      </c>
      <c r="F8277" s="8">
        <v>1</v>
      </c>
      <c r="G8277" s="8" t="s">
        <v>663</v>
      </c>
      <c r="H8277" s="8" t="s">
        <v>7946</v>
      </c>
      <c r="I8277" s="8">
        <v>0</v>
      </c>
      <c r="J8277" s="9">
        <v>321.81</v>
      </c>
    </row>
    <row r="8278" spans="1:10" s="10" customFormat="1" x14ac:dyDescent="0.3">
      <c r="A8278" s="4">
        <v>2002397</v>
      </c>
      <c r="B8278" s="3" t="s">
        <v>8719</v>
      </c>
      <c r="C8278" s="4">
        <v>0</v>
      </c>
      <c r="D8278" s="4" t="s">
        <v>2147</v>
      </c>
      <c r="E8278" s="8">
        <v>2</v>
      </c>
      <c r="F8278" s="8">
        <v>2</v>
      </c>
      <c r="G8278" s="8" t="s">
        <v>663</v>
      </c>
      <c r="H8278" s="8" t="s">
        <v>8720</v>
      </c>
      <c r="I8278" s="8">
        <v>0</v>
      </c>
      <c r="J8278" s="9">
        <v>120.33333330000001</v>
      </c>
    </row>
    <row r="8279" spans="1:10" s="10" customFormat="1" x14ac:dyDescent="0.3">
      <c r="A8279" s="4">
        <v>2002844</v>
      </c>
      <c r="B8279" s="3" t="s">
        <v>8721</v>
      </c>
      <c r="C8279" s="4">
        <v>0</v>
      </c>
      <c r="D8279" s="4" t="s">
        <v>2147</v>
      </c>
      <c r="E8279" s="8">
        <v>0</v>
      </c>
      <c r="F8279" s="8">
        <v>0</v>
      </c>
      <c r="G8279" s="8" t="s">
        <v>663</v>
      </c>
      <c r="H8279" s="8" t="s">
        <v>8722</v>
      </c>
      <c r="I8279" s="8">
        <v>0</v>
      </c>
      <c r="J8279" s="9">
        <v>81.08</v>
      </c>
    </row>
    <row r="8280" spans="1:10" s="10" customFormat="1" x14ac:dyDescent="0.3">
      <c r="A8280" s="4">
        <v>2002845</v>
      </c>
      <c r="B8280" s="3" t="s">
        <v>8723</v>
      </c>
      <c r="C8280" s="4">
        <v>85168090</v>
      </c>
      <c r="D8280" s="4" t="s">
        <v>2147</v>
      </c>
      <c r="E8280" s="8">
        <v>1</v>
      </c>
      <c r="F8280" s="8">
        <v>3</v>
      </c>
      <c r="G8280" s="8" t="s">
        <v>663</v>
      </c>
      <c r="H8280" s="8" t="s">
        <v>8724</v>
      </c>
      <c r="I8280" s="8">
        <v>0</v>
      </c>
      <c r="J8280" s="9">
        <v>0.61</v>
      </c>
    </row>
    <row r="8281" spans="1:10" s="10" customFormat="1" x14ac:dyDescent="0.3">
      <c r="A8281" s="4">
        <v>2002846</v>
      </c>
      <c r="B8281" s="3" t="s">
        <v>8725</v>
      </c>
      <c r="C8281" s="4">
        <v>85168090</v>
      </c>
      <c r="D8281" s="4" t="s">
        <v>2147</v>
      </c>
      <c r="E8281" s="8">
        <v>1</v>
      </c>
      <c r="F8281" s="8">
        <v>3</v>
      </c>
      <c r="G8281" s="8" t="s">
        <v>663</v>
      </c>
      <c r="H8281" s="8" t="s">
        <v>8724</v>
      </c>
      <c r="I8281" s="8">
        <v>0</v>
      </c>
      <c r="J8281" s="9">
        <v>0</v>
      </c>
    </row>
    <row r="8282" spans="1:10" s="10" customFormat="1" x14ac:dyDescent="0.3">
      <c r="A8282" s="4">
        <v>2002849</v>
      </c>
      <c r="B8282" s="3" t="s">
        <v>8726</v>
      </c>
      <c r="C8282" s="4">
        <v>85168010</v>
      </c>
      <c r="D8282" s="4" t="s">
        <v>2147</v>
      </c>
      <c r="E8282" s="8">
        <v>1</v>
      </c>
      <c r="F8282" s="8">
        <v>2</v>
      </c>
      <c r="G8282" s="8" t="s">
        <v>663</v>
      </c>
      <c r="H8282" s="8" t="s">
        <v>8724</v>
      </c>
      <c r="I8282" s="8">
        <v>0.41666700000000001</v>
      </c>
      <c r="J8282" s="9">
        <v>342.02</v>
      </c>
    </row>
    <row r="8283" spans="1:10" s="10" customFormat="1" x14ac:dyDescent="0.3">
      <c r="A8283" s="4">
        <v>2002850</v>
      </c>
      <c r="B8283" s="3" t="s">
        <v>8727</v>
      </c>
      <c r="C8283" s="4">
        <v>85459020</v>
      </c>
      <c r="D8283" s="4" t="s">
        <v>2147</v>
      </c>
      <c r="E8283" s="8">
        <v>1</v>
      </c>
      <c r="F8283" s="8">
        <v>1</v>
      </c>
      <c r="G8283" s="8" t="s">
        <v>663</v>
      </c>
      <c r="H8283" s="8" t="s">
        <v>8728</v>
      </c>
      <c r="I8283" s="8">
        <v>0</v>
      </c>
      <c r="J8283" s="9">
        <v>0</v>
      </c>
    </row>
    <row r="8284" spans="1:10" s="10" customFormat="1" x14ac:dyDescent="0.3">
      <c r="A8284" s="4">
        <v>2002851</v>
      </c>
      <c r="B8284" s="3" t="s">
        <v>8729</v>
      </c>
      <c r="C8284" s="4">
        <v>0</v>
      </c>
      <c r="D8284" s="4" t="s">
        <v>2147</v>
      </c>
      <c r="E8284" s="8">
        <v>1</v>
      </c>
      <c r="F8284" s="8">
        <v>1</v>
      </c>
      <c r="G8284" s="8" t="s">
        <v>663</v>
      </c>
      <c r="H8284" s="8" t="s">
        <v>8724</v>
      </c>
      <c r="I8284" s="8">
        <v>0</v>
      </c>
      <c r="J8284" s="9">
        <v>191.78</v>
      </c>
    </row>
    <row r="8285" spans="1:10" s="10" customFormat="1" x14ac:dyDescent="0.3">
      <c r="A8285" s="4">
        <v>2002852</v>
      </c>
      <c r="B8285" s="3" t="s">
        <v>8730</v>
      </c>
      <c r="C8285" s="4">
        <v>0</v>
      </c>
      <c r="D8285" s="4" t="s">
        <v>2147</v>
      </c>
      <c r="E8285" s="8">
        <v>2</v>
      </c>
      <c r="F8285" s="8">
        <v>4</v>
      </c>
      <c r="G8285" s="8" t="s">
        <v>663</v>
      </c>
      <c r="H8285" s="8" t="s">
        <v>8731</v>
      </c>
      <c r="I8285" s="8">
        <v>0</v>
      </c>
      <c r="J8285" s="9">
        <v>55.432499999999997</v>
      </c>
    </row>
    <row r="8286" spans="1:10" s="10" customFormat="1" x14ac:dyDescent="0.3">
      <c r="A8286" s="4">
        <v>2002853</v>
      </c>
      <c r="B8286" s="3" t="s">
        <v>8732</v>
      </c>
      <c r="C8286" s="4">
        <v>0</v>
      </c>
      <c r="D8286" s="4" t="s">
        <v>2147</v>
      </c>
      <c r="E8286" s="8">
        <v>1</v>
      </c>
      <c r="F8286" s="8">
        <v>1</v>
      </c>
      <c r="G8286" s="8" t="s">
        <v>663</v>
      </c>
      <c r="H8286" s="8" t="s">
        <v>8731</v>
      </c>
      <c r="I8286" s="8">
        <v>0</v>
      </c>
      <c r="J8286" s="9">
        <v>298.47000000000003</v>
      </c>
    </row>
    <row r="8287" spans="1:10" s="10" customFormat="1" x14ac:dyDescent="0.3">
      <c r="A8287" s="4">
        <v>2002855</v>
      </c>
      <c r="B8287" s="3" t="s">
        <v>8733</v>
      </c>
      <c r="C8287" s="4">
        <v>85168090</v>
      </c>
      <c r="D8287" s="4" t="s">
        <v>2147</v>
      </c>
      <c r="E8287" s="8">
        <v>1</v>
      </c>
      <c r="F8287" s="8">
        <v>2</v>
      </c>
      <c r="G8287" s="8" t="s">
        <v>663</v>
      </c>
      <c r="H8287" s="8" t="s">
        <v>7843</v>
      </c>
      <c r="I8287" s="8">
        <v>0</v>
      </c>
      <c r="J8287" s="9">
        <v>361.5466667</v>
      </c>
    </row>
    <row r="8288" spans="1:10" s="10" customFormat="1" x14ac:dyDescent="0.3">
      <c r="A8288" s="4">
        <v>2002856</v>
      </c>
      <c r="B8288" s="3" t="s">
        <v>8734</v>
      </c>
      <c r="C8288" s="4">
        <v>0</v>
      </c>
      <c r="D8288" s="4" t="s">
        <v>2147</v>
      </c>
      <c r="E8288" s="8">
        <v>1</v>
      </c>
      <c r="F8288" s="8">
        <v>1</v>
      </c>
      <c r="G8288" s="8" t="s">
        <v>663</v>
      </c>
      <c r="H8288" s="8" t="s">
        <v>8735</v>
      </c>
      <c r="I8288" s="8">
        <v>0</v>
      </c>
      <c r="J8288" s="9">
        <v>14.25</v>
      </c>
    </row>
    <row r="8289" spans="1:10" s="10" customFormat="1" x14ac:dyDescent="0.3">
      <c r="A8289" s="4">
        <v>2002857</v>
      </c>
      <c r="B8289" s="3" t="s">
        <v>8736</v>
      </c>
      <c r="C8289" s="4">
        <v>85143011</v>
      </c>
      <c r="D8289" s="4" t="s">
        <v>2147</v>
      </c>
      <c r="E8289" s="8">
        <v>1</v>
      </c>
      <c r="F8289" s="8">
        <v>1</v>
      </c>
      <c r="G8289" s="8" t="s">
        <v>663</v>
      </c>
      <c r="H8289" s="8" t="s">
        <v>8728</v>
      </c>
      <c r="I8289" s="8">
        <v>0</v>
      </c>
      <c r="J8289" s="9">
        <v>2.5999999999999999E-2</v>
      </c>
    </row>
    <row r="8290" spans="1:10" s="10" customFormat="1" x14ac:dyDescent="0.3">
      <c r="A8290" s="4">
        <v>2002858</v>
      </c>
      <c r="B8290" s="3" t="s">
        <v>8737</v>
      </c>
      <c r="C8290" s="4">
        <v>85143011</v>
      </c>
      <c r="D8290" s="4" t="s">
        <v>2147</v>
      </c>
      <c r="E8290" s="8">
        <v>1</v>
      </c>
      <c r="F8290" s="8">
        <v>1</v>
      </c>
      <c r="G8290" s="8" t="s">
        <v>663</v>
      </c>
      <c r="H8290" s="8" t="s">
        <v>8738</v>
      </c>
      <c r="I8290" s="8">
        <v>0</v>
      </c>
      <c r="J8290" s="9">
        <v>425.82</v>
      </c>
    </row>
    <row r="8291" spans="1:10" s="10" customFormat="1" x14ac:dyDescent="0.3">
      <c r="A8291" s="4">
        <v>2002859</v>
      </c>
      <c r="B8291" s="3" t="s">
        <v>8739</v>
      </c>
      <c r="C8291" s="4">
        <v>85168090</v>
      </c>
      <c r="D8291" s="4" t="s">
        <v>2147</v>
      </c>
      <c r="E8291" s="8">
        <v>1</v>
      </c>
      <c r="F8291" s="8">
        <v>1</v>
      </c>
      <c r="G8291" s="8" t="s">
        <v>663</v>
      </c>
      <c r="H8291" s="8" t="s">
        <v>8740</v>
      </c>
      <c r="I8291" s="8">
        <v>0</v>
      </c>
      <c r="J8291" s="9">
        <v>0</v>
      </c>
    </row>
    <row r="8292" spans="1:10" s="10" customFormat="1" x14ac:dyDescent="0.3">
      <c r="A8292" s="4">
        <v>2002860</v>
      </c>
      <c r="B8292" s="3" t="s">
        <v>8741</v>
      </c>
      <c r="C8292" s="4">
        <v>85364100</v>
      </c>
      <c r="D8292" s="4" t="s">
        <v>2147</v>
      </c>
      <c r="E8292" s="8">
        <v>1</v>
      </c>
      <c r="F8292" s="8">
        <v>1</v>
      </c>
      <c r="G8292" s="8" t="s">
        <v>663</v>
      </c>
      <c r="H8292" s="8" t="s">
        <v>8742</v>
      </c>
      <c r="I8292" s="8">
        <v>0</v>
      </c>
      <c r="J8292" s="9">
        <v>216.16</v>
      </c>
    </row>
    <row r="8293" spans="1:10" s="10" customFormat="1" x14ac:dyDescent="0.3">
      <c r="A8293" s="4">
        <v>2002861</v>
      </c>
      <c r="B8293" s="3" t="s">
        <v>8743</v>
      </c>
      <c r="C8293" s="4">
        <v>85143011</v>
      </c>
      <c r="D8293" s="4" t="s">
        <v>2147</v>
      </c>
      <c r="E8293" s="8">
        <v>1</v>
      </c>
      <c r="F8293" s="8">
        <v>1</v>
      </c>
      <c r="G8293" s="8" t="s">
        <v>663</v>
      </c>
      <c r="H8293" s="8" t="s">
        <v>8744</v>
      </c>
      <c r="I8293" s="8">
        <v>0</v>
      </c>
      <c r="J8293" s="9">
        <v>62.85</v>
      </c>
    </row>
    <row r="8294" spans="1:10" s="10" customFormat="1" x14ac:dyDescent="0.3">
      <c r="A8294" s="4">
        <v>2041397</v>
      </c>
      <c r="B8294" s="3" t="s">
        <v>8745</v>
      </c>
      <c r="C8294" s="4">
        <v>85459020</v>
      </c>
      <c r="D8294" s="4" t="s">
        <v>12</v>
      </c>
      <c r="E8294" s="8"/>
      <c r="F8294" s="8"/>
      <c r="G8294" s="8"/>
      <c r="H8294" s="8"/>
      <c r="I8294" s="8">
        <v>0</v>
      </c>
      <c r="J8294" s="9">
        <v>0</v>
      </c>
    </row>
    <row r="8295" spans="1:10" s="10" customFormat="1" x14ac:dyDescent="0.3">
      <c r="A8295" s="4">
        <v>2002102</v>
      </c>
      <c r="B8295" s="3" t="s">
        <v>8746</v>
      </c>
      <c r="C8295" s="4">
        <v>85042200</v>
      </c>
      <c r="D8295" s="4" t="s">
        <v>2147</v>
      </c>
      <c r="E8295" s="8">
        <v>1</v>
      </c>
      <c r="F8295" s="8">
        <v>1</v>
      </c>
      <c r="G8295" s="8" t="s">
        <v>663</v>
      </c>
      <c r="H8295" s="8" t="s">
        <v>7948</v>
      </c>
      <c r="I8295" s="8">
        <v>0</v>
      </c>
      <c r="J8295" s="9">
        <v>2562.12</v>
      </c>
    </row>
    <row r="8296" spans="1:10" s="10" customFormat="1" x14ac:dyDescent="0.3">
      <c r="A8296" s="4">
        <v>2002881</v>
      </c>
      <c r="B8296" s="3" t="s">
        <v>8747</v>
      </c>
      <c r="C8296" s="4">
        <v>85043111</v>
      </c>
      <c r="D8296" s="4" t="s">
        <v>2147</v>
      </c>
      <c r="E8296" s="8">
        <v>0</v>
      </c>
      <c r="F8296" s="8">
        <v>0</v>
      </c>
      <c r="G8296" s="8" t="s">
        <v>663</v>
      </c>
      <c r="H8296" s="8" t="s">
        <v>7963</v>
      </c>
      <c r="I8296" s="8">
        <v>0</v>
      </c>
      <c r="J8296" s="9">
        <v>154.93</v>
      </c>
    </row>
    <row r="8297" spans="1:10" s="10" customFormat="1" x14ac:dyDescent="0.3">
      <c r="A8297" s="4">
        <v>2002882</v>
      </c>
      <c r="B8297" s="3" t="s">
        <v>8748</v>
      </c>
      <c r="C8297" s="4">
        <v>85043111</v>
      </c>
      <c r="D8297" s="4" t="s">
        <v>2147</v>
      </c>
      <c r="E8297" s="8">
        <v>1</v>
      </c>
      <c r="F8297" s="8">
        <v>1</v>
      </c>
      <c r="G8297" s="8" t="s">
        <v>663</v>
      </c>
      <c r="H8297" s="8" t="s">
        <v>7963</v>
      </c>
      <c r="I8297" s="8">
        <v>0</v>
      </c>
      <c r="J8297" s="9">
        <v>0</v>
      </c>
    </row>
    <row r="8298" spans="1:10" s="10" customFormat="1" x14ac:dyDescent="0.3">
      <c r="A8298" s="4">
        <v>2002884</v>
      </c>
      <c r="B8298" s="3" t="s">
        <v>8749</v>
      </c>
      <c r="C8298" s="4">
        <v>85043221</v>
      </c>
      <c r="D8298" s="4" t="s">
        <v>2147</v>
      </c>
      <c r="E8298" s="8">
        <v>1</v>
      </c>
      <c r="F8298" s="8">
        <v>1</v>
      </c>
      <c r="G8298" s="8" t="s">
        <v>663</v>
      </c>
      <c r="H8298" s="8" t="s">
        <v>7963</v>
      </c>
      <c r="I8298" s="8">
        <v>0</v>
      </c>
      <c r="J8298" s="9">
        <v>1660.31</v>
      </c>
    </row>
    <row r="8299" spans="1:10" s="10" customFormat="1" x14ac:dyDescent="0.3">
      <c r="A8299" s="4">
        <v>2002885</v>
      </c>
      <c r="B8299" s="3" t="s">
        <v>8750</v>
      </c>
      <c r="C8299" s="4">
        <v>85043192</v>
      </c>
      <c r="D8299" s="4" t="s">
        <v>2147</v>
      </c>
      <c r="E8299" s="8">
        <v>1</v>
      </c>
      <c r="F8299" s="8">
        <v>1</v>
      </c>
      <c r="G8299" s="8" t="s">
        <v>663</v>
      </c>
      <c r="H8299" s="8" t="s">
        <v>7963</v>
      </c>
      <c r="I8299" s="8">
        <v>0</v>
      </c>
      <c r="J8299" s="9">
        <v>0</v>
      </c>
    </row>
    <row r="8300" spans="1:10" s="10" customFormat="1" x14ac:dyDescent="0.3">
      <c r="A8300" s="4">
        <v>2002886</v>
      </c>
      <c r="B8300" s="3" t="s">
        <v>8751</v>
      </c>
      <c r="C8300" s="4">
        <v>85042100</v>
      </c>
      <c r="D8300" s="4" t="s">
        <v>2147</v>
      </c>
      <c r="E8300" s="8">
        <v>1</v>
      </c>
      <c r="F8300" s="8">
        <v>1</v>
      </c>
      <c r="G8300" s="8" t="s">
        <v>663</v>
      </c>
      <c r="H8300" s="8" t="s">
        <v>7963</v>
      </c>
      <c r="I8300" s="8">
        <v>0</v>
      </c>
      <c r="J8300" s="9">
        <v>408.37</v>
      </c>
    </row>
    <row r="8301" spans="1:10" s="10" customFormat="1" x14ac:dyDescent="0.3">
      <c r="A8301" s="4">
        <v>2002887</v>
      </c>
      <c r="B8301" s="3" t="s">
        <v>8752</v>
      </c>
      <c r="C8301" s="4">
        <v>0</v>
      </c>
      <c r="D8301" s="4" t="s">
        <v>2147</v>
      </c>
      <c r="E8301" s="8"/>
      <c r="F8301" s="8"/>
      <c r="G8301" s="8" t="s">
        <v>663</v>
      </c>
      <c r="H8301" s="8" t="s">
        <v>8072</v>
      </c>
      <c r="I8301" s="8">
        <v>0</v>
      </c>
      <c r="J8301" s="9">
        <v>0</v>
      </c>
    </row>
    <row r="8302" spans="1:10" s="10" customFormat="1" x14ac:dyDescent="0.3">
      <c r="A8302" s="4">
        <v>2002888</v>
      </c>
      <c r="B8302" s="3" t="s">
        <v>8753</v>
      </c>
      <c r="C8302" s="4">
        <v>85043111</v>
      </c>
      <c r="D8302" s="4" t="s">
        <v>2147</v>
      </c>
      <c r="E8302" s="8">
        <v>3</v>
      </c>
      <c r="F8302" s="8">
        <v>9</v>
      </c>
      <c r="G8302" s="8" t="s">
        <v>663</v>
      </c>
      <c r="H8302" s="8" t="s">
        <v>7963</v>
      </c>
      <c r="I8302" s="8">
        <v>0</v>
      </c>
      <c r="J8302" s="9">
        <v>3.1666667000000003E-2</v>
      </c>
    </row>
    <row r="8303" spans="1:10" s="10" customFormat="1" x14ac:dyDescent="0.3">
      <c r="A8303" s="4">
        <v>2002890</v>
      </c>
      <c r="B8303" s="3" t="s">
        <v>8754</v>
      </c>
      <c r="C8303" s="4">
        <v>85043111</v>
      </c>
      <c r="D8303" s="4" t="s">
        <v>2147</v>
      </c>
      <c r="E8303" s="8">
        <v>1</v>
      </c>
      <c r="F8303" s="8">
        <v>3</v>
      </c>
      <c r="G8303" s="8" t="s">
        <v>663</v>
      </c>
      <c r="H8303" s="8" t="s">
        <v>7963</v>
      </c>
      <c r="I8303" s="8">
        <v>0</v>
      </c>
      <c r="J8303" s="9">
        <v>0</v>
      </c>
    </row>
    <row r="8304" spans="1:10" s="10" customFormat="1" x14ac:dyDescent="0.3">
      <c r="A8304" s="4">
        <v>2002891</v>
      </c>
      <c r="B8304" s="3" t="s">
        <v>8755</v>
      </c>
      <c r="C8304" s="4">
        <v>85043111</v>
      </c>
      <c r="D8304" s="4" t="s">
        <v>2147</v>
      </c>
      <c r="E8304" s="8">
        <v>1</v>
      </c>
      <c r="F8304" s="8">
        <v>3</v>
      </c>
      <c r="G8304" s="8" t="s">
        <v>663</v>
      </c>
      <c r="H8304" s="8" t="s">
        <v>7963</v>
      </c>
      <c r="I8304" s="8">
        <v>0</v>
      </c>
      <c r="J8304" s="9">
        <v>0</v>
      </c>
    </row>
    <row r="8305" spans="1:10" s="10" customFormat="1" x14ac:dyDescent="0.3">
      <c r="A8305" s="4">
        <v>2002892</v>
      </c>
      <c r="B8305" s="3" t="s">
        <v>8756</v>
      </c>
      <c r="C8305" s="4">
        <v>85043111</v>
      </c>
      <c r="D8305" s="4" t="s">
        <v>2147</v>
      </c>
      <c r="E8305" s="8">
        <v>1</v>
      </c>
      <c r="F8305" s="8">
        <v>3</v>
      </c>
      <c r="G8305" s="8" t="s">
        <v>663</v>
      </c>
      <c r="H8305" s="8" t="s">
        <v>7963</v>
      </c>
      <c r="I8305" s="8">
        <v>0</v>
      </c>
      <c r="J8305" s="9">
        <v>0</v>
      </c>
    </row>
    <row r="8306" spans="1:10" s="10" customFormat="1" x14ac:dyDescent="0.3">
      <c r="A8306" s="4">
        <v>2002894</v>
      </c>
      <c r="B8306" s="3" t="s">
        <v>8757</v>
      </c>
      <c r="C8306" s="4">
        <v>85043111</v>
      </c>
      <c r="D8306" s="4" t="s">
        <v>2147</v>
      </c>
      <c r="E8306" s="8">
        <v>1</v>
      </c>
      <c r="F8306" s="8">
        <v>3</v>
      </c>
      <c r="G8306" s="8" t="s">
        <v>663</v>
      </c>
      <c r="H8306" s="8" t="s">
        <v>7963</v>
      </c>
      <c r="I8306" s="8">
        <v>0</v>
      </c>
      <c r="J8306" s="9">
        <v>0</v>
      </c>
    </row>
    <row r="8307" spans="1:10" s="10" customFormat="1" x14ac:dyDescent="0.3">
      <c r="A8307" s="4">
        <v>2002895</v>
      </c>
      <c r="B8307" s="3" t="s">
        <v>8758</v>
      </c>
      <c r="C8307" s="4">
        <v>85043111</v>
      </c>
      <c r="D8307" s="4" t="s">
        <v>2147</v>
      </c>
      <c r="E8307" s="8">
        <v>1</v>
      </c>
      <c r="F8307" s="8">
        <v>3</v>
      </c>
      <c r="G8307" s="8" t="s">
        <v>663</v>
      </c>
      <c r="H8307" s="8" t="s">
        <v>7963</v>
      </c>
      <c r="I8307" s="8">
        <v>0</v>
      </c>
      <c r="J8307" s="9">
        <v>0</v>
      </c>
    </row>
    <row r="8308" spans="1:10" s="10" customFormat="1" x14ac:dyDescent="0.3">
      <c r="A8308" s="4">
        <v>2002896</v>
      </c>
      <c r="B8308" s="3" t="s">
        <v>8759</v>
      </c>
      <c r="C8308" s="4">
        <v>85043111</v>
      </c>
      <c r="D8308" s="4" t="s">
        <v>2147</v>
      </c>
      <c r="E8308" s="8">
        <v>1</v>
      </c>
      <c r="F8308" s="8">
        <v>1</v>
      </c>
      <c r="G8308" s="8" t="s">
        <v>663</v>
      </c>
      <c r="H8308" s="8" t="s">
        <v>7963</v>
      </c>
      <c r="I8308" s="8">
        <v>0</v>
      </c>
      <c r="J8308" s="9">
        <v>0</v>
      </c>
    </row>
    <row r="8309" spans="1:10" s="10" customFormat="1" x14ac:dyDescent="0.3">
      <c r="A8309" s="4">
        <v>2002897</v>
      </c>
      <c r="B8309" s="3" t="s">
        <v>8760</v>
      </c>
      <c r="C8309" s="4">
        <v>85043111</v>
      </c>
      <c r="D8309" s="4" t="s">
        <v>2147</v>
      </c>
      <c r="E8309" s="8">
        <v>1</v>
      </c>
      <c r="F8309" s="8">
        <v>1</v>
      </c>
      <c r="G8309" s="8" t="s">
        <v>663</v>
      </c>
      <c r="H8309" s="8" t="s">
        <v>7963</v>
      </c>
      <c r="I8309" s="8">
        <v>0</v>
      </c>
      <c r="J8309" s="9">
        <v>57.94</v>
      </c>
    </row>
    <row r="8310" spans="1:10" s="10" customFormat="1" x14ac:dyDescent="0.3">
      <c r="A8310" s="4">
        <v>2002899</v>
      </c>
      <c r="B8310" s="3" t="s">
        <v>8761</v>
      </c>
      <c r="C8310" s="4">
        <v>85043111</v>
      </c>
      <c r="D8310" s="4" t="s">
        <v>2147</v>
      </c>
      <c r="E8310" s="8">
        <v>1</v>
      </c>
      <c r="F8310" s="8">
        <v>1</v>
      </c>
      <c r="G8310" s="8" t="s">
        <v>663</v>
      </c>
      <c r="H8310" s="8" t="s">
        <v>7963</v>
      </c>
      <c r="I8310" s="8">
        <v>0</v>
      </c>
      <c r="J8310" s="9">
        <v>0</v>
      </c>
    </row>
    <row r="8311" spans="1:10" s="10" customFormat="1" x14ac:dyDescent="0.3">
      <c r="A8311" s="4">
        <v>2002900</v>
      </c>
      <c r="B8311" s="3" t="s">
        <v>8762</v>
      </c>
      <c r="C8311" s="4">
        <v>85043111</v>
      </c>
      <c r="D8311" s="4" t="s">
        <v>2147</v>
      </c>
      <c r="E8311" s="8">
        <v>1</v>
      </c>
      <c r="F8311" s="8">
        <v>1</v>
      </c>
      <c r="G8311" s="8" t="s">
        <v>663</v>
      </c>
      <c r="H8311" s="8" t="s">
        <v>7963</v>
      </c>
      <c r="I8311" s="8">
        <v>0</v>
      </c>
      <c r="J8311" s="9">
        <v>0</v>
      </c>
    </row>
    <row r="8312" spans="1:10" s="10" customFormat="1" x14ac:dyDescent="0.3">
      <c r="A8312" s="4">
        <v>2002901</v>
      </c>
      <c r="B8312" s="3" t="s">
        <v>8763</v>
      </c>
      <c r="C8312" s="4">
        <v>0</v>
      </c>
      <c r="D8312" s="4" t="s">
        <v>2147</v>
      </c>
      <c r="E8312" s="8">
        <v>1</v>
      </c>
      <c r="F8312" s="8">
        <v>1</v>
      </c>
      <c r="G8312" s="8" t="s">
        <v>663</v>
      </c>
      <c r="H8312" s="8" t="s">
        <v>7963</v>
      </c>
      <c r="I8312" s="8">
        <v>0</v>
      </c>
      <c r="J8312" s="9">
        <v>0</v>
      </c>
    </row>
    <row r="8313" spans="1:10" s="10" customFormat="1" x14ac:dyDescent="0.3">
      <c r="A8313" s="4">
        <v>2002903</v>
      </c>
      <c r="B8313" s="3" t="s">
        <v>8764</v>
      </c>
      <c r="C8313" s="4">
        <v>85043111</v>
      </c>
      <c r="D8313" s="4" t="s">
        <v>2147</v>
      </c>
      <c r="E8313" s="8">
        <v>1</v>
      </c>
      <c r="F8313" s="8">
        <v>1</v>
      </c>
      <c r="G8313" s="8" t="s">
        <v>663</v>
      </c>
      <c r="H8313" s="8" t="s">
        <v>7963</v>
      </c>
      <c r="I8313" s="8">
        <v>0</v>
      </c>
      <c r="J8313" s="9">
        <v>0</v>
      </c>
    </row>
    <row r="8314" spans="1:10" s="10" customFormat="1" x14ac:dyDescent="0.3">
      <c r="A8314" s="4">
        <v>2002948</v>
      </c>
      <c r="B8314" s="3" t="s">
        <v>8765</v>
      </c>
      <c r="C8314" s="4">
        <v>0</v>
      </c>
      <c r="D8314" s="4" t="s">
        <v>2147</v>
      </c>
      <c r="E8314" s="8">
        <v>0</v>
      </c>
      <c r="F8314" s="8">
        <v>0</v>
      </c>
      <c r="G8314" s="8"/>
      <c r="H8314" s="8"/>
      <c r="I8314" s="8">
        <v>0</v>
      </c>
      <c r="J8314" s="9">
        <v>760</v>
      </c>
    </row>
    <row r="8315" spans="1:10" s="10" customFormat="1" x14ac:dyDescent="0.3">
      <c r="A8315" s="4">
        <v>2008669</v>
      </c>
      <c r="B8315" s="3" t="s">
        <v>8766</v>
      </c>
      <c r="C8315" s="4">
        <v>85049030</v>
      </c>
      <c r="D8315" s="4" t="s">
        <v>2147</v>
      </c>
      <c r="E8315" s="8">
        <v>0</v>
      </c>
      <c r="F8315" s="8">
        <v>0</v>
      </c>
      <c r="G8315" s="8" t="s">
        <v>663</v>
      </c>
      <c r="H8315" s="8" t="s">
        <v>8767</v>
      </c>
      <c r="I8315" s="8">
        <v>0</v>
      </c>
      <c r="J8315" s="9">
        <v>734.79</v>
      </c>
    </row>
    <row r="8316" spans="1:10" s="10" customFormat="1" x14ac:dyDescent="0.3">
      <c r="A8316" s="4">
        <v>2030759</v>
      </c>
      <c r="B8316" s="3" t="s">
        <v>8768</v>
      </c>
      <c r="C8316" s="4">
        <v>85043119</v>
      </c>
      <c r="D8316" s="4" t="s">
        <v>2147</v>
      </c>
      <c r="E8316" s="8">
        <v>1</v>
      </c>
      <c r="F8316" s="8">
        <v>1</v>
      </c>
      <c r="G8316" s="8" t="s">
        <v>663</v>
      </c>
      <c r="H8316" s="8" t="s">
        <v>7963</v>
      </c>
      <c r="I8316" s="8">
        <v>0</v>
      </c>
      <c r="J8316" s="9">
        <v>458.89</v>
      </c>
    </row>
    <row r="8317" spans="1:10" s="10" customFormat="1" x14ac:dyDescent="0.3">
      <c r="A8317" s="4">
        <v>2002388</v>
      </c>
      <c r="B8317" s="3" t="s">
        <v>8769</v>
      </c>
      <c r="C8317" s="4">
        <v>84716062</v>
      </c>
      <c r="D8317" s="4" t="s">
        <v>2147</v>
      </c>
      <c r="E8317" s="8">
        <v>0</v>
      </c>
      <c r="F8317" s="8">
        <v>0</v>
      </c>
      <c r="G8317" s="8"/>
      <c r="H8317" s="8"/>
      <c r="I8317" s="8">
        <v>0</v>
      </c>
      <c r="J8317" s="9">
        <v>21096.91</v>
      </c>
    </row>
    <row r="8318" spans="1:10" s="10" customFormat="1" x14ac:dyDescent="0.3">
      <c r="A8318" s="4">
        <v>2002483</v>
      </c>
      <c r="B8318" s="3" t="s">
        <v>8770</v>
      </c>
      <c r="C8318" s="4">
        <v>85041000</v>
      </c>
      <c r="D8318" s="4" t="s">
        <v>2147</v>
      </c>
      <c r="E8318" s="8">
        <v>0</v>
      </c>
      <c r="F8318" s="8">
        <v>0</v>
      </c>
      <c r="G8318" s="8" t="s">
        <v>663</v>
      </c>
      <c r="H8318" s="8" t="s">
        <v>8771</v>
      </c>
      <c r="I8318" s="8">
        <v>0</v>
      </c>
      <c r="J8318" s="9">
        <v>16.071999999999999</v>
      </c>
    </row>
    <row r="8319" spans="1:10" s="10" customFormat="1" x14ac:dyDescent="0.3">
      <c r="A8319" s="4">
        <v>2002531</v>
      </c>
      <c r="B8319" s="3" t="s">
        <v>8772</v>
      </c>
      <c r="C8319" s="4">
        <v>85363090</v>
      </c>
      <c r="D8319" s="4" t="s">
        <v>2147</v>
      </c>
      <c r="E8319" s="8">
        <v>2</v>
      </c>
      <c r="F8319" s="8">
        <v>2</v>
      </c>
      <c r="G8319" s="8" t="s">
        <v>663</v>
      </c>
      <c r="H8319" s="8" t="s">
        <v>8773</v>
      </c>
      <c r="I8319" s="8">
        <v>0</v>
      </c>
      <c r="J8319" s="9">
        <v>133.56</v>
      </c>
    </row>
    <row r="8320" spans="1:10" s="10" customFormat="1" x14ac:dyDescent="0.3">
      <c r="A8320" s="4">
        <v>2002574</v>
      </c>
      <c r="B8320" s="3" t="s">
        <v>8774</v>
      </c>
      <c r="C8320" s="4">
        <v>0</v>
      </c>
      <c r="D8320" s="4" t="s">
        <v>2147</v>
      </c>
      <c r="E8320" s="8">
        <v>0</v>
      </c>
      <c r="F8320" s="8">
        <v>0</v>
      </c>
      <c r="G8320" s="8"/>
      <c r="H8320" s="8"/>
      <c r="I8320" s="8">
        <v>0</v>
      </c>
      <c r="J8320" s="9">
        <v>12793.39</v>
      </c>
    </row>
    <row r="8321" spans="1:10" s="10" customFormat="1" x14ac:dyDescent="0.3">
      <c r="A8321" s="4">
        <v>2002917</v>
      </c>
      <c r="B8321" s="3" t="s">
        <v>8775</v>
      </c>
      <c r="C8321" s="4">
        <v>0</v>
      </c>
      <c r="D8321" s="4" t="s">
        <v>2147</v>
      </c>
      <c r="E8321" s="8">
        <v>0</v>
      </c>
      <c r="F8321" s="8">
        <v>0</v>
      </c>
      <c r="G8321" s="8" t="s">
        <v>663</v>
      </c>
      <c r="H8321" s="8" t="s">
        <v>8776</v>
      </c>
      <c r="I8321" s="8">
        <v>0</v>
      </c>
      <c r="J8321" s="9">
        <v>0</v>
      </c>
    </row>
    <row r="8322" spans="1:10" s="10" customFormat="1" x14ac:dyDescent="0.3">
      <c r="A8322" s="4">
        <v>2002918</v>
      </c>
      <c r="B8322" s="3" t="s">
        <v>8777</v>
      </c>
      <c r="C8322" s="4">
        <v>0</v>
      </c>
      <c r="D8322" s="4" t="s">
        <v>2147</v>
      </c>
      <c r="E8322" s="8">
        <v>0</v>
      </c>
      <c r="F8322" s="8">
        <v>0</v>
      </c>
      <c r="G8322" s="8"/>
      <c r="H8322" s="8"/>
      <c r="I8322" s="8">
        <v>0</v>
      </c>
      <c r="J8322" s="9">
        <v>0.02</v>
      </c>
    </row>
    <row r="8323" spans="1:10" s="10" customFormat="1" x14ac:dyDescent="0.3">
      <c r="A8323" s="4">
        <v>2002920</v>
      </c>
      <c r="B8323" s="3" t="s">
        <v>8778</v>
      </c>
      <c r="C8323" s="4">
        <v>85114000</v>
      </c>
      <c r="D8323" s="4" t="s">
        <v>2147</v>
      </c>
      <c r="E8323" s="8">
        <v>1</v>
      </c>
      <c r="F8323" s="8">
        <v>1</v>
      </c>
      <c r="G8323" s="8" t="s">
        <v>663</v>
      </c>
      <c r="H8323" s="8" t="s">
        <v>7637</v>
      </c>
      <c r="I8323" s="8">
        <v>0</v>
      </c>
      <c r="J8323" s="9">
        <v>0</v>
      </c>
    </row>
    <row r="8324" spans="1:10" s="10" customFormat="1" x14ac:dyDescent="0.3">
      <c r="A8324" s="4">
        <v>2002921</v>
      </c>
      <c r="B8324" s="3" t="s">
        <v>8779</v>
      </c>
      <c r="C8324" s="4">
        <v>84072910</v>
      </c>
      <c r="D8324" s="4" t="s">
        <v>2147</v>
      </c>
      <c r="E8324" s="8">
        <v>1</v>
      </c>
      <c r="F8324" s="8">
        <v>1</v>
      </c>
      <c r="G8324" s="8" t="s">
        <v>663</v>
      </c>
      <c r="H8324" s="8" t="s">
        <v>8780</v>
      </c>
      <c r="I8324" s="8">
        <v>0</v>
      </c>
      <c r="J8324" s="9">
        <v>0</v>
      </c>
    </row>
    <row r="8325" spans="1:10" s="10" customFormat="1" x14ac:dyDescent="0.3">
      <c r="A8325" s="4">
        <v>2002922</v>
      </c>
      <c r="B8325" s="3" t="s">
        <v>8781</v>
      </c>
      <c r="C8325" s="4">
        <v>39235000</v>
      </c>
      <c r="D8325" s="4" t="s">
        <v>2147</v>
      </c>
      <c r="E8325" s="8">
        <v>2</v>
      </c>
      <c r="F8325" s="8">
        <v>3</v>
      </c>
      <c r="G8325" s="8" t="s">
        <v>663</v>
      </c>
      <c r="H8325" s="8" t="s">
        <v>8782</v>
      </c>
      <c r="I8325" s="8">
        <v>0</v>
      </c>
      <c r="J8325" s="9">
        <v>1.58667</v>
      </c>
    </row>
    <row r="8326" spans="1:10" s="10" customFormat="1" x14ac:dyDescent="0.3">
      <c r="A8326" s="4">
        <v>2002924</v>
      </c>
      <c r="B8326" s="3" t="s">
        <v>8783</v>
      </c>
      <c r="C8326" s="4">
        <v>0</v>
      </c>
      <c r="D8326" s="4" t="s">
        <v>2147</v>
      </c>
      <c r="E8326" s="8">
        <v>1</v>
      </c>
      <c r="F8326" s="8">
        <v>1</v>
      </c>
      <c r="G8326" s="8" t="s">
        <v>663</v>
      </c>
      <c r="H8326" s="8" t="s">
        <v>7894</v>
      </c>
      <c r="I8326" s="8">
        <v>0</v>
      </c>
      <c r="J8326" s="9">
        <v>0</v>
      </c>
    </row>
    <row r="8327" spans="1:10" s="10" customFormat="1" x14ac:dyDescent="0.3">
      <c r="A8327" s="4">
        <v>2002925</v>
      </c>
      <c r="B8327" s="3" t="s">
        <v>8784</v>
      </c>
      <c r="C8327" s="4">
        <v>0</v>
      </c>
      <c r="D8327" s="4" t="s">
        <v>2147</v>
      </c>
      <c r="E8327" s="8">
        <v>2</v>
      </c>
      <c r="F8327" s="8">
        <v>2</v>
      </c>
      <c r="G8327" s="8" t="s">
        <v>663</v>
      </c>
      <c r="H8327" s="8" t="s">
        <v>7894</v>
      </c>
      <c r="I8327" s="8">
        <v>0</v>
      </c>
      <c r="J8327" s="9">
        <v>0</v>
      </c>
    </row>
    <row r="8328" spans="1:10" s="10" customFormat="1" x14ac:dyDescent="0.3">
      <c r="A8328" s="4">
        <v>2002926</v>
      </c>
      <c r="B8328" s="3" t="s">
        <v>8785</v>
      </c>
      <c r="C8328" s="4">
        <v>0</v>
      </c>
      <c r="D8328" s="4" t="s">
        <v>2147</v>
      </c>
      <c r="E8328" s="8">
        <v>0</v>
      </c>
      <c r="F8328" s="8">
        <v>0</v>
      </c>
      <c r="G8328" s="8" t="s">
        <v>663</v>
      </c>
      <c r="H8328" s="8" t="s">
        <v>8293</v>
      </c>
      <c r="I8328" s="8">
        <v>0</v>
      </c>
      <c r="J8328" s="9">
        <v>0</v>
      </c>
    </row>
    <row r="8329" spans="1:10" s="10" customFormat="1" x14ac:dyDescent="0.3">
      <c r="A8329" s="4">
        <v>2002927</v>
      </c>
      <c r="B8329" s="3" t="s">
        <v>8786</v>
      </c>
      <c r="C8329" s="4">
        <v>85371011</v>
      </c>
      <c r="D8329" s="4" t="s">
        <v>2147</v>
      </c>
      <c r="E8329" s="8">
        <v>1</v>
      </c>
      <c r="F8329" s="8">
        <v>1</v>
      </c>
      <c r="G8329" s="8" t="s">
        <v>663</v>
      </c>
      <c r="H8329" s="8" t="s">
        <v>7520</v>
      </c>
      <c r="I8329" s="8">
        <v>0</v>
      </c>
      <c r="J8329" s="9">
        <v>0</v>
      </c>
    </row>
    <row r="8330" spans="1:10" s="10" customFormat="1" x14ac:dyDescent="0.3">
      <c r="A8330" s="4">
        <v>2002928</v>
      </c>
      <c r="B8330" s="3" t="s">
        <v>8787</v>
      </c>
      <c r="C8330" s="4">
        <v>0</v>
      </c>
      <c r="D8330" s="4" t="s">
        <v>2147</v>
      </c>
      <c r="E8330" s="8">
        <v>0</v>
      </c>
      <c r="F8330" s="8">
        <v>0</v>
      </c>
      <c r="G8330" s="8" t="s">
        <v>663</v>
      </c>
      <c r="H8330" s="8" t="s">
        <v>7669</v>
      </c>
      <c r="I8330" s="8">
        <v>0</v>
      </c>
      <c r="J8330" s="9">
        <v>7.1033299999999997</v>
      </c>
    </row>
    <row r="8331" spans="1:10" s="10" customFormat="1" x14ac:dyDescent="0.3">
      <c r="A8331" s="4">
        <v>2002929</v>
      </c>
      <c r="B8331" s="3" t="s">
        <v>8788</v>
      </c>
      <c r="C8331" s="4">
        <v>0</v>
      </c>
      <c r="D8331" s="4" t="s">
        <v>2147</v>
      </c>
      <c r="E8331" s="8">
        <v>0</v>
      </c>
      <c r="F8331" s="8">
        <v>0</v>
      </c>
      <c r="G8331" s="8" t="s">
        <v>663</v>
      </c>
      <c r="H8331" s="8" t="s">
        <v>8789</v>
      </c>
      <c r="I8331" s="8">
        <v>0</v>
      </c>
      <c r="J8331" s="9">
        <v>2.8860000000000001</v>
      </c>
    </row>
    <row r="8332" spans="1:10" s="10" customFormat="1" x14ac:dyDescent="0.3">
      <c r="A8332" s="4">
        <v>2002930</v>
      </c>
      <c r="B8332" s="3" t="s">
        <v>8790</v>
      </c>
      <c r="C8332" s="4">
        <v>76090000</v>
      </c>
      <c r="D8332" s="4" t="s">
        <v>2147</v>
      </c>
      <c r="E8332" s="8">
        <v>0</v>
      </c>
      <c r="F8332" s="8">
        <v>0</v>
      </c>
      <c r="G8332" s="8" t="s">
        <v>663</v>
      </c>
      <c r="H8332" s="8" t="s">
        <v>8789</v>
      </c>
      <c r="I8332" s="8">
        <v>0</v>
      </c>
      <c r="J8332" s="9">
        <v>4.2649999999999997</v>
      </c>
    </row>
    <row r="8333" spans="1:10" s="10" customFormat="1" x14ac:dyDescent="0.3">
      <c r="A8333" s="4">
        <v>2002931</v>
      </c>
      <c r="B8333" s="3" t="s">
        <v>8791</v>
      </c>
      <c r="C8333" s="4">
        <v>0</v>
      </c>
      <c r="D8333" s="4" t="s">
        <v>2147</v>
      </c>
      <c r="E8333" s="8">
        <v>0</v>
      </c>
      <c r="F8333" s="8">
        <v>0</v>
      </c>
      <c r="G8333" s="8" t="s">
        <v>663</v>
      </c>
      <c r="H8333" s="8" t="s">
        <v>7669</v>
      </c>
      <c r="I8333" s="8">
        <v>0</v>
      </c>
      <c r="J8333" s="9">
        <v>8.1233299999999993</v>
      </c>
    </row>
    <row r="8334" spans="1:10" s="10" customFormat="1" x14ac:dyDescent="0.3">
      <c r="A8334" s="4">
        <v>2002932</v>
      </c>
      <c r="B8334" s="3" t="s">
        <v>8792</v>
      </c>
      <c r="C8334" s="4">
        <v>85359000</v>
      </c>
      <c r="D8334" s="4" t="s">
        <v>2147</v>
      </c>
      <c r="E8334" s="8">
        <v>8</v>
      </c>
      <c r="F8334" s="8">
        <v>12</v>
      </c>
      <c r="G8334" s="8" t="s">
        <v>663</v>
      </c>
      <c r="H8334" s="8" t="s">
        <v>7671</v>
      </c>
      <c r="I8334" s="8">
        <v>0</v>
      </c>
      <c r="J8334" s="9">
        <v>3.6153846000000003E-2</v>
      </c>
    </row>
    <row r="8335" spans="1:10" s="10" customFormat="1" x14ac:dyDescent="0.3">
      <c r="A8335" s="4">
        <v>2002934</v>
      </c>
      <c r="B8335" s="3" t="s">
        <v>8793</v>
      </c>
      <c r="C8335" s="4">
        <v>0</v>
      </c>
      <c r="D8335" s="4" t="s">
        <v>2147</v>
      </c>
      <c r="E8335" s="8">
        <v>0</v>
      </c>
      <c r="F8335" s="8">
        <v>0</v>
      </c>
      <c r="G8335" s="8"/>
      <c r="H8335" s="8"/>
      <c r="I8335" s="8">
        <v>0</v>
      </c>
      <c r="J8335" s="9">
        <v>508.91666670000001</v>
      </c>
    </row>
    <row r="8336" spans="1:10" s="10" customFormat="1" x14ac:dyDescent="0.3">
      <c r="A8336" s="4">
        <v>2003683</v>
      </c>
      <c r="B8336" s="3" t="s">
        <v>8794</v>
      </c>
      <c r="C8336" s="4">
        <v>91070010</v>
      </c>
      <c r="D8336" s="4" t="s">
        <v>2147</v>
      </c>
      <c r="E8336" s="8">
        <v>1</v>
      </c>
      <c r="F8336" s="8">
        <v>1</v>
      </c>
      <c r="G8336" s="8" t="s">
        <v>663</v>
      </c>
      <c r="H8336" s="8" t="s">
        <v>7886</v>
      </c>
      <c r="I8336" s="8">
        <v>8.3333000000000004E-2</v>
      </c>
      <c r="J8336" s="9">
        <v>290.39999999999998</v>
      </c>
    </row>
    <row r="8337" spans="1:10" s="10" customFormat="1" x14ac:dyDescent="0.3">
      <c r="A8337" s="4">
        <v>2005498</v>
      </c>
      <c r="B8337" s="3" t="s">
        <v>8795</v>
      </c>
      <c r="C8337" s="4">
        <v>85362000</v>
      </c>
      <c r="D8337" s="4" t="s">
        <v>7491</v>
      </c>
      <c r="E8337" s="8">
        <v>0</v>
      </c>
      <c r="F8337" s="8">
        <v>0</v>
      </c>
      <c r="G8337" s="8" t="s">
        <v>7492</v>
      </c>
      <c r="H8337" s="8" t="s">
        <v>8796</v>
      </c>
      <c r="I8337" s="8">
        <v>0</v>
      </c>
      <c r="J8337" s="9">
        <v>0</v>
      </c>
    </row>
    <row r="8338" spans="1:10" s="10" customFormat="1" x14ac:dyDescent="0.3">
      <c r="A8338" s="4">
        <v>2005541</v>
      </c>
      <c r="B8338" s="3" t="s">
        <v>8797</v>
      </c>
      <c r="C8338" s="4">
        <v>85044090</v>
      </c>
      <c r="D8338" s="4" t="s">
        <v>7491</v>
      </c>
      <c r="E8338" s="8">
        <v>0</v>
      </c>
      <c r="F8338" s="8">
        <v>0</v>
      </c>
      <c r="G8338" s="8" t="s">
        <v>7492</v>
      </c>
      <c r="H8338" s="8" t="s">
        <v>8798</v>
      </c>
      <c r="I8338" s="8">
        <v>0</v>
      </c>
      <c r="J8338" s="9">
        <v>0</v>
      </c>
    </row>
    <row r="8339" spans="1:10" s="10" customFormat="1" x14ac:dyDescent="0.3">
      <c r="A8339" s="4">
        <v>2005726</v>
      </c>
      <c r="B8339" s="3" t="s">
        <v>8799</v>
      </c>
      <c r="C8339" s="4">
        <v>0</v>
      </c>
      <c r="D8339" s="4" t="s">
        <v>2147</v>
      </c>
      <c r="E8339" s="8">
        <v>0</v>
      </c>
      <c r="F8339" s="8">
        <v>0</v>
      </c>
      <c r="G8339" s="8"/>
      <c r="H8339" s="8"/>
      <c r="I8339" s="8">
        <v>0</v>
      </c>
      <c r="J8339" s="9">
        <v>1522.62625</v>
      </c>
    </row>
    <row r="8340" spans="1:10" s="10" customFormat="1" x14ac:dyDescent="0.3">
      <c r="A8340" s="4">
        <v>2006388</v>
      </c>
      <c r="B8340" s="3" t="s">
        <v>8800</v>
      </c>
      <c r="C8340" s="4">
        <v>85044090</v>
      </c>
      <c r="D8340" s="4" t="s">
        <v>7491</v>
      </c>
      <c r="E8340" s="8">
        <v>0</v>
      </c>
      <c r="F8340" s="8">
        <v>0</v>
      </c>
      <c r="G8340" s="8" t="s">
        <v>7492</v>
      </c>
      <c r="H8340" s="8" t="s">
        <v>8801</v>
      </c>
      <c r="I8340" s="8">
        <v>8.3333000000000004E-2</v>
      </c>
      <c r="J8340" s="9">
        <v>0</v>
      </c>
    </row>
    <row r="8341" spans="1:10" s="10" customFormat="1" x14ac:dyDescent="0.3">
      <c r="A8341" s="4">
        <v>2006422</v>
      </c>
      <c r="B8341" s="3" t="s">
        <v>8802</v>
      </c>
      <c r="C8341" s="4">
        <v>85351000</v>
      </c>
      <c r="D8341" s="4" t="s">
        <v>2147</v>
      </c>
      <c r="E8341" s="8">
        <v>1</v>
      </c>
      <c r="F8341" s="8">
        <v>1</v>
      </c>
      <c r="G8341" s="8" t="s">
        <v>663</v>
      </c>
      <c r="H8341" s="8" t="s">
        <v>7767</v>
      </c>
      <c r="I8341" s="8">
        <v>0</v>
      </c>
      <c r="J8341" s="9">
        <v>0</v>
      </c>
    </row>
    <row r="8342" spans="1:10" s="10" customFormat="1" x14ac:dyDescent="0.3">
      <c r="A8342" s="4">
        <v>2007555</v>
      </c>
      <c r="B8342" s="3" t="s">
        <v>8803</v>
      </c>
      <c r="C8342" s="4">
        <v>0</v>
      </c>
      <c r="D8342" s="4" t="s">
        <v>7491</v>
      </c>
      <c r="E8342" s="8">
        <v>0</v>
      </c>
      <c r="F8342" s="8">
        <v>0</v>
      </c>
      <c r="G8342" s="8" t="s">
        <v>7492</v>
      </c>
      <c r="H8342" s="8" t="s">
        <v>8804</v>
      </c>
      <c r="I8342" s="8">
        <v>0</v>
      </c>
      <c r="J8342" s="9">
        <v>0</v>
      </c>
    </row>
    <row r="8343" spans="1:10" s="10" customFormat="1" x14ac:dyDescent="0.3">
      <c r="A8343" s="4">
        <v>2008323</v>
      </c>
      <c r="B8343" s="3" t="s">
        <v>8805</v>
      </c>
      <c r="C8343" s="4">
        <v>84072910</v>
      </c>
      <c r="D8343" s="4" t="s">
        <v>2147</v>
      </c>
      <c r="E8343" s="8">
        <v>1</v>
      </c>
      <c r="F8343" s="8">
        <v>1</v>
      </c>
      <c r="G8343" s="8" t="s">
        <v>663</v>
      </c>
      <c r="H8343" s="8" t="s">
        <v>7554</v>
      </c>
      <c r="I8343" s="8">
        <v>8.3333000000000004E-2</v>
      </c>
      <c r="J8343" s="9">
        <v>1388.28</v>
      </c>
    </row>
    <row r="8344" spans="1:10" s="10" customFormat="1" x14ac:dyDescent="0.3">
      <c r="A8344" s="4">
        <v>2008783</v>
      </c>
      <c r="B8344" s="3" t="s">
        <v>8806</v>
      </c>
      <c r="C8344" s="4">
        <v>0</v>
      </c>
      <c r="D8344" s="4" t="s">
        <v>2147</v>
      </c>
      <c r="E8344" s="8">
        <v>2</v>
      </c>
      <c r="F8344" s="8">
        <v>4</v>
      </c>
      <c r="G8344" s="8" t="s">
        <v>663</v>
      </c>
      <c r="H8344" s="8" t="s">
        <v>7782</v>
      </c>
      <c r="I8344" s="8">
        <v>0</v>
      </c>
      <c r="J8344" s="9">
        <v>0</v>
      </c>
    </row>
    <row r="8345" spans="1:10" s="10" customFormat="1" x14ac:dyDescent="0.3">
      <c r="A8345" s="4">
        <v>2008792</v>
      </c>
      <c r="B8345" s="3" t="s">
        <v>8807</v>
      </c>
      <c r="C8345" s="4">
        <v>84145990</v>
      </c>
      <c r="D8345" s="4" t="s">
        <v>2147</v>
      </c>
      <c r="E8345" s="8">
        <v>2</v>
      </c>
      <c r="F8345" s="8">
        <v>3</v>
      </c>
      <c r="G8345" s="8" t="s">
        <v>663</v>
      </c>
      <c r="H8345" s="8" t="s">
        <v>8808</v>
      </c>
      <c r="I8345" s="8">
        <v>0.83333299999999999</v>
      </c>
      <c r="J8345" s="9">
        <v>767.1</v>
      </c>
    </row>
    <row r="8346" spans="1:10" s="10" customFormat="1" x14ac:dyDescent="0.3">
      <c r="A8346" s="4">
        <v>2008793</v>
      </c>
      <c r="B8346" s="3" t="s">
        <v>8809</v>
      </c>
      <c r="C8346" s="4">
        <v>84145990</v>
      </c>
      <c r="D8346" s="4" t="s">
        <v>2147</v>
      </c>
      <c r="E8346" s="8">
        <v>1</v>
      </c>
      <c r="F8346" s="8">
        <v>1</v>
      </c>
      <c r="G8346" s="8" t="s">
        <v>663</v>
      </c>
      <c r="H8346" s="8" t="s">
        <v>8810</v>
      </c>
      <c r="I8346" s="8">
        <v>8.3333000000000004E-2</v>
      </c>
      <c r="J8346" s="9">
        <v>281.23</v>
      </c>
    </row>
    <row r="8347" spans="1:10" s="10" customFormat="1" x14ac:dyDescent="0.3">
      <c r="A8347" s="4">
        <v>2008807</v>
      </c>
      <c r="B8347" s="3" t="s">
        <v>8811</v>
      </c>
      <c r="C8347" s="4">
        <v>73021090</v>
      </c>
      <c r="D8347" s="4" t="s">
        <v>2147</v>
      </c>
      <c r="E8347" s="8">
        <v>2</v>
      </c>
      <c r="F8347" s="8">
        <v>4</v>
      </c>
      <c r="G8347" s="8" t="s">
        <v>663</v>
      </c>
      <c r="H8347" s="8" t="s">
        <v>8293</v>
      </c>
      <c r="I8347" s="8">
        <v>8.3333000000000004E-2</v>
      </c>
      <c r="J8347" s="9">
        <v>16.100000000000001</v>
      </c>
    </row>
    <row r="8348" spans="1:10" s="10" customFormat="1" x14ac:dyDescent="0.3">
      <c r="A8348" s="4">
        <v>2018726</v>
      </c>
      <c r="B8348" s="3" t="s">
        <v>8812</v>
      </c>
      <c r="C8348" s="4">
        <v>85371090</v>
      </c>
      <c r="D8348" s="4" t="s">
        <v>2147</v>
      </c>
      <c r="E8348" s="8">
        <v>1</v>
      </c>
      <c r="F8348" s="8">
        <v>1</v>
      </c>
      <c r="G8348" s="8" t="s">
        <v>663</v>
      </c>
      <c r="H8348" s="8" t="s">
        <v>8813</v>
      </c>
      <c r="I8348" s="8">
        <v>0</v>
      </c>
      <c r="J8348" s="9">
        <v>10998.49</v>
      </c>
    </row>
    <row r="8349" spans="1:10" s="10" customFormat="1" x14ac:dyDescent="0.3">
      <c r="A8349" s="4">
        <v>2021087</v>
      </c>
      <c r="B8349" s="3" t="s">
        <v>8814</v>
      </c>
      <c r="C8349" s="4">
        <v>76090000</v>
      </c>
      <c r="D8349" s="4" t="s">
        <v>2147</v>
      </c>
      <c r="E8349" s="8">
        <v>0</v>
      </c>
      <c r="F8349" s="8">
        <v>0</v>
      </c>
      <c r="G8349" s="8" t="s">
        <v>663</v>
      </c>
      <c r="H8349" s="8" t="s">
        <v>8815</v>
      </c>
      <c r="I8349" s="8">
        <v>0</v>
      </c>
      <c r="J8349" s="9">
        <v>17.408999999999999</v>
      </c>
    </row>
    <row r="8350" spans="1:10" s="10" customFormat="1" x14ac:dyDescent="0.3">
      <c r="A8350" s="4">
        <v>2021088</v>
      </c>
      <c r="B8350" s="3" t="s">
        <v>8816</v>
      </c>
      <c r="C8350" s="4">
        <v>76090000</v>
      </c>
      <c r="D8350" s="4" t="s">
        <v>2147</v>
      </c>
      <c r="E8350" s="8">
        <v>0</v>
      </c>
      <c r="F8350" s="8">
        <v>0</v>
      </c>
      <c r="G8350" s="8" t="s">
        <v>663</v>
      </c>
      <c r="H8350" s="8" t="s">
        <v>7819</v>
      </c>
      <c r="I8350" s="8">
        <v>0</v>
      </c>
      <c r="J8350" s="9">
        <v>12.316000000000001</v>
      </c>
    </row>
    <row r="8351" spans="1:10" s="10" customFormat="1" x14ac:dyDescent="0.3">
      <c r="A8351" s="4">
        <v>2021089</v>
      </c>
      <c r="B8351" s="3" t="s">
        <v>8817</v>
      </c>
      <c r="C8351" s="4">
        <v>76090000</v>
      </c>
      <c r="D8351" s="4" t="s">
        <v>2147</v>
      </c>
      <c r="E8351" s="8">
        <v>5</v>
      </c>
      <c r="F8351" s="8">
        <v>10</v>
      </c>
      <c r="G8351" s="8" t="s">
        <v>663</v>
      </c>
      <c r="H8351" s="8" t="s">
        <v>8507</v>
      </c>
      <c r="I8351" s="8">
        <v>0.16666700000000001</v>
      </c>
      <c r="J8351" s="9">
        <v>44.36</v>
      </c>
    </row>
    <row r="8352" spans="1:10" s="10" customFormat="1" x14ac:dyDescent="0.3">
      <c r="A8352" s="4">
        <v>2021090</v>
      </c>
      <c r="B8352" s="3" t="s">
        <v>8818</v>
      </c>
      <c r="C8352" s="4">
        <v>73072200</v>
      </c>
      <c r="D8352" s="4" t="s">
        <v>2147</v>
      </c>
      <c r="E8352" s="8">
        <v>5</v>
      </c>
      <c r="F8352" s="8">
        <v>10</v>
      </c>
      <c r="G8352" s="8" t="s">
        <v>663</v>
      </c>
      <c r="H8352" s="8" t="s">
        <v>8507</v>
      </c>
      <c r="I8352" s="8">
        <v>8.3333000000000004E-2</v>
      </c>
      <c r="J8352" s="9">
        <v>15.407999999999999</v>
      </c>
    </row>
    <row r="8353" spans="1:10" s="10" customFormat="1" x14ac:dyDescent="0.3">
      <c r="A8353" s="4">
        <v>2021092</v>
      </c>
      <c r="B8353" s="3" t="s">
        <v>8819</v>
      </c>
      <c r="C8353" s="4">
        <v>73072200</v>
      </c>
      <c r="D8353" s="4" t="s">
        <v>2147</v>
      </c>
      <c r="E8353" s="8">
        <v>5</v>
      </c>
      <c r="F8353" s="8">
        <v>10</v>
      </c>
      <c r="G8353" s="8" t="s">
        <v>663</v>
      </c>
      <c r="H8353" s="8" t="s">
        <v>8507</v>
      </c>
      <c r="I8353" s="8">
        <v>1.75</v>
      </c>
      <c r="J8353" s="9">
        <v>20.712</v>
      </c>
    </row>
    <row r="8354" spans="1:10" s="10" customFormat="1" x14ac:dyDescent="0.3">
      <c r="A8354" s="4">
        <v>2021093</v>
      </c>
      <c r="B8354" s="3" t="s">
        <v>8820</v>
      </c>
      <c r="C8354" s="4">
        <v>73072200</v>
      </c>
      <c r="D8354" s="4" t="s">
        <v>2147</v>
      </c>
      <c r="E8354" s="8">
        <v>5</v>
      </c>
      <c r="F8354" s="8">
        <v>10</v>
      </c>
      <c r="G8354" s="8" t="s">
        <v>663</v>
      </c>
      <c r="H8354" s="8" t="s">
        <v>8507</v>
      </c>
      <c r="I8354" s="8">
        <v>0.5</v>
      </c>
      <c r="J8354" s="9">
        <v>12.705</v>
      </c>
    </row>
    <row r="8355" spans="1:10" s="10" customFormat="1" x14ac:dyDescent="0.3">
      <c r="A8355" s="4">
        <v>2030825</v>
      </c>
      <c r="B8355" s="3" t="s">
        <v>8821</v>
      </c>
      <c r="C8355" s="4">
        <v>84145990</v>
      </c>
      <c r="D8355" s="4" t="s">
        <v>2147</v>
      </c>
      <c r="E8355" s="8">
        <v>1</v>
      </c>
      <c r="F8355" s="8">
        <v>1</v>
      </c>
      <c r="G8355" s="8" t="s">
        <v>663</v>
      </c>
      <c r="H8355" s="8" t="s">
        <v>8808</v>
      </c>
      <c r="I8355" s="8">
        <v>0</v>
      </c>
      <c r="J8355" s="9">
        <v>3199.4349999999999</v>
      </c>
    </row>
    <row r="8356" spans="1:10" s="10" customFormat="1" x14ac:dyDescent="0.3">
      <c r="A8356" s="4">
        <v>2002937</v>
      </c>
      <c r="B8356" s="3" t="s">
        <v>8822</v>
      </c>
      <c r="C8356" s="4">
        <v>0</v>
      </c>
      <c r="D8356" s="4" t="s">
        <v>2147</v>
      </c>
      <c r="E8356" s="8">
        <v>0</v>
      </c>
      <c r="F8356" s="8">
        <v>0</v>
      </c>
      <c r="G8356" s="8" t="s">
        <v>663</v>
      </c>
      <c r="H8356" s="8" t="s">
        <v>8823</v>
      </c>
      <c r="I8356" s="8">
        <v>0</v>
      </c>
      <c r="J8356" s="9">
        <v>0</v>
      </c>
    </row>
    <row r="8357" spans="1:10" s="10" customFormat="1" x14ac:dyDescent="0.3">
      <c r="A8357" s="4">
        <v>2002939</v>
      </c>
      <c r="B8357" s="3" t="s">
        <v>8824</v>
      </c>
      <c r="C8357" s="4">
        <v>0</v>
      </c>
      <c r="D8357" s="4" t="s">
        <v>2147</v>
      </c>
      <c r="E8357" s="8">
        <v>0</v>
      </c>
      <c r="F8357" s="8">
        <v>0</v>
      </c>
      <c r="G8357" s="8" t="s">
        <v>663</v>
      </c>
      <c r="H8357" s="8" t="s">
        <v>8823</v>
      </c>
      <c r="I8357" s="8">
        <v>0</v>
      </c>
      <c r="J8357" s="9">
        <v>1278.28</v>
      </c>
    </row>
    <row r="8358" spans="1:10" s="10" customFormat="1" x14ac:dyDescent="0.3">
      <c r="A8358" s="4">
        <v>2002940</v>
      </c>
      <c r="B8358" s="3" t="s">
        <v>8825</v>
      </c>
      <c r="C8358" s="4">
        <v>0</v>
      </c>
      <c r="D8358" s="4" t="s">
        <v>2147</v>
      </c>
      <c r="E8358" s="8">
        <v>0</v>
      </c>
      <c r="F8358" s="8">
        <v>0</v>
      </c>
      <c r="G8358" s="8"/>
      <c r="H8358" s="8"/>
      <c r="I8358" s="8">
        <v>0</v>
      </c>
      <c r="J8358" s="9">
        <v>0</v>
      </c>
    </row>
    <row r="8359" spans="1:10" s="10" customFormat="1" x14ac:dyDescent="0.3">
      <c r="A8359" s="4">
        <v>2005721</v>
      </c>
      <c r="B8359" s="3" t="s">
        <v>8826</v>
      </c>
      <c r="C8359" s="4">
        <v>72085400</v>
      </c>
      <c r="D8359" s="4" t="s">
        <v>2147</v>
      </c>
      <c r="E8359" s="8">
        <v>0</v>
      </c>
      <c r="F8359" s="8">
        <v>0</v>
      </c>
      <c r="G8359" s="8" t="s">
        <v>663</v>
      </c>
      <c r="H8359" s="8" t="s">
        <v>8827</v>
      </c>
      <c r="I8359" s="8">
        <v>0</v>
      </c>
      <c r="J8359" s="9">
        <v>1347.79</v>
      </c>
    </row>
    <row r="8360" spans="1:10" s="10" customFormat="1" x14ac:dyDescent="0.3">
      <c r="A8360" s="4">
        <v>2002043</v>
      </c>
      <c r="B8360" s="3" t="s">
        <v>8828</v>
      </c>
      <c r="C8360" s="4">
        <v>0</v>
      </c>
      <c r="D8360" s="4" t="s">
        <v>2147</v>
      </c>
      <c r="E8360" s="8"/>
      <c r="F8360" s="8"/>
      <c r="G8360" s="8" t="s">
        <v>663</v>
      </c>
      <c r="H8360" s="8" t="s">
        <v>8829</v>
      </c>
      <c r="I8360" s="8">
        <v>0</v>
      </c>
      <c r="J8360" s="9">
        <v>4.3109090910000001</v>
      </c>
    </row>
    <row r="8361" spans="1:10" s="10" customFormat="1" x14ac:dyDescent="0.3">
      <c r="A8361" s="4">
        <v>2002957</v>
      </c>
      <c r="B8361" s="3" t="s">
        <v>8830</v>
      </c>
      <c r="C8361" s="4">
        <v>85322590</v>
      </c>
      <c r="D8361" s="4" t="s">
        <v>2147</v>
      </c>
      <c r="E8361" s="8">
        <v>3</v>
      </c>
      <c r="F8361" s="8">
        <v>9</v>
      </c>
      <c r="G8361" s="8" t="s">
        <v>663</v>
      </c>
      <c r="H8361" s="8" t="s">
        <v>7664</v>
      </c>
      <c r="I8361" s="8">
        <v>0</v>
      </c>
      <c r="J8361" s="9">
        <v>0</v>
      </c>
    </row>
    <row r="8362" spans="1:10" s="10" customFormat="1" x14ac:dyDescent="0.3">
      <c r="A8362" s="4">
        <v>2002958</v>
      </c>
      <c r="B8362" s="3" t="s">
        <v>8831</v>
      </c>
      <c r="C8362" s="4">
        <v>85361000</v>
      </c>
      <c r="D8362" s="4" t="s">
        <v>2147</v>
      </c>
      <c r="E8362" s="8">
        <v>1</v>
      </c>
      <c r="F8362" s="8">
        <v>1</v>
      </c>
      <c r="G8362" s="8" t="s">
        <v>663</v>
      </c>
      <c r="H8362" s="8" t="s">
        <v>7664</v>
      </c>
      <c r="I8362" s="8">
        <v>0</v>
      </c>
      <c r="J8362" s="9">
        <v>32.86</v>
      </c>
    </row>
    <row r="8363" spans="1:10" s="10" customFormat="1" x14ac:dyDescent="0.3">
      <c r="A8363" s="4">
        <v>2002959</v>
      </c>
      <c r="B8363" s="3" t="s">
        <v>8832</v>
      </c>
      <c r="C8363" s="4">
        <v>85322590</v>
      </c>
      <c r="D8363" s="4" t="s">
        <v>2147</v>
      </c>
      <c r="E8363" s="8">
        <v>1</v>
      </c>
      <c r="F8363" s="8">
        <v>2</v>
      </c>
      <c r="G8363" s="8" t="s">
        <v>663</v>
      </c>
      <c r="H8363" s="8" t="s">
        <v>7664</v>
      </c>
      <c r="I8363" s="8">
        <v>0</v>
      </c>
      <c r="J8363" s="9">
        <v>14.234999999999999</v>
      </c>
    </row>
    <row r="8364" spans="1:10" s="10" customFormat="1" x14ac:dyDescent="0.3">
      <c r="A8364" s="4">
        <v>2002960</v>
      </c>
      <c r="B8364" s="3" t="s">
        <v>8833</v>
      </c>
      <c r="C8364" s="4">
        <v>85322590</v>
      </c>
      <c r="D8364" s="4" t="s">
        <v>2147</v>
      </c>
      <c r="E8364" s="8">
        <v>1</v>
      </c>
      <c r="F8364" s="8">
        <v>1</v>
      </c>
      <c r="G8364" s="8" t="s">
        <v>663</v>
      </c>
      <c r="H8364" s="8" t="s">
        <v>7664</v>
      </c>
      <c r="I8364" s="8">
        <v>0</v>
      </c>
      <c r="J8364" s="9">
        <v>0</v>
      </c>
    </row>
    <row r="8365" spans="1:10" s="10" customFormat="1" x14ac:dyDescent="0.3">
      <c r="A8365" s="4">
        <v>2002961</v>
      </c>
      <c r="B8365" s="3" t="s">
        <v>8834</v>
      </c>
      <c r="C8365" s="4">
        <v>85322590</v>
      </c>
      <c r="D8365" s="4" t="s">
        <v>2147</v>
      </c>
      <c r="E8365" s="8">
        <v>1</v>
      </c>
      <c r="F8365" s="8">
        <v>1</v>
      </c>
      <c r="G8365" s="8" t="s">
        <v>663</v>
      </c>
      <c r="H8365" s="8" t="s">
        <v>7664</v>
      </c>
      <c r="I8365" s="8">
        <v>0</v>
      </c>
      <c r="J8365" s="9">
        <v>40.74</v>
      </c>
    </row>
    <row r="8366" spans="1:10" s="10" customFormat="1" x14ac:dyDescent="0.3">
      <c r="A8366" s="4">
        <v>2004310</v>
      </c>
      <c r="B8366" s="3" t="s">
        <v>8835</v>
      </c>
      <c r="C8366" s="4">
        <v>85322590</v>
      </c>
      <c r="D8366" s="4" t="s">
        <v>2147</v>
      </c>
      <c r="E8366" s="8">
        <v>5</v>
      </c>
      <c r="F8366" s="8">
        <v>10</v>
      </c>
      <c r="G8366" s="8" t="s">
        <v>663</v>
      </c>
      <c r="H8366" s="8" t="s">
        <v>8836</v>
      </c>
      <c r="I8366" s="8">
        <v>0</v>
      </c>
      <c r="J8366" s="9">
        <v>1441.6120000000001</v>
      </c>
    </row>
    <row r="8367" spans="1:10" s="10" customFormat="1" x14ac:dyDescent="0.3">
      <c r="A8367" s="4">
        <v>2005733</v>
      </c>
      <c r="B8367" s="3" t="s">
        <v>8837</v>
      </c>
      <c r="C8367" s="4">
        <v>90249000</v>
      </c>
      <c r="D8367" s="4" t="s">
        <v>2147</v>
      </c>
      <c r="E8367" s="8">
        <v>1</v>
      </c>
      <c r="F8367" s="8">
        <v>2</v>
      </c>
      <c r="G8367" s="8" t="s">
        <v>663</v>
      </c>
      <c r="H8367" s="8" t="s">
        <v>7674</v>
      </c>
      <c r="I8367" s="8">
        <v>0</v>
      </c>
      <c r="J8367" s="9">
        <v>156.17500000000001</v>
      </c>
    </row>
    <row r="8368" spans="1:10" s="10" customFormat="1" x14ac:dyDescent="0.3">
      <c r="A8368" s="4">
        <v>2006418</v>
      </c>
      <c r="B8368" s="3" t="s">
        <v>8838</v>
      </c>
      <c r="C8368" s="4">
        <v>85322590</v>
      </c>
      <c r="D8368" s="4" t="s">
        <v>2147</v>
      </c>
      <c r="E8368" s="8">
        <v>1</v>
      </c>
      <c r="F8368" s="8">
        <v>2</v>
      </c>
      <c r="G8368" s="8" t="s">
        <v>663</v>
      </c>
      <c r="H8368" s="8" t="s">
        <v>7674</v>
      </c>
      <c r="I8368" s="8">
        <v>0</v>
      </c>
      <c r="J8368" s="9">
        <v>0</v>
      </c>
    </row>
    <row r="8369" spans="1:10" s="10" customFormat="1" x14ac:dyDescent="0.3">
      <c r="A8369" s="4">
        <v>2001888</v>
      </c>
      <c r="B8369" s="3" t="s">
        <v>8839</v>
      </c>
      <c r="C8369" s="4">
        <v>0</v>
      </c>
      <c r="D8369" s="4" t="s">
        <v>2147</v>
      </c>
      <c r="E8369" s="8">
        <v>1</v>
      </c>
      <c r="F8369" s="8">
        <v>1</v>
      </c>
      <c r="G8369" s="8" t="s">
        <v>663</v>
      </c>
      <c r="H8369" s="8" t="s">
        <v>8840</v>
      </c>
      <c r="I8369" s="8">
        <v>0</v>
      </c>
      <c r="J8369" s="9">
        <v>815.12</v>
      </c>
    </row>
    <row r="8370" spans="1:10" s="10" customFormat="1" x14ac:dyDescent="0.3">
      <c r="A8370" s="4">
        <v>2001895</v>
      </c>
      <c r="B8370" s="3" t="s">
        <v>8841</v>
      </c>
      <c r="C8370" s="4">
        <v>85389090</v>
      </c>
      <c r="D8370" s="4" t="s">
        <v>2147</v>
      </c>
      <c r="E8370" s="8">
        <v>1</v>
      </c>
      <c r="F8370" s="8">
        <v>1</v>
      </c>
      <c r="G8370" s="8" t="s">
        <v>663</v>
      </c>
      <c r="H8370" s="8" t="s">
        <v>7488</v>
      </c>
      <c r="I8370" s="8">
        <v>0</v>
      </c>
      <c r="J8370" s="9">
        <v>317.60000000000002</v>
      </c>
    </row>
    <row r="8371" spans="1:10" s="10" customFormat="1" x14ac:dyDescent="0.3">
      <c r="A8371" s="4">
        <v>2001952</v>
      </c>
      <c r="B8371" s="3" t="s">
        <v>8842</v>
      </c>
      <c r="C8371" s="4">
        <v>85044050</v>
      </c>
      <c r="D8371" s="4" t="s">
        <v>7491</v>
      </c>
      <c r="E8371" s="8">
        <v>1</v>
      </c>
      <c r="F8371" s="8">
        <v>1</v>
      </c>
      <c r="G8371" s="8" t="s">
        <v>7492</v>
      </c>
      <c r="H8371" s="8" t="s">
        <v>8843</v>
      </c>
      <c r="I8371" s="8">
        <v>0</v>
      </c>
      <c r="J8371" s="9">
        <v>0</v>
      </c>
    </row>
    <row r="8372" spans="1:10" s="10" customFormat="1" x14ac:dyDescent="0.3">
      <c r="A8372" s="4">
        <v>2002113</v>
      </c>
      <c r="B8372" s="3" t="s">
        <v>8844</v>
      </c>
      <c r="C8372" s="4">
        <v>84733049</v>
      </c>
      <c r="D8372" s="4" t="s">
        <v>2147</v>
      </c>
      <c r="E8372" s="8">
        <v>1</v>
      </c>
      <c r="F8372" s="8">
        <v>1</v>
      </c>
      <c r="G8372" s="8" t="s">
        <v>663</v>
      </c>
      <c r="H8372" s="8" t="s">
        <v>8845</v>
      </c>
      <c r="I8372" s="8">
        <v>8.3333000000000004E-2</v>
      </c>
      <c r="J8372" s="9">
        <v>9387.26</v>
      </c>
    </row>
    <row r="8373" spans="1:10" s="10" customFormat="1" x14ac:dyDescent="0.3">
      <c r="A8373" s="4">
        <v>2002115</v>
      </c>
      <c r="B8373" s="3" t="s">
        <v>8846</v>
      </c>
      <c r="C8373" s="4">
        <v>84733049</v>
      </c>
      <c r="D8373" s="4" t="s">
        <v>2147</v>
      </c>
      <c r="E8373" s="8">
        <v>1</v>
      </c>
      <c r="F8373" s="8">
        <v>1</v>
      </c>
      <c r="G8373" s="8" t="s">
        <v>663</v>
      </c>
      <c r="H8373" s="8" t="s">
        <v>8845</v>
      </c>
      <c r="I8373" s="8">
        <v>8.3333000000000004E-2</v>
      </c>
      <c r="J8373" s="9">
        <v>4160.83</v>
      </c>
    </row>
    <row r="8374" spans="1:10" s="10" customFormat="1" x14ac:dyDescent="0.3">
      <c r="A8374" s="4">
        <v>2002130</v>
      </c>
      <c r="B8374" s="3" t="s">
        <v>8847</v>
      </c>
      <c r="C8374" s="4">
        <v>85389010</v>
      </c>
      <c r="D8374" s="4" t="s">
        <v>2147</v>
      </c>
      <c r="E8374" s="8"/>
      <c r="F8374" s="8"/>
      <c r="G8374" s="8" t="s">
        <v>663</v>
      </c>
      <c r="H8374" s="8" t="s">
        <v>8848</v>
      </c>
      <c r="I8374" s="8">
        <v>0</v>
      </c>
      <c r="J8374" s="9">
        <v>1792.92</v>
      </c>
    </row>
    <row r="8375" spans="1:10" s="10" customFormat="1" x14ac:dyDescent="0.3">
      <c r="A8375" s="4">
        <v>2002131</v>
      </c>
      <c r="B8375" s="3" t="s">
        <v>8849</v>
      </c>
      <c r="C8375" s="4">
        <v>85389010</v>
      </c>
      <c r="D8375" s="4" t="s">
        <v>2147</v>
      </c>
      <c r="E8375" s="8">
        <v>1</v>
      </c>
      <c r="F8375" s="8">
        <v>1</v>
      </c>
      <c r="G8375" s="8" t="s">
        <v>663</v>
      </c>
      <c r="H8375" s="8" t="s">
        <v>8850</v>
      </c>
      <c r="I8375" s="8">
        <v>0</v>
      </c>
      <c r="J8375" s="9">
        <v>1250.6300000000001</v>
      </c>
    </row>
    <row r="8376" spans="1:10" s="10" customFormat="1" x14ac:dyDescent="0.3">
      <c r="A8376" s="4">
        <v>2002134</v>
      </c>
      <c r="B8376" s="3" t="s">
        <v>8851</v>
      </c>
      <c r="C8376" s="4">
        <v>85049090</v>
      </c>
      <c r="D8376" s="4" t="s">
        <v>2147</v>
      </c>
      <c r="E8376" s="8">
        <v>0</v>
      </c>
      <c r="F8376" s="8">
        <v>0</v>
      </c>
      <c r="G8376" s="8" t="s">
        <v>663</v>
      </c>
      <c r="H8376" s="8" t="s">
        <v>8852</v>
      </c>
      <c r="I8376" s="8">
        <v>0</v>
      </c>
      <c r="J8376" s="9">
        <v>3568.32</v>
      </c>
    </row>
    <row r="8377" spans="1:10" s="10" customFormat="1" x14ac:dyDescent="0.3">
      <c r="A8377" s="4">
        <v>2002138</v>
      </c>
      <c r="B8377" s="3" t="s">
        <v>8853</v>
      </c>
      <c r="C8377" s="4">
        <v>85371020</v>
      </c>
      <c r="D8377" s="4" t="s">
        <v>2147</v>
      </c>
      <c r="E8377" s="8">
        <v>1</v>
      </c>
      <c r="F8377" s="8">
        <v>1</v>
      </c>
      <c r="G8377" s="8" t="s">
        <v>663</v>
      </c>
      <c r="H8377" s="8" t="s">
        <v>8840</v>
      </c>
      <c r="I8377" s="8">
        <v>0</v>
      </c>
      <c r="J8377" s="9">
        <v>1010</v>
      </c>
    </row>
    <row r="8378" spans="1:10" s="10" customFormat="1" x14ac:dyDescent="0.3">
      <c r="A8378" s="4">
        <v>2002141</v>
      </c>
      <c r="B8378" s="3" t="s">
        <v>8854</v>
      </c>
      <c r="C8378" s="4">
        <v>84733011</v>
      </c>
      <c r="D8378" s="4" t="s">
        <v>2147</v>
      </c>
      <c r="E8378" s="8">
        <v>1</v>
      </c>
      <c r="F8378" s="8">
        <v>1</v>
      </c>
      <c r="G8378" s="8" t="s">
        <v>663</v>
      </c>
      <c r="H8378" s="8" t="s">
        <v>8855</v>
      </c>
      <c r="I8378" s="8">
        <v>0</v>
      </c>
      <c r="J8378" s="9">
        <v>4334.1499999999996</v>
      </c>
    </row>
    <row r="8379" spans="1:10" s="10" customFormat="1" x14ac:dyDescent="0.3">
      <c r="A8379" s="4">
        <v>2002157</v>
      </c>
      <c r="B8379" s="3" t="s">
        <v>8856</v>
      </c>
      <c r="C8379" s="4">
        <v>84733049</v>
      </c>
      <c r="D8379" s="4" t="s">
        <v>2147</v>
      </c>
      <c r="E8379" s="8">
        <v>1</v>
      </c>
      <c r="F8379" s="8">
        <v>1</v>
      </c>
      <c r="G8379" s="8" t="s">
        <v>663</v>
      </c>
      <c r="H8379" s="8" t="s">
        <v>8845</v>
      </c>
      <c r="I8379" s="8">
        <v>0</v>
      </c>
      <c r="J8379" s="9">
        <v>2252</v>
      </c>
    </row>
    <row r="8380" spans="1:10" s="10" customFormat="1" x14ac:dyDescent="0.3">
      <c r="A8380" s="4">
        <v>2002163</v>
      </c>
      <c r="B8380" s="3" t="s">
        <v>8857</v>
      </c>
      <c r="C8380" s="4">
        <v>85389010</v>
      </c>
      <c r="D8380" s="4" t="s">
        <v>2147</v>
      </c>
      <c r="E8380" s="8">
        <v>1</v>
      </c>
      <c r="F8380" s="8">
        <v>1</v>
      </c>
      <c r="G8380" s="8" t="s">
        <v>663</v>
      </c>
      <c r="H8380" s="8" t="s">
        <v>8858</v>
      </c>
      <c r="I8380" s="8">
        <v>0</v>
      </c>
      <c r="J8380" s="9">
        <v>4468.915</v>
      </c>
    </row>
    <row r="8381" spans="1:10" s="10" customFormat="1" x14ac:dyDescent="0.3">
      <c r="A8381" s="4">
        <v>2002171</v>
      </c>
      <c r="B8381" s="3" t="s">
        <v>8859</v>
      </c>
      <c r="C8381" s="4">
        <v>85371020</v>
      </c>
      <c r="D8381" s="4" t="s">
        <v>2147</v>
      </c>
      <c r="E8381" s="8">
        <v>1</v>
      </c>
      <c r="F8381" s="8">
        <v>1</v>
      </c>
      <c r="G8381" s="8" t="s">
        <v>663</v>
      </c>
      <c r="H8381" s="8" t="s">
        <v>8711</v>
      </c>
      <c r="I8381" s="8">
        <v>0</v>
      </c>
      <c r="J8381" s="9">
        <v>176.58500000000001</v>
      </c>
    </row>
    <row r="8382" spans="1:10" s="10" customFormat="1" x14ac:dyDescent="0.3">
      <c r="A8382" s="4">
        <v>2002390</v>
      </c>
      <c r="B8382" s="3" t="s">
        <v>8860</v>
      </c>
      <c r="C8382" s="4">
        <v>90328922</v>
      </c>
      <c r="D8382" s="4" t="s">
        <v>7491</v>
      </c>
      <c r="E8382" s="8">
        <v>0</v>
      </c>
      <c r="F8382" s="8">
        <v>0</v>
      </c>
      <c r="G8382" s="8" t="s">
        <v>7492</v>
      </c>
      <c r="H8382" s="8" t="s">
        <v>8861</v>
      </c>
      <c r="I8382" s="8">
        <v>0</v>
      </c>
      <c r="J8382" s="9">
        <v>0</v>
      </c>
    </row>
    <row r="8383" spans="1:10" s="10" customFormat="1" x14ac:dyDescent="0.3">
      <c r="A8383" s="4">
        <v>2002399</v>
      </c>
      <c r="B8383" s="3" t="s">
        <v>8862</v>
      </c>
      <c r="C8383" s="4">
        <v>0</v>
      </c>
      <c r="D8383" s="4" t="s">
        <v>2147</v>
      </c>
      <c r="E8383" s="8">
        <v>0</v>
      </c>
      <c r="F8383" s="8">
        <v>0</v>
      </c>
      <c r="G8383" s="8" t="s">
        <v>663</v>
      </c>
      <c r="H8383" s="8" t="s">
        <v>8863</v>
      </c>
      <c r="I8383" s="8">
        <v>0</v>
      </c>
      <c r="J8383" s="9">
        <v>4000</v>
      </c>
    </row>
    <row r="8384" spans="1:10" s="10" customFormat="1" x14ac:dyDescent="0.3">
      <c r="A8384" s="4">
        <v>2002444</v>
      </c>
      <c r="B8384" s="3" t="s">
        <v>8864</v>
      </c>
      <c r="C8384" s="4">
        <v>0</v>
      </c>
      <c r="D8384" s="4" t="s">
        <v>2147</v>
      </c>
      <c r="E8384" s="8">
        <v>0</v>
      </c>
      <c r="F8384" s="8">
        <v>0</v>
      </c>
      <c r="G8384" s="8" t="s">
        <v>663</v>
      </c>
      <c r="H8384" s="8" t="s">
        <v>8865</v>
      </c>
      <c r="I8384" s="8">
        <v>0</v>
      </c>
      <c r="J8384" s="9">
        <v>3505.43</v>
      </c>
    </row>
    <row r="8385" spans="1:10" s="10" customFormat="1" x14ac:dyDescent="0.3">
      <c r="A8385" s="4">
        <v>2002513</v>
      </c>
      <c r="B8385" s="3" t="s">
        <v>8866</v>
      </c>
      <c r="C8385" s="4">
        <v>0</v>
      </c>
      <c r="D8385" s="4" t="s">
        <v>2147</v>
      </c>
      <c r="E8385" s="8">
        <v>0</v>
      </c>
      <c r="F8385" s="8">
        <v>0</v>
      </c>
      <c r="G8385" s="8" t="s">
        <v>663</v>
      </c>
      <c r="H8385" s="8" t="s">
        <v>8867</v>
      </c>
      <c r="I8385" s="8">
        <v>0</v>
      </c>
      <c r="J8385" s="9">
        <v>320.93</v>
      </c>
    </row>
    <row r="8386" spans="1:10" s="10" customFormat="1" x14ac:dyDescent="0.3">
      <c r="A8386" s="4">
        <v>2002514</v>
      </c>
      <c r="B8386" s="3" t="s">
        <v>8868</v>
      </c>
      <c r="C8386" s="4">
        <v>85371020</v>
      </c>
      <c r="D8386" s="4" t="s">
        <v>7491</v>
      </c>
      <c r="E8386" s="8">
        <v>0</v>
      </c>
      <c r="F8386" s="8">
        <v>0</v>
      </c>
      <c r="G8386" s="8" t="s">
        <v>7492</v>
      </c>
      <c r="H8386" s="8" t="s">
        <v>8869</v>
      </c>
      <c r="I8386" s="8">
        <v>0</v>
      </c>
      <c r="J8386" s="9">
        <v>0</v>
      </c>
    </row>
    <row r="8387" spans="1:10" s="10" customFormat="1" x14ac:dyDescent="0.3">
      <c r="A8387" s="4">
        <v>2002515</v>
      </c>
      <c r="B8387" s="3" t="s">
        <v>8870</v>
      </c>
      <c r="C8387" s="4">
        <v>0</v>
      </c>
      <c r="D8387" s="4" t="s">
        <v>2147</v>
      </c>
      <c r="E8387" s="8">
        <v>1</v>
      </c>
      <c r="F8387" s="8">
        <v>1</v>
      </c>
      <c r="G8387" s="8" t="s">
        <v>663</v>
      </c>
      <c r="H8387" s="8" t="s">
        <v>7834</v>
      </c>
      <c r="I8387" s="8">
        <v>0</v>
      </c>
      <c r="J8387" s="9">
        <v>51.72</v>
      </c>
    </row>
    <row r="8388" spans="1:10" s="10" customFormat="1" x14ac:dyDescent="0.3">
      <c r="A8388" s="4">
        <v>2002527</v>
      </c>
      <c r="B8388" s="3" t="s">
        <v>8871</v>
      </c>
      <c r="C8388" s="4">
        <v>85364100</v>
      </c>
      <c r="D8388" s="4" t="s">
        <v>2147</v>
      </c>
      <c r="E8388" s="8">
        <v>1</v>
      </c>
      <c r="F8388" s="8">
        <v>1</v>
      </c>
      <c r="G8388" s="8" t="s">
        <v>663</v>
      </c>
      <c r="H8388" s="8" t="s">
        <v>7834</v>
      </c>
      <c r="I8388" s="8">
        <v>0</v>
      </c>
      <c r="J8388" s="9">
        <v>36.33</v>
      </c>
    </row>
    <row r="8389" spans="1:10" s="10" customFormat="1" x14ac:dyDescent="0.3">
      <c r="A8389" s="4">
        <v>2002576</v>
      </c>
      <c r="B8389" s="3" t="s">
        <v>8872</v>
      </c>
      <c r="C8389" s="4">
        <v>0</v>
      </c>
      <c r="D8389" s="4" t="s">
        <v>7491</v>
      </c>
      <c r="E8389" s="8">
        <v>0</v>
      </c>
      <c r="F8389" s="8">
        <v>0</v>
      </c>
      <c r="G8389" s="8" t="s">
        <v>7492</v>
      </c>
      <c r="H8389" s="8" t="s">
        <v>8873</v>
      </c>
      <c r="I8389" s="8">
        <v>0</v>
      </c>
      <c r="J8389" s="9">
        <v>0</v>
      </c>
    </row>
    <row r="8390" spans="1:10" s="10" customFormat="1" x14ac:dyDescent="0.3">
      <c r="A8390" s="4">
        <v>2002580</v>
      </c>
      <c r="B8390" s="3" t="s">
        <v>8874</v>
      </c>
      <c r="C8390" s="4">
        <v>90328990</v>
      </c>
      <c r="D8390" s="4" t="s">
        <v>2147</v>
      </c>
      <c r="E8390" s="8">
        <v>0</v>
      </c>
      <c r="F8390" s="8">
        <v>0</v>
      </c>
      <c r="G8390" s="8" t="s">
        <v>663</v>
      </c>
      <c r="H8390" s="8" t="s">
        <v>7978</v>
      </c>
      <c r="I8390" s="8">
        <v>0</v>
      </c>
      <c r="J8390" s="9">
        <v>1343.38</v>
      </c>
    </row>
    <row r="8391" spans="1:10" s="10" customFormat="1" x14ac:dyDescent="0.3">
      <c r="A8391" s="4">
        <v>2002581</v>
      </c>
      <c r="B8391" s="3" t="s">
        <v>8875</v>
      </c>
      <c r="C8391" s="4">
        <v>0</v>
      </c>
      <c r="D8391" s="4" t="s">
        <v>2147</v>
      </c>
      <c r="E8391" s="8">
        <v>0</v>
      </c>
      <c r="F8391" s="8">
        <v>0</v>
      </c>
      <c r="G8391" s="8" t="s">
        <v>663</v>
      </c>
      <c r="H8391" s="8" t="s">
        <v>8876</v>
      </c>
      <c r="I8391" s="8">
        <v>0</v>
      </c>
      <c r="J8391" s="9">
        <v>397.77</v>
      </c>
    </row>
    <row r="8392" spans="1:10" s="10" customFormat="1" x14ac:dyDescent="0.3">
      <c r="A8392" s="4">
        <v>2002582</v>
      </c>
      <c r="B8392" s="3" t="s">
        <v>8877</v>
      </c>
      <c r="C8392" s="4">
        <v>0</v>
      </c>
      <c r="D8392" s="4" t="s">
        <v>2147</v>
      </c>
      <c r="E8392" s="8">
        <v>0</v>
      </c>
      <c r="F8392" s="8">
        <v>0</v>
      </c>
      <c r="G8392" s="8"/>
      <c r="H8392" s="8"/>
      <c r="I8392" s="8">
        <v>0</v>
      </c>
      <c r="J8392" s="9">
        <v>283.24</v>
      </c>
    </row>
    <row r="8393" spans="1:10" s="10" customFormat="1" x14ac:dyDescent="0.3">
      <c r="A8393" s="4">
        <v>2002583</v>
      </c>
      <c r="B8393" s="3" t="s">
        <v>8878</v>
      </c>
      <c r="C8393" s="4">
        <v>0</v>
      </c>
      <c r="D8393" s="4" t="s">
        <v>2147</v>
      </c>
      <c r="E8393" s="8">
        <v>0</v>
      </c>
      <c r="F8393" s="8">
        <v>0</v>
      </c>
      <c r="G8393" s="8" t="s">
        <v>663</v>
      </c>
      <c r="H8393" s="8" t="s">
        <v>8879</v>
      </c>
      <c r="I8393" s="8">
        <v>0</v>
      </c>
      <c r="J8393" s="9">
        <v>0</v>
      </c>
    </row>
    <row r="8394" spans="1:10" s="10" customFormat="1" x14ac:dyDescent="0.3">
      <c r="A8394" s="4">
        <v>2002584</v>
      </c>
      <c r="B8394" s="3" t="s">
        <v>8880</v>
      </c>
      <c r="C8394" s="4">
        <v>85371020</v>
      </c>
      <c r="D8394" s="4" t="s">
        <v>2147</v>
      </c>
      <c r="E8394" s="8">
        <v>0</v>
      </c>
      <c r="F8394" s="8">
        <v>0</v>
      </c>
      <c r="G8394" s="8" t="s">
        <v>663</v>
      </c>
      <c r="H8394" s="8" t="s">
        <v>8711</v>
      </c>
      <c r="I8394" s="8">
        <v>0</v>
      </c>
      <c r="J8394" s="9">
        <v>369.18</v>
      </c>
    </row>
    <row r="8395" spans="1:10" s="10" customFormat="1" x14ac:dyDescent="0.3">
      <c r="A8395" s="4">
        <v>2002585</v>
      </c>
      <c r="B8395" s="3" t="s">
        <v>8881</v>
      </c>
      <c r="C8395" s="4">
        <v>0</v>
      </c>
      <c r="D8395" s="4" t="s">
        <v>2147</v>
      </c>
      <c r="E8395" s="8">
        <v>0</v>
      </c>
      <c r="F8395" s="8">
        <v>0</v>
      </c>
      <c r="G8395" s="8"/>
      <c r="H8395" s="8"/>
      <c r="I8395" s="8">
        <v>0</v>
      </c>
      <c r="J8395" s="9">
        <v>2830.97</v>
      </c>
    </row>
    <row r="8396" spans="1:10" s="10" customFormat="1" x14ac:dyDescent="0.3">
      <c r="A8396" s="4">
        <v>2002586</v>
      </c>
      <c r="B8396" s="3" t="s">
        <v>8882</v>
      </c>
      <c r="C8396" s="4">
        <v>0</v>
      </c>
      <c r="D8396" s="4" t="s">
        <v>2147</v>
      </c>
      <c r="E8396" s="8">
        <v>0</v>
      </c>
      <c r="F8396" s="8">
        <v>0</v>
      </c>
      <c r="G8396" s="8" t="s">
        <v>663</v>
      </c>
      <c r="H8396" s="8" t="s">
        <v>8883</v>
      </c>
      <c r="I8396" s="8">
        <v>0</v>
      </c>
      <c r="J8396" s="9">
        <v>5155.3500000000004</v>
      </c>
    </row>
    <row r="8397" spans="1:10" s="10" customFormat="1" x14ac:dyDescent="0.3">
      <c r="A8397" s="4">
        <v>2002667</v>
      </c>
      <c r="B8397" s="3" t="s">
        <v>8884</v>
      </c>
      <c r="C8397" s="4">
        <v>0</v>
      </c>
      <c r="D8397" s="4" t="s">
        <v>2147</v>
      </c>
      <c r="E8397" s="8">
        <v>0</v>
      </c>
      <c r="F8397" s="8">
        <v>0</v>
      </c>
      <c r="G8397" s="8" t="s">
        <v>663</v>
      </c>
      <c r="H8397" s="8" t="s">
        <v>8885</v>
      </c>
      <c r="I8397" s="8">
        <v>0</v>
      </c>
      <c r="J8397" s="9">
        <v>5000</v>
      </c>
    </row>
    <row r="8398" spans="1:10" s="10" customFormat="1" x14ac:dyDescent="0.3">
      <c r="A8398" s="4">
        <v>2002949</v>
      </c>
      <c r="B8398" s="3" t="s">
        <v>8886</v>
      </c>
      <c r="C8398" s="4">
        <v>0</v>
      </c>
      <c r="D8398" s="4" t="s">
        <v>2147</v>
      </c>
      <c r="E8398" s="8">
        <v>0</v>
      </c>
      <c r="F8398" s="8">
        <v>0</v>
      </c>
      <c r="G8398" s="8" t="s">
        <v>663</v>
      </c>
      <c r="H8398" s="8" t="s">
        <v>8887</v>
      </c>
      <c r="I8398" s="8">
        <v>0</v>
      </c>
      <c r="J8398" s="9">
        <v>0</v>
      </c>
    </row>
    <row r="8399" spans="1:10" s="10" customFormat="1" x14ac:dyDescent="0.3">
      <c r="A8399" s="4">
        <v>2002971</v>
      </c>
      <c r="B8399" s="3" t="s">
        <v>8888</v>
      </c>
      <c r="C8399" s="4">
        <v>84733049</v>
      </c>
      <c r="D8399" s="4" t="s">
        <v>7491</v>
      </c>
      <c r="E8399" s="8">
        <v>0</v>
      </c>
      <c r="F8399" s="8">
        <v>0</v>
      </c>
      <c r="G8399" s="8" t="s">
        <v>7492</v>
      </c>
      <c r="H8399" s="8" t="s">
        <v>7493</v>
      </c>
      <c r="I8399" s="8">
        <v>0</v>
      </c>
      <c r="J8399" s="9">
        <v>0</v>
      </c>
    </row>
    <row r="8400" spans="1:10" s="10" customFormat="1" x14ac:dyDescent="0.3">
      <c r="A8400" s="4">
        <v>2002980</v>
      </c>
      <c r="B8400" s="3" t="s">
        <v>8889</v>
      </c>
      <c r="C8400" s="4">
        <v>84733049</v>
      </c>
      <c r="D8400" s="4" t="s">
        <v>7491</v>
      </c>
      <c r="E8400" s="8">
        <v>0</v>
      </c>
      <c r="F8400" s="8">
        <v>0</v>
      </c>
      <c r="G8400" s="8" t="s">
        <v>7492</v>
      </c>
      <c r="H8400" s="8" t="s">
        <v>8890</v>
      </c>
      <c r="I8400" s="8">
        <v>0</v>
      </c>
      <c r="J8400" s="9">
        <v>0</v>
      </c>
    </row>
    <row r="8401" spans="1:10" s="10" customFormat="1" x14ac:dyDescent="0.3">
      <c r="A8401" s="4">
        <v>2002983</v>
      </c>
      <c r="B8401" s="3" t="s">
        <v>8891</v>
      </c>
      <c r="C8401" s="4">
        <v>84733049</v>
      </c>
      <c r="D8401" s="4" t="s">
        <v>7491</v>
      </c>
      <c r="E8401" s="8">
        <v>0</v>
      </c>
      <c r="F8401" s="8">
        <v>0</v>
      </c>
      <c r="G8401" s="8" t="s">
        <v>7492</v>
      </c>
      <c r="H8401" s="8" t="s">
        <v>8890</v>
      </c>
      <c r="I8401" s="8">
        <v>0</v>
      </c>
      <c r="J8401" s="9">
        <v>0</v>
      </c>
    </row>
    <row r="8402" spans="1:10" s="10" customFormat="1" x14ac:dyDescent="0.3">
      <c r="A8402" s="4">
        <v>2002986</v>
      </c>
      <c r="B8402" s="3" t="s">
        <v>8892</v>
      </c>
      <c r="C8402" s="4">
        <v>84733049</v>
      </c>
      <c r="D8402" s="4" t="s">
        <v>7491</v>
      </c>
      <c r="E8402" s="8">
        <v>0</v>
      </c>
      <c r="F8402" s="8">
        <v>0</v>
      </c>
      <c r="G8402" s="8" t="s">
        <v>7492</v>
      </c>
      <c r="H8402" s="8" t="s">
        <v>8890</v>
      </c>
      <c r="I8402" s="8">
        <v>0</v>
      </c>
      <c r="J8402" s="9">
        <v>0</v>
      </c>
    </row>
    <row r="8403" spans="1:10" s="10" customFormat="1" x14ac:dyDescent="0.3">
      <c r="A8403" s="4">
        <v>2002992</v>
      </c>
      <c r="B8403" s="3" t="s">
        <v>8893</v>
      </c>
      <c r="C8403" s="4">
        <v>0</v>
      </c>
      <c r="D8403" s="4" t="s">
        <v>2147</v>
      </c>
      <c r="E8403" s="8">
        <v>0</v>
      </c>
      <c r="F8403" s="8">
        <v>0</v>
      </c>
      <c r="G8403" s="8"/>
      <c r="H8403" s="8"/>
      <c r="I8403" s="8">
        <v>0</v>
      </c>
      <c r="J8403" s="9">
        <v>0</v>
      </c>
    </row>
    <row r="8404" spans="1:10" s="10" customFormat="1" x14ac:dyDescent="0.3">
      <c r="A8404" s="4">
        <v>2002994</v>
      </c>
      <c r="B8404" s="3" t="s">
        <v>8894</v>
      </c>
      <c r="C8404" s="4">
        <v>0</v>
      </c>
      <c r="D8404" s="4" t="s">
        <v>2147</v>
      </c>
      <c r="E8404" s="8"/>
      <c r="F8404" s="8"/>
      <c r="G8404" s="8"/>
      <c r="H8404" s="8"/>
      <c r="I8404" s="8">
        <v>0</v>
      </c>
      <c r="J8404" s="9">
        <v>0</v>
      </c>
    </row>
    <row r="8405" spans="1:10" s="10" customFormat="1" x14ac:dyDescent="0.3">
      <c r="A8405" s="4">
        <v>2002995</v>
      </c>
      <c r="B8405" s="3" t="s">
        <v>8895</v>
      </c>
      <c r="C8405" s="4">
        <v>85044050</v>
      </c>
      <c r="D8405" s="4" t="s">
        <v>2147</v>
      </c>
      <c r="E8405" s="8">
        <v>1</v>
      </c>
      <c r="F8405" s="8">
        <v>1</v>
      </c>
      <c r="G8405" s="8" t="s">
        <v>663</v>
      </c>
      <c r="H8405" s="8" t="s">
        <v>8896</v>
      </c>
      <c r="I8405" s="8">
        <v>0</v>
      </c>
      <c r="J8405" s="9">
        <v>1568.8</v>
      </c>
    </row>
    <row r="8406" spans="1:10" s="10" customFormat="1" x14ac:dyDescent="0.3">
      <c r="A8406" s="4">
        <v>2002996</v>
      </c>
      <c r="B8406" s="3" t="s">
        <v>8897</v>
      </c>
      <c r="C8406" s="4">
        <v>84839000</v>
      </c>
      <c r="D8406" s="4" t="s">
        <v>2147</v>
      </c>
      <c r="E8406" s="8">
        <v>0</v>
      </c>
      <c r="F8406" s="8">
        <v>0</v>
      </c>
      <c r="G8406" s="8"/>
      <c r="H8406" s="8"/>
      <c r="I8406" s="8">
        <v>0</v>
      </c>
      <c r="J8406" s="9">
        <v>1693.9649999999999</v>
      </c>
    </row>
    <row r="8407" spans="1:10" s="10" customFormat="1" x14ac:dyDescent="0.3">
      <c r="A8407" s="4">
        <v>2002997</v>
      </c>
      <c r="B8407" s="3" t="s">
        <v>8898</v>
      </c>
      <c r="C8407" s="4">
        <v>0</v>
      </c>
      <c r="D8407" s="4" t="s">
        <v>2147</v>
      </c>
      <c r="E8407" s="8"/>
      <c r="F8407" s="8"/>
      <c r="G8407" s="8" t="s">
        <v>663</v>
      </c>
      <c r="H8407" s="8" t="s">
        <v>8899</v>
      </c>
      <c r="I8407" s="8">
        <v>0</v>
      </c>
      <c r="J8407" s="9">
        <v>7.02</v>
      </c>
    </row>
    <row r="8408" spans="1:10" s="10" customFormat="1" x14ac:dyDescent="0.3">
      <c r="A8408" s="4">
        <v>2003001</v>
      </c>
      <c r="B8408" s="3" t="s">
        <v>8900</v>
      </c>
      <c r="C8408" s="4">
        <v>84733011</v>
      </c>
      <c r="D8408" s="4" t="s">
        <v>7491</v>
      </c>
      <c r="E8408" s="8">
        <v>0</v>
      </c>
      <c r="F8408" s="8">
        <v>0</v>
      </c>
      <c r="G8408" s="8" t="s">
        <v>7492</v>
      </c>
      <c r="H8408" s="8" t="s">
        <v>8890</v>
      </c>
      <c r="I8408" s="8">
        <v>0</v>
      </c>
      <c r="J8408" s="9">
        <v>0</v>
      </c>
    </row>
    <row r="8409" spans="1:10" s="10" customFormat="1" x14ac:dyDescent="0.3">
      <c r="A8409" s="4">
        <v>2003002</v>
      </c>
      <c r="B8409" s="3" t="s">
        <v>8901</v>
      </c>
      <c r="C8409" s="4">
        <v>0</v>
      </c>
      <c r="D8409" s="4" t="s">
        <v>2147</v>
      </c>
      <c r="E8409" s="8">
        <v>0</v>
      </c>
      <c r="F8409" s="8">
        <v>0</v>
      </c>
      <c r="G8409" s="8" t="s">
        <v>663</v>
      </c>
      <c r="H8409" s="8" t="s">
        <v>8902</v>
      </c>
      <c r="I8409" s="8">
        <v>0</v>
      </c>
      <c r="J8409" s="9">
        <v>0</v>
      </c>
    </row>
    <row r="8410" spans="1:10" s="10" customFormat="1" x14ac:dyDescent="0.3">
      <c r="A8410" s="4">
        <v>2003003</v>
      </c>
      <c r="B8410" s="3" t="s">
        <v>8903</v>
      </c>
      <c r="C8410" s="4">
        <v>0</v>
      </c>
      <c r="D8410" s="4" t="s">
        <v>7491</v>
      </c>
      <c r="E8410" s="8">
        <v>0</v>
      </c>
      <c r="F8410" s="8">
        <v>0</v>
      </c>
      <c r="G8410" s="8" t="s">
        <v>7492</v>
      </c>
      <c r="H8410" s="8" t="s">
        <v>8904</v>
      </c>
      <c r="I8410" s="8">
        <v>0</v>
      </c>
      <c r="J8410" s="9">
        <v>0</v>
      </c>
    </row>
    <row r="8411" spans="1:10" s="10" customFormat="1" x14ac:dyDescent="0.3">
      <c r="A8411" s="4">
        <v>2003004</v>
      </c>
      <c r="B8411" s="3" t="s">
        <v>8905</v>
      </c>
      <c r="C8411" s="4">
        <v>0</v>
      </c>
      <c r="D8411" s="4" t="s">
        <v>2147</v>
      </c>
      <c r="E8411" s="8"/>
      <c r="F8411" s="8"/>
      <c r="G8411" s="8"/>
      <c r="H8411" s="8"/>
      <c r="I8411" s="8">
        <v>0</v>
      </c>
      <c r="J8411" s="9">
        <v>0</v>
      </c>
    </row>
    <row r="8412" spans="1:10" s="10" customFormat="1" x14ac:dyDescent="0.3">
      <c r="A8412" s="4">
        <v>2003005</v>
      </c>
      <c r="B8412" s="3" t="s">
        <v>8906</v>
      </c>
      <c r="C8412" s="4">
        <v>0</v>
      </c>
      <c r="D8412" s="4" t="s">
        <v>2147</v>
      </c>
      <c r="E8412" s="8">
        <v>0</v>
      </c>
      <c r="F8412" s="8">
        <v>0</v>
      </c>
      <c r="G8412" s="8"/>
      <c r="H8412" s="8"/>
      <c r="I8412" s="8">
        <v>0</v>
      </c>
      <c r="J8412" s="9">
        <v>0</v>
      </c>
    </row>
    <row r="8413" spans="1:10" s="10" customFormat="1" x14ac:dyDescent="0.3">
      <c r="A8413" s="4">
        <v>2003006</v>
      </c>
      <c r="B8413" s="3" t="s">
        <v>8907</v>
      </c>
      <c r="C8413" s="4">
        <v>0</v>
      </c>
      <c r="D8413" s="4" t="s">
        <v>2147</v>
      </c>
      <c r="E8413" s="8">
        <v>0</v>
      </c>
      <c r="F8413" s="8">
        <v>0</v>
      </c>
      <c r="G8413" s="8"/>
      <c r="H8413" s="8"/>
      <c r="I8413" s="8">
        <v>0</v>
      </c>
      <c r="J8413" s="9">
        <v>0</v>
      </c>
    </row>
    <row r="8414" spans="1:10" s="10" customFormat="1" x14ac:dyDescent="0.3">
      <c r="A8414" s="4">
        <v>2003007</v>
      </c>
      <c r="B8414" s="3" t="s">
        <v>8908</v>
      </c>
      <c r="C8414" s="4">
        <v>0</v>
      </c>
      <c r="D8414" s="4" t="s">
        <v>7491</v>
      </c>
      <c r="E8414" s="8">
        <v>0</v>
      </c>
      <c r="F8414" s="8">
        <v>0</v>
      </c>
      <c r="G8414" s="8" t="s">
        <v>7492</v>
      </c>
      <c r="H8414" s="8" t="s">
        <v>8909</v>
      </c>
      <c r="I8414" s="8">
        <v>0</v>
      </c>
      <c r="J8414" s="9">
        <v>0</v>
      </c>
    </row>
    <row r="8415" spans="1:10" s="10" customFormat="1" x14ac:dyDescent="0.3">
      <c r="A8415" s="4">
        <v>2003008</v>
      </c>
      <c r="B8415" s="3" t="s">
        <v>8910</v>
      </c>
      <c r="C8415" s="4">
        <v>0</v>
      </c>
      <c r="D8415" s="4" t="s">
        <v>2147</v>
      </c>
      <c r="E8415" s="8">
        <v>0</v>
      </c>
      <c r="F8415" s="8">
        <v>0</v>
      </c>
      <c r="G8415" s="8"/>
      <c r="H8415" s="8"/>
      <c r="I8415" s="8">
        <v>0</v>
      </c>
      <c r="J8415" s="9">
        <v>0</v>
      </c>
    </row>
    <row r="8416" spans="1:10" s="10" customFormat="1" x14ac:dyDescent="0.3">
      <c r="A8416" s="4">
        <v>2003016</v>
      </c>
      <c r="B8416" s="3" t="s">
        <v>8911</v>
      </c>
      <c r="C8416" s="4">
        <v>0</v>
      </c>
      <c r="D8416" s="4" t="s">
        <v>7491</v>
      </c>
      <c r="E8416" s="8">
        <v>0</v>
      </c>
      <c r="F8416" s="8">
        <v>0</v>
      </c>
      <c r="G8416" s="8" t="s">
        <v>7492</v>
      </c>
      <c r="H8416" s="8" t="s">
        <v>8912</v>
      </c>
      <c r="I8416" s="8">
        <v>0</v>
      </c>
      <c r="J8416" s="9">
        <v>0</v>
      </c>
    </row>
    <row r="8417" spans="1:10" s="10" customFormat="1" x14ac:dyDescent="0.3">
      <c r="A8417" s="4">
        <v>2003017</v>
      </c>
      <c r="B8417" s="3" t="s">
        <v>8913</v>
      </c>
      <c r="C8417" s="4">
        <v>0</v>
      </c>
      <c r="D8417" s="4" t="s">
        <v>2147</v>
      </c>
      <c r="E8417" s="8">
        <v>1</v>
      </c>
      <c r="F8417" s="8">
        <v>1</v>
      </c>
      <c r="G8417" s="8" t="s">
        <v>663</v>
      </c>
      <c r="H8417" s="8" t="s">
        <v>8702</v>
      </c>
      <c r="I8417" s="8">
        <v>0</v>
      </c>
      <c r="J8417" s="9">
        <v>446.42</v>
      </c>
    </row>
    <row r="8418" spans="1:10" s="10" customFormat="1" x14ac:dyDescent="0.3">
      <c r="A8418" s="4">
        <v>2003018</v>
      </c>
      <c r="B8418" s="3" t="s">
        <v>8914</v>
      </c>
      <c r="C8418" s="4">
        <v>0</v>
      </c>
      <c r="D8418" s="4" t="s">
        <v>2147</v>
      </c>
      <c r="E8418" s="8">
        <v>0</v>
      </c>
      <c r="F8418" s="8">
        <v>0</v>
      </c>
      <c r="G8418" s="8" t="s">
        <v>663</v>
      </c>
      <c r="H8418" s="8" t="s">
        <v>8915</v>
      </c>
      <c r="I8418" s="8">
        <v>0</v>
      </c>
      <c r="J8418" s="9">
        <v>0</v>
      </c>
    </row>
    <row r="8419" spans="1:10" s="10" customFormat="1" x14ac:dyDescent="0.3">
      <c r="A8419" s="4">
        <v>2003021</v>
      </c>
      <c r="B8419" s="3" t="s">
        <v>8916</v>
      </c>
      <c r="C8419" s="4">
        <v>84733049</v>
      </c>
      <c r="D8419" s="4" t="s">
        <v>2147</v>
      </c>
      <c r="E8419" s="8">
        <v>1</v>
      </c>
      <c r="F8419" s="8">
        <v>1</v>
      </c>
      <c r="G8419" s="8" t="s">
        <v>663</v>
      </c>
      <c r="H8419" s="8" t="s">
        <v>8702</v>
      </c>
      <c r="I8419" s="8">
        <v>0</v>
      </c>
      <c r="J8419" s="9">
        <v>0</v>
      </c>
    </row>
    <row r="8420" spans="1:10" s="10" customFormat="1" x14ac:dyDescent="0.3">
      <c r="A8420" s="4">
        <v>2003022</v>
      </c>
      <c r="B8420" s="3" t="s">
        <v>8917</v>
      </c>
      <c r="C8420" s="4">
        <v>0</v>
      </c>
      <c r="D8420" s="4" t="s">
        <v>2147</v>
      </c>
      <c r="E8420" s="8">
        <v>0</v>
      </c>
      <c r="F8420" s="8">
        <v>0</v>
      </c>
      <c r="G8420" s="8"/>
      <c r="H8420" s="8"/>
      <c r="I8420" s="8">
        <v>0</v>
      </c>
      <c r="J8420" s="9">
        <v>0</v>
      </c>
    </row>
    <row r="8421" spans="1:10" s="10" customFormat="1" x14ac:dyDescent="0.3">
      <c r="A8421" s="4">
        <v>2003023</v>
      </c>
      <c r="B8421" s="3" t="s">
        <v>8918</v>
      </c>
      <c r="C8421" s="4">
        <v>0</v>
      </c>
      <c r="D8421" s="4" t="s">
        <v>7491</v>
      </c>
      <c r="E8421" s="8">
        <v>0</v>
      </c>
      <c r="F8421" s="8">
        <v>0</v>
      </c>
      <c r="G8421" s="8" t="s">
        <v>7492</v>
      </c>
      <c r="H8421" s="8" t="s">
        <v>8919</v>
      </c>
      <c r="I8421" s="8">
        <v>0</v>
      </c>
      <c r="J8421" s="9">
        <v>0</v>
      </c>
    </row>
    <row r="8422" spans="1:10" s="10" customFormat="1" x14ac:dyDescent="0.3">
      <c r="A8422" s="4">
        <v>2003024</v>
      </c>
      <c r="B8422" s="3" t="s">
        <v>8920</v>
      </c>
      <c r="C8422" s="4">
        <v>0</v>
      </c>
      <c r="D8422" s="4" t="s">
        <v>2147</v>
      </c>
      <c r="E8422" s="8">
        <v>0</v>
      </c>
      <c r="F8422" s="8">
        <v>0</v>
      </c>
      <c r="G8422" s="8" t="s">
        <v>663</v>
      </c>
      <c r="H8422" s="8" t="s">
        <v>8921</v>
      </c>
      <c r="I8422" s="8">
        <v>0</v>
      </c>
      <c r="J8422" s="9">
        <v>0</v>
      </c>
    </row>
    <row r="8423" spans="1:10" s="10" customFormat="1" x14ac:dyDescent="0.3">
      <c r="A8423" s="4">
        <v>2003025</v>
      </c>
      <c r="B8423" s="3" t="s">
        <v>8922</v>
      </c>
      <c r="C8423" s="4">
        <v>0</v>
      </c>
      <c r="D8423" s="4" t="s">
        <v>2147</v>
      </c>
      <c r="E8423" s="8">
        <v>0</v>
      </c>
      <c r="F8423" s="8">
        <v>0</v>
      </c>
      <c r="G8423" s="8"/>
      <c r="H8423" s="8"/>
      <c r="I8423" s="8">
        <v>0</v>
      </c>
      <c r="J8423" s="9">
        <v>5.0000000000000001E-3</v>
      </c>
    </row>
    <row r="8424" spans="1:10" s="10" customFormat="1" x14ac:dyDescent="0.3">
      <c r="A8424" s="4">
        <v>2003027</v>
      </c>
      <c r="B8424" s="3" t="s">
        <v>8923</v>
      </c>
      <c r="C8424" s="4">
        <v>0</v>
      </c>
      <c r="D8424" s="4" t="s">
        <v>2147</v>
      </c>
      <c r="E8424" s="8">
        <v>0</v>
      </c>
      <c r="F8424" s="8">
        <v>0</v>
      </c>
      <c r="G8424" s="8"/>
      <c r="H8424" s="8"/>
      <c r="I8424" s="8">
        <v>0</v>
      </c>
      <c r="J8424" s="9">
        <v>1.45</v>
      </c>
    </row>
    <row r="8425" spans="1:10" s="10" customFormat="1" x14ac:dyDescent="0.3">
      <c r="A8425" s="4">
        <v>2003028</v>
      </c>
      <c r="B8425" s="3" t="s">
        <v>8924</v>
      </c>
      <c r="C8425" s="4">
        <v>0</v>
      </c>
      <c r="D8425" s="4" t="s">
        <v>7491</v>
      </c>
      <c r="E8425" s="8">
        <v>0</v>
      </c>
      <c r="F8425" s="8">
        <v>0</v>
      </c>
      <c r="G8425" s="8" t="s">
        <v>7492</v>
      </c>
      <c r="H8425" s="8" t="s">
        <v>8925</v>
      </c>
      <c r="I8425" s="8">
        <v>0</v>
      </c>
      <c r="J8425" s="9">
        <v>0</v>
      </c>
    </row>
    <row r="8426" spans="1:10" s="10" customFormat="1" x14ac:dyDescent="0.3">
      <c r="A8426" s="4">
        <v>2003030</v>
      </c>
      <c r="B8426" s="3" t="s">
        <v>8926</v>
      </c>
      <c r="C8426" s="4">
        <v>85389010</v>
      </c>
      <c r="D8426" s="4" t="s">
        <v>2147</v>
      </c>
      <c r="E8426" s="8">
        <v>1</v>
      </c>
      <c r="F8426" s="8">
        <v>1</v>
      </c>
      <c r="G8426" s="8" t="s">
        <v>663</v>
      </c>
      <c r="H8426" s="8" t="s">
        <v>8702</v>
      </c>
      <c r="I8426" s="8">
        <v>0</v>
      </c>
      <c r="J8426" s="9">
        <v>0</v>
      </c>
    </row>
    <row r="8427" spans="1:10" s="10" customFormat="1" x14ac:dyDescent="0.3">
      <c r="A8427" s="4">
        <v>2003031</v>
      </c>
      <c r="B8427" s="3" t="s">
        <v>8927</v>
      </c>
      <c r="C8427" s="4">
        <v>90318090</v>
      </c>
      <c r="D8427" s="4" t="s">
        <v>2147</v>
      </c>
      <c r="E8427" s="8">
        <v>0</v>
      </c>
      <c r="F8427" s="8">
        <v>0</v>
      </c>
      <c r="G8427" s="8"/>
      <c r="H8427" s="8"/>
      <c r="I8427" s="8">
        <v>0</v>
      </c>
      <c r="J8427" s="9">
        <v>13848.55</v>
      </c>
    </row>
    <row r="8428" spans="1:10" s="10" customFormat="1" x14ac:dyDescent="0.3">
      <c r="A8428" s="4">
        <v>2003032</v>
      </c>
      <c r="B8428" s="3" t="s">
        <v>8928</v>
      </c>
      <c r="C8428" s="4">
        <v>84733049</v>
      </c>
      <c r="D8428" s="4" t="s">
        <v>7491</v>
      </c>
      <c r="E8428" s="8">
        <v>0</v>
      </c>
      <c r="F8428" s="8">
        <v>0</v>
      </c>
      <c r="G8428" s="8" t="s">
        <v>7492</v>
      </c>
      <c r="H8428" s="8" t="s">
        <v>8929</v>
      </c>
      <c r="I8428" s="8">
        <v>0</v>
      </c>
      <c r="J8428" s="9">
        <v>0</v>
      </c>
    </row>
    <row r="8429" spans="1:10" s="10" customFormat="1" x14ac:dyDescent="0.3">
      <c r="A8429" s="4">
        <v>2003035</v>
      </c>
      <c r="B8429" s="3" t="s">
        <v>8930</v>
      </c>
      <c r="C8429" s="4">
        <v>0</v>
      </c>
      <c r="D8429" s="4" t="s">
        <v>7491</v>
      </c>
      <c r="E8429" s="8">
        <v>0</v>
      </c>
      <c r="F8429" s="8">
        <v>0</v>
      </c>
      <c r="G8429" s="8" t="s">
        <v>7492</v>
      </c>
      <c r="H8429" s="8" t="s">
        <v>8931</v>
      </c>
      <c r="I8429" s="8">
        <v>0</v>
      </c>
      <c r="J8429" s="9">
        <v>0</v>
      </c>
    </row>
    <row r="8430" spans="1:10" s="10" customFormat="1" x14ac:dyDescent="0.3">
      <c r="A8430" s="4">
        <v>2003036</v>
      </c>
      <c r="B8430" s="3" t="s">
        <v>8932</v>
      </c>
      <c r="C8430" s="4">
        <v>0</v>
      </c>
      <c r="D8430" s="4" t="s">
        <v>7491</v>
      </c>
      <c r="E8430" s="8">
        <v>0</v>
      </c>
      <c r="F8430" s="8">
        <v>0</v>
      </c>
      <c r="G8430" s="8" t="s">
        <v>7492</v>
      </c>
      <c r="H8430" s="8" t="s">
        <v>8933</v>
      </c>
      <c r="I8430" s="8">
        <v>0</v>
      </c>
      <c r="J8430" s="9">
        <v>0</v>
      </c>
    </row>
    <row r="8431" spans="1:10" s="10" customFormat="1" x14ac:dyDescent="0.3">
      <c r="A8431" s="4">
        <v>2003037</v>
      </c>
      <c r="B8431" s="3" t="s">
        <v>8934</v>
      </c>
      <c r="C8431" s="4">
        <v>0</v>
      </c>
      <c r="D8431" s="4" t="s">
        <v>2147</v>
      </c>
      <c r="E8431" s="8">
        <v>0</v>
      </c>
      <c r="F8431" s="8">
        <v>0</v>
      </c>
      <c r="G8431" s="8"/>
      <c r="H8431" s="8"/>
      <c r="I8431" s="8">
        <v>0</v>
      </c>
      <c r="J8431" s="9">
        <v>0</v>
      </c>
    </row>
    <row r="8432" spans="1:10" s="10" customFormat="1" x14ac:dyDescent="0.3">
      <c r="A8432" s="4">
        <v>2003038</v>
      </c>
      <c r="B8432" s="3" t="s">
        <v>8935</v>
      </c>
      <c r="C8432" s="4">
        <v>0</v>
      </c>
      <c r="D8432" s="4" t="s">
        <v>7491</v>
      </c>
      <c r="E8432" s="8">
        <v>0</v>
      </c>
      <c r="F8432" s="8">
        <v>0</v>
      </c>
      <c r="G8432" s="8" t="s">
        <v>7492</v>
      </c>
      <c r="H8432" s="8" t="s">
        <v>8936</v>
      </c>
      <c r="I8432" s="8">
        <v>0</v>
      </c>
      <c r="J8432" s="9">
        <v>0</v>
      </c>
    </row>
    <row r="8433" spans="1:10" s="10" customFormat="1" x14ac:dyDescent="0.3">
      <c r="A8433" s="4">
        <v>2003039</v>
      </c>
      <c r="B8433" s="3" t="s">
        <v>8937</v>
      </c>
      <c r="C8433" s="4">
        <v>84733049</v>
      </c>
      <c r="D8433" s="4" t="s">
        <v>7491</v>
      </c>
      <c r="E8433" s="8">
        <v>0</v>
      </c>
      <c r="F8433" s="8">
        <v>0</v>
      </c>
      <c r="G8433" s="8" t="s">
        <v>663</v>
      </c>
      <c r="H8433" s="8" t="s">
        <v>8938</v>
      </c>
      <c r="I8433" s="8">
        <v>0</v>
      </c>
      <c r="J8433" s="9">
        <v>0</v>
      </c>
    </row>
    <row r="8434" spans="1:10" s="10" customFormat="1" x14ac:dyDescent="0.3">
      <c r="A8434" s="4">
        <v>2003040</v>
      </c>
      <c r="B8434" s="3" t="s">
        <v>8939</v>
      </c>
      <c r="C8434" s="4">
        <v>0</v>
      </c>
      <c r="D8434" s="4" t="s">
        <v>2147</v>
      </c>
      <c r="E8434" s="8">
        <v>0</v>
      </c>
      <c r="F8434" s="8">
        <v>0</v>
      </c>
      <c r="G8434" s="8" t="s">
        <v>663</v>
      </c>
      <c r="H8434" s="8" t="s">
        <v>8940</v>
      </c>
      <c r="I8434" s="8">
        <v>0</v>
      </c>
      <c r="J8434" s="9">
        <v>5.97</v>
      </c>
    </row>
    <row r="8435" spans="1:10" s="10" customFormat="1" x14ac:dyDescent="0.3">
      <c r="A8435" s="4">
        <v>2003041</v>
      </c>
      <c r="B8435" s="3" t="s">
        <v>8941</v>
      </c>
      <c r="C8435" s="4">
        <v>0</v>
      </c>
      <c r="D8435" s="4" t="s">
        <v>2147</v>
      </c>
      <c r="E8435" s="8">
        <v>0</v>
      </c>
      <c r="F8435" s="8">
        <v>0</v>
      </c>
      <c r="G8435" s="8"/>
      <c r="H8435" s="8"/>
      <c r="I8435" s="8">
        <v>0</v>
      </c>
      <c r="J8435" s="9">
        <v>87.625</v>
      </c>
    </row>
    <row r="8436" spans="1:10" s="10" customFormat="1" x14ac:dyDescent="0.3">
      <c r="A8436" s="4">
        <v>2003042</v>
      </c>
      <c r="B8436" s="3" t="s">
        <v>8942</v>
      </c>
      <c r="C8436" s="4">
        <v>0</v>
      </c>
      <c r="D8436" s="4" t="s">
        <v>2147</v>
      </c>
      <c r="E8436" s="8">
        <v>0</v>
      </c>
      <c r="F8436" s="8">
        <v>0</v>
      </c>
      <c r="G8436" s="8"/>
      <c r="H8436" s="8"/>
      <c r="I8436" s="8">
        <v>0</v>
      </c>
      <c r="J8436" s="9">
        <v>0</v>
      </c>
    </row>
    <row r="8437" spans="1:10" s="10" customFormat="1" x14ac:dyDescent="0.3">
      <c r="A8437" s="4">
        <v>2003043</v>
      </c>
      <c r="B8437" s="3" t="s">
        <v>8943</v>
      </c>
      <c r="C8437" s="4">
        <v>0</v>
      </c>
      <c r="D8437" s="4" t="s">
        <v>2147</v>
      </c>
      <c r="E8437" s="8">
        <v>0</v>
      </c>
      <c r="F8437" s="8">
        <v>0</v>
      </c>
      <c r="G8437" s="8"/>
      <c r="H8437" s="8"/>
      <c r="I8437" s="8">
        <v>0</v>
      </c>
      <c r="J8437" s="9">
        <v>0.43</v>
      </c>
    </row>
    <row r="8438" spans="1:10" s="10" customFormat="1" x14ac:dyDescent="0.3">
      <c r="A8438" s="4">
        <v>2003044</v>
      </c>
      <c r="B8438" s="3" t="s">
        <v>8944</v>
      </c>
      <c r="C8438" s="4">
        <v>0</v>
      </c>
      <c r="D8438" s="4" t="s">
        <v>2147</v>
      </c>
      <c r="E8438" s="8">
        <v>0</v>
      </c>
      <c r="F8438" s="8">
        <v>0</v>
      </c>
      <c r="G8438" s="8"/>
      <c r="H8438" s="8"/>
      <c r="I8438" s="8">
        <v>0</v>
      </c>
      <c r="J8438" s="9">
        <v>3.333333E-3</v>
      </c>
    </row>
    <row r="8439" spans="1:10" s="10" customFormat="1" x14ac:dyDescent="0.3">
      <c r="A8439" s="4">
        <v>2003045</v>
      </c>
      <c r="B8439" s="3" t="s">
        <v>8945</v>
      </c>
      <c r="C8439" s="4">
        <v>0</v>
      </c>
      <c r="D8439" s="4" t="s">
        <v>2147</v>
      </c>
      <c r="E8439" s="8">
        <v>0</v>
      </c>
      <c r="F8439" s="8">
        <v>0</v>
      </c>
      <c r="G8439" s="8"/>
      <c r="H8439" s="8"/>
      <c r="I8439" s="8">
        <v>0</v>
      </c>
      <c r="J8439" s="9">
        <v>0</v>
      </c>
    </row>
    <row r="8440" spans="1:10" s="10" customFormat="1" x14ac:dyDescent="0.3">
      <c r="A8440" s="4">
        <v>2003046</v>
      </c>
      <c r="B8440" s="3" t="s">
        <v>8946</v>
      </c>
      <c r="C8440" s="4">
        <v>0</v>
      </c>
      <c r="D8440" s="4" t="s">
        <v>2147</v>
      </c>
      <c r="E8440" s="8">
        <v>0</v>
      </c>
      <c r="F8440" s="8">
        <v>0</v>
      </c>
      <c r="G8440" s="8"/>
      <c r="H8440" s="8"/>
      <c r="I8440" s="8">
        <v>0</v>
      </c>
      <c r="J8440" s="9">
        <v>17.234999999999999</v>
      </c>
    </row>
    <row r="8441" spans="1:10" s="10" customFormat="1" x14ac:dyDescent="0.3">
      <c r="A8441" s="4">
        <v>2003047</v>
      </c>
      <c r="B8441" s="3" t="s">
        <v>8947</v>
      </c>
      <c r="C8441" s="4">
        <v>0</v>
      </c>
      <c r="D8441" s="4" t="s">
        <v>2147</v>
      </c>
      <c r="E8441" s="8">
        <v>0</v>
      </c>
      <c r="F8441" s="8">
        <v>0</v>
      </c>
      <c r="G8441" s="8"/>
      <c r="H8441" s="8"/>
      <c r="I8441" s="8">
        <v>0</v>
      </c>
      <c r="J8441" s="9">
        <v>2041.8824999999999</v>
      </c>
    </row>
    <row r="8442" spans="1:10" s="10" customFormat="1" x14ac:dyDescent="0.3">
      <c r="A8442" s="4">
        <v>2003048</v>
      </c>
      <c r="B8442" s="3" t="s">
        <v>8948</v>
      </c>
      <c r="C8442" s="4">
        <v>85044050</v>
      </c>
      <c r="D8442" s="4" t="s">
        <v>7491</v>
      </c>
      <c r="E8442" s="8">
        <v>0</v>
      </c>
      <c r="F8442" s="8">
        <v>0</v>
      </c>
      <c r="G8442" s="8" t="s">
        <v>7492</v>
      </c>
      <c r="H8442" s="8" t="s">
        <v>8376</v>
      </c>
      <c r="I8442" s="8">
        <v>0</v>
      </c>
      <c r="J8442" s="9">
        <v>0</v>
      </c>
    </row>
    <row r="8443" spans="1:10" s="10" customFormat="1" x14ac:dyDescent="0.3">
      <c r="A8443" s="4">
        <v>2003049</v>
      </c>
      <c r="B8443" s="3" t="s">
        <v>8949</v>
      </c>
      <c r="C8443" s="4">
        <v>0</v>
      </c>
      <c r="D8443" s="4" t="s">
        <v>2147</v>
      </c>
      <c r="E8443" s="8">
        <v>0</v>
      </c>
      <c r="F8443" s="8">
        <v>0</v>
      </c>
      <c r="G8443" s="8" t="s">
        <v>663</v>
      </c>
      <c r="H8443" s="8" t="s">
        <v>8950</v>
      </c>
      <c r="I8443" s="8">
        <v>0</v>
      </c>
      <c r="J8443" s="9">
        <v>0</v>
      </c>
    </row>
    <row r="8444" spans="1:10" s="10" customFormat="1" x14ac:dyDescent="0.3">
      <c r="A8444" s="4">
        <v>2003050</v>
      </c>
      <c r="B8444" s="3" t="s">
        <v>8951</v>
      </c>
      <c r="C8444" s="4">
        <v>0</v>
      </c>
      <c r="D8444" s="4" t="s">
        <v>2147</v>
      </c>
      <c r="E8444" s="8">
        <v>0</v>
      </c>
      <c r="F8444" s="8">
        <v>0</v>
      </c>
      <c r="G8444" s="8" t="s">
        <v>663</v>
      </c>
      <c r="H8444" s="8" t="s">
        <v>8952</v>
      </c>
      <c r="I8444" s="8">
        <v>0</v>
      </c>
      <c r="J8444" s="9">
        <v>0</v>
      </c>
    </row>
    <row r="8445" spans="1:10" s="10" customFormat="1" x14ac:dyDescent="0.3">
      <c r="A8445" s="4">
        <v>2003051</v>
      </c>
      <c r="B8445" s="3" t="s">
        <v>8953</v>
      </c>
      <c r="C8445" s="4">
        <v>0</v>
      </c>
      <c r="D8445" s="4" t="s">
        <v>2147</v>
      </c>
      <c r="E8445" s="8">
        <v>0</v>
      </c>
      <c r="F8445" s="8">
        <v>0</v>
      </c>
      <c r="G8445" s="8" t="s">
        <v>663</v>
      </c>
      <c r="H8445" s="8" t="s">
        <v>8954</v>
      </c>
      <c r="I8445" s="8">
        <v>0</v>
      </c>
      <c r="J8445" s="9">
        <v>0</v>
      </c>
    </row>
    <row r="8446" spans="1:10" s="10" customFormat="1" x14ac:dyDescent="0.3">
      <c r="A8446" s="4">
        <v>2003052</v>
      </c>
      <c r="B8446" s="3" t="s">
        <v>8955</v>
      </c>
      <c r="C8446" s="4">
        <v>85389010</v>
      </c>
      <c r="D8446" s="4" t="s">
        <v>7491</v>
      </c>
      <c r="E8446" s="8">
        <v>0</v>
      </c>
      <c r="F8446" s="8">
        <v>0</v>
      </c>
      <c r="G8446" s="8" t="s">
        <v>7492</v>
      </c>
      <c r="H8446" s="8" t="s">
        <v>8380</v>
      </c>
      <c r="I8446" s="8">
        <v>0</v>
      </c>
      <c r="J8446" s="9">
        <v>0</v>
      </c>
    </row>
    <row r="8447" spans="1:10" s="10" customFormat="1" x14ac:dyDescent="0.3">
      <c r="A8447" s="4">
        <v>2003053</v>
      </c>
      <c r="B8447" s="3" t="s">
        <v>8956</v>
      </c>
      <c r="C8447" s="4">
        <v>0</v>
      </c>
      <c r="D8447" s="4" t="s">
        <v>2147</v>
      </c>
      <c r="E8447" s="8">
        <v>0</v>
      </c>
      <c r="F8447" s="8">
        <v>0</v>
      </c>
      <c r="G8447" s="8"/>
      <c r="H8447" s="8"/>
      <c r="I8447" s="8">
        <v>0</v>
      </c>
      <c r="J8447" s="9">
        <v>2.6</v>
      </c>
    </row>
    <row r="8448" spans="1:10" s="10" customFormat="1" x14ac:dyDescent="0.3">
      <c r="A8448" s="4">
        <v>2003054</v>
      </c>
      <c r="B8448" s="3" t="s">
        <v>8957</v>
      </c>
      <c r="C8448" s="4">
        <v>0</v>
      </c>
      <c r="D8448" s="4" t="s">
        <v>2147</v>
      </c>
      <c r="E8448" s="8">
        <v>0</v>
      </c>
      <c r="F8448" s="8">
        <v>0</v>
      </c>
      <c r="G8448" s="8" t="s">
        <v>663</v>
      </c>
      <c r="H8448" s="8" t="s">
        <v>8958</v>
      </c>
      <c r="I8448" s="8">
        <v>0</v>
      </c>
      <c r="J8448" s="9">
        <v>2294.0100000000002</v>
      </c>
    </row>
    <row r="8449" spans="1:10" s="10" customFormat="1" x14ac:dyDescent="0.3">
      <c r="A8449" s="4">
        <v>2003055</v>
      </c>
      <c r="B8449" s="3" t="s">
        <v>8959</v>
      </c>
      <c r="C8449" s="4">
        <v>0</v>
      </c>
      <c r="D8449" s="4" t="s">
        <v>2147</v>
      </c>
      <c r="E8449" s="8">
        <v>0</v>
      </c>
      <c r="F8449" s="8">
        <v>0</v>
      </c>
      <c r="G8449" s="8" t="s">
        <v>663</v>
      </c>
      <c r="H8449" s="8" t="s">
        <v>8960</v>
      </c>
      <c r="I8449" s="8">
        <v>0</v>
      </c>
      <c r="J8449" s="9">
        <v>0</v>
      </c>
    </row>
    <row r="8450" spans="1:10" s="10" customFormat="1" x14ac:dyDescent="0.3">
      <c r="A8450" s="4">
        <v>2003056</v>
      </c>
      <c r="B8450" s="3" t="s">
        <v>8961</v>
      </c>
      <c r="C8450" s="4">
        <v>0</v>
      </c>
      <c r="D8450" s="4" t="s">
        <v>2147</v>
      </c>
      <c r="E8450" s="8">
        <v>0</v>
      </c>
      <c r="F8450" s="8">
        <v>0</v>
      </c>
      <c r="G8450" s="8" t="s">
        <v>663</v>
      </c>
      <c r="H8450" s="8" t="s">
        <v>8960</v>
      </c>
      <c r="I8450" s="8">
        <v>0</v>
      </c>
      <c r="J8450" s="9">
        <v>0</v>
      </c>
    </row>
    <row r="8451" spans="1:10" s="10" customFormat="1" x14ac:dyDescent="0.3">
      <c r="A8451" s="4">
        <v>2003057</v>
      </c>
      <c r="B8451" s="3" t="s">
        <v>8962</v>
      </c>
      <c r="C8451" s="4">
        <v>0</v>
      </c>
      <c r="D8451" s="4" t="s">
        <v>2147</v>
      </c>
      <c r="E8451" s="8">
        <v>0</v>
      </c>
      <c r="F8451" s="8">
        <v>0</v>
      </c>
      <c r="G8451" s="8" t="s">
        <v>663</v>
      </c>
      <c r="H8451" s="8" t="s">
        <v>8963</v>
      </c>
      <c r="I8451" s="8">
        <v>0</v>
      </c>
      <c r="J8451" s="9">
        <v>0</v>
      </c>
    </row>
    <row r="8452" spans="1:10" s="10" customFormat="1" x14ac:dyDescent="0.3">
      <c r="A8452" s="4">
        <v>2003058</v>
      </c>
      <c r="B8452" s="3" t="s">
        <v>8964</v>
      </c>
      <c r="C8452" s="4">
        <v>0</v>
      </c>
      <c r="D8452" s="4" t="s">
        <v>2147</v>
      </c>
      <c r="E8452" s="8">
        <v>0</v>
      </c>
      <c r="F8452" s="8">
        <v>0</v>
      </c>
      <c r="G8452" s="8"/>
      <c r="H8452" s="8"/>
      <c r="I8452" s="8">
        <v>0</v>
      </c>
      <c r="J8452" s="9">
        <v>5.0000000000000001E-3</v>
      </c>
    </row>
    <row r="8453" spans="1:10" s="10" customFormat="1" x14ac:dyDescent="0.3">
      <c r="A8453" s="4">
        <v>2003059</v>
      </c>
      <c r="B8453" s="3" t="s">
        <v>8965</v>
      </c>
      <c r="C8453" s="4">
        <v>0</v>
      </c>
      <c r="D8453" s="4" t="s">
        <v>2147</v>
      </c>
      <c r="E8453" s="8">
        <v>0</v>
      </c>
      <c r="F8453" s="8">
        <v>0</v>
      </c>
      <c r="G8453" s="8" t="s">
        <v>663</v>
      </c>
      <c r="H8453" s="8" t="s">
        <v>8966</v>
      </c>
      <c r="I8453" s="8">
        <v>0</v>
      </c>
      <c r="J8453" s="9">
        <v>0</v>
      </c>
    </row>
    <row r="8454" spans="1:10" s="10" customFormat="1" x14ac:dyDescent="0.3">
      <c r="A8454" s="4">
        <v>2003060</v>
      </c>
      <c r="B8454" s="3" t="s">
        <v>8967</v>
      </c>
      <c r="C8454" s="4">
        <v>0</v>
      </c>
      <c r="D8454" s="4" t="s">
        <v>2147</v>
      </c>
      <c r="E8454" s="8">
        <v>0</v>
      </c>
      <c r="F8454" s="8">
        <v>0</v>
      </c>
      <c r="G8454" s="8"/>
      <c r="H8454" s="8"/>
      <c r="I8454" s="8">
        <v>0</v>
      </c>
      <c r="J8454" s="9">
        <v>633.54</v>
      </c>
    </row>
    <row r="8455" spans="1:10" s="10" customFormat="1" x14ac:dyDescent="0.3">
      <c r="A8455" s="4">
        <v>2003061</v>
      </c>
      <c r="B8455" s="3" t="s">
        <v>8968</v>
      </c>
      <c r="C8455" s="4">
        <v>85389010</v>
      </c>
      <c r="D8455" s="4" t="s">
        <v>7491</v>
      </c>
      <c r="E8455" s="8">
        <v>0</v>
      </c>
      <c r="F8455" s="8">
        <v>0</v>
      </c>
      <c r="G8455" s="8" t="s">
        <v>7492</v>
      </c>
      <c r="H8455" s="8" t="s">
        <v>8384</v>
      </c>
      <c r="I8455" s="8">
        <v>0</v>
      </c>
      <c r="J8455" s="9">
        <v>0</v>
      </c>
    </row>
    <row r="8456" spans="1:10" s="10" customFormat="1" x14ac:dyDescent="0.3">
      <c r="A8456" s="4">
        <v>2003062</v>
      </c>
      <c r="B8456" s="3" t="s">
        <v>8969</v>
      </c>
      <c r="C8456" s="4">
        <v>0</v>
      </c>
      <c r="D8456" s="4" t="s">
        <v>2147</v>
      </c>
      <c r="E8456" s="8">
        <v>0</v>
      </c>
      <c r="F8456" s="8">
        <v>0</v>
      </c>
      <c r="G8456" s="8"/>
      <c r="H8456" s="8"/>
      <c r="I8456" s="8">
        <v>0</v>
      </c>
      <c r="J8456" s="9">
        <v>5.0000000000000001E-3</v>
      </c>
    </row>
    <row r="8457" spans="1:10" s="10" customFormat="1" x14ac:dyDescent="0.3">
      <c r="A8457" s="4">
        <v>2003063</v>
      </c>
      <c r="B8457" s="3" t="s">
        <v>8970</v>
      </c>
      <c r="C8457" s="4">
        <v>0</v>
      </c>
      <c r="D8457" s="4" t="s">
        <v>2147</v>
      </c>
      <c r="E8457" s="8">
        <v>0</v>
      </c>
      <c r="F8457" s="8">
        <v>0</v>
      </c>
      <c r="G8457" s="8" t="s">
        <v>663</v>
      </c>
      <c r="H8457" s="8" t="s">
        <v>8971</v>
      </c>
      <c r="I8457" s="8">
        <v>0</v>
      </c>
      <c r="J8457" s="9">
        <v>0</v>
      </c>
    </row>
    <row r="8458" spans="1:10" s="10" customFormat="1" x14ac:dyDescent="0.3">
      <c r="A8458" s="4">
        <v>2003064</v>
      </c>
      <c r="B8458" s="3" t="s">
        <v>8972</v>
      </c>
      <c r="C8458" s="4">
        <v>0</v>
      </c>
      <c r="D8458" s="4" t="s">
        <v>2147</v>
      </c>
      <c r="E8458" s="8">
        <v>0</v>
      </c>
      <c r="F8458" s="8">
        <v>0</v>
      </c>
      <c r="G8458" s="8"/>
      <c r="H8458" s="8"/>
      <c r="I8458" s="8">
        <v>0</v>
      </c>
      <c r="J8458" s="9">
        <v>2298.02</v>
      </c>
    </row>
    <row r="8459" spans="1:10" s="10" customFormat="1" x14ac:dyDescent="0.3">
      <c r="A8459" s="4">
        <v>2003065</v>
      </c>
      <c r="B8459" s="3" t="s">
        <v>8973</v>
      </c>
      <c r="C8459" s="4">
        <v>0</v>
      </c>
      <c r="D8459" s="4" t="s">
        <v>2147</v>
      </c>
      <c r="E8459" s="8">
        <v>0</v>
      </c>
      <c r="F8459" s="8">
        <v>0</v>
      </c>
      <c r="G8459" s="8"/>
      <c r="H8459" s="8"/>
      <c r="I8459" s="8">
        <v>0</v>
      </c>
      <c r="J8459" s="9">
        <v>2099.61</v>
      </c>
    </row>
    <row r="8460" spans="1:10" s="10" customFormat="1" x14ac:dyDescent="0.3">
      <c r="A8460" s="4">
        <v>2003066</v>
      </c>
      <c r="B8460" s="3" t="s">
        <v>8974</v>
      </c>
      <c r="C8460" s="4">
        <v>90328990</v>
      </c>
      <c r="D8460" s="4" t="s">
        <v>7491</v>
      </c>
      <c r="E8460" s="8">
        <v>0</v>
      </c>
      <c r="F8460" s="8">
        <v>0</v>
      </c>
      <c r="G8460" s="8" t="s">
        <v>7492</v>
      </c>
      <c r="H8460" s="8" t="s">
        <v>8931</v>
      </c>
      <c r="I8460" s="8">
        <v>0</v>
      </c>
      <c r="J8460" s="9">
        <v>0</v>
      </c>
    </row>
    <row r="8461" spans="1:10" s="10" customFormat="1" x14ac:dyDescent="0.3">
      <c r="A8461" s="4">
        <v>2003067</v>
      </c>
      <c r="B8461" s="3" t="s">
        <v>8975</v>
      </c>
      <c r="C8461" s="4">
        <v>0</v>
      </c>
      <c r="D8461" s="4" t="s">
        <v>2147</v>
      </c>
      <c r="E8461" s="8">
        <v>0</v>
      </c>
      <c r="F8461" s="8">
        <v>0</v>
      </c>
      <c r="G8461" s="8"/>
      <c r="H8461" s="8"/>
      <c r="I8461" s="8">
        <v>0</v>
      </c>
      <c r="J8461" s="9">
        <v>0</v>
      </c>
    </row>
    <row r="8462" spans="1:10" s="10" customFormat="1" x14ac:dyDescent="0.3">
      <c r="A8462" s="4">
        <v>2003068</v>
      </c>
      <c r="B8462" s="3" t="s">
        <v>8976</v>
      </c>
      <c r="C8462" s="4">
        <v>0</v>
      </c>
      <c r="D8462" s="4" t="s">
        <v>2147</v>
      </c>
      <c r="E8462" s="8">
        <v>0</v>
      </c>
      <c r="F8462" s="8">
        <v>0</v>
      </c>
      <c r="G8462" s="8"/>
      <c r="H8462" s="8"/>
      <c r="I8462" s="8">
        <v>0</v>
      </c>
      <c r="J8462" s="9">
        <v>9.8699999999999992</v>
      </c>
    </row>
    <row r="8463" spans="1:10" s="10" customFormat="1" x14ac:dyDescent="0.3">
      <c r="A8463" s="4">
        <v>2003069</v>
      </c>
      <c r="B8463" s="3" t="s">
        <v>8977</v>
      </c>
      <c r="C8463" s="4">
        <v>0</v>
      </c>
      <c r="D8463" s="4" t="s">
        <v>7491</v>
      </c>
      <c r="E8463" s="8">
        <v>0</v>
      </c>
      <c r="F8463" s="8">
        <v>0</v>
      </c>
      <c r="G8463" s="8" t="s">
        <v>7492</v>
      </c>
      <c r="H8463" s="8" t="s">
        <v>8978</v>
      </c>
      <c r="I8463" s="8">
        <v>0</v>
      </c>
      <c r="J8463" s="9">
        <v>0</v>
      </c>
    </row>
    <row r="8464" spans="1:10" s="10" customFormat="1" x14ac:dyDescent="0.3">
      <c r="A8464" s="4">
        <v>2003070</v>
      </c>
      <c r="B8464" s="3" t="s">
        <v>8979</v>
      </c>
      <c r="C8464" s="4">
        <v>0</v>
      </c>
      <c r="D8464" s="4" t="s">
        <v>7491</v>
      </c>
      <c r="E8464" s="8">
        <v>0</v>
      </c>
      <c r="F8464" s="8">
        <v>0</v>
      </c>
      <c r="G8464" s="8" t="s">
        <v>7492</v>
      </c>
      <c r="H8464" s="8" t="s">
        <v>8978</v>
      </c>
      <c r="I8464" s="8">
        <v>0</v>
      </c>
      <c r="J8464" s="9">
        <v>0</v>
      </c>
    </row>
    <row r="8465" spans="1:10" s="10" customFormat="1" x14ac:dyDescent="0.3">
      <c r="A8465" s="4">
        <v>2003071</v>
      </c>
      <c r="B8465" s="3" t="s">
        <v>8980</v>
      </c>
      <c r="C8465" s="4">
        <v>0</v>
      </c>
      <c r="D8465" s="4" t="s">
        <v>2147</v>
      </c>
      <c r="E8465" s="8">
        <v>0</v>
      </c>
      <c r="F8465" s="8">
        <v>0</v>
      </c>
      <c r="G8465" s="8"/>
      <c r="H8465" s="8"/>
      <c r="I8465" s="8">
        <v>0</v>
      </c>
      <c r="J8465" s="9">
        <v>1.08</v>
      </c>
    </row>
    <row r="8466" spans="1:10" s="10" customFormat="1" x14ac:dyDescent="0.3">
      <c r="A8466" s="4">
        <v>2003072</v>
      </c>
      <c r="B8466" s="3" t="s">
        <v>8981</v>
      </c>
      <c r="C8466" s="4">
        <v>0</v>
      </c>
      <c r="D8466" s="4" t="s">
        <v>2147</v>
      </c>
      <c r="E8466" s="8">
        <v>0</v>
      </c>
      <c r="F8466" s="8">
        <v>0</v>
      </c>
      <c r="G8466" s="8"/>
      <c r="H8466" s="8"/>
      <c r="I8466" s="8">
        <v>0</v>
      </c>
      <c r="J8466" s="9">
        <v>3.02</v>
      </c>
    </row>
    <row r="8467" spans="1:10" s="10" customFormat="1" x14ac:dyDescent="0.3">
      <c r="A8467" s="4">
        <v>2003073</v>
      </c>
      <c r="B8467" s="3" t="s">
        <v>8982</v>
      </c>
      <c r="C8467" s="4">
        <v>0</v>
      </c>
      <c r="D8467" s="4" t="s">
        <v>2147</v>
      </c>
      <c r="E8467" s="8">
        <v>0</v>
      </c>
      <c r="F8467" s="8">
        <v>0</v>
      </c>
      <c r="G8467" s="8" t="s">
        <v>663</v>
      </c>
      <c r="H8467" s="8" t="s">
        <v>8983</v>
      </c>
      <c r="I8467" s="8">
        <v>0</v>
      </c>
      <c r="J8467" s="9">
        <v>249.58222219999999</v>
      </c>
    </row>
    <row r="8468" spans="1:10" s="10" customFormat="1" x14ac:dyDescent="0.3">
      <c r="A8468" s="4">
        <v>2003074</v>
      </c>
      <c r="B8468" s="3" t="s">
        <v>8984</v>
      </c>
      <c r="C8468" s="4">
        <v>0</v>
      </c>
      <c r="D8468" s="4" t="s">
        <v>2147</v>
      </c>
      <c r="E8468" s="8">
        <v>0</v>
      </c>
      <c r="F8468" s="8">
        <v>0</v>
      </c>
      <c r="G8468" s="8" t="s">
        <v>663</v>
      </c>
      <c r="H8468" s="8" t="s">
        <v>8985</v>
      </c>
      <c r="I8468" s="8">
        <v>0</v>
      </c>
      <c r="J8468" s="9">
        <v>0</v>
      </c>
    </row>
    <row r="8469" spans="1:10" s="10" customFormat="1" x14ac:dyDescent="0.3">
      <c r="A8469" s="4">
        <v>2003075</v>
      </c>
      <c r="B8469" s="3" t="s">
        <v>8986</v>
      </c>
      <c r="C8469" s="4">
        <v>0</v>
      </c>
      <c r="D8469" s="4" t="s">
        <v>2147</v>
      </c>
      <c r="E8469" s="8">
        <v>0</v>
      </c>
      <c r="F8469" s="8">
        <v>0</v>
      </c>
      <c r="G8469" s="8"/>
      <c r="H8469" s="8"/>
      <c r="I8469" s="8">
        <v>0</v>
      </c>
      <c r="J8469" s="9">
        <v>0</v>
      </c>
    </row>
    <row r="8470" spans="1:10" s="10" customFormat="1" x14ac:dyDescent="0.3">
      <c r="A8470" s="4">
        <v>2003076</v>
      </c>
      <c r="B8470" s="3" t="s">
        <v>8987</v>
      </c>
      <c r="C8470" s="4">
        <v>0</v>
      </c>
      <c r="D8470" s="4" t="s">
        <v>2147</v>
      </c>
      <c r="E8470" s="8">
        <v>0</v>
      </c>
      <c r="F8470" s="8">
        <v>0</v>
      </c>
      <c r="G8470" s="8"/>
      <c r="H8470" s="8"/>
      <c r="I8470" s="8">
        <v>0</v>
      </c>
      <c r="J8470" s="9">
        <v>8.76</v>
      </c>
    </row>
    <row r="8471" spans="1:10" s="10" customFormat="1" x14ac:dyDescent="0.3">
      <c r="A8471" s="4">
        <v>2003078</v>
      </c>
      <c r="B8471" s="3" t="s">
        <v>8988</v>
      </c>
      <c r="C8471" s="4">
        <v>0</v>
      </c>
      <c r="D8471" s="4" t="s">
        <v>2147</v>
      </c>
      <c r="E8471" s="8">
        <v>0</v>
      </c>
      <c r="F8471" s="8">
        <v>0</v>
      </c>
      <c r="G8471" s="8"/>
      <c r="H8471" s="8"/>
      <c r="I8471" s="8">
        <v>0</v>
      </c>
      <c r="J8471" s="9">
        <v>0</v>
      </c>
    </row>
    <row r="8472" spans="1:10" s="10" customFormat="1" x14ac:dyDescent="0.3">
      <c r="A8472" s="4">
        <v>2003079</v>
      </c>
      <c r="B8472" s="3" t="s">
        <v>8989</v>
      </c>
      <c r="C8472" s="4">
        <v>0</v>
      </c>
      <c r="D8472" s="4" t="s">
        <v>2147</v>
      </c>
      <c r="E8472" s="8">
        <v>0</v>
      </c>
      <c r="F8472" s="8">
        <v>0</v>
      </c>
      <c r="G8472" s="8"/>
      <c r="H8472" s="8"/>
      <c r="I8472" s="8">
        <v>0</v>
      </c>
      <c r="J8472" s="9">
        <v>380.10714289999999</v>
      </c>
    </row>
    <row r="8473" spans="1:10" s="10" customFormat="1" x14ac:dyDescent="0.3">
      <c r="A8473" s="4">
        <v>2003080</v>
      </c>
      <c r="B8473" s="3" t="s">
        <v>8990</v>
      </c>
      <c r="C8473" s="4">
        <v>0</v>
      </c>
      <c r="D8473" s="4" t="s">
        <v>2147</v>
      </c>
      <c r="E8473" s="8">
        <v>0</v>
      </c>
      <c r="F8473" s="8">
        <v>0</v>
      </c>
      <c r="G8473" s="8"/>
      <c r="H8473" s="8"/>
      <c r="I8473" s="8">
        <v>0</v>
      </c>
      <c r="J8473" s="9">
        <v>506.06</v>
      </c>
    </row>
    <row r="8474" spans="1:10" s="10" customFormat="1" x14ac:dyDescent="0.3">
      <c r="A8474" s="4">
        <v>2003088</v>
      </c>
      <c r="B8474" s="3" t="s">
        <v>8991</v>
      </c>
      <c r="C8474" s="4">
        <v>85371020</v>
      </c>
      <c r="D8474" s="4" t="s">
        <v>7491</v>
      </c>
      <c r="E8474" s="8">
        <v>0</v>
      </c>
      <c r="F8474" s="8">
        <v>0</v>
      </c>
      <c r="G8474" s="8" t="s">
        <v>7492</v>
      </c>
      <c r="H8474" s="8" t="s">
        <v>8992</v>
      </c>
      <c r="I8474" s="8">
        <v>0</v>
      </c>
      <c r="J8474" s="9">
        <v>0</v>
      </c>
    </row>
    <row r="8475" spans="1:10" s="10" customFormat="1" x14ac:dyDescent="0.3">
      <c r="A8475" s="4">
        <v>2003104</v>
      </c>
      <c r="B8475" s="3" t="s">
        <v>8993</v>
      </c>
      <c r="C8475" s="4">
        <v>0</v>
      </c>
      <c r="D8475" s="4" t="s">
        <v>2147</v>
      </c>
      <c r="E8475" s="8">
        <v>0</v>
      </c>
      <c r="F8475" s="8">
        <v>0</v>
      </c>
      <c r="G8475" s="8" t="s">
        <v>663</v>
      </c>
      <c r="H8475" s="8" t="s">
        <v>8994</v>
      </c>
      <c r="I8475" s="8">
        <v>0</v>
      </c>
      <c r="J8475" s="9">
        <v>1584.1</v>
      </c>
    </row>
    <row r="8476" spans="1:10" s="10" customFormat="1" x14ac:dyDescent="0.3">
      <c r="A8476" s="4">
        <v>2003109</v>
      </c>
      <c r="B8476" s="3" t="s">
        <v>8995</v>
      </c>
      <c r="C8476" s="4">
        <v>84733049</v>
      </c>
      <c r="D8476" s="4" t="s">
        <v>7491</v>
      </c>
      <c r="E8476" s="8">
        <v>0</v>
      </c>
      <c r="F8476" s="8">
        <v>0</v>
      </c>
      <c r="G8476" s="8" t="s">
        <v>663</v>
      </c>
      <c r="H8476" s="8" t="s">
        <v>8996</v>
      </c>
      <c r="I8476" s="8">
        <v>0</v>
      </c>
      <c r="J8476" s="9">
        <v>0</v>
      </c>
    </row>
    <row r="8477" spans="1:10" s="10" customFormat="1" x14ac:dyDescent="0.3">
      <c r="A8477" s="4">
        <v>2003110</v>
      </c>
      <c r="B8477" s="3" t="s">
        <v>8997</v>
      </c>
      <c r="C8477" s="4">
        <v>0</v>
      </c>
      <c r="D8477" s="4" t="s">
        <v>2147</v>
      </c>
      <c r="E8477" s="8">
        <v>0</v>
      </c>
      <c r="F8477" s="8">
        <v>0</v>
      </c>
      <c r="G8477" s="8" t="s">
        <v>663</v>
      </c>
      <c r="H8477" s="8" t="s">
        <v>8998</v>
      </c>
      <c r="I8477" s="8">
        <v>0</v>
      </c>
      <c r="J8477" s="9">
        <v>0</v>
      </c>
    </row>
    <row r="8478" spans="1:10" s="10" customFormat="1" x14ac:dyDescent="0.3">
      <c r="A8478" s="4">
        <v>2003141</v>
      </c>
      <c r="B8478" s="3" t="s">
        <v>8999</v>
      </c>
      <c r="C8478" s="4">
        <v>0</v>
      </c>
      <c r="D8478" s="4" t="s">
        <v>2147</v>
      </c>
      <c r="E8478" s="8">
        <v>0</v>
      </c>
      <c r="F8478" s="8">
        <v>0</v>
      </c>
      <c r="G8478" s="8"/>
      <c r="H8478" s="8"/>
      <c r="I8478" s="8">
        <v>0</v>
      </c>
      <c r="J8478" s="9">
        <v>477.245</v>
      </c>
    </row>
    <row r="8479" spans="1:10" s="10" customFormat="1" x14ac:dyDescent="0.3">
      <c r="A8479" s="4">
        <v>2003332</v>
      </c>
      <c r="B8479" s="3" t="s">
        <v>9000</v>
      </c>
      <c r="C8479" s="4">
        <v>0</v>
      </c>
      <c r="D8479" s="4" t="s">
        <v>2147</v>
      </c>
      <c r="E8479" s="8">
        <v>0</v>
      </c>
      <c r="F8479" s="8">
        <v>0</v>
      </c>
      <c r="G8479" s="8" t="s">
        <v>663</v>
      </c>
      <c r="H8479" s="8" t="s">
        <v>9001</v>
      </c>
      <c r="I8479" s="8">
        <v>0</v>
      </c>
      <c r="J8479" s="9">
        <v>141.30000000000001</v>
      </c>
    </row>
    <row r="8480" spans="1:10" s="10" customFormat="1" x14ac:dyDescent="0.3">
      <c r="A8480" s="4">
        <v>2003434</v>
      </c>
      <c r="B8480" s="3" t="s">
        <v>9002</v>
      </c>
      <c r="C8480" s="4">
        <v>84733049</v>
      </c>
      <c r="D8480" s="4" t="s">
        <v>7491</v>
      </c>
      <c r="E8480" s="8">
        <v>0</v>
      </c>
      <c r="F8480" s="8">
        <v>0</v>
      </c>
      <c r="G8480" s="8" t="s">
        <v>7492</v>
      </c>
      <c r="H8480" s="8" t="s">
        <v>7719</v>
      </c>
      <c r="I8480" s="8">
        <v>0</v>
      </c>
      <c r="J8480" s="9">
        <v>0</v>
      </c>
    </row>
    <row r="8481" spans="1:10" s="10" customFormat="1" x14ac:dyDescent="0.3">
      <c r="A8481" s="4">
        <v>2003778</v>
      </c>
      <c r="B8481" s="3" t="s">
        <v>9003</v>
      </c>
      <c r="C8481" s="4">
        <v>85371020</v>
      </c>
      <c r="D8481" s="4" t="s">
        <v>2147</v>
      </c>
      <c r="E8481" s="8">
        <v>1</v>
      </c>
      <c r="F8481" s="8">
        <v>1</v>
      </c>
      <c r="G8481" s="8" t="s">
        <v>663</v>
      </c>
      <c r="H8481" s="8" t="s">
        <v>8702</v>
      </c>
      <c r="I8481" s="8">
        <v>0</v>
      </c>
      <c r="J8481" s="9">
        <v>0</v>
      </c>
    </row>
    <row r="8482" spans="1:10" s="10" customFormat="1" x14ac:dyDescent="0.3">
      <c r="A8482" s="4">
        <v>2003783</v>
      </c>
      <c r="B8482" s="3" t="s">
        <v>9004</v>
      </c>
      <c r="C8482" s="4">
        <v>85389010</v>
      </c>
      <c r="D8482" s="4" t="s">
        <v>2147</v>
      </c>
      <c r="E8482" s="8">
        <v>1</v>
      </c>
      <c r="F8482" s="8">
        <v>1</v>
      </c>
      <c r="G8482" s="8" t="s">
        <v>663</v>
      </c>
      <c r="H8482" s="8" t="s">
        <v>9005</v>
      </c>
      <c r="I8482" s="8">
        <v>0</v>
      </c>
      <c r="J8482" s="9">
        <v>0</v>
      </c>
    </row>
    <row r="8483" spans="1:10" s="10" customFormat="1" x14ac:dyDescent="0.3">
      <c r="A8483" s="4">
        <v>2003824</v>
      </c>
      <c r="B8483" s="3" t="s">
        <v>9006</v>
      </c>
      <c r="C8483" s="4">
        <v>84839000</v>
      </c>
      <c r="D8483" s="4" t="s">
        <v>2147</v>
      </c>
      <c r="E8483" s="8">
        <v>1</v>
      </c>
      <c r="F8483" s="8">
        <v>2</v>
      </c>
      <c r="G8483" s="8" t="s">
        <v>663</v>
      </c>
      <c r="H8483" s="8" t="s">
        <v>9007</v>
      </c>
      <c r="I8483" s="8">
        <v>0</v>
      </c>
      <c r="J8483" s="9">
        <v>464.67750000000001</v>
      </c>
    </row>
    <row r="8484" spans="1:10" s="10" customFormat="1" x14ac:dyDescent="0.3">
      <c r="A8484" s="4">
        <v>2003828</v>
      </c>
      <c r="B8484" s="3" t="s">
        <v>9008</v>
      </c>
      <c r="C8484" s="4">
        <v>84839000</v>
      </c>
      <c r="D8484" s="4" t="s">
        <v>2147</v>
      </c>
      <c r="E8484" s="8">
        <v>2</v>
      </c>
      <c r="F8484" s="8">
        <v>2</v>
      </c>
      <c r="G8484" s="8" t="s">
        <v>663</v>
      </c>
      <c r="H8484" s="8" t="s">
        <v>9007</v>
      </c>
      <c r="I8484" s="8">
        <v>0</v>
      </c>
      <c r="J8484" s="9">
        <v>962.5</v>
      </c>
    </row>
    <row r="8485" spans="1:10" s="10" customFormat="1" x14ac:dyDescent="0.3">
      <c r="A8485" s="4">
        <v>2003829</v>
      </c>
      <c r="B8485" s="3" t="s">
        <v>9009</v>
      </c>
      <c r="C8485" s="4">
        <v>84839000</v>
      </c>
      <c r="D8485" s="4" t="s">
        <v>2147</v>
      </c>
      <c r="E8485" s="8">
        <v>1</v>
      </c>
      <c r="F8485" s="8">
        <v>2</v>
      </c>
      <c r="G8485" s="8" t="s">
        <v>663</v>
      </c>
      <c r="H8485" s="8" t="s">
        <v>9007</v>
      </c>
      <c r="I8485" s="8">
        <v>0</v>
      </c>
      <c r="J8485" s="9">
        <v>0</v>
      </c>
    </row>
    <row r="8486" spans="1:10" s="10" customFormat="1" x14ac:dyDescent="0.3">
      <c r="A8486" s="4">
        <v>2003830</v>
      </c>
      <c r="B8486" s="3" t="s">
        <v>9010</v>
      </c>
      <c r="C8486" s="4">
        <v>0</v>
      </c>
      <c r="D8486" s="4" t="s">
        <v>2147</v>
      </c>
      <c r="E8486" s="8">
        <v>0</v>
      </c>
      <c r="F8486" s="8">
        <v>0</v>
      </c>
      <c r="G8486" s="8"/>
      <c r="H8486" s="8"/>
      <c r="I8486" s="8">
        <v>0</v>
      </c>
      <c r="J8486" s="9">
        <v>0</v>
      </c>
    </row>
    <row r="8487" spans="1:10" s="10" customFormat="1" x14ac:dyDescent="0.3">
      <c r="A8487" s="4">
        <v>2003850</v>
      </c>
      <c r="B8487" s="3" t="s">
        <v>9011</v>
      </c>
      <c r="C8487" s="4">
        <v>85389010</v>
      </c>
      <c r="D8487" s="4" t="s">
        <v>2147</v>
      </c>
      <c r="E8487" s="8">
        <v>1</v>
      </c>
      <c r="F8487" s="8">
        <v>1</v>
      </c>
      <c r="G8487" s="8" t="s">
        <v>663</v>
      </c>
      <c r="H8487" s="8" t="s">
        <v>7884</v>
      </c>
      <c r="I8487" s="8">
        <v>0</v>
      </c>
      <c r="J8487" s="9">
        <v>3452.51</v>
      </c>
    </row>
    <row r="8488" spans="1:10" s="10" customFormat="1" x14ac:dyDescent="0.3">
      <c r="A8488" s="4">
        <v>2003888</v>
      </c>
      <c r="B8488" s="3" t="s">
        <v>9012</v>
      </c>
      <c r="C8488" s="4">
        <v>0</v>
      </c>
      <c r="D8488" s="4" t="s">
        <v>2147</v>
      </c>
      <c r="E8488" s="8">
        <v>1</v>
      </c>
      <c r="F8488" s="8">
        <v>1</v>
      </c>
      <c r="G8488" s="8" t="s">
        <v>663</v>
      </c>
      <c r="H8488" s="8" t="s">
        <v>7884</v>
      </c>
      <c r="I8488" s="8">
        <v>0</v>
      </c>
      <c r="J8488" s="9">
        <v>0</v>
      </c>
    </row>
    <row r="8489" spans="1:10" s="10" customFormat="1" x14ac:dyDescent="0.3">
      <c r="A8489" s="4">
        <v>2003910</v>
      </c>
      <c r="B8489" s="3" t="s">
        <v>9013</v>
      </c>
      <c r="C8489" s="4">
        <v>0</v>
      </c>
      <c r="D8489" s="4" t="s">
        <v>2147</v>
      </c>
      <c r="E8489" s="8">
        <v>1</v>
      </c>
      <c r="F8489" s="8">
        <v>1</v>
      </c>
      <c r="G8489" s="8" t="s">
        <v>663</v>
      </c>
      <c r="H8489" s="8" t="s">
        <v>8850</v>
      </c>
      <c r="I8489" s="8">
        <v>0</v>
      </c>
      <c r="J8489" s="9">
        <v>0</v>
      </c>
    </row>
    <row r="8490" spans="1:10" s="10" customFormat="1" x14ac:dyDescent="0.3">
      <c r="A8490" s="4">
        <v>2003916</v>
      </c>
      <c r="B8490" s="3" t="s">
        <v>9014</v>
      </c>
      <c r="C8490" s="4">
        <v>85437099</v>
      </c>
      <c r="D8490" s="4" t="s">
        <v>2147</v>
      </c>
      <c r="E8490" s="8">
        <v>1</v>
      </c>
      <c r="F8490" s="8">
        <v>1</v>
      </c>
      <c r="G8490" s="8" t="s">
        <v>663</v>
      </c>
      <c r="H8490" s="8" t="s">
        <v>7767</v>
      </c>
      <c r="I8490" s="8">
        <v>0</v>
      </c>
      <c r="J8490" s="9">
        <v>5170.3100000000004</v>
      </c>
    </row>
    <row r="8491" spans="1:10" s="10" customFormat="1" x14ac:dyDescent="0.3">
      <c r="A8491" s="4">
        <v>2003923</v>
      </c>
      <c r="B8491" s="3" t="s">
        <v>9015</v>
      </c>
      <c r="C8491" s="4">
        <v>0</v>
      </c>
      <c r="D8491" s="4" t="s">
        <v>2147</v>
      </c>
      <c r="E8491" s="8">
        <v>1</v>
      </c>
      <c r="F8491" s="8">
        <v>1</v>
      </c>
      <c r="G8491" s="8" t="s">
        <v>663</v>
      </c>
      <c r="H8491" s="8" t="s">
        <v>7884</v>
      </c>
      <c r="I8491" s="8">
        <v>0</v>
      </c>
      <c r="J8491" s="9">
        <v>0</v>
      </c>
    </row>
    <row r="8492" spans="1:10" s="10" customFormat="1" x14ac:dyDescent="0.3">
      <c r="A8492" s="4">
        <v>2003942</v>
      </c>
      <c r="B8492" s="3" t="s">
        <v>9016</v>
      </c>
      <c r="C8492" s="4">
        <v>85371020</v>
      </c>
      <c r="D8492" s="4" t="s">
        <v>2147</v>
      </c>
      <c r="E8492" s="8">
        <v>1</v>
      </c>
      <c r="F8492" s="8">
        <v>1</v>
      </c>
      <c r="G8492" s="8" t="s">
        <v>663</v>
      </c>
      <c r="H8492" s="8" t="s">
        <v>8850</v>
      </c>
      <c r="I8492" s="8">
        <v>0</v>
      </c>
      <c r="J8492" s="9">
        <v>3365.66</v>
      </c>
    </row>
    <row r="8493" spans="1:10" s="10" customFormat="1" x14ac:dyDescent="0.3">
      <c r="A8493" s="4">
        <v>2003943</v>
      </c>
      <c r="B8493" s="3" t="s">
        <v>9017</v>
      </c>
      <c r="C8493" s="4">
        <v>0</v>
      </c>
      <c r="D8493" s="4" t="s">
        <v>2147</v>
      </c>
      <c r="E8493" s="8">
        <v>1</v>
      </c>
      <c r="F8493" s="8">
        <v>1</v>
      </c>
      <c r="G8493" s="8" t="s">
        <v>663</v>
      </c>
      <c r="H8493" s="8" t="s">
        <v>8711</v>
      </c>
      <c r="I8493" s="8">
        <v>0</v>
      </c>
      <c r="J8493" s="9">
        <v>0</v>
      </c>
    </row>
    <row r="8494" spans="1:10" s="10" customFormat="1" x14ac:dyDescent="0.3">
      <c r="A8494" s="4">
        <v>2003977</v>
      </c>
      <c r="B8494" s="3" t="s">
        <v>9018</v>
      </c>
      <c r="C8494" s="4">
        <v>84717012</v>
      </c>
      <c r="D8494" s="4" t="s">
        <v>7491</v>
      </c>
      <c r="E8494" s="8">
        <v>0</v>
      </c>
      <c r="F8494" s="8">
        <v>0</v>
      </c>
      <c r="G8494" s="8" t="s">
        <v>7492</v>
      </c>
      <c r="H8494" s="8" t="s">
        <v>9019</v>
      </c>
      <c r="I8494" s="8">
        <v>0</v>
      </c>
      <c r="J8494" s="9">
        <v>0</v>
      </c>
    </row>
    <row r="8495" spans="1:10" s="10" customFormat="1" x14ac:dyDescent="0.3">
      <c r="A8495" s="4">
        <v>2004185</v>
      </c>
      <c r="B8495" s="3" t="s">
        <v>9020</v>
      </c>
      <c r="C8495" s="4">
        <v>90319090</v>
      </c>
      <c r="D8495" s="4" t="s">
        <v>7491</v>
      </c>
      <c r="E8495" s="8">
        <v>0</v>
      </c>
      <c r="F8495" s="8">
        <v>0</v>
      </c>
      <c r="G8495" s="8" t="s">
        <v>7492</v>
      </c>
      <c r="H8495" s="8" t="s">
        <v>9021</v>
      </c>
      <c r="I8495" s="8">
        <v>0</v>
      </c>
      <c r="J8495" s="9">
        <v>0</v>
      </c>
    </row>
    <row r="8496" spans="1:10" s="10" customFormat="1" x14ac:dyDescent="0.3">
      <c r="A8496" s="4">
        <v>2004280</v>
      </c>
      <c r="B8496" s="3" t="s">
        <v>9022</v>
      </c>
      <c r="C8496" s="4">
        <v>85371020</v>
      </c>
      <c r="D8496" s="4" t="s">
        <v>2147</v>
      </c>
      <c r="E8496" s="8">
        <v>1</v>
      </c>
      <c r="F8496" s="8">
        <v>1</v>
      </c>
      <c r="G8496" s="8" t="s">
        <v>663</v>
      </c>
      <c r="H8496" s="8" t="s">
        <v>8850</v>
      </c>
      <c r="I8496" s="8">
        <v>0</v>
      </c>
      <c r="J8496" s="9">
        <v>3373.11</v>
      </c>
    </row>
    <row r="8497" spans="1:10" s="10" customFormat="1" x14ac:dyDescent="0.3">
      <c r="A8497" s="4">
        <v>2004281</v>
      </c>
      <c r="B8497" s="3" t="s">
        <v>9023</v>
      </c>
      <c r="C8497" s="4">
        <v>85389010</v>
      </c>
      <c r="D8497" s="4" t="s">
        <v>2147</v>
      </c>
      <c r="E8497" s="8">
        <v>1</v>
      </c>
      <c r="F8497" s="8">
        <v>1</v>
      </c>
      <c r="G8497" s="8" t="s">
        <v>663</v>
      </c>
      <c r="H8497" s="8" t="s">
        <v>7884</v>
      </c>
      <c r="I8497" s="8">
        <v>0</v>
      </c>
      <c r="J8497" s="9">
        <v>0</v>
      </c>
    </row>
    <row r="8498" spans="1:10" s="10" customFormat="1" x14ac:dyDescent="0.3">
      <c r="A8498" s="4">
        <v>2004282</v>
      </c>
      <c r="B8498" s="3" t="s">
        <v>9024</v>
      </c>
      <c r="C8498" s="4">
        <v>85389010</v>
      </c>
      <c r="D8498" s="4" t="s">
        <v>2147</v>
      </c>
      <c r="E8498" s="8">
        <v>1</v>
      </c>
      <c r="F8498" s="8">
        <v>1</v>
      </c>
      <c r="G8498" s="8" t="s">
        <v>663</v>
      </c>
      <c r="H8498" s="8" t="s">
        <v>8848</v>
      </c>
      <c r="I8498" s="8">
        <v>0</v>
      </c>
      <c r="J8498" s="9">
        <v>0</v>
      </c>
    </row>
    <row r="8499" spans="1:10" s="10" customFormat="1" x14ac:dyDescent="0.3">
      <c r="A8499" s="4">
        <v>2004283</v>
      </c>
      <c r="B8499" s="3" t="s">
        <v>9025</v>
      </c>
      <c r="C8499" s="4">
        <v>85371020</v>
      </c>
      <c r="D8499" s="4" t="s">
        <v>2147</v>
      </c>
      <c r="E8499" s="8">
        <v>3</v>
      </c>
      <c r="F8499" s="8">
        <v>3</v>
      </c>
      <c r="G8499" s="8" t="s">
        <v>663</v>
      </c>
      <c r="H8499" s="8" t="s">
        <v>8848</v>
      </c>
      <c r="I8499" s="8">
        <v>0</v>
      </c>
      <c r="J8499" s="9">
        <v>1689.46</v>
      </c>
    </row>
    <row r="8500" spans="1:10" s="10" customFormat="1" x14ac:dyDescent="0.3">
      <c r="A8500" s="4">
        <v>2004284</v>
      </c>
      <c r="B8500" s="3" t="s">
        <v>9026</v>
      </c>
      <c r="C8500" s="4">
        <v>85044050</v>
      </c>
      <c r="D8500" s="4" t="s">
        <v>7491</v>
      </c>
      <c r="E8500" s="8">
        <v>0</v>
      </c>
      <c r="F8500" s="8">
        <v>0</v>
      </c>
      <c r="G8500" s="8" t="s">
        <v>7492</v>
      </c>
      <c r="H8500" s="8" t="s">
        <v>9027</v>
      </c>
      <c r="I8500" s="8">
        <v>0</v>
      </c>
      <c r="J8500" s="9">
        <v>0</v>
      </c>
    </row>
    <row r="8501" spans="1:10" s="10" customFormat="1" x14ac:dyDescent="0.3">
      <c r="A8501" s="4">
        <v>2004285</v>
      </c>
      <c r="B8501" s="3" t="s">
        <v>9028</v>
      </c>
      <c r="C8501" s="4">
        <v>85044050</v>
      </c>
      <c r="D8501" s="4" t="s">
        <v>7491</v>
      </c>
      <c r="E8501" s="8">
        <v>0</v>
      </c>
      <c r="F8501" s="8">
        <v>0</v>
      </c>
      <c r="G8501" s="8" t="s">
        <v>7492</v>
      </c>
      <c r="H8501" s="8" t="s">
        <v>9029</v>
      </c>
      <c r="I8501" s="8">
        <v>0</v>
      </c>
      <c r="J8501" s="9">
        <v>0</v>
      </c>
    </row>
    <row r="8502" spans="1:10" s="10" customFormat="1" x14ac:dyDescent="0.3">
      <c r="A8502" s="4">
        <v>2004286</v>
      </c>
      <c r="B8502" s="3" t="s">
        <v>9030</v>
      </c>
      <c r="C8502" s="4">
        <v>85044050</v>
      </c>
      <c r="D8502" s="4" t="s">
        <v>7491</v>
      </c>
      <c r="E8502" s="8">
        <v>0</v>
      </c>
      <c r="F8502" s="8">
        <v>0</v>
      </c>
      <c r="G8502" s="8" t="s">
        <v>7492</v>
      </c>
      <c r="H8502" s="8" t="s">
        <v>9031</v>
      </c>
      <c r="I8502" s="8">
        <v>8.3333000000000004E-2</v>
      </c>
      <c r="J8502" s="9">
        <v>0</v>
      </c>
    </row>
    <row r="8503" spans="1:10" s="10" customFormat="1" x14ac:dyDescent="0.3">
      <c r="A8503" s="4">
        <v>2004287</v>
      </c>
      <c r="B8503" s="3" t="s">
        <v>9032</v>
      </c>
      <c r="C8503" s="4">
        <v>85044050</v>
      </c>
      <c r="D8503" s="4" t="s">
        <v>7491</v>
      </c>
      <c r="E8503" s="8"/>
      <c r="F8503" s="8"/>
      <c r="G8503" s="8" t="s">
        <v>7492</v>
      </c>
      <c r="H8503" s="8" t="s">
        <v>9029</v>
      </c>
      <c r="I8503" s="8">
        <v>8.3333000000000004E-2</v>
      </c>
      <c r="J8503" s="9">
        <v>0</v>
      </c>
    </row>
    <row r="8504" spans="1:10" s="10" customFormat="1" x14ac:dyDescent="0.3">
      <c r="A8504" s="4">
        <v>2004288</v>
      </c>
      <c r="B8504" s="3" t="s">
        <v>9033</v>
      </c>
      <c r="C8504" s="4">
        <v>85065010</v>
      </c>
      <c r="D8504" s="4" t="s">
        <v>7491</v>
      </c>
      <c r="E8504" s="8">
        <v>0</v>
      </c>
      <c r="F8504" s="8">
        <v>0</v>
      </c>
      <c r="G8504" s="8" t="s">
        <v>7492</v>
      </c>
      <c r="H8504" s="8" t="s">
        <v>9034</v>
      </c>
      <c r="I8504" s="8">
        <v>8.3333000000000004E-2</v>
      </c>
      <c r="J8504" s="9">
        <v>0</v>
      </c>
    </row>
    <row r="8505" spans="1:10" s="10" customFormat="1" x14ac:dyDescent="0.3">
      <c r="A8505" s="4">
        <v>2004289</v>
      </c>
      <c r="B8505" s="3" t="s">
        <v>9035</v>
      </c>
      <c r="C8505" s="4">
        <v>85065010</v>
      </c>
      <c r="D8505" s="4" t="s">
        <v>7491</v>
      </c>
      <c r="E8505" s="8">
        <v>0</v>
      </c>
      <c r="F8505" s="8">
        <v>0</v>
      </c>
      <c r="G8505" s="8" t="s">
        <v>7492</v>
      </c>
      <c r="H8505" s="8" t="s">
        <v>9036</v>
      </c>
      <c r="I8505" s="8">
        <v>8.3333000000000004E-2</v>
      </c>
      <c r="J8505" s="9">
        <v>0</v>
      </c>
    </row>
    <row r="8506" spans="1:10" s="10" customFormat="1" x14ac:dyDescent="0.3">
      <c r="A8506" s="4">
        <v>2004294</v>
      </c>
      <c r="B8506" s="3" t="s">
        <v>9037</v>
      </c>
      <c r="C8506" s="4">
        <v>90328990</v>
      </c>
      <c r="D8506" s="4" t="s">
        <v>2147</v>
      </c>
      <c r="E8506" s="8">
        <v>1</v>
      </c>
      <c r="F8506" s="8">
        <v>1</v>
      </c>
      <c r="G8506" s="8" t="s">
        <v>663</v>
      </c>
      <c r="H8506" s="8" t="s">
        <v>8850</v>
      </c>
      <c r="I8506" s="8">
        <v>0</v>
      </c>
      <c r="J8506" s="9">
        <v>0</v>
      </c>
    </row>
    <row r="8507" spans="1:10" s="10" customFormat="1" x14ac:dyDescent="0.3">
      <c r="A8507" s="4">
        <v>2004581</v>
      </c>
      <c r="B8507" s="3" t="s">
        <v>9038</v>
      </c>
      <c r="C8507" s="4">
        <v>84733049</v>
      </c>
      <c r="D8507" s="4" t="s">
        <v>2147</v>
      </c>
      <c r="E8507" s="8">
        <v>1</v>
      </c>
      <c r="F8507" s="8">
        <v>1</v>
      </c>
      <c r="G8507" s="8" t="s">
        <v>663</v>
      </c>
      <c r="H8507" s="8" t="s">
        <v>8813</v>
      </c>
      <c r="I8507" s="8">
        <v>0</v>
      </c>
      <c r="J8507" s="9">
        <v>1173.27</v>
      </c>
    </row>
    <row r="8508" spans="1:10" s="10" customFormat="1" x14ac:dyDescent="0.3">
      <c r="A8508" s="4">
        <v>2004651</v>
      </c>
      <c r="B8508" s="3" t="s">
        <v>9039</v>
      </c>
      <c r="C8508" s="4">
        <v>85043199</v>
      </c>
      <c r="D8508" s="4" t="s">
        <v>2147</v>
      </c>
      <c r="E8508" s="8">
        <v>1</v>
      </c>
      <c r="F8508" s="8">
        <v>1</v>
      </c>
      <c r="G8508" s="8" t="s">
        <v>663</v>
      </c>
      <c r="H8508" s="8" t="s">
        <v>9040</v>
      </c>
      <c r="I8508" s="8">
        <v>0</v>
      </c>
      <c r="J8508" s="9">
        <v>623.15284380000003</v>
      </c>
    </row>
    <row r="8509" spans="1:10" s="10" customFormat="1" x14ac:dyDescent="0.3">
      <c r="A8509" s="4">
        <v>2004660</v>
      </c>
      <c r="B8509" s="3" t="s">
        <v>9041</v>
      </c>
      <c r="C8509" s="4">
        <v>85371020</v>
      </c>
      <c r="D8509" s="4" t="s">
        <v>2147</v>
      </c>
      <c r="E8509" s="8">
        <v>1</v>
      </c>
      <c r="F8509" s="8">
        <v>1</v>
      </c>
      <c r="G8509" s="8" t="s">
        <v>663</v>
      </c>
      <c r="H8509" s="8" t="s">
        <v>8850</v>
      </c>
      <c r="I8509" s="8">
        <v>0</v>
      </c>
      <c r="J8509" s="9">
        <v>582.04</v>
      </c>
    </row>
    <row r="8510" spans="1:10" s="10" customFormat="1" x14ac:dyDescent="0.3">
      <c r="A8510" s="4">
        <v>2004772</v>
      </c>
      <c r="B8510" s="3" t="s">
        <v>9042</v>
      </c>
      <c r="C8510" s="4">
        <v>85049040</v>
      </c>
      <c r="D8510" s="4" t="s">
        <v>2147</v>
      </c>
      <c r="E8510" s="8">
        <v>1</v>
      </c>
      <c r="F8510" s="8">
        <v>1</v>
      </c>
      <c r="G8510" s="8" t="s">
        <v>663</v>
      </c>
      <c r="H8510" s="8" t="s">
        <v>8255</v>
      </c>
      <c r="I8510" s="8">
        <v>0</v>
      </c>
      <c r="J8510" s="9">
        <v>1711.93</v>
      </c>
    </row>
    <row r="8511" spans="1:10" s="10" customFormat="1" x14ac:dyDescent="0.3">
      <c r="A8511" s="4">
        <v>2004822</v>
      </c>
      <c r="B8511" s="3" t="s">
        <v>9043</v>
      </c>
      <c r="C8511" s="4">
        <v>40103900</v>
      </c>
      <c r="D8511" s="4" t="s">
        <v>2147</v>
      </c>
      <c r="E8511" s="8">
        <v>5</v>
      </c>
      <c r="F8511" s="8">
        <v>5</v>
      </c>
      <c r="G8511" s="8" t="s">
        <v>663</v>
      </c>
      <c r="H8511" s="8" t="s">
        <v>9044</v>
      </c>
      <c r="I8511" s="8">
        <v>1</v>
      </c>
      <c r="J8511" s="9">
        <v>128.36600000000001</v>
      </c>
    </row>
    <row r="8512" spans="1:10" s="10" customFormat="1" x14ac:dyDescent="0.3">
      <c r="A8512" s="4">
        <v>2004828</v>
      </c>
      <c r="B8512" s="3" t="s">
        <v>9045</v>
      </c>
      <c r="C8512" s="4">
        <v>84733049</v>
      </c>
      <c r="D8512" s="4" t="s">
        <v>2147</v>
      </c>
      <c r="E8512" s="8">
        <v>1</v>
      </c>
      <c r="F8512" s="8">
        <v>1</v>
      </c>
      <c r="G8512" s="8" t="s">
        <v>663</v>
      </c>
      <c r="H8512" s="8" t="s">
        <v>9046</v>
      </c>
      <c r="I8512" s="8">
        <v>0</v>
      </c>
      <c r="J8512" s="9">
        <v>0</v>
      </c>
    </row>
    <row r="8513" spans="1:10" s="10" customFormat="1" x14ac:dyDescent="0.3">
      <c r="A8513" s="4">
        <v>2004830</v>
      </c>
      <c r="B8513" s="3" t="s">
        <v>9047</v>
      </c>
      <c r="C8513" s="4">
        <v>84733049</v>
      </c>
      <c r="D8513" s="4" t="s">
        <v>2147</v>
      </c>
      <c r="E8513" s="8">
        <v>1</v>
      </c>
      <c r="F8513" s="8">
        <v>1</v>
      </c>
      <c r="G8513" s="8" t="s">
        <v>663</v>
      </c>
      <c r="H8513" s="8" t="s">
        <v>9046</v>
      </c>
      <c r="I8513" s="8">
        <v>0</v>
      </c>
      <c r="J8513" s="9">
        <v>0</v>
      </c>
    </row>
    <row r="8514" spans="1:10" s="10" customFormat="1" x14ac:dyDescent="0.3">
      <c r="A8514" s="4">
        <v>2004832</v>
      </c>
      <c r="B8514" s="3" t="s">
        <v>9048</v>
      </c>
      <c r="C8514" s="4">
        <v>84733049</v>
      </c>
      <c r="D8514" s="4" t="s">
        <v>2147</v>
      </c>
      <c r="E8514" s="8">
        <v>1</v>
      </c>
      <c r="F8514" s="8">
        <v>1</v>
      </c>
      <c r="G8514" s="8" t="s">
        <v>663</v>
      </c>
      <c r="H8514" s="8" t="s">
        <v>9046</v>
      </c>
      <c r="I8514" s="8">
        <v>0</v>
      </c>
      <c r="J8514" s="9">
        <v>0</v>
      </c>
    </row>
    <row r="8515" spans="1:10" s="10" customFormat="1" x14ac:dyDescent="0.3">
      <c r="A8515" s="4">
        <v>2004833</v>
      </c>
      <c r="B8515" s="3" t="s">
        <v>9049</v>
      </c>
      <c r="C8515" s="4">
        <v>0</v>
      </c>
      <c r="D8515" s="4" t="s">
        <v>2147</v>
      </c>
      <c r="E8515" s="8">
        <v>1</v>
      </c>
      <c r="F8515" s="8">
        <v>1</v>
      </c>
      <c r="G8515" s="8" t="s">
        <v>663</v>
      </c>
      <c r="H8515" s="8" t="s">
        <v>9050</v>
      </c>
      <c r="I8515" s="8">
        <v>0</v>
      </c>
      <c r="J8515" s="9">
        <v>0</v>
      </c>
    </row>
    <row r="8516" spans="1:10" s="10" customFormat="1" x14ac:dyDescent="0.3">
      <c r="A8516" s="4">
        <v>2004834</v>
      </c>
      <c r="B8516" s="3" t="s">
        <v>9051</v>
      </c>
      <c r="C8516" s="4">
        <v>84733049</v>
      </c>
      <c r="D8516" s="4" t="s">
        <v>2147</v>
      </c>
      <c r="E8516" s="8">
        <v>1</v>
      </c>
      <c r="F8516" s="8">
        <v>1</v>
      </c>
      <c r="G8516" s="8" t="s">
        <v>663</v>
      </c>
      <c r="H8516" s="8" t="s">
        <v>9050</v>
      </c>
      <c r="I8516" s="8">
        <v>0</v>
      </c>
      <c r="J8516" s="9">
        <v>0</v>
      </c>
    </row>
    <row r="8517" spans="1:10" s="10" customFormat="1" x14ac:dyDescent="0.3">
      <c r="A8517" s="4">
        <v>2004835</v>
      </c>
      <c r="B8517" s="3" t="s">
        <v>9052</v>
      </c>
      <c r="C8517" s="4">
        <v>84733049</v>
      </c>
      <c r="D8517" s="4" t="s">
        <v>2147</v>
      </c>
      <c r="E8517" s="8">
        <v>2</v>
      </c>
      <c r="F8517" s="8">
        <v>2</v>
      </c>
      <c r="G8517" s="8" t="s">
        <v>663</v>
      </c>
      <c r="H8517" s="8" t="s">
        <v>9050</v>
      </c>
      <c r="I8517" s="8">
        <v>0</v>
      </c>
      <c r="J8517" s="9">
        <v>3610.69</v>
      </c>
    </row>
    <row r="8518" spans="1:10" s="10" customFormat="1" x14ac:dyDescent="0.3">
      <c r="A8518" s="4">
        <v>2004836</v>
      </c>
      <c r="B8518" s="3" t="s">
        <v>9053</v>
      </c>
      <c r="C8518" s="4">
        <v>0</v>
      </c>
      <c r="D8518" s="4" t="s">
        <v>2147</v>
      </c>
      <c r="E8518" s="8">
        <v>1</v>
      </c>
      <c r="F8518" s="8">
        <v>1</v>
      </c>
      <c r="G8518" s="8" t="s">
        <v>663</v>
      </c>
      <c r="H8518" s="8" t="s">
        <v>9054</v>
      </c>
      <c r="I8518" s="8">
        <v>0</v>
      </c>
      <c r="J8518" s="9">
        <v>0</v>
      </c>
    </row>
    <row r="8519" spans="1:10" s="10" customFormat="1" x14ac:dyDescent="0.3">
      <c r="A8519" s="4">
        <v>2004840</v>
      </c>
      <c r="B8519" s="3" t="s">
        <v>9055</v>
      </c>
      <c r="C8519" s="4">
        <v>84733049</v>
      </c>
      <c r="D8519" s="4" t="s">
        <v>2147</v>
      </c>
      <c r="E8519" s="8">
        <v>1</v>
      </c>
      <c r="F8519" s="8">
        <v>1</v>
      </c>
      <c r="G8519" s="8" t="s">
        <v>663</v>
      </c>
      <c r="H8519" s="8" t="s">
        <v>9050</v>
      </c>
      <c r="I8519" s="8">
        <v>0</v>
      </c>
      <c r="J8519" s="9">
        <v>0</v>
      </c>
    </row>
    <row r="8520" spans="1:10" s="10" customFormat="1" x14ac:dyDescent="0.3">
      <c r="A8520" s="4">
        <v>2004856</v>
      </c>
      <c r="B8520" s="3" t="s">
        <v>9056</v>
      </c>
      <c r="C8520" s="4">
        <v>0</v>
      </c>
      <c r="D8520" s="4" t="s">
        <v>2147</v>
      </c>
      <c r="E8520" s="8">
        <v>0</v>
      </c>
      <c r="F8520" s="8">
        <v>0</v>
      </c>
      <c r="G8520" s="8" t="s">
        <v>663</v>
      </c>
      <c r="H8520" s="8" t="s">
        <v>9057</v>
      </c>
      <c r="I8520" s="8">
        <v>0</v>
      </c>
      <c r="J8520" s="9">
        <v>0</v>
      </c>
    </row>
    <row r="8521" spans="1:10" s="10" customFormat="1" x14ac:dyDescent="0.3">
      <c r="A8521" s="4">
        <v>2004858</v>
      </c>
      <c r="B8521" s="3" t="s">
        <v>9058</v>
      </c>
      <c r="C8521" s="4">
        <v>84733049</v>
      </c>
      <c r="D8521" s="4" t="s">
        <v>2147</v>
      </c>
      <c r="E8521" s="8">
        <v>1</v>
      </c>
      <c r="F8521" s="8">
        <v>1</v>
      </c>
      <c r="G8521" s="8" t="s">
        <v>663</v>
      </c>
      <c r="H8521" s="8" t="s">
        <v>9059</v>
      </c>
      <c r="I8521" s="8">
        <v>0</v>
      </c>
      <c r="J8521" s="9">
        <v>0</v>
      </c>
    </row>
    <row r="8522" spans="1:10" s="10" customFormat="1" x14ac:dyDescent="0.3">
      <c r="A8522" s="4">
        <v>2004859</v>
      </c>
      <c r="B8522" s="3" t="s">
        <v>9060</v>
      </c>
      <c r="C8522" s="4">
        <v>0</v>
      </c>
      <c r="D8522" s="4" t="s">
        <v>2147</v>
      </c>
      <c r="E8522" s="8">
        <v>0</v>
      </c>
      <c r="F8522" s="8">
        <v>0</v>
      </c>
      <c r="G8522" s="8" t="s">
        <v>663</v>
      </c>
      <c r="H8522" s="8" t="s">
        <v>9061</v>
      </c>
      <c r="I8522" s="8">
        <v>0</v>
      </c>
      <c r="J8522" s="9">
        <v>12871.92</v>
      </c>
    </row>
    <row r="8523" spans="1:10" s="10" customFormat="1" x14ac:dyDescent="0.3">
      <c r="A8523" s="4">
        <v>2004861</v>
      </c>
      <c r="B8523" s="3" t="s">
        <v>9062</v>
      </c>
      <c r="C8523" s="4">
        <v>0</v>
      </c>
      <c r="D8523" s="4" t="s">
        <v>2147</v>
      </c>
      <c r="E8523" s="8">
        <v>1</v>
      </c>
      <c r="F8523" s="8">
        <v>1</v>
      </c>
      <c r="G8523" s="8" t="s">
        <v>663</v>
      </c>
      <c r="H8523" s="8" t="s">
        <v>8343</v>
      </c>
      <c r="I8523" s="8">
        <v>0</v>
      </c>
      <c r="J8523" s="9">
        <v>9159.8700000000008</v>
      </c>
    </row>
    <row r="8524" spans="1:10" s="10" customFormat="1" x14ac:dyDescent="0.3">
      <c r="A8524" s="4">
        <v>2004862</v>
      </c>
      <c r="B8524" s="3" t="s">
        <v>9063</v>
      </c>
      <c r="C8524" s="4">
        <v>84733049</v>
      </c>
      <c r="D8524" s="4" t="s">
        <v>2147</v>
      </c>
      <c r="E8524" s="8">
        <v>1</v>
      </c>
      <c r="F8524" s="8">
        <v>1</v>
      </c>
      <c r="G8524" s="8" t="s">
        <v>663</v>
      </c>
      <c r="H8524" s="8" t="s">
        <v>9064</v>
      </c>
      <c r="I8524" s="8">
        <v>0</v>
      </c>
      <c r="J8524" s="9">
        <v>0</v>
      </c>
    </row>
    <row r="8525" spans="1:10" s="10" customFormat="1" x14ac:dyDescent="0.3">
      <c r="A8525" s="4">
        <v>2004871</v>
      </c>
      <c r="B8525" s="3" t="s">
        <v>9065</v>
      </c>
      <c r="C8525" s="4">
        <v>0</v>
      </c>
      <c r="D8525" s="4" t="s">
        <v>2147</v>
      </c>
      <c r="E8525" s="8">
        <v>0</v>
      </c>
      <c r="F8525" s="8">
        <v>0</v>
      </c>
      <c r="G8525" s="8" t="s">
        <v>663</v>
      </c>
      <c r="H8525" s="8" t="s">
        <v>9066</v>
      </c>
      <c r="I8525" s="8">
        <v>0</v>
      </c>
      <c r="J8525" s="9">
        <v>0</v>
      </c>
    </row>
    <row r="8526" spans="1:10" s="10" customFormat="1" x14ac:dyDescent="0.3">
      <c r="A8526" s="4">
        <v>2004885</v>
      </c>
      <c r="B8526" s="3" t="s">
        <v>9067</v>
      </c>
      <c r="C8526" s="4">
        <v>85369090</v>
      </c>
      <c r="D8526" s="4" t="s">
        <v>2147</v>
      </c>
      <c r="E8526" s="8">
        <v>1</v>
      </c>
      <c r="F8526" s="8">
        <v>1</v>
      </c>
      <c r="G8526" s="8" t="s">
        <v>663</v>
      </c>
      <c r="H8526" s="8" t="s">
        <v>9068</v>
      </c>
      <c r="I8526" s="8">
        <v>0</v>
      </c>
      <c r="J8526" s="9">
        <v>1466.1</v>
      </c>
    </row>
    <row r="8527" spans="1:10" s="10" customFormat="1" x14ac:dyDescent="0.3">
      <c r="A8527" s="4">
        <v>2004889</v>
      </c>
      <c r="B8527" s="3" t="s">
        <v>9069</v>
      </c>
      <c r="C8527" s="4">
        <v>84733049</v>
      </c>
      <c r="D8527" s="4" t="s">
        <v>2147</v>
      </c>
      <c r="E8527" s="8">
        <v>1</v>
      </c>
      <c r="F8527" s="8">
        <v>1</v>
      </c>
      <c r="G8527" s="8" t="s">
        <v>663</v>
      </c>
      <c r="H8527" s="8" t="s">
        <v>9070</v>
      </c>
      <c r="I8527" s="8">
        <v>0</v>
      </c>
      <c r="J8527" s="9">
        <v>0</v>
      </c>
    </row>
    <row r="8528" spans="1:10" s="10" customFormat="1" x14ac:dyDescent="0.3">
      <c r="A8528" s="4">
        <v>2004890</v>
      </c>
      <c r="B8528" s="3" t="s">
        <v>9071</v>
      </c>
      <c r="C8528" s="4">
        <v>85371020</v>
      </c>
      <c r="D8528" s="4" t="s">
        <v>2147</v>
      </c>
      <c r="E8528" s="8">
        <v>1</v>
      </c>
      <c r="F8528" s="8">
        <v>1</v>
      </c>
      <c r="G8528" s="8" t="s">
        <v>663</v>
      </c>
      <c r="H8528" s="8" t="s">
        <v>9070</v>
      </c>
      <c r="I8528" s="8">
        <v>0</v>
      </c>
      <c r="J8528" s="9">
        <v>0</v>
      </c>
    </row>
    <row r="8529" spans="1:10" s="10" customFormat="1" x14ac:dyDescent="0.3">
      <c r="A8529" s="4">
        <v>2004891</v>
      </c>
      <c r="B8529" s="3" t="s">
        <v>9072</v>
      </c>
      <c r="C8529" s="4">
        <v>0</v>
      </c>
      <c r="D8529" s="4" t="s">
        <v>2147</v>
      </c>
      <c r="E8529" s="8">
        <v>1</v>
      </c>
      <c r="F8529" s="8">
        <v>1</v>
      </c>
      <c r="G8529" s="8" t="s">
        <v>663</v>
      </c>
      <c r="H8529" s="8" t="s">
        <v>9070</v>
      </c>
      <c r="I8529" s="8">
        <v>0</v>
      </c>
      <c r="J8529" s="9">
        <v>0</v>
      </c>
    </row>
    <row r="8530" spans="1:10" s="10" customFormat="1" x14ac:dyDescent="0.3">
      <c r="A8530" s="4">
        <v>2004892</v>
      </c>
      <c r="B8530" s="3" t="s">
        <v>9073</v>
      </c>
      <c r="C8530" s="4">
        <v>84733049</v>
      </c>
      <c r="D8530" s="4" t="s">
        <v>2147</v>
      </c>
      <c r="E8530" s="8">
        <v>1</v>
      </c>
      <c r="F8530" s="8">
        <v>1</v>
      </c>
      <c r="G8530" s="8" t="s">
        <v>663</v>
      </c>
      <c r="H8530" s="8" t="s">
        <v>9074</v>
      </c>
      <c r="I8530" s="8">
        <v>0</v>
      </c>
      <c r="J8530" s="9">
        <v>17834.25</v>
      </c>
    </row>
    <row r="8531" spans="1:10" s="10" customFormat="1" x14ac:dyDescent="0.3">
      <c r="A8531" s="4">
        <v>2004893</v>
      </c>
      <c r="B8531" s="3" t="s">
        <v>9075</v>
      </c>
      <c r="C8531" s="4">
        <v>84733049</v>
      </c>
      <c r="D8531" s="4" t="s">
        <v>2147</v>
      </c>
      <c r="E8531" s="8">
        <v>1</v>
      </c>
      <c r="F8531" s="8">
        <v>1</v>
      </c>
      <c r="G8531" s="8" t="s">
        <v>663</v>
      </c>
      <c r="H8531" s="8" t="s">
        <v>9076</v>
      </c>
      <c r="I8531" s="8">
        <v>0</v>
      </c>
      <c r="J8531" s="9">
        <v>0</v>
      </c>
    </row>
    <row r="8532" spans="1:10" s="10" customFormat="1" x14ac:dyDescent="0.3">
      <c r="A8532" s="4">
        <v>2004894</v>
      </c>
      <c r="B8532" s="3" t="s">
        <v>9077</v>
      </c>
      <c r="C8532" s="4">
        <v>84733049</v>
      </c>
      <c r="D8532" s="4" t="s">
        <v>2147</v>
      </c>
      <c r="E8532" s="8">
        <v>1</v>
      </c>
      <c r="F8532" s="8">
        <v>2</v>
      </c>
      <c r="G8532" s="8" t="s">
        <v>663</v>
      </c>
      <c r="H8532" s="8" t="s">
        <v>9076</v>
      </c>
      <c r="I8532" s="8">
        <v>0</v>
      </c>
      <c r="J8532" s="9">
        <v>0</v>
      </c>
    </row>
    <row r="8533" spans="1:10" s="10" customFormat="1" x14ac:dyDescent="0.3">
      <c r="A8533" s="4">
        <v>2004912</v>
      </c>
      <c r="B8533" s="3" t="s">
        <v>9078</v>
      </c>
      <c r="C8533" s="4">
        <v>0</v>
      </c>
      <c r="D8533" s="4" t="s">
        <v>7491</v>
      </c>
      <c r="E8533" s="8">
        <v>0</v>
      </c>
      <c r="F8533" s="8">
        <v>0</v>
      </c>
      <c r="G8533" s="8" t="s">
        <v>7492</v>
      </c>
      <c r="H8533" s="8" t="s">
        <v>9079</v>
      </c>
      <c r="I8533" s="8">
        <v>0</v>
      </c>
      <c r="J8533" s="9">
        <v>0</v>
      </c>
    </row>
    <row r="8534" spans="1:10" s="10" customFormat="1" x14ac:dyDescent="0.3">
      <c r="A8534" s="4">
        <v>2004921</v>
      </c>
      <c r="B8534" s="3" t="s">
        <v>9080</v>
      </c>
      <c r="C8534" s="4">
        <v>85365090</v>
      </c>
      <c r="D8534" s="4" t="s">
        <v>2147</v>
      </c>
      <c r="E8534" s="8">
        <v>1</v>
      </c>
      <c r="F8534" s="8">
        <v>1</v>
      </c>
      <c r="G8534" s="8" t="s">
        <v>663</v>
      </c>
      <c r="H8534" s="8" t="s">
        <v>9081</v>
      </c>
      <c r="I8534" s="8">
        <v>-8.3333000000000004E-2</v>
      </c>
      <c r="J8534" s="9">
        <v>2261.08</v>
      </c>
    </row>
    <row r="8535" spans="1:10" s="10" customFormat="1" x14ac:dyDescent="0.3">
      <c r="A8535" s="4">
        <v>2004922</v>
      </c>
      <c r="B8535" s="3" t="s">
        <v>9082</v>
      </c>
      <c r="C8535" s="4">
        <v>90318099</v>
      </c>
      <c r="D8535" s="4" t="s">
        <v>2147</v>
      </c>
      <c r="E8535" s="8">
        <v>2</v>
      </c>
      <c r="F8535" s="8">
        <v>2</v>
      </c>
      <c r="G8535" s="8" t="s">
        <v>663</v>
      </c>
      <c r="H8535" s="8" t="s">
        <v>8504</v>
      </c>
      <c r="I8535" s="8">
        <v>0</v>
      </c>
      <c r="J8535" s="9">
        <v>667.64</v>
      </c>
    </row>
    <row r="8536" spans="1:10" s="10" customFormat="1" x14ac:dyDescent="0.3">
      <c r="A8536" s="4">
        <v>2004932</v>
      </c>
      <c r="B8536" s="3" t="s">
        <v>9083</v>
      </c>
      <c r="C8536" s="4">
        <v>85394900</v>
      </c>
      <c r="D8536" s="4" t="s">
        <v>2147</v>
      </c>
      <c r="E8536" s="8">
        <v>1</v>
      </c>
      <c r="F8536" s="8">
        <v>1</v>
      </c>
      <c r="G8536" s="8" t="s">
        <v>663</v>
      </c>
      <c r="H8536" s="8" t="s">
        <v>9084</v>
      </c>
      <c r="I8536" s="8">
        <v>0</v>
      </c>
      <c r="J8536" s="9">
        <v>14196.09</v>
      </c>
    </row>
    <row r="8537" spans="1:10" s="10" customFormat="1" x14ac:dyDescent="0.3">
      <c r="A8537" s="4">
        <v>2005046</v>
      </c>
      <c r="B8537" s="3" t="s">
        <v>9085</v>
      </c>
      <c r="C8537" s="4">
        <v>85371020</v>
      </c>
      <c r="D8537" s="4" t="s">
        <v>2147</v>
      </c>
      <c r="E8537" s="8">
        <v>1</v>
      </c>
      <c r="F8537" s="8">
        <v>1</v>
      </c>
      <c r="G8537" s="8" t="s">
        <v>663</v>
      </c>
      <c r="H8537" s="8" t="s">
        <v>9086</v>
      </c>
      <c r="I8537" s="8">
        <v>8.3333000000000004E-2</v>
      </c>
      <c r="J8537" s="9">
        <v>2210.6550000000002</v>
      </c>
    </row>
    <row r="8538" spans="1:10" s="10" customFormat="1" x14ac:dyDescent="0.3">
      <c r="A8538" s="4">
        <v>2005048</v>
      </c>
      <c r="B8538" s="3" t="s">
        <v>9087</v>
      </c>
      <c r="C8538" s="4">
        <v>85389010</v>
      </c>
      <c r="D8538" s="4" t="s">
        <v>2147</v>
      </c>
      <c r="E8538" s="8">
        <v>1</v>
      </c>
      <c r="F8538" s="8">
        <v>1</v>
      </c>
      <c r="G8538" s="8" t="s">
        <v>663</v>
      </c>
      <c r="H8538" s="8" t="s">
        <v>9086</v>
      </c>
      <c r="I8538" s="8">
        <v>0</v>
      </c>
      <c r="J8538" s="9">
        <v>0</v>
      </c>
    </row>
    <row r="8539" spans="1:10" s="10" customFormat="1" x14ac:dyDescent="0.3">
      <c r="A8539" s="4">
        <v>2005049</v>
      </c>
      <c r="B8539" s="3" t="s">
        <v>9088</v>
      </c>
      <c r="C8539" s="4">
        <v>85389010</v>
      </c>
      <c r="D8539" s="4" t="s">
        <v>2147</v>
      </c>
      <c r="E8539" s="8">
        <v>1</v>
      </c>
      <c r="F8539" s="8">
        <v>1</v>
      </c>
      <c r="G8539" s="8" t="s">
        <v>663</v>
      </c>
      <c r="H8539" s="8" t="s">
        <v>9086</v>
      </c>
      <c r="I8539" s="8">
        <v>0</v>
      </c>
      <c r="J8539" s="9">
        <v>0</v>
      </c>
    </row>
    <row r="8540" spans="1:10" s="10" customFormat="1" x14ac:dyDescent="0.3">
      <c r="A8540" s="4">
        <v>2005050</v>
      </c>
      <c r="B8540" s="3" t="s">
        <v>9089</v>
      </c>
      <c r="C8540" s="4">
        <v>90328990</v>
      </c>
      <c r="D8540" s="4" t="s">
        <v>2147</v>
      </c>
      <c r="E8540" s="8">
        <v>1</v>
      </c>
      <c r="F8540" s="8">
        <v>1</v>
      </c>
      <c r="G8540" s="8" t="s">
        <v>663</v>
      </c>
      <c r="H8540" s="8" t="s">
        <v>9090</v>
      </c>
      <c r="I8540" s="8">
        <v>0</v>
      </c>
      <c r="J8540" s="9">
        <v>0</v>
      </c>
    </row>
    <row r="8541" spans="1:10" s="10" customFormat="1" x14ac:dyDescent="0.3">
      <c r="A8541" s="4">
        <v>2005051</v>
      </c>
      <c r="B8541" s="3" t="s">
        <v>9091</v>
      </c>
      <c r="C8541" s="4">
        <v>85389010</v>
      </c>
      <c r="D8541" s="4" t="s">
        <v>2147</v>
      </c>
      <c r="E8541" s="8">
        <v>1</v>
      </c>
      <c r="F8541" s="8">
        <v>1</v>
      </c>
      <c r="G8541" s="8" t="s">
        <v>663</v>
      </c>
      <c r="H8541" s="8" t="s">
        <v>9090</v>
      </c>
      <c r="I8541" s="8">
        <v>0</v>
      </c>
      <c r="J8541" s="9">
        <v>0</v>
      </c>
    </row>
    <row r="8542" spans="1:10" s="10" customFormat="1" x14ac:dyDescent="0.3">
      <c r="A8542" s="4">
        <v>2005052</v>
      </c>
      <c r="B8542" s="3" t="s">
        <v>9092</v>
      </c>
      <c r="C8542" s="4">
        <v>85389010</v>
      </c>
      <c r="D8542" s="4" t="s">
        <v>2147</v>
      </c>
      <c r="E8542" s="8">
        <v>1</v>
      </c>
      <c r="F8542" s="8">
        <v>1</v>
      </c>
      <c r="G8542" s="8" t="s">
        <v>663</v>
      </c>
      <c r="H8542" s="8" t="s">
        <v>9090</v>
      </c>
      <c r="I8542" s="8">
        <v>0</v>
      </c>
      <c r="J8542" s="9">
        <v>0</v>
      </c>
    </row>
    <row r="8543" spans="1:10" s="10" customFormat="1" x14ac:dyDescent="0.3">
      <c r="A8543" s="4">
        <v>2005059</v>
      </c>
      <c r="B8543" s="3" t="s">
        <v>9093</v>
      </c>
      <c r="C8543" s="4">
        <v>87149100</v>
      </c>
      <c r="D8543" s="4" t="s">
        <v>2147</v>
      </c>
      <c r="E8543" s="8">
        <v>1</v>
      </c>
      <c r="F8543" s="8">
        <v>1</v>
      </c>
      <c r="G8543" s="8" t="s">
        <v>663</v>
      </c>
      <c r="H8543" s="8" t="s">
        <v>9094</v>
      </c>
      <c r="I8543" s="8">
        <v>0</v>
      </c>
      <c r="J8543" s="9">
        <v>0</v>
      </c>
    </row>
    <row r="8544" spans="1:10" s="10" customFormat="1" x14ac:dyDescent="0.3">
      <c r="A8544" s="4">
        <v>2005463</v>
      </c>
      <c r="B8544" s="3" t="s">
        <v>9095</v>
      </c>
      <c r="C8544" s="4">
        <v>85389010</v>
      </c>
      <c r="D8544" s="4" t="s">
        <v>2147</v>
      </c>
      <c r="E8544" s="8">
        <v>1</v>
      </c>
      <c r="F8544" s="8">
        <v>1</v>
      </c>
      <c r="G8544" s="8" t="s">
        <v>663</v>
      </c>
      <c r="H8544" s="8" t="s">
        <v>9096</v>
      </c>
      <c r="I8544" s="8">
        <v>0</v>
      </c>
      <c r="J8544" s="9">
        <v>0</v>
      </c>
    </row>
    <row r="8545" spans="1:10" s="10" customFormat="1" x14ac:dyDescent="0.3">
      <c r="A8545" s="4">
        <v>2005493</v>
      </c>
      <c r="B8545" s="3" t="s">
        <v>9097</v>
      </c>
      <c r="C8545" s="4">
        <v>85389010</v>
      </c>
      <c r="D8545" s="4" t="s">
        <v>7491</v>
      </c>
      <c r="E8545" s="8">
        <v>0</v>
      </c>
      <c r="F8545" s="8">
        <v>0</v>
      </c>
      <c r="G8545" s="8" t="s">
        <v>7492</v>
      </c>
      <c r="H8545" s="8" t="s">
        <v>9098</v>
      </c>
      <c r="I8545" s="8">
        <v>0</v>
      </c>
      <c r="J8545" s="9">
        <v>0</v>
      </c>
    </row>
    <row r="8546" spans="1:10" s="10" customFormat="1" x14ac:dyDescent="0.3">
      <c r="A8546" s="4">
        <v>2005569</v>
      </c>
      <c r="B8546" s="3" t="s">
        <v>9099</v>
      </c>
      <c r="C8546" s="4">
        <v>0</v>
      </c>
      <c r="D8546" s="4" t="s">
        <v>7491</v>
      </c>
      <c r="E8546" s="8">
        <v>0</v>
      </c>
      <c r="F8546" s="8">
        <v>0</v>
      </c>
      <c r="G8546" s="8" t="s">
        <v>7492</v>
      </c>
      <c r="H8546" s="8" t="s">
        <v>9100</v>
      </c>
      <c r="I8546" s="8">
        <v>0</v>
      </c>
      <c r="J8546" s="9">
        <v>0</v>
      </c>
    </row>
    <row r="8547" spans="1:10" s="10" customFormat="1" x14ac:dyDescent="0.3">
      <c r="A8547" s="4">
        <v>2006098</v>
      </c>
      <c r="B8547" s="3" t="s">
        <v>9101</v>
      </c>
      <c r="C8547" s="4">
        <v>0</v>
      </c>
      <c r="D8547" s="4" t="s">
        <v>2147</v>
      </c>
      <c r="E8547" s="8">
        <v>0</v>
      </c>
      <c r="F8547" s="8">
        <v>0</v>
      </c>
      <c r="G8547" s="8" t="s">
        <v>663</v>
      </c>
      <c r="H8547" s="8" t="s">
        <v>9102</v>
      </c>
      <c r="I8547" s="8">
        <v>0</v>
      </c>
      <c r="J8547" s="9">
        <v>0</v>
      </c>
    </row>
    <row r="8548" spans="1:10" s="10" customFormat="1" x14ac:dyDescent="0.3">
      <c r="A8548" s="4">
        <v>2006349</v>
      </c>
      <c r="B8548" s="3" t="s">
        <v>9103</v>
      </c>
      <c r="C8548" s="4">
        <v>85371020</v>
      </c>
      <c r="D8548" s="4" t="s">
        <v>2147</v>
      </c>
      <c r="E8548" s="8">
        <v>1</v>
      </c>
      <c r="F8548" s="8">
        <v>1</v>
      </c>
      <c r="G8548" s="8" t="s">
        <v>663</v>
      </c>
      <c r="H8548" s="8" t="s">
        <v>9104</v>
      </c>
      <c r="I8548" s="8">
        <v>0</v>
      </c>
      <c r="J8548" s="9">
        <v>0</v>
      </c>
    </row>
    <row r="8549" spans="1:10" s="10" customFormat="1" x14ac:dyDescent="0.3">
      <c r="A8549" s="4">
        <v>2006361</v>
      </c>
      <c r="B8549" s="3" t="s">
        <v>9105</v>
      </c>
      <c r="C8549" s="4">
        <v>85369040</v>
      </c>
      <c r="D8549" s="4" t="s">
        <v>2147</v>
      </c>
      <c r="E8549" s="8">
        <v>1</v>
      </c>
      <c r="F8549" s="8">
        <v>1</v>
      </c>
      <c r="G8549" s="8" t="s">
        <v>663</v>
      </c>
      <c r="H8549" s="8" t="s">
        <v>9068</v>
      </c>
      <c r="I8549" s="8">
        <v>-8.3333000000000004E-2</v>
      </c>
      <c r="J8549" s="9">
        <v>1418.44</v>
      </c>
    </row>
    <row r="8550" spans="1:10" s="10" customFormat="1" x14ac:dyDescent="0.3">
      <c r="A8550" s="4">
        <v>2006374</v>
      </c>
      <c r="B8550" s="3" t="s">
        <v>9106</v>
      </c>
      <c r="C8550" s="4">
        <v>85044050</v>
      </c>
      <c r="D8550" s="4" t="s">
        <v>2147</v>
      </c>
      <c r="E8550" s="8">
        <v>1</v>
      </c>
      <c r="F8550" s="8">
        <v>1</v>
      </c>
      <c r="G8550" s="8" t="s">
        <v>663</v>
      </c>
      <c r="H8550" s="8" t="s">
        <v>8711</v>
      </c>
      <c r="I8550" s="8">
        <v>0</v>
      </c>
      <c r="J8550" s="9">
        <v>1850.7850000000001</v>
      </c>
    </row>
    <row r="8551" spans="1:10" s="10" customFormat="1" x14ac:dyDescent="0.3">
      <c r="A8551" s="4">
        <v>2006377</v>
      </c>
      <c r="B8551" s="3" t="s">
        <v>9107</v>
      </c>
      <c r="C8551" s="4">
        <v>0</v>
      </c>
      <c r="D8551" s="4" t="s">
        <v>2147</v>
      </c>
      <c r="E8551" s="8">
        <v>1</v>
      </c>
      <c r="F8551" s="8">
        <v>1</v>
      </c>
      <c r="G8551" s="8" t="s">
        <v>663</v>
      </c>
      <c r="H8551" s="8" t="s">
        <v>8823</v>
      </c>
      <c r="I8551" s="8">
        <v>0</v>
      </c>
      <c r="J8551" s="9">
        <v>41080.49</v>
      </c>
    </row>
    <row r="8552" spans="1:10" s="10" customFormat="1" x14ac:dyDescent="0.3">
      <c r="A8552" s="4">
        <v>2006421</v>
      </c>
      <c r="B8552" s="3" t="s">
        <v>9108</v>
      </c>
      <c r="C8552" s="4">
        <v>85371020</v>
      </c>
      <c r="D8552" s="4" t="s">
        <v>2147</v>
      </c>
      <c r="E8552" s="8">
        <v>1</v>
      </c>
      <c r="F8552" s="8">
        <v>1</v>
      </c>
      <c r="G8552" s="8" t="s">
        <v>663</v>
      </c>
      <c r="H8552" s="8" t="s">
        <v>8355</v>
      </c>
      <c r="I8552" s="8">
        <v>0</v>
      </c>
      <c r="J8552" s="9">
        <v>0</v>
      </c>
    </row>
    <row r="8553" spans="1:10" s="10" customFormat="1" x14ac:dyDescent="0.3">
      <c r="A8553" s="4">
        <v>2006495</v>
      </c>
      <c r="B8553" s="3" t="s">
        <v>9109</v>
      </c>
      <c r="C8553" s="4">
        <v>84839000</v>
      </c>
      <c r="D8553" s="4" t="s">
        <v>2147</v>
      </c>
      <c r="E8553" s="8">
        <v>1</v>
      </c>
      <c r="F8553" s="8">
        <v>2</v>
      </c>
      <c r="G8553" s="8" t="s">
        <v>663</v>
      </c>
      <c r="H8553" s="8" t="s">
        <v>9110</v>
      </c>
      <c r="I8553" s="8">
        <v>0</v>
      </c>
      <c r="J8553" s="9">
        <v>2360.8249999999998</v>
      </c>
    </row>
    <row r="8554" spans="1:10" s="10" customFormat="1" x14ac:dyDescent="0.3">
      <c r="A8554" s="4">
        <v>2006512</v>
      </c>
      <c r="B8554" s="3" t="s">
        <v>9111</v>
      </c>
      <c r="C8554" s="4">
        <v>84733049</v>
      </c>
      <c r="D8554" s="4" t="s">
        <v>7491</v>
      </c>
      <c r="E8554" s="8">
        <v>0</v>
      </c>
      <c r="F8554" s="8">
        <v>0</v>
      </c>
      <c r="G8554" s="8" t="s">
        <v>7492</v>
      </c>
      <c r="H8554" s="8" t="s">
        <v>9112</v>
      </c>
      <c r="I8554" s="8">
        <v>0</v>
      </c>
      <c r="J8554" s="9">
        <v>0</v>
      </c>
    </row>
    <row r="8555" spans="1:10" s="10" customFormat="1" x14ac:dyDescent="0.3">
      <c r="A8555" s="4">
        <v>2006538</v>
      </c>
      <c r="B8555" s="3" t="s">
        <v>9113</v>
      </c>
      <c r="C8555" s="4">
        <v>84839000</v>
      </c>
      <c r="D8555" s="4" t="s">
        <v>2147</v>
      </c>
      <c r="E8555" s="8">
        <v>1</v>
      </c>
      <c r="F8555" s="8">
        <v>2</v>
      </c>
      <c r="G8555" s="8" t="s">
        <v>663</v>
      </c>
      <c r="H8555" s="8" t="s">
        <v>9110</v>
      </c>
      <c r="I8555" s="8">
        <v>0</v>
      </c>
      <c r="J8555" s="9">
        <v>1513.29</v>
      </c>
    </row>
    <row r="8556" spans="1:10" s="10" customFormat="1" x14ac:dyDescent="0.3">
      <c r="A8556" s="4">
        <v>2006557</v>
      </c>
      <c r="B8556" s="3" t="s">
        <v>9114</v>
      </c>
      <c r="C8556" s="4">
        <v>84839000</v>
      </c>
      <c r="D8556" s="4" t="s">
        <v>2147</v>
      </c>
      <c r="E8556" s="8">
        <v>2</v>
      </c>
      <c r="F8556" s="8">
        <v>4</v>
      </c>
      <c r="G8556" s="8" t="s">
        <v>663</v>
      </c>
      <c r="H8556" s="8" t="s">
        <v>9110</v>
      </c>
      <c r="I8556" s="8">
        <v>-8.3333000000000004E-2</v>
      </c>
      <c r="J8556" s="9">
        <v>1883.49</v>
      </c>
    </row>
    <row r="8557" spans="1:10" s="10" customFormat="1" x14ac:dyDescent="0.3">
      <c r="A8557" s="4">
        <v>2006557</v>
      </c>
      <c r="B8557" s="3" t="s">
        <v>9114</v>
      </c>
      <c r="C8557" s="4">
        <v>84839000</v>
      </c>
      <c r="D8557" s="4" t="s">
        <v>2147</v>
      </c>
      <c r="E8557" s="8">
        <v>2</v>
      </c>
      <c r="F8557" s="8">
        <v>4</v>
      </c>
      <c r="G8557" s="8" t="s">
        <v>663</v>
      </c>
      <c r="H8557" s="8" t="s">
        <v>9115</v>
      </c>
      <c r="I8557" s="8">
        <v>-8.3333000000000004E-2</v>
      </c>
      <c r="J8557" s="9">
        <v>1883.49</v>
      </c>
    </row>
    <row r="8558" spans="1:10" s="10" customFormat="1" x14ac:dyDescent="0.3">
      <c r="A8558" s="4">
        <v>2006627</v>
      </c>
      <c r="B8558" s="3" t="s">
        <v>9116</v>
      </c>
      <c r="C8558" s="4">
        <v>85044050</v>
      </c>
      <c r="D8558" s="4" t="s">
        <v>7491</v>
      </c>
      <c r="E8558" s="8"/>
      <c r="F8558" s="8"/>
      <c r="G8558" s="8" t="s">
        <v>663</v>
      </c>
      <c r="H8558" s="8" t="s">
        <v>9057</v>
      </c>
      <c r="I8558" s="8">
        <v>8.3333000000000004E-2</v>
      </c>
      <c r="J8558" s="9">
        <v>7349.05</v>
      </c>
    </row>
    <row r="8559" spans="1:10" s="10" customFormat="1" x14ac:dyDescent="0.3">
      <c r="A8559" s="4">
        <v>2006674</v>
      </c>
      <c r="B8559" s="3" t="s">
        <v>9117</v>
      </c>
      <c r="C8559" s="4">
        <v>85044050</v>
      </c>
      <c r="D8559" s="4" t="s">
        <v>7491</v>
      </c>
      <c r="E8559" s="8">
        <v>0</v>
      </c>
      <c r="F8559" s="8">
        <v>0</v>
      </c>
      <c r="G8559" s="8" t="s">
        <v>7492</v>
      </c>
      <c r="H8559" s="8" t="s">
        <v>9118</v>
      </c>
      <c r="I8559" s="8">
        <v>0</v>
      </c>
      <c r="J8559" s="9">
        <v>0</v>
      </c>
    </row>
    <row r="8560" spans="1:10" s="10" customFormat="1" x14ac:dyDescent="0.3">
      <c r="A8560" s="4">
        <v>2007236</v>
      </c>
      <c r="B8560" s="3" t="s">
        <v>9119</v>
      </c>
      <c r="C8560" s="4">
        <v>0</v>
      </c>
      <c r="D8560" s="4" t="s">
        <v>7491</v>
      </c>
      <c r="E8560" s="8">
        <v>0</v>
      </c>
      <c r="F8560" s="8">
        <v>0</v>
      </c>
      <c r="G8560" s="8" t="s">
        <v>7492</v>
      </c>
      <c r="H8560" s="8" t="s">
        <v>8804</v>
      </c>
      <c r="I8560" s="8">
        <v>0</v>
      </c>
      <c r="J8560" s="9">
        <v>0</v>
      </c>
    </row>
    <row r="8561" spans="1:10" s="10" customFormat="1" x14ac:dyDescent="0.3">
      <c r="A8561" s="4">
        <v>2007402</v>
      </c>
      <c r="B8561" s="3" t="s">
        <v>9120</v>
      </c>
      <c r="C8561" s="4">
        <v>85371020</v>
      </c>
      <c r="D8561" s="4" t="s">
        <v>2147</v>
      </c>
      <c r="E8561" s="8">
        <v>1</v>
      </c>
      <c r="F8561" s="8">
        <v>1</v>
      </c>
      <c r="G8561" s="8" t="s">
        <v>663</v>
      </c>
      <c r="H8561" s="8" t="s">
        <v>9040</v>
      </c>
      <c r="I8561" s="8">
        <v>0</v>
      </c>
      <c r="J8561" s="9">
        <v>4104.5200000000004</v>
      </c>
    </row>
    <row r="8562" spans="1:10" s="10" customFormat="1" x14ac:dyDescent="0.3">
      <c r="A8562" s="4">
        <v>2007913</v>
      </c>
      <c r="B8562" s="3" t="s">
        <v>9121</v>
      </c>
      <c r="C8562" s="4">
        <v>85371020</v>
      </c>
      <c r="D8562" s="4" t="s">
        <v>2147</v>
      </c>
      <c r="E8562" s="8">
        <v>1</v>
      </c>
      <c r="F8562" s="8">
        <v>1</v>
      </c>
      <c r="G8562" s="8" t="s">
        <v>663</v>
      </c>
      <c r="H8562" s="8" t="s">
        <v>8848</v>
      </c>
      <c r="I8562" s="8">
        <v>0</v>
      </c>
      <c r="J8562" s="9">
        <v>3241.84</v>
      </c>
    </row>
    <row r="8563" spans="1:10" s="10" customFormat="1" x14ac:dyDescent="0.3">
      <c r="A8563" s="4">
        <v>2007929</v>
      </c>
      <c r="B8563" s="3" t="s">
        <v>9122</v>
      </c>
      <c r="C8563" s="4">
        <v>85371020</v>
      </c>
      <c r="D8563" s="4" t="s">
        <v>2147</v>
      </c>
      <c r="E8563" s="8">
        <v>1</v>
      </c>
      <c r="F8563" s="8">
        <v>1</v>
      </c>
      <c r="G8563" s="8" t="s">
        <v>663</v>
      </c>
      <c r="H8563" s="8" t="s">
        <v>9123</v>
      </c>
      <c r="I8563" s="8">
        <v>0</v>
      </c>
      <c r="J8563" s="9">
        <v>2395.7800000000002</v>
      </c>
    </row>
    <row r="8564" spans="1:10" s="10" customFormat="1" x14ac:dyDescent="0.3">
      <c r="A8564" s="4">
        <v>2007932</v>
      </c>
      <c r="B8564" s="3" t="s">
        <v>9124</v>
      </c>
      <c r="C8564" s="4">
        <v>85371020</v>
      </c>
      <c r="D8564" s="4" t="s">
        <v>2147</v>
      </c>
      <c r="E8564" s="8">
        <v>1</v>
      </c>
      <c r="F8564" s="8">
        <v>1</v>
      </c>
      <c r="G8564" s="8" t="s">
        <v>663</v>
      </c>
      <c r="H8564" s="8" t="s">
        <v>8848</v>
      </c>
      <c r="I8564" s="8">
        <v>0</v>
      </c>
      <c r="J8564" s="9">
        <v>3738.32</v>
      </c>
    </row>
    <row r="8565" spans="1:10" s="10" customFormat="1" x14ac:dyDescent="0.3">
      <c r="A8565" s="4">
        <v>2007954</v>
      </c>
      <c r="B8565" s="3" t="s">
        <v>9125</v>
      </c>
      <c r="C8565" s="4">
        <v>85371020</v>
      </c>
      <c r="D8565" s="4" t="s">
        <v>2147</v>
      </c>
      <c r="E8565" s="8">
        <v>1</v>
      </c>
      <c r="F8565" s="8">
        <v>1</v>
      </c>
      <c r="G8565" s="8" t="s">
        <v>663</v>
      </c>
      <c r="H8565" s="8" t="s">
        <v>9126</v>
      </c>
      <c r="I8565" s="8">
        <v>0</v>
      </c>
      <c r="J8565" s="9">
        <v>1545.7</v>
      </c>
    </row>
    <row r="8566" spans="1:10" s="10" customFormat="1" x14ac:dyDescent="0.3">
      <c r="A8566" s="4">
        <v>2007970</v>
      </c>
      <c r="B8566" s="3" t="s">
        <v>9127</v>
      </c>
      <c r="C8566" s="4">
        <v>85371020</v>
      </c>
      <c r="D8566" s="4" t="s">
        <v>2147</v>
      </c>
      <c r="E8566" s="8">
        <v>1</v>
      </c>
      <c r="F8566" s="8">
        <v>1</v>
      </c>
      <c r="G8566" s="8" t="s">
        <v>663</v>
      </c>
      <c r="H8566" s="8" t="s">
        <v>9104</v>
      </c>
      <c r="I8566" s="8">
        <v>0</v>
      </c>
      <c r="J8566" s="9">
        <v>1107.5366670000001</v>
      </c>
    </row>
    <row r="8567" spans="1:10" s="10" customFormat="1" x14ac:dyDescent="0.3">
      <c r="A8567" s="4">
        <v>2007986</v>
      </c>
      <c r="B8567" s="3" t="s">
        <v>9128</v>
      </c>
      <c r="C8567" s="4">
        <v>85371020</v>
      </c>
      <c r="D8567" s="4" t="s">
        <v>2147</v>
      </c>
      <c r="E8567" s="8">
        <v>1</v>
      </c>
      <c r="F8567" s="8">
        <v>1</v>
      </c>
      <c r="G8567" s="8" t="s">
        <v>663</v>
      </c>
      <c r="H8567" s="8" t="s">
        <v>9129</v>
      </c>
      <c r="I8567" s="8">
        <v>0</v>
      </c>
      <c r="J8567" s="9">
        <v>1183.76</v>
      </c>
    </row>
    <row r="8568" spans="1:10" s="10" customFormat="1" x14ac:dyDescent="0.3">
      <c r="A8568" s="4">
        <v>2008022</v>
      </c>
      <c r="B8568" s="3" t="s">
        <v>9130</v>
      </c>
      <c r="C8568" s="4">
        <v>85371020</v>
      </c>
      <c r="D8568" s="4" t="s">
        <v>2147</v>
      </c>
      <c r="E8568" s="8">
        <v>1</v>
      </c>
      <c r="F8568" s="8">
        <v>1</v>
      </c>
      <c r="G8568" s="8" t="s">
        <v>663</v>
      </c>
      <c r="H8568" s="8" t="s">
        <v>9129</v>
      </c>
      <c r="I8568" s="8">
        <v>0</v>
      </c>
      <c r="J8568" s="9">
        <v>1535.59</v>
      </c>
    </row>
    <row r="8569" spans="1:10" s="10" customFormat="1" x14ac:dyDescent="0.3">
      <c r="A8569" s="4">
        <v>2008097</v>
      </c>
      <c r="B8569" s="3" t="s">
        <v>9131</v>
      </c>
      <c r="C8569" s="4">
        <v>85369040</v>
      </c>
      <c r="D8569" s="4" t="s">
        <v>2147</v>
      </c>
      <c r="E8569" s="8">
        <v>1</v>
      </c>
      <c r="F8569" s="8">
        <v>1</v>
      </c>
      <c r="G8569" s="8" t="s">
        <v>663</v>
      </c>
      <c r="H8569" s="8" t="s">
        <v>7674</v>
      </c>
      <c r="I8569" s="8">
        <v>0</v>
      </c>
      <c r="J8569" s="9">
        <v>176.52</v>
      </c>
    </row>
    <row r="8570" spans="1:10" s="10" customFormat="1" x14ac:dyDescent="0.3">
      <c r="A8570" s="4">
        <v>2008634</v>
      </c>
      <c r="B8570" s="3" t="s">
        <v>9132</v>
      </c>
      <c r="C8570" s="4">
        <v>85371020</v>
      </c>
      <c r="D8570" s="4" t="s">
        <v>2147</v>
      </c>
      <c r="E8570" s="8">
        <v>1</v>
      </c>
      <c r="F8570" s="8">
        <v>1</v>
      </c>
      <c r="G8570" s="8" t="s">
        <v>663</v>
      </c>
      <c r="H8570" s="8" t="s">
        <v>8858</v>
      </c>
      <c r="I8570" s="8">
        <v>0</v>
      </c>
      <c r="J8570" s="9">
        <v>1971.83</v>
      </c>
    </row>
    <row r="8571" spans="1:10" s="10" customFormat="1" x14ac:dyDescent="0.3">
      <c r="A8571" s="4">
        <v>2008635</v>
      </c>
      <c r="B8571" s="3" t="s">
        <v>9133</v>
      </c>
      <c r="C8571" s="4">
        <v>85371020</v>
      </c>
      <c r="D8571" s="4" t="s">
        <v>2147</v>
      </c>
      <c r="E8571" s="8">
        <v>1</v>
      </c>
      <c r="F8571" s="8">
        <v>1</v>
      </c>
      <c r="G8571" s="8" t="s">
        <v>663</v>
      </c>
      <c r="H8571" s="8" t="s">
        <v>8823</v>
      </c>
      <c r="I8571" s="8">
        <v>0</v>
      </c>
      <c r="J8571" s="9">
        <v>962.2</v>
      </c>
    </row>
    <row r="8572" spans="1:10" s="10" customFormat="1" x14ac:dyDescent="0.3">
      <c r="A8572" s="4">
        <v>2008636</v>
      </c>
      <c r="B8572" s="3" t="s">
        <v>9134</v>
      </c>
      <c r="C8572" s="4">
        <v>0</v>
      </c>
      <c r="D8572" s="4" t="s">
        <v>2147</v>
      </c>
      <c r="E8572" s="8">
        <v>0</v>
      </c>
      <c r="F8572" s="8">
        <v>0</v>
      </c>
      <c r="G8572" s="8" t="s">
        <v>663</v>
      </c>
      <c r="H8572" s="8" t="s">
        <v>9040</v>
      </c>
      <c r="I8572" s="8">
        <v>0</v>
      </c>
      <c r="J8572" s="9">
        <v>1912.165</v>
      </c>
    </row>
    <row r="8573" spans="1:10" s="10" customFormat="1" x14ac:dyDescent="0.3">
      <c r="A8573" s="4">
        <v>2008637</v>
      </c>
      <c r="B8573" s="3" t="s">
        <v>9135</v>
      </c>
      <c r="C8573" s="4">
        <v>84733049</v>
      </c>
      <c r="D8573" s="4" t="s">
        <v>2147</v>
      </c>
      <c r="E8573" s="8">
        <v>1</v>
      </c>
      <c r="F8573" s="8">
        <v>1</v>
      </c>
      <c r="G8573" s="8" t="s">
        <v>663</v>
      </c>
      <c r="H8573" s="8" t="s">
        <v>8840</v>
      </c>
      <c r="I8573" s="8">
        <v>0</v>
      </c>
      <c r="J8573" s="9">
        <v>1197.4100000000001</v>
      </c>
    </row>
    <row r="8574" spans="1:10" s="10" customFormat="1" x14ac:dyDescent="0.3">
      <c r="A8574" s="4">
        <v>2008840</v>
      </c>
      <c r="B8574" s="3" t="s">
        <v>9136</v>
      </c>
      <c r="C8574" s="4">
        <v>90328990</v>
      </c>
      <c r="D8574" s="4" t="s">
        <v>7491</v>
      </c>
      <c r="E8574" s="8">
        <v>0</v>
      </c>
      <c r="F8574" s="8">
        <v>0</v>
      </c>
      <c r="G8574" s="8" t="s">
        <v>7492</v>
      </c>
      <c r="H8574" s="8" t="s">
        <v>9137</v>
      </c>
      <c r="I8574" s="8">
        <v>0</v>
      </c>
      <c r="J8574" s="9">
        <v>0</v>
      </c>
    </row>
    <row r="8575" spans="1:10" s="10" customFormat="1" x14ac:dyDescent="0.3">
      <c r="A8575" s="4">
        <v>2008841</v>
      </c>
      <c r="B8575" s="3" t="s">
        <v>9138</v>
      </c>
      <c r="C8575" s="4">
        <v>85389010</v>
      </c>
      <c r="D8575" s="4" t="s">
        <v>2147</v>
      </c>
      <c r="E8575" s="8">
        <v>1</v>
      </c>
      <c r="F8575" s="8">
        <v>1</v>
      </c>
      <c r="G8575" s="8" t="s">
        <v>663</v>
      </c>
      <c r="H8575" s="8" t="s">
        <v>9139</v>
      </c>
      <c r="I8575" s="8">
        <v>0</v>
      </c>
      <c r="J8575" s="9">
        <v>1706.09</v>
      </c>
    </row>
    <row r="8576" spans="1:10" s="10" customFormat="1" x14ac:dyDescent="0.3">
      <c r="A8576" s="4">
        <v>2008856</v>
      </c>
      <c r="B8576" s="3" t="s">
        <v>9140</v>
      </c>
      <c r="C8576" s="4">
        <v>85049040</v>
      </c>
      <c r="D8576" s="4" t="s">
        <v>2147</v>
      </c>
      <c r="E8576" s="8">
        <v>1</v>
      </c>
      <c r="F8576" s="8">
        <v>1</v>
      </c>
      <c r="G8576" s="8" t="s">
        <v>663</v>
      </c>
      <c r="H8576" s="8" t="s">
        <v>9141</v>
      </c>
      <c r="I8576" s="8">
        <v>0</v>
      </c>
      <c r="J8576" s="9">
        <v>7098.74</v>
      </c>
    </row>
    <row r="8577" spans="1:10" s="10" customFormat="1" x14ac:dyDescent="0.3">
      <c r="A8577" s="4">
        <v>2008861</v>
      </c>
      <c r="B8577" s="3" t="s">
        <v>9142</v>
      </c>
      <c r="C8577" s="4">
        <v>0</v>
      </c>
      <c r="D8577" s="4" t="s">
        <v>2147</v>
      </c>
      <c r="E8577" s="8">
        <v>0</v>
      </c>
      <c r="F8577" s="8">
        <v>0</v>
      </c>
      <c r="G8577" s="8" t="s">
        <v>663</v>
      </c>
      <c r="H8577" s="8" t="s">
        <v>9143</v>
      </c>
      <c r="I8577" s="8">
        <v>0</v>
      </c>
      <c r="J8577" s="9">
        <v>125.51</v>
      </c>
    </row>
    <row r="8578" spans="1:10" s="10" customFormat="1" x14ac:dyDescent="0.3">
      <c r="A8578" s="4">
        <v>2008862</v>
      </c>
      <c r="B8578" s="3" t="s">
        <v>9144</v>
      </c>
      <c r="C8578" s="4">
        <v>0</v>
      </c>
      <c r="D8578" s="4" t="s">
        <v>2147</v>
      </c>
      <c r="E8578" s="8">
        <v>0</v>
      </c>
      <c r="F8578" s="8">
        <v>0</v>
      </c>
      <c r="G8578" s="8" t="s">
        <v>663</v>
      </c>
      <c r="H8578" s="8" t="s">
        <v>9143</v>
      </c>
      <c r="I8578" s="8">
        <v>0</v>
      </c>
      <c r="J8578" s="9">
        <v>129.80666669999999</v>
      </c>
    </row>
    <row r="8579" spans="1:10" s="10" customFormat="1" x14ac:dyDescent="0.3">
      <c r="A8579" s="4">
        <v>2008866</v>
      </c>
      <c r="B8579" s="3" t="s">
        <v>9145</v>
      </c>
      <c r="C8579" s="4">
        <v>0</v>
      </c>
      <c r="D8579" s="4" t="s">
        <v>7491</v>
      </c>
      <c r="E8579" s="8">
        <v>0</v>
      </c>
      <c r="F8579" s="8">
        <v>0</v>
      </c>
      <c r="G8579" s="8" t="s">
        <v>7492</v>
      </c>
      <c r="H8579" s="8" t="s">
        <v>9146</v>
      </c>
      <c r="I8579" s="8">
        <v>0</v>
      </c>
      <c r="J8579" s="9">
        <v>0</v>
      </c>
    </row>
    <row r="8580" spans="1:10" s="10" customFormat="1" x14ac:dyDescent="0.3">
      <c r="A8580" s="4">
        <v>2008867</v>
      </c>
      <c r="B8580" s="3" t="s">
        <v>9147</v>
      </c>
      <c r="C8580" s="4">
        <v>85049040</v>
      </c>
      <c r="D8580" s="4" t="s">
        <v>7491</v>
      </c>
      <c r="E8580" s="8">
        <v>0</v>
      </c>
      <c r="F8580" s="8">
        <v>0</v>
      </c>
      <c r="G8580" s="8" t="s">
        <v>7492</v>
      </c>
      <c r="H8580" s="8" t="s">
        <v>9029</v>
      </c>
      <c r="I8580" s="8">
        <v>0</v>
      </c>
      <c r="J8580" s="9">
        <v>0</v>
      </c>
    </row>
    <row r="8581" spans="1:10" s="10" customFormat="1" x14ac:dyDescent="0.3">
      <c r="A8581" s="4">
        <v>2008868</v>
      </c>
      <c r="B8581" s="3" t="s">
        <v>9148</v>
      </c>
      <c r="C8581" s="4">
        <v>0</v>
      </c>
      <c r="D8581" s="4" t="s">
        <v>7491</v>
      </c>
      <c r="E8581" s="8">
        <v>0</v>
      </c>
      <c r="F8581" s="8">
        <v>0</v>
      </c>
      <c r="G8581" s="8" t="s">
        <v>7492</v>
      </c>
      <c r="H8581" s="8" t="s">
        <v>9149</v>
      </c>
      <c r="I8581" s="8">
        <v>0</v>
      </c>
      <c r="J8581" s="9">
        <v>0</v>
      </c>
    </row>
    <row r="8582" spans="1:10" s="10" customFormat="1" x14ac:dyDescent="0.3">
      <c r="A8582" s="4">
        <v>2008869</v>
      </c>
      <c r="B8582" s="3" t="s">
        <v>9150</v>
      </c>
      <c r="C8582" s="4">
        <v>0</v>
      </c>
      <c r="D8582" s="4" t="s">
        <v>2147</v>
      </c>
      <c r="E8582" s="8">
        <v>0</v>
      </c>
      <c r="F8582" s="8">
        <v>0</v>
      </c>
      <c r="G8582" s="8" t="s">
        <v>663</v>
      </c>
      <c r="H8582" s="8" t="s">
        <v>9151</v>
      </c>
      <c r="I8582" s="8">
        <v>0</v>
      </c>
      <c r="J8582" s="9">
        <v>2897.28</v>
      </c>
    </row>
    <row r="8583" spans="1:10" s="10" customFormat="1" x14ac:dyDescent="0.3">
      <c r="A8583" s="4">
        <v>2008870</v>
      </c>
      <c r="B8583" s="3" t="s">
        <v>9152</v>
      </c>
      <c r="C8583" s="4">
        <v>0</v>
      </c>
      <c r="D8583" s="4" t="s">
        <v>7491</v>
      </c>
      <c r="E8583" s="8">
        <v>0</v>
      </c>
      <c r="F8583" s="8">
        <v>0</v>
      </c>
      <c r="G8583" s="8" t="s">
        <v>7492</v>
      </c>
      <c r="H8583" s="8" t="s">
        <v>9153</v>
      </c>
      <c r="I8583" s="8">
        <v>0</v>
      </c>
      <c r="J8583" s="9">
        <v>0</v>
      </c>
    </row>
    <row r="8584" spans="1:10" s="10" customFormat="1" x14ac:dyDescent="0.3">
      <c r="A8584" s="4">
        <v>2008871</v>
      </c>
      <c r="B8584" s="3" t="s">
        <v>9154</v>
      </c>
      <c r="C8584" s="4">
        <v>85371020</v>
      </c>
      <c r="D8584" s="4" t="s">
        <v>7491</v>
      </c>
      <c r="E8584" s="8">
        <v>0</v>
      </c>
      <c r="F8584" s="8">
        <v>0</v>
      </c>
      <c r="G8584" s="8" t="s">
        <v>7492</v>
      </c>
      <c r="H8584" s="8" t="s">
        <v>9155</v>
      </c>
      <c r="I8584" s="8">
        <v>0</v>
      </c>
      <c r="J8584" s="9">
        <v>0</v>
      </c>
    </row>
    <row r="8585" spans="1:10" s="10" customFormat="1" x14ac:dyDescent="0.3">
      <c r="A8585" s="4">
        <v>2008872</v>
      </c>
      <c r="B8585" s="3" t="s">
        <v>9156</v>
      </c>
      <c r="C8585" s="4">
        <v>0</v>
      </c>
      <c r="D8585" s="4" t="s">
        <v>7491</v>
      </c>
      <c r="E8585" s="8">
        <v>0</v>
      </c>
      <c r="F8585" s="8">
        <v>0</v>
      </c>
      <c r="G8585" s="8" t="s">
        <v>7492</v>
      </c>
      <c r="H8585" s="8" t="s">
        <v>9157</v>
      </c>
      <c r="I8585" s="8">
        <v>0</v>
      </c>
      <c r="J8585" s="9">
        <v>0</v>
      </c>
    </row>
    <row r="8586" spans="1:10" s="10" customFormat="1" x14ac:dyDescent="0.3">
      <c r="A8586" s="4">
        <v>2008873</v>
      </c>
      <c r="B8586" s="3" t="s">
        <v>9158</v>
      </c>
      <c r="C8586" s="4">
        <v>85389010</v>
      </c>
      <c r="D8586" s="4" t="s">
        <v>7491</v>
      </c>
      <c r="E8586" s="8">
        <v>0</v>
      </c>
      <c r="F8586" s="8">
        <v>0</v>
      </c>
      <c r="G8586" s="8" t="s">
        <v>7492</v>
      </c>
      <c r="H8586" s="8" t="s">
        <v>9159</v>
      </c>
      <c r="I8586" s="8">
        <v>0</v>
      </c>
      <c r="J8586" s="9">
        <v>0</v>
      </c>
    </row>
    <row r="8587" spans="1:10" s="10" customFormat="1" x14ac:dyDescent="0.3">
      <c r="A8587" s="4">
        <v>2008874</v>
      </c>
      <c r="B8587" s="3" t="s">
        <v>9160</v>
      </c>
      <c r="C8587" s="4">
        <v>85389010</v>
      </c>
      <c r="D8587" s="4" t="s">
        <v>7491</v>
      </c>
      <c r="E8587" s="8">
        <v>0</v>
      </c>
      <c r="F8587" s="8">
        <v>0</v>
      </c>
      <c r="G8587" s="8" t="s">
        <v>7492</v>
      </c>
      <c r="H8587" s="8" t="s">
        <v>9161</v>
      </c>
      <c r="I8587" s="8">
        <v>0</v>
      </c>
      <c r="J8587" s="9">
        <v>0</v>
      </c>
    </row>
    <row r="8588" spans="1:10" s="10" customFormat="1" x14ac:dyDescent="0.3">
      <c r="A8588" s="4">
        <v>2008875</v>
      </c>
      <c r="B8588" s="3" t="s">
        <v>9162</v>
      </c>
      <c r="C8588" s="4">
        <v>0</v>
      </c>
      <c r="D8588" s="4" t="s">
        <v>7491</v>
      </c>
      <c r="E8588" s="8">
        <v>0</v>
      </c>
      <c r="F8588" s="8">
        <v>0</v>
      </c>
      <c r="G8588" s="8" t="s">
        <v>7492</v>
      </c>
      <c r="H8588" s="8" t="s">
        <v>9163</v>
      </c>
      <c r="I8588" s="8">
        <v>0</v>
      </c>
      <c r="J8588" s="9">
        <v>0</v>
      </c>
    </row>
    <row r="8589" spans="1:10" s="10" customFormat="1" x14ac:dyDescent="0.3">
      <c r="A8589" s="4">
        <v>2008886</v>
      </c>
      <c r="B8589" s="3" t="s">
        <v>9164</v>
      </c>
      <c r="C8589" s="4">
        <v>85044050</v>
      </c>
      <c r="D8589" s="4" t="s">
        <v>7491</v>
      </c>
      <c r="E8589" s="8">
        <v>0</v>
      </c>
      <c r="F8589" s="8">
        <v>0</v>
      </c>
      <c r="G8589" s="8" t="s">
        <v>7492</v>
      </c>
      <c r="H8589" s="8" t="s">
        <v>9165</v>
      </c>
      <c r="I8589" s="8">
        <v>0</v>
      </c>
      <c r="J8589" s="9">
        <v>0</v>
      </c>
    </row>
    <row r="8590" spans="1:10" s="10" customFormat="1" x14ac:dyDescent="0.3">
      <c r="A8590" s="4">
        <v>2008887</v>
      </c>
      <c r="B8590" s="3" t="s">
        <v>9166</v>
      </c>
      <c r="C8590" s="4">
        <v>0</v>
      </c>
      <c r="D8590" s="4" t="s">
        <v>7491</v>
      </c>
      <c r="E8590" s="8">
        <v>0</v>
      </c>
      <c r="F8590" s="8">
        <v>0</v>
      </c>
      <c r="G8590" s="8" t="s">
        <v>7492</v>
      </c>
      <c r="H8590" s="8" t="s">
        <v>9167</v>
      </c>
      <c r="I8590" s="8">
        <v>0</v>
      </c>
      <c r="J8590" s="9">
        <v>0</v>
      </c>
    </row>
    <row r="8591" spans="1:10" s="10" customFormat="1" x14ac:dyDescent="0.3">
      <c r="A8591" s="4">
        <v>2016220</v>
      </c>
      <c r="B8591" s="3" t="s">
        <v>9168</v>
      </c>
      <c r="C8591" s="4">
        <v>85413029</v>
      </c>
      <c r="D8591" s="4" t="s">
        <v>2147</v>
      </c>
      <c r="E8591" s="8">
        <v>3</v>
      </c>
      <c r="F8591" s="8">
        <v>3</v>
      </c>
      <c r="G8591" s="8" t="s">
        <v>663</v>
      </c>
      <c r="H8591" s="8" t="s">
        <v>9169</v>
      </c>
      <c r="I8591" s="8">
        <v>0</v>
      </c>
      <c r="J8591" s="9">
        <v>1002.086667</v>
      </c>
    </row>
    <row r="8592" spans="1:10" s="10" customFormat="1" x14ac:dyDescent="0.3">
      <c r="A8592" s="4">
        <v>2017058</v>
      </c>
      <c r="B8592" s="3" t="s">
        <v>9170</v>
      </c>
      <c r="C8592" s="4">
        <v>85049040</v>
      </c>
      <c r="D8592" s="4" t="s">
        <v>2147</v>
      </c>
      <c r="E8592" s="8">
        <v>1</v>
      </c>
      <c r="F8592" s="8">
        <v>1</v>
      </c>
      <c r="G8592" s="8" t="s">
        <v>663</v>
      </c>
      <c r="H8592" s="8" t="s">
        <v>8514</v>
      </c>
      <c r="I8592" s="8">
        <v>0.16666700000000001</v>
      </c>
      <c r="J8592" s="9">
        <v>506.01499999999999</v>
      </c>
    </row>
    <row r="8593" spans="1:10" s="10" customFormat="1" x14ac:dyDescent="0.3">
      <c r="A8593" s="4">
        <v>2017059</v>
      </c>
      <c r="B8593" s="3" t="s">
        <v>9171</v>
      </c>
      <c r="C8593" s="4">
        <v>85049040</v>
      </c>
      <c r="D8593" s="4" t="s">
        <v>2147</v>
      </c>
      <c r="E8593" s="8">
        <v>1</v>
      </c>
      <c r="F8593" s="8">
        <v>1</v>
      </c>
      <c r="G8593" s="8" t="s">
        <v>663</v>
      </c>
      <c r="H8593" s="8" t="s">
        <v>7884</v>
      </c>
      <c r="I8593" s="8">
        <v>0</v>
      </c>
      <c r="J8593" s="9">
        <v>1034.8900000000001</v>
      </c>
    </row>
    <row r="8594" spans="1:10" s="10" customFormat="1" x14ac:dyDescent="0.3">
      <c r="A8594" s="4">
        <v>2017066</v>
      </c>
      <c r="B8594" s="3" t="s">
        <v>9172</v>
      </c>
      <c r="C8594" s="4">
        <v>85371020</v>
      </c>
      <c r="D8594" s="4" t="s">
        <v>2147</v>
      </c>
      <c r="E8594" s="8">
        <v>1</v>
      </c>
      <c r="F8594" s="8">
        <v>1</v>
      </c>
      <c r="G8594" s="8" t="s">
        <v>663</v>
      </c>
      <c r="H8594" s="8" t="s">
        <v>8355</v>
      </c>
      <c r="I8594" s="8">
        <v>0</v>
      </c>
      <c r="J8594" s="9">
        <v>4208.4799999999996</v>
      </c>
    </row>
    <row r="8595" spans="1:10" s="10" customFormat="1" x14ac:dyDescent="0.3">
      <c r="A8595" s="4">
        <v>2017067</v>
      </c>
      <c r="B8595" s="3" t="s">
        <v>9173</v>
      </c>
      <c r="C8595" s="4">
        <v>85371020</v>
      </c>
      <c r="D8595" s="4" t="s">
        <v>2147</v>
      </c>
      <c r="E8595" s="8">
        <v>1</v>
      </c>
      <c r="F8595" s="8">
        <v>1</v>
      </c>
      <c r="G8595" s="8" t="s">
        <v>663</v>
      </c>
      <c r="H8595" s="8" t="s">
        <v>8355</v>
      </c>
      <c r="I8595" s="8">
        <v>0</v>
      </c>
      <c r="J8595" s="9">
        <v>3817.03</v>
      </c>
    </row>
    <row r="8596" spans="1:10" s="10" customFormat="1" x14ac:dyDescent="0.3">
      <c r="A8596" s="4">
        <v>2017068</v>
      </c>
      <c r="B8596" s="3" t="s">
        <v>9174</v>
      </c>
      <c r="C8596" s="4">
        <v>85389010</v>
      </c>
      <c r="D8596" s="4" t="s">
        <v>2147</v>
      </c>
      <c r="E8596" s="8">
        <v>1</v>
      </c>
      <c r="F8596" s="8">
        <v>1</v>
      </c>
      <c r="G8596" s="8" t="s">
        <v>663</v>
      </c>
      <c r="H8596" s="8" t="s">
        <v>9040</v>
      </c>
      <c r="I8596" s="8">
        <v>0</v>
      </c>
      <c r="J8596" s="9">
        <v>621.05999999999995</v>
      </c>
    </row>
    <row r="8597" spans="1:10" s="10" customFormat="1" x14ac:dyDescent="0.3">
      <c r="A8597" s="4">
        <v>2017071</v>
      </c>
      <c r="B8597" s="3" t="s">
        <v>9175</v>
      </c>
      <c r="C8597" s="4">
        <v>84733049</v>
      </c>
      <c r="D8597" s="4" t="s">
        <v>7491</v>
      </c>
      <c r="E8597" s="8">
        <v>0</v>
      </c>
      <c r="F8597" s="8">
        <v>0</v>
      </c>
      <c r="G8597" s="8" t="s">
        <v>7492</v>
      </c>
      <c r="H8597" s="8" t="s">
        <v>9176</v>
      </c>
      <c r="I8597" s="8">
        <v>0</v>
      </c>
      <c r="J8597" s="9">
        <v>0</v>
      </c>
    </row>
    <row r="8598" spans="1:10" s="10" customFormat="1" x14ac:dyDescent="0.3">
      <c r="A8598" s="4">
        <v>2017072</v>
      </c>
      <c r="B8598" s="3" t="s">
        <v>9177</v>
      </c>
      <c r="C8598" s="4">
        <v>84733049</v>
      </c>
      <c r="D8598" s="4" t="s">
        <v>2147</v>
      </c>
      <c r="E8598" s="8">
        <v>1</v>
      </c>
      <c r="F8598" s="8">
        <v>1</v>
      </c>
      <c r="G8598" s="8" t="s">
        <v>663</v>
      </c>
      <c r="H8598" s="8" t="s">
        <v>8810</v>
      </c>
      <c r="I8598" s="8">
        <v>0</v>
      </c>
      <c r="J8598" s="9">
        <v>7440.48</v>
      </c>
    </row>
    <row r="8599" spans="1:10" s="10" customFormat="1" x14ac:dyDescent="0.3">
      <c r="A8599" s="4">
        <v>2020775</v>
      </c>
      <c r="B8599" s="3" t="s">
        <v>9178</v>
      </c>
      <c r="C8599" s="4">
        <v>0</v>
      </c>
      <c r="D8599" s="4" t="s">
        <v>2147</v>
      </c>
      <c r="E8599" s="8">
        <v>0</v>
      </c>
      <c r="F8599" s="8">
        <v>0</v>
      </c>
      <c r="G8599" s="8"/>
      <c r="H8599" s="8"/>
      <c r="I8599" s="8">
        <v>0</v>
      </c>
      <c r="J8599" s="9">
        <v>0</v>
      </c>
    </row>
    <row r="8600" spans="1:10" s="10" customFormat="1" x14ac:dyDescent="0.3">
      <c r="A8600" s="4">
        <v>2020777</v>
      </c>
      <c r="B8600" s="3" t="s">
        <v>9178</v>
      </c>
      <c r="C8600" s="4">
        <v>85371020</v>
      </c>
      <c r="D8600" s="4" t="s">
        <v>2147</v>
      </c>
      <c r="E8600" s="8">
        <v>1</v>
      </c>
      <c r="F8600" s="8">
        <v>1</v>
      </c>
      <c r="G8600" s="8" t="s">
        <v>663</v>
      </c>
      <c r="H8600" s="8" t="s">
        <v>8345</v>
      </c>
      <c r="I8600" s="8">
        <v>0</v>
      </c>
      <c r="J8600" s="9">
        <v>403.14</v>
      </c>
    </row>
    <row r="8601" spans="1:10" s="10" customFormat="1" x14ac:dyDescent="0.3">
      <c r="A8601" s="4">
        <v>2026412</v>
      </c>
      <c r="B8601" s="3" t="s">
        <v>9179</v>
      </c>
      <c r="C8601" s="4">
        <v>85049090</v>
      </c>
      <c r="D8601" s="4" t="s">
        <v>2147</v>
      </c>
      <c r="E8601" s="8">
        <v>2</v>
      </c>
      <c r="F8601" s="8">
        <v>2</v>
      </c>
      <c r="G8601" s="8" t="s">
        <v>663</v>
      </c>
      <c r="H8601" s="8" t="s">
        <v>9180</v>
      </c>
      <c r="I8601" s="8">
        <v>0</v>
      </c>
      <c r="J8601" s="9">
        <v>3663.2449999999999</v>
      </c>
    </row>
    <row r="8602" spans="1:10" s="10" customFormat="1" x14ac:dyDescent="0.3">
      <c r="A8602" s="4">
        <v>2027423</v>
      </c>
      <c r="B8602" s="3" t="s">
        <v>9181</v>
      </c>
      <c r="C8602" s="4">
        <v>85371020</v>
      </c>
      <c r="D8602" s="4" t="s">
        <v>7491</v>
      </c>
      <c r="E8602" s="8">
        <v>0</v>
      </c>
      <c r="F8602" s="8">
        <v>1</v>
      </c>
      <c r="G8602" s="8" t="s">
        <v>7492</v>
      </c>
      <c r="H8602" s="8" t="s">
        <v>9182</v>
      </c>
      <c r="I8602" s="8">
        <v>0</v>
      </c>
      <c r="J8602" s="9">
        <v>0</v>
      </c>
    </row>
    <row r="8603" spans="1:10" s="10" customFormat="1" x14ac:dyDescent="0.3">
      <c r="A8603" s="4">
        <v>2029938</v>
      </c>
      <c r="B8603" s="3" t="s">
        <v>9183</v>
      </c>
      <c r="C8603" s="4">
        <v>85437099</v>
      </c>
      <c r="D8603" s="4" t="s">
        <v>2147</v>
      </c>
      <c r="E8603" s="8">
        <v>1</v>
      </c>
      <c r="F8603" s="8">
        <v>1</v>
      </c>
      <c r="G8603" s="8" t="s">
        <v>663</v>
      </c>
      <c r="H8603" s="8" t="s">
        <v>9184</v>
      </c>
      <c r="I8603" s="8">
        <v>8.3333000000000004E-2</v>
      </c>
      <c r="J8603" s="9">
        <v>7413</v>
      </c>
    </row>
    <row r="8604" spans="1:10" s="10" customFormat="1" x14ac:dyDescent="0.3">
      <c r="A8604" s="4">
        <v>2030078</v>
      </c>
      <c r="B8604" s="3" t="s">
        <v>9185</v>
      </c>
      <c r="C8604" s="4">
        <v>85044050</v>
      </c>
      <c r="D8604" s="4" t="s">
        <v>2147</v>
      </c>
      <c r="E8604" s="8">
        <v>1</v>
      </c>
      <c r="F8604" s="8">
        <v>1</v>
      </c>
      <c r="G8604" s="8" t="s">
        <v>663</v>
      </c>
      <c r="H8604" s="8" t="s">
        <v>7961</v>
      </c>
      <c r="I8604" s="8">
        <v>8.3333000000000004E-2</v>
      </c>
      <c r="J8604" s="9">
        <v>21583.200000000001</v>
      </c>
    </row>
    <row r="8605" spans="1:10" s="10" customFormat="1" x14ac:dyDescent="0.3">
      <c r="A8605" s="4">
        <v>2030079</v>
      </c>
      <c r="B8605" s="3" t="s">
        <v>9186</v>
      </c>
      <c r="C8605" s="4">
        <v>85044050</v>
      </c>
      <c r="D8605" s="4" t="s">
        <v>2147</v>
      </c>
      <c r="E8605" s="8">
        <v>1</v>
      </c>
      <c r="F8605" s="8">
        <v>1</v>
      </c>
      <c r="G8605" s="8" t="s">
        <v>663</v>
      </c>
      <c r="H8605" s="8" t="s">
        <v>9187</v>
      </c>
      <c r="I8605" s="8">
        <v>8.3333000000000004E-2</v>
      </c>
      <c r="J8605" s="9">
        <v>21304.13</v>
      </c>
    </row>
    <row r="8606" spans="1:10" s="10" customFormat="1" x14ac:dyDescent="0.3">
      <c r="A8606" s="4">
        <v>2030080</v>
      </c>
      <c r="B8606" s="3" t="s">
        <v>9188</v>
      </c>
      <c r="C8606" s="4">
        <v>85044050</v>
      </c>
      <c r="D8606" s="4" t="s">
        <v>2147</v>
      </c>
      <c r="E8606" s="8">
        <v>1</v>
      </c>
      <c r="F8606" s="8">
        <v>1</v>
      </c>
      <c r="G8606" s="8" t="s">
        <v>663</v>
      </c>
      <c r="H8606" s="8" t="s">
        <v>9189</v>
      </c>
      <c r="I8606" s="8">
        <v>8.3333000000000004E-2</v>
      </c>
      <c r="J8606" s="9">
        <v>10410.93</v>
      </c>
    </row>
    <row r="8607" spans="1:10" s="10" customFormat="1" x14ac:dyDescent="0.3">
      <c r="A8607" s="4">
        <v>2030531</v>
      </c>
      <c r="B8607" s="3" t="s">
        <v>9190</v>
      </c>
      <c r="C8607" s="4">
        <v>85369040</v>
      </c>
      <c r="D8607" s="4" t="s">
        <v>2147</v>
      </c>
      <c r="E8607" s="8">
        <v>1</v>
      </c>
      <c r="F8607" s="8">
        <v>1</v>
      </c>
      <c r="G8607" s="8" t="s">
        <v>663</v>
      </c>
      <c r="H8607" s="8" t="s">
        <v>9191</v>
      </c>
      <c r="I8607" s="8">
        <v>0</v>
      </c>
      <c r="J8607" s="9">
        <v>193.83</v>
      </c>
    </row>
    <row r="8608" spans="1:10" s="10" customFormat="1" x14ac:dyDescent="0.3">
      <c r="A8608" s="4">
        <v>2030532</v>
      </c>
      <c r="B8608" s="3" t="s">
        <v>9192</v>
      </c>
      <c r="C8608" s="4">
        <v>85389010</v>
      </c>
      <c r="D8608" s="4" t="s">
        <v>2147</v>
      </c>
      <c r="E8608" s="8">
        <v>1</v>
      </c>
      <c r="F8608" s="8">
        <v>1</v>
      </c>
      <c r="G8608" s="8" t="s">
        <v>663</v>
      </c>
      <c r="H8608" s="8" t="s">
        <v>9191</v>
      </c>
      <c r="I8608" s="8">
        <v>0</v>
      </c>
      <c r="J8608" s="9">
        <v>4598.04</v>
      </c>
    </row>
    <row r="8609" spans="1:10" s="10" customFormat="1" x14ac:dyDescent="0.3">
      <c r="A8609" s="4">
        <v>2030533</v>
      </c>
      <c r="B8609" s="3" t="s">
        <v>9193</v>
      </c>
      <c r="C8609" s="4">
        <v>85371020</v>
      </c>
      <c r="D8609" s="4" t="s">
        <v>2147</v>
      </c>
      <c r="E8609" s="8">
        <v>1</v>
      </c>
      <c r="F8609" s="8">
        <v>1</v>
      </c>
      <c r="G8609" s="8" t="s">
        <v>663</v>
      </c>
      <c r="H8609" s="8" t="s">
        <v>9194</v>
      </c>
      <c r="I8609" s="8">
        <v>0</v>
      </c>
      <c r="J8609" s="9">
        <v>3701.66</v>
      </c>
    </row>
    <row r="8610" spans="1:10" s="10" customFormat="1" x14ac:dyDescent="0.3">
      <c r="A8610" s="4">
        <v>2030534</v>
      </c>
      <c r="B8610" s="3" t="s">
        <v>9195</v>
      </c>
      <c r="C8610" s="4">
        <v>85369040</v>
      </c>
      <c r="D8610" s="4" t="s">
        <v>2147</v>
      </c>
      <c r="E8610" s="8">
        <v>1</v>
      </c>
      <c r="F8610" s="8">
        <v>1</v>
      </c>
      <c r="G8610" s="8" t="s">
        <v>663</v>
      </c>
      <c r="H8610" s="8" t="s">
        <v>9191</v>
      </c>
      <c r="I8610" s="8">
        <v>0</v>
      </c>
      <c r="J8610" s="9">
        <v>265.87</v>
      </c>
    </row>
    <row r="8611" spans="1:10" s="10" customFormat="1" x14ac:dyDescent="0.3">
      <c r="A8611" s="4">
        <v>2030535</v>
      </c>
      <c r="B8611" s="3" t="s">
        <v>9196</v>
      </c>
      <c r="C8611" s="4">
        <v>85371020</v>
      </c>
      <c r="D8611" s="4" t="s">
        <v>2147</v>
      </c>
      <c r="E8611" s="8">
        <v>1</v>
      </c>
      <c r="F8611" s="8">
        <v>1</v>
      </c>
      <c r="G8611" s="8" t="s">
        <v>663</v>
      </c>
      <c r="H8611" s="8" t="s">
        <v>9194</v>
      </c>
      <c r="I8611" s="8">
        <v>0</v>
      </c>
      <c r="J8611" s="9">
        <v>2381.16</v>
      </c>
    </row>
    <row r="8612" spans="1:10" s="10" customFormat="1" x14ac:dyDescent="0.3">
      <c r="A8612" s="4">
        <v>2030536</v>
      </c>
      <c r="B8612" s="3" t="s">
        <v>9197</v>
      </c>
      <c r="C8612" s="4">
        <v>85371020</v>
      </c>
      <c r="D8612" s="4" t="s">
        <v>2147</v>
      </c>
      <c r="E8612" s="8">
        <v>1</v>
      </c>
      <c r="F8612" s="8">
        <v>1</v>
      </c>
      <c r="G8612" s="8" t="s">
        <v>663</v>
      </c>
      <c r="H8612" s="8" t="s">
        <v>9194</v>
      </c>
      <c r="I8612" s="8">
        <v>0</v>
      </c>
      <c r="J8612" s="9">
        <v>781.95</v>
      </c>
    </row>
    <row r="8613" spans="1:10" s="10" customFormat="1" x14ac:dyDescent="0.3">
      <c r="A8613" s="4">
        <v>2030537</v>
      </c>
      <c r="B8613" s="3" t="s">
        <v>9198</v>
      </c>
      <c r="C8613" s="4">
        <v>85371020</v>
      </c>
      <c r="D8613" s="4" t="s">
        <v>2147</v>
      </c>
      <c r="E8613" s="8">
        <v>1</v>
      </c>
      <c r="F8613" s="8">
        <v>1</v>
      </c>
      <c r="G8613" s="8" t="s">
        <v>663</v>
      </c>
      <c r="H8613" s="8" t="s">
        <v>9194</v>
      </c>
      <c r="I8613" s="8">
        <v>0</v>
      </c>
      <c r="J8613" s="9">
        <v>1155.71</v>
      </c>
    </row>
    <row r="8614" spans="1:10" s="10" customFormat="1" x14ac:dyDescent="0.3">
      <c r="A8614" s="4">
        <v>2030538</v>
      </c>
      <c r="B8614" s="3" t="s">
        <v>9199</v>
      </c>
      <c r="C8614" s="4">
        <v>85371020</v>
      </c>
      <c r="D8614" s="4" t="s">
        <v>2147</v>
      </c>
      <c r="E8614" s="8">
        <v>1</v>
      </c>
      <c r="F8614" s="8">
        <v>1</v>
      </c>
      <c r="G8614" s="8" t="s">
        <v>663</v>
      </c>
      <c r="H8614" s="8" t="s">
        <v>9194</v>
      </c>
      <c r="I8614" s="8">
        <v>0</v>
      </c>
      <c r="J8614" s="9">
        <v>7014.65</v>
      </c>
    </row>
    <row r="8615" spans="1:10" s="10" customFormat="1" x14ac:dyDescent="0.3">
      <c r="A8615" s="4">
        <v>2030539</v>
      </c>
      <c r="B8615" s="3" t="s">
        <v>9200</v>
      </c>
      <c r="C8615" s="4">
        <v>85371020</v>
      </c>
      <c r="D8615" s="4" t="s">
        <v>2147</v>
      </c>
      <c r="E8615" s="8">
        <v>1</v>
      </c>
      <c r="F8615" s="8">
        <v>1</v>
      </c>
      <c r="G8615" s="8" t="s">
        <v>663</v>
      </c>
      <c r="H8615" s="8" t="s">
        <v>9194</v>
      </c>
      <c r="I8615" s="8">
        <v>0</v>
      </c>
      <c r="J8615" s="9">
        <v>4196.18</v>
      </c>
    </row>
    <row r="8616" spans="1:10" s="10" customFormat="1" x14ac:dyDescent="0.3">
      <c r="A8616" s="4">
        <v>2031409</v>
      </c>
      <c r="B8616" s="3" t="s">
        <v>9201</v>
      </c>
      <c r="C8616" s="4">
        <v>85044050</v>
      </c>
      <c r="D8616" s="4" t="s">
        <v>7491</v>
      </c>
      <c r="E8616" s="8"/>
      <c r="F8616" s="8"/>
      <c r="G8616" s="8"/>
      <c r="H8616" s="8"/>
      <c r="I8616" s="8">
        <v>0</v>
      </c>
      <c r="J8616" s="9">
        <v>0</v>
      </c>
    </row>
    <row r="8617" spans="1:10" s="10" customFormat="1" x14ac:dyDescent="0.3">
      <c r="A8617" s="4">
        <v>2031766</v>
      </c>
      <c r="B8617" s="3" t="s">
        <v>9202</v>
      </c>
      <c r="C8617" s="4">
        <v>85044050</v>
      </c>
      <c r="D8617" s="4" t="s">
        <v>2147</v>
      </c>
      <c r="E8617" s="8">
        <v>1</v>
      </c>
      <c r="F8617" s="8">
        <v>1</v>
      </c>
      <c r="G8617" s="8" t="s">
        <v>663</v>
      </c>
      <c r="H8617" s="8" t="s">
        <v>9191</v>
      </c>
      <c r="I8617" s="8">
        <v>8.3333000000000004E-2</v>
      </c>
      <c r="J8617" s="9">
        <v>13019.135</v>
      </c>
    </row>
    <row r="8618" spans="1:10" s="10" customFormat="1" x14ac:dyDescent="0.3">
      <c r="A8618" s="4">
        <v>2031967</v>
      </c>
      <c r="B8618" s="3" t="s">
        <v>9203</v>
      </c>
      <c r="C8618" s="4">
        <v>85044050</v>
      </c>
      <c r="D8618" s="4" t="s">
        <v>2147</v>
      </c>
      <c r="E8618" s="8">
        <v>1</v>
      </c>
      <c r="F8618" s="8">
        <v>3</v>
      </c>
      <c r="G8618" s="8" t="s">
        <v>663</v>
      </c>
      <c r="H8618" s="8" t="s">
        <v>9204</v>
      </c>
      <c r="I8618" s="8">
        <v>0.25</v>
      </c>
      <c r="J8618" s="9">
        <v>2654.5666700000002</v>
      </c>
    </row>
    <row r="8619" spans="1:10" s="10" customFormat="1" x14ac:dyDescent="0.3">
      <c r="A8619" s="4">
        <v>2032366</v>
      </c>
      <c r="B8619" s="3" t="s">
        <v>9205</v>
      </c>
      <c r="C8619" s="4">
        <v>85044050</v>
      </c>
      <c r="D8619" s="4" t="s">
        <v>2147</v>
      </c>
      <c r="E8619" s="8">
        <v>1</v>
      </c>
      <c r="F8619" s="8">
        <v>1</v>
      </c>
      <c r="G8619" s="8" t="s">
        <v>663</v>
      </c>
      <c r="H8619" s="8" t="s">
        <v>7961</v>
      </c>
      <c r="I8619" s="8">
        <v>0</v>
      </c>
      <c r="J8619" s="9">
        <v>7298.97</v>
      </c>
    </row>
    <row r="8620" spans="1:10" s="10" customFormat="1" x14ac:dyDescent="0.3">
      <c r="A8620" s="4">
        <v>2032367</v>
      </c>
      <c r="B8620" s="3" t="s">
        <v>9206</v>
      </c>
      <c r="C8620" s="4">
        <v>85044050</v>
      </c>
      <c r="D8620" s="4" t="s">
        <v>2147</v>
      </c>
      <c r="E8620" s="8">
        <v>1</v>
      </c>
      <c r="F8620" s="8">
        <v>3</v>
      </c>
      <c r="G8620" s="8" t="s">
        <v>663</v>
      </c>
      <c r="H8620" s="8" t="s">
        <v>9204</v>
      </c>
      <c r="I8620" s="8">
        <v>8.3333000000000004E-2</v>
      </c>
      <c r="J8620" s="9">
        <v>7717.4</v>
      </c>
    </row>
    <row r="8621" spans="1:10" s="10" customFormat="1" x14ac:dyDescent="0.3">
      <c r="A8621" s="4">
        <v>2034041</v>
      </c>
      <c r="B8621" s="3" t="s">
        <v>9207</v>
      </c>
      <c r="C8621" s="4">
        <v>85369090</v>
      </c>
      <c r="D8621" s="4" t="s">
        <v>2147</v>
      </c>
      <c r="E8621" s="8">
        <v>1</v>
      </c>
      <c r="F8621" s="8">
        <v>1</v>
      </c>
      <c r="G8621" s="8" t="s">
        <v>663</v>
      </c>
      <c r="H8621" s="8" t="s">
        <v>7981</v>
      </c>
      <c r="I8621" s="8">
        <v>0</v>
      </c>
      <c r="J8621" s="9">
        <v>780.53</v>
      </c>
    </row>
    <row r="8622" spans="1:10" s="10" customFormat="1" x14ac:dyDescent="0.3">
      <c r="A8622" s="4">
        <v>2034042</v>
      </c>
      <c r="B8622" s="3" t="s">
        <v>9208</v>
      </c>
      <c r="C8622" s="4">
        <v>85369090</v>
      </c>
      <c r="D8622" s="4" t="s">
        <v>2147</v>
      </c>
      <c r="E8622" s="8">
        <v>1</v>
      </c>
      <c r="F8622" s="8">
        <v>1</v>
      </c>
      <c r="G8622" s="8" t="s">
        <v>663</v>
      </c>
      <c r="H8622" s="8" t="s">
        <v>7981</v>
      </c>
      <c r="I8622" s="8">
        <v>0</v>
      </c>
      <c r="J8622" s="9">
        <v>661.1</v>
      </c>
    </row>
    <row r="8623" spans="1:10" s="10" customFormat="1" x14ac:dyDescent="0.3">
      <c r="A8623" s="4">
        <v>2034043</v>
      </c>
      <c r="B8623" s="3" t="s">
        <v>9209</v>
      </c>
      <c r="C8623" s="4">
        <v>85371020</v>
      </c>
      <c r="D8623" s="4" t="s">
        <v>2147</v>
      </c>
      <c r="E8623" s="8">
        <v>1</v>
      </c>
      <c r="F8623" s="8">
        <v>1</v>
      </c>
      <c r="G8623" s="8" t="s">
        <v>663</v>
      </c>
      <c r="H8623" s="8" t="s">
        <v>9210</v>
      </c>
      <c r="I8623" s="8">
        <v>0</v>
      </c>
      <c r="J8623" s="9">
        <v>15681.32</v>
      </c>
    </row>
    <row r="8624" spans="1:10" s="10" customFormat="1" x14ac:dyDescent="0.3">
      <c r="A8624" s="4">
        <v>2034044</v>
      </c>
      <c r="B8624" s="3" t="s">
        <v>9211</v>
      </c>
      <c r="C8624" s="4">
        <v>85371020</v>
      </c>
      <c r="D8624" s="4" t="s">
        <v>2147</v>
      </c>
      <c r="E8624" s="8">
        <v>1</v>
      </c>
      <c r="F8624" s="8">
        <v>1</v>
      </c>
      <c r="G8624" s="8" t="s">
        <v>663</v>
      </c>
      <c r="H8624" s="8" t="s">
        <v>9212</v>
      </c>
      <c r="I8624" s="8">
        <v>0</v>
      </c>
      <c r="J8624" s="9">
        <v>14773.2</v>
      </c>
    </row>
    <row r="8625" spans="1:10" s="10" customFormat="1" x14ac:dyDescent="0.3">
      <c r="A8625" s="4">
        <v>2035103</v>
      </c>
      <c r="B8625" s="3" t="s">
        <v>9213</v>
      </c>
      <c r="C8625" s="4">
        <v>90318099</v>
      </c>
      <c r="D8625" s="4" t="s">
        <v>2147</v>
      </c>
      <c r="E8625" s="8">
        <v>3</v>
      </c>
      <c r="F8625" s="8">
        <v>4</v>
      </c>
      <c r="G8625" s="8" t="s">
        <v>663</v>
      </c>
      <c r="H8625" s="8" t="s">
        <v>9214</v>
      </c>
      <c r="I8625" s="8">
        <v>0.41666700000000001</v>
      </c>
      <c r="J8625" s="9">
        <v>2896.6959999999999</v>
      </c>
    </row>
    <row r="8626" spans="1:10" s="10" customFormat="1" x14ac:dyDescent="0.3">
      <c r="A8626" s="4">
        <v>2001947</v>
      </c>
      <c r="B8626" s="3" t="s">
        <v>9215</v>
      </c>
      <c r="C8626" s="4">
        <v>0</v>
      </c>
      <c r="D8626" s="4" t="s">
        <v>7491</v>
      </c>
      <c r="E8626" s="8">
        <v>0</v>
      </c>
      <c r="F8626" s="8">
        <v>0</v>
      </c>
      <c r="G8626" s="8" t="s">
        <v>7492</v>
      </c>
      <c r="H8626" s="8" t="s">
        <v>9155</v>
      </c>
      <c r="I8626" s="8">
        <v>0</v>
      </c>
      <c r="J8626" s="9">
        <v>0</v>
      </c>
    </row>
    <row r="8627" spans="1:10" s="10" customFormat="1" x14ac:dyDescent="0.3">
      <c r="A8627" s="4">
        <v>2002186</v>
      </c>
      <c r="B8627" s="3" t="s">
        <v>9216</v>
      </c>
      <c r="C8627" s="4">
        <v>0</v>
      </c>
      <c r="D8627" s="4" t="s">
        <v>2147</v>
      </c>
      <c r="E8627" s="8">
        <v>2</v>
      </c>
      <c r="F8627" s="8">
        <v>2</v>
      </c>
      <c r="G8627" s="8" t="s">
        <v>663</v>
      </c>
      <c r="H8627" s="8" t="s">
        <v>9217</v>
      </c>
      <c r="I8627" s="8">
        <v>0</v>
      </c>
      <c r="J8627" s="9">
        <v>1.6666669999999999E-3</v>
      </c>
    </row>
    <row r="8628" spans="1:10" s="10" customFormat="1" x14ac:dyDescent="0.3">
      <c r="A8628" s="4">
        <v>2003117</v>
      </c>
      <c r="B8628" s="3" t="s">
        <v>9218</v>
      </c>
      <c r="C8628" s="4">
        <v>0</v>
      </c>
      <c r="D8628" s="4" t="s">
        <v>2147</v>
      </c>
      <c r="E8628" s="8"/>
      <c r="F8628" s="8"/>
      <c r="G8628" s="8"/>
      <c r="H8628" s="8"/>
      <c r="I8628" s="8">
        <v>0</v>
      </c>
      <c r="J8628" s="9">
        <v>1.1100000000000001</v>
      </c>
    </row>
    <row r="8629" spans="1:10" s="10" customFormat="1" x14ac:dyDescent="0.3">
      <c r="A8629" s="4">
        <v>2003118</v>
      </c>
      <c r="B8629" s="3" t="s">
        <v>9219</v>
      </c>
      <c r="C8629" s="4">
        <v>0</v>
      </c>
      <c r="D8629" s="4" t="s">
        <v>2147</v>
      </c>
      <c r="E8629" s="8"/>
      <c r="F8629" s="8"/>
      <c r="G8629" s="8"/>
      <c r="H8629" s="8"/>
      <c r="I8629" s="8">
        <v>0</v>
      </c>
      <c r="J8629" s="9">
        <v>0</v>
      </c>
    </row>
    <row r="8630" spans="1:10" s="10" customFormat="1" x14ac:dyDescent="0.3">
      <c r="A8630" s="4">
        <v>2003119</v>
      </c>
      <c r="B8630" s="3" t="s">
        <v>9220</v>
      </c>
      <c r="C8630" s="4">
        <v>0</v>
      </c>
      <c r="D8630" s="4" t="s">
        <v>2147</v>
      </c>
      <c r="E8630" s="8"/>
      <c r="F8630" s="8"/>
      <c r="G8630" s="8"/>
      <c r="H8630" s="8"/>
      <c r="I8630" s="8">
        <v>0</v>
      </c>
      <c r="J8630" s="9">
        <v>0.60062499999999996</v>
      </c>
    </row>
    <row r="8631" spans="1:10" s="10" customFormat="1" x14ac:dyDescent="0.3">
      <c r="A8631" s="4">
        <v>2003120</v>
      </c>
      <c r="B8631" s="3" t="s">
        <v>9221</v>
      </c>
      <c r="C8631" s="4">
        <v>0</v>
      </c>
      <c r="D8631" s="4" t="s">
        <v>2147</v>
      </c>
      <c r="E8631" s="8"/>
      <c r="F8631" s="8"/>
      <c r="G8631" s="8"/>
      <c r="H8631" s="8"/>
      <c r="I8631" s="8">
        <v>0</v>
      </c>
      <c r="J8631" s="9">
        <v>0</v>
      </c>
    </row>
    <row r="8632" spans="1:10" s="10" customFormat="1" x14ac:dyDescent="0.3">
      <c r="A8632" s="4">
        <v>2003121</v>
      </c>
      <c r="B8632" s="3" t="s">
        <v>9222</v>
      </c>
      <c r="C8632" s="4">
        <v>0</v>
      </c>
      <c r="D8632" s="4" t="s">
        <v>2147</v>
      </c>
      <c r="E8632" s="8"/>
      <c r="F8632" s="8"/>
      <c r="G8632" s="8"/>
      <c r="H8632" s="8"/>
      <c r="I8632" s="8">
        <v>0</v>
      </c>
      <c r="J8632" s="9">
        <v>4.9175000000000004</v>
      </c>
    </row>
    <row r="8633" spans="1:10" s="10" customFormat="1" x14ac:dyDescent="0.3">
      <c r="A8633" s="4">
        <v>2003123</v>
      </c>
      <c r="B8633" s="3" t="s">
        <v>9223</v>
      </c>
      <c r="C8633" s="4">
        <v>0</v>
      </c>
      <c r="D8633" s="4" t="s">
        <v>2147</v>
      </c>
      <c r="E8633" s="8"/>
      <c r="F8633" s="8"/>
      <c r="G8633" s="8"/>
      <c r="H8633" s="8"/>
      <c r="I8633" s="8">
        <v>0</v>
      </c>
      <c r="J8633" s="9">
        <v>0</v>
      </c>
    </row>
    <row r="8634" spans="1:10" s="10" customFormat="1" x14ac:dyDescent="0.3">
      <c r="A8634" s="4">
        <v>2003124</v>
      </c>
      <c r="B8634" s="3" t="s">
        <v>9224</v>
      </c>
      <c r="C8634" s="4">
        <v>0</v>
      </c>
      <c r="D8634" s="4" t="s">
        <v>2147</v>
      </c>
      <c r="E8634" s="8"/>
      <c r="F8634" s="8"/>
      <c r="G8634" s="8"/>
      <c r="H8634" s="8"/>
      <c r="I8634" s="8">
        <v>0</v>
      </c>
      <c r="J8634" s="9">
        <v>5.0000000000000001E-3</v>
      </c>
    </row>
    <row r="8635" spans="1:10" s="10" customFormat="1" x14ac:dyDescent="0.3">
      <c r="A8635" s="4">
        <v>2003125</v>
      </c>
      <c r="B8635" s="3" t="s">
        <v>9225</v>
      </c>
      <c r="C8635" s="4">
        <v>0</v>
      </c>
      <c r="D8635" s="4" t="s">
        <v>2147</v>
      </c>
      <c r="E8635" s="8"/>
      <c r="F8635" s="8"/>
      <c r="G8635" s="8"/>
      <c r="H8635" s="8"/>
      <c r="I8635" s="8">
        <v>0</v>
      </c>
      <c r="J8635" s="9">
        <v>0</v>
      </c>
    </row>
    <row r="8636" spans="1:10" s="10" customFormat="1" x14ac:dyDescent="0.3">
      <c r="A8636" s="4">
        <v>2003126</v>
      </c>
      <c r="B8636" s="3" t="s">
        <v>9226</v>
      </c>
      <c r="C8636" s="4">
        <v>0</v>
      </c>
      <c r="D8636" s="4" t="s">
        <v>2147</v>
      </c>
      <c r="E8636" s="8"/>
      <c r="F8636" s="8"/>
      <c r="G8636" s="8"/>
      <c r="H8636" s="8"/>
      <c r="I8636" s="8">
        <v>0</v>
      </c>
      <c r="J8636" s="9">
        <v>0</v>
      </c>
    </row>
    <row r="8637" spans="1:10" s="10" customFormat="1" x14ac:dyDescent="0.3">
      <c r="A8637" s="4">
        <v>2003127</v>
      </c>
      <c r="B8637" s="3" t="s">
        <v>9227</v>
      </c>
      <c r="C8637" s="4">
        <v>0</v>
      </c>
      <c r="D8637" s="4" t="s">
        <v>2147</v>
      </c>
      <c r="E8637" s="8"/>
      <c r="F8637" s="8"/>
      <c r="G8637" s="8"/>
      <c r="H8637" s="8"/>
      <c r="I8637" s="8">
        <v>0</v>
      </c>
      <c r="J8637" s="9">
        <v>0</v>
      </c>
    </row>
    <row r="8638" spans="1:10" s="10" customFormat="1" x14ac:dyDescent="0.3">
      <c r="A8638" s="4">
        <v>2003128</v>
      </c>
      <c r="B8638" s="3" t="s">
        <v>9228</v>
      </c>
      <c r="C8638" s="4">
        <v>0</v>
      </c>
      <c r="D8638" s="4" t="s">
        <v>2147</v>
      </c>
      <c r="E8638" s="8"/>
      <c r="F8638" s="8"/>
      <c r="G8638" s="8"/>
      <c r="H8638" s="8"/>
      <c r="I8638" s="8">
        <v>0</v>
      </c>
      <c r="J8638" s="9">
        <v>0</v>
      </c>
    </row>
    <row r="8639" spans="1:10" s="10" customFormat="1" x14ac:dyDescent="0.3">
      <c r="A8639" s="4">
        <v>2003129</v>
      </c>
      <c r="B8639" s="3" t="s">
        <v>9229</v>
      </c>
      <c r="C8639" s="4">
        <v>0</v>
      </c>
      <c r="D8639" s="4" t="s">
        <v>2147</v>
      </c>
      <c r="E8639" s="8"/>
      <c r="F8639" s="8"/>
      <c r="G8639" s="8"/>
      <c r="H8639" s="8"/>
      <c r="I8639" s="8">
        <v>0</v>
      </c>
      <c r="J8639" s="9">
        <v>0</v>
      </c>
    </row>
    <row r="8640" spans="1:10" s="10" customFormat="1" x14ac:dyDescent="0.3">
      <c r="A8640" s="4">
        <v>2003130</v>
      </c>
      <c r="B8640" s="3" t="s">
        <v>9230</v>
      </c>
      <c r="C8640" s="4">
        <v>0</v>
      </c>
      <c r="D8640" s="4" t="s">
        <v>2147</v>
      </c>
      <c r="E8640" s="8"/>
      <c r="F8640" s="8"/>
      <c r="G8640" s="8"/>
      <c r="H8640" s="8"/>
      <c r="I8640" s="8">
        <v>0</v>
      </c>
      <c r="J8640" s="9">
        <v>0</v>
      </c>
    </row>
    <row r="8641" spans="1:10" s="10" customFormat="1" x14ac:dyDescent="0.3">
      <c r="A8641" s="4">
        <v>2003131</v>
      </c>
      <c r="B8641" s="3" t="s">
        <v>9231</v>
      </c>
      <c r="C8641" s="4">
        <v>0</v>
      </c>
      <c r="D8641" s="4" t="s">
        <v>2147</v>
      </c>
      <c r="E8641" s="8"/>
      <c r="F8641" s="8"/>
      <c r="G8641" s="8"/>
      <c r="H8641" s="8"/>
      <c r="I8641" s="8">
        <v>0</v>
      </c>
      <c r="J8641" s="9">
        <v>1.085</v>
      </c>
    </row>
    <row r="8642" spans="1:10" s="10" customFormat="1" x14ac:dyDescent="0.3">
      <c r="A8642" s="4">
        <v>2003132</v>
      </c>
      <c r="B8642" s="3" t="s">
        <v>9232</v>
      </c>
      <c r="C8642" s="4">
        <v>0</v>
      </c>
      <c r="D8642" s="4" t="s">
        <v>2147</v>
      </c>
      <c r="E8642" s="8"/>
      <c r="F8642" s="8"/>
      <c r="G8642" s="8"/>
      <c r="H8642" s="8"/>
      <c r="I8642" s="8">
        <v>0</v>
      </c>
      <c r="J8642" s="9">
        <v>0</v>
      </c>
    </row>
    <row r="8643" spans="1:10" s="10" customFormat="1" x14ac:dyDescent="0.3">
      <c r="A8643" s="4">
        <v>2003133</v>
      </c>
      <c r="B8643" s="3" t="s">
        <v>9233</v>
      </c>
      <c r="C8643" s="4">
        <v>0</v>
      </c>
      <c r="D8643" s="4" t="s">
        <v>2147</v>
      </c>
      <c r="E8643" s="8"/>
      <c r="F8643" s="8"/>
      <c r="G8643" s="8"/>
      <c r="H8643" s="8"/>
      <c r="I8643" s="8">
        <v>0</v>
      </c>
      <c r="J8643" s="9">
        <v>3.71</v>
      </c>
    </row>
    <row r="8644" spans="1:10" s="10" customFormat="1" x14ac:dyDescent="0.3">
      <c r="A8644" s="4">
        <v>2003134</v>
      </c>
      <c r="B8644" s="3" t="s">
        <v>9234</v>
      </c>
      <c r="C8644" s="4">
        <v>0</v>
      </c>
      <c r="D8644" s="4" t="s">
        <v>2147</v>
      </c>
      <c r="E8644" s="8"/>
      <c r="F8644" s="8"/>
      <c r="G8644" s="8"/>
      <c r="H8644" s="8"/>
      <c r="I8644" s="8">
        <v>0</v>
      </c>
      <c r="J8644" s="9">
        <v>0.568333333</v>
      </c>
    </row>
    <row r="8645" spans="1:10" s="10" customFormat="1" x14ac:dyDescent="0.3">
      <c r="A8645" s="4">
        <v>2003135</v>
      </c>
      <c r="B8645" s="3" t="s">
        <v>9235</v>
      </c>
      <c r="C8645" s="4">
        <v>0</v>
      </c>
      <c r="D8645" s="4" t="s">
        <v>2147</v>
      </c>
      <c r="E8645" s="8"/>
      <c r="F8645" s="8"/>
      <c r="G8645" s="8"/>
      <c r="H8645" s="8"/>
      <c r="I8645" s="8">
        <v>0</v>
      </c>
      <c r="J8645" s="9">
        <v>1.0433333330000001</v>
      </c>
    </row>
    <row r="8646" spans="1:10" s="10" customFormat="1" x14ac:dyDescent="0.3">
      <c r="A8646" s="4">
        <v>2003136</v>
      </c>
      <c r="B8646" s="3" t="s">
        <v>9236</v>
      </c>
      <c r="C8646" s="4">
        <v>0</v>
      </c>
      <c r="D8646" s="4" t="s">
        <v>2147</v>
      </c>
      <c r="E8646" s="8"/>
      <c r="F8646" s="8"/>
      <c r="G8646" s="8"/>
      <c r="H8646" s="8"/>
      <c r="I8646" s="8">
        <v>0</v>
      </c>
      <c r="J8646" s="9">
        <v>0</v>
      </c>
    </row>
    <row r="8647" spans="1:10" s="10" customFormat="1" x14ac:dyDescent="0.3">
      <c r="A8647" s="4">
        <v>2003137</v>
      </c>
      <c r="B8647" s="3" t="s">
        <v>9237</v>
      </c>
      <c r="C8647" s="4">
        <v>0</v>
      </c>
      <c r="D8647" s="4" t="s">
        <v>2147</v>
      </c>
      <c r="E8647" s="8"/>
      <c r="F8647" s="8"/>
      <c r="G8647" s="8"/>
      <c r="H8647" s="8"/>
      <c r="I8647" s="8">
        <v>0</v>
      </c>
      <c r="J8647" s="9">
        <v>0</v>
      </c>
    </row>
    <row r="8648" spans="1:10" s="10" customFormat="1" x14ac:dyDescent="0.3">
      <c r="A8648" s="4">
        <v>2003138</v>
      </c>
      <c r="B8648" s="3" t="s">
        <v>9238</v>
      </c>
      <c r="C8648" s="4">
        <v>0</v>
      </c>
      <c r="D8648" s="4" t="s">
        <v>2147</v>
      </c>
      <c r="E8648" s="8"/>
      <c r="F8648" s="8"/>
      <c r="G8648" s="8"/>
      <c r="H8648" s="8"/>
      <c r="I8648" s="8">
        <v>0</v>
      </c>
      <c r="J8648" s="9">
        <v>1.0425</v>
      </c>
    </row>
    <row r="8649" spans="1:10" s="10" customFormat="1" x14ac:dyDescent="0.3">
      <c r="A8649" s="4">
        <v>2003139</v>
      </c>
      <c r="B8649" s="3" t="s">
        <v>9239</v>
      </c>
      <c r="C8649" s="4">
        <v>0</v>
      </c>
      <c r="D8649" s="4" t="s">
        <v>2147</v>
      </c>
      <c r="E8649" s="8"/>
      <c r="F8649" s="8"/>
      <c r="G8649" s="8"/>
      <c r="H8649" s="8"/>
      <c r="I8649" s="8">
        <v>0</v>
      </c>
      <c r="J8649" s="9">
        <v>52.494999999999997</v>
      </c>
    </row>
    <row r="8650" spans="1:10" s="10" customFormat="1" x14ac:dyDescent="0.3">
      <c r="A8650" s="4">
        <v>2003140</v>
      </c>
      <c r="B8650" s="3" t="s">
        <v>9240</v>
      </c>
      <c r="C8650" s="4">
        <v>0</v>
      </c>
      <c r="D8650" s="4" t="s">
        <v>2147</v>
      </c>
      <c r="E8650" s="8"/>
      <c r="F8650" s="8"/>
      <c r="G8650" s="8"/>
      <c r="H8650" s="8"/>
      <c r="I8650" s="8">
        <v>0</v>
      </c>
      <c r="J8650" s="9">
        <v>0</v>
      </c>
    </row>
    <row r="8651" spans="1:10" s="10" customFormat="1" x14ac:dyDescent="0.3">
      <c r="A8651" s="4">
        <v>2003145</v>
      </c>
      <c r="B8651" s="3" t="s">
        <v>9241</v>
      </c>
      <c r="C8651" s="4">
        <v>0</v>
      </c>
      <c r="D8651" s="4" t="s">
        <v>2147</v>
      </c>
      <c r="E8651" s="8"/>
      <c r="F8651" s="8"/>
      <c r="G8651" s="8"/>
      <c r="H8651" s="8"/>
      <c r="I8651" s="8">
        <v>0</v>
      </c>
      <c r="J8651" s="9">
        <v>0</v>
      </c>
    </row>
    <row r="8652" spans="1:10" s="10" customFormat="1" x14ac:dyDescent="0.3">
      <c r="A8652" s="4">
        <v>2003146</v>
      </c>
      <c r="B8652" s="3" t="s">
        <v>9242</v>
      </c>
      <c r="C8652" s="4">
        <v>0</v>
      </c>
      <c r="D8652" s="4" t="s">
        <v>2147</v>
      </c>
      <c r="E8652" s="8"/>
      <c r="F8652" s="8"/>
      <c r="G8652" s="8"/>
      <c r="H8652" s="8"/>
      <c r="I8652" s="8">
        <v>0</v>
      </c>
      <c r="J8652" s="9">
        <v>1.0049999999999999</v>
      </c>
    </row>
    <row r="8653" spans="1:10" s="10" customFormat="1" x14ac:dyDescent="0.3">
      <c r="A8653" s="4">
        <v>2003147</v>
      </c>
      <c r="B8653" s="3" t="s">
        <v>9243</v>
      </c>
      <c r="C8653" s="4">
        <v>0</v>
      </c>
      <c r="D8653" s="4" t="s">
        <v>2147</v>
      </c>
      <c r="E8653" s="8"/>
      <c r="F8653" s="8"/>
      <c r="G8653" s="8"/>
      <c r="H8653" s="8"/>
      <c r="I8653" s="8">
        <v>0</v>
      </c>
      <c r="J8653" s="9">
        <v>0</v>
      </c>
    </row>
    <row r="8654" spans="1:10" s="10" customFormat="1" x14ac:dyDescent="0.3">
      <c r="A8654" s="4">
        <v>2004781</v>
      </c>
      <c r="B8654" s="3" t="s">
        <v>9244</v>
      </c>
      <c r="C8654" s="4">
        <v>84811000</v>
      </c>
      <c r="D8654" s="4" t="s">
        <v>2147</v>
      </c>
      <c r="E8654" s="8">
        <v>1</v>
      </c>
      <c r="F8654" s="8">
        <v>1</v>
      </c>
      <c r="G8654" s="8" t="s">
        <v>663</v>
      </c>
      <c r="H8654" s="8" t="s">
        <v>7593</v>
      </c>
      <c r="I8654" s="8">
        <v>0</v>
      </c>
      <c r="J8654" s="9">
        <v>16603.62</v>
      </c>
    </row>
    <row r="8655" spans="1:10" s="10" customFormat="1" x14ac:dyDescent="0.3">
      <c r="A8655" s="4">
        <v>2002276</v>
      </c>
      <c r="B8655" s="3" t="s">
        <v>9245</v>
      </c>
      <c r="C8655" s="4">
        <v>85361000</v>
      </c>
      <c r="D8655" s="4" t="s">
        <v>2147</v>
      </c>
      <c r="E8655" s="8">
        <v>2</v>
      </c>
      <c r="F8655" s="8">
        <v>4</v>
      </c>
      <c r="G8655" s="8" t="s">
        <v>663</v>
      </c>
      <c r="H8655" s="8" t="s">
        <v>8063</v>
      </c>
      <c r="I8655" s="8">
        <v>0</v>
      </c>
      <c r="J8655" s="9">
        <v>403.31124999999997</v>
      </c>
    </row>
    <row r="8656" spans="1:10" s="10" customFormat="1" x14ac:dyDescent="0.3">
      <c r="A8656" s="4">
        <v>2003148</v>
      </c>
      <c r="B8656" s="3" t="s">
        <v>9246</v>
      </c>
      <c r="C8656" s="4">
        <v>0</v>
      </c>
      <c r="D8656" s="4" t="s">
        <v>2147</v>
      </c>
      <c r="E8656" s="8"/>
      <c r="F8656" s="8"/>
      <c r="G8656" s="8"/>
      <c r="H8656" s="8"/>
      <c r="I8656" s="8">
        <v>0</v>
      </c>
      <c r="J8656" s="9">
        <v>7.3550000000000004</v>
      </c>
    </row>
    <row r="8657" spans="1:10" s="10" customFormat="1" x14ac:dyDescent="0.3">
      <c r="A8657" s="4">
        <v>2003149</v>
      </c>
      <c r="B8657" s="3" t="s">
        <v>9247</v>
      </c>
      <c r="C8657" s="4">
        <v>0</v>
      </c>
      <c r="D8657" s="4" t="s">
        <v>2147</v>
      </c>
      <c r="E8657" s="8"/>
      <c r="F8657" s="8"/>
      <c r="G8657" s="8"/>
      <c r="H8657" s="8"/>
      <c r="I8657" s="8">
        <v>0</v>
      </c>
      <c r="J8657" s="9">
        <v>8.0449999999999999</v>
      </c>
    </row>
    <row r="8658" spans="1:10" s="10" customFormat="1" x14ac:dyDescent="0.3">
      <c r="A8658" s="4">
        <v>2003151</v>
      </c>
      <c r="B8658" s="3" t="s">
        <v>9248</v>
      </c>
      <c r="C8658" s="4">
        <v>0</v>
      </c>
      <c r="D8658" s="4" t="s">
        <v>2147</v>
      </c>
      <c r="E8658" s="8"/>
      <c r="F8658" s="8"/>
      <c r="G8658" s="8"/>
      <c r="H8658" s="8"/>
      <c r="I8658" s="8">
        <v>0</v>
      </c>
      <c r="J8658" s="9">
        <v>0</v>
      </c>
    </row>
    <row r="8659" spans="1:10" s="10" customFormat="1" x14ac:dyDescent="0.3">
      <c r="A8659" s="4">
        <v>2003153</v>
      </c>
      <c r="B8659" s="3" t="s">
        <v>9249</v>
      </c>
      <c r="C8659" s="4">
        <v>0</v>
      </c>
      <c r="D8659" s="4" t="s">
        <v>2147</v>
      </c>
      <c r="E8659" s="8"/>
      <c r="F8659" s="8"/>
      <c r="G8659" s="8"/>
      <c r="H8659" s="8"/>
      <c r="I8659" s="8">
        <v>0</v>
      </c>
      <c r="J8659" s="9">
        <v>1.38889E-4</v>
      </c>
    </row>
    <row r="8660" spans="1:10" s="10" customFormat="1" x14ac:dyDescent="0.3">
      <c r="A8660" s="4">
        <v>2003154</v>
      </c>
      <c r="B8660" s="3" t="s">
        <v>9250</v>
      </c>
      <c r="C8660" s="4">
        <v>0</v>
      </c>
      <c r="D8660" s="4" t="s">
        <v>2147</v>
      </c>
      <c r="E8660" s="8"/>
      <c r="F8660" s="8"/>
      <c r="G8660" s="8"/>
      <c r="H8660" s="8"/>
      <c r="I8660" s="8">
        <v>0</v>
      </c>
      <c r="J8660" s="9">
        <v>0</v>
      </c>
    </row>
    <row r="8661" spans="1:10" s="10" customFormat="1" x14ac:dyDescent="0.3">
      <c r="A8661" s="4">
        <v>2003155</v>
      </c>
      <c r="B8661" s="3" t="s">
        <v>9251</v>
      </c>
      <c r="C8661" s="4">
        <v>0</v>
      </c>
      <c r="D8661" s="4" t="s">
        <v>2147</v>
      </c>
      <c r="E8661" s="8"/>
      <c r="F8661" s="8"/>
      <c r="G8661" s="8"/>
      <c r="H8661" s="8"/>
      <c r="I8661" s="8">
        <v>0</v>
      </c>
      <c r="J8661" s="9">
        <v>1.47</v>
      </c>
    </row>
    <row r="8662" spans="1:10" s="10" customFormat="1" x14ac:dyDescent="0.3">
      <c r="A8662" s="4">
        <v>2003156</v>
      </c>
      <c r="B8662" s="3" t="s">
        <v>9252</v>
      </c>
      <c r="C8662" s="4">
        <v>0</v>
      </c>
      <c r="D8662" s="4" t="s">
        <v>2147</v>
      </c>
      <c r="E8662" s="8"/>
      <c r="F8662" s="8"/>
      <c r="G8662" s="8"/>
      <c r="H8662" s="8"/>
      <c r="I8662" s="8">
        <v>0</v>
      </c>
      <c r="J8662" s="9">
        <v>0</v>
      </c>
    </row>
    <row r="8663" spans="1:10" s="10" customFormat="1" x14ac:dyDescent="0.3">
      <c r="A8663" s="4">
        <v>2003157</v>
      </c>
      <c r="B8663" s="3" t="s">
        <v>9253</v>
      </c>
      <c r="C8663" s="4">
        <v>0</v>
      </c>
      <c r="D8663" s="4" t="s">
        <v>2147</v>
      </c>
      <c r="E8663" s="8"/>
      <c r="F8663" s="8"/>
      <c r="G8663" s="8"/>
      <c r="H8663" s="8"/>
      <c r="I8663" s="8">
        <v>0</v>
      </c>
      <c r="J8663" s="9">
        <v>0</v>
      </c>
    </row>
    <row r="8664" spans="1:10" s="10" customFormat="1" x14ac:dyDescent="0.3">
      <c r="A8664" s="4">
        <v>2003158</v>
      </c>
      <c r="B8664" s="3" t="s">
        <v>9254</v>
      </c>
      <c r="C8664" s="4">
        <v>0</v>
      </c>
      <c r="D8664" s="4" t="s">
        <v>2147</v>
      </c>
      <c r="E8664" s="8"/>
      <c r="F8664" s="8"/>
      <c r="G8664" s="8"/>
      <c r="H8664" s="8"/>
      <c r="I8664" s="8">
        <v>0</v>
      </c>
      <c r="J8664" s="9">
        <v>0</v>
      </c>
    </row>
    <row r="8665" spans="1:10" s="10" customFormat="1" x14ac:dyDescent="0.3">
      <c r="A8665" s="4">
        <v>2003159</v>
      </c>
      <c r="B8665" s="3" t="s">
        <v>9255</v>
      </c>
      <c r="C8665" s="4">
        <v>0</v>
      </c>
      <c r="D8665" s="4" t="s">
        <v>2147</v>
      </c>
      <c r="E8665" s="8"/>
      <c r="F8665" s="8"/>
      <c r="G8665" s="8"/>
      <c r="H8665" s="8"/>
      <c r="I8665" s="8">
        <v>0</v>
      </c>
      <c r="J8665" s="9">
        <v>0</v>
      </c>
    </row>
    <row r="8666" spans="1:10" s="10" customFormat="1" x14ac:dyDescent="0.3">
      <c r="A8666" s="4">
        <v>2003160</v>
      </c>
      <c r="B8666" s="3" t="s">
        <v>9256</v>
      </c>
      <c r="C8666" s="4">
        <v>0</v>
      </c>
      <c r="D8666" s="4" t="s">
        <v>2147</v>
      </c>
      <c r="E8666" s="8"/>
      <c r="F8666" s="8"/>
      <c r="G8666" s="8"/>
      <c r="H8666" s="8"/>
      <c r="I8666" s="8">
        <v>0</v>
      </c>
      <c r="J8666" s="9">
        <v>0</v>
      </c>
    </row>
    <row r="8667" spans="1:10" s="10" customFormat="1" x14ac:dyDescent="0.3">
      <c r="A8667" s="4">
        <v>2003161</v>
      </c>
      <c r="B8667" s="3" t="s">
        <v>9257</v>
      </c>
      <c r="C8667" s="4">
        <v>0</v>
      </c>
      <c r="D8667" s="4" t="s">
        <v>2147</v>
      </c>
      <c r="E8667" s="8"/>
      <c r="F8667" s="8"/>
      <c r="G8667" s="8"/>
      <c r="H8667" s="8"/>
      <c r="I8667" s="8">
        <v>0</v>
      </c>
      <c r="J8667" s="9">
        <v>0</v>
      </c>
    </row>
    <row r="8668" spans="1:10" s="10" customFormat="1" x14ac:dyDescent="0.3">
      <c r="A8668" s="4">
        <v>2003162</v>
      </c>
      <c r="B8668" s="3" t="s">
        <v>9258</v>
      </c>
      <c r="C8668" s="4">
        <v>0</v>
      </c>
      <c r="D8668" s="4" t="s">
        <v>2147</v>
      </c>
      <c r="E8668" s="8"/>
      <c r="F8668" s="8"/>
      <c r="G8668" s="8"/>
      <c r="H8668" s="8"/>
      <c r="I8668" s="8">
        <v>0</v>
      </c>
      <c r="J8668" s="9">
        <v>0</v>
      </c>
    </row>
    <row r="8669" spans="1:10" s="10" customFormat="1" x14ac:dyDescent="0.3">
      <c r="A8669" s="4">
        <v>2003164</v>
      </c>
      <c r="B8669" s="3" t="s">
        <v>9259</v>
      </c>
      <c r="C8669" s="4">
        <v>0</v>
      </c>
      <c r="D8669" s="4" t="s">
        <v>2147</v>
      </c>
      <c r="E8669" s="8"/>
      <c r="F8669" s="8"/>
      <c r="G8669" s="8"/>
      <c r="H8669" s="8"/>
      <c r="I8669" s="8">
        <v>0</v>
      </c>
      <c r="J8669" s="9">
        <v>0</v>
      </c>
    </row>
    <row r="8670" spans="1:10" s="10" customFormat="1" x14ac:dyDescent="0.3">
      <c r="A8670" s="4">
        <v>2003165</v>
      </c>
      <c r="B8670" s="3" t="s">
        <v>9260</v>
      </c>
      <c r="C8670" s="4">
        <v>0</v>
      </c>
      <c r="D8670" s="4" t="s">
        <v>2147</v>
      </c>
      <c r="E8670" s="8"/>
      <c r="F8670" s="8"/>
      <c r="G8670" s="8"/>
      <c r="H8670" s="8"/>
      <c r="I8670" s="8">
        <v>0</v>
      </c>
      <c r="J8670" s="9">
        <v>0</v>
      </c>
    </row>
    <row r="8671" spans="1:10" s="10" customFormat="1" x14ac:dyDescent="0.3">
      <c r="A8671" s="4">
        <v>2003166</v>
      </c>
      <c r="B8671" s="3" t="s">
        <v>9261</v>
      </c>
      <c r="C8671" s="4">
        <v>0</v>
      </c>
      <c r="D8671" s="4" t="s">
        <v>2147</v>
      </c>
      <c r="E8671" s="8"/>
      <c r="F8671" s="8"/>
      <c r="G8671" s="8"/>
      <c r="H8671" s="8"/>
      <c r="I8671" s="8">
        <v>0</v>
      </c>
      <c r="J8671" s="9">
        <v>0</v>
      </c>
    </row>
    <row r="8672" spans="1:10" s="10" customFormat="1" x14ac:dyDescent="0.3">
      <c r="A8672" s="4">
        <v>2003167</v>
      </c>
      <c r="B8672" s="3" t="s">
        <v>9262</v>
      </c>
      <c r="C8672" s="4">
        <v>0</v>
      </c>
      <c r="D8672" s="4" t="s">
        <v>2147</v>
      </c>
      <c r="E8672" s="8"/>
      <c r="F8672" s="8"/>
      <c r="G8672" s="8"/>
      <c r="H8672" s="8"/>
      <c r="I8672" s="8">
        <v>0</v>
      </c>
      <c r="J8672" s="9">
        <v>0.11</v>
      </c>
    </row>
    <row r="8673" spans="1:10" s="10" customFormat="1" x14ac:dyDescent="0.3">
      <c r="A8673" s="4">
        <v>2003168</v>
      </c>
      <c r="B8673" s="3" t="s">
        <v>9263</v>
      </c>
      <c r="C8673" s="4">
        <v>0</v>
      </c>
      <c r="D8673" s="4" t="s">
        <v>2147</v>
      </c>
      <c r="E8673" s="8"/>
      <c r="F8673" s="8"/>
      <c r="G8673" s="8"/>
      <c r="H8673" s="8"/>
      <c r="I8673" s="8">
        <v>0</v>
      </c>
      <c r="J8673" s="9">
        <v>0.12</v>
      </c>
    </row>
    <row r="8674" spans="1:10" s="10" customFormat="1" x14ac:dyDescent="0.3">
      <c r="A8674" s="4">
        <v>2003169</v>
      </c>
      <c r="B8674" s="3" t="s">
        <v>9264</v>
      </c>
      <c r="C8674" s="4">
        <v>0</v>
      </c>
      <c r="D8674" s="4" t="s">
        <v>2147</v>
      </c>
      <c r="E8674" s="8"/>
      <c r="F8674" s="8"/>
      <c r="G8674" s="8"/>
      <c r="H8674" s="8"/>
      <c r="I8674" s="8">
        <v>0</v>
      </c>
      <c r="J8674" s="9">
        <v>0</v>
      </c>
    </row>
    <row r="8675" spans="1:10" s="10" customFormat="1" x14ac:dyDescent="0.3">
      <c r="A8675" s="4">
        <v>2003171</v>
      </c>
      <c r="B8675" s="3" t="s">
        <v>9265</v>
      </c>
      <c r="C8675" s="4">
        <v>0</v>
      </c>
      <c r="D8675" s="4" t="s">
        <v>2147</v>
      </c>
      <c r="E8675" s="8">
        <v>0</v>
      </c>
      <c r="F8675" s="8">
        <v>0</v>
      </c>
      <c r="G8675" s="8" t="s">
        <v>663</v>
      </c>
      <c r="H8675" s="8" t="s">
        <v>9266</v>
      </c>
      <c r="I8675" s="8">
        <v>0</v>
      </c>
      <c r="J8675" s="9">
        <v>0</v>
      </c>
    </row>
    <row r="8676" spans="1:10" s="10" customFormat="1" x14ac:dyDescent="0.3">
      <c r="A8676" s="4">
        <v>2003172</v>
      </c>
      <c r="B8676" s="3" t="s">
        <v>9267</v>
      </c>
      <c r="C8676" s="4">
        <v>0</v>
      </c>
      <c r="D8676" s="4" t="s">
        <v>2147</v>
      </c>
      <c r="E8676" s="8"/>
      <c r="F8676" s="8"/>
      <c r="G8676" s="8"/>
      <c r="H8676" s="8"/>
      <c r="I8676" s="8">
        <v>0</v>
      </c>
      <c r="J8676" s="9">
        <v>0</v>
      </c>
    </row>
    <row r="8677" spans="1:10" s="10" customFormat="1" x14ac:dyDescent="0.3">
      <c r="A8677" s="4">
        <v>2003173</v>
      </c>
      <c r="B8677" s="3" t="s">
        <v>9268</v>
      </c>
      <c r="C8677" s="4">
        <v>0</v>
      </c>
      <c r="D8677" s="4" t="s">
        <v>2147</v>
      </c>
      <c r="E8677" s="8"/>
      <c r="F8677" s="8"/>
      <c r="G8677" s="8"/>
      <c r="H8677" s="8"/>
      <c r="I8677" s="8">
        <v>0</v>
      </c>
      <c r="J8677" s="9">
        <v>0</v>
      </c>
    </row>
    <row r="8678" spans="1:10" s="10" customFormat="1" x14ac:dyDescent="0.3">
      <c r="A8678" s="4">
        <v>2003174</v>
      </c>
      <c r="B8678" s="3" t="s">
        <v>9269</v>
      </c>
      <c r="C8678" s="4">
        <v>0</v>
      </c>
      <c r="D8678" s="4" t="s">
        <v>2147</v>
      </c>
      <c r="E8678" s="8"/>
      <c r="F8678" s="8"/>
      <c r="G8678" s="8"/>
      <c r="H8678" s="8"/>
      <c r="I8678" s="8">
        <v>0</v>
      </c>
      <c r="J8678" s="9">
        <v>0</v>
      </c>
    </row>
    <row r="8679" spans="1:10" s="10" customFormat="1" x14ac:dyDescent="0.3">
      <c r="A8679" s="4">
        <v>2003175</v>
      </c>
      <c r="B8679" s="3" t="s">
        <v>9270</v>
      </c>
      <c r="C8679" s="4">
        <v>0</v>
      </c>
      <c r="D8679" s="4" t="s">
        <v>2147</v>
      </c>
      <c r="E8679" s="8"/>
      <c r="F8679" s="8"/>
      <c r="G8679" s="8"/>
      <c r="H8679" s="8"/>
      <c r="I8679" s="8">
        <v>0</v>
      </c>
      <c r="J8679" s="9">
        <v>0</v>
      </c>
    </row>
    <row r="8680" spans="1:10" s="10" customFormat="1" x14ac:dyDescent="0.3">
      <c r="A8680" s="4">
        <v>2003176</v>
      </c>
      <c r="B8680" s="3" t="s">
        <v>9271</v>
      </c>
      <c r="C8680" s="4">
        <v>0</v>
      </c>
      <c r="D8680" s="4" t="s">
        <v>2147</v>
      </c>
      <c r="E8680" s="8"/>
      <c r="F8680" s="8"/>
      <c r="G8680" s="8"/>
      <c r="H8680" s="8"/>
      <c r="I8680" s="8">
        <v>0</v>
      </c>
      <c r="J8680" s="9">
        <v>0</v>
      </c>
    </row>
    <row r="8681" spans="1:10" s="10" customFormat="1" x14ac:dyDescent="0.3">
      <c r="A8681" s="4">
        <v>2003177</v>
      </c>
      <c r="B8681" s="3" t="s">
        <v>9272</v>
      </c>
      <c r="C8681" s="4">
        <v>0</v>
      </c>
      <c r="D8681" s="4" t="s">
        <v>2147</v>
      </c>
      <c r="E8681" s="8"/>
      <c r="F8681" s="8"/>
      <c r="G8681" s="8"/>
      <c r="H8681" s="8"/>
      <c r="I8681" s="8">
        <v>0</v>
      </c>
      <c r="J8681" s="9">
        <v>0.01</v>
      </c>
    </row>
    <row r="8682" spans="1:10" s="10" customFormat="1" x14ac:dyDescent="0.3">
      <c r="A8682" s="4">
        <v>2003178</v>
      </c>
      <c r="B8682" s="3" t="s">
        <v>9273</v>
      </c>
      <c r="C8682" s="4">
        <v>0</v>
      </c>
      <c r="D8682" s="4" t="s">
        <v>2147</v>
      </c>
      <c r="E8682" s="8"/>
      <c r="F8682" s="8"/>
      <c r="G8682" s="8"/>
      <c r="H8682" s="8"/>
      <c r="I8682" s="8">
        <v>0</v>
      </c>
      <c r="J8682" s="9">
        <v>0</v>
      </c>
    </row>
    <row r="8683" spans="1:10" s="10" customFormat="1" x14ac:dyDescent="0.3">
      <c r="A8683" s="4">
        <v>2003179</v>
      </c>
      <c r="B8683" s="3" t="s">
        <v>9274</v>
      </c>
      <c r="C8683" s="4">
        <v>0</v>
      </c>
      <c r="D8683" s="4" t="s">
        <v>2147</v>
      </c>
      <c r="E8683" s="8"/>
      <c r="F8683" s="8"/>
      <c r="G8683" s="8"/>
      <c r="H8683" s="8"/>
      <c r="I8683" s="8">
        <v>0</v>
      </c>
      <c r="J8683" s="9">
        <v>0.32</v>
      </c>
    </row>
    <row r="8684" spans="1:10" s="10" customFormat="1" x14ac:dyDescent="0.3">
      <c r="A8684" s="4">
        <v>2003180</v>
      </c>
      <c r="B8684" s="3" t="s">
        <v>9275</v>
      </c>
      <c r="C8684" s="4">
        <v>0</v>
      </c>
      <c r="D8684" s="4" t="s">
        <v>2147</v>
      </c>
      <c r="E8684" s="8"/>
      <c r="F8684" s="8"/>
      <c r="G8684" s="8"/>
      <c r="H8684" s="8"/>
      <c r="I8684" s="8">
        <v>0</v>
      </c>
      <c r="J8684" s="9">
        <v>5.3333332999999997E-2</v>
      </c>
    </row>
    <row r="8685" spans="1:10" s="10" customFormat="1" x14ac:dyDescent="0.3">
      <c r="A8685" s="4">
        <v>2003181</v>
      </c>
      <c r="B8685" s="3" t="s">
        <v>9276</v>
      </c>
      <c r="C8685" s="4">
        <v>0</v>
      </c>
      <c r="D8685" s="4" t="s">
        <v>2147</v>
      </c>
      <c r="E8685" s="8"/>
      <c r="F8685" s="8"/>
      <c r="G8685" s="8"/>
      <c r="H8685" s="8"/>
      <c r="I8685" s="8">
        <v>0</v>
      </c>
      <c r="J8685" s="9">
        <v>0</v>
      </c>
    </row>
    <row r="8686" spans="1:10" s="10" customFormat="1" x14ac:dyDescent="0.3">
      <c r="A8686" s="4">
        <v>2003182</v>
      </c>
      <c r="B8686" s="3" t="s">
        <v>9277</v>
      </c>
      <c r="C8686" s="4">
        <v>0</v>
      </c>
      <c r="D8686" s="4" t="s">
        <v>2147</v>
      </c>
      <c r="E8686" s="8"/>
      <c r="F8686" s="8"/>
      <c r="G8686" s="8"/>
      <c r="H8686" s="8"/>
      <c r="I8686" s="8">
        <v>0</v>
      </c>
      <c r="J8686" s="9">
        <v>0</v>
      </c>
    </row>
    <row r="8687" spans="1:10" s="10" customFormat="1" x14ac:dyDescent="0.3">
      <c r="A8687" s="4">
        <v>2003183</v>
      </c>
      <c r="B8687" s="3" t="s">
        <v>9278</v>
      </c>
      <c r="C8687" s="4">
        <v>0</v>
      </c>
      <c r="D8687" s="4" t="s">
        <v>2147</v>
      </c>
      <c r="E8687" s="8"/>
      <c r="F8687" s="8"/>
      <c r="G8687" s="8"/>
      <c r="H8687" s="8"/>
      <c r="I8687" s="8">
        <v>0</v>
      </c>
      <c r="J8687" s="9">
        <v>0</v>
      </c>
    </row>
    <row r="8688" spans="1:10" s="10" customFormat="1" x14ac:dyDescent="0.3">
      <c r="A8688" s="4">
        <v>2003184</v>
      </c>
      <c r="B8688" s="3" t="s">
        <v>9279</v>
      </c>
      <c r="C8688" s="4">
        <v>0</v>
      </c>
      <c r="D8688" s="4" t="s">
        <v>2147</v>
      </c>
      <c r="E8688" s="8"/>
      <c r="F8688" s="8"/>
      <c r="G8688" s="8"/>
      <c r="H8688" s="8"/>
      <c r="I8688" s="8">
        <v>0</v>
      </c>
      <c r="J8688" s="9">
        <v>0</v>
      </c>
    </row>
    <row r="8689" spans="1:10" s="10" customFormat="1" x14ac:dyDescent="0.3">
      <c r="A8689" s="4">
        <v>2003186</v>
      </c>
      <c r="B8689" s="3" t="s">
        <v>9280</v>
      </c>
      <c r="C8689" s="4">
        <v>0</v>
      </c>
      <c r="D8689" s="4" t="s">
        <v>2147</v>
      </c>
      <c r="E8689" s="8"/>
      <c r="F8689" s="8"/>
      <c r="G8689" s="8"/>
      <c r="H8689" s="8"/>
      <c r="I8689" s="8">
        <v>0</v>
      </c>
      <c r="J8689" s="9">
        <v>0</v>
      </c>
    </row>
    <row r="8690" spans="1:10" s="10" customFormat="1" x14ac:dyDescent="0.3">
      <c r="A8690" s="4">
        <v>2003187</v>
      </c>
      <c r="B8690" s="3" t="s">
        <v>9281</v>
      </c>
      <c r="C8690" s="4">
        <v>0</v>
      </c>
      <c r="D8690" s="4" t="s">
        <v>2147</v>
      </c>
      <c r="E8690" s="8"/>
      <c r="F8690" s="8"/>
      <c r="G8690" s="8"/>
      <c r="H8690" s="8"/>
      <c r="I8690" s="8">
        <v>0</v>
      </c>
      <c r="J8690" s="9">
        <v>0</v>
      </c>
    </row>
    <row r="8691" spans="1:10" s="10" customFormat="1" x14ac:dyDescent="0.3">
      <c r="A8691" s="4">
        <v>2003188</v>
      </c>
      <c r="B8691" s="3" t="s">
        <v>9282</v>
      </c>
      <c r="C8691" s="4">
        <v>0</v>
      </c>
      <c r="D8691" s="4" t="s">
        <v>2147</v>
      </c>
      <c r="E8691" s="8"/>
      <c r="F8691" s="8"/>
      <c r="G8691" s="8"/>
      <c r="H8691" s="8"/>
      <c r="I8691" s="8">
        <v>0</v>
      </c>
      <c r="J8691" s="9">
        <v>0.03</v>
      </c>
    </row>
    <row r="8692" spans="1:10" s="10" customFormat="1" x14ac:dyDescent="0.3">
      <c r="A8692" s="4">
        <v>2003189</v>
      </c>
      <c r="B8692" s="3" t="s">
        <v>9283</v>
      </c>
      <c r="C8692" s="4">
        <v>0</v>
      </c>
      <c r="D8692" s="4" t="s">
        <v>2147</v>
      </c>
      <c r="E8692" s="8"/>
      <c r="F8692" s="8"/>
      <c r="G8692" s="8"/>
      <c r="H8692" s="8"/>
      <c r="I8692" s="8">
        <v>0</v>
      </c>
      <c r="J8692" s="9">
        <v>0</v>
      </c>
    </row>
    <row r="8693" spans="1:10" s="10" customFormat="1" x14ac:dyDescent="0.3">
      <c r="A8693" s="4">
        <v>2003190</v>
      </c>
      <c r="B8693" s="3" t="s">
        <v>9284</v>
      </c>
      <c r="C8693" s="4">
        <v>0</v>
      </c>
      <c r="D8693" s="4" t="s">
        <v>2147</v>
      </c>
      <c r="E8693" s="8"/>
      <c r="F8693" s="8"/>
      <c r="G8693" s="8"/>
      <c r="H8693" s="8"/>
      <c r="I8693" s="8">
        <v>0</v>
      </c>
      <c r="J8693" s="9">
        <v>0</v>
      </c>
    </row>
    <row r="8694" spans="1:10" s="10" customFormat="1" x14ac:dyDescent="0.3">
      <c r="A8694" s="4">
        <v>2003193</v>
      </c>
      <c r="B8694" s="3" t="s">
        <v>9285</v>
      </c>
      <c r="C8694" s="4">
        <v>0</v>
      </c>
      <c r="D8694" s="4" t="s">
        <v>2147</v>
      </c>
      <c r="E8694" s="8"/>
      <c r="F8694" s="8"/>
      <c r="G8694" s="8"/>
      <c r="H8694" s="8"/>
      <c r="I8694" s="8">
        <v>0</v>
      </c>
      <c r="J8694" s="9">
        <v>0</v>
      </c>
    </row>
    <row r="8695" spans="1:10" s="10" customFormat="1" x14ac:dyDescent="0.3">
      <c r="A8695" s="4">
        <v>2003194</v>
      </c>
      <c r="B8695" s="3" t="s">
        <v>9286</v>
      </c>
      <c r="C8695" s="4">
        <v>0</v>
      </c>
      <c r="D8695" s="4" t="s">
        <v>2147</v>
      </c>
      <c r="E8695" s="8"/>
      <c r="F8695" s="8"/>
      <c r="G8695" s="8"/>
      <c r="H8695" s="8"/>
      <c r="I8695" s="8">
        <v>0</v>
      </c>
      <c r="J8695" s="9">
        <v>0</v>
      </c>
    </row>
    <row r="8696" spans="1:10" s="10" customFormat="1" x14ac:dyDescent="0.3">
      <c r="A8696" s="4">
        <v>2003196</v>
      </c>
      <c r="B8696" s="3" t="s">
        <v>9287</v>
      </c>
      <c r="C8696" s="4">
        <v>0</v>
      </c>
      <c r="D8696" s="4" t="s">
        <v>2147</v>
      </c>
      <c r="E8696" s="8"/>
      <c r="F8696" s="8"/>
      <c r="G8696" s="8"/>
      <c r="H8696" s="8"/>
      <c r="I8696" s="8">
        <v>0</v>
      </c>
      <c r="J8696" s="9">
        <v>0</v>
      </c>
    </row>
    <row r="8697" spans="1:10" s="10" customFormat="1" x14ac:dyDescent="0.3">
      <c r="A8697" s="4">
        <v>2003197</v>
      </c>
      <c r="B8697" s="3" t="s">
        <v>9288</v>
      </c>
      <c r="C8697" s="4">
        <v>0</v>
      </c>
      <c r="D8697" s="4" t="s">
        <v>2147</v>
      </c>
      <c r="E8697" s="8"/>
      <c r="F8697" s="8"/>
      <c r="G8697" s="8"/>
      <c r="H8697" s="8"/>
      <c r="I8697" s="8">
        <v>0</v>
      </c>
      <c r="J8697" s="9">
        <v>0</v>
      </c>
    </row>
    <row r="8698" spans="1:10" s="10" customFormat="1" x14ac:dyDescent="0.3">
      <c r="A8698" s="4">
        <v>2003198</v>
      </c>
      <c r="B8698" s="3" t="s">
        <v>9289</v>
      </c>
      <c r="C8698" s="4">
        <v>0</v>
      </c>
      <c r="D8698" s="4" t="s">
        <v>2147</v>
      </c>
      <c r="E8698" s="8"/>
      <c r="F8698" s="8"/>
      <c r="G8698" s="8"/>
      <c r="H8698" s="8"/>
      <c r="I8698" s="8">
        <v>0</v>
      </c>
      <c r="J8698" s="9">
        <v>0</v>
      </c>
    </row>
    <row r="8699" spans="1:10" s="10" customFormat="1" x14ac:dyDescent="0.3">
      <c r="A8699" s="4">
        <v>2003199</v>
      </c>
      <c r="B8699" s="3" t="s">
        <v>9290</v>
      </c>
      <c r="C8699" s="4">
        <v>0</v>
      </c>
      <c r="D8699" s="4" t="s">
        <v>2147</v>
      </c>
      <c r="E8699" s="8"/>
      <c r="F8699" s="8"/>
      <c r="G8699" s="8"/>
      <c r="H8699" s="8"/>
      <c r="I8699" s="8">
        <v>0</v>
      </c>
      <c r="J8699" s="9">
        <v>0</v>
      </c>
    </row>
    <row r="8700" spans="1:10" s="10" customFormat="1" x14ac:dyDescent="0.3">
      <c r="A8700" s="4">
        <v>2003200</v>
      </c>
      <c r="B8700" s="3" t="s">
        <v>9291</v>
      </c>
      <c r="C8700" s="4">
        <v>0</v>
      </c>
      <c r="D8700" s="4" t="s">
        <v>2147</v>
      </c>
      <c r="E8700" s="8"/>
      <c r="F8700" s="8"/>
      <c r="G8700" s="8"/>
      <c r="H8700" s="8"/>
      <c r="I8700" s="8">
        <v>0</v>
      </c>
      <c r="J8700" s="9">
        <v>0</v>
      </c>
    </row>
    <row r="8701" spans="1:10" s="10" customFormat="1" x14ac:dyDescent="0.3">
      <c r="A8701" s="4">
        <v>2003201</v>
      </c>
      <c r="B8701" s="3" t="s">
        <v>9292</v>
      </c>
      <c r="C8701" s="4">
        <v>0</v>
      </c>
      <c r="D8701" s="4" t="s">
        <v>2147</v>
      </c>
      <c r="E8701" s="8"/>
      <c r="F8701" s="8"/>
      <c r="G8701" s="8"/>
      <c r="H8701" s="8"/>
      <c r="I8701" s="8">
        <v>0</v>
      </c>
      <c r="J8701" s="9">
        <v>0</v>
      </c>
    </row>
    <row r="8702" spans="1:10" s="10" customFormat="1" x14ac:dyDescent="0.3">
      <c r="A8702" s="4">
        <v>2003202</v>
      </c>
      <c r="B8702" s="3" t="s">
        <v>9293</v>
      </c>
      <c r="C8702" s="4">
        <v>0</v>
      </c>
      <c r="D8702" s="4" t="s">
        <v>2147</v>
      </c>
      <c r="E8702" s="8"/>
      <c r="F8702" s="8"/>
      <c r="G8702" s="8"/>
      <c r="H8702" s="8"/>
      <c r="I8702" s="8">
        <v>0</v>
      </c>
      <c r="J8702" s="9">
        <v>0</v>
      </c>
    </row>
    <row r="8703" spans="1:10" s="10" customFormat="1" x14ac:dyDescent="0.3">
      <c r="A8703" s="4">
        <v>2003204</v>
      </c>
      <c r="B8703" s="3" t="s">
        <v>9294</v>
      </c>
      <c r="C8703" s="4">
        <v>0</v>
      </c>
      <c r="D8703" s="4" t="s">
        <v>2147</v>
      </c>
      <c r="E8703" s="8"/>
      <c r="F8703" s="8"/>
      <c r="G8703" s="8"/>
      <c r="H8703" s="8"/>
      <c r="I8703" s="8">
        <v>0</v>
      </c>
      <c r="J8703" s="9">
        <v>4.7699999999999996</v>
      </c>
    </row>
    <row r="8704" spans="1:10" s="10" customFormat="1" x14ac:dyDescent="0.3">
      <c r="A8704" s="4">
        <v>2003205</v>
      </c>
      <c r="B8704" s="3" t="s">
        <v>9295</v>
      </c>
      <c r="C8704" s="4">
        <v>0</v>
      </c>
      <c r="D8704" s="4" t="s">
        <v>2147</v>
      </c>
      <c r="E8704" s="8"/>
      <c r="F8704" s="8"/>
      <c r="G8704" s="8"/>
      <c r="H8704" s="8"/>
      <c r="I8704" s="8">
        <v>0</v>
      </c>
      <c r="J8704" s="9">
        <v>1.1379999999999999</v>
      </c>
    </row>
    <row r="8705" spans="1:10" s="10" customFormat="1" x14ac:dyDescent="0.3">
      <c r="A8705" s="4">
        <v>2003206</v>
      </c>
      <c r="B8705" s="3" t="s">
        <v>9296</v>
      </c>
      <c r="C8705" s="4">
        <v>0</v>
      </c>
      <c r="D8705" s="4" t="s">
        <v>2147</v>
      </c>
      <c r="E8705" s="8"/>
      <c r="F8705" s="8"/>
      <c r="G8705" s="8"/>
      <c r="H8705" s="8"/>
      <c r="I8705" s="8">
        <v>0</v>
      </c>
      <c r="J8705" s="9">
        <v>0</v>
      </c>
    </row>
    <row r="8706" spans="1:10" s="10" customFormat="1" x14ac:dyDescent="0.3">
      <c r="A8706" s="4">
        <v>2003207</v>
      </c>
      <c r="B8706" s="3" t="s">
        <v>9297</v>
      </c>
      <c r="C8706" s="4">
        <v>0</v>
      </c>
      <c r="D8706" s="4" t="s">
        <v>2147</v>
      </c>
      <c r="E8706" s="8"/>
      <c r="F8706" s="8"/>
      <c r="G8706" s="8"/>
      <c r="H8706" s="8"/>
      <c r="I8706" s="8">
        <v>0</v>
      </c>
      <c r="J8706" s="9">
        <v>23.74</v>
      </c>
    </row>
    <row r="8707" spans="1:10" s="10" customFormat="1" x14ac:dyDescent="0.3">
      <c r="A8707" s="4">
        <v>2003208</v>
      </c>
      <c r="B8707" s="3" t="s">
        <v>9298</v>
      </c>
      <c r="C8707" s="4">
        <v>0</v>
      </c>
      <c r="D8707" s="4" t="s">
        <v>2147</v>
      </c>
      <c r="E8707" s="8"/>
      <c r="F8707" s="8"/>
      <c r="G8707" s="8"/>
      <c r="H8707" s="8"/>
      <c r="I8707" s="8">
        <v>0</v>
      </c>
      <c r="J8707" s="9">
        <v>0</v>
      </c>
    </row>
    <row r="8708" spans="1:10" s="10" customFormat="1" x14ac:dyDescent="0.3">
      <c r="A8708" s="4">
        <v>2003209</v>
      </c>
      <c r="B8708" s="3" t="s">
        <v>9299</v>
      </c>
      <c r="C8708" s="4">
        <v>0</v>
      </c>
      <c r="D8708" s="4" t="s">
        <v>2147</v>
      </c>
      <c r="E8708" s="8"/>
      <c r="F8708" s="8"/>
      <c r="G8708" s="8"/>
      <c r="H8708" s="8"/>
      <c r="I8708" s="8">
        <v>0</v>
      </c>
      <c r="J8708" s="9">
        <v>0</v>
      </c>
    </row>
    <row r="8709" spans="1:10" s="10" customFormat="1" x14ac:dyDescent="0.3">
      <c r="A8709" s="4">
        <v>2003210</v>
      </c>
      <c r="B8709" s="3" t="s">
        <v>9300</v>
      </c>
      <c r="C8709" s="4">
        <v>0</v>
      </c>
      <c r="D8709" s="4" t="s">
        <v>2147</v>
      </c>
      <c r="E8709" s="8"/>
      <c r="F8709" s="8"/>
      <c r="G8709" s="8"/>
      <c r="H8709" s="8"/>
      <c r="I8709" s="8">
        <v>0</v>
      </c>
      <c r="J8709" s="9">
        <v>0</v>
      </c>
    </row>
    <row r="8710" spans="1:10" s="10" customFormat="1" x14ac:dyDescent="0.3">
      <c r="A8710" s="4">
        <v>2003211</v>
      </c>
      <c r="B8710" s="3" t="s">
        <v>9301</v>
      </c>
      <c r="C8710" s="4">
        <v>0</v>
      </c>
      <c r="D8710" s="4" t="s">
        <v>2147</v>
      </c>
      <c r="E8710" s="8"/>
      <c r="F8710" s="8"/>
      <c r="G8710" s="8"/>
      <c r="H8710" s="8"/>
      <c r="I8710" s="8">
        <v>0</v>
      </c>
      <c r="J8710" s="9">
        <v>10.49</v>
      </c>
    </row>
    <row r="8711" spans="1:10" s="10" customFormat="1" x14ac:dyDescent="0.3">
      <c r="A8711" s="4">
        <v>2003212</v>
      </c>
      <c r="B8711" s="3" t="s">
        <v>9302</v>
      </c>
      <c r="C8711" s="4">
        <v>0</v>
      </c>
      <c r="D8711" s="4" t="s">
        <v>2147</v>
      </c>
      <c r="E8711" s="8"/>
      <c r="F8711" s="8"/>
      <c r="G8711" s="8"/>
      <c r="H8711" s="8"/>
      <c r="I8711" s="8">
        <v>0</v>
      </c>
      <c r="J8711" s="9">
        <v>0</v>
      </c>
    </row>
    <row r="8712" spans="1:10" s="10" customFormat="1" x14ac:dyDescent="0.3">
      <c r="A8712" s="4">
        <v>2003213</v>
      </c>
      <c r="B8712" s="3" t="s">
        <v>9303</v>
      </c>
      <c r="C8712" s="4">
        <v>0</v>
      </c>
      <c r="D8712" s="4" t="s">
        <v>2147</v>
      </c>
      <c r="E8712" s="8"/>
      <c r="F8712" s="8"/>
      <c r="G8712" s="8"/>
      <c r="H8712" s="8"/>
      <c r="I8712" s="8">
        <v>0</v>
      </c>
      <c r="J8712" s="9">
        <v>0</v>
      </c>
    </row>
    <row r="8713" spans="1:10" s="10" customFormat="1" x14ac:dyDescent="0.3">
      <c r="A8713" s="4">
        <v>2003214</v>
      </c>
      <c r="B8713" s="3" t="s">
        <v>9304</v>
      </c>
      <c r="C8713" s="4">
        <v>0</v>
      </c>
      <c r="D8713" s="4" t="s">
        <v>2147</v>
      </c>
      <c r="E8713" s="8"/>
      <c r="F8713" s="8"/>
      <c r="G8713" s="8"/>
      <c r="H8713" s="8"/>
      <c r="I8713" s="8">
        <v>0</v>
      </c>
      <c r="J8713" s="9">
        <v>0</v>
      </c>
    </row>
    <row r="8714" spans="1:10" s="10" customFormat="1" x14ac:dyDescent="0.3">
      <c r="A8714" s="4">
        <v>2003215</v>
      </c>
      <c r="B8714" s="3" t="s">
        <v>9305</v>
      </c>
      <c r="C8714" s="4">
        <v>0</v>
      </c>
      <c r="D8714" s="4" t="s">
        <v>2147</v>
      </c>
      <c r="E8714" s="8"/>
      <c r="F8714" s="8"/>
      <c r="G8714" s="8"/>
      <c r="H8714" s="8"/>
      <c r="I8714" s="8">
        <v>0</v>
      </c>
      <c r="J8714" s="9">
        <v>0</v>
      </c>
    </row>
    <row r="8715" spans="1:10" s="10" customFormat="1" x14ac:dyDescent="0.3">
      <c r="A8715" s="4">
        <v>2003216</v>
      </c>
      <c r="B8715" s="3" t="s">
        <v>9306</v>
      </c>
      <c r="C8715" s="4">
        <v>0</v>
      </c>
      <c r="D8715" s="4" t="s">
        <v>2147</v>
      </c>
      <c r="E8715" s="8"/>
      <c r="F8715" s="8"/>
      <c r="G8715" s="8"/>
      <c r="H8715" s="8"/>
      <c r="I8715" s="8">
        <v>0</v>
      </c>
      <c r="J8715" s="9">
        <v>0</v>
      </c>
    </row>
    <row r="8716" spans="1:10" s="10" customFormat="1" x14ac:dyDescent="0.3">
      <c r="A8716" s="4">
        <v>2003217</v>
      </c>
      <c r="B8716" s="3" t="s">
        <v>9307</v>
      </c>
      <c r="C8716" s="4">
        <v>0</v>
      </c>
      <c r="D8716" s="4" t="s">
        <v>2147</v>
      </c>
      <c r="E8716" s="8"/>
      <c r="F8716" s="8"/>
      <c r="G8716" s="8"/>
      <c r="H8716" s="8"/>
      <c r="I8716" s="8">
        <v>0</v>
      </c>
      <c r="J8716" s="9">
        <v>60.1</v>
      </c>
    </row>
    <row r="8717" spans="1:10" s="10" customFormat="1" x14ac:dyDescent="0.3">
      <c r="A8717" s="4">
        <v>2003218</v>
      </c>
      <c r="B8717" s="3" t="s">
        <v>9308</v>
      </c>
      <c r="C8717" s="4">
        <v>0</v>
      </c>
      <c r="D8717" s="4" t="s">
        <v>2147</v>
      </c>
      <c r="E8717" s="8"/>
      <c r="F8717" s="8"/>
      <c r="G8717" s="8"/>
      <c r="H8717" s="8"/>
      <c r="I8717" s="8">
        <v>0</v>
      </c>
      <c r="J8717" s="9">
        <v>0</v>
      </c>
    </row>
    <row r="8718" spans="1:10" s="10" customFormat="1" x14ac:dyDescent="0.3">
      <c r="A8718" s="4">
        <v>2003219</v>
      </c>
      <c r="B8718" s="3" t="s">
        <v>9309</v>
      </c>
      <c r="C8718" s="4">
        <v>0</v>
      </c>
      <c r="D8718" s="4" t="s">
        <v>2147</v>
      </c>
      <c r="E8718" s="8"/>
      <c r="F8718" s="8"/>
      <c r="G8718" s="8"/>
      <c r="H8718" s="8"/>
      <c r="I8718" s="8">
        <v>0</v>
      </c>
      <c r="J8718" s="9">
        <v>0</v>
      </c>
    </row>
    <row r="8719" spans="1:10" s="10" customFormat="1" x14ac:dyDescent="0.3">
      <c r="A8719" s="4">
        <v>2003221</v>
      </c>
      <c r="B8719" s="3" t="s">
        <v>9310</v>
      </c>
      <c r="C8719" s="4">
        <v>0</v>
      </c>
      <c r="D8719" s="4" t="s">
        <v>2147</v>
      </c>
      <c r="E8719" s="8">
        <v>1</v>
      </c>
      <c r="F8719" s="8">
        <v>1</v>
      </c>
      <c r="G8719" s="8" t="s">
        <v>663</v>
      </c>
      <c r="H8719" s="8" t="s">
        <v>8709</v>
      </c>
      <c r="I8719" s="8">
        <v>0</v>
      </c>
      <c r="J8719" s="9">
        <v>0</v>
      </c>
    </row>
    <row r="8720" spans="1:10" s="10" customFormat="1" x14ac:dyDescent="0.3">
      <c r="A8720" s="4">
        <v>2003223</v>
      </c>
      <c r="B8720" s="3" t="s">
        <v>9311</v>
      </c>
      <c r="C8720" s="4">
        <v>0</v>
      </c>
      <c r="D8720" s="4" t="s">
        <v>2147</v>
      </c>
      <c r="E8720" s="8"/>
      <c r="F8720" s="8"/>
      <c r="G8720" s="8"/>
      <c r="H8720" s="8"/>
      <c r="I8720" s="8">
        <v>0</v>
      </c>
      <c r="J8720" s="9">
        <v>0</v>
      </c>
    </row>
    <row r="8721" spans="1:10" s="10" customFormat="1" x14ac:dyDescent="0.3">
      <c r="A8721" s="4">
        <v>2003224</v>
      </c>
      <c r="B8721" s="3" t="s">
        <v>9312</v>
      </c>
      <c r="C8721" s="4">
        <v>0</v>
      </c>
      <c r="D8721" s="4" t="s">
        <v>2147</v>
      </c>
      <c r="E8721" s="8"/>
      <c r="F8721" s="8"/>
      <c r="G8721" s="8"/>
      <c r="H8721" s="8"/>
      <c r="I8721" s="8">
        <v>0</v>
      </c>
      <c r="J8721" s="9">
        <v>0.08</v>
      </c>
    </row>
    <row r="8722" spans="1:10" s="10" customFormat="1" x14ac:dyDescent="0.3">
      <c r="A8722" s="4">
        <v>2003225</v>
      </c>
      <c r="B8722" s="3" t="s">
        <v>9313</v>
      </c>
      <c r="C8722" s="4">
        <v>0</v>
      </c>
      <c r="D8722" s="4" t="s">
        <v>2147</v>
      </c>
      <c r="E8722" s="8"/>
      <c r="F8722" s="8"/>
      <c r="G8722" s="8"/>
      <c r="H8722" s="8"/>
      <c r="I8722" s="8">
        <v>0</v>
      </c>
      <c r="J8722" s="9">
        <v>9.6666666999999998E-2</v>
      </c>
    </row>
    <row r="8723" spans="1:10" s="10" customFormat="1" x14ac:dyDescent="0.3">
      <c r="A8723" s="4">
        <v>2003226</v>
      </c>
      <c r="B8723" s="3" t="s">
        <v>9314</v>
      </c>
      <c r="C8723" s="4">
        <v>0</v>
      </c>
      <c r="D8723" s="4" t="s">
        <v>2147</v>
      </c>
      <c r="E8723" s="8"/>
      <c r="F8723" s="8"/>
      <c r="G8723" s="8"/>
      <c r="H8723" s="8"/>
      <c r="I8723" s="8">
        <v>0</v>
      </c>
      <c r="J8723" s="9">
        <v>0</v>
      </c>
    </row>
    <row r="8724" spans="1:10" s="10" customFormat="1" x14ac:dyDescent="0.3">
      <c r="A8724" s="4">
        <v>2003227</v>
      </c>
      <c r="B8724" s="3" t="s">
        <v>9315</v>
      </c>
      <c r="C8724" s="4">
        <v>0</v>
      </c>
      <c r="D8724" s="4" t="s">
        <v>2147</v>
      </c>
      <c r="E8724" s="8"/>
      <c r="F8724" s="8"/>
      <c r="G8724" s="8"/>
      <c r="H8724" s="8"/>
      <c r="I8724" s="8">
        <v>0</v>
      </c>
      <c r="J8724" s="9">
        <v>0</v>
      </c>
    </row>
    <row r="8725" spans="1:10" s="10" customFormat="1" x14ac:dyDescent="0.3">
      <c r="A8725" s="4">
        <v>2003228</v>
      </c>
      <c r="B8725" s="3" t="s">
        <v>9316</v>
      </c>
      <c r="C8725" s="4">
        <v>0</v>
      </c>
      <c r="D8725" s="4" t="s">
        <v>2147</v>
      </c>
      <c r="E8725" s="8"/>
      <c r="F8725" s="8"/>
      <c r="G8725" s="8"/>
      <c r="H8725" s="8"/>
      <c r="I8725" s="8">
        <v>0</v>
      </c>
      <c r="J8725" s="9">
        <v>0</v>
      </c>
    </row>
    <row r="8726" spans="1:10" s="10" customFormat="1" x14ac:dyDescent="0.3">
      <c r="A8726" s="4">
        <v>2003229</v>
      </c>
      <c r="B8726" s="3" t="s">
        <v>9317</v>
      </c>
      <c r="C8726" s="4">
        <v>0</v>
      </c>
      <c r="D8726" s="4" t="s">
        <v>2147</v>
      </c>
      <c r="E8726" s="8"/>
      <c r="F8726" s="8"/>
      <c r="G8726" s="8"/>
      <c r="H8726" s="8"/>
      <c r="I8726" s="8">
        <v>0</v>
      </c>
      <c r="J8726" s="9">
        <v>2.3333333000000001E-2</v>
      </c>
    </row>
    <row r="8727" spans="1:10" s="10" customFormat="1" x14ac:dyDescent="0.3">
      <c r="A8727" s="4">
        <v>2003230</v>
      </c>
      <c r="B8727" s="3" t="s">
        <v>9318</v>
      </c>
      <c r="C8727" s="4">
        <v>0</v>
      </c>
      <c r="D8727" s="4" t="s">
        <v>2147</v>
      </c>
      <c r="E8727" s="8"/>
      <c r="F8727" s="8"/>
      <c r="G8727" s="8"/>
      <c r="H8727" s="8"/>
      <c r="I8727" s="8">
        <v>0</v>
      </c>
      <c r="J8727" s="9">
        <v>0</v>
      </c>
    </row>
    <row r="8728" spans="1:10" s="10" customFormat="1" x14ac:dyDescent="0.3">
      <c r="A8728" s="4">
        <v>2003231</v>
      </c>
      <c r="B8728" s="3" t="s">
        <v>9319</v>
      </c>
      <c r="C8728" s="4">
        <v>0</v>
      </c>
      <c r="D8728" s="4" t="s">
        <v>2147</v>
      </c>
      <c r="E8728" s="8"/>
      <c r="F8728" s="8"/>
      <c r="G8728" s="8"/>
      <c r="H8728" s="8"/>
      <c r="I8728" s="8">
        <v>0</v>
      </c>
      <c r="J8728" s="9">
        <v>0.11</v>
      </c>
    </row>
    <row r="8729" spans="1:10" s="10" customFormat="1" x14ac:dyDescent="0.3">
      <c r="A8729" s="4">
        <v>2003232</v>
      </c>
      <c r="B8729" s="3" t="s">
        <v>9320</v>
      </c>
      <c r="C8729" s="4">
        <v>0</v>
      </c>
      <c r="D8729" s="4" t="s">
        <v>2147</v>
      </c>
      <c r="E8729" s="8"/>
      <c r="F8729" s="8"/>
      <c r="G8729" s="8"/>
      <c r="H8729" s="8"/>
      <c r="I8729" s="8">
        <v>0</v>
      </c>
      <c r="J8729" s="9">
        <v>0.35499999999999998</v>
      </c>
    </row>
    <row r="8730" spans="1:10" s="10" customFormat="1" x14ac:dyDescent="0.3">
      <c r="A8730" s="4">
        <v>2003233</v>
      </c>
      <c r="B8730" s="3" t="s">
        <v>9321</v>
      </c>
      <c r="C8730" s="4">
        <v>0</v>
      </c>
      <c r="D8730" s="4" t="s">
        <v>2147</v>
      </c>
      <c r="E8730" s="8"/>
      <c r="F8730" s="8"/>
      <c r="G8730" s="8"/>
      <c r="H8730" s="8"/>
      <c r="I8730" s="8">
        <v>0</v>
      </c>
      <c r="J8730" s="9">
        <v>0</v>
      </c>
    </row>
    <row r="8731" spans="1:10" s="10" customFormat="1" x14ac:dyDescent="0.3">
      <c r="A8731" s="4">
        <v>2003234</v>
      </c>
      <c r="B8731" s="3" t="s">
        <v>9322</v>
      </c>
      <c r="C8731" s="4">
        <v>0</v>
      </c>
      <c r="D8731" s="4" t="s">
        <v>2147</v>
      </c>
      <c r="E8731" s="8"/>
      <c r="F8731" s="8"/>
      <c r="G8731" s="8"/>
      <c r="H8731" s="8"/>
      <c r="I8731" s="8">
        <v>0</v>
      </c>
      <c r="J8731" s="9">
        <v>0</v>
      </c>
    </row>
    <row r="8732" spans="1:10" s="10" customFormat="1" x14ac:dyDescent="0.3">
      <c r="A8732" s="4">
        <v>2003235</v>
      </c>
      <c r="B8732" s="3" t="s">
        <v>9323</v>
      </c>
      <c r="C8732" s="4">
        <v>0</v>
      </c>
      <c r="D8732" s="4" t="s">
        <v>2147</v>
      </c>
      <c r="E8732" s="8"/>
      <c r="F8732" s="8"/>
      <c r="G8732" s="8"/>
      <c r="H8732" s="8"/>
      <c r="I8732" s="8">
        <v>0</v>
      </c>
      <c r="J8732" s="9">
        <v>0.193333333</v>
      </c>
    </row>
    <row r="8733" spans="1:10" s="10" customFormat="1" x14ac:dyDescent="0.3">
      <c r="A8733" s="4">
        <v>2003236</v>
      </c>
      <c r="B8733" s="3" t="s">
        <v>9324</v>
      </c>
      <c r="C8733" s="4">
        <v>0</v>
      </c>
      <c r="D8733" s="4" t="s">
        <v>2147</v>
      </c>
      <c r="E8733" s="8"/>
      <c r="F8733" s="8"/>
      <c r="G8733" s="8"/>
      <c r="H8733" s="8"/>
      <c r="I8733" s="8">
        <v>0</v>
      </c>
      <c r="J8733" s="9">
        <v>11.678000000000001</v>
      </c>
    </row>
    <row r="8734" spans="1:10" s="10" customFormat="1" x14ac:dyDescent="0.3">
      <c r="A8734" s="4">
        <v>2003237</v>
      </c>
      <c r="B8734" s="3" t="s">
        <v>9325</v>
      </c>
      <c r="C8734" s="4">
        <v>0</v>
      </c>
      <c r="D8734" s="4" t="s">
        <v>2147</v>
      </c>
      <c r="E8734" s="8"/>
      <c r="F8734" s="8"/>
      <c r="G8734" s="8"/>
      <c r="H8734" s="8"/>
      <c r="I8734" s="8">
        <v>0</v>
      </c>
      <c r="J8734" s="9">
        <v>3.333333E-3</v>
      </c>
    </row>
    <row r="8735" spans="1:10" s="10" customFormat="1" x14ac:dyDescent="0.3">
      <c r="A8735" s="4">
        <v>2003238</v>
      </c>
      <c r="B8735" s="3" t="s">
        <v>9326</v>
      </c>
      <c r="C8735" s="4">
        <v>0</v>
      </c>
      <c r="D8735" s="4" t="s">
        <v>2147</v>
      </c>
      <c r="E8735" s="8"/>
      <c r="F8735" s="8"/>
      <c r="G8735" s="8"/>
      <c r="H8735" s="8"/>
      <c r="I8735" s="8">
        <v>0</v>
      </c>
      <c r="J8735" s="9">
        <v>0.26800000000000002</v>
      </c>
    </row>
    <row r="8736" spans="1:10" s="10" customFormat="1" x14ac:dyDescent="0.3">
      <c r="A8736" s="4">
        <v>2003239</v>
      </c>
      <c r="B8736" s="3" t="s">
        <v>9327</v>
      </c>
      <c r="C8736" s="4">
        <v>0</v>
      </c>
      <c r="D8736" s="4" t="s">
        <v>2147</v>
      </c>
      <c r="E8736" s="8"/>
      <c r="F8736" s="8"/>
      <c r="G8736" s="8"/>
      <c r="H8736" s="8"/>
      <c r="I8736" s="8">
        <v>0</v>
      </c>
      <c r="J8736" s="9">
        <v>0</v>
      </c>
    </row>
    <row r="8737" spans="1:10" s="10" customFormat="1" x14ac:dyDescent="0.3">
      <c r="A8737" s="4">
        <v>2003240</v>
      </c>
      <c r="B8737" s="3" t="s">
        <v>9328</v>
      </c>
      <c r="C8737" s="4">
        <v>0</v>
      </c>
      <c r="D8737" s="4" t="s">
        <v>2147</v>
      </c>
      <c r="E8737" s="8"/>
      <c r="F8737" s="8"/>
      <c r="G8737" s="8"/>
      <c r="H8737" s="8"/>
      <c r="I8737" s="8">
        <v>0</v>
      </c>
      <c r="J8737" s="9">
        <v>5.8733333329999997</v>
      </c>
    </row>
    <row r="8738" spans="1:10" s="10" customFormat="1" x14ac:dyDescent="0.3">
      <c r="A8738" s="4">
        <v>2003241</v>
      </c>
      <c r="B8738" s="3" t="s">
        <v>9329</v>
      </c>
      <c r="C8738" s="4">
        <v>0</v>
      </c>
      <c r="D8738" s="4" t="s">
        <v>2147</v>
      </c>
      <c r="E8738" s="8"/>
      <c r="F8738" s="8"/>
      <c r="G8738" s="8"/>
      <c r="H8738" s="8"/>
      <c r="I8738" s="8">
        <v>0</v>
      </c>
      <c r="J8738" s="9">
        <v>0</v>
      </c>
    </row>
    <row r="8739" spans="1:10" s="10" customFormat="1" x14ac:dyDescent="0.3">
      <c r="A8739" s="4">
        <v>2003242</v>
      </c>
      <c r="B8739" s="3" t="s">
        <v>9330</v>
      </c>
      <c r="C8739" s="4">
        <v>0</v>
      </c>
      <c r="D8739" s="4" t="s">
        <v>2147</v>
      </c>
      <c r="E8739" s="8"/>
      <c r="F8739" s="8"/>
      <c r="G8739" s="8"/>
      <c r="H8739" s="8"/>
      <c r="I8739" s="8">
        <v>0</v>
      </c>
      <c r="J8739" s="9">
        <v>0</v>
      </c>
    </row>
    <row r="8740" spans="1:10" s="10" customFormat="1" x14ac:dyDescent="0.3">
      <c r="A8740" s="4">
        <v>2003243</v>
      </c>
      <c r="B8740" s="3" t="s">
        <v>9331</v>
      </c>
      <c r="C8740" s="4">
        <v>0</v>
      </c>
      <c r="D8740" s="4" t="s">
        <v>2147</v>
      </c>
      <c r="E8740" s="8"/>
      <c r="F8740" s="8"/>
      <c r="G8740" s="8"/>
      <c r="H8740" s="8"/>
      <c r="I8740" s="8">
        <v>0</v>
      </c>
      <c r="J8740" s="9">
        <v>9.3800000000000008</v>
      </c>
    </row>
    <row r="8741" spans="1:10" s="10" customFormat="1" x14ac:dyDescent="0.3">
      <c r="A8741" s="4">
        <v>2003244</v>
      </c>
      <c r="B8741" s="3" t="s">
        <v>9332</v>
      </c>
      <c r="C8741" s="4">
        <v>0</v>
      </c>
      <c r="D8741" s="4" t="s">
        <v>2147</v>
      </c>
      <c r="E8741" s="8"/>
      <c r="F8741" s="8"/>
      <c r="G8741" s="8"/>
      <c r="H8741" s="8"/>
      <c r="I8741" s="8">
        <v>0</v>
      </c>
      <c r="J8741" s="9">
        <v>0</v>
      </c>
    </row>
    <row r="8742" spans="1:10" s="10" customFormat="1" x14ac:dyDescent="0.3">
      <c r="A8742" s="4">
        <v>2003245</v>
      </c>
      <c r="B8742" s="3" t="s">
        <v>9333</v>
      </c>
      <c r="C8742" s="4">
        <v>0</v>
      </c>
      <c r="D8742" s="4" t="s">
        <v>2147</v>
      </c>
      <c r="E8742" s="8"/>
      <c r="F8742" s="8"/>
      <c r="G8742" s="8"/>
      <c r="H8742" s="8"/>
      <c r="I8742" s="8">
        <v>0</v>
      </c>
      <c r="J8742" s="9">
        <v>5.23</v>
      </c>
    </row>
    <row r="8743" spans="1:10" s="10" customFormat="1" x14ac:dyDescent="0.3">
      <c r="A8743" s="4">
        <v>2003246</v>
      </c>
      <c r="B8743" s="3" t="s">
        <v>9334</v>
      </c>
      <c r="C8743" s="4">
        <v>0</v>
      </c>
      <c r="D8743" s="4" t="s">
        <v>2147</v>
      </c>
      <c r="E8743" s="8"/>
      <c r="F8743" s="8"/>
      <c r="G8743" s="8"/>
      <c r="H8743" s="8"/>
      <c r="I8743" s="8">
        <v>0</v>
      </c>
      <c r="J8743" s="9">
        <v>6.1249999999999999E-2</v>
      </c>
    </row>
    <row r="8744" spans="1:10" s="10" customFormat="1" x14ac:dyDescent="0.3">
      <c r="A8744" s="4">
        <v>2004907</v>
      </c>
      <c r="B8744" s="3" t="s">
        <v>9335</v>
      </c>
      <c r="C8744" s="4">
        <v>0</v>
      </c>
      <c r="D8744" s="4" t="s">
        <v>2147</v>
      </c>
      <c r="E8744" s="8">
        <v>1</v>
      </c>
      <c r="F8744" s="8">
        <v>1</v>
      </c>
      <c r="G8744" s="8" t="s">
        <v>663</v>
      </c>
      <c r="H8744" s="8" t="s">
        <v>8423</v>
      </c>
      <c r="I8744" s="8">
        <v>0</v>
      </c>
      <c r="J8744" s="9">
        <v>0</v>
      </c>
    </row>
    <row r="8745" spans="1:10" s="10" customFormat="1" x14ac:dyDescent="0.3">
      <c r="A8745" s="4">
        <v>2006363</v>
      </c>
      <c r="B8745" s="3" t="s">
        <v>9336</v>
      </c>
      <c r="C8745" s="4">
        <v>0</v>
      </c>
      <c r="D8745" s="4" t="s">
        <v>2147</v>
      </c>
      <c r="E8745" s="8">
        <v>2</v>
      </c>
      <c r="F8745" s="8">
        <v>4</v>
      </c>
      <c r="G8745" s="8" t="s">
        <v>663</v>
      </c>
      <c r="H8745" s="8" t="s">
        <v>8709</v>
      </c>
      <c r="I8745" s="8">
        <v>0</v>
      </c>
      <c r="J8745" s="9">
        <v>0</v>
      </c>
    </row>
    <row r="8746" spans="1:10" s="10" customFormat="1" x14ac:dyDescent="0.3">
      <c r="A8746" s="4">
        <v>2006395</v>
      </c>
      <c r="B8746" s="3" t="s">
        <v>9337</v>
      </c>
      <c r="C8746" s="4">
        <v>0</v>
      </c>
      <c r="D8746" s="4" t="s">
        <v>2147</v>
      </c>
      <c r="E8746" s="8">
        <v>2</v>
      </c>
      <c r="F8746" s="8">
        <v>4</v>
      </c>
      <c r="G8746" s="8" t="s">
        <v>663</v>
      </c>
      <c r="H8746" s="8" t="s">
        <v>8709</v>
      </c>
      <c r="I8746" s="8">
        <v>0</v>
      </c>
      <c r="J8746" s="9">
        <v>0</v>
      </c>
    </row>
    <row r="8747" spans="1:10" s="10" customFormat="1" x14ac:dyDescent="0.3">
      <c r="A8747" s="4">
        <v>2017086</v>
      </c>
      <c r="B8747" s="3" t="s">
        <v>9338</v>
      </c>
      <c r="C8747" s="4">
        <v>0</v>
      </c>
      <c r="D8747" s="4" t="s">
        <v>2147</v>
      </c>
      <c r="E8747" s="8">
        <v>1</v>
      </c>
      <c r="F8747" s="8">
        <v>1</v>
      </c>
      <c r="G8747" s="8" t="s">
        <v>663</v>
      </c>
      <c r="H8747" s="8" t="s">
        <v>8614</v>
      </c>
      <c r="I8747" s="8">
        <v>0</v>
      </c>
      <c r="J8747" s="9">
        <v>0</v>
      </c>
    </row>
    <row r="8748" spans="1:10" s="10" customFormat="1" x14ac:dyDescent="0.3">
      <c r="A8748" s="4">
        <v>2002969</v>
      </c>
      <c r="B8748" s="3" t="s">
        <v>9339</v>
      </c>
      <c r="C8748" s="4">
        <v>85044029</v>
      </c>
      <c r="D8748" s="4" t="s">
        <v>2147</v>
      </c>
      <c r="E8748" s="8">
        <v>1</v>
      </c>
      <c r="F8748" s="8">
        <v>2</v>
      </c>
      <c r="G8748" s="8" t="s">
        <v>663</v>
      </c>
      <c r="H8748" s="8" t="s">
        <v>7786</v>
      </c>
      <c r="I8748" s="8">
        <v>0</v>
      </c>
      <c r="J8748" s="9">
        <v>0</v>
      </c>
    </row>
    <row r="8749" spans="1:10" s="10" customFormat="1" x14ac:dyDescent="0.3">
      <c r="A8749" s="4">
        <v>2003257</v>
      </c>
      <c r="B8749" s="3" t="s">
        <v>9340</v>
      </c>
      <c r="C8749" s="4">
        <v>85044029</v>
      </c>
      <c r="D8749" s="4" t="s">
        <v>2147</v>
      </c>
      <c r="E8749" s="8">
        <v>1</v>
      </c>
      <c r="F8749" s="8">
        <v>1</v>
      </c>
      <c r="G8749" s="8" t="s">
        <v>663</v>
      </c>
      <c r="H8749" s="8" t="s">
        <v>9341</v>
      </c>
      <c r="I8749" s="8">
        <v>0</v>
      </c>
      <c r="J8749" s="9">
        <v>13.67</v>
      </c>
    </row>
    <row r="8750" spans="1:10" s="10" customFormat="1" x14ac:dyDescent="0.3">
      <c r="A8750" s="4">
        <v>2003259</v>
      </c>
      <c r="B8750" s="3" t="s">
        <v>9342</v>
      </c>
      <c r="C8750" s="4">
        <v>85044029</v>
      </c>
      <c r="D8750" s="4" t="s">
        <v>2147</v>
      </c>
      <c r="E8750" s="8">
        <v>1</v>
      </c>
      <c r="F8750" s="8">
        <v>1</v>
      </c>
      <c r="G8750" s="8" t="s">
        <v>663</v>
      </c>
      <c r="H8750" s="8" t="s">
        <v>9343</v>
      </c>
      <c r="I8750" s="8">
        <v>0</v>
      </c>
      <c r="J8750" s="9">
        <v>8.1566666669999996</v>
      </c>
    </row>
    <row r="8751" spans="1:10" s="10" customFormat="1" x14ac:dyDescent="0.3">
      <c r="A8751" s="4">
        <v>2003262</v>
      </c>
      <c r="B8751" s="3" t="s">
        <v>9344</v>
      </c>
      <c r="C8751" s="4">
        <v>84834090</v>
      </c>
      <c r="D8751" s="4" t="s">
        <v>2147</v>
      </c>
      <c r="E8751" s="8">
        <v>1</v>
      </c>
      <c r="F8751" s="8">
        <v>1</v>
      </c>
      <c r="G8751" s="8" t="s">
        <v>663</v>
      </c>
      <c r="H8751" s="8" t="s">
        <v>9341</v>
      </c>
      <c r="I8751" s="8">
        <v>0</v>
      </c>
      <c r="J8751" s="9">
        <v>0</v>
      </c>
    </row>
    <row r="8752" spans="1:10" s="10" customFormat="1" x14ac:dyDescent="0.3">
      <c r="A8752" s="4">
        <v>2003263</v>
      </c>
      <c r="B8752" s="3" t="s">
        <v>9345</v>
      </c>
      <c r="C8752" s="4">
        <v>0</v>
      </c>
      <c r="D8752" s="4" t="s">
        <v>2147</v>
      </c>
      <c r="E8752" s="8">
        <v>1</v>
      </c>
      <c r="F8752" s="8">
        <v>3</v>
      </c>
      <c r="G8752" s="8" t="s">
        <v>663</v>
      </c>
      <c r="H8752" s="8" t="s">
        <v>7786</v>
      </c>
      <c r="I8752" s="8">
        <v>0</v>
      </c>
      <c r="J8752" s="9">
        <v>0</v>
      </c>
    </row>
    <row r="8753" spans="1:10" s="10" customFormat="1" x14ac:dyDescent="0.3">
      <c r="A8753" s="4">
        <v>2003265</v>
      </c>
      <c r="B8753" s="3" t="s">
        <v>9346</v>
      </c>
      <c r="C8753" s="4">
        <v>0</v>
      </c>
      <c r="D8753" s="4" t="s">
        <v>2147</v>
      </c>
      <c r="E8753" s="8">
        <v>2</v>
      </c>
      <c r="F8753" s="8">
        <v>6</v>
      </c>
      <c r="G8753" s="8" t="s">
        <v>663</v>
      </c>
      <c r="H8753" s="8" t="s">
        <v>9341</v>
      </c>
      <c r="I8753" s="8">
        <v>0</v>
      </c>
      <c r="J8753" s="9">
        <v>0</v>
      </c>
    </row>
    <row r="8754" spans="1:10" s="10" customFormat="1" x14ac:dyDescent="0.3">
      <c r="A8754" s="4">
        <v>2003267</v>
      </c>
      <c r="B8754" s="3" t="s">
        <v>9347</v>
      </c>
      <c r="C8754" s="4">
        <v>0</v>
      </c>
      <c r="D8754" s="4" t="s">
        <v>2147</v>
      </c>
      <c r="E8754" s="8"/>
      <c r="F8754" s="8"/>
      <c r="G8754" s="8"/>
      <c r="H8754" s="8"/>
      <c r="I8754" s="8">
        <v>0</v>
      </c>
      <c r="J8754" s="9">
        <v>0.75</v>
      </c>
    </row>
    <row r="8755" spans="1:10" s="10" customFormat="1" x14ac:dyDescent="0.3">
      <c r="A8755" s="4">
        <v>2003268</v>
      </c>
      <c r="B8755" s="3" t="s">
        <v>9348</v>
      </c>
      <c r="C8755" s="4">
        <v>0</v>
      </c>
      <c r="D8755" s="4" t="s">
        <v>2147</v>
      </c>
      <c r="E8755" s="8">
        <v>1</v>
      </c>
      <c r="F8755" s="8">
        <v>1</v>
      </c>
      <c r="G8755" s="8" t="s">
        <v>663</v>
      </c>
      <c r="H8755" s="8" t="s">
        <v>9341</v>
      </c>
      <c r="I8755" s="8">
        <v>0</v>
      </c>
      <c r="J8755" s="9">
        <v>87.93</v>
      </c>
    </row>
    <row r="8756" spans="1:10" s="10" customFormat="1" x14ac:dyDescent="0.3">
      <c r="A8756" s="4">
        <v>2003269</v>
      </c>
      <c r="B8756" s="3" t="s">
        <v>9349</v>
      </c>
      <c r="C8756" s="4">
        <v>85044029</v>
      </c>
      <c r="D8756" s="4" t="s">
        <v>2147</v>
      </c>
      <c r="E8756" s="8">
        <v>1</v>
      </c>
      <c r="F8756" s="8">
        <v>1</v>
      </c>
      <c r="G8756" s="8" t="s">
        <v>663</v>
      </c>
      <c r="H8756" s="8" t="s">
        <v>9341</v>
      </c>
      <c r="I8756" s="8">
        <v>0</v>
      </c>
      <c r="J8756" s="9">
        <v>21.56</v>
      </c>
    </row>
    <row r="8757" spans="1:10" s="10" customFormat="1" x14ac:dyDescent="0.3">
      <c r="A8757" s="4">
        <v>2003270</v>
      </c>
      <c r="B8757" s="3" t="s">
        <v>9350</v>
      </c>
      <c r="C8757" s="4">
        <v>0</v>
      </c>
      <c r="D8757" s="4" t="s">
        <v>2147</v>
      </c>
      <c r="E8757" s="8">
        <v>1</v>
      </c>
      <c r="F8757" s="8">
        <v>1</v>
      </c>
      <c r="G8757" s="8" t="s">
        <v>663</v>
      </c>
      <c r="H8757" s="8" t="s">
        <v>9341</v>
      </c>
      <c r="I8757" s="8">
        <v>0</v>
      </c>
      <c r="J8757" s="9">
        <v>0</v>
      </c>
    </row>
    <row r="8758" spans="1:10" s="10" customFormat="1" x14ac:dyDescent="0.3">
      <c r="A8758" s="4">
        <v>2002408</v>
      </c>
      <c r="B8758" s="3" t="s">
        <v>9351</v>
      </c>
      <c r="C8758" s="4">
        <v>0</v>
      </c>
      <c r="D8758" s="4" t="s">
        <v>2147</v>
      </c>
      <c r="E8758" s="8">
        <v>0</v>
      </c>
      <c r="F8758" s="8">
        <v>0</v>
      </c>
      <c r="G8758" s="8"/>
      <c r="H8758" s="8"/>
      <c r="I8758" s="8">
        <v>0</v>
      </c>
      <c r="J8758" s="9">
        <v>24.56</v>
      </c>
    </row>
    <row r="8759" spans="1:10" s="10" customFormat="1" x14ac:dyDescent="0.3">
      <c r="A8759" s="4">
        <v>2003097</v>
      </c>
      <c r="B8759" s="3" t="s">
        <v>9352</v>
      </c>
      <c r="C8759" s="4">
        <v>84819090</v>
      </c>
      <c r="D8759" s="4" t="s">
        <v>2147</v>
      </c>
      <c r="E8759" s="8">
        <v>1</v>
      </c>
      <c r="F8759" s="8">
        <v>3</v>
      </c>
      <c r="G8759" s="8" t="s">
        <v>663</v>
      </c>
      <c r="H8759" s="8" t="s">
        <v>9353</v>
      </c>
      <c r="I8759" s="8">
        <v>0</v>
      </c>
      <c r="J8759" s="9">
        <v>817.3075</v>
      </c>
    </row>
    <row r="8760" spans="1:10" s="10" customFormat="1" x14ac:dyDescent="0.3">
      <c r="A8760" s="4">
        <v>2003279</v>
      </c>
      <c r="B8760" s="3" t="s">
        <v>9354</v>
      </c>
      <c r="C8760" s="4">
        <v>85393120</v>
      </c>
      <c r="D8760" s="4" t="s">
        <v>2147</v>
      </c>
      <c r="E8760" s="8">
        <v>1</v>
      </c>
      <c r="F8760" s="8">
        <v>1</v>
      </c>
      <c r="G8760" s="8" t="s">
        <v>663</v>
      </c>
      <c r="H8760" s="8" t="s">
        <v>8776</v>
      </c>
      <c r="I8760" s="8">
        <v>0</v>
      </c>
      <c r="J8760" s="9">
        <v>11.14</v>
      </c>
    </row>
    <row r="8761" spans="1:10" s="10" customFormat="1" x14ac:dyDescent="0.3">
      <c r="A8761" s="4">
        <v>2003280</v>
      </c>
      <c r="B8761" s="3" t="s">
        <v>9355</v>
      </c>
      <c r="C8761" s="4">
        <v>0</v>
      </c>
      <c r="D8761" s="4" t="s">
        <v>2147</v>
      </c>
      <c r="E8761" s="8">
        <v>1</v>
      </c>
      <c r="F8761" s="8">
        <v>1</v>
      </c>
      <c r="G8761" s="8" t="s">
        <v>663</v>
      </c>
      <c r="H8761" s="8" t="s">
        <v>7554</v>
      </c>
      <c r="I8761" s="8">
        <v>0</v>
      </c>
      <c r="J8761" s="9">
        <v>45.092708330000001</v>
      </c>
    </row>
    <row r="8762" spans="1:10" s="10" customFormat="1" x14ac:dyDescent="0.3">
      <c r="A8762" s="4">
        <v>2003282</v>
      </c>
      <c r="B8762" s="3" t="s">
        <v>9356</v>
      </c>
      <c r="C8762" s="4">
        <v>85333910</v>
      </c>
      <c r="D8762" s="4" t="s">
        <v>2147</v>
      </c>
      <c r="E8762" s="8">
        <v>1</v>
      </c>
      <c r="F8762" s="8">
        <v>1</v>
      </c>
      <c r="G8762" s="8" t="s">
        <v>663</v>
      </c>
      <c r="H8762" s="8" t="s">
        <v>7554</v>
      </c>
      <c r="I8762" s="8">
        <v>0</v>
      </c>
      <c r="J8762" s="9">
        <v>10.79</v>
      </c>
    </row>
    <row r="8763" spans="1:10" s="10" customFormat="1" x14ac:dyDescent="0.3">
      <c r="A8763" s="4">
        <v>2003283</v>
      </c>
      <c r="B8763" s="3" t="s">
        <v>9357</v>
      </c>
      <c r="C8763" s="4">
        <v>85333910</v>
      </c>
      <c r="D8763" s="4" t="s">
        <v>2147</v>
      </c>
      <c r="E8763" s="8">
        <v>1</v>
      </c>
      <c r="F8763" s="8">
        <v>1</v>
      </c>
      <c r="G8763" s="8" t="s">
        <v>663</v>
      </c>
      <c r="H8763" s="8" t="s">
        <v>7554</v>
      </c>
      <c r="I8763" s="8">
        <v>0</v>
      </c>
      <c r="J8763" s="9">
        <v>0</v>
      </c>
    </row>
    <row r="8764" spans="1:10" s="10" customFormat="1" x14ac:dyDescent="0.3">
      <c r="A8764" s="4">
        <v>2003284</v>
      </c>
      <c r="B8764" s="3" t="s">
        <v>9358</v>
      </c>
      <c r="C8764" s="4">
        <v>0</v>
      </c>
      <c r="D8764" s="4" t="s">
        <v>2147</v>
      </c>
      <c r="E8764" s="8">
        <v>1</v>
      </c>
      <c r="F8764" s="8">
        <v>2</v>
      </c>
      <c r="G8764" s="8" t="s">
        <v>663</v>
      </c>
      <c r="H8764" s="8" t="s">
        <v>9359</v>
      </c>
      <c r="I8764" s="8">
        <v>0</v>
      </c>
      <c r="J8764" s="9">
        <v>358.5133333</v>
      </c>
    </row>
    <row r="8765" spans="1:10" s="10" customFormat="1" x14ac:dyDescent="0.3">
      <c r="A8765" s="4">
        <v>2003286</v>
      </c>
      <c r="B8765" s="3" t="s">
        <v>9360</v>
      </c>
      <c r="C8765" s="4">
        <v>85393120</v>
      </c>
      <c r="D8765" s="4" t="s">
        <v>2147</v>
      </c>
      <c r="E8765" s="8">
        <v>1</v>
      </c>
      <c r="F8765" s="8">
        <v>2</v>
      </c>
      <c r="G8765" s="8" t="s">
        <v>663</v>
      </c>
      <c r="H8765" s="8" t="s">
        <v>8776</v>
      </c>
      <c r="I8765" s="8">
        <v>0</v>
      </c>
      <c r="J8765" s="9">
        <v>7.6319999999999997</v>
      </c>
    </row>
    <row r="8766" spans="1:10" s="10" customFormat="1" x14ac:dyDescent="0.3">
      <c r="A8766" s="4">
        <v>2003287</v>
      </c>
      <c r="B8766" s="3" t="s">
        <v>9361</v>
      </c>
      <c r="C8766" s="4">
        <v>0</v>
      </c>
      <c r="D8766" s="4" t="s">
        <v>2147</v>
      </c>
      <c r="E8766" s="8">
        <v>0</v>
      </c>
      <c r="F8766" s="8">
        <v>0</v>
      </c>
      <c r="G8766" s="8" t="s">
        <v>663</v>
      </c>
      <c r="H8766" s="8" t="s">
        <v>9362</v>
      </c>
      <c r="I8766" s="8">
        <v>0</v>
      </c>
      <c r="J8766" s="9">
        <v>0</v>
      </c>
    </row>
    <row r="8767" spans="1:10" s="10" customFormat="1" x14ac:dyDescent="0.3">
      <c r="A8767" s="4">
        <v>2003290</v>
      </c>
      <c r="B8767" s="3" t="s">
        <v>9363</v>
      </c>
      <c r="C8767" s="4">
        <v>0</v>
      </c>
      <c r="D8767" s="4" t="s">
        <v>2147</v>
      </c>
      <c r="E8767" s="8">
        <v>0</v>
      </c>
      <c r="F8767" s="8">
        <v>0</v>
      </c>
      <c r="G8767" s="8"/>
      <c r="H8767" s="8"/>
      <c r="I8767" s="8">
        <v>0</v>
      </c>
      <c r="J8767" s="9">
        <v>0</v>
      </c>
    </row>
    <row r="8768" spans="1:10" s="10" customFormat="1" x14ac:dyDescent="0.3">
      <c r="A8768" s="4">
        <v>2003294</v>
      </c>
      <c r="B8768" s="3" t="s">
        <v>9364</v>
      </c>
      <c r="C8768" s="4">
        <v>85389090</v>
      </c>
      <c r="D8768" s="4" t="s">
        <v>2147</v>
      </c>
      <c r="E8768" s="8">
        <v>0</v>
      </c>
      <c r="F8768" s="8">
        <v>0</v>
      </c>
      <c r="G8768" s="8" t="s">
        <v>663</v>
      </c>
      <c r="H8768" s="8" t="s">
        <v>9365</v>
      </c>
      <c r="I8768" s="8">
        <v>0</v>
      </c>
      <c r="J8768" s="9">
        <v>1781.92</v>
      </c>
    </row>
    <row r="8769" spans="1:10" s="10" customFormat="1" x14ac:dyDescent="0.3">
      <c r="A8769" s="4">
        <v>2003295</v>
      </c>
      <c r="B8769" s="3" t="s">
        <v>9366</v>
      </c>
      <c r="C8769" s="4">
        <v>0</v>
      </c>
      <c r="D8769" s="4" t="s">
        <v>2147</v>
      </c>
      <c r="E8769" s="8">
        <v>0</v>
      </c>
      <c r="F8769" s="8">
        <v>0</v>
      </c>
      <c r="G8769" s="8"/>
      <c r="H8769" s="8"/>
      <c r="I8769" s="8">
        <v>0</v>
      </c>
      <c r="J8769" s="9">
        <v>320.02</v>
      </c>
    </row>
    <row r="8770" spans="1:10" s="10" customFormat="1" x14ac:dyDescent="0.3">
      <c r="A8770" s="4">
        <v>2003297</v>
      </c>
      <c r="B8770" s="3" t="s">
        <v>9367</v>
      </c>
      <c r="C8770" s="4">
        <v>85331000</v>
      </c>
      <c r="D8770" s="4" t="s">
        <v>2147</v>
      </c>
      <c r="E8770" s="8">
        <v>1</v>
      </c>
      <c r="F8770" s="8">
        <v>2</v>
      </c>
      <c r="G8770" s="8" t="s">
        <v>663</v>
      </c>
      <c r="H8770" s="8" t="s">
        <v>9341</v>
      </c>
      <c r="I8770" s="8">
        <v>0</v>
      </c>
      <c r="J8770" s="9">
        <v>0.52</v>
      </c>
    </row>
    <row r="8771" spans="1:10" s="10" customFormat="1" x14ac:dyDescent="0.3">
      <c r="A8771" s="4">
        <v>2003298</v>
      </c>
      <c r="B8771" s="3" t="s">
        <v>9368</v>
      </c>
      <c r="C8771" s="4">
        <v>85169000</v>
      </c>
      <c r="D8771" s="4" t="s">
        <v>2147</v>
      </c>
      <c r="E8771" s="8">
        <v>3</v>
      </c>
      <c r="F8771" s="8">
        <v>9</v>
      </c>
      <c r="G8771" s="8" t="s">
        <v>663</v>
      </c>
      <c r="H8771" s="8" t="s">
        <v>8742</v>
      </c>
      <c r="I8771" s="8">
        <v>0</v>
      </c>
      <c r="J8771" s="9">
        <v>0</v>
      </c>
    </row>
    <row r="8772" spans="1:10" s="10" customFormat="1" x14ac:dyDescent="0.3">
      <c r="A8772" s="4">
        <v>2003300</v>
      </c>
      <c r="B8772" s="3" t="s">
        <v>9369</v>
      </c>
      <c r="C8772" s="4">
        <v>85331000</v>
      </c>
      <c r="D8772" s="4" t="s">
        <v>2147</v>
      </c>
      <c r="E8772" s="8">
        <v>1</v>
      </c>
      <c r="F8772" s="8">
        <v>1</v>
      </c>
      <c r="G8772" s="8" t="s">
        <v>663</v>
      </c>
      <c r="H8772" s="8" t="s">
        <v>9341</v>
      </c>
      <c r="I8772" s="8">
        <v>0</v>
      </c>
      <c r="J8772" s="9">
        <v>0</v>
      </c>
    </row>
    <row r="8773" spans="1:10" s="10" customFormat="1" x14ac:dyDescent="0.3">
      <c r="A8773" s="4">
        <v>2003301</v>
      </c>
      <c r="B8773" s="3" t="s">
        <v>9370</v>
      </c>
      <c r="C8773" s="4">
        <v>0</v>
      </c>
      <c r="D8773" s="4" t="s">
        <v>2147</v>
      </c>
      <c r="E8773" s="8">
        <v>0</v>
      </c>
      <c r="F8773" s="8">
        <v>0</v>
      </c>
      <c r="G8773" s="8" t="s">
        <v>663</v>
      </c>
      <c r="H8773" s="8" t="s">
        <v>9341</v>
      </c>
      <c r="I8773" s="8">
        <v>0</v>
      </c>
      <c r="J8773" s="9">
        <v>6.22</v>
      </c>
    </row>
    <row r="8774" spans="1:10" s="10" customFormat="1" x14ac:dyDescent="0.3">
      <c r="A8774" s="4">
        <v>2003302</v>
      </c>
      <c r="B8774" s="3" t="s">
        <v>9371</v>
      </c>
      <c r="C8774" s="4">
        <v>85331000</v>
      </c>
      <c r="D8774" s="4" t="s">
        <v>2147</v>
      </c>
      <c r="E8774" s="8">
        <v>1</v>
      </c>
      <c r="F8774" s="8">
        <v>1</v>
      </c>
      <c r="G8774" s="8" t="s">
        <v>663</v>
      </c>
      <c r="H8774" s="8" t="s">
        <v>9341</v>
      </c>
      <c r="I8774" s="8">
        <v>0</v>
      </c>
      <c r="J8774" s="9">
        <v>6.2149999999999999</v>
      </c>
    </row>
    <row r="8775" spans="1:10" s="10" customFormat="1" x14ac:dyDescent="0.3">
      <c r="A8775" s="4">
        <v>2003305</v>
      </c>
      <c r="B8775" s="3" t="s">
        <v>9372</v>
      </c>
      <c r="C8775" s="4">
        <v>85331000</v>
      </c>
      <c r="D8775" s="4" t="s">
        <v>2147</v>
      </c>
      <c r="E8775" s="8">
        <v>1</v>
      </c>
      <c r="F8775" s="8">
        <v>2</v>
      </c>
      <c r="G8775" s="8" t="s">
        <v>663</v>
      </c>
      <c r="H8775" s="8" t="s">
        <v>9341</v>
      </c>
      <c r="I8775" s="8">
        <v>0</v>
      </c>
      <c r="J8775" s="9">
        <v>0.91500000000000004</v>
      </c>
    </row>
    <row r="8776" spans="1:10" s="10" customFormat="1" x14ac:dyDescent="0.3">
      <c r="A8776" s="4">
        <v>2003306</v>
      </c>
      <c r="B8776" s="3" t="s">
        <v>9373</v>
      </c>
      <c r="C8776" s="4">
        <v>85332900</v>
      </c>
      <c r="D8776" s="4" t="s">
        <v>2147</v>
      </c>
      <c r="E8776" s="8">
        <v>1</v>
      </c>
      <c r="F8776" s="8">
        <v>1</v>
      </c>
      <c r="G8776" s="8" t="s">
        <v>663</v>
      </c>
      <c r="H8776" s="8" t="s">
        <v>9341</v>
      </c>
      <c r="I8776" s="8">
        <v>0</v>
      </c>
      <c r="J8776" s="9">
        <v>261.07</v>
      </c>
    </row>
    <row r="8777" spans="1:10" s="10" customFormat="1" x14ac:dyDescent="0.3">
      <c r="A8777" s="4">
        <v>2004303</v>
      </c>
      <c r="B8777" s="3" t="s">
        <v>9374</v>
      </c>
      <c r="C8777" s="4">
        <v>85049090</v>
      </c>
      <c r="D8777" s="4" t="s">
        <v>2147</v>
      </c>
      <c r="E8777" s="8">
        <v>1</v>
      </c>
      <c r="F8777" s="8">
        <v>1</v>
      </c>
      <c r="G8777" s="8" t="s">
        <v>663</v>
      </c>
      <c r="H8777" s="8" t="s">
        <v>8443</v>
      </c>
      <c r="I8777" s="8">
        <v>0</v>
      </c>
      <c r="J8777" s="9">
        <v>40.950000000000003</v>
      </c>
    </row>
    <row r="8778" spans="1:10" s="10" customFormat="1" x14ac:dyDescent="0.3">
      <c r="A8778" s="4">
        <v>2004900</v>
      </c>
      <c r="B8778" s="3" t="s">
        <v>9375</v>
      </c>
      <c r="C8778" s="4">
        <v>85333910</v>
      </c>
      <c r="D8778" s="4" t="s">
        <v>2147</v>
      </c>
      <c r="E8778" s="8">
        <v>1</v>
      </c>
      <c r="F8778" s="8">
        <v>1</v>
      </c>
      <c r="G8778" s="8" t="s">
        <v>663</v>
      </c>
      <c r="H8778" s="8" t="s">
        <v>9359</v>
      </c>
      <c r="I8778" s="8">
        <v>0</v>
      </c>
      <c r="J8778" s="9">
        <v>486.41</v>
      </c>
    </row>
    <row r="8779" spans="1:10" s="10" customFormat="1" x14ac:dyDescent="0.3">
      <c r="A8779" s="4">
        <v>2004911</v>
      </c>
      <c r="B8779" s="3" t="s">
        <v>9376</v>
      </c>
      <c r="C8779" s="4">
        <v>85331000</v>
      </c>
      <c r="D8779" s="4" t="s">
        <v>2147</v>
      </c>
      <c r="E8779" s="8">
        <v>1</v>
      </c>
      <c r="F8779" s="8">
        <v>1</v>
      </c>
      <c r="G8779" s="8" t="s">
        <v>663</v>
      </c>
      <c r="H8779" s="8" t="s">
        <v>9377</v>
      </c>
      <c r="I8779" s="8">
        <v>0</v>
      </c>
      <c r="J8779" s="9">
        <v>0</v>
      </c>
    </row>
    <row r="8780" spans="1:10" s="10" customFormat="1" x14ac:dyDescent="0.3">
      <c r="A8780" s="4">
        <v>2008897</v>
      </c>
      <c r="B8780" s="3" t="s">
        <v>9378</v>
      </c>
      <c r="C8780" s="4">
        <v>85333910</v>
      </c>
      <c r="D8780" s="4" t="s">
        <v>2147</v>
      </c>
      <c r="E8780" s="8">
        <v>1</v>
      </c>
      <c r="F8780" s="8">
        <v>2</v>
      </c>
      <c r="G8780" s="8" t="s">
        <v>663</v>
      </c>
      <c r="H8780" s="8" t="s">
        <v>8776</v>
      </c>
      <c r="I8780" s="8">
        <v>0</v>
      </c>
      <c r="J8780" s="9">
        <v>49.961365739999998</v>
      </c>
    </row>
    <row r="8781" spans="1:10" s="10" customFormat="1" x14ac:dyDescent="0.3">
      <c r="A8781" s="4">
        <v>2002394</v>
      </c>
      <c r="B8781" s="3" t="s">
        <v>9379</v>
      </c>
      <c r="C8781" s="4">
        <v>85364900</v>
      </c>
      <c r="D8781" s="4" t="s">
        <v>2147</v>
      </c>
      <c r="E8781" s="8">
        <v>0</v>
      </c>
      <c r="F8781" s="8">
        <v>0</v>
      </c>
      <c r="G8781" s="8" t="s">
        <v>663</v>
      </c>
      <c r="H8781" s="8" t="s">
        <v>9380</v>
      </c>
      <c r="I8781" s="8">
        <v>0</v>
      </c>
      <c r="J8781" s="9">
        <v>1502.55</v>
      </c>
    </row>
    <row r="8782" spans="1:10" s="10" customFormat="1" x14ac:dyDescent="0.3">
      <c r="A8782" s="4">
        <v>2002395</v>
      </c>
      <c r="B8782" s="3" t="s">
        <v>9381</v>
      </c>
      <c r="C8782" s="4">
        <v>0</v>
      </c>
      <c r="D8782" s="4" t="s">
        <v>2147</v>
      </c>
      <c r="E8782" s="8">
        <v>0</v>
      </c>
      <c r="F8782" s="8">
        <v>0</v>
      </c>
      <c r="G8782" s="8" t="s">
        <v>663</v>
      </c>
      <c r="H8782" s="8" t="s">
        <v>9380</v>
      </c>
      <c r="I8782" s="8">
        <v>0.25</v>
      </c>
      <c r="J8782" s="9">
        <v>1500</v>
      </c>
    </row>
    <row r="8783" spans="1:10" s="10" customFormat="1" x14ac:dyDescent="0.3">
      <c r="A8783" s="4">
        <v>2002398</v>
      </c>
      <c r="B8783" s="3" t="s">
        <v>9382</v>
      </c>
      <c r="C8783" s="4">
        <v>0</v>
      </c>
      <c r="D8783" s="4" t="s">
        <v>2147</v>
      </c>
      <c r="E8783" s="8">
        <v>0</v>
      </c>
      <c r="F8783" s="8">
        <v>0</v>
      </c>
      <c r="G8783" s="8" t="s">
        <v>663</v>
      </c>
      <c r="H8783" s="8" t="s">
        <v>9380</v>
      </c>
      <c r="I8783" s="8">
        <v>0.25</v>
      </c>
      <c r="J8783" s="9">
        <v>1000</v>
      </c>
    </row>
    <row r="8784" spans="1:10" s="10" customFormat="1" x14ac:dyDescent="0.3">
      <c r="A8784" s="4">
        <v>2003143</v>
      </c>
      <c r="B8784" s="3" t="s">
        <v>9383</v>
      </c>
      <c r="C8784" s="4">
        <v>0</v>
      </c>
      <c r="D8784" s="4" t="s">
        <v>2147</v>
      </c>
      <c r="E8784" s="8">
        <v>0</v>
      </c>
      <c r="F8784" s="8">
        <v>0</v>
      </c>
      <c r="G8784" s="8" t="s">
        <v>663</v>
      </c>
      <c r="H8784" s="8" t="s">
        <v>8808</v>
      </c>
      <c r="I8784" s="8">
        <v>0</v>
      </c>
      <c r="J8784" s="9">
        <v>0</v>
      </c>
    </row>
    <row r="8785" spans="1:10" s="10" customFormat="1" x14ac:dyDescent="0.3">
      <c r="A8785" s="4">
        <v>2003144</v>
      </c>
      <c r="B8785" s="3" t="s">
        <v>9384</v>
      </c>
      <c r="C8785" s="4">
        <v>0</v>
      </c>
      <c r="D8785" s="4" t="s">
        <v>2147</v>
      </c>
      <c r="E8785" s="8">
        <v>3</v>
      </c>
      <c r="F8785" s="8">
        <v>6</v>
      </c>
      <c r="G8785" s="8" t="s">
        <v>663</v>
      </c>
      <c r="H8785" s="8" t="s">
        <v>8406</v>
      </c>
      <c r="I8785" s="8">
        <v>0</v>
      </c>
      <c r="J8785" s="9">
        <v>0</v>
      </c>
    </row>
    <row r="8786" spans="1:10" s="10" customFormat="1" x14ac:dyDescent="0.3">
      <c r="A8786" s="4">
        <v>2003316</v>
      </c>
      <c r="B8786" s="3" t="s">
        <v>9385</v>
      </c>
      <c r="C8786" s="4">
        <v>85413029</v>
      </c>
      <c r="D8786" s="4" t="s">
        <v>2147</v>
      </c>
      <c r="E8786" s="8">
        <v>1</v>
      </c>
      <c r="F8786" s="8">
        <v>1</v>
      </c>
      <c r="G8786" s="8" t="s">
        <v>663</v>
      </c>
      <c r="H8786" s="8" t="s">
        <v>9386</v>
      </c>
      <c r="I8786" s="8">
        <v>0</v>
      </c>
      <c r="J8786" s="9">
        <v>401.09</v>
      </c>
    </row>
    <row r="8787" spans="1:10" s="10" customFormat="1" x14ac:dyDescent="0.3">
      <c r="A8787" s="4">
        <v>2003317</v>
      </c>
      <c r="B8787" s="3" t="s">
        <v>9387</v>
      </c>
      <c r="C8787" s="4">
        <v>0</v>
      </c>
      <c r="D8787" s="4" t="s">
        <v>2147</v>
      </c>
      <c r="E8787" s="8"/>
      <c r="F8787" s="8"/>
      <c r="G8787" s="8" t="s">
        <v>663</v>
      </c>
      <c r="H8787" s="8" t="s">
        <v>9386</v>
      </c>
      <c r="I8787" s="8">
        <v>0</v>
      </c>
      <c r="J8787" s="9">
        <v>208.8088889</v>
      </c>
    </row>
    <row r="8788" spans="1:10" s="10" customFormat="1" x14ac:dyDescent="0.3">
      <c r="A8788" s="4">
        <v>2003318</v>
      </c>
      <c r="B8788" s="3" t="s">
        <v>9388</v>
      </c>
      <c r="C8788" s="4">
        <v>85413029</v>
      </c>
      <c r="D8788" s="4" t="s">
        <v>2147</v>
      </c>
      <c r="E8788" s="8">
        <v>3</v>
      </c>
      <c r="F8788" s="8">
        <v>6</v>
      </c>
      <c r="G8788" s="8" t="s">
        <v>663</v>
      </c>
      <c r="H8788" s="8" t="s">
        <v>9386</v>
      </c>
      <c r="I8788" s="8">
        <v>0</v>
      </c>
      <c r="J8788" s="9">
        <v>0</v>
      </c>
    </row>
    <row r="8789" spans="1:10" s="10" customFormat="1" x14ac:dyDescent="0.3">
      <c r="A8789" s="4">
        <v>2003319</v>
      </c>
      <c r="B8789" s="3" t="s">
        <v>9389</v>
      </c>
      <c r="C8789" s="4">
        <v>85413029</v>
      </c>
      <c r="D8789" s="4" t="s">
        <v>2147</v>
      </c>
      <c r="E8789" s="8">
        <v>1</v>
      </c>
      <c r="F8789" s="8">
        <v>2</v>
      </c>
      <c r="G8789" s="8" t="s">
        <v>663</v>
      </c>
      <c r="H8789" s="8" t="s">
        <v>9386</v>
      </c>
      <c r="I8789" s="8">
        <v>0</v>
      </c>
      <c r="J8789" s="9">
        <v>171.32847219999999</v>
      </c>
    </row>
    <row r="8790" spans="1:10" s="10" customFormat="1" x14ac:dyDescent="0.3">
      <c r="A8790" s="4">
        <v>2003320</v>
      </c>
      <c r="B8790" s="3" t="s">
        <v>9390</v>
      </c>
      <c r="C8790" s="4">
        <v>85413029</v>
      </c>
      <c r="D8790" s="4" t="s">
        <v>2147</v>
      </c>
      <c r="E8790" s="8">
        <v>2</v>
      </c>
      <c r="F8790" s="8">
        <v>3</v>
      </c>
      <c r="G8790" s="8" t="s">
        <v>663</v>
      </c>
      <c r="H8790" s="8" t="s">
        <v>9386</v>
      </c>
      <c r="I8790" s="8">
        <v>0</v>
      </c>
      <c r="J8790" s="9">
        <v>182.1033333</v>
      </c>
    </row>
    <row r="8791" spans="1:10" s="10" customFormat="1" x14ac:dyDescent="0.3">
      <c r="A8791" s="4">
        <v>2003321</v>
      </c>
      <c r="B8791" s="3" t="s">
        <v>9391</v>
      </c>
      <c r="C8791" s="4">
        <v>85413029</v>
      </c>
      <c r="D8791" s="4" t="s">
        <v>2147</v>
      </c>
      <c r="E8791" s="8">
        <v>1</v>
      </c>
      <c r="F8791" s="8">
        <v>2</v>
      </c>
      <c r="G8791" s="8" t="s">
        <v>663</v>
      </c>
      <c r="H8791" s="8" t="s">
        <v>9169</v>
      </c>
      <c r="I8791" s="8">
        <v>0</v>
      </c>
      <c r="J8791" s="9">
        <v>1.2150000000000001</v>
      </c>
    </row>
    <row r="8792" spans="1:10" s="10" customFormat="1" x14ac:dyDescent="0.3">
      <c r="A8792" s="4">
        <v>2003322</v>
      </c>
      <c r="B8792" s="3" t="s">
        <v>9392</v>
      </c>
      <c r="C8792" s="4">
        <v>85413011</v>
      </c>
      <c r="D8792" s="4" t="s">
        <v>2147</v>
      </c>
      <c r="E8792" s="8">
        <v>3</v>
      </c>
      <c r="F8792" s="8">
        <v>9</v>
      </c>
      <c r="G8792" s="8" t="s">
        <v>663</v>
      </c>
      <c r="H8792" s="8" t="s">
        <v>9169</v>
      </c>
      <c r="I8792" s="8">
        <v>0</v>
      </c>
      <c r="J8792" s="9">
        <v>0</v>
      </c>
    </row>
    <row r="8793" spans="1:10" s="10" customFormat="1" x14ac:dyDescent="0.3">
      <c r="A8793" s="4">
        <v>2003323</v>
      </c>
      <c r="B8793" s="3" t="s">
        <v>9393</v>
      </c>
      <c r="C8793" s="4">
        <v>0</v>
      </c>
      <c r="D8793" s="4" t="s">
        <v>2147</v>
      </c>
      <c r="E8793" s="8">
        <v>0</v>
      </c>
      <c r="F8793" s="8">
        <v>0</v>
      </c>
      <c r="G8793" s="8" t="s">
        <v>663</v>
      </c>
      <c r="H8793" s="8" t="s">
        <v>8808</v>
      </c>
      <c r="I8793" s="8">
        <v>0</v>
      </c>
      <c r="J8793" s="9">
        <v>8.3333332999999996E-2</v>
      </c>
    </row>
    <row r="8794" spans="1:10" s="10" customFormat="1" x14ac:dyDescent="0.3">
      <c r="A8794" s="4">
        <v>2003324</v>
      </c>
      <c r="B8794" s="3" t="s">
        <v>9394</v>
      </c>
      <c r="C8794" s="4">
        <v>0</v>
      </c>
      <c r="D8794" s="4" t="s">
        <v>2147</v>
      </c>
      <c r="E8794" s="8">
        <v>0</v>
      </c>
      <c r="F8794" s="8">
        <v>0</v>
      </c>
      <c r="G8794" s="8" t="s">
        <v>663</v>
      </c>
      <c r="H8794" s="8" t="s">
        <v>8200</v>
      </c>
      <c r="I8794" s="8">
        <v>0</v>
      </c>
      <c r="J8794" s="9">
        <v>4.9325000000000001</v>
      </c>
    </row>
    <row r="8795" spans="1:10" s="10" customFormat="1" x14ac:dyDescent="0.3">
      <c r="A8795" s="4">
        <v>2003325</v>
      </c>
      <c r="B8795" s="3" t="s">
        <v>9395</v>
      </c>
      <c r="C8795" s="4">
        <v>85413029</v>
      </c>
      <c r="D8795" s="4" t="s">
        <v>2147</v>
      </c>
      <c r="E8795" s="8">
        <v>2</v>
      </c>
      <c r="F8795" s="8">
        <v>6</v>
      </c>
      <c r="G8795" s="8" t="s">
        <v>663</v>
      </c>
      <c r="H8795" s="8" t="s">
        <v>9386</v>
      </c>
      <c r="I8795" s="8">
        <v>0</v>
      </c>
      <c r="J8795" s="9">
        <v>7.5755555560000003</v>
      </c>
    </row>
    <row r="8796" spans="1:10" s="10" customFormat="1" x14ac:dyDescent="0.3">
      <c r="A8796" s="4">
        <v>2003326</v>
      </c>
      <c r="B8796" s="3" t="s">
        <v>9396</v>
      </c>
      <c r="C8796" s="4">
        <v>85413029</v>
      </c>
      <c r="D8796" s="4" t="s">
        <v>2147</v>
      </c>
      <c r="E8796" s="8">
        <v>1</v>
      </c>
      <c r="F8796" s="8">
        <v>1</v>
      </c>
      <c r="G8796" s="8" t="s">
        <v>663</v>
      </c>
      <c r="H8796" s="8" t="s">
        <v>9169</v>
      </c>
      <c r="I8796" s="8">
        <v>0</v>
      </c>
      <c r="J8796" s="9">
        <v>0</v>
      </c>
    </row>
    <row r="8797" spans="1:10" s="10" customFormat="1" x14ac:dyDescent="0.3">
      <c r="A8797" s="4">
        <v>2003327</v>
      </c>
      <c r="B8797" s="3" t="s">
        <v>9397</v>
      </c>
      <c r="C8797" s="4">
        <v>85413029</v>
      </c>
      <c r="D8797" s="4" t="s">
        <v>2147</v>
      </c>
      <c r="E8797" s="8">
        <v>1</v>
      </c>
      <c r="F8797" s="8">
        <v>3</v>
      </c>
      <c r="G8797" s="8" t="s">
        <v>663</v>
      </c>
      <c r="H8797" s="8" t="s">
        <v>9398</v>
      </c>
      <c r="I8797" s="8">
        <v>0</v>
      </c>
      <c r="J8797" s="9">
        <v>0</v>
      </c>
    </row>
    <row r="8798" spans="1:10" s="10" customFormat="1" x14ac:dyDescent="0.3">
      <c r="A8798" s="4">
        <v>2003328</v>
      </c>
      <c r="B8798" s="3" t="s">
        <v>9399</v>
      </c>
      <c r="C8798" s="4">
        <v>85413011</v>
      </c>
      <c r="D8798" s="4" t="s">
        <v>2147</v>
      </c>
      <c r="E8798" s="8">
        <v>1</v>
      </c>
      <c r="F8798" s="8">
        <v>6</v>
      </c>
      <c r="G8798" s="8" t="s">
        <v>663</v>
      </c>
      <c r="H8798" s="8" t="s">
        <v>9398</v>
      </c>
      <c r="I8798" s="8">
        <v>0</v>
      </c>
      <c r="J8798" s="9">
        <v>73.863333330000003</v>
      </c>
    </row>
    <row r="8799" spans="1:10" s="10" customFormat="1" x14ac:dyDescent="0.3">
      <c r="A8799" s="4">
        <v>2003329</v>
      </c>
      <c r="B8799" s="3" t="s">
        <v>9400</v>
      </c>
      <c r="C8799" s="4">
        <v>85413029</v>
      </c>
      <c r="D8799" s="4" t="s">
        <v>2147</v>
      </c>
      <c r="E8799" s="8">
        <v>7</v>
      </c>
      <c r="F8799" s="8">
        <v>12</v>
      </c>
      <c r="G8799" s="8" t="s">
        <v>663</v>
      </c>
      <c r="H8799" s="8" t="s">
        <v>9398</v>
      </c>
      <c r="I8799" s="8">
        <v>0</v>
      </c>
      <c r="J8799" s="9">
        <v>1.4999999999999999E-2</v>
      </c>
    </row>
    <row r="8800" spans="1:10" s="10" customFormat="1" x14ac:dyDescent="0.3">
      <c r="A8800" s="4">
        <v>2003330</v>
      </c>
      <c r="B8800" s="3" t="s">
        <v>9401</v>
      </c>
      <c r="C8800" s="4">
        <v>0</v>
      </c>
      <c r="D8800" s="4" t="s">
        <v>2147</v>
      </c>
      <c r="E8800" s="8"/>
      <c r="F8800" s="8"/>
      <c r="G8800" s="8"/>
      <c r="H8800" s="8"/>
      <c r="I8800" s="8">
        <v>0</v>
      </c>
      <c r="J8800" s="9">
        <v>1.382222222</v>
      </c>
    </row>
    <row r="8801" spans="1:10" s="10" customFormat="1" x14ac:dyDescent="0.3">
      <c r="A8801" s="4">
        <v>2003331</v>
      </c>
      <c r="B8801" s="3" t="s">
        <v>9402</v>
      </c>
      <c r="C8801" s="4">
        <v>0</v>
      </c>
      <c r="D8801" s="4" t="s">
        <v>2147</v>
      </c>
      <c r="E8801" s="8"/>
      <c r="F8801" s="8"/>
      <c r="G8801" s="8" t="s">
        <v>663</v>
      </c>
      <c r="H8801" s="8" t="s">
        <v>9169</v>
      </c>
      <c r="I8801" s="8">
        <v>0</v>
      </c>
      <c r="J8801" s="9">
        <v>0</v>
      </c>
    </row>
    <row r="8802" spans="1:10" s="10" customFormat="1" x14ac:dyDescent="0.3">
      <c r="A8802" s="4">
        <v>2003333</v>
      </c>
      <c r="B8802" s="3" t="s">
        <v>9403</v>
      </c>
      <c r="C8802" s="4">
        <v>85413029</v>
      </c>
      <c r="D8802" s="4" t="s">
        <v>2147</v>
      </c>
      <c r="E8802" s="8">
        <v>2</v>
      </c>
      <c r="F8802" s="8">
        <v>4</v>
      </c>
      <c r="G8802" s="8" t="s">
        <v>663</v>
      </c>
      <c r="H8802" s="8" t="s">
        <v>9398</v>
      </c>
      <c r="I8802" s="8">
        <v>0</v>
      </c>
      <c r="J8802" s="9">
        <v>229.9075</v>
      </c>
    </row>
    <row r="8803" spans="1:10" s="10" customFormat="1" x14ac:dyDescent="0.3">
      <c r="A8803" s="4">
        <v>2003334</v>
      </c>
      <c r="B8803" s="3" t="s">
        <v>9404</v>
      </c>
      <c r="C8803" s="4">
        <v>0</v>
      </c>
      <c r="D8803" s="4" t="s">
        <v>2147</v>
      </c>
      <c r="E8803" s="8">
        <v>0</v>
      </c>
      <c r="F8803" s="8">
        <v>0</v>
      </c>
      <c r="G8803" s="8" t="s">
        <v>663</v>
      </c>
      <c r="H8803" s="8" t="s">
        <v>8200</v>
      </c>
      <c r="I8803" s="8">
        <v>0</v>
      </c>
      <c r="J8803" s="9">
        <v>57.510624999999997</v>
      </c>
    </row>
    <row r="8804" spans="1:10" s="10" customFormat="1" x14ac:dyDescent="0.3">
      <c r="A8804" s="4">
        <v>2003335</v>
      </c>
      <c r="B8804" s="3" t="s">
        <v>9405</v>
      </c>
      <c r="C8804" s="4">
        <v>0</v>
      </c>
      <c r="D8804" s="4" t="s">
        <v>2147</v>
      </c>
      <c r="E8804" s="8">
        <v>3</v>
      </c>
      <c r="F8804" s="8">
        <v>6</v>
      </c>
      <c r="G8804" s="8" t="s">
        <v>663</v>
      </c>
      <c r="H8804" s="8" t="s">
        <v>9398</v>
      </c>
      <c r="I8804" s="8">
        <v>0</v>
      </c>
      <c r="J8804" s="9">
        <v>128.08500000000001</v>
      </c>
    </row>
    <row r="8805" spans="1:10" s="10" customFormat="1" x14ac:dyDescent="0.3">
      <c r="A8805" s="4">
        <v>2003366</v>
      </c>
      <c r="B8805" s="3" t="s">
        <v>9406</v>
      </c>
      <c r="C8805" s="4">
        <v>0</v>
      </c>
      <c r="D8805" s="4" t="s">
        <v>2147</v>
      </c>
      <c r="E8805" s="8"/>
      <c r="F8805" s="8"/>
      <c r="G8805" s="8"/>
      <c r="H8805" s="8"/>
      <c r="I8805" s="8">
        <v>0</v>
      </c>
      <c r="J8805" s="9">
        <v>0</v>
      </c>
    </row>
    <row r="8806" spans="1:10" s="10" customFormat="1" x14ac:dyDescent="0.3">
      <c r="A8806" s="4">
        <v>2008646</v>
      </c>
      <c r="B8806" s="3" t="s">
        <v>9407</v>
      </c>
      <c r="C8806" s="4">
        <v>85413029</v>
      </c>
      <c r="D8806" s="4" t="s">
        <v>2147</v>
      </c>
      <c r="E8806" s="8">
        <v>1</v>
      </c>
      <c r="F8806" s="8">
        <v>3</v>
      </c>
      <c r="G8806" s="8" t="s">
        <v>663</v>
      </c>
      <c r="H8806" s="8" t="s">
        <v>9398</v>
      </c>
      <c r="I8806" s="8">
        <v>0</v>
      </c>
      <c r="J8806" s="9">
        <v>0</v>
      </c>
    </row>
    <row r="8807" spans="1:10" s="10" customFormat="1" x14ac:dyDescent="0.3">
      <c r="A8807" s="4">
        <v>2002042</v>
      </c>
      <c r="B8807" s="3" t="s">
        <v>9408</v>
      </c>
      <c r="C8807" s="4">
        <v>0</v>
      </c>
      <c r="D8807" s="4" t="s">
        <v>2147</v>
      </c>
      <c r="E8807" s="8">
        <v>0</v>
      </c>
      <c r="F8807" s="8">
        <v>0</v>
      </c>
      <c r="G8807" s="8" t="s">
        <v>663</v>
      </c>
      <c r="H8807" s="8" t="s">
        <v>9094</v>
      </c>
      <c r="I8807" s="8">
        <v>0</v>
      </c>
      <c r="J8807" s="9">
        <v>6.6666670000000003E-3</v>
      </c>
    </row>
    <row r="8808" spans="1:10" s="10" customFormat="1" x14ac:dyDescent="0.3">
      <c r="A8808" s="4">
        <v>2003342</v>
      </c>
      <c r="B8808" s="3" t="s">
        <v>9409</v>
      </c>
      <c r="C8808" s="4">
        <v>0</v>
      </c>
      <c r="D8808" s="4" t="s">
        <v>2147</v>
      </c>
      <c r="E8808" s="8"/>
      <c r="F8808" s="8"/>
      <c r="G8808" s="8"/>
      <c r="H8808" s="8"/>
      <c r="I8808" s="8">
        <v>0</v>
      </c>
      <c r="J8808" s="9">
        <v>0</v>
      </c>
    </row>
    <row r="8809" spans="1:10" s="10" customFormat="1" x14ac:dyDescent="0.3">
      <c r="A8809" s="4">
        <v>2003343</v>
      </c>
      <c r="B8809" s="3" t="s">
        <v>9410</v>
      </c>
      <c r="C8809" s="4">
        <v>0</v>
      </c>
      <c r="D8809" s="4" t="s">
        <v>2147</v>
      </c>
      <c r="E8809" s="8"/>
      <c r="F8809" s="8"/>
      <c r="G8809" s="8"/>
      <c r="H8809" s="8"/>
      <c r="I8809" s="8">
        <v>0</v>
      </c>
      <c r="J8809" s="9">
        <v>4.9800000000000004</v>
      </c>
    </row>
    <row r="8810" spans="1:10" s="10" customFormat="1" x14ac:dyDescent="0.3">
      <c r="A8810" s="4">
        <v>2003344</v>
      </c>
      <c r="B8810" s="3" t="s">
        <v>9411</v>
      </c>
      <c r="C8810" s="4">
        <v>0</v>
      </c>
      <c r="D8810" s="4" t="s">
        <v>2147</v>
      </c>
      <c r="E8810" s="8"/>
      <c r="F8810" s="8"/>
      <c r="G8810" s="8"/>
      <c r="H8810" s="8"/>
      <c r="I8810" s="8">
        <v>0</v>
      </c>
      <c r="J8810" s="9">
        <v>0.5</v>
      </c>
    </row>
    <row r="8811" spans="1:10" s="10" customFormat="1" x14ac:dyDescent="0.3">
      <c r="A8811" s="4">
        <v>2003345</v>
      </c>
      <c r="B8811" s="3" t="s">
        <v>9412</v>
      </c>
      <c r="C8811" s="4">
        <v>0</v>
      </c>
      <c r="D8811" s="4" t="s">
        <v>2147</v>
      </c>
      <c r="E8811" s="8"/>
      <c r="F8811" s="8"/>
      <c r="G8811" s="8"/>
      <c r="H8811" s="8"/>
      <c r="I8811" s="8">
        <v>0</v>
      </c>
      <c r="J8811" s="9">
        <v>0</v>
      </c>
    </row>
    <row r="8812" spans="1:10" s="10" customFormat="1" x14ac:dyDescent="0.3">
      <c r="A8812" s="4">
        <v>2003346</v>
      </c>
      <c r="B8812" s="3" t="s">
        <v>9413</v>
      </c>
      <c r="C8812" s="4">
        <v>0</v>
      </c>
      <c r="D8812" s="4" t="s">
        <v>2147</v>
      </c>
      <c r="E8812" s="8"/>
      <c r="F8812" s="8"/>
      <c r="G8812" s="8"/>
      <c r="H8812" s="8"/>
      <c r="I8812" s="8">
        <v>0</v>
      </c>
      <c r="J8812" s="9">
        <v>6.3933333330000002</v>
      </c>
    </row>
    <row r="8813" spans="1:10" s="10" customFormat="1" x14ac:dyDescent="0.3">
      <c r="A8813" s="4">
        <v>2003347</v>
      </c>
      <c r="B8813" s="3" t="s">
        <v>9414</v>
      </c>
      <c r="C8813" s="4">
        <v>0</v>
      </c>
      <c r="D8813" s="4" t="s">
        <v>2147</v>
      </c>
      <c r="E8813" s="8"/>
      <c r="F8813" s="8"/>
      <c r="G8813" s="8"/>
      <c r="H8813" s="8"/>
      <c r="I8813" s="8">
        <v>0</v>
      </c>
      <c r="J8813" s="9">
        <v>0</v>
      </c>
    </row>
    <row r="8814" spans="1:10" s="10" customFormat="1" x14ac:dyDescent="0.3">
      <c r="A8814" s="4">
        <v>2003348</v>
      </c>
      <c r="B8814" s="3" t="s">
        <v>9415</v>
      </c>
      <c r="C8814" s="4">
        <v>0</v>
      </c>
      <c r="D8814" s="4" t="s">
        <v>2147</v>
      </c>
      <c r="E8814" s="8"/>
      <c r="F8814" s="8"/>
      <c r="G8814" s="8"/>
      <c r="H8814" s="8"/>
      <c r="I8814" s="8">
        <v>0</v>
      </c>
      <c r="J8814" s="9">
        <v>0</v>
      </c>
    </row>
    <row r="8815" spans="1:10" s="10" customFormat="1" x14ac:dyDescent="0.3">
      <c r="A8815" s="4">
        <v>2003349</v>
      </c>
      <c r="B8815" s="3" t="s">
        <v>9416</v>
      </c>
      <c r="C8815" s="4">
        <v>0</v>
      </c>
      <c r="D8815" s="4" t="s">
        <v>2147</v>
      </c>
      <c r="E8815" s="8"/>
      <c r="F8815" s="8"/>
      <c r="G8815" s="8"/>
      <c r="H8815" s="8"/>
      <c r="I8815" s="8">
        <v>0</v>
      </c>
      <c r="J8815" s="9">
        <v>0.52</v>
      </c>
    </row>
    <row r="8816" spans="1:10" s="10" customFormat="1" x14ac:dyDescent="0.3">
      <c r="A8816" s="4">
        <v>2003350</v>
      </c>
      <c r="B8816" s="3" t="s">
        <v>9417</v>
      </c>
      <c r="C8816" s="4">
        <v>0</v>
      </c>
      <c r="D8816" s="4" t="s">
        <v>2147</v>
      </c>
      <c r="E8816" s="8"/>
      <c r="F8816" s="8"/>
      <c r="G8816" s="8"/>
      <c r="H8816" s="8"/>
      <c r="I8816" s="8">
        <v>0</v>
      </c>
      <c r="J8816" s="9">
        <v>0</v>
      </c>
    </row>
    <row r="8817" spans="1:10" s="10" customFormat="1" x14ac:dyDescent="0.3">
      <c r="A8817" s="4">
        <v>2003351</v>
      </c>
      <c r="B8817" s="3" t="s">
        <v>9418</v>
      </c>
      <c r="C8817" s="4">
        <v>0</v>
      </c>
      <c r="D8817" s="4" t="s">
        <v>2147</v>
      </c>
      <c r="E8817" s="8"/>
      <c r="F8817" s="8"/>
      <c r="G8817" s="8"/>
      <c r="H8817" s="8"/>
      <c r="I8817" s="8">
        <v>0</v>
      </c>
      <c r="J8817" s="9">
        <v>0</v>
      </c>
    </row>
    <row r="8818" spans="1:10" s="10" customFormat="1" x14ac:dyDescent="0.3">
      <c r="A8818" s="4">
        <v>2003352</v>
      </c>
      <c r="B8818" s="3" t="s">
        <v>9419</v>
      </c>
      <c r="C8818" s="4">
        <v>0</v>
      </c>
      <c r="D8818" s="4" t="s">
        <v>2147</v>
      </c>
      <c r="E8818" s="8"/>
      <c r="F8818" s="8"/>
      <c r="G8818" s="8"/>
      <c r="H8818" s="8"/>
      <c r="I8818" s="8">
        <v>0</v>
      </c>
      <c r="J8818" s="9">
        <v>0</v>
      </c>
    </row>
    <row r="8819" spans="1:10" s="10" customFormat="1" x14ac:dyDescent="0.3">
      <c r="A8819" s="4">
        <v>2003353</v>
      </c>
      <c r="B8819" s="3" t="s">
        <v>9420</v>
      </c>
      <c r="C8819" s="4">
        <v>0</v>
      </c>
      <c r="D8819" s="4" t="s">
        <v>2147</v>
      </c>
      <c r="E8819" s="8"/>
      <c r="F8819" s="8"/>
      <c r="G8819" s="8"/>
      <c r="H8819" s="8"/>
      <c r="I8819" s="8">
        <v>0</v>
      </c>
      <c r="J8819" s="9">
        <v>0.78</v>
      </c>
    </row>
    <row r="8820" spans="1:10" s="10" customFormat="1" x14ac:dyDescent="0.3">
      <c r="A8820" s="4">
        <v>2003354</v>
      </c>
      <c r="B8820" s="3" t="s">
        <v>9421</v>
      </c>
      <c r="C8820" s="4">
        <v>0</v>
      </c>
      <c r="D8820" s="4" t="s">
        <v>2147</v>
      </c>
      <c r="E8820" s="8"/>
      <c r="F8820" s="8"/>
      <c r="G8820" s="8"/>
      <c r="H8820" s="8"/>
      <c r="I8820" s="8">
        <v>0</v>
      </c>
      <c r="J8820" s="9">
        <v>2.1966666670000001</v>
      </c>
    </row>
    <row r="8821" spans="1:10" s="10" customFormat="1" x14ac:dyDescent="0.3">
      <c r="A8821" s="4">
        <v>2003355</v>
      </c>
      <c r="B8821" s="3" t="s">
        <v>9422</v>
      </c>
      <c r="C8821" s="4">
        <v>0</v>
      </c>
      <c r="D8821" s="4" t="s">
        <v>2147</v>
      </c>
      <c r="E8821" s="8"/>
      <c r="F8821" s="8"/>
      <c r="G8821" s="8"/>
      <c r="H8821" s="8"/>
      <c r="I8821" s="8">
        <v>0</v>
      </c>
      <c r="J8821" s="9">
        <v>0.76666666699999997</v>
      </c>
    </row>
    <row r="8822" spans="1:10" s="10" customFormat="1" x14ac:dyDescent="0.3">
      <c r="A8822" s="4">
        <v>2003356</v>
      </c>
      <c r="B8822" s="3" t="s">
        <v>9423</v>
      </c>
      <c r="C8822" s="4">
        <v>0</v>
      </c>
      <c r="D8822" s="4" t="s">
        <v>2147</v>
      </c>
      <c r="E8822" s="8"/>
      <c r="F8822" s="8"/>
      <c r="G8822" s="8"/>
      <c r="H8822" s="8"/>
      <c r="I8822" s="8">
        <v>0</v>
      </c>
      <c r="J8822" s="9">
        <v>2.0179999999999998</v>
      </c>
    </row>
    <row r="8823" spans="1:10" s="10" customFormat="1" x14ac:dyDescent="0.3">
      <c r="A8823" s="4">
        <v>2003357</v>
      </c>
      <c r="B8823" s="3" t="s">
        <v>9424</v>
      </c>
      <c r="C8823" s="4">
        <v>0</v>
      </c>
      <c r="D8823" s="4" t="s">
        <v>2147</v>
      </c>
      <c r="E8823" s="8"/>
      <c r="F8823" s="8"/>
      <c r="G8823" s="8"/>
      <c r="H8823" s="8"/>
      <c r="I8823" s="8">
        <v>0</v>
      </c>
      <c r="J8823" s="9">
        <v>0</v>
      </c>
    </row>
    <row r="8824" spans="1:10" s="10" customFormat="1" x14ac:dyDescent="0.3">
      <c r="A8824" s="4">
        <v>2003358</v>
      </c>
      <c r="B8824" s="3" t="s">
        <v>9425</v>
      </c>
      <c r="C8824" s="4">
        <v>0</v>
      </c>
      <c r="D8824" s="4" t="s">
        <v>2147</v>
      </c>
      <c r="E8824" s="8"/>
      <c r="F8824" s="8"/>
      <c r="G8824" s="8"/>
      <c r="H8824" s="8"/>
      <c r="I8824" s="8">
        <v>0</v>
      </c>
      <c r="J8824" s="9">
        <v>3.0840000000000001</v>
      </c>
    </row>
    <row r="8825" spans="1:10" s="10" customFormat="1" x14ac:dyDescent="0.3">
      <c r="A8825" s="4">
        <v>2003359</v>
      </c>
      <c r="B8825" s="3" t="s">
        <v>9426</v>
      </c>
      <c r="C8825" s="4">
        <v>0</v>
      </c>
      <c r="D8825" s="4" t="s">
        <v>2147</v>
      </c>
      <c r="E8825" s="8"/>
      <c r="F8825" s="8"/>
      <c r="G8825" s="8"/>
      <c r="H8825" s="8"/>
      <c r="I8825" s="8">
        <v>0</v>
      </c>
      <c r="J8825" s="9">
        <v>0</v>
      </c>
    </row>
    <row r="8826" spans="1:10" s="10" customFormat="1" x14ac:dyDescent="0.3">
      <c r="A8826" s="4">
        <v>2003360</v>
      </c>
      <c r="B8826" s="3" t="s">
        <v>9427</v>
      </c>
      <c r="C8826" s="4">
        <v>0</v>
      </c>
      <c r="D8826" s="4" t="s">
        <v>2147</v>
      </c>
      <c r="E8826" s="8"/>
      <c r="F8826" s="8"/>
      <c r="G8826" s="8"/>
      <c r="H8826" s="8"/>
      <c r="I8826" s="8">
        <v>0</v>
      </c>
      <c r="J8826" s="9">
        <v>0</v>
      </c>
    </row>
    <row r="8827" spans="1:10" s="10" customFormat="1" x14ac:dyDescent="0.3">
      <c r="A8827" s="4">
        <v>2003361</v>
      </c>
      <c r="B8827" s="3" t="s">
        <v>9428</v>
      </c>
      <c r="C8827" s="4">
        <v>0</v>
      </c>
      <c r="D8827" s="4" t="s">
        <v>2147</v>
      </c>
      <c r="E8827" s="8"/>
      <c r="F8827" s="8"/>
      <c r="G8827" s="8"/>
      <c r="H8827" s="8"/>
      <c r="I8827" s="8">
        <v>0</v>
      </c>
      <c r="J8827" s="9">
        <v>0</v>
      </c>
    </row>
    <row r="8828" spans="1:10" s="10" customFormat="1" x14ac:dyDescent="0.3">
      <c r="A8828" s="4">
        <v>2003362</v>
      </c>
      <c r="B8828" s="3" t="s">
        <v>9429</v>
      </c>
      <c r="C8828" s="4">
        <v>0</v>
      </c>
      <c r="D8828" s="4" t="s">
        <v>2147</v>
      </c>
      <c r="E8828" s="8"/>
      <c r="F8828" s="8"/>
      <c r="G8828" s="8"/>
      <c r="H8828" s="8"/>
      <c r="I8828" s="8">
        <v>0</v>
      </c>
      <c r="J8828" s="9">
        <v>6.5311111110000004</v>
      </c>
    </row>
    <row r="8829" spans="1:10" s="10" customFormat="1" x14ac:dyDescent="0.3">
      <c r="A8829" s="4">
        <v>2003363</v>
      </c>
      <c r="B8829" s="3" t="s">
        <v>9430</v>
      </c>
      <c r="C8829" s="4">
        <v>0</v>
      </c>
      <c r="D8829" s="4" t="s">
        <v>2147</v>
      </c>
      <c r="E8829" s="8"/>
      <c r="F8829" s="8"/>
      <c r="G8829" s="8"/>
      <c r="H8829" s="8"/>
      <c r="I8829" s="8">
        <v>0</v>
      </c>
      <c r="J8829" s="9">
        <v>0</v>
      </c>
    </row>
    <row r="8830" spans="1:10" s="10" customFormat="1" x14ac:dyDescent="0.3">
      <c r="A8830" s="4">
        <v>2003364</v>
      </c>
      <c r="B8830" s="3" t="s">
        <v>9431</v>
      </c>
      <c r="C8830" s="4">
        <v>0</v>
      </c>
      <c r="D8830" s="4" t="s">
        <v>2147</v>
      </c>
      <c r="E8830" s="8"/>
      <c r="F8830" s="8"/>
      <c r="G8830" s="8"/>
      <c r="H8830" s="8"/>
      <c r="I8830" s="8">
        <v>0</v>
      </c>
      <c r="J8830" s="9">
        <v>0</v>
      </c>
    </row>
    <row r="8831" spans="1:10" s="10" customFormat="1" x14ac:dyDescent="0.3">
      <c r="A8831" s="4">
        <v>2003365</v>
      </c>
      <c r="B8831" s="3" t="s">
        <v>9432</v>
      </c>
      <c r="C8831" s="4">
        <v>0</v>
      </c>
      <c r="D8831" s="4" t="s">
        <v>2147</v>
      </c>
      <c r="E8831" s="8"/>
      <c r="F8831" s="8"/>
      <c r="G8831" s="8"/>
      <c r="H8831" s="8"/>
      <c r="I8831" s="8">
        <v>0</v>
      </c>
      <c r="J8831" s="9">
        <v>9.8800000000000008</v>
      </c>
    </row>
    <row r="8832" spans="1:10" s="10" customFormat="1" x14ac:dyDescent="0.3">
      <c r="A8832" s="4">
        <v>2003367</v>
      </c>
      <c r="B8832" s="3" t="s">
        <v>9433</v>
      </c>
      <c r="C8832" s="4">
        <v>0</v>
      </c>
      <c r="D8832" s="4" t="s">
        <v>2147</v>
      </c>
      <c r="E8832" s="8"/>
      <c r="F8832" s="8"/>
      <c r="G8832" s="8"/>
      <c r="H8832" s="8"/>
      <c r="I8832" s="8">
        <v>0</v>
      </c>
      <c r="J8832" s="9">
        <v>0</v>
      </c>
    </row>
    <row r="8833" spans="1:10" s="10" customFormat="1" x14ac:dyDescent="0.3">
      <c r="A8833" s="4">
        <v>2003368</v>
      </c>
      <c r="B8833" s="3" t="s">
        <v>9434</v>
      </c>
      <c r="C8833" s="4">
        <v>0</v>
      </c>
      <c r="D8833" s="4" t="s">
        <v>2147</v>
      </c>
      <c r="E8833" s="8"/>
      <c r="F8833" s="8"/>
      <c r="G8833" s="8"/>
      <c r="H8833" s="8"/>
      <c r="I8833" s="8">
        <v>0</v>
      </c>
      <c r="J8833" s="9">
        <v>3.5000000000000003E-2</v>
      </c>
    </row>
    <row r="8834" spans="1:10" s="10" customFormat="1" x14ac:dyDescent="0.3">
      <c r="A8834" s="4">
        <v>2003369</v>
      </c>
      <c r="B8834" s="3" t="s">
        <v>9435</v>
      </c>
      <c r="C8834" s="4">
        <v>0</v>
      </c>
      <c r="D8834" s="4" t="s">
        <v>2147</v>
      </c>
      <c r="E8834" s="8"/>
      <c r="F8834" s="8"/>
      <c r="G8834" s="8"/>
      <c r="H8834" s="8"/>
      <c r="I8834" s="8">
        <v>0</v>
      </c>
      <c r="J8834" s="9">
        <v>4.1100000000000003</v>
      </c>
    </row>
    <row r="8835" spans="1:10" s="10" customFormat="1" x14ac:dyDescent="0.3">
      <c r="A8835" s="4">
        <v>2003370</v>
      </c>
      <c r="B8835" s="3" t="s">
        <v>9436</v>
      </c>
      <c r="C8835" s="4">
        <v>0</v>
      </c>
      <c r="D8835" s="4" t="s">
        <v>2147</v>
      </c>
      <c r="E8835" s="8"/>
      <c r="F8835" s="8"/>
      <c r="G8835" s="8"/>
      <c r="H8835" s="8"/>
      <c r="I8835" s="8">
        <v>0</v>
      </c>
      <c r="J8835" s="9">
        <v>0</v>
      </c>
    </row>
    <row r="8836" spans="1:10" s="10" customFormat="1" x14ac:dyDescent="0.3">
      <c r="A8836" s="4">
        <v>2003371</v>
      </c>
      <c r="B8836" s="3" t="s">
        <v>9437</v>
      </c>
      <c r="C8836" s="4">
        <v>0</v>
      </c>
      <c r="D8836" s="4" t="s">
        <v>2147</v>
      </c>
      <c r="E8836" s="8"/>
      <c r="F8836" s="8"/>
      <c r="G8836" s="8"/>
      <c r="H8836" s="8"/>
      <c r="I8836" s="8">
        <v>0</v>
      </c>
      <c r="J8836" s="9">
        <v>0</v>
      </c>
    </row>
    <row r="8837" spans="1:10" s="10" customFormat="1" x14ac:dyDescent="0.3">
      <c r="A8837" s="4">
        <v>2003372</v>
      </c>
      <c r="B8837" s="3" t="s">
        <v>9438</v>
      </c>
      <c r="C8837" s="4">
        <v>0</v>
      </c>
      <c r="D8837" s="4" t="s">
        <v>2147</v>
      </c>
      <c r="E8837" s="8"/>
      <c r="F8837" s="8"/>
      <c r="G8837" s="8"/>
      <c r="H8837" s="8"/>
      <c r="I8837" s="8">
        <v>0</v>
      </c>
      <c r="J8837" s="9">
        <v>0</v>
      </c>
    </row>
    <row r="8838" spans="1:10" s="10" customFormat="1" x14ac:dyDescent="0.3">
      <c r="A8838" s="4">
        <v>2003373</v>
      </c>
      <c r="B8838" s="3" t="s">
        <v>9439</v>
      </c>
      <c r="C8838" s="4">
        <v>0</v>
      </c>
      <c r="D8838" s="4" t="s">
        <v>2147</v>
      </c>
      <c r="E8838" s="8"/>
      <c r="F8838" s="8"/>
      <c r="G8838" s="8"/>
      <c r="H8838" s="8"/>
      <c r="I8838" s="8">
        <v>0</v>
      </c>
      <c r="J8838" s="9">
        <v>0</v>
      </c>
    </row>
    <row r="8839" spans="1:10" s="10" customFormat="1" x14ac:dyDescent="0.3">
      <c r="A8839" s="4">
        <v>2003374</v>
      </c>
      <c r="B8839" s="3" t="s">
        <v>9440</v>
      </c>
      <c r="C8839" s="4">
        <v>0</v>
      </c>
      <c r="D8839" s="4" t="s">
        <v>2147</v>
      </c>
      <c r="E8839" s="8"/>
      <c r="F8839" s="8"/>
      <c r="G8839" s="8"/>
      <c r="H8839" s="8"/>
      <c r="I8839" s="8">
        <v>0</v>
      </c>
      <c r="J8839" s="9">
        <v>0</v>
      </c>
    </row>
    <row r="8840" spans="1:10" s="10" customFormat="1" x14ac:dyDescent="0.3">
      <c r="A8840" s="4">
        <v>2003375</v>
      </c>
      <c r="B8840" s="3" t="s">
        <v>9441</v>
      </c>
      <c r="C8840" s="4">
        <v>0</v>
      </c>
      <c r="D8840" s="4" t="s">
        <v>2147</v>
      </c>
      <c r="E8840" s="8"/>
      <c r="F8840" s="8"/>
      <c r="G8840" s="8"/>
      <c r="H8840" s="8"/>
      <c r="I8840" s="8">
        <v>0</v>
      </c>
      <c r="J8840" s="9">
        <v>0</v>
      </c>
    </row>
    <row r="8841" spans="1:10" s="10" customFormat="1" x14ac:dyDescent="0.3">
      <c r="A8841" s="4">
        <v>2003376</v>
      </c>
      <c r="B8841" s="3" t="s">
        <v>9442</v>
      </c>
      <c r="C8841" s="4">
        <v>0</v>
      </c>
      <c r="D8841" s="4" t="s">
        <v>2147</v>
      </c>
      <c r="E8841" s="8"/>
      <c r="F8841" s="8"/>
      <c r="G8841" s="8"/>
      <c r="H8841" s="8"/>
      <c r="I8841" s="8">
        <v>0</v>
      </c>
      <c r="J8841" s="9">
        <v>0</v>
      </c>
    </row>
    <row r="8842" spans="1:10" s="10" customFormat="1" x14ac:dyDescent="0.3">
      <c r="A8842" s="4">
        <v>2003377</v>
      </c>
      <c r="B8842" s="3" t="s">
        <v>9443</v>
      </c>
      <c r="C8842" s="4">
        <v>0</v>
      </c>
      <c r="D8842" s="4" t="s">
        <v>2147</v>
      </c>
      <c r="E8842" s="8"/>
      <c r="F8842" s="8"/>
      <c r="G8842" s="8"/>
      <c r="H8842" s="8"/>
      <c r="I8842" s="8">
        <v>0</v>
      </c>
      <c r="J8842" s="9">
        <v>0</v>
      </c>
    </row>
    <row r="8843" spans="1:10" s="10" customFormat="1" x14ac:dyDescent="0.3">
      <c r="A8843" s="4">
        <v>2003378</v>
      </c>
      <c r="B8843" s="3" t="s">
        <v>9444</v>
      </c>
      <c r="C8843" s="4">
        <v>0</v>
      </c>
      <c r="D8843" s="4" t="s">
        <v>2147</v>
      </c>
      <c r="E8843" s="8"/>
      <c r="F8843" s="8"/>
      <c r="G8843" s="8"/>
      <c r="H8843" s="8"/>
      <c r="I8843" s="8">
        <v>0</v>
      </c>
      <c r="J8843" s="9">
        <v>2.5339999999999998</v>
      </c>
    </row>
    <row r="8844" spans="1:10" s="10" customFormat="1" x14ac:dyDescent="0.3">
      <c r="A8844" s="4">
        <v>2003379</v>
      </c>
      <c r="B8844" s="3" t="s">
        <v>9445</v>
      </c>
      <c r="C8844" s="4">
        <v>0</v>
      </c>
      <c r="D8844" s="4" t="s">
        <v>2147</v>
      </c>
      <c r="E8844" s="8"/>
      <c r="F8844" s="8"/>
      <c r="G8844" s="8"/>
      <c r="H8844" s="8"/>
      <c r="I8844" s="8">
        <v>0</v>
      </c>
      <c r="J8844" s="9">
        <v>0</v>
      </c>
    </row>
    <row r="8845" spans="1:10" s="10" customFormat="1" x14ac:dyDescent="0.3">
      <c r="A8845" s="4">
        <v>2003380</v>
      </c>
      <c r="B8845" s="3" t="s">
        <v>9446</v>
      </c>
      <c r="C8845" s="4">
        <v>0</v>
      </c>
      <c r="D8845" s="4" t="s">
        <v>2147</v>
      </c>
      <c r="E8845" s="8"/>
      <c r="F8845" s="8"/>
      <c r="G8845" s="8"/>
      <c r="H8845" s="8"/>
      <c r="I8845" s="8">
        <v>0</v>
      </c>
      <c r="J8845" s="9">
        <v>0</v>
      </c>
    </row>
    <row r="8846" spans="1:10" s="10" customFormat="1" x14ac:dyDescent="0.3">
      <c r="A8846" s="4">
        <v>2003381</v>
      </c>
      <c r="B8846" s="3" t="s">
        <v>9447</v>
      </c>
      <c r="C8846" s="4">
        <v>0</v>
      </c>
      <c r="D8846" s="4" t="s">
        <v>2147</v>
      </c>
      <c r="E8846" s="8"/>
      <c r="F8846" s="8"/>
      <c r="G8846" s="8"/>
      <c r="H8846" s="8"/>
      <c r="I8846" s="8">
        <v>0</v>
      </c>
      <c r="J8846" s="9">
        <v>0</v>
      </c>
    </row>
    <row r="8847" spans="1:10" s="10" customFormat="1" x14ac:dyDescent="0.3">
      <c r="A8847" s="4">
        <v>2003383</v>
      </c>
      <c r="B8847" s="3" t="s">
        <v>9448</v>
      </c>
      <c r="C8847" s="4">
        <v>0</v>
      </c>
      <c r="D8847" s="4" t="s">
        <v>2147</v>
      </c>
      <c r="E8847" s="8"/>
      <c r="F8847" s="8"/>
      <c r="G8847" s="8"/>
      <c r="H8847" s="8"/>
      <c r="I8847" s="8">
        <v>0</v>
      </c>
      <c r="J8847" s="9">
        <v>0</v>
      </c>
    </row>
    <row r="8848" spans="1:10" s="10" customFormat="1" x14ac:dyDescent="0.3">
      <c r="A8848" s="4">
        <v>2003384</v>
      </c>
      <c r="B8848" s="3" t="s">
        <v>9449</v>
      </c>
      <c r="C8848" s="4">
        <v>0</v>
      </c>
      <c r="D8848" s="4" t="s">
        <v>2147</v>
      </c>
      <c r="E8848" s="8"/>
      <c r="F8848" s="8"/>
      <c r="G8848" s="8"/>
      <c r="H8848" s="8"/>
      <c r="I8848" s="8">
        <v>0</v>
      </c>
      <c r="J8848" s="9">
        <v>1.1000000000000001</v>
      </c>
    </row>
    <row r="8849" spans="1:10" s="10" customFormat="1" x14ac:dyDescent="0.3">
      <c r="A8849" s="4">
        <v>2003385</v>
      </c>
      <c r="B8849" s="3" t="s">
        <v>9450</v>
      </c>
      <c r="C8849" s="4">
        <v>0</v>
      </c>
      <c r="D8849" s="4" t="s">
        <v>2147</v>
      </c>
      <c r="E8849" s="8"/>
      <c r="F8849" s="8"/>
      <c r="G8849" s="8"/>
      <c r="H8849" s="8"/>
      <c r="I8849" s="8">
        <v>0</v>
      </c>
      <c r="J8849" s="9">
        <v>1.096666667</v>
      </c>
    </row>
    <row r="8850" spans="1:10" s="10" customFormat="1" x14ac:dyDescent="0.3">
      <c r="A8850" s="4">
        <v>2003386</v>
      </c>
      <c r="B8850" s="3" t="s">
        <v>9451</v>
      </c>
      <c r="C8850" s="4">
        <v>0</v>
      </c>
      <c r="D8850" s="4" t="s">
        <v>2147</v>
      </c>
      <c r="E8850" s="8"/>
      <c r="F8850" s="8"/>
      <c r="G8850" s="8"/>
      <c r="H8850" s="8"/>
      <c r="I8850" s="8">
        <v>0</v>
      </c>
      <c r="J8850" s="9">
        <v>2.75</v>
      </c>
    </row>
    <row r="8851" spans="1:10" s="10" customFormat="1" x14ac:dyDescent="0.3">
      <c r="A8851" s="4">
        <v>2003387</v>
      </c>
      <c r="B8851" s="3" t="s">
        <v>9452</v>
      </c>
      <c r="C8851" s="4">
        <v>0</v>
      </c>
      <c r="D8851" s="4" t="s">
        <v>2147</v>
      </c>
      <c r="E8851" s="8"/>
      <c r="F8851" s="8"/>
      <c r="G8851" s="8"/>
      <c r="H8851" s="8"/>
      <c r="I8851" s="8">
        <v>0</v>
      </c>
      <c r="J8851" s="9">
        <v>0</v>
      </c>
    </row>
    <row r="8852" spans="1:10" s="10" customFormat="1" x14ac:dyDescent="0.3">
      <c r="A8852" s="4">
        <v>2003388</v>
      </c>
      <c r="B8852" s="3" t="s">
        <v>9453</v>
      </c>
      <c r="C8852" s="4">
        <v>0</v>
      </c>
      <c r="D8852" s="4" t="s">
        <v>2147</v>
      </c>
      <c r="E8852" s="8"/>
      <c r="F8852" s="8"/>
      <c r="G8852" s="8"/>
      <c r="H8852" s="8"/>
      <c r="I8852" s="8">
        <v>0</v>
      </c>
      <c r="J8852" s="9">
        <v>0</v>
      </c>
    </row>
    <row r="8853" spans="1:10" s="10" customFormat="1" x14ac:dyDescent="0.3">
      <c r="A8853" s="4">
        <v>2003389</v>
      </c>
      <c r="B8853" s="3" t="s">
        <v>9454</v>
      </c>
      <c r="C8853" s="4">
        <v>0</v>
      </c>
      <c r="D8853" s="4" t="s">
        <v>2147</v>
      </c>
      <c r="E8853" s="8"/>
      <c r="F8853" s="8"/>
      <c r="G8853" s="8"/>
      <c r="H8853" s="8"/>
      <c r="I8853" s="8">
        <v>0</v>
      </c>
      <c r="J8853" s="9">
        <v>7.4999999999999997E-2</v>
      </c>
    </row>
    <row r="8854" spans="1:10" s="10" customFormat="1" x14ac:dyDescent="0.3">
      <c r="A8854" s="4">
        <v>2003390</v>
      </c>
      <c r="B8854" s="3" t="s">
        <v>9455</v>
      </c>
      <c r="C8854" s="4">
        <v>0</v>
      </c>
      <c r="D8854" s="4" t="s">
        <v>2147</v>
      </c>
      <c r="E8854" s="8"/>
      <c r="F8854" s="8"/>
      <c r="G8854" s="8"/>
      <c r="H8854" s="8"/>
      <c r="I8854" s="8">
        <v>0</v>
      </c>
      <c r="J8854" s="9">
        <v>0.17</v>
      </c>
    </row>
    <row r="8855" spans="1:10" s="10" customFormat="1" x14ac:dyDescent="0.3">
      <c r="A8855" s="4">
        <v>2003391</v>
      </c>
      <c r="B8855" s="3" t="s">
        <v>9456</v>
      </c>
      <c r="C8855" s="4">
        <v>0</v>
      </c>
      <c r="D8855" s="4" t="s">
        <v>2147</v>
      </c>
      <c r="E8855" s="8"/>
      <c r="F8855" s="8"/>
      <c r="G8855" s="8"/>
      <c r="H8855" s="8"/>
      <c r="I8855" s="8">
        <v>0</v>
      </c>
      <c r="J8855" s="9">
        <v>0.17499999999999999</v>
      </c>
    </row>
    <row r="8856" spans="1:10" s="10" customFormat="1" x14ac:dyDescent="0.3">
      <c r="A8856" s="4">
        <v>2003392</v>
      </c>
      <c r="B8856" s="3" t="s">
        <v>9457</v>
      </c>
      <c r="C8856" s="4">
        <v>0</v>
      </c>
      <c r="D8856" s="4" t="s">
        <v>2147</v>
      </c>
      <c r="E8856" s="8"/>
      <c r="F8856" s="8"/>
      <c r="G8856" s="8"/>
      <c r="H8856" s="8"/>
      <c r="I8856" s="8">
        <v>0</v>
      </c>
      <c r="J8856" s="9">
        <v>0</v>
      </c>
    </row>
    <row r="8857" spans="1:10" s="10" customFormat="1" x14ac:dyDescent="0.3">
      <c r="A8857" s="4">
        <v>2003393</v>
      </c>
      <c r="B8857" s="3" t="s">
        <v>9458</v>
      </c>
      <c r="C8857" s="4">
        <v>0</v>
      </c>
      <c r="D8857" s="4" t="s">
        <v>2147</v>
      </c>
      <c r="E8857" s="8"/>
      <c r="F8857" s="8"/>
      <c r="G8857" s="8"/>
      <c r="H8857" s="8"/>
      <c r="I8857" s="8">
        <v>0</v>
      </c>
      <c r="J8857" s="9">
        <v>0</v>
      </c>
    </row>
    <row r="8858" spans="1:10" s="10" customFormat="1" x14ac:dyDescent="0.3">
      <c r="A8858" s="4">
        <v>2003394</v>
      </c>
      <c r="B8858" s="3" t="s">
        <v>9459</v>
      </c>
      <c r="C8858" s="4">
        <v>0</v>
      </c>
      <c r="D8858" s="4" t="s">
        <v>2147</v>
      </c>
      <c r="E8858" s="8"/>
      <c r="F8858" s="8"/>
      <c r="G8858" s="8"/>
      <c r="H8858" s="8"/>
      <c r="I8858" s="8">
        <v>0</v>
      </c>
      <c r="J8858" s="9">
        <v>0.77</v>
      </c>
    </row>
    <row r="8859" spans="1:10" s="10" customFormat="1" x14ac:dyDescent="0.3">
      <c r="A8859" s="4">
        <v>2003395</v>
      </c>
      <c r="B8859" s="3" t="s">
        <v>9460</v>
      </c>
      <c r="C8859" s="4">
        <v>0</v>
      </c>
      <c r="D8859" s="4" t="s">
        <v>2147</v>
      </c>
      <c r="E8859" s="8"/>
      <c r="F8859" s="8"/>
      <c r="G8859" s="8"/>
      <c r="H8859" s="8"/>
      <c r="I8859" s="8">
        <v>0</v>
      </c>
      <c r="J8859" s="9">
        <v>0</v>
      </c>
    </row>
    <row r="8860" spans="1:10" s="10" customFormat="1" x14ac:dyDescent="0.3">
      <c r="A8860" s="4">
        <v>2003396</v>
      </c>
      <c r="B8860" s="3" t="s">
        <v>9461</v>
      </c>
      <c r="C8860" s="4">
        <v>0</v>
      </c>
      <c r="D8860" s="4" t="s">
        <v>2147</v>
      </c>
      <c r="E8860" s="8"/>
      <c r="F8860" s="8"/>
      <c r="G8860" s="8"/>
      <c r="H8860" s="8"/>
      <c r="I8860" s="8">
        <v>0</v>
      </c>
      <c r="J8860" s="9">
        <v>0</v>
      </c>
    </row>
    <row r="8861" spans="1:10" s="10" customFormat="1" x14ac:dyDescent="0.3">
      <c r="A8861" s="4">
        <v>2003397</v>
      </c>
      <c r="B8861" s="3" t="s">
        <v>9462</v>
      </c>
      <c r="C8861" s="4">
        <v>0</v>
      </c>
      <c r="D8861" s="4" t="s">
        <v>2147</v>
      </c>
      <c r="E8861" s="8"/>
      <c r="F8861" s="8"/>
      <c r="G8861" s="8"/>
      <c r="H8861" s="8"/>
      <c r="I8861" s="8">
        <v>0</v>
      </c>
      <c r="J8861" s="9">
        <v>0</v>
      </c>
    </row>
    <row r="8862" spans="1:10" s="10" customFormat="1" x14ac:dyDescent="0.3">
      <c r="A8862" s="4">
        <v>2003398</v>
      </c>
      <c r="B8862" s="3" t="s">
        <v>9463</v>
      </c>
      <c r="C8862" s="4">
        <v>0</v>
      </c>
      <c r="D8862" s="4" t="s">
        <v>2147</v>
      </c>
      <c r="E8862" s="8"/>
      <c r="F8862" s="8"/>
      <c r="G8862" s="8"/>
      <c r="H8862" s="8"/>
      <c r="I8862" s="8">
        <v>0</v>
      </c>
      <c r="J8862" s="9">
        <v>0</v>
      </c>
    </row>
    <row r="8863" spans="1:10" s="10" customFormat="1" x14ac:dyDescent="0.3">
      <c r="A8863" s="4">
        <v>2003399</v>
      </c>
      <c r="B8863" s="3" t="s">
        <v>9464</v>
      </c>
      <c r="C8863" s="4">
        <v>0</v>
      </c>
      <c r="D8863" s="4" t="s">
        <v>2147</v>
      </c>
      <c r="E8863" s="8"/>
      <c r="F8863" s="8"/>
      <c r="G8863" s="8"/>
      <c r="H8863" s="8"/>
      <c r="I8863" s="8">
        <v>0</v>
      </c>
      <c r="J8863" s="9">
        <v>13.078749999999999</v>
      </c>
    </row>
    <row r="8864" spans="1:10" s="10" customFormat="1" x14ac:dyDescent="0.3">
      <c r="A8864" s="4">
        <v>2003400</v>
      </c>
      <c r="B8864" s="3" t="s">
        <v>9465</v>
      </c>
      <c r="C8864" s="4">
        <v>0</v>
      </c>
      <c r="D8864" s="4" t="s">
        <v>2147</v>
      </c>
      <c r="E8864" s="8"/>
      <c r="F8864" s="8"/>
      <c r="G8864" s="8"/>
      <c r="H8864" s="8"/>
      <c r="I8864" s="8">
        <v>0</v>
      </c>
      <c r="J8864" s="9">
        <v>3.62</v>
      </c>
    </row>
    <row r="8865" spans="1:10" s="10" customFormat="1" x14ac:dyDescent="0.3">
      <c r="A8865" s="4">
        <v>2003401</v>
      </c>
      <c r="B8865" s="3" t="s">
        <v>9466</v>
      </c>
      <c r="C8865" s="4">
        <v>0</v>
      </c>
      <c r="D8865" s="4" t="s">
        <v>2147</v>
      </c>
      <c r="E8865" s="8"/>
      <c r="F8865" s="8"/>
      <c r="G8865" s="8"/>
      <c r="H8865" s="8"/>
      <c r="I8865" s="8">
        <v>0</v>
      </c>
      <c r="J8865" s="9">
        <v>0</v>
      </c>
    </row>
    <row r="8866" spans="1:10" s="10" customFormat="1" x14ac:dyDescent="0.3">
      <c r="A8866" s="4">
        <v>2003402</v>
      </c>
      <c r="B8866" s="3" t="s">
        <v>9467</v>
      </c>
      <c r="C8866" s="4">
        <v>0</v>
      </c>
      <c r="D8866" s="4" t="s">
        <v>2147</v>
      </c>
      <c r="E8866" s="8"/>
      <c r="F8866" s="8"/>
      <c r="G8866" s="8"/>
      <c r="H8866" s="8"/>
      <c r="I8866" s="8">
        <v>0</v>
      </c>
      <c r="J8866" s="9">
        <v>0</v>
      </c>
    </row>
    <row r="8867" spans="1:10" s="10" customFormat="1" x14ac:dyDescent="0.3">
      <c r="A8867" s="4">
        <v>2003403</v>
      </c>
      <c r="B8867" s="3" t="s">
        <v>9468</v>
      </c>
      <c r="C8867" s="4">
        <v>0</v>
      </c>
      <c r="D8867" s="4" t="s">
        <v>2147</v>
      </c>
      <c r="E8867" s="8"/>
      <c r="F8867" s="8"/>
      <c r="G8867" s="8"/>
      <c r="H8867" s="8"/>
      <c r="I8867" s="8">
        <v>0</v>
      </c>
      <c r="J8867" s="9">
        <v>0</v>
      </c>
    </row>
    <row r="8868" spans="1:10" s="10" customFormat="1" x14ac:dyDescent="0.3">
      <c r="A8868" s="4">
        <v>2003404</v>
      </c>
      <c r="B8868" s="3" t="s">
        <v>9469</v>
      </c>
      <c r="C8868" s="4">
        <v>0</v>
      </c>
      <c r="D8868" s="4" t="s">
        <v>2147</v>
      </c>
      <c r="E8868" s="8"/>
      <c r="F8868" s="8"/>
      <c r="G8868" s="8"/>
      <c r="H8868" s="8"/>
      <c r="I8868" s="8">
        <v>0</v>
      </c>
      <c r="J8868" s="9">
        <v>3.333333E-3</v>
      </c>
    </row>
    <row r="8869" spans="1:10" s="10" customFormat="1" x14ac:dyDescent="0.3">
      <c r="A8869" s="4">
        <v>2003405</v>
      </c>
      <c r="B8869" s="3" t="s">
        <v>9470</v>
      </c>
      <c r="C8869" s="4">
        <v>0</v>
      </c>
      <c r="D8869" s="4" t="s">
        <v>2147</v>
      </c>
      <c r="E8869" s="8"/>
      <c r="F8869" s="8"/>
      <c r="G8869" s="8"/>
      <c r="H8869" s="8"/>
      <c r="I8869" s="8">
        <v>0</v>
      </c>
      <c r="J8869" s="9">
        <v>0</v>
      </c>
    </row>
    <row r="8870" spans="1:10" s="10" customFormat="1" x14ac:dyDescent="0.3">
      <c r="A8870" s="4">
        <v>2003406</v>
      </c>
      <c r="B8870" s="3" t="s">
        <v>9471</v>
      </c>
      <c r="C8870" s="4">
        <v>0</v>
      </c>
      <c r="D8870" s="4" t="s">
        <v>2147</v>
      </c>
      <c r="E8870" s="8"/>
      <c r="F8870" s="8"/>
      <c r="G8870" s="8"/>
      <c r="H8870" s="8"/>
      <c r="I8870" s="8">
        <v>0</v>
      </c>
      <c r="J8870" s="9">
        <v>0</v>
      </c>
    </row>
    <row r="8871" spans="1:10" s="10" customFormat="1" x14ac:dyDescent="0.3">
      <c r="A8871" s="4">
        <v>2003407</v>
      </c>
      <c r="B8871" s="3" t="s">
        <v>9472</v>
      </c>
      <c r="C8871" s="4">
        <v>0</v>
      </c>
      <c r="D8871" s="4" t="s">
        <v>2147</v>
      </c>
      <c r="E8871" s="8"/>
      <c r="F8871" s="8"/>
      <c r="G8871" s="8"/>
      <c r="H8871" s="8"/>
      <c r="I8871" s="8">
        <v>0</v>
      </c>
      <c r="J8871" s="9">
        <v>0</v>
      </c>
    </row>
    <row r="8872" spans="1:10" s="10" customFormat="1" x14ac:dyDescent="0.3">
      <c r="A8872" s="4">
        <v>2003408</v>
      </c>
      <c r="B8872" s="3" t="s">
        <v>9473</v>
      </c>
      <c r="C8872" s="4">
        <v>0</v>
      </c>
      <c r="D8872" s="4" t="s">
        <v>2147</v>
      </c>
      <c r="E8872" s="8"/>
      <c r="F8872" s="8"/>
      <c r="G8872" s="8"/>
      <c r="H8872" s="8"/>
      <c r="I8872" s="8">
        <v>0</v>
      </c>
      <c r="J8872" s="9">
        <v>0</v>
      </c>
    </row>
    <row r="8873" spans="1:10" s="10" customFormat="1" x14ac:dyDescent="0.3">
      <c r="A8873" s="4">
        <v>2003409</v>
      </c>
      <c r="B8873" s="3" t="s">
        <v>9474</v>
      </c>
      <c r="C8873" s="4">
        <v>0</v>
      </c>
      <c r="D8873" s="4" t="s">
        <v>2147</v>
      </c>
      <c r="E8873" s="8"/>
      <c r="F8873" s="8"/>
      <c r="G8873" s="8"/>
      <c r="H8873" s="8"/>
      <c r="I8873" s="8">
        <v>0</v>
      </c>
      <c r="J8873" s="9">
        <v>0</v>
      </c>
    </row>
    <row r="8874" spans="1:10" s="10" customFormat="1" x14ac:dyDescent="0.3">
      <c r="A8874" s="4">
        <v>2003410</v>
      </c>
      <c r="B8874" s="3" t="s">
        <v>9475</v>
      </c>
      <c r="C8874" s="4">
        <v>0</v>
      </c>
      <c r="D8874" s="4" t="s">
        <v>2147</v>
      </c>
      <c r="E8874" s="8"/>
      <c r="F8874" s="8"/>
      <c r="G8874" s="8"/>
      <c r="H8874" s="8"/>
      <c r="I8874" s="8">
        <v>0</v>
      </c>
      <c r="J8874" s="9">
        <v>0</v>
      </c>
    </row>
    <row r="8875" spans="1:10" s="10" customFormat="1" x14ac:dyDescent="0.3">
      <c r="A8875" s="4">
        <v>2003411</v>
      </c>
      <c r="B8875" s="3" t="s">
        <v>9476</v>
      </c>
      <c r="C8875" s="4">
        <v>0</v>
      </c>
      <c r="D8875" s="4" t="s">
        <v>2147</v>
      </c>
      <c r="E8875" s="8"/>
      <c r="F8875" s="8"/>
      <c r="G8875" s="8"/>
      <c r="H8875" s="8"/>
      <c r="I8875" s="8">
        <v>0</v>
      </c>
      <c r="J8875" s="9">
        <v>10.965</v>
      </c>
    </row>
    <row r="8876" spans="1:10" s="10" customFormat="1" x14ac:dyDescent="0.3">
      <c r="A8876" s="4">
        <v>2003412</v>
      </c>
      <c r="B8876" s="3" t="s">
        <v>9477</v>
      </c>
      <c r="C8876" s="4">
        <v>0</v>
      </c>
      <c r="D8876" s="4" t="s">
        <v>2147</v>
      </c>
      <c r="E8876" s="8"/>
      <c r="F8876" s="8"/>
      <c r="G8876" s="8"/>
      <c r="H8876" s="8"/>
      <c r="I8876" s="8">
        <v>0</v>
      </c>
      <c r="J8876" s="9">
        <v>9.56</v>
      </c>
    </row>
    <row r="8877" spans="1:10" s="10" customFormat="1" x14ac:dyDescent="0.3">
      <c r="A8877" s="4">
        <v>2003413</v>
      </c>
      <c r="B8877" s="3" t="s">
        <v>9478</v>
      </c>
      <c r="C8877" s="4">
        <v>0</v>
      </c>
      <c r="D8877" s="4" t="s">
        <v>2147</v>
      </c>
      <c r="E8877" s="8"/>
      <c r="F8877" s="8"/>
      <c r="G8877" s="8"/>
      <c r="H8877" s="8"/>
      <c r="I8877" s="8">
        <v>0</v>
      </c>
      <c r="J8877" s="9">
        <v>2.3149999999999999</v>
      </c>
    </row>
    <row r="8878" spans="1:10" s="10" customFormat="1" x14ac:dyDescent="0.3">
      <c r="A8878" s="4">
        <v>2003414</v>
      </c>
      <c r="B8878" s="3" t="s">
        <v>9479</v>
      </c>
      <c r="C8878" s="4">
        <v>0</v>
      </c>
      <c r="D8878" s="4" t="s">
        <v>2147</v>
      </c>
      <c r="E8878" s="8"/>
      <c r="F8878" s="8"/>
      <c r="G8878" s="8"/>
      <c r="H8878" s="8"/>
      <c r="I8878" s="8">
        <v>0</v>
      </c>
      <c r="J8878" s="9">
        <v>1.98</v>
      </c>
    </row>
    <row r="8879" spans="1:10" s="10" customFormat="1" x14ac:dyDescent="0.3">
      <c r="A8879" s="4">
        <v>2003415</v>
      </c>
      <c r="B8879" s="3" t="s">
        <v>9480</v>
      </c>
      <c r="C8879" s="4">
        <v>0</v>
      </c>
      <c r="D8879" s="4" t="s">
        <v>2147</v>
      </c>
      <c r="E8879" s="8"/>
      <c r="F8879" s="8"/>
      <c r="G8879" s="8"/>
      <c r="H8879" s="8"/>
      <c r="I8879" s="8">
        <v>0</v>
      </c>
      <c r="J8879" s="9">
        <v>10.11</v>
      </c>
    </row>
    <row r="8880" spans="1:10" s="10" customFormat="1" x14ac:dyDescent="0.3">
      <c r="A8880" s="4">
        <v>2003416</v>
      </c>
      <c r="B8880" s="3" t="s">
        <v>9481</v>
      </c>
      <c r="C8880" s="4">
        <v>0</v>
      </c>
      <c r="D8880" s="4" t="s">
        <v>2147</v>
      </c>
      <c r="E8880" s="8"/>
      <c r="F8880" s="8"/>
      <c r="G8880" s="8"/>
      <c r="H8880" s="8"/>
      <c r="I8880" s="8">
        <v>0</v>
      </c>
      <c r="J8880" s="9">
        <v>0</v>
      </c>
    </row>
    <row r="8881" spans="1:10" s="10" customFormat="1" x14ac:dyDescent="0.3">
      <c r="A8881" s="4">
        <v>2003417</v>
      </c>
      <c r="B8881" s="3" t="s">
        <v>9482</v>
      </c>
      <c r="C8881" s="4">
        <v>0</v>
      </c>
      <c r="D8881" s="4" t="s">
        <v>2147</v>
      </c>
      <c r="E8881" s="8"/>
      <c r="F8881" s="8"/>
      <c r="G8881" s="8"/>
      <c r="H8881" s="8"/>
      <c r="I8881" s="8">
        <v>0</v>
      </c>
      <c r="J8881" s="9">
        <v>0</v>
      </c>
    </row>
    <row r="8882" spans="1:10" s="10" customFormat="1" x14ac:dyDescent="0.3">
      <c r="A8882" s="4">
        <v>2003418</v>
      </c>
      <c r="B8882" s="3" t="s">
        <v>9483</v>
      </c>
      <c r="C8882" s="4">
        <v>0</v>
      </c>
      <c r="D8882" s="4" t="s">
        <v>2147</v>
      </c>
      <c r="E8882" s="8"/>
      <c r="F8882" s="8"/>
      <c r="G8882" s="8"/>
      <c r="H8882" s="8"/>
      <c r="I8882" s="8">
        <v>0</v>
      </c>
      <c r="J8882" s="9">
        <v>0</v>
      </c>
    </row>
    <row r="8883" spans="1:10" s="10" customFormat="1" x14ac:dyDescent="0.3">
      <c r="A8883" s="4">
        <v>2003419</v>
      </c>
      <c r="B8883" s="3" t="s">
        <v>9484</v>
      </c>
      <c r="C8883" s="4">
        <v>0</v>
      </c>
      <c r="D8883" s="4" t="s">
        <v>2147</v>
      </c>
      <c r="E8883" s="8"/>
      <c r="F8883" s="8"/>
      <c r="G8883" s="8"/>
      <c r="H8883" s="8"/>
      <c r="I8883" s="8">
        <v>0</v>
      </c>
      <c r="J8883" s="9">
        <v>0</v>
      </c>
    </row>
    <row r="8884" spans="1:10" s="10" customFormat="1" x14ac:dyDescent="0.3">
      <c r="A8884" s="4">
        <v>2003420</v>
      </c>
      <c r="B8884" s="3" t="s">
        <v>9485</v>
      </c>
      <c r="C8884" s="4">
        <v>0</v>
      </c>
      <c r="D8884" s="4" t="s">
        <v>2147</v>
      </c>
      <c r="E8884" s="8"/>
      <c r="F8884" s="8"/>
      <c r="G8884" s="8"/>
      <c r="H8884" s="8"/>
      <c r="I8884" s="8">
        <v>0</v>
      </c>
      <c r="J8884" s="9">
        <v>0.4425</v>
      </c>
    </row>
    <row r="8885" spans="1:10" s="10" customFormat="1" x14ac:dyDescent="0.3">
      <c r="A8885" s="4">
        <v>2003421</v>
      </c>
      <c r="B8885" s="3" t="s">
        <v>9486</v>
      </c>
      <c r="C8885" s="4">
        <v>0</v>
      </c>
      <c r="D8885" s="4" t="s">
        <v>2147</v>
      </c>
      <c r="E8885" s="8"/>
      <c r="F8885" s="8"/>
      <c r="G8885" s="8"/>
      <c r="H8885" s="8"/>
      <c r="I8885" s="8">
        <v>0</v>
      </c>
      <c r="J8885" s="9">
        <v>0</v>
      </c>
    </row>
    <row r="8886" spans="1:10" s="10" customFormat="1" x14ac:dyDescent="0.3">
      <c r="A8886" s="4">
        <v>2003422</v>
      </c>
      <c r="B8886" s="3" t="s">
        <v>9487</v>
      </c>
      <c r="C8886" s="4">
        <v>0</v>
      </c>
      <c r="D8886" s="4" t="s">
        <v>2147</v>
      </c>
      <c r="E8886" s="8"/>
      <c r="F8886" s="8"/>
      <c r="G8886" s="8"/>
      <c r="H8886" s="8"/>
      <c r="I8886" s="8">
        <v>0</v>
      </c>
      <c r="J8886" s="9">
        <v>0</v>
      </c>
    </row>
    <row r="8887" spans="1:10" s="10" customFormat="1" x14ac:dyDescent="0.3">
      <c r="A8887" s="4">
        <v>2003423</v>
      </c>
      <c r="B8887" s="3" t="s">
        <v>9488</v>
      </c>
      <c r="C8887" s="4">
        <v>0</v>
      </c>
      <c r="D8887" s="4" t="s">
        <v>2147</v>
      </c>
      <c r="E8887" s="8"/>
      <c r="F8887" s="8"/>
      <c r="G8887" s="8"/>
      <c r="H8887" s="8"/>
      <c r="I8887" s="8">
        <v>0</v>
      </c>
      <c r="J8887" s="9">
        <v>2.58</v>
      </c>
    </row>
    <row r="8888" spans="1:10" s="10" customFormat="1" x14ac:dyDescent="0.3">
      <c r="A8888" s="4">
        <v>2003424</v>
      </c>
      <c r="B8888" s="3" t="s">
        <v>9489</v>
      </c>
      <c r="C8888" s="4">
        <v>0</v>
      </c>
      <c r="D8888" s="4" t="s">
        <v>2147</v>
      </c>
      <c r="E8888" s="8"/>
      <c r="F8888" s="8"/>
      <c r="G8888" s="8"/>
      <c r="H8888" s="8"/>
      <c r="I8888" s="8">
        <v>0</v>
      </c>
      <c r="J8888" s="9">
        <v>0</v>
      </c>
    </row>
    <row r="8889" spans="1:10" s="10" customFormat="1" x14ac:dyDescent="0.3">
      <c r="A8889" s="4">
        <v>2003425</v>
      </c>
      <c r="B8889" s="3" t="s">
        <v>9490</v>
      </c>
      <c r="C8889" s="4">
        <v>0</v>
      </c>
      <c r="D8889" s="4" t="s">
        <v>2147</v>
      </c>
      <c r="E8889" s="8"/>
      <c r="F8889" s="8"/>
      <c r="G8889" s="8"/>
      <c r="H8889" s="8"/>
      <c r="I8889" s="8">
        <v>0</v>
      </c>
      <c r="J8889" s="9">
        <v>4.63</v>
      </c>
    </row>
    <row r="8890" spans="1:10" s="10" customFormat="1" x14ac:dyDescent="0.3">
      <c r="A8890" s="4">
        <v>2004308</v>
      </c>
      <c r="B8890" s="3" t="s">
        <v>9491</v>
      </c>
      <c r="C8890" s="4">
        <v>85412120</v>
      </c>
      <c r="D8890" s="4" t="s">
        <v>2147</v>
      </c>
      <c r="E8890" s="8">
        <v>1</v>
      </c>
      <c r="F8890" s="8">
        <v>3</v>
      </c>
      <c r="G8890" s="8" t="s">
        <v>663</v>
      </c>
      <c r="H8890" s="8" t="s">
        <v>9492</v>
      </c>
      <c r="I8890" s="8">
        <v>0</v>
      </c>
      <c r="J8890" s="9">
        <v>0</v>
      </c>
    </row>
    <row r="8891" spans="1:10" s="10" customFormat="1" x14ac:dyDescent="0.3">
      <c r="A8891" s="4">
        <v>2002108</v>
      </c>
      <c r="B8891" s="3" t="s">
        <v>9493</v>
      </c>
      <c r="C8891" s="4">
        <v>90329099</v>
      </c>
      <c r="D8891" s="4" t="s">
        <v>2147</v>
      </c>
      <c r="E8891" s="8">
        <v>0</v>
      </c>
      <c r="F8891" s="8">
        <v>0</v>
      </c>
      <c r="G8891" s="8" t="s">
        <v>663</v>
      </c>
      <c r="H8891" s="8" t="s">
        <v>8865</v>
      </c>
      <c r="I8891" s="8">
        <v>0</v>
      </c>
      <c r="J8891" s="9">
        <v>120</v>
      </c>
    </row>
    <row r="8892" spans="1:10" s="10" customFormat="1" x14ac:dyDescent="0.3">
      <c r="A8892" s="4">
        <v>2002132</v>
      </c>
      <c r="B8892" s="3" t="s">
        <v>9494</v>
      </c>
      <c r="C8892" s="4">
        <v>84733011</v>
      </c>
      <c r="D8892" s="4" t="s">
        <v>2147</v>
      </c>
      <c r="E8892" s="8">
        <v>1</v>
      </c>
      <c r="F8892" s="8">
        <v>1</v>
      </c>
      <c r="G8892" s="8" t="s">
        <v>663</v>
      </c>
      <c r="H8892" s="8" t="s">
        <v>8855</v>
      </c>
      <c r="I8892" s="8">
        <v>0</v>
      </c>
      <c r="J8892" s="9">
        <v>700</v>
      </c>
    </row>
    <row r="8893" spans="1:10" s="10" customFormat="1" x14ac:dyDescent="0.3">
      <c r="A8893" s="4">
        <v>2002416</v>
      </c>
      <c r="B8893" s="3" t="s">
        <v>9495</v>
      </c>
      <c r="C8893" s="4">
        <v>0</v>
      </c>
      <c r="D8893" s="4" t="s">
        <v>2147</v>
      </c>
      <c r="E8893" s="8">
        <v>0</v>
      </c>
      <c r="F8893" s="8">
        <v>0</v>
      </c>
      <c r="G8893" s="8" t="s">
        <v>663</v>
      </c>
      <c r="H8893" s="8" t="s">
        <v>9496</v>
      </c>
      <c r="I8893" s="8">
        <v>0</v>
      </c>
      <c r="J8893" s="9">
        <v>6000</v>
      </c>
    </row>
    <row r="8894" spans="1:10" s="10" customFormat="1" x14ac:dyDescent="0.3">
      <c r="A8894" s="4">
        <v>2002577</v>
      </c>
      <c r="B8894" s="3" t="s">
        <v>9497</v>
      </c>
      <c r="C8894" s="4">
        <v>84733011</v>
      </c>
      <c r="D8894" s="4" t="s">
        <v>7491</v>
      </c>
      <c r="E8894" s="8">
        <v>0</v>
      </c>
      <c r="F8894" s="8">
        <v>0</v>
      </c>
      <c r="G8894" s="8" t="s">
        <v>7492</v>
      </c>
      <c r="H8894" s="8" t="s">
        <v>9498</v>
      </c>
      <c r="I8894" s="8">
        <v>0</v>
      </c>
      <c r="J8894" s="9">
        <v>0</v>
      </c>
    </row>
    <row r="8895" spans="1:10" s="10" customFormat="1" x14ac:dyDescent="0.3">
      <c r="A8895" s="4">
        <v>2003256</v>
      </c>
      <c r="B8895" s="3" t="s">
        <v>9499</v>
      </c>
      <c r="C8895" s="4">
        <v>0</v>
      </c>
      <c r="D8895" s="4" t="s">
        <v>2147</v>
      </c>
      <c r="E8895" s="8">
        <v>0</v>
      </c>
      <c r="F8895" s="8">
        <v>0</v>
      </c>
      <c r="G8895" s="8" t="s">
        <v>663</v>
      </c>
      <c r="H8895" s="8" t="s">
        <v>9005</v>
      </c>
      <c r="I8895" s="8">
        <v>0</v>
      </c>
      <c r="J8895" s="9">
        <v>0</v>
      </c>
    </row>
    <row r="8896" spans="1:10" s="10" customFormat="1" x14ac:dyDescent="0.3">
      <c r="A8896" s="4">
        <v>2003441</v>
      </c>
      <c r="B8896" s="3" t="s">
        <v>9500</v>
      </c>
      <c r="C8896" s="4">
        <v>0</v>
      </c>
      <c r="D8896" s="4" t="s">
        <v>2147</v>
      </c>
      <c r="E8896" s="8">
        <v>1</v>
      </c>
      <c r="F8896" s="8">
        <v>1</v>
      </c>
      <c r="G8896" s="8" t="s">
        <v>663</v>
      </c>
      <c r="H8896" s="8" t="s">
        <v>9501</v>
      </c>
      <c r="I8896" s="8">
        <v>0</v>
      </c>
      <c r="J8896" s="9">
        <v>0</v>
      </c>
    </row>
    <row r="8897" spans="1:10" s="10" customFormat="1" x14ac:dyDescent="0.3">
      <c r="A8897" s="4">
        <v>2003442</v>
      </c>
      <c r="B8897" s="3" t="s">
        <v>9502</v>
      </c>
      <c r="C8897" s="4">
        <v>84733011</v>
      </c>
      <c r="D8897" s="4" t="s">
        <v>2147</v>
      </c>
      <c r="E8897" s="8">
        <v>1</v>
      </c>
      <c r="F8897" s="8">
        <v>1</v>
      </c>
      <c r="G8897" s="8" t="s">
        <v>663</v>
      </c>
      <c r="H8897" s="8" t="s">
        <v>9096</v>
      </c>
      <c r="I8897" s="8">
        <v>0</v>
      </c>
      <c r="J8897" s="9">
        <v>0</v>
      </c>
    </row>
    <row r="8898" spans="1:10" s="10" customFormat="1" x14ac:dyDescent="0.3">
      <c r="A8898" s="4">
        <v>2003443</v>
      </c>
      <c r="B8898" s="3" t="s">
        <v>9503</v>
      </c>
      <c r="C8898" s="4">
        <v>0</v>
      </c>
      <c r="D8898" s="4" t="s">
        <v>2147</v>
      </c>
      <c r="E8898" s="8">
        <v>1</v>
      </c>
      <c r="F8898" s="8">
        <v>1</v>
      </c>
      <c r="G8898" s="8" t="s">
        <v>663</v>
      </c>
      <c r="H8898" s="8" t="s">
        <v>9123</v>
      </c>
      <c r="I8898" s="8">
        <v>0</v>
      </c>
      <c r="J8898" s="9">
        <v>0</v>
      </c>
    </row>
    <row r="8899" spans="1:10" s="10" customFormat="1" x14ac:dyDescent="0.3">
      <c r="A8899" s="4">
        <v>2003444</v>
      </c>
      <c r="B8899" s="3" t="s">
        <v>9504</v>
      </c>
      <c r="C8899" s="4">
        <v>0</v>
      </c>
      <c r="D8899" s="4" t="s">
        <v>2147</v>
      </c>
      <c r="E8899" s="8">
        <v>0</v>
      </c>
      <c r="F8899" s="8">
        <v>0</v>
      </c>
      <c r="G8899" s="8"/>
      <c r="H8899" s="8"/>
      <c r="I8899" s="8">
        <v>0</v>
      </c>
      <c r="J8899" s="9">
        <v>0.21</v>
      </c>
    </row>
    <row r="8900" spans="1:10" s="10" customFormat="1" x14ac:dyDescent="0.3">
      <c r="A8900" s="4">
        <v>2003445</v>
      </c>
      <c r="B8900" s="3" t="s">
        <v>9505</v>
      </c>
      <c r="C8900" s="4">
        <v>0</v>
      </c>
      <c r="D8900" s="4" t="s">
        <v>2147</v>
      </c>
      <c r="E8900" s="8">
        <v>0</v>
      </c>
      <c r="F8900" s="8">
        <v>0</v>
      </c>
      <c r="G8900" s="8"/>
      <c r="H8900" s="8"/>
      <c r="I8900" s="8">
        <v>0</v>
      </c>
      <c r="J8900" s="9">
        <v>0</v>
      </c>
    </row>
    <row r="8901" spans="1:10" s="10" customFormat="1" x14ac:dyDescent="0.3">
      <c r="A8901" s="4">
        <v>2003446</v>
      </c>
      <c r="B8901" s="3" t="s">
        <v>9506</v>
      </c>
      <c r="C8901" s="4">
        <v>0</v>
      </c>
      <c r="D8901" s="4" t="s">
        <v>2147</v>
      </c>
      <c r="E8901" s="8">
        <v>0</v>
      </c>
      <c r="F8901" s="8">
        <v>0</v>
      </c>
      <c r="G8901" s="8"/>
      <c r="H8901" s="8"/>
      <c r="I8901" s="8">
        <v>0</v>
      </c>
      <c r="J8901" s="9">
        <v>0</v>
      </c>
    </row>
    <row r="8902" spans="1:10" s="10" customFormat="1" x14ac:dyDescent="0.3">
      <c r="A8902" s="4">
        <v>2003787</v>
      </c>
      <c r="B8902" s="3" t="s">
        <v>9507</v>
      </c>
      <c r="C8902" s="4">
        <v>84733011</v>
      </c>
      <c r="D8902" s="4" t="s">
        <v>2147</v>
      </c>
      <c r="E8902" s="8">
        <v>1</v>
      </c>
      <c r="F8902" s="8">
        <v>1</v>
      </c>
      <c r="G8902" s="8" t="s">
        <v>663</v>
      </c>
      <c r="H8902" s="8" t="s">
        <v>8537</v>
      </c>
      <c r="I8902" s="8">
        <v>8.3333000000000004E-2</v>
      </c>
      <c r="J8902" s="9">
        <v>483.125</v>
      </c>
    </row>
    <row r="8903" spans="1:10" s="10" customFormat="1" x14ac:dyDescent="0.3">
      <c r="A8903" s="4">
        <v>2003940</v>
      </c>
      <c r="B8903" s="3" t="s">
        <v>9508</v>
      </c>
      <c r="C8903" s="4">
        <v>84733011</v>
      </c>
      <c r="D8903" s="4" t="s">
        <v>2147</v>
      </c>
      <c r="E8903" s="8">
        <v>1</v>
      </c>
      <c r="F8903" s="8">
        <v>1</v>
      </c>
      <c r="G8903" s="8" t="s">
        <v>663</v>
      </c>
      <c r="H8903" s="8" t="s">
        <v>9180</v>
      </c>
      <c r="I8903" s="8">
        <v>8.3333000000000004E-2</v>
      </c>
      <c r="J8903" s="9">
        <v>0</v>
      </c>
    </row>
    <row r="8904" spans="1:10" s="10" customFormat="1" x14ac:dyDescent="0.3">
      <c r="A8904" s="4">
        <v>2004595</v>
      </c>
      <c r="B8904" s="3" t="s">
        <v>9509</v>
      </c>
      <c r="C8904" s="4">
        <v>84733011</v>
      </c>
      <c r="D8904" s="4" t="s">
        <v>2147</v>
      </c>
      <c r="E8904" s="8">
        <v>1</v>
      </c>
      <c r="F8904" s="8">
        <v>1</v>
      </c>
      <c r="G8904" s="8" t="s">
        <v>663</v>
      </c>
      <c r="H8904" s="8" t="s">
        <v>9510</v>
      </c>
      <c r="I8904" s="8">
        <v>0</v>
      </c>
      <c r="J8904" s="9">
        <v>521.29</v>
      </c>
    </row>
    <row r="8905" spans="1:10" s="10" customFormat="1" x14ac:dyDescent="0.3">
      <c r="A8905" s="4">
        <v>2004620</v>
      </c>
      <c r="B8905" s="3" t="s">
        <v>9511</v>
      </c>
      <c r="C8905" s="4">
        <v>84733011</v>
      </c>
      <c r="D8905" s="4" t="s">
        <v>2147</v>
      </c>
      <c r="E8905" s="8">
        <v>1</v>
      </c>
      <c r="F8905" s="8">
        <v>1</v>
      </c>
      <c r="G8905" s="8" t="s">
        <v>663</v>
      </c>
      <c r="H8905" s="8" t="s">
        <v>9005</v>
      </c>
      <c r="I8905" s="8">
        <v>8.3333000000000004E-2</v>
      </c>
      <c r="J8905" s="9">
        <v>2072.4499999999998</v>
      </c>
    </row>
    <row r="8906" spans="1:10" s="10" customFormat="1" x14ac:dyDescent="0.3">
      <c r="A8906" s="4">
        <v>2004757</v>
      </c>
      <c r="B8906" s="3" t="s">
        <v>9512</v>
      </c>
      <c r="C8906" s="4">
        <v>84733011</v>
      </c>
      <c r="D8906" s="4" t="s">
        <v>2147</v>
      </c>
      <c r="E8906" s="8">
        <v>1</v>
      </c>
      <c r="F8906" s="8">
        <v>1</v>
      </c>
      <c r="G8906" s="8" t="s">
        <v>663</v>
      </c>
      <c r="H8906" s="8" t="s">
        <v>8855</v>
      </c>
      <c r="I8906" s="8">
        <v>8.3333000000000004E-2</v>
      </c>
      <c r="J8906" s="9">
        <v>2926.17</v>
      </c>
    </row>
    <row r="8907" spans="1:10" s="10" customFormat="1" x14ac:dyDescent="0.3">
      <c r="A8907" s="4">
        <v>2004838</v>
      </c>
      <c r="B8907" s="3" t="s">
        <v>9513</v>
      </c>
      <c r="C8907" s="4">
        <v>84733011</v>
      </c>
      <c r="D8907" s="4" t="s">
        <v>2147</v>
      </c>
      <c r="E8907" s="8">
        <v>1</v>
      </c>
      <c r="F8907" s="8">
        <v>1</v>
      </c>
      <c r="G8907" s="8" t="s">
        <v>663</v>
      </c>
      <c r="H8907" s="8" t="s">
        <v>9514</v>
      </c>
      <c r="I8907" s="8">
        <v>0</v>
      </c>
      <c r="J8907" s="9">
        <v>0</v>
      </c>
    </row>
    <row r="8908" spans="1:10" s="10" customFormat="1" x14ac:dyDescent="0.3">
      <c r="A8908" s="4">
        <v>2004898</v>
      </c>
      <c r="B8908" s="3" t="s">
        <v>9515</v>
      </c>
      <c r="C8908" s="4">
        <v>84733011</v>
      </c>
      <c r="D8908" s="4" t="s">
        <v>2147</v>
      </c>
      <c r="E8908" s="8">
        <v>1</v>
      </c>
      <c r="F8908" s="8">
        <v>1</v>
      </c>
      <c r="G8908" s="8" t="s">
        <v>663</v>
      </c>
      <c r="H8908" s="8" t="s">
        <v>9081</v>
      </c>
      <c r="I8908" s="8">
        <v>0</v>
      </c>
      <c r="J8908" s="9">
        <v>0</v>
      </c>
    </row>
    <row r="8909" spans="1:10" s="10" customFormat="1" x14ac:dyDescent="0.3">
      <c r="A8909" s="4">
        <v>2004914</v>
      </c>
      <c r="B8909" s="3" t="s">
        <v>9516</v>
      </c>
      <c r="C8909" s="4">
        <v>84733011</v>
      </c>
      <c r="D8909" s="4" t="s">
        <v>2147</v>
      </c>
      <c r="E8909" s="8">
        <v>1</v>
      </c>
      <c r="F8909" s="8">
        <v>1</v>
      </c>
      <c r="G8909" s="8" t="s">
        <v>663</v>
      </c>
      <c r="H8909" s="8" t="s">
        <v>8198</v>
      </c>
      <c r="I8909" s="8">
        <v>0</v>
      </c>
      <c r="J8909" s="9">
        <v>4255.2700000000004</v>
      </c>
    </row>
    <row r="8910" spans="1:10" s="10" customFormat="1" x14ac:dyDescent="0.3">
      <c r="A8910" s="4">
        <v>2004965</v>
      </c>
      <c r="B8910" s="3" t="s">
        <v>9517</v>
      </c>
      <c r="C8910" s="4">
        <v>0</v>
      </c>
      <c r="D8910" s="4" t="s">
        <v>2147</v>
      </c>
      <c r="E8910" s="8">
        <v>0</v>
      </c>
      <c r="F8910" s="8">
        <v>0</v>
      </c>
      <c r="G8910" s="8" t="s">
        <v>663</v>
      </c>
      <c r="H8910" s="8" t="s">
        <v>8836</v>
      </c>
      <c r="I8910" s="8">
        <v>0</v>
      </c>
      <c r="J8910" s="9">
        <v>0</v>
      </c>
    </row>
    <row r="8911" spans="1:10" s="10" customFormat="1" x14ac:dyDescent="0.3">
      <c r="A8911" s="4">
        <v>2005066</v>
      </c>
      <c r="B8911" s="3" t="s">
        <v>9518</v>
      </c>
      <c r="C8911" s="4">
        <v>84733011</v>
      </c>
      <c r="D8911" s="4" t="s">
        <v>7491</v>
      </c>
      <c r="E8911" s="8">
        <v>0</v>
      </c>
      <c r="F8911" s="8">
        <v>0</v>
      </c>
      <c r="G8911" s="8" t="s">
        <v>7492</v>
      </c>
      <c r="H8911" s="8" t="s">
        <v>9519</v>
      </c>
      <c r="I8911" s="8">
        <v>0</v>
      </c>
      <c r="J8911" s="9">
        <v>0</v>
      </c>
    </row>
    <row r="8912" spans="1:10" s="10" customFormat="1" x14ac:dyDescent="0.3">
      <c r="A8912" s="4">
        <v>2005067</v>
      </c>
      <c r="B8912" s="3" t="s">
        <v>9520</v>
      </c>
      <c r="C8912" s="4">
        <v>84733011</v>
      </c>
      <c r="D8912" s="4" t="s">
        <v>2147</v>
      </c>
      <c r="E8912" s="8">
        <v>1</v>
      </c>
      <c r="F8912" s="8">
        <v>1</v>
      </c>
      <c r="G8912" s="8" t="s">
        <v>663</v>
      </c>
      <c r="H8912" s="8" t="s">
        <v>7987</v>
      </c>
      <c r="I8912" s="8">
        <v>0</v>
      </c>
      <c r="J8912" s="9">
        <v>0</v>
      </c>
    </row>
    <row r="8913" spans="1:10" s="10" customFormat="1" x14ac:dyDescent="0.3">
      <c r="A8913" s="4">
        <v>2005086</v>
      </c>
      <c r="B8913" s="3" t="s">
        <v>9521</v>
      </c>
      <c r="C8913" s="4">
        <v>84733011</v>
      </c>
      <c r="D8913" s="4" t="s">
        <v>2147</v>
      </c>
      <c r="E8913" s="8">
        <v>1</v>
      </c>
      <c r="F8913" s="8">
        <v>1</v>
      </c>
      <c r="G8913" s="8" t="s">
        <v>663</v>
      </c>
      <c r="H8913" s="8" t="s">
        <v>7987</v>
      </c>
      <c r="I8913" s="8">
        <v>0</v>
      </c>
      <c r="J8913" s="9">
        <v>833.16</v>
      </c>
    </row>
    <row r="8914" spans="1:10" s="10" customFormat="1" x14ac:dyDescent="0.3">
      <c r="A8914" s="4">
        <v>2005087</v>
      </c>
      <c r="B8914" s="3" t="s">
        <v>9522</v>
      </c>
      <c r="C8914" s="4">
        <v>84733011</v>
      </c>
      <c r="D8914" s="4" t="s">
        <v>2147</v>
      </c>
      <c r="E8914" s="8">
        <v>1</v>
      </c>
      <c r="F8914" s="8">
        <v>1</v>
      </c>
      <c r="G8914" s="8" t="s">
        <v>663</v>
      </c>
      <c r="H8914" s="8" t="s">
        <v>9523</v>
      </c>
      <c r="I8914" s="8">
        <v>0</v>
      </c>
      <c r="J8914" s="9">
        <v>0</v>
      </c>
    </row>
    <row r="8915" spans="1:10" s="10" customFormat="1" x14ac:dyDescent="0.3">
      <c r="A8915" s="4">
        <v>2005088</v>
      </c>
      <c r="B8915" s="3" t="s">
        <v>9524</v>
      </c>
      <c r="C8915" s="4">
        <v>84733011</v>
      </c>
      <c r="D8915" s="4" t="s">
        <v>2147</v>
      </c>
      <c r="E8915" s="8">
        <v>1</v>
      </c>
      <c r="F8915" s="8">
        <v>1</v>
      </c>
      <c r="G8915" s="8" t="s">
        <v>663</v>
      </c>
      <c r="H8915" s="8" t="s">
        <v>9523</v>
      </c>
      <c r="I8915" s="8">
        <v>0</v>
      </c>
      <c r="J8915" s="9">
        <v>0</v>
      </c>
    </row>
    <row r="8916" spans="1:10" s="10" customFormat="1" x14ac:dyDescent="0.3">
      <c r="A8916" s="4">
        <v>2005358</v>
      </c>
      <c r="B8916" s="3" t="s">
        <v>9525</v>
      </c>
      <c r="C8916" s="4">
        <v>84733011</v>
      </c>
      <c r="D8916" s="4" t="s">
        <v>2147</v>
      </c>
      <c r="E8916" s="8">
        <v>1</v>
      </c>
      <c r="F8916" s="8">
        <v>1</v>
      </c>
      <c r="G8916" s="8" t="s">
        <v>663</v>
      </c>
      <c r="H8916" s="8" t="s">
        <v>8855</v>
      </c>
      <c r="I8916" s="8">
        <v>8.3333000000000004E-2</v>
      </c>
      <c r="J8916" s="9">
        <v>3178.21</v>
      </c>
    </row>
    <row r="8917" spans="1:10" s="10" customFormat="1" x14ac:dyDescent="0.3">
      <c r="A8917" s="4">
        <v>2006345</v>
      </c>
      <c r="B8917" s="3" t="s">
        <v>9526</v>
      </c>
      <c r="C8917" s="4">
        <v>0</v>
      </c>
      <c r="D8917" s="4" t="s">
        <v>2147</v>
      </c>
      <c r="E8917" s="8">
        <v>1</v>
      </c>
      <c r="F8917" s="8">
        <v>1</v>
      </c>
      <c r="G8917" s="8" t="s">
        <v>663</v>
      </c>
      <c r="H8917" s="8" t="s">
        <v>9057</v>
      </c>
      <c r="I8917" s="8">
        <v>0</v>
      </c>
      <c r="J8917" s="9">
        <v>0</v>
      </c>
    </row>
    <row r="8918" spans="1:10" s="10" customFormat="1" x14ac:dyDescent="0.3">
      <c r="A8918" s="4">
        <v>2008643</v>
      </c>
      <c r="B8918" s="3" t="s">
        <v>9527</v>
      </c>
      <c r="C8918" s="4">
        <v>0</v>
      </c>
      <c r="D8918" s="4" t="s">
        <v>2147</v>
      </c>
      <c r="E8918" s="8"/>
      <c r="F8918" s="8"/>
      <c r="G8918" s="8" t="s">
        <v>663</v>
      </c>
      <c r="H8918" s="8" t="s">
        <v>7611</v>
      </c>
      <c r="I8918" s="8">
        <v>0</v>
      </c>
      <c r="J8918" s="9">
        <v>277.20999999999998</v>
      </c>
    </row>
    <row r="8919" spans="1:10" s="10" customFormat="1" x14ac:dyDescent="0.3">
      <c r="A8919" s="4">
        <v>2008905</v>
      </c>
      <c r="B8919" s="3" t="s">
        <v>9528</v>
      </c>
      <c r="C8919" s="4">
        <v>84733011</v>
      </c>
      <c r="D8919" s="4" t="s">
        <v>7491</v>
      </c>
      <c r="E8919" s="8">
        <v>0</v>
      </c>
      <c r="F8919" s="8">
        <v>0</v>
      </c>
      <c r="G8919" s="8" t="s">
        <v>7492</v>
      </c>
      <c r="H8919" s="8" t="s">
        <v>9529</v>
      </c>
      <c r="I8919" s="8">
        <v>0</v>
      </c>
      <c r="J8919" s="9">
        <v>0</v>
      </c>
    </row>
    <row r="8920" spans="1:10" s="10" customFormat="1" x14ac:dyDescent="0.3">
      <c r="A8920" s="4">
        <v>2017070</v>
      </c>
      <c r="B8920" s="3" t="s">
        <v>9530</v>
      </c>
      <c r="C8920" s="4">
        <v>84733011</v>
      </c>
      <c r="D8920" s="4" t="s">
        <v>2147</v>
      </c>
      <c r="E8920" s="8">
        <v>1</v>
      </c>
      <c r="F8920" s="8">
        <v>1</v>
      </c>
      <c r="G8920" s="8" t="s">
        <v>663</v>
      </c>
      <c r="H8920" s="8" t="s">
        <v>8855</v>
      </c>
      <c r="I8920" s="8">
        <v>0</v>
      </c>
      <c r="J8920" s="9">
        <v>717.36</v>
      </c>
    </row>
    <row r="8921" spans="1:10" s="10" customFormat="1" x14ac:dyDescent="0.3">
      <c r="A8921" s="4">
        <v>2017090</v>
      </c>
      <c r="B8921" s="3" t="s">
        <v>9531</v>
      </c>
      <c r="C8921" s="4">
        <v>84733011</v>
      </c>
      <c r="D8921" s="4" t="s">
        <v>2147</v>
      </c>
      <c r="E8921" s="8">
        <v>1</v>
      </c>
      <c r="F8921" s="8">
        <v>1</v>
      </c>
      <c r="G8921" s="8" t="s">
        <v>663</v>
      </c>
      <c r="H8921" s="8" t="s">
        <v>9532</v>
      </c>
      <c r="I8921" s="8">
        <v>0</v>
      </c>
      <c r="J8921" s="9">
        <v>1014.47</v>
      </c>
    </row>
    <row r="8922" spans="1:10" s="10" customFormat="1" x14ac:dyDescent="0.3">
      <c r="A8922" s="4">
        <v>2025730</v>
      </c>
      <c r="B8922" s="3" t="s">
        <v>9533</v>
      </c>
      <c r="C8922" s="4">
        <v>85049090</v>
      </c>
      <c r="D8922" s="4" t="s">
        <v>2147</v>
      </c>
      <c r="E8922" s="8">
        <v>2</v>
      </c>
      <c r="F8922" s="8">
        <v>2</v>
      </c>
      <c r="G8922" s="8" t="s">
        <v>663</v>
      </c>
      <c r="H8922" s="8" t="s">
        <v>8355</v>
      </c>
      <c r="I8922" s="8">
        <v>0</v>
      </c>
      <c r="J8922" s="9">
        <v>625.72500000000002</v>
      </c>
    </row>
    <row r="8923" spans="1:10" s="10" customFormat="1" x14ac:dyDescent="0.3">
      <c r="A8923" s="4">
        <v>2029831</v>
      </c>
      <c r="B8923" s="3" t="s">
        <v>9534</v>
      </c>
      <c r="C8923" s="4">
        <v>84733011</v>
      </c>
      <c r="D8923" s="4" t="s">
        <v>2147</v>
      </c>
      <c r="E8923" s="8">
        <v>1</v>
      </c>
      <c r="F8923" s="8">
        <v>1</v>
      </c>
      <c r="G8923" s="8" t="s">
        <v>663</v>
      </c>
      <c r="H8923" s="8" t="s">
        <v>9061</v>
      </c>
      <c r="I8923" s="8">
        <v>0</v>
      </c>
      <c r="J8923" s="9">
        <v>2420</v>
      </c>
    </row>
    <row r="8924" spans="1:10" s="10" customFormat="1" x14ac:dyDescent="0.3">
      <c r="A8924" s="4">
        <v>2001967</v>
      </c>
      <c r="B8924" s="3" t="s">
        <v>9535</v>
      </c>
      <c r="C8924" s="4">
        <v>0</v>
      </c>
      <c r="D8924" s="4" t="s">
        <v>2147</v>
      </c>
      <c r="E8924" s="8">
        <v>1</v>
      </c>
      <c r="F8924" s="8">
        <v>1</v>
      </c>
      <c r="G8924" s="8" t="s">
        <v>663</v>
      </c>
      <c r="H8924" s="8" t="s">
        <v>9266</v>
      </c>
      <c r="I8924" s="8">
        <v>0</v>
      </c>
      <c r="J8924" s="9">
        <v>0</v>
      </c>
    </row>
    <row r="8925" spans="1:10" s="10" customFormat="1" x14ac:dyDescent="0.3">
      <c r="A8925" s="4">
        <v>2003452</v>
      </c>
      <c r="B8925" s="3" t="s">
        <v>9536</v>
      </c>
      <c r="C8925" s="4">
        <v>0</v>
      </c>
      <c r="D8925" s="4" t="s">
        <v>2147</v>
      </c>
      <c r="E8925" s="8">
        <v>1</v>
      </c>
      <c r="F8925" s="8">
        <v>1</v>
      </c>
      <c r="G8925" s="8" t="s">
        <v>663</v>
      </c>
      <c r="H8925" s="8" t="s">
        <v>9537</v>
      </c>
      <c r="I8925" s="8">
        <v>0</v>
      </c>
      <c r="J8925" s="9">
        <v>0</v>
      </c>
    </row>
    <row r="8926" spans="1:10" s="10" customFormat="1" x14ac:dyDescent="0.3">
      <c r="A8926" s="4">
        <v>2003455</v>
      </c>
      <c r="B8926" s="3" t="s">
        <v>9538</v>
      </c>
      <c r="C8926" s="4">
        <v>85363000</v>
      </c>
      <c r="D8926" s="4" t="s">
        <v>2147</v>
      </c>
      <c r="E8926" s="8">
        <v>1</v>
      </c>
      <c r="F8926" s="8">
        <v>1</v>
      </c>
      <c r="G8926" s="8" t="s">
        <v>663</v>
      </c>
      <c r="H8926" s="8" t="s">
        <v>9537</v>
      </c>
      <c r="I8926" s="8">
        <v>0</v>
      </c>
      <c r="J8926" s="9">
        <v>0</v>
      </c>
    </row>
    <row r="8927" spans="1:10" s="10" customFormat="1" x14ac:dyDescent="0.3">
      <c r="A8927" s="4">
        <v>2003456</v>
      </c>
      <c r="B8927" s="3" t="s">
        <v>9539</v>
      </c>
      <c r="C8927" s="4">
        <v>85363000</v>
      </c>
      <c r="D8927" s="4" t="s">
        <v>2147</v>
      </c>
      <c r="E8927" s="8">
        <v>1</v>
      </c>
      <c r="F8927" s="8">
        <v>1</v>
      </c>
      <c r="G8927" s="8" t="s">
        <v>663</v>
      </c>
      <c r="H8927" s="8" t="s">
        <v>9537</v>
      </c>
      <c r="I8927" s="8">
        <v>0</v>
      </c>
      <c r="J8927" s="9">
        <v>0</v>
      </c>
    </row>
    <row r="8928" spans="1:10" s="10" customFormat="1" x14ac:dyDescent="0.3">
      <c r="A8928" s="4">
        <v>2003457</v>
      </c>
      <c r="B8928" s="3" t="s">
        <v>9540</v>
      </c>
      <c r="C8928" s="4">
        <v>85416010</v>
      </c>
      <c r="D8928" s="4" t="s">
        <v>2147</v>
      </c>
      <c r="E8928" s="8">
        <v>1</v>
      </c>
      <c r="F8928" s="8">
        <v>1</v>
      </c>
      <c r="G8928" s="8" t="s">
        <v>663</v>
      </c>
      <c r="H8928" s="8" t="s">
        <v>9537</v>
      </c>
      <c r="I8928" s="8">
        <v>0</v>
      </c>
      <c r="J8928" s="9">
        <v>0</v>
      </c>
    </row>
    <row r="8929" spans="1:10" s="10" customFormat="1" x14ac:dyDescent="0.3">
      <c r="A8929" s="4">
        <v>2003464</v>
      </c>
      <c r="B8929" s="3" t="s">
        <v>9541</v>
      </c>
      <c r="C8929" s="4">
        <v>85061020</v>
      </c>
      <c r="D8929" s="4" t="s">
        <v>2147</v>
      </c>
      <c r="E8929" s="8">
        <v>2</v>
      </c>
      <c r="F8929" s="8">
        <v>3</v>
      </c>
      <c r="G8929" s="8" t="s">
        <v>663</v>
      </c>
      <c r="H8929" s="8" t="s">
        <v>7568</v>
      </c>
      <c r="I8929" s="8">
        <v>0</v>
      </c>
      <c r="J8929" s="9">
        <v>36.145000000000003</v>
      </c>
    </row>
    <row r="8930" spans="1:10" s="10" customFormat="1" x14ac:dyDescent="0.3">
      <c r="A8930" s="4">
        <v>2004622</v>
      </c>
      <c r="B8930" s="3" t="s">
        <v>9542</v>
      </c>
      <c r="C8930" s="4">
        <v>85369090</v>
      </c>
      <c r="D8930" s="4" t="s">
        <v>2147</v>
      </c>
      <c r="E8930" s="8">
        <v>1</v>
      </c>
      <c r="F8930" s="8">
        <v>1</v>
      </c>
      <c r="G8930" s="8" t="s">
        <v>663</v>
      </c>
      <c r="H8930" s="8" t="s">
        <v>8526</v>
      </c>
      <c r="I8930" s="8">
        <v>0</v>
      </c>
      <c r="J8930" s="9">
        <v>504.19</v>
      </c>
    </row>
    <row r="8931" spans="1:10" s="10" customFormat="1" x14ac:dyDescent="0.3">
      <c r="A8931" s="4">
        <v>2004647</v>
      </c>
      <c r="B8931" s="3" t="s">
        <v>9543</v>
      </c>
      <c r="C8931" s="4">
        <v>85065010</v>
      </c>
      <c r="D8931" s="4" t="s">
        <v>2147</v>
      </c>
      <c r="E8931" s="8">
        <v>1</v>
      </c>
      <c r="F8931" s="8">
        <v>1</v>
      </c>
      <c r="G8931" s="8" t="s">
        <v>663</v>
      </c>
      <c r="H8931" s="8" t="s">
        <v>9068</v>
      </c>
      <c r="I8931" s="8">
        <v>0.16666700000000001</v>
      </c>
      <c r="J8931" s="9">
        <v>1011.9</v>
      </c>
    </row>
    <row r="8932" spans="1:10" s="10" customFormat="1" x14ac:dyDescent="0.3">
      <c r="A8932" s="4">
        <v>2004679</v>
      </c>
      <c r="B8932" s="3" t="s">
        <v>9544</v>
      </c>
      <c r="C8932" s="4">
        <v>85361000</v>
      </c>
      <c r="D8932" s="4" t="s">
        <v>2147</v>
      </c>
      <c r="E8932" s="8">
        <v>1</v>
      </c>
      <c r="F8932" s="8">
        <v>1</v>
      </c>
      <c r="G8932" s="8" t="s">
        <v>663</v>
      </c>
      <c r="H8932" s="8" t="s">
        <v>9104</v>
      </c>
      <c r="I8932" s="8">
        <v>0</v>
      </c>
      <c r="J8932" s="9">
        <v>381.06</v>
      </c>
    </row>
    <row r="8933" spans="1:10" s="10" customFormat="1" x14ac:dyDescent="0.3">
      <c r="A8933" s="4">
        <v>2004680</v>
      </c>
      <c r="B8933" s="3" t="s">
        <v>9545</v>
      </c>
      <c r="C8933" s="4">
        <v>85334092</v>
      </c>
      <c r="D8933" s="4" t="s">
        <v>2147</v>
      </c>
      <c r="E8933" s="8">
        <v>1</v>
      </c>
      <c r="F8933" s="8">
        <v>1</v>
      </c>
      <c r="G8933" s="8" t="s">
        <v>663</v>
      </c>
      <c r="H8933" s="8" t="s">
        <v>9501</v>
      </c>
      <c r="I8933" s="8">
        <v>0</v>
      </c>
      <c r="J8933" s="9">
        <v>710.17</v>
      </c>
    </row>
    <row r="8934" spans="1:10" s="10" customFormat="1" x14ac:dyDescent="0.3">
      <c r="A8934" s="4">
        <v>2004686</v>
      </c>
      <c r="B8934" s="3" t="s">
        <v>9546</v>
      </c>
      <c r="C8934" s="4">
        <v>85364100</v>
      </c>
      <c r="D8934" s="4" t="s">
        <v>2147</v>
      </c>
      <c r="E8934" s="8">
        <v>1</v>
      </c>
      <c r="F8934" s="8">
        <v>1</v>
      </c>
      <c r="G8934" s="8" t="s">
        <v>663</v>
      </c>
      <c r="H8934" s="8" t="s">
        <v>7495</v>
      </c>
      <c r="I8934" s="8">
        <v>0.83333299999999999</v>
      </c>
      <c r="J8934" s="9">
        <v>92.745000000000005</v>
      </c>
    </row>
    <row r="8935" spans="1:10" s="10" customFormat="1" x14ac:dyDescent="0.3">
      <c r="A8935" s="4">
        <v>2004687</v>
      </c>
      <c r="B8935" s="3" t="s">
        <v>9547</v>
      </c>
      <c r="C8935" s="4">
        <v>85364900</v>
      </c>
      <c r="D8935" s="4" t="s">
        <v>2147</v>
      </c>
      <c r="E8935" s="8">
        <v>1</v>
      </c>
      <c r="F8935" s="8">
        <v>1</v>
      </c>
      <c r="G8935" s="8" t="s">
        <v>663</v>
      </c>
      <c r="H8935" s="8" t="s">
        <v>7886</v>
      </c>
      <c r="I8935" s="8">
        <v>0</v>
      </c>
      <c r="J8935" s="9">
        <v>49.14</v>
      </c>
    </row>
    <row r="8936" spans="1:10" s="10" customFormat="1" x14ac:dyDescent="0.3">
      <c r="A8936" s="4">
        <v>2004691</v>
      </c>
      <c r="B8936" s="3" t="s">
        <v>9548</v>
      </c>
      <c r="C8936" s="4">
        <v>85365090</v>
      </c>
      <c r="D8936" s="4" t="s">
        <v>2147</v>
      </c>
      <c r="E8936" s="8">
        <v>1</v>
      </c>
      <c r="F8936" s="8">
        <v>1</v>
      </c>
      <c r="G8936" s="8" t="s">
        <v>663</v>
      </c>
      <c r="H8936" s="8" t="s">
        <v>7666</v>
      </c>
      <c r="I8936" s="8">
        <v>0</v>
      </c>
      <c r="J8936" s="9">
        <v>444.89</v>
      </c>
    </row>
    <row r="8937" spans="1:10" s="10" customFormat="1" x14ac:dyDescent="0.3">
      <c r="A8937" s="4">
        <v>2004692</v>
      </c>
      <c r="B8937" s="3" t="s">
        <v>9549</v>
      </c>
      <c r="C8937" s="4">
        <v>84733011</v>
      </c>
      <c r="D8937" s="4" t="s">
        <v>2147</v>
      </c>
      <c r="E8937" s="8">
        <v>1</v>
      </c>
      <c r="F8937" s="8">
        <v>1</v>
      </c>
      <c r="G8937" s="8" t="s">
        <v>663</v>
      </c>
      <c r="H8937" s="8" t="s">
        <v>7517</v>
      </c>
      <c r="I8937" s="8">
        <v>0</v>
      </c>
      <c r="J8937" s="9">
        <v>353.22</v>
      </c>
    </row>
    <row r="8938" spans="1:10" s="10" customFormat="1" x14ac:dyDescent="0.3">
      <c r="A8938" s="4">
        <v>2005486</v>
      </c>
      <c r="B8938" s="3" t="s">
        <v>9550</v>
      </c>
      <c r="C8938" s="4">
        <v>0</v>
      </c>
      <c r="D8938" s="4" t="s">
        <v>2147</v>
      </c>
      <c r="E8938" s="8">
        <v>0</v>
      </c>
      <c r="F8938" s="8">
        <v>0</v>
      </c>
      <c r="G8938" s="8"/>
      <c r="H8938" s="8"/>
      <c r="I8938" s="8">
        <v>0</v>
      </c>
      <c r="J8938" s="9">
        <v>1414.1479999999999</v>
      </c>
    </row>
    <row r="8939" spans="1:10" s="10" customFormat="1" x14ac:dyDescent="0.3">
      <c r="A8939" s="4">
        <v>2005706</v>
      </c>
      <c r="B8939" s="3" t="s">
        <v>9551</v>
      </c>
      <c r="C8939" s="4">
        <v>85011019</v>
      </c>
      <c r="D8939" s="4" t="s">
        <v>2147</v>
      </c>
      <c r="E8939" s="8">
        <v>0</v>
      </c>
      <c r="F8939" s="8">
        <v>0</v>
      </c>
      <c r="G8939" s="8" t="s">
        <v>663</v>
      </c>
      <c r="H8939" s="8" t="s">
        <v>9552</v>
      </c>
      <c r="I8939" s="8">
        <v>0</v>
      </c>
      <c r="J8939" s="9">
        <v>4347.92</v>
      </c>
    </row>
    <row r="8940" spans="1:10" s="10" customFormat="1" x14ac:dyDescent="0.3">
      <c r="A8940" s="4">
        <v>2006507</v>
      </c>
      <c r="B8940" s="3" t="s">
        <v>9553</v>
      </c>
      <c r="C8940" s="4">
        <v>90279099</v>
      </c>
      <c r="D8940" s="4" t="s">
        <v>2147</v>
      </c>
      <c r="E8940" s="8">
        <v>1</v>
      </c>
      <c r="F8940" s="8">
        <v>1</v>
      </c>
      <c r="G8940" s="8" t="s">
        <v>663</v>
      </c>
      <c r="H8940" s="8" t="s">
        <v>8259</v>
      </c>
      <c r="I8940" s="8">
        <v>0</v>
      </c>
      <c r="J8940" s="9">
        <v>1946.58</v>
      </c>
    </row>
    <row r="8941" spans="1:10" s="10" customFormat="1" x14ac:dyDescent="0.3">
      <c r="A8941" s="4">
        <v>2008341</v>
      </c>
      <c r="B8941" s="3" t="s">
        <v>9554</v>
      </c>
      <c r="C8941" s="4">
        <v>84243090</v>
      </c>
      <c r="D8941" s="4" t="s">
        <v>2147</v>
      </c>
      <c r="E8941" s="8">
        <v>1</v>
      </c>
      <c r="F8941" s="8">
        <v>1</v>
      </c>
      <c r="G8941" s="8" t="s">
        <v>663</v>
      </c>
      <c r="H8941" s="8" t="s">
        <v>9555</v>
      </c>
      <c r="I8941" s="8">
        <v>8.3333000000000004E-2</v>
      </c>
      <c r="J8941" s="9">
        <v>15893.96</v>
      </c>
    </row>
    <row r="8942" spans="1:10" s="10" customFormat="1" x14ac:dyDescent="0.3">
      <c r="A8942" s="4">
        <v>2008848</v>
      </c>
      <c r="B8942" s="3" t="s">
        <v>9556</v>
      </c>
      <c r="C8942" s="4">
        <v>0</v>
      </c>
      <c r="D8942" s="4" t="s">
        <v>2147</v>
      </c>
      <c r="E8942" s="8">
        <v>0</v>
      </c>
      <c r="F8942" s="8">
        <v>0</v>
      </c>
      <c r="G8942" s="8" t="s">
        <v>663</v>
      </c>
      <c r="H8942" s="8" t="s">
        <v>9557</v>
      </c>
      <c r="I8942" s="8">
        <v>0</v>
      </c>
      <c r="J8942" s="9">
        <v>7211.34</v>
      </c>
    </row>
    <row r="8943" spans="1:10" s="10" customFormat="1" x14ac:dyDescent="0.3">
      <c r="A8943" s="4">
        <v>2008899</v>
      </c>
      <c r="B8943" s="3" t="s">
        <v>9558</v>
      </c>
      <c r="C8943" s="4">
        <v>0</v>
      </c>
      <c r="D8943" s="4" t="s">
        <v>2147</v>
      </c>
      <c r="E8943" s="8">
        <v>0</v>
      </c>
      <c r="F8943" s="8">
        <v>0</v>
      </c>
      <c r="G8943" s="8"/>
      <c r="H8943" s="8"/>
      <c r="I8943" s="8">
        <v>0</v>
      </c>
      <c r="J8943" s="9">
        <v>2116.27</v>
      </c>
    </row>
    <row r="8944" spans="1:10" s="10" customFormat="1" x14ac:dyDescent="0.3">
      <c r="A8944" s="4">
        <v>2017073</v>
      </c>
      <c r="B8944" s="3" t="s">
        <v>9559</v>
      </c>
      <c r="C8944" s="4">
        <v>84243090</v>
      </c>
      <c r="D8944" s="4" t="s">
        <v>2147</v>
      </c>
      <c r="E8944" s="8">
        <v>1</v>
      </c>
      <c r="F8944" s="8">
        <v>1</v>
      </c>
      <c r="G8944" s="8" t="s">
        <v>663</v>
      </c>
      <c r="H8944" s="8" t="s">
        <v>9560</v>
      </c>
      <c r="I8944" s="8">
        <v>8.3333000000000004E-2</v>
      </c>
      <c r="J8944" s="9">
        <v>10267.31</v>
      </c>
    </row>
    <row r="8945" spans="1:10" s="10" customFormat="1" x14ac:dyDescent="0.3">
      <c r="A8945" s="4">
        <v>2032082</v>
      </c>
      <c r="B8945" s="3" t="s">
        <v>9561</v>
      </c>
      <c r="C8945" s="4">
        <v>85065010</v>
      </c>
      <c r="D8945" s="4" t="s">
        <v>2147</v>
      </c>
      <c r="E8945" s="8">
        <v>1</v>
      </c>
      <c r="F8945" s="8">
        <v>1</v>
      </c>
      <c r="G8945" s="8" t="s">
        <v>663</v>
      </c>
      <c r="H8945" s="8" t="s">
        <v>9068</v>
      </c>
      <c r="I8945" s="8">
        <v>0</v>
      </c>
      <c r="J8945" s="9">
        <v>973.67</v>
      </c>
    </row>
    <row r="8946" spans="1:10" s="10" customFormat="1" x14ac:dyDescent="0.3">
      <c r="A8946" s="4">
        <v>2008736</v>
      </c>
      <c r="B8946" s="3" t="s">
        <v>9562</v>
      </c>
      <c r="C8946" s="4">
        <v>84733092</v>
      </c>
      <c r="D8946" s="4" t="s">
        <v>7491</v>
      </c>
      <c r="E8946" s="8">
        <v>0</v>
      </c>
      <c r="F8946" s="8">
        <v>0</v>
      </c>
      <c r="G8946" s="8" t="s">
        <v>7492</v>
      </c>
      <c r="H8946" s="8" t="s">
        <v>9563</v>
      </c>
      <c r="I8946" s="8">
        <v>0</v>
      </c>
      <c r="J8946" s="9">
        <v>0</v>
      </c>
    </row>
    <row r="8947" spans="1:10" s="10" customFormat="1" x14ac:dyDescent="0.3">
      <c r="A8947" s="4">
        <v>2008737</v>
      </c>
      <c r="B8947" s="3" t="s">
        <v>9564</v>
      </c>
      <c r="C8947" s="4">
        <v>84733092</v>
      </c>
      <c r="D8947" s="4" t="s">
        <v>7491</v>
      </c>
      <c r="E8947" s="8">
        <v>0</v>
      </c>
      <c r="F8947" s="8">
        <v>0</v>
      </c>
      <c r="G8947" s="8" t="s">
        <v>7492</v>
      </c>
      <c r="H8947" s="8" t="s">
        <v>9563</v>
      </c>
      <c r="I8947" s="8">
        <v>0</v>
      </c>
      <c r="J8947" s="9">
        <v>0</v>
      </c>
    </row>
    <row r="8948" spans="1:10" s="10" customFormat="1" x14ac:dyDescent="0.3">
      <c r="A8948" s="4">
        <v>2008738</v>
      </c>
      <c r="B8948" s="3" t="s">
        <v>9565</v>
      </c>
      <c r="C8948" s="4">
        <v>84733092</v>
      </c>
      <c r="D8948" s="4" t="s">
        <v>7491</v>
      </c>
      <c r="E8948" s="8">
        <v>0</v>
      </c>
      <c r="F8948" s="8">
        <v>0</v>
      </c>
      <c r="G8948" s="8" t="s">
        <v>7492</v>
      </c>
      <c r="H8948" s="8" t="s">
        <v>9566</v>
      </c>
      <c r="I8948" s="8">
        <v>0</v>
      </c>
      <c r="J8948" s="9">
        <v>0</v>
      </c>
    </row>
    <row r="8949" spans="1:10" s="10" customFormat="1" x14ac:dyDescent="0.3">
      <c r="A8949" s="4">
        <v>2001927</v>
      </c>
      <c r="B8949" s="3" t="s">
        <v>9567</v>
      </c>
      <c r="C8949" s="4">
        <v>0</v>
      </c>
      <c r="D8949" s="4" t="s">
        <v>2147</v>
      </c>
      <c r="E8949" s="8">
        <v>1</v>
      </c>
      <c r="F8949" s="8">
        <v>1</v>
      </c>
      <c r="G8949" s="8" t="s">
        <v>663</v>
      </c>
      <c r="H8949" s="8" t="s">
        <v>9353</v>
      </c>
      <c r="I8949" s="8">
        <v>0</v>
      </c>
      <c r="J8949" s="9">
        <v>28.585000000000001</v>
      </c>
    </row>
    <row r="8950" spans="1:10" s="10" customFormat="1" x14ac:dyDescent="0.3">
      <c r="A8950" s="4">
        <v>2002760</v>
      </c>
      <c r="B8950" s="3" t="s">
        <v>9568</v>
      </c>
      <c r="C8950" s="4">
        <v>68131010</v>
      </c>
      <c r="D8950" s="4" t="s">
        <v>2147</v>
      </c>
      <c r="E8950" s="8">
        <v>0</v>
      </c>
      <c r="F8950" s="8">
        <v>0</v>
      </c>
      <c r="G8950" s="8" t="s">
        <v>663</v>
      </c>
      <c r="H8950" s="8" t="s">
        <v>9094</v>
      </c>
      <c r="I8950" s="8">
        <v>0</v>
      </c>
      <c r="J8950" s="9">
        <v>667.01</v>
      </c>
    </row>
    <row r="8951" spans="1:10" s="10" customFormat="1" x14ac:dyDescent="0.3">
      <c r="A8951" s="4">
        <v>2003122</v>
      </c>
      <c r="B8951" s="3" t="s">
        <v>9569</v>
      </c>
      <c r="C8951" s="4">
        <v>85371020</v>
      </c>
      <c r="D8951" s="4" t="s">
        <v>7491</v>
      </c>
      <c r="E8951" s="8">
        <v>0</v>
      </c>
      <c r="F8951" s="8">
        <v>0</v>
      </c>
      <c r="G8951" s="8" t="s">
        <v>7492</v>
      </c>
      <c r="H8951" s="8" t="s">
        <v>9155</v>
      </c>
      <c r="I8951" s="8">
        <v>0</v>
      </c>
      <c r="J8951" s="9">
        <v>0</v>
      </c>
    </row>
    <row r="8952" spans="1:10" s="10" customFormat="1" x14ac:dyDescent="0.3">
      <c r="A8952" s="4">
        <v>2003433</v>
      </c>
      <c r="B8952" s="3" t="s">
        <v>9570</v>
      </c>
      <c r="C8952" s="4">
        <v>0</v>
      </c>
      <c r="D8952" s="4" t="s">
        <v>2147</v>
      </c>
      <c r="E8952" s="8">
        <v>0</v>
      </c>
      <c r="F8952" s="8">
        <v>0</v>
      </c>
      <c r="G8952" s="8"/>
      <c r="H8952" s="8"/>
      <c r="I8952" s="8">
        <v>0</v>
      </c>
      <c r="J8952" s="9">
        <v>2236.0700000000002</v>
      </c>
    </row>
    <row r="8953" spans="1:10" s="10" customFormat="1" x14ac:dyDescent="0.3">
      <c r="A8953" s="4">
        <v>2003473</v>
      </c>
      <c r="B8953" s="3" t="s">
        <v>9571</v>
      </c>
      <c r="C8953" s="4">
        <v>0</v>
      </c>
      <c r="D8953" s="4" t="s">
        <v>2147</v>
      </c>
      <c r="E8953" s="8">
        <v>0</v>
      </c>
      <c r="F8953" s="8">
        <v>0</v>
      </c>
      <c r="G8953" s="8" t="s">
        <v>663</v>
      </c>
      <c r="H8953" s="8" t="s">
        <v>9572</v>
      </c>
      <c r="I8953" s="8">
        <v>0</v>
      </c>
      <c r="J8953" s="9">
        <v>124.8925</v>
      </c>
    </row>
    <row r="8954" spans="1:10" s="10" customFormat="1" x14ac:dyDescent="0.3">
      <c r="A8954" s="4">
        <v>2003477</v>
      </c>
      <c r="B8954" s="3" t="s">
        <v>9573</v>
      </c>
      <c r="C8954" s="4">
        <v>90328982</v>
      </c>
      <c r="D8954" s="4" t="s">
        <v>2147</v>
      </c>
      <c r="E8954" s="8">
        <v>1</v>
      </c>
      <c r="F8954" s="8">
        <v>1</v>
      </c>
      <c r="G8954" s="8" t="s">
        <v>663</v>
      </c>
      <c r="H8954" s="8" t="s">
        <v>9574</v>
      </c>
      <c r="I8954" s="8">
        <v>0</v>
      </c>
      <c r="J8954" s="9">
        <v>231.41</v>
      </c>
    </row>
    <row r="8955" spans="1:10" s="10" customFormat="1" x14ac:dyDescent="0.3">
      <c r="A8955" s="4">
        <v>2003478</v>
      </c>
      <c r="B8955" s="3" t="s">
        <v>9575</v>
      </c>
      <c r="C8955" s="4">
        <v>85371020</v>
      </c>
      <c r="D8955" s="4" t="s">
        <v>2147</v>
      </c>
      <c r="E8955" s="8">
        <v>0</v>
      </c>
      <c r="F8955" s="8">
        <v>0</v>
      </c>
      <c r="G8955" s="8" t="s">
        <v>663</v>
      </c>
      <c r="H8955" s="8" t="s">
        <v>9576</v>
      </c>
      <c r="I8955" s="8">
        <v>0</v>
      </c>
      <c r="J8955" s="9">
        <v>11384.74</v>
      </c>
    </row>
    <row r="8956" spans="1:10" s="10" customFormat="1" x14ac:dyDescent="0.3">
      <c r="A8956" s="4">
        <v>2003479</v>
      </c>
      <c r="B8956" s="3" t="s">
        <v>9577</v>
      </c>
      <c r="C8956" s="4">
        <v>85371020</v>
      </c>
      <c r="D8956" s="4" t="s">
        <v>2147</v>
      </c>
      <c r="E8956" s="8">
        <v>1</v>
      </c>
      <c r="F8956" s="8">
        <v>1</v>
      </c>
      <c r="G8956" s="8" t="s">
        <v>663</v>
      </c>
      <c r="H8956" s="8" t="s">
        <v>9501</v>
      </c>
      <c r="I8956" s="8">
        <v>0</v>
      </c>
      <c r="J8956" s="9">
        <v>136.57</v>
      </c>
    </row>
    <row r="8957" spans="1:10" s="10" customFormat="1" x14ac:dyDescent="0.3">
      <c r="A8957" s="4">
        <v>2004696</v>
      </c>
      <c r="B8957" s="3" t="s">
        <v>9578</v>
      </c>
      <c r="C8957" s="4">
        <v>90328990</v>
      </c>
      <c r="D8957" s="4" t="s">
        <v>2147</v>
      </c>
      <c r="E8957" s="8">
        <v>1</v>
      </c>
      <c r="F8957" s="8">
        <v>1</v>
      </c>
      <c r="G8957" s="8" t="s">
        <v>663</v>
      </c>
      <c r="H8957" s="8" t="s">
        <v>9141</v>
      </c>
      <c r="I8957" s="8">
        <v>0</v>
      </c>
      <c r="J8957" s="9">
        <v>13030</v>
      </c>
    </row>
    <row r="8958" spans="1:10" s="10" customFormat="1" x14ac:dyDescent="0.3">
      <c r="A8958" s="4">
        <v>2008675</v>
      </c>
      <c r="B8958" s="3" t="s">
        <v>9579</v>
      </c>
      <c r="C8958" s="4">
        <v>85381000</v>
      </c>
      <c r="D8958" s="4" t="s">
        <v>2147</v>
      </c>
      <c r="E8958" s="8">
        <v>1</v>
      </c>
      <c r="F8958" s="8">
        <v>1</v>
      </c>
      <c r="G8958" s="8" t="s">
        <v>663</v>
      </c>
      <c r="H8958" s="8" t="s">
        <v>7946</v>
      </c>
      <c r="I8958" s="8">
        <v>0</v>
      </c>
      <c r="J8958" s="9">
        <v>3411.95</v>
      </c>
    </row>
    <row r="8959" spans="1:10" s="10" customFormat="1" x14ac:dyDescent="0.3">
      <c r="A8959" s="4">
        <v>2008823</v>
      </c>
      <c r="B8959" s="3" t="s">
        <v>9580</v>
      </c>
      <c r="C8959" s="4">
        <v>0</v>
      </c>
      <c r="D8959" s="4" t="s">
        <v>2147</v>
      </c>
      <c r="E8959" s="8">
        <v>0</v>
      </c>
      <c r="F8959" s="8">
        <v>0</v>
      </c>
      <c r="G8959" s="8" t="s">
        <v>663</v>
      </c>
      <c r="H8959" s="8" t="s">
        <v>9581</v>
      </c>
      <c r="I8959" s="8">
        <v>0</v>
      </c>
      <c r="J8959" s="9">
        <v>0</v>
      </c>
    </row>
    <row r="8960" spans="1:10" s="10" customFormat="1" x14ac:dyDescent="0.3">
      <c r="A8960" s="4">
        <v>2022172</v>
      </c>
      <c r="B8960" s="3" t="s">
        <v>9582</v>
      </c>
      <c r="C8960" s="4">
        <v>84439110</v>
      </c>
      <c r="D8960" s="4" t="s">
        <v>2147</v>
      </c>
      <c r="E8960" s="8">
        <v>1</v>
      </c>
      <c r="F8960" s="8">
        <v>1</v>
      </c>
      <c r="G8960" s="8" t="s">
        <v>663</v>
      </c>
      <c r="H8960" s="8" t="s">
        <v>9584</v>
      </c>
      <c r="I8960" s="8">
        <v>0</v>
      </c>
      <c r="J8960" s="9">
        <v>5772.2</v>
      </c>
    </row>
    <row r="8961" spans="1:10" s="10" customFormat="1" x14ac:dyDescent="0.3">
      <c r="A8961" s="4">
        <v>2022173</v>
      </c>
      <c r="B8961" s="3" t="s">
        <v>9585</v>
      </c>
      <c r="C8961" s="4">
        <v>84439110</v>
      </c>
      <c r="D8961" s="4" t="s">
        <v>2147</v>
      </c>
      <c r="E8961" s="8">
        <v>1</v>
      </c>
      <c r="F8961" s="8">
        <v>1</v>
      </c>
      <c r="G8961" s="8" t="s">
        <v>663</v>
      </c>
      <c r="H8961" s="8" t="s">
        <v>9584</v>
      </c>
      <c r="I8961" s="8">
        <v>0</v>
      </c>
      <c r="J8961" s="9">
        <v>7108.98</v>
      </c>
    </row>
    <row r="8962" spans="1:10" s="10" customFormat="1" x14ac:dyDescent="0.3">
      <c r="A8962" s="4">
        <v>2037459</v>
      </c>
      <c r="B8962" s="3" t="s">
        <v>9586</v>
      </c>
      <c r="C8962" s="4">
        <v>85371020</v>
      </c>
      <c r="D8962" s="4" t="s">
        <v>2147</v>
      </c>
      <c r="E8962" s="8">
        <v>1</v>
      </c>
      <c r="F8962" s="8">
        <v>1</v>
      </c>
      <c r="G8962" s="8" t="s">
        <v>663</v>
      </c>
      <c r="H8962" s="8" t="s">
        <v>9587</v>
      </c>
      <c r="I8962" s="8">
        <v>0</v>
      </c>
      <c r="J8962" s="9">
        <v>35000</v>
      </c>
    </row>
    <row r="8963" spans="1:10" s="10" customFormat="1" x14ac:dyDescent="0.3">
      <c r="A8963" s="4">
        <v>2001970</v>
      </c>
      <c r="B8963" s="3" t="s">
        <v>9588</v>
      </c>
      <c r="C8963" s="4">
        <v>0</v>
      </c>
      <c r="D8963" s="4" t="s">
        <v>2147</v>
      </c>
      <c r="E8963" s="8">
        <v>0</v>
      </c>
      <c r="F8963" s="8">
        <v>0</v>
      </c>
      <c r="G8963" s="8" t="s">
        <v>663</v>
      </c>
      <c r="H8963" s="8" t="s">
        <v>9180</v>
      </c>
      <c r="I8963" s="8">
        <v>0</v>
      </c>
      <c r="J8963" s="9">
        <v>21.475000000000001</v>
      </c>
    </row>
    <row r="8964" spans="1:10" s="10" customFormat="1" x14ac:dyDescent="0.3">
      <c r="A8964" s="4">
        <v>2001971</v>
      </c>
      <c r="B8964" s="3" t="s">
        <v>9589</v>
      </c>
      <c r="C8964" s="4">
        <v>90328989</v>
      </c>
      <c r="D8964" s="4" t="s">
        <v>2147</v>
      </c>
      <c r="E8964" s="8">
        <v>1</v>
      </c>
      <c r="F8964" s="8">
        <v>1</v>
      </c>
      <c r="G8964" s="8" t="s">
        <v>663</v>
      </c>
      <c r="H8964" s="8" t="s">
        <v>9359</v>
      </c>
      <c r="I8964" s="8">
        <v>0</v>
      </c>
      <c r="J8964" s="9">
        <v>0</v>
      </c>
    </row>
    <row r="8965" spans="1:10" s="10" customFormat="1" x14ac:dyDescent="0.3">
      <c r="A8965" s="4">
        <v>2002391</v>
      </c>
      <c r="B8965" s="3" t="s">
        <v>9590</v>
      </c>
      <c r="C8965" s="4">
        <v>0</v>
      </c>
      <c r="D8965" s="4" t="s">
        <v>2147</v>
      </c>
      <c r="E8965" s="8">
        <v>0</v>
      </c>
      <c r="F8965" s="8">
        <v>0</v>
      </c>
      <c r="G8965" s="8"/>
      <c r="H8965" s="8"/>
      <c r="I8965" s="8">
        <v>0</v>
      </c>
      <c r="J8965" s="9">
        <v>6.79</v>
      </c>
    </row>
    <row r="8966" spans="1:10" s="10" customFormat="1" x14ac:dyDescent="0.3">
      <c r="A8966" s="4">
        <v>2002923</v>
      </c>
      <c r="B8966" s="3" t="s">
        <v>9591</v>
      </c>
      <c r="C8966" s="4">
        <v>0</v>
      </c>
      <c r="D8966" s="4" t="s">
        <v>2147</v>
      </c>
      <c r="E8966" s="8">
        <v>0</v>
      </c>
      <c r="F8966" s="8">
        <v>0</v>
      </c>
      <c r="G8966" s="8"/>
      <c r="H8966" s="8"/>
      <c r="I8966" s="8">
        <v>0</v>
      </c>
      <c r="J8966" s="9">
        <v>0</v>
      </c>
    </row>
    <row r="8967" spans="1:10" s="10" customFormat="1" x14ac:dyDescent="0.3">
      <c r="A8967" s="4">
        <v>2002956</v>
      </c>
      <c r="B8967" s="3" t="s">
        <v>9592</v>
      </c>
      <c r="C8967" s="4">
        <v>0</v>
      </c>
      <c r="D8967" s="4" t="s">
        <v>2147</v>
      </c>
      <c r="E8967" s="8">
        <v>0</v>
      </c>
      <c r="F8967" s="8">
        <v>0</v>
      </c>
      <c r="G8967" s="8"/>
      <c r="H8967" s="8"/>
      <c r="I8967" s="8">
        <v>0</v>
      </c>
      <c r="J8967" s="9">
        <v>3772.56</v>
      </c>
    </row>
    <row r="8968" spans="1:10" s="10" customFormat="1" x14ac:dyDescent="0.3">
      <c r="A8968" s="4">
        <v>2002963</v>
      </c>
      <c r="B8968" s="3" t="s">
        <v>9593</v>
      </c>
      <c r="C8968" s="4">
        <v>0</v>
      </c>
      <c r="D8968" s="4" t="s">
        <v>2147</v>
      </c>
      <c r="E8968" s="8">
        <v>0</v>
      </c>
      <c r="F8968" s="8">
        <v>0</v>
      </c>
      <c r="G8968" s="8"/>
      <c r="H8968" s="8"/>
      <c r="I8968" s="8">
        <v>0</v>
      </c>
      <c r="J8968" s="9">
        <v>30927.46</v>
      </c>
    </row>
    <row r="8969" spans="1:10" s="10" customFormat="1" x14ac:dyDescent="0.3">
      <c r="A8969" s="4">
        <v>2003484</v>
      </c>
      <c r="B8969" s="3" t="s">
        <v>9594</v>
      </c>
      <c r="C8969" s="4">
        <v>0</v>
      </c>
      <c r="D8969" s="4" t="s">
        <v>2147</v>
      </c>
      <c r="E8969" s="8">
        <v>0</v>
      </c>
      <c r="F8969" s="8">
        <v>0</v>
      </c>
      <c r="G8969" s="8"/>
      <c r="H8969" s="8"/>
      <c r="I8969" s="8">
        <v>0</v>
      </c>
      <c r="J8969" s="9">
        <v>5.3333332999999997E-2</v>
      </c>
    </row>
    <row r="8970" spans="1:10" s="10" customFormat="1" x14ac:dyDescent="0.3">
      <c r="A8970" s="4">
        <v>2003485</v>
      </c>
      <c r="B8970" s="3" t="s">
        <v>9595</v>
      </c>
      <c r="C8970" s="4">
        <v>85044030</v>
      </c>
      <c r="D8970" s="4" t="s">
        <v>2147</v>
      </c>
      <c r="E8970" s="8">
        <v>1</v>
      </c>
      <c r="F8970" s="8">
        <v>1</v>
      </c>
      <c r="G8970" s="8" t="s">
        <v>663</v>
      </c>
      <c r="H8970" s="8" t="s">
        <v>9596</v>
      </c>
      <c r="I8970" s="8">
        <v>0</v>
      </c>
      <c r="J8970" s="9">
        <v>6.6666666999999999E-2</v>
      </c>
    </row>
    <row r="8971" spans="1:10" s="10" customFormat="1" x14ac:dyDescent="0.3">
      <c r="A8971" s="4">
        <v>2003486</v>
      </c>
      <c r="B8971" s="3" t="s">
        <v>9597</v>
      </c>
      <c r="C8971" s="4">
        <v>90269090</v>
      </c>
      <c r="D8971" s="4" t="s">
        <v>2147</v>
      </c>
      <c r="E8971" s="8">
        <v>1</v>
      </c>
      <c r="F8971" s="8">
        <v>1</v>
      </c>
      <c r="G8971" s="8" t="s">
        <v>663</v>
      </c>
      <c r="H8971" s="8" t="s">
        <v>9598</v>
      </c>
      <c r="I8971" s="8">
        <v>0.16666700000000001</v>
      </c>
      <c r="J8971" s="9">
        <v>8663.4500000000007</v>
      </c>
    </row>
    <row r="8972" spans="1:10" s="10" customFormat="1" x14ac:dyDescent="0.3">
      <c r="A8972" s="4">
        <v>2003487</v>
      </c>
      <c r="B8972" s="3" t="s">
        <v>9599</v>
      </c>
      <c r="C8972" s="4">
        <v>0</v>
      </c>
      <c r="D8972" s="4" t="s">
        <v>2147</v>
      </c>
      <c r="E8972" s="8">
        <v>0</v>
      </c>
      <c r="F8972" s="8">
        <v>0</v>
      </c>
      <c r="G8972" s="8" t="s">
        <v>663</v>
      </c>
      <c r="H8972" s="8" t="s">
        <v>9600</v>
      </c>
      <c r="I8972" s="8">
        <v>0</v>
      </c>
      <c r="J8972" s="9">
        <v>0</v>
      </c>
    </row>
    <row r="8973" spans="1:10" s="10" customFormat="1" x14ac:dyDescent="0.3">
      <c r="A8973" s="4">
        <v>2003488</v>
      </c>
      <c r="B8973" s="3" t="s">
        <v>9601</v>
      </c>
      <c r="C8973" s="4">
        <v>85024010</v>
      </c>
      <c r="D8973" s="4" t="s">
        <v>7491</v>
      </c>
      <c r="E8973" s="8">
        <v>0</v>
      </c>
      <c r="F8973" s="8">
        <v>0</v>
      </c>
      <c r="G8973" s="8" t="s">
        <v>7492</v>
      </c>
      <c r="H8973" s="8" t="s">
        <v>9602</v>
      </c>
      <c r="I8973" s="8">
        <v>0</v>
      </c>
      <c r="J8973" s="9">
        <v>0</v>
      </c>
    </row>
    <row r="8974" spans="1:10" s="10" customFormat="1" x14ac:dyDescent="0.3">
      <c r="A8974" s="4">
        <v>2003489</v>
      </c>
      <c r="B8974" s="3" t="s">
        <v>9603</v>
      </c>
      <c r="C8974" s="4">
        <v>90268000</v>
      </c>
      <c r="D8974" s="4" t="s">
        <v>2147</v>
      </c>
      <c r="E8974" s="8">
        <v>1</v>
      </c>
      <c r="F8974" s="8">
        <v>1</v>
      </c>
      <c r="G8974" s="8" t="s">
        <v>663</v>
      </c>
      <c r="H8974" s="8" t="s">
        <v>9604</v>
      </c>
      <c r="I8974" s="8">
        <v>8.3333000000000004E-2</v>
      </c>
      <c r="J8974" s="9">
        <v>9942.73</v>
      </c>
    </row>
    <row r="8975" spans="1:10" s="10" customFormat="1" x14ac:dyDescent="0.3">
      <c r="A8975" s="4">
        <v>2003490</v>
      </c>
      <c r="B8975" s="3" t="s">
        <v>9605</v>
      </c>
      <c r="C8975" s="4">
        <v>0</v>
      </c>
      <c r="D8975" s="4" t="s">
        <v>2147</v>
      </c>
      <c r="E8975" s="8">
        <v>0</v>
      </c>
      <c r="F8975" s="8">
        <v>0</v>
      </c>
      <c r="G8975" s="8" t="s">
        <v>663</v>
      </c>
      <c r="H8975" s="8" t="s">
        <v>9606</v>
      </c>
      <c r="I8975" s="8">
        <v>0</v>
      </c>
      <c r="J8975" s="9">
        <v>2.5000000000000001E-2</v>
      </c>
    </row>
    <row r="8976" spans="1:10" s="10" customFormat="1" x14ac:dyDescent="0.3">
      <c r="A8976" s="4">
        <v>2003491</v>
      </c>
      <c r="B8976" s="3" t="s">
        <v>9607</v>
      </c>
      <c r="C8976" s="4">
        <v>0</v>
      </c>
      <c r="D8976" s="4" t="s">
        <v>2147</v>
      </c>
      <c r="E8976" s="8">
        <v>0</v>
      </c>
      <c r="F8976" s="8">
        <v>0</v>
      </c>
      <c r="G8976" s="8"/>
      <c r="H8976" s="8"/>
      <c r="I8976" s="8">
        <v>0</v>
      </c>
      <c r="J8976" s="9">
        <v>0.01</v>
      </c>
    </row>
    <row r="8977" spans="1:10" s="10" customFormat="1" x14ac:dyDescent="0.3">
      <c r="A8977" s="4">
        <v>2003493</v>
      </c>
      <c r="B8977" s="3" t="s">
        <v>9608</v>
      </c>
      <c r="C8977" s="4">
        <v>90318099</v>
      </c>
      <c r="D8977" s="4" t="s">
        <v>2147</v>
      </c>
      <c r="E8977" s="8">
        <v>1</v>
      </c>
      <c r="F8977" s="8">
        <v>3</v>
      </c>
      <c r="G8977" s="8" t="s">
        <v>663</v>
      </c>
      <c r="H8977" s="8" t="s">
        <v>8996</v>
      </c>
      <c r="I8977" s="8">
        <v>0</v>
      </c>
      <c r="J8977" s="9">
        <v>0</v>
      </c>
    </row>
    <row r="8978" spans="1:10" s="10" customFormat="1" x14ac:dyDescent="0.3">
      <c r="A8978" s="4">
        <v>2003494</v>
      </c>
      <c r="B8978" s="3" t="s">
        <v>9609</v>
      </c>
      <c r="C8978" s="4">
        <v>90262090</v>
      </c>
      <c r="D8978" s="4" t="s">
        <v>2147</v>
      </c>
      <c r="E8978" s="8">
        <v>1</v>
      </c>
      <c r="F8978" s="8">
        <v>1</v>
      </c>
      <c r="G8978" s="8" t="s">
        <v>663</v>
      </c>
      <c r="H8978" s="8" t="s">
        <v>8255</v>
      </c>
      <c r="I8978" s="8">
        <v>0</v>
      </c>
      <c r="J8978" s="9">
        <v>2734.91</v>
      </c>
    </row>
    <row r="8979" spans="1:10" s="10" customFormat="1" x14ac:dyDescent="0.3">
      <c r="A8979" s="4">
        <v>2003495</v>
      </c>
      <c r="B8979" s="3" t="s">
        <v>9610</v>
      </c>
      <c r="C8979" s="4">
        <v>0</v>
      </c>
      <c r="D8979" s="4" t="s">
        <v>2147</v>
      </c>
      <c r="E8979" s="8">
        <v>0</v>
      </c>
      <c r="F8979" s="8">
        <v>0</v>
      </c>
      <c r="G8979" s="8"/>
      <c r="H8979" s="8"/>
      <c r="I8979" s="8">
        <v>0</v>
      </c>
      <c r="J8979" s="9">
        <v>0</v>
      </c>
    </row>
    <row r="8980" spans="1:10" s="10" customFormat="1" x14ac:dyDescent="0.3">
      <c r="A8980" s="4">
        <v>2003496</v>
      </c>
      <c r="B8980" s="3" t="s">
        <v>9611</v>
      </c>
      <c r="C8980" s="4">
        <v>84819090</v>
      </c>
      <c r="D8980" s="4" t="s">
        <v>2147</v>
      </c>
      <c r="E8980" s="8">
        <v>1</v>
      </c>
      <c r="F8980" s="8">
        <v>1</v>
      </c>
      <c r="G8980" s="8" t="s">
        <v>663</v>
      </c>
      <c r="H8980" s="8" t="s">
        <v>9612</v>
      </c>
      <c r="I8980" s="8">
        <v>8.3333000000000004E-2</v>
      </c>
      <c r="J8980" s="9">
        <v>3027.42</v>
      </c>
    </row>
    <row r="8981" spans="1:10" s="10" customFormat="1" x14ac:dyDescent="0.3">
      <c r="A8981" s="4">
        <v>2003941</v>
      </c>
      <c r="B8981" s="3" t="s">
        <v>9613</v>
      </c>
      <c r="C8981" s="4">
        <v>0</v>
      </c>
      <c r="D8981" s="4" t="s">
        <v>2147</v>
      </c>
      <c r="E8981" s="8">
        <v>0</v>
      </c>
      <c r="F8981" s="8">
        <v>0</v>
      </c>
      <c r="G8981" s="8" t="s">
        <v>663</v>
      </c>
      <c r="H8981" s="8" t="s">
        <v>8954</v>
      </c>
      <c r="I8981" s="8">
        <v>0</v>
      </c>
      <c r="J8981" s="9">
        <v>0</v>
      </c>
    </row>
    <row r="8982" spans="1:10" s="10" customFormat="1" x14ac:dyDescent="0.3">
      <c r="A8982" s="4">
        <v>2004188</v>
      </c>
      <c r="B8982" s="3" t="s">
        <v>9614</v>
      </c>
      <c r="C8982" s="4">
        <v>84818092</v>
      </c>
      <c r="D8982" s="4" t="s">
        <v>2147</v>
      </c>
      <c r="E8982" s="8">
        <v>1</v>
      </c>
      <c r="F8982" s="8">
        <v>1</v>
      </c>
      <c r="G8982" s="8" t="s">
        <v>663</v>
      </c>
      <c r="H8982" s="8" t="s">
        <v>9139</v>
      </c>
      <c r="I8982" s="8">
        <v>0</v>
      </c>
      <c r="J8982" s="9">
        <v>3697.46</v>
      </c>
    </row>
    <row r="8983" spans="1:10" s="10" customFormat="1" x14ac:dyDescent="0.3">
      <c r="A8983" s="4">
        <v>2004291</v>
      </c>
      <c r="B8983" s="3" t="s">
        <v>9615</v>
      </c>
      <c r="C8983" s="4">
        <v>85371020</v>
      </c>
      <c r="D8983" s="4" t="s">
        <v>2147</v>
      </c>
      <c r="E8983" s="8">
        <v>1</v>
      </c>
      <c r="F8983" s="8">
        <v>1</v>
      </c>
      <c r="G8983" s="8" t="s">
        <v>663</v>
      </c>
      <c r="H8983" s="8" t="s">
        <v>8345</v>
      </c>
      <c r="I8983" s="8">
        <v>0</v>
      </c>
      <c r="J8983" s="9">
        <v>0</v>
      </c>
    </row>
    <row r="8984" spans="1:10" s="10" customFormat="1" x14ac:dyDescent="0.3">
      <c r="A8984" s="4">
        <v>2004292</v>
      </c>
      <c r="B8984" s="3" t="s">
        <v>9616</v>
      </c>
      <c r="C8984" s="4">
        <v>0</v>
      </c>
      <c r="D8984" s="4" t="s">
        <v>2147</v>
      </c>
      <c r="E8984" s="8">
        <v>1</v>
      </c>
      <c r="F8984" s="8">
        <v>1</v>
      </c>
      <c r="G8984" s="8" t="s">
        <v>663</v>
      </c>
      <c r="H8984" s="8" t="s">
        <v>8514</v>
      </c>
      <c r="I8984" s="8">
        <v>8.3333000000000004E-2</v>
      </c>
      <c r="J8984" s="9">
        <v>0</v>
      </c>
    </row>
    <row r="8985" spans="1:10" s="10" customFormat="1" x14ac:dyDescent="0.3">
      <c r="A8985" s="4">
        <v>2004311</v>
      </c>
      <c r="B8985" s="3" t="s">
        <v>9617</v>
      </c>
      <c r="C8985" s="4">
        <v>90328990</v>
      </c>
      <c r="D8985" s="4" t="s">
        <v>2147</v>
      </c>
      <c r="E8985" s="8">
        <v>1</v>
      </c>
      <c r="F8985" s="8">
        <v>1</v>
      </c>
      <c r="G8985" s="8" t="s">
        <v>663</v>
      </c>
      <c r="H8985" s="8" t="s">
        <v>9210</v>
      </c>
      <c r="I8985" s="8">
        <v>0</v>
      </c>
      <c r="J8985" s="9">
        <v>0</v>
      </c>
    </row>
    <row r="8986" spans="1:10" s="10" customFormat="1" x14ac:dyDescent="0.3">
      <c r="A8986" s="4">
        <v>2004313</v>
      </c>
      <c r="B8986" s="3" t="s">
        <v>9618</v>
      </c>
      <c r="C8986" s="4">
        <v>0</v>
      </c>
      <c r="D8986" s="4" t="s">
        <v>2147</v>
      </c>
      <c r="E8986" s="8">
        <v>1</v>
      </c>
      <c r="F8986" s="8">
        <v>3</v>
      </c>
      <c r="G8986" s="8" t="s">
        <v>663</v>
      </c>
      <c r="H8986" s="8" t="s">
        <v>9619</v>
      </c>
      <c r="I8986" s="8">
        <v>0</v>
      </c>
      <c r="J8986" s="9">
        <v>0</v>
      </c>
    </row>
    <row r="8987" spans="1:10" s="10" customFormat="1" x14ac:dyDescent="0.3">
      <c r="A8987" s="4">
        <v>2004642</v>
      </c>
      <c r="B8987" s="3" t="s">
        <v>9620</v>
      </c>
      <c r="C8987" s="4">
        <v>90322000</v>
      </c>
      <c r="D8987" s="4" t="s">
        <v>2147</v>
      </c>
      <c r="E8987" s="8">
        <v>1</v>
      </c>
      <c r="F8987" s="8">
        <v>1</v>
      </c>
      <c r="G8987" s="8" t="s">
        <v>663</v>
      </c>
      <c r="H8987" s="8" t="s">
        <v>9621</v>
      </c>
      <c r="I8987" s="8">
        <v>0</v>
      </c>
      <c r="J8987" s="9">
        <v>1434.21</v>
      </c>
    </row>
    <row r="8988" spans="1:10" s="10" customFormat="1" x14ac:dyDescent="0.3">
      <c r="A8988" s="4">
        <v>2004649</v>
      </c>
      <c r="B8988" s="3" t="s">
        <v>9622</v>
      </c>
      <c r="C8988" s="4">
        <v>0</v>
      </c>
      <c r="D8988" s="4" t="s">
        <v>2147</v>
      </c>
      <c r="E8988" s="8">
        <v>0</v>
      </c>
      <c r="F8988" s="8">
        <v>0</v>
      </c>
      <c r="G8988" s="8"/>
      <c r="H8988" s="8"/>
      <c r="I8988" s="8">
        <v>0</v>
      </c>
      <c r="J8988" s="9">
        <v>0</v>
      </c>
    </row>
    <row r="8989" spans="1:10" s="10" customFormat="1" x14ac:dyDescent="0.3">
      <c r="A8989" s="4">
        <v>2004666</v>
      </c>
      <c r="B8989" s="3" t="s">
        <v>9623</v>
      </c>
      <c r="C8989" s="4">
        <v>0</v>
      </c>
      <c r="D8989" s="4" t="s">
        <v>7491</v>
      </c>
      <c r="E8989" s="8">
        <v>0</v>
      </c>
      <c r="F8989" s="8">
        <v>0</v>
      </c>
      <c r="G8989" s="8" t="s">
        <v>7492</v>
      </c>
      <c r="H8989" s="8" t="s">
        <v>9624</v>
      </c>
      <c r="I8989" s="8">
        <v>0</v>
      </c>
      <c r="J8989" s="9">
        <v>0</v>
      </c>
    </row>
    <row r="8990" spans="1:10" s="10" customFormat="1" x14ac:dyDescent="0.3">
      <c r="A8990" s="4">
        <v>2004771</v>
      </c>
      <c r="B8990" s="3" t="s">
        <v>9625</v>
      </c>
      <c r="C8990" s="4">
        <v>85044050</v>
      </c>
      <c r="D8990" s="4" t="s">
        <v>2147</v>
      </c>
      <c r="E8990" s="8">
        <v>1</v>
      </c>
      <c r="F8990" s="8">
        <v>1</v>
      </c>
      <c r="G8990" s="8" t="s">
        <v>663</v>
      </c>
      <c r="H8990" s="8" t="s">
        <v>7961</v>
      </c>
      <c r="I8990" s="8">
        <v>0</v>
      </c>
      <c r="J8990" s="9">
        <v>4043.74</v>
      </c>
    </row>
    <row r="8991" spans="1:10" s="10" customFormat="1" x14ac:dyDescent="0.3">
      <c r="A8991" s="4">
        <v>2004909</v>
      </c>
      <c r="B8991" s="3" t="s">
        <v>9626</v>
      </c>
      <c r="C8991" s="4">
        <v>85044030</v>
      </c>
      <c r="D8991" s="4" t="s">
        <v>7491</v>
      </c>
      <c r="E8991" s="8">
        <v>1</v>
      </c>
      <c r="F8991" s="8">
        <v>1</v>
      </c>
      <c r="G8991" s="8" t="s">
        <v>7492</v>
      </c>
      <c r="H8991" s="8" t="s">
        <v>9627</v>
      </c>
      <c r="I8991" s="8">
        <v>0</v>
      </c>
      <c r="J8991" s="9">
        <v>0</v>
      </c>
    </row>
    <row r="8992" spans="1:10" s="10" customFormat="1" x14ac:dyDescent="0.3">
      <c r="A8992" s="4">
        <v>2004934</v>
      </c>
      <c r="B8992" s="3" t="s">
        <v>9628</v>
      </c>
      <c r="C8992" s="4">
        <v>85044050</v>
      </c>
      <c r="D8992" s="4" t="s">
        <v>2147</v>
      </c>
      <c r="E8992" s="8">
        <v>1</v>
      </c>
      <c r="F8992" s="8">
        <v>1</v>
      </c>
      <c r="G8992" s="8" t="s">
        <v>663</v>
      </c>
      <c r="H8992" s="8" t="s">
        <v>7961</v>
      </c>
      <c r="I8992" s="8">
        <v>0</v>
      </c>
      <c r="J8992" s="9">
        <v>0</v>
      </c>
    </row>
    <row r="8993" spans="1:10" s="10" customFormat="1" x14ac:dyDescent="0.3">
      <c r="A8993" s="4">
        <v>2004974</v>
      </c>
      <c r="B8993" s="3" t="s">
        <v>9629</v>
      </c>
      <c r="C8993" s="4">
        <v>90303390</v>
      </c>
      <c r="D8993" s="4" t="s">
        <v>2147</v>
      </c>
      <c r="E8993" s="8">
        <v>1</v>
      </c>
      <c r="F8993" s="8">
        <v>1</v>
      </c>
      <c r="G8993" s="8" t="s">
        <v>663</v>
      </c>
      <c r="H8993" s="8" t="s">
        <v>8537</v>
      </c>
      <c r="I8993" s="8">
        <v>0</v>
      </c>
      <c r="J8993" s="9">
        <v>3552.18</v>
      </c>
    </row>
    <row r="8994" spans="1:10" s="10" customFormat="1" x14ac:dyDescent="0.3">
      <c r="A8994" s="4">
        <v>2005426</v>
      </c>
      <c r="B8994" s="3" t="s">
        <v>9630</v>
      </c>
      <c r="C8994" s="4">
        <v>85371090</v>
      </c>
      <c r="D8994" s="4" t="s">
        <v>2147</v>
      </c>
      <c r="E8994" s="8">
        <v>0</v>
      </c>
      <c r="F8994" s="8">
        <v>0</v>
      </c>
      <c r="G8994" s="8" t="s">
        <v>663</v>
      </c>
      <c r="H8994" s="8" t="s">
        <v>9057</v>
      </c>
      <c r="I8994" s="8">
        <v>0</v>
      </c>
      <c r="J8994" s="9">
        <v>362.82</v>
      </c>
    </row>
    <row r="8995" spans="1:10" s="10" customFormat="1" x14ac:dyDescent="0.3">
      <c r="A8995" s="4">
        <v>2005435</v>
      </c>
      <c r="B8995" s="3" t="s">
        <v>9631</v>
      </c>
      <c r="C8995" s="4">
        <v>85044050</v>
      </c>
      <c r="D8995" s="4" t="s">
        <v>2147</v>
      </c>
      <c r="E8995" s="8">
        <v>1</v>
      </c>
      <c r="F8995" s="8">
        <v>1</v>
      </c>
      <c r="G8995" s="8" t="s">
        <v>663</v>
      </c>
      <c r="H8995" s="8" t="s">
        <v>9632</v>
      </c>
      <c r="I8995" s="8">
        <v>0</v>
      </c>
      <c r="J8995" s="9">
        <v>7052.69</v>
      </c>
    </row>
    <row r="8996" spans="1:10" s="10" customFormat="1" x14ac:dyDescent="0.3">
      <c r="A8996" s="4">
        <v>2005494</v>
      </c>
      <c r="B8996" s="3" t="s">
        <v>9633</v>
      </c>
      <c r="C8996" s="4">
        <v>85044050</v>
      </c>
      <c r="D8996" s="4" t="s">
        <v>2147</v>
      </c>
      <c r="E8996" s="8"/>
      <c r="F8996" s="8"/>
      <c r="G8996" s="8" t="s">
        <v>663</v>
      </c>
      <c r="H8996" s="8" t="s">
        <v>9632</v>
      </c>
      <c r="I8996" s="8">
        <v>0</v>
      </c>
      <c r="J8996" s="9">
        <v>2593.6799999999998</v>
      </c>
    </row>
    <row r="8997" spans="1:10" s="10" customFormat="1" x14ac:dyDescent="0.3">
      <c r="A8997" s="4">
        <v>2005944</v>
      </c>
      <c r="B8997" s="3" t="s">
        <v>9634</v>
      </c>
      <c r="C8997" s="4">
        <v>85065010</v>
      </c>
      <c r="D8997" s="4" t="s">
        <v>7491</v>
      </c>
      <c r="E8997" s="8">
        <v>0</v>
      </c>
      <c r="F8997" s="8">
        <v>0</v>
      </c>
      <c r="G8997" s="8" t="s">
        <v>7492</v>
      </c>
      <c r="H8997" s="8" t="s">
        <v>9635</v>
      </c>
      <c r="I8997" s="8">
        <v>0</v>
      </c>
      <c r="J8997" s="9">
        <v>0</v>
      </c>
    </row>
    <row r="8998" spans="1:10" s="10" customFormat="1" x14ac:dyDescent="0.3">
      <c r="A8998" s="4">
        <v>2005949</v>
      </c>
      <c r="B8998" s="3" t="s">
        <v>9636</v>
      </c>
      <c r="C8998" s="4">
        <v>85364900</v>
      </c>
      <c r="D8998" s="4" t="s">
        <v>2147</v>
      </c>
      <c r="E8998" s="8">
        <v>1</v>
      </c>
      <c r="F8998" s="8">
        <v>1</v>
      </c>
      <c r="G8998" s="8" t="s">
        <v>663</v>
      </c>
      <c r="H8998" s="8" t="s">
        <v>8517</v>
      </c>
      <c r="I8998" s="8">
        <v>8.3333000000000004E-2</v>
      </c>
      <c r="J8998" s="9">
        <v>158.66</v>
      </c>
    </row>
    <row r="8999" spans="1:10" s="10" customFormat="1" x14ac:dyDescent="0.3">
      <c r="A8999" s="4">
        <v>2005959</v>
      </c>
      <c r="B8999" s="3" t="s">
        <v>9637</v>
      </c>
      <c r="C8999" s="4">
        <v>85065010</v>
      </c>
      <c r="D8999" s="4" t="s">
        <v>7491</v>
      </c>
      <c r="E8999" s="8">
        <v>0</v>
      </c>
      <c r="F8999" s="8">
        <v>0</v>
      </c>
      <c r="G8999" s="8" t="s">
        <v>7492</v>
      </c>
      <c r="H8999" s="8" t="s">
        <v>9638</v>
      </c>
      <c r="I8999" s="8">
        <v>0</v>
      </c>
      <c r="J8999" s="9">
        <v>0</v>
      </c>
    </row>
    <row r="9000" spans="1:10" s="10" customFormat="1" x14ac:dyDescent="0.3">
      <c r="A9000" s="4">
        <v>2006204</v>
      </c>
      <c r="B9000" s="3" t="s">
        <v>9639</v>
      </c>
      <c r="C9000" s="4">
        <v>85044050</v>
      </c>
      <c r="D9000" s="4" t="s">
        <v>2147</v>
      </c>
      <c r="E9000" s="8">
        <v>1</v>
      </c>
      <c r="F9000" s="8">
        <v>1</v>
      </c>
      <c r="G9000" s="8" t="s">
        <v>663</v>
      </c>
      <c r="H9000" s="8" t="s">
        <v>9151</v>
      </c>
      <c r="I9000" s="8">
        <v>0</v>
      </c>
      <c r="J9000" s="9">
        <v>5070.8</v>
      </c>
    </row>
    <row r="9001" spans="1:10" s="10" customFormat="1" x14ac:dyDescent="0.3">
      <c r="A9001" s="4">
        <v>2006325</v>
      </c>
      <c r="B9001" s="3" t="s">
        <v>9640</v>
      </c>
      <c r="C9001" s="4">
        <v>85044050</v>
      </c>
      <c r="D9001" s="4" t="s">
        <v>2147</v>
      </c>
      <c r="E9001" s="8"/>
      <c r="F9001" s="8"/>
      <c r="G9001" s="8" t="s">
        <v>663</v>
      </c>
      <c r="H9001" s="8" t="s">
        <v>9641</v>
      </c>
      <c r="I9001" s="8">
        <v>0</v>
      </c>
      <c r="J9001" s="9">
        <v>2834.63</v>
      </c>
    </row>
    <row r="9002" spans="1:10" s="10" customFormat="1" x14ac:dyDescent="0.3">
      <c r="A9002" s="4">
        <v>2006347</v>
      </c>
      <c r="B9002" s="3" t="s">
        <v>9642</v>
      </c>
      <c r="C9002" s="4">
        <v>0</v>
      </c>
      <c r="D9002" s="4" t="s">
        <v>7491</v>
      </c>
      <c r="E9002" s="8">
        <v>0</v>
      </c>
      <c r="F9002" s="8">
        <v>0</v>
      </c>
      <c r="G9002" s="8" t="s">
        <v>7492</v>
      </c>
      <c r="H9002" s="8" t="s">
        <v>9643</v>
      </c>
      <c r="I9002" s="8">
        <v>0</v>
      </c>
      <c r="J9002" s="9">
        <v>0</v>
      </c>
    </row>
    <row r="9003" spans="1:10" s="10" customFormat="1" x14ac:dyDescent="0.3">
      <c r="A9003" s="4">
        <v>2006608</v>
      </c>
      <c r="B9003" s="3" t="s">
        <v>9644</v>
      </c>
      <c r="C9003" s="4">
        <v>0</v>
      </c>
      <c r="D9003" s="4" t="s">
        <v>2147</v>
      </c>
      <c r="E9003" s="8">
        <v>0</v>
      </c>
      <c r="F9003" s="8">
        <v>0</v>
      </c>
      <c r="G9003" s="8" t="s">
        <v>663</v>
      </c>
      <c r="H9003" s="8" t="s">
        <v>8455</v>
      </c>
      <c r="I9003" s="8">
        <v>0</v>
      </c>
      <c r="J9003" s="9">
        <v>391.06</v>
      </c>
    </row>
    <row r="9004" spans="1:10" s="10" customFormat="1" x14ac:dyDescent="0.3">
      <c r="A9004" s="4">
        <v>2007229</v>
      </c>
      <c r="B9004" s="3" t="s">
        <v>9645</v>
      </c>
      <c r="C9004" s="4">
        <v>0</v>
      </c>
      <c r="D9004" s="4" t="s">
        <v>2147</v>
      </c>
      <c r="E9004" s="8">
        <v>0</v>
      </c>
      <c r="F9004" s="8">
        <v>0</v>
      </c>
      <c r="G9004" s="8" t="s">
        <v>663</v>
      </c>
      <c r="H9004" s="8" t="s">
        <v>9646</v>
      </c>
      <c r="I9004" s="8">
        <v>0</v>
      </c>
      <c r="J9004" s="9">
        <v>0</v>
      </c>
    </row>
    <row r="9005" spans="1:10" s="10" customFormat="1" x14ac:dyDescent="0.3">
      <c r="A9005" s="4">
        <v>2007231</v>
      </c>
      <c r="B9005" s="3" t="s">
        <v>9647</v>
      </c>
      <c r="C9005" s="4">
        <v>0</v>
      </c>
      <c r="D9005" s="4" t="s">
        <v>2147</v>
      </c>
      <c r="E9005" s="8">
        <v>0</v>
      </c>
      <c r="F9005" s="8">
        <v>0</v>
      </c>
      <c r="G9005" s="8"/>
      <c r="H9005" s="8"/>
      <c r="I9005" s="8">
        <v>0</v>
      </c>
      <c r="J9005" s="9">
        <v>0</v>
      </c>
    </row>
    <row r="9006" spans="1:10" s="10" customFormat="1" x14ac:dyDescent="0.3">
      <c r="A9006" s="4">
        <v>2007263</v>
      </c>
      <c r="B9006" s="3" t="s">
        <v>9648</v>
      </c>
      <c r="C9006" s="4">
        <v>0</v>
      </c>
      <c r="D9006" s="4" t="s">
        <v>2147</v>
      </c>
      <c r="E9006" s="8">
        <v>0</v>
      </c>
      <c r="F9006" s="8">
        <v>0</v>
      </c>
      <c r="G9006" s="8" t="s">
        <v>663</v>
      </c>
      <c r="H9006" s="8" t="s">
        <v>9649</v>
      </c>
      <c r="I9006" s="8">
        <v>0</v>
      </c>
      <c r="J9006" s="9">
        <v>0</v>
      </c>
    </row>
    <row r="9007" spans="1:10" s="10" customFormat="1" x14ac:dyDescent="0.3">
      <c r="A9007" s="4">
        <v>2007374</v>
      </c>
      <c r="B9007" s="3" t="s">
        <v>9650</v>
      </c>
      <c r="C9007" s="4">
        <v>0</v>
      </c>
      <c r="D9007" s="4" t="s">
        <v>7491</v>
      </c>
      <c r="E9007" s="8">
        <v>0</v>
      </c>
      <c r="F9007" s="8">
        <v>0</v>
      </c>
      <c r="G9007" s="8" t="s">
        <v>7492</v>
      </c>
      <c r="H9007" s="8" t="s">
        <v>9651</v>
      </c>
      <c r="I9007" s="8">
        <v>0</v>
      </c>
      <c r="J9007" s="9">
        <v>0</v>
      </c>
    </row>
    <row r="9008" spans="1:10" s="10" customFormat="1" x14ac:dyDescent="0.3">
      <c r="A9008" s="4">
        <v>2007512</v>
      </c>
      <c r="B9008" s="3" t="s">
        <v>9652</v>
      </c>
      <c r="C9008" s="4">
        <v>85044050</v>
      </c>
      <c r="D9008" s="4" t="s">
        <v>2147</v>
      </c>
      <c r="E9008" s="8">
        <v>1</v>
      </c>
      <c r="F9008" s="8">
        <v>1</v>
      </c>
      <c r="G9008" s="8" t="s">
        <v>663</v>
      </c>
      <c r="H9008" s="8" t="s">
        <v>9653</v>
      </c>
      <c r="I9008" s="8">
        <v>0</v>
      </c>
      <c r="J9008" s="9">
        <v>7550.11</v>
      </c>
    </row>
    <row r="9009" spans="1:10" s="10" customFormat="1" x14ac:dyDescent="0.3">
      <c r="A9009" s="4">
        <v>2007907</v>
      </c>
      <c r="B9009" s="3" t="s">
        <v>9654</v>
      </c>
      <c r="C9009" s="4">
        <v>90328989</v>
      </c>
      <c r="D9009" s="4" t="s">
        <v>2147</v>
      </c>
      <c r="E9009" s="8">
        <v>1</v>
      </c>
      <c r="F9009" s="8">
        <v>1</v>
      </c>
      <c r="G9009" s="8" t="s">
        <v>663</v>
      </c>
      <c r="H9009" s="8" t="s">
        <v>9655</v>
      </c>
      <c r="I9009" s="8">
        <v>0</v>
      </c>
      <c r="J9009" s="9">
        <v>318.02</v>
      </c>
    </row>
    <row r="9010" spans="1:10" s="10" customFormat="1" x14ac:dyDescent="0.3">
      <c r="A9010" s="4">
        <v>2008644</v>
      </c>
      <c r="B9010" s="3" t="s">
        <v>9656</v>
      </c>
      <c r="C9010" s="4">
        <v>0</v>
      </c>
      <c r="D9010" s="4" t="s">
        <v>2147</v>
      </c>
      <c r="E9010" s="8">
        <v>1</v>
      </c>
      <c r="F9010" s="8">
        <v>1</v>
      </c>
      <c r="G9010" s="8" t="s">
        <v>663</v>
      </c>
      <c r="H9010" s="8" t="s">
        <v>9574</v>
      </c>
      <c r="I9010" s="8">
        <v>0</v>
      </c>
      <c r="J9010" s="9">
        <v>0</v>
      </c>
    </row>
    <row r="9011" spans="1:10" s="10" customFormat="1" x14ac:dyDescent="0.3">
      <c r="A9011" s="4">
        <v>2008645</v>
      </c>
      <c r="B9011" s="3" t="s">
        <v>9657</v>
      </c>
      <c r="C9011" s="4">
        <v>85044090</v>
      </c>
      <c r="D9011" s="4" t="s">
        <v>2147</v>
      </c>
      <c r="E9011" s="8">
        <v>1</v>
      </c>
      <c r="F9011" s="8">
        <v>1</v>
      </c>
      <c r="G9011" s="8" t="s">
        <v>663</v>
      </c>
      <c r="H9011" s="8" t="s">
        <v>9658</v>
      </c>
      <c r="I9011" s="8">
        <v>0</v>
      </c>
      <c r="J9011" s="9">
        <v>410.3</v>
      </c>
    </row>
    <row r="9012" spans="1:10" s="10" customFormat="1" x14ac:dyDescent="0.3">
      <c r="A9012" s="4">
        <v>2008672</v>
      </c>
      <c r="B9012" s="3" t="s">
        <v>9659</v>
      </c>
      <c r="C9012" s="4">
        <v>0</v>
      </c>
      <c r="D9012" s="4" t="s">
        <v>2147</v>
      </c>
      <c r="E9012" s="8">
        <v>0</v>
      </c>
      <c r="F9012" s="8">
        <v>0</v>
      </c>
      <c r="G9012" s="8"/>
      <c r="H9012" s="8"/>
      <c r="I9012" s="8">
        <v>0</v>
      </c>
      <c r="J9012" s="9">
        <v>9200</v>
      </c>
    </row>
    <row r="9013" spans="1:10" s="10" customFormat="1" x14ac:dyDescent="0.3">
      <c r="A9013" s="4">
        <v>2008851</v>
      </c>
      <c r="B9013" s="3" t="s">
        <v>9660</v>
      </c>
      <c r="C9013" s="4">
        <v>85369050</v>
      </c>
      <c r="D9013" s="4" t="s">
        <v>7491</v>
      </c>
      <c r="E9013" s="8">
        <v>0</v>
      </c>
      <c r="F9013" s="8">
        <v>0</v>
      </c>
      <c r="G9013" s="8" t="s">
        <v>7492</v>
      </c>
      <c r="H9013" s="8" t="s">
        <v>9661</v>
      </c>
      <c r="I9013" s="8">
        <v>0</v>
      </c>
      <c r="J9013" s="9">
        <v>0</v>
      </c>
    </row>
    <row r="9014" spans="1:10" s="10" customFormat="1" x14ac:dyDescent="0.3">
      <c r="A9014" s="4">
        <v>2017043</v>
      </c>
      <c r="B9014" s="3" t="s">
        <v>9662</v>
      </c>
      <c r="C9014" s="4">
        <v>85371090</v>
      </c>
      <c r="D9014" s="4" t="s">
        <v>2147</v>
      </c>
      <c r="E9014" s="8">
        <v>0</v>
      </c>
      <c r="F9014" s="8">
        <v>0</v>
      </c>
      <c r="G9014" s="8" t="s">
        <v>663</v>
      </c>
      <c r="H9014" s="8" t="s">
        <v>9663</v>
      </c>
      <c r="I9014" s="8">
        <v>0</v>
      </c>
      <c r="J9014" s="9">
        <v>7052.75</v>
      </c>
    </row>
    <row r="9015" spans="1:10" s="10" customFormat="1" x14ac:dyDescent="0.3">
      <c r="A9015" s="4">
        <v>2017046</v>
      </c>
      <c r="B9015" s="3" t="s">
        <v>9664</v>
      </c>
      <c r="C9015" s="4">
        <v>85371020</v>
      </c>
      <c r="D9015" s="4" t="s">
        <v>2147</v>
      </c>
      <c r="E9015" s="8">
        <v>1</v>
      </c>
      <c r="F9015" s="8">
        <v>1</v>
      </c>
      <c r="G9015" s="8" t="s">
        <v>663</v>
      </c>
      <c r="H9015" s="8" t="s">
        <v>7488</v>
      </c>
      <c r="I9015" s="8">
        <v>0</v>
      </c>
      <c r="J9015" s="9">
        <v>4040.58</v>
      </c>
    </row>
    <row r="9016" spans="1:10" s="10" customFormat="1" x14ac:dyDescent="0.3">
      <c r="A9016" s="4">
        <v>2017047</v>
      </c>
      <c r="B9016" s="3" t="s">
        <v>9665</v>
      </c>
      <c r="C9016" s="4">
        <v>59113100</v>
      </c>
      <c r="D9016" s="4" t="s">
        <v>2147</v>
      </c>
      <c r="E9016" s="8">
        <v>1</v>
      </c>
      <c r="F9016" s="8">
        <v>1</v>
      </c>
      <c r="G9016" s="8" t="s">
        <v>663</v>
      </c>
      <c r="H9016" s="8" t="s">
        <v>7488</v>
      </c>
      <c r="I9016" s="8">
        <v>0</v>
      </c>
      <c r="J9016" s="9">
        <v>1022.02</v>
      </c>
    </row>
    <row r="9017" spans="1:10" s="10" customFormat="1" x14ac:dyDescent="0.3">
      <c r="A9017" s="4">
        <v>2017048</v>
      </c>
      <c r="B9017" s="3" t="s">
        <v>9666</v>
      </c>
      <c r="C9017" s="4">
        <v>85389010</v>
      </c>
      <c r="D9017" s="4" t="s">
        <v>2147</v>
      </c>
      <c r="E9017" s="8">
        <v>1</v>
      </c>
      <c r="F9017" s="8">
        <v>1</v>
      </c>
      <c r="G9017" s="8" t="s">
        <v>663</v>
      </c>
      <c r="H9017" s="8" t="s">
        <v>7488</v>
      </c>
      <c r="I9017" s="8">
        <v>0</v>
      </c>
      <c r="J9017" s="9">
        <v>134.69999999999999</v>
      </c>
    </row>
    <row r="9018" spans="1:10" s="10" customFormat="1" x14ac:dyDescent="0.3">
      <c r="A9018" s="4">
        <v>2017049</v>
      </c>
      <c r="B9018" s="3" t="s">
        <v>9667</v>
      </c>
      <c r="C9018" s="4">
        <v>90328990</v>
      </c>
      <c r="D9018" s="4" t="s">
        <v>2147</v>
      </c>
      <c r="E9018" s="8">
        <v>1</v>
      </c>
      <c r="F9018" s="8">
        <v>1</v>
      </c>
      <c r="G9018" s="8" t="s">
        <v>663</v>
      </c>
      <c r="H9018" s="8" t="s">
        <v>8514</v>
      </c>
      <c r="I9018" s="8">
        <v>0</v>
      </c>
      <c r="J9018" s="9">
        <v>3295.78</v>
      </c>
    </row>
    <row r="9019" spans="1:10" s="10" customFormat="1" x14ac:dyDescent="0.3">
      <c r="A9019" s="4">
        <v>2017050</v>
      </c>
      <c r="B9019" s="3" t="s">
        <v>9668</v>
      </c>
      <c r="C9019" s="4">
        <v>85389010</v>
      </c>
      <c r="D9019" s="4" t="s">
        <v>2147</v>
      </c>
      <c r="E9019" s="8">
        <v>1</v>
      </c>
      <c r="F9019" s="8">
        <v>1</v>
      </c>
      <c r="G9019" s="8" t="s">
        <v>663</v>
      </c>
      <c r="H9019" s="8" t="s">
        <v>9669</v>
      </c>
      <c r="I9019" s="8">
        <v>0</v>
      </c>
      <c r="J9019" s="9">
        <v>2178.375</v>
      </c>
    </row>
    <row r="9020" spans="1:10" s="10" customFormat="1" x14ac:dyDescent="0.3">
      <c r="A9020" s="4">
        <v>2017056</v>
      </c>
      <c r="B9020" s="3" t="s">
        <v>9670</v>
      </c>
      <c r="C9020" s="4">
        <v>85044050</v>
      </c>
      <c r="D9020" s="4" t="s">
        <v>2147</v>
      </c>
      <c r="E9020" s="8">
        <v>0</v>
      </c>
      <c r="F9020" s="8">
        <v>0</v>
      </c>
      <c r="G9020" s="8" t="s">
        <v>663</v>
      </c>
      <c r="H9020" s="8" t="s">
        <v>7961</v>
      </c>
      <c r="I9020" s="8">
        <v>0</v>
      </c>
      <c r="J9020" s="9">
        <v>19450.009999999998</v>
      </c>
    </row>
    <row r="9021" spans="1:10" s="10" customFormat="1" x14ac:dyDescent="0.3">
      <c r="A9021" s="4">
        <v>2017057</v>
      </c>
      <c r="B9021" s="3" t="s">
        <v>9671</v>
      </c>
      <c r="C9021" s="4">
        <v>85044050</v>
      </c>
      <c r="D9021" s="4" t="s">
        <v>2147</v>
      </c>
      <c r="E9021" s="8">
        <v>1</v>
      </c>
      <c r="F9021" s="8">
        <v>1</v>
      </c>
      <c r="G9021" s="8" t="s">
        <v>663</v>
      </c>
      <c r="H9021" s="8" t="s">
        <v>9672</v>
      </c>
      <c r="I9021" s="8">
        <v>8.3333000000000004E-2</v>
      </c>
      <c r="J9021" s="9">
        <v>8137.57</v>
      </c>
    </row>
    <row r="9022" spans="1:10" s="10" customFormat="1" x14ac:dyDescent="0.3">
      <c r="A9022" s="4">
        <v>2017091</v>
      </c>
      <c r="B9022" s="3" t="s">
        <v>9673</v>
      </c>
      <c r="C9022" s="4">
        <v>90303390</v>
      </c>
      <c r="D9022" s="4" t="s">
        <v>2147</v>
      </c>
      <c r="E9022" s="8">
        <v>1</v>
      </c>
      <c r="F9022" s="8">
        <v>1</v>
      </c>
      <c r="G9022" s="8" t="s">
        <v>663</v>
      </c>
      <c r="H9022" s="8" t="s">
        <v>9674</v>
      </c>
      <c r="I9022" s="8">
        <v>0</v>
      </c>
      <c r="J9022" s="9">
        <v>893.70333000000005</v>
      </c>
    </row>
    <row r="9023" spans="1:10" s="10" customFormat="1" x14ac:dyDescent="0.3">
      <c r="A9023" s="4">
        <v>2017114</v>
      </c>
      <c r="B9023" s="3" t="s">
        <v>9675</v>
      </c>
      <c r="C9023" s="4">
        <v>85364100</v>
      </c>
      <c r="D9023" s="4" t="s">
        <v>2147</v>
      </c>
      <c r="E9023" s="8">
        <v>1</v>
      </c>
      <c r="F9023" s="8">
        <v>1</v>
      </c>
      <c r="G9023" s="8" t="s">
        <v>663</v>
      </c>
      <c r="H9023" s="8" t="s">
        <v>9341</v>
      </c>
      <c r="I9023" s="8">
        <v>0</v>
      </c>
      <c r="J9023" s="9">
        <v>483.97</v>
      </c>
    </row>
    <row r="9024" spans="1:10" s="10" customFormat="1" x14ac:dyDescent="0.3">
      <c r="A9024" s="4">
        <v>2023175</v>
      </c>
      <c r="B9024" s="3" t="s">
        <v>9676</v>
      </c>
      <c r="C9024" s="4">
        <v>85049040</v>
      </c>
      <c r="D9024" s="4" t="s">
        <v>2147</v>
      </c>
      <c r="E9024" s="8">
        <v>0</v>
      </c>
      <c r="F9024" s="8">
        <v>0</v>
      </c>
      <c r="G9024" s="8" t="s">
        <v>663</v>
      </c>
      <c r="H9024" s="8" t="s">
        <v>8351</v>
      </c>
      <c r="I9024" s="8">
        <v>0</v>
      </c>
      <c r="J9024" s="9">
        <v>0</v>
      </c>
    </row>
    <row r="9025" spans="1:10" s="10" customFormat="1" x14ac:dyDescent="0.3">
      <c r="A9025" s="4">
        <v>2024715</v>
      </c>
      <c r="B9025" s="3" t="s">
        <v>9677</v>
      </c>
      <c r="C9025" s="4">
        <v>85044050</v>
      </c>
      <c r="D9025" s="4" t="s">
        <v>7491</v>
      </c>
      <c r="E9025" s="8"/>
      <c r="F9025" s="8"/>
      <c r="G9025" s="8" t="s">
        <v>7492</v>
      </c>
      <c r="H9025" s="8" t="s">
        <v>9146</v>
      </c>
      <c r="I9025" s="8">
        <v>0</v>
      </c>
      <c r="J9025" s="9">
        <v>0</v>
      </c>
    </row>
    <row r="9026" spans="1:10" s="10" customFormat="1" x14ac:dyDescent="0.3">
      <c r="A9026" s="4">
        <v>2027571</v>
      </c>
      <c r="B9026" s="3" t="s">
        <v>9678</v>
      </c>
      <c r="C9026" s="4">
        <v>90318099</v>
      </c>
      <c r="D9026" s="4" t="s">
        <v>2147</v>
      </c>
      <c r="E9026" s="8">
        <v>1</v>
      </c>
      <c r="F9026" s="8">
        <v>1</v>
      </c>
      <c r="G9026" s="8" t="s">
        <v>663</v>
      </c>
      <c r="H9026" s="8" t="s">
        <v>8537</v>
      </c>
      <c r="I9026" s="8">
        <v>0</v>
      </c>
      <c r="J9026" s="9">
        <v>7331.1</v>
      </c>
    </row>
    <row r="9027" spans="1:10" s="10" customFormat="1" x14ac:dyDescent="0.3">
      <c r="A9027" s="4">
        <v>2027572</v>
      </c>
      <c r="B9027" s="3" t="s">
        <v>9679</v>
      </c>
      <c r="C9027" s="4">
        <v>39269090</v>
      </c>
      <c r="D9027" s="4" t="s">
        <v>2147</v>
      </c>
      <c r="E9027" s="8">
        <v>1</v>
      </c>
      <c r="F9027" s="8">
        <v>1</v>
      </c>
      <c r="G9027" s="8" t="s">
        <v>663</v>
      </c>
      <c r="H9027" s="8" t="s">
        <v>9139</v>
      </c>
      <c r="I9027" s="8">
        <v>0</v>
      </c>
      <c r="J9027" s="9">
        <v>403.57</v>
      </c>
    </row>
    <row r="9028" spans="1:10" s="10" customFormat="1" x14ac:dyDescent="0.3">
      <c r="A9028" s="4">
        <v>2027573</v>
      </c>
      <c r="B9028" s="3" t="s">
        <v>9680</v>
      </c>
      <c r="C9028" s="4">
        <v>73182400</v>
      </c>
      <c r="D9028" s="4" t="s">
        <v>2147</v>
      </c>
      <c r="E9028" s="8">
        <v>1</v>
      </c>
      <c r="F9028" s="8">
        <v>1</v>
      </c>
      <c r="G9028" s="8" t="s">
        <v>663</v>
      </c>
      <c r="H9028" s="8" t="s">
        <v>9655</v>
      </c>
      <c r="I9028" s="8">
        <v>0</v>
      </c>
      <c r="J9028" s="9">
        <v>30.84</v>
      </c>
    </row>
    <row r="9029" spans="1:10" s="10" customFormat="1" x14ac:dyDescent="0.3">
      <c r="A9029" s="4">
        <v>2027574</v>
      </c>
      <c r="B9029" s="3" t="s">
        <v>9681</v>
      </c>
      <c r="C9029" s="4">
        <v>85365090</v>
      </c>
      <c r="D9029" s="4" t="s">
        <v>2147</v>
      </c>
      <c r="E9029" s="8">
        <v>2</v>
      </c>
      <c r="F9029" s="8">
        <v>4</v>
      </c>
      <c r="G9029" s="8" t="s">
        <v>663</v>
      </c>
      <c r="H9029" s="8" t="s">
        <v>9501</v>
      </c>
      <c r="I9029" s="8">
        <v>0</v>
      </c>
      <c r="J9029" s="9">
        <v>263.91500000000002</v>
      </c>
    </row>
    <row r="9030" spans="1:10" s="10" customFormat="1" x14ac:dyDescent="0.3">
      <c r="A9030" s="4">
        <v>2027575</v>
      </c>
      <c r="B9030" s="3" t="s">
        <v>9682</v>
      </c>
      <c r="C9030" s="4">
        <v>39269090</v>
      </c>
      <c r="D9030" s="4" t="s">
        <v>2147</v>
      </c>
      <c r="E9030" s="8">
        <v>1</v>
      </c>
      <c r="F9030" s="8">
        <v>1</v>
      </c>
      <c r="G9030" s="8" t="s">
        <v>663</v>
      </c>
      <c r="H9030" s="8" t="s">
        <v>9683</v>
      </c>
      <c r="I9030" s="8">
        <v>0</v>
      </c>
      <c r="J9030" s="9">
        <v>207.33</v>
      </c>
    </row>
    <row r="9031" spans="1:10" s="10" customFormat="1" x14ac:dyDescent="0.3">
      <c r="A9031" s="4">
        <v>2027576</v>
      </c>
      <c r="B9031" s="3" t="s">
        <v>9684</v>
      </c>
      <c r="C9031" s="4">
        <v>39269090</v>
      </c>
      <c r="D9031" s="4" t="s">
        <v>2147</v>
      </c>
      <c r="E9031" s="8">
        <v>1</v>
      </c>
      <c r="F9031" s="8">
        <v>1</v>
      </c>
      <c r="G9031" s="8" t="s">
        <v>663</v>
      </c>
      <c r="H9031" s="8" t="s">
        <v>9501</v>
      </c>
      <c r="I9031" s="8">
        <v>0</v>
      </c>
      <c r="J9031" s="9">
        <v>340.04</v>
      </c>
    </row>
    <row r="9032" spans="1:10" s="10" customFormat="1" x14ac:dyDescent="0.3">
      <c r="A9032" s="4">
        <v>2027577</v>
      </c>
      <c r="B9032" s="3" t="s">
        <v>9685</v>
      </c>
      <c r="C9032" s="4">
        <v>39269021</v>
      </c>
      <c r="D9032" s="4" t="s">
        <v>2147</v>
      </c>
      <c r="E9032" s="8">
        <v>1</v>
      </c>
      <c r="F9032" s="8">
        <v>1</v>
      </c>
      <c r="G9032" s="8" t="s">
        <v>663</v>
      </c>
      <c r="H9032" s="8" t="s">
        <v>7568</v>
      </c>
      <c r="I9032" s="8">
        <v>0</v>
      </c>
      <c r="J9032" s="9">
        <v>265.63</v>
      </c>
    </row>
    <row r="9033" spans="1:10" s="10" customFormat="1" x14ac:dyDescent="0.3">
      <c r="A9033" s="4">
        <v>2027578</v>
      </c>
      <c r="B9033" s="3" t="s">
        <v>9686</v>
      </c>
      <c r="C9033" s="4">
        <v>85011019</v>
      </c>
      <c r="D9033" s="4" t="s">
        <v>2147</v>
      </c>
      <c r="E9033" s="8">
        <v>1</v>
      </c>
      <c r="F9033" s="8">
        <v>1</v>
      </c>
      <c r="G9033" s="8" t="s">
        <v>663</v>
      </c>
      <c r="H9033" s="8" t="s">
        <v>8780</v>
      </c>
      <c r="I9033" s="8">
        <v>0</v>
      </c>
      <c r="J9033" s="9">
        <v>16658.27</v>
      </c>
    </row>
    <row r="9034" spans="1:10" s="10" customFormat="1" x14ac:dyDescent="0.3">
      <c r="A9034" s="4">
        <v>2027579</v>
      </c>
      <c r="B9034" s="3" t="s">
        <v>9687</v>
      </c>
      <c r="C9034" s="4">
        <v>85333110</v>
      </c>
      <c r="D9034" s="4" t="s">
        <v>2147</v>
      </c>
      <c r="E9034" s="8">
        <v>1</v>
      </c>
      <c r="F9034" s="8">
        <v>1</v>
      </c>
      <c r="G9034" s="8" t="s">
        <v>663</v>
      </c>
      <c r="H9034" s="8" t="s">
        <v>9688</v>
      </c>
      <c r="I9034" s="8">
        <v>0</v>
      </c>
      <c r="J9034" s="9">
        <v>14825.5</v>
      </c>
    </row>
    <row r="9035" spans="1:10" s="10" customFormat="1" x14ac:dyDescent="0.3">
      <c r="A9035" s="4">
        <v>2027580</v>
      </c>
      <c r="B9035" s="3" t="s">
        <v>9689</v>
      </c>
      <c r="C9035" s="4">
        <v>90318099</v>
      </c>
      <c r="D9035" s="4" t="s">
        <v>2147</v>
      </c>
      <c r="E9035" s="8">
        <v>1</v>
      </c>
      <c r="F9035" s="8">
        <v>1</v>
      </c>
      <c r="G9035" s="8" t="s">
        <v>663</v>
      </c>
      <c r="H9035" s="8" t="s">
        <v>9690</v>
      </c>
      <c r="I9035" s="8">
        <v>0</v>
      </c>
      <c r="J9035" s="9">
        <v>5199.71</v>
      </c>
    </row>
    <row r="9036" spans="1:10" s="10" customFormat="1" x14ac:dyDescent="0.3">
      <c r="A9036" s="4">
        <v>2027581</v>
      </c>
      <c r="B9036" s="3" t="s">
        <v>9691</v>
      </c>
      <c r="C9036" s="4">
        <v>85333110</v>
      </c>
      <c r="D9036" s="4" t="s">
        <v>2147</v>
      </c>
      <c r="E9036" s="8">
        <v>1</v>
      </c>
      <c r="F9036" s="8">
        <v>1</v>
      </c>
      <c r="G9036" s="8" t="s">
        <v>663</v>
      </c>
      <c r="H9036" s="8" t="s">
        <v>7961</v>
      </c>
      <c r="I9036" s="8">
        <v>0</v>
      </c>
      <c r="J9036" s="9">
        <v>67302.23</v>
      </c>
    </row>
    <row r="9037" spans="1:10" s="10" customFormat="1" x14ac:dyDescent="0.3">
      <c r="A9037" s="4">
        <v>2030133</v>
      </c>
      <c r="B9037" s="3" t="s">
        <v>9692</v>
      </c>
      <c r="C9037" s="4">
        <v>85044090</v>
      </c>
      <c r="D9037" s="4" t="s">
        <v>2147</v>
      </c>
      <c r="E9037" s="8">
        <v>1</v>
      </c>
      <c r="F9037" s="8">
        <v>1</v>
      </c>
      <c r="G9037" s="8" t="s">
        <v>663</v>
      </c>
      <c r="H9037" s="8" t="s">
        <v>9693</v>
      </c>
      <c r="I9037" s="8">
        <v>0</v>
      </c>
      <c r="J9037" s="9">
        <v>12309.26</v>
      </c>
    </row>
    <row r="9038" spans="1:10" s="10" customFormat="1" x14ac:dyDescent="0.3">
      <c r="A9038" s="4">
        <v>2030300</v>
      </c>
      <c r="B9038" s="3" t="s">
        <v>9694</v>
      </c>
      <c r="C9038" s="4">
        <v>85044050</v>
      </c>
      <c r="D9038" s="4" t="s">
        <v>2147</v>
      </c>
      <c r="E9038" s="8">
        <v>1</v>
      </c>
      <c r="F9038" s="8">
        <v>1</v>
      </c>
      <c r="G9038" s="8" t="s">
        <v>663</v>
      </c>
      <c r="H9038" s="8" t="s">
        <v>7961</v>
      </c>
      <c r="I9038" s="8">
        <v>0</v>
      </c>
      <c r="J9038" s="9">
        <v>26832.400000000001</v>
      </c>
    </row>
    <row r="9039" spans="1:10" s="10" customFormat="1" x14ac:dyDescent="0.3">
      <c r="A9039" s="4">
        <v>2030911</v>
      </c>
      <c r="B9039" s="3" t="s">
        <v>9695</v>
      </c>
      <c r="C9039" s="4">
        <v>85044050</v>
      </c>
      <c r="D9039" s="4" t="s">
        <v>2147</v>
      </c>
      <c r="E9039" s="8">
        <v>1</v>
      </c>
      <c r="F9039" s="8">
        <v>1</v>
      </c>
      <c r="G9039" s="8" t="s">
        <v>663</v>
      </c>
      <c r="H9039" s="8" t="s">
        <v>9696</v>
      </c>
      <c r="I9039" s="8">
        <v>8.3333000000000004E-2</v>
      </c>
      <c r="J9039" s="9">
        <v>21209.34</v>
      </c>
    </row>
    <row r="9040" spans="1:10" s="10" customFormat="1" x14ac:dyDescent="0.3">
      <c r="A9040" s="4">
        <v>2031767</v>
      </c>
      <c r="B9040" s="3" t="s">
        <v>9697</v>
      </c>
      <c r="C9040" s="4">
        <v>85371090</v>
      </c>
      <c r="D9040" s="4" t="s">
        <v>2147</v>
      </c>
      <c r="E9040" s="8">
        <v>1</v>
      </c>
      <c r="F9040" s="8">
        <v>1</v>
      </c>
      <c r="G9040" s="8" t="s">
        <v>663</v>
      </c>
      <c r="H9040" s="8" t="s">
        <v>9191</v>
      </c>
      <c r="I9040" s="8">
        <v>0.25</v>
      </c>
      <c r="J9040" s="9">
        <v>476.31</v>
      </c>
    </row>
    <row r="9041" spans="1:10" s="10" customFormat="1" x14ac:dyDescent="0.3">
      <c r="A9041" s="4">
        <v>2032390</v>
      </c>
      <c r="B9041" s="3" t="s">
        <v>9698</v>
      </c>
      <c r="C9041" s="4">
        <v>85176234</v>
      </c>
      <c r="D9041" s="4" t="s">
        <v>2147</v>
      </c>
      <c r="E9041" s="8">
        <v>1</v>
      </c>
      <c r="F9041" s="8">
        <v>1</v>
      </c>
      <c r="G9041" s="8" t="s">
        <v>663</v>
      </c>
      <c r="H9041" s="8" t="s">
        <v>7981</v>
      </c>
      <c r="I9041" s="8">
        <v>8.3333000000000004E-2</v>
      </c>
      <c r="J9041" s="9">
        <v>1729.88</v>
      </c>
    </row>
    <row r="9042" spans="1:10" s="10" customFormat="1" x14ac:dyDescent="0.3">
      <c r="A9042" s="4">
        <v>2032757</v>
      </c>
      <c r="B9042" s="3" t="s">
        <v>9699</v>
      </c>
      <c r="C9042" s="4">
        <v>85044050</v>
      </c>
      <c r="D9042" s="4" t="s">
        <v>2147</v>
      </c>
      <c r="E9042" s="8">
        <v>1</v>
      </c>
      <c r="F9042" s="8">
        <v>1</v>
      </c>
      <c r="G9042" s="8" t="s">
        <v>663</v>
      </c>
      <c r="H9042" s="8" t="s">
        <v>9189</v>
      </c>
      <c r="I9042" s="8">
        <v>0</v>
      </c>
      <c r="J9042" s="9">
        <v>7412.59</v>
      </c>
    </row>
    <row r="9043" spans="1:10" s="10" customFormat="1" x14ac:dyDescent="0.3">
      <c r="A9043" s="4">
        <v>2033199</v>
      </c>
      <c r="B9043" s="3" t="s">
        <v>9700</v>
      </c>
      <c r="C9043" s="4">
        <v>85044050</v>
      </c>
      <c r="D9043" s="4" t="s">
        <v>2147</v>
      </c>
      <c r="E9043" s="8">
        <v>2</v>
      </c>
      <c r="F9043" s="8">
        <v>4</v>
      </c>
      <c r="G9043" s="8" t="s">
        <v>663</v>
      </c>
      <c r="H9043" s="8" t="s">
        <v>9701</v>
      </c>
      <c r="I9043" s="8">
        <v>0.16666700000000001</v>
      </c>
      <c r="J9043" s="9">
        <v>4156.93</v>
      </c>
    </row>
    <row r="9044" spans="1:10" s="10" customFormat="1" x14ac:dyDescent="0.3">
      <c r="A9044" s="4">
        <v>2033254</v>
      </c>
      <c r="B9044" s="3" t="s">
        <v>9702</v>
      </c>
      <c r="C9044" s="4">
        <v>84733011</v>
      </c>
      <c r="D9044" s="4" t="s">
        <v>2147</v>
      </c>
      <c r="E9044" s="8">
        <v>1</v>
      </c>
      <c r="F9044" s="8">
        <v>1</v>
      </c>
      <c r="G9044" s="8" t="s">
        <v>663</v>
      </c>
      <c r="H9044" s="8" t="s">
        <v>9674</v>
      </c>
      <c r="I9044" s="8">
        <v>0</v>
      </c>
      <c r="J9044" s="9">
        <v>320.44499999999999</v>
      </c>
    </row>
    <row r="9045" spans="1:10" s="10" customFormat="1" x14ac:dyDescent="0.3">
      <c r="A9045" s="4">
        <v>2036447</v>
      </c>
      <c r="B9045" s="3" t="s">
        <v>9703</v>
      </c>
      <c r="C9045" s="4">
        <v>85371090</v>
      </c>
      <c r="D9045" s="4" t="s">
        <v>2147</v>
      </c>
      <c r="E9045" s="8">
        <v>1</v>
      </c>
      <c r="F9045" s="8">
        <v>1</v>
      </c>
      <c r="G9045" s="8" t="s">
        <v>663</v>
      </c>
      <c r="H9045" s="8" t="s">
        <v>9151</v>
      </c>
      <c r="I9045" s="8">
        <v>0</v>
      </c>
      <c r="J9045" s="9">
        <v>466.95</v>
      </c>
    </row>
    <row r="9046" spans="1:10" s="10" customFormat="1" x14ac:dyDescent="0.3">
      <c r="A9046" s="4">
        <v>2037454</v>
      </c>
      <c r="B9046" s="3" t="s">
        <v>9704</v>
      </c>
      <c r="C9046" s="4">
        <v>84812090</v>
      </c>
      <c r="D9046" s="4" t="s">
        <v>2147</v>
      </c>
      <c r="E9046" s="8">
        <v>1</v>
      </c>
      <c r="F9046" s="8">
        <v>1</v>
      </c>
      <c r="G9046" s="8" t="s">
        <v>663</v>
      </c>
      <c r="H9046" s="8" t="s">
        <v>9705</v>
      </c>
      <c r="I9046" s="8">
        <v>0</v>
      </c>
      <c r="J9046" s="9">
        <v>3000</v>
      </c>
    </row>
    <row r="9047" spans="1:10" s="10" customFormat="1" x14ac:dyDescent="0.3">
      <c r="A9047" s="4">
        <v>2038305</v>
      </c>
      <c r="B9047" s="3" t="s">
        <v>9706</v>
      </c>
      <c r="C9047" s="4">
        <v>85044090</v>
      </c>
      <c r="D9047" s="4" t="s">
        <v>2147</v>
      </c>
      <c r="E9047" s="8">
        <v>1</v>
      </c>
      <c r="F9047" s="8">
        <v>1</v>
      </c>
      <c r="G9047" s="8" t="s">
        <v>663</v>
      </c>
      <c r="H9047" s="8" t="s">
        <v>7978</v>
      </c>
      <c r="I9047" s="8">
        <v>0</v>
      </c>
      <c r="J9047" s="9">
        <v>22738.560000000001</v>
      </c>
    </row>
    <row r="9048" spans="1:10" s="10" customFormat="1" x14ac:dyDescent="0.3">
      <c r="A9048" s="4">
        <v>2039272</v>
      </c>
      <c r="B9048" s="3" t="s">
        <v>9707</v>
      </c>
      <c r="C9048" s="4">
        <v>85044050</v>
      </c>
      <c r="D9048" s="4" t="s">
        <v>2147</v>
      </c>
      <c r="E9048" s="8">
        <v>1</v>
      </c>
      <c r="F9048" s="8">
        <v>1</v>
      </c>
      <c r="G9048" s="8" t="s">
        <v>663</v>
      </c>
      <c r="H9048" s="8" t="s">
        <v>9708</v>
      </c>
      <c r="I9048" s="8">
        <v>1.3333330000000001</v>
      </c>
      <c r="J9048" s="9">
        <v>1959.63438</v>
      </c>
    </row>
    <row r="9049" spans="1:10" s="10" customFormat="1" x14ac:dyDescent="0.3">
      <c r="A9049" s="4">
        <v>2039549</v>
      </c>
      <c r="B9049" s="3" t="s">
        <v>9709</v>
      </c>
      <c r="C9049" s="4">
        <v>85044050</v>
      </c>
      <c r="D9049" s="4" t="s">
        <v>2147</v>
      </c>
      <c r="E9049" s="8">
        <v>1</v>
      </c>
      <c r="F9049" s="8">
        <v>1</v>
      </c>
      <c r="G9049" s="8" t="s">
        <v>663</v>
      </c>
      <c r="H9049" s="8" t="s">
        <v>7961</v>
      </c>
      <c r="I9049" s="8">
        <v>0</v>
      </c>
      <c r="J9049" s="9">
        <v>54546.16</v>
      </c>
    </row>
    <row r="9050" spans="1:10" s="10" customFormat="1" x14ac:dyDescent="0.3">
      <c r="A9050" s="4">
        <v>2003255</v>
      </c>
      <c r="B9050" s="3" t="s">
        <v>9710</v>
      </c>
      <c r="C9050" s="4">
        <v>0</v>
      </c>
      <c r="D9050" s="4" t="s">
        <v>2147</v>
      </c>
      <c r="E9050" s="8">
        <v>1</v>
      </c>
      <c r="F9050" s="8">
        <v>1</v>
      </c>
      <c r="G9050" s="8" t="s">
        <v>663</v>
      </c>
      <c r="H9050" s="8" t="s">
        <v>9711</v>
      </c>
      <c r="I9050" s="8">
        <v>0</v>
      </c>
      <c r="J9050" s="9">
        <v>395.22</v>
      </c>
    </row>
    <row r="9051" spans="1:10" s="10" customFormat="1" x14ac:dyDescent="0.3">
      <c r="A9051" s="4">
        <v>2003431</v>
      </c>
      <c r="B9051" s="3" t="s">
        <v>9712</v>
      </c>
      <c r="C9051" s="4">
        <v>74072921</v>
      </c>
      <c r="D9051" s="4" t="s">
        <v>2147</v>
      </c>
      <c r="E9051" s="8">
        <v>1</v>
      </c>
      <c r="F9051" s="8">
        <v>1</v>
      </c>
      <c r="G9051" s="8" t="s">
        <v>663</v>
      </c>
      <c r="H9051" s="8" t="s">
        <v>9711</v>
      </c>
      <c r="I9051" s="8">
        <v>0</v>
      </c>
      <c r="J9051" s="9">
        <v>1420.36</v>
      </c>
    </row>
    <row r="9052" spans="1:10" s="10" customFormat="1" x14ac:dyDescent="0.3">
      <c r="A9052" s="4">
        <v>2003509</v>
      </c>
      <c r="B9052" s="3" t="s">
        <v>9713</v>
      </c>
      <c r="C9052" s="4">
        <v>90291010</v>
      </c>
      <c r="D9052" s="4" t="s">
        <v>2147</v>
      </c>
      <c r="E9052" s="8">
        <v>1</v>
      </c>
      <c r="F9052" s="8">
        <v>1</v>
      </c>
      <c r="G9052" s="8" t="s">
        <v>663</v>
      </c>
      <c r="H9052" s="8" t="s">
        <v>9574</v>
      </c>
      <c r="I9052" s="8">
        <v>0</v>
      </c>
      <c r="J9052" s="9">
        <v>383.41</v>
      </c>
    </row>
    <row r="9053" spans="1:10" s="10" customFormat="1" x14ac:dyDescent="0.3">
      <c r="A9053" s="4">
        <v>2003511</v>
      </c>
      <c r="B9053" s="3" t="s">
        <v>9714</v>
      </c>
      <c r="C9053" s="4">
        <v>0</v>
      </c>
      <c r="D9053" s="4" t="s">
        <v>2147</v>
      </c>
      <c r="E9053" s="8">
        <v>0</v>
      </c>
      <c r="F9053" s="8">
        <v>0</v>
      </c>
      <c r="G9053" s="8" t="s">
        <v>663</v>
      </c>
      <c r="H9053" s="8" t="s">
        <v>7729</v>
      </c>
      <c r="I9053" s="8">
        <v>0</v>
      </c>
      <c r="J9053" s="9">
        <v>0</v>
      </c>
    </row>
    <row r="9054" spans="1:10" s="10" customFormat="1" x14ac:dyDescent="0.3">
      <c r="A9054" s="4">
        <v>2003513</v>
      </c>
      <c r="B9054" s="3" t="s">
        <v>9715</v>
      </c>
      <c r="C9054" s="4">
        <v>90189069</v>
      </c>
      <c r="D9054" s="4" t="s">
        <v>2147</v>
      </c>
      <c r="E9054" s="8">
        <v>1</v>
      </c>
      <c r="F9054" s="8">
        <v>1</v>
      </c>
      <c r="G9054" s="8" t="s">
        <v>663</v>
      </c>
      <c r="H9054" s="8" t="s">
        <v>9574</v>
      </c>
      <c r="I9054" s="8">
        <v>0</v>
      </c>
      <c r="J9054" s="9">
        <v>1362.76</v>
      </c>
    </row>
    <row r="9055" spans="1:10" s="10" customFormat="1" x14ac:dyDescent="0.3">
      <c r="A9055" s="4">
        <v>2004582</v>
      </c>
      <c r="B9055" s="3" t="s">
        <v>9716</v>
      </c>
      <c r="C9055" s="4">
        <v>85389010</v>
      </c>
      <c r="D9055" s="4" t="s">
        <v>7491</v>
      </c>
      <c r="E9055" s="8">
        <v>0</v>
      </c>
      <c r="F9055" s="8">
        <v>0</v>
      </c>
      <c r="G9055" s="8" t="s">
        <v>7492</v>
      </c>
      <c r="H9055" s="8" t="s">
        <v>9717</v>
      </c>
      <c r="I9055" s="8">
        <v>0</v>
      </c>
      <c r="J9055" s="9">
        <v>0</v>
      </c>
    </row>
    <row r="9056" spans="1:10" s="10" customFormat="1" x14ac:dyDescent="0.3">
      <c r="A9056" s="4">
        <v>2004738</v>
      </c>
      <c r="B9056" s="3" t="s">
        <v>9718</v>
      </c>
      <c r="C9056" s="4">
        <v>90318099</v>
      </c>
      <c r="D9056" s="4" t="s">
        <v>2147</v>
      </c>
      <c r="E9056" s="8">
        <v>1</v>
      </c>
      <c r="F9056" s="8">
        <v>1</v>
      </c>
      <c r="G9056" s="8" t="s">
        <v>663</v>
      </c>
      <c r="H9056" s="8" t="s">
        <v>9711</v>
      </c>
      <c r="I9056" s="8">
        <v>0</v>
      </c>
      <c r="J9056" s="9">
        <v>1490.73</v>
      </c>
    </row>
    <row r="9057" spans="1:10" s="10" customFormat="1" x14ac:dyDescent="0.3">
      <c r="A9057" s="4">
        <v>2008056</v>
      </c>
      <c r="B9057" s="3" t="s">
        <v>9719</v>
      </c>
      <c r="C9057" s="4">
        <v>90318099</v>
      </c>
      <c r="D9057" s="4" t="s">
        <v>2147</v>
      </c>
      <c r="E9057" s="8">
        <v>1</v>
      </c>
      <c r="F9057" s="8">
        <v>1</v>
      </c>
      <c r="G9057" s="8" t="s">
        <v>663</v>
      </c>
      <c r="H9057" s="8" t="s">
        <v>9711</v>
      </c>
      <c r="I9057" s="8">
        <v>8.3333000000000004E-2</v>
      </c>
      <c r="J9057" s="9">
        <v>1273.68</v>
      </c>
    </row>
    <row r="9058" spans="1:10" s="10" customFormat="1" x14ac:dyDescent="0.3">
      <c r="A9058" s="4">
        <v>2017092</v>
      </c>
      <c r="B9058" s="3" t="s">
        <v>9720</v>
      </c>
      <c r="C9058" s="4">
        <v>0</v>
      </c>
      <c r="D9058" s="4" t="s">
        <v>2147</v>
      </c>
      <c r="E9058" s="8">
        <v>1</v>
      </c>
      <c r="F9058" s="8">
        <v>2</v>
      </c>
      <c r="G9058" s="8" t="s">
        <v>663</v>
      </c>
      <c r="H9058" s="8" t="s">
        <v>9721</v>
      </c>
      <c r="I9058" s="8">
        <v>0</v>
      </c>
      <c r="J9058" s="9">
        <v>61.774999999999999</v>
      </c>
    </row>
    <row r="9059" spans="1:10" s="10" customFormat="1" x14ac:dyDescent="0.3">
      <c r="A9059" s="4">
        <v>2001954</v>
      </c>
      <c r="B9059" s="3" t="s">
        <v>9722</v>
      </c>
      <c r="C9059" s="4">
        <v>90262010</v>
      </c>
      <c r="D9059" s="4" t="s">
        <v>2147</v>
      </c>
      <c r="E9059" s="8">
        <v>1</v>
      </c>
      <c r="F9059" s="8">
        <v>1</v>
      </c>
      <c r="G9059" s="8" t="s">
        <v>663</v>
      </c>
      <c r="H9059" s="8" t="s">
        <v>9723</v>
      </c>
      <c r="I9059" s="8">
        <v>8.3333000000000004E-2</v>
      </c>
      <c r="J9059" s="9">
        <v>530.89</v>
      </c>
    </row>
    <row r="9060" spans="1:10" s="10" customFormat="1" x14ac:dyDescent="0.3">
      <c r="A9060" s="4">
        <v>2002415</v>
      </c>
      <c r="B9060" s="3" t="s">
        <v>9724</v>
      </c>
      <c r="C9060" s="4">
        <v>90262010</v>
      </c>
      <c r="D9060" s="4" t="s">
        <v>2147</v>
      </c>
      <c r="E9060" s="8">
        <v>2</v>
      </c>
      <c r="F9060" s="8">
        <v>2</v>
      </c>
      <c r="G9060" s="8" t="s">
        <v>663</v>
      </c>
      <c r="H9060" s="8" t="s">
        <v>9725</v>
      </c>
      <c r="I9060" s="8">
        <v>0.33333299999999999</v>
      </c>
      <c r="J9060" s="9">
        <v>1042.8</v>
      </c>
    </row>
    <row r="9061" spans="1:10" s="10" customFormat="1" x14ac:dyDescent="0.3">
      <c r="A9061" s="4">
        <v>2002418</v>
      </c>
      <c r="B9061" s="3" t="s">
        <v>9726</v>
      </c>
      <c r="C9061" s="4">
        <v>90262010</v>
      </c>
      <c r="D9061" s="4" t="s">
        <v>2147</v>
      </c>
      <c r="E9061" s="8">
        <v>1</v>
      </c>
      <c r="F9061" s="8">
        <v>1</v>
      </c>
      <c r="G9061" s="8" t="s">
        <v>663</v>
      </c>
      <c r="H9061" s="8" t="s">
        <v>9727</v>
      </c>
      <c r="I9061" s="8">
        <v>0</v>
      </c>
      <c r="J9061" s="9">
        <v>634.79</v>
      </c>
    </row>
    <row r="9062" spans="1:10" s="10" customFormat="1" x14ac:dyDescent="0.3">
      <c r="A9062" s="4">
        <v>2002419</v>
      </c>
      <c r="B9062" s="3" t="s">
        <v>9728</v>
      </c>
      <c r="C9062" s="4">
        <v>90262010</v>
      </c>
      <c r="D9062" s="4" t="s">
        <v>2147</v>
      </c>
      <c r="E9062" s="8">
        <v>1</v>
      </c>
      <c r="F9062" s="8">
        <v>1</v>
      </c>
      <c r="G9062" s="8" t="s">
        <v>663</v>
      </c>
      <c r="H9062" s="8" t="s">
        <v>9729</v>
      </c>
      <c r="I9062" s="8">
        <v>0</v>
      </c>
      <c r="J9062" s="9">
        <v>278.97500000000002</v>
      </c>
    </row>
    <row r="9063" spans="1:10" s="10" customFormat="1" x14ac:dyDescent="0.3">
      <c r="A9063" s="4">
        <v>2002420</v>
      </c>
      <c r="B9063" s="3" t="s">
        <v>9730</v>
      </c>
      <c r="C9063" s="4">
        <v>90262010</v>
      </c>
      <c r="D9063" s="4" t="s">
        <v>2147</v>
      </c>
      <c r="E9063" s="8">
        <v>1</v>
      </c>
      <c r="F9063" s="8">
        <v>1</v>
      </c>
      <c r="G9063" s="8" t="s">
        <v>663</v>
      </c>
      <c r="H9063" s="8" t="s">
        <v>9729</v>
      </c>
      <c r="I9063" s="8">
        <v>0</v>
      </c>
      <c r="J9063" s="9">
        <v>278.97500000000002</v>
      </c>
    </row>
    <row r="9064" spans="1:10" s="10" customFormat="1" x14ac:dyDescent="0.3">
      <c r="A9064" s="4">
        <v>2002421</v>
      </c>
      <c r="B9064" s="3" t="s">
        <v>9731</v>
      </c>
      <c r="C9064" s="4">
        <v>90262010</v>
      </c>
      <c r="D9064" s="4" t="s">
        <v>2147</v>
      </c>
      <c r="E9064" s="8">
        <v>1</v>
      </c>
      <c r="F9064" s="8">
        <v>1</v>
      </c>
      <c r="G9064" s="8" t="s">
        <v>663</v>
      </c>
      <c r="H9064" s="8" t="s">
        <v>9732</v>
      </c>
      <c r="I9064" s="8">
        <v>0</v>
      </c>
      <c r="J9064" s="9">
        <v>520.28</v>
      </c>
    </row>
    <row r="9065" spans="1:10" s="10" customFormat="1" x14ac:dyDescent="0.3">
      <c r="A9065" s="4">
        <v>2002422</v>
      </c>
      <c r="B9065" s="3" t="s">
        <v>9733</v>
      </c>
      <c r="C9065" s="4">
        <v>90262010</v>
      </c>
      <c r="D9065" s="4" t="s">
        <v>2147</v>
      </c>
      <c r="E9065" s="8">
        <v>1</v>
      </c>
      <c r="F9065" s="8">
        <v>1</v>
      </c>
      <c r="G9065" s="8" t="s">
        <v>663</v>
      </c>
      <c r="H9065" s="8" t="s">
        <v>7795</v>
      </c>
      <c r="I9065" s="8">
        <v>0</v>
      </c>
      <c r="J9065" s="9">
        <v>447.4</v>
      </c>
    </row>
    <row r="9066" spans="1:10" s="10" customFormat="1" x14ac:dyDescent="0.3">
      <c r="A9066" s="4">
        <v>2003516</v>
      </c>
      <c r="B9066" s="3" t="s">
        <v>9734</v>
      </c>
      <c r="C9066" s="4">
        <v>90262010</v>
      </c>
      <c r="D9066" s="4" t="s">
        <v>2147</v>
      </c>
      <c r="E9066" s="8">
        <v>1</v>
      </c>
      <c r="F9066" s="8">
        <v>1</v>
      </c>
      <c r="G9066" s="8" t="s">
        <v>663</v>
      </c>
      <c r="H9066" s="8" t="s">
        <v>9727</v>
      </c>
      <c r="I9066" s="8">
        <v>8.3333000000000004E-2</v>
      </c>
      <c r="J9066" s="9">
        <v>83.7</v>
      </c>
    </row>
    <row r="9067" spans="1:10" s="10" customFormat="1" x14ac:dyDescent="0.3">
      <c r="A9067" s="4">
        <v>2003517</v>
      </c>
      <c r="B9067" s="3" t="s">
        <v>9735</v>
      </c>
      <c r="C9067" s="4">
        <v>90262010</v>
      </c>
      <c r="D9067" s="4" t="s">
        <v>2147</v>
      </c>
      <c r="E9067" s="8">
        <v>1</v>
      </c>
      <c r="F9067" s="8">
        <v>1</v>
      </c>
      <c r="G9067" s="8" t="s">
        <v>663</v>
      </c>
      <c r="H9067" s="8" t="s">
        <v>9727</v>
      </c>
      <c r="I9067" s="8">
        <v>0</v>
      </c>
      <c r="J9067" s="9">
        <v>873.66</v>
      </c>
    </row>
    <row r="9068" spans="1:10" s="10" customFormat="1" x14ac:dyDescent="0.3">
      <c r="A9068" s="4">
        <v>2003518</v>
      </c>
      <c r="B9068" s="3" t="s">
        <v>9736</v>
      </c>
      <c r="C9068" s="4">
        <v>90262010</v>
      </c>
      <c r="D9068" s="4" t="s">
        <v>2147</v>
      </c>
      <c r="E9068" s="8">
        <v>1</v>
      </c>
      <c r="F9068" s="8">
        <v>1</v>
      </c>
      <c r="G9068" s="8" t="s">
        <v>663</v>
      </c>
      <c r="H9068" s="8" t="s">
        <v>9737</v>
      </c>
      <c r="I9068" s="8">
        <v>8.3333000000000004E-2</v>
      </c>
      <c r="J9068" s="9">
        <v>301.32</v>
      </c>
    </row>
    <row r="9069" spans="1:10" s="10" customFormat="1" x14ac:dyDescent="0.3">
      <c r="A9069" s="4">
        <v>2003519</v>
      </c>
      <c r="B9069" s="3" t="s">
        <v>9738</v>
      </c>
      <c r="C9069" s="4">
        <v>90262010</v>
      </c>
      <c r="D9069" s="4" t="s">
        <v>2147</v>
      </c>
      <c r="E9069" s="8">
        <v>1</v>
      </c>
      <c r="F9069" s="8">
        <v>1</v>
      </c>
      <c r="G9069" s="8" t="s">
        <v>663</v>
      </c>
      <c r="H9069" s="8" t="s">
        <v>9739</v>
      </c>
      <c r="I9069" s="8">
        <v>0</v>
      </c>
      <c r="J9069" s="9">
        <v>987.35</v>
      </c>
    </row>
    <row r="9070" spans="1:10" s="10" customFormat="1" x14ac:dyDescent="0.3">
      <c r="A9070" s="4">
        <v>2003520</v>
      </c>
      <c r="B9070" s="3" t="s">
        <v>9740</v>
      </c>
      <c r="C9070" s="4">
        <v>90262010</v>
      </c>
      <c r="D9070" s="4" t="s">
        <v>2147</v>
      </c>
      <c r="E9070" s="8">
        <v>1</v>
      </c>
      <c r="F9070" s="8">
        <v>1</v>
      </c>
      <c r="G9070" s="8" t="s">
        <v>663</v>
      </c>
      <c r="H9070" s="8" t="s">
        <v>9741</v>
      </c>
      <c r="I9070" s="8">
        <v>0</v>
      </c>
      <c r="J9070" s="9">
        <v>124.27</v>
      </c>
    </row>
    <row r="9071" spans="1:10" s="10" customFormat="1" x14ac:dyDescent="0.3">
      <c r="A9071" s="4">
        <v>2003521</v>
      </c>
      <c r="B9071" s="3" t="s">
        <v>9742</v>
      </c>
      <c r="C9071" s="4">
        <v>90262010</v>
      </c>
      <c r="D9071" s="4" t="s">
        <v>2147</v>
      </c>
      <c r="E9071" s="8">
        <v>1</v>
      </c>
      <c r="F9071" s="8">
        <v>1</v>
      </c>
      <c r="G9071" s="8" t="s">
        <v>663</v>
      </c>
      <c r="H9071" s="8" t="s">
        <v>9741</v>
      </c>
      <c r="I9071" s="8">
        <v>8.3333000000000004E-2</v>
      </c>
      <c r="J9071" s="9">
        <v>118.465</v>
      </c>
    </row>
    <row r="9072" spans="1:10" s="10" customFormat="1" x14ac:dyDescent="0.3">
      <c r="A9072" s="4">
        <v>2003522</v>
      </c>
      <c r="B9072" s="3" t="s">
        <v>9743</v>
      </c>
      <c r="C9072" s="4">
        <v>90262010</v>
      </c>
      <c r="D9072" s="4" t="s">
        <v>2147</v>
      </c>
      <c r="E9072" s="8">
        <v>1</v>
      </c>
      <c r="F9072" s="8">
        <v>1</v>
      </c>
      <c r="G9072" s="8" t="s">
        <v>663</v>
      </c>
      <c r="H9072" s="8" t="s">
        <v>9744</v>
      </c>
      <c r="I9072" s="8">
        <v>8.3333000000000004E-2</v>
      </c>
      <c r="J9072" s="9">
        <v>322.76</v>
      </c>
    </row>
    <row r="9073" spans="1:10" s="10" customFormat="1" x14ac:dyDescent="0.3">
      <c r="A9073" s="4">
        <v>2003523</v>
      </c>
      <c r="B9073" s="3" t="s">
        <v>9745</v>
      </c>
      <c r="C9073" s="4">
        <v>90262010</v>
      </c>
      <c r="D9073" s="4" t="s">
        <v>2147</v>
      </c>
      <c r="E9073" s="8">
        <v>1</v>
      </c>
      <c r="F9073" s="8">
        <v>1</v>
      </c>
      <c r="G9073" s="8" t="s">
        <v>663</v>
      </c>
      <c r="H9073" s="8" t="s">
        <v>9746</v>
      </c>
      <c r="I9073" s="8">
        <v>0</v>
      </c>
      <c r="J9073" s="9">
        <v>288.45</v>
      </c>
    </row>
    <row r="9074" spans="1:10" s="10" customFormat="1" x14ac:dyDescent="0.3">
      <c r="A9074" s="4">
        <v>2003524</v>
      </c>
      <c r="B9074" s="3" t="s">
        <v>9747</v>
      </c>
      <c r="C9074" s="4">
        <v>90262010</v>
      </c>
      <c r="D9074" s="4" t="s">
        <v>2147</v>
      </c>
      <c r="E9074" s="8">
        <v>1</v>
      </c>
      <c r="F9074" s="8">
        <v>1</v>
      </c>
      <c r="G9074" s="8" t="s">
        <v>663</v>
      </c>
      <c r="H9074" s="8" t="s">
        <v>9741</v>
      </c>
      <c r="I9074" s="8">
        <v>8.3333000000000004E-2</v>
      </c>
      <c r="J9074" s="9">
        <v>463.78</v>
      </c>
    </row>
    <row r="9075" spans="1:10" s="10" customFormat="1" x14ac:dyDescent="0.3">
      <c r="A9075" s="4">
        <v>2003525</v>
      </c>
      <c r="B9075" s="3" t="s">
        <v>9748</v>
      </c>
      <c r="C9075" s="4">
        <v>90262010</v>
      </c>
      <c r="D9075" s="4" t="s">
        <v>2147</v>
      </c>
      <c r="E9075" s="8">
        <v>1</v>
      </c>
      <c r="F9075" s="8">
        <v>1</v>
      </c>
      <c r="G9075" s="8" t="s">
        <v>663</v>
      </c>
      <c r="H9075" s="8" t="s">
        <v>9744</v>
      </c>
      <c r="I9075" s="8">
        <v>8.3333000000000004E-2</v>
      </c>
      <c r="J9075" s="9">
        <v>138.31</v>
      </c>
    </row>
    <row r="9076" spans="1:10" s="10" customFormat="1" x14ac:dyDescent="0.3">
      <c r="A9076" s="4">
        <v>2003526</v>
      </c>
      <c r="B9076" s="3" t="s">
        <v>9749</v>
      </c>
      <c r="C9076" s="4">
        <v>90269010</v>
      </c>
      <c r="D9076" s="4" t="s">
        <v>2147</v>
      </c>
      <c r="E9076" s="8">
        <v>2</v>
      </c>
      <c r="F9076" s="8">
        <v>2</v>
      </c>
      <c r="G9076" s="8" t="s">
        <v>663</v>
      </c>
      <c r="H9076" s="8" t="s">
        <v>9750</v>
      </c>
      <c r="I9076" s="8">
        <v>0</v>
      </c>
      <c r="J9076" s="9">
        <v>720.31</v>
      </c>
    </row>
    <row r="9077" spans="1:10" s="10" customFormat="1" x14ac:dyDescent="0.3">
      <c r="A9077" s="4">
        <v>2003527</v>
      </c>
      <c r="B9077" s="3" t="s">
        <v>9751</v>
      </c>
      <c r="C9077" s="4">
        <v>90262010</v>
      </c>
      <c r="D9077" s="4" t="s">
        <v>2147</v>
      </c>
      <c r="E9077" s="8">
        <v>1</v>
      </c>
      <c r="F9077" s="8">
        <v>1</v>
      </c>
      <c r="G9077" s="8" t="s">
        <v>663</v>
      </c>
      <c r="H9077" s="8" t="s">
        <v>9752</v>
      </c>
      <c r="I9077" s="8">
        <v>0</v>
      </c>
      <c r="J9077" s="9">
        <v>4121.7299999999996</v>
      </c>
    </row>
    <row r="9078" spans="1:10" s="10" customFormat="1" x14ac:dyDescent="0.3">
      <c r="A9078" s="4">
        <v>2003528</v>
      </c>
      <c r="B9078" s="3" t="s">
        <v>9753</v>
      </c>
      <c r="C9078" s="4">
        <v>90262010</v>
      </c>
      <c r="D9078" s="4" t="s">
        <v>2147</v>
      </c>
      <c r="E9078" s="8">
        <v>2</v>
      </c>
      <c r="F9078" s="8">
        <v>2</v>
      </c>
      <c r="G9078" s="8" t="s">
        <v>663</v>
      </c>
      <c r="H9078" s="8" t="s">
        <v>9744</v>
      </c>
      <c r="I9078" s="8">
        <v>0.25</v>
      </c>
      <c r="J9078" s="9">
        <v>365.33</v>
      </c>
    </row>
    <row r="9079" spans="1:10" s="10" customFormat="1" x14ac:dyDescent="0.3">
      <c r="A9079" s="4">
        <v>2003529</v>
      </c>
      <c r="B9079" s="3" t="s">
        <v>9754</v>
      </c>
      <c r="C9079" s="4">
        <v>90262010</v>
      </c>
      <c r="D9079" s="4" t="s">
        <v>2147</v>
      </c>
      <c r="E9079" s="8">
        <v>2</v>
      </c>
      <c r="F9079" s="8">
        <v>2</v>
      </c>
      <c r="G9079" s="8" t="s">
        <v>663</v>
      </c>
      <c r="H9079" s="8" t="s">
        <v>9729</v>
      </c>
      <c r="I9079" s="8">
        <v>0.16666700000000001</v>
      </c>
      <c r="J9079" s="9">
        <v>534.14499999999998</v>
      </c>
    </row>
    <row r="9080" spans="1:10" s="10" customFormat="1" x14ac:dyDescent="0.3">
      <c r="A9080" s="4">
        <v>2003530</v>
      </c>
      <c r="B9080" s="3" t="s">
        <v>9755</v>
      </c>
      <c r="C9080" s="4">
        <v>90262010</v>
      </c>
      <c r="D9080" s="4" t="s">
        <v>2147</v>
      </c>
      <c r="E9080" s="8">
        <v>1</v>
      </c>
      <c r="F9080" s="8">
        <v>1</v>
      </c>
      <c r="G9080" s="8" t="s">
        <v>663</v>
      </c>
      <c r="H9080" s="8" t="s">
        <v>9732</v>
      </c>
      <c r="I9080" s="8">
        <v>8.3333000000000004E-2</v>
      </c>
      <c r="J9080" s="9">
        <v>76</v>
      </c>
    </row>
    <row r="9081" spans="1:10" s="10" customFormat="1" x14ac:dyDescent="0.3">
      <c r="A9081" s="4">
        <v>2003532</v>
      </c>
      <c r="B9081" s="3" t="s">
        <v>9756</v>
      </c>
      <c r="C9081" s="4">
        <v>90262010</v>
      </c>
      <c r="D9081" s="4" t="s">
        <v>2147</v>
      </c>
      <c r="E9081" s="8">
        <v>1</v>
      </c>
      <c r="F9081" s="8">
        <v>1</v>
      </c>
      <c r="G9081" s="8" t="s">
        <v>663</v>
      </c>
      <c r="H9081" s="8" t="s">
        <v>9757</v>
      </c>
      <c r="I9081" s="8">
        <v>8.3333000000000004E-2</v>
      </c>
      <c r="J9081" s="9">
        <v>100.73</v>
      </c>
    </row>
    <row r="9082" spans="1:10" s="10" customFormat="1" x14ac:dyDescent="0.3">
      <c r="A9082" s="4">
        <v>2003534</v>
      </c>
      <c r="B9082" s="3" t="s">
        <v>9758</v>
      </c>
      <c r="C9082" s="4">
        <v>90262010</v>
      </c>
      <c r="D9082" s="4" t="s">
        <v>2147</v>
      </c>
      <c r="E9082" s="8">
        <v>1</v>
      </c>
      <c r="F9082" s="8">
        <v>1</v>
      </c>
      <c r="G9082" s="8" t="s">
        <v>663</v>
      </c>
      <c r="H9082" s="8" t="s">
        <v>9723</v>
      </c>
      <c r="I9082" s="8">
        <v>0</v>
      </c>
      <c r="J9082" s="9">
        <v>135.81</v>
      </c>
    </row>
    <row r="9083" spans="1:10" s="10" customFormat="1" x14ac:dyDescent="0.3">
      <c r="A9083" s="4">
        <v>2003535</v>
      </c>
      <c r="B9083" s="3" t="s">
        <v>9759</v>
      </c>
      <c r="C9083" s="4">
        <v>90262010</v>
      </c>
      <c r="D9083" s="4" t="s">
        <v>2147</v>
      </c>
      <c r="E9083" s="8">
        <v>1</v>
      </c>
      <c r="F9083" s="8">
        <v>1</v>
      </c>
      <c r="G9083" s="8" t="s">
        <v>663</v>
      </c>
      <c r="H9083" s="8" t="s">
        <v>9757</v>
      </c>
      <c r="I9083" s="8">
        <v>8.3333000000000004E-2</v>
      </c>
      <c r="J9083" s="9">
        <v>851.23</v>
      </c>
    </row>
    <row r="9084" spans="1:10" s="10" customFormat="1" x14ac:dyDescent="0.3">
      <c r="A9084" s="4">
        <v>2003538</v>
      </c>
      <c r="B9084" s="3" t="s">
        <v>9760</v>
      </c>
      <c r="C9084" s="4">
        <v>90262010</v>
      </c>
      <c r="D9084" s="4" t="s">
        <v>2147</v>
      </c>
      <c r="E9084" s="8">
        <v>1</v>
      </c>
      <c r="F9084" s="8">
        <v>1</v>
      </c>
      <c r="G9084" s="8" t="s">
        <v>663</v>
      </c>
      <c r="H9084" s="8" t="s">
        <v>9761</v>
      </c>
      <c r="I9084" s="8">
        <v>0</v>
      </c>
      <c r="J9084" s="9">
        <v>342.86</v>
      </c>
    </row>
    <row r="9085" spans="1:10" s="10" customFormat="1" x14ac:dyDescent="0.3">
      <c r="A9085" s="4">
        <v>2003541</v>
      </c>
      <c r="B9085" s="3" t="s">
        <v>9762</v>
      </c>
      <c r="C9085" s="4">
        <v>90262010</v>
      </c>
      <c r="D9085" s="4" t="s">
        <v>2147</v>
      </c>
      <c r="E9085" s="8">
        <v>1</v>
      </c>
      <c r="F9085" s="8">
        <v>1</v>
      </c>
      <c r="G9085" s="8" t="s">
        <v>663</v>
      </c>
      <c r="H9085" s="8" t="s">
        <v>9763</v>
      </c>
      <c r="I9085" s="8">
        <v>0</v>
      </c>
      <c r="J9085" s="9">
        <v>1056.1199999999999</v>
      </c>
    </row>
    <row r="9086" spans="1:10" s="10" customFormat="1" x14ac:dyDescent="0.3">
      <c r="A9086" s="4">
        <v>2003542</v>
      </c>
      <c r="B9086" s="3" t="s">
        <v>9764</v>
      </c>
      <c r="C9086" s="4">
        <v>90262010</v>
      </c>
      <c r="D9086" s="4" t="s">
        <v>2147</v>
      </c>
      <c r="E9086" s="8">
        <v>1</v>
      </c>
      <c r="F9086" s="8">
        <v>1</v>
      </c>
      <c r="G9086" s="8" t="s">
        <v>663</v>
      </c>
      <c r="H9086" s="8" t="s">
        <v>9761</v>
      </c>
      <c r="I9086" s="8">
        <v>8.3333000000000004E-2</v>
      </c>
      <c r="J9086" s="9">
        <v>166.37</v>
      </c>
    </row>
    <row r="9087" spans="1:10" s="10" customFormat="1" x14ac:dyDescent="0.3">
      <c r="A9087" s="4">
        <v>2003544</v>
      </c>
      <c r="B9087" s="3" t="s">
        <v>9765</v>
      </c>
      <c r="C9087" s="4">
        <v>90262010</v>
      </c>
      <c r="D9087" s="4" t="s">
        <v>2147</v>
      </c>
      <c r="E9087" s="8">
        <v>1</v>
      </c>
      <c r="F9087" s="8">
        <v>1</v>
      </c>
      <c r="G9087" s="8" t="s">
        <v>663</v>
      </c>
      <c r="H9087" s="8" t="s">
        <v>9725</v>
      </c>
      <c r="I9087" s="8">
        <v>0</v>
      </c>
      <c r="J9087" s="9">
        <v>427.48</v>
      </c>
    </row>
    <row r="9088" spans="1:10" s="10" customFormat="1" x14ac:dyDescent="0.3">
      <c r="A9088" s="4">
        <v>2003545</v>
      </c>
      <c r="B9088" s="3" t="s">
        <v>9766</v>
      </c>
      <c r="C9088" s="4">
        <v>90262010</v>
      </c>
      <c r="D9088" s="4" t="s">
        <v>2147</v>
      </c>
      <c r="E9088" s="8">
        <v>1</v>
      </c>
      <c r="F9088" s="8">
        <v>1</v>
      </c>
      <c r="G9088" s="8" t="s">
        <v>663</v>
      </c>
      <c r="H9088" s="8" t="s">
        <v>9739</v>
      </c>
      <c r="I9088" s="8">
        <v>0.16666700000000001</v>
      </c>
      <c r="J9088" s="9">
        <v>624.03</v>
      </c>
    </row>
    <row r="9089" spans="1:10" s="10" customFormat="1" x14ac:dyDescent="0.3">
      <c r="A9089" s="4">
        <v>2003546</v>
      </c>
      <c r="B9089" s="3" t="s">
        <v>9767</v>
      </c>
      <c r="C9089" s="4">
        <v>90262010</v>
      </c>
      <c r="D9089" s="4" t="s">
        <v>2147</v>
      </c>
      <c r="E9089" s="8">
        <v>1</v>
      </c>
      <c r="F9089" s="8">
        <v>2</v>
      </c>
      <c r="G9089" s="8" t="s">
        <v>663</v>
      </c>
      <c r="H9089" s="8" t="s">
        <v>9768</v>
      </c>
      <c r="I9089" s="8">
        <v>8.3333000000000004E-2</v>
      </c>
      <c r="J9089" s="9">
        <v>489.85250000000002</v>
      </c>
    </row>
    <row r="9090" spans="1:10" s="10" customFormat="1" x14ac:dyDescent="0.3">
      <c r="A9090" s="4">
        <v>2003548</v>
      </c>
      <c r="B9090" s="3" t="s">
        <v>9769</v>
      </c>
      <c r="C9090" s="4">
        <v>0</v>
      </c>
      <c r="D9090" s="4" t="s">
        <v>2147</v>
      </c>
      <c r="E9090" s="8">
        <v>0</v>
      </c>
      <c r="F9090" s="8">
        <v>0</v>
      </c>
      <c r="G9090" s="8" t="s">
        <v>663</v>
      </c>
      <c r="H9090" s="8" t="s">
        <v>9770</v>
      </c>
      <c r="I9090" s="8">
        <v>0</v>
      </c>
      <c r="J9090" s="9">
        <v>0</v>
      </c>
    </row>
    <row r="9091" spans="1:10" s="10" customFormat="1" x14ac:dyDescent="0.3">
      <c r="A9091" s="4">
        <v>2003549</v>
      </c>
      <c r="B9091" s="3" t="s">
        <v>9771</v>
      </c>
      <c r="C9091" s="4">
        <v>90262010</v>
      </c>
      <c r="D9091" s="4" t="s">
        <v>2147</v>
      </c>
      <c r="E9091" s="8">
        <v>1</v>
      </c>
      <c r="F9091" s="8">
        <v>1</v>
      </c>
      <c r="G9091" s="8" t="s">
        <v>663</v>
      </c>
      <c r="H9091" s="8" t="s">
        <v>9772</v>
      </c>
      <c r="I9091" s="8">
        <v>8.3333000000000004E-2</v>
      </c>
      <c r="J9091" s="9">
        <v>702.43</v>
      </c>
    </row>
    <row r="9092" spans="1:10" s="10" customFormat="1" x14ac:dyDescent="0.3">
      <c r="A9092" s="4">
        <v>2003550</v>
      </c>
      <c r="B9092" s="3" t="s">
        <v>9773</v>
      </c>
      <c r="C9092" s="4">
        <v>90262010</v>
      </c>
      <c r="D9092" s="4" t="s">
        <v>2147</v>
      </c>
      <c r="E9092" s="8">
        <v>1</v>
      </c>
      <c r="F9092" s="8">
        <v>1</v>
      </c>
      <c r="G9092" s="8" t="s">
        <v>663</v>
      </c>
      <c r="H9092" s="8" t="s">
        <v>9772</v>
      </c>
      <c r="I9092" s="8">
        <v>0</v>
      </c>
      <c r="J9092" s="9">
        <v>493.41</v>
      </c>
    </row>
    <row r="9093" spans="1:10" s="10" customFormat="1" x14ac:dyDescent="0.3">
      <c r="A9093" s="4">
        <v>2003551</v>
      </c>
      <c r="B9093" s="3" t="s">
        <v>9774</v>
      </c>
      <c r="C9093" s="4">
        <v>90269010</v>
      </c>
      <c r="D9093" s="4" t="s">
        <v>2147</v>
      </c>
      <c r="E9093" s="8">
        <v>1</v>
      </c>
      <c r="F9093" s="8">
        <v>1</v>
      </c>
      <c r="G9093" s="8" t="s">
        <v>663</v>
      </c>
      <c r="H9093" s="8" t="s">
        <v>9750</v>
      </c>
      <c r="I9093" s="8">
        <v>0</v>
      </c>
      <c r="J9093" s="9">
        <v>395.34</v>
      </c>
    </row>
    <row r="9094" spans="1:10" s="10" customFormat="1" x14ac:dyDescent="0.3">
      <c r="A9094" s="4">
        <v>2003552</v>
      </c>
      <c r="B9094" s="3" t="s">
        <v>9775</v>
      </c>
      <c r="C9094" s="4">
        <v>90269010</v>
      </c>
      <c r="D9094" s="4" t="s">
        <v>2147</v>
      </c>
      <c r="E9094" s="8">
        <v>2</v>
      </c>
      <c r="F9094" s="8">
        <v>2</v>
      </c>
      <c r="G9094" s="8" t="s">
        <v>663</v>
      </c>
      <c r="H9094" s="8" t="s">
        <v>9750</v>
      </c>
      <c r="I9094" s="8">
        <v>0</v>
      </c>
      <c r="J9094" s="9">
        <v>544.5</v>
      </c>
    </row>
    <row r="9095" spans="1:10" s="10" customFormat="1" x14ac:dyDescent="0.3">
      <c r="A9095" s="4">
        <v>2003554</v>
      </c>
      <c r="B9095" s="3" t="s">
        <v>9776</v>
      </c>
      <c r="C9095" s="4">
        <v>90269010</v>
      </c>
      <c r="D9095" s="4" t="s">
        <v>2147</v>
      </c>
      <c r="E9095" s="8">
        <v>1</v>
      </c>
      <c r="F9095" s="8">
        <v>1</v>
      </c>
      <c r="G9095" s="8" t="s">
        <v>663</v>
      </c>
      <c r="H9095" s="8" t="s">
        <v>9777</v>
      </c>
      <c r="I9095" s="8">
        <v>0</v>
      </c>
      <c r="J9095" s="9">
        <v>775.65</v>
      </c>
    </row>
    <row r="9096" spans="1:10" s="10" customFormat="1" x14ac:dyDescent="0.3">
      <c r="A9096" s="4">
        <v>2003555</v>
      </c>
      <c r="B9096" s="3" t="s">
        <v>9778</v>
      </c>
      <c r="C9096" s="4">
        <v>90262010</v>
      </c>
      <c r="D9096" s="4" t="s">
        <v>2147</v>
      </c>
      <c r="E9096" s="8">
        <v>1</v>
      </c>
      <c r="F9096" s="8">
        <v>1</v>
      </c>
      <c r="G9096" s="8" t="s">
        <v>663</v>
      </c>
      <c r="H9096" s="8" t="s">
        <v>9779</v>
      </c>
      <c r="I9096" s="8">
        <v>8.3333000000000004E-2</v>
      </c>
      <c r="J9096" s="9">
        <v>953.18</v>
      </c>
    </row>
    <row r="9097" spans="1:10" s="10" customFormat="1" x14ac:dyDescent="0.3">
      <c r="A9097" s="4">
        <v>2003556</v>
      </c>
      <c r="B9097" s="3" t="s">
        <v>9780</v>
      </c>
      <c r="C9097" s="4">
        <v>90262010</v>
      </c>
      <c r="D9097" s="4" t="s">
        <v>2147</v>
      </c>
      <c r="E9097" s="8">
        <v>1</v>
      </c>
      <c r="F9097" s="8">
        <v>1</v>
      </c>
      <c r="G9097" s="8" t="s">
        <v>663</v>
      </c>
      <c r="H9097" s="8" t="s">
        <v>9768</v>
      </c>
      <c r="I9097" s="8">
        <v>0</v>
      </c>
      <c r="J9097" s="9">
        <v>329.87</v>
      </c>
    </row>
    <row r="9098" spans="1:10" s="10" customFormat="1" x14ac:dyDescent="0.3">
      <c r="A9098" s="4">
        <v>2003557</v>
      </c>
      <c r="B9098" s="3" t="s">
        <v>9781</v>
      </c>
      <c r="C9098" s="4">
        <v>90262010</v>
      </c>
      <c r="D9098" s="4" t="s">
        <v>2147</v>
      </c>
      <c r="E9098" s="8">
        <v>1</v>
      </c>
      <c r="F9098" s="8">
        <v>1</v>
      </c>
      <c r="G9098" s="8" t="s">
        <v>663</v>
      </c>
      <c r="H9098" s="8" t="s">
        <v>9782</v>
      </c>
      <c r="I9098" s="8">
        <v>0</v>
      </c>
      <c r="J9098" s="9">
        <v>434.94</v>
      </c>
    </row>
    <row r="9099" spans="1:10" s="10" customFormat="1" x14ac:dyDescent="0.3">
      <c r="A9099" s="4">
        <v>2003558</v>
      </c>
      <c r="B9099" s="3" t="s">
        <v>9783</v>
      </c>
      <c r="C9099" s="4">
        <v>90262010</v>
      </c>
      <c r="D9099" s="4" t="s">
        <v>2147</v>
      </c>
      <c r="E9099" s="8">
        <v>1</v>
      </c>
      <c r="F9099" s="8">
        <v>1</v>
      </c>
      <c r="G9099" s="8" t="s">
        <v>663</v>
      </c>
      <c r="H9099" s="8" t="s">
        <v>9768</v>
      </c>
      <c r="I9099" s="8">
        <v>8.3333000000000004E-2</v>
      </c>
      <c r="J9099" s="9">
        <v>937.51</v>
      </c>
    </row>
    <row r="9100" spans="1:10" s="10" customFormat="1" x14ac:dyDescent="0.3">
      <c r="A9100" s="4">
        <v>2005781</v>
      </c>
      <c r="B9100" s="3" t="s">
        <v>9784</v>
      </c>
      <c r="C9100" s="4">
        <v>90262010</v>
      </c>
      <c r="D9100" s="4" t="s">
        <v>2147</v>
      </c>
      <c r="E9100" s="8">
        <v>1</v>
      </c>
      <c r="F9100" s="8">
        <v>1</v>
      </c>
      <c r="G9100" s="8" t="s">
        <v>663</v>
      </c>
      <c r="H9100" s="8" t="s">
        <v>9757</v>
      </c>
      <c r="I9100" s="8">
        <v>8.3333000000000004E-2</v>
      </c>
      <c r="J9100" s="9">
        <v>182.78</v>
      </c>
    </row>
    <row r="9101" spans="1:10" s="10" customFormat="1" x14ac:dyDescent="0.3">
      <c r="A9101" s="4">
        <v>2005950</v>
      </c>
      <c r="B9101" s="3" t="s">
        <v>9785</v>
      </c>
      <c r="C9101" s="4">
        <v>84834090</v>
      </c>
      <c r="D9101" s="4" t="s">
        <v>2147</v>
      </c>
      <c r="E9101" s="8">
        <v>1</v>
      </c>
      <c r="F9101" s="8">
        <v>2</v>
      </c>
      <c r="G9101" s="8" t="s">
        <v>663</v>
      </c>
      <c r="H9101" s="8" t="s">
        <v>9752</v>
      </c>
      <c r="I9101" s="8">
        <v>0.16666700000000001</v>
      </c>
      <c r="J9101" s="9">
        <v>332.39</v>
      </c>
    </row>
    <row r="9102" spans="1:10" s="10" customFormat="1" x14ac:dyDescent="0.3">
      <c r="A9102" s="4">
        <v>2008359</v>
      </c>
      <c r="B9102" s="3" t="s">
        <v>9786</v>
      </c>
      <c r="C9102" s="4">
        <v>90262010</v>
      </c>
      <c r="D9102" s="4" t="s">
        <v>2147</v>
      </c>
      <c r="E9102" s="8">
        <v>1</v>
      </c>
      <c r="F9102" s="8">
        <v>1</v>
      </c>
      <c r="G9102" s="8" t="s">
        <v>663</v>
      </c>
      <c r="H9102" s="8" t="s">
        <v>9737</v>
      </c>
      <c r="I9102" s="8">
        <v>-8.3333000000000004E-2</v>
      </c>
      <c r="J9102" s="9">
        <v>362.73</v>
      </c>
    </row>
    <row r="9103" spans="1:10" s="10" customFormat="1" x14ac:dyDescent="0.3">
      <c r="A9103" s="4">
        <v>2008832</v>
      </c>
      <c r="B9103" s="3" t="s">
        <v>9787</v>
      </c>
      <c r="C9103" s="4">
        <v>90262010</v>
      </c>
      <c r="D9103" s="4" t="s">
        <v>2147</v>
      </c>
      <c r="E9103" s="8">
        <v>1</v>
      </c>
      <c r="F9103" s="8">
        <v>1</v>
      </c>
      <c r="G9103" s="8" t="s">
        <v>663</v>
      </c>
      <c r="H9103" s="8" t="s">
        <v>9729</v>
      </c>
      <c r="I9103" s="8">
        <v>8.3333000000000004E-2</v>
      </c>
      <c r="J9103" s="9">
        <v>971.78</v>
      </c>
    </row>
    <row r="9104" spans="1:10" s="10" customFormat="1" x14ac:dyDescent="0.3">
      <c r="A9104" s="4">
        <v>2003571</v>
      </c>
      <c r="B9104" s="3" t="s">
        <v>9788</v>
      </c>
      <c r="C9104" s="4">
        <v>0</v>
      </c>
      <c r="D9104" s="4" t="s">
        <v>2147</v>
      </c>
      <c r="E9104" s="8">
        <v>1</v>
      </c>
      <c r="F9104" s="8">
        <v>1</v>
      </c>
      <c r="G9104" s="8" t="s">
        <v>663</v>
      </c>
      <c r="H9104" s="8" t="s">
        <v>8541</v>
      </c>
      <c r="I9104" s="8">
        <v>0</v>
      </c>
      <c r="J9104" s="9">
        <v>0</v>
      </c>
    </row>
    <row r="9105" spans="1:10" s="10" customFormat="1" x14ac:dyDescent="0.3">
      <c r="A9105" s="4">
        <v>2003572</v>
      </c>
      <c r="B9105" s="3" t="s">
        <v>9789</v>
      </c>
      <c r="C9105" s="4">
        <v>0</v>
      </c>
      <c r="D9105" s="4" t="s">
        <v>2147</v>
      </c>
      <c r="E9105" s="8">
        <v>1</v>
      </c>
      <c r="F9105" s="8">
        <v>1</v>
      </c>
      <c r="G9105" s="8" t="s">
        <v>663</v>
      </c>
      <c r="H9105" s="8" t="s">
        <v>8541</v>
      </c>
      <c r="I9105" s="8">
        <v>0</v>
      </c>
      <c r="J9105" s="9">
        <v>0</v>
      </c>
    </row>
    <row r="9106" spans="1:10" s="10" customFormat="1" x14ac:dyDescent="0.3">
      <c r="A9106" s="4">
        <v>2003573</v>
      </c>
      <c r="B9106" s="3" t="s">
        <v>9790</v>
      </c>
      <c r="C9106" s="4">
        <v>0</v>
      </c>
      <c r="D9106" s="4" t="s">
        <v>2147</v>
      </c>
      <c r="E9106" s="8">
        <v>1</v>
      </c>
      <c r="F9106" s="8">
        <v>1</v>
      </c>
      <c r="G9106" s="8" t="s">
        <v>663</v>
      </c>
      <c r="H9106" s="8" t="s">
        <v>8541</v>
      </c>
      <c r="I9106" s="8">
        <v>0</v>
      </c>
      <c r="J9106" s="9">
        <v>0</v>
      </c>
    </row>
    <row r="9107" spans="1:10" s="10" customFormat="1" x14ac:dyDescent="0.3">
      <c r="A9107" s="4">
        <v>2003574</v>
      </c>
      <c r="B9107" s="3" t="s">
        <v>9791</v>
      </c>
      <c r="C9107" s="4">
        <v>0</v>
      </c>
      <c r="D9107" s="4" t="s">
        <v>2147</v>
      </c>
      <c r="E9107" s="8">
        <v>0</v>
      </c>
      <c r="F9107" s="8">
        <v>0</v>
      </c>
      <c r="G9107" s="8" t="s">
        <v>663</v>
      </c>
      <c r="H9107" s="8" t="s">
        <v>9792</v>
      </c>
      <c r="I9107" s="8">
        <v>0</v>
      </c>
      <c r="J9107" s="9">
        <v>0</v>
      </c>
    </row>
    <row r="9108" spans="1:10" s="10" customFormat="1" x14ac:dyDescent="0.3">
      <c r="A9108" s="4">
        <v>2003583</v>
      </c>
      <c r="B9108" s="3" t="s">
        <v>9793</v>
      </c>
      <c r="C9108" s="4">
        <v>0</v>
      </c>
      <c r="D9108" s="4" t="s">
        <v>2147</v>
      </c>
      <c r="E9108" s="8">
        <v>1</v>
      </c>
      <c r="F9108" s="8">
        <v>1</v>
      </c>
      <c r="G9108" s="8" t="s">
        <v>663</v>
      </c>
      <c r="H9108" s="8" t="s">
        <v>9794</v>
      </c>
      <c r="I9108" s="8">
        <v>0</v>
      </c>
      <c r="J9108" s="9">
        <v>0</v>
      </c>
    </row>
    <row r="9109" spans="1:10" s="10" customFormat="1" x14ac:dyDescent="0.3">
      <c r="A9109" s="4">
        <v>2003586</v>
      </c>
      <c r="B9109" s="3" t="s">
        <v>9795</v>
      </c>
      <c r="C9109" s="4">
        <v>90279099</v>
      </c>
      <c r="D9109" s="4" t="s">
        <v>2147</v>
      </c>
      <c r="E9109" s="8">
        <v>1</v>
      </c>
      <c r="F9109" s="8">
        <v>1</v>
      </c>
      <c r="G9109" s="8" t="s">
        <v>663</v>
      </c>
      <c r="H9109" s="8" t="s">
        <v>9796</v>
      </c>
      <c r="I9109" s="8">
        <v>0</v>
      </c>
      <c r="J9109" s="9">
        <v>3518.83</v>
      </c>
    </row>
    <row r="9110" spans="1:10" s="10" customFormat="1" x14ac:dyDescent="0.3">
      <c r="A9110" s="4">
        <v>2004764</v>
      </c>
      <c r="B9110" s="3" t="s">
        <v>9797</v>
      </c>
      <c r="C9110" s="4">
        <v>40169300</v>
      </c>
      <c r="D9110" s="4" t="s">
        <v>2147</v>
      </c>
      <c r="E9110" s="8">
        <v>1</v>
      </c>
      <c r="F9110" s="8">
        <v>1</v>
      </c>
      <c r="G9110" s="8" t="s">
        <v>663</v>
      </c>
      <c r="H9110" s="8" t="s">
        <v>9798</v>
      </c>
      <c r="I9110" s="8">
        <v>0</v>
      </c>
      <c r="J9110" s="9">
        <v>0</v>
      </c>
    </row>
    <row r="9111" spans="1:10" s="10" customFormat="1" x14ac:dyDescent="0.3">
      <c r="A9111" s="4">
        <v>2004765</v>
      </c>
      <c r="B9111" s="3" t="s">
        <v>9799</v>
      </c>
      <c r="C9111" s="4">
        <v>40169300</v>
      </c>
      <c r="D9111" s="4" t="s">
        <v>2147</v>
      </c>
      <c r="E9111" s="8">
        <v>1</v>
      </c>
      <c r="F9111" s="8">
        <v>1</v>
      </c>
      <c r="G9111" s="8" t="s">
        <v>663</v>
      </c>
      <c r="H9111" s="8" t="s">
        <v>9798</v>
      </c>
      <c r="I9111" s="8">
        <v>0</v>
      </c>
      <c r="J9111" s="9">
        <v>0</v>
      </c>
    </row>
    <row r="9112" spans="1:10" s="10" customFormat="1" x14ac:dyDescent="0.3">
      <c r="A9112" s="4">
        <v>2004767</v>
      </c>
      <c r="B9112" s="3" t="s">
        <v>9800</v>
      </c>
      <c r="C9112" s="4">
        <v>40169300</v>
      </c>
      <c r="D9112" s="4" t="s">
        <v>2147</v>
      </c>
      <c r="E9112" s="8">
        <v>1</v>
      </c>
      <c r="F9112" s="8">
        <v>1</v>
      </c>
      <c r="G9112" s="8" t="s">
        <v>663</v>
      </c>
      <c r="H9112" s="8" t="s">
        <v>9798</v>
      </c>
      <c r="I9112" s="8">
        <v>0</v>
      </c>
      <c r="J9112" s="9">
        <v>0</v>
      </c>
    </row>
    <row r="9113" spans="1:10" s="10" customFormat="1" x14ac:dyDescent="0.3">
      <c r="A9113" s="4">
        <v>2004769</v>
      </c>
      <c r="B9113" s="3" t="s">
        <v>9801</v>
      </c>
      <c r="C9113" s="4">
        <v>40169300</v>
      </c>
      <c r="D9113" s="4" t="s">
        <v>2147</v>
      </c>
      <c r="E9113" s="8">
        <v>1</v>
      </c>
      <c r="F9113" s="8">
        <v>1</v>
      </c>
      <c r="G9113" s="8" t="s">
        <v>663</v>
      </c>
      <c r="H9113" s="8" t="s">
        <v>7974</v>
      </c>
      <c r="I9113" s="8">
        <v>0</v>
      </c>
      <c r="J9113" s="9">
        <v>435.6</v>
      </c>
    </row>
    <row r="9114" spans="1:10" s="10" customFormat="1" x14ac:dyDescent="0.3">
      <c r="A9114" s="4">
        <v>2008699</v>
      </c>
      <c r="B9114" s="3" t="s">
        <v>9802</v>
      </c>
      <c r="C9114" s="4">
        <v>0</v>
      </c>
      <c r="D9114" s="4" t="s">
        <v>2147</v>
      </c>
      <c r="E9114" s="8">
        <v>1</v>
      </c>
      <c r="F9114" s="8">
        <v>1</v>
      </c>
      <c r="G9114" s="8" t="s">
        <v>663</v>
      </c>
      <c r="H9114" s="8" t="s">
        <v>9796</v>
      </c>
      <c r="I9114" s="8">
        <v>0</v>
      </c>
      <c r="J9114" s="9">
        <v>0</v>
      </c>
    </row>
    <row r="9115" spans="1:10" s="10" customFormat="1" x14ac:dyDescent="0.3">
      <c r="A9115" s="4">
        <v>2008805</v>
      </c>
      <c r="B9115" s="3" t="s">
        <v>9803</v>
      </c>
      <c r="C9115" s="4">
        <v>84233011</v>
      </c>
      <c r="D9115" s="4" t="s">
        <v>2147</v>
      </c>
      <c r="E9115" s="8">
        <v>1</v>
      </c>
      <c r="F9115" s="8">
        <v>2</v>
      </c>
      <c r="G9115" s="8" t="s">
        <v>663</v>
      </c>
      <c r="H9115" s="8" t="s">
        <v>9804</v>
      </c>
      <c r="I9115" s="8">
        <v>0</v>
      </c>
      <c r="J9115" s="9">
        <v>50.68</v>
      </c>
    </row>
    <row r="9116" spans="1:10" s="10" customFormat="1" x14ac:dyDescent="0.3">
      <c r="A9116" s="4">
        <v>2008806</v>
      </c>
      <c r="B9116" s="3" t="s">
        <v>9805</v>
      </c>
      <c r="C9116" s="4">
        <v>0</v>
      </c>
      <c r="D9116" s="4" t="s">
        <v>2147</v>
      </c>
      <c r="E9116" s="8">
        <v>0</v>
      </c>
      <c r="F9116" s="8">
        <v>0</v>
      </c>
      <c r="G9116" s="8" t="s">
        <v>663</v>
      </c>
      <c r="H9116" s="8" t="s">
        <v>9806</v>
      </c>
      <c r="I9116" s="8">
        <v>0</v>
      </c>
      <c r="J9116" s="9">
        <v>1.7214285709999999</v>
      </c>
    </row>
    <row r="9117" spans="1:10" s="10" customFormat="1" x14ac:dyDescent="0.3">
      <c r="A9117" s="4">
        <v>2002057</v>
      </c>
      <c r="B9117" s="3" t="s">
        <v>9807</v>
      </c>
      <c r="C9117" s="4">
        <v>0</v>
      </c>
      <c r="D9117" s="4" t="s">
        <v>2147</v>
      </c>
      <c r="E9117" s="8">
        <v>0</v>
      </c>
      <c r="F9117" s="8">
        <v>0</v>
      </c>
      <c r="G9117" s="8" t="s">
        <v>663</v>
      </c>
      <c r="H9117" s="8" t="s">
        <v>9808</v>
      </c>
      <c r="I9117" s="8">
        <v>0</v>
      </c>
      <c r="J9117" s="9">
        <v>48.875</v>
      </c>
    </row>
    <row r="9118" spans="1:10" s="10" customFormat="1" x14ac:dyDescent="0.3">
      <c r="A9118" s="4">
        <v>2002389</v>
      </c>
      <c r="B9118" s="3" t="s">
        <v>9809</v>
      </c>
      <c r="C9118" s="4">
        <v>0</v>
      </c>
      <c r="D9118" s="4" t="s">
        <v>2147</v>
      </c>
      <c r="E9118" s="8">
        <v>0</v>
      </c>
      <c r="F9118" s="8">
        <v>0</v>
      </c>
      <c r="G9118" s="8" t="s">
        <v>663</v>
      </c>
      <c r="H9118" s="8" t="s">
        <v>9810</v>
      </c>
      <c r="I9118" s="8">
        <v>0</v>
      </c>
      <c r="J9118" s="9">
        <v>207.67</v>
      </c>
    </row>
    <row r="9119" spans="1:10" s="10" customFormat="1" x14ac:dyDescent="0.3">
      <c r="A9119" s="4">
        <v>2002550</v>
      </c>
      <c r="B9119" s="3" t="s">
        <v>9811</v>
      </c>
      <c r="C9119" s="4">
        <v>85432000</v>
      </c>
      <c r="D9119" s="4" t="s">
        <v>2147</v>
      </c>
      <c r="E9119" s="8">
        <v>1</v>
      </c>
      <c r="F9119" s="8">
        <v>3</v>
      </c>
      <c r="G9119" s="8" t="s">
        <v>663</v>
      </c>
      <c r="H9119" s="8" t="s">
        <v>9812</v>
      </c>
      <c r="I9119" s="8">
        <v>8.3333000000000004E-2</v>
      </c>
      <c r="J9119" s="9">
        <v>276.78500000000003</v>
      </c>
    </row>
    <row r="9120" spans="1:10" s="10" customFormat="1" x14ac:dyDescent="0.3">
      <c r="A9120" s="4">
        <v>2002747</v>
      </c>
      <c r="B9120" s="3" t="s">
        <v>9813</v>
      </c>
      <c r="C9120" s="4">
        <v>85334099</v>
      </c>
      <c r="D9120" s="4" t="s">
        <v>2147</v>
      </c>
      <c r="E9120" s="8">
        <v>1</v>
      </c>
      <c r="F9120" s="8">
        <v>1</v>
      </c>
      <c r="G9120" s="8" t="s">
        <v>663</v>
      </c>
      <c r="H9120" s="8" t="s">
        <v>8738</v>
      </c>
      <c r="I9120" s="8">
        <v>0</v>
      </c>
      <c r="J9120" s="9">
        <v>249.09</v>
      </c>
    </row>
    <row r="9121" spans="1:10" s="10" customFormat="1" x14ac:dyDescent="0.3">
      <c r="A9121" s="4">
        <v>2002876</v>
      </c>
      <c r="B9121" s="3" t="s">
        <v>9814</v>
      </c>
      <c r="C9121" s="4">
        <v>90261019</v>
      </c>
      <c r="D9121" s="4" t="s">
        <v>2147</v>
      </c>
      <c r="E9121" s="8">
        <v>1</v>
      </c>
      <c r="F9121" s="8">
        <v>1</v>
      </c>
      <c r="G9121" s="8" t="s">
        <v>663</v>
      </c>
      <c r="H9121" s="8" t="s">
        <v>9815</v>
      </c>
      <c r="I9121" s="8">
        <v>0</v>
      </c>
      <c r="J9121" s="9">
        <v>7359.5</v>
      </c>
    </row>
    <row r="9122" spans="1:10" s="10" customFormat="1" x14ac:dyDescent="0.3">
      <c r="A9122" s="4">
        <v>2002877</v>
      </c>
      <c r="B9122" s="3" t="s">
        <v>9816</v>
      </c>
      <c r="C9122" s="4">
        <v>90261019</v>
      </c>
      <c r="D9122" s="4" t="s">
        <v>2147</v>
      </c>
      <c r="E9122" s="8">
        <v>1</v>
      </c>
      <c r="F9122" s="8">
        <v>1</v>
      </c>
      <c r="G9122" s="8" t="s">
        <v>663</v>
      </c>
      <c r="H9122" s="8" t="s">
        <v>9815</v>
      </c>
      <c r="I9122" s="8">
        <v>0</v>
      </c>
      <c r="J9122" s="9">
        <v>3710.17</v>
      </c>
    </row>
    <row r="9123" spans="1:10" s="10" customFormat="1" x14ac:dyDescent="0.3">
      <c r="A9123" s="4">
        <v>2003252</v>
      </c>
      <c r="B9123" s="3" t="s">
        <v>9817</v>
      </c>
      <c r="C9123" s="4">
        <v>0</v>
      </c>
      <c r="D9123" s="4" t="s">
        <v>2147</v>
      </c>
      <c r="E9123" s="8">
        <v>1</v>
      </c>
      <c r="F9123" s="8">
        <v>1</v>
      </c>
      <c r="G9123" s="8" t="s">
        <v>663</v>
      </c>
      <c r="H9123" s="8" t="s">
        <v>9818</v>
      </c>
      <c r="I9123" s="8">
        <v>0</v>
      </c>
      <c r="J9123" s="9">
        <v>0</v>
      </c>
    </row>
    <row r="9124" spans="1:10" s="10" customFormat="1" x14ac:dyDescent="0.3">
      <c r="A9124" s="4">
        <v>2003273</v>
      </c>
      <c r="B9124" s="3" t="s">
        <v>9819</v>
      </c>
      <c r="C9124" s="4">
        <v>0</v>
      </c>
      <c r="D9124" s="4" t="s">
        <v>2147</v>
      </c>
      <c r="E9124" s="8">
        <v>1</v>
      </c>
      <c r="F9124" s="8">
        <v>1</v>
      </c>
      <c r="G9124" s="8" t="s">
        <v>663</v>
      </c>
      <c r="H9124" s="8" t="s">
        <v>9820</v>
      </c>
      <c r="I9124" s="8">
        <v>0</v>
      </c>
      <c r="J9124" s="9">
        <v>0</v>
      </c>
    </row>
    <row r="9125" spans="1:10" s="10" customFormat="1" x14ac:dyDescent="0.3">
      <c r="A9125" s="4">
        <v>2003277</v>
      </c>
      <c r="B9125" s="3" t="s">
        <v>9821</v>
      </c>
      <c r="C9125" s="4">
        <v>90279099</v>
      </c>
      <c r="D9125" s="4" t="s">
        <v>2147</v>
      </c>
      <c r="E9125" s="8"/>
      <c r="F9125" s="8"/>
      <c r="G9125" s="8" t="s">
        <v>663</v>
      </c>
      <c r="H9125" s="8" t="s">
        <v>9658</v>
      </c>
      <c r="I9125" s="8">
        <v>0</v>
      </c>
      <c r="J9125" s="9">
        <v>674.51</v>
      </c>
    </row>
    <row r="9126" spans="1:10" s="10" customFormat="1" x14ac:dyDescent="0.3">
      <c r="A9126" s="4">
        <v>2003426</v>
      </c>
      <c r="B9126" s="3" t="s">
        <v>9822</v>
      </c>
      <c r="C9126" s="4">
        <v>90261011</v>
      </c>
      <c r="D9126" s="4" t="s">
        <v>2147</v>
      </c>
      <c r="E9126" s="8">
        <v>1</v>
      </c>
      <c r="F9126" s="8">
        <v>1</v>
      </c>
      <c r="G9126" s="8" t="s">
        <v>663</v>
      </c>
      <c r="H9126" s="8" t="s">
        <v>9823</v>
      </c>
      <c r="I9126" s="8">
        <v>8.3333000000000004E-2</v>
      </c>
      <c r="J9126" s="9">
        <v>4094.44</v>
      </c>
    </row>
    <row r="9127" spans="1:10" s="10" customFormat="1" x14ac:dyDescent="0.3">
      <c r="A9127" s="4">
        <v>2003427</v>
      </c>
      <c r="B9127" s="3" t="s">
        <v>9824</v>
      </c>
      <c r="C9127" s="4">
        <v>90261011</v>
      </c>
      <c r="D9127" s="4" t="s">
        <v>2147</v>
      </c>
      <c r="E9127" s="8">
        <v>1</v>
      </c>
      <c r="F9127" s="8">
        <v>1</v>
      </c>
      <c r="G9127" s="8" t="s">
        <v>663</v>
      </c>
      <c r="H9127" s="8" t="s">
        <v>9823</v>
      </c>
      <c r="I9127" s="8">
        <v>0</v>
      </c>
      <c r="J9127" s="9">
        <v>3885.32</v>
      </c>
    </row>
    <row r="9128" spans="1:10" s="10" customFormat="1" x14ac:dyDescent="0.3">
      <c r="A9128" s="4">
        <v>2003428</v>
      </c>
      <c r="B9128" s="3" t="s">
        <v>9825</v>
      </c>
      <c r="C9128" s="4">
        <v>90261011</v>
      </c>
      <c r="D9128" s="4" t="s">
        <v>2147</v>
      </c>
      <c r="E9128" s="8">
        <v>1</v>
      </c>
      <c r="F9128" s="8">
        <v>1</v>
      </c>
      <c r="G9128" s="8" t="s">
        <v>663</v>
      </c>
      <c r="H9128" s="8" t="s">
        <v>9823</v>
      </c>
      <c r="I9128" s="8">
        <v>0</v>
      </c>
      <c r="J9128" s="9">
        <v>7007.15</v>
      </c>
    </row>
    <row r="9129" spans="1:10" s="10" customFormat="1" x14ac:dyDescent="0.3">
      <c r="A9129" s="4">
        <v>2003429</v>
      </c>
      <c r="B9129" s="3" t="s">
        <v>9826</v>
      </c>
      <c r="C9129" s="4">
        <v>90261011</v>
      </c>
      <c r="D9129" s="4" t="s">
        <v>2147</v>
      </c>
      <c r="E9129" s="8">
        <v>1</v>
      </c>
      <c r="F9129" s="8">
        <v>1</v>
      </c>
      <c r="G9129" s="8" t="s">
        <v>663</v>
      </c>
      <c r="H9129" s="8" t="s">
        <v>7939</v>
      </c>
      <c r="I9129" s="8">
        <v>0</v>
      </c>
      <c r="J9129" s="9">
        <v>5179.9399999999996</v>
      </c>
    </row>
    <row r="9130" spans="1:10" s="10" customFormat="1" x14ac:dyDescent="0.3">
      <c r="A9130" s="4">
        <v>2003430</v>
      </c>
      <c r="B9130" s="3" t="s">
        <v>9827</v>
      </c>
      <c r="C9130" s="4">
        <v>90330000</v>
      </c>
      <c r="D9130" s="4" t="s">
        <v>2147</v>
      </c>
      <c r="E9130" s="8">
        <v>1</v>
      </c>
      <c r="F9130" s="8">
        <v>1</v>
      </c>
      <c r="G9130" s="8" t="s">
        <v>663</v>
      </c>
      <c r="H9130" s="8" t="s">
        <v>9828</v>
      </c>
      <c r="I9130" s="8">
        <v>0</v>
      </c>
      <c r="J9130" s="9">
        <v>545.79999999999995</v>
      </c>
    </row>
    <row r="9131" spans="1:10" s="10" customFormat="1" x14ac:dyDescent="0.3">
      <c r="A9131" s="4">
        <v>2003454</v>
      </c>
      <c r="B9131" s="3" t="s">
        <v>9829</v>
      </c>
      <c r="C9131" s="4">
        <v>85432000</v>
      </c>
      <c r="D9131" s="4" t="s">
        <v>2147</v>
      </c>
      <c r="E9131" s="8">
        <v>1</v>
      </c>
      <c r="F9131" s="8">
        <v>2</v>
      </c>
      <c r="G9131" s="8" t="s">
        <v>663</v>
      </c>
      <c r="H9131" s="8" t="s">
        <v>9812</v>
      </c>
      <c r="I9131" s="8">
        <v>8.3333000000000004E-2</v>
      </c>
      <c r="J9131" s="9">
        <v>266.36111110000002</v>
      </c>
    </row>
    <row r="9132" spans="1:10" s="10" customFormat="1" x14ac:dyDescent="0.3">
      <c r="A9132" s="4">
        <v>2003458</v>
      </c>
      <c r="B9132" s="3" t="s">
        <v>9830</v>
      </c>
      <c r="C9132" s="4">
        <v>85432000</v>
      </c>
      <c r="D9132" s="4" t="s">
        <v>2147</v>
      </c>
      <c r="E9132" s="8">
        <v>1</v>
      </c>
      <c r="F9132" s="8">
        <v>1</v>
      </c>
      <c r="G9132" s="8" t="s">
        <v>663</v>
      </c>
      <c r="H9132" s="8" t="s">
        <v>9812</v>
      </c>
      <c r="I9132" s="8">
        <v>0.16666700000000001</v>
      </c>
      <c r="J9132" s="9">
        <v>442.45</v>
      </c>
    </row>
    <row r="9133" spans="1:10" s="10" customFormat="1" x14ac:dyDescent="0.3">
      <c r="A9133" s="4">
        <v>2003590</v>
      </c>
      <c r="B9133" s="3" t="s">
        <v>9831</v>
      </c>
      <c r="C9133" s="4">
        <v>0</v>
      </c>
      <c r="D9133" s="4" t="s">
        <v>2147</v>
      </c>
      <c r="E9133" s="8">
        <v>0</v>
      </c>
      <c r="F9133" s="8">
        <v>0</v>
      </c>
      <c r="G9133" s="8" t="s">
        <v>663</v>
      </c>
      <c r="H9133" s="8" t="s">
        <v>9832</v>
      </c>
      <c r="I9133" s="8">
        <v>0</v>
      </c>
      <c r="J9133" s="9">
        <v>0</v>
      </c>
    </row>
    <row r="9134" spans="1:10" s="10" customFormat="1" x14ac:dyDescent="0.3">
      <c r="A9134" s="4">
        <v>2003598</v>
      </c>
      <c r="B9134" s="3" t="s">
        <v>9833</v>
      </c>
      <c r="C9134" s="4">
        <v>90279099</v>
      </c>
      <c r="D9134" s="4" t="s">
        <v>2147</v>
      </c>
      <c r="E9134" s="8">
        <v>0</v>
      </c>
      <c r="F9134" s="8">
        <v>0</v>
      </c>
      <c r="G9134" s="8" t="s">
        <v>663</v>
      </c>
      <c r="H9134" s="8" t="s">
        <v>9834</v>
      </c>
      <c r="I9134" s="8">
        <v>0</v>
      </c>
      <c r="J9134" s="9">
        <v>361.86986109999998</v>
      </c>
    </row>
    <row r="9135" spans="1:10" s="10" customFormat="1" x14ac:dyDescent="0.3">
      <c r="A9135" s="4">
        <v>2003599</v>
      </c>
      <c r="B9135" s="3" t="s">
        <v>9835</v>
      </c>
      <c r="C9135" s="4">
        <v>0</v>
      </c>
      <c r="D9135" s="4" t="s">
        <v>2147</v>
      </c>
      <c r="E9135" s="8">
        <v>0</v>
      </c>
      <c r="F9135" s="8">
        <v>0</v>
      </c>
      <c r="G9135" s="8" t="s">
        <v>663</v>
      </c>
      <c r="H9135" s="8" t="s">
        <v>9834</v>
      </c>
      <c r="I9135" s="8">
        <v>0</v>
      </c>
      <c r="J9135" s="9">
        <v>172.15</v>
      </c>
    </row>
    <row r="9136" spans="1:10" s="10" customFormat="1" x14ac:dyDescent="0.3">
      <c r="A9136" s="4">
        <v>2003600</v>
      </c>
      <c r="B9136" s="3" t="s">
        <v>9836</v>
      </c>
      <c r="C9136" s="4">
        <v>0</v>
      </c>
      <c r="D9136" s="4" t="s">
        <v>2147</v>
      </c>
      <c r="E9136" s="8">
        <v>0</v>
      </c>
      <c r="F9136" s="8">
        <v>0</v>
      </c>
      <c r="G9136" s="8" t="s">
        <v>663</v>
      </c>
      <c r="H9136" s="8" t="s">
        <v>9837</v>
      </c>
      <c r="I9136" s="8">
        <v>0</v>
      </c>
      <c r="J9136" s="9">
        <v>461.84</v>
      </c>
    </row>
    <row r="9137" spans="1:10" s="10" customFormat="1" x14ac:dyDescent="0.3">
      <c r="A9137" s="4">
        <v>2003601</v>
      </c>
      <c r="B9137" s="3" t="s">
        <v>9838</v>
      </c>
      <c r="C9137" s="4">
        <v>0</v>
      </c>
      <c r="D9137" s="4" t="s">
        <v>2147</v>
      </c>
      <c r="E9137" s="8">
        <v>0</v>
      </c>
      <c r="F9137" s="8">
        <v>0</v>
      </c>
      <c r="G9137" s="8"/>
      <c r="H9137" s="8"/>
      <c r="I9137" s="8">
        <v>0</v>
      </c>
      <c r="J9137" s="9">
        <v>0</v>
      </c>
    </row>
    <row r="9138" spans="1:10" s="10" customFormat="1" x14ac:dyDescent="0.3">
      <c r="A9138" s="4">
        <v>2003602</v>
      </c>
      <c r="B9138" s="3" t="s">
        <v>9839</v>
      </c>
      <c r="C9138" s="4">
        <v>0</v>
      </c>
      <c r="D9138" s="4" t="s">
        <v>2147</v>
      </c>
      <c r="E9138" s="8">
        <v>0</v>
      </c>
      <c r="F9138" s="8">
        <v>0</v>
      </c>
      <c r="G9138" s="8" t="s">
        <v>663</v>
      </c>
      <c r="H9138" s="8" t="s">
        <v>9840</v>
      </c>
      <c r="I9138" s="8">
        <v>0</v>
      </c>
      <c r="J9138" s="9">
        <v>339.6925</v>
      </c>
    </row>
    <row r="9139" spans="1:10" s="10" customFormat="1" x14ac:dyDescent="0.3">
      <c r="A9139" s="4">
        <v>2003604</v>
      </c>
      <c r="B9139" s="3" t="s">
        <v>9841</v>
      </c>
      <c r="C9139" s="4">
        <v>0</v>
      </c>
      <c r="D9139" s="4" t="s">
        <v>2147</v>
      </c>
      <c r="E9139" s="8">
        <v>0</v>
      </c>
      <c r="F9139" s="8">
        <v>0</v>
      </c>
      <c r="G9139" s="8" t="s">
        <v>663</v>
      </c>
      <c r="H9139" s="8" t="s">
        <v>7907</v>
      </c>
      <c r="I9139" s="8">
        <v>0</v>
      </c>
      <c r="J9139" s="9">
        <v>0</v>
      </c>
    </row>
    <row r="9140" spans="1:10" s="10" customFormat="1" x14ac:dyDescent="0.3">
      <c r="A9140" s="4">
        <v>2003607</v>
      </c>
      <c r="B9140" s="3" t="s">
        <v>9842</v>
      </c>
      <c r="C9140" s="4">
        <v>0</v>
      </c>
      <c r="D9140" s="4" t="s">
        <v>2147</v>
      </c>
      <c r="E9140" s="8"/>
      <c r="F9140" s="8"/>
      <c r="G9140" s="8"/>
      <c r="H9140" s="8"/>
      <c r="I9140" s="8">
        <v>0</v>
      </c>
      <c r="J9140" s="9">
        <v>3.22</v>
      </c>
    </row>
    <row r="9141" spans="1:10" s="10" customFormat="1" x14ac:dyDescent="0.3">
      <c r="A9141" s="4">
        <v>2003609</v>
      </c>
      <c r="B9141" s="3" t="s">
        <v>9843</v>
      </c>
      <c r="C9141" s="4">
        <v>90322000</v>
      </c>
      <c r="D9141" s="4" t="s">
        <v>2147</v>
      </c>
      <c r="E9141" s="8">
        <v>1</v>
      </c>
      <c r="F9141" s="8">
        <v>1</v>
      </c>
      <c r="G9141" s="8" t="s">
        <v>663</v>
      </c>
      <c r="H9141" s="8" t="s">
        <v>9343</v>
      </c>
      <c r="I9141" s="8">
        <v>0</v>
      </c>
      <c r="J9141" s="9">
        <v>1398.53</v>
      </c>
    </row>
    <row r="9142" spans="1:10" s="10" customFormat="1" x14ac:dyDescent="0.3">
      <c r="A9142" s="4">
        <v>2003610</v>
      </c>
      <c r="B9142" s="3" t="s">
        <v>9844</v>
      </c>
      <c r="C9142" s="4">
        <v>90322000</v>
      </c>
      <c r="D9142" s="4" t="s">
        <v>2147</v>
      </c>
      <c r="E9142" s="8">
        <v>1</v>
      </c>
      <c r="F9142" s="8">
        <v>1</v>
      </c>
      <c r="G9142" s="8" t="s">
        <v>663</v>
      </c>
      <c r="H9142" s="8" t="s">
        <v>8780</v>
      </c>
      <c r="I9142" s="8">
        <v>0</v>
      </c>
      <c r="J9142" s="9">
        <v>668.35</v>
      </c>
    </row>
    <row r="9143" spans="1:10" s="10" customFormat="1" x14ac:dyDescent="0.3">
      <c r="A9143" s="4">
        <v>2003611</v>
      </c>
      <c r="B9143" s="3" t="s">
        <v>9845</v>
      </c>
      <c r="C9143" s="4">
        <v>90322000</v>
      </c>
      <c r="D9143" s="4" t="s">
        <v>2147</v>
      </c>
      <c r="E9143" s="8">
        <v>1</v>
      </c>
      <c r="F9143" s="8">
        <v>1</v>
      </c>
      <c r="G9143" s="8" t="s">
        <v>663</v>
      </c>
      <c r="H9143" s="8" t="s">
        <v>9005</v>
      </c>
      <c r="I9143" s="8">
        <v>0</v>
      </c>
      <c r="J9143" s="9">
        <v>40.74</v>
      </c>
    </row>
    <row r="9144" spans="1:10" s="10" customFormat="1" x14ac:dyDescent="0.3">
      <c r="A9144" s="4">
        <v>2003612</v>
      </c>
      <c r="B9144" s="3" t="s">
        <v>9846</v>
      </c>
      <c r="C9144" s="4">
        <v>90322000</v>
      </c>
      <c r="D9144" s="4" t="s">
        <v>2147</v>
      </c>
      <c r="E9144" s="8">
        <v>1</v>
      </c>
      <c r="F9144" s="8">
        <v>1</v>
      </c>
      <c r="G9144" s="8" t="s">
        <v>663</v>
      </c>
      <c r="H9144" s="8" t="s">
        <v>9641</v>
      </c>
      <c r="I9144" s="8">
        <v>0</v>
      </c>
      <c r="J9144" s="9">
        <v>873.23</v>
      </c>
    </row>
    <row r="9145" spans="1:10" s="10" customFormat="1" x14ac:dyDescent="0.3">
      <c r="A9145" s="4">
        <v>2003613</v>
      </c>
      <c r="B9145" s="3" t="s">
        <v>9847</v>
      </c>
      <c r="C9145" s="4">
        <v>85364900</v>
      </c>
      <c r="D9145" s="4" t="s">
        <v>2147</v>
      </c>
      <c r="E9145" s="8">
        <v>1</v>
      </c>
      <c r="F9145" s="8">
        <v>1</v>
      </c>
      <c r="G9145" s="8" t="s">
        <v>663</v>
      </c>
      <c r="H9145" s="8" t="s">
        <v>8517</v>
      </c>
      <c r="I9145" s="8">
        <v>8.3333000000000004E-2</v>
      </c>
      <c r="J9145" s="9">
        <v>238.25</v>
      </c>
    </row>
    <row r="9146" spans="1:10" s="10" customFormat="1" x14ac:dyDescent="0.3">
      <c r="A9146" s="4">
        <v>2003614</v>
      </c>
      <c r="B9146" s="3" t="s">
        <v>9848</v>
      </c>
      <c r="C9146" s="4">
        <v>85364900</v>
      </c>
      <c r="D9146" s="4" t="s">
        <v>2147</v>
      </c>
      <c r="E9146" s="8">
        <v>1</v>
      </c>
      <c r="F9146" s="8">
        <v>2</v>
      </c>
      <c r="G9146" s="8" t="s">
        <v>663</v>
      </c>
      <c r="H9146" s="8" t="s">
        <v>8517</v>
      </c>
      <c r="I9146" s="8">
        <v>0</v>
      </c>
      <c r="J9146" s="9">
        <v>14.375</v>
      </c>
    </row>
    <row r="9147" spans="1:10" s="10" customFormat="1" x14ac:dyDescent="0.3">
      <c r="A9147" s="4">
        <v>2003615</v>
      </c>
      <c r="B9147" s="3" t="s">
        <v>9849</v>
      </c>
      <c r="C9147" s="4">
        <v>0</v>
      </c>
      <c r="D9147" s="4" t="s">
        <v>2147</v>
      </c>
      <c r="E9147" s="8">
        <v>1</v>
      </c>
      <c r="F9147" s="8">
        <v>1</v>
      </c>
      <c r="G9147" s="8" t="s">
        <v>663</v>
      </c>
      <c r="H9147" s="8" t="s">
        <v>9353</v>
      </c>
      <c r="I9147" s="8">
        <v>0</v>
      </c>
      <c r="J9147" s="9">
        <v>0</v>
      </c>
    </row>
    <row r="9148" spans="1:10" s="10" customFormat="1" x14ac:dyDescent="0.3">
      <c r="A9148" s="4">
        <v>2003616</v>
      </c>
      <c r="B9148" s="3" t="s">
        <v>9850</v>
      </c>
      <c r="C9148" s="4">
        <v>90261029</v>
      </c>
      <c r="D9148" s="4" t="s">
        <v>2147</v>
      </c>
      <c r="E9148" s="8">
        <v>1</v>
      </c>
      <c r="F9148" s="8">
        <v>1</v>
      </c>
      <c r="G9148" s="8" t="s">
        <v>663</v>
      </c>
      <c r="H9148" s="8" t="s">
        <v>9532</v>
      </c>
      <c r="I9148" s="8">
        <v>0.16666700000000001</v>
      </c>
      <c r="J9148" s="9">
        <v>1345.9</v>
      </c>
    </row>
    <row r="9149" spans="1:10" s="10" customFormat="1" x14ac:dyDescent="0.3">
      <c r="A9149" s="4">
        <v>2003617</v>
      </c>
      <c r="B9149" s="3" t="s">
        <v>9851</v>
      </c>
      <c r="C9149" s="4">
        <v>90322000</v>
      </c>
      <c r="D9149" s="4" t="s">
        <v>2147</v>
      </c>
      <c r="E9149" s="8">
        <v>1</v>
      </c>
      <c r="F9149" s="8">
        <v>1</v>
      </c>
      <c r="G9149" s="8" t="s">
        <v>663</v>
      </c>
      <c r="H9149" s="8" t="s">
        <v>9386</v>
      </c>
      <c r="I9149" s="8">
        <v>0</v>
      </c>
      <c r="J9149" s="9">
        <v>174</v>
      </c>
    </row>
    <row r="9150" spans="1:10" s="10" customFormat="1" x14ac:dyDescent="0.3">
      <c r="A9150" s="4">
        <v>2003618</v>
      </c>
      <c r="B9150" s="3" t="s">
        <v>9852</v>
      </c>
      <c r="C9150" s="4">
        <v>85432000</v>
      </c>
      <c r="D9150" s="4" t="s">
        <v>2147</v>
      </c>
      <c r="E9150" s="8">
        <v>1</v>
      </c>
      <c r="F9150" s="8">
        <v>1</v>
      </c>
      <c r="G9150" s="8" t="s">
        <v>663</v>
      </c>
      <c r="H9150" s="8" t="s">
        <v>9812</v>
      </c>
      <c r="I9150" s="8">
        <v>0</v>
      </c>
      <c r="J9150" s="9">
        <v>163.35</v>
      </c>
    </row>
    <row r="9151" spans="1:10" s="10" customFormat="1" x14ac:dyDescent="0.3">
      <c r="A9151" s="4">
        <v>2003619</v>
      </c>
      <c r="B9151" s="3" t="s">
        <v>9853</v>
      </c>
      <c r="C9151" s="4">
        <v>85364900</v>
      </c>
      <c r="D9151" s="4" t="s">
        <v>2147</v>
      </c>
      <c r="E9151" s="8">
        <v>1</v>
      </c>
      <c r="F9151" s="8">
        <v>1</v>
      </c>
      <c r="G9151" s="8" t="s">
        <v>663</v>
      </c>
      <c r="H9151" s="8" t="s">
        <v>9812</v>
      </c>
      <c r="I9151" s="8">
        <v>0</v>
      </c>
      <c r="J9151" s="9">
        <v>47.58</v>
      </c>
    </row>
    <row r="9152" spans="1:10" s="10" customFormat="1" x14ac:dyDescent="0.3">
      <c r="A9152" s="4">
        <v>2003620</v>
      </c>
      <c r="B9152" s="3" t="s">
        <v>9854</v>
      </c>
      <c r="C9152" s="4">
        <v>85364900</v>
      </c>
      <c r="D9152" s="4" t="s">
        <v>2147</v>
      </c>
      <c r="E9152" s="8">
        <v>0</v>
      </c>
      <c r="F9152" s="8">
        <v>0</v>
      </c>
      <c r="G9152" s="8" t="s">
        <v>663</v>
      </c>
      <c r="H9152" s="8" t="s">
        <v>7915</v>
      </c>
      <c r="I9152" s="8">
        <v>0</v>
      </c>
      <c r="J9152" s="9">
        <v>0</v>
      </c>
    </row>
    <row r="9153" spans="1:10" s="10" customFormat="1" x14ac:dyDescent="0.3">
      <c r="A9153" s="4">
        <v>2003621</v>
      </c>
      <c r="B9153" s="3" t="s">
        <v>9855</v>
      </c>
      <c r="C9153" s="4">
        <v>0</v>
      </c>
      <c r="D9153" s="4" t="s">
        <v>2147</v>
      </c>
      <c r="E9153" s="8">
        <v>0</v>
      </c>
      <c r="F9153" s="8">
        <v>0</v>
      </c>
      <c r="G9153" s="8" t="s">
        <v>663</v>
      </c>
      <c r="H9153" s="8" t="s">
        <v>7915</v>
      </c>
      <c r="I9153" s="8">
        <v>0</v>
      </c>
      <c r="J9153" s="9">
        <v>0</v>
      </c>
    </row>
    <row r="9154" spans="1:10" s="10" customFormat="1" x14ac:dyDescent="0.3">
      <c r="A9154" s="4">
        <v>2003622</v>
      </c>
      <c r="B9154" s="3" t="s">
        <v>9856</v>
      </c>
      <c r="C9154" s="4">
        <v>85432000</v>
      </c>
      <c r="D9154" s="4" t="s">
        <v>2147</v>
      </c>
      <c r="E9154" s="8">
        <v>1</v>
      </c>
      <c r="F9154" s="8">
        <v>2</v>
      </c>
      <c r="G9154" s="8" t="s">
        <v>663</v>
      </c>
      <c r="H9154" s="8" t="s">
        <v>9812</v>
      </c>
      <c r="I9154" s="8">
        <v>8.3333000000000004E-2</v>
      </c>
      <c r="J9154" s="9">
        <v>197</v>
      </c>
    </row>
    <row r="9155" spans="1:10" s="10" customFormat="1" x14ac:dyDescent="0.3">
      <c r="A9155" s="4">
        <v>2003624</v>
      </c>
      <c r="B9155" s="3" t="s">
        <v>9857</v>
      </c>
      <c r="C9155" s="4">
        <v>0</v>
      </c>
      <c r="D9155" s="4" t="s">
        <v>2147</v>
      </c>
      <c r="E9155" s="8">
        <v>1</v>
      </c>
      <c r="F9155" s="8">
        <v>1</v>
      </c>
      <c r="G9155" s="8" t="s">
        <v>663</v>
      </c>
      <c r="H9155" s="8" t="s">
        <v>9812</v>
      </c>
      <c r="I9155" s="8">
        <v>0</v>
      </c>
      <c r="J9155" s="9">
        <v>232.01</v>
      </c>
    </row>
    <row r="9156" spans="1:10" s="10" customFormat="1" x14ac:dyDescent="0.3">
      <c r="A9156" s="4">
        <v>2003628</v>
      </c>
      <c r="B9156" s="3" t="s">
        <v>9858</v>
      </c>
      <c r="C9156" s="4">
        <v>0</v>
      </c>
      <c r="D9156" s="4" t="s">
        <v>2147</v>
      </c>
      <c r="E9156" s="8">
        <v>1</v>
      </c>
      <c r="F9156" s="8">
        <v>3</v>
      </c>
      <c r="G9156" s="8" t="s">
        <v>663</v>
      </c>
      <c r="H9156" s="8" t="s">
        <v>9859</v>
      </c>
      <c r="I9156" s="8">
        <v>0</v>
      </c>
      <c r="J9156" s="9">
        <v>296.55932869999998</v>
      </c>
    </row>
    <row r="9157" spans="1:10" s="10" customFormat="1" x14ac:dyDescent="0.3">
      <c r="A9157" s="4">
        <v>2003629</v>
      </c>
      <c r="B9157" s="3" t="s">
        <v>9860</v>
      </c>
      <c r="C9157" s="4">
        <v>0</v>
      </c>
      <c r="D9157" s="4" t="s">
        <v>2147</v>
      </c>
      <c r="E9157" s="8">
        <v>1</v>
      </c>
      <c r="F9157" s="8">
        <v>1</v>
      </c>
      <c r="G9157" s="8" t="s">
        <v>663</v>
      </c>
      <c r="H9157" s="8" t="s">
        <v>9353</v>
      </c>
      <c r="I9157" s="8">
        <v>0</v>
      </c>
      <c r="J9157" s="9">
        <v>146.16</v>
      </c>
    </row>
    <row r="9158" spans="1:10" s="10" customFormat="1" x14ac:dyDescent="0.3">
      <c r="A9158" s="4">
        <v>2003630</v>
      </c>
      <c r="B9158" s="3" t="s">
        <v>9861</v>
      </c>
      <c r="C9158" s="4">
        <v>0</v>
      </c>
      <c r="D9158" s="4" t="s">
        <v>2147</v>
      </c>
      <c r="E9158" s="8">
        <v>1</v>
      </c>
      <c r="F9158" s="8">
        <v>1</v>
      </c>
      <c r="G9158" s="8" t="s">
        <v>663</v>
      </c>
      <c r="H9158" s="8" t="s">
        <v>7971</v>
      </c>
      <c r="I9158" s="8">
        <v>0</v>
      </c>
      <c r="J9158" s="9">
        <v>349.59</v>
      </c>
    </row>
    <row r="9159" spans="1:10" s="10" customFormat="1" x14ac:dyDescent="0.3">
      <c r="A9159" s="4">
        <v>2003632</v>
      </c>
      <c r="B9159" s="3" t="s">
        <v>9862</v>
      </c>
      <c r="C9159" s="4">
        <v>90321090</v>
      </c>
      <c r="D9159" s="4" t="s">
        <v>7491</v>
      </c>
      <c r="E9159" s="8">
        <v>0</v>
      </c>
      <c r="F9159" s="8">
        <v>0</v>
      </c>
      <c r="G9159" s="8" t="s">
        <v>7492</v>
      </c>
      <c r="H9159" s="8" t="s">
        <v>9863</v>
      </c>
      <c r="I9159" s="8">
        <v>0</v>
      </c>
      <c r="J9159" s="9">
        <v>0</v>
      </c>
    </row>
    <row r="9160" spans="1:10" s="10" customFormat="1" x14ac:dyDescent="0.3">
      <c r="A9160" s="4">
        <v>2003633</v>
      </c>
      <c r="B9160" s="3" t="s">
        <v>9864</v>
      </c>
      <c r="C9160" s="4">
        <v>0</v>
      </c>
      <c r="D9160" s="4" t="s">
        <v>2147</v>
      </c>
      <c r="E9160" s="8">
        <v>1</v>
      </c>
      <c r="F9160" s="8">
        <v>1</v>
      </c>
      <c r="G9160" s="8" t="s">
        <v>663</v>
      </c>
      <c r="H9160" s="8" t="s">
        <v>9574</v>
      </c>
      <c r="I9160" s="8">
        <v>0</v>
      </c>
      <c r="J9160" s="9">
        <v>0</v>
      </c>
    </row>
    <row r="9161" spans="1:10" s="10" customFormat="1" x14ac:dyDescent="0.3">
      <c r="A9161" s="4">
        <v>2003634</v>
      </c>
      <c r="B9161" s="3" t="s">
        <v>9865</v>
      </c>
      <c r="C9161" s="4">
        <v>90322000</v>
      </c>
      <c r="D9161" s="4" t="s">
        <v>2147</v>
      </c>
      <c r="E9161" s="8">
        <v>1</v>
      </c>
      <c r="F9161" s="8">
        <v>1</v>
      </c>
      <c r="G9161" s="8" t="s">
        <v>663</v>
      </c>
      <c r="H9161" s="8" t="s">
        <v>8537</v>
      </c>
      <c r="I9161" s="8">
        <v>0</v>
      </c>
      <c r="J9161" s="9">
        <v>490</v>
      </c>
    </row>
    <row r="9162" spans="1:10" s="10" customFormat="1" x14ac:dyDescent="0.3">
      <c r="A9162" s="4">
        <v>2003635</v>
      </c>
      <c r="B9162" s="3" t="s">
        <v>9866</v>
      </c>
      <c r="C9162" s="4">
        <v>90328100</v>
      </c>
      <c r="D9162" s="4" t="s">
        <v>2147</v>
      </c>
      <c r="E9162" s="8">
        <v>1</v>
      </c>
      <c r="F9162" s="8">
        <v>1</v>
      </c>
      <c r="G9162" s="8" t="s">
        <v>663</v>
      </c>
      <c r="H9162" s="8" t="s">
        <v>9779</v>
      </c>
      <c r="I9162" s="8">
        <v>0</v>
      </c>
      <c r="J9162" s="9">
        <v>0</v>
      </c>
    </row>
    <row r="9163" spans="1:10" s="10" customFormat="1" x14ac:dyDescent="0.3">
      <c r="A9163" s="4">
        <v>2003637</v>
      </c>
      <c r="B9163" s="3" t="s">
        <v>9867</v>
      </c>
      <c r="C9163" s="4">
        <v>90251990</v>
      </c>
      <c r="D9163" s="4" t="s">
        <v>2147</v>
      </c>
      <c r="E9163" s="8">
        <v>1</v>
      </c>
      <c r="F9163" s="8">
        <v>1</v>
      </c>
      <c r="G9163" s="8" t="s">
        <v>663</v>
      </c>
      <c r="H9163" s="8" t="s">
        <v>9779</v>
      </c>
      <c r="I9163" s="8">
        <v>0</v>
      </c>
      <c r="J9163" s="9">
        <v>177.94</v>
      </c>
    </row>
    <row r="9164" spans="1:10" s="10" customFormat="1" x14ac:dyDescent="0.3">
      <c r="A9164" s="4">
        <v>2003638</v>
      </c>
      <c r="B9164" s="3" t="s">
        <v>9868</v>
      </c>
      <c r="C9164" s="4">
        <v>90259010</v>
      </c>
      <c r="D9164" s="4" t="s">
        <v>2147</v>
      </c>
      <c r="E9164" s="8">
        <v>1</v>
      </c>
      <c r="F9164" s="8">
        <v>1</v>
      </c>
      <c r="G9164" s="8" t="s">
        <v>663</v>
      </c>
      <c r="H9164" s="8" t="s">
        <v>9869</v>
      </c>
      <c r="I9164" s="8">
        <v>0</v>
      </c>
      <c r="J9164" s="9">
        <v>225.24</v>
      </c>
    </row>
    <row r="9165" spans="1:10" s="10" customFormat="1" x14ac:dyDescent="0.3">
      <c r="A9165" s="4">
        <v>2003639</v>
      </c>
      <c r="B9165" s="3" t="s">
        <v>9870</v>
      </c>
      <c r="C9165" s="4">
        <v>90259010</v>
      </c>
      <c r="D9165" s="4" t="s">
        <v>2147</v>
      </c>
      <c r="E9165" s="8">
        <v>1</v>
      </c>
      <c r="F9165" s="8">
        <v>2</v>
      </c>
      <c r="G9165" s="8" t="s">
        <v>663</v>
      </c>
      <c r="H9165" s="8" t="s">
        <v>9869</v>
      </c>
      <c r="I9165" s="8">
        <v>0</v>
      </c>
      <c r="J9165" s="9">
        <v>160.27500000000001</v>
      </c>
    </row>
    <row r="9166" spans="1:10" s="10" customFormat="1" x14ac:dyDescent="0.3">
      <c r="A9166" s="4">
        <v>2003640</v>
      </c>
      <c r="B9166" s="3" t="s">
        <v>9871</v>
      </c>
      <c r="C9166" s="4">
        <v>90259010</v>
      </c>
      <c r="D9166" s="4" t="s">
        <v>2147</v>
      </c>
      <c r="E9166" s="8">
        <v>1</v>
      </c>
      <c r="F9166" s="8">
        <v>1</v>
      </c>
      <c r="G9166" s="8" t="s">
        <v>663</v>
      </c>
      <c r="H9166" s="8" t="s">
        <v>9869</v>
      </c>
      <c r="I9166" s="8">
        <v>0</v>
      </c>
      <c r="J9166" s="9">
        <v>80.33</v>
      </c>
    </row>
    <row r="9167" spans="1:10" s="10" customFormat="1" x14ac:dyDescent="0.3">
      <c r="A9167" s="4">
        <v>2003641</v>
      </c>
      <c r="B9167" s="3" t="s">
        <v>9872</v>
      </c>
      <c r="C9167" s="4">
        <v>90259010</v>
      </c>
      <c r="D9167" s="4" t="s">
        <v>2147</v>
      </c>
      <c r="E9167" s="8">
        <v>1</v>
      </c>
      <c r="F9167" s="8">
        <v>1</v>
      </c>
      <c r="G9167" s="8" t="s">
        <v>663</v>
      </c>
      <c r="H9167" s="8" t="s">
        <v>9794</v>
      </c>
      <c r="I9167" s="8">
        <v>0</v>
      </c>
      <c r="J9167" s="9">
        <v>670.6</v>
      </c>
    </row>
    <row r="9168" spans="1:10" s="10" customFormat="1" x14ac:dyDescent="0.3">
      <c r="A9168" s="4">
        <v>2003642</v>
      </c>
      <c r="B9168" s="3" t="s">
        <v>9873</v>
      </c>
      <c r="C9168" s="4">
        <v>0</v>
      </c>
      <c r="D9168" s="4" t="s">
        <v>2147</v>
      </c>
      <c r="E9168" s="8">
        <v>1</v>
      </c>
      <c r="F9168" s="8">
        <v>2</v>
      </c>
      <c r="G9168" s="8" t="s">
        <v>663</v>
      </c>
      <c r="H9168" s="8" t="s">
        <v>9869</v>
      </c>
      <c r="I9168" s="8">
        <v>0</v>
      </c>
      <c r="J9168" s="9">
        <v>192.39</v>
      </c>
    </row>
    <row r="9169" spans="1:10" s="10" customFormat="1" x14ac:dyDescent="0.3">
      <c r="A9169" s="4">
        <v>2003643</v>
      </c>
      <c r="B9169" s="3" t="s">
        <v>9874</v>
      </c>
      <c r="C9169" s="4">
        <v>0</v>
      </c>
      <c r="D9169" s="4" t="s">
        <v>2147</v>
      </c>
      <c r="E9169" s="8">
        <v>2</v>
      </c>
      <c r="F9169" s="8">
        <v>2</v>
      </c>
      <c r="G9169" s="8" t="s">
        <v>663</v>
      </c>
      <c r="H9169" s="8" t="s">
        <v>9869</v>
      </c>
      <c r="I9169" s="8">
        <v>0</v>
      </c>
      <c r="J9169" s="9">
        <v>166.98</v>
      </c>
    </row>
    <row r="9170" spans="1:10" s="10" customFormat="1" x14ac:dyDescent="0.3">
      <c r="A9170" s="4">
        <v>2003646</v>
      </c>
      <c r="B9170" s="3" t="s">
        <v>9875</v>
      </c>
      <c r="C9170" s="4">
        <v>90261011</v>
      </c>
      <c r="D9170" s="4" t="s">
        <v>2147</v>
      </c>
      <c r="E9170" s="8">
        <v>0</v>
      </c>
      <c r="F9170" s="8">
        <v>0</v>
      </c>
      <c r="G9170" s="8" t="s">
        <v>663</v>
      </c>
      <c r="H9170" s="8" t="s">
        <v>9876</v>
      </c>
      <c r="I9170" s="8">
        <v>0</v>
      </c>
      <c r="J9170" s="9">
        <v>6240.49</v>
      </c>
    </row>
    <row r="9171" spans="1:10" s="10" customFormat="1" x14ac:dyDescent="0.3">
      <c r="A9171" s="4">
        <v>2003647</v>
      </c>
      <c r="B9171" s="3" t="s">
        <v>9877</v>
      </c>
      <c r="C9171" s="4">
        <v>84439960</v>
      </c>
      <c r="D9171" s="4" t="s">
        <v>2147</v>
      </c>
      <c r="E9171" s="8">
        <v>1</v>
      </c>
      <c r="F9171" s="8">
        <v>1</v>
      </c>
      <c r="G9171" s="8" t="s">
        <v>663</v>
      </c>
      <c r="H9171" s="8" t="s">
        <v>9820</v>
      </c>
      <c r="I9171" s="8">
        <v>8.3333000000000004E-2</v>
      </c>
      <c r="J9171" s="9">
        <v>603.16</v>
      </c>
    </row>
    <row r="9172" spans="1:10" s="10" customFormat="1" x14ac:dyDescent="0.3">
      <c r="A9172" s="4">
        <v>2003648</v>
      </c>
      <c r="B9172" s="3" t="s">
        <v>9878</v>
      </c>
      <c r="C9172" s="4">
        <v>0</v>
      </c>
      <c r="D9172" s="4" t="s">
        <v>2147</v>
      </c>
      <c r="E9172" s="8">
        <v>0</v>
      </c>
      <c r="F9172" s="8">
        <v>0</v>
      </c>
      <c r="G9172" s="8"/>
      <c r="H9172" s="8"/>
      <c r="I9172" s="8">
        <v>0</v>
      </c>
      <c r="J9172" s="9">
        <v>0</v>
      </c>
    </row>
    <row r="9173" spans="1:10" s="10" customFormat="1" x14ac:dyDescent="0.3">
      <c r="A9173" s="4">
        <v>2003650</v>
      </c>
      <c r="B9173" s="3" t="s">
        <v>9879</v>
      </c>
      <c r="C9173" s="4">
        <v>85365090</v>
      </c>
      <c r="D9173" s="4" t="s">
        <v>2147</v>
      </c>
      <c r="E9173" s="8">
        <v>1</v>
      </c>
      <c r="F9173" s="8">
        <v>1</v>
      </c>
      <c r="G9173" s="8" t="s">
        <v>663</v>
      </c>
      <c r="H9173" s="8" t="s">
        <v>9658</v>
      </c>
      <c r="I9173" s="8">
        <v>0</v>
      </c>
      <c r="J9173" s="9">
        <v>826.42</v>
      </c>
    </row>
    <row r="9174" spans="1:10" s="10" customFormat="1" x14ac:dyDescent="0.3">
      <c r="A9174" s="4">
        <v>2003651</v>
      </c>
      <c r="B9174" s="3" t="s">
        <v>9880</v>
      </c>
      <c r="C9174" s="4">
        <v>84139100</v>
      </c>
      <c r="D9174" s="4" t="s">
        <v>2147</v>
      </c>
      <c r="E9174" s="8">
        <v>1</v>
      </c>
      <c r="F9174" s="8">
        <v>1</v>
      </c>
      <c r="G9174" s="8" t="s">
        <v>663</v>
      </c>
      <c r="H9174" s="8" t="s">
        <v>7926</v>
      </c>
      <c r="I9174" s="8">
        <v>0</v>
      </c>
      <c r="J9174" s="9">
        <v>745.24</v>
      </c>
    </row>
    <row r="9175" spans="1:10" s="10" customFormat="1" x14ac:dyDescent="0.3">
      <c r="A9175" s="4">
        <v>2003714</v>
      </c>
      <c r="B9175" s="3" t="s">
        <v>9881</v>
      </c>
      <c r="C9175" s="4">
        <v>90329099</v>
      </c>
      <c r="D9175" s="4" t="s">
        <v>2147</v>
      </c>
      <c r="E9175" s="8">
        <v>0</v>
      </c>
      <c r="F9175" s="8">
        <v>0</v>
      </c>
      <c r="G9175" s="8" t="s">
        <v>663</v>
      </c>
      <c r="H9175" s="8" t="s">
        <v>9882</v>
      </c>
      <c r="I9175" s="8">
        <v>0</v>
      </c>
      <c r="J9175" s="9">
        <v>10006.89</v>
      </c>
    </row>
    <row r="9176" spans="1:10" s="10" customFormat="1" x14ac:dyDescent="0.3">
      <c r="A9176" s="4">
        <v>2003719</v>
      </c>
      <c r="B9176" s="3" t="s">
        <v>9883</v>
      </c>
      <c r="C9176" s="4">
        <v>90261011</v>
      </c>
      <c r="D9176" s="4" t="s">
        <v>2147</v>
      </c>
      <c r="E9176" s="8">
        <v>1</v>
      </c>
      <c r="F9176" s="8">
        <v>1</v>
      </c>
      <c r="G9176" s="8" t="s">
        <v>663</v>
      </c>
      <c r="H9176" s="8" t="s">
        <v>9876</v>
      </c>
      <c r="I9176" s="8">
        <v>8.3333000000000004E-2</v>
      </c>
      <c r="J9176" s="9">
        <v>4201.54</v>
      </c>
    </row>
    <row r="9177" spans="1:10" s="10" customFormat="1" x14ac:dyDescent="0.3">
      <c r="A9177" s="4">
        <v>2003939</v>
      </c>
      <c r="B9177" s="3" t="s">
        <v>9884</v>
      </c>
      <c r="C9177" s="4">
        <v>85365090</v>
      </c>
      <c r="D9177" s="4" t="s">
        <v>2147</v>
      </c>
      <c r="E9177" s="8">
        <v>1</v>
      </c>
      <c r="F9177" s="8">
        <v>1</v>
      </c>
      <c r="G9177" s="8" t="s">
        <v>663</v>
      </c>
      <c r="H9177" s="8" t="s">
        <v>8386</v>
      </c>
      <c r="I9177" s="8">
        <v>0</v>
      </c>
      <c r="J9177" s="9">
        <v>5518.83</v>
      </c>
    </row>
    <row r="9178" spans="1:10" s="10" customFormat="1" x14ac:dyDescent="0.3">
      <c r="A9178" s="4">
        <v>2004179</v>
      </c>
      <c r="B9178" s="3" t="s">
        <v>9885</v>
      </c>
      <c r="C9178" s="4">
        <v>84819090</v>
      </c>
      <c r="D9178" s="4" t="s">
        <v>2147</v>
      </c>
      <c r="E9178" s="8">
        <v>4</v>
      </c>
      <c r="F9178" s="8">
        <v>4</v>
      </c>
      <c r="G9178" s="8" t="s">
        <v>663</v>
      </c>
      <c r="H9178" s="8" t="s">
        <v>8517</v>
      </c>
      <c r="I9178" s="8">
        <v>0.33333299999999999</v>
      </c>
      <c r="J9178" s="9">
        <v>130.68</v>
      </c>
    </row>
    <row r="9179" spans="1:10" s="10" customFormat="1" x14ac:dyDescent="0.3">
      <c r="A9179" s="4">
        <v>2004182</v>
      </c>
      <c r="B9179" s="3" t="s">
        <v>9886</v>
      </c>
      <c r="C9179" s="4">
        <v>84819090</v>
      </c>
      <c r="D9179" s="4" t="s">
        <v>2147</v>
      </c>
      <c r="E9179" s="8">
        <v>4</v>
      </c>
      <c r="F9179" s="8">
        <v>4</v>
      </c>
      <c r="G9179" s="8" t="s">
        <v>663</v>
      </c>
      <c r="H9179" s="8" t="s">
        <v>8517</v>
      </c>
      <c r="I9179" s="8">
        <v>0.33333299999999999</v>
      </c>
      <c r="J9179" s="9">
        <v>268.52999999999997</v>
      </c>
    </row>
    <row r="9180" spans="1:10" s="10" customFormat="1" x14ac:dyDescent="0.3">
      <c r="A9180" s="4">
        <v>2004183</v>
      </c>
      <c r="B9180" s="3" t="s">
        <v>9887</v>
      </c>
      <c r="C9180" s="4">
        <v>84819090</v>
      </c>
      <c r="D9180" s="4" t="s">
        <v>2147</v>
      </c>
      <c r="E9180" s="8">
        <v>4</v>
      </c>
      <c r="F9180" s="8">
        <v>4</v>
      </c>
      <c r="G9180" s="8" t="s">
        <v>663</v>
      </c>
      <c r="H9180" s="8" t="s">
        <v>8517</v>
      </c>
      <c r="I9180" s="8">
        <v>0.33333299999999999</v>
      </c>
      <c r="J9180" s="9">
        <v>252.74</v>
      </c>
    </row>
    <row r="9181" spans="1:10" s="10" customFormat="1" x14ac:dyDescent="0.3">
      <c r="A9181" s="4">
        <v>2004186</v>
      </c>
      <c r="B9181" s="3" t="s">
        <v>9888</v>
      </c>
      <c r="C9181" s="4">
        <v>85432000</v>
      </c>
      <c r="D9181" s="4" t="s">
        <v>2147</v>
      </c>
      <c r="E9181" s="8">
        <v>1</v>
      </c>
      <c r="F9181" s="8">
        <v>2</v>
      </c>
      <c r="G9181" s="8" t="s">
        <v>663</v>
      </c>
      <c r="H9181" s="8" t="s">
        <v>7936</v>
      </c>
      <c r="I9181" s="8">
        <v>0.16666700000000001</v>
      </c>
      <c r="J9181" s="9">
        <v>384.41</v>
      </c>
    </row>
    <row r="9182" spans="1:10" s="10" customFormat="1" x14ac:dyDescent="0.3">
      <c r="A9182" s="4">
        <v>2004187</v>
      </c>
      <c r="B9182" s="3" t="s">
        <v>9889</v>
      </c>
      <c r="C9182" s="4">
        <v>0</v>
      </c>
      <c r="D9182" s="4" t="s">
        <v>2147</v>
      </c>
      <c r="E9182" s="8">
        <v>1</v>
      </c>
      <c r="F9182" s="8">
        <v>1</v>
      </c>
      <c r="G9182" s="8" t="s">
        <v>663</v>
      </c>
      <c r="H9182" s="8" t="s">
        <v>8867</v>
      </c>
      <c r="I9182" s="8">
        <v>0.25</v>
      </c>
      <c r="J9182" s="9">
        <v>194.1</v>
      </c>
    </row>
    <row r="9183" spans="1:10" s="10" customFormat="1" x14ac:dyDescent="0.3">
      <c r="A9183" s="4">
        <v>2004278</v>
      </c>
      <c r="B9183" s="3" t="s">
        <v>9890</v>
      </c>
      <c r="C9183" s="4">
        <v>0</v>
      </c>
      <c r="D9183" s="4" t="s">
        <v>2147</v>
      </c>
      <c r="E9183" s="8">
        <v>0</v>
      </c>
      <c r="F9183" s="8">
        <v>0</v>
      </c>
      <c r="G9183" s="8"/>
      <c r="H9183" s="8"/>
      <c r="I9183" s="8">
        <v>0</v>
      </c>
      <c r="J9183" s="9">
        <v>15216.38</v>
      </c>
    </row>
    <row r="9184" spans="1:10" s="10" customFormat="1" x14ac:dyDescent="0.3">
      <c r="A9184" s="4">
        <v>2004638</v>
      </c>
      <c r="B9184" s="3" t="s">
        <v>9891</v>
      </c>
      <c r="C9184" s="4">
        <v>90322000</v>
      </c>
      <c r="D9184" s="4" t="s">
        <v>2147</v>
      </c>
      <c r="E9184" s="8">
        <v>1</v>
      </c>
      <c r="F9184" s="8">
        <v>1</v>
      </c>
      <c r="G9184" s="8" t="s">
        <v>663</v>
      </c>
      <c r="H9184" s="8" t="s">
        <v>8780</v>
      </c>
      <c r="I9184" s="8">
        <v>0</v>
      </c>
      <c r="J9184" s="9">
        <v>515.02</v>
      </c>
    </row>
    <row r="9185" spans="1:10" s="10" customFormat="1" x14ac:dyDescent="0.3">
      <c r="A9185" s="4">
        <v>2004681</v>
      </c>
      <c r="B9185" s="3" t="s">
        <v>9892</v>
      </c>
      <c r="C9185" s="4">
        <v>85364900</v>
      </c>
      <c r="D9185" s="4" t="s">
        <v>2147</v>
      </c>
      <c r="E9185" s="8">
        <v>1</v>
      </c>
      <c r="F9185" s="8">
        <v>1</v>
      </c>
      <c r="G9185" s="8" t="s">
        <v>663</v>
      </c>
      <c r="H9185" s="8" t="s">
        <v>9094</v>
      </c>
      <c r="I9185" s="8">
        <v>0</v>
      </c>
      <c r="J9185" s="9">
        <v>431.42</v>
      </c>
    </row>
    <row r="9186" spans="1:10" s="10" customFormat="1" x14ac:dyDescent="0.3">
      <c r="A9186" s="4">
        <v>2004737</v>
      </c>
      <c r="B9186" s="3" t="s">
        <v>9893</v>
      </c>
      <c r="C9186" s="4">
        <v>0</v>
      </c>
      <c r="D9186" s="4" t="s">
        <v>2147</v>
      </c>
      <c r="E9186" s="8">
        <v>1</v>
      </c>
      <c r="F9186" s="8">
        <v>1</v>
      </c>
      <c r="G9186" s="8" t="s">
        <v>663</v>
      </c>
      <c r="H9186" s="8" t="s">
        <v>7926</v>
      </c>
      <c r="I9186" s="8">
        <v>0</v>
      </c>
      <c r="J9186" s="9">
        <v>2107.64</v>
      </c>
    </row>
    <row r="9187" spans="1:10" s="10" customFormat="1" x14ac:dyDescent="0.3">
      <c r="A9187" s="4">
        <v>2004740</v>
      </c>
      <c r="B9187" s="3" t="s">
        <v>9894</v>
      </c>
      <c r="C9187" s="4">
        <v>90322000</v>
      </c>
      <c r="D9187" s="4" t="s">
        <v>2147</v>
      </c>
      <c r="E9187" s="8">
        <v>1</v>
      </c>
      <c r="F9187" s="8">
        <v>1</v>
      </c>
      <c r="G9187" s="8" t="s">
        <v>663</v>
      </c>
      <c r="H9187" s="8" t="s">
        <v>7574</v>
      </c>
      <c r="I9187" s="8">
        <v>0</v>
      </c>
      <c r="J9187" s="9">
        <v>447.16</v>
      </c>
    </row>
    <row r="9188" spans="1:10" s="10" customFormat="1" x14ac:dyDescent="0.3">
      <c r="A9188" s="4">
        <v>2004741</v>
      </c>
      <c r="B9188" s="3" t="s">
        <v>9895</v>
      </c>
      <c r="C9188" s="4">
        <v>90318099</v>
      </c>
      <c r="D9188" s="4" t="s">
        <v>2147</v>
      </c>
      <c r="E9188" s="8">
        <v>1</v>
      </c>
      <c r="F9188" s="8">
        <v>1</v>
      </c>
      <c r="G9188" s="8" t="s">
        <v>663</v>
      </c>
      <c r="H9188" s="8" t="s">
        <v>9896</v>
      </c>
      <c r="I9188" s="8">
        <v>0</v>
      </c>
      <c r="J9188" s="9">
        <v>36644.15</v>
      </c>
    </row>
    <row r="9189" spans="1:10" s="10" customFormat="1" x14ac:dyDescent="0.3">
      <c r="A9189" s="4">
        <v>2004742</v>
      </c>
      <c r="B9189" s="3" t="s">
        <v>9897</v>
      </c>
      <c r="C9189" s="4">
        <v>85437099</v>
      </c>
      <c r="D9189" s="4" t="s">
        <v>2147</v>
      </c>
      <c r="E9189" s="8">
        <v>2</v>
      </c>
      <c r="F9189" s="8">
        <v>3</v>
      </c>
      <c r="G9189" s="8" t="s">
        <v>663</v>
      </c>
      <c r="H9189" s="8" t="s">
        <v>7517</v>
      </c>
      <c r="I9189" s="8">
        <v>0.25</v>
      </c>
      <c r="J9189" s="9">
        <v>342.48500000000001</v>
      </c>
    </row>
    <row r="9190" spans="1:10" s="10" customFormat="1" x14ac:dyDescent="0.3">
      <c r="A9190" s="4">
        <v>2004770</v>
      </c>
      <c r="B9190" s="3" t="s">
        <v>9898</v>
      </c>
      <c r="C9190" s="4">
        <v>85414029</v>
      </c>
      <c r="D9190" s="4" t="s">
        <v>2147</v>
      </c>
      <c r="E9190" s="8">
        <v>1</v>
      </c>
      <c r="F9190" s="8">
        <v>1</v>
      </c>
      <c r="G9190" s="8" t="s">
        <v>663</v>
      </c>
      <c r="H9190" s="8" t="s">
        <v>7936</v>
      </c>
      <c r="I9190" s="8">
        <v>8.3333000000000004E-2</v>
      </c>
      <c r="J9190" s="9">
        <v>599.51499999999999</v>
      </c>
    </row>
    <row r="9191" spans="1:10" s="10" customFormat="1" x14ac:dyDescent="0.3">
      <c r="A9191" s="4">
        <v>2004788</v>
      </c>
      <c r="B9191" s="3" t="s">
        <v>9899</v>
      </c>
      <c r="C9191" s="4">
        <v>85365090</v>
      </c>
      <c r="D9191" s="4" t="s">
        <v>2147</v>
      </c>
      <c r="E9191" s="8">
        <v>1</v>
      </c>
      <c r="F9191" s="8">
        <v>1</v>
      </c>
      <c r="G9191" s="8" t="s">
        <v>663</v>
      </c>
      <c r="H9191" s="8" t="s">
        <v>9820</v>
      </c>
      <c r="I9191" s="8">
        <v>0</v>
      </c>
      <c r="J9191" s="9">
        <v>319.85750000000002</v>
      </c>
    </row>
    <row r="9192" spans="1:10" s="10" customFormat="1" x14ac:dyDescent="0.3">
      <c r="A9192" s="4">
        <v>2004789</v>
      </c>
      <c r="B9192" s="3" t="s">
        <v>9900</v>
      </c>
      <c r="C9192" s="4">
        <v>85365090</v>
      </c>
      <c r="D9192" s="4" t="s">
        <v>2147</v>
      </c>
      <c r="E9192" s="8">
        <v>1</v>
      </c>
      <c r="F9192" s="8">
        <v>1</v>
      </c>
      <c r="G9192" s="8" t="s">
        <v>663</v>
      </c>
      <c r="H9192" s="8" t="s">
        <v>9820</v>
      </c>
      <c r="I9192" s="8">
        <v>0</v>
      </c>
      <c r="J9192" s="9">
        <v>302.01</v>
      </c>
    </row>
    <row r="9193" spans="1:10" s="10" customFormat="1" x14ac:dyDescent="0.3">
      <c r="A9193" s="4">
        <v>2004790</v>
      </c>
      <c r="B9193" s="3" t="s">
        <v>9901</v>
      </c>
      <c r="C9193" s="4">
        <v>0</v>
      </c>
      <c r="D9193" s="4" t="s">
        <v>2147</v>
      </c>
      <c r="E9193" s="8">
        <v>0</v>
      </c>
      <c r="F9193" s="8">
        <v>1</v>
      </c>
      <c r="G9193" s="8" t="s">
        <v>663</v>
      </c>
      <c r="H9193" s="8" t="s">
        <v>7715</v>
      </c>
      <c r="I9193" s="8">
        <v>0</v>
      </c>
      <c r="J9193" s="9">
        <v>59.79</v>
      </c>
    </row>
    <row r="9194" spans="1:10" s="10" customFormat="1" x14ac:dyDescent="0.3">
      <c r="A9194" s="4">
        <v>2004976</v>
      </c>
      <c r="B9194" s="3" t="s">
        <v>9902</v>
      </c>
      <c r="C9194" s="4">
        <v>0</v>
      </c>
      <c r="D9194" s="4" t="s">
        <v>2147</v>
      </c>
      <c r="E9194" s="8">
        <v>1</v>
      </c>
      <c r="F9194" s="8">
        <v>1</v>
      </c>
      <c r="G9194" s="8" t="s">
        <v>663</v>
      </c>
      <c r="H9194" s="8" t="s">
        <v>9655</v>
      </c>
      <c r="I9194" s="8">
        <v>0</v>
      </c>
      <c r="J9194" s="9">
        <v>0</v>
      </c>
    </row>
    <row r="9195" spans="1:10" s="10" customFormat="1" x14ac:dyDescent="0.3">
      <c r="A9195" s="4">
        <v>2004979</v>
      </c>
      <c r="B9195" s="3" t="s">
        <v>9903</v>
      </c>
      <c r="C9195" s="4">
        <v>85429090</v>
      </c>
      <c r="D9195" s="4" t="s">
        <v>2147</v>
      </c>
      <c r="E9195" s="8">
        <v>1</v>
      </c>
      <c r="F9195" s="8">
        <v>1</v>
      </c>
      <c r="G9195" s="8" t="s">
        <v>663</v>
      </c>
      <c r="H9195" s="8" t="s">
        <v>8421</v>
      </c>
      <c r="I9195" s="8">
        <v>0</v>
      </c>
      <c r="J9195" s="9">
        <v>0</v>
      </c>
    </row>
    <row r="9196" spans="1:10" s="10" customFormat="1" x14ac:dyDescent="0.3">
      <c r="A9196" s="4">
        <v>2004980</v>
      </c>
      <c r="B9196" s="3" t="s">
        <v>9904</v>
      </c>
      <c r="C9196" s="4">
        <v>85437099</v>
      </c>
      <c r="D9196" s="4" t="s">
        <v>2147</v>
      </c>
      <c r="E9196" s="8">
        <v>2</v>
      </c>
      <c r="F9196" s="8">
        <v>2</v>
      </c>
      <c r="G9196" s="8" t="s">
        <v>663</v>
      </c>
      <c r="H9196" s="8" t="s">
        <v>9674</v>
      </c>
      <c r="I9196" s="8">
        <v>0</v>
      </c>
      <c r="J9196" s="9">
        <v>430.53</v>
      </c>
    </row>
    <row r="9197" spans="1:10" s="10" customFormat="1" x14ac:dyDescent="0.3">
      <c r="A9197" s="4">
        <v>2004981</v>
      </c>
      <c r="B9197" s="3" t="s">
        <v>9905</v>
      </c>
      <c r="C9197" s="4">
        <v>85437099</v>
      </c>
      <c r="D9197" s="4" t="s">
        <v>2147</v>
      </c>
      <c r="E9197" s="8">
        <v>1</v>
      </c>
      <c r="F9197" s="8">
        <v>1</v>
      </c>
      <c r="G9197" s="8" t="s">
        <v>663</v>
      </c>
      <c r="H9197" s="8" t="s">
        <v>9674</v>
      </c>
      <c r="I9197" s="8">
        <v>0</v>
      </c>
      <c r="J9197" s="9">
        <v>406.61</v>
      </c>
    </row>
    <row r="9198" spans="1:10" s="10" customFormat="1" x14ac:dyDescent="0.3">
      <c r="A9198" s="4">
        <v>2004982</v>
      </c>
      <c r="B9198" s="3" t="s">
        <v>9906</v>
      </c>
      <c r="C9198" s="4">
        <v>85444200</v>
      </c>
      <c r="D9198" s="4" t="s">
        <v>2147</v>
      </c>
      <c r="E9198" s="8">
        <v>2</v>
      </c>
      <c r="F9198" s="8">
        <v>4</v>
      </c>
      <c r="G9198" s="8" t="s">
        <v>663</v>
      </c>
      <c r="H9198" s="8" t="s">
        <v>9907</v>
      </c>
      <c r="I9198" s="8">
        <v>0.25</v>
      </c>
      <c r="J9198" s="9">
        <v>183.37333000000001</v>
      </c>
    </row>
    <row r="9199" spans="1:10" s="10" customFormat="1" x14ac:dyDescent="0.3">
      <c r="A9199" s="4">
        <v>2005005</v>
      </c>
      <c r="B9199" s="3" t="s">
        <v>9908</v>
      </c>
      <c r="C9199" s="4">
        <v>90261029</v>
      </c>
      <c r="D9199" s="4" t="s">
        <v>2147</v>
      </c>
      <c r="E9199" s="8">
        <v>1</v>
      </c>
      <c r="F9199" s="8">
        <v>1</v>
      </c>
      <c r="G9199" s="8" t="s">
        <v>663</v>
      </c>
      <c r="H9199" s="8" t="s">
        <v>9621</v>
      </c>
      <c r="I9199" s="8">
        <v>0</v>
      </c>
      <c r="J9199" s="9">
        <v>0</v>
      </c>
    </row>
    <row r="9200" spans="1:10" s="10" customFormat="1" x14ac:dyDescent="0.3">
      <c r="A9200" s="4">
        <v>2005011</v>
      </c>
      <c r="B9200" s="3" t="s">
        <v>9909</v>
      </c>
      <c r="C9200" s="4">
        <v>0</v>
      </c>
      <c r="D9200" s="4" t="s">
        <v>2147</v>
      </c>
      <c r="E9200" s="8">
        <v>1</v>
      </c>
      <c r="F9200" s="8">
        <v>1</v>
      </c>
      <c r="G9200" s="8" t="s">
        <v>663</v>
      </c>
      <c r="H9200" s="8" t="s">
        <v>9688</v>
      </c>
      <c r="I9200" s="8">
        <v>0</v>
      </c>
      <c r="J9200" s="9">
        <v>0</v>
      </c>
    </row>
    <row r="9201" spans="1:10" s="10" customFormat="1" x14ac:dyDescent="0.3">
      <c r="A9201" s="4">
        <v>2005014</v>
      </c>
      <c r="B9201" s="3" t="s">
        <v>9910</v>
      </c>
      <c r="C9201" s="4">
        <v>85439090</v>
      </c>
      <c r="D9201" s="4" t="s">
        <v>2147</v>
      </c>
      <c r="E9201" s="8">
        <v>1</v>
      </c>
      <c r="F9201" s="8">
        <v>1</v>
      </c>
      <c r="G9201" s="8" t="s">
        <v>663</v>
      </c>
      <c r="H9201" s="8" t="s">
        <v>9911</v>
      </c>
      <c r="I9201" s="8">
        <v>0</v>
      </c>
      <c r="J9201" s="9">
        <v>222.34</v>
      </c>
    </row>
    <row r="9202" spans="1:10" s="10" customFormat="1" x14ac:dyDescent="0.3">
      <c r="A9202" s="4">
        <v>2005015</v>
      </c>
      <c r="B9202" s="3" t="s">
        <v>9912</v>
      </c>
      <c r="C9202" s="4">
        <v>85389010</v>
      </c>
      <c r="D9202" s="4" t="s">
        <v>2147</v>
      </c>
      <c r="E9202" s="8">
        <v>1</v>
      </c>
      <c r="F9202" s="8">
        <v>1</v>
      </c>
      <c r="G9202" s="8" t="s">
        <v>663</v>
      </c>
      <c r="H9202" s="8" t="s">
        <v>9141</v>
      </c>
      <c r="I9202" s="8">
        <v>0</v>
      </c>
      <c r="J9202" s="9">
        <v>14947.17</v>
      </c>
    </row>
    <row r="9203" spans="1:10" s="10" customFormat="1" x14ac:dyDescent="0.3">
      <c r="A9203" s="4">
        <v>2005173</v>
      </c>
      <c r="B9203" s="3" t="s">
        <v>9913</v>
      </c>
      <c r="C9203" s="4">
        <v>90261029</v>
      </c>
      <c r="D9203" s="4" t="s">
        <v>2147</v>
      </c>
      <c r="E9203" s="8">
        <v>1</v>
      </c>
      <c r="F9203" s="8">
        <v>1</v>
      </c>
      <c r="G9203" s="8" t="s">
        <v>663</v>
      </c>
      <c r="H9203" s="8" t="s">
        <v>9621</v>
      </c>
      <c r="I9203" s="8">
        <v>0</v>
      </c>
      <c r="J9203" s="9">
        <v>0</v>
      </c>
    </row>
    <row r="9204" spans="1:10" s="10" customFormat="1" x14ac:dyDescent="0.3">
      <c r="A9204" s="4">
        <v>2005359</v>
      </c>
      <c r="B9204" s="3" t="s">
        <v>9914</v>
      </c>
      <c r="C9204" s="4">
        <v>0</v>
      </c>
      <c r="D9204" s="4" t="s">
        <v>2147</v>
      </c>
      <c r="E9204" s="8">
        <v>1</v>
      </c>
      <c r="F9204" s="8">
        <v>1</v>
      </c>
      <c r="G9204" s="8" t="s">
        <v>663</v>
      </c>
      <c r="H9204" s="8" t="s">
        <v>9068</v>
      </c>
      <c r="I9204" s="8">
        <v>0</v>
      </c>
      <c r="J9204" s="9">
        <v>0</v>
      </c>
    </row>
    <row r="9205" spans="1:10" s="10" customFormat="1" x14ac:dyDescent="0.3">
      <c r="A9205" s="4">
        <v>2005462</v>
      </c>
      <c r="B9205" s="3" t="s">
        <v>9915</v>
      </c>
      <c r="C9205" s="4">
        <v>90318099</v>
      </c>
      <c r="D9205" s="4" t="s">
        <v>2147</v>
      </c>
      <c r="E9205" s="8">
        <v>1</v>
      </c>
      <c r="F9205" s="8">
        <v>1</v>
      </c>
      <c r="G9205" s="8" t="s">
        <v>663</v>
      </c>
      <c r="H9205" s="8" t="s">
        <v>9076</v>
      </c>
      <c r="I9205" s="8">
        <v>0</v>
      </c>
      <c r="J9205" s="9">
        <v>0</v>
      </c>
    </row>
    <row r="9206" spans="1:10" s="10" customFormat="1" x14ac:dyDescent="0.3">
      <c r="A9206" s="4">
        <v>2006181</v>
      </c>
      <c r="B9206" s="3" t="s">
        <v>9916</v>
      </c>
      <c r="C9206" s="4">
        <v>85414029</v>
      </c>
      <c r="D9206" s="4" t="s">
        <v>2147</v>
      </c>
      <c r="E9206" s="8">
        <v>0</v>
      </c>
      <c r="F9206" s="8">
        <v>0</v>
      </c>
      <c r="G9206" s="8" t="s">
        <v>663</v>
      </c>
      <c r="H9206" s="8" t="s">
        <v>9129</v>
      </c>
      <c r="I9206" s="8">
        <v>0</v>
      </c>
      <c r="J9206" s="9">
        <v>1179.75</v>
      </c>
    </row>
    <row r="9207" spans="1:10" s="10" customFormat="1" x14ac:dyDescent="0.3">
      <c r="A9207" s="4">
        <v>2006212</v>
      </c>
      <c r="B9207" s="3" t="s">
        <v>9917</v>
      </c>
      <c r="C9207" s="4">
        <v>84798210</v>
      </c>
      <c r="D9207" s="4" t="s">
        <v>2147</v>
      </c>
      <c r="E9207" s="8">
        <v>1</v>
      </c>
      <c r="F9207" s="8">
        <v>1</v>
      </c>
      <c r="G9207" s="8" t="s">
        <v>663</v>
      </c>
      <c r="H9207" s="8" t="s">
        <v>9688</v>
      </c>
      <c r="I9207" s="8">
        <v>0</v>
      </c>
      <c r="J9207" s="9">
        <v>0</v>
      </c>
    </row>
    <row r="9208" spans="1:10" s="10" customFormat="1" x14ac:dyDescent="0.3">
      <c r="A9208" s="4">
        <v>2006252</v>
      </c>
      <c r="B9208" s="3" t="s">
        <v>9918</v>
      </c>
      <c r="C9208" s="4">
        <v>85364900</v>
      </c>
      <c r="D9208" s="4" t="s">
        <v>2147</v>
      </c>
      <c r="E9208" s="8">
        <v>1</v>
      </c>
      <c r="F9208" s="8">
        <v>1</v>
      </c>
      <c r="G9208" s="8" t="s">
        <v>663</v>
      </c>
      <c r="H9208" s="8" t="s">
        <v>7936</v>
      </c>
      <c r="I9208" s="8">
        <v>0</v>
      </c>
      <c r="J9208" s="9">
        <v>490.49</v>
      </c>
    </row>
    <row r="9209" spans="1:10" s="10" customFormat="1" x14ac:dyDescent="0.3">
      <c r="A9209" s="4">
        <v>2006486</v>
      </c>
      <c r="B9209" s="3" t="s">
        <v>9919</v>
      </c>
      <c r="C9209" s="4">
        <v>90318099</v>
      </c>
      <c r="D9209" s="4" t="s">
        <v>2147</v>
      </c>
      <c r="E9209" s="8">
        <v>1</v>
      </c>
      <c r="F9209" s="8">
        <v>1</v>
      </c>
      <c r="G9209" s="8" t="s">
        <v>663</v>
      </c>
      <c r="H9209" s="8" t="s">
        <v>9920</v>
      </c>
      <c r="I9209" s="8">
        <v>0</v>
      </c>
      <c r="J9209" s="9">
        <v>23589.5</v>
      </c>
    </row>
    <row r="9210" spans="1:10" s="10" customFormat="1" x14ac:dyDescent="0.3">
      <c r="A9210" s="4">
        <v>2006593</v>
      </c>
      <c r="B9210" s="3" t="s">
        <v>9921</v>
      </c>
      <c r="C9210" s="4">
        <v>85364900</v>
      </c>
      <c r="D9210" s="4" t="s">
        <v>2147</v>
      </c>
      <c r="E9210" s="8">
        <v>1</v>
      </c>
      <c r="F9210" s="8">
        <v>1</v>
      </c>
      <c r="G9210" s="8" t="s">
        <v>663</v>
      </c>
      <c r="H9210" s="8" t="s">
        <v>8776</v>
      </c>
      <c r="I9210" s="8">
        <v>8.3333000000000004E-2</v>
      </c>
      <c r="J9210" s="9">
        <v>1392.96</v>
      </c>
    </row>
    <row r="9211" spans="1:10" s="10" customFormat="1" x14ac:dyDescent="0.3">
      <c r="A9211" s="4">
        <v>2006612</v>
      </c>
      <c r="B9211" s="3" t="s">
        <v>9922</v>
      </c>
      <c r="C9211" s="4">
        <v>0</v>
      </c>
      <c r="D9211" s="4" t="s">
        <v>2147</v>
      </c>
      <c r="E9211" s="8">
        <v>1</v>
      </c>
      <c r="F9211" s="8">
        <v>1</v>
      </c>
      <c r="G9211" s="8" t="s">
        <v>663</v>
      </c>
      <c r="H9211" s="8" t="s">
        <v>9621</v>
      </c>
      <c r="I9211" s="8">
        <v>0</v>
      </c>
      <c r="J9211" s="9">
        <v>966.67</v>
      </c>
    </row>
    <row r="9212" spans="1:10" s="10" customFormat="1" x14ac:dyDescent="0.3">
      <c r="A9212" s="4">
        <v>2006624</v>
      </c>
      <c r="B9212" s="3" t="s">
        <v>9923</v>
      </c>
      <c r="C9212" s="4">
        <v>85414029</v>
      </c>
      <c r="D9212" s="4" t="s">
        <v>2147</v>
      </c>
      <c r="E9212" s="8">
        <v>1</v>
      </c>
      <c r="F9212" s="8">
        <v>1</v>
      </c>
      <c r="G9212" s="8" t="s">
        <v>663</v>
      </c>
      <c r="H9212" s="8" t="s">
        <v>7554</v>
      </c>
      <c r="I9212" s="8">
        <v>0</v>
      </c>
      <c r="J9212" s="9">
        <v>585.75</v>
      </c>
    </row>
    <row r="9213" spans="1:10" s="10" customFormat="1" x14ac:dyDescent="0.3">
      <c r="A9213" s="4">
        <v>2006625</v>
      </c>
      <c r="B9213" s="3" t="s">
        <v>9924</v>
      </c>
      <c r="C9213" s="4">
        <v>85364900</v>
      </c>
      <c r="D9213" s="4" t="s">
        <v>2147</v>
      </c>
      <c r="E9213" s="8">
        <v>1</v>
      </c>
      <c r="F9213" s="8">
        <v>1</v>
      </c>
      <c r="G9213" s="8" t="s">
        <v>663</v>
      </c>
      <c r="H9213" s="8" t="s">
        <v>9925</v>
      </c>
      <c r="I9213" s="8">
        <v>0</v>
      </c>
      <c r="J9213" s="9">
        <v>1180.9000000000001</v>
      </c>
    </row>
    <row r="9214" spans="1:10" s="10" customFormat="1" x14ac:dyDescent="0.3">
      <c r="A9214" s="4">
        <v>2006659</v>
      </c>
      <c r="B9214" s="3" t="s">
        <v>9926</v>
      </c>
      <c r="C9214" s="4">
        <v>90322000</v>
      </c>
      <c r="D9214" s="4" t="s">
        <v>2147</v>
      </c>
      <c r="E9214" s="8">
        <v>1</v>
      </c>
      <c r="F9214" s="8">
        <v>1</v>
      </c>
      <c r="G9214" s="8" t="s">
        <v>663</v>
      </c>
      <c r="H9214" s="8" t="s">
        <v>9927</v>
      </c>
      <c r="I9214" s="8">
        <v>8.3333000000000004E-2</v>
      </c>
      <c r="J9214" s="9">
        <v>1545.68</v>
      </c>
    </row>
    <row r="9215" spans="1:10" s="10" customFormat="1" x14ac:dyDescent="0.3">
      <c r="A9215" s="4">
        <v>2006676</v>
      </c>
      <c r="B9215" s="3" t="s">
        <v>9928</v>
      </c>
      <c r="C9215" s="4">
        <v>90322000</v>
      </c>
      <c r="D9215" s="4" t="s">
        <v>2147</v>
      </c>
      <c r="E9215" s="8">
        <v>1</v>
      </c>
      <c r="F9215" s="8">
        <v>1</v>
      </c>
      <c r="G9215" s="8" t="s">
        <v>663</v>
      </c>
      <c r="H9215" s="8" t="s">
        <v>9927</v>
      </c>
      <c r="I9215" s="8">
        <v>0</v>
      </c>
      <c r="J9215" s="9">
        <v>471.84</v>
      </c>
    </row>
    <row r="9216" spans="1:10" s="10" customFormat="1" x14ac:dyDescent="0.3">
      <c r="A9216" s="4">
        <v>2007997</v>
      </c>
      <c r="B9216" s="3" t="s">
        <v>9929</v>
      </c>
      <c r="C9216" s="4">
        <v>90261019</v>
      </c>
      <c r="D9216" s="4" t="s">
        <v>2147</v>
      </c>
      <c r="E9216" s="8">
        <v>1</v>
      </c>
      <c r="F9216" s="8">
        <v>1</v>
      </c>
      <c r="G9216" s="8" t="s">
        <v>663</v>
      </c>
      <c r="H9216" s="8" t="s">
        <v>9510</v>
      </c>
      <c r="I9216" s="8">
        <v>0</v>
      </c>
      <c r="J9216" s="9">
        <v>2171.04</v>
      </c>
    </row>
    <row r="9217" spans="1:10" s="10" customFormat="1" x14ac:dyDescent="0.3">
      <c r="A9217" s="4">
        <v>2008107</v>
      </c>
      <c r="B9217" s="3" t="s">
        <v>9930</v>
      </c>
      <c r="C9217" s="4">
        <v>90261019</v>
      </c>
      <c r="D9217" s="4" t="s">
        <v>2147</v>
      </c>
      <c r="E9217" s="8">
        <v>1</v>
      </c>
      <c r="F9217" s="8">
        <v>1</v>
      </c>
      <c r="G9217" s="8" t="s">
        <v>663</v>
      </c>
      <c r="H9217" s="8" t="s">
        <v>7936</v>
      </c>
      <c r="I9217" s="8">
        <v>0</v>
      </c>
      <c r="J9217" s="9">
        <v>645.02</v>
      </c>
    </row>
    <row r="9218" spans="1:10" s="10" customFormat="1" x14ac:dyDescent="0.3">
      <c r="A9218" s="4">
        <v>2008110</v>
      </c>
      <c r="B9218" s="3" t="s">
        <v>9931</v>
      </c>
      <c r="C9218" s="4">
        <v>90322000</v>
      </c>
      <c r="D9218" s="4" t="s">
        <v>2147</v>
      </c>
      <c r="E9218" s="8">
        <v>1</v>
      </c>
      <c r="F9218" s="8">
        <v>1</v>
      </c>
      <c r="G9218" s="8" t="s">
        <v>663</v>
      </c>
      <c r="H9218" s="8" t="s">
        <v>9343</v>
      </c>
      <c r="I9218" s="8">
        <v>0</v>
      </c>
      <c r="J9218" s="9">
        <v>906.84</v>
      </c>
    </row>
    <row r="9219" spans="1:10" s="10" customFormat="1" x14ac:dyDescent="0.3">
      <c r="A9219" s="4">
        <v>2008115</v>
      </c>
      <c r="B9219" s="3" t="s">
        <v>9932</v>
      </c>
      <c r="C9219" s="4">
        <v>90318099</v>
      </c>
      <c r="D9219" s="4" t="s">
        <v>2147</v>
      </c>
      <c r="E9219" s="8">
        <v>1</v>
      </c>
      <c r="F9219" s="8">
        <v>1</v>
      </c>
      <c r="G9219" s="8" t="s">
        <v>663</v>
      </c>
      <c r="H9219" s="8" t="s">
        <v>8514</v>
      </c>
      <c r="I9219" s="8">
        <v>0</v>
      </c>
      <c r="J9219" s="9">
        <v>5226.9399999999996</v>
      </c>
    </row>
    <row r="9220" spans="1:10" s="10" customFormat="1" x14ac:dyDescent="0.3">
      <c r="A9220" s="4">
        <v>2008126</v>
      </c>
      <c r="B9220" s="3" t="s">
        <v>9933</v>
      </c>
      <c r="C9220" s="4">
        <v>0</v>
      </c>
      <c r="D9220" s="4" t="s">
        <v>2147</v>
      </c>
      <c r="E9220" s="8">
        <v>1</v>
      </c>
      <c r="F9220" s="8">
        <v>1</v>
      </c>
      <c r="G9220" s="8" t="s">
        <v>663</v>
      </c>
      <c r="H9220" s="8" t="s">
        <v>9934</v>
      </c>
      <c r="I9220" s="8">
        <v>0</v>
      </c>
      <c r="J9220" s="9">
        <v>728.92</v>
      </c>
    </row>
    <row r="9221" spans="1:10" s="10" customFormat="1" x14ac:dyDescent="0.3">
      <c r="A9221" s="4">
        <v>2008127</v>
      </c>
      <c r="B9221" s="3" t="s">
        <v>9935</v>
      </c>
      <c r="C9221" s="4">
        <v>90318099</v>
      </c>
      <c r="D9221" s="4" t="s">
        <v>2147</v>
      </c>
      <c r="E9221" s="8">
        <v>1</v>
      </c>
      <c r="F9221" s="8">
        <v>1</v>
      </c>
      <c r="G9221" s="8" t="s">
        <v>663</v>
      </c>
      <c r="H9221" s="8" t="s">
        <v>7928</v>
      </c>
      <c r="I9221" s="8">
        <v>0</v>
      </c>
      <c r="J9221" s="9">
        <v>10201.969999999999</v>
      </c>
    </row>
    <row r="9222" spans="1:10" s="10" customFormat="1" x14ac:dyDescent="0.3">
      <c r="A9222" s="4">
        <v>2008325</v>
      </c>
      <c r="B9222" s="3" t="s">
        <v>9936</v>
      </c>
      <c r="C9222" s="4">
        <v>84553090</v>
      </c>
      <c r="D9222" s="4" t="s">
        <v>2147</v>
      </c>
      <c r="E9222" s="8">
        <v>1</v>
      </c>
      <c r="F9222" s="8">
        <v>1</v>
      </c>
      <c r="G9222" s="8" t="s">
        <v>663</v>
      </c>
      <c r="H9222" s="8" t="s">
        <v>9532</v>
      </c>
      <c r="I9222" s="8">
        <v>0</v>
      </c>
      <c r="J9222" s="9">
        <v>0</v>
      </c>
    </row>
    <row r="9223" spans="1:10" s="10" customFormat="1" x14ac:dyDescent="0.3">
      <c r="A9223" s="4">
        <v>2008339</v>
      </c>
      <c r="B9223" s="3" t="s">
        <v>9937</v>
      </c>
      <c r="C9223" s="4">
        <v>0</v>
      </c>
      <c r="D9223" s="4" t="s">
        <v>2147</v>
      </c>
      <c r="E9223" s="8">
        <v>0</v>
      </c>
      <c r="F9223" s="8">
        <v>1</v>
      </c>
      <c r="G9223" s="8"/>
      <c r="H9223" s="8"/>
      <c r="I9223" s="8">
        <v>0</v>
      </c>
      <c r="J9223" s="9">
        <v>0</v>
      </c>
    </row>
    <row r="9224" spans="1:10" s="10" customFormat="1" x14ac:dyDescent="0.3">
      <c r="A9224" s="4">
        <v>2008354</v>
      </c>
      <c r="B9224" s="3" t="s">
        <v>9938</v>
      </c>
      <c r="C9224" s="4">
        <v>85364900</v>
      </c>
      <c r="D9224" s="4" t="s">
        <v>2147</v>
      </c>
      <c r="E9224" s="8">
        <v>1</v>
      </c>
      <c r="F9224" s="8">
        <v>1</v>
      </c>
      <c r="G9224" s="8" t="s">
        <v>663</v>
      </c>
      <c r="H9224" s="8" t="s">
        <v>9532</v>
      </c>
      <c r="I9224" s="8">
        <v>0</v>
      </c>
      <c r="J9224" s="9">
        <v>395.81</v>
      </c>
    </row>
    <row r="9225" spans="1:10" s="10" customFormat="1" x14ac:dyDescent="0.3">
      <c r="A9225" s="4">
        <v>2017044</v>
      </c>
      <c r="B9225" s="3" t="s">
        <v>9939</v>
      </c>
      <c r="C9225" s="4">
        <v>85371090</v>
      </c>
      <c r="D9225" s="4" t="s">
        <v>2147</v>
      </c>
      <c r="E9225" s="8">
        <v>1</v>
      </c>
      <c r="F9225" s="8">
        <v>1</v>
      </c>
      <c r="G9225" s="8" t="s">
        <v>663</v>
      </c>
      <c r="H9225" s="8" t="s">
        <v>9940</v>
      </c>
      <c r="I9225" s="8">
        <v>0</v>
      </c>
      <c r="J9225" s="9">
        <v>4377.96</v>
      </c>
    </row>
    <row r="9226" spans="1:10" s="10" customFormat="1" x14ac:dyDescent="0.3">
      <c r="A9226" s="4">
        <v>2017055</v>
      </c>
      <c r="B9226" s="3" t="s">
        <v>9941</v>
      </c>
      <c r="C9226" s="4">
        <v>90021900</v>
      </c>
      <c r="D9226" s="4" t="s">
        <v>2147</v>
      </c>
      <c r="E9226" s="8">
        <v>1</v>
      </c>
      <c r="F9226" s="8">
        <v>1</v>
      </c>
      <c r="G9226" s="8" t="s">
        <v>663</v>
      </c>
      <c r="H9226" s="8" t="s">
        <v>8259</v>
      </c>
      <c r="I9226" s="8">
        <v>0</v>
      </c>
      <c r="J9226" s="9">
        <v>923.87</v>
      </c>
    </row>
    <row r="9227" spans="1:10" s="10" customFormat="1" x14ac:dyDescent="0.3">
      <c r="A9227" s="4">
        <v>2017096</v>
      </c>
      <c r="B9227" s="3" t="s">
        <v>9942</v>
      </c>
      <c r="C9227" s="4">
        <v>90261011</v>
      </c>
      <c r="D9227" s="4" t="s">
        <v>2147</v>
      </c>
      <c r="E9227" s="8">
        <v>1</v>
      </c>
      <c r="F9227" s="8">
        <v>1</v>
      </c>
      <c r="G9227" s="8" t="s">
        <v>663</v>
      </c>
      <c r="H9227" s="8" t="s">
        <v>9815</v>
      </c>
      <c r="I9227" s="8">
        <v>0</v>
      </c>
      <c r="J9227" s="9">
        <v>3405.04</v>
      </c>
    </row>
    <row r="9228" spans="1:10" s="10" customFormat="1" x14ac:dyDescent="0.3">
      <c r="A9228" s="4">
        <v>2017098</v>
      </c>
      <c r="B9228" s="3" t="s">
        <v>9943</v>
      </c>
      <c r="C9228" s="4">
        <v>90261029</v>
      </c>
      <c r="D9228" s="4" t="s">
        <v>2147</v>
      </c>
      <c r="E9228" s="8">
        <v>1</v>
      </c>
      <c r="F9228" s="8">
        <v>1</v>
      </c>
      <c r="G9228" s="8" t="s">
        <v>663</v>
      </c>
      <c r="H9228" s="8" t="s">
        <v>8249</v>
      </c>
      <c r="I9228" s="8">
        <v>8.3333000000000004E-2</v>
      </c>
      <c r="J9228" s="9">
        <v>5470.7</v>
      </c>
    </row>
    <row r="9229" spans="1:10" s="10" customFormat="1" x14ac:dyDescent="0.3">
      <c r="A9229" s="4">
        <v>2017099</v>
      </c>
      <c r="B9229" s="3" t="s">
        <v>9944</v>
      </c>
      <c r="C9229" s="4">
        <v>85429090</v>
      </c>
      <c r="D9229" s="4" t="s">
        <v>2147</v>
      </c>
      <c r="E9229" s="8">
        <v>1</v>
      </c>
      <c r="F9229" s="8">
        <v>1</v>
      </c>
      <c r="G9229" s="8" t="s">
        <v>663</v>
      </c>
      <c r="H9229" s="8" t="s">
        <v>9353</v>
      </c>
      <c r="I9229" s="8">
        <v>0.41666700000000001</v>
      </c>
      <c r="J9229" s="9">
        <v>3264.98</v>
      </c>
    </row>
    <row r="9230" spans="1:10" s="10" customFormat="1" x14ac:dyDescent="0.3">
      <c r="A9230" s="4">
        <v>2017100</v>
      </c>
      <c r="B9230" s="3" t="s">
        <v>9945</v>
      </c>
      <c r="C9230" s="4">
        <v>90279099</v>
      </c>
      <c r="D9230" s="4" t="s">
        <v>2147</v>
      </c>
      <c r="E9230" s="8">
        <v>0</v>
      </c>
      <c r="F9230" s="8">
        <v>0</v>
      </c>
      <c r="G9230" s="8" t="s">
        <v>663</v>
      </c>
      <c r="H9230" s="8" t="s">
        <v>9834</v>
      </c>
      <c r="I9230" s="8">
        <v>0</v>
      </c>
      <c r="J9230" s="9">
        <v>381.15</v>
      </c>
    </row>
    <row r="9231" spans="1:10" s="10" customFormat="1" x14ac:dyDescent="0.3">
      <c r="A9231" s="4">
        <v>2017111</v>
      </c>
      <c r="B9231" s="3" t="s">
        <v>9946</v>
      </c>
      <c r="C9231" s="4">
        <v>84839000</v>
      </c>
      <c r="D9231" s="4" t="s">
        <v>2147</v>
      </c>
      <c r="E9231" s="8">
        <v>1</v>
      </c>
      <c r="F9231" s="8">
        <v>1</v>
      </c>
      <c r="G9231" s="8" t="s">
        <v>663</v>
      </c>
      <c r="H9231" s="8" t="s">
        <v>7834</v>
      </c>
      <c r="I9231" s="8">
        <v>0</v>
      </c>
      <c r="J9231" s="9">
        <v>750.07</v>
      </c>
    </row>
    <row r="9232" spans="1:10" s="10" customFormat="1" x14ac:dyDescent="0.3">
      <c r="A9232" s="4">
        <v>2032614</v>
      </c>
      <c r="B9232" s="3" t="s">
        <v>9947</v>
      </c>
      <c r="C9232" s="4">
        <v>85365090</v>
      </c>
      <c r="D9232" s="4" t="s">
        <v>2147</v>
      </c>
      <c r="E9232" s="8">
        <v>4</v>
      </c>
      <c r="F9232" s="8">
        <v>4</v>
      </c>
      <c r="G9232" s="8" t="s">
        <v>663</v>
      </c>
      <c r="H9232" s="8" t="s">
        <v>9104</v>
      </c>
      <c r="I9232" s="8">
        <v>0.33333299999999999</v>
      </c>
      <c r="J9232" s="9">
        <v>1019.32</v>
      </c>
    </row>
    <row r="9233" spans="1:10" s="10" customFormat="1" x14ac:dyDescent="0.3">
      <c r="A9233" s="4">
        <v>2032614</v>
      </c>
      <c r="B9233" s="3" t="s">
        <v>9947</v>
      </c>
      <c r="C9233" s="4">
        <v>85365090</v>
      </c>
      <c r="D9233" s="4" t="s">
        <v>2147</v>
      </c>
      <c r="E9233" s="8">
        <v>4</v>
      </c>
      <c r="F9233" s="8">
        <v>4</v>
      </c>
      <c r="G9233" s="8" t="s">
        <v>663</v>
      </c>
      <c r="H9233" s="8" t="s">
        <v>7849</v>
      </c>
      <c r="I9233" s="8">
        <v>0.33333299999999999</v>
      </c>
      <c r="J9233" s="9">
        <v>1019.32</v>
      </c>
    </row>
    <row r="9234" spans="1:10" s="10" customFormat="1" x14ac:dyDescent="0.3">
      <c r="A9234" s="4">
        <v>2033025</v>
      </c>
      <c r="B9234" s="3" t="s">
        <v>9948</v>
      </c>
      <c r="C9234" s="4">
        <v>90279099</v>
      </c>
      <c r="D9234" s="4" t="s">
        <v>2147</v>
      </c>
      <c r="E9234" s="8">
        <v>1</v>
      </c>
      <c r="F9234" s="8">
        <v>2</v>
      </c>
      <c r="G9234" s="8"/>
      <c r="H9234" s="8"/>
      <c r="I9234" s="8">
        <v>0.16666700000000001</v>
      </c>
      <c r="J9234" s="9">
        <v>475.92500000000001</v>
      </c>
    </row>
    <row r="9235" spans="1:10" s="10" customFormat="1" x14ac:dyDescent="0.3">
      <c r="A9235" s="4">
        <v>2041697</v>
      </c>
      <c r="B9235" s="3" t="s">
        <v>9949</v>
      </c>
      <c r="C9235" s="4">
        <v>90279099</v>
      </c>
      <c r="D9235" s="4" t="s">
        <v>2147</v>
      </c>
      <c r="E9235" s="8">
        <v>1</v>
      </c>
      <c r="F9235" s="8">
        <v>2</v>
      </c>
      <c r="G9235" s="8" t="s">
        <v>663</v>
      </c>
      <c r="H9235" s="8" t="s">
        <v>7974</v>
      </c>
      <c r="I9235" s="8">
        <v>0</v>
      </c>
      <c r="J9235" s="9">
        <v>0</v>
      </c>
    </row>
    <row r="9236" spans="1:10" s="10" customFormat="1" x14ac:dyDescent="0.3">
      <c r="A9236" s="4">
        <v>2041698</v>
      </c>
      <c r="B9236" s="3" t="s">
        <v>9950</v>
      </c>
      <c r="C9236" s="4">
        <v>90279099</v>
      </c>
      <c r="D9236" s="4" t="s">
        <v>2147</v>
      </c>
      <c r="E9236" s="8">
        <v>1</v>
      </c>
      <c r="F9236" s="8">
        <v>2</v>
      </c>
      <c r="G9236" s="8" t="s">
        <v>663</v>
      </c>
      <c r="H9236" s="8" t="s">
        <v>7974</v>
      </c>
      <c r="I9236" s="8">
        <v>0</v>
      </c>
      <c r="J9236" s="9">
        <v>0</v>
      </c>
    </row>
    <row r="9237" spans="1:10" s="10" customFormat="1" x14ac:dyDescent="0.3">
      <c r="A9237" s="4">
        <v>2001956</v>
      </c>
      <c r="B9237" s="3" t="s">
        <v>9951</v>
      </c>
      <c r="C9237" s="4">
        <v>0</v>
      </c>
      <c r="D9237" s="4" t="s">
        <v>2147</v>
      </c>
      <c r="E9237" s="8">
        <v>0</v>
      </c>
      <c r="F9237" s="8">
        <v>0</v>
      </c>
      <c r="G9237" s="8"/>
      <c r="H9237" s="8"/>
      <c r="I9237" s="8">
        <v>0</v>
      </c>
      <c r="J9237" s="9">
        <v>302.74</v>
      </c>
    </row>
    <row r="9238" spans="1:10" s="10" customFormat="1" x14ac:dyDescent="0.3">
      <c r="A9238" s="4">
        <v>2002184</v>
      </c>
      <c r="B9238" s="3" t="s">
        <v>9952</v>
      </c>
      <c r="C9238" s="4">
        <v>90262090</v>
      </c>
      <c r="D9238" s="4" t="s">
        <v>2147</v>
      </c>
      <c r="E9238" s="8">
        <v>1</v>
      </c>
      <c r="F9238" s="8">
        <v>1</v>
      </c>
      <c r="G9238" s="8" t="s">
        <v>663</v>
      </c>
      <c r="H9238" s="8" t="s">
        <v>9953</v>
      </c>
      <c r="I9238" s="8">
        <v>8.3333000000000004E-2</v>
      </c>
      <c r="J9238" s="9">
        <v>7128.79</v>
      </c>
    </row>
    <row r="9239" spans="1:10" s="10" customFormat="1" x14ac:dyDescent="0.3">
      <c r="A9239" s="4">
        <v>2002546</v>
      </c>
      <c r="B9239" s="3" t="s">
        <v>9954</v>
      </c>
      <c r="C9239" s="4">
        <v>90328982</v>
      </c>
      <c r="D9239" s="4" t="s">
        <v>2147</v>
      </c>
      <c r="E9239" s="8">
        <v>1</v>
      </c>
      <c r="F9239" s="8">
        <v>1</v>
      </c>
      <c r="G9239" s="8" t="s">
        <v>663</v>
      </c>
      <c r="H9239" s="8" t="s">
        <v>8996</v>
      </c>
      <c r="I9239" s="8">
        <v>0</v>
      </c>
      <c r="J9239" s="9">
        <v>4190.9799999999996</v>
      </c>
    </row>
    <row r="9240" spans="1:10" s="10" customFormat="1" x14ac:dyDescent="0.3">
      <c r="A9240" s="4">
        <v>2003087</v>
      </c>
      <c r="B9240" s="3" t="s">
        <v>9955</v>
      </c>
      <c r="C9240" s="4">
        <v>90261011</v>
      </c>
      <c r="D9240" s="4" t="s">
        <v>2147</v>
      </c>
      <c r="E9240" s="8">
        <v>1</v>
      </c>
      <c r="F9240" s="8">
        <v>1</v>
      </c>
      <c r="G9240" s="8" t="s">
        <v>663</v>
      </c>
      <c r="H9240" s="8" t="s">
        <v>8896</v>
      </c>
      <c r="I9240" s="8">
        <v>0</v>
      </c>
      <c r="J9240" s="9">
        <v>0</v>
      </c>
    </row>
    <row r="9241" spans="1:10" s="10" customFormat="1" x14ac:dyDescent="0.3">
      <c r="A9241" s="4">
        <v>2003432</v>
      </c>
      <c r="B9241" s="3" t="s">
        <v>9956</v>
      </c>
      <c r="C9241" s="4">
        <v>90318099</v>
      </c>
      <c r="D9241" s="4" t="s">
        <v>2147</v>
      </c>
      <c r="E9241" s="8">
        <v>0</v>
      </c>
      <c r="F9241" s="8">
        <v>0</v>
      </c>
      <c r="G9241" s="8" t="s">
        <v>663</v>
      </c>
      <c r="H9241" s="8" t="s">
        <v>9343</v>
      </c>
      <c r="I9241" s="8">
        <v>0</v>
      </c>
      <c r="J9241" s="9">
        <v>770.02499999999998</v>
      </c>
    </row>
    <row r="9242" spans="1:10" s="10" customFormat="1" x14ac:dyDescent="0.3">
      <c r="A9242" s="4">
        <v>2003659</v>
      </c>
      <c r="B9242" s="3" t="s">
        <v>9957</v>
      </c>
      <c r="C9242" s="4">
        <v>90262090</v>
      </c>
      <c r="D9242" s="4" t="s">
        <v>2147</v>
      </c>
      <c r="E9242" s="8">
        <v>1</v>
      </c>
      <c r="F9242" s="8">
        <v>1</v>
      </c>
      <c r="G9242" s="8" t="s">
        <v>663</v>
      </c>
      <c r="H9242" s="8" t="s">
        <v>9958</v>
      </c>
      <c r="I9242" s="8">
        <v>8.3333000000000004E-2</v>
      </c>
      <c r="J9242" s="9">
        <v>9404.11</v>
      </c>
    </row>
    <row r="9243" spans="1:10" s="10" customFormat="1" x14ac:dyDescent="0.3">
      <c r="A9243" s="4">
        <v>2003660</v>
      </c>
      <c r="B9243" s="3" t="s">
        <v>9959</v>
      </c>
      <c r="C9243" s="4">
        <v>90262090</v>
      </c>
      <c r="D9243" s="4" t="s">
        <v>2147</v>
      </c>
      <c r="E9243" s="8">
        <v>1</v>
      </c>
      <c r="F9243" s="8">
        <v>1</v>
      </c>
      <c r="G9243" s="8" t="s">
        <v>663</v>
      </c>
      <c r="H9243" s="8" t="s">
        <v>9960</v>
      </c>
      <c r="I9243" s="8">
        <v>0.16666700000000001</v>
      </c>
      <c r="J9243" s="9">
        <v>7304.41</v>
      </c>
    </row>
    <row r="9244" spans="1:10" s="10" customFormat="1" x14ac:dyDescent="0.3">
      <c r="A9244" s="4">
        <v>2003661</v>
      </c>
      <c r="B9244" s="3" t="s">
        <v>9961</v>
      </c>
      <c r="C9244" s="4">
        <v>90262090</v>
      </c>
      <c r="D9244" s="4" t="s">
        <v>2147</v>
      </c>
      <c r="E9244" s="8">
        <v>1</v>
      </c>
      <c r="F9244" s="8">
        <v>1</v>
      </c>
      <c r="G9244" s="8" t="s">
        <v>663</v>
      </c>
      <c r="H9244" s="8" t="s">
        <v>9960</v>
      </c>
      <c r="I9244" s="8">
        <v>0</v>
      </c>
      <c r="J9244" s="9">
        <v>5975.87</v>
      </c>
    </row>
    <row r="9245" spans="1:10" s="10" customFormat="1" x14ac:dyDescent="0.3">
      <c r="A9245" s="4">
        <v>2003662</v>
      </c>
      <c r="B9245" s="3" t="s">
        <v>9962</v>
      </c>
      <c r="C9245" s="4">
        <v>90262090</v>
      </c>
      <c r="D9245" s="4" t="s">
        <v>2147</v>
      </c>
      <c r="E9245" s="8">
        <v>0</v>
      </c>
      <c r="F9245" s="8">
        <v>0</v>
      </c>
      <c r="G9245" s="8" t="s">
        <v>663</v>
      </c>
      <c r="H9245" s="8" t="s">
        <v>9963</v>
      </c>
      <c r="I9245" s="8">
        <v>0</v>
      </c>
      <c r="J9245" s="9">
        <v>4543.1499999999996</v>
      </c>
    </row>
    <row r="9246" spans="1:10" s="10" customFormat="1" x14ac:dyDescent="0.3">
      <c r="A9246" s="4">
        <v>2003663</v>
      </c>
      <c r="B9246" s="3" t="s">
        <v>9964</v>
      </c>
      <c r="C9246" s="4">
        <v>0</v>
      </c>
      <c r="D9246" s="4" t="s">
        <v>2147</v>
      </c>
      <c r="E9246" s="8">
        <v>0</v>
      </c>
      <c r="F9246" s="8">
        <v>0</v>
      </c>
      <c r="G9246" s="8"/>
      <c r="H9246" s="8"/>
      <c r="I9246" s="8">
        <v>0</v>
      </c>
      <c r="J9246" s="9">
        <v>0</v>
      </c>
    </row>
    <row r="9247" spans="1:10" s="10" customFormat="1" x14ac:dyDescent="0.3">
      <c r="A9247" s="4">
        <v>2003664</v>
      </c>
      <c r="B9247" s="3" t="s">
        <v>9965</v>
      </c>
      <c r="C9247" s="4">
        <v>0</v>
      </c>
      <c r="D9247" s="4" t="s">
        <v>2147</v>
      </c>
      <c r="E9247" s="8">
        <v>0</v>
      </c>
      <c r="F9247" s="8">
        <v>0</v>
      </c>
      <c r="G9247" s="8" t="s">
        <v>663</v>
      </c>
      <c r="H9247" s="8" t="s">
        <v>9966</v>
      </c>
      <c r="I9247" s="8">
        <v>0</v>
      </c>
      <c r="J9247" s="9">
        <v>5.0000000000000001E-3</v>
      </c>
    </row>
    <row r="9248" spans="1:10" s="10" customFormat="1" x14ac:dyDescent="0.3">
      <c r="A9248" s="4">
        <v>2003665</v>
      </c>
      <c r="B9248" s="3" t="s">
        <v>9967</v>
      </c>
      <c r="C9248" s="4">
        <v>0</v>
      </c>
      <c r="D9248" s="4" t="s">
        <v>2147</v>
      </c>
      <c r="E9248" s="8">
        <v>1</v>
      </c>
      <c r="F9248" s="8">
        <v>2</v>
      </c>
      <c r="G9248" s="8" t="s">
        <v>663</v>
      </c>
      <c r="H9248" s="8" t="s">
        <v>7961</v>
      </c>
      <c r="I9248" s="8">
        <v>8.3333000000000004E-2</v>
      </c>
      <c r="J9248" s="9">
        <v>0</v>
      </c>
    </row>
    <row r="9249" spans="1:10" s="10" customFormat="1" x14ac:dyDescent="0.3">
      <c r="A9249" s="4">
        <v>2003666</v>
      </c>
      <c r="B9249" s="3" t="s">
        <v>9968</v>
      </c>
      <c r="C9249" s="4">
        <v>90278099</v>
      </c>
      <c r="D9249" s="4" t="s">
        <v>2147</v>
      </c>
      <c r="E9249" s="8">
        <v>0</v>
      </c>
      <c r="F9249" s="8">
        <v>0</v>
      </c>
      <c r="G9249" s="8" t="s">
        <v>663</v>
      </c>
      <c r="H9249" s="8" t="s">
        <v>9953</v>
      </c>
      <c r="I9249" s="8">
        <v>0</v>
      </c>
      <c r="J9249" s="9">
        <v>4.2450000000000001</v>
      </c>
    </row>
    <row r="9250" spans="1:10" s="10" customFormat="1" x14ac:dyDescent="0.3">
      <c r="A9250" s="4">
        <v>2003938</v>
      </c>
      <c r="B9250" s="3" t="s">
        <v>9969</v>
      </c>
      <c r="C9250" s="4">
        <v>0</v>
      </c>
      <c r="D9250" s="4" t="s">
        <v>2147</v>
      </c>
      <c r="E9250" s="8">
        <v>1</v>
      </c>
      <c r="F9250" s="8">
        <v>1</v>
      </c>
      <c r="G9250" s="8" t="s">
        <v>663</v>
      </c>
      <c r="H9250" s="8" t="s">
        <v>9655</v>
      </c>
      <c r="I9250" s="8">
        <v>0</v>
      </c>
      <c r="J9250" s="9">
        <v>442.9</v>
      </c>
    </row>
    <row r="9251" spans="1:10" s="10" customFormat="1" x14ac:dyDescent="0.3">
      <c r="A9251" s="4">
        <v>2004599</v>
      </c>
      <c r="B9251" s="3" t="s">
        <v>9970</v>
      </c>
      <c r="C9251" s="4">
        <v>90261029</v>
      </c>
      <c r="D9251" s="4" t="s">
        <v>7491</v>
      </c>
      <c r="E9251" s="8">
        <v>0</v>
      </c>
      <c r="F9251" s="8">
        <v>0</v>
      </c>
      <c r="G9251" s="8" t="s">
        <v>663</v>
      </c>
      <c r="H9251" s="8" t="s">
        <v>9971</v>
      </c>
      <c r="I9251" s="8">
        <v>0</v>
      </c>
      <c r="J9251" s="9">
        <v>0</v>
      </c>
    </row>
    <row r="9252" spans="1:10" s="10" customFormat="1" x14ac:dyDescent="0.3">
      <c r="A9252" s="4">
        <v>2004699</v>
      </c>
      <c r="B9252" s="3" t="s">
        <v>9972</v>
      </c>
      <c r="C9252" s="4">
        <v>90262090</v>
      </c>
      <c r="D9252" s="4" t="s">
        <v>2147</v>
      </c>
      <c r="E9252" s="8">
        <v>1</v>
      </c>
      <c r="F9252" s="8">
        <v>1</v>
      </c>
      <c r="G9252" s="8" t="s">
        <v>663</v>
      </c>
      <c r="H9252" s="8" t="s">
        <v>9971</v>
      </c>
      <c r="I9252" s="8">
        <v>0</v>
      </c>
      <c r="J9252" s="9">
        <v>4427.25</v>
      </c>
    </row>
    <row r="9253" spans="1:10" s="10" customFormat="1" x14ac:dyDescent="0.3">
      <c r="A9253" s="4">
        <v>2004700</v>
      </c>
      <c r="B9253" s="3" t="s">
        <v>9973</v>
      </c>
      <c r="C9253" s="4">
        <v>90262090</v>
      </c>
      <c r="D9253" s="4" t="s">
        <v>2147</v>
      </c>
      <c r="E9253" s="8">
        <v>1</v>
      </c>
      <c r="F9253" s="8">
        <v>1</v>
      </c>
      <c r="G9253" s="8" t="s">
        <v>663</v>
      </c>
      <c r="H9253" s="8" t="s">
        <v>9971</v>
      </c>
      <c r="I9253" s="8">
        <v>0</v>
      </c>
      <c r="J9253" s="9">
        <v>4669.82</v>
      </c>
    </row>
    <row r="9254" spans="1:10" s="10" customFormat="1" x14ac:dyDescent="0.3">
      <c r="A9254" s="4">
        <v>2004701</v>
      </c>
      <c r="B9254" s="3" t="s">
        <v>9974</v>
      </c>
      <c r="C9254" s="4">
        <v>90262090</v>
      </c>
      <c r="D9254" s="4" t="s">
        <v>2147</v>
      </c>
      <c r="E9254" s="8">
        <v>2</v>
      </c>
      <c r="F9254" s="8">
        <v>2</v>
      </c>
      <c r="G9254" s="8" t="s">
        <v>663</v>
      </c>
      <c r="H9254" s="8" t="s">
        <v>9953</v>
      </c>
      <c r="I9254" s="8">
        <v>0</v>
      </c>
      <c r="J9254" s="9">
        <v>4694.5</v>
      </c>
    </row>
    <row r="9255" spans="1:10" s="10" customFormat="1" x14ac:dyDescent="0.3">
      <c r="A9255" s="4">
        <v>2004702</v>
      </c>
      <c r="B9255" s="3" t="s">
        <v>9975</v>
      </c>
      <c r="C9255" s="4">
        <v>90262090</v>
      </c>
      <c r="D9255" s="4" t="s">
        <v>2147</v>
      </c>
      <c r="E9255" s="8">
        <v>0</v>
      </c>
      <c r="F9255" s="8">
        <v>1</v>
      </c>
      <c r="G9255" s="8" t="s">
        <v>663</v>
      </c>
      <c r="H9255" s="8" t="s">
        <v>9953</v>
      </c>
      <c r="I9255" s="8">
        <v>0</v>
      </c>
      <c r="J9255" s="9">
        <v>0</v>
      </c>
    </row>
    <row r="9256" spans="1:10" s="10" customFormat="1" x14ac:dyDescent="0.3">
      <c r="A9256" s="4">
        <v>2004728</v>
      </c>
      <c r="B9256" s="3" t="s">
        <v>9976</v>
      </c>
      <c r="C9256" s="4">
        <v>90328919</v>
      </c>
      <c r="D9256" s="4" t="s">
        <v>7491</v>
      </c>
      <c r="E9256" s="8">
        <v>0</v>
      </c>
      <c r="F9256" s="8">
        <v>0</v>
      </c>
      <c r="G9256" s="8" t="s">
        <v>7492</v>
      </c>
      <c r="H9256" s="8" t="s">
        <v>9034</v>
      </c>
      <c r="I9256" s="8">
        <v>0</v>
      </c>
      <c r="J9256" s="9">
        <v>0</v>
      </c>
    </row>
    <row r="9257" spans="1:10" s="10" customFormat="1" x14ac:dyDescent="0.3">
      <c r="A9257" s="4">
        <v>2005009</v>
      </c>
      <c r="B9257" s="3" t="s">
        <v>9977</v>
      </c>
      <c r="C9257" s="4">
        <v>0</v>
      </c>
      <c r="D9257" s="4" t="s">
        <v>2147</v>
      </c>
      <c r="E9257" s="8">
        <v>1</v>
      </c>
      <c r="F9257" s="8">
        <v>2</v>
      </c>
      <c r="G9257" s="8" t="s">
        <v>663</v>
      </c>
      <c r="H9257" s="8" t="s">
        <v>7495</v>
      </c>
      <c r="I9257" s="8">
        <v>0</v>
      </c>
      <c r="J9257" s="9">
        <v>310.25749999999999</v>
      </c>
    </row>
    <row r="9258" spans="1:10" s="10" customFormat="1" x14ac:dyDescent="0.3">
      <c r="A9258" s="4">
        <v>2005539</v>
      </c>
      <c r="B9258" s="3" t="s">
        <v>9978</v>
      </c>
      <c r="C9258" s="4">
        <v>90262090</v>
      </c>
      <c r="D9258" s="4" t="s">
        <v>2147</v>
      </c>
      <c r="E9258" s="8">
        <v>1</v>
      </c>
      <c r="F9258" s="8">
        <v>1</v>
      </c>
      <c r="G9258" s="8" t="s">
        <v>663</v>
      </c>
      <c r="H9258" s="8" t="s">
        <v>9979</v>
      </c>
      <c r="I9258" s="8">
        <v>0</v>
      </c>
      <c r="J9258" s="9">
        <v>3905.97</v>
      </c>
    </row>
    <row r="9259" spans="1:10" s="10" customFormat="1" x14ac:dyDescent="0.3">
      <c r="A9259" s="4">
        <v>2005576</v>
      </c>
      <c r="B9259" s="3" t="s">
        <v>9980</v>
      </c>
      <c r="C9259" s="4">
        <v>90262090</v>
      </c>
      <c r="D9259" s="4" t="s">
        <v>2147</v>
      </c>
      <c r="E9259" s="8">
        <v>2</v>
      </c>
      <c r="F9259" s="8">
        <v>3</v>
      </c>
      <c r="G9259" s="8" t="s">
        <v>663</v>
      </c>
      <c r="H9259" s="8" t="s">
        <v>9139</v>
      </c>
      <c r="I9259" s="8">
        <v>8.3333000000000004E-2</v>
      </c>
      <c r="J9259" s="9">
        <v>1384.52</v>
      </c>
    </row>
    <row r="9260" spans="1:10" s="10" customFormat="1" x14ac:dyDescent="0.3">
      <c r="A9260" s="4">
        <v>2017045</v>
      </c>
      <c r="B9260" s="3" t="s">
        <v>9981</v>
      </c>
      <c r="C9260" s="4">
        <v>90262090</v>
      </c>
      <c r="D9260" s="4" t="s">
        <v>2147</v>
      </c>
      <c r="E9260" s="8">
        <v>1</v>
      </c>
      <c r="F9260" s="8">
        <v>1</v>
      </c>
      <c r="G9260" s="8" t="s">
        <v>663</v>
      </c>
      <c r="H9260" s="8" t="s">
        <v>8813</v>
      </c>
      <c r="I9260" s="8">
        <v>0</v>
      </c>
      <c r="J9260" s="9">
        <v>1224.78</v>
      </c>
    </row>
    <row r="9261" spans="1:10" s="10" customFormat="1" x14ac:dyDescent="0.3">
      <c r="A9261" s="4">
        <v>2021041</v>
      </c>
      <c r="B9261" s="3" t="s">
        <v>9982</v>
      </c>
      <c r="C9261" s="4">
        <v>90278099</v>
      </c>
      <c r="D9261" s="4" t="s">
        <v>7491</v>
      </c>
      <c r="E9261" s="8">
        <v>0</v>
      </c>
      <c r="F9261" s="8">
        <v>0</v>
      </c>
      <c r="G9261" s="8" t="s">
        <v>7492</v>
      </c>
      <c r="H9261" s="8" t="s">
        <v>9638</v>
      </c>
      <c r="I9261" s="8">
        <v>0</v>
      </c>
      <c r="J9261" s="9">
        <v>0</v>
      </c>
    </row>
    <row r="9262" spans="1:10" s="10" customFormat="1" x14ac:dyDescent="0.3">
      <c r="A9262" s="4">
        <v>2021042</v>
      </c>
      <c r="B9262" s="3" t="s">
        <v>9983</v>
      </c>
      <c r="C9262" s="4">
        <v>90279099</v>
      </c>
      <c r="D9262" s="4" t="s">
        <v>2147</v>
      </c>
      <c r="E9262" s="8">
        <v>0</v>
      </c>
      <c r="F9262" s="8">
        <v>0</v>
      </c>
      <c r="G9262" s="8" t="s">
        <v>663</v>
      </c>
      <c r="H9262" s="8" t="s">
        <v>9984</v>
      </c>
      <c r="I9262" s="8">
        <v>0</v>
      </c>
      <c r="J9262" s="9">
        <v>0</v>
      </c>
    </row>
    <row r="9263" spans="1:10" s="10" customFormat="1" x14ac:dyDescent="0.3">
      <c r="A9263" s="4">
        <v>2032873</v>
      </c>
      <c r="B9263" s="3" t="s">
        <v>9985</v>
      </c>
      <c r="C9263" s="4">
        <v>90278099</v>
      </c>
      <c r="D9263" s="4" t="s">
        <v>2147</v>
      </c>
      <c r="E9263" s="8">
        <v>1</v>
      </c>
      <c r="F9263" s="8">
        <v>1</v>
      </c>
      <c r="G9263" s="8"/>
      <c r="H9263" s="8"/>
      <c r="I9263" s="8">
        <v>8.3333000000000004E-2</v>
      </c>
      <c r="J9263" s="9">
        <v>64409.29</v>
      </c>
    </row>
    <row r="9264" spans="1:10" s="10" customFormat="1" x14ac:dyDescent="0.3">
      <c r="A9264" s="4">
        <v>2032874</v>
      </c>
      <c r="B9264" s="3" t="s">
        <v>9986</v>
      </c>
      <c r="C9264" s="4">
        <v>90279099</v>
      </c>
      <c r="D9264" s="4" t="s">
        <v>2147</v>
      </c>
      <c r="E9264" s="8">
        <v>1</v>
      </c>
      <c r="F9264" s="8">
        <v>1</v>
      </c>
      <c r="G9264" s="8"/>
      <c r="H9264" s="8"/>
      <c r="I9264" s="8">
        <v>8.3333000000000004E-2</v>
      </c>
      <c r="J9264" s="9">
        <v>3807.19</v>
      </c>
    </row>
    <row r="9265" spans="1:10" s="10" customFormat="1" x14ac:dyDescent="0.3">
      <c r="A9265" s="4">
        <v>2034026</v>
      </c>
      <c r="B9265" s="3" t="s">
        <v>9987</v>
      </c>
      <c r="C9265" s="4">
        <v>90261011</v>
      </c>
      <c r="D9265" s="4" t="s">
        <v>2147</v>
      </c>
      <c r="E9265" s="8">
        <v>1</v>
      </c>
      <c r="F9265" s="8">
        <v>1</v>
      </c>
      <c r="G9265" s="8" t="s">
        <v>663</v>
      </c>
      <c r="H9265" s="8" t="s">
        <v>9988</v>
      </c>
      <c r="I9265" s="8">
        <v>8.3333000000000004E-2</v>
      </c>
      <c r="J9265" s="9">
        <v>5381.67</v>
      </c>
    </row>
    <row r="9266" spans="1:10" s="10" customFormat="1" x14ac:dyDescent="0.3">
      <c r="A9266" s="4">
        <v>2003336</v>
      </c>
      <c r="B9266" s="3" t="s">
        <v>9989</v>
      </c>
      <c r="C9266" s="4">
        <v>91070010</v>
      </c>
      <c r="D9266" s="4" t="s">
        <v>2147</v>
      </c>
      <c r="E9266" s="8">
        <v>1</v>
      </c>
      <c r="F9266" s="8">
        <v>1</v>
      </c>
      <c r="G9266" s="8" t="s">
        <v>663</v>
      </c>
      <c r="H9266" s="8" t="s">
        <v>9990</v>
      </c>
      <c r="I9266" s="8">
        <v>0</v>
      </c>
      <c r="J9266" s="9">
        <v>1009.46</v>
      </c>
    </row>
    <row r="9267" spans="1:10" s="10" customFormat="1" x14ac:dyDescent="0.3">
      <c r="A9267" s="4">
        <v>2003673</v>
      </c>
      <c r="B9267" s="3" t="s">
        <v>9991</v>
      </c>
      <c r="C9267" s="4">
        <v>91070010</v>
      </c>
      <c r="D9267" s="4" t="s">
        <v>2147</v>
      </c>
      <c r="E9267" s="8">
        <v>1</v>
      </c>
      <c r="F9267" s="8">
        <v>1</v>
      </c>
      <c r="G9267" s="8" t="s">
        <v>663</v>
      </c>
      <c r="H9267" s="8" t="s">
        <v>8517</v>
      </c>
      <c r="I9267" s="8">
        <v>0</v>
      </c>
      <c r="J9267" s="9">
        <v>159.80000000000001</v>
      </c>
    </row>
    <row r="9268" spans="1:10" s="10" customFormat="1" x14ac:dyDescent="0.3">
      <c r="A9268" s="4">
        <v>2003675</v>
      </c>
      <c r="B9268" s="3" t="s">
        <v>9992</v>
      </c>
      <c r="C9268" s="4">
        <v>91070010</v>
      </c>
      <c r="D9268" s="4" t="s">
        <v>2147</v>
      </c>
      <c r="E9268" s="8">
        <v>1</v>
      </c>
      <c r="F9268" s="8">
        <v>1</v>
      </c>
      <c r="G9268" s="8" t="s">
        <v>663</v>
      </c>
      <c r="H9268" s="8" t="s">
        <v>7886</v>
      </c>
      <c r="I9268" s="8">
        <v>0</v>
      </c>
      <c r="J9268" s="9">
        <v>249.24</v>
      </c>
    </row>
    <row r="9269" spans="1:10" s="10" customFormat="1" x14ac:dyDescent="0.3">
      <c r="A9269" s="4">
        <v>2003676</v>
      </c>
      <c r="B9269" s="3" t="s">
        <v>9993</v>
      </c>
      <c r="C9269" s="4">
        <v>91069000</v>
      </c>
      <c r="D9269" s="4" t="s">
        <v>2147</v>
      </c>
      <c r="E9269" s="8">
        <v>1</v>
      </c>
      <c r="F9269" s="8">
        <v>1</v>
      </c>
      <c r="G9269" s="8" t="s">
        <v>663</v>
      </c>
      <c r="H9269" s="8" t="s">
        <v>7886</v>
      </c>
      <c r="I9269" s="8">
        <v>0</v>
      </c>
      <c r="J9269" s="9">
        <v>0</v>
      </c>
    </row>
    <row r="9270" spans="1:10" s="10" customFormat="1" x14ac:dyDescent="0.3">
      <c r="A9270" s="4">
        <v>2003677</v>
      </c>
      <c r="B9270" s="3" t="s">
        <v>9994</v>
      </c>
      <c r="C9270" s="4">
        <v>0</v>
      </c>
      <c r="D9270" s="4" t="s">
        <v>2147</v>
      </c>
      <c r="E9270" s="8">
        <v>1</v>
      </c>
      <c r="F9270" s="8">
        <v>1</v>
      </c>
      <c r="G9270" s="8" t="s">
        <v>663</v>
      </c>
      <c r="H9270" s="8" t="s">
        <v>8744</v>
      </c>
      <c r="I9270" s="8">
        <v>0</v>
      </c>
      <c r="J9270" s="9">
        <v>0</v>
      </c>
    </row>
    <row r="9271" spans="1:10" s="10" customFormat="1" x14ac:dyDescent="0.3">
      <c r="A9271" s="4">
        <v>2003678</v>
      </c>
      <c r="B9271" s="3" t="s">
        <v>9995</v>
      </c>
      <c r="C9271" s="4">
        <v>0</v>
      </c>
      <c r="D9271" s="4" t="s">
        <v>2147</v>
      </c>
      <c r="E9271" s="8">
        <v>0</v>
      </c>
      <c r="F9271" s="8">
        <v>0</v>
      </c>
      <c r="G9271" s="8" t="s">
        <v>663</v>
      </c>
      <c r="H9271" s="8" t="s">
        <v>9996</v>
      </c>
      <c r="I9271" s="8">
        <v>0</v>
      </c>
      <c r="J9271" s="9">
        <v>314.77</v>
      </c>
    </row>
    <row r="9272" spans="1:10" s="10" customFormat="1" x14ac:dyDescent="0.3">
      <c r="A9272" s="4">
        <v>2003679</v>
      </c>
      <c r="B9272" s="3" t="s">
        <v>9997</v>
      </c>
      <c r="C9272" s="4">
        <v>91070010</v>
      </c>
      <c r="D9272" s="4" t="s">
        <v>2147</v>
      </c>
      <c r="E9272" s="8">
        <v>1</v>
      </c>
      <c r="F9272" s="8">
        <v>1</v>
      </c>
      <c r="G9272" s="8" t="s">
        <v>663</v>
      </c>
      <c r="H9272" s="8" t="s">
        <v>7886</v>
      </c>
      <c r="I9272" s="8">
        <v>0</v>
      </c>
      <c r="J9272" s="9">
        <v>88.93</v>
      </c>
    </row>
    <row r="9273" spans="1:10" s="10" customFormat="1" x14ac:dyDescent="0.3">
      <c r="A9273" s="4">
        <v>2003680</v>
      </c>
      <c r="B9273" s="3" t="s">
        <v>9998</v>
      </c>
      <c r="C9273" s="4">
        <v>91070010</v>
      </c>
      <c r="D9273" s="4" t="s">
        <v>2147</v>
      </c>
      <c r="E9273" s="8">
        <v>1</v>
      </c>
      <c r="F9273" s="8">
        <v>1</v>
      </c>
      <c r="G9273" s="8" t="s">
        <v>663</v>
      </c>
      <c r="H9273" s="8" t="s">
        <v>7886</v>
      </c>
      <c r="I9273" s="8">
        <v>0</v>
      </c>
      <c r="J9273" s="9">
        <v>100</v>
      </c>
    </row>
    <row r="9274" spans="1:10" s="10" customFormat="1" x14ac:dyDescent="0.3">
      <c r="A9274" s="4">
        <v>2003681</v>
      </c>
      <c r="B9274" s="3" t="s">
        <v>9999</v>
      </c>
      <c r="C9274" s="4">
        <v>91070010</v>
      </c>
      <c r="D9274" s="4" t="s">
        <v>2147</v>
      </c>
      <c r="E9274" s="8">
        <v>1</v>
      </c>
      <c r="F9274" s="8">
        <v>1</v>
      </c>
      <c r="G9274" s="8" t="s">
        <v>663</v>
      </c>
      <c r="H9274" s="8" t="s">
        <v>7886</v>
      </c>
      <c r="I9274" s="8">
        <v>0</v>
      </c>
      <c r="J9274" s="9">
        <v>290.39999999999998</v>
      </c>
    </row>
    <row r="9275" spans="1:10" s="10" customFormat="1" x14ac:dyDescent="0.3">
      <c r="A9275" s="4">
        <v>2003688</v>
      </c>
      <c r="B9275" s="3" t="s">
        <v>10000</v>
      </c>
      <c r="C9275" s="4">
        <v>85432000</v>
      </c>
      <c r="D9275" s="4" t="s">
        <v>2147</v>
      </c>
      <c r="E9275" s="8">
        <v>3</v>
      </c>
      <c r="F9275" s="8">
        <v>3</v>
      </c>
      <c r="G9275" s="8" t="s">
        <v>663</v>
      </c>
      <c r="H9275" s="8" t="s">
        <v>8554</v>
      </c>
      <c r="I9275" s="8">
        <v>0.33333299999999999</v>
      </c>
      <c r="J9275" s="9">
        <v>5037.49</v>
      </c>
    </row>
    <row r="9276" spans="1:10" s="10" customFormat="1" x14ac:dyDescent="0.3">
      <c r="A9276" s="4">
        <v>2003689</v>
      </c>
      <c r="B9276" s="3" t="s">
        <v>10001</v>
      </c>
      <c r="C9276" s="4">
        <v>0</v>
      </c>
      <c r="D9276" s="4" t="s">
        <v>2147</v>
      </c>
      <c r="E9276" s="8">
        <v>1</v>
      </c>
      <c r="F9276" s="8">
        <v>1</v>
      </c>
      <c r="G9276" s="8" t="s">
        <v>663</v>
      </c>
      <c r="H9276" s="8" t="s">
        <v>8554</v>
      </c>
      <c r="I9276" s="8">
        <v>8.3333000000000004E-2</v>
      </c>
      <c r="J9276" s="9">
        <v>1289.2950000000001</v>
      </c>
    </row>
    <row r="9277" spans="1:10" s="10" customFormat="1" x14ac:dyDescent="0.3">
      <c r="A9277" s="4">
        <v>2003690</v>
      </c>
      <c r="B9277" s="3" t="s">
        <v>10002</v>
      </c>
      <c r="C9277" s="4">
        <v>0</v>
      </c>
      <c r="D9277" s="4" t="s">
        <v>2147</v>
      </c>
      <c r="E9277" s="8">
        <v>0</v>
      </c>
      <c r="F9277" s="8">
        <v>0</v>
      </c>
      <c r="G9277" s="8" t="s">
        <v>663</v>
      </c>
      <c r="H9277" s="8" t="s">
        <v>8852</v>
      </c>
      <c r="I9277" s="8">
        <v>0</v>
      </c>
      <c r="J9277" s="9">
        <v>899.76499999999999</v>
      </c>
    </row>
    <row r="9278" spans="1:10" s="10" customFormat="1" x14ac:dyDescent="0.3">
      <c r="A9278" s="4">
        <v>2003691</v>
      </c>
      <c r="B9278" s="3" t="s">
        <v>10003</v>
      </c>
      <c r="C9278" s="4">
        <v>85432000</v>
      </c>
      <c r="D9278" s="4" t="s">
        <v>2147</v>
      </c>
      <c r="E9278" s="8">
        <v>1</v>
      </c>
      <c r="F9278" s="8">
        <v>1</v>
      </c>
      <c r="G9278" s="8" t="s">
        <v>663</v>
      </c>
      <c r="H9278" s="8" t="s">
        <v>10004</v>
      </c>
      <c r="I9278" s="8">
        <v>0</v>
      </c>
      <c r="J9278" s="9">
        <v>2379.4699999999998</v>
      </c>
    </row>
    <row r="9279" spans="1:10" s="10" customFormat="1" x14ac:dyDescent="0.3">
      <c r="A9279" s="4">
        <v>2003692</v>
      </c>
      <c r="B9279" s="3" t="s">
        <v>10005</v>
      </c>
      <c r="C9279" s="4">
        <v>85432000</v>
      </c>
      <c r="D9279" s="4" t="s">
        <v>2147</v>
      </c>
      <c r="E9279" s="8">
        <v>1</v>
      </c>
      <c r="F9279" s="8">
        <v>1</v>
      </c>
      <c r="G9279" s="8" t="s">
        <v>663</v>
      </c>
      <c r="H9279" s="8" t="s">
        <v>10004</v>
      </c>
      <c r="I9279" s="8">
        <v>0</v>
      </c>
      <c r="J9279" s="9">
        <v>3295.13</v>
      </c>
    </row>
    <row r="9280" spans="1:10" s="10" customFormat="1" x14ac:dyDescent="0.3">
      <c r="A9280" s="4">
        <v>2003693</v>
      </c>
      <c r="B9280" s="3" t="s">
        <v>10006</v>
      </c>
      <c r="C9280" s="4">
        <v>90292010</v>
      </c>
      <c r="D9280" s="4" t="s">
        <v>2147</v>
      </c>
      <c r="E9280" s="8">
        <v>1</v>
      </c>
      <c r="F9280" s="8">
        <v>1</v>
      </c>
      <c r="G9280" s="8" t="s">
        <v>663</v>
      </c>
      <c r="H9280" s="8" t="s">
        <v>10007</v>
      </c>
      <c r="I9280" s="8">
        <v>0</v>
      </c>
      <c r="J9280" s="9">
        <v>13880.42</v>
      </c>
    </row>
    <row r="9281" spans="1:10" s="10" customFormat="1" x14ac:dyDescent="0.3">
      <c r="A9281" s="4">
        <v>2004971</v>
      </c>
      <c r="B9281" s="3" t="s">
        <v>10008</v>
      </c>
      <c r="C9281" s="4">
        <v>90318099</v>
      </c>
      <c r="D9281" s="4" t="s">
        <v>2147</v>
      </c>
      <c r="E9281" s="8">
        <v>2</v>
      </c>
      <c r="F9281" s="8">
        <v>2</v>
      </c>
      <c r="G9281" s="8" t="s">
        <v>663</v>
      </c>
      <c r="H9281" s="8" t="s">
        <v>9214</v>
      </c>
      <c r="I9281" s="8">
        <v>-8.3333000000000004E-2</v>
      </c>
      <c r="J9281" s="9">
        <v>4015.97</v>
      </c>
    </row>
    <row r="9282" spans="1:10" s="10" customFormat="1" x14ac:dyDescent="0.3">
      <c r="A9282" s="4">
        <v>2004972</v>
      </c>
      <c r="B9282" s="3" t="s">
        <v>10009</v>
      </c>
      <c r="C9282" s="4">
        <v>0</v>
      </c>
      <c r="D9282" s="4" t="s">
        <v>2147</v>
      </c>
      <c r="E9282" s="8">
        <v>1</v>
      </c>
      <c r="F9282" s="8">
        <v>2</v>
      </c>
      <c r="G9282" s="8" t="s">
        <v>663</v>
      </c>
      <c r="H9282" s="8" t="s">
        <v>8867</v>
      </c>
      <c r="I9282" s="8">
        <v>0</v>
      </c>
      <c r="J9282" s="9">
        <v>0</v>
      </c>
    </row>
    <row r="9283" spans="1:10" s="10" customFormat="1" x14ac:dyDescent="0.3">
      <c r="A9283" s="4">
        <v>2004973</v>
      </c>
      <c r="B9283" s="3" t="s">
        <v>10010</v>
      </c>
      <c r="C9283" s="4">
        <v>90318099</v>
      </c>
      <c r="D9283" s="4" t="s">
        <v>2147</v>
      </c>
      <c r="E9283" s="8">
        <v>1</v>
      </c>
      <c r="F9283" s="8">
        <v>1</v>
      </c>
      <c r="G9283" s="8" t="s">
        <v>663</v>
      </c>
      <c r="H9283" s="8" t="s">
        <v>9214</v>
      </c>
      <c r="I9283" s="8">
        <v>0</v>
      </c>
      <c r="J9283" s="9">
        <v>8332.1299999999992</v>
      </c>
    </row>
    <row r="9284" spans="1:10" s="10" customFormat="1" x14ac:dyDescent="0.3">
      <c r="A9284" s="4">
        <v>2005361</v>
      </c>
      <c r="B9284" s="3" t="s">
        <v>10011</v>
      </c>
      <c r="C9284" s="4">
        <v>85432000</v>
      </c>
      <c r="D9284" s="4" t="s">
        <v>2147</v>
      </c>
      <c r="E9284" s="8">
        <v>0</v>
      </c>
      <c r="F9284" s="8">
        <v>0</v>
      </c>
      <c r="G9284" s="8" t="s">
        <v>663</v>
      </c>
      <c r="H9284" s="8" t="s">
        <v>10012</v>
      </c>
      <c r="I9284" s="8">
        <v>0</v>
      </c>
      <c r="J9284" s="9">
        <v>3910.4740000000002</v>
      </c>
    </row>
    <row r="9285" spans="1:10" s="10" customFormat="1" x14ac:dyDescent="0.3">
      <c r="A9285" s="4">
        <v>2005389</v>
      </c>
      <c r="B9285" s="3" t="s">
        <v>10013</v>
      </c>
      <c r="C9285" s="4">
        <v>85432000</v>
      </c>
      <c r="D9285" s="4" t="s">
        <v>2147</v>
      </c>
      <c r="E9285" s="8">
        <v>5</v>
      </c>
      <c r="F9285" s="8">
        <v>5</v>
      </c>
      <c r="G9285" s="8" t="s">
        <v>663</v>
      </c>
      <c r="H9285" s="8" t="s">
        <v>10012</v>
      </c>
      <c r="I9285" s="8">
        <v>2.1666669999999999</v>
      </c>
      <c r="J9285" s="9">
        <v>3659.42</v>
      </c>
    </row>
    <row r="9286" spans="1:10" s="10" customFormat="1" x14ac:dyDescent="0.3">
      <c r="A9286" s="4">
        <v>2006671</v>
      </c>
      <c r="B9286" s="3" t="s">
        <v>10014</v>
      </c>
      <c r="C9286" s="4">
        <v>90318099</v>
      </c>
      <c r="D9286" s="4" t="s">
        <v>2147</v>
      </c>
      <c r="E9286" s="8">
        <v>1</v>
      </c>
      <c r="F9286" s="8">
        <v>1</v>
      </c>
      <c r="G9286" s="8" t="s">
        <v>663</v>
      </c>
      <c r="H9286" s="8" t="s">
        <v>10012</v>
      </c>
      <c r="I9286" s="8">
        <v>0</v>
      </c>
      <c r="J9286" s="9">
        <v>8039.02</v>
      </c>
    </row>
    <row r="9287" spans="1:10" s="10" customFormat="1" x14ac:dyDescent="0.3">
      <c r="A9287" s="4">
        <v>2008839</v>
      </c>
      <c r="B9287" s="3" t="s">
        <v>10015</v>
      </c>
      <c r="C9287" s="4">
        <v>85111000</v>
      </c>
      <c r="D9287" s="4" t="s">
        <v>2147</v>
      </c>
      <c r="E9287" s="8">
        <v>1</v>
      </c>
      <c r="F9287" s="8">
        <v>2</v>
      </c>
      <c r="G9287" s="8" t="s">
        <v>663</v>
      </c>
      <c r="H9287" s="8" t="s">
        <v>9820</v>
      </c>
      <c r="I9287" s="8">
        <v>0</v>
      </c>
      <c r="J9287" s="9">
        <v>24.335000000000001</v>
      </c>
    </row>
    <row r="9288" spans="1:10" s="10" customFormat="1" x14ac:dyDescent="0.3">
      <c r="A9288" s="4">
        <v>2017063</v>
      </c>
      <c r="B9288" s="3" t="s">
        <v>10016</v>
      </c>
      <c r="C9288" s="4">
        <v>90318099</v>
      </c>
      <c r="D9288" s="4" t="s">
        <v>2147</v>
      </c>
      <c r="E9288" s="8">
        <v>1</v>
      </c>
      <c r="F9288" s="8">
        <v>1</v>
      </c>
      <c r="G9288" s="8" t="s">
        <v>663</v>
      </c>
      <c r="H9288" s="8" t="s">
        <v>9214</v>
      </c>
      <c r="I9288" s="8">
        <v>0.16666700000000001</v>
      </c>
      <c r="J9288" s="9">
        <v>11763.5</v>
      </c>
    </row>
    <row r="9289" spans="1:10" s="10" customFormat="1" x14ac:dyDescent="0.3">
      <c r="A9289" s="4">
        <v>2002003</v>
      </c>
      <c r="B9289" s="3" t="s">
        <v>10017</v>
      </c>
      <c r="C9289" s="4">
        <v>0</v>
      </c>
      <c r="D9289" s="4" t="s">
        <v>2147</v>
      </c>
      <c r="E9289" s="8"/>
      <c r="F9289" s="8"/>
      <c r="G9289" s="8" t="s">
        <v>663</v>
      </c>
      <c r="H9289" s="8" t="s">
        <v>10018</v>
      </c>
      <c r="I9289" s="8">
        <v>0</v>
      </c>
      <c r="J9289" s="9">
        <v>409.47</v>
      </c>
    </row>
    <row r="9290" spans="1:10" s="10" customFormat="1" x14ac:dyDescent="0.3">
      <c r="A9290" s="4">
        <v>2003096</v>
      </c>
      <c r="B9290" s="3" t="s">
        <v>10019</v>
      </c>
      <c r="C9290" s="4">
        <v>84129090</v>
      </c>
      <c r="D9290" s="4" t="s">
        <v>2147</v>
      </c>
      <c r="E9290" s="8">
        <v>1</v>
      </c>
      <c r="F9290" s="8">
        <v>1</v>
      </c>
      <c r="G9290" s="8" t="s">
        <v>663</v>
      </c>
      <c r="H9290" s="8" t="s">
        <v>8996</v>
      </c>
      <c r="I9290" s="8">
        <v>0</v>
      </c>
      <c r="J9290" s="9">
        <v>2808.24</v>
      </c>
    </row>
    <row r="9291" spans="1:10" s="10" customFormat="1" x14ac:dyDescent="0.3">
      <c r="A9291" s="4">
        <v>2003707</v>
      </c>
      <c r="B9291" s="3" t="s">
        <v>10020</v>
      </c>
      <c r="C9291" s="4">
        <v>90318011</v>
      </c>
      <c r="D9291" s="4" t="s">
        <v>2147</v>
      </c>
      <c r="E9291" s="8">
        <v>1</v>
      </c>
      <c r="F9291" s="8">
        <v>1</v>
      </c>
      <c r="G9291" s="8" t="s">
        <v>663</v>
      </c>
      <c r="H9291" s="8" t="s">
        <v>9796</v>
      </c>
      <c r="I9291" s="8">
        <v>0</v>
      </c>
      <c r="J9291" s="9">
        <v>57.42</v>
      </c>
    </row>
    <row r="9292" spans="1:10" s="10" customFormat="1" x14ac:dyDescent="0.3">
      <c r="A9292" s="4">
        <v>2003708</v>
      </c>
      <c r="B9292" s="3" t="s">
        <v>10021</v>
      </c>
      <c r="C9292" s="4">
        <v>0</v>
      </c>
      <c r="D9292" s="4" t="s">
        <v>2147</v>
      </c>
      <c r="E9292" s="8">
        <v>0</v>
      </c>
      <c r="F9292" s="8">
        <v>0</v>
      </c>
      <c r="G9292" s="8" t="s">
        <v>663</v>
      </c>
      <c r="H9292" s="8" t="s">
        <v>7769</v>
      </c>
      <c r="I9292" s="8">
        <v>0</v>
      </c>
      <c r="J9292" s="9">
        <v>12.65375</v>
      </c>
    </row>
    <row r="9293" spans="1:10" s="10" customFormat="1" x14ac:dyDescent="0.3">
      <c r="A9293" s="4">
        <v>2005504</v>
      </c>
      <c r="B9293" s="3" t="s">
        <v>10022</v>
      </c>
      <c r="C9293" s="4">
        <v>84733032</v>
      </c>
      <c r="D9293" s="4" t="s">
        <v>2147</v>
      </c>
      <c r="E9293" s="8">
        <v>1</v>
      </c>
      <c r="F9293" s="8">
        <v>1</v>
      </c>
      <c r="G9293" s="8" t="s">
        <v>663</v>
      </c>
      <c r="H9293" s="8" t="s">
        <v>8249</v>
      </c>
      <c r="I9293" s="8">
        <v>0</v>
      </c>
      <c r="J9293" s="9">
        <v>0</v>
      </c>
    </row>
    <row r="9294" spans="1:10" s="10" customFormat="1" x14ac:dyDescent="0.3">
      <c r="A9294" s="4">
        <v>2005550</v>
      </c>
      <c r="B9294" s="3" t="s">
        <v>10023</v>
      </c>
      <c r="C9294" s="4">
        <v>90328989</v>
      </c>
      <c r="D9294" s="4" t="s">
        <v>2147</v>
      </c>
      <c r="E9294" s="8">
        <v>1</v>
      </c>
      <c r="F9294" s="8">
        <v>1</v>
      </c>
      <c r="G9294" s="8" t="s">
        <v>663</v>
      </c>
      <c r="H9294" s="8" t="s">
        <v>9641</v>
      </c>
      <c r="I9294" s="8">
        <v>0.16666700000000001</v>
      </c>
      <c r="J9294" s="9">
        <v>7985.7</v>
      </c>
    </row>
    <row r="9295" spans="1:10" s="10" customFormat="1" x14ac:dyDescent="0.3">
      <c r="A9295" s="4">
        <v>2008784</v>
      </c>
      <c r="B9295" s="3" t="s">
        <v>10024</v>
      </c>
      <c r="C9295" s="4">
        <v>85432000</v>
      </c>
      <c r="D9295" s="4" t="s">
        <v>2147</v>
      </c>
      <c r="E9295" s="8">
        <v>1</v>
      </c>
      <c r="F9295" s="8">
        <v>1</v>
      </c>
      <c r="G9295" s="8" t="s">
        <v>663</v>
      </c>
      <c r="H9295" s="8" t="s">
        <v>10004</v>
      </c>
      <c r="I9295" s="8">
        <v>0</v>
      </c>
      <c r="J9295" s="9">
        <v>4951.47</v>
      </c>
    </row>
    <row r="9296" spans="1:10" s="10" customFormat="1" x14ac:dyDescent="0.3">
      <c r="A9296" s="4">
        <v>2008787</v>
      </c>
      <c r="B9296" s="3" t="s">
        <v>10025</v>
      </c>
      <c r="C9296" s="4">
        <v>0</v>
      </c>
      <c r="D9296" s="4" t="s">
        <v>2147</v>
      </c>
      <c r="E9296" s="8">
        <v>0</v>
      </c>
      <c r="F9296" s="8">
        <v>0</v>
      </c>
      <c r="G9296" s="8" t="s">
        <v>663</v>
      </c>
      <c r="H9296" s="8" t="s">
        <v>7907</v>
      </c>
      <c r="I9296" s="8">
        <v>0</v>
      </c>
      <c r="J9296" s="9">
        <v>0.1</v>
      </c>
    </row>
    <row r="9297" spans="1:10" s="10" customFormat="1" x14ac:dyDescent="0.3">
      <c r="A9297" s="4">
        <v>2008790</v>
      </c>
      <c r="B9297" s="3" t="s">
        <v>10026</v>
      </c>
      <c r="C9297" s="4">
        <v>90318099</v>
      </c>
      <c r="D9297" s="4" t="s">
        <v>2147</v>
      </c>
      <c r="E9297" s="8">
        <v>1</v>
      </c>
      <c r="F9297" s="8">
        <v>1</v>
      </c>
      <c r="G9297" s="8" t="s">
        <v>663</v>
      </c>
      <c r="H9297" s="8" t="s">
        <v>9711</v>
      </c>
      <c r="I9297" s="8">
        <v>0</v>
      </c>
      <c r="J9297" s="9">
        <v>1306.8399999999999</v>
      </c>
    </row>
    <row r="9298" spans="1:10" s="10" customFormat="1" x14ac:dyDescent="0.3">
      <c r="A9298" s="4">
        <v>2008799</v>
      </c>
      <c r="B9298" s="3" t="s">
        <v>10027</v>
      </c>
      <c r="C9298" s="4">
        <v>84819090</v>
      </c>
      <c r="D9298" s="4" t="s">
        <v>2147</v>
      </c>
      <c r="E9298" s="8">
        <v>0</v>
      </c>
      <c r="F9298" s="8">
        <v>0</v>
      </c>
      <c r="G9298" s="8" t="s">
        <v>663</v>
      </c>
      <c r="H9298" s="8" t="s">
        <v>8952</v>
      </c>
      <c r="I9298" s="8">
        <v>0</v>
      </c>
      <c r="J9298" s="9">
        <v>2955.78</v>
      </c>
    </row>
    <row r="9299" spans="1:10" s="10" customFormat="1" x14ac:dyDescent="0.3">
      <c r="A9299" s="4">
        <v>2008800</v>
      </c>
      <c r="B9299" s="3" t="s">
        <v>10028</v>
      </c>
      <c r="C9299" s="4">
        <v>0</v>
      </c>
      <c r="D9299" s="4" t="s">
        <v>2147</v>
      </c>
      <c r="E9299" s="8">
        <v>0</v>
      </c>
      <c r="F9299" s="8">
        <v>0</v>
      </c>
      <c r="G9299" s="8" t="s">
        <v>663</v>
      </c>
      <c r="H9299" s="8" t="s">
        <v>10029</v>
      </c>
      <c r="I9299" s="8">
        <v>0</v>
      </c>
      <c r="J9299" s="9">
        <v>0.01</v>
      </c>
    </row>
    <row r="9300" spans="1:10" s="10" customFormat="1" x14ac:dyDescent="0.3">
      <c r="A9300" s="4">
        <v>2008801</v>
      </c>
      <c r="B9300" s="3" t="s">
        <v>10030</v>
      </c>
      <c r="C9300" s="4">
        <v>90328990</v>
      </c>
      <c r="D9300" s="4" t="s">
        <v>2147</v>
      </c>
      <c r="E9300" s="8"/>
      <c r="F9300" s="8"/>
      <c r="G9300" s="8" t="s">
        <v>663</v>
      </c>
      <c r="H9300" s="8" t="s">
        <v>10031</v>
      </c>
      <c r="I9300" s="8">
        <v>0</v>
      </c>
      <c r="J9300" s="9">
        <v>4309.2349999999997</v>
      </c>
    </row>
    <row r="9301" spans="1:10" s="10" customFormat="1" x14ac:dyDescent="0.3">
      <c r="A9301" s="4">
        <v>2008802</v>
      </c>
      <c r="B9301" s="3" t="s">
        <v>10032</v>
      </c>
      <c r="C9301" s="4">
        <v>0</v>
      </c>
      <c r="D9301" s="4" t="s">
        <v>2147</v>
      </c>
      <c r="E9301" s="8">
        <v>0</v>
      </c>
      <c r="F9301" s="8">
        <v>0</v>
      </c>
      <c r="G9301" s="8" t="s">
        <v>663</v>
      </c>
      <c r="H9301" s="8" t="s">
        <v>10029</v>
      </c>
      <c r="I9301" s="8">
        <v>0</v>
      </c>
      <c r="J9301" s="9">
        <v>0</v>
      </c>
    </row>
    <row r="9302" spans="1:10" s="10" customFormat="1" x14ac:dyDescent="0.3">
      <c r="A9302" s="4">
        <v>2008865</v>
      </c>
      <c r="B9302" s="3" t="s">
        <v>10033</v>
      </c>
      <c r="C9302" s="4">
        <v>0</v>
      </c>
      <c r="D9302" s="4" t="s">
        <v>2147</v>
      </c>
      <c r="E9302" s="8">
        <v>0</v>
      </c>
      <c r="F9302" s="8">
        <v>0</v>
      </c>
      <c r="G9302" s="8" t="s">
        <v>663</v>
      </c>
      <c r="H9302" s="8" t="s">
        <v>9210</v>
      </c>
      <c r="I9302" s="8">
        <v>0</v>
      </c>
      <c r="J9302" s="9">
        <v>1581.04</v>
      </c>
    </row>
    <row r="9303" spans="1:10" s="10" customFormat="1" x14ac:dyDescent="0.3">
      <c r="A9303" s="4">
        <v>2034684</v>
      </c>
      <c r="B9303" s="3" t="s">
        <v>10034</v>
      </c>
      <c r="C9303" s="4">
        <v>90328990</v>
      </c>
      <c r="D9303" s="4" t="s">
        <v>2147</v>
      </c>
      <c r="E9303" s="8">
        <v>2</v>
      </c>
      <c r="F9303" s="8">
        <v>2</v>
      </c>
      <c r="G9303" s="8" t="s">
        <v>663</v>
      </c>
      <c r="H9303" s="8" t="s">
        <v>10035</v>
      </c>
      <c r="I9303" s="8">
        <v>0.25</v>
      </c>
      <c r="J9303" s="9">
        <v>6210.68</v>
      </c>
    </row>
    <row r="9304" spans="1:10" s="10" customFormat="1" x14ac:dyDescent="0.3">
      <c r="A9304" s="4">
        <v>2002059</v>
      </c>
      <c r="B9304" s="3" t="s">
        <v>10036</v>
      </c>
      <c r="C9304" s="4">
        <v>85118020</v>
      </c>
      <c r="D9304" s="4" t="s">
        <v>2147</v>
      </c>
      <c r="E9304" s="8">
        <v>1</v>
      </c>
      <c r="F9304" s="8">
        <v>1</v>
      </c>
      <c r="G9304" s="8" t="s">
        <v>663</v>
      </c>
      <c r="H9304" s="8" t="s">
        <v>8517</v>
      </c>
      <c r="I9304" s="8">
        <v>0</v>
      </c>
      <c r="J9304" s="9">
        <v>3269.43</v>
      </c>
    </row>
    <row r="9305" spans="1:10" s="10" customFormat="1" x14ac:dyDescent="0.3">
      <c r="A9305" s="4">
        <v>2002063</v>
      </c>
      <c r="B9305" s="3" t="s">
        <v>10037</v>
      </c>
      <c r="C9305" s="4">
        <v>0</v>
      </c>
      <c r="D9305" s="4" t="s">
        <v>2147</v>
      </c>
      <c r="E9305" s="8">
        <v>0</v>
      </c>
      <c r="F9305" s="8">
        <v>0</v>
      </c>
      <c r="G9305" s="8"/>
      <c r="H9305" s="8"/>
      <c r="I9305" s="8">
        <v>0</v>
      </c>
      <c r="J9305" s="9">
        <v>3557.99</v>
      </c>
    </row>
    <row r="9306" spans="1:10" s="10" customFormat="1" x14ac:dyDescent="0.3">
      <c r="A9306" s="4">
        <v>2002091</v>
      </c>
      <c r="B9306" s="3" t="s">
        <v>10038</v>
      </c>
      <c r="C9306" s="4">
        <v>85364100</v>
      </c>
      <c r="D9306" s="4" t="s">
        <v>2147</v>
      </c>
      <c r="E9306" s="8">
        <v>1</v>
      </c>
      <c r="F9306" s="8">
        <v>1</v>
      </c>
      <c r="G9306" s="8" t="s">
        <v>663</v>
      </c>
      <c r="H9306" s="8" t="s">
        <v>7611</v>
      </c>
      <c r="I9306" s="8">
        <v>0</v>
      </c>
      <c r="J9306" s="9">
        <v>133.96</v>
      </c>
    </row>
    <row r="9307" spans="1:10" s="10" customFormat="1" x14ac:dyDescent="0.3">
      <c r="A9307" s="4">
        <v>2002407</v>
      </c>
      <c r="B9307" s="3" t="s">
        <v>10039</v>
      </c>
      <c r="C9307" s="4">
        <v>0</v>
      </c>
      <c r="D9307" s="4" t="s">
        <v>2147</v>
      </c>
      <c r="E9307" s="8">
        <v>1</v>
      </c>
      <c r="F9307" s="8">
        <v>1</v>
      </c>
      <c r="G9307" s="8" t="s">
        <v>663</v>
      </c>
      <c r="H9307" s="8" t="s">
        <v>10040</v>
      </c>
      <c r="I9307" s="8">
        <v>0</v>
      </c>
      <c r="J9307" s="9">
        <v>0</v>
      </c>
    </row>
    <row r="9308" spans="1:10" s="10" customFormat="1" x14ac:dyDescent="0.3">
      <c r="A9308" s="4">
        <v>2002908</v>
      </c>
      <c r="B9308" s="3" t="s">
        <v>10041</v>
      </c>
      <c r="C9308" s="4">
        <v>0</v>
      </c>
      <c r="D9308" s="4" t="s">
        <v>2147</v>
      </c>
      <c r="E9308" s="8">
        <v>0</v>
      </c>
      <c r="F9308" s="8">
        <v>0</v>
      </c>
      <c r="G9308" s="8"/>
      <c r="H9308" s="8"/>
      <c r="I9308" s="8">
        <v>0</v>
      </c>
      <c r="J9308" s="9">
        <v>1260.3399999999999</v>
      </c>
    </row>
    <row r="9309" spans="1:10" s="10" customFormat="1" x14ac:dyDescent="0.3">
      <c r="A9309" s="4">
        <v>2003715</v>
      </c>
      <c r="B9309" s="3" t="s">
        <v>10042</v>
      </c>
      <c r="C9309" s="4">
        <v>84811000</v>
      </c>
      <c r="D9309" s="4" t="s">
        <v>2147</v>
      </c>
      <c r="E9309" s="8">
        <v>1</v>
      </c>
      <c r="F9309" s="8">
        <v>1</v>
      </c>
      <c r="G9309" s="8" t="s">
        <v>663</v>
      </c>
      <c r="H9309" s="8" t="s">
        <v>10043</v>
      </c>
      <c r="I9309" s="8">
        <v>0.16666700000000001</v>
      </c>
      <c r="J9309" s="9">
        <v>3441.34</v>
      </c>
    </row>
    <row r="9310" spans="1:10" s="10" customFormat="1" x14ac:dyDescent="0.3">
      <c r="A9310" s="4">
        <v>2003776</v>
      </c>
      <c r="B9310" s="3" t="s">
        <v>10044</v>
      </c>
      <c r="C9310" s="4">
        <v>84399100</v>
      </c>
      <c r="D9310" s="4" t="s">
        <v>2147</v>
      </c>
      <c r="E9310" s="8"/>
      <c r="F9310" s="8"/>
      <c r="G9310" s="8" t="s">
        <v>663</v>
      </c>
      <c r="H9310" s="8" t="s">
        <v>10045</v>
      </c>
      <c r="I9310" s="8">
        <v>0</v>
      </c>
      <c r="J9310" s="9">
        <v>2634.72</v>
      </c>
    </row>
    <row r="9311" spans="1:10" s="10" customFormat="1" x14ac:dyDescent="0.3">
      <c r="A9311" s="4">
        <v>2004623</v>
      </c>
      <c r="B9311" s="3" t="s">
        <v>10046</v>
      </c>
      <c r="C9311" s="4">
        <v>84811000</v>
      </c>
      <c r="D9311" s="4" t="s">
        <v>2147</v>
      </c>
      <c r="E9311" s="8">
        <v>1</v>
      </c>
      <c r="F9311" s="8">
        <v>1</v>
      </c>
      <c r="G9311" s="8" t="s">
        <v>663</v>
      </c>
      <c r="H9311" s="8" t="s">
        <v>10047</v>
      </c>
      <c r="I9311" s="8">
        <v>0</v>
      </c>
      <c r="J9311" s="9">
        <v>614.54999999999995</v>
      </c>
    </row>
    <row r="9312" spans="1:10" s="10" customFormat="1" x14ac:dyDescent="0.3">
      <c r="A9312" s="4">
        <v>2004744</v>
      </c>
      <c r="B9312" s="3" t="s">
        <v>10048</v>
      </c>
      <c r="C9312" s="4">
        <v>84811000</v>
      </c>
      <c r="D9312" s="4" t="s">
        <v>2147</v>
      </c>
      <c r="E9312" s="8">
        <v>1</v>
      </c>
      <c r="F9312" s="8">
        <v>2</v>
      </c>
      <c r="G9312" s="8" t="s">
        <v>663</v>
      </c>
      <c r="H9312" s="8" t="s">
        <v>10047</v>
      </c>
      <c r="I9312" s="8">
        <v>0</v>
      </c>
      <c r="J9312" s="9">
        <v>845.375</v>
      </c>
    </row>
    <row r="9313" spans="1:10" s="10" customFormat="1" x14ac:dyDescent="0.3">
      <c r="A9313" s="4">
        <v>2005937</v>
      </c>
      <c r="B9313" s="3" t="s">
        <v>10049</v>
      </c>
      <c r="C9313" s="4">
        <v>84811000</v>
      </c>
      <c r="D9313" s="4" t="s">
        <v>2147</v>
      </c>
      <c r="E9313" s="8">
        <v>1</v>
      </c>
      <c r="F9313" s="8">
        <v>1</v>
      </c>
      <c r="G9313" s="8" t="s">
        <v>663</v>
      </c>
      <c r="H9313" s="8" t="s">
        <v>10047</v>
      </c>
      <c r="I9313" s="8">
        <v>8.3333000000000004E-2</v>
      </c>
      <c r="J9313" s="9">
        <v>755.97</v>
      </c>
    </row>
    <row r="9314" spans="1:10" s="10" customFormat="1" x14ac:dyDescent="0.3">
      <c r="A9314" s="4">
        <v>2005940</v>
      </c>
      <c r="B9314" s="3" t="s">
        <v>10050</v>
      </c>
      <c r="C9314" s="4">
        <v>84811000</v>
      </c>
      <c r="D9314" s="4" t="s">
        <v>2147</v>
      </c>
      <c r="E9314" s="8">
        <v>1</v>
      </c>
      <c r="F9314" s="8">
        <v>1</v>
      </c>
      <c r="G9314" s="8" t="s">
        <v>663</v>
      </c>
      <c r="H9314" s="8" t="s">
        <v>10051</v>
      </c>
      <c r="I9314" s="8">
        <v>0</v>
      </c>
      <c r="J9314" s="9">
        <v>650.92999999999995</v>
      </c>
    </row>
    <row r="9315" spans="1:10" s="10" customFormat="1" x14ac:dyDescent="0.3">
      <c r="A9315" s="4">
        <v>2006577</v>
      </c>
      <c r="B9315" s="3" t="s">
        <v>10052</v>
      </c>
      <c r="C9315" s="4">
        <v>84812090</v>
      </c>
      <c r="D9315" s="4" t="s">
        <v>2147</v>
      </c>
      <c r="E9315" s="8">
        <v>1</v>
      </c>
      <c r="F9315" s="8">
        <v>1</v>
      </c>
      <c r="G9315" s="8" t="s">
        <v>663</v>
      </c>
      <c r="H9315" s="8" t="s">
        <v>10051</v>
      </c>
      <c r="I9315" s="8">
        <v>0</v>
      </c>
      <c r="J9315" s="9">
        <v>77.72</v>
      </c>
    </row>
    <row r="9316" spans="1:10" s="10" customFormat="1" x14ac:dyDescent="0.3">
      <c r="A9316" s="4">
        <v>2006581</v>
      </c>
      <c r="B9316" s="3" t="s">
        <v>10053</v>
      </c>
      <c r="C9316" s="4">
        <v>0</v>
      </c>
      <c r="D9316" s="4" t="s">
        <v>2147</v>
      </c>
      <c r="E9316" s="8">
        <v>1</v>
      </c>
      <c r="F9316" s="8">
        <v>1</v>
      </c>
      <c r="G9316" s="8" t="s">
        <v>663</v>
      </c>
      <c r="H9316" s="8" t="s">
        <v>10051</v>
      </c>
      <c r="I9316" s="8">
        <v>0.16666700000000001</v>
      </c>
      <c r="J9316" s="9">
        <v>586.01</v>
      </c>
    </row>
    <row r="9317" spans="1:10" s="10" customFormat="1" x14ac:dyDescent="0.3">
      <c r="A9317" s="4">
        <v>2006634</v>
      </c>
      <c r="B9317" s="3" t="s">
        <v>10054</v>
      </c>
      <c r="C9317" s="4">
        <v>84812090</v>
      </c>
      <c r="D9317" s="4" t="s">
        <v>2147</v>
      </c>
      <c r="E9317" s="8">
        <v>1</v>
      </c>
      <c r="F9317" s="8">
        <v>1</v>
      </c>
      <c r="G9317" s="8" t="s">
        <v>663</v>
      </c>
      <c r="H9317" s="8" t="s">
        <v>10055</v>
      </c>
      <c r="I9317" s="8">
        <v>0</v>
      </c>
      <c r="J9317" s="9">
        <v>1057.77</v>
      </c>
    </row>
    <row r="9318" spans="1:10" s="10" customFormat="1" x14ac:dyDescent="0.3">
      <c r="A9318" s="4">
        <v>2006661</v>
      </c>
      <c r="B9318" s="3" t="s">
        <v>10056</v>
      </c>
      <c r="C9318" s="4">
        <v>0</v>
      </c>
      <c r="D9318" s="4" t="s">
        <v>2147</v>
      </c>
      <c r="E9318" s="8">
        <v>1</v>
      </c>
      <c r="F9318" s="8">
        <v>1</v>
      </c>
      <c r="G9318" s="8" t="s">
        <v>663</v>
      </c>
      <c r="H9318" s="8" t="s">
        <v>10057</v>
      </c>
      <c r="I9318" s="8">
        <v>0</v>
      </c>
      <c r="J9318" s="9">
        <v>306.7</v>
      </c>
    </row>
    <row r="9319" spans="1:10" s="10" customFormat="1" x14ac:dyDescent="0.3">
      <c r="A9319" s="4">
        <v>2006713</v>
      </c>
      <c r="B9319" s="3" t="s">
        <v>10058</v>
      </c>
      <c r="C9319" s="4">
        <v>84811000</v>
      </c>
      <c r="D9319" s="4" t="s">
        <v>2147</v>
      </c>
      <c r="E9319" s="8">
        <v>1</v>
      </c>
      <c r="F9319" s="8">
        <v>1</v>
      </c>
      <c r="G9319" s="8" t="s">
        <v>663</v>
      </c>
      <c r="H9319" s="8" t="s">
        <v>10055</v>
      </c>
      <c r="I9319" s="8">
        <v>0</v>
      </c>
      <c r="J9319" s="9">
        <v>717.9</v>
      </c>
    </row>
    <row r="9320" spans="1:10" s="10" customFormat="1" x14ac:dyDescent="0.3">
      <c r="A9320" s="4">
        <v>2006916</v>
      </c>
      <c r="B9320" s="3" t="s">
        <v>10059</v>
      </c>
      <c r="C9320" s="4">
        <v>0</v>
      </c>
      <c r="D9320" s="4" t="s">
        <v>2147</v>
      </c>
      <c r="E9320" s="8">
        <v>1</v>
      </c>
      <c r="F9320" s="8">
        <v>1</v>
      </c>
      <c r="G9320" s="8" t="s">
        <v>663</v>
      </c>
      <c r="H9320" s="8" t="s">
        <v>9934</v>
      </c>
      <c r="I9320" s="8">
        <v>0</v>
      </c>
      <c r="J9320" s="9">
        <v>547.59</v>
      </c>
    </row>
    <row r="9321" spans="1:10" s="10" customFormat="1" x14ac:dyDescent="0.3">
      <c r="A9321" s="4">
        <v>2007222</v>
      </c>
      <c r="B9321" s="3" t="s">
        <v>10060</v>
      </c>
      <c r="C9321" s="4">
        <v>0</v>
      </c>
      <c r="D9321" s="4" t="s">
        <v>2147</v>
      </c>
      <c r="E9321" s="8">
        <v>1</v>
      </c>
      <c r="F9321" s="8">
        <v>1</v>
      </c>
      <c r="G9321" s="8" t="s">
        <v>663</v>
      </c>
      <c r="H9321" s="8" t="s">
        <v>9934</v>
      </c>
      <c r="I9321" s="8">
        <v>0</v>
      </c>
      <c r="J9321" s="9">
        <v>610.38</v>
      </c>
    </row>
    <row r="9322" spans="1:10" s="10" customFormat="1" x14ac:dyDescent="0.3">
      <c r="A9322" s="4">
        <v>2008027</v>
      </c>
      <c r="B9322" s="3" t="s">
        <v>10061</v>
      </c>
      <c r="C9322" s="4">
        <v>84811000</v>
      </c>
      <c r="D9322" s="4" t="s">
        <v>2147</v>
      </c>
      <c r="E9322" s="8">
        <v>1</v>
      </c>
      <c r="F9322" s="8">
        <v>1</v>
      </c>
      <c r="G9322" s="8" t="s">
        <v>663</v>
      </c>
      <c r="H9322" s="8" t="s">
        <v>9934</v>
      </c>
      <c r="I9322" s="8">
        <v>8.3333000000000004E-2</v>
      </c>
      <c r="J9322" s="9">
        <v>110.09</v>
      </c>
    </row>
    <row r="9323" spans="1:10" s="10" customFormat="1" x14ac:dyDescent="0.3">
      <c r="A9323" s="4">
        <v>2008113</v>
      </c>
      <c r="B9323" s="3" t="s">
        <v>10062</v>
      </c>
      <c r="C9323" s="4">
        <v>0</v>
      </c>
      <c r="D9323" s="4" t="s">
        <v>2147</v>
      </c>
      <c r="E9323" s="8">
        <v>1</v>
      </c>
      <c r="F9323" s="8">
        <v>1</v>
      </c>
      <c r="G9323" s="8" t="s">
        <v>663</v>
      </c>
      <c r="H9323" s="8" t="s">
        <v>9934</v>
      </c>
      <c r="I9323" s="8">
        <v>0</v>
      </c>
      <c r="J9323" s="9">
        <v>164.42</v>
      </c>
    </row>
    <row r="9324" spans="1:10" s="10" customFormat="1" x14ac:dyDescent="0.3">
      <c r="A9324" s="4">
        <v>2008342</v>
      </c>
      <c r="B9324" s="3" t="s">
        <v>10063</v>
      </c>
      <c r="C9324" s="4">
        <v>0</v>
      </c>
      <c r="D9324" s="4" t="s">
        <v>2147</v>
      </c>
      <c r="E9324" s="8">
        <v>1</v>
      </c>
      <c r="F9324" s="8">
        <v>1</v>
      </c>
      <c r="G9324" s="8" t="s">
        <v>663</v>
      </c>
      <c r="H9324" s="8" t="s">
        <v>10047</v>
      </c>
      <c r="I9324" s="8">
        <v>0</v>
      </c>
      <c r="J9324" s="9">
        <v>3539.25</v>
      </c>
    </row>
    <row r="9325" spans="1:10" s="10" customFormat="1" x14ac:dyDescent="0.3">
      <c r="A9325" s="4">
        <v>2008357</v>
      </c>
      <c r="B9325" s="3" t="s">
        <v>10064</v>
      </c>
      <c r="C9325" s="4">
        <v>0</v>
      </c>
      <c r="D9325" s="4" t="s">
        <v>2147</v>
      </c>
      <c r="E9325" s="8"/>
      <c r="F9325" s="8"/>
      <c r="G9325" s="8" t="s">
        <v>663</v>
      </c>
      <c r="H9325" s="8" t="s">
        <v>10065</v>
      </c>
      <c r="I9325" s="8">
        <v>0</v>
      </c>
      <c r="J9325" s="9">
        <v>389.04</v>
      </c>
    </row>
    <row r="9326" spans="1:10" s="10" customFormat="1" x14ac:dyDescent="0.3">
      <c r="A9326" s="4">
        <v>2008740</v>
      </c>
      <c r="B9326" s="3" t="s">
        <v>10066</v>
      </c>
      <c r="C9326" s="4">
        <v>84811000</v>
      </c>
      <c r="D9326" s="4" t="s">
        <v>2147</v>
      </c>
      <c r="E9326" s="8">
        <v>1</v>
      </c>
      <c r="F9326" s="8">
        <v>1</v>
      </c>
      <c r="G9326" s="8" t="s">
        <v>663</v>
      </c>
      <c r="H9326" s="8" t="s">
        <v>10067</v>
      </c>
      <c r="I9326" s="8">
        <v>0</v>
      </c>
      <c r="J9326" s="9">
        <v>167.52333329999999</v>
      </c>
    </row>
    <row r="9327" spans="1:10" s="10" customFormat="1" x14ac:dyDescent="0.3">
      <c r="A9327" s="4">
        <v>2008741</v>
      </c>
      <c r="B9327" s="3" t="s">
        <v>10068</v>
      </c>
      <c r="C9327" s="4">
        <v>0</v>
      </c>
      <c r="D9327" s="4" t="s">
        <v>2147</v>
      </c>
      <c r="E9327" s="8">
        <v>0</v>
      </c>
      <c r="F9327" s="8">
        <v>0</v>
      </c>
      <c r="G9327" s="8" t="s">
        <v>663</v>
      </c>
      <c r="H9327" s="8" t="s">
        <v>10069</v>
      </c>
      <c r="I9327" s="8">
        <v>0</v>
      </c>
      <c r="J9327" s="9">
        <v>0</v>
      </c>
    </row>
    <row r="9328" spans="1:10" s="10" customFormat="1" x14ac:dyDescent="0.3">
      <c r="A9328" s="4">
        <v>2008742</v>
      </c>
      <c r="B9328" s="3" t="s">
        <v>10070</v>
      </c>
      <c r="C9328" s="4">
        <v>84814000</v>
      </c>
      <c r="D9328" s="4" t="s">
        <v>2147</v>
      </c>
      <c r="E9328" s="8">
        <v>1</v>
      </c>
      <c r="F9328" s="8">
        <v>1</v>
      </c>
      <c r="G9328" s="8" t="s">
        <v>663</v>
      </c>
      <c r="H9328" s="8" t="s">
        <v>10071</v>
      </c>
      <c r="I9328" s="8">
        <v>0</v>
      </c>
      <c r="J9328" s="9">
        <v>694.57</v>
      </c>
    </row>
    <row r="9329" spans="1:10" s="10" customFormat="1" x14ac:dyDescent="0.3">
      <c r="A9329" s="4">
        <v>2008743</v>
      </c>
      <c r="B9329" s="3" t="s">
        <v>10072</v>
      </c>
      <c r="C9329" s="4">
        <v>90189099</v>
      </c>
      <c r="D9329" s="4" t="s">
        <v>2147</v>
      </c>
      <c r="E9329" s="8">
        <v>1</v>
      </c>
      <c r="F9329" s="8">
        <v>1</v>
      </c>
      <c r="G9329" s="8" t="s">
        <v>663</v>
      </c>
      <c r="H9329" s="8" t="s">
        <v>10071</v>
      </c>
      <c r="I9329" s="8">
        <v>0</v>
      </c>
      <c r="J9329" s="9">
        <v>443.72</v>
      </c>
    </row>
    <row r="9330" spans="1:10" s="10" customFormat="1" x14ac:dyDescent="0.3">
      <c r="A9330" s="4">
        <v>2008744</v>
      </c>
      <c r="B9330" s="3" t="s">
        <v>10073</v>
      </c>
      <c r="C9330" s="4">
        <v>90189099</v>
      </c>
      <c r="D9330" s="4" t="s">
        <v>2147</v>
      </c>
      <c r="E9330" s="8">
        <v>1</v>
      </c>
      <c r="F9330" s="8">
        <v>1</v>
      </c>
      <c r="G9330" s="8" t="s">
        <v>663</v>
      </c>
      <c r="H9330" s="8" t="s">
        <v>10071</v>
      </c>
      <c r="I9330" s="8">
        <v>-8.3333000000000004E-2</v>
      </c>
      <c r="J9330" s="9">
        <v>645.495</v>
      </c>
    </row>
    <row r="9331" spans="1:10" s="10" customFormat="1" x14ac:dyDescent="0.3">
      <c r="A9331" s="4">
        <v>2008745</v>
      </c>
      <c r="B9331" s="3" t="s">
        <v>10074</v>
      </c>
      <c r="C9331" s="4">
        <v>84811000</v>
      </c>
      <c r="D9331" s="4" t="s">
        <v>2147</v>
      </c>
      <c r="E9331" s="8">
        <v>1</v>
      </c>
      <c r="F9331" s="8">
        <v>1</v>
      </c>
      <c r="G9331" s="8" t="s">
        <v>663</v>
      </c>
      <c r="H9331" s="8" t="s">
        <v>10075</v>
      </c>
      <c r="I9331" s="8">
        <v>0</v>
      </c>
      <c r="J9331" s="9">
        <v>521.80999999999995</v>
      </c>
    </row>
    <row r="9332" spans="1:10" s="10" customFormat="1" x14ac:dyDescent="0.3">
      <c r="A9332" s="4">
        <v>2008746</v>
      </c>
      <c r="B9332" s="3" t="s">
        <v>10076</v>
      </c>
      <c r="C9332" s="4">
        <v>0</v>
      </c>
      <c r="D9332" s="4" t="s">
        <v>2147</v>
      </c>
      <c r="E9332" s="8">
        <v>1</v>
      </c>
      <c r="F9332" s="8">
        <v>1</v>
      </c>
      <c r="G9332" s="8" t="s">
        <v>663</v>
      </c>
      <c r="H9332" s="8" t="s">
        <v>10077</v>
      </c>
      <c r="I9332" s="8">
        <v>0</v>
      </c>
      <c r="J9332" s="9">
        <v>6.79</v>
      </c>
    </row>
    <row r="9333" spans="1:10" s="10" customFormat="1" x14ac:dyDescent="0.3">
      <c r="A9333" s="4">
        <v>2008747</v>
      </c>
      <c r="B9333" s="3" t="s">
        <v>10078</v>
      </c>
      <c r="C9333" s="4">
        <v>0</v>
      </c>
      <c r="D9333" s="4" t="s">
        <v>2147</v>
      </c>
      <c r="E9333" s="8">
        <v>1</v>
      </c>
      <c r="F9333" s="8">
        <v>2</v>
      </c>
      <c r="G9333" s="8" t="s">
        <v>663</v>
      </c>
      <c r="H9333" s="8" t="s">
        <v>8209</v>
      </c>
      <c r="I9333" s="8">
        <v>0</v>
      </c>
      <c r="J9333" s="9">
        <v>2173.85</v>
      </c>
    </row>
    <row r="9334" spans="1:10" s="10" customFormat="1" x14ac:dyDescent="0.3">
      <c r="A9334" s="4">
        <v>2008748</v>
      </c>
      <c r="B9334" s="3" t="s">
        <v>10079</v>
      </c>
      <c r="C9334" s="4">
        <v>0</v>
      </c>
      <c r="D9334" s="4" t="s">
        <v>2147</v>
      </c>
      <c r="E9334" s="8">
        <v>1</v>
      </c>
      <c r="F9334" s="8">
        <v>1</v>
      </c>
      <c r="G9334" s="8" t="s">
        <v>663</v>
      </c>
      <c r="H9334" s="8" t="s">
        <v>10080</v>
      </c>
      <c r="I9334" s="8">
        <v>0</v>
      </c>
      <c r="J9334" s="9">
        <v>673.27</v>
      </c>
    </row>
    <row r="9335" spans="1:10" s="10" customFormat="1" x14ac:dyDescent="0.3">
      <c r="A9335" s="4">
        <v>2008749</v>
      </c>
      <c r="B9335" s="3" t="s">
        <v>10081</v>
      </c>
      <c r="C9335" s="4">
        <v>0</v>
      </c>
      <c r="D9335" s="4" t="s">
        <v>2147</v>
      </c>
      <c r="E9335" s="8">
        <v>1</v>
      </c>
      <c r="F9335" s="8">
        <v>1</v>
      </c>
      <c r="G9335" s="8" t="s">
        <v>663</v>
      </c>
      <c r="H9335" s="8" t="s">
        <v>10077</v>
      </c>
      <c r="I9335" s="8">
        <v>0</v>
      </c>
      <c r="J9335" s="9">
        <v>7.92</v>
      </c>
    </row>
    <row r="9336" spans="1:10" s="10" customFormat="1" x14ac:dyDescent="0.3">
      <c r="A9336" s="4">
        <v>2037479</v>
      </c>
      <c r="B9336" s="3" t="s">
        <v>10082</v>
      </c>
      <c r="C9336" s="4">
        <v>84812090</v>
      </c>
      <c r="D9336" s="4" t="s">
        <v>2147</v>
      </c>
      <c r="E9336" s="8">
        <v>1</v>
      </c>
      <c r="F9336" s="8">
        <v>1</v>
      </c>
      <c r="G9336" s="8" t="s">
        <v>663</v>
      </c>
      <c r="H9336" s="8" t="s">
        <v>9705</v>
      </c>
      <c r="I9336" s="8">
        <v>0</v>
      </c>
      <c r="J9336" s="9">
        <v>27000</v>
      </c>
    </row>
    <row r="9337" spans="1:10" s="10" customFormat="1" x14ac:dyDescent="0.3">
      <c r="A9337" s="4">
        <v>2037480</v>
      </c>
      <c r="B9337" s="3" t="s">
        <v>10083</v>
      </c>
      <c r="C9337" s="4">
        <v>84812090</v>
      </c>
      <c r="D9337" s="4" t="s">
        <v>2147</v>
      </c>
      <c r="E9337" s="8">
        <v>1</v>
      </c>
      <c r="F9337" s="8">
        <v>1</v>
      </c>
      <c r="G9337" s="8" t="s">
        <v>663</v>
      </c>
      <c r="H9337" s="8" t="s">
        <v>8550</v>
      </c>
      <c r="I9337" s="8">
        <v>0</v>
      </c>
      <c r="J9337" s="9">
        <v>8800</v>
      </c>
    </row>
    <row r="9338" spans="1:10" s="10" customFormat="1" x14ac:dyDescent="0.3">
      <c r="A9338" s="4">
        <v>2038385</v>
      </c>
      <c r="B9338" s="3" t="s">
        <v>10084</v>
      </c>
      <c r="C9338" s="4">
        <v>84399100</v>
      </c>
      <c r="D9338" s="4" t="s">
        <v>2147</v>
      </c>
      <c r="E9338" s="8">
        <v>1</v>
      </c>
      <c r="F9338" s="8">
        <v>1</v>
      </c>
      <c r="G9338" s="8" t="s">
        <v>663</v>
      </c>
      <c r="H9338" s="8" t="s">
        <v>10045</v>
      </c>
      <c r="I9338" s="8">
        <v>0</v>
      </c>
      <c r="J9338" s="9">
        <v>952.78</v>
      </c>
    </row>
    <row r="9339" spans="1:10" s="10" customFormat="1" x14ac:dyDescent="0.3">
      <c r="A9339" s="4">
        <v>2038646</v>
      </c>
      <c r="B9339" s="3" t="s">
        <v>10085</v>
      </c>
      <c r="C9339" s="4">
        <v>84811000</v>
      </c>
      <c r="D9339" s="4" t="s">
        <v>2147</v>
      </c>
      <c r="E9339" s="8">
        <v>1</v>
      </c>
      <c r="F9339" s="8">
        <v>1</v>
      </c>
      <c r="G9339" s="8" t="s">
        <v>663</v>
      </c>
      <c r="H9339" s="8" t="s">
        <v>10086</v>
      </c>
      <c r="I9339" s="8">
        <v>0</v>
      </c>
      <c r="J9339" s="9">
        <v>497.29</v>
      </c>
    </row>
    <row r="9340" spans="1:10" s="10" customFormat="1" x14ac:dyDescent="0.3">
      <c r="A9340" s="4">
        <v>2002494</v>
      </c>
      <c r="B9340" s="3" t="s">
        <v>10087</v>
      </c>
      <c r="C9340" s="4">
        <v>0</v>
      </c>
      <c r="D9340" s="4" t="s">
        <v>2147</v>
      </c>
      <c r="E9340" s="8">
        <v>0</v>
      </c>
      <c r="F9340" s="8">
        <v>0</v>
      </c>
      <c r="G9340" s="8" t="s">
        <v>663</v>
      </c>
      <c r="H9340" s="8" t="s">
        <v>10088</v>
      </c>
      <c r="I9340" s="8">
        <v>0</v>
      </c>
      <c r="J9340" s="9">
        <v>18.86</v>
      </c>
    </row>
    <row r="9341" spans="1:10" s="10" customFormat="1" x14ac:dyDescent="0.3">
      <c r="A9341" s="4">
        <v>2003723</v>
      </c>
      <c r="B9341" s="3" t="s">
        <v>10089</v>
      </c>
      <c r="C9341" s="4">
        <v>0</v>
      </c>
      <c r="D9341" s="4" t="s">
        <v>2147</v>
      </c>
      <c r="E9341" s="8">
        <v>0</v>
      </c>
      <c r="F9341" s="8">
        <v>0</v>
      </c>
      <c r="G9341" s="8"/>
      <c r="H9341" s="8"/>
      <c r="I9341" s="8">
        <v>0</v>
      </c>
      <c r="J9341" s="9">
        <v>21.53785714</v>
      </c>
    </row>
    <row r="9342" spans="1:10" s="10" customFormat="1" x14ac:dyDescent="0.3">
      <c r="A9342" s="4">
        <v>2003735</v>
      </c>
      <c r="B9342" s="3" t="s">
        <v>10090</v>
      </c>
      <c r="C9342" s="4">
        <v>0</v>
      </c>
      <c r="D9342" s="4" t="s">
        <v>2147</v>
      </c>
      <c r="E9342" s="8">
        <v>0</v>
      </c>
      <c r="F9342" s="8">
        <v>0</v>
      </c>
      <c r="G9342" s="8"/>
      <c r="H9342" s="8"/>
      <c r="I9342" s="8">
        <v>0</v>
      </c>
      <c r="J9342" s="9">
        <v>95.871666669999996</v>
      </c>
    </row>
    <row r="9343" spans="1:10" s="10" customFormat="1" x14ac:dyDescent="0.3">
      <c r="A9343" s="4">
        <v>2003741</v>
      </c>
      <c r="B9343" s="3" t="s">
        <v>10091</v>
      </c>
      <c r="C9343" s="4">
        <v>90269090</v>
      </c>
      <c r="D9343" s="4" t="s">
        <v>2147</v>
      </c>
      <c r="E9343" s="8">
        <v>0</v>
      </c>
      <c r="F9343" s="8">
        <v>0</v>
      </c>
      <c r="G9343" s="8"/>
      <c r="H9343" s="8"/>
      <c r="I9343" s="8">
        <v>0</v>
      </c>
      <c r="J9343" s="9">
        <v>59.854444440000002</v>
      </c>
    </row>
    <row r="9344" spans="1:10" s="10" customFormat="1" x14ac:dyDescent="0.3">
      <c r="A9344" s="4">
        <v>2003742</v>
      </c>
      <c r="B9344" s="3" t="s">
        <v>10092</v>
      </c>
      <c r="C9344" s="4">
        <v>0</v>
      </c>
      <c r="D9344" s="4" t="s">
        <v>2147</v>
      </c>
      <c r="E9344" s="8">
        <v>0</v>
      </c>
      <c r="F9344" s="8">
        <v>0</v>
      </c>
      <c r="G9344" s="8"/>
      <c r="H9344" s="8"/>
      <c r="I9344" s="8">
        <v>0</v>
      </c>
      <c r="J9344" s="9">
        <v>51.104166669999998</v>
      </c>
    </row>
    <row r="9345" spans="1:10" s="10" customFormat="1" x14ac:dyDescent="0.3">
      <c r="A9345" s="4">
        <v>2003743</v>
      </c>
      <c r="B9345" s="3" t="s">
        <v>10093</v>
      </c>
      <c r="C9345" s="4">
        <v>0</v>
      </c>
      <c r="D9345" s="4" t="s">
        <v>2147</v>
      </c>
      <c r="E9345" s="8">
        <v>0</v>
      </c>
      <c r="F9345" s="8">
        <v>0</v>
      </c>
      <c r="G9345" s="8"/>
      <c r="H9345" s="8"/>
      <c r="I9345" s="8">
        <v>0</v>
      </c>
      <c r="J9345" s="9">
        <v>38.048333329999998</v>
      </c>
    </row>
    <row r="9346" spans="1:10" s="10" customFormat="1" x14ac:dyDescent="0.3">
      <c r="A9346" s="4">
        <v>2003763</v>
      </c>
      <c r="B9346" s="3" t="s">
        <v>10094</v>
      </c>
      <c r="C9346" s="4">
        <v>0</v>
      </c>
      <c r="D9346" s="4" t="s">
        <v>2147</v>
      </c>
      <c r="E9346" s="8">
        <v>0</v>
      </c>
      <c r="F9346" s="8">
        <v>1</v>
      </c>
      <c r="G9346" s="8" t="s">
        <v>663</v>
      </c>
      <c r="H9346" s="8" t="s">
        <v>10095</v>
      </c>
      <c r="I9346" s="8">
        <v>0</v>
      </c>
      <c r="J9346" s="9">
        <v>1.68</v>
      </c>
    </row>
    <row r="9347" spans="1:10" s="10" customFormat="1" x14ac:dyDescent="0.3">
      <c r="A9347" s="4">
        <v>2003766</v>
      </c>
      <c r="B9347" s="3" t="s">
        <v>10096</v>
      </c>
      <c r="C9347" s="4">
        <v>73209000</v>
      </c>
      <c r="D9347" s="4" t="s">
        <v>2147</v>
      </c>
      <c r="E9347" s="8">
        <v>2</v>
      </c>
      <c r="F9347" s="8">
        <v>10</v>
      </c>
      <c r="G9347" s="8" t="s">
        <v>663</v>
      </c>
      <c r="H9347" s="8" t="s">
        <v>7562</v>
      </c>
      <c r="I9347" s="8">
        <v>0</v>
      </c>
      <c r="J9347" s="9">
        <v>12.9175</v>
      </c>
    </row>
    <row r="9348" spans="1:10" s="10" customFormat="1" x14ac:dyDescent="0.3">
      <c r="A9348" s="4">
        <v>2002149</v>
      </c>
      <c r="B9348" s="3" t="s">
        <v>10097</v>
      </c>
      <c r="C9348" s="4">
        <v>0</v>
      </c>
      <c r="D9348" s="4" t="s">
        <v>2147</v>
      </c>
      <c r="E9348" s="8">
        <v>1</v>
      </c>
      <c r="F9348" s="8">
        <v>1</v>
      </c>
      <c r="G9348" s="8" t="s">
        <v>663</v>
      </c>
      <c r="H9348" s="8" t="s">
        <v>10098</v>
      </c>
      <c r="I9348" s="8">
        <v>0</v>
      </c>
      <c r="J9348" s="9">
        <v>0</v>
      </c>
    </row>
    <row r="9349" spans="1:10" s="10" customFormat="1" x14ac:dyDescent="0.3">
      <c r="A9349" s="4">
        <v>2002393</v>
      </c>
      <c r="B9349" s="3" t="s">
        <v>10099</v>
      </c>
      <c r="C9349" s="4">
        <v>85369090</v>
      </c>
      <c r="D9349" s="4" t="s">
        <v>2147</v>
      </c>
      <c r="E9349" s="8">
        <v>1</v>
      </c>
      <c r="F9349" s="8">
        <v>1</v>
      </c>
      <c r="G9349" s="8" t="s">
        <v>663</v>
      </c>
      <c r="H9349" s="8" t="s">
        <v>8521</v>
      </c>
      <c r="I9349" s="8">
        <v>0</v>
      </c>
      <c r="J9349" s="9">
        <v>3505.34</v>
      </c>
    </row>
    <row r="9350" spans="1:10" s="10" customFormat="1" x14ac:dyDescent="0.3">
      <c r="A9350" s="4">
        <v>2002693</v>
      </c>
      <c r="B9350" s="3" t="s">
        <v>10100</v>
      </c>
      <c r="C9350" s="4">
        <v>0</v>
      </c>
      <c r="D9350" s="4" t="s">
        <v>2147</v>
      </c>
      <c r="E9350" s="8">
        <v>1</v>
      </c>
      <c r="F9350" s="8">
        <v>1</v>
      </c>
      <c r="G9350" s="8" t="s">
        <v>663</v>
      </c>
      <c r="H9350" s="8" t="s">
        <v>8744</v>
      </c>
      <c r="I9350" s="8">
        <v>0</v>
      </c>
      <c r="J9350" s="9">
        <v>407.67</v>
      </c>
    </row>
    <row r="9351" spans="1:10" s="10" customFormat="1" x14ac:dyDescent="0.3">
      <c r="A9351" s="4">
        <v>2002694</v>
      </c>
      <c r="B9351" s="3" t="s">
        <v>10101</v>
      </c>
      <c r="C9351" s="4">
        <v>45049000</v>
      </c>
      <c r="D9351" s="4" t="s">
        <v>2147</v>
      </c>
      <c r="E9351" s="8">
        <v>1</v>
      </c>
      <c r="F9351" s="8">
        <v>1</v>
      </c>
      <c r="G9351" s="8" t="s">
        <v>663</v>
      </c>
      <c r="H9351" s="8" t="s">
        <v>8744</v>
      </c>
      <c r="I9351" s="8">
        <v>0</v>
      </c>
      <c r="J9351" s="9">
        <v>27.024999999999999</v>
      </c>
    </row>
    <row r="9352" spans="1:10" s="10" customFormat="1" x14ac:dyDescent="0.3">
      <c r="A9352" s="4">
        <v>2003093</v>
      </c>
      <c r="B9352" s="3" t="s">
        <v>10102</v>
      </c>
      <c r="C9352" s="4">
        <v>0</v>
      </c>
      <c r="D9352" s="4" t="s">
        <v>2147</v>
      </c>
      <c r="E9352" s="8">
        <v>4</v>
      </c>
      <c r="F9352" s="8">
        <v>10</v>
      </c>
      <c r="G9352" s="8" t="s">
        <v>663</v>
      </c>
      <c r="H9352" s="8" t="s">
        <v>10103</v>
      </c>
      <c r="I9352" s="8">
        <v>0</v>
      </c>
      <c r="J9352" s="9">
        <v>0</v>
      </c>
    </row>
    <row r="9353" spans="1:10" s="10" customFormat="1" x14ac:dyDescent="0.3">
      <c r="A9353" s="4">
        <v>2003094</v>
      </c>
      <c r="B9353" s="3" t="s">
        <v>10104</v>
      </c>
      <c r="C9353" s="4">
        <v>0</v>
      </c>
      <c r="D9353" s="4" t="s">
        <v>2147</v>
      </c>
      <c r="E9353" s="8">
        <v>2</v>
      </c>
      <c r="F9353" s="8">
        <v>4</v>
      </c>
      <c r="G9353" s="8" t="s">
        <v>663</v>
      </c>
      <c r="H9353" s="8" t="s">
        <v>10103</v>
      </c>
      <c r="I9353" s="8">
        <v>0</v>
      </c>
      <c r="J9353" s="9">
        <v>0</v>
      </c>
    </row>
    <row r="9354" spans="1:10" s="10" customFormat="1" x14ac:dyDescent="0.3">
      <c r="A9354" s="4">
        <v>2003779</v>
      </c>
      <c r="B9354" s="3" t="s">
        <v>10105</v>
      </c>
      <c r="C9354" s="4">
        <v>0</v>
      </c>
      <c r="D9354" s="4" t="s">
        <v>2147</v>
      </c>
      <c r="E9354" s="8"/>
      <c r="F9354" s="8"/>
      <c r="G9354" s="8"/>
      <c r="H9354" s="8"/>
      <c r="I9354" s="8">
        <v>0</v>
      </c>
      <c r="J9354" s="9">
        <v>0</v>
      </c>
    </row>
    <row r="9355" spans="1:10" s="10" customFormat="1" x14ac:dyDescent="0.3">
      <c r="A9355" s="4">
        <v>2003780</v>
      </c>
      <c r="B9355" s="3" t="s">
        <v>10106</v>
      </c>
      <c r="C9355" s="4">
        <v>0</v>
      </c>
      <c r="D9355" s="4" t="s">
        <v>2147</v>
      </c>
      <c r="E9355" s="8"/>
      <c r="F9355" s="8"/>
      <c r="G9355" s="8"/>
      <c r="H9355" s="8"/>
      <c r="I9355" s="8">
        <v>0</v>
      </c>
      <c r="J9355" s="9">
        <v>0</v>
      </c>
    </row>
    <row r="9356" spans="1:10" s="10" customFormat="1" x14ac:dyDescent="0.3">
      <c r="A9356" s="4">
        <v>2003781</v>
      </c>
      <c r="B9356" s="3" t="s">
        <v>10107</v>
      </c>
      <c r="C9356" s="4">
        <v>0</v>
      </c>
      <c r="D9356" s="4" t="s">
        <v>2147</v>
      </c>
      <c r="E9356" s="8">
        <v>0</v>
      </c>
      <c r="F9356" s="8">
        <v>0</v>
      </c>
      <c r="G9356" s="8" t="s">
        <v>663</v>
      </c>
      <c r="H9356" s="8" t="s">
        <v>7729</v>
      </c>
      <c r="I9356" s="8">
        <v>0</v>
      </c>
      <c r="J9356" s="9">
        <v>24.024999999999999</v>
      </c>
    </row>
    <row r="9357" spans="1:10" s="10" customFormat="1" x14ac:dyDescent="0.3">
      <c r="A9357" s="4">
        <v>2003782</v>
      </c>
      <c r="B9357" s="3" t="s">
        <v>10108</v>
      </c>
      <c r="C9357" s="4">
        <v>0</v>
      </c>
      <c r="D9357" s="4" t="s">
        <v>2147</v>
      </c>
      <c r="E9357" s="8"/>
      <c r="F9357" s="8"/>
      <c r="G9357" s="8"/>
      <c r="H9357" s="8"/>
      <c r="I9357" s="8">
        <v>0</v>
      </c>
      <c r="J9357" s="9">
        <v>0</v>
      </c>
    </row>
    <row r="9358" spans="1:10" s="10" customFormat="1" x14ac:dyDescent="0.3">
      <c r="A9358" s="4">
        <v>2003784</v>
      </c>
      <c r="B9358" s="3" t="s">
        <v>10109</v>
      </c>
      <c r="C9358" s="4">
        <v>0</v>
      </c>
      <c r="D9358" s="4" t="s">
        <v>2147</v>
      </c>
      <c r="E9358" s="8">
        <v>0</v>
      </c>
      <c r="F9358" s="8">
        <v>0</v>
      </c>
      <c r="G9358" s="8"/>
      <c r="H9358" s="8"/>
      <c r="I9358" s="8">
        <v>0</v>
      </c>
      <c r="J9358" s="9">
        <v>661.94</v>
      </c>
    </row>
    <row r="9359" spans="1:10" s="10" customFormat="1" x14ac:dyDescent="0.3">
      <c r="A9359" s="4">
        <v>2003785</v>
      </c>
      <c r="B9359" s="3" t="s">
        <v>10110</v>
      </c>
      <c r="C9359" s="4">
        <v>0</v>
      </c>
      <c r="D9359" s="4" t="s">
        <v>2147</v>
      </c>
      <c r="E9359" s="8"/>
      <c r="F9359" s="8"/>
      <c r="G9359" s="8" t="s">
        <v>663</v>
      </c>
      <c r="H9359" s="8" t="s">
        <v>7729</v>
      </c>
      <c r="I9359" s="8">
        <v>0</v>
      </c>
      <c r="J9359" s="9">
        <v>0</v>
      </c>
    </row>
    <row r="9360" spans="1:10" s="10" customFormat="1" x14ac:dyDescent="0.3">
      <c r="A9360" s="4">
        <v>2003786</v>
      </c>
      <c r="B9360" s="3" t="s">
        <v>10111</v>
      </c>
      <c r="C9360" s="4">
        <v>0</v>
      </c>
      <c r="D9360" s="4" t="s">
        <v>2147</v>
      </c>
      <c r="E9360" s="8">
        <v>1</v>
      </c>
      <c r="F9360" s="8">
        <v>3</v>
      </c>
      <c r="G9360" s="8" t="s">
        <v>663</v>
      </c>
      <c r="H9360" s="8" t="s">
        <v>9537</v>
      </c>
      <c r="I9360" s="8">
        <v>0</v>
      </c>
      <c r="J9360" s="9">
        <v>0</v>
      </c>
    </row>
    <row r="9361" spans="1:10" s="10" customFormat="1" x14ac:dyDescent="0.3">
      <c r="A9361" s="4">
        <v>2003790</v>
      </c>
      <c r="B9361" s="3" t="s">
        <v>10112</v>
      </c>
      <c r="C9361" s="4">
        <v>84129090</v>
      </c>
      <c r="D9361" s="4" t="s">
        <v>2147</v>
      </c>
      <c r="E9361" s="8">
        <v>1</v>
      </c>
      <c r="F9361" s="8">
        <v>1</v>
      </c>
      <c r="G9361" s="8" t="s">
        <v>663</v>
      </c>
      <c r="H9361" s="8" t="s">
        <v>9359</v>
      </c>
      <c r="I9361" s="8">
        <v>0</v>
      </c>
      <c r="J9361" s="9">
        <v>1586.136667</v>
      </c>
    </row>
    <row r="9362" spans="1:10" s="10" customFormat="1" x14ac:dyDescent="0.3">
      <c r="A9362" s="4">
        <v>2003791</v>
      </c>
      <c r="B9362" s="3" t="s">
        <v>10113</v>
      </c>
      <c r="C9362" s="4">
        <v>0</v>
      </c>
      <c r="D9362" s="4" t="s">
        <v>2147</v>
      </c>
      <c r="E9362" s="8">
        <v>0</v>
      </c>
      <c r="F9362" s="8">
        <v>0</v>
      </c>
      <c r="G9362" s="8" t="s">
        <v>663</v>
      </c>
      <c r="H9362" s="8" t="s">
        <v>10114</v>
      </c>
      <c r="I9362" s="8">
        <v>0</v>
      </c>
      <c r="J9362" s="9">
        <v>3.333333E-3</v>
      </c>
    </row>
    <row r="9363" spans="1:10" s="10" customFormat="1" x14ac:dyDescent="0.3">
      <c r="A9363" s="4">
        <v>2003792</v>
      </c>
      <c r="B9363" s="3" t="s">
        <v>10115</v>
      </c>
      <c r="C9363" s="4">
        <v>0</v>
      </c>
      <c r="D9363" s="4" t="s">
        <v>2147</v>
      </c>
      <c r="E9363" s="8">
        <v>0</v>
      </c>
      <c r="F9363" s="8">
        <v>0</v>
      </c>
      <c r="G9363" s="8"/>
      <c r="H9363" s="8"/>
      <c r="I9363" s="8">
        <v>0</v>
      </c>
      <c r="J9363" s="9">
        <v>881.15</v>
      </c>
    </row>
    <row r="9364" spans="1:10" s="10" customFormat="1" x14ac:dyDescent="0.3">
      <c r="A9364" s="4">
        <v>2003793</v>
      </c>
      <c r="B9364" s="3" t="s">
        <v>10116</v>
      </c>
      <c r="C9364" s="4">
        <v>0</v>
      </c>
      <c r="D9364" s="4" t="s">
        <v>2147</v>
      </c>
      <c r="E9364" s="8"/>
      <c r="F9364" s="8"/>
      <c r="G9364" s="8"/>
      <c r="H9364" s="8"/>
      <c r="I9364" s="8">
        <v>0</v>
      </c>
      <c r="J9364" s="9">
        <v>0</v>
      </c>
    </row>
    <row r="9365" spans="1:10" s="10" customFormat="1" x14ac:dyDescent="0.3">
      <c r="A9365" s="4">
        <v>2003794</v>
      </c>
      <c r="B9365" s="3" t="s">
        <v>10117</v>
      </c>
      <c r="C9365" s="4">
        <v>0</v>
      </c>
      <c r="D9365" s="4" t="s">
        <v>2147</v>
      </c>
      <c r="E9365" s="8"/>
      <c r="F9365" s="8"/>
      <c r="G9365" s="8"/>
      <c r="H9365" s="8"/>
      <c r="I9365" s="8">
        <v>0</v>
      </c>
      <c r="J9365" s="9">
        <v>0</v>
      </c>
    </row>
    <row r="9366" spans="1:10" s="10" customFormat="1" x14ac:dyDescent="0.3">
      <c r="A9366" s="4">
        <v>2003796</v>
      </c>
      <c r="B9366" s="3" t="s">
        <v>10118</v>
      </c>
      <c r="C9366" s="4">
        <v>0</v>
      </c>
      <c r="D9366" s="4" t="s">
        <v>2147</v>
      </c>
      <c r="E9366" s="8">
        <v>0</v>
      </c>
      <c r="F9366" s="8">
        <v>0</v>
      </c>
      <c r="G9366" s="8" t="s">
        <v>663</v>
      </c>
      <c r="H9366" s="8" t="s">
        <v>9770</v>
      </c>
      <c r="I9366" s="8">
        <v>0</v>
      </c>
      <c r="J9366" s="9">
        <v>0</v>
      </c>
    </row>
    <row r="9367" spans="1:10" s="10" customFormat="1" x14ac:dyDescent="0.3">
      <c r="A9367" s="4">
        <v>2003803</v>
      </c>
      <c r="B9367" s="3" t="s">
        <v>10119</v>
      </c>
      <c r="C9367" s="4">
        <v>0</v>
      </c>
      <c r="D9367" s="4" t="s">
        <v>2147</v>
      </c>
      <c r="E9367" s="8">
        <v>0</v>
      </c>
      <c r="F9367" s="8">
        <v>0</v>
      </c>
      <c r="G9367" s="8" t="s">
        <v>663</v>
      </c>
      <c r="H9367" s="8" t="s">
        <v>9770</v>
      </c>
      <c r="I9367" s="8">
        <v>0</v>
      </c>
      <c r="J9367" s="9">
        <v>0</v>
      </c>
    </row>
    <row r="9368" spans="1:10" s="10" customFormat="1" x14ac:dyDescent="0.3">
      <c r="A9368" s="4">
        <v>2003804</v>
      </c>
      <c r="B9368" s="3" t="s">
        <v>10120</v>
      </c>
      <c r="C9368" s="4">
        <v>0</v>
      </c>
      <c r="D9368" s="4" t="s">
        <v>2147</v>
      </c>
      <c r="E9368" s="8">
        <v>0</v>
      </c>
      <c r="F9368" s="8">
        <v>0</v>
      </c>
      <c r="G9368" s="8" t="s">
        <v>663</v>
      </c>
      <c r="H9368" s="8" t="s">
        <v>9770</v>
      </c>
      <c r="I9368" s="8">
        <v>0</v>
      </c>
      <c r="J9368" s="9">
        <v>40.04</v>
      </c>
    </row>
    <row r="9369" spans="1:10" s="10" customFormat="1" x14ac:dyDescent="0.3">
      <c r="A9369" s="4">
        <v>2003805</v>
      </c>
      <c r="B9369" s="3" t="s">
        <v>10121</v>
      </c>
      <c r="C9369" s="4">
        <v>0</v>
      </c>
      <c r="D9369" s="4" t="s">
        <v>2147</v>
      </c>
      <c r="E9369" s="8">
        <v>0</v>
      </c>
      <c r="F9369" s="8">
        <v>0</v>
      </c>
      <c r="G9369" s="8" t="s">
        <v>663</v>
      </c>
      <c r="H9369" s="8" t="s">
        <v>10122</v>
      </c>
      <c r="I9369" s="8">
        <v>0</v>
      </c>
      <c r="J9369" s="9">
        <v>0</v>
      </c>
    </row>
    <row r="9370" spans="1:10" s="10" customFormat="1" x14ac:dyDescent="0.3">
      <c r="A9370" s="4">
        <v>2003806</v>
      </c>
      <c r="B9370" s="3" t="s">
        <v>10123</v>
      </c>
      <c r="C9370" s="4">
        <v>84879000</v>
      </c>
      <c r="D9370" s="4" t="s">
        <v>2147</v>
      </c>
      <c r="E9370" s="8">
        <v>1</v>
      </c>
      <c r="F9370" s="8">
        <v>1</v>
      </c>
      <c r="G9370" s="8" t="s">
        <v>663</v>
      </c>
      <c r="H9370" s="8" t="s">
        <v>10124</v>
      </c>
      <c r="I9370" s="8">
        <v>0</v>
      </c>
      <c r="J9370" s="9">
        <v>160.27000000000001</v>
      </c>
    </row>
    <row r="9371" spans="1:10" s="10" customFormat="1" x14ac:dyDescent="0.3">
      <c r="A9371" s="4">
        <v>2003807</v>
      </c>
      <c r="B9371" s="3" t="s">
        <v>10125</v>
      </c>
      <c r="C9371" s="4">
        <v>0</v>
      </c>
      <c r="D9371" s="4" t="s">
        <v>2147</v>
      </c>
      <c r="E9371" s="8">
        <v>1</v>
      </c>
      <c r="F9371" s="8">
        <v>1</v>
      </c>
      <c r="G9371" s="8" t="s">
        <v>663</v>
      </c>
      <c r="H9371" s="8" t="s">
        <v>10126</v>
      </c>
      <c r="I9371" s="8">
        <v>0</v>
      </c>
      <c r="J9371" s="9">
        <v>0</v>
      </c>
    </row>
    <row r="9372" spans="1:10" s="10" customFormat="1" x14ac:dyDescent="0.3">
      <c r="A9372" s="4">
        <v>2003809</v>
      </c>
      <c r="B9372" s="3" t="s">
        <v>10127</v>
      </c>
      <c r="C9372" s="4">
        <v>0</v>
      </c>
      <c r="D9372" s="4" t="s">
        <v>2147</v>
      </c>
      <c r="E9372" s="8">
        <v>1</v>
      </c>
      <c r="F9372" s="8">
        <v>3</v>
      </c>
      <c r="G9372" s="8" t="s">
        <v>663</v>
      </c>
      <c r="H9372" s="8" t="s">
        <v>10124</v>
      </c>
      <c r="I9372" s="8">
        <v>0</v>
      </c>
      <c r="J9372" s="9">
        <v>0</v>
      </c>
    </row>
    <row r="9373" spans="1:10" s="10" customFormat="1" x14ac:dyDescent="0.3">
      <c r="A9373" s="4">
        <v>2003811</v>
      </c>
      <c r="B9373" s="3" t="s">
        <v>10128</v>
      </c>
      <c r="C9373" s="4">
        <v>40169990</v>
      </c>
      <c r="D9373" s="4" t="s">
        <v>2147</v>
      </c>
      <c r="E9373" s="8">
        <v>1</v>
      </c>
      <c r="F9373" s="8">
        <v>1</v>
      </c>
      <c r="G9373" s="8" t="s">
        <v>663</v>
      </c>
      <c r="H9373" s="8" t="s">
        <v>10129</v>
      </c>
      <c r="I9373" s="8">
        <v>0</v>
      </c>
      <c r="J9373" s="9">
        <v>194</v>
      </c>
    </row>
    <row r="9374" spans="1:10" s="10" customFormat="1" x14ac:dyDescent="0.3">
      <c r="A9374" s="4">
        <v>2003816</v>
      </c>
      <c r="B9374" s="3" t="s">
        <v>10130</v>
      </c>
      <c r="C9374" s="4">
        <v>73262000</v>
      </c>
      <c r="D9374" s="4" t="s">
        <v>2147</v>
      </c>
      <c r="E9374" s="8">
        <v>0</v>
      </c>
      <c r="F9374" s="8">
        <v>0</v>
      </c>
      <c r="G9374" s="8" t="s">
        <v>663</v>
      </c>
      <c r="H9374" s="8" t="s">
        <v>10131</v>
      </c>
      <c r="I9374" s="8">
        <v>0</v>
      </c>
      <c r="J9374" s="9">
        <v>23.221250000000001</v>
      </c>
    </row>
    <row r="9375" spans="1:10" s="10" customFormat="1" x14ac:dyDescent="0.3">
      <c r="A9375" s="4">
        <v>2003818</v>
      </c>
      <c r="B9375" s="3" t="s">
        <v>10132</v>
      </c>
      <c r="C9375" s="4">
        <v>0</v>
      </c>
      <c r="D9375" s="4" t="s">
        <v>2147</v>
      </c>
      <c r="E9375" s="8">
        <v>0</v>
      </c>
      <c r="F9375" s="8">
        <v>0</v>
      </c>
      <c r="G9375" s="8"/>
      <c r="H9375" s="8"/>
      <c r="I9375" s="8">
        <v>0</v>
      </c>
      <c r="J9375" s="9">
        <v>0</v>
      </c>
    </row>
    <row r="9376" spans="1:10" s="10" customFormat="1" x14ac:dyDescent="0.3">
      <c r="A9376" s="4">
        <v>2003819</v>
      </c>
      <c r="B9376" s="3" t="s">
        <v>10133</v>
      </c>
      <c r="C9376" s="4">
        <v>0</v>
      </c>
      <c r="D9376" s="4" t="s">
        <v>2147</v>
      </c>
      <c r="E9376" s="8">
        <v>0</v>
      </c>
      <c r="F9376" s="8">
        <v>0</v>
      </c>
      <c r="G9376" s="8"/>
      <c r="H9376" s="8"/>
      <c r="I9376" s="8">
        <v>0</v>
      </c>
      <c r="J9376" s="9">
        <v>0</v>
      </c>
    </row>
    <row r="9377" spans="1:10" s="10" customFormat="1" x14ac:dyDescent="0.3">
      <c r="A9377" s="4">
        <v>2003820</v>
      </c>
      <c r="B9377" s="3" t="s">
        <v>10134</v>
      </c>
      <c r="C9377" s="4">
        <v>0</v>
      </c>
      <c r="D9377" s="4" t="s">
        <v>2147</v>
      </c>
      <c r="E9377" s="8">
        <v>1</v>
      </c>
      <c r="F9377" s="8">
        <v>2</v>
      </c>
      <c r="G9377" s="8" t="s">
        <v>663</v>
      </c>
      <c r="H9377" s="8" t="s">
        <v>8421</v>
      </c>
      <c r="I9377" s="8">
        <v>0</v>
      </c>
      <c r="J9377" s="9">
        <v>0</v>
      </c>
    </row>
    <row r="9378" spans="1:10" s="10" customFormat="1" x14ac:dyDescent="0.3">
      <c r="A9378" s="4">
        <v>2003821</v>
      </c>
      <c r="B9378" s="3" t="s">
        <v>10135</v>
      </c>
      <c r="C9378" s="4">
        <v>0</v>
      </c>
      <c r="D9378" s="4" t="s">
        <v>2147</v>
      </c>
      <c r="E9378" s="8">
        <v>0</v>
      </c>
      <c r="F9378" s="8">
        <v>0</v>
      </c>
      <c r="G9378" s="8"/>
      <c r="H9378" s="8"/>
      <c r="I9378" s="8">
        <v>0</v>
      </c>
      <c r="J9378" s="9">
        <v>0</v>
      </c>
    </row>
    <row r="9379" spans="1:10" s="10" customFormat="1" x14ac:dyDescent="0.3">
      <c r="A9379" s="4">
        <v>2003822</v>
      </c>
      <c r="B9379" s="3" t="s">
        <v>10136</v>
      </c>
      <c r="C9379" s="4">
        <v>0</v>
      </c>
      <c r="D9379" s="4" t="s">
        <v>2147</v>
      </c>
      <c r="E9379" s="8">
        <v>0</v>
      </c>
      <c r="F9379" s="8">
        <v>0</v>
      </c>
      <c r="G9379" s="8"/>
      <c r="H9379" s="8"/>
      <c r="I9379" s="8">
        <v>0</v>
      </c>
      <c r="J9379" s="9">
        <v>0</v>
      </c>
    </row>
    <row r="9380" spans="1:10" s="10" customFormat="1" x14ac:dyDescent="0.3">
      <c r="A9380" s="4">
        <v>2003823</v>
      </c>
      <c r="B9380" s="3" t="s">
        <v>10137</v>
      </c>
      <c r="C9380" s="4">
        <v>73181400</v>
      </c>
      <c r="D9380" s="4" t="s">
        <v>2147</v>
      </c>
      <c r="E9380" s="8">
        <v>1</v>
      </c>
      <c r="F9380" s="8">
        <v>1</v>
      </c>
      <c r="G9380" s="8" t="s">
        <v>663</v>
      </c>
      <c r="H9380" s="8" t="s">
        <v>10138</v>
      </c>
      <c r="I9380" s="8">
        <v>0</v>
      </c>
      <c r="J9380" s="9">
        <v>130.69333330000001</v>
      </c>
    </row>
    <row r="9381" spans="1:10" s="10" customFormat="1" x14ac:dyDescent="0.3">
      <c r="A9381" s="4">
        <v>2003825</v>
      </c>
      <c r="B9381" s="3" t="s">
        <v>10139</v>
      </c>
      <c r="C9381" s="4">
        <v>0</v>
      </c>
      <c r="D9381" s="4" t="s">
        <v>2147</v>
      </c>
      <c r="E9381" s="8">
        <v>0</v>
      </c>
      <c r="F9381" s="8">
        <v>0</v>
      </c>
      <c r="G9381" s="8"/>
      <c r="H9381" s="8"/>
      <c r="I9381" s="8">
        <v>0</v>
      </c>
      <c r="J9381" s="9">
        <v>0</v>
      </c>
    </row>
    <row r="9382" spans="1:10" s="10" customFormat="1" x14ac:dyDescent="0.3">
      <c r="A9382" s="4">
        <v>2003826</v>
      </c>
      <c r="B9382" s="3" t="s">
        <v>10140</v>
      </c>
      <c r="C9382" s="4">
        <v>0</v>
      </c>
      <c r="D9382" s="4" t="s">
        <v>2147</v>
      </c>
      <c r="E9382" s="8">
        <v>0</v>
      </c>
      <c r="F9382" s="8">
        <v>0</v>
      </c>
      <c r="G9382" s="8"/>
      <c r="H9382" s="8"/>
      <c r="I9382" s="8">
        <v>0</v>
      </c>
      <c r="J9382" s="9">
        <v>0</v>
      </c>
    </row>
    <row r="9383" spans="1:10" s="10" customFormat="1" x14ac:dyDescent="0.3">
      <c r="A9383" s="4">
        <v>2003827</v>
      </c>
      <c r="B9383" s="3" t="s">
        <v>10141</v>
      </c>
      <c r="C9383" s="4">
        <v>0</v>
      </c>
      <c r="D9383" s="4" t="s">
        <v>2147</v>
      </c>
      <c r="E9383" s="8"/>
      <c r="F9383" s="8"/>
      <c r="G9383" s="8"/>
      <c r="H9383" s="8"/>
      <c r="I9383" s="8">
        <v>0</v>
      </c>
      <c r="J9383" s="9">
        <v>5.0000000000000001E-3</v>
      </c>
    </row>
    <row r="9384" spans="1:10" s="10" customFormat="1" x14ac:dyDescent="0.3">
      <c r="A9384" s="4">
        <v>2004730</v>
      </c>
      <c r="B9384" s="3" t="s">
        <v>10142</v>
      </c>
      <c r="C9384" s="4">
        <v>84129090</v>
      </c>
      <c r="D9384" s="4" t="s">
        <v>2147</v>
      </c>
      <c r="E9384" s="8">
        <v>1</v>
      </c>
      <c r="F9384" s="8">
        <v>1</v>
      </c>
      <c r="G9384" s="8" t="s">
        <v>663</v>
      </c>
      <c r="H9384" s="8" t="s">
        <v>8259</v>
      </c>
      <c r="I9384" s="8">
        <v>0</v>
      </c>
      <c r="J9384" s="9">
        <v>6943.98</v>
      </c>
    </row>
    <row r="9385" spans="1:10" s="10" customFormat="1" x14ac:dyDescent="0.3">
      <c r="A9385" s="4">
        <v>2017069</v>
      </c>
      <c r="B9385" s="3" t="s">
        <v>10143</v>
      </c>
      <c r="C9385" s="4">
        <v>85389010</v>
      </c>
      <c r="D9385" s="4" t="s">
        <v>2147</v>
      </c>
      <c r="E9385" s="8">
        <v>1</v>
      </c>
      <c r="F9385" s="8">
        <v>1</v>
      </c>
      <c r="G9385" s="8" t="s">
        <v>663</v>
      </c>
      <c r="H9385" s="8" t="s">
        <v>9068</v>
      </c>
      <c r="I9385" s="8">
        <v>0</v>
      </c>
      <c r="J9385" s="9">
        <v>6749.32</v>
      </c>
    </row>
    <row r="9386" spans="1:10" s="10" customFormat="1" x14ac:dyDescent="0.3">
      <c r="A9386" s="4">
        <v>2030446</v>
      </c>
      <c r="B9386" s="3" t="s">
        <v>2741</v>
      </c>
      <c r="C9386" s="4">
        <v>85049040</v>
      </c>
      <c r="D9386" s="4" t="s">
        <v>2147</v>
      </c>
      <c r="E9386" s="8">
        <v>1</v>
      </c>
      <c r="F9386" s="8">
        <v>1</v>
      </c>
      <c r="G9386" s="8" t="s">
        <v>663</v>
      </c>
      <c r="H9386" s="8" t="s">
        <v>9641</v>
      </c>
      <c r="I9386" s="8">
        <v>0</v>
      </c>
      <c r="J9386" s="9">
        <v>2979.9866699999998</v>
      </c>
    </row>
    <row r="9387" spans="1:10" s="10" customFormat="1" x14ac:dyDescent="0.3">
      <c r="A9387" s="4">
        <v>2030450</v>
      </c>
      <c r="B9387" s="3" t="s">
        <v>10144</v>
      </c>
      <c r="C9387" s="4">
        <v>85049040</v>
      </c>
      <c r="D9387" s="4" t="s">
        <v>2147</v>
      </c>
      <c r="E9387" s="8">
        <v>1</v>
      </c>
      <c r="F9387" s="8">
        <v>1</v>
      </c>
      <c r="G9387" s="8" t="s">
        <v>663</v>
      </c>
      <c r="H9387" s="8" t="s">
        <v>9191</v>
      </c>
      <c r="I9387" s="8">
        <v>8.3333000000000004E-2</v>
      </c>
      <c r="J9387" s="9">
        <v>3182.34</v>
      </c>
    </row>
    <row r="9388" spans="1:10" s="10" customFormat="1" x14ac:dyDescent="0.3">
      <c r="A9388" s="4">
        <v>2003834</v>
      </c>
      <c r="B9388" s="3" t="s">
        <v>10145</v>
      </c>
      <c r="C9388" s="4">
        <v>0</v>
      </c>
      <c r="D9388" s="4" t="s">
        <v>2147</v>
      </c>
      <c r="E9388" s="8">
        <v>0</v>
      </c>
      <c r="F9388" s="8">
        <v>0</v>
      </c>
      <c r="G9388" s="8" t="s">
        <v>663</v>
      </c>
      <c r="H9388" s="8" t="s">
        <v>10146</v>
      </c>
      <c r="I9388" s="8">
        <v>0</v>
      </c>
      <c r="J9388" s="9">
        <v>0</v>
      </c>
    </row>
    <row r="9389" spans="1:10" s="10" customFormat="1" x14ac:dyDescent="0.3">
      <c r="A9389" s="4">
        <v>2003835</v>
      </c>
      <c r="B9389" s="3" t="s">
        <v>10147</v>
      </c>
      <c r="C9389" s="4">
        <v>85364900</v>
      </c>
      <c r="D9389" s="4" t="s">
        <v>2147</v>
      </c>
      <c r="E9389" s="8">
        <v>1</v>
      </c>
      <c r="F9389" s="8">
        <v>1</v>
      </c>
      <c r="G9389" s="8" t="s">
        <v>663</v>
      </c>
      <c r="H9389" s="8" t="s">
        <v>8517</v>
      </c>
      <c r="I9389" s="8">
        <v>0</v>
      </c>
      <c r="J9389" s="9">
        <v>130.44</v>
      </c>
    </row>
    <row r="9390" spans="1:10" s="10" customFormat="1" x14ac:dyDescent="0.3">
      <c r="A9390" s="4">
        <v>2003839</v>
      </c>
      <c r="B9390" s="3" t="s">
        <v>10148</v>
      </c>
      <c r="C9390" s="4">
        <v>0</v>
      </c>
      <c r="D9390" s="4" t="s">
        <v>2147</v>
      </c>
      <c r="E9390" s="8">
        <v>1</v>
      </c>
      <c r="F9390" s="8">
        <v>1</v>
      </c>
      <c r="G9390" s="8" t="s">
        <v>663</v>
      </c>
      <c r="H9390" s="8" t="s">
        <v>10149</v>
      </c>
      <c r="I9390" s="8">
        <v>0</v>
      </c>
      <c r="J9390" s="9">
        <v>442.38499999999999</v>
      </c>
    </row>
    <row r="9391" spans="1:10" s="10" customFormat="1" x14ac:dyDescent="0.3">
      <c r="A9391" s="4">
        <v>2003841</v>
      </c>
      <c r="B9391" s="3" t="s">
        <v>10150</v>
      </c>
      <c r="C9391" s="4">
        <v>0</v>
      </c>
      <c r="D9391" s="4" t="s">
        <v>2147</v>
      </c>
      <c r="E9391" s="8">
        <v>0</v>
      </c>
      <c r="F9391" s="8">
        <v>0</v>
      </c>
      <c r="G9391" s="8" t="s">
        <v>663</v>
      </c>
      <c r="H9391" s="8" t="s">
        <v>10149</v>
      </c>
      <c r="I9391" s="8">
        <v>0</v>
      </c>
      <c r="J9391" s="9">
        <v>0</v>
      </c>
    </row>
    <row r="9392" spans="1:10" s="10" customFormat="1" x14ac:dyDescent="0.3">
      <c r="A9392" s="4">
        <v>2003843</v>
      </c>
      <c r="B9392" s="3" t="s">
        <v>10151</v>
      </c>
      <c r="C9392" s="4">
        <v>40169300</v>
      </c>
      <c r="D9392" s="4" t="s">
        <v>2147</v>
      </c>
      <c r="E9392" s="8">
        <v>1</v>
      </c>
      <c r="F9392" s="8">
        <v>1</v>
      </c>
      <c r="G9392" s="8" t="s">
        <v>663</v>
      </c>
      <c r="H9392" s="8" t="s">
        <v>7559</v>
      </c>
      <c r="I9392" s="8">
        <v>0</v>
      </c>
      <c r="J9392" s="9">
        <v>451.26</v>
      </c>
    </row>
    <row r="9393" spans="1:10" s="10" customFormat="1" x14ac:dyDescent="0.3">
      <c r="A9393" s="4">
        <v>2003844</v>
      </c>
      <c r="B9393" s="3" t="s">
        <v>10152</v>
      </c>
      <c r="C9393" s="4">
        <v>40169300</v>
      </c>
      <c r="D9393" s="4" t="s">
        <v>2147</v>
      </c>
      <c r="E9393" s="8">
        <v>1</v>
      </c>
      <c r="F9393" s="8">
        <v>1</v>
      </c>
      <c r="G9393" s="8" t="s">
        <v>663</v>
      </c>
      <c r="H9393" s="8" t="s">
        <v>7559</v>
      </c>
      <c r="I9393" s="8">
        <v>0</v>
      </c>
      <c r="J9393" s="9">
        <v>488.87</v>
      </c>
    </row>
    <row r="9394" spans="1:10" s="10" customFormat="1" x14ac:dyDescent="0.3">
      <c r="A9394" s="4">
        <v>2003845</v>
      </c>
      <c r="B9394" s="3" t="s">
        <v>10153</v>
      </c>
      <c r="C9394" s="4">
        <v>90173010</v>
      </c>
      <c r="D9394" s="4" t="s">
        <v>2147</v>
      </c>
      <c r="E9394" s="8">
        <v>1</v>
      </c>
      <c r="F9394" s="8">
        <v>1</v>
      </c>
      <c r="G9394" s="8" t="s">
        <v>663</v>
      </c>
      <c r="H9394" s="8" t="s">
        <v>7559</v>
      </c>
      <c r="I9394" s="8">
        <v>0</v>
      </c>
      <c r="J9394" s="9">
        <v>0</v>
      </c>
    </row>
    <row r="9395" spans="1:10" s="10" customFormat="1" x14ac:dyDescent="0.3">
      <c r="A9395" s="4">
        <v>2003846</v>
      </c>
      <c r="B9395" s="3" t="s">
        <v>10154</v>
      </c>
      <c r="C9395" s="4">
        <v>0</v>
      </c>
      <c r="D9395" s="4" t="s">
        <v>2147</v>
      </c>
      <c r="E9395" s="8">
        <v>1</v>
      </c>
      <c r="F9395" s="8">
        <v>3</v>
      </c>
      <c r="G9395" s="8" t="s">
        <v>663</v>
      </c>
      <c r="H9395" s="8" t="s">
        <v>7559</v>
      </c>
      <c r="I9395" s="8">
        <v>0</v>
      </c>
      <c r="J9395" s="9">
        <v>105.315</v>
      </c>
    </row>
    <row r="9396" spans="1:10" s="10" customFormat="1" x14ac:dyDescent="0.3">
      <c r="A9396" s="4">
        <v>2003847</v>
      </c>
      <c r="B9396" s="3" t="s">
        <v>10155</v>
      </c>
      <c r="C9396" s="4">
        <v>84399990</v>
      </c>
      <c r="D9396" s="4" t="s">
        <v>2147</v>
      </c>
      <c r="E9396" s="8">
        <v>1</v>
      </c>
      <c r="F9396" s="8">
        <v>1</v>
      </c>
      <c r="G9396" s="8" t="s">
        <v>663</v>
      </c>
      <c r="H9396" s="8" t="s">
        <v>10149</v>
      </c>
      <c r="I9396" s="8">
        <v>0</v>
      </c>
      <c r="J9396" s="9">
        <v>4287.17</v>
      </c>
    </row>
    <row r="9397" spans="1:10" s="10" customFormat="1" x14ac:dyDescent="0.3">
      <c r="A9397" s="4">
        <v>2003848</v>
      </c>
      <c r="B9397" s="3" t="s">
        <v>10156</v>
      </c>
      <c r="C9397" s="4">
        <v>0</v>
      </c>
      <c r="D9397" s="4" t="s">
        <v>2147</v>
      </c>
      <c r="E9397" s="8">
        <v>0</v>
      </c>
      <c r="F9397" s="8">
        <v>0</v>
      </c>
      <c r="G9397" s="8" t="s">
        <v>663</v>
      </c>
      <c r="H9397" s="8" t="s">
        <v>10157</v>
      </c>
      <c r="I9397" s="8">
        <v>0</v>
      </c>
      <c r="J9397" s="9">
        <v>0</v>
      </c>
    </row>
    <row r="9398" spans="1:10" s="10" customFormat="1" x14ac:dyDescent="0.3">
      <c r="A9398" s="4">
        <v>2001887</v>
      </c>
      <c r="B9398" s="3" t="s">
        <v>10158</v>
      </c>
      <c r="C9398" s="4">
        <v>0</v>
      </c>
      <c r="D9398" s="4" t="s">
        <v>2147</v>
      </c>
      <c r="E9398" s="8">
        <v>1</v>
      </c>
      <c r="F9398" s="8">
        <v>1</v>
      </c>
      <c r="G9398" s="8" t="s">
        <v>663</v>
      </c>
      <c r="H9398" s="8" t="s">
        <v>10159</v>
      </c>
      <c r="I9398" s="8">
        <v>0</v>
      </c>
      <c r="J9398" s="9">
        <v>1.68</v>
      </c>
    </row>
    <row r="9399" spans="1:10" s="10" customFormat="1" x14ac:dyDescent="0.3">
      <c r="A9399" s="4">
        <v>2001905</v>
      </c>
      <c r="B9399" s="3" t="s">
        <v>10160</v>
      </c>
      <c r="C9399" s="4">
        <v>0</v>
      </c>
      <c r="D9399" s="4" t="s">
        <v>2147</v>
      </c>
      <c r="E9399" s="8">
        <v>0</v>
      </c>
      <c r="F9399" s="8">
        <v>0</v>
      </c>
      <c r="G9399" s="8" t="s">
        <v>663</v>
      </c>
      <c r="H9399" s="8" t="s">
        <v>8521</v>
      </c>
      <c r="I9399" s="8">
        <v>0</v>
      </c>
      <c r="J9399" s="9">
        <v>489.39133329999999</v>
      </c>
    </row>
    <row r="9400" spans="1:10" s="10" customFormat="1" x14ac:dyDescent="0.3">
      <c r="A9400" s="4">
        <v>2001957</v>
      </c>
      <c r="B9400" s="3" t="s">
        <v>10161</v>
      </c>
      <c r="C9400" s="4">
        <v>84219910</v>
      </c>
      <c r="D9400" s="4" t="s">
        <v>2147</v>
      </c>
      <c r="E9400" s="8">
        <v>1</v>
      </c>
      <c r="F9400" s="8">
        <v>2</v>
      </c>
      <c r="G9400" s="8" t="s">
        <v>663</v>
      </c>
      <c r="H9400" s="8" t="s">
        <v>8198</v>
      </c>
      <c r="I9400" s="8">
        <v>0</v>
      </c>
      <c r="J9400" s="9">
        <v>176.96</v>
      </c>
    </row>
    <row r="9401" spans="1:10" s="10" customFormat="1" x14ac:dyDescent="0.3">
      <c r="A9401" s="4">
        <v>2001958</v>
      </c>
      <c r="B9401" s="3" t="s">
        <v>10162</v>
      </c>
      <c r="C9401" s="4">
        <v>59090000</v>
      </c>
      <c r="D9401" s="4" t="s">
        <v>2147</v>
      </c>
      <c r="E9401" s="8">
        <v>18</v>
      </c>
      <c r="F9401" s="8">
        <v>45</v>
      </c>
      <c r="G9401" s="8" t="s">
        <v>663</v>
      </c>
      <c r="H9401" s="8" t="s">
        <v>10163</v>
      </c>
      <c r="I9401" s="8">
        <v>0</v>
      </c>
      <c r="J9401" s="9">
        <v>0.12595419799999999</v>
      </c>
    </row>
    <row r="9402" spans="1:10" s="10" customFormat="1" x14ac:dyDescent="0.3">
      <c r="A9402" s="4">
        <v>2001959</v>
      </c>
      <c r="B9402" s="3" t="s">
        <v>10164</v>
      </c>
      <c r="C9402" s="4">
        <v>0</v>
      </c>
      <c r="D9402" s="4" t="s">
        <v>2147</v>
      </c>
      <c r="E9402" s="8">
        <v>1</v>
      </c>
      <c r="F9402" s="8">
        <v>3</v>
      </c>
      <c r="G9402" s="8" t="s">
        <v>663</v>
      </c>
      <c r="H9402" s="8" t="s">
        <v>10165</v>
      </c>
      <c r="I9402" s="8">
        <v>0</v>
      </c>
      <c r="J9402" s="9">
        <v>348.71667000000002</v>
      </c>
    </row>
    <row r="9403" spans="1:10" s="10" customFormat="1" x14ac:dyDescent="0.3">
      <c r="A9403" s="4">
        <v>2001960</v>
      </c>
      <c r="B9403" s="3" t="s">
        <v>10166</v>
      </c>
      <c r="C9403" s="4">
        <v>87089300</v>
      </c>
      <c r="D9403" s="4" t="s">
        <v>2147</v>
      </c>
      <c r="E9403" s="8">
        <v>2</v>
      </c>
      <c r="F9403" s="8">
        <v>3</v>
      </c>
      <c r="G9403" s="8" t="s">
        <v>663</v>
      </c>
      <c r="H9403" s="8" t="s">
        <v>10167</v>
      </c>
      <c r="I9403" s="8">
        <v>0</v>
      </c>
      <c r="J9403" s="9">
        <v>0</v>
      </c>
    </row>
    <row r="9404" spans="1:10" s="10" customFormat="1" x14ac:dyDescent="0.3">
      <c r="A9404" s="4">
        <v>2001961</v>
      </c>
      <c r="B9404" s="3" t="s">
        <v>10168</v>
      </c>
      <c r="C9404" s="4">
        <v>0</v>
      </c>
      <c r="D9404" s="4" t="s">
        <v>2147</v>
      </c>
      <c r="E9404" s="8">
        <v>2</v>
      </c>
      <c r="F9404" s="8">
        <v>3</v>
      </c>
      <c r="G9404" s="8" t="s">
        <v>663</v>
      </c>
      <c r="H9404" s="8" t="s">
        <v>10165</v>
      </c>
      <c r="I9404" s="8">
        <v>0</v>
      </c>
      <c r="J9404" s="9">
        <v>1.1111109999999999E-3</v>
      </c>
    </row>
    <row r="9405" spans="1:10" s="10" customFormat="1" x14ac:dyDescent="0.3">
      <c r="A9405" s="4">
        <v>2001962</v>
      </c>
      <c r="B9405" s="3" t="s">
        <v>10169</v>
      </c>
      <c r="C9405" s="4">
        <v>85144000</v>
      </c>
      <c r="D9405" s="4" t="s">
        <v>2147</v>
      </c>
      <c r="E9405" s="8">
        <v>2</v>
      </c>
      <c r="F9405" s="8">
        <v>2</v>
      </c>
      <c r="G9405" s="8" t="s">
        <v>663</v>
      </c>
      <c r="H9405" s="8" t="s">
        <v>10170</v>
      </c>
      <c r="I9405" s="8">
        <v>0</v>
      </c>
      <c r="J9405" s="9">
        <v>18.372499999999999</v>
      </c>
    </row>
    <row r="9406" spans="1:10" s="10" customFormat="1" x14ac:dyDescent="0.3">
      <c r="A9406" s="4">
        <v>2001963</v>
      </c>
      <c r="B9406" s="3" t="s">
        <v>10171</v>
      </c>
      <c r="C9406" s="4">
        <v>85369050</v>
      </c>
      <c r="D9406" s="4" t="s">
        <v>7491</v>
      </c>
      <c r="E9406" s="8">
        <v>0</v>
      </c>
      <c r="F9406" s="8">
        <v>0</v>
      </c>
      <c r="G9406" s="8" t="s">
        <v>7492</v>
      </c>
      <c r="H9406" s="8" t="s">
        <v>10172</v>
      </c>
      <c r="I9406" s="8">
        <v>0</v>
      </c>
      <c r="J9406" s="9">
        <v>0</v>
      </c>
    </row>
    <row r="9407" spans="1:10" s="10" customFormat="1" x14ac:dyDescent="0.3">
      <c r="A9407" s="4">
        <v>2002170</v>
      </c>
      <c r="B9407" s="3" t="s">
        <v>10173</v>
      </c>
      <c r="C9407" s="4">
        <v>84145990</v>
      </c>
      <c r="D9407" s="4" t="s">
        <v>2147</v>
      </c>
      <c r="E9407" s="8">
        <v>1</v>
      </c>
      <c r="F9407" s="8">
        <v>2</v>
      </c>
      <c r="G9407" s="8" t="s">
        <v>663</v>
      </c>
      <c r="H9407" s="8" t="s">
        <v>8810</v>
      </c>
      <c r="I9407" s="8">
        <v>0</v>
      </c>
      <c r="J9407" s="9">
        <v>417.81</v>
      </c>
    </row>
    <row r="9408" spans="1:10" s="10" customFormat="1" x14ac:dyDescent="0.3">
      <c r="A9408" s="4">
        <v>2002234</v>
      </c>
      <c r="B9408" s="3" t="s">
        <v>10174</v>
      </c>
      <c r="C9408" s="4">
        <v>85351000</v>
      </c>
      <c r="D9408" s="4" t="s">
        <v>2147</v>
      </c>
      <c r="E9408" s="8">
        <v>24</v>
      </c>
      <c r="F9408" s="8">
        <v>40</v>
      </c>
      <c r="G9408" s="8" t="s">
        <v>663</v>
      </c>
      <c r="H9408" s="8" t="s">
        <v>9882</v>
      </c>
      <c r="I9408" s="8">
        <v>0</v>
      </c>
      <c r="J9408" s="9">
        <v>2.5640999999999999E-4</v>
      </c>
    </row>
    <row r="9409" spans="1:10" s="10" customFormat="1" x14ac:dyDescent="0.3">
      <c r="A9409" s="4">
        <v>2002242</v>
      </c>
      <c r="B9409" s="3" t="s">
        <v>10175</v>
      </c>
      <c r="C9409" s="4">
        <v>85361000</v>
      </c>
      <c r="D9409" s="4" t="s">
        <v>2147</v>
      </c>
      <c r="E9409" s="8">
        <v>3</v>
      </c>
      <c r="F9409" s="8">
        <v>5</v>
      </c>
      <c r="G9409" s="8" t="s">
        <v>663</v>
      </c>
      <c r="H9409" s="8" t="s">
        <v>9882</v>
      </c>
      <c r="I9409" s="8">
        <v>0</v>
      </c>
      <c r="J9409" s="9">
        <v>4.0449999999999999</v>
      </c>
    </row>
    <row r="9410" spans="1:10" s="10" customFormat="1" x14ac:dyDescent="0.3">
      <c r="A9410" s="4">
        <v>2002243</v>
      </c>
      <c r="B9410" s="3" t="s">
        <v>10176</v>
      </c>
      <c r="C9410" s="4">
        <v>85361000</v>
      </c>
      <c r="D9410" s="4" t="s">
        <v>2147</v>
      </c>
      <c r="E9410" s="8">
        <v>2</v>
      </c>
      <c r="F9410" s="8">
        <v>4</v>
      </c>
      <c r="G9410" s="8" t="s">
        <v>663</v>
      </c>
      <c r="H9410" s="8" t="s">
        <v>9882</v>
      </c>
      <c r="I9410" s="8">
        <v>0</v>
      </c>
      <c r="J9410" s="9">
        <v>42.122500000000002</v>
      </c>
    </row>
    <row r="9411" spans="1:10" s="10" customFormat="1" x14ac:dyDescent="0.3">
      <c r="A9411" s="4">
        <v>2002244</v>
      </c>
      <c r="B9411" s="3" t="s">
        <v>10177</v>
      </c>
      <c r="C9411" s="4">
        <v>85351000</v>
      </c>
      <c r="D9411" s="4" t="s">
        <v>2147</v>
      </c>
      <c r="E9411" s="8">
        <v>12</v>
      </c>
      <c r="F9411" s="8">
        <v>30</v>
      </c>
      <c r="G9411" s="8" t="s">
        <v>663</v>
      </c>
      <c r="H9411" s="8" t="s">
        <v>9882</v>
      </c>
      <c r="I9411" s="8">
        <v>0</v>
      </c>
      <c r="J9411" s="9">
        <v>0.13851851900000001</v>
      </c>
    </row>
    <row r="9412" spans="1:10" s="10" customFormat="1" x14ac:dyDescent="0.3">
      <c r="A9412" s="4">
        <v>2002245</v>
      </c>
      <c r="B9412" s="3" t="s">
        <v>10178</v>
      </c>
      <c r="C9412" s="4">
        <v>0</v>
      </c>
      <c r="D9412" s="4" t="s">
        <v>2147</v>
      </c>
      <c r="E9412" s="8">
        <v>0</v>
      </c>
      <c r="F9412" s="8">
        <v>0</v>
      </c>
      <c r="G9412" s="8" t="s">
        <v>663</v>
      </c>
      <c r="H9412" s="8" t="s">
        <v>10179</v>
      </c>
      <c r="I9412" s="8">
        <v>0</v>
      </c>
      <c r="J9412" s="9">
        <v>88.55</v>
      </c>
    </row>
    <row r="9413" spans="1:10" s="10" customFormat="1" x14ac:dyDescent="0.3">
      <c r="A9413" s="4">
        <v>2002246</v>
      </c>
      <c r="B9413" s="3" t="s">
        <v>10180</v>
      </c>
      <c r="C9413" s="4">
        <v>85044090</v>
      </c>
      <c r="D9413" s="4" t="s">
        <v>7491</v>
      </c>
      <c r="E9413" s="8">
        <v>0</v>
      </c>
      <c r="F9413" s="8">
        <v>0</v>
      </c>
      <c r="G9413" s="8" t="s">
        <v>7492</v>
      </c>
      <c r="H9413" s="8" t="s">
        <v>10181</v>
      </c>
      <c r="I9413" s="8">
        <v>0</v>
      </c>
      <c r="J9413" s="9">
        <v>0</v>
      </c>
    </row>
    <row r="9414" spans="1:10" s="10" customFormat="1" x14ac:dyDescent="0.3">
      <c r="A9414" s="4">
        <v>2002247</v>
      </c>
      <c r="B9414" s="3" t="s">
        <v>10182</v>
      </c>
      <c r="C9414" s="4">
        <v>0</v>
      </c>
      <c r="D9414" s="4" t="s">
        <v>2147</v>
      </c>
      <c r="E9414" s="8">
        <v>0</v>
      </c>
      <c r="F9414" s="8">
        <v>0</v>
      </c>
      <c r="G9414" s="8"/>
      <c r="H9414" s="8"/>
      <c r="I9414" s="8">
        <v>0</v>
      </c>
      <c r="J9414" s="9">
        <v>6531.08</v>
      </c>
    </row>
    <row r="9415" spans="1:10" s="10" customFormat="1" x14ac:dyDescent="0.3">
      <c r="A9415" s="4">
        <v>2002248</v>
      </c>
      <c r="B9415" s="3" t="s">
        <v>10183</v>
      </c>
      <c r="C9415" s="4">
        <v>84139100</v>
      </c>
      <c r="D9415" s="4" t="s">
        <v>2147</v>
      </c>
      <c r="E9415" s="8">
        <v>0</v>
      </c>
      <c r="F9415" s="8">
        <v>0</v>
      </c>
      <c r="G9415" s="8" t="s">
        <v>663</v>
      </c>
      <c r="H9415" s="8" t="s">
        <v>8694</v>
      </c>
      <c r="I9415" s="8">
        <v>0</v>
      </c>
      <c r="J9415" s="9">
        <v>8.6006349209999993</v>
      </c>
    </row>
    <row r="9416" spans="1:10" s="10" customFormat="1" x14ac:dyDescent="0.3">
      <c r="A9416" s="4">
        <v>2002249</v>
      </c>
      <c r="B9416" s="3" t="s">
        <v>10184</v>
      </c>
      <c r="C9416" s="4">
        <v>40101900</v>
      </c>
      <c r="D9416" s="4" t="s">
        <v>2147</v>
      </c>
      <c r="E9416" s="8">
        <v>1</v>
      </c>
      <c r="F9416" s="8">
        <v>1</v>
      </c>
      <c r="G9416" s="8" t="s">
        <v>663</v>
      </c>
      <c r="H9416" s="8" t="s">
        <v>9044</v>
      </c>
      <c r="I9416" s="8">
        <v>0</v>
      </c>
      <c r="J9416" s="9">
        <v>105.21</v>
      </c>
    </row>
    <row r="9417" spans="1:10" s="10" customFormat="1" x14ac:dyDescent="0.3">
      <c r="A9417" s="4">
        <v>2002250</v>
      </c>
      <c r="B9417" s="3" t="s">
        <v>10185</v>
      </c>
      <c r="C9417" s="4">
        <v>0</v>
      </c>
      <c r="D9417" s="4" t="s">
        <v>2147</v>
      </c>
      <c r="E9417" s="8">
        <v>1</v>
      </c>
      <c r="F9417" s="8">
        <v>1</v>
      </c>
      <c r="G9417" s="8" t="s">
        <v>663</v>
      </c>
      <c r="H9417" s="8" t="s">
        <v>10186</v>
      </c>
      <c r="I9417" s="8">
        <v>8.3333000000000004E-2</v>
      </c>
      <c r="J9417" s="9">
        <v>1387.16</v>
      </c>
    </row>
    <row r="9418" spans="1:10" s="10" customFormat="1" x14ac:dyDescent="0.3">
      <c r="A9418" s="4">
        <v>2002251</v>
      </c>
      <c r="B9418" s="3" t="s">
        <v>10187</v>
      </c>
      <c r="C9418" s="4">
        <v>39269090</v>
      </c>
      <c r="D9418" s="4" t="s">
        <v>7491</v>
      </c>
      <c r="E9418" s="8">
        <v>0</v>
      </c>
      <c r="F9418" s="8">
        <v>0</v>
      </c>
      <c r="G9418" s="8" t="s">
        <v>7492</v>
      </c>
      <c r="H9418" s="8" t="s">
        <v>10188</v>
      </c>
      <c r="I9418" s="8">
        <v>0</v>
      </c>
      <c r="J9418" s="9">
        <v>0</v>
      </c>
    </row>
    <row r="9419" spans="1:10" s="10" customFormat="1" x14ac:dyDescent="0.3">
      <c r="A9419" s="4">
        <v>2002252</v>
      </c>
      <c r="B9419" s="3" t="s">
        <v>10189</v>
      </c>
      <c r="C9419" s="4">
        <v>0</v>
      </c>
      <c r="D9419" s="4" t="s">
        <v>7491</v>
      </c>
      <c r="E9419" s="8">
        <v>0</v>
      </c>
      <c r="F9419" s="8">
        <v>0</v>
      </c>
      <c r="G9419" s="8" t="s">
        <v>7492</v>
      </c>
      <c r="H9419" s="8" t="s">
        <v>10190</v>
      </c>
      <c r="I9419" s="8">
        <v>0</v>
      </c>
      <c r="J9419" s="9">
        <v>0</v>
      </c>
    </row>
    <row r="9420" spans="1:10" s="10" customFormat="1" x14ac:dyDescent="0.3">
      <c r="A9420" s="4">
        <v>2002253</v>
      </c>
      <c r="B9420" s="3" t="s">
        <v>10191</v>
      </c>
      <c r="C9420" s="4">
        <v>0</v>
      </c>
      <c r="D9420" s="4" t="s">
        <v>2147</v>
      </c>
      <c r="E9420" s="8"/>
      <c r="F9420" s="8"/>
      <c r="G9420" s="8" t="s">
        <v>663</v>
      </c>
      <c r="H9420" s="8" t="s">
        <v>10192</v>
      </c>
      <c r="I9420" s="8">
        <v>0</v>
      </c>
      <c r="J9420" s="9">
        <v>94.2</v>
      </c>
    </row>
    <row r="9421" spans="1:10" s="10" customFormat="1" x14ac:dyDescent="0.3">
      <c r="A9421" s="4">
        <v>2002254</v>
      </c>
      <c r="B9421" s="3" t="s">
        <v>10193</v>
      </c>
      <c r="C9421" s="4">
        <v>0</v>
      </c>
      <c r="D9421" s="4" t="s">
        <v>2147</v>
      </c>
      <c r="E9421" s="8">
        <v>0</v>
      </c>
      <c r="F9421" s="8">
        <v>0</v>
      </c>
      <c r="G9421" s="8" t="s">
        <v>663</v>
      </c>
      <c r="H9421" s="8" t="s">
        <v>9189</v>
      </c>
      <c r="I9421" s="8">
        <v>0</v>
      </c>
      <c r="J9421" s="9">
        <v>0.29333333299999997</v>
      </c>
    </row>
    <row r="9422" spans="1:10" s="10" customFormat="1" x14ac:dyDescent="0.3">
      <c r="A9422" s="4">
        <v>2002255</v>
      </c>
      <c r="B9422" s="3" t="s">
        <v>10194</v>
      </c>
      <c r="C9422" s="4">
        <v>84733011</v>
      </c>
      <c r="D9422" s="4" t="s">
        <v>2147</v>
      </c>
      <c r="E9422" s="8">
        <v>12</v>
      </c>
      <c r="F9422" s="8">
        <v>20</v>
      </c>
      <c r="G9422" s="8" t="s">
        <v>663</v>
      </c>
      <c r="H9422" s="8" t="s">
        <v>9882</v>
      </c>
      <c r="I9422" s="8">
        <v>0</v>
      </c>
      <c r="J9422" s="9">
        <v>5.0000000000000001E-4</v>
      </c>
    </row>
    <row r="9423" spans="1:10" s="10" customFormat="1" x14ac:dyDescent="0.3">
      <c r="A9423" s="4">
        <v>2002256</v>
      </c>
      <c r="B9423" s="3" t="s">
        <v>10195</v>
      </c>
      <c r="C9423" s="4">
        <v>85351000</v>
      </c>
      <c r="D9423" s="4" t="s">
        <v>2147</v>
      </c>
      <c r="E9423" s="8">
        <v>12</v>
      </c>
      <c r="F9423" s="8">
        <v>20</v>
      </c>
      <c r="G9423" s="8" t="s">
        <v>663</v>
      </c>
      <c r="H9423" s="8" t="s">
        <v>9882</v>
      </c>
      <c r="I9423" s="8">
        <v>0.66666700000000001</v>
      </c>
      <c r="J9423" s="9">
        <v>0</v>
      </c>
    </row>
    <row r="9424" spans="1:10" s="10" customFormat="1" x14ac:dyDescent="0.3">
      <c r="A9424" s="4">
        <v>2002257</v>
      </c>
      <c r="B9424" s="3" t="s">
        <v>10196</v>
      </c>
      <c r="C9424" s="4">
        <v>0</v>
      </c>
      <c r="D9424" s="4" t="s">
        <v>2147</v>
      </c>
      <c r="E9424" s="8">
        <v>1</v>
      </c>
      <c r="F9424" s="8">
        <v>2</v>
      </c>
      <c r="G9424" s="8" t="s">
        <v>663</v>
      </c>
      <c r="H9424" s="8" t="s">
        <v>9514</v>
      </c>
      <c r="I9424" s="8">
        <v>0</v>
      </c>
      <c r="J9424" s="9">
        <v>7.153333333</v>
      </c>
    </row>
    <row r="9425" spans="1:10" s="10" customFormat="1" x14ac:dyDescent="0.3">
      <c r="A9425" s="4">
        <v>2002258</v>
      </c>
      <c r="B9425" s="3" t="s">
        <v>10197</v>
      </c>
      <c r="C9425" s="4">
        <v>84733049</v>
      </c>
      <c r="D9425" s="4" t="s">
        <v>7491</v>
      </c>
      <c r="E9425" s="8">
        <v>0</v>
      </c>
      <c r="F9425" s="8">
        <v>0</v>
      </c>
      <c r="G9425" s="8" t="s">
        <v>7492</v>
      </c>
      <c r="H9425" s="8" t="s">
        <v>10198</v>
      </c>
      <c r="I9425" s="8">
        <v>0</v>
      </c>
      <c r="J9425" s="9">
        <v>0</v>
      </c>
    </row>
    <row r="9426" spans="1:10" s="10" customFormat="1" x14ac:dyDescent="0.3">
      <c r="A9426" s="4">
        <v>2002259</v>
      </c>
      <c r="B9426" s="3" t="s">
        <v>10199</v>
      </c>
      <c r="C9426" s="4">
        <v>0</v>
      </c>
      <c r="D9426" s="4" t="s">
        <v>7491</v>
      </c>
      <c r="E9426" s="8">
        <v>0</v>
      </c>
      <c r="F9426" s="8">
        <v>0</v>
      </c>
      <c r="G9426" s="8" t="s">
        <v>7492</v>
      </c>
      <c r="H9426" s="8" t="s">
        <v>10198</v>
      </c>
      <c r="I9426" s="8">
        <v>0</v>
      </c>
      <c r="J9426" s="9">
        <v>0</v>
      </c>
    </row>
    <row r="9427" spans="1:10" s="10" customFormat="1" x14ac:dyDescent="0.3">
      <c r="A9427" s="4">
        <v>2002260</v>
      </c>
      <c r="B9427" s="3" t="s">
        <v>10200</v>
      </c>
      <c r="C9427" s="4">
        <v>0</v>
      </c>
      <c r="D9427" s="4" t="s">
        <v>2147</v>
      </c>
      <c r="E9427" s="8">
        <v>5</v>
      </c>
      <c r="F9427" s="8">
        <v>12</v>
      </c>
      <c r="G9427" s="8" t="s">
        <v>663</v>
      </c>
      <c r="H9427" s="8" t="s">
        <v>10170</v>
      </c>
      <c r="I9427" s="8">
        <v>0</v>
      </c>
      <c r="J9427" s="9">
        <v>1.7999999999999999E-2</v>
      </c>
    </row>
    <row r="9428" spans="1:10" s="10" customFormat="1" x14ac:dyDescent="0.3">
      <c r="A9428" s="4">
        <v>2002261</v>
      </c>
      <c r="B9428" s="3" t="s">
        <v>10201</v>
      </c>
      <c r="C9428" s="4">
        <v>0</v>
      </c>
      <c r="D9428" s="4" t="s">
        <v>2147</v>
      </c>
      <c r="E9428" s="8">
        <v>0</v>
      </c>
      <c r="F9428" s="8">
        <v>0</v>
      </c>
      <c r="G9428" s="8" t="s">
        <v>663</v>
      </c>
      <c r="H9428" s="8" t="s">
        <v>10159</v>
      </c>
      <c r="I9428" s="8">
        <v>0</v>
      </c>
      <c r="J9428" s="9">
        <v>1.6E-2</v>
      </c>
    </row>
    <row r="9429" spans="1:10" s="10" customFormat="1" x14ac:dyDescent="0.3">
      <c r="A9429" s="4">
        <v>2002262</v>
      </c>
      <c r="B9429" s="3" t="s">
        <v>10202</v>
      </c>
      <c r="C9429" s="4">
        <v>0</v>
      </c>
      <c r="D9429" s="4" t="s">
        <v>2147</v>
      </c>
      <c r="E9429" s="8">
        <v>0</v>
      </c>
      <c r="F9429" s="8">
        <v>0</v>
      </c>
      <c r="G9429" s="8" t="s">
        <v>663</v>
      </c>
      <c r="H9429" s="8" t="s">
        <v>8343</v>
      </c>
      <c r="I9429" s="8">
        <v>0</v>
      </c>
      <c r="J9429" s="9">
        <v>732.31333329999995</v>
      </c>
    </row>
    <row r="9430" spans="1:10" s="10" customFormat="1" x14ac:dyDescent="0.3">
      <c r="A9430" s="4">
        <v>2002279</v>
      </c>
      <c r="B9430" s="3" t="s">
        <v>10203</v>
      </c>
      <c r="C9430" s="4">
        <v>0</v>
      </c>
      <c r="D9430" s="4" t="s">
        <v>2147</v>
      </c>
      <c r="E9430" s="8">
        <v>2</v>
      </c>
      <c r="F9430" s="8">
        <v>2</v>
      </c>
      <c r="G9430" s="8" t="s">
        <v>663</v>
      </c>
      <c r="H9430" s="8" t="s">
        <v>10204</v>
      </c>
      <c r="I9430" s="8">
        <v>0</v>
      </c>
      <c r="J9430" s="9">
        <v>0.01</v>
      </c>
    </row>
    <row r="9431" spans="1:10" s="10" customFormat="1" x14ac:dyDescent="0.3">
      <c r="A9431" s="4">
        <v>2002284</v>
      </c>
      <c r="B9431" s="3" t="s">
        <v>10205</v>
      </c>
      <c r="C9431" s="4">
        <v>0</v>
      </c>
      <c r="D9431" s="4" t="s">
        <v>2147</v>
      </c>
      <c r="E9431" s="8">
        <v>0</v>
      </c>
      <c r="F9431" s="8">
        <v>0</v>
      </c>
      <c r="G9431" s="8" t="s">
        <v>663</v>
      </c>
      <c r="H9431" s="8" t="s">
        <v>10206</v>
      </c>
      <c r="I9431" s="8">
        <v>0</v>
      </c>
      <c r="J9431" s="9">
        <v>1.2500000000000001E-2</v>
      </c>
    </row>
    <row r="9432" spans="1:10" s="10" customFormat="1" x14ac:dyDescent="0.3">
      <c r="A9432" s="4">
        <v>2002340</v>
      </c>
      <c r="B9432" s="3" t="s">
        <v>10207</v>
      </c>
      <c r="C9432" s="4">
        <v>0</v>
      </c>
      <c r="D9432" s="4" t="s">
        <v>2147</v>
      </c>
      <c r="E9432" s="8">
        <v>0</v>
      </c>
      <c r="F9432" s="8">
        <v>0</v>
      </c>
      <c r="G9432" s="8" t="s">
        <v>663</v>
      </c>
      <c r="H9432" s="8" t="s">
        <v>10206</v>
      </c>
      <c r="I9432" s="8">
        <v>0</v>
      </c>
      <c r="J9432" s="9">
        <v>2E-3</v>
      </c>
    </row>
    <row r="9433" spans="1:10" s="10" customFormat="1" x14ac:dyDescent="0.3">
      <c r="A9433" s="4">
        <v>2002373</v>
      </c>
      <c r="B9433" s="3" t="s">
        <v>10208</v>
      </c>
      <c r="C9433" s="4">
        <v>0</v>
      </c>
      <c r="D9433" s="4" t="s">
        <v>2147</v>
      </c>
      <c r="E9433" s="8">
        <v>0</v>
      </c>
      <c r="F9433" s="8">
        <v>0</v>
      </c>
      <c r="G9433" s="8" t="s">
        <v>663</v>
      </c>
      <c r="H9433" s="8" t="s">
        <v>10209</v>
      </c>
      <c r="I9433" s="8">
        <v>0</v>
      </c>
      <c r="J9433" s="9">
        <v>6.9850000000000003</v>
      </c>
    </row>
    <row r="9434" spans="1:10" s="10" customFormat="1" x14ac:dyDescent="0.3">
      <c r="A9434" s="4">
        <v>2002374</v>
      </c>
      <c r="B9434" s="3" t="s">
        <v>10210</v>
      </c>
      <c r="C9434" s="4">
        <v>0</v>
      </c>
      <c r="D9434" s="4" t="s">
        <v>2147</v>
      </c>
      <c r="E9434" s="8">
        <v>2</v>
      </c>
      <c r="F9434" s="8">
        <v>2</v>
      </c>
      <c r="G9434" s="8" t="s">
        <v>663</v>
      </c>
      <c r="H9434" s="8" t="s">
        <v>10167</v>
      </c>
      <c r="I9434" s="8">
        <v>0</v>
      </c>
      <c r="J9434" s="9">
        <v>0.55000000000000004</v>
      </c>
    </row>
    <row r="9435" spans="1:10" s="10" customFormat="1" x14ac:dyDescent="0.3">
      <c r="A9435" s="4">
        <v>2002375</v>
      </c>
      <c r="B9435" s="3" t="s">
        <v>10211</v>
      </c>
      <c r="C9435" s="4">
        <v>0</v>
      </c>
      <c r="D9435" s="4" t="s">
        <v>7491</v>
      </c>
      <c r="E9435" s="8">
        <v>0</v>
      </c>
      <c r="F9435" s="8">
        <v>0</v>
      </c>
      <c r="G9435" s="8" t="s">
        <v>7492</v>
      </c>
      <c r="H9435" s="8" t="s">
        <v>10190</v>
      </c>
      <c r="I9435" s="8">
        <v>0</v>
      </c>
      <c r="J9435" s="9">
        <v>0</v>
      </c>
    </row>
    <row r="9436" spans="1:10" s="10" customFormat="1" x14ac:dyDescent="0.3">
      <c r="A9436" s="4">
        <v>2002376</v>
      </c>
      <c r="B9436" s="3" t="s">
        <v>10212</v>
      </c>
      <c r="C9436" s="4">
        <v>0</v>
      </c>
      <c r="D9436" s="4" t="s">
        <v>2147</v>
      </c>
      <c r="E9436" s="8">
        <v>1</v>
      </c>
      <c r="F9436" s="8">
        <v>2</v>
      </c>
      <c r="G9436" s="8" t="s">
        <v>663</v>
      </c>
      <c r="H9436" s="8" t="s">
        <v>10167</v>
      </c>
      <c r="I9436" s="8">
        <v>0</v>
      </c>
      <c r="J9436" s="9">
        <v>2.1</v>
      </c>
    </row>
    <row r="9437" spans="1:10" s="10" customFormat="1" x14ac:dyDescent="0.3">
      <c r="A9437" s="4">
        <v>2002377</v>
      </c>
      <c r="B9437" s="3" t="s">
        <v>10213</v>
      </c>
      <c r="C9437" s="4">
        <v>0</v>
      </c>
      <c r="D9437" s="4" t="s">
        <v>2147</v>
      </c>
      <c r="E9437" s="8">
        <v>0</v>
      </c>
      <c r="F9437" s="8">
        <v>0</v>
      </c>
      <c r="G9437" s="8"/>
      <c r="H9437" s="8"/>
      <c r="I9437" s="8">
        <v>0</v>
      </c>
      <c r="J9437" s="9">
        <v>5.92</v>
      </c>
    </row>
    <row r="9438" spans="1:10" s="10" customFormat="1" x14ac:dyDescent="0.3">
      <c r="A9438" s="4">
        <v>2002507</v>
      </c>
      <c r="B9438" s="3" t="s">
        <v>10214</v>
      </c>
      <c r="C9438" s="4">
        <v>0</v>
      </c>
      <c r="D9438" s="4" t="s">
        <v>2147</v>
      </c>
      <c r="E9438" s="8">
        <v>0</v>
      </c>
      <c r="F9438" s="8">
        <v>0</v>
      </c>
      <c r="G9438" s="8" t="s">
        <v>663</v>
      </c>
      <c r="H9438" s="8" t="s">
        <v>10215</v>
      </c>
      <c r="I9438" s="8">
        <v>0</v>
      </c>
      <c r="J9438" s="9">
        <v>0.01</v>
      </c>
    </row>
    <row r="9439" spans="1:10" s="10" customFormat="1" x14ac:dyDescent="0.3">
      <c r="A9439" s="4">
        <v>2003009</v>
      </c>
      <c r="B9439" s="3" t="s">
        <v>10216</v>
      </c>
      <c r="C9439" s="4">
        <v>0</v>
      </c>
      <c r="D9439" s="4" t="s">
        <v>7491</v>
      </c>
      <c r="E9439" s="8">
        <v>0</v>
      </c>
      <c r="F9439" s="8">
        <v>0</v>
      </c>
      <c r="G9439" s="8" t="s">
        <v>7492</v>
      </c>
      <c r="H9439" s="8" t="s">
        <v>8904</v>
      </c>
      <c r="I9439" s="8">
        <v>0</v>
      </c>
      <c r="J9439" s="9">
        <v>0</v>
      </c>
    </row>
    <row r="9440" spans="1:10" s="10" customFormat="1" x14ac:dyDescent="0.3">
      <c r="A9440" s="4">
        <v>2003029</v>
      </c>
      <c r="B9440" s="3" t="s">
        <v>10217</v>
      </c>
      <c r="C9440" s="4">
        <v>0</v>
      </c>
      <c r="D9440" s="4" t="s">
        <v>7491</v>
      </c>
      <c r="E9440" s="8">
        <v>0</v>
      </c>
      <c r="F9440" s="8">
        <v>0</v>
      </c>
      <c r="G9440" s="8" t="s">
        <v>7492</v>
      </c>
      <c r="H9440" s="8" t="s">
        <v>10218</v>
      </c>
      <c r="I9440" s="8">
        <v>0</v>
      </c>
      <c r="J9440" s="9">
        <v>0</v>
      </c>
    </row>
    <row r="9441" spans="1:10" s="10" customFormat="1" x14ac:dyDescent="0.3">
      <c r="A9441" s="4">
        <v>2003034</v>
      </c>
      <c r="B9441" s="3" t="s">
        <v>10219</v>
      </c>
      <c r="C9441" s="4">
        <v>0</v>
      </c>
      <c r="D9441" s="4" t="s">
        <v>7491</v>
      </c>
      <c r="E9441" s="8">
        <v>0</v>
      </c>
      <c r="F9441" s="8">
        <v>0</v>
      </c>
      <c r="G9441" s="8" t="s">
        <v>7492</v>
      </c>
      <c r="H9441" s="8" t="s">
        <v>10220</v>
      </c>
      <c r="I9441" s="8">
        <v>0</v>
      </c>
      <c r="J9441" s="9">
        <v>0</v>
      </c>
    </row>
    <row r="9442" spans="1:10" s="10" customFormat="1" x14ac:dyDescent="0.3">
      <c r="A9442" s="4">
        <v>2003077</v>
      </c>
      <c r="B9442" s="3" t="s">
        <v>10221</v>
      </c>
      <c r="C9442" s="4">
        <v>0</v>
      </c>
      <c r="D9442" s="4" t="s">
        <v>7491</v>
      </c>
      <c r="E9442" s="8">
        <v>0</v>
      </c>
      <c r="F9442" s="8">
        <v>0</v>
      </c>
      <c r="G9442" s="8" t="s">
        <v>7492</v>
      </c>
      <c r="H9442" s="8" t="s">
        <v>10222</v>
      </c>
      <c r="I9442" s="8">
        <v>0</v>
      </c>
      <c r="J9442" s="9">
        <v>0</v>
      </c>
    </row>
    <row r="9443" spans="1:10" s="10" customFormat="1" x14ac:dyDescent="0.3">
      <c r="A9443" s="4">
        <v>2003081</v>
      </c>
      <c r="B9443" s="3" t="s">
        <v>10223</v>
      </c>
      <c r="C9443" s="4">
        <v>0</v>
      </c>
      <c r="D9443" s="4" t="s">
        <v>7491</v>
      </c>
      <c r="E9443" s="8">
        <v>0</v>
      </c>
      <c r="F9443" s="8">
        <v>0</v>
      </c>
      <c r="G9443" s="8" t="s">
        <v>7492</v>
      </c>
      <c r="H9443" s="8" t="s">
        <v>10222</v>
      </c>
      <c r="I9443" s="8">
        <v>0</v>
      </c>
      <c r="J9443" s="9">
        <v>0</v>
      </c>
    </row>
    <row r="9444" spans="1:10" s="10" customFormat="1" x14ac:dyDescent="0.3">
      <c r="A9444" s="4">
        <v>2003253</v>
      </c>
      <c r="B9444" s="3" t="s">
        <v>10224</v>
      </c>
      <c r="C9444" s="4">
        <v>0</v>
      </c>
      <c r="D9444" s="4" t="s">
        <v>2147</v>
      </c>
      <c r="E9444" s="8">
        <v>0</v>
      </c>
      <c r="F9444" s="8">
        <v>0</v>
      </c>
      <c r="G9444" s="8" t="s">
        <v>663</v>
      </c>
      <c r="H9444" s="8" t="s">
        <v>10225</v>
      </c>
      <c r="I9444" s="8">
        <v>0</v>
      </c>
      <c r="J9444" s="9">
        <v>2069.458333</v>
      </c>
    </row>
    <row r="9445" spans="1:10" s="10" customFormat="1" x14ac:dyDescent="0.3">
      <c r="A9445" s="4">
        <v>2003313</v>
      </c>
      <c r="B9445" s="3" t="s">
        <v>10226</v>
      </c>
      <c r="C9445" s="4">
        <v>85365090</v>
      </c>
      <c r="D9445" s="4" t="s">
        <v>2147</v>
      </c>
      <c r="E9445" s="8">
        <v>1</v>
      </c>
      <c r="F9445" s="8">
        <v>1</v>
      </c>
      <c r="G9445" s="8" t="s">
        <v>663</v>
      </c>
      <c r="H9445" s="8" t="s">
        <v>7917</v>
      </c>
      <c r="I9445" s="8">
        <v>0</v>
      </c>
      <c r="J9445" s="9">
        <v>104.27</v>
      </c>
    </row>
    <row r="9446" spans="1:10" s="10" customFormat="1" x14ac:dyDescent="0.3">
      <c r="A9446" s="4">
        <v>2003435</v>
      </c>
      <c r="B9446" s="3" t="s">
        <v>10227</v>
      </c>
      <c r="C9446" s="4">
        <v>0</v>
      </c>
      <c r="D9446" s="4" t="s">
        <v>2147</v>
      </c>
      <c r="E9446" s="8">
        <v>0</v>
      </c>
      <c r="F9446" s="8">
        <v>0</v>
      </c>
      <c r="G9446" s="8"/>
      <c r="H9446" s="8"/>
      <c r="I9446" s="8">
        <v>0</v>
      </c>
      <c r="J9446" s="9">
        <v>0</v>
      </c>
    </row>
    <row r="9447" spans="1:10" s="10" customFormat="1" x14ac:dyDescent="0.3">
      <c r="A9447" s="4">
        <v>2003492</v>
      </c>
      <c r="B9447" s="3" t="s">
        <v>10228</v>
      </c>
      <c r="C9447" s="4">
        <v>0</v>
      </c>
      <c r="D9447" s="4" t="s">
        <v>2147</v>
      </c>
      <c r="E9447" s="8">
        <v>0</v>
      </c>
      <c r="F9447" s="8">
        <v>0</v>
      </c>
      <c r="G9447" s="8" t="s">
        <v>663</v>
      </c>
      <c r="H9447" s="8" t="s">
        <v>10229</v>
      </c>
      <c r="I9447" s="8">
        <v>0</v>
      </c>
      <c r="J9447" s="9">
        <v>6.58</v>
      </c>
    </row>
    <row r="9448" spans="1:10" s="10" customFormat="1" x14ac:dyDescent="0.3">
      <c r="A9448" s="4">
        <v>2003498</v>
      </c>
      <c r="B9448" s="3" t="s">
        <v>10230</v>
      </c>
      <c r="C9448" s="4">
        <v>0</v>
      </c>
      <c r="D9448" s="4" t="s">
        <v>7491</v>
      </c>
      <c r="E9448" s="8">
        <v>0</v>
      </c>
      <c r="F9448" s="8">
        <v>0</v>
      </c>
      <c r="G9448" s="8" t="s">
        <v>7492</v>
      </c>
      <c r="H9448" s="8" t="s">
        <v>8919</v>
      </c>
      <c r="I9448" s="8">
        <v>0</v>
      </c>
      <c r="J9448" s="9">
        <v>0</v>
      </c>
    </row>
    <row r="9449" spans="1:10" s="10" customFormat="1" x14ac:dyDescent="0.3">
      <c r="A9449" s="4">
        <v>2003718</v>
      </c>
      <c r="B9449" s="3" t="s">
        <v>10231</v>
      </c>
      <c r="C9449" s="4">
        <v>84733049</v>
      </c>
      <c r="D9449" s="4" t="s">
        <v>2147</v>
      </c>
      <c r="E9449" s="8">
        <v>1</v>
      </c>
      <c r="F9449" s="8">
        <v>1</v>
      </c>
      <c r="G9449" s="8" t="s">
        <v>663</v>
      </c>
      <c r="H9449" s="8" t="s">
        <v>10232</v>
      </c>
      <c r="I9449" s="8">
        <v>8.3333000000000004E-2</v>
      </c>
      <c r="J9449" s="9">
        <v>13407.29</v>
      </c>
    </row>
    <row r="9450" spans="1:10" s="10" customFormat="1" x14ac:dyDescent="0.3">
      <c r="A9450" s="4">
        <v>2003851</v>
      </c>
      <c r="B9450" s="3" t="s">
        <v>10233</v>
      </c>
      <c r="C9450" s="4">
        <v>90328989</v>
      </c>
      <c r="D9450" s="4" t="s">
        <v>2147</v>
      </c>
      <c r="E9450" s="8">
        <v>1</v>
      </c>
      <c r="F9450" s="8">
        <v>1</v>
      </c>
      <c r="G9450" s="8" t="s">
        <v>663</v>
      </c>
      <c r="H9450" s="8" t="s">
        <v>10159</v>
      </c>
      <c r="I9450" s="8">
        <v>0</v>
      </c>
      <c r="J9450" s="9">
        <v>2340.19</v>
      </c>
    </row>
    <row r="9451" spans="1:10" s="10" customFormat="1" x14ac:dyDescent="0.3">
      <c r="A9451" s="4">
        <v>2003852</v>
      </c>
      <c r="B9451" s="3" t="s">
        <v>10234</v>
      </c>
      <c r="C9451" s="4">
        <v>0</v>
      </c>
      <c r="D9451" s="4" t="s">
        <v>2147</v>
      </c>
      <c r="E9451" s="8">
        <v>0</v>
      </c>
      <c r="F9451" s="8">
        <v>0</v>
      </c>
      <c r="G9451" s="8" t="s">
        <v>663</v>
      </c>
      <c r="H9451" s="8" t="s">
        <v>7900</v>
      </c>
      <c r="I9451" s="8">
        <v>0</v>
      </c>
      <c r="J9451" s="9">
        <v>0</v>
      </c>
    </row>
    <row r="9452" spans="1:10" s="10" customFormat="1" x14ac:dyDescent="0.3">
      <c r="A9452" s="4">
        <v>2003853</v>
      </c>
      <c r="B9452" s="3" t="s">
        <v>10235</v>
      </c>
      <c r="C9452" s="4">
        <v>0</v>
      </c>
      <c r="D9452" s="4" t="s">
        <v>2147</v>
      </c>
      <c r="E9452" s="8">
        <v>0</v>
      </c>
      <c r="F9452" s="8">
        <v>0</v>
      </c>
      <c r="G9452" s="8" t="s">
        <v>663</v>
      </c>
      <c r="H9452" s="8" t="s">
        <v>7900</v>
      </c>
      <c r="I9452" s="8">
        <v>0</v>
      </c>
      <c r="J9452" s="9">
        <v>2.3333333000000001E-2</v>
      </c>
    </row>
    <row r="9453" spans="1:10" s="10" customFormat="1" x14ac:dyDescent="0.3">
      <c r="A9453" s="4">
        <v>2003854</v>
      </c>
      <c r="B9453" s="3" t="s">
        <v>10236</v>
      </c>
      <c r="C9453" s="4">
        <v>0</v>
      </c>
      <c r="D9453" s="4" t="s">
        <v>7491</v>
      </c>
      <c r="E9453" s="8">
        <v>0</v>
      </c>
      <c r="F9453" s="8">
        <v>0</v>
      </c>
      <c r="G9453" s="8" t="s">
        <v>7492</v>
      </c>
      <c r="H9453" s="8" t="s">
        <v>10237</v>
      </c>
      <c r="I9453" s="8">
        <v>0</v>
      </c>
      <c r="J9453" s="9">
        <v>0</v>
      </c>
    </row>
    <row r="9454" spans="1:10" s="10" customFormat="1" x14ac:dyDescent="0.3">
      <c r="A9454" s="4">
        <v>2003855</v>
      </c>
      <c r="B9454" s="3" t="s">
        <v>10238</v>
      </c>
      <c r="C9454" s="4">
        <v>0</v>
      </c>
      <c r="D9454" s="4" t="s">
        <v>7491</v>
      </c>
      <c r="E9454" s="8">
        <v>0</v>
      </c>
      <c r="F9454" s="8">
        <v>0</v>
      </c>
      <c r="G9454" s="8" t="s">
        <v>7492</v>
      </c>
      <c r="H9454" s="8" t="s">
        <v>9635</v>
      </c>
      <c r="I9454" s="8">
        <v>0</v>
      </c>
      <c r="J9454" s="9">
        <v>0</v>
      </c>
    </row>
    <row r="9455" spans="1:10" s="10" customFormat="1" x14ac:dyDescent="0.3">
      <c r="A9455" s="4">
        <v>2003856</v>
      </c>
      <c r="B9455" s="3" t="s">
        <v>10239</v>
      </c>
      <c r="C9455" s="4">
        <v>84733049</v>
      </c>
      <c r="D9455" s="4" t="s">
        <v>7491</v>
      </c>
      <c r="E9455" s="8">
        <v>0</v>
      </c>
      <c r="F9455" s="8">
        <v>0</v>
      </c>
      <c r="G9455" s="8" t="s">
        <v>7492</v>
      </c>
      <c r="H9455" s="8" t="s">
        <v>8890</v>
      </c>
      <c r="I9455" s="8">
        <v>0</v>
      </c>
      <c r="J9455" s="9">
        <v>0</v>
      </c>
    </row>
    <row r="9456" spans="1:10" s="10" customFormat="1" x14ac:dyDescent="0.3">
      <c r="A9456" s="4">
        <v>2003857</v>
      </c>
      <c r="B9456" s="3" t="s">
        <v>10240</v>
      </c>
      <c r="C9456" s="4">
        <v>0</v>
      </c>
      <c r="D9456" s="4" t="s">
        <v>7491</v>
      </c>
      <c r="E9456" s="8">
        <v>0</v>
      </c>
      <c r="F9456" s="8">
        <v>0</v>
      </c>
      <c r="G9456" s="8" t="s">
        <v>7492</v>
      </c>
      <c r="H9456" s="8" t="s">
        <v>10241</v>
      </c>
      <c r="I9456" s="8">
        <v>0</v>
      </c>
      <c r="J9456" s="9">
        <v>0</v>
      </c>
    </row>
    <row r="9457" spans="1:10" s="10" customFormat="1" x14ac:dyDescent="0.3">
      <c r="A9457" s="4">
        <v>2003858</v>
      </c>
      <c r="B9457" s="3" t="s">
        <v>10242</v>
      </c>
      <c r="C9457" s="4">
        <v>0</v>
      </c>
      <c r="D9457" s="4" t="s">
        <v>7491</v>
      </c>
      <c r="E9457" s="8">
        <v>0</v>
      </c>
      <c r="F9457" s="8">
        <v>0</v>
      </c>
      <c r="G9457" s="8" t="s">
        <v>7492</v>
      </c>
      <c r="H9457" s="8" t="s">
        <v>10243</v>
      </c>
      <c r="I9457" s="8">
        <v>0</v>
      </c>
      <c r="J9457" s="9">
        <v>0</v>
      </c>
    </row>
    <row r="9458" spans="1:10" s="10" customFormat="1" x14ac:dyDescent="0.3">
      <c r="A9458" s="4">
        <v>2003859</v>
      </c>
      <c r="B9458" s="3" t="s">
        <v>10244</v>
      </c>
      <c r="C9458" s="4">
        <v>90269010</v>
      </c>
      <c r="D9458" s="4" t="s">
        <v>2147</v>
      </c>
      <c r="E9458" s="8">
        <v>1</v>
      </c>
      <c r="F9458" s="8">
        <v>2</v>
      </c>
      <c r="G9458" s="8" t="s">
        <v>663</v>
      </c>
      <c r="H9458" s="8" t="s">
        <v>10245</v>
      </c>
      <c r="I9458" s="8">
        <v>8.3333000000000004E-2</v>
      </c>
      <c r="J9458" s="9">
        <v>12.776</v>
      </c>
    </row>
    <row r="9459" spans="1:10" s="10" customFormat="1" x14ac:dyDescent="0.3">
      <c r="A9459" s="4">
        <v>2003860</v>
      </c>
      <c r="B9459" s="3" t="s">
        <v>10246</v>
      </c>
      <c r="C9459" s="4">
        <v>90269010</v>
      </c>
      <c r="D9459" s="4" t="s">
        <v>2147</v>
      </c>
      <c r="E9459" s="8">
        <v>1</v>
      </c>
      <c r="F9459" s="8">
        <v>1</v>
      </c>
      <c r="G9459" s="8" t="s">
        <v>663</v>
      </c>
      <c r="H9459" s="8" t="s">
        <v>10245</v>
      </c>
      <c r="I9459" s="8">
        <v>8.3333000000000004E-2</v>
      </c>
      <c r="J9459" s="9">
        <v>10.317500000000001</v>
      </c>
    </row>
    <row r="9460" spans="1:10" s="10" customFormat="1" x14ac:dyDescent="0.3">
      <c r="A9460" s="4">
        <v>2003861</v>
      </c>
      <c r="B9460" s="3" t="s">
        <v>10247</v>
      </c>
      <c r="C9460" s="4">
        <v>90269010</v>
      </c>
      <c r="D9460" s="4" t="s">
        <v>2147</v>
      </c>
      <c r="E9460" s="8">
        <v>1</v>
      </c>
      <c r="F9460" s="8">
        <v>1</v>
      </c>
      <c r="G9460" s="8" t="s">
        <v>663</v>
      </c>
      <c r="H9460" s="8" t="s">
        <v>10245</v>
      </c>
      <c r="I9460" s="8">
        <v>8.3333000000000004E-2</v>
      </c>
      <c r="J9460" s="9">
        <v>15830.57</v>
      </c>
    </row>
    <row r="9461" spans="1:10" s="10" customFormat="1" x14ac:dyDescent="0.3">
      <c r="A9461" s="4">
        <v>2003863</v>
      </c>
      <c r="B9461" s="3" t="s">
        <v>10248</v>
      </c>
      <c r="C9461" s="4">
        <v>0</v>
      </c>
      <c r="D9461" s="4" t="s">
        <v>7491</v>
      </c>
      <c r="E9461" s="8">
        <v>0</v>
      </c>
      <c r="F9461" s="8">
        <v>0</v>
      </c>
      <c r="G9461" s="8" t="s">
        <v>7492</v>
      </c>
      <c r="H9461" s="8" t="s">
        <v>10172</v>
      </c>
      <c r="I9461" s="8">
        <v>0</v>
      </c>
      <c r="J9461" s="9">
        <v>0</v>
      </c>
    </row>
    <row r="9462" spans="1:10" s="10" customFormat="1" x14ac:dyDescent="0.3">
      <c r="A9462" s="4">
        <v>2003864</v>
      </c>
      <c r="B9462" s="3" t="s">
        <v>10249</v>
      </c>
      <c r="C9462" s="4">
        <v>0</v>
      </c>
      <c r="D9462" s="4" t="s">
        <v>7491</v>
      </c>
      <c r="E9462" s="8">
        <v>0</v>
      </c>
      <c r="F9462" s="8">
        <v>0</v>
      </c>
      <c r="G9462" s="8" t="s">
        <v>7492</v>
      </c>
      <c r="H9462" s="8" t="s">
        <v>10172</v>
      </c>
      <c r="I9462" s="8">
        <v>0</v>
      </c>
      <c r="J9462" s="9">
        <v>0</v>
      </c>
    </row>
    <row r="9463" spans="1:10" s="10" customFormat="1" x14ac:dyDescent="0.3">
      <c r="A9463" s="4">
        <v>2003865</v>
      </c>
      <c r="B9463" s="3" t="s">
        <v>10250</v>
      </c>
      <c r="C9463" s="4">
        <v>0</v>
      </c>
      <c r="D9463" s="4" t="s">
        <v>2147</v>
      </c>
      <c r="E9463" s="8">
        <v>0</v>
      </c>
      <c r="F9463" s="8">
        <v>0</v>
      </c>
      <c r="G9463" s="8" t="s">
        <v>663</v>
      </c>
      <c r="H9463" s="8" t="s">
        <v>10159</v>
      </c>
      <c r="I9463" s="8">
        <v>0</v>
      </c>
      <c r="J9463" s="9">
        <v>0</v>
      </c>
    </row>
    <row r="9464" spans="1:10" s="10" customFormat="1" x14ac:dyDescent="0.3">
      <c r="A9464" s="4">
        <v>2003866</v>
      </c>
      <c r="B9464" s="3" t="s">
        <v>10251</v>
      </c>
      <c r="C9464" s="4">
        <v>84733049</v>
      </c>
      <c r="D9464" s="4" t="s">
        <v>7491</v>
      </c>
      <c r="E9464" s="8">
        <v>0</v>
      </c>
      <c r="F9464" s="8">
        <v>0</v>
      </c>
      <c r="G9464" s="8" t="s">
        <v>7492</v>
      </c>
      <c r="H9464" s="8" t="s">
        <v>10252</v>
      </c>
      <c r="I9464" s="8">
        <v>0</v>
      </c>
      <c r="J9464" s="9">
        <v>0</v>
      </c>
    </row>
    <row r="9465" spans="1:10" s="10" customFormat="1" x14ac:dyDescent="0.3">
      <c r="A9465" s="4">
        <v>2003867</v>
      </c>
      <c r="B9465" s="3" t="s">
        <v>10253</v>
      </c>
      <c r="C9465" s="4">
        <v>85044090</v>
      </c>
      <c r="D9465" s="4" t="s">
        <v>2147</v>
      </c>
      <c r="E9465" s="8">
        <v>0</v>
      </c>
      <c r="F9465" s="8">
        <v>0</v>
      </c>
      <c r="G9465" s="8" t="s">
        <v>7492</v>
      </c>
      <c r="H9465" s="8" t="s">
        <v>10198</v>
      </c>
      <c r="I9465" s="8">
        <v>0</v>
      </c>
      <c r="J9465" s="9">
        <v>0</v>
      </c>
    </row>
    <row r="9466" spans="1:10" s="10" customFormat="1" x14ac:dyDescent="0.3">
      <c r="A9466" s="4">
        <v>2003868</v>
      </c>
      <c r="B9466" s="3" t="s">
        <v>10254</v>
      </c>
      <c r="C9466" s="4">
        <v>84733049</v>
      </c>
      <c r="D9466" s="4" t="s">
        <v>2147</v>
      </c>
      <c r="E9466" s="8">
        <v>2</v>
      </c>
      <c r="F9466" s="8">
        <v>2</v>
      </c>
      <c r="G9466" s="8" t="s">
        <v>663</v>
      </c>
      <c r="H9466" s="8" t="s">
        <v>10255</v>
      </c>
      <c r="I9466" s="8">
        <v>0</v>
      </c>
      <c r="J9466" s="9">
        <v>1933.99</v>
      </c>
    </row>
    <row r="9467" spans="1:10" s="10" customFormat="1" x14ac:dyDescent="0.3">
      <c r="A9467" s="4">
        <v>2003869</v>
      </c>
      <c r="B9467" s="3" t="s">
        <v>10256</v>
      </c>
      <c r="C9467" s="4">
        <v>0</v>
      </c>
      <c r="D9467" s="4" t="s">
        <v>2147</v>
      </c>
      <c r="E9467" s="8">
        <v>1</v>
      </c>
      <c r="F9467" s="8">
        <v>1</v>
      </c>
      <c r="G9467" s="8" t="s">
        <v>663</v>
      </c>
      <c r="H9467" s="8" t="s">
        <v>10255</v>
      </c>
      <c r="I9467" s="8">
        <v>0</v>
      </c>
      <c r="J9467" s="9">
        <v>37638.300000000003</v>
      </c>
    </row>
    <row r="9468" spans="1:10" s="10" customFormat="1" x14ac:dyDescent="0.3">
      <c r="A9468" s="4">
        <v>2003870</v>
      </c>
      <c r="B9468" s="3" t="s">
        <v>10257</v>
      </c>
      <c r="C9468" s="4">
        <v>84733049</v>
      </c>
      <c r="D9468" s="4" t="s">
        <v>2147</v>
      </c>
      <c r="E9468" s="8">
        <v>1</v>
      </c>
      <c r="F9468" s="8">
        <v>1</v>
      </c>
      <c r="G9468" s="8" t="s">
        <v>663</v>
      </c>
      <c r="H9468" s="8" t="s">
        <v>10255</v>
      </c>
      <c r="I9468" s="8">
        <v>8.3333000000000004E-2</v>
      </c>
      <c r="J9468" s="9">
        <v>9227.6200000000008</v>
      </c>
    </row>
    <row r="9469" spans="1:10" s="10" customFormat="1" x14ac:dyDescent="0.3">
      <c r="A9469" s="4">
        <v>2003871</v>
      </c>
      <c r="B9469" s="3" t="s">
        <v>10258</v>
      </c>
      <c r="C9469" s="4">
        <v>0</v>
      </c>
      <c r="D9469" s="4" t="s">
        <v>2147</v>
      </c>
      <c r="E9469" s="8">
        <v>0</v>
      </c>
      <c r="F9469" s="8">
        <v>0</v>
      </c>
      <c r="G9469" s="8" t="s">
        <v>663</v>
      </c>
      <c r="H9469" s="8" t="s">
        <v>8773</v>
      </c>
      <c r="I9469" s="8">
        <v>0</v>
      </c>
      <c r="J9469" s="9">
        <v>5.0250000000000004</v>
      </c>
    </row>
    <row r="9470" spans="1:10" s="10" customFormat="1" x14ac:dyDescent="0.3">
      <c r="A9470" s="4">
        <v>2003872</v>
      </c>
      <c r="B9470" s="3" t="s">
        <v>10259</v>
      </c>
      <c r="C9470" s="4">
        <v>0</v>
      </c>
      <c r="D9470" s="4" t="s">
        <v>2147</v>
      </c>
      <c r="E9470" s="8">
        <v>1</v>
      </c>
      <c r="F9470" s="8">
        <v>1</v>
      </c>
      <c r="G9470" s="8" t="s">
        <v>663</v>
      </c>
      <c r="H9470" s="8" t="s">
        <v>10255</v>
      </c>
      <c r="I9470" s="8">
        <v>0.16666700000000001</v>
      </c>
      <c r="J9470" s="9">
        <v>12575.45</v>
      </c>
    </row>
    <row r="9471" spans="1:10" s="10" customFormat="1" x14ac:dyDescent="0.3">
      <c r="A9471" s="4">
        <v>2003873</v>
      </c>
      <c r="B9471" s="3" t="s">
        <v>10260</v>
      </c>
      <c r="C9471" s="4">
        <v>0</v>
      </c>
      <c r="D9471" s="4" t="s">
        <v>7491</v>
      </c>
      <c r="E9471" s="8">
        <v>0</v>
      </c>
      <c r="F9471" s="8">
        <v>0</v>
      </c>
      <c r="G9471" s="8" t="s">
        <v>7492</v>
      </c>
      <c r="H9471" s="8" t="s">
        <v>10252</v>
      </c>
      <c r="I9471" s="8">
        <v>0</v>
      </c>
      <c r="J9471" s="9">
        <v>0</v>
      </c>
    </row>
    <row r="9472" spans="1:10" s="10" customFormat="1" x14ac:dyDescent="0.3">
      <c r="A9472" s="4">
        <v>2003874</v>
      </c>
      <c r="B9472" s="3" t="s">
        <v>10261</v>
      </c>
      <c r="C9472" s="4">
        <v>0</v>
      </c>
      <c r="D9472" s="4" t="s">
        <v>7491</v>
      </c>
      <c r="E9472" s="8">
        <v>0</v>
      </c>
      <c r="F9472" s="8">
        <v>0</v>
      </c>
      <c r="G9472" s="8" t="s">
        <v>7492</v>
      </c>
      <c r="H9472" s="8" t="s">
        <v>7719</v>
      </c>
      <c r="I9472" s="8">
        <v>0</v>
      </c>
      <c r="J9472" s="9">
        <v>0</v>
      </c>
    </row>
    <row r="9473" spans="1:10" s="10" customFormat="1" x14ac:dyDescent="0.3">
      <c r="A9473" s="4">
        <v>2003875</v>
      </c>
      <c r="B9473" s="3" t="s">
        <v>10262</v>
      </c>
      <c r="C9473" s="4">
        <v>0</v>
      </c>
      <c r="D9473" s="4" t="s">
        <v>7491</v>
      </c>
      <c r="E9473" s="8">
        <v>0</v>
      </c>
      <c r="F9473" s="8">
        <v>0</v>
      </c>
      <c r="G9473" s="8" t="s">
        <v>7492</v>
      </c>
      <c r="H9473" s="8" t="s">
        <v>10263</v>
      </c>
      <c r="I9473" s="8">
        <v>0</v>
      </c>
      <c r="J9473" s="9">
        <v>0</v>
      </c>
    </row>
    <row r="9474" spans="1:10" s="10" customFormat="1" x14ac:dyDescent="0.3">
      <c r="A9474" s="4">
        <v>2003876</v>
      </c>
      <c r="B9474" s="3" t="s">
        <v>10264</v>
      </c>
      <c r="C9474" s="4">
        <v>0</v>
      </c>
      <c r="D9474" s="4" t="s">
        <v>7491</v>
      </c>
      <c r="E9474" s="8">
        <v>0</v>
      </c>
      <c r="F9474" s="8">
        <v>0</v>
      </c>
      <c r="G9474" s="8" t="s">
        <v>7492</v>
      </c>
      <c r="H9474" s="8" t="s">
        <v>10241</v>
      </c>
      <c r="I9474" s="8">
        <v>0</v>
      </c>
      <c r="J9474" s="9">
        <v>0</v>
      </c>
    </row>
    <row r="9475" spans="1:10" s="10" customFormat="1" x14ac:dyDescent="0.3">
      <c r="A9475" s="4">
        <v>2003877</v>
      </c>
      <c r="B9475" s="3" t="s">
        <v>10265</v>
      </c>
      <c r="C9475" s="4">
        <v>0</v>
      </c>
      <c r="D9475" s="4" t="s">
        <v>7491</v>
      </c>
      <c r="E9475" s="8">
        <v>0</v>
      </c>
      <c r="F9475" s="8">
        <v>0</v>
      </c>
      <c r="G9475" s="8" t="s">
        <v>7492</v>
      </c>
      <c r="H9475" s="8" t="s">
        <v>10266</v>
      </c>
      <c r="I9475" s="8">
        <v>0</v>
      </c>
      <c r="J9475" s="9">
        <v>0</v>
      </c>
    </row>
    <row r="9476" spans="1:10" s="10" customFormat="1" x14ac:dyDescent="0.3">
      <c r="A9476" s="4">
        <v>2003878</v>
      </c>
      <c r="B9476" s="3" t="s">
        <v>10267</v>
      </c>
      <c r="C9476" s="4">
        <v>0</v>
      </c>
      <c r="D9476" s="4" t="s">
        <v>7491</v>
      </c>
      <c r="E9476" s="8">
        <v>0</v>
      </c>
      <c r="F9476" s="8">
        <v>0</v>
      </c>
      <c r="G9476" s="8" t="s">
        <v>7492</v>
      </c>
      <c r="H9476" s="8" t="s">
        <v>10252</v>
      </c>
      <c r="I9476" s="8">
        <v>0</v>
      </c>
      <c r="J9476" s="9">
        <v>0</v>
      </c>
    </row>
    <row r="9477" spans="1:10" s="10" customFormat="1" x14ac:dyDescent="0.3">
      <c r="A9477" s="4">
        <v>2003879</v>
      </c>
      <c r="B9477" s="3" t="s">
        <v>10268</v>
      </c>
      <c r="C9477" s="4">
        <v>0</v>
      </c>
      <c r="D9477" s="4" t="s">
        <v>2147</v>
      </c>
      <c r="E9477" s="8">
        <v>0</v>
      </c>
      <c r="F9477" s="8">
        <v>0</v>
      </c>
      <c r="G9477" s="8" t="s">
        <v>663</v>
      </c>
      <c r="H9477" s="8" t="s">
        <v>10269</v>
      </c>
      <c r="I9477" s="8">
        <v>0</v>
      </c>
      <c r="J9477" s="9">
        <v>0</v>
      </c>
    </row>
    <row r="9478" spans="1:10" s="10" customFormat="1" x14ac:dyDescent="0.3">
      <c r="A9478" s="4">
        <v>2003880</v>
      </c>
      <c r="B9478" s="3" t="s">
        <v>10270</v>
      </c>
      <c r="C9478" s="4">
        <v>0</v>
      </c>
      <c r="D9478" s="4" t="s">
        <v>7491</v>
      </c>
      <c r="E9478" s="8">
        <v>0</v>
      </c>
      <c r="F9478" s="8">
        <v>0</v>
      </c>
      <c r="G9478" s="8" t="s">
        <v>7492</v>
      </c>
      <c r="H9478" s="8" t="s">
        <v>7921</v>
      </c>
      <c r="I9478" s="8">
        <v>0</v>
      </c>
      <c r="J9478" s="9">
        <v>0</v>
      </c>
    </row>
    <row r="9479" spans="1:10" s="10" customFormat="1" x14ac:dyDescent="0.3">
      <c r="A9479" s="4">
        <v>2003881</v>
      </c>
      <c r="B9479" s="3" t="s">
        <v>10271</v>
      </c>
      <c r="C9479" s="4">
        <v>0</v>
      </c>
      <c r="D9479" s="4" t="s">
        <v>7491</v>
      </c>
      <c r="E9479" s="8">
        <v>0</v>
      </c>
      <c r="F9479" s="8">
        <v>0</v>
      </c>
      <c r="G9479" s="8" t="s">
        <v>7492</v>
      </c>
      <c r="H9479" s="8" t="s">
        <v>10272</v>
      </c>
      <c r="I9479" s="8">
        <v>0</v>
      </c>
      <c r="J9479" s="9">
        <v>0</v>
      </c>
    </row>
    <row r="9480" spans="1:10" s="10" customFormat="1" x14ac:dyDescent="0.3">
      <c r="A9480" s="4">
        <v>2003882</v>
      </c>
      <c r="B9480" s="3" t="s">
        <v>10273</v>
      </c>
      <c r="C9480" s="4">
        <v>0</v>
      </c>
      <c r="D9480" s="4" t="s">
        <v>7491</v>
      </c>
      <c r="E9480" s="8">
        <v>0</v>
      </c>
      <c r="F9480" s="8">
        <v>0</v>
      </c>
      <c r="G9480" s="8" t="s">
        <v>7492</v>
      </c>
      <c r="H9480" s="8" t="s">
        <v>10243</v>
      </c>
      <c r="I9480" s="8">
        <v>0</v>
      </c>
      <c r="J9480" s="9">
        <v>0</v>
      </c>
    </row>
    <row r="9481" spans="1:10" s="10" customFormat="1" x14ac:dyDescent="0.3">
      <c r="A9481" s="4">
        <v>2003883</v>
      </c>
      <c r="B9481" s="3" t="s">
        <v>10274</v>
      </c>
      <c r="C9481" s="4">
        <v>0</v>
      </c>
      <c r="D9481" s="4" t="s">
        <v>7491</v>
      </c>
      <c r="E9481" s="8">
        <v>0</v>
      </c>
      <c r="F9481" s="8">
        <v>0</v>
      </c>
      <c r="G9481" s="8" t="s">
        <v>7492</v>
      </c>
      <c r="H9481" s="8" t="s">
        <v>10241</v>
      </c>
      <c r="I9481" s="8">
        <v>0</v>
      </c>
      <c r="J9481" s="9">
        <v>0</v>
      </c>
    </row>
    <row r="9482" spans="1:10" s="10" customFormat="1" x14ac:dyDescent="0.3">
      <c r="A9482" s="4">
        <v>2003884</v>
      </c>
      <c r="B9482" s="3" t="s">
        <v>10275</v>
      </c>
      <c r="C9482" s="4">
        <v>84733049</v>
      </c>
      <c r="D9482" s="4" t="s">
        <v>7491</v>
      </c>
      <c r="E9482" s="8">
        <v>0</v>
      </c>
      <c r="F9482" s="8">
        <v>0</v>
      </c>
      <c r="G9482" s="8" t="s">
        <v>7492</v>
      </c>
      <c r="H9482" s="8" t="s">
        <v>10276</v>
      </c>
      <c r="I9482" s="8">
        <v>0</v>
      </c>
      <c r="J9482" s="9">
        <v>0</v>
      </c>
    </row>
    <row r="9483" spans="1:10" s="10" customFormat="1" x14ac:dyDescent="0.3">
      <c r="A9483" s="4">
        <v>2003885</v>
      </c>
      <c r="B9483" s="3" t="s">
        <v>10277</v>
      </c>
      <c r="C9483" s="4">
        <v>85389010</v>
      </c>
      <c r="D9483" s="4" t="s">
        <v>7491</v>
      </c>
      <c r="E9483" s="8">
        <v>0</v>
      </c>
      <c r="F9483" s="8">
        <v>0</v>
      </c>
      <c r="G9483" s="8" t="s">
        <v>7492</v>
      </c>
      <c r="H9483" s="8" t="s">
        <v>10263</v>
      </c>
      <c r="I9483" s="8">
        <v>0</v>
      </c>
      <c r="J9483" s="9">
        <v>0</v>
      </c>
    </row>
    <row r="9484" spans="1:10" s="10" customFormat="1" x14ac:dyDescent="0.3">
      <c r="A9484" s="4">
        <v>2003886</v>
      </c>
      <c r="B9484" s="3" t="s">
        <v>10278</v>
      </c>
      <c r="C9484" s="4">
        <v>85371020</v>
      </c>
      <c r="D9484" s="4" t="s">
        <v>2147</v>
      </c>
      <c r="E9484" s="8">
        <v>1</v>
      </c>
      <c r="F9484" s="8">
        <v>1</v>
      </c>
      <c r="G9484" s="8" t="s">
        <v>663</v>
      </c>
      <c r="H9484" s="8" t="s">
        <v>9046</v>
      </c>
      <c r="I9484" s="8">
        <v>0</v>
      </c>
      <c r="J9484" s="9">
        <v>4.3333333000000002E-2</v>
      </c>
    </row>
    <row r="9485" spans="1:10" s="10" customFormat="1" x14ac:dyDescent="0.3">
      <c r="A9485" s="4">
        <v>2003887</v>
      </c>
      <c r="B9485" s="3" t="s">
        <v>10279</v>
      </c>
      <c r="C9485" s="4">
        <v>85371020</v>
      </c>
      <c r="D9485" s="4" t="s">
        <v>7491</v>
      </c>
      <c r="E9485" s="8">
        <v>0</v>
      </c>
      <c r="F9485" s="8">
        <v>0</v>
      </c>
      <c r="G9485" s="8" t="s">
        <v>7492</v>
      </c>
      <c r="H9485" s="8" t="s">
        <v>10280</v>
      </c>
      <c r="I9485" s="8">
        <v>0</v>
      </c>
      <c r="J9485" s="9">
        <v>0</v>
      </c>
    </row>
    <row r="9486" spans="1:10" s="10" customFormat="1" x14ac:dyDescent="0.3">
      <c r="A9486" s="4">
        <v>2003889</v>
      </c>
      <c r="B9486" s="3" t="s">
        <v>10281</v>
      </c>
      <c r="C9486" s="4">
        <v>90328990</v>
      </c>
      <c r="D9486" s="4" t="s">
        <v>2147</v>
      </c>
      <c r="E9486" s="8">
        <v>0</v>
      </c>
      <c r="F9486" s="8">
        <v>0</v>
      </c>
      <c r="G9486" s="8" t="s">
        <v>663</v>
      </c>
      <c r="H9486" s="8" t="s">
        <v>10282</v>
      </c>
      <c r="I9486" s="8">
        <v>0</v>
      </c>
      <c r="J9486" s="9">
        <v>5399.97</v>
      </c>
    </row>
    <row r="9487" spans="1:10" s="10" customFormat="1" x14ac:dyDescent="0.3">
      <c r="A9487" s="4">
        <v>2003890</v>
      </c>
      <c r="B9487" s="3" t="s">
        <v>10283</v>
      </c>
      <c r="C9487" s="4">
        <v>0</v>
      </c>
      <c r="D9487" s="4" t="s">
        <v>7491</v>
      </c>
      <c r="E9487" s="8">
        <v>0</v>
      </c>
      <c r="F9487" s="8">
        <v>0</v>
      </c>
      <c r="G9487" s="8" t="s">
        <v>7492</v>
      </c>
      <c r="H9487" s="8" t="s">
        <v>10237</v>
      </c>
      <c r="I9487" s="8">
        <v>0</v>
      </c>
      <c r="J9487" s="9">
        <v>0</v>
      </c>
    </row>
    <row r="9488" spans="1:10" s="10" customFormat="1" x14ac:dyDescent="0.3">
      <c r="A9488" s="4">
        <v>2003891</v>
      </c>
      <c r="B9488" s="3" t="s">
        <v>10284</v>
      </c>
      <c r="C9488" s="4">
        <v>0</v>
      </c>
      <c r="D9488" s="4" t="s">
        <v>2147</v>
      </c>
      <c r="E9488" s="8">
        <v>0</v>
      </c>
      <c r="F9488" s="8">
        <v>0</v>
      </c>
      <c r="G9488" s="8" t="s">
        <v>663</v>
      </c>
      <c r="H9488" s="8" t="s">
        <v>10269</v>
      </c>
      <c r="I9488" s="8">
        <v>0</v>
      </c>
      <c r="J9488" s="9">
        <v>0</v>
      </c>
    </row>
    <row r="9489" spans="1:10" s="10" customFormat="1" x14ac:dyDescent="0.3">
      <c r="A9489" s="4">
        <v>2003892</v>
      </c>
      <c r="B9489" s="3" t="s">
        <v>10285</v>
      </c>
      <c r="C9489" s="4">
        <v>0</v>
      </c>
      <c r="D9489" s="4" t="s">
        <v>2147</v>
      </c>
      <c r="E9489" s="8">
        <v>0</v>
      </c>
      <c r="F9489" s="8">
        <v>0</v>
      </c>
      <c r="G9489" s="8" t="s">
        <v>663</v>
      </c>
      <c r="H9489" s="8" t="s">
        <v>10286</v>
      </c>
      <c r="I9489" s="8">
        <v>0</v>
      </c>
      <c r="J9489" s="9">
        <v>3.333333E-3</v>
      </c>
    </row>
    <row r="9490" spans="1:10" s="10" customFormat="1" x14ac:dyDescent="0.3">
      <c r="A9490" s="4">
        <v>2003893</v>
      </c>
      <c r="B9490" s="3" t="s">
        <v>10287</v>
      </c>
      <c r="C9490" s="4">
        <v>39269090</v>
      </c>
      <c r="D9490" s="4" t="s">
        <v>2147</v>
      </c>
      <c r="E9490" s="8">
        <v>0</v>
      </c>
      <c r="F9490" s="8">
        <v>0</v>
      </c>
      <c r="G9490" s="8" t="s">
        <v>663</v>
      </c>
      <c r="H9490" s="8" t="s">
        <v>7987</v>
      </c>
      <c r="I9490" s="8">
        <v>0</v>
      </c>
      <c r="J9490" s="9">
        <v>131.58500000000001</v>
      </c>
    </row>
    <row r="9491" spans="1:10" s="10" customFormat="1" x14ac:dyDescent="0.3">
      <c r="A9491" s="4">
        <v>2003894</v>
      </c>
      <c r="B9491" s="3" t="s">
        <v>10288</v>
      </c>
      <c r="C9491" s="4">
        <v>0</v>
      </c>
      <c r="D9491" s="4" t="s">
        <v>2147</v>
      </c>
      <c r="E9491" s="8">
        <v>0</v>
      </c>
      <c r="F9491" s="8">
        <v>0</v>
      </c>
      <c r="G9491" s="8" t="s">
        <v>663</v>
      </c>
      <c r="H9491" s="8" t="s">
        <v>10289</v>
      </c>
      <c r="I9491" s="8">
        <v>0</v>
      </c>
      <c r="J9491" s="9">
        <v>8.7949999999999999</v>
      </c>
    </row>
    <row r="9492" spans="1:10" s="10" customFormat="1" x14ac:dyDescent="0.3">
      <c r="A9492" s="4">
        <v>2003895</v>
      </c>
      <c r="B9492" s="3" t="s">
        <v>10290</v>
      </c>
      <c r="C9492" s="4">
        <v>85044090</v>
      </c>
      <c r="D9492" s="4" t="s">
        <v>7491</v>
      </c>
      <c r="E9492" s="8">
        <v>0</v>
      </c>
      <c r="F9492" s="8">
        <v>0</v>
      </c>
      <c r="G9492" s="8" t="s">
        <v>7492</v>
      </c>
      <c r="H9492" s="8" t="s">
        <v>10291</v>
      </c>
      <c r="I9492" s="8">
        <v>0</v>
      </c>
      <c r="J9492" s="9">
        <v>0</v>
      </c>
    </row>
    <row r="9493" spans="1:10" s="10" customFormat="1" x14ac:dyDescent="0.3">
      <c r="A9493" s="4">
        <v>2003896</v>
      </c>
      <c r="B9493" s="3" t="s">
        <v>10292</v>
      </c>
      <c r="C9493" s="4">
        <v>0</v>
      </c>
      <c r="D9493" s="4" t="s">
        <v>2147</v>
      </c>
      <c r="E9493" s="8">
        <v>0</v>
      </c>
      <c r="F9493" s="8">
        <v>0</v>
      </c>
      <c r="G9493" s="8" t="s">
        <v>663</v>
      </c>
      <c r="H9493" s="8" t="s">
        <v>8343</v>
      </c>
      <c r="I9493" s="8">
        <v>0</v>
      </c>
      <c r="J9493" s="9">
        <v>0.08</v>
      </c>
    </row>
    <row r="9494" spans="1:10" s="10" customFormat="1" x14ac:dyDescent="0.3">
      <c r="A9494" s="4">
        <v>2003897</v>
      </c>
      <c r="B9494" s="3" t="s">
        <v>10293</v>
      </c>
      <c r="C9494" s="4">
        <v>0</v>
      </c>
      <c r="D9494" s="4" t="s">
        <v>2147</v>
      </c>
      <c r="E9494" s="8">
        <v>0</v>
      </c>
      <c r="F9494" s="8">
        <v>0</v>
      </c>
      <c r="G9494" s="8" t="s">
        <v>663</v>
      </c>
      <c r="H9494" s="8" t="s">
        <v>10294</v>
      </c>
      <c r="I9494" s="8">
        <v>0</v>
      </c>
      <c r="J9494" s="9">
        <v>0</v>
      </c>
    </row>
    <row r="9495" spans="1:10" s="10" customFormat="1" x14ac:dyDescent="0.3">
      <c r="A9495" s="4">
        <v>2003898</v>
      </c>
      <c r="B9495" s="3" t="s">
        <v>10295</v>
      </c>
      <c r="C9495" s="4">
        <v>85392910</v>
      </c>
      <c r="D9495" s="4" t="s">
        <v>2147</v>
      </c>
      <c r="E9495" s="8">
        <v>4</v>
      </c>
      <c r="F9495" s="8">
        <v>4</v>
      </c>
      <c r="G9495" s="8" t="s">
        <v>663</v>
      </c>
      <c r="H9495" s="8" t="s">
        <v>8343</v>
      </c>
      <c r="I9495" s="8">
        <v>0.16666700000000001</v>
      </c>
      <c r="J9495" s="9">
        <v>287.42</v>
      </c>
    </row>
    <row r="9496" spans="1:10" s="10" customFormat="1" x14ac:dyDescent="0.3">
      <c r="A9496" s="4">
        <v>2003899</v>
      </c>
      <c r="B9496" s="3" t="s">
        <v>10296</v>
      </c>
      <c r="C9496" s="4">
        <v>0</v>
      </c>
      <c r="D9496" s="4" t="s">
        <v>2147</v>
      </c>
      <c r="E9496" s="8">
        <v>12</v>
      </c>
      <c r="F9496" s="8">
        <v>30</v>
      </c>
      <c r="G9496" s="8" t="s">
        <v>663</v>
      </c>
      <c r="H9496" s="8" t="s">
        <v>8343</v>
      </c>
      <c r="I9496" s="8">
        <v>0</v>
      </c>
      <c r="J9496" s="9">
        <v>0</v>
      </c>
    </row>
    <row r="9497" spans="1:10" s="10" customFormat="1" x14ac:dyDescent="0.3">
      <c r="A9497" s="4">
        <v>2003900</v>
      </c>
      <c r="B9497" s="3" t="s">
        <v>10297</v>
      </c>
      <c r="C9497" s="4">
        <v>85392190</v>
      </c>
      <c r="D9497" s="4" t="s">
        <v>2147</v>
      </c>
      <c r="E9497" s="8">
        <v>5</v>
      </c>
      <c r="F9497" s="8">
        <v>10</v>
      </c>
      <c r="G9497" s="8" t="s">
        <v>663</v>
      </c>
      <c r="H9497" s="8" t="s">
        <v>8343</v>
      </c>
      <c r="I9497" s="8">
        <v>1.6666669999999999</v>
      </c>
      <c r="J9497" s="9">
        <v>63.308</v>
      </c>
    </row>
    <row r="9498" spans="1:10" s="10" customFormat="1" x14ac:dyDescent="0.3">
      <c r="A9498" s="4">
        <v>2003901</v>
      </c>
      <c r="B9498" s="3" t="s">
        <v>10298</v>
      </c>
      <c r="C9498" s="4">
        <v>84145910</v>
      </c>
      <c r="D9498" s="4" t="s">
        <v>2147</v>
      </c>
      <c r="E9498" s="8">
        <v>1</v>
      </c>
      <c r="F9498" s="8">
        <v>1</v>
      </c>
      <c r="G9498" s="8" t="s">
        <v>663</v>
      </c>
      <c r="H9498" s="8" t="s">
        <v>10294</v>
      </c>
      <c r="I9498" s="8">
        <v>8.3333000000000004E-2</v>
      </c>
      <c r="J9498" s="9">
        <v>130.36000000000001</v>
      </c>
    </row>
    <row r="9499" spans="1:10" s="10" customFormat="1" x14ac:dyDescent="0.3">
      <c r="A9499" s="4">
        <v>2003902</v>
      </c>
      <c r="B9499" s="3" t="s">
        <v>10299</v>
      </c>
      <c r="C9499" s="4">
        <v>85176234</v>
      </c>
      <c r="D9499" s="4" t="s">
        <v>2147</v>
      </c>
      <c r="E9499" s="8">
        <v>1</v>
      </c>
      <c r="F9499" s="8">
        <v>2</v>
      </c>
      <c r="G9499" s="8" t="s">
        <v>663</v>
      </c>
      <c r="H9499" s="8" t="s">
        <v>9086</v>
      </c>
      <c r="I9499" s="8">
        <v>0</v>
      </c>
      <c r="J9499" s="9">
        <v>1.6666669999999999E-3</v>
      </c>
    </row>
    <row r="9500" spans="1:10" s="10" customFormat="1" x14ac:dyDescent="0.3">
      <c r="A9500" s="4">
        <v>2003903</v>
      </c>
      <c r="B9500" s="3" t="s">
        <v>10300</v>
      </c>
      <c r="C9500" s="4">
        <v>90279099</v>
      </c>
      <c r="D9500" s="4" t="s">
        <v>7491</v>
      </c>
      <c r="E9500" s="8">
        <v>0</v>
      </c>
      <c r="F9500" s="8">
        <v>0</v>
      </c>
      <c r="G9500" s="8" t="s">
        <v>7492</v>
      </c>
      <c r="H9500" s="8" t="s">
        <v>10301</v>
      </c>
      <c r="I9500" s="8">
        <v>8.3333000000000004E-2</v>
      </c>
      <c r="J9500" s="9">
        <v>0</v>
      </c>
    </row>
    <row r="9501" spans="1:10" s="10" customFormat="1" x14ac:dyDescent="0.3">
      <c r="A9501" s="4">
        <v>2003904</v>
      </c>
      <c r="B9501" s="3" t="s">
        <v>10302</v>
      </c>
      <c r="C9501" s="4">
        <v>0</v>
      </c>
      <c r="D9501" s="4" t="s">
        <v>2147</v>
      </c>
      <c r="E9501" s="8">
        <v>1</v>
      </c>
      <c r="F9501" s="8">
        <v>1</v>
      </c>
      <c r="G9501" s="8" t="s">
        <v>663</v>
      </c>
      <c r="H9501" s="8" t="s">
        <v>10007</v>
      </c>
      <c r="I9501" s="8">
        <v>0</v>
      </c>
      <c r="J9501" s="9">
        <v>7.4999999999999997E-3</v>
      </c>
    </row>
    <row r="9502" spans="1:10" s="10" customFormat="1" x14ac:dyDescent="0.3">
      <c r="A9502" s="4">
        <v>2003905</v>
      </c>
      <c r="B9502" s="3" t="s">
        <v>10303</v>
      </c>
      <c r="C9502" s="4">
        <v>39269090</v>
      </c>
      <c r="D9502" s="4" t="s">
        <v>2147</v>
      </c>
      <c r="E9502" s="8">
        <v>5</v>
      </c>
      <c r="F9502" s="8">
        <v>10</v>
      </c>
      <c r="G9502" s="8" t="s">
        <v>663</v>
      </c>
      <c r="H9502" s="8" t="s">
        <v>9066</v>
      </c>
      <c r="I9502" s="8">
        <v>0</v>
      </c>
      <c r="J9502" s="9">
        <v>235.67599999999999</v>
      </c>
    </row>
    <row r="9503" spans="1:10" s="10" customFormat="1" x14ac:dyDescent="0.3">
      <c r="A9503" s="4">
        <v>2003906</v>
      </c>
      <c r="B9503" s="3" t="s">
        <v>10304</v>
      </c>
      <c r="C9503" s="4">
        <v>84399100</v>
      </c>
      <c r="D9503" s="4" t="s">
        <v>2147</v>
      </c>
      <c r="E9503" s="8">
        <v>1</v>
      </c>
      <c r="F9503" s="8">
        <v>1</v>
      </c>
      <c r="G9503" s="8" t="s">
        <v>663</v>
      </c>
      <c r="H9503" s="8" t="s">
        <v>10043</v>
      </c>
      <c r="I9503" s="8">
        <v>0</v>
      </c>
      <c r="J9503" s="9">
        <v>69.965000000000003</v>
      </c>
    </row>
    <row r="9504" spans="1:10" s="10" customFormat="1" x14ac:dyDescent="0.3">
      <c r="A9504" s="4">
        <v>2003907</v>
      </c>
      <c r="B9504" s="3" t="s">
        <v>10305</v>
      </c>
      <c r="C9504" s="4">
        <v>85364900</v>
      </c>
      <c r="D9504" s="4" t="s">
        <v>2147</v>
      </c>
      <c r="E9504" s="8">
        <v>1</v>
      </c>
      <c r="F9504" s="8">
        <v>1</v>
      </c>
      <c r="G9504" s="8" t="s">
        <v>663</v>
      </c>
      <c r="H9504" s="8" t="s">
        <v>8278</v>
      </c>
      <c r="I9504" s="8">
        <v>0</v>
      </c>
      <c r="J9504" s="9">
        <v>7.4999999999999997E-3</v>
      </c>
    </row>
    <row r="9505" spans="1:10" s="10" customFormat="1" x14ac:dyDescent="0.3">
      <c r="A9505" s="4">
        <v>2003908</v>
      </c>
      <c r="B9505" s="3" t="s">
        <v>10306</v>
      </c>
      <c r="C9505" s="4">
        <v>0</v>
      </c>
      <c r="D9505" s="4" t="s">
        <v>2147</v>
      </c>
      <c r="E9505" s="8">
        <v>0</v>
      </c>
      <c r="F9505" s="8">
        <v>0</v>
      </c>
      <c r="G9505" s="8" t="s">
        <v>663</v>
      </c>
      <c r="H9505" s="8" t="s">
        <v>9896</v>
      </c>
      <c r="I9505" s="8">
        <v>0</v>
      </c>
      <c r="J9505" s="9">
        <v>0.02</v>
      </c>
    </row>
    <row r="9506" spans="1:10" s="10" customFormat="1" x14ac:dyDescent="0.3">
      <c r="A9506" s="4">
        <v>2003909</v>
      </c>
      <c r="B9506" s="3" t="s">
        <v>10307</v>
      </c>
      <c r="C9506" s="4">
        <v>0</v>
      </c>
      <c r="D9506" s="4" t="s">
        <v>2147</v>
      </c>
      <c r="E9506" s="8">
        <v>2</v>
      </c>
      <c r="F9506" s="8">
        <v>2</v>
      </c>
      <c r="G9506" s="8" t="s">
        <v>663</v>
      </c>
      <c r="H9506" s="8" t="s">
        <v>9341</v>
      </c>
      <c r="I9506" s="8">
        <v>0</v>
      </c>
      <c r="J9506" s="9">
        <v>3.333333E-3</v>
      </c>
    </row>
    <row r="9507" spans="1:10" s="10" customFormat="1" x14ac:dyDescent="0.3">
      <c r="A9507" s="4">
        <v>2003911</v>
      </c>
      <c r="B9507" s="3" t="s">
        <v>10308</v>
      </c>
      <c r="C9507" s="4">
        <v>85334011</v>
      </c>
      <c r="D9507" s="4" t="s">
        <v>2147</v>
      </c>
      <c r="E9507" s="8">
        <v>1</v>
      </c>
      <c r="F9507" s="8">
        <v>2</v>
      </c>
      <c r="G9507" s="8" t="s">
        <v>663</v>
      </c>
      <c r="H9507" s="8" t="s">
        <v>9510</v>
      </c>
      <c r="I9507" s="8">
        <v>0.16666700000000001</v>
      </c>
      <c r="J9507" s="9">
        <v>2084.8000000000002</v>
      </c>
    </row>
    <row r="9508" spans="1:10" s="10" customFormat="1" x14ac:dyDescent="0.3">
      <c r="A9508" s="4">
        <v>2003912</v>
      </c>
      <c r="B9508" s="3" t="s">
        <v>10309</v>
      </c>
      <c r="C9508" s="4">
        <v>85334011</v>
      </c>
      <c r="D9508" s="4" t="s">
        <v>2147</v>
      </c>
      <c r="E9508" s="8">
        <v>1</v>
      </c>
      <c r="F9508" s="8">
        <v>1</v>
      </c>
      <c r="G9508" s="8" t="s">
        <v>663</v>
      </c>
      <c r="H9508" s="8" t="s">
        <v>9510</v>
      </c>
      <c r="I9508" s="8">
        <v>0</v>
      </c>
      <c r="J9508" s="9">
        <v>256.56</v>
      </c>
    </row>
    <row r="9509" spans="1:10" s="10" customFormat="1" x14ac:dyDescent="0.3">
      <c r="A9509" s="4">
        <v>2003913</v>
      </c>
      <c r="B9509" s="3" t="s">
        <v>10310</v>
      </c>
      <c r="C9509" s="4">
        <v>85334011</v>
      </c>
      <c r="D9509" s="4" t="s">
        <v>2147</v>
      </c>
      <c r="E9509" s="8">
        <v>1</v>
      </c>
      <c r="F9509" s="8">
        <v>1</v>
      </c>
      <c r="G9509" s="8" t="s">
        <v>663</v>
      </c>
      <c r="H9509" s="8" t="s">
        <v>7495</v>
      </c>
      <c r="I9509" s="8">
        <v>0</v>
      </c>
      <c r="J9509" s="9">
        <v>0.04</v>
      </c>
    </row>
    <row r="9510" spans="1:10" s="10" customFormat="1" x14ac:dyDescent="0.3">
      <c r="A9510" s="4">
        <v>2003914</v>
      </c>
      <c r="B9510" s="3" t="s">
        <v>10311</v>
      </c>
      <c r="C9510" s="4">
        <v>0</v>
      </c>
      <c r="D9510" s="4" t="s">
        <v>2147</v>
      </c>
      <c r="E9510" s="8">
        <v>1</v>
      </c>
      <c r="F9510" s="8">
        <v>1</v>
      </c>
      <c r="G9510" s="8" t="s">
        <v>663</v>
      </c>
      <c r="H9510" s="8" t="s">
        <v>10170</v>
      </c>
      <c r="I9510" s="8">
        <v>0</v>
      </c>
      <c r="J9510" s="9">
        <v>0.01</v>
      </c>
    </row>
    <row r="9511" spans="1:10" s="10" customFormat="1" x14ac:dyDescent="0.3">
      <c r="A9511" s="4">
        <v>2003915</v>
      </c>
      <c r="B9511" s="3" t="s">
        <v>10312</v>
      </c>
      <c r="C9511" s="4">
        <v>0</v>
      </c>
      <c r="D9511" s="4" t="s">
        <v>2147</v>
      </c>
      <c r="E9511" s="8">
        <v>1</v>
      </c>
      <c r="F9511" s="8">
        <v>1</v>
      </c>
      <c r="G9511" s="8" t="s">
        <v>663</v>
      </c>
      <c r="H9511" s="8" t="s">
        <v>10170</v>
      </c>
      <c r="I9511" s="8">
        <v>0</v>
      </c>
      <c r="J9511" s="9">
        <v>0</v>
      </c>
    </row>
    <row r="9512" spans="1:10" s="10" customFormat="1" x14ac:dyDescent="0.3">
      <c r="A9512" s="4">
        <v>2003917</v>
      </c>
      <c r="B9512" s="3" t="s">
        <v>10313</v>
      </c>
      <c r="C9512" s="4">
        <v>0</v>
      </c>
      <c r="D9512" s="4" t="s">
        <v>2147</v>
      </c>
      <c r="E9512" s="8">
        <v>1</v>
      </c>
      <c r="F9512" s="8">
        <v>1</v>
      </c>
      <c r="G9512" s="8" t="s">
        <v>663</v>
      </c>
      <c r="H9512" s="8" t="s">
        <v>8278</v>
      </c>
      <c r="I9512" s="8">
        <v>0</v>
      </c>
      <c r="J9512" s="9">
        <v>3.333333E-3</v>
      </c>
    </row>
    <row r="9513" spans="1:10" s="10" customFormat="1" x14ac:dyDescent="0.3">
      <c r="A9513" s="4">
        <v>2003918</v>
      </c>
      <c r="B9513" s="3" t="s">
        <v>10314</v>
      </c>
      <c r="C9513" s="4">
        <v>0</v>
      </c>
      <c r="D9513" s="4" t="s">
        <v>2147</v>
      </c>
      <c r="E9513" s="8">
        <v>1</v>
      </c>
      <c r="F9513" s="8">
        <v>1</v>
      </c>
      <c r="G9513" s="8" t="s">
        <v>663</v>
      </c>
      <c r="H9513" s="8" t="s">
        <v>10315</v>
      </c>
      <c r="I9513" s="8">
        <v>0</v>
      </c>
      <c r="J9513" s="9">
        <v>1239.33</v>
      </c>
    </row>
    <row r="9514" spans="1:10" s="10" customFormat="1" x14ac:dyDescent="0.3">
      <c r="A9514" s="4">
        <v>2003919</v>
      </c>
      <c r="B9514" s="3" t="s">
        <v>10316</v>
      </c>
      <c r="C9514" s="4">
        <v>0</v>
      </c>
      <c r="D9514" s="4" t="s">
        <v>2147</v>
      </c>
      <c r="E9514" s="8">
        <v>1</v>
      </c>
      <c r="F9514" s="8">
        <v>2</v>
      </c>
      <c r="G9514" s="8" t="s">
        <v>663</v>
      </c>
      <c r="H9514" s="8" t="s">
        <v>9596</v>
      </c>
      <c r="I9514" s="8">
        <v>0</v>
      </c>
      <c r="J9514" s="9">
        <v>3.5000000000000003E-2</v>
      </c>
    </row>
    <row r="9515" spans="1:10" s="10" customFormat="1" x14ac:dyDescent="0.3">
      <c r="A9515" s="4">
        <v>2003920</v>
      </c>
      <c r="B9515" s="3" t="s">
        <v>10317</v>
      </c>
      <c r="C9515" s="4">
        <v>0</v>
      </c>
      <c r="D9515" s="4" t="s">
        <v>2147</v>
      </c>
      <c r="E9515" s="8">
        <v>2</v>
      </c>
      <c r="F9515" s="8">
        <v>6</v>
      </c>
      <c r="G9515" s="8" t="s">
        <v>663</v>
      </c>
      <c r="H9515" s="8" t="s">
        <v>8278</v>
      </c>
      <c r="I9515" s="8">
        <v>0</v>
      </c>
      <c r="J9515" s="9">
        <v>0</v>
      </c>
    </row>
    <row r="9516" spans="1:10" s="10" customFormat="1" x14ac:dyDescent="0.3">
      <c r="A9516" s="4">
        <v>2003921</v>
      </c>
      <c r="B9516" s="3" t="s">
        <v>10318</v>
      </c>
      <c r="C9516" s="4">
        <v>84821090</v>
      </c>
      <c r="D9516" s="4" t="s">
        <v>2147</v>
      </c>
      <c r="E9516" s="8">
        <v>14</v>
      </c>
      <c r="F9516" s="8">
        <v>14</v>
      </c>
      <c r="G9516" s="8" t="s">
        <v>663</v>
      </c>
      <c r="H9516" s="8" t="s">
        <v>7495</v>
      </c>
      <c r="I9516" s="8">
        <v>0.16666700000000001</v>
      </c>
      <c r="J9516" s="9">
        <v>253.12899999999999</v>
      </c>
    </row>
    <row r="9517" spans="1:10" s="10" customFormat="1" x14ac:dyDescent="0.3">
      <c r="A9517" s="4">
        <v>2003922</v>
      </c>
      <c r="B9517" s="3" t="s">
        <v>10319</v>
      </c>
      <c r="C9517" s="4">
        <v>0</v>
      </c>
      <c r="D9517" s="4" t="s">
        <v>2147</v>
      </c>
      <c r="E9517" s="8">
        <v>0</v>
      </c>
      <c r="F9517" s="8">
        <v>0</v>
      </c>
      <c r="G9517" s="8" t="s">
        <v>663</v>
      </c>
      <c r="H9517" s="8" t="s">
        <v>9086</v>
      </c>
      <c r="I9517" s="8">
        <v>0</v>
      </c>
      <c r="J9517" s="9">
        <v>3.3333333E-2</v>
      </c>
    </row>
    <row r="9518" spans="1:10" s="10" customFormat="1" x14ac:dyDescent="0.3">
      <c r="A9518" s="4">
        <v>2003924</v>
      </c>
      <c r="B9518" s="3" t="s">
        <v>10320</v>
      </c>
      <c r="C9518" s="4">
        <v>0</v>
      </c>
      <c r="D9518" s="4" t="s">
        <v>2147</v>
      </c>
      <c r="E9518" s="8">
        <v>1</v>
      </c>
      <c r="F9518" s="8">
        <v>1</v>
      </c>
      <c r="G9518" s="8" t="s">
        <v>663</v>
      </c>
      <c r="H9518" s="8" t="s">
        <v>10321</v>
      </c>
      <c r="I9518" s="8">
        <v>0</v>
      </c>
      <c r="J9518" s="9">
        <v>1754.49</v>
      </c>
    </row>
    <row r="9519" spans="1:10" s="10" customFormat="1" x14ac:dyDescent="0.3">
      <c r="A9519" s="4">
        <v>2003925</v>
      </c>
      <c r="B9519" s="3" t="s">
        <v>10322</v>
      </c>
      <c r="C9519" s="4">
        <v>85392990</v>
      </c>
      <c r="D9519" s="4" t="s">
        <v>2147</v>
      </c>
      <c r="E9519" s="8">
        <v>1</v>
      </c>
      <c r="F9519" s="8">
        <v>1</v>
      </c>
      <c r="G9519" s="8" t="s">
        <v>663</v>
      </c>
      <c r="H9519" s="8" t="s">
        <v>8343</v>
      </c>
      <c r="I9519" s="8">
        <v>0</v>
      </c>
      <c r="J9519" s="9">
        <v>789.94</v>
      </c>
    </row>
    <row r="9520" spans="1:10" s="10" customFormat="1" x14ac:dyDescent="0.3">
      <c r="A9520" s="4">
        <v>2003926</v>
      </c>
      <c r="B9520" s="3" t="s">
        <v>10323</v>
      </c>
      <c r="C9520" s="4">
        <v>84399100</v>
      </c>
      <c r="D9520" s="4" t="s">
        <v>2147</v>
      </c>
      <c r="E9520" s="8">
        <v>5</v>
      </c>
      <c r="F9520" s="8">
        <v>10</v>
      </c>
      <c r="G9520" s="8" t="s">
        <v>663</v>
      </c>
      <c r="H9520" s="8" t="s">
        <v>10282</v>
      </c>
      <c r="I9520" s="8">
        <v>-0.33333299999999999</v>
      </c>
      <c r="J9520" s="9">
        <v>336.26400000000001</v>
      </c>
    </row>
    <row r="9521" spans="1:10" s="10" customFormat="1" x14ac:dyDescent="0.3">
      <c r="A9521" s="4">
        <v>2003927</v>
      </c>
      <c r="B9521" s="3" t="s">
        <v>10324</v>
      </c>
      <c r="C9521" s="4">
        <v>0</v>
      </c>
      <c r="D9521" s="4" t="s">
        <v>7491</v>
      </c>
      <c r="E9521" s="8">
        <v>0</v>
      </c>
      <c r="F9521" s="8">
        <v>0</v>
      </c>
      <c r="G9521" s="8" t="s">
        <v>7492</v>
      </c>
      <c r="H9521" s="8" t="s">
        <v>7921</v>
      </c>
      <c r="I9521" s="8">
        <v>0</v>
      </c>
      <c r="J9521" s="9">
        <v>0</v>
      </c>
    </row>
    <row r="9522" spans="1:10" s="10" customFormat="1" x14ac:dyDescent="0.3">
      <c r="A9522" s="4">
        <v>2003928</v>
      </c>
      <c r="B9522" s="3" t="s">
        <v>10325</v>
      </c>
      <c r="C9522" s="4">
        <v>90223000</v>
      </c>
      <c r="D9522" s="4" t="s">
        <v>2147</v>
      </c>
      <c r="E9522" s="8">
        <v>1</v>
      </c>
      <c r="F9522" s="8">
        <v>1</v>
      </c>
      <c r="G9522" s="8" t="s">
        <v>663</v>
      </c>
      <c r="H9522" s="8" t="s">
        <v>8200</v>
      </c>
      <c r="I9522" s="8">
        <v>8.3333000000000004E-2</v>
      </c>
      <c r="J9522" s="9">
        <v>25326.7</v>
      </c>
    </row>
    <row r="9523" spans="1:10" s="10" customFormat="1" x14ac:dyDescent="0.3">
      <c r="A9523" s="4">
        <v>2003929</v>
      </c>
      <c r="B9523" s="3" t="s">
        <v>10326</v>
      </c>
      <c r="C9523" s="4">
        <v>0</v>
      </c>
      <c r="D9523" s="4" t="s">
        <v>7491</v>
      </c>
      <c r="E9523" s="8">
        <v>0</v>
      </c>
      <c r="F9523" s="8">
        <v>0</v>
      </c>
      <c r="G9523" s="8" t="s">
        <v>7492</v>
      </c>
      <c r="H9523" s="8" t="s">
        <v>10190</v>
      </c>
      <c r="I9523" s="8">
        <v>0</v>
      </c>
      <c r="J9523" s="9">
        <v>0</v>
      </c>
    </row>
    <row r="9524" spans="1:10" s="10" customFormat="1" x14ac:dyDescent="0.3">
      <c r="A9524" s="4">
        <v>2003930</v>
      </c>
      <c r="B9524" s="3" t="s">
        <v>10327</v>
      </c>
      <c r="C9524" s="4">
        <v>0</v>
      </c>
      <c r="D9524" s="4" t="s">
        <v>7491</v>
      </c>
      <c r="E9524" s="8">
        <v>0</v>
      </c>
      <c r="F9524" s="8">
        <v>0</v>
      </c>
      <c r="G9524" s="8" t="s">
        <v>7492</v>
      </c>
      <c r="H9524" s="8" t="s">
        <v>10272</v>
      </c>
      <c r="I9524" s="8">
        <v>0</v>
      </c>
      <c r="J9524" s="9">
        <v>0</v>
      </c>
    </row>
    <row r="9525" spans="1:10" s="10" customFormat="1" x14ac:dyDescent="0.3">
      <c r="A9525" s="4">
        <v>2003931</v>
      </c>
      <c r="B9525" s="3" t="s">
        <v>10328</v>
      </c>
      <c r="C9525" s="4">
        <v>0</v>
      </c>
      <c r="D9525" s="4" t="s">
        <v>2147</v>
      </c>
      <c r="E9525" s="8">
        <v>0</v>
      </c>
      <c r="F9525" s="8">
        <v>0</v>
      </c>
      <c r="G9525" s="8" t="s">
        <v>663</v>
      </c>
      <c r="H9525" s="8" t="s">
        <v>10329</v>
      </c>
      <c r="I9525" s="8">
        <v>0</v>
      </c>
      <c r="J9525" s="9">
        <v>0.71666666700000003</v>
      </c>
    </row>
    <row r="9526" spans="1:10" s="10" customFormat="1" x14ac:dyDescent="0.3">
      <c r="A9526" s="4">
        <v>2003932</v>
      </c>
      <c r="B9526" s="3" t="s">
        <v>10330</v>
      </c>
      <c r="C9526" s="4">
        <v>84439960</v>
      </c>
      <c r="D9526" s="4" t="s">
        <v>2147</v>
      </c>
      <c r="E9526" s="8">
        <v>1</v>
      </c>
      <c r="F9526" s="8">
        <v>1</v>
      </c>
      <c r="G9526" s="8" t="s">
        <v>663</v>
      </c>
      <c r="H9526" s="8" t="s">
        <v>9046</v>
      </c>
      <c r="I9526" s="8">
        <v>0</v>
      </c>
      <c r="J9526" s="9">
        <v>0.176666667</v>
      </c>
    </row>
    <row r="9527" spans="1:10" s="10" customFormat="1" x14ac:dyDescent="0.3">
      <c r="A9527" s="4">
        <v>2003933</v>
      </c>
      <c r="B9527" s="3" t="s">
        <v>10331</v>
      </c>
      <c r="C9527" s="4">
        <v>39269090</v>
      </c>
      <c r="D9527" s="4" t="s">
        <v>7491</v>
      </c>
      <c r="E9527" s="8">
        <v>0</v>
      </c>
      <c r="F9527" s="8">
        <v>0</v>
      </c>
      <c r="G9527" s="8" t="s">
        <v>7492</v>
      </c>
      <c r="H9527" s="8" t="s">
        <v>10332</v>
      </c>
      <c r="I9527" s="8">
        <v>0</v>
      </c>
      <c r="J9527" s="9">
        <v>0</v>
      </c>
    </row>
    <row r="9528" spans="1:10" s="10" customFormat="1" x14ac:dyDescent="0.3">
      <c r="A9528" s="4">
        <v>2003934</v>
      </c>
      <c r="B9528" s="3" t="s">
        <v>10333</v>
      </c>
      <c r="C9528" s="4">
        <v>85043119</v>
      </c>
      <c r="D9528" s="4" t="s">
        <v>2147</v>
      </c>
      <c r="E9528" s="8">
        <v>0</v>
      </c>
      <c r="F9528" s="8">
        <v>0</v>
      </c>
      <c r="G9528" s="8" t="s">
        <v>663</v>
      </c>
      <c r="H9528" s="8" t="s">
        <v>8060</v>
      </c>
      <c r="I9528" s="8">
        <v>0</v>
      </c>
      <c r="J9528" s="9">
        <v>2405.04</v>
      </c>
    </row>
    <row r="9529" spans="1:10" s="10" customFormat="1" x14ac:dyDescent="0.3">
      <c r="A9529" s="4">
        <v>2003935</v>
      </c>
      <c r="B9529" s="3" t="s">
        <v>10334</v>
      </c>
      <c r="C9529" s="4">
        <v>0</v>
      </c>
      <c r="D9529" s="4" t="s">
        <v>2147</v>
      </c>
      <c r="E9529" s="8">
        <v>6</v>
      </c>
      <c r="F9529" s="8">
        <v>9</v>
      </c>
      <c r="G9529" s="8" t="s">
        <v>663</v>
      </c>
      <c r="H9529" s="8" t="s">
        <v>10335</v>
      </c>
      <c r="I9529" s="8">
        <v>0</v>
      </c>
      <c r="J9529" s="9">
        <v>1.3857470000000001E-3</v>
      </c>
    </row>
    <row r="9530" spans="1:10" s="10" customFormat="1" x14ac:dyDescent="0.3">
      <c r="A9530" s="4">
        <v>2004178</v>
      </c>
      <c r="B9530" s="3" t="s">
        <v>10336</v>
      </c>
      <c r="C9530" s="4">
        <v>90322000</v>
      </c>
      <c r="D9530" s="4" t="s">
        <v>2147</v>
      </c>
      <c r="E9530" s="8">
        <v>1</v>
      </c>
      <c r="F9530" s="8">
        <v>1</v>
      </c>
      <c r="G9530" s="8" t="s">
        <v>663</v>
      </c>
      <c r="H9530" s="8" t="s">
        <v>9005</v>
      </c>
      <c r="I9530" s="8">
        <v>0</v>
      </c>
      <c r="J9530" s="9">
        <v>722.96</v>
      </c>
    </row>
    <row r="9531" spans="1:10" s="10" customFormat="1" x14ac:dyDescent="0.3">
      <c r="A9531" s="4">
        <v>2004279</v>
      </c>
      <c r="B9531" s="3" t="s">
        <v>10337</v>
      </c>
      <c r="C9531" s="4">
        <v>84733049</v>
      </c>
      <c r="D9531" s="4" t="s">
        <v>7491</v>
      </c>
      <c r="E9531" s="8">
        <v>0</v>
      </c>
      <c r="F9531" s="8">
        <v>0</v>
      </c>
      <c r="G9531" s="8" t="s">
        <v>7492</v>
      </c>
      <c r="H9531" s="8" t="s">
        <v>9019</v>
      </c>
      <c r="I9531" s="8">
        <v>0</v>
      </c>
      <c r="J9531" s="9">
        <v>0</v>
      </c>
    </row>
    <row r="9532" spans="1:10" s="10" customFormat="1" x14ac:dyDescent="0.3">
      <c r="A9532" s="4">
        <v>2004299</v>
      </c>
      <c r="B9532" s="3" t="s">
        <v>10338</v>
      </c>
      <c r="C9532" s="4">
        <v>85049090</v>
      </c>
      <c r="D9532" s="4" t="s">
        <v>2147</v>
      </c>
      <c r="E9532" s="8">
        <v>1</v>
      </c>
      <c r="F9532" s="8">
        <v>1</v>
      </c>
      <c r="G9532" s="8" t="s">
        <v>663</v>
      </c>
      <c r="H9532" s="8" t="s">
        <v>10339</v>
      </c>
      <c r="I9532" s="8">
        <v>0</v>
      </c>
      <c r="J9532" s="9">
        <v>9631.6</v>
      </c>
    </row>
    <row r="9533" spans="1:10" s="10" customFormat="1" x14ac:dyDescent="0.3">
      <c r="A9533" s="4">
        <v>2004302</v>
      </c>
      <c r="B9533" s="3" t="s">
        <v>10340</v>
      </c>
      <c r="C9533" s="4">
        <v>85049090</v>
      </c>
      <c r="D9533" s="4" t="s">
        <v>2147</v>
      </c>
      <c r="E9533" s="8">
        <v>1</v>
      </c>
      <c r="F9533" s="8">
        <v>1</v>
      </c>
      <c r="G9533" s="8" t="s">
        <v>663</v>
      </c>
      <c r="H9533" s="8" t="s">
        <v>10341</v>
      </c>
      <c r="I9533" s="8">
        <v>0</v>
      </c>
      <c r="J9533" s="9">
        <v>677.55499999999995</v>
      </c>
    </row>
    <row r="9534" spans="1:10" s="10" customFormat="1" x14ac:dyDescent="0.3">
      <c r="A9534" s="4">
        <v>2004304</v>
      </c>
      <c r="B9534" s="3" t="s">
        <v>10342</v>
      </c>
      <c r="C9534" s="4">
        <v>85389010</v>
      </c>
      <c r="D9534" s="4" t="s">
        <v>7491</v>
      </c>
      <c r="E9534" s="8">
        <v>0</v>
      </c>
      <c r="F9534" s="8">
        <v>0</v>
      </c>
      <c r="G9534" s="8" t="s">
        <v>7492</v>
      </c>
      <c r="H9534" s="8" t="s">
        <v>10343</v>
      </c>
      <c r="I9534" s="8">
        <v>0</v>
      </c>
      <c r="J9534" s="9">
        <v>0</v>
      </c>
    </row>
    <row r="9535" spans="1:10" s="10" customFormat="1" x14ac:dyDescent="0.3">
      <c r="A9535" s="4">
        <v>2004309</v>
      </c>
      <c r="B9535" s="3" t="s">
        <v>10344</v>
      </c>
      <c r="C9535" s="4">
        <v>0</v>
      </c>
      <c r="D9535" s="4" t="s">
        <v>2147</v>
      </c>
      <c r="E9535" s="8">
        <v>1</v>
      </c>
      <c r="F9535" s="8">
        <v>3</v>
      </c>
      <c r="G9535" s="8" t="s">
        <v>663</v>
      </c>
      <c r="H9535" s="8" t="s">
        <v>8810</v>
      </c>
      <c r="I9535" s="8">
        <v>0</v>
      </c>
      <c r="J9535" s="9">
        <v>0</v>
      </c>
    </row>
    <row r="9536" spans="1:10" s="10" customFormat="1" x14ac:dyDescent="0.3">
      <c r="A9536" s="4">
        <v>2004317</v>
      </c>
      <c r="B9536" s="3" t="s">
        <v>10345</v>
      </c>
      <c r="C9536" s="4">
        <v>0</v>
      </c>
      <c r="D9536" s="4" t="s">
        <v>2147</v>
      </c>
      <c r="E9536" s="8">
        <v>1</v>
      </c>
      <c r="F9536" s="8">
        <v>1</v>
      </c>
      <c r="G9536" s="8" t="s">
        <v>663</v>
      </c>
      <c r="H9536" s="8" t="s">
        <v>8247</v>
      </c>
      <c r="I9536" s="8">
        <v>0</v>
      </c>
      <c r="J9536" s="9">
        <v>0</v>
      </c>
    </row>
    <row r="9537" spans="1:10" s="10" customFormat="1" x14ac:dyDescent="0.3">
      <c r="A9537" s="4">
        <v>2004587</v>
      </c>
      <c r="B9537" s="3" t="s">
        <v>10346</v>
      </c>
      <c r="C9537" s="4">
        <v>84219999</v>
      </c>
      <c r="D9537" s="4" t="s">
        <v>2147</v>
      </c>
      <c r="E9537" s="8">
        <v>1</v>
      </c>
      <c r="F9537" s="8">
        <v>1</v>
      </c>
      <c r="G9537" s="8" t="s">
        <v>663</v>
      </c>
      <c r="H9537" s="8" t="s">
        <v>9940</v>
      </c>
      <c r="I9537" s="8">
        <v>0</v>
      </c>
      <c r="J9537" s="9">
        <v>0</v>
      </c>
    </row>
    <row r="9538" spans="1:10" s="10" customFormat="1" x14ac:dyDescent="0.3">
      <c r="A9538" s="4">
        <v>2004588</v>
      </c>
      <c r="B9538" s="3" t="s">
        <v>10347</v>
      </c>
      <c r="C9538" s="4">
        <v>84733049</v>
      </c>
      <c r="D9538" s="4" t="s">
        <v>2147</v>
      </c>
      <c r="E9538" s="8">
        <v>1</v>
      </c>
      <c r="F9538" s="8">
        <v>1</v>
      </c>
      <c r="G9538" s="8" t="s">
        <v>663</v>
      </c>
      <c r="H9538" s="8" t="s">
        <v>9979</v>
      </c>
      <c r="I9538" s="8">
        <v>0</v>
      </c>
      <c r="J9538" s="9">
        <v>4093.56</v>
      </c>
    </row>
    <row r="9539" spans="1:10" s="10" customFormat="1" x14ac:dyDescent="0.3">
      <c r="A9539" s="4">
        <v>2004662</v>
      </c>
      <c r="B9539" s="3" t="s">
        <v>10348</v>
      </c>
      <c r="C9539" s="4">
        <v>85389010</v>
      </c>
      <c r="D9539" s="4" t="s">
        <v>2147</v>
      </c>
      <c r="E9539" s="8">
        <v>1</v>
      </c>
      <c r="F9539" s="8">
        <v>1</v>
      </c>
      <c r="G9539" s="8" t="s">
        <v>663</v>
      </c>
      <c r="H9539" s="8" t="s">
        <v>10349</v>
      </c>
      <c r="I9539" s="8">
        <v>8.3333000000000004E-2</v>
      </c>
      <c r="J9539" s="9">
        <v>0</v>
      </c>
    </row>
    <row r="9540" spans="1:10" s="10" customFormat="1" x14ac:dyDescent="0.3">
      <c r="A9540" s="4">
        <v>2004675</v>
      </c>
      <c r="B9540" s="3" t="s">
        <v>10350</v>
      </c>
      <c r="C9540" s="4">
        <v>0</v>
      </c>
      <c r="D9540" s="4" t="s">
        <v>2147</v>
      </c>
      <c r="E9540" s="8"/>
      <c r="F9540" s="8"/>
      <c r="G9540" s="8" t="s">
        <v>663</v>
      </c>
      <c r="H9540" s="8" t="s">
        <v>10294</v>
      </c>
      <c r="I9540" s="8">
        <v>0</v>
      </c>
      <c r="J9540" s="9">
        <v>1121.6600000000001</v>
      </c>
    </row>
    <row r="9541" spans="1:10" s="10" customFormat="1" x14ac:dyDescent="0.3">
      <c r="A9541" s="4">
        <v>2004831</v>
      </c>
      <c r="B9541" s="3" t="s">
        <v>10351</v>
      </c>
      <c r="C9541" s="4">
        <v>84733049</v>
      </c>
      <c r="D9541" s="4" t="s">
        <v>7491</v>
      </c>
      <c r="E9541" s="8">
        <v>0</v>
      </c>
      <c r="F9541" s="8">
        <v>0</v>
      </c>
      <c r="G9541" s="8" t="s">
        <v>7492</v>
      </c>
      <c r="H9541" s="8" t="s">
        <v>10352</v>
      </c>
      <c r="I9541" s="8">
        <v>0</v>
      </c>
      <c r="J9541" s="9">
        <v>0</v>
      </c>
    </row>
    <row r="9542" spans="1:10" s="10" customFormat="1" x14ac:dyDescent="0.3">
      <c r="A9542" s="4">
        <v>2004837</v>
      </c>
      <c r="B9542" s="3" t="s">
        <v>10353</v>
      </c>
      <c r="C9542" s="4">
        <v>85389010</v>
      </c>
      <c r="D9542" s="4" t="s">
        <v>2147</v>
      </c>
      <c r="E9542" s="8">
        <v>1</v>
      </c>
      <c r="F9542" s="8">
        <v>1</v>
      </c>
      <c r="G9542" s="8" t="s">
        <v>663</v>
      </c>
      <c r="H9542" s="8" t="s">
        <v>9054</v>
      </c>
      <c r="I9542" s="8">
        <v>0</v>
      </c>
      <c r="J9542" s="9">
        <v>0</v>
      </c>
    </row>
    <row r="9543" spans="1:10" s="10" customFormat="1" x14ac:dyDescent="0.3">
      <c r="A9543" s="4">
        <v>2004839</v>
      </c>
      <c r="B9543" s="3" t="s">
        <v>10354</v>
      </c>
      <c r="C9543" s="4">
        <v>84733049</v>
      </c>
      <c r="D9543" s="4" t="s">
        <v>2147</v>
      </c>
      <c r="E9543" s="8">
        <v>1</v>
      </c>
      <c r="F9543" s="8">
        <v>1</v>
      </c>
      <c r="G9543" s="8" t="s">
        <v>663</v>
      </c>
      <c r="H9543" s="8" t="s">
        <v>9054</v>
      </c>
      <c r="I9543" s="8">
        <v>0</v>
      </c>
      <c r="J9543" s="9">
        <v>1729.135</v>
      </c>
    </row>
    <row r="9544" spans="1:10" s="10" customFormat="1" x14ac:dyDescent="0.3">
      <c r="A9544" s="4">
        <v>2004841</v>
      </c>
      <c r="B9544" s="3" t="s">
        <v>10355</v>
      </c>
      <c r="C9544" s="4">
        <v>73181500</v>
      </c>
      <c r="D9544" s="4" t="s">
        <v>2147</v>
      </c>
      <c r="E9544" s="8">
        <v>1</v>
      </c>
      <c r="F9544" s="8">
        <v>3</v>
      </c>
      <c r="G9544" s="8" t="s">
        <v>663</v>
      </c>
      <c r="H9544" s="8" t="s">
        <v>10165</v>
      </c>
      <c r="I9544" s="8">
        <v>0</v>
      </c>
      <c r="J9544" s="9">
        <v>0</v>
      </c>
    </row>
    <row r="9545" spans="1:10" s="10" customFormat="1" x14ac:dyDescent="0.3">
      <c r="A9545" s="4">
        <v>2004842</v>
      </c>
      <c r="B9545" s="3" t="s">
        <v>10356</v>
      </c>
      <c r="C9545" s="4">
        <v>0</v>
      </c>
      <c r="D9545" s="4" t="s">
        <v>2147</v>
      </c>
      <c r="E9545" s="8">
        <v>1</v>
      </c>
      <c r="F9545" s="8">
        <v>2</v>
      </c>
      <c r="G9545" s="8" t="s">
        <v>663</v>
      </c>
      <c r="H9545" s="8" t="s">
        <v>10165</v>
      </c>
      <c r="I9545" s="8">
        <v>0</v>
      </c>
      <c r="J9545" s="9">
        <v>0</v>
      </c>
    </row>
    <row r="9546" spans="1:10" s="10" customFormat="1" x14ac:dyDescent="0.3">
      <c r="A9546" s="4">
        <v>2004843</v>
      </c>
      <c r="B9546" s="3" t="s">
        <v>10357</v>
      </c>
      <c r="C9546" s="4">
        <v>84835010</v>
      </c>
      <c r="D9546" s="4" t="s">
        <v>2147</v>
      </c>
      <c r="E9546" s="8">
        <v>1</v>
      </c>
      <c r="F9546" s="8">
        <v>1</v>
      </c>
      <c r="G9546" s="8" t="s">
        <v>663</v>
      </c>
      <c r="H9546" s="8" t="s">
        <v>10335</v>
      </c>
      <c r="I9546" s="8">
        <v>0</v>
      </c>
      <c r="J9546" s="9">
        <v>885.03499999999997</v>
      </c>
    </row>
    <row r="9547" spans="1:10" s="10" customFormat="1" x14ac:dyDescent="0.3">
      <c r="A9547" s="4">
        <v>2004852</v>
      </c>
      <c r="B9547" s="3" t="s">
        <v>10358</v>
      </c>
      <c r="C9547" s="4">
        <v>0</v>
      </c>
      <c r="D9547" s="4" t="s">
        <v>2147</v>
      </c>
      <c r="E9547" s="8">
        <v>1</v>
      </c>
      <c r="F9547" s="8">
        <v>1</v>
      </c>
      <c r="G9547" s="8" t="s">
        <v>663</v>
      </c>
      <c r="H9547" s="8" t="s">
        <v>10335</v>
      </c>
      <c r="I9547" s="8">
        <v>0</v>
      </c>
      <c r="J9547" s="9">
        <v>4402.3100000000004</v>
      </c>
    </row>
    <row r="9548" spans="1:10" s="10" customFormat="1" x14ac:dyDescent="0.3">
      <c r="A9548" s="4">
        <v>2004853</v>
      </c>
      <c r="B9548" s="3" t="s">
        <v>10359</v>
      </c>
      <c r="C9548" s="4">
        <v>0</v>
      </c>
      <c r="D9548" s="4" t="s">
        <v>2147</v>
      </c>
      <c r="E9548" s="8">
        <v>1</v>
      </c>
      <c r="F9548" s="8">
        <v>1</v>
      </c>
      <c r="G9548" s="8" t="s">
        <v>663</v>
      </c>
      <c r="H9548" s="8" t="s">
        <v>10335</v>
      </c>
      <c r="I9548" s="8">
        <v>0</v>
      </c>
      <c r="J9548" s="9">
        <v>0</v>
      </c>
    </row>
    <row r="9549" spans="1:10" s="10" customFormat="1" x14ac:dyDescent="0.3">
      <c r="A9549" s="4">
        <v>2004854</v>
      </c>
      <c r="B9549" s="3" t="s">
        <v>10360</v>
      </c>
      <c r="C9549" s="4">
        <v>84733029</v>
      </c>
      <c r="D9549" s="4" t="s">
        <v>2147</v>
      </c>
      <c r="E9549" s="8">
        <v>2</v>
      </c>
      <c r="F9549" s="8">
        <v>6</v>
      </c>
      <c r="G9549" s="8" t="s">
        <v>663</v>
      </c>
      <c r="H9549" s="8" t="s">
        <v>10206</v>
      </c>
      <c r="I9549" s="8">
        <v>0</v>
      </c>
      <c r="J9549" s="9">
        <v>139.28666670000001</v>
      </c>
    </row>
    <row r="9550" spans="1:10" s="10" customFormat="1" x14ac:dyDescent="0.3">
      <c r="A9550" s="4">
        <v>2004855</v>
      </c>
      <c r="B9550" s="3" t="s">
        <v>10361</v>
      </c>
      <c r="C9550" s="4">
        <v>84733049</v>
      </c>
      <c r="D9550" s="4" t="s">
        <v>2147</v>
      </c>
      <c r="E9550" s="8">
        <v>2</v>
      </c>
      <c r="F9550" s="8">
        <v>2</v>
      </c>
      <c r="G9550" s="8" t="s">
        <v>663</v>
      </c>
      <c r="H9550" s="8" t="s">
        <v>10362</v>
      </c>
      <c r="I9550" s="8">
        <v>0</v>
      </c>
      <c r="J9550" s="9">
        <v>11145.69</v>
      </c>
    </row>
    <row r="9551" spans="1:10" s="10" customFormat="1" x14ac:dyDescent="0.3">
      <c r="A9551" s="4">
        <v>2004857</v>
      </c>
      <c r="B9551" s="3" t="s">
        <v>10363</v>
      </c>
      <c r="C9551" s="4">
        <v>0</v>
      </c>
      <c r="D9551" s="4" t="s">
        <v>2147</v>
      </c>
      <c r="E9551" s="8">
        <v>0</v>
      </c>
      <c r="F9551" s="8">
        <v>0</v>
      </c>
      <c r="G9551" s="8" t="s">
        <v>663</v>
      </c>
      <c r="H9551" s="8" t="s">
        <v>9066</v>
      </c>
      <c r="I9551" s="8">
        <v>0</v>
      </c>
      <c r="J9551" s="9">
        <v>0</v>
      </c>
    </row>
    <row r="9552" spans="1:10" s="10" customFormat="1" x14ac:dyDescent="0.3">
      <c r="A9552" s="4">
        <v>2004863</v>
      </c>
      <c r="B9552" s="3" t="s">
        <v>10364</v>
      </c>
      <c r="C9552" s="4">
        <v>0</v>
      </c>
      <c r="D9552" s="4" t="s">
        <v>7491</v>
      </c>
      <c r="E9552" s="8">
        <v>0</v>
      </c>
      <c r="F9552" s="8">
        <v>0</v>
      </c>
      <c r="G9552" s="8" t="s">
        <v>7492</v>
      </c>
      <c r="H9552" s="8" t="s">
        <v>10365</v>
      </c>
      <c r="I9552" s="8">
        <v>8.3333000000000004E-2</v>
      </c>
      <c r="J9552" s="9">
        <v>0</v>
      </c>
    </row>
    <row r="9553" spans="1:10" s="10" customFormat="1" x14ac:dyDescent="0.3">
      <c r="A9553" s="4">
        <v>2004866</v>
      </c>
      <c r="B9553" s="3" t="s">
        <v>10366</v>
      </c>
      <c r="C9553" s="4">
        <v>0</v>
      </c>
      <c r="D9553" s="4" t="s">
        <v>7491</v>
      </c>
      <c r="E9553" s="8">
        <v>0</v>
      </c>
      <c r="F9553" s="8">
        <v>0</v>
      </c>
      <c r="G9553" s="8" t="s">
        <v>7492</v>
      </c>
      <c r="H9553" s="8" t="s">
        <v>7493</v>
      </c>
      <c r="I9553" s="8">
        <v>0</v>
      </c>
      <c r="J9553" s="9">
        <v>0</v>
      </c>
    </row>
    <row r="9554" spans="1:10" s="10" customFormat="1" x14ac:dyDescent="0.3">
      <c r="A9554" s="4">
        <v>2004872</v>
      </c>
      <c r="B9554" s="3" t="s">
        <v>10367</v>
      </c>
      <c r="C9554" s="4">
        <v>0</v>
      </c>
      <c r="D9554" s="4" t="s">
        <v>2147</v>
      </c>
      <c r="E9554" s="8">
        <v>1</v>
      </c>
      <c r="F9554" s="8">
        <v>1</v>
      </c>
      <c r="G9554" s="8" t="s">
        <v>663</v>
      </c>
      <c r="H9554" s="8" t="s">
        <v>7987</v>
      </c>
      <c r="I9554" s="8">
        <v>0</v>
      </c>
      <c r="J9554" s="9">
        <v>3815.76</v>
      </c>
    </row>
    <row r="9555" spans="1:10" s="10" customFormat="1" x14ac:dyDescent="0.3">
      <c r="A9555" s="4">
        <v>2004874</v>
      </c>
      <c r="B9555" s="3" t="s">
        <v>10368</v>
      </c>
      <c r="C9555" s="4">
        <v>90329091</v>
      </c>
      <c r="D9555" s="4" t="s">
        <v>2147</v>
      </c>
      <c r="E9555" s="8">
        <v>1</v>
      </c>
      <c r="F9555" s="8">
        <v>1</v>
      </c>
      <c r="G9555" s="8" t="s">
        <v>663</v>
      </c>
      <c r="H9555" s="8" t="s">
        <v>10170</v>
      </c>
      <c r="I9555" s="8">
        <v>0</v>
      </c>
      <c r="J9555" s="9">
        <v>0</v>
      </c>
    </row>
    <row r="9556" spans="1:10" s="10" customFormat="1" x14ac:dyDescent="0.3">
      <c r="A9556" s="4">
        <v>2004876</v>
      </c>
      <c r="B9556" s="3" t="s">
        <v>10369</v>
      </c>
      <c r="C9556" s="4">
        <v>84145990</v>
      </c>
      <c r="D9556" s="4" t="s">
        <v>2147</v>
      </c>
      <c r="E9556" s="8">
        <v>1</v>
      </c>
      <c r="F9556" s="8">
        <v>1</v>
      </c>
      <c r="G9556" s="8" t="s">
        <v>663</v>
      </c>
      <c r="H9556" s="8" t="s">
        <v>10315</v>
      </c>
      <c r="I9556" s="8">
        <v>0</v>
      </c>
      <c r="J9556" s="9">
        <v>176.23</v>
      </c>
    </row>
    <row r="9557" spans="1:10" s="10" customFormat="1" x14ac:dyDescent="0.3">
      <c r="A9557" s="4">
        <v>2004886</v>
      </c>
      <c r="B9557" s="3" t="s">
        <v>10370</v>
      </c>
      <c r="C9557" s="4">
        <v>84419000</v>
      </c>
      <c r="D9557" s="4" t="s">
        <v>2147</v>
      </c>
      <c r="E9557" s="8">
        <v>1</v>
      </c>
      <c r="F9557" s="8">
        <v>1</v>
      </c>
      <c r="G9557" s="8" t="s">
        <v>663</v>
      </c>
      <c r="H9557" s="8" t="s">
        <v>9911</v>
      </c>
      <c r="I9557" s="8">
        <v>0</v>
      </c>
      <c r="J9557" s="9">
        <v>8122.98</v>
      </c>
    </row>
    <row r="9558" spans="1:10" s="10" customFormat="1" x14ac:dyDescent="0.3">
      <c r="A9558" s="4">
        <v>2004987</v>
      </c>
      <c r="B9558" s="3" t="s">
        <v>10371</v>
      </c>
      <c r="C9558" s="4">
        <v>0</v>
      </c>
      <c r="D9558" s="4" t="s">
        <v>2147</v>
      </c>
      <c r="E9558" s="8">
        <v>1</v>
      </c>
      <c r="F9558" s="8">
        <v>1</v>
      </c>
      <c r="G9558" s="8" t="s">
        <v>663</v>
      </c>
      <c r="H9558" s="8" t="s">
        <v>10372</v>
      </c>
      <c r="I9558" s="8">
        <v>0</v>
      </c>
      <c r="J9558" s="9">
        <v>631.29999999999995</v>
      </c>
    </row>
    <row r="9559" spans="1:10" s="10" customFormat="1" x14ac:dyDescent="0.3">
      <c r="A9559" s="4">
        <v>2004988</v>
      </c>
      <c r="B9559" s="3" t="s">
        <v>10373</v>
      </c>
      <c r="C9559" s="4">
        <v>0</v>
      </c>
      <c r="D9559" s="4" t="s">
        <v>2147</v>
      </c>
      <c r="E9559" s="8">
        <v>1</v>
      </c>
      <c r="F9559" s="8">
        <v>1</v>
      </c>
      <c r="G9559" s="8" t="s">
        <v>663</v>
      </c>
      <c r="H9559" s="8" t="s">
        <v>10374</v>
      </c>
      <c r="I9559" s="8">
        <v>0</v>
      </c>
      <c r="J9559" s="9">
        <v>440.5</v>
      </c>
    </row>
    <row r="9560" spans="1:10" s="10" customFormat="1" x14ac:dyDescent="0.3">
      <c r="A9560" s="4">
        <v>2004989</v>
      </c>
      <c r="B9560" s="3" t="s">
        <v>10375</v>
      </c>
      <c r="C9560" s="4">
        <v>0</v>
      </c>
      <c r="D9560" s="4" t="s">
        <v>2147</v>
      </c>
      <c r="E9560" s="8">
        <v>0</v>
      </c>
      <c r="F9560" s="8">
        <v>1</v>
      </c>
      <c r="G9560" s="8" t="s">
        <v>663</v>
      </c>
      <c r="H9560" s="8" t="s">
        <v>10374</v>
      </c>
      <c r="I9560" s="8">
        <v>0</v>
      </c>
      <c r="J9560" s="9">
        <v>0</v>
      </c>
    </row>
    <row r="9561" spans="1:10" s="10" customFormat="1" x14ac:dyDescent="0.3">
      <c r="A9561" s="4">
        <v>2004990</v>
      </c>
      <c r="B9561" s="3" t="s">
        <v>10376</v>
      </c>
      <c r="C9561" s="4">
        <v>0</v>
      </c>
      <c r="D9561" s="4" t="s">
        <v>2147</v>
      </c>
      <c r="E9561" s="8">
        <v>1</v>
      </c>
      <c r="F9561" s="8">
        <v>2</v>
      </c>
      <c r="G9561" s="8" t="s">
        <v>663</v>
      </c>
      <c r="H9561" s="8" t="s">
        <v>10086</v>
      </c>
      <c r="I9561" s="8">
        <v>0</v>
      </c>
      <c r="J9561" s="9">
        <v>0</v>
      </c>
    </row>
    <row r="9562" spans="1:10" s="10" customFormat="1" x14ac:dyDescent="0.3">
      <c r="A9562" s="4">
        <v>2005061</v>
      </c>
      <c r="B9562" s="3" t="s">
        <v>10377</v>
      </c>
      <c r="C9562" s="4">
        <v>84733049</v>
      </c>
      <c r="D9562" s="4" t="s">
        <v>2147</v>
      </c>
      <c r="E9562" s="8">
        <v>1</v>
      </c>
      <c r="F9562" s="8">
        <v>1</v>
      </c>
      <c r="G9562" s="8" t="s">
        <v>663</v>
      </c>
      <c r="H9562" s="8" t="s">
        <v>9066</v>
      </c>
      <c r="I9562" s="8">
        <v>8.3333000000000004E-2</v>
      </c>
      <c r="J9562" s="9">
        <v>4175.1899999999996</v>
      </c>
    </row>
    <row r="9563" spans="1:10" s="10" customFormat="1" x14ac:dyDescent="0.3">
      <c r="A9563" s="4">
        <v>2005480</v>
      </c>
      <c r="B9563" s="3" t="s">
        <v>10378</v>
      </c>
      <c r="C9563" s="4">
        <v>0</v>
      </c>
      <c r="D9563" s="4" t="s">
        <v>2147</v>
      </c>
      <c r="E9563" s="8">
        <v>0</v>
      </c>
      <c r="F9563" s="8">
        <v>0</v>
      </c>
      <c r="G9563" s="8" t="s">
        <v>663</v>
      </c>
      <c r="H9563" s="8" t="s">
        <v>8257</v>
      </c>
      <c r="I9563" s="8">
        <v>0</v>
      </c>
      <c r="J9563" s="9">
        <v>22.687999999999999</v>
      </c>
    </row>
    <row r="9564" spans="1:10" s="10" customFormat="1" x14ac:dyDescent="0.3">
      <c r="A9564" s="4">
        <v>2005496</v>
      </c>
      <c r="B9564" s="3" t="s">
        <v>10379</v>
      </c>
      <c r="C9564" s="4">
        <v>0</v>
      </c>
      <c r="D9564" s="4" t="s">
        <v>2147</v>
      </c>
      <c r="E9564" s="8">
        <v>0</v>
      </c>
      <c r="F9564" s="8">
        <v>0</v>
      </c>
      <c r="G9564" s="8" t="s">
        <v>663</v>
      </c>
      <c r="H9564" s="8" t="s">
        <v>8541</v>
      </c>
      <c r="I9564" s="8">
        <v>0</v>
      </c>
      <c r="J9564" s="9">
        <v>0</v>
      </c>
    </row>
    <row r="9565" spans="1:10" s="10" customFormat="1" x14ac:dyDescent="0.3">
      <c r="A9565" s="4">
        <v>2006334</v>
      </c>
      <c r="B9565" s="3" t="s">
        <v>10380</v>
      </c>
      <c r="C9565" s="4">
        <v>0</v>
      </c>
      <c r="D9565" s="4" t="s">
        <v>2147</v>
      </c>
      <c r="E9565" s="8">
        <v>1</v>
      </c>
      <c r="F9565" s="8">
        <v>1</v>
      </c>
      <c r="G9565" s="8" t="s">
        <v>663</v>
      </c>
      <c r="H9565" s="8" t="s">
        <v>10349</v>
      </c>
      <c r="I9565" s="8">
        <v>0</v>
      </c>
      <c r="J9565" s="9">
        <v>0</v>
      </c>
    </row>
    <row r="9566" spans="1:10" s="10" customFormat="1" x14ac:dyDescent="0.3">
      <c r="A9566" s="4">
        <v>2006353</v>
      </c>
      <c r="B9566" s="3" t="s">
        <v>10381</v>
      </c>
      <c r="C9566" s="4">
        <v>0</v>
      </c>
      <c r="D9566" s="4" t="s">
        <v>2147</v>
      </c>
      <c r="E9566" s="8">
        <v>1</v>
      </c>
      <c r="F9566" s="8">
        <v>1</v>
      </c>
      <c r="G9566" s="8" t="s">
        <v>663</v>
      </c>
      <c r="H9566" s="8" t="s">
        <v>10341</v>
      </c>
      <c r="I9566" s="8">
        <v>0</v>
      </c>
      <c r="J9566" s="9">
        <v>0</v>
      </c>
    </row>
    <row r="9567" spans="1:10" s="10" customFormat="1" x14ac:dyDescent="0.3">
      <c r="A9567" s="4">
        <v>2006401</v>
      </c>
      <c r="B9567" s="3" t="s">
        <v>10382</v>
      </c>
      <c r="C9567" s="4">
        <v>0</v>
      </c>
      <c r="D9567" s="4" t="s">
        <v>2147</v>
      </c>
      <c r="E9567" s="8">
        <v>1</v>
      </c>
      <c r="F9567" s="8">
        <v>1</v>
      </c>
      <c r="G9567" s="8" t="s">
        <v>663</v>
      </c>
      <c r="H9567" s="8" t="s">
        <v>10383</v>
      </c>
      <c r="I9567" s="8">
        <v>0</v>
      </c>
      <c r="J9567" s="9">
        <v>0</v>
      </c>
    </row>
    <row r="9568" spans="1:10" s="10" customFormat="1" x14ac:dyDescent="0.3">
      <c r="A9568" s="4">
        <v>2006547</v>
      </c>
      <c r="B9568" s="3" t="s">
        <v>10384</v>
      </c>
      <c r="C9568" s="4">
        <v>90279099</v>
      </c>
      <c r="D9568" s="4" t="s">
        <v>7491</v>
      </c>
      <c r="E9568" s="8">
        <v>0</v>
      </c>
      <c r="F9568" s="8">
        <v>0</v>
      </c>
      <c r="G9568" s="8" t="s">
        <v>7492</v>
      </c>
      <c r="H9568" s="8" t="s">
        <v>8890</v>
      </c>
      <c r="I9568" s="8">
        <v>0</v>
      </c>
      <c r="J9568" s="9">
        <v>0</v>
      </c>
    </row>
    <row r="9569" spans="1:10" s="10" customFormat="1" x14ac:dyDescent="0.3">
      <c r="A9569" s="4">
        <v>2007216</v>
      </c>
      <c r="B9569" s="3" t="s">
        <v>10385</v>
      </c>
      <c r="C9569" s="4">
        <v>84733049</v>
      </c>
      <c r="D9569" s="4" t="s">
        <v>2147</v>
      </c>
      <c r="E9569" s="8">
        <v>1</v>
      </c>
      <c r="F9569" s="8">
        <v>1</v>
      </c>
      <c r="G9569" s="8" t="s">
        <v>663</v>
      </c>
      <c r="H9569" s="8" t="s">
        <v>10232</v>
      </c>
      <c r="I9569" s="8">
        <v>8.3333000000000004E-2</v>
      </c>
      <c r="J9569" s="9">
        <v>3041.81</v>
      </c>
    </row>
    <row r="9570" spans="1:10" s="10" customFormat="1" x14ac:dyDescent="0.3">
      <c r="A9570" s="4">
        <v>2007220</v>
      </c>
      <c r="B9570" s="3" t="s">
        <v>10386</v>
      </c>
      <c r="C9570" s="4">
        <v>84733049</v>
      </c>
      <c r="D9570" s="4" t="s">
        <v>2147</v>
      </c>
      <c r="E9570" s="8">
        <v>0</v>
      </c>
      <c r="F9570" s="8">
        <v>0</v>
      </c>
      <c r="G9570" s="8" t="s">
        <v>663</v>
      </c>
      <c r="H9570" s="8" t="s">
        <v>9054</v>
      </c>
      <c r="I9570" s="8">
        <v>0</v>
      </c>
      <c r="J9570" s="9">
        <v>4609.6899999999996</v>
      </c>
    </row>
    <row r="9571" spans="1:10" s="10" customFormat="1" x14ac:dyDescent="0.3">
      <c r="A9571" s="4">
        <v>2007221</v>
      </c>
      <c r="B9571" s="3" t="s">
        <v>10387</v>
      </c>
      <c r="C9571" s="4">
        <v>0</v>
      </c>
      <c r="D9571" s="4" t="s">
        <v>2147</v>
      </c>
      <c r="E9571" s="8">
        <v>0</v>
      </c>
      <c r="F9571" s="8">
        <v>0</v>
      </c>
      <c r="G9571" s="8"/>
      <c r="H9571" s="8"/>
      <c r="I9571" s="8">
        <v>0</v>
      </c>
      <c r="J9571" s="9">
        <v>764.65</v>
      </c>
    </row>
    <row r="9572" spans="1:10" s="10" customFormat="1" x14ac:dyDescent="0.3">
      <c r="A9572" s="4">
        <v>2007257</v>
      </c>
      <c r="B9572" s="3" t="s">
        <v>10388</v>
      </c>
      <c r="C9572" s="4">
        <v>0</v>
      </c>
      <c r="D9572" s="4" t="s">
        <v>2147</v>
      </c>
      <c r="E9572" s="8">
        <v>1</v>
      </c>
      <c r="F9572" s="8">
        <v>1</v>
      </c>
      <c r="G9572" s="8" t="s">
        <v>663</v>
      </c>
      <c r="H9572" s="8" t="s">
        <v>9612</v>
      </c>
      <c r="I9572" s="8">
        <v>0</v>
      </c>
      <c r="J9572" s="9">
        <v>0</v>
      </c>
    </row>
    <row r="9573" spans="1:10" s="10" customFormat="1" x14ac:dyDescent="0.3">
      <c r="A9573" s="4">
        <v>2008055</v>
      </c>
      <c r="B9573" s="3" t="s">
        <v>10389</v>
      </c>
      <c r="C9573" s="4">
        <v>84811000</v>
      </c>
      <c r="D9573" s="4" t="s">
        <v>2147</v>
      </c>
      <c r="E9573" s="8">
        <v>1</v>
      </c>
      <c r="F9573" s="8">
        <v>1</v>
      </c>
      <c r="G9573" s="8" t="s">
        <v>663</v>
      </c>
      <c r="H9573" s="8" t="s">
        <v>8541</v>
      </c>
      <c r="I9573" s="8">
        <v>0</v>
      </c>
      <c r="J9573" s="9">
        <v>1823.08</v>
      </c>
    </row>
    <row r="9574" spans="1:10" s="10" customFormat="1" x14ac:dyDescent="0.3">
      <c r="A9574" s="4">
        <v>2008079</v>
      </c>
      <c r="B9574" s="3" t="s">
        <v>10390</v>
      </c>
      <c r="C9574" s="4">
        <v>0</v>
      </c>
      <c r="D9574" s="4" t="s">
        <v>2147</v>
      </c>
      <c r="E9574" s="8">
        <v>1</v>
      </c>
      <c r="F9574" s="8">
        <v>1</v>
      </c>
      <c r="G9574" s="8" t="s">
        <v>663</v>
      </c>
      <c r="H9574" s="8" t="s">
        <v>10055</v>
      </c>
      <c r="I9574" s="8">
        <v>0</v>
      </c>
      <c r="J9574" s="9">
        <v>674.13</v>
      </c>
    </row>
    <row r="9575" spans="1:10" s="10" customFormat="1" x14ac:dyDescent="0.3">
      <c r="A9575" s="4">
        <v>2008335</v>
      </c>
      <c r="B9575" s="3" t="s">
        <v>10391</v>
      </c>
      <c r="C9575" s="4">
        <v>0</v>
      </c>
      <c r="D9575" s="4" t="s">
        <v>2147</v>
      </c>
      <c r="E9575" s="8">
        <v>1</v>
      </c>
      <c r="F9575" s="8">
        <v>1</v>
      </c>
      <c r="G9575" s="8" t="s">
        <v>663</v>
      </c>
      <c r="H9575" s="8" t="s">
        <v>10392</v>
      </c>
      <c r="I9575" s="8">
        <v>0</v>
      </c>
      <c r="J9575" s="9">
        <v>0</v>
      </c>
    </row>
    <row r="9576" spans="1:10" s="10" customFormat="1" x14ac:dyDescent="0.3">
      <c r="A9576" s="4">
        <v>2008692</v>
      </c>
      <c r="B9576" s="3" t="s">
        <v>10393</v>
      </c>
      <c r="C9576" s="4">
        <v>0</v>
      </c>
      <c r="D9576" s="4" t="s">
        <v>7491</v>
      </c>
      <c r="E9576" s="8">
        <v>0</v>
      </c>
      <c r="F9576" s="8">
        <v>0</v>
      </c>
      <c r="G9576" s="8" t="s">
        <v>663</v>
      </c>
      <c r="H9576" s="8" t="s">
        <v>10394</v>
      </c>
      <c r="I9576" s="8">
        <v>0</v>
      </c>
      <c r="J9576" s="9">
        <v>0</v>
      </c>
    </row>
    <row r="9577" spans="1:10" s="10" customFormat="1" x14ac:dyDescent="0.3">
      <c r="A9577" s="4">
        <v>2008693</v>
      </c>
      <c r="B9577" s="3" t="s">
        <v>10395</v>
      </c>
      <c r="C9577" s="4">
        <v>0</v>
      </c>
      <c r="D9577" s="4" t="s">
        <v>7491</v>
      </c>
      <c r="E9577" s="8">
        <v>0</v>
      </c>
      <c r="F9577" s="8">
        <v>0</v>
      </c>
      <c r="G9577" s="8" t="s">
        <v>7492</v>
      </c>
      <c r="H9577" s="8" t="s">
        <v>7493</v>
      </c>
      <c r="I9577" s="8">
        <v>0</v>
      </c>
      <c r="J9577" s="9">
        <v>0</v>
      </c>
    </row>
    <row r="9578" spans="1:10" s="10" customFormat="1" x14ac:dyDescent="0.3">
      <c r="A9578" s="4">
        <v>2008694</v>
      </c>
      <c r="B9578" s="3" t="s">
        <v>10396</v>
      </c>
      <c r="C9578" s="4">
        <v>84733049</v>
      </c>
      <c r="D9578" s="4" t="s">
        <v>7491</v>
      </c>
      <c r="E9578" s="8">
        <v>0</v>
      </c>
      <c r="F9578" s="8">
        <v>0</v>
      </c>
      <c r="G9578" s="8" t="s">
        <v>7492</v>
      </c>
      <c r="H9578" s="8" t="s">
        <v>10397</v>
      </c>
      <c r="I9578" s="8">
        <v>0</v>
      </c>
      <c r="J9578" s="9">
        <v>0</v>
      </c>
    </row>
    <row r="9579" spans="1:10" s="10" customFormat="1" x14ac:dyDescent="0.3">
      <c r="A9579" s="4">
        <v>2008695</v>
      </c>
      <c r="B9579" s="3" t="s">
        <v>10398</v>
      </c>
      <c r="C9579" s="4">
        <v>85389010</v>
      </c>
      <c r="D9579" s="4" t="s">
        <v>7491</v>
      </c>
      <c r="E9579" s="8">
        <v>0</v>
      </c>
      <c r="F9579" s="8">
        <v>0</v>
      </c>
      <c r="G9579" s="8" t="s">
        <v>7492</v>
      </c>
      <c r="H9579" s="8" t="s">
        <v>10399</v>
      </c>
      <c r="I9579" s="8">
        <v>0</v>
      </c>
      <c r="J9579" s="9">
        <v>0</v>
      </c>
    </row>
    <row r="9580" spans="1:10" s="10" customFormat="1" x14ac:dyDescent="0.3">
      <c r="A9580" s="4">
        <v>2008696</v>
      </c>
      <c r="B9580" s="3" t="s">
        <v>10400</v>
      </c>
      <c r="C9580" s="4">
        <v>90329010</v>
      </c>
      <c r="D9580" s="4" t="s">
        <v>7491</v>
      </c>
      <c r="E9580" s="8">
        <v>0</v>
      </c>
      <c r="F9580" s="8">
        <v>0</v>
      </c>
      <c r="G9580" s="8" t="s">
        <v>7492</v>
      </c>
      <c r="H9580" s="8" t="s">
        <v>10401</v>
      </c>
      <c r="I9580" s="8">
        <v>0</v>
      </c>
      <c r="J9580" s="9">
        <v>0</v>
      </c>
    </row>
    <row r="9581" spans="1:10" s="10" customFormat="1" x14ac:dyDescent="0.3">
      <c r="A9581" s="4">
        <v>2008697</v>
      </c>
      <c r="B9581" s="3" t="s">
        <v>10402</v>
      </c>
      <c r="C9581" s="4">
        <v>85381000</v>
      </c>
      <c r="D9581" s="4" t="s">
        <v>7491</v>
      </c>
      <c r="E9581" s="8">
        <v>0</v>
      </c>
      <c r="F9581" s="8">
        <v>0</v>
      </c>
      <c r="G9581" s="8" t="s">
        <v>7492</v>
      </c>
      <c r="H9581" s="8" t="s">
        <v>10403</v>
      </c>
      <c r="I9581" s="8">
        <v>0</v>
      </c>
      <c r="J9581" s="9">
        <v>0</v>
      </c>
    </row>
    <row r="9582" spans="1:10" s="10" customFormat="1" x14ac:dyDescent="0.3">
      <c r="A9582" s="4">
        <v>2008863</v>
      </c>
      <c r="B9582" s="3" t="s">
        <v>10404</v>
      </c>
      <c r="C9582" s="4">
        <v>84149020</v>
      </c>
      <c r="D9582" s="4" t="s">
        <v>2147</v>
      </c>
      <c r="E9582" s="8">
        <v>1</v>
      </c>
      <c r="F9582" s="8">
        <v>1</v>
      </c>
      <c r="G9582" s="8" t="s">
        <v>663</v>
      </c>
      <c r="H9582" s="8" t="s">
        <v>7924</v>
      </c>
      <c r="I9582" s="8">
        <v>0</v>
      </c>
      <c r="J9582" s="9">
        <v>3513.415</v>
      </c>
    </row>
    <row r="9583" spans="1:10" s="10" customFormat="1" x14ac:dyDescent="0.3">
      <c r="A9583" s="4">
        <v>2008864</v>
      </c>
      <c r="B9583" s="3" t="s">
        <v>10405</v>
      </c>
      <c r="C9583" s="4">
        <v>84145990</v>
      </c>
      <c r="D9583" s="4" t="s">
        <v>2147</v>
      </c>
      <c r="E9583" s="8">
        <v>1</v>
      </c>
      <c r="F9583" s="8">
        <v>1</v>
      </c>
      <c r="G9583" s="8" t="s">
        <v>663</v>
      </c>
      <c r="H9583" s="8" t="s">
        <v>7924</v>
      </c>
      <c r="I9583" s="8">
        <v>0</v>
      </c>
      <c r="J9583" s="9">
        <v>1756.84</v>
      </c>
    </row>
    <row r="9584" spans="1:10" s="10" customFormat="1" x14ac:dyDescent="0.3">
      <c r="A9584" s="4">
        <v>2017065</v>
      </c>
      <c r="B9584" s="3" t="s">
        <v>10406</v>
      </c>
      <c r="C9584" s="4">
        <v>84145990</v>
      </c>
      <c r="D9584" s="4" t="s">
        <v>2147</v>
      </c>
      <c r="E9584" s="8">
        <v>1</v>
      </c>
      <c r="F9584" s="8">
        <v>1</v>
      </c>
      <c r="G9584" s="8" t="s">
        <v>663</v>
      </c>
      <c r="H9584" s="8" t="s">
        <v>8808</v>
      </c>
      <c r="I9584" s="8">
        <v>0</v>
      </c>
      <c r="J9584" s="9">
        <v>657.06</v>
      </c>
    </row>
    <row r="9585" spans="1:10" s="10" customFormat="1" x14ac:dyDescent="0.3">
      <c r="A9585" s="4">
        <v>2017075</v>
      </c>
      <c r="B9585" s="3" t="s">
        <v>10407</v>
      </c>
      <c r="C9585" s="4">
        <v>0</v>
      </c>
      <c r="D9585" s="4" t="s">
        <v>2147</v>
      </c>
      <c r="E9585" s="8"/>
      <c r="F9585" s="8"/>
      <c r="G9585" s="8" t="s">
        <v>663</v>
      </c>
      <c r="H9585" s="8" t="s">
        <v>10408</v>
      </c>
      <c r="I9585" s="8">
        <v>0</v>
      </c>
      <c r="J9585" s="9">
        <v>1601.56</v>
      </c>
    </row>
    <row r="9586" spans="1:10" s="10" customFormat="1" x14ac:dyDescent="0.3">
      <c r="A9586" s="4">
        <v>2017087</v>
      </c>
      <c r="B9586" s="3" t="s">
        <v>10409</v>
      </c>
      <c r="C9586" s="4">
        <v>84145990</v>
      </c>
      <c r="D9586" s="4" t="s">
        <v>2147</v>
      </c>
      <c r="E9586" s="8">
        <v>1</v>
      </c>
      <c r="F9586" s="8">
        <v>1</v>
      </c>
      <c r="G9586" s="8" t="s">
        <v>663</v>
      </c>
      <c r="H9586" s="8" t="s">
        <v>8808</v>
      </c>
      <c r="I9586" s="8">
        <v>0</v>
      </c>
      <c r="J9586" s="9">
        <v>264.82</v>
      </c>
    </row>
    <row r="9587" spans="1:10" s="10" customFormat="1" x14ac:dyDescent="0.3">
      <c r="A9587" s="4">
        <v>2017112</v>
      </c>
      <c r="B9587" s="3" t="s">
        <v>10410</v>
      </c>
      <c r="C9587" s="4">
        <v>84149020</v>
      </c>
      <c r="D9587" s="4" t="s">
        <v>2147</v>
      </c>
      <c r="E9587" s="8">
        <v>1</v>
      </c>
      <c r="F9587" s="8">
        <v>1</v>
      </c>
      <c r="G9587" s="8" t="s">
        <v>663</v>
      </c>
      <c r="H9587" s="8" t="s">
        <v>10411</v>
      </c>
      <c r="I9587" s="8">
        <v>0</v>
      </c>
      <c r="J9587" s="9">
        <v>516.47</v>
      </c>
    </row>
    <row r="9588" spans="1:10" s="10" customFormat="1" x14ac:dyDescent="0.3">
      <c r="A9588" s="4">
        <v>2017683</v>
      </c>
      <c r="B9588" s="3" t="s">
        <v>10182</v>
      </c>
      <c r="C9588" s="4">
        <v>40103900</v>
      </c>
      <c r="D9588" s="4" t="s">
        <v>2147</v>
      </c>
      <c r="E9588" s="8">
        <v>35</v>
      </c>
      <c r="F9588" s="8">
        <v>70</v>
      </c>
      <c r="G9588" s="8" t="s">
        <v>663</v>
      </c>
      <c r="H9588" s="8" t="s">
        <v>10412</v>
      </c>
      <c r="I9588" s="8">
        <v>1.6666669999999999</v>
      </c>
      <c r="J9588" s="9">
        <v>75.480170000000001</v>
      </c>
    </row>
    <row r="9589" spans="1:10" s="10" customFormat="1" x14ac:dyDescent="0.3">
      <c r="A9589" s="4">
        <v>2025687</v>
      </c>
      <c r="B9589" s="3" t="s">
        <v>10413</v>
      </c>
      <c r="C9589" s="4">
        <v>85044090</v>
      </c>
      <c r="D9589" s="4" t="s">
        <v>2147</v>
      </c>
      <c r="E9589" s="8">
        <v>1</v>
      </c>
      <c r="F9589" s="8">
        <v>1</v>
      </c>
      <c r="G9589" s="8" t="s">
        <v>663</v>
      </c>
      <c r="H9589" s="8" t="s">
        <v>10383</v>
      </c>
      <c r="I9589" s="8">
        <v>0</v>
      </c>
      <c r="J9589" s="9">
        <v>4603.83</v>
      </c>
    </row>
    <row r="9590" spans="1:10" s="10" customFormat="1" x14ac:dyDescent="0.3">
      <c r="A9590" s="4">
        <v>2025689</v>
      </c>
      <c r="B9590" s="3" t="s">
        <v>10414</v>
      </c>
      <c r="C9590" s="4">
        <v>85049090</v>
      </c>
      <c r="D9590" s="4" t="s">
        <v>2147</v>
      </c>
      <c r="E9590" s="8">
        <v>1</v>
      </c>
      <c r="F9590" s="8">
        <v>1</v>
      </c>
      <c r="G9590" s="8" t="s">
        <v>663</v>
      </c>
      <c r="H9590" s="8" t="s">
        <v>10349</v>
      </c>
      <c r="I9590" s="8">
        <v>0</v>
      </c>
      <c r="J9590" s="9">
        <v>7428.92</v>
      </c>
    </row>
    <row r="9591" spans="1:10" s="10" customFormat="1" x14ac:dyDescent="0.3">
      <c r="A9591" s="4">
        <v>2025692</v>
      </c>
      <c r="B9591" s="3" t="s">
        <v>10415</v>
      </c>
      <c r="C9591" s="4">
        <v>85049090</v>
      </c>
      <c r="D9591" s="4" t="s">
        <v>2147</v>
      </c>
      <c r="E9591" s="8">
        <v>1</v>
      </c>
      <c r="F9591" s="8">
        <v>1</v>
      </c>
      <c r="G9591" s="8" t="s">
        <v>663</v>
      </c>
      <c r="H9591" s="8" t="s">
        <v>10416</v>
      </c>
      <c r="I9591" s="8">
        <v>0</v>
      </c>
      <c r="J9591" s="9">
        <v>1989.28</v>
      </c>
    </row>
    <row r="9592" spans="1:10" s="10" customFormat="1" x14ac:dyDescent="0.3">
      <c r="A9592" s="4">
        <v>2025696</v>
      </c>
      <c r="B9592" s="3" t="s">
        <v>10417</v>
      </c>
      <c r="C9592" s="4">
        <v>85049090</v>
      </c>
      <c r="D9592" s="4" t="s">
        <v>2147</v>
      </c>
      <c r="E9592" s="8">
        <v>1</v>
      </c>
      <c r="F9592" s="8">
        <v>1</v>
      </c>
      <c r="G9592" s="8" t="s">
        <v>663</v>
      </c>
      <c r="H9592" s="8" t="s">
        <v>10383</v>
      </c>
      <c r="I9592" s="8">
        <v>0</v>
      </c>
      <c r="J9592" s="9">
        <v>1344.3</v>
      </c>
    </row>
    <row r="9593" spans="1:10" s="10" customFormat="1" x14ac:dyDescent="0.3">
      <c r="A9593" s="4">
        <v>2025727</v>
      </c>
      <c r="B9593" s="3" t="s">
        <v>10418</v>
      </c>
      <c r="C9593" s="4">
        <v>85049090</v>
      </c>
      <c r="D9593" s="4" t="s">
        <v>2147</v>
      </c>
      <c r="E9593" s="8">
        <v>1</v>
      </c>
      <c r="F9593" s="8">
        <v>1</v>
      </c>
      <c r="G9593" s="8" t="s">
        <v>663</v>
      </c>
      <c r="H9593" s="8" t="s">
        <v>10419</v>
      </c>
      <c r="I9593" s="8">
        <v>0</v>
      </c>
      <c r="J9593" s="9">
        <v>4773.96</v>
      </c>
    </row>
    <row r="9594" spans="1:10" s="10" customFormat="1" x14ac:dyDescent="0.3">
      <c r="A9594" s="4">
        <v>2025732</v>
      </c>
      <c r="B9594" s="3" t="s">
        <v>10420</v>
      </c>
      <c r="C9594" s="4">
        <v>85049040</v>
      </c>
      <c r="D9594" s="4" t="s">
        <v>2147</v>
      </c>
      <c r="E9594" s="8">
        <v>0</v>
      </c>
      <c r="F9594" s="8">
        <v>0</v>
      </c>
      <c r="G9594" s="8"/>
      <c r="H9594" s="8"/>
      <c r="I9594" s="8">
        <v>0</v>
      </c>
      <c r="J9594" s="9">
        <v>0</v>
      </c>
    </row>
    <row r="9595" spans="1:10" s="10" customFormat="1" x14ac:dyDescent="0.3">
      <c r="A9595" s="4">
        <v>2025735</v>
      </c>
      <c r="B9595" s="3" t="s">
        <v>10421</v>
      </c>
      <c r="C9595" s="4">
        <v>85444200</v>
      </c>
      <c r="D9595" s="4" t="s">
        <v>2147</v>
      </c>
      <c r="E9595" s="8">
        <v>1</v>
      </c>
      <c r="F9595" s="8">
        <v>1</v>
      </c>
      <c r="G9595" s="8" t="s">
        <v>663</v>
      </c>
      <c r="H9595" s="8" t="s">
        <v>7767</v>
      </c>
      <c r="I9595" s="8">
        <v>0</v>
      </c>
      <c r="J9595" s="9">
        <v>173.72</v>
      </c>
    </row>
    <row r="9596" spans="1:10" s="10" customFormat="1" x14ac:dyDescent="0.3">
      <c r="A9596" s="4">
        <v>2025739</v>
      </c>
      <c r="B9596" s="3" t="s">
        <v>10420</v>
      </c>
      <c r="C9596" s="4">
        <v>85049090</v>
      </c>
      <c r="D9596" s="4" t="s">
        <v>2147</v>
      </c>
      <c r="E9596" s="8">
        <v>1</v>
      </c>
      <c r="F9596" s="8">
        <v>1</v>
      </c>
      <c r="G9596" s="8" t="s">
        <v>663</v>
      </c>
      <c r="H9596" s="8" t="s">
        <v>10341</v>
      </c>
      <c r="I9596" s="8">
        <v>0</v>
      </c>
      <c r="J9596" s="9">
        <v>1994.88</v>
      </c>
    </row>
    <row r="9597" spans="1:10" s="10" customFormat="1" x14ac:dyDescent="0.3">
      <c r="A9597" s="4">
        <v>2026413</v>
      </c>
      <c r="B9597" s="3" t="s">
        <v>10422</v>
      </c>
      <c r="C9597" s="4">
        <v>84145990</v>
      </c>
      <c r="D9597" s="4" t="s">
        <v>2147</v>
      </c>
      <c r="E9597" s="8">
        <v>1</v>
      </c>
      <c r="F9597" s="8">
        <v>1</v>
      </c>
      <c r="G9597" s="8" t="s">
        <v>663</v>
      </c>
      <c r="H9597" s="8" t="s">
        <v>10419</v>
      </c>
      <c r="I9597" s="8">
        <v>0</v>
      </c>
      <c r="J9597" s="9">
        <v>1523.04</v>
      </c>
    </row>
    <row r="9598" spans="1:10" s="10" customFormat="1" x14ac:dyDescent="0.3">
      <c r="A9598" s="4">
        <v>2028573</v>
      </c>
      <c r="B9598" s="3" t="s">
        <v>10423</v>
      </c>
      <c r="C9598" s="4">
        <v>85044090</v>
      </c>
      <c r="D9598" s="4" t="s">
        <v>2147</v>
      </c>
      <c r="E9598" s="8">
        <v>1</v>
      </c>
      <c r="F9598" s="8">
        <v>1</v>
      </c>
      <c r="G9598" s="8" t="s">
        <v>663</v>
      </c>
      <c r="H9598" s="8" t="s">
        <v>10424</v>
      </c>
      <c r="I9598" s="8">
        <v>0</v>
      </c>
      <c r="J9598" s="9">
        <v>0</v>
      </c>
    </row>
    <row r="9599" spans="1:10" s="10" customFormat="1" x14ac:dyDescent="0.3">
      <c r="A9599" s="4">
        <v>2028574</v>
      </c>
      <c r="B9599" s="3" t="s">
        <v>10425</v>
      </c>
      <c r="C9599" s="4">
        <v>84733049</v>
      </c>
      <c r="D9599" s="4" t="s">
        <v>2147</v>
      </c>
      <c r="E9599" s="8">
        <v>1</v>
      </c>
      <c r="F9599" s="8">
        <v>1</v>
      </c>
      <c r="G9599" s="8" t="s">
        <v>663</v>
      </c>
      <c r="H9599" s="8" t="s">
        <v>10424</v>
      </c>
      <c r="I9599" s="8">
        <v>-8.3333000000000004E-2</v>
      </c>
      <c r="J9599" s="9">
        <v>3637.55</v>
      </c>
    </row>
    <row r="9600" spans="1:10" s="10" customFormat="1" x14ac:dyDescent="0.3">
      <c r="A9600" s="4">
        <v>2028575</v>
      </c>
      <c r="B9600" s="3" t="s">
        <v>10426</v>
      </c>
      <c r="C9600" s="4">
        <v>84733049</v>
      </c>
      <c r="D9600" s="4" t="s">
        <v>2147</v>
      </c>
      <c r="E9600" s="8">
        <v>1</v>
      </c>
      <c r="F9600" s="8">
        <v>1</v>
      </c>
      <c r="G9600" s="8" t="s">
        <v>663</v>
      </c>
      <c r="H9600" s="8" t="s">
        <v>10186</v>
      </c>
      <c r="I9600" s="8">
        <v>0</v>
      </c>
      <c r="J9600" s="9">
        <v>9896.5</v>
      </c>
    </row>
    <row r="9601" spans="1:10" s="10" customFormat="1" x14ac:dyDescent="0.3">
      <c r="A9601" s="4">
        <v>2028576</v>
      </c>
      <c r="B9601" s="3" t="s">
        <v>10427</v>
      </c>
      <c r="C9601" s="4">
        <v>40169300</v>
      </c>
      <c r="D9601" s="4" t="s">
        <v>2147</v>
      </c>
      <c r="E9601" s="8">
        <v>1</v>
      </c>
      <c r="F9601" s="8">
        <v>1</v>
      </c>
      <c r="G9601" s="8" t="s">
        <v>663</v>
      </c>
      <c r="H9601" s="8" t="s">
        <v>9064</v>
      </c>
      <c r="I9601" s="8">
        <v>0</v>
      </c>
      <c r="J9601" s="9">
        <v>3067.46</v>
      </c>
    </row>
    <row r="9602" spans="1:10" s="10" customFormat="1" x14ac:dyDescent="0.3">
      <c r="A9602" s="4">
        <v>2028577</v>
      </c>
      <c r="B9602" s="3" t="s">
        <v>10428</v>
      </c>
      <c r="C9602" s="4">
        <v>85361000</v>
      </c>
      <c r="D9602" s="4" t="s">
        <v>2147</v>
      </c>
      <c r="E9602" s="8">
        <v>4</v>
      </c>
      <c r="F9602" s="8">
        <v>10</v>
      </c>
      <c r="G9602" s="8" t="s">
        <v>663</v>
      </c>
      <c r="H9602" s="8" t="s">
        <v>10424</v>
      </c>
      <c r="I9602" s="8">
        <v>0</v>
      </c>
      <c r="J9602" s="9">
        <v>17.649999999999999</v>
      </c>
    </row>
    <row r="9603" spans="1:10" s="10" customFormat="1" x14ac:dyDescent="0.3">
      <c r="A9603" s="4">
        <v>2028578</v>
      </c>
      <c r="B9603" s="3" t="s">
        <v>10429</v>
      </c>
      <c r="C9603" s="4">
        <v>85361000</v>
      </c>
      <c r="D9603" s="4" t="s">
        <v>2147</v>
      </c>
      <c r="E9603" s="8">
        <v>4</v>
      </c>
      <c r="F9603" s="8">
        <v>10</v>
      </c>
      <c r="G9603" s="8" t="s">
        <v>663</v>
      </c>
      <c r="H9603" s="8" t="s">
        <v>10424</v>
      </c>
      <c r="I9603" s="8">
        <v>0</v>
      </c>
      <c r="J9603" s="9">
        <v>13.76</v>
      </c>
    </row>
    <row r="9604" spans="1:10" s="10" customFormat="1" x14ac:dyDescent="0.3">
      <c r="A9604" s="4">
        <v>2028579</v>
      </c>
      <c r="B9604" s="3" t="s">
        <v>10430</v>
      </c>
      <c r="C9604" s="4">
        <v>85361000</v>
      </c>
      <c r="D9604" s="4" t="s">
        <v>2147</v>
      </c>
      <c r="E9604" s="8">
        <v>4</v>
      </c>
      <c r="F9604" s="8">
        <v>10</v>
      </c>
      <c r="G9604" s="8" t="s">
        <v>663</v>
      </c>
      <c r="H9604" s="8" t="s">
        <v>10424</v>
      </c>
      <c r="I9604" s="8">
        <v>0</v>
      </c>
      <c r="J9604" s="9">
        <v>9.16</v>
      </c>
    </row>
    <row r="9605" spans="1:10" s="10" customFormat="1" x14ac:dyDescent="0.3">
      <c r="A9605" s="4">
        <v>2028580</v>
      </c>
      <c r="B9605" s="3" t="s">
        <v>10431</v>
      </c>
      <c r="C9605" s="4">
        <v>85361000</v>
      </c>
      <c r="D9605" s="4" t="s">
        <v>2147</v>
      </c>
      <c r="E9605" s="8">
        <v>0</v>
      </c>
      <c r="F9605" s="8">
        <v>0</v>
      </c>
      <c r="G9605" s="8" t="s">
        <v>663</v>
      </c>
      <c r="H9605" s="8" t="s">
        <v>10424</v>
      </c>
      <c r="I9605" s="8">
        <v>0</v>
      </c>
      <c r="J9605" s="9">
        <v>283.20999999999998</v>
      </c>
    </row>
    <row r="9606" spans="1:10" s="10" customFormat="1" x14ac:dyDescent="0.3">
      <c r="A9606" s="4">
        <v>2028581</v>
      </c>
      <c r="B9606" s="3" t="s">
        <v>10432</v>
      </c>
      <c r="C9606" s="4">
        <v>84733049</v>
      </c>
      <c r="D9606" s="4" t="s">
        <v>2147</v>
      </c>
      <c r="E9606" s="8">
        <v>1</v>
      </c>
      <c r="F9606" s="8">
        <v>1</v>
      </c>
      <c r="G9606" s="8" t="s">
        <v>663</v>
      </c>
      <c r="H9606" s="8" t="s">
        <v>9693</v>
      </c>
      <c r="I9606" s="8">
        <v>0</v>
      </c>
      <c r="J9606" s="9">
        <v>18000.580000000002</v>
      </c>
    </row>
    <row r="9607" spans="1:10" s="10" customFormat="1" x14ac:dyDescent="0.3">
      <c r="A9607" s="4">
        <v>2028582</v>
      </c>
      <c r="B9607" s="3" t="s">
        <v>10433</v>
      </c>
      <c r="C9607" s="4">
        <v>84733042</v>
      </c>
      <c r="D9607" s="4" t="s">
        <v>2147</v>
      </c>
      <c r="E9607" s="8">
        <v>1</v>
      </c>
      <c r="F9607" s="8">
        <v>1</v>
      </c>
      <c r="G9607" s="8" t="s">
        <v>663</v>
      </c>
      <c r="H9607" s="8" t="s">
        <v>9693</v>
      </c>
      <c r="I9607" s="8">
        <v>0</v>
      </c>
      <c r="J9607" s="9">
        <v>8000.84</v>
      </c>
    </row>
    <row r="9608" spans="1:10" s="10" customFormat="1" x14ac:dyDescent="0.3">
      <c r="A9608" s="4">
        <v>2028583</v>
      </c>
      <c r="B9608" s="3" t="s">
        <v>10434</v>
      </c>
      <c r="C9608" s="4">
        <v>85389010</v>
      </c>
      <c r="D9608" s="4" t="s">
        <v>2147</v>
      </c>
      <c r="E9608" s="8">
        <v>1</v>
      </c>
      <c r="F9608" s="8">
        <v>1</v>
      </c>
      <c r="G9608" s="8" t="s">
        <v>663</v>
      </c>
      <c r="H9608" s="8" t="s">
        <v>9693</v>
      </c>
      <c r="I9608" s="8">
        <v>0</v>
      </c>
      <c r="J9608" s="9">
        <v>7695.5</v>
      </c>
    </row>
    <row r="9609" spans="1:10" s="10" customFormat="1" x14ac:dyDescent="0.3">
      <c r="A9609" s="4">
        <v>2028584</v>
      </c>
      <c r="B9609" s="3" t="s">
        <v>10435</v>
      </c>
      <c r="C9609" s="4">
        <v>76071190</v>
      </c>
      <c r="D9609" s="4" t="s">
        <v>2147</v>
      </c>
      <c r="E9609" s="8">
        <v>1</v>
      </c>
      <c r="F9609" s="8">
        <v>1</v>
      </c>
      <c r="G9609" s="8" t="s">
        <v>663</v>
      </c>
      <c r="H9609" s="8" t="s">
        <v>10204</v>
      </c>
      <c r="I9609" s="8">
        <v>0</v>
      </c>
      <c r="J9609" s="9">
        <v>5730.18</v>
      </c>
    </row>
    <row r="9610" spans="1:10" s="10" customFormat="1" x14ac:dyDescent="0.3">
      <c r="A9610" s="4">
        <v>2028585</v>
      </c>
      <c r="B9610" s="3" t="s">
        <v>10436</v>
      </c>
      <c r="C9610" s="4">
        <v>85044090</v>
      </c>
      <c r="D9610" s="4" t="s">
        <v>2147</v>
      </c>
      <c r="E9610" s="8">
        <v>1</v>
      </c>
      <c r="F9610" s="8">
        <v>1</v>
      </c>
      <c r="G9610" s="8" t="s">
        <v>663</v>
      </c>
      <c r="H9610" s="8" t="s">
        <v>10437</v>
      </c>
      <c r="I9610" s="8">
        <v>0</v>
      </c>
      <c r="J9610" s="9">
        <v>27622.49</v>
      </c>
    </row>
    <row r="9611" spans="1:10" s="10" customFormat="1" x14ac:dyDescent="0.3">
      <c r="A9611" s="4">
        <v>2028586</v>
      </c>
      <c r="B9611" s="3" t="s">
        <v>10438</v>
      </c>
      <c r="C9611" s="4">
        <v>85176259</v>
      </c>
      <c r="D9611" s="4" t="s">
        <v>2147</v>
      </c>
      <c r="E9611" s="8">
        <v>1</v>
      </c>
      <c r="F9611" s="8">
        <v>1</v>
      </c>
      <c r="G9611" s="8" t="s">
        <v>663</v>
      </c>
      <c r="H9611" s="8" t="s">
        <v>9596</v>
      </c>
      <c r="I9611" s="8">
        <v>0</v>
      </c>
      <c r="J9611" s="9">
        <v>1224.6099999999999</v>
      </c>
    </row>
    <row r="9612" spans="1:10" s="10" customFormat="1" x14ac:dyDescent="0.3">
      <c r="A9612" s="4">
        <v>2028587</v>
      </c>
      <c r="B9612" s="3" t="s">
        <v>10439</v>
      </c>
      <c r="C9612" s="4">
        <v>84733011</v>
      </c>
      <c r="D9612" s="4" t="s">
        <v>2147</v>
      </c>
      <c r="E9612" s="8">
        <v>1</v>
      </c>
      <c r="F9612" s="8">
        <v>1</v>
      </c>
      <c r="G9612" s="8" t="s">
        <v>663</v>
      </c>
      <c r="H9612" s="8" t="s">
        <v>9061</v>
      </c>
      <c r="I9612" s="8">
        <v>0</v>
      </c>
      <c r="J9612" s="9">
        <v>927.55</v>
      </c>
    </row>
    <row r="9613" spans="1:10" s="10" customFormat="1" x14ac:dyDescent="0.3">
      <c r="A9613" s="4">
        <v>2028588</v>
      </c>
      <c r="B9613" s="3" t="s">
        <v>10440</v>
      </c>
      <c r="C9613" s="4">
        <v>90328989</v>
      </c>
      <c r="D9613" s="4" t="s">
        <v>2147</v>
      </c>
      <c r="E9613" s="8">
        <v>1</v>
      </c>
      <c r="F9613" s="8">
        <v>1</v>
      </c>
      <c r="G9613" s="8" t="s">
        <v>663</v>
      </c>
      <c r="H9613" s="8" t="s">
        <v>10204</v>
      </c>
      <c r="I9613" s="8">
        <v>0</v>
      </c>
      <c r="J9613" s="9">
        <v>2714.47</v>
      </c>
    </row>
    <row r="9614" spans="1:10" s="10" customFormat="1" x14ac:dyDescent="0.3">
      <c r="A9614" s="4">
        <v>2028589</v>
      </c>
      <c r="B9614" s="3" t="s">
        <v>10441</v>
      </c>
      <c r="C9614" s="4">
        <v>84733049</v>
      </c>
      <c r="D9614" s="4" t="s">
        <v>2147</v>
      </c>
      <c r="E9614" s="8">
        <v>1</v>
      </c>
      <c r="F9614" s="8">
        <v>1</v>
      </c>
      <c r="G9614" s="8" t="s">
        <v>663</v>
      </c>
      <c r="H9614" s="8" t="s">
        <v>7900</v>
      </c>
      <c r="I9614" s="8">
        <v>0</v>
      </c>
      <c r="J9614" s="9">
        <v>6136.96</v>
      </c>
    </row>
    <row r="9615" spans="1:10" s="10" customFormat="1" x14ac:dyDescent="0.3">
      <c r="A9615" s="4">
        <v>2028590</v>
      </c>
      <c r="B9615" s="3" t="s">
        <v>10442</v>
      </c>
      <c r="C9615" s="4">
        <v>84733049</v>
      </c>
      <c r="D9615" s="4" t="s">
        <v>2147</v>
      </c>
      <c r="E9615" s="8">
        <v>1</v>
      </c>
      <c r="F9615" s="8">
        <v>1</v>
      </c>
      <c r="G9615" s="8" t="s">
        <v>663</v>
      </c>
      <c r="H9615" s="8" t="s">
        <v>7900</v>
      </c>
      <c r="I9615" s="8">
        <v>0</v>
      </c>
      <c r="J9615" s="9">
        <v>0</v>
      </c>
    </row>
    <row r="9616" spans="1:10" s="10" customFormat="1" x14ac:dyDescent="0.3">
      <c r="A9616" s="4">
        <v>2028591</v>
      </c>
      <c r="B9616" s="3" t="s">
        <v>10443</v>
      </c>
      <c r="C9616" s="4">
        <v>84733049</v>
      </c>
      <c r="D9616" s="4" t="s">
        <v>2147</v>
      </c>
      <c r="E9616" s="8">
        <v>1</v>
      </c>
      <c r="F9616" s="8">
        <v>1</v>
      </c>
      <c r="G9616" s="8" t="s">
        <v>663</v>
      </c>
      <c r="H9616" s="8" t="s">
        <v>7900</v>
      </c>
      <c r="I9616" s="8">
        <v>0</v>
      </c>
      <c r="J9616" s="9">
        <v>0</v>
      </c>
    </row>
    <row r="9617" spans="1:10" s="10" customFormat="1" x14ac:dyDescent="0.3">
      <c r="A9617" s="4">
        <v>2028592</v>
      </c>
      <c r="B9617" s="3" t="s">
        <v>10444</v>
      </c>
      <c r="C9617" s="4">
        <v>84733049</v>
      </c>
      <c r="D9617" s="4" t="s">
        <v>2147</v>
      </c>
      <c r="E9617" s="8">
        <v>1</v>
      </c>
      <c r="F9617" s="8">
        <v>1</v>
      </c>
      <c r="G9617" s="8" t="s">
        <v>663</v>
      </c>
      <c r="H9617" s="8" t="s">
        <v>7900</v>
      </c>
      <c r="I9617" s="8">
        <v>0</v>
      </c>
      <c r="J9617" s="9">
        <v>0</v>
      </c>
    </row>
    <row r="9618" spans="1:10" s="10" customFormat="1" x14ac:dyDescent="0.3">
      <c r="A9618" s="4">
        <v>2028593</v>
      </c>
      <c r="B9618" s="3" t="s">
        <v>10445</v>
      </c>
      <c r="C9618" s="4">
        <v>84733049</v>
      </c>
      <c r="D9618" s="4" t="s">
        <v>2147</v>
      </c>
      <c r="E9618" s="8">
        <v>1</v>
      </c>
      <c r="F9618" s="8">
        <v>1</v>
      </c>
      <c r="G9618" s="8" t="s">
        <v>663</v>
      </c>
      <c r="H9618" s="8" t="s">
        <v>10286</v>
      </c>
      <c r="I9618" s="8">
        <v>0</v>
      </c>
      <c r="J9618" s="9">
        <v>2027.97</v>
      </c>
    </row>
    <row r="9619" spans="1:10" s="10" customFormat="1" x14ac:dyDescent="0.3">
      <c r="A9619" s="4">
        <v>2028594</v>
      </c>
      <c r="B9619" s="3" t="s">
        <v>10446</v>
      </c>
      <c r="C9619" s="4">
        <v>84733049</v>
      </c>
      <c r="D9619" s="4" t="s">
        <v>2147</v>
      </c>
      <c r="E9619" s="8">
        <v>1</v>
      </c>
      <c r="F9619" s="8">
        <v>1</v>
      </c>
      <c r="G9619" s="8" t="s">
        <v>663</v>
      </c>
      <c r="H9619" s="8" t="s">
        <v>10286</v>
      </c>
      <c r="I9619" s="8">
        <v>0</v>
      </c>
      <c r="J9619" s="9">
        <v>0</v>
      </c>
    </row>
    <row r="9620" spans="1:10" s="10" customFormat="1" x14ac:dyDescent="0.3">
      <c r="A9620" s="4">
        <v>2028595</v>
      </c>
      <c r="B9620" s="3" t="s">
        <v>10447</v>
      </c>
      <c r="C9620" s="4">
        <v>84733049</v>
      </c>
      <c r="D9620" s="4" t="s">
        <v>2147</v>
      </c>
      <c r="E9620" s="8">
        <v>1</v>
      </c>
      <c r="F9620" s="8">
        <v>1</v>
      </c>
      <c r="G9620" s="8" t="s">
        <v>663</v>
      </c>
      <c r="H9620" s="8" t="s">
        <v>10286</v>
      </c>
      <c r="I9620" s="8">
        <v>0</v>
      </c>
      <c r="J9620" s="9">
        <v>0</v>
      </c>
    </row>
    <row r="9621" spans="1:10" s="10" customFormat="1" x14ac:dyDescent="0.3">
      <c r="A9621" s="4">
        <v>2028596</v>
      </c>
      <c r="B9621" s="3" t="s">
        <v>10448</v>
      </c>
      <c r="C9621" s="4">
        <v>83119000</v>
      </c>
      <c r="D9621" s="4" t="s">
        <v>2147</v>
      </c>
      <c r="E9621" s="8">
        <v>1</v>
      </c>
      <c r="F9621" s="8">
        <v>1</v>
      </c>
      <c r="G9621" s="8" t="s">
        <v>663</v>
      </c>
      <c r="H9621" s="8" t="s">
        <v>10286</v>
      </c>
      <c r="I9621" s="8">
        <v>0</v>
      </c>
      <c r="J9621" s="9">
        <v>0</v>
      </c>
    </row>
    <row r="9622" spans="1:10" s="10" customFormat="1" x14ac:dyDescent="0.3">
      <c r="A9622" s="4">
        <v>2028597</v>
      </c>
      <c r="B9622" s="3" t="s">
        <v>10449</v>
      </c>
      <c r="C9622" s="4">
        <v>83119000</v>
      </c>
      <c r="D9622" s="4" t="s">
        <v>2147</v>
      </c>
      <c r="E9622" s="8">
        <v>1</v>
      </c>
      <c r="F9622" s="8">
        <v>1</v>
      </c>
      <c r="G9622" s="8" t="s">
        <v>663</v>
      </c>
      <c r="H9622" s="8" t="s">
        <v>10450</v>
      </c>
      <c r="I9622" s="8">
        <v>0</v>
      </c>
      <c r="J9622" s="9">
        <v>0</v>
      </c>
    </row>
    <row r="9623" spans="1:10" s="10" customFormat="1" x14ac:dyDescent="0.3">
      <c r="A9623" s="4">
        <v>2028619</v>
      </c>
      <c r="B9623" s="3" t="s">
        <v>10451</v>
      </c>
      <c r="C9623" s="4">
        <v>84714190</v>
      </c>
      <c r="D9623" s="4" t="s">
        <v>2147</v>
      </c>
      <c r="E9623" s="8">
        <v>1</v>
      </c>
      <c r="F9623" s="8">
        <v>1</v>
      </c>
      <c r="G9623" s="8" t="s">
        <v>663</v>
      </c>
      <c r="H9623" s="8" t="s">
        <v>10450</v>
      </c>
      <c r="I9623" s="8">
        <v>0</v>
      </c>
      <c r="J9623" s="9">
        <v>6421.03</v>
      </c>
    </row>
    <row r="9624" spans="1:10" s="10" customFormat="1" x14ac:dyDescent="0.3">
      <c r="A9624" s="4">
        <v>2028620</v>
      </c>
      <c r="B9624" s="3" t="s">
        <v>10452</v>
      </c>
      <c r="C9624" s="4">
        <v>84714190</v>
      </c>
      <c r="D9624" s="4" t="s">
        <v>2147</v>
      </c>
      <c r="E9624" s="8">
        <v>1</v>
      </c>
      <c r="F9624" s="8">
        <v>1</v>
      </c>
      <c r="G9624" s="8" t="s">
        <v>663</v>
      </c>
      <c r="H9624" s="8" t="s">
        <v>10450</v>
      </c>
      <c r="I9624" s="8">
        <v>0</v>
      </c>
      <c r="J9624" s="9">
        <v>0</v>
      </c>
    </row>
    <row r="9625" spans="1:10" s="10" customFormat="1" x14ac:dyDescent="0.3">
      <c r="A9625" s="4">
        <v>2028621</v>
      </c>
      <c r="B9625" s="3" t="s">
        <v>10453</v>
      </c>
      <c r="C9625" s="4">
        <v>84733011</v>
      </c>
      <c r="D9625" s="4" t="s">
        <v>2147</v>
      </c>
      <c r="E9625" s="8">
        <v>1</v>
      </c>
      <c r="F9625" s="8">
        <v>1</v>
      </c>
      <c r="G9625" s="8" t="s">
        <v>663</v>
      </c>
      <c r="H9625" s="8" t="s">
        <v>10450</v>
      </c>
      <c r="I9625" s="8">
        <v>0</v>
      </c>
      <c r="J9625" s="9">
        <v>3726.99</v>
      </c>
    </row>
    <row r="9626" spans="1:10" s="10" customFormat="1" x14ac:dyDescent="0.3">
      <c r="A9626" s="4">
        <v>2028622</v>
      </c>
      <c r="B9626" s="3" t="s">
        <v>10454</v>
      </c>
      <c r="C9626" s="4">
        <v>84733049</v>
      </c>
      <c r="D9626" s="4" t="s">
        <v>2147</v>
      </c>
      <c r="E9626" s="8">
        <v>1</v>
      </c>
      <c r="F9626" s="8">
        <v>1</v>
      </c>
      <c r="G9626" s="8" t="s">
        <v>663</v>
      </c>
      <c r="H9626" s="8" t="s">
        <v>10455</v>
      </c>
      <c r="I9626" s="8">
        <v>0</v>
      </c>
      <c r="J9626" s="9">
        <v>1606.37</v>
      </c>
    </row>
    <row r="9627" spans="1:10" s="10" customFormat="1" x14ac:dyDescent="0.3">
      <c r="A9627" s="4">
        <v>2028623</v>
      </c>
      <c r="B9627" s="3" t="s">
        <v>10456</v>
      </c>
      <c r="C9627" s="4">
        <v>84733049</v>
      </c>
      <c r="D9627" s="4" t="s">
        <v>2147</v>
      </c>
      <c r="E9627" s="8">
        <v>1</v>
      </c>
      <c r="F9627" s="8">
        <v>1</v>
      </c>
      <c r="G9627" s="8" t="s">
        <v>663</v>
      </c>
      <c r="H9627" s="8" t="s">
        <v>10455</v>
      </c>
      <c r="I9627" s="8">
        <v>0</v>
      </c>
      <c r="J9627" s="9">
        <v>1880.73</v>
      </c>
    </row>
    <row r="9628" spans="1:10" s="10" customFormat="1" x14ac:dyDescent="0.3">
      <c r="A9628" s="4">
        <v>2028624</v>
      </c>
      <c r="B9628" s="3" t="s">
        <v>10457</v>
      </c>
      <c r="C9628" s="4">
        <v>84733049</v>
      </c>
      <c r="D9628" s="4" t="s">
        <v>2147</v>
      </c>
      <c r="E9628" s="8">
        <v>1</v>
      </c>
      <c r="F9628" s="8">
        <v>1</v>
      </c>
      <c r="G9628" s="8" t="s">
        <v>663</v>
      </c>
      <c r="H9628" s="8" t="s">
        <v>10455</v>
      </c>
      <c r="I9628" s="8">
        <v>0</v>
      </c>
      <c r="J9628" s="9">
        <v>1663.89</v>
      </c>
    </row>
    <row r="9629" spans="1:10" s="10" customFormat="1" x14ac:dyDescent="0.3">
      <c r="A9629" s="4">
        <v>2028625</v>
      </c>
      <c r="B9629" s="3" t="s">
        <v>10458</v>
      </c>
      <c r="C9629" s="4">
        <v>84733011</v>
      </c>
      <c r="D9629" s="4" t="s">
        <v>2147</v>
      </c>
      <c r="E9629" s="8">
        <v>1</v>
      </c>
      <c r="F9629" s="8">
        <v>1</v>
      </c>
      <c r="G9629" s="8" t="s">
        <v>663</v>
      </c>
      <c r="H9629" s="8" t="s">
        <v>10455</v>
      </c>
      <c r="I9629" s="8">
        <v>0</v>
      </c>
      <c r="J9629" s="9">
        <v>1926.88</v>
      </c>
    </row>
    <row r="9630" spans="1:10" s="10" customFormat="1" x14ac:dyDescent="0.3">
      <c r="A9630" s="4">
        <v>2029519</v>
      </c>
      <c r="B9630" s="3" t="s">
        <v>10459</v>
      </c>
      <c r="C9630" s="4">
        <v>90328990</v>
      </c>
      <c r="D9630" s="4" t="s">
        <v>2147</v>
      </c>
      <c r="E9630" s="8">
        <v>1</v>
      </c>
      <c r="F9630" s="8">
        <v>1</v>
      </c>
      <c r="G9630" s="8" t="s">
        <v>663</v>
      </c>
      <c r="H9630" s="8" t="s">
        <v>9940</v>
      </c>
      <c r="I9630" s="8">
        <v>0</v>
      </c>
      <c r="J9630" s="9">
        <v>5281.68</v>
      </c>
    </row>
    <row r="9631" spans="1:10" s="10" customFormat="1" x14ac:dyDescent="0.3">
      <c r="A9631" s="4">
        <v>2030426</v>
      </c>
      <c r="B9631" s="3" t="s">
        <v>10460</v>
      </c>
      <c r="C9631" s="4">
        <v>85176259</v>
      </c>
      <c r="D9631" s="4" t="s">
        <v>2147</v>
      </c>
      <c r="E9631" s="8">
        <v>1</v>
      </c>
      <c r="F9631" s="8">
        <v>1</v>
      </c>
      <c r="G9631" s="8" t="s">
        <v>663</v>
      </c>
      <c r="H9631" s="8" t="s">
        <v>9191</v>
      </c>
      <c r="I9631" s="8">
        <v>0.16666700000000001</v>
      </c>
      <c r="J9631" s="9">
        <v>1400.92444</v>
      </c>
    </row>
    <row r="9632" spans="1:10" s="10" customFormat="1" x14ac:dyDescent="0.3">
      <c r="A9632" s="4">
        <v>2031468</v>
      </c>
      <c r="B9632" s="3" t="s">
        <v>10461</v>
      </c>
      <c r="C9632" s="4">
        <v>85049090</v>
      </c>
      <c r="D9632" s="4" t="s">
        <v>2147</v>
      </c>
      <c r="E9632" s="8">
        <v>1</v>
      </c>
      <c r="F9632" s="8">
        <v>1</v>
      </c>
      <c r="G9632" s="8" t="s">
        <v>663</v>
      </c>
      <c r="H9632" s="8" t="s">
        <v>10349</v>
      </c>
      <c r="I9632" s="8">
        <v>0</v>
      </c>
      <c r="J9632" s="9">
        <v>3412.33</v>
      </c>
    </row>
    <row r="9633" spans="1:10" s="10" customFormat="1" x14ac:dyDescent="0.3">
      <c r="A9633" s="4">
        <v>2031780</v>
      </c>
      <c r="B9633" s="3" t="s">
        <v>10462</v>
      </c>
      <c r="C9633" s="4">
        <v>84733049</v>
      </c>
      <c r="D9633" s="4" t="s">
        <v>2147</v>
      </c>
      <c r="E9633" s="8">
        <v>1</v>
      </c>
      <c r="F9633" s="8">
        <v>1</v>
      </c>
      <c r="G9633" s="8" t="s">
        <v>663</v>
      </c>
      <c r="H9633" s="8" t="s">
        <v>9693</v>
      </c>
      <c r="I9633" s="8">
        <v>0</v>
      </c>
      <c r="J9633" s="9">
        <v>29945.55</v>
      </c>
    </row>
    <row r="9634" spans="1:10" s="10" customFormat="1" x14ac:dyDescent="0.3">
      <c r="A9634" s="4">
        <v>2031781</v>
      </c>
      <c r="B9634" s="3" t="s">
        <v>10463</v>
      </c>
      <c r="C9634" s="4">
        <v>84733049</v>
      </c>
      <c r="D9634" s="4" t="s">
        <v>2147</v>
      </c>
      <c r="E9634" s="8">
        <v>1</v>
      </c>
      <c r="F9634" s="8">
        <v>1</v>
      </c>
      <c r="G9634" s="8" t="s">
        <v>663</v>
      </c>
      <c r="H9634" s="8" t="s">
        <v>10232</v>
      </c>
      <c r="I9634" s="8">
        <v>0</v>
      </c>
      <c r="J9634" s="9">
        <v>51401.43</v>
      </c>
    </row>
    <row r="9635" spans="1:10" s="10" customFormat="1" x14ac:dyDescent="0.3">
      <c r="A9635" s="4">
        <v>2031782</v>
      </c>
      <c r="B9635" s="3" t="s">
        <v>10464</v>
      </c>
      <c r="C9635" s="4">
        <v>84733049</v>
      </c>
      <c r="D9635" s="4" t="s">
        <v>2147</v>
      </c>
      <c r="E9635" s="8">
        <v>1</v>
      </c>
      <c r="F9635" s="8">
        <v>1</v>
      </c>
      <c r="G9635" s="8" t="s">
        <v>663</v>
      </c>
      <c r="H9635" s="8" t="s">
        <v>10465</v>
      </c>
      <c r="I9635" s="8">
        <v>-8.3333000000000004E-2</v>
      </c>
      <c r="J9635" s="9">
        <v>45473.15</v>
      </c>
    </row>
    <row r="9636" spans="1:10" s="10" customFormat="1" x14ac:dyDescent="0.3">
      <c r="A9636" s="4">
        <v>2032048</v>
      </c>
      <c r="B9636" s="3" t="s">
        <v>10466</v>
      </c>
      <c r="C9636" s="4">
        <v>85176259</v>
      </c>
      <c r="D9636" s="4" t="s">
        <v>2147</v>
      </c>
      <c r="E9636" s="8">
        <v>1</v>
      </c>
      <c r="F9636" s="8">
        <v>1</v>
      </c>
      <c r="G9636" s="8" t="s">
        <v>663</v>
      </c>
      <c r="H9636" s="8" t="s">
        <v>9907</v>
      </c>
      <c r="I9636" s="8">
        <v>0</v>
      </c>
      <c r="J9636" s="9">
        <v>1050.77</v>
      </c>
    </row>
    <row r="9637" spans="1:10" s="10" customFormat="1" x14ac:dyDescent="0.3">
      <c r="A9637" s="4">
        <v>2032753</v>
      </c>
      <c r="B9637" s="3" t="s">
        <v>10467</v>
      </c>
      <c r="C9637" s="4">
        <v>0</v>
      </c>
      <c r="D9637" s="4" t="s">
        <v>2147</v>
      </c>
      <c r="E9637" s="8"/>
      <c r="F9637" s="8"/>
      <c r="G9637" s="8"/>
      <c r="H9637" s="8"/>
      <c r="I9637" s="8">
        <v>0</v>
      </c>
      <c r="J9637" s="9">
        <v>0</v>
      </c>
    </row>
    <row r="9638" spans="1:10" s="10" customFormat="1" x14ac:dyDescent="0.3">
      <c r="A9638" s="4">
        <v>2033083</v>
      </c>
      <c r="B9638" s="3" t="s">
        <v>10468</v>
      </c>
      <c r="C9638" s="4">
        <v>85371020</v>
      </c>
      <c r="D9638" s="4" t="s">
        <v>2147</v>
      </c>
      <c r="E9638" s="8">
        <v>1</v>
      </c>
      <c r="F9638" s="8">
        <v>1</v>
      </c>
      <c r="G9638" s="8" t="s">
        <v>663</v>
      </c>
      <c r="H9638" s="8" t="s">
        <v>7767</v>
      </c>
      <c r="I9638" s="8">
        <v>0</v>
      </c>
      <c r="J9638" s="9">
        <v>2194.86</v>
      </c>
    </row>
    <row r="9639" spans="1:10" s="10" customFormat="1" x14ac:dyDescent="0.3">
      <c r="A9639" s="4">
        <v>2034686</v>
      </c>
      <c r="B9639" s="3" t="s">
        <v>10469</v>
      </c>
      <c r="C9639" s="4">
        <v>84717040</v>
      </c>
      <c r="D9639" s="4" t="s">
        <v>2147</v>
      </c>
      <c r="E9639" s="8">
        <v>1</v>
      </c>
      <c r="F9639" s="8">
        <v>1</v>
      </c>
      <c r="G9639" s="8" t="s">
        <v>663</v>
      </c>
      <c r="H9639" s="8" t="s">
        <v>9674</v>
      </c>
      <c r="I9639" s="8">
        <v>0</v>
      </c>
      <c r="J9639" s="9">
        <v>1050.46</v>
      </c>
    </row>
    <row r="9640" spans="1:10" s="10" customFormat="1" x14ac:dyDescent="0.3">
      <c r="A9640" s="4">
        <v>2037460</v>
      </c>
      <c r="B9640" s="3" t="s">
        <v>10470</v>
      </c>
      <c r="C9640" s="4">
        <v>85234022</v>
      </c>
      <c r="D9640" s="4" t="s">
        <v>2147</v>
      </c>
      <c r="E9640" s="8">
        <v>1</v>
      </c>
      <c r="F9640" s="8">
        <v>1</v>
      </c>
      <c r="G9640" s="8" t="s">
        <v>663</v>
      </c>
      <c r="H9640" s="8" t="s">
        <v>9587</v>
      </c>
      <c r="I9640" s="8">
        <v>0</v>
      </c>
      <c r="J9640" s="9">
        <v>12000</v>
      </c>
    </row>
    <row r="9641" spans="1:10" s="10" customFormat="1" x14ac:dyDescent="0.3">
      <c r="A9641" s="4">
        <v>2001935</v>
      </c>
      <c r="B9641" s="3" t="s">
        <v>10471</v>
      </c>
      <c r="C9641" s="4">
        <v>0</v>
      </c>
      <c r="D9641" s="4" t="s">
        <v>2147</v>
      </c>
      <c r="E9641" s="8"/>
      <c r="F9641" s="8"/>
      <c r="G9641" s="8" t="s">
        <v>663</v>
      </c>
      <c r="H9641" s="8" t="s">
        <v>10040</v>
      </c>
      <c r="I9641" s="8">
        <v>0</v>
      </c>
      <c r="J9641" s="9">
        <v>82.45</v>
      </c>
    </row>
    <row r="9642" spans="1:10" s="10" customFormat="1" x14ac:dyDescent="0.3">
      <c r="A9642" s="4">
        <v>2001936</v>
      </c>
      <c r="B9642" s="3" t="s">
        <v>10472</v>
      </c>
      <c r="C9642" s="4">
        <v>85408990</v>
      </c>
      <c r="D9642" s="4" t="s">
        <v>2147</v>
      </c>
      <c r="E9642" s="8"/>
      <c r="F9642" s="8"/>
      <c r="G9642" s="8" t="s">
        <v>663</v>
      </c>
      <c r="H9642" s="8" t="s">
        <v>10473</v>
      </c>
      <c r="I9642" s="8">
        <v>0</v>
      </c>
      <c r="J9642" s="9">
        <v>108.38</v>
      </c>
    </row>
    <row r="9643" spans="1:10" s="10" customFormat="1" x14ac:dyDescent="0.3">
      <c r="A9643" s="4">
        <v>2002624</v>
      </c>
      <c r="B9643" s="3" t="s">
        <v>10474</v>
      </c>
      <c r="C9643" s="4">
        <v>87088000</v>
      </c>
      <c r="D9643" s="4" t="s">
        <v>2147</v>
      </c>
      <c r="E9643" s="8">
        <v>1</v>
      </c>
      <c r="F9643" s="8">
        <v>2</v>
      </c>
      <c r="G9643" s="8" t="s">
        <v>663</v>
      </c>
      <c r="H9643" s="8" t="s">
        <v>10475</v>
      </c>
      <c r="I9643" s="8">
        <v>0</v>
      </c>
      <c r="J9643" s="9">
        <v>701.10500000000002</v>
      </c>
    </row>
    <row r="9644" spans="1:10" s="10" customFormat="1" x14ac:dyDescent="0.3">
      <c r="A9644" s="4">
        <v>2002625</v>
      </c>
      <c r="B9644" s="3" t="s">
        <v>10476</v>
      </c>
      <c r="C9644" s="4">
        <v>87088000</v>
      </c>
      <c r="D9644" s="4" t="s">
        <v>2147</v>
      </c>
      <c r="E9644" s="8">
        <v>1</v>
      </c>
      <c r="F9644" s="8">
        <v>2</v>
      </c>
      <c r="G9644" s="8" t="s">
        <v>663</v>
      </c>
      <c r="H9644" s="8" t="s">
        <v>10477</v>
      </c>
      <c r="I9644" s="8">
        <v>0</v>
      </c>
      <c r="J9644" s="9">
        <v>802.31500000000005</v>
      </c>
    </row>
    <row r="9645" spans="1:10" s="10" customFormat="1" x14ac:dyDescent="0.3">
      <c r="A9645" s="4">
        <v>2002854</v>
      </c>
      <c r="B9645" s="3" t="s">
        <v>10478</v>
      </c>
      <c r="C9645" s="4">
        <v>84399900</v>
      </c>
      <c r="D9645" s="4" t="s">
        <v>2147</v>
      </c>
      <c r="E9645" s="8">
        <v>0</v>
      </c>
      <c r="F9645" s="8">
        <v>0</v>
      </c>
      <c r="G9645" s="8" t="s">
        <v>663</v>
      </c>
      <c r="H9645" s="8" t="s">
        <v>10479</v>
      </c>
      <c r="I9645" s="8">
        <v>0</v>
      </c>
      <c r="J9645" s="9">
        <v>607.23</v>
      </c>
    </row>
    <row r="9646" spans="1:10" s="10" customFormat="1" x14ac:dyDescent="0.3">
      <c r="A9646" s="4">
        <v>2002984</v>
      </c>
      <c r="B9646" s="3" t="s">
        <v>10480</v>
      </c>
      <c r="C9646" s="4">
        <v>0</v>
      </c>
      <c r="D9646" s="4" t="s">
        <v>2147</v>
      </c>
      <c r="E9646" s="8">
        <v>1</v>
      </c>
      <c r="F9646" s="8">
        <v>1</v>
      </c>
      <c r="G9646" s="8" t="s">
        <v>663</v>
      </c>
      <c r="H9646" s="8" t="s">
        <v>10481</v>
      </c>
      <c r="I9646" s="8">
        <v>0</v>
      </c>
      <c r="J9646" s="9">
        <v>245.02</v>
      </c>
    </row>
    <row r="9647" spans="1:10" s="10" customFormat="1" x14ac:dyDescent="0.3">
      <c r="A9647" s="4">
        <v>2003033</v>
      </c>
      <c r="B9647" s="3" t="s">
        <v>10482</v>
      </c>
      <c r="C9647" s="4">
        <v>84733049</v>
      </c>
      <c r="D9647" s="4" t="s">
        <v>7491</v>
      </c>
      <c r="E9647" s="8">
        <v>0</v>
      </c>
      <c r="F9647" s="8">
        <v>0</v>
      </c>
      <c r="G9647" s="8" t="s">
        <v>7492</v>
      </c>
      <c r="H9647" s="8" t="s">
        <v>10172</v>
      </c>
      <c r="I9647" s="8">
        <v>0</v>
      </c>
      <c r="J9647" s="9">
        <v>0</v>
      </c>
    </row>
    <row r="9648" spans="1:10" s="10" customFormat="1" x14ac:dyDescent="0.3">
      <c r="A9648" s="4">
        <v>2003840</v>
      </c>
      <c r="B9648" s="3" t="s">
        <v>10483</v>
      </c>
      <c r="C9648" s="4">
        <v>0</v>
      </c>
      <c r="D9648" s="4" t="s">
        <v>2147</v>
      </c>
      <c r="E9648" s="8">
        <v>1</v>
      </c>
      <c r="F9648" s="8">
        <v>1</v>
      </c>
      <c r="G9648" s="8" t="s">
        <v>663</v>
      </c>
      <c r="H9648" s="8" t="s">
        <v>10149</v>
      </c>
      <c r="I9648" s="8">
        <v>0</v>
      </c>
      <c r="J9648" s="9">
        <v>15.75</v>
      </c>
    </row>
    <row r="9649" spans="1:10" s="10" customFormat="1" x14ac:dyDescent="0.3">
      <c r="A9649" s="4">
        <v>2003946</v>
      </c>
      <c r="B9649" s="3" t="s">
        <v>10484</v>
      </c>
      <c r="C9649" s="4">
        <v>0</v>
      </c>
      <c r="D9649" s="4" t="s">
        <v>2147</v>
      </c>
      <c r="E9649" s="8">
        <v>1</v>
      </c>
      <c r="F9649" s="8">
        <v>1</v>
      </c>
      <c r="G9649" s="8" t="s">
        <v>663</v>
      </c>
      <c r="H9649" s="8" t="s">
        <v>7795</v>
      </c>
      <c r="I9649" s="8">
        <v>0</v>
      </c>
      <c r="J9649" s="9">
        <v>0</v>
      </c>
    </row>
    <row r="9650" spans="1:10" s="10" customFormat="1" x14ac:dyDescent="0.3">
      <c r="A9650" s="4">
        <v>2003947</v>
      </c>
      <c r="B9650" s="3" t="s">
        <v>10485</v>
      </c>
      <c r="C9650" s="4">
        <v>0</v>
      </c>
      <c r="D9650" s="4" t="s">
        <v>2147</v>
      </c>
      <c r="E9650" s="8">
        <v>1</v>
      </c>
      <c r="F9650" s="8">
        <v>1</v>
      </c>
      <c r="G9650" s="8" t="s">
        <v>663</v>
      </c>
      <c r="H9650" s="8" t="s">
        <v>8744</v>
      </c>
      <c r="I9650" s="8">
        <v>0</v>
      </c>
      <c r="J9650" s="9">
        <v>0</v>
      </c>
    </row>
    <row r="9651" spans="1:10" s="10" customFormat="1" x14ac:dyDescent="0.3">
      <c r="A9651" s="4">
        <v>2003949</v>
      </c>
      <c r="B9651" s="3" t="s">
        <v>10486</v>
      </c>
      <c r="C9651" s="4">
        <v>0</v>
      </c>
      <c r="D9651" s="4" t="s">
        <v>2147</v>
      </c>
      <c r="E9651" s="8">
        <v>1</v>
      </c>
      <c r="F9651" s="8">
        <v>1</v>
      </c>
      <c r="G9651" s="8" t="s">
        <v>663</v>
      </c>
      <c r="H9651" s="8" t="s">
        <v>9818</v>
      </c>
      <c r="I9651" s="8">
        <v>0</v>
      </c>
      <c r="J9651" s="9">
        <v>96.39</v>
      </c>
    </row>
    <row r="9652" spans="1:10" s="10" customFormat="1" x14ac:dyDescent="0.3">
      <c r="A9652" s="4">
        <v>2003950</v>
      </c>
      <c r="B9652" s="3" t="s">
        <v>10487</v>
      </c>
      <c r="C9652" s="4">
        <v>0</v>
      </c>
      <c r="D9652" s="4" t="s">
        <v>2147</v>
      </c>
      <c r="E9652" s="8">
        <v>0</v>
      </c>
      <c r="F9652" s="8">
        <v>0</v>
      </c>
      <c r="G9652" s="8" t="s">
        <v>663</v>
      </c>
      <c r="H9652" s="8" t="s">
        <v>10488</v>
      </c>
      <c r="I9652" s="8">
        <v>0</v>
      </c>
      <c r="J9652" s="9">
        <v>0</v>
      </c>
    </row>
    <row r="9653" spans="1:10" s="10" customFormat="1" x14ac:dyDescent="0.3">
      <c r="A9653" s="4">
        <v>2003951</v>
      </c>
      <c r="B9653" s="3" t="s">
        <v>10489</v>
      </c>
      <c r="C9653" s="4">
        <v>90262090</v>
      </c>
      <c r="D9653" s="4" t="s">
        <v>2147</v>
      </c>
      <c r="E9653" s="8">
        <v>1</v>
      </c>
      <c r="F9653" s="8">
        <v>2</v>
      </c>
      <c r="G9653" s="8" t="s">
        <v>663</v>
      </c>
      <c r="H9653" s="8" t="s">
        <v>9804</v>
      </c>
      <c r="I9653" s="8">
        <v>0</v>
      </c>
      <c r="J9653" s="9">
        <v>370.75666669999998</v>
      </c>
    </row>
    <row r="9654" spans="1:10" s="10" customFormat="1" x14ac:dyDescent="0.3">
      <c r="A9654" s="4">
        <v>2003952</v>
      </c>
      <c r="B9654" s="3" t="s">
        <v>10490</v>
      </c>
      <c r="C9654" s="4">
        <v>0</v>
      </c>
      <c r="D9654" s="4" t="s">
        <v>2147</v>
      </c>
      <c r="E9654" s="8">
        <v>2</v>
      </c>
      <c r="F9654" s="8">
        <v>2</v>
      </c>
      <c r="G9654" s="8" t="s">
        <v>663</v>
      </c>
      <c r="H9654" s="8" t="s">
        <v>9796</v>
      </c>
      <c r="I9654" s="8">
        <v>0</v>
      </c>
      <c r="J9654" s="9">
        <v>34.03</v>
      </c>
    </row>
    <row r="9655" spans="1:10" s="10" customFormat="1" x14ac:dyDescent="0.3">
      <c r="A9655" s="4">
        <v>2003955</v>
      </c>
      <c r="B9655" s="3" t="s">
        <v>10491</v>
      </c>
      <c r="C9655" s="4">
        <v>0</v>
      </c>
      <c r="D9655" s="4" t="s">
        <v>2147</v>
      </c>
      <c r="E9655" s="8">
        <v>1</v>
      </c>
      <c r="F9655" s="8">
        <v>1</v>
      </c>
      <c r="G9655" s="8" t="s">
        <v>663</v>
      </c>
      <c r="H9655" s="8" t="s">
        <v>10492</v>
      </c>
      <c r="I9655" s="8">
        <v>8.3333000000000004E-2</v>
      </c>
      <c r="J9655" s="9">
        <v>313.38499999999999</v>
      </c>
    </row>
    <row r="9656" spans="1:10" s="10" customFormat="1" x14ac:dyDescent="0.3">
      <c r="A9656" s="4">
        <v>2003956</v>
      </c>
      <c r="B9656" s="3" t="s">
        <v>10493</v>
      </c>
      <c r="C9656" s="4">
        <v>0</v>
      </c>
      <c r="D9656" s="4" t="s">
        <v>2147</v>
      </c>
      <c r="E9656" s="8">
        <v>1</v>
      </c>
      <c r="F9656" s="8">
        <v>1</v>
      </c>
      <c r="G9656" s="8" t="s">
        <v>663</v>
      </c>
      <c r="H9656" s="8" t="s">
        <v>10494</v>
      </c>
      <c r="I9656" s="8">
        <v>8.3333000000000004E-2</v>
      </c>
      <c r="J9656" s="9">
        <v>60</v>
      </c>
    </row>
    <row r="9657" spans="1:10" s="10" customFormat="1" x14ac:dyDescent="0.3">
      <c r="A9657" s="4">
        <v>2003957</v>
      </c>
      <c r="B9657" s="3" t="s">
        <v>10495</v>
      </c>
      <c r="C9657" s="4">
        <v>0</v>
      </c>
      <c r="D9657" s="4" t="s">
        <v>2147</v>
      </c>
      <c r="E9657" s="8">
        <v>1</v>
      </c>
      <c r="F9657" s="8">
        <v>3</v>
      </c>
      <c r="G9657" s="8" t="s">
        <v>663</v>
      </c>
      <c r="H9657" s="8" t="s">
        <v>10496</v>
      </c>
      <c r="I9657" s="8">
        <v>0</v>
      </c>
      <c r="J9657" s="9">
        <v>1.2500000000000001E-2</v>
      </c>
    </row>
    <row r="9658" spans="1:10" s="10" customFormat="1" x14ac:dyDescent="0.3">
      <c r="A9658" s="4">
        <v>2003958</v>
      </c>
      <c r="B9658" s="3" t="s">
        <v>10497</v>
      </c>
      <c r="C9658" s="4">
        <v>70171000</v>
      </c>
      <c r="D9658" s="4" t="s">
        <v>2147</v>
      </c>
      <c r="E9658" s="8">
        <v>1</v>
      </c>
      <c r="F9658" s="8">
        <v>1</v>
      </c>
      <c r="G9658" s="8" t="s">
        <v>663</v>
      </c>
      <c r="H9658" s="8" t="s">
        <v>10498</v>
      </c>
      <c r="I9658" s="8">
        <v>8.3333000000000004E-2</v>
      </c>
      <c r="J9658" s="9">
        <v>443.45</v>
      </c>
    </row>
    <row r="9659" spans="1:10" s="10" customFormat="1" x14ac:dyDescent="0.3">
      <c r="A9659" s="4">
        <v>2003959</v>
      </c>
      <c r="B9659" s="3" t="s">
        <v>10499</v>
      </c>
      <c r="C9659" s="4">
        <v>0</v>
      </c>
      <c r="D9659" s="4" t="s">
        <v>2147</v>
      </c>
      <c r="E9659" s="8">
        <v>1</v>
      </c>
      <c r="F9659" s="8">
        <v>1</v>
      </c>
      <c r="G9659" s="8" t="s">
        <v>663</v>
      </c>
      <c r="H9659" s="8" t="s">
        <v>10500</v>
      </c>
      <c r="I9659" s="8">
        <v>0</v>
      </c>
      <c r="J9659" s="9">
        <v>254.4</v>
      </c>
    </row>
    <row r="9660" spans="1:10" s="10" customFormat="1" x14ac:dyDescent="0.3">
      <c r="A9660" s="4">
        <v>2003960</v>
      </c>
      <c r="B9660" s="3" t="s">
        <v>10501</v>
      </c>
      <c r="C9660" s="4">
        <v>0</v>
      </c>
      <c r="D9660" s="4" t="s">
        <v>2147</v>
      </c>
      <c r="E9660" s="8">
        <v>5</v>
      </c>
      <c r="F9660" s="8">
        <v>8</v>
      </c>
      <c r="G9660" s="8" t="s">
        <v>663</v>
      </c>
      <c r="H9660" s="8" t="s">
        <v>10502</v>
      </c>
      <c r="I9660" s="8">
        <v>0</v>
      </c>
      <c r="J9660" s="9">
        <v>0</v>
      </c>
    </row>
    <row r="9661" spans="1:10" s="10" customFormat="1" x14ac:dyDescent="0.3">
      <c r="A9661" s="4">
        <v>2003961</v>
      </c>
      <c r="B9661" s="3" t="s">
        <v>10503</v>
      </c>
      <c r="C9661" s="4">
        <v>73072200</v>
      </c>
      <c r="D9661" s="4" t="s">
        <v>2147</v>
      </c>
      <c r="E9661" s="8">
        <v>2</v>
      </c>
      <c r="F9661" s="8">
        <v>3</v>
      </c>
      <c r="G9661" s="8" t="s">
        <v>663</v>
      </c>
      <c r="H9661" s="8" t="s">
        <v>10504</v>
      </c>
      <c r="I9661" s="8">
        <v>0</v>
      </c>
      <c r="J9661" s="9">
        <v>27.225000000000001</v>
      </c>
    </row>
    <row r="9662" spans="1:10" s="10" customFormat="1" x14ac:dyDescent="0.3">
      <c r="A9662" s="4">
        <v>2003962</v>
      </c>
      <c r="B9662" s="3" t="s">
        <v>10505</v>
      </c>
      <c r="C9662" s="4">
        <v>0</v>
      </c>
      <c r="D9662" s="4" t="s">
        <v>2147</v>
      </c>
      <c r="E9662" s="8">
        <v>1</v>
      </c>
      <c r="F9662" s="8">
        <v>1</v>
      </c>
      <c r="G9662" s="8" t="s">
        <v>663</v>
      </c>
      <c r="H9662" s="8" t="s">
        <v>10506</v>
      </c>
      <c r="I9662" s="8">
        <v>0</v>
      </c>
      <c r="J9662" s="9">
        <v>0</v>
      </c>
    </row>
    <row r="9663" spans="1:10" s="10" customFormat="1" x14ac:dyDescent="0.3">
      <c r="A9663" s="4">
        <v>2003964</v>
      </c>
      <c r="B9663" s="3" t="s">
        <v>10507</v>
      </c>
      <c r="C9663" s="4">
        <v>0</v>
      </c>
      <c r="D9663" s="4" t="s">
        <v>2147</v>
      </c>
      <c r="E9663" s="8">
        <v>0</v>
      </c>
      <c r="F9663" s="8">
        <v>0</v>
      </c>
      <c r="G9663" s="8"/>
      <c r="H9663" s="8"/>
      <c r="I9663" s="8">
        <v>0</v>
      </c>
      <c r="J9663" s="9">
        <v>30.645</v>
      </c>
    </row>
    <row r="9664" spans="1:10" s="10" customFormat="1" x14ac:dyDescent="0.3">
      <c r="A9664" s="4">
        <v>2003965</v>
      </c>
      <c r="B9664" s="3" t="s">
        <v>10508</v>
      </c>
      <c r="C9664" s="4">
        <v>0</v>
      </c>
      <c r="D9664" s="4" t="s">
        <v>2147</v>
      </c>
      <c r="E9664" s="8">
        <v>0</v>
      </c>
      <c r="F9664" s="8">
        <v>0</v>
      </c>
      <c r="G9664" s="8"/>
      <c r="H9664" s="8"/>
      <c r="I9664" s="8">
        <v>0</v>
      </c>
      <c r="J9664" s="9">
        <v>101.26</v>
      </c>
    </row>
    <row r="9665" spans="1:10" s="10" customFormat="1" x14ac:dyDescent="0.3">
      <c r="A9665" s="4">
        <v>2003967</v>
      </c>
      <c r="B9665" s="3" t="s">
        <v>10509</v>
      </c>
      <c r="C9665" s="4">
        <v>0</v>
      </c>
      <c r="D9665" s="4" t="s">
        <v>2147</v>
      </c>
      <c r="E9665" s="8">
        <v>0</v>
      </c>
      <c r="F9665" s="8">
        <v>0</v>
      </c>
      <c r="G9665" s="8"/>
      <c r="H9665" s="8"/>
      <c r="I9665" s="8">
        <v>0</v>
      </c>
      <c r="J9665" s="9">
        <v>0</v>
      </c>
    </row>
    <row r="9666" spans="1:10" s="10" customFormat="1" x14ac:dyDescent="0.3">
      <c r="A9666" s="4">
        <v>2003969</v>
      </c>
      <c r="B9666" s="3" t="s">
        <v>10510</v>
      </c>
      <c r="C9666" s="4">
        <v>90289010</v>
      </c>
      <c r="D9666" s="4" t="s">
        <v>2147</v>
      </c>
      <c r="E9666" s="8">
        <v>1</v>
      </c>
      <c r="F9666" s="8">
        <v>1</v>
      </c>
      <c r="G9666" s="8" t="s">
        <v>663</v>
      </c>
      <c r="H9666" s="8" t="s">
        <v>10511</v>
      </c>
      <c r="I9666" s="8">
        <v>0</v>
      </c>
      <c r="J9666" s="9">
        <v>0</v>
      </c>
    </row>
    <row r="9667" spans="1:10" s="10" customFormat="1" x14ac:dyDescent="0.3">
      <c r="A9667" s="4">
        <v>2003972</v>
      </c>
      <c r="B9667" s="3" t="s">
        <v>10512</v>
      </c>
      <c r="C9667" s="4">
        <v>0</v>
      </c>
      <c r="D9667" s="4" t="s">
        <v>2147</v>
      </c>
      <c r="E9667" s="8">
        <v>1</v>
      </c>
      <c r="F9667" s="8">
        <v>1</v>
      </c>
      <c r="G9667" s="8" t="s">
        <v>663</v>
      </c>
      <c r="H9667" s="8" t="s">
        <v>10513</v>
      </c>
      <c r="I9667" s="8">
        <v>0</v>
      </c>
      <c r="J9667" s="9">
        <v>0.01</v>
      </c>
    </row>
    <row r="9668" spans="1:10" s="10" customFormat="1" x14ac:dyDescent="0.3">
      <c r="A9668" s="4">
        <v>2003973</v>
      </c>
      <c r="B9668" s="3" t="s">
        <v>10514</v>
      </c>
      <c r="C9668" s="4">
        <v>0</v>
      </c>
      <c r="D9668" s="4" t="s">
        <v>2147</v>
      </c>
      <c r="E9668" s="8">
        <v>1</v>
      </c>
      <c r="F9668" s="8">
        <v>1</v>
      </c>
      <c r="G9668" s="8" t="s">
        <v>663</v>
      </c>
      <c r="H9668" s="8" t="s">
        <v>10515</v>
      </c>
      <c r="I9668" s="8">
        <v>0</v>
      </c>
      <c r="J9668" s="9">
        <v>0</v>
      </c>
    </row>
    <row r="9669" spans="1:10" s="10" customFormat="1" x14ac:dyDescent="0.3">
      <c r="A9669" s="4">
        <v>2003974</v>
      </c>
      <c r="B9669" s="3" t="s">
        <v>10516</v>
      </c>
      <c r="C9669" s="4">
        <v>0</v>
      </c>
      <c r="D9669" s="4" t="s">
        <v>2147</v>
      </c>
      <c r="E9669" s="8">
        <v>0</v>
      </c>
      <c r="F9669" s="8">
        <v>0</v>
      </c>
      <c r="G9669" s="8" t="s">
        <v>663</v>
      </c>
      <c r="H9669" s="8" t="s">
        <v>10515</v>
      </c>
      <c r="I9669" s="8">
        <v>0</v>
      </c>
      <c r="J9669" s="9">
        <v>0</v>
      </c>
    </row>
    <row r="9670" spans="1:10" s="10" customFormat="1" x14ac:dyDescent="0.3">
      <c r="A9670" s="4">
        <v>2003975</v>
      </c>
      <c r="B9670" s="3" t="s">
        <v>10517</v>
      </c>
      <c r="C9670" s="4">
        <v>0</v>
      </c>
      <c r="D9670" s="4" t="s">
        <v>2147</v>
      </c>
      <c r="E9670" s="8">
        <v>0</v>
      </c>
      <c r="F9670" s="8">
        <v>0</v>
      </c>
      <c r="G9670" s="8"/>
      <c r="H9670" s="8"/>
      <c r="I9670" s="8">
        <v>0</v>
      </c>
      <c r="J9670" s="9">
        <v>1.7529999999999999</v>
      </c>
    </row>
    <row r="9671" spans="1:10" s="10" customFormat="1" x14ac:dyDescent="0.3">
      <c r="A9671" s="4">
        <v>2003980</v>
      </c>
      <c r="B9671" s="3" t="s">
        <v>10518</v>
      </c>
      <c r="C9671" s="4">
        <v>83015000</v>
      </c>
      <c r="D9671" s="4" t="s">
        <v>2147</v>
      </c>
      <c r="E9671" s="8">
        <v>1</v>
      </c>
      <c r="F9671" s="8">
        <v>3</v>
      </c>
      <c r="G9671" s="8" t="s">
        <v>663</v>
      </c>
      <c r="H9671" s="8" t="s">
        <v>10511</v>
      </c>
      <c r="I9671" s="8">
        <v>0</v>
      </c>
      <c r="J9671" s="9">
        <v>0</v>
      </c>
    </row>
    <row r="9672" spans="1:10" s="10" customFormat="1" x14ac:dyDescent="0.3">
      <c r="A9672" s="4">
        <v>2003981</v>
      </c>
      <c r="B9672" s="3" t="s">
        <v>10519</v>
      </c>
      <c r="C9672" s="4">
        <v>0</v>
      </c>
      <c r="D9672" s="4" t="s">
        <v>2147</v>
      </c>
      <c r="E9672" s="8">
        <v>0</v>
      </c>
      <c r="F9672" s="8">
        <v>0</v>
      </c>
      <c r="G9672" s="8"/>
      <c r="H9672" s="8"/>
      <c r="I9672" s="8">
        <v>0</v>
      </c>
      <c r="J9672" s="9">
        <v>0</v>
      </c>
    </row>
    <row r="9673" spans="1:10" s="10" customFormat="1" x14ac:dyDescent="0.3">
      <c r="A9673" s="4">
        <v>2003982</v>
      </c>
      <c r="B9673" s="3" t="s">
        <v>10520</v>
      </c>
      <c r="C9673" s="4">
        <v>0</v>
      </c>
      <c r="D9673" s="4" t="s">
        <v>2147</v>
      </c>
      <c r="E9673" s="8">
        <v>0</v>
      </c>
      <c r="F9673" s="8">
        <v>0</v>
      </c>
      <c r="G9673" s="8"/>
      <c r="H9673" s="8"/>
      <c r="I9673" s="8">
        <v>0</v>
      </c>
      <c r="J9673" s="9">
        <v>0</v>
      </c>
    </row>
    <row r="9674" spans="1:10" s="10" customFormat="1" x14ac:dyDescent="0.3">
      <c r="A9674" s="4">
        <v>2003983</v>
      </c>
      <c r="B9674" s="3" t="s">
        <v>10521</v>
      </c>
      <c r="C9674" s="4">
        <v>84399100</v>
      </c>
      <c r="D9674" s="4" t="s">
        <v>2147</v>
      </c>
      <c r="E9674" s="8">
        <v>2</v>
      </c>
      <c r="F9674" s="8">
        <v>4</v>
      </c>
      <c r="G9674" s="8" t="s">
        <v>663</v>
      </c>
      <c r="H9674" s="8" t="s">
        <v>10522</v>
      </c>
      <c r="I9674" s="8">
        <v>0</v>
      </c>
      <c r="J9674" s="9">
        <v>747.00020830000005</v>
      </c>
    </row>
    <row r="9675" spans="1:10" s="10" customFormat="1" x14ac:dyDescent="0.3">
      <c r="A9675" s="4">
        <v>2003984</v>
      </c>
      <c r="B9675" s="3" t="s">
        <v>10523</v>
      </c>
      <c r="C9675" s="4">
        <v>0</v>
      </c>
      <c r="D9675" s="4" t="s">
        <v>2147</v>
      </c>
      <c r="E9675" s="8">
        <v>0</v>
      </c>
      <c r="F9675" s="8">
        <v>0</v>
      </c>
      <c r="G9675" s="8"/>
      <c r="H9675" s="8"/>
      <c r="I9675" s="8">
        <v>0</v>
      </c>
      <c r="J9675" s="9">
        <v>0</v>
      </c>
    </row>
    <row r="9676" spans="1:10" s="10" customFormat="1" x14ac:dyDescent="0.3">
      <c r="A9676" s="4">
        <v>2003986</v>
      </c>
      <c r="B9676" s="3" t="s">
        <v>10524</v>
      </c>
      <c r="C9676" s="4">
        <v>0</v>
      </c>
      <c r="D9676" s="4" t="s">
        <v>2147</v>
      </c>
      <c r="E9676" s="8">
        <v>1</v>
      </c>
      <c r="F9676" s="8">
        <v>1</v>
      </c>
      <c r="G9676" s="8" t="s">
        <v>663</v>
      </c>
      <c r="H9676" s="8" t="s">
        <v>10525</v>
      </c>
      <c r="I9676" s="8">
        <v>0</v>
      </c>
      <c r="J9676" s="9">
        <v>0</v>
      </c>
    </row>
    <row r="9677" spans="1:10" s="10" customFormat="1" x14ac:dyDescent="0.3">
      <c r="A9677" s="4">
        <v>2003987</v>
      </c>
      <c r="B9677" s="3" t="s">
        <v>10526</v>
      </c>
      <c r="C9677" s="4">
        <v>0</v>
      </c>
      <c r="D9677" s="4" t="s">
        <v>2147</v>
      </c>
      <c r="E9677" s="8">
        <v>0</v>
      </c>
      <c r="F9677" s="8">
        <v>0</v>
      </c>
      <c r="G9677" s="8"/>
      <c r="H9677" s="8"/>
      <c r="I9677" s="8">
        <v>0</v>
      </c>
      <c r="J9677" s="9">
        <v>0</v>
      </c>
    </row>
    <row r="9678" spans="1:10" s="10" customFormat="1" x14ac:dyDescent="0.3">
      <c r="A9678" s="4">
        <v>2003988</v>
      </c>
      <c r="B9678" s="3" t="s">
        <v>10527</v>
      </c>
      <c r="C9678" s="4">
        <v>0</v>
      </c>
      <c r="D9678" s="4" t="s">
        <v>2147</v>
      </c>
      <c r="E9678" s="8">
        <v>0</v>
      </c>
      <c r="F9678" s="8">
        <v>0</v>
      </c>
      <c r="G9678" s="8"/>
      <c r="H9678" s="8"/>
      <c r="I9678" s="8">
        <v>0</v>
      </c>
      <c r="J9678" s="9">
        <v>0</v>
      </c>
    </row>
    <row r="9679" spans="1:10" s="10" customFormat="1" x14ac:dyDescent="0.3">
      <c r="A9679" s="4">
        <v>2003989</v>
      </c>
      <c r="B9679" s="3" t="s">
        <v>10528</v>
      </c>
      <c r="C9679" s="4">
        <v>0</v>
      </c>
      <c r="D9679" s="4" t="s">
        <v>2147</v>
      </c>
      <c r="E9679" s="8">
        <v>1</v>
      </c>
      <c r="F9679" s="8">
        <v>1</v>
      </c>
      <c r="G9679" s="8" t="s">
        <v>663</v>
      </c>
      <c r="H9679" s="8" t="s">
        <v>10529</v>
      </c>
      <c r="I9679" s="8">
        <v>0</v>
      </c>
      <c r="J9679" s="9">
        <v>8.49</v>
      </c>
    </row>
    <row r="9680" spans="1:10" s="10" customFormat="1" x14ac:dyDescent="0.3">
      <c r="A9680" s="4">
        <v>2003992</v>
      </c>
      <c r="B9680" s="3" t="s">
        <v>10530</v>
      </c>
      <c r="C9680" s="4">
        <v>0</v>
      </c>
      <c r="D9680" s="4" t="s">
        <v>2147</v>
      </c>
      <c r="E9680" s="8">
        <v>6</v>
      </c>
      <c r="F9680" s="8">
        <v>15</v>
      </c>
      <c r="G9680" s="8" t="s">
        <v>663</v>
      </c>
      <c r="H9680" s="8" t="s">
        <v>10525</v>
      </c>
      <c r="I9680" s="8">
        <v>0</v>
      </c>
      <c r="J9680" s="9">
        <v>0</v>
      </c>
    </row>
    <row r="9681" spans="1:10" s="10" customFormat="1" x14ac:dyDescent="0.3">
      <c r="A9681" s="4">
        <v>2003993</v>
      </c>
      <c r="B9681" s="3" t="s">
        <v>10531</v>
      </c>
      <c r="C9681" s="4">
        <v>0</v>
      </c>
      <c r="D9681" s="4" t="s">
        <v>2147</v>
      </c>
      <c r="E9681" s="8">
        <v>2</v>
      </c>
      <c r="F9681" s="8">
        <v>4</v>
      </c>
      <c r="G9681" s="8" t="s">
        <v>663</v>
      </c>
      <c r="H9681" s="8" t="s">
        <v>10525</v>
      </c>
      <c r="I9681" s="8">
        <v>0</v>
      </c>
      <c r="J9681" s="9">
        <v>0</v>
      </c>
    </row>
    <row r="9682" spans="1:10" s="10" customFormat="1" x14ac:dyDescent="0.3">
      <c r="A9682" s="4">
        <v>2003997</v>
      </c>
      <c r="B9682" s="3" t="s">
        <v>10532</v>
      </c>
      <c r="C9682" s="4">
        <v>0</v>
      </c>
      <c r="D9682" s="4" t="s">
        <v>2147</v>
      </c>
      <c r="E9682" s="8">
        <v>0</v>
      </c>
      <c r="F9682" s="8">
        <v>0</v>
      </c>
      <c r="G9682" s="8" t="s">
        <v>663</v>
      </c>
      <c r="H9682" s="8" t="s">
        <v>9840</v>
      </c>
      <c r="I9682" s="8">
        <v>0</v>
      </c>
      <c r="J9682" s="9">
        <v>0.01</v>
      </c>
    </row>
    <row r="9683" spans="1:10" s="10" customFormat="1" x14ac:dyDescent="0.3">
      <c r="A9683" s="4">
        <v>2003998</v>
      </c>
      <c r="B9683" s="3" t="s">
        <v>10533</v>
      </c>
      <c r="C9683" s="4">
        <v>0</v>
      </c>
      <c r="D9683" s="4" t="s">
        <v>2147</v>
      </c>
      <c r="E9683" s="8">
        <v>1</v>
      </c>
      <c r="F9683" s="8">
        <v>2</v>
      </c>
      <c r="G9683" s="8" t="s">
        <v>663</v>
      </c>
      <c r="H9683" s="8" t="s">
        <v>10534</v>
      </c>
      <c r="I9683" s="8">
        <v>0</v>
      </c>
      <c r="J9683" s="9">
        <v>0</v>
      </c>
    </row>
    <row r="9684" spans="1:10" s="10" customFormat="1" x14ac:dyDescent="0.3">
      <c r="A9684" s="4">
        <v>2003999</v>
      </c>
      <c r="B9684" s="3" t="s">
        <v>10535</v>
      </c>
      <c r="C9684" s="4">
        <v>0</v>
      </c>
      <c r="D9684" s="4" t="s">
        <v>2147</v>
      </c>
      <c r="E9684" s="8">
        <v>3</v>
      </c>
      <c r="F9684" s="8">
        <v>9</v>
      </c>
      <c r="G9684" s="8" t="s">
        <v>663</v>
      </c>
      <c r="H9684" s="8" t="s">
        <v>10536</v>
      </c>
      <c r="I9684" s="8">
        <v>0</v>
      </c>
      <c r="J9684" s="9">
        <v>0</v>
      </c>
    </row>
    <row r="9685" spans="1:10" s="10" customFormat="1" x14ac:dyDescent="0.3">
      <c r="A9685" s="4">
        <v>2004000</v>
      </c>
      <c r="B9685" s="3" t="s">
        <v>10537</v>
      </c>
      <c r="C9685" s="4">
        <v>0</v>
      </c>
      <c r="D9685" s="4" t="s">
        <v>2147</v>
      </c>
      <c r="E9685" s="8">
        <v>4</v>
      </c>
      <c r="F9685" s="8">
        <v>8</v>
      </c>
      <c r="G9685" s="8" t="s">
        <v>663</v>
      </c>
      <c r="H9685" s="8" t="s">
        <v>10536</v>
      </c>
      <c r="I9685" s="8">
        <v>0</v>
      </c>
      <c r="J9685" s="9">
        <v>3.0276923080000002</v>
      </c>
    </row>
    <row r="9686" spans="1:10" s="10" customFormat="1" x14ac:dyDescent="0.3">
      <c r="A9686" s="4">
        <v>2004001</v>
      </c>
      <c r="B9686" s="3" t="s">
        <v>10538</v>
      </c>
      <c r="C9686" s="4">
        <v>0</v>
      </c>
      <c r="D9686" s="4" t="s">
        <v>2147</v>
      </c>
      <c r="E9686" s="8">
        <v>4</v>
      </c>
      <c r="F9686" s="8">
        <v>12</v>
      </c>
      <c r="G9686" s="8" t="s">
        <v>663</v>
      </c>
      <c r="H9686" s="8" t="s">
        <v>10536</v>
      </c>
      <c r="I9686" s="8">
        <v>0</v>
      </c>
      <c r="J9686" s="9">
        <v>3.1276923079999999</v>
      </c>
    </row>
    <row r="9687" spans="1:10" s="10" customFormat="1" x14ac:dyDescent="0.3">
      <c r="A9687" s="4">
        <v>2004003</v>
      </c>
      <c r="B9687" s="3" t="s">
        <v>10539</v>
      </c>
      <c r="C9687" s="4">
        <v>0</v>
      </c>
      <c r="D9687" s="4" t="s">
        <v>2147</v>
      </c>
      <c r="E9687" s="8">
        <v>1</v>
      </c>
      <c r="F9687" s="8">
        <v>2</v>
      </c>
      <c r="G9687" s="8" t="s">
        <v>663</v>
      </c>
      <c r="H9687" s="8" t="s">
        <v>7564</v>
      </c>
      <c r="I9687" s="8">
        <v>0</v>
      </c>
      <c r="J9687" s="9">
        <v>17.516666669999999</v>
      </c>
    </row>
    <row r="9688" spans="1:10" s="10" customFormat="1" x14ac:dyDescent="0.3">
      <c r="A9688" s="4">
        <v>2004005</v>
      </c>
      <c r="B9688" s="3" t="s">
        <v>10540</v>
      </c>
      <c r="C9688" s="4">
        <v>0</v>
      </c>
      <c r="D9688" s="4" t="s">
        <v>2147</v>
      </c>
      <c r="E9688" s="8">
        <v>1</v>
      </c>
      <c r="F9688" s="8">
        <v>3</v>
      </c>
      <c r="G9688" s="8" t="s">
        <v>663</v>
      </c>
      <c r="H9688" s="8" t="s">
        <v>7985</v>
      </c>
      <c r="I9688" s="8">
        <v>0</v>
      </c>
      <c r="J9688" s="9">
        <v>483.53332999999998</v>
      </c>
    </row>
    <row r="9689" spans="1:10" s="10" customFormat="1" x14ac:dyDescent="0.3">
      <c r="A9689" s="4">
        <v>2004006</v>
      </c>
      <c r="B9689" s="3" t="s">
        <v>10541</v>
      </c>
      <c r="C9689" s="4">
        <v>40169300</v>
      </c>
      <c r="D9689" s="4" t="s">
        <v>2147</v>
      </c>
      <c r="E9689" s="8">
        <v>3</v>
      </c>
      <c r="F9689" s="8">
        <v>6</v>
      </c>
      <c r="G9689" s="8" t="s">
        <v>663</v>
      </c>
      <c r="H9689" s="8" t="s">
        <v>10542</v>
      </c>
      <c r="I9689" s="8">
        <v>0</v>
      </c>
      <c r="J9689" s="9">
        <v>0</v>
      </c>
    </row>
    <row r="9690" spans="1:10" s="10" customFormat="1" x14ac:dyDescent="0.3">
      <c r="A9690" s="4">
        <v>2004008</v>
      </c>
      <c r="B9690" s="3" t="s">
        <v>10543</v>
      </c>
      <c r="C9690" s="4">
        <v>84514029</v>
      </c>
      <c r="D9690" s="4" t="s">
        <v>2147</v>
      </c>
      <c r="E9690" s="8">
        <v>1</v>
      </c>
      <c r="F9690" s="8">
        <v>2</v>
      </c>
      <c r="G9690" s="8" t="s">
        <v>663</v>
      </c>
      <c r="H9690" s="8" t="s">
        <v>8773</v>
      </c>
      <c r="I9690" s="8">
        <v>0</v>
      </c>
      <c r="J9690" s="9">
        <v>697.84</v>
      </c>
    </row>
    <row r="9691" spans="1:10" s="10" customFormat="1" x14ac:dyDescent="0.3">
      <c r="A9691" s="4">
        <v>2004012</v>
      </c>
      <c r="B9691" s="3" t="s">
        <v>10544</v>
      </c>
      <c r="C9691" s="4">
        <v>73181500</v>
      </c>
      <c r="D9691" s="4" t="s">
        <v>2147</v>
      </c>
      <c r="E9691" s="8">
        <v>1</v>
      </c>
      <c r="F9691" s="8">
        <v>1</v>
      </c>
      <c r="G9691" s="8" t="s">
        <v>663</v>
      </c>
      <c r="H9691" s="8" t="s">
        <v>10545</v>
      </c>
      <c r="I9691" s="8">
        <v>0</v>
      </c>
      <c r="J9691" s="9">
        <v>0</v>
      </c>
    </row>
    <row r="9692" spans="1:10" s="10" customFormat="1" x14ac:dyDescent="0.3">
      <c r="A9692" s="4">
        <v>2004013</v>
      </c>
      <c r="B9692" s="3" t="s">
        <v>10546</v>
      </c>
      <c r="C9692" s="4">
        <v>0</v>
      </c>
      <c r="D9692" s="4" t="s">
        <v>2147</v>
      </c>
      <c r="E9692" s="8">
        <v>4</v>
      </c>
      <c r="F9692" s="8">
        <v>6</v>
      </c>
      <c r="G9692" s="8" t="s">
        <v>663</v>
      </c>
      <c r="H9692" s="8" t="s">
        <v>9658</v>
      </c>
      <c r="I9692" s="8">
        <v>0</v>
      </c>
      <c r="J9692" s="9">
        <v>0.42714285699999999</v>
      </c>
    </row>
    <row r="9693" spans="1:10" s="10" customFormat="1" x14ac:dyDescent="0.3">
      <c r="A9693" s="4">
        <v>2004014</v>
      </c>
      <c r="B9693" s="3" t="s">
        <v>10547</v>
      </c>
      <c r="C9693" s="4">
        <v>0</v>
      </c>
      <c r="D9693" s="4" t="s">
        <v>2147</v>
      </c>
      <c r="E9693" s="8">
        <v>2</v>
      </c>
      <c r="F9693" s="8">
        <v>3</v>
      </c>
      <c r="G9693" s="8" t="s">
        <v>663</v>
      </c>
      <c r="H9693" s="8" t="s">
        <v>10511</v>
      </c>
      <c r="I9693" s="8">
        <v>0</v>
      </c>
      <c r="J9693" s="9">
        <v>0</v>
      </c>
    </row>
    <row r="9694" spans="1:10" s="10" customFormat="1" x14ac:dyDescent="0.3">
      <c r="A9694" s="4">
        <v>2004016</v>
      </c>
      <c r="B9694" s="3" t="s">
        <v>10548</v>
      </c>
      <c r="C9694" s="4">
        <v>90262010</v>
      </c>
      <c r="D9694" s="4" t="s">
        <v>2147</v>
      </c>
      <c r="E9694" s="8">
        <v>1</v>
      </c>
      <c r="F9694" s="8">
        <v>2</v>
      </c>
      <c r="G9694" s="8" t="s">
        <v>663</v>
      </c>
      <c r="H9694" s="8" t="s">
        <v>10549</v>
      </c>
      <c r="I9694" s="8">
        <v>0</v>
      </c>
      <c r="J9694" s="9">
        <v>2.0333333329999999</v>
      </c>
    </row>
    <row r="9695" spans="1:10" s="10" customFormat="1" x14ac:dyDescent="0.3">
      <c r="A9695" s="4">
        <v>2004751</v>
      </c>
      <c r="B9695" s="3" t="s">
        <v>10550</v>
      </c>
      <c r="C9695" s="4">
        <v>85389090</v>
      </c>
      <c r="D9695" s="4" t="s">
        <v>2147</v>
      </c>
      <c r="E9695" s="8">
        <v>1</v>
      </c>
      <c r="F9695" s="8">
        <v>1</v>
      </c>
      <c r="G9695" s="8" t="s">
        <v>663</v>
      </c>
      <c r="H9695" s="8" t="s">
        <v>9501</v>
      </c>
      <c r="I9695" s="8">
        <v>0</v>
      </c>
      <c r="J9695" s="9">
        <v>232.14</v>
      </c>
    </row>
    <row r="9696" spans="1:10" s="10" customFormat="1" x14ac:dyDescent="0.3">
      <c r="A9696" s="4">
        <v>2004867</v>
      </c>
      <c r="B9696" s="3" t="s">
        <v>10551</v>
      </c>
      <c r="C9696" s="4">
        <v>0</v>
      </c>
      <c r="D9696" s="4" t="s">
        <v>2147</v>
      </c>
      <c r="E9696" s="8">
        <v>0</v>
      </c>
      <c r="F9696" s="8">
        <v>0</v>
      </c>
      <c r="G9696" s="8" t="s">
        <v>663</v>
      </c>
      <c r="H9696" s="8" t="s">
        <v>10552</v>
      </c>
      <c r="I9696" s="8">
        <v>0</v>
      </c>
      <c r="J9696" s="9">
        <v>0</v>
      </c>
    </row>
    <row r="9697" spans="1:10" s="10" customFormat="1" x14ac:dyDescent="0.3">
      <c r="A9697" s="4">
        <v>2005484</v>
      </c>
      <c r="B9697" s="3" t="s">
        <v>10553</v>
      </c>
      <c r="C9697" s="4">
        <v>0</v>
      </c>
      <c r="D9697" s="4" t="s">
        <v>2147</v>
      </c>
      <c r="E9697" s="8">
        <v>0</v>
      </c>
      <c r="F9697" s="8">
        <v>0</v>
      </c>
      <c r="G9697" s="8" t="s">
        <v>663</v>
      </c>
      <c r="H9697" s="8" t="s">
        <v>8257</v>
      </c>
      <c r="I9697" s="8">
        <v>0</v>
      </c>
      <c r="J9697" s="9">
        <v>0</v>
      </c>
    </row>
    <row r="9698" spans="1:10" s="10" customFormat="1" x14ac:dyDescent="0.3">
      <c r="A9698" s="4">
        <v>2009137</v>
      </c>
      <c r="B9698" s="3" t="s">
        <v>10554</v>
      </c>
      <c r="C9698" s="4">
        <v>59114000</v>
      </c>
      <c r="D9698" s="4" t="s">
        <v>2147</v>
      </c>
      <c r="E9698" s="8">
        <v>1</v>
      </c>
      <c r="F9698" s="8">
        <v>1</v>
      </c>
      <c r="G9698" s="8" t="s">
        <v>663</v>
      </c>
      <c r="H9698" s="8" t="s">
        <v>10555</v>
      </c>
      <c r="I9698" s="8">
        <v>0</v>
      </c>
      <c r="J9698" s="9">
        <v>15327.61</v>
      </c>
    </row>
    <row r="9699" spans="1:10" s="10" customFormat="1" x14ac:dyDescent="0.3">
      <c r="A9699" s="4">
        <v>2017054</v>
      </c>
      <c r="B9699" s="3" t="s">
        <v>10556</v>
      </c>
      <c r="C9699" s="4">
        <v>90021900</v>
      </c>
      <c r="D9699" s="4" t="s">
        <v>2147</v>
      </c>
      <c r="E9699" s="8">
        <v>1</v>
      </c>
      <c r="F9699" s="8">
        <v>1</v>
      </c>
      <c r="G9699" s="8" t="s">
        <v>663</v>
      </c>
      <c r="H9699" s="8" t="s">
        <v>9940</v>
      </c>
      <c r="I9699" s="8">
        <v>8.3333000000000004E-2</v>
      </c>
      <c r="J9699" s="9">
        <v>77.05</v>
      </c>
    </row>
    <row r="9700" spans="1:10" s="10" customFormat="1" x14ac:dyDescent="0.3">
      <c r="A9700" s="4">
        <v>2030291</v>
      </c>
      <c r="B9700" s="3" t="s">
        <v>10557</v>
      </c>
      <c r="C9700" s="4">
        <v>84842000</v>
      </c>
      <c r="D9700" s="4" t="s">
        <v>2147</v>
      </c>
      <c r="E9700" s="8">
        <v>2</v>
      </c>
      <c r="F9700" s="8">
        <v>2</v>
      </c>
      <c r="G9700" s="8" t="s">
        <v>663</v>
      </c>
      <c r="H9700" s="8" t="s">
        <v>10558</v>
      </c>
      <c r="I9700" s="8">
        <v>0</v>
      </c>
      <c r="J9700" s="9">
        <v>777.55499999999995</v>
      </c>
    </row>
    <row r="9701" spans="1:10" s="10" customFormat="1" x14ac:dyDescent="0.3">
      <c r="A9701" s="4">
        <v>2030293</v>
      </c>
      <c r="B9701" s="3" t="s">
        <v>10559</v>
      </c>
      <c r="C9701" s="4">
        <v>84842000</v>
      </c>
      <c r="D9701" s="4" t="s">
        <v>2147</v>
      </c>
      <c r="E9701" s="8">
        <v>1</v>
      </c>
      <c r="F9701" s="8">
        <v>1</v>
      </c>
      <c r="G9701" s="8" t="s">
        <v>663</v>
      </c>
      <c r="H9701" s="8" t="s">
        <v>10558</v>
      </c>
      <c r="I9701" s="8">
        <v>0</v>
      </c>
      <c r="J9701" s="9">
        <v>2916.88</v>
      </c>
    </row>
    <row r="9702" spans="1:10" s="10" customFormat="1" x14ac:dyDescent="0.3">
      <c r="A9702" s="4">
        <v>2030294</v>
      </c>
      <c r="B9702" s="3" t="s">
        <v>10560</v>
      </c>
      <c r="C9702" s="4">
        <v>84842000</v>
      </c>
      <c r="D9702" s="4" t="s">
        <v>2147</v>
      </c>
      <c r="E9702" s="8">
        <v>1</v>
      </c>
      <c r="F9702" s="8">
        <v>1</v>
      </c>
      <c r="G9702" s="8" t="s">
        <v>663</v>
      </c>
      <c r="H9702" s="8" t="s">
        <v>10558</v>
      </c>
      <c r="I9702" s="8">
        <v>0</v>
      </c>
      <c r="J9702" s="9">
        <v>7546.47</v>
      </c>
    </row>
    <row r="9703" spans="1:10" s="10" customFormat="1" x14ac:dyDescent="0.3">
      <c r="A9703" s="4">
        <v>2041422</v>
      </c>
      <c r="B9703" s="3" t="s">
        <v>10561</v>
      </c>
      <c r="C9703" s="4">
        <v>84049010</v>
      </c>
      <c r="D9703" s="4" t="s">
        <v>12</v>
      </c>
      <c r="E9703" s="8"/>
      <c r="F9703" s="8"/>
      <c r="G9703" s="8"/>
      <c r="H9703" s="8"/>
      <c r="I9703" s="8">
        <v>0</v>
      </c>
      <c r="J9703" s="9">
        <v>0</v>
      </c>
    </row>
    <row r="9704" spans="1:10" s="10" customFormat="1" x14ac:dyDescent="0.3">
      <c r="A9704" s="4">
        <v>2041423</v>
      </c>
      <c r="B9704" s="3" t="s">
        <v>10562</v>
      </c>
      <c r="C9704" s="4">
        <v>84049010</v>
      </c>
      <c r="D9704" s="4" t="s">
        <v>12</v>
      </c>
      <c r="E9704" s="8"/>
      <c r="F9704" s="8"/>
      <c r="G9704" s="8"/>
      <c r="H9704" s="8"/>
      <c r="I9704" s="8">
        <v>0</v>
      </c>
      <c r="J9704" s="9">
        <v>0</v>
      </c>
    </row>
    <row r="9705" spans="1:10" s="10" customFormat="1" x14ac:dyDescent="0.3">
      <c r="A9705" s="4">
        <v>2041424</v>
      </c>
      <c r="B9705" s="3" t="s">
        <v>10563</v>
      </c>
      <c r="C9705" s="4">
        <v>84399990</v>
      </c>
      <c r="D9705" s="4" t="s">
        <v>12</v>
      </c>
      <c r="E9705" s="8"/>
      <c r="F9705" s="8"/>
      <c r="G9705" s="8"/>
      <c r="H9705" s="8"/>
      <c r="I9705" s="8">
        <v>0</v>
      </c>
      <c r="J9705" s="9">
        <v>0</v>
      </c>
    </row>
    <row r="9706" spans="1:10" s="10" customFormat="1" x14ac:dyDescent="0.3">
      <c r="A9706" s="4">
        <v>2041425</v>
      </c>
      <c r="B9706" s="3" t="s">
        <v>10564</v>
      </c>
      <c r="C9706" s="4">
        <v>84818094</v>
      </c>
      <c r="D9706" s="4" t="s">
        <v>12</v>
      </c>
      <c r="E9706" s="8"/>
      <c r="F9706" s="8"/>
      <c r="G9706" s="8"/>
      <c r="H9706" s="8"/>
      <c r="I9706" s="8">
        <v>0</v>
      </c>
      <c r="J9706" s="9">
        <v>0</v>
      </c>
    </row>
    <row r="9707" spans="1:10" s="10" customFormat="1" x14ac:dyDescent="0.3">
      <c r="A9707" s="4">
        <v>2041426</v>
      </c>
      <c r="B9707" s="3" t="s">
        <v>10565</v>
      </c>
      <c r="C9707" s="4">
        <v>84819090</v>
      </c>
      <c r="D9707" s="4" t="s">
        <v>12</v>
      </c>
      <c r="E9707" s="8"/>
      <c r="F9707" s="8"/>
      <c r="G9707" s="8"/>
      <c r="H9707" s="8"/>
      <c r="I9707" s="8">
        <v>0</v>
      </c>
      <c r="J9707" s="9">
        <v>0</v>
      </c>
    </row>
    <row r="9708" spans="1:10" s="10" customFormat="1" x14ac:dyDescent="0.3">
      <c r="A9708" s="4">
        <v>2041427</v>
      </c>
      <c r="B9708" s="3" t="s">
        <v>10566</v>
      </c>
      <c r="C9708" s="4">
        <v>84819090</v>
      </c>
      <c r="D9708" s="4" t="s">
        <v>12</v>
      </c>
      <c r="E9708" s="8"/>
      <c r="F9708" s="8"/>
      <c r="G9708" s="8"/>
      <c r="H9708" s="8"/>
      <c r="I9708" s="8">
        <v>0</v>
      </c>
      <c r="J9708" s="9">
        <v>0</v>
      </c>
    </row>
    <row r="9709" spans="1:10" s="10" customFormat="1" x14ac:dyDescent="0.3">
      <c r="A9709" s="4">
        <v>2041428</v>
      </c>
      <c r="B9709" s="3" t="s">
        <v>10567</v>
      </c>
      <c r="C9709" s="4">
        <v>84819090</v>
      </c>
      <c r="D9709" s="4" t="s">
        <v>12</v>
      </c>
      <c r="E9709" s="8"/>
      <c r="F9709" s="8"/>
      <c r="G9709" s="8"/>
      <c r="H9709" s="8"/>
      <c r="I9709" s="8">
        <v>0</v>
      </c>
      <c r="J9709" s="9">
        <v>0</v>
      </c>
    </row>
    <row r="9710" spans="1:10" s="10" customFormat="1" x14ac:dyDescent="0.3">
      <c r="A9710" s="4">
        <v>2041429</v>
      </c>
      <c r="B9710" s="3" t="s">
        <v>10568</v>
      </c>
      <c r="C9710" s="4">
        <v>39172900</v>
      </c>
      <c r="D9710" s="4" t="s">
        <v>12</v>
      </c>
      <c r="E9710" s="8"/>
      <c r="F9710" s="8"/>
      <c r="G9710" s="8"/>
      <c r="H9710" s="8"/>
      <c r="I9710" s="8">
        <v>0</v>
      </c>
      <c r="J9710" s="9">
        <v>0</v>
      </c>
    </row>
    <row r="9711" spans="1:10" s="10" customFormat="1" x14ac:dyDescent="0.3">
      <c r="A9711" s="4">
        <v>2041430</v>
      </c>
      <c r="B9711" s="3" t="s">
        <v>10569</v>
      </c>
      <c r="C9711" s="4">
        <v>40169300</v>
      </c>
      <c r="D9711" s="4" t="s">
        <v>12</v>
      </c>
      <c r="E9711" s="8"/>
      <c r="F9711" s="8"/>
      <c r="G9711" s="8"/>
      <c r="H9711" s="8"/>
      <c r="I9711" s="8">
        <v>0</v>
      </c>
      <c r="J9711" s="9">
        <v>0</v>
      </c>
    </row>
    <row r="9712" spans="1:10" s="10" customFormat="1" x14ac:dyDescent="0.3">
      <c r="A9712" s="4">
        <v>2041479</v>
      </c>
      <c r="B9712" s="3" t="s">
        <v>10570</v>
      </c>
      <c r="C9712" s="4">
        <v>84212100</v>
      </c>
      <c r="D9712" s="4" t="s">
        <v>12</v>
      </c>
      <c r="E9712" s="8"/>
      <c r="F9712" s="8"/>
      <c r="G9712" s="8"/>
      <c r="H9712" s="8"/>
      <c r="I9712" s="8">
        <v>0</v>
      </c>
      <c r="J9712" s="9">
        <v>0</v>
      </c>
    </row>
    <row r="9713" spans="1:10" s="10" customFormat="1" x14ac:dyDescent="0.3">
      <c r="A9713" s="4">
        <v>2004596</v>
      </c>
      <c r="B9713" s="3" t="s">
        <v>10571</v>
      </c>
      <c r="C9713" s="4">
        <v>85364100</v>
      </c>
      <c r="D9713" s="4" t="s">
        <v>2147</v>
      </c>
      <c r="E9713" s="8">
        <v>10</v>
      </c>
      <c r="F9713" s="8">
        <v>10</v>
      </c>
      <c r="G9713" s="8" t="s">
        <v>663</v>
      </c>
      <c r="H9713" s="8" t="s">
        <v>8517</v>
      </c>
      <c r="I9713" s="8">
        <v>8.3333000000000004E-2</v>
      </c>
      <c r="J9713" s="9">
        <v>38.893329999999999</v>
      </c>
    </row>
    <row r="9714" spans="1:10" s="10" customFormat="1" x14ac:dyDescent="0.3">
      <c r="A9714" s="4">
        <v>2005010</v>
      </c>
      <c r="B9714" s="3" t="s">
        <v>10572</v>
      </c>
      <c r="C9714" s="4">
        <v>84811000</v>
      </c>
      <c r="D9714" s="4" t="s">
        <v>2147</v>
      </c>
      <c r="E9714" s="8">
        <v>1</v>
      </c>
      <c r="F9714" s="8">
        <v>1</v>
      </c>
      <c r="G9714" s="8" t="s">
        <v>663</v>
      </c>
      <c r="H9714" s="8" t="s">
        <v>10573</v>
      </c>
      <c r="I9714" s="8">
        <v>0</v>
      </c>
      <c r="J9714" s="9">
        <v>25864</v>
      </c>
    </row>
    <row r="9715" spans="1:10" s="10" customFormat="1" x14ac:dyDescent="0.3">
      <c r="A9715" s="4">
        <v>2005391</v>
      </c>
      <c r="B9715" s="3" t="s">
        <v>10574</v>
      </c>
      <c r="C9715" s="4">
        <v>0</v>
      </c>
      <c r="D9715" s="4" t="s">
        <v>7491</v>
      </c>
      <c r="E9715" s="8">
        <v>0</v>
      </c>
      <c r="F9715" s="8">
        <v>0</v>
      </c>
      <c r="G9715" s="8" t="s">
        <v>7492</v>
      </c>
      <c r="H9715" s="8" t="s">
        <v>10575</v>
      </c>
      <c r="I9715" s="8">
        <v>0</v>
      </c>
      <c r="J9715" s="9">
        <v>0</v>
      </c>
    </row>
    <row r="9716" spans="1:10" s="10" customFormat="1" x14ac:dyDescent="0.3">
      <c r="A9716" s="4">
        <v>2008850</v>
      </c>
      <c r="B9716" s="3" t="s">
        <v>10576</v>
      </c>
      <c r="C9716" s="4">
        <v>0</v>
      </c>
      <c r="D9716" s="4" t="s">
        <v>2147</v>
      </c>
      <c r="E9716" s="8">
        <v>1</v>
      </c>
      <c r="F9716" s="8">
        <v>1</v>
      </c>
      <c r="G9716" s="8" t="s">
        <v>663</v>
      </c>
      <c r="H9716" s="8" t="s">
        <v>9646</v>
      </c>
      <c r="I9716" s="8">
        <v>0</v>
      </c>
      <c r="J9716" s="9">
        <v>1112.03</v>
      </c>
    </row>
    <row r="9717" spans="1:10" s="10" customFormat="1" x14ac:dyDescent="0.3">
      <c r="A9717" s="4">
        <v>2002006</v>
      </c>
      <c r="B9717" s="3" t="s">
        <v>10577</v>
      </c>
      <c r="C9717" s="4">
        <v>84138100</v>
      </c>
      <c r="D9717" s="4" t="s">
        <v>2147</v>
      </c>
      <c r="E9717" s="8">
        <v>0</v>
      </c>
      <c r="F9717" s="8">
        <v>0</v>
      </c>
      <c r="G9717" s="8" t="s">
        <v>663</v>
      </c>
      <c r="H9717" s="8" t="s">
        <v>10522</v>
      </c>
      <c r="I9717" s="8">
        <v>0</v>
      </c>
      <c r="J9717" s="9">
        <v>708.91</v>
      </c>
    </row>
    <row r="9718" spans="1:10" s="10" customFormat="1" x14ac:dyDescent="0.3">
      <c r="A9718" s="4">
        <v>2002493</v>
      </c>
      <c r="B9718" s="3" t="s">
        <v>10578</v>
      </c>
      <c r="C9718" s="4">
        <v>84136011</v>
      </c>
      <c r="D9718" s="4" t="s">
        <v>2147</v>
      </c>
      <c r="E9718" s="8">
        <v>1</v>
      </c>
      <c r="F9718" s="8">
        <v>1</v>
      </c>
      <c r="G9718" s="8" t="s">
        <v>663</v>
      </c>
      <c r="H9718" s="8" t="s">
        <v>10579</v>
      </c>
      <c r="I9718" s="8">
        <v>0</v>
      </c>
      <c r="J9718" s="9">
        <v>1261.25</v>
      </c>
    </row>
    <row r="9719" spans="1:10" s="10" customFormat="1" x14ac:dyDescent="0.3">
      <c r="A9719" s="4">
        <v>2004022</v>
      </c>
      <c r="B9719" s="3" t="s">
        <v>10580</v>
      </c>
      <c r="C9719" s="4">
        <v>84136011</v>
      </c>
      <c r="D9719" s="4" t="s">
        <v>2147</v>
      </c>
      <c r="E9719" s="8">
        <v>1</v>
      </c>
      <c r="F9719" s="8">
        <v>1</v>
      </c>
      <c r="G9719" s="8" t="s">
        <v>663</v>
      </c>
      <c r="H9719" s="8" t="s">
        <v>10581</v>
      </c>
      <c r="I9719" s="8">
        <v>8.3333000000000004E-2</v>
      </c>
      <c r="J9719" s="9">
        <v>2979.63</v>
      </c>
    </row>
    <row r="9720" spans="1:10" s="10" customFormat="1" x14ac:dyDescent="0.3">
      <c r="A9720" s="4">
        <v>2004023</v>
      </c>
      <c r="B9720" s="3" t="s">
        <v>10582</v>
      </c>
      <c r="C9720" s="4">
        <v>84141000</v>
      </c>
      <c r="D9720" s="4" t="s">
        <v>2147</v>
      </c>
      <c r="E9720" s="8">
        <v>1</v>
      </c>
      <c r="F9720" s="8">
        <v>1</v>
      </c>
      <c r="G9720" s="8" t="s">
        <v>663</v>
      </c>
      <c r="H9720" s="8" t="s">
        <v>7931</v>
      </c>
      <c r="I9720" s="8">
        <v>0</v>
      </c>
      <c r="J9720" s="9">
        <v>0</v>
      </c>
    </row>
    <row r="9721" spans="1:10" s="10" customFormat="1" x14ac:dyDescent="0.3">
      <c r="A9721" s="4">
        <v>2004025</v>
      </c>
      <c r="B9721" s="3" t="s">
        <v>10583</v>
      </c>
      <c r="C9721" s="4">
        <v>0</v>
      </c>
      <c r="D9721" s="4" t="s">
        <v>2147</v>
      </c>
      <c r="E9721" s="8">
        <v>1</v>
      </c>
      <c r="F9721" s="8">
        <v>1</v>
      </c>
      <c r="G9721" s="8" t="s">
        <v>663</v>
      </c>
      <c r="H9721" s="8" t="s">
        <v>10584</v>
      </c>
      <c r="I9721" s="8">
        <v>0</v>
      </c>
      <c r="J9721" s="9">
        <v>0</v>
      </c>
    </row>
    <row r="9722" spans="1:10" s="10" customFormat="1" x14ac:dyDescent="0.3">
      <c r="A9722" s="4">
        <v>2004026</v>
      </c>
      <c r="B9722" s="3" t="s">
        <v>10585</v>
      </c>
      <c r="C9722" s="4">
        <v>84136011</v>
      </c>
      <c r="D9722" s="4" t="s">
        <v>2147</v>
      </c>
      <c r="E9722" s="8">
        <v>1</v>
      </c>
      <c r="F9722" s="8">
        <v>1</v>
      </c>
      <c r="G9722" s="8" t="s">
        <v>663</v>
      </c>
      <c r="H9722" s="8" t="s">
        <v>10586</v>
      </c>
      <c r="I9722" s="8">
        <v>0</v>
      </c>
      <c r="J9722" s="9">
        <v>1099.8399999999999</v>
      </c>
    </row>
    <row r="9723" spans="1:10" s="10" customFormat="1" x14ac:dyDescent="0.3">
      <c r="A9723" s="4">
        <v>2004110</v>
      </c>
      <c r="B9723" s="3" t="s">
        <v>10587</v>
      </c>
      <c r="C9723" s="4">
        <v>0</v>
      </c>
      <c r="D9723" s="4" t="s">
        <v>2147</v>
      </c>
      <c r="E9723" s="8">
        <v>0</v>
      </c>
      <c r="F9723" s="8">
        <v>0</v>
      </c>
      <c r="G9723" s="8"/>
      <c r="H9723" s="8"/>
      <c r="I9723" s="8">
        <v>0</v>
      </c>
      <c r="J9723" s="9">
        <v>2733.72</v>
      </c>
    </row>
    <row r="9724" spans="1:10" s="10" customFormat="1" x14ac:dyDescent="0.3">
      <c r="A9724" s="4">
        <v>2004260</v>
      </c>
      <c r="B9724" s="3" t="s">
        <v>10588</v>
      </c>
      <c r="C9724" s="4">
        <v>84136090</v>
      </c>
      <c r="D9724" s="4" t="s">
        <v>2147</v>
      </c>
      <c r="E9724" s="8">
        <v>0</v>
      </c>
      <c r="F9724" s="8">
        <v>0</v>
      </c>
      <c r="G9724" s="8" t="s">
        <v>663</v>
      </c>
      <c r="H9724" s="8" t="s">
        <v>10589</v>
      </c>
      <c r="I9724" s="8">
        <v>0</v>
      </c>
      <c r="J9724" s="9">
        <v>7513.4</v>
      </c>
    </row>
    <row r="9725" spans="1:10" s="10" customFormat="1" x14ac:dyDescent="0.3">
      <c r="A9725" s="4">
        <v>2004270</v>
      </c>
      <c r="B9725" s="3" t="s">
        <v>10590</v>
      </c>
      <c r="C9725" s="4">
        <v>84813000</v>
      </c>
      <c r="D9725" s="4" t="s">
        <v>2147</v>
      </c>
      <c r="E9725" s="8">
        <v>1</v>
      </c>
      <c r="F9725" s="8">
        <v>1</v>
      </c>
      <c r="G9725" s="8" t="s">
        <v>663</v>
      </c>
      <c r="H9725" s="8" t="s">
        <v>10591</v>
      </c>
      <c r="I9725" s="8">
        <v>0</v>
      </c>
      <c r="J9725" s="9">
        <v>3168.21</v>
      </c>
    </row>
    <row r="9726" spans="1:10" s="10" customFormat="1" x14ac:dyDescent="0.3">
      <c r="A9726" s="4">
        <v>2004627</v>
      </c>
      <c r="B9726" s="3" t="s">
        <v>10592</v>
      </c>
      <c r="C9726" s="4">
        <v>84136090</v>
      </c>
      <c r="D9726" s="4" t="s">
        <v>2147</v>
      </c>
      <c r="E9726" s="8">
        <v>1</v>
      </c>
      <c r="F9726" s="8">
        <v>1</v>
      </c>
      <c r="G9726" s="8" t="s">
        <v>663</v>
      </c>
      <c r="H9726" s="8" t="s">
        <v>10593</v>
      </c>
      <c r="I9726" s="8">
        <v>8.3333000000000004E-2</v>
      </c>
      <c r="J9726" s="9">
        <v>20428.96</v>
      </c>
    </row>
    <row r="9727" spans="1:10" s="10" customFormat="1" x14ac:dyDescent="0.3">
      <c r="A9727" s="4">
        <v>2004793</v>
      </c>
      <c r="B9727" s="3" t="s">
        <v>10594</v>
      </c>
      <c r="C9727" s="4">
        <v>84138100</v>
      </c>
      <c r="D9727" s="4" t="s">
        <v>2147</v>
      </c>
      <c r="E9727" s="8">
        <v>1</v>
      </c>
      <c r="F9727" s="8">
        <v>1</v>
      </c>
      <c r="G9727" s="8" t="s">
        <v>663</v>
      </c>
      <c r="H9727" s="8" t="s">
        <v>10586</v>
      </c>
      <c r="I9727" s="8">
        <v>0</v>
      </c>
      <c r="J9727" s="9">
        <v>3096.87</v>
      </c>
    </row>
    <row r="9728" spans="1:10" s="10" customFormat="1" x14ac:dyDescent="0.3">
      <c r="A9728" s="4">
        <v>2005013</v>
      </c>
      <c r="B9728" s="3" t="s">
        <v>10588</v>
      </c>
      <c r="C9728" s="4">
        <v>84138100</v>
      </c>
      <c r="D9728" s="4" t="s">
        <v>2147</v>
      </c>
      <c r="E9728" s="8">
        <v>1</v>
      </c>
      <c r="F9728" s="8">
        <v>1</v>
      </c>
      <c r="G9728" s="8" t="s">
        <v>663</v>
      </c>
      <c r="H9728" s="8" t="s">
        <v>10595</v>
      </c>
      <c r="I9728" s="8">
        <v>0</v>
      </c>
      <c r="J9728" s="9">
        <v>16826.189999999999</v>
      </c>
    </row>
    <row r="9729" spans="1:10" s="10" customFormat="1" x14ac:dyDescent="0.3">
      <c r="A9729" s="4">
        <v>2008656</v>
      </c>
      <c r="B9729" s="3" t="s">
        <v>10596</v>
      </c>
      <c r="C9729" s="4">
        <v>0</v>
      </c>
      <c r="D9729" s="4" t="s">
        <v>2147</v>
      </c>
      <c r="E9729" s="8">
        <v>0</v>
      </c>
      <c r="F9729" s="8">
        <v>0</v>
      </c>
      <c r="G9729" s="8"/>
      <c r="H9729" s="8"/>
      <c r="I9729" s="8">
        <v>0</v>
      </c>
      <c r="J9729" s="9">
        <v>438.67</v>
      </c>
    </row>
    <row r="9730" spans="1:10" s="10" customFormat="1" x14ac:dyDescent="0.3">
      <c r="A9730" s="4">
        <v>2017022</v>
      </c>
      <c r="B9730" s="3" t="s">
        <v>10597</v>
      </c>
      <c r="C9730" s="4">
        <v>84136011</v>
      </c>
      <c r="D9730" s="4" t="s">
        <v>2147</v>
      </c>
      <c r="E9730" s="8">
        <v>1</v>
      </c>
      <c r="F9730" s="8">
        <v>1</v>
      </c>
      <c r="G9730" s="8" t="s">
        <v>663</v>
      </c>
      <c r="H9730" s="8" t="s">
        <v>10586</v>
      </c>
      <c r="I9730" s="8">
        <v>0</v>
      </c>
      <c r="J9730" s="9">
        <v>1009.61</v>
      </c>
    </row>
    <row r="9731" spans="1:10" s="10" customFormat="1" x14ac:dyDescent="0.3">
      <c r="A9731" s="4">
        <v>2029808</v>
      </c>
      <c r="B9731" s="3" t="s">
        <v>10598</v>
      </c>
      <c r="C9731" s="4">
        <v>84136090</v>
      </c>
      <c r="D9731" s="4" t="s">
        <v>2147</v>
      </c>
      <c r="E9731" s="8">
        <v>1</v>
      </c>
      <c r="F9731" s="8">
        <v>1</v>
      </c>
      <c r="G9731" s="8" t="s">
        <v>663</v>
      </c>
      <c r="H9731" s="8" t="s">
        <v>10599</v>
      </c>
      <c r="I9731" s="8">
        <v>0</v>
      </c>
      <c r="J9731" s="9">
        <v>11895.71</v>
      </c>
    </row>
    <row r="9732" spans="1:10" s="10" customFormat="1" x14ac:dyDescent="0.3">
      <c r="A9732" s="4">
        <v>2002384</v>
      </c>
      <c r="B9732" s="3" t="s">
        <v>10600</v>
      </c>
      <c r="C9732" s="4">
        <v>0</v>
      </c>
      <c r="D9732" s="4" t="s">
        <v>2147</v>
      </c>
      <c r="E9732" s="8">
        <v>1</v>
      </c>
      <c r="F9732" s="8">
        <v>1</v>
      </c>
      <c r="G9732" s="8" t="s">
        <v>663</v>
      </c>
      <c r="H9732" s="8" t="s">
        <v>10601</v>
      </c>
      <c r="I9732" s="8">
        <v>0</v>
      </c>
      <c r="J9732" s="9">
        <v>806.5</v>
      </c>
    </row>
    <row r="9733" spans="1:10" s="10" customFormat="1" x14ac:dyDescent="0.3">
      <c r="A9733" s="4">
        <v>2003797</v>
      </c>
      <c r="B9733" s="3" t="s">
        <v>10602</v>
      </c>
      <c r="C9733" s="4">
        <v>84213990</v>
      </c>
      <c r="D9733" s="4" t="s">
        <v>2147</v>
      </c>
      <c r="E9733" s="8">
        <v>2</v>
      </c>
      <c r="F9733" s="8">
        <v>2</v>
      </c>
      <c r="G9733" s="8" t="s">
        <v>663</v>
      </c>
      <c r="H9733" s="8" t="s">
        <v>10603</v>
      </c>
      <c r="I9733" s="8">
        <v>0.16666700000000001</v>
      </c>
      <c r="J9733" s="9">
        <v>440.85</v>
      </c>
    </row>
    <row r="9734" spans="1:10" s="10" customFormat="1" x14ac:dyDescent="0.3">
      <c r="A9734" s="4">
        <v>2004038</v>
      </c>
      <c r="B9734" s="3" t="s">
        <v>10604</v>
      </c>
      <c r="C9734" s="4">
        <v>84212100</v>
      </c>
      <c r="D9734" s="4" t="s">
        <v>2147</v>
      </c>
      <c r="E9734" s="8">
        <v>0</v>
      </c>
      <c r="F9734" s="8">
        <v>0</v>
      </c>
      <c r="G9734" s="8" t="s">
        <v>663</v>
      </c>
      <c r="H9734" s="8" t="s">
        <v>10605</v>
      </c>
      <c r="I9734" s="8">
        <v>0</v>
      </c>
      <c r="J9734" s="9">
        <v>311.94200000000001</v>
      </c>
    </row>
    <row r="9735" spans="1:10" s="10" customFormat="1" x14ac:dyDescent="0.3">
      <c r="A9735" s="4">
        <v>2004039</v>
      </c>
      <c r="B9735" s="3" t="s">
        <v>10606</v>
      </c>
      <c r="C9735" s="4">
        <v>0</v>
      </c>
      <c r="D9735" s="4" t="s">
        <v>2147</v>
      </c>
      <c r="E9735" s="8">
        <v>1</v>
      </c>
      <c r="F9735" s="8">
        <v>1</v>
      </c>
      <c r="G9735" s="8" t="s">
        <v>663</v>
      </c>
      <c r="H9735" s="8" t="s">
        <v>10607</v>
      </c>
      <c r="I9735" s="8">
        <v>0</v>
      </c>
      <c r="J9735" s="9">
        <v>0</v>
      </c>
    </row>
    <row r="9736" spans="1:10" s="10" customFormat="1" x14ac:dyDescent="0.3">
      <c r="A9736" s="4">
        <v>2004040</v>
      </c>
      <c r="B9736" s="3" t="s">
        <v>10608</v>
      </c>
      <c r="C9736" s="4">
        <v>73043910</v>
      </c>
      <c r="D9736" s="4" t="s">
        <v>2147</v>
      </c>
      <c r="E9736" s="8">
        <v>1</v>
      </c>
      <c r="F9736" s="8">
        <v>1</v>
      </c>
      <c r="G9736" s="8" t="s">
        <v>663</v>
      </c>
      <c r="H9736" s="8" t="s">
        <v>10609</v>
      </c>
      <c r="I9736" s="8">
        <v>0</v>
      </c>
      <c r="J9736" s="9">
        <v>780.8</v>
      </c>
    </row>
    <row r="9737" spans="1:10" s="10" customFormat="1" x14ac:dyDescent="0.3">
      <c r="A9737" s="4">
        <v>2004041</v>
      </c>
      <c r="B9737" s="3" t="s">
        <v>10610</v>
      </c>
      <c r="C9737" s="4">
        <v>84213100</v>
      </c>
      <c r="D9737" s="4" t="s">
        <v>2147</v>
      </c>
      <c r="E9737" s="8">
        <v>1</v>
      </c>
      <c r="F9737" s="8">
        <v>2</v>
      </c>
      <c r="G9737" s="8" t="s">
        <v>663</v>
      </c>
      <c r="H9737" s="8" t="s">
        <v>10611</v>
      </c>
      <c r="I9737" s="8">
        <v>0</v>
      </c>
      <c r="J9737" s="9">
        <v>0</v>
      </c>
    </row>
    <row r="9738" spans="1:10" s="10" customFormat="1" x14ac:dyDescent="0.3">
      <c r="A9738" s="4">
        <v>2004042</v>
      </c>
      <c r="B9738" s="3" t="s">
        <v>10612</v>
      </c>
      <c r="C9738" s="4">
        <v>84213990</v>
      </c>
      <c r="D9738" s="4" t="s">
        <v>2147</v>
      </c>
      <c r="E9738" s="8">
        <v>1</v>
      </c>
      <c r="F9738" s="8">
        <v>1</v>
      </c>
      <c r="G9738" s="8" t="s">
        <v>663</v>
      </c>
      <c r="H9738" s="8" t="s">
        <v>10613</v>
      </c>
      <c r="I9738" s="8">
        <v>0</v>
      </c>
      <c r="J9738" s="9">
        <v>329.63</v>
      </c>
    </row>
    <row r="9739" spans="1:10" s="10" customFormat="1" x14ac:dyDescent="0.3">
      <c r="A9739" s="4">
        <v>2004043</v>
      </c>
      <c r="B9739" s="3" t="s">
        <v>10614</v>
      </c>
      <c r="C9739" s="4">
        <v>0</v>
      </c>
      <c r="D9739" s="4" t="s">
        <v>2147</v>
      </c>
      <c r="E9739" s="8">
        <v>1</v>
      </c>
      <c r="F9739" s="8">
        <v>1</v>
      </c>
      <c r="G9739" s="8" t="s">
        <v>663</v>
      </c>
      <c r="H9739" s="8" t="s">
        <v>10607</v>
      </c>
      <c r="I9739" s="8">
        <v>0</v>
      </c>
      <c r="J9739" s="9">
        <v>680.62</v>
      </c>
    </row>
    <row r="9740" spans="1:10" s="10" customFormat="1" x14ac:dyDescent="0.3">
      <c r="A9740" s="4">
        <v>2004044</v>
      </c>
      <c r="B9740" s="3" t="s">
        <v>10615</v>
      </c>
      <c r="C9740" s="4">
        <v>0</v>
      </c>
      <c r="D9740" s="4" t="s">
        <v>2147</v>
      </c>
      <c r="E9740" s="8">
        <v>1</v>
      </c>
      <c r="F9740" s="8">
        <v>1</v>
      </c>
      <c r="G9740" s="8" t="s">
        <v>663</v>
      </c>
      <c r="H9740" s="8" t="s">
        <v>7514</v>
      </c>
      <c r="I9740" s="8">
        <v>0</v>
      </c>
      <c r="J9740" s="9">
        <v>0.02</v>
      </c>
    </row>
    <row r="9741" spans="1:10" s="10" customFormat="1" x14ac:dyDescent="0.3">
      <c r="A9741" s="4">
        <v>2004045</v>
      </c>
      <c r="B9741" s="3" t="s">
        <v>10616</v>
      </c>
      <c r="C9741" s="4">
        <v>84819090</v>
      </c>
      <c r="D9741" s="4" t="s">
        <v>2147</v>
      </c>
      <c r="E9741" s="8">
        <v>2</v>
      </c>
      <c r="F9741" s="8">
        <v>3</v>
      </c>
      <c r="G9741" s="8" t="s">
        <v>663</v>
      </c>
      <c r="H9741" s="8" t="s">
        <v>10617</v>
      </c>
      <c r="I9741" s="8">
        <v>0</v>
      </c>
      <c r="J9741" s="9">
        <v>81.25667</v>
      </c>
    </row>
    <row r="9742" spans="1:10" s="10" customFormat="1" x14ac:dyDescent="0.3">
      <c r="A9742" s="4">
        <v>2004046</v>
      </c>
      <c r="B9742" s="3" t="s">
        <v>10618</v>
      </c>
      <c r="C9742" s="4">
        <v>84819090</v>
      </c>
      <c r="D9742" s="4" t="s">
        <v>2147</v>
      </c>
      <c r="E9742" s="8">
        <v>1</v>
      </c>
      <c r="F9742" s="8">
        <v>2</v>
      </c>
      <c r="G9742" s="8" t="s">
        <v>663</v>
      </c>
      <c r="H9742" s="8" t="s">
        <v>10609</v>
      </c>
      <c r="I9742" s="8">
        <v>0.16666700000000001</v>
      </c>
      <c r="J9742" s="9">
        <v>146.63</v>
      </c>
    </row>
    <row r="9743" spans="1:10" s="10" customFormat="1" x14ac:dyDescent="0.3">
      <c r="A9743" s="4">
        <v>2004047</v>
      </c>
      <c r="B9743" s="3" t="s">
        <v>10619</v>
      </c>
      <c r="C9743" s="4">
        <v>84213990</v>
      </c>
      <c r="D9743" s="4" t="s">
        <v>2147</v>
      </c>
      <c r="E9743" s="8">
        <v>1</v>
      </c>
      <c r="F9743" s="8">
        <v>1</v>
      </c>
      <c r="G9743" s="8" t="s">
        <v>663</v>
      </c>
      <c r="H9743" s="8" t="s">
        <v>10613</v>
      </c>
      <c r="I9743" s="8">
        <v>0</v>
      </c>
      <c r="J9743" s="9">
        <v>385.9</v>
      </c>
    </row>
    <row r="9744" spans="1:10" s="10" customFormat="1" x14ac:dyDescent="0.3">
      <c r="A9744" s="4">
        <v>2004048</v>
      </c>
      <c r="B9744" s="3" t="s">
        <v>10620</v>
      </c>
      <c r="C9744" s="4">
        <v>84213990</v>
      </c>
      <c r="D9744" s="4" t="s">
        <v>2147</v>
      </c>
      <c r="E9744" s="8">
        <v>1</v>
      </c>
      <c r="F9744" s="8">
        <v>2</v>
      </c>
      <c r="G9744" s="8" t="s">
        <v>663</v>
      </c>
      <c r="H9744" s="8" t="s">
        <v>10605</v>
      </c>
      <c r="I9744" s="8">
        <v>0.25</v>
      </c>
      <c r="J9744" s="9">
        <v>344.69499999999999</v>
      </c>
    </row>
    <row r="9745" spans="1:10" s="10" customFormat="1" x14ac:dyDescent="0.3">
      <c r="A9745" s="4">
        <v>2004049</v>
      </c>
      <c r="B9745" s="3" t="s">
        <v>10621</v>
      </c>
      <c r="C9745" s="4">
        <v>84819090</v>
      </c>
      <c r="D9745" s="4" t="s">
        <v>2147</v>
      </c>
      <c r="E9745" s="8">
        <v>1</v>
      </c>
      <c r="F9745" s="8">
        <v>1</v>
      </c>
      <c r="G9745" s="8" t="s">
        <v>663</v>
      </c>
      <c r="H9745" s="8" t="s">
        <v>10622</v>
      </c>
      <c r="I9745" s="8">
        <v>0</v>
      </c>
      <c r="J9745" s="9">
        <v>86.22</v>
      </c>
    </row>
    <row r="9746" spans="1:10" s="10" customFormat="1" x14ac:dyDescent="0.3">
      <c r="A9746" s="4">
        <v>2004145</v>
      </c>
      <c r="B9746" s="3" t="s">
        <v>10623</v>
      </c>
      <c r="C9746" s="4">
        <v>0</v>
      </c>
      <c r="D9746" s="4" t="s">
        <v>2147</v>
      </c>
      <c r="E9746" s="8">
        <v>1</v>
      </c>
      <c r="F9746" s="8">
        <v>1</v>
      </c>
      <c r="G9746" s="8" t="s">
        <v>663</v>
      </c>
      <c r="H9746" s="8" t="s">
        <v>10624</v>
      </c>
      <c r="I9746" s="8">
        <v>0</v>
      </c>
      <c r="J9746" s="9">
        <v>178.61</v>
      </c>
    </row>
    <row r="9747" spans="1:10" s="10" customFormat="1" x14ac:dyDescent="0.3">
      <c r="A9747" s="4">
        <v>2004189</v>
      </c>
      <c r="B9747" s="3" t="s">
        <v>10625</v>
      </c>
      <c r="C9747" s="4">
        <v>70193900</v>
      </c>
      <c r="D9747" s="4" t="s">
        <v>2147</v>
      </c>
      <c r="E9747" s="8">
        <v>1</v>
      </c>
      <c r="F9747" s="8">
        <v>2</v>
      </c>
      <c r="G9747" s="8" t="s">
        <v>663</v>
      </c>
      <c r="H9747" s="8" t="s">
        <v>10626</v>
      </c>
      <c r="I9747" s="8">
        <v>0</v>
      </c>
      <c r="J9747" s="9">
        <v>2373.1</v>
      </c>
    </row>
    <row r="9748" spans="1:10" s="10" customFormat="1" x14ac:dyDescent="0.3">
      <c r="A9748" s="4">
        <v>2004259</v>
      </c>
      <c r="B9748" s="3" t="s">
        <v>10627</v>
      </c>
      <c r="C9748" s="4">
        <v>84212990</v>
      </c>
      <c r="D9748" s="4" t="s">
        <v>2147</v>
      </c>
      <c r="E9748" s="8">
        <v>1</v>
      </c>
      <c r="F9748" s="8">
        <v>2</v>
      </c>
      <c r="G9748" s="8" t="s">
        <v>663</v>
      </c>
      <c r="H9748" s="8" t="s">
        <v>10628</v>
      </c>
      <c r="I9748" s="8">
        <v>0</v>
      </c>
      <c r="J9748" s="9">
        <v>409.31333330000001</v>
      </c>
    </row>
    <row r="9749" spans="1:10" s="10" customFormat="1" x14ac:dyDescent="0.3">
      <c r="A9749" s="4">
        <v>2004779</v>
      </c>
      <c r="B9749" s="3" t="s">
        <v>10629</v>
      </c>
      <c r="C9749" s="4">
        <v>84213990</v>
      </c>
      <c r="D9749" s="4" t="s">
        <v>2147</v>
      </c>
      <c r="E9749" s="8">
        <v>1</v>
      </c>
      <c r="F9749" s="8">
        <v>1</v>
      </c>
      <c r="G9749" s="8" t="s">
        <v>663</v>
      </c>
      <c r="H9749" s="8" t="s">
        <v>10630</v>
      </c>
      <c r="I9749" s="8">
        <v>0.16666700000000001</v>
      </c>
      <c r="J9749" s="9">
        <v>737.26</v>
      </c>
    </row>
    <row r="9750" spans="1:10" s="10" customFormat="1" x14ac:dyDescent="0.3">
      <c r="A9750" s="4">
        <v>2004879</v>
      </c>
      <c r="B9750" s="3" t="s">
        <v>10631</v>
      </c>
      <c r="C9750" s="4">
        <v>0</v>
      </c>
      <c r="D9750" s="4" t="s">
        <v>2147</v>
      </c>
      <c r="E9750" s="8">
        <v>0</v>
      </c>
      <c r="F9750" s="8">
        <v>0</v>
      </c>
      <c r="G9750" s="8" t="s">
        <v>663</v>
      </c>
      <c r="H9750" s="8" t="s">
        <v>9061</v>
      </c>
      <c r="I9750" s="8">
        <v>0</v>
      </c>
      <c r="J9750" s="9">
        <v>0</v>
      </c>
    </row>
    <row r="9751" spans="1:10" s="10" customFormat="1" x14ac:dyDescent="0.3">
      <c r="A9751" s="4">
        <v>2004910</v>
      </c>
      <c r="B9751" s="3" t="s">
        <v>10632</v>
      </c>
      <c r="C9751" s="4">
        <v>85044050</v>
      </c>
      <c r="D9751" s="4" t="s">
        <v>2147</v>
      </c>
      <c r="E9751" s="8">
        <v>1</v>
      </c>
      <c r="F9751" s="8">
        <v>1</v>
      </c>
      <c r="G9751" s="8" t="s">
        <v>663</v>
      </c>
      <c r="H9751" s="8" t="s">
        <v>10633</v>
      </c>
      <c r="I9751" s="8">
        <v>0</v>
      </c>
      <c r="J9751" s="9">
        <v>0</v>
      </c>
    </row>
    <row r="9752" spans="1:10" s="10" customFormat="1" x14ac:dyDescent="0.3">
      <c r="A9752" s="4">
        <v>2005737</v>
      </c>
      <c r="B9752" s="3" t="s">
        <v>10634</v>
      </c>
      <c r="C9752" s="4">
        <v>84219999</v>
      </c>
      <c r="D9752" s="4" t="s">
        <v>2147</v>
      </c>
      <c r="E9752" s="8">
        <v>1</v>
      </c>
      <c r="F9752" s="8">
        <v>1</v>
      </c>
      <c r="G9752" s="8" t="s">
        <v>663</v>
      </c>
      <c r="H9752" s="8" t="s">
        <v>8921</v>
      </c>
      <c r="I9752" s="8">
        <v>0</v>
      </c>
      <c r="J9752" s="9">
        <v>151.06</v>
      </c>
    </row>
    <row r="9753" spans="1:10" s="10" customFormat="1" x14ac:dyDescent="0.3">
      <c r="A9753" s="4">
        <v>2005764</v>
      </c>
      <c r="B9753" s="3" t="s">
        <v>10635</v>
      </c>
      <c r="C9753" s="4">
        <v>84212990</v>
      </c>
      <c r="D9753" s="4" t="s">
        <v>2147</v>
      </c>
      <c r="E9753" s="8">
        <v>2</v>
      </c>
      <c r="F9753" s="8">
        <v>2</v>
      </c>
      <c r="G9753" s="8" t="s">
        <v>663</v>
      </c>
      <c r="H9753" s="8" t="s">
        <v>10636</v>
      </c>
      <c r="I9753" s="8">
        <v>0.33333299999999999</v>
      </c>
      <c r="J9753" s="9">
        <v>795.98500000000001</v>
      </c>
    </row>
    <row r="9754" spans="1:10" s="10" customFormat="1" x14ac:dyDescent="0.3">
      <c r="A9754" s="4">
        <v>2005778</v>
      </c>
      <c r="B9754" s="3" t="s">
        <v>10637</v>
      </c>
      <c r="C9754" s="4">
        <v>84219910</v>
      </c>
      <c r="D9754" s="4" t="s">
        <v>2147</v>
      </c>
      <c r="E9754" s="8">
        <v>1</v>
      </c>
      <c r="F9754" s="8">
        <v>1</v>
      </c>
      <c r="G9754" s="8" t="s">
        <v>663</v>
      </c>
      <c r="H9754" s="8" t="s">
        <v>10638</v>
      </c>
      <c r="I9754" s="8">
        <v>8.3333000000000004E-2</v>
      </c>
      <c r="J9754" s="9">
        <v>663.36</v>
      </c>
    </row>
    <row r="9755" spans="1:10" s="10" customFormat="1" x14ac:dyDescent="0.3">
      <c r="A9755" s="4">
        <v>2006178</v>
      </c>
      <c r="B9755" s="3" t="s">
        <v>10639</v>
      </c>
      <c r="C9755" s="4">
        <v>84212300</v>
      </c>
      <c r="D9755" s="4" t="s">
        <v>2147</v>
      </c>
      <c r="E9755" s="8">
        <v>1</v>
      </c>
      <c r="F9755" s="8">
        <v>1</v>
      </c>
      <c r="G9755" s="8" t="s">
        <v>663</v>
      </c>
      <c r="H9755" s="8" t="s">
        <v>10640</v>
      </c>
      <c r="I9755" s="8">
        <v>8.3333000000000004E-2</v>
      </c>
      <c r="J9755" s="9">
        <v>201.94</v>
      </c>
    </row>
    <row r="9756" spans="1:10" s="10" customFormat="1" x14ac:dyDescent="0.3">
      <c r="A9756" s="4">
        <v>2007225</v>
      </c>
      <c r="B9756" s="3" t="s">
        <v>10641</v>
      </c>
      <c r="C9756" s="4">
        <v>84249090</v>
      </c>
      <c r="D9756" s="4" t="s">
        <v>2147</v>
      </c>
      <c r="E9756" s="8">
        <v>350</v>
      </c>
      <c r="F9756" s="8">
        <v>700</v>
      </c>
      <c r="G9756" s="8" t="s">
        <v>663</v>
      </c>
      <c r="H9756" s="8" t="s">
        <v>10642</v>
      </c>
      <c r="I9756" s="8">
        <v>0</v>
      </c>
      <c r="J9756" s="9">
        <v>26.709569999999999</v>
      </c>
    </row>
    <row r="9757" spans="1:10" s="10" customFormat="1" x14ac:dyDescent="0.3">
      <c r="A9757" s="4">
        <v>2008044</v>
      </c>
      <c r="B9757" s="3" t="s">
        <v>10643</v>
      </c>
      <c r="C9757" s="4">
        <v>84212990</v>
      </c>
      <c r="D9757" s="4" t="s">
        <v>2147</v>
      </c>
      <c r="E9757" s="8">
        <v>5</v>
      </c>
      <c r="F9757" s="8">
        <v>5</v>
      </c>
      <c r="G9757" s="8" t="s">
        <v>663</v>
      </c>
      <c r="H9757" s="8" t="s">
        <v>10636</v>
      </c>
      <c r="I9757" s="8">
        <v>1.3333330000000001</v>
      </c>
      <c r="J9757" s="9">
        <v>406.21667000000002</v>
      </c>
    </row>
    <row r="9758" spans="1:10" s="10" customFormat="1" x14ac:dyDescent="0.3">
      <c r="A9758" s="4">
        <v>2008907</v>
      </c>
      <c r="B9758" s="3" t="s">
        <v>10644</v>
      </c>
      <c r="C9758" s="4">
        <v>84212100</v>
      </c>
      <c r="D9758" s="4" t="s">
        <v>2147</v>
      </c>
      <c r="E9758" s="8">
        <v>1</v>
      </c>
      <c r="F9758" s="8">
        <v>1</v>
      </c>
      <c r="G9758" s="8" t="s">
        <v>663</v>
      </c>
      <c r="H9758" s="8" t="s">
        <v>10645</v>
      </c>
      <c r="I9758" s="8">
        <v>8.3333000000000004E-2</v>
      </c>
      <c r="J9758" s="9">
        <v>100.5</v>
      </c>
    </row>
    <row r="9759" spans="1:10" s="10" customFormat="1" x14ac:dyDescent="0.3">
      <c r="A9759" s="4">
        <v>2017037</v>
      </c>
      <c r="B9759" s="3" t="s">
        <v>10646</v>
      </c>
      <c r="C9759" s="4">
        <v>84812090</v>
      </c>
      <c r="D9759" s="4" t="s">
        <v>2147</v>
      </c>
      <c r="E9759" s="8">
        <v>1</v>
      </c>
      <c r="F9759" s="8">
        <v>1</v>
      </c>
      <c r="G9759" s="8" t="s">
        <v>663</v>
      </c>
      <c r="H9759" s="8" t="s">
        <v>10630</v>
      </c>
      <c r="I9759" s="8">
        <v>0</v>
      </c>
      <c r="J9759" s="9">
        <v>262.95999999999998</v>
      </c>
    </row>
    <row r="9760" spans="1:10" s="10" customFormat="1" x14ac:dyDescent="0.3">
      <c r="A9760" s="4">
        <v>2024194</v>
      </c>
      <c r="B9760" s="3" t="s">
        <v>10647</v>
      </c>
      <c r="C9760" s="4">
        <v>84213990</v>
      </c>
      <c r="D9760" s="4" t="s">
        <v>2147</v>
      </c>
      <c r="E9760" s="8">
        <v>4</v>
      </c>
      <c r="F9760" s="8">
        <v>4</v>
      </c>
      <c r="G9760" s="8" t="s">
        <v>663</v>
      </c>
      <c r="H9760" s="8" t="s">
        <v>10648</v>
      </c>
      <c r="I9760" s="8">
        <v>1.5</v>
      </c>
      <c r="J9760" s="9">
        <v>219.74250000000001</v>
      </c>
    </row>
    <row r="9761" spans="1:10" s="10" customFormat="1" x14ac:dyDescent="0.3">
      <c r="A9761" s="4">
        <v>2024195</v>
      </c>
      <c r="B9761" s="3" t="s">
        <v>10649</v>
      </c>
      <c r="C9761" s="4">
        <v>84213990</v>
      </c>
      <c r="D9761" s="4" t="s">
        <v>2147</v>
      </c>
      <c r="E9761" s="8">
        <v>4</v>
      </c>
      <c r="F9761" s="8">
        <v>4</v>
      </c>
      <c r="G9761" s="8" t="s">
        <v>663</v>
      </c>
      <c r="H9761" s="8" t="s">
        <v>10650</v>
      </c>
      <c r="I9761" s="8">
        <v>1.5</v>
      </c>
      <c r="J9761" s="9">
        <v>159.70375000000001</v>
      </c>
    </row>
    <row r="9762" spans="1:10" s="10" customFormat="1" x14ac:dyDescent="0.3">
      <c r="A9762" s="4">
        <v>2029809</v>
      </c>
      <c r="B9762" s="3" t="s">
        <v>10651</v>
      </c>
      <c r="C9762" s="4">
        <v>84213990</v>
      </c>
      <c r="D9762" s="4" t="s">
        <v>2147</v>
      </c>
      <c r="E9762" s="8">
        <v>1</v>
      </c>
      <c r="F9762" s="8">
        <v>1</v>
      </c>
      <c r="G9762" s="8" t="s">
        <v>663</v>
      </c>
      <c r="H9762" s="8" t="s">
        <v>10611</v>
      </c>
      <c r="I9762" s="8">
        <v>0</v>
      </c>
      <c r="J9762" s="9">
        <v>473.39</v>
      </c>
    </row>
    <row r="9763" spans="1:10" s="10" customFormat="1" x14ac:dyDescent="0.3">
      <c r="A9763" s="4">
        <v>2033802</v>
      </c>
      <c r="B9763" s="3" t="s">
        <v>10652</v>
      </c>
      <c r="C9763" s="4">
        <v>84212100</v>
      </c>
      <c r="D9763" s="4" t="s">
        <v>2147</v>
      </c>
      <c r="E9763" s="8">
        <v>6</v>
      </c>
      <c r="F9763" s="8">
        <v>6</v>
      </c>
      <c r="G9763" s="8" t="s">
        <v>663</v>
      </c>
      <c r="H9763" s="8" t="s">
        <v>10653</v>
      </c>
      <c r="I9763" s="8">
        <v>8.3333000000000004E-2</v>
      </c>
      <c r="J9763" s="9">
        <v>38.18</v>
      </c>
    </row>
    <row r="9764" spans="1:10" s="10" customFormat="1" x14ac:dyDescent="0.3">
      <c r="A9764" s="4">
        <v>2033803</v>
      </c>
      <c r="B9764" s="3" t="s">
        <v>10654</v>
      </c>
      <c r="C9764" s="4">
        <v>84212100</v>
      </c>
      <c r="D9764" s="4" t="s">
        <v>2147</v>
      </c>
      <c r="E9764" s="8">
        <v>6</v>
      </c>
      <c r="F9764" s="8">
        <v>6</v>
      </c>
      <c r="G9764" s="8" t="s">
        <v>663</v>
      </c>
      <c r="H9764" s="8" t="s">
        <v>10653</v>
      </c>
      <c r="I9764" s="8">
        <v>1.3333330000000001</v>
      </c>
      <c r="J9764" s="9">
        <v>42.384999999999998</v>
      </c>
    </row>
    <row r="9765" spans="1:10" s="10" customFormat="1" x14ac:dyDescent="0.3">
      <c r="A9765" s="4">
        <v>2041417</v>
      </c>
      <c r="B9765" s="3" t="s">
        <v>10655</v>
      </c>
      <c r="C9765" s="4">
        <v>90328100</v>
      </c>
      <c r="D9765" s="4" t="s">
        <v>2147</v>
      </c>
      <c r="E9765" s="8">
        <v>2</v>
      </c>
      <c r="F9765" s="8">
        <v>2</v>
      </c>
      <c r="G9765" s="8"/>
      <c r="H9765" s="8"/>
      <c r="I9765" s="8">
        <v>0</v>
      </c>
      <c r="J9765" s="9">
        <v>0</v>
      </c>
    </row>
    <row r="9766" spans="1:10" s="10" customFormat="1" x14ac:dyDescent="0.3">
      <c r="A9766" s="4">
        <v>2004054</v>
      </c>
      <c r="B9766" s="3" t="s">
        <v>10656</v>
      </c>
      <c r="C9766" s="4">
        <v>74122000</v>
      </c>
      <c r="D9766" s="4" t="s">
        <v>2147</v>
      </c>
      <c r="E9766" s="8">
        <v>1</v>
      </c>
      <c r="F9766" s="8">
        <v>1</v>
      </c>
      <c r="G9766" s="8" t="s">
        <v>663</v>
      </c>
      <c r="H9766" s="8" t="s">
        <v>10657</v>
      </c>
      <c r="I9766" s="8">
        <v>0</v>
      </c>
      <c r="J9766" s="9">
        <v>5385.53</v>
      </c>
    </row>
    <row r="9767" spans="1:10" s="10" customFormat="1" x14ac:dyDescent="0.3">
      <c r="A9767" s="4">
        <v>2004056</v>
      </c>
      <c r="B9767" s="3" t="s">
        <v>10658</v>
      </c>
      <c r="C9767" s="4">
        <v>84812010</v>
      </c>
      <c r="D9767" s="4" t="s">
        <v>2147</v>
      </c>
      <c r="E9767" s="8">
        <v>1</v>
      </c>
      <c r="F9767" s="8">
        <v>1</v>
      </c>
      <c r="G9767" s="8" t="s">
        <v>663</v>
      </c>
      <c r="H9767" s="8" t="s">
        <v>10659</v>
      </c>
      <c r="I9767" s="8">
        <v>0</v>
      </c>
      <c r="J9767" s="9">
        <v>3623.853333</v>
      </c>
    </row>
    <row r="9768" spans="1:10" s="10" customFormat="1" x14ac:dyDescent="0.3">
      <c r="A9768" s="4">
        <v>2004163</v>
      </c>
      <c r="B9768" s="3" t="s">
        <v>10660</v>
      </c>
      <c r="C9768" s="4">
        <v>73071910</v>
      </c>
      <c r="D9768" s="4" t="s">
        <v>2147</v>
      </c>
      <c r="E9768" s="8">
        <v>1</v>
      </c>
      <c r="F9768" s="8">
        <v>1</v>
      </c>
      <c r="G9768" s="8" t="s">
        <v>663</v>
      </c>
      <c r="H9768" s="8" t="s">
        <v>8782</v>
      </c>
      <c r="I9768" s="8">
        <v>0</v>
      </c>
      <c r="J9768" s="9">
        <v>1349.24</v>
      </c>
    </row>
    <row r="9769" spans="1:10" s="10" customFormat="1" x14ac:dyDescent="0.3">
      <c r="A9769" s="4">
        <v>2004264</v>
      </c>
      <c r="B9769" s="3" t="s">
        <v>10661</v>
      </c>
      <c r="C9769" s="4">
        <v>84879000</v>
      </c>
      <c r="D9769" s="4" t="s">
        <v>2147</v>
      </c>
      <c r="E9769" s="8">
        <v>2</v>
      </c>
      <c r="F9769" s="8">
        <v>2</v>
      </c>
      <c r="G9769" s="8" t="s">
        <v>663</v>
      </c>
      <c r="H9769" s="8" t="s">
        <v>10662</v>
      </c>
      <c r="I9769" s="8">
        <v>0.16666700000000001</v>
      </c>
      <c r="J9769" s="9">
        <v>1800.54</v>
      </c>
    </row>
    <row r="9770" spans="1:10" s="10" customFormat="1" x14ac:dyDescent="0.3">
      <c r="A9770" s="4">
        <v>2004320</v>
      </c>
      <c r="B9770" s="3" t="s">
        <v>10663</v>
      </c>
      <c r="C9770" s="4">
        <v>84099917</v>
      </c>
      <c r="D9770" s="4" t="s">
        <v>2147</v>
      </c>
      <c r="E9770" s="8">
        <v>2</v>
      </c>
      <c r="F9770" s="8">
        <v>2</v>
      </c>
      <c r="G9770" s="8" t="s">
        <v>663</v>
      </c>
      <c r="H9770" s="8" t="s">
        <v>10664</v>
      </c>
      <c r="I9770" s="8">
        <v>0.66666700000000001</v>
      </c>
      <c r="J9770" s="9">
        <v>818.6</v>
      </c>
    </row>
    <row r="9771" spans="1:10" s="10" customFormat="1" x14ac:dyDescent="0.3">
      <c r="A9771" s="4">
        <v>2004325</v>
      </c>
      <c r="B9771" s="3" t="s">
        <v>10665</v>
      </c>
      <c r="C9771" s="4">
        <v>0</v>
      </c>
      <c r="D9771" s="4" t="s">
        <v>2147</v>
      </c>
      <c r="E9771" s="8">
        <v>2</v>
      </c>
      <c r="F9771" s="8">
        <v>2</v>
      </c>
      <c r="G9771" s="8" t="s">
        <v>663</v>
      </c>
      <c r="H9771" s="8" t="s">
        <v>10666</v>
      </c>
      <c r="I9771" s="8">
        <v>0.66666700000000001</v>
      </c>
      <c r="J9771" s="9">
        <v>2174.1799999999998</v>
      </c>
    </row>
    <row r="9772" spans="1:10" s="10" customFormat="1" x14ac:dyDescent="0.3">
      <c r="A9772" s="4">
        <v>2004326</v>
      </c>
      <c r="B9772" s="3" t="s">
        <v>10667</v>
      </c>
      <c r="C9772" s="4">
        <v>84199090</v>
      </c>
      <c r="D9772" s="4" t="s">
        <v>2147</v>
      </c>
      <c r="E9772" s="8">
        <v>2</v>
      </c>
      <c r="F9772" s="8">
        <v>2</v>
      </c>
      <c r="G9772" s="8" t="s">
        <v>663</v>
      </c>
      <c r="H9772" s="8" t="s">
        <v>10666</v>
      </c>
      <c r="I9772" s="8">
        <v>0.66666700000000001</v>
      </c>
      <c r="J9772" s="9">
        <v>2002.87</v>
      </c>
    </row>
    <row r="9773" spans="1:10" s="10" customFormat="1" x14ac:dyDescent="0.3">
      <c r="A9773" s="4">
        <v>2004329</v>
      </c>
      <c r="B9773" s="3" t="s">
        <v>10668</v>
      </c>
      <c r="C9773" s="4">
        <v>84199040</v>
      </c>
      <c r="D9773" s="4" t="s">
        <v>2147</v>
      </c>
      <c r="E9773" s="8">
        <v>2</v>
      </c>
      <c r="F9773" s="8">
        <v>2</v>
      </c>
      <c r="G9773" s="8" t="s">
        <v>663</v>
      </c>
      <c r="H9773" s="8" t="s">
        <v>10664</v>
      </c>
      <c r="I9773" s="8">
        <v>0.58333299999999999</v>
      </c>
      <c r="J9773" s="9">
        <v>1701.86</v>
      </c>
    </row>
    <row r="9774" spans="1:10" s="10" customFormat="1" x14ac:dyDescent="0.3">
      <c r="A9774" s="4">
        <v>2004330</v>
      </c>
      <c r="B9774" s="3" t="s">
        <v>10669</v>
      </c>
      <c r="C9774" s="4">
        <v>84199090</v>
      </c>
      <c r="D9774" s="4" t="s">
        <v>2147</v>
      </c>
      <c r="E9774" s="8">
        <v>2</v>
      </c>
      <c r="F9774" s="8">
        <v>2</v>
      </c>
      <c r="G9774" s="8" t="s">
        <v>663</v>
      </c>
      <c r="H9774" s="8" t="s">
        <v>10664</v>
      </c>
      <c r="I9774" s="8">
        <v>0.66666700000000001</v>
      </c>
      <c r="J9774" s="9">
        <v>1175.56</v>
      </c>
    </row>
    <row r="9775" spans="1:10" s="10" customFormat="1" x14ac:dyDescent="0.3">
      <c r="A9775" s="4">
        <v>2004333</v>
      </c>
      <c r="B9775" s="3" t="s">
        <v>10670</v>
      </c>
      <c r="C9775" s="4">
        <v>73071910</v>
      </c>
      <c r="D9775" s="4" t="s">
        <v>2147</v>
      </c>
      <c r="E9775" s="8">
        <v>0</v>
      </c>
      <c r="F9775" s="8">
        <v>0</v>
      </c>
      <c r="G9775" s="8" t="s">
        <v>663</v>
      </c>
      <c r="H9775" s="8" t="s">
        <v>10671</v>
      </c>
      <c r="I9775" s="8">
        <v>0</v>
      </c>
      <c r="J9775" s="9">
        <v>8340.33</v>
      </c>
    </row>
    <row r="9776" spans="1:10" s="10" customFormat="1" x14ac:dyDescent="0.3">
      <c r="A9776" s="4">
        <v>2004334</v>
      </c>
      <c r="B9776" s="3" t="s">
        <v>10672</v>
      </c>
      <c r="C9776" s="4">
        <v>84812011</v>
      </c>
      <c r="D9776" s="4" t="s">
        <v>2147</v>
      </c>
      <c r="E9776" s="8">
        <v>1</v>
      </c>
      <c r="F9776" s="8">
        <v>1</v>
      </c>
      <c r="G9776" s="8" t="s">
        <v>663</v>
      </c>
      <c r="H9776" s="8" t="s">
        <v>10673</v>
      </c>
      <c r="I9776" s="8">
        <v>0</v>
      </c>
      <c r="J9776" s="9">
        <v>9606.49</v>
      </c>
    </row>
    <row r="9777" spans="1:10" s="10" customFormat="1" x14ac:dyDescent="0.3">
      <c r="A9777" s="4">
        <v>2006548</v>
      </c>
      <c r="B9777" s="3" t="s">
        <v>10674</v>
      </c>
      <c r="C9777" s="4">
        <v>84419000</v>
      </c>
      <c r="D9777" s="4" t="s">
        <v>2147</v>
      </c>
      <c r="E9777" s="8">
        <v>1</v>
      </c>
      <c r="F9777" s="8">
        <v>2</v>
      </c>
      <c r="G9777" s="8" t="s">
        <v>663</v>
      </c>
      <c r="H9777" s="8" t="s">
        <v>7954</v>
      </c>
      <c r="I9777" s="8">
        <v>0</v>
      </c>
      <c r="J9777" s="9">
        <v>3452.585</v>
      </c>
    </row>
    <row r="9778" spans="1:10" s="10" customFormat="1" x14ac:dyDescent="0.3">
      <c r="A9778" s="4">
        <v>2006623</v>
      </c>
      <c r="B9778" s="3" t="s">
        <v>10675</v>
      </c>
      <c r="C9778" s="4">
        <v>84311090</v>
      </c>
      <c r="D9778" s="4" t="s">
        <v>2147</v>
      </c>
      <c r="E9778" s="8">
        <v>2</v>
      </c>
      <c r="F9778" s="8">
        <v>2</v>
      </c>
      <c r="G9778" s="8" t="s">
        <v>663</v>
      </c>
      <c r="H9778" s="8" t="s">
        <v>7784</v>
      </c>
      <c r="I9778" s="8">
        <v>0</v>
      </c>
      <c r="J9778" s="9">
        <v>2127.19</v>
      </c>
    </row>
    <row r="9779" spans="1:10" s="10" customFormat="1" x14ac:dyDescent="0.3">
      <c r="A9779" s="4">
        <v>2010262</v>
      </c>
      <c r="B9779" s="3" t="s">
        <v>10676</v>
      </c>
      <c r="C9779" s="4">
        <v>84199090</v>
      </c>
      <c r="D9779" s="4" t="s">
        <v>2147</v>
      </c>
      <c r="E9779" s="8">
        <v>2</v>
      </c>
      <c r="F9779" s="8">
        <v>2</v>
      </c>
      <c r="G9779" s="8" t="s">
        <v>663</v>
      </c>
      <c r="H9779" s="8" t="s">
        <v>10664</v>
      </c>
      <c r="I9779" s="8">
        <v>0.66666700000000001</v>
      </c>
      <c r="J9779" s="9">
        <v>610.54</v>
      </c>
    </row>
    <row r="9780" spans="1:10" s="10" customFormat="1" x14ac:dyDescent="0.3">
      <c r="A9780" s="4">
        <v>2001940</v>
      </c>
      <c r="B9780" s="3" t="s">
        <v>10677</v>
      </c>
      <c r="C9780" s="4">
        <v>0</v>
      </c>
      <c r="D9780" s="4" t="s">
        <v>2147</v>
      </c>
      <c r="E9780" s="8">
        <v>1</v>
      </c>
      <c r="F9780" s="8">
        <v>1</v>
      </c>
      <c r="G9780" s="8" t="s">
        <v>663</v>
      </c>
      <c r="H9780" s="8" t="s">
        <v>10678</v>
      </c>
      <c r="I9780" s="8">
        <v>0</v>
      </c>
      <c r="J9780" s="9">
        <v>432.05500000000001</v>
      </c>
    </row>
    <row r="9781" spans="1:10" s="10" customFormat="1" x14ac:dyDescent="0.3">
      <c r="A9781" s="4">
        <v>2001966</v>
      </c>
      <c r="B9781" s="3" t="s">
        <v>10679</v>
      </c>
      <c r="C9781" s="4">
        <v>0</v>
      </c>
      <c r="D9781" s="4" t="s">
        <v>2147</v>
      </c>
      <c r="E9781" s="8">
        <v>0</v>
      </c>
      <c r="F9781" s="8">
        <v>0</v>
      </c>
      <c r="G9781" s="8" t="s">
        <v>663</v>
      </c>
      <c r="H9781" s="8" t="s">
        <v>10680</v>
      </c>
      <c r="I9781" s="8">
        <v>0</v>
      </c>
      <c r="J9781" s="9">
        <v>754.89</v>
      </c>
    </row>
    <row r="9782" spans="1:10" s="10" customFormat="1" x14ac:dyDescent="0.3">
      <c r="A9782" s="4">
        <v>2001968</v>
      </c>
      <c r="B9782" s="3" t="s">
        <v>10681</v>
      </c>
      <c r="C9782" s="4">
        <v>84811000</v>
      </c>
      <c r="D9782" s="4" t="s">
        <v>2147</v>
      </c>
      <c r="E9782" s="8">
        <v>1</v>
      </c>
      <c r="F9782" s="8">
        <v>1</v>
      </c>
      <c r="G9782" s="8" t="s">
        <v>663</v>
      </c>
      <c r="H9782" s="8" t="s">
        <v>10678</v>
      </c>
      <c r="I9782" s="8">
        <v>0</v>
      </c>
      <c r="J9782" s="9">
        <v>0.01</v>
      </c>
    </row>
    <row r="9783" spans="1:10" s="10" customFormat="1" x14ac:dyDescent="0.3">
      <c r="A9783" s="4">
        <v>2001969</v>
      </c>
      <c r="B9783" s="3" t="s">
        <v>10682</v>
      </c>
      <c r="C9783" s="4">
        <v>84811000</v>
      </c>
      <c r="D9783" s="4" t="s">
        <v>2147</v>
      </c>
      <c r="E9783" s="8">
        <v>1</v>
      </c>
      <c r="F9783" s="8">
        <v>1</v>
      </c>
      <c r="G9783" s="8" t="s">
        <v>663</v>
      </c>
      <c r="H9783" s="8" t="s">
        <v>10678</v>
      </c>
      <c r="I9783" s="8">
        <v>0</v>
      </c>
      <c r="J9783" s="9">
        <v>79.5</v>
      </c>
    </row>
    <row r="9784" spans="1:10" s="10" customFormat="1" x14ac:dyDescent="0.3">
      <c r="A9784" s="4">
        <v>2002093</v>
      </c>
      <c r="B9784" s="3" t="s">
        <v>10683</v>
      </c>
      <c r="C9784" s="4">
        <v>0</v>
      </c>
      <c r="D9784" s="4" t="s">
        <v>2147</v>
      </c>
      <c r="E9784" s="8">
        <v>1</v>
      </c>
      <c r="F9784" s="8">
        <v>1</v>
      </c>
      <c r="G9784" s="8" t="s">
        <v>663</v>
      </c>
      <c r="H9784" s="8" t="s">
        <v>10684</v>
      </c>
      <c r="I9784" s="8">
        <v>0</v>
      </c>
      <c r="J9784" s="9">
        <v>0</v>
      </c>
    </row>
    <row r="9785" spans="1:10" s="10" customFormat="1" x14ac:dyDescent="0.3">
      <c r="A9785" s="4">
        <v>2002101</v>
      </c>
      <c r="B9785" s="3" t="s">
        <v>10685</v>
      </c>
      <c r="C9785" s="4">
        <v>0</v>
      </c>
      <c r="D9785" s="4" t="s">
        <v>2147</v>
      </c>
      <c r="E9785" s="8">
        <v>0</v>
      </c>
      <c r="F9785" s="8">
        <v>0</v>
      </c>
      <c r="G9785" s="8"/>
      <c r="H9785" s="8"/>
      <c r="I9785" s="8">
        <v>0</v>
      </c>
      <c r="J9785" s="9">
        <v>445.755</v>
      </c>
    </row>
    <row r="9786" spans="1:10" s="10" customFormat="1" x14ac:dyDescent="0.3">
      <c r="A9786" s="4">
        <v>2002188</v>
      </c>
      <c r="B9786" s="3" t="s">
        <v>10686</v>
      </c>
      <c r="C9786" s="4">
        <v>0</v>
      </c>
      <c r="D9786" s="4" t="s">
        <v>2147</v>
      </c>
      <c r="E9786" s="8">
        <v>1</v>
      </c>
      <c r="F9786" s="8">
        <v>1</v>
      </c>
      <c r="G9786" s="8" t="s">
        <v>663</v>
      </c>
      <c r="H9786" s="8" t="s">
        <v>10687</v>
      </c>
      <c r="I9786" s="8">
        <v>0</v>
      </c>
      <c r="J9786" s="9">
        <v>4775.78</v>
      </c>
    </row>
    <row r="9787" spans="1:10" s="10" customFormat="1" x14ac:dyDescent="0.3">
      <c r="A9787" s="4">
        <v>2002417</v>
      </c>
      <c r="B9787" s="3" t="s">
        <v>10688</v>
      </c>
      <c r="C9787" s="4">
        <v>84818095</v>
      </c>
      <c r="D9787" s="4" t="s">
        <v>2147</v>
      </c>
      <c r="E9787" s="8">
        <v>3</v>
      </c>
      <c r="F9787" s="8">
        <v>5</v>
      </c>
      <c r="G9787" s="8" t="s">
        <v>663</v>
      </c>
      <c r="H9787" s="8" t="s">
        <v>10689</v>
      </c>
      <c r="I9787" s="8">
        <v>1.1666669999999999</v>
      </c>
      <c r="J9787" s="9">
        <v>152.584</v>
      </c>
    </row>
    <row r="9788" spans="1:10" s="10" customFormat="1" x14ac:dyDescent="0.3">
      <c r="A9788" s="4">
        <v>2002465</v>
      </c>
      <c r="B9788" s="3" t="s">
        <v>10690</v>
      </c>
      <c r="C9788" s="4">
        <v>84818095</v>
      </c>
      <c r="D9788" s="4" t="s">
        <v>2147</v>
      </c>
      <c r="E9788" s="8">
        <v>2</v>
      </c>
      <c r="F9788" s="8">
        <v>3</v>
      </c>
      <c r="G9788" s="8" t="s">
        <v>663</v>
      </c>
      <c r="H9788" s="8" t="s">
        <v>10691</v>
      </c>
      <c r="I9788" s="8">
        <v>0.58333299999999999</v>
      </c>
      <c r="J9788" s="9">
        <v>208.48</v>
      </c>
    </row>
    <row r="9789" spans="1:10" s="10" customFormat="1" x14ac:dyDescent="0.3">
      <c r="A9789" s="4">
        <v>2002468</v>
      </c>
      <c r="B9789" s="3" t="s">
        <v>10692</v>
      </c>
      <c r="C9789" s="4">
        <v>84818095</v>
      </c>
      <c r="D9789" s="4" t="s">
        <v>2147</v>
      </c>
      <c r="E9789" s="8">
        <v>2</v>
      </c>
      <c r="F9789" s="8">
        <v>3</v>
      </c>
      <c r="G9789" s="8" t="s">
        <v>663</v>
      </c>
      <c r="H9789" s="8" t="s">
        <v>10691</v>
      </c>
      <c r="I9789" s="8">
        <v>0.5</v>
      </c>
      <c r="J9789" s="9">
        <v>367.16500000000002</v>
      </c>
    </row>
    <row r="9790" spans="1:10" s="10" customFormat="1" x14ac:dyDescent="0.3">
      <c r="A9790" s="4">
        <v>2002470</v>
      </c>
      <c r="B9790" s="3" t="s">
        <v>10693</v>
      </c>
      <c r="C9790" s="4">
        <v>84818095</v>
      </c>
      <c r="D9790" s="4" t="s">
        <v>2147</v>
      </c>
      <c r="E9790" s="8">
        <v>3</v>
      </c>
      <c r="F9790" s="8">
        <v>4</v>
      </c>
      <c r="G9790" s="8" t="s">
        <v>663</v>
      </c>
      <c r="H9790" s="8" t="s">
        <v>10691</v>
      </c>
      <c r="I9790" s="8">
        <v>0.66666700000000001</v>
      </c>
      <c r="J9790" s="9">
        <v>606.54</v>
      </c>
    </row>
    <row r="9791" spans="1:10" s="10" customFormat="1" x14ac:dyDescent="0.3">
      <c r="A9791" s="4">
        <v>2002482</v>
      </c>
      <c r="B9791" s="3" t="s">
        <v>10694</v>
      </c>
      <c r="C9791" s="4">
        <v>84818095</v>
      </c>
      <c r="D9791" s="4" t="s">
        <v>2147</v>
      </c>
      <c r="E9791" s="8">
        <v>3</v>
      </c>
      <c r="F9791" s="8">
        <v>4</v>
      </c>
      <c r="G9791" s="8" t="s">
        <v>663</v>
      </c>
      <c r="H9791" s="8" t="s">
        <v>10695</v>
      </c>
      <c r="I9791" s="8">
        <v>0.25</v>
      </c>
      <c r="J9791" s="9">
        <v>53.56</v>
      </c>
    </row>
    <row r="9792" spans="1:10" s="10" customFormat="1" x14ac:dyDescent="0.3">
      <c r="A9792" s="4">
        <v>2002485</v>
      </c>
      <c r="B9792" s="3" t="s">
        <v>10696</v>
      </c>
      <c r="C9792" s="4">
        <v>84818095</v>
      </c>
      <c r="D9792" s="4" t="s">
        <v>2147</v>
      </c>
      <c r="E9792" s="8">
        <v>1</v>
      </c>
      <c r="F9792" s="8">
        <v>2</v>
      </c>
      <c r="G9792" s="8" t="s">
        <v>663</v>
      </c>
      <c r="H9792" s="8" t="s">
        <v>10695</v>
      </c>
      <c r="I9792" s="8">
        <v>0.25</v>
      </c>
      <c r="J9792" s="9">
        <v>154.92667</v>
      </c>
    </row>
    <row r="9793" spans="1:10" s="10" customFormat="1" x14ac:dyDescent="0.3">
      <c r="A9793" s="4">
        <v>2002556</v>
      </c>
      <c r="B9793" s="3" t="s">
        <v>10697</v>
      </c>
      <c r="C9793" s="4">
        <v>84818095</v>
      </c>
      <c r="D9793" s="4" t="s">
        <v>2147</v>
      </c>
      <c r="E9793" s="8">
        <v>1</v>
      </c>
      <c r="F9793" s="8">
        <v>2</v>
      </c>
      <c r="G9793" s="8" t="s">
        <v>663</v>
      </c>
      <c r="H9793" s="8" t="s">
        <v>10698</v>
      </c>
      <c r="I9793" s="8">
        <v>-0.16666700000000001</v>
      </c>
      <c r="J9793" s="9">
        <v>1054.02</v>
      </c>
    </row>
    <row r="9794" spans="1:10" s="10" customFormat="1" x14ac:dyDescent="0.3">
      <c r="A9794" s="4">
        <v>2002910</v>
      </c>
      <c r="B9794" s="3" t="s">
        <v>10699</v>
      </c>
      <c r="C9794" s="4">
        <v>0</v>
      </c>
      <c r="D9794" s="4" t="s">
        <v>2147</v>
      </c>
      <c r="E9794" s="8"/>
      <c r="F9794" s="8"/>
      <c r="G9794" s="8" t="s">
        <v>663</v>
      </c>
      <c r="H9794" s="8" t="s">
        <v>7547</v>
      </c>
      <c r="I9794" s="8">
        <v>0</v>
      </c>
      <c r="J9794" s="9">
        <v>0</v>
      </c>
    </row>
    <row r="9795" spans="1:10" s="10" customFormat="1" x14ac:dyDescent="0.3">
      <c r="A9795" s="4">
        <v>2002911</v>
      </c>
      <c r="B9795" s="3" t="s">
        <v>10700</v>
      </c>
      <c r="C9795" s="4">
        <v>84812090</v>
      </c>
      <c r="D9795" s="4" t="s">
        <v>2147</v>
      </c>
      <c r="E9795" s="8">
        <v>1</v>
      </c>
      <c r="F9795" s="8">
        <v>1</v>
      </c>
      <c r="G9795" s="8" t="s">
        <v>663</v>
      </c>
      <c r="H9795" s="8" t="s">
        <v>7547</v>
      </c>
      <c r="I9795" s="8">
        <v>0</v>
      </c>
      <c r="J9795" s="9">
        <v>1553.97</v>
      </c>
    </row>
    <row r="9796" spans="1:10" s="10" customFormat="1" x14ac:dyDescent="0.3">
      <c r="A9796" s="4">
        <v>2002912</v>
      </c>
      <c r="B9796" s="3" t="s">
        <v>10701</v>
      </c>
      <c r="C9796" s="4">
        <v>0</v>
      </c>
      <c r="D9796" s="4" t="s">
        <v>2147</v>
      </c>
      <c r="E9796" s="8">
        <v>1</v>
      </c>
      <c r="F9796" s="8">
        <v>1</v>
      </c>
      <c r="G9796" s="8" t="s">
        <v>663</v>
      </c>
      <c r="H9796" s="8" t="s">
        <v>7552</v>
      </c>
      <c r="I9796" s="8">
        <v>0</v>
      </c>
      <c r="J9796" s="9">
        <v>1543.23</v>
      </c>
    </row>
    <row r="9797" spans="1:10" s="10" customFormat="1" x14ac:dyDescent="0.3">
      <c r="A9797" s="4">
        <v>2002947</v>
      </c>
      <c r="B9797" s="3" t="s">
        <v>10702</v>
      </c>
      <c r="C9797" s="4">
        <v>84399100</v>
      </c>
      <c r="D9797" s="4" t="s">
        <v>2147</v>
      </c>
      <c r="E9797" s="8">
        <v>1</v>
      </c>
      <c r="F9797" s="8">
        <v>1</v>
      </c>
      <c r="G9797" s="8" t="s">
        <v>663</v>
      </c>
      <c r="H9797" s="8" t="s">
        <v>7552</v>
      </c>
      <c r="I9797" s="8">
        <v>0</v>
      </c>
      <c r="J9797" s="9">
        <v>6511.74</v>
      </c>
    </row>
    <row r="9798" spans="1:10" s="10" customFormat="1" x14ac:dyDescent="0.3">
      <c r="A9798" s="4">
        <v>2002991</v>
      </c>
      <c r="B9798" s="3" t="s">
        <v>10703</v>
      </c>
      <c r="C9798" s="4">
        <v>0</v>
      </c>
      <c r="D9798" s="4" t="s">
        <v>2147</v>
      </c>
      <c r="E9798" s="8">
        <v>1</v>
      </c>
      <c r="F9798" s="8">
        <v>1</v>
      </c>
      <c r="G9798" s="8" t="s">
        <v>663</v>
      </c>
      <c r="H9798" s="8" t="s">
        <v>10481</v>
      </c>
      <c r="I9798" s="8">
        <v>0</v>
      </c>
      <c r="J9798" s="9">
        <v>510.65</v>
      </c>
    </row>
    <row r="9799" spans="1:10" s="10" customFormat="1" x14ac:dyDescent="0.3">
      <c r="A9799" s="4">
        <v>2003089</v>
      </c>
      <c r="B9799" s="3" t="s">
        <v>10704</v>
      </c>
      <c r="C9799" s="4">
        <v>0</v>
      </c>
      <c r="D9799" s="4" t="s">
        <v>2147</v>
      </c>
      <c r="E9799" s="8">
        <v>1</v>
      </c>
      <c r="F9799" s="8">
        <v>1</v>
      </c>
      <c r="G9799" s="8" t="s">
        <v>663</v>
      </c>
      <c r="H9799" s="8" t="s">
        <v>10640</v>
      </c>
      <c r="I9799" s="8">
        <v>0</v>
      </c>
      <c r="J9799" s="9">
        <v>218.7</v>
      </c>
    </row>
    <row r="9800" spans="1:10" s="10" customFormat="1" x14ac:dyDescent="0.3">
      <c r="A9800" s="4">
        <v>2003099</v>
      </c>
      <c r="B9800" s="3" t="s">
        <v>10705</v>
      </c>
      <c r="C9800" s="4">
        <v>84818092</v>
      </c>
      <c r="D9800" s="4" t="s">
        <v>2147</v>
      </c>
      <c r="E9800" s="8">
        <v>2</v>
      </c>
      <c r="F9800" s="8">
        <v>3</v>
      </c>
      <c r="G9800" s="8" t="s">
        <v>663</v>
      </c>
      <c r="H9800" s="8" t="s">
        <v>9806</v>
      </c>
      <c r="I9800" s="8">
        <v>0.75</v>
      </c>
      <c r="J9800" s="9">
        <v>1894.65</v>
      </c>
    </row>
    <row r="9801" spans="1:10" s="10" customFormat="1" x14ac:dyDescent="0.3">
      <c r="A9801" s="4">
        <v>2003111</v>
      </c>
      <c r="B9801" s="3" t="s">
        <v>10706</v>
      </c>
      <c r="C9801" s="4">
        <v>84812090</v>
      </c>
      <c r="D9801" s="4" t="s">
        <v>2147</v>
      </c>
      <c r="E9801" s="8">
        <v>1</v>
      </c>
      <c r="F9801" s="8">
        <v>1</v>
      </c>
      <c r="G9801" s="8" t="s">
        <v>663</v>
      </c>
      <c r="H9801" s="8" t="s">
        <v>10707</v>
      </c>
      <c r="I9801" s="8">
        <v>0</v>
      </c>
      <c r="J9801" s="9">
        <v>327.52999999999997</v>
      </c>
    </row>
    <row r="9802" spans="1:10" s="10" customFormat="1" x14ac:dyDescent="0.3">
      <c r="A9802" s="4">
        <v>2003716</v>
      </c>
      <c r="B9802" s="3" t="s">
        <v>10708</v>
      </c>
      <c r="C9802" s="4">
        <v>84818092</v>
      </c>
      <c r="D9802" s="4" t="s">
        <v>2147</v>
      </c>
      <c r="E9802" s="8">
        <v>2</v>
      </c>
      <c r="F9802" s="8">
        <v>2</v>
      </c>
      <c r="G9802" s="8" t="s">
        <v>663</v>
      </c>
      <c r="H9802" s="8" t="s">
        <v>10315</v>
      </c>
      <c r="I9802" s="8">
        <v>0.16666700000000001</v>
      </c>
      <c r="J9802" s="9">
        <v>1018.1725</v>
      </c>
    </row>
    <row r="9803" spans="1:10" s="10" customFormat="1" x14ac:dyDescent="0.3">
      <c r="A9803" s="4">
        <v>2003777</v>
      </c>
      <c r="B9803" s="3" t="s">
        <v>10709</v>
      </c>
      <c r="C9803" s="4">
        <v>84399100</v>
      </c>
      <c r="D9803" s="4" t="s">
        <v>2147</v>
      </c>
      <c r="E9803" s="8"/>
      <c r="F9803" s="8"/>
      <c r="G9803" s="8" t="s">
        <v>663</v>
      </c>
      <c r="H9803" s="8" t="s">
        <v>10045</v>
      </c>
      <c r="I9803" s="8">
        <v>0</v>
      </c>
      <c r="J9803" s="9">
        <v>2451.19</v>
      </c>
    </row>
    <row r="9804" spans="1:10" s="10" customFormat="1" x14ac:dyDescent="0.3">
      <c r="A9804" s="4">
        <v>2003937</v>
      </c>
      <c r="B9804" s="3" t="s">
        <v>10710</v>
      </c>
      <c r="C9804" s="4">
        <v>0</v>
      </c>
      <c r="D9804" s="4" t="s">
        <v>2147</v>
      </c>
      <c r="E9804" s="8">
        <v>1</v>
      </c>
      <c r="F9804" s="8">
        <v>1</v>
      </c>
      <c r="G9804" s="8" t="s">
        <v>663</v>
      </c>
      <c r="H9804" s="8" t="s">
        <v>10680</v>
      </c>
      <c r="I9804" s="8">
        <v>8.3333000000000004E-2</v>
      </c>
      <c r="J9804" s="9">
        <v>814.24</v>
      </c>
    </row>
    <row r="9805" spans="1:10" s="10" customFormat="1" x14ac:dyDescent="0.3">
      <c r="A9805" s="4">
        <v>2004062</v>
      </c>
      <c r="B9805" s="3" t="s">
        <v>10711</v>
      </c>
      <c r="C9805" s="4">
        <v>0</v>
      </c>
      <c r="D9805" s="4" t="s">
        <v>2147</v>
      </c>
      <c r="E9805" s="8">
        <v>1</v>
      </c>
      <c r="F9805" s="8">
        <v>1</v>
      </c>
      <c r="G9805" s="8" t="s">
        <v>663</v>
      </c>
      <c r="H9805" s="8" t="s">
        <v>10707</v>
      </c>
      <c r="I9805" s="8">
        <v>0</v>
      </c>
      <c r="J9805" s="9">
        <v>3869.88</v>
      </c>
    </row>
    <row r="9806" spans="1:10" s="10" customFormat="1" x14ac:dyDescent="0.3">
      <c r="A9806" s="4">
        <v>2004063</v>
      </c>
      <c r="B9806" s="3" t="s">
        <v>10712</v>
      </c>
      <c r="C9806" s="4">
        <v>84818092</v>
      </c>
      <c r="D9806" s="4" t="s">
        <v>2147</v>
      </c>
      <c r="E9806" s="8">
        <v>1</v>
      </c>
      <c r="F9806" s="8">
        <v>1</v>
      </c>
      <c r="G9806" s="8" t="s">
        <v>663</v>
      </c>
      <c r="H9806" s="8" t="s">
        <v>10713</v>
      </c>
      <c r="I9806" s="8">
        <v>0</v>
      </c>
      <c r="J9806" s="9">
        <v>5.92</v>
      </c>
    </row>
    <row r="9807" spans="1:10" s="10" customFormat="1" x14ac:dyDescent="0.3">
      <c r="A9807" s="4">
        <v>2004064</v>
      </c>
      <c r="B9807" s="3" t="s">
        <v>10714</v>
      </c>
      <c r="C9807" s="4">
        <v>84818092</v>
      </c>
      <c r="D9807" s="4" t="s">
        <v>2147</v>
      </c>
      <c r="E9807" s="8">
        <v>1</v>
      </c>
      <c r="F9807" s="8">
        <v>1</v>
      </c>
      <c r="G9807" s="8" t="s">
        <v>663</v>
      </c>
      <c r="H9807" s="8" t="s">
        <v>10713</v>
      </c>
      <c r="I9807" s="8">
        <v>0</v>
      </c>
      <c r="J9807" s="9">
        <v>535.13</v>
      </c>
    </row>
    <row r="9808" spans="1:10" s="10" customFormat="1" x14ac:dyDescent="0.3">
      <c r="A9808" s="4">
        <v>2004066</v>
      </c>
      <c r="B9808" s="3" t="s">
        <v>10715</v>
      </c>
      <c r="C9808" s="4">
        <v>84818094</v>
      </c>
      <c r="D9808" s="4" t="s">
        <v>2147</v>
      </c>
      <c r="E9808" s="8">
        <v>1</v>
      </c>
      <c r="F9808" s="8">
        <v>1</v>
      </c>
      <c r="G9808" s="8" t="s">
        <v>663</v>
      </c>
      <c r="H9808" s="8" t="s">
        <v>7699</v>
      </c>
      <c r="I9808" s="8">
        <v>0</v>
      </c>
      <c r="J9808" s="9">
        <v>4617.22</v>
      </c>
    </row>
    <row r="9809" spans="1:10" s="10" customFormat="1" x14ac:dyDescent="0.3">
      <c r="A9809" s="4">
        <v>2004067</v>
      </c>
      <c r="B9809" s="3" t="s">
        <v>10716</v>
      </c>
      <c r="C9809" s="4">
        <v>84812090</v>
      </c>
      <c r="D9809" s="4" t="s">
        <v>2147</v>
      </c>
      <c r="E9809" s="8">
        <v>1</v>
      </c>
      <c r="F9809" s="8">
        <v>1</v>
      </c>
      <c r="G9809" s="8" t="s">
        <v>663</v>
      </c>
      <c r="H9809" s="8" t="s">
        <v>10717</v>
      </c>
      <c r="I9809" s="8">
        <v>0</v>
      </c>
      <c r="J9809" s="9">
        <v>1366.92</v>
      </c>
    </row>
    <row r="9810" spans="1:10" s="10" customFormat="1" x14ac:dyDescent="0.3">
      <c r="A9810" s="4">
        <v>2004068</v>
      </c>
      <c r="B9810" s="3" t="s">
        <v>10718</v>
      </c>
      <c r="C9810" s="4">
        <v>84814000</v>
      </c>
      <c r="D9810" s="4" t="s">
        <v>2147</v>
      </c>
      <c r="E9810" s="8">
        <v>1</v>
      </c>
      <c r="F9810" s="8">
        <v>1</v>
      </c>
      <c r="G9810" s="8" t="s">
        <v>663</v>
      </c>
      <c r="H9810" s="8" t="s">
        <v>10719</v>
      </c>
      <c r="I9810" s="8">
        <v>0</v>
      </c>
      <c r="J9810" s="9">
        <v>140.66</v>
      </c>
    </row>
    <row r="9811" spans="1:10" s="10" customFormat="1" x14ac:dyDescent="0.3">
      <c r="A9811" s="4">
        <v>2004071</v>
      </c>
      <c r="B9811" s="3" t="s">
        <v>10720</v>
      </c>
      <c r="C9811" s="4">
        <v>84812090</v>
      </c>
      <c r="D9811" s="4" t="s">
        <v>2147</v>
      </c>
      <c r="E9811" s="8">
        <v>1</v>
      </c>
      <c r="F9811" s="8">
        <v>1</v>
      </c>
      <c r="G9811" s="8" t="s">
        <v>663</v>
      </c>
      <c r="H9811" s="8" t="s">
        <v>10721</v>
      </c>
      <c r="I9811" s="8">
        <v>0</v>
      </c>
      <c r="J9811" s="9">
        <v>1706.11</v>
      </c>
    </row>
    <row r="9812" spans="1:10" s="10" customFormat="1" x14ac:dyDescent="0.3">
      <c r="A9812" s="4">
        <v>2004072</v>
      </c>
      <c r="B9812" s="3" t="s">
        <v>10722</v>
      </c>
      <c r="C9812" s="4">
        <v>0</v>
      </c>
      <c r="D9812" s="4" t="s">
        <v>2147</v>
      </c>
      <c r="E9812" s="8">
        <v>4</v>
      </c>
      <c r="F9812" s="8">
        <v>10</v>
      </c>
      <c r="G9812" s="8" t="s">
        <v>663</v>
      </c>
      <c r="H9812" s="8" t="s">
        <v>10549</v>
      </c>
      <c r="I9812" s="8">
        <v>0</v>
      </c>
      <c r="J9812" s="9">
        <v>0.125</v>
      </c>
    </row>
    <row r="9813" spans="1:10" s="10" customFormat="1" x14ac:dyDescent="0.3">
      <c r="A9813" s="4">
        <v>2004073</v>
      </c>
      <c r="B9813" s="3" t="s">
        <v>10723</v>
      </c>
      <c r="C9813" s="4">
        <v>84812090</v>
      </c>
      <c r="D9813" s="4" t="s">
        <v>2147</v>
      </c>
      <c r="E9813" s="8">
        <v>1</v>
      </c>
      <c r="F9813" s="8">
        <v>1</v>
      </c>
      <c r="G9813" s="8" t="s">
        <v>663</v>
      </c>
      <c r="H9813" s="8" t="s">
        <v>10724</v>
      </c>
      <c r="I9813" s="8">
        <v>0</v>
      </c>
      <c r="J9813" s="9">
        <v>521.15</v>
      </c>
    </row>
    <row r="9814" spans="1:10" s="10" customFormat="1" x14ac:dyDescent="0.3">
      <c r="A9814" s="4">
        <v>2004074</v>
      </c>
      <c r="B9814" s="3" t="s">
        <v>10725</v>
      </c>
      <c r="C9814" s="4">
        <v>84812090</v>
      </c>
      <c r="D9814" s="4" t="s">
        <v>2147</v>
      </c>
      <c r="E9814" s="8">
        <v>1</v>
      </c>
      <c r="F9814" s="8">
        <v>2</v>
      </c>
      <c r="G9814" s="8" t="s">
        <v>663</v>
      </c>
      <c r="H9814" s="8" t="s">
        <v>10724</v>
      </c>
      <c r="I9814" s="8">
        <v>0</v>
      </c>
      <c r="J9814" s="9">
        <v>662.47</v>
      </c>
    </row>
    <row r="9815" spans="1:10" s="10" customFormat="1" x14ac:dyDescent="0.3">
      <c r="A9815" s="4">
        <v>2004075</v>
      </c>
      <c r="B9815" s="3" t="s">
        <v>10726</v>
      </c>
      <c r="C9815" s="4">
        <v>84818092</v>
      </c>
      <c r="D9815" s="4" t="s">
        <v>2147</v>
      </c>
      <c r="E9815" s="8">
        <v>1</v>
      </c>
      <c r="F9815" s="8">
        <v>1</v>
      </c>
      <c r="G9815" s="8" t="s">
        <v>663</v>
      </c>
      <c r="H9815" s="8" t="s">
        <v>7570</v>
      </c>
      <c r="I9815" s="8">
        <v>0</v>
      </c>
      <c r="J9815" s="9">
        <v>4.4450000000000003</v>
      </c>
    </row>
    <row r="9816" spans="1:10" s="10" customFormat="1" x14ac:dyDescent="0.3">
      <c r="A9816" s="4">
        <v>2004076</v>
      </c>
      <c r="B9816" s="3" t="s">
        <v>10727</v>
      </c>
      <c r="C9816" s="4">
        <v>84812090</v>
      </c>
      <c r="D9816" s="4" t="s">
        <v>2147</v>
      </c>
      <c r="E9816" s="8">
        <v>1</v>
      </c>
      <c r="F9816" s="8">
        <v>1</v>
      </c>
      <c r="G9816" s="8" t="s">
        <v>663</v>
      </c>
      <c r="H9816" s="8" t="s">
        <v>10728</v>
      </c>
      <c r="I9816" s="8">
        <v>8.3333000000000004E-2</v>
      </c>
      <c r="J9816" s="9">
        <v>638.77</v>
      </c>
    </row>
    <row r="9817" spans="1:10" s="10" customFormat="1" x14ac:dyDescent="0.3">
      <c r="A9817" s="4">
        <v>2004078</v>
      </c>
      <c r="B9817" s="3" t="s">
        <v>10729</v>
      </c>
      <c r="C9817" s="4">
        <v>84099117</v>
      </c>
      <c r="D9817" s="4" t="s">
        <v>2147</v>
      </c>
      <c r="E9817" s="8">
        <v>1</v>
      </c>
      <c r="F9817" s="8">
        <v>1</v>
      </c>
      <c r="G9817" s="8" t="s">
        <v>663</v>
      </c>
      <c r="H9817" s="8" t="s">
        <v>10721</v>
      </c>
      <c r="I9817" s="8">
        <v>0</v>
      </c>
      <c r="J9817" s="9">
        <v>0</v>
      </c>
    </row>
    <row r="9818" spans="1:10" s="10" customFormat="1" x14ac:dyDescent="0.3">
      <c r="A9818" s="4">
        <v>2004079</v>
      </c>
      <c r="B9818" s="3" t="s">
        <v>10730</v>
      </c>
      <c r="C9818" s="4">
        <v>84812090</v>
      </c>
      <c r="D9818" s="4" t="s">
        <v>2147</v>
      </c>
      <c r="E9818" s="8">
        <v>1</v>
      </c>
      <c r="F9818" s="8">
        <v>2</v>
      </c>
      <c r="G9818" s="8" t="s">
        <v>663</v>
      </c>
      <c r="H9818" s="8" t="s">
        <v>10731</v>
      </c>
      <c r="I9818" s="8">
        <v>0</v>
      </c>
      <c r="J9818" s="9">
        <v>222.01249999999999</v>
      </c>
    </row>
    <row r="9819" spans="1:10" s="10" customFormat="1" x14ac:dyDescent="0.3">
      <c r="A9819" s="4">
        <v>2004080</v>
      </c>
      <c r="B9819" s="3" t="s">
        <v>10732</v>
      </c>
      <c r="C9819" s="4">
        <v>0</v>
      </c>
      <c r="D9819" s="4" t="s">
        <v>2147</v>
      </c>
      <c r="E9819" s="8">
        <v>1</v>
      </c>
      <c r="F9819" s="8">
        <v>1</v>
      </c>
      <c r="G9819" s="8" t="s">
        <v>663</v>
      </c>
      <c r="H9819" s="8" t="s">
        <v>10733</v>
      </c>
      <c r="I9819" s="8">
        <v>0</v>
      </c>
      <c r="J9819" s="9">
        <v>372.04</v>
      </c>
    </row>
    <row r="9820" spans="1:10" s="10" customFormat="1" x14ac:dyDescent="0.3">
      <c r="A9820" s="4">
        <v>2004082</v>
      </c>
      <c r="B9820" s="3" t="s">
        <v>10734</v>
      </c>
      <c r="C9820" s="4">
        <v>84814000</v>
      </c>
      <c r="D9820" s="4" t="s">
        <v>2147</v>
      </c>
      <c r="E9820" s="8">
        <v>1</v>
      </c>
      <c r="F9820" s="8">
        <v>2</v>
      </c>
      <c r="G9820" s="8" t="s">
        <v>663</v>
      </c>
      <c r="H9820" s="8" t="s">
        <v>10721</v>
      </c>
      <c r="I9820" s="8">
        <v>0</v>
      </c>
      <c r="J9820" s="9">
        <v>603.21555560000002</v>
      </c>
    </row>
    <row r="9821" spans="1:10" s="10" customFormat="1" x14ac:dyDescent="0.3">
      <c r="A9821" s="4">
        <v>2004083</v>
      </c>
      <c r="B9821" s="3" t="s">
        <v>10735</v>
      </c>
      <c r="C9821" s="4">
        <v>84812090</v>
      </c>
      <c r="D9821" s="4" t="s">
        <v>2147</v>
      </c>
      <c r="E9821" s="8">
        <v>1</v>
      </c>
      <c r="F9821" s="8">
        <v>2</v>
      </c>
      <c r="G9821" s="8" t="s">
        <v>663</v>
      </c>
      <c r="H9821" s="8" t="s">
        <v>10728</v>
      </c>
      <c r="I9821" s="8">
        <v>0</v>
      </c>
      <c r="J9821" s="9">
        <v>263.815</v>
      </c>
    </row>
    <row r="9822" spans="1:10" s="10" customFormat="1" x14ac:dyDescent="0.3">
      <c r="A9822" s="4">
        <v>2004084</v>
      </c>
      <c r="B9822" s="3" t="s">
        <v>10736</v>
      </c>
      <c r="C9822" s="4">
        <v>84812090</v>
      </c>
      <c r="D9822" s="4" t="s">
        <v>2147</v>
      </c>
      <c r="E9822" s="8">
        <v>1</v>
      </c>
      <c r="F9822" s="8">
        <v>1</v>
      </c>
      <c r="G9822" s="8" t="s">
        <v>663</v>
      </c>
      <c r="H9822" s="8" t="s">
        <v>10728</v>
      </c>
      <c r="I9822" s="8">
        <v>0</v>
      </c>
      <c r="J9822" s="9">
        <v>561.24</v>
      </c>
    </row>
    <row r="9823" spans="1:10" s="10" customFormat="1" x14ac:dyDescent="0.3">
      <c r="A9823" s="4">
        <v>2004085</v>
      </c>
      <c r="B9823" s="3" t="s">
        <v>10737</v>
      </c>
      <c r="C9823" s="4">
        <v>84812090</v>
      </c>
      <c r="D9823" s="4" t="s">
        <v>2147</v>
      </c>
      <c r="E9823" s="8">
        <v>1</v>
      </c>
      <c r="F9823" s="8">
        <v>1</v>
      </c>
      <c r="G9823" s="8" t="s">
        <v>663</v>
      </c>
      <c r="H9823" s="8" t="s">
        <v>10611</v>
      </c>
      <c r="I9823" s="8">
        <v>0</v>
      </c>
      <c r="J9823" s="9">
        <v>0</v>
      </c>
    </row>
    <row r="9824" spans="1:10" s="10" customFormat="1" x14ac:dyDescent="0.3">
      <c r="A9824" s="4">
        <v>2004086</v>
      </c>
      <c r="B9824" s="3" t="s">
        <v>10738</v>
      </c>
      <c r="C9824" s="4">
        <v>84813000</v>
      </c>
      <c r="D9824" s="4" t="s">
        <v>2147</v>
      </c>
      <c r="E9824" s="8">
        <v>1</v>
      </c>
      <c r="F9824" s="8">
        <v>2</v>
      </c>
      <c r="G9824" s="8" t="s">
        <v>663</v>
      </c>
      <c r="H9824" s="8" t="s">
        <v>10739</v>
      </c>
      <c r="I9824" s="8">
        <v>0</v>
      </c>
      <c r="J9824" s="9">
        <v>2052.7150000000001</v>
      </c>
    </row>
    <row r="9825" spans="1:10" s="10" customFormat="1" x14ac:dyDescent="0.3">
      <c r="A9825" s="4">
        <v>2004088</v>
      </c>
      <c r="B9825" s="3" t="s">
        <v>10740</v>
      </c>
      <c r="C9825" s="4">
        <v>0</v>
      </c>
      <c r="D9825" s="4" t="s">
        <v>2147</v>
      </c>
      <c r="E9825" s="8">
        <v>1</v>
      </c>
      <c r="F9825" s="8">
        <v>1</v>
      </c>
      <c r="G9825" s="8" t="s">
        <v>663</v>
      </c>
      <c r="H9825" s="8" t="s">
        <v>10741</v>
      </c>
      <c r="I9825" s="8">
        <v>0</v>
      </c>
      <c r="J9825" s="9">
        <v>0</v>
      </c>
    </row>
    <row r="9826" spans="1:10" s="10" customFormat="1" x14ac:dyDescent="0.3">
      <c r="A9826" s="4">
        <v>2004091</v>
      </c>
      <c r="B9826" s="3" t="s">
        <v>10742</v>
      </c>
      <c r="C9826" s="4">
        <v>84818092</v>
      </c>
      <c r="D9826" s="4" t="s">
        <v>2147</v>
      </c>
      <c r="E9826" s="8">
        <v>1</v>
      </c>
      <c r="F9826" s="8">
        <v>1</v>
      </c>
      <c r="G9826" s="8" t="s">
        <v>663</v>
      </c>
      <c r="H9826" s="8" t="s">
        <v>7570</v>
      </c>
      <c r="I9826" s="8">
        <v>0</v>
      </c>
      <c r="J9826" s="9">
        <v>156.94999999999999</v>
      </c>
    </row>
    <row r="9827" spans="1:10" s="10" customFormat="1" x14ac:dyDescent="0.3">
      <c r="A9827" s="4">
        <v>2004092</v>
      </c>
      <c r="B9827" s="3" t="s">
        <v>10743</v>
      </c>
      <c r="C9827" s="4">
        <v>0</v>
      </c>
      <c r="D9827" s="4" t="s">
        <v>2147</v>
      </c>
      <c r="E9827" s="8">
        <v>1</v>
      </c>
      <c r="F9827" s="8">
        <v>1</v>
      </c>
      <c r="G9827" s="8" t="s">
        <v>663</v>
      </c>
      <c r="H9827" s="8" t="s">
        <v>10728</v>
      </c>
      <c r="I9827" s="8">
        <v>0</v>
      </c>
      <c r="J9827" s="9">
        <v>0</v>
      </c>
    </row>
    <row r="9828" spans="1:10" s="10" customFormat="1" x14ac:dyDescent="0.3">
      <c r="A9828" s="4">
        <v>2004093</v>
      </c>
      <c r="B9828" s="3" t="s">
        <v>10744</v>
      </c>
      <c r="C9828" s="4">
        <v>84812011</v>
      </c>
      <c r="D9828" s="4" t="s">
        <v>2147</v>
      </c>
      <c r="E9828" s="8">
        <v>1</v>
      </c>
      <c r="F9828" s="8">
        <v>1</v>
      </c>
      <c r="G9828" s="8" t="s">
        <v>663</v>
      </c>
      <c r="H9828" s="8" t="s">
        <v>10728</v>
      </c>
      <c r="I9828" s="8">
        <v>0</v>
      </c>
      <c r="J9828" s="9">
        <v>170.45</v>
      </c>
    </row>
    <row r="9829" spans="1:10" s="10" customFormat="1" x14ac:dyDescent="0.3">
      <c r="A9829" s="4">
        <v>2004095</v>
      </c>
      <c r="B9829" s="3" t="s">
        <v>10745</v>
      </c>
      <c r="C9829" s="4">
        <v>0</v>
      </c>
      <c r="D9829" s="4" t="s">
        <v>2147</v>
      </c>
      <c r="E9829" s="8">
        <v>1</v>
      </c>
      <c r="F9829" s="8">
        <v>1</v>
      </c>
      <c r="G9829" s="8" t="s">
        <v>663</v>
      </c>
      <c r="H9829" s="8" t="s">
        <v>10719</v>
      </c>
      <c r="I9829" s="8">
        <v>0</v>
      </c>
      <c r="J9829" s="9">
        <v>0.02</v>
      </c>
    </row>
    <row r="9830" spans="1:10" s="10" customFormat="1" x14ac:dyDescent="0.3">
      <c r="A9830" s="4">
        <v>2004096</v>
      </c>
      <c r="B9830" s="3" t="s">
        <v>10746</v>
      </c>
      <c r="C9830" s="4">
        <v>85045000</v>
      </c>
      <c r="D9830" s="4" t="s">
        <v>2147</v>
      </c>
      <c r="E9830" s="8">
        <v>1</v>
      </c>
      <c r="F9830" s="8">
        <v>1</v>
      </c>
      <c r="G9830" s="8" t="s">
        <v>663</v>
      </c>
      <c r="H9830" s="8" t="s">
        <v>10713</v>
      </c>
      <c r="I9830" s="8">
        <v>0</v>
      </c>
      <c r="J9830" s="9">
        <v>590.57000000000005</v>
      </c>
    </row>
    <row r="9831" spans="1:10" s="10" customFormat="1" x14ac:dyDescent="0.3">
      <c r="A9831" s="4">
        <v>2004097</v>
      </c>
      <c r="B9831" s="3" t="s">
        <v>10747</v>
      </c>
      <c r="C9831" s="4">
        <v>84812090</v>
      </c>
      <c r="D9831" s="4" t="s">
        <v>2147</v>
      </c>
      <c r="E9831" s="8">
        <v>1</v>
      </c>
      <c r="F9831" s="8">
        <v>1</v>
      </c>
      <c r="G9831" s="8" t="s">
        <v>663</v>
      </c>
      <c r="H9831" s="8" t="s">
        <v>10717</v>
      </c>
      <c r="I9831" s="8">
        <v>0</v>
      </c>
      <c r="J9831" s="9">
        <v>124.82</v>
      </c>
    </row>
    <row r="9832" spans="1:10" s="10" customFormat="1" x14ac:dyDescent="0.3">
      <c r="A9832" s="4">
        <v>2004099</v>
      </c>
      <c r="B9832" s="3" t="s">
        <v>10748</v>
      </c>
      <c r="C9832" s="4">
        <v>0</v>
      </c>
      <c r="D9832" s="4" t="s">
        <v>2147</v>
      </c>
      <c r="E9832" s="8">
        <v>0</v>
      </c>
      <c r="F9832" s="8">
        <v>0</v>
      </c>
      <c r="G9832" s="8"/>
      <c r="H9832" s="8"/>
      <c r="I9832" s="8">
        <v>0</v>
      </c>
      <c r="J9832" s="9">
        <v>607.76</v>
      </c>
    </row>
    <row r="9833" spans="1:10" s="10" customFormat="1" x14ac:dyDescent="0.3">
      <c r="A9833" s="4">
        <v>2004100</v>
      </c>
      <c r="B9833" s="3" t="s">
        <v>10749</v>
      </c>
      <c r="C9833" s="4">
        <v>0</v>
      </c>
      <c r="D9833" s="4" t="s">
        <v>2147</v>
      </c>
      <c r="E9833" s="8">
        <v>1</v>
      </c>
      <c r="F9833" s="8">
        <v>1</v>
      </c>
      <c r="G9833" s="8" t="s">
        <v>663</v>
      </c>
      <c r="H9833" s="8" t="s">
        <v>10713</v>
      </c>
      <c r="I9833" s="8">
        <v>0</v>
      </c>
      <c r="J9833" s="9">
        <v>5.21</v>
      </c>
    </row>
    <row r="9834" spans="1:10" s="10" customFormat="1" x14ac:dyDescent="0.3">
      <c r="A9834" s="4">
        <v>2004101</v>
      </c>
      <c r="B9834" s="3" t="s">
        <v>10750</v>
      </c>
      <c r="C9834" s="4">
        <v>0</v>
      </c>
      <c r="D9834" s="4" t="s">
        <v>2147</v>
      </c>
      <c r="E9834" s="8">
        <v>3</v>
      </c>
      <c r="F9834" s="8">
        <v>9</v>
      </c>
      <c r="G9834" s="8" t="s">
        <v>663</v>
      </c>
      <c r="H9834" s="8" t="s">
        <v>7520</v>
      </c>
      <c r="I9834" s="8">
        <v>0</v>
      </c>
      <c r="J9834" s="9">
        <v>24.99235049</v>
      </c>
    </row>
    <row r="9835" spans="1:10" s="10" customFormat="1" x14ac:dyDescent="0.3">
      <c r="A9835" s="4">
        <v>2004102</v>
      </c>
      <c r="B9835" s="3" t="s">
        <v>10751</v>
      </c>
      <c r="C9835" s="4">
        <v>84139100</v>
      </c>
      <c r="D9835" s="4" t="s">
        <v>2147</v>
      </c>
      <c r="E9835" s="8">
        <v>1</v>
      </c>
      <c r="F9835" s="8">
        <v>1</v>
      </c>
      <c r="G9835" s="8" t="s">
        <v>663</v>
      </c>
      <c r="H9835" s="8" t="s">
        <v>10707</v>
      </c>
      <c r="I9835" s="8">
        <v>0</v>
      </c>
      <c r="J9835" s="9">
        <v>1294.8911109999999</v>
      </c>
    </row>
    <row r="9836" spans="1:10" s="10" customFormat="1" x14ac:dyDescent="0.3">
      <c r="A9836" s="4">
        <v>2004103</v>
      </c>
      <c r="B9836" s="3" t="s">
        <v>10752</v>
      </c>
      <c r="C9836" s="4">
        <v>84812090</v>
      </c>
      <c r="D9836" s="4" t="s">
        <v>2147</v>
      </c>
      <c r="E9836" s="8">
        <v>1</v>
      </c>
      <c r="F9836" s="8">
        <v>1</v>
      </c>
      <c r="G9836" s="8" t="s">
        <v>663</v>
      </c>
      <c r="H9836" s="8" t="s">
        <v>10731</v>
      </c>
      <c r="I9836" s="8">
        <v>0</v>
      </c>
      <c r="J9836" s="9">
        <v>1205.96</v>
      </c>
    </row>
    <row r="9837" spans="1:10" s="10" customFormat="1" x14ac:dyDescent="0.3">
      <c r="A9837" s="4">
        <v>2004105</v>
      </c>
      <c r="B9837" s="3" t="s">
        <v>10753</v>
      </c>
      <c r="C9837" s="4">
        <v>0</v>
      </c>
      <c r="D9837" s="4" t="s">
        <v>2147</v>
      </c>
      <c r="E9837" s="8">
        <v>1</v>
      </c>
      <c r="F9837" s="8">
        <v>1</v>
      </c>
      <c r="G9837" s="8" t="s">
        <v>663</v>
      </c>
      <c r="H9837" s="8" t="s">
        <v>10754</v>
      </c>
      <c r="I9837" s="8">
        <v>0</v>
      </c>
      <c r="J9837" s="9">
        <v>72.599999999999994</v>
      </c>
    </row>
    <row r="9838" spans="1:10" s="10" customFormat="1" x14ac:dyDescent="0.3">
      <c r="A9838" s="4">
        <v>2004106</v>
      </c>
      <c r="B9838" s="3" t="s">
        <v>10755</v>
      </c>
      <c r="C9838" s="4">
        <v>0</v>
      </c>
      <c r="D9838" s="4" t="s">
        <v>2147</v>
      </c>
      <c r="E9838" s="8">
        <v>0</v>
      </c>
      <c r="F9838" s="8">
        <v>0</v>
      </c>
      <c r="G9838" s="8"/>
      <c r="H9838" s="8"/>
      <c r="I9838" s="8">
        <v>0</v>
      </c>
      <c r="J9838" s="9">
        <v>139.36000000000001</v>
      </c>
    </row>
    <row r="9839" spans="1:10" s="10" customFormat="1" x14ac:dyDescent="0.3">
      <c r="A9839" s="4">
        <v>2004107</v>
      </c>
      <c r="B9839" s="3" t="s">
        <v>10756</v>
      </c>
      <c r="C9839" s="4">
        <v>84818092</v>
      </c>
      <c r="D9839" s="4" t="s">
        <v>2147</v>
      </c>
      <c r="E9839" s="8">
        <v>1</v>
      </c>
      <c r="F9839" s="8">
        <v>2</v>
      </c>
      <c r="G9839" s="8" t="s">
        <v>663</v>
      </c>
      <c r="H9839" s="8" t="s">
        <v>10757</v>
      </c>
      <c r="I9839" s="8">
        <v>8.3333000000000004E-2</v>
      </c>
      <c r="J9839" s="9">
        <v>631.9</v>
      </c>
    </row>
    <row r="9840" spans="1:10" s="10" customFormat="1" x14ac:dyDescent="0.3">
      <c r="A9840" s="4">
        <v>2004108</v>
      </c>
      <c r="B9840" s="3" t="s">
        <v>10758</v>
      </c>
      <c r="C9840" s="4">
        <v>84818092</v>
      </c>
      <c r="D9840" s="4" t="s">
        <v>2147</v>
      </c>
      <c r="E9840" s="8">
        <v>1</v>
      </c>
      <c r="F9840" s="8">
        <v>1</v>
      </c>
      <c r="G9840" s="8" t="s">
        <v>663</v>
      </c>
      <c r="H9840" s="8" t="s">
        <v>10717</v>
      </c>
      <c r="I9840" s="8">
        <v>0</v>
      </c>
      <c r="J9840" s="9">
        <v>1347.64</v>
      </c>
    </row>
    <row r="9841" spans="1:10" s="10" customFormat="1" x14ac:dyDescent="0.3">
      <c r="A9841" s="4">
        <v>2004109</v>
      </c>
      <c r="B9841" s="3" t="s">
        <v>10759</v>
      </c>
      <c r="C9841" s="4">
        <v>84818092</v>
      </c>
      <c r="D9841" s="4" t="s">
        <v>2147</v>
      </c>
      <c r="E9841" s="8">
        <v>1</v>
      </c>
      <c r="F9841" s="8">
        <v>1</v>
      </c>
      <c r="G9841" s="8" t="s">
        <v>663</v>
      </c>
      <c r="H9841" s="8" t="s">
        <v>10760</v>
      </c>
      <c r="I9841" s="8">
        <v>0</v>
      </c>
      <c r="J9841" s="9">
        <v>231.41</v>
      </c>
    </row>
    <row r="9842" spans="1:10" s="10" customFormat="1" x14ac:dyDescent="0.3">
      <c r="A9842" s="4">
        <v>2004111</v>
      </c>
      <c r="B9842" s="3" t="s">
        <v>10761</v>
      </c>
      <c r="C9842" s="4">
        <v>84818092</v>
      </c>
      <c r="D9842" s="4" t="s">
        <v>2147</v>
      </c>
      <c r="E9842" s="8">
        <v>0</v>
      </c>
      <c r="F9842" s="8">
        <v>0</v>
      </c>
      <c r="G9842" s="8" t="s">
        <v>663</v>
      </c>
      <c r="H9842" s="8" t="s">
        <v>9672</v>
      </c>
      <c r="I9842" s="8">
        <v>0</v>
      </c>
      <c r="J9842" s="9">
        <v>1991.86</v>
      </c>
    </row>
    <row r="9843" spans="1:10" s="10" customFormat="1" x14ac:dyDescent="0.3">
      <c r="A9843" s="4">
        <v>2004112</v>
      </c>
      <c r="B9843" s="3" t="s">
        <v>10762</v>
      </c>
      <c r="C9843" s="4">
        <v>84818092</v>
      </c>
      <c r="D9843" s="4" t="s">
        <v>2147</v>
      </c>
      <c r="E9843" s="8">
        <v>1</v>
      </c>
      <c r="F9843" s="8">
        <v>1</v>
      </c>
      <c r="G9843" s="8" t="s">
        <v>663</v>
      </c>
      <c r="H9843" s="8" t="s">
        <v>9094</v>
      </c>
      <c r="I9843" s="8">
        <v>0</v>
      </c>
      <c r="J9843" s="9">
        <v>4170.95</v>
      </c>
    </row>
    <row r="9844" spans="1:10" s="10" customFormat="1" x14ac:dyDescent="0.3">
      <c r="A9844" s="4">
        <v>2004113</v>
      </c>
      <c r="B9844" s="3" t="s">
        <v>10763</v>
      </c>
      <c r="C9844" s="4">
        <v>0</v>
      </c>
      <c r="D9844" s="4" t="s">
        <v>2147</v>
      </c>
      <c r="E9844" s="8">
        <v>1</v>
      </c>
      <c r="F9844" s="8">
        <v>2</v>
      </c>
      <c r="G9844" s="8" t="s">
        <v>663</v>
      </c>
      <c r="H9844" s="8" t="s">
        <v>10611</v>
      </c>
      <c r="I9844" s="8">
        <v>0</v>
      </c>
      <c r="J9844" s="9">
        <v>750</v>
      </c>
    </row>
    <row r="9845" spans="1:10" s="10" customFormat="1" x14ac:dyDescent="0.3">
      <c r="A9845" s="4">
        <v>2004115</v>
      </c>
      <c r="B9845" s="3" t="s">
        <v>10764</v>
      </c>
      <c r="C9845" s="4">
        <v>84149034</v>
      </c>
      <c r="D9845" s="4" t="s">
        <v>2147</v>
      </c>
      <c r="E9845" s="8">
        <v>1</v>
      </c>
      <c r="F9845" s="8">
        <v>1</v>
      </c>
      <c r="G9845" s="8" t="s">
        <v>663</v>
      </c>
      <c r="H9845" s="8" t="s">
        <v>10739</v>
      </c>
      <c r="I9845" s="8">
        <v>0</v>
      </c>
      <c r="J9845" s="9">
        <v>0</v>
      </c>
    </row>
    <row r="9846" spans="1:10" s="10" customFormat="1" x14ac:dyDescent="0.3">
      <c r="A9846" s="4">
        <v>2004116</v>
      </c>
      <c r="B9846" s="3" t="s">
        <v>10765</v>
      </c>
      <c r="C9846" s="4">
        <v>84818092</v>
      </c>
      <c r="D9846" s="4" t="s">
        <v>2147</v>
      </c>
      <c r="E9846" s="8">
        <v>1</v>
      </c>
      <c r="F9846" s="8">
        <v>1</v>
      </c>
      <c r="G9846" s="8" t="s">
        <v>663</v>
      </c>
      <c r="H9846" s="8" t="s">
        <v>10721</v>
      </c>
      <c r="I9846" s="8">
        <v>0</v>
      </c>
      <c r="J9846" s="9">
        <v>193.78</v>
      </c>
    </row>
    <row r="9847" spans="1:10" s="10" customFormat="1" x14ac:dyDescent="0.3">
      <c r="A9847" s="4">
        <v>2004117</v>
      </c>
      <c r="B9847" s="3" t="s">
        <v>10766</v>
      </c>
      <c r="C9847" s="4">
        <v>84818092</v>
      </c>
      <c r="D9847" s="4" t="s">
        <v>2147</v>
      </c>
      <c r="E9847" s="8">
        <v>1</v>
      </c>
      <c r="F9847" s="8">
        <v>1</v>
      </c>
      <c r="G9847" s="8" t="s">
        <v>663</v>
      </c>
      <c r="H9847" s="8" t="s">
        <v>10739</v>
      </c>
      <c r="I9847" s="8">
        <v>8.3333000000000004E-2</v>
      </c>
      <c r="J9847" s="9">
        <v>583.52</v>
      </c>
    </row>
    <row r="9848" spans="1:10" s="10" customFormat="1" x14ac:dyDescent="0.3">
      <c r="A9848" s="4">
        <v>2004118</v>
      </c>
      <c r="B9848" s="3" t="s">
        <v>10767</v>
      </c>
      <c r="C9848" s="4">
        <v>0</v>
      </c>
      <c r="D9848" s="4" t="s">
        <v>2147</v>
      </c>
      <c r="E9848" s="8">
        <v>1</v>
      </c>
      <c r="F9848" s="8">
        <v>1</v>
      </c>
      <c r="G9848" s="8" t="s">
        <v>663</v>
      </c>
      <c r="H9848" s="8" t="s">
        <v>10707</v>
      </c>
      <c r="I9848" s="8">
        <v>0</v>
      </c>
      <c r="J9848" s="9">
        <v>231.41</v>
      </c>
    </row>
    <row r="9849" spans="1:10" s="10" customFormat="1" x14ac:dyDescent="0.3">
      <c r="A9849" s="4">
        <v>2004119</v>
      </c>
      <c r="B9849" s="3" t="s">
        <v>10768</v>
      </c>
      <c r="C9849" s="4">
        <v>0</v>
      </c>
      <c r="D9849" s="4" t="s">
        <v>2147</v>
      </c>
      <c r="E9849" s="8">
        <v>1</v>
      </c>
      <c r="F9849" s="8">
        <v>2</v>
      </c>
      <c r="G9849" s="8" t="s">
        <v>663</v>
      </c>
      <c r="H9849" s="8" t="s">
        <v>10713</v>
      </c>
      <c r="I9849" s="8">
        <v>0</v>
      </c>
      <c r="J9849" s="9">
        <v>729.88</v>
      </c>
    </row>
    <row r="9850" spans="1:10" s="10" customFormat="1" x14ac:dyDescent="0.3">
      <c r="A9850" s="4">
        <v>2004120</v>
      </c>
      <c r="B9850" s="3" t="s">
        <v>10769</v>
      </c>
      <c r="C9850" s="4">
        <v>84818092</v>
      </c>
      <c r="D9850" s="4" t="s">
        <v>2147</v>
      </c>
      <c r="E9850" s="8">
        <v>1</v>
      </c>
      <c r="F9850" s="8">
        <v>2</v>
      </c>
      <c r="G9850" s="8" t="s">
        <v>663</v>
      </c>
      <c r="H9850" s="8" t="s">
        <v>10770</v>
      </c>
      <c r="I9850" s="8">
        <v>0</v>
      </c>
      <c r="J9850" s="9">
        <v>1719.7149999999999</v>
      </c>
    </row>
    <row r="9851" spans="1:10" s="10" customFormat="1" x14ac:dyDescent="0.3">
      <c r="A9851" s="4">
        <v>2004121</v>
      </c>
      <c r="B9851" s="3" t="s">
        <v>10771</v>
      </c>
      <c r="C9851" s="4">
        <v>0</v>
      </c>
      <c r="D9851" s="4" t="s">
        <v>2147</v>
      </c>
      <c r="E9851" s="8">
        <v>1</v>
      </c>
      <c r="F9851" s="8">
        <v>1</v>
      </c>
      <c r="G9851" s="8" t="s">
        <v>663</v>
      </c>
      <c r="H9851" s="8" t="s">
        <v>10772</v>
      </c>
      <c r="I9851" s="8">
        <v>0</v>
      </c>
      <c r="J9851" s="9">
        <v>379</v>
      </c>
    </row>
    <row r="9852" spans="1:10" s="10" customFormat="1" x14ac:dyDescent="0.3">
      <c r="A9852" s="4">
        <v>2004122</v>
      </c>
      <c r="B9852" s="3" t="s">
        <v>10773</v>
      </c>
      <c r="C9852" s="4">
        <v>84818092</v>
      </c>
      <c r="D9852" s="4" t="s">
        <v>2147</v>
      </c>
      <c r="E9852" s="8">
        <v>1</v>
      </c>
      <c r="F9852" s="8">
        <v>1</v>
      </c>
      <c r="G9852" s="8" t="s">
        <v>663</v>
      </c>
      <c r="H9852" s="8" t="s">
        <v>10772</v>
      </c>
      <c r="I9852" s="8">
        <v>0</v>
      </c>
      <c r="J9852" s="9">
        <v>1140.08</v>
      </c>
    </row>
    <row r="9853" spans="1:10" s="10" customFormat="1" x14ac:dyDescent="0.3">
      <c r="A9853" s="4">
        <v>2004123</v>
      </c>
      <c r="B9853" s="3" t="s">
        <v>10774</v>
      </c>
      <c r="C9853" s="4">
        <v>0</v>
      </c>
      <c r="D9853" s="4" t="s">
        <v>2147</v>
      </c>
      <c r="E9853" s="8">
        <v>1</v>
      </c>
      <c r="F9853" s="8">
        <v>1</v>
      </c>
      <c r="G9853" s="8" t="s">
        <v>663</v>
      </c>
      <c r="H9853" s="8" t="s">
        <v>10719</v>
      </c>
      <c r="I9853" s="8">
        <v>0</v>
      </c>
      <c r="J9853" s="9">
        <v>10.5275</v>
      </c>
    </row>
    <row r="9854" spans="1:10" s="10" customFormat="1" x14ac:dyDescent="0.3">
      <c r="A9854" s="4">
        <v>2004124</v>
      </c>
      <c r="B9854" s="3" t="s">
        <v>10775</v>
      </c>
      <c r="C9854" s="4">
        <v>84818092</v>
      </c>
      <c r="D9854" s="4" t="s">
        <v>2147</v>
      </c>
      <c r="E9854" s="8">
        <v>1</v>
      </c>
      <c r="F9854" s="8">
        <v>1</v>
      </c>
      <c r="G9854" s="8" t="s">
        <v>663</v>
      </c>
      <c r="H9854" s="8" t="s">
        <v>10772</v>
      </c>
      <c r="I9854" s="8">
        <v>0</v>
      </c>
      <c r="J9854" s="9">
        <v>5570.61</v>
      </c>
    </row>
    <row r="9855" spans="1:10" s="10" customFormat="1" x14ac:dyDescent="0.3">
      <c r="A9855" s="4">
        <v>2004125</v>
      </c>
      <c r="B9855" s="3" t="s">
        <v>10776</v>
      </c>
      <c r="C9855" s="4">
        <v>84812090</v>
      </c>
      <c r="D9855" s="4" t="s">
        <v>2147</v>
      </c>
      <c r="E9855" s="8">
        <v>1</v>
      </c>
      <c r="F9855" s="8">
        <v>1</v>
      </c>
      <c r="G9855" s="8" t="s">
        <v>663</v>
      </c>
      <c r="H9855" s="8" t="s">
        <v>10040</v>
      </c>
      <c r="I9855" s="8">
        <v>0</v>
      </c>
      <c r="J9855" s="9">
        <v>231.20500000000001</v>
      </c>
    </row>
    <row r="9856" spans="1:10" s="10" customFormat="1" x14ac:dyDescent="0.3">
      <c r="A9856" s="4">
        <v>2004126</v>
      </c>
      <c r="B9856" s="3" t="s">
        <v>10777</v>
      </c>
      <c r="C9856" s="4">
        <v>84818092</v>
      </c>
      <c r="D9856" s="4" t="s">
        <v>2147</v>
      </c>
      <c r="E9856" s="8">
        <v>1</v>
      </c>
      <c r="F9856" s="8">
        <v>1</v>
      </c>
      <c r="G9856" s="8" t="s">
        <v>663</v>
      </c>
      <c r="H9856" s="8" t="s">
        <v>10717</v>
      </c>
      <c r="I9856" s="8">
        <v>0</v>
      </c>
      <c r="J9856" s="9">
        <v>1007.49</v>
      </c>
    </row>
    <row r="9857" spans="1:10" s="10" customFormat="1" x14ac:dyDescent="0.3">
      <c r="A9857" s="4">
        <v>2004127</v>
      </c>
      <c r="B9857" s="3" t="s">
        <v>10778</v>
      </c>
      <c r="C9857" s="4">
        <v>84818092</v>
      </c>
      <c r="D9857" s="4" t="s">
        <v>2147</v>
      </c>
      <c r="E9857" s="8">
        <v>1</v>
      </c>
      <c r="F9857" s="8">
        <v>2</v>
      </c>
      <c r="G9857" s="8" t="s">
        <v>663</v>
      </c>
      <c r="H9857" s="8" t="s">
        <v>10739</v>
      </c>
      <c r="I9857" s="8">
        <v>0</v>
      </c>
      <c r="J9857" s="9">
        <v>606.25</v>
      </c>
    </row>
    <row r="9858" spans="1:10" s="10" customFormat="1" x14ac:dyDescent="0.3">
      <c r="A9858" s="4">
        <v>2004128</v>
      </c>
      <c r="B9858" s="3" t="s">
        <v>10779</v>
      </c>
      <c r="C9858" s="4">
        <v>0</v>
      </c>
      <c r="D9858" s="4" t="s">
        <v>2147</v>
      </c>
      <c r="E9858" s="8">
        <v>1</v>
      </c>
      <c r="F9858" s="8">
        <v>2</v>
      </c>
      <c r="G9858" s="8" t="s">
        <v>663</v>
      </c>
      <c r="H9858" s="8" t="s">
        <v>10772</v>
      </c>
      <c r="I9858" s="8">
        <v>0</v>
      </c>
      <c r="J9858" s="9">
        <v>2E-3</v>
      </c>
    </row>
    <row r="9859" spans="1:10" s="10" customFormat="1" x14ac:dyDescent="0.3">
      <c r="A9859" s="4">
        <v>2004129</v>
      </c>
      <c r="B9859" s="3" t="s">
        <v>10780</v>
      </c>
      <c r="C9859" s="4">
        <v>84818092</v>
      </c>
      <c r="D9859" s="4" t="s">
        <v>2147</v>
      </c>
      <c r="E9859" s="8">
        <v>1</v>
      </c>
      <c r="F9859" s="8">
        <v>1</v>
      </c>
      <c r="G9859" s="8" t="s">
        <v>663</v>
      </c>
      <c r="H9859" s="8" t="s">
        <v>10719</v>
      </c>
      <c r="I9859" s="8">
        <v>0</v>
      </c>
      <c r="J9859" s="9">
        <v>280.80500000000001</v>
      </c>
    </row>
    <row r="9860" spans="1:10" s="10" customFormat="1" x14ac:dyDescent="0.3">
      <c r="A9860" s="4">
        <v>2004130</v>
      </c>
      <c r="B9860" s="3" t="s">
        <v>10781</v>
      </c>
      <c r="C9860" s="4">
        <v>84818092</v>
      </c>
      <c r="D9860" s="4" t="s">
        <v>2147</v>
      </c>
      <c r="E9860" s="8">
        <v>1</v>
      </c>
      <c r="F9860" s="8">
        <v>1</v>
      </c>
      <c r="G9860" s="8" t="s">
        <v>663</v>
      </c>
      <c r="H9860" s="8" t="s">
        <v>10719</v>
      </c>
      <c r="I9860" s="8">
        <v>0</v>
      </c>
      <c r="J9860" s="9">
        <v>787.83</v>
      </c>
    </row>
    <row r="9861" spans="1:10" s="10" customFormat="1" x14ac:dyDescent="0.3">
      <c r="A9861" s="4">
        <v>2004131</v>
      </c>
      <c r="B9861" s="3" t="s">
        <v>10782</v>
      </c>
      <c r="C9861" s="4">
        <v>84818092</v>
      </c>
      <c r="D9861" s="4" t="s">
        <v>2147</v>
      </c>
      <c r="E9861" s="8">
        <v>1</v>
      </c>
      <c r="F9861" s="8">
        <v>1</v>
      </c>
      <c r="G9861" s="8" t="s">
        <v>663</v>
      </c>
      <c r="H9861" s="8" t="s">
        <v>10717</v>
      </c>
      <c r="I9861" s="8">
        <v>0</v>
      </c>
      <c r="J9861" s="9">
        <v>465.01</v>
      </c>
    </row>
    <row r="9862" spans="1:10" s="10" customFormat="1" x14ac:dyDescent="0.3">
      <c r="A9862" s="4">
        <v>2004132</v>
      </c>
      <c r="B9862" s="3" t="s">
        <v>10783</v>
      </c>
      <c r="C9862" s="4">
        <v>0</v>
      </c>
      <c r="D9862" s="4" t="s">
        <v>2147</v>
      </c>
      <c r="E9862" s="8">
        <v>1</v>
      </c>
      <c r="F9862" s="8">
        <v>1</v>
      </c>
      <c r="G9862" s="8" t="s">
        <v>663</v>
      </c>
      <c r="H9862" s="8" t="s">
        <v>7948</v>
      </c>
      <c r="I9862" s="8">
        <v>0</v>
      </c>
      <c r="J9862" s="9">
        <v>6658.19</v>
      </c>
    </row>
    <row r="9863" spans="1:10" s="10" customFormat="1" x14ac:dyDescent="0.3">
      <c r="A9863" s="4">
        <v>2004133</v>
      </c>
      <c r="B9863" s="3" t="s">
        <v>10784</v>
      </c>
      <c r="C9863" s="4">
        <v>84818092</v>
      </c>
      <c r="D9863" s="4" t="s">
        <v>2147</v>
      </c>
      <c r="E9863" s="8">
        <v>1</v>
      </c>
      <c r="F9863" s="8">
        <v>1</v>
      </c>
      <c r="G9863" s="8" t="s">
        <v>663</v>
      </c>
      <c r="H9863" s="8" t="s">
        <v>10785</v>
      </c>
      <c r="I9863" s="8">
        <v>0</v>
      </c>
      <c r="J9863" s="9">
        <v>1970.16</v>
      </c>
    </row>
    <row r="9864" spans="1:10" s="10" customFormat="1" x14ac:dyDescent="0.3">
      <c r="A9864" s="4">
        <v>2004134</v>
      </c>
      <c r="B9864" s="3" t="s">
        <v>10786</v>
      </c>
      <c r="C9864" s="4">
        <v>0</v>
      </c>
      <c r="D9864" s="4" t="s">
        <v>2147</v>
      </c>
      <c r="E9864" s="8">
        <v>1</v>
      </c>
      <c r="F9864" s="8">
        <v>1</v>
      </c>
      <c r="G9864" s="8" t="s">
        <v>663</v>
      </c>
      <c r="H9864" s="8" t="s">
        <v>10787</v>
      </c>
      <c r="I9864" s="8">
        <v>0</v>
      </c>
      <c r="J9864" s="9">
        <v>2018.37</v>
      </c>
    </row>
    <row r="9865" spans="1:10" s="10" customFormat="1" x14ac:dyDescent="0.3">
      <c r="A9865" s="4">
        <v>2004135</v>
      </c>
      <c r="B9865" s="3" t="s">
        <v>10788</v>
      </c>
      <c r="C9865" s="4">
        <v>84813000</v>
      </c>
      <c r="D9865" s="4" t="s">
        <v>2147</v>
      </c>
      <c r="E9865" s="8">
        <v>1</v>
      </c>
      <c r="F9865" s="8">
        <v>1</v>
      </c>
      <c r="G9865" s="8" t="s">
        <v>663</v>
      </c>
      <c r="H9865" s="8" t="s">
        <v>10724</v>
      </c>
      <c r="I9865" s="8">
        <v>0</v>
      </c>
      <c r="J9865" s="9">
        <v>343.19</v>
      </c>
    </row>
    <row r="9866" spans="1:10" s="10" customFormat="1" x14ac:dyDescent="0.3">
      <c r="A9866" s="4">
        <v>2004136</v>
      </c>
      <c r="B9866" s="3" t="s">
        <v>10789</v>
      </c>
      <c r="C9866" s="4">
        <v>84812090</v>
      </c>
      <c r="D9866" s="4" t="s">
        <v>2147</v>
      </c>
      <c r="E9866" s="8">
        <v>1</v>
      </c>
      <c r="F9866" s="8">
        <v>1</v>
      </c>
      <c r="G9866" s="8" t="s">
        <v>663</v>
      </c>
      <c r="H9866" s="8" t="s">
        <v>7570</v>
      </c>
      <c r="I9866" s="8">
        <v>0</v>
      </c>
      <c r="J9866" s="9">
        <v>1081.81</v>
      </c>
    </row>
    <row r="9867" spans="1:10" s="10" customFormat="1" x14ac:dyDescent="0.3">
      <c r="A9867" s="4">
        <v>2004137</v>
      </c>
      <c r="B9867" s="3" t="s">
        <v>10790</v>
      </c>
      <c r="C9867" s="4">
        <v>84812090</v>
      </c>
      <c r="D9867" s="4" t="s">
        <v>2147</v>
      </c>
      <c r="E9867" s="8">
        <v>1</v>
      </c>
      <c r="F9867" s="8">
        <v>1</v>
      </c>
      <c r="G9867" s="8" t="s">
        <v>663</v>
      </c>
      <c r="H9867" s="8" t="s">
        <v>10728</v>
      </c>
      <c r="I9867" s="8">
        <v>0</v>
      </c>
      <c r="J9867" s="9">
        <v>226.65</v>
      </c>
    </row>
    <row r="9868" spans="1:10" s="10" customFormat="1" x14ac:dyDescent="0.3">
      <c r="A9868" s="4">
        <v>2004138</v>
      </c>
      <c r="B9868" s="3" t="s">
        <v>10791</v>
      </c>
      <c r="C9868" s="4">
        <v>84813000</v>
      </c>
      <c r="D9868" s="4" t="s">
        <v>2147</v>
      </c>
      <c r="E9868" s="8">
        <v>2</v>
      </c>
      <c r="F9868" s="8">
        <v>4</v>
      </c>
      <c r="G9868" s="8" t="s">
        <v>663</v>
      </c>
      <c r="H9868" s="8" t="s">
        <v>9804</v>
      </c>
      <c r="I9868" s="8">
        <v>0</v>
      </c>
      <c r="J9868" s="9">
        <v>1079.21</v>
      </c>
    </row>
    <row r="9869" spans="1:10" s="10" customFormat="1" x14ac:dyDescent="0.3">
      <c r="A9869" s="4">
        <v>2004139</v>
      </c>
      <c r="B9869" s="3" t="s">
        <v>10792</v>
      </c>
      <c r="C9869" s="4">
        <v>84811000</v>
      </c>
      <c r="D9869" s="4" t="s">
        <v>2147</v>
      </c>
      <c r="E9869" s="8">
        <v>1</v>
      </c>
      <c r="F9869" s="8">
        <v>2</v>
      </c>
      <c r="G9869" s="8" t="s">
        <v>663</v>
      </c>
      <c r="H9869" s="8" t="s">
        <v>9804</v>
      </c>
      <c r="I9869" s="8">
        <v>8.3333000000000004E-2</v>
      </c>
      <c r="J9869" s="9">
        <v>636.41999999999996</v>
      </c>
    </row>
    <row r="9870" spans="1:10" s="10" customFormat="1" x14ac:dyDescent="0.3">
      <c r="A9870" s="4">
        <v>2004140</v>
      </c>
      <c r="B9870" s="3" t="s">
        <v>10793</v>
      </c>
      <c r="C9870" s="4">
        <v>90269010</v>
      </c>
      <c r="D9870" s="4" t="s">
        <v>2147</v>
      </c>
      <c r="E9870" s="8">
        <v>1</v>
      </c>
      <c r="F9870" s="8">
        <v>1</v>
      </c>
      <c r="G9870" s="8" t="s">
        <v>663</v>
      </c>
      <c r="H9870" s="8" t="s">
        <v>9804</v>
      </c>
      <c r="I9870" s="8">
        <v>0</v>
      </c>
      <c r="J9870" s="9">
        <v>86.21</v>
      </c>
    </row>
    <row r="9871" spans="1:10" s="10" customFormat="1" x14ac:dyDescent="0.3">
      <c r="A9871" s="4">
        <v>2004141</v>
      </c>
      <c r="B9871" s="3" t="s">
        <v>10794</v>
      </c>
      <c r="C9871" s="4">
        <v>90269010</v>
      </c>
      <c r="D9871" s="4" t="s">
        <v>2147</v>
      </c>
      <c r="E9871" s="8">
        <v>1</v>
      </c>
      <c r="F9871" s="8">
        <v>1</v>
      </c>
      <c r="G9871" s="8" t="s">
        <v>663</v>
      </c>
      <c r="H9871" s="8" t="s">
        <v>9804</v>
      </c>
      <c r="I9871" s="8">
        <v>0</v>
      </c>
      <c r="J9871" s="9">
        <v>294.27</v>
      </c>
    </row>
    <row r="9872" spans="1:10" s="10" customFormat="1" x14ac:dyDescent="0.3">
      <c r="A9872" s="4">
        <v>2004142</v>
      </c>
      <c r="B9872" s="3" t="s">
        <v>10795</v>
      </c>
      <c r="C9872" s="4">
        <v>0</v>
      </c>
      <c r="D9872" s="4" t="s">
        <v>2147</v>
      </c>
      <c r="E9872" s="8">
        <v>0</v>
      </c>
      <c r="F9872" s="8">
        <v>0</v>
      </c>
      <c r="G9872" s="8" t="s">
        <v>663</v>
      </c>
      <c r="H9872" s="8" t="s">
        <v>10754</v>
      </c>
      <c r="I9872" s="8">
        <v>0</v>
      </c>
      <c r="J9872" s="9">
        <v>0</v>
      </c>
    </row>
    <row r="9873" spans="1:10" s="10" customFormat="1" x14ac:dyDescent="0.3">
      <c r="A9873" s="4">
        <v>2004592</v>
      </c>
      <c r="B9873" s="3" t="s">
        <v>10796</v>
      </c>
      <c r="C9873" s="4">
        <v>0</v>
      </c>
      <c r="D9873" s="4" t="s">
        <v>2147</v>
      </c>
      <c r="E9873" s="8">
        <v>1</v>
      </c>
      <c r="F9873" s="8">
        <v>1</v>
      </c>
      <c r="G9873" s="8" t="s">
        <v>663</v>
      </c>
      <c r="H9873" s="8" t="s">
        <v>10760</v>
      </c>
      <c r="I9873" s="8">
        <v>0</v>
      </c>
      <c r="J9873" s="9">
        <v>87.484999999999999</v>
      </c>
    </row>
    <row r="9874" spans="1:10" s="10" customFormat="1" x14ac:dyDescent="0.3">
      <c r="A9874" s="4">
        <v>2004593</v>
      </c>
      <c r="B9874" s="3" t="s">
        <v>10797</v>
      </c>
      <c r="C9874" s="4">
        <v>84818092</v>
      </c>
      <c r="D9874" s="4" t="s">
        <v>2147</v>
      </c>
      <c r="E9874" s="8">
        <v>1</v>
      </c>
      <c r="F9874" s="8">
        <v>1</v>
      </c>
      <c r="G9874" s="8" t="s">
        <v>663</v>
      </c>
      <c r="H9874" s="8" t="s">
        <v>7545</v>
      </c>
      <c r="I9874" s="8">
        <v>0</v>
      </c>
      <c r="J9874" s="9">
        <v>846.58</v>
      </c>
    </row>
    <row r="9875" spans="1:10" s="10" customFormat="1" x14ac:dyDescent="0.3">
      <c r="A9875" s="4">
        <v>2004624</v>
      </c>
      <c r="B9875" s="3" t="s">
        <v>10798</v>
      </c>
      <c r="C9875" s="4">
        <v>0</v>
      </c>
      <c r="D9875" s="4" t="s">
        <v>2147</v>
      </c>
      <c r="E9875" s="8">
        <v>0</v>
      </c>
      <c r="F9875" s="8">
        <v>0</v>
      </c>
      <c r="G9875" s="8" t="s">
        <v>663</v>
      </c>
      <c r="H9875" s="8" t="s">
        <v>10799</v>
      </c>
      <c r="I9875" s="8">
        <v>0</v>
      </c>
      <c r="J9875" s="9">
        <v>408.29</v>
      </c>
    </row>
    <row r="9876" spans="1:10" s="10" customFormat="1" x14ac:dyDescent="0.3">
      <c r="A9876" s="4">
        <v>2004625</v>
      </c>
      <c r="B9876" s="3" t="s">
        <v>10800</v>
      </c>
      <c r="C9876" s="4">
        <v>0</v>
      </c>
      <c r="D9876" s="4" t="s">
        <v>2147</v>
      </c>
      <c r="E9876" s="8">
        <v>1</v>
      </c>
      <c r="F9876" s="8">
        <v>1</v>
      </c>
      <c r="G9876" s="8" t="s">
        <v>663</v>
      </c>
      <c r="H9876" s="8" t="s">
        <v>10801</v>
      </c>
      <c r="I9876" s="8">
        <v>0</v>
      </c>
      <c r="J9876" s="9">
        <v>440.14</v>
      </c>
    </row>
    <row r="9877" spans="1:10" s="10" customFormat="1" x14ac:dyDescent="0.3">
      <c r="A9877" s="4">
        <v>2004641</v>
      </c>
      <c r="B9877" s="3" t="s">
        <v>10802</v>
      </c>
      <c r="C9877" s="4">
        <v>84812090</v>
      </c>
      <c r="D9877" s="4" t="s">
        <v>2147</v>
      </c>
      <c r="E9877" s="8">
        <v>1</v>
      </c>
      <c r="F9877" s="8">
        <v>1</v>
      </c>
      <c r="G9877" s="8" t="s">
        <v>663</v>
      </c>
      <c r="H9877" s="8" t="s">
        <v>10799</v>
      </c>
      <c r="I9877" s="8">
        <v>0</v>
      </c>
      <c r="J9877" s="9">
        <v>0</v>
      </c>
    </row>
    <row r="9878" spans="1:10" s="10" customFormat="1" x14ac:dyDescent="0.3">
      <c r="A9878" s="4">
        <v>2004743</v>
      </c>
      <c r="B9878" s="3" t="s">
        <v>10803</v>
      </c>
      <c r="C9878" s="4">
        <v>0</v>
      </c>
      <c r="D9878" s="4" t="s">
        <v>2147</v>
      </c>
      <c r="E9878" s="8">
        <v>1</v>
      </c>
      <c r="F9878" s="8">
        <v>1</v>
      </c>
      <c r="G9878" s="8" t="s">
        <v>663</v>
      </c>
      <c r="H9878" s="8" t="s">
        <v>10804</v>
      </c>
      <c r="I9878" s="8">
        <v>0</v>
      </c>
      <c r="J9878" s="9">
        <v>616.17999999999995</v>
      </c>
    </row>
    <row r="9879" spans="1:10" s="10" customFormat="1" x14ac:dyDescent="0.3">
      <c r="A9879" s="4">
        <v>2004745</v>
      </c>
      <c r="B9879" s="3" t="s">
        <v>10805</v>
      </c>
      <c r="C9879" s="4">
        <v>0</v>
      </c>
      <c r="D9879" s="4" t="s">
        <v>2147</v>
      </c>
      <c r="E9879" s="8">
        <v>1</v>
      </c>
      <c r="F9879" s="8">
        <v>1</v>
      </c>
      <c r="G9879" s="8" t="s">
        <v>663</v>
      </c>
      <c r="H9879" s="8" t="s">
        <v>10372</v>
      </c>
      <c r="I9879" s="8">
        <v>0</v>
      </c>
      <c r="J9879" s="9">
        <v>194.21</v>
      </c>
    </row>
    <row r="9880" spans="1:10" s="10" customFormat="1" x14ac:dyDescent="0.3">
      <c r="A9880" s="4">
        <v>2004746</v>
      </c>
      <c r="B9880" s="3" t="s">
        <v>10806</v>
      </c>
      <c r="C9880" s="4">
        <v>0</v>
      </c>
      <c r="D9880" s="4" t="s">
        <v>2147</v>
      </c>
      <c r="E9880" s="8">
        <v>1</v>
      </c>
      <c r="F9880" s="8">
        <v>1</v>
      </c>
      <c r="G9880" s="8" t="s">
        <v>663</v>
      </c>
      <c r="H9880" s="8" t="s">
        <v>10372</v>
      </c>
      <c r="I9880" s="8">
        <v>0</v>
      </c>
      <c r="J9880" s="9">
        <v>390.22</v>
      </c>
    </row>
    <row r="9881" spans="1:10" s="10" customFormat="1" x14ac:dyDescent="0.3">
      <c r="A9881" s="4">
        <v>2004747</v>
      </c>
      <c r="B9881" s="3" t="s">
        <v>10807</v>
      </c>
      <c r="C9881" s="4">
        <v>84818092</v>
      </c>
      <c r="D9881" s="4" t="s">
        <v>2147</v>
      </c>
      <c r="E9881" s="8">
        <v>1</v>
      </c>
      <c r="F9881" s="8">
        <v>1</v>
      </c>
      <c r="G9881" s="8" t="s">
        <v>663</v>
      </c>
      <c r="H9881" s="8" t="s">
        <v>10372</v>
      </c>
      <c r="I9881" s="8">
        <v>0</v>
      </c>
      <c r="J9881" s="9">
        <v>861.89</v>
      </c>
    </row>
    <row r="9882" spans="1:10" s="10" customFormat="1" x14ac:dyDescent="0.3">
      <c r="A9882" s="4">
        <v>2004748</v>
      </c>
      <c r="B9882" s="3" t="s">
        <v>10808</v>
      </c>
      <c r="C9882" s="4">
        <v>0</v>
      </c>
      <c r="D9882" s="4" t="s">
        <v>2147</v>
      </c>
      <c r="E9882" s="8">
        <v>1</v>
      </c>
      <c r="F9882" s="8">
        <v>1</v>
      </c>
      <c r="G9882" s="8" t="s">
        <v>663</v>
      </c>
      <c r="H9882" s="8" t="s">
        <v>10372</v>
      </c>
      <c r="I9882" s="8">
        <v>0</v>
      </c>
      <c r="J9882" s="9">
        <v>613.57000000000005</v>
      </c>
    </row>
    <row r="9883" spans="1:10" s="10" customFormat="1" x14ac:dyDescent="0.3">
      <c r="A9883" s="4">
        <v>2004749</v>
      </c>
      <c r="B9883" s="3" t="s">
        <v>10809</v>
      </c>
      <c r="C9883" s="4">
        <v>0</v>
      </c>
      <c r="D9883" s="4" t="s">
        <v>2147</v>
      </c>
      <c r="E9883" s="8">
        <v>1</v>
      </c>
      <c r="F9883" s="8">
        <v>1</v>
      </c>
      <c r="G9883" s="8" t="s">
        <v>663</v>
      </c>
      <c r="H9883" s="8" t="s">
        <v>10810</v>
      </c>
      <c r="I9883" s="8">
        <v>0</v>
      </c>
      <c r="J9883" s="9">
        <v>197.17</v>
      </c>
    </row>
    <row r="9884" spans="1:10" s="10" customFormat="1" x14ac:dyDescent="0.3">
      <c r="A9884" s="4">
        <v>2004752</v>
      </c>
      <c r="B9884" s="3" t="s">
        <v>10811</v>
      </c>
      <c r="C9884" s="4">
        <v>84818092</v>
      </c>
      <c r="D9884" s="4" t="s">
        <v>2147</v>
      </c>
      <c r="E9884" s="8">
        <v>1</v>
      </c>
      <c r="F9884" s="8">
        <v>1</v>
      </c>
      <c r="G9884" s="8" t="s">
        <v>663</v>
      </c>
      <c r="H9884" s="8" t="s">
        <v>10636</v>
      </c>
      <c r="I9884" s="8">
        <v>0</v>
      </c>
      <c r="J9884" s="9">
        <v>377.48</v>
      </c>
    </row>
    <row r="9885" spans="1:10" s="10" customFormat="1" x14ac:dyDescent="0.3">
      <c r="A9885" s="4">
        <v>2004753</v>
      </c>
      <c r="B9885" s="3" t="s">
        <v>10812</v>
      </c>
      <c r="C9885" s="4">
        <v>0</v>
      </c>
      <c r="D9885" s="4" t="s">
        <v>2147</v>
      </c>
      <c r="E9885" s="8">
        <v>1</v>
      </c>
      <c r="F9885" s="8">
        <v>1</v>
      </c>
      <c r="G9885" s="8" t="s">
        <v>663</v>
      </c>
      <c r="H9885" s="8" t="s">
        <v>10086</v>
      </c>
      <c r="I9885" s="8">
        <v>0</v>
      </c>
      <c r="J9885" s="9">
        <v>526.5</v>
      </c>
    </row>
    <row r="9886" spans="1:10" s="10" customFormat="1" x14ac:dyDescent="0.3">
      <c r="A9886" s="4">
        <v>2004754</v>
      </c>
      <c r="B9886" s="3" t="s">
        <v>10813</v>
      </c>
      <c r="C9886" s="4">
        <v>0</v>
      </c>
      <c r="D9886" s="4" t="s">
        <v>2147</v>
      </c>
      <c r="E9886" s="8">
        <v>0</v>
      </c>
      <c r="F9886" s="8">
        <v>0</v>
      </c>
      <c r="G9886" s="8" t="s">
        <v>663</v>
      </c>
      <c r="H9886" s="8" t="s">
        <v>10086</v>
      </c>
      <c r="I9886" s="8">
        <v>0</v>
      </c>
      <c r="J9886" s="9">
        <v>1130.74</v>
      </c>
    </row>
    <row r="9887" spans="1:10" s="10" customFormat="1" x14ac:dyDescent="0.3">
      <c r="A9887" s="4">
        <v>2004755</v>
      </c>
      <c r="B9887" s="3" t="s">
        <v>10814</v>
      </c>
      <c r="C9887" s="4">
        <v>0</v>
      </c>
      <c r="D9887" s="4" t="s">
        <v>2147</v>
      </c>
      <c r="E9887" s="8">
        <v>1</v>
      </c>
      <c r="F9887" s="8">
        <v>1</v>
      </c>
      <c r="G9887" s="8" t="s">
        <v>663</v>
      </c>
      <c r="H9887" s="8" t="s">
        <v>10086</v>
      </c>
      <c r="I9887" s="8">
        <v>0</v>
      </c>
      <c r="J9887" s="9">
        <v>4690.45</v>
      </c>
    </row>
    <row r="9888" spans="1:10" s="10" customFormat="1" x14ac:dyDescent="0.3">
      <c r="A9888" s="4">
        <v>2004773</v>
      </c>
      <c r="B9888" s="3" t="s">
        <v>10815</v>
      </c>
      <c r="C9888" s="4">
        <v>0</v>
      </c>
      <c r="D9888" s="4" t="s">
        <v>2147</v>
      </c>
      <c r="E9888" s="8">
        <v>0</v>
      </c>
      <c r="F9888" s="8">
        <v>0</v>
      </c>
      <c r="G9888" s="8"/>
      <c r="H9888" s="8"/>
      <c r="I9888" s="8">
        <v>0</v>
      </c>
      <c r="J9888" s="9">
        <v>506.38</v>
      </c>
    </row>
    <row r="9889" spans="1:10" s="10" customFormat="1" x14ac:dyDescent="0.3">
      <c r="A9889" s="4">
        <v>2004777</v>
      </c>
      <c r="B9889" s="3" t="s">
        <v>10816</v>
      </c>
      <c r="C9889" s="4">
        <v>84811000</v>
      </c>
      <c r="D9889" s="4" t="s">
        <v>2147</v>
      </c>
      <c r="E9889" s="8">
        <v>1</v>
      </c>
      <c r="F9889" s="8">
        <v>1</v>
      </c>
      <c r="G9889" s="8" t="s">
        <v>663</v>
      </c>
      <c r="H9889" s="8" t="s">
        <v>10047</v>
      </c>
      <c r="I9889" s="8">
        <v>8.3333000000000004E-2</v>
      </c>
      <c r="J9889" s="9">
        <v>489.97</v>
      </c>
    </row>
    <row r="9890" spans="1:10" s="10" customFormat="1" x14ac:dyDescent="0.3">
      <c r="A9890" s="4">
        <v>2004860</v>
      </c>
      <c r="B9890" s="3" t="s">
        <v>10817</v>
      </c>
      <c r="C9890" s="4">
        <v>84818092</v>
      </c>
      <c r="D9890" s="4" t="s">
        <v>2147</v>
      </c>
      <c r="E9890" s="8">
        <v>1</v>
      </c>
      <c r="F9890" s="8">
        <v>1</v>
      </c>
      <c r="G9890" s="8" t="s">
        <v>663</v>
      </c>
      <c r="H9890" s="8" t="s">
        <v>9094</v>
      </c>
      <c r="I9890" s="8">
        <v>0</v>
      </c>
      <c r="J9890" s="9">
        <v>1202.58</v>
      </c>
    </row>
    <row r="9891" spans="1:10" s="10" customFormat="1" x14ac:dyDescent="0.3">
      <c r="A9891" s="4">
        <v>2004992</v>
      </c>
      <c r="B9891" s="3" t="s">
        <v>10818</v>
      </c>
      <c r="C9891" s="4">
        <v>0</v>
      </c>
      <c r="D9891" s="4" t="s">
        <v>2147</v>
      </c>
      <c r="E9891" s="8">
        <v>1</v>
      </c>
      <c r="F9891" s="8">
        <v>2</v>
      </c>
      <c r="G9891" s="8" t="s">
        <v>663</v>
      </c>
      <c r="H9891" s="8" t="s">
        <v>10086</v>
      </c>
      <c r="I9891" s="8">
        <v>0</v>
      </c>
      <c r="J9891" s="9">
        <v>1950.91</v>
      </c>
    </row>
    <row r="9892" spans="1:10" s="10" customFormat="1" x14ac:dyDescent="0.3">
      <c r="A9892" s="4">
        <v>2004993</v>
      </c>
      <c r="B9892" s="3" t="s">
        <v>10819</v>
      </c>
      <c r="C9892" s="4">
        <v>84812090</v>
      </c>
      <c r="D9892" s="4" t="s">
        <v>2147</v>
      </c>
      <c r="E9892" s="8">
        <v>1</v>
      </c>
      <c r="F9892" s="8">
        <v>2</v>
      </c>
      <c r="G9892" s="8" t="s">
        <v>663</v>
      </c>
      <c r="H9892" s="8" t="s">
        <v>10801</v>
      </c>
      <c r="I9892" s="8">
        <v>0</v>
      </c>
      <c r="J9892" s="9">
        <v>1929.09</v>
      </c>
    </row>
    <row r="9893" spans="1:10" s="10" customFormat="1" x14ac:dyDescent="0.3">
      <c r="A9893" s="4">
        <v>2004997</v>
      </c>
      <c r="B9893" s="3" t="s">
        <v>10820</v>
      </c>
      <c r="C9893" s="4">
        <v>84812090</v>
      </c>
      <c r="D9893" s="4" t="s">
        <v>2147</v>
      </c>
      <c r="E9893" s="8">
        <v>1</v>
      </c>
      <c r="F9893" s="8">
        <v>1</v>
      </c>
      <c r="G9893" s="8" t="s">
        <v>663</v>
      </c>
      <c r="H9893" s="8" t="s">
        <v>10821</v>
      </c>
      <c r="I9893" s="8">
        <v>0</v>
      </c>
      <c r="J9893" s="9">
        <v>0</v>
      </c>
    </row>
    <row r="9894" spans="1:10" s="10" customFormat="1" x14ac:dyDescent="0.3">
      <c r="A9894" s="4">
        <v>2004998</v>
      </c>
      <c r="B9894" s="3" t="s">
        <v>10822</v>
      </c>
      <c r="C9894" s="4">
        <v>84812090</v>
      </c>
      <c r="D9894" s="4" t="s">
        <v>2147</v>
      </c>
      <c r="E9894" s="8">
        <v>1</v>
      </c>
      <c r="F9894" s="8">
        <v>1</v>
      </c>
      <c r="G9894" s="8" t="s">
        <v>663</v>
      </c>
      <c r="H9894" s="8" t="s">
        <v>10799</v>
      </c>
      <c r="I9894" s="8">
        <v>0</v>
      </c>
      <c r="J9894" s="9">
        <v>0</v>
      </c>
    </row>
    <row r="9895" spans="1:10" s="10" customFormat="1" x14ac:dyDescent="0.3">
      <c r="A9895" s="4">
        <v>2004999</v>
      </c>
      <c r="B9895" s="3" t="s">
        <v>10823</v>
      </c>
      <c r="C9895" s="4">
        <v>0</v>
      </c>
      <c r="D9895" s="4" t="s">
        <v>2147</v>
      </c>
      <c r="E9895" s="8">
        <v>1</v>
      </c>
      <c r="F9895" s="8">
        <v>1</v>
      </c>
      <c r="G9895" s="8" t="s">
        <v>663</v>
      </c>
      <c r="H9895" s="8" t="s">
        <v>10824</v>
      </c>
      <c r="I9895" s="8">
        <v>0</v>
      </c>
      <c r="J9895" s="9">
        <v>740.31</v>
      </c>
    </row>
    <row r="9896" spans="1:10" s="10" customFormat="1" x14ac:dyDescent="0.3">
      <c r="A9896" s="4">
        <v>2005000</v>
      </c>
      <c r="B9896" s="3" t="s">
        <v>10825</v>
      </c>
      <c r="C9896" s="4">
        <v>0</v>
      </c>
      <c r="D9896" s="4" t="s">
        <v>2147</v>
      </c>
      <c r="E9896" s="8">
        <v>0</v>
      </c>
      <c r="F9896" s="8">
        <v>0</v>
      </c>
      <c r="G9896" s="8"/>
      <c r="H9896" s="8"/>
      <c r="I9896" s="8">
        <v>0</v>
      </c>
      <c r="J9896" s="9">
        <v>413.22</v>
      </c>
    </row>
    <row r="9897" spans="1:10" s="10" customFormat="1" x14ac:dyDescent="0.3">
      <c r="A9897" s="4">
        <v>2005001</v>
      </c>
      <c r="B9897" s="3" t="s">
        <v>10826</v>
      </c>
      <c r="C9897" s="4">
        <v>0</v>
      </c>
      <c r="D9897" s="4" t="s">
        <v>2147</v>
      </c>
      <c r="E9897" s="8">
        <v>1</v>
      </c>
      <c r="F9897" s="8">
        <v>1</v>
      </c>
      <c r="G9897" s="8" t="s">
        <v>663</v>
      </c>
      <c r="H9897" s="8" t="s">
        <v>10374</v>
      </c>
      <c r="I9897" s="8">
        <v>0</v>
      </c>
      <c r="J9897" s="9">
        <v>390.28</v>
      </c>
    </row>
    <row r="9898" spans="1:10" s="10" customFormat="1" x14ac:dyDescent="0.3">
      <c r="A9898" s="4">
        <v>2005002</v>
      </c>
      <c r="B9898" s="3" t="s">
        <v>10827</v>
      </c>
      <c r="C9898" s="4">
        <v>0</v>
      </c>
      <c r="D9898" s="4" t="s">
        <v>2147</v>
      </c>
      <c r="E9898" s="8">
        <v>1</v>
      </c>
      <c r="F9898" s="8">
        <v>1</v>
      </c>
      <c r="G9898" s="8" t="s">
        <v>663</v>
      </c>
      <c r="H9898" s="8" t="s">
        <v>10374</v>
      </c>
      <c r="I9898" s="8">
        <v>0</v>
      </c>
      <c r="J9898" s="9">
        <v>0</v>
      </c>
    </row>
    <row r="9899" spans="1:10" s="10" customFormat="1" x14ac:dyDescent="0.3">
      <c r="A9899" s="4">
        <v>2005003</v>
      </c>
      <c r="B9899" s="3" t="s">
        <v>10828</v>
      </c>
      <c r="C9899" s="4">
        <v>84812090</v>
      </c>
      <c r="D9899" s="4" t="s">
        <v>2147</v>
      </c>
      <c r="E9899" s="8">
        <v>1</v>
      </c>
      <c r="F9899" s="8">
        <v>1</v>
      </c>
      <c r="G9899" s="8" t="s">
        <v>663</v>
      </c>
      <c r="H9899" s="8" t="s">
        <v>8776</v>
      </c>
      <c r="I9899" s="8">
        <v>0</v>
      </c>
      <c r="J9899" s="9">
        <v>9075</v>
      </c>
    </row>
    <row r="9900" spans="1:10" s="10" customFormat="1" x14ac:dyDescent="0.3">
      <c r="A9900" s="4">
        <v>2005006</v>
      </c>
      <c r="B9900" s="3" t="s">
        <v>10829</v>
      </c>
      <c r="C9900" s="4">
        <v>84812090</v>
      </c>
      <c r="D9900" s="4" t="s">
        <v>2147</v>
      </c>
      <c r="E9900" s="8">
        <v>1</v>
      </c>
      <c r="F9900" s="8">
        <v>1</v>
      </c>
      <c r="G9900" s="8" t="s">
        <v>663</v>
      </c>
      <c r="H9900" s="8" t="s">
        <v>10830</v>
      </c>
      <c r="I9900" s="8">
        <v>0</v>
      </c>
      <c r="J9900" s="9">
        <v>37329.46</v>
      </c>
    </row>
    <row r="9901" spans="1:10" s="10" customFormat="1" x14ac:dyDescent="0.3">
      <c r="A9901" s="4">
        <v>2005007</v>
      </c>
      <c r="B9901" s="3" t="s">
        <v>10831</v>
      </c>
      <c r="C9901" s="4">
        <v>84812090</v>
      </c>
      <c r="D9901" s="4" t="s">
        <v>2147</v>
      </c>
      <c r="E9901" s="8">
        <v>1</v>
      </c>
      <c r="F9901" s="8">
        <v>1</v>
      </c>
      <c r="G9901" s="8" t="s">
        <v>663</v>
      </c>
      <c r="H9901" s="8" t="s">
        <v>10374</v>
      </c>
      <c r="I9901" s="8">
        <v>8.3333000000000004E-2</v>
      </c>
      <c r="J9901" s="9">
        <v>14192.75</v>
      </c>
    </row>
    <row r="9902" spans="1:10" s="10" customFormat="1" x14ac:dyDescent="0.3">
      <c r="A9902" s="4">
        <v>2005349</v>
      </c>
      <c r="B9902" s="3" t="s">
        <v>10832</v>
      </c>
      <c r="C9902" s="4">
        <v>84818092</v>
      </c>
      <c r="D9902" s="4" t="s">
        <v>2147</v>
      </c>
      <c r="E9902" s="8">
        <v>1</v>
      </c>
      <c r="F9902" s="8">
        <v>1</v>
      </c>
      <c r="G9902" s="8" t="s">
        <v>663</v>
      </c>
      <c r="H9902" s="8" t="s">
        <v>10473</v>
      </c>
      <c r="I9902" s="8">
        <v>8.3333000000000004E-2</v>
      </c>
      <c r="J9902" s="9">
        <v>2151.58</v>
      </c>
    </row>
    <row r="9903" spans="1:10" s="10" customFormat="1" x14ac:dyDescent="0.3">
      <c r="A9903" s="4">
        <v>2005436</v>
      </c>
      <c r="B9903" s="3" t="s">
        <v>10833</v>
      </c>
      <c r="C9903" s="4">
        <v>84812090</v>
      </c>
      <c r="D9903" s="4" t="s">
        <v>2147</v>
      </c>
      <c r="E9903" s="8">
        <v>1</v>
      </c>
      <c r="F9903" s="8">
        <v>1</v>
      </c>
      <c r="G9903" s="8" t="s">
        <v>663</v>
      </c>
      <c r="H9903" s="8" t="s">
        <v>10741</v>
      </c>
      <c r="I9903" s="8">
        <v>0</v>
      </c>
      <c r="J9903" s="9">
        <v>0</v>
      </c>
    </row>
    <row r="9904" spans="1:10" s="10" customFormat="1" x14ac:dyDescent="0.3">
      <c r="A9904" s="4">
        <v>2005540</v>
      </c>
      <c r="B9904" s="3" t="s">
        <v>10834</v>
      </c>
      <c r="C9904" s="4">
        <v>0</v>
      </c>
      <c r="D9904" s="4" t="s">
        <v>2147</v>
      </c>
      <c r="E9904" s="8">
        <v>1</v>
      </c>
      <c r="F9904" s="8">
        <v>1</v>
      </c>
      <c r="G9904" s="8" t="s">
        <v>663</v>
      </c>
      <c r="H9904" s="8" t="s">
        <v>10473</v>
      </c>
      <c r="I9904" s="8">
        <v>0</v>
      </c>
      <c r="J9904" s="9">
        <v>2353.61</v>
      </c>
    </row>
    <row r="9905" spans="1:10" s="10" customFormat="1" x14ac:dyDescent="0.3">
      <c r="A9905" s="4">
        <v>2005939</v>
      </c>
      <c r="B9905" s="3" t="s">
        <v>10835</v>
      </c>
      <c r="C9905" s="4">
        <v>0</v>
      </c>
      <c r="D9905" s="4" t="s">
        <v>2147</v>
      </c>
      <c r="E9905" s="8">
        <v>1</v>
      </c>
      <c r="F9905" s="8">
        <v>1</v>
      </c>
      <c r="G9905" s="8" t="s">
        <v>663</v>
      </c>
      <c r="H9905" s="8" t="s">
        <v>10836</v>
      </c>
      <c r="I9905" s="8">
        <v>0</v>
      </c>
      <c r="J9905" s="9">
        <v>172.42</v>
      </c>
    </row>
    <row r="9906" spans="1:10" s="10" customFormat="1" x14ac:dyDescent="0.3">
      <c r="A9906" s="4">
        <v>2006342</v>
      </c>
      <c r="B9906" s="3" t="s">
        <v>10837</v>
      </c>
      <c r="C9906" s="4">
        <v>0</v>
      </c>
      <c r="D9906" s="4" t="s">
        <v>2147</v>
      </c>
      <c r="E9906" s="8">
        <v>1</v>
      </c>
      <c r="F9906" s="8">
        <v>1</v>
      </c>
      <c r="G9906" s="8" t="s">
        <v>663</v>
      </c>
      <c r="H9906" s="8" t="s">
        <v>10799</v>
      </c>
      <c r="I9906" s="8">
        <v>0</v>
      </c>
      <c r="J9906" s="9">
        <v>440.14</v>
      </c>
    </row>
    <row r="9907" spans="1:10" s="10" customFormat="1" x14ac:dyDescent="0.3">
      <c r="A9907" s="4">
        <v>2006354</v>
      </c>
      <c r="B9907" s="3" t="s">
        <v>10838</v>
      </c>
      <c r="C9907" s="4">
        <v>84149034</v>
      </c>
      <c r="D9907" s="4" t="s">
        <v>2147</v>
      </c>
      <c r="E9907" s="8">
        <v>1</v>
      </c>
      <c r="F9907" s="8">
        <v>1</v>
      </c>
      <c r="G9907" s="8" t="s">
        <v>663</v>
      </c>
      <c r="H9907" s="8" t="s">
        <v>10055</v>
      </c>
      <c r="I9907" s="8">
        <v>0</v>
      </c>
      <c r="J9907" s="9">
        <v>2199.0650000000001</v>
      </c>
    </row>
    <row r="9908" spans="1:10" s="10" customFormat="1" x14ac:dyDescent="0.3">
      <c r="A9908" s="4">
        <v>2006397</v>
      </c>
      <c r="B9908" s="3" t="s">
        <v>10839</v>
      </c>
      <c r="C9908" s="4">
        <v>0</v>
      </c>
      <c r="D9908" s="4" t="s">
        <v>2147</v>
      </c>
      <c r="E9908" s="8">
        <v>0</v>
      </c>
      <c r="F9908" s="8">
        <v>0</v>
      </c>
      <c r="G9908" s="8"/>
      <c r="H9908" s="8"/>
      <c r="I9908" s="8">
        <v>0</v>
      </c>
      <c r="J9908" s="9">
        <v>0</v>
      </c>
    </row>
    <row r="9909" spans="1:10" s="10" customFormat="1" x14ac:dyDescent="0.3">
      <c r="A9909" s="4">
        <v>2006479</v>
      </c>
      <c r="B9909" s="3" t="s">
        <v>10840</v>
      </c>
      <c r="C9909" s="4">
        <v>84818092</v>
      </c>
      <c r="D9909" s="4" t="s">
        <v>2147</v>
      </c>
      <c r="E9909" s="8">
        <v>1</v>
      </c>
      <c r="F9909" s="8">
        <v>1</v>
      </c>
      <c r="G9909" s="8" t="s">
        <v>663</v>
      </c>
      <c r="H9909" s="8" t="s">
        <v>10770</v>
      </c>
      <c r="I9909" s="8">
        <v>0</v>
      </c>
      <c r="J9909" s="9">
        <v>266.11</v>
      </c>
    </row>
    <row r="9910" spans="1:10" s="10" customFormat="1" x14ac:dyDescent="0.3">
      <c r="A9910" s="4">
        <v>2006575</v>
      </c>
      <c r="B9910" s="3" t="s">
        <v>10841</v>
      </c>
      <c r="C9910" s="4">
        <v>84812090</v>
      </c>
      <c r="D9910" s="4" t="s">
        <v>2147</v>
      </c>
      <c r="E9910" s="8">
        <v>1</v>
      </c>
      <c r="F9910" s="8">
        <v>1</v>
      </c>
      <c r="G9910" s="8" t="s">
        <v>663</v>
      </c>
      <c r="H9910" s="8" t="s">
        <v>10051</v>
      </c>
      <c r="I9910" s="8">
        <v>0</v>
      </c>
      <c r="J9910" s="9">
        <v>215.62</v>
      </c>
    </row>
    <row r="9911" spans="1:10" s="10" customFormat="1" x14ac:dyDescent="0.3">
      <c r="A9911" s="4">
        <v>2006576</v>
      </c>
      <c r="B9911" s="3" t="s">
        <v>10842</v>
      </c>
      <c r="C9911" s="4">
        <v>0</v>
      </c>
      <c r="D9911" s="4" t="s">
        <v>2147</v>
      </c>
      <c r="E9911" s="8">
        <v>1</v>
      </c>
      <c r="F9911" s="8">
        <v>1</v>
      </c>
      <c r="G9911" s="8" t="s">
        <v>663</v>
      </c>
      <c r="H9911" s="8" t="s">
        <v>10372</v>
      </c>
      <c r="I9911" s="8">
        <v>0</v>
      </c>
      <c r="J9911" s="9">
        <v>93.19</v>
      </c>
    </row>
    <row r="9912" spans="1:10" s="10" customFormat="1" x14ac:dyDescent="0.3">
      <c r="A9912" s="4">
        <v>2006626</v>
      </c>
      <c r="B9912" s="3" t="s">
        <v>10843</v>
      </c>
      <c r="C9912" s="4">
        <v>84818092</v>
      </c>
      <c r="D9912" s="4" t="s">
        <v>2147</v>
      </c>
      <c r="E9912" s="8">
        <v>1</v>
      </c>
      <c r="F9912" s="8">
        <v>1</v>
      </c>
      <c r="G9912" s="8" t="s">
        <v>663</v>
      </c>
      <c r="H9912" s="8" t="s">
        <v>10374</v>
      </c>
      <c r="I9912" s="8">
        <v>0</v>
      </c>
      <c r="J9912" s="9">
        <v>389.75</v>
      </c>
    </row>
    <row r="9913" spans="1:10" s="10" customFormat="1" x14ac:dyDescent="0.3">
      <c r="A9913" s="4">
        <v>2006655</v>
      </c>
      <c r="B9913" s="3" t="s">
        <v>10844</v>
      </c>
      <c r="C9913" s="4">
        <v>84812090</v>
      </c>
      <c r="D9913" s="4" t="s">
        <v>2147</v>
      </c>
      <c r="E9913" s="8">
        <v>1</v>
      </c>
      <c r="F9913" s="8">
        <v>1</v>
      </c>
      <c r="G9913" s="8" t="s">
        <v>663</v>
      </c>
      <c r="H9913" s="8" t="s">
        <v>10821</v>
      </c>
      <c r="I9913" s="8">
        <v>0</v>
      </c>
      <c r="J9913" s="9">
        <v>8695.1299999999992</v>
      </c>
    </row>
    <row r="9914" spans="1:10" s="10" customFormat="1" x14ac:dyDescent="0.3">
      <c r="A9914" s="4">
        <v>2006656</v>
      </c>
      <c r="B9914" s="3" t="s">
        <v>10845</v>
      </c>
      <c r="C9914" s="4">
        <v>0</v>
      </c>
      <c r="D9914" s="4" t="s">
        <v>2147</v>
      </c>
      <c r="E9914" s="8">
        <v>1</v>
      </c>
      <c r="F9914" s="8">
        <v>1</v>
      </c>
      <c r="G9914" s="8" t="s">
        <v>663</v>
      </c>
      <c r="H9914" s="8" t="s">
        <v>10821</v>
      </c>
      <c r="I9914" s="8">
        <v>0</v>
      </c>
      <c r="J9914" s="9">
        <v>5067.46</v>
      </c>
    </row>
    <row r="9915" spans="1:10" s="10" customFormat="1" x14ac:dyDescent="0.3">
      <c r="A9915" s="4">
        <v>2006658</v>
      </c>
      <c r="B9915" s="3" t="s">
        <v>10846</v>
      </c>
      <c r="C9915" s="4">
        <v>84812090</v>
      </c>
      <c r="D9915" s="4" t="s">
        <v>2147</v>
      </c>
      <c r="E9915" s="8">
        <v>1</v>
      </c>
      <c r="F9915" s="8">
        <v>1</v>
      </c>
      <c r="G9915" s="8" t="s">
        <v>663</v>
      </c>
      <c r="H9915" s="8" t="s">
        <v>10801</v>
      </c>
      <c r="I9915" s="8">
        <v>0</v>
      </c>
      <c r="J9915" s="9">
        <v>1940.31</v>
      </c>
    </row>
    <row r="9916" spans="1:10" s="10" customFormat="1" x14ac:dyDescent="0.3">
      <c r="A9916" s="4">
        <v>2006663</v>
      </c>
      <c r="B9916" s="3" t="s">
        <v>10847</v>
      </c>
      <c r="C9916" s="4">
        <v>0</v>
      </c>
      <c r="D9916" s="4" t="s">
        <v>2147</v>
      </c>
      <c r="E9916" s="8">
        <v>1</v>
      </c>
      <c r="F9916" s="8">
        <v>1</v>
      </c>
      <c r="G9916" s="8" t="s">
        <v>663</v>
      </c>
      <c r="H9916" s="8" t="s">
        <v>10821</v>
      </c>
      <c r="I9916" s="8">
        <v>0</v>
      </c>
      <c r="J9916" s="9">
        <v>1749.44</v>
      </c>
    </row>
    <row r="9917" spans="1:10" s="10" customFormat="1" x14ac:dyDescent="0.3">
      <c r="A9917" s="4">
        <v>2006664</v>
      </c>
      <c r="B9917" s="3" t="s">
        <v>10848</v>
      </c>
      <c r="C9917" s="4">
        <v>84814000</v>
      </c>
      <c r="D9917" s="4" t="s">
        <v>2147</v>
      </c>
      <c r="E9917" s="8">
        <v>1</v>
      </c>
      <c r="F9917" s="8">
        <v>1</v>
      </c>
      <c r="G9917" s="8" t="s">
        <v>663</v>
      </c>
      <c r="H9917" s="8" t="s">
        <v>10799</v>
      </c>
      <c r="I9917" s="8">
        <v>0</v>
      </c>
      <c r="J9917" s="9">
        <v>4039.54</v>
      </c>
    </row>
    <row r="9918" spans="1:10" s="10" customFormat="1" x14ac:dyDescent="0.3">
      <c r="A9918" s="4">
        <v>2006672</v>
      </c>
      <c r="B9918" s="3" t="s">
        <v>10849</v>
      </c>
      <c r="C9918" s="4">
        <v>84811000</v>
      </c>
      <c r="D9918" s="4" t="s">
        <v>2147</v>
      </c>
      <c r="E9918" s="8">
        <v>1</v>
      </c>
      <c r="F9918" s="8">
        <v>1</v>
      </c>
      <c r="G9918" s="8" t="s">
        <v>663</v>
      </c>
      <c r="H9918" s="8" t="s">
        <v>10799</v>
      </c>
      <c r="I9918" s="8">
        <v>0</v>
      </c>
      <c r="J9918" s="9">
        <v>570.44000000000005</v>
      </c>
    </row>
    <row r="9919" spans="1:10" s="10" customFormat="1" x14ac:dyDescent="0.3">
      <c r="A9919" s="4">
        <v>2006718</v>
      </c>
      <c r="B9919" s="3" t="s">
        <v>10850</v>
      </c>
      <c r="C9919" s="4">
        <v>84812090</v>
      </c>
      <c r="D9919" s="4" t="s">
        <v>2147</v>
      </c>
      <c r="E9919" s="8">
        <v>1</v>
      </c>
      <c r="F9919" s="8">
        <v>1</v>
      </c>
      <c r="G9919" s="8" t="s">
        <v>663</v>
      </c>
      <c r="H9919" s="8" t="s">
        <v>10801</v>
      </c>
      <c r="I9919" s="8">
        <v>0</v>
      </c>
      <c r="J9919" s="9">
        <v>612.85</v>
      </c>
    </row>
    <row r="9920" spans="1:10" s="10" customFormat="1" x14ac:dyDescent="0.3">
      <c r="A9920" s="4">
        <v>2007218</v>
      </c>
      <c r="B9920" s="3" t="s">
        <v>10851</v>
      </c>
      <c r="C9920" s="4">
        <v>84812090</v>
      </c>
      <c r="D9920" s="4" t="s">
        <v>2147</v>
      </c>
      <c r="E9920" s="8">
        <v>0</v>
      </c>
      <c r="F9920" s="8">
        <v>1</v>
      </c>
      <c r="G9920" s="8" t="s">
        <v>663</v>
      </c>
      <c r="H9920" s="8" t="s">
        <v>10801</v>
      </c>
      <c r="I9920" s="8">
        <v>0</v>
      </c>
      <c r="J9920" s="9">
        <v>641.41</v>
      </c>
    </row>
    <row r="9921" spans="1:10" s="10" customFormat="1" x14ac:dyDescent="0.3">
      <c r="A9921" s="4">
        <v>2007239</v>
      </c>
      <c r="B9921" s="3" t="s">
        <v>10852</v>
      </c>
      <c r="C9921" s="4">
        <v>0</v>
      </c>
      <c r="D9921" s="4" t="s">
        <v>2147</v>
      </c>
      <c r="E9921" s="8">
        <v>1</v>
      </c>
      <c r="F9921" s="8">
        <v>1</v>
      </c>
      <c r="G9921" s="8" t="s">
        <v>663</v>
      </c>
      <c r="H9921" s="8" t="s">
        <v>10821</v>
      </c>
      <c r="I9921" s="8">
        <v>0</v>
      </c>
      <c r="J9921" s="9">
        <v>2619.33</v>
      </c>
    </row>
    <row r="9922" spans="1:10" s="10" customFormat="1" x14ac:dyDescent="0.3">
      <c r="A9922" s="4">
        <v>2007250</v>
      </c>
      <c r="B9922" s="3" t="s">
        <v>10853</v>
      </c>
      <c r="C9922" s="4">
        <v>0</v>
      </c>
      <c r="D9922" s="4" t="s">
        <v>2147</v>
      </c>
      <c r="E9922" s="8">
        <v>1</v>
      </c>
      <c r="F9922" s="8">
        <v>1</v>
      </c>
      <c r="G9922" s="8" t="s">
        <v>663</v>
      </c>
      <c r="H9922" s="8" t="s">
        <v>10605</v>
      </c>
      <c r="I9922" s="8">
        <v>0</v>
      </c>
      <c r="J9922" s="9">
        <v>1611.88</v>
      </c>
    </row>
    <row r="9923" spans="1:10" s="10" customFormat="1" x14ac:dyDescent="0.3">
      <c r="A9923" s="4">
        <v>2007259</v>
      </c>
      <c r="B9923" s="3" t="s">
        <v>10854</v>
      </c>
      <c r="C9923" s="4">
        <v>0</v>
      </c>
      <c r="D9923" s="4" t="s">
        <v>2147</v>
      </c>
      <c r="E9923" s="8">
        <v>2</v>
      </c>
      <c r="F9923" s="8">
        <v>2</v>
      </c>
      <c r="G9923" s="8" t="s">
        <v>663</v>
      </c>
      <c r="H9923" s="8" t="s">
        <v>10055</v>
      </c>
      <c r="I9923" s="8">
        <v>0</v>
      </c>
      <c r="J9923" s="9">
        <v>10640.64</v>
      </c>
    </row>
    <row r="9924" spans="1:10" s="10" customFormat="1" x14ac:dyDescent="0.3">
      <c r="A9924" s="4">
        <v>2008751</v>
      </c>
      <c r="B9924" s="3" t="s">
        <v>10855</v>
      </c>
      <c r="C9924" s="4">
        <v>84149034</v>
      </c>
      <c r="D9924" s="4" t="s">
        <v>2147</v>
      </c>
      <c r="E9924" s="8">
        <v>1</v>
      </c>
      <c r="F9924" s="8">
        <v>2</v>
      </c>
      <c r="G9924" s="8" t="s">
        <v>663</v>
      </c>
      <c r="H9924" s="8" t="s">
        <v>10856</v>
      </c>
      <c r="I9924" s="8">
        <v>0</v>
      </c>
      <c r="J9924" s="9">
        <v>521.55958329999999</v>
      </c>
    </row>
    <row r="9925" spans="1:10" s="10" customFormat="1" x14ac:dyDescent="0.3">
      <c r="A9925" s="4">
        <v>2008810</v>
      </c>
      <c r="B9925" s="3" t="s">
        <v>10857</v>
      </c>
      <c r="C9925" s="4">
        <v>0</v>
      </c>
      <c r="D9925" s="4" t="s">
        <v>2147</v>
      </c>
      <c r="E9925" s="8">
        <v>1</v>
      </c>
      <c r="F9925" s="8">
        <v>1</v>
      </c>
      <c r="G9925" s="8" t="s">
        <v>663</v>
      </c>
      <c r="H9925" s="8" t="s">
        <v>10724</v>
      </c>
      <c r="I9925" s="8">
        <v>0</v>
      </c>
      <c r="J9925" s="9">
        <v>321.99</v>
      </c>
    </row>
    <row r="9926" spans="1:10" s="10" customFormat="1" x14ac:dyDescent="0.3">
      <c r="A9926" s="4">
        <v>2008812</v>
      </c>
      <c r="B9926" s="3" t="s">
        <v>10858</v>
      </c>
      <c r="C9926" s="4">
        <v>0</v>
      </c>
      <c r="D9926" s="4" t="s">
        <v>2147</v>
      </c>
      <c r="E9926" s="8">
        <v>1</v>
      </c>
      <c r="F9926" s="8">
        <v>2</v>
      </c>
      <c r="G9926" s="8" t="s">
        <v>663</v>
      </c>
      <c r="H9926" s="8" t="s">
        <v>10859</v>
      </c>
      <c r="I9926" s="8">
        <v>0</v>
      </c>
      <c r="J9926" s="9">
        <v>26.25</v>
      </c>
    </row>
    <row r="9927" spans="1:10" s="10" customFormat="1" x14ac:dyDescent="0.3">
      <c r="A9927" s="4">
        <v>2008813</v>
      </c>
      <c r="B9927" s="3" t="s">
        <v>10860</v>
      </c>
      <c r="C9927" s="4">
        <v>0</v>
      </c>
      <c r="D9927" s="4" t="s">
        <v>2147</v>
      </c>
      <c r="E9927" s="8">
        <v>1</v>
      </c>
      <c r="F9927" s="8">
        <v>2</v>
      </c>
      <c r="G9927" s="8" t="s">
        <v>663</v>
      </c>
      <c r="H9927" s="8" t="s">
        <v>7570</v>
      </c>
      <c r="I9927" s="8">
        <v>0</v>
      </c>
      <c r="J9927" s="9">
        <v>0</v>
      </c>
    </row>
    <row r="9928" spans="1:10" s="10" customFormat="1" x14ac:dyDescent="0.3">
      <c r="A9928" s="4">
        <v>2008835</v>
      </c>
      <c r="B9928" s="3" t="s">
        <v>10861</v>
      </c>
      <c r="C9928" s="4">
        <v>0</v>
      </c>
      <c r="D9928" s="4" t="s">
        <v>2147</v>
      </c>
      <c r="E9928" s="8">
        <v>0</v>
      </c>
      <c r="F9928" s="8">
        <v>0</v>
      </c>
      <c r="G9928" s="8"/>
      <c r="H9928" s="8"/>
      <c r="I9928" s="8">
        <v>0</v>
      </c>
      <c r="J9928" s="9">
        <v>425</v>
      </c>
    </row>
    <row r="9929" spans="1:10" s="10" customFormat="1" x14ac:dyDescent="0.3">
      <c r="A9929" s="4">
        <v>2008881</v>
      </c>
      <c r="B9929" s="3" t="s">
        <v>10862</v>
      </c>
      <c r="C9929" s="4">
        <v>0</v>
      </c>
      <c r="D9929" s="4" t="s">
        <v>2147</v>
      </c>
      <c r="E9929" s="8">
        <v>1</v>
      </c>
      <c r="F9929" s="8">
        <v>1</v>
      </c>
      <c r="G9929" s="8" t="s">
        <v>663</v>
      </c>
      <c r="H9929" s="8" t="s">
        <v>10040</v>
      </c>
      <c r="I9929" s="8">
        <v>0</v>
      </c>
      <c r="J9929" s="9">
        <v>356.22</v>
      </c>
    </row>
    <row r="9930" spans="1:10" s="10" customFormat="1" x14ac:dyDescent="0.3">
      <c r="A9930" s="4">
        <v>2017024</v>
      </c>
      <c r="B9930" s="3" t="s">
        <v>10863</v>
      </c>
      <c r="C9930" s="4">
        <v>84812090</v>
      </c>
      <c r="D9930" s="4" t="s">
        <v>2147</v>
      </c>
      <c r="E9930" s="8">
        <v>1</v>
      </c>
      <c r="F9930" s="8">
        <v>1</v>
      </c>
      <c r="G9930" s="8" t="s">
        <v>663</v>
      </c>
      <c r="H9930" s="8" t="s">
        <v>7593</v>
      </c>
      <c r="I9930" s="8">
        <v>0</v>
      </c>
      <c r="J9930" s="9">
        <v>942.9</v>
      </c>
    </row>
    <row r="9931" spans="1:10" s="10" customFormat="1" x14ac:dyDescent="0.3">
      <c r="A9931" s="4">
        <v>2017025</v>
      </c>
      <c r="B9931" s="3" t="s">
        <v>10864</v>
      </c>
      <c r="C9931" s="4">
        <v>84812090</v>
      </c>
      <c r="D9931" s="4" t="s">
        <v>2147</v>
      </c>
      <c r="E9931" s="8">
        <v>1</v>
      </c>
      <c r="F9931" s="8">
        <v>1</v>
      </c>
      <c r="G9931" s="8" t="s">
        <v>663</v>
      </c>
      <c r="H9931" s="8" t="s">
        <v>7593</v>
      </c>
      <c r="I9931" s="8">
        <v>0</v>
      </c>
      <c r="J9931" s="9">
        <v>1565.44</v>
      </c>
    </row>
    <row r="9932" spans="1:10" s="10" customFormat="1" x14ac:dyDescent="0.3">
      <c r="A9932" s="4">
        <v>2017040</v>
      </c>
      <c r="B9932" s="3" t="s">
        <v>10865</v>
      </c>
      <c r="C9932" s="4">
        <v>84812090</v>
      </c>
      <c r="D9932" s="4" t="s">
        <v>2147</v>
      </c>
      <c r="E9932" s="8">
        <v>1</v>
      </c>
      <c r="F9932" s="8">
        <v>1</v>
      </c>
      <c r="G9932" s="8" t="s">
        <v>663</v>
      </c>
      <c r="H9932" s="8" t="s">
        <v>7593</v>
      </c>
      <c r="I9932" s="8">
        <v>0</v>
      </c>
      <c r="J9932" s="9">
        <v>632.53</v>
      </c>
    </row>
    <row r="9933" spans="1:10" s="10" customFormat="1" x14ac:dyDescent="0.3">
      <c r="A9933" s="4">
        <v>2017076</v>
      </c>
      <c r="B9933" s="3" t="s">
        <v>10866</v>
      </c>
      <c r="C9933" s="4">
        <v>84812090</v>
      </c>
      <c r="D9933" s="4" t="s">
        <v>2147</v>
      </c>
      <c r="E9933" s="8">
        <v>1</v>
      </c>
      <c r="F9933" s="8">
        <v>1</v>
      </c>
      <c r="G9933" s="8" t="s">
        <v>663</v>
      </c>
      <c r="H9933" s="8" t="s">
        <v>7593</v>
      </c>
      <c r="I9933" s="8">
        <v>0</v>
      </c>
      <c r="J9933" s="9">
        <v>631.62</v>
      </c>
    </row>
    <row r="9934" spans="1:10" s="10" customFormat="1" x14ac:dyDescent="0.3">
      <c r="A9934" s="4">
        <v>2017077</v>
      </c>
      <c r="B9934" s="3" t="s">
        <v>10867</v>
      </c>
      <c r="C9934" s="4">
        <v>59113100</v>
      </c>
      <c r="D9934" s="4" t="s">
        <v>2147</v>
      </c>
      <c r="E9934" s="8">
        <v>1</v>
      </c>
      <c r="F9934" s="8">
        <v>1</v>
      </c>
      <c r="G9934" s="8" t="s">
        <v>663</v>
      </c>
      <c r="H9934" s="8" t="s">
        <v>10787</v>
      </c>
      <c r="I9934" s="8">
        <v>0</v>
      </c>
      <c r="J9934" s="9">
        <v>685.16</v>
      </c>
    </row>
    <row r="9935" spans="1:10" s="10" customFormat="1" x14ac:dyDescent="0.3">
      <c r="A9935" s="4">
        <v>2017078</v>
      </c>
      <c r="B9935" s="3" t="s">
        <v>10868</v>
      </c>
      <c r="C9935" s="4">
        <v>84812090</v>
      </c>
      <c r="D9935" s="4" t="s">
        <v>2147</v>
      </c>
      <c r="E9935" s="8">
        <v>1</v>
      </c>
      <c r="F9935" s="8">
        <v>1</v>
      </c>
      <c r="G9935" s="8" t="s">
        <v>663</v>
      </c>
      <c r="H9935" s="8" t="s">
        <v>10787</v>
      </c>
      <c r="I9935" s="8">
        <v>0</v>
      </c>
      <c r="J9935" s="9">
        <v>1889.67</v>
      </c>
    </row>
    <row r="9936" spans="1:10" s="10" customFormat="1" x14ac:dyDescent="0.3">
      <c r="A9936" s="4">
        <v>2017079</v>
      </c>
      <c r="B9936" s="3" t="s">
        <v>10869</v>
      </c>
      <c r="C9936" s="4">
        <v>84818092</v>
      </c>
      <c r="D9936" s="4" t="s">
        <v>2147</v>
      </c>
      <c r="E9936" s="8">
        <v>1</v>
      </c>
      <c r="F9936" s="8">
        <v>1</v>
      </c>
      <c r="G9936" s="8" t="s">
        <v>663</v>
      </c>
      <c r="H9936" s="8" t="s">
        <v>10549</v>
      </c>
      <c r="I9936" s="8">
        <v>0</v>
      </c>
      <c r="J9936" s="9">
        <v>1390.29</v>
      </c>
    </row>
    <row r="9937" spans="1:10" s="10" customFormat="1" x14ac:dyDescent="0.3">
      <c r="A9937" s="4">
        <v>2017080</v>
      </c>
      <c r="B9937" s="3" t="s">
        <v>10870</v>
      </c>
      <c r="C9937" s="4">
        <v>84812090</v>
      </c>
      <c r="D9937" s="4" t="s">
        <v>2147</v>
      </c>
      <c r="E9937" s="8">
        <v>1</v>
      </c>
      <c r="F9937" s="8">
        <v>2</v>
      </c>
      <c r="G9937" s="8" t="s">
        <v>663</v>
      </c>
      <c r="H9937" s="8" t="s">
        <v>10549</v>
      </c>
      <c r="I9937" s="8">
        <v>0</v>
      </c>
      <c r="J9937" s="9">
        <v>2552.25</v>
      </c>
    </row>
    <row r="9938" spans="1:10" s="10" customFormat="1" x14ac:dyDescent="0.3">
      <c r="A9938" s="4">
        <v>2017081</v>
      </c>
      <c r="B9938" s="3" t="s">
        <v>10871</v>
      </c>
      <c r="C9938" s="4">
        <v>84813000</v>
      </c>
      <c r="D9938" s="4" t="s">
        <v>2147</v>
      </c>
      <c r="E9938" s="8">
        <v>1</v>
      </c>
      <c r="F9938" s="8">
        <v>2</v>
      </c>
      <c r="G9938" s="8" t="s">
        <v>663</v>
      </c>
      <c r="H9938" s="8" t="s">
        <v>10872</v>
      </c>
      <c r="I9938" s="8">
        <v>0</v>
      </c>
      <c r="J9938" s="9">
        <v>824.01</v>
      </c>
    </row>
    <row r="9939" spans="1:10" s="10" customFormat="1" x14ac:dyDescent="0.3">
      <c r="A9939" s="4">
        <v>2017082</v>
      </c>
      <c r="B9939" s="3" t="s">
        <v>10873</v>
      </c>
      <c r="C9939" s="4">
        <v>84818092</v>
      </c>
      <c r="D9939" s="4" t="s">
        <v>2147</v>
      </c>
      <c r="E9939" s="8">
        <v>1</v>
      </c>
      <c r="F9939" s="8">
        <v>1</v>
      </c>
      <c r="G9939" s="8" t="s">
        <v>663</v>
      </c>
      <c r="H9939" s="8" t="s">
        <v>10787</v>
      </c>
      <c r="I9939" s="8">
        <v>0</v>
      </c>
      <c r="J9939" s="9">
        <v>952.87</v>
      </c>
    </row>
    <row r="9940" spans="1:10" s="10" customFormat="1" x14ac:dyDescent="0.3">
      <c r="A9940" s="4">
        <v>2017083</v>
      </c>
      <c r="B9940" s="3" t="s">
        <v>10874</v>
      </c>
      <c r="C9940" s="4">
        <v>84812090</v>
      </c>
      <c r="D9940" s="4" t="s">
        <v>2147</v>
      </c>
      <c r="E9940" s="8">
        <v>2</v>
      </c>
      <c r="F9940" s="8">
        <v>2</v>
      </c>
      <c r="G9940" s="8" t="s">
        <v>663</v>
      </c>
      <c r="H9940" s="8" t="s">
        <v>10824</v>
      </c>
      <c r="I9940" s="8">
        <v>-8.3333000000000004E-2</v>
      </c>
      <c r="J9940" s="9">
        <v>6155.63</v>
      </c>
    </row>
    <row r="9941" spans="1:10" s="10" customFormat="1" x14ac:dyDescent="0.3">
      <c r="A9941" s="4">
        <v>2017084</v>
      </c>
      <c r="B9941" s="3" t="s">
        <v>10875</v>
      </c>
      <c r="C9941" s="4">
        <v>0</v>
      </c>
      <c r="D9941" s="4" t="s">
        <v>2147</v>
      </c>
      <c r="E9941" s="8">
        <v>2</v>
      </c>
      <c r="F9941" s="8">
        <v>2</v>
      </c>
      <c r="G9941" s="8" t="s">
        <v>663</v>
      </c>
      <c r="H9941" s="8" t="s">
        <v>10787</v>
      </c>
      <c r="I9941" s="8">
        <v>0</v>
      </c>
      <c r="J9941" s="9">
        <v>2119.92</v>
      </c>
    </row>
    <row r="9942" spans="1:10" s="10" customFormat="1" x14ac:dyDescent="0.3">
      <c r="A9942" s="4">
        <v>2027457</v>
      </c>
      <c r="B9942" s="3" t="s">
        <v>10876</v>
      </c>
      <c r="C9942" s="4">
        <v>84819090</v>
      </c>
      <c r="D9942" s="4" t="s">
        <v>2147</v>
      </c>
      <c r="E9942" s="8">
        <v>1</v>
      </c>
      <c r="F9942" s="8">
        <v>3</v>
      </c>
      <c r="G9942" s="8" t="s">
        <v>663</v>
      </c>
      <c r="H9942" s="8" t="s">
        <v>10877</v>
      </c>
      <c r="I9942" s="8">
        <v>8.3333000000000004E-2</v>
      </c>
      <c r="J9942" s="9">
        <v>838.63</v>
      </c>
    </row>
    <row r="9943" spans="1:10" s="10" customFormat="1" x14ac:dyDescent="0.3">
      <c r="A9943" s="4">
        <v>2028180</v>
      </c>
      <c r="B9943" s="3" t="s">
        <v>10878</v>
      </c>
      <c r="C9943" s="4">
        <v>84818092</v>
      </c>
      <c r="D9943" s="4" t="s">
        <v>2147</v>
      </c>
      <c r="E9943" s="8">
        <v>1</v>
      </c>
      <c r="F9943" s="8">
        <v>2</v>
      </c>
      <c r="G9943" s="8" t="s">
        <v>663</v>
      </c>
      <c r="H9943" s="8" t="s">
        <v>10717</v>
      </c>
      <c r="I9943" s="8">
        <v>0.16666700000000001</v>
      </c>
      <c r="J9943" s="9">
        <v>2566</v>
      </c>
    </row>
    <row r="9944" spans="1:10" s="10" customFormat="1" x14ac:dyDescent="0.3">
      <c r="A9944" s="4">
        <v>2028184</v>
      </c>
      <c r="B9944" s="3" t="s">
        <v>10879</v>
      </c>
      <c r="C9944" s="4">
        <v>84819090</v>
      </c>
      <c r="D9944" s="4" t="s">
        <v>2147</v>
      </c>
      <c r="E9944" s="8">
        <v>1</v>
      </c>
      <c r="F9944" s="8">
        <v>1</v>
      </c>
      <c r="G9944" s="8" t="s">
        <v>663</v>
      </c>
      <c r="H9944" s="8" t="s">
        <v>10225</v>
      </c>
      <c r="I9944" s="8">
        <v>0.16666700000000001</v>
      </c>
      <c r="J9944" s="9">
        <v>851.96</v>
      </c>
    </row>
    <row r="9945" spans="1:10" s="10" customFormat="1" x14ac:dyDescent="0.3">
      <c r="A9945" s="4">
        <v>2029404</v>
      </c>
      <c r="B9945" s="3" t="s">
        <v>10880</v>
      </c>
      <c r="C9945" s="4">
        <v>84818092</v>
      </c>
      <c r="D9945" s="4" t="s">
        <v>2147</v>
      </c>
      <c r="E9945" s="8">
        <v>1</v>
      </c>
      <c r="F9945" s="8">
        <v>1</v>
      </c>
      <c r="G9945" s="8" t="s">
        <v>663</v>
      </c>
      <c r="H9945" s="8" t="s">
        <v>10687</v>
      </c>
      <c r="I9945" s="8">
        <v>0</v>
      </c>
      <c r="J9945" s="9">
        <v>934.37</v>
      </c>
    </row>
    <row r="9946" spans="1:10" s="10" customFormat="1" x14ac:dyDescent="0.3">
      <c r="A9946" s="4">
        <v>2029405</v>
      </c>
      <c r="B9946" s="3" t="s">
        <v>10881</v>
      </c>
      <c r="C9946" s="4">
        <v>84818092</v>
      </c>
      <c r="D9946" s="4" t="s">
        <v>2147</v>
      </c>
      <c r="E9946" s="8">
        <v>1</v>
      </c>
      <c r="F9946" s="8">
        <v>1</v>
      </c>
      <c r="G9946" s="8" t="s">
        <v>663</v>
      </c>
      <c r="H9946" s="8" t="s">
        <v>10687</v>
      </c>
      <c r="I9946" s="8">
        <v>0</v>
      </c>
      <c r="J9946" s="9">
        <v>1138.32</v>
      </c>
    </row>
    <row r="9947" spans="1:10" s="10" customFormat="1" x14ac:dyDescent="0.3">
      <c r="A9947" s="4">
        <v>2032987</v>
      </c>
      <c r="B9947" s="3" t="s">
        <v>10882</v>
      </c>
      <c r="C9947" s="4">
        <v>84812090</v>
      </c>
      <c r="D9947" s="4" t="s">
        <v>2147</v>
      </c>
      <c r="E9947" s="8">
        <v>1</v>
      </c>
      <c r="F9947" s="8">
        <v>1</v>
      </c>
      <c r="G9947" s="8" t="s">
        <v>663</v>
      </c>
      <c r="H9947" s="8" t="s">
        <v>9911</v>
      </c>
      <c r="I9947" s="8">
        <v>0</v>
      </c>
      <c r="J9947" s="9">
        <v>30500</v>
      </c>
    </row>
    <row r="9948" spans="1:10" s="10" customFormat="1" x14ac:dyDescent="0.3">
      <c r="A9948" s="4">
        <v>2036454</v>
      </c>
      <c r="B9948" s="3" t="s">
        <v>10883</v>
      </c>
      <c r="C9948" s="4">
        <v>84399990</v>
      </c>
      <c r="D9948" s="4" t="s">
        <v>2147</v>
      </c>
      <c r="E9948" s="8">
        <v>1</v>
      </c>
      <c r="F9948" s="8">
        <v>1</v>
      </c>
      <c r="G9948" s="8" t="s">
        <v>663</v>
      </c>
      <c r="H9948" s="8" t="s">
        <v>10045</v>
      </c>
      <c r="I9948" s="8">
        <v>0</v>
      </c>
      <c r="J9948" s="9">
        <v>1750.85</v>
      </c>
    </row>
    <row r="9949" spans="1:10" s="10" customFormat="1" x14ac:dyDescent="0.3">
      <c r="A9949" s="4">
        <v>2036455</v>
      </c>
      <c r="B9949" s="3" t="s">
        <v>10884</v>
      </c>
      <c r="C9949" s="4">
        <v>84399990</v>
      </c>
      <c r="D9949" s="4" t="s">
        <v>2147</v>
      </c>
      <c r="E9949" s="8">
        <v>1</v>
      </c>
      <c r="F9949" s="8">
        <v>1</v>
      </c>
      <c r="G9949" s="8" t="s">
        <v>663</v>
      </c>
      <c r="H9949" s="8" t="s">
        <v>10045</v>
      </c>
      <c r="I9949" s="8">
        <v>8.3333000000000004E-2</v>
      </c>
      <c r="J9949" s="9">
        <v>14072.48</v>
      </c>
    </row>
    <row r="9950" spans="1:10" s="10" customFormat="1" x14ac:dyDescent="0.3">
      <c r="A9950" s="4">
        <v>2037447</v>
      </c>
      <c r="B9950" s="3" t="s">
        <v>10885</v>
      </c>
      <c r="C9950" s="4">
        <v>84812090</v>
      </c>
      <c r="D9950" s="4" t="s">
        <v>2147</v>
      </c>
      <c r="E9950" s="8">
        <v>1</v>
      </c>
      <c r="F9950" s="8">
        <v>1</v>
      </c>
      <c r="G9950" s="8" t="s">
        <v>663</v>
      </c>
      <c r="H9950" s="8" t="s">
        <v>9194</v>
      </c>
      <c r="I9950" s="8">
        <v>0</v>
      </c>
      <c r="J9950" s="9">
        <v>24000</v>
      </c>
    </row>
    <row r="9951" spans="1:10" s="10" customFormat="1" x14ac:dyDescent="0.3">
      <c r="A9951" s="4">
        <v>2037478</v>
      </c>
      <c r="B9951" s="3" t="s">
        <v>10886</v>
      </c>
      <c r="C9951" s="4">
        <v>84812090</v>
      </c>
      <c r="D9951" s="4" t="s">
        <v>2147</v>
      </c>
      <c r="E9951" s="8">
        <v>1</v>
      </c>
      <c r="F9951" s="8">
        <v>1</v>
      </c>
      <c r="G9951" s="8" t="s">
        <v>663</v>
      </c>
      <c r="H9951" s="8" t="s">
        <v>9705</v>
      </c>
      <c r="I9951" s="8">
        <v>0</v>
      </c>
      <c r="J9951" s="9">
        <v>28000</v>
      </c>
    </row>
    <row r="9952" spans="1:10" s="10" customFormat="1" x14ac:dyDescent="0.3">
      <c r="A9952" s="4">
        <v>2037481</v>
      </c>
      <c r="B9952" s="3" t="s">
        <v>10887</v>
      </c>
      <c r="C9952" s="4">
        <v>84812090</v>
      </c>
      <c r="D9952" s="4" t="s">
        <v>2147</v>
      </c>
      <c r="E9952" s="8">
        <v>1</v>
      </c>
      <c r="F9952" s="8">
        <v>1</v>
      </c>
      <c r="G9952" s="8" t="s">
        <v>663</v>
      </c>
      <c r="H9952" s="8" t="s">
        <v>9705</v>
      </c>
      <c r="I9952" s="8">
        <v>0</v>
      </c>
      <c r="J9952" s="9">
        <v>2800</v>
      </c>
    </row>
    <row r="9953" spans="1:10" s="10" customFormat="1" x14ac:dyDescent="0.3">
      <c r="A9953" s="4">
        <v>2037483</v>
      </c>
      <c r="B9953" s="3" t="s">
        <v>10888</v>
      </c>
      <c r="C9953" s="4">
        <v>84141000</v>
      </c>
      <c r="D9953" s="4" t="s">
        <v>2147</v>
      </c>
      <c r="E9953" s="8">
        <v>1</v>
      </c>
      <c r="F9953" s="8">
        <v>1</v>
      </c>
      <c r="G9953" s="8" t="s">
        <v>663</v>
      </c>
      <c r="H9953" s="8" t="s">
        <v>9701</v>
      </c>
      <c r="I9953" s="8">
        <v>0</v>
      </c>
      <c r="J9953" s="9">
        <v>8631.64</v>
      </c>
    </row>
    <row r="9954" spans="1:10" s="10" customFormat="1" x14ac:dyDescent="0.3">
      <c r="A9954" s="4">
        <v>2041407</v>
      </c>
      <c r="B9954" s="3" t="s">
        <v>10889</v>
      </c>
      <c r="C9954" s="4">
        <v>84819090</v>
      </c>
      <c r="D9954" s="4" t="s">
        <v>2147</v>
      </c>
      <c r="E9954" s="8">
        <v>4</v>
      </c>
      <c r="F9954" s="8">
        <v>8</v>
      </c>
      <c r="G9954" s="8"/>
      <c r="H9954" s="8"/>
      <c r="I9954" s="8">
        <v>0</v>
      </c>
      <c r="J9954" s="9">
        <v>0</v>
      </c>
    </row>
    <row r="9955" spans="1:10" s="10" customFormat="1" x14ac:dyDescent="0.3">
      <c r="A9955" s="4">
        <v>2041408</v>
      </c>
      <c r="B9955" s="3" t="s">
        <v>10890</v>
      </c>
      <c r="C9955" s="4">
        <v>74152900</v>
      </c>
      <c r="D9955" s="4" t="s">
        <v>2147</v>
      </c>
      <c r="E9955" s="8">
        <v>4</v>
      </c>
      <c r="F9955" s="8">
        <v>8</v>
      </c>
      <c r="G9955" s="8"/>
      <c r="H9955" s="8"/>
      <c r="I9955" s="8">
        <v>0</v>
      </c>
      <c r="J9955" s="9">
        <v>0</v>
      </c>
    </row>
    <row r="9956" spans="1:10" s="10" customFormat="1" x14ac:dyDescent="0.3">
      <c r="A9956" s="4">
        <v>2041409</v>
      </c>
      <c r="B9956" s="3" t="s">
        <v>10891</v>
      </c>
      <c r="C9956" s="4">
        <v>90262010</v>
      </c>
      <c r="D9956" s="4" t="s">
        <v>2147</v>
      </c>
      <c r="E9956" s="8">
        <v>4</v>
      </c>
      <c r="F9956" s="8">
        <v>8</v>
      </c>
      <c r="G9956" s="8"/>
      <c r="H9956" s="8"/>
      <c r="I9956" s="8">
        <v>0</v>
      </c>
      <c r="J9956" s="9">
        <v>0</v>
      </c>
    </row>
    <row r="9957" spans="1:10" s="10" customFormat="1" x14ac:dyDescent="0.3">
      <c r="A9957" s="4">
        <v>2002883</v>
      </c>
      <c r="B9957" s="3" t="s">
        <v>10892</v>
      </c>
      <c r="C9957" s="4">
        <v>84123110</v>
      </c>
      <c r="D9957" s="4" t="s">
        <v>2147</v>
      </c>
      <c r="E9957" s="8">
        <v>1</v>
      </c>
      <c r="F9957" s="8">
        <v>1</v>
      </c>
      <c r="G9957" s="8" t="s">
        <v>663</v>
      </c>
      <c r="H9957" s="8" t="s">
        <v>10080</v>
      </c>
      <c r="I9957" s="8">
        <v>0</v>
      </c>
      <c r="J9957" s="9">
        <v>1452.53</v>
      </c>
    </row>
    <row r="9958" spans="1:10" s="10" customFormat="1" x14ac:dyDescent="0.3">
      <c r="A9958" s="4">
        <v>2004143</v>
      </c>
      <c r="B9958" s="3" t="s">
        <v>10893</v>
      </c>
      <c r="C9958" s="4">
        <v>0</v>
      </c>
      <c r="D9958" s="4" t="s">
        <v>2147</v>
      </c>
      <c r="E9958" s="8">
        <v>0</v>
      </c>
      <c r="F9958" s="8">
        <v>0</v>
      </c>
      <c r="G9958" s="8" t="s">
        <v>663</v>
      </c>
      <c r="H9958" s="8" t="s">
        <v>10894</v>
      </c>
      <c r="I9958" s="8">
        <v>0</v>
      </c>
      <c r="J9958" s="9">
        <v>0</v>
      </c>
    </row>
    <row r="9959" spans="1:10" s="10" customFormat="1" x14ac:dyDescent="0.3">
      <c r="A9959" s="4">
        <v>2004144</v>
      </c>
      <c r="B9959" s="3" t="s">
        <v>10895</v>
      </c>
      <c r="C9959" s="4">
        <v>0</v>
      </c>
      <c r="D9959" s="4" t="s">
        <v>2147</v>
      </c>
      <c r="E9959" s="8">
        <v>1</v>
      </c>
      <c r="F9959" s="8">
        <v>1</v>
      </c>
      <c r="G9959" s="8" t="s">
        <v>663</v>
      </c>
      <c r="H9959" s="8" t="s">
        <v>10586</v>
      </c>
      <c r="I9959" s="8">
        <v>0</v>
      </c>
      <c r="J9959" s="9">
        <v>860.31</v>
      </c>
    </row>
    <row r="9960" spans="1:10" s="10" customFormat="1" x14ac:dyDescent="0.3">
      <c r="A9960" s="4">
        <v>2004146</v>
      </c>
      <c r="B9960" s="3" t="s">
        <v>10896</v>
      </c>
      <c r="C9960" s="4">
        <v>0</v>
      </c>
      <c r="D9960" s="4" t="s">
        <v>2147</v>
      </c>
      <c r="E9960" s="8">
        <v>0</v>
      </c>
      <c r="F9960" s="8">
        <v>0</v>
      </c>
      <c r="G9960" s="8" t="s">
        <v>663</v>
      </c>
      <c r="H9960" s="8" t="s">
        <v>7512</v>
      </c>
      <c r="I9960" s="8">
        <v>0</v>
      </c>
      <c r="J9960" s="9">
        <v>0</v>
      </c>
    </row>
    <row r="9961" spans="1:10" s="10" customFormat="1" x14ac:dyDescent="0.3">
      <c r="A9961" s="4">
        <v>2004147</v>
      </c>
      <c r="B9961" s="3" t="s">
        <v>10897</v>
      </c>
      <c r="C9961" s="4">
        <v>39269010</v>
      </c>
      <c r="D9961" s="4" t="s">
        <v>2147</v>
      </c>
      <c r="E9961" s="8">
        <v>1</v>
      </c>
      <c r="F9961" s="8">
        <v>1</v>
      </c>
      <c r="G9961" s="8" t="s">
        <v>663</v>
      </c>
      <c r="H9961" s="8" t="s">
        <v>10898</v>
      </c>
      <c r="I9961" s="8">
        <v>0.16666700000000001</v>
      </c>
      <c r="J9961" s="9">
        <v>378.09</v>
      </c>
    </row>
    <row r="9962" spans="1:10" s="10" customFormat="1" x14ac:dyDescent="0.3">
      <c r="A9962" s="4">
        <v>2004148</v>
      </c>
      <c r="B9962" s="3" t="s">
        <v>10899</v>
      </c>
      <c r="C9962" s="4">
        <v>0</v>
      </c>
      <c r="D9962" s="4" t="s">
        <v>2147</v>
      </c>
      <c r="E9962" s="8">
        <v>0</v>
      </c>
      <c r="F9962" s="8">
        <v>1</v>
      </c>
      <c r="G9962" s="8" t="s">
        <v>663</v>
      </c>
      <c r="H9962" s="8" t="s">
        <v>10900</v>
      </c>
      <c r="I9962" s="8">
        <v>0</v>
      </c>
      <c r="J9962" s="9">
        <v>0</v>
      </c>
    </row>
    <row r="9963" spans="1:10" s="10" customFormat="1" x14ac:dyDescent="0.3">
      <c r="A9963" s="4">
        <v>2005492</v>
      </c>
      <c r="B9963" s="3" t="s">
        <v>10901</v>
      </c>
      <c r="C9963" s="4">
        <v>84419000</v>
      </c>
      <c r="D9963" s="4" t="s">
        <v>2147</v>
      </c>
      <c r="E9963" s="8">
        <v>1</v>
      </c>
      <c r="F9963" s="8">
        <v>2</v>
      </c>
      <c r="G9963" s="8" t="s">
        <v>663</v>
      </c>
      <c r="H9963" s="8" t="s">
        <v>8423</v>
      </c>
      <c r="I9963" s="8">
        <v>0</v>
      </c>
      <c r="J9963" s="9">
        <v>2907.89</v>
      </c>
    </row>
    <row r="9964" spans="1:10" s="10" customFormat="1" x14ac:dyDescent="0.3">
      <c r="A9964" s="4">
        <v>2029811</v>
      </c>
      <c r="B9964" s="3" t="s">
        <v>10902</v>
      </c>
      <c r="C9964" s="4">
        <v>84138100</v>
      </c>
      <c r="D9964" s="4" t="s">
        <v>2147</v>
      </c>
      <c r="E9964" s="8">
        <v>1</v>
      </c>
      <c r="F9964" s="8">
        <v>1</v>
      </c>
      <c r="G9964" s="8" t="s">
        <v>663</v>
      </c>
      <c r="H9964" s="8" t="s">
        <v>10903</v>
      </c>
      <c r="I9964" s="8">
        <v>0</v>
      </c>
      <c r="J9964" s="9">
        <v>19164.05</v>
      </c>
    </row>
    <row r="9965" spans="1:10" s="10" customFormat="1" x14ac:dyDescent="0.3">
      <c r="A9965" s="4">
        <v>2001556</v>
      </c>
      <c r="B9965" s="3" t="s">
        <v>10904</v>
      </c>
      <c r="C9965" s="4">
        <v>0</v>
      </c>
      <c r="D9965" s="4" t="s">
        <v>2147</v>
      </c>
      <c r="E9965" s="8"/>
      <c r="F9965" s="8"/>
      <c r="G9965" s="8"/>
      <c r="H9965" s="8"/>
      <c r="I9965" s="8">
        <v>0</v>
      </c>
      <c r="J9965" s="9"/>
    </row>
    <row r="9966" spans="1:10" s="10" customFormat="1" x14ac:dyDescent="0.3">
      <c r="A9966" s="4">
        <v>2001558</v>
      </c>
      <c r="B9966" s="3" t="s">
        <v>10905</v>
      </c>
      <c r="C9966" s="4">
        <v>0</v>
      </c>
      <c r="D9966" s="4" t="s">
        <v>2147</v>
      </c>
      <c r="E9966" s="8"/>
      <c r="F9966" s="8"/>
      <c r="G9966" s="8"/>
      <c r="H9966" s="8"/>
      <c r="I9966" s="8">
        <v>0</v>
      </c>
      <c r="J9966" s="9"/>
    </row>
    <row r="9967" spans="1:10" s="10" customFormat="1" x14ac:dyDescent="0.3">
      <c r="A9967" s="4">
        <v>2002089</v>
      </c>
      <c r="B9967" s="3" t="s">
        <v>10906</v>
      </c>
      <c r="C9967" s="4">
        <v>39172900</v>
      </c>
      <c r="D9967" s="4" t="s">
        <v>2147</v>
      </c>
      <c r="E9967" s="8">
        <v>6</v>
      </c>
      <c r="F9967" s="8">
        <v>10</v>
      </c>
      <c r="G9967" s="8" t="s">
        <v>663</v>
      </c>
      <c r="H9967" s="8" t="s">
        <v>10907</v>
      </c>
      <c r="I9967" s="8">
        <v>0</v>
      </c>
      <c r="J9967" s="9">
        <v>5.4257142859999998</v>
      </c>
    </row>
    <row r="9968" spans="1:10" s="10" customFormat="1" x14ac:dyDescent="0.3">
      <c r="A9968" s="4">
        <v>2002889</v>
      </c>
      <c r="B9968" s="3" t="s">
        <v>10908</v>
      </c>
      <c r="C9968" s="4">
        <v>84249090</v>
      </c>
      <c r="D9968" s="4" t="s">
        <v>2147</v>
      </c>
      <c r="E9968" s="8">
        <v>0</v>
      </c>
      <c r="F9968" s="8">
        <v>0</v>
      </c>
      <c r="G9968" s="8" t="s">
        <v>663</v>
      </c>
      <c r="H9968" s="8" t="s">
        <v>10515</v>
      </c>
      <c r="I9968" s="8">
        <v>0</v>
      </c>
      <c r="J9968" s="9">
        <v>155.89466669999999</v>
      </c>
    </row>
    <row r="9969" spans="1:10" s="10" customFormat="1" x14ac:dyDescent="0.3">
      <c r="A9969" s="4">
        <v>2004154</v>
      </c>
      <c r="B9969" s="3" t="s">
        <v>10909</v>
      </c>
      <c r="C9969" s="4">
        <v>84798999</v>
      </c>
      <c r="D9969" s="4" t="s">
        <v>2147</v>
      </c>
      <c r="E9969" s="8">
        <v>1</v>
      </c>
      <c r="F9969" s="8">
        <v>1</v>
      </c>
      <c r="G9969" s="8" t="s">
        <v>663</v>
      </c>
      <c r="H9969" s="8" t="s">
        <v>10733</v>
      </c>
      <c r="I9969" s="8">
        <v>0</v>
      </c>
      <c r="J9969" s="9">
        <v>507.65</v>
      </c>
    </row>
    <row r="9970" spans="1:10" s="10" customFormat="1" x14ac:dyDescent="0.3">
      <c r="A9970" s="4">
        <v>2004156</v>
      </c>
      <c r="B9970" s="3" t="s">
        <v>10910</v>
      </c>
      <c r="C9970" s="4">
        <v>84249090</v>
      </c>
      <c r="D9970" s="4" t="s">
        <v>2147</v>
      </c>
      <c r="E9970" s="8">
        <v>20</v>
      </c>
      <c r="F9970" s="8">
        <v>22</v>
      </c>
      <c r="G9970" s="8" t="s">
        <v>663</v>
      </c>
      <c r="H9970" s="8" t="s">
        <v>10504</v>
      </c>
      <c r="I9970" s="8">
        <v>0</v>
      </c>
      <c r="J9970" s="9">
        <v>76.712860000000006</v>
      </c>
    </row>
    <row r="9971" spans="1:10" s="10" customFormat="1" x14ac:dyDescent="0.3">
      <c r="A9971" s="4">
        <v>2004158</v>
      </c>
      <c r="B9971" s="3" t="s">
        <v>10911</v>
      </c>
      <c r="C9971" s="4">
        <v>85161000</v>
      </c>
      <c r="D9971" s="4" t="s">
        <v>2147</v>
      </c>
      <c r="E9971" s="8">
        <v>1</v>
      </c>
      <c r="F9971" s="8">
        <v>2</v>
      </c>
      <c r="G9971" s="8" t="s">
        <v>663</v>
      </c>
      <c r="H9971" s="8" t="s">
        <v>10529</v>
      </c>
      <c r="I9971" s="8">
        <v>0</v>
      </c>
      <c r="J9971" s="9">
        <v>2236.9899999999998</v>
      </c>
    </row>
    <row r="9972" spans="1:10" s="10" customFormat="1" x14ac:dyDescent="0.3">
      <c r="A9972" s="4">
        <v>2004160</v>
      </c>
      <c r="B9972" s="3" t="s">
        <v>10912</v>
      </c>
      <c r="C9972" s="4">
        <v>84199040</v>
      </c>
      <c r="D9972" s="4" t="s">
        <v>2147</v>
      </c>
      <c r="E9972" s="8">
        <v>2</v>
      </c>
      <c r="F9972" s="8">
        <v>2</v>
      </c>
      <c r="G9972" s="8" t="s">
        <v>663</v>
      </c>
      <c r="H9972" s="8" t="s">
        <v>10913</v>
      </c>
      <c r="I9972" s="8">
        <v>8.3333000000000004E-2</v>
      </c>
      <c r="J9972" s="9">
        <v>1673.91</v>
      </c>
    </row>
    <row r="9973" spans="1:10" s="10" customFormat="1" x14ac:dyDescent="0.3">
      <c r="A9973" s="4">
        <v>2004162</v>
      </c>
      <c r="B9973" s="3" t="s">
        <v>10914</v>
      </c>
      <c r="C9973" s="4">
        <v>84834010</v>
      </c>
      <c r="D9973" s="4" t="s">
        <v>2147</v>
      </c>
      <c r="E9973" s="8">
        <v>1</v>
      </c>
      <c r="F9973" s="8">
        <v>1</v>
      </c>
      <c r="G9973" s="8" t="s">
        <v>663</v>
      </c>
      <c r="H9973" s="8" t="s">
        <v>10915</v>
      </c>
      <c r="I9973" s="8">
        <v>0</v>
      </c>
      <c r="J9973" s="9">
        <v>1131.77</v>
      </c>
    </row>
    <row r="9974" spans="1:10" s="10" customFormat="1" x14ac:dyDescent="0.3">
      <c r="A9974" s="4">
        <v>2005571</v>
      </c>
      <c r="B9974" s="3" t="s">
        <v>10916</v>
      </c>
      <c r="C9974" s="4">
        <v>84129090</v>
      </c>
      <c r="D9974" s="4" t="s">
        <v>2147</v>
      </c>
      <c r="E9974" s="8">
        <v>1</v>
      </c>
      <c r="F9974" s="8">
        <v>1</v>
      </c>
      <c r="G9974" s="8" t="s">
        <v>663</v>
      </c>
      <c r="H9974" s="8" t="s">
        <v>7948</v>
      </c>
      <c r="I9974" s="8">
        <v>0</v>
      </c>
      <c r="J9974" s="9">
        <v>1016.87</v>
      </c>
    </row>
    <row r="9975" spans="1:10" s="10" customFormat="1" x14ac:dyDescent="0.3">
      <c r="A9975" s="4">
        <v>2005624</v>
      </c>
      <c r="B9975" s="3" t="s">
        <v>10917</v>
      </c>
      <c r="C9975" s="4">
        <v>84834010</v>
      </c>
      <c r="D9975" s="4" t="s">
        <v>2147</v>
      </c>
      <c r="E9975" s="8">
        <v>1</v>
      </c>
      <c r="F9975" s="8">
        <v>1</v>
      </c>
      <c r="G9975" s="8" t="s">
        <v>663</v>
      </c>
      <c r="H9975" s="8" t="s">
        <v>7948</v>
      </c>
      <c r="I9975" s="8">
        <v>0</v>
      </c>
      <c r="J9975" s="9">
        <v>1096.92</v>
      </c>
    </row>
    <row r="9976" spans="1:10" s="10" customFormat="1" x14ac:dyDescent="0.3">
      <c r="A9976" s="4">
        <v>2006682</v>
      </c>
      <c r="B9976" s="3" t="s">
        <v>10918</v>
      </c>
      <c r="C9976" s="4">
        <v>85015110</v>
      </c>
      <c r="D9976" s="4" t="s">
        <v>2147</v>
      </c>
      <c r="E9976" s="8">
        <v>1</v>
      </c>
      <c r="F9976" s="8">
        <v>1</v>
      </c>
      <c r="G9976" s="8" t="s">
        <v>663</v>
      </c>
      <c r="H9976" s="8" t="s">
        <v>7948</v>
      </c>
      <c r="I9976" s="8">
        <v>0</v>
      </c>
      <c r="J9976" s="9">
        <v>2671.11</v>
      </c>
    </row>
    <row r="9977" spans="1:10" s="10" customFormat="1" x14ac:dyDescent="0.3">
      <c r="A9977" s="4">
        <v>2006685</v>
      </c>
      <c r="B9977" s="3" t="s">
        <v>10919</v>
      </c>
      <c r="C9977" s="4">
        <v>85015110</v>
      </c>
      <c r="D9977" s="4" t="s">
        <v>2147</v>
      </c>
      <c r="E9977" s="8">
        <v>1</v>
      </c>
      <c r="F9977" s="8">
        <v>1</v>
      </c>
      <c r="G9977" s="8" t="s">
        <v>663</v>
      </c>
      <c r="H9977" s="8" t="s">
        <v>7948</v>
      </c>
      <c r="I9977" s="8">
        <v>0</v>
      </c>
      <c r="J9977" s="9">
        <v>1457.89</v>
      </c>
    </row>
    <row r="9978" spans="1:10" s="10" customFormat="1" x14ac:dyDescent="0.3">
      <c r="A9978" s="4">
        <v>2006712</v>
      </c>
      <c r="B9978" s="3" t="s">
        <v>10920</v>
      </c>
      <c r="C9978" s="4">
        <v>85015110</v>
      </c>
      <c r="D9978" s="4" t="s">
        <v>2147</v>
      </c>
      <c r="E9978" s="8">
        <v>0</v>
      </c>
      <c r="F9978" s="8">
        <v>0</v>
      </c>
      <c r="G9978" s="8" t="s">
        <v>663</v>
      </c>
      <c r="H9978" s="8" t="s">
        <v>7699</v>
      </c>
      <c r="I9978" s="8">
        <v>0</v>
      </c>
      <c r="J9978" s="9">
        <v>3630.15</v>
      </c>
    </row>
    <row r="9979" spans="1:10" s="10" customFormat="1" x14ac:dyDescent="0.3">
      <c r="A9979" s="4">
        <v>2007944</v>
      </c>
      <c r="B9979" s="3" t="s">
        <v>10921</v>
      </c>
      <c r="C9979" s="4">
        <v>85015110</v>
      </c>
      <c r="D9979" s="4" t="s">
        <v>2147</v>
      </c>
      <c r="E9979" s="8">
        <v>1</v>
      </c>
      <c r="F9979" s="8">
        <v>1</v>
      </c>
      <c r="G9979" s="8" t="s">
        <v>663</v>
      </c>
      <c r="H9979" s="8" t="s">
        <v>8618</v>
      </c>
      <c r="I9979" s="8">
        <v>0</v>
      </c>
      <c r="J9979" s="9">
        <v>2661.91</v>
      </c>
    </row>
    <row r="9980" spans="1:10" s="10" customFormat="1" x14ac:dyDescent="0.3">
      <c r="A9980" s="4">
        <v>2008532</v>
      </c>
      <c r="B9980" s="3" t="s">
        <v>10922</v>
      </c>
      <c r="C9980" s="4">
        <v>84139100</v>
      </c>
      <c r="D9980" s="4" t="s">
        <v>2147</v>
      </c>
      <c r="E9980" s="8">
        <v>1</v>
      </c>
      <c r="F9980" s="8">
        <v>1</v>
      </c>
      <c r="G9980" s="8" t="s">
        <v>663</v>
      </c>
      <c r="H9980" s="8" t="s">
        <v>10923</v>
      </c>
      <c r="I9980" s="8">
        <v>0</v>
      </c>
      <c r="J9980" s="9">
        <v>1606.27</v>
      </c>
    </row>
    <row r="9981" spans="1:10" s="10" customFormat="1" x14ac:dyDescent="0.3">
      <c r="A9981" s="4">
        <v>2020665</v>
      </c>
      <c r="B9981" s="3" t="s">
        <v>10924</v>
      </c>
      <c r="C9981" s="4">
        <v>84249090</v>
      </c>
      <c r="D9981" s="4" t="s">
        <v>2147</v>
      </c>
      <c r="E9981" s="8">
        <v>10</v>
      </c>
      <c r="F9981" s="8">
        <v>15</v>
      </c>
      <c r="G9981" s="8" t="s">
        <v>663</v>
      </c>
      <c r="H9981" s="8" t="s">
        <v>10581</v>
      </c>
      <c r="I9981" s="8">
        <v>0</v>
      </c>
      <c r="J9981" s="9">
        <v>60.756</v>
      </c>
    </row>
    <row r="9982" spans="1:10" s="10" customFormat="1" x14ac:dyDescent="0.3">
      <c r="A9982" s="4">
        <v>2007255</v>
      </c>
      <c r="B9982" s="3" t="s">
        <v>10925</v>
      </c>
      <c r="C9982" s="4">
        <v>84842000</v>
      </c>
      <c r="D9982" s="4" t="s">
        <v>2147</v>
      </c>
      <c r="E9982" s="8">
        <v>4</v>
      </c>
      <c r="F9982" s="8">
        <v>10</v>
      </c>
      <c r="G9982" s="8" t="s">
        <v>663</v>
      </c>
      <c r="H9982" s="8" t="s">
        <v>10926</v>
      </c>
      <c r="I9982" s="8">
        <v>-0.91666700000000001</v>
      </c>
      <c r="J9982" s="9">
        <v>42.652859999999997</v>
      </c>
    </row>
    <row r="9983" spans="1:10" s="10" customFormat="1" x14ac:dyDescent="0.3">
      <c r="A9983" s="4">
        <v>2002977</v>
      </c>
      <c r="B9983" s="3" t="s">
        <v>10927</v>
      </c>
      <c r="C9983" s="4">
        <v>84139100</v>
      </c>
      <c r="D9983" s="4" t="s">
        <v>2147</v>
      </c>
      <c r="E9983" s="8">
        <v>0</v>
      </c>
      <c r="F9983" s="8">
        <v>0</v>
      </c>
      <c r="G9983" s="8" t="s">
        <v>663</v>
      </c>
      <c r="H9983" s="8" t="s">
        <v>10928</v>
      </c>
      <c r="I9983" s="8">
        <v>0</v>
      </c>
      <c r="J9983" s="9">
        <v>0</v>
      </c>
    </row>
    <row r="9984" spans="1:10" s="10" customFormat="1" x14ac:dyDescent="0.3">
      <c r="A9984" s="4">
        <v>2004171</v>
      </c>
      <c r="B9984" s="3" t="s">
        <v>10929</v>
      </c>
      <c r="C9984" s="4">
        <v>69091290</v>
      </c>
      <c r="D9984" s="4" t="s">
        <v>2147</v>
      </c>
      <c r="E9984" s="8">
        <v>1</v>
      </c>
      <c r="F9984" s="8">
        <v>1</v>
      </c>
      <c r="G9984" s="8" t="s">
        <v>663</v>
      </c>
      <c r="H9984" s="8" t="s">
        <v>10930</v>
      </c>
      <c r="I9984" s="8">
        <v>0.16666700000000001</v>
      </c>
      <c r="J9984" s="9">
        <v>5588.3</v>
      </c>
    </row>
    <row r="9985" spans="1:10" s="10" customFormat="1" x14ac:dyDescent="0.3">
      <c r="A9985" s="4">
        <v>2004173</v>
      </c>
      <c r="B9985" s="3" t="s">
        <v>10931</v>
      </c>
      <c r="C9985" s="4">
        <v>73239300</v>
      </c>
      <c r="D9985" s="4" t="s">
        <v>2147</v>
      </c>
      <c r="E9985" s="8">
        <v>1</v>
      </c>
      <c r="F9985" s="8">
        <v>2</v>
      </c>
      <c r="G9985" s="8" t="s">
        <v>663</v>
      </c>
      <c r="H9985" s="8" t="s">
        <v>10932</v>
      </c>
      <c r="I9985" s="8">
        <v>0</v>
      </c>
      <c r="J9985" s="9">
        <v>353.58</v>
      </c>
    </row>
    <row r="9986" spans="1:10" s="10" customFormat="1" x14ac:dyDescent="0.3">
      <c r="A9986" s="4">
        <v>2004174</v>
      </c>
      <c r="B9986" s="3" t="s">
        <v>10933</v>
      </c>
      <c r="C9986" s="4">
        <v>0</v>
      </c>
      <c r="D9986" s="4" t="s">
        <v>2147</v>
      </c>
      <c r="E9986" s="8">
        <v>0</v>
      </c>
      <c r="F9986" s="8">
        <v>0</v>
      </c>
      <c r="G9986" s="8"/>
      <c r="H9986" s="8"/>
      <c r="I9986" s="8">
        <v>0</v>
      </c>
      <c r="J9986" s="9">
        <v>1333</v>
      </c>
    </row>
    <row r="9987" spans="1:10" s="10" customFormat="1" x14ac:dyDescent="0.3">
      <c r="A9987" s="4">
        <v>2004175</v>
      </c>
      <c r="B9987" s="3" t="s">
        <v>10934</v>
      </c>
      <c r="C9987" s="4">
        <v>0</v>
      </c>
      <c r="D9987" s="4" t="s">
        <v>2147</v>
      </c>
      <c r="E9987" s="8">
        <v>0</v>
      </c>
      <c r="F9987" s="8">
        <v>0</v>
      </c>
      <c r="G9987" s="8"/>
      <c r="H9987" s="8"/>
      <c r="I9987" s="8">
        <v>0</v>
      </c>
      <c r="J9987" s="9">
        <v>606.11</v>
      </c>
    </row>
    <row r="9988" spans="1:10" s="10" customFormat="1" x14ac:dyDescent="0.3">
      <c r="A9988" s="4">
        <v>2004176</v>
      </c>
      <c r="B9988" s="3" t="s">
        <v>10935</v>
      </c>
      <c r="C9988" s="4">
        <v>0</v>
      </c>
      <c r="D9988" s="4" t="s">
        <v>2147</v>
      </c>
      <c r="E9988" s="8">
        <v>0</v>
      </c>
      <c r="F9988" s="8">
        <v>0</v>
      </c>
      <c r="G9988" s="8"/>
      <c r="H9988" s="8"/>
      <c r="I9988" s="8">
        <v>0</v>
      </c>
      <c r="J9988" s="9">
        <v>249.23500000000001</v>
      </c>
    </row>
    <row r="9989" spans="1:10" s="10" customFormat="1" x14ac:dyDescent="0.3">
      <c r="A9989" s="4">
        <v>2004177</v>
      </c>
      <c r="B9989" s="3" t="s">
        <v>10936</v>
      </c>
      <c r="C9989" s="4">
        <v>0</v>
      </c>
      <c r="D9989" s="4" t="s">
        <v>2147</v>
      </c>
      <c r="E9989" s="8">
        <v>0</v>
      </c>
      <c r="F9989" s="8">
        <v>0</v>
      </c>
      <c r="G9989" s="8"/>
      <c r="H9989" s="8"/>
      <c r="I9989" s="8">
        <v>0</v>
      </c>
      <c r="J9989" s="9">
        <v>118.495</v>
      </c>
    </row>
    <row r="9990" spans="1:10" s="10" customFormat="1" x14ac:dyDescent="0.3">
      <c r="A9990" s="4">
        <v>2004180</v>
      </c>
      <c r="B9990" s="3" t="s">
        <v>10937</v>
      </c>
      <c r="C9990" s="4">
        <v>84419000</v>
      </c>
      <c r="D9990" s="4" t="s">
        <v>2147</v>
      </c>
      <c r="E9990" s="8">
        <v>1</v>
      </c>
      <c r="F9990" s="8">
        <v>1</v>
      </c>
      <c r="G9990" s="8" t="s">
        <v>663</v>
      </c>
      <c r="H9990" s="8" t="s">
        <v>7948</v>
      </c>
      <c r="I9990" s="8">
        <v>0.16666700000000001</v>
      </c>
      <c r="J9990" s="9">
        <v>16360.06</v>
      </c>
    </row>
    <row r="9991" spans="1:10" s="10" customFormat="1" x14ac:dyDescent="0.3">
      <c r="A9991" s="4">
        <v>2004181</v>
      </c>
      <c r="B9991" s="3" t="s">
        <v>10938</v>
      </c>
      <c r="C9991" s="4">
        <v>0</v>
      </c>
      <c r="D9991" s="4" t="s">
        <v>2147</v>
      </c>
      <c r="E9991" s="8">
        <v>0</v>
      </c>
      <c r="F9991" s="8">
        <v>0</v>
      </c>
      <c r="G9991" s="8"/>
      <c r="H9991" s="8"/>
      <c r="I9991" s="8">
        <v>0</v>
      </c>
      <c r="J9991" s="9">
        <v>3450.3</v>
      </c>
    </row>
    <row r="9992" spans="1:10" s="10" customFormat="1" x14ac:dyDescent="0.3">
      <c r="A9992" s="4">
        <v>2004801</v>
      </c>
      <c r="B9992" s="3" t="s">
        <v>10939</v>
      </c>
      <c r="C9992" s="4">
        <v>0</v>
      </c>
      <c r="D9992" s="4" t="s">
        <v>2147</v>
      </c>
      <c r="E9992" s="8">
        <v>1</v>
      </c>
      <c r="F9992" s="8">
        <v>1</v>
      </c>
      <c r="G9992" s="8" t="s">
        <v>663</v>
      </c>
      <c r="H9992" s="8" t="s">
        <v>10940</v>
      </c>
      <c r="I9992" s="8">
        <v>0</v>
      </c>
      <c r="J9992" s="9">
        <v>0</v>
      </c>
    </row>
    <row r="9993" spans="1:10" s="10" customFormat="1" x14ac:dyDescent="0.3">
      <c r="A9993" s="4">
        <v>2004811</v>
      </c>
      <c r="B9993" s="3" t="s">
        <v>10941</v>
      </c>
      <c r="C9993" s="4">
        <v>84371000</v>
      </c>
      <c r="D9993" s="4" t="s">
        <v>2147</v>
      </c>
      <c r="E9993" s="8">
        <v>1</v>
      </c>
      <c r="F9993" s="8">
        <v>1</v>
      </c>
      <c r="G9993" s="8" t="s">
        <v>663</v>
      </c>
      <c r="H9993" s="8" t="s">
        <v>10942</v>
      </c>
      <c r="I9993" s="8">
        <v>0</v>
      </c>
      <c r="J9993" s="9">
        <v>0</v>
      </c>
    </row>
    <row r="9994" spans="1:10" s="10" customFormat="1" x14ac:dyDescent="0.3">
      <c r="A9994" s="4">
        <v>2004814</v>
      </c>
      <c r="B9994" s="3" t="s">
        <v>10943</v>
      </c>
      <c r="C9994" s="4">
        <v>84371000</v>
      </c>
      <c r="D9994" s="4" t="s">
        <v>2147</v>
      </c>
      <c r="E9994" s="8">
        <v>1</v>
      </c>
      <c r="F9994" s="8">
        <v>1</v>
      </c>
      <c r="G9994" s="8" t="s">
        <v>663</v>
      </c>
      <c r="H9994" s="8" t="s">
        <v>10944</v>
      </c>
      <c r="I9994" s="8">
        <v>0</v>
      </c>
      <c r="J9994" s="9">
        <v>0</v>
      </c>
    </row>
    <row r="9995" spans="1:10" s="10" customFormat="1" x14ac:dyDescent="0.3">
      <c r="A9995" s="4">
        <v>2004815</v>
      </c>
      <c r="B9995" s="3" t="s">
        <v>10945</v>
      </c>
      <c r="C9995" s="4">
        <v>0</v>
      </c>
      <c r="D9995" s="4" t="s">
        <v>2147</v>
      </c>
      <c r="E9995" s="8"/>
      <c r="F9995" s="8"/>
      <c r="G9995" s="8" t="s">
        <v>663</v>
      </c>
      <c r="H9995" s="8" t="s">
        <v>10946</v>
      </c>
      <c r="I9995" s="8">
        <v>0</v>
      </c>
      <c r="J9995" s="9">
        <v>6879.3</v>
      </c>
    </row>
    <row r="9996" spans="1:10" s="10" customFormat="1" x14ac:dyDescent="0.3">
      <c r="A9996" s="4">
        <v>2036550</v>
      </c>
      <c r="B9996" s="3" t="s">
        <v>10947</v>
      </c>
      <c r="C9996" s="4">
        <v>84419000</v>
      </c>
      <c r="D9996" s="4" t="s">
        <v>2147</v>
      </c>
      <c r="E9996" s="8">
        <v>1</v>
      </c>
      <c r="F9996" s="8">
        <v>1</v>
      </c>
      <c r="G9996" s="8" t="s">
        <v>663</v>
      </c>
      <c r="H9996" s="8" t="s">
        <v>10642</v>
      </c>
      <c r="I9996" s="8">
        <v>0</v>
      </c>
      <c r="J9996" s="9">
        <v>6995.59</v>
      </c>
    </row>
    <row r="9997" spans="1:10" s="10" customFormat="1" x14ac:dyDescent="0.3">
      <c r="A9997" s="4">
        <v>2038212</v>
      </c>
      <c r="B9997" s="3" t="s">
        <v>10948</v>
      </c>
      <c r="C9997" s="4">
        <v>84399100</v>
      </c>
      <c r="D9997" s="4" t="s">
        <v>2147</v>
      </c>
      <c r="E9997" s="8">
        <v>1</v>
      </c>
      <c r="F9997" s="8">
        <v>1</v>
      </c>
      <c r="G9997" s="8" t="s">
        <v>663</v>
      </c>
      <c r="H9997" s="8" t="s">
        <v>10949</v>
      </c>
      <c r="I9997" s="8">
        <v>0</v>
      </c>
      <c r="J9997" s="9">
        <v>459.41</v>
      </c>
    </row>
    <row r="9998" spans="1:10" s="10" customFormat="1" x14ac:dyDescent="0.3">
      <c r="A9998" s="4">
        <v>2038213</v>
      </c>
      <c r="B9998" s="3" t="s">
        <v>10950</v>
      </c>
      <c r="C9998" s="4">
        <v>84399100</v>
      </c>
      <c r="D9998" s="4" t="s">
        <v>2147</v>
      </c>
      <c r="E9998" s="8">
        <v>1</v>
      </c>
      <c r="F9998" s="8">
        <v>1</v>
      </c>
      <c r="G9998" s="8" t="s">
        <v>663</v>
      </c>
      <c r="H9998" s="8" t="s">
        <v>10949</v>
      </c>
      <c r="I9998" s="8">
        <v>0</v>
      </c>
      <c r="J9998" s="9">
        <v>519.58000000000004</v>
      </c>
    </row>
    <row r="9999" spans="1:10" s="10" customFormat="1" x14ac:dyDescent="0.3">
      <c r="A9999" s="4">
        <v>2038214</v>
      </c>
      <c r="B9999" s="3" t="s">
        <v>10951</v>
      </c>
      <c r="C9999" s="4">
        <v>84399100</v>
      </c>
      <c r="D9999" s="4" t="s">
        <v>2147</v>
      </c>
      <c r="E9999" s="8">
        <v>1</v>
      </c>
      <c r="F9999" s="8">
        <v>1</v>
      </c>
      <c r="G9999" s="8" t="s">
        <v>663</v>
      </c>
      <c r="H9999" s="8" t="s">
        <v>10949</v>
      </c>
      <c r="I9999" s="8">
        <v>0</v>
      </c>
      <c r="J9999" s="9">
        <v>328.15</v>
      </c>
    </row>
    <row r="10000" spans="1:10" s="10" customFormat="1" x14ac:dyDescent="0.3">
      <c r="A10000" s="4">
        <v>2038215</v>
      </c>
      <c r="B10000" s="3" t="s">
        <v>10952</v>
      </c>
      <c r="C10000" s="4">
        <v>84399100</v>
      </c>
      <c r="D10000" s="4" t="s">
        <v>2147</v>
      </c>
      <c r="E10000" s="8">
        <v>1</v>
      </c>
      <c r="F10000" s="8">
        <v>1</v>
      </c>
      <c r="G10000" s="8" t="s">
        <v>663</v>
      </c>
      <c r="H10000" s="8" t="s">
        <v>10949</v>
      </c>
      <c r="I10000" s="8">
        <v>0</v>
      </c>
      <c r="J10000" s="9">
        <v>82.04</v>
      </c>
    </row>
    <row r="10001" spans="1:10" s="10" customFormat="1" x14ac:dyDescent="0.3">
      <c r="A10001" s="4">
        <v>2038216</v>
      </c>
      <c r="B10001" s="3" t="s">
        <v>10953</v>
      </c>
      <c r="C10001" s="4">
        <v>84399100</v>
      </c>
      <c r="D10001" s="4" t="s">
        <v>2147</v>
      </c>
      <c r="E10001" s="8">
        <v>1</v>
      </c>
      <c r="F10001" s="8">
        <v>1</v>
      </c>
      <c r="G10001" s="8" t="s">
        <v>663</v>
      </c>
      <c r="H10001" s="8" t="s">
        <v>10949</v>
      </c>
      <c r="I10001" s="8">
        <v>0</v>
      </c>
      <c r="J10001" s="9">
        <v>973.53</v>
      </c>
    </row>
    <row r="10002" spans="1:10" s="10" customFormat="1" x14ac:dyDescent="0.3">
      <c r="A10002" s="4">
        <v>2038217</v>
      </c>
      <c r="B10002" s="3" t="s">
        <v>10954</v>
      </c>
      <c r="C10002" s="4">
        <v>84399100</v>
      </c>
      <c r="D10002" s="4" t="s">
        <v>2147</v>
      </c>
      <c r="E10002" s="8">
        <v>1</v>
      </c>
      <c r="F10002" s="8">
        <v>1</v>
      </c>
      <c r="G10002" s="8" t="s">
        <v>663</v>
      </c>
      <c r="H10002" s="8" t="s">
        <v>10949</v>
      </c>
      <c r="I10002" s="8">
        <v>0</v>
      </c>
      <c r="J10002" s="9">
        <v>503.17</v>
      </c>
    </row>
    <row r="10003" spans="1:10" s="10" customFormat="1" x14ac:dyDescent="0.3">
      <c r="A10003" s="4">
        <v>2038218</v>
      </c>
      <c r="B10003" s="3" t="s">
        <v>10955</v>
      </c>
      <c r="C10003" s="4">
        <v>84399100</v>
      </c>
      <c r="D10003" s="4" t="s">
        <v>2147</v>
      </c>
      <c r="E10003" s="8">
        <v>1</v>
      </c>
      <c r="F10003" s="8">
        <v>1</v>
      </c>
      <c r="G10003" s="8" t="s">
        <v>663</v>
      </c>
      <c r="H10003" s="8" t="s">
        <v>10949</v>
      </c>
      <c r="I10003" s="8">
        <v>0</v>
      </c>
      <c r="J10003" s="9">
        <v>175.02</v>
      </c>
    </row>
    <row r="10004" spans="1:10" s="10" customFormat="1" x14ac:dyDescent="0.3">
      <c r="A10004" s="4">
        <v>2003299</v>
      </c>
      <c r="B10004" s="3" t="s">
        <v>10956</v>
      </c>
      <c r="C10004" s="4">
        <v>40169300</v>
      </c>
      <c r="D10004" s="4" t="s">
        <v>2147</v>
      </c>
      <c r="E10004" s="8">
        <v>2</v>
      </c>
      <c r="F10004" s="8">
        <v>2</v>
      </c>
      <c r="G10004" s="8" t="s">
        <v>663</v>
      </c>
      <c r="H10004" s="8" t="s">
        <v>10957</v>
      </c>
      <c r="I10004" s="8">
        <v>0</v>
      </c>
      <c r="J10004" s="9">
        <v>634.40499999999997</v>
      </c>
    </row>
    <row r="10005" spans="1:10" s="10" customFormat="1" x14ac:dyDescent="0.3">
      <c r="A10005" s="4">
        <v>2004190</v>
      </c>
      <c r="B10005" s="3" t="s">
        <v>10958</v>
      </c>
      <c r="C10005" s="4">
        <v>84261100</v>
      </c>
      <c r="D10005" s="4" t="s">
        <v>2147</v>
      </c>
      <c r="E10005" s="8">
        <v>7</v>
      </c>
      <c r="F10005" s="8">
        <v>12</v>
      </c>
      <c r="G10005" s="8" t="s">
        <v>663</v>
      </c>
      <c r="H10005" s="8" t="s">
        <v>8674</v>
      </c>
      <c r="I10005" s="8">
        <v>0</v>
      </c>
      <c r="J10005" s="9">
        <v>15.739166669999999</v>
      </c>
    </row>
    <row r="10006" spans="1:10" s="10" customFormat="1" x14ac:dyDescent="0.3">
      <c r="A10006" s="4">
        <v>2004191</v>
      </c>
      <c r="B10006" s="3" t="s">
        <v>10959</v>
      </c>
      <c r="C10006" s="4">
        <v>0</v>
      </c>
      <c r="D10006" s="4" t="s">
        <v>2147</v>
      </c>
      <c r="E10006" s="8">
        <v>0</v>
      </c>
      <c r="F10006" s="8">
        <v>0</v>
      </c>
      <c r="G10006" s="8" t="s">
        <v>663</v>
      </c>
      <c r="H10006" s="8" t="s">
        <v>8663</v>
      </c>
      <c r="I10006" s="8">
        <v>0</v>
      </c>
      <c r="J10006" s="9">
        <v>35.046363640000003</v>
      </c>
    </row>
    <row r="10007" spans="1:10" s="10" customFormat="1" x14ac:dyDescent="0.3">
      <c r="A10007" s="4">
        <v>2004192</v>
      </c>
      <c r="B10007" s="3" t="s">
        <v>10960</v>
      </c>
      <c r="C10007" s="4">
        <v>0</v>
      </c>
      <c r="D10007" s="4" t="s">
        <v>2147</v>
      </c>
      <c r="E10007" s="8">
        <v>7</v>
      </c>
      <c r="F10007" s="8">
        <v>12</v>
      </c>
      <c r="G10007" s="8" t="s">
        <v>663</v>
      </c>
      <c r="H10007" s="8" t="s">
        <v>7782</v>
      </c>
      <c r="I10007" s="8">
        <v>0</v>
      </c>
      <c r="J10007" s="9">
        <v>14.24777778</v>
      </c>
    </row>
    <row r="10008" spans="1:10" s="10" customFormat="1" x14ac:dyDescent="0.3">
      <c r="A10008" s="4">
        <v>2004196</v>
      </c>
      <c r="B10008" s="3" t="s">
        <v>10961</v>
      </c>
      <c r="C10008" s="4">
        <v>0</v>
      </c>
      <c r="D10008" s="4" t="s">
        <v>2147</v>
      </c>
      <c r="E10008" s="8">
        <v>1</v>
      </c>
      <c r="F10008" s="8">
        <v>1</v>
      </c>
      <c r="G10008" s="8" t="s">
        <v>663</v>
      </c>
      <c r="H10008" s="8" t="s">
        <v>10962</v>
      </c>
      <c r="I10008" s="8">
        <v>0</v>
      </c>
      <c r="J10008" s="9">
        <v>0</v>
      </c>
    </row>
    <row r="10009" spans="1:10" s="10" customFormat="1" x14ac:dyDescent="0.3">
      <c r="A10009" s="4">
        <v>2004197</v>
      </c>
      <c r="B10009" s="3" t="s">
        <v>10963</v>
      </c>
      <c r="C10009" s="4">
        <v>73181500</v>
      </c>
      <c r="D10009" s="4" t="s">
        <v>2147</v>
      </c>
      <c r="E10009" s="8">
        <v>4</v>
      </c>
      <c r="F10009" s="8">
        <v>4</v>
      </c>
      <c r="G10009" s="8" t="s">
        <v>663</v>
      </c>
      <c r="H10009" s="8" t="s">
        <v>10962</v>
      </c>
      <c r="I10009" s="8">
        <v>8.3333000000000004E-2</v>
      </c>
      <c r="J10009" s="9">
        <v>299.59500000000003</v>
      </c>
    </row>
    <row r="10010" spans="1:10" s="10" customFormat="1" x14ac:dyDescent="0.3">
      <c r="A10010" s="4">
        <v>2004198</v>
      </c>
      <c r="B10010" s="3" t="s">
        <v>10964</v>
      </c>
      <c r="C10010" s="4">
        <v>84314910</v>
      </c>
      <c r="D10010" s="4" t="s">
        <v>2147</v>
      </c>
      <c r="E10010" s="8">
        <v>2</v>
      </c>
      <c r="F10010" s="8">
        <v>2</v>
      </c>
      <c r="G10010" s="8" t="s">
        <v>663</v>
      </c>
      <c r="H10010" s="8" t="s">
        <v>10965</v>
      </c>
      <c r="I10010" s="8">
        <v>0</v>
      </c>
      <c r="J10010" s="9">
        <v>256.61</v>
      </c>
    </row>
    <row r="10011" spans="1:10" s="10" customFormat="1" x14ac:dyDescent="0.3">
      <c r="A10011" s="4">
        <v>2004199</v>
      </c>
      <c r="B10011" s="3" t="s">
        <v>10966</v>
      </c>
      <c r="C10011" s="4">
        <v>0</v>
      </c>
      <c r="D10011" s="4" t="s">
        <v>2147</v>
      </c>
      <c r="E10011" s="8">
        <v>4</v>
      </c>
      <c r="F10011" s="8">
        <v>4</v>
      </c>
      <c r="G10011" s="8" t="s">
        <v>663</v>
      </c>
      <c r="H10011" s="8" t="s">
        <v>10967</v>
      </c>
      <c r="I10011" s="8">
        <v>0.16666700000000001</v>
      </c>
      <c r="J10011" s="9">
        <v>423.97</v>
      </c>
    </row>
    <row r="10012" spans="1:10" s="10" customFormat="1" x14ac:dyDescent="0.3">
      <c r="A10012" s="4">
        <v>2004200</v>
      </c>
      <c r="B10012" s="3" t="s">
        <v>10968</v>
      </c>
      <c r="C10012" s="4">
        <v>84314910</v>
      </c>
      <c r="D10012" s="4" t="s">
        <v>2147</v>
      </c>
      <c r="E10012" s="8">
        <v>1</v>
      </c>
      <c r="F10012" s="8">
        <v>1</v>
      </c>
      <c r="G10012" s="8" t="s">
        <v>663</v>
      </c>
      <c r="H10012" s="8" t="s">
        <v>10967</v>
      </c>
      <c r="I10012" s="8">
        <v>8.3333000000000004E-2</v>
      </c>
      <c r="J10012" s="9">
        <v>669.01</v>
      </c>
    </row>
    <row r="10013" spans="1:10" s="10" customFormat="1" x14ac:dyDescent="0.3">
      <c r="A10013" s="4">
        <v>2004201</v>
      </c>
      <c r="B10013" s="3" t="s">
        <v>10969</v>
      </c>
      <c r="C10013" s="4">
        <v>84419000</v>
      </c>
      <c r="D10013" s="4" t="s">
        <v>2147</v>
      </c>
      <c r="E10013" s="8">
        <v>12</v>
      </c>
      <c r="F10013" s="8">
        <v>20</v>
      </c>
      <c r="G10013" s="8" t="s">
        <v>663</v>
      </c>
      <c r="H10013" s="8" t="s">
        <v>7795</v>
      </c>
      <c r="I10013" s="8">
        <v>1.4166669999999999</v>
      </c>
      <c r="J10013" s="9">
        <v>68.061999999999998</v>
      </c>
    </row>
    <row r="10014" spans="1:10" s="10" customFormat="1" x14ac:dyDescent="0.3">
      <c r="A10014" s="4">
        <v>2004202</v>
      </c>
      <c r="B10014" s="3" t="s">
        <v>10970</v>
      </c>
      <c r="C10014" s="4">
        <v>0</v>
      </c>
      <c r="D10014" s="4" t="s">
        <v>2147</v>
      </c>
      <c r="E10014" s="8">
        <v>0</v>
      </c>
      <c r="F10014" s="8">
        <v>0</v>
      </c>
      <c r="G10014" s="8" t="s">
        <v>663</v>
      </c>
      <c r="H10014" s="8" t="s">
        <v>10965</v>
      </c>
      <c r="I10014" s="8">
        <v>0</v>
      </c>
      <c r="J10014" s="9">
        <v>184.36500000000001</v>
      </c>
    </row>
    <row r="10015" spans="1:10" s="10" customFormat="1" x14ac:dyDescent="0.3">
      <c r="A10015" s="4">
        <v>2004204</v>
      </c>
      <c r="B10015" s="3" t="s">
        <v>10971</v>
      </c>
      <c r="C10015" s="4">
        <v>84311090</v>
      </c>
      <c r="D10015" s="4" t="s">
        <v>2147</v>
      </c>
      <c r="E10015" s="8">
        <v>2</v>
      </c>
      <c r="F10015" s="8">
        <v>2</v>
      </c>
      <c r="G10015" s="8" t="s">
        <v>663</v>
      </c>
      <c r="H10015" s="8" t="s">
        <v>10972</v>
      </c>
      <c r="I10015" s="8">
        <v>0.16666700000000001</v>
      </c>
      <c r="J10015" s="9">
        <v>2090.0149999999999</v>
      </c>
    </row>
    <row r="10016" spans="1:10" s="10" customFormat="1" x14ac:dyDescent="0.3">
      <c r="A10016" s="4">
        <v>2004205</v>
      </c>
      <c r="B10016" s="3" t="s">
        <v>10973</v>
      </c>
      <c r="C10016" s="4">
        <v>0</v>
      </c>
      <c r="D10016" s="4" t="s">
        <v>2147</v>
      </c>
      <c r="E10016" s="8">
        <v>0</v>
      </c>
      <c r="F10016" s="8">
        <v>0</v>
      </c>
      <c r="G10016" s="8" t="s">
        <v>663</v>
      </c>
      <c r="H10016" s="8" t="s">
        <v>10974</v>
      </c>
      <c r="I10016" s="8">
        <v>0</v>
      </c>
      <c r="J10016" s="9">
        <v>1.6666669999999999E-3</v>
      </c>
    </row>
    <row r="10017" spans="1:10" s="10" customFormat="1" x14ac:dyDescent="0.3">
      <c r="A10017" s="4">
        <v>2004206</v>
      </c>
      <c r="B10017" s="3" t="s">
        <v>10975</v>
      </c>
      <c r="C10017" s="4">
        <v>73201000</v>
      </c>
      <c r="D10017" s="4" t="s">
        <v>2147</v>
      </c>
      <c r="E10017" s="8">
        <v>1</v>
      </c>
      <c r="F10017" s="8">
        <v>2</v>
      </c>
      <c r="G10017" s="8" t="s">
        <v>663</v>
      </c>
      <c r="H10017" s="8" t="s">
        <v>7564</v>
      </c>
      <c r="I10017" s="8">
        <v>0</v>
      </c>
      <c r="J10017" s="9">
        <v>7.8</v>
      </c>
    </row>
    <row r="10018" spans="1:10" s="10" customFormat="1" x14ac:dyDescent="0.3">
      <c r="A10018" s="4">
        <v>2004207</v>
      </c>
      <c r="B10018" s="3" t="s">
        <v>10976</v>
      </c>
      <c r="C10018" s="4">
        <v>0</v>
      </c>
      <c r="D10018" s="4" t="s">
        <v>2147</v>
      </c>
      <c r="E10018" s="8">
        <v>10</v>
      </c>
      <c r="F10018" s="8">
        <v>20</v>
      </c>
      <c r="G10018" s="8" t="s">
        <v>663</v>
      </c>
      <c r="H10018" s="8" t="s">
        <v>10977</v>
      </c>
      <c r="I10018" s="8">
        <v>0.33333299999999999</v>
      </c>
      <c r="J10018" s="9">
        <v>29.062000000000001</v>
      </c>
    </row>
    <row r="10019" spans="1:10" s="10" customFormat="1" x14ac:dyDescent="0.3">
      <c r="A10019" s="4">
        <v>2004208</v>
      </c>
      <c r="B10019" s="3" t="s">
        <v>10978</v>
      </c>
      <c r="C10019" s="4">
        <v>0</v>
      </c>
      <c r="D10019" s="4" t="s">
        <v>2147</v>
      </c>
      <c r="E10019" s="8">
        <v>10</v>
      </c>
      <c r="F10019" s="8">
        <v>20</v>
      </c>
      <c r="G10019" s="8" t="s">
        <v>663</v>
      </c>
      <c r="H10019" s="8" t="s">
        <v>10977</v>
      </c>
      <c r="I10019" s="8">
        <v>0.33333299999999999</v>
      </c>
      <c r="J10019" s="9">
        <v>19.038</v>
      </c>
    </row>
    <row r="10020" spans="1:10" s="10" customFormat="1" x14ac:dyDescent="0.3">
      <c r="A10020" s="4">
        <v>2004210</v>
      </c>
      <c r="B10020" s="3" t="s">
        <v>10979</v>
      </c>
      <c r="C10020" s="4">
        <v>84261100</v>
      </c>
      <c r="D10020" s="4" t="s">
        <v>2147</v>
      </c>
      <c r="E10020" s="8">
        <v>1</v>
      </c>
      <c r="F10020" s="8">
        <v>1</v>
      </c>
      <c r="G10020" s="8" t="s">
        <v>663</v>
      </c>
      <c r="H10020" s="8" t="s">
        <v>7782</v>
      </c>
      <c r="I10020" s="8">
        <v>0</v>
      </c>
      <c r="J10020" s="9">
        <v>33.200000000000003</v>
      </c>
    </row>
    <row r="10021" spans="1:10" s="10" customFormat="1" x14ac:dyDescent="0.3">
      <c r="A10021" s="4">
        <v>2004211</v>
      </c>
      <c r="B10021" s="3" t="s">
        <v>10980</v>
      </c>
      <c r="C10021" s="4">
        <v>73259990</v>
      </c>
      <c r="D10021" s="4" t="s">
        <v>2147</v>
      </c>
      <c r="E10021" s="8">
        <v>10</v>
      </c>
      <c r="F10021" s="8">
        <v>15</v>
      </c>
      <c r="G10021" s="8" t="s">
        <v>663</v>
      </c>
      <c r="H10021" s="8" t="s">
        <v>8241</v>
      </c>
      <c r="I10021" s="8">
        <v>1.3333330000000001</v>
      </c>
      <c r="J10021" s="9">
        <v>63.524999999999999</v>
      </c>
    </row>
    <row r="10022" spans="1:10" s="10" customFormat="1" x14ac:dyDescent="0.3">
      <c r="A10022" s="4">
        <v>2004212</v>
      </c>
      <c r="B10022" s="3" t="s">
        <v>10981</v>
      </c>
      <c r="C10022" s="4">
        <v>73259990</v>
      </c>
      <c r="D10022" s="4" t="s">
        <v>2147</v>
      </c>
      <c r="E10022" s="8">
        <v>8</v>
      </c>
      <c r="F10022" s="8">
        <v>10</v>
      </c>
      <c r="G10022" s="8" t="s">
        <v>663</v>
      </c>
      <c r="H10022" s="8" t="s">
        <v>8241</v>
      </c>
      <c r="I10022" s="8">
        <v>0.75</v>
      </c>
      <c r="J10022" s="9">
        <v>77.136669999999995</v>
      </c>
    </row>
    <row r="10023" spans="1:10" s="10" customFormat="1" x14ac:dyDescent="0.3">
      <c r="A10023" s="4">
        <v>2004677</v>
      </c>
      <c r="B10023" s="3" t="s">
        <v>10982</v>
      </c>
      <c r="C10023" s="4">
        <v>85369010</v>
      </c>
      <c r="D10023" s="4" t="s">
        <v>2147</v>
      </c>
      <c r="E10023" s="8">
        <v>1</v>
      </c>
      <c r="F10023" s="8">
        <v>1</v>
      </c>
      <c r="G10023" s="8" t="s">
        <v>663</v>
      </c>
      <c r="H10023" s="8" t="s">
        <v>7946</v>
      </c>
      <c r="I10023" s="8">
        <v>0</v>
      </c>
      <c r="J10023" s="9">
        <v>135.66499999999999</v>
      </c>
    </row>
    <row r="10024" spans="1:10" s="10" customFormat="1" x14ac:dyDescent="0.3">
      <c r="A10024" s="4">
        <v>2030798</v>
      </c>
      <c r="B10024" s="3" t="s">
        <v>10983</v>
      </c>
      <c r="C10024" s="4">
        <v>84314910</v>
      </c>
      <c r="D10024" s="4" t="s">
        <v>2147</v>
      </c>
      <c r="E10024" s="8">
        <v>3</v>
      </c>
      <c r="F10024" s="8">
        <v>5</v>
      </c>
      <c r="G10024" s="8" t="s">
        <v>663</v>
      </c>
      <c r="H10024" s="8" t="s">
        <v>10972</v>
      </c>
      <c r="I10024" s="8">
        <v>0</v>
      </c>
      <c r="J10024" s="9">
        <v>125.83667</v>
      </c>
    </row>
    <row r="10025" spans="1:10" s="10" customFormat="1" x14ac:dyDescent="0.3">
      <c r="A10025" s="4">
        <v>2030799</v>
      </c>
      <c r="B10025" s="3" t="s">
        <v>10984</v>
      </c>
      <c r="C10025" s="4">
        <v>84314910</v>
      </c>
      <c r="D10025" s="4" t="s">
        <v>2147</v>
      </c>
      <c r="E10025" s="8">
        <v>3</v>
      </c>
      <c r="F10025" s="8">
        <v>5</v>
      </c>
      <c r="G10025" s="8" t="s">
        <v>663</v>
      </c>
      <c r="H10025" s="8" t="s">
        <v>10972</v>
      </c>
      <c r="I10025" s="8">
        <v>0</v>
      </c>
      <c r="J10025" s="9">
        <v>125.83667</v>
      </c>
    </row>
    <row r="10026" spans="1:10" s="10" customFormat="1" x14ac:dyDescent="0.3">
      <c r="A10026" s="4">
        <v>2002424</v>
      </c>
      <c r="B10026" s="3" t="s">
        <v>10985</v>
      </c>
      <c r="C10026" s="4">
        <v>0</v>
      </c>
      <c r="D10026" s="4" t="s">
        <v>2147</v>
      </c>
      <c r="E10026" s="8">
        <v>0</v>
      </c>
      <c r="F10026" s="8">
        <v>0</v>
      </c>
      <c r="G10026" s="8"/>
      <c r="H10026" s="8"/>
      <c r="I10026" s="8">
        <v>0</v>
      </c>
      <c r="J10026" s="9">
        <v>1668.28</v>
      </c>
    </row>
    <row r="10027" spans="1:10" s="10" customFormat="1" x14ac:dyDescent="0.3">
      <c r="A10027" s="4">
        <v>2002425</v>
      </c>
      <c r="B10027" s="3" t="s">
        <v>10986</v>
      </c>
      <c r="C10027" s="4">
        <v>84099929</v>
      </c>
      <c r="D10027" s="4" t="s">
        <v>7491</v>
      </c>
      <c r="E10027" s="8">
        <v>1</v>
      </c>
      <c r="F10027" s="8">
        <v>1</v>
      </c>
      <c r="G10027" s="8" t="s">
        <v>663</v>
      </c>
      <c r="H10027" s="8" t="s">
        <v>10473</v>
      </c>
      <c r="I10027" s="8">
        <v>8.3333000000000004E-2</v>
      </c>
      <c r="J10027" s="9">
        <v>0</v>
      </c>
    </row>
    <row r="10028" spans="1:10" s="10" customFormat="1" x14ac:dyDescent="0.3">
      <c r="A10028" s="4">
        <v>2004217</v>
      </c>
      <c r="B10028" s="3" t="s">
        <v>10987</v>
      </c>
      <c r="C10028" s="4">
        <v>0</v>
      </c>
      <c r="D10028" s="4" t="s">
        <v>2147</v>
      </c>
      <c r="E10028" s="8">
        <v>2</v>
      </c>
      <c r="F10028" s="8">
        <v>3</v>
      </c>
      <c r="G10028" s="8" t="s">
        <v>663</v>
      </c>
      <c r="H10028" s="8" t="s">
        <v>10549</v>
      </c>
      <c r="I10028" s="8">
        <v>0</v>
      </c>
      <c r="J10028" s="9">
        <v>0</v>
      </c>
    </row>
    <row r="10029" spans="1:10" s="10" customFormat="1" x14ac:dyDescent="0.3">
      <c r="A10029" s="4">
        <v>2004220</v>
      </c>
      <c r="B10029" s="3" t="s">
        <v>10988</v>
      </c>
      <c r="C10029" s="4">
        <v>0</v>
      </c>
      <c r="D10029" s="4" t="s">
        <v>2147</v>
      </c>
      <c r="E10029" s="8">
        <v>2</v>
      </c>
      <c r="F10029" s="8">
        <v>6</v>
      </c>
      <c r="G10029" s="8" t="s">
        <v>663</v>
      </c>
      <c r="H10029" s="8" t="s">
        <v>10989</v>
      </c>
      <c r="I10029" s="8">
        <v>0</v>
      </c>
      <c r="J10029" s="9">
        <v>0</v>
      </c>
    </row>
    <row r="10030" spans="1:10" s="10" customFormat="1" x14ac:dyDescent="0.3">
      <c r="A10030" s="4">
        <v>2004227</v>
      </c>
      <c r="B10030" s="3" t="s">
        <v>10990</v>
      </c>
      <c r="C10030" s="4">
        <v>0</v>
      </c>
      <c r="D10030" s="4" t="s">
        <v>2147</v>
      </c>
      <c r="E10030" s="8">
        <v>1</v>
      </c>
      <c r="F10030" s="8">
        <v>1</v>
      </c>
      <c r="G10030" s="8" t="s">
        <v>663</v>
      </c>
      <c r="H10030" s="8" t="s">
        <v>10624</v>
      </c>
      <c r="I10030" s="8">
        <v>0</v>
      </c>
      <c r="J10030" s="9">
        <v>299.58</v>
      </c>
    </row>
    <row r="10031" spans="1:10" s="10" customFormat="1" x14ac:dyDescent="0.3">
      <c r="A10031" s="4">
        <v>2004228</v>
      </c>
      <c r="B10031" s="3" t="s">
        <v>10991</v>
      </c>
      <c r="C10031" s="4">
        <v>69091990</v>
      </c>
      <c r="D10031" s="4" t="s">
        <v>2147</v>
      </c>
      <c r="E10031" s="8">
        <v>1</v>
      </c>
      <c r="F10031" s="8">
        <v>1</v>
      </c>
      <c r="G10031" s="8" t="s">
        <v>663</v>
      </c>
      <c r="H10031" s="8" t="s">
        <v>10613</v>
      </c>
      <c r="I10031" s="8">
        <v>0</v>
      </c>
      <c r="J10031" s="9">
        <v>444.94</v>
      </c>
    </row>
    <row r="10032" spans="1:10" s="10" customFormat="1" x14ac:dyDescent="0.3">
      <c r="A10032" s="4">
        <v>2004229</v>
      </c>
      <c r="B10032" s="3" t="s">
        <v>10992</v>
      </c>
      <c r="C10032" s="4">
        <v>69091990</v>
      </c>
      <c r="D10032" s="4" t="s">
        <v>2147</v>
      </c>
      <c r="E10032" s="8">
        <v>1</v>
      </c>
      <c r="F10032" s="8">
        <v>1</v>
      </c>
      <c r="G10032" s="8" t="s">
        <v>663</v>
      </c>
      <c r="H10032" s="8" t="s">
        <v>10613</v>
      </c>
      <c r="I10032" s="8">
        <v>0</v>
      </c>
      <c r="J10032" s="9">
        <v>2129.5300000000002</v>
      </c>
    </row>
    <row r="10033" spans="1:10" s="10" customFormat="1" x14ac:dyDescent="0.3">
      <c r="A10033" s="4">
        <v>2004231</v>
      </c>
      <c r="B10033" s="3" t="s">
        <v>10993</v>
      </c>
      <c r="C10033" s="4">
        <v>90262090</v>
      </c>
      <c r="D10033" s="4" t="s">
        <v>2147</v>
      </c>
      <c r="E10033" s="8">
        <v>1</v>
      </c>
      <c r="F10033" s="8">
        <v>2</v>
      </c>
      <c r="G10033" s="8" t="s">
        <v>663</v>
      </c>
      <c r="H10033" s="8" t="s">
        <v>9804</v>
      </c>
      <c r="I10033" s="8">
        <v>0</v>
      </c>
      <c r="J10033" s="9">
        <v>200.708</v>
      </c>
    </row>
    <row r="10034" spans="1:10" s="10" customFormat="1" x14ac:dyDescent="0.3">
      <c r="A10034" s="4">
        <v>2004232</v>
      </c>
      <c r="B10034" s="3" t="s">
        <v>10994</v>
      </c>
      <c r="C10034" s="4">
        <v>0</v>
      </c>
      <c r="D10034" s="4" t="s">
        <v>2147</v>
      </c>
      <c r="E10034" s="8"/>
      <c r="F10034" s="8"/>
      <c r="G10034" s="8" t="s">
        <v>663</v>
      </c>
      <c r="H10034" s="8" t="s">
        <v>9804</v>
      </c>
      <c r="I10034" s="8">
        <v>0</v>
      </c>
      <c r="J10034" s="9">
        <v>1.022</v>
      </c>
    </row>
    <row r="10035" spans="1:10" s="10" customFormat="1" x14ac:dyDescent="0.3">
      <c r="A10035" s="4">
        <v>2004233</v>
      </c>
      <c r="B10035" s="3" t="s">
        <v>10995</v>
      </c>
      <c r="C10035" s="4">
        <v>90262090</v>
      </c>
      <c r="D10035" s="4" t="s">
        <v>2147</v>
      </c>
      <c r="E10035" s="8">
        <v>0</v>
      </c>
      <c r="F10035" s="8">
        <v>0</v>
      </c>
      <c r="G10035" s="8" t="s">
        <v>663</v>
      </c>
      <c r="H10035" s="8" t="s">
        <v>10731</v>
      </c>
      <c r="I10035" s="8">
        <v>0</v>
      </c>
      <c r="J10035" s="9">
        <v>181.28625</v>
      </c>
    </row>
    <row r="10036" spans="1:10" s="10" customFormat="1" x14ac:dyDescent="0.3">
      <c r="A10036" s="4">
        <v>2004235</v>
      </c>
      <c r="B10036" s="3" t="s">
        <v>10996</v>
      </c>
      <c r="C10036" s="4">
        <v>0</v>
      </c>
      <c r="D10036" s="4" t="s">
        <v>2147</v>
      </c>
      <c r="E10036" s="8">
        <v>1</v>
      </c>
      <c r="F10036" s="8">
        <v>3</v>
      </c>
      <c r="G10036" s="8" t="s">
        <v>663</v>
      </c>
      <c r="H10036" s="8" t="s">
        <v>10997</v>
      </c>
      <c r="I10036" s="8">
        <v>0</v>
      </c>
      <c r="J10036" s="9">
        <v>0</v>
      </c>
    </row>
    <row r="10037" spans="1:10" s="10" customFormat="1" x14ac:dyDescent="0.3">
      <c r="A10037" s="4">
        <v>2004237</v>
      </c>
      <c r="B10037" s="3" t="s">
        <v>10998</v>
      </c>
      <c r="C10037" s="4">
        <v>0</v>
      </c>
      <c r="D10037" s="4" t="s">
        <v>2147</v>
      </c>
      <c r="E10037" s="8">
        <v>2</v>
      </c>
      <c r="F10037" s="8">
        <v>3</v>
      </c>
      <c r="G10037" s="8" t="s">
        <v>663</v>
      </c>
      <c r="H10037" s="8" t="s">
        <v>10513</v>
      </c>
      <c r="I10037" s="8">
        <v>0</v>
      </c>
      <c r="J10037" s="9">
        <v>0</v>
      </c>
    </row>
    <row r="10038" spans="1:10" s="10" customFormat="1" x14ac:dyDescent="0.3">
      <c r="A10038" s="4">
        <v>2004239</v>
      </c>
      <c r="B10038" s="3" t="s">
        <v>10999</v>
      </c>
      <c r="C10038" s="4">
        <v>39174090</v>
      </c>
      <c r="D10038" s="4" t="s">
        <v>2147</v>
      </c>
      <c r="E10038" s="8">
        <v>1</v>
      </c>
      <c r="F10038" s="8">
        <v>1</v>
      </c>
      <c r="G10038" s="8" t="s">
        <v>663</v>
      </c>
      <c r="H10038" s="8" t="s">
        <v>10506</v>
      </c>
      <c r="I10038" s="8">
        <v>0</v>
      </c>
      <c r="J10038" s="9">
        <v>0</v>
      </c>
    </row>
    <row r="10039" spans="1:10" s="10" customFormat="1" x14ac:dyDescent="0.3">
      <c r="A10039" s="4">
        <v>2004243</v>
      </c>
      <c r="B10039" s="3" t="s">
        <v>11000</v>
      </c>
      <c r="C10039" s="4">
        <v>0</v>
      </c>
      <c r="D10039" s="4" t="s">
        <v>2147</v>
      </c>
      <c r="E10039" s="8">
        <v>0</v>
      </c>
      <c r="F10039" s="8">
        <v>0</v>
      </c>
      <c r="G10039" s="8"/>
      <c r="H10039" s="8"/>
      <c r="I10039" s="8">
        <v>0</v>
      </c>
      <c r="J10039" s="9">
        <v>0</v>
      </c>
    </row>
    <row r="10040" spans="1:10" s="10" customFormat="1" x14ac:dyDescent="0.3">
      <c r="A10040" s="4">
        <v>2004322</v>
      </c>
      <c r="B10040" s="3" t="s">
        <v>11001</v>
      </c>
      <c r="C10040" s="4">
        <v>39269069</v>
      </c>
      <c r="D10040" s="4" t="s">
        <v>2147</v>
      </c>
      <c r="E10040" s="8">
        <v>1</v>
      </c>
      <c r="F10040" s="8">
        <v>1</v>
      </c>
      <c r="G10040" s="8" t="s">
        <v>663</v>
      </c>
      <c r="H10040" s="8" t="s">
        <v>11002</v>
      </c>
      <c r="I10040" s="8">
        <v>0</v>
      </c>
      <c r="J10040" s="9">
        <v>253.93</v>
      </c>
    </row>
    <row r="10041" spans="1:10" s="10" customFormat="1" x14ac:dyDescent="0.3">
      <c r="A10041" s="4">
        <v>2004324</v>
      </c>
      <c r="B10041" s="3" t="s">
        <v>11003</v>
      </c>
      <c r="C10041" s="4">
        <v>84399990</v>
      </c>
      <c r="D10041" s="4" t="s">
        <v>2147</v>
      </c>
      <c r="E10041" s="8">
        <v>0</v>
      </c>
      <c r="F10041" s="8">
        <v>0</v>
      </c>
      <c r="G10041" s="8" t="s">
        <v>663</v>
      </c>
      <c r="H10041" s="8" t="s">
        <v>11004</v>
      </c>
      <c r="I10041" s="8">
        <v>0</v>
      </c>
      <c r="J10041" s="9">
        <v>323.75</v>
      </c>
    </row>
    <row r="10042" spans="1:10" s="10" customFormat="1" x14ac:dyDescent="0.3">
      <c r="A10042" s="4">
        <v>2005732</v>
      </c>
      <c r="B10042" s="3" t="s">
        <v>11005</v>
      </c>
      <c r="C10042" s="4">
        <v>87083090</v>
      </c>
      <c r="D10042" s="4" t="s">
        <v>2147</v>
      </c>
      <c r="E10042" s="8">
        <v>1</v>
      </c>
      <c r="F10042" s="8">
        <v>3</v>
      </c>
      <c r="G10042" s="8" t="s">
        <v>663</v>
      </c>
      <c r="H10042" s="8" t="s">
        <v>10898</v>
      </c>
      <c r="I10042" s="8">
        <v>0</v>
      </c>
      <c r="J10042" s="9">
        <v>172.65333000000001</v>
      </c>
    </row>
    <row r="10043" spans="1:10" s="10" customFormat="1" x14ac:dyDescent="0.3">
      <c r="A10043" s="4">
        <v>2005752</v>
      </c>
      <c r="B10043" s="3" t="s">
        <v>11006</v>
      </c>
      <c r="C10043" s="4">
        <v>84819090</v>
      </c>
      <c r="D10043" s="4" t="s">
        <v>2147</v>
      </c>
      <c r="E10043" s="8">
        <v>0</v>
      </c>
      <c r="F10043" s="8">
        <v>0</v>
      </c>
      <c r="G10043" s="8" t="s">
        <v>663</v>
      </c>
      <c r="H10043" s="8" t="s">
        <v>9552</v>
      </c>
      <c r="I10043" s="8">
        <v>0</v>
      </c>
      <c r="J10043" s="9">
        <v>1390.86</v>
      </c>
    </row>
    <row r="10044" spans="1:10" s="10" customFormat="1" x14ac:dyDescent="0.3">
      <c r="A10044" s="4">
        <v>2006095</v>
      </c>
      <c r="B10044" s="3" t="s">
        <v>11007</v>
      </c>
      <c r="C10044" s="4">
        <v>84249090</v>
      </c>
      <c r="D10044" s="4" t="s">
        <v>2147</v>
      </c>
      <c r="E10044" s="8">
        <v>0</v>
      </c>
      <c r="F10044" s="8">
        <v>0</v>
      </c>
      <c r="G10044" s="8" t="s">
        <v>663</v>
      </c>
      <c r="H10044" s="8" t="s">
        <v>11008</v>
      </c>
      <c r="I10044" s="8">
        <v>0</v>
      </c>
      <c r="J10044" s="9">
        <v>16.687951810000001</v>
      </c>
    </row>
    <row r="10045" spans="1:10" s="10" customFormat="1" x14ac:dyDescent="0.3">
      <c r="A10045" s="4">
        <v>2006260</v>
      </c>
      <c r="B10045" s="3" t="s">
        <v>11009</v>
      </c>
      <c r="C10045" s="4">
        <v>84249090</v>
      </c>
      <c r="D10045" s="4" t="s">
        <v>2147</v>
      </c>
      <c r="E10045" s="8">
        <v>0</v>
      </c>
      <c r="F10045" s="8">
        <v>0</v>
      </c>
      <c r="G10045" s="8" t="s">
        <v>663</v>
      </c>
      <c r="H10045" s="8" t="s">
        <v>7952</v>
      </c>
      <c r="I10045" s="8">
        <v>0</v>
      </c>
      <c r="J10045" s="9">
        <v>16.688048779999999</v>
      </c>
    </row>
    <row r="10046" spans="1:10" s="10" customFormat="1" x14ac:dyDescent="0.3">
      <c r="A10046" s="4">
        <v>2008750</v>
      </c>
      <c r="B10046" s="3" t="s">
        <v>11010</v>
      </c>
      <c r="C10046" s="4">
        <v>73259910</v>
      </c>
      <c r="D10046" s="4" t="s">
        <v>2147</v>
      </c>
      <c r="E10046" s="8">
        <v>1</v>
      </c>
      <c r="F10046" s="8">
        <v>1</v>
      </c>
      <c r="G10046" s="8" t="s">
        <v>663</v>
      </c>
      <c r="H10046" s="8" t="s">
        <v>10506</v>
      </c>
      <c r="I10046" s="8">
        <v>0</v>
      </c>
      <c r="J10046" s="9">
        <v>0</v>
      </c>
    </row>
    <row r="10047" spans="1:10" s="10" customFormat="1" x14ac:dyDescent="0.3">
      <c r="A10047" s="4">
        <v>2008752</v>
      </c>
      <c r="B10047" s="3" t="s">
        <v>11011</v>
      </c>
      <c r="C10047" s="4">
        <v>0</v>
      </c>
      <c r="D10047" s="4" t="s">
        <v>2147</v>
      </c>
      <c r="E10047" s="8">
        <v>1</v>
      </c>
      <c r="F10047" s="8">
        <v>1</v>
      </c>
      <c r="G10047" s="8" t="s">
        <v>663</v>
      </c>
      <c r="H10047" s="8" t="s">
        <v>11012</v>
      </c>
      <c r="I10047" s="8">
        <v>0</v>
      </c>
      <c r="J10047" s="9">
        <v>0</v>
      </c>
    </row>
    <row r="10048" spans="1:10" s="10" customFormat="1" x14ac:dyDescent="0.3">
      <c r="A10048" s="4">
        <v>2008753</v>
      </c>
      <c r="B10048" s="3" t="s">
        <v>11013</v>
      </c>
      <c r="C10048" s="4">
        <v>0</v>
      </c>
      <c r="D10048" s="4" t="s">
        <v>2147</v>
      </c>
      <c r="E10048" s="8">
        <v>1</v>
      </c>
      <c r="F10048" s="8">
        <v>1</v>
      </c>
      <c r="G10048" s="8" t="s">
        <v>663</v>
      </c>
      <c r="H10048" s="8" t="s">
        <v>11012</v>
      </c>
      <c r="I10048" s="8">
        <v>0</v>
      </c>
      <c r="J10048" s="9">
        <v>0</v>
      </c>
    </row>
    <row r="10049" spans="1:10" s="10" customFormat="1" x14ac:dyDescent="0.3">
      <c r="A10049" s="4">
        <v>2008754</v>
      </c>
      <c r="B10049" s="3" t="s">
        <v>11014</v>
      </c>
      <c r="C10049" s="4">
        <v>0</v>
      </c>
      <c r="D10049" s="4" t="s">
        <v>2147</v>
      </c>
      <c r="E10049" s="8">
        <v>1</v>
      </c>
      <c r="F10049" s="8">
        <v>1</v>
      </c>
      <c r="G10049" s="8" t="s">
        <v>663</v>
      </c>
      <c r="H10049" s="8" t="s">
        <v>10513</v>
      </c>
      <c r="I10049" s="8">
        <v>0</v>
      </c>
      <c r="J10049" s="9">
        <v>0</v>
      </c>
    </row>
    <row r="10050" spans="1:10" s="10" customFormat="1" x14ac:dyDescent="0.3">
      <c r="A10050" s="4">
        <v>2008755</v>
      </c>
      <c r="B10050" s="3" t="s">
        <v>11015</v>
      </c>
      <c r="C10050" s="4">
        <v>0</v>
      </c>
      <c r="D10050" s="4" t="s">
        <v>2147</v>
      </c>
      <c r="E10050" s="8">
        <v>1</v>
      </c>
      <c r="F10050" s="8">
        <v>1</v>
      </c>
      <c r="G10050" s="8" t="s">
        <v>663</v>
      </c>
      <c r="H10050" s="8" t="s">
        <v>10513</v>
      </c>
      <c r="I10050" s="8">
        <v>0</v>
      </c>
      <c r="J10050" s="9">
        <v>0</v>
      </c>
    </row>
    <row r="10051" spans="1:10" s="10" customFormat="1" x14ac:dyDescent="0.3">
      <c r="A10051" s="4">
        <v>2008756</v>
      </c>
      <c r="B10051" s="3" t="s">
        <v>11016</v>
      </c>
      <c r="C10051" s="4">
        <v>0</v>
      </c>
      <c r="D10051" s="4" t="s">
        <v>2147</v>
      </c>
      <c r="E10051" s="8">
        <v>1</v>
      </c>
      <c r="F10051" s="8">
        <v>1</v>
      </c>
      <c r="G10051" s="8" t="s">
        <v>663</v>
      </c>
      <c r="H10051" s="8" t="s">
        <v>10513</v>
      </c>
      <c r="I10051" s="8">
        <v>0</v>
      </c>
      <c r="J10051" s="9">
        <v>0</v>
      </c>
    </row>
    <row r="10052" spans="1:10" s="10" customFormat="1" x14ac:dyDescent="0.3">
      <c r="A10052" s="4">
        <v>2008757</v>
      </c>
      <c r="B10052" s="3" t="s">
        <v>11017</v>
      </c>
      <c r="C10052" s="4">
        <v>0</v>
      </c>
      <c r="D10052" s="4" t="s">
        <v>2147</v>
      </c>
      <c r="E10052" s="8">
        <v>1</v>
      </c>
      <c r="F10052" s="8">
        <v>2</v>
      </c>
      <c r="G10052" s="8" t="s">
        <v>663</v>
      </c>
      <c r="H10052" s="8" t="s">
        <v>10513</v>
      </c>
      <c r="I10052" s="8">
        <v>0</v>
      </c>
      <c r="J10052" s="9">
        <v>0</v>
      </c>
    </row>
    <row r="10053" spans="1:10" s="10" customFormat="1" x14ac:dyDescent="0.3">
      <c r="A10053" s="4">
        <v>2008758</v>
      </c>
      <c r="B10053" s="3" t="s">
        <v>11018</v>
      </c>
      <c r="C10053" s="4">
        <v>0</v>
      </c>
      <c r="D10053" s="4" t="s">
        <v>2147</v>
      </c>
      <c r="E10053" s="8">
        <v>1</v>
      </c>
      <c r="F10053" s="8">
        <v>1</v>
      </c>
      <c r="G10053" s="8" t="s">
        <v>663</v>
      </c>
      <c r="H10053" s="8" t="s">
        <v>11019</v>
      </c>
      <c r="I10053" s="8">
        <v>0</v>
      </c>
      <c r="J10053" s="9">
        <v>0</v>
      </c>
    </row>
    <row r="10054" spans="1:10" s="10" customFormat="1" x14ac:dyDescent="0.3">
      <c r="A10054" s="4">
        <v>2008759</v>
      </c>
      <c r="B10054" s="3" t="s">
        <v>11020</v>
      </c>
      <c r="C10054" s="4">
        <v>0</v>
      </c>
      <c r="D10054" s="4" t="s">
        <v>2147</v>
      </c>
      <c r="E10054" s="8">
        <v>1</v>
      </c>
      <c r="F10054" s="8">
        <v>1</v>
      </c>
      <c r="G10054" s="8" t="s">
        <v>663</v>
      </c>
      <c r="H10054" s="8" t="s">
        <v>11019</v>
      </c>
      <c r="I10054" s="8">
        <v>0</v>
      </c>
      <c r="J10054" s="9">
        <v>0</v>
      </c>
    </row>
    <row r="10055" spans="1:10" s="10" customFormat="1" x14ac:dyDescent="0.3">
      <c r="A10055" s="4">
        <v>2008760</v>
      </c>
      <c r="B10055" s="3" t="s">
        <v>11021</v>
      </c>
      <c r="C10055" s="4">
        <v>0</v>
      </c>
      <c r="D10055" s="4" t="s">
        <v>2147</v>
      </c>
      <c r="E10055" s="8">
        <v>1</v>
      </c>
      <c r="F10055" s="8">
        <v>1</v>
      </c>
      <c r="G10055" s="8" t="s">
        <v>663</v>
      </c>
      <c r="H10055" s="8" t="s">
        <v>11019</v>
      </c>
      <c r="I10055" s="8">
        <v>0</v>
      </c>
      <c r="J10055" s="9">
        <v>0</v>
      </c>
    </row>
    <row r="10056" spans="1:10" s="10" customFormat="1" x14ac:dyDescent="0.3">
      <c r="A10056" s="4">
        <v>2008761</v>
      </c>
      <c r="B10056" s="3" t="s">
        <v>11022</v>
      </c>
      <c r="C10056" s="4">
        <v>0</v>
      </c>
      <c r="D10056" s="4" t="s">
        <v>2147</v>
      </c>
      <c r="E10056" s="8">
        <v>1</v>
      </c>
      <c r="F10056" s="8">
        <v>1</v>
      </c>
      <c r="G10056" s="8" t="s">
        <v>663</v>
      </c>
      <c r="H10056" s="8" t="s">
        <v>11023</v>
      </c>
      <c r="I10056" s="8">
        <v>0</v>
      </c>
      <c r="J10056" s="9">
        <v>0</v>
      </c>
    </row>
    <row r="10057" spans="1:10" s="10" customFormat="1" x14ac:dyDescent="0.3">
      <c r="A10057" s="4">
        <v>2008762</v>
      </c>
      <c r="B10057" s="3" t="s">
        <v>11024</v>
      </c>
      <c r="C10057" s="4">
        <v>0</v>
      </c>
      <c r="D10057" s="4" t="s">
        <v>2147</v>
      </c>
      <c r="E10057" s="8">
        <v>1</v>
      </c>
      <c r="F10057" s="8">
        <v>1</v>
      </c>
      <c r="G10057" s="8" t="s">
        <v>663</v>
      </c>
      <c r="H10057" s="8" t="s">
        <v>11023</v>
      </c>
      <c r="I10057" s="8">
        <v>0</v>
      </c>
      <c r="J10057" s="9">
        <v>0</v>
      </c>
    </row>
    <row r="10058" spans="1:10" s="10" customFormat="1" x14ac:dyDescent="0.3">
      <c r="A10058" s="4">
        <v>2008763</v>
      </c>
      <c r="B10058" s="3" t="s">
        <v>11025</v>
      </c>
      <c r="C10058" s="4">
        <v>0</v>
      </c>
      <c r="D10058" s="4" t="s">
        <v>2147</v>
      </c>
      <c r="E10058" s="8">
        <v>1</v>
      </c>
      <c r="F10058" s="8">
        <v>1</v>
      </c>
      <c r="G10058" s="8" t="s">
        <v>663</v>
      </c>
      <c r="H10058" s="8" t="s">
        <v>11012</v>
      </c>
      <c r="I10058" s="8">
        <v>0</v>
      </c>
      <c r="J10058" s="9">
        <v>0</v>
      </c>
    </row>
    <row r="10059" spans="1:10" s="10" customFormat="1" x14ac:dyDescent="0.3">
      <c r="A10059" s="4">
        <v>2008764</v>
      </c>
      <c r="B10059" s="3" t="s">
        <v>11026</v>
      </c>
      <c r="C10059" s="4">
        <v>0</v>
      </c>
      <c r="D10059" s="4" t="s">
        <v>2147</v>
      </c>
      <c r="E10059" s="8">
        <v>1</v>
      </c>
      <c r="F10059" s="8">
        <v>1</v>
      </c>
      <c r="G10059" s="8" t="s">
        <v>663</v>
      </c>
      <c r="H10059" s="8" t="s">
        <v>11019</v>
      </c>
      <c r="I10059" s="8">
        <v>0</v>
      </c>
      <c r="J10059" s="9">
        <v>0</v>
      </c>
    </row>
    <row r="10060" spans="1:10" s="10" customFormat="1" x14ac:dyDescent="0.3">
      <c r="A10060" s="4">
        <v>2008765</v>
      </c>
      <c r="B10060" s="3" t="s">
        <v>11027</v>
      </c>
      <c r="C10060" s="4">
        <v>0</v>
      </c>
      <c r="D10060" s="4" t="s">
        <v>2147</v>
      </c>
      <c r="E10060" s="8">
        <v>1</v>
      </c>
      <c r="F10060" s="8">
        <v>1</v>
      </c>
      <c r="G10060" s="8" t="s">
        <v>663</v>
      </c>
      <c r="H10060" s="8" t="s">
        <v>11019</v>
      </c>
      <c r="I10060" s="8">
        <v>0</v>
      </c>
      <c r="J10060" s="9">
        <v>0</v>
      </c>
    </row>
    <row r="10061" spans="1:10" s="10" customFormat="1" x14ac:dyDescent="0.3">
      <c r="A10061" s="4">
        <v>2008766</v>
      </c>
      <c r="B10061" s="3" t="s">
        <v>11028</v>
      </c>
      <c r="C10061" s="4">
        <v>40169300</v>
      </c>
      <c r="D10061" s="4" t="s">
        <v>2147</v>
      </c>
      <c r="E10061" s="8">
        <v>1</v>
      </c>
      <c r="F10061" s="8">
        <v>1</v>
      </c>
      <c r="G10061" s="8" t="s">
        <v>663</v>
      </c>
      <c r="H10061" s="8" t="s">
        <v>11029</v>
      </c>
      <c r="I10061" s="8">
        <v>0</v>
      </c>
      <c r="J10061" s="9">
        <v>0</v>
      </c>
    </row>
    <row r="10062" spans="1:10" s="10" customFormat="1" x14ac:dyDescent="0.3">
      <c r="A10062" s="4">
        <v>2008767</v>
      </c>
      <c r="B10062" s="3" t="s">
        <v>11030</v>
      </c>
      <c r="C10062" s="4">
        <v>40169300</v>
      </c>
      <c r="D10062" s="4" t="s">
        <v>2147</v>
      </c>
      <c r="E10062" s="8">
        <v>1</v>
      </c>
      <c r="F10062" s="8">
        <v>1</v>
      </c>
      <c r="G10062" s="8" t="s">
        <v>663</v>
      </c>
      <c r="H10062" s="8" t="s">
        <v>11029</v>
      </c>
      <c r="I10062" s="8">
        <v>0</v>
      </c>
      <c r="J10062" s="9">
        <v>0</v>
      </c>
    </row>
    <row r="10063" spans="1:10" s="10" customFormat="1" x14ac:dyDescent="0.3">
      <c r="A10063" s="4">
        <v>2008768</v>
      </c>
      <c r="B10063" s="3" t="s">
        <v>11031</v>
      </c>
      <c r="C10063" s="4">
        <v>40169300</v>
      </c>
      <c r="D10063" s="4" t="s">
        <v>2147</v>
      </c>
      <c r="E10063" s="8">
        <v>1</v>
      </c>
      <c r="F10063" s="8">
        <v>2</v>
      </c>
      <c r="G10063" s="8" t="s">
        <v>663</v>
      </c>
      <c r="H10063" s="8" t="s">
        <v>11029</v>
      </c>
      <c r="I10063" s="8">
        <v>0</v>
      </c>
      <c r="J10063" s="9">
        <v>0</v>
      </c>
    </row>
    <row r="10064" spans="1:10" s="10" customFormat="1" x14ac:dyDescent="0.3">
      <c r="A10064" s="4">
        <v>2008769</v>
      </c>
      <c r="B10064" s="3" t="s">
        <v>11032</v>
      </c>
      <c r="C10064" s="4">
        <v>0</v>
      </c>
      <c r="D10064" s="4" t="s">
        <v>2147</v>
      </c>
      <c r="E10064" s="8">
        <v>0</v>
      </c>
      <c r="F10064" s="8">
        <v>0</v>
      </c>
      <c r="G10064" s="8"/>
      <c r="H10064" s="8"/>
      <c r="I10064" s="8">
        <v>0</v>
      </c>
      <c r="J10064" s="9">
        <v>2.5000000000000001E-3</v>
      </c>
    </row>
    <row r="10065" spans="1:10" s="10" customFormat="1" x14ac:dyDescent="0.3">
      <c r="A10065" s="4">
        <v>2008770</v>
      </c>
      <c r="B10065" s="3" t="s">
        <v>11033</v>
      </c>
      <c r="C10065" s="4">
        <v>0</v>
      </c>
      <c r="D10065" s="4" t="s">
        <v>2147</v>
      </c>
      <c r="E10065" s="8">
        <v>1</v>
      </c>
      <c r="F10065" s="8">
        <v>1</v>
      </c>
      <c r="G10065" s="8" t="s">
        <v>663</v>
      </c>
      <c r="H10065" s="8" t="s">
        <v>11034</v>
      </c>
      <c r="I10065" s="8">
        <v>0</v>
      </c>
      <c r="J10065" s="9">
        <v>0</v>
      </c>
    </row>
    <row r="10066" spans="1:10" s="10" customFormat="1" x14ac:dyDescent="0.3">
      <c r="A10066" s="4">
        <v>2008771</v>
      </c>
      <c r="B10066" s="3" t="s">
        <v>11035</v>
      </c>
      <c r="C10066" s="4">
        <v>0</v>
      </c>
      <c r="D10066" s="4" t="s">
        <v>2147</v>
      </c>
      <c r="E10066" s="8">
        <v>64</v>
      </c>
      <c r="F10066" s="8">
        <v>128</v>
      </c>
      <c r="G10066" s="8" t="s">
        <v>663</v>
      </c>
      <c r="H10066" s="8" t="s">
        <v>11036</v>
      </c>
      <c r="I10066" s="8">
        <v>0</v>
      </c>
      <c r="J10066" s="9">
        <v>15.83539</v>
      </c>
    </row>
    <row r="10067" spans="1:10" s="10" customFormat="1" x14ac:dyDescent="0.3">
      <c r="A10067" s="4">
        <v>2008781</v>
      </c>
      <c r="B10067" s="3" t="s">
        <v>11037</v>
      </c>
      <c r="C10067" s="4">
        <v>84819090</v>
      </c>
      <c r="D10067" s="4" t="s">
        <v>2147</v>
      </c>
      <c r="E10067" s="8">
        <v>1</v>
      </c>
      <c r="F10067" s="8">
        <v>1</v>
      </c>
      <c r="G10067" s="8" t="s">
        <v>663</v>
      </c>
      <c r="H10067" s="8" t="s">
        <v>10913</v>
      </c>
      <c r="I10067" s="8">
        <v>0</v>
      </c>
      <c r="J10067" s="9">
        <v>231.41</v>
      </c>
    </row>
    <row r="10068" spans="1:10" s="10" customFormat="1" x14ac:dyDescent="0.3">
      <c r="A10068" s="4">
        <v>2008782</v>
      </c>
      <c r="B10068" s="3" t="s">
        <v>11038</v>
      </c>
      <c r="C10068" s="4">
        <v>0</v>
      </c>
      <c r="D10068" s="4" t="s">
        <v>2147</v>
      </c>
      <c r="E10068" s="8">
        <v>1</v>
      </c>
      <c r="F10068" s="8">
        <v>1</v>
      </c>
      <c r="G10068" s="8" t="s">
        <v>663</v>
      </c>
      <c r="H10068" s="8" t="s">
        <v>8278</v>
      </c>
      <c r="I10068" s="8">
        <v>0</v>
      </c>
      <c r="J10068" s="9">
        <v>0.01</v>
      </c>
    </row>
    <row r="10069" spans="1:10" s="10" customFormat="1" x14ac:dyDescent="0.3">
      <c r="A10069" s="4">
        <v>2008785</v>
      </c>
      <c r="B10069" s="3" t="s">
        <v>11039</v>
      </c>
      <c r="C10069" s="4">
        <v>0</v>
      </c>
      <c r="D10069" s="4" t="s">
        <v>2147</v>
      </c>
      <c r="E10069" s="8">
        <v>6</v>
      </c>
      <c r="F10069" s="8">
        <v>8</v>
      </c>
      <c r="G10069" s="8" t="s">
        <v>663</v>
      </c>
      <c r="H10069" s="8" t="s">
        <v>10542</v>
      </c>
      <c r="I10069" s="8">
        <v>0</v>
      </c>
      <c r="J10069" s="9">
        <v>41.454545449999998</v>
      </c>
    </row>
    <row r="10070" spans="1:10" s="10" customFormat="1" x14ac:dyDescent="0.3">
      <c r="A10070" s="4">
        <v>2008797</v>
      </c>
      <c r="B10070" s="3" t="s">
        <v>11040</v>
      </c>
      <c r="C10070" s="4">
        <v>0</v>
      </c>
      <c r="D10070" s="4" t="s">
        <v>2147</v>
      </c>
      <c r="E10070" s="8">
        <v>1</v>
      </c>
      <c r="F10070" s="8">
        <v>1</v>
      </c>
      <c r="G10070" s="8" t="s">
        <v>663</v>
      </c>
      <c r="H10070" s="8" t="s">
        <v>11041</v>
      </c>
      <c r="I10070" s="8">
        <v>0</v>
      </c>
      <c r="J10070" s="9">
        <v>0</v>
      </c>
    </row>
    <row r="10071" spans="1:10" s="10" customFormat="1" x14ac:dyDescent="0.3">
      <c r="A10071" s="4">
        <v>2008798</v>
      </c>
      <c r="B10071" s="3" t="s">
        <v>11042</v>
      </c>
      <c r="C10071" s="4">
        <v>85366990</v>
      </c>
      <c r="D10071" s="4" t="s">
        <v>2147</v>
      </c>
      <c r="E10071" s="8">
        <v>1</v>
      </c>
      <c r="F10071" s="8">
        <v>1</v>
      </c>
      <c r="G10071" s="8" t="s">
        <v>663</v>
      </c>
      <c r="H10071" s="8" t="s">
        <v>11023</v>
      </c>
      <c r="I10071" s="8">
        <v>0</v>
      </c>
      <c r="J10071" s="9">
        <v>0</v>
      </c>
    </row>
    <row r="10072" spans="1:10" s="10" customFormat="1" x14ac:dyDescent="0.3">
      <c r="A10072" s="4">
        <v>2008803</v>
      </c>
      <c r="B10072" s="3" t="s">
        <v>11043</v>
      </c>
      <c r="C10072" s="4">
        <v>84069019</v>
      </c>
      <c r="D10072" s="4" t="s">
        <v>2147</v>
      </c>
      <c r="E10072" s="8">
        <v>1</v>
      </c>
      <c r="F10072" s="8">
        <v>3</v>
      </c>
      <c r="G10072" s="8" t="s">
        <v>663</v>
      </c>
      <c r="H10072" s="8" t="s">
        <v>11044</v>
      </c>
      <c r="I10072" s="8">
        <v>0</v>
      </c>
      <c r="J10072" s="9">
        <v>0.11333333299999999</v>
      </c>
    </row>
    <row r="10073" spans="1:10" s="10" customFormat="1" x14ac:dyDescent="0.3">
      <c r="A10073" s="4">
        <v>2008884</v>
      </c>
      <c r="B10073" s="3" t="s">
        <v>11045</v>
      </c>
      <c r="C10073" s="4">
        <v>73182900</v>
      </c>
      <c r="D10073" s="4" t="s">
        <v>2147</v>
      </c>
      <c r="E10073" s="8">
        <v>2</v>
      </c>
      <c r="F10073" s="8">
        <v>2</v>
      </c>
      <c r="G10073" s="8" t="s">
        <v>663</v>
      </c>
      <c r="H10073" s="8" t="s">
        <v>10989</v>
      </c>
      <c r="I10073" s="8">
        <v>0</v>
      </c>
      <c r="J10073" s="9">
        <v>124.74</v>
      </c>
    </row>
    <row r="10074" spans="1:10" s="10" customFormat="1" x14ac:dyDescent="0.3">
      <c r="A10074" s="4">
        <v>2020667</v>
      </c>
      <c r="B10074" s="3" t="s">
        <v>11046</v>
      </c>
      <c r="C10074" s="4">
        <v>84249090</v>
      </c>
      <c r="D10074" s="4" t="s">
        <v>2147</v>
      </c>
      <c r="E10074" s="8">
        <v>20</v>
      </c>
      <c r="F10074" s="8">
        <v>41</v>
      </c>
      <c r="G10074" s="8" t="s">
        <v>663</v>
      </c>
      <c r="H10074" s="8" t="s">
        <v>11047</v>
      </c>
      <c r="I10074" s="8">
        <v>0</v>
      </c>
      <c r="J10074" s="9">
        <v>67.62585</v>
      </c>
    </row>
    <row r="10075" spans="1:10" s="10" customFormat="1" x14ac:dyDescent="0.3">
      <c r="A10075" s="4">
        <v>2020668</v>
      </c>
      <c r="B10075" s="3" t="s">
        <v>11048</v>
      </c>
      <c r="C10075" s="4">
        <v>84249090</v>
      </c>
      <c r="D10075" s="4" t="s">
        <v>2147</v>
      </c>
      <c r="E10075" s="8">
        <v>20</v>
      </c>
      <c r="F10075" s="8">
        <v>45</v>
      </c>
      <c r="G10075" s="8" t="s">
        <v>663</v>
      </c>
      <c r="H10075" s="8" t="s">
        <v>11047</v>
      </c>
      <c r="I10075" s="8">
        <v>0</v>
      </c>
      <c r="J10075" s="9">
        <v>44.694290000000002</v>
      </c>
    </row>
    <row r="10076" spans="1:10" s="10" customFormat="1" x14ac:dyDescent="0.3">
      <c r="A10076" s="4">
        <v>2022080</v>
      </c>
      <c r="B10076" s="3" t="s">
        <v>11049</v>
      </c>
      <c r="C10076" s="4">
        <v>90262090</v>
      </c>
      <c r="D10076" s="4" t="s">
        <v>2147</v>
      </c>
      <c r="E10076" s="8">
        <v>1</v>
      </c>
      <c r="F10076" s="8">
        <v>1</v>
      </c>
      <c r="G10076" s="8" t="s">
        <v>663</v>
      </c>
      <c r="H10076" s="8" t="s">
        <v>10077</v>
      </c>
      <c r="I10076" s="8">
        <v>0</v>
      </c>
      <c r="J10076" s="9">
        <v>1011.94</v>
      </c>
    </row>
    <row r="10077" spans="1:10" s="10" customFormat="1" x14ac:dyDescent="0.3">
      <c r="A10077" s="4">
        <v>2002099</v>
      </c>
      <c r="B10077" s="3" t="s">
        <v>11050</v>
      </c>
      <c r="C10077" s="4">
        <v>84669200</v>
      </c>
      <c r="D10077" s="4" t="s">
        <v>2147</v>
      </c>
      <c r="E10077" s="8">
        <v>2</v>
      </c>
      <c r="F10077" s="8">
        <v>3</v>
      </c>
      <c r="G10077" s="8" t="s">
        <v>663</v>
      </c>
      <c r="H10077" s="8" t="s">
        <v>7572</v>
      </c>
      <c r="I10077" s="8">
        <v>0</v>
      </c>
      <c r="J10077" s="9">
        <v>219.75</v>
      </c>
    </row>
    <row r="10078" spans="1:10" s="10" customFormat="1" x14ac:dyDescent="0.3">
      <c r="A10078" s="4">
        <v>2002989</v>
      </c>
      <c r="B10078" s="3" t="s">
        <v>11051</v>
      </c>
      <c r="C10078" s="4">
        <v>0</v>
      </c>
      <c r="D10078" s="4" t="s">
        <v>2147</v>
      </c>
      <c r="E10078" s="8">
        <v>2</v>
      </c>
      <c r="F10078" s="8">
        <v>4</v>
      </c>
      <c r="G10078" s="8" t="s">
        <v>663</v>
      </c>
      <c r="H10078" s="8" t="s">
        <v>11052</v>
      </c>
      <c r="I10078" s="8">
        <v>0</v>
      </c>
      <c r="J10078" s="9">
        <v>2.9474999999999998</v>
      </c>
    </row>
    <row r="10079" spans="1:10" s="10" customFormat="1" x14ac:dyDescent="0.3">
      <c r="A10079" s="4">
        <v>2002990</v>
      </c>
      <c r="B10079" s="3" t="s">
        <v>11053</v>
      </c>
      <c r="C10079" s="4">
        <v>0</v>
      </c>
      <c r="D10079" s="4" t="s">
        <v>2147</v>
      </c>
      <c r="E10079" s="8">
        <v>1</v>
      </c>
      <c r="F10079" s="8">
        <v>1</v>
      </c>
      <c r="G10079" s="8" t="s">
        <v>663</v>
      </c>
      <c r="H10079" s="8" t="s">
        <v>11052</v>
      </c>
      <c r="I10079" s="8">
        <v>0</v>
      </c>
      <c r="J10079" s="9">
        <v>2.2116666669999998</v>
      </c>
    </row>
    <row r="10080" spans="1:10" s="10" customFormat="1" x14ac:dyDescent="0.3">
      <c r="A10080" s="4">
        <v>2003310</v>
      </c>
      <c r="B10080" s="3" t="s">
        <v>11054</v>
      </c>
      <c r="C10080" s="4">
        <v>73181500</v>
      </c>
      <c r="D10080" s="4" t="s">
        <v>2147</v>
      </c>
      <c r="E10080" s="8"/>
      <c r="F10080" s="8"/>
      <c r="G10080" s="8" t="s">
        <v>663</v>
      </c>
      <c r="H10080" s="8" t="s">
        <v>7917</v>
      </c>
      <c r="I10080" s="8">
        <v>0</v>
      </c>
      <c r="J10080" s="9">
        <v>0.92500000000000004</v>
      </c>
    </row>
    <row r="10081" spans="1:10" s="10" customFormat="1" x14ac:dyDescent="0.3">
      <c r="A10081" s="4">
        <v>2003311</v>
      </c>
      <c r="B10081" s="3" t="s">
        <v>11055</v>
      </c>
      <c r="C10081" s="4">
        <v>0</v>
      </c>
      <c r="D10081" s="4" t="s">
        <v>2147</v>
      </c>
      <c r="E10081" s="8"/>
      <c r="F10081" s="8"/>
      <c r="G10081" s="8" t="s">
        <v>663</v>
      </c>
      <c r="H10081" s="8" t="s">
        <v>7917</v>
      </c>
      <c r="I10081" s="8">
        <v>0</v>
      </c>
      <c r="J10081" s="9">
        <v>635.07000000000005</v>
      </c>
    </row>
    <row r="10082" spans="1:10" s="10" customFormat="1" x14ac:dyDescent="0.3">
      <c r="A10082" s="4">
        <v>2003315</v>
      </c>
      <c r="B10082" s="3" t="s">
        <v>11056</v>
      </c>
      <c r="C10082" s="4">
        <v>84229090</v>
      </c>
      <c r="D10082" s="4" t="s">
        <v>2147</v>
      </c>
      <c r="E10082" s="8">
        <v>1</v>
      </c>
      <c r="F10082" s="8">
        <v>1</v>
      </c>
      <c r="G10082" s="8" t="s">
        <v>663</v>
      </c>
      <c r="H10082" s="8" t="s">
        <v>9990</v>
      </c>
      <c r="I10082" s="8">
        <v>0</v>
      </c>
      <c r="J10082" s="9">
        <v>172.28</v>
      </c>
    </row>
    <row r="10083" spans="1:10" s="10" customFormat="1" x14ac:dyDescent="0.3">
      <c r="A10083" s="4">
        <v>2004261</v>
      </c>
      <c r="B10083" s="3" t="s">
        <v>11057</v>
      </c>
      <c r="C10083" s="4">
        <v>0</v>
      </c>
      <c r="D10083" s="4" t="s">
        <v>2147</v>
      </c>
      <c r="E10083" s="8">
        <v>1</v>
      </c>
      <c r="F10083" s="8">
        <v>3</v>
      </c>
      <c r="G10083" s="8" t="s">
        <v>663</v>
      </c>
      <c r="H10083" s="8" t="s">
        <v>7501</v>
      </c>
      <c r="I10083" s="8">
        <v>0</v>
      </c>
      <c r="J10083" s="9">
        <v>8.5050000000000008</v>
      </c>
    </row>
    <row r="10084" spans="1:10" s="10" customFormat="1" x14ac:dyDescent="0.3">
      <c r="A10084" s="4">
        <v>2004267</v>
      </c>
      <c r="B10084" s="3" t="s">
        <v>11058</v>
      </c>
      <c r="C10084" s="4">
        <v>0</v>
      </c>
      <c r="D10084" s="4" t="s">
        <v>2147</v>
      </c>
      <c r="E10084" s="8">
        <v>1</v>
      </c>
      <c r="F10084" s="8">
        <v>1</v>
      </c>
      <c r="G10084" s="8" t="s">
        <v>663</v>
      </c>
      <c r="H10084" s="8" t="s">
        <v>7572</v>
      </c>
      <c r="I10084" s="8">
        <v>0</v>
      </c>
      <c r="J10084" s="9">
        <v>31.23</v>
      </c>
    </row>
    <row r="10085" spans="1:10" s="10" customFormat="1" x14ac:dyDescent="0.3">
      <c r="A10085" s="4">
        <v>2004273</v>
      </c>
      <c r="B10085" s="3" t="s">
        <v>11059</v>
      </c>
      <c r="C10085" s="4">
        <v>84679200</v>
      </c>
      <c r="D10085" s="4" t="s">
        <v>2147</v>
      </c>
      <c r="E10085" s="8">
        <v>1</v>
      </c>
      <c r="F10085" s="8">
        <v>1</v>
      </c>
      <c r="G10085" s="8" t="s">
        <v>663</v>
      </c>
      <c r="H10085" s="8" t="s">
        <v>7572</v>
      </c>
      <c r="I10085" s="8">
        <v>0</v>
      </c>
      <c r="J10085" s="9">
        <v>278.77999999999997</v>
      </c>
    </row>
    <row r="10086" spans="1:10" s="10" customFormat="1" x14ac:dyDescent="0.3">
      <c r="A10086" s="4">
        <v>2004274</v>
      </c>
      <c r="B10086" s="3" t="s">
        <v>11060</v>
      </c>
      <c r="C10086" s="4">
        <v>84229090</v>
      </c>
      <c r="D10086" s="4" t="s">
        <v>2147</v>
      </c>
      <c r="E10086" s="8">
        <v>1</v>
      </c>
      <c r="F10086" s="8">
        <v>2</v>
      </c>
      <c r="G10086" s="8" t="s">
        <v>663</v>
      </c>
      <c r="H10086" s="8" t="s">
        <v>7572</v>
      </c>
      <c r="I10086" s="8">
        <v>0</v>
      </c>
      <c r="J10086" s="9">
        <v>1347.42</v>
      </c>
    </row>
    <row r="10087" spans="1:10" s="10" customFormat="1" x14ac:dyDescent="0.3">
      <c r="A10087" s="4">
        <v>2004296</v>
      </c>
      <c r="B10087" s="3" t="s">
        <v>11061</v>
      </c>
      <c r="C10087" s="4">
        <v>0</v>
      </c>
      <c r="D10087" s="4" t="s">
        <v>2147</v>
      </c>
      <c r="E10087" s="8">
        <v>1</v>
      </c>
      <c r="F10087" s="8">
        <v>3</v>
      </c>
      <c r="G10087" s="8" t="s">
        <v>663</v>
      </c>
      <c r="H10087" s="8" t="s">
        <v>7572</v>
      </c>
      <c r="I10087" s="8">
        <v>0</v>
      </c>
      <c r="J10087" s="9">
        <v>0</v>
      </c>
    </row>
    <row r="10088" spans="1:10" s="10" customFormat="1" x14ac:dyDescent="0.3">
      <c r="A10088" s="4">
        <v>2004297</v>
      </c>
      <c r="B10088" s="3" t="s">
        <v>11062</v>
      </c>
      <c r="C10088" s="4">
        <v>0</v>
      </c>
      <c r="D10088" s="4" t="s">
        <v>2147</v>
      </c>
      <c r="E10088" s="8">
        <v>1</v>
      </c>
      <c r="F10088" s="8">
        <v>3</v>
      </c>
      <c r="G10088" s="8" t="s">
        <v>663</v>
      </c>
      <c r="H10088" s="8" t="s">
        <v>7572</v>
      </c>
      <c r="I10088" s="8">
        <v>0</v>
      </c>
      <c r="J10088" s="9">
        <v>0</v>
      </c>
    </row>
    <row r="10089" spans="1:10" s="10" customFormat="1" x14ac:dyDescent="0.3">
      <c r="A10089" s="4">
        <v>2004301</v>
      </c>
      <c r="B10089" s="3" t="s">
        <v>11063</v>
      </c>
      <c r="C10089" s="4">
        <v>0</v>
      </c>
      <c r="D10089" s="4" t="s">
        <v>2147</v>
      </c>
      <c r="E10089" s="8">
        <v>1</v>
      </c>
      <c r="F10089" s="8">
        <v>3</v>
      </c>
      <c r="G10089" s="8" t="s">
        <v>663</v>
      </c>
      <c r="H10089" s="8" t="s">
        <v>7572</v>
      </c>
      <c r="I10089" s="8">
        <v>0</v>
      </c>
      <c r="J10089" s="9">
        <v>0</v>
      </c>
    </row>
    <row r="10090" spans="1:10" s="10" customFormat="1" x14ac:dyDescent="0.3">
      <c r="A10090" s="4">
        <v>2004312</v>
      </c>
      <c r="B10090" s="3" t="s">
        <v>11064</v>
      </c>
      <c r="C10090" s="4">
        <v>0</v>
      </c>
      <c r="D10090" s="4" t="s">
        <v>2147</v>
      </c>
      <c r="E10090" s="8">
        <v>1</v>
      </c>
      <c r="F10090" s="8">
        <v>1</v>
      </c>
      <c r="G10090" s="8" t="s">
        <v>663</v>
      </c>
      <c r="H10090" s="8" t="s">
        <v>7501</v>
      </c>
      <c r="I10090" s="8">
        <v>0</v>
      </c>
      <c r="J10090" s="9">
        <v>0</v>
      </c>
    </row>
    <row r="10091" spans="1:10" s="10" customFormat="1" x14ac:dyDescent="0.3">
      <c r="A10091" s="4">
        <v>2004314</v>
      </c>
      <c r="B10091" s="3" t="s">
        <v>11065</v>
      </c>
      <c r="C10091" s="4">
        <v>84669200</v>
      </c>
      <c r="D10091" s="4" t="s">
        <v>2147</v>
      </c>
      <c r="E10091" s="8">
        <v>1</v>
      </c>
      <c r="F10091" s="8">
        <v>1</v>
      </c>
      <c r="G10091" s="8" t="s">
        <v>663</v>
      </c>
      <c r="H10091" s="8" t="s">
        <v>7501</v>
      </c>
      <c r="I10091" s="8">
        <v>0</v>
      </c>
      <c r="J10091" s="9">
        <v>1310.42</v>
      </c>
    </row>
    <row r="10092" spans="1:10" s="10" customFormat="1" x14ac:dyDescent="0.3">
      <c r="A10092" s="4">
        <v>2004315</v>
      </c>
      <c r="B10092" s="3" t="s">
        <v>11066</v>
      </c>
      <c r="C10092" s="4">
        <v>84679200</v>
      </c>
      <c r="D10092" s="4" t="s">
        <v>2147</v>
      </c>
      <c r="E10092" s="8">
        <v>1</v>
      </c>
      <c r="F10092" s="8">
        <v>3</v>
      </c>
      <c r="G10092" s="8" t="s">
        <v>663</v>
      </c>
      <c r="H10092" s="8" t="s">
        <v>7501</v>
      </c>
      <c r="I10092" s="8">
        <v>0</v>
      </c>
      <c r="J10092" s="9">
        <v>223.79166670000001</v>
      </c>
    </row>
    <row r="10093" spans="1:10" s="10" customFormat="1" x14ac:dyDescent="0.3">
      <c r="A10093" s="4">
        <v>2004316</v>
      </c>
      <c r="B10093" s="3" t="s">
        <v>11067</v>
      </c>
      <c r="C10093" s="4">
        <v>87087090</v>
      </c>
      <c r="D10093" s="4" t="s">
        <v>2147</v>
      </c>
      <c r="E10093" s="8">
        <v>2</v>
      </c>
      <c r="F10093" s="8">
        <v>6</v>
      </c>
      <c r="G10093" s="8" t="s">
        <v>663</v>
      </c>
      <c r="H10093" s="8" t="s">
        <v>7572</v>
      </c>
      <c r="I10093" s="8">
        <v>0</v>
      </c>
      <c r="J10093" s="9">
        <v>0</v>
      </c>
    </row>
    <row r="10094" spans="1:10" s="10" customFormat="1" x14ac:dyDescent="0.3">
      <c r="A10094" s="4">
        <v>2002569</v>
      </c>
      <c r="B10094" s="3" t="s">
        <v>11068</v>
      </c>
      <c r="C10094" s="4">
        <v>84139100</v>
      </c>
      <c r="D10094" s="4" t="s">
        <v>2147</v>
      </c>
      <c r="E10094" s="8">
        <v>1</v>
      </c>
      <c r="F10094" s="8">
        <v>3</v>
      </c>
      <c r="G10094" s="8" t="s">
        <v>663</v>
      </c>
      <c r="H10094" s="8" t="s">
        <v>11069</v>
      </c>
      <c r="I10094" s="8">
        <v>0</v>
      </c>
      <c r="J10094" s="9">
        <v>70.545000000000002</v>
      </c>
    </row>
    <row r="10095" spans="1:10" s="10" customFormat="1" x14ac:dyDescent="0.3">
      <c r="A10095" s="4">
        <v>2003114</v>
      </c>
      <c r="B10095" s="3" t="s">
        <v>11070</v>
      </c>
      <c r="C10095" s="4">
        <v>84149039</v>
      </c>
      <c r="D10095" s="4" t="s">
        <v>2147</v>
      </c>
      <c r="E10095" s="8">
        <v>2</v>
      </c>
      <c r="F10095" s="8">
        <v>2</v>
      </c>
      <c r="G10095" s="8" t="s">
        <v>663</v>
      </c>
      <c r="H10095" s="8" t="s">
        <v>11071</v>
      </c>
      <c r="I10095" s="8">
        <v>0</v>
      </c>
      <c r="J10095" s="9">
        <v>881.4</v>
      </c>
    </row>
    <row r="10096" spans="1:10" s="10" customFormat="1" x14ac:dyDescent="0.3">
      <c r="A10096" s="4">
        <v>2003115</v>
      </c>
      <c r="B10096" s="3" t="s">
        <v>11072</v>
      </c>
      <c r="C10096" s="4">
        <v>84149039</v>
      </c>
      <c r="D10096" s="4" t="s">
        <v>2147</v>
      </c>
      <c r="E10096" s="8">
        <v>2</v>
      </c>
      <c r="F10096" s="8">
        <v>2</v>
      </c>
      <c r="G10096" s="8" t="s">
        <v>663</v>
      </c>
      <c r="H10096" s="8" t="s">
        <v>11071</v>
      </c>
      <c r="I10096" s="8">
        <v>0</v>
      </c>
      <c r="J10096" s="9">
        <v>335.77</v>
      </c>
    </row>
    <row r="10097" spans="1:10" s="10" customFormat="1" x14ac:dyDescent="0.3">
      <c r="A10097" s="4">
        <v>2003116</v>
      </c>
      <c r="B10097" s="3" t="s">
        <v>11073</v>
      </c>
      <c r="C10097" s="4">
        <v>84149039</v>
      </c>
      <c r="D10097" s="4" t="s">
        <v>2147</v>
      </c>
      <c r="E10097" s="8">
        <v>2</v>
      </c>
      <c r="F10097" s="8">
        <v>2</v>
      </c>
      <c r="G10097" s="8" t="s">
        <v>663</v>
      </c>
      <c r="H10097" s="8" t="s">
        <v>11074</v>
      </c>
      <c r="I10097" s="8">
        <v>0</v>
      </c>
      <c r="J10097" s="9">
        <v>1571.09</v>
      </c>
    </row>
    <row r="10098" spans="1:10" s="10" customFormat="1" x14ac:dyDescent="0.3">
      <c r="A10098" s="4">
        <v>2004366</v>
      </c>
      <c r="B10098" s="3" t="s">
        <v>11075</v>
      </c>
      <c r="C10098" s="4">
        <v>0</v>
      </c>
      <c r="D10098" s="4" t="s">
        <v>2147</v>
      </c>
      <c r="E10098" s="8">
        <v>0</v>
      </c>
      <c r="F10098" s="8">
        <v>0</v>
      </c>
      <c r="G10098" s="8"/>
      <c r="H10098" s="8"/>
      <c r="I10098" s="8">
        <v>0</v>
      </c>
      <c r="J10098" s="9">
        <v>51.923666670000003</v>
      </c>
    </row>
    <row r="10099" spans="1:10" s="10" customFormat="1" x14ac:dyDescent="0.3">
      <c r="A10099" s="4">
        <v>2004367</v>
      </c>
      <c r="B10099" s="3" t="s">
        <v>11076</v>
      </c>
      <c r="C10099" s="4">
        <v>84099116</v>
      </c>
      <c r="D10099" s="4" t="s">
        <v>2147</v>
      </c>
      <c r="E10099" s="8">
        <v>1</v>
      </c>
      <c r="F10099" s="8">
        <v>2</v>
      </c>
      <c r="G10099" s="8" t="s">
        <v>663</v>
      </c>
      <c r="H10099" s="8" t="s">
        <v>11077</v>
      </c>
      <c r="I10099" s="8">
        <v>0</v>
      </c>
      <c r="J10099" s="9">
        <v>126.6925</v>
      </c>
    </row>
    <row r="10100" spans="1:10" s="10" customFormat="1" x14ac:dyDescent="0.3">
      <c r="A10100" s="4">
        <v>2004368</v>
      </c>
      <c r="B10100" s="3" t="s">
        <v>11078</v>
      </c>
      <c r="C10100" s="4">
        <v>84099116</v>
      </c>
      <c r="D10100" s="4" t="s">
        <v>2147</v>
      </c>
      <c r="E10100" s="8">
        <v>1</v>
      </c>
      <c r="F10100" s="8">
        <v>2</v>
      </c>
      <c r="G10100" s="8" t="s">
        <v>663</v>
      </c>
      <c r="H10100" s="8" t="s">
        <v>11079</v>
      </c>
      <c r="I10100" s="8">
        <v>0</v>
      </c>
      <c r="J10100" s="9">
        <v>103.8779167</v>
      </c>
    </row>
    <row r="10101" spans="1:10" s="10" customFormat="1" x14ac:dyDescent="0.3">
      <c r="A10101" s="4">
        <v>2004369</v>
      </c>
      <c r="B10101" s="3" t="s">
        <v>11080</v>
      </c>
      <c r="C10101" s="4">
        <v>0</v>
      </c>
      <c r="D10101" s="4" t="s">
        <v>2147</v>
      </c>
      <c r="E10101" s="8">
        <v>2</v>
      </c>
      <c r="F10101" s="8">
        <v>4</v>
      </c>
      <c r="G10101" s="8" t="s">
        <v>663</v>
      </c>
      <c r="H10101" s="8" t="s">
        <v>11081</v>
      </c>
      <c r="I10101" s="8">
        <v>0</v>
      </c>
      <c r="J10101" s="9">
        <v>226.625</v>
      </c>
    </row>
    <row r="10102" spans="1:10" s="10" customFormat="1" x14ac:dyDescent="0.3">
      <c r="A10102" s="4">
        <v>2004370</v>
      </c>
      <c r="B10102" s="3" t="s">
        <v>11082</v>
      </c>
      <c r="C10102" s="4">
        <v>39172900</v>
      </c>
      <c r="D10102" s="4" t="s">
        <v>2147</v>
      </c>
      <c r="E10102" s="8">
        <v>4</v>
      </c>
      <c r="F10102" s="8">
        <v>8</v>
      </c>
      <c r="G10102" s="8" t="s">
        <v>663</v>
      </c>
      <c r="H10102" s="8" t="s">
        <v>11083</v>
      </c>
      <c r="I10102" s="8">
        <v>0</v>
      </c>
      <c r="J10102" s="9">
        <v>259.56</v>
      </c>
    </row>
    <row r="10103" spans="1:10" s="10" customFormat="1" x14ac:dyDescent="0.3">
      <c r="A10103" s="4">
        <v>2004372</v>
      </c>
      <c r="B10103" s="3" t="s">
        <v>11084</v>
      </c>
      <c r="C10103" s="4">
        <v>0</v>
      </c>
      <c r="D10103" s="4" t="s">
        <v>2147</v>
      </c>
      <c r="E10103" s="8">
        <v>1</v>
      </c>
      <c r="F10103" s="8">
        <v>2</v>
      </c>
      <c r="G10103" s="8" t="s">
        <v>663</v>
      </c>
      <c r="H10103" s="8" t="s">
        <v>11077</v>
      </c>
      <c r="I10103" s="8">
        <v>0</v>
      </c>
      <c r="J10103" s="9">
        <v>77.569999999999993</v>
      </c>
    </row>
    <row r="10104" spans="1:10" s="10" customFormat="1" x14ac:dyDescent="0.3">
      <c r="A10104" s="4">
        <v>2004373</v>
      </c>
      <c r="B10104" s="3" t="s">
        <v>11085</v>
      </c>
      <c r="C10104" s="4">
        <v>0</v>
      </c>
      <c r="D10104" s="4" t="s">
        <v>2147</v>
      </c>
      <c r="E10104" s="8">
        <v>0</v>
      </c>
      <c r="F10104" s="8">
        <v>0</v>
      </c>
      <c r="G10104" s="8" t="s">
        <v>663</v>
      </c>
      <c r="H10104" s="8" t="s">
        <v>11079</v>
      </c>
      <c r="I10104" s="8">
        <v>0</v>
      </c>
      <c r="J10104" s="9">
        <v>209.88666670000001</v>
      </c>
    </row>
    <row r="10105" spans="1:10" s="10" customFormat="1" x14ac:dyDescent="0.3">
      <c r="A10105" s="4">
        <v>2004374</v>
      </c>
      <c r="B10105" s="3" t="s">
        <v>11086</v>
      </c>
      <c r="C10105" s="4">
        <v>0</v>
      </c>
      <c r="D10105" s="4" t="s">
        <v>2147</v>
      </c>
      <c r="E10105" s="8">
        <v>4</v>
      </c>
      <c r="F10105" s="8">
        <v>8</v>
      </c>
      <c r="G10105" s="8" t="s">
        <v>663</v>
      </c>
      <c r="H10105" s="8" t="s">
        <v>11079</v>
      </c>
      <c r="I10105" s="8">
        <v>0</v>
      </c>
      <c r="J10105" s="9">
        <v>369.68374999999997</v>
      </c>
    </row>
    <row r="10106" spans="1:10" s="10" customFormat="1" x14ac:dyDescent="0.3">
      <c r="A10106" s="4">
        <v>2004375</v>
      </c>
      <c r="B10106" s="3" t="s">
        <v>11087</v>
      </c>
      <c r="C10106" s="4">
        <v>0</v>
      </c>
      <c r="D10106" s="4" t="s">
        <v>2147</v>
      </c>
      <c r="E10106" s="8">
        <v>1</v>
      </c>
      <c r="F10106" s="8">
        <v>1</v>
      </c>
      <c r="G10106" s="8" t="s">
        <v>663</v>
      </c>
      <c r="H10106" s="8" t="s">
        <v>11088</v>
      </c>
      <c r="I10106" s="8">
        <v>0</v>
      </c>
      <c r="J10106" s="9">
        <v>200.8016667</v>
      </c>
    </row>
    <row r="10107" spans="1:10" s="10" customFormat="1" x14ac:dyDescent="0.3">
      <c r="A10107" s="4">
        <v>2004376</v>
      </c>
      <c r="B10107" s="3" t="s">
        <v>11089</v>
      </c>
      <c r="C10107" s="4">
        <v>0</v>
      </c>
      <c r="D10107" s="4" t="s">
        <v>2147</v>
      </c>
      <c r="E10107" s="8">
        <v>1</v>
      </c>
      <c r="F10107" s="8">
        <v>1</v>
      </c>
      <c r="G10107" s="8" t="s">
        <v>663</v>
      </c>
      <c r="H10107" s="8" t="s">
        <v>11090</v>
      </c>
      <c r="I10107" s="8">
        <v>0</v>
      </c>
      <c r="J10107" s="9">
        <v>136.04</v>
      </c>
    </row>
    <row r="10108" spans="1:10" s="10" customFormat="1" x14ac:dyDescent="0.3">
      <c r="A10108" s="4">
        <v>2004377</v>
      </c>
      <c r="B10108" s="3" t="s">
        <v>11091</v>
      </c>
      <c r="C10108" s="4">
        <v>0</v>
      </c>
      <c r="D10108" s="4" t="s">
        <v>2147</v>
      </c>
      <c r="E10108" s="8">
        <v>4</v>
      </c>
      <c r="F10108" s="8">
        <v>8</v>
      </c>
      <c r="G10108" s="8" t="s">
        <v>663</v>
      </c>
      <c r="H10108" s="8" t="s">
        <v>11092</v>
      </c>
      <c r="I10108" s="8">
        <v>0</v>
      </c>
      <c r="J10108" s="9">
        <v>12.414999999999999</v>
      </c>
    </row>
    <row r="10109" spans="1:10" s="10" customFormat="1" x14ac:dyDescent="0.3">
      <c r="A10109" s="4">
        <v>2004378</v>
      </c>
      <c r="B10109" s="3" t="s">
        <v>11093</v>
      </c>
      <c r="C10109" s="4">
        <v>0</v>
      </c>
      <c r="D10109" s="4" t="s">
        <v>2147</v>
      </c>
      <c r="E10109" s="8">
        <v>1</v>
      </c>
      <c r="F10109" s="8">
        <v>2</v>
      </c>
      <c r="G10109" s="8" t="s">
        <v>663</v>
      </c>
      <c r="H10109" s="8" t="s">
        <v>11083</v>
      </c>
      <c r="I10109" s="8">
        <v>0</v>
      </c>
      <c r="J10109" s="9">
        <v>234.11250000000001</v>
      </c>
    </row>
    <row r="10110" spans="1:10" s="10" customFormat="1" x14ac:dyDescent="0.3">
      <c r="A10110" s="4">
        <v>2004379</v>
      </c>
      <c r="B10110" s="3" t="s">
        <v>11094</v>
      </c>
      <c r="C10110" s="4">
        <v>0</v>
      </c>
      <c r="D10110" s="4" t="s">
        <v>2147</v>
      </c>
      <c r="E10110" s="8">
        <v>1</v>
      </c>
      <c r="F10110" s="8">
        <v>1</v>
      </c>
      <c r="G10110" s="8" t="s">
        <v>663</v>
      </c>
      <c r="H10110" s="8" t="s">
        <v>11088</v>
      </c>
      <c r="I10110" s="8">
        <v>0</v>
      </c>
      <c r="J10110" s="9">
        <v>187.19</v>
      </c>
    </row>
    <row r="10111" spans="1:10" s="10" customFormat="1" x14ac:dyDescent="0.3">
      <c r="A10111" s="4">
        <v>2004381</v>
      </c>
      <c r="B10111" s="3" t="s">
        <v>11095</v>
      </c>
      <c r="C10111" s="4">
        <v>0</v>
      </c>
      <c r="D10111" s="4" t="s">
        <v>2147</v>
      </c>
      <c r="E10111" s="8">
        <v>4</v>
      </c>
      <c r="F10111" s="8">
        <v>12</v>
      </c>
      <c r="G10111" s="8" t="s">
        <v>663</v>
      </c>
      <c r="H10111" s="8" t="s">
        <v>11090</v>
      </c>
      <c r="I10111" s="8">
        <v>0</v>
      </c>
      <c r="J10111" s="9">
        <v>0</v>
      </c>
    </row>
    <row r="10112" spans="1:10" s="10" customFormat="1" x14ac:dyDescent="0.3">
      <c r="A10112" s="4">
        <v>2004382</v>
      </c>
      <c r="B10112" s="3" t="s">
        <v>11096</v>
      </c>
      <c r="C10112" s="4">
        <v>0</v>
      </c>
      <c r="D10112" s="4" t="s">
        <v>2147</v>
      </c>
      <c r="E10112" s="8">
        <v>2</v>
      </c>
      <c r="F10112" s="8">
        <v>6</v>
      </c>
      <c r="G10112" s="8" t="s">
        <v>663</v>
      </c>
      <c r="H10112" s="8" t="s">
        <v>11097</v>
      </c>
      <c r="I10112" s="8">
        <v>0</v>
      </c>
      <c r="J10112" s="9">
        <v>0</v>
      </c>
    </row>
    <row r="10113" spans="1:10" s="10" customFormat="1" x14ac:dyDescent="0.3">
      <c r="A10113" s="4">
        <v>2004384</v>
      </c>
      <c r="B10113" s="3" t="s">
        <v>11098</v>
      </c>
      <c r="C10113" s="4">
        <v>0</v>
      </c>
      <c r="D10113" s="4" t="s">
        <v>2147</v>
      </c>
      <c r="E10113" s="8">
        <v>16</v>
      </c>
      <c r="F10113" s="8">
        <v>64</v>
      </c>
      <c r="G10113" s="8" t="s">
        <v>663</v>
      </c>
      <c r="H10113" s="8" t="s">
        <v>11099</v>
      </c>
      <c r="I10113" s="8">
        <v>0</v>
      </c>
      <c r="J10113" s="9">
        <v>53.889380000000003</v>
      </c>
    </row>
    <row r="10114" spans="1:10" s="10" customFormat="1" x14ac:dyDescent="0.3">
      <c r="A10114" s="4">
        <v>2004385</v>
      </c>
      <c r="B10114" s="3" t="s">
        <v>11100</v>
      </c>
      <c r="C10114" s="4">
        <v>0</v>
      </c>
      <c r="D10114" s="4" t="s">
        <v>2147</v>
      </c>
      <c r="E10114" s="8">
        <v>16</v>
      </c>
      <c r="F10114" s="8">
        <v>64</v>
      </c>
      <c r="G10114" s="8" t="s">
        <v>663</v>
      </c>
      <c r="H10114" s="8" t="s">
        <v>11099</v>
      </c>
      <c r="I10114" s="8">
        <v>0</v>
      </c>
      <c r="J10114" s="9">
        <v>30.656089999999999</v>
      </c>
    </row>
    <row r="10115" spans="1:10" s="10" customFormat="1" x14ac:dyDescent="0.3">
      <c r="A10115" s="4">
        <v>2004386</v>
      </c>
      <c r="B10115" s="3" t="s">
        <v>11101</v>
      </c>
      <c r="C10115" s="4">
        <v>0</v>
      </c>
      <c r="D10115" s="4" t="s">
        <v>2147</v>
      </c>
      <c r="E10115" s="8">
        <v>24</v>
      </c>
      <c r="F10115" s="8">
        <v>24</v>
      </c>
      <c r="G10115" s="8" t="s">
        <v>663</v>
      </c>
      <c r="H10115" s="8" t="s">
        <v>11088</v>
      </c>
      <c r="I10115" s="8">
        <v>0</v>
      </c>
      <c r="J10115" s="9">
        <v>20.497499999999999</v>
      </c>
    </row>
    <row r="10116" spans="1:10" s="10" customFormat="1" x14ac:dyDescent="0.3">
      <c r="A10116" s="4">
        <v>2004387</v>
      </c>
      <c r="B10116" s="3" t="s">
        <v>11102</v>
      </c>
      <c r="C10116" s="4">
        <v>0</v>
      </c>
      <c r="D10116" s="4" t="s">
        <v>2147</v>
      </c>
      <c r="E10116" s="8">
        <v>1</v>
      </c>
      <c r="F10116" s="8">
        <v>1</v>
      </c>
      <c r="G10116" s="8" t="s">
        <v>663</v>
      </c>
      <c r="H10116" s="8" t="s">
        <v>11083</v>
      </c>
      <c r="I10116" s="8">
        <v>0</v>
      </c>
      <c r="J10116" s="9">
        <v>533.71</v>
      </c>
    </row>
    <row r="10117" spans="1:10" s="10" customFormat="1" x14ac:dyDescent="0.3">
      <c r="A10117" s="4">
        <v>2004388</v>
      </c>
      <c r="B10117" s="3" t="s">
        <v>11103</v>
      </c>
      <c r="C10117" s="4">
        <v>0</v>
      </c>
      <c r="D10117" s="4" t="s">
        <v>2147</v>
      </c>
      <c r="E10117" s="8">
        <v>0</v>
      </c>
      <c r="F10117" s="8">
        <v>0</v>
      </c>
      <c r="G10117" s="8" t="s">
        <v>663</v>
      </c>
      <c r="H10117" s="8" t="s">
        <v>11036</v>
      </c>
      <c r="I10117" s="8">
        <v>0</v>
      </c>
      <c r="J10117" s="9">
        <v>4.5999999999999996</v>
      </c>
    </row>
    <row r="10118" spans="1:10" s="10" customFormat="1" x14ac:dyDescent="0.3">
      <c r="A10118" s="4">
        <v>2004389</v>
      </c>
      <c r="B10118" s="3" t="s">
        <v>11104</v>
      </c>
      <c r="C10118" s="4">
        <v>0</v>
      </c>
      <c r="D10118" s="4" t="s">
        <v>2147</v>
      </c>
      <c r="E10118" s="8">
        <v>4</v>
      </c>
      <c r="F10118" s="8">
        <v>12</v>
      </c>
      <c r="G10118" s="8" t="s">
        <v>663</v>
      </c>
      <c r="H10118" s="8" t="s">
        <v>11097</v>
      </c>
      <c r="I10118" s="8">
        <v>0</v>
      </c>
      <c r="J10118" s="9">
        <v>0</v>
      </c>
    </row>
    <row r="10119" spans="1:10" s="10" customFormat="1" x14ac:dyDescent="0.3">
      <c r="A10119" s="4">
        <v>2004390</v>
      </c>
      <c r="B10119" s="3" t="s">
        <v>11105</v>
      </c>
      <c r="C10119" s="4">
        <v>0</v>
      </c>
      <c r="D10119" s="4" t="s">
        <v>2147</v>
      </c>
      <c r="E10119" s="8">
        <v>0</v>
      </c>
      <c r="F10119" s="8">
        <v>0</v>
      </c>
      <c r="G10119" s="8" t="s">
        <v>663</v>
      </c>
      <c r="H10119" s="8" t="s">
        <v>11036</v>
      </c>
      <c r="I10119" s="8">
        <v>0</v>
      </c>
      <c r="J10119" s="9">
        <v>5.0999999999999996</v>
      </c>
    </row>
    <row r="10120" spans="1:10" s="10" customFormat="1" x14ac:dyDescent="0.3">
      <c r="A10120" s="4">
        <v>2004391</v>
      </c>
      <c r="B10120" s="3" t="s">
        <v>11106</v>
      </c>
      <c r="C10120" s="4">
        <v>0</v>
      </c>
      <c r="D10120" s="4" t="s">
        <v>2147</v>
      </c>
      <c r="E10120" s="8">
        <v>4</v>
      </c>
      <c r="F10120" s="8">
        <v>12</v>
      </c>
      <c r="G10120" s="8" t="s">
        <v>663</v>
      </c>
      <c r="H10120" s="8" t="s">
        <v>11090</v>
      </c>
      <c r="I10120" s="8">
        <v>0</v>
      </c>
      <c r="J10120" s="9">
        <v>0</v>
      </c>
    </row>
    <row r="10121" spans="1:10" s="10" customFormat="1" x14ac:dyDescent="0.3">
      <c r="A10121" s="4">
        <v>2004392</v>
      </c>
      <c r="B10121" s="3" t="s">
        <v>11107</v>
      </c>
      <c r="C10121" s="4">
        <v>0</v>
      </c>
      <c r="D10121" s="4" t="s">
        <v>2147</v>
      </c>
      <c r="E10121" s="8">
        <v>4</v>
      </c>
      <c r="F10121" s="8">
        <v>12</v>
      </c>
      <c r="G10121" s="8" t="s">
        <v>663</v>
      </c>
      <c r="H10121" s="8" t="s">
        <v>11097</v>
      </c>
      <c r="I10121" s="8">
        <v>0</v>
      </c>
      <c r="J10121" s="9">
        <v>0</v>
      </c>
    </row>
    <row r="10122" spans="1:10" s="10" customFormat="1" x14ac:dyDescent="0.3">
      <c r="A10122" s="4">
        <v>2004393</v>
      </c>
      <c r="B10122" s="3" t="s">
        <v>11108</v>
      </c>
      <c r="C10122" s="4">
        <v>0</v>
      </c>
      <c r="D10122" s="4" t="s">
        <v>2147</v>
      </c>
      <c r="E10122" s="8">
        <v>4</v>
      </c>
      <c r="F10122" s="8">
        <v>12</v>
      </c>
      <c r="G10122" s="8" t="s">
        <v>663</v>
      </c>
      <c r="H10122" s="8" t="s">
        <v>11090</v>
      </c>
      <c r="I10122" s="8">
        <v>0</v>
      </c>
      <c r="J10122" s="9">
        <v>0</v>
      </c>
    </row>
    <row r="10123" spans="1:10" s="10" customFormat="1" x14ac:dyDescent="0.3">
      <c r="A10123" s="4">
        <v>2004394</v>
      </c>
      <c r="B10123" s="3" t="s">
        <v>11109</v>
      </c>
      <c r="C10123" s="4">
        <v>0</v>
      </c>
      <c r="D10123" s="4" t="s">
        <v>2147</v>
      </c>
      <c r="E10123" s="8">
        <v>2</v>
      </c>
      <c r="F10123" s="8">
        <v>2</v>
      </c>
      <c r="G10123" s="8" t="s">
        <v>663</v>
      </c>
      <c r="H10123" s="8" t="s">
        <v>11083</v>
      </c>
      <c r="I10123" s="8">
        <v>0</v>
      </c>
      <c r="J10123" s="9">
        <v>591.58500000000004</v>
      </c>
    </row>
    <row r="10124" spans="1:10" s="10" customFormat="1" x14ac:dyDescent="0.3">
      <c r="A10124" s="4">
        <v>2004395</v>
      </c>
      <c r="B10124" s="3" t="s">
        <v>11110</v>
      </c>
      <c r="C10124" s="4">
        <v>0</v>
      </c>
      <c r="D10124" s="4" t="s">
        <v>2147</v>
      </c>
      <c r="E10124" s="8">
        <v>1</v>
      </c>
      <c r="F10124" s="8">
        <v>1</v>
      </c>
      <c r="G10124" s="8" t="s">
        <v>663</v>
      </c>
      <c r="H10124" s="8" t="s">
        <v>11083</v>
      </c>
      <c r="I10124" s="8">
        <v>0</v>
      </c>
      <c r="J10124" s="9">
        <v>246.1</v>
      </c>
    </row>
    <row r="10125" spans="1:10" s="10" customFormat="1" x14ac:dyDescent="0.3">
      <c r="A10125" s="4">
        <v>2004396</v>
      </c>
      <c r="B10125" s="3" t="s">
        <v>11111</v>
      </c>
      <c r="C10125" s="4">
        <v>0</v>
      </c>
      <c r="D10125" s="4" t="s">
        <v>2147</v>
      </c>
      <c r="E10125" s="8">
        <v>1</v>
      </c>
      <c r="F10125" s="8">
        <v>2</v>
      </c>
      <c r="G10125" s="8" t="s">
        <v>663</v>
      </c>
      <c r="H10125" s="8" t="s">
        <v>11036</v>
      </c>
      <c r="I10125" s="8">
        <v>0</v>
      </c>
      <c r="J10125" s="9">
        <v>0</v>
      </c>
    </row>
    <row r="10126" spans="1:10" s="10" customFormat="1" x14ac:dyDescent="0.3">
      <c r="A10126" s="4">
        <v>2004397</v>
      </c>
      <c r="B10126" s="3" t="s">
        <v>11112</v>
      </c>
      <c r="C10126" s="4">
        <v>0</v>
      </c>
      <c r="D10126" s="4" t="s">
        <v>2147</v>
      </c>
      <c r="E10126" s="8">
        <v>1</v>
      </c>
      <c r="F10126" s="8">
        <v>1</v>
      </c>
      <c r="G10126" s="8" t="s">
        <v>663</v>
      </c>
      <c r="H10126" s="8" t="s">
        <v>11113</v>
      </c>
      <c r="I10126" s="8">
        <v>0</v>
      </c>
      <c r="J10126" s="9">
        <v>131.81</v>
      </c>
    </row>
    <row r="10127" spans="1:10" s="10" customFormat="1" x14ac:dyDescent="0.3">
      <c r="A10127" s="4">
        <v>2004398</v>
      </c>
      <c r="B10127" s="3" t="s">
        <v>11114</v>
      </c>
      <c r="C10127" s="4">
        <v>0</v>
      </c>
      <c r="D10127" s="4" t="s">
        <v>2147</v>
      </c>
      <c r="E10127" s="8">
        <v>1</v>
      </c>
      <c r="F10127" s="8">
        <v>2</v>
      </c>
      <c r="G10127" s="8" t="s">
        <v>663</v>
      </c>
      <c r="H10127" s="8" t="s">
        <v>11083</v>
      </c>
      <c r="I10127" s="8">
        <v>0</v>
      </c>
      <c r="J10127" s="9">
        <v>744.77</v>
      </c>
    </row>
    <row r="10128" spans="1:10" s="10" customFormat="1" x14ac:dyDescent="0.3">
      <c r="A10128" s="4">
        <v>2004399</v>
      </c>
      <c r="B10128" s="3" t="s">
        <v>11115</v>
      </c>
      <c r="C10128" s="4">
        <v>84829910</v>
      </c>
      <c r="D10128" s="4" t="s">
        <v>2147</v>
      </c>
      <c r="E10128" s="8">
        <v>2</v>
      </c>
      <c r="F10128" s="8">
        <v>2</v>
      </c>
      <c r="G10128" s="8" t="s">
        <v>663</v>
      </c>
      <c r="H10128" s="8" t="s">
        <v>11116</v>
      </c>
      <c r="I10128" s="8">
        <v>0</v>
      </c>
      <c r="J10128" s="9">
        <v>538.01</v>
      </c>
    </row>
    <row r="10129" spans="1:10" s="10" customFormat="1" x14ac:dyDescent="0.3">
      <c r="A10129" s="4">
        <v>2004400</v>
      </c>
      <c r="B10129" s="3" t="s">
        <v>11117</v>
      </c>
      <c r="C10129" s="4">
        <v>0</v>
      </c>
      <c r="D10129" s="4" t="s">
        <v>2147</v>
      </c>
      <c r="E10129" s="8">
        <v>1</v>
      </c>
      <c r="F10129" s="8">
        <v>2</v>
      </c>
      <c r="G10129" s="8" t="s">
        <v>663</v>
      </c>
      <c r="H10129" s="8" t="s">
        <v>11113</v>
      </c>
      <c r="I10129" s="8">
        <v>0</v>
      </c>
      <c r="J10129" s="9">
        <v>674.35749999999996</v>
      </c>
    </row>
    <row r="10130" spans="1:10" s="10" customFormat="1" x14ac:dyDescent="0.3">
      <c r="A10130" s="4">
        <v>2004401</v>
      </c>
      <c r="B10130" s="3" t="s">
        <v>11118</v>
      </c>
      <c r="C10130" s="4">
        <v>0</v>
      </c>
      <c r="D10130" s="4" t="s">
        <v>2147</v>
      </c>
      <c r="E10130" s="8">
        <v>3</v>
      </c>
      <c r="F10130" s="8">
        <v>5</v>
      </c>
      <c r="G10130" s="8" t="s">
        <v>663</v>
      </c>
      <c r="H10130" s="8" t="s">
        <v>11119</v>
      </c>
      <c r="I10130" s="8">
        <v>0</v>
      </c>
      <c r="J10130" s="9">
        <v>889.87599999999998</v>
      </c>
    </row>
    <row r="10131" spans="1:10" s="10" customFormat="1" x14ac:dyDescent="0.3">
      <c r="A10131" s="4">
        <v>2004402</v>
      </c>
      <c r="B10131" s="3" t="s">
        <v>11120</v>
      </c>
      <c r="C10131" s="4">
        <v>84819010</v>
      </c>
      <c r="D10131" s="4" t="s">
        <v>2147</v>
      </c>
      <c r="E10131" s="8">
        <v>4</v>
      </c>
      <c r="F10131" s="8">
        <v>4</v>
      </c>
      <c r="G10131" s="8" t="s">
        <v>663</v>
      </c>
      <c r="H10131" s="8" t="s">
        <v>11121</v>
      </c>
      <c r="I10131" s="8">
        <v>0</v>
      </c>
      <c r="J10131" s="9">
        <v>889.87750000000005</v>
      </c>
    </row>
    <row r="10132" spans="1:10" s="10" customFormat="1" x14ac:dyDescent="0.3">
      <c r="A10132" s="4">
        <v>2004403</v>
      </c>
      <c r="B10132" s="3" t="s">
        <v>11122</v>
      </c>
      <c r="C10132" s="4">
        <v>0</v>
      </c>
      <c r="D10132" s="4" t="s">
        <v>2147</v>
      </c>
      <c r="E10132" s="8">
        <v>0</v>
      </c>
      <c r="F10132" s="8">
        <v>2</v>
      </c>
      <c r="G10132" s="8" t="s">
        <v>663</v>
      </c>
      <c r="H10132" s="8" t="s">
        <v>11088</v>
      </c>
      <c r="I10132" s="8">
        <v>0</v>
      </c>
      <c r="J10132" s="9">
        <v>1059.2850000000001</v>
      </c>
    </row>
    <row r="10133" spans="1:10" s="10" customFormat="1" x14ac:dyDescent="0.3">
      <c r="A10133" s="4">
        <v>2004404</v>
      </c>
      <c r="B10133" s="3" t="s">
        <v>11123</v>
      </c>
      <c r="C10133" s="4">
        <v>0</v>
      </c>
      <c r="D10133" s="4" t="s">
        <v>2147</v>
      </c>
      <c r="E10133" s="8">
        <v>1</v>
      </c>
      <c r="F10133" s="8">
        <v>2</v>
      </c>
      <c r="G10133" s="8" t="s">
        <v>663</v>
      </c>
      <c r="H10133" s="8" t="s">
        <v>7591</v>
      </c>
      <c r="I10133" s="8">
        <v>0</v>
      </c>
      <c r="J10133" s="9">
        <v>246.57</v>
      </c>
    </row>
    <row r="10134" spans="1:10" s="10" customFormat="1" x14ac:dyDescent="0.3">
      <c r="A10134" s="4">
        <v>2004405</v>
      </c>
      <c r="B10134" s="3" t="s">
        <v>11124</v>
      </c>
      <c r="C10134" s="4">
        <v>0</v>
      </c>
      <c r="D10134" s="4" t="s">
        <v>2147</v>
      </c>
      <c r="E10134" s="8">
        <v>1</v>
      </c>
      <c r="F10134" s="8">
        <v>2</v>
      </c>
      <c r="G10134" s="8" t="s">
        <v>663</v>
      </c>
      <c r="H10134" s="8" t="s">
        <v>11088</v>
      </c>
      <c r="I10134" s="8">
        <v>0</v>
      </c>
      <c r="J10134" s="9">
        <v>1054.8800000000001</v>
      </c>
    </row>
    <row r="10135" spans="1:10" s="10" customFormat="1" x14ac:dyDescent="0.3">
      <c r="A10135" s="4">
        <v>2004406</v>
      </c>
      <c r="B10135" s="3" t="s">
        <v>11125</v>
      </c>
      <c r="C10135" s="4">
        <v>0</v>
      </c>
      <c r="D10135" s="4" t="s">
        <v>2147</v>
      </c>
      <c r="E10135" s="8">
        <v>2</v>
      </c>
      <c r="F10135" s="8">
        <v>4</v>
      </c>
      <c r="G10135" s="8" t="s">
        <v>663</v>
      </c>
      <c r="H10135" s="8" t="s">
        <v>7564</v>
      </c>
      <c r="I10135" s="8">
        <v>0</v>
      </c>
      <c r="J10135" s="9">
        <v>14.515000000000001</v>
      </c>
    </row>
    <row r="10136" spans="1:10" s="10" customFormat="1" x14ac:dyDescent="0.3">
      <c r="A10136" s="4">
        <v>2004408</v>
      </c>
      <c r="B10136" s="3" t="s">
        <v>11126</v>
      </c>
      <c r="C10136" s="4">
        <v>0</v>
      </c>
      <c r="D10136" s="4" t="s">
        <v>2147</v>
      </c>
      <c r="E10136" s="8">
        <v>3</v>
      </c>
      <c r="F10136" s="8">
        <v>6</v>
      </c>
      <c r="G10136" s="8" t="s">
        <v>663</v>
      </c>
      <c r="H10136" s="8" t="s">
        <v>7562</v>
      </c>
      <c r="I10136" s="8">
        <v>0</v>
      </c>
      <c r="J10136" s="9">
        <v>59.693330000000003</v>
      </c>
    </row>
    <row r="10137" spans="1:10" s="10" customFormat="1" x14ac:dyDescent="0.3">
      <c r="A10137" s="4">
        <v>2004409</v>
      </c>
      <c r="B10137" s="3" t="s">
        <v>11127</v>
      </c>
      <c r="C10137" s="4">
        <v>0</v>
      </c>
      <c r="D10137" s="4" t="s">
        <v>2147</v>
      </c>
      <c r="E10137" s="8">
        <v>1</v>
      </c>
      <c r="F10137" s="8">
        <v>1</v>
      </c>
      <c r="G10137" s="8" t="s">
        <v>663</v>
      </c>
      <c r="H10137" s="8" t="s">
        <v>10157</v>
      </c>
      <c r="I10137" s="8">
        <v>0</v>
      </c>
      <c r="J10137" s="9">
        <v>190.81</v>
      </c>
    </row>
    <row r="10138" spans="1:10" s="10" customFormat="1" x14ac:dyDescent="0.3">
      <c r="A10138" s="4">
        <v>2004410</v>
      </c>
      <c r="B10138" s="3" t="s">
        <v>11128</v>
      </c>
      <c r="C10138" s="4">
        <v>0</v>
      </c>
      <c r="D10138" s="4" t="s">
        <v>2147</v>
      </c>
      <c r="E10138" s="8">
        <v>1</v>
      </c>
      <c r="F10138" s="8">
        <v>1</v>
      </c>
      <c r="G10138" s="8" t="s">
        <v>663</v>
      </c>
      <c r="H10138" s="8" t="s">
        <v>8209</v>
      </c>
      <c r="I10138" s="8">
        <v>0</v>
      </c>
      <c r="J10138" s="9">
        <v>52.71</v>
      </c>
    </row>
    <row r="10139" spans="1:10" s="10" customFormat="1" x14ac:dyDescent="0.3">
      <c r="A10139" s="4">
        <v>2004411</v>
      </c>
      <c r="B10139" s="3" t="s">
        <v>11129</v>
      </c>
      <c r="C10139" s="4">
        <v>0</v>
      </c>
      <c r="D10139" s="4" t="s">
        <v>2147</v>
      </c>
      <c r="E10139" s="8">
        <v>1</v>
      </c>
      <c r="F10139" s="8">
        <v>2</v>
      </c>
      <c r="G10139" s="8" t="s">
        <v>663</v>
      </c>
      <c r="H10139" s="8" t="s">
        <v>10645</v>
      </c>
      <c r="I10139" s="8">
        <v>8.3333000000000004E-2</v>
      </c>
      <c r="J10139" s="9">
        <v>74.954999999999998</v>
      </c>
    </row>
    <row r="10140" spans="1:10" s="10" customFormat="1" x14ac:dyDescent="0.3">
      <c r="A10140" s="4">
        <v>2004412</v>
      </c>
      <c r="B10140" s="3" t="s">
        <v>11130</v>
      </c>
      <c r="C10140" s="4">
        <v>0</v>
      </c>
      <c r="D10140" s="4" t="s">
        <v>2147</v>
      </c>
      <c r="E10140" s="8">
        <v>1</v>
      </c>
      <c r="F10140" s="8">
        <v>3</v>
      </c>
      <c r="G10140" s="8" t="s">
        <v>663</v>
      </c>
      <c r="H10140" s="8" t="s">
        <v>11097</v>
      </c>
      <c r="I10140" s="8">
        <v>0</v>
      </c>
      <c r="J10140" s="9">
        <v>0</v>
      </c>
    </row>
    <row r="10141" spans="1:10" s="10" customFormat="1" x14ac:dyDescent="0.3">
      <c r="A10141" s="4">
        <v>2004413</v>
      </c>
      <c r="B10141" s="3" t="s">
        <v>11131</v>
      </c>
      <c r="C10141" s="4">
        <v>0</v>
      </c>
      <c r="D10141" s="4" t="s">
        <v>2147</v>
      </c>
      <c r="E10141" s="8">
        <v>1</v>
      </c>
      <c r="F10141" s="8">
        <v>1</v>
      </c>
      <c r="G10141" s="8" t="s">
        <v>663</v>
      </c>
      <c r="H10141" s="8" t="s">
        <v>8215</v>
      </c>
      <c r="I10141" s="8">
        <v>8.3333000000000004E-2</v>
      </c>
      <c r="J10141" s="9">
        <v>426.1</v>
      </c>
    </row>
    <row r="10142" spans="1:10" s="10" customFormat="1" x14ac:dyDescent="0.3">
      <c r="A10142" s="4">
        <v>2005549</v>
      </c>
      <c r="B10142" s="3" t="s">
        <v>11132</v>
      </c>
      <c r="C10142" s="4">
        <v>0</v>
      </c>
      <c r="D10142" s="4" t="s">
        <v>2147</v>
      </c>
      <c r="E10142" s="8">
        <v>1</v>
      </c>
      <c r="F10142" s="8">
        <v>1</v>
      </c>
      <c r="G10142" s="8" t="s">
        <v>663</v>
      </c>
      <c r="H10142" s="8" t="s">
        <v>11133</v>
      </c>
      <c r="I10142" s="8">
        <v>0</v>
      </c>
      <c r="J10142" s="9">
        <v>0</v>
      </c>
    </row>
    <row r="10143" spans="1:10" s="10" customFormat="1" x14ac:dyDescent="0.3">
      <c r="A10143" s="4">
        <v>2007160</v>
      </c>
      <c r="B10143" s="3" t="s">
        <v>11134</v>
      </c>
      <c r="C10143" s="4">
        <v>0</v>
      </c>
      <c r="D10143" s="4" t="s">
        <v>2147</v>
      </c>
      <c r="E10143" s="8">
        <v>1</v>
      </c>
      <c r="F10143" s="8">
        <v>1</v>
      </c>
      <c r="G10143" s="8" t="s">
        <v>663</v>
      </c>
      <c r="H10143" s="8" t="s">
        <v>11135</v>
      </c>
      <c r="I10143" s="8">
        <v>0</v>
      </c>
      <c r="J10143" s="9">
        <v>0</v>
      </c>
    </row>
    <row r="10144" spans="1:10" s="10" customFormat="1" x14ac:dyDescent="0.3">
      <c r="A10144" s="4">
        <v>2008346</v>
      </c>
      <c r="B10144" s="3" t="s">
        <v>11136</v>
      </c>
      <c r="C10144" s="4">
        <v>0</v>
      </c>
      <c r="D10144" s="4" t="s">
        <v>2147</v>
      </c>
      <c r="E10144" s="8">
        <v>1</v>
      </c>
      <c r="F10144" s="8">
        <v>1</v>
      </c>
      <c r="G10144" s="8" t="s">
        <v>663</v>
      </c>
      <c r="H10144" s="8" t="s">
        <v>10392</v>
      </c>
      <c r="I10144" s="8">
        <v>0</v>
      </c>
      <c r="J10144" s="9">
        <v>0</v>
      </c>
    </row>
    <row r="10145" spans="1:10" s="10" customFormat="1" x14ac:dyDescent="0.3">
      <c r="A10145" s="4">
        <v>2008786</v>
      </c>
      <c r="B10145" s="3" t="s">
        <v>11137</v>
      </c>
      <c r="C10145" s="4">
        <v>0</v>
      </c>
      <c r="D10145" s="4" t="s">
        <v>2147</v>
      </c>
      <c r="E10145" s="8">
        <v>1</v>
      </c>
      <c r="F10145" s="8">
        <v>2</v>
      </c>
      <c r="G10145" s="8" t="s">
        <v>663</v>
      </c>
      <c r="H10145" s="8" t="s">
        <v>10622</v>
      </c>
      <c r="I10145" s="8">
        <v>8.3333000000000004E-2</v>
      </c>
      <c r="J10145" s="9">
        <v>547.94000000000005</v>
      </c>
    </row>
    <row r="10146" spans="1:10" s="10" customFormat="1" x14ac:dyDescent="0.3">
      <c r="A10146" s="4">
        <v>2008794</v>
      </c>
      <c r="B10146" s="3" t="s">
        <v>11138</v>
      </c>
      <c r="C10146" s="4">
        <v>0</v>
      </c>
      <c r="D10146" s="4" t="s">
        <v>2147</v>
      </c>
      <c r="E10146" s="8">
        <v>1</v>
      </c>
      <c r="F10146" s="8">
        <v>1</v>
      </c>
      <c r="G10146" s="8" t="s">
        <v>663</v>
      </c>
      <c r="H10146" s="8" t="s">
        <v>7562</v>
      </c>
      <c r="I10146" s="8">
        <v>0</v>
      </c>
      <c r="J10146" s="9">
        <v>160.30000000000001</v>
      </c>
    </row>
    <row r="10147" spans="1:10" s="10" customFormat="1" x14ac:dyDescent="0.3">
      <c r="A10147" s="4">
        <v>2008796</v>
      </c>
      <c r="B10147" s="3" t="s">
        <v>11139</v>
      </c>
      <c r="C10147" s="4">
        <v>0</v>
      </c>
      <c r="D10147" s="4" t="s">
        <v>2147</v>
      </c>
      <c r="E10147" s="8">
        <v>48</v>
      </c>
      <c r="F10147" s="8">
        <v>48</v>
      </c>
      <c r="G10147" s="8" t="s">
        <v>663</v>
      </c>
      <c r="H10147" s="8" t="s">
        <v>11036</v>
      </c>
      <c r="I10147" s="8">
        <v>0</v>
      </c>
      <c r="J10147" s="9">
        <v>4.2774999999999999</v>
      </c>
    </row>
    <row r="10148" spans="1:10" s="10" customFormat="1" x14ac:dyDescent="0.3">
      <c r="A10148" s="4">
        <v>2008811</v>
      </c>
      <c r="B10148" s="3" t="s">
        <v>11140</v>
      </c>
      <c r="C10148" s="4">
        <v>40069000</v>
      </c>
      <c r="D10148" s="4" t="s">
        <v>2147</v>
      </c>
      <c r="E10148" s="8">
        <v>0</v>
      </c>
      <c r="F10148" s="8">
        <v>0</v>
      </c>
      <c r="G10148" s="8" t="s">
        <v>663</v>
      </c>
      <c r="H10148" s="8" t="s">
        <v>10923</v>
      </c>
      <c r="I10148" s="8">
        <v>0</v>
      </c>
      <c r="J10148" s="9">
        <v>198.42528999999999</v>
      </c>
    </row>
    <row r="10149" spans="1:10" s="10" customFormat="1" x14ac:dyDescent="0.3">
      <c r="A10149" s="4">
        <v>2020267</v>
      </c>
      <c r="B10149" s="3" t="s">
        <v>11140</v>
      </c>
      <c r="C10149" s="4">
        <v>40069000</v>
      </c>
      <c r="D10149" s="4" t="s">
        <v>2147</v>
      </c>
      <c r="E10149" s="8"/>
      <c r="F10149" s="8"/>
      <c r="G10149" s="8" t="s">
        <v>663</v>
      </c>
      <c r="H10149" s="8" t="s">
        <v>10923</v>
      </c>
      <c r="I10149" s="8">
        <v>0.68181800000000004</v>
      </c>
      <c r="J10149" s="9">
        <v>0</v>
      </c>
    </row>
    <row r="10150" spans="1:10" s="10" customFormat="1" x14ac:dyDescent="0.3">
      <c r="A10150" s="4">
        <v>2029810</v>
      </c>
      <c r="B10150" s="3" t="s">
        <v>11141</v>
      </c>
      <c r="C10150" s="4">
        <v>84219910</v>
      </c>
      <c r="D10150" s="4" t="s">
        <v>2147</v>
      </c>
      <c r="E10150" s="8">
        <v>1</v>
      </c>
      <c r="F10150" s="8">
        <v>1</v>
      </c>
      <c r="G10150" s="8" t="s">
        <v>663</v>
      </c>
      <c r="H10150" s="8" t="s">
        <v>10617</v>
      </c>
      <c r="I10150" s="8">
        <v>8.3333000000000004E-2</v>
      </c>
      <c r="J10150" s="9">
        <v>2260.14</v>
      </c>
    </row>
    <row r="10151" spans="1:10" s="10" customFormat="1" x14ac:dyDescent="0.3">
      <c r="A10151" s="4">
        <v>2003314</v>
      </c>
      <c r="B10151" s="3" t="s">
        <v>11142</v>
      </c>
      <c r="C10151" s="4">
        <v>73209000</v>
      </c>
      <c r="D10151" s="4" t="s">
        <v>2147</v>
      </c>
      <c r="E10151" s="8">
        <v>1</v>
      </c>
      <c r="F10151" s="8">
        <v>2</v>
      </c>
      <c r="G10151" s="8" t="s">
        <v>663</v>
      </c>
      <c r="H10151" s="8" t="s">
        <v>9990</v>
      </c>
      <c r="I10151" s="8">
        <v>0</v>
      </c>
      <c r="J10151" s="9">
        <v>2.665</v>
      </c>
    </row>
    <row r="10152" spans="1:10" s="10" customFormat="1" x14ac:dyDescent="0.3">
      <c r="A10152" s="4">
        <v>2003338</v>
      </c>
      <c r="B10152" s="3" t="s">
        <v>11143</v>
      </c>
      <c r="C10152" s="4">
        <v>73209000</v>
      </c>
      <c r="D10152" s="4" t="s">
        <v>2147</v>
      </c>
      <c r="E10152" s="8">
        <v>0</v>
      </c>
      <c r="F10152" s="8">
        <v>0</v>
      </c>
      <c r="G10152" s="8" t="s">
        <v>663</v>
      </c>
      <c r="H10152" s="8" t="s">
        <v>11144</v>
      </c>
      <c r="I10152" s="8">
        <v>0</v>
      </c>
      <c r="J10152" s="9">
        <v>10</v>
      </c>
    </row>
    <row r="10153" spans="1:10" s="10" customFormat="1" x14ac:dyDescent="0.3">
      <c r="A10153" s="4">
        <v>2004422</v>
      </c>
      <c r="B10153" s="3" t="s">
        <v>11145</v>
      </c>
      <c r="C10153" s="4">
        <v>73209000</v>
      </c>
      <c r="D10153" s="4" t="s">
        <v>2147</v>
      </c>
      <c r="E10153" s="8">
        <v>2</v>
      </c>
      <c r="F10153" s="8">
        <v>6</v>
      </c>
      <c r="G10153" s="8" t="s">
        <v>663</v>
      </c>
      <c r="H10153" s="8" t="s">
        <v>11146</v>
      </c>
      <c r="I10153" s="8">
        <v>0</v>
      </c>
      <c r="J10153" s="9">
        <v>10.84</v>
      </c>
    </row>
    <row r="10154" spans="1:10" s="10" customFormat="1" x14ac:dyDescent="0.3">
      <c r="A10154" s="4">
        <v>2004426</v>
      </c>
      <c r="B10154" s="3" t="s">
        <v>11147</v>
      </c>
      <c r="C10154" s="4">
        <v>0</v>
      </c>
      <c r="D10154" s="4" t="s">
        <v>2147</v>
      </c>
      <c r="E10154" s="8">
        <v>0</v>
      </c>
      <c r="F10154" s="8">
        <v>0</v>
      </c>
      <c r="G10154" s="8" t="s">
        <v>663</v>
      </c>
      <c r="H10154" s="8" t="s">
        <v>11148</v>
      </c>
      <c r="I10154" s="8">
        <v>0</v>
      </c>
      <c r="J10154" s="9">
        <v>1.4830000000000001</v>
      </c>
    </row>
    <row r="10155" spans="1:10" s="10" customFormat="1" x14ac:dyDescent="0.3">
      <c r="A10155" s="4">
        <v>2004427</v>
      </c>
      <c r="B10155" s="3" t="s">
        <v>11149</v>
      </c>
      <c r="C10155" s="4">
        <v>74152100</v>
      </c>
      <c r="D10155" s="4" t="s">
        <v>2147</v>
      </c>
      <c r="E10155" s="8">
        <v>0</v>
      </c>
      <c r="F10155" s="8">
        <v>0</v>
      </c>
      <c r="G10155" s="8" t="s">
        <v>663</v>
      </c>
      <c r="H10155" s="8" t="s">
        <v>11148</v>
      </c>
      <c r="I10155" s="8">
        <v>0</v>
      </c>
      <c r="J10155" s="9">
        <v>6.9255000000000004</v>
      </c>
    </row>
    <row r="10156" spans="1:10" s="10" customFormat="1" x14ac:dyDescent="0.3">
      <c r="A10156" s="4">
        <v>2004428</v>
      </c>
      <c r="B10156" s="3" t="s">
        <v>11150</v>
      </c>
      <c r="C10156" s="4">
        <v>87087090</v>
      </c>
      <c r="D10156" s="4" t="s">
        <v>2147</v>
      </c>
      <c r="E10156" s="8">
        <v>4</v>
      </c>
      <c r="F10156" s="8">
        <v>4</v>
      </c>
      <c r="G10156" s="8" t="s">
        <v>663</v>
      </c>
      <c r="H10156" s="8" t="s">
        <v>11151</v>
      </c>
      <c r="I10156" s="8">
        <v>0.33333299999999999</v>
      </c>
      <c r="J10156" s="9">
        <v>330.15249999999997</v>
      </c>
    </row>
    <row r="10157" spans="1:10" s="10" customFormat="1" x14ac:dyDescent="0.3">
      <c r="A10157" s="4">
        <v>2004429</v>
      </c>
      <c r="B10157" s="3" t="s">
        <v>11152</v>
      </c>
      <c r="C10157" s="4">
        <v>87087090</v>
      </c>
      <c r="D10157" s="4" t="s">
        <v>2147</v>
      </c>
      <c r="E10157" s="8">
        <v>4</v>
      </c>
      <c r="F10157" s="8">
        <v>12</v>
      </c>
      <c r="G10157" s="8" t="s">
        <v>663</v>
      </c>
      <c r="H10157" s="8" t="s">
        <v>11153</v>
      </c>
      <c r="I10157" s="8">
        <v>0</v>
      </c>
      <c r="J10157" s="9">
        <v>2.5750000000000002</v>
      </c>
    </row>
    <row r="10158" spans="1:10" s="10" customFormat="1" x14ac:dyDescent="0.3">
      <c r="A10158" s="4">
        <v>2004430</v>
      </c>
      <c r="B10158" s="3" t="s">
        <v>11154</v>
      </c>
      <c r="C10158" s="4">
        <v>39269090</v>
      </c>
      <c r="D10158" s="4" t="s">
        <v>2147</v>
      </c>
      <c r="E10158" s="8">
        <v>2</v>
      </c>
      <c r="F10158" s="8">
        <v>2</v>
      </c>
      <c r="G10158" s="8" t="s">
        <v>663</v>
      </c>
      <c r="H10158" s="8" t="s">
        <v>11155</v>
      </c>
      <c r="I10158" s="8">
        <v>0</v>
      </c>
      <c r="J10158" s="9">
        <v>147.435</v>
      </c>
    </row>
    <row r="10159" spans="1:10" s="10" customFormat="1" x14ac:dyDescent="0.3">
      <c r="A10159" s="4">
        <v>2004431</v>
      </c>
      <c r="B10159" s="3" t="s">
        <v>11156</v>
      </c>
      <c r="C10159" s="4">
        <v>84312090</v>
      </c>
      <c r="D10159" s="4" t="s">
        <v>2147</v>
      </c>
      <c r="E10159" s="8">
        <v>2</v>
      </c>
      <c r="F10159" s="8">
        <v>4</v>
      </c>
      <c r="G10159" s="8" t="s">
        <v>663</v>
      </c>
      <c r="H10159" s="8" t="s">
        <v>11155</v>
      </c>
      <c r="I10159" s="8">
        <v>0</v>
      </c>
      <c r="J10159" s="9">
        <v>55.72</v>
      </c>
    </row>
    <row r="10160" spans="1:10" s="10" customFormat="1" x14ac:dyDescent="0.3">
      <c r="A10160" s="4">
        <v>2002998</v>
      </c>
      <c r="B10160" s="3" t="s">
        <v>11157</v>
      </c>
      <c r="C10160" s="4">
        <v>40070020</v>
      </c>
      <c r="D10160" s="4" t="s">
        <v>2147</v>
      </c>
      <c r="E10160" s="8">
        <v>3</v>
      </c>
      <c r="F10160" s="8">
        <v>5</v>
      </c>
      <c r="G10160" s="8" t="s">
        <v>663</v>
      </c>
      <c r="H10160" s="8" t="s">
        <v>11158</v>
      </c>
      <c r="I10160" s="8">
        <v>0</v>
      </c>
      <c r="J10160" s="9">
        <v>2.6280000000000001</v>
      </c>
    </row>
    <row r="10161" spans="1:10" s="10" customFormat="1" x14ac:dyDescent="0.3">
      <c r="A10161" s="4">
        <v>2003012</v>
      </c>
      <c r="B10161" s="3" t="s">
        <v>11159</v>
      </c>
      <c r="C10161" s="4">
        <v>39269069</v>
      </c>
      <c r="D10161" s="4" t="s">
        <v>2147</v>
      </c>
      <c r="E10161" s="8">
        <v>2</v>
      </c>
      <c r="F10161" s="8">
        <v>2</v>
      </c>
      <c r="G10161" s="8" t="s">
        <v>663</v>
      </c>
      <c r="H10161" s="8" t="s">
        <v>11158</v>
      </c>
      <c r="I10161" s="8">
        <v>0</v>
      </c>
      <c r="J10161" s="9">
        <v>18.814</v>
      </c>
    </row>
    <row r="10162" spans="1:10" s="10" customFormat="1" x14ac:dyDescent="0.3">
      <c r="A10162" s="4">
        <v>2003013</v>
      </c>
      <c r="B10162" s="3" t="s">
        <v>11160</v>
      </c>
      <c r="C10162" s="4">
        <v>39269061</v>
      </c>
      <c r="D10162" s="4" t="s">
        <v>2147</v>
      </c>
      <c r="E10162" s="8">
        <v>1</v>
      </c>
      <c r="F10162" s="8">
        <v>1</v>
      </c>
      <c r="G10162" s="8" t="s">
        <v>663</v>
      </c>
      <c r="H10162" s="8" t="s">
        <v>11161</v>
      </c>
      <c r="I10162" s="8">
        <v>0</v>
      </c>
      <c r="J10162" s="9">
        <v>223.37</v>
      </c>
    </row>
    <row r="10163" spans="1:10" s="10" customFormat="1" x14ac:dyDescent="0.3">
      <c r="A10163" s="4">
        <v>2003014</v>
      </c>
      <c r="B10163" s="3" t="s">
        <v>11162</v>
      </c>
      <c r="C10163" s="4">
        <v>40169300</v>
      </c>
      <c r="D10163" s="4" t="s">
        <v>2147</v>
      </c>
      <c r="E10163" s="8">
        <v>1</v>
      </c>
      <c r="F10163" s="8">
        <v>1</v>
      </c>
      <c r="G10163" s="8" t="s">
        <v>663</v>
      </c>
      <c r="H10163" s="8" t="s">
        <v>11163</v>
      </c>
      <c r="I10163" s="8">
        <v>0</v>
      </c>
      <c r="J10163" s="9">
        <v>81.709999999999994</v>
      </c>
    </row>
    <row r="10164" spans="1:10" s="10" customFormat="1" x14ac:dyDescent="0.3">
      <c r="A10164" s="4">
        <v>2004327</v>
      </c>
      <c r="B10164" s="3" t="s">
        <v>11164</v>
      </c>
      <c r="C10164" s="4">
        <v>84399990</v>
      </c>
      <c r="D10164" s="4" t="s">
        <v>2147</v>
      </c>
      <c r="E10164" s="8">
        <v>1</v>
      </c>
      <c r="F10164" s="8">
        <v>1</v>
      </c>
      <c r="G10164" s="8" t="s">
        <v>663</v>
      </c>
      <c r="H10164" s="8" t="s">
        <v>11165</v>
      </c>
      <c r="I10164" s="8">
        <v>0.33333299999999999</v>
      </c>
      <c r="J10164" s="9">
        <v>639.38</v>
      </c>
    </row>
    <row r="10165" spans="1:10" s="10" customFormat="1" x14ac:dyDescent="0.3">
      <c r="A10165" s="4">
        <v>2004435</v>
      </c>
      <c r="B10165" s="3" t="s">
        <v>11166</v>
      </c>
      <c r="C10165" s="4">
        <v>84842000</v>
      </c>
      <c r="D10165" s="4" t="s">
        <v>2147</v>
      </c>
      <c r="E10165" s="8">
        <v>4</v>
      </c>
      <c r="F10165" s="8">
        <v>6</v>
      </c>
      <c r="G10165" s="8" t="s">
        <v>663</v>
      </c>
      <c r="H10165" s="8" t="s">
        <v>10754</v>
      </c>
      <c r="I10165" s="8">
        <v>0.83333299999999999</v>
      </c>
      <c r="J10165" s="9">
        <v>670.52750000000003</v>
      </c>
    </row>
    <row r="10166" spans="1:10" s="10" customFormat="1" x14ac:dyDescent="0.3">
      <c r="A10166" s="4">
        <v>2004437</v>
      </c>
      <c r="B10166" s="3" t="s">
        <v>11167</v>
      </c>
      <c r="C10166" s="4">
        <v>39269069</v>
      </c>
      <c r="D10166" s="4" t="s">
        <v>2147</v>
      </c>
      <c r="E10166" s="8">
        <v>8</v>
      </c>
      <c r="F10166" s="8">
        <v>8</v>
      </c>
      <c r="G10166" s="8" t="s">
        <v>663</v>
      </c>
      <c r="H10166" s="8" t="s">
        <v>11168</v>
      </c>
      <c r="I10166" s="8">
        <v>0</v>
      </c>
      <c r="J10166" s="9">
        <v>22.838959150000001</v>
      </c>
    </row>
    <row r="10167" spans="1:10" s="10" customFormat="1" x14ac:dyDescent="0.3">
      <c r="A10167" s="4">
        <v>2004438</v>
      </c>
      <c r="B10167" s="3" t="s">
        <v>11169</v>
      </c>
      <c r="C10167" s="4">
        <v>84289020</v>
      </c>
      <c r="D10167" s="4" t="s">
        <v>2147</v>
      </c>
      <c r="E10167" s="8">
        <v>2</v>
      </c>
      <c r="F10167" s="8">
        <v>2</v>
      </c>
      <c r="G10167" s="8" t="s">
        <v>663</v>
      </c>
      <c r="H10167" s="8" t="s">
        <v>10754</v>
      </c>
      <c r="I10167" s="8">
        <v>0.16666700000000001</v>
      </c>
      <c r="J10167" s="9">
        <v>1690.47</v>
      </c>
    </row>
    <row r="10168" spans="1:10" s="10" customFormat="1" x14ac:dyDescent="0.3">
      <c r="A10168" s="4">
        <v>2004439</v>
      </c>
      <c r="B10168" s="3" t="s">
        <v>11170</v>
      </c>
      <c r="C10168" s="4">
        <v>0</v>
      </c>
      <c r="D10168" s="4" t="s">
        <v>2147</v>
      </c>
      <c r="E10168" s="8">
        <v>2</v>
      </c>
      <c r="F10168" s="8">
        <v>6</v>
      </c>
      <c r="G10168" s="8" t="s">
        <v>663</v>
      </c>
      <c r="H10168" s="8" t="s">
        <v>11171</v>
      </c>
      <c r="I10168" s="8">
        <v>0</v>
      </c>
      <c r="J10168" s="9">
        <v>20.061666670000001</v>
      </c>
    </row>
    <row r="10169" spans="1:10" s="10" customFormat="1" x14ac:dyDescent="0.3">
      <c r="A10169" s="4">
        <v>2004440</v>
      </c>
      <c r="B10169" s="3" t="s">
        <v>11172</v>
      </c>
      <c r="C10169" s="4">
        <v>0</v>
      </c>
      <c r="D10169" s="4" t="s">
        <v>2147</v>
      </c>
      <c r="E10169" s="8">
        <v>2</v>
      </c>
      <c r="F10169" s="8">
        <v>4</v>
      </c>
      <c r="G10169" s="8" t="s">
        <v>663</v>
      </c>
      <c r="H10169" s="8" t="s">
        <v>10754</v>
      </c>
      <c r="I10169" s="8">
        <v>0</v>
      </c>
      <c r="J10169" s="9">
        <v>15.565</v>
      </c>
    </row>
    <row r="10170" spans="1:10" s="10" customFormat="1" x14ac:dyDescent="0.3">
      <c r="A10170" s="4">
        <v>2004441</v>
      </c>
      <c r="B10170" s="3" t="s">
        <v>11173</v>
      </c>
      <c r="C10170" s="4">
        <v>0</v>
      </c>
      <c r="D10170" s="4" t="s">
        <v>2147</v>
      </c>
      <c r="E10170" s="8">
        <v>2</v>
      </c>
      <c r="F10170" s="8">
        <v>4</v>
      </c>
      <c r="G10170" s="8" t="s">
        <v>663</v>
      </c>
      <c r="H10170" s="8" t="s">
        <v>10754</v>
      </c>
      <c r="I10170" s="8">
        <v>0</v>
      </c>
      <c r="J10170" s="9">
        <v>25.135000000000002</v>
      </c>
    </row>
    <row r="10171" spans="1:10" s="10" customFormat="1" x14ac:dyDescent="0.3">
      <c r="A10171" s="4">
        <v>2004442</v>
      </c>
      <c r="B10171" s="3" t="s">
        <v>11174</v>
      </c>
      <c r="C10171" s="4">
        <v>40169300</v>
      </c>
      <c r="D10171" s="4" t="s">
        <v>2147</v>
      </c>
      <c r="E10171" s="8">
        <v>3</v>
      </c>
      <c r="F10171" s="8">
        <v>8</v>
      </c>
      <c r="G10171" s="8" t="s">
        <v>663</v>
      </c>
      <c r="H10171" s="8" t="s">
        <v>11171</v>
      </c>
      <c r="I10171" s="8">
        <v>0</v>
      </c>
      <c r="J10171" s="9">
        <v>5.4574999999999996</v>
      </c>
    </row>
    <row r="10172" spans="1:10" s="10" customFormat="1" x14ac:dyDescent="0.3">
      <c r="A10172" s="4">
        <v>2004443</v>
      </c>
      <c r="B10172" s="3" t="s">
        <v>11175</v>
      </c>
      <c r="C10172" s="4">
        <v>40169300</v>
      </c>
      <c r="D10172" s="4" t="s">
        <v>2147</v>
      </c>
      <c r="E10172" s="8">
        <v>1</v>
      </c>
      <c r="F10172" s="8">
        <v>3</v>
      </c>
      <c r="G10172" s="8" t="s">
        <v>663</v>
      </c>
      <c r="H10172" s="8" t="s">
        <v>11171</v>
      </c>
      <c r="I10172" s="8">
        <v>0</v>
      </c>
      <c r="J10172" s="9">
        <v>8.5399999999999991</v>
      </c>
    </row>
    <row r="10173" spans="1:10" s="10" customFormat="1" x14ac:dyDescent="0.3">
      <c r="A10173" s="4">
        <v>2004444</v>
      </c>
      <c r="B10173" s="3" t="s">
        <v>11176</v>
      </c>
      <c r="C10173" s="4">
        <v>74032200</v>
      </c>
      <c r="D10173" s="4" t="s">
        <v>2147</v>
      </c>
      <c r="E10173" s="8">
        <v>2</v>
      </c>
      <c r="F10173" s="8">
        <v>4</v>
      </c>
      <c r="G10173" s="8" t="s">
        <v>663</v>
      </c>
      <c r="H10173" s="8" t="s">
        <v>11171</v>
      </c>
      <c r="I10173" s="8">
        <v>0</v>
      </c>
      <c r="J10173" s="9">
        <v>70.563000000000002</v>
      </c>
    </row>
    <row r="10174" spans="1:10" s="10" customFormat="1" x14ac:dyDescent="0.3">
      <c r="A10174" s="4">
        <v>2004445</v>
      </c>
      <c r="B10174" s="3" t="s">
        <v>11177</v>
      </c>
      <c r="C10174" s="4">
        <v>74032200</v>
      </c>
      <c r="D10174" s="4" t="s">
        <v>2147</v>
      </c>
      <c r="E10174" s="8">
        <v>3</v>
      </c>
      <c r="F10174" s="8">
        <v>3</v>
      </c>
      <c r="G10174" s="8" t="s">
        <v>663</v>
      </c>
      <c r="H10174" s="8" t="s">
        <v>11168</v>
      </c>
      <c r="I10174" s="8">
        <v>0</v>
      </c>
      <c r="J10174" s="9">
        <v>290.92</v>
      </c>
    </row>
    <row r="10175" spans="1:10" s="10" customFormat="1" x14ac:dyDescent="0.3">
      <c r="A10175" s="4">
        <v>2004447</v>
      </c>
      <c r="B10175" s="3" t="s">
        <v>11178</v>
      </c>
      <c r="C10175" s="4">
        <v>74032200</v>
      </c>
      <c r="D10175" s="4" t="s">
        <v>2147</v>
      </c>
      <c r="E10175" s="8">
        <v>2</v>
      </c>
      <c r="F10175" s="8">
        <v>2</v>
      </c>
      <c r="G10175" s="8" t="s">
        <v>663</v>
      </c>
      <c r="H10175" s="8" t="s">
        <v>11168</v>
      </c>
      <c r="I10175" s="8">
        <v>0</v>
      </c>
      <c r="J10175" s="9">
        <v>92.215000000000003</v>
      </c>
    </row>
    <row r="10176" spans="1:10" s="10" customFormat="1" x14ac:dyDescent="0.3">
      <c r="A10176" s="4">
        <v>2004448</v>
      </c>
      <c r="B10176" s="3" t="s">
        <v>11179</v>
      </c>
      <c r="C10176" s="4">
        <v>39269069</v>
      </c>
      <c r="D10176" s="4" t="s">
        <v>2147</v>
      </c>
      <c r="E10176" s="8">
        <v>3</v>
      </c>
      <c r="F10176" s="8">
        <v>3</v>
      </c>
      <c r="G10176" s="8" t="s">
        <v>663</v>
      </c>
      <c r="H10176" s="8" t="s">
        <v>11171</v>
      </c>
      <c r="I10176" s="8">
        <v>0</v>
      </c>
      <c r="J10176" s="9">
        <v>25.666250000000002</v>
      </c>
    </row>
    <row r="10177" spans="1:10" s="10" customFormat="1" x14ac:dyDescent="0.3">
      <c r="A10177" s="4">
        <v>2004449</v>
      </c>
      <c r="B10177" s="3" t="s">
        <v>11180</v>
      </c>
      <c r="C10177" s="4">
        <v>74112190</v>
      </c>
      <c r="D10177" s="4" t="s">
        <v>2147</v>
      </c>
      <c r="E10177" s="8">
        <v>2</v>
      </c>
      <c r="F10177" s="8">
        <v>4</v>
      </c>
      <c r="G10177" s="8" t="s">
        <v>663</v>
      </c>
      <c r="H10177" s="8" t="s">
        <v>11171</v>
      </c>
      <c r="I10177" s="8">
        <v>0</v>
      </c>
      <c r="J10177" s="9">
        <v>21.77241497</v>
      </c>
    </row>
    <row r="10178" spans="1:10" s="10" customFormat="1" x14ac:dyDescent="0.3">
      <c r="A10178" s="4">
        <v>2004450</v>
      </c>
      <c r="B10178" s="3" t="s">
        <v>11181</v>
      </c>
      <c r="C10178" s="4">
        <v>74032200</v>
      </c>
      <c r="D10178" s="4" t="s">
        <v>2147</v>
      </c>
      <c r="E10178" s="8">
        <v>1</v>
      </c>
      <c r="F10178" s="8">
        <v>1</v>
      </c>
      <c r="G10178" s="8" t="s">
        <v>663</v>
      </c>
      <c r="H10178" s="8" t="s">
        <v>11168</v>
      </c>
      <c r="I10178" s="8">
        <v>0</v>
      </c>
      <c r="J10178" s="9">
        <v>28.51</v>
      </c>
    </row>
    <row r="10179" spans="1:10" s="10" customFormat="1" x14ac:dyDescent="0.3">
      <c r="A10179" s="4">
        <v>2004451</v>
      </c>
      <c r="B10179" s="3" t="s">
        <v>11182</v>
      </c>
      <c r="C10179" s="4">
        <v>74032200</v>
      </c>
      <c r="D10179" s="4" t="s">
        <v>2147</v>
      </c>
      <c r="E10179" s="8">
        <v>2</v>
      </c>
      <c r="F10179" s="8">
        <v>2</v>
      </c>
      <c r="G10179" s="8" t="s">
        <v>663</v>
      </c>
      <c r="H10179" s="8" t="s">
        <v>11168</v>
      </c>
      <c r="I10179" s="8">
        <v>0</v>
      </c>
      <c r="J10179" s="9">
        <v>35.681666669999998</v>
      </c>
    </row>
    <row r="10180" spans="1:10" s="10" customFormat="1" x14ac:dyDescent="0.3">
      <c r="A10180" s="4">
        <v>2004453</v>
      </c>
      <c r="B10180" s="3" t="s">
        <v>11183</v>
      </c>
      <c r="C10180" s="4">
        <v>74032200</v>
      </c>
      <c r="D10180" s="4" t="s">
        <v>2147</v>
      </c>
      <c r="E10180" s="8">
        <v>6</v>
      </c>
      <c r="F10180" s="8">
        <v>6</v>
      </c>
      <c r="G10180" s="8" t="s">
        <v>663</v>
      </c>
      <c r="H10180" s="8" t="s">
        <v>11171</v>
      </c>
      <c r="I10180" s="8">
        <v>0</v>
      </c>
      <c r="J10180" s="9">
        <v>188.99</v>
      </c>
    </row>
    <row r="10181" spans="1:10" s="10" customFormat="1" x14ac:dyDescent="0.3">
      <c r="A10181" s="4">
        <v>2004455</v>
      </c>
      <c r="B10181" s="3" t="s">
        <v>11184</v>
      </c>
      <c r="C10181" s="4">
        <v>85459090</v>
      </c>
      <c r="D10181" s="4" t="s">
        <v>2147</v>
      </c>
      <c r="E10181" s="8">
        <v>4</v>
      </c>
      <c r="F10181" s="8">
        <v>6</v>
      </c>
      <c r="G10181" s="8" t="s">
        <v>663</v>
      </c>
      <c r="H10181" s="8" t="s">
        <v>11168</v>
      </c>
      <c r="I10181" s="8">
        <v>0</v>
      </c>
      <c r="J10181" s="9">
        <v>82.929000000000002</v>
      </c>
    </row>
    <row r="10182" spans="1:10" s="10" customFormat="1" x14ac:dyDescent="0.3">
      <c r="A10182" s="4">
        <v>2004457</v>
      </c>
      <c r="B10182" s="3" t="s">
        <v>11185</v>
      </c>
      <c r="C10182" s="4">
        <v>85459090</v>
      </c>
      <c r="D10182" s="4" t="s">
        <v>2147</v>
      </c>
      <c r="E10182" s="8">
        <v>3</v>
      </c>
      <c r="F10182" s="8">
        <v>3</v>
      </c>
      <c r="G10182" s="8" t="s">
        <v>663</v>
      </c>
      <c r="H10182" s="8" t="s">
        <v>11186</v>
      </c>
      <c r="I10182" s="8">
        <v>0</v>
      </c>
      <c r="J10182" s="9">
        <v>678.125</v>
      </c>
    </row>
    <row r="10183" spans="1:10" s="10" customFormat="1" x14ac:dyDescent="0.3">
      <c r="A10183" s="4">
        <v>2004458</v>
      </c>
      <c r="B10183" s="3" t="s">
        <v>11187</v>
      </c>
      <c r="C10183" s="4">
        <v>85459090</v>
      </c>
      <c r="D10183" s="4" t="s">
        <v>2147</v>
      </c>
      <c r="E10183" s="8">
        <v>3</v>
      </c>
      <c r="F10183" s="8">
        <v>3</v>
      </c>
      <c r="G10183" s="8" t="s">
        <v>663</v>
      </c>
      <c r="H10183" s="8" t="s">
        <v>11186</v>
      </c>
      <c r="I10183" s="8">
        <v>0.16666700000000001</v>
      </c>
      <c r="J10183" s="9">
        <v>3237.76</v>
      </c>
    </row>
    <row r="10184" spans="1:10" s="10" customFormat="1" x14ac:dyDescent="0.3">
      <c r="A10184" s="4">
        <v>2004459</v>
      </c>
      <c r="B10184" s="3" t="s">
        <v>11188</v>
      </c>
      <c r="C10184" s="4">
        <v>85459090</v>
      </c>
      <c r="D10184" s="4" t="s">
        <v>2147</v>
      </c>
      <c r="E10184" s="8">
        <v>3</v>
      </c>
      <c r="F10184" s="8">
        <v>3</v>
      </c>
      <c r="G10184" s="8" t="s">
        <v>663</v>
      </c>
      <c r="H10184" s="8" t="s">
        <v>11189</v>
      </c>
      <c r="I10184" s="8">
        <v>8.3333000000000004E-2</v>
      </c>
      <c r="J10184" s="9">
        <v>2987.37</v>
      </c>
    </row>
    <row r="10185" spans="1:10" s="10" customFormat="1" x14ac:dyDescent="0.3">
      <c r="A10185" s="4">
        <v>2004460</v>
      </c>
      <c r="B10185" s="3" t="s">
        <v>11190</v>
      </c>
      <c r="C10185" s="4">
        <v>85459090</v>
      </c>
      <c r="D10185" s="4" t="s">
        <v>2147</v>
      </c>
      <c r="E10185" s="8">
        <v>1</v>
      </c>
      <c r="F10185" s="8">
        <v>2</v>
      </c>
      <c r="G10185" s="8" t="s">
        <v>663</v>
      </c>
      <c r="H10185" s="8" t="s">
        <v>11168</v>
      </c>
      <c r="I10185" s="8">
        <v>0</v>
      </c>
      <c r="J10185" s="9">
        <v>247.52</v>
      </c>
    </row>
    <row r="10186" spans="1:10" s="10" customFormat="1" x14ac:dyDescent="0.3">
      <c r="A10186" s="4">
        <v>2004461</v>
      </c>
      <c r="B10186" s="3" t="s">
        <v>11191</v>
      </c>
      <c r="C10186" s="4">
        <v>0</v>
      </c>
      <c r="D10186" s="4" t="s">
        <v>2147</v>
      </c>
      <c r="E10186" s="8">
        <v>0</v>
      </c>
      <c r="F10186" s="8">
        <v>0</v>
      </c>
      <c r="G10186" s="8"/>
      <c r="H10186" s="8"/>
      <c r="I10186" s="8">
        <v>0</v>
      </c>
      <c r="J10186" s="9">
        <v>245.54599999999999</v>
      </c>
    </row>
    <row r="10187" spans="1:10" s="10" customFormat="1" x14ac:dyDescent="0.3">
      <c r="A10187" s="4">
        <v>2004463</v>
      </c>
      <c r="B10187" s="3" t="s">
        <v>11192</v>
      </c>
      <c r="C10187" s="4">
        <v>0</v>
      </c>
      <c r="D10187" s="4" t="s">
        <v>2147</v>
      </c>
      <c r="E10187" s="8">
        <v>0</v>
      </c>
      <c r="F10187" s="8">
        <v>0</v>
      </c>
      <c r="G10187" s="8"/>
      <c r="H10187" s="8"/>
      <c r="I10187" s="8">
        <v>0</v>
      </c>
      <c r="J10187" s="9">
        <v>339.1</v>
      </c>
    </row>
    <row r="10188" spans="1:10" s="10" customFormat="1" x14ac:dyDescent="0.3">
      <c r="A10188" s="4">
        <v>2004464</v>
      </c>
      <c r="B10188" s="3" t="s">
        <v>11193</v>
      </c>
      <c r="C10188" s="4">
        <v>0</v>
      </c>
      <c r="D10188" s="4" t="s">
        <v>2147</v>
      </c>
      <c r="E10188" s="8">
        <v>0</v>
      </c>
      <c r="F10188" s="8">
        <v>0</v>
      </c>
      <c r="G10188" s="8"/>
      <c r="H10188" s="8"/>
      <c r="I10188" s="8">
        <v>0</v>
      </c>
      <c r="J10188" s="9">
        <v>236.465</v>
      </c>
    </row>
    <row r="10189" spans="1:10" s="10" customFormat="1" x14ac:dyDescent="0.3">
      <c r="A10189" s="4">
        <v>2004465</v>
      </c>
      <c r="B10189" s="3" t="s">
        <v>11194</v>
      </c>
      <c r="C10189" s="4">
        <v>73079200</v>
      </c>
      <c r="D10189" s="4" t="s">
        <v>2147</v>
      </c>
      <c r="E10189" s="8">
        <v>1</v>
      </c>
      <c r="F10189" s="8">
        <v>1</v>
      </c>
      <c r="G10189" s="8" t="s">
        <v>663</v>
      </c>
      <c r="H10189" s="8" t="s">
        <v>10069</v>
      </c>
      <c r="I10189" s="8">
        <v>0</v>
      </c>
      <c r="J10189" s="9">
        <v>1956.2</v>
      </c>
    </row>
    <row r="10190" spans="1:10" s="10" customFormat="1" x14ac:dyDescent="0.3">
      <c r="A10190" s="4">
        <v>2004466</v>
      </c>
      <c r="B10190" s="3" t="s">
        <v>11195</v>
      </c>
      <c r="C10190" s="4">
        <v>73079200</v>
      </c>
      <c r="D10190" s="4" t="s">
        <v>2147</v>
      </c>
      <c r="E10190" s="8">
        <v>2</v>
      </c>
      <c r="F10190" s="8">
        <v>3</v>
      </c>
      <c r="G10190" s="8" t="s">
        <v>663</v>
      </c>
      <c r="H10190" s="8" t="s">
        <v>10069</v>
      </c>
      <c r="I10190" s="8">
        <v>8.3333000000000004E-2</v>
      </c>
      <c r="J10190" s="9">
        <v>2089.3200000000002</v>
      </c>
    </row>
    <row r="10191" spans="1:10" s="10" customFormat="1" x14ac:dyDescent="0.3">
      <c r="A10191" s="4">
        <v>2004467</v>
      </c>
      <c r="B10191" s="3" t="s">
        <v>11196</v>
      </c>
      <c r="C10191" s="4">
        <v>73079200</v>
      </c>
      <c r="D10191" s="4" t="s">
        <v>2147</v>
      </c>
      <c r="E10191" s="8">
        <v>3</v>
      </c>
      <c r="F10191" s="8">
        <v>3</v>
      </c>
      <c r="G10191" s="8" t="s">
        <v>663</v>
      </c>
      <c r="H10191" s="8" t="s">
        <v>10069</v>
      </c>
      <c r="I10191" s="8">
        <v>0.16666700000000001</v>
      </c>
      <c r="J10191" s="9">
        <v>1459.77</v>
      </c>
    </row>
    <row r="10192" spans="1:10" s="10" customFormat="1" x14ac:dyDescent="0.3">
      <c r="A10192" s="4">
        <v>2004470</v>
      </c>
      <c r="B10192" s="3" t="s">
        <v>11197</v>
      </c>
      <c r="C10192" s="4">
        <v>73201000</v>
      </c>
      <c r="D10192" s="4" t="s">
        <v>2147</v>
      </c>
      <c r="E10192" s="8">
        <v>3</v>
      </c>
      <c r="F10192" s="8">
        <v>3</v>
      </c>
      <c r="G10192" s="8" t="s">
        <v>663</v>
      </c>
      <c r="H10192" s="8" t="s">
        <v>11198</v>
      </c>
      <c r="I10192" s="8">
        <v>0</v>
      </c>
      <c r="J10192" s="9">
        <v>9.4</v>
      </c>
    </row>
    <row r="10193" spans="1:10" s="10" customFormat="1" x14ac:dyDescent="0.3">
      <c r="A10193" s="4">
        <v>2004471</v>
      </c>
      <c r="B10193" s="3" t="s">
        <v>11199</v>
      </c>
      <c r="C10193" s="4">
        <v>73201000</v>
      </c>
      <c r="D10193" s="4" t="s">
        <v>2147</v>
      </c>
      <c r="E10193" s="8">
        <v>3</v>
      </c>
      <c r="F10193" s="8">
        <v>3</v>
      </c>
      <c r="G10193" s="8" t="s">
        <v>663</v>
      </c>
      <c r="H10193" s="8" t="s">
        <v>11198</v>
      </c>
      <c r="I10193" s="8">
        <v>0.25</v>
      </c>
      <c r="J10193" s="9">
        <v>11.57667</v>
      </c>
    </row>
    <row r="10194" spans="1:10" s="10" customFormat="1" x14ac:dyDescent="0.3">
      <c r="A10194" s="4">
        <v>2004473</v>
      </c>
      <c r="B10194" s="3" t="s">
        <v>11200</v>
      </c>
      <c r="C10194" s="4">
        <v>73201000</v>
      </c>
      <c r="D10194" s="4" t="s">
        <v>2147</v>
      </c>
      <c r="E10194" s="8">
        <v>1</v>
      </c>
      <c r="F10194" s="8">
        <v>3</v>
      </c>
      <c r="G10194" s="8" t="s">
        <v>663</v>
      </c>
      <c r="H10194" s="8" t="s">
        <v>11198</v>
      </c>
      <c r="I10194" s="8">
        <v>0</v>
      </c>
      <c r="J10194" s="9">
        <v>54.75</v>
      </c>
    </row>
    <row r="10195" spans="1:10" s="10" customFormat="1" x14ac:dyDescent="0.3">
      <c r="A10195" s="4">
        <v>2004474</v>
      </c>
      <c r="B10195" s="3" t="s">
        <v>11201</v>
      </c>
      <c r="C10195" s="4">
        <v>73201000</v>
      </c>
      <c r="D10195" s="4" t="s">
        <v>2147</v>
      </c>
      <c r="E10195" s="8">
        <v>2</v>
      </c>
      <c r="F10195" s="8">
        <v>4</v>
      </c>
      <c r="G10195" s="8" t="s">
        <v>663</v>
      </c>
      <c r="H10195" s="8" t="s">
        <v>11198</v>
      </c>
      <c r="I10195" s="8">
        <v>0</v>
      </c>
      <c r="J10195" s="9">
        <v>19.132797620000002</v>
      </c>
    </row>
    <row r="10196" spans="1:10" s="10" customFormat="1" x14ac:dyDescent="0.3">
      <c r="A10196" s="4">
        <v>2004475</v>
      </c>
      <c r="B10196" s="3" t="s">
        <v>11202</v>
      </c>
      <c r="C10196" s="4">
        <v>73201000</v>
      </c>
      <c r="D10196" s="4" t="s">
        <v>2147</v>
      </c>
      <c r="E10196" s="8">
        <v>3</v>
      </c>
      <c r="F10196" s="8">
        <v>3</v>
      </c>
      <c r="G10196" s="8" t="s">
        <v>663</v>
      </c>
      <c r="H10196" s="8" t="s">
        <v>11198</v>
      </c>
      <c r="I10196" s="8">
        <v>0</v>
      </c>
      <c r="J10196" s="9">
        <v>267.935</v>
      </c>
    </row>
    <row r="10197" spans="1:10" s="10" customFormat="1" x14ac:dyDescent="0.3">
      <c r="A10197" s="4">
        <v>2004476</v>
      </c>
      <c r="B10197" s="3" t="s">
        <v>11203</v>
      </c>
      <c r="C10197" s="4">
        <v>73049090</v>
      </c>
      <c r="D10197" s="4" t="s">
        <v>2147</v>
      </c>
      <c r="E10197" s="8">
        <v>2</v>
      </c>
      <c r="F10197" s="8">
        <v>2</v>
      </c>
      <c r="G10197" s="8" t="s">
        <v>663</v>
      </c>
      <c r="H10197" s="8" t="s">
        <v>11204</v>
      </c>
      <c r="I10197" s="8">
        <v>0.16666700000000001</v>
      </c>
      <c r="J10197" s="9">
        <v>2207.42</v>
      </c>
    </row>
    <row r="10198" spans="1:10" s="10" customFormat="1" x14ac:dyDescent="0.3">
      <c r="A10198" s="4">
        <v>2004477</v>
      </c>
      <c r="B10198" s="3" t="s">
        <v>11205</v>
      </c>
      <c r="C10198" s="4">
        <v>84399100</v>
      </c>
      <c r="D10198" s="4" t="s">
        <v>2147</v>
      </c>
      <c r="E10198" s="8">
        <v>1</v>
      </c>
      <c r="F10198" s="8">
        <v>1</v>
      </c>
      <c r="G10198" s="8" t="s">
        <v>663</v>
      </c>
      <c r="H10198" s="8" t="s">
        <v>11206</v>
      </c>
      <c r="I10198" s="8">
        <v>0</v>
      </c>
      <c r="J10198" s="9">
        <v>0</v>
      </c>
    </row>
    <row r="10199" spans="1:10" s="10" customFormat="1" x14ac:dyDescent="0.3">
      <c r="A10199" s="4">
        <v>2004478</v>
      </c>
      <c r="B10199" s="3" t="s">
        <v>11207</v>
      </c>
      <c r="C10199" s="4">
        <v>90328100</v>
      </c>
      <c r="D10199" s="4" t="s">
        <v>2147</v>
      </c>
      <c r="E10199" s="8">
        <v>0</v>
      </c>
      <c r="F10199" s="8">
        <v>0</v>
      </c>
      <c r="G10199" s="8" t="s">
        <v>663</v>
      </c>
      <c r="H10199" s="8" t="s">
        <v>11198</v>
      </c>
      <c r="I10199" s="8">
        <v>0</v>
      </c>
      <c r="J10199" s="9">
        <v>317.67</v>
      </c>
    </row>
    <row r="10200" spans="1:10" s="10" customFormat="1" x14ac:dyDescent="0.3">
      <c r="A10200" s="4">
        <v>2004479</v>
      </c>
      <c r="B10200" s="3" t="s">
        <v>11208</v>
      </c>
      <c r="C10200" s="4">
        <v>0</v>
      </c>
      <c r="D10200" s="4" t="s">
        <v>2147</v>
      </c>
      <c r="E10200" s="8">
        <v>1</v>
      </c>
      <c r="F10200" s="8">
        <v>2</v>
      </c>
      <c r="G10200" s="8" t="s">
        <v>663</v>
      </c>
      <c r="H10200" s="8" t="s">
        <v>11206</v>
      </c>
      <c r="I10200" s="8">
        <v>0</v>
      </c>
      <c r="J10200" s="9">
        <v>1118.9000000000001</v>
      </c>
    </row>
    <row r="10201" spans="1:10" s="10" customFormat="1" x14ac:dyDescent="0.3">
      <c r="A10201" s="4">
        <v>2004481</v>
      </c>
      <c r="B10201" s="3" t="s">
        <v>11209</v>
      </c>
      <c r="C10201" s="4">
        <v>84399100</v>
      </c>
      <c r="D10201" s="4" t="s">
        <v>2147</v>
      </c>
      <c r="E10201" s="8">
        <v>2</v>
      </c>
      <c r="F10201" s="8">
        <v>4</v>
      </c>
      <c r="G10201" s="8" t="s">
        <v>663</v>
      </c>
      <c r="H10201" s="8" t="s">
        <v>11206</v>
      </c>
      <c r="I10201" s="8">
        <v>0</v>
      </c>
      <c r="J10201" s="9">
        <v>40.634</v>
      </c>
    </row>
    <row r="10202" spans="1:10" s="10" customFormat="1" x14ac:dyDescent="0.3">
      <c r="A10202" s="4">
        <v>2004482</v>
      </c>
      <c r="B10202" s="3" t="s">
        <v>11210</v>
      </c>
      <c r="C10202" s="4">
        <v>84399100</v>
      </c>
      <c r="D10202" s="4" t="s">
        <v>2147</v>
      </c>
      <c r="E10202" s="8">
        <v>3</v>
      </c>
      <c r="F10202" s="8">
        <v>3</v>
      </c>
      <c r="G10202" s="8" t="s">
        <v>663</v>
      </c>
      <c r="H10202" s="8" t="s">
        <v>11206</v>
      </c>
      <c r="I10202" s="8">
        <v>0</v>
      </c>
      <c r="J10202" s="9">
        <v>184.155</v>
      </c>
    </row>
    <row r="10203" spans="1:10" s="10" customFormat="1" x14ac:dyDescent="0.3">
      <c r="A10203" s="4">
        <v>2004483</v>
      </c>
      <c r="B10203" s="3" t="s">
        <v>11211</v>
      </c>
      <c r="C10203" s="4">
        <v>84399100</v>
      </c>
      <c r="D10203" s="4" t="s">
        <v>2147</v>
      </c>
      <c r="E10203" s="8">
        <v>3</v>
      </c>
      <c r="F10203" s="8">
        <v>4</v>
      </c>
      <c r="G10203" s="8" t="s">
        <v>663</v>
      </c>
      <c r="H10203" s="8" t="s">
        <v>11206</v>
      </c>
      <c r="I10203" s="8">
        <v>0</v>
      </c>
      <c r="J10203" s="9">
        <v>80.430000000000007</v>
      </c>
    </row>
    <row r="10204" spans="1:10" s="10" customFormat="1" x14ac:dyDescent="0.3">
      <c r="A10204" s="4">
        <v>2004484</v>
      </c>
      <c r="B10204" s="3" t="s">
        <v>11212</v>
      </c>
      <c r="C10204" s="4">
        <v>84399100</v>
      </c>
      <c r="D10204" s="4" t="s">
        <v>2147</v>
      </c>
      <c r="E10204" s="8">
        <v>3</v>
      </c>
      <c r="F10204" s="8">
        <v>3</v>
      </c>
      <c r="G10204" s="8" t="s">
        <v>663</v>
      </c>
      <c r="H10204" s="8" t="s">
        <v>11206</v>
      </c>
      <c r="I10204" s="8">
        <v>0</v>
      </c>
      <c r="J10204" s="9">
        <v>345.48</v>
      </c>
    </row>
    <row r="10205" spans="1:10" s="10" customFormat="1" x14ac:dyDescent="0.3">
      <c r="A10205" s="4">
        <v>2004485</v>
      </c>
      <c r="B10205" s="3" t="s">
        <v>11213</v>
      </c>
      <c r="C10205" s="4">
        <v>84399100</v>
      </c>
      <c r="D10205" s="4" t="s">
        <v>2147</v>
      </c>
      <c r="E10205" s="8">
        <v>2</v>
      </c>
      <c r="F10205" s="8">
        <v>4</v>
      </c>
      <c r="G10205" s="8" t="s">
        <v>663</v>
      </c>
      <c r="H10205" s="8" t="s">
        <v>11206</v>
      </c>
      <c r="I10205" s="8">
        <v>0</v>
      </c>
      <c r="J10205" s="9">
        <v>60.075714290000001</v>
      </c>
    </row>
    <row r="10206" spans="1:10" s="10" customFormat="1" x14ac:dyDescent="0.3">
      <c r="A10206" s="4">
        <v>2004486</v>
      </c>
      <c r="B10206" s="3" t="s">
        <v>11214</v>
      </c>
      <c r="C10206" s="4">
        <v>84399100</v>
      </c>
      <c r="D10206" s="4" t="s">
        <v>2147</v>
      </c>
      <c r="E10206" s="8">
        <v>2</v>
      </c>
      <c r="F10206" s="8">
        <v>2</v>
      </c>
      <c r="G10206" s="8" t="s">
        <v>663</v>
      </c>
      <c r="H10206" s="8" t="s">
        <v>11206</v>
      </c>
      <c r="I10206" s="8">
        <v>8.3333000000000004E-2</v>
      </c>
      <c r="J10206" s="9">
        <v>413.73</v>
      </c>
    </row>
    <row r="10207" spans="1:10" s="10" customFormat="1" x14ac:dyDescent="0.3">
      <c r="A10207" s="4">
        <v>2004487</v>
      </c>
      <c r="B10207" s="3" t="s">
        <v>11215</v>
      </c>
      <c r="C10207" s="4">
        <v>84399100</v>
      </c>
      <c r="D10207" s="4" t="s">
        <v>2147</v>
      </c>
      <c r="E10207" s="8">
        <v>3</v>
      </c>
      <c r="F10207" s="8">
        <v>3</v>
      </c>
      <c r="G10207" s="8" t="s">
        <v>663</v>
      </c>
      <c r="H10207" s="8" t="s">
        <v>11206</v>
      </c>
      <c r="I10207" s="8">
        <v>0.16666700000000001</v>
      </c>
      <c r="J10207" s="9">
        <v>470.49</v>
      </c>
    </row>
    <row r="10208" spans="1:10" s="10" customFormat="1" x14ac:dyDescent="0.3">
      <c r="A10208" s="4">
        <v>2004488</v>
      </c>
      <c r="B10208" s="3" t="s">
        <v>11216</v>
      </c>
      <c r="C10208" s="4">
        <v>84399100</v>
      </c>
      <c r="D10208" s="4" t="s">
        <v>2147</v>
      </c>
      <c r="E10208" s="8">
        <v>8</v>
      </c>
      <c r="F10208" s="8">
        <v>8</v>
      </c>
      <c r="G10208" s="8" t="s">
        <v>663</v>
      </c>
      <c r="H10208" s="8" t="s">
        <v>11206</v>
      </c>
      <c r="I10208" s="8">
        <v>0</v>
      </c>
      <c r="J10208" s="9">
        <v>62.994999999999997</v>
      </c>
    </row>
    <row r="10209" spans="1:10" s="10" customFormat="1" x14ac:dyDescent="0.3">
      <c r="A10209" s="4">
        <v>2005488</v>
      </c>
      <c r="B10209" s="3" t="s">
        <v>11217</v>
      </c>
      <c r="C10209" s="4">
        <v>0</v>
      </c>
      <c r="D10209" s="4" t="s">
        <v>2147</v>
      </c>
      <c r="E10209" s="8">
        <v>0</v>
      </c>
      <c r="F10209" s="8">
        <v>0</v>
      </c>
      <c r="G10209" s="8" t="s">
        <v>663</v>
      </c>
      <c r="H10209" s="8" t="s">
        <v>11218</v>
      </c>
      <c r="I10209" s="8">
        <v>0</v>
      </c>
      <c r="J10209" s="9">
        <v>0</v>
      </c>
    </row>
    <row r="10210" spans="1:10" s="10" customFormat="1" x14ac:dyDescent="0.3">
      <c r="A10210" s="4">
        <v>2005525</v>
      </c>
      <c r="B10210" s="3" t="s">
        <v>11219</v>
      </c>
      <c r="C10210" s="4">
        <v>73079900</v>
      </c>
      <c r="D10210" s="4" t="s">
        <v>2147</v>
      </c>
      <c r="E10210" s="8">
        <v>2</v>
      </c>
      <c r="F10210" s="8">
        <v>5</v>
      </c>
      <c r="G10210" s="8" t="s">
        <v>663</v>
      </c>
      <c r="H10210" s="8" t="s">
        <v>10977</v>
      </c>
      <c r="I10210" s="8">
        <v>0</v>
      </c>
      <c r="J10210" s="9">
        <v>147.43299999999999</v>
      </c>
    </row>
    <row r="10211" spans="1:10" s="10" customFormat="1" x14ac:dyDescent="0.3">
      <c r="A10211" s="4">
        <v>2010263</v>
      </c>
      <c r="B10211" s="3" t="s">
        <v>11220</v>
      </c>
      <c r="C10211" s="4">
        <v>73209000</v>
      </c>
      <c r="D10211" s="4" t="s">
        <v>2147</v>
      </c>
      <c r="E10211" s="8">
        <v>2</v>
      </c>
      <c r="F10211" s="8">
        <v>2</v>
      </c>
      <c r="G10211" s="8" t="s">
        <v>663</v>
      </c>
      <c r="H10211" s="8" t="s">
        <v>11165</v>
      </c>
      <c r="I10211" s="8">
        <v>0.41666700000000001</v>
      </c>
      <c r="J10211" s="9">
        <v>435.05</v>
      </c>
    </row>
    <row r="10212" spans="1:10" s="10" customFormat="1" x14ac:dyDescent="0.3">
      <c r="A10212" s="4">
        <v>2004503</v>
      </c>
      <c r="B10212" s="3" t="s">
        <v>11221</v>
      </c>
      <c r="C10212" s="4">
        <v>0</v>
      </c>
      <c r="D10212" s="4" t="s">
        <v>2147</v>
      </c>
      <c r="E10212" s="8">
        <v>1</v>
      </c>
      <c r="F10212" s="8">
        <v>3</v>
      </c>
      <c r="G10212" s="8" t="s">
        <v>663</v>
      </c>
      <c r="H10212" s="8" t="s">
        <v>11099</v>
      </c>
      <c r="I10212" s="8">
        <v>0</v>
      </c>
      <c r="J10212" s="9">
        <v>245.5</v>
      </c>
    </row>
    <row r="10213" spans="1:10" s="10" customFormat="1" x14ac:dyDescent="0.3">
      <c r="A10213" s="4">
        <v>2004519</v>
      </c>
      <c r="B10213" s="3" t="s">
        <v>11222</v>
      </c>
      <c r="C10213" s="4">
        <v>0</v>
      </c>
      <c r="D10213" s="4" t="s">
        <v>2147</v>
      </c>
      <c r="E10213" s="8">
        <v>0</v>
      </c>
      <c r="F10213" s="8">
        <v>1</v>
      </c>
      <c r="G10213" s="8" t="s">
        <v>663</v>
      </c>
      <c r="H10213" s="8" t="s">
        <v>10522</v>
      </c>
      <c r="I10213" s="8">
        <v>0</v>
      </c>
      <c r="J10213" s="9">
        <v>0</v>
      </c>
    </row>
    <row r="10214" spans="1:10" s="10" customFormat="1" x14ac:dyDescent="0.3">
      <c r="A10214" s="4">
        <v>2004523</v>
      </c>
      <c r="B10214" s="3" t="s">
        <v>11223</v>
      </c>
      <c r="C10214" s="4">
        <v>0</v>
      </c>
      <c r="D10214" s="4" t="s">
        <v>2147</v>
      </c>
      <c r="E10214" s="8">
        <v>2</v>
      </c>
      <c r="F10214" s="8">
        <v>4</v>
      </c>
      <c r="G10214" s="8" t="s">
        <v>663</v>
      </c>
      <c r="H10214" s="8" t="s">
        <v>11224</v>
      </c>
      <c r="I10214" s="8">
        <v>0</v>
      </c>
      <c r="J10214" s="9">
        <v>33.426666670000003</v>
      </c>
    </row>
    <row r="10215" spans="1:10" s="10" customFormat="1" x14ac:dyDescent="0.3">
      <c r="A10215" s="4">
        <v>2004524</v>
      </c>
      <c r="B10215" s="3" t="s">
        <v>11225</v>
      </c>
      <c r="C10215" s="4">
        <v>0</v>
      </c>
      <c r="D10215" s="4" t="s">
        <v>2147</v>
      </c>
      <c r="E10215" s="8">
        <v>2</v>
      </c>
      <c r="F10215" s="8">
        <v>4</v>
      </c>
      <c r="G10215" s="8" t="s">
        <v>663</v>
      </c>
      <c r="H10215" s="8" t="s">
        <v>11224</v>
      </c>
      <c r="I10215" s="8">
        <v>0</v>
      </c>
      <c r="J10215" s="9">
        <v>71.957857140000002</v>
      </c>
    </row>
    <row r="10216" spans="1:10" s="10" customFormat="1" x14ac:dyDescent="0.3">
      <c r="A10216" s="4">
        <v>2005711</v>
      </c>
      <c r="B10216" s="3" t="s">
        <v>11226</v>
      </c>
      <c r="C10216" s="4">
        <v>73209000</v>
      </c>
      <c r="D10216" s="4" t="s">
        <v>7491</v>
      </c>
      <c r="E10216" s="8">
        <v>0</v>
      </c>
      <c r="F10216" s="8">
        <v>0</v>
      </c>
      <c r="G10216" s="8" t="s">
        <v>7492</v>
      </c>
      <c r="H10216" s="8" t="s">
        <v>11227</v>
      </c>
      <c r="I10216" s="8">
        <v>0</v>
      </c>
      <c r="J10216" s="9">
        <v>0</v>
      </c>
    </row>
    <row r="10217" spans="1:10" s="10" customFormat="1" x14ac:dyDescent="0.3">
      <c r="A10217" s="4">
        <v>2005725</v>
      </c>
      <c r="B10217" s="3" t="s">
        <v>11228</v>
      </c>
      <c r="C10217" s="4">
        <v>0</v>
      </c>
      <c r="D10217" s="4" t="s">
        <v>2147</v>
      </c>
      <c r="E10217" s="8">
        <v>0</v>
      </c>
      <c r="F10217" s="8">
        <v>1</v>
      </c>
      <c r="G10217" s="8"/>
      <c r="H10217" s="8"/>
      <c r="I10217" s="8">
        <v>0</v>
      </c>
      <c r="J10217" s="9">
        <v>0</v>
      </c>
    </row>
    <row r="10218" spans="1:10" s="10" customFormat="1" x14ac:dyDescent="0.3">
      <c r="A10218" s="4">
        <v>2007260</v>
      </c>
      <c r="B10218" s="3" t="s">
        <v>11229</v>
      </c>
      <c r="C10218" s="4">
        <v>0</v>
      </c>
      <c r="D10218" s="4" t="s">
        <v>2147</v>
      </c>
      <c r="E10218" s="8">
        <v>0</v>
      </c>
      <c r="F10218" s="8">
        <v>0</v>
      </c>
      <c r="G10218" s="8"/>
      <c r="H10218" s="8"/>
      <c r="I10218" s="8">
        <v>0</v>
      </c>
      <c r="J10218" s="9">
        <v>27.311282049999999</v>
      </c>
    </row>
    <row r="10219" spans="1:10" s="10" customFormat="1" x14ac:dyDescent="0.3">
      <c r="A10219" s="4">
        <v>2007414</v>
      </c>
      <c r="B10219" s="3" t="s">
        <v>11230</v>
      </c>
      <c r="C10219" s="4">
        <v>84399990</v>
      </c>
      <c r="D10219" s="4" t="s">
        <v>2147</v>
      </c>
      <c r="E10219" s="8">
        <v>200</v>
      </c>
      <c r="F10219" s="8">
        <v>250</v>
      </c>
      <c r="G10219" s="8" t="s">
        <v>663</v>
      </c>
      <c r="H10219" s="8" t="s">
        <v>11231</v>
      </c>
      <c r="I10219" s="8">
        <v>37.5</v>
      </c>
      <c r="J10219" s="9">
        <v>391.27255000000002</v>
      </c>
    </row>
    <row r="10220" spans="1:10" s="10" customFormat="1" x14ac:dyDescent="0.3">
      <c r="A10220" s="4">
        <v>2008706</v>
      </c>
      <c r="B10220" s="3" t="s">
        <v>11232</v>
      </c>
      <c r="C10220" s="4">
        <v>0</v>
      </c>
      <c r="D10220" s="4" t="s">
        <v>2147</v>
      </c>
      <c r="E10220" s="8">
        <v>1</v>
      </c>
      <c r="F10220" s="8">
        <v>1</v>
      </c>
      <c r="G10220" s="8" t="s">
        <v>663</v>
      </c>
      <c r="H10220" s="8" t="s">
        <v>9655</v>
      </c>
      <c r="I10220" s="8">
        <v>0</v>
      </c>
      <c r="J10220" s="9">
        <v>0</v>
      </c>
    </row>
    <row r="10221" spans="1:10" s="10" customFormat="1" x14ac:dyDescent="0.3">
      <c r="A10221" s="4">
        <v>2008808</v>
      </c>
      <c r="B10221" s="3" t="s">
        <v>11233</v>
      </c>
      <c r="C10221" s="4">
        <v>0</v>
      </c>
      <c r="D10221" s="4" t="s">
        <v>2147</v>
      </c>
      <c r="E10221" s="8">
        <v>0</v>
      </c>
      <c r="F10221" s="8">
        <v>0</v>
      </c>
      <c r="G10221" s="8"/>
      <c r="H10221" s="8"/>
      <c r="I10221" s="8">
        <v>0</v>
      </c>
      <c r="J10221" s="9">
        <v>7039.9466670000002</v>
      </c>
    </row>
    <row r="10222" spans="1:10" s="10" customFormat="1" x14ac:dyDescent="0.3">
      <c r="A10222" s="4">
        <v>2008818</v>
      </c>
      <c r="B10222" s="3" t="s">
        <v>11234</v>
      </c>
      <c r="C10222" s="4">
        <v>73201000</v>
      </c>
      <c r="D10222" s="4" t="s">
        <v>2147</v>
      </c>
      <c r="E10222" s="8">
        <v>3</v>
      </c>
      <c r="F10222" s="8">
        <v>6</v>
      </c>
      <c r="G10222" s="8" t="s">
        <v>663</v>
      </c>
      <c r="H10222" s="8" t="s">
        <v>10157</v>
      </c>
      <c r="I10222" s="8">
        <v>8.3333000000000004E-2</v>
      </c>
      <c r="J10222" s="9">
        <v>147.32749999999999</v>
      </c>
    </row>
    <row r="10223" spans="1:10" s="10" customFormat="1" x14ac:dyDescent="0.3">
      <c r="A10223" s="4">
        <v>2022775</v>
      </c>
      <c r="B10223" s="3" t="s">
        <v>11235</v>
      </c>
      <c r="C10223" s="4">
        <v>84399990</v>
      </c>
      <c r="D10223" s="4" t="s">
        <v>2147</v>
      </c>
      <c r="E10223" s="8">
        <v>120</v>
      </c>
      <c r="F10223" s="8">
        <v>240</v>
      </c>
      <c r="G10223" s="8" t="s">
        <v>663</v>
      </c>
      <c r="H10223" s="8" t="s">
        <v>11236</v>
      </c>
      <c r="I10223" s="8">
        <v>0</v>
      </c>
      <c r="J10223" s="9">
        <v>123.366</v>
      </c>
    </row>
    <row r="10224" spans="1:10" s="10" customFormat="1" x14ac:dyDescent="0.3">
      <c r="A10224" s="4">
        <v>2003795</v>
      </c>
      <c r="B10224" s="3" t="s">
        <v>11237</v>
      </c>
      <c r="C10224" s="4">
        <v>90269010</v>
      </c>
      <c r="D10224" s="4" t="s">
        <v>2147</v>
      </c>
      <c r="E10224" s="8">
        <v>1</v>
      </c>
      <c r="F10224" s="8">
        <v>2</v>
      </c>
      <c r="G10224" s="8" t="s">
        <v>663</v>
      </c>
      <c r="H10224" s="8" t="s">
        <v>7545</v>
      </c>
      <c r="I10224" s="8">
        <v>0.33333299999999999</v>
      </c>
      <c r="J10224" s="9">
        <v>976.29</v>
      </c>
    </row>
    <row r="10225" spans="1:10" s="10" customFormat="1" x14ac:dyDescent="0.3">
      <c r="A10225" s="4">
        <v>2003798</v>
      </c>
      <c r="B10225" s="3" t="s">
        <v>11238</v>
      </c>
      <c r="C10225" s="4">
        <v>90268000</v>
      </c>
      <c r="D10225" s="4" t="s">
        <v>2147</v>
      </c>
      <c r="E10225" s="8">
        <v>1</v>
      </c>
      <c r="F10225" s="8">
        <v>1</v>
      </c>
      <c r="G10225" s="8" t="s">
        <v>663</v>
      </c>
      <c r="H10225" s="8" t="s">
        <v>10603</v>
      </c>
      <c r="I10225" s="8">
        <v>8.3333000000000004E-2</v>
      </c>
      <c r="J10225" s="9">
        <v>1216.99</v>
      </c>
    </row>
    <row r="10226" spans="1:10" s="10" customFormat="1" x14ac:dyDescent="0.3">
      <c r="A10226" s="4">
        <v>2003799</v>
      </c>
      <c r="B10226" s="3" t="s">
        <v>11239</v>
      </c>
      <c r="C10226" s="4">
        <v>90268000</v>
      </c>
      <c r="D10226" s="4" t="s">
        <v>2147</v>
      </c>
      <c r="E10226" s="8">
        <v>1</v>
      </c>
      <c r="F10226" s="8">
        <v>1</v>
      </c>
      <c r="G10226" s="8" t="s">
        <v>663</v>
      </c>
      <c r="H10226" s="8" t="s">
        <v>10603</v>
      </c>
      <c r="I10226" s="8">
        <v>8.3333000000000004E-2</v>
      </c>
      <c r="J10226" s="9">
        <v>902.89</v>
      </c>
    </row>
    <row r="10227" spans="1:10" s="10" customFormat="1" x14ac:dyDescent="0.3">
      <c r="A10227" s="4">
        <v>2004525</v>
      </c>
      <c r="B10227" s="3" t="s">
        <v>11240</v>
      </c>
      <c r="C10227" s="4">
        <v>84819090</v>
      </c>
      <c r="D10227" s="4" t="s">
        <v>2147</v>
      </c>
      <c r="E10227" s="8">
        <v>1</v>
      </c>
      <c r="F10227" s="8">
        <v>1</v>
      </c>
      <c r="G10227" s="8" t="s">
        <v>663</v>
      </c>
      <c r="H10227" s="8" t="s">
        <v>10989</v>
      </c>
      <c r="I10227" s="8">
        <v>0</v>
      </c>
      <c r="J10227" s="9">
        <v>185.84</v>
      </c>
    </row>
    <row r="10228" spans="1:10" s="10" customFormat="1" x14ac:dyDescent="0.3">
      <c r="A10228" s="4">
        <v>2004526</v>
      </c>
      <c r="B10228" s="3" t="s">
        <v>11241</v>
      </c>
      <c r="C10228" s="4">
        <v>84819090</v>
      </c>
      <c r="D10228" s="4" t="s">
        <v>2147</v>
      </c>
      <c r="E10228" s="8">
        <v>1</v>
      </c>
      <c r="F10228" s="8">
        <v>1</v>
      </c>
      <c r="G10228" s="8" t="s">
        <v>663</v>
      </c>
      <c r="H10228" s="8" t="s">
        <v>10989</v>
      </c>
      <c r="I10228" s="8">
        <v>0</v>
      </c>
      <c r="J10228" s="9">
        <v>502.24</v>
      </c>
    </row>
    <row r="10229" spans="1:10" s="10" customFormat="1" x14ac:dyDescent="0.3">
      <c r="A10229" s="4">
        <v>2004528</v>
      </c>
      <c r="B10229" s="3" t="s">
        <v>11242</v>
      </c>
      <c r="C10229" s="4">
        <v>84213990</v>
      </c>
      <c r="D10229" s="4" t="s">
        <v>2147</v>
      </c>
      <c r="E10229" s="8">
        <v>1</v>
      </c>
      <c r="F10229" s="8">
        <v>1</v>
      </c>
      <c r="G10229" s="8" t="s">
        <v>663</v>
      </c>
      <c r="H10229" s="8" t="s">
        <v>7545</v>
      </c>
      <c r="I10229" s="8">
        <v>0.25</v>
      </c>
      <c r="J10229" s="9">
        <v>445.52</v>
      </c>
    </row>
    <row r="10230" spans="1:10" s="10" customFormat="1" x14ac:dyDescent="0.3">
      <c r="A10230" s="4">
        <v>2004529</v>
      </c>
      <c r="B10230" s="3" t="s">
        <v>11243</v>
      </c>
      <c r="C10230" s="4">
        <v>84139100</v>
      </c>
      <c r="D10230" s="4" t="s">
        <v>2147</v>
      </c>
      <c r="E10230" s="8">
        <v>1</v>
      </c>
      <c r="F10230" s="8">
        <v>1</v>
      </c>
      <c r="G10230" s="8" t="s">
        <v>663</v>
      </c>
      <c r="H10230" s="8" t="s">
        <v>10069</v>
      </c>
      <c r="I10230" s="8">
        <v>0</v>
      </c>
      <c r="J10230" s="9">
        <v>0</v>
      </c>
    </row>
    <row r="10231" spans="1:10" s="10" customFormat="1" x14ac:dyDescent="0.3">
      <c r="A10231" s="4">
        <v>2004532</v>
      </c>
      <c r="B10231" s="3" t="s">
        <v>11244</v>
      </c>
      <c r="C10231" s="4">
        <v>84819090</v>
      </c>
      <c r="D10231" s="4" t="s">
        <v>2147</v>
      </c>
      <c r="E10231" s="8">
        <v>1</v>
      </c>
      <c r="F10231" s="8">
        <v>1</v>
      </c>
      <c r="G10231" s="8" t="s">
        <v>663</v>
      </c>
      <c r="H10231" s="8" t="s">
        <v>9804</v>
      </c>
      <c r="I10231" s="8">
        <v>-8.3333000000000004E-2</v>
      </c>
      <c r="J10231" s="9">
        <v>280.83999999999997</v>
      </c>
    </row>
    <row r="10232" spans="1:10" s="10" customFormat="1" x14ac:dyDescent="0.3">
      <c r="A10232" s="4">
        <v>2004533</v>
      </c>
      <c r="B10232" s="3" t="s">
        <v>11245</v>
      </c>
      <c r="C10232" s="4">
        <v>0</v>
      </c>
      <c r="D10232" s="4" t="s">
        <v>2147</v>
      </c>
      <c r="E10232" s="8">
        <v>1</v>
      </c>
      <c r="F10232" s="8">
        <v>1</v>
      </c>
      <c r="G10232" s="8" t="s">
        <v>663</v>
      </c>
      <c r="H10232" s="8" t="s">
        <v>9804</v>
      </c>
      <c r="I10232" s="8">
        <v>0</v>
      </c>
      <c r="J10232" s="9">
        <v>0</v>
      </c>
    </row>
    <row r="10233" spans="1:10" s="10" customFormat="1" x14ac:dyDescent="0.3">
      <c r="A10233" s="4">
        <v>2004537</v>
      </c>
      <c r="B10233" s="3" t="s">
        <v>11246</v>
      </c>
      <c r="C10233" s="4">
        <v>70023900</v>
      </c>
      <c r="D10233" s="4" t="s">
        <v>2147</v>
      </c>
      <c r="E10233" s="8">
        <v>4</v>
      </c>
      <c r="F10233" s="8">
        <v>4</v>
      </c>
      <c r="G10233" s="8" t="s">
        <v>663</v>
      </c>
      <c r="H10233" s="8" t="s">
        <v>11247</v>
      </c>
      <c r="I10233" s="8">
        <v>8.3333000000000004E-2</v>
      </c>
      <c r="J10233" s="9">
        <v>267.255</v>
      </c>
    </row>
    <row r="10234" spans="1:10" s="10" customFormat="1" x14ac:dyDescent="0.3">
      <c r="A10234" s="4">
        <v>2005679</v>
      </c>
      <c r="B10234" s="3" t="s">
        <v>11248</v>
      </c>
      <c r="C10234" s="4">
        <v>84818021</v>
      </c>
      <c r="D10234" s="4" t="s">
        <v>2147</v>
      </c>
      <c r="E10234" s="8">
        <v>1</v>
      </c>
      <c r="F10234" s="8">
        <v>1</v>
      </c>
      <c r="G10234" s="8" t="s">
        <v>663</v>
      </c>
      <c r="H10234" s="8" t="s">
        <v>10609</v>
      </c>
      <c r="I10234" s="8">
        <v>8.3333000000000004E-2</v>
      </c>
      <c r="J10234" s="9">
        <v>2529.66</v>
      </c>
    </row>
    <row r="10235" spans="1:10" s="10" customFormat="1" x14ac:dyDescent="0.3">
      <c r="A10235" s="4">
        <v>2006475</v>
      </c>
      <c r="B10235" s="3" t="s">
        <v>11249</v>
      </c>
      <c r="C10235" s="4">
        <v>90268000</v>
      </c>
      <c r="D10235" s="4" t="s">
        <v>2147</v>
      </c>
      <c r="E10235" s="8">
        <v>1</v>
      </c>
      <c r="F10235" s="8">
        <v>2</v>
      </c>
      <c r="G10235" s="8" t="s">
        <v>663</v>
      </c>
      <c r="H10235" s="8" t="s">
        <v>10605</v>
      </c>
      <c r="I10235" s="8">
        <v>8.3333000000000004E-2</v>
      </c>
      <c r="J10235" s="9">
        <v>873.51</v>
      </c>
    </row>
    <row r="10236" spans="1:10" s="10" customFormat="1" x14ac:dyDescent="0.3">
      <c r="A10236" s="4">
        <v>2031604</v>
      </c>
      <c r="B10236" s="3" t="s">
        <v>11250</v>
      </c>
      <c r="C10236" s="4">
        <v>90269090</v>
      </c>
      <c r="D10236" s="4" t="s">
        <v>2147</v>
      </c>
      <c r="E10236" s="8">
        <v>2</v>
      </c>
      <c r="F10236" s="8">
        <v>2</v>
      </c>
      <c r="G10236" s="8" t="s">
        <v>663</v>
      </c>
      <c r="H10236" s="8" t="s">
        <v>11251</v>
      </c>
      <c r="I10236" s="8">
        <v>0.16666700000000001</v>
      </c>
      <c r="J10236" s="9">
        <v>96.83</v>
      </c>
    </row>
    <row r="10237" spans="1:10" s="10" customFormat="1" x14ac:dyDescent="0.3">
      <c r="A10237" s="4">
        <v>2001974</v>
      </c>
      <c r="B10237" s="3" t="s">
        <v>11252</v>
      </c>
      <c r="C10237" s="4">
        <v>87085019</v>
      </c>
      <c r="D10237" s="4" t="s">
        <v>2147</v>
      </c>
      <c r="E10237" s="8">
        <v>1</v>
      </c>
      <c r="F10237" s="8">
        <v>1</v>
      </c>
      <c r="G10237" s="8" t="s">
        <v>663</v>
      </c>
      <c r="H10237" s="8" t="s">
        <v>11253</v>
      </c>
      <c r="I10237" s="8">
        <v>0</v>
      </c>
      <c r="J10237" s="9">
        <v>7728.92</v>
      </c>
    </row>
    <row r="10238" spans="1:10" s="10" customFormat="1" x14ac:dyDescent="0.3">
      <c r="A10238" s="4">
        <v>2002495</v>
      </c>
      <c r="B10238" s="3" t="s">
        <v>11254</v>
      </c>
      <c r="C10238" s="4">
        <v>0</v>
      </c>
      <c r="D10238" s="4" t="s">
        <v>2147</v>
      </c>
      <c r="E10238" s="8">
        <v>1</v>
      </c>
      <c r="F10238" s="8">
        <v>1</v>
      </c>
      <c r="G10238" s="8" t="s">
        <v>663</v>
      </c>
      <c r="H10238" s="8" t="s">
        <v>11255</v>
      </c>
      <c r="I10238" s="8">
        <v>0.33333299999999999</v>
      </c>
      <c r="J10238" s="9">
        <v>1098.31</v>
      </c>
    </row>
    <row r="10239" spans="1:10" s="10" customFormat="1" x14ac:dyDescent="0.3">
      <c r="A10239" s="4">
        <v>2002499</v>
      </c>
      <c r="B10239" s="3" t="s">
        <v>11256</v>
      </c>
      <c r="C10239" s="4">
        <v>85124020</v>
      </c>
      <c r="D10239" s="4" t="s">
        <v>2147</v>
      </c>
      <c r="E10239" s="8">
        <v>1</v>
      </c>
      <c r="F10239" s="8">
        <v>1</v>
      </c>
      <c r="G10239" s="8" t="s">
        <v>663</v>
      </c>
      <c r="H10239" s="8" t="s">
        <v>11257</v>
      </c>
      <c r="I10239" s="8">
        <v>0</v>
      </c>
      <c r="J10239" s="9">
        <v>930.6</v>
      </c>
    </row>
    <row r="10240" spans="1:10" s="10" customFormat="1" x14ac:dyDescent="0.3">
      <c r="A10240" s="4">
        <v>2002500</v>
      </c>
      <c r="B10240" s="3" t="s">
        <v>11258</v>
      </c>
      <c r="C10240" s="4">
        <v>84399990</v>
      </c>
      <c r="D10240" s="4" t="s">
        <v>2147</v>
      </c>
      <c r="E10240" s="8">
        <v>2</v>
      </c>
      <c r="F10240" s="8">
        <v>2</v>
      </c>
      <c r="G10240" s="8" t="s">
        <v>663</v>
      </c>
      <c r="H10240" s="8" t="s">
        <v>11259</v>
      </c>
      <c r="I10240" s="8">
        <v>0.33333299999999999</v>
      </c>
      <c r="J10240" s="9">
        <v>2022.88</v>
      </c>
    </row>
    <row r="10241" spans="1:10" s="10" customFormat="1" x14ac:dyDescent="0.3">
      <c r="A10241" s="4">
        <v>2002501</v>
      </c>
      <c r="B10241" s="3" t="s">
        <v>11260</v>
      </c>
      <c r="C10241" s="4">
        <v>84717010</v>
      </c>
      <c r="D10241" s="4" t="s">
        <v>2147</v>
      </c>
      <c r="E10241" s="8">
        <v>2</v>
      </c>
      <c r="F10241" s="8">
        <v>2</v>
      </c>
      <c r="G10241" s="8" t="s">
        <v>663</v>
      </c>
      <c r="H10241" s="8" t="s">
        <v>7505</v>
      </c>
      <c r="I10241" s="8">
        <v>0.16666700000000001</v>
      </c>
      <c r="J10241" s="9">
        <v>8324.76</v>
      </c>
    </row>
    <row r="10242" spans="1:10" s="10" customFormat="1" x14ac:dyDescent="0.3">
      <c r="A10242" s="4">
        <v>2002966</v>
      </c>
      <c r="B10242" s="3" t="s">
        <v>11261</v>
      </c>
      <c r="C10242" s="4">
        <v>84399100</v>
      </c>
      <c r="D10242" s="4" t="s">
        <v>2147</v>
      </c>
      <c r="E10242" s="8">
        <v>1</v>
      </c>
      <c r="F10242" s="8">
        <v>1</v>
      </c>
      <c r="G10242" s="8" t="s">
        <v>663</v>
      </c>
      <c r="H10242" s="8" t="s">
        <v>11257</v>
      </c>
      <c r="I10242" s="8">
        <v>0</v>
      </c>
      <c r="J10242" s="9">
        <v>644.04</v>
      </c>
    </row>
    <row r="10243" spans="1:10" s="10" customFormat="1" x14ac:dyDescent="0.3">
      <c r="A10243" s="4">
        <v>2004338</v>
      </c>
      <c r="B10243" s="3" t="s">
        <v>11262</v>
      </c>
      <c r="C10243" s="4">
        <v>84839000</v>
      </c>
      <c r="D10243" s="4" t="s">
        <v>2147</v>
      </c>
      <c r="E10243" s="8">
        <v>1</v>
      </c>
      <c r="F10243" s="8">
        <v>1</v>
      </c>
      <c r="G10243" s="8" t="s">
        <v>663</v>
      </c>
      <c r="H10243" s="8" t="s">
        <v>11263</v>
      </c>
      <c r="I10243" s="8">
        <v>0.16666700000000001</v>
      </c>
      <c r="J10243" s="9">
        <v>449.87</v>
      </c>
    </row>
    <row r="10244" spans="1:10" s="10" customFormat="1" x14ac:dyDescent="0.3">
      <c r="A10244" s="4">
        <v>2004500</v>
      </c>
      <c r="B10244" s="3" t="s">
        <v>11264</v>
      </c>
      <c r="C10244" s="4">
        <v>0</v>
      </c>
      <c r="D10244" s="4" t="s">
        <v>2147</v>
      </c>
      <c r="E10244" s="8">
        <v>0</v>
      </c>
      <c r="F10244" s="8">
        <v>0</v>
      </c>
      <c r="G10244" s="8" t="s">
        <v>663</v>
      </c>
      <c r="H10244" s="8" t="s">
        <v>11265</v>
      </c>
      <c r="I10244" s="8">
        <v>0</v>
      </c>
      <c r="J10244" s="9">
        <v>93.655000000000001</v>
      </c>
    </row>
    <row r="10245" spans="1:10" s="10" customFormat="1" x14ac:dyDescent="0.3">
      <c r="A10245" s="4">
        <v>2004501</v>
      </c>
      <c r="B10245" s="3" t="s">
        <v>11266</v>
      </c>
      <c r="C10245" s="4">
        <v>84821010</v>
      </c>
      <c r="D10245" s="4" t="s">
        <v>2147</v>
      </c>
      <c r="E10245" s="8">
        <v>0</v>
      </c>
      <c r="F10245" s="8">
        <v>0</v>
      </c>
      <c r="G10245" s="8" t="s">
        <v>663</v>
      </c>
      <c r="H10245" s="8" t="s">
        <v>11265</v>
      </c>
      <c r="I10245" s="8">
        <v>0</v>
      </c>
      <c r="J10245" s="9">
        <v>117.66</v>
      </c>
    </row>
    <row r="10246" spans="1:10" s="10" customFormat="1" x14ac:dyDescent="0.3">
      <c r="A10246" s="4">
        <v>2004521</v>
      </c>
      <c r="B10246" s="3" t="s">
        <v>11267</v>
      </c>
      <c r="C10246" s="4">
        <v>87051020</v>
      </c>
      <c r="D10246" s="4" t="s">
        <v>2147</v>
      </c>
      <c r="E10246" s="8">
        <v>1</v>
      </c>
      <c r="F10246" s="8">
        <v>1</v>
      </c>
      <c r="G10246" s="8" t="s">
        <v>663</v>
      </c>
      <c r="H10246" s="8" t="s">
        <v>11259</v>
      </c>
      <c r="I10246" s="8">
        <v>0</v>
      </c>
      <c r="J10246" s="9">
        <v>1198.8599999999999</v>
      </c>
    </row>
    <row r="10247" spans="1:10" s="10" customFormat="1" x14ac:dyDescent="0.3">
      <c r="A10247" s="4">
        <v>2004527</v>
      </c>
      <c r="B10247" s="3" t="s">
        <v>11268</v>
      </c>
      <c r="C10247" s="4">
        <v>84399100</v>
      </c>
      <c r="D10247" s="4" t="s">
        <v>2147</v>
      </c>
      <c r="E10247" s="8">
        <v>0</v>
      </c>
      <c r="F10247" s="8">
        <v>0</v>
      </c>
      <c r="G10247" s="8" t="s">
        <v>663</v>
      </c>
      <c r="H10247" s="8" t="s">
        <v>11259</v>
      </c>
      <c r="I10247" s="8">
        <v>0</v>
      </c>
      <c r="J10247" s="9">
        <v>2116.6799999999998</v>
      </c>
    </row>
    <row r="10248" spans="1:10" s="10" customFormat="1" x14ac:dyDescent="0.3">
      <c r="A10248" s="4">
        <v>2004534</v>
      </c>
      <c r="B10248" s="3" t="s">
        <v>11269</v>
      </c>
      <c r="C10248" s="4">
        <v>84399900</v>
      </c>
      <c r="D10248" s="4" t="s">
        <v>2147</v>
      </c>
      <c r="E10248" s="8">
        <v>1</v>
      </c>
      <c r="F10248" s="8">
        <v>1</v>
      </c>
      <c r="G10248" s="8" t="s">
        <v>663</v>
      </c>
      <c r="H10248" s="8" t="s">
        <v>11270</v>
      </c>
      <c r="I10248" s="8">
        <v>8.3333000000000004E-2</v>
      </c>
      <c r="J10248" s="9">
        <v>2856.71</v>
      </c>
    </row>
    <row r="10249" spans="1:10" s="10" customFormat="1" x14ac:dyDescent="0.3">
      <c r="A10249" s="4">
        <v>2004535</v>
      </c>
      <c r="B10249" s="3" t="s">
        <v>11271</v>
      </c>
      <c r="C10249" s="4">
        <v>84399900</v>
      </c>
      <c r="D10249" s="4" t="s">
        <v>2147</v>
      </c>
      <c r="E10249" s="8">
        <v>1</v>
      </c>
      <c r="F10249" s="8">
        <v>1</v>
      </c>
      <c r="G10249" s="8" t="s">
        <v>663</v>
      </c>
      <c r="H10249" s="8" t="s">
        <v>11270</v>
      </c>
      <c r="I10249" s="8">
        <v>8.3333000000000004E-2</v>
      </c>
      <c r="J10249" s="9">
        <v>2856.71</v>
      </c>
    </row>
    <row r="10250" spans="1:10" s="10" customFormat="1" x14ac:dyDescent="0.3">
      <c r="A10250" s="4">
        <v>2004541</v>
      </c>
      <c r="B10250" s="3" t="s">
        <v>11272</v>
      </c>
      <c r="C10250" s="4">
        <v>84829990</v>
      </c>
      <c r="D10250" s="4" t="s">
        <v>2147</v>
      </c>
      <c r="E10250" s="8">
        <v>1</v>
      </c>
      <c r="F10250" s="8">
        <v>1</v>
      </c>
      <c r="G10250" s="8" t="s">
        <v>663</v>
      </c>
      <c r="H10250" s="8" t="s">
        <v>11273</v>
      </c>
      <c r="I10250" s="8">
        <v>0</v>
      </c>
      <c r="J10250" s="9">
        <v>1778.7</v>
      </c>
    </row>
    <row r="10251" spans="1:10" s="10" customFormat="1" x14ac:dyDescent="0.3">
      <c r="A10251" s="4">
        <v>2004542</v>
      </c>
      <c r="B10251" s="3" t="s">
        <v>11274</v>
      </c>
      <c r="C10251" s="4">
        <v>0</v>
      </c>
      <c r="D10251" s="4" t="s">
        <v>2147</v>
      </c>
      <c r="E10251" s="8">
        <v>1</v>
      </c>
      <c r="F10251" s="8">
        <v>1</v>
      </c>
      <c r="G10251" s="8" t="s">
        <v>663</v>
      </c>
      <c r="H10251" s="8" t="s">
        <v>11116</v>
      </c>
      <c r="I10251" s="8">
        <v>0</v>
      </c>
      <c r="J10251" s="9">
        <v>0</v>
      </c>
    </row>
    <row r="10252" spans="1:10" s="10" customFormat="1" x14ac:dyDescent="0.3">
      <c r="A10252" s="4">
        <v>2004543</v>
      </c>
      <c r="B10252" s="3" t="s">
        <v>11275</v>
      </c>
      <c r="C10252" s="4">
        <v>87085091</v>
      </c>
      <c r="D10252" s="4" t="s">
        <v>2147</v>
      </c>
      <c r="E10252" s="8">
        <v>1</v>
      </c>
      <c r="F10252" s="8">
        <v>1</v>
      </c>
      <c r="G10252" s="8" t="s">
        <v>663</v>
      </c>
      <c r="H10252" s="8" t="s">
        <v>11273</v>
      </c>
      <c r="I10252" s="8">
        <v>0</v>
      </c>
      <c r="J10252" s="9">
        <v>1986.43</v>
      </c>
    </row>
    <row r="10253" spans="1:10" s="10" customFormat="1" x14ac:dyDescent="0.3">
      <c r="A10253" s="4">
        <v>2004544</v>
      </c>
      <c r="B10253" s="3" t="s">
        <v>11276</v>
      </c>
      <c r="C10253" s="4">
        <v>84139100</v>
      </c>
      <c r="D10253" s="4" t="s">
        <v>2147</v>
      </c>
      <c r="E10253" s="8">
        <v>1</v>
      </c>
      <c r="F10253" s="8">
        <v>1</v>
      </c>
      <c r="G10253" s="8" t="s">
        <v>663</v>
      </c>
      <c r="H10253" s="8" t="s">
        <v>11277</v>
      </c>
      <c r="I10253" s="8">
        <v>0</v>
      </c>
      <c r="J10253" s="9">
        <v>4027.33</v>
      </c>
    </row>
    <row r="10254" spans="1:10" s="10" customFormat="1" x14ac:dyDescent="0.3">
      <c r="A10254" s="4">
        <v>2004545</v>
      </c>
      <c r="B10254" s="3" t="s">
        <v>11278</v>
      </c>
      <c r="C10254" s="4">
        <v>84399100</v>
      </c>
      <c r="D10254" s="4" t="s">
        <v>2147</v>
      </c>
      <c r="E10254" s="8">
        <v>1</v>
      </c>
      <c r="F10254" s="8">
        <v>1</v>
      </c>
      <c r="G10254" s="8" t="s">
        <v>663</v>
      </c>
      <c r="H10254" s="8" t="s">
        <v>11277</v>
      </c>
      <c r="I10254" s="8">
        <v>0</v>
      </c>
      <c r="J10254" s="9">
        <v>2827.64</v>
      </c>
    </row>
    <row r="10255" spans="1:10" s="10" customFormat="1" x14ac:dyDescent="0.3">
      <c r="A10255" s="4">
        <v>2004546</v>
      </c>
      <c r="B10255" s="3" t="s">
        <v>11279</v>
      </c>
      <c r="C10255" s="4">
        <v>84399100</v>
      </c>
      <c r="D10255" s="4" t="s">
        <v>2147</v>
      </c>
      <c r="E10255" s="8">
        <v>1</v>
      </c>
      <c r="F10255" s="8">
        <v>1</v>
      </c>
      <c r="G10255" s="8" t="s">
        <v>663</v>
      </c>
      <c r="H10255" s="8" t="s">
        <v>11280</v>
      </c>
      <c r="I10255" s="8">
        <v>8.3333000000000004E-2</v>
      </c>
      <c r="J10255" s="9">
        <v>15164</v>
      </c>
    </row>
    <row r="10256" spans="1:10" s="10" customFormat="1" x14ac:dyDescent="0.3">
      <c r="A10256" s="4">
        <v>2004547</v>
      </c>
      <c r="B10256" s="3" t="s">
        <v>11281</v>
      </c>
      <c r="C10256" s="4">
        <v>0</v>
      </c>
      <c r="D10256" s="4" t="s">
        <v>2147</v>
      </c>
      <c r="E10256" s="8">
        <v>0</v>
      </c>
      <c r="F10256" s="8">
        <v>0</v>
      </c>
      <c r="G10256" s="8"/>
      <c r="H10256" s="8"/>
      <c r="I10256" s="8">
        <v>0</v>
      </c>
      <c r="J10256" s="9">
        <v>3700.2849999999999</v>
      </c>
    </row>
    <row r="10257" spans="1:10" s="10" customFormat="1" x14ac:dyDescent="0.3">
      <c r="A10257" s="4">
        <v>2004548</v>
      </c>
      <c r="B10257" s="3" t="s">
        <v>11282</v>
      </c>
      <c r="C10257" s="4">
        <v>0</v>
      </c>
      <c r="D10257" s="4" t="s">
        <v>2147</v>
      </c>
      <c r="E10257" s="8">
        <v>0</v>
      </c>
      <c r="F10257" s="8">
        <v>0</v>
      </c>
      <c r="G10257" s="8"/>
      <c r="H10257" s="8"/>
      <c r="I10257" s="8">
        <v>0</v>
      </c>
      <c r="J10257" s="9">
        <v>2113.8049999999998</v>
      </c>
    </row>
    <row r="10258" spans="1:10" s="10" customFormat="1" x14ac:dyDescent="0.3">
      <c r="A10258" s="4">
        <v>2004549</v>
      </c>
      <c r="B10258" s="3" t="s">
        <v>11283</v>
      </c>
      <c r="C10258" s="4">
        <v>84399100</v>
      </c>
      <c r="D10258" s="4" t="s">
        <v>2147</v>
      </c>
      <c r="E10258" s="8">
        <v>2</v>
      </c>
      <c r="F10258" s="8">
        <v>2</v>
      </c>
      <c r="G10258" s="8" t="s">
        <v>663</v>
      </c>
      <c r="H10258" s="8" t="s">
        <v>11280</v>
      </c>
      <c r="I10258" s="8">
        <v>0</v>
      </c>
      <c r="J10258" s="9">
        <v>3873.09</v>
      </c>
    </row>
    <row r="10259" spans="1:10" s="10" customFormat="1" x14ac:dyDescent="0.3">
      <c r="A10259" s="4">
        <v>2004551</v>
      </c>
      <c r="B10259" s="3" t="s">
        <v>11284</v>
      </c>
      <c r="C10259" s="4">
        <v>0</v>
      </c>
      <c r="D10259" s="4" t="s">
        <v>2147</v>
      </c>
      <c r="E10259" s="8">
        <v>1</v>
      </c>
      <c r="F10259" s="8">
        <v>1</v>
      </c>
      <c r="G10259" s="8" t="s">
        <v>663</v>
      </c>
      <c r="H10259" s="8" t="s">
        <v>11253</v>
      </c>
      <c r="I10259" s="8">
        <v>8.3333000000000004E-2</v>
      </c>
      <c r="J10259" s="9">
        <v>0</v>
      </c>
    </row>
    <row r="10260" spans="1:10" s="10" customFormat="1" x14ac:dyDescent="0.3">
      <c r="A10260" s="4">
        <v>2004552</v>
      </c>
      <c r="B10260" s="3" t="s">
        <v>11285</v>
      </c>
      <c r="C10260" s="4">
        <v>84399900</v>
      </c>
      <c r="D10260" s="4" t="s">
        <v>2147</v>
      </c>
      <c r="E10260" s="8">
        <v>0</v>
      </c>
      <c r="F10260" s="8">
        <v>0</v>
      </c>
      <c r="G10260" s="8" t="s">
        <v>663</v>
      </c>
      <c r="H10260" s="8" t="s">
        <v>8530</v>
      </c>
      <c r="I10260" s="8">
        <v>0</v>
      </c>
      <c r="J10260" s="9">
        <v>8349</v>
      </c>
    </row>
    <row r="10261" spans="1:10" s="10" customFormat="1" x14ac:dyDescent="0.3">
      <c r="A10261" s="4">
        <v>2004553</v>
      </c>
      <c r="B10261" s="3" t="s">
        <v>11286</v>
      </c>
      <c r="C10261" s="4">
        <v>88071000</v>
      </c>
      <c r="D10261" s="4" t="s">
        <v>2147</v>
      </c>
      <c r="E10261" s="8">
        <v>1</v>
      </c>
      <c r="F10261" s="8">
        <v>1</v>
      </c>
      <c r="G10261" s="8" t="s">
        <v>663</v>
      </c>
      <c r="H10261" s="8" t="s">
        <v>8530</v>
      </c>
      <c r="I10261" s="8">
        <v>0</v>
      </c>
      <c r="J10261" s="9">
        <v>7169.25</v>
      </c>
    </row>
    <row r="10262" spans="1:10" s="10" customFormat="1" x14ac:dyDescent="0.3">
      <c r="A10262" s="4">
        <v>2004554</v>
      </c>
      <c r="B10262" s="3" t="s">
        <v>11287</v>
      </c>
      <c r="C10262" s="4">
        <v>84069019</v>
      </c>
      <c r="D10262" s="4" t="s">
        <v>2147</v>
      </c>
      <c r="E10262" s="8">
        <v>1</v>
      </c>
      <c r="F10262" s="8">
        <v>1</v>
      </c>
      <c r="G10262" s="8" t="s">
        <v>663</v>
      </c>
      <c r="H10262" s="8" t="s">
        <v>11288</v>
      </c>
      <c r="I10262" s="8">
        <v>0</v>
      </c>
      <c r="J10262" s="9">
        <v>0</v>
      </c>
    </row>
    <row r="10263" spans="1:10" s="10" customFormat="1" x14ac:dyDescent="0.3">
      <c r="A10263" s="4">
        <v>2004555</v>
      </c>
      <c r="B10263" s="3" t="s">
        <v>11289</v>
      </c>
      <c r="C10263" s="4">
        <v>0</v>
      </c>
      <c r="D10263" s="4" t="s">
        <v>2147</v>
      </c>
      <c r="E10263" s="8">
        <v>0</v>
      </c>
      <c r="F10263" s="8">
        <v>0</v>
      </c>
      <c r="G10263" s="8" t="s">
        <v>663</v>
      </c>
      <c r="H10263" s="8" t="s">
        <v>7512</v>
      </c>
      <c r="I10263" s="8">
        <v>0</v>
      </c>
      <c r="J10263" s="9">
        <v>0</v>
      </c>
    </row>
    <row r="10264" spans="1:10" s="10" customFormat="1" x14ac:dyDescent="0.3">
      <c r="A10264" s="4">
        <v>2004556</v>
      </c>
      <c r="B10264" s="3" t="s">
        <v>11290</v>
      </c>
      <c r="C10264" s="4">
        <v>0</v>
      </c>
      <c r="D10264" s="4" t="s">
        <v>2147</v>
      </c>
      <c r="E10264" s="8">
        <v>1</v>
      </c>
      <c r="F10264" s="8">
        <v>1</v>
      </c>
      <c r="G10264" s="8" t="s">
        <v>663</v>
      </c>
      <c r="H10264" s="8" t="s">
        <v>7699</v>
      </c>
      <c r="I10264" s="8">
        <v>0</v>
      </c>
      <c r="J10264" s="9">
        <v>1.145</v>
      </c>
    </row>
    <row r="10265" spans="1:10" s="10" customFormat="1" x14ac:dyDescent="0.3">
      <c r="A10265" s="4">
        <v>2004557</v>
      </c>
      <c r="B10265" s="3" t="s">
        <v>11291</v>
      </c>
      <c r="C10265" s="4">
        <v>84212100</v>
      </c>
      <c r="D10265" s="4" t="s">
        <v>2147</v>
      </c>
      <c r="E10265" s="8">
        <v>1</v>
      </c>
      <c r="F10265" s="8">
        <v>1</v>
      </c>
      <c r="G10265" s="8" t="s">
        <v>663</v>
      </c>
      <c r="H10265" s="8" t="s">
        <v>10930</v>
      </c>
      <c r="I10265" s="8">
        <v>0.16666700000000001</v>
      </c>
      <c r="J10265" s="9">
        <v>1110.7</v>
      </c>
    </row>
    <row r="10266" spans="1:10" s="10" customFormat="1" x14ac:dyDescent="0.3">
      <c r="A10266" s="4">
        <v>2004558</v>
      </c>
      <c r="B10266" s="3" t="s">
        <v>11292</v>
      </c>
      <c r="C10266" s="4">
        <v>85124020</v>
      </c>
      <c r="D10266" s="4" t="s">
        <v>2147</v>
      </c>
      <c r="E10266" s="8">
        <v>1</v>
      </c>
      <c r="F10266" s="8">
        <v>1</v>
      </c>
      <c r="G10266" s="8" t="s">
        <v>663</v>
      </c>
      <c r="H10266" s="8" t="s">
        <v>11257</v>
      </c>
      <c r="I10266" s="8">
        <v>0</v>
      </c>
      <c r="J10266" s="9">
        <v>1216.48</v>
      </c>
    </row>
    <row r="10267" spans="1:10" s="10" customFormat="1" x14ac:dyDescent="0.3">
      <c r="A10267" s="4">
        <v>2004559</v>
      </c>
      <c r="B10267" s="3" t="s">
        <v>11293</v>
      </c>
      <c r="C10267" s="4">
        <v>73044900</v>
      </c>
      <c r="D10267" s="4" t="s">
        <v>2147</v>
      </c>
      <c r="E10267" s="8">
        <v>1</v>
      </c>
      <c r="F10267" s="8">
        <v>1</v>
      </c>
      <c r="G10267" s="8" t="s">
        <v>663</v>
      </c>
      <c r="H10267" s="8" t="s">
        <v>11294</v>
      </c>
      <c r="I10267" s="8">
        <v>0.25</v>
      </c>
      <c r="J10267" s="9">
        <v>3717.01</v>
      </c>
    </row>
    <row r="10268" spans="1:10" s="10" customFormat="1" x14ac:dyDescent="0.3">
      <c r="A10268" s="4">
        <v>2004560</v>
      </c>
      <c r="B10268" s="3" t="s">
        <v>11295</v>
      </c>
      <c r="C10268" s="4">
        <v>87085091</v>
      </c>
      <c r="D10268" s="4" t="s">
        <v>2147</v>
      </c>
      <c r="E10268" s="8">
        <v>1</v>
      </c>
      <c r="F10268" s="8">
        <v>1</v>
      </c>
      <c r="G10268" s="8" t="s">
        <v>663</v>
      </c>
      <c r="H10268" s="8" t="s">
        <v>11273</v>
      </c>
      <c r="I10268" s="8">
        <v>0</v>
      </c>
      <c r="J10268" s="9">
        <v>3614.37</v>
      </c>
    </row>
    <row r="10269" spans="1:10" s="10" customFormat="1" x14ac:dyDescent="0.3">
      <c r="A10269" s="4">
        <v>2004561</v>
      </c>
      <c r="B10269" s="3" t="s">
        <v>11296</v>
      </c>
      <c r="C10269" s="4">
        <v>84399900</v>
      </c>
      <c r="D10269" s="4" t="s">
        <v>2147</v>
      </c>
      <c r="E10269" s="8">
        <v>0</v>
      </c>
      <c r="F10269" s="8">
        <v>0</v>
      </c>
      <c r="G10269" s="8"/>
      <c r="H10269" s="8"/>
      <c r="I10269" s="8">
        <v>0</v>
      </c>
      <c r="J10269" s="9">
        <v>7234.5577560000002</v>
      </c>
    </row>
    <row r="10270" spans="1:10" s="10" customFormat="1" x14ac:dyDescent="0.3">
      <c r="A10270" s="4">
        <v>2004562</v>
      </c>
      <c r="B10270" s="3" t="s">
        <v>11297</v>
      </c>
      <c r="C10270" s="4">
        <v>84834090</v>
      </c>
      <c r="D10270" s="4" t="s">
        <v>2147</v>
      </c>
      <c r="E10270" s="8">
        <v>1</v>
      </c>
      <c r="F10270" s="8">
        <v>1</v>
      </c>
      <c r="G10270" s="8" t="s">
        <v>663</v>
      </c>
      <c r="H10270" s="8" t="s">
        <v>7948</v>
      </c>
      <c r="I10270" s="8">
        <v>0</v>
      </c>
      <c r="J10270" s="9">
        <v>6075.33</v>
      </c>
    </row>
    <row r="10271" spans="1:10" s="10" customFormat="1" x14ac:dyDescent="0.3">
      <c r="A10271" s="4">
        <v>2004563</v>
      </c>
      <c r="B10271" s="3" t="s">
        <v>11298</v>
      </c>
      <c r="C10271" s="4">
        <v>84822010</v>
      </c>
      <c r="D10271" s="4" t="s">
        <v>2147</v>
      </c>
      <c r="E10271" s="8">
        <v>1</v>
      </c>
      <c r="F10271" s="8">
        <v>1</v>
      </c>
      <c r="G10271" s="8" t="s">
        <v>663</v>
      </c>
      <c r="H10271" s="8" t="s">
        <v>11299</v>
      </c>
      <c r="I10271" s="8">
        <v>0.16666700000000001</v>
      </c>
      <c r="J10271" s="9">
        <v>4179.46</v>
      </c>
    </row>
    <row r="10272" spans="1:10" s="10" customFormat="1" x14ac:dyDescent="0.3">
      <c r="A10272" s="4">
        <v>2004565</v>
      </c>
      <c r="B10272" s="3" t="s">
        <v>11300</v>
      </c>
      <c r="C10272" s="4">
        <v>0</v>
      </c>
      <c r="D10272" s="4" t="s">
        <v>2147</v>
      </c>
      <c r="E10272" s="8">
        <v>0</v>
      </c>
      <c r="F10272" s="8">
        <v>0</v>
      </c>
      <c r="G10272" s="8"/>
      <c r="H10272" s="8"/>
      <c r="I10272" s="8">
        <v>0</v>
      </c>
      <c r="J10272" s="9">
        <v>986.125</v>
      </c>
    </row>
    <row r="10273" spans="1:10" s="10" customFormat="1" x14ac:dyDescent="0.3">
      <c r="A10273" s="4">
        <v>2005113</v>
      </c>
      <c r="B10273" s="3" t="s">
        <v>11301</v>
      </c>
      <c r="C10273" s="4">
        <v>0</v>
      </c>
      <c r="D10273" s="4" t="s">
        <v>2147</v>
      </c>
      <c r="E10273" s="8">
        <v>0</v>
      </c>
      <c r="F10273" s="8">
        <v>0</v>
      </c>
      <c r="G10273" s="8"/>
      <c r="H10273" s="8"/>
      <c r="I10273" s="8">
        <v>0</v>
      </c>
      <c r="J10273" s="9">
        <v>6183.64</v>
      </c>
    </row>
    <row r="10274" spans="1:10" s="10" customFormat="1" x14ac:dyDescent="0.3">
      <c r="A10274" s="4">
        <v>2006101</v>
      </c>
      <c r="B10274" s="3" t="s">
        <v>11302</v>
      </c>
      <c r="C10274" s="4">
        <v>84399900</v>
      </c>
      <c r="D10274" s="4" t="s">
        <v>2147</v>
      </c>
      <c r="E10274" s="8"/>
      <c r="F10274" s="8"/>
      <c r="G10274" s="8" t="s">
        <v>663</v>
      </c>
      <c r="H10274" s="8" t="s">
        <v>7505</v>
      </c>
      <c r="I10274" s="8">
        <v>8.3333000000000004E-2</v>
      </c>
      <c r="J10274" s="9">
        <v>16168.94</v>
      </c>
    </row>
    <row r="10275" spans="1:10" s="10" customFormat="1" x14ac:dyDescent="0.3">
      <c r="A10275" s="4">
        <v>2006427</v>
      </c>
      <c r="B10275" s="3" t="s">
        <v>11303</v>
      </c>
      <c r="C10275" s="4">
        <v>87149319</v>
      </c>
      <c r="D10275" s="4" t="s">
        <v>2147</v>
      </c>
      <c r="E10275" s="8">
        <v>1</v>
      </c>
      <c r="F10275" s="8">
        <v>1</v>
      </c>
      <c r="G10275" s="8" t="s">
        <v>663</v>
      </c>
      <c r="H10275" s="8" t="s">
        <v>11277</v>
      </c>
      <c r="I10275" s="8">
        <v>0</v>
      </c>
      <c r="J10275" s="9">
        <v>4701.3599999999997</v>
      </c>
    </row>
    <row r="10276" spans="1:10" s="10" customFormat="1" x14ac:dyDescent="0.3">
      <c r="A10276" s="4">
        <v>2006519</v>
      </c>
      <c r="B10276" s="3" t="s">
        <v>11304</v>
      </c>
      <c r="C10276" s="4">
        <v>73181500</v>
      </c>
      <c r="D10276" s="4" t="s">
        <v>2147</v>
      </c>
      <c r="E10276" s="8">
        <v>1</v>
      </c>
      <c r="F10276" s="8">
        <v>1</v>
      </c>
      <c r="G10276" s="8" t="s">
        <v>663</v>
      </c>
      <c r="H10276" s="8" t="s">
        <v>11305</v>
      </c>
      <c r="I10276" s="8">
        <v>0</v>
      </c>
      <c r="J10276" s="9">
        <v>3023.27</v>
      </c>
    </row>
    <row r="10277" spans="1:10" s="10" customFormat="1" x14ac:dyDescent="0.3">
      <c r="A10277" s="4">
        <v>2006544</v>
      </c>
      <c r="B10277" s="3" t="s">
        <v>11306</v>
      </c>
      <c r="C10277" s="4">
        <v>85013110</v>
      </c>
      <c r="D10277" s="4" t="s">
        <v>2147</v>
      </c>
      <c r="E10277" s="8">
        <v>1</v>
      </c>
      <c r="F10277" s="8">
        <v>1</v>
      </c>
      <c r="G10277" s="8" t="s">
        <v>663</v>
      </c>
      <c r="H10277" s="8" t="s">
        <v>11307</v>
      </c>
      <c r="I10277" s="8">
        <v>0</v>
      </c>
      <c r="J10277" s="9">
        <v>3323.78</v>
      </c>
    </row>
    <row r="10278" spans="1:10" s="10" customFormat="1" x14ac:dyDescent="0.3">
      <c r="A10278" s="4">
        <v>2007911</v>
      </c>
      <c r="B10278" s="3" t="s">
        <v>11308</v>
      </c>
      <c r="C10278" s="4">
        <v>87085091</v>
      </c>
      <c r="D10278" s="4" t="s">
        <v>2147</v>
      </c>
      <c r="E10278" s="8">
        <v>1</v>
      </c>
      <c r="F10278" s="8">
        <v>1</v>
      </c>
      <c r="G10278" s="8" t="s">
        <v>663</v>
      </c>
      <c r="H10278" s="8" t="s">
        <v>11309</v>
      </c>
      <c r="I10278" s="8">
        <v>0</v>
      </c>
      <c r="J10278" s="9">
        <v>803.16</v>
      </c>
    </row>
    <row r="10279" spans="1:10" s="10" customFormat="1" x14ac:dyDescent="0.3">
      <c r="A10279" s="4">
        <v>2007930</v>
      </c>
      <c r="B10279" s="3" t="s">
        <v>11310</v>
      </c>
      <c r="C10279" s="4">
        <v>84399100</v>
      </c>
      <c r="D10279" s="4" t="s">
        <v>2147</v>
      </c>
      <c r="E10279" s="8">
        <v>1</v>
      </c>
      <c r="F10279" s="8">
        <v>1</v>
      </c>
      <c r="G10279" s="8" t="s">
        <v>663</v>
      </c>
      <c r="H10279" s="8" t="s">
        <v>11311</v>
      </c>
      <c r="I10279" s="8">
        <v>0</v>
      </c>
      <c r="J10279" s="9">
        <v>3317.74</v>
      </c>
    </row>
    <row r="10280" spans="1:10" s="10" customFormat="1" x14ac:dyDescent="0.3">
      <c r="A10280" s="4">
        <v>2008854</v>
      </c>
      <c r="B10280" s="3" t="s">
        <v>11312</v>
      </c>
      <c r="C10280" s="4">
        <v>0</v>
      </c>
      <c r="D10280" s="4" t="s">
        <v>2147</v>
      </c>
      <c r="E10280" s="8">
        <v>0</v>
      </c>
      <c r="F10280" s="8">
        <v>0</v>
      </c>
      <c r="G10280" s="8"/>
      <c r="H10280" s="8"/>
      <c r="I10280" s="8">
        <v>0</v>
      </c>
      <c r="J10280" s="9">
        <v>885.21</v>
      </c>
    </row>
    <row r="10281" spans="1:10" s="10" customFormat="1" x14ac:dyDescent="0.3">
      <c r="A10281" s="4">
        <v>2012477</v>
      </c>
      <c r="B10281" s="3" t="s">
        <v>11313</v>
      </c>
      <c r="C10281" s="4">
        <v>84399900</v>
      </c>
      <c r="D10281" s="4" t="s">
        <v>2147</v>
      </c>
      <c r="E10281" s="8">
        <v>0</v>
      </c>
      <c r="F10281" s="8">
        <v>0</v>
      </c>
      <c r="G10281" s="8"/>
      <c r="H10281" s="8"/>
      <c r="I10281" s="8">
        <v>0</v>
      </c>
      <c r="J10281" s="9">
        <v>0</v>
      </c>
    </row>
    <row r="10282" spans="1:10" s="10" customFormat="1" x14ac:dyDescent="0.3">
      <c r="A10282" s="4">
        <v>2012493</v>
      </c>
      <c r="B10282" s="3" t="s">
        <v>11314</v>
      </c>
      <c r="C10282" s="4">
        <v>84399900</v>
      </c>
      <c r="D10282" s="4" t="s">
        <v>2147</v>
      </c>
      <c r="E10282" s="8">
        <v>0</v>
      </c>
      <c r="F10282" s="8">
        <v>0</v>
      </c>
      <c r="G10282" s="8"/>
      <c r="H10282" s="8"/>
      <c r="I10282" s="8">
        <v>0</v>
      </c>
      <c r="J10282" s="9">
        <v>0</v>
      </c>
    </row>
    <row r="10283" spans="1:10" s="10" customFormat="1" x14ac:dyDescent="0.3">
      <c r="A10283" s="4">
        <v>2012504</v>
      </c>
      <c r="B10283" s="3" t="s">
        <v>11315</v>
      </c>
      <c r="C10283" s="4">
        <v>84399900</v>
      </c>
      <c r="D10283" s="4" t="s">
        <v>2147</v>
      </c>
      <c r="E10283" s="8"/>
      <c r="F10283" s="8"/>
      <c r="G10283" s="8" t="s">
        <v>663</v>
      </c>
      <c r="H10283" s="8" t="s">
        <v>7505</v>
      </c>
      <c r="I10283" s="8">
        <v>0</v>
      </c>
      <c r="J10283" s="9">
        <v>6039.14</v>
      </c>
    </row>
    <row r="10284" spans="1:10" s="10" customFormat="1" x14ac:dyDescent="0.3">
      <c r="A10284" s="4">
        <v>2020754</v>
      </c>
      <c r="B10284" s="3" t="s">
        <v>11316</v>
      </c>
      <c r="C10284" s="4">
        <v>84399100</v>
      </c>
      <c r="D10284" s="4" t="s">
        <v>2147</v>
      </c>
      <c r="E10284" s="8">
        <v>4</v>
      </c>
      <c r="F10284" s="8">
        <v>4</v>
      </c>
      <c r="G10284" s="8" t="s">
        <v>663</v>
      </c>
      <c r="H10284" s="8" t="s">
        <v>7505</v>
      </c>
      <c r="I10284" s="8">
        <v>0.16666700000000001</v>
      </c>
      <c r="J10284" s="9">
        <v>14078.96</v>
      </c>
    </row>
    <row r="10285" spans="1:10" s="10" customFormat="1" x14ac:dyDescent="0.3">
      <c r="A10285" s="4">
        <v>2021567</v>
      </c>
      <c r="B10285" s="3" t="s">
        <v>11317</v>
      </c>
      <c r="C10285" s="4">
        <v>84399900</v>
      </c>
      <c r="D10285" s="4" t="s">
        <v>2147</v>
      </c>
      <c r="E10285" s="8">
        <v>0</v>
      </c>
      <c r="F10285" s="8">
        <v>0</v>
      </c>
      <c r="G10285" s="8" t="s">
        <v>663</v>
      </c>
      <c r="H10285" s="8" t="s">
        <v>11318</v>
      </c>
      <c r="I10285" s="8">
        <v>0</v>
      </c>
      <c r="J10285" s="9">
        <v>8734.4699999999993</v>
      </c>
    </row>
    <row r="10286" spans="1:10" s="10" customFormat="1" x14ac:dyDescent="0.3">
      <c r="A10286" s="4">
        <v>2029671</v>
      </c>
      <c r="B10286" s="3" t="s">
        <v>11319</v>
      </c>
      <c r="C10286" s="4">
        <v>84399100</v>
      </c>
      <c r="D10286" s="4" t="s">
        <v>2147</v>
      </c>
      <c r="E10286" s="8">
        <v>3</v>
      </c>
      <c r="F10286" s="8">
        <v>6</v>
      </c>
      <c r="G10286" s="8" t="s">
        <v>663</v>
      </c>
      <c r="H10286" s="8" t="s">
        <v>7505</v>
      </c>
      <c r="I10286" s="8">
        <v>0.83333299999999999</v>
      </c>
      <c r="J10286" s="9">
        <v>11208.98</v>
      </c>
    </row>
    <row r="10287" spans="1:10" s="10" customFormat="1" x14ac:dyDescent="0.3">
      <c r="A10287" s="4">
        <v>2036597</v>
      </c>
      <c r="B10287" s="3" t="s">
        <v>11320</v>
      </c>
      <c r="C10287" s="4">
        <v>84399100</v>
      </c>
      <c r="D10287" s="4" t="s">
        <v>2147</v>
      </c>
      <c r="E10287" s="8">
        <v>1</v>
      </c>
      <c r="F10287" s="8">
        <v>2</v>
      </c>
      <c r="G10287" s="8" t="s">
        <v>663</v>
      </c>
      <c r="H10287" s="8" t="s">
        <v>7505</v>
      </c>
      <c r="I10287" s="8">
        <v>0</v>
      </c>
      <c r="J10287" s="9">
        <v>11710.615</v>
      </c>
    </row>
    <row r="10288" spans="1:10" s="10" customFormat="1" x14ac:dyDescent="0.3">
      <c r="A10288" s="4">
        <v>2036598</v>
      </c>
      <c r="B10288" s="3" t="s">
        <v>11321</v>
      </c>
      <c r="C10288" s="4">
        <v>84399100</v>
      </c>
      <c r="D10288" s="4" t="s">
        <v>2147</v>
      </c>
      <c r="E10288" s="8">
        <v>3</v>
      </c>
      <c r="F10288" s="8">
        <v>6</v>
      </c>
      <c r="G10288" s="8" t="s">
        <v>663</v>
      </c>
      <c r="H10288" s="8" t="s">
        <v>7505</v>
      </c>
      <c r="I10288" s="8">
        <v>0</v>
      </c>
      <c r="J10288" s="9">
        <v>14479.643330000001</v>
      </c>
    </row>
    <row r="10289" spans="1:10" s="10" customFormat="1" x14ac:dyDescent="0.3">
      <c r="A10289" s="4">
        <v>2040162</v>
      </c>
      <c r="B10289" s="3" t="s">
        <v>11322</v>
      </c>
      <c r="C10289" s="4">
        <v>84069011</v>
      </c>
      <c r="D10289" s="4" t="s">
        <v>2147</v>
      </c>
      <c r="E10289" s="8">
        <v>1</v>
      </c>
      <c r="F10289" s="8">
        <v>2</v>
      </c>
      <c r="G10289" s="8" t="s">
        <v>663</v>
      </c>
      <c r="H10289" s="8" t="s">
        <v>7505</v>
      </c>
      <c r="I10289" s="8">
        <v>0</v>
      </c>
      <c r="J10289" s="9">
        <v>22440.42</v>
      </c>
    </row>
    <row r="10290" spans="1:10" s="10" customFormat="1" x14ac:dyDescent="0.3">
      <c r="A10290" s="4">
        <v>2041285</v>
      </c>
      <c r="B10290" s="3" t="s">
        <v>11323</v>
      </c>
      <c r="C10290" s="4">
        <v>73239300</v>
      </c>
      <c r="D10290" s="4" t="s">
        <v>2147</v>
      </c>
      <c r="E10290" s="8">
        <v>1</v>
      </c>
      <c r="F10290" s="8">
        <v>1</v>
      </c>
      <c r="G10290" s="8"/>
      <c r="H10290" s="8"/>
      <c r="I10290" s="8">
        <v>0</v>
      </c>
      <c r="J10290" s="9">
        <v>0</v>
      </c>
    </row>
    <row r="10291" spans="1:10" s="10" customFormat="1" x14ac:dyDescent="0.3">
      <c r="A10291" s="4">
        <v>2041286</v>
      </c>
      <c r="B10291" s="3" t="s">
        <v>11324</v>
      </c>
      <c r="C10291" s="4">
        <v>73239300</v>
      </c>
      <c r="D10291" s="4" t="s">
        <v>2147</v>
      </c>
      <c r="E10291" s="8">
        <v>1</v>
      </c>
      <c r="F10291" s="8">
        <v>1</v>
      </c>
      <c r="G10291" s="8"/>
      <c r="H10291" s="8"/>
      <c r="I10291" s="8">
        <v>0</v>
      </c>
      <c r="J10291" s="9">
        <v>0</v>
      </c>
    </row>
    <row r="10292" spans="1:10" s="10" customFormat="1" x14ac:dyDescent="0.3">
      <c r="A10292" s="4">
        <v>2004650</v>
      </c>
      <c r="B10292" s="3" t="s">
        <v>11325</v>
      </c>
      <c r="C10292" s="4">
        <v>73201000</v>
      </c>
      <c r="D10292" s="4" t="s">
        <v>2147</v>
      </c>
      <c r="E10292" s="8">
        <v>1</v>
      </c>
      <c r="F10292" s="8">
        <v>5</v>
      </c>
      <c r="G10292" s="8" t="s">
        <v>663</v>
      </c>
      <c r="H10292" s="8" t="s">
        <v>7564</v>
      </c>
      <c r="I10292" s="8">
        <v>0</v>
      </c>
      <c r="J10292" s="9">
        <v>27.954000000000001</v>
      </c>
    </row>
    <row r="10293" spans="1:10" s="10" customFormat="1" x14ac:dyDescent="0.3">
      <c r="A10293" s="4">
        <v>2002497</v>
      </c>
      <c r="B10293" s="3" t="s">
        <v>11326</v>
      </c>
      <c r="C10293" s="4">
        <v>0</v>
      </c>
      <c r="D10293" s="4" t="s">
        <v>2147</v>
      </c>
      <c r="E10293" s="8">
        <v>0</v>
      </c>
      <c r="F10293" s="8">
        <v>0</v>
      </c>
      <c r="G10293" s="8" t="s">
        <v>663</v>
      </c>
      <c r="H10293" s="8" t="s">
        <v>11327</v>
      </c>
      <c r="I10293" s="8">
        <v>0</v>
      </c>
      <c r="J10293" s="9">
        <v>13.905485710000001</v>
      </c>
    </row>
    <row r="10294" spans="1:10" s="10" customFormat="1" x14ac:dyDescent="0.3">
      <c r="A10294" s="4">
        <v>2002498</v>
      </c>
      <c r="B10294" s="3" t="s">
        <v>11328</v>
      </c>
      <c r="C10294" s="4">
        <v>0</v>
      </c>
      <c r="D10294" s="4" t="s">
        <v>2147</v>
      </c>
      <c r="E10294" s="8">
        <v>0</v>
      </c>
      <c r="F10294" s="8">
        <v>0</v>
      </c>
      <c r="G10294" s="8"/>
      <c r="H10294" s="8"/>
      <c r="I10294" s="8">
        <v>0</v>
      </c>
      <c r="J10294" s="9">
        <v>124.1370826</v>
      </c>
    </row>
    <row r="10295" spans="1:10" s="10" customFormat="1" x14ac:dyDescent="0.3">
      <c r="A10295" s="4">
        <v>2003968</v>
      </c>
      <c r="B10295" s="3" t="s">
        <v>11329</v>
      </c>
      <c r="C10295" s="4">
        <v>84399990</v>
      </c>
      <c r="D10295" s="4" t="s">
        <v>2147</v>
      </c>
      <c r="E10295" s="8"/>
      <c r="F10295" s="8"/>
      <c r="G10295" s="8" t="s">
        <v>663</v>
      </c>
      <c r="H10295" s="8" t="s">
        <v>11259</v>
      </c>
      <c r="I10295" s="8">
        <v>0</v>
      </c>
      <c r="J10295" s="9">
        <v>2145.44</v>
      </c>
    </row>
    <row r="10296" spans="1:10" s="10" customFormat="1" x14ac:dyDescent="0.3">
      <c r="A10296" s="4">
        <v>2004597</v>
      </c>
      <c r="B10296" s="3" t="s">
        <v>11330</v>
      </c>
      <c r="C10296" s="4">
        <v>84829990</v>
      </c>
      <c r="D10296" s="4" t="s">
        <v>2147</v>
      </c>
      <c r="E10296" s="8">
        <v>1</v>
      </c>
      <c r="F10296" s="8">
        <v>1</v>
      </c>
      <c r="G10296" s="8" t="s">
        <v>663</v>
      </c>
      <c r="H10296" s="8" t="s">
        <v>11273</v>
      </c>
      <c r="I10296" s="8">
        <v>8.3333000000000004E-2</v>
      </c>
      <c r="J10296" s="9">
        <v>1791.22</v>
      </c>
    </row>
    <row r="10297" spans="1:10" s="10" customFormat="1" x14ac:dyDescent="0.3">
      <c r="A10297" s="4">
        <v>2004598</v>
      </c>
      <c r="B10297" s="3" t="s">
        <v>11331</v>
      </c>
      <c r="C10297" s="4">
        <v>84829990</v>
      </c>
      <c r="D10297" s="4" t="s">
        <v>2147</v>
      </c>
      <c r="E10297" s="8">
        <v>2</v>
      </c>
      <c r="F10297" s="8">
        <v>2</v>
      </c>
      <c r="G10297" s="8" t="s">
        <v>663</v>
      </c>
      <c r="H10297" s="8" t="s">
        <v>11273</v>
      </c>
      <c r="I10297" s="8">
        <v>8.3333000000000004E-2</v>
      </c>
      <c r="J10297" s="9">
        <v>3640.81</v>
      </c>
    </row>
    <row r="10298" spans="1:10" s="10" customFormat="1" x14ac:dyDescent="0.3">
      <c r="A10298" s="4">
        <v>2004602</v>
      </c>
      <c r="B10298" s="3" t="s">
        <v>11332</v>
      </c>
      <c r="C10298" s="4">
        <v>84829990</v>
      </c>
      <c r="D10298" s="4" t="s">
        <v>2147</v>
      </c>
      <c r="E10298" s="8">
        <v>1</v>
      </c>
      <c r="F10298" s="8">
        <v>2</v>
      </c>
      <c r="G10298" s="8" t="s">
        <v>663</v>
      </c>
      <c r="H10298" s="8" t="s">
        <v>11333</v>
      </c>
      <c r="I10298" s="8">
        <v>0</v>
      </c>
      <c r="J10298" s="9">
        <v>162.22</v>
      </c>
    </row>
    <row r="10299" spans="1:10" s="10" customFormat="1" x14ac:dyDescent="0.3">
      <c r="A10299" s="4">
        <v>2004608</v>
      </c>
      <c r="B10299" s="3" t="s">
        <v>11334</v>
      </c>
      <c r="C10299" s="4">
        <v>84839000</v>
      </c>
      <c r="D10299" s="4" t="s">
        <v>2147</v>
      </c>
      <c r="E10299" s="8">
        <v>1</v>
      </c>
      <c r="F10299" s="8">
        <v>1</v>
      </c>
      <c r="G10299" s="8" t="s">
        <v>663</v>
      </c>
      <c r="H10299" s="8" t="s">
        <v>7587</v>
      </c>
      <c r="I10299" s="8">
        <v>0</v>
      </c>
      <c r="J10299" s="9">
        <v>6806.25</v>
      </c>
    </row>
    <row r="10300" spans="1:10" s="10" customFormat="1" x14ac:dyDescent="0.3">
      <c r="A10300" s="4">
        <v>2004609</v>
      </c>
      <c r="B10300" s="3" t="s">
        <v>11335</v>
      </c>
      <c r="C10300" s="4">
        <v>73181500</v>
      </c>
      <c r="D10300" s="4" t="s">
        <v>2147</v>
      </c>
      <c r="E10300" s="8">
        <v>1</v>
      </c>
      <c r="F10300" s="8">
        <v>1</v>
      </c>
      <c r="G10300" s="8" t="s">
        <v>663</v>
      </c>
      <c r="H10300" s="8" t="s">
        <v>11336</v>
      </c>
      <c r="I10300" s="8">
        <v>0</v>
      </c>
      <c r="J10300" s="9">
        <v>5530.55</v>
      </c>
    </row>
    <row r="10301" spans="1:10" s="10" customFormat="1" x14ac:dyDescent="0.3">
      <c r="A10301" s="4">
        <v>2004610</v>
      </c>
      <c r="B10301" s="3" t="s">
        <v>11337</v>
      </c>
      <c r="C10301" s="4">
        <v>84839000</v>
      </c>
      <c r="D10301" s="4" t="s">
        <v>2147</v>
      </c>
      <c r="E10301" s="8">
        <v>1</v>
      </c>
      <c r="F10301" s="8">
        <v>1</v>
      </c>
      <c r="G10301" s="8" t="s">
        <v>663</v>
      </c>
      <c r="H10301" s="8" t="s">
        <v>11294</v>
      </c>
      <c r="I10301" s="8">
        <v>0</v>
      </c>
      <c r="J10301" s="9">
        <v>3161.43</v>
      </c>
    </row>
    <row r="10302" spans="1:10" s="10" customFormat="1" x14ac:dyDescent="0.3">
      <c r="A10302" s="4">
        <v>2004612</v>
      </c>
      <c r="B10302" s="3" t="s">
        <v>11338</v>
      </c>
      <c r="C10302" s="4">
        <v>0</v>
      </c>
      <c r="D10302" s="4" t="s">
        <v>2147</v>
      </c>
      <c r="E10302" s="8"/>
      <c r="F10302" s="8"/>
      <c r="G10302" s="8" t="s">
        <v>663</v>
      </c>
      <c r="H10302" s="8" t="s">
        <v>11339</v>
      </c>
      <c r="I10302" s="8">
        <v>8.3333000000000004E-2</v>
      </c>
      <c r="J10302" s="9">
        <v>844.2</v>
      </c>
    </row>
    <row r="10303" spans="1:10" s="10" customFormat="1" x14ac:dyDescent="0.3">
      <c r="A10303" s="4">
        <v>2004613</v>
      </c>
      <c r="B10303" s="3" t="s">
        <v>11340</v>
      </c>
      <c r="C10303" s="4">
        <v>73182900</v>
      </c>
      <c r="D10303" s="4" t="s">
        <v>2147</v>
      </c>
      <c r="E10303" s="8">
        <v>1</v>
      </c>
      <c r="F10303" s="8">
        <v>1</v>
      </c>
      <c r="G10303" s="8" t="s">
        <v>663</v>
      </c>
      <c r="H10303" s="8" t="s">
        <v>11339</v>
      </c>
      <c r="I10303" s="8">
        <v>0</v>
      </c>
      <c r="J10303" s="9">
        <v>0</v>
      </c>
    </row>
    <row r="10304" spans="1:10" s="10" customFormat="1" x14ac:dyDescent="0.3">
      <c r="A10304" s="4">
        <v>2004614</v>
      </c>
      <c r="B10304" s="3" t="s">
        <v>11341</v>
      </c>
      <c r="C10304" s="4">
        <v>0</v>
      </c>
      <c r="D10304" s="4" t="s">
        <v>2147</v>
      </c>
      <c r="E10304" s="8">
        <v>0</v>
      </c>
      <c r="F10304" s="8">
        <v>0</v>
      </c>
      <c r="G10304" s="8" t="s">
        <v>663</v>
      </c>
      <c r="H10304" s="8" t="s">
        <v>11342</v>
      </c>
      <c r="I10304" s="8">
        <v>0</v>
      </c>
      <c r="J10304" s="9">
        <v>2.5449999999999999</v>
      </c>
    </row>
    <row r="10305" spans="1:10" s="10" customFormat="1" x14ac:dyDescent="0.3">
      <c r="A10305" s="4">
        <v>2004615</v>
      </c>
      <c r="B10305" s="3" t="s">
        <v>11343</v>
      </c>
      <c r="C10305" s="4">
        <v>73181500</v>
      </c>
      <c r="D10305" s="4" t="s">
        <v>2147</v>
      </c>
      <c r="E10305" s="8">
        <v>1</v>
      </c>
      <c r="F10305" s="8">
        <v>1</v>
      </c>
      <c r="G10305" s="8" t="s">
        <v>663</v>
      </c>
      <c r="H10305" s="8" t="s">
        <v>11339</v>
      </c>
      <c r="I10305" s="8">
        <v>0</v>
      </c>
      <c r="J10305" s="9">
        <v>891.76</v>
      </c>
    </row>
    <row r="10306" spans="1:10" s="10" customFormat="1" x14ac:dyDescent="0.3">
      <c r="A10306" s="4">
        <v>2004617</v>
      </c>
      <c r="B10306" s="3" t="s">
        <v>11344</v>
      </c>
      <c r="C10306" s="4">
        <v>0</v>
      </c>
      <c r="D10306" s="4" t="s">
        <v>2147</v>
      </c>
      <c r="E10306" s="8">
        <v>1</v>
      </c>
      <c r="F10306" s="8">
        <v>2</v>
      </c>
      <c r="G10306" s="8" t="s">
        <v>663</v>
      </c>
      <c r="H10306" s="8" t="s">
        <v>11294</v>
      </c>
      <c r="I10306" s="8">
        <v>8.3333000000000004E-2</v>
      </c>
      <c r="J10306" s="9">
        <v>0</v>
      </c>
    </row>
    <row r="10307" spans="1:10" s="10" customFormat="1" x14ac:dyDescent="0.3">
      <c r="A10307" s="4">
        <v>2004618</v>
      </c>
      <c r="B10307" s="3" t="s">
        <v>11345</v>
      </c>
      <c r="C10307" s="4">
        <v>74032200</v>
      </c>
      <c r="D10307" s="4" t="s">
        <v>2147</v>
      </c>
      <c r="E10307" s="8">
        <v>1</v>
      </c>
      <c r="F10307" s="8">
        <v>1</v>
      </c>
      <c r="G10307" s="8" t="s">
        <v>663</v>
      </c>
      <c r="H10307" s="8" t="s">
        <v>11339</v>
      </c>
      <c r="I10307" s="8">
        <v>0</v>
      </c>
      <c r="J10307" s="9">
        <v>5808.49</v>
      </c>
    </row>
    <row r="10308" spans="1:10" s="10" customFormat="1" x14ac:dyDescent="0.3">
      <c r="A10308" s="4">
        <v>2005772</v>
      </c>
      <c r="B10308" s="3" t="s">
        <v>11346</v>
      </c>
      <c r="C10308" s="4">
        <v>84839000</v>
      </c>
      <c r="D10308" s="4" t="s">
        <v>2147</v>
      </c>
      <c r="E10308" s="8">
        <v>1</v>
      </c>
      <c r="F10308" s="8">
        <v>1</v>
      </c>
      <c r="G10308" s="8" t="s">
        <v>663</v>
      </c>
      <c r="H10308" s="8" t="s">
        <v>11309</v>
      </c>
      <c r="I10308" s="8">
        <v>0</v>
      </c>
      <c r="J10308" s="9">
        <v>8983.2999999999993</v>
      </c>
    </row>
    <row r="10309" spans="1:10" s="10" customFormat="1" x14ac:dyDescent="0.3">
      <c r="A10309" s="4">
        <v>2002477</v>
      </c>
      <c r="B10309" s="3" t="s">
        <v>11347</v>
      </c>
      <c r="C10309" s="4">
        <v>0</v>
      </c>
      <c r="D10309" s="4" t="s">
        <v>2147</v>
      </c>
      <c r="E10309" s="8">
        <v>0</v>
      </c>
      <c r="F10309" s="8">
        <v>0</v>
      </c>
      <c r="G10309" s="8" t="s">
        <v>663</v>
      </c>
      <c r="H10309" s="8" t="s">
        <v>11348</v>
      </c>
      <c r="I10309" s="8">
        <v>0</v>
      </c>
      <c r="J10309" s="9">
        <v>66.62</v>
      </c>
    </row>
    <row r="10310" spans="1:10" s="10" customFormat="1" x14ac:dyDescent="0.3">
      <c r="A10310" s="4">
        <v>2002685</v>
      </c>
      <c r="B10310" s="3" t="s">
        <v>11349</v>
      </c>
      <c r="C10310" s="4">
        <v>87089990</v>
      </c>
      <c r="D10310" s="4" t="s">
        <v>2147</v>
      </c>
      <c r="E10310" s="8">
        <v>2</v>
      </c>
      <c r="F10310" s="8">
        <v>2</v>
      </c>
      <c r="G10310" s="8" t="s">
        <v>663</v>
      </c>
      <c r="H10310" s="8" t="s">
        <v>11350</v>
      </c>
      <c r="I10310" s="8">
        <v>0</v>
      </c>
      <c r="J10310" s="9">
        <v>111.47</v>
      </c>
    </row>
    <row r="10311" spans="1:10" s="10" customFormat="1" x14ac:dyDescent="0.3">
      <c r="A10311" s="4">
        <v>2004629</v>
      </c>
      <c r="B10311" s="3" t="s">
        <v>11351</v>
      </c>
      <c r="C10311" s="4">
        <v>87089990</v>
      </c>
      <c r="D10311" s="4" t="s">
        <v>2147</v>
      </c>
      <c r="E10311" s="8">
        <v>2</v>
      </c>
      <c r="F10311" s="8">
        <v>2</v>
      </c>
      <c r="G10311" s="8" t="s">
        <v>663</v>
      </c>
      <c r="H10311" s="8" t="s">
        <v>11352</v>
      </c>
      <c r="I10311" s="8">
        <v>0.25</v>
      </c>
      <c r="J10311" s="9">
        <v>254.21</v>
      </c>
    </row>
    <row r="10312" spans="1:10" s="10" customFormat="1" x14ac:dyDescent="0.3">
      <c r="A10312" s="4">
        <v>2004630</v>
      </c>
      <c r="B10312" s="3" t="s">
        <v>11353</v>
      </c>
      <c r="C10312" s="4">
        <v>0</v>
      </c>
      <c r="D10312" s="4" t="s">
        <v>2147</v>
      </c>
      <c r="E10312" s="8">
        <v>2</v>
      </c>
      <c r="F10312" s="8">
        <v>2</v>
      </c>
      <c r="G10312" s="8" t="s">
        <v>663</v>
      </c>
      <c r="H10312" s="8" t="s">
        <v>11350</v>
      </c>
      <c r="I10312" s="8">
        <v>0.16666700000000001</v>
      </c>
      <c r="J10312" s="9">
        <v>114.92</v>
      </c>
    </row>
    <row r="10313" spans="1:10" s="10" customFormat="1" x14ac:dyDescent="0.3">
      <c r="A10313" s="4">
        <v>2004631</v>
      </c>
      <c r="B10313" s="3" t="s">
        <v>11354</v>
      </c>
      <c r="C10313" s="4">
        <v>0</v>
      </c>
      <c r="D10313" s="4" t="s">
        <v>2147</v>
      </c>
      <c r="E10313" s="8">
        <v>0</v>
      </c>
      <c r="F10313" s="8">
        <v>0</v>
      </c>
      <c r="G10313" s="8" t="s">
        <v>663</v>
      </c>
      <c r="H10313" s="8" t="s">
        <v>11348</v>
      </c>
      <c r="I10313" s="8">
        <v>0</v>
      </c>
      <c r="J10313" s="9">
        <v>50.487499999999997</v>
      </c>
    </row>
    <row r="10314" spans="1:10" s="10" customFormat="1" x14ac:dyDescent="0.3">
      <c r="A10314" s="4">
        <v>2004632</v>
      </c>
      <c r="B10314" s="3" t="s">
        <v>11355</v>
      </c>
      <c r="C10314" s="4">
        <v>0</v>
      </c>
      <c r="D10314" s="4" t="s">
        <v>2147</v>
      </c>
      <c r="E10314" s="8">
        <v>1</v>
      </c>
      <c r="F10314" s="8">
        <v>2</v>
      </c>
      <c r="G10314" s="8" t="s">
        <v>663</v>
      </c>
      <c r="H10314" s="8" t="s">
        <v>11352</v>
      </c>
      <c r="I10314" s="8">
        <v>0</v>
      </c>
      <c r="J10314" s="9">
        <v>133.48500000000001</v>
      </c>
    </row>
    <row r="10315" spans="1:10" s="10" customFormat="1" x14ac:dyDescent="0.3">
      <c r="A10315" s="4">
        <v>2004633</v>
      </c>
      <c r="B10315" s="3" t="s">
        <v>11356</v>
      </c>
      <c r="C10315" s="4">
        <v>87089990</v>
      </c>
      <c r="D10315" s="4" t="s">
        <v>2147</v>
      </c>
      <c r="E10315" s="8">
        <v>2</v>
      </c>
      <c r="F10315" s="8">
        <v>2</v>
      </c>
      <c r="G10315" s="8" t="s">
        <v>663</v>
      </c>
      <c r="H10315" s="8" t="s">
        <v>11350</v>
      </c>
      <c r="I10315" s="8">
        <v>0.25</v>
      </c>
      <c r="J10315" s="9">
        <v>359.65</v>
      </c>
    </row>
    <row r="10316" spans="1:10" s="10" customFormat="1" x14ac:dyDescent="0.3">
      <c r="A10316" s="4">
        <v>2004634</v>
      </c>
      <c r="B10316" s="3" t="s">
        <v>11357</v>
      </c>
      <c r="C10316" s="4">
        <v>0</v>
      </c>
      <c r="D10316" s="4" t="s">
        <v>2147</v>
      </c>
      <c r="E10316" s="8">
        <v>0</v>
      </c>
      <c r="F10316" s="8">
        <v>0</v>
      </c>
      <c r="G10316" s="8"/>
      <c r="H10316" s="8"/>
      <c r="I10316" s="8">
        <v>0</v>
      </c>
      <c r="J10316" s="9">
        <v>94.34</v>
      </c>
    </row>
    <row r="10317" spans="1:10" s="10" customFormat="1" x14ac:dyDescent="0.3">
      <c r="A10317" s="4">
        <v>2004635</v>
      </c>
      <c r="B10317" s="3" t="s">
        <v>11358</v>
      </c>
      <c r="C10317" s="4">
        <v>87085099</v>
      </c>
      <c r="D10317" s="4" t="s">
        <v>2147</v>
      </c>
      <c r="E10317" s="8">
        <v>1</v>
      </c>
      <c r="F10317" s="8">
        <v>1</v>
      </c>
      <c r="G10317" s="8" t="s">
        <v>663</v>
      </c>
      <c r="H10317" s="8" t="s">
        <v>11359</v>
      </c>
      <c r="I10317" s="8">
        <v>0</v>
      </c>
      <c r="J10317" s="9">
        <v>0</v>
      </c>
    </row>
    <row r="10318" spans="1:10" s="10" customFormat="1" x14ac:dyDescent="0.3">
      <c r="A10318" s="4">
        <v>2005727</v>
      </c>
      <c r="B10318" s="3" t="s">
        <v>11360</v>
      </c>
      <c r="C10318" s="4">
        <v>87085099</v>
      </c>
      <c r="D10318" s="4" t="s">
        <v>2147</v>
      </c>
      <c r="E10318" s="8">
        <v>1</v>
      </c>
      <c r="F10318" s="8">
        <v>1</v>
      </c>
      <c r="G10318" s="8" t="s">
        <v>663</v>
      </c>
      <c r="H10318" s="8" t="s">
        <v>11350</v>
      </c>
      <c r="I10318" s="8">
        <v>8.3333000000000004E-2</v>
      </c>
      <c r="J10318" s="9">
        <v>724.7</v>
      </c>
    </row>
    <row r="10319" spans="1:10" s="10" customFormat="1" x14ac:dyDescent="0.3">
      <c r="A10319" s="4">
        <v>2002000</v>
      </c>
      <c r="B10319" s="3" t="s">
        <v>11361</v>
      </c>
      <c r="C10319" s="4">
        <v>0</v>
      </c>
      <c r="D10319" s="4" t="s">
        <v>2147</v>
      </c>
      <c r="E10319" s="8">
        <v>0</v>
      </c>
      <c r="F10319" s="8">
        <v>0</v>
      </c>
      <c r="G10319" s="8"/>
      <c r="H10319" s="8"/>
      <c r="I10319" s="8">
        <v>0</v>
      </c>
      <c r="J10319" s="9">
        <v>55.838333329999998</v>
      </c>
    </row>
    <row r="10320" spans="1:10" s="10" customFormat="1" x14ac:dyDescent="0.3">
      <c r="A10320" s="4">
        <v>2002496</v>
      </c>
      <c r="B10320" s="3" t="s">
        <v>11362</v>
      </c>
      <c r="C10320" s="4">
        <v>0</v>
      </c>
      <c r="D10320" s="4" t="s">
        <v>2147</v>
      </c>
      <c r="E10320" s="8">
        <v>0</v>
      </c>
      <c r="F10320" s="8">
        <v>0</v>
      </c>
      <c r="G10320" s="8" t="s">
        <v>663</v>
      </c>
      <c r="H10320" s="8" t="s">
        <v>11092</v>
      </c>
      <c r="I10320" s="8">
        <v>0</v>
      </c>
      <c r="J10320" s="9">
        <v>6.3349010369999998</v>
      </c>
    </row>
    <row r="10321" spans="1:10" s="10" customFormat="1" x14ac:dyDescent="0.3">
      <c r="A10321" s="4">
        <v>2002537</v>
      </c>
      <c r="B10321" s="3" t="s">
        <v>11363</v>
      </c>
      <c r="C10321" s="4">
        <v>0</v>
      </c>
      <c r="D10321" s="4" t="s">
        <v>2147</v>
      </c>
      <c r="E10321" s="8">
        <v>1</v>
      </c>
      <c r="F10321" s="8">
        <v>1</v>
      </c>
      <c r="G10321" s="8" t="s">
        <v>663</v>
      </c>
      <c r="H10321" s="8" t="s">
        <v>11052</v>
      </c>
      <c r="I10321" s="8">
        <v>0</v>
      </c>
      <c r="J10321" s="9">
        <v>908.57</v>
      </c>
    </row>
    <row r="10322" spans="1:10" s="10" customFormat="1" x14ac:dyDescent="0.3">
      <c r="A10322" s="4">
        <v>2002539</v>
      </c>
      <c r="B10322" s="3" t="s">
        <v>11364</v>
      </c>
      <c r="C10322" s="4">
        <v>73201000</v>
      </c>
      <c r="D10322" s="4" t="s">
        <v>2147</v>
      </c>
      <c r="E10322" s="8">
        <v>1</v>
      </c>
      <c r="F10322" s="8">
        <v>1</v>
      </c>
      <c r="G10322" s="8" t="s">
        <v>663</v>
      </c>
      <c r="H10322" s="8" t="s">
        <v>11052</v>
      </c>
      <c r="I10322" s="8">
        <v>0</v>
      </c>
      <c r="J10322" s="9">
        <v>433.59</v>
      </c>
    </row>
    <row r="10323" spans="1:10" s="10" customFormat="1" x14ac:dyDescent="0.3">
      <c r="A10323" s="4">
        <v>2002570</v>
      </c>
      <c r="B10323" s="3" t="s">
        <v>11365</v>
      </c>
      <c r="C10323" s="4">
        <v>0</v>
      </c>
      <c r="D10323" s="4" t="s">
        <v>2147</v>
      </c>
      <c r="E10323" s="8">
        <v>0</v>
      </c>
      <c r="F10323" s="8">
        <v>0</v>
      </c>
      <c r="G10323" s="8"/>
      <c r="H10323" s="8"/>
      <c r="I10323" s="8">
        <v>0</v>
      </c>
      <c r="J10323" s="9">
        <v>1294.6849999999999</v>
      </c>
    </row>
    <row r="10324" spans="1:10" s="10" customFormat="1" x14ac:dyDescent="0.3">
      <c r="A10324" s="4">
        <v>2002792</v>
      </c>
      <c r="B10324" s="3" t="s">
        <v>11366</v>
      </c>
      <c r="C10324" s="4">
        <v>73201000</v>
      </c>
      <c r="D10324" s="4" t="s">
        <v>2147</v>
      </c>
      <c r="E10324" s="8">
        <v>2</v>
      </c>
      <c r="F10324" s="8">
        <v>4</v>
      </c>
      <c r="G10324" s="8" t="s">
        <v>663</v>
      </c>
      <c r="H10324" s="8" t="s">
        <v>11367</v>
      </c>
      <c r="I10324" s="8">
        <v>0</v>
      </c>
      <c r="J10324" s="9">
        <v>123.565</v>
      </c>
    </row>
    <row r="10325" spans="1:10" s="10" customFormat="1" x14ac:dyDescent="0.3">
      <c r="A10325" s="4">
        <v>2004269</v>
      </c>
      <c r="B10325" s="3" t="s">
        <v>11368</v>
      </c>
      <c r="C10325" s="4">
        <v>84139100</v>
      </c>
      <c r="D10325" s="4" t="s">
        <v>2147</v>
      </c>
      <c r="E10325" s="8">
        <v>50</v>
      </c>
      <c r="F10325" s="8">
        <v>100</v>
      </c>
      <c r="G10325" s="8" t="s">
        <v>663</v>
      </c>
      <c r="H10325" s="8" t="s">
        <v>11165</v>
      </c>
      <c r="I10325" s="8">
        <v>0</v>
      </c>
      <c r="J10325" s="9">
        <v>2.1774</v>
      </c>
    </row>
    <row r="10326" spans="1:10" s="10" customFormat="1" x14ac:dyDescent="0.3">
      <c r="A10326" s="4">
        <v>2004652</v>
      </c>
      <c r="B10326" s="3" t="s">
        <v>11369</v>
      </c>
      <c r="C10326" s="4">
        <v>0</v>
      </c>
      <c r="D10326" s="4" t="s">
        <v>2147</v>
      </c>
      <c r="E10326" s="8">
        <v>1</v>
      </c>
      <c r="F10326" s="8">
        <v>1</v>
      </c>
      <c r="G10326" s="8" t="s">
        <v>663</v>
      </c>
      <c r="H10326" s="8" t="s">
        <v>7564</v>
      </c>
      <c r="I10326" s="8">
        <v>0</v>
      </c>
      <c r="J10326" s="9">
        <v>0.10249999999999999</v>
      </c>
    </row>
    <row r="10327" spans="1:10" s="10" customFormat="1" x14ac:dyDescent="0.3">
      <c r="A10327" s="4">
        <v>2004653</v>
      </c>
      <c r="B10327" s="3" t="s">
        <v>11370</v>
      </c>
      <c r="C10327" s="4">
        <v>73202010</v>
      </c>
      <c r="D10327" s="4" t="s">
        <v>2147</v>
      </c>
      <c r="E10327" s="8">
        <v>1</v>
      </c>
      <c r="F10327" s="8">
        <v>3</v>
      </c>
      <c r="G10327" s="8" t="s">
        <v>663</v>
      </c>
      <c r="H10327" s="8" t="s">
        <v>7562</v>
      </c>
      <c r="I10327" s="8">
        <v>0</v>
      </c>
      <c r="J10327" s="9">
        <v>22.015000000000001</v>
      </c>
    </row>
    <row r="10328" spans="1:10" s="10" customFormat="1" x14ac:dyDescent="0.3">
      <c r="A10328" s="4">
        <v>2004654</v>
      </c>
      <c r="B10328" s="3" t="s">
        <v>11371</v>
      </c>
      <c r="C10328" s="4">
        <v>73202010</v>
      </c>
      <c r="D10328" s="4" t="s">
        <v>2147</v>
      </c>
      <c r="E10328" s="8">
        <v>1</v>
      </c>
      <c r="F10328" s="8">
        <v>1</v>
      </c>
      <c r="G10328" s="8" t="s">
        <v>663</v>
      </c>
      <c r="H10328" s="8" t="s">
        <v>10157</v>
      </c>
      <c r="I10328" s="8">
        <v>0</v>
      </c>
      <c r="J10328" s="9">
        <v>56.46</v>
      </c>
    </row>
    <row r="10329" spans="1:10" s="10" customFormat="1" x14ac:dyDescent="0.3">
      <c r="A10329" s="4">
        <v>2004655</v>
      </c>
      <c r="B10329" s="3" t="s">
        <v>11372</v>
      </c>
      <c r="C10329" s="4">
        <v>0</v>
      </c>
      <c r="D10329" s="4" t="s">
        <v>2147</v>
      </c>
      <c r="E10329" s="8">
        <v>1</v>
      </c>
      <c r="F10329" s="8">
        <v>1</v>
      </c>
      <c r="G10329" s="8" t="s">
        <v>663</v>
      </c>
      <c r="H10329" s="8" t="s">
        <v>11092</v>
      </c>
      <c r="I10329" s="8">
        <v>0</v>
      </c>
      <c r="J10329" s="9">
        <v>3.6494736840000002</v>
      </c>
    </row>
    <row r="10330" spans="1:10" s="10" customFormat="1" x14ac:dyDescent="0.3">
      <c r="A10330" s="4">
        <v>2004656</v>
      </c>
      <c r="B10330" s="3" t="s">
        <v>11373</v>
      </c>
      <c r="C10330" s="4">
        <v>73202010</v>
      </c>
      <c r="D10330" s="4" t="s">
        <v>2147</v>
      </c>
      <c r="E10330" s="8">
        <v>1</v>
      </c>
      <c r="F10330" s="8">
        <v>2</v>
      </c>
      <c r="G10330" s="8" t="s">
        <v>663</v>
      </c>
      <c r="H10330" s="8" t="s">
        <v>7562</v>
      </c>
      <c r="I10330" s="8">
        <v>0</v>
      </c>
      <c r="J10330" s="9">
        <v>24</v>
      </c>
    </row>
    <row r="10331" spans="1:10" s="10" customFormat="1" x14ac:dyDescent="0.3">
      <c r="A10331" s="4">
        <v>2004657</v>
      </c>
      <c r="B10331" s="3" t="s">
        <v>11374</v>
      </c>
      <c r="C10331" s="4">
        <v>73202010</v>
      </c>
      <c r="D10331" s="4" t="s">
        <v>2147</v>
      </c>
      <c r="E10331" s="8">
        <v>2</v>
      </c>
      <c r="F10331" s="8">
        <v>2</v>
      </c>
      <c r="G10331" s="8" t="s">
        <v>663</v>
      </c>
      <c r="H10331" s="8" t="s">
        <v>10157</v>
      </c>
      <c r="I10331" s="8">
        <v>8.3333000000000004E-2</v>
      </c>
      <c r="J10331" s="9">
        <v>848.97</v>
      </c>
    </row>
    <row r="10332" spans="1:10" s="10" customFormat="1" x14ac:dyDescent="0.3">
      <c r="A10332" s="4">
        <v>2004658</v>
      </c>
      <c r="B10332" s="3" t="s">
        <v>11375</v>
      </c>
      <c r="C10332" s="4">
        <v>0</v>
      </c>
      <c r="D10332" s="4" t="s">
        <v>2147</v>
      </c>
      <c r="E10332" s="8">
        <v>0</v>
      </c>
      <c r="F10332" s="8">
        <v>0</v>
      </c>
      <c r="G10332" s="8"/>
      <c r="H10332" s="8"/>
      <c r="I10332" s="8">
        <v>0</v>
      </c>
      <c r="J10332" s="9">
        <v>217.53166669999999</v>
      </c>
    </row>
    <row r="10333" spans="1:10" s="10" customFormat="1" x14ac:dyDescent="0.3">
      <c r="A10333" s="4">
        <v>2004661</v>
      </c>
      <c r="B10333" s="3" t="s">
        <v>11376</v>
      </c>
      <c r="C10333" s="4">
        <v>0</v>
      </c>
      <c r="D10333" s="4" t="s">
        <v>2147</v>
      </c>
      <c r="E10333" s="8">
        <v>1</v>
      </c>
      <c r="F10333" s="8">
        <v>1</v>
      </c>
      <c r="G10333" s="8" t="s">
        <v>663</v>
      </c>
      <c r="H10333" s="8" t="s">
        <v>7562</v>
      </c>
      <c r="I10333" s="8">
        <v>0</v>
      </c>
      <c r="J10333" s="9">
        <v>16</v>
      </c>
    </row>
    <row r="10334" spans="1:10" s="10" customFormat="1" x14ac:dyDescent="0.3">
      <c r="A10334" s="4">
        <v>2004663</v>
      </c>
      <c r="B10334" s="3" t="s">
        <v>11377</v>
      </c>
      <c r="C10334" s="4">
        <v>73202010</v>
      </c>
      <c r="D10334" s="4" t="s">
        <v>2147</v>
      </c>
      <c r="E10334" s="8">
        <v>1</v>
      </c>
      <c r="F10334" s="8">
        <v>1</v>
      </c>
      <c r="G10334" s="8" t="s">
        <v>663</v>
      </c>
      <c r="H10334" s="8" t="s">
        <v>11378</v>
      </c>
      <c r="I10334" s="8">
        <v>0</v>
      </c>
      <c r="J10334" s="9">
        <v>591.30999999999995</v>
      </c>
    </row>
    <row r="10335" spans="1:10" s="10" customFormat="1" x14ac:dyDescent="0.3">
      <c r="A10335" s="4">
        <v>2004664</v>
      </c>
      <c r="B10335" s="3" t="s">
        <v>11379</v>
      </c>
      <c r="C10335" s="4">
        <v>73201000</v>
      </c>
      <c r="D10335" s="4" t="s">
        <v>2147</v>
      </c>
      <c r="E10335" s="8">
        <v>1</v>
      </c>
      <c r="F10335" s="8">
        <v>1</v>
      </c>
      <c r="G10335" s="8" t="s">
        <v>663</v>
      </c>
      <c r="H10335" s="8" t="s">
        <v>11378</v>
      </c>
      <c r="I10335" s="8">
        <v>0</v>
      </c>
      <c r="J10335" s="9">
        <v>423.71</v>
      </c>
    </row>
    <row r="10336" spans="1:10" s="10" customFormat="1" x14ac:dyDescent="0.3">
      <c r="A10336" s="4">
        <v>2004665</v>
      </c>
      <c r="B10336" s="3" t="s">
        <v>11380</v>
      </c>
      <c r="C10336" s="4">
        <v>73201000</v>
      </c>
      <c r="D10336" s="4" t="s">
        <v>2147</v>
      </c>
      <c r="E10336" s="8">
        <v>3</v>
      </c>
      <c r="F10336" s="8">
        <v>6</v>
      </c>
      <c r="G10336" s="8" t="s">
        <v>663</v>
      </c>
      <c r="H10336" s="8" t="s">
        <v>11381</v>
      </c>
      <c r="I10336" s="8">
        <v>0</v>
      </c>
      <c r="J10336" s="9">
        <v>133.81266669999999</v>
      </c>
    </row>
    <row r="10337" spans="1:10" s="10" customFormat="1" x14ac:dyDescent="0.3">
      <c r="A10337" s="4">
        <v>2004669</v>
      </c>
      <c r="B10337" s="3" t="s">
        <v>11382</v>
      </c>
      <c r="C10337" s="4">
        <v>0</v>
      </c>
      <c r="D10337" s="4" t="s">
        <v>2147</v>
      </c>
      <c r="E10337" s="8">
        <v>1</v>
      </c>
      <c r="F10337" s="8">
        <v>1</v>
      </c>
      <c r="G10337" s="8" t="s">
        <v>663</v>
      </c>
      <c r="H10337" s="8" t="s">
        <v>7562</v>
      </c>
      <c r="I10337" s="8">
        <v>0</v>
      </c>
      <c r="J10337" s="9">
        <v>245.62</v>
      </c>
    </row>
    <row r="10338" spans="1:10" s="10" customFormat="1" x14ac:dyDescent="0.3">
      <c r="A10338" s="4">
        <v>2004670</v>
      </c>
      <c r="B10338" s="3" t="s">
        <v>11383</v>
      </c>
      <c r="C10338" s="4">
        <v>73202090</v>
      </c>
      <c r="D10338" s="4" t="s">
        <v>2147</v>
      </c>
      <c r="E10338" s="8">
        <v>1</v>
      </c>
      <c r="F10338" s="8">
        <v>1</v>
      </c>
      <c r="G10338" s="8" t="s">
        <v>663</v>
      </c>
      <c r="H10338" s="8" t="s">
        <v>11381</v>
      </c>
      <c r="I10338" s="8">
        <v>0</v>
      </c>
      <c r="J10338" s="9">
        <v>1189.67</v>
      </c>
    </row>
    <row r="10339" spans="1:10" s="10" customFormat="1" x14ac:dyDescent="0.3">
      <c r="A10339" s="4">
        <v>2004671</v>
      </c>
      <c r="B10339" s="3" t="s">
        <v>11384</v>
      </c>
      <c r="C10339" s="4">
        <v>0</v>
      </c>
      <c r="D10339" s="4" t="s">
        <v>2147</v>
      </c>
      <c r="E10339" s="8">
        <v>0</v>
      </c>
      <c r="F10339" s="8">
        <v>0</v>
      </c>
      <c r="G10339" s="8"/>
      <c r="H10339" s="8"/>
      <c r="I10339" s="8">
        <v>0</v>
      </c>
      <c r="J10339" s="9">
        <v>0.17499999999999999</v>
      </c>
    </row>
    <row r="10340" spans="1:10" s="10" customFormat="1" x14ac:dyDescent="0.3">
      <c r="A10340" s="4">
        <v>2004672</v>
      </c>
      <c r="B10340" s="3" t="s">
        <v>11385</v>
      </c>
      <c r="C10340" s="4">
        <v>73202010</v>
      </c>
      <c r="D10340" s="4" t="s">
        <v>2147</v>
      </c>
      <c r="E10340" s="8">
        <v>2</v>
      </c>
      <c r="F10340" s="8">
        <v>2</v>
      </c>
      <c r="G10340" s="8" t="s">
        <v>663</v>
      </c>
      <c r="H10340" s="8" t="s">
        <v>11381</v>
      </c>
      <c r="I10340" s="8">
        <v>0.16666700000000001</v>
      </c>
      <c r="J10340" s="9">
        <v>307.29000000000002</v>
      </c>
    </row>
    <row r="10341" spans="1:10" s="10" customFormat="1" x14ac:dyDescent="0.3">
      <c r="A10341" s="4">
        <v>2004673</v>
      </c>
      <c r="B10341" s="3" t="s">
        <v>11386</v>
      </c>
      <c r="C10341" s="4">
        <v>0</v>
      </c>
      <c r="D10341" s="4" t="s">
        <v>2147</v>
      </c>
      <c r="E10341" s="8">
        <v>1</v>
      </c>
      <c r="F10341" s="8">
        <v>1</v>
      </c>
      <c r="G10341" s="8" t="s">
        <v>663</v>
      </c>
      <c r="H10341" s="8" t="s">
        <v>7562</v>
      </c>
      <c r="I10341" s="8">
        <v>0</v>
      </c>
      <c r="J10341" s="9">
        <v>80.08</v>
      </c>
    </row>
    <row r="10342" spans="1:10" s="10" customFormat="1" x14ac:dyDescent="0.3">
      <c r="A10342" s="4">
        <v>2004674</v>
      </c>
      <c r="B10342" s="3" t="s">
        <v>11387</v>
      </c>
      <c r="C10342" s="4">
        <v>0</v>
      </c>
      <c r="D10342" s="4" t="s">
        <v>2147</v>
      </c>
      <c r="E10342" s="8">
        <v>24</v>
      </c>
      <c r="F10342" s="8">
        <v>48</v>
      </c>
      <c r="G10342" s="8" t="s">
        <v>663</v>
      </c>
      <c r="H10342" s="8" t="s">
        <v>7562</v>
      </c>
      <c r="I10342" s="8">
        <v>0</v>
      </c>
      <c r="J10342" s="9">
        <v>19.38625</v>
      </c>
    </row>
    <row r="10343" spans="1:10" s="10" customFormat="1" x14ac:dyDescent="0.3">
      <c r="A10343" s="4">
        <v>2004875</v>
      </c>
      <c r="B10343" s="3" t="s">
        <v>11388</v>
      </c>
      <c r="C10343" s="4">
        <v>0</v>
      </c>
      <c r="D10343" s="4" t="s">
        <v>2147</v>
      </c>
      <c r="E10343" s="8">
        <v>1</v>
      </c>
      <c r="F10343" s="8">
        <v>2</v>
      </c>
      <c r="G10343" s="8" t="s">
        <v>663</v>
      </c>
      <c r="H10343" s="8" t="s">
        <v>9090</v>
      </c>
      <c r="I10343" s="8">
        <v>0</v>
      </c>
      <c r="J10343" s="9">
        <v>0</v>
      </c>
    </row>
    <row r="10344" spans="1:10" s="10" customFormat="1" x14ac:dyDescent="0.3">
      <c r="A10344" s="4">
        <v>2005650</v>
      </c>
      <c r="B10344" s="3" t="s">
        <v>11389</v>
      </c>
      <c r="C10344" s="4">
        <v>73201000</v>
      </c>
      <c r="D10344" s="4" t="s">
        <v>2147</v>
      </c>
      <c r="E10344" s="8">
        <v>4</v>
      </c>
      <c r="F10344" s="8">
        <v>4</v>
      </c>
      <c r="G10344" s="8" t="s">
        <v>663</v>
      </c>
      <c r="H10344" s="8" t="s">
        <v>10157</v>
      </c>
      <c r="I10344" s="8">
        <v>0</v>
      </c>
      <c r="J10344" s="9">
        <v>101.89</v>
      </c>
    </row>
    <row r="10345" spans="1:10" s="10" customFormat="1" x14ac:dyDescent="0.3">
      <c r="A10345" s="4">
        <v>2006665</v>
      </c>
      <c r="B10345" s="3" t="s">
        <v>11390</v>
      </c>
      <c r="C10345" s="4">
        <v>0</v>
      </c>
      <c r="D10345" s="4" t="s">
        <v>2147</v>
      </c>
      <c r="E10345" s="8">
        <v>4</v>
      </c>
      <c r="F10345" s="8">
        <v>8</v>
      </c>
      <c r="G10345" s="8" t="s">
        <v>663</v>
      </c>
      <c r="H10345" s="8" t="s">
        <v>7562</v>
      </c>
      <c r="I10345" s="8">
        <v>0</v>
      </c>
      <c r="J10345" s="9">
        <v>25.689</v>
      </c>
    </row>
    <row r="10346" spans="1:10" s="10" customFormat="1" x14ac:dyDescent="0.3">
      <c r="A10346" s="4">
        <v>2006666</v>
      </c>
      <c r="B10346" s="3" t="s">
        <v>11391</v>
      </c>
      <c r="C10346" s="4">
        <v>83026000</v>
      </c>
      <c r="D10346" s="4" t="s">
        <v>2147</v>
      </c>
      <c r="E10346" s="8">
        <v>1</v>
      </c>
      <c r="F10346" s="8">
        <v>1</v>
      </c>
      <c r="G10346" s="8" t="s">
        <v>663</v>
      </c>
      <c r="H10346" s="8" t="s">
        <v>11392</v>
      </c>
      <c r="I10346" s="8">
        <v>0.25</v>
      </c>
      <c r="J10346" s="9">
        <v>154.1</v>
      </c>
    </row>
    <row r="10347" spans="1:10" s="10" customFormat="1" x14ac:dyDescent="0.3">
      <c r="A10347" s="4">
        <v>2007398</v>
      </c>
      <c r="B10347" s="3" t="s">
        <v>11393</v>
      </c>
      <c r="C10347" s="4">
        <v>84419000</v>
      </c>
      <c r="D10347" s="4" t="s">
        <v>2147</v>
      </c>
      <c r="E10347" s="8"/>
      <c r="F10347" s="8"/>
      <c r="G10347" s="8" t="s">
        <v>663</v>
      </c>
      <c r="H10347" s="8" t="s">
        <v>11394</v>
      </c>
      <c r="I10347" s="8">
        <v>1.5</v>
      </c>
      <c r="J10347" s="9">
        <v>1.335</v>
      </c>
    </row>
    <row r="10348" spans="1:10" s="10" customFormat="1" x14ac:dyDescent="0.3">
      <c r="A10348" s="4">
        <v>2007405</v>
      </c>
      <c r="B10348" s="3" t="s">
        <v>11395</v>
      </c>
      <c r="C10348" s="4">
        <v>84419000</v>
      </c>
      <c r="D10348" s="4" t="s">
        <v>2147</v>
      </c>
      <c r="E10348" s="8"/>
      <c r="F10348" s="8"/>
      <c r="G10348" s="8" t="s">
        <v>663</v>
      </c>
      <c r="H10348" s="8" t="s">
        <v>11394</v>
      </c>
      <c r="I10348" s="8">
        <v>0</v>
      </c>
      <c r="J10348" s="9">
        <v>3.3388888890000001</v>
      </c>
    </row>
    <row r="10349" spans="1:10" s="10" customFormat="1" x14ac:dyDescent="0.3">
      <c r="A10349" s="4">
        <v>2007947</v>
      </c>
      <c r="B10349" s="3" t="s">
        <v>11396</v>
      </c>
      <c r="C10349" s="4">
        <v>0</v>
      </c>
      <c r="D10349" s="4" t="s">
        <v>2147</v>
      </c>
      <c r="E10349" s="8">
        <v>0</v>
      </c>
      <c r="F10349" s="8">
        <v>0</v>
      </c>
      <c r="G10349" s="8" t="s">
        <v>663</v>
      </c>
      <c r="H10349" s="8" t="s">
        <v>11392</v>
      </c>
      <c r="I10349" s="8">
        <v>0</v>
      </c>
      <c r="J10349" s="9">
        <v>139.39333329999999</v>
      </c>
    </row>
    <row r="10350" spans="1:10" s="10" customFormat="1" x14ac:dyDescent="0.3">
      <c r="A10350" s="4">
        <v>2007977</v>
      </c>
      <c r="B10350" s="3" t="s">
        <v>11397</v>
      </c>
      <c r="C10350" s="4">
        <v>73201000</v>
      </c>
      <c r="D10350" s="4" t="s">
        <v>2147</v>
      </c>
      <c r="E10350" s="8">
        <v>8</v>
      </c>
      <c r="F10350" s="8">
        <v>10</v>
      </c>
      <c r="G10350" s="8" t="s">
        <v>663</v>
      </c>
      <c r="H10350" s="8" t="s">
        <v>11367</v>
      </c>
      <c r="I10350" s="8">
        <v>0</v>
      </c>
      <c r="J10350" s="9">
        <v>89.343999999999994</v>
      </c>
    </row>
    <row r="10351" spans="1:10" s="10" customFormat="1" x14ac:dyDescent="0.3">
      <c r="A10351" s="4">
        <v>2003437</v>
      </c>
      <c r="B10351" s="3" t="s">
        <v>11398</v>
      </c>
      <c r="C10351" s="4">
        <v>84139100</v>
      </c>
      <c r="D10351" s="4" t="s">
        <v>2147</v>
      </c>
      <c r="E10351" s="8">
        <v>5</v>
      </c>
      <c r="F10351" s="8">
        <v>10</v>
      </c>
      <c r="G10351" s="8" t="s">
        <v>663</v>
      </c>
      <c r="H10351" s="8" t="s">
        <v>11399</v>
      </c>
      <c r="I10351" s="8">
        <v>0</v>
      </c>
      <c r="J10351" s="9">
        <v>355.59</v>
      </c>
    </row>
    <row r="10352" spans="1:10" s="10" customFormat="1" x14ac:dyDescent="0.3">
      <c r="A10352" s="4">
        <v>2004682</v>
      </c>
      <c r="B10352" s="3" t="s">
        <v>11400</v>
      </c>
      <c r="C10352" s="4">
        <v>70071900</v>
      </c>
      <c r="D10352" s="4" t="s">
        <v>2147</v>
      </c>
      <c r="E10352" s="8">
        <v>1</v>
      </c>
      <c r="F10352" s="8">
        <v>2</v>
      </c>
      <c r="G10352" s="8" t="s">
        <v>663</v>
      </c>
      <c r="H10352" s="8" t="s">
        <v>11401</v>
      </c>
      <c r="I10352" s="8">
        <v>0</v>
      </c>
      <c r="J10352" s="9">
        <v>0</v>
      </c>
    </row>
    <row r="10353" spans="1:10" s="10" customFormat="1" x14ac:dyDescent="0.3">
      <c r="A10353" s="4">
        <v>2004683</v>
      </c>
      <c r="B10353" s="3" t="s">
        <v>11402</v>
      </c>
      <c r="C10353" s="4">
        <v>70071900</v>
      </c>
      <c r="D10353" s="4" t="s">
        <v>2147</v>
      </c>
      <c r="E10353" s="8">
        <v>1</v>
      </c>
      <c r="F10353" s="8">
        <v>2</v>
      </c>
      <c r="G10353" s="8" t="s">
        <v>663</v>
      </c>
      <c r="H10353" s="8" t="s">
        <v>11401</v>
      </c>
      <c r="I10353" s="8">
        <v>0</v>
      </c>
      <c r="J10353" s="9">
        <v>138.875</v>
      </c>
    </row>
    <row r="10354" spans="1:10" s="10" customFormat="1" x14ac:dyDescent="0.3">
      <c r="A10354" s="4">
        <v>2004685</v>
      </c>
      <c r="B10354" s="3" t="s">
        <v>11403</v>
      </c>
      <c r="C10354" s="4">
        <v>70071900</v>
      </c>
      <c r="D10354" s="4" t="s">
        <v>2147</v>
      </c>
      <c r="E10354" s="8">
        <v>1</v>
      </c>
      <c r="F10354" s="8">
        <v>2</v>
      </c>
      <c r="G10354" s="8" t="s">
        <v>663</v>
      </c>
      <c r="H10354" s="8" t="s">
        <v>11404</v>
      </c>
      <c r="I10354" s="8">
        <v>0</v>
      </c>
      <c r="J10354" s="9">
        <v>1313.85</v>
      </c>
    </row>
    <row r="10355" spans="1:10" s="10" customFormat="1" x14ac:dyDescent="0.3">
      <c r="A10355" s="4">
        <v>2004688</v>
      </c>
      <c r="B10355" s="3" t="s">
        <v>11405</v>
      </c>
      <c r="C10355" s="4">
        <v>70071900</v>
      </c>
      <c r="D10355" s="4" t="s">
        <v>2147</v>
      </c>
      <c r="E10355" s="8">
        <v>1</v>
      </c>
      <c r="F10355" s="8">
        <v>3</v>
      </c>
      <c r="G10355" s="8" t="s">
        <v>663</v>
      </c>
      <c r="H10355" s="8" t="s">
        <v>11404</v>
      </c>
      <c r="I10355" s="8">
        <v>8.3333000000000004E-2</v>
      </c>
      <c r="J10355" s="9">
        <v>957.41332999999997</v>
      </c>
    </row>
    <row r="10356" spans="1:10" s="10" customFormat="1" x14ac:dyDescent="0.3">
      <c r="A10356" s="4">
        <v>2004689</v>
      </c>
      <c r="B10356" s="3" t="s">
        <v>11406</v>
      </c>
      <c r="C10356" s="4">
        <v>0</v>
      </c>
      <c r="D10356" s="4" t="s">
        <v>2147</v>
      </c>
      <c r="E10356" s="8">
        <v>2</v>
      </c>
      <c r="F10356" s="8">
        <v>3</v>
      </c>
      <c r="G10356" s="8" t="s">
        <v>663</v>
      </c>
      <c r="H10356" s="8" t="s">
        <v>11399</v>
      </c>
      <c r="I10356" s="8">
        <v>0</v>
      </c>
      <c r="J10356" s="9">
        <v>39.920769999999997</v>
      </c>
    </row>
    <row r="10357" spans="1:10" s="10" customFormat="1" x14ac:dyDescent="0.3">
      <c r="A10357" s="4">
        <v>2004690</v>
      </c>
      <c r="B10357" s="3" t="s">
        <v>11407</v>
      </c>
      <c r="C10357" s="4">
        <v>0</v>
      </c>
      <c r="D10357" s="4" t="s">
        <v>2147</v>
      </c>
      <c r="E10357" s="8">
        <v>2</v>
      </c>
      <c r="F10357" s="8">
        <v>4</v>
      </c>
      <c r="G10357" s="8" t="s">
        <v>663</v>
      </c>
      <c r="H10357" s="8" t="s">
        <v>11408</v>
      </c>
      <c r="I10357" s="8">
        <v>0</v>
      </c>
      <c r="J10357" s="9">
        <v>0</v>
      </c>
    </row>
    <row r="10358" spans="1:10" s="10" customFormat="1" x14ac:dyDescent="0.3">
      <c r="A10358" s="4">
        <v>2005489</v>
      </c>
      <c r="B10358" s="3" t="s">
        <v>11409</v>
      </c>
      <c r="C10358" s="4">
        <v>0</v>
      </c>
      <c r="D10358" s="4" t="s">
        <v>2147</v>
      </c>
      <c r="E10358" s="8">
        <v>0</v>
      </c>
      <c r="F10358" s="8">
        <v>0</v>
      </c>
      <c r="G10358" s="8" t="s">
        <v>663</v>
      </c>
      <c r="H10358" s="8" t="s">
        <v>11218</v>
      </c>
      <c r="I10358" s="8">
        <v>0</v>
      </c>
      <c r="J10358" s="9">
        <v>0</v>
      </c>
    </row>
    <row r="10359" spans="1:10" s="10" customFormat="1" x14ac:dyDescent="0.3">
      <c r="A10359" s="4">
        <v>2005491</v>
      </c>
      <c r="B10359" s="3" t="s">
        <v>11410</v>
      </c>
      <c r="C10359" s="4">
        <v>0</v>
      </c>
      <c r="D10359" s="4" t="s">
        <v>2147</v>
      </c>
      <c r="E10359" s="8">
        <v>0</v>
      </c>
      <c r="F10359" s="8">
        <v>0</v>
      </c>
      <c r="G10359" s="8" t="s">
        <v>663</v>
      </c>
      <c r="H10359" s="8" t="s">
        <v>11411</v>
      </c>
      <c r="I10359" s="8">
        <v>0</v>
      </c>
      <c r="J10359" s="9">
        <v>0</v>
      </c>
    </row>
    <row r="10360" spans="1:10" s="10" customFormat="1" x14ac:dyDescent="0.3">
      <c r="A10360" s="4">
        <v>2017038</v>
      </c>
      <c r="B10360" s="3" t="s">
        <v>11412</v>
      </c>
      <c r="C10360" s="4">
        <v>84812090</v>
      </c>
      <c r="D10360" s="4" t="s">
        <v>2147</v>
      </c>
      <c r="E10360" s="8">
        <v>1</v>
      </c>
      <c r="F10360" s="8">
        <v>1</v>
      </c>
      <c r="G10360" s="8" t="s">
        <v>663</v>
      </c>
      <c r="H10360" s="8" t="s">
        <v>9779</v>
      </c>
      <c r="I10360" s="8">
        <v>0</v>
      </c>
      <c r="J10360" s="9">
        <v>33.58</v>
      </c>
    </row>
    <row r="10361" spans="1:10" s="10" customFormat="1" x14ac:dyDescent="0.3">
      <c r="A10361" s="4">
        <v>2002095</v>
      </c>
      <c r="B10361" s="3" t="s">
        <v>11413</v>
      </c>
      <c r="C10361" s="4">
        <v>0</v>
      </c>
      <c r="D10361" s="4" t="s">
        <v>2147</v>
      </c>
      <c r="E10361" s="8">
        <v>0</v>
      </c>
      <c r="F10361" s="8">
        <v>0</v>
      </c>
      <c r="G10361" s="8"/>
      <c r="H10361" s="8"/>
      <c r="I10361" s="8">
        <v>0</v>
      </c>
      <c r="J10361" s="9">
        <v>1021.325</v>
      </c>
    </row>
    <row r="10362" spans="1:10" s="10" customFormat="1" x14ac:dyDescent="0.3">
      <c r="A10362" s="4">
        <v>2003337</v>
      </c>
      <c r="B10362" s="3" t="s">
        <v>11414</v>
      </c>
      <c r="C10362" s="4">
        <v>84229090</v>
      </c>
      <c r="D10362" s="4" t="s">
        <v>2147</v>
      </c>
      <c r="E10362" s="8">
        <v>0</v>
      </c>
      <c r="F10362" s="8">
        <v>0</v>
      </c>
      <c r="G10362" s="8" t="s">
        <v>663</v>
      </c>
      <c r="H10362" s="8" t="s">
        <v>11144</v>
      </c>
      <c r="I10362" s="8">
        <v>0</v>
      </c>
      <c r="J10362" s="9">
        <v>67.295000000000002</v>
      </c>
    </row>
    <row r="10363" spans="1:10" s="10" customFormat="1" x14ac:dyDescent="0.3">
      <c r="A10363" s="4">
        <v>2003712</v>
      </c>
      <c r="B10363" s="3" t="s">
        <v>11415</v>
      </c>
      <c r="C10363" s="4">
        <v>82089000</v>
      </c>
      <c r="D10363" s="4" t="s">
        <v>2147</v>
      </c>
      <c r="E10363" s="8">
        <v>90</v>
      </c>
      <c r="F10363" s="8">
        <v>90</v>
      </c>
      <c r="G10363" s="8" t="s">
        <v>663</v>
      </c>
      <c r="H10363" s="8" t="s">
        <v>11416</v>
      </c>
      <c r="I10363" s="8">
        <v>7.5</v>
      </c>
      <c r="J10363" s="9">
        <v>580.25833</v>
      </c>
    </row>
    <row r="10364" spans="1:10" s="10" customFormat="1" x14ac:dyDescent="0.3">
      <c r="A10364" s="4">
        <v>2004164</v>
      </c>
      <c r="B10364" s="3" t="s">
        <v>11417</v>
      </c>
      <c r="C10364" s="4">
        <v>82089000</v>
      </c>
      <c r="D10364" s="4" t="s">
        <v>2147</v>
      </c>
      <c r="E10364" s="8">
        <v>2</v>
      </c>
      <c r="F10364" s="8">
        <v>5</v>
      </c>
      <c r="G10364" s="8" t="s">
        <v>663</v>
      </c>
      <c r="H10364" s="8" t="s">
        <v>11418</v>
      </c>
      <c r="I10364" s="8">
        <v>0</v>
      </c>
      <c r="J10364" s="9">
        <v>427.84199999999998</v>
      </c>
    </row>
    <row r="10365" spans="1:10" s="10" customFormat="1" x14ac:dyDescent="0.3">
      <c r="A10365" s="4">
        <v>2004165</v>
      </c>
      <c r="B10365" s="3" t="s">
        <v>11419</v>
      </c>
      <c r="C10365" s="4">
        <v>82089000</v>
      </c>
      <c r="D10365" s="4" t="s">
        <v>2147</v>
      </c>
      <c r="E10365" s="8">
        <v>5</v>
      </c>
      <c r="F10365" s="8">
        <v>7</v>
      </c>
      <c r="G10365" s="8" t="s">
        <v>663</v>
      </c>
      <c r="H10365" s="8" t="s">
        <v>11420</v>
      </c>
      <c r="I10365" s="8">
        <v>0.41666700000000001</v>
      </c>
      <c r="J10365" s="9">
        <v>2979.0459999999998</v>
      </c>
    </row>
    <row r="10366" spans="1:10" s="10" customFormat="1" x14ac:dyDescent="0.3">
      <c r="A10366" s="4">
        <v>2004230</v>
      </c>
      <c r="B10366" s="3" t="s">
        <v>11421</v>
      </c>
      <c r="C10366" s="4">
        <v>82089000</v>
      </c>
      <c r="D10366" s="4" t="s">
        <v>2147</v>
      </c>
      <c r="E10366" s="8">
        <v>100</v>
      </c>
      <c r="F10366" s="8">
        <v>150</v>
      </c>
      <c r="G10366" s="8" t="s">
        <v>663</v>
      </c>
      <c r="H10366" s="8" t="s">
        <v>10339</v>
      </c>
      <c r="I10366" s="8">
        <v>21.25</v>
      </c>
      <c r="J10366" s="9">
        <v>103.6456</v>
      </c>
    </row>
    <row r="10367" spans="1:10" s="10" customFormat="1" x14ac:dyDescent="0.3">
      <c r="A10367" s="4">
        <v>2004234</v>
      </c>
      <c r="B10367" s="3" t="s">
        <v>11422</v>
      </c>
      <c r="C10367" s="4">
        <v>82089000</v>
      </c>
      <c r="D10367" s="4" t="s">
        <v>2147</v>
      </c>
      <c r="E10367" s="8">
        <v>45</v>
      </c>
      <c r="F10367" s="8">
        <v>90</v>
      </c>
      <c r="G10367" s="8" t="s">
        <v>663</v>
      </c>
      <c r="H10367" s="8" t="s">
        <v>11236</v>
      </c>
      <c r="I10367" s="8">
        <v>20.416667</v>
      </c>
      <c r="J10367" s="9">
        <v>341.23466999999999</v>
      </c>
    </row>
    <row r="10368" spans="1:10" s="10" customFormat="1" x14ac:dyDescent="0.3">
      <c r="A10368" s="4">
        <v>2004706</v>
      </c>
      <c r="B10368" s="3" t="s">
        <v>11423</v>
      </c>
      <c r="C10368" s="4">
        <v>0</v>
      </c>
      <c r="D10368" s="4" t="s">
        <v>2147</v>
      </c>
      <c r="E10368" s="8">
        <v>0</v>
      </c>
      <c r="F10368" s="8">
        <v>0</v>
      </c>
      <c r="G10368" s="8"/>
      <c r="H10368" s="8"/>
      <c r="I10368" s="8">
        <v>0</v>
      </c>
      <c r="J10368" s="9">
        <v>131.86788419999999</v>
      </c>
    </row>
    <row r="10369" spans="1:10" s="10" customFormat="1" x14ac:dyDescent="0.3">
      <c r="A10369" s="4">
        <v>2004707</v>
      </c>
      <c r="B10369" s="3" t="s">
        <v>11424</v>
      </c>
      <c r="C10369" s="4">
        <v>0</v>
      </c>
      <c r="D10369" s="4" t="s">
        <v>2147</v>
      </c>
      <c r="E10369" s="8">
        <v>0</v>
      </c>
      <c r="F10369" s="8">
        <v>0</v>
      </c>
      <c r="G10369" s="8"/>
      <c r="H10369" s="8"/>
      <c r="I10369" s="8">
        <v>0</v>
      </c>
      <c r="J10369" s="9">
        <v>226.97595459999999</v>
      </c>
    </row>
    <row r="10370" spans="1:10" s="10" customFormat="1" x14ac:dyDescent="0.3">
      <c r="A10370" s="4">
        <v>2004710</v>
      </c>
      <c r="B10370" s="3" t="s">
        <v>11425</v>
      </c>
      <c r="C10370" s="4">
        <v>84399900</v>
      </c>
      <c r="D10370" s="4" t="s">
        <v>2147</v>
      </c>
      <c r="E10370" s="8">
        <v>1</v>
      </c>
      <c r="F10370" s="8">
        <v>1</v>
      </c>
      <c r="G10370" s="8" t="s">
        <v>663</v>
      </c>
      <c r="H10370" s="8" t="s">
        <v>11426</v>
      </c>
      <c r="I10370" s="8">
        <v>0</v>
      </c>
      <c r="J10370" s="9">
        <v>200.34</v>
      </c>
    </row>
    <row r="10371" spans="1:10" s="10" customFormat="1" x14ac:dyDescent="0.3">
      <c r="A10371" s="4">
        <v>2004712</v>
      </c>
      <c r="B10371" s="3" t="s">
        <v>11427</v>
      </c>
      <c r="C10371" s="4">
        <v>82089000</v>
      </c>
      <c r="D10371" s="4" t="s">
        <v>2147</v>
      </c>
      <c r="E10371" s="8">
        <v>3</v>
      </c>
      <c r="F10371" s="8">
        <v>6</v>
      </c>
      <c r="G10371" s="8" t="s">
        <v>663</v>
      </c>
      <c r="H10371" s="8" t="s">
        <v>7985</v>
      </c>
      <c r="I10371" s="8">
        <v>0</v>
      </c>
      <c r="J10371" s="9">
        <v>77.043333329999996</v>
      </c>
    </row>
    <row r="10372" spans="1:10" s="10" customFormat="1" x14ac:dyDescent="0.3">
      <c r="A10372" s="4">
        <v>2004713</v>
      </c>
      <c r="B10372" s="3" t="s">
        <v>11428</v>
      </c>
      <c r="C10372" s="4">
        <v>82081000</v>
      </c>
      <c r="D10372" s="4" t="s">
        <v>2147</v>
      </c>
      <c r="E10372" s="8">
        <v>1</v>
      </c>
      <c r="F10372" s="8">
        <v>1</v>
      </c>
      <c r="G10372" s="8" t="s">
        <v>663</v>
      </c>
      <c r="H10372" s="8" t="s">
        <v>11429</v>
      </c>
      <c r="I10372" s="8">
        <v>0</v>
      </c>
      <c r="J10372" s="9">
        <v>1898.41</v>
      </c>
    </row>
    <row r="10373" spans="1:10" s="10" customFormat="1" x14ac:dyDescent="0.3">
      <c r="A10373" s="4">
        <v>2004714</v>
      </c>
      <c r="B10373" s="3" t="s">
        <v>11430</v>
      </c>
      <c r="C10373" s="4">
        <v>82034000</v>
      </c>
      <c r="D10373" s="4" t="s">
        <v>2147</v>
      </c>
      <c r="E10373" s="8">
        <v>2</v>
      </c>
      <c r="F10373" s="8">
        <v>3</v>
      </c>
      <c r="G10373" s="8" t="s">
        <v>663</v>
      </c>
      <c r="H10373" s="8" t="s">
        <v>11429</v>
      </c>
      <c r="I10373" s="8">
        <v>0.66666700000000001</v>
      </c>
      <c r="J10373" s="9">
        <v>76.14</v>
      </c>
    </row>
    <row r="10374" spans="1:10" s="10" customFormat="1" x14ac:dyDescent="0.3">
      <c r="A10374" s="4">
        <v>2004715</v>
      </c>
      <c r="B10374" s="3" t="s">
        <v>11431</v>
      </c>
      <c r="C10374" s="4">
        <v>82089000</v>
      </c>
      <c r="D10374" s="4" t="s">
        <v>2147</v>
      </c>
      <c r="E10374" s="8">
        <v>0</v>
      </c>
      <c r="F10374" s="8">
        <v>0</v>
      </c>
      <c r="G10374" s="8"/>
      <c r="H10374" s="8"/>
      <c r="I10374" s="8">
        <v>0</v>
      </c>
      <c r="J10374" s="9">
        <v>428.09698969999999</v>
      </c>
    </row>
    <row r="10375" spans="1:10" s="10" customFormat="1" x14ac:dyDescent="0.3">
      <c r="A10375" s="4">
        <v>2004716</v>
      </c>
      <c r="B10375" s="3" t="s">
        <v>11432</v>
      </c>
      <c r="C10375" s="4">
        <v>82089000</v>
      </c>
      <c r="D10375" s="4" t="s">
        <v>2147</v>
      </c>
      <c r="E10375" s="8">
        <v>0</v>
      </c>
      <c r="F10375" s="8">
        <v>0</v>
      </c>
      <c r="G10375" s="8"/>
      <c r="H10375" s="8"/>
      <c r="I10375" s="8">
        <v>0</v>
      </c>
      <c r="J10375" s="9">
        <v>452.35176230000002</v>
      </c>
    </row>
    <row r="10376" spans="1:10" s="10" customFormat="1" x14ac:dyDescent="0.3">
      <c r="A10376" s="4">
        <v>2004717</v>
      </c>
      <c r="B10376" s="3" t="s">
        <v>11433</v>
      </c>
      <c r="C10376" s="4">
        <v>82089000</v>
      </c>
      <c r="D10376" s="4" t="s">
        <v>2147</v>
      </c>
      <c r="E10376" s="8">
        <v>1</v>
      </c>
      <c r="F10376" s="8">
        <v>1</v>
      </c>
      <c r="G10376" s="8" t="s">
        <v>663</v>
      </c>
      <c r="H10376" s="8" t="s">
        <v>11426</v>
      </c>
      <c r="I10376" s="8">
        <v>0</v>
      </c>
      <c r="J10376" s="9">
        <v>499.69</v>
      </c>
    </row>
    <row r="10377" spans="1:10" s="10" customFormat="1" x14ac:dyDescent="0.3">
      <c r="A10377" s="4">
        <v>2004719</v>
      </c>
      <c r="B10377" s="3" t="s">
        <v>11434</v>
      </c>
      <c r="C10377" s="4">
        <v>82089000</v>
      </c>
      <c r="D10377" s="4" t="s">
        <v>2147</v>
      </c>
      <c r="E10377" s="8">
        <v>6</v>
      </c>
      <c r="F10377" s="8">
        <v>12</v>
      </c>
      <c r="G10377" s="8" t="s">
        <v>663</v>
      </c>
      <c r="H10377" s="8" t="s">
        <v>11420</v>
      </c>
      <c r="I10377" s="8">
        <v>0</v>
      </c>
      <c r="J10377" s="9">
        <v>422.06159719999999</v>
      </c>
    </row>
    <row r="10378" spans="1:10" s="10" customFormat="1" x14ac:dyDescent="0.3">
      <c r="A10378" s="4">
        <v>2004721</v>
      </c>
      <c r="B10378" s="3" t="s">
        <v>11435</v>
      </c>
      <c r="C10378" s="4">
        <v>82089000</v>
      </c>
      <c r="D10378" s="4" t="s">
        <v>2147</v>
      </c>
      <c r="E10378" s="8">
        <v>2</v>
      </c>
      <c r="F10378" s="8">
        <v>4</v>
      </c>
      <c r="G10378" s="8" t="s">
        <v>663</v>
      </c>
      <c r="H10378" s="8" t="s">
        <v>11418</v>
      </c>
      <c r="I10378" s="8">
        <v>0</v>
      </c>
      <c r="J10378" s="9">
        <v>506.065</v>
      </c>
    </row>
    <row r="10379" spans="1:10" s="10" customFormat="1" x14ac:dyDescent="0.3">
      <c r="A10379" s="4">
        <v>2004725</v>
      </c>
      <c r="B10379" s="3" t="s">
        <v>11436</v>
      </c>
      <c r="C10379" s="4">
        <v>82089000</v>
      </c>
      <c r="D10379" s="4" t="s">
        <v>2147</v>
      </c>
      <c r="E10379" s="8">
        <v>0</v>
      </c>
      <c r="F10379" s="8">
        <v>0</v>
      </c>
      <c r="G10379" s="8" t="s">
        <v>663</v>
      </c>
      <c r="H10379" s="8" t="s">
        <v>11437</v>
      </c>
      <c r="I10379" s="8">
        <v>0</v>
      </c>
      <c r="J10379" s="9">
        <v>1113.115</v>
      </c>
    </row>
    <row r="10380" spans="1:10" s="10" customFormat="1" x14ac:dyDescent="0.3">
      <c r="A10380" s="4">
        <v>2004726</v>
      </c>
      <c r="B10380" s="3" t="s">
        <v>11438</v>
      </c>
      <c r="C10380" s="4">
        <v>82089000</v>
      </c>
      <c r="D10380" s="4" t="s">
        <v>2147</v>
      </c>
      <c r="E10380" s="8">
        <v>1</v>
      </c>
      <c r="F10380" s="8">
        <v>1</v>
      </c>
      <c r="G10380" s="8" t="s">
        <v>663</v>
      </c>
      <c r="H10380" s="8" t="s">
        <v>11236</v>
      </c>
      <c r="I10380" s="8">
        <v>0</v>
      </c>
      <c r="J10380" s="9">
        <v>709.29666669999995</v>
      </c>
    </row>
    <row r="10381" spans="1:10" s="10" customFormat="1" x14ac:dyDescent="0.3">
      <c r="A10381" s="4">
        <v>2004731</v>
      </c>
      <c r="B10381" s="3" t="s">
        <v>11439</v>
      </c>
      <c r="C10381" s="4">
        <v>82089000</v>
      </c>
      <c r="D10381" s="4" t="s">
        <v>2147</v>
      </c>
      <c r="E10381" s="8"/>
      <c r="F10381" s="8"/>
      <c r="G10381" s="8" t="s">
        <v>663</v>
      </c>
      <c r="H10381" s="8" t="s">
        <v>11440</v>
      </c>
      <c r="I10381" s="8">
        <v>0</v>
      </c>
      <c r="J10381" s="9">
        <v>238.07249999999999</v>
      </c>
    </row>
    <row r="10382" spans="1:10" s="10" customFormat="1" x14ac:dyDescent="0.3">
      <c r="A10382" s="4">
        <v>2004732</v>
      </c>
      <c r="B10382" s="3" t="s">
        <v>11441</v>
      </c>
      <c r="C10382" s="4">
        <v>0</v>
      </c>
      <c r="D10382" s="4" t="s">
        <v>2147</v>
      </c>
      <c r="E10382" s="8">
        <v>0</v>
      </c>
      <c r="F10382" s="8">
        <v>0</v>
      </c>
      <c r="G10382" s="8"/>
      <c r="H10382" s="8"/>
      <c r="I10382" s="8">
        <v>0</v>
      </c>
      <c r="J10382" s="9">
        <v>123.86104760000001</v>
      </c>
    </row>
    <row r="10383" spans="1:10" s="10" customFormat="1" x14ac:dyDescent="0.3">
      <c r="A10383" s="4">
        <v>2004733</v>
      </c>
      <c r="B10383" s="3" t="s">
        <v>11442</v>
      </c>
      <c r="C10383" s="4">
        <v>82089000</v>
      </c>
      <c r="D10383" s="4" t="s">
        <v>2147</v>
      </c>
      <c r="E10383" s="8">
        <v>0</v>
      </c>
      <c r="F10383" s="8">
        <v>0</v>
      </c>
      <c r="G10383" s="8"/>
      <c r="H10383" s="8"/>
      <c r="I10383" s="8">
        <v>0</v>
      </c>
      <c r="J10383" s="9">
        <v>80.143000000000001</v>
      </c>
    </row>
    <row r="10384" spans="1:10" s="10" customFormat="1" x14ac:dyDescent="0.3">
      <c r="A10384" s="4">
        <v>2004734</v>
      </c>
      <c r="B10384" s="3" t="s">
        <v>11443</v>
      </c>
      <c r="C10384" s="4">
        <v>82089000</v>
      </c>
      <c r="D10384" s="4" t="s">
        <v>2147</v>
      </c>
      <c r="E10384" s="8">
        <v>90</v>
      </c>
      <c r="F10384" s="8">
        <v>180</v>
      </c>
      <c r="G10384" s="8" t="s">
        <v>663</v>
      </c>
      <c r="H10384" s="8" t="s">
        <v>11440</v>
      </c>
      <c r="I10384" s="8">
        <v>7.5</v>
      </c>
      <c r="J10384" s="9">
        <v>141.59100000000001</v>
      </c>
    </row>
    <row r="10385" spans="1:10" s="10" customFormat="1" x14ac:dyDescent="0.3">
      <c r="A10385" s="4">
        <v>2004735</v>
      </c>
      <c r="B10385" s="3" t="s">
        <v>11444</v>
      </c>
      <c r="C10385" s="4">
        <v>0</v>
      </c>
      <c r="D10385" s="4" t="s">
        <v>2147</v>
      </c>
      <c r="E10385" s="8">
        <v>0</v>
      </c>
      <c r="F10385" s="8">
        <v>0</v>
      </c>
      <c r="G10385" s="8"/>
      <c r="H10385" s="8"/>
      <c r="I10385" s="8">
        <v>0</v>
      </c>
      <c r="J10385" s="9">
        <v>13.3651087</v>
      </c>
    </row>
    <row r="10386" spans="1:10" s="10" customFormat="1" x14ac:dyDescent="0.3">
      <c r="A10386" s="4">
        <v>2005427</v>
      </c>
      <c r="B10386" s="3" t="s">
        <v>11445</v>
      </c>
      <c r="C10386" s="4">
        <v>40161090</v>
      </c>
      <c r="D10386" s="4" t="s">
        <v>2147</v>
      </c>
      <c r="E10386" s="8"/>
      <c r="F10386" s="8"/>
      <c r="G10386" s="8" t="s">
        <v>663</v>
      </c>
      <c r="H10386" s="8" t="s">
        <v>11446</v>
      </c>
      <c r="I10386" s="8">
        <v>0</v>
      </c>
      <c r="J10386" s="9">
        <v>673.17727000000002</v>
      </c>
    </row>
    <row r="10387" spans="1:10" s="10" customFormat="1" x14ac:dyDescent="0.3">
      <c r="A10387" s="4">
        <v>2006482</v>
      </c>
      <c r="B10387" s="3" t="s">
        <v>11447</v>
      </c>
      <c r="C10387" s="4">
        <v>82089000</v>
      </c>
      <c r="D10387" s="4" t="s">
        <v>2147</v>
      </c>
      <c r="E10387" s="8">
        <v>1</v>
      </c>
      <c r="F10387" s="8">
        <v>2</v>
      </c>
      <c r="G10387" s="8" t="s">
        <v>663</v>
      </c>
      <c r="H10387" s="8" t="s">
        <v>11448</v>
      </c>
      <c r="I10387" s="8">
        <v>0</v>
      </c>
      <c r="J10387" s="9">
        <v>9360.0450000000001</v>
      </c>
    </row>
    <row r="10388" spans="1:10" s="10" customFormat="1" x14ac:dyDescent="0.3">
      <c r="A10388" s="4">
        <v>2006566</v>
      </c>
      <c r="B10388" s="3" t="s">
        <v>11449</v>
      </c>
      <c r="C10388" s="4">
        <v>82089000</v>
      </c>
      <c r="D10388" s="4" t="s">
        <v>2147</v>
      </c>
      <c r="E10388" s="8">
        <v>5</v>
      </c>
      <c r="F10388" s="8">
        <v>5</v>
      </c>
      <c r="G10388" s="8" t="s">
        <v>663</v>
      </c>
      <c r="H10388" s="8" t="s">
        <v>11450</v>
      </c>
      <c r="I10388" s="8">
        <v>0.41666700000000001</v>
      </c>
      <c r="J10388" s="9">
        <v>2061.9749999999999</v>
      </c>
    </row>
    <row r="10389" spans="1:10" s="10" customFormat="1" x14ac:dyDescent="0.3">
      <c r="A10389" s="4">
        <v>2006569</v>
      </c>
      <c r="B10389" s="3" t="s">
        <v>11451</v>
      </c>
      <c r="C10389" s="4">
        <v>82089000</v>
      </c>
      <c r="D10389" s="4" t="s">
        <v>2147</v>
      </c>
      <c r="E10389" s="8">
        <v>5</v>
      </c>
      <c r="F10389" s="8">
        <v>10</v>
      </c>
      <c r="G10389" s="8" t="s">
        <v>663</v>
      </c>
      <c r="H10389" s="8" t="s">
        <v>11236</v>
      </c>
      <c r="I10389" s="8">
        <v>0.16666700000000001</v>
      </c>
      <c r="J10389" s="9">
        <v>4024.3069999999998</v>
      </c>
    </row>
    <row r="10390" spans="1:10" s="10" customFormat="1" x14ac:dyDescent="0.3">
      <c r="A10390" s="4">
        <v>2008888</v>
      </c>
      <c r="B10390" s="3" t="s">
        <v>11452</v>
      </c>
      <c r="C10390" s="4">
        <v>82089000</v>
      </c>
      <c r="D10390" s="4" t="s">
        <v>2147</v>
      </c>
      <c r="E10390" s="8">
        <v>0</v>
      </c>
      <c r="F10390" s="8">
        <v>0</v>
      </c>
      <c r="G10390" s="8"/>
      <c r="H10390" s="8"/>
      <c r="I10390" s="8">
        <v>0</v>
      </c>
      <c r="J10390" s="9">
        <v>1165.0875000000001</v>
      </c>
    </row>
    <row r="10391" spans="1:10" s="10" customFormat="1" x14ac:dyDescent="0.3">
      <c r="A10391" s="4">
        <v>2008889</v>
      </c>
      <c r="B10391" s="3" t="s">
        <v>11453</v>
      </c>
      <c r="C10391" s="4">
        <v>82089000</v>
      </c>
      <c r="D10391" s="4" t="s">
        <v>2147</v>
      </c>
      <c r="E10391" s="8">
        <v>0</v>
      </c>
      <c r="F10391" s="8">
        <v>0</v>
      </c>
      <c r="G10391" s="8"/>
      <c r="H10391" s="8"/>
      <c r="I10391" s="8">
        <v>0</v>
      </c>
      <c r="J10391" s="9">
        <v>1188.83</v>
      </c>
    </row>
    <row r="10392" spans="1:10" s="10" customFormat="1" x14ac:dyDescent="0.3">
      <c r="A10392" s="4">
        <v>2008904</v>
      </c>
      <c r="B10392" s="3" t="s">
        <v>11454</v>
      </c>
      <c r="C10392" s="4">
        <v>84399900</v>
      </c>
      <c r="D10392" s="4" t="s">
        <v>2147</v>
      </c>
      <c r="E10392" s="8">
        <v>0</v>
      </c>
      <c r="F10392" s="8">
        <v>0</v>
      </c>
      <c r="G10392" s="8" t="s">
        <v>663</v>
      </c>
      <c r="H10392" s="8" t="s">
        <v>11455</v>
      </c>
      <c r="I10392" s="8">
        <v>0</v>
      </c>
      <c r="J10392" s="9">
        <v>154.27332999999999</v>
      </c>
    </row>
    <row r="10393" spans="1:10" s="10" customFormat="1" x14ac:dyDescent="0.3">
      <c r="A10393" s="4">
        <v>2002763</v>
      </c>
      <c r="B10393" s="3" t="s">
        <v>11456</v>
      </c>
      <c r="C10393" s="4">
        <v>96040000</v>
      </c>
      <c r="D10393" s="4" t="s">
        <v>2147</v>
      </c>
      <c r="E10393" s="8">
        <v>1</v>
      </c>
      <c r="F10393" s="8">
        <v>1</v>
      </c>
      <c r="G10393" s="8" t="s">
        <v>663</v>
      </c>
      <c r="H10393" s="8" t="s">
        <v>7520</v>
      </c>
      <c r="I10393" s="8">
        <v>0</v>
      </c>
      <c r="J10393" s="9">
        <v>18912.439999999999</v>
      </c>
    </row>
    <row r="10394" spans="1:10" s="10" customFormat="1" x14ac:dyDescent="0.3">
      <c r="A10394" s="4">
        <v>2004114</v>
      </c>
      <c r="B10394" s="3" t="s">
        <v>11457</v>
      </c>
      <c r="C10394" s="4">
        <v>0</v>
      </c>
      <c r="D10394" s="4" t="s">
        <v>2147</v>
      </c>
      <c r="E10394" s="8">
        <v>2</v>
      </c>
      <c r="F10394" s="8">
        <v>3</v>
      </c>
      <c r="G10394" s="8" t="s">
        <v>663</v>
      </c>
      <c r="H10394" s="8" t="s">
        <v>10626</v>
      </c>
      <c r="I10394" s="8">
        <v>0.33333299999999999</v>
      </c>
      <c r="J10394" s="9">
        <v>401.77</v>
      </c>
    </row>
    <row r="10395" spans="1:10" s="10" customFormat="1" x14ac:dyDescent="0.3">
      <c r="A10395" s="4">
        <v>2004750</v>
      </c>
      <c r="B10395" s="3" t="s">
        <v>11458</v>
      </c>
      <c r="C10395" s="4">
        <v>0</v>
      </c>
      <c r="D10395" s="4" t="s">
        <v>2147</v>
      </c>
      <c r="E10395" s="8">
        <v>0</v>
      </c>
      <c r="F10395" s="8">
        <v>0</v>
      </c>
      <c r="G10395" s="8"/>
      <c r="H10395" s="8"/>
      <c r="I10395" s="8">
        <v>0</v>
      </c>
      <c r="J10395" s="9">
        <v>0</v>
      </c>
    </row>
    <row r="10396" spans="1:10" s="10" customFormat="1" x14ac:dyDescent="0.3">
      <c r="A10396" s="4">
        <v>2005506</v>
      </c>
      <c r="B10396" s="3" t="s">
        <v>11459</v>
      </c>
      <c r="C10396" s="4">
        <v>90328100</v>
      </c>
      <c r="D10396" s="4" t="s">
        <v>2147</v>
      </c>
      <c r="E10396" s="8">
        <v>1</v>
      </c>
      <c r="F10396" s="8">
        <v>2</v>
      </c>
      <c r="G10396" s="8" t="s">
        <v>663</v>
      </c>
      <c r="H10396" s="8" t="s">
        <v>10626</v>
      </c>
      <c r="I10396" s="8">
        <v>-8.3333000000000004E-2</v>
      </c>
      <c r="J10396" s="9">
        <v>1452</v>
      </c>
    </row>
    <row r="10397" spans="1:10" s="10" customFormat="1" x14ac:dyDescent="0.3">
      <c r="A10397" s="4">
        <v>2002010</v>
      </c>
      <c r="B10397" s="3" t="s">
        <v>11460</v>
      </c>
      <c r="C10397" s="4">
        <v>0</v>
      </c>
      <c r="D10397" s="4" t="s">
        <v>2147</v>
      </c>
      <c r="E10397" s="8">
        <v>0</v>
      </c>
      <c r="F10397" s="8">
        <v>0</v>
      </c>
      <c r="G10397" s="8" t="s">
        <v>663</v>
      </c>
      <c r="H10397" s="8" t="s">
        <v>11461</v>
      </c>
      <c r="I10397" s="8">
        <v>0</v>
      </c>
      <c r="J10397" s="9">
        <v>708.29499999999996</v>
      </c>
    </row>
    <row r="10398" spans="1:10" s="10" customFormat="1" x14ac:dyDescent="0.3">
      <c r="A10398" s="4">
        <v>2004758</v>
      </c>
      <c r="B10398" s="3" t="s">
        <v>11462</v>
      </c>
      <c r="C10398" s="4">
        <v>0</v>
      </c>
      <c r="D10398" s="4" t="s">
        <v>2147</v>
      </c>
      <c r="E10398" s="8">
        <v>0</v>
      </c>
      <c r="F10398" s="8">
        <v>0</v>
      </c>
      <c r="G10398" s="8" t="s">
        <v>663</v>
      </c>
      <c r="H10398" s="8" t="s">
        <v>11463</v>
      </c>
      <c r="I10398" s="8">
        <v>0</v>
      </c>
      <c r="J10398" s="9">
        <v>771.37</v>
      </c>
    </row>
    <row r="10399" spans="1:10" s="10" customFormat="1" x14ac:dyDescent="0.3">
      <c r="A10399" s="4">
        <v>2004759</v>
      </c>
      <c r="B10399" s="3" t="s">
        <v>11464</v>
      </c>
      <c r="C10399" s="4">
        <v>84831090</v>
      </c>
      <c r="D10399" s="4" t="s">
        <v>2147</v>
      </c>
      <c r="E10399" s="8">
        <v>1</v>
      </c>
      <c r="F10399" s="8">
        <v>1</v>
      </c>
      <c r="G10399" s="8" t="s">
        <v>663</v>
      </c>
      <c r="H10399" s="8" t="s">
        <v>11253</v>
      </c>
      <c r="I10399" s="8">
        <v>0</v>
      </c>
      <c r="J10399" s="9">
        <v>7013.32</v>
      </c>
    </row>
    <row r="10400" spans="1:10" s="10" customFormat="1" x14ac:dyDescent="0.3">
      <c r="A10400" s="4">
        <v>2004760</v>
      </c>
      <c r="B10400" s="3" t="s">
        <v>11465</v>
      </c>
      <c r="C10400" s="4">
        <v>0</v>
      </c>
      <c r="D10400" s="4" t="s">
        <v>2147</v>
      </c>
      <c r="E10400" s="8">
        <v>1</v>
      </c>
      <c r="F10400" s="8">
        <v>1</v>
      </c>
      <c r="G10400" s="8" t="s">
        <v>663</v>
      </c>
      <c r="H10400" s="8" t="s">
        <v>11466</v>
      </c>
      <c r="I10400" s="8">
        <v>0</v>
      </c>
      <c r="J10400" s="9">
        <v>0</v>
      </c>
    </row>
    <row r="10401" spans="1:10" s="10" customFormat="1" x14ac:dyDescent="0.3">
      <c r="A10401" s="4">
        <v>2004761</v>
      </c>
      <c r="B10401" s="3" t="s">
        <v>11467</v>
      </c>
      <c r="C10401" s="4">
        <v>0</v>
      </c>
      <c r="D10401" s="4" t="s">
        <v>2147</v>
      </c>
      <c r="E10401" s="8">
        <v>0</v>
      </c>
      <c r="F10401" s="8">
        <v>0</v>
      </c>
      <c r="G10401" s="8"/>
      <c r="H10401" s="8"/>
      <c r="I10401" s="8">
        <v>0</v>
      </c>
      <c r="J10401" s="9">
        <v>1.06</v>
      </c>
    </row>
    <row r="10402" spans="1:10" s="10" customFormat="1" x14ac:dyDescent="0.3">
      <c r="A10402" s="4">
        <v>2004762</v>
      </c>
      <c r="B10402" s="3" t="s">
        <v>11468</v>
      </c>
      <c r="C10402" s="4">
        <v>0</v>
      </c>
      <c r="D10402" s="4" t="s">
        <v>2147</v>
      </c>
      <c r="E10402" s="8">
        <v>0</v>
      </c>
      <c r="F10402" s="8">
        <v>0</v>
      </c>
      <c r="G10402" s="8"/>
      <c r="H10402" s="8"/>
      <c r="I10402" s="8">
        <v>0</v>
      </c>
      <c r="J10402" s="9">
        <v>419.01</v>
      </c>
    </row>
    <row r="10403" spans="1:10" s="10" customFormat="1" x14ac:dyDescent="0.3">
      <c r="A10403" s="4">
        <v>2004763</v>
      </c>
      <c r="B10403" s="3" t="s">
        <v>11469</v>
      </c>
      <c r="C10403" s="4">
        <v>0</v>
      </c>
      <c r="D10403" s="4" t="s">
        <v>2147</v>
      </c>
      <c r="E10403" s="8">
        <v>1</v>
      </c>
      <c r="F10403" s="8">
        <v>1</v>
      </c>
      <c r="G10403" s="8" t="s">
        <v>663</v>
      </c>
      <c r="H10403" s="8" t="s">
        <v>11352</v>
      </c>
      <c r="I10403" s="8">
        <v>0</v>
      </c>
      <c r="J10403" s="9">
        <v>114.47499999999999</v>
      </c>
    </row>
    <row r="10404" spans="1:10" s="10" customFormat="1" x14ac:dyDescent="0.3">
      <c r="A10404" s="4">
        <v>2004766</v>
      </c>
      <c r="B10404" s="3" t="s">
        <v>11470</v>
      </c>
      <c r="C10404" s="4">
        <v>0</v>
      </c>
      <c r="D10404" s="4" t="s">
        <v>2147</v>
      </c>
      <c r="E10404" s="8">
        <v>0</v>
      </c>
      <c r="F10404" s="8">
        <v>0</v>
      </c>
      <c r="G10404" s="8" t="s">
        <v>663</v>
      </c>
      <c r="H10404" s="8" t="s">
        <v>11253</v>
      </c>
      <c r="I10404" s="8">
        <v>0</v>
      </c>
      <c r="J10404" s="9">
        <v>0</v>
      </c>
    </row>
    <row r="10405" spans="1:10" s="10" customFormat="1" x14ac:dyDescent="0.3">
      <c r="A10405" s="4">
        <v>2004768</v>
      </c>
      <c r="B10405" s="3" t="s">
        <v>11471</v>
      </c>
      <c r="C10405" s="4">
        <v>0</v>
      </c>
      <c r="D10405" s="4" t="s">
        <v>2147</v>
      </c>
      <c r="E10405" s="8">
        <v>0</v>
      </c>
      <c r="F10405" s="8">
        <v>0</v>
      </c>
      <c r="G10405" s="8"/>
      <c r="H10405" s="8"/>
      <c r="I10405" s="8">
        <v>0</v>
      </c>
      <c r="J10405" s="9">
        <v>1424.86</v>
      </c>
    </row>
    <row r="10406" spans="1:10" s="10" customFormat="1" x14ac:dyDescent="0.3">
      <c r="A10406" s="4">
        <v>2007910</v>
      </c>
      <c r="B10406" s="3" t="s">
        <v>11472</v>
      </c>
      <c r="C10406" s="4">
        <v>87085019</v>
      </c>
      <c r="D10406" s="4" t="s">
        <v>2147</v>
      </c>
      <c r="E10406" s="8">
        <v>0</v>
      </c>
      <c r="F10406" s="8">
        <v>1</v>
      </c>
      <c r="G10406" s="8" t="s">
        <v>663</v>
      </c>
      <c r="H10406" s="8" t="s">
        <v>11253</v>
      </c>
      <c r="I10406" s="8">
        <v>8.3333000000000004E-2</v>
      </c>
      <c r="J10406" s="9">
        <v>0</v>
      </c>
    </row>
    <row r="10407" spans="1:10" s="10" customFormat="1" x14ac:dyDescent="0.3">
      <c r="A10407" s="4">
        <v>2008319</v>
      </c>
      <c r="B10407" s="3" t="s">
        <v>11473</v>
      </c>
      <c r="C10407" s="4">
        <v>87085019</v>
      </c>
      <c r="D10407" s="4" t="s">
        <v>2147</v>
      </c>
      <c r="E10407" s="8">
        <v>1</v>
      </c>
      <c r="F10407" s="8">
        <v>1</v>
      </c>
      <c r="G10407" s="8" t="s">
        <v>663</v>
      </c>
      <c r="H10407" s="8" t="s">
        <v>11253</v>
      </c>
      <c r="I10407" s="8">
        <v>8.3333000000000004E-2</v>
      </c>
      <c r="J10407" s="9">
        <v>0</v>
      </c>
    </row>
    <row r="10408" spans="1:10" s="10" customFormat="1" x14ac:dyDescent="0.3">
      <c r="A10408" s="4">
        <v>2008332</v>
      </c>
      <c r="B10408" s="3" t="s">
        <v>11474</v>
      </c>
      <c r="C10408" s="4">
        <v>84831090</v>
      </c>
      <c r="D10408" s="4" t="s">
        <v>2147</v>
      </c>
      <c r="E10408" s="8">
        <v>1</v>
      </c>
      <c r="F10408" s="8">
        <v>1</v>
      </c>
      <c r="G10408" s="8" t="s">
        <v>663</v>
      </c>
      <c r="H10408" s="8" t="s">
        <v>11475</v>
      </c>
      <c r="I10408" s="8">
        <v>0</v>
      </c>
      <c r="J10408" s="9">
        <v>1584.96</v>
      </c>
    </row>
    <row r="10409" spans="1:10" s="10" customFormat="1" x14ac:dyDescent="0.3">
      <c r="A10409" s="4">
        <v>2008360</v>
      </c>
      <c r="B10409" s="3" t="s">
        <v>11476</v>
      </c>
      <c r="C10409" s="4">
        <v>87085019</v>
      </c>
      <c r="D10409" s="4" t="s">
        <v>2147</v>
      </c>
      <c r="E10409" s="8">
        <v>1</v>
      </c>
      <c r="F10409" s="8">
        <v>3</v>
      </c>
      <c r="G10409" s="8" t="s">
        <v>663</v>
      </c>
      <c r="H10409" s="8" t="s">
        <v>11253</v>
      </c>
      <c r="I10409" s="8">
        <v>-8.3333000000000004E-2</v>
      </c>
      <c r="J10409" s="9">
        <v>0</v>
      </c>
    </row>
    <row r="10410" spans="1:10" s="10" customFormat="1" x14ac:dyDescent="0.3">
      <c r="A10410" s="4">
        <v>2008364</v>
      </c>
      <c r="B10410" s="3" t="s">
        <v>11477</v>
      </c>
      <c r="C10410" s="4">
        <v>87085019</v>
      </c>
      <c r="D10410" s="4" t="s">
        <v>2147</v>
      </c>
      <c r="E10410" s="8">
        <v>0</v>
      </c>
      <c r="F10410" s="8">
        <v>1</v>
      </c>
      <c r="G10410" s="8" t="s">
        <v>663</v>
      </c>
      <c r="H10410" s="8" t="s">
        <v>11253</v>
      </c>
      <c r="I10410" s="8">
        <v>0</v>
      </c>
      <c r="J10410" s="9">
        <v>0</v>
      </c>
    </row>
    <row r="10411" spans="1:10" s="10" customFormat="1" x14ac:dyDescent="0.3">
      <c r="A10411" s="4">
        <v>2004782</v>
      </c>
      <c r="B10411" s="3" t="s">
        <v>11478</v>
      </c>
      <c r="C10411" s="4">
        <v>73201000</v>
      </c>
      <c r="D10411" s="4" t="s">
        <v>2147</v>
      </c>
      <c r="E10411" s="8">
        <v>3</v>
      </c>
      <c r="F10411" s="8">
        <v>6</v>
      </c>
      <c r="G10411" s="8" t="s">
        <v>663</v>
      </c>
      <c r="H10411" s="8" t="s">
        <v>11479</v>
      </c>
      <c r="I10411" s="8">
        <v>0</v>
      </c>
      <c r="J10411" s="9">
        <v>5391.71</v>
      </c>
    </row>
    <row r="10412" spans="1:10" s="10" customFormat="1" x14ac:dyDescent="0.3">
      <c r="A10412" s="4">
        <v>2004783</v>
      </c>
      <c r="B10412" s="3" t="s">
        <v>11480</v>
      </c>
      <c r="C10412" s="4">
        <v>84139100</v>
      </c>
      <c r="D10412" s="4" t="s">
        <v>2147</v>
      </c>
      <c r="E10412" s="8">
        <v>2</v>
      </c>
      <c r="F10412" s="8">
        <v>4</v>
      </c>
      <c r="G10412" s="8" t="s">
        <v>663</v>
      </c>
      <c r="H10412" s="8" t="s">
        <v>11481</v>
      </c>
      <c r="I10412" s="8">
        <v>0</v>
      </c>
      <c r="J10412" s="9">
        <v>1137.9575</v>
      </c>
    </row>
    <row r="10413" spans="1:10" s="10" customFormat="1" x14ac:dyDescent="0.3">
      <c r="A10413" s="4">
        <v>2004784</v>
      </c>
      <c r="B10413" s="3" t="s">
        <v>11482</v>
      </c>
      <c r="C10413" s="4">
        <v>0</v>
      </c>
      <c r="D10413" s="4" t="s">
        <v>2147</v>
      </c>
      <c r="E10413" s="8">
        <v>24</v>
      </c>
      <c r="F10413" s="8">
        <v>40</v>
      </c>
      <c r="G10413" s="8" t="s">
        <v>663</v>
      </c>
      <c r="H10413" s="8" t="s">
        <v>11483</v>
      </c>
      <c r="I10413" s="8">
        <v>0</v>
      </c>
      <c r="J10413" s="9">
        <v>0</v>
      </c>
    </row>
    <row r="10414" spans="1:10" s="10" customFormat="1" x14ac:dyDescent="0.3">
      <c r="A10414" s="4">
        <v>2004785</v>
      </c>
      <c r="B10414" s="3" t="s">
        <v>11484</v>
      </c>
      <c r="C10414" s="4">
        <v>84139100</v>
      </c>
      <c r="D10414" s="4" t="s">
        <v>2147</v>
      </c>
      <c r="E10414" s="8">
        <v>2</v>
      </c>
      <c r="F10414" s="8">
        <v>6</v>
      </c>
      <c r="G10414" s="8" t="s">
        <v>663</v>
      </c>
      <c r="H10414" s="8" t="s">
        <v>11485</v>
      </c>
      <c r="I10414" s="8">
        <v>0</v>
      </c>
      <c r="J10414" s="9">
        <v>4138.0950000000003</v>
      </c>
    </row>
    <row r="10415" spans="1:10" s="10" customFormat="1" x14ac:dyDescent="0.3">
      <c r="A10415" s="4">
        <v>2004786</v>
      </c>
      <c r="B10415" s="3" t="s">
        <v>11486</v>
      </c>
      <c r="C10415" s="4">
        <v>73202090</v>
      </c>
      <c r="D10415" s="4" t="s">
        <v>2147</v>
      </c>
      <c r="E10415" s="8">
        <v>2</v>
      </c>
      <c r="F10415" s="8">
        <v>6</v>
      </c>
      <c r="G10415" s="8" t="s">
        <v>663</v>
      </c>
      <c r="H10415" s="8" t="s">
        <v>11487</v>
      </c>
      <c r="I10415" s="8">
        <v>0</v>
      </c>
      <c r="J10415" s="9">
        <v>1453.008333</v>
      </c>
    </row>
    <row r="10416" spans="1:10" s="10" customFormat="1" x14ac:dyDescent="0.3">
      <c r="A10416" s="4">
        <v>2003086</v>
      </c>
      <c r="B10416" s="3" t="s">
        <v>11488</v>
      </c>
      <c r="C10416" s="4">
        <v>84213990</v>
      </c>
      <c r="D10416" s="4" t="s">
        <v>2147</v>
      </c>
      <c r="E10416" s="8">
        <v>24</v>
      </c>
      <c r="F10416" s="8">
        <v>48</v>
      </c>
      <c r="G10416" s="8" t="s">
        <v>663</v>
      </c>
      <c r="H10416" s="8" t="s">
        <v>11489</v>
      </c>
      <c r="I10416" s="8">
        <v>8.75</v>
      </c>
      <c r="J10416" s="9">
        <v>38.255000000000003</v>
      </c>
    </row>
    <row r="10417" spans="1:10" s="10" customFormat="1" x14ac:dyDescent="0.3">
      <c r="A10417" s="4">
        <v>2004184</v>
      </c>
      <c r="B10417" s="3" t="s">
        <v>11490</v>
      </c>
      <c r="C10417" s="4">
        <v>40169300</v>
      </c>
      <c r="D10417" s="4" t="s">
        <v>2147</v>
      </c>
      <c r="E10417" s="8">
        <v>1</v>
      </c>
      <c r="F10417" s="8">
        <v>2</v>
      </c>
      <c r="G10417" s="8" t="s">
        <v>663</v>
      </c>
      <c r="H10417" s="8" t="s">
        <v>11491</v>
      </c>
      <c r="I10417" s="8">
        <v>0</v>
      </c>
      <c r="J10417" s="9">
        <v>119.08499999999999</v>
      </c>
    </row>
    <row r="10418" spans="1:10" s="10" customFormat="1" x14ac:dyDescent="0.3">
      <c r="A10418" s="4">
        <v>2004258</v>
      </c>
      <c r="B10418" s="3" t="s">
        <v>11492</v>
      </c>
      <c r="C10418" s="4">
        <v>0</v>
      </c>
      <c r="D10418" s="4" t="s">
        <v>2147</v>
      </c>
      <c r="E10418" s="8"/>
      <c r="F10418" s="8"/>
      <c r="G10418" s="8" t="s">
        <v>663</v>
      </c>
      <c r="H10418" s="8" t="s">
        <v>10757</v>
      </c>
      <c r="I10418" s="8">
        <v>0</v>
      </c>
      <c r="J10418" s="9">
        <v>551.65</v>
      </c>
    </row>
    <row r="10419" spans="1:10" s="10" customFormat="1" x14ac:dyDescent="0.3">
      <c r="A10419" s="4">
        <v>2004589</v>
      </c>
      <c r="B10419" s="3" t="s">
        <v>11493</v>
      </c>
      <c r="C10419" s="4">
        <v>84213100</v>
      </c>
      <c r="D10419" s="4" t="s">
        <v>2147</v>
      </c>
      <c r="E10419" s="8">
        <v>2</v>
      </c>
      <c r="F10419" s="8">
        <v>5</v>
      </c>
      <c r="G10419" s="8" t="s">
        <v>663</v>
      </c>
      <c r="H10419" s="8" t="s">
        <v>11494</v>
      </c>
      <c r="I10419" s="8">
        <v>0.33333299999999999</v>
      </c>
      <c r="J10419" s="9">
        <v>65.567499999999995</v>
      </c>
    </row>
    <row r="10420" spans="1:10" s="10" customFormat="1" x14ac:dyDescent="0.3">
      <c r="A10420" s="4">
        <v>2004628</v>
      </c>
      <c r="B10420" s="3" t="s">
        <v>11495</v>
      </c>
      <c r="C10420" s="4">
        <v>84213100</v>
      </c>
      <c r="D10420" s="4" t="s">
        <v>2147</v>
      </c>
      <c r="E10420" s="8">
        <v>1</v>
      </c>
      <c r="F10420" s="8">
        <v>1</v>
      </c>
      <c r="G10420" s="8" t="s">
        <v>663</v>
      </c>
      <c r="H10420" s="8" t="s">
        <v>11496</v>
      </c>
      <c r="I10420" s="8">
        <v>0</v>
      </c>
      <c r="J10420" s="9">
        <v>401.77</v>
      </c>
    </row>
    <row r="10421" spans="1:10" s="10" customFormat="1" x14ac:dyDescent="0.3">
      <c r="A10421" s="4">
        <v>2004636</v>
      </c>
      <c r="B10421" s="3" t="s">
        <v>11497</v>
      </c>
      <c r="C10421" s="4">
        <v>84219990</v>
      </c>
      <c r="D10421" s="4" t="s">
        <v>2147</v>
      </c>
      <c r="E10421" s="8"/>
      <c r="F10421" s="8"/>
      <c r="G10421" s="8" t="s">
        <v>663</v>
      </c>
      <c r="H10421" s="8" t="s">
        <v>11496</v>
      </c>
      <c r="I10421" s="8">
        <v>0</v>
      </c>
      <c r="J10421" s="9">
        <v>424.75</v>
      </c>
    </row>
    <row r="10422" spans="1:10" s="10" customFormat="1" x14ac:dyDescent="0.3">
      <c r="A10422" s="4">
        <v>2004637</v>
      </c>
      <c r="B10422" s="3" t="s">
        <v>11497</v>
      </c>
      <c r="C10422" s="4">
        <v>84213100</v>
      </c>
      <c r="D10422" s="4" t="s">
        <v>2147</v>
      </c>
      <c r="E10422" s="8">
        <v>1</v>
      </c>
      <c r="F10422" s="8">
        <v>1</v>
      </c>
      <c r="G10422" s="8" t="s">
        <v>663</v>
      </c>
      <c r="H10422" s="8" t="s">
        <v>11496</v>
      </c>
      <c r="I10422" s="8">
        <v>8.3333000000000004E-2</v>
      </c>
      <c r="J10422" s="9">
        <v>952.2</v>
      </c>
    </row>
    <row r="10423" spans="1:10" s="10" customFormat="1" x14ac:dyDescent="0.3">
      <c r="A10423" s="4">
        <v>2004799</v>
      </c>
      <c r="B10423" s="3" t="s">
        <v>11498</v>
      </c>
      <c r="C10423" s="4">
        <v>84213100</v>
      </c>
      <c r="D10423" s="4" t="s">
        <v>2147</v>
      </c>
      <c r="E10423" s="8">
        <v>1</v>
      </c>
      <c r="F10423" s="8">
        <v>1</v>
      </c>
      <c r="G10423" s="8" t="s">
        <v>663</v>
      </c>
      <c r="H10423" s="8" t="s">
        <v>11499</v>
      </c>
      <c r="I10423" s="8">
        <v>0</v>
      </c>
      <c r="J10423" s="9">
        <v>65.98</v>
      </c>
    </row>
    <row r="10424" spans="1:10" s="10" customFormat="1" x14ac:dyDescent="0.3">
      <c r="A10424" s="4">
        <v>2004802</v>
      </c>
      <c r="B10424" s="3" t="s">
        <v>11500</v>
      </c>
      <c r="C10424" s="4">
        <v>0</v>
      </c>
      <c r="D10424" s="4" t="s">
        <v>2147</v>
      </c>
      <c r="E10424" s="8">
        <v>0</v>
      </c>
      <c r="F10424" s="8">
        <v>0</v>
      </c>
      <c r="G10424" s="8"/>
      <c r="H10424" s="8"/>
      <c r="I10424" s="8">
        <v>0</v>
      </c>
      <c r="J10424" s="9">
        <v>44.45</v>
      </c>
    </row>
    <row r="10425" spans="1:10" s="10" customFormat="1" x14ac:dyDescent="0.3">
      <c r="A10425" s="4">
        <v>2004803</v>
      </c>
      <c r="B10425" s="3" t="s">
        <v>11501</v>
      </c>
      <c r="C10425" s="4">
        <v>82089000</v>
      </c>
      <c r="D10425" s="4" t="s">
        <v>2147</v>
      </c>
      <c r="E10425" s="8">
        <v>1</v>
      </c>
      <c r="F10425" s="8">
        <v>3</v>
      </c>
      <c r="G10425" s="8" t="s">
        <v>663</v>
      </c>
      <c r="H10425" s="8" t="s">
        <v>10913</v>
      </c>
      <c r="I10425" s="8">
        <v>0</v>
      </c>
      <c r="J10425" s="9">
        <v>40.837499999999999</v>
      </c>
    </row>
    <row r="10426" spans="1:10" s="10" customFormat="1" x14ac:dyDescent="0.3">
      <c r="A10426" s="4">
        <v>2004804</v>
      </c>
      <c r="B10426" s="3" t="s">
        <v>11502</v>
      </c>
      <c r="C10426" s="4">
        <v>0</v>
      </c>
      <c r="D10426" s="4" t="s">
        <v>2147</v>
      </c>
      <c r="E10426" s="8">
        <v>1</v>
      </c>
      <c r="F10426" s="8">
        <v>1</v>
      </c>
      <c r="G10426" s="8" t="s">
        <v>663</v>
      </c>
      <c r="H10426" s="8" t="s">
        <v>10617</v>
      </c>
      <c r="I10426" s="8">
        <v>0</v>
      </c>
      <c r="J10426" s="9">
        <v>56.62</v>
      </c>
    </row>
    <row r="10427" spans="1:10" s="10" customFormat="1" x14ac:dyDescent="0.3">
      <c r="A10427" s="4">
        <v>2004805</v>
      </c>
      <c r="B10427" s="3" t="s">
        <v>11503</v>
      </c>
      <c r="C10427" s="4">
        <v>0</v>
      </c>
      <c r="D10427" s="4" t="s">
        <v>2147</v>
      </c>
      <c r="E10427" s="8">
        <v>1</v>
      </c>
      <c r="F10427" s="8">
        <v>1</v>
      </c>
      <c r="G10427" s="8" t="s">
        <v>663</v>
      </c>
      <c r="H10427" s="8" t="s">
        <v>10913</v>
      </c>
      <c r="I10427" s="8">
        <v>0</v>
      </c>
      <c r="J10427" s="9">
        <v>0</v>
      </c>
    </row>
    <row r="10428" spans="1:10" s="10" customFormat="1" x14ac:dyDescent="0.3">
      <c r="A10428" s="4">
        <v>2004806</v>
      </c>
      <c r="B10428" s="3" t="s">
        <v>11504</v>
      </c>
      <c r="C10428" s="4">
        <v>0</v>
      </c>
      <c r="D10428" s="4" t="s">
        <v>2147</v>
      </c>
      <c r="E10428" s="8">
        <v>0</v>
      </c>
      <c r="F10428" s="8">
        <v>0</v>
      </c>
      <c r="G10428" s="8"/>
      <c r="H10428" s="8"/>
      <c r="I10428" s="8">
        <v>0</v>
      </c>
      <c r="J10428" s="9">
        <v>410.08</v>
      </c>
    </row>
    <row r="10429" spans="1:10" s="10" customFormat="1" x14ac:dyDescent="0.3">
      <c r="A10429" s="4">
        <v>2004807</v>
      </c>
      <c r="B10429" s="3" t="s">
        <v>11505</v>
      </c>
      <c r="C10429" s="4">
        <v>0</v>
      </c>
      <c r="D10429" s="4" t="s">
        <v>2147</v>
      </c>
      <c r="E10429" s="8">
        <v>0</v>
      </c>
      <c r="F10429" s="8">
        <v>0</v>
      </c>
      <c r="G10429" s="8"/>
      <c r="H10429" s="8"/>
      <c r="I10429" s="8">
        <v>0</v>
      </c>
      <c r="J10429" s="9">
        <v>108.07</v>
      </c>
    </row>
    <row r="10430" spans="1:10" s="10" customFormat="1" x14ac:dyDescent="0.3">
      <c r="A10430" s="4">
        <v>2004808</v>
      </c>
      <c r="B10430" s="3" t="s">
        <v>11506</v>
      </c>
      <c r="C10430" s="4">
        <v>0</v>
      </c>
      <c r="D10430" s="4" t="s">
        <v>2147</v>
      </c>
      <c r="E10430" s="8">
        <v>1</v>
      </c>
      <c r="F10430" s="8">
        <v>1</v>
      </c>
      <c r="G10430" s="8" t="s">
        <v>663</v>
      </c>
      <c r="H10430" s="8" t="s">
        <v>10628</v>
      </c>
      <c r="I10430" s="8">
        <v>0</v>
      </c>
      <c r="J10430" s="9">
        <v>36.823333329999997</v>
      </c>
    </row>
    <row r="10431" spans="1:10" s="10" customFormat="1" x14ac:dyDescent="0.3">
      <c r="A10431" s="4">
        <v>2004809</v>
      </c>
      <c r="B10431" s="3" t="s">
        <v>11507</v>
      </c>
      <c r="C10431" s="4">
        <v>84219999</v>
      </c>
      <c r="D10431" s="4" t="s">
        <v>2147</v>
      </c>
      <c r="E10431" s="8"/>
      <c r="F10431" s="8">
        <v>0</v>
      </c>
      <c r="G10431" s="8" t="s">
        <v>663</v>
      </c>
      <c r="H10431" s="8" t="s">
        <v>10630</v>
      </c>
      <c r="I10431" s="8">
        <v>0</v>
      </c>
      <c r="J10431" s="9">
        <v>4317.7849999999999</v>
      </c>
    </row>
    <row r="10432" spans="1:10" s="10" customFormat="1" x14ac:dyDescent="0.3">
      <c r="A10432" s="4">
        <v>2004810</v>
      </c>
      <c r="B10432" s="3" t="s">
        <v>11508</v>
      </c>
      <c r="C10432" s="4">
        <v>0</v>
      </c>
      <c r="D10432" s="4" t="s">
        <v>2147</v>
      </c>
      <c r="E10432" s="8">
        <v>1</v>
      </c>
      <c r="F10432" s="8">
        <v>2</v>
      </c>
      <c r="G10432" s="8" t="s">
        <v>663</v>
      </c>
      <c r="H10432" s="8" t="s">
        <v>10757</v>
      </c>
      <c r="I10432" s="8">
        <v>8.3333000000000004E-2</v>
      </c>
      <c r="J10432" s="9">
        <v>1582.68</v>
      </c>
    </row>
    <row r="10433" spans="1:10" s="10" customFormat="1" x14ac:dyDescent="0.3">
      <c r="A10433" s="4">
        <v>2004812</v>
      </c>
      <c r="B10433" s="3" t="s">
        <v>11509</v>
      </c>
      <c r="C10433" s="4">
        <v>0</v>
      </c>
      <c r="D10433" s="4" t="s">
        <v>2147</v>
      </c>
      <c r="E10433" s="8">
        <v>0</v>
      </c>
      <c r="F10433" s="8">
        <v>0</v>
      </c>
      <c r="G10433" s="8" t="s">
        <v>663</v>
      </c>
      <c r="H10433" s="8" t="s">
        <v>11499</v>
      </c>
      <c r="I10433" s="8">
        <v>0</v>
      </c>
      <c r="J10433" s="9">
        <v>22.684999999999999</v>
      </c>
    </row>
    <row r="10434" spans="1:10" s="10" customFormat="1" x14ac:dyDescent="0.3">
      <c r="A10434" s="4">
        <v>2004813</v>
      </c>
      <c r="B10434" s="3" t="s">
        <v>11510</v>
      </c>
      <c r="C10434" s="4">
        <v>0</v>
      </c>
      <c r="D10434" s="4" t="s">
        <v>2147</v>
      </c>
      <c r="E10434" s="8">
        <v>1</v>
      </c>
      <c r="F10434" s="8">
        <v>2</v>
      </c>
      <c r="G10434" s="8" t="s">
        <v>663</v>
      </c>
      <c r="H10434" s="8" t="s">
        <v>11499</v>
      </c>
      <c r="I10434" s="8">
        <v>0</v>
      </c>
      <c r="J10434" s="9">
        <v>132.96</v>
      </c>
    </row>
    <row r="10435" spans="1:10" s="10" customFormat="1" x14ac:dyDescent="0.3">
      <c r="A10435" s="4">
        <v>2005004</v>
      </c>
      <c r="B10435" s="3" t="s">
        <v>11511</v>
      </c>
      <c r="C10435" s="4">
        <v>0</v>
      </c>
      <c r="D10435" s="4" t="s">
        <v>2147</v>
      </c>
      <c r="E10435" s="8">
        <v>1</v>
      </c>
      <c r="F10435" s="8">
        <v>2</v>
      </c>
      <c r="G10435" s="8" t="s">
        <v>663</v>
      </c>
      <c r="H10435" s="8" t="s">
        <v>8614</v>
      </c>
      <c r="I10435" s="8">
        <v>8.3333000000000004E-2</v>
      </c>
      <c r="J10435" s="9">
        <v>611.58000000000004</v>
      </c>
    </row>
    <row r="10436" spans="1:10" s="10" customFormat="1" x14ac:dyDescent="0.3">
      <c r="A10436" s="4">
        <v>2005062</v>
      </c>
      <c r="B10436" s="3" t="s">
        <v>11512</v>
      </c>
      <c r="C10436" s="4">
        <v>84212300</v>
      </c>
      <c r="D10436" s="4" t="s">
        <v>2147</v>
      </c>
      <c r="E10436" s="8">
        <v>0</v>
      </c>
      <c r="F10436" s="8">
        <v>0</v>
      </c>
      <c r="G10436" s="8" t="s">
        <v>663</v>
      </c>
      <c r="H10436" s="8" t="s">
        <v>8696</v>
      </c>
      <c r="I10436" s="8">
        <v>0</v>
      </c>
      <c r="J10436" s="9">
        <v>58.122500000000002</v>
      </c>
    </row>
    <row r="10437" spans="1:10" s="10" customFormat="1" x14ac:dyDescent="0.3">
      <c r="A10437" s="4">
        <v>2005556</v>
      </c>
      <c r="B10437" s="3" t="s">
        <v>11513</v>
      </c>
      <c r="C10437" s="4">
        <v>0</v>
      </c>
      <c r="D10437" s="4" t="s">
        <v>2147</v>
      </c>
      <c r="E10437" s="8">
        <v>40</v>
      </c>
      <c r="F10437" s="8">
        <v>50</v>
      </c>
      <c r="G10437" s="8" t="s">
        <v>663</v>
      </c>
      <c r="H10437" s="8" t="s">
        <v>11514</v>
      </c>
      <c r="I10437" s="8">
        <v>7.5</v>
      </c>
      <c r="J10437" s="9">
        <v>66.020499999999998</v>
      </c>
    </row>
    <row r="10438" spans="1:10" s="10" customFormat="1" x14ac:dyDescent="0.3">
      <c r="A10438" s="4">
        <v>2005710</v>
      </c>
      <c r="B10438" s="3" t="s">
        <v>11515</v>
      </c>
      <c r="C10438" s="4">
        <v>84219910</v>
      </c>
      <c r="D10438" s="4" t="s">
        <v>2147</v>
      </c>
      <c r="E10438" s="8">
        <v>5</v>
      </c>
      <c r="F10438" s="8">
        <v>8</v>
      </c>
      <c r="G10438" s="8" t="s">
        <v>663</v>
      </c>
      <c r="H10438" s="8" t="s">
        <v>10713</v>
      </c>
      <c r="I10438" s="8">
        <v>0.16666700000000001</v>
      </c>
      <c r="J10438" s="9">
        <v>123.87</v>
      </c>
    </row>
    <row r="10439" spans="1:10" s="10" customFormat="1" x14ac:dyDescent="0.3">
      <c r="A10439" s="4">
        <v>2005731</v>
      </c>
      <c r="B10439" s="3" t="s">
        <v>11516</v>
      </c>
      <c r="C10439" s="4">
        <v>84212990</v>
      </c>
      <c r="D10439" s="4" t="s">
        <v>2147</v>
      </c>
      <c r="E10439" s="8"/>
      <c r="F10439" s="8"/>
      <c r="G10439" s="8" t="s">
        <v>663</v>
      </c>
      <c r="H10439" s="8" t="s">
        <v>11517</v>
      </c>
      <c r="I10439" s="8">
        <v>0</v>
      </c>
      <c r="J10439" s="9">
        <v>2444.36</v>
      </c>
    </row>
    <row r="10440" spans="1:10" s="10" customFormat="1" x14ac:dyDescent="0.3">
      <c r="A10440" s="4">
        <v>2005741</v>
      </c>
      <c r="B10440" s="3" t="s">
        <v>11518</v>
      </c>
      <c r="C10440" s="4">
        <v>90329099</v>
      </c>
      <c r="D10440" s="4" t="s">
        <v>2147</v>
      </c>
      <c r="E10440" s="8">
        <v>6</v>
      </c>
      <c r="F10440" s="8">
        <v>8</v>
      </c>
      <c r="G10440" s="8" t="s">
        <v>663</v>
      </c>
      <c r="H10440" s="8" t="s">
        <v>9711</v>
      </c>
      <c r="I10440" s="8">
        <v>2.4166669999999999</v>
      </c>
      <c r="J10440" s="9">
        <v>152.36167</v>
      </c>
    </row>
    <row r="10441" spans="1:10" s="10" customFormat="1" x14ac:dyDescent="0.3">
      <c r="A10441" s="4">
        <v>2005751</v>
      </c>
      <c r="B10441" s="3" t="s">
        <v>11519</v>
      </c>
      <c r="C10441" s="4">
        <v>84213100</v>
      </c>
      <c r="D10441" s="4" t="s">
        <v>2147</v>
      </c>
      <c r="E10441" s="8">
        <v>5</v>
      </c>
      <c r="F10441" s="8">
        <v>8</v>
      </c>
      <c r="G10441" s="8" t="s">
        <v>663</v>
      </c>
      <c r="H10441" s="8" t="s">
        <v>10645</v>
      </c>
      <c r="I10441" s="8">
        <v>0.33333299999999999</v>
      </c>
      <c r="J10441" s="9">
        <v>66.63</v>
      </c>
    </row>
    <row r="10442" spans="1:10" s="10" customFormat="1" x14ac:dyDescent="0.3">
      <c r="A10442" s="4">
        <v>2005775</v>
      </c>
      <c r="B10442" s="3" t="s">
        <v>11520</v>
      </c>
      <c r="C10442" s="4">
        <v>84212990</v>
      </c>
      <c r="D10442" s="4" t="s">
        <v>2147</v>
      </c>
      <c r="E10442" s="8">
        <v>1</v>
      </c>
      <c r="F10442" s="8">
        <v>1</v>
      </c>
      <c r="G10442" s="8" t="s">
        <v>663</v>
      </c>
      <c r="H10442" s="8" t="s">
        <v>10638</v>
      </c>
      <c r="I10442" s="8">
        <v>0.16666700000000001</v>
      </c>
      <c r="J10442" s="9">
        <v>3299.27</v>
      </c>
    </row>
    <row r="10443" spans="1:10" s="10" customFormat="1" x14ac:dyDescent="0.3">
      <c r="A10443" s="4">
        <v>2006099</v>
      </c>
      <c r="B10443" s="3" t="s">
        <v>11521</v>
      </c>
      <c r="C10443" s="4">
        <v>0</v>
      </c>
      <c r="D10443" s="4" t="s">
        <v>2147</v>
      </c>
      <c r="E10443" s="8">
        <v>1</v>
      </c>
      <c r="F10443" s="8">
        <v>1</v>
      </c>
      <c r="G10443" s="8" t="s">
        <v>663</v>
      </c>
      <c r="H10443" s="8" t="s">
        <v>10645</v>
      </c>
      <c r="I10443" s="8">
        <v>0</v>
      </c>
      <c r="J10443" s="9">
        <v>100</v>
      </c>
    </row>
    <row r="10444" spans="1:10" s="10" customFormat="1" x14ac:dyDescent="0.3">
      <c r="A10444" s="4">
        <v>2006542</v>
      </c>
      <c r="B10444" s="3" t="s">
        <v>11522</v>
      </c>
      <c r="C10444" s="4">
        <v>84219999</v>
      </c>
      <c r="D10444" s="4" t="s">
        <v>2147</v>
      </c>
      <c r="E10444" s="8">
        <v>1</v>
      </c>
      <c r="F10444" s="8">
        <v>1</v>
      </c>
      <c r="G10444" s="8" t="s">
        <v>663</v>
      </c>
      <c r="H10444" s="8" t="s">
        <v>10785</v>
      </c>
      <c r="I10444" s="8">
        <v>0</v>
      </c>
      <c r="J10444" s="9">
        <v>390.22</v>
      </c>
    </row>
    <row r="10445" spans="1:10" s="10" customFormat="1" x14ac:dyDescent="0.3">
      <c r="A10445" s="4">
        <v>2006600</v>
      </c>
      <c r="B10445" s="3" t="s">
        <v>11523</v>
      </c>
      <c r="C10445" s="4">
        <v>84212100</v>
      </c>
      <c r="D10445" s="4" t="s">
        <v>2147</v>
      </c>
      <c r="E10445" s="8">
        <v>48</v>
      </c>
      <c r="F10445" s="8">
        <v>72</v>
      </c>
      <c r="G10445" s="8" t="s">
        <v>663</v>
      </c>
      <c r="H10445" s="8" t="s">
        <v>11524</v>
      </c>
      <c r="I10445" s="8">
        <v>10</v>
      </c>
      <c r="J10445" s="9">
        <v>117.12166999999999</v>
      </c>
    </row>
    <row r="10446" spans="1:10" s="10" customFormat="1" x14ac:dyDescent="0.3">
      <c r="A10446" s="4">
        <v>2007230</v>
      </c>
      <c r="B10446" s="3" t="s">
        <v>11525</v>
      </c>
      <c r="C10446" s="4">
        <v>0</v>
      </c>
      <c r="D10446" s="4" t="s">
        <v>2147</v>
      </c>
      <c r="E10446" s="8">
        <v>1</v>
      </c>
      <c r="F10446" s="8">
        <v>2</v>
      </c>
      <c r="G10446" s="8" t="s">
        <v>663</v>
      </c>
      <c r="H10446" s="8" t="s">
        <v>11044</v>
      </c>
      <c r="I10446" s="8">
        <v>0</v>
      </c>
      <c r="J10446" s="9">
        <v>0</v>
      </c>
    </row>
    <row r="10447" spans="1:10" s="10" customFormat="1" x14ac:dyDescent="0.3">
      <c r="A10447" s="4">
        <v>2007364</v>
      </c>
      <c r="B10447" s="3" t="s">
        <v>11526</v>
      </c>
      <c r="C10447" s="4">
        <v>0</v>
      </c>
      <c r="D10447" s="4" t="s">
        <v>2147</v>
      </c>
      <c r="E10447" s="8">
        <v>0</v>
      </c>
      <c r="F10447" s="8">
        <v>1</v>
      </c>
      <c r="G10447" s="8" t="s">
        <v>663</v>
      </c>
      <c r="H10447" s="8" t="s">
        <v>10731</v>
      </c>
      <c r="I10447" s="8">
        <v>0</v>
      </c>
      <c r="J10447" s="9">
        <v>907.5</v>
      </c>
    </row>
    <row r="10448" spans="1:10" s="10" customFormat="1" x14ac:dyDescent="0.3">
      <c r="A10448" s="4">
        <v>2008837</v>
      </c>
      <c r="B10448" s="3" t="s">
        <v>11527</v>
      </c>
      <c r="C10448" s="4">
        <v>0</v>
      </c>
      <c r="D10448" s="4" t="s">
        <v>2147</v>
      </c>
      <c r="E10448" s="8">
        <v>1</v>
      </c>
      <c r="F10448" s="8">
        <v>2</v>
      </c>
      <c r="G10448" s="8" t="s">
        <v>663</v>
      </c>
      <c r="H10448" s="8" t="s">
        <v>9598</v>
      </c>
      <c r="I10448" s="8">
        <v>0</v>
      </c>
      <c r="J10448" s="9">
        <v>19.645</v>
      </c>
    </row>
    <row r="10449" spans="1:10" s="10" customFormat="1" x14ac:dyDescent="0.3">
      <c r="A10449" s="4">
        <v>2008838</v>
      </c>
      <c r="B10449" s="3" t="s">
        <v>11528</v>
      </c>
      <c r="C10449" s="4">
        <v>84213100</v>
      </c>
      <c r="D10449" s="4" t="s">
        <v>2147</v>
      </c>
      <c r="E10449" s="8">
        <v>1</v>
      </c>
      <c r="F10449" s="8">
        <v>1</v>
      </c>
      <c r="G10449" s="8" t="s">
        <v>663</v>
      </c>
      <c r="H10449" s="8" t="s">
        <v>8780</v>
      </c>
      <c r="I10449" s="8">
        <v>0</v>
      </c>
      <c r="J10449" s="9">
        <v>22.98</v>
      </c>
    </row>
    <row r="10450" spans="1:10" s="10" customFormat="1" x14ac:dyDescent="0.3">
      <c r="A10450" s="4">
        <v>2017021</v>
      </c>
      <c r="B10450" s="3" t="s">
        <v>11529</v>
      </c>
      <c r="C10450" s="4">
        <v>84212990</v>
      </c>
      <c r="D10450" s="4" t="s">
        <v>2147</v>
      </c>
      <c r="E10450" s="8">
        <v>1</v>
      </c>
      <c r="F10450" s="8">
        <v>1</v>
      </c>
      <c r="G10450" s="8" t="s">
        <v>663</v>
      </c>
      <c r="H10450" s="8" t="s">
        <v>8215</v>
      </c>
      <c r="I10450" s="8">
        <v>0</v>
      </c>
      <c r="J10450" s="9">
        <v>435.37</v>
      </c>
    </row>
    <row r="10451" spans="1:10" s="10" customFormat="1" x14ac:dyDescent="0.3">
      <c r="A10451" s="4">
        <v>2017023</v>
      </c>
      <c r="B10451" s="3" t="s">
        <v>11530</v>
      </c>
      <c r="C10451" s="4">
        <v>84212990</v>
      </c>
      <c r="D10451" s="4" t="s">
        <v>2147</v>
      </c>
      <c r="E10451" s="8">
        <v>1</v>
      </c>
      <c r="F10451" s="8">
        <v>1</v>
      </c>
      <c r="G10451" s="8" t="s">
        <v>663</v>
      </c>
      <c r="H10451" s="8" t="s">
        <v>8215</v>
      </c>
      <c r="I10451" s="8">
        <v>0</v>
      </c>
      <c r="J10451" s="9">
        <v>317.62400000000002</v>
      </c>
    </row>
    <row r="10452" spans="1:10" s="10" customFormat="1" x14ac:dyDescent="0.3">
      <c r="A10452" s="4">
        <v>2021912</v>
      </c>
      <c r="B10452" s="3" t="s">
        <v>11531</v>
      </c>
      <c r="C10452" s="4">
        <v>84212200</v>
      </c>
      <c r="D10452" s="4" t="s">
        <v>2147</v>
      </c>
      <c r="E10452" s="8">
        <v>1</v>
      </c>
      <c r="F10452" s="8">
        <v>2</v>
      </c>
      <c r="G10452" s="8" t="s">
        <v>663</v>
      </c>
      <c r="H10452" s="8" t="s">
        <v>11532</v>
      </c>
      <c r="I10452" s="8">
        <v>8.3333000000000004E-2</v>
      </c>
      <c r="J10452" s="9">
        <v>385.02</v>
      </c>
    </row>
    <row r="10453" spans="1:10" s="10" customFormat="1" x14ac:dyDescent="0.3">
      <c r="A10453" s="4">
        <v>2021913</v>
      </c>
      <c r="B10453" s="3" t="s">
        <v>11533</v>
      </c>
      <c r="C10453" s="4">
        <v>84213100</v>
      </c>
      <c r="D10453" s="4" t="s">
        <v>2147</v>
      </c>
      <c r="E10453" s="8">
        <v>2</v>
      </c>
      <c r="F10453" s="8">
        <v>4</v>
      </c>
      <c r="G10453" s="8" t="s">
        <v>663</v>
      </c>
      <c r="H10453" s="8" t="s">
        <v>11532</v>
      </c>
      <c r="I10453" s="8">
        <v>0.16666700000000001</v>
      </c>
      <c r="J10453" s="9">
        <v>886.25</v>
      </c>
    </row>
    <row r="10454" spans="1:10" s="10" customFormat="1" x14ac:dyDescent="0.3">
      <c r="A10454" s="4">
        <v>2021914</v>
      </c>
      <c r="B10454" s="3" t="s">
        <v>11534</v>
      </c>
      <c r="C10454" s="4">
        <v>84219999</v>
      </c>
      <c r="D10454" s="4" t="s">
        <v>2147</v>
      </c>
      <c r="E10454" s="8">
        <v>1</v>
      </c>
      <c r="F10454" s="8">
        <v>2</v>
      </c>
      <c r="G10454" s="8" t="s">
        <v>663</v>
      </c>
      <c r="H10454" s="8" t="s">
        <v>11535</v>
      </c>
      <c r="I10454" s="8">
        <v>8.3333000000000004E-2</v>
      </c>
      <c r="J10454" s="9">
        <v>1123.4100000000001</v>
      </c>
    </row>
    <row r="10455" spans="1:10" s="10" customFormat="1" x14ac:dyDescent="0.3">
      <c r="A10455" s="4">
        <v>2021915</v>
      </c>
      <c r="B10455" s="3" t="s">
        <v>11536</v>
      </c>
      <c r="C10455" s="4">
        <v>84213990</v>
      </c>
      <c r="D10455" s="4" t="s">
        <v>2147</v>
      </c>
      <c r="E10455" s="8">
        <v>1</v>
      </c>
      <c r="F10455" s="8">
        <v>1</v>
      </c>
      <c r="G10455" s="8" t="s">
        <v>663</v>
      </c>
      <c r="H10455" s="8" t="s">
        <v>11537</v>
      </c>
      <c r="I10455" s="8">
        <v>8.3333000000000004E-2</v>
      </c>
      <c r="J10455" s="9">
        <v>4095.41</v>
      </c>
    </row>
    <row r="10456" spans="1:10" s="10" customFormat="1" x14ac:dyDescent="0.3">
      <c r="A10456" s="4">
        <v>2026915</v>
      </c>
      <c r="B10456" s="3" t="s">
        <v>11538</v>
      </c>
      <c r="C10456" s="4">
        <v>84219910</v>
      </c>
      <c r="D10456" s="4" t="s">
        <v>2147</v>
      </c>
      <c r="E10456" s="8">
        <v>5</v>
      </c>
      <c r="F10456" s="8">
        <v>7</v>
      </c>
      <c r="G10456" s="8" t="s">
        <v>663</v>
      </c>
      <c r="H10456" s="8" t="s">
        <v>10636</v>
      </c>
      <c r="I10456" s="8">
        <v>1.1666669999999999</v>
      </c>
      <c r="J10456" s="9">
        <v>168.30332999999999</v>
      </c>
    </row>
    <row r="10457" spans="1:10" s="10" customFormat="1" x14ac:dyDescent="0.3">
      <c r="A10457" s="4">
        <v>2027585</v>
      </c>
      <c r="B10457" s="3" t="s">
        <v>11539</v>
      </c>
      <c r="C10457" s="4">
        <v>84219999</v>
      </c>
      <c r="D10457" s="4" t="s">
        <v>2147</v>
      </c>
      <c r="E10457" s="8">
        <v>1</v>
      </c>
      <c r="F10457" s="8">
        <v>2</v>
      </c>
      <c r="G10457" s="8" t="s">
        <v>663</v>
      </c>
      <c r="H10457" s="8" t="s">
        <v>10645</v>
      </c>
      <c r="I10457" s="8">
        <v>0.16666700000000001</v>
      </c>
      <c r="J10457" s="9">
        <v>1866.8</v>
      </c>
    </row>
    <row r="10458" spans="1:10" s="10" customFormat="1" x14ac:dyDescent="0.3">
      <c r="A10458" s="4">
        <v>2027586</v>
      </c>
      <c r="B10458" s="3" t="s">
        <v>11540</v>
      </c>
      <c r="C10458" s="4">
        <v>84219999</v>
      </c>
      <c r="D10458" s="4" t="s">
        <v>2147</v>
      </c>
      <c r="E10458" s="8">
        <v>1</v>
      </c>
      <c r="F10458" s="8">
        <v>2</v>
      </c>
      <c r="G10458" s="8" t="s">
        <v>663</v>
      </c>
      <c r="H10458" s="8" t="s">
        <v>10645</v>
      </c>
      <c r="I10458" s="8">
        <v>0.25</v>
      </c>
      <c r="J10458" s="9">
        <v>1490.48</v>
      </c>
    </row>
    <row r="10459" spans="1:10" s="10" customFormat="1" x14ac:dyDescent="0.3">
      <c r="A10459" s="4">
        <v>2033575</v>
      </c>
      <c r="B10459" s="3" t="s">
        <v>5822</v>
      </c>
      <c r="C10459" s="4">
        <v>84212990</v>
      </c>
      <c r="D10459" s="4" t="s">
        <v>2147</v>
      </c>
      <c r="E10459" s="8">
        <v>1</v>
      </c>
      <c r="F10459" s="8">
        <v>2</v>
      </c>
      <c r="G10459" s="8" t="s">
        <v>663</v>
      </c>
      <c r="H10459" s="8" t="s">
        <v>11541</v>
      </c>
      <c r="I10459" s="8">
        <v>0.16666700000000001</v>
      </c>
      <c r="J10459" s="9">
        <v>2029.135</v>
      </c>
    </row>
    <row r="10460" spans="1:10" s="10" customFormat="1" x14ac:dyDescent="0.3">
      <c r="A10460" s="4">
        <v>2034233</v>
      </c>
      <c r="B10460" s="3" t="s">
        <v>11542</v>
      </c>
      <c r="C10460" s="4">
        <v>26020090</v>
      </c>
      <c r="D10460" s="4" t="s">
        <v>2147</v>
      </c>
      <c r="E10460" s="8">
        <v>50</v>
      </c>
      <c r="F10460" s="8">
        <v>50</v>
      </c>
      <c r="G10460" s="8" t="s">
        <v>663</v>
      </c>
      <c r="H10460" s="8" t="s">
        <v>8530</v>
      </c>
      <c r="I10460" s="8">
        <v>0</v>
      </c>
      <c r="J10460" s="9">
        <v>24.43</v>
      </c>
    </row>
    <row r="10461" spans="1:10" s="10" customFormat="1" x14ac:dyDescent="0.3">
      <c r="A10461" s="4">
        <v>2034234</v>
      </c>
      <c r="B10461" s="3" t="s">
        <v>11543</v>
      </c>
      <c r="C10461" s="4">
        <v>26020090</v>
      </c>
      <c r="D10461" s="4" t="s">
        <v>2147</v>
      </c>
      <c r="E10461" s="8">
        <v>16</v>
      </c>
      <c r="F10461" s="8">
        <v>25</v>
      </c>
      <c r="G10461" s="8" t="s">
        <v>663</v>
      </c>
      <c r="H10461" s="8" t="s">
        <v>8530</v>
      </c>
      <c r="I10461" s="8">
        <v>0</v>
      </c>
      <c r="J10461" s="9">
        <v>20.999199999999998</v>
      </c>
    </row>
    <row r="10462" spans="1:10" s="10" customFormat="1" x14ac:dyDescent="0.3">
      <c r="A10462" s="4">
        <v>2004829</v>
      </c>
      <c r="B10462" s="3" t="s">
        <v>11544</v>
      </c>
      <c r="C10462" s="4">
        <v>0</v>
      </c>
      <c r="D10462" s="4" t="s">
        <v>2147</v>
      </c>
      <c r="E10462" s="8">
        <v>0</v>
      </c>
      <c r="F10462" s="8">
        <v>0</v>
      </c>
      <c r="G10462" s="8"/>
      <c r="H10462" s="8"/>
      <c r="I10462" s="8">
        <v>0</v>
      </c>
      <c r="J10462" s="9">
        <v>23.482500000000002</v>
      </c>
    </row>
    <row r="10463" spans="1:10" s="10" customFormat="1" x14ac:dyDescent="0.3">
      <c r="A10463" s="4">
        <v>2004844</v>
      </c>
      <c r="B10463" s="3" t="s">
        <v>11545</v>
      </c>
      <c r="C10463" s="4">
        <v>0</v>
      </c>
      <c r="D10463" s="4" t="s">
        <v>2147</v>
      </c>
      <c r="E10463" s="8">
        <v>0</v>
      </c>
      <c r="F10463" s="8">
        <v>0</v>
      </c>
      <c r="G10463" s="8" t="s">
        <v>663</v>
      </c>
      <c r="H10463" s="8" t="s">
        <v>11546</v>
      </c>
      <c r="I10463" s="8">
        <v>0</v>
      </c>
      <c r="J10463" s="9">
        <v>1.5246</v>
      </c>
    </row>
    <row r="10464" spans="1:10" s="10" customFormat="1" x14ac:dyDescent="0.3">
      <c r="A10464" s="4">
        <v>2004845</v>
      </c>
      <c r="B10464" s="3" t="s">
        <v>11547</v>
      </c>
      <c r="C10464" s="4">
        <v>73181500</v>
      </c>
      <c r="D10464" s="4" t="s">
        <v>2147</v>
      </c>
      <c r="E10464" s="8">
        <v>0</v>
      </c>
      <c r="F10464" s="8">
        <v>0</v>
      </c>
      <c r="G10464" s="8" t="s">
        <v>663</v>
      </c>
      <c r="H10464" s="8" t="s">
        <v>11546</v>
      </c>
      <c r="I10464" s="8">
        <v>0</v>
      </c>
      <c r="J10464" s="9">
        <v>2.3031999999999999</v>
      </c>
    </row>
    <row r="10465" spans="1:10" s="10" customFormat="1" x14ac:dyDescent="0.3">
      <c r="A10465" s="4">
        <v>2004846</v>
      </c>
      <c r="B10465" s="3" t="s">
        <v>11548</v>
      </c>
      <c r="C10465" s="4">
        <v>73181500</v>
      </c>
      <c r="D10465" s="4" t="s">
        <v>2147</v>
      </c>
      <c r="E10465" s="8">
        <v>0</v>
      </c>
      <c r="F10465" s="8">
        <v>0</v>
      </c>
      <c r="G10465" s="8" t="s">
        <v>663</v>
      </c>
      <c r="H10465" s="8" t="s">
        <v>11549</v>
      </c>
      <c r="I10465" s="8">
        <v>4.1666670000000003</v>
      </c>
      <c r="J10465" s="9">
        <v>10.89</v>
      </c>
    </row>
    <row r="10466" spans="1:10" s="10" customFormat="1" x14ac:dyDescent="0.3">
      <c r="A10466" s="4">
        <v>2004847</v>
      </c>
      <c r="B10466" s="3" t="s">
        <v>11550</v>
      </c>
      <c r="C10466" s="4">
        <v>73181500</v>
      </c>
      <c r="D10466" s="4" t="s">
        <v>2147</v>
      </c>
      <c r="E10466" s="8">
        <v>0</v>
      </c>
      <c r="F10466" s="8">
        <v>0</v>
      </c>
      <c r="G10466" s="8" t="s">
        <v>663</v>
      </c>
      <c r="H10466" s="8" t="s">
        <v>11549</v>
      </c>
      <c r="I10466" s="8">
        <v>0</v>
      </c>
      <c r="J10466" s="9">
        <v>1.452</v>
      </c>
    </row>
    <row r="10467" spans="1:10" s="10" customFormat="1" x14ac:dyDescent="0.3">
      <c r="A10467" s="4">
        <v>2004848</v>
      </c>
      <c r="B10467" s="3" t="s">
        <v>11551</v>
      </c>
      <c r="C10467" s="4">
        <v>73181500</v>
      </c>
      <c r="D10467" s="4" t="s">
        <v>2147</v>
      </c>
      <c r="E10467" s="8">
        <v>0</v>
      </c>
      <c r="F10467" s="8">
        <v>0</v>
      </c>
      <c r="G10467" s="8" t="s">
        <v>663</v>
      </c>
      <c r="H10467" s="8" t="s">
        <v>11549</v>
      </c>
      <c r="I10467" s="8">
        <v>0</v>
      </c>
      <c r="J10467" s="9">
        <v>2.2686999999999999</v>
      </c>
    </row>
    <row r="10468" spans="1:10" s="10" customFormat="1" x14ac:dyDescent="0.3">
      <c r="A10468" s="4">
        <v>2004849</v>
      </c>
      <c r="B10468" s="3" t="s">
        <v>11552</v>
      </c>
      <c r="C10468" s="4">
        <v>74153300</v>
      </c>
      <c r="D10468" s="4" t="s">
        <v>2147</v>
      </c>
      <c r="E10468" s="8">
        <v>0</v>
      </c>
      <c r="F10468" s="8">
        <v>0</v>
      </c>
      <c r="G10468" s="8" t="s">
        <v>663</v>
      </c>
      <c r="H10468" s="8" t="s">
        <v>11549</v>
      </c>
      <c r="I10468" s="8">
        <v>8.3333329999999997</v>
      </c>
      <c r="J10468" s="9">
        <v>1.9420999999999999</v>
      </c>
    </row>
    <row r="10469" spans="1:10" s="10" customFormat="1" x14ac:dyDescent="0.3">
      <c r="A10469" s="4">
        <v>2004850</v>
      </c>
      <c r="B10469" s="3" t="s">
        <v>11553</v>
      </c>
      <c r="C10469" s="4">
        <v>73181500</v>
      </c>
      <c r="D10469" s="4" t="s">
        <v>2147</v>
      </c>
      <c r="E10469" s="8">
        <v>0</v>
      </c>
      <c r="F10469" s="8">
        <v>0</v>
      </c>
      <c r="G10469" s="8" t="s">
        <v>663</v>
      </c>
      <c r="H10469" s="8" t="s">
        <v>8137</v>
      </c>
      <c r="I10469" s="8">
        <v>16.666667</v>
      </c>
      <c r="J10469" s="9">
        <v>0.93469999999999998</v>
      </c>
    </row>
    <row r="10470" spans="1:10" s="10" customFormat="1" x14ac:dyDescent="0.3">
      <c r="A10470" s="4">
        <v>2004851</v>
      </c>
      <c r="B10470" s="3" t="s">
        <v>11554</v>
      </c>
      <c r="C10470" s="4">
        <v>73181500</v>
      </c>
      <c r="D10470" s="4" t="s">
        <v>2147</v>
      </c>
      <c r="E10470" s="8">
        <v>0</v>
      </c>
      <c r="F10470" s="8">
        <v>0</v>
      </c>
      <c r="G10470" s="8" t="s">
        <v>663</v>
      </c>
      <c r="H10470" s="8" t="s">
        <v>8137</v>
      </c>
      <c r="I10470" s="8">
        <v>0</v>
      </c>
      <c r="J10470" s="9">
        <v>1.0436000000000001</v>
      </c>
    </row>
    <row r="10471" spans="1:10" s="10" customFormat="1" x14ac:dyDescent="0.3">
      <c r="A10471" s="4">
        <v>2001922</v>
      </c>
      <c r="B10471" s="3" t="s">
        <v>11555</v>
      </c>
      <c r="C10471" s="4">
        <v>84249090</v>
      </c>
      <c r="D10471" s="4" t="s">
        <v>2147</v>
      </c>
      <c r="E10471" s="8">
        <v>36</v>
      </c>
      <c r="F10471" s="8">
        <v>36</v>
      </c>
      <c r="G10471" s="8" t="s">
        <v>663</v>
      </c>
      <c r="H10471" s="8" t="s">
        <v>11556</v>
      </c>
      <c r="I10471" s="8">
        <v>6</v>
      </c>
      <c r="J10471" s="9">
        <v>26.155560000000001</v>
      </c>
    </row>
    <row r="10472" spans="1:10" s="10" customFormat="1" x14ac:dyDescent="0.3">
      <c r="A10472" s="4">
        <v>2002004</v>
      </c>
      <c r="B10472" s="3" t="s">
        <v>11557</v>
      </c>
      <c r="C10472" s="4">
        <v>0</v>
      </c>
      <c r="D10472" s="4" t="s">
        <v>2147</v>
      </c>
      <c r="E10472" s="8">
        <v>0</v>
      </c>
      <c r="F10472" s="8">
        <v>0</v>
      </c>
      <c r="G10472" s="8"/>
      <c r="H10472" s="8"/>
      <c r="I10472" s="8">
        <v>0</v>
      </c>
      <c r="J10472" s="9">
        <v>9.2899999999999991</v>
      </c>
    </row>
    <row r="10473" spans="1:10" s="10" customFormat="1" x14ac:dyDescent="0.3">
      <c r="A10473" s="4">
        <v>2002005</v>
      </c>
      <c r="B10473" s="3" t="s">
        <v>11558</v>
      </c>
      <c r="C10473" s="4">
        <v>0</v>
      </c>
      <c r="D10473" s="4" t="s">
        <v>2147</v>
      </c>
      <c r="E10473" s="8">
        <v>0</v>
      </c>
      <c r="F10473" s="8">
        <v>0</v>
      </c>
      <c r="G10473" s="8"/>
      <c r="H10473" s="8"/>
      <c r="I10473" s="8">
        <v>0</v>
      </c>
      <c r="J10473" s="9">
        <v>420.73</v>
      </c>
    </row>
    <row r="10474" spans="1:10" s="10" customFormat="1" x14ac:dyDescent="0.3">
      <c r="A10474" s="4">
        <v>2002056</v>
      </c>
      <c r="B10474" s="3" t="s">
        <v>11559</v>
      </c>
      <c r="C10474" s="4">
        <v>0</v>
      </c>
      <c r="D10474" s="4" t="s">
        <v>2147</v>
      </c>
      <c r="E10474" s="8">
        <v>0</v>
      </c>
      <c r="F10474" s="8">
        <v>0</v>
      </c>
      <c r="G10474" s="8" t="s">
        <v>663</v>
      </c>
      <c r="H10474" s="8" t="s">
        <v>11560</v>
      </c>
      <c r="I10474" s="8">
        <v>0</v>
      </c>
      <c r="J10474" s="9">
        <v>3817.5450000000001</v>
      </c>
    </row>
    <row r="10475" spans="1:10" s="10" customFormat="1" x14ac:dyDescent="0.3">
      <c r="A10475" s="4">
        <v>2002385</v>
      </c>
      <c r="B10475" s="3" t="s">
        <v>11561</v>
      </c>
      <c r="C10475" s="4">
        <v>0</v>
      </c>
      <c r="D10475" s="4" t="s">
        <v>2147</v>
      </c>
      <c r="E10475" s="8">
        <v>0</v>
      </c>
      <c r="F10475" s="8">
        <v>0</v>
      </c>
      <c r="G10475" s="8"/>
      <c r="H10475" s="8"/>
      <c r="I10475" s="8">
        <v>0</v>
      </c>
      <c r="J10475" s="9">
        <v>0</v>
      </c>
    </row>
    <row r="10476" spans="1:10" s="10" customFormat="1" x14ac:dyDescent="0.3">
      <c r="A10476" s="4">
        <v>2002386</v>
      </c>
      <c r="B10476" s="3" t="s">
        <v>11562</v>
      </c>
      <c r="C10476" s="4">
        <v>0</v>
      </c>
      <c r="D10476" s="4" t="s">
        <v>2147</v>
      </c>
      <c r="E10476" s="8">
        <v>0</v>
      </c>
      <c r="F10476" s="8">
        <v>0</v>
      </c>
      <c r="G10476" s="8"/>
      <c r="H10476" s="8"/>
      <c r="I10476" s="8">
        <v>0</v>
      </c>
      <c r="J10476" s="9">
        <v>0</v>
      </c>
    </row>
    <row r="10477" spans="1:10" s="10" customFormat="1" x14ac:dyDescent="0.3">
      <c r="A10477" s="4">
        <v>2002387</v>
      </c>
      <c r="B10477" s="3" t="s">
        <v>11563</v>
      </c>
      <c r="C10477" s="4">
        <v>0</v>
      </c>
      <c r="D10477" s="4" t="s">
        <v>2147</v>
      </c>
      <c r="E10477" s="8">
        <v>0</v>
      </c>
      <c r="F10477" s="8">
        <v>0</v>
      </c>
      <c r="G10477" s="8"/>
      <c r="H10477" s="8"/>
      <c r="I10477" s="8">
        <v>0</v>
      </c>
      <c r="J10477" s="9">
        <v>2418.9899999999998</v>
      </c>
    </row>
    <row r="10478" spans="1:10" s="10" customFormat="1" x14ac:dyDescent="0.3">
      <c r="A10478" s="4">
        <v>2002683</v>
      </c>
      <c r="B10478" s="3" t="s">
        <v>11564</v>
      </c>
      <c r="C10478" s="4">
        <v>84834090</v>
      </c>
      <c r="D10478" s="4" t="s">
        <v>2147</v>
      </c>
      <c r="E10478" s="8">
        <v>1</v>
      </c>
      <c r="F10478" s="8">
        <v>1</v>
      </c>
      <c r="G10478" s="8" t="s">
        <v>663</v>
      </c>
      <c r="H10478" s="8" t="s">
        <v>8722</v>
      </c>
      <c r="I10478" s="8">
        <v>0</v>
      </c>
      <c r="J10478" s="9">
        <v>103.94</v>
      </c>
    </row>
    <row r="10479" spans="1:10" s="10" customFormat="1" x14ac:dyDescent="0.3">
      <c r="A10479" s="4">
        <v>2002716</v>
      </c>
      <c r="B10479" s="3" t="s">
        <v>11565</v>
      </c>
      <c r="C10479" s="4">
        <v>84834090</v>
      </c>
      <c r="D10479" s="4" t="s">
        <v>2147</v>
      </c>
      <c r="E10479" s="8">
        <v>1</v>
      </c>
      <c r="F10479" s="8">
        <v>1</v>
      </c>
      <c r="G10479" s="8" t="s">
        <v>663</v>
      </c>
      <c r="H10479" s="8" t="s">
        <v>8722</v>
      </c>
      <c r="I10479" s="8">
        <v>0</v>
      </c>
      <c r="J10479" s="9">
        <v>318.81</v>
      </c>
    </row>
    <row r="10480" spans="1:10" s="10" customFormat="1" x14ac:dyDescent="0.3">
      <c r="A10480" s="4">
        <v>2002752</v>
      </c>
      <c r="B10480" s="3" t="s">
        <v>11566</v>
      </c>
      <c r="C10480" s="4">
        <v>84834090</v>
      </c>
      <c r="D10480" s="4" t="s">
        <v>2147</v>
      </c>
      <c r="E10480" s="8">
        <v>1</v>
      </c>
      <c r="F10480" s="8">
        <v>1</v>
      </c>
      <c r="G10480" s="8" t="s">
        <v>663</v>
      </c>
      <c r="H10480" s="8" t="s">
        <v>8722</v>
      </c>
      <c r="I10480" s="8">
        <v>0</v>
      </c>
      <c r="J10480" s="9">
        <v>318.81</v>
      </c>
    </row>
    <row r="10481" spans="1:10" s="10" customFormat="1" x14ac:dyDescent="0.3">
      <c r="A10481" s="4">
        <v>2002834</v>
      </c>
      <c r="B10481" s="3" t="s">
        <v>11567</v>
      </c>
      <c r="C10481" s="4">
        <v>84399900</v>
      </c>
      <c r="D10481" s="4" t="s">
        <v>2147</v>
      </c>
      <c r="E10481" s="8"/>
      <c r="F10481" s="8"/>
      <c r="G10481" s="8" t="s">
        <v>663</v>
      </c>
      <c r="H10481" s="8" t="s">
        <v>11568</v>
      </c>
      <c r="I10481" s="8">
        <v>0</v>
      </c>
      <c r="J10481" s="9">
        <v>0</v>
      </c>
    </row>
    <row r="10482" spans="1:10" s="10" customFormat="1" x14ac:dyDescent="0.3">
      <c r="A10482" s="4">
        <v>2002837</v>
      </c>
      <c r="B10482" s="3" t="s">
        <v>11569</v>
      </c>
      <c r="C10482" s="4">
        <v>0</v>
      </c>
      <c r="D10482" s="4" t="s">
        <v>2147</v>
      </c>
      <c r="E10482" s="8">
        <v>0</v>
      </c>
      <c r="F10482" s="8">
        <v>0</v>
      </c>
      <c r="G10482" s="8" t="s">
        <v>663</v>
      </c>
      <c r="H10482" s="8" t="s">
        <v>11570</v>
      </c>
      <c r="I10482" s="8">
        <v>0</v>
      </c>
      <c r="J10482" s="9">
        <v>0</v>
      </c>
    </row>
    <row r="10483" spans="1:10" s="10" customFormat="1" x14ac:dyDescent="0.3">
      <c r="A10483" s="4">
        <v>2003248</v>
      </c>
      <c r="B10483" s="3" t="s">
        <v>11571</v>
      </c>
      <c r="C10483" s="4">
        <v>84399100</v>
      </c>
      <c r="D10483" s="4" t="s">
        <v>2147</v>
      </c>
      <c r="E10483" s="8">
        <v>1</v>
      </c>
      <c r="F10483" s="8">
        <v>1</v>
      </c>
      <c r="G10483" s="8" t="s">
        <v>663</v>
      </c>
      <c r="H10483" s="8" t="s">
        <v>11572</v>
      </c>
      <c r="I10483" s="8">
        <v>0</v>
      </c>
      <c r="J10483" s="9">
        <v>16926.79</v>
      </c>
    </row>
    <row r="10484" spans="1:10" s="10" customFormat="1" x14ac:dyDescent="0.3">
      <c r="A10484" s="4">
        <v>2003276</v>
      </c>
      <c r="B10484" s="3" t="s">
        <v>11573</v>
      </c>
      <c r="C10484" s="4">
        <v>39174090</v>
      </c>
      <c r="D10484" s="4" t="s">
        <v>2147</v>
      </c>
      <c r="E10484" s="8">
        <v>1</v>
      </c>
      <c r="F10484" s="8">
        <v>3</v>
      </c>
      <c r="G10484" s="8" t="s">
        <v>663</v>
      </c>
      <c r="H10484" s="8" t="s">
        <v>10721</v>
      </c>
      <c r="I10484" s="8">
        <v>0</v>
      </c>
      <c r="J10484" s="9">
        <v>30.43</v>
      </c>
    </row>
    <row r="10485" spans="1:10" s="10" customFormat="1" x14ac:dyDescent="0.3">
      <c r="A10485" s="4">
        <v>2003449</v>
      </c>
      <c r="B10485" s="3" t="s">
        <v>11574</v>
      </c>
      <c r="C10485" s="4">
        <v>0</v>
      </c>
      <c r="D10485" s="4" t="s">
        <v>2147</v>
      </c>
      <c r="E10485" s="8">
        <v>0</v>
      </c>
      <c r="F10485" s="8">
        <v>0</v>
      </c>
      <c r="G10485" s="8"/>
      <c r="H10485" s="8"/>
      <c r="I10485" s="8">
        <v>0</v>
      </c>
      <c r="J10485" s="9">
        <v>1540</v>
      </c>
    </row>
    <row r="10486" spans="1:10" s="10" customFormat="1" x14ac:dyDescent="0.3">
      <c r="A10486" s="4">
        <v>2003575</v>
      </c>
      <c r="B10486" s="3" t="s">
        <v>11575</v>
      </c>
      <c r="C10486" s="4">
        <v>0</v>
      </c>
      <c r="D10486" s="4" t="s">
        <v>2147</v>
      </c>
      <c r="E10486" s="8">
        <v>1</v>
      </c>
      <c r="F10486" s="8">
        <v>2</v>
      </c>
      <c r="G10486" s="8" t="s">
        <v>663</v>
      </c>
      <c r="H10486" s="8" t="s">
        <v>8215</v>
      </c>
      <c r="I10486" s="8">
        <v>0</v>
      </c>
      <c r="J10486" s="9">
        <v>194.16499999999999</v>
      </c>
    </row>
    <row r="10487" spans="1:10" s="10" customFormat="1" x14ac:dyDescent="0.3">
      <c r="A10487" s="4">
        <v>2003672</v>
      </c>
      <c r="B10487" s="3" t="s">
        <v>11576</v>
      </c>
      <c r="C10487" s="4">
        <v>74152100</v>
      </c>
      <c r="D10487" s="4" t="s">
        <v>2147</v>
      </c>
      <c r="E10487" s="8">
        <v>50</v>
      </c>
      <c r="F10487" s="8">
        <v>106</v>
      </c>
      <c r="G10487" s="8" t="s">
        <v>663</v>
      </c>
      <c r="H10487" s="8" t="s">
        <v>7499</v>
      </c>
      <c r="I10487" s="8">
        <v>10.083333</v>
      </c>
      <c r="J10487" s="9">
        <v>40.746000000000002</v>
      </c>
    </row>
    <row r="10488" spans="1:10" s="10" customFormat="1" x14ac:dyDescent="0.3">
      <c r="A10488" s="4">
        <v>2003789</v>
      </c>
      <c r="B10488" s="3" t="s">
        <v>11577</v>
      </c>
      <c r="C10488" s="4">
        <v>90278090</v>
      </c>
      <c r="D10488" s="4" t="s">
        <v>2147</v>
      </c>
      <c r="E10488" s="8">
        <v>1</v>
      </c>
      <c r="F10488" s="8">
        <v>2</v>
      </c>
      <c r="G10488" s="8" t="s">
        <v>663</v>
      </c>
      <c r="H10488" s="8" t="s">
        <v>10640</v>
      </c>
      <c r="I10488" s="8">
        <v>0</v>
      </c>
      <c r="J10488" s="9">
        <v>949.04</v>
      </c>
    </row>
    <row r="10489" spans="1:10" s="10" customFormat="1" x14ac:dyDescent="0.3">
      <c r="A10489" s="4">
        <v>2003800</v>
      </c>
      <c r="B10489" s="3" t="s">
        <v>11578</v>
      </c>
      <c r="C10489" s="4">
        <v>0</v>
      </c>
      <c r="D10489" s="4" t="s">
        <v>2147</v>
      </c>
      <c r="E10489" s="8">
        <v>1</v>
      </c>
      <c r="F10489" s="8">
        <v>1</v>
      </c>
      <c r="G10489" s="8" t="s">
        <v>663</v>
      </c>
      <c r="H10489" s="8" t="s">
        <v>11579</v>
      </c>
      <c r="I10489" s="8">
        <v>0</v>
      </c>
      <c r="J10489" s="9">
        <v>0</v>
      </c>
    </row>
    <row r="10490" spans="1:10" s="10" customFormat="1" x14ac:dyDescent="0.3">
      <c r="A10490" s="4">
        <v>2004053</v>
      </c>
      <c r="B10490" s="3" t="s">
        <v>11580</v>
      </c>
      <c r="C10490" s="4">
        <v>0</v>
      </c>
      <c r="D10490" s="4" t="s">
        <v>2147</v>
      </c>
      <c r="E10490" s="8"/>
      <c r="F10490" s="8"/>
      <c r="G10490" s="8" t="s">
        <v>663</v>
      </c>
      <c r="H10490" s="8" t="s">
        <v>7948</v>
      </c>
      <c r="I10490" s="8">
        <v>0</v>
      </c>
      <c r="J10490" s="9">
        <v>4771.6000000000004</v>
      </c>
    </row>
    <row r="10491" spans="1:10" s="10" customFormat="1" x14ac:dyDescent="0.3">
      <c r="A10491" s="4">
        <v>2004152</v>
      </c>
      <c r="B10491" s="3" t="s">
        <v>11581</v>
      </c>
      <c r="C10491" s="4">
        <v>40169300</v>
      </c>
      <c r="D10491" s="4" t="s">
        <v>2147</v>
      </c>
      <c r="E10491" s="8">
        <v>1</v>
      </c>
      <c r="F10491" s="8">
        <v>2</v>
      </c>
      <c r="G10491" s="8" t="s">
        <v>663</v>
      </c>
      <c r="H10491" s="8" t="s">
        <v>11582</v>
      </c>
      <c r="I10491" s="8">
        <v>8.3333000000000004E-2</v>
      </c>
      <c r="J10491" s="9">
        <v>828.79</v>
      </c>
    </row>
    <row r="10492" spans="1:10" s="10" customFormat="1" x14ac:dyDescent="0.3">
      <c r="A10492" s="4">
        <v>2004319</v>
      </c>
      <c r="B10492" s="3" t="s">
        <v>11583</v>
      </c>
      <c r="C10492" s="4">
        <v>84842000</v>
      </c>
      <c r="D10492" s="4" t="s">
        <v>2147</v>
      </c>
      <c r="E10492" s="8">
        <v>1</v>
      </c>
      <c r="F10492" s="8">
        <v>1</v>
      </c>
      <c r="G10492" s="8" t="s">
        <v>663</v>
      </c>
      <c r="H10492" s="8" t="s">
        <v>11584</v>
      </c>
      <c r="I10492" s="8">
        <v>0</v>
      </c>
      <c r="J10492" s="9">
        <v>1331.15</v>
      </c>
    </row>
    <row r="10493" spans="1:10" s="10" customFormat="1" x14ac:dyDescent="0.3">
      <c r="A10493" s="4">
        <v>2004729</v>
      </c>
      <c r="B10493" s="3" t="s">
        <v>11585</v>
      </c>
      <c r="C10493" s="4">
        <v>0</v>
      </c>
      <c r="D10493" s="4" t="s">
        <v>2147</v>
      </c>
      <c r="E10493" s="8">
        <v>1</v>
      </c>
      <c r="F10493" s="8">
        <v>1</v>
      </c>
      <c r="G10493" s="8" t="s">
        <v>663</v>
      </c>
      <c r="H10493" s="8" t="s">
        <v>10804</v>
      </c>
      <c r="I10493" s="8">
        <v>0</v>
      </c>
      <c r="J10493" s="9">
        <v>369.49799999999999</v>
      </c>
    </row>
    <row r="10494" spans="1:10" s="10" customFormat="1" x14ac:dyDescent="0.3">
      <c r="A10494" s="4">
        <v>2004780</v>
      </c>
      <c r="B10494" s="3" t="s">
        <v>11586</v>
      </c>
      <c r="C10494" s="4">
        <v>84219910</v>
      </c>
      <c r="D10494" s="4" t="s">
        <v>2147</v>
      </c>
      <c r="E10494" s="8">
        <v>1</v>
      </c>
      <c r="F10494" s="8">
        <v>3</v>
      </c>
      <c r="G10494" s="8" t="s">
        <v>663</v>
      </c>
      <c r="H10494" s="8" t="s">
        <v>10630</v>
      </c>
      <c r="I10494" s="8">
        <v>0</v>
      </c>
      <c r="J10494" s="9">
        <v>522.72</v>
      </c>
    </row>
    <row r="10495" spans="1:10" s="10" customFormat="1" x14ac:dyDescent="0.3">
      <c r="A10495" s="4">
        <v>2004824</v>
      </c>
      <c r="B10495" s="3" t="s">
        <v>11587</v>
      </c>
      <c r="C10495" s="4">
        <v>59119000</v>
      </c>
      <c r="D10495" s="4" t="s">
        <v>2147</v>
      </c>
      <c r="E10495" s="8">
        <v>8</v>
      </c>
      <c r="F10495" s="8">
        <v>8</v>
      </c>
      <c r="G10495" s="8" t="s">
        <v>663</v>
      </c>
      <c r="H10495" s="8" t="s">
        <v>10204</v>
      </c>
      <c r="I10495" s="8">
        <v>0</v>
      </c>
      <c r="J10495" s="9">
        <v>165.27167</v>
      </c>
    </row>
    <row r="10496" spans="1:10" s="10" customFormat="1" x14ac:dyDescent="0.3">
      <c r="A10496" s="4">
        <v>2004864</v>
      </c>
      <c r="B10496" s="3" t="s">
        <v>11588</v>
      </c>
      <c r="C10496" s="4">
        <v>0</v>
      </c>
      <c r="D10496" s="4" t="s">
        <v>2147</v>
      </c>
      <c r="E10496" s="8">
        <v>1</v>
      </c>
      <c r="F10496" s="8">
        <v>2</v>
      </c>
      <c r="G10496" s="8" t="s">
        <v>663</v>
      </c>
      <c r="H10496" s="8" t="s">
        <v>10733</v>
      </c>
      <c r="I10496" s="8">
        <v>0</v>
      </c>
      <c r="J10496" s="9">
        <v>253.88</v>
      </c>
    </row>
    <row r="10497" spans="1:10" s="10" customFormat="1" x14ac:dyDescent="0.3">
      <c r="A10497" s="4">
        <v>2004865</v>
      </c>
      <c r="B10497" s="3" t="s">
        <v>11589</v>
      </c>
      <c r="C10497" s="4">
        <v>0</v>
      </c>
      <c r="D10497" s="4" t="s">
        <v>2147</v>
      </c>
      <c r="E10497" s="8">
        <v>1</v>
      </c>
      <c r="F10497" s="8">
        <v>2</v>
      </c>
      <c r="G10497" s="8" t="s">
        <v>663</v>
      </c>
      <c r="H10497" s="8" t="s">
        <v>7514</v>
      </c>
      <c r="I10497" s="8">
        <v>0</v>
      </c>
      <c r="J10497" s="9">
        <v>216.92</v>
      </c>
    </row>
    <row r="10498" spans="1:10" s="10" customFormat="1" x14ac:dyDescent="0.3">
      <c r="A10498" s="4">
        <v>2004868</v>
      </c>
      <c r="B10498" s="3" t="s">
        <v>11590</v>
      </c>
      <c r="C10498" s="4">
        <v>73079200</v>
      </c>
      <c r="D10498" s="4" t="s">
        <v>2147</v>
      </c>
      <c r="E10498" s="8">
        <v>1</v>
      </c>
      <c r="F10498" s="8">
        <v>3</v>
      </c>
      <c r="G10498" s="8" t="s">
        <v>663</v>
      </c>
      <c r="H10498" s="8" t="s">
        <v>10721</v>
      </c>
      <c r="I10498" s="8">
        <v>0</v>
      </c>
      <c r="J10498" s="9">
        <v>88.702500000000001</v>
      </c>
    </row>
    <row r="10499" spans="1:10" s="10" customFormat="1" x14ac:dyDescent="0.3">
      <c r="A10499" s="4">
        <v>2004869</v>
      </c>
      <c r="B10499" s="3" t="s">
        <v>11591</v>
      </c>
      <c r="C10499" s="4">
        <v>84819090</v>
      </c>
      <c r="D10499" s="4" t="s">
        <v>2147</v>
      </c>
      <c r="E10499" s="8">
        <v>1</v>
      </c>
      <c r="F10499" s="8">
        <v>1</v>
      </c>
      <c r="G10499" s="8" t="s">
        <v>663</v>
      </c>
      <c r="H10499" s="8" t="s">
        <v>10607</v>
      </c>
      <c r="I10499" s="8">
        <v>0</v>
      </c>
      <c r="J10499" s="9">
        <v>74.77</v>
      </c>
    </row>
    <row r="10500" spans="1:10" s="10" customFormat="1" x14ac:dyDescent="0.3">
      <c r="A10500" s="4">
        <v>2004870</v>
      </c>
      <c r="B10500" s="3" t="s">
        <v>11592</v>
      </c>
      <c r="C10500" s="4">
        <v>84819090</v>
      </c>
      <c r="D10500" s="4" t="s">
        <v>2147</v>
      </c>
      <c r="E10500" s="8">
        <v>1</v>
      </c>
      <c r="F10500" s="8">
        <v>1</v>
      </c>
      <c r="G10500" s="8" t="s">
        <v>663</v>
      </c>
      <c r="H10500" s="8" t="s">
        <v>11408</v>
      </c>
      <c r="I10500" s="8">
        <v>0</v>
      </c>
      <c r="J10500" s="9">
        <v>284.3</v>
      </c>
    </row>
    <row r="10501" spans="1:10" s="10" customFormat="1" x14ac:dyDescent="0.3">
      <c r="A10501" s="4">
        <v>2004873</v>
      </c>
      <c r="B10501" s="3" t="s">
        <v>11593</v>
      </c>
      <c r="C10501" s="4">
        <v>0</v>
      </c>
      <c r="D10501" s="4" t="s">
        <v>2147</v>
      </c>
      <c r="E10501" s="8">
        <v>0</v>
      </c>
      <c r="F10501" s="8">
        <v>0</v>
      </c>
      <c r="G10501" s="8"/>
      <c r="H10501" s="8"/>
      <c r="I10501" s="8">
        <v>0</v>
      </c>
      <c r="J10501" s="9">
        <v>152.31</v>
      </c>
    </row>
    <row r="10502" spans="1:10" s="10" customFormat="1" x14ac:dyDescent="0.3">
      <c r="A10502" s="4">
        <v>2004877</v>
      </c>
      <c r="B10502" s="3" t="s">
        <v>11594</v>
      </c>
      <c r="C10502" s="4">
        <v>85052090</v>
      </c>
      <c r="D10502" s="4" t="s">
        <v>2147</v>
      </c>
      <c r="E10502" s="8">
        <v>2</v>
      </c>
      <c r="F10502" s="8">
        <v>4</v>
      </c>
      <c r="G10502" s="8" t="s">
        <v>663</v>
      </c>
      <c r="H10502" s="8" t="s">
        <v>7499</v>
      </c>
      <c r="I10502" s="8">
        <v>0</v>
      </c>
      <c r="J10502" s="9">
        <v>274.20604170000001</v>
      </c>
    </row>
    <row r="10503" spans="1:10" s="10" customFormat="1" x14ac:dyDescent="0.3">
      <c r="A10503" s="4">
        <v>2004878</v>
      </c>
      <c r="B10503" s="3" t="s">
        <v>11595</v>
      </c>
      <c r="C10503" s="4">
        <v>0</v>
      </c>
      <c r="D10503" s="4" t="s">
        <v>2147</v>
      </c>
      <c r="E10503" s="8">
        <v>1</v>
      </c>
      <c r="F10503" s="8">
        <v>1</v>
      </c>
      <c r="G10503" s="8" t="s">
        <v>663</v>
      </c>
      <c r="H10503" s="8" t="s">
        <v>11034</v>
      </c>
      <c r="I10503" s="8">
        <v>0</v>
      </c>
      <c r="J10503" s="9">
        <v>0</v>
      </c>
    </row>
    <row r="10504" spans="1:10" s="10" customFormat="1" x14ac:dyDescent="0.3">
      <c r="A10504" s="4">
        <v>2004882</v>
      </c>
      <c r="B10504" s="3" t="s">
        <v>11596</v>
      </c>
      <c r="C10504" s="4">
        <v>0</v>
      </c>
      <c r="D10504" s="4" t="s">
        <v>2147</v>
      </c>
      <c r="E10504" s="8">
        <v>0</v>
      </c>
      <c r="F10504" s="8">
        <v>0</v>
      </c>
      <c r="G10504" s="8"/>
      <c r="H10504" s="8"/>
      <c r="I10504" s="8">
        <v>0</v>
      </c>
      <c r="J10504" s="9">
        <v>4719</v>
      </c>
    </row>
    <row r="10505" spans="1:10" s="10" customFormat="1" x14ac:dyDescent="0.3">
      <c r="A10505" s="4">
        <v>2004883</v>
      </c>
      <c r="B10505" s="3" t="s">
        <v>11597</v>
      </c>
      <c r="C10505" s="4">
        <v>84249090</v>
      </c>
      <c r="D10505" s="4" t="s">
        <v>2147</v>
      </c>
      <c r="E10505" s="8">
        <v>0</v>
      </c>
      <c r="F10505" s="8">
        <v>0</v>
      </c>
      <c r="G10505" s="8" t="s">
        <v>663</v>
      </c>
      <c r="H10505" s="8" t="s">
        <v>10504</v>
      </c>
      <c r="I10505" s="8">
        <v>0</v>
      </c>
      <c r="J10505" s="9">
        <v>508.12</v>
      </c>
    </row>
    <row r="10506" spans="1:10" s="10" customFormat="1" x14ac:dyDescent="0.3">
      <c r="A10506" s="4">
        <v>2004884</v>
      </c>
      <c r="B10506" s="3" t="s">
        <v>11598</v>
      </c>
      <c r="C10506" s="4">
        <v>84249090</v>
      </c>
      <c r="D10506" s="4" t="s">
        <v>2147</v>
      </c>
      <c r="E10506" s="8">
        <v>2</v>
      </c>
      <c r="F10506" s="8">
        <v>2</v>
      </c>
      <c r="G10506" s="8" t="s">
        <v>663</v>
      </c>
      <c r="H10506" s="8" t="s">
        <v>10504</v>
      </c>
      <c r="I10506" s="8">
        <v>0.5</v>
      </c>
      <c r="J10506" s="9">
        <v>3377.07</v>
      </c>
    </row>
    <row r="10507" spans="1:10" s="10" customFormat="1" x14ac:dyDescent="0.3">
      <c r="A10507" s="4">
        <v>2004887</v>
      </c>
      <c r="B10507" s="3" t="s">
        <v>11599</v>
      </c>
      <c r="C10507" s="4">
        <v>0</v>
      </c>
      <c r="D10507" s="4" t="s">
        <v>2147</v>
      </c>
      <c r="E10507" s="8"/>
      <c r="F10507" s="8"/>
      <c r="G10507" s="8" t="s">
        <v>663</v>
      </c>
      <c r="H10507" s="8" t="s">
        <v>11600</v>
      </c>
      <c r="I10507" s="8">
        <v>0</v>
      </c>
      <c r="J10507" s="9">
        <v>0</v>
      </c>
    </row>
    <row r="10508" spans="1:10" s="10" customFormat="1" x14ac:dyDescent="0.3">
      <c r="A10508" s="4">
        <v>2004901</v>
      </c>
      <c r="B10508" s="3" t="s">
        <v>11601</v>
      </c>
      <c r="C10508" s="4">
        <v>0</v>
      </c>
      <c r="D10508" s="4" t="s">
        <v>2147</v>
      </c>
      <c r="E10508" s="8">
        <v>0</v>
      </c>
      <c r="F10508" s="8">
        <v>0</v>
      </c>
      <c r="G10508" s="8" t="s">
        <v>663</v>
      </c>
      <c r="H10508" s="8" t="s">
        <v>10555</v>
      </c>
      <c r="I10508" s="8">
        <v>0</v>
      </c>
      <c r="J10508" s="9">
        <v>1.5976849999999999E-3</v>
      </c>
    </row>
    <row r="10509" spans="1:10" s="10" customFormat="1" x14ac:dyDescent="0.3">
      <c r="A10509" s="4">
        <v>2004913</v>
      </c>
      <c r="B10509" s="3" t="s">
        <v>11602</v>
      </c>
      <c r="C10509" s="4">
        <v>0</v>
      </c>
      <c r="D10509" s="4" t="s">
        <v>2147</v>
      </c>
      <c r="E10509" s="8">
        <v>1</v>
      </c>
      <c r="F10509" s="8">
        <v>1</v>
      </c>
      <c r="G10509" s="8" t="s">
        <v>663</v>
      </c>
      <c r="H10509" s="8" t="s">
        <v>11603</v>
      </c>
      <c r="I10509" s="8">
        <v>0</v>
      </c>
      <c r="J10509" s="9">
        <v>0</v>
      </c>
    </row>
    <row r="10510" spans="1:10" s="10" customFormat="1" x14ac:dyDescent="0.3">
      <c r="A10510" s="4">
        <v>2004915</v>
      </c>
      <c r="B10510" s="3" t="s">
        <v>11604</v>
      </c>
      <c r="C10510" s="4">
        <v>39100020</v>
      </c>
      <c r="D10510" s="4" t="s">
        <v>2147</v>
      </c>
      <c r="E10510" s="8">
        <v>1</v>
      </c>
      <c r="F10510" s="8">
        <v>2</v>
      </c>
      <c r="G10510" s="8" t="s">
        <v>663</v>
      </c>
      <c r="H10510" s="8" t="s">
        <v>11605</v>
      </c>
      <c r="I10510" s="8">
        <v>0</v>
      </c>
      <c r="J10510" s="9">
        <v>125.2925</v>
      </c>
    </row>
    <row r="10511" spans="1:10" s="10" customFormat="1" x14ac:dyDescent="0.3">
      <c r="A10511" s="4">
        <v>2004916</v>
      </c>
      <c r="B10511" s="3" t="s">
        <v>11606</v>
      </c>
      <c r="C10511" s="4">
        <v>0</v>
      </c>
      <c r="D10511" s="4" t="s">
        <v>2147</v>
      </c>
      <c r="E10511" s="8">
        <v>2</v>
      </c>
      <c r="F10511" s="8">
        <v>2</v>
      </c>
      <c r="G10511" s="8" t="s">
        <v>663</v>
      </c>
      <c r="H10511" s="8" t="s">
        <v>11047</v>
      </c>
      <c r="I10511" s="8">
        <v>0</v>
      </c>
      <c r="J10511" s="9">
        <v>2.6333333329999999</v>
      </c>
    </row>
    <row r="10512" spans="1:10" s="10" customFormat="1" x14ac:dyDescent="0.3">
      <c r="A10512" s="4">
        <v>2004917</v>
      </c>
      <c r="B10512" s="3" t="s">
        <v>11607</v>
      </c>
      <c r="C10512" s="4">
        <v>40169300</v>
      </c>
      <c r="D10512" s="4" t="s">
        <v>2147</v>
      </c>
      <c r="E10512" s="8">
        <v>1</v>
      </c>
      <c r="F10512" s="8">
        <v>1</v>
      </c>
      <c r="G10512" s="8" t="s">
        <v>663</v>
      </c>
      <c r="H10512" s="8" t="s">
        <v>11605</v>
      </c>
      <c r="I10512" s="8">
        <v>0</v>
      </c>
      <c r="J10512" s="9">
        <v>177.44</v>
      </c>
    </row>
    <row r="10513" spans="1:10" s="10" customFormat="1" x14ac:dyDescent="0.3">
      <c r="A10513" s="4">
        <v>2004918</v>
      </c>
      <c r="B10513" s="3" t="s">
        <v>11608</v>
      </c>
      <c r="C10513" s="4">
        <v>0</v>
      </c>
      <c r="D10513" s="4" t="s">
        <v>2147</v>
      </c>
      <c r="E10513" s="8">
        <v>0</v>
      </c>
      <c r="F10513" s="8">
        <v>0</v>
      </c>
      <c r="G10513" s="8"/>
      <c r="H10513" s="8"/>
      <c r="I10513" s="8">
        <v>0</v>
      </c>
      <c r="J10513" s="9">
        <v>333.60500000000002</v>
      </c>
    </row>
    <row r="10514" spans="1:10" s="10" customFormat="1" x14ac:dyDescent="0.3">
      <c r="A10514" s="4">
        <v>2004919</v>
      </c>
      <c r="B10514" s="3" t="s">
        <v>11609</v>
      </c>
      <c r="C10514" s="4">
        <v>40159000</v>
      </c>
      <c r="D10514" s="4" t="s">
        <v>2147</v>
      </c>
      <c r="E10514" s="8">
        <v>1</v>
      </c>
      <c r="F10514" s="8">
        <v>1</v>
      </c>
      <c r="G10514" s="8" t="s">
        <v>663</v>
      </c>
      <c r="H10514" s="8" t="s">
        <v>11603</v>
      </c>
      <c r="I10514" s="8">
        <v>0</v>
      </c>
      <c r="J10514" s="9">
        <v>0</v>
      </c>
    </row>
    <row r="10515" spans="1:10" s="10" customFormat="1" x14ac:dyDescent="0.3">
      <c r="A10515" s="4">
        <v>2004920</v>
      </c>
      <c r="B10515" s="3" t="s">
        <v>11610</v>
      </c>
      <c r="C10515" s="4">
        <v>0</v>
      </c>
      <c r="D10515" s="4" t="s">
        <v>2147</v>
      </c>
      <c r="E10515" s="8">
        <v>7</v>
      </c>
      <c r="F10515" s="8">
        <v>18</v>
      </c>
      <c r="G10515" s="8" t="s">
        <v>663</v>
      </c>
      <c r="H10515" s="8" t="s">
        <v>11603</v>
      </c>
      <c r="I10515" s="8">
        <v>0</v>
      </c>
      <c r="J10515" s="9">
        <v>0</v>
      </c>
    </row>
    <row r="10516" spans="1:10" s="10" customFormat="1" x14ac:dyDescent="0.3">
      <c r="A10516" s="4">
        <v>2004923</v>
      </c>
      <c r="B10516" s="3" t="s">
        <v>11611</v>
      </c>
      <c r="C10516" s="4">
        <v>84399990</v>
      </c>
      <c r="D10516" s="4" t="s">
        <v>7491</v>
      </c>
      <c r="E10516" s="8"/>
      <c r="F10516" s="8"/>
      <c r="G10516" s="8" t="s">
        <v>7492</v>
      </c>
      <c r="H10516" s="8" t="s">
        <v>11612</v>
      </c>
      <c r="I10516" s="8">
        <v>8.3333000000000004E-2</v>
      </c>
      <c r="J10516" s="9">
        <v>0</v>
      </c>
    </row>
    <row r="10517" spans="1:10" s="10" customFormat="1" x14ac:dyDescent="0.3">
      <c r="A10517" s="4">
        <v>2004924</v>
      </c>
      <c r="B10517" s="3" t="s">
        <v>11613</v>
      </c>
      <c r="C10517" s="4">
        <v>0</v>
      </c>
      <c r="D10517" s="4" t="s">
        <v>2147</v>
      </c>
      <c r="E10517" s="8">
        <v>0</v>
      </c>
      <c r="F10517" s="8">
        <v>0</v>
      </c>
      <c r="G10517" s="8"/>
      <c r="H10517" s="8"/>
      <c r="I10517" s="8">
        <v>0</v>
      </c>
      <c r="J10517" s="9">
        <v>4964.125</v>
      </c>
    </row>
    <row r="10518" spans="1:10" s="10" customFormat="1" x14ac:dyDescent="0.3">
      <c r="A10518" s="4">
        <v>2004927</v>
      </c>
      <c r="B10518" s="3" t="s">
        <v>11614</v>
      </c>
      <c r="C10518" s="4">
        <v>0</v>
      </c>
      <c r="D10518" s="4" t="s">
        <v>2147</v>
      </c>
      <c r="E10518" s="8"/>
      <c r="F10518" s="8"/>
      <c r="G10518" s="8" t="s">
        <v>663</v>
      </c>
      <c r="H10518" s="8" t="s">
        <v>10555</v>
      </c>
      <c r="I10518" s="8">
        <v>0</v>
      </c>
      <c r="J10518" s="9">
        <v>89248.17</v>
      </c>
    </row>
    <row r="10519" spans="1:10" s="10" customFormat="1" x14ac:dyDescent="0.3">
      <c r="A10519" s="4">
        <v>2004929</v>
      </c>
      <c r="B10519" s="3" t="s">
        <v>11615</v>
      </c>
      <c r="C10519" s="4">
        <v>0</v>
      </c>
      <c r="D10519" s="4" t="s">
        <v>2147</v>
      </c>
      <c r="E10519" s="8">
        <v>0</v>
      </c>
      <c r="F10519" s="8">
        <v>1</v>
      </c>
      <c r="G10519" s="8" t="s">
        <v>663</v>
      </c>
      <c r="H10519" s="8" t="s">
        <v>11616</v>
      </c>
      <c r="I10519" s="8">
        <v>0</v>
      </c>
      <c r="J10519" s="9">
        <v>0</v>
      </c>
    </row>
    <row r="10520" spans="1:10" s="10" customFormat="1" x14ac:dyDescent="0.3">
      <c r="A10520" s="4">
        <v>2004930</v>
      </c>
      <c r="B10520" s="3" t="s">
        <v>11617</v>
      </c>
      <c r="C10520" s="4">
        <v>0</v>
      </c>
      <c r="D10520" s="4" t="s">
        <v>2147</v>
      </c>
      <c r="E10520" s="8">
        <v>1</v>
      </c>
      <c r="F10520" s="8">
        <v>1</v>
      </c>
      <c r="G10520" s="8" t="s">
        <v>663</v>
      </c>
      <c r="H10520" s="8" t="s">
        <v>11616</v>
      </c>
      <c r="I10520" s="8">
        <v>0</v>
      </c>
      <c r="J10520" s="9">
        <v>0</v>
      </c>
    </row>
    <row r="10521" spans="1:10" s="10" customFormat="1" x14ac:dyDescent="0.3">
      <c r="A10521" s="4">
        <v>2004931</v>
      </c>
      <c r="B10521" s="3" t="s">
        <v>11618</v>
      </c>
      <c r="C10521" s="4">
        <v>0</v>
      </c>
      <c r="D10521" s="4" t="s">
        <v>2147</v>
      </c>
      <c r="E10521" s="8">
        <v>1</v>
      </c>
      <c r="F10521" s="8">
        <v>1</v>
      </c>
      <c r="G10521" s="8" t="s">
        <v>663</v>
      </c>
      <c r="H10521" s="8" t="s">
        <v>7954</v>
      </c>
      <c r="I10521" s="8">
        <v>0</v>
      </c>
      <c r="J10521" s="9">
        <v>18390.93</v>
      </c>
    </row>
    <row r="10522" spans="1:10" s="10" customFormat="1" x14ac:dyDescent="0.3">
      <c r="A10522" s="4">
        <v>2004933</v>
      </c>
      <c r="B10522" s="3" t="s">
        <v>11619</v>
      </c>
      <c r="C10522" s="4">
        <v>0</v>
      </c>
      <c r="D10522" s="4" t="s">
        <v>2147</v>
      </c>
      <c r="E10522" s="8">
        <v>0</v>
      </c>
      <c r="F10522" s="8">
        <v>0</v>
      </c>
      <c r="G10522" s="8"/>
      <c r="H10522" s="8"/>
      <c r="I10522" s="8">
        <v>0</v>
      </c>
      <c r="J10522" s="9">
        <v>0.25166666700000001</v>
      </c>
    </row>
    <row r="10523" spans="1:10" s="10" customFormat="1" x14ac:dyDescent="0.3">
      <c r="A10523" s="4">
        <v>2004935</v>
      </c>
      <c r="B10523" s="3" t="s">
        <v>11620</v>
      </c>
      <c r="C10523" s="4">
        <v>0</v>
      </c>
      <c r="D10523" s="4" t="s">
        <v>2147</v>
      </c>
      <c r="E10523" s="8">
        <v>0</v>
      </c>
      <c r="F10523" s="8">
        <v>0</v>
      </c>
      <c r="G10523" s="8" t="s">
        <v>663</v>
      </c>
      <c r="H10523" s="8" t="s">
        <v>9143</v>
      </c>
      <c r="I10523" s="8">
        <v>0</v>
      </c>
      <c r="J10523" s="9">
        <v>0</v>
      </c>
    </row>
    <row r="10524" spans="1:10" s="10" customFormat="1" x14ac:dyDescent="0.3">
      <c r="A10524" s="4">
        <v>2004940</v>
      </c>
      <c r="B10524" s="3" t="s">
        <v>11621</v>
      </c>
      <c r="C10524" s="4">
        <v>0</v>
      </c>
      <c r="D10524" s="4" t="s">
        <v>2147</v>
      </c>
      <c r="E10524" s="8">
        <v>0</v>
      </c>
      <c r="F10524" s="8">
        <v>0</v>
      </c>
      <c r="G10524" s="8"/>
      <c r="H10524" s="8"/>
      <c r="I10524" s="8">
        <v>0</v>
      </c>
      <c r="J10524" s="9">
        <v>2291.5700000000002</v>
      </c>
    </row>
    <row r="10525" spans="1:10" s="10" customFormat="1" x14ac:dyDescent="0.3">
      <c r="A10525" s="4">
        <v>2004942</v>
      </c>
      <c r="B10525" s="3" t="s">
        <v>11622</v>
      </c>
      <c r="C10525" s="4">
        <v>0</v>
      </c>
      <c r="D10525" s="4" t="s">
        <v>2147</v>
      </c>
      <c r="E10525" s="8">
        <v>2</v>
      </c>
      <c r="F10525" s="8">
        <v>4</v>
      </c>
      <c r="G10525" s="8" t="s">
        <v>663</v>
      </c>
      <c r="H10525" s="8" t="s">
        <v>11359</v>
      </c>
      <c r="I10525" s="8">
        <v>0</v>
      </c>
      <c r="J10525" s="9">
        <v>0</v>
      </c>
    </row>
    <row r="10526" spans="1:10" s="10" customFormat="1" x14ac:dyDescent="0.3">
      <c r="A10526" s="4">
        <v>2004943</v>
      </c>
      <c r="B10526" s="3" t="s">
        <v>11623</v>
      </c>
      <c r="C10526" s="4">
        <v>84399100</v>
      </c>
      <c r="D10526" s="4" t="s">
        <v>2147</v>
      </c>
      <c r="E10526" s="8">
        <v>0</v>
      </c>
      <c r="F10526" s="8">
        <v>0</v>
      </c>
      <c r="G10526" s="8" t="s">
        <v>663</v>
      </c>
      <c r="H10526" s="8" t="s">
        <v>7699</v>
      </c>
      <c r="I10526" s="8">
        <v>0</v>
      </c>
      <c r="J10526" s="9">
        <v>7241.54</v>
      </c>
    </row>
    <row r="10527" spans="1:10" s="10" customFormat="1" x14ac:dyDescent="0.3">
      <c r="A10527" s="4">
        <v>2004949</v>
      </c>
      <c r="B10527" s="3" t="s">
        <v>11624</v>
      </c>
      <c r="C10527" s="4">
        <v>0</v>
      </c>
      <c r="D10527" s="4" t="s">
        <v>2147</v>
      </c>
      <c r="E10527" s="8">
        <v>1</v>
      </c>
      <c r="F10527" s="8">
        <v>2</v>
      </c>
      <c r="G10527" s="8" t="s">
        <v>663</v>
      </c>
      <c r="H10527" s="8" t="s">
        <v>11034</v>
      </c>
      <c r="I10527" s="8">
        <v>0</v>
      </c>
      <c r="J10527" s="9">
        <v>0</v>
      </c>
    </row>
    <row r="10528" spans="1:10" s="10" customFormat="1" x14ac:dyDescent="0.3">
      <c r="A10528" s="4">
        <v>2004951</v>
      </c>
      <c r="B10528" s="3" t="s">
        <v>11625</v>
      </c>
      <c r="C10528" s="4">
        <v>82081000</v>
      </c>
      <c r="D10528" s="4" t="s">
        <v>2147</v>
      </c>
      <c r="E10528" s="8">
        <v>1</v>
      </c>
      <c r="F10528" s="8">
        <v>2</v>
      </c>
      <c r="G10528" s="8" t="s">
        <v>663</v>
      </c>
      <c r="H10528" s="8" t="s">
        <v>11626</v>
      </c>
      <c r="I10528" s="8">
        <v>0</v>
      </c>
      <c r="J10528" s="9">
        <v>47.461687499999996</v>
      </c>
    </row>
    <row r="10529" spans="1:10" s="10" customFormat="1" x14ac:dyDescent="0.3">
      <c r="A10529" s="4">
        <v>2004954</v>
      </c>
      <c r="B10529" s="3" t="s">
        <v>11627</v>
      </c>
      <c r="C10529" s="4">
        <v>0</v>
      </c>
      <c r="D10529" s="4" t="s">
        <v>2147</v>
      </c>
      <c r="E10529" s="8">
        <v>1</v>
      </c>
      <c r="F10529" s="8">
        <v>1</v>
      </c>
      <c r="G10529" s="8" t="s">
        <v>663</v>
      </c>
      <c r="H10529" s="8" t="s">
        <v>10536</v>
      </c>
      <c r="I10529" s="8">
        <v>0</v>
      </c>
      <c r="J10529" s="9">
        <v>0</v>
      </c>
    </row>
    <row r="10530" spans="1:10" s="10" customFormat="1" x14ac:dyDescent="0.3">
      <c r="A10530" s="4">
        <v>2004961</v>
      </c>
      <c r="B10530" s="3" t="s">
        <v>11628</v>
      </c>
      <c r="C10530" s="4">
        <v>84828000</v>
      </c>
      <c r="D10530" s="4" t="s">
        <v>2147</v>
      </c>
      <c r="E10530" s="8">
        <v>2</v>
      </c>
      <c r="F10530" s="8">
        <v>2</v>
      </c>
      <c r="G10530" s="8" t="s">
        <v>663</v>
      </c>
      <c r="H10530" s="8" t="s">
        <v>7520</v>
      </c>
      <c r="I10530" s="8">
        <v>0</v>
      </c>
      <c r="J10530" s="9">
        <v>10321.725</v>
      </c>
    </row>
    <row r="10531" spans="1:10" s="10" customFormat="1" x14ac:dyDescent="0.3">
      <c r="A10531" s="4">
        <v>2004964</v>
      </c>
      <c r="B10531" s="3" t="s">
        <v>11629</v>
      </c>
      <c r="C10531" s="4">
        <v>90328919</v>
      </c>
      <c r="D10531" s="4" t="s">
        <v>2147</v>
      </c>
      <c r="E10531" s="8">
        <v>2</v>
      </c>
      <c r="F10531" s="8">
        <v>2</v>
      </c>
      <c r="G10531" s="8" t="s">
        <v>663</v>
      </c>
      <c r="H10531" s="8" t="s">
        <v>11630</v>
      </c>
      <c r="I10531" s="8">
        <v>0.25</v>
      </c>
      <c r="J10531" s="9">
        <v>771.37</v>
      </c>
    </row>
    <row r="10532" spans="1:10" s="10" customFormat="1" x14ac:dyDescent="0.3">
      <c r="A10532" s="4">
        <v>2004966</v>
      </c>
      <c r="B10532" s="3" t="s">
        <v>11631</v>
      </c>
      <c r="C10532" s="4">
        <v>0</v>
      </c>
      <c r="D10532" s="4" t="s">
        <v>2147</v>
      </c>
      <c r="E10532" s="8">
        <v>2</v>
      </c>
      <c r="F10532" s="8">
        <v>2</v>
      </c>
      <c r="G10532" s="8" t="s">
        <v>663</v>
      </c>
      <c r="H10532" s="8" t="s">
        <v>10930</v>
      </c>
      <c r="I10532" s="8">
        <v>0.16666700000000001</v>
      </c>
      <c r="J10532" s="9">
        <v>0</v>
      </c>
    </row>
    <row r="10533" spans="1:10" s="10" customFormat="1" x14ac:dyDescent="0.3">
      <c r="A10533" s="4">
        <v>2004967</v>
      </c>
      <c r="B10533" s="3" t="s">
        <v>11632</v>
      </c>
      <c r="C10533" s="4">
        <v>0</v>
      </c>
      <c r="D10533" s="4" t="s">
        <v>2147</v>
      </c>
      <c r="E10533" s="8">
        <v>0</v>
      </c>
      <c r="F10533" s="8">
        <v>0</v>
      </c>
      <c r="G10533" s="8"/>
      <c r="H10533" s="8"/>
      <c r="I10533" s="8">
        <v>0</v>
      </c>
      <c r="J10533" s="9">
        <v>441.90499999999997</v>
      </c>
    </row>
    <row r="10534" spans="1:10" s="10" customFormat="1" x14ac:dyDescent="0.3">
      <c r="A10534" s="4">
        <v>2005063</v>
      </c>
      <c r="B10534" s="3" t="s">
        <v>11633</v>
      </c>
      <c r="C10534" s="4">
        <v>0</v>
      </c>
      <c r="D10534" s="4" t="s">
        <v>2147</v>
      </c>
      <c r="E10534" s="8">
        <v>0</v>
      </c>
      <c r="F10534" s="8">
        <v>0</v>
      </c>
      <c r="G10534" s="8" t="s">
        <v>663</v>
      </c>
      <c r="H10534" s="8" t="s">
        <v>11634</v>
      </c>
      <c r="I10534" s="8">
        <v>0</v>
      </c>
      <c r="J10534" s="9">
        <v>413.88499999999999</v>
      </c>
    </row>
    <row r="10535" spans="1:10" s="10" customFormat="1" x14ac:dyDescent="0.3">
      <c r="A10535" s="4">
        <v>2005064</v>
      </c>
      <c r="B10535" s="3" t="s">
        <v>11635</v>
      </c>
      <c r="C10535" s="4">
        <v>0</v>
      </c>
      <c r="D10535" s="4" t="s">
        <v>2147</v>
      </c>
      <c r="E10535" s="8">
        <v>0</v>
      </c>
      <c r="F10535" s="8">
        <v>0</v>
      </c>
      <c r="G10535" s="8" t="s">
        <v>663</v>
      </c>
      <c r="H10535" s="8" t="s">
        <v>11636</v>
      </c>
      <c r="I10535" s="8">
        <v>0</v>
      </c>
      <c r="J10535" s="9">
        <v>713.70500000000004</v>
      </c>
    </row>
    <row r="10536" spans="1:10" s="10" customFormat="1" x14ac:dyDescent="0.3">
      <c r="A10536" s="4">
        <v>2005071</v>
      </c>
      <c r="B10536" s="3" t="s">
        <v>11637</v>
      </c>
      <c r="C10536" s="4">
        <v>0</v>
      </c>
      <c r="D10536" s="4" t="s">
        <v>2147</v>
      </c>
      <c r="E10536" s="8">
        <v>1</v>
      </c>
      <c r="F10536" s="8">
        <v>1</v>
      </c>
      <c r="G10536" s="8" t="s">
        <v>663</v>
      </c>
      <c r="H10536" s="8" t="s">
        <v>9090</v>
      </c>
      <c r="I10536" s="8">
        <v>0</v>
      </c>
      <c r="J10536" s="9">
        <v>0</v>
      </c>
    </row>
    <row r="10537" spans="1:10" s="10" customFormat="1" x14ac:dyDescent="0.3">
      <c r="A10537" s="4">
        <v>2005172</v>
      </c>
      <c r="B10537" s="3" t="s">
        <v>11638</v>
      </c>
      <c r="C10537" s="4">
        <v>0</v>
      </c>
      <c r="D10537" s="4" t="s">
        <v>2147</v>
      </c>
      <c r="E10537" s="8">
        <v>0</v>
      </c>
      <c r="F10537" s="8">
        <v>0</v>
      </c>
      <c r="G10537" s="8"/>
      <c r="H10537" s="8"/>
      <c r="I10537" s="8">
        <v>0</v>
      </c>
      <c r="J10537" s="9">
        <v>925.77666669999996</v>
      </c>
    </row>
    <row r="10538" spans="1:10" s="10" customFormat="1" x14ac:dyDescent="0.3">
      <c r="A10538" s="4">
        <v>2005181</v>
      </c>
      <c r="B10538" s="3" t="s">
        <v>11639</v>
      </c>
      <c r="C10538" s="4">
        <v>85361000</v>
      </c>
      <c r="D10538" s="4" t="s">
        <v>2147</v>
      </c>
      <c r="E10538" s="8">
        <v>3</v>
      </c>
      <c r="F10538" s="8">
        <v>3</v>
      </c>
      <c r="G10538" s="8" t="s">
        <v>663</v>
      </c>
      <c r="H10538" s="8" t="s">
        <v>10898</v>
      </c>
      <c r="I10538" s="8">
        <v>0.25</v>
      </c>
      <c r="J10538" s="9">
        <v>3696.73333</v>
      </c>
    </row>
    <row r="10539" spans="1:10" s="10" customFormat="1" x14ac:dyDescent="0.3">
      <c r="A10539" s="4">
        <v>2005190</v>
      </c>
      <c r="B10539" s="3" t="s">
        <v>11640</v>
      </c>
      <c r="C10539" s="4">
        <v>85361000</v>
      </c>
      <c r="D10539" s="4" t="s">
        <v>2147</v>
      </c>
      <c r="E10539" s="8">
        <v>1</v>
      </c>
      <c r="F10539" s="8">
        <v>1</v>
      </c>
      <c r="G10539" s="8" t="s">
        <v>663</v>
      </c>
      <c r="H10539" s="8" t="s">
        <v>10506</v>
      </c>
      <c r="I10539" s="8">
        <v>0</v>
      </c>
      <c r="J10539" s="9">
        <v>3289.65</v>
      </c>
    </row>
    <row r="10540" spans="1:10" s="10" customFormat="1" x14ac:dyDescent="0.3">
      <c r="A10540" s="4">
        <v>2005395</v>
      </c>
      <c r="B10540" s="3" t="s">
        <v>11641</v>
      </c>
      <c r="C10540" s="4">
        <v>73049011</v>
      </c>
      <c r="D10540" s="4" t="s">
        <v>2147</v>
      </c>
      <c r="E10540" s="8">
        <v>1</v>
      </c>
      <c r="F10540" s="8">
        <v>1</v>
      </c>
      <c r="G10540" s="8" t="s">
        <v>663</v>
      </c>
      <c r="H10540" s="8" t="s">
        <v>10579</v>
      </c>
      <c r="I10540" s="8">
        <v>8.3333000000000004E-2</v>
      </c>
      <c r="J10540" s="9">
        <v>421.54</v>
      </c>
    </row>
    <row r="10541" spans="1:10" s="10" customFormat="1" x14ac:dyDescent="0.3">
      <c r="A10541" s="4">
        <v>2005559</v>
      </c>
      <c r="B10541" s="3" t="s">
        <v>11642</v>
      </c>
      <c r="C10541" s="4">
        <v>73089010</v>
      </c>
      <c r="D10541" s="4" t="s">
        <v>2147</v>
      </c>
      <c r="E10541" s="8">
        <v>1</v>
      </c>
      <c r="F10541" s="8">
        <v>1</v>
      </c>
      <c r="G10541" s="8" t="s">
        <v>663</v>
      </c>
      <c r="H10541" s="8" t="s">
        <v>7520</v>
      </c>
      <c r="I10541" s="8">
        <v>0</v>
      </c>
      <c r="J10541" s="9">
        <v>10440.15</v>
      </c>
    </row>
    <row r="10542" spans="1:10" s="10" customFormat="1" x14ac:dyDescent="0.3">
      <c r="A10542" s="4">
        <v>2005574</v>
      </c>
      <c r="B10542" s="3" t="s">
        <v>11643</v>
      </c>
      <c r="C10542" s="4">
        <v>0</v>
      </c>
      <c r="D10542" s="4" t="s">
        <v>2147</v>
      </c>
      <c r="E10542" s="8">
        <v>0</v>
      </c>
      <c r="F10542" s="8">
        <v>0</v>
      </c>
      <c r="G10542" s="8" t="s">
        <v>663</v>
      </c>
      <c r="H10542" s="8" t="s">
        <v>11644</v>
      </c>
      <c r="I10542" s="8">
        <v>0</v>
      </c>
      <c r="J10542" s="9">
        <v>1191.82</v>
      </c>
    </row>
    <row r="10543" spans="1:10" s="10" customFormat="1" x14ac:dyDescent="0.3">
      <c r="A10543" s="4">
        <v>2005619</v>
      </c>
      <c r="B10543" s="3" t="s">
        <v>11645</v>
      </c>
      <c r="C10543" s="4">
        <v>84079000</v>
      </c>
      <c r="D10543" s="4" t="s">
        <v>2147</v>
      </c>
      <c r="E10543" s="8">
        <v>1</v>
      </c>
      <c r="F10543" s="8">
        <v>1</v>
      </c>
      <c r="G10543" s="8" t="s">
        <v>663</v>
      </c>
      <c r="H10543" s="8" t="s">
        <v>7948</v>
      </c>
      <c r="I10543" s="8">
        <v>8.3333000000000004E-2</v>
      </c>
      <c r="J10543" s="9">
        <v>9045.9599999999991</v>
      </c>
    </row>
    <row r="10544" spans="1:10" s="10" customFormat="1" x14ac:dyDescent="0.3">
      <c r="A10544" s="4">
        <v>2005621</v>
      </c>
      <c r="B10544" s="3" t="s">
        <v>11646</v>
      </c>
      <c r="C10544" s="4">
        <v>0</v>
      </c>
      <c r="D10544" s="4" t="s">
        <v>2147</v>
      </c>
      <c r="E10544" s="8"/>
      <c r="F10544" s="8"/>
      <c r="G10544" s="8" t="s">
        <v>663</v>
      </c>
      <c r="H10544" s="8" t="s">
        <v>11647</v>
      </c>
      <c r="I10544" s="8">
        <v>0</v>
      </c>
      <c r="J10544" s="9">
        <v>3834.52</v>
      </c>
    </row>
    <row r="10545" spans="1:10" s="10" customFormat="1" x14ac:dyDescent="0.3">
      <c r="A10545" s="4">
        <v>2005651</v>
      </c>
      <c r="B10545" s="3" t="s">
        <v>11648</v>
      </c>
      <c r="C10545" s="4">
        <v>85361000</v>
      </c>
      <c r="D10545" s="4" t="s">
        <v>2147</v>
      </c>
      <c r="E10545" s="8">
        <v>0</v>
      </c>
      <c r="F10545" s="8">
        <v>0</v>
      </c>
      <c r="G10545" s="8" t="s">
        <v>663</v>
      </c>
      <c r="H10545" s="8" t="s">
        <v>7589</v>
      </c>
      <c r="I10545" s="8">
        <v>0</v>
      </c>
      <c r="J10545" s="9">
        <v>77.135000000000005</v>
      </c>
    </row>
    <row r="10546" spans="1:10" s="10" customFormat="1" x14ac:dyDescent="0.3">
      <c r="A10546" s="4">
        <v>2005653</v>
      </c>
      <c r="B10546" s="3" t="s">
        <v>11649</v>
      </c>
      <c r="C10546" s="4">
        <v>84249090</v>
      </c>
      <c r="D10546" s="4" t="s">
        <v>2147</v>
      </c>
      <c r="E10546" s="8">
        <v>2</v>
      </c>
      <c r="F10546" s="8">
        <v>5</v>
      </c>
      <c r="G10546" s="8" t="s">
        <v>663</v>
      </c>
      <c r="H10546" s="8" t="s">
        <v>11650</v>
      </c>
      <c r="I10546" s="8">
        <v>0</v>
      </c>
      <c r="J10546" s="9">
        <v>153.208</v>
      </c>
    </row>
    <row r="10547" spans="1:10" s="10" customFormat="1" x14ac:dyDescent="0.3">
      <c r="A10547" s="4">
        <v>2005681</v>
      </c>
      <c r="B10547" s="3" t="s">
        <v>11651</v>
      </c>
      <c r="C10547" s="4">
        <v>0</v>
      </c>
      <c r="D10547" s="4" t="s">
        <v>2147</v>
      </c>
      <c r="E10547" s="8">
        <v>0</v>
      </c>
      <c r="F10547" s="8">
        <v>0</v>
      </c>
      <c r="G10547" s="8" t="s">
        <v>663</v>
      </c>
      <c r="H10547" s="8" t="s">
        <v>10555</v>
      </c>
      <c r="I10547" s="8">
        <v>0</v>
      </c>
      <c r="J10547" s="9">
        <v>0</v>
      </c>
    </row>
    <row r="10548" spans="1:10" s="10" customFormat="1" x14ac:dyDescent="0.3">
      <c r="A10548" s="4">
        <v>2005722</v>
      </c>
      <c r="B10548" s="3" t="s">
        <v>11652</v>
      </c>
      <c r="C10548" s="4">
        <v>0</v>
      </c>
      <c r="D10548" s="4" t="s">
        <v>2147</v>
      </c>
      <c r="E10548" s="8">
        <v>0</v>
      </c>
      <c r="F10548" s="8">
        <v>0</v>
      </c>
      <c r="G10548" s="8"/>
      <c r="H10548" s="8"/>
      <c r="I10548" s="8">
        <v>0</v>
      </c>
      <c r="J10548" s="9">
        <v>0</v>
      </c>
    </row>
    <row r="10549" spans="1:10" s="10" customFormat="1" x14ac:dyDescent="0.3">
      <c r="A10549" s="4">
        <v>2005724</v>
      </c>
      <c r="B10549" s="3" t="s">
        <v>11653</v>
      </c>
      <c r="C10549" s="4">
        <v>85011019</v>
      </c>
      <c r="D10549" s="4" t="s">
        <v>7491</v>
      </c>
      <c r="E10549" s="8">
        <v>0</v>
      </c>
      <c r="F10549" s="8">
        <v>0</v>
      </c>
      <c r="G10549" s="8" t="s">
        <v>7492</v>
      </c>
      <c r="H10549" s="8" t="s">
        <v>11654</v>
      </c>
      <c r="I10549" s="8">
        <v>0</v>
      </c>
      <c r="J10549" s="9">
        <v>0</v>
      </c>
    </row>
    <row r="10550" spans="1:10" s="10" customFormat="1" x14ac:dyDescent="0.3">
      <c r="A10550" s="4">
        <v>2005901</v>
      </c>
      <c r="B10550" s="3" t="s">
        <v>11655</v>
      </c>
      <c r="C10550" s="4">
        <v>0</v>
      </c>
      <c r="D10550" s="4" t="s">
        <v>2147</v>
      </c>
      <c r="E10550" s="8">
        <v>1</v>
      </c>
      <c r="F10550" s="8">
        <v>1</v>
      </c>
      <c r="G10550" s="8" t="s">
        <v>663</v>
      </c>
      <c r="H10550" s="8" t="s">
        <v>11656</v>
      </c>
      <c r="I10550" s="8">
        <v>8.3333000000000004E-2</v>
      </c>
      <c r="J10550" s="9">
        <v>20.46</v>
      </c>
    </row>
    <row r="10551" spans="1:10" s="10" customFormat="1" x14ac:dyDescent="0.3">
      <c r="A10551" s="4">
        <v>2005938</v>
      </c>
      <c r="B10551" s="3" t="s">
        <v>11657</v>
      </c>
      <c r="C10551" s="4">
        <v>84249090</v>
      </c>
      <c r="D10551" s="4" t="s">
        <v>2147</v>
      </c>
      <c r="E10551" s="8">
        <v>0</v>
      </c>
      <c r="F10551" s="8">
        <v>0</v>
      </c>
      <c r="G10551" s="8" t="s">
        <v>663</v>
      </c>
      <c r="H10551" s="8" t="s">
        <v>11008</v>
      </c>
      <c r="I10551" s="8">
        <v>0</v>
      </c>
      <c r="J10551" s="9">
        <v>1574.22333</v>
      </c>
    </row>
    <row r="10552" spans="1:10" s="10" customFormat="1" x14ac:dyDescent="0.3">
      <c r="A10552" s="4">
        <v>2005943</v>
      </c>
      <c r="B10552" s="3" t="s">
        <v>11658</v>
      </c>
      <c r="C10552" s="4">
        <v>84249090</v>
      </c>
      <c r="D10552" s="4" t="s">
        <v>2147</v>
      </c>
      <c r="E10552" s="8">
        <v>10</v>
      </c>
      <c r="F10552" s="8">
        <v>18</v>
      </c>
      <c r="G10552" s="8" t="s">
        <v>663</v>
      </c>
      <c r="H10552" s="8" t="s">
        <v>11659</v>
      </c>
      <c r="I10552" s="8">
        <v>3.4166669999999999</v>
      </c>
      <c r="J10552" s="9">
        <v>83.831109999999995</v>
      </c>
    </row>
    <row r="10553" spans="1:10" s="10" customFormat="1" x14ac:dyDescent="0.3">
      <c r="A10553" s="4">
        <v>2005948</v>
      </c>
      <c r="B10553" s="3" t="s">
        <v>11660</v>
      </c>
      <c r="C10553" s="4">
        <v>0</v>
      </c>
      <c r="D10553" s="4" t="s">
        <v>2147</v>
      </c>
      <c r="E10553" s="8">
        <v>20</v>
      </c>
      <c r="F10553" s="8">
        <v>20</v>
      </c>
      <c r="G10553" s="8" t="s">
        <v>663</v>
      </c>
      <c r="H10553" s="8" t="s">
        <v>11659</v>
      </c>
      <c r="I10553" s="8">
        <v>1.6666669999999999</v>
      </c>
      <c r="J10553" s="9">
        <v>55.730499999999999</v>
      </c>
    </row>
    <row r="10554" spans="1:10" s="10" customFormat="1" x14ac:dyDescent="0.3">
      <c r="A10554" s="4">
        <v>2006100</v>
      </c>
      <c r="B10554" s="3" t="s">
        <v>11661</v>
      </c>
      <c r="C10554" s="4">
        <v>84249090</v>
      </c>
      <c r="D10554" s="4" t="s">
        <v>2147</v>
      </c>
      <c r="E10554" s="8">
        <v>9</v>
      </c>
      <c r="F10554" s="8">
        <v>9</v>
      </c>
      <c r="G10554" s="8" t="s">
        <v>663</v>
      </c>
      <c r="H10554" s="8" t="s">
        <v>10581</v>
      </c>
      <c r="I10554" s="8">
        <v>0</v>
      </c>
      <c r="J10554" s="9">
        <v>154.98333</v>
      </c>
    </row>
    <row r="10555" spans="1:10" s="10" customFormat="1" x14ac:dyDescent="0.3">
      <c r="A10555" s="4">
        <v>2006191</v>
      </c>
      <c r="B10555" s="3" t="s">
        <v>11662</v>
      </c>
      <c r="C10555" s="4">
        <v>84249090</v>
      </c>
      <c r="D10555" s="4" t="s">
        <v>2147</v>
      </c>
      <c r="E10555" s="8">
        <v>12</v>
      </c>
      <c r="F10555" s="8">
        <v>24</v>
      </c>
      <c r="G10555" s="8" t="s">
        <v>663</v>
      </c>
      <c r="H10555" s="8" t="s">
        <v>11663</v>
      </c>
      <c r="I10555" s="8">
        <v>0</v>
      </c>
      <c r="J10555" s="9">
        <v>103.5479167</v>
      </c>
    </row>
    <row r="10556" spans="1:10" s="10" customFormat="1" x14ac:dyDescent="0.3">
      <c r="A10556" s="4">
        <v>2006611</v>
      </c>
      <c r="B10556" s="3" t="s">
        <v>11664</v>
      </c>
      <c r="C10556" s="4">
        <v>0</v>
      </c>
      <c r="D10556" s="4" t="s">
        <v>2147</v>
      </c>
      <c r="E10556" s="8">
        <v>0</v>
      </c>
      <c r="F10556" s="8">
        <v>1</v>
      </c>
      <c r="G10556" s="8"/>
      <c r="H10556" s="8"/>
      <c r="I10556" s="8">
        <v>0</v>
      </c>
      <c r="J10556" s="9">
        <v>0</v>
      </c>
    </row>
    <row r="10557" spans="1:10" s="10" customFormat="1" x14ac:dyDescent="0.3">
      <c r="A10557" s="4">
        <v>2006630</v>
      </c>
      <c r="B10557" s="3" t="s">
        <v>11665</v>
      </c>
      <c r="C10557" s="4">
        <v>84072910</v>
      </c>
      <c r="D10557" s="4" t="s">
        <v>2147</v>
      </c>
      <c r="E10557" s="8">
        <v>1</v>
      </c>
      <c r="F10557" s="8">
        <v>1</v>
      </c>
      <c r="G10557" s="8" t="s">
        <v>663</v>
      </c>
      <c r="H10557" s="8" t="s">
        <v>9604</v>
      </c>
      <c r="I10557" s="8">
        <v>0</v>
      </c>
      <c r="J10557" s="9">
        <v>2611.7800000000002</v>
      </c>
    </row>
    <row r="10558" spans="1:10" s="10" customFormat="1" x14ac:dyDescent="0.3">
      <c r="A10558" s="4">
        <v>2006637</v>
      </c>
      <c r="B10558" s="3" t="s">
        <v>11666</v>
      </c>
      <c r="C10558" s="4">
        <v>0</v>
      </c>
      <c r="D10558" s="4" t="s">
        <v>2147</v>
      </c>
      <c r="E10558" s="8">
        <v>1</v>
      </c>
      <c r="F10558" s="8">
        <v>1</v>
      </c>
      <c r="G10558" s="8" t="s">
        <v>663</v>
      </c>
      <c r="H10558" s="8" t="s">
        <v>11667</v>
      </c>
      <c r="I10558" s="8">
        <v>0</v>
      </c>
      <c r="J10558" s="9">
        <v>0</v>
      </c>
    </row>
    <row r="10559" spans="1:10" s="10" customFormat="1" x14ac:dyDescent="0.3">
      <c r="A10559" s="4">
        <v>2007375</v>
      </c>
      <c r="B10559" s="3" t="s">
        <v>11668</v>
      </c>
      <c r="C10559" s="4">
        <v>39269069</v>
      </c>
      <c r="D10559" s="4" t="s">
        <v>2147</v>
      </c>
      <c r="E10559" s="8"/>
      <c r="F10559" s="8"/>
      <c r="G10559" s="8" t="s">
        <v>663</v>
      </c>
      <c r="H10559" s="8" t="s">
        <v>11004</v>
      </c>
      <c r="I10559" s="8">
        <v>8.3333000000000004E-2</v>
      </c>
      <c r="J10559" s="9">
        <v>2</v>
      </c>
    </row>
    <row r="10560" spans="1:10" s="10" customFormat="1" x14ac:dyDescent="0.3">
      <c r="A10560" s="4">
        <v>2007404</v>
      </c>
      <c r="B10560" s="3" t="s">
        <v>11669</v>
      </c>
      <c r="C10560" s="4">
        <v>84139100</v>
      </c>
      <c r="D10560" s="4" t="s">
        <v>2147</v>
      </c>
      <c r="E10560" s="8">
        <v>1</v>
      </c>
      <c r="F10560" s="8">
        <v>1</v>
      </c>
      <c r="G10560" s="8" t="s">
        <v>663</v>
      </c>
      <c r="H10560" s="8" t="s">
        <v>11670</v>
      </c>
      <c r="I10560" s="8">
        <v>0</v>
      </c>
      <c r="J10560" s="9">
        <v>56.12</v>
      </c>
    </row>
    <row r="10561" spans="1:10" s="10" customFormat="1" x14ac:dyDescent="0.3">
      <c r="A10561" s="4">
        <v>2007565</v>
      </c>
      <c r="B10561" s="3" t="s">
        <v>11671</v>
      </c>
      <c r="C10561" s="4">
        <v>84139190</v>
      </c>
      <c r="D10561" s="4" t="s">
        <v>2147</v>
      </c>
      <c r="E10561" s="8">
        <v>1</v>
      </c>
      <c r="F10561" s="8">
        <v>1</v>
      </c>
      <c r="G10561" s="8" t="s">
        <v>663</v>
      </c>
      <c r="H10561" s="8" t="s">
        <v>11670</v>
      </c>
      <c r="I10561" s="8">
        <v>8.3333000000000004E-2</v>
      </c>
      <c r="J10561" s="9">
        <v>350.44</v>
      </c>
    </row>
    <row r="10562" spans="1:10" s="10" customFormat="1" x14ac:dyDescent="0.3">
      <c r="A10562" s="4">
        <v>2007862</v>
      </c>
      <c r="B10562" s="3" t="s">
        <v>11672</v>
      </c>
      <c r="C10562" s="4">
        <v>84249090</v>
      </c>
      <c r="D10562" s="4" t="s">
        <v>2147</v>
      </c>
      <c r="E10562" s="8"/>
      <c r="F10562" s="8"/>
      <c r="G10562" s="8" t="s">
        <v>663</v>
      </c>
      <c r="H10562" s="8" t="s">
        <v>11650</v>
      </c>
      <c r="I10562" s="8">
        <v>0</v>
      </c>
      <c r="J10562" s="9">
        <v>24.202639999999999</v>
      </c>
    </row>
    <row r="10563" spans="1:10" s="10" customFormat="1" x14ac:dyDescent="0.3">
      <c r="A10563" s="4">
        <v>2007908</v>
      </c>
      <c r="B10563" s="3" t="s">
        <v>11673</v>
      </c>
      <c r="C10563" s="4">
        <v>84399100</v>
      </c>
      <c r="D10563" s="4" t="s">
        <v>2147</v>
      </c>
      <c r="E10563" s="8">
        <v>1</v>
      </c>
      <c r="F10563" s="8">
        <v>1</v>
      </c>
      <c r="G10563" s="8" t="s">
        <v>663</v>
      </c>
      <c r="H10563" s="8" t="s">
        <v>7948</v>
      </c>
      <c r="I10563" s="8">
        <v>0</v>
      </c>
      <c r="J10563" s="9">
        <v>0</v>
      </c>
    </row>
    <row r="10564" spans="1:10" s="10" customFormat="1" x14ac:dyDescent="0.3">
      <c r="A10564" s="4">
        <v>2008739</v>
      </c>
      <c r="B10564" s="3" t="s">
        <v>11674</v>
      </c>
      <c r="C10564" s="4">
        <v>84242000</v>
      </c>
      <c r="D10564" s="4" t="s">
        <v>2147</v>
      </c>
      <c r="E10564" s="8">
        <v>1</v>
      </c>
      <c r="F10564" s="8">
        <v>1</v>
      </c>
      <c r="G10564" s="8" t="s">
        <v>663</v>
      </c>
      <c r="H10564" s="8" t="s">
        <v>11034</v>
      </c>
      <c r="I10564" s="8">
        <v>8.3333000000000004E-2</v>
      </c>
      <c r="J10564" s="9">
        <v>56.02</v>
      </c>
    </row>
    <row r="10565" spans="1:10" s="10" customFormat="1" x14ac:dyDescent="0.3">
      <c r="A10565" s="4">
        <v>2008772</v>
      </c>
      <c r="B10565" s="3" t="s">
        <v>11675</v>
      </c>
      <c r="C10565" s="4">
        <v>74032200</v>
      </c>
      <c r="D10565" s="4" t="s">
        <v>2147</v>
      </c>
      <c r="E10565" s="8">
        <v>1</v>
      </c>
      <c r="F10565" s="8">
        <v>1</v>
      </c>
      <c r="G10565" s="8" t="s">
        <v>663</v>
      </c>
      <c r="H10565" s="8" t="s">
        <v>11309</v>
      </c>
      <c r="I10565" s="8">
        <v>0</v>
      </c>
      <c r="J10565" s="9">
        <v>1134.3699999999999</v>
      </c>
    </row>
    <row r="10566" spans="1:10" s="10" customFormat="1" x14ac:dyDescent="0.3">
      <c r="A10566" s="4">
        <v>2008774</v>
      </c>
      <c r="B10566" s="3" t="s">
        <v>11676</v>
      </c>
      <c r="C10566" s="4">
        <v>0</v>
      </c>
      <c r="D10566" s="4" t="s">
        <v>2147</v>
      </c>
      <c r="E10566" s="8">
        <v>0</v>
      </c>
      <c r="F10566" s="8">
        <v>0</v>
      </c>
      <c r="G10566" s="8"/>
      <c r="H10566" s="8"/>
      <c r="I10566" s="8">
        <v>0</v>
      </c>
      <c r="J10566" s="9">
        <v>3094.6149999999998</v>
      </c>
    </row>
    <row r="10567" spans="1:10" s="10" customFormat="1" x14ac:dyDescent="0.3">
      <c r="A10567" s="4">
        <v>2008775</v>
      </c>
      <c r="B10567" s="3" t="s">
        <v>11677</v>
      </c>
      <c r="C10567" s="4">
        <v>0</v>
      </c>
      <c r="D10567" s="4" t="s">
        <v>2147</v>
      </c>
      <c r="E10567" s="8">
        <v>0</v>
      </c>
      <c r="F10567" s="8">
        <v>0</v>
      </c>
      <c r="G10567" s="8"/>
      <c r="H10567" s="8"/>
      <c r="I10567" s="8">
        <v>0</v>
      </c>
      <c r="J10567" s="9">
        <v>30.095454549999999</v>
      </c>
    </row>
    <row r="10568" spans="1:10" s="10" customFormat="1" x14ac:dyDescent="0.3">
      <c r="A10568" s="4">
        <v>2008776</v>
      </c>
      <c r="B10568" s="3" t="s">
        <v>11678</v>
      </c>
      <c r="C10568" s="4">
        <v>73045911</v>
      </c>
      <c r="D10568" s="4" t="s">
        <v>2147</v>
      </c>
      <c r="E10568" s="8">
        <v>1</v>
      </c>
      <c r="F10568" s="8">
        <v>1</v>
      </c>
      <c r="G10568" s="8" t="s">
        <v>663</v>
      </c>
      <c r="H10568" s="8" t="s">
        <v>7952</v>
      </c>
      <c r="I10568" s="8">
        <v>0</v>
      </c>
      <c r="J10568" s="9">
        <v>0</v>
      </c>
    </row>
    <row r="10569" spans="1:10" s="10" customFormat="1" x14ac:dyDescent="0.3">
      <c r="A10569" s="4">
        <v>2008777</v>
      </c>
      <c r="B10569" s="3" t="s">
        <v>11679</v>
      </c>
      <c r="C10569" s="4">
        <v>87089300</v>
      </c>
      <c r="D10569" s="4" t="s">
        <v>2147</v>
      </c>
      <c r="E10569" s="8">
        <v>1</v>
      </c>
      <c r="F10569" s="8">
        <v>1</v>
      </c>
      <c r="G10569" s="8" t="s">
        <v>663</v>
      </c>
      <c r="H10569" s="8" t="s">
        <v>11680</v>
      </c>
      <c r="I10569" s="8">
        <v>0</v>
      </c>
      <c r="J10569" s="9">
        <v>11976.33</v>
      </c>
    </row>
    <row r="10570" spans="1:10" s="10" customFormat="1" x14ac:dyDescent="0.3">
      <c r="A10570" s="4">
        <v>2008778</v>
      </c>
      <c r="B10570" s="3" t="s">
        <v>11681</v>
      </c>
      <c r="C10570" s="4">
        <v>84829990</v>
      </c>
      <c r="D10570" s="4" t="s">
        <v>2147</v>
      </c>
      <c r="E10570" s="8">
        <v>1</v>
      </c>
      <c r="F10570" s="8">
        <v>1</v>
      </c>
      <c r="G10570" s="8" t="s">
        <v>663</v>
      </c>
      <c r="H10570" s="8" t="s">
        <v>10149</v>
      </c>
      <c r="I10570" s="8">
        <v>8.3333000000000004E-2</v>
      </c>
      <c r="J10570" s="9">
        <v>294.5</v>
      </c>
    </row>
    <row r="10571" spans="1:10" s="10" customFormat="1" x14ac:dyDescent="0.3">
      <c r="A10571" s="4">
        <v>2008779</v>
      </c>
      <c r="B10571" s="3" t="s">
        <v>11682</v>
      </c>
      <c r="C10571" s="4">
        <v>0</v>
      </c>
      <c r="D10571" s="4" t="s">
        <v>2147</v>
      </c>
      <c r="E10571" s="8">
        <v>0</v>
      </c>
      <c r="F10571" s="8">
        <v>0</v>
      </c>
      <c r="G10571" s="8"/>
      <c r="H10571" s="8"/>
      <c r="I10571" s="8">
        <v>0</v>
      </c>
      <c r="J10571" s="9">
        <v>567.1</v>
      </c>
    </row>
    <row r="10572" spans="1:10" s="10" customFormat="1" x14ac:dyDescent="0.3">
      <c r="A10572" s="4">
        <v>2008780</v>
      </c>
      <c r="B10572" s="3" t="s">
        <v>11683</v>
      </c>
      <c r="C10572" s="4">
        <v>0</v>
      </c>
      <c r="D10572" s="4" t="s">
        <v>2147</v>
      </c>
      <c r="E10572" s="8">
        <v>0</v>
      </c>
      <c r="F10572" s="8">
        <v>0</v>
      </c>
      <c r="G10572" s="8"/>
      <c r="H10572" s="8"/>
      <c r="I10572" s="8">
        <v>0</v>
      </c>
      <c r="J10572" s="9">
        <v>308.83999999999997</v>
      </c>
    </row>
    <row r="10573" spans="1:10" s="10" customFormat="1" x14ac:dyDescent="0.3">
      <c r="A10573" s="4">
        <v>2008788</v>
      </c>
      <c r="B10573" s="3" t="s">
        <v>11684</v>
      </c>
      <c r="C10573" s="4">
        <v>0</v>
      </c>
      <c r="D10573" s="4" t="s">
        <v>2147</v>
      </c>
      <c r="E10573" s="8">
        <v>0</v>
      </c>
      <c r="F10573" s="8">
        <v>0</v>
      </c>
      <c r="G10573" s="8"/>
      <c r="H10573" s="8"/>
      <c r="I10573" s="8">
        <v>0</v>
      </c>
      <c r="J10573" s="9">
        <v>792.28</v>
      </c>
    </row>
    <row r="10574" spans="1:10" s="10" customFormat="1" x14ac:dyDescent="0.3">
      <c r="A10574" s="4">
        <v>2008789</v>
      </c>
      <c r="B10574" s="3" t="s">
        <v>11685</v>
      </c>
      <c r="C10574" s="4">
        <v>0</v>
      </c>
      <c r="D10574" s="4" t="s">
        <v>2147</v>
      </c>
      <c r="E10574" s="8">
        <v>0</v>
      </c>
      <c r="F10574" s="8">
        <v>0</v>
      </c>
      <c r="G10574" s="8"/>
      <c r="H10574" s="8"/>
      <c r="I10574" s="8">
        <v>0</v>
      </c>
      <c r="J10574" s="9">
        <v>10813.83</v>
      </c>
    </row>
    <row r="10575" spans="1:10" s="10" customFormat="1" x14ac:dyDescent="0.3">
      <c r="A10575" s="4">
        <v>2008795</v>
      </c>
      <c r="B10575" s="3" t="s">
        <v>11686</v>
      </c>
      <c r="C10575" s="4">
        <v>0</v>
      </c>
      <c r="D10575" s="4" t="s">
        <v>2147</v>
      </c>
      <c r="E10575" s="8">
        <v>50</v>
      </c>
      <c r="F10575" s="8">
        <v>75</v>
      </c>
      <c r="G10575" s="8" t="s">
        <v>663</v>
      </c>
      <c r="H10575" s="8" t="s">
        <v>11556</v>
      </c>
      <c r="I10575" s="8">
        <v>0</v>
      </c>
      <c r="J10575" s="9">
        <v>0</v>
      </c>
    </row>
    <row r="10576" spans="1:10" s="10" customFormat="1" x14ac:dyDescent="0.3">
      <c r="A10576" s="4">
        <v>2008804</v>
      </c>
      <c r="B10576" s="3" t="s">
        <v>11687</v>
      </c>
      <c r="C10576" s="4">
        <v>0</v>
      </c>
      <c r="D10576" s="4" t="s">
        <v>2147</v>
      </c>
      <c r="E10576" s="8">
        <v>0</v>
      </c>
      <c r="F10576" s="8">
        <v>0</v>
      </c>
      <c r="G10576" s="8"/>
      <c r="H10576" s="8"/>
      <c r="I10576" s="8">
        <v>0</v>
      </c>
      <c r="J10576" s="9">
        <v>0</v>
      </c>
    </row>
    <row r="10577" spans="1:10" s="10" customFormat="1" x14ac:dyDescent="0.3">
      <c r="A10577" s="4">
        <v>2008809</v>
      </c>
      <c r="B10577" s="3" t="s">
        <v>11688</v>
      </c>
      <c r="C10577" s="4">
        <v>0</v>
      </c>
      <c r="D10577" s="4" t="s">
        <v>2147</v>
      </c>
      <c r="E10577" s="8">
        <v>1</v>
      </c>
      <c r="F10577" s="8">
        <v>1</v>
      </c>
      <c r="G10577" s="8" t="s">
        <v>663</v>
      </c>
      <c r="H10577" s="8" t="s">
        <v>11689</v>
      </c>
      <c r="I10577" s="8">
        <v>0</v>
      </c>
      <c r="J10577" s="9">
        <v>0</v>
      </c>
    </row>
    <row r="10578" spans="1:10" s="10" customFormat="1" x14ac:dyDescent="0.3">
      <c r="A10578" s="4">
        <v>2008903</v>
      </c>
      <c r="B10578" s="3" t="s">
        <v>11690</v>
      </c>
      <c r="C10578" s="4">
        <v>0</v>
      </c>
      <c r="D10578" s="4" t="s">
        <v>2147</v>
      </c>
      <c r="E10578" s="8">
        <v>0</v>
      </c>
      <c r="F10578" s="8">
        <v>0</v>
      </c>
      <c r="G10578" s="8"/>
      <c r="H10578" s="8"/>
      <c r="I10578" s="8">
        <v>0</v>
      </c>
      <c r="J10578" s="9">
        <v>1117.3383329999999</v>
      </c>
    </row>
    <row r="10579" spans="1:10" s="10" customFormat="1" x14ac:dyDescent="0.3">
      <c r="A10579" s="4">
        <v>2014334</v>
      </c>
      <c r="B10579" s="3" t="s">
        <v>11691</v>
      </c>
      <c r="C10579" s="4">
        <v>0</v>
      </c>
      <c r="D10579" s="4" t="s">
        <v>2147</v>
      </c>
      <c r="E10579" s="8">
        <v>0</v>
      </c>
      <c r="F10579" s="8">
        <v>0</v>
      </c>
      <c r="G10579" s="8"/>
      <c r="H10579" s="8"/>
      <c r="I10579" s="8">
        <v>0</v>
      </c>
      <c r="J10579" s="9">
        <v>1542.75</v>
      </c>
    </row>
    <row r="10580" spans="1:10" s="10" customFormat="1" x14ac:dyDescent="0.3">
      <c r="A10580" s="4">
        <v>2017039</v>
      </c>
      <c r="B10580" s="3" t="s">
        <v>11692</v>
      </c>
      <c r="C10580" s="4">
        <v>84195090</v>
      </c>
      <c r="D10580" s="4" t="s">
        <v>2147</v>
      </c>
      <c r="E10580" s="8">
        <v>1</v>
      </c>
      <c r="F10580" s="8">
        <v>1</v>
      </c>
      <c r="G10580" s="8" t="s">
        <v>663</v>
      </c>
      <c r="H10580" s="8" t="s">
        <v>10666</v>
      </c>
      <c r="I10580" s="8">
        <v>0</v>
      </c>
      <c r="J10580" s="9">
        <v>5966.11</v>
      </c>
    </row>
    <row r="10581" spans="1:10" s="10" customFormat="1" x14ac:dyDescent="0.3">
      <c r="A10581" s="4">
        <v>2020929</v>
      </c>
      <c r="B10581" s="3" t="s">
        <v>11693</v>
      </c>
      <c r="C10581" s="4">
        <v>84399990</v>
      </c>
      <c r="D10581" s="4" t="s">
        <v>2147</v>
      </c>
      <c r="E10581" s="8"/>
      <c r="F10581" s="8"/>
      <c r="G10581" s="8"/>
      <c r="H10581" s="8"/>
      <c r="I10581" s="8">
        <v>0</v>
      </c>
      <c r="J10581" s="9">
        <v>2774.26667</v>
      </c>
    </row>
    <row r="10582" spans="1:10" s="10" customFormat="1" x14ac:dyDescent="0.3">
      <c r="A10582" s="4">
        <v>2022591</v>
      </c>
      <c r="B10582" s="3" t="s">
        <v>11693</v>
      </c>
      <c r="C10582" s="4">
        <v>84399990</v>
      </c>
      <c r="D10582" s="4" t="s">
        <v>2147</v>
      </c>
      <c r="E10582" s="8">
        <v>2</v>
      </c>
      <c r="F10582" s="8">
        <v>3</v>
      </c>
      <c r="G10582" s="8" t="s">
        <v>663</v>
      </c>
      <c r="H10582" s="8" t="s">
        <v>10515</v>
      </c>
      <c r="I10582" s="8">
        <v>0.41666700000000001</v>
      </c>
      <c r="J10582" s="9">
        <v>2051.7399999999998</v>
      </c>
    </row>
    <row r="10583" spans="1:10" s="10" customFormat="1" x14ac:dyDescent="0.3">
      <c r="A10583" s="4">
        <v>2027582</v>
      </c>
      <c r="B10583" s="3" t="s">
        <v>11694</v>
      </c>
      <c r="C10583" s="4">
        <v>59100000</v>
      </c>
      <c r="D10583" s="4" t="s">
        <v>2147</v>
      </c>
      <c r="E10583" s="8">
        <v>1</v>
      </c>
      <c r="F10583" s="8">
        <v>1</v>
      </c>
      <c r="G10583" s="8" t="s">
        <v>663</v>
      </c>
      <c r="H10583" s="8" t="s">
        <v>10903</v>
      </c>
      <c r="I10583" s="8">
        <v>0.16666700000000001</v>
      </c>
      <c r="J10583" s="9">
        <v>392.88499999999999</v>
      </c>
    </row>
    <row r="10584" spans="1:10" s="10" customFormat="1" x14ac:dyDescent="0.3">
      <c r="A10584" s="4">
        <v>2027590</v>
      </c>
      <c r="B10584" s="3" t="s">
        <v>11695</v>
      </c>
      <c r="C10584" s="4">
        <v>73151210</v>
      </c>
      <c r="D10584" s="4" t="s">
        <v>2147</v>
      </c>
      <c r="E10584" s="8">
        <v>1</v>
      </c>
      <c r="F10584" s="8">
        <v>1</v>
      </c>
      <c r="G10584" s="8" t="s">
        <v>663</v>
      </c>
      <c r="H10584" s="8" t="s">
        <v>11696</v>
      </c>
      <c r="I10584" s="8">
        <v>0</v>
      </c>
      <c r="J10584" s="9">
        <v>0</v>
      </c>
    </row>
    <row r="10585" spans="1:10" s="10" customFormat="1" x14ac:dyDescent="0.3">
      <c r="A10585" s="4">
        <v>2028530</v>
      </c>
      <c r="B10585" s="3" t="s">
        <v>11697</v>
      </c>
      <c r="C10585" s="4">
        <v>40103100</v>
      </c>
      <c r="D10585" s="4" t="s">
        <v>2147</v>
      </c>
      <c r="E10585" s="8">
        <v>1</v>
      </c>
      <c r="F10585" s="8">
        <v>1</v>
      </c>
      <c r="G10585" s="8" t="s">
        <v>663</v>
      </c>
      <c r="H10585" s="8" t="s">
        <v>11698</v>
      </c>
      <c r="I10585" s="8">
        <v>0</v>
      </c>
      <c r="J10585" s="9">
        <v>0</v>
      </c>
    </row>
    <row r="10586" spans="1:10" s="10" customFormat="1" x14ac:dyDescent="0.3">
      <c r="A10586" s="4">
        <v>2028531</v>
      </c>
      <c r="B10586" s="3" t="s">
        <v>11699</v>
      </c>
      <c r="C10586" s="4">
        <v>40103900</v>
      </c>
      <c r="D10586" s="4" t="s">
        <v>2147</v>
      </c>
      <c r="E10586" s="8">
        <v>1</v>
      </c>
      <c r="F10586" s="8">
        <v>1</v>
      </c>
      <c r="G10586" s="8" t="s">
        <v>663</v>
      </c>
      <c r="H10586" s="8" t="s">
        <v>11698</v>
      </c>
      <c r="I10586" s="8">
        <v>0.16666700000000001</v>
      </c>
      <c r="J10586" s="9">
        <v>0</v>
      </c>
    </row>
    <row r="10587" spans="1:10" s="10" customFormat="1" x14ac:dyDescent="0.3">
      <c r="A10587" s="4">
        <v>2028532</v>
      </c>
      <c r="B10587" s="3" t="s">
        <v>11700</v>
      </c>
      <c r="C10587" s="4">
        <v>40103100</v>
      </c>
      <c r="D10587" s="4" t="s">
        <v>2147</v>
      </c>
      <c r="E10587" s="8">
        <v>1</v>
      </c>
      <c r="F10587" s="8">
        <v>1</v>
      </c>
      <c r="G10587" s="8" t="s">
        <v>663</v>
      </c>
      <c r="H10587" s="8" t="s">
        <v>11701</v>
      </c>
      <c r="I10587" s="8">
        <v>8.3333000000000004E-2</v>
      </c>
      <c r="J10587" s="9">
        <v>3680.01</v>
      </c>
    </row>
    <row r="10588" spans="1:10" s="10" customFormat="1" x14ac:dyDescent="0.3">
      <c r="A10588" s="4">
        <v>2028533</v>
      </c>
      <c r="B10588" s="3" t="s">
        <v>11702</v>
      </c>
      <c r="C10588" s="4">
        <v>40103900</v>
      </c>
      <c r="D10588" s="4" t="s">
        <v>2147</v>
      </c>
      <c r="E10588" s="8">
        <v>1</v>
      </c>
      <c r="F10588" s="8">
        <v>1</v>
      </c>
      <c r="G10588" s="8" t="s">
        <v>663</v>
      </c>
      <c r="H10588" s="8" t="s">
        <v>10903</v>
      </c>
      <c r="I10588" s="8">
        <v>0</v>
      </c>
      <c r="J10588" s="9">
        <v>0</v>
      </c>
    </row>
    <row r="10589" spans="1:10" s="10" customFormat="1" x14ac:dyDescent="0.3">
      <c r="A10589" s="4">
        <v>2028534</v>
      </c>
      <c r="B10589" s="3" t="s">
        <v>11703</v>
      </c>
      <c r="C10589" s="4">
        <v>40103900</v>
      </c>
      <c r="D10589" s="4" t="s">
        <v>2147</v>
      </c>
      <c r="E10589" s="8">
        <v>1</v>
      </c>
      <c r="F10589" s="8">
        <v>1</v>
      </c>
      <c r="G10589" s="8" t="s">
        <v>663</v>
      </c>
      <c r="H10589" s="8" t="s">
        <v>11568</v>
      </c>
      <c r="I10589" s="8">
        <v>0</v>
      </c>
      <c r="J10589" s="9">
        <v>43.53</v>
      </c>
    </row>
    <row r="10590" spans="1:10" s="10" customFormat="1" x14ac:dyDescent="0.3">
      <c r="A10590" s="4">
        <v>2028535</v>
      </c>
      <c r="B10590" s="3" t="s">
        <v>11704</v>
      </c>
      <c r="C10590" s="4">
        <v>82052000</v>
      </c>
      <c r="D10590" s="4" t="s">
        <v>2147</v>
      </c>
      <c r="E10590" s="8">
        <v>1</v>
      </c>
      <c r="F10590" s="8">
        <v>1</v>
      </c>
      <c r="G10590" s="8" t="s">
        <v>663</v>
      </c>
      <c r="H10590" s="8" t="s">
        <v>11698</v>
      </c>
      <c r="I10590" s="8">
        <v>0</v>
      </c>
      <c r="J10590" s="9">
        <v>0</v>
      </c>
    </row>
    <row r="10591" spans="1:10" s="10" customFormat="1" x14ac:dyDescent="0.3">
      <c r="A10591" s="4">
        <v>2028536</v>
      </c>
      <c r="B10591" s="3" t="s">
        <v>11705</v>
      </c>
      <c r="C10591" s="4">
        <v>40030000</v>
      </c>
      <c r="D10591" s="4" t="s">
        <v>2147</v>
      </c>
      <c r="E10591" s="8">
        <v>3</v>
      </c>
      <c r="F10591" s="8">
        <v>3</v>
      </c>
      <c r="G10591" s="8" t="s">
        <v>663</v>
      </c>
      <c r="H10591" s="8" t="s">
        <v>10599</v>
      </c>
      <c r="I10591" s="8">
        <v>0.5</v>
      </c>
      <c r="J10591" s="9">
        <v>0</v>
      </c>
    </row>
    <row r="10592" spans="1:10" s="10" customFormat="1" x14ac:dyDescent="0.3">
      <c r="A10592" s="4">
        <v>2028537</v>
      </c>
      <c r="B10592" s="3" t="s">
        <v>11706</v>
      </c>
      <c r="C10592" s="4">
        <v>87149200</v>
      </c>
      <c r="D10592" s="4" t="s">
        <v>2147</v>
      </c>
      <c r="E10592" s="8">
        <v>1</v>
      </c>
      <c r="F10592" s="8">
        <v>1</v>
      </c>
      <c r="G10592" s="8" t="s">
        <v>663</v>
      </c>
      <c r="H10592" s="8" t="s">
        <v>11696</v>
      </c>
      <c r="I10592" s="8">
        <v>0</v>
      </c>
      <c r="J10592" s="9">
        <v>0</v>
      </c>
    </row>
    <row r="10593" spans="1:10" s="10" customFormat="1" x14ac:dyDescent="0.3">
      <c r="A10593" s="4">
        <v>2028538</v>
      </c>
      <c r="B10593" s="3" t="s">
        <v>11707</v>
      </c>
      <c r="C10593" s="4">
        <v>84399900</v>
      </c>
      <c r="D10593" s="4" t="s">
        <v>2147</v>
      </c>
      <c r="E10593" s="8">
        <v>1</v>
      </c>
      <c r="F10593" s="8">
        <v>2</v>
      </c>
      <c r="G10593" s="8" t="s">
        <v>663</v>
      </c>
      <c r="H10593" s="8" t="s">
        <v>11708</v>
      </c>
      <c r="I10593" s="8">
        <v>0</v>
      </c>
      <c r="J10593" s="9">
        <v>0</v>
      </c>
    </row>
    <row r="10594" spans="1:10" s="10" customFormat="1" x14ac:dyDescent="0.3">
      <c r="A10594" s="4">
        <v>2028540</v>
      </c>
      <c r="B10594" s="3" t="s">
        <v>11709</v>
      </c>
      <c r="C10594" s="4">
        <v>73151210</v>
      </c>
      <c r="D10594" s="4" t="s">
        <v>2147</v>
      </c>
      <c r="E10594" s="8">
        <v>1</v>
      </c>
      <c r="F10594" s="8">
        <v>1</v>
      </c>
      <c r="G10594" s="8" t="s">
        <v>663</v>
      </c>
      <c r="H10594" s="8" t="s">
        <v>8915</v>
      </c>
      <c r="I10594" s="8">
        <v>0</v>
      </c>
      <c r="J10594" s="9">
        <v>0</v>
      </c>
    </row>
    <row r="10595" spans="1:10" s="10" customFormat="1" x14ac:dyDescent="0.3">
      <c r="A10595" s="4">
        <v>2028541</v>
      </c>
      <c r="B10595" s="3" t="s">
        <v>11710</v>
      </c>
      <c r="C10595" s="4">
        <v>84821010</v>
      </c>
      <c r="D10595" s="4" t="s">
        <v>2147</v>
      </c>
      <c r="E10595" s="8">
        <v>1</v>
      </c>
      <c r="F10595" s="8">
        <v>1</v>
      </c>
      <c r="G10595" s="8" t="s">
        <v>663</v>
      </c>
      <c r="H10595" s="8" t="s">
        <v>11696</v>
      </c>
      <c r="I10595" s="8">
        <v>0</v>
      </c>
      <c r="J10595" s="9">
        <v>0</v>
      </c>
    </row>
    <row r="10596" spans="1:10" s="10" customFormat="1" x14ac:dyDescent="0.3">
      <c r="A10596" s="4">
        <v>2028542</v>
      </c>
      <c r="B10596" s="3" t="s">
        <v>11711</v>
      </c>
      <c r="C10596" s="4">
        <v>84821010</v>
      </c>
      <c r="D10596" s="4" t="s">
        <v>2147</v>
      </c>
      <c r="E10596" s="8">
        <v>1</v>
      </c>
      <c r="F10596" s="8">
        <v>1</v>
      </c>
      <c r="G10596" s="8" t="s">
        <v>663</v>
      </c>
      <c r="H10596" s="8" t="s">
        <v>11696</v>
      </c>
      <c r="I10596" s="8">
        <v>0</v>
      </c>
      <c r="J10596" s="9">
        <v>0</v>
      </c>
    </row>
    <row r="10597" spans="1:10" s="10" customFormat="1" x14ac:dyDescent="0.3">
      <c r="A10597" s="4">
        <v>2028543</v>
      </c>
      <c r="B10597" s="3" t="s">
        <v>11712</v>
      </c>
      <c r="C10597" s="4">
        <v>40092110</v>
      </c>
      <c r="D10597" s="4" t="s">
        <v>2147</v>
      </c>
      <c r="E10597" s="8">
        <v>1</v>
      </c>
      <c r="F10597" s="8">
        <v>1</v>
      </c>
      <c r="G10597" s="8" t="s">
        <v>663</v>
      </c>
      <c r="H10597" s="8" t="s">
        <v>10599</v>
      </c>
      <c r="I10597" s="8">
        <v>0</v>
      </c>
      <c r="J10597" s="9">
        <v>0</v>
      </c>
    </row>
    <row r="10598" spans="1:10" s="10" customFormat="1" x14ac:dyDescent="0.3">
      <c r="A10598" s="4">
        <v>2028544</v>
      </c>
      <c r="B10598" s="3" t="s">
        <v>11713</v>
      </c>
      <c r="C10598" s="4">
        <v>84839000</v>
      </c>
      <c r="D10598" s="4" t="s">
        <v>2147</v>
      </c>
      <c r="E10598" s="8"/>
      <c r="F10598" s="8"/>
      <c r="G10598" s="8" t="s">
        <v>663</v>
      </c>
      <c r="H10598" s="8" t="s">
        <v>10245</v>
      </c>
      <c r="I10598" s="8">
        <v>0</v>
      </c>
      <c r="J10598" s="9">
        <v>0</v>
      </c>
    </row>
    <row r="10599" spans="1:10" s="10" customFormat="1" x14ac:dyDescent="0.3">
      <c r="A10599" s="4">
        <v>2028545</v>
      </c>
      <c r="B10599" s="3" t="s">
        <v>11714</v>
      </c>
      <c r="C10599" s="4">
        <v>84715010</v>
      </c>
      <c r="D10599" s="4" t="s">
        <v>2147</v>
      </c>
      <c r="E10599" s="8">
        <v>1</v>
      </c>
      <c r="F10599" s="8">
        <v>1</v>
      </c>
      <c r="G10599" s="8" t="s">
        <v>663</v>
      </c>
      <c r="H10599" s="8" t="s">
        <v>9693</v>
      </c>
      <c r="I10599" s="8">
        <v>0</v>
      </c>
      <c r="J10599" s="9">
        <v>0</v>
      </c>
    </row>
    <row r="10600" spans="1:10" s="10" customFormat="1" x14ac:dyDescent="0.3">
      <c r="A10600" s="4">
        <v>2028546</v>
      </c>
      <c r="B10600" s="3" t="s">
        <v>11715</v>
      </c>
      <c r="C10600" s="4">
        <v>85389010</v>
      </c>
      <c r="D10600" s="4" t="s">
        <v>2147</v>
      </c>
      <c r="E10600" s="8">
        <v>1</v>
      </c>
      <c r="F10600" s="8">
        <v>1</v>
      </c>
      <c r="G10600" s="8" t="s">
        <v>663</v>
      </c>
      <c r="H10600" s="8" t="s">
        <v>9523</v>
      </c>
      <c r="I10600" s="8">
        <v>0</v>
      </c>
      <c r="J10600" s="9">
        <v>0</v>
      </c>
    </row>
    <row r="10601" spans="1:10" s="10" customFormat="1" x14ac:dyDescent="0.3">
      <c r="A10601" s="4">
        <v>2028547</v>
      </c>
      <c r="B10601" s="3" t="s">
        <v>11716</v>
      </c>
      <c r="C10601" s="4">
        <v>84733049</v>
      </c>
      <c r="D10601" s="4" t="s">
        <v>2147</v>
      </c>
      <c r="E10601" s="8">
        <v>1</v>
      </c>
      <c r="F10601" s="8">
        <v>1</v>
      </c>
      <c r="G10601" s="8" t="s">
        <v>663</v>
      </c>
      <c r="H10601" s="8" t="s">
        <v>10043</v>
      </c>
      <c r="I10601" s="8">
        <v>0</v>
      </c>
      <c r="J10601" s="9">
        <v>0</v>
      </c>
    </row>
    <row r="10602" spans="1:10" s="10" customFormat="1" x14ac:dyDescent="0.3">
      <c r="A10602" s="4">
        <v>2028548</v>
      </c>
      <c r="B10602" s="3" t="s">
        <v>11717</v>
      </c>
      <c r="C10602" s="4">
        <v>40169300</v>
      </c>
      <c r="D10602" s="4" t="s">
        <v>2147</v>
      </c>
      <c r="E10602" s="8">
        <v>1</v>
      </c>
      <c r="F10602" s="8">
        <v>1</v>
      </c>
      <c r="G10602" s="8" t="s">
        <v>663</v>
      </c>
      <c r="H10602" s="8" t="s">
        <v>10159</v>
      </c>
      <c r="I10602" s="8">
        <v>0</v>
      </c>
      <c r="J10602" s="9">
        <v>0</v>
      </c>
    </row>
    <row r="10603" spans="1:10" s="10" customFormat="1" x14ac:dyDescent="0.3">
      <c r="A10603" s="4">
        <v>2028549</v>
      </c>
      <c r="B10603" s="3" t="s">
        <v>11718</v>
      </c>
      <c r="C10603" s="4">
        <v>85444200</v>
      </c>
      <c r="D10603" s="4" t="s">
        <v>2147</v>
      </c>
      <c r="E10603" s="8">
        <v>1</v>
      </c>
      <c r="F10603" s="8">
        <v>1</v>
      </c>
      <c r="G10603" s="8" t="s">
        <v>663</v>
      </c>
      <c r="H10603" s="8" t="s">
        <v>8773</v>
      </c>
      <c r="I10603" s="8">
        <v>0</v>
      </c>
      <c r="J10603" s="9">
        <v>2749.09</v>
      </c>
    </row>
    <row r="10604" spans="1:10" s="10" customFormat="1" x14ac:dyDescent="0.3">
      <c r="A10604" s="4">
        <v>2028550</v>
      </c>
      <c r="B10604" s="3" t="s">
        <v>11719</v>
      </c>
      <c r="C10604" s="4">
        <v>85444200</v>
      </c>
      <c r="D10604" s="4" t="s">
        <v>2147</v>
      </c>
      <c r="E10604" s="8">
        <v>1</v>
      </c>
      <c r="F10604" s="8">
        <v>1</v>
      </c>
      <c r="G10604" s="8" t="s">
        <v>663</v>
      </c>
      <c r="H10604" s="8" t="s">
        <v>9094</v>
      </c>
      <c r="I10604" s="8">
        <v>0</v>
      </c>
      <c r="J10604" s="9">
        <v>2169.5700000000002</v>
      </c>
    </row>
    <row r="10605" spans="1:10" s="10" customFormat="1" x14ac:dyDescent="0.3">
      <c r="A10605" s="4">
        <v>2028551</v>
      </c>
      <c r="B10605" s="3" t="s">
        <v>11720</v>
      </c>
      <c r="C10605" s="4">
        <v>85444200</v>
      </c>
      <c r="D10605" s="4" t="s">
        <v>2147</v>
      </c>
      <c r="E10605" s="8">
        <v>1</v>
      </c>
      <c r="F10605" s="8">
        <v>1</v>
      </c>
      <c r="G10605" s="8" t="s">
        <v>663</v>
      </c>
      <c r="H10605" s="8" t="s">
        <v>10437</v>
      </c>
      <c r="I10605" s="8">
        <v>0</v>
      </c>
      <c r="J10605" s="9">
        <v>1384.26</v>
      </c>
    </row>
    <row r="10606" spans="1:10" s="10" customFormat="1" x14ac:dyDescent="0.3">
      <c r="A10606" s="4">
        <v>2028552</v>
      </c>
      <c r="B10606" s="3" t="s">
        <v>11721</v>
      </c>
      <c r="C10606" s="4">
        <v>85043229</v>
      </c>
      <c r="D10606" s="4" t="s">
        <v>2147</v>
      </c>
      <c r="E10606" s="8">
        <v>1</v>
      </c>
      <c r="F10606" s="8">
        <v>1</v>
      </c>
      <c r="G10606" s="8" t="s">
        <v>663</v>
      </c>
      <c r="H10606" s="8" t="s">
        <v>10206</v>
      </c>
      <c r="I10606" s="8">
        <v>0</v>
      </c>
      <c r="J10606" s="9">
        <v>4980.01</v>
      </c>
    </row>
    <row r="10607" spans="1:10" s="10" customFormat="1" x14ac:dyDescent="0.3">
      <c r="A10607" s="4">
        <v>2028553</v>
      </c>
      <c r="B10607" s="3" t="s">
        <v>11722</v>
      </c>
      <c r="C10607" s="4">
        <v>85176239</v>
      </c>
      <c r="D10607" s="4" t="s">
        <v>2147</v>
      </c>
      <c r="E10607" s="8">
        <v>1</v>
      </c>
      <c r="F10607" s="8">
        <v>1</v>
      </c>
      <c r="G10607" s="8" t="s">
        <v>663</v>
      </c>
      <c r="H10607" s="8" t="s">
        <v>8773</v>
      </c>
      <c r="I10607" s="8">
        <v>0</v>
      </c>
      <c r="J10607" s="9">
        <v>0</v>
      </c>
    </row>
    <row r="10608" spans="1:10" s="10" customFormat="1" x14ac:dyDescent="0.3">
      <c r="A10608" s="4">
        <v>2028554</v>
      </c>
      <c r="B10608" s="3" t="s">
        <v>11723</v>
      </c>
      <c r="C10608" s="4">
        <v>85030010</v>
      </c>
      <c r="D10608" s="4" t="s">
        <v>2147</v>
      </c>
      <c r="E10608" s="8">
        <v>1</v>
      </c>
      <c r="F10608" s="8">
        <v>1</v>
      </c>
      <c r="G10608" s="8" t="s">
        <v>663</v>
      </c>
      <c r="H10608" s="8" t="s">
        <v>10245</v>
      </c>
      <c r="I10608" s="8">
        <v>0</v>
      </c>
      <c r="J10608" s="9">
        <v>3603.47</v>
      </c>
    </row>
    <row r="10609" spans="1:10" s="10" customFormat="1" x14ac:dyDescent="0.3">
      <c r="A10609" s="4">
        <v>2028555</v>
      </c>
      <c r="B10609" s="3" t="s">
        <v>11724</v>
      </c>
      <c r="C10609" s="4">
        <v>85014019</v>
      </c>
      <c r="D10609" s="4" t="s">
        <v>2147</v>
      </c>
      <c r="E10609" s="8">
        <v>1</v>
      </c>
      <c r="F10609" s="8">
        <v>1</v>
      </c>
      <c r="G10609" s="8" t="s">
        <v>663</v>
      </c>
      <c r="H10609" s="8" t="s">
        <v>9086</v>
      </c>
      <c r="I10609" s="8">
        <v>0</v>
      </c>
      <c r="J10609" s="9">
        <v>0</v>
      </c>
    </row>
    <row r="10610" spans="1:10" s="10" customFormat="1" x14ac:dyDescent="0.3">
      <c r="A10610" s="4">
        <v>2028556</v>
      </c>
      <c r="B10610" s="3" t="s">
        <v>11725</v>
      </c>
      <c r="C10610" s="4">
        <v>90328100</v>
      </c>
      <c r="D10610" s="4" t="s">
        <v>2147</v>
      </c>
      <c r="E10610" s="8">
        <v>1</v>
      </c>
      <c r="F10610" s="8">
        <v>1</v>
      </c>
      <c r="G10610" s="8" t="s">
        <v>663</v>
      </c>
      <c r="H10610" s="8" t="s">
        <v>10437</v>
      </c>
      <c r="I10610" s="8">
        <v>0</v>
      </c>
      <c r="J10610" s="9">
        <v>55919.19</v>
      </c>
    </row>
    <row r="10611" spans="1:10" s="10" customFormat="1" x14ac:dyDescent="0.3">
      <c r="A10611" s="4">
        <v>2028557</v>
      </c>
      <c r="B10611" s="3" t="s">
        <v>11726</v>
      </c>
      <c r="C10611" s="4">
        <v>85371020</v>
      </c>
      <c r="D10611" s="4" t="s">
        <v>2147</v>
      </c>
      <c r="E10611" s="8">
        <v>1</v>
      </c>
      <c r="F10611" s="8">
        <v>1</v>
      </c>
      <c r="G10611" s="8" t="s">
        <v>663</v>
      </c>
      <c r="H10611" s="8" t="s">
        <v>10437</v>
      </c>
      <c r="I10611" s="8">
        <v>0</v>
      </c>
      <c r="J10611" s="9">
        <v>0</v>
      </c>
    </row>
    <row r="10612" spans="1:10" s="10" customFormat="1" x14ac:dyDescent="0.3">
      <c r="A10612" s="4">
        <v>2028558</v>
      </c>
      <c r="B10612" s="3" t="s">
        <v>11727</v>
      </c>
      <c r="C10612" s="4">
        <v>84123110</v>
      </c>
      <c r="D10612" s="4" t="s">
        <v>2147</v>
      </c>
      <c r="E10612" s="8"/>
      <c r="F10612" s="8"/>
      <c r="G10612" s="8" t="s">
        <v>663</v>
      </c>
      <c r="H10612" s="8" t="s">
        <v>7488</v>
      </c>
      <c r="I10612" s="8">
        <v>0</v>
      </c>
      <c r="J10612" s="9">
        <v>0</v>
      </c>
    </row>
    <row r="10613" spans="1:10" s="10" customFormat="1" x14ac:dyDescent="0.3">
      <c r="A10613" s="4">
        <v>2028559</v>
      </c>
      <c r="B10613" s="3" t="s">
        <v>11728</v>
      </c>
      <c r="C10613" s="4">
        <v>85176294</v>
      </c>
      <c r="D10613" s="4" t="s">
        <v>7491</v>
      </c>
      <c r="E10613" s="8">
        <v>5</v>
      </c>
      <c r="F10613" s="8">
        <v>10</v>
      </c>
      <c r="G10613" s="8" t="s">
        <v>7492</v>
      </c>
      <c r="H10613" s="8" t="s">
        <v>11729</v>
      </c>
      <c r="I10613" s="8">
        <v>0.58333299999999999</v>
      </c>
      <c r="J10613" s="9">
        <v>9373.8700000000008</v>
      </c>
    </row>
    <row r="10614" spans="1:10" s="10" customFormat="1" x14ac:dyDescent="0.3">
      <c r="A10614" s="4">
        <v>2028560</v>
      </c>
      <c r="B10614" s="3" t="s">
        <v>11730</v>
      </c>
      <c r="C10614" s="4">
        <v>85176294</v>
      </c>
      <c r="D10614" s="4" t="s">
        <v>2147</v>
      </c>
      <c r="E10614" s="8">
        <v>1</v>
      </c>
      <c r="F10614" s="8">
        <v>1</v>
      </c>
      <c r="G10614" s="8" t="s">
        <v>663</v>
      </c>
      <c r="H10614" s="8" t="s">
        <v>10282</v>
      </c>
      <c r="I10614" s="8">
        <v>0</v>
      </c>
      <c r="J10614" s="9">
        <v>0</v>
      </c>
    </row>
    <row r="10615" spans="1:10" s="10" customFormat="1" x14ac:dyDescent="0.3">
      <c r="A10615" s="4">
        <v>2028561</v>
      </c>
      <c r="B10615" s="3" t="s">
        <v>11731</v>
      </c>
      <c r="C10615" s="4">
        <v>39211300</v>
      </c>
      <c r="D10615" s="4" t="s">
        <v>2147</v>
      </c>
      <c r="E10615" s="8">
        <v>1</v>
      </c>
      <c r="F10615" s="8">
        <v>1</v>
      </c>
      <c r="G10615" s="8" t="s">
        <v>663</v>
      </c>
      <c r="H10615" s="8" t="s">
        <v>10315</v>
      </c>
      <c r="I10615" s="8">
        <v>8.3333000000000004E-2</v>
      </c>
      <c r="J10615" s="9">
        <v>0</v>
      </c>
    </row>
    <row r="10616" spans="1:10" s="10" customFormat="1" x14ac:dyDescent="0.3">
      <c r="A10616" s="4">
        <v>2028562</v>
      </c>
      <c r="B10616" s="3" t="s">
        <v>11732</v>
      </c>
      <c r="C10616" s="4">
        <v>85472000</v>
      </c>
      <c r="D10616" s="4" t="s">
        <v>2147</v>
      </c>
      <c r="E10616" s="8">
        <v>1</v>
      </c>
      <c r="F10616" s="8">
        <v>1</v>
      </c>
      <c r="G10616" s="8" t="s">
        <v>663</v>
      </c>
      <c r="H10616" s="8" t="s">
        <v>9596</v>
      </c>
      <c r="I10616" s="8">
        <v>0</v>
      </c>
      <c r="J10616" s="9">
        <v>0</v>
      </c>
    </row>
    <row r="10617" spans="1:10" s="10" customFormat="1" x14ac:dyDescent="0.3">
      <c r="A10617" s="4">
        <v>2028563</v>
      </c>
      <c r="B10617" s="3" t="s">
        <v>11733</v>
      </c>
      <c r="C10617" s="4">
        <v>73202090</v>
      </c>
      <c r="D10617" s="4" t="s">
        <v>2147</v>
      </c>
      <c r="E10617" s="8">
        <v>1</v>
      </c>
      <c r="F10617" s="8">
        <v>1</v>
      </c>
      <c r="G10617" s="8" t="s">
        <v>663</v>
      </c>
      <c r="H10617" s="8" t="s">
        <v>10315</v>
      </c>
      <c r="I10617" s="8">
        <v>0</v>
      </c>
      <c r="J10617" s="9">
        <v>0</v>
      </c>
    </row>
    <row r="10618" spans="1:10" s="10" customFormat="1" x14ac:dyDescent="0.3">
      <c r="A10618" s="4">
        <v>2028564</v>
      </c>
      <c r="B10618" s="3" t="s">
        <v>11734</v>
      </c>
      <c r="C10618" s="4">
        <v>85044021</v>
      </c>
      <c r="D10618" s="4" t="s">
        <v>2147</v>
      </c>
      <c r="E10618" s="8">
        <v>1</v>
      </c>
      <c r="F10618" s="8">
        <v>1</v>
      </c>
      <c r="G10618" s="8" t="s">
        <v>663</v>
      </c>
      <c r="H10618" s="8" t="s">
        <v>9061</v>
      </c>
      <c r="I10618" s="8">
        <v>0</v>
      </c>
      <c r="J10618" s="9">
        <v>0</v>
      </c>
    </row>
    <row r="10619" spans="1:10" s="10" customFormat="1" x14ac:dyDescent="0.3">
      <c r="A10619" s="4">
        <v>2029126</v>
      </c>
      <c r="B10619" s="3" t="s">
        <v>11735</v>
      </c>
      <c r="C10619" s="4">
        <v>84249090</v>
      </c>
      <c r="D10619" s="4" t="s">
        <v>2147</v>
      </c>
      <c r="E10619" s="8">
        <v>20</v>
      </c>
      <c r="F10619" s="8">
        <v>30</v>
      </c>
      <c r="G10619" s="8" t="s">
        <v>663</v>
      </c>
      <c r="H10619" s="8" t="s">
        <v>7952</v>
      </c>
      <c r="I10619" s="8">
        <v>0.75</v>
      </c>
      <c r="J10619" s="9">
        <v>71.75</v>
      </c>
    </row>
    <row r="10620" spans="1:10" s="10" customFormat="1" x14ac:dyDescent="0.3">
      <c r="A10620" s="4">
        <v>2029127</v>
      </c>
      <c r="B10620" s="3" t="s">
        <v>11736</v>
      </c>
      <c r="C10620" s="4">
        <v>84249090</v>
      </c>
      <c r="D10620" s="4" t="s">
        <v>2147</v>
      </c>
      <c r="E10620" s="8">
        <v>100</v>
      </c>
      <c r="F10620" s="8">
        <v>150</v>
      </c>
      <c r="G10620" s="8" t="s">
        <v>663</v>
      </c>
      <c r="H10620" s="8" t="s">
        <v>7952</v>
      </c>
      <c r="I10620" s="8">
        <v>5.9166670000000003</v>
      </c>
      <c r="J10620" s="9">
        <v>25.8125</v>
      </c>
    </row>
    <row r="10621" spans="1:10" s="10" customFormat="1" x14ac:dyDescent="0.3">
      <c r="A10621" s="4">
        <v>2029226</v>
      </c>
      <c r="B10621" s="3" t="s">
        <v>11737</v>
      </c>
      <c r="C10621" s="4">
        <v>84399990</v>
      </c>
      <c r="D10621" s="4" t="s">
        <v>2147</v>
      </c>
      <c r="E10621" s="8">
        <v>2</v>
      </c>
      <c r="F10621" s="8">
        <v>4</v>
      </c>
      <c r="G10621" s="8" t="s">
        <v>663</v>
      </c>
      <c r="H10621" s="8" t="s">
        <v>11008</v>
      </c>
      <c r="I10621" s="8">
        <v>0</v>
      </c>
      <c r="J10621" s="9">
        <v>245.83750000000001</v>
      </c>
    </row>
    <row r="10622" spans="1:10" s="10" customFormat="1" x14ac:dyDescent="0.3">
      <c r="A10622" s="4">
        <v>2029829</v>
      </c>
      <c r="B10622" s="3" t="s">
        <v>11738</v>
      </c>
      <c r="C10622" s="4">
        <v>82119100</v>
      </c>
      <c r="D10622" s="4" t="s">
        <v>2147</v>
      </c>
      <c r="E10622" s="8"/>
      <c r="F10622" s="8"/>
      <c r="G10622" s="8" t="s">
        <v>663</v>
      </c>
      <c r="H10622" s="8" t="s">
        <v>11739</v>
      </c>
      <c r="I10622" s="8">
        <v>0</v>
      </c>
      <c r="J10622" s="9">
        <v>0</v>
      </c>
    </row>
    <row r="10623" spans="1:10" s="10" customFormat="1" x14ac:dyDescent="0.3">
      <c r="A10623" s="4">
        <v>2029923</v>
      </c>
      <c r="B10623" s="3" t="s">
        <v>11740</v>
      </c>
      <c r="C10623" s="4">
        <v>85044090</v>
      </c>
      <c r="D10623" s="4" t="s">
        <v>2147</v>
      </c>
      <c r="E10623" s="8">
        <v>1</v>
      </c>
      <c r="F10623" s="8">
        <v>1</v>
      </c>
      <c r="G10623" s="8" t="s">
        <v>663</v>
      </c>
      <c r="H10623" s="8" t="s">
        <v>10165</v>
      </c>
      <c r="I10623" s="8">
        <v>0</v>
      </c>
      <c r="J10623" s="9">
        <v>20036.29</v>
      </c>
    </row>
    <row r="10624" spans="1:10" s="10" customFormat="1" x14ac:dyDescent="0.3">
      <c r="A10624" s="4">
        <v>2030379</v>
      </c>
      <c r="B10624" s="3" t="s">
        <v>11741</v>
      </c>
      <c r="C10624" s="4">
        <v>73181500</v>
      </c>
      <c r="D10624" s="4" t="s">
        <v>2147</v>
      </c>
      <c r="E10624" s="8">
        <v>1</v>
      </c>
      <c r="F10624" s="8">
        <v>1</v>
      </c>
      <c r="G10624" s="8" t="s">
        <v>663</v>
      </c>
      <c r="H10624" s="8" t="s">
        <v>8722</v>
      </c>
      <c r="I10624" s="8">
        <v>0</v>
      </c>
      <c r="J10624" s="9">
        <v>7266.57</v>
      </c>
    </row>
    <row r="10625" spans="1:10" s="10" customFormat="1" x14ac:dyDescent="0.3">
      <c r="A10625" s="4">
        <v>2030380</v>
      </c>
      <c r="B10625" s="3" t="s">
        <v>11742</v>
      </c>
      <c r="C10625" s="4">
        <v>84798999</v>
      </c>
      <c r="D10625" s="4" t="s">
        <v>2147</v>
      </c>
      <c r="E10625" s="8">
        <v>1</v>
      </c>
      <c r="F10625" s="8">
        <v>1</v>
      </c>
      <c r="G10625" s="8" t="s">
        <v>663</v>
      </c>
      <c r="H10625" s="8" t="s">
        <v>7981</v>
      </c>
      <c r="I10625" s="8">
        <v>0</v>
      </c>
      <c r="J10625" s="9">
        <v>370</v>
      </c>
    </row>
    <row r="10626" spans="1:10" s="10" customFormat="1" x14ac:dyDescent="0.3">
      <c r="A10626" s="4">
        <v>2032447</v>
      </c>
      <c r="B10626" s="3" t="s">
        <v>11743</v>
      </c>
      <c r="C10626" s="4">
        <v>84399100</v>
      </c>
      <c r="D10626" s="4" t="s">
        <v>2147</v>
      </c>
      <c r="E10626" s="8">
        <v>1</v>
      </c>
      <c r="F10626" s="8">
        <v>1</v>
      </c>
      <c r="G10626" s="8" t="s">
        <v>663</v>
      </c>
      <c r="H10626" s="8" t="s">
        <v>7520</v>
      </c>
      <c r="I10626" s="8">
        <v>0</v>
      </c>
      <c r="J10626" s="9">
        <v>0</v>
      </c>
    </row>
    <row r="10627" spans="1:10" s="10" customFormat="1" x14ac:dyDescent="0.3">
      <c r="A10627" s="4">
        <v>2033301</v>
      </c>
      <c r="B10627" s="3" t="s">
        <v>11744</v>
      </c>
      <c r="C10627" s="4">
        <v>85015210</v>
      </c>
      <c r="D10627" s="4" t="s">
        <v>2147</v>
      </c>
      <c r="E10627" s="8">
        <v>1</v>
      </c>
      <c r="F10627" s="8">
        <v>1</v>
      </c>
      <c r="G10627" s="8" t="s">
        <v>663</v>
      </c>
      <c r="H10627" s="8" t="s">
        <v>11253</v>
      </c>
      <c r="I10627" s="8">
        <v>0</v>
      </c>
      <c r="J10627" s="9">
        <v>3818.75</v>
      </c>
    </row>
    <row r="10628" spans="1:10" s="10" customFormat="1" x14ac:dyDescent="0.3">
      <c r="A10628" s="4">
        <v>2002053</v>
      </c>
      <c r="B10628" s="3" t="s">
        <v>11745</v>
      </c>
      <c r="C10628" s="4">
        <v>85389010</v>
      </c>
      <c r="D10628" s="4" t="s">
        <v>7491</v>
      </c>
      <c r="E10628" s="8">
        <v>0</v>
      </c>
      <c r="F10628" s="8">
        <v>0</v>
      </c>
      <c r="G10628" s="8" t="s">
        <v>7492</v>
      </c>
      <c r="H10628" s="8" t="s">
        <v>11746</v>
      </c>
      <c r="I10628" s="8">
        <v>0</v>
      </c>
      <c r="J10628" s="9">
        <v>0</v>
      </c>
    </row>
    <row r="10629" spans="1:10" s="10" customFormat="1" x14ac:dyDescent="0.3">
      <c r="A10629" s="4">
        <v>2002078</v>
      </c>
      <c r="B10629" s="3" t="s">
        <v>11747</v>
      </c>
      <c r="C10629" s="4">
        <v>85389010</v>
      </c>
      <c r="D10629" s="4" t="s">
        <v>2147</v>
      </c>
      <c r="E10629" s="8">
        <v>1</v>
      </c>
      <c r="F10629" s="8">
        <v>1</v>
      </c>
      <c r="G10629" s="8" t="s">
        <v>663</v>
      </c>
      <c r="H10629" s="8" t="s">
        <v>10341</v>
      </c>
      <c r="I10629" s="8">
        <v>0</v>
      </c>
      <c r="J10629" s="9">
        <v>565.48</v>
      </c>
    </row>
    <row r="10630" spans="1:10" s="10" customFormat="1" x14ac:dyDescent="0.3">
      <c r="A10630" s="4">
        <v>2003098</v>
      </c>
      <c r="B10630" s="3" t="s">
        <v>11748</v>
      </c>
      <c r="C10630" s="4">
        <v>84129090</v>
      </c>
      <c r="D10630" s="4" t="s">
        <v>2147</v>
      </c>
      <c r="E10630" s="8">
        <v>1</v>
      </c>
      <c r="F10630" s="8">
        <v>1</v>
      </c>
      <c r="G10630" s="8" t="s">
        <v>663</v>
      </c>
      <c r="H10630" s="8" t="s">
        <v>8386</v>
      </c>
      <c r="I10630" s="8">
        <v>8.3333000000000004E-2</v>
      </c>
      <c r="J10630" s="9">
        <v>2057.79</v>
      </c>
    </row>
    <row r="10631" spans="1:10" s="10" customFormat="1" x14ac:dyDescent="0.3">
      <c r="A10631" s="4">
        <v>2003468</v>
      </c>
      <c r="B10631" s="3" t="s">
        <v>11749</v>
      </c>
      <c r="C10631" s="4">
        <v>85049040</v>
      </c>
      <c r="D10631" s="4" t="s">
        <v>7491</v>
      </c>
      <c r="E10631" s="8">
        <v>0</v>
      </c>
      <c r="F10631" s="8">
        <v>0</v>
      </c>
      <c r="G10631" s="8" t="s">
        <v>7492</v>
      </c>
      <c r="H10631" s="8" t="s">
        <v>11750</v>
      </c>
      <c r="I10631" s="8">
        <v>0</v>
      </c>
      <c r="J10631" s="9">
        <v>0</v>
      </c>
    </row>
    <row r="10632" spans="1:10" s="10" customFormat="1" x14ac:dyDescent="0.3">
      <c r="A10632" s="4">
        <v>2003469</v>
      </c>
      <c r="B10632" s="3" t="s">
        <v>11751</v>
      </c>
      <c r="C10632" s="4">
        <v>0</v>
      </c>
      <c r="D10632" s="4" t="s">
        <v>2147</v>
      </c>
      <c r="E10632" s="8">
        <v>0</v>
      </c>
      <c r="F10632" s="8">
        <v>0</v>
      </c>
      <c r="G10632" s="8" t="s">
        <v>663</v>
      </c>
      <c r="H10632" s="8" t="s">
        <v>11752</v>
      </c>
      <c r="I10632" s="8">
        <v>0</v>
      </c>
      <c r="J10632" s="9">
        <v>0</v>
      </c>
    </row>
    <row r="10633" spans="1:10" s="10" customFormat="1" x14ac:dyDescent="0.3">
      <c r="A10633" s="4">
        <v>2003470</v>
      </c>
      <c r="B10633" s="3" t="s">
        <v>11753</v>
      </c>
      <c r="C10633" s="4">
        <v>0</v>
      </c>
      <c r="D10633" s="4" t="s">
        <v>7491</v>
      </c>
      <c r="E10633" s="8">
        <v>0</v>
      </c>
      <c r="F10633" s="8">
        <v>0</v>
      </c>
      <c r="G10633" s="8" t="s">
        <v>7492</v>
      </c>
      <c r="H10633" s="8" t="s">
        <v>11750</v>
      </c>
      <c r="I10633" s="8">
        <v>0</v>
      </c>
      <c r="J10633" s="9">
        <v>0</v>
      </c>
    </row>
    <row r="10634" spans="1:10" s="10" customFormat="1" x14ac:dyDescent="0.3">
      <c r="A10634" s="4">
        <v>2003471</v>
      </c>
      <c r="B10634" s="3" t="s">
        <v>11754</v>
      </c>
      <c r="C10634" s="4">
        <v>0</v>
      </c>
      <c r="D10634" s="4" t="s">
        <v>7491</v>
      </c>
      <c r="E10634" s="8">
        <v>0</v>
      </c>
      <c r="F10634" s="8">
        <v>0</v>
      </c>
      <c r="G10634" s="8" t="s">
        <v>7492</v>
      </c>
      <c r="H10634" s="8" t="s">
        <v>11750</v>
      </c>
      <c r="I10634" s="8">
        <v>0</v>
      </c>
      <c r="J10634" s="9">
        <v>0</v>
      </c>
    </row>
    <row r="10635" spans="1:10" s="10" customFormat="1" x14ac:dyDescent="0.3">
      <c r="A10635" s="4">
        <v>2003472</v>
      </c>
      <c r="B10635" s="3" t="s">
        <v>11755</v>
      </c>
      <c r="C10635" s="4">
        <v>0</v>
      </c>
      <c r="D10635" s="4" t="s">
        <v>2147</v>
      </c>
      <c r="E10635" s="8">
        <v>0</v>
      </c>
      <c r="F10635" s="8">
        <v>0</v>
      </c>
      <c r="G10635" s="8" t="s">
        <v>663</v>
      </c>
      <c r="H10635" s="8" t="s">
        <v>11756</v>
      </c>
      <c r="I10635" s="8">
        <v>0</v>
      </c>
      <c r="J10635" s="9">
        <v>0</v>
      </c>
    </row>
    <row r="10636" spans="1:10" s="10" customFormat="1" x14ac:dyDescent="0.3">
      <c r="A10636" s="4">
        <v>2003480</v>
      </c>
      <c r="B10636" s="3" t="s">
        <v>11757</v>
      </c>
      <c r="C10636" s="4">
        <v>0</v>
      </c>
      <c r="D10636" s="4" t="s">
        <v>2147</v>
      </c>
      <c r="E10636" s="8">
        <v>1</v>
      </c>
      <c r="F10636" s="8">
        <v>1</v>
      </c>
      <c r="G10636" s="8" t="s">
        <v>663</v>
      </c>
      <c r="H10636" s="8" t="s">
        <v>8963</v>
      </c>
      <c r="I10636" s="8">
        <v>0</v>
      </c>
      <c r="J10636" s="9">
        <v>0</v>
      </c>
    </row>
    <row r="10637" spans="1:10" s="10" customFormat="1" x14ac:dyDescent="0.3">
      <c r="A10637" s="4">
        <v>2003481</v>
      </c>
      <c r="B10637" s="3" t="s">
        <v>11758</v>
      </c>
      <c r="C10637" s="4">
        <v>85394900</v>
      </c>
      <c r="D10637" s="4" t="s">
        <v>2147</v>
      </c>
      <c r="E10637" s="8">
        <v>1</v>
      </c>
      <c r="F10637" s="8">
        <v>1</v>
      </c>
      <c r="G10637" s="8" t="s">
        <v>663</v>
      </c>
      <c r="H10637" s="8" t="s">
        <v>11759</v>
      </c>
      <c r="I10637" s="8">
        <v>0</v>
      </c>
      <c r="J10637" s="9">
        <v>5105.55</v>
      </c>
    </row>
    <row r="10638" spans="1:10" s="10" customFormat="1" x14ac:dyDescent="0.3">
      <c r="A10638" s="4">
        <v>2003482</v>
      </c>
      <c r="B10638" s="3" t="s">
        <v>11760</v>
      </c>
      <c r="C10638" s="4">
        <v>85394900</v>
      </c>
      <c r="D10638" s="4" t="s">
        <v>2147</v>
      </c>
      <c r="E10638" s="8">
        <v>3</v>
      </c>
      <c r="F10638" s="8">
        <v>6</v>
      </c>
      <c r="G10638" s="8" t="s">
        <v>663</v>
      </c>
      <c r="H10638" s="8" t="s">
        <v>11761</v>
      </c>
      <c r="I10638" s="8">
        <v>-0.25</v>
      </c>
      <c r="J10638" s="9">
        <v>1860.99</v>
      </c>
    </row>
    <row r="10639" spans="1:10" s="10" customFormat="1" x14ac:dyDescent="0.3">
      <c r="A10639" s="4">
        <v>2003515</v>
      </c>
      <c r="B10639" s="3" t="s">
        <v>11762</v>
      </c>
      <c r="C10639" s="4">
        <v>70052900</v>
      </c>
      <c r="D10639" s="4" t="s">
        <v>7491</v>
      </c>
      <c r="E10639" s="8">
        <v>0</v>
      </c>
      <c r="F10639" s="8">
        <v>0</v>
      </c>
      <c r="G10639" s="8" t="s">
        <v>7492</v>
      </c>
      <c r="H10639" s="8" t="s">
        <v>11763</v>
      </c>
      <c r="I10639" s="8">
        <v>0</v>
      </c>
      <c r="J10639" s="9">
        <v>0</v>
      </c>
    </row>
    <row r="10640" spans="1:10" s="10" customFormat="1" x14ac:dyDescent="0.3">
      <c r="A10640" s="4">
        <v>2004050</v>
      </c>
      <c r="B10640" s="3" t="s">
        <v>11764</v>
      </c>
      <c r="C10640" s="4">
        <v>90329010</v>
      </c>
      <c r="D10640" s="4" t="s">
        <v>7491</v>
      </c>
      <c r="E10640" s="8">
        <v>0</v>
      </c>
      <c r="F10640" s="8">
        <v>0</v>
      </c>
      <c r="G10640" s="8" t="s">
        <v>7492</v>
      </c>
      <c r="H10640" s="8" t="s">
        <v>9112</v>
      </c>
      <c r="I10640" s="8">
        <v>0</v>
      </c>
      <c r="J10640" s="9">
        <v>0</v>
      </c>
    </row>
    <row r="10641" spans="1:10" s="10" customFormat="1" x14ac:dyDescent="0.3">
      <c r="A10641" s="4">
        <v>2004908</v>
      </c>
      <c r="B10641" s="3" t="s">
        <v>11765</v>
      </c>
      <c r="C10641" s="4">
        <v>0</v>
      </c>
      <c r="D10641" s="4" t="s">
        <v>2147</v>
      </c>
      <c r="E10641" s="8">
        <v>1</v>
      </c>
      <c r="F10641" s="8">
        <v>1</v>
      </c>
      <c r="G10641" s="8" t="s">
        <v>663</v>
      </c>
      <c r="H10641" s="8" t="s">
        <v>9081</v>
      </c>
      <c r="I10641" s="8">
        <v>0</v>
      </c>
      <c r="J10641" s="9">
        <v>0</v>
      </c>
    </row>
    <row r="10642" spans="1:10" s="10" customFormat="1" x14ac:dyDescent="0.3">
      <c r="A10642" s="4">
        <v>2006420</v>
      </c>
      <c r="B10642" s="3" t="s">
        <v>11766</v>
      </c>
      <c r="C10642" s="4">
        <v>49070090</v>
      </c>
      <c r="D10642" s="4" t="s">
        <v>2147</v>
      </c>
      <c r="E10642" s="8">
        <v>1</v>
      </c>
      <c r="F10642" s="8">
        <v>2</v>
      </c>
      <c r="G10642" s="8" t="s">
        <v>663</v>
      </c>
      <c r="H10642" s="8" t="s">
        <v>8836</v>
      </c>
      <c r="I10642" s="8">
        <v>0</v>
      </c>
      <c r="J10642" s="9">
        <v>0</v>
      </c>
    </row>
    <row r="10643" spans="1:10" s="10" customFormat="1" x14ac:dyDescent="0.3">
      <c r="A10643" s="4">
        <v>2008362</v>
      </c>
      <c r="B10643" s="3" t="s">
        <v>11767</v>
      </c>
      <c r="C10643" s="4">
        <v>85421999</v>
      </c>
      <c r="D10643" s="4" t="s">
        <v>2147</v>
      </c>
      <c r="E10643" s="8">
        <v>0</v>
      </c>
      <c r="F10643" s="8">
        <v>0</v>
      </c>
      <c r="G10643" s="8" t="s">
        <v>663</v>
      </c>
      <c r="H10643" s="8" t="s">
        <v>11768</v>
      </c>
      <c r="I10643" s="8">
        <v>0</v>
      </c>
      <c r="J10643" s="9">
        <v>2416.86</v>
      </c>
    </row>
    <row r="10644" spans="1:10" s="10" customFormat="1" x14ac:dyDescent="0.3">
      <c r="A10644" s="4">
        <v>2008707</v>
      </c>
      <c r="B10644" s="3" t="s">
        <v>11769</v>
      </c>
      <c r="C10644" s="4">
        <v>0</v>
      </c>
      <c r="D10644" s="4" t="s">
        <v>7491</v>
      </c>
      <c r="E10644" s="8">
        <v>0</v>
      </c>
      <c r="F10644" s="8">
        <v>0</v>
      </c>
      <c r="G10644" s="8" t="s">
        <v>7492</v>
      </c>
      <c r="H10644" s="8" t="s">
        <v>11770</v>
      </c>
      <c r="I10644" s="8">
        <v>0</v>
      </c>
      <c r="J10644" s="9">
        <v>0</v>
      </c>
    </row>
    <row r="10645" spans="1:10" s="10" customFormat="1" x14ac:dyDescent="0.3">
      <c r="A10645" s="4">
        <v>2017061</v>
      </c>
      <c r="B10645" s="3" t="s">
        <v>11771</v>
      </c>
      <c r="C10645" s="4">
        <v>85049040</v>
      </c>
      <c r="D10645" s="4" t="s">
        <v>2147</v>
      </c>
      <c r="E10645" s="8">
        <v>1</v>
      </c>
      <c r="F10645" s="8">
        <v>1</v>
      </c>
      <c r="G10645" s="8" t="s">
        <v>663</v>
      </c>
      <c r="H10645" s="8" t="s">
        <v>10339</v>
      </c>
      <c r="I10645" s="8">
        <v>0.16666700000000001</v>
      </c>
      <c r="J10645" s="9">
        <v>464.38</v>
      </c>
    </row>
    <row r="10646" spans="1:10" s="10" customFormat="1" x14ac:dyDescent="0.3">
      <c r="A10646" s="4">
        <v>2017062</v>
      </c>
      <c r="B10646" s="3" t="s">
        <v>11772</v>
      </c>
      <c r="C10646" s="4">
        <v>85049040</v>
      </c>
      <c r="D10646" s="4" t="s">
        <v>2147</v>
      </c>
      <c r="E10646" s="8">
        <v>1</v>
      </c>
      <c r="F10646" s="8">
        <v>1</v>
      </c>
      <c r="G10646" s="8" t="s">
        <v>663</v>
      </c>
      <c r="H10646" s="8" t="s">
        <v>10383</v>
      </c>
      <c r="I10646" s="8">
        <v>0</v>
      </c>
      <c r="J10646" s="9">
        <v>879.66</v>
      </c>
    </row>
    <row r="10647" spans="1:10" s="10" customFormat="1" x14ac:dyDescent="0.3">
      <c r="A10647" s="4">
        <v>2002423</v>
      </c>
      <c r="B10647" s="3" t="s">
        <v>11773</v>
      </c>
      <c r="C10647" s="4">
        <v>69029010</v>
      </c>
      <c r="D10647" s="4" t="s">
        <v>2147</v>
      </c>
      <c r="E10647" s="8">
        <v>0</v>
      </c>
      <c r="F10647" s="8">
        <v>0</v>
      </c>
      <c r="G10647" s="8" t="s">
        <v>663</v>
      </c>
      <c r="H10647" s="8" t="s">
        <v>11774</v>
      </c>
      <c r="I10647" s="8">
        <v>0</v>
      </c>
      <c r="J10647" s="9">
        <v>0</v>
      </c>
    </row>
    <row r="10648" spans="1:10" s="10" customFormat="1" x14ac:dyDescent="0.3">
      <c r="A10648" s="4">
        <v>2002686</v>
      </c>
      <c r="B10648" s="3" t="s">
        <v>11775</v>
      </c>
      <c r="C10648" s="4">
        <v>69029010</v>
      </c>
      <c r="D10648" s="4" t="s">
        <v>2147</v>
      </c>
      <c r="E10648" s="8">
        <v>4</v>
      </c>
      <c r="F10648" s="8">
        <v>11</v>
      </c>
      <c r="G10648" s="8" t="s">
        <v>663</v>
      </c>
      <c r="H10648" s="8" t="s">
        <v>11776</v>
      </c>
      <c r="I10648" s="8">
        <v>0</v>
      </c>
      <c r="J10648" s="9">
        <v>95.167678570000007</v>
      </c>
    </row>
    <row r="10649" spans="1:10" s="10" customFormat="1" x14ac:dyDescent="0.3">
      <c r="A10649" s="4">
        <v>2002915</v>
      </c>
      <c r="B10649" s="3" t="s">
        <v>11777</v>
      </c>
      <c r="C10649" s="4">
        <v>84669200</v>
      </c>
      <c r="D10649" s="4" t="s">
        <v>2147</v>
      </c>
      <c r="E10649" s="8">
        <v>1</v>
      </c>
      <c r="F10649" s="8">
        <v>1</v>
      </c>
      <c r="G10649" s="8" t="s">
        <v>663</v>
      </c>
      <c r="H10649" s="8" t="s">
        <v>11778</v>
      </c>
      <c r="I10649" s="8">
        <v>0</v>
      </c>
      <c r="J10649" s="9">
        <v>4.8146153849999997</v>
      </c>
    </row>
    <row r="10650" spans="1:10" s="10" customFormat="1" x14ac:dyDescent="0.3">
      <c r="A10650" s="4">
        <v>2003953</v>
      </c>
      <c r="B10650" s="3" t="s">
        <v>11779</v>
      </c>
      <c r="C10650" s="4">
        <v>69029010</v>
      </c>
      <c r="D10650" s="4" t="s">
        <v>2147</v>
      </c>
      <c r="E10650" s="8">
        <v>1</v>
      </c>
      <c r="F10650" s="8">
        <v>1</v>
      </c>
      <c r="G10650" s="8" t="s">
        <v>663</v>
      </c>
      <c r="H10650" s="8" t="s">
        <v>11780</v>
      </c>
      <c r="I10650" s="8">
        <v>0</v>
      </c>
      <c r="J10650" s="9">
        <v>1840.98</v>
      </c>
    </row>
    <row r="10651" spans="1:10" s="10" customFormat="1" x14ac:dyDescent="0.3">
      <c r="A10651" s="4">
        <v>2004969</v>
      </c>
      <c r="B10651" s="3" t="s">
        <v>11781</v>
      </c>
      <c r="C10651" s="4">
        <v>82119400</v>
      </c>
      <c r="D10651" s="4" t="s">
        <v>2147</v>
      </c>
      <c r="E10651" s="8">
        <v>15</v>
      </c>
      <c r="F10651" s="8">
        <v>35</v>
      </c>
      <c r="G10651" s="8" t="s">
        <v>663</v>
      </c>
      <c r="H10651" s="8" t="s">
        <v>7520</v>
      </c>
      <c r="I10651" s="8">
        <v>0</v>
      </c>
      <c r="J10651" s="9">
        <v>0</v>
      </c>
    </row>
    <row r="10652" spans="1:10" s="10" customFormat="1" x14ac:dyDescent="0.3">
      <c r="A10652" s="4">
        <v>2004970</v>
      </c>
      <c r="B10652" s="3" t="s">
        <v>11782</v>
      </c>
      <c r="C10652" s="4">
        <v>0</v>
      </c>
      <c r="D10652" s="4" t="s">
        <v>2147</v>
      </c>
      <c r="E10652" s="8">
        <v>0</v>
      </c>
      <c r="F10652" s="8">
        <v>0</v>
      </c>
      <c r="G10652" s="8"/>
      <c r="H10652" s="8"/>
      <c r="I10652" s="8">
        <v>0</v>
      </c>
      <c r="J10652" s="9">
        <v>87.048000000000002</v>
      </c>
    </row>
    <row r="10653" spans="1:10" s="10" customFormat="1" x14ac:dyDescent="0.3">
      <c r="A10653" s="4">
        <v>2004977</v>
      </c>
      <c r="B10653" s="3" t="s">
        <v>11783</v>
      </c>
      <c r="C10653" s="4">
        <v>69029010</v>
      </c>
      <c r="D10653" s="4" t="s">
        <v>2147</v>
      </c>
      <c r="E10653" s="8">
        <v>1</v>
      </c>
      <c r="F10653" s="8">
        <v>1</v>
      </c>
      <c r="G10653" s="8" t="s">
        <v>663</v>
      </c>
      <c r="H10653" s="8" t="s">
        <v>11784</v>
      </c>
      <c r="I10653" s="8">
        <v>0</v>
      </c>
      <c r="J10653" s="9">
        <v>294.625</v>
      </c>
    </row>
    <row r="10654" spans="1:10" s="10" customFormat="1" x14ac:dyDescent="0.3">
      <c r="A10654" s="4">
        <v>2005718</v>
      </c>
      <c r="B10654" s="3" t="s">
        <v>11785</v>
      </c>
      <c r="C10654" s="4">
        <v>69029010</v>
      </c>
      <c r="D10654" s="4" t="s">
        <v>2147</v>
      </c>
      <c r="E10654" s="8">
        <v>1</v>
      </c>
      <c r="F10654" s="8">
        <v>1</v>
      </c>
      <c r="G10654" s="8" t="s">
        <v>663</v>
      </c>
      <c r="H10654" s="8" t="s">
        <v>11786</v>
      </c>
      <c r="I10654" s="8">
        <v>0</v>
      </c>
      <c r="J10654" s="9">
        <v>8196.76</v>
      </c>
    </row>
    <row r="10655" spans="1:10" s="10" customFormat="1" x14ac:dyDescent="0.3">
      <c r="A10655" s="4">
        <v>2005770</v>
      </c>
      <c r="B10655" s="3" t="s">
        <v>11787</v>
      </c>
      <c r="C10655" s="4">
        <v>69029010</v>
      </c>
      <c r="D10655" s="4" t="s">
        <v>2147</v>
      </c>
      <c r="E10655" s="8">
        <v>1</v>
      </c>
      <c r="F10655" s="8">
        <v>1</v>
      </c>
      <c r="G10655" s="8" t="s">
        <v>663</v>
      </c>
      <c r="H10655" s="8" t="s">
        <v>11788</v>
      </c>
      <c r="I10655" s="8">
        <v>-8.3333000000000004E-2</v>
      </c>
      <c r="J10655" s="9">
        <v>8196.76</v>
      </c>
    </row>
    <row r="10656" spans="1:10" s="10" customFormat="1" x14ac:dyDescent="0.3">
      <c r="A10656" s="4">
        <v>2005955</v>
      </c>
      <c r="B10656" s="3" t="s">
        <v>11789</v>
      </c>
      <c r="C10656" s="4">
        <v>69029010</v>
      </c>
      <c r="D10656" s="4" t="s">
        <v>2147</v>
      </c>
      <c r="E10656" s="8">
        <v>1</v>
      </c>
      <c r="F10656" s="8">
        <v>1</v>
      </c>
      <c r="G10656" s="8" t="s">
        <v>663</v>
      </c>
      <c r="H10656" s="8" t="s">
        <v>11790</v>
      </c>
      <c r="I10656" s="8">
        <v>0</v>
      </c>
      <c r="J10656" s="9">
        <v>161.125</v>
      </c>
    </row>
    <row r="10657" spans="1:10" s="10" customFormat="1" x14ac:dyDescent="0.3">
      <c r="A10657" s="4">
        <v>2006193</v>
      </c>
      <c r="B10657" s="3" t="s">
        <v>11791</v>
      </c>
      <c r="C10657" s="4">
        <v>69029010</v>
      </c>
      <c r="D10657" s="4" t="s">
        <v>2147</v>
      </c>
      <c r="E10657" s="8">
        <v>0</v>
      </c>
      <c r="F10657" s="8">
        <v>0</v>
      </c>
      <c r="G10657" s="8" t="s">
        <v>663</v>
      </c>
      <c r="H10657" s="8" t="s">
        <v>11792</v>
      </c>
      <c r="I10657" s="8">
        <v>0</v>
      </c>
      <c r="J10657" s="9">
        <v>150.42708329999999</v>
      </c>
    </row>
    <row r="10658" spans="1:10" s="10" customFormat="1" x14ac:dyDescent="0.3">
      <c r="A10658" s="4">
        <v>2006202</v>
      </c>
      <c r="B10658" s="3" t="s">
        <v>11793</v>
      </c>
      <c r="C10658" s="4">
        <v>84399990</v>
      </c>
      <c r="D10658" s="4" t="s">
        <v>2147</v>
      </c>
      <c r="E10658" s="8">
        <v>1</v>
      </c>
      <c r="F10658" s="8">
        <v>1</v>
      </c>
      <c r="G10658" s="8" t="s">
        <v>663</v>
      </c>
      <c r="H10658" s="8" t="s">
        <v>11794</v>
      </c>
      <c r="I10658" s="8">
        <v>0</v>
      </c>
      <c r="J10658" s="9">
        <v>402.82</v>
      </c>
    </row>
    <row r="10659" spans="1:10" s="10" customFormat="1" x14ac:dyDescent="0.3">
      <c r="A10659" s="4">
        <v>2006344</v>
      </c>
      <c r="B10659" s="3" t="s">
        <v>11795</v>
      </c>
      <c r="C10659" s="4">
        <v>69029010</v>
      </c>
      <c r="D10659" s="4" t="s">
        <v>2147</v>
      </c>
      <c r="E10659" s="8">
        <v>2</v>
      </c>
      <c r="F10659" s="8">
        <v>2</v>
      </c>
      <c r="G10659" s="8" t="s">
        <v>663</v>
      </c>
      <c r="H10659" s="8" t="s">
        <v>11796</v>
      </c>
      <c r="I10659" s="8">
        <v>0.16666700000000001</v>
      </c>
      <c r="J10659" s="9">
        <v>1384.57</v>
      </c>
    </row>
    <row r="10660" spans="1:10" s="10" customFormat="1" x14ac:dyDescent="0.3">
      <c r="A10660" s="4">
        <v>2007368</v>
      </c>
      <c r="B10660" s="3" t="s">
        <v>11797</v>
      </c>
      <c r="C10660" s="4">
        <v>82119400</v>
      </c>
      <c r="D10660" s="4" t="s">
        <v>2147</v>
      </c>
      <c r="E10660" s="8">
        <v>0</v>
      </c>
      <c r="F10660" s="8">
        <v>0</v>
      </c>
      <c r="G10660" s="8" t="s">
        <v>663</v>
      </c>
      <c r="H10660" s="8" t="s">
        <v>11798</v>
      </c>
      <c r="I10660" s="8">
        <v>0</v>
      </c>
      <c r="J10660" s="9">
        <v>335.52</v>
      </c>
    </row>
    <row r="10661" spans="1:10" s="10" customFormat="1" x14ac:dyDescent="0.3">
      <c r="A10661" s="4">
        <v>2002414</v>
      </c>
      <c r="B10661" s="3" t="s">
        <v>11799</v>
      </c>
      <c r="C10661" s="4">
        <v>0</v>
      </c>
      <c r="D10661" s="4" t="s">
        <v>2147</v>
      </c>
      <c r="E10661" s="8">
        <v>0</v>
      </c>
      <c r="F10661" s="8">
        <v>0</v>
      </c>
      <c r="G10661" s="8"/>
      <c r="H10661" s="8"/>
      <c r="I10661" s="8">
        <v>0</v>
      </c>
      <c r="J10661" s="9">
        <v>23.630769229999999</v>
      </c>
    </row>
    <row r="10662" spans="1:10" s="10" customFormat="1" x14ac:dyDescent="0.3">
      <c r="A10662" s="4">
        <v>2002578</v>
      </c>
      <c r="B10662" s="3" t="s">
        <v>11800</v>
      </c>
      <c r="C10662" s="4">
        <v>84399900</v>
      </c>
      <c r="D10662" s="4" t="s">
        <v>2147</v>
      </c>
      <c r="E10662" s="8">
        <v>1</v>
      </c>
      <c r="F10662" s="8">
        <v>1</v>
      </c>
      <c r="G10662" s="8" t="s">
        <v>663</v>
      </c>
      <c r="H10662" s="8" t="s">
        <v>11801</v>
      </c>
      <c r="I10662" s="8">
        <v>0</v>
      </c>
      <c r="J10662" s="9">
        <v>497.43333330000002</v>
      </c>
    </row>
    <row r="10663" spans="1:10" s="10" customFormat="1" x14ac:dyDescent="0.3">
      <c r="A10663" s="4">
        <v>2002904</v>
      </c>
      <c r="B10663" s="3" t="s">
        <v>11802</v>
      </c>
      <c r="C10663" s="4">
        <v>39235000</v>
      </c>
      <c r="D10663" s="4" t="s">
        <v>2147</v>
      </c>
      <c r="E10663" s="8">
        <v>1</v>
      </c>
      <c r="F10663" s="8">
        <v>1</v>
      </c>
      <c r="G10663" s="8" t="s">
        <v>663</v>
      </c>
      <c r="H10663" s="8" t="s">
        <v>7520</v>
      </c>
      <c r="I10663" s="8">
        <v>0</v>
      </c>
      <c r="J10663" s="9">
        <v>535.42499999999995</v>
      </c>
    </row>
    <row r="10664" spans="1:10" s="10" customFormat="1" x14ac:dyDescent="0.3">
      <c r="A10664" s="4">
        <v>2003448</v>
      </c>
      <c r="B10664" s="3" t="s">
        <v>11803</v>
      </c>
      <c r="C10664" s="4">
        <v>84399990</v>
      </c>
      <c r="D10664" s="4" t="s">
        <v>2147</v>
      </c>
      <c r="E10664" s="8"/>
      <c r="F10664" s="8"/>
      <c r="G10664" s="8" t="s">
        <v>663</v>
      </c>
      <c r="H10664" s="8" t="s">
        <v>11804</v>
      </c>
      <c r="I10664" s="8">
        <v>0</v>
      </c>
      <c r="J10664" s="9">
        <v>0</v>
      </c>
    </row>
    <row r="10665" spans="1:10" s="10" customFormat="1" x14ac:dyDescent="0.3">
      <c r="A10665" s="4">
        <v>2004816</v>
      </c>
      <c r="B10665" s="3" t="s">
        <v>11805</v>
      </c>
      <c r="C10665" s="4">
        <v>0</v>
      </c>
      <c r="D10665" s="4" t="s">
        <v>2147</v>
      </c>
      <c r="E10665" s="8">
        <v>0</v>
      </c>
      <c r="F10665" s="8">
        <v>1</v>
      </c>
      <c r="G10665" s="8" t="s">
        <v>663</v>
      </c>
      <c r="H10665" s="8" t="s">
        <v>7520</v>
      </c>
      <c r="I10665" s="8">
        <v>0</v>
      </c>
      <c r="J10665" s="9">
        <v>0</v>
      </c>
    </row>
    <row r="10666" spans="1:10" s="10" customFormat="1" x14ac:dyDescent="0.3">
      <c r="A10666" s="4">
        <v>2004817</v>
      </c>
      <c r="B10666" s="3" t="s">
        <v>11806</v>
      </c>
      <c r="C10666" s="4">
        <v>0</v>
      </c>
      <c r="D10666" s="4" t="s">
        <v>2147</v>
      </c>
      <c r="E10666" s="8">
        <v>1</v>
      </c>
      <c r="F10666" s="8">
        <v>1</v>
      </c>
      <c r="G10666" s="8" t="s">
        <v>663</v>
      </c>
      <c r="H10666" s="8" t="s">
        <v>10555</v>
      </c>
      <c r="I10666" s="8">
        <v>0</v>
      </c>
      <c r="J10666" s="9">
        <v>0</v>
      </c>
    </row>
    <row r="10667" spans="1:10" s="10" customFormat="1" x14ac:dyDescent="0.3">
      <c r="A10667" s="4">
        <v>2004978</v>
      </c>
      <c r="B10667" s="3" t="s">
        <v>11807</v>
      </c>
      <c r="C10667" s="4">
        <v>84399990</v>
      </c>
      <c r="D10667" s="4" t="s">
        <v>2147</v>
      </c>
      <c r="E10667" s="8">
        <v>4</v>
      </c>
      <c r="F10667" s="8">
        <v>6</v>
      </c>
      <c r="G10667" s="8" t="s">
        <v>663</v>
      </c>
      <c r="H10667" s="8" t="s">
        <v>11253</v>
      </c>
      <c r="I10667" s="8">
        <v>0</v>
      </c>
      <c r="J10667" s="9">
        <v>3746.4583299999999</v>
      </c>
    </row>
    <row r="10668" spans="1:10" s="10" customFormat="1" x14ac:dyDescent="0.3">
      <c r="A10668" s="4">
        <v>2004991</v>
      </c>
      <c r="B10668" s="3" t="s">
        <v>11808</v>
      </c>
      <c r="C10668" s="4">
        <v>0</v>
      </c>
      <c r="D10668" s="4" t="s">
        <v>2147</v>
      </c>
      <c r="E10668" s="8">
        <v>0</v>
      </c>
      <c r="F10668" s="8">
        <v>0</v>
      </c>
      <c r="G10668" s="8"/>
      <c r="H10668" s="8"/>
      <c r="I10668" s="8">
        <v>0</v>
      </c>
      <c r="J10668" s="9">
        <v>140.99</v>
      </c>
    </row>
    <row r="10669" spans="1:10" s="10" customFormat="1" x14ac:dyDescent="0.3">
      <c r="A10669" s="4">
        <v>2004994</v>
      </c>
      <c r="B10669" s="3" t="s">
        <v>11809</v>
      </c>
      <c r="C10669" s="4">
        <v>39235000</v>
      </c>
      <c r="D10669" s="4" t="s">
        <v>2147</v>
      </c>
      <c r="E10669" s="8">
        <v>0</v>
      </c>
      <c r="F10669" s="8">
        <v>0</v>
      </c>
      <c r="G10669" s="8" t="s">
        <v>663</v>
      </c>
      <c r="H10669" s="8" t="s">
        <v>7520</v>
      </c>
      <c r="I10669" s="8">
        <v>1.3333330000000001</v>
      </c>
      <c r="J10669" s="9">
        <v>351.51</v>
      </c>
    </row>
    <row r="10670" spans="1:10" s="10" customFormat="1" x14ac:dyDescent="0.3">
      <c r="A10670" s="4">
        <v>2004995</v>
      </c>
      <c r="B10670" s="3" t="s">
        <v>11810</v>
      </c>
      <c r="C10670" s="4">
        <v>69029010</v>
      </c>
      <c r="D10670" s="4" t="s">
        <v>2147</v>
      </c>
      <c r="E10670" s="8">
        <v>0</v>
      </c>
      <c r="F10670" s="8">
        <v>1</v>
      </c>
      <c r="G10670" s="8" t="s">
        <v>663</v>
      </c>
      <c r="H10670" s="8" t="s">
        <v>7520</v>
      </c>
      <c r="I10670" s="8">
        <v>0</v>
      </c>
      <c r="J10670" s="9">
        <v>0</v>
      </c>
    </row>
    <row r="10671" spans="1:10" s="10" customFormat="1" x14ac:dyDescent="0.3">
      <c r="A10671" s="4">
        <v>2004996</v>
      </c>
      <c r="B10671" s="3" t="s">
        <v>11811</v>
      </c>
      <c r="C10671" s="4">
        <v>0</v>
      </c>
      <c r="D10671" s="4" t="s">
        <v>2147</v>
      </c>
      <c r="E10671" s="8">
        <v>0</v>
      </c>
      <c r="F10671" s="8">
        <v>0</v>
      </c>
      <c r="G10671" s="8"/>
      <c r="H10671" s="8"/>
      <c r="I10671" s="8">
        <v>0</v>
      </c>
      <c r="J10671" s="9">
        <v>37.68</v>
      </c>
    </row>
    <row r="10672" spans="1:10" s="10" customFormat="1" x14ac:dyDescent="0.3">
      <c r="A10672" s="4">
        <v>2005942</v>
      </c>
      <c r="B10672" s="3" t="s">
        <v>11812</v>
      </c>
      <c r="C10672" s="4">
        <v>39235000</v>
      </c>
      <c r="D10672" s="4" t="s">
        <v>2147</v>
      </c>
      <c r="E10672" s="8">
        <v>0</v>
      </c>
      <c r="F10672" s="8">
        <v>1</v>
      </c>
      <c r="G10672" s="8" t="s">
        <v>663</v>
      </c>
      <c r="H10672" s="8" t="s">
        <v>7520</v>
      </c>
      <c r="I10672" s="8">
        <v>0</v>
      </c>
      <c r="J10672" s="9">
        <v>19121.580000000002</v>
      </c>
    </row>
    <row r="10673" spans="1:10" s="10" customFormat="1" x14ac:dyDescent="0.3">
      <c r="A10673" s="4">
        <v>2004242</v>
      </c>
      <c r="B10673" s="3" t="s">
        <v>11813</v>
      </c>
      <c r="C10673" s="4">
        <v>84814000</v>
      </c>
      <c r="D10673" s="4" t="s">
        <v>2147</v>
      </c>
      <c r="E10673" s="8">
        <v>2</v>
      </c>
      <c r="F10673" s="8">
        <v>3</v>
      </c>
      <c r="G10673" s="8" t="s">
        <v>663</v>
      </c>
      <c r="H10673" s="8" t="s">
        <v>10581</v>
      </c>
      <c r="I10673" s="8">
        <v>0</v>
      </c>
      <c r="J10673" s="9">
        <v>364.44</v>
      </c>
    </row>
    <row r="10674" spans="1:10" s="10" customFormat="1" x14ac:dyDescent="0.3">
      <c r="A10674" s="4">
        <v>2005008</v>
      </c>
      <c r="B10674" s="3" t="s">
        <v>11814</v>
      </c>
      <c r="C10674" s="4">
        <v>0</v>
      </c>
      <c r="D10674" s="4" t="s">
        <v>2147</v>
      </c>
      <c r="E10674" s="8">
        <v>1</v>
      </c>
      <c r="F10674" s="8">
        <v>1</v>
      </c>
      <c r="G10674" s="8" t="s">
        <v>663</v>
      </c>
      <c r="H10674" s="8" t="s">
        <v>11815</v>
      </c>
      <c r="I10674" s="8">
        <v>0</v>
      </c>
      <c r="J10674" s="9">
        <v>0</v>
      </c>
    </row>
    <row r="10675" spans="1:10" s="10" customFormat="1" x14ac:dyDescent="0.3">
      <c r="A10675" s="4">
        <v>2005017</v>
      </c>
      <c r="B10675" s="3" t="s">
        <v>11816</v>
      </c>
      <c r="C10675" s="4">
        <v>35061090</v>
      </c>
      <c r="D10675" s="4" t="s">
        <v>2147</v>
      </c>
      <c r="E10675" s="8">
        <v>10</v>
      </c>
      <c r="F10675" s="8">
        <v>15</v>
      </c>
      <c r="G10675" s="8" t="s">
        <v>663</v>
      </c>
      <c r="H10675" s="8" t="s">
        <v>11817</v>
      </c>
      <c r="I10675" s="8">
        <v>7.0833329999999997</v>
      </c>
      <c r="J10675" s="9">
        <v>8.8026700000000009</v>
      </c>
    </row>
    <row r="10676" spans="1:10" s="10" customFormat="1" x14ac:dyDescent="0.3">
      <c r="A10676" s="4">
        <v>2005018</v>
      </c>
      <c r="B10676" s="3" t="s">
        <v>11818</v>
      </c>
      <c r="C10676" s="4">
        <v>35061090</v>
      </c>
      <c r="D10676" s="4" t="s">
        <v>2147</v>
      </c>
      <c r="E10676" s="8">
        <v>10</v>
      </c>
      <c r="F10676" s="8">
        <v>20</v>
      </c>
      <c r="G10676" s="8" t="s">
        <v>663</v>
      </c>
      <c r="H10676" s="8" t="s">
        <v>11819</v>
      </c>
      <c r="I10676" s="8">
        <v>6.8333329999999997</v>
      </c>
      <c r="J10676" s="9">
        <v>13.612500000000001</v>
      </c>
    </row>
    <row r="10677" spans="1:10" s="10" customFormat="1" x14ac:dyDescent="0.3">
      <c r="A10677" s="4">
        <v>2005019</v>
      </c>
      <c r="B10677" s="3" t="s">
        <v>11820</v>
      </c>
      <c r="C10677" s="4">
        <v>35061090</v>
      </c>
      <c r="D10677" s="4" t="s">
        <v>2147</v>
      </c>
      <c r="E10677" s="8">
        <v>3</v>
      </c>
      <c r="F10677" s="8">
        <v>5</v>
      </c>
      <c r="G10677" s="8" t="s">
        <v>663</v>
      </c>
      <c r="H10677" s="8" t="s">
        <v>11817</v>
      </c>
      <c r="I10677" s="8">
        <v>0.25</v>
      </c>
      <c r="J10677" s="9">
        <v>8.7550000000000008</v>
      </c>
    </row>
    <row r="10678" spans="1:10" s="10" customFormat="1" x14ac:dyDescent="0.3">
      <c r="A10678" s="4">
        <v>2005020</v>
      </c>
      <c r="B10678" s="3" t="s">
        <v>11821</v>
      </c>
      <c r="C10678" s="4">
        <v>0</v>
      </c>
      <c r="D10678" s="4" t="s">
        <v>2147</v>
      </c>
      <c r="E10678" s="8">
        <v>0</v>
      </c>
      <c r="F10678" s="8">
        <v>0</v>
      </c>
      <c r="G10678" s="8"/>
      <c r="H10678" s="8"/>
      <c r="I10678" s="8">
        <v>0</v>
      </c>
      <c r="J10678" s="9">
        <v>5.99</v>
      </c>
    </row>
    <row r="10679" spans="1:10" s="10" customFormat="1" x14ac:dyDescent="0.3">
      <c r="A10679" s="4">
        <v>2002970</v>
      </c>
      <c r="B10679" s="3" t="s">
        <v>11822</v>
      </c>
      <c r="C10679" s="4">
        <v>0</v>
      </c>
      <c r="D10679" s="4" t="s">
        <v>2147</v>
      </c>
      <c r="E10679" s="8">
        <v>0</v>
      </c>
      <c r="F10679" s="8">
        <v>0</v>
      </c>
      <c r="G10679" s="8"/>
      <c r="H10679" s="8"/>
      <c r="I10679" s="8">
        <v>0</v>
      </c>
      <c r="J10679" s="9">
        <v>41.164000000000001</v>
      </c>
    </row>
    <row r="10680" spans="1:10" s="10" customFormat="1" x14ac:dyDescent="0.3">
      <c r="A10680" s="4">
        <v>2003438</v>
      </c>
      <c r="B10680" s="3" t="s">
        <v>11823</v>
      </c>
      <c r="C10680" s="4">
        <v>34029023</v>
      </c>
      <c r="D10680" s="4" t="s">
        <v>2147</v>
      </c>
      <c r="E10680" s="8">
        <v>2</v>
      </c>
      <c r="F10680" s="8">
        <v>2</v>
      </c>
      <c r="G10680" s="8" t="s">
        <v>663</v>
      </c>
      <c r="H10680" s="8" t="s">
        <v>11824</v>
      </c>
      <c r="I10680" s="8">
        <v>0.66666700000000001</v>
      </c>
      <c r="J10680" s="9">
        <v>89.953999999999994</v>
      </c>
    </row>
    <row r="10681" spans="1:10" s="10" customFormat="1" x14ac:dyDescent="0.3">
      <c r="A10681" s="4">
        <v>2004318</v>
      </c>
      <c r="B10681" s="3" t="s">
        <v>11825</v>
      </c>
      <c r="C10681" s="4">
        <v>39100090</v>
      </c>
      <c r="D10681" s="4" t="s">
        <v>2147</v>
      </c>
      <c r="E10681" s="8">
        <v>1</v>
      </c>
      <c r="F10681" s="8">
        <v>1</v>
      </c>
      <c r="G10681" s="8" t="s">
        <v>663</v>
      </c>
      <c r="H10681" s="8" t="s">
        <v>11826</v>
      </c>
      <c r="I10681" s="8">
        <v>0.33333299999999999</v>
      </c>
      <c r="J10681" s="9">
        <v>268.67</v>
      </c>
    </row>
    <row r="10682" spans="1:10" s="10" customFormat="1" x14ac:dyDescent="0.3">
      <c r="A10682" s="4">
        <v>2005030</v>
      </c>
      <c r="B10682" s="3" t="s">
        <v>11827</v>
      </c>
      <c r="C10682" s="4">
        <v>29012900</v>
      </c>
      <c r="D10682" s="4" t="s">
        <v>2147</v>
      </c>
      <c r="E10682" s="8">
        <v>6</v>
      </c>
      <c r="F10682" s="8">
        <v>10</v>
      </c>
      <c r="G10682" s="8" t="s">
        <v>663</v>
      </c>
      <c r="H10682" s="8" t="s">
        <v>11826</v>
      </c>
      <c r="I10682" s="8">
        <v>1.5833330000000001</v>
      </c>
      <c r="J10682" s="9">
        <v>26.553329999999999</v>
      </c>
    </row>
    <row r="10683" spans="1:10" s="10" customFormat="1" x14ac:dyDescent="0.3">
      <c r="A10683" s="4">
        <v>2005031</v>
      </c>
      <c r="B10683" s="3" t="s">
        <v>11828</v>
      </c>
      <c r="C10683" s="4">
        <v>38249941</v>
      </c>
      <c r="D10683" s="4" t="s">
        <v>2147</v>
      </c>
      <c r="E10683" s="8">
        <v>25</v>
      </c>
      <c r="F10683" s="8">
        <v>40</v>
      </c>
      <c r="G10683" s="8" t="s">
        <v>663</v>
      </c>
      <c r="H10683" s="8" t="s">
        <v>11829</v>
      </c>
      <c r="I10683" s="8">
        <v>12.75</v>
      </c>
      <c r="J10683" s="9">
        <v>18.7685</v>
      </c>
    </row>
    <row r="10684" spans="1:10" s="10" customFormat="1" x14ac:dyDescent="0.3">
      <c r="A10684" s="4">
        <v>2005032</v>
      </c>
      <c r="B10684" s="3" t="s">
        <v>11830</v>
      </c>
      <c r="C10684" s="4">
        <v>34039900</v>
      </c>
      <c r="D10684" s="4" t="s">
        <v>2147</v>
      </c>
      <c r="E10684" s="8">
        <v>5</v>
      </c>
      <c r="F10684" s="8">
        <v>10</v>
      </c>
      <c r="G10684" s="8" t="s">
        <v>663</v>
      </c>
      <c r="H10684" s="8" t="s">
        <v>11819</v>
      </c>
      <c r="I10684" s="8">
        <v>1.5</v>
      </c>
      <c r="J10684" s="9">
        <v>61.472999999999999</v>
      </c>
    </row>
    <row r="10685" spans="1:10" s="10" customFormat="1" x14ac:dyDescent="0.3">
      <c r="A10685" s="4">
        <v>2005033</v>
      </c>
      <c r="B10685" s="3" t="s">
        <v>11831</v>
      </c>
      <c r="C10685" s="4">
        <v>29215990</v>
      </c>
      <c r="D10685" s="4" t="s">
        <v>2147</v>
      </c>
      <c r="E10685" s="8"/>
      <c r="F10685" s="8"/>
      <c r="G10685" s="8" t="s">
        <v>663</v>
      </c>
      <c r="H10685" s="8" t="s">
        <v>7589</v>
      </c>
      <c r="I10685" s="8">
        <v>0</v>
      </c>
      <c r="J10685" s="9">
        <v>50.23</v>
      </c>
    </row>
    <row r="10686" spans="1:10" s="10" customFormat="1" x14ac:dyDescent="0.3">
      <c r="A10686" s="4">
        <v>2005034</v>
      </c>
      <c r="B10686" s="3" t="s">
        <v>11832</v>
      </c>
      <c r="C10686" s="4">
        <v>0</v>
      </c>
      <c r="D10686" s="4" t="s">
        <v>2147</v>
      </c>
      <c r="E10686" s="8"/>
      <c r="F10686" s="8"/>
      <c r="G10686" s="8" t="s">
        <v>663</v>
      </c>
      <c r="H10686" s="8" t="s">
        <v>11833</v>
      </c>
      <c r="I10686" s="8">
        <v>0</v>
      </c>
      <c r="J10686" s="9">
        <v>0.87333333300000004</v>
      </c>
    </row>
    <row r="10687" spans="1:10" s="10" customFormat="1" x14ac:dyDescent="0.3">
      <c r="A10687" s="4">
        <v>2005035</v>
      </c>
      <c r="B10687" s="3" t="s">
        <v>11834</v>
      </c>
      <c r="C10687" s="4">
        <v>27101932</v>
      </c>
      <c r="D10687" s="4" t="s">
        <v>2147</v>
      </c>
      <c r="E10687" s="8">
        <v>25</v>
      </c>
      <c r="F10687" s="8">
        <v>40</v>
      </c>
      <c r="G10687" s="8" t="s">
        <v>663</v>
      </c>
      <c r="H10687" s="8" t="s">
        <v>11829</v>
      </c>
      <c r="I10687" s="8">
        <v>12.5</v>
      </c>
      <c r="J10687" s="9">
        <v>23.912749999999999</v>
      </c>
    </row>
    <row r="10688" spans="1:10" s="10" customFormat="1" x14ac:dyDescent="0.3">
      <c r="A10688" s="4">
        <v>2005037</v>
      </c>
      <c r="B10688" s="3" t="s">
        <v>11835</v>
      </c>
      <c r="C10688" s="4">
        <v>0</v>
      </c>
      <c r="D10688" s="4" t="s">
        <v>2147</v>
      </c>
      <c r="E10688" s="8">
        <v>2</v>
      </c>
      <c r="F10688" s="8">
        <v>3</v>
      </c>
      <c r="G10688" s="8" t="s">
        <v>663</v>
      </c>
      <c r="H10688" s="8" t="s">
        <v>11826</v>
      </c>
      <c r="I10688" s="8">
        <v>8.3333000000000004E-2</v>
      </c>
      <c r="J10688" s="9">
        <v>48.094999999999999</v>
      </c>
    </row>
    <row r="10689" spans="1:10" s="10" customFormat="1" x14ac:dyDescent="0.3">
      <c r="A10689" s="4">
        <v>2005038</v>
      </c>
      <c r="B10689" s="3" t="s">
        <v>11836</v>
      </c>
      <c r="C10689" s="4">
        <v>38140090</v>
      </c>
      <c r="D10689" s="4" t="s">
        <v>2147</v>
      </c>
      <c r="E10689" s="8">
        <v>2</v>
      </c>
      <c r="F10689" s="8">
        <v>2</v>
      </c>
      <c r="G10689" s="8" t="s">
        <v>663</v>
      </c>
      <c r="H10689" s="8" t="s">
        <v>11829</v>
      </c>
      <c r="I10689" s="8">
        <v>0.16666700000000001</v>
      </c>
      <c r="J10689" s="9">
        <v>44.08</v>
      </c>
    </row>
    <row r="10690" spans="1:10" s="10" customFormat="1" x14ac:dyDescent="0.3">
      <c r="A10690" s="4">
        <v>2005039</v>
      </c>
      <c r="B10690" s="3" t="s">
        <v>11837</v>
      </c>
      <c r="C10690" s="4">
        <v>38249941</v>
      </c>
      <c r="D10690" s="4" t="s">
        <v>2147</v>
      </c>
      <c r="E10690" s="8">
        <v>2</v>
      </c>
      <c r="F10690" s="8">
        <v>2</v>
      </c>
      <c r="G10690" s="8" t="s">
        <v>663</v>
      </c>
      <c r="H10690" s="8" t="s">
        <v>11819</v>
      </c>
      <c r="I10690" s="8">
        <v>8.3333000000000004E-2</v>
      </c>
      <c r="J10690" s="9">
        <v>40.26</v>
      </c>
    </row>
    <row r="10691" spans="1:10" s="10" customFormat="1" x14ac:dyDescent="0.3">
      <c r="A10691" s="4">
        <v>2005040</v>
      </c>
      <c r="B10691" s="3" t="s">
        <v>11838</v>
      </c>
      <c r="C10691" s="4">
        <v>27101999</v>
      </c>
      <c r="D10691" s="4" t="s">
        <v>2147</v>
      </c>
      <c r="E10691" s="8">
        <v>3</v>
      </c>
      <c r="F10691" s="8">
        <v>5</v>
      </c>
      <c r="G10691" s="8" t="s">
        <v>663</v>
      </c>
      <c r="H10691" s="8" t="s">
        <v>11824</v>
      </c>
      <c r="I10691" s="8">
        <v>0.41666700000000001</v>
      </c>
      <c r="J10691" s="9">
        <v>68.162499999999994</v>
      </c>
    </row>
    <row r="10692" spans="1:10" s="10" customFormat="1" x14ac:dyDescent="0.3">
      <c r="A10692" s="4">
        <v>2005041</v>
      </c>
      <c r="B10692" s="3" t="s">
        <v>11839</v>
      </c>
      <c r="C10692" s="4">
        <v>27101931</v>
      </c>
      <c r="D10692" s="4" t="s">
        <v>2147</v>
      </c>
      <c r="E10692" s="8">
        <v>1</v>
      </c>
      <c r="F10692" s="8">
        <v>1</v>
      </c>
      <c r="G10692" s="8" t="s">
        <v>663</v>
      </c>
      <c r="H10692" s="8" t="s">
        <v>11826</v>
      </c>
      <c r="I10692" s="8">
        <v>0.16666700000000001</v>
      </c>
      <c r="J10692" s="9">
        <v>425.98</v>
      </c>
    </row>
    <row r="10693" spans="1:10" s="10" customFormat="1" x14ac:dyDescent="0.3">
      <c r="A10693" s="4">
        <v>2005575</v>
      </c>
      <c r="B10693" s="3" t="s">
        <v>11840</v>
      </c>
      <c r="C10693" s="4">
        <v>0</v>
      </c>
      <c r="D10693" s="4" t="s">
        <v>2147</v>
      </c>
      <c r="E10693" s="8">
        <v>0</v>
      </c>
      <c r="F10693" s="8">
        <v>0</v>
      </c>
      <c r="G10693" s="8"/>
      <c r="H10693" s="8"/>
      <c r="I10693" s="8">
        <v>0</v>
      </c>
      <c r="J10693" s="9">
        <v>16.05</v>
      </c>
    </row>
    <row r="10694" spans="1:10" s="10" customFormat="1" x14ac:dyDescent="0.3">
      <c r="A10694" s="4">
        <v>2014325</v>
      </c>
      <c r="B10694" s="3" t="s">
        <v>11841</v>
      </c>
      <c r="C10694" s="4">
        <v>38101010</v>
      </c>
      <c r="D10694" s="4" t="s">
        <v>2147</v>
      </c>
      <c r="E10694" s="8">
        <v>2.5</v>
      </c>
      <c r="F10694" s="8">
        <v>7.5</v>
      </c>
      <c r="G10694" s="8" t="s">
        <v>663</v>
      </c>
      <c r="H10694" s="8" t="s">
        <v>11842</v>
      </c>
      <c r="I10694" s="8">
        <v>0.67708299999999999</v>
      </c>
      <c r="J10694" s="9">
        <v>57.586669999999998</v>
      </c>
    </row>
    <row r="10695" spans="1:10" s="10" customFormat="1" x14ac:dyDescent="0.3">
      <c r="A10695" s="4">
        <v>2039720</v>
      </c>
      <c r="B10695" s="3" t="s">
        <v>11843</v>
      </c>
      <c r="C10695" s="4">
        <v>29215990</v>
      </c>
      <c r="D10695" s="4" t="s">
        <v>2147</v>
      </c>
      <c r="E10695" s="8">
        <v>20</v>
      </c>
      <c r="F10695" s="8">
        <v>20</v>
      </c>
      <c r="G10695" s="8" t="s">
        <v>663</v>
      </c>
      <c r="H10695" s="8" t="s">
        <v>7589</v>
      </c>
      <c r="I10695" s="8">
        <v>6.6666670000000003</v>
      </c>
      <c r="J10695" s="9">
        <v>67.052000000000007</v>
      </c>
    </row>
    <row r="10696" spans="1:10" s="10" customFormat="1" x14ac:dyDescent="0.3">
      <c r="A10696" s="4">
        <v>2004611</v>
      </c>
      <c r="B10696" s="3" t="s">
        <v>11844</v>
      </c>
      <c r="C10696" s="4">
        <v>84733049</v>
      </c>
      <c r="D10696" s="4" t="s">
        <v>7491</v>
      </c>
      <c r="E10696" s="8">
        <v>0</v>
      </c>
      <c r="F10696" s="8">
        <v>0</v>
      </c>
      <c r="G10696" s="8" t="s">
        <v>7492</v>
      </c>
      <c r="H10696" s="8" t="s">
        <v>11845</v>
      </c>
      <c r="I10696" s="8">
        <v>0</v>
      </c>
      <c r="J10696" s="9">
        <v>0</v>
      </c>
    </row>
    <row r="10697" spans="1:10" s="10" customFormat="1" x14ac:dyDescent="0.3">
      <c r="A10697" s="4">
        <v>2004902</v>
      </c>
      <c r="B10697" s="3" t="s">
        <v>11846</v>
      </c>
      <c r="C10697" s="4">
        <v>84733049</v>
      </c>
      <c r="D10697" s="4" t="s">
        <v>2147</v>
      </c>
      <c r="E10697" s="8">
        <v>1</v>
      </c>
      <c r="F10697" s="8">
        <v>1</v>
      </c>
      <c r="G10697" s="8" t="s">
        <v>663</v>
      </c>
      <c r="H10697" s="8" t="s">
        <v>9070</v>
      </c>
      <c r="I10697" s="8">
        <v>0</v>
      </c>
      <c r="J10697" s="9">
        <v>0</v>
      </c>
    </row>
    <row r="10698" spans="1:10" s="10" customFormat="1" x14ac:dyDescent="0.3">
      <c r="A10698" s="4">
        <v>2004903</v>
      </c>
      <c r="B10698" s="3" t="s">
        <v>11847</v>
      </c>
      <c r="C10698" s="4">
        <v>84733049</v>
      </c>
      <c r="D10698" s="4" t="s">
        <v>2147</v>
      </c>
      <c r="E10698" s="8">
        <v>1</v>
      </c>
      <c r="F10698" s="8">
        <v>2</v>
      </c>
      <c r="G10698" s="8" t="s">
        <v>663</v>
      </c>
      <c r="H10698" s="8" t="s">
        <v>9070</v>
      </c>
      <c r="I10698" s="8">
        <v>0</v>
      </c>
      <c r="J10698" s="9">
        <v>0</v>
      </c>
    </row>
    <row r="10699" spans="1:10" s="10" customFormat="1" x14ac:dyDescent="0.3">
      <c r="A10699" s="4">
        <v>2004904</v>
      </c>
      <c r="B10699" s="3" t="s">
        <v>11848</v>
      </c>
      <c r="C10699" s="4">
        <v>84733049</v>
      </c>
      <c r="D10699" s="4" t="s">
        <v>2147</v>
      </c>
      <c r="E10699" s="8">
        <v>1</v>
      </c>
      <c r="F10699" s="8">
        <v>1</v>
      </c>
      <c r="G10699" s="8" t="s">
        <v>663</v>
      </c>
      <c r="H10699" s="8" t="s">
        <v>9076</v>
      </c>
      <c r="I10699" s="8">
        <v>0</v>
      </c>
      <c r="J10699" s="9">
        <v>0</v>
      </c>
    </row>
    <row r="10700" spans="1:10" s="10" customFormat="1" x14ac:dyDescent="0.3">
      <c r="A10700" s="4">
        <v>2005495</v>
      </c>
      <c r="B10700" s="3" t="s">
        <v>11849</v>
      </c>
      <c r="C10700" s="4">
        <v>84733049</v>
      </c>
      <c r="D10700" s="4" t="s">
        <v>2147</v>
      </c>
      <c r="E10700" s="8">
        <v>1</v>
      </c>
      <c r="F10700" s="8">
        <v>1</v>
      </c>
      <c r="G10700" s="8" t="s">
        <v>663</v>
      </c>
      <c r="H10700" s="8" t="s">
        <v>8823</v>
      </c>
      <c r="I10700" s="8">
        <v>0</v>
      </c>
      <c r="J10700" s="9">
        <v>0</v>
      </c>
    </row>
    <row r="10701" spans="1:10" s="10" customFormat="1" x14ac:dyDescent="0.3">
      <c r="A10701" s="4">
        <v>2003339</v>
      </c>
      <c r="B10701" s="3" t="s">
        <v>11850</v>
      </c>
      <c r="C10701" s="4">
        <v>39169090</v>
      </c>
      <c r="D10701" s="4" t="s">
        <v>2147</v>
      </c>
      <c r="E10701" s="8">
        <v>0.3</v>
      </c>
      <c r="F10701" s="8">
        <v>0.5</v>
      </c>
      <c r="G10701" s="8" t="s">
        <v>663</v>
      </c>
      <c r="H10701" s="8" t="s">
        <v>11851</v>
      </c>
      <c r="I10701" s="8">
        <v>0</v>
      </c>
      <c r="J10701" s="9">
        <v>1795.8666700000001</v>
      </c>
    </row>
    <row r="10702" spans="1:10" s="10" customFormat="1" x14ac:dyDescent="0.3">
      <c r="A10702" s="4">
        <v>2003340</v>
      </c>
      <c r="B10702" s="3" t="s">
        <v>11852</v>
      </c>
      <c r="C10702" s="4">
        <v>39169090</v>
      </c>
      <c r="D10702" s="4" t="s">
        <v>2147</v>
      </c>
      <c r="E10702" s="8">
        <v>0.2</v>
      </c>
      <c r="F10702" s="8">
        <v>0.5</v>
      </c>
      <c r="G10702" s="8" t="s">
        <v>663</v>
      </c>
      <c r="H10702" s="8" t="s">
        <v>11853</v>
      </c>
      <c r="I10702" s="8">
        <v>0</v>
      </c>
      <c r="J10702" s="9">
        <v>2935.84</v>
      </c>
    </row>
    <row r="10703" spans="1:10" s="10" customFormat="1" x14ac:dyDescent="0.3">
      <c r="A10703" s="4">
        <v>2005068</v>
      </c>
      <c r="B10703" s="3" t="s">
        <v>11854</v>
      </c>
      <c r="C10703" s="4">
        <v>40169300</v>
      </c>
      <c r="D10703" s="4" t="s">
        <v>2147</v>
      </c>
      <c r="E10703" s="8">
        <v>0.22</v>
      </c>
      <c r="F10703" s="8">
        <v>0.22</v>
      </c>
      <c r="G10703" s="8" t="s">
        <v>663</v>
      </c>
      <c r="H10703" s="8" t="s">
        <v>11851</v>
      </c>
      <c r="I10703" s="8">
        <v>4.17E-4</v>
      </c>
      <c r="J10703" s="9">
        <v>4950</v>
      </c>
    </row>
    <row r="10704" spans="1:10" s="10" customFormat="1" x14ac:dyDescent="0.3">
      <c r="A10704" s="4">
        <v>2005069</v>
      </c>
      <c r="B10704" s="3" t="s">
        <v>11855</v>
      </c>
      <c r="C10704" s="4">
        <v>39219019</v>
      </c>
      <c r="D10704" s="4" t="s">
        <v>2147</v>
      </c>
      <c r="E10704" s="8">
        <v>10</v>
      </c>
      <c r="F10704" s="8">
        <v>17</v>
      </c>
      <c r="G10704" s="8" t="s">
        <v>663</v>
      </c>
      <c r="H10704" s="8" t="s">
        <v>11856</v>
      </c>
      <c r="I10704" s="8">
        <v>1</v>
      </c>
      <c r="J10704" s="9">
        <v>48.19225806</v>
      </c>
    </row>
    <row r="10705" spans="1:10" s="10" customFormat="1" x14ac:dyDescent="0.3">
      <c r="A10705" s="4">
        <v>2005072</v>
      </c>
      <c r="B10705" s="3" t="s">
        <v>11857</v>
      </c>
      <c r="C10705" s="4">
        <v>0</v>
      </c>
      <c r="D10705" s="4" t="s">
        <v>2147</v>
      </c>
      <c r="E10705" s="8">
        <v>0</v>
      </c>
      <c r="F10705" s="8">
        <v>0</v>
      </c>
      <c r="G10705" s="8"/>
      <c r="H10705" s="8"/>
      <c r="I10705" s="8">
        <v>0</v>
      </c>
      <c r="J10705" s="9">
        <v>12.324</v>
      </c>
    </row>
    <row r="10706" spans="1:10" s="10" customFormat="1" x14ac:dyDescent="0.3">
      <c r="A10706" s="4">
        <v>2005073</v>
      </c>
      <c r="B10706" s="3" t="s">
        <v>11858</v>
      </c>
      <c r="C10706" s="4">
        <v>68053090</v>
      </c>
      <c r="D10706" s="4" t="s">
        <v>2147</v>
      </c>
      <c r="E10706" s="8">
        <v>6</v>
      </c>
      <c r="F10706" s="8">
        <v>12</v>
      </c>
      <c r="G10706" s="8" t="s">
        <v>663</v>
      </c>
      <c r="H10706" s="8" t="s">
        <v>11859</v>
      </c>
      <c r="I10706" s="8">
        <v>3.0833330000000001</v>
      </c>
      <c r="J10706" s="9">
        <v>163.35</v>
      </c>
    </row>
    <row r="10707" spans="1:10" s="10" customFormat="1" x14ac:dyDescent="0.3">
      <c r="A10707" s="4">
        <v>2005075</v>
      </c>
      <c r="B10707" s="3" t="s">
        <v>11860</v>
      </c>
      <c r="C10707" s="4">
        <v>39169090</v>
      </c>
      <c r="D10707" s="4" t="s">
        <v>2147</v>
      </c>
      <c r="E10707" s="8">
        <v>2</v>
      </c>
      <c r="F10707" s="8">
        <v>3</v>
      </c>
      <c r="G10707" s="8" t="s">
        <v>663</v>
      </c>
      <c r="H10707" s="8" t="s">
        <v>11842</v>
      </c>
      <c r="I10707" s="8">
        <v>0</v>
      </c>
      <c r="J10707" s="9">
        <v>159.51515000000001</v>
      </c>
    </row>
    <row r="10708" spans="1:10" s="10" customFormat="1" x14ac:dyDescent="0.3">
      <c r="A10708" s="4">
        <v>2005076</v>
      </c>
      <c r="B10708" s="3" t="s">
        <v>11861</v>
      </c>
      <c r="C10708" s="4">
        <v>39169090</v>
      </c>
      <c r="D10708" s="4" t="s">
        <v>2147</v>
      </c>
      <c r="E10708" s="8">
        <v>5</v>
      </c>
      <c r="F10708" s="8">
        <v>15</v>
      </c>
      <c r="G10708" s="8" t="s">
        <v>663</v>
      </c>
      <c r="H10708" s="8" t="s">
        <v>11862</v>
      </c>
      <c r="I10708" s="8">
        <v>1.2250000000000001</v>
      </c>
      <c r="J10708" s="9">
        <v>184.928</v>
      </c>
    </row>
    <row r="10709" spans="1:10" s="10" customFormat="1" x14ac:dyDescent="0.3">
      <c r="A10709" s="4">
        <v>2005077</v>
      </c>
      <c r="B10709" s="3" t="s">
        <v>11863</v>
      </c>
      <c r="C10709" s="4">
        <v>39169090</v>
      </c>
      <c r="D10709" s="4" t="s">
        <v>2147</v>
      </c>
      <c r="E10709" s="8">
        <v>0.3</v>
      </c>
      <c r="F10709" s="8">
        <v>0.3</v>
      </c>
      <c r="G10709" s="8" t="s">
        <v>663</v>
      </c>
      <c r="H10709" s="8" t="s">
        <v>11864</v>
      </c>
      <c r="I10709" s="8">
        <v>5.0541999999999997E-2</v>
      </c>
      <c r="J10709" s="9">
        <v>346.66667000000001</v>
      </c>
    </row>
    <row r="10710" spans="1:10" s="10" customFormat="1" x14ac:dyDescent="0.3">
      <c r="A10710" s="4">
        <v>2005078</v>
      </c>
      <c r="B10710" s="3" t="s">
        <v>11865</v>
      </c>
      <c r="C10710" s="4">
        <v>39169090</v>
      </c>
      <c r="D10710" s="4" t="s">
        <v>2147</v>
      </c>
      <c r="E10710" s="8">
        <v>0.3</v>
      </c>
      <c r="F10710" s="8">
        <v>0.9</v>
      </c>
      <c r="G10710" s="8" t="s">
        <v>663</v>
      </c>
      <c r="H10710" s="8" t="s">
        <v>11864</v>
      </c>
      <c r="I10710" s="8">
        <v>0</v>
      </c>
      <c r="J10710" s="9">
        <v>209.84</v>
      </c>
    </row>
    <row r="10711" spans="1:10" s="10" customFormat="1" x14ac:dyDescent="0.3">
      <c r="A10711" s="4">
        <v>2005079</v>
      </c>
      <c r="B10711" s="3" t="s">
        <v>11866</v>
      </c>
      <c r="C10711" s="4">
        <v>39169090</v>
      </c>
      <c r="D10711" s="4" t="s">
        <v>2147</v>
      </c>
      <c r="E10711" s="8">
        <v>0.3</v>
      </c>
      <c r="F10711" s="8">
        <v>0.6</v>
      </c>
      <c r="G10711" s="8" t="s">
        <v>663</v>
      </c>
      <c r="H10711" s="8" t="s">
        <v>11864</v>
      </c>
      <c r="I10711" s="8">
        <v>9.9167000000000005E-2</v>
      </c>
      <c r="J10711" s="9">
        <v>723.38333</v>
      </c>
    </row>
    <row r="10712" spans="1:10" s="10" customFormat="1" x14ac:dyDescent="0.3">
      <c r="A10712" s="4">
        <v>2005080</v>
      </c>
      <c r="B10712" s="3" t="s">
        <v>11867</v>
      </c>
      <c r="C10712" s="4">
        <v>39169090</v>
      </c>
      <c r="D10712" s="4" t="s">
        <v>2147</v>
      </c>
      <c r="E10712" s="8">
        <v>0.3</v>
      </c>
      <c r="F10712" s="8">
        <v>0.6</v>
      </c>
      <c r="G10712" s="8" t="s">
        <v>663</v>
      </c>
      <c r="H10712" s="8" t="s">
        <v>11864</v>
      </c>
      <c r="I10712" s="8">
        <v>0</v>
      </c>
      <c r="J10712" s="9">
        <v>877.25</v>
      </c>
    </row>
    <row r="10713" spans="1:10" s="10" customFormat="1" x14ac:dyDescent="0.3">
      <c r="A10713" s="4">
        <v>2005081</v>
      </c>
      <c r="B10713" s="3" t="s">
        <v>11868</v>
      </c>
      <c r="C10713" s="4">
        <v>39169090</v>
      </c>
      <c r="D10713" s="4" t="s">
        <v>2147</v>
      </c>
      <c r="E10713" s="8">
        <v>0.3</v>
      </c>
      <c r="F10713" s="8">
        <v>0.6</v>
      </c>
      <c r="G10713" s="8" t="s">
        <v>663</v>
      </c>
      <c r="H10713" s="8" t="s">
        <v>11869</v>
      </c>
      <c r="I10713" s="8">
        <v>9.1666999999999998E-2</v>
      </c>
      <c r="J10713" s="9">
        <v>2418.5</v>
      </c>
    </row>
    <row r="10714" spans="1:10" s="10" customFormat="1" x14ac:dyDescent="0.3">
      <c r="A10714" s="4">
        <v>2005082</v>
      </c>
      <c r="B10714" s="3" t="s">
        <v>11870</v>
      </c>
      <c r="C10714" s="4">
        <v>0</v>
      </c>
      <c r="D10714" s="4" t="s">
        <v>2147</v>
      </c>
      <c r="E10714" s="8">
        <v>0</v>
      </c>
      <c r="F10714" s="8">
        <v>0</v>
      </c>
      <c r="G10714" s="8"/>
      <c r="H10714" s="8"/>
      <c r="I10714" s="8">
        <v>0</v>
      </c>
      <c r="J10714" s="9">
        <v>2577.23</v>
      </c>
    </row>
    <row r="10715" spans="1:10" s="10" customFormat="1" x14ac:dyDescent="0.3">
      <c r="A10715" s="4">
        <v>2005083</v>
      </c>
      <c r="B10715" s="3" t="s">
        <v>11871</v>
      </c>
      <c r="C10715" s="4">
        <v>40169300</v>
      </c>
      <c r="D10715" s="4" t="s">
        <v>2147</v>
      </c>
      <c r="E10715" s="8">
        <v>0.3</v>
      </c>
      <c r="F10715" s="8">
        <v>0.6</v>
      </c>
      <c r="G10715" s="8" t="s">
        <v>663</v>
      </c>
      <c r="H10715" s="8" t="s">
        <v>11872</v>
      </c>
      <c r="I10715" s="8">
        <v>1.5833E-2</v>
      </c>
      <c r="J10715" s="9">
        <v>4186.8833299999997</v>
      </c>
    </row>
    <row r="10716" spans="1:10" s="10" customFormat="1" x14ac:dyDescent="0.3">
      <c r="A10716" s="4">
        <v>2005746</v>
      </c>
      <c r="B10716" s="3" t="s">
        <v>11873</v>
      </c>
      <c r="C10716" s="4">
        <v>39269090</v>
      </c>
      <c r="D10716" s="4" t="s">
        <v>2147</v>
      </c>
      <c r="E10716" s="8"/>
      <c r="F10716" s="8"/>
      <c r="G10716" s="8" t="s">
        <v>663</v>
      </c>
      <c r="H10716" s="8" t="s">
        <v>8921</v>
      </c>
      <c r="I10716" s="8">
        <v>0</v>
      </c>
      <c r="J10716" s="9">
        <v>149.53</v>
      </c>
    </row>
    <row r="10717" spans="1:10" s="10" customFormat="1" x14ac:dyDescent="0.3">
      <c r="A10717" s="4">
        <v>2007562</v>
      </c>
      <c r="B10717" s="3" t="s">
        <v>11874</v>
      </c>
      <c r="C10717" s="4">
        <v>56031390</v>
      </c>
      <c r="D10717" s="4" t="s">
        <v>2147</v>
      </c>
      <c r="E10717" s="8">
        <v>0</v>
      </c>
      <c r="F10717" s="8">
        <v>0</v>
      </c>
      <c r="G10717" s="8" t="s">
        <v>663</v>
      </c>
      <c r="H10717" s="8" t="s">
        <v>11875</v>
      </c>
      <c r="I10717" s="8">
        <v>0</v>
      </c>
      <c r="J10717" s="9">
        <v>34.756999999999998</v>
      </c>
    </row>
    <row r="10718" spans="1:10" s="10" customFormat="1" x14ac:dyDescent="0.3">
      <c r="A10718" s="4">
        <v>2016062</v>
      </c>
      <c r="B10718" s="3" t="s">
        <v>11876</v>
      </c>
      <c r="C10718" s="4">
        <v>39169090</v>
      </c>
      <c r="D10718" s="4" t="s">
        <v>2147</v>
      </c>
      <c r="E10718" s="8"/>
      <c r="F10718" s="8"/>
      <c r="G10718" s="8" t="s">
        <v>663</v>
      </c>
      <c r="H10718" s="8" t="s">
        <v>11864</v>
      </c>
      <c r="I10718" s="8">
        <v>0</v>
      </c>
      <c r="J10718" s="9">
        <v>190.22499999999999</v>
      </c>
    </row>
    <row r="10719" spans="1:10" s="10" customFormat="1" x14ac:dyDescent="0.3">
      <c r="A10719" s="4">
        <v>2017104</v>
      </c>
      <c r="B10719" s="3" t="s">
        <v>11877</v>
      </c>
      <c r="C10719" s="4">
        <v>56039390</v>
      </c>
      <c r="D10719" s="4" t="s">
        <v>2147</v>
      </c>
      <c r="E10719" s="8">
        <v>2</v>
      </c>
      <c r="F10719" s="8">
        <v>2</v>
      </c>
      <c r="G10719" s="8" t="s">
        <v>663</v>
      </c>
      <c r="H10719" s="8" t="s">
        <v>7540</v>
      </c>
      <c r="I10719" s="8">
        <v>0.16666700000000001</v>
      </c>
      <c r="J10719" s="9">
        <v>483.49</v>
      </c>
    </row>
    <row r="10720" spans="1:10" s="10" customFormat="1" x14ac:dyDescent="0.3">
      <c r="A10720" s="4">
        <v>2005060</v>
      </c>
      <c r="B10720" s="3" t="s">
        <v>11878</v>
      </c>
      <c r="C10720" s="4">
        <v>0</v>
      </c>
      <c r="D10720" s="4" t="s">
        <v>2147</v>
      </c>
      <c r="E10720" s="8">
        <v>0</v>
      </c>
      <c r="F10720" s="8">
        <v>0</v>
      </c>
      <c r="G10720" s="8" t="s">
        <v>663</v>
      </c>
      <c r="H10720" s="8" t="s">
        <v>11879</v>
      </c>
      <c r="I10720" s="8">
        <v>0</v>
      </c>
      <c r="J10720" s="9">
        <v>0</v>
      </c>
    </row>
    <row r="10721" spans="1:10" s="10" customFormat="1" x14ac:dyDescent="0.3">
      <c r="A10721" s="4">
        <v>2005094</v>
      </c>
      <c r="B10721" s="3" t="s">
        <v>11880</v>
      </c>
      <c r="C10721" s="4">
        <v>83011000</v>
      </c>
      <c r="D10721" s="4" t="s">
        <v>2147</v>
      </c>
      <c r="E10721" s="8">
        <v>20</v>
      </c>
      <c r="F10721" s="8">
        <v>40</v>
      </c>
      <c r="G10721" s="8" t="s">
        <v>663</v>
      </c>
      <c r="H10721" s="8" t="s">
        <v>8243</v>
      </c>
      <c r="I10721" s="8">
        <v>25</v>
      </c>
      <c r="J10721" s="9">
        <v>13.976000000000001</v>
      </c>
    </row>
    <row r="10722" spans="1:10" s="10" customFormat="1" x14ac:dyDescent="0.3">
      <c r="A10722" s="4">
        <v>2005096</v>
      </c>
      <c r="B10722" s="3" t="s">
        <v>11881</v>
      </c>
      <c r="C10722" s="4">
        <v>35061090</v>
      </c>
      <c r="D10722" s="4" t="s">
        <v>2147</v>
      </c>
      <c r="E10722" s="8">
        <v>4</v>
      </c>
      <c r="F10722" s="8">
        <v>8</v>
      </c>
      <c r="G10722" s="8" t="s">
        <v>663</v>
      </c>
      <c r="H10722" s="8" t="s">
        <v>7503</v>
      </c>
      <c r="I10722" s="8">
        <v>2.75</v>
      </c>
      <c r="J10722" s="9">
        <v>95.196250000000006</v>
      </c>
    </row>
    <row r="10723" spans="1:10" s="10" customFormat="1" x14ac:dyDescent="0.3">
      <c r="A10723" s="4">
        <v>2005097</v>
      </c>
      <c r="B10723" s="3" t="s">
        <v>11882</v>
      </c>
      <c r="C10723" s="4">
        <v>39211900</v>
      </c>
      <c r="D10723" s="4" t="s">
        <v>2147</v>
      </c>
      <c r="E10723" s="8">
        <v>15</v>
      </c>
      <c r="F10723" s="8">
        <v>28</v>
      </c>
      <c r="G10723" s="8" t="s">
        <v>663</v>
      </c>
      <c r="H10723" s="8" t="s">
        <v>8243</v>
      </c>
      <c r="I10723" s="8">
        <v>12.166667</v>
      </c>
      <c r="J10723" s="9">
        <v>14.156790000000001</v>
      </c>
    </row>
    <row r="10724" spans="1:10" s="10" customFormat="1" x14ac:dyDescent="0.3">
      <c r="A10724" s="4">
        <v>2005098</v>
      </c>
      <c r="B10724" s="3" t="s">
        <v>11883</v>
      </c>
      <c r="C10724" s="4">
        <v>85451920</v>
      </c>
      <c r="D10724" s="4" t="s">
        <v>2147</v>
      </c>
      <c r="E10724" s="8">
        <v>1</v>
      </c>
      <c r="F10724" s="8">
        <v>1</v>
      </c>
      <c r="G10724" s="8" t="s">
        <v>663</v>
      </c>
      <c r="H10724" s="8" t="s">
        <v>11884</v>
      </c>
      <c r="I10724" s="8">
        <v>0</v>
      </c>
      <c r="J10724" s="9">
        <v>81.67</v>
      </c>
    </row>
    <row r="10725" spans="1:10" s="10" customFormat="1" x14ac:dyDescent="0.3">
      <c r="A10725" s="4">
        <v>2005099</v>
      </c>
      <c r="B10725" s="3" t="s">
        <v>11885</v>
      </c>
      <c r="C10725" s="4">
        <v>0</v>
      </c>
      <c r="D10725" s="4" t="s">
        <v>2147</v>
      </c>
      <c r="E10725" s="8">
        <v>0</v>
      </c>
      <c r="F10725" s="8">
        <v>0</v>
      </c>
      <c r="G10725" s="8" t="s">
        <v>663</v>
      </c>
      <c r="H10725" s="8" t="s">
        <v>11886</v>
      </c>
      <c r="I10725" s="8">
        <v>0</v>
      </c>
      <c r="J10725" s="9">
        <v>9.0749999999999993</v>
      </c>
    </row>
    <row r="10726" spans="1:10" s="10" customFormat="1" x14ac:dyDescent="0.3">
      <c r="A10726" s="4">
        <v>2005100</v>
      </c>
      <c r="B10726" s="3" t="s">
        <v>11887</v>
      </c>
      <c r="C10726" s="4">
        <v>0</v>
      </c>
      <c r="D10726" s="4" t="s">
        <v>2147</v>
      </c>
      <c r="E10726" s="8">
        <v>0</v>
      </c>
      <c r="F10726" s="8">
        <v>0</v>
      </c>
      <c r="G10726" s="8" t="s">
        <v>663</v>
      </c>
      <c r="H10726" s="8" t="s">
        <v>11886</v>
      </c>
      <c r="I10726" s="8">
        <v>0</v>
      </c>
      <c r="J10726" s="9">
        <v>66.08</v>
      </c>
    </row>
    <row r="10727" spans="1:10" s="10" customFormat="1" x14ac:dyDescent="0.3">
      <c r="A10727" s="4">
        <v>2005101</v>
      </c>
      <c r="B10727" s="3" t="s">
        <v>11888</v>
      </c>
      <c r="C10727" s="4">
        <v>0</v>
      </c>
      <c r="D10727" s="4" t="s">
        <v>2147</v>
      </c>
      <c r="E10727" s="8">
        <v>0</v>
      </c>
      <c r="F10727" s="8">
        <v>0</v>
      </c>
      <c r="G10727" s="8" t="s">
        <v>663</v>
      </c>
      <c r="H10727" s="8" t="s">
        <v>11886</v>
      </c>
      <c r="I10727" s="8">
        <v>0</v>
      </c>
      <c r="J10727" s="9">
        <v>8.57</v>
      </c>
    </row>
    <row r="10728" spans="1:10" s="10" customFormat="1" x14ac:dyDescent="0.3">
      <c r="A10728" s="4">
        <v>2005103</v>
      </c>
      <c r="B10728" s="3" t="s">
        <v>11889</v>
      </c>
      <c r="C10728" s="4">
        <v>49111090</v>
      </c>
      <c r="D10728" s="4" t="s">
        <v>2147</v>
      </c>
      <c r="E10728" s="8">
        <v>1</v>
      </c>
      <c r="F10728" s="8">
        <v>2</v>
      </c>
      <c r="G10728" s="8" t="s">
        <v>663</v>
      </c>
      <c r="H10728" s="8" t="s">
        <v>10018</v>
      </c>
      <c r="I10728" s="8">
        <v>0.16666700000000001</v>
      </c>
      <c r="J10728" s="9">
        <v>631.04499999999996</v>
      </c>
    </row>
    <row r="10729" spans="1:10" s="10" customFormat="1" x14ac:dyDescent="0.3">
      <c r="A10729" s="4">
        <v>2005105</v>
      </c>
      <c r="B10729" s="3" t="s">
        <v>11890</v>
      </c>
      <c r="C10729" s="4">
        <v>34054000</v>
      </c>
      <c r="D10729" s="4" t="s">
        <v>2147</v>
      </c>
      <c r="E10729" s="8">
        <v>1</v>
      </c>
      <c r="F10729" s="8">
        <v>1</v>
      </c>
      <c r="G10729" s="8" t="s">
        <v>663</v>
      </c>
      <c r="H10729" s="8" t="s">
        <v>11891</v>
      </c>
      <c r="I10729" s="8">
        <v>0</v>
      </c>
      <c r="J10729" s="9">
        <v>53.08</v>
      </c>
    </row>
    <row r="10730" spans="1:10" s="10" customFormat="1" x14ac:dyDescent="0.3">
      <c r="A10730" s="4">
        <v>2005106</v>
      </c>
      <c r="B10730" s="3" t="s">
        <v>11892</v>
      </c>
      <c r="C10730" s="4">
        <v>25010019</v>
      </c>
      <c r="D10730" s="4" t="s">
        <v>2147</v>
      </c>
      <c r="E10730" s="8">
        <v>20</v>
      </c>
      <c r="F10730" s="8">
        <v>40</v>
      </c>
      <c r="G10730" s="8" t="s">
        <v>663</v>
      </c>
      <c r="H10730" s="8" t="s">
        <v>11893</v>
      </c>
      <c r="I10730" s="8">
        <v>0.25</v>
      </c>
      <c r="J10730" s="9">
        <v>25.41</v>
      </c>
    </row>
    <row r="10731" spans="1:10" s="10" customFormat="1" x14ac:dyDescent="0.3">
      <c r="A10731" s="4">
        <v>2005107</v>
      </c>
      <c r="B10731" s="3" t="s">
        <v>11894</v>
      </c>
      <c r="C10731" s="4">
        <v>0</v>
      </c>
      <c r="D10731" s="4" t="s">
        <v>2147</v>
      </c>
      <c r="E10731" s="8">
        <v>0</v>
      </c>
      <c r="F10731" s="8">
        <v>0</v>
      </c>
      <c r="G10731" s="8" t="s">
        <v>663</v>
      </c>
      <c r="H10731" s="8" t="s">
        <v>10018</v>
      </c>
      <c r="I10731" s="8">
        <v>0</v>
      </c>
      <c r="J10731" s="9">
        <v>17.55</v>
      </c>
    </row>
    <row r="10732" spans="1:10" s="10" customFormat="1" x14ac:dyDescent="0.3">
      <c r="A10732" s="4">
        <v>2005109</v>
      </c>
      <c r="B10732" s="3" t="s">
        <v>11895</v>
      </c>
      <c r="C10732" s="4">
        <v>0</v>
      </c>
      <c r="D10732" s="4" t="s">
        <v>2147</v>
      </c>
      <c r="E10732" s="8">
        <v>0</v>
      </c>
      <c r="F10732" s="8">
        <v>0</v>
      </c>
      <c r="G10732" s="8" t="s">
        <v>663</v>
      </c>
      <c r="H10732" s="8" t="s">
        <v>11875</v>
      </c>
      <c r="I10732" s="8">
        <v>0</v>
      </c>
      <c r="J10732" s="9">
        <v>44.092682930000002</v>
      </c>
    </row>
    <row r="10733" spans="1:10" s="10" customFormat="1" x14ac:dyDescent="0.3">
      <c r="A10733" s="4">
        <v>2026988</v>
      </c>
      <c r="B10733" s="3" t="s">
        <v>11896</v>
      </c>
      <c r="C10733" s="4">
        <v>83011000</v>
      </c>
      <c r="D10733" s="4" t="s">
        <v>2147</v>
      </c>
      <c r="E10733" s="8">
        <v>10</v>
      </c>
      <c r="F10733" s="8">
        <v>20</v>
      </c>
      <c r="G10733" s="8" t="s">
        <v>663</v>
      </c>
      <c r="H10733" s="8" t="s">
        <v>8243</v>
      </c>
      <c r="I10733" s="8">
        <v>0</v>
      </c>
      <c r="J10733" s="9">
        <v>793.99</v>
      </c>
    </row>
    <row r="10734" spans="1:10" s="10" customFormat="1" x14ac:dyDescent="0.3">
      <c r="A10734" s="4">
        <v>2002189</v>
      </c>
      <c r="B10734" s="3" t="s">
        <v>11897</v>
      </c>
      <c r="C10734" s="4">
        <v>84812011</v>
      </c>
      <c r="D10734" s="4" t="s">
        <v>2147</v>
      </c>
      <c r="E10734" s="8">
        <v>4</v>
      </c>
      <c r="F10734" s="8">
        <v>7</v>
      </c>
      <c r="G10734" s="8" t="s">
        <v>663</v>
      </c>
      <c r="H10734" s="8" t="s">
        <v>11898</v>
      </c>
      <c r="I10734" s="8">
        <v>0.66666700000000001</v>
      </c>
      <c r="J10734" s="9">
        <v>151.55250000000001</v>
      </c>
    </row>
    <row r="10735" spans="1:10" s="10" customFormat="1" x14ac:dyDescent="0.3">
      <c r="A10735" s="4">
        <v>2002190</v>
      </c>
      <c r="B10735" s="3" t="s">
        <v>11899</v>
      </c>
      <c r="C10735" s="4">
        <v>73079200</v>
      </c>
      <c r="D10735" s="4" t="s">
        <v>2147</v>
      </c>
      <c r="E10735" s="8">
        <v>3</v>
      </c>
      <c r="F10735" s="8">
        <v>3</v>
      </c>
      <c r="G10735" s="8" t="s">
        <v>663</v>
      </c>
      <c r="H10735" s="8" t="s">
        <v>11900</v>
      </c>
      <c r="I10735" s="8">
        <v>0.16666700000000001</v>
      </c>
      <c r="J10735" s="9">
        <v>88.03</v>
      </c>
    </row>
    <row r="10736" spans="1:10" s="10" customFormat="1" x14ac:dyDescent="0.3">
      <c r="A10736" s="4">
        <v>2002191</v>
      </c>
      <c r="B10736" s="3" t="s">
        <v>11901</v>
      </c>
      <c r="C10736" s="4">
        <v>73072200</v>
      </c>
      <c r="D10736" s="4" t="s">
        <v>2147</v>
      </c>
      <c r="E10736" s="8">
        <v>2</v>
      </c>
      <c r="F10736" s="8">
        <v>5</v>
      </c>
      <c r="G10736" s="8" t="s">
        <v>663</v>
      </c>
      <c r="H10736" s="8" t="s">
        <v>11902</v>
      </c>
      <c r="I10736" s="8">
        <v>0</v>
      </c>
      <c r="J10736" s="9">
        <v>51.727499999999999</v>
      </c>
    </row>
    <row r="10737" spans="1:10" s="10" customFormat="1" x14ac:dyDescent="0.3">
      <c r="A10737" s="4">
        <v>2002192</v>
      </c>
      <c r="B10737" s="3" t="s">
        <v>11903</v>
      </c>
      <c r="C10737" s="4">
        <v>73072200</v>
      </c>
      <c r="D10737" s="4" t="s">
        <v>2147</v>
      </c>
      <c r="E10737" s="8">
        <v>6</v>
      </c>
      <c r="F10737" s="8">
        <v>12</v>
      </c>
      <c r="G10737" s="8" t="s">
        <v>663</v>
      </c>
      <c r="H10737" s="8" t="s">
        <v>11902</v>
      </c>
      <c r="I10737" s="8">
        <v>2</v>
      </c>
      <c r="J10737" s="9">
        <v>36.027500000000003</v>
      </c>
    </row>
    <row r="10738" spans="1:10" s="10" customFormat="1" x14ac:dyDescent="0.3">
      <c r="A10738" s="4">
        <v>2002193</v>
      </c>
      <c r="B10738" s="3" t="s">
        <v>11904</v>
      </c>
      <c r="C10738" s="4">
        <v>73072200</v>
      </c>
      <c r="D10738" s="4" t="s">
        <v>2147</v>
      </c>
      <c r="E10738" s="8">
        <v>2</v>
      </c>
      <c r="F10738" s="8">
        <v>5</v>
      </c>
      <c r="G10738" s="8" t="s">
        <v>663</v>
      </c>
      <c r="H10738" s="8" t="s">
        <v>11902</v>
      </c>
      <c r="I10738" s="8">
        <v>0.91666700000000001</v>
      </c>
      <c r="J10738" s="9">
        <v>43.82</v>
      </c>
    </row>
    <row r="10739" spans="1:10" s="10" customFormat="1" x14ac:dyDescent="0.3">
      <c r="A10739" s="4">
        <v>2002194</v>
      </c>
      <c r="B10739" s="3" t="s">
        <v>11905</v>
      </c>
      <c r="C10739" s="4">
        <v>73072200</v>
      </c>
      <c r="D10739" s="4" t="s">
        <v>2147</v>
      </c>
      <c r="E10739" s="8">
        <v>5</v>
      </c>
      <c r="F10739" s="8">
        <v>10</v>
      </c>
      <c r="G10739" s="8" t="s">
        <v>663</v>
      </c>
      <c r="H10739" s="8" t="s">
        <v>11902</v>
      </c>
      <c r="I10739" s="8">
        <v>0.33333299999999999</v>
      </c>
      <c r="J10739" s="9">
        <v>33.577500000000001</v>
      </c>
    </row>
    <row r="10740" spans="1:10" s="10" customFormat="1" x14ac:dyDescent="0.3">
      <c r="A10740" s="4">
        <v>2002195</v>
      </c>
      <c r="B10740" s="3" t="s">
        <v>11906</v>
      </c>
      <c r="C10740" s="4">
        <v>84812011</v>
      </c>
      <c r="D10740" s="4" t="s">
        <v>2147</v>
      </c>
      <c r="E10740" s="8">
        <v>3</v>
      </c>
      <c r="F10740" s="8">
        <v>6</v>
      </c>
      <c r="G10740" s="8" t="s">
        <v>663</v>
      </c>
      <c r="H10740" s="8" t="s">
        <v>11898</v>
      </c>
      <c r="I10740" s="8">
        <v>8.3333000000000004E-2</v>
      </c>
      <c r="J10740" s="9">
        <v>51.727499999999999</v>
      </c>
    </row>
    <row r="10741" spans="1:10" s="10" customFormat="1" x14ac:dyDescent="0.3">
      <c r="A10741" s="4">
        <v>2002196</v>
      </c>
      <c r="B10741" s="3" t="s">
        <v>11907</v>
      </c>
      <c r="C10741" s="4">
        <v>73079200</v>
      </c>
      <c r="D10741" s="4" t="s">
        <v>2147</v>
      </c>
      <c r="E10741" s="8">
        <v>4</v>
      </c>
      <c r="F10741" s="8">
        <v>8</v>
      </c>
      <c r="G10741" s="8" t="s">
        <v>663</v>
      </c>
      <c r="H10741" s="8" t="s">
        <v>11900</v>
      </c>
      <c r="I10741" s="8">
        <v>8.3333000000000004E-2</v>
      </c>
      <c r="J10741" s="9">
        <v>81.674000000000007</v>
      </c>
    </row>
    <row r="10742" spans="1:10" s="10" customFormat="1" x14ac:dyDescent="0.3">
      <c r="A10742" s="4">
        <v>2002197</v>
      </c>
      <c r="B10742" s="3" t="s">
        <v>11908</v>
      </c>
      <c r="C10742" s="4">
        <v>39174010</v>
      </c>
      <c r="D10742" s="4" t="s">
        <v>2147</v>
      </c>
      <c r="E10742" s="8">
        <v>3</v>
      </c>
      <c r="F10742" s="8">
        <v>5</v>
      </c>
      <c r="G10742" s="8" t="s">
        <v>663</v>
      </c>
      <c r="H10742" s="8" t="s">
        <v>11900</v>
      </c>
      <c r="I10742" s="8">
        <v>-0.25</v>
      </c>
      <c r="J10742" s="9">
        <v>43.651000000000003</v>
      </c>
    </row>
    <row r="10743" spans="1:10" s="10" customFormat="1" x14ac:dyDescent="0.3">
      <c r="A10743" s="4">
        <v>2002198</v>
      </c>
      <c r="B10743" s="3" t="s">
        <v>11909</v>
      </c>
      <c r="C10743" s="4">
        <v>39174010</v>
      </c>
      <c r="D10743" s="4" t="s">
        <v>2147</v>
      </c>
      <c r="E10743" s="8">
        <v>2</v>
      </c>
      <c r="F10743" s="8">
        <v>2</v>
      </c>
      <c r="G10743" s="8" t="s">
        <v>663</v>
      </c>
      <c r="H10743" s="8" t="s">
        <v>11900</v>
      </c>
      <c r="I10743" s="8">
        <v>8.3333000000000004E-2</v>
      </c>
      <c r="J10743" s="9">
        <v>90.75</v>
      </c>
    </row>
    <row r="10744" spans="1:10" s="10" customFormat="1" x14ac:dyDescent="0.3">
      <c r="A10744" s="4">
        <v>2002199</v>
      </c>
      <c r="B10744" s="3" t="s">
        <v>11910</v>
      </c>
      <c r="C10744" s="4">
        <v>73079200</v>
      </c>
      <c r="D10744" s="4" t="s">
        <v>2147</v>
      </c>
      <c r="E10744" s="8">
        <v>2</v>
      </c>
      <c r="F10744" s="8">
        <v>6</v>
      </c>
      <c r="G10744" s="8" t="s">
        <v>663</v>
      </c>
      <c r="H10744" s="8" t="s">
        <v>10926</v>
      </c>
      <c r="I10744" s="8">
        <v>-8.3333000000000004E-2</v>
      </c>
      <c r="J10744" s="9">
        <v>97.10333</v>
      </c>
    </row>
    <row r="10745" spans="1:10" s="10" customFormat="1" x14ac:dyDescent="0.3">
      <c r="A10745" s="4">
        <v>2002200</v>
      </c>
      <c r="B10745" s="3" t="s">
        <v>11911</v>
      </c>
      <c r="C10745" s="4">
        <v>73079200</v>
      </c>
      <c r="D10745" s="4" t="s">
        <v>2147</v>
      </c>
      <c r="E10745" s="8">
        <v>2</v>
      </c>
      <c r="F10745" s="8">
        <v>4</v>
      </c>
      <c r="G10745" s="8" t="s">
        <v>663</v>
      </c>
      <c r="H10745" s="8" t="s">
        <v>11912</v>
      </c>
      <c r="I10745" s="8">
        <v>8.3333000000000004E-2</v>
      </c>
      <c r="J10745" s="9">
        <v>78.95</v>
      </c>
    </row>
    <row r="10746" spans="1:10" s="10" customFormat="1" x14ac:dyDescent="0.3">
      <c r="A10746" s="4">
        <v>2002201</v>
      </c>
      <c r="B10746" s="3" t="s">
        <v>11913</v>
      </c>
      <c r="C10746" s="4">
        <v>74122000</v>
      </c>
      <c r="D10746" s="4" t="s">
        <v>2147</v>
      </c>
      <c r="E10746" s="8">
        <v>2</v>
      </c>
      <c r="F10746" s="8">
        <v>5</v>
      </c>
      <c r="G10746" s="8" t="s">
        <v>663</v>
      </c>
      <c r="H10746" s="8" t="s">
        <v>11912</v>
      </c>
      <c r="I10746" s="8">
        <v>0.16666700000000001</v>
      </c>
      <c r="J10746" s="9">
        <v>133.40199999999999</v>
      </c>
    </row>
    <row r="10747" spans="1:10" s="10" customFormat="1" x14ac:dyDescent="0.3">
      <c r="A10747" s="4">
        <v>2002202</v>
      </c>
      <c r="B10747" s="3" t="s">
        <v>11914</v>
      </c>
      <c r="C10747" s="4">
        <v>73079200</v>
      </c>
      <c r="D10747" s="4" t="s">
        <v>2147</v>
      </c>
      <c r="E10747" s="8">
        <v>2</v>
      </c>
      <c r="F10747" s="8">
        <v>6</v>
      </c>
      <c r="G10747" s="8" t="s">
        <v>663</v>
      </c>
      <c r="H10747" s="8" t="s">
        <v>11912</v>
      </c>
      <c r="I10747" s="8">
        <v>8.3333000000000004E-2</v>
      </c>
      <c r="J10747" s="9">
        <v>29.148</v>
      </c>
    </row>
    <row r="10748" spans="1:10" s="10" customFormat="1" x14ac:dyDescent="0.3">
      <c r="A10748" s="4">
        <v>2002203</v>
      </c>
      <c r="B10748" s="3" t="s">
        <v>11915</v>
      </c>
      <c r="C10748" s="4">
        <v>73079200</v>
      </c>
      <c r="D10748" s="4" t="s">
        <v>2147</v>
      </c>
      <c r="E10748" s="8">
        <v>1</v>
      </c>
      <c r="F10748" s="8">
        <v>3</v>
      </c>
      <c r="G10748" s="8" t="s">
        <v>663</v>
      </c>
      <c r="H10748" s="8" t="s">
        <v>11912</v>
      </c>
      <c r="I10748" s="8">
        <v>8.3333000000000004E-2</v>
      </c>
      <c r="J10748" s="9">
        <v>44.146000000000001</v>
      </c>
    </row>
    <row r="10749" spans="1:10" s="10" customFormat="1" x14ac:dyDescent="0.3">
      <c r="A10749" s="4">
        <v>2002204</v>
      </c>
      <c r="B10749" s="3" t="s">
        <v>11916</v>
      </c>
      <c r="C10749" s="4">
        <v>73079200</v>
      </c>
      <c r="D10749" s="4" t="s">
        <v>2147</v>
      </c>
      <c r="E10749" s="8">
        <v>3</v>
      </c>
      <c r="F10749" s="8">
        <v>3</v>
      </c>
      <c r="G10749" s="8" t="s">
        <v>663</v>
      </c>
      <c r="H10749" s="8" t="s">
        <v>11912</v>
      </c>
      <c r="I10749" s="8">
        <v>0.33333299999999999</v>
      </c>
      <c r="J10749" s="9">
        <v>84.531999999999996</v>
      </c>
    </row>
    <row r="10750" spans="1:10" s="10" customFormat="1" x14ac:dyDescent="0.3">
      <c r="A10750" s="4">
        <v>2002205</v>
      </c>
      <c r="B10750" s="3" t="s">
        <v>11917</v>
      </c>
      <c r="C10750" s="4">
        <v>73071990</v>
      </c>
      <c r="D10750" s="4" t="s">
        <v>2147</v>
      </c>
      <c r="E10750" s="8">
        <v>15</v>
      </c>
      <c r="F10750" s="8">
        <v>30</v>
      </c>
      <c r="G10750" s="8" t="s">
        <v>663</v>
      </c>
      <c r="H10750" s="8" t="s">
        <v>10926</v>
      </c>
      <c r="I10750" s="8">
        <v>1.3333330000000001</v>
      </c>
      <c r="J10750" s="9">
        <v>10.89</v>
      </c>
    </row>
    <row r="10751" spans="1:10" s="10" customFormat="1" x14ac:dyDescent="0.3">
      <c r="A10751" s="4">
        <v>2002206</v>
      </c>
      <c r="B10751" s="3" t="s">
        <v>11918</v>
      </c>
      <c r="C10751" s="4">
        <v>73071990</v>
      </c>
      <c r="D10751" s="4" t="s">
        <v>2147</v>
      </c>
      <c r="E10751" s="8">
        <v>15</v>
      </c>
      <c r="F10751" s="8">
        <v>25</v>
      </c>
      <c r="G10751" s="8" t="s">
        <v>663</v>
      </c>
      <c r="H10751" s="8" t="s">
        <v>10926</v>
      </c>
      <c r="I10751" s="8">
        <v>6.1666670000000003</v>
      </c>
      <c r="J10751" s="9">
        <v>37.082999999999998</v>
      </c>
    </row>
    <row r="10752" spans="1:10" s="10" customFormat="1" x14ac:dyDescent="0.3">
      <c r="A10752" s="4">
        <v>2002378</v>
      </c>
      <c r="B10752" s="3" t="s">
        <v>11919</v>
      </c>
      <c r="C10752" s="4">
        <v>73071990</v>
      </c>
      <c r="D10752" s="4" t="s">
        <v>2147</v>
      </c>
      <c r="E10752" s="8">
        <v>3</v>
      </c>
      <c r="F10752" s="8">
        <v>8</v>
      </c>
      <c r="G10752" s="8" t="s">
        <v>663</v>
      </c>
      <c r="H10752" s="8" t="s">
        <v>10926</v>
      </c>
      <c r="I10752" s="8">
        <v>0.5</v>
      </c>
      <c r="J10752" s="9">
        <v>26.108750000000001</v>
      </c>
    </row>
    <row r="10753" spans="1:10" s="10" customFormat="1" x14ac:dyDescent="0.3">
      <c r="A10753" s="4">
        <v>2002379</v>
      </c>
      <c r="B10753" s="3" t="s">
        <v>11920</v>
      </c>
      <c r="C10753" s="4">
        <v>73079200</v>
      </c>
      <c r="D10753" s="4" t="s">
        <v>2147</v>
      </c>
      <c r="E10753" s="8">
        <v>3</v>
      </c>
      <c r="F10753" s="8">
        <v>3</v>
      </c>
      <c r="G10753" s="8" t="s">
        <v>663</v>
      </c>
      <c r="H10753" s="8" t="s">
        <v>11912</v>
      </c>
      <c r="I10753" s="8">
        <v>0</v>
      </c>
      <c r="J10753" s="9">
        <v>272.25</v>
      </c>
    </row>
    <row r="10754" spans="1:10" s="10" customFormat="1" x14ac:dyDescent="0.3">
      <c r="A10754" s="4">
        <v>2002380</v>
      </c>
      <c r="B10754" s="3" t="s">
        <v>11921</v>
      </c>
      <c r="C10754" s="4">
        <v>73072200</v>
      </c>
      <c r="D10754" s="4" t="s">
        <v>2147</v>
      </c>
      <c r="E10754" s="8">
        <v>3</v>
      </c>
      <c r="F10754" s="8">
        <v>4</v>
      </c>
      <c r="G10754" s="8" t="s">
        <v>663</v>
      </c>
      <c r="H10754" s="8" t="s">
        <v>11902</v>
      </c>
      <c r="I10754" s="8">
        <v>0</v>
      </c>
      <c r="J10754" s="9">
        <v>95.284999999999997</v>
      </c>
    </row>
    <row r="10755" spans="1:10" s="10" customFormat="1" x14ac:dyDescent="0.3">
      <c r="A10755" s="4">
        <v>2002381</v>
      </c>
      <c r="B10755" s="3" t="s">
        <v>11922</v>
      </c>
      <c r="C10755" s="4">
        <v>73072200</v>
      </c>
      <c r="D10755" s="4" t="s">
        <v>2147</v>
      </c>
      <c r="E10755" s="8">
        <v>4</v>
      </c>
      <c r="F10755" s="8">
        <v>6</v>
      </c>
      <c r="G10755" s="8" t="s">
        <v>663</v>
      </c>
      <c r="H10755" s="8" t="s">
        <v>11902</v>
      </c>
      <c r="I10755" s="8">
        <v>0</v>
      </c>
      <c r="J10755" s="9">
        <v>104.36333</v>
      </c>
    </row>
    <row r="10756" spans="1:10" s="10" customFormat="1" x14ac:dyDescent="0.3">
      <c r="A10756" s="4">
        <v>2002382</v>
      </c>
      <c r="B10756" s="3" t="s">
        <v>11923</v>
      </c>
      <c r="C10756" s="4">
        <v>84812011</v>
      </c>
      <c r="D10756" s="4" t="s">
        <v>2147</v>
      </c>
      <c r="E10756" s="8">
        <v>1</v>
      </c>
      <c r="F10756" s="8">
        <v>3</v>
      </c>
      <c r="G10756" s="8" t="s">
        <v>663</v>
      </c>
      <c r="H10756" s="8" t="s">
        <v>11898</v>
      </c>
      <c r="I10756" s="8">
        <v>0</v>
      </c>
      <c r="J10756" s="9">
        <v>154.19</v>
      </c>
    </row>
    <row r="10757" spans="1:10" s="10" customFormat="1" x14ac:dyDescent="0.3">
      <c r="A10757" s="4">
        <v>2002383</v>
      </c>
      <c r="B10757" s="3" t="s">
        <v>11924</v>
      </c>
      <c r="C10757" s="4">
        <v>73079200</v>
      </c>
      <c r="D10757" s="4" t="s">
        <v>2147</v>
      </c>
      <c r="E10757" s="8">
        <v>3</v>
      </c>
      <c r="F10757" s="8">
        <v>3</v>
      </c>
      <c r="G10757" s="8" t="s">
        <v>663</v>
      </c>
      <c r="H10757" s="8" t="s">
        <v>11912</v>
      </c>
      <c r="I10757" s="8">
        <v>8.3333000000000004E-2</v>
      </c>
      <c r="J10757" s="9">
        <v>278.60500000000002</v>
      </c>
    </row>
    <row r="10758" spans="1:10" s="10" customFormat="1" x14ac:dyDescent="0.3">
      <c r="A10758" s="4">
        <v>2004539</v>
      </c>
      <c r="B10758" s="3" t="s">
        <v>11925</v>
      </c>
      <c r="C10758" s="4">
        <v>40169300</v>
      </c>
      <c r="D10758" s="4" t="s">
        <v>2147</v>
      </c>
      <c r="E10758" s="8">
        <v>4</v>
      </c>
      <c r="F10758" s="8">
        <v>10</v>
      </c>
      <c r="G10758" s="8" t="s">
        <v>663</v>
      </c>
      <c r="H10758" s="8" t="s">
        <v>10595</v>
      </c>
      <c r="I10758" s="8">
        <v>0</v>
      </c>
      <c r="J10758" s="9">
        <v>24.9925</v>
      </c>
    </row>
    <row r="10759" spans="1:10" s="10" customFormat="1" x14ac:dyDescent="0.3">
      <c r="A10759" s="4">
        <v>2004540</v>
      </c>
      <c r="B10759" s="3" t="s">
        <v>11926</v>
      </c>
      <c r="C10759" s="4">
        <v>74122000</v>
      </c>
      <c r="D10759" s="4" t="s">
        <v>2147</v>
      </c>
      <c r="E10759" s="8">
        <v>1</v>
      </c>
      <c r="F10759" s="8">
        <v>2</v>
      </c>
      <c r="G10759" s="8" t="s">
        <v>663</v>
      </c>
      <c r="H10759" s="8" t="s">
        <v>11394</v>
      </c>
      <c r="I10759" s="8">
        <v>8.3333000000000004E-2</v>
      </c>
      <c r="J10759" s="9">
        <v>50.174999999999997</v>
      </c>
    </row>
    <row r="10760" spans="1:10" s="10" customFormat="1" x14ac:dyDescent="0.3">
      <c r="A10760" s="4">
        <v>2004550</v>
      </c>
      <c r="B10760" s="3" t="s">
        <v>11927</v>
      </c>
      <c r="C10760" s="4">
        <v>74122000</v>
      </c>
      <c r="D10760" s="4" t="s">
        <v>2147</v>
      </c>
      <c r="E10760" s="8">
        <v>1</v>
      </c>
      <c r="F10760" s="8">
        <v>2</v>
      </c>
      <c r="G10760" s="8" t="s">
        <v>663</v>
      </c>
      <c r="H10760" s="8" t="s">
        <v>11394</v>
      </c>
      <c r="I10760" s="8">
        <v>8.3333000000000004E-2</v>
      </c>
      <c r="J10760" s="9">
        <v>28.024999999999999</v>
      </c>
    </row>
    <row r="10761" spans="1:10" s="10" customFormat="1" x14ac:dyDescent="0.3">
      <c r="A10761" s="4">
        <v>2004564</v>
      </c>
      <c r="B10761" s="3" t="s">
        <v>11928</v>
      </c>
      <c r="C10761" s="4">
        <v>74122000</v>
      </c>
      <c r="D10761" s="4" t="s">
        <v>2147</v>
      </c>
      <c r="E10761" s="8">
        <v>3</v>
      </c>
      <c r="F10761" s="8">
        <v>3</v>
      </c>
      <c r="G10761" s="8" t="s">
        <v>663</v>
      </c>
      <c r="H10761" s="8" t="s">
        <v>10664</v>
      </c>
      <c r="I10761" s="8">
        <v>0.58333299999999999</v>
      </c>
      <c r="J10761" s="9">
        <v>41.02</v>
      </c>
    </row>
    <row r="10762" spans="1:10" s="10" customFormat="1" x14ac:dyDescent="0.3">
      <c r="A10762" s="4">
        <v>2004566</v>
      </c>
      <c r="B10762" s="3" t="s">
        <v>11929</v>
      </c>
      <c r="C10762" s="4">
        <v>74122000</v>
      </c>
      <c r="D10762" s="4" t="s">
        <v>2147</v>
      </c>
      <c r="E10762" s="8">
        <v>2</v>
      </c>
      <c r="F10762" s="8">
        <v>4</v>
      </c>
      <c r="G10762" s="8" t="s">
        <v>663</v>
      </c>
      <c r="H10762" s="8" t="s">
        <v>11394</v>
      </c>
      <c r="I10762" s="8">
        <v>0.33333299999999999</v>
      </c>
      <c r="J10762" s="9">
        <v>39.46</v>
      </c>
    </row>
    <row r="10763" spans="1:10" s="10" customFormat="1" x14ac:dyDescent="0.3">
      <c r="A10763" s="4">
        <v>2004579</v>
      </c>
      <c r="B10763" s="3" t="s">
        <v>11930</v>
      </c>
      <c r="C10763" s="4">
        <v>39174090</v>
      </c>
      <c r="D10763" s="4" t="s">
        <v>2147</v>
      </c>
      <c r="E10763" s="8">
        <v>2</v>
      </c>
      <c r="F10763" s="8">
        <v>4</v>
      </c>
      <c r="G10763" s="8" t="s">
        <v>663</v>
      </c>
      <c r="H10763" s="8" t="s">
        <v>11931</v>
      </c>
      <c r="I10763" s="8">
        <v>0.58333299999999999</v>
      </c>
      <c r="J10763" s="9">
        <v>31.975000000000001</v>
      </c>
    </row>
    <row r="10764" spans="1:10" s="10" customFormat="1" x14ac:dyDescent="0.3">
      <c r="A10764" s="4">
        <v>2004580</v>
      </c>
      <c r="B10764" s="3" t="s">
        <v>11932</v>
      </c>
      <c r="C10764" s="4">
        <v>84212990</v>
      </c>
      <c r="D10764" s="4" t="s">
        <v>2147</v>
      </c>
      <c r="E10764" s="8">
        <v>1</v>
      </c>
      <c r="F10764" s="8">
        <v>3</v>
      </c>
      <c r="G10764" s="8" t="s">
        <v>663</v>
      </c>
      <c r="H10764" s="8" t="s">
        <v>11931</v>
      </c>
      <c r="I10764" s="8">
        <v>0</v>
      </c>
      <c r="J10764" s="9">
        <v>86.186670000000007</v>
      </c>
    </row>
    <row r="10765" spans="1:10" s="10" customFormat="1" x14ac:dyDescent="0.3">
      <c r="A10765" s="4">
        <v>2004600</v>
      </c>
      <c r="B10765" s="3" t="s">
        <v>11933</v>
      </c>
      <c r="C10765" s="4">
        <v>73079200</v>
      </c>
      <c r="D10765" s="4" t="s">
        <v>2147</v>
      </c>
      <c r="E10765" s="8">
        <v>1</v>
      </c>
      <c r="F10765" s="8">
        <v>3</v>
      </c>
      <c r="G10765" s="8" t="s">
        <v>663</v>
      </c>
      <c r="H10765" s="8" t="s">
        <v>9621</v>
      </c>
      <c r="I10765" s="8">
        <v>8.3333000000000004E-2</v>
      </c>
      <c r="J10765" s="9">
        <v>43.553330000000003</v>
      </c>
    </row>
    <row r="10766" spans="1:10" s="10" customFormat="1" x14ac:dyDescent="0.3">
      <c r="A10766" s="4">
        <v>2004603</v>
      </c>
      <c r="B10766" s="3" t="s">
        <v>11934</v>
      </c>
      <c r="C10766" s="4">
        <v>39174090</v>
      </c>
      <c r="D10766" s="4" t="s">
        <v>2147</v>
      </c>
      <c r="E10766" s="8">
        <v>3</v>
      </c>
      <c r="F10766" s="8">
        <v>3</v>
      </c>
      <c r="G10766" s="8" t="s">
        <v>663</v>
      </c>
      <c r="H10766" s="8" t="s">
        <v>11931</v>
      </c>
      <c r="I10766" s="8">
        <v>0.5</v>
      </c>
      <c r="J10766" s="9">
        <v>29.434999999999999</v>
      </c>
    </row>
    <row r="10767" spans="1:10" s="10" customFormat="1" x14ac:dyDescent="0.3">
      <c r="A10767" s="4">
        <v>2004604</v>
      </c>
      <c r="B10767" s="3" t="s">
        <v>11935</v>
      </c>
      <c r="C10767" s="4">
        <v>39174090</v>
      </c>
      <c r="D10767" s="4" t="s">
        <v>2147</v>
      </c>
      <c r="E10767" s="8">
        <v>1</v>
      </c>
      <c r="F10767" s="8">
        <v>3</v>
      </c>
      <c r="G10767" s="8" t="s">
        <v>663</v>
      </c>
      <c r="H10767" s="8" t="s">
        <v>11931</v>
      </c>
      <c r="I10767" s="8">
        <v>0.33333299999999999</v>
      </c>
      <c r="J10767" s="9">
        <v>14.473330000000001</v>
      </c>
    </row>
    <row r="10768" spans="1:10" s="10" customFormat="1" x14ac:dyDescent="0.3">
      <c r="A10768" s="4">
        <v>2004605</v>
      </c>
      <c r="B10768" s="3" t="s">
        <v>11936</v>
      </c>
      <c r="C10768" s="4">
        <v>39174090</v>
      </c>
      <c r="D10768" s="4" t="s">
        <v>2147</v>
      </c>
      <c r="E10768" s="8">
        <v>2</v>
      </c>
      <c r="F10768" s="8">
        <v>3</v>
      </c>
      <c r="G10768" s="8" t="s">
        <v>663</v>
      </c>
      <c r="H10768" s="8" t="s">
        <v>11931</v>
      </c>
      <c r="I10768" s="8">
        <v>0.33333299999999999</v>
      </c>
      <c r="J10768" s="9">
        <v>53.04</v>
      </c>
    </row>
    <row r="10769" spans="1:10" s="10" customFormat="1" x14ac:dyDescent="0.3">
      <c r="A10769" s="4">
        <v>2004648</v>
      </c>
      <c r="B10769" s="3" t="s">
        <v>11937</v>
      </c>
      <c r="C10769" s="4">
        <v>90319090</v>
      </c>
      <c r="D10769" s="4" t="s">
        <v>2147</v>
      </c>
      <c r="E10769" s="8">
        <v>1</v>
      </c>
      <c r="F10769" s="8">
        <v>1</v>
      </c>
      <c r="G10769" s="8" t="s">
        <v>663</v>
      </c>
      <c r="H10769" s="8" t="s">
        <v>7946</v>
      </c>
      <c r="I10769" s="8">
        <v>8.3333000000000004E-2</v>
      </c>
      <c r="J10769" s="9">
        <v>1091.3499999999999</v>
      </c>
    </row>
    <row r="10770" spans="1:10" s="10" customFormat="1" x14ac:dyDescent="0.3">
      <c r="A10770" s="4">
        <v>2004676</v>
      </c>
      <c r="B10770" s="3" t="s">
        <v>11938</v>
      </c>
      <c r="C10770" s="4">
        <v>90319090</v>
      </c>
      <c r="D10770" s="4" t="s">
        <v>2147</v>
      </c>
      <c r="E10770" s="8">
        <v>1</v>
      </c>
      <c r="F10770" s="8">
        <v>1</v>
      </c>
      <c r="G10770" s="8" t="s">
        <v>663</v>
      </c>
      <c r="H10770" s="8" t="s">
        <v>9343</v>
      </c>
      <c r="I10770" s="8">
        <v>0</v>
      </c>
      <c r="J10770" s="9">
        <v>136.72</v>
      </c>
    </row>
    <row r="10771" spans="1:10" s="10" customFormat="1" x14ac:dyDescent="0.3">
      <c r="A10771" s="4">
        <v>2005025</v>
      </c>
      <c r="B10771" s="3" t="s">
        <v>11939</v>
      </c>
      <c r="C10771" s="4">
        <v>85442000</v>
      </c>
      <c r="D10771" s="4" t="s">
        <v>2147</v>
      </c>
      <c r="E10771" s="8">
        <v>1</v>
      </c>
      <c r="F10771" s="8">
        <v>1</v>
      </c>
      <c r="G10771" s="8" t="s">
        <v>663</v>
      </c>
      <c r="H10771" s="8" t="s">
        <v>10294</v>
      </c>
      <c r="I10771" s="8">
        <v>8.3333000000000004E-2</v>
      </c>
      <c r="J10771" s="9">
        <v>1290.32</v>
      </c>
    </row>
    <row r="10772" spans="1:10" s="10" customFormat="1" x14ac:dyDescent="0.3">
      <c r="A10772" s="4">
        <v>2005122</v>
      </c>
      <c r="B10772" s="3" t="s">
        <v>11940</v>
      </c>
      <c r="C10772" s="4">
        <v>84099116</v>
      </c>
      <c r="D10772" s="4" t="s">
        <v>2147</v>
      </c>
      <c r="E10772" s="8">
        <v>10</v>
      </c>
      <c r="F10772" s="8">
        <v>20</v>
      </c>
      <c r="G10772" s="8" t="s">
        <v>663</v>
      </c>
      <c r="H10772" s="8" t="s">
        <v>11900</v>
      </c>
      <c r="I10772" s="8">
        <v>1.1666669999999999</v>
      </c>
      <c r="J10772" s="9">
        <v>9.7733299999999996</v>
      </c>
    </row>
    <row r="10773" spans="1:10" s="10" customFormat="1" x14ac:dyDescent="0.3">
      <c r="A10773" s="4">
        <v>2005123</v>
      </c>
      <c r="B10773" s="3" t="s">
        <v>11941</v>
      </c>
      <c r="C10773" s="4">
        <v>73079900</v>
      </c>
      <c r="D10773" s="4" t="s">
        <v>2147</v>
      </c>
      <c r="E10773" s="8">
        <v>3</v>
      </c>
      <c r="F10773" s="8">
        <v>5</v>
      </c>
      <c r="G10773" s="8" t="s">
        <v>663</v>
      </c>
      <c r="H10773" s="8" t="s">
        <v>11942</v>
      </c>
      <c r="I10773" s="8">
        <v>0</v>
      </c>
      <c r="J10773" s="9">
        <v>81.674999999999997</v>
      </c>
    </row>
    <row r="10774" spans="1:10" s="10" customFormat="1" x14ac:dyDescent="0.3">
      <c r="A10774" s="4">
        <v>2005124</v>
      </c>
      <c r="B10774" s="3" t="s">
        <v>11943</v>
      </c>
      <c r="C10774" s="4">
        <v>73079100</v>
      </c>
      <c r="D10774" s="4" t="s">
        <v>2147</v>
      </c>
      <c r="E10774" s="8">
        <v>3</v>
      </c>
      <c r="F10774" s="8">
        <v>4</v>
      </c>
      <c r="G10774" s="8" t="s">
        <v>663</v>
      </c>
      <c r="H10774" s="8" t="s">
        <v>11944</v>
      </c>
      <c r="I10774" s="8">
        <v>0</v>
      </c>
      <c r="J10774" s="9">
        <v>57.51</v>
      </c>
    </row>
    <row r="10775" spans="1:10" s="10" customFormat="1" x14ac:dyDescent="0.3">
      <c r="A10775" s="4">
        <v>2005125</v>
      </c>
      <c r="B10775" s="3" t="s">
        <v>11945</v>
      </c>
      <c r="C10775" s="4">
        <v>73071910</v>
      </c>
      <c r="D10775" s="4" t="s">
        <v>2147</v>
      </c>
      <c r="E10775" s="8">
        <v>5</v>
      </c>
      <c r="F10775" s="8">
        <v>6</v>
      </c>
      <c r="G10775" s="8" t="s">
        <v>663</v>
      </c>
      <c r="H10775" s="8" t="s">
        <v>11946</v>
      </c>
      <c r="I10775" s="8">
        <v>0.16666700000000001</v>
      </c>
      <c r="J10775" s="9">
        <v>24.502500000000001</v>
      </c>
    </row>
    <row r="10776" spans="1:10" s="10" customFormat="1" x14ac:dyDescent="0.3">
      <c r="A10776" s="4">
        <v>2005126</v>
      </c>
      <c r="B10776" s="3" t="s">
        <v>11947</v>
      </c>
      <c r="C10776" s="4">
        <v>73071910</v>
      </c>
      <c r="D10776" s="4" t="s">
        <v>2147</v>
      </c>
      <c r="E10776" s="8">
        <v>1</v>
      </c>
      <c r="F10776" s="8">
        <v>1</v>
      </c>
      <c r="G10776" s="8" t="s">
        <v>663</v>
      </c>
      <c r="H10776" s="8" t="s">
        <v>11948</v>
      </c>
      <c r="I10776" s="8">
        <v>8.3333000000000004E-2</v>
      </c>
      <c r="J10776" s="9">
        <v>18.535250000000001</v>
      </c>
    </row>
    <row r="10777" spans="1:10" s="10" customFormat="1" x14ac:dyDescent="0.3">
      <c r="A10777" s="4">
        <v>2005127</v>
      </c>
      <c r="B10777" s="3" t="s">
        <v>11949</v>
      </c>
      <c r="C10777" s="4">
        <v>73071910</v>
      </c>
      <c r="D10777" s="4" t="s">
        <v>2147</v>
      </c>
      <c r="E10777" s="8">
        <v>2</v>
      </c>
      <c r="F10777" s="8">
        <v>2</v>
      </c>
      <c r="G10777" s="8" t="s">
        <v>663</v>
      </c>
      <c r="H10777" s="8" t="s">
        <v>11950</v>
      </c>
      <c r="I10777" s="8">
        <v>0.16666700000000001</v>
      </c>
      <c r="J10777" s="9">
        <v>11.2</v>
      </c>
    </row>
    <row r="10778" spans="1:10" s="10" customFormat="1" x14ac:dyDescent="0.3">
      <c r="A10778" s="4">
        <v>2005128</v>
      </c>
      <c r="B10778" s="3" t="s">
        <v>11951</v>
      </c>
      <c r="C10778" s="4">
        <v>73079900</v>
      </c>
      <c r="D10778" s="4" t="s">
        <v>2147</v>
      </c>
      <c r="E10778" s="8">
        <v>2</v>
      </c>
      <c r="F10778" s="8">
        <v>2</v>
      </c>
      <c r="G10778" s="8" t="s">
        <v>663</v>
      </c>
      <c r="H10778" s="8" t="s">
        <v>11952</v>
      </c>
      <c r="I10778" s="8">
        <v>8.3333000000000004E-2</v>
      </c>
      <c r="J10778" s="9">
        <v>494.03</v>
      </c>
    </row>
    <row r="10779" spans="1:10" s="10" customFormat="1" x14ac:dyDescent="0.3">
      <c r="A10779" s="4">
        <v>2005129</v>
      </c>
      <c r="B10779" s="3" t="s">
        <v>11953</v>
      </c>
      <c r="C10779" s="4">
        <v>39174090</v>
      </c>
      <c r="D10779" s="4" t="s">
        <v>2147</v>
      </c>
      <c r="E10779" s="8">
        <v>2</v>
      </c>
      <c r="F10779" s="8">
        <v>5</v>
      </c>
      <c r="G10779" s="8" t="s">
        <v>663</v>
      </c>
      <c r="H10779" s="8" t="s">
        <v>11954</v>
      </c>
      <c r="I10779" s="8">
        <v>0.16666700000000001</v>
      </c>
      <c r="J10779" s="9">
        <v>113.438</v>
      </c>
    </row>
    <row r="10780" spans="1:10" s="10" customFormat="1" x14ac:dyDescent="0.3">
      <c r="A10780" s="4">
        <v>2005131</v>
      </c>
      <c r="B10780" s="3" t="s">
        <v>11955</v>
      </c>
      <c r="C10780" s="4">
        <v>0</v>
      </c>
      <c r="D10780" s="4" t="s">
        <v>2147</v>
      </c>
      <c r="E10780" s="8">
        <v>10</v>
      </c>
      <c r="F10780" s="8">
        <v>20</v>
      </c>
      <c r="G10780" s="8" t="s">
        <v>663</v>
      </c>
      <c r="H10780" s="8" t="s">
        <v>11900</v>
      </c>
      <c r="I10780" s="8">
        <v>0.66666700000000001</v>
      </c>
      <c r="J10780" s="9">
        <v>6.3521400000000003</v>
      </c>
    </row>
    <row r="10781" spans="1:10" s="10" customFormat="1" x14ac:dyDescent="0.3">
      <c r="A10781" s="4">
        <v>2005132</v>
      </c>
      <c r="B10781" s="3" t="s">
        <v>11956</v>
      </c>
      <c r="C10781" s="4">
        <v>73079900</v>
      </c>
      <c r="D10781" s="4" t="s">
        <v>2147</v>
      </c>
      <c r="E10781" s="8">
        <v>1</v>
      </c>
      <c r="F10781" s="8">
        <v>1</v>
      </c>
      <c r="G10781" s="8" t="s">
        <v>663</v>
      </c>
      <c r="H10781" s="8" t="s">
        <v>11957</v>
      </c>
      <c r="I10781" s="8">
        <v>0</v>
      </c>
      <c r="J10781" s="9">
        <v>154.27000000000001</v>
      </c>
    </row>
    <row r="10782" spans="1:10" s="10" customFormat="1" x14ac:dyDescent="0.3">
      <c r="A10782" s="4">
        <v>2005133</v>
      </c>
      <c r="B10782" s="3" t="s">
        <v>11958</v>
      </c>
      <c r="C10782" s="4">
        <v>73079900</v>
      </c>
      <c r="D10782" s="4" t="s">
        <v>2147</v>
      </c>
      <c r="E10782" s="8">
        <v>2</v>
      </c>
      <c r="F10782" s="8">
        <v>4</v>
      </c>
      <c r="G10782" s="8" t="s">
        <v>663</v>
      </c>
      <c r="H10782" s="8" t="s">
        <v>11944</v>
      </c>
      <c r="I10782" s="8">
        <v>0</v>
      </c>
      <c r="J10782" s="9">
        <v>112.02</v>
      </c>
    </row>
    <row r="10783" spans="1:10" s="10" customFormat="1" x14ac:dyDescent="0.3">
      <c r="A10783" s="4">
        <v>2005134</v>
      </c>
      <c r="B10783" s="3" t="s">
        <v>11959</v>
      </c>
      <c r="C10783" s="4">
        <v>73071910</v>
      </c>
      <c r="D10783" s="4" t="s">
        <v>2147</v>
      </c>
      <c r="E10783" s="8">
        <v>3</v>
      </c>
      <c r="F10783" s="8">
        <v>4</v>
      </c>
      <c r="G10783" s="8" t="s">
        <v>663</v>
      </c>
      <c r="H10783" s="8" t="s">
        <v>11946</v>
      </c>
      <c r="I10783" s="8">
        <v>0.75</v>
      </c>
      <c r="J10783" s="9">
        <v>6.97</v>
      </c>
    </row>
    <row r="10784" spans="1:10" s="10" customFormat="1" x14ac:dyDescent="0.3">
      <c r="A10784" s="4">
        <v>2005135</v>
      </c>
      <c r="B10784" s="3" t="s">
        <v>11960</v>
      </c>
      <c r="C10784" s="4">
        <v>0</v>
      </c>
      <c r="D10784" s="4" t="s">
        <v>2147</v>
      </c>
      <c r="E10784" s="8">
        <v>4</v>
      </c>
      <c r="F10784" s="8">
        <v>7</v>
      </c>
      <c r="G10784" s="8" t="s">
        <v>663</v>
      </c>
      <c r="H10784" s="8" t="s">
        <v>11961</v>
      </c>
      <c r="I10784" s="8">
        <v>8.3333000000000004E-2</v>
      </c>
      <c r="J10784" s="9">
        <v>11.5725</v>
      </c>
    </row>
    <row r="10785" spans="1:10" s="10" customFormat="1" x14ac:dyDescent="0.3">
      <c r="A10785" s="4">
        <v>2005136</v>
      </c>
      <c r="B10785" s="3" t="s">
        <v>11962</v>
      </c>
      <c r="C10785" s="4">
        <v>0</v>
      </c>
      <c r="D10785" s="4" t="s">
        <v>2147</v>
      </c>
      <c r="E10785" s="8">
        <v>1</v>
      </c>
      <c r="F10785" s="8">
        <v>1</v>
      </c>
      <c r="G10785" s="8" t="s">
        <v>663</v>
      </c>
      <c r="H10785" s="8" t="s">
        <v>11950</v>
      </c>
      <c r="I10785" s="8">
        <v>8.3333000000000004E-2</v>
      </c>
      <c r="J10785" s="9">
        <v>9.07</v>
      </c>
    </row>
    <row r="10786" spans="1:10" s="10" customFormat="1" x14ac:dyDescent="0.3">
      <c r="A10786" s="4">
        <v>2005137</v>
      </c>
      <c r="B10786" s="3" t="s">
        <v>11963</v>
      </c>
      <c r="C10786" s="4">
        <v>73079900</v>
      </c>
      <c r="D10786" s="4" t="s">
        <v>2147</v>
      </c>
      <c r="E10786" s="8">
        <v>2</v>
      </c>
      <c r="F10786" s="8">
        <v>3</v>
      </c>
      <c r="G10786" s="8" t="s">
        <v>663</v>
      </c>
      <c r="H10786" s="8" t="s">
        <v>11964</v>
      </c>
      <c r="I10786" s="8">
        <v>0</v>
      </c>
      <c r="J10786" s="9">
        <v>100.666</v>
      </c>
    </row>
    <row r="10787" spans="1:10" s="10" customFormat="1" x14ac:dyDescent="0.3">
      <c r="A10787" s="4">
        <v>2005138</v>
      </c>
      <c r="B10787" s="3" t="s">
        <v>11965</v>
      </c>
      <c r="C10787" s="4">
        <v>39174090</v>
      </c>
      <c r="D10787" s="4" t="s">
        <v>2147</v>
      </c>
      <c r="E10787" s="8">
        <v>1</v>
      </c>
      <c r="F10787" s="8">
        <v>1</v>
      </c>
      <c r="G10787" s="8" t="s">
        <v>663</v>
      </c>
      <c r="H10787" s="8" t="s">
        <v>11954</v>
      </c>
      <c r="I10787" s="8">
        <v>0</v>
      </c>
      <c r="J10787" s="9">
        <v>277</v>
      </c>
    </row>
    <row r="10788" spans="1:10" s="10" customFormat="1" x14ac:dyDescent="0.3">
      <c r="A10788" s="4">
        <v>2005141</v>
      </c>
      <c r="B10788" s="3" t="s">
        <v>11966</v>
      </c>
      <c r="C10788" s="4">
        <v>73079900</v>
      </c>
      <c r="D10788" s="4" t="s">
        <v>2147</v>
      </c>
      <c r="E10788" s="8">
        <v>2</v>
      </c>
      <c r="F10788" s="8">
        <v>3</v>
      </c>
      <c r="G10788" s="8" t="s">
        <v>663</v>
      </c>
      <c r="H10788" s="8" t="s">
        <v>11967</v>
      </c>
      <c r="I10788" s="8">
        <v>0</v>
      </c>
      <c r="J10788" s="9">
        <v>489.15667000000002</v>
      </c>
    </row>
    <row r="10789" spans="1:10" s="10" customFormat="1" x14ac:dyDescent="0.3">
      <c r="A10789" s="4">
        <v>2005142</v>
      </c>
      <c r="B10789" s="3" t="s">
        <v>11968</v>
      </c>
      <c r="C10789" s="4">
        <v>73071910</v>
      </c>
      <c r="D10789" s="4" t="s">
        <v>2147</v>
      </c>
      <c r="E10789" s="8">
        <v>4</v>
      </c>
      <c r="F10789" s="8">
        <v>4</v>
      </c>
      <c r="G10789" s="8" t="s">
        <v>663</v>
      </c>
      <c r="H10789" s="8" t="s">
        <v>11969</v>
      </c>
      <c r="I10789" s="8">
        <v>0.16666700000000001</v>
      </c>
      <c r="J10789" s="9">
        <v>251.67</v>
      </c>
    </row>
    <row r="10790" spans="1:10" s="10" customFormat="1" x14ac:dyDescent="0.3">
      <c r="A10790" s="4">
        <v>2005143</v>
      </c>
      <c r="B10790" s="3" t="s">
        <v>11970</v>
      </c>
      <c r="C10790" s="4">
        <v>73071910</v>
      </c>
      <c r="D10790" s="4" t="s">
        <v>2147</v>
      </c>
      <c r="E10790" s="8">
        <v>4</v>
      </c>
      <c r="F10790" s="8">
        <v>5</v>
      </c>
      <c r="G10790" s="8" t="s">
        <v>663</v>
      </c>
      <c r="H10790" s="8" t="s">
        <v>11948</v>
      </c>
      <c r="I10790" s="8">
        <v>0.58333299999999999</v>
      </c>
      <c r="J10790" s="9">
        <v>8.6720000000000006</v>
      </c>
    </row>
    <row r="10791" spans="1:10" s="10" customFormat="1" x14ac:dyDescent="0.3">
      <c r="A10791" s="4">
        <v>2005144</v>
      </c>
      <c r="B10791" s="3" t="s">
        <v>11971</v>
      </c>
      <c r="C10791" s="4">
        <v>73071990</v>
      </c>
      <c r="D10791" s="4" t="s">
        <v>2147</v>
      </c>
      <c r="E10791" s="8">
        <v>3</v>
      </c>
      <c r="F10791" s="8">
        <v>3</v>
      </c>
      <c r="G10791" s="8" t="s">
        <v>663</v>
      </c>
      <c r="H10791" s="8" t="s">
        <v>11972</v>
      </c>
      <c r="I10791" s="8">
        <v>-0.16666700000000001</v>
      </c>
      <c r="J10791" s="9">
        <v>4.3099999999999996</v>
      </c>
    </row>
    <row r="10792" spans="1:10" s="10" customFormat="1" x14ac:dyDescent="0.3">
      <c r="A10792" s="4">
        <v>2005145</v>
      </c>
      <c r="B10792" s="3" t="s">
        <v>11973</v>
      </c>
      <c r="C10792" s="4">
        <v>39174090</v>
      </c>
      <c r="D10792" s="4" t="s">
        <v>2147</v>
      </c>
      <c r="E10792" s="8">
        <v>4</v>
      </c>
      <c r="F10792" s="8">
        <v>7</v>
      </c>
      <c r="G10792" s="8" t="s">
        <v>663</v>
      </c>
      <c r="H10792" s="8" t="s">
        <v>11974</v>
      </c>
      <c r="I10792" s="8">
        <v>1</v>
      </c>
      <c r="J10792" s="9">
        <v>1.5233300000000001</v>
      </c>
    </row>
    <row r="10793" spans="1:10" s="10" customFormat="1" x14ac:dyDescent="0.3">
      <c r="A10793" s="4">
        <v>2005146</v>
      </c>
      <c r="B10793" s="3" t="s">
        <v>11975</v>
      </c>
      <c r="C10793" s="4">
        <v>39174090</v>
      </c>
      <c r="D10793" s="4" t="s">
        <v>2147</v>
      </c>
      <c r="E10793" s="8">
        <v>3</v>
      </c>
      <c r="F10793" s="8">
        <v>5</v>
      </c>
      <c r="G10793" s="8" t="s">
        <v>663</v>
      </c>
      <c r="H10793" s="8" t="s">
        <v>11954</v>
      </c>
      <c r="I10793" s="8">
        <v>0.33333299999999999</v>
      </c>
      <c r="J10793" s="9">
        <v>12.489000000000001</v>
      </c>
    </row>
    <row r="10794" spans="1:10" s="10" customFormat="1" x14ac:dyDescent="0.3">
      <c r="A10794" s="4">
        <v>2005147</v>
      </c>
      <c r="B10794" s="3" t="s">
        <v>11976</v>
      </c>
      <c r="C10794" s="4">
        <v>73071910</v>
      </c>
      <c r="D10794" s="4" t="s">
        <v>2147</v>
      </c>
      <c r="E10794" s="8">
        <v>3</v>
      </c>
      <c r="F10794" s="8">
        <v>3</v>
      </c>
      <c r="G10794" s="8" t="s">
        <v>663</v>
      </c>
      <c r="H10794" s="8" t="s">
        <v>11977</v>
      </c>
      <c r="I10794" s="8">
        <v>8.3333000000000004E-2</v>
      </c>
      <c r="J10794" s="9">
        <v>27.21</v>
      </c>
    </row>
    <row r="10795" spans="1:10" s="10" customFormat="1" x14ac:dyDescent="0.3">
      <c r="A10795" s="4">
        <v>2005148</v>
      </c>
      <c r="B10795" s="3" t="s">
        <v>11978</v>
      </c>
      <c r="C10795" s="4">
        <v>73079900</v>
      </c>
      <c r="D10795" s="4" t="s">
        <v>2147</v>
      </c>
      <c r="E10795" s="8">
        <v>2</v>
      </c>
      <c r="F10795" s="8">
        <v>2</v>
      </c>
      <c r="G10795" s="8" t="s">
        <v>663</v>
      </c>
      <c r="H10795" s="8" t="s">
        <v>11957</v>
      </c>
      <c r="I10795" s="8">
        <v>0</v>
      </c>
      <c r="J10795" s="9">
        <v>408.37</v>
      </c>
    </row>
    <row r="10796" spans="1:10" s="10" customFormat="1" x14ac:dyDescent="0.3">
      <c r="A10796" s="4">
        <v>2005149</v>
      </c>
      <c r="B10796" s="3" t="s">
        <v>11979</v>
      </c>
      <c r="C10796" s="4">
        <v>73079100</v>
      </c>
      <c r="D10796" s="4" t="s">
        <v>2147</v>
      </c>
      <c r="E10796" s="8">
        <v>2</v>
      </c>
      <c r="F10796" s="8">
        <v>4</v>
      </c>
      <c r="G10796" s="8" t="s">
        <v>663</v>
      </c>
      <c r="H10796" s="8" t="s">
        <v>11980</v>
      </c>
      <c r="I10796" s="8">
        <v>0.16666700000000001</v>
      </c>
      <c r="J10796" s="9">
        <v>140.755</v>
      </c>
    </row>
    <row r="10797" spans="1:10" s="10" customFormat="1" x14ac:dyDescent="0.3">
      <c r="A10797" s="4">
        <v>2005150</v>
      </c>
      <c r="B10797" s="3" t="s">
        <v>11981</v>
      </c>
      <c r="C10797" s="4">
        <v>73079200</v>
      </c>
      <c r="D10797" s="4" t="s">
        <v>2147</v>
      </c>
      <c r="E10797" s="8">
        <v>1</v>
      </c>
      <c r="F10797" s="8">
        <v>1</v>
      </c>
      <c r="G10797" s="8" t="s">
        <v>663</v>
      </c>
      <c r="H10797" s="8" t="s">
        <v>11982</v>
      </c>
      <c r="I10797" s="8">
        <v>0</v>
      </c>
      <c r="J10797" s="9">
        <v>106.94</v>
      </c>
    </row>
    <row r="10798" spans="1:10" s="10" customFormat="1" x14ac:dyDescent="0.3">
      <c r="A10798" s="4">
        <v>2005151</v>
      </c>
      <c r="B10798" s="3" t="s">
        <v>11983</v>
      </c>
      <c r="C10798" s="4">
        <v>0</v>
      </c>
      <c r="D10798" s="4" t="s">
        <v>2147</v>
      </c>
      <c r="E10798" s="8">
        <v>2</v>
      </c>
      <c r="F10798" s="8">
        <v>2</v>
      </c>
      <c r="G10798" s="8" t="s">
        <v>663</v>
      </c>
      <c r="H10798" s="8" t="s">
        <v>11972</v>
      </c>
      <c r="I10798" s="8">
        <v>0</v>
      </c>
      <c r="J10798" s="9">
        <v>35.549999999999997</v>
      </c>
    </row>
    <row r="10799" spans="1:10" s="10" customFormat="1" x14ac:dyDescent="0.3">
      <c r="A10799" s="4">
        <v>2005152</v>
      </c>
      <c r="B10799" s="3" t="s">
        <v>11984</v>
      </c>
      <c r="C10799" s="4">
        <v>0</v>
      </c>
      <c r="D10799" s="4" t="s">
        <v>2147</v>
      </c>
      <c r="E10799" s="8">
        <v>1</v>
      </c>
      <c r="F10799" s="8">
        <v>2</v>
      </c>
      <c r="G10799" s="8" t="s">
        <v>663</v>
      </c>
      <c r="H10799" s="8" t="s">
        <v>11985</v>
      </c>
      <c r="I10799" s="8">
        <v>0.25</v>
      </c>
      <c r="J10799" s="9">
        <v>122.64</v>
      </c>
    </row>
    <row r="10800" spans="1:10" s="10" customFormat="1" x14ac:dyDescent="0.3">
      <c r="A10800" s="4">
        <v>2005153</v>
      </c>
      <c r="B10800" s="3" t="s">
        <v>11986</v>
      </c>
      <c r="C10800" s="4">
        <v>39174090</v>
      </c>
      <c r="D10800" s="4" t="s">
        <v>2147</v>
      </c>
      <c r="E10800" s="8">
        <v>4</v>
      </c>
      <c r="F10800" s="8">
        <v>6</v>
      </c>
      <c r="G10800" s="8" t="s">
        <v>663</v>
      </c>
      <c r="H10800" s="8" t="s">
        <v>11974</v>
      </c>
      <c r="I10800" s="8">
        <v>0.58333299999999999</v>
      </c>
      <c r="J10800" s="9">
        <v>43.917499999999997</v>
      </c>
    </row>
    <row r="10801" spans="1:10" s="10" customFormat="1" x14ac:dyDescent="0.3">
      <c r="A10801" s="4">
        <v>2005154</v>
      </c>
      <c r="B10801" s="3" t="s">
        <v>11987</v>
      </c>
      <c r="C10801" s="4">
        <v>39174090</v>
      </c>
      <c r="D10801" s="4" t="s">
        <v>2147</v>
      </c>
      <c r="E10801" s="8">
        <v>1</v>
      </c>
      <c r="F10801" s="8">
        <v>3</v>
      </c>
      <c r="G10801" s="8" t="s">
        <v>663</v>
      </c>
      <c r="H10801" s="8" t="s">
        <v>11988</v>
      </c>
      <c r="I10801" s="8">
        <v>0</v>
      </c>
      <c r="J10801" s="9">
        <v>107.73399999999999</v>
      </c>
    </row>
    <row r="10802" spans="1:10" s="10" customFormat="1" x14ac:dyDescent="0.3">
      <c r="A10802" s="4">
        <v>2005156</v>
      </c>
      <c r="B10802" s="3" t="s">
        <v>11989</v>
      </c>
      <c r="C10802" s="4">
        <v>0</v>
      </c>
      <c r="D10802" s="4" t="s">
        <v>2147</v>
      </c>
      <c r="E10802" s="8">
        <v>2</v>
      </c>
      <c r="F10802" s="8">
        <v>3</v>
      </c>
      <c r="G10802" s="8" t="s">
        <v>663</v>
      </c>
      <c r="H10802" s="8" t="s">
        <v>11977</v>
      </c>
      <c r="I10802" s="8">
        <v>0.41666700000000001</v>
      </c>
      <c r="J10802" s="9">
        <v>25.404</v>
      </c>
    </row>
    <row r="10803" spans="1:10" s="10" customFormat="1" x14ac:dyDescent="0.3">
      <c r="A10803" s="4">
        <v>2005157</v>
      </c>
      <c r="B10803" s="3" t="s">
        <v>11990</v>
      </c>
      <c r="C10803" s="4">
        <v>73079200</v>
      </c>
      <c r="D10803" s="4" t="s">
        <v>2147</v>
      </c>
      <c r="E10803" s="8">
        <v>2</v>
      </c>
      <c r="F10803" s="8">
        <v>4</v>
      </c>
      <c r="G10803" s="8" t="s">
        <v>663</v>
      </c>
      <c r="H10803" s="8" t="s">
        <v>11991</v>
      </c>
      <c r="I10803" s="8">
        <v>-0.16666700000000001</v>
      </c>
      <c r="J10803" s="9">
        <v>125.795</v>
      </c>
    </row>
    <row r="10804" spans="1:10" s="10" customFormat="1" x14ac:dyDescent="0.3">
      <c r="A10804" s="4">
        <v>2005159</v>
      </c>
      <c r="B10804" s="3" t="s">
        <v>11992</v>
      </c>
      <c r="C10804" s="4">
        <v>0</v>
      </c>
      <c r="D10804" s="4" t="s">
        <v>2147</v>
      </c>
      <c r="E10804" s="8">
        <v>1</v>
      </c>
      <c r="F10804" s="8">
        <v>1</v>
      </c>
      <c r="G10804" s="8" t="s">
        <v>663</v>
      </c>
      <c r="H10804" s="8" t="s">
        <v>11948</v>
      </c>
      <c r="I10804" s="8">
        <v>0.16666700000000001</v>
      </c>
      <c r="J10804" s="9">
        <v>33.57</v>
      </c>
    </row>
    <row r="10805" spans="1:10" s="10" customFormat="1" x14ac:dyDescent="0.3">
      <c r="A10805" s="4">
        <v>2005160</v>
      </c>
      <c r="B10805" s="3" t="s">
        <v>11993</v>
      </c>
      <c r="C10805" s="4">
        <v>0</v>
      </c>
      <c r="D10805" s="4" t="s">
        <v>2147</v>
      </c>
      <c r="E10805" s="8">
        <v>2</v>
      </c>
      <c r="F10805" s="8">
        <v>4</v>
      </c>
      <c r="G10805" s="8" t="s">
        <v>663</v>
      </c>
      <c r="H10805" s="8" t="s">
        <v>11994</v>
      </c>
      <c r="I10805" s="8">
        <v>0.16666700000000001</v>
      </c>
      <c r="J10805" s="9">
        <v>26.74333</v>
      </c>
    </row>
    <row r="10806" spans="1:10" s="10" customFormat="1" x14ac:dyDescent="0.3">
      <c r="A10806" s="4">
        <v>2005161</v>
      </c>
      <c r="B10806" s="3" t="s">
        <v>11995</v>
      </c>
      <c r="C10806" s="4">
        <v>73079200</v>
      </c>
      <c r="D10806" s="4" t="s">
        <v>2147</v>
      </c>
      <c r="E10806" s="8">
        <v>2</v>
      </c>
      <c r="F10806" s="8">
        <v>2</v>
      </c>
      <c r="G10806" s="8" t="s">
        <v>663</v>
      </c>
      <c r="H10806" s="8" t="s">
        <v>11996</v>
      </c>
      <c r="I10806" s="8">
        <v>0.16666700000000001</v>
      </c>
      <c r="J10806" s="9">
        <v>35.18</v>
      </c>
    </row>
    <row r="10807" spans="1:10" s="10" customFormat="1" x14ac:dyDescent="0.3">
      <c r="A10807" s="4">
        <v>2005164</v>
      </c>
      <c r="B10807" s="3" t="s">
        <v>11997</v>
      </c>
      <c r="C10807" s="4">
        <v>73072100</v>
      </c>
      <c r="D10807" s="4" t="s">
        <v>2147</v>
      </c>
      <c r="E10807" s="8">
        <v>2</v>
      </c>
      <c r="F10807" s="8">
        <v>3</v>
      </c>
      <c r="G10807" s="8" t="s">
        <v>663</v>
      </c>
      <c r="H10807" s="8" t="s">
        <v>11998</v>
      </c>
      <c r="I10807" s="8">
        <v>0</v>
      </c>
      <c r="J10807" s="9">
        <v>34.99333</v>
      </c>
    </row>
    <row r="10808" spans="1:10" s="10" customFormat="1" x14ac:dyDescent="0.3">
      <c r="A10808" s="4">
        <v>2005165</v>
      </c>
      <c r="B10808" s="3" t="s">
        <v>11999</v>
      </c>
      <c r="C10808" s="4">
        <v>0</v>
      </c>
      <c r="D10808" s="4" t="s">
        <v>2147</v>
      </c>
      <c r="E10808" s="8">
        <v>8</v>
      </c>
      <c r="F10808" s="8">
        <v>15</v>
      </c>
      <c r="G10808" s="8" t="s">
        <v>663</v>
      </c>
      <c r="H10808" s="8" t="s">
        <v>12000</v>
      </c>
      <c r="I10808" s="8">
        <v>8.3333000000000004E-2</v>
      </c>
      <c r="J10808" s="9">
        <v>29.994</v>
      </c>
    </row>
    <row r="10809" spans="1:10" s="10" customFormat="1" x14ac:dyDescent="0.3">
      <c r="A10809" s="4">
        <v>2005166</v>
      </c>
      <c r="B10809" s="3" t="s">
        <v>12001</v>
      </c>
      <c r="C10809" s="4">
        <v>73079200</v>
      </c>
      <c r="D10809" s="4" t="s">
        <v>2147</v>
      </c>
      <c r="E10809" s="8">
        <v>1</v>
      </c>
      <c r="F10809" s="8">
        <v>2</v>
      </c>
      <c r="G10809" s="8" t="s">
        <v>663</v>
      </c>
      <c r="H10809" s="8" t="s">
        <v>12002</v>
      </c>
      <c r="I10809" s="8">
        <v>0</v>
      </c>
      <c r="J10809" s="9">
        <v>57.35</v>
      </c>
    </row>
    <row r="10810" spans="1:10" s="10" customFormat="1" x14ac:dyDescent="0.3">
      <c r="A10810" s="4">
        <v>2005167</v>
      </c>
      <c r="B10810" s="3" t="s">
        <v>12003</v>
      </c>
      <c r="C10810" s="4">
        <v>73072100</v>
      </c>
      <c r="D10810" s="4" t="s">
        <v>2147</v>
      </c>
      <c r="E10810" s="8">
        <v>1</v>
      </c>
      <c r="F10810" s="8">
        <v>2</v>
      </c>
      <c r="G10810" s="8" t="s">
        <v>663</v>
      </c>
      <c r="H10810" s="8" t="s">
        <v>11998</v>
      </c>
      <c r="I10810" s="8">
        <v>0</v>
      </c>
      <c r="J10810" s="9">
        <v>22.684999999999999</v>
      </c>
    </row>
    <row r="10811" spans="1:10" s="10" customFormat="1" x14ac:dyDescent="0.3">
      <c r="A10811" s="4">
        <v>2005168</v>
      </c>
      <c r="B10811" s="3" t="s">
        <v>12004</v>
      </c>
      <c r="C10811" s="4">
        <v>73079200</v>
      </c>
      <c r="D10811" s="4" t="s">
        <v>2147</v>
      </c>
      <c r="E10811" s="8">
        <v>2</v>
      </c>
      <c r="F10811" s="8">
        <v>2</v>
      </c>
      <c r="G10811" s="8" t="s">
        <v>663</v>
      </c>
      <c r="H10811" s="8" t="s">
        <v>12005</v>
      </c>
      <c r="I10811" s="8">
        <v>0</v>
      </c>
      <c r="J10811" s="9">
        <v>11.544</v>
      </c>
    </row>
    <row r="10812" spans="1:10" s="10" customFormat="1" x14ac:dyDescent="0.3">
      <c r="A10812" s="4">
        <v>2005169</v>
      </c>
      <c r="B10812" s="3" t="s">
        <v>12006</v>
      </c>
      <c r="C10812" s="4">
        <v>0</v>
      </c>
      <c r="D10812" s="4" t="s">
        <v>2147</v>
      </c>
      <c r="E10812" s="8">
        <v>2</v>
      </c>
      <c r="F10812" s="8">
        <v>5</v>
      </c>
      <c r="G10812" s="8" t="s">
        <v>663</v>
      </c>
      <c r="H10812" s="8" t="s">
        <v>11972</v>
      </c>
      <c r="I10812" s="8">
        <v>0.16666700000000001</v>
      </c>
      <c r="J10812" s="9">
        <v>106.17833</v>
      </c>
    </row>
    <row r="10813" spans="1:10" s="10" customFormat="1" x14ac:dyDescent="0.3">
      <c r="A10813" s="4">
        <v>2005170</v>
      </c>
      <c r="B10813" s="3" t="s">
        <v>12007</v>
      </c>
      <c r="C10813" s="4">
        <v>0</v>
      </c>
      <c r="D10813" s="4" t="s">
        <v>2147</v>
      </c>
      <c r="E10813" s="8">
        <v>2</v>
      </c>
      <c r="F10813" s="8">
        <v>3</v>
      </c>
      <c r="G10813" s="8" t="s">
        <v>663</v>
      </c>
      <c r="H10813" s="8" t="s">
        <v>11994</v>
      </c>
      <c r="I10813" s="8">
        <v>-0.5</v>
      </c>
      <c r="J10813" s="9">
        <v>50.58</v>
      </c>
    </row>
    <row r="10814" spans="1:10" s="10" customFormat="1" x14ac:dyDescent="0.3">
      <c r="A10814" s="4">
        <v>2005171</v>
      </c>
      <c r="B10814" s="3" t="s">
        <v>12008</v>
      </c>
      <c r="C10814" s="4">
        <v>73079200</v>
      </c>
      <c r="D10814" s="4" t="s">
        <v>2147</v>
      </c>
      <c r="E10814" s="8">
        <v>1</v>
      </c>
      <c r="F10814" s="8">
        <v>1</v>
      </c>
      <c r="G10814" s="8" t="s">
        <v>663</v>
      </c>
      <c r="H10814" s="8" t="s">
        <v>11996</v>
      </c>
      <c r="I10814" s="8">
        <v>0</v>
      </c>
      <c r="J10814" s="9">
        <v>41.305</v>
      </c>
    </row>
    <row r="10815" spans="1:10" s="10" customFormat="1" x14ac:dyDescent="0.3">
      <c r="A10815" s="4">
        <v>2005174</v>
      </c>
      <c r="B10815" s="3" t="s">
        <v>12009</v>
      </c>
      <c r="C10815" s="4">
        <v>0</v>
      </c>
      <c r="D10815" s="4" t="s">
        <v>2147</v>
      </c>
      <c r="E10815" s="8">
        <v>2</v>
      </c>
      <c r="F10815" s="8">
        <v>2</v>
      </c>
      <c r="G10815" s="8" t="s">
        <v>663</v>
      </c>
      <c r="H10815" s="8" t="s">
        <v>12010</v>
      </c>
      <c r="I10815" s="8">
        <v>0.16666700000000001</v>
      </c>
      <c r="J10815" s="9">
        <v>15.28</v>
      </c>
    </row>
    <row r="10816" spans="1:10" s="10" customFormat="1" x14ac:dyDescent="0.3">
      <c r="A10816" s="4">
        <v>2005175</v>
      </c>
      <c r="B10816" s="3" t="s">
        <v>12011</v>
      </c>
      <c r="C10816" s="4">
        <v>73079200</v>
      </c>
      <c r="D10816" s="4" t="s">
        <v>2147</v>
      </c>
      <c r="E10816" s="8">
        <v>2</v>
      </c>
      <c r="F10816" s="8">
        <v>2</v>
      </c>
      <c r="G10816" s="8" t="s">
        <v>663</v>
      </c>
      <c r="H10816" s="8" t="s">
        <v>11991</v>
      </c>
      <c r="I10816" s="8">
        <v>0.25</v>
      </c>
      <c r="J10816" s="9">
        <v>58.126669999999997</v>
      </c>
    </row>
    <row r="10817" spans="1:10" s="10" customFormat="1" x14ac:dyDescent="0.3">
      <c r="A10817" s="4">
        <v>2005176</v>
      </c>
      <c r="B10817" s="3" t="s">
        <v>12012</v>
      </c>
      <c r="C10817" s="4">
        <v>73071990</v>
      </c>
      <c r="D10817" s="4" t="s">
        <v>2147</v>
      </c>
      <c r="E10817" s="8">
        <v>2</v>
      </c>
      <c r="F10817" s="8">
        <v>3</v>
      </c>
      <c r="G10817" s="8" t="s">
        <v>663</v>
      </c>
      <c r="H10817" s="8" t="s">
        <v>11998</v>
      </c>
      <c r="I10817" s="8">
        <v>0</v>
      </c>
      <c r="J10817" s="9">
        <v>18.033329999999999</v>
      </c>
    </row>
    <row r="10818" spans="1:10" s="10" customFormat="1" x14ac:dyDescent="0.3">
      <c r="A10818" s="4">
        <v>2005177</v>
      </c>
      <c r="B10818" s="3" t="s">
        <v>12013</v>
      </c>
      <c r="C10818" s="4">
        <v>73071910</v>
      </c>
      <c r="D10818" s="4" t="s">
        <v>2147</v>
      </c>
      <c r="E10818" s="8">
        <v>5</v>
      </c>
      <c r="F10818" s="8">
        <v>6</v>
      </c>
      <c r="G10818" s="8" t="s">
        <v>663</v>
      </c>
      <c r="H10818" s="8" t="s">
        <v>12005</v>
      </c>
      <c r="I10818" s="8">
        <v>0.16666700000000001</v>
      </c>
      <c r="J10818" s="9">
        <v>23.42</v>
      </c>
    </row>
    <row r="10819" spans="1:10" s="10" customFormat="1" x14ac:dyDescent="0.3">
      <c r="A10819" s="4">
        <v>2005178</v>
      </c>
      <c r="B10819" s="3" t="s">
        <v>12014</v>
      </c>
      <c r="C10819" s="4">
        <v>73071910</v>
      </c>
      <c r="D10819" s="4" t="s">
        <v>2147</v>
      </c>
      <c r="E10819" s="8">
        <v>5</v>
      </c>
      <c r="F10819" s="8">
        <v>7</v>
      </c>
      <c r="G10819" s="8" t="s">
        <v>663</v>
      </c>
      <c r="H10819" s="8" t="s">
        <v>11961</v>
      </c>
      <c r="I10819" s="8">
        <v>0.33333299999999999</v>
      </c>
      <c r="J10819" s="9">
        <v>5.8975</v>
      </c>
    </row>
    <row r="10820" spans="1:10" s="10" customFormat="1" x14ac:dyDescent="0.3">
      <c r="A10820" s="4">
        <v>2005179</v>
      </c>
      <c r="B10820" s="3" t="s">
        <v>12015</v>
      </c>
      <c r="C10820" s="4">
        <v>0</v>
      </c>
      <c r="D10820" s="4" t="s">
        <v>2147</v>
      </c>
      <c r="E10820" s="8">
        <v>1</v>
      </c>
      <c r="F10820" s="8">
        <v>3</v>
      </c>
      <c r="G10820" s="8" t="s">
        <v>663</v>
      </c>
      <c r="H10820" s="8" t="s">
        <v>11972</v>
      </c>
      <c r="I10820" s="8">
        <v>0</v>
      </c>
      <c r="J10820" s="9">
        <v>62.72</v>
      </c>
    </row>
    <row r="10821" spans="1:10" s="10" customFormat="1" x14ac:dyDescent="0.3">
      <c r="A10821" s="4">
        <v>2005180</v>
      </c>
      <c r="B10821" s="3" t="s">
        <v>12016</v>
      </c>
      <c r="C10821" s="4">
        <v>73079200</v>
      </c>
      <c r="D10821" s="4" t="s">
        <v>2147</v>
      </c>
      <c r="E10821" s="8">
        <v>3</v>
      </c>
      <c r="F10821" s="8">
        <v>3</v>
      </c>
      <c r="G10821" s="8" t="s">
        <v>663</v>
      </c>
      <c r="H10821" s="8" t="s">
        <v>11996</v>
      </c>
      <c r="I10821" s="8">
        <v>8.3333000000000004E-2</v>
      </c>
      <c r="J10821" s="9">
        <v>19.420000000000002</v>
      </c>
    </row>
    <row r="10822" spans="1:10" s="10" customFormat="1" x14ac:dyDescent="0.3">
      <c r="A10822" s="4">
        <v>2005182</v>
      </c>
      <c r="B10822" s="3" t="s">
        <v>12017</v>
      </c>
      <c r="C10822" s="4">
        <v>39174090</v>
      </c>
      <c r="D10822" s="4" t="s">
        <v>2147</v>
      </c>
      <c r="E10822" s="8">
        <v>3</v>
      </c>
      <c r="F10822" s="8">
        <v>4</v>
      </c>
      <c r="G10822" s="8" t="s">
        <v>663</v>
      </c>
      <c r="H10822" s="8" t="s">
        <v>12018</v>
      </c>
      <c r="I10822" s="8">
        <v>0.25</v>
      </c>
      <c r="J10822" s="9">
        <v>43.287500000000001</v>
      </c>
    </row>
    <row r="10823" spans="1:10" s="10" customFormat="1" x14ac:dyDescent="0.3">
      <c r="A10823" s="4">
        <v>2005183</v>
      </c>
      <c r="B10823" s="3" t="s">
        <v>12019</v>
      </c>
      <c r="C10823" s="4">
        <v>0</v>
      </c>
      <c r="D10823" s="4" t="s">
        <v>2147</v>
      </c>
      <c r="E10823" s="8">
        <v>3</v>
      </c>
      <c r="F10823" s="8">
        <v>3</v>
      </c>
      <c r="G10823" s="8" t="s">
        <v>663</v>
      </c>
      <c r="H10823" s="8" t="s">
        <v>12000</v>
      </c>
      <c r="I10823" s="8">
        <v>0</v>
      </c>
      <c r="J10823" s="9">
        <v>15.42333</v>
      </c>
    </row>
    <row r="10824" spans="1:10" s="10" customFormat="1" x14ac:dyDescent="0.3">
      <c r="A10824" s="4">
        <v>2005184</v>
      </c>
      <c r="B10824" s="3" t="s">
        <v>12020</v>
      </c>
      <c r="C10824" s="4">
        <v>73079200</v>
      </c>
      <c r="D10824" s="4" t="s">
        <v>2147</v>
      </c>
      <c r="E10824" s="8">
        <v>3</v>
      </c>
      <c r="F10824" s="8">
        <v>6</v>
      </c>
      <c r="G10824" s="8" t="s">
        <v>663</v>
      </c>
      <c r="H10824" s="8" t="s">
        <v>12021</v>
      </c>
      <c r="I10824" s="8">
        <v>0</v>
      </c>
      <c r="J10824" s="9">
        <v>14.75667</v>
      </c>
    </row>
    <row r="10825" spans="1:10" s="10" customFormat="1" x14ac:dyDescent="0.3">
      <c r="A10825" s="4">
        <v>2005185</v>
      </c>
      <c r="B10825" s="3" t="s">
        <v>12022</v>
      </c>
      <c r="C10825" s="4">
        <v>73072100</v>
      </c>
      <c r="D10825" s="4" t="s">
        <v>2147</v>
      </c>
      <c r="E10825" s="8">
        <v>1</v>
      </c>
      <c r="F10825" s="8">
        <v>1</v>
      </c>
      <c r="G10825" s="8" t="s">
        <v>663</v>
      </c>
      <c r="H10825" s="8" t="s">
        <v>11998</v>
      </c>
      <c r="I10825" s="8">
        <v>0</v>
      </c>
      <c r="J10825" s="9">
        <v>8.3233300000000003</v>
      </c>
    </row>
    <row r="10826" spans="1:10" s="10" customFormat="1" x14ac:dyDescent="0.3">
      <c r="A10826" s="4">
        <v>2005186</v>
      </c>
      <c r="B10826" s="3" t="s">
        <v>12023</v>
      </c>
      <c r="C10826" s="4">
        <v>73071910</v>
      </c>
      <c r="D10826" s="4" t="s">
        <v>2147</v>
      </c>
      <c r="E10826" s="8">
        <v>2</v>
      </c>
      <c r="F10826" s="8">
        <v>4</v>
      </c>
      <c r="G10826" s="8" t="s">
        <v>663</v>
      </c>
      <c r="H10826" s="8" t="s">
        <v>12005</v>
      </c>
      <c r="I10826" s="8">
        <v>0</v>
      </c>
      <c r="J10826" s="9">
        <v>7.0419999999999998</v>
      </c>
    </row>
    <row r="10827" spans="1:10" s="10" customFormat="1" x14ac:dyDescent="0.3">
      <c r="A10827" s="4">
        <v>2005187</v>
      </c>
      <c r="B10827" s="3" t="s">
        <v>12024</v>
      </c>
      <c r="C10827" s="4">
        <v>0</v>
      </c>
      <c r="D10827" s="4" t="s">
        <v>2147</v>
      </c>
      <c r="E10827" s="8">
        <v>3</v>
      </c>
      <c r="F10827" s="8">
        <v>3</v>
      </c>
      <c r="G10827" s="8" t="s">
        <v>663</v>
      </c>
      <c r="H10827" s="8" t="s">
        <v>11948</v>
      </c>
      <c r="I10827" s="8">
        <v>0.83333299999999999</v>
      </c>
      <c r="J10827" s="9">
        <v>6.3525</v>
      </c>
    </row>
    <row r="10828" spans="1:10" s="10" customFormat="1" x14ac:dyDescent="0.3">
      <c r="A10828" s="4">
        <v>2005188</v>
      </c>
      <c r="B10828" s="3" t="s">
        <v>12025</v>
      </c>
      <c r="C10828" s="4">
        <v>0</v>
      </c>
      <c r="D10828" s="4" t="s">
        <v>2147</v>
      </c>
      <c r="E10828" s="8">
        <v>1</v>
      </c>
      <c r="F10828" s="8">
        <v>1</v>
      </c>
      <c r="G10828" s="8" t="s">
        <v>663</v>
      </c>
      <c r="H10828" s="8" t="s">
        <v>11985</v>
      </c>
      <c r="I10828" s="8">
        <v>0</v>
      </c>
      <c r="J10828" s="9">
        <v>131.05000000000001</v>
      </c>
    </row>
    <row r="10829" spans="1:10" s="10" customFormat="1" x14ac:dyDescent="0.3">
      <c r="A10829" s="4">
        <v>2005189</v>
      </c>
      <c r="B10829" s="3" t="s">
        <v>12026</v>
      </c>
      <c r="C10829" s="4">
        <v>73079200</v>
      </c>
      <c r="D10829" s="4" t="s">
        <v>2147</v>
      </c>
      <c r="E10829" s="8">
        <v>3</v>
      </c>
      <c r="F10829" s="8">
        <v>5</v>
      </c>
      <c r="G10829" s="8" t="s">
        <v>663</v>
      </c>
      <c r="H10829" s="8" t="s">
        <v>11996</v>
      </c>
      <c r="I10829" s="8">
        <v>0.58333299999999999</v>
      </c>
      <c r="J10829" s="9">
        <v>11.196669999999999</v>
      </c>
    </row>
    <row r="10830" spans="1:10" s="10" customFormat="1" x14ac:dyDescent="0.3">
      <c r="A10830" s="4">
        <v>2005191</v>
      </c>
      <c r="B10830" s="3" t="s">
        <v>12027</v>
      </c>
      <c r="C10830" s="4">
        <v>39174090</v>
      </c>
      <c r="D10830" s="4" t="s">
        <v>2147</v>
      </c>
      <c r="E10830" s="8">
        <v>4</v>
      </c>
      <c r="F10830" s="8">
        <v>6</v>
      </c>
      <c r="G10830" s="8" t="s">
        <v>663</v>
      </c>
      <c r="H10830" s="8" t="s">
        <v>12028</v>
      </c>
      <c r="I10830" s="8">
        <v>0.83333299999999999</v>
      </c>
      <c r="J10830" s="9">
        <v>43.36</v>
      </c>
    </row>
    <row r="10831" spans="1:10" s="10" customFormat="1" x14ac:dyDescent="0.3">
      <c r="A10831" s="4">
        <v>2005192</v>
      </c>
      <c r="B10831" s="3" t="s">
        <v>12029</v>
      </c>
      <c r="C10831" s="4">
        <v>0</v>
      </c>
      <c r="D10831" s="4" t="s">
        <v>2147</v>
      </c>
      <c r="E10831" s="8">
        <v>1</v>
      </c>
      <c r="F10831" s="8">
        <v>1</v>
      </c>
      <c r="G10831" s="8" t="s">
        <v>663</v>
      </c>
      <c r="H10831" s="8" t="s">
        <v>12030</v>
      </c>
      <c r="I10831" s="8">
        <v>0</v>
      </c>
      <c r="J10831" s="9">
        <v>14.2</v>
      </c>
    </row>
    <row r="10832" spans="1:10" s="10" customFormat="1" x14ac:dyDescent="0.3">
      <c r="A10832" s="4">
        <v>2005193</v>
      </c>
      <c r="B10832" s="3" t="s">
        <v>12031</v>
      </c>
      <c r="C10832" s="4">
        <v>73079200</v>
      </c>
      <c r="D10832" s="4" t="s">
        <v>2147</v>
      </c>
      <c r="E10832" s="8">
        <v>2</v>
      </c>
      <c r="F10832" s="8">
        <v>2</v>
      </c>
      <c r="G10832" s="8" t="s">
        <v>663</v>
      </c>
      <c r="H10832" s="8" t="s">
        <v>12021</v>
      </c>
      <c r="I10832" s="8">
        <v>8.3333000000000004E-2</v>
      </c>
      <c r="J10832" s="9">
        <v>5.85</v>
      </c>
    </row>
    <row r="10833" spans="1:10" s="10" customFormat="1" x14ac:dyDescent="0.3">
      <c r="A10833" s="4">
        <v>2005194</v>
      </c>
      <c r="B10833" s="3" t="s">
        <v>12032</v>
      </c>
      <c r="C10833" s="4">
        <v>73072100</v>
      </c>
      <c r="D10833" s="4" t="s">
        <v>2147</v>
      </c>
      <c r="E10833" s="8">
        <v>2</v>
      </c>
      <c r="F10833" s="8">
        <v>3</v>
      </c>
      <c r="G10833" s="8" t="s">
        <v>663</v>
      </c>
      <c r="H10833" s="8" t="s">
        <v>12033</v>
      </c>
      <c r="I10833" s="8">
        <v>8.3333000000000004E-2</v>
      </c>
      <c r="J10833" s="9">
        <v>48.03</v>
      </c>
    </row>
    <row r="10834" spans="1:10" s="10" customFormat="1" x14ac:dyDescent="0.3">
      <c r="A10834" s="4">
        <v>2005195</v>
      </c>
      <c r="B10834" s="3" t="s">
        <v>12034</v>
      </c>
      <c r="C10834" s="4">
        <v>73079200</v>
      </c>
      <c r="D10834" s="4" t="s">
        <v>2147</v>
      </c>
      <c r="E10834" s="8">
        <v>2</v>
      </c>
      <c r="F10834" s="8">
        <v>2</v>
      </c>
      <c r="G10834" s="8" t="s">
        <v>663</v>
      </c>
      <c r="H10834" s="8" t="s">
        <v>12005</v>
      </c>
      <c r="I10834" s="8">
        <v>0</v>
      </c>
      <c r="J10834" s="9">
        <v>71.605000000000004</v>
      </c>
    </row>
    <row r="10835" spans="1:10" s="10" customFormat="1" x14ac:dyDescent="0.3">
      <c r="A10835" s="4">
        <v>2005196</v>
      </c>
      <c r="B10835" s="3" t="s">
        <v>12035</v>
      </c>
      <c r="C10835" s="4">
        <v>0</v>
      </c>
      <c r="D10835" s="4" t="s">
        <v>2147</v>
      </c>
      <c r="E10835" s="8">
        <v>1</v>
      </c>
      <c r="F10835" s="8">
        <v>2</v>
      </c>
      <c r="G10835" s="8" t="s">
        <v>663</v>
      </c>
      <c r="H10835" s="8" t="s">
        <v>12036</v>
      </c>
      <c r="I10835" s="8">
        <v>8.3333000000000004E-2</v>
      </c>
      <c r="J10835" s="9">
        <v>206.69</v>
      </c>
    </row>
    <row r="10836" spans="1:10" s="10" customFormat="1" x14ac:dyDescent="0.3">
      <c r="A10836" s="4">
        <v>2005197</v>
      </c>
      <c r="B10836" s="3" t="s">
        <v>12037</v>
      </c>
      <c r="C10836" s="4">
        <v>73071910</v>
      </c>
      <c r="D10836" s="4" t="s">
        <v>2147</v>
      </c>
      <c r="E10836" s="8">
        <v>2</v>
      </c>
      <c r="F10836" s="8">
        <v>3</v>
      </c>
      <c r="G10836" s="8" t="s">
        <v>663</v>
      </c>
      <c r="H10836" s="8" t="s">
        <v>11994</v>
      </c>
      <c r="I10836" s="8">
        <v>0.75</v>
      </c>
      <c r="J10836" s="9">
        <v>7.7140000000000004</v>
      </c>
    </row>
    <row r="10837" spans="1:10" s="10" customFormat="1" x14ac:dyDescent="0.3">
      <c r="A10837" s="4">
        <v>2005198</v>
      </c>
      <c r="B10837" s="3" t="s">
        <v>12038</v>
      </c>
      <c r="C10837" s="4">
        <v>73079200</v>
      </c>
      <c r="D10837" s="4" t="s">
        <v>2147</v>
      </c>
      <c r="E10837" s="8">
        <v>1</v>
      </c>
      <c r="F10837" s="8">
        <v>1</v>
      </c>
      <c r="G10837" s="8" t="s">
        <v>663</v>
      </c>
      <c r="H10837" s="8" t="s">
        <v>11996</v>
      </c>
      <c r="I10837" s="8">
        <v>0</v>
      </c>
      <c r="J10837" s="9">
        <v>10.391109999999999</v>
      </c>
    </row>
    <row r="10838" spans="1:10" s="10" customFormat="1" x14ac:dyDescent="0.3">
      <c r="A10838" s="4">
        <v>2005199</v>
      </c>
      <c r="B10838" s="3" t="s">
        <v>12039</v>
      </c>
      <c r="C10838" s="4">
        <v>73071990</v>
      </c>
      <c r="D10838" s="4" t="s">
        <v>2147</v>
      </c>
      <c r="E10838" s="8">
        <v>2</v>
      </c>
      <c r="F10838" s="8">
        <v>2</v>
      </c>
      <c r="G10838" s="8" t="s">
        <v>663</v>
      </c>
      <c r="H10838" s="8" t="s">
        <v>12040</v>
      </c>
      <c r="I10838" s="8">
        <v>0.41666700000000001</v>
      </c>
      <c r="J10838" s="9">
        <v>69.88</v>
      </c>
    </row>
    <row r="10839" spans="1:10" s="10" customFormat="1" x14ac:dyDescent="0.3">
      <c r="A10839" s="4">
        <v>2005200</v>
      </c>
      <c r="B10839" s="3" t="s">
        <v>12041</v>
      </c>
      <c r="C10839" s="4">
        <v>39174090</v>
      </c>
      <c r="D10839" s="4" t="s">
        <v>2147</v>
      </c>
      <c r="E10839" s="8">
        <v>4</v>
      </c>
      <c r="F10839" s="8">
        <v>8</v>
      </c>
      <c r="G10839" s="8" t="s">
        <v>663</v>
      </c>
      <c r="H10839" s="8" t="s">
        <v>12042</v>
      </c>
      <c r="I10839" s="8">
        <v>0.75</v>
      </c>
      <c r="J10839" s="9">
        <v>18.758330000000001</v>
      </c>
    </row>
    <row r="10840" spans="1:10" s="10" customFormat="1" x14ac:dyDescent="0.3">
      <c r="A10840" s="4">
        <v>2005201</v>
      </c>
      <c r="B10840" s="3" t="s">
        <v>12043</v>
      </c>
      <c r="C10840" s="4">
        <v>0</v>
      </c>
      <c r="D10840" s="4" t="s">
        <v>2147</v>
      </c>
      <c r="E10840" s="8">
        <v>1</v>
      </c>
      <c r="F10840" s="8">
        <v>1</v>
      </c>
      <c r="G10840" s="8" t="s">
        <v>663</v>
      </c>
      <c r="H10840" s="8" t="s">
        <v>12030</v>
      </c>
      <c r="I10840" s="8">
        <v>8.3333000000000004E-2</v>
      </c>
      <c r="J10840" s="9">
        <v>9.5500000000000007</v>
      </c>
    </row>
    <row r="10841" spans="1:10" s="10" customFormat="1" x14ac:dyDescent="0.3">
      <c r="A10841" s="4">
        <v>2005202</v>
      </c>
      <c r="B10841" s="3" t="s">
        <v>12044</v>
      </c>
      <c r="C10841" s="4">
        <v>73079200</v>
      </c>
      <c r="D10841" s="4" t="s">
        <v>2147</v>
      </c>
      <c r="E10841" s="8">
        <v>2</v>
      </c>
      <c r="F10841" s="8">
        <v>5</v>
      </c>
      <c r="G10841" s="8" t="s">
        <v>663</v>
      </c>
      <c r="H10841" s="8" t="s">
        <v>12002</v>
      </c>
      <c r="I10841" s="8">
        <v>0</v>
      </c>
      <c r="J10841" s="9">
        <v>34.045000000000002</v>
      </c>
    </row>
    <row r="10842" spans="1:10" s="10" customFormat="1" x14ac:dyDescent="0.3">
      <c r="A10842" s="4">
        <v>2005203</v>
      </c>
      <c r="B10842" s="3" t="s">
        <v>12045</v>
      </c>
      <c r="C10842" s="4">
        <v>73072100</v>
      </c>
      <c r="D10842" s="4" t="s">
        <v>2147</v>
      </c>
      <c r="E10842" s="8">
        <v>1</v>
      </c>
      <c r="F10842" s="8">
        <v>2</v>
      </c>
      <c r="G10842" s="8" t="s">
        <v>663</v>
      </c>
      <c r="H10842" s="8" t="s">
        <v>12033</v>
      </c>
      <c r="I10842" s="8">
        <v>0</v>
      </c>
      <c r="J10842" s="9">
        <v>63.54</v>
      </c>
    </row>
    <row r="10843" spans="1:10" s="10" customFormat="1" x14ac:dyDescent="0.3">
      <c r="A10843" s="4">
        <v>2005204</v>
      </c>
      <c r="B10843" s="3" t="s">
        <v>12046</v>
      </c>
      <c r="C10843" s="4">
        <v>73079200</v>
      </c>
      <c r="D10843" s="4" t="s">
        <v>2147</v>
      </c>
      <c r="E10843" s="8">
        <v>2</v>
      </c>
      <c r="F10843" s="8">
        <v>2</v>
      </c>
      <c r="G10843" s="8" t="s">
        <v>663</v>
      </c>
      <c r="H10843" s="8" t="s">
        <v>12005</v>
      </c>
      <c r="I10843" s="8">
        <v>8.3333000000000004E-2</v>
      </c>
      <c r="J10843" s="9">
        <v>156.56</v>
      </c>
    </row>
    <row r="10844" spans="1:10" s="10" customFormat="1" x14ac:dyDescent="0.3">
      <c r="A10844" s="4">
        <v>2005205</v>
      </c>
      <c r="B10844" s="3" t="s">
        <v>12047</v>
      </c>
      <c r="C10844" s="4">
        <v>0</v>
      </c>
      <c r="D10844" s="4" t="s">
        <v>2147</v>
      </c>
      <c r="E10844" s="8">
        <v>3</v>
      </c>
      <c r="F10844" s="8">
        <v>6</v>
      </c>
      <c r="G10844" s="8" t="s">
        <v>663</v>
      </c>
      <c r="H10844" s="8" t="s">
        <v>12048</v>
      </c>
      <c r="I10844" s="8">
        <v>-0.41666700000000001</v>
      </c>
      <c r="J10844" s="9">
        <v>61.99</v>
      </c>
    </row>
    <row r="10845" spans="1:10" s="10" customFormat="1" x14ac:dyDescent="0.3">
      <c r="A10845" s="4">
        <v>2005206</v>
      </c>
      <c r="B10845" s="3" t="s">
        <v>12049</v>
      </c>
      <c r="C10845" s="4">
        <v>0</v>
      </c>
      <c r="D10845" s="4" t="s">
        <v>2147</v>
      </c>
      <c r="E10845" s="8">
        <v>4</v>
      </c>
      <c r="F10845" s="8">
        <v>4</v>
      </c>
      <c r="G10845" s="8" t="s">
        <v>663</v>
      </c>
      <c r="H10845" s="8" t="s">
        <v>11950</v>
      </c>
      <c r="I10845" s="8">
        <v>0.33333299999999999</v>
      </c>
      <c r="J10845" s="9">
        <v>8.07</v>
      </c>
    </row>
    <row r="10846" spans="1:10" s="10" customFormat="1" x14ac:dyDescent="0.3">
      <c r="A10846" s="4">
        <v>2005207</v>
      </c>
      <c r="B10846" s="3" t="s">
        <v>12050</v>
      </c>
      <c r="C10846" s="4">
        <v>73079200</v>
      </c>
      <c r="D10846" s="4" t="s">
        <v>2147</v>
      </c>
      <c r="E10846" s="8">
        <v>2</v>
      </c>
      <c r="F10846" s="8">
        <v>3</v>
      </c>
      <c r="G10846" s="8" t="s">
        <v>663</v>
      </c>
      <c r="H10846" s="8" t="s">
        <v>12051</v>
      </c>
      <c r="I10846" s="8">
        <v>0</v>
      </c>
      <c r="J10846" s="9">
        <v>31.122499999999999</v>
      </c>
    </row>
    <row r="10847" spans="1:10" s="10" customFormat="1" x14ac:dyDescent="0.3">
      <c r="A10847" s="4">
        <v>2005208</v>
      </c>
      <c r="B10847" s="3" t="s">
        <v>12052</v>
      </c>
      <c r="C10847" s="4">
        <v>73071990</v>
      </c>
      <c r="D10847" s="4" t="s">
        <v>2147</v>
      </c>
      <c r="E10847" s="8">
        <v>2</v>
      </c>
      <c r="F10847" s="8">
        <v>2</v>
      </c>
      <c r="G10847" s="8" t="s">
        <v>663</v>
      </c>
      <c r="H10847" s="8" t="s">
        <v>12053</v>
      </c>
      <c r="I10847" s="8">
        <v>0</v>
      </c>
      <c r="J10847" s="9">
        <v>115.255</v>
      </c>
    </row>
    <row r="10848" spans="1:10" s="10" customFormat="1" x14ac:dyDescent="0.3">
      <c r="A10848" s="4">
        <v>2005209</v>
      </c>
      <c r="B10848" s="3" t="s">
        <v>12054</v>
      </c>
      <c r="C10848" s="4">
        <v>39174090</v>
      </c>
      <c r="D10848" s="4" t="s">
        <v>2147</v>
      </c>
      <c r="E10848" s="8">
        <v>3</v>
      </c>
      <c r="F10848" s="8">
        <v>3</v>
      </c>
      <c r="G10848" s="8" t="s">
        <v>663</v>
      </c>
      <c r="H10848" s="8" t="s">
        <v>12018</v>
      </c>
      <c r="I10848" s="8">
        <v>8.3333000000000004E-2</v>
      </c>
      <c r="J10848" s="9">
        <v>191.47</v>
      </c>
    </row>
    <row r="10849" spans="1:10" s="10" customFormat="1" x14ac:dyDescent="0.3">
      <c r="A10849" s="4">
        <v>2005210</v>
      </c>
      <c r="B10849" s="3" t="s">
        <v>12055</v>
      </c>
      <c r="C10849" s="4">
        <v>73071990</v>
      </c>
      <c r="D10849" s="4" t="s">
        <v>2147</v>
      </c>
      <c r="E10849" s="8">
        <v>3</v>
      </c>
      <c r="F10849" s="8">
        <v>5</v>
      </c>
      <c r="G10849" s="8" t="s">
        <v>663</v>
      </c>
      <c r="H10849" s="8" t="s">
        <v>12010</v>
      </c>
      <c r="I10849" s="8">
        <v>0.5</v>
      </c>
      <c r="J10849" s="9">
        <v>43.92</v>
      </c>
    </row>
    <row r="10850" spans="1:10" s="10" customFormat="1" x14ac:dyDescent="0.3">
      <c r="A10850" s="4">
        <v>2005211</v>
      </c>
      <c r="B10850" s="3" t="s">
        <v>12056</v>
      </c>
      <c r="C10850" s="4">
        <v>73079200</v>
      </c>
      <c r="D10850" s="4" t="s">
        <v>2147</v>
      </c>
      <c r="E10850" s="8">
        <v>1</v>
      </c>
      <c r="F10850" s="8">
        <v>1</v>
      </c>
      <c r="G10850" s="8" t="s">
        <v>663</v>
      </c>
      <c r="H10850" s="8" t="s">
        <v>11991</v>
      </c>
      <c r="I10850" s="8">
        <v>0</v>
      </c>
      <c r="J10850" s="9">
        <v>216.37</v>
      </c>
    </row>
    <row r="10851" spans="1:10" s="10" customFormat="1" x14ac:dyDescent="0.3">
      <c r="A10851" s="4">
        <v>2005212</v>
      </c>
      <c r="B10851" s="3" t="s">
        <v>12057</v>
      </c>
      <c r="C10851" s="4">
        <v>73072100</v>
      </c>
      <c r="D10851" s="4" t="s">
        <v>2147</v>
      </c>
      <c r="E10851" s="8">
        <v>2</v>
      </c>
      <c r="F10851" s="8">
        <v>2</v>
      </c>
      <c r="G10851" s="8" t="s">
        <v>663</v>
      </c>
      <c r="H10851" s="8" t="s">
        <v>12033</v>
      </c>
      <c r="I10851" s="8">
        <v>0</v>
      </c>
      <c r="J10851" s="9">
        <v>125.505</v>
      </c>
    </row>
    <row r="10852" spans="1:10" s="10" customFormat="1" x14ac:dyDescent="0.3">
      <c r="A10852" s="4">
        <v>2005213</v>
      </c>
      <c r="B10852" s="3" t="s">
        <v>12058</v>
      </c>
      <c r="C10852" s="4">
        <v>73071910</v>
      </c>
      <c r="D10852" s="4" t="s">
        <v>2147</v>
      </c>
      <c r="E10852" s="8">
        <v>3</v>
      </c>
      <c r="F10852" s="8">
        <v>5</v>
      </c>
      <c r="G10852" s="8" t="s">
        <v>663</v>
      </c>
      <c r="H10852" s="8" t="s">
        <v>12005</v>
      </c>
      <c r="I10852" s="8">
        <v>8.3333000000000004E-2</v>
      </c>
      <c r="J10852" s="9">
        <v>11.90333</v>
      </c>
    </row>
    <row r="10853" spans="1:10" s="10" customFormat="1" x14ac:dyDescent="0.3">
      <c r="A10853" s="4">
        <v>2005214</v>
      </c>
      <c r="B10853" s="3" t="s">
        <v>12059</v>
      </c>
      <c r="C10853" s="4">
        <v>0</v>
      </c>
      <c r="D10853" s="4" t="s">
        <v>2147</v>
      </c>
      <c r="E10853" s="8">
        <v>2</v>
      </c>
      <c r="F10853" s="8">
        <v>4</v>
      </c>
      <c r="G10853" s="8" t="s">
        <v>663</v>
      </c>
      <c r="H10853" s="8" t="s">
        <v>11961</v>
      </c>
      <c r="I10853" s="8">
        <v>0</v>
      </c>
      <c r="J10853" s="9">
        <v>19.822500000000002</v>
      </c>
    </row>
    <row r="10854" spans="1:10" s="10" customFormat="1" x14ac:dyDescent="0.3">
      <c r="A10854" s="4">
        <v>2005215</v>
      </c>
      <c r="B10854" s="3" t="s">
        <v>12060</v>
      </c>
      <c r="C10854" s="4">
        <v>0</v>
      </c>
      <c r="D10854" s="4" t="s">
        <v>2147</v>
      </c>
      <c r="E10854" s="8">
        <v>2</v>
      </c>
      <c r="F10854" s="8">
        <v>2</v>
      </c>
      <c r="G10854" s="8" t="s">
        <v>663</v>
      </c>
      <c r="H10854" s="8" t="s">
        <v>11985</v>
      </c>
      <c r="I10854" s="8">
        <v>0</v>
      </c>
      <c r="J10854" s="9">
        <v>164.77</v>
      </c>
    </row>
    <row r="10855" spans="1:10" s="10" customFormat="1" x14ac:dyDescent="0.3">
      <c r="A10855" s="4">
        <v>2005216</v>
      </c>
      <c r="B10855" s="3" t="s">
        <v>12061</v>
      </c>
      <c r="C10855" s="4">
        <v>73079200</v>
      </c>
      <c r="D10855" s="4" t="s">
        <v>2147</v>
      </c>
      <c r="E10855" s="8">
        <v>3</v>
      </c>
      <c r="F10855" s="8">
        <v>4</v>
      </c>
      <c r="G10855" s="8" t="s">
        <v>663</v>
      </c>
      <c r="H10855" s="8" t="s">
        <v>12051</v>
      </c>
      <c r="I10855" s="8">
        <v>0</v>
      </c>
      <c r="J10855" s="9">
        <v>96.275000000000006</v>
      </c>
    </row>
    <row r="10856" spans="1:10" s="10" customFormat="1" x14ac:dyDescent="0.3">
      <c r="A10856" s="4">
        <v>2005217</v>
      </c>
      <c r="B10856" s="3" t="s">
        <v>12062</v>
      </c>
      <c r="C10856" s="4">
        <v>73071990</v>
      </c>
      <c r="D10856" s="4" t="s">
        <v>2147</v>
      </c>
      <c r="E10856" s="8">
        <v>3</v>
      </c>
      <c r="F10856" s="8">
        <v>3</v>
      </c>
      <c r="G10856" s="8" t="s">
        <v>663</v>
      </c>
      <c r="H10856" s="8" t="s">
        <v>12053</v>
      </c>
      <c r="I10856" s="8">
        <v>0.33333299999999999</v>
      </c>
      <c r="J10856" s="9">
        <v>70.784999999999997</v>
      </c>
    </row>
    <row r="10857" spans="1:10" s="10" customFormat="1" x14ac:dyDescent="0.3">
      <c r="A10857" s="4">
        <v>2005218</v>
      </c>
      <c r="B10857" s="3" t="s">
        <v>12063</v>
      </c>
      <c r="C10857" s="4">
        <v>39174090</v>
      </c>
      <c r="D10857" s="4" t="s">
        <v>2147</v>
      </c>
      <c r="E10857" s="8">
        <v>4</v>
      </c>
      <c r="F10857" s="8">
        <v>7</v>
      </c>
      <c r="G10857" s="8" t="s">
        <v>663</v>
      </c>
      <c r="H10857" s="8" t="s">
        <v>12028</v>
      </c>
      <c r="I10857" s="8">
        <v>0.83333299999999999</v>
      </c>
      <c r="J10857" s="9">
        <v>8.92</v>
      </c>
    </row>
    <row r="10858" spans="1:10" s="10" customFormat="1" x14ac:dyDescent="0.3">
      <c r="A10858" s="4">
        <v>2005219</v>
      </c>
      <c r="B10858" s="3" t="s">
        <v>12064</v>
      </c>
      <c r="C10858" s="4">
        <v>73071910</v>
      </c>
      <c r="D10858" s="4" t="s">
        <v>2147</v>
      </c>
      <c r="E10858" s="8">
        <v>5</v>
      </c>
      <c r="F10858" s="8">
        <v>7</v>
      </c>
      <c r="G10858" s="8" t="s">
        <v>663</v>
      </c>
      <c r="H10858" s="8" t="s">
        <v>12065</v>
      </c>
      <c r="I10858" s="8">
        <v>0.66666700000000001</v>
      </c>
      <c r="J10858" s="9">
        <v>8.0675000000000008</v>
      </c>
    </row>
    <row r="10859" spans="1:10" s="10" customFormat="1" x14ac:dyDescent="0.3">
      <c r="A10859" s="4">
        <v>2005220</v>
      </c>
      <c r="B10859" s="3" t="s">
        <v>12066</v>
      </c>
      <c r="C10859" s="4">
        <v>73079200</v>
      </c>
      <c r="D10859" s="4" t="s">
        <v>2147</v>
      </c>
      <c r="E10859" s="8">
        <v>1</v>
      </c>
      <c r="F10859" s="8">
        <v>3</v>
      </c>
      <c r="G10859" s="8" t="s">
        <v>663</v>
      </c>
      <c r="H10859" s="8" t="s">
        <v>12002</v>
      </c>
      <c r="I10859" s="8">
        <v>0</v>
      </c>
      <c r="J10859" s="9">
        <v>95.693333330000002</v>
      </c>
    </row>
    <row r="10860" spans="1:10" s="10" customFormat="1" x14ac:dyDescent="0.3">
      <c r="A10860" s="4">
        <v>2005221</v>
      </c>
      <c r="B10860" s="3" t="s">
        <v>12067</v>
      </c>
      <c r="C10860" s="4">
        <v>73071990</v>
      </c>
      <c r="D10860" s="4" t="s">
        <v>2147</v>
      </c>
      <c r="E10860" s="8">
        <v>2</v>
      </c>
      <c r="F10860" s="8">
        <v>3</v>
      </c>
      <c r="G10860" s="8" t="s">
        <v>663</v>
      </c>
      <c r="H10860" s="8" t="s">
        <v>11998</v>
      </c>
      <c r="I10860" s="8">
        <v>0</v>
      </c>
      <c r="J10860" s="9">
        <v>11.73333</v>
      </c>
    </row>
    <row r="10861" spans="1:10" s="10" customFormat="1" x14ac:dyDescent="0.3">
      <c r="A10861" s="4">
        <v>2005222</v>
      </c>
      <c r="B10861" s="3" t="s">
        <v>12068</v>
      </c>
      <c r="C10861" s="4">
        <v>73079200</v>
      </c>
      <c r="D10861" s="4" t="s">
        <v>2147</v>
      </c>
      <c r="E10861" s="8">
        <v>2</v>
      </c>
      <c r="F10861" s="8">
        <v>3</v>
      </c>
      <c r="G10861" s="8" t="s">
        <v>663</v>
      </c>
      <c r="H10861" s="8" t="s">
        <v>12005</v>
      </c>
      <c r="I10861" s="8">
        <v>0</v>
      </c>
      <c r="J10861" s="9">
        <v>8.7799999999999994</v>
      </c>
    </row>
    <row r="10862" spans="1:10" s="10" customFormat="1" x14ac:dyDescent="0.3">
      <c r="A10862" s="4">
        <v>2005223</v>
      </c>
      <c r="B10862" s="3" t="s">
        <v>12069</v>
      </c>
      <c r="C10862" s="4">
        <v>73071910</v>
      </c>
      <c r="D10862" s="4" t="s">
        <v>2147</v>
      </c>
      <c r="E10862" s="8">
        <v>1</v>
      </c>
      <c r="F10862" s="8">
        <v>2</v>
      </c>
      <c r="G10862" s="8" t="s">
        <v>663</v>
      </c>
      <c r="H10862" s="8" t="s">
        <v>12070</v>
      </c>
      <c r="I10862" s="8">
        <v>0</v>
      </c>
      <c r="J10862" s="9">
        <v>15.10333</v>
      </c>
    </row>
    <row r="10863" spans="1:10" s="10" customFormat="1" x14ac:dyDescent="0.3">
      <c r="A10863" s="4">
        <v>2005224</v>
      </c>
      <c r="B10863" s="3" t="s">
        <v>12071</v>
      </c>
      <c r="C10863" s="4">
        <v>0</v>
      </c>
      <c r="D10863" s="4" t="s">
        <v>2147</v>
      </c>
      <c r="E10863" s="8">
        <v>2</v>
      </c>
      <c r="F10863" s="8">
        <v>2</v>
      </c>
      <c r="G10863" s="8" t="s">
        <v>663</v>
      </c>
      <c r="H10863" s="8" t="s">
        <v>12072</v>
      </c>
      <c r="I10863" s="8">
        <v>-8.3333000000000004E-2</v>
      </c>
      <c r="J10863" s="9">
        <v>76.632000000000005</v>
      </c>
    </row>
    <row r="10864" spans="1:10" s="10" customFormat="1" x14ac:dyDescent="0.3">
      <c r="A10864" s="4">
        <v>2005225</v>
      </c>
      <c r="B10864" s="3" t="s">
        <v>12073</v>
      </c>
      <c r="C10864" s="4">
        <v>73079200</v>
      </c>
      <c r="D10864" s="4" t="s">
        <v>2147</v>
      </c>
      <c r="E10864" s="8">
        <v>2</v>
      </c>
      <c r="F10864" s="8">
        <v>5</v>
      </c>
      <c r="G10864" s="8" t="s">
        <v>663</v>
      </c>
      <c r="H10864" s="8" t="s">
        <v>12051</v>
      </c>
      <c r="I10864" s="8">
        <v>-8.3333000000000004E-2</v>
      </c>
      <c r="J10864" s="9">
        <v>183.68</v>
      </c>
    </row>
    <row r="10865" spans="1:10" s="10" customFormat="1" x14ac:dyDescent="0.3">
      <c r="A10865" s="4">
        <v>2005226</v>
      </c>
      <c r="B10865" s="3" t="s">
        <v>12074</v>
      </c>
      <c r="C10865" s="4">
        <v>73071990</v>
      </c>
      <c r="D10865" s="4" t="s">
        <v>2147</v>
      </c>
      <c r="E10865" s="8">
        <v>4</v>
      </c>
      <c r="F10865" s="8">
        <v>5</v>
      </c>
      <c r="G10865" s="8" t="s">
        <v>663</v>
      </c>
      <c r="H10865" s="8" t="s">
        <v>12040</v>
      </c>
      <c r="I10865" s="8">
        <v>0.83333299999999999</v>
      </c>
      <c r="J10865" s="9">
        <v>71.849999999999994</v>
      </c>
    </row>
    <row r="10866" spans="1:10" s="10" customFormat="1" x14ac:dyDescent="0.3">
      <c r="A10866" s="4">
        <v>2005228</v>
      </c>
      <c r="B10866" s="3" t="s">
        <v>12075</v>
      </c>
      <c r="C10866" s="4">
        <v>0</v>
      </c>
      <c r="D10866" s="4" t="s">
        <v>2147</v>
      </c>
      <c r="E10866" s="8">
        <v>3</v>
      </c>
      <c r="F10866" s="8">
        <v>6</v>
      </c>
      <c r="G10866" s="8" t="s">
        <v>663</v>
      </c>
      <c r="H10866" s="8" t="s">
        <v>12076</v>
      </c>
      <c r="I10866" s="8">
        <v>0</v>
      </c>
      <c r="J10866" s="9">
        <v>48.01</v>
      </c>
    </row>
    <row r="10867" spans="1:10" s="10" customFormat="1" x14ac:dyDescent="0.3">
      <c r="A10867" s="4">
        <v>2005229</v>
      </c>
      <c r="B10867" s="3" t="s">
        <v>12077</v>
      </c>
      <c r="C10867" s="4">
        <v>73079200</v>
      </c>
      <c r="D10867" s="4" t="s">
        <v>2147</v>
      </c>
      <c r="E10867" s="8">
        <v>2</v>
      </c>
      <c r="F10867" s="8">
        <v>4</v>
      </c>
      <c r="G10867" s="8" t="s">
        <v>663</v>
      </c>
      <c r="H10867" s="8" t="s">
        <v>12078</v>
      </c>
      <c r="I10867" s="8">
        <v>8.3333000000000004E-2</v>
      </c>
      <c r="J10867" s="9">
        <v>42.65</v>
      </c>
    </row>
    <row r="10868" spans="1:10" s="10" customFormat="1" x14ac:dyDescent="0.3">
      <c r="A10868" s="4">
        <v>2005230</v>
      </c>
      <c r="B10868" s="3" t="s">
        <v>12079</v>
      </c>
      <c r="C10868" s="4">
        <v>73071910</v>
      </c>
      <c r="D10868" s="4" t="s">
        <v>2147</v>
      </c>
      <c r="E10868" s="8">
        <v>2</v>
      </c>
      <c r="F10868" s="8">
        <v>3</v>
      </c>
      <c r="G10868" s="8" t="s">
        <v>663</v>
      </c>
      <c r="H10868" s="8" t="s">
        <v>12080</v>
      </c>
      <c r="I10868" s="8">
        <v>8.3333000000000004E-2</v>
      </c>
      <c r="J10868" s="9">
        <v>153.58332999999999</v>
      </c>
    </row>
    <row r="10869" spans="1:10" s="10" customFormat="1" x14ac:dyDescent="0.3">
      <c r="A10869" s="4">
        <v>2005231</v>
      </c>
      <c r="B10869" s="3" t="s">
        <v>12081</v>
      </c>
      <c r="C10869" s="4">
        <v>73079200</v>
      </c>
      <c r="D10869" s="4" t="s">
        <v>2147</v>
      </c>
      <c r="E10869" s="8">
        <v>1</v>
      </c>
      <c r="F10869" s="8">
        <v>2</v>
      </c>
      <c r="G10869" s="8" t="s">
        <v>663</v>
      </c>
      <c r="H10869" s="8" t="s">
        <v>11982</v>
      </c>
      <c r="I10869" s="8">
        <v>0</v>
      </c>
      <c r="J10869" s="9">
        <v>21.765000000000001</v>
      </c>
    </row>
    <row r="10870" spans="1:10" s="10" customFormat="1" x14ac:dyDescent="0.3">
      <c r="A10870" s="4">
        <v>2005232</v>
      </c>
      <c r="B10870" s="3" t="s">
        <v>12082</v>
      </c>
      <c r="C10870" s="4">
        <v>73071910</v>
      </c>
      <c r="D10870" s="4" t="s">
        <v>2147</v>
      </c>
      <c r="E10870" s="8">
        <v>2</v>
      </c>
      <c r="F10870" s="8">
        <v>3</v>
      </c>
      <c r="G10870" s="8" t="s">
        <v>663</v>
      </c>
      <c r="H10870" s="8" t="s">
        <v>12070</v>
      </c>
      <c r="I10870" s="8">
        <v>0.16666700000000001</v>
      </c>
      <c r="J10870" s="9">
        <v>6.48</v>
      </c>
    </row>
    <row r="10871" spans="1:10" s="10" customFormat="1" x14ac:dyDescent="0.3">
      <c r="A10871" s="4">
        <v>2005233</v>
      </c>
      <c r="B10871" s="3" t="s">
        <v>12083</v>
      </c>
      <c r="C10871" s="4">
        <v>0</v>
      </c>
      <c r="D10871" s="4" t="s">
        <v>2147</v>
      </c>
      <c r="E10871" s="8">
        <v>2</v>
      </c>
      <c r="F10871" s="8">
        <v>2</v>
      </c>
      <c r="G10871" s="8" t="s">
        <v>663</v>
      </c>
      <c r="H10871" s="8" t="s">
        <v>12072</v>
      </c>
      <c r="I10871" s="8">
        <v>0.25</v>
      </c>
      <c r="J10871" s="9">
        <v>133.405</v>
      </c>
    </row>
    <row r="10872" spans="1:10" s="10" customFormat="1" x14ac:dyDescent="0.3">
      <c r="A10872" s="4">
        <v>2005234</v>
      </c>
      <c r="B10872" s="3" t="s">
        <v>12084</v>
      </c>
      <c r="C10872" s="4">
        <v>73079200</v>
      </c>
      <c r="D10872" s="4" t="s">
        <v>2147</v>
      </c>
      <c r="E10872" s="8">
        <v>3</v>
      </c>
      <c r="F10872" s="8">
        <v>5</v>
      </c>
      <c r="G10872" s="8" t="s">
        <v>663</v>
      </c>
      <c r="H10872" s="8" t="s">
        <v>11996</v>
      </c>
      <c r="I10872" s="8">
        <v>8.3333000000000004E-2</v>
      </c>
      <c r="J10872" s="9">
        <v>15.2675</v>
      </c>
    </row>
    <row r="10873" spans="1:10" s="10" customFormat="1" x14ac:dyDescent="0.3">
      <c r="A10873" s="4">
        <v>2005235</v>
      </c>
      <c r="B10873" s="3" t="s">
        <v>12085</v>
      </c>
      <c r="C10873" s="4">
        <v>73071990</v>
      </c>
      <c r="D10873" s="4" t="s">
        <v>2147</v>
      </c>
      <c r="E10873" s="8">
        <v>1</v>
      </c>
      <c r="F10873" s="8">
        <v>1</v>
      </c>
      <c r="G10873" s="8" t="s">
        <v>663</v>
      </c>
      <c r="H10873" s="8" t="s">
        <v>12086</v>
      </c>
      <c r="I10873" s="8">
        <v>0.16666700000000001</v>
      </c>
      <c r="J10873" s="9">
        <v>0.5</v>
      </c>
    </row>
    <row r="10874" spans="1:10" s="10" customFormat="1" x14ac:dyDescent="0.3">
      <c r="A10874" s="4">
        <v>2005236</v>
      </c>
      <c r="B10874" s="3" t="s">
        <v>12087</v>
      </c>
      <c r="C10874" s="4">
        <v>0</v>
      </c>
      <c r="D10874" s="4" t="s">
        <v>2147</v>
      </c>
      <c r="E10874" s="8">
        <v>1</v>
      </c>
      <c r="F10874" s="8">
        <v>1</v>
      </c>
      <c r="G10874" s="8" t="s">
        <v>663</v>
      </c>
      <c r="H10874" s="8" t="s">
        <v>12000</v>
      </c>
      <c r="I10874" s="8">
        <v>0</v>
      </c>
      <c r="J10874" s="9">
        <v>29.44</v>
      </c>
    </row>
    <row r="10875" spans="1:10" s="10" customFormat="1" x14ac:dyDescent="0.3">
      <c r="A10875" s="4">
        <v>2005237</v>
      </c>
      <c r="B10875" s="3" t="s">
        <v>12088</v>
      </c>
      <c r="C10875" s="4">
        <v>73079200</v>
      </c>
      <c r="D10875" s="4" t="s">
        <v>2147</v>
      </c>
      <c r="E10875" s="8">
        <v>3</v>
      </c>
      <c r="F10875" s="8">
        <v>4</v>
      </c>
      <c r="G10875" s="8" t="s">
        <v>663</v>
      </c>
      <c r="H10875" s="8" t="s">
        <v>12078</v>
      </c>
      <c r="I10875" s="8">
        <v>0</v>
      </c>
      <c r="J10875" s="9">
        <v>10.4275</v>
      </c>
    </row>
    <row r="10876" spans="1:10" s="10" customFormat="1" x14ac:dyDescent="0.3">
      <c r="A10876" s="4">
        <v>2005238</v>
      </c>
      <c r="B10876" s="3" t="s">
        <v>12089</v>
      </c>
      <c r="C10876" s="4">
        <v>0</v>
      </c>
      <c r="D10876" s="4" t="s">
        <v>2147</v>
      </c>
      <c r="E10876" s="8">
        <v>1</v>
      </c>
      <c r="F10876" s="8">
        <v>1</v>
      </c>
      <c r="G10876" s="8" t="s">
        <v>663</v>
      </c>
      <c r="H10876" s="8" t="s">
        <v>12090</v>
      </c>
      <c r="I10876" s="8">
        <v>8.3333000000000004E-2</v>
      </c>
      <c r="J10876" s="9">
        <v>238.42</v>
      </c>
    </row>
    <row r="10877" spans="1:10" s="10" customFormat="1" x14ac:dyDescent="0.3">
      <c r="A10877" s="4">
        <v>2005240</v>
      </c>
      <c r="B10877" s="3" t="s">
        <v>12091</v>
      </c>
      <c r="C10877" s="4">
        <v>0</v>
      </c>
      <c r="D10877" s="4" t="s">
        <v>2147</v>
      </c>
      <c r="E10877" s="8">
        <v>4</v>
      </c>
      <c r="F10877" s="8">
        <v>6</v>
      </c>
      <c r="G10877" s="8" t="s">
        <v>663</v>
      </c>
      <c r="H10877" s="8" t="s">
        <v>12070</v>
      </c>
      <c r="I10877" s="8">
        <v>0.25</v>
      </c>
      <c r="J10877" s="9">
        <v>12.1225</v>
      </c>
    </row>
    <row r="10878" spans="1:10" s="10" customFormat="1" x14ac:dyDescent="0.3">
      <c r="A10878" s="4">
        <v>2005241</v>
      </c>
      <c r="B10878" s="3" t="s">
        <v>12092</v>
      </c>
      <c r="C10878" s="4">
        <v>0</v>
      </c>
      <c r="D10878" s="4" t="s">
        <v>2147</v>
      </c>
      <c r="E10878" s="8">
        <v>2</v>
      </c>
      <c r="F10878" s="8">
        <v>4</v>
      </c>
      <c r="G10878" s="8" t="s">
        <v>663</v>
      </c>
      <c r="H10878" s="8" t="s">
        <v>11898</v>
      </c>
      <c r="I10878" s="8">
        <v>0.5</v>
      </c>
      <c r="J10878" s="9">
        <v>19.45</v>
      </c>
    </row>
    <row r="10879" spans="1:10" s="10" customFormat="1" x14ac:dyDescent="0.3">
      <c r="A10879" s="4">
        <v>2005242</v>
      </c>
      <c r="B10879" s="3" t="s">
        <v>12093</v>
      </c>
      <c r="C10879" s="4">
        <v>73079200</v>
      </c>
      <c r="D10879" s="4" t="s">
        <v>2147</v>
      </c>
      <c r="E10879" s="8">
        <v>3</v>
      </c>
      <c r="F10879" s="8">
        <v>3</v>
      </c>
      <c r="G10879" s="8" t="s">
        <v>663</v>
      </c>
      <c r="H10879" s="8" t="s">
        <v>11996</v>
      </c>
      <c r="I10879" s="8">
        <v>0</v>
      </c>
      <c r="J10879" s="9">
        <v>5.9050000000000002</v>
      </c>
    </row>
    <row r="10880" spans="1:10" s="10" customFormat="1" x14ac:dyDescent="0.3">
      <c r="A10880" s="4">
        <v>2005243</v>
      </c>
      <c r="B10880" s="3" t="s">
        <v>12094</v>
      </c>
      <c r="C10880" s="4">
        <v>73071990</v>
      </c>
      <c r="D10880" s="4" t="s">
        <v>2147</v>
      </c>
      <c r="E10880" s="8">
        <v>3</v>
      </c>
      <c r="F10880" s="8">
        <v>3</v>
      </c>
      <c r="G10880" s="8" t="s">
        <v>663</v>
      </c>
      <c r="H10880" s="8" t="s">
        <v>12095</v>
      </c>
      <c r="I10880" s="8">
        <v>8.3333000000000004E-2</v>
      </c>
      <c r="J10880" s="9">
        <v>171.065</v>
      </c>
    </row>
    <row r="10881" spans="1:10" s="10" customFormat="1" x14ac:dyDescent="0.3">
      <c r="A10881" s="4">
        <v>2005244</v>
      </c>
      <c r="B10881" s="3" t="s">
        <v>12096</v>
      </c>
      <c r="C10881" s="4">
        <v>73071910</v>
      </c>
      <c r="D10881" s="4" t="s">
        <v>2147</v>
      </c>
      <c r="E10881" s="8">
        <v>1</v>
      </c>
      <c r="F10881" s="8">
        <v>2</v>
      </c>
      <c r="G10881" s="8" t="s">
        <v>663</v>
      </c>
      <c r="H10881" s="8" t="s">
        <v>12097</v>
      </c>
      <c r="I10881" s="8">
        <v>0</v>
      </c>
      <c r="J10881" s="9">
        <v>33.49</v>
      </c>
    </row>
    <row r="10882" spans="1:10" s="10" customFormat="1" x14ac:dyDescent="0.3">
      <c r="A10882" s="4">
        <v>2005245</v>
      </c>
      <c r="B10882" s="3" t="s">
        <v>12098</v>
      </c>
      <c r="C10882" s="4">
        <v>73079200</v>
      </c>
      <c r="D10882" s="4" t="s">
        <v>2147</v>
      </c>
      <c r="E10882" s="8">
        <v>1</v>
      </c>
      <c r="F10882" s="8">
        <v>3</v>
      </c>
      <c r="G10882" s="8" t="s">
        <v>663</v>
      </c>
      <c r="H10882" s="8" t="s">
        <v>12099</v>
      </c>
      <c r="I10882" s="8">
        <v>0</v>
      </c>
      <c r="J10882" s="9">
        <v>123.5155556</v>
      </c>
    </row>
    <row r="10883" spans="1:10" s="10" customFormat="1" x14ac:dyDescent="0.3">
      <c r="A10883" s="4">
        <v>2005246</v>
      </c>
      <c r="B10883" s="3" t="s">
        <v>12100</v>
      </c>
      <c r="C10883" s="4">
        <v>39174090</v>
      </c>
      <c r="D10883" s="4" t="s">
        <v>2147</v>
      </c>
      <c r="E10883" s="8">
        <v>2</v>
      </c>
      <c r="F10883" s="8">
        <v>3</v>
      </c>
      <c r="G10883" s="8" t="s">
        <v>663</v>
      </c>
      <c r="H10883" s="8" t="s">
        <v>12101</v>
      </c>
      <c r="I10883" s="8">
        <v>0</v>
      </c>
      <c r="J10883" s="9">
        <v>6.4845370369999999</v>
      </c>
    </row>
    <row r="10884" spans="1:10" s="10" customFormat="1" x14ac:dyDescent="0.3">
      <c r="A10884" s="4">
        <v>2005247</v>
      </c>
      <c r="B10884" s="3" t="s">
        <v>12102</v>
      </c>
      <c r="C10884" s="4">
        <v>39174090</v>
      </c>
      <c r="D10884" s="4" t="s">
        <v>2147</v>
      </c>
      <c r="E10884" s="8">
        <v>2</v>
      </c>
      <c r="F10884" s="8">
        <v>2</v>
      </c>
      <c r="G10884" s="8" t="s">
        <v>663</v>
      </c>
      <c r="H10884" s="8" t="s">
        <v>12103</v>
      </c>
      <c r="I10884" s="8">
        <v>-0.16666700000000001</v>
      </c>
      <c r="J10884" s="9">
        <v>22.738</v>
      </c>
    </row>
    <row r="10885" spans="1:10" s="10" customFormat="1" x14ac:dyDescent="0.3">
      <c r="A10885" s="4">
        <v>2005248</v>
      </c>
      <c r="B10885" s="3" t="s">
        <v>12104</v>
      </c>
      <c r="C10885" s="4">
        <v>0</v>
      </c>
      <c r="D10885" s="4" t="s">
        <v>2147</v>
      </c>
      <c r="E10885" s="8">
        <v>4</v>
      </c>
      <c r="F10885" s="8">
        <v>5</v>
      </c>
      <c r="G10885" s="8" t="s">
        <v>663</v>
      </c>
      <c r="H10885" s="8" t="s">
        <v>12072</v>
      </c>
      <c r="I10885" s="8">
        <v>0.33333299999999999</v>
      </c>
      <c r="J10885" s="9">
        <v>28.492000000000001</v>
      </c>
    </row>
    <row r="10886" spans="1:10" s="10" customFormat="1" x14ac:dyDescent="0.3">
      <c r="A10886" s="4">
        <v>2005249</v>
      </c>
      <c r="B10886" s="3" t="s">
        <v>12105</v>
      </c>
      <c r="C10886" s="4">
        <v>73079200</v>
      </c>
      <c r="D10886" s="4" t="s">
        <v>2147</v>
      </c>
      <c r="E10886" s="8">
        <v>2</v>
      </c>
      <c r="F10886" s="8">
        <v>3</v>
      </c>
      <c r="G10886" s="8" t="s">
        <v>663</v>
      </c>
      <c r="H10886" s="8" t="s">
        <v>12106</v>
      </c>
      <c r="I10886" s="8">
        <v>0</v>
      </c>
      <c r="J10886" s="9">
        <v>212.93</v>
      </c>
    </row>
    <row r="10887" spans="1:10" s="10" customFormat="1" x14ac:dyDescent="0.3">
      <c r="A10887" s="4">
        <v>2005250</v>
      </c>
      <c r="B10887" s="3" t="s">
        <v>12107</v>
      </c>
      <c r="C10887" s="4">
        <v>73071990</v>
      </c>
      <c r="D10887" s="4" t="s">
        <v>2147</v>
      </c>
      <c r="E10887" s="8">
        <v>1</v>
      </c>
      <c r="F10887" s="8">
        <v>3</v>
      </c>
      <c r="G10887" s="8" t="s">
        <v>663</v>
      </c>
      <c r="H10887" s="8" t="s">
        <v>12095</v>
      </c>
      <c r="I10887" s="8">
        <v>8.3333000000000004E-2</v>
      </c>
      <c r="J10887" s="9">
        <v>361.60333000000003</v>
      </c>
    </row>
    <row r="10888" spans="1:10" s="10" customFormat="1" x14ac:dyDescent="0.3">
      <c r="A10888" s="4">
        <v>2005251</v>
      </c>
      <c r="B10888" s="3" t="s">
        <v>12108</v>
      </c>
      <c r="C10888" s="4">
        <v>73071990</v>
      </c>
      <c r="D10888" s="4" t="s">
        <v>2147</v>
      </c>
      <c r="E10888" s="8">
        <v>2</v>
      </c>
      <c r="F10888" s="8">
        <v>4</v>
      </c>
      <c r="G10888" s="8" t="s">
        <v>663</v>
      </c>
      <c r="H10888" s="8" t="s">
        <v>12097</v>
      </c>
      <c r="I10888" s="8">
        <v>0.33333299999999999</v>
      </c>
      <c r="J10888" s="9">
        <v>20.563330000000001</v>
      </c>
    </row>
    <row r="10889" spans="1:10" s="10" customFormat="1" x14ac:dyDescent="0.3">
      <c r="A10889" s="4">
        <v>2005252</v>
      </c>
      <c r="B10889" s="3" t="s">
        <v>12109</v>
      </c>
      <c r="C10889" s="4">
        <v>73079200</v>
      </c>
      <c r="D10889" s="4" t="s">
        <v>2147</v>
      </c>
      <c r="E10889" s="8">
        <v>2</v>
      </c>
      <c r="F10889" s="8">
        <v>4</v>
      </c>
      <c r="G10889" s="8" t="s">
        <v>663</v>
      </c>
      <c r="H10889" s="8" t="s">
        <v>12110</v>
      </c>
      <c r="I10889" s="8">
        <v>0</v>
      </c>
      <c r="J10889" s="9">
        <v>6.7500000000000004E-2</v>
      </c>
    </row>
    <row r="10890" spans="1:10" s="10" customFormat="1" x14ac:dyDescent="0.3">
      <c r="A10890" s="4">
        <v>2005253</v>
      </c>
      <c r="B10890" s="3" t="s">
        <v>12111</v>
      </c>
      <c r="C10890" s="4">
        <v>39174090</v>
      </c>
      <c r="D10890" s="4" t="s">
        <v>2147</v>
      </c>
      <c r="E10890" s="8">
        <v>2</v>
      </c>
      <c r="F10890" s="8">
        <v>2</v>
      </c>
      <c r="G10890" s="8" t="s">
        <v>663</v>
      </c>
      <c r="H10890" s="8" t="s">
        <v>12112</v>
      </c>
      <c r="I10890" s="8">
        <v>0</v>
      </c>
      <c r="J10890" s="9">
        <v>95.284999999999997</v>
      </c>
    </row>
    <row r="10891" spans="1:10" s="10" customFormat="1" x14ac:dyDescent="0.3">
      <c r="A10891" s="4">
        <v>2005254</v>
      </c>
      <c r="B10891" s="3" t="s">
        <v>12113</v>
      </c>
      <c r="C10891" s="4">
        <v>39174090</v>
      </c>
      <c r="D10891" s="4" t="s">
        <v>2147</v>
      </c>
      <c r="E10891" s="8">
        <v>3</v>
      </c>
      <c r="F10891" s="8">
        <v>6</v>
      </c>
      <c r="G10891" s="8" t="s">
        <v>663</v>
      </c>
      <c r="H10891" s="8" t="s">
        <v>12103</v>
      </c>
      <c r="I10891" s="8">
        <v>0.25</v>
      </c>
      <c r="J10891" s="9">
        <v>18.848749999999999</v>
      </c>
    </row>
    <row r="10892" spans="1:10" s="10" customFormat="1" x14ac:dyDescent="0.3">
      <c r="A10892" s="4">
        <v>2005255</v>
      </c>
      <c r="B10892" s="3" t="s">
        <v>12114</v>
      </c>
      <c r="C10892" s="4">
        <v>73071990</v>
      </c>
      <c r="D10892" s="4" t="s">
        <v>2147</v>
      </c>
      <c r="E10892" s="8">
        <v>2</v>
      </c>
      <c r="F10892" s="8">
        <v>2</v>
      </c>
      <c r="G10892" s="8" t="s">
        <v>663</v>
      </c>
      <c r="H10892" s="8" t="s">
        <v>12115</v>
      </c>
      <c r="I10892" s="8">
        <v>8.3333000000000004E-2</v>
      </c>
      <c r="J10892" s="9">
        <v>97.105000000000004</v>
      </c>
    </row>
    <row r="10893" spans="1:10" s="10" customFormat="1" x14ac:dyDescent="0.3">
      <c r="A10893" s="4">
        <v>2005256</v>
      </c>
      <c r="B10893" s="3" t="s">
        <v>12116</v>
      </c>
      <c r="C10893" s="4">
        <v>73079200</v>
      </c>
      <c r="D10893" s="4" t="s">
        <v>2147</v>
      </c>
      <c r="E10893" s="8">
        <v>1</v>
      </c>
      <c r="F10893" s="8">
        <v>3</v>
      </c>
      <c r="G10893" s="8" t="s">
        <v>663</v>
      </c>
      <c r="H10893" s="8" t="s">
        <v>12117</v>
      </c>
      <c r="I10893" s="8">
        <v>8.3333000000000004E-2</v>
      </c>
      <c r="J10893" s="9">
        <v>445.495</v>
      </c>
    </row>
    <row r="10894" spans="1:10" s="10" customFormat="1" x14ac:dyDescent="0.3">
      <c r="A10894" s="4">
        <v>2005257</v>
      </c>
      <c r="B10894" s="3" t="s">
        <v>12118</v>
      </c>
      <c r="C10894" s="4">
        <v>73071990</v>
      </c>
      <c r="D10894" s="4" t="s">
        <v>2147</v>
      </c>
      <c r="E10894" s="8">
        <v>3</v>
      </c>
      <c r="F10894" s="8">
        <v>3</v>
      </c>
      <c r="G10894" s="8" t="s">
        <v>663</v>
      </c>
      <c r="H10894" s="8" t="s">
        <v>12119</v>
      </c>
      <c r="I10894" s="8">
        <v>0.25</v>
      </c>
      <c r="J10894" s="9">
        <v>42.424999999999997</v>
      </c>
    </row>
    <row r="10895" spans="1:10" s="10" customFormat="1" x14ac:dyDescent="0.3">
      <c r="A10895" s="4">
        <v>2005258</v>
      </c>
      <c r="B10895" s="3" t="s">
        <v>12120</v>
      </c>
      <c r="C10895" s="4">
        <v>73071990</v>
      </c>
      <c r="D10895" s="4" t="s">
        <v>2147</v>
      </c>
      <c r="E10895" s="8">
        <v>4</v>
      </c>
      <c r="F10895" s="8">
        <v>8</v>
      </c>
      <c r="G10895" s="8" t="s">
        <v>663</v>
      </c>
      <c r="H10895" s="8" t="s">
        <v>12065</v>
      </c>
      <c r="I10895" s="8">
        <v>1.0833330000000001</v>
      </c>
      <c r="J10895" s="9">
        <v>8.7974999999999994</v>
      </c>
    </row>
    <row r="10896" spans="1:10" s="10" customFormat="1" x14ac:dyDescent="0.3">
      <c r="A10896" s="4">
        <v>2005259</v>
      </c>
      <c r="B10896" s="3" t="s">
        <v>12121</v>
      </c>
      <c r="C10896" s="4">
        <v>39172300</v>
      </c>
      <c r="D10896" s="4" t="s">
        <v>2147</v>
      </c>
      <c r="E10896" s="8">
        <v>1</v>
      </c>
      <c r="F10896" s="8">
        <v>1</v>
      </c>
      <c r="G10896" s="8" t="s">
        <v>663</v>
      </c>
      <c r="H10896" s="8" t="s">
        <v>12122</v>
      </c>
      <c r="I10896" s="8">
        <v>-8.3333000000000004E-2</v>
      </c>
      <c r="J10896" s="9">
        <v>61.03</v>
      </c>
    </row>
    <row r="10897" spans="1:10" s="10" customFormat="1" x14ac:dyDescent="0.3">
      <c r="A10897" s="4">
        <v>2005260</v>
      </c>
      <c r="B10897" s="3" t="s">
        <v>12123</v>
      </c>
      <c r="C10897" s="4">
        <v>39174090</v>
      </c>
      <c r="D10897" s="4" t="s">
        <v>2147</v>
      </c>
      <c r="E10897" s="8">
        <v>2</v>
      </c>
      <c r="F10897" s="8">
        <v>4</v>
      </c>
      <c r="G10897" s="8" t="s">
        <v>663</v>
      </c>
      <c r="H10897" s="8" t="s">
        <v>12124</v>
      </c>
      <c r="I10897" s="8">
        <v>-0.33333299999999999</v>
      </c>
      <c r="J10897" s="9">
        <v>5.0274999999999999</v>
      </c>
    </row>
    <row r="10898" spans="1:10" s="10" customFormat="1" x14ac:dyDescent="0.3">
      <c r="A10898" s="4">
        <v>2005261</v>
      </c>
      <c r="B10898" s="3" t="s">
        <v>12125</v>
      </c>
      <c r="C10898" s="4">
        <v>39174090</v>
      </c>
      <c r="D10898" s="4" t="s">
        <v>2147</v>
      </c>
      <c r="E10898" s="8">
        <v>4</v>
      </c>
      <c r="F10898" s="8">
        <v>5</v>
      </c>
      <c r="G10898" s="8" t="s">
        <v>663</v>
      </c>
      <c r="H10898" s="8" t="s">
        <v>11985</v>
      </c>
      <c r="I10898" s="8">
        <v>8.3333000000000004E-2</v>
      </c>
      <c r="J10898" s="9">
        <v>4.125</v>
      </c>
    </row>
    <row r="10899" spans="1:10" s="10" customFormat="1" x14ac:dyDescent="0.3">
      <c r="A10899" s="4">
        <v>2005262</v>
      </c>
      <c r="B10899" s="3" t="s">
        <v>12126</v>
      </c>
      <c r="C10899" s="4">
        <v>73071990</v>
      </c>
      <c r="D10899" s="4" t="s">
        <v>2147</v>
      </c>
      <c r="E10899" s="8">
        <v>2</v>
      </c>
      <c r="F10899" s="8">
        <v>3</v>
      </c>
      <c r="G10899" s="8" t="s">
        <v>663</v>
      </c>
      <c r="H10899" s="8" t="s">
        <v>12115</v>
      </c>
      <c r="I10899" s="8">
        <v>0</v>
      </c>
      <c r="J10899" s="9">
        <v>136.53666999999999</v>
      </c>
    </row>
    <row r="10900" spans="1:10" s="10" customFormat="1" x14ac:dyDescent="0.3">
      <c r="A10900" s="4">
        <v>2005263</v>
      </c>
      <c r="B10900" s="3" t="s">
        <v>12127</v>
      </c>
      <c r="C10900" s="4">
        <v>73071990</v>
      </c>
      <c r="D10900" s="4" t="s">
        <v>2147</v>
      </c>
      <c r="E10900" s="8">
        <v>1</v>
      </c>
      <c r="F10900" s="8">
        <v>1</v>
      </c>
      <c r="G10900" s="8" t="s">
        <v>663</v>
      </c>
      <c r="H10900" s="8" t="s">
        <v>12119</v>
      </c>
      <c r="I10900" s="8">
        <v>0.33333299999999999</v>
      </c>
      <c r="J10900" s="9">
        <v>18.585999999999999</v>
      </c>
    </row>
    <row r="10901" spans="1:10" s="10" customFormat="1" x14ac:dyDescent="0.3">
      <c r="A10901" s="4">
        <v>2005264</v>
      </c>
      <c r="B10901" s="3" t="s">
        <v>12128</v>
      </c>
      <c r="C10901" s="4">
        <v>73071910</v>
      </c>
      <c r="D10901" s="4" t="s">
        <v>2147</v>
      </c>
      <c r="E10901" s="8">
        <v>2</v>
      </c>
      <c r="F10901" s="8">
        <v>3</v>
      </c>
      <c r="G10901" s="8" t="s">
        <v>663</v>
      </c>
      <c r="H10901" s="8" t="s">
        <v>12076</v>
      </c>
      <c r="I10901" s="8">
        <v>8.3333000000000004E-2</v>
      </c>
      <c r="J10901" s="9">
        <v>15.817</v>
      </c>
    </row>
    <row r="10902" spans="1:10" s="10" customFormat="1" x14ac:dyDescent="0.3">
      <c r="A10902" s="4">
        <v>2005265</v>
      </c>
      <c r="B10902" s="3" t="s">
        <v>12129</v>
      </c>
      <c r="C10902" s="4">
        <v>39174090</v>
      </c>
      <c r="D10902" s="4" t="s">
        <v>2147</v>
      </c>
      <c r="E10902" s="8">
        <v>3</v>
      </c>
      <c r="F10902" s="8">
        <v>4</v>
      </c>
      <c r="G10902" s="8" t="s">
        <v>663</v>
      </c>
      <c r="H10902" s="8" t="s">
        <v>12130</v>
      </c>
      <c r="I10902" s="8">
        <v>0</v>
      </c>
      <c r="J10902" s="9">
        <v>28.78</v>
      </c>
    </row>
    <row r="10903" spans="1:10" s="10" customFormat="1" x14ac:dyDescent="0.3">
      <c r="A10903" s="4">
        <v>2005266</v>
      </c>
      <c r="B10903" s="3" t="s">
        <v>12131</v>
      </c>
      <c r="C10903" s="4">
        <v>39174090</v>
      </c>
      <c r="D10903" s="4" t="s">
        <v>2147</v>
      </c>
      <c r="E10903" s="8">
        <v>2</v>
      </c>
      <c r="F10903" s="8">
        <v>3</v>
      </c>
      <c r="G10903" s="8" t="s">
        <v>663</v>
      </c>
      <c r="H10903" s="8" t="s">
        <v>12101</v>
      </c>
      <c r="I10903" s="8">
        <v>0</v>
      </c>
      <c r="J10903" s="9">
        <v>94.313329999999993</v>
      </c>
    </row>
    <row r="10904" spans="1:10" s="10" customFormat="1" x14ac:dyDescent="0.3">
      <c r="A10904" s="4">
        <v>2005267</v>
      </c>
      <c r="B10904" s="3" t="s">
        <v>12132</v>
      </c>
      <c r="C10904" s="4">
        <v>39174090</v>
      </c>
      <c r="D10904" s="4" t="s">
        <v>2147</v>
      </c>
      <c r="E10904" s="8">
        <v>2</v>
      </c>
      <c r="F10904" s="8">
        <v>4</v>
      </c>
      <c r="G10904" s="8" t="s">
        <v>663</v>
      </c>
      <c r="H10904" s="8" t="s">
        <v>12133</v>
      </c>
      <c r="I10904" s="8">
        <v>0.25</v>
      </c>
      <c r="J10904" s="9">
        <v>41.634</v>
      </c>
    </row>
    <row r="10905" spans="1:10" s="10" customFormat="1" x14ac:dyDescent="0.3">
      <c r="A10905" s="4">
        <v>2005268</v>
      </c>
      <c r="B10905" s="3" t="s">
        <v>12134</v>
      </c>
      <c r="C10905" s="4">
        <v>39174090</v>
      </c>
      <c r="D10905" s="4" t="s">
        <v>2147</v>
      </c>
      <c r="E10905" s="8">
        <v>2</v>
      </c>
      <c r="F10905" s="8">
        <v>5</v>
      </c>
      <c r="G10905" s="8" t="s">
        <v>663</v>
      </c>
      <c r="H10905" s="8" t="s">
        <v>12103</v>
      </c>
      <c r="I10905" s="8">
        <v>-8.3333000000000004E-2</v>
      </c>
      <c r="J10905" s="9">
        <v>63.158000000000001</v>
      </c>
    </row>
    <row r="10906" spans="1:10" s="10" customFormat="1" x14ac:dyDescent="0.3">
      <c r="A10906" s="4">
        <v>2005269</v>
      </c>
      <c r="B10906" s="3" t="s">
        <v>12135</v>
      </c>
      <c r="C10906" s="4">
        <v>73071990</v>
      </c>
      <c r="D10906" s="4" t="s">
        <v>2147</v>
      </c>
      <c r="E10906" s="8">
        <v>5</v>
      </c>
      <c r="F10906" s="8">
        <v>10</v>
      </c>
      <c r="G10906" s="8" t="s">
        <v>663</v>
      </c>
      <c r="H10906" s="8" t="s">
        <v>12136</v>
      </c>
      <c r="I10906" s="8">
        <v>0.91666700000000001</v>
      </c>
      <c r="J10906" s="9">
        <v>31.513000000000002</v>
      </c>
    </row>
    <row r="10907" spans="1:10" s="10" customFormat="1" x14ac:dyDescent="0.3">
      <c r="A10907" s="4">
        <v>2005270</v>
      </c>
      <c r="B10907" s="3" t="s">
        <v>12137</v>
      </c>
      <c r="C10907" s="4">
        <v>73079200</v>
      </c>
      <c r="D10907" s="4" t="s">
        <v>2147</v>
      </c>
      <c r="E10907" s="8">
        <v>3</v>
      </c>
      <c r="F10907" s="8">
        <v>3</v>
      </c>
      <c r="G10907" s="8" t="s">
        <v>663</v>
      </c>
      <c r="H10907" s="8" t="s">
        <v>11988</v>
      </c>
      <c r="I10907" s="8">
        <v>0.16666700000000001</v>
      </c>
      <c r="J10907" s="9">
        <v>32.715000000000003</v>
      </c>
    </row>
    <row r="10908" spans="1:10" s="10" customFormat="1" x14ac:dyDescent="0.3">
      <c r="A10908" s="4">
        <v>2005271</v>
      </c>
      <c r="B10908" s="3" t="s">
        <v>12138</v>
      </c>
      <c r="C10908" s="4">
        <v>73071990</v>
      </c>
      <c r="D10908" s="4" t="s">
        <v>2147</v>
      </c>
      <c r="E10908" s="8">
        <v>3</v>
      </c>
      <c r="F10908" s="8">
        <v>4</v>
      </c>
      <c r="G10908" s="8" t="s">
        <v>663</v>
      </c>
      <c r="H10908" s="8" t="s">
        <v>12139</v>
      </c>
      <c r="I10908" s="8">
        <v>0.75</v>
      </c>
      <c r="J10908" s="9">
        <v>115.61333</v>
      </c>
    </row>
    <row r="10909" spans="1:10" s="10" customFormat="1" x14ac:dyDescent="0.3">
      <c r="A10909" s="4">
        <v>2005272</v>
      </c>
      <c r="B10909" s="3" t="s">
        <v>12140</v>
      </c>
      <c r="C10909" s="4">
        <v>73071990</v>
      </c>
      <c r="D10909" s="4" t="s">
        <v>2147</v>
      </c>
      <c r="E10909" s="8">
        <v>4</v>
      </c>
      <c r="F10909" s="8">
        <v>8</v>
      </c>
      <c r="G10909" s="8" t="s">
        <v>663</v>
      </c>
      <c r="H10909" s="8" t="s">
        <v>11900</v>
      </c>
      <c r="I10909" s="8">
        <v>0.66666700000000001</v>
      </c>
      <c r="J10909" s="9">
        <v>15.928000000000001</v>
      </c>
    </row>
    <row r="10910" spans="1:10" s="10" customFormat="1" x14ac:dyDescent="0.3">
      <c r="A10910" s="4">
        <v>2005273</v>
      </c>
      <c r="B10910" s="3" t="s">
        <v>12141</v>
      </c>
      <c r="C10910" s="4">
        <v>39174090</v>
      </c>
      <c r="D10910" s="4" t="s">
        <v>2147</v>
      </c>
      <c r="E10910" s="8">
        <v>1</v>
      </c>
      <c r="F10910" s="8">
        <v>1</v>
      </c>
      <c r="G10910" s="8" t="s">
        <v>663</v>
      </c>
      <c r="H10910" s="8" t="s">
        <v>12130</v>
      </c>
      <c r="I10910" s="8">
        <v>0</v>
      </c>
      <c r="J10910" s="9">
        <v>18.059999999999999</v>
      </c>
    </row>
    <row r="10911" spans="1:10" s="10" customFormat="1" x14ac:dyDescent="0.3">
      <c r="A10911" s="4">
        <v>2005274</v>
      </c>
      <c r="B10911" s="3" t="s">
        <v>12142</v>
      </c>
      <c r="C10911" s="4">
        <v>39174090</v>
      </c>
      <c r="D10911" s="4" t="s">
        <v>2147</v>
      </c>
      <c r="E10911" s="8">
        <v>1</v>
      </c>
      <c r="F10911" s="8">
        <v>2</v>
      </c>
      <c r="G10911" s="8" t="s">
        <v>663</v>
      </c>
      <c r="H10911" s="8" t="s">
        <v>12143</v>
      </c>
      <c r="I10911" s="8">
        <v>0</v>
      </c>
      <c r="J10911" s="9">
        <v>312.52332999999999</v>
      </c>
    </row>
    <row r="10912" spans="1:10" s="10" customFormat="1" x14ac:dyDescent="0.3">
      <c r="A10912" s="4">
        <v>2005275</v>
      </c>
      <c r="B10912" s="3" t="s">
        <v>12144</v>
      </c>
      <c r="C10912" s="4">
        <v>39174090</v>
      </c>
      <c r="D10912" s="4" t="s">
        <v>2147</v>
      </c>
      <c r="E10912" s="8">
        <v>5</v>
      </c>
      <c r="F10912" s="8">
        <v>7</v>
      </c>
      <c r="G10912" s="8" t="s">
        <v>663</v>
      </c>
      <c r="H10912" s="8" t="s">
        <v>12133</v>
      </c>
      <c r="I10912" s="8">
        <v>0.83333299999999999</v>
      </c>
      <c r="J10912" s="9">
        <v>19.933330000000002</v>
      </c>
    </row>
    <row r="10913" spans="1:10" s="10" customFormat="1" x14ac:dyDescent="0.3">
      <c r="A10913" s="4">
        <v>2005276</v>
      </c>
      <c r="B10913" s="3" t="s">
        <v>12145</v>
      </c>
      <c r="C10913" s="4">
        <v>39174090</v>
      </c>
      <c r="D10913" s="4" t="s">
        <v>2147</v>
      </c>
      <c r="E10913" s="8">
        <v>2</v>
      </c>
      <c r="F10913" s="8">
        <v>3</v>
      </c>
      <c r="G10913" s="8" t="s">
        <v>663</v>
      </c>
      <c r="H10913" s="8" t="s">
        <v>12146</v>
      </c>
      <c r="I10913" s="8">
        <v>8.3333000000000004E-2</v>
      </c>
      <c r="J10913" s="9">
        <v>13.795999999999999</v>
      </c>
    </row>
    <row r="10914" spans="1:10" s="10" customFormat="1" x14ac:dyDescent="0.3">
      <c r="A10914" s="4">
        <v>2005277</v>
      </c>
      <c r="B10914" s="3" t="s">
        <v>12147</v>
      </c>
      <c r="C10914" s="4">
        <v>73071990</v>
      </c>
      <c r="D10914" s="4" t="s">
        <v>2147</v>
      </c>
      <c r="E10914" s="8">
        <v>3</v>
      </c>
      <c r="F10914" s="8">
        <v>5</v>
      </c>
      <c r="G10914" s="8" t="s">
        <v>663</v>
      </c>
      <c r="H10914" s="8" t="s">
        <v>12148</v>
      </c>
      <c r="I10914" s="8">
        <v>0</v>
      </c>
      <c r="J10914" s="9">
        <v>21.954000000000001</v>
      </c>
    </row>
    <row r="10915" spans="1:10" s="10" customFormat="1" x14ac:dyDescent="0.3">
      <c r="A10915" s="4">
        <v>2005278</v>
      </c>
      <c r="B10915" s="3" t="s">
        <v>12149</v>
      </c>
      <c r="C10915" s="4">
        <v>73079200</v>
      </c>
      <c r="D10915" s="4" t="s">
        <v>2147</v>
      </c>
      <c r="E10915" s="8">
        <v>1</v>
      </c>
      <c r="F10915" s="8">
        <v>1</v>
      </c>
      <c r="G10915" s="8" t="s">
        <v>663</v>
      </c>
      <c r="H10915" s="8" t="s">
        <v>12150</v>
      </c>
      <c r="I10915" s="8">
        <v>8.3333000000000004E-2</v>
      </c>
      <c r="J10915" s="9">
        <v>11.36</v>
      </c>
    </row>
    <row r="10916" spans="1:10" s="10" customFormat="1" x14ac:dyDescent="0.3">
      <c r="A10916" s="4">
        <v>2005279</v>
      </c>
      <c r="B10916" s="3" t="s">
        <v>12151</v>
      </c>
      <c r="C10916" s="4">
        <v>73071990</v>
      </c>
      <c r="D10916" s="4" t="s">
        <v>2147</v>
      </c>
      <c r="E10916" s="8">
        <v>1</v>
      </c>
      <c r="F10916" s="8">
        <v>2</v>
      </c>
      <c r="G10916" s="8" t="s">
        <v>663</v>
      </c>
      <c r="H10916" s="8" t="s">
        <v>12152</v>
      </c>
      <c r="I10916" s="8">
        <v>-0.16666700000000001</v>
      </c>
      <c r="J10916" s="9">
        <v>57.32</v>
      </c>
    </row>
    <row r="10917" spans="1:10" s="10" customFormat="1" x14ac:dyDescent="0.3">
      <c r="A10917" s="4">
        <v>2005280</v>
      </c>
      <c r="B10917" s="3" t="s">
        <v>12153</v>
      </c>
      <c r="C10917" s="4">
        <v>73182900</v>
      </c>
      <c r="D10917" s="4" t="s">
        <v>2147</v>
      </c>
      <c r="E10917" s="8">
        <v>2</v>
      </c>
      <c r="F10917" s="8">
        <v>4</v>
      </c>
      <c r="G10917" s="8" t="s">
        <v>663</v>
      </c>
      <c r="H10917" s="8" t="s">
        <v>11900</v>
      </c>
      <c r="I10917" s="8">
        <v>0.5</v>
      </c>
      <c r="J10917" s="9">
        <v>12.89</v>
      </c>
    </row>
    <row r="10918" spans="1:10" s="10" customFormat="1" x14ac:dyDescent="0.3">
      <c r="A10918" s="4">
        <v>2005281</v>
      </c>
      <c r="B10918" s="3" t="s">
        <v>12154</v>
      </c>
      <c r="C10918" s="4">
        <v>39172300</v>
      </c>
      <c r="D10918" s="4" t="s">
        <v>2147</v>
      </c>
      <c r="E10918" s="8">
        <v>1</v>
      </c>
      <c r="F10918" s="8">
        <v>1</v>
      </c>
      <c r="G10918" s="8" t="s">
        <v>663</v>
      </c>
      <c r="H10918" s="8" t="s">
        <v>12130</v>
      </c>
      <c r="I10918" s="8">
        <v>0</v>
      </c>
      <c r="J10918" s="9">
        <v>11.45</v>
      </c>
    </row>
    <row r="10919" spans="1:10" s="10" customFormat="1" x14ac:dyDescent="0.3">
      <c r="A10919" s="4">
        <v>2005282</v>
      </c>
      <c r="B10919" s="3" t="s">
        <v>12155</v>
      </c>
      <c r="C10919" s="4">
        <v>39174090</v>
      </c>
      <c r="D10919" s="4" t="s">
        <v>2147</v>
      </c>
      <c r="E10919" s="8">
        <v>1</v>
      </c>
      <c r="F10919" s="8">
        <v>2</v>
      </c>
      <c r="G10919" s="8" t="s">
        <v>663</v>
      </c>
      <c r="H10919" s="8" t="s">
        <v>12156</v>
      </c>
      <c r="I10919" s="8">
        <v>0</v>
      </c>
      <c r="J10919" s="9">
        <v>5.4749999999999996</v>
      </c>
    </row>
    <row r="10920" spans="1:10" s="10" customFormat="1" x14ac:dyDescent="0.3">
      <c r="A10920" s="4">
        <v>2005283</v>
      </c>
      <c r="B10920" s="3" t="s">
        <v>12157</v>
      </c>
      <c r="C10920" s="4">
        <v>39174090</v>
      </c>
      <c r="D10920" s="4" t="s">
        <v>2147</v>
      </c>
      <c r="E10920" s="8">
        <v>6</v>
      </c>
      <c r="F10920" s="8">
        <v>10</v>
      </c>
      <c r="G10920" s="8" t="s">
        <v>663</v>
      </c>
      <c r="H10920" s="8" t="s">
        <v>12133</v>
      </c>
      <c r="I10920" s="8">
        <v>0.83333299999999999</v>
      </c>
      <c r="J10920" s="9">
        <v>2.3050000000000002</v>
      </c>
    </row>
    <row r="10921" spans="1:10" s="10" customFormat="1" x14ac:dyDescent="0.3">
      <c r="A10921" s="4">
        <v>2005284</v>
      </c>
      <c r="B10921" s="3" t="s">
        <v>12158</v>
      </c>
      <c r="C10921" s="4">
        <v>39174090</v>
      </c>
      <c r="D10921" s="4" t="s">
        <v>2147</v>
      </c>
      <c r="E10921" s="8">
        <v>5</v>
      </c>
      <c r="F10921" s="8">
        <v>9</v>
      </c>
      <c r="G10921" s="8" t="s">
        <v>663</v>
      </c>
      <c r="H10921" s="8" t="s">
        <v>11985</v>
      </c>
      <c r="I10921" s="8">
        <v>0</v>
      </c>
      <c r="J10921" s="9">
        <v>1.9924999999999999</v>
      </c>
    </row>
    <row r="10922" spans="1:10" s="10" customFormat="1" x14ac:dyDescent="0.3">
      <c r="A10922" s="4">
        <v>2005285</v>
      </c>
      <c r="B10922" s="3" t="s">
        <v>12159</v>
      </c>
      <c r="C10922" s="4">
        <v>73079200</v>
      </c>
      <c r="D10922" s="4" t="s">
        <v>2147</v>
      </c>
      <c r="E10922" s="8">
        <v>2</v>
      </c>
      <c r="F10922" s="8">
        <v>2</v>
      </c>
      <c r="G10922" s="8" t="s">
        <v>663</v>
      </c>
      <c r="H10922" s="8" t="s">
        <v>12150</v>
      </c>
      <c r="I10922" s="8">
        <v>0</v>
      </c>
      <c r="J10922" s="9">
        <v>19.25</v>
      </c>
    </row>
    <row r="10923" spans="1:10" s="10" customFormat="1" x14ac:dyDescent="0.3">
      <c r="A10923" s="4">
        <v>2005286</v>
      </c>
      <c r="B10923" s="3" t="s">
        <v>12160</v>
      </c>
      <c r="C10923" s="4">
        <v>73071990</v>
      </c>
      <c r="D10923" s="4" t="s">
        <v>2147</v>
      </c>
      <c r="E10923" s="8">
        <v>2</v>
      </c>
      <c r="F10923" s="8">
        <v>3</v>
      </c>
      <c r="G10923" s="8" t="s">
        <v>663</v>
      </c>
      <c r="H10923" s="8" t="s">
        <v>12042</v>
      </c>
      <c r="I10923" s="8">
        <v>0.41666700000000001</v>
      </c>
      <c r="J10923" s="9">
        <v>98.89667</v>
      </c>
    </row>
    <row r="10924" spans="1:10" s="10" customFormat="1" x14ac:dyDescent="0.3">
      <c r="A10924" s="4">
        <v>2005288</v>
      </c>
      <c r="B10924" s="3" t="s">
        <v>12161</v>
      </c>
      <c r="C10924" s="4">
        <v>39174090</v>
      </c>
      <c r="D10924" s="4" t="s">
        <v>2147</v>
      </c>
      <c r="E10924" s="8">
        <v>1</v>
      </c>
      <c r="F10924" s="8">
        <v>3</v>
      </c>
      <c r="G10924" s="8" t="s">
        <v>663</v>
      </c>
      <c r="H10924" s="8" t="s">
        <v>12162</v>
      </c>
      <c r="I10924" s="8">
        <v>8.3333000000000004E-2</v>
      </c>
      <c r="J10924" s="9">
        <v>149.95832999999999</v>
      </c>
    </row>
    <row r="10925" spans="1:10" s="10" customFormat="1" x14ac:dyDescent="0.3">
      <c r="A10925" s="4">
        <v>2005289</v>
      </c>
      <c r="B10925" s="3" t="s">
        <v>12163</v>
      </c>
      <c r="C10925" s="4">
        <v>73079200</v>
      </c>
      <c r="D10925" s="4" t="s">
        <v>2147</v>
      </c>
      <c r="E10925" s="8">
        <v>4</v>
      </c>
      <c r="F10925" s="8">
        <v>6</v>
      </c>
      <c r="G10925" s="8" t="s">
        <v>663</v>
      </c>
      <c r="H10925" s="8" t="s">
        <v>12164</v>
      </c>
      <c r="I10925" s="8">
        <v>0.25</v>
      </c>
      <c r="J10925" s="9">
        <v>37.731000000000002</v>
      </c>
    </row>
    <row r="10926" spans="1:10" s="10" customFormat="1" x14ac:dyDescent="0.3">
      <c r="A10926" s="4">
        <v>2005290</v>
      </c>
      <c r="B10926" s="3" t="s">
        <v>12165</v>
      </c>
      <c r="C10926" s="4">
        <v>39174010</v>
      </c>
      <c r="D10926" s="4" t="s">
        <v>2147</v>
      </c>
      <c r="E10926" s="8">
        <v>2</v>
      </c>
      <c r="F10926" s="8">
        <v>2</v>
      </c>
      <c r="G10926" s="8" t="s">
        <v>663</v>
      </c>
      <c r="H10926" s="8" t="s">
        <v>12166</v>
      </c>
      <c r="I10926" s="8">
        <v>0.25</v>
      </c>
      <c r="J10926" s="9">
        <v>48.875</v>
      </c>
    </row>
    <row r="10927" spans="1:10" s="10" customFormat="1" x14ac:dyDescent="0.3">
      <c r="A10927" s="4">
        <v>2005291</v>
      </c>
      <c r="B10927" s="3" t="s">
        <v>12167</v>
      </c>
      <c r="C10927" s="4">
        <v>39174090</v>
      </c>
      <c r="D10927" s="4" t="s">
        <v>2147</v>
      </c>
      <c r="E10927" s="8">
        <v>2</v>
      </c>
      <c r="F10927" s="8">
        <v>3</v>
      </c>
      <c r="G10927" s="8" t="s">
        <v>663</v>
      </c>
      <c r="H10927" s="8" t="s">
        <v>12146</v>
      </c>
      <c r="I10927" s="8">
        <v>0</v>
      </c>
      <c r="J10927" s="9">
        <v>54.31</v>
      </c>
    </row>
    <row r="10928" spans="1:10" s="10" customFormat="1" x14ac:dyDescent="0.3">
      <c r="A10928" s="4">
        <v>2005292</v>
      </c>
      <c r="B10928" s="3" t="s">
        <v>12168</v>
      </c>
      <c r="C10928" s="4">
        <v>73071990</v>
      </c>
      <c r="D10928" s="4" t="s">
        <v>2147</v>
      </c>
      <c r="E10928" s="8">
        <v>10</v>
      </c>
      <c r="F10928" s="8">
        <v>15</v>
      </c>
      <c r="G10928" s="8" t="s">
        <v>663</v>
      </c>
      <c r="H10928" s="8" t="s">
        <v>12169</v>
      </c>
      <c r="I10928" s="8">
        <v>3.75</v>
      </c>
      <c r="J10928" s="9">
        <v>5.5875000000000004</v>
      </c>
    </row>
    <row r="10929" spans="1:10" s="10" customFormat="1" x14ac:dyDescent="0.3">
      <c r="A10929" s="4">
        <v>2005293</v>
      </c>
      <c r="B10929" s="3" t="s">
        <v>12170</v>
      </c>
      <c r="C10929" s="4">
        <v>73079200</v>
      </c>
      <c r="D10929" s="4" t="s">
        <v>2147</v>
      </c>
      <c r="E10929" s="8">
        <v>2</v>
      </c>
      <c r="F10929" s="8">
        <v>3</v>
      </c>
      <c r="G10929" s="8" t="s">
        <v>663</v>
      </c>
      <c r="H10929" s="8" t="s">
        <v>12150</v>
      </c>
      <c r="I10929" s="8">
        <v>0</v>
      </c>
      <c r="J10929" s="9">
        <v>2.6219999999999999</v>
      </c>
    </row>
    <row r="10930" spans="1:10" s="10" customFormat="1" x14ac:dyDescent="0.3">
      <c r="A10930" s="4">
        <v>2005294</v>
      </c>
      <c r="B10930" s="3" t="s">
        <v>12171</v>
      </c>
      <c r="C10930" s="4">
        <v>73071990</v>
      </c>
      <c r="D10930" s="4" t="s">
        <v>2147</v>
      </c>
      <c r="E10930" s="8">
        <v>2</v>
      </c>
      <c r="F10930" s="8">
        <v>3</v>
      </c>
      <c r="G10930" s="8" t="s">
        <v>663</v>
      </c>
      <c r="H10930" s="8" t="s">
        <v>12139</v>
      </c>
      <c r="I10930" s="8">
        <v>0.66666700000000001</v>
      </c>
      <c r="J10930" s="9">
        <v>72.144999999999996</v>
      </c>
    </row>
    <row r="10931" spans="1:10" s="10" customFormat="1" x14ac:dyDescent="0.3">
      <c r="A10931" s="4">
        <v>2005295</v>
      </c>
      <c r="B10931" s="3" t="s">
        <v>12172</v>
      </c>
      <c r="C10931" s="4">
        <v>39174090</v>
      </c>
      <c r="D10931" s="4" t="s">
        <v>2147</v>
      </c>
      <c r="E10931" s="8">
        <v>3</v>
      </c>
      <c r="F10931" s="8">
        <v>3</v>
      </c>
      <c r="G10931" s="8" t="s">
        <v>663</v>
      </c>
      <c r="H10931" s="8" t="s">
        <v>12173</v>
      </c>
      <c r="I10931" s="8">
        <v>0.25</v>
      </c>
      <c r="J10931" s="9">
        <v>33.58</v>
      </c>
    </row>
    <row r="10932" spans="1:10" s="10" customFormat="1" x14ac:dyDescent="0.3">
      <c r="A10932" s="4">
        <v>2005296</v>
      </c>
      <c r="B10932" s="3" t="s">
        <v>12174</v>
      </c>
      <c r="C10932" s="4">
        <v>39172300</v>
      </c>
      <c r="D10932" s="4" t="s">
        <v>2147</v>
      </c>
      <c r="E10932" s="8">
        <v>1</v>
      </c>
      <c r="F10932" s="8">
        <v>1</v>
      </c>
      <c r="G10932" s="8" t="s">
        <v>663</v>
      </c>
      <c r="H10932" s="8" t="s">
        <v>12175</v>
      </c>
      <c r="I10932" s="8">
        <v>0</v>
      </c>
      <c r="J10932" s="9">
        <v>26.751666669999999</v>
      </c>
    </row>
    <row r="10933" spans="1:10" s="10" customFormat="1" x14ac:dyDescent="0.3">
      <c r="A10933" s="4">
        <v>2005297</v>
      </c>
      <c r="B10933" s="3" t="s">
        <v>12176</v>
      </c>
      <c r="C10933" s="4">
        <v>73079200</v>
      </c>
      <c r="D10933" s="4" t="s">
        <v>2147</v>
      </c>
      <c r="E10933" s="8">
        <v>2</v>
      </c>
      <c r="F10933" s="8">
        <v>2</v>
      </c>
      <c r="G10933" s="8" t="s">
        <v>663</v>
      </c>
      <c r="H10933" s="8" t="s">
        <v>12164</v>
      </c>
      <c r="I10933" s="8">
        <v>0.16666700000000001</v>
      </c>
      <c r="J10933" s="9">
        <v>19.920000000000002</v>
      </c>
    </row>
    <row r="10934" spans="1:10" s="10" customFormat="1" x14ac:dyDescent="0.3">
      <c r="A10934" s="4">
        <v>2005298</v>
      </c>
      <c r="B10934" s="3" t="s">
        <v>12177</v>
      </c>
      <c r="C10934" s="4">
        <v>39174090</v>
      </c>
      <c r="D10934" s="4" t="s">
        <v>2147</v>
      </c>
      <c r="E10934" s="8">
        <v>2</v>
      </c>
      <c r="F10934" s="8">
        <v>3</v>
      </c>
      <c r="G10934" s="8" t="s">
        <v>663</v>
      </c>
      <c r="H10934" s="8" t="s">
        <v>12166</v>
      </c>
      <c r="I10934" s="8">
        <v>0</v>
      </c>
      <c r="J10934" s="9">
        <v>161.285</v>
      </c>
    </row>
    <row r="10935" spans="1:10" s="10" customFormat="1" x14ac:dyDescent="0.3">
      <c r="A10935" s="4">
        <v>2005299</v>
      </c>
      <c r="B10935" s="3" t="s">
        <v>12178</v>
      </c>
      <c r="C10935" s="4">
        <v>73079300</v>
      </c>
      <c r="D10935" s="4" t="s">
        <v>2147</v>
      </c>
      <c r="E10935" s="8">
        <v>1</v>
      </c>
      <c r="F10935" s="8">
        <v>2</v>
      </c>
      <c r="G10935" s="8" t="s">
        <v>663</v>
      </c>
      <c r="H10935" s="8" t="s">
        <v>12036</v>
      </c>
      <c r="I10935" s="8">
        <v>0</v>
      </c>
      <c r="J10935" s="9">
        <v>23.234999999999999</v>
      </c>
    </row>
    <row r="10936" spans="1:10" s="10" customFormat="1" x14ac:dyDescent="0.3">
      <c r="A10936" s="4">
        <v>2005300</v>
      </c>
      <c r="B10936" s="3" t="s">
        <v>12179</v>
      </c>
      <c r="C10936" s="4">
        <v>73071990</v>
      </c>
      <c r="D10936" s="4" t="s">
        <v>2147</v>
      </c>
      <c r="E10936" s="8">
        <v>3</v>
      </c>
      <c r="F10936" s="8">
        <v>4</v>
      </c>
      <c r="G10936" s="8" t="s">
        <v>663</v>
      </c>
      <c r="H10936" s="8" t="s">
        <v>11974</v>
      </c>
      <c r="I10936" s="8">
        <v>0.25</v>
      </c>
      <c r="J10936" s="9">
        <v>6.3525</v>
      </c>
    </row>
    <row r="10937" spans="1:10" s="10" customFormat="1" x14ac:dyDescent="0.3">
      <c r="A10937" s="4">
        <v>2005302</v>
      </c>
      <c r="B10937" s="3" t="s">
        <v>12180</v>
      </c>
      <c r="C10937" s="4">
        <v>73071990</v>
      </c>
      <c r="D10937" s="4" t="s">
        <v>2147</v>
      </c>
      <c r="E10937" s="8">
        <v>1</v>
      </c>
      <c r="F10937" s="8">
        <v>2</v>
      </c>
      <c r="G10937" s="8" t="s">
        <v>663</v>
      </c>
      <c r="H10937" s="8" t="s">
        <v>7743</v>
      </c>
      <c r="I10937" s="8">
        <v>8.3333000000000004E-2</v>
      </c>
      <c r="J10937" s="9">
        <v>77.25</v>
      </c>
    </row>
    <row r="10938" spans="1:10" s="10" customFormat="1" x14ac:dyDescent="0.3">
      <c r="A10938" s="4">
        <v>2005303</v>
      </c>
      <c r="B10938" s="3" t="s">
        <v>12181</v>
      </c>
      <c r="C10938" s="4">
        <v>39174090</v>
      </c>
      <c r="D10938" s="4" t="s">
        <v>2147</v>
      </c>
      <c r="E10938" s="8">
        <v>4</v>
      </c>
      <c r="F10938" s="8">
        <v>8</v>
      </c>
      <c r="G10938" s="8" t="s">
        <v>663</v>
      </c>
      <c r="H10938" s="8" t="s">
        <v>12173</v>
      </c>
      <c r="I10938" s="8">
        <v>0.83333299999999999</v>
      </c>
      <c r="J10938" s="9">
        <v>7.3079999999999998</v>
      </c>
    </row>
    <row r="10939" spans="1:10" s="10" customFormat="1" x14ac:dyDescent="0.3">
      <c r="A10939" s="4">
        <v>2005304</v>
      </c>
      <c r="B10939" s="3" t="s">
        <v>12182</v>
      </c>
      <c r="C10939" s="4">
        <v>39172300</v>
      </c>
      <c r="D10939" s="4" t="s">
        <v>2147</v>
      </c>
      <c r="E10939" s="8">
        <v>1</v>
      </c>
      <c r="F10939" s="8">
        <v>2</v>
      </c>
      <c r="G10939" s="8" t="s">
        <v>663</v>
      </c>
      <c r="H10939" s="8" t="s">
        <v>12183</v>
      </c>
      <c r="I10939" s="8">
        <v>0</v>
      </c>
      <c r="J10939" s="9">
        <v>34.052949740000003</v>
      </c>
    </row>
    <row r="10940" spans="1:10" s="10" customFormat="1" x14ac:dyDescent="0.3">
      <c r="A10940" s="4">
        <v>2005305</v>
      </c>
      <c r="B10940" s="3" t="s">
        <v>12184</v>
      </c>
      <c r="C10940" s="4">
        <v>73071910</v>
      </c>
      <c r="D10940" s="4" t="s">
        <v>2147</v>
      </c>
      <c r="E10940" s="8">
        <v>5</v>
      </c>
      <c r="F10940" s="8">
        <v>8</v>
      </c>
      <c r="G10940" s="8" t="s">
        <v>663</v>
      </c>
      <c r="H10940" s="8" t="s">
        <v>12164</v>
      </c>
      <c r="I10940" s="8">
        <v>0.83333299999999999</v>
      </c>
      <c r="J10940" s="9">
        <v>13.0375</v>
      </c>
    </row>
    <row r="10941" spans="1:10" s="10" customFormat="1" x14ac:dyDescent="0.3">
      <c r="A10941" s="4">
        <v>2005306</v>
      </c>
      <c r="B10941" s="3" t="s">
        <v>12185</v>
      </c>
      <c r="C10941" s="4">
        <v>39174090</v>
      </c>
      <c r="D10941" s="4" t="s">
        <v>2147</v>
      </c>
      <c r="E10941" s="8">
        <v>10</v>
      </c>
      <c r="F10941" s="8">
        <v>20</v>
      </c>
      <c r="G10941" s="8" t="s">
        <v>663</v>
      </c>
      <c r="H10941" s="8" t="s">
        <v>12133</v>
      </c>
      <c r="I10941" s="8">
        <v>1</v>
      </c>
      <c r="J10941" s="9">
        <v>3.3035000000000001</v>
      </c>
    </row>
    <row r="10942" spans="1:10" s="10" customFormat="1" x14ac:dyDescent="0.3">
      <c r="A10942" s="4">
        <v>2005307</v>
      </c>
      <c r="B10942" s="3" t="s">
        <v>12186</v>
      </c>
      <c r="C10942" s="4">
        <v>0</v>
      </c>
      <c r="D10942" s="4" t="s">
        <v>2147</v>
      </c>
      <c r="E10942" s="8">
        <v>1</v>
      </c>
      <c r="F10942" s="8">
        <v>1</v>
      </c>
      <c r="G10942" s="8" t="s">
        <v>663</v>
      </c>
      <c r="H10942" s="8" t="s">
        <v>12036</v>
      </c>
      <c r="I10942" s="8">
        <v>0</v>
      </c>
      <c r="J10942" s="9">
        <v>33.58</v>
      </c>
    </row>
    <row r="10943" spans="1:10" s="10" customFormat="1" x14ac:dyDescent="0.3">
      <c r="A10943" s="4">
        <v>2005308</v>
      </c>
      <c r="B10943" s="3" t="s">
        <v>12187</v>
      </c>
      <c r="C10943" s="4">
        <v>73071990</v>
      </c>
      <c r="D10943" s="4" t="s">
        <v>2147</v>
      </c>
      <c r="E10943" s="8">
        <v>2</v>
      </c>
      <c r="F10943" s="8">
        <v>8</v>
      </c>
      <c r="G10943" s="8" t="s">
        <v>663</v>
      </c>
      <c r="H10943" s="8" t="s">
        <v>12115</v>
      </c>
      <c r="I10943" s="8">
        <v>8.3333000000000004E-2</v>
      </c>
      <c r="J10943" s="9">
        <v>29.98</v>
      </c>
    </row>
    <row r="10944" spans="1:10" s="10" customFormat="1" x14ac:dyDescent="0.3">
      <c r="A10944" s="4">
        <v>2005310</v>
      </c>
      <c r="B10944" s="3" t="s">
        <v>12188</v>
      </c>
      <c r="C10944" s="4">
        <v>73071990</v>
      </c>
      <c r="D10944" s="4" t="s">
        <v>2147</v>
      </c>
      <c r="E10944" s="8">
        <v>2</v>
      </c>
      <c r="F10944" s="8">
        <v>3</v>
      </c>
      <c r="G10944" s="8" t="s">
        <v>663</v>
      </c>
      <c r="H10944" s="8" t="s">
        <v>12086</v>
      </c>
      <c r="I10944" s="8">
        <v>0.16666700000000001</v>
      </c>
      <c r="J10944" s="9">
        <v>41.966670000000001</v>
      </c>
    </row>
    <row r="10945" spans="1:10" s="10" customFormat="1" x14ac:dyDescent="0.3">
      <c r="A10945" s="4">
        <v>2005311</v>
      </c>
      <c r="B10945" s="3" t="s">
        <v>12189</v>
      </c>
      <c r="C10945" s="4">
        <v>39174090</v>
      </c>
      <c r="D10945" s="4" t="s">
        <v>2147</v>
      </c>
      <c r="E10945" s="8">
        <v>4</v>
      </c>
      <c r="F10945" s="8">
        <v>8</v>
      </c>
      <c r="G10945" s="8" t="s">
        <v>663</v>
      </c>
      <c r="H10945" s="8" t="s">
        <v>12173</v>
      </c>
      <c r="I10945" s="8">
        <v>0.58333299999999999</v>
      </c>
      <c r="J10945" s="9">
        <v>12.48</v>
      </c>
    </row>
    <row r="10946" spans="1:10" s="10" customFormat="1" x14ac:dyDescent="0.3">
      <c r="A10946" s="4">
        <v>2005312</v>
      </c>
      <c r="B10946" s="3" t="s">
        <v>12190</v>
      </c>
      <c r="C10946" s="4">
        <v>39172300</v>
      </c>
      <c r="D10946" s="4" t="s">
        <v>2147</v>
      </c>
      <c r="E10946" s="8">
        <v>3</v>
      </c>
      <c r="F10946" s="8">
        <v>4</v>
      </c>
      <c r="G10946" s="8" t="s">
        <v>663</v>
      </c>
      <c r="H10946" s="8" t="s">
        <v>12175</v>
      </c>
      <c r="I10946" s="8">
        <v>0</v>
      </c>
      <c r="J10946" s="9">
        <v>4.3487301589999996</v>
      </c>
    </row>
    <row r="10947" spans="1:10" s="10" customFormat="1" x14ac:dyDescent="0.3">
      <c r="A10947" s="4">
        <v>2005313</v>
      </c>
      <c r="B10947" s="3" t="s">
        <v>12191</v>
      </c>
      <c r="C10947" s="4">
        <v>73071910</v>
      </c>
      <c r="D10947" s="4" t="s">
        <v>2147</v>
      </c>
      <c r="E10947" s="8">
        <v>8</v>
      </c>
      <c r="F10947" s="8">
        <v>14</v>
      </c>
      <c r="G10947" s="8" t="s">
        <v>663</v>
      </c>
      <c r="H10947" s="8" t="s">
        <v>11946</v>
      </c>
      <c r="I10947" s="8">
        <v>1.9166669999999999</v>
      </c>
      <c r="J10947" s="9">
        <v>5.7649999999999997</v>
      </c>
    </row>
    <row r="10948" spans="1:10" s="10" customFormat="1" x14ac:dyDescent="0.3">
      <c r="A10948" s="4">
        <v>2005314</v>
      </c>
      <c r="B10948" s="3" t="s">
        <v>12192</v>
      </c>
      <c r="C10948" s="4">
        <v>39174010</v>
      </c>
      <c r="D10948" s="4" t="s">
        <v>2147</v>
      </c>
      <c r="E10948" s="8">
        <v>1</v>
      </c>
      <c r="F10948" s="8">
        <v>2</v>
      </c>
      <c r="G10948" s="8" t="s">
        <v>663</v>
      </c>
      <c r="H10948" s="8" t="s">
        <v>12193</v>
      </c>
      <c r="I10948" s="8">
        <v>0</v>
      </c>
      <c r="J10948" s="9">
        <v>240.86</v>
      </c>
    </row>
    <row r="10949" spans="1:10" s="10" customFormat="1" x14ac:dyDescent="0.3">
      <c r="A10949" s="4">
        <v>2005315</v>
      </c>
      <c r="B10949" s="3" t="s">
        <v>12194</v>
      </c>
      <c r="C10949" s="4">
        <v>0</v>
      </c>
      <c r="D10949" s="4" t="s">
        <v>2147</v>
      </c>
      <c r="E10949" s="8">
        <v>1</v>
      </c>
      <c r="F10949" s="8">
        <v>2</v>
      </c>
      <c r="G10949" s="8" t="s">
        <v>663</v>
      </c>
      <c r="H10949" s="8" t="s">
        <v>12036</v>
      </c>
      <c r="I10949" s="8">
        <v>0</v>
      </c>
      <c r="J10949" s="9">
        <v>36.299999999999997</v>
      </c>
    </row>
    <row r="10950" spans="1:10" s="10" customFormat="1" x14ac:dyDescent="0.3">
      <c r="A10950" s="4">
        <v>2005316</v>
      </c>
      <c r="B10950" s="3" t="s">
        <v>12195</v>
      </c>
      <c r="C10950" s="4">
        <v>73071990</v>
      </c>
      <c r="D10950" s="4" t="s">
        <v>2147</v>
      </c>
      <c r="E10950" s="8">
        <v>3</v>
      </c>
      <c r="F10950" s="8">
        <v>5</v>
      </c>
      <c r="G10950" s="8" t="s">
        <v>663</v>
      </c>
      <c r="H10950" s="8" t="s">
        <v>12136</v>
      </c>
      <c r="I10950" s="8">
        <v>0.66666700000000001</v>
      </c>
      <c r="J10950" s="9">
        <v>24.447500000000002</v>
      </c>
    </row>
    <row r="10951" spans="1:10" s="10" customFormat="1" x14ac:dyDescent="0.3">
      <c r="A10951" s="4">
        <v>2005318</v>
      </c>
      <c r="B10951" s="3" t="s">
        <v>12196</v>
      </c>
      <c r="C10951" s="4">
        <v>73071990</v>
      </c>
      <c r="D10951" s="4" t="s">
        <v>2147</v>
      </c>
      <c r="E10951" s="8">
        <v>1</v>
      </c>
      <c r="F10951" s="8">
        <v>2</v>
      </c>
      <c r="G10951" s="8" t="s">
        <v>663</v>
      </c>
      <c r="H10951" s="8" t="s">
        <v>12139</v>
      </c>
      <c r="I10951" s="8">
        <v>8.3333000000000004E-2</v>
      </c>
      <c r="J10951" s="9">
        <v>62.09</v>
      </c>
    </row>
    <row r="10952" spans="1:10" s="10" customFormat="1" x14ac:dyDescent="0.3">
      <c r="A10952" s="4">
        <v>2005319</v>
      </c>
      <c r="B10952" s="3" t="s">
        <v>12197</v>
      </c>
      <c r="C10952" s="4">
        <v>39174090</v>
      </c>
      <c r="D10952" s="4" t="s">
        <v>2147</v>
      </c>
      <c r="E10952" s="8">
        <v>6</v>
      </c>
      <c r="F10952" s="8">
        <v>10</v>
      </c>
      <c r="G10952" s="8" t="s">
        <v>663</v>
      </c>
      <c r="H10952" s="8" t="s">
        <v>12173</v>
      </c>
      <c r="I10952" s="8">
        <v>1</v>
      </c>
      <c r="J10952" s="9">
        <v>1.2516700000000001</v>
      </c>
    </row>
    <row r="10953" spans="1:10" s="10" customFormat="1" x14ac:dyDescent="0.3">
      <c r="A10953" s="4">
        <v>2005320</v>
      </c>
      <c r="B10953" s="3" t="s">
        <v>12198</v>
      </c>
      <c r="C10953" s="4">
        <v>39172300</v>
      </c>
      <c r="D10953" s="4" t="s">
        <v>2147</v>
      </c>
      <c r="E10953" s="8">
        <v>2</v>
      </c>
      <c r="F10953" s="8">
        <v>4</v>
      </c>
      <c r="G10953" s="8" t="s">
        <v>663</v>
      </c>
      <c r="H10953" s="8" t="s">
        <v>12199</v>
      </c>
      <c r="I10953" s="8">
        <v>0</v>
      </c>
      <c r="J10953" s="9">
        <v>8.4594444440000007</v>
      </c>
    </row>
    <row r="10954" spans="1:10" s="10" customFormat="1" x14ac:dyDescent="0.3">
      <c r="A10954" s="4">
        <v>2005321</v>
      </c>
      <c r="B10954" s="3" t="s">
        <v>12200</v>
      </c>
      <c r="C10954" s="4">
        <v>73079200</v>
      </c>
      <c r="D10954" s="4" t="s">
        <v>2147</v>
      </c>
      <c r="E10954" s="8">
        <v>3</v>
      </c>
      <c r="F10954" s="8">
        <v>5</v>
      </c>
      <c r="G10954" s="8" t="s">
        <v>663</v>
      </c>
      <c r="H10954" s="8" t="s">
        <v>11946</v>
      </c>
      <c r="I10954" s="8">
        <v>-8.3333000000000004E-2</v>
      </c>
      <c r="J10954" s="9">
        <v>10.78</v>
      </c>
    </row>
    <row r="10955" spans="1:10" s="10" customFormat="1" x14ac:dyDescent="0.3">
      <c r="A10955" s="4">
        <v>2005322</v>
      </c>
      <c r="B10955" s="3" t="s">
        <v>12201</v>
      </c>
      <c r="C10955" s="4">
        <v>39174090</v>
      </c>
      <c r="D10955" s="4" t="s">
        <v>2147</v>
      </c>
      <c r="E10955" s="8">
        <v>2</v>
      </c>
      <c r="F10955" s="8">
        <v>3</v>
      </c>
      <c r="G10955" s="8" t="s">
        <v>663</v>
      </c>
      <c r="H10955" s="8" t="s">
        <v>12202</v>
      </c>
      <c r="I10955" s="8">
        <v>8.3333000000000004E-2</v>
      </c>
      <c r="J10955" s="9">
        <v>11.93333</v>
      </c>
    </row>
    <row r="10956" spans="1:10" s="10" customFormat="1" x14ac:dyDescent="0.3">
      <c r="A10956" s="4">
        <v>2005323</v>
      </c>
      <c r="B10956" s="3" t="s">
        <v>12203</v>
      </c>
      <c r="C10956" s="4">
        <v>0</v>
      </c>
      <c r="D10956" s="4" t="s">
        <v>2147</v>
      </c>
      <c r="E10956" s="8">
        <v>1</v>
      </c>
      <c r="F10956" s="8">
        <v>1</v>
      </c>
      <c r="G10956" s="8" t="s">
        <v>663</v>
      </c>
      <c r="H10956" s="8" t="s">
        <v>11972</v>
      </c>
      <c r="I10956" s="8">
        <v>8.3333000000000004E-2</v>
      </c>
      <c r="J10956" s="9">
        <v>33.700000000000003</v>
      </c>
    </row>
    <row r="10957" spans="1:10" s="10" customFormat="1" x14ac:dyDescent="0.3">
      <c r="A10957" s="4">
        <v>2005324</v>
      </c>
      <c r="B10957" s="3" t="s">
        <v>12204</v>
      </c>
      <c r="C10957" s="4">
        <v>73071990</v>
      </c>
      <c r="D10957" s="4" t="s">
        <v>2147</v>
      </c>
      <c r="E10957" s="8">
        <v>6</v>
      </c>
      <c r="F10957" s="8">
        <v>12</v>
      </c>
      <c r="G10957" s="8" t="s">
        <v>663</v>
      </c>
      <c r="H10957" s="8" t="s">
        <v>12169</v>
      </c>
      <c r="I10957" s="8">
        <v>1.6666669999999999</v>
      </c>
      <c r="J10957" s="9">
        <v>24.501999999999999</v>
      </c>
    </row>
    <row r="10958" spans="1:10" s="10" customFormat="1" x14ac:dyDescent="0.3">
      <c r="A10958" s="4">
        <v>2005326</v>
      </c>
      <c r="B10958" s="3" t="s">
        <v>12205</v>
      </c>
      <c r="C10958" s="4">
        <v>73079200</v>
      </c>
      <c r="D10958" s="4" t="s">
        <v>2147</v>
      </c>
      <c r="E10958" s="8">
        <v>1</v>
      </c>
      <c r="F10958" s="8">
        <v>1</v>
      </c>
      <c r="G10958" s="8" t="s">
        <v>663</v>
      </c>
      <c r="H10958" s="8" t="s">
        <v>11898</v>
      </c>
      <c r="I10958" s="8">
        <v>0</v>
      </c>
      <c r="J10958" s="9">
        <v>49.91</v>
      </c>
    </row>
    <row r="10959" spans="1:10" s="10" customFormat="1" x14ac:dyDescent="0.3">
      <c r="A10959" s="4">
        <v>2005327</v>
      </c>
      <c r="B10959" s="3" t="s">
        <v>12206</v>
      </c>
      <c r="C10959" s="4">
        <v>73072200</v>
      </c>
      <c r="D10959" s="4" t="s">
        <v>2147</v>
      </c>
      <c r="E10959" s="8">
        <v>2</v>
      </c>
      <c r="F10959" s="8">
        <v>4</v>
      </c>
      <c r="G10959" s="8" t="s">
        <v>663</v>
      </c>
      <c r="H10959" s="8" t="s">
        <v>11942</v>
      </c>
      <c r="I10959" s="8">
        <v>0.25</v>
      </c>
      <c r="J10959" s="9">
        <v>30.856670000000001</v>
      </c>
    </row>
    <row r="10960" spans="1:10" s="10" customFormat="1" x14ac:dyDescent="0.3">
      <c r="A10960" s="4">
        <v>2005328</v>
      </c>
      <c r="B10960" s="3" t="s">
        <v>12207</v>
      </c>
      <c r="C10960" s="4">
        <v>39172300</v>
      </c>
      <c r="D10960" s="4" t="s">
        <v>2147</v>
      </c>
      <c r="E10960" s="8">
        <v>1</v>
      </c>
      <c r="F10960" s="8">
        <v>2</v>
      </c>
      <c r="G10960" s="8" t="s">
        <v>663</v>
      </c>
      <c r="H10960" s="8" t="s">
        <v>12208</v>
      </c>
      <c r="I10960" s="8">
        <v>0</v>
      </c>
      <c r="J10960" s="9">
        <v>568.44500000000005</v>
      </c>
    </row>
    <row r="10961" spans="1:10" s="10" customFormat="1" x14ac:dyDescent="0.3">
      <c r="A10961" s="4">
        <v>2005329</v>
      </c>
      <c r="B10961" s="3" t="s">
        <v>12209</v>
      </c>
      <c r="C10961" s="4">
        <v>73079200</v>
      </c>
      <c r="D10961" s="4" t="s">
        <v>2147</v>
      </c>
      <c r="E10961" s="8">
        <v>2</v>
      </c>
      <c r="F10961" s="8">
        <v>4</v>
      </c>
      <c r="G10961" s="8" t="s">
        <v>663</v>
      </c>
      <c r="H10961" s="8" t="s">
        <v>12210</v>
      </c>
      <c r="I10961" s="8">
        <v>0</v>
      </c>
      <c r="J10961" s="9">
        <v>23.781624999999998</v>
      </c>
    </row>
    <row r="10962" spans="1:10" s="10" customFormat="1" x14ac:dyDescent="0.3">
      <c r="A10962" s="4">
        <v>2005330</v>
      </c>
      <c r="B10962" s="3" t="s">
        <v>12211</v>
      </c>
      <c r="C10962" s="4">
        <v>0</v>
      </c>
      <c r="D10962" s="4" t="s">
        <v>2147</v>
      </c>
      <c r="E10962" s="8">
        <v>1</v>
      </c>
      <c r="F10962" s="8">
        <v>1</v>
      </c>
      <c r="G10962" s="8" t="s">
        <v>663</v>
      </c>
      <c r="H10962" s="8" t="s">
        <v>11950</v>
      </c>
      <c r="I10962" s="8">
        <v>8.3333000000000004E-2</v>
      </c>
      <c r="J10962" s="9">
        <v>26.67</v>
      </c>
    </row>
    <row r="10963" spans="1:10" s="10" customFormat="1" x14ac:dyDescent="0.3">
      <c r="A10963" s="4">
        <v>2005331</v>
      </c>
      <c r="B10963" s="3" t="s">
        <v>12212</v>
      </c>
      <c r="C10963" s="4">
        <v>0</v>
      </c>
      <c r="D10963" s="4" t="s">
        <v>2147</v>
      </c>
      <c r="E10963" s="8">
        <v>3</v>
      </c>
      <c r="F10963" s="8">
        <v>3</v>
      </c>
      <c r="G10963" s="8" t="s">
        <v>663</v>
      </c>
      <c r="H10963" s="8" t="s">
        <v>12072</v>
      </c>
      <c r="I10963" s="8">
        <v>0.25</v>
      </c>
      <c r="J10963" s="9">
        <v>48.981999999999999</v>
      </c>
    </row>
    <row r="10964" spans="1:10" s="10" customFormat="1" x14ac:dyDescent="0.3">
      <c r="A10964" s="4">
        <v>2005332</v>
      </c>
      <c r="B10964" s="3" t="s">
        <v>12213</v>
      </c>
      <c r="C10964" s="4">
        <v>39174090</v>
      </c>
      <c r="D10964" s="4" t="s">
        <v>2147</v>
      </c>
      <c r="E10964" s="8">
        <v>2</v>
      </c>
      <c r="F10964" s="8">
        <v>2</v>
      </c>
      <c r="G10964" s="8" t="s">
        <v>663</v>
      </c>
      <c r="H10964" s="8" t="s">
        <v>11954</v>
      </c>
      <c r="I10964" s="8">
        <v>0</v>
      </c>
      <c r="J10964" s="9">
        <v>13.89</v>
      </c>
    </row>
    <row r="10965" spans="1:10" s="10" customFormat="1" x14ac:dyDescent="0.3">
      <c r="A10965" s="4">
        <v>2005334</v>
      </c>
      <c r="B10965" s="3" t="s">
        <v>12214</v>
      </c>
      <c r="C10965" s="4">
        <v>73072200</v>
      </c>
      <c r="D10965" s="4" t="s">
        <v>2147</v>
      </c>
      <c r="E10965" s="8">
        <v>2</v>
      </c>
      <c r="F10965" s="8">
        <v>5</v>
      </c>
      <c r="G10965" s="8" t="s">
        <v>663</v>
      </c>
      <c r="H10965" s="8" t="s">
        <v>12215</v>
      </c>
      <c r="I10965" s="8">
        <v>0</v>
      </c>
      <c r="J10965" s="9">
        <v>45.136000000000003</v>
      </c>
    </row>
    <row r="10966" spans="1:10" s="10" customFormat="1" x14ac:dyDescent="0.3">
      <c r="A10966" s="4">
        <v>2005335</v>
      </c>
      <c r="B10966" s="3" t="s">
        <v>12216</v>
      </c>
      <c r="C10966" s="4">
        <v>73079100</v>
      </c>
      <c r="D10966" s="4" t="s">
        <v>2147</v>
      </c>
      <c r="E10966" s="8">
        <v>2</v>
      </c>
      <c r="F10966" s="8">
        <v>2</v>
      </c>
      <c r="G10966" s="8" t="s">
        <v>663</v>
      </c>
      <c r="H10966" s="8" t="s">
        <v>11980</v>
      </c>
      <c r="I10966" s="8">
        <v>0</v>
      </c>
      <c r="J10966" s="9">
        <v>220.38</v>
      </c>
    </row>
    <row r="10967" spans="1:10" s="10" customFormat="1" x14ac:dyDescent="0.3">
      <c r="A10967" s="4">
        <v>2005336</v>
      </c>
      <c r="B10967" s="3" t="s">
        <v>12217</v>
      </c>
      <c r="C10967" s="4">
        <v>73079200</v>
      </c>
      <c r="D10967" s="4" t="s">
        <v>2147</v>
      </c>
      <c r="E10967" s="8">
        <v>4</v>
      </c>
      <c r="F10967" s="8">
        <v>4</v>
      </c>
      <c r="G10967" s="8" t="s">
        <v>663</v>
      </c>
      <c r="H10967" s="8" t="s">
        <v>12210</v>
      </c>
      <c r="I10967" s="8">
        <v>8.3333000000000004E-2</v>
      </c>
      <c r="J10967" s="9">
        <v>68.114999999999995</v>
      </c>
    </row>
    <row r="10968" spans="1:10" s="10" customFormat="1" x14ac:dyDescent="0.3">
      <c r="A10968" s="4">
        <v>2005337</v>
      </c>
      <c r="B10968" s="3" t="s">
        <v>12218</v>
      </c>
      <c r="C10968" s="4">
        <v>0</v>
      </c>
      <c r="D10968" s="4" t="s">
        <v>2147</v>
      </c>
      <c r="E10968" s="8">
        <v>1</v>
      </c>
      <c r="F10968" s="8">
        <v>1</v>
      </c>
      <c r="G10968" s="8" t="s">
        <v>663</v>
      </c>
      <c r="H10968" s="8" t="s">
        <v>11948</v>
      </c>
      <c r="I10968" s="8">
        <v>0</v>
      </c>
      <c r="J10968" s="9">
        <v>38</v>
      </c>
    </row>
    <row r="10969" spans="1:10" s="10" customFormat="1" x14ac:dyDescent="0.3">
      <c r="A10969" s="4">
        <v>2005338</v>
      </c>
      <c r="B10969" s="3" t="s">
        <v>12219</v>
      </c>
      <c r="C10969" s="4">
        <v>0</v>
      </c>
      <c r="D10969" s="4" t="s">
        <v>2147</v>
      </c>
      <c r="E10969" s="8">
        <v>1</v>
      </c>
      <c r="F10969" s="8">
        <v>1</v>
      </c>
      <c r="G10969" s="8" t="s">
        <v>663</v>
      </c>
      <c r="H10969" s="8" t="s">
        <v>11950</v>
      </c>
      <c r="I10969" s="8">
        <v>8.3333000000000004E-2</v>
      </c>
      <c r="J10969" s="9">
        <v>20.46</v>
      </c>
    </row>
    <row r="10970" spans="1:10" s="10" customFormat="1" x14ac:dyDescent="0.3">
      <c r="A10970" s="4">
        <v>2005339</v>
      </c>
      <c r="B10970" s="3" t="s">
        <v>12220</v>
      </c>
      <c r="C10970" s="4">
        <v>73079900</v>
      </c>
      <c r="D10970" s="4" t="s">
        <v>2147</v>
      </c>
      <c r="E10970" s="8">
        <v>2</v>
      </c>
      <c r="F10970" s="8">
        <v>2</v>
      </c>
      <c r="G10970" s="8" t="s">
        <v>663</v>
      </c>
      <c r="H10970" s="8" t="s">
        <v>11952</v>
      </c>
      <c r="I10970" s="8">
        <v>0.16666700000000001</v>
      </c>
      <c r="J10970" s="9">
        <v>67.935000000000002</v>
      </c>
    </row>
    <row r="10971" spans="1:10" s="10" customFormat="1" x14ac:dyDescent="0.3">
      <c r="A10971" s="4">
        <v>2005340</v>
      </c>
      <c r="B10971" s="3" t="s">
        <v>12221</v>
      </c>
      <c r="C10971" s="4">
        <v>39174090</v>
      </c>
      <c r="D10971" s="4" t="s">
        <v>2147</v>
      </c>
      <c r="E10971" s="8">
        <v>5</v>
      </c>
      <c r="F10971" s="8">
        <v>9</v>
      </c>
      <c r="G10971" s="8" t="s">
        <v>663</v>
      </c>
      <c r="H10971" s="8" t="s">
        <v>11954</v>
      </c>
      <c r="I10971" s="8">
        <v>0.5</v>
      </c>
      <c r="J10971" s="9">
        <v>13.504</v>
      </c>
    </row>
    <row r="10972" spans="1:10" s="10" customFormat="1" x14ac:dyDescent="0.3">
      <c r="A10972" s="4">
        <v>2005342</v>
      </c>
      <c r="B10972" s="3" t="s">
        <v>12222</v>
      </c>
      <c r="C10972" s="4">
        <v>0</v>
      </c>
      <c r="D10972" s="4" t="s">
        <v>2147</v>
      </c>
      <c r="E10972" s="8">
        <v>1</v>
      </c>
      <c r="F10972" s="8">
        <v>2</v>
      </c>
      <c r="G10972" s="8" t="s">
        <v>663</v>
      </c>
      <c r="H10972" s="8" t="s">
        <v>12215</v>
      </c>
      <c r="I10972" s="8">
        <v>0</v>
      </c>
      <c r="J10972" s="9">
        <v>77.137500000000003</v>
      </c>
    </row>
    <row r="10973" spans="1:10" s="10" customFormat="1" x14ac:dyDescent="0.3">
      <c r="A10973" s="4">
        <v>2005343</v>
      </c>
      <c r="B10973" s="3" t="s">
        <v>12223</v>
      </c>
      <c r="C10973" s="4">
        <v>73079200</v>
      </c>
      <c r="D10973" s="4" t="s">
        <v>2147</v>
      </c>
      <c r="E10973" s="8">
        <v>1</v>
      </c>
      <c r="F10973" s="8">
        <v>1</v>
      </c>
      <c r="G10973" s="8" t="s">
        <v>663</v>
      </c>
      <c r="H10973" s="8" t="s">
        <v>11969</v>
      </c>
      <c r="I10973" s="8">
        <v>8.3333000000000004E-2</v>
      </c>
      <c r="J10973" s="9">
        <v>160.28</v>
      </c>
    </row>
    <row r="10974" spans="1:10" s="10" customFormat="1" x14ac:dyDescent="0.3">
      <c r="A10974" s="4">
        <v>2005344</v>
      </c>
      <c r="B10974" s="3" t="s">
        <v>12224</v>
      </c>
      <c r="C10974" s="4">
        <v>0</v>
      </c>
      <c r="D10974" s="4" t="s">
        <v>2147</v>
      </c>
      <c r="E10974" s="8">
        <v>3</v>
      </c>
      <c r="F10974" s="8">
        <v>6</v>
      </c>
      <c r="G10974" s="8" t="s">
        <v>663</v>
      </c>
      <c r="H10974" s="8" t="s">
        <v>11961</v>
      </c>
      <c r="I10974" s="8">
        <v>0.25</v>
      </c>
      <c r="J10974" s="9">
        <v>33.577500000000001</v>
      </c>
    </row>
    <row r="10975" spans="1:10" s="10" customFormat="1" x14ac:dyDescent="0.3">
      <c r="A10975" s="4">
        <v>2005345</v>
      </c>
      <c r="B10975" s="3" t="s">
        <v>12225</v>
      </c>
      <c r="C10975" s="4">
        <v>0</v>
      </c>
      <c r="D10975" s="4" t="s">
        <v>2147</v>
      </c>
      <c r="E10975" s="8">
        <v>2</v>
      </c>
      <c r="F10975" s="8">
        <v>4</v>
      </c>
      <c r="G10975" s="8" t="s">
        <v>663</v>
      </c>
      <c r="H10975" s="8" t="s">
        <v>11950</v>
      </c>
      <c r="I10975" s="8">
        <v>0.16666700000000001</v>
      </c>
      <c r="J10975" s="9">
        <v>27.04</v>
      </c>
    </row>
    <row r="10976" spans="1:10" s="10" customFormat="1" x14ac:dyDescent="0.3">
      <c r="A10976" s="4">
        <v>2005346</v>
      </c>
      <c r="B10976" s="3" t="s">
        <v>12226</v>
      </c>
      <c r="C10976" s="4">
        <v>73079900</v>
      </c>
      <c r="D10976" s="4" t="s">
        <v>2147</v>
      </c>
      <c r="E10976" s="8">
        <v>2</v>
      </c>
      <c r="F10976" s="8">
        <v>4</v>
      </c>
      <c r="G10976" s="8" t="s">
        <v>663</v>
      </c>
      <c r="H10976" s="8" t="s">
        <v>11964</v>
      </c>
      <c r="I10976" s="8">
        <v>0</v>
      </c>
      <c r="J10976" s="9">
        <v>178.77799999999999</v>
      </c>
    </row>
    <row r="10977" spans="1:10" s="10" customFormat="1" x14ac:dyDescent="0.3">
      <c r="A10977" s="4">
        <v>2005347</v>
      </c>
      <c r="B10977" s="3" t="s">
        <v>12227</v>
      </c>
      <c r="C10977" s="4">
        <v>39174090</v>
      </c>
      <c r="D10977" s="4" t="s">
        <v>2147</v>
      </c>
      <c r="E10977" s="8">
        <v>3</v>
      </c>
      <c r="F10977" s="8">
        <v>4</v>
      </c>
      <c r="G10977" s="8" t="s">
        <v>663</v>
      </c>
      <c r="H10977" s="8" t="s">
        <v>11954</v>
      </c>
      <c r="I10977" s="8">
        <v>0.25</v>
      </c>
      <c r="J10977" s="9">
        <v>10.4125</v>
      </c>
    </row>
    <row r="10978" spans="1:10" s="10" customFormat="1" x14ac:dyDescent="0.3">
      <c r="A10978" s="4">
        <v>2005348</v>
      </c>
      <c r="B10978" s="3" t="s">
        <v>12228</v>
      </c>
      <c r="C10978" s="4">
        <v>73071990</v>
      </c>
      <c r="D10978" s="4" t="s">
        <v>2147</v>
      </c>
      <c r="E10978" s="8">
        <v>6</v>
      </c>
      <c r="F10978" s="8">
        <v>12</v>
      </c>
      <c r="G10978" s="8" t="s">
        <v>663</v>
      </c>
      <c r="H10978" s="8" t="s">
        <v>12148</v>
      </c>
      <c r="I10978" s="8">
        <v>1</v>
      </c>
      <c r="J10978" s="9">
        <v>9.1074999999999999</v>
      </c>
    </row>
    <row r="10979" spans="1:10" s="10" customFormat="1" x14ac:dyDescent="0.3">
      <c r="A10979" s="4">
        <v>2005503</v>
      </c>
      <c r="B10979" s="3" t="s">
        <v>12229</v>
      </c>
      <c r="C10979" s="4">
        <v>0</v>
      </c>
      <c r="D10979" s="4" t="s">
        <v>2147</v>
      </c>
      <c r="E10979" s="8">
        <v>0</v>
      </c>
      <c r="F10979" s="8">
        <v>0</v>
      </c>
      <c r="G10979" s="8" t="s">
        <v>663</v>
      </c>
      <c r="H10979" s="8" t="s">
        <v>12230</v>
      </c>
      <c r="I10979" s="8">
        <v>0</v>
      </c>
      <c r="J10979" s="9">
        <v>0</v>
      </c>
    </row>
    <row r="10980" spans="1:10" s="10" customFormat="1" x14ac:dyDescent="0.3">
      <c r="A10980" s="4">
        <v>2005523</v>
      </c>
      <c r="B10980" s="3" t="s">
        <v>12231</v>
      </c>
      <c r="C10980" s="4">
        <v>0</v>
      </c>
      <c r="D10980" s="4" t="s">
        <v>2147</v>
      </c>
      <c r="E10980" s="8">
        <v>5</v>
      </c>
      <c r="F10980" s="8">
        <v>10</v>
      </c>
      <c r="G10980" s="8" t="s">
        <v>663</v>
      </c>
      <c r="H10980" s="8" t="s">
        <v>10926</v>
      </c>
      <c r="I10980" s="8">
        <v>0.16666700000000001</v>
      </c>
      <c r="J10980" s="9">
        <v>40.837000000000003</v>
      </c>
    </row>
    <row r="10981" spans="1:10" s="10" customFormat="1" x14ac:dyDescent="0.3">
      <c r="A10981" s="4">
        <v>2005615</v>
      </c>
      <c r="B10981" s="3" t="s">
        <v>12232</v>
      </c>
      <c r="C10981" s="4">
        <v>73079200</v>
      </c>
      <c r="D10981" s="4" t="s">
        <v>2147</v>
      </c>
      <c r="E10981" s="8">
        <v>1</v>
      </c>
      <c r="F10981" s="8">
        <v>2</v>
      </c>
      <c r="G10981" s="8" t="s">
        <v>663</v>
      </c>
      <c r="H10981" s="8" t="s">
        <v>10926</v>
      </c>
      <c r="I10981" s="8">
        <v>0</v>
      </c>
      <c r="J10981" s="9">
        <v>117.96</v>
      </c>
    </row>
    <row r="10982" spans="1:10" s="10" customFormat="1" x14ac:dyDescent="0.3">
      <c r="A10982" s="4">
        <v>2005625</v>
      </c>
      <c r="B10982" s="3" t="s">
        <v>12233</v>
      </c>
      <c r="C10982" s="4">
        <v>73079200</v>
      </c>
      <c r="D10982" s="4" t="s">
        <v>2147</v>
      </c>
      <c r="E10982" s="8">
        <v>5</v>
      </c>
      <c r="F10982" s="8">
        <v>10</v>
      </c>
      <c r="G10982" s="8" t="s">
        <v>663</v>
      </c>
      <c r="H10982" s="8" t="s">
        <v>11898</v>
      </c>
      <c r="I10982" s="8">
        <v>0</v>
      </c>
      <c r="J10982" s="9">
        <v>0</v>
      </c>
    </row>
    <row r="10983" spans="1:10" s="10" customFormat="1" x14ac:dyDescent="0.3">
      <c r="A10983" s="4">
        <v>2007233</v>
      </c>
      <c r="B10983" s="3" t="s">
        <v>12234</v>
      </c>
      <c r="C10983" s="4">
        <v>84812011</v>
      </c>
      <c r="D10983" s="4" t="s">
        <v>2147</v>
      </c>
      <c r="E10983" s="8">
        <v>1</v>
      </c>
      <c r="F10983" s="8">
        <v>3</v>
      </c>
      <c r="G10983" s="8" t="s">
        <v>663</v>
      </c>
      <c r="H10983" s="8" t="s">
        <v>11898</v>
      </c>
      <c r="I10983" s="8">
        <v>0</v>
      </c>
      <c r="J10983" s="9">
        <v>81.583330000000004</v>
      </c>
    </row>
    <row r="10984" spans="1:10" s="10" customFormat="1" x14ac:dyDescent="0.3">
      <c r="A10984" s="4">
        <v>2007238</v>
      </c>
      <c r="B10984" s="3" t="s">
        <v>12235</v>
      </c>
      <c r="C10984" s="4">
        <v>39174010</v>
      </c>
      <c r="D10984" s="4" t="s">
        <v>2147</v>
      </c>
      <c r="E10984" s="8">
        <v>3</v>
      </c>
      <c r="F10984" s="8">
        <v>4</v>
      </c>
      <c r="G10984" s="8" t="s">
        <v>663</v>
      </c>
      <c r="H10984" s="8" t="s">
        <v>10977</v>
      </c>
      <c r="I10984" s="8">
        <v>0.25</v>
      </c>
      <c r="J10984" s="9">
        <v>75.882499999999993</v>
      </c>
    </row>
    <row r="10985" spans="1:10" s="10" customFormat="1" x14ac:dyDescent="0.3">
      <c r="A10985" s="4">
        <v>2007240</v>
      </c>
      <c r="B10985" s="3" t="s">
        <v>12236</v>
      </c>
      <c r="C10985" s="4">
        <v>0</v>
      </c>
      <c r="D10985" s="4" t="s">
        <v>2147</v>
      </c>
      <c r="E10985" s="8">
        <v>2</v>
      </c>
      <c r="F10985" s="8">
        <v>4</v>
      </c>
      <c r="G10985" s="8" t="s">
        <v>663</v>
      </c>
      <c r="H10985" s="8" t="s">
        <v>11902</v>
      </c>
      <c r="I10985" s="8">
        <v>0</v>
      </c>
      <c r="J10985" s="9">
        <v>88.027000000000001</v>
      </c>
    </row>
    <row r="10986" spans="1:10" s="10" customFormat="1" x14ac:dyDescent="0.3">
      <c r="A10986" s="4">
        <v>2007247</v>
      </c>
      <c r="B10986" s="3" t="s">
        <v>12237</v>
      </c>
      <c r="C10986" s="4">
        <v>39174090</v>
      </c>
      <c r="D10986" s="4" t="s">
        <v>2147</v>
      </c>
      <c r="E10986" s="8">
        <v>3</v>
      </c>
      <c r="F10986" s="8">
        <v>4</v>
      </c>
      <c r="G10986" s="8" t="s">
        <v>663</v>
      </c>
      <c r="H10986" s="8" t="s">
        <v>10977</v>
      </c>
      <c r="I10986" s="8">
        <v>8.3333000000000004E-2</v>
      </c>
      <c r="J10986" s="9">
        <v>117.97499999999999</v>
      </c>
    </row>
    <row r="10987" spans="1:10" s="10" customFormat="1" x14ac:dyDescent="0.3">
      <c r="A10987" s="4">
        <v>2007251</v>
      </c>
      <c r="B10987" s="3" t="s">
        <v>12238</v>
      </c>
      <c r="C10987" s="4">
        <v>73079200</v>
      </c>
      <c r="D10987" s="4" t="s">
        <v>2147</v>
      </c>
      <c r="E10987" s="8">
        <v>1</v>
      </c>
      <c r="F10987" s="8">
        <v>4</v>
      </c>
      <c r="G10987" s="8" t="s">
        <v>663</v>
      </c>
      <c r="H10987" s="8" t="s">
        <v>11898</v>
      </c>
      <c r="I10987" s="8">
        <v>0</v>
      </c>
      <c r="J10987" s="9">
        <v>88.027500000000003</v>
      </c>
    </row>
    <row r="10988" spans="1:10" s="10" customFormat="1" x14ac:dyDescent="0.3">
      <c r="A10988" s="4">
        <v>2007258</v>
      </c>
      <c r="B10988" s="3" t="s">
        <v>12239</v>
      </c>
      <c r="C10988" s="4">
        <v>73072200</v>
      </c>
      <c r="D10988" s="4" t="s">
        <v>2147</v>
      </c>
      <c r="E10988" s="8">
        <v>2</v>
      </c>
      <c r="F10988" s="8">
        <v>2</v>
      </c>
      <c r="G10988" s="8" t="s">
        <v>663</v>
      </c>
      <c r="H10988" s="8" t="s">
        <v>11902</v>
      </c>
      <c r="I10988" s="8">
        <v>0.16666700000000001</v>
      </c>
      <c r="J10988" s="9">
        <v>97.105000000000004</v>
      </c>
    </row>
    <row r="10989" spans="1:10" s="10" customFormat="1" x14ac:dyDescent="0.3">
      <c r="A10989" s="4">
        <v>2007262</v>
      </c>
      <c r="B10989" s="3" t="s">
        <v>12240</v>
      </c>
      <c r="C10989" s="4">
        <v>73072200</v>
      </c>
      <c r="D10989" s="4" t="s">
        <v>2147</v>
      </c>
      <c r="E10989" s="8">
        <v>1</v>
      </c>
      <c r="F10989" s="8">
        <v>2</v>
      </c>
      <c r="G10989" s="8" t="s">
        <v>663</v>
      </c>
      <c r="H10989" s="8" t="s">
        <v>12072</v>
      </c>
      <c r="I10989" s="8">
        <v>0</v>
      </c>
      <c r="J10989" s="9">
        <v>197.35499999999999</v>
      </c>
    </row>
    <row r="10990" spans="1:10" s="10" customFormat="1" x14ac:dyDescent="0.3">
      <c r="A10990" s="4">
        <v>2007557</v>
      </c>
      <c r="B10990" s="3" t="s">
        <v>12241</v>
      </c>
      <c r="C10990" s="4">
        <v>73079200</v>
      </c>
      <c r="D10990" s="4" t="s">
        <v>2147</v>
      </c>
      <c r="E10990" s="8">
        <v>2</v>
      </c>
      <c r="F10990" s="8">
        <v>4</v>
      </c>
      <c r="G10990" s="8" t="s">
        <v>663</v>
      </c>
      <c r="H10990" s="8" t="s">
        <v>11912</v>
      </c>
      <c r="I10990" s="8">
        <v>0</v>
      </c>
      <c r="J10990" s="9">
        <v>136.035</v>
      </c>
    </row>
    <row r="10991" spans="1:10" s="10" customFormat="1" x14ac:dyDescent="0.3">
      <c r="A10991" s="4">
        <v>2007560</v>
      </c>
      <c r="B10991" s="3" t="s">
        <v>12242</v>
      </c>
      <c r="C10991" s="4">
        <v>73079200</v>
      </c>
      <c r="D10991" s="4" t="s">
        <v>2147</v>
      </c>
      <c r="E10991" s="8">
        <v>2</v>
      </c>
      <c r="F10991" s="8">
        <v>3</v>
      </c>
      <c r="G10991" s="8" t="s">
        <v>663</v>
      </c>
      <c r="H10991" s="8" t="s">
        <v>11912</v>
      </c>
      <c r="I10991" s="8">
        <v>0</v>
      </c>
      <c r="J10991" s="9">
        <v>173.4</v>
      </c>
    </row>
    <row r="10992" spans="1:10" s="10" customFormat="1" x14ac:dyDescent="0.3">
      <c r="A10992" s="4">
        <v>2007561</v>
      </c>
      <c r="B10992" s="3" t="s">
        <v>12243</v>
      </c>
      <c r="C10992" s="4">
        <v>84812011</v>
      </c>
      <c r="D10992" s="4" t="s">
        <v>2147</v>
      </c>
      <c r="E10992" s="8">
        <v>2</v>
      </c>
      <c r="F10992" s="8">
        <v>5</v>
      </c>
      <c r="G10992" s="8" t="s">
        <v>663</v>
      </c>
      <c r="H10992" s="8" t="s">
        <v>11898</v>
      </c>
      <c r="I10992" s="8">
        <v>0</v>
      </c>
      <c r="J10992" s="9">
        <v>95.287499999999994</v>
      </c>
    </row>
    <row r="10993" spans="1:10" s="10" customFormat="1" x14ac:dyDescent="0.3">
      <c r="A10993" s="4">
        <v>2008653</v>
      </c>
      <c r="B10993" s="3" t="s">
        <v>12244</v>
      </c>
      <c r="C10993" s="4">
        <v>39174090</v>
      </c>
      <c r="D10993" s="4" t="s">
        <v>2147</v>
      </c>
      <c r="E10993" s="8">
        <v>4</v>
      </c>
      <c r="F10993" s="8">
        <v>8</v>
      </c>
      <c r="G10993" s="8" t="s">
        <v>663</v>
      </c>
      <c r="H10993" s="8" t="s">
        <v>11974</v>
      </c>
      <c r="I10993" s="8">
        <v>1.5</v>
      </c>
      <c r="J10993" s="9">
        <v>3.8919999999999999</v>
      </c>
    </row>
    <row r="10994" spans="1:10" s="10" customFormat="1" x14ac:dyDescent="0.3">
      <c r="A10994" s="4">
        <v>2008654</v>
      </c>
      <c r="B10994" s="3" t="s">
        <v>12245</v>
      </c>
      <c r="C10994" s="4">
        <v>39174090</v>
      </c>
      <c r="D10994" s="4" t="s">
        <v>2147</v>
      </c>
      <c r="E10994" s="8">
        <v>3</v>
      </c>
      <c r="F10994" s="8">
        <v>5</v>
      </c>
      <c r="G10994" s="8" t="s">
        <v>663</v>
      </c>
      <c r="H10994" s="8" t="s">
        <v>11974</v>
      </c>
      <c r="I10994" s="8">
        <v>8.3333000000000004E-2</v>
      </c>
      <c r="J10994" s="9">
        <v>10.37</v>
      </c>
    </row>
    <row r="10995" spans="1:10" s="10" customFormat="1" x14ac:dyDescent="0.3">
      <c r="A10995" s="4">
        <v>2008655</v>
      </c>
      <c r="B10995" s="3" t="s">
        <v>12246</v>
      </c>
      <c r="C10995" s="4">
        <v>39174090</v>
      </c>
      <c r="D10995" s="4" t="s">
        <v>2147</v>
      </c>
      <c r="E10995" s="8">
        <v>4</v>
      </c>
      <c r="F10995" s="8">
        <v>7</v>
      </c>
      <c r="G10995" s="8" t="s">
        <v>663</v>
      </c>
      <c r="H10995" s="8" t="s">
        <v>11974</v>
      </c>
      <c r="I10995" s="8">
        <v>1.3333330000000001</v>
      </c>
      <c r="J10995" s="9">
        <v>17.594999999999999</v>
      </c>
    </row>
    <row r="10996" spans="1:10" s="10" customFormat="1" x14ac:dyDescent="0.3">
      <c r="A10996" s="4">
        <v>2016102</v>
      </c>
      <c r="B10996" s="3" t="s">
        <v>12247</v>
      </c>
      <c r="C10996" s="4">
        <v>73071990</v>
      </c>
      <c r="D10996" s="4" t="s">
        <v>2147</v>
      </c>
      <c r="E10996" s="8">
        <v>4</v>
      </c>
      <c r="F10996" s="8">
        <v>6</v>
      </c>
      <c r="G10996" s="8" t="s">
        <v>663</v>
      </c>
      <c r="H10996" s="8" t="s">
        <v>11900</v>
      </c>
      <c r="I10996" s="8">
        <v>0</v>
      </c>
      <c r="J10996" s="9">
        <v>131.58667</v>
      </c>
    </row>
    <row r="10997" spans="1:10" s="10" customFormat="1" x14ac:dyDescent="0.3">
      <c r="A10997" s="4">
        <v>2001929</v>
      </c>
      <c r="B10997" s="3" t="s">
        <v>12248</v>
      </c>
      <c r="C10997" s="4">
        <v>39173251</v>
      </c>
      <c r="D10997" s="4" t="s">
        <v>2147</v>
      </c>
      <c r="E10997" s="8">
        <v>5</v>
      </c>
      <c r="F10997" s="8">
        <v>20</v>
      </c>
      <c r="G10997" s="8" t="s">
        <v>663</v>
      </c>
      <c r="H10997" s="8" t="s">
        <v>12249</v>
      </c>
      <c r="I10997" s="8">
        <v>0</v>
      </c>
      <c r="J10997" s="9">
        <v>8.1675000000000004</v>
      </c>
    </row>
    <row r="10998" spans="1:10" s="10" customFormat="1" x14ac:dyDescent="0.3">
      <c r="A10998" s="4">
        <v>2001930</v>
      </c>
      <c r="B10998" s="3" t="s">
        <v>12250</v>
      </c>
      <c r="C10998" s="4">
        <v>0</v>
      </c>
      <c r="D10998" s="4" t="s">
        <v>2147</v>
      </c>
      <c r="E10998" s="8">
        <v>4</v>
      </c>
      <c r="F10998" s="8">
        <v>10</v>
      </c>
      <c r="G10998" s="8" t="s">
        <v>663</v>
      </c>
      <c r="H10998" s="8" t="s">
        <v>12249</v>
      </c>
      <c r="I10998" s="8">
        <v>0</v>
      </c>
      <c r="J10998" s="9">
        <v>11.53</v>
      </c>
    </row>
    <row r="10999" spans="1:10" s="10" customFormat="1" x14ac:dyDescent="0.3">
      <c r="A10999" s="4">
        <v>2002069</v>
      </c>
      <c r="B10999" s="3" t="s">
        <v>12251</v>
      </c>
      <c r="C10999" s="4">
        <v>73063000</v>
      </c>
      <c r="D10999" s="4" t="s">
        <v>2147</v>
      </c>
      <c r="E10999" s="8">
        <v>0</v>
      </c>
      <c r="F10999" s="8">
        <v>5</v>
      </c>
      <c r="G10999" s="8" t="s">
        <v>663</v>
      </c>
      <c r="H10999" s="8" t="s">
        <v>7606</v>
      </c>
      <c r="I10999" s="8">
        <v>1.6666669999999999</v>
      </c>
      <c r="J10999" s="9">
        <v>102.369</v>
      </c>
    </row>
    <row r="11000" spans="1:10" s="10" customFormat="1" x14ac:dyDescent="0.3">
      <c r="A11000" s="4">
        <v>2002070</v>
      </c>
      <c r="B11000" s="3" t="s">
        <v>12252</v>
      </c>
      <c r="C11000" s="4">
        <v>73063000</v>
      </c>
      <c r="D11000" s="4" t="s">
        <v>2147</v>
      </c>
      <c r="E11000" s="8">
        <v>0</v>
      </c>
      <c r="F11000" s="8">
        <v>4</v>
      </c>
      <c r="G11000" s="8" t="s">
        <v>663</v>
      </c>
      <c r="H11000" s="8" t="s">
        <v>7606</v>
      </c>
      <c r="I11000" s="8">
        <v>0</v>
      </c>
      <c r="J11000" s="9">
        <v>32.133000000000003</v>
      </c>
    </row>
    <row r="11001" spans="1:10" s="10" customFormat="1" x14ac:dyDescent="0.3">
      <c r="A11001" s="4">
        <v>2002071</v>
      </c>
      <c r="B11001" s="3" t="s">
        <v>12253</v>
      </c>
      <c r="C11001" s="4">
        <v>73063000</v>
      </c>
      <c r="D11001" s="4" t="s">
        <v>2147</v>
      </c>
      <c r="E11001" s="8">
        <v>0</v>
      </c>
      <c r="F11001" s="8">
        <v>4</v>
      </c>
      <c r="G11001" s="8" t="s">
        <v>663</v>
      </c>
      <c r="H11001" s="8" t="s">
        <v>7606</v>
      </c>
      <c r="I11001" s="8">
        <v>0.33333299999999999</v>
      </c>
      <c r="J11001" s="9">
        <v>230.06</v>
      </c>
    </row>
    <row r="11002" spans="1:10" s="10" customFormat="1" x14ac:dyDescent="0.3">
      <c r="A11002" s="4">
        <v>2002072</v>
      </c>
      <c r="B11002" s="3" t="s">
        <v>12254</v>
      </c>
      <c r="C11002" s="4">
        <v>73063000</v>
      </c>
      <c r="D11002" s="4" t="s">
        <v>2147</v>
      </c>
      <c r="E11002" s="8">
        <v>0</v>
      </c>
      <c r="F11002" s="8">
        <v>0</v>
      </c>
      <c r="G11002" s="8" t="s">
        <v>663</v>
      </c>
      <c r="H11002" s="8" t="s">
        <v>7606</v>
      </c>
      <c r="I11002" s="8">
        <v>0</v>
      </c>
      <c r="J11002" s="9">
        <v>63.435000000000002</v>
      </c>
    </row>
    <row r="11003" spans="1:10" s="10" customFormat="1" x14ac:dyDescent="0.3">
      <c r="A11003" s="4">
        <v>2003082</v>
      </c>
      <c r="B11003" s="3" t="s">
        <v>12255</v>
      </c>
      <c r="C11003" s="4">
        <v>73049090</v>
      </c>
      <c r="D11003" s="4" t="s">
        <v>2147</v>
      </c>
      <c r="E11003" s="8">
        <v>0</v>
      </c>
      <c r="F11003" s="8">
        <v>6</v>
      </c>
      <c r="G11003" s="8" t="s">
        <v>663</v>
      </c>
      <c r="H11003" s="8" t="s">
        <v>7606</v>
      </c>
      <c r="I11003" s="8">
        <v>0.16666700000000001</v>
      </c>
      <c r="J11003" s="9">
        <v>918.98</v>
      </c>
    </row>
    <row r="11004" spans="1:10" s="10" customFormat="1" x14ac:dyDescent="0.3">
      <c r="A11004" s="4">
        <v>2003100</v>
      </c>
      <c r="B11004" s="3" t="s">
        <v>12256</v>
      </c>
      <c r="C11004" s="4">
        <v>73069090</v>
      </c>
      <c r="D11004" s="4" t="s">
        <v>2147</v>
      </c>
      <c r="E11004" s="8">
        <v>0</v>
      </c>
      <c r="F11004" s="8">
        <v>0</v>
      </c>
      <c r="G11004" s="8" t="s">
        <v>663</v>
      </c>
      <c r="H11004" s="8" t="s">
        <v>7606</v>
      </c>
      <c r="I11004" s="8">
        <v>0</v>
      </c>
      <c r="J11004" s="9">
        <v>169.79</v>
      </c>
    </row>
    <row r="11005" spans="1:10" s="10" customFormat="1" x14ac:dyDescent="0.3">
      <c r="A11005" s="4">
        <v>2003101</v>
      </c>
      <c r="B11005" s="3" t="s">
        <v>12257</v>
      </c>
      <c r="C11005" s="4">
        <v>73049090</v>
      </c>
      <c r="D11005" s="4" t="s">
        <v>2147</v>
      </c>
      <c r="E11005" s="8">
        <v>0</v>
      </c>
      <c r="F11005" s="8">
        <v>6</v>
      </c>
      <c r="G11005" s="8" t="s">
        <v>663</v>
      </c>
      <c r="H11005" s="8" t="s">
        <v>7606</v>
      </c>
      <c r="I11005" s="8">
        <v>0.41666700000000001</v>
      </c>
      <c r="J11005" s="9">
        <v>447.32</v>
      </c>
    </row>
    <row r="11006" spans="1:10" s="10" customFormat="1" x14ac:dyDescent="0.3">
      <c r="A11006" s="4">
        <v>2003102</v>
      </c>
      <c r="B11006" s="3" t="s">
        <v>12258</v>
      </c>
      <c r="C11006" s="4">
        <v>73049090</v>
      </c>
      <c r="D11006" s="4" t="s">
        <v>2147</v>
      </c>
      <c r="E11006" s="8">
        <v>0</v>
      </c>
      <c r="F11006" s="8">
        <v>0</v>
      </c>
      <c r="G11006" s="8" t="s">
        <v>663</v>
      </c>
      <c r="H11006" s="8" t="s">
        <v>7606</v>
      </c>
      <c r="I11006" s="8">
        <v>0</v>
      </c>
      <c r="J11006" s="9">
        <v>462.82</v>
      </c>
    </row>
    <row r="11007" spans="1:10" s="10" customFormat="1" x14ac:dyDescent="0.3">
      <c r="A11007" s="4">
        <v>2003105</v>
      </c>
      <c r="B11007" s="3" t="s">
        <v>12259</v>
      </c>
      <c r="C11007" s="4">
        <v>73089010</v>
      </c>
      <c r="D11007" s="4" t="s">
        <v>2147</v>
      </c>
      <c r="E11007" s="8">
        <v>0</v>
      </c>
      <c r="F11007" s="8">
        <v>2</v>
      </c>
      <c r="G11007" s="8" t="s">
        <v>663</v>
      </c>
      <c r="H11007" s="8" t="s">
        <v>7606</v>
      </c>
      <c r="I11007" s="8">
        <v>0</v>
      </c>
      <c r="J11007" s="9">
        <v>114.80500000000001</v>
      </c>
    </row>
    <row r="11008" spans="1:10" s="10" customFormat="1" x14ac:dyDescent="0.3">
      <c r="A11008" s="4">
        <v>2003106</v>
      </c>
      <c r="B11008" s="3" t="s">
        <v>12260</v>
      </c>
      <c r="C11008" s="4">
        <v>73089010</v>
      </c>
      <c r="D11008" s="4" t="s">
        <v>2147</v>
      </c>
      <c r="E11008" s="8">
        <v>0</v>
      </c>
      <c r="F11008" s="8">
        <v>4</v>
      </c>
      <c r="G11008" s="8" t="s">
        <v>663</v>
      </c>
      <c r="H11008" s="8" t="s">
        <v>7606</v>
      </c>
      <c r="I11008" s="8">
        <v>0</v>
      </c>
      <c r="J11008" s="9">
        <v>290.39999999999998</v>
      </c>
    </row>
    <row r="11009" spans="1:10" s="10" customFormat="1" x14ac:dyDescent="0.3">
      <c r="A11009" s="4">
        <v>2003107</v>
      </c>
      <c r="B11009" s="3" t="s">
        <v>12261</v>
      </c>
      <c r="C11009" s="4">
        <v>0</v>
      </c>
      <c r="D11009" s="4" t="s">
        <v>2147</v>
      </c>
      <c r="E11009" s="8">
        <v>0</v>
      </c>
      <c r="F11009" s="8">
        <v>0</v>
      </c>
      <c r="G11009" s="8" t="s">
        <v>663</v>
      </c>
      <c r="H11009" s="8" t="s">
        <v>7606</v>
      </c>
      <c r="I11009" s="8">
        <v>0</v>
      </c>
      <c r="J11009" s="9">
        <v>105.04</v>
      </c>
    </row>
    <row r="11010" spans="1:10" s="10" customFormat="1" x14ac:dyDescent="0.3">
      <c r="A11010" s="4">
        <v>2003150</v>
      </c>
      <c r="B11010" s="3" t="s">
        <v>12262</v>
      </c>
      <c r="C11010" s="4">
        <v>73089010</v>
      </c>
      <c r="D11010" s="4" t="s">
        <v>2147</v>
      </c>
      <c r="E11010" s="8">
        <v>0</v>
      </c>
      <c r="F11010" s="8">
        <v>0</v>
      </c>
      <c r="G11010" s="8" t="s">
        <v>663</v>
      </c>
      <c r="H11010" s="8" t="s">
        <v>7606</v>
      </c>
      <c r="I11010" s="8">
        <v>0</v>
      </c>
      <c r="J11010" s="9">
        <v>241.53</v>
      </c>
    </row>
    <row r="11011" spans="1:10" s="10" customFormat="1" x14ac:dyDescent="0.3">
      <c r="A11011" s="4">
        <v>2003163</v>
      </c>
      <c r="B11011" s="3" t="s">
        <v>12263</v>
      </c>
      <c r="C11011" s="4">
        <v>73089010</v>
      </c>
      <c r="D11011" s="4" t="s">
        <v>2147</v>
      </c>
      <c r="E11011" s="8">
        <v>0</v>
      </c>
      <c r="F11011" s="8">
        <v>2</v>
      </c>
      <c r="G11011" s="8" t="s">
        <v>663</v>
      </c>
      <c r="H11011" s="8" t="s">
        <v>7606</v>
      </c>
      <c r="I11011" s="8">
        <v>0</v>
      </c>
      <c r="J11011" s="9">
        <v>197.52</v>
      </c>
    </row>
    <row r="11012" spans="1:10" s="10" customFormat="1" x14ac:dyDescent="0.3">
      <c r="A11012" s="4">
        <v>2003170</v>
      </c>
      <c r="B11012" s="3" t="s">
        <v>12264</v>
      </c>
      <c r="C11012" s="4">
        <v>73089010</v>
      </c>
      <c r="D11012" s="4" t="s">
        <v>2147</v>
      </c>
      <c r="E11012" s="8">
        <v>0</v>
      </c>
      <c r="F11012" s="8">
        <v>2</v>
      </c>
      <c r="G11012" s="8" t="s">
        <v>663</v>
      </c>
      <c r="H11012" s="8" t="s">
        <v>7606</v>
      </c>
      <c r="I11012" s="8">
        <v>0</v>
      </c>
      <c r="J11012" s="9">
        <v>899.33</v>
      </c>
    </row>
    <row r="11013" spans="1:10" s="10" customFormat="1" x14ac:dyDescent="0.3">
      <c r="A11013" s="4">
        <v>2003185</v>
      </c>
      <c r="B11013" s="3" t="s">
        <v>12265</v>
      </c>
      <c r="C11013" s="4">
        <v>72162100</v>
      </c>
      <c r="D11013" s="4" t="s">
        <v>2147</v>
      </c>
      <c r="E11013" s="8">
        <v>0</v>
      </c>
      <c r="F11013" s="8">
        <v>0</v>
      </c>
      <c r="G11013" s="8" t="s">
        <v>663</v>
      </c>
      <c r="H11013" s="8" t="s">
        <v>7606</v>
      </c>
      <c r="I11013" s="8">
        <v>0</v>
      </c>
      <c r="J11013" s="9">
        <v>36.950000000000003</v>
      </c>
    </row>
    <row r="11014" spans="1:10" s="10" customFormat="1" x14ac:dyDescent="0.3">
      <c r="A11014" s="4">
        <v>2003191</v>
      </c>
      <c r="B11014" s="3" t="s">
        <v>12266</v>
      </c>
      <c r="C11014" s="4">
        <v>72162100</v>
      </c>
      <c r="D11014" s="4" t="s">
        <v>2147</v>
      </c>
      <c r="E11014" s="8">
        <v>0</v>
      </c>
      <c r="F11014" s="8">
        <v>0</v>
      </c>
      <c r="G11014" s="8" t="s">
        <v>663</v>
      </c>
      <c r="H11014" s="8" t="s">
        <v>7606</v>
      </c>
      <c r="I11014" s="8">
        <v>0</v>
      </c>
      <c r="J11014" s="9">
        <v>74.430000000000007</v>
      </c>
    </row>
    <row r="11015" spans="1:10" s="10" customFormat="1" x14ac:dyDescent="0.3">
      <c r="A11015" s="4">
        <v>2003192</v>
      </c>
      <c r="B11015" s="3" t="s">
        <v>12267</v>
      </c>
      <c r="C11015" s="4">
        <v>72162100</v>
      </c>
      <c r="D11015" s="4" t="s">
        <v>2147</v>
      </c>
      <c r="E11015" s="8">
        <v>0</v>
      </c>
      <c r="F11015" s="8">
        <v>0</v>
      </c>
      <c r="G11015" s="8" t="s">
        <v>663</v>
      </c>
      <c r="H11015" s="8" t="s">
        <v>7606</v>
      </c>
      <c r="I11015" s="8">
        <v>0</v>
      </c>
      <c r="J11015" s="9">
        <v>116.88</v>
      </c>
    </row>
    <row r="11016" spans="1:10" s="10" customFormat="1" x14ac:dyDescent="0.3">
      <c r="A11016" s="4">
        <v>2003195</v>
      </c>
      <c r="B11016" s="3" t="s">
        <v>12268</v>
      </c>
      <c r="C11016" s="4">
        <v>72162100</v>
      </c>
      <c r="D11016" s="4" t="s">
        <v>2147</v>
      </c>
      <c r="E11016" s="8">
        <v>0</v>
      </c>
      <c r="F11016" s="8">
        <v>0</v>
      </c>
      <c r="G11016" s="8" t="s">
        <v>663</v>
      </c>
      <c r="H11016" s="8" t="s">
        <v>7606</v>
      </c>
      <c r="I11016" s="8">
        <v>0</v>
      </c>
      <c r="J11016" s="9">
        <v>149.69999999999999</v>
      </c>
    </row>
    <row r="11017" spans="1:10" s="10" customFormat="1" x14ac:dyDescent="0.3">
      <c r="A11017" s="4">
        <v>2003203</v>
      </c>
      <c r="B11017" s="3" t="s">
        <v>12269</v>
      </c>
      <c r="C11017" s="4">
        <v>72162100</v>
      </c>
      <c r="D11017" s="4" t="s">
        <v>2147</v>
      </c>
      <c r="E11017" s="8">
        <v>0</v>
      </c>
      <c r="F11017" s="8">
        <v>0</v>
      </c>
      <c r="G11017" s="8" t="s">
        <v>663</v>
      </c>
      <c r="H11017" s="8" t="s">
        <v>7606</v>
      </c>
      <c r="I11017" s="8">
        <v>0</v>
      </c>
      <c r="J11017" s="9">
        <v>214.95</v>
      </c>
    </row>
    <row r="11018" spans="1:10" s="10" customFormat="1" x14ac:dyDescent="0.3">
      <c r="A11018" s="4">
        <v>2003222</v>
      </c>
      <c r="B11018" s="3" t="s">
        <v>12270</v>
      </c>
      <c r="C11018" s="4">
        <v>72162100</v>
      </c>
      <c r="D11018" s="4" t="s">
        <v>2147</v>
      </c>
      <c r="E11018" s="8">
        <v>0</v>
      </c>
      <c r="F11018" s="8">
        <v>0</v>
      </c>
      <c r="G11018" s="8" t="s">
        <v>663</v>
      </c>
      <c r="H11018" s="8" t="s">
        <v>7606</v>
      </c>
      <c r="I11018" s="8">
        <v>0</v>
      </c>
      <c r="J11018" s="9">
        <v>333.96</v>
      </c>
    </row>
    <row r="11019" spans="1:10" s="10" customFormat="1" x14ac:dyDescent="0.3">
      <c r="A11019" s="4">
        <v>2003254</v>
      </c>
      <c r="B11019" s="3" t="s">
        <v>12271</v>
      </c>
      <c r="C11019" s="4">
        <v>73089010</v>
      </c>
      <c r="D11019" s="4" t="s">
        <v>2147</v>
      </c>
      <c r="E11019" s="8">
        <v>0</v>
      </c>
      <c r="F11019" s="8">
        <v>4</v>
      </c>
      <c r="G11019" s="8" t="s">
        <v>663</v>
      </c>
      <c r="H11019" s="8" t="s">
        <v>7606</v>
      </c>
      <c r="I11019" s="8">
        <v>8.3333000000000004E-2</v>
      </c>
      <c r="J11019" s="9">
        <v>60.195</v>
      </c>
    </row>
    <row r="11020" spans="1:10" s="10" customFormat="1" x14ac:dyDescent="0.3">
      <c r="A11020" s="4">
        <v>2003258</v>
      </c>
      <c r="B11020" s="3" t="s">
        <v>12272</v>
      </c>
      <c r="C11020" s="4">
        <v>73089010</v>
      </c>
      <c r="D11020" s="4" t="s">
        <v>2147</v>
      </c>
      <c r="E11020" s="8">
        <v>0</v>
      </c>
      <c r="F11020" s="8">
        <v>5</v>
      </c>
      <c r="G11020" s="8" t="s">
        <v>663</v>
      </c>
      <c r="H11020" s="8" t="s">
        <v>7606</v>
      </c>
      <c r="I11020" s="8">
        <v>0</v>
      </c>
      <c r="J11020" s="9">
        <v>150.09</v>
      </c>
    </row>
    <row r="11021" spans="1:10" s="10" customFormat="1" x14ac:dyDescent="0.3">
      <c r="A11021" s="4">
        <v>2003260</v>
      </c>
      <c r="B11021" s="3" t="s">
        <v>12273</v>
      </c>
      <c r="C11021" s="4">
        <v>73089010</v>
      </c>
      <c r="D11021" s="4" t="s">
        <v>2147</v>
      </c>
      <c r="E11021" s="8">
        <v>0</v>
      </c>
      <c r="F11021" s="8">
        <v>3</v>
      </c>
      <c r="G11021" s="8" t="s">
        <v>663</v>
      </c>
      <c r="H11021" s="8" t="s">
        <v>7606</v>
      </c>
      <c r="I11021" s="8">
        <v>0</v>
      </c>
      <c r="J11021" s="9">
        <v>158.56</v>
      </c>
    </row>
    <row r="11022" spans="1:10" s="10" customFormat="1" x14ac:dyDescent="0.3">
      <c r="A11022" s="4">
        <v>2003261</v>
      </c>
      <c r="B11022" s="3" t="s">
        <v>12274</v>
      </c>
      <c r="C11022" s="4">
        <v>0</v>
      </c>
      <c r="D11022" s="4" t="s">
        <v>2147</v>
      </c>
      <c r="E11022" s="8">
        <v>0</v>
      </c>
      <c r="F11022" s="8">
        <v>0</v>
      </c>
      <c r="G11022" s="8"/>
      <c r="H11022" s="8"/>
      <c r="I11022" s="8">
        <v>0</v>
      </c>
      <c r="J11022" s="9">
        <v>14.284000000000001</v>
      </c>
    </row>
    <row r="11023" spans="1:10" s="10" customFormat="1" x14ac:dyDescent="0.3">
      <c r="A11023" s="4">
        <v>2003264</v>
      </c>
      <c r="B11023" s="3" t="s">
        <v>12275</v>
      </c>
      <c r="C11023" s="4">
        <v>73089010</v>
      </c>
      <c r="D11023" s="4" t="s">
        <v>2147</v>
      </c>
      <c r="E11023" s="8">
        <v>0</v>
      </c>
      <c r="F11023" s="8">
        <v>0</v>
      </c>
      <c r="G11023" s="8" t="s">
        <v>663</v>
      </c>
      <c r="H11023" s="8" t="s">
        <v>7606</v>
      </c>
      <c r="I11023" s="8">
        <v>0</v>
      </c>
      <c r="J11023" s="9">
        <v>54.63</v>
      </c>
    </row>
    <row r="11024" spans="1:10" s="10" customFormat="1" x14ac:dyDescent="0.3">
      <c r="A11024" s="4">
        <v>2003266</v>
      </c>
      <c r="B11024" s="3" t="s">
        <v>12276</v>
      </c>
      <c r="C11024" s="4">
        <v>73089010</v>
      </c>
      <c r="D11024" s="4" t="s">
        <v>2147</v>
      </c>
      <c r="E11024" s="8">
        <v>0</v>
      </c>
      <c r="F11024" s="8">
        <v>3</v>
      </c>
      <c r="G11024" s="8" t="s">
        <v>663</v>
      </c>
      <c r="H11024" s="8" t="s">
        <v>7606</v>
      </c>
      <c r="I11024" s="8">
        <v>0</v>
      </c>
      <c r="J11024" s="9">
        <v>118.23</v>
      </c>
    </row>
    <row r="11025" spans="1:10" s="10" customFormat="1" x14ac:dyDescent="0.3">
      <c r="A11025" s="4">
        <v>2003271</v>
      </c>
      <c r="B11025" s="3" t="s">
        <v>12277</v>
      </c>
      <c r="C11025" s="4">
        <v>73089010</v>
      </c>
      <c r="D11025" s="4" t="s">
        <v>2147</v>
      </c>
      <c r="E11025" s="8">
        <v>0</v>
      </c>
      <c r="F11025" s="8">
        <v>4</v>
      </c>
      <c r="G11025" s="8" t="s">
        <v>663</v>
      </c>
      <c r="H11025" s="8" t="s">
        <v>7606</v>
      </c>
      <c r="I11025" s="8">
        <v>0</v>
      </c>
      <c r="J11025" s="9">
        <v>64.114999999999995</v>
      </c>
    </row>
    <row r="11026" spans="1:10" s="10" customFormat="1" x14ac:dyDescent="0.3">
      <c r="A11026" s="4">
        <v>2003460</v>
      </c>
      <c r="B11026" s="3" t="s">
        <v>12278</v>
      </c>
      <c r="C11026" s="4">
        <v>73049090</v>
      </c>
      <c r="D11026" s="4" t="s">
        <v>2147</v>
      </c>
      <c r="E11026" s="8">
        <v>0</v>
      </c>
      <c r="F11026" s="8">
        <v>6</v>
      </c>
      <c r="G11026" s="8" t="s">
        <v>663</v>
      </c>
      <c r="H11026" s="8" t="s">
        <v>7606</v>
      </c>
      <c r="I11026" s="8">
        <v>0</v>
      </c>
      <c r="J11026" s="9">
        <v>500.01799999999997</v>
      </c>
    </row>
    <row r="11027" spans="1:10" s="10" customFormat="1" x14ac:dyDescent="0.3">
      <c r="A11027" s="4">
        <v>2003461</v>
      </c>
      <c r="B11027" s="3" t="s">
        <v>12279</v>
      </c>
      <c r="C11027" s="4">
        <v>73049090</v>
      </c>
      <c r="D11027" s="4" t="s">
        <v>2147</v>
      </c>
      <c r="E11027" s="8">
        <v>0</v>
      </c>
      <c r="F11027" s="8">
        <v>6</v>
      </c>
      <c r="G11027" s="8" t="s">
        <v>663</v>
      </c>
      <c r="H11027" s="8" t="s">
        <v>7606</v>
      </c>
      <c r="I11027" s="8">
        <v>0</v>
      </c>
      <c r="J11027" s="9">
        <v>586.31500000000005</v>
      </c>
    </row>
    <row r="11028" spans="1:10" s="10" customFormat="1" x14ac:dyDescent="0.3">
      <c r="A11028" s="4">
        <v>2003462</v>
      </c>
      <c r="B11028" s="3" t="s">
        <v>12280</v>
      </c>
      <c r="C11028" s="4">
        <v>39172300</v>
      </c>
      <c r="D11028" s="4" t="s">
        <v>2147</v>
      </c>
      <c r="E11028" s="8">
        <v>0</v>
      </c>
      <c r="F11028" s="8">
        <v>2</v>
      </c>
      <c r="G11028" s="8" t="s">
        <v>663</v>
      </c>
      <c r="H11028" s="8" t="s">
        <v>7606</v>
      </c>
      <c r="I11028" s="8">
        <v>0</v>
      </c>
      <c r="J11028" s="9">
        <v>1465.41</v>
      </c>
    </row>
    <row r="11029" spans="1:10" s="10" customFormat="1" x14ac:dyDescent="0.3">
      <c r="A11029" s="4">
        <v>2003463</v>
      </c>
      <c r="B11029" s="3" t="s">
        <v>12281</v>
      </c>
      <c r="C11029" s="4">
        <v>73049090</v>
      </c>
      <c r="D11029" s="4" t="s">
        <v>2147</v>
      </c>
      <c r="E11029" s="8">
        <v>0</v>
      </c>
      <c r="F11029" s="8">
        <v>2</v>
      </c>
      <c r="G11029" s="8" t="s">
        <v>663</v>
      </c>
      <c r="H11029" s="8" t="s">
        <v>7606</v>
      </c>
      <c r="I11029" s="8">
        <v>0</v>
      </c>
      <c r="J11029" s="9">
        <v>668.04499999999996</v>
      </c>
    </row>
    <row r="11030" spans="1:10" s="10" customFormat="1" x14ac:dyDescent="0.3">
      <c r="A11030" s="4">
        <v>2003476</v>
      </c>
      <c r="B11030" s="3" t="s">
        <v>12282</v>
      </c>
      <c r="C11030" s="4">
        <v>39172300</v>
      </c>
      <c r="D11030" s="4" t="s">
        <v>2147</v>
      </c>
      <c r="E11030" s="8">
        <v>0</v>
      </c>
      <c r="F11030" s="8">
        <v>4</v>
      </c>
      <c r="G11030" s="8" t="s">
        <v>663</v>
      </c>
      <c r="H11030" s="8" t="s">
        <v>7606</v>
      </c>
      <c r="I11030" s="8">
        <v>0</v>
      </c>
      <c r="J11030" s="9">
        <v>319.44</v>
      </c>
    </row>
    <row r="11031" spans="1:10" s="10" customFormat="1" x14ac:dyDescent="0.3">
      <c r="A11031" s="4">
        <v>2003483</v>
      </c>
      <c r="B11031" s="3" t="s">
        <v>12283</v>
      </c>
      <c r="C11031" s="4">
        <v>39172300</v>
      </c>
      <c r="D11031" s="4" t="s">
        <v>2147</v>
      </c>
      <c r="E11031" s="8">
        <v>0</v>
      </c>
      <c r="F11031" s="8">
        <v>6</v>
      </c>
      <c r="G11031" s="8" t="s">
        <v>663</v>
      </c>
      <c r="H11031" s="8" t="s">
        <v>7606</v>
      </c>
      <c r="I11031" s="8">
        <v>0</v>
      </c>
      <c r="J11031" s="9">
        <v>27.0425</v>
      </c>
    </row>
    <row r="11032" spans="1:10" s="10" customFormat="1" x14ac:dyDescent="0.3">
      <c r="A11032" s="4">
        <v>2003497</v>
      </c>
      <c r="B11032" s="3" t="s">
        <v>12284</v>
      </c>
      <c r="C11032" s="4">
        <v>39172300</v>
      </c>
      <c r="D11032" s="4" t="s">
        <v>2147</v>
      </c>
      <c r="E11032" s="8">
        <v>0</v>
      </c>
      <c r="F11032" s="8">
        <v>2</v>
      </c>
      <c r="G11032" s="8" t="s">
        <v>663</v>
      </c>
      <c r="H11032" s="8" t="s">
        <v>7606</v>
      </c>
      <c r="I11032" s="8">
        <v>0</v>
      </c>
      <c r="J11032" s="9">
        <v>880.27</v>
      </c>
    </row>
    <row r="11033" spans="1:10" s="10" customFormat="1" x14ac:dyDescent="0.3">
      <c r="A11033" s="4">
        <v>2003536</v>
      </c>
      <c r="B11033" s="3" t="s">
        <v>12285</v>
      </c>
      <c r="C11033" s="4">
        <v>73064000</v>
      </c>
      <c r="D11033" s="4" t="s">
        <v>2147</v>
      </c>
      <c r="E11033" s="8">
        <v>0</v>
      </c>
      <c r="F11033" s="8">
        <v>1</v>
      </c>
      <c r="G11033" s="8" t="s">
        <v>663</v>
      </c>
      <c r="H11033" s="8" t="s">
        <v>7606</v>
      </c>
      <c r="I11033" s="8">
        <v>0</v>
      </c>
      <c r="J11033" s="9">
        <v>1699.87</v>
      </c>
    </row>
    <row r="11034" spans="1:10" s="10" customFormat="1" x14ac:dyDescent="0.3">
      <c r="A11034" s="4">
        <v>2003539</v>
      </c>
      <c r="B11034" s="3" t="s">
        <v>12286</v>
      </c>
      <c r="C11034" s="4">
        <v>39172300</v>
      </c>
      <c r="D11034" s="4" t="s">
        <v>2147</v>
      </c>
      <c r="E11034" s="8">
        <v>0</v>
      </c>
      <c r="F11034" s="8">
        <v>0</v>
      </c>
      <c r="G11034" s="8" t="s">
        <v>663</v>
      </c>
      <c r="H11034" s="8" t="s">
        <v>7606</v>
      </c>
      <c r="I11034" s="8">
        <v>0</v>
      </c>
      <c r="J11034" s="9">
        <v>70.784999999999997</v>
      </c>
    </row>
    <row r="11035" spans="1:10" s="10" customFormat="1" x14ac:dyDescent="0.3">
      <c r="A11035" s="4">
        <v>2003540</v>
      </c>
      <c r="B11035" s="3" t="s">
        <v>12287</v>
      </c>
      <c r="C11035" s="4">
        <v>39172300</v>
      </c>
      <c r="D11035" s="4" t="s">
        <v>2147</v>
      </c>
      <c r="E11035" s="8">
        <v>0</v>
      </c>
      <c r="F11035" s="8">
        <v>6</v>
      </c>
      <c r="G11035" s="8" t="s">
        <v>663</v>
      </c>
      <c r="H11035" s="8" t="s">
        <v>7606</v>
      </c>
      <c r="I11035" s="8">
        <v>0</v>
      </c>
      <c r="J11035" s="9">
        <v>113.43667000000001</v>
      </c>
    </row>
    <row r="11036" spans="1:10" s="10" customFormat="1" x14ac:dyDescent="0.3">
      <c r="A11036" s="4">
        <v>2003559</v>
      </c>
      <c r="B11036" s="3" t="s">
        <v>12288</v>
      </c>
      <c r="C11036" s="4">
        <v>74111010</v>
      </c>
      <c r="D11036" s="4" t="s">
        <v>2147</v>
      </c>
      <c r="E11036" s="8">
        <v>15</v>
      </c>
      <c r="F11036" s="8">
        <v>30</v>
      </c>
      <c r="G11036" s="8" t="s">
        <v>663</v>
      </c>
      <c r="H11036" s="8" t="s">
        <v>12289</v>
      </c>
      <c r="I11036" s="8">
        <v>0.16666700000000001</v>
      </c>
      <c r="J11036" s="9">
        <v>33.577330000000003</v>
      </c>
    </row>
    <row r="11037" spans="1:10" s="10" customFormat="1" x14ac:dyDescent="0.3">
      <c r="A11037" s="4">
        <v>2003560</v>
      </c>
      <c r="B11037" s="3" t="s">
        <v>12290</v>
      </c>
      <c r="C11037" s="4">
        <v>73049090</v>
      </c>
      <c r="D11037" s="4" t="s">
        <v>2147</v>
      </c>
      <c r="E11037" s="8">
        <v>0</v>
      </c>
      <c r="F11037" s="8">
        <v>2</v>
      </c>
      <c r="G11037" s="8" t="s">
        <v>663</v>
      </c>
      <c r="H11037" s="8" t="s">
        <v>7606</v>
      </c>
      <c r="I11037" s="8">
        <v>0</v>
      </c>
      <c r="J11037" s="9">
        <v>62.16</v>
      </c>
    </row>
    <row r="11038" spans="1:10" s="10" customFormat="1" x14ac:dyDescent="0.3">
      <c r="A11038" s="4">
        <v>2003561</v>
      </c>
      <c r="B11038" s="3" t="s">
        <v>12291</v>
      </c>
      <c r="C11038" s="4">
        <v>73049090</v>
      </c>
      <c r="D11038" s="4" t="s">
        <v>2147</v>
      </c>
      <c r="E11038" s="8">
        <v>0</v>
      </c>
      <c r="F11038" s="8">
        <v>2</v>
      </c>
      <c r="G11038" s="8" t="s">
        <v>663</v>
      </c>
      <c r="H11038" s="8" t="s">
        <v>7606</v>
      </c>
      <c r="I11038" s="8">
        <v>0</v>
      </c>
      <c r="J11038" s="9">
        <v>70.007999999999996</v>
      </c>
    </row>
    <row r="11039" spans="1:10" s="10" customFormat="1" x14ac:dyDescent="0.3">
      <c r="A11039" s="4">
        <v>2003562</v>
      </c>
      <c r="B11039" s="3" t="s">
        <v>12292</v>
      </c>
      <c r="C11039" s="4">
        <v>73049090</v>
      </c>
      <c r="D11039" s="4" t="s">
        <v>2147</v>
      </c>
      <c r="E11039" s="8">
        <v>0</v>
      </c>
      <c r="F11039" s="8">
        <v>2</v>
      </c>
      <c r="G11039" s="8" t="s">
        <v>663</v>
      </c>
      <c r="H11039" s="8" t="s">
        <v>7606</v>
      </c>
      <c r="I11039" s="8">
        <v>0</v>
      </c>
      <c r="J11039" s="9">
        <v>132.86500000000001</v>
      </c>
    </row>
    <row r="11040" spans="1:10" s="10" customFormat="1" x14ac:dyDescent="0.3">
      <c r="A11040" s="4">
        <v>2003570</v>
      </c>
      <c r="B11040" s="3" t="s">
        <v>12293</v>
      </c>
      <c r="C11040" s="4">
        <v>73049090</v>
      </c>
      <c r="D11040" s="4" t="s">
        <v>2147</v>
      </c>
      <c r="E11040" s="8">
        <v>0</v>
      </c>
      <c r="F11040" s="8">
        <v>2</v>
      </c>
      <c r="G11040" s="8" t="s">
        <v>663</v>
      </c>
      <c r="H11040" s="8" t="s">
        <v>7606</v>
      </c>
      <c r="I11040" s="8">
        <v>0</v>
      </c>
      <c r="J11040" s="9">
        <v>1531.9949999999999</v>
      </c>
    </row>
    <row r="11041" spans="1:10" s="10" customFormat="1" x14ac:dyDescent="0.3">
      <c r="A11041" s="4">
        <v>2003578</v>
      </c>
      <c r="B11041" s="3" t="s">
        <v>12294</v>
      </c>
      <c r="C11041" s="4">
        <v>73089010</v>
      </c>
      <c r="D11041" s="4" t="s">
        <v>2147</v>
      </c>
      <c r="E11041" s="8">
        <v>0</v>
      </c>
      <c r="F11041" s="8">
        <v>0</v>
      </c>
      <c r="G11041" s="8" t="s">
        <v>663</v>
      </c>
      <c r="H11041" s="8" t="s">
        <v>7606</v>
      </c>
      <c r="I11041" s="8">
        <v>0</v>
      </c>
      <c r="J11041" s="9">
        <v>0</v>
      </c>
    </row>
    <row r="11042" spans="1:10" s="10" customFormat="1" x14ac:dyDescent="0.3">
      <c r="A11042" s="4">
        <v>2003585</v>
      </c>
      <c r="B11042" s="3" t="s">
        <v>12295</v>
      </c>
      <c r="C11042" s="4">
        <v>73069090</v>
      </c>
      <c r="D11042" s="4" t="s">
        <v>2147</v>
      </c>
      <c r="E11042" s="8">
        <v>0</v>
      </c>
      <c r="F11042" s="8">
        <v>8</v>
      </c>
      <c r="G11042" s="8" t="s">
        <v>663</v>
      </c>
      <c r="H11042" s="8" t="s">
        <v>7606</v>
      </c>
      <c r="I11042" s="8">
        <v>0</v>
      </c>
      <c r="J11042" s="9">
        <v>467.53</v>
      </c>
    </row>
    <row r="11043" spans="1:10" s="10" customFormat="1" x14ac:dyDescent="0.3">
      <c r="A11043" s="4">
        <v>2003587</v>
      </c>
      <c r="B11043" s="3" t="s">
        <v>12296</v>
      </c>
      <c r="C11043" s="4">
        <v>73049090</v>
      </c>
      <c r="D11043" s="4" t="s">
        <v>2147</v>
      </c>
      <c r="E11043" s="8">
        <v>0</v>
      </c>
      <c r="F11043" s="8">
        <v>8</v>
      </c>
      <c r="G11043" s="8" t="s">
        <v>663</v>
      </c>
      <c r="H11043" s="8" t="s">
        <v>7606</v>
      </c>
      <c r="I11043" s="8">
        <v>0.33333299999999999</v>
      </c>
      <c r="J11043" s="9">
        <v>952.87</v>
      </c>
    </row>
    <row r="11044" spans="1:10" s="10" customFormat="1" x14ac:dyDescent="0.3">
      <c r="A11044" s="4">
        <v>2003588</v>
      </c>
      <c r="B11044" s="3" t="s">
        <v>12297</v>
      </c>
      <c r="C11044" s="4">
        <v>73049090</v>
      </c>
      <c r="D11044" s="4" t="s">
        <v>2147</v>
      </c>
      <c r="E11044" s="8">
        <v>0</v>
      </c>
      <c r="F11044" s="8">
        <v>2</v>
      </c>
      <c r="G11044" s="8" t="s">
        <v>663</v>
      </c>
      <c r="H11044" s="8" t="s">
        <v>7606</v>
      </c>
      <c r="I11044" s="8">
        <v>0</v>
      </c>
      <c r="J11044" s="9">
        <v>239.36500000000001</v>
      </c>
    </row>
    <row r="11045" spans="1:10" s="10" customFormat="1" x14ac:dyDescent="0.3">
      <c r="A11045" s="4">
        <v>2003589</v>
      </c>
      <c r="B11045" s="3" t="s">
        <v>12298</v>
      </c>
      <c r="C11045" s="4">
        <v>73069090</v>
      </c>
      <c r="D11045" s="4" t="s">
        <v>2147</v>
      </c>
      <c r="E11045" s="8">
        <v>0</v>
      </c>
      <c r="F11045" s="8">
        <v>0</v>
      </c>
      <c r="G11045" s="8" t="s">
        <v>663</v>
      </c>
      <c r="H11045" s="8" t="s">
        <v>7606</v>
      </c>
      <c r="I11045" s="8">
        <v>0</v>
      </c>
      <c r="J11045" s="9">
        <v>417.66</v>
      </c>
    </row>
    <row r="11046" spans="1:10" s="10" customFormat="1" x14ac:dyDescent="0.3">
      <c r="A11046" s="4">
        <v>2003591</v>
      </c>
      <c r="B11046" s="3" t="s">
        <v>12299</v>
      </c>
      <c r="C11046" s="4">
        <v>73049090</v>
      </c>
      <c r="D11046" s="4" t="s">
        <v>2147</v>
      </c>
      <c r="E11046" s="8">
        <v>0</v>
      </c>
      <c r="F11046" s="8">
        <v>4</v>
      </c>
      <c r="G11046" s="8" t="s">
        <v>663</v>
      </c>
      <c r="H11046" s="8" t="s">
        <v>7606</v>
      </c>
      <c r="I11046" s="8">
        <v>0</v>
      </c>
      <c r="J11046" s="9">
        <v>136.12333000000001</v>
      </c>
    </row>
    <row r="11047" spans="1:10" s="10" customFormat="1" x14ac:dyDescent="0.3">
      <c r="A11047" s="4">
        <v>2003594</v>
      </c>
      <c r="B11047" s="3" t="s">
        <v>12300</v>
      </c>
      <c r="C11047" s="4">
        <v>73089010</v>
      </c>
      <c r="D11047" s="4" t="s">
        <v>2147</v>
      </c>
      <c r="E11047" s="8">
        <v>0</v>
      </c>
      <c r="F11047" s="8">
        <v>2</v>
      </c>
      <c r="G11047" s="8" t="s">
        <v>663</v>
      </c>
      <c r="H11047" s="8" t="s">
        <v>7606</v>
      </c>
      <c r="I11047" s="8">
        <v>0.125</v>
      </c>
      <c r="J11047" s="9">
        <v>1243.27</v>
      </c>
    </row>
    <row r="11048" spans="1:10" s="10" customFormat="1" x14ac:dyDescent="0.3">
      <c r="A11048" s="4">
        <v>2003653</v>
      </c>
      <c r="B11048" s="3" t="s">
        <v>12301</v>
      </c>
      <c r="C11048" s="4">
        <v>72162100</v>
      </c>
      <c r="D11048" s="4" t="s">
        <v>2147</v>
      </c>
      <c r="E11048" s="8">
        <v>0</v>
      </c>
      <c r="F11048" s="8">
        <v>0</v>
      </c>
      <c r="G11048" s="8" t="s">
        <v>663</v>
      </c>
      <c r="H11048" s="8" t="s">
        <v>7606</v>
      </c>
      <c r="I11048" s="8">
        <v>0</v>
      </c>
      <c r="J11048" s="9">
        <v>671.55</v>
      </c>
    </row>
    <row r="11049" spans="1:10" s="10" customFormat="1" x14ac:dyDescent="0.3">
      <c r="A11049" s="4">
        <v>2003668</v>
      </c>
      <c r="B11049" s="3" t="s">
        <v>12302</v>
      </c>
      <c r="C11049" s="4">
        <v>73049090</v>
      </c>
      <c r="D11049" s="4" t="s">
        <v>2147</v>
      </c>
      <c r="E11049" s="8">
        <v>0</v>
      </c>
      <c r="F11049" s="8">
        <v>0</v>
      </c>
      <c r="G11049" s="8" t="s">
        <v>663</v>
      </c>
      <c r="H11049" s="8" t="s">
        <v>7606</v>
      </c>
      <c r="I11049" s="8">
        <v>0</v>
      </c>
      <c r="J11049" s="9">
        <v>288.47000000000003</v>
      </c>
    </row>
    <row r="11050" spans="1:10" s="10" customFormat="1" x14ac:dyDescent="0.3">
      <c r="A11050" s="4">
        <v>2003801</v>
      </c>
      <c r="B11050" s="3" t="s">
        <v>12303</v>
      </c>
      <c r="C11050" s="4">
        <v>73049090</v>
      </c>
      <c r="D11050" s="4" t="s">
        <v>2147</v>
      </c>
      <c r="E11050" s="8">
        <v>0</v>
      </c>
      <c r="F11050" s="8">
        <v>5</v>
      </c>
      <c r="G11050" s="8" t="s">
        <v>663</v>
      </c>
      <c r="H11050" s="8" t="s">
        <v>7606</v>
      </c>
      <c r="I11050" s="8">
        <v>0.16666700000000001</v>
      </c>
      <c r="J11050" s="9">
        <v>1008.81</v>
      </c>
    </row>
    <row r="11051" spans="1:10" s="10" customFormat="1" x14ac:dyDescent="0.3">
      <c r="A11051" s="4">
        <v>2003802</v>
      </c>
      <c r="B11051" s="3" t="s">
        <v>12304</v>
      </c>
      <c r="C11051" s="4">
        <v>73049090</v>
      </c>
      <c r="D11051" s="4" t="s">
        <v>2147</v>
      </c>
      <c r="E11051" s="8">
        <v>0</v>
      </c>
      <c r="F11051" s="8">
        <v>5</v>
      </c>
      <c r="G11051" s="8" t="s">
        <v>663</v>
      </c>
      <c r="H11051" s="8" t="s">
        <v>7606</v>
      </c>
      <c r="I11051" s="8">
        <v>0</v>
      </c>
      <c r="J11051" s="9">
        <v>164.54</v>
      </c>
    </row>
    <row r="11052" spans="1:10" s="10" customFormat="1" x14ac:dyDescent="0.3">
      <c r="A11052" s="4">
        <v>2003808</v>
      </c>
      <c r="B11052" s="3" t="s">
        <v>12305</v>
      </c>
      <c r="C11052" s="4">
        <v>74072921</v>
      </c>
      <c r="D11052" s="4" t="s">
        <v>2147</v>
      </c>
      <c r="E11052" s="8">
        <v>0</v>
      </c>
      <c r="F11052" s="8">
        <v>2</v>
      </c>
      <c r="G11052" s="8" t="s">
        <v>663</v>
      </c>
      <c r="H11052" s="8" t="s">
        <v>7606</v>
      </c>
      <c r="I11052" s="8">
        <v>0</v>
      </c>
      <c r="J11052" s="9">
        <v>241.7666667</v>
      </c>
    </row>
    <row r="11053" spans="1:10" s="10" customFormat="1" x14ac:dyDescent="0.3">
      <c r="A11053" s="4">
        <v>2003810</v>
      </c>
      <c r="B11053" s="3" t="s">
        <v>12306</v>
      </c>
      <c r="C11053" s="4">
        <v>74072110</v>
      </c>
      <c r="D11053" s="4" t="s">
        <v>2147</v>
      </c>
      <c r="E11053" s="8">
        <v>0</v>
      </c>
      <c r="F11053" s="8">
        <v>2</v>
      </c>
      <c r="G11053" s="8" t="s">
        <v>663</v>
      </c>
      <c r="H11053" s="8" t="s">
        <v>7606</v>
      </c>
      <c r="I11053" s="8">
        <v>0</v>
      </c>
      <c r="J11053" s="9">
        <v>332.23</v>
      </c>
    </row>
    <row r="11054" spans="1:10" s="10" customFormat="1" x14ac:dyDescent="0.3">
      <c r="A11054" s="4">
        <v>2003812</v>
      </c>
      <c r="B11054" s="3" t="s">
        <v>12307</v>
      </c>
      <c r="C11054" s="4">
        <v>74072110</v>
      </c>
      <c r="D11054" s="4" t="s">
        <v>2147</v>
      </c>
      <c r="E11054" s="8">
        <v>0</v>
      </c>
      <c r="F11054" s="8">
        <v>2</v>
      </c>
      <c r="G11054" s="8" t="s">
        <v>663</v>
      </c>
      <c r="H11054" s="8" t="s">
        <v>7606</v>
      </c>
      <c r="I11054" s="8">
        <v>0</v>
      </c>
      <c r="J11054" s="9">
        <v>2447.5300000000002</v>
      </c>
    </row>
    <row r="11055" spans="1:10" s="10" customFormat="1" x14ac:dyDescent="0.3">
      <c r="A11055" s="4">
        <v>2003813</v>
      </c>
      <c r="B11055" s="3" t="s">
        <v>12308</v>
      </c>
      <c r="C11055" s="4">
        <v>73089010</v>
      </c>
      <c r="D11055" s="4" t="s">
        <v>2147</v>
      </c>
      <c r="E11055" s="8">
        <v>0</v>
      </c>
      <c r="F11055" s="8">
        <v>1</v>
      </c>
      <c r="G11055" s="8" t="s">
        <v>663</v>
      </c>
      <c r="H11055" s="8" t="s">
        <v>7606</v>
      </c>
      <c r="I11055" s="8">
        <v>0</v>
      </c>
      <c r="J11055" s="9">
        <v>323.98</v>
      </c>
    </row>
    <row r="11056" spans="1:10" s="10" customFormat="1" x14ac:dyDescent="0.3">
      <c r="A11056" s="4">
        <v>2003814</v>
      </c>
      <c r="B11056" s="3" t="s">
        <v>12309</v>
      </c>
      <c r="C11056" s="4">
        <v>73089010</v>
      </c>
      <c r="D11056" s="4" t="s">
        <v>2147</v>
      </c>
      <c r="E11056" s="8">
        <v>0</v>
      </c>
      <c r="F11056" s="8">
        <v>2</v>
      </c>
      <c r="G11056" s="8" t="s">
        <v>663</v>
      </c>
      <c r="H11056" s="8" t="s">
        <v>7606</v>
      </c>
      <c r="I11056" s="8">
        <v>0</v>
      </c>
      <c r="J11056" s="9">
        <v>178.72499999999999</v>
      </c>
    </row>
    <row r="11057" spans="1:10" s="10" customFormat="1" x14ac:dyDescent="0.3">
      <c r="A11057" s="4">
        <v>2003815</v>
      </c>
      <c r="B11057" s="3" t="s">
        <v>12310</v>
      </c>
      <c r="C11057" s="4">
        <v>73089010</v>
      </c>
      <c r="D11057" s="4" t="s">
        <v>2147</v>
      </c>
      <c r="E11057" s="8">
        <v>0</v>
      </c>
      <c r="F11057" s="8">
        <v>1</v>
      </c>
      <c r="G11057" s="8" t="s">
        <v>663</v>
      </c>
      <c r="H11057" s="8" t="s">
        <v>7606</v>
      </c>
      <c r="I11057" s="8">
        <v>0</v>
      </c>
      <c r="J11057" s="9">
        <v>925.65</v>
      </c>
    </row>
    <row r="11058" spans="1:10" s="10" customFormat="1" x14ac:dyDescent="0.3">
      <c r="A11058" s="4">
        <v>2004018</v>
      </c>
      <c r="B11058" s="3" t="s">
        <v>12311</v>
      </c>
      <c r="C11058" s="4">
        <v>73049090</v>
      </c>
      <c r="D11058" s="4" t="s">
        <v>2147</v>
      </c>
      <c r="E11058" s="8">
        <v>0</v>
      </c>
      <c r="F11058" s="8">
        <v>0</v>
      </c>
      <c r="G11058" s="8" t="s">
        <v>663</v>
      </c>
      <c r="H11058" s="8" t="s">
        <v>7606</v>
      </c>
      <c r="I11058" s="8">
        <v>0</v>
      </c>
      <c r="J11058" s="9">
        <v>826.72</v>
      </c>
    </row>
    <row r="11059" spans="1:10" s="10" customFormat="1" x14ac:dyDescent="0.3">
      <c r="A11059" s="4">
        <v>2004019</v>
      </c>
      <c r="B11059" s="3" t="s">
        <v>12312</v>
      </c>
      <c r="C11059" s="4">
        <v>73049090</v>
      </c>
      <c r="D11059" s="4" t="s">
        <v>2147</v>
      </c>
      <c r="E11059" s="8">
        <v>0</v>
      </c>
      <c r="F11059" s="8">
        <v>2</v>
      </c>
      <c r="G11059" s="8" t="s">
        <v>663</v>
      </c>
      <c r="H11059" s="8" t="s">
        <v>7606</v>
      </c>
      <c r="I11059" s="8">
        <v>0</v>
      </c>
      <c r="J11059" s="9">
        <v>0</v>
      </c>
    </row>
    <row r="11060" spans="1:10" s="10" customFormat="1" x14ac:dyDescent="0.3">
      <c r="A11060" s="4">
        <v>2004020</v>
      </c>
      <c r="B11060" s="3" t="s">
        <v>12313</v>
      </c>
      <c r="C11060" s="4">
        <v>73049090</v>
      </c>
      <c r="D11060" s="4" t="s">
        <v>2147</v>
      </c>
      <c r="E11060" s="8">
        <v>0</v>
      </c>
      <c r="F11060" s="8">
        <v>2</v>
      </c>
      <c r="G11060" s="8" t="s">
        <v>663</v>
      </c>
      <c r="H11060" s="8" t="s">
        <v>7606</v>
      </c>
      <c r="I11060" s="8">
        <v>0</v>
      </c>
      <c r="J11060" s="9">
        <v>587.55667000000005</v>
      </c>
    </row>
    <row r="11061" spans="1:10" s="10" customFormat="1" x14ac:dyDescent="0.3">
      <c r="A11061" s="4">
        <v>2004030</v>
      </c>
      <c r="B11061" s="3" t="s">
        <v>12314</v>
      </c>
      <c r="C11061" s="4">
        <v>73049090</v>
      </c>
      <c r="D11061" s="4" t="s">
        <v>2147</v>
      </c>
      <c r="E11061" s="8">
        <v>0</v>
      </c>
      <c r="F11061" s="8">
        <v>1</v>
      </c>
      <c r="G11061" s="8" t="s">
        <v>663</v>
      </c>
      <c r="H11061" s="8" t="s">
        <v>7606</v>
      </c>
      <c r="I11061" s="8">
        <v>0</v>
      </c>
      <c r="J11061" s="9">
        <v>680.62333000000001</v>
      </c>
    </row>
    <row r="11062" spans="1:10" s="10" customFormat="1" x14ac:dyDescent="0.3">
      <c r="A11062" s="4">
        <v>2005365</v>
      </c>
      <c r="B11062" s="3" t="s">
        <v>12315</v>
      </c>
      <c r="C11062" s="4">
        <v>73049090</v>
      </c>
      <c r="D11062" s="4" t="s">
        <v>2147</v>
      </c>
      <c r="E11062" s="8">
        <v>0</v>
      </c>
      <c r="F11062" s="8">
        <v>0</v>
      </c>
      <c r="G11062" s="8" t="s">
        <v>663</v>
      </c>
      <c r="H11062" s="8" t="s">
        <v>7606</v>
      </c>
      <c r="I11062" s="8">
        <v>0</v>
      </c>
      <c r="J11062" s="9">
        <v>112.985</v>
      </c>
    </row>
    <row r="11063" spans="1:10" s="10" customFormat="1" x14ac:dyDescent="0.3">
      <c r="A11063" s="4">
        <v>2005366</v>
      </c>
      <c r="B11063" s="3" t="s">
        <v>12316</v>
      </c>
      <c r="C11063" s="4">
        <v>73064000</v>
      </c>
      <c r="D11063" s="4" t="s">
        <v>2147</v>
      </c>
      <c r="E11063" s="8">
        <v>0</v>
      </c>
      <c r="F11063" s="8">
        <v>0</v>
      </c>
      <c r="G11063" s="8" t="s">
        <v>663</v>
      </c>
      <c r="H11063" s="8" t="s">
        <v>7606</v>
      </c>
      <c r="I11063" s="8">
        <v>0</v>
      </c>
      <c r="J11063" s="9">
        <v>34.564999999999998</v>
      </c>
    </row>
    <row r="11064" spans="1:10" s="10" customFormat="1" x14ac:dyDescent="0.3">
      <c r="A11064" s="4">
        <v>2005367</v>
      </c>
      <c r="B11064" s="3" t="s">
        <v>12317</v>
      </c>
      <c r="C11064" s="4">
        <v>73064000</v>
      </c>
      <c r="D11064" s="4" t="s">
        <v>2147</v>
      </c>
      <c r="E11064" s="8">
        <v>0</v>
      </c>
      <c r="F11064" s="8">
        <v>0</v>
      </c>
      <c r="G11064" s="8" t="s">
        <v>663</v>
      </c>
      <c r="H11064" s="8" t="s">
        <v>7606</v>
      </c>
      <c r="I11064" s="8">
        <v>0</v>
      </c>
      <c r="J11064" s="9">
        <v>130.49833000000001</v>
      </c>
    </row>
    <row r="11065" spans="1:10" s="10" customFormat="1" x14ac:dyDescent="0.3">
      <c r="A11065" s="4">
        <v>2005368</v>
      </c>
      <c r="B11065" s="3" t="s">
        <v>12318</v>
      </c>
      <c r="C11065" s="4">
        <v>73043910</v>
      </c>
      <c r="D11065" s="4" t="s">
        <v>2147</v>
      </c>
      <c r="E11065" s="8">
        <v>0</v>
      </c>
      <c r="F11065" s="8">
        <v>0</v>
      </c>
      <c r="G11065" s="8" t="s">
        <v>663</v>
      </c>
      <c r="H11065" s="8" t="s">
        <v>7606</v>
      </c>
      <c r="I11065" s="8">
        <v>0</v>
      </c>
      <c r="J11065" s="9">
        <v>344.85</v>
      </c>
    </row>
    <row r="11066" spans="1:10" s="10" customFormat="1" x14ac:dyDescent="0.3">
      <c r="A11066" s="4">
        <v>2005369</v>
      </c>
      <c r="B11066" s="3" t="s">
        <v>12319</v>
      </c>
      <c r="C11066" s="4">
        <v>73044190</v>
      </c>
      <c r="D11066" s="4" t="s">
        <v>2147</v>
      </c>
      <c r="E11066" s="8">
        <v>0</v>
      </c>
      <c r="F11066" s="8">
        <v>0</v>
      </c>
      <c r="G11066" s="8" t="s">
        <v>663</v>
      </c>
      <c r="H11066" s="8" t="s">
        <v>7606</v>
      </c>
      <c r="I11066" s="8">
        <v>0</v>
      </c>
      <c r="J11066" s="9">
        <v>0</v>
      </c>
    </row>
    <row r="11067" spans="1:10" s="10" customFormat="1" x14ac:dyDescent="0.3">
      <c r="A11067" s="4">
        <v>2005370</v>
      </c>
      <c r="B11067" s="3" t="s">
        <v>12320</v>
      </c>
      <c r="C11067" s="4">
        <v>73030000</v>
      </c>
      <c r="D11067" s="4" t="s">
        <v>2147</v>
      </c>
      <c r="E11067" s="8">
        <v>0</v>
      </c>
      <c r="F11067" s="8">
        <v>0</v>
      </c>
      <c r="G11067" s="8" t="s">
        <v>663</v>
      </c>
      <c r="H11067" s="8" t="s">
        <v>12321</v>
      </c>
      <c r="I11067" s="8">
        <v>0</v>
      </c>
      <c r="J11067" s="9">
        <v>0</v>
      </c>
    </row>
    <row r="11068" spans="1:10" s="10" customFormat="1" x14ac:dyDescent="0.3">
      <c r="A11068" s="4">
        <v>2005371</v>
      </c>
      <c r="B11068" s="3" t="s">
        <v>12322</v>
      </c>
      <c r="C11068" s="4">
        <v>73049090</v>
      </c>
      <c r="D11068" s="4" t="s">
        <v>2147</v>
      </c>
      <c r="E11068" s="8">
        <v>0</v>
      </c>
      <c r="F11068" s="8">
        <v>1</v>
      </c>
      <c r="G11068" s="8" t="s">
        <v>663</v>
      </c>
      <c r="H11068" s="8" t="s">
        <v>7606</v>
      </c>
      <c r="I11068" s="8">
        <v>0</v>
      </c>
      <c r="J11068" s="9">
        <v>9.4820320860000002</v>
      </c>
    </row>
    <row r="11069" spans="1:10" s="10" customFormat="1" x14ac:dyDescent="0.3">
      <c r="A11069" s="4">
        <v>2005372</v>
      </c>
      <c r="B11069" s="3" t="s">
        <v>12323</v>
      </c>
      <c r="C11069" s="4">
        <v>73049090</v>
      </c>
      <c r="D11069" s="4" t="s">
        <v>2147</v>
      </c>
      <c r="E11069" s="8">
        <v>0</v>
      </c>
      <c r="F11069" s="8">
        <v>0</v>
      </c>
      <c r="G11069" s="8" t="s">
        <v>663</v>
      </c>
      <c r="H11069" s="8" t="s">
        <v>7606</v>
      </c>
      <c r="I11069" s="8">
        <v>0</v>
      </c>
      <c r="J11069" s="9">
        <v>6.18</v>
      </c>
    </row>
    <row r="11070" spans="1:10" s="10" customFormat="1" x14ac:dyDescent="0.3">
      <c r="A11070" s="4">
        <v>2005373</v>
      </c>
      <c r="B11070" s="3" t="s">
        <v>12324</v>
      </c>
      <c r="C11070" s="4">
        <v>73049090</v>
      </c>
      <c r="D11070" s="4" t="s">
        <v>2147</v>
      </c>
      <c r="E11070" s="8">
        <v>0</v>
      </c>
      <c r="F11070" s="8">
        <v>0</v>
      </c>
      <c r="G11070" s="8" t="s">
        <v>663</v>
      </c>
      <c r="H11070" s="8" t="s">
        <v>7606</v>
      </c>
      <c r="I11070" s="8">
        <v>0</v>
      </c>
      <c r="J11070" s="9">
        <v>3.5722027029999999</v>
      </c>
    </row>
    <row r="11071" spans="1:10" s="10" customFormat="1" x14ac:dyDescent="0.3">
      <c r="A11071" s="4">
        <v>2005374</v>
      </c>
      <c r="B11071" s="3" t="s">
        <v>12325</v>
      </c>
      <c r="C11071" s="4">
        <v>73049090</v>
      </c>
      <c r="D11071" s="4" t="s">
        <v>2147</v>
      </c>
      <c r="E11071" s="8">
        <v>0</v>
      </c>
      <c r="F11071" s="8">
        <v>280</v>
      </c>
      <c r="G11071" s="8" t="s">
        <v>663</v>
      </c>
      <c r="H11071" s="8" t="s">
        <v>7606</v>
      </c>
      <c r="I11071" s="8">
        <v>0</v>
      </c>
      <c r="J11071" s="9">
        <v>8.5829729730000004</v>
      </c>
    </row>
    <row r="11072" spans="1:10" s="10" customFormat="1" x14ac:dyDescent="0.3">
      <c r="A11072" s="4">
        <v>2005375</v>
      </c>
      <c r="B11072" s="3" t="s">
        <v>12326</v>
      </c>
      <c r="C11072" s="4">
        <v>73049090</v>
      </c>
      <c r="D11072" s="4" t="s">
        <v>2147</v>
      </c>
      <c r="E11072" s="8">
        <v>0</v>
      </c>
      <c r="F11072" s="8">
        <v>0</v>
      </c>
      <c r="G11072" s="8" t="s">
        <v>663</v>
      </c>
      <c r="H11072" s="8" t="s">
        <v>7606</v>
      </c>
      <c r="I11072" s="8">
        <v>0</v>
      </c>
      <c r="J11072" s="9">
        <v>0</v>
      </c>
    </row>
    <row r="11073" spans="1:10" s="10" customFormat="1" x14ac:dyDescent="0.3">
      <c r="A11073" s="4">
        <v>2005376</v>
      </c>
      <c r="B11073" s="3" t="s">
        <v>12327</v>
      </c>
      <c r="C11073" s="4">
        <v>0</v>
      </c>
      <c r="D11073" s="4" t="s">
        <v>2147</v>
      </c>
      <c r="E11073" s="8">
        <v>0</v>
      </c>
      <c r="F11073" s="8">
        <v>0</v>
      </c>
      <c r="G11073" s="8" t="s">
        <v>663</v>
      </c>
      <c r="H11073" s="8" t="s">
        <v>7606</v>
      </c>
      <c r="I11073" s="8">
        <v>0</v>
      </c>
      <c r="J11073" s="9">
        <v>5.6592799999999999</v>
      </c>
    </row>
    <row r="11074" spans="1:10" s="10" customFormat="1" x14ac:dyDescent="0.3">
      <c r="A11074" s="4">
        <v>2005377</v>
      </c>
      <c r="B11074" s="3" t="s">
        <v>12328</v>
      </c>
      <c r="C11074" s="4">
        <v>73049090</v>
      </c>
      <c r="D11074" s="4" t="s">
        <v>2147</v>
      </c>
      <c r="E11074" s="8">
        <v>0</v>
      </c>
      <c r="F11074" s="8">
        <v>0</v>
      </c>
      <c r="G11074" s="8" t="s">
        <v>663</v>
      </c>
      <c r="H11074" s="8" t="s">
        <v>7606</v>
      </c>
      <c r="I11074" s="8">
        <v>0</v>
      </c>
      <c r="J11074" s="9">
        <v>11.61603</v>
      </c>
    </row>
    <row r="11075" spans="1:10" s="10" customFormat="1" x14ac:dyDescent="0.3">
      <c r="A11075" s="4">
        <v>2005378</v>
      </c>
      <c r="B11075" s="3" t="s">
        <v>12329</v>
      </c>
      <c r="C11075" s="4">
        <v>0</v>
      </c>
      <c r="D11075" s="4" t="s">
        <v>2147</v>
      </c>
      <c r="E11075" s="8">
        <v>0</v>
      </c>
      <c r="F11075" s="8">
        <v>0</v>
      </c>
      <c r="G11075" s="8" t="s">
        <v>663</v>
      </c>
      <c r="H11075" s="8" t="s">
        <v>7606</v>
      </c>
      <c r="I11075" s="8">
        <v>0</v>
      </c>
      <c r="J11075" s="9">
        <v>204.19</v>
      </c>
    </row>
    <row r="11076" spans="1:10" s="10" customFormat="1" x14ac:dyDescent="0.3">
      <c r="A11076" s="4">
        <v>2005379</v>
      </c>
      <c r="B11076" s="3" t="s">
        <v>12330</v>
      </c>
      <c r="C11076" s="4">
        <v>73064000</v>
      </c>
      <c r="D11076" s="4" t="s">
        <v>2147</v>
      </c>
      <c r="E11076" s="8">
        <v>0</v>
      </c>
      <c r="F11076" s="8">
        <v>0</v>
      </c>
      <c r="G11076" s="8" t="s">
        <v>663</v>
      </c>
      <c r="H11076" s="8" t="s">
        <v>7606</v>
      </c>
      <c r="I11076" s="8">
        <v>0</v>
      </c>
      <c r="J11076" s="9">
        <v>83.893333330000004</v>
      </c>
    </row>
    <row r="11077" spans="1:10" s="10" customFormat="1" x14ac:dyDescent="0.3">
      <c r="A11077" s="4">
        <v>2005380</v>
      </c>
      <c r="B11077" s="3" t="s">
        <v>12331</v>
      </c>
      <c r="C11077" s="4">
        <v>74112110</v>
      </c>
      <c r="D11077" s="4" t="s">
        <v>2147</v>
      </c>
      <c r="E11077" s="8">
        <v>0</v>
      </c>
      <c r="F11077" s="8">
        <v>0</v>
      </c>
      <c r="G11077" s="8" t="s">
        <v>663</v>
      </c>
      <c r="H11077" s="8" t="s">
        <v>7606</v>
      </c>
      <c r="I11077" s="8">
        <v>0</v>
      </c>
      <c r="J11077" s="9">
        <v>0</v>
      </c>
    </row>
    <row r="11078" spans="1:10" s="10" customFormat="1" x14ac:dyDescent="0.3">
      <c r="A11078" s="4">
        <v>2005381</v>
      </c>
      <c r="B11078" s="3" t="s">
        <v>12332</v>
      </c>
      <c r="C11078" s="4">
        <v>39172300</v>
      </c>
      <c r="D11078" s="4" t="s">
        <v>2147</v>
      </c>
      <c r="E11078" s="8">
        <v>0</v>
      </c>
      <c r="F11078" s="8">
        <v>0</v>
      </c>
      <c r="G11078" s="8" t="s">
        <v>663</v>
      </c>
      <c r="H11078" s="8" t="s">
        <v>7606</v>
      </c>
      <c r="I11078" s="8">
        <v>0</v>
      </c>
      <c r="J11078" s="9">
        <v>268.44</v>
      </c>
    </row>
    <row r="11079" spans="1:10" s="10" customFormat="1" x14ac:dyDescent="0.3">
      <c r="A11079" s="4">
        <v>2005382</v>
      </c>
      <c r="B11079" s="3" t="s">
        <v>12333</v>
      </c>
      <c r="C11079" s="4">
        <v>39172300</v>
      </c>
      <c r="D11079" s="4" t="s">
        <v>2147</v>
      </c>
      <c r="E11079" s="8">
        <v>0</v>
      </c>
      <c r="F11079" s="8">
        <v>0</v>
      </c>
      <c r="G11079" s="8" t="s">
        <v>663</v>
      </c>
      <c r="H11079" s="8" t="s">
        <v>7606</v>
      </c>
      <c r="I11079" s="8">
        <v>0</v>
      </c>
      <c r="J11079" s="9">
        <v>11.942920000000001</v>
      </c>
    </row>
    <row r="11080" spans="1:10" s="10" customFormat="1" x14ac:dyDescent="0.3">
      <c r="A11080" s="4">
        <v>2005383</v>
      </c>
      <c r="B11080" s="3" t="s">
        <v>12334</v>
      </c>
      <c r="C11080" s="4">
        <v>39172300</v>
      </c>
      <c r="D11080" s="4" t="s">
        <v>2147</v>
      </c>
      <c r="E11080" s="8">
        <v>0</v>
      </c>
      <c r="F11080" s="8">
        <v>0</v>
      </c>
      <c r="G11080" s="8" t="s">
        <v>663</v>
      </c>
      <c r="H11080" s="8" t="s">
        <v>7606</v>
      </c>
      <c r="I11080" s="8">
        <v>0</v>
      </c>
      <c r="J11080" s="9">
        <v>42.13167</v>
      </c>
    </row>
    <row r="11081" spans="1:10" s="10" customFormat="1" x14ac:dyDescent="0.3">
      <c r="A11081" s="4">
        <v>2005384</v>
      </c>
      <c r="B11081" s="3" t="s">
        <v>12335</v>
      </c>
      <c r="C11081" s="4">
        <v>39172300</v>
      </c>
      <c r="D11081" s="4" t="s">
        <v>2147</v>
      </c>
      <c r="E11081" s="8">
        <v>0</v>
      </c>
      <c r="F11081" s="8">
        <v>0</v>
      </c>
      <c r="G11081" s="8" t="s">
        <v>663</v>
      </c>
      <c r="H11081" s="8" t="s">
        <v>7606</v>
      </c>
      <c r="I11081" s="8">
        <v>0</v>
      </c>
      <c r="J11081" s="9">
        <v>53.914999999999999</v>
      </c>
    </row>
    <row r="11082" spans="1:10" s="10" customFormat="1" x14ac:dyDescent="0.3">
      <c r="A11082" s="4">
        <v>2005385</v>
      </c>
      <c r="B11082" s="3" t="s">
        <v>12336</v>
      </c>
      <c r="C11082" s="4">
        <v>0</v>
      </c>
      <c r="D11082" s="4" t="s">
        <v>2147</v>
      </c>
      <c r="E11082" s="8">
        <v>0</v>
      </c>
      <c r="F11082" s="8">
        <v>0</v>
      </c>
      <c r="G11082" s="8"/>
      <c r="H11082" s="8"/>
      <c r="I11082" s="8">
        <v>0</v>
      </c>
      <c r="J11082" s="9">
        <v>8.07667</v>
      </c>
    </row>
    <row r="11083" spans="1:10" s="10" customFormat="1" x14ac:dyDescent="0.3">
      <c r="A11083" s="4">
        <v>2005386</v>
      </c>
      <c r="B11083" s="3" t="s">
        <v>12337</v>
      </c>
      <c r="C11083" s="4">
        <v>0</v>
      </c>
      <c r="D11083" s="4" t="s">
        <v>2147</v>
      </c>
      <c r="E11083" s="8">
        <v>0</v>
      </c>
      <c r="F11083" s="8">
        <v>0</v>
      </c>
      <c r="G11083" s="8"/>
      <c r="H11083" s="8"/>
      <c r="I11083" s="8">
        <v>0</v>
      </c>
      <c r="J11083" s="9">
        <v>49.61</v>
      </c>
    </row>
    <row r="11084" spans="1:10" s="10" customFormat="1" x14ac:dyDescent="0.3">
      <c r="A11084" s="4">
        <v>2005387</v>
      </c>
      <c r="B11084" s="3" t="s">
        <v>12338</v>
      </c>
      <c r="C11084" s="4">
        <v>39172300</v>
      </c>
      <c r="D11084" s="4" t="s">
        <v>2147</v>
      </c>
      <c r="E11084" s="8">
        <v>0</v>
      </c>
      <c r="F11084" s="8">
        <v>0</v>
      </c>
      <c r="G11084" s="8" t="s">
        <v>663</v>
      </c>
      <c r="H11084" s="8" t="s">
        <v>7606</v>
      </c>
      <c r="I11084" s="8">
        <v>0</v>
      </c>
      <c r="J11084" s="9">
        <v>0</v>
      </c>
    </row>
    <row r="11085" spans="1:10" s="10" customFormat="1" x14ac:dyDescent="0.3">
      <c r="A11085" s="4">
        <v>2005388</v>
      </c>
      <c r="B11085" s="3" t="s">
        <v>12339</v>
      </c>
      <c r="C11085" s="4">
        <v>73049090</v>
      </c>
      <c r="D11085" s="4" t="s">
        <v>2147</v>
      </c>
      <c r="E11085" s="8">
        <v>0</v>
      </c>
      <c r="F11085" s="8">
        <v>0</v>
      </c>
      <c r="G11085" s="8" t="s">
        <v>663</v>
      </c>
      <c r="H11085" s="8" t="s">
        <v>7606</v>
      </c>
      <c r="I11085" s="8">
        <v>0</v>
      </c>
      <c r="J11085" s="9">
        <v>82.763333329999995</v>
      </c>
    </row>
    <row r="11086" spans="1:10" s="10" customFormat="1" x14ac:dyDescent="0.3">
      <c r="A11086" s="4">
        <v>2005702</v>
      </c>
      <c r="B11086" s="3" t="s">
        <v>12340</v>
      </c>
      <c r="C11086" s="4">
        <v>40092290</v>
      </c>
      <c r="D11086" s="4" t="s">
        <v>2147</v>
      </c>
      <c r="E11086" s="8">
        <v>0</v>
      </c>
      <c r="F11086" s="8">
        <v>0</v>
      </c>
      <c r="G11086" s="8" t="s">
        <v>663</v>
      </c>
      <c r="H11086" s="8" t="s">
        <v>7606</v>
      </c>
      <c r="I11086" s="8">
        <v>0</v>
      </c>
      <c r="J11086" s="9">
        <v>0</v>
      </c>
    </row>
    <row r="11087" spans="1:10" s="10" customFormat="1" x14ac:dyDescent="0.3">
      <c r="A11087" s="4">
        <v>2006192</v>
      </c>
      <c r="B11087" s="3" t="s">
        <v>12341</v>
      </c>
      <c r="C11087" s="4">
        <v>39172300</v>
      </c>
      <c r="D11087" s="4" t="s">
        <v>2147</v>
      </c>
      <c r="E11087" s="8">
        <v>0</v>
      </c>
      <c r="F11087" s="8">
        <v>0</v>
      </c>
      <c r="G11087" s="8" t="s">
        <v>663</v>
      </c>
      <c r="H11087" s="8" t="s">
        <v>7606</v>
      </c>
      <c r="I11087" s="8">
        <v>0</v>
      </c>
      <c r="J11087" s="9">
        <v>342.78667000000002</v>
      </c>
    </row>
    <row r="11088" spans="1:10" s="10" customFormat="1" x14ac:dyDescent="0.3">
      <c r="A11088" s="4">
        <v>2006208</v>
      </c>
      <c r="B11088" s="3" t="s">
        <v>12342</v>
      </c>
      <c r="C11088" s="4">
        <v>73089010</v>
      </c>
      <c r="D11088" s="4" t="s">
        <v>2147</v>
      </c>
      <c r="E11088" s="8">
        <v>0</v>
      </c>
      <c r="F11088" s="8">
        <v>1</v>
      </c>
      <c r="G11088" s="8" t="s">
        <v>663</v>
      </c>
      <c r="H11088" s="8" t="s">
        <v>7606</v>
      </c>
      <c r="I11088" s="8">
        <v>0</v>
      </c>
      <c r="J11088" s="9">
        <v>426.69</v>
      </c>
    </row>
    <row r="11089" spans="1:10" s="10" customFormat="1" x14ac:dyDescent="0.3">
      <c r="A11089" s="4">
        <v>2007228</v>
      </c>
      <c r="B11089" s="3" t="s">
        <v>12343</v>
      </c>
      <c r="C11089" s="4">
        <v>0</v>
      </c>
      <c r="D11089" s="4" t="s">
        <v>2147</v>
      </c>
      <c r="E11089" s="8">
        <v>0</v>
      </c>
      <c r="F11089" s="8">
        <v>0</v>
      </c>
      <c r="G11089" s="8" t="s">
        <v>663</v>
      </c>
      <c r="H11089" s="8" t="s">
        <v>7606</v>
      </c>
      <c r="I11089" s="8">
        <v>0</v>
      </c>
      <c r="J11089" s="9">
        <v>8.8933333329999993</v>
      </c>
    </row>
    <row r="11090" spans="1:10" s="10" customFormat="1" x14ac:dyDescent="0.3">
      <c r="A11090" s="4">
        <v>2007256</v>
      </c>
      <c r="B11090" s="3" t="s">
        <v>12344</v>
      </c>
      <c r="C11090" s="4">
        <v>39173251</v>
      </c>
      <c r="D11090" s="4" t="s">
        <v>2147</v>
      </c>
      <c r="E11090" s="8">
        <v>5</v>
      </c>
      <c r="F11090" s="8">
        <v>5</v>
      </c>
      <c r="G11090" s="8" t="s">
        <v>663</v>
      </c>
      <c r="H11090" s="8" t="s">
        <v>12345</v>
      </c>
      <c r="I11090" s="8">
        <v>0</v>
      </c>
      <c r="J11090" s="9">
        <v>9.16</v>
      </c>
    </row>
    <row r="11091" spans="1:10" s="10" customFormat="1" x14ac:dyDescent="0.3">
      <c r="A11091" s="4">
        <v>2022079</v>
      </c>
      <c r="B11091" s="3" t="s">
        <v>12346</v>
      </c>
      <c r="C11091" s="4">
        <v>73042390</v>
      </c>
      <c r="D11091" s="4" t="s">
        <v>2147</v>
      </c>
      <c r="E11091" s="8">
        <v>0</v>
      </c>
      <c r="F11091" s="8">
        <v>0</v>
      </c>
      <c r="G11091" s="8" t="s">
        <v>663</v>
      </c>
      <c r="H11091" s="8" t="s">
        <v>7606</v>
      </c>
      <c r="I11091" s="8">
        <v>0</v>
      </c>
      <c r="J11091" s="9">
        <v>627.99</v>
      </c>
    </row>
    <row r="11092" spans="1:10" s="10" customFormat="1" x14ac:dyDescent="0.3">
      <c r="A11092" s="4">
        <v>2004585</v>
      </c>
      <c r="B11092" s="3" t="s">
        <v>12347</v>
      </c>
      <c r="C11092" s="4">
        <v>0</v>
      </c>
      <c r="D11092" s="4" t="s">
        <v>2147</v>
      </c>
      <c r="E11092" s="8">
        <v>0</v>
      </c>
      <c r="F11092" s="8">
        <v>0</v>
      </c>
      <c r="G11092" s="8" t="s">
        <v>663</v>
      </c>
      <c r="H11092" s="8" t="s">
        <v>11879</v>
      </c>
      <c r="I11092" s="8">
        <v>0</v>
      </c>
      <c r="J11092" s="9">
        <v>0</v>
      </c>
    </row>
    <row r="11093" spans="1:10" s="10" customFormat="1" x14ac:dyDescent="0.3">
      <c r="A11093" s="4">
        <v>2004586</v>
      </c>
      <c r="B11093" s="3" t="s">
        <v>12348</v>
      </c>
      <c r="C11093" s="4">
        <v>85444100</v>
      </c>
      <c r="D11093" s="4" t="s">
        <v>2147</v>
      </c>
      <c r="E11093" s="8">
        <v>0</v>
      </c>
      <c r="F11093" s="8">
        <v>0</v>
      </c>
      <c r="G11093" s="8" t="s">
        <v>663</v>
      </c>
      <c r="H11093" s="8" t="s">
        <v>11879</v>
      </c>
      <c r="I11093" s="8">
        <v>0</v>
      </c>
      <c r="J11093" s="9">
        <v>691.45</v>
      </c>
    </row>
    <row r="11094" spans="1:10" s="10" customFormat="1" x14ac:dyDescent="0.3">
      <c r="A11094" s="4">
        <v>2005393</v>
      </c>
      <c r="B11094" s="3" t="s">
        <v>12349</v>
      </c>
      <c r="C11094" s="4">
        <v>73045990</v>
      </c>
      <c r="D11094" s="4" t="s">
        <v>2147</v>
      </c>
      <c r="E11094" s="8">
        <v>1</v>
      </c>
      <c r="F11094" s="8">
        <v>1</v>
      </c>
      <c r="G11094" s="8" t="s">
        <v>663</v>
      </c>
      <c r="H11094" s="8" t="s">
        <v>12350</v>
      </c>
      <c r="I11094" s="8">
        <v>0</v>
      </c>
      <c r="J11094" s="9">
        <v>247.61</v>
      </c>
    </row>
    <row r="11095" spans="1:10" s="10" customFormat="1" x14ac:dyDescent="0.3">
      <c r="A11095" s="4">
        <v>2005394</v>
      </c>
      <c r="B11095" s="3" t="s">
        <v>12351</v>
      </c>
      <c r="C11095" s="4">
        <v>83079000</v>
      </c>
      <c r="D11095" s="4" t="s">
        <v>2147</v>
      </c>
      <c r="E11095" s="8">
        <v>1</v>
      </c>
      <c r="F11095" s="8">
        <v>1</v>
      </c>
      <c r="G11095" s="8" t="s">
        <v>663</v>
      </c>
      <c r="H11095" s="8" t="s">
        <v>12352</v>
      </c>
      <c r="I11095" s="8">
        <v>0</v>
      </c>
      <c r="J11095" s="9">
        <v>408.07</v>
      </c>
    </row>
    <row r="11096" spans="1:10" s="10" customFormat="1" x14ac:dyDescent="0.3">
      <c r="A11096" s="4">
        <v>2005396</v>
      </c>
      <c r="B11096" s="3" t="s">
        <v>12353</v>
      </c>
      <c r="C11096" s="4">
        <v>73043920</v>
      </c>
      <c r="D11096" s="4" t="s">
        <v>2147</v>
      </c>
      <c r="E11096" s="8">
        <v>12</v>
      </c>
      <c r="F11096" s="8">
        <v>30</v>
      </c>
      <c r="G11096" s="8" t="s">
        <v>663</v>
      </c>
      <c r="H11096" s="8" t="s">
        <v>12354</v>
      </c>
      <c r="I11096" s="8">
        <v>0</v>
      </c>
      <c r="J11096" s="9">
        <v>119.63500000000001</v>
      </c>
    </row>
    <row r="11097" spans="1:10" s="10" customFormat="1" x14ac:dyDescent="0.3">
      <c r="A11097" s="4">
        <v>2005397</v>
      </c>
      <c r="B11097" s="3" t="s">
        <v>12355</v>
      </c>
      <c r="C11097" s="4">
        <v>73043920</v>
      </c>
      <c r="D11097" s="4" t="s">
        <v>2147</v>
      </c>
      <c r="E11097" s="8">
        <v>2</v>
      </c>
      <c r="F11097" s="8">
        <v>2</v>
      </c>
      <c r="G11097" s="8" t="s">
        <v>663</v>
      </c>
      <c r="H11097" s="8" t="s">
        <v>12356</v>
      </c>
      <c r="I11097" s="8">
        <v>0</v>
      </c>
      <c r="J11097" s="9">
        <v>116.93</v>
      </c>
    </row>
    <row r="11098" spans="1:10" s="10" customFormat="1" x14ac:dyDescent="0.3">
      <c r="A11098" s="4">
        <v>2005398</v>
      </c>
      <c r="B11098" s="3" t="s">
        <v>12357</v>
      </c>
      <c r="C11098" s="4">
        <v>73043920</v>
      </c>
      <c r="D11098" s="4" t="s">
        <v>2147</v>
      </c>
      <c r="E11098" s="8">
        <v>1</v>
      </c>
      <c r="F11098" s="8">
        <v>1</v>
      </c>
      <c r="G11098" s="8" t="s">
        <v>663</v>
      </c>
      <c r="H11098" s="8" t="s">
        <v>12354</v>
      </c>
      <c r="I11098" s="8">
        <v>0</v>
      </c>
      <c r="J11098" s="9">
        <v>359.4</v>
      </c>
    </row>
    <row r="11099" spans="1:10" s="10" customFormat="1" x14ac:dyDescent="0.3">
      <c r="A11099" s="4">
        <v>2005399</v>
      </c>
      <c r="B11099" s="3" t="s">
        <v>12358</v>
      </c>
      <c r="C11099" s="4">
        <v>73043920</v>
      </c>
      <c r="D11099" s="4" t="s">
        <v>2147</v>
      </c>
      <c r="E11099" s="8">
        <v>3</v>
      </c>
      <c r="F11099" s="8">
        <v>6</v>
      </c>
      <c r="G11099" s="8" t="s">
        <v>663</v>
      </c>
      <c r="H11099" s="8" t="s">
        <v>12359</v>
      </c>
      <c r="I11099" s="8">
        <v>0</v>
      </c>
      <c r="J11099" s="9">
        <v>90.844999999999999</v>
      </c>
    </row>
    <row r="11100" spans="1:10" s="10" customFormat="1" x14ac:dyDescent="0.3">
      <c r="A11100" s="4">
        <v>2005401</v>
      </c>
      <c r="B11100" s="3" t="s">
        <v>12360</v>
      </c>
      <c r="C11100" s="4">
        <v>73043920</v>
      </c>
      <c r="D11100" s="4" t="s">
        <v>2147</v>
      </c>
      <c r="E11100" s="8">
        <v>1</v>
      </c>
      <c r="F11100" s="8">
        <v>1</v>
      </c>
      <c r="G11100" s="8" t="s">
        <v>663</v>
      </c>
      <c r="H11100" s="8" t="s">
        <v>12361</v>
      </c>
      <c r="I11100" s="8">
        <v>0</v>
      </c>
      <c r="J11100" s="9">
        <v>164.33</v>
      </c>
    </row>
    <row r="11101" spans="1:10" s="10" customFormat="1" x14ac:dyDescent="0.3">
      <c r="A11101" s="4">
        <v>2005402</v>
      </c>
      <c r="B11101" s="3" t="s">
        <v>12362</v>
      </c>
      <c r="C11101" s="4">
        <v>73043920</v>
      </c>
      <c r="D11101" s="4" t="s">
        <v>2147</v>
      </c>
      <c r="E11101" s="8">
        <v>1</v>
      </c>
      <c r="F11101" s="8">
        <v>1</v>
      </c>
      <c r="G11101" s="8" t="s">
        <v>663</v>
      </c>
      <c r="H11101" s="8" t="s">
        <v>12363</v>
      </c>
      <c r="I11101" s="8">
        <v>0</v>
      </c>
      <c r="J11101" s="9">
        <v>128.05000000000001</v>
      </c>
    </row>
    <row r="11102" spans="1:10" s="10" customFormat="1" x14ac:dyDescent="0.3">
      <c r="A11102" s="4">
        <v>2005403</v>
      </c>
      <c r="B11102" s="3" t="s">
        <v>12364</v>
      </c>
      <c r="C11102" s="4">
        <v>73043920</v>
      </c>
      <c r="D11102" s="4" t="s">
        <v>2147</v>
      </c>
      <c r="E11102" s="8">
        <v>1</v>
      </c>
      <c r="F11102" s="8">
        <v>1</v>
      </c>
      <c r="G11102" s="8" t="s">
        <v>663</v>
      </c>
      <c r="H11102" s="8" t="s">
        <v>12365</v>
      </c>
      <c r="I11102" s="8">
        <v>0</v>
      </c>
      <c r="J11102" s="9">
        <v>113.72</v>
      </c>
    </row>
    <row r="11103" spans="1:10" s="10" customFormat="1" x14ac:dyDescent="0.3">
      <c r="A11103" s="4">
        <v>2005404</v>
      </c>
      <c r="B11103" s="3" t="s">
        <v>12366</v>
      </c>
      <c r="C11103" s="4">
        <v>73043920</v>
      </c>
      <c r="D11103" s="4" t="s">
        <v>2147</v>
      </c>
      <c r="E11103" s="8">
        <v>2</v>
      </c>
      <c r="F11103" s="8">
        <v>4</v>
      </c>
      <c r="G11103" s="8" t="s">
        <v>663</v>
      </c>
      <c r="H11103" s="8" t="s">
        <v>12359</v>
      </c>
      <c r="I11103" s="8">
        <v>-8.3333000000000004E-2</v>
      </c>
      <c r="J11103" s="9">
        <v>159.2525</v>
      </c>
    </row>
    <row r="11104" spans="1:10" s="10" customFormat="1" x14ac:dyDescent="0.3">
      <c r="A11104" s="4">
        <v>2005405</v>
      </c>
      <c r="B11104" s="3" t="s">
        <v>12367</v>
      </c>
      <c r="C11104" s="4">
        <v>73043920</v>
      </c>
      <c r="D11104" s="4" t="s">
        <v>2147</v>
      </c>
      <c r="E11104" s="8">
        <v>2</v>
      </c>
      <c r="F11104" s="8">
        <v>3</v>
      </c>
      <c r="G11104" s="8" t="s">
        <v>663</v>
      </c>
      <c r="H11104" s="8" t="s">
        <v>12361</v>
      </c>
      <c r="I11104" s="8">
        <v>0.5</v>
      </c>
      <c r="J11104" s="9">
        <v>237.27500000000001</v>
      </c>
    </row>
    <row r="11105" spans="1:10" s="10" customFormat="1" x14ac:dyDescent="0.3">
      <c r="A11105" s="4">
        <v>2005406</v>
      </c>
      <c r="B11105" s="3" t="s">
        <v>12368</v>
      </c>
      <c r="C11105" s="4">
        <v>73043920</v>
      </c>
      <c r="D11105" s="4" t="s">
        <v>2147</v>
      </c>
      <c r="E11105" s="8">
        <v>1</v>
      </c>
      <c r="F11105" s="8">
        <v>1</v>
      </c>
      <c r="G11105" s="8" t="s">
        <v>663</v>
      </c>
      <c r="H11105" s="8" t="s">
        <v>12369</v>
      </c>
      <c r="I11105" s="8">
        <v>0</v>
      </c>
      <c r="J11105" s="9">
        <v>341.7</v>
      </c>
    </row>
    <row r="11106" spans="1:10" s="10" customFormat="1" x14ac:dyDescent="0.3">
      <c r="A11106" s="4">
        <v>2005407</v>
      </c>
      <c r="B11106" s="3" t="s">
        <v>12370</v>
      </c>
      <c r="C11106" s="4">
        <v>73043920</v>
      </c>
      <c r="D11106" s="4" t="s">
        <v>2147</v>
      </c>
      <c r="E11106" s="8">
        <v>1</v>
      </c>
      <c r="F11106" s="8">
        <v>1</v>
      </c>
      <c r="G11106" s="8" t="s">
        <v>663</v>
      </c>
      <c r="H11106" s="8" t="s">
        <v>12371</v>
      </c>
      <c r="I11106" s="8">
        <v>0</v>
      </c>
      <c r="J11106" s="9">
        <v>302.19</v>
      </c>
    </row>
    <row r="11107" spans="1:10" s="10" customFormat="1" x14ac:dyDescent="0.3">
      <c r="A11107" s="4">
        <v>2005408</v>
      </c>
      <c r="B11107" s="3" t="s">
        <v>12372</v>
      </c>
      <c r="C11107" s="4">
        <v>73043920</v>
      </c>
      <c r="D11107" s="4" t="s">
        <v>2147</v>
      </c>
      <c r="E11107" s="8">
        <v>1</v>
      </c>
      <c r="F11107" s="8">
        <v>1</v>
      </c>
      <c r="G11107" s="8" t="s">
        <v>663</v>
      </c>
      <c r="H11107" s="8" t="s">
        <v>12373</v>
      </c>
      <c r="I11107" s="8">
        <v>0</v>
      </c>
      <c r="J11107" s="9">
        <v>584.65</v>
      </c>
    </row>
    <row r="11108" spans="1:10" s="10" customFormat="1" x14ac:dyDescent="0.3">
      <c r="A11108" s="4">
        <v>2005409</v>
      </c>
      <c r="B11108" s="3" t="s">
        <v>12374</v>
      </c>
      <c r="C11108" s="4">
        <v>73043920</v>
      </c>
      <c r="D11108" s="4" t="s">
        <v>2147</v>
      </c>
      <c r="E11108" s="8">
        <v>3</v>
      </c>
      <c r="F11108" s="8">
        <v>4</v>
      </c>
      <c r="G11108" s="8" t="s">
        <v>663</v>
      </c>
      <c r="H11108" s="8" t="s">
        <v>12375</v>
      </c>
      <c r="I11108" s="8">
        <v>0.41666700000000001</v>
      </c>
      <c r="J11108" s="9">
        <v>145.75</v>
      </c>
    </row>
    <row r="11109" spans="1:10" s="10" customFormat="1" x14ac:dyDescent="0.3">
      <c r="A11109" s="4">
        <v>2005410</v>
      </c>
      <c r="B11109" s="3" t="s">
        <v>12376</v>
      </c>
      <c r="C11109" s="4">
        <v>73043920</v>
      </c>
      <c r="D11109" s="4" t="s">
        <v>2147</v>
      </c>
      <c r="E11109" s="8">
        <v>1</v>
      </c>
      <c r="F11109" s="8">
        <v>1</v>
      </c>
      <c r="G11109" s="8" t="s">
        <v>663</v>
      </c>
      <c r="H11109" s="8" t="s">
        <v>12377</v>
      </c>
      <c r="I11109" s="8">
        <v>0</v>
      </c>
      <c r="J11109" s="9">
        <v>645.61</v>
      </c>
    </row>
    <row r="11110" spans="1:10" s="10" customFormat="1" x14ac:dyDescent="0.3">
      <c r="A11110" s="4">
        <v>2005411</v>
      </c>
      <c r="B11110" s="3" t="s">
        <v>12378</v>
      </c>
      <c r="C11110" s="4">
        <v>73043920</v>
      </c>
      <c r="D11110" s="4" t="s">
        <v>2147</v>
      </c>
      <c r="E11110" s="8">
        <v>3</v>
      </c>
      <c r="F11110" s="8">
        <v>5</v>
      </c>
      <c r="G11110" s="8" t="s">
        <v>663</v>
      </c>
      <c r="H11110" s="8" t="s">
        <v>12379</v>
      </c>
      <c r="I11110" s="8">
        <v>0.25</v>
      </c>
      <c r="J11110" s="9">
        <v>154.87666999999999</v>
      </c>
    </row>
    <row r="11111" spans="1:10" s="10" customFormat="1" x14ac:dyDescent="0.3">
      <c r="A11111" s="4">
        <v>2005412</v>
      </c>
      <c r="B11111" s="3" t="s">
        <v>12380</v>
      </c>
      <c r="C11111" s="4">
        <v>73043920</v>
      </c>
      <c r="D11111" s="4" t="s">
        <v>2147</v>
      </c>
      <c r="E11111" s="8">
        <v>4</v>
      </c>
      <c r="F11111" s="8">
        <v>4</v>
      </c>
      <c r="G11111" s="8" t="s">
        <v>663</v>
      </c>
      <c r="H11111" s="8" t="s">
        <v>12363</v>
      </c>
      <c r="I11111" s="8">
        <v>0.58333299999999999</v>
      </c>
      <c r="J11111" s="9">
        <v>306.95999999999998</v>
      </c>
    </row>
    <row r="11112" spans="1:10" s="10" customFormat="1" x14ac:dyDescent="0.3">
      <c r="A11112" s="4">
        <v>2005413</v>
      </c>
      <c r="B11112" s="3" t="s">
        <v>12381</v>
      </c>
      <c r="C11112" s="4">
        <v>73043920</v>
      </c>
      <c r="D11112" s="4" t="s">
        <v>2147</v>
      </c>
      <c r="E11112" s="8">
        <v>1</v>
      </c>
      <c r="F11112" s="8">
        <v>1</v>
      </c>
      <c r="G11112" s="8" t="s">
        <v>663</v>
      </c>
      <c r="H11112" s="8" t="s">
        <v>12356</v>
      </c>
      <c r="I11112" s="8">
        <v>-8.3333000000000004E-2</v>
      </c>
      <c r="J11112" s="9">
        <v>114.22</v>
      </c>
    </row>
    <row r="11113" spans="1:10" s="10" customFormat="1" x14ac:dyDescent="0.3">
      <c r="A11113" s="4">
        <v>2005414</v>
      </c>
      <c r="B11113" s="3" t="s">
        <v>12382</v>
      </c>
      <c r="C11113" s="4">
        <v>73043920</v>
      </c>
      <c r="D11113" s="4" t="s">
        <v>2147</v>
      </c>
      <c r="E11113" s="8">
        <v>2</v>
      </c>
      <c r="F11113" s="8">
        <v>2</v>
      </c>
      <c r="G11113" s="8" t="s">
        <v>663</v>
      </c>
      <c r="H11113" s="8" t="s">
        <v>12356</v>
      </c>
      <c r="I11113" s="8">
        <v>8.3333000000000004E-2</v>
      </c>
      <c r="J11113" s="9">
        <v>204.68</v>
      </c>
    </row>
    <row r="11114" spans="1:10" s="10" customFormat="1" x14ac:dyDescent="0.3">
      <c r="A11114" s="4">
        <v>2005415</v>
      </c>
      <c r="B11114" s="3" t="s">
        <v>12383</v>
      </c>
      <c r="C11114" s="4">
        <v>73043920</v>
      </c>
      <c r="D11114" s="4" t="s">
        <v>2147</v>
      </c>
      <c r="E11114" s="8">
        <v>1</v>
      </c>
      <c r="F11114" s="8">
        <v>1</v>
      </c>
      <c r="G11114" s="8" t="s">
        <v>663</v>
      </c>
      <c r="H11114" s="8" t="s">
        <v>12384</v>
      </c>
      <c r="I11114" s="8">
        <v>0</v>
      </c>
      <c r="J11114" s="9">
        <v>434.96</v>
      </c>
    </row>
    <row r="11115" spans="1:10" s="10" customFormat="1" x14ac:dyDescent="0.3">
      <c r="A11115" s="4">
        <v>2005416</v>
      </c>
      <c r="B11115" s="3" t="s">
        <v>12385</v>
      </c>
      <c r="C11115" s="4">
        <v>83079000</v>
      </c>
      <c r="D11115" s="4" t="s">
        <v>2147</v>
      </c>
      <c r="E11115" s="8"/>
      <c r="F11115" s="8"/>
      <c r="G11115" s="8" t="s">
        <v>663</v>
      </c>
      <c r="H11115" s="8" t="s">
        <v>12361</v>
      </c>
      <c r="I11115" s="8">
        <v>0</v>
      </c>
      <c r="J11115" s="9">
        <v>268.62</v>
      </c>
    </row>
    <row r="11116" spans="1:10" s="10" customFormat="1" x14ac:dyDescent="0.3">
      <c r="A11116" s="4">
        <v>2005417</v>
      </c>
      <c r="B11116" s="3" t="s">
        <v>12386</v>
      </c>
      <c r="C11116" s="4">
        <v>73043920</v>
      </c>
      <c r="D11116" s="4" t="s">
        <v>2147</v>
      </c>
      <c r="E11116" s="8">
        <v>2</v>
      </c>
      <c r="F11116" s="8">
        <v>2</v>
      </c>
      <c r="G11116" s="8" t="s">
        <v>663</v>
      </c>
      <c r="H11116" s="8" t="s">
        <v>12387</v>
      </c>
      <c r="I11116" s="8">
        <v>0.41666700000000001</v>
      </c>
      <c r="J11116" s="9">
        <v>193.45</v>
      </c>
    </row>
    <row r="11117" spans="1:10" s="10" customFormat="1" x14ac:dyDescent="0.3">
      <c r="A11117" s="4">
        <v>2005418</v>
      </c>
      <c r="B11117" s="3" t="s">
        <v>12388</v>
      </c>
      <c r="C11117" s="4">
        <v>73043920</v>
      </c>
      <c r="D11117" s="4" t="s">
        <v>2147</v>
      </c>
      <c r="E11117" s="8">
        <v>4</v>
      </c>
      <c r="F11117" s="8">
        <v>4</v>
      </c>
      <c r="G11117" s="8" t="s">
        <v>663</v>
      </c>
      <c r="H11117" s="8" t="s">
        <v>12389</v>
      </c>
      <c r="I11117" s="8">
        <v>0.66666700000000001</v>
      </c>
      <c r="J11117" s="9">
        <v>313.56666999999999</v>
      </c>
    </row>
    <row r="11118" spans="1:10" s="10" customFormat="1" x14ac:dyDescent="0.3">
      <c r="A11118" s="4">
        <v>2005419</v>
      </c>
      <c r="B11118" s="3" t="s">
        <v>12390</v>
      </c>
      <c r="C11118" s="4">
        <v>73043920</v>
      </c>
      <c r="D11118" s="4" t="s">
        <v>2147</v>
      </c>
      <c r="E11118" s="8">
        <v>2</v>
      </c>
      <c r="F11118" s="8">
        <v>2</v>
      </c>
      <c r="G11118" s="8" t="s">
        <v>663</v>
      </c>
      <c r="H11118" s="8" t="s">
        <v>12373</v>
      </c>
      <c r="I11118" s="8">
        <v>0.16666700000000001</v>
      </c>
      <c r="J11118" s="9">
        <v>246.55</v>
      </c>
    </row>
    <row r="11119" spans="1:10" s="10" customFormat="1" x14ac:dyDescent="0.3">
      <c r="A11119" s="4">
        <v>2005420</v>
      </c>
      <c r="B11119" s="3" t="s">
        <v>12391</v>
      </c>
      <c r="C11119" s="4">
        <v>73043920</v>
      </c>
      <c r="D11119" s="4" t="s">
        <v>2147</v>
      </c>
      <c r="E11119" s="8">
        <v>2</v>
      </c>
      <c r="F11119" s="8">
        <v>3</v>
      </c>
      <c r="G11119" s="8" t="s">
        <v>663</v>
      </c>
      <c r="H11119" s="8" t="s">
        <v>12354</v>
      </c>
      <c r="I11119" s="8">
        <v>0.5</v>
      </c>
      <c r="J11119" s="9">
        <v>162.13667000000001</v>
      </c>
    </row>
    <row r="11120" spans="1:10" s="10" customFormat="1" x14ac:dyDescent="0.3">
      <c r="A11120" s="4">
        <v>2005421</v>
      </c>
      <c r="B11120" s="3" t="s">
        <v>12392</v>
      </c>
      <c r="C11120" s="4">
        <v>73043920</v>
      </c>
      <c r="D11120" s="4" t="s">
        <v>2147</v>
      </c>
      <c r="E11120" s="8">
        <v>1</v>
      </c>
      <c r="F11120" s="8">
        <v>2</v>
      </c>
      <c r="G11120" s="8" t="s">
        <v>663</v>
      </c>
      <c r="H11120" s="8" t="s">
        <v>12387</v>
      </c>
      <c r="I11120" s="8">
        <v>8.3333000000000004E-2</v>
      </c>
      <c r="J11120" s="9">
        <v>424.72250000000003</v>
      </c>
    </row>
    <row r="11121" spans="1:10" s="10" customFormat="1" x14ac:dyDescent="0.3">
      <c r="A11121" s="4">
        <v>2005422</v>
      </c>
      <c r="B11121" s="3" t="s">
        <v>12393</v>
      </c>
      <c r="C11121" s="4">
        <v>83071090</v>
      </c>
      <c r="D11121" s="4" t="s">
        <v>2147</v>
      </c>
      <c r="E11121" s="8">
        <v>1</v>
      </c>
      <c r="F11121" s="8">
        <v>3</v>
      </c>
      <c r="G11121" s="8" t="s">
        <v>663</v>
      </c>
      <c r="H11121" s="8" t="s">
        <v>12394</v>
      </c>
      <c r="I11121" s="8">
        <v>-0.16666700000000001</v>
      </c>
      <c r="J11121" s="9">
        <v>1501.91</v>
      </c>
    </row>
    <row r="11122" spans="1:10" s="10" customFormat="1" x14ac:dyDescent="0.3">
      <c r="A11122" s="4">
        <v>2005423</v>
      </c>
      <c r="B11122" s="3" t="s">
        <v>12395</v>
      </c>
      <c r="C11122" s="4">
        <v>73043920</v>
      </c>
      <c r="D11122" s="4" t="s">
        <v>2147</v>
      </c>
      <c r="E11122" s="8">
        <v>2</v>
      </c>
      <c r="F11122" s="8">
        <v>2</v>
      </c>
      <c r="G11122" s="8" t="s">
        <v>663</v>
      </c>
      <c r="H11122" s="8" t="s">
        <v>12389</v>
      </c>
      <c r="I11122" s="8">
        <v>0</v>
      </c>
      <c r="J11122" s="9">
        <v>571.72333000000003</v>
      </c>
    </row>
    <row r="11123" spans="1:10" s="10" customFormat="1" x14ac:dyDescent="0.3">
      <c r="A11123" s="4">
        <v>2005424</v>
      </c>
      <c r="B11123" s="3" t="s">
        <v>12396</v>
      </c>
      <c r="C11123" s="4">
        <v>73043920</v>
      </c>
      <c r="D11123" s="4" t="s">
        <v>2147</v>
      </c>
      <c r="E11123" s="8">
        <v>1</v>
      </c>
      <c r="F11123" s="8">
        <v>1</v>
      </c>
      <c r="G11123" s="8" t="s">
        <v>663</v>
      </c>
      <c r="H11123" s="8" t="s">
        <v>12397</v>
      </c>
      <c r="I11123" s="8">
        <v>0</v>
      </c>
      <c r="J11123" s="9">
        <v>15.39</v>
      </c>
    </row>
    <row r="11124" spans="1:10" s="10" customFormat="1" x14ac:dyDescent="0.3">
      <c r="A11124" s="4">
        <v>2005425</v>
      </c>
      <c r="B11124" s="3" t="s">
        <v>12398</v>
      </c>
      <c r="C11124" s="4">
        <v>73043920</v>
      </c>
      <c r="D11124" s="4" t="s">
        <v>2147</v>
      </c>
      <c r="E11124" s="8">
        <v>1</v>
      </c>
      <c r="F11124" s="8">
        <v>2</v>
      </c>
      <c r="G11124" s="8" t="s">
        <v>663</v>
      </c>
      <c r="H11124" s="8" t="s">
        <v>12379</v>
      </c>
      <c r="I11124" s="8">
        <v>0</v>
      </c>
      <c r="J11124" s="9">
        <v>167.97</v>
      </c>
    </row>
    <row r="11125" spans="1:10" s="10" customFormat="1" x14ac:dyDescent="0.3">
      <c r="A11125" s="4">
        <v>2033977</v>
      </c>
      <c r="B11125" s="3" t="s">
        <v>12399</v>
      </c>
      <c r="C11125" s="4">
        <v>73043920</v>
      </c>
      <c r="D11125" s="4" t="s">
        <v>2147</v>
      </c>
      <c r="E11125" s="8">
        <v>4</v>
      </c>
      <c r="F11125" s="8">
        <v>4</v>
      </c>
      <c r="G11125" s="8" t="s">
        <v>663</v>
      </c>
      <c r="H11125" s="8" t="s">
        <v>12361</v>
      </c>
      <c r="I11125" s="8">
        <v>0.66666700000000001</v>
      </c>
      <c r="J11125" s="9">
        <v>194.35</v>
      </c>
    </row>
    <row r="11126" spans="1:10" s="10" customFormat="1" x14ac:dyDescent="0.3">
      <c r="A11126" s="4">
        <v>2005430</v>
      </c>
      <c r="B11126" s="3" t="s">
        <v>12400</v>
      </c>
      <c r="C11126" s="4">
        <v>84139100</v>
      </c>
      <c r="D11126" s="4" t="s">
        <v>2147</v>
      </c>
      <c r="E11126" s="8">
        <v>1</v>
      </c>
      <c r="F11126" s="8">
        <v>1</v>
      </c>
      <c r="G11126" s="8" t="s">
        <v>663</v>
      </c>
      <c r="H11126" s="8" t="s">
        <v>12401</v>
      </c>
      <c r="I11126" s="8">
        <v>8.3333000000000004E-2</v>
      </c>
      <c r="J11126" s="9">
        <v>622.27</v>
      </c>
    </row>
    <row r="11127" spans="1:10" s="10" customFormat="1" x14ac:dyDescent="0.3">
      <c r="A11127" s="4">
        <v>2005431</v>
      </c>
      <c r="B11127" s="3" t="s">
        <v>12402</v>
      </c>
      <c r="C11127" s="4">
        <v>0</v>
      </c>
      <c r="D11127" s="4" t="s">
        <v>2147</v>
      </c>
      <c r="E11127" s="8">
        <v>0</v>
      </c>
      <c r="F11127" s="8">
        <v>0</v>
      </c>
      <c r="G11127" s="8"/>
      <c r="H11127" s="8"/>
      <c r="I11127" s="8">
        <v>0</v>
      </c>
      <c r="J11127" s="9">
        <v>531.96</v>
      </c>
    </row>
    <row r="11128" spans="1:10" s="10" customFormat="1" x14ac:dyDescent="0.3">
      <c r="A11128" s="4">
        <v>2005432</v>
      </c>
      <c r="B11128" s="3" t="s">
        <v>12403</v>
      </c>
      <c r="C11128" s="4">
        <v>84842000</v>
      </c>
      <c r="D11128" s="4" t="s">
        <v>2147</v>
      </c>
      <c r="E11128" s="8">
        <v>2</v>
      </c>
      <c r="F11128" s="8">
        <v>3</v>
      </c>
      <c r="G11128" s="8" t="s">
        <v>663</v>
      </c>
      <c r="H11128" s="8" t="s">
        <v>12384</v>
      </c>
      <c r="I11128" s="8">
        <v>0</v>
      </c>
      <c r="J11128" s="9">
        <v>214.3233333</v>
      </c>
    </row>
    <row r="11129" spans="1:10" s="10" customFormat="1" x14ac:dyDescent="0.3">
      <c r="A11129" s="4">
        <v>2005440</v>
      </c>
      <c r="B11129" s="3" t="s">
        <v>12404</v>
      </c>
      <c r="C11129" s="4">
        <v>84818094</v>
      </c>
      <c r="D11129" s="4" t="s">
        <v>2147</v>
      </c>
      <c r="E11129" s="8">
        <v>1</v>
      </c>
      <c r="F11129" s="8">
        <v>1</v>
      </c>
      <c r="G11129" s="8" t="s">
        <v>663</v>
      </c>
      <c r="H11129" s="8" t="s">
        <v>7574</v>
      </c>
      <c r="I11129" s="8">
        <v>8.3333000000000004E-2</v>
      </c>
      <c r="J11129" s="9">
        <v>1408.03</v>
      </c>
    </row>
    <row r="11130" spans="1:10" s="10" customFormat="1" x14ac:dyDescent="0.3">
      <c r="A11130" s="4">
        <v>2005441</v>
      </c>
      <c r="B11130" s="3" t="s">
        <v>12405</v>
      </c>
      <c r="C11130" s="4">
        <v>84818097</v>
      </c>
      <c r="D11130" s="4" t="s">
        <v>2147</v>
      </c>
      <c r="E11130" s="8">
        <v>1</v>
      </c>
      <c r="F11130" s="8">
        <v>2</v>
      </c>
      <c r="G11130" s="8" t="s">
        <v>663</v>
      </c>
      <c r="H11130" s="8" t="s">
        <v>10760</v>
      </c>
      <c r="I11130" s="8">
        <v>0.16666700000000001</v>
      </c>
      <c r="J11130" s="9">
        <v>704.56500000000005</v>
      </c>
    </row>
    <row r="11131" spans="1:10" s="10" customFormat="1" x14ac:dyDescent="0.3">
      <c r="A11131" s="4">
        <v>2005442</v>
      </c>
      <c r="B11131" s="3" t="s">
        <v>12406</v>
      </c>
      <c r="C11131" s="4">
        <v>84818097</v>
      </c>
      <c r="D11131" s="4" t="s">
        <v>2147</v>
      </c>
      <c r="E11131" s="8">
        <v>1</v>
      </c>
      <c r="F11131" s="8">
        <v>2</v>
      </c>
      <c r="G11131" s="8" t="s">
        <v>663</v>
      </c>
      <c r="H11131" s="8" t="s">
        <v>12407</v>
      </c>
      <c r="I11131" s="8">
        <v>0</v>
      </c>
      <c r="J11131" s="9">
        <v>490.68</v>
      </c>
    </row>
    <row r="11132" spans="1:10" s="10" customFormat="1" x14ac:dyDescent="0.3">
      <c r="A11132" s="4">
        <v>2005443</v>
      </c>
      <c r="B11132" s="3" t="s">
        <v>12408</v>
      </c>
      <c r="C11132" s="4">
        <v>84818093</v>
      </c>
      <c r="D11132" s="4" t="s">
        <v>2147</v>
      </c>
      <c r="E11132" s="8">
        <v>3</v>
      </c>
      <c r="F11132" s="8">
        <v>5</v>
      </c>
      <c r="G11132" s="8" t="s">
        <v>663</v>
      </c>
      <c r="H11132" s="8" t="s">
        <v>12409</v>
      </c>
      <c r="I11132" s="8">
        <v>1.1666669999999999</v>
      </c>
      <c r="J11132" s="9">
        <v>113.074</v>
      </c>
    </row>
    <row r="11133" spans="1:10" s="10" customFormat="1" x14ac:dyDescent="0.3">
      <c r="A11133" s="4">
        <v>2005444</v>
      </c>
      <c r="B11133" s="3" t="s">
        <v>12410</v>
      </c>
      <c r="C11133" s="4">
        <v>84818093</v>
      </c>
      <c r="D11133" s="4" t="s">
        <v>2147</v>
      </c>
      <c r="E11133" s="8">
        <v>2</v>
      </c>
      <c r="F11133" s="8">
        <v>3</v>
      </c>
      <c r="G11133" s="8" t="s">
        <v>663</v>
      </c>
      <c r="H11133" s="8" t="s">
        <v>12411</v>
      </c>
      <c r="I11133" s="8">
        <v>0.41666700000000001</v>
      </c>
      <c r="J11133" s="9">
        <v>127.19</v>
      </c>
    </row>
    <row r="11134" spans="1:10" s="10" customFormat="1" x14ac:dyDescent="0.3">
      <c r="A11134" s="4">
        <v>2005445</v>
      </c>
      <c r="B11134" s="3" t="s">
        <v>12412</v>
      </c>
      <c r="C11134" s="4">
        <v>84818093</v>
      </c>
      <c r="D11134" s="4" t="s">
        <v>2147</v>
      </c>
      <c r="E11134" s="8">
        <v>5</v>
      </c>
      <c r="F11134" s="8">
        <v>6</v>
      </c>
      <c r="G11134" s="8" t="s">
        <v>663</v>
      </c>
      <c r="H11134" s="8" t="s">
        <v>12413</v>
      </c>
      <c r="I11134" s="8">
        <v>1.3333330000000001</v>
      </c>
      <c r="J11134" s="9">
        <v>94.031670000000005</v>
      </c>
    </row>
    <row r="11135" spans="1:10" s="10" customFormat="1" x14ac:dyDescent="0.3">
      <c r="A11135" s="4">
        <v>2005446</v>
      </c>
      <c r="B11135" s="3" t="s">
        <v>12414</v>
      </c>
      <c r="C11135" s="4">
        <v>84818094</v>
      </c>
      <c r="D11135" s="4" t="s">
        <v>2147</v>
      </c>
      <c r="E11135" s="8">
        <v>0</v>
      </c>
      <c r="F11135" s="8">
        <v>0</v>
      </c>
      <c r="G11135" s="8" t="s">
        <v>663</v>
      </c>
      <c r="H11135" s="8" t="s">
        <v>10760</v>
      </c>
      <c r="I11135" s="8">
        <v>0</v>
      </c>
      <c r="J11135" s="9">
        <v>127.35</v>
      </c>
    </row>
    <row r="11136" spans="1:10" s="10" customFormat="1" x14ac:dyDescent="0.3">
      <c r="A11136" s="4">
        <v>2005447</v>
      </c>
      <c r="B11136" s="3" t="s">
        <v>12415</v>
      </c>
      <c r="C11136" s="4">
        <v>84818093</v>
      </c>
      <c r="D11136" s="4" t="s">
        <v>2147</v>
      </c>
      <c r="E11136" s="8">
        <v>6</v>
      </c>
      <c r="F11136" s="8">
        <v>10</v>
      </c>
      <c r="G11136" s="8" t="s">
        <v>663</v>
      </c>
      <c r="H11136" s="8" t="s">
        <v>12416</v>
      </c>
      <c r="I11136" s="8">
        <v>1.75</v>
      </c>
      <c r="J11136" s="9">
        <v>56.768749999999997</v>
      </c>
    </row>
    <row r="11137" spans="1:10" s="10" customFormat="1" x14ac:dyDescent="0.3">
      <c r="A11137" s="4">
        <v>2005448</v>
      </c>
      <c r="B11137" s="3" t="s">
        <v>12417</v>
      </c>
      <c r="C11137" s="4">
        <v>84818093</v>
      </c>
      <c r="D11137" s="4" t="s">
        <v>2147</v>
      </c>
      <c r="E11137" s="8">
        <v>3</v>
      </c>
      <c r="F11137" s="8">
        <v>4</v>
      </c>
      <c r="G11137" s="8" t="s">
        <v>663</v>
      </c>
      <c r="H11137" s="8" t="s">
        <v>12418</v>
      </c>
      <c r="I11137" s="8">
        <v>0.33333299999999999</v>
      </c>
      <c r="J11137" s="9">
        <v>215.08</v>
      </c>
    </row>
    <row r="11138" spans="1:10" s="10" customFormat="1" x14ac:dyDescent="0.3">
      <c r="A11138" s="4">
        <v>2005449</v>
      </c>
      <c r="B11138" s="3" t="s">
        <v>12419</v>
      </c>
      <c r="C11138" s="4">
        <v>84818093</v>
      </c>
      <c r="D11138" s="4" t="s">
        <v>2147</v>
      </c>
      <c r="E11138" s="8">
        <v>2</v>
      </c>
      <c r="F11138" s="8">
        <v>3</v>
      </c>
      <c r="G11138" s="8" t="s">
        <v>663</v>
      </c>
      <c r="H11138" s="8" t="s">
        <v>12420</v>
      </c>
      <c r="I11138" s="8">
        <v>0.25</v>
      </c>
      <c r="J11138" s="9">
        <v>610.12</v>
      </c>
    </row>
    <row r="11139" spans="1:10" s="10" customFormat="1" x14ac:dyDescent="0.3">
      <c r="A11139" s="4">
        <v>2005450</v>
      </c>
      <c r="B11139" s="3" t="s">
        <v>12421</v>
      </c>
      <c r="C11139" s="4">
        <v>84818093</v>
      </c>
      <c r="D11139" s="4" t="s">
        <v>2147</v>
      </c>
      <c r="E11139" s="8">
        <v>4</v>
      </c>
      <c r="F11139" s="8">
        <v>6</v>
      </c>
      <c r="G11139" s="8" t="s">
        <v>663</v>
      </c>
      <c r="H11139" s="8" t="s">
        <v>12413</v>
      </c>
      <c r="I11139" s="8">
        <v>1.6666669999999999</v>
      </c>
      <c r="J11139" s="9">
        <v>77.963329999999999</v>
      </c>
    </row>
    <row r="11140" spans="1:10" s="10" customFormat="1" x14ac:dyDescent="0.3">
      <c r="A11140" s="4">
        <v>2005451</v>
      </c>
      <c r="B11140" s="3" t="s">
        <v>12422</v>
      </c>
      <c r="C11140" s="4">
        <v>0</v>
      </c>
      <c r="D11140" s="4" t="s">
        <v>2147</v>
      </c>
      <c r="E11140" s="8">
        <v>0</v>
      </c>
      <c r="F11140" s="8">
        <v>0</v>
      </c>
      <c r="G11140" s="8" t="s">
        <v>663</v>
      </c>
      <c r="H11140" s="8" t="s">
        <v>12416</v>
      </c>
      <c r="I11140" s="8">
        <v>0</v>
      </c>
      <c r="J11140" s="9">
        <v>26.237428569999999</v>
      </c>
    </row>
    <row r="11141" spans="1:10" s="10" customFormat="1" x14ac:dyDescent="0.3">
      <c r="A11141" s="4">
        <v>2005452</v>
      </c>
      <c r="B11141" s="3" t="s">
        <v>12423</v>
      </c>
      <c r="C11141" s="4">
        <v>84818093</v>
      </c>
      <c r="D11141" s="4" t="s">
        <v>2147</v>
      </c>
      <c r="E11141" s="8">
        <v>1</v>
      </c>
      <c r="F11141" s="8">
        <v>2</v>
      </c>
      <c r="G11141" s="8" t="s">
        <v>663</v>
      </c>
      <c r="H11141" s="8" t="s">
        <v>12424</v>
      </c>
      <c r="I11141" s="8">
        <v>8.3333000000000004E-2</v>
      </c>
      <c r="J11141" s="9">
        <v>1061.3</v>
      </c>
    </row>
    <row r="11142" spans="1:10" s="10" customFormat="1" x14ac:dyDescent="0.3">
      <c r="A11142" s="4">
        <v>2005453</v>
      </c>
      <c r="B11142" s="3" t="s">
        <v>12425</v>
      </c>
      <c r="C11142" s="4">
        <v>84818094</v>
      </c>
      <c r="D11142" s="4" t="s">
        <v>2147</v>
      </c>
      <c r="E11142" s="8">
        <v>1</v>
      </c>
      <c r="F11142" s="8">
        <v>2</v>
      </c>
      <c r="G11142" s="8" t="s">
        <v>663</v>
      </c>
      <c r="H11142" s="8" t="s">
        <v>12426</v>
      </c>
      <c r="I11142" s="8">
        <v>0.25</v>
      </c>
      <c r="J11142" s="9">
        <v>200.70500000000001</v>
      </c>
    </row>
    <row r="11143" spans="1:10" s="10" customFormat="1" x14ac:dyDescent="0.3">
      <c r="A11143" s="4">
        <v>2005456</v>
      </c>
      <c r="B11143" s="3" t="s">
        <v>12427</v>
      </c>
      <c r="C11143" s="4">
        <v>84818095</v>
      </c>
      <c r="D11143" s="4" t="s">
        <v>2147</v>
      </c>
      <c r="E11143" s="8">
        <v>1</v>
      </c>
      <c r="F11143" s="8">
        <v>2</v>
      </c>
      <c r="G11143" s="8" t="s">
        <v>663</v>
      </c>
      <c r="H11143" s="8" t="s">
        <v>12428</v>
      </c>
      <c r="I11143" s="8">
        <v>0</v>
      </c>
      <c r="J11143" s="9">
        <v>294.10000000000002</v>
      </c>
    </row>
    <row r="11144" spans="1:10" s="10" customFormat="1" x14ac:dyDescent="0.3">
      <c r="A11144" s="4">
        <v>2005457</v>
      </c>
      <c r="B11144" s="3" t="s">
        <v>12429</v>
      </c>
      <c r="C11144" s="4">
        <v>84818095</v>
      </c>
      <c r="D11144" s="4" t="s">
        <v>2147</v>
      </c>
      <c r="E11144" s="8">
        <v>1</v>
      </c>
      <c r="F11144" s="8">
        <v>2</v>
      </c>
      <c r="G11144" s="8" t="s">
        <v>663</v>
      </c>
      <c r="H11144" s="8" t="s">
        <v>12428</v>
      </c>
      <c r="I11144" s="8">
        <v>0</v>
      </c>
      <c r="J11144" s="9">
        <v>2145.9499999999998</v>
      </c>
    </row>
    <row r="11145" spans="1:10" s="10" customFormat="1" x14ac:dyDescent="0.3">
      <c r="A11145" s="4">
        <v>2005458</v>
      </c>
      <c r="B11145" s="3" t="s">
        <v>12430</v>
      </c>
      <c r="C11145" s="4">
        <v>84818095</v>
      </c>
      <c r="D11145" s="4" t="s">
        <v>2147</v>
      </c>
      <c r="E11145" s="8">
        <v>1</v>
      </c>
      <c r="F11145" s="8">
        <v>2</v>
      </c>
      <c r="G11145" s="8" t="s">
        <v>663</v>
      </c>
      <c r="H11145" s="8" t="s">
        <v>12428</v>
      </c>
      <c r="I11145" s="8">
        <v>0</v>
      </c>
      <c r="J11145" s="9">
        <v>634.34333000000004</v>
      </c>
    </row>
    <row r="11146" spans="1:10" s="10" customFormat="1" x14ac:dyDescent="0.3">
      <c r="A11146" s="4">
        <v>2005459</v>
      </c>
      <c r="B11146" s="3" t="s">
        <v>12431</v>
      </c>
      <c r="C11146" s="4">
        <v>84149034</v>
      </c>
      <c r="D11146" s="4" t="s">
        <v>2147</v>
      </c>
      <c r="E11146" s="8">
        <v>1</v>
      </c>
      <c r="F11146" s="8">
        <v>1</v>
      </c>
      <c r="G11146" s="8" t="s">
        <v>663</v>
      </c>
      <c r="H11146" s="8" t="s">
        <v>7948</v>
      </c>
      <c r="I11146" s="8">
        <v>0</v>
      </c>
      <c r="J11146" s="9">
        <v>1371.77</v>
      </c>
    </row>
    <row r="11147" spans="1:10" s="10" customFormat="1" x14ac:dyDescent="0.3">
      <c r="A11147" s="4">
        <v>2005461</v>
      </c>
      <c r="B11147" s="3" t="s">
        <v>12432</v>
      </c>
      <c r="C11147" s="4">
        <v>84818092</v>
      </c>
      <c r="D11147" s="4" t="s">
        <v>2147</v>
      </c>
      <c r="E11147" s="8">
        <v>1</v>
      </c>
      <c r="F11147" s="8">
        <v>2</v>
      </c>
      <c r="G11147" s="8" t="s">
        <v>663</v>
      </c>
      <c r="H11147" s="8" t="s">
        <v>8249</v>
      </c>
      <c r="I11147" s="8">
        <v>0</v>
      </c>
      <c r="J11147" s="9">
        <v>0</v>
      </c>
    </row>
    <row r="11148" spans="1:10" s="10" customFormat="1" x14ac:dyDescent="0.3">
      <c r="A11148" s="4">
        <v>2005465</v>
      </c>
      <c r="B11148" s="3" t="s">
        <v>12433</v>
      </c>
      <c r="C11148" s="4">
        <v>0</v>
      </c>
      <c r="D11148" s="4" t="s">
        <v>2147</v>
      </c>
      <c r="E11148" s="8">
        <v>1</v>
      </c>
      <c r="F11148" s="8">
        <v>1</v>
      </c>
      <c r="G11148" s="8" t="s">
        <v>663</v>
      </c>
      <c r="H11148" s="8" t="s">
        <v>12434</v>
      </c>
      <c r="I11148" s="8">
        <v>0</v>
      </c>
      <c r="J11148" s="9">
        <v>7107.65</v>
      </c>
    </row>
    <row r="11149" spans="1:10" s="10" customFormat="1" x14ac:dyDescent="0.3">
      <c r="A11149" s="4">
        <v>2005466</v>
      </c>
      <c r="B11149" s="3" t="s">
        <v>12435</v>
      </c>
      <c r="C11149" s="4">
        <v>84818094</v>
      </c>
      <c r="D11149" s="4" t="s">
        <v>2147</v>
      </c>
      <c r="E11149" s="8">
        <v>1</v>
      </c>
      <c r="F11149" s="8">
        <v>1</v>
      </c>
      <c r="G11149" s="8" t="s">
        <v>663</v>
      </c>
      <c r="H11149" s="8" t="s">
        <v>12434</v>
      </c>
      <c r="I11149" s="8">
        <v>-8.3333000000000004E-2</v>
      </c>
      <c r="J11149" s="9">
        <v>3284.81</v>
      </c>
    </row>
    <row r="11150" spans="1:10" s="10" customFormat="1" x14ac:dyDescent="0.3">
      <c r="A11150" s="4">
        <v>2005467</v>
      </c>
      <c r="B11150" s="3" t="s">
        <v>12436</v>
      </c>
      <c r="C11150" s="4">
        <v>0</v>
      </c>
      <c r="D11150" s="4" t="s">
        <v>2147</v>
      </c>
      <c r="E11150" s="8">
        <v>1</v>
      </c>
      <c r="F11150" s="8">
        <v>1</v>
      </c>
      <c r="G11150" s="8" t="s">
        <v>663</v>
      </c>
      <c r="H11150" s="8" t="s">
        <v>12437</v>
      </c>
      <c r="I11150" s="8">
        <v>0</v>
      </c>
      <c r="J11150" s="9">
        <v>258.64</v>
      </c>
    </row>
    <row r="11151" spans="1:10" s="10" customFormat="1" x14ac:dyDescent="0.3">
      <c r="A11151" s="4">
        <v>2005468</v>
      </c>
      <c r="B11151" s="3" t="s">
        <v>12438</v>
      </c>
      <c r="C11151" s="4">
        <v>0</v>
      </c>
      <c r="D11151" s="4" t="s">
        <v>2147</v>
      </c>
      <c r="E11151" s="8">
        <v>1</v>
      </c>
      <c r="F11151" s="8">
        <v>1</v>
      </c>
      <c r="G11151" s="8" t="s">
        <v>663</v>
      </c>
      <c r="H11151" s="8" t="s">
        <v>7948</v>
      </c>
      <c r="I11151" s="8">
        <v>8.3333000000000004E-2</v>
      </c>
      <c r="J11151" s="9">
        <v>2229.06</v>
      </c>
    </row>
    <row r="11152" spans="1:10" s="10" customFormat="1" x14ac:dyDescent="0.3">
      <c r="A11152" s="4">
        <v>2005469</v>
      </c>
      <c r="B11152" s="3" t="s">
        <v>12439</v>
      </c>
      <c r="C11152" s="4">
        <v>84818094</v>
      </c>
      <c r="D11152" s="4" t="s">
        <v>2147</v>
      </c>
      <c r="E11152" s="8">
        <v>1</v>
      </c>
      <c r="F11152" s="8">
        <v>2</v>
      </c>
      <c r="G11152" s="8" t="s">
        <v>663</v>
      </c>
      <c r="H11152" s="8" t="s">
        <v>12440</v>
      </c>
      <c r="I11152" s="8">
        <v>0.16666700000000001</v>
      </c>
      <c r="J11152" s="9">
        <v>115.255</v>
      </c>
    </row>
    <row r="11153" spans="1:10" s="10" customFormat="1" x14ac:dyDescent="0.3">
      <c r="A11153" s="4">
        <v>2005470</v>
      </c>
      <c r="B11153" s="3" t="s">
        <v>12441</v>
      </c>
      <c r="C11153" s="4">
        <v>0</v>
      </c>
      <c r="D11153" s="4" t="s">
        <v>2147</v>
      </c>
      <c r="E11153" s="8">
        <v>1</v>
      </c>
      <c r="F11153" s="8">
        <v>1</v>
      </c>
      <c r="G11153" s="8" t="s">
        <v>663</v>
      </c>
      <c r="H11153" s="8" t="s">
        <v>12440</v>
      </c>
      <c r="I11153" s="8">
        <v>8.3333000000000004E-2</v>
      </c>
      <c r="J11153" s="9">
        <v>187.85</v>
      </c>
    </row>
    <row r="11154" spans="1:10" s="10" customFormat="1" x14ac:dyDescent="0.3">
      <c r="A11154" s="4">
        <v>2005471</v>
      </c>
      <c r="B11154" s="3" t="s">
        <v>12442</v>
      </c>
      <c r="C11154" s="4">
        <v>84818094</v>
      </c>
      <c r="D11154" s="4" t="s">
        <v>2147</v>
      </c>
      <c r="E11154" s="8">
        <v>4</v>
      </c>
      <c r="F11154" s="8">
        <v>5</v>
      </c>
      <c r="G11154" s="8" t="s">
        <v>663</v>
      </c>
      <c r="H11154" s="8" t="s">
        <v>12426</v>
      </c>
      <c r="I11154" s="8">
        <v>1</v>
      </c>
      <c r="J11154" s="9">
        <v>224.1525</v>
      </c>
    </row>
    <row r="11155" spans="1:10" s="10" customFormat="1" x14ac:dyDescent="0.3">
      <c r="A11155" s="4">
        <v>2005472</v>
      </c>
      <c r="B11155" s="3" t="s">
        <v>12443</v>
      </c>
      <c r="C11155" s="4">
        <v>84818094</v>
      </c>
      <c r="D11155" s="4" t="s">
        <v>2147</v>
      </c>
      <c r="E11155" s="8">
        <v>3</v>
      </c>
      <c r="F11155" s="8">
        <v>4</v>
      </c>
      <c r="G11155" s="8" t="s">
        <v>663</v>
      </c>
      <c r="H11155" s="8" t="s">
        <v>12444</v>
      </c>
      <c r="I11155" s="8">
        <v>0.33333299999999999</v>
      </c>
      <c r="J11155" s="9">
        <v>148.25</v>
      </c>
    </row>
    <row r="11156" spans="1:10" s="10" customFormat="1" x14ac:dyDescent="0.3">
      <c r="A11156" s="4">
        <v>2005474</v>
      </c>
      <c r="B11156" s="3" t="s">
        <v>12445</v>
      </c>
      <c r="C11156" s="4">
        <v>0</v>
      </c>
      <c r="D11156" s="4" t="s">
        <v>2147</v>
      </c>
      <c r="E11156" s="8">
        <v>2</v>
      </c>
      <c r="F11156" s="8">
        <v>2</v>
      </c>
      <c r="G11156" s="8" t="s">
        <v>663</v>
      </c>
      <c r="H11156" s="8" t="s">
        <v>12446</v>
      </c>
      <c r="I11156" s="8">
        <v>0.25</v>
      </c>
      <c r="J11156" s="9">
        <v>736.07500000000005</v>
      </c>
    </row>
    <row r="11157" spans="1:10" s="10" customFormat="1" x14ac:dyDescent="0.3">
      <c r="A11157" s="4">
        <v>2005476</v>
      </c>
      <c r="B11157" s="3" t="s">
        <v>12447</v>
      </c>
      <c r="C11157" s="4">
        <v>84818094</v>
      </c>
      <c r="D11157" s="4" t="s">
        <v>2147</v>
      </c>
      <c r="E11157" s="8">
        <v>1</v>
      </c>
      <c r="F11157" s="8">
        <v>1</v>
      </c>
      <c r="G11157" s="8" t="s">
        <v>663</v>
      </c>
      <c r="H11157" s="8" t="s">
        <v>12437</v>
      </c>
      <c r="I11157" s="8">
        <v>0</v>
      </c>
      <c r="J11157" s="9">
        <v>2130</v>
      </c>
    </row>
    <row r="11158" spans="1:10" s="10" customFormat="1" x14ac:dyDescent="0.3">
      <c r="A11158" s="4">
        <v>2005478</v>
      </c>
      <c r="B11158" s="3" t="s">
        <v>12448</v>
      </c>
      <c r="C11158" s="4">
        <v>0</v>
      </c>
      <c r="D11158" s="4" t="s">
        <v>2147</v>
      </c>
      <c r="E11158" s="8">
        <v>1</v>
      </c>
      <c r="F11158" s="8">
        <v>1</v>
      </c>
      <c r="G11158" s="8" t="s">
        <v>663</v>
      </c>
      <c r="H11158" s="8" t="s">
        <v>10836</v>
      </c>
      <c r="I11158" s="8">
        <v>8.3333000000000004E-2</v>
      </c>
      <c r="J11158" s="9">
        <v>664.95</v>
      </c>
    </row>
    <row r="11159" spans="1:10" s="10" customFormat="1" x14ac:dyDescent="0.3">
      <c r="A11159" s="4">
        <v>2005479</v>
      </c>
      <c r="B11159" s="3" t="s">
        <v>12449</v>
      </c>
      <c r="C11159" s="4">
        <v>84811000</v>
      </c>
      <c r="D11159" s="4" t="s">
        <v>2147</v>
      </c>
      <c r="E11159" s="8">
        <v>1</v>
      </c>
      <c r="F11159" s="8">
        <v>1</v>
      </c>
      <c r="G11159" s="8" t="s">
        <v>663</v>
      </c>
      <c r="H11159" s="8" t="s">
        <v>7520</v>
      </c>
      <c r="I11159" s="8">
        <v>0</v>
      </c>
      <c r="J11159" s="9">
        <v>1029.0725</v>
      </c>
    </row>
    <row r="11160" spans="1:10" s="10" customFormat="1" x14ac:dyDescent="0.3">
      <c r="A11160" s="4">
        <v>2005481</v>
      </c>
      <c r="B11160" s="3" t="s">
        <v>12450</v>
      </c>
      <c r="C11160" s="4">
        <v>73079900</v>
      </c>
      <c r="D11160" s="4" t="s">
        <v>2147</v>
      </c>
      <c r="E11160" s="8">
        <v>1</v>
      </c>
      <c r="F11160" s="8">
        <v>1</v>
      </c>
      <c r="G11160" s="8" t="s">
        <v>663</v>
      </c>
      <c r="H11160" s="8" t="s">
        <v>10680</v>
      </c>
      <c r="I11160" s="8">
        <v>0</v>
      </c>
      <c r="J11160" s="9">
        <v>683.35</v>
      </c>
    </row>
    <row r="11161" spans="1:10" s="10" customFormat="1" x14ac:dyDescent="0.3">
      <c r="A11161" s="4">
        <v>2005482</v>
      </c>
      <c r="B11161" s="3" t="s">
        <v>12451</v>
      </c>
      <c r="C11161" s="4">
        <v>84811000</v>
      </c>
      <c r="D11161" s="4" t="s">
        <v>2147</v>
      </c>
      <c r="E11161" s="8">
        <v>1</v>
      </c>
      <c r="F11161" s="8">
        <v>1</v>
      </c>
      <c r="G11161" s="8" t="s">
        <v>663</v>
      </c>
      <c r="H11161" s="8" t="s">
        <v>12452</v>
      </c>
      <c r="I11161" s="8">
        <v>0</v>
      </c>
      <c r="J11161" s="9">
        <v>908.42</v>
      </c>
    </row>
    <row r="11162" spans="1:10" s="10" customFormat="1" x14ac:dyDescent="0.3">
      <c r="A11162" s="4">
        <v>2005483</v>
      </c>
      <c r="B11162" s="3" t="s">
        <v>12453</v>
      </c>
      <c r="C11162" s="4">
        <v>84818099</v>
      </c>
      <c r="D11162" s="4" t="s">
        <v>2147</v>
      </c>
      <c r="E11162" s="8">
        <v>1</v>
      </c>
      <c r="F11162" s="8">
        <v>1</v>
      </c>
      <c r="G11162" s="8" t="s">
        <v>663</v>
      </c>
      <c r="H11162" s="8" t="s">
        <v>11491</v>
      </c>
      <c r="I11162" s="8">
        <v>0</v>
      </c>
      <c r="J11162" s="9">
        <v>2950.54</v>
      </c>
    </row>
    <row r="11163" spans="1:10" s="10" customFormat="1" x14ac:dyDescent="0.3">
      <c r="A11163" s="4">
        <v>2006505</v>
      </c>
      <c r="B11163" s="3" t="s">
        <v>12454</v>
      </c>
      <c r="C11163" s="4">
        <v>84818095</v>
      </c>
      <c r="D11163" s="4" t="s">
        <v>2147</v>
      </c>
      <c r="E11163" s="8">
        <v>3</v>
      </c>
      <c r="F11163" s="8">
        <v>4</v>
      </c>
      <c r="G11163" s="8" t="s">
        <v>663</v>
      </c>
      <c r="H11163" s="8" t="s">
        <v>10689</v>
      </c>
      <c r="I11163" s="8">
        <v>0.83333299999999999</v>
      </c>
      <c r="J11163" s="9">
        <v>164.05500000000001</v>
      </c>
    </row>
    <row r="11164" spans="1:10" s="10" customFormat="1" x14ac:dyDescent="0.3">
      <c r="A11164" s="4">
        <v>2006537</v>
      </c>
      <c r="B11164" s="3" t="s">
        <v>12455</v>
      </c>
      <c r="C11164" s="4">
        <v>84818095</v>
      </c>
      <c r="D11164" s="4" t="s">
        <v>2147</v>
      </c>
      <c r="E11164" s="8">
        <v>1</v>
      </c>
      <c r="F11164" s="8">
        <v>1</v>
      </c>
      <c r="G11164" s="8" t="s">
        <v>663</v>
      </c>
      <c r="H11164" s="8" t="s">
        <v>12456</v>
      </c>
      <c r="I11164" s="8">
        <v>0</v>
      </c>
      <c r="J11164" s="9">
        <v>548.96</v>
      </c>
    </row>
    <row r="11165" spans="1:10" s="10" customFormat="1" x14ac:dyDescent="0.3">
      <c r="A11165" s="4">
        <v>2006539</v>
      </c>
      <c r="B11165" s="3" t="s">
        <v>12457</v>
      </c>
      <c r="C11165" s="4">
        <v>84811000</v>
      </c>
      <c r="D11165" s="4" t="s">
        <v>2147</v>
      </c>
      <c r="E11165" s="8">
        <v>1</v>
      </c>
      <c r="F11165" s="8">
        <v>1</v>
      </c>
      <c r="G11165" s="8" t="s">
        <v>663</v>
      </c>
      <c r="H11165" s="8" t="s">
        <v>12452</v>
      </c>
      <c r="I11165" s="8">
        <v>0</v>
      </c>
      <c r="J11165" s="9">
        <v>1381.365</v>
      </c>
    </row>
    <row r="11166" spans="1:10" s="10" customFormat="1" x14ac:dyDescent="0.3">
      <c r="A11166" s="4">
        <v>2006582</v>
      </c>
      <c r="B11166" s="3" t="s">
        <v>12458</v>
      </c>
      <c r="C11166" s="4">
        <v>84818095</v>
      </c>
      <c r="D11166" s="4" t="s">
        <v>2147</v>
      </c>
      <c r="E11166" s="8">
        <v>3</v>
      </c>
      <c r="F11166" s="8">
        <v>4</v>
      </c>
      <c r="G11166" s="8" t="s">
        <v>663</v>
      </c>
      <c r="H11166" s="8" t="s">
        <v>12459</v>
      </c>
      <c r="I11166" s="8">
        <v>1.0833330000000001</v>
      </c>
      <c r="J11166" s="9">
        <v>108.25</v>
      </c>
    </row>
    <row r="11167" spans="1:10" s="10" customFormat="1" x14ac:dyDescent="0.3">
      <c r="A11167" s="4">
        <v>2006632</v>
      </c>
      <c r="B11167" s="3" t="s">
        <v>12460</v>
      </c>
      <c r="C11167" s="4">
        <v>84818095</v>
      </c>
      <c r="D11167" s="4" t="s">
        <v>2147</v>
      </c>
      <c r="E11167" s="8">
        <v>5</v>
      </c>
      <c r="F11167" s="8">
        <v>6</v>
      </c>
      <c r="G11167" s="8" t="s">
        <v>663</v>
      </c>
      <c r="H11167" s="8" t="s">
        <v>12459</v>
      </c>
      <c r="I11167" s="8">
        <v>1.3333330000000001</v>
      </c>
      <c r="J11167" s="9">
        <v>106.71</v>
      </c>
    </row>
    <row r="11168" spans="1:10" s="10" customFormat="1" x14ac:dyDescent="0.3">
      <c r="A11168" s="4">
        <v>2007051</v>
      </c>
      <c r="B11168" s="3" t="s">
        <v>12461</v>
      </c>
      <c r="C11168" s="4">
        <v>73079900</v>
      </c>
      <c r="D11168" s="4" t="s">
        <v>2147</v>
      </c>
      <c r="E11168" s="8">
        <v>1</v>
      </c>
      <c r="F11168" s="8">
        <v>2</v>
      </c>
      <c r="G11168" s="8" t="s">
        <v>663</v>
      </c>
      <c r="H11168" s="8" t="s">
        <v>12424</v>
      </c>
      <c r="I11168" s="8">
        <v>8.3333000000000004E-2</v>
      </c>
      <c r="J11168" s="9">
        <v>105.56</v>
      </c>
    </row>
    <row r="11169" spans="1:10" s="10" customFormat="1" x14ac:dyDescent="0.3">
      <c r="A11169" s="4">
        <v>2007248</v>
      </c>
      <c r="B11169" s="3" t="s">
        <v>12462</v>
      </c>
      <c r="C11169" s="4">
        <v>84818095</v>
      </c>
      <c r="D11169" s="4" t="s">
        <v>2147</v>
      </c>
      <c r="E11169" s="8">
        <v>2</v>
      </c>
      <c r="F11169" s="8">
        <v>4</v>
      </c>
      <c r="G11169" s="8" t="s">
        <v>663</v>
      </c>
      <c r="H11169" s="8" t="s">
        <v>10695</v>
      </c>
      <c r="I11169" s="8">
        <v>0.33333299999999999</v>
      </c>
      <c r="J11169" s="9">
        <v>108.48333</v>
      </c>
    </row>
    <row r="11170" spans="1:10" s="10" customFormat="1" x14ac:dyDescent="0.3">
      <c r="A11170" s="4">
        <v>2008091</v>
      </c>
      <c r="B11170" s="3" t="s">
        <v>12463</v>
      </c>
      <c r="C11170" s="4">
        <v>84818092</v>
      </c>
      <c r="D11170" s="4" t="s">
        <v>2147</v>
      </c>
      <c r="E11170" s="8">
        <v>1</v>
      </c>
      <c r="F11170" s="8">
        <v>1</v>
      </c>
      <c r="G11170" s="8" t="s">
        <v>663</v>
      </c>
      <c r="H11170" s="8" t="s">
        <v>10741</v>
      </c>
      <c r="I11170" s="8">
        <v>0</v>
      </c>
      <c r="J11170" s="9">
        <v>301.57</v>
      </c>
    </row>
    <row r="11171" spans="1:10" s="10" customFormat="1" x14ac:dyDescent="0.3">
      <c r="A11171" s="4">
        <v>2008122</v>
      </c>
      <c r="B11171" s="3" t="s">
        <v>12464</v>
      </c>
      <c r="C11171" s="4">
        <v>84818092</v>
      </c>
      <c r="D11171" s="4" t="s">
        <v>2147</v>
      </c>
      <c r="E11171" s="8">
        <v>1</v>
      </c>
      <c r="F11171" s="8">
        <v>1</v>
      </c>
      <c r="G11171" s="8" t="s">
        <v>663</v>
      </c>
      <c r="H11171" s="8" t="s">
        <v>10741</v>
      </c>
      <c r="I11171" s="8">
        <v>0</v>
      </c>
      <c r="J11171" s="9">
        <v>1027.0999999999999</v>
      </c>
    </row>
    <row r="11172" spans="1:10" s="10" customFormat="1" x14ac:dyDescent="0.3">
      <c r="A11172" s="4">
        <v>2008365</v>
      </c>
      <c r="B11172" s="3" t="s">
        <v>12465</v>
      </c>
      <c r="C11172" s="4">
        <v>0</v>
      </c>
      <c r="D11172" s="4" t="s">
        <v>2147</v>
      </c>
      <c r="E11172" s="8">
        <v>1</v>
      </c>
      <c r="F11172" s="8">
        <v>2</v>
      </c>
      <c r="G11172" s="8" t="s">
        <v>663</v>
      </c>
      <c r="H11172" s="8" t="s">
        <v>10595</v>
      </c>
      <c r="I11172" s="8">
        <v>0</v>
      </c>
      <c r="J11172" s="9">
        <v>0</v>
      </c>
    </row>
    <row r="11173" spans="1:10" s="10" customFormat="1" x14ac:dyDescent="0.3">
      <c r="A11173" s="4">
        <v>2008640</v>
      </c>
      <c r="B11173" s="3" t="s">
        <v>12466</v>
      </c>
      <c r="C11173" s="4">
        <v>84818097</v>
      </c>
      <c r="D11173" s="4" t="s">
        <v>2147</v>
      </c>
      <c r="E11173" s="8">
        <v>1</v>
      </c>
      <c r="F11173" s="8">
        <v>1</v>
      </c>
      <c r="G11173" s="8" t="s">
        <v>663</v>
      </c>
      <c r="H11173" s="8" t="s">
        <v>12407</v>
      </c>
      <c r="I11173" s="8">
        <v>0</v>
      </c>
      <c r="J11173" s="9">
        <v>342.13</v>
      </c>
    </row>
    <row r="11174" spans="1:10" s="10" customFormat="1" x14ac:dyDescent="0.3">
      <c r="A11174" s="4">
        <v>2008896</v>
      </c>
      <c r="B11174" s="3" t="s">
        <v>12467</v>
      </c>
      <c r="C11174" s="4">
        <v>84818095</v>
      </c>
      <c r="D11174" s="4" t="s">
        <v>2147</v>
      </c>
      <c r="E11174" s="8">
        <v>1</v>
      </c>
      <c r="F11174" s="8">
        <v>1</v>
      </c>
      <c r="G11174" s="8" t="s">
        <v>663</v>
      </c>
      <c r="H11174" s="8" t="s">
        <v>7948</v>
      </c>
      <c r="I11174" s="8">
        <v>0</v>
      </c>
      <c r="J11174" s="9">
        <v>3692.07</v>
      </c>
    </row>
    <row r="11175" spans="1:10" s="10" customFormat="1" x14ac:dyDescent="0.3">
      <c r="A11175" s="4">
        <v>2022776</v>
      </c>
      <c r="B11175" s="3" t="s">
        <v>12468</v>
      </c>
      <c r="C11175" s="4">
        <v>84813000</v>
      </c>
      <c r="D11175" s="4" t="s">
        <v>2147</v>
      </c>
      <c r="E11175" s="8">
        <v>1</v>
      </c>
      <c r="F11175" s="8">
        <v>1</v>
      </c>
      <c r="G11175" s="8" t="s">
        <v>663</v>
      </c>
      <c r="H11175" s="8" t="s">
        <v>10067</v>
      </c>
      <c r="I11175" s="8">
        <v>0</v>
      </c>
      <c r="J11175" s="9">
        <v>0</v>
      </c>
    </row>
    <row r="11176" spans="1:10" s="10" customFormat="1" x14ac:dyDescent="0.3">
      <c r="A11176" s="4">
        <v>2022777</v>
      </c>
      <c r="B11176" s="3" t="s">
        <v>12469</v>
      </c>
      <c r="C11176" s="4">
        <v>85408990</v>
      </c>
      <c r="D11176" s="4" t="s">
        <v>2147</v>
      </c>
      <c r="E11176" s="8">
        <v>2</v>
      </c>
      <c r="F11176" s="8">
        <v>3</v>
      </c>
      <c r="G11176" s="8" t="s">
        <v>663</v>
      </c>
      <c r="H11176" s="8" t="s">
        <v>10067</v>
      </c>
      <c r="I11176" s="8">
        <v>0</v>
      </c>
      <c r="J11176" s="9">
        <v>76.23</v>
      </c>
    </row>
    <row r="11177" spans="1:10" s="10" customFormat="1" x14ac:dyDescent="0.3">
      <c r="A11177" s="4">
        <v>2003788</v>
      </c>
      <c r="B11177" s="3" t="s">
        <v>12470</v>
      </c>
      <c r="C11177" s="4">
        <v>84818021</v>
      </c>
      <c r="D11177" s="4" t="s">
        <v>2147</v>
      </c>
      <c r="E11177" s="8">
        <v>1</v>
      </c>
      <c r="F11177" s="8">
        <v>2</v>
      </c>
      <c r="G11177" s="8" t="s">
        <v>663</v>
      </c>
      <c r="H11177" s="8" t="s">
        <v>12452</v>
      </c>
      <c r="I11177" s="8">
        <v>0</v>
      </c>
      <c r="J11177" s="9">
        <v>1488.72</v>
      </c>
    </row>
    <row r="11178" spans="1:10" s="10" customFormat="1" x14ac:dyDescent="0.3">
      <c r="A11178" s="4">
        <v>2005497</v>
      </c>
      <c r="B11178" s="3" t="s">
        <v>12471</v>
      </c>
      <c r="C11178" s="4">
        <v>84818021</v>
      </c>
      <c r="D11178" s="4" t="s">
        <v>2147</v>
      </c>
      <c r="E11178" s="8">
        <v>1</v>
      </c>
      <c r="F11178" s="8">
        <v>2</v>
      </c>
      <c r="G11178" s="8" t="s">
        <v>663</v>
      </c>
      <c r="H11178" s="8" t="s">
        <v>10481</v>
      </c>
      <c r="I11178" s="8">
        <v>0.16666700000000001</v>
      </c>
      <c r="J11178" s="9">
        <v>3090.92</v>
      </c>
    </row>
    <row r="11179" spans="1:10" s="10" customFormat="1" x14ac:dyDescent="0.3">
      <c r="A11179" s="4">
        <v>2005499</v>
      </c>
      <c r="B11179" s="3" t="s">
        <v>12472</v>
      </c>
      <c r="C11179" s="4">
        <v>84818021</v>
      </c>
      <c r="D11179" s="4" t="s">
        <v>2147</v>
      </c>
      <c r="E11179" s="8">
        <v>1</v>
      </c>
      <c r="F11179" s="8">
        <v>1</v>
      </c>
      <c r="G11179" s="8" t="s">
        <v>663</v>
      </c>
      <c r="H11179" s="8" t="s">
        <v>10069</v>
      </c>
      <c r="I11179" s="8">
        <v>8.3333000000000004E-2</v>
      </c>
      <c r="J11179" s="9">
        <v>567.65</v>
      </c>
    </row>
    <row r="11180" spans="1:10" s="10" customFormat="1" x14ac:dyDescent="0.3">
      <c r="A11180" s="4">
        <v>2005500</v>
      </c>
      <c r="B11180" s="3" t="s">
        <v>12473</v>
      </c>
      <c r="C11180" s="4">
        <v>84818021</v>
      </c>
      <c r="D11180" s="4" t="s">
        <v>2147</v>
      </c>
      <c r="E11180" s="8">
        <v>1</v>
      </c>
      <c r="F11180" s="8">
        <v>1</v>
      </c>
      <c r="G11180" s="8" t="s">
        <v>663</v>
      </c>
      <c r="H11180" s="8" t="s">
        <v>10069</v>
      </c>
      <c r="I11180" s="8">
        <v>8.3333000000000004E-2</v>
      </c>
      <c r="J11180" s="9">
        <v>1553.72667</v>
      </c>
    </row>
    <row r="11181" spans="1:10" s="10" customFormat="1" x14ac:dyDescent="0.3">
      <c r="A11181" s="4">
        <v>2005501</v>
      </c>
      <c r="B11181" s="3" t="s">
        <v>12474</v>
      </c>
      <c r="C11181" s="4">
        <v>84818021</v>
      </c>
      <c r="D11181" s="4" t="s">
        <v>2147</v>
      </c>
      <c r="E11181" s="8">
        <v>2</v>
      </c>
      <c r="F11181" s="8">
        <v>2</v>
      </c>
      <c r="G11181" s="8" t="s">
        <v>663</v>
      </c>
      <c r="H11181" s="8" t="s">
        <v>10069</v>
      </c>
      <c r="I11181" s="8">
        <v>0.25</v>
      </c>
      <c r="J11181" s="9">
        <v>890.97500000000002</v>
      </c>
    </row>
    <row r="11182" spans="1:10" s="10" customFormat="1" x14ac:dyDescent="0.3">
      <c r="A11182" s="4">
        <v>2005502</v>
      </c>
      <c r="B11182" s="3" t="s">
        <v>12475</v>
      </c>
      <c r="C11182" s="4">
        <v>84818021</v>
      </c>
      <c r="D11182" s="4" t="s">
        <v>2147</v>
      </c>
      <c r="E11182" s="8">
        <v>2</v>
      </c>
      <c r="F11182" s="8">
        <v>3</v>
      </c>
      <c r="G11182" s="8" t="s">
        <v>663</v>
      </c>
      <c r="H11182" s="8" t="s">
        <v>10069</v>
      </c>
      <c r="I11182" s="8">
        <v>8.3333000000000004E-2</v>
      </c>
      <c r="J11182" s="9">
        <v>922.16</v>
      </c>
    </row>
    <row r="11183" spans="1:10" s="10" customFormat="1" x14ac:dyDescent="0.3">
      <c r="A11183" s="4">
        <v>2003465</v>
      </c>
      <c r="B11183" s="3" t="s">
        <v>12476</v>
      </c>
      <c r="C11183" s="4">
        <v>73089010</v>
      </c>
      <c r="D11183" s="4" t="s">
        <v>2147</v>
      </c>
      <c r="E11183" s="8">
        <v>0</v>
      </c>
      <c r="F11183" s="8">
        <v>5</v>
      </c>
      <c r="G11183" s="8" t="s">
        <v>663</v>
      </c>
      <c r="H11183" s="8" t="s">
        <v>7606</v>
      </c>
      <c r="I11183" s="8">
        <v>0</v>
      </c>
      <c r="J11183" s="9">
        <v>45.373330000000003</v>
      </c>
    </row>
    <row r="11184" spans="1:10" s="10" customFormat="1" x14ac:dyDescent="0.3">
      <c r="A11184" s="4">
        <v>2003466</v>
      </c>
      <c r="B11184" s="3" t="s">
        <v>12477</v>
      </c>
      <c r="C11184" s="4">
        <v>73089010</v>
      </c>
      <c r="D11184" s="4" t="s">
        <v>2147</v>
      </c>
      <c r="E11184" s="8">
        <v>0</v>
      </c>
      <c r="F11184" s="8">
        <v>2</v>
      </c>
      <c r="G11184" s="8" t="s">
        <v>663</v>
      </c>
      <c r="H11184" s="8" t="s">
        <v>7606</v>
      </c>
      <c r="I11184" s="8">
        <v>0</v>
      </c>
      <c r="J11184" s="9">
        <v>145</v>
      </c>
    </row>
    <row r="11185" spans="1:10" s="10" customFormat="1" x14ac:dyDescent="0.3">
      <c r="A11185" s="4">
        <v>2003474</v>
      </c>
      <c r="B11185" s="3" t="s">
        <v>12478</v>
      </c>
      <c r="C11185" s="4">
        <v>0</v>
      </c>
      <c r="D11185" s="4" t="s">
        <v>2147</v>
      </c>
      <c r="E11185" s="8">
        <v>0</v>
      </c>
      <c r="F11185" s="8">
        <v>4</v>
      </c>
      <c r="G11185" s="8" t="s">
        <v>663</v>
      </c>
      <c r="H11185" s="8" t="s">
        <v>7606</v>
      </c>
      <c r="I11185" s="8">
        <v>0</v>
      </c>
      <c r="J11185" s="9">
        <v>145.19999999999999</v>
      </c>
    </row>
    <row r="11186" spans="1:10" s="10" customFormat="1" x14ac:dyDescent="0.3">
      <c r="A11186" s="4">
        <v>2003475</v>
      </c>
      <c r="B11186" s="3" t="s">
        <v>12479</v>
      </c>
      <c r="C11186" s="4">
        <v>73043910</v>
      </c>
      <c r="D11186" s="4" t="s">
        <v>2147</v>
      </c>
      <c r="E11186" s="8">
        <v>0</v>
      </c>
      <c r="F11186" s="8">
        <v>0</v>
      </c>
      <c r="G11186" s="8" t="s">
        <v>663</v>
      </c>
      <c r="H11186" s="8" t="s">
        <v>7606</v>
      </c>
      <c r="I11186" s="8">
        <v>0</v>
      </c>
      <c r="J11186" s="9">
        <v>210.54</v>
      </c>
    </row>
    <row r="11187" spans="1:10" s="10" customFormat="1" x14ac:dyDescent="0.3">
      <c r="A11187" s="4">
        <v>2003537</v>
      </c>
      <c r="B11187" s="3" t="s">
        <v>12480</v>
      </c>
      <c r="C11187" s="4">
        <v>73049090</v>
      </c>
      <c r="D11187" s="4" t="s">
        <v>2147</v>
      </c>
      <c r="E11187" s="8">
        <v>0</v>
      </c>
      <c r="F11187" s="8">
        <v>2</v>
      </c>
      <c r="G11187" s="8" t="s">
        <v>663</v>
      </c>
      <c r="H11187" s="8" t="s">
        <v>7606</v>
      </c>
      <c r="I11187" s="8">
        <v>0</v>
      </c>
      <c r="J11187" s="9">
        <v>454.87</v>
      </c>
    </row>
    <row r="11188" spans="1:10" s="10" customFormat="1" x14ac:dyDescent="0.3">
      <c r="A11188" s="4">
        <v>2003543</v>
      </c>
      <c r="B11188" s="3" t="s">
        <v>12481</v>
      </c>
      <c r="C11188" s="4">
        <v>73089010</v>
      </c>
      <c r="D11188" s="4" t="s">
        <v>2147</v>
      </c>
      <c r="E11188" s="8">
        <v>0</v>
      </c>
      <c r="F11188" s="8">
        <v>10</v>
      </c>
      <c r="G11188" s="8" t="s">
        <v>663</v>
      </c>
      <c r="H11188" s="8" t="s">
        <v>7606</v>
      </c>
      <c r="I11188" s="8">
        <v>0</v>
      </c>
      <c r="J11188" s="9">
        <v>97.69</v>
      </c>
    </row>
    <row r="11189" spans="1:10" s="10" customFormat="1" x14ac:dyDescent="0.3">
      <c r="A11189" s="4">
        <v>2003547</v>
      </c>
      <c r="B11189" s="3" t="s">
        <v>12482</v>
      </c>
      <c r="C11189" s="4">
        <v>73089010</v>
      </c>
      <c r="D11189" s="4" t="s">
        <v>2147</v>
      </c>
      <c r="E11189" s="8">
        <v>0</v>
      </c>
      <c r="F11189" s="8">
        <v>10</v>
      </c>
      <c r="G11189" s="8" t="s">
        <v>663</v>
      </c>
      <c r="H11189" s="8" t="s">
        <v>7606</v>
      </c>
      <c r="I11189" s="8">
        <v>0.16666700000000001</v>
      </c>
      <c r="J11189" s="9">
        <v>15.57</v>
      </c>
    </row>
    <row r="11190" spans="1:10" s="10" customFormat="1" x14ac:dyDescent="0.3">
      <c r="A11190" s="4">
        <v>2003553</v>
      </c>
      <c r="B11190" s="3" t="s">
        <v>12483</v>
      </c>
      <c r="C11190" s="4">
        <v>72162100</v>
      </c>
      <c r="D11190" s="4" t="s">
        <v>2147</v>
      </c>
      <c r="E11190" s="8">
        <v>0</v>
      </c>
      <c r="F11190" s="8">
        <v>0</v>
      </c>
      <c r="G11190" s="8" t="s">
        <v>663</v>
      </c>
      <c r="H11190" s="8" t="s">
        <v>7606</v>
      </c>
      <c r="I11190" s="8">
        <v>0.33333299999999999</v>
      </c>
      <c r="J11190" s="9">
        <v>91.234999999999999</v>
      </c>
    </row>
    <row r="11191" spans="1:10" s="10" customFormat="1" x14ac:dyDescent="0.3">
      <c r="A11191" s="4">
        <v>2003563</v>
      </c>
      <c r="B11191" s="3" t="s">
        <v>12484</v>
      </c>
      <c r="C11191" s="4">
        <v>73089010</v>
      </c>
      <c r="D11191" s="4" t="s">
        <v>2147</v>
      </c>
      <c r="E11191" s="8">
        <v>0</v>
      </c>
      <c r="F11191" s="8">
        <v>3</v>
      </c>
      <c r="G11191" s="8" t="s">
        <v>663</v>
      </c>
      <c r="H11191" s="8" t="s">
        <v>7606</v>
      </c>
      <c r="I11191" s="8">
        <v>0</v>
      </c>
      <c r="J11191" s="9">
        <v>47.755000000000003</v>
      </c>
    </row>
    <row r="11192" spans="1:10" s="10" customFormat="1" x14ac:dyDescent="0.3">
      <c r="A11192" s="4">
        <v>2003564</v>
      </c>
      <c r="B11192" s="3" t="s">
        <v>12485</v>
      </c>
      <c r="C11192" s="4">
        <v>73064000</v>
      </c>
      <c r="D11192" s="4" t="s">
        <v>2147</v>
      </c>
      <c r="E11192" s="8">
        <v>0</v>
      </c>
      <c r="F11192" s="8">
        <v>3</v>
      </c>
      <c r="G11192" s="8" t="s">
        <v>663</v>
      </c>
      <c r="H11192" s="8" t="s">
        <v>7606</v>
      </c>
      <c r="I11192" s="8">
        <v>0</v>
      </c>
      <c r="J11192" s="9">
        <v>1733.3233299999999</v>
      </c>
    </row>
    <row r="11193" spans="1:10" s="10" customFormat="1" x14ac:dyDescent="0.3">
      <c r="A11193" s="4">
        <v>2003565</v>
      </c>
      <c r="B11193" s="3" t="s">
        <v>12486</v>
      </c>
      <c r="C11193" s="4">
        <v>73064000</v>
      </c>
      <c r="D11193" s="4" t="s">
        <v>2147</v>
      </c>
      <c r="E11193" s="8">
        <v>0</v>
      </c>
      <c r="F11193" s="8">
        <v>3</v>
      </c>
      <c r="G11193" s="8" t="s">
        <v>663</v>
      </c>
      <c r="H11193" s="8" t="s">
        <v>7606</v>
      </c>
      <c r="I11193" s="8">
        <v>0</v>
      </c>
      <c r="J11193" s="9">
        <v>1996.5</v>
      </c>
    </row>
    <row r="11194" spans="1:10" s="10" customFormat="1" x14ac:dyDescent="0.3">
      <c r="A11194" s="4">
        <v>2003576</v>
      </c>
      <c r="B11194" s="3" t="s">
        <v>12487</v>
      </c>
      <c r="C11194" s="4">
        <v>73089010</v>
      </c>
      <c r="D11194" s="4" t="s">
        <v>2147</v>
      </c>
      <c r="E11194" s="8">
        <v>0</v>
      </c>
      <c r="F11194" s="8">
        <v>1</v>
      </c>
      <c r="G11194" s="8" t="s">
        <v>663</v>
      </c>
      <c r="H11194" s="8" t="s">
        <v>7606</v>
      </c>
      <c r="I11194" s="8">
        <v>0</v>
      </c>
      <c r="J11194" s="9">
        <v>771.08</v>
      </c>
    </row>
    <row r="11195" spans="1:10" s="10" customFormat="1" x14ac:dyDescent="0.3">
      <c r="A11195" s="4">
        <v>2003577</v>
      </c>
      <c r="B11195" s="3" t="s">
        <v>12488</v>
      </c>
      <c r="C11195" s="4">
        <v>73089010</v>
      </c>
      <c r="D11195" s="4" t="s">
        <v>2147</v>
      </c>
      <c r="E11195" s="8">
        <v>0</v>
      </c>
      <c r="F11195" s="8">
        <v>1</v>
      </c>
      <c r="G11195" s="8" t="s">
        <v>663</v>
      </c>
      <c r="H11195" s="8" t="s">
        <v>7606</v>
      </c>
      <c r="I11195" s="8">
        <v>0</v>
      </c>
      <c r="J11195" s="9">
        <v>771.37</v>
      </c>
    </row>
    <row r="11196" spans="1:10" s="10" customFormat="1" x14ac:dyDescent="0.3">
      <c r="A11196" s="4">
        <v>2003579</v>
      </c>
      <c r="B11196" s="3" t="s">
        <v>12489</v>
      </c>
      <c r="C11196" s="4">
        <v>73089010</v>
      </c>
      <c r="D11196" s="4" t="s">
        <v>2147</v>
      </c>
      <c r="E11196" s="8">
        <v>0</v>
      </c>
      <c r="F11196" s="8">
        <v>1</v>
      </c>
      <c r="G11196" s="8" t="s">
        <v>663</v>
      </c>
      <c r="H11196" s="8" t="s">
        <v>7606</v>
      </c>
      <c r="I11196" s="8">
        <v>0</v>
      </c>
      <c r="J11196" s="9">
        <v>557.24</v>
      </c>
    </row>
    <row r="11197" spans="1:10" s="10" customFormat="1" x14ac:dyDescent="0.3">
      <c r="A11197" s="4">
        <v>2003580</v>
      </c>
      <c r="B11197" s="3" t="s">
        <v>12490</v>
      </c>
      <c r="C11197" s="4">
        <v>73089010</v>
      </c>
      <c r="D11197" s="4" t="s">
        <v>2147</v>
      </c>
      <c r="E11197" s="8">
        <v>0</v>
      </c>
      <c r="F11197" s="8">
        <v>1</v>
      </c>
      <c r="G11197" s="8" t="s">
        <v>663</v>
      </c>
      <c r="H11197" s="8" t="s">
        <v>12491</v>
      </c>
      <c r="I11197" s="8">
        <v>0</v>
      </c>
      <c r="J11197" s="9">
        <v>673.77</v>
      </c>
    </row>
    <row r="11198" spans="1:10" s="10" customFormat="1" x14ac:dyDescent="0.3">
      <c r="A11198" s="4">
        <v>2003581</v>
      </c>
      <c r="B11198" s="3" t="s">
        <v>12492</v>
      </c>
      <c r="C11198" s="4">
        <v>73089010</v>
      </c>
      <c r="D11198" s="4" t="s">
        <v>2147</v>
      </c>
      <c r="E11198" s="8">
        <v>0</v>
      </c>
      <c r="F11198" s="8">
        <v>0</v>
      </c>
      <c r="G11198" s="8" t="s">
        <v>663</v>
      </c>
      <c r="H11198" s="8" t="s">
        <v>7606</v>
      </c>
      <c r="I11198" s="8">
        <v>0</v>
      </c>
      <c r="J11198" s="9">
        <v>0</v>
      </c>
    </row>
    <row r="11199" spans="1:10" s="10" customFormat="1" x14ac:dyDescent="0.3">
      <c r="A11199" s="4">
        <v>2003582</v>
      </c>
      <c r="B11199" s="3" t="s">
        <v>12493</v>
      </c>
      <c r="C11199" s="4">
        <v>73089010</v>
      </c>
      <c r="D11199" s="4" t="s">
        <v>2147</v>
      </c>
      <c r="E11199" s="8">
        <v>0</v>
      </c>
      <c r="F11199" s="8">
        <v>1</v>
      </c>
      <c r="G11199" s="8" t="s">
        <v>663</v>
      </c>
      <c r="H11199" s="8" t="s">
        <v>7606</v>
      </c>
      <c r="I11199" s="8">
        <v>0</v>
      </c>
      <c r="J11199" s="9">
        <v>1353.08</v>
      </c>
    </row>
    <row r="11200" spans="1:10" s="10" customFormat="1" x14ac:dyDescent="0.3">
      <c r="A11200" s="4">
        <v>2003584</v>
      </c>
      <c r="B11200" s="3" t="s">
        <v>12494</v>
      </c>
      <c r="C11200" s="4">
        <v>73089010</v>
      </c>
      <c r="D11200" s="4" t="s">
        <v>2147</v>
      </c>
      <c r="E11200" s="8">
        <v>0</v>
      </c>
      <c r="F11200" s="8">
        <v>2</v>
      </c>
      <c r="G11200" s="8" t="s">
        <v>663</v>
      </c>
      <c r="H11200" s="8" t="s">
        <v>12495</v>
      </c>
      <c r="I11200" s="8">
        <v>0</v>
      </c>
      <c r="J11200" s="9">
        <v>158.46</v>
      </c>
    </row>
    <row r="11201" spans="1:10" s="10" customFormat="1" x14ac:dyDescent="0.3">
      <c r="A11201" s="4">
        <v>2003592</v>
      </c>
      <c r="B11201" s="3" t="s">
        <v>12496</v>
      </c>
      <c r="C11201" s="4">
        <v>73089010</v>
      </c>
      <c r="D11201" s="4" t="s">
        <v>2147</v>
      </c>
      <c r="E11201" s="8">
        <v>0</v>
      </c>
      <c r="F11201" s="8">
        <v>2</v>
      </c>
      <c r="G11201" s="8" t="s">
        <v>663</v>
      </c>
      <c r="H11201" s="8" t="s">
        <v>7606</v>
      </c>
      <c r="I11201" s="8">
        <v>0</v>
      </c>
      <c r="J11201" s="9">
        <v>435.6</v>
      </c>
    </row>
    <row r="11202" spans="1:10" s="10" customFormat="1" x14ac:dyDescent="0.3">
      <c r="A11202" s="4">
        <v>2003595</v>
      </c>
      <c r="B11202" s="3" t="s">
        <v>12497</v>
      </c>
      <c r="C11202" s="4">
        <v>73089010</v>
      </c>
      <c r="D11202" s="4" t="s">
        <v>2147</v>
      </c>
      <c r="E11202" s="8">
        <v>0</v>
      </c>
      <c r="F11202" s="8">
        <v>2</v>
      </c>
      <c r="G11202" s="8" t="s">
        <v>663</v>
      </c>
      <c r="H11202" s="8" t="s">
        <v>7606</v>
      </c>
      <c r="I11202" s="8">
        <v>0</v>
      </c>
      <c r="J11202" s="9">
        <v>449.21</v>
      </c>
    </row>
    <row r="11203" spans="1:10" s="10" customFormat="1" x14ac:dyDescent="0.3">
      <c r="A11203" s="4">
        <v>2003596</v>
      </c>
      <c r="B11203" s="3" t="s">
        <v>12498</v>
      </c>
      <c r="C11203" s="4">
        <v>73089010</v>
      </c>
      <c r="D11203" s="4" t="s">
        <v>2147</v>
      </c>
      <c r="E11203" s="8">
        <v>0</v>
      </c>
      <c r="F11203" s="8">
        <v>2</v>
      </c>
      <c r="G11203" s="8" t="s">
        <v>663</v>
      </c>
      <c r="H11203" s="8" t="s">
        <v>7606</v>
      </c>
      <c r="I11203" s="8">
        <v>0</v>
      </c>
      <c r="J11203" s="9">
        <v>1070.8499999999999</v>
      </c>
    </row>
    <row r="11204" spans="1:10" s="10" customFormat="1" x14ac:dyDescent="0.3">
      <c r="A11204" s="4">
        <v>2003597</v>
      </c>
      <c r="B11204" s="3" t="s">
        <v>12499</v>
      </c>
      <c r="C11204" s="4">
        <v>73089010</v>
      </c>
      <c r="D11204" s="4" t="s">
        <v>2147</v>
      </c>
      <c r="E11204" s="8">
        <v>0</v>
      </c>
      <c r="F11204" s="8">
        <v>10</v>
      </c>
      <c r="G11204" s="8" t="s">
        <v>663</v>
      </c>
      <c r="H11204" s="8" t="s">
        <v>7606</v>
      </c>
      <c r="I11204" s="8">
        <v>0</v>
      </c>
      <c r="J11204" s="9">
        <v>18.010000000000002</v>
      </c>
    </row>
    <row r="11205" spans="1:10" s="10" customFormat="1" x14ac:dyDescent="0.3">
      <c r="A11205" s="4">
        <v>2003603</v>
      </c>
      <c r="B11205" s="3" t="s">
        <v>12500</v>
      </c>
      <c r="C11205" s="4">
        <v>73089010</v>
      </c>
      <c r="D11205" s="4" t="s">
        <v>2147</v>
      </c>
      <c r="E11205" s="8">
        <v>0</v>
      </c>
      <c r="F11205" s="8">
        <v>6</v>
      </c>
      <c r="G11205" s="8" t="s">
        <v>663</v>
      </c>
      <c r="H11205" s="8" t="s">
        <v>7606</v>
      </c>
      <c r="I11205" s="8">
        <v>0</v>
      </c>
      <c r="J11205" s="9">
        <v>30.535</v>
      </c>
    </row>
    <row r="11206" spans="1:10" s="10" customFormat="1" x14ac:dyDescent="0.3">
      <c r="A11206" s="4">
        <v>2003605</v>
      </c>
      <c r="B11206" s="3" t="s">
        <v>12501</v>
      </c>
      <c r="C11206" s="4">
        <v>73089010</v>
      </c>
      <c r="D11206" s="4" t="s">
        <v>2147</v>
      </c>
      <c r="E11206" s="8">
        <v>0</v>
      </c>
      <c r="F11206" s="8">
        <v>3</v>
      </c>
      <c r="G11206" s="8" t="s">
        <v>663</v>
      </c>
      <c r="H11206" s="8" t="s">
        <v>7606</v>
      </c>
      <c r="I11206" s="8">
        <v>0</v>
      </c>
      <c r="J11206" s="9">
        <v>63.43</v>
      </c>
    </row>
    <row r="11207" spans="1:10" s="10" customFormat="1" x14ac:dyDescent="0.3">
      <c r="A11207" s="4">
        <v>2003606</v>
      </c>
      <c r="B11207" s="3" t="s">
        <v>12502</v>
      </c>
      <c r="C11207" s="4">
        <v>72149100</v>
      </c>
      <c r="D11207" s="4" t="s">
        <v>2147</v>
      </c>
      <c r="E11207" s="8">
        <v>0</v>
      </c>
      <c r="F11207" s="8">
        <v>0</v>
      </c>
      <c r="G11207" s="8" t="s">
        <v>663</v>
      </c>
      <c r="H11207" s="8" t="s">
        <v>7606</v>
      </c>
      <c r="I11207" s="8">
        <v>0</v>
      </c>
      <c r="J11207" s="9">
        <v>81.734999999999999</v>
      </c>
    </row>
    <row r="11208" spans="1:10" s="10" customFormat="1" x14ac:dyDescent="0.3">
      <c r="A11208" s="4">
        <v>2003608</v>
      </c>
      <c r="B11208" s="3" t="s">
        <v>12503</v>
      </c>
      <c r="C11208" s="4">
        <v>73089010</v>
      </c>
      <c r="D11208" s="4" t="s">
        <v>2147</v>
      </c>
      <c r="E11208" s="8">
        <v>0</v>
      </c>
      <c r="F11208" s="8">
        <v>2</v>
      </c>
      <c r="G11208" s="8" t="s">
        <v>663</v>
      </c>
      <c r="H11208" s="8" t="s">
        <v>7606</v>
      </c>
      <c r="I11208" s="8">
        <v>0</v>
      </c>
      <c r="J11208" s="9">
        <v>167.71</v>
      </c>
    </row>
    <row r="11209" spans="1:10" s="10" customFormat="1" x14ac:dyDescent="0.3">
      <c r="A11209" s="4">
        <v>2003623</v>
      </c>
      <c r="B11209" s="3" t="s">
        <v>12504</v>
      </c>
      <c r="C11209" s="4">
        <v>73089010</v>
      </c>
      <c r="D11209" s="4" t="s">
        <v>2147</v>
      </c>
      <c r="E11209" s="8">
        <v>0</v>
      </c>
      <c r="F11209" s="8">
        <v>2</v>
      </c>
      <c r="G11209" s="8" t="s">
        <v>663</v>
      </c>
      <c r="H11209" s="8" t="s">
        <v>7606</v>
      </c>
      <c r="I11209" s="8">
        <v>0</v>
      </c>
      <c r="J11209" s="9">
        <v>228.31</v>
      </c>
    </row>
    <row r="11210" spans="1:10" s="10" customFormat="1" x14ac:dyDescent="0.3">
      <c r="A11210" s="4">
        <v>2003625</v>
      </c>
      <c r="B11210" s="3" t="s">
        <v>12505</v>
      </c>
      <c r="C11210" s="4">
        <v>73089010</v>
      </c>
      <c r="D11210" s="4" t="s">
        <v>2147</v>
      </c>
      <c r="E11210" s="8">
        <v>0</v>
      </c>
      <c r="F11210" s="8">
        <v>2</v>
      </c>
      <c r="G11210" s="8" t="s">
        <v>663</v>
      </c>
      <c r="H11210" s="8" t="s">
        <v>7606</v>
      </c>
      <c r="I11210" s="8">
        <v>0</v>
      </c>
      <c r="J11210" s="9">
        <v>117.97333</v>
      </c>
    </row>
    <row r="11211" spans="1:10" s="10" customFormat="1" x14ac:dyDescent="0.3">
      <c r="A11211" s="4">
        <v>2003626</v>
      </c>
      <c r="B11211" s="3" t="s">
        <v>12506</v>
      </c>
      <c r="C11211" s="4">
        <v>73089010</v>
      </c>
      <c r="D11211" s="4" t="s">
        <v>2147</v>
      </c>
      <c r="E11211" s="8">
        <v>0</v>
      </c>
      <c r="F11211" s="8">
        <v>2</v>
      </c>
      <c r="G11211" s="8" t="s">
        <v>663</v>
      </c>
      <c r="H11211" s="8" t="s">
        <v>12507</v>
      </c>
      <c r="I11211" s="8">
        <v>0</v>
      </c>
      <c r="J11211" s="9">
        <v>126.52500000000001</v>
      </c>
    </row>
    <row r="11212" spans="1:10" s="10" customFormat="1" x14ac:dyDescent="0.3">
      <c r="A11212" s="4">
        <v>2003627</v>
      </c>
      <c r="B11212" s="3" t="s">
        <v>12508</v>
      </c>
      <c r="C11212" s="4">
        <v>73089010</v>
      </c>
      <c r="D11212" s="4" t="s">
        <v>2147</v>
      </c>
      <c r="E11212" s="8">
        <v>0</v>
      </c>
      <c r="F11212" s="8">
        <v>2</v>
      </c>
      <c r="G11212" s="8" t="s">
        <v>663</v>
      </c>
      <c r="H11212" s="8" t="s">
        <v>7606</v>
      </c>
      <c r="I11212" s="8">
        <v>0.111111</v>
      </c>
      <c r="J11212" s="9">
        <v>535.37</v>
      </c>
    </row>
    <row r="11213" spans="1:10" s="10" customFormat="1" x14ac:dyDescent="0.3">
      <c r="A11213" s="4">
        <v>2003631</v>
      </c>
      <c r="B11213" s="3" t="s">
        <v>12509</v>
      </c>
      <c r="C11213" s="4">
        <v>73089010</v>
      </c>
      <c r="D11213" s="4" t="s">
        <v>2147</v>
      </c>
      <c r="E11213" s="8">
        <v>0</v>
      </c>
      <c r="F11213" s="8">
        <v>2</v>
      </c>
      <c r="G11213" s="8" t="s">
        <v>663</v>
      </c>
      <c r="H11213" s="8" t="s">
        <v>7606</v>
      </c>
      <c r="I11213" s="8">
        <v>0</v>
      </c>
      <c r="J11213" s="9">
        <v>237.15</v>
      </c>
    </row>
    <row r="11214" spans="1:10" s="10" customFormat="1" x14ac:dyDescent="0.3">
      <c r="A11214" s="4">
        <v>2003636</v>
      </c>
      <c r="B11214" s="3" t="s">
        <v>12510</v>
      </c>
      <c r="C11214" s="4">
        <v>73089010</v>
      </c>
      <c r="D11214" s="4" t="s">
        <v>2147</v>
      </c>
      <c r="E11214" s="8">
        <v>0</v>
      </c>
      <c r="F11214" s="8">
        <v>1</v>
      </c>
      <c r="G11214" s="8" t="s">
        <v>663</v>
      </c>
      <c r="H11214" s="8" t="s">
        <v>7606</v>
      </c>
      <c r="I11214" s="8">
        <v>0</v>
      </c>
      <c r="J11214" s="9">
        <v>469.66500000000002</v>
      </c>
    </row>
    <row r="11215" spans="1:10" s="10" customFormat="1" x14ac:dyDescent="0.3">
      <c r="A11215" s="4">
        <v>2003644</v>
      </c>
      <c r="B11215" s="3" t="s">
        <v>12511</v>
      </c>
      <c r="C11215" s="4">
        <v>73089010</v>
      </c>
      <c r="D11215" s="4" t="s">
        <v>2147</v>
      </c>
      <c r="E11215" s="8">
        <v>0</v>
      </c>
      <c r="F11215" s="8">
        <v>2</v>
      </c>
      <c r="G11215" s="8" t="s">
        <v>663</v>
      </c>
      <c r="H11215" s="8" t="s">
        <v>7606</v>
      </c>
      <c r="I11215" s="8">
        <v>0</v>
      </c>
      <c r="J11215" s="9">
        <v>51.48</v>
      </c>
    </row>
    <row r="11216" spans="1:10" s="10" customFormat="1" x14ac:dyDescent="0.3">
      <c r="A11216" s="4">
        <v>2003645</v>
      </c>
      <c r="B11216" s="3" t="s">
        <v>12512</v>
      </c>
      <c r="C11216" s="4">
        <v>0</v>
      </c>
      <c r="D11216" s="4" t="s">
        <v>2147</v>
      </c>
      <c r="E11216" s="8">
        <v>0</v>
      </c>
      <c r="F11216" s="8">
        <v>2</v>
      </c>
      <c r="G11216" s="8" t="s">
        <v>663</v>
      </c>
      <c r="H11216" s="8" t="s">
        <v>7606</v>
      </c>
      <c r="I11216" s="8">
        <v>0</v>
      </c>
      <c r="J11216" s="9">
        <v>250.87799999999999</v>
      </c>
    </row>
    <row r="11217" spans="1:10" s="10" customFormat="1" x14ac:dyDescent="0.3">
      <c r="A11217" s="4">
        <v>2003649</v>
      </c>
      <c r="B11217" s="3" t="s">
        <v>12513</v>
      </c>
      <c r="C11217" s="4">
        <v>73089010</v>
      </c>
      <c r="D11217" s="4" t="s">
        <v>2147</v>
      </c>
      <c r="E11217" s="8">
        <v>0</v>
      </c>
      <c r="F11217" s="8">
        <v>3</v>
      </c>
      <c r="G11217" s="8" t="s">
        <v>663</v>
      </c>
      <c r="H11217" s="8" t="s">
        <v>7606</v>
      </c>
      <c r="I11217" s="8">
        <v>0</v>
      </c>
      <c r="J11217" s="9">
        <v>705.13</v>
      </c>
    </row>
    <row r="11218" spans="1:10" s="10" customFormat="1" x14ac:dyDescent="0.3">
      <c r="A11218" s="4">
        <v>2003652</v>
      </c>
      <c r="B11218" s="3" t="s">
        <v>12514</v>
      </c>
      <c r="C11218" s="4">
        <v>0</v>
      </c>
      <c r="D11218" s="4" t="s">
        <v>2147</v>
      </c>
      <c r="E11218" s="8">
        <v>0</v>
      </c>
      <c r="F11218" s="8">
        <v>3</v>
      </c>
      <c r="G11218" s="8" t="s">
        <v>663</v>
      </c>
      <c r="H11218" s="8" t="s">
        <v>7606</v>
      </c>
      <c r="I11218" s="8">
        <v>0</v>
      </c>
      <c r="J11218" s="9">
        <v>299.47399999999999</v>
      </c>
    </row>
    <row r="11219" spans="1:10" s="10" customFormat="1" x14ac:dyDescent="0.3">
      <c r="A11219" s="4">
        <v>2003654</v>
      </c>
      <c r="B11219" s="3" t="s">
        <v>12515</v>
      </c>
      <c r="C11219" s="4">
        <v>72104910</v>
      </c>
      <c r="D11219" s="4" t="s">
        <v>2147</v>
      </c>
      <c r="E11219" s="8">
        <v>0</v>
      </c>
      <c r="F11219" s="8">
        <v>3</v>
      </c>
      <c r="G11219" s="8" t="s">
        <v>663</v>
      </c>
      <c r="H11219" s="8" t="s">
        <v>7606</v>
      </c>
      <c r="I11219" s="8">
        <v>0</v>
      </c>
      <c r="J11219" s="9">
        <v>138.99</v>
      </c>
    </row>
    <row r="11220" spans="1:10" s="10" customFormat="1" x14ac:dyDescent="0.3">
      <c r="A11220" s="4">
        <v>2003655</v>
      </c>
      <c r="B11220" s="3" t="s">
        <v>12516</v>
      </c>
      <c r="C11220" s="4">
        <v>73089010</v>
      </c>
      <c r="D11220" s="4" t="s">
        <v>2147</v>
      </c>
      <c r="E11220" s="8">
        <v>0</v>
      </c>
      <c r="F11220" s="8">
        <v>2</v>
      </c>
      <c r="G11220" s="8" t="s">
        <v>663</v>
      </c>
      <c r="H11220" s="8" t="s">
        <v>7606</v>
      </c>
      <c r="I11220" s="8">
        <v>0</v>
      </c>
      <c r="J11220" s="9">
        <v>1068.7049999999999</v>
      </c>
    </row>
    <row r="11221" spans="1:10" s="10" customFormat="1" x14ac:dyDescent="0.3">
      <c r="A11221" s="4">
        <v>2003656</v>
      </c>
      <c r="B11221" s="3" t="s">
        <v>12517</v>
      </c>
      <c r="C11221" s="4">
        <v>73089010</v>
      </c>
      <c r="D11221" s="4" t="s">
        <v>2147</v>
      </c>
      <c r="E11221" s="8">
        <v>0</v>
      </c>
      <c r="F11221" s="8">
        <v>2</v>
      </c>
      <c r="G11221" s="8" t="s">
        <v>663</v>
      </c>
      <c r="H11221" s="8" t="s">
        <v>7606</v>
      </c>
      <c r="I11221" s="8">
        <v>0</v>
      </c>
      <c r="J11221" s="9">
        <v>258.745</v>
      </c>
    </row>
    <row r="11222" spans="1:10" s="10" customFormat="1" x14ac:dyDescent="0.3">
      <c r="A11222" s="4">
        <v>2003657</v>
      </c>
      <c r="B11222" s="3" t="s">
        <v>12518</v>
      </c>
      <c r="C11222" s="4">
        <v>0</v>
      </c>
      <c r="D11222" s="4" t="s">
        <v>2147</v>
      </c>
      <c r="E11222" s="8">
        <v>0</v>
      </c>
      <c r="F11222" s="8">
        <v>3</v>
      </c>
      <c r="G11222" s="8" t="s">
        <v>663</v>
      </c>
      <c r="H11222" s="8" t="s">
        <v>7606</v>
      </c>
      <c r="I11222" s="8">
        <v>0</v>
      </c>
      <c r="J11222" s="9">
        <v>281.32499999999999</v>
      </c>
    </row>
    <row r="11223" spans="1:10" s="10" customFormat="1" x14ac:dyDescent="0.3">
      <c r="A11223" s="4">
        <v>2003658</v>
      </c>
      <c r="B11223" s="3" t="s">
        <v>12519</v>
      </c>
      <c r="C11223" s="4">
        <v>72104910</v>
      </c>
      <c r="D11223" s="4" t="s">
        <v>2147</v>
      </c>
      <c r="E11223" s="8">
        <v>0</v>
      </c>
      <c r="F11223" s="8">
        <v>3</v>
      </c>
      <c r="G11223" s="8" t="s">
        <v>663</v>
      </c>
      <c r="H11223" s="8" t="s">
        <v>7606</v>
      </c>
      <c r="I11223" s="8">
        <v>0</v>
      </c>
      <c r="J11223" s="9">
        <v>45.246666670000003</v>
      </c>
    </row>
    <row r="11224" spans="1:10" s="10" customFormat="1" x14ac:dyDescent="0.3">
      <c r="A11224" s="4">
        <v>2003667</v>
      </c>
      <c r="B11224" s="3" t="s">
        <v>12520</v>
      </c>
      <c r="C11224" s="4">
        <v>73089010</v>
      </c>
      <c r="D11224" s="4" t="s">
        <v>2147</v>
      </c>
      <c r="E11224" s="8">
        <v>0</v>
      </c>
      <c r="F11224" s="8">
        <v>2</v>
      </c>
      <c r="G11224" s="8" t="s">
        <v>663</v>
      </c>
      <c r="H11224" s="8" t="s">
        <v>7606</v>
      </c>
      <c r="I11224" s="8">
        <v>0</v>
      </c>
      <c r="J11224" s="9">
        <v>2767.87</v>
      </c>
    </row>
    <row r="11225" spans="1:10" s="10" customFormat="1" x14ac:dyDescent="0.3">
      <c r="A11225" s="4">
        <v>2003710</v>
      </c>
      <c r="B11225" s="3" t="s">
        <v>12521</v>
      </c>
      <c r="C11225" s="4">
        <v>74111010</v>
      </c>
      <c r="D11225" s="4" t="s">
        <v>2147</v>
      </c>
      <c r="E11225" s="8">
        <v>15</v>
      </c>
      <c r="F11225" s="8">
        <v>30</v>
      </c>
      <c r="G11225" s="8" t="s">
        <v>663</v>
      </c>
      <c r="H11225" s="8" t="s">
        <v>12522</v>
      </c>
      <c r="I11225" s="8">
        <v>2.125</v>
      </c>
      <c r="J11225" s="9">
        <v>54.45</v>
      </c>
    </row>
    <row r="11226" spans="1:10" s="10" customFormat="1" x14ac:dyDescent="0.3">
      <c r="A11226" s="4">
        <v>2003713</v>
      </c>
      <c r="B11226" s="3" t="s">
        <v>12523</v>
      </c>
      <c r="C11226" s="4">
        <v>73089010</v>
      </c>
      <c r="D11226" s="4" t="s">
        <v>2147</v>
      </c>
      <c r="E11226" s="8">
        <v>0</v>
      </c>
      <c r="F11226" s="8">
        <v>1</v>
      </c>
      <c r="G11226" s="8" t="s">
        <v>663</v>
      </c>
      <c r="H11226" s="8" t="s">
        <v>7606</v>
      </c>
      <c r="I11226" s="8">
        <v>0</v>
      </c>
      <c r="J11226" s="9">
        <v>487.23</v>
      </c>
    </row>
    <row r="11227" spans="1:10" s="10" customFormat="1" x14ac:dyDescent="0.3">
      <c r="A11227" s="4">
        <v>2003948</v>
      </c>
      <c r="B11227" s="3" t="s">
        <v>12524</v>
      </c>
      <c r="C11227" s="4">
        <v>73121090</v>
      </c>
      <c r="D11227" s="4" t="s">
        <v>2147</v>
      </c>
      <c r="E11227" s="8">
        <v>0</v>
      </c>
      <c r="F11227" s="8">
        <v>0</v>
      </c>
      <c r="G11227" s="8" t="s">
        <v>663</v>
      </c>
      <c r="H11227" s="8" t="s">
        <v>7606</v>
      </c>
      <c r="I11227" s="8">
        <v>0</v>
      </c>
      <c r="J11227" s="9">
        <v>28.506399999999999</v>
      </c>
    </row>
    <row r="11228" spans="1:10" s="10" customFormat="1" x14ac:dyDescent="0.3">
      <c r="A11228" s="4">
        <v>2004017</v>
      </c>
      <c r="B11228" s="3" t="s">
        <v>12525</v>
      </c>
      <c r="C11228" s="4">
        <v>73089010</v>
      </c>
      <c r="D11228" s="4" t="s">
        <v>2147</v>
      </c>
      <c r="E11228" s="8">
        <v>0</v>
      </c>
      <c r="F11228" s="8">
        <v>2</v>
      </c>
      <c r="G11228" s="8" t="s">
        <v>663</v>
      </c>
      <c r="H11228" s="8" t="s">
        <v>7606</v>
      </c>
      <c r="I11228" s="8">
        <v>0.33333299999999999</v>
      </c>
      <c r="J11228" s="9">
        <v>230.10499999999999</v>
      </c>
    </row>
    <row r="11229" spans="1:10" s="10" customFormat="1" x14ac:dyDescent="0.3">
      <c r="A11229" s="4">
        <v>2004024</v>
      </c>
      <c r="B11229" s="3" t="s">
        <v>12526</v>
      </c>
      <c r="C11229" s="4">
        <v>73089010</v>
      </c>
      <c r="D11229" s="4" t="s">
        <v>2147</v>
      </c>
      <c r="E11229" s="8">
        <v>0</v>
      </c>
      <c r="F11229" s="8">
        <v>1</v>
      </c>
      <c r="G11229" s="8" t="s">
        <v>663</v>
      </c>
      <c r="H11229" s="8" t="s">
        <v>7606</v>
      </c>
      <c r="I11229" s="8">
        <v>0</v>
      </c>
      <c r="J11229" s="9">
        <v>587.66</v>
      </c>
    </row>
    <row r="11230" spans="1:10" s="10" customFormat="1" x14ac:dyDescent="0.3">
      <c r="A11230" s="4">
        <v>2004027</v>
      </c>
      <c r="B11230" s="3" t="s">
        <v>12527</v>
      </c>
      <c r="C11230" s="4">
        <v>73089010</v>
      </c>
      <c r="D11230" s="4" t="s">
        <v>2147</v>
      </c>
      <c r="E11230" s="8">
        <v>0</v>
      </c>
      <c r="F11230" s="8">
        <v>2</v>
      </c>
      <c r="G11230" s="8" t="s">
        <v>663</v>
      </c>
      <c r="H11230" s="8" t="s">
        <v>7606</v>
      </c>
      <c r="I11230" s="8">
        <v>0.16666700000000001</v>
      </c>
      <c r="J11230" s="9">
        <v>529.9</v>
      </c>
    </row>
    <row r="11231" spans="1:10" s="10" customFormat="1" x14ac:dyDescent="0.3">
      <c r="A11231" s="4">
        <v>2004028</v>
      </c>
      <c r="B11231" s="3" t="s">
        <v>12528</v>
      </c>
      <c r="C11231" s="4">
        <v>73089010</v>
      </c>
      <c r="D11231" s="4" t="s">
        <v>2147</v>
      </c>
      <c r="E11231" s="8">
        <v>0</v>
      </c>
      <c r="F11231" s="8">
        <v>2</v>
      </c>
      <c r="G11231" s="8" t="s">
        <v>663</v>
      </c>
      <c r="H11231" s="8" t="s">
        <v>7606</v>
      </c>
      <c r="I11231" s="8">
        <v>0</v>
      </c>
      <c r="J11231" s="9">
        <v>127.05</v>
      </c>
    </row>
    <row r="11232" spans="1:10" s="10" customFormat="1" x14ac:dyDescent="0.3">
      <c r="A11232" s="4">
        <v>2005163</v>
      </c>
      <c r="B11232" s="3" t="s">
        <v>12529</v>
      </c>
      <c r="C11232" s="4">
        <v>73089010</v>
      </c>
      <c r="D11232" s="4" t="s">
        <v>2147</v>
      </c>
      <c r="E11232" s="8">
        <v>0</v>
      </c>
      <c r="F11232" s="8">
        <v>2</v>
      </c>
      <c r="G11232" s="8" t="s">
        <v>663</v>
      </c>
      <c r="H11232" s="8" t="s">
        <v>7606</v>
      </c>
      <c r="I11232" s="8">
        <v>0</v>
      </c>
      <c r="J11232" s="9">
        <v>164.36</v>
      </c>
    </row>
    <row r="11233" spans="1:10" s="10" customFormat="1" x14ac:dyDescent="0.3">
      <c r="A11233" s="4">
        <v>2005287</v>
      </c>
      <c r="B11233" s="3" t="s">
        <v>12530</v>
      </c>
      <c r="C11233" s="4">
        <v>73089010</v>
      </c>
      <c r="D11233" s="4" t="s">
        <v>2147</v>
      </c>
      <c r="E11233" s="8">
        <v>0</v>
      </c>
      <c r="F11233" s="8">
        <v>2</v>
      </c>
      <c r="G11233" s="8" t="s">
        <v>663</v>
      </c>
      <c r="H11233" s="8" t="s">
        <v>7606</v>
      </c>
      <c r="I11233" s="8">
        <v>0</v>
      </c>
      <c r="J11233" s="9">
        <v>2250.6</v>
      </c>
    </row>
    <row r="11234" spans="1:10" s="10" customFormat="1" x14ac:dyDescent="0.3">
      <c r="A11234" s="4">
        <v>2005301</v>
      </c>
      <c r="B11234" s="3" t="s">
        <v>12531</v>
      </c>
      <c r="C11234" s="4">
        <v>73089010</v>
      </c>
      <c r="D11234" s="4" t="s">
        <v>2147</v>
      </c>
      <c r="E11234" s="8">
        <v>0</v>
      </c>
      <c r="F11234" s="8">
        <v>1</v>
      </c>
      <c r="G11234" s="8" t="s">
        <v>663</v>
      </c>
      <c r="H11234" s="8" t="s">
        <v>7606</v>
      </c>
      <c r="I11234" s="8">
        <v>0</v>
      </c>
      <c r="J11234" s="9">
        <v>5369.68</v>
      </c>
    </row>
    <row r="11235" spans="1:10" s="10" customFormat="1" x14ac:dyDescent="0.3">
      <c r="A11235" s="4">
        <v>2005309</v>
      </c>
      <c r="B11235" s="3" t="s">
        <v>12532</v>
      </c>
      <c r="C11235" s="4">
        <v>73089010</v>
      </c>
      <c r="D11235" s="4" t="s">
        <v>2147</v>
      </c>
      <c r="E11235" s="8">
        <v>0</v>
      </c>
      <c r="F11235" s="8">
        <v>1</v>
      </c>
      <c r="G11235" s="8" t="s">
        <v>663</v>
      </c>
      <c r="H11235" s="8" t="s">
        <v>7606</v>
      </c>
      <c r="I11235" s="8">
        <v>0.16666700000000001</v>
      </c>
      <c r="J11235" s="9">
        <v>3505.2</v>
      </c>
    </row>
    <row r="11236" spans="1:10" s="10" customFormat="1" x14ac:dyDescent="0.3">
      <c r="A11236" s="4">
        <v>2005317</v>
      </c>
      <c r="B11236" s="3" t="s">
        <v>12533</v>
      </c>
      <c r="C11236" s="4">
        <v>73089010</v>
      </c>
      <c r="D11236" s="4" t="s">
        <v>2147</v>
      </c>
      <c r="E11236" s="8">
        <v>0</v>
      </c>
      <c r="F11236" s="8">
        <v>1</v>
      </c>
      <c r="G11236" s="8" t="s">
        <v>663</v>
      </c>
      <c r="H11236" s="8" t="s">
        <v>7606</v>
      </c>
      <c r="I11236" s="8">
        <v>0</v>
      </c>
      <c r="J11236" s="9">
        <v>420.73</v>
      </c>
    </row>
    <row r="11237" spans="1:10" s="10" customFormat="1" x14ac:dyDescent="0.3">
      <c r="A11237" s="4">
        <v>2005508</v>
      </c>
      <c r="B11237" s="3" t="s">
        <v>12534</v>
      </c>
      <c r="C11237" s="4">
        <v>73089010</v>
      </c>
      <c r="D11237" s="4" t="s">
        <v>2147</v>
      </c>
      <c r="E11237" s="8">
        <v>0</v>
      </c>
      <c r="F11237" s="8">
        <v>0</v>
      </c>
      <c r="G11237" s="8" t="s">
        <v>663</v>
      </c>
      <c r="H11237" s="8" t="s">
        <v>7606</v>
      </c>
      <c r="I11237" s="8">
        <v>0</v>
      </c>
      <c r="J11237" s="9">
        <v>0</v>
      </c>
    </row>
    <row r="11238" spans="1:10" s="10" customFormat="1" x14ac:dyDescent="0.3">
      <c r="A11238" s="4">
        <v>2005509</v>
      </c>
      <c r="B11238" s="3" t="s">
        <v>12535</v>
      </c>
      <c r="C11238" s="4">
        <v>73089010</v>
      </c>
      <c r="D11238" s="4" t="s">
        <v>2147</v>
      </c>
      <c r="E11238" s="8">
        <v>0</v>
      </c>
      <c r="F11238" s="8">
        <v>0</v>
      </c>
      <c r="G11238" s="8" t="s">
        <v>663</v>
      </c>
      <c r="H11238" s="8" t="s">
        <v>7606</v>
      </c>
      <c r="I11238" s="8">
        <v>0</v>
      </c>
      <c r="J11238" s="9">
        <v>5.8078900000000004</v>
      </c>
    </row>
    <row r="11239" spans="1:10" s="10" customFormat="1" x14ac:dyDescent="0.3">
      <c r="A11239" s="4">
        <v>2005510</v>
      </c>
      <c r="B11239" s="3" t="s">
        <v>12536</v>
      </c>
      <c r="C11239" s="4">
        <v>73089010</v>
      </c>
      <c r="D11239" s="4" t="s">
        <v>2147</v>
      </c>
      <c r="E11239" s="8">
        <v>0</v>
      </c>
      <c r="F11239" s="8">
        <v>0</v>
      </c>
      <c r="G11239" s="8" t="s">
        <v>663</v>
      </c>
      <c r="H11239" s="8" t="s">
        <v>7606</v>
      </c>
      <c r="I11239" s="8">
        <v>0</v>
      </c>
      <c r="J11239" s="9">
        <v>1.870075758</v>
      </c>
    </row>
    <row r="11240" spans="1:10" s="10" customFormat="1" x14ac:dyDescent="0.3">
      <c r="A11240" s="4">
        <v>2005511</v>
      </c>
      <c r="B11240" s="3" t="s">
        <v>12537</v>
      </c>
      <c r="C11240" s="4">
        <v>0</v>
      </c>
      <c r="D11240" s="4" t="s">
        <v>2147</v>
      </c>
      <c r="E11240" s="8">
        <v>0</v>
      </c>
      <c r="F11240" s="8">
        <v>0</v>
      </c>
      <c r="G11240" s="8" t="s">
        <v>663</v>
      </c>
      <c r="H11240" s="8" t="s">
        <v>7606</v>
      </c>
      <c r="I11240" s="8">
        <v>0</v>
      </c>
      <c r="J11240" s="9">
        <v>2.2601599999999999</v>
      </c>
    </row>
    <row r="11241" spans="1:10" s="10" customFormat="1" x14ac:dyDescent="0.3">
      <c r="A11241" s="4">
        <v>2005512</v>
      </c>
      <c r="B11241" s="3" t="s">
        <v>12538</v>
      </c>
      <c r="C11241" s="4">
        <v>0</v>
      </c>
      <c r="D11241" s="4" t="s">
        <v>2147</v>
      </c>
      <c r="E11241" s="8">
        <v>0</v>
      </c>
      <c r="F11241" s="8">
        <v>0</v>
      </c>
      <c r="G11241" s="8" t="s">
        <v>663</v>
      </c>
      <c r="H11241" s="8" t="s">
        <v>7606</v>
      </c>
      <c r="I11241" s="8">
        <v>0</v>
      </c>
      <c r="J11241" s="9">
        <v>2.2889583330000001</v>
      </c>
    </row>
    <row r="11242" spans="1:10" s="10" customFormat="1" x14ac:dyDescent="0.3">
      <c r="A11242" s="4">
        <v>2005513</v>
      </c>
      <c r="B11242" s="3" t="s">
        <v>12539</v>
      </c>
      <c r="C11242" s="4">
        <v>0</v>
      </c>
      <c r="D11242" s="4" t="s">
        <v>2147</v>
      </c>
      <c r="E11242" s="8">
        <v>0</v>
      </c>
      <c r="F11242" s="8">
        <v>0</v>
      </c>
      <c r="G11242" s="8" t="s">
        <v>663</v>
      </c>
      <c r="H11242" s="8" t="s">
        <v>7606</v>
      </c>
      <c r="I11242" s="8">
        <v>0</v>
      </c>
      <c r="J11242" s="9">
        <v>2.1163758389999998</v>
      </c>
    </row>
    <row r="11243" spans="1:10" s="10" customFormat="1" x14ac:dyDescent="0.3">
      <c r="A11243" s="4">
        <v>2005514</v>
      </c>
      <c r="B11243" s="3" t="s">
        <v>12540</v>
      </c>
      <c r="C11243" s="4">
        <v>73182900</v>
      </c>
      <c r="D11243" s="4" t="s">
        <v>2147</v>
      </c>
      <c r="E11243" s="8">
        <v>10</v>
      </c>
      <c r="F11243" s="8">
        <v>40</v>
      </c>
      <c r="G11243" s="8" t="s">
        <v>663</v>
      </c>
      <c r="H11243" s="8" t="s">
        <v>12541</v>
      </c>
      <c r="I11243" s="8">
        <v>0</v>
      </c>
      <c r="J11243" s="9">
        <v>26.298919999999999</v>
      </c>
    </row>
    <row r="11244" spans="1:10" s="10" customFormat="1" x14ac:dyDescent="0.3">
      <c r="A11244" s="4">
        <v>2005515</v>
      </c>
      <c r="B11244" s="3" t="s">
        <v>12542</v>
      </c>
      <c r="C11244" s="4">
        <v>0</v>
      </c>
      <c r="D11244" s="4" t="s">
        <v>2147</v>
      </c>
      <c r="E11244" s="8">
        <v>6</v>
      </c>
      <c r="F11244" s="8">
        <v>6</v>
      </c>
      <c r="G11244" s="8" t="s">
        <v>663</v>
      </c>
      <c r="H11244" s="8" t="s">
        <v>12543</v>
      </c>
      <c r="I11244" s="8">
        <v>1.2816669999999999</v>
      </c>
      <c r="J11244" s="9">
        <v>136.125</v>
      </c>
    </row>
    <row r="11245" spans="1:10" s="10" customFormat="1" x14ac:dyDescent="0.3">
      <c r="A11245" s="4">
        <v>2005516</v>
      </c>
      <c r="B11245" s="3" t="s">
        <v>12544</v>
      </c>
      <c r="C11245" s="4">
        <v>74072921</v>
      </c>
      <c r="D11245" s="4" t="s">
        <v>2147</v>
      </c>
      <c r="E11245" s="8">
        <v>10</v>
      </c>
      <c r="F11245" s="8">
        <v>35</v>
      </c>
      <c r="G11245" s="8" t="s">
        <v>663</v>
      </c>
      <c r="H11245" s="8" t="s">
        <v>12541</v>
      </c>
      <c r="I11245" s="8">
        <v>0</v>
      </c>
      <c r="J11245" s="9">
        <v>206.78899999999999</v>
      </c>
    </row>
    <row r="11246" spans="1:10" s="10" customFormat="1" x14ac:dyDescent="0.3">
      <c r="A11246" s="4">
        <v>2005517</v>
      </c>
      <c r="B11246" s="3" t="s">
        <v>12545</v>
      </c>
      <c r="C11246" s="4">
        <v>72162100</v>
      </c>
      <c r="D11246" s="4" t="s">
        <v>2147</v>
      </c>
      <c r="E11246" s="8">
        <v>0</v>
      </c>
      <c r="F11246" s="8">
        <v>0</v>
      </c>
      <c r="G11246" s="8" t="s">
        <v>663</v>
      </c>
      <c r="H11246" s="8" t="s">
        <v>7606</v>
      </c>
      <c r="I11246" s="8">
        <v>0</v>
      </c>
      <c r="J11246" s="9">
        <v>1.86</v>
      </c>
    </row>
    <row r="11247" spans="1:10" s="10" customFormat="1" x14ac:dyDescent="0.3">
      <c r="A11247" s="4">
        <v>2005518</v>
      </c>
      <c r="B11247" s="3" t="s">
        <v>12546</v>
      </c>
      <c r="C11247" s="4">
        <v>72162100</v>
      </c>
      <c r="D11247" s="4" t="s">
        <v>2147</v>
      </c>
      <c r="E11247" s="8">
        <v>0</v>
      </c>
      <c r="F11247" s="8">
        <v>0</v>
      </c>
      <c r="G11247" s="8" t="s">
        <v>663</v>
      </c>
      <c r="H11247" s="8" t="s">
        <v>7606</v>
      </c>
      <c r="I11247" s="8">
        <v>0</v>
      </c>
      <c r="J11247" s="9">
        <v>156.66999999999999</v>
      </c>
    </row>
    <row r="11248" spans="1:10" s="10" customFormat="1" x14ac:dyDescent="0.3">
      <c r="A11248" s="4">
        <v>2005519</v>
      </c>
      <c r="B11248" s="3" t="s">
        <v>12547</v>
      </c>
      <c r="C11248" s="4">
        <v>72109000</v>
      </c>
      <c r="D11248" s="4" t="s">
        <v>2147</v>
      </c>
      <c r="E11248" s="8">
        <v>0</v>
      </c>
      <c r="F11248" s="8">
        <v>0</v>
      </c>
      <c r="G11248" s="8" t="s">
        <v>663</v>
      </c>
      <c r="H11248" s="8" t="s">
        <v>12548</v>
      </c>
      <c r="I11248" s="8">
        <v>0</v>
      </c>
      <c r="J11248" s="9">
        <v>5.9664285709999998</v>
      </c>
    </row>
    <row r="11249" spans="1:10" s="10" customFormat="1" x14ac:dyDescent="0.3">
      <c r="A11249" s="4">
        <v>2005520</v>
      </c>
      <c r="B11249" s="3" t="s">
        <v>12549</v>
      </c>
      <c r="C11249" s="4">
        <v>0</v>
      </c>
      <c r="D11249" s="4" t="s">
        <v>2147</v>
      </c>
      <c r="E11249" s="8">
        <v>0</v>
      </c>
      <c r="F11249" s="8">
        <v>0</v>
      </c>
      <c r="G11249" s="8" t="s">
        <v>663</v>
      </c>
      <c r="H11249" s="8" t="s">
        <v>12548</v>
      </c>
      <c r="I11249" s="8">
        <v>0</v>
      </c>
      <c r="J11249" s="9">
        <v>5.9664000000000001</v>
      </c>
    </row>
    <row r="11250" spans="1:10" s="10" customFormat="1" x14ac:dyDescent="0.3">
      <c r="A11250" s="4">
        <v>2005521</v>
      </c>
      <c r="B11250" s="3" t="s">
        <v>12550</v>
      </c>
      <c r="C11250" s="4">
        <v>72109000</v>
      </c>
      <c r="D11250" s="4" t="s">
        <v>2147</v>
      </c>
      <c r="E11250" s="8">
        <v>0</v>
      </c>
      <c r="F11250" s="8">
        <v>0</v>
      </c>
      <c r="G11250" s="8" t="s">
        <v>663</v>
      </c>
      <c r="H11250" s="8" t="s">
        <v>12548</v>
      </c>
      <c r="I11250" s="8">
        <v>0</v>
      </c>
      <c r="J11250" s="9">
        <v>3.0699453550000002</v>
      </c>
    </row>
    <row r="11251" spans="1:10" s="10" customFormat="1" x14ac:dyDescent="0.3">
      <c r="A11251" s="4">
        <v>2005527</v>
      </c>
      <c r="B11251" s="3" t="s">
        <v>12551</v>
      </c>
      <c r="C11251" s="4">
        <v>0</v>
      </c>
      <c r="D11251" s="4" t="s">
        <v>2147</v>
      </c>
      <c r="E11251" s="8">
        <v>0</v>
      </c>
      <c r="F11251" s="8">
        <v>0</v>
      </c>
      <c r="G11251" s="8" t="s">
        <v>663</v>
      </c>
      <c r="H11251" s="8" t="s">
        <v>7606</v>
      </c>
      <c r="I11251" s="8">
        <v>0</v>
      </c>
      <c r="J11251" s="9">
        <v>15.4575</v>
      </c>
    </row>
    <row r="11252" spans="1:10" s="10" customFormat="1" x14ac:dyDescent="0.3">
      <c r="A11252" s="4">
        <v>2005528</v>
      </c>
      <c r="B11252" s="3" t="s">
        <v>12552</v>
      </c>
      <c r="C11252" s="4">
        <v>74072921</v>
      </c>
      <c r="D11252" s="4" t="s">
        <v>2147</v>
      </c>
      <c r="E11252" s="8">
        <v>0</v>
      </c>
      <c r="F11252" s="8">
        <v>0</v>
      </c>
      <c r="G11252" s="8" t="s">
        <v>663</v>
      </c>
      <c r="H11252" s="8" t="s">
        <v>12553</v>
      </c>
      <c r="I11252" s="8">
        <v>0</v>
      </c>
      <c r="J11252" s="9">
        <v>7.9234999999999998</v>
      </c>
    </row>
    <row r="11253" spans="1:10" s="10" customFormat="1" x14ac:dyDescent="0.3">
      <c r="A11253" s="4">
        <v>2005529</v>
      </c>
      <c r="B11253" s="3" t="s">
        <v>12554</v>
      </c>
      <c r="C11253" s="4">
        <v>73089010</v>
      </c>
      <c r="D11253" s="4" t="s">
        <v>2147</v>
      </c>
      <c r="E11253" s="8">
        <v>0</v>
      </c>
      <c r="F11253" s="8">
        <v>0</v>
      </c>
      <c r="G11253" s="8" t="s">
        <v>663</v>
      </c>
      <c r="H11253" s="8" t="s">
        <v>7606</v>
      </c>
      <c r="I11253" s="8">
        <v>0</v>
      </c>
      <c r="J11253" s="9">
        <v>4.848809524</v>
      </c>
    </row>
    <row r="11254" spans="1:10" s="10" customFormat="1" x14ac:dyDescent="0.3">
      <c r="A11254" s="4">
        <v>2005530</v>
      </c>
      <c r="B11254" s="3" t="s">
        <v>12555</v>
      </c>
      <c r="C11254" s="4">
        <v>0</v>
      </c>
      <c r="D11254" s="4" t="s">
        <v>2147</v>
      </c>
      <c r="E11254" s="8">
        <v>0</v>
      </c>
      <c r="F11254" s="8">
        <v>0</v>
      </c>
      <c r="G11254" s="8" t="s">
        <v>663</v>
      </c>
      <c r="H11254" s="8" t="s">
        <v>7606</v>
      </c>
      <c r="I11254" s="8">
        <v>0</v>
      </c>
      <c r="J11254" s="9">
        <v>5.6833333330000002</v>
      </c>
    </row>
    <row r="11255" spans="1:10" s="10" customFormat="1" x14ac:dyDescent="0.3">
      <c r="A11255" s="4">
        <v>2005531</v>
      </c>
      <c r="B11255" s="3" t="s">
        <v>12556</v>
      </c>
      <c r="C11255" s="4">
        <v>73089010</v>
      </c>
      <c r="D11255" s="4" t="s">
        <v>2147</v>
      </c>
      <c r="E11255" s="8">
        <v>0</v>
      </c>
      <c r="F11255" s="8">
        <v>0</v>
      </c>
      <c r="G11255" s="8" t="s">
        <v>663</v>
      </c>
      <c r="H11255" s="8" t="s">
        <v>7606</v>
      </c>
      <c r="I11255" s="8">
        <v>0</v>
      </c>
      <c r="J11255" s="9">
        <v>20.063739999999999</v>
      </c>
    </row>
    <row r="11256" spans="1:10" s="10" customFormat="1" x14ac:dyDescent="0.3">
      <c r="A11256" s="4">
        <v>2005532</v>
      </c>
      <c r="B11256" s="3" t="s">
        <v>12557</v>
      </c>
      <c r="C11256" s="4">
        <v>73089010</v>
      </c>
      <c r="D11256" s="4" t="s">
        <v>2147</v>
      </c>
      <c r="E11256" s="8">
        <v>0</v>
      </c>
      <c r="F11256" s="8">
        <v>0</v>
      </c>
      <c r="G11256" s="8" t="s">
        <v>663</v>
      </c>
      <c r="H11256" s="8" t="s">
        <v>7606</v>
      </c>
      <c r="I11256" s="8">
        <v>0</v>
      </c>
      <c r="J11256" s="9">
        <v>4.809583333</v>
      </c>
    </row>
    <row r="11257" spans="1:10" s="10" customFormat="1" x14ac:dyDescent="0.3">
      <c r="A11257" s="4">
        <v>2005533</v>
      </c>
      <c r="B11257" s="3" t="s">
        <v>12558</v>
      </c>
      <c r="C11257" s="4">
        <v>73089010</v>
      </c>
      <c r="D11257" s="4" t="s">
        <v>2147</v>
      </c>
      <c r="E11257" s="8">
        <v>0</v>
      </c>
      <c r="F11257" s="8">
        <v>0</v>
      </c>
      <c r="G11257" s="8" t="s">
        <v>663</v>
      </c>
      <c r="H11257" s="8" t="s">
        <v>7606</v>
      </c>
      <c r="I11257" s="8">
        <v>0</v>
      </c>
      <c r="J11257" s="9">
        <v>10.89</v>
      </c>
    </row>
    <row r="11258" spans="1:10" s="10" customFormat="1" x14ac:dyDescent="0.3">
      <c r="A11258" s="4">
        <v>2005534</v>
      </c>
      <c r="B11258" s="3" t="s">
        <v>12559</v>
      </c>
      <c r="C11258" s="4">
        <v>73089010</v>
      </c>
      <c r="D11258" s="4" t="s">
        <v>2147</v>
      </c>
      <c r="E11258" s="8">
        <v>0</v>
      </c>
      <c r="F11258" s="8">
        <v>0</v>
      </c>
      <c r="G11258" s="8" t="s">
        <v>663</v>
      </c>
      <c r="H11258" s="8" t="s">
        <v>7606</v>
      </c>
      <c r="I11258" s="8">
        <v>0</v>
      </c>
      <c r="J11258" s="9">
        <v>4.8543708609999996</v>
      </c>
    </row>
    <row r="11259" spans="1:10" s="10" customFormat="1" x14ac:dyDescent="0.3">
      <c r="A11259" s="4">
        <v>2005535</v>
      </c>
      <c r="B11259" s="3" t="s">
        <v>12560</v>
      </c>
      <c r="C11259" s="4">
        <v>0</v>
      </c>
      <c r="D11259" s="4" t="s">
        <v>2147</v>
      </c>
      <c r="E11259" s="8">
        <v>0</v>
      </c>
      <c r="F11259" s="8">
        <v>0</v>
      </c>
      <c r="G11259" s="8" t="s">
        <v>663</v>
      </c>
      <c r="H11259" s="8" t="s">
        <v>7606</v>
      </c>
      <c r="I11259" s="8">
        <v>0</v>
      </c>
      <c r="J11259" s="9">
        <v>3.65</v>
      </c>
    </row>
    <row r="11260" spans="1:10" s="10" customFormat="1" x14ac:dyDescent="0.3">
      <c r="A11260" s="4">
        <v>2005536</v>
      </c>
      <c r="B11260" s="3" t="s">
        <v>12561</v>
      </c>
      <c r="C11260" s="4">
        <v>73089010</v>
      </c>
      <c r="D11260" s="4" t="s">
        <v>2147</v>
      </c>
      <c r="E11260" s="8">
        <v>0</v>
      </c>
      <c r="F11260" s="8">
        <v>0</v>
      </c>
      <c r="G11260" s="8" t="s">
        <v>663</v>
      </c>
      <c r="H11260" s="8" t="s">
        <v>7606</v>
      </c>
      <c r="I11260" s="8">
        <v>0</v>
      </c>
      <c r="J11260" s="9">
        <v>145.11000000000001</v>
      </c>
    </row>
    <row r="11261" spans="1:10" s="10" customFormat="1" x14ac:dyDescent="0.3">
      <c r="A11261" s="4">
        <v>2005537</v>
      </c>
      <c r="B11261" s="3" t="s">
        <v>12562</v>
      </c>
      <c r="C11261" s="4">
        <v>73089010</v>
      </c>
      <c r="D11261" s="4" t="s">
        <v>2147</v>
      </c>
      <c r="E11261" s="8">
        <v>0</v>
      </c>
      <c r="F11261" s="8">
        <v>0</v>
      </c>
      <c r="G11261" s="8" t="s">
        <v>663</v>
      </c>
      <c r="H11261" s="8" t="s">
        <v>7606</v>
      </c>
      <c r="I11261" s="8">
        <v>0</v>
      </c>
      <c r="J11261" s="9">
        <v>3.53</v>
      </c>
    </row>
    <row r="11262" spans="1:10" s="10" customFormat="1" x14ac:dyDescent="0.3">
      <c r="A11262" s="4">
        <v>2005538</v>
      </c>
      <c r="B11262" s="3" t="s">
        <v>12563</v>
      </c>
      <c r="C11262" s="4">
        <v>73089010</v>
      </c>
      <c r="D11262" s="4" t="s">
        <v>2147</v>
      </c>
      <c r="E11262" s="8">
        <v>0</v>
      </c>
      <c r="F11262" s="8">
        <v>0</v>
      </c>
      <c r="G11262" s="8" t="s">
        <v>663</v>
      </c>
      <c r="H11262" s="8" t="s">
        <v>12553</v>
      </c>
      <c r="I11262" s="8">
        <v>0</v>
      </c>
      <c r="J11262" s="9">
        <v>12.366289999999999</v>
      </c>
    </row>
    <row r="11263" spans="1:10" s="10" customFormat="1" x14ac:dyDescent="0.3">
      <c r="A11263" s="4">
        <v>2005542</v>
      </c>
      <c r="B11263" s="3" t="s">
        <v>12564</v>
      </c>
      <c r="C11263" s="4">
        <v>73089010</v>
      </c>
      <c r="D11263" s="4" t="s">
        <v>2147</v>
      </c>
      <c r="E11263" s="8">
        <v>0</v>
      </c>
      <c r="F11263" s="8">
        <v>0</v>
      </c>
      <c r="G11263" s="8" t="s">
        <v>663</v>
      </c>
      <c r="H11263" s="8" t="s">
        <v>7606</v>
      </c>
      <c r="I11263" s="8">
        <v>0</v>
      </c>
      <c r="J11263" s="9">
        <v>24.277428570000001</v>
      </c>
    </row>
    <row r="11264" spans="1:10" s="10" customFormat="1" x14ac:dyDescent="0.3">
      <c r="A11264" s="4">
        <v>2005543</v>
      </c>
      <c r="B11264" s="3" t="s">
        <v>12565</v>
      </c>
      <c r="C11264" s="4">
        <v>73089010</v>
      </c>
      <c r="D11264" s="4" t="s">
        <v>2147</v>
      </c>
      <c r="E11264" s="8">
        <v>0</v>
      </c>
      <c r="F11264" s="8">
        <v>0</v>
      </c>
      <c r="G11264" s="8" t="s">
        <v>663</v>
      </c>
      <c r="H11264" s="8" t="s">
        <v>7606</v>
      </c>
      <c r="I11264" s="8">
        <v>0</v>
      </c>
      <c r="J11264" s="9">
        <v>38.806669999999997</v>
      </c>
    </row>
    <row r="11265" spans="1:10" s="10" customFormat="1" x14ac:dyDescent="0.3">
      <c r="A11265" s="4">
        <v>2005544</v>
      </c>
      <c r="B11265" s="3" t="s">
        <v>12566</v>
      </c>
      <c r="C11265" s="4">
        <v>73089010</v>
      </c>
      <c r="D11265" s="4" t="s">
        <v>2147</v>
      </c>
      <c r="E11265" s="8">
        <v>0</v>
      </c>
      <c r="F11265" s="8">
        <v>0</v>
      </c>
      <c r="G11265" s="8" t="s">
        <v>663</v>
      </c>
      <c r="H11265" s="8" t="s">
        <v>7606</v>
      </c>
      <c r="I11265" s="8">
        <v>0</v>
      </c>
      <c r="J11265" s="9">
        <v>20.14373333</v>
      </c>
    </row>
    <row r="11266" spans="1:10" s="10" customFormat="1" x14ac:dyDescent="0.3">
      <c r="A11266" s="4">
        <v>2005545</v>
      </c>
      <c r="B11266" s="3" t="s">
        <v>12567</v>
      </c>
      <c r="C11266" s="4">
        <v>73089010</v>
      </c>
      <c r="D11266" s="4" t="s">
        <v>2147</v>
      </c>
      <c r="E11266" s="8">
        <v>0</v>
      </c>
      <c r="F11266" s="8">
        <v>0</v>
      </c>
      <c r="G11266" s="8" t="s">
        <v>663</v>
      </c>
      <c r="H11266" s="8" t="s">
        <v>12568</v>
      </c>
      <c r="I11266" s="8">
        <v>0</v>
      </c>
      <c r="J11266" s="9">
        <v>15.57854545</v>
      </c>
    </row>
    <row r="11267" spans="1:10" s="10" customFormat="1" x14ac:dyDescent="0.3">
      <c r="A11267" s="4">
        <v>2005546</v>
      </c>
      <c r="B11267" s="3" t="s">
        <v>12569</v>
      </c>
      <c r="C11267" s="4">
        <v>73089010</v>
      </c>
      <c r="D11267" s="4" t="s">
        <v>2147</v>
      </c>
      <c r="E11267" s="8">
        <v>0</v>
      </c>
      <c r="F11267" s="8">
        <v>0</v>
      </c>
      <c r="G11267" s="8" t="s">
        <v>663</v>
      </c>
      <c r="H11267" s="8" t="s">
        <v>7606</v>
      </c>
      <c r="I11267" s="8">
        <v>0</v>
      </c>
      <c r="J11267" s="9">
        <v>55.356839999999998</v>
      </c>
    </row>
    <row r="11268" spans="1:10" s="10" customFormat="1" x14ac:dyDescent="0.3">
      <c r="A11268" s="4">
        <v>2005547</v>
      </c>
      <c r="B11268" s="3" t="s">
        <v>12570</v>
      </c>
      <c r="C11268" s="4">
        <v>73089010</v>
      </c>
      <c r="D11268" s="4" t="s">
        <v>2147</v>
      </c>
      <c r="E11268" s="8">
        <v>0</v>
      </c>
      <c r="F11268" s="8">
        <v>0</v>
      </c>
      <c r="G11268" s="8" t="s">
        <v>663</v>
      </c>
      <c r="H11268" s="8" t="s">
        <v>7606</v>
      </c>
      <c r="I11268" s="8">
        <v>0</v>
      </c>
      <c r="J11268" s="9">
        <v>31.308599999999998</v>
      </c>
    </row>
    <row r="11269" spans="1:10" s="10" customFormat="1" x14ac:dyDescent="0.3">
      <c r="A11269" s="4">
        <v>2005548</v>
      </c>
      <c r="B11269" s="3" t="s">
        <v>12571</v>
      </c>
      <c r="C11269" s="4">
        <v>72193300</v>
      </c>
      <c r="D11269" s="4" t="s">
        <v>2147</v>
      </c>
      <c r="E11269" s="8">
        <v>0</v>
      </c>
      <c r="F11269" s="8">
        <v>0</v>
      </c>
      <c r="G11269" s="8" t="s">
        <v>663</v>
      </c>
      <c r="H11269" s="8" t="s">
        <v>12548</v>
      </c>
      <c r="I11269" s="8">
        <v>0</v>
      </c>
      <c r="J11269" s="9">
        <v>28.0503</v>
      </c>
    </row>
    <row r="11270" spans="1:10" s="10" customFormat="1" x14ac:dyDescent="0.3">
      <c r="A11270" s="4">
        <v>2005551</v>
      </c>
      <c r="B11270" s="3" t="s">
        <v>12572</v>
      </c>
      <c r="C11270" s="4">
        <v>72172090</v>
      </c>
      <c r="D11270" s="4" t="s">
        <v>2147</v>
      </c>
      <c r="E11270" s="8">
        <v>400</v>
      </c>
      <c r="F11270" s="8">
        <v>700</v>
      </c>
      <c r="G11270" s="8" t="s">
        <v>663</v>
      </c>
      <c r="H11270" s="8" t="s">
        <v>8530</v>
      </c>
      <c r="I11270" s="8">
        <v>180.25</v>
      </c>
      <c r="J11270" s="9">
        <v>14.157</v>
      </c>
    </row>
    <row r="11271" spans="1:10" s="10" customFormat="1" x14ac:dyDescent="0.3">
      <c r="A11271" s="4">
        <v>2005552</v>
      </c>
      <c r="B11271" s="3" t="s">
        <v>12573</v>
      </c>
      <c r="C11271" s="4">
        <v>73121090</v>
      </c>
      <c r="D11271" s="4" t="s">
        <v>2147</v>
      </c>
      <c r="E11271" s="8">
        <v>0</v>
      </c>
      <c r="F11271" s="8">
        <v>0</v>
      </c>
      <c r="G11271" s="8" t="s">
        <v>663</v>
      </c>
      <c r="H11271" s="8" t="s">
        <v>12553</v>
      </c>
      <c r="I11271" s="8">
        <v>0</v>
      </c>
      <c r="J11271" s="9">
        <v>21.45</v>
      </c>
    </row>
    <row r="11272" spans="1:10" s="10" customFormat="1" x14ac:dyDescent="0.3">
      <c r="A11272" s="4">
        <v>2005553</v>
      </c>
      <c r="B11272" s="3" t="s">
        <v>12574</v>
      </c>
      <c r="C11272" s="4">
        <v>73121090</v>
      </c>
      <c r="D11272" s="4" t="s">
        <v>2147</v>
      </c>
      <c r="E11272" s="8">
        <v>0</v>
      </c>
      <c r="F11272" s="8">
        <v>0</v>
      </c>
      <c r="G11272" s="8" t="s">
        <v>663</v>
      </c>
      <c r="H11272" s="8" t="s">
        <v>12553</v>
      </c>
      <c r="I11272" s="8">
        <v>0</v>
      </c>
      <c r="J11272" s="9">
        <v>9.6558299999999999</v>
      </c>
    </row>
    <row r="11273" spans="1:10" s="10" customFormat="1" x14ac:dyDescent="0.3">
      <c r="A11273" s="4">
        <v>2005554</v>
      </c>
      <c r="B11273" s="3" t="s">
        <v>12575</v>
      </c>
      <c r="C11273" s="4">
        <v>73121090</v>
      </c>
      <c r="D11273" s="4" t="s">
        <v>2147</v>
      </c>
      <c r="E11273" s="8">
        <v>0</v>
      </c>
      <c r="F11273" s="8">
        <v>0</v>
      </c>
      <c r="G11273" s="8" t="s">
        <v>663</v>
      </c>
      <c r="H11273" s="8" t="s">
        <v>12553</v>
      </c>
      <c r="I11273" s="8">
        <v>0</v>
      </c>
      <c r="J11273" s="9">
        <v>0.99819999999999998</v>
      </c>
    </row>
    <row r="11274" spans="1:10" s="10" customFormat="1" x14ac:dyDescent="0.3">
      <c r="A11274" s="4">
        <v>2005555</v>
      </c>
      <c r="B11274" s="3" t="s">
        <v>12576</v>
      </c>
      <c r="C11274" s="4">
        <v>73121090</v>
      </c>
      <c r="D11274" s="4" t="s">
        <v>2147</v>
      </c>
      <c r="E11274" s="8">
        <v>0</v>
      </c>
      <c r="F11274" s="8">
        <v>0</v>
      </c>
      <c r="G11274" s="8" t="s">
        <v>663</v>
      </c>
      <c r="H11274" s="8" t="s">
        <v>12553</v>
      </c>
      <c r="I11274" s="8">
        <v>0</v>
      </c>
      <c r="J11274" s="9">
        <v>2.1326000000000001</v>
      </c>
    </row>
    <row r="11275" spans="1:10" s="10" customFormat="1" x14ac:dyDescent="0.3">
      <c r="A11275" s="4">
        <v>2005558</v>
      </c>
      <c r="B11275" s="3" t="s">
        <v>12577</v>
      </c>
      <c r="C11275" s="4">
        <v>0</v>
      </c>
      <c r="D11275" s="4" t="s">
        <v>2147</v>
      </c>
      <c r="E11275" s="8">
        <v>0</v>
      </c>
      <c r="F11275" s="8">
        <v>1</v>
      </c>
      <c r="G11275" s="8" t="s">
        <v>663</v>
      </c>
      <c r="H11275" s="8" t="s">
        <v>10411</v>
      </c>
      <c r="I11275" s="8">
        <v>0</v>
      </c>
      <c r="J11275" s="9">
        <v>0</v>
      </c>
    </row>
    <row r="11276" spans="1:10" s="10" customFormat="1" x14ac:dyDescent="0.3">
      <c r="A11276" s="4">
        <v>2005560</v>
      </c>
      <c r="B11276" s="3" t="s">
        <v>12578</v>
      </c>
      <c r="C11276" s="4">
        <v>73141200</v>
      </c>
      <c r="D11276" s="4" t="s">
        <v>2147</v>
      </c>
      <c r="E11276" s="8">
        <v>1</v>
      </c>
      <c r="F11276" s="8">
        <v>1</v>
      </c>
      <c r="G11276" s="8" t="s">
        <v>663</v>
      </c>
      <c r="H11276" s="8" t="s">
        <v>12579</v>
      </c>
      <c r="I11276" s="8">
        <v>0.125</v>
      </c>
      <c r="J11276" s="9">
        <v>328.86500000000001</v>
      </c>
    </row>
    <row r="11277" spans="1:10" s="10" customFormat="1" x14ac:dyDescent="0.3">
      <c r="A11277" s="4">
        <v>2005561</v>
      </c>
      <c r="B11277" s="3" t="s">
        <v>12580</v>
      </c>
      <c r="C11277" s="4">
        <v>73141200</v>
      </c>
      <c r="D11277" s="4" t="s">
        <v>2147</v>
      </c>
      <c r="E11277" s="8">
        <v>1</v>
      </c>
      <c r="F11277" s="8">
        <v>2</v>
      </c>
      <c r="G11277" s="8" t="s">
        <v>663</v>
      </c>
      <c r="H11277" s="8" t="s">
        <v>12581</v>
      </c>
      <c r="I11277" s="8">
        <v>0</v>
      </c>
      <c r="J11277" s="9">
        <v>278.89249999999998</v>
      </c>
    </row>
    <row r="11278" spans="1:10" s="10" customFormat="1" x14ac:dyDescent="0.3">
      <c r="A11278" s="4">
        <v>2005562</v>
      </c>
      <c r="B11278" s="3" t="s">
        <v>12582</v>
      </c>
      <c r="C11278" s="4">
        <v>73141200</v>
      </c>
      <c r="D11278" s="4" t="s">
        <v>2147</v>
      </c>
      <c r="E11278" s="8">
        <v>0</v>
      </c>
      <c r="F11278" s="8">
        <v>0</v>
      </c>
      <c r="G11278" s="8" t="s">
        <v>663</v>
      </c>
      <c r="H11278" s="8" t="s">
        <v>7606</v>
      </c>
      <c r="I11278" s="8">
        <v>0</v>
      </c>
      <c r="J11278" s="9">
        <v>203.82499999999999</v>
      </c>
    </row>
    <row r="11279" spans="1:10" s="10" customFormat="1" x14ac:dyDescent="0.3">
      <c r="A11279" s="4">
        <v>2005563</v>
      </c>
      <c r="B11279" s="3" t="s">
        <v>12583</v>
      </c>
      <c r="C11279" s="4">
        <v>73141200</v>
      </c>
      <c r="D11279" s="4" t="s">
        <v>2147</v>
      </c>
      <c r="E11279" s="8">
        <v>0</v>
      </c>
      <c r="F11279" s="8">
        <v>0</v>
      </c>
      <c r="G11279" s="8" t="s">
        <v>663</v>
      </c>
      <c r="H11279" s="8" t="s">
        <v>7606</v>
      </c>
      <c r="I11279" s="8">
        <v>0</v>
      </c>
      <c r="J11279" s="9">
        <v>0</v>
      </c>
    </row>
    <row r="11280" spans="1:10" s="10" customFormat="1" x14ac:dyDescent="0.3">
      <c r="A11280" s="4">
        <v>2005564</v>
      </c>
      <c r="B11280" s="3" t="s">
        <v>12584</v>
      </c>
      <c r="C11280" s="4">
        <v>73141200</v>
      </c>
      <c r="D11280" s="4" t="s">
        <v>2147</v>
      </c>
      <c r="E11280" s="8">
        <v>0</v>
      </c>
      <c r="F11280" s="8">
        <v>0</v>
      </c>
      <c r="G11280" s="8" t="s">
        <v>663</v>
      </c>
      <c r="H11280" s="8" t="s">
        <v>12585</v>
      </c>
      <c r="I11280" s="8">
        <v>0</v>
      </c>
      <c r="J11280" s="9">
        <v>104.16200000000001</v>
      </c>
    </row>
    <row r="11281" spans="1:10" s="10" customFormat="1" x14ac:dyDescent="0.3">
      <c r="A11281" s="4">
        <v>2005565</v>
      </c>
      <c r="B11281" s="3" t="s">
        <v>12586</v>
      </c>
      <c r="C11281" s="4">
        <v>73141200</v>
      </c>
      <c r="D11281" s="4" t="s">
        <v>2147</v>
      </c>
      <c r="E11281" s="8">
        <v>0</v>
      </c>
      <c r="F11281" s="8">
        <v>0</v>
      </c>
      <c r="G11281" s="8" t="s">
        <v>663</v>
      </c>
      <c r="H11281" s="8" t="s">
        <v>7606</v>
      </c>
      <c r="I11281" s="8">
        <v>0.16666700000000001</v>
      </c>
      <c r="J11281" s="9">
        <v>368.94</v>
      </c>
    </row>
    <row r="11282" spans="1:10" s="10" customFormat="1" x14ac:dyDescent="0.3">
      <c r="A11282" s="4">
        <v>2005566</v>
      </c>
      <c r="B11282" s="3" t="s">
        <v>12587</v>
      </c>
      <c r="C11282" s="4">
        <v>73141200</v>
      </c>
      <c r="D11282" s="4" t="s">
        <v>2147</v>
      </c>
      <c r="E11282" s="8">
        <v>2</v>
      </c>
      <c r="F11282" s="8">
        <v>3</v>
      </c>
      <c r="G11282" s="8" t="s">
        <v>663</v>
      </c>
      <c r="H11282" s="8" t="s">
        <v>12585</v>
      </c>
      <c r="I11282" s="8">
        <v>0.45833299999999999</v>
      </c>
      <c r="J11282" s="9">
        <v>1061.49</v>
      </c>
    </row>
    <row r="11283" spans="1:10" s="10" customFormat="1" x14ac:dyDescent="0.3">
      <c r="A11283" s="4">
        <v>2005567</v>
      </c>
      <c r="B11283" s="3" t="s">
        <v>12588</v>
      </c>
      <c r="C11283" s="4">
        <v>73141200</v>
      </c>
      <c r="D11283" s="4" t="s">
        <v>2147</v>
      </c>
      <c r="E11283" s="8">
        <v>2</v>
      </c>
      <c r="F11283" s="8">
        <v>3</v>
      </c>
      <c r="G11283" s="8" t="s">
        <v>663</v>
      </c>
      <c r="H11283" s="8" t="s">
        <v>12589</v>
      </c>
      <c r="I11283" s="8">
        <v>0</v>
      </c>
      <c r="J11283" s="9">
        <v>544.005</v>
      </c>
    </row>
    <row r="11284" spans="1:10" s="10" customFormat="1" x14ac:dyDescent="0.3">
      <c r="A11284" s="4">
        <v>2005567</v>
      </c>
      <c r="B11284" s="3" t="s">
        <v>12588</v>
      </c>
      <c r="C11284" s="4">
        <v>73141200</v>
      </c>
      <c r="D11284" s="4" t="s">
        <v>2147</v>
      </c>
      <c r="E11284" s="8">
        <v>2</v>
      </c>
      <c r="F11284" s="8">
        <v>3</v>
      </c>
      <c r="G11284" s="8" t="s">
        <v>663</v>
      </c>
      <c r="H11284" s="8" t="s">
        <v>11884</v>
      </c>
      <c r="I11284" s="8">
        <v>0</v>
      </c>
      <c r="J11284" s="9">
        <v>544.005</v>
      </c>
    </row>
    <row r="11285" spans="1:10" s="10" customFormat="1" x14ac:dyDescent="0.3">
      <c r="A11285" s="4">
        <v>2005596</v>
      </c>
      <c r="B11285" s="3" t="s">
        <v>12590</v>
      </c>
      <c r="C11285" s="4">
        <v>74091100</v>
      </c>
      <c r="D11285" s="4" t="s">
        <v>2147</v>
      </c>
      <c r="E11285" s="8">
        <v>0</v>
      </c>
      <c r="F11285" s="8">
        <v>0</v>
      </c>
      <c r="G11285" s="8" t="s">
        <v>663</v>
      </c>
      <c r="H11285" s="8" t="s">
        <v>12548</v>
      </c>
      <c r="I11285" s="8">
        <v>0</v>
      </c>
      <c r="J11285" s="9">
        <v>0</v>
      </c>
    </row>
    <row r="11286" spans="1:10" s="10" customFormat="1" x14ac:dyDescent="0.3">
      <c r="A11286" s="4">
        <v>2006662</v>
      </c>
      <c r="B11286" s="3" t="s">
        <v>12591</v>
      </c>
      <c r="C11286" s="4">
        <v>73089010</v>
      </c>
      <c r="D11286" s="4" t="s">
        <v>2147</v>
      </c>
      <c r="E11286" s="8">
        <v>0</v>
      </c>
      <c r="F11286" s="8">
        <v>0</v>
      </c>
      <c r="G11286" s="8" t="s">
        <v>663</v>
      </c>
      <c r="H11286" s="8" t="s">
        <v>7606</v>
      </c>
      <c r="I11286" s="8">
        <v>0</v>
      </c>
      <c r="J11286" s="9">
        <v>483.76</v>
      </c>
    </row>
    <row r="11287" spans="1:10" s="10" customFormat="1" x14ac:dyDescent="0.3">
      <c r="A11287" s="4">
        <v>2007943</v>
      </c>
      <c r="B11287" s="3" t="s">
        <v>12592</v>
      </c>
      <c r="C11287" s="4">
        <v>73089010</v>
      </c>
      <c r="D11287" s="4" t="s">
        <v>2147</v>
      </c>
      <c r="E11287" s="8">
        <v>0</v>
      </c>
      <c r="F11287" s="8">
        <v>0</v>
      </c>
      <c r="G11287" s="8" t="s">
        <v>663</v>
      </c>
      <c r="H11287" s="8" t="s">
        <v>7606</v>
      </c>
      <c r="I11287" s="8">
        <v>0</v>
      </c>
      <c r="J11287" s="9">
        <v>400.3</v>
      </c>
    </row>
    <row r="11288" spans="1:10" s="10" customFormat="1" x14ac:dyDescent="0.3">
      <c r="A11288" s="4">
        <v>2008111</v>
      </c>
      <c r="B11288" s="3" t="s">
        <v>12593</v>
      </c>
      <c r="C11288" s="4">
        <v>73089010</v>
      </c>
      <c r="D11288" s="4" t="s">
        <v>2147</v>
      </c>
      <c r="E11288" s="8">
        <v>0</v>
      </c>
      <c r="F11288" s="8">
        <v>0</v>
      </c>
      <c r="G11288" s="8" t="s">
        <v>663</v>
      </c>
      <c r="H11288" s="8" t="s">
        <v>12553</v>
      </c>
      <c r="I11288" s="8">
        <v>0</v>
      </c>
      <c r="J11288" s="9">
        <v>8532.32</v>
      </c>
    </row>
    <row r="11289" spans="1:10" s="10" customFormat="1" x14ac:dyDescent="0.3">
      <c r="A11289" s="4">
        <v>2008112</v>
      </c>
      <c r="B11289" s="3" t="s">
        <v>12594</v>
      </c>
      <c r="C11289" s="4">
        <v>74072110</v>
      </c>
      <c r="D11289" s="4" t="s">
        <v>2147</v>
      </c>
      <c r="E11289" s="8">
        <v>0</v>
      </c>
      <c r="F11289" s="8">
        <v>0</v>
      </c>
      <c r="G11289" s="8" t="s">
        <v>663</v>
      </c>
      <c r="H11289" s="8" t="s">
        <v>12553</v>
      </c>
      <c r="I11289" s="8">
        <v>8.3333000000000004E-2</v>
      </c>
      <c r="J11289" s="9">
        <v>3706.88</v>
      </c>
    </row>
    <row r="11290" spans="1:10" s="10" customFormat="1" x14ac:dyDescent="0.3">
      <c r="A11290" s="4">
        <v>2016173</v>
      </c>
      <c r="B11290" s="3" t="s">
        <v>12595</v>
      </c>
      <c r="C11290" s="4">
        <v>72092800</v>
      </c>
      <c r="D11290" s="4" t="s">
        <v>2147</v>
      </c>
      <c r="E11290" s="8"/>
      <c r="F11290" s="8"/>
      <c r="G11290" s="8" t="s">
        <v>663</v>
      </c>
      <c r="H11290" s="8" t="s">
        <v>7606</v>
      </c>
      <c r="I11290" s="8">
        <v>0</v>
      </c>
      <c r="J11290" s="9">
        <v>662.47</v>
      </c>
    </row>
    <row r="11291" spans="1:10" s="10" customFormat="1" x14ac:dyDescent="0.3">
      <c r="A11291" s="4">
        <v>2004021</v>
      </c>
      <c r="B11291" s="3" t="s">
        <v>12596</v>
      </c>
      <c r="C11291" s="4">
        <v>73089010</v>
      </c>
      <c r="D11291" s="4" t="s">
        <v>2147</v>
      </c>
      <c r="E11291" s="8">
        <v>0</v>
      </c>
      <c r="F11291" s="8">
        <v>2</v>
      </c>
      <c r="G11291" s="8" t="s">
        <v>663</v>
      </c>
      <c r="H11291" s="8" t="s">
        <v>7606</v>
      </c>
      <c r="I11291" s="8">
        <v>0</v>
      </c>
      <c r="J11291" s="9">
        <v>188.91749999999999</v>
      </c>
    </row>
    <row r="11292" spans="1:10" s="10" customFormat="1" x14ac:dyDescent="0.3">
      <c r="A11292" s="4">
        <v>2005578</v>
      </c>
      <c r="B11292" s="3" t="s">
        <v>12597</v>
      </c>
      <c r="C11292" s="4">
        <v>74072110</v>
      </c>
      <c r="D11292" s="4" t="s">
        <v>2147</v>
      </c>
      <c r="E11292" s="8">
        <v>0</v>
      </c>
      <c r="F11292" s="8">
        <v>0</v>
      </c>
      <c r="G11292" s="8" t="s">
        <v>663</v>
      </c>
      <c r="H11292" s="8" t="s">
        <v>7606</v>
      </c>
      <c r="I11292" s="8">
        <v>0</v>
      </c>
      <c r="J11292" s="9">
        <v>0</v>
      </c>
    </row>
    <row r="11293" spans="1:10" s="10" customFormat="1" x14ac:dyDescent="0.3">
      <c r="A11293" s="4">
        <v>2005579</v>
      </c>
      <c r="B11293" s="3" t="s">
        <v>12598</v>
      </c>
      <c r="C11293" s="4">
        <v>0</v>
      </c>
      <c r="D11293" s="4" t="s">
        <v>2147</v>
      </c>
      <c r="E11293" s="8">
        <v>0</v>
      </c>
      <c r="F11293" s="8">
        <v>0</v>
      </c>
      <c r="G11293" s="8" t="s">
        <v>663</v>
      </c>
      <c r="H11293" s="8" t="s">
        <v>7606</v>
      </c>
      <c r="I11293" s="8">
        <v>0</v>
      </c>
      <c r="J11293" s="9">
        <v>15</v>
      </c>
    </row>
    <row r="11294" spans="1:10" s="10" customFormat="1" x14ac:dyDescent="0.3">
      <c r="A11294" s="4">
        <v>2005580</v>
      </c>
      <c r="B11294" s="3" t="s">
        <v>12599</v>
      </c>
      <c r="C11294" s="4">
        <v>74032200</v>
      </c>
      <c r="D11294" s="4" t="s">
        <v>2147</v>
      </c>
      <c r="E11294" s="8">
        <v>2</v>
      </c>
      <c r="F11294" s="8">
        <v>4</v>
      </c>
      <c r="G11294" s="8" t="s">
        <v>663</v>
      </c>
      <c r="H11294" s="8" t="s">
        <v>12600</v>
      </c>
      <c r="I11294" s="8">
        <v>0.13333300000000001</v>
      </c>
      <c r="J11294" s="9">
        <v>204.62</v>
      </c>
    </row>
    <row r="11295" spans="1:10" s="10" customFormat="1" x14ac:dyDescent="0.3">
      <c r="A11295" s="4">
        <v>2005581</v>
      </c>
      <c r="B11295" s="3" t="s">
        <v>12601</v>
      </c>
      <c r="C11295" s="4">
        <v>74072921</v>
      </c>
      <c r="D11295" s="4" t="s">
        <v>2147</v>
      </c>
      <c r="E11295" s="8">
        <v>10</v>
      </c>
      <c r="F11295" s="8">
        <v>25</v>
      </c>
      <c r="G11295" s="8" t="s">
        <v>663</v>
      </c>
      <c r="H11295" s="8" t="s">
        <v>12602</v>
      </c>
      <c r="I11295" s="8">
        <v>0</v>
      </c>
      <c r="J11295" s="9">
        <v>189.40636000000001</v>
      </c>
    </row>
    <row r="11296" spans="1:10" s="10" customFormat="1" x14ac:dyDescent="0.3">
      <c r="A11296" s="4">
        <v>2005582</v>
      </c>
      <c r="B11296" s="3" t="s">
        <v>12603</v>
      </c>
      <c r="C11296" s="4">
        <v>74032200</v>
      </c>
      <c r="D11296" s="4" t="s">
        <v>2147</v>
      </c>
      <c r="E11296" s="8">
        <v>8</v>
      </c>
      <c r="F11296" s="8">
        <v>15</v>
      </c>
      <c r="G11296" s="8" t="s">
        <v>663</v>
      </c>
      <c r="H11296" s="8" t="s">
        <v>8290</v>
      </c>
      <c r="I11296" s="8">
        <v>1.6345829999999999</v>
      </c>
      <c r="J11296" s="9">
        <v>189.74</v>
      </c>
    </row>
    <row r="11297" spans="1:10" s="10" customFormat="1" x14ac:dyDescent="0.3">
      <c r="A11297" s="4">
        <v>2005583</v>
      </c>
      <c r="B11297" s="3" t="s">
        <v>12604</v>
      </c>
      <c r="C11297" s="4">
        <v>74072921</v>
      </c>
      <c r="D11297" s="4" t="s">
        <v>2147</v>
      </c>
      <c r="E11297" s="8">
        <v>5</v>
      </c>
      <c r="F11297" s="8">
        <v>8</v>
      </c>
      <c r="G11297" s="8" t="s">
        <v>663</v>
      </c>
      <c r="H11297" s="8" t="s">
        <v>12605</v>
      </c>
      <c r="I11297" s="8">
        <v>0</v>
      </c>
      <c r="J11297" s="9">
        <v>50.603700000000003</v>
      </c>
    </row>
    <row r="11298" spans="1:10" s="10" customFormat="1" x14ac:dyDescent="0.3">
      <c r="A11298" s="4">
        <v>2005584</v>
      </c>
      <c r="B11298" s="3" t="s">
        <v>12606</v>
      </c>
      <c r="C11298" s="4">
        <v>74072921</v>
      </c>
      <c r="D11298" s="4" t="s">
        <v>2147</v>
      </c>
      <c r="E11298" s="8">
        <v>10</v>
      </c>
      <c r="F11298" s="8">
        <v>20</v>
      </c>
      <c r="G11298" s="8" t="s">
        <v>663</v>
      </c>
      <c r="H11298" s="8" t="s">
        <v>8290</v>
      </c>
      <c r="I11298" s="8">
        <v>0</v>
      </c>
      <c r="J11298" s="9">
        <v>243.21</v>
      </c>
    </row>
    <row r="11299" spans="1:10" s="10" customFormat="1" x14ac:dyDescent="0.3">
      <c r="A11299" s="4">
        <v>2005585</v>
      </c>
      <c r="B11299" s="3" t="s">
        <v>12607</v>
      </c>
      <c r="C11299" s="4">
        <v>74072921</v>
      </c>
      <c r="D11299" s="4" t="s">
        <v>2147</v>
      </c>
      <c r="E11299" s="8">
        <v>20</v>
      </c>
      <c r="F11299" s="8">
        <v>64</v>
      </c>
      <c r="G11299" s="8" t="s">
        <v>663</v>
      </c>
      <c r="H11299" s="8" t="s">
        <v>12605</v>
      </c>
      <c r="I11299" s="8">
        <v>5.5416670000000003</v>
      </c>
      <c r="J11299" s="9">
        <v>79.458920000000006</v>
      </c>
    </row>
    <row r="11300" spans="1:10" s="10" customFormat="1" x14ac:dyDescent="0.3">
      <c r="A11300" s="4">
        <v>2005586</v>
      </c>
      <c r="B11300" s="3" t="s">
        <v>12608</v>
      </c>
      <c r="C11300" s="4">
        <v>74072921</v>
      </c>
      <c r="D11300" s="4" t="s">
        <v>2147</v>
      </c>
      <c r="E11300" s="8">
        <v>12</v>
      </c>
      <c r="F11300" s="8">
        <v>27</v>
      </c>
      <c r="G11300" s="8" t="s">
        <v>663</v>
      </c>
      <c r="H11300" s="8" t="s">
        <v>12605</v>
      </c>
      <c r="I11300" s="8">
        <v>0</v>
      </c>
      <c r="J11300" s="9">
        <v>234.64706000000001</v>
      </c>
    </row>
    <row r="11301" spans="1:10" s="10" customFormat="1" x14ac:dyDescent="0.3">
      <c r="A11301" s="4">
        <v>2005587</v>
      </c>
      <c r="B11301" s="3" t="s">
        <v>12609</v>
      </c>
      <c r="C11301" s="4">
        <v>74072921</v>
      </c>
      <c r="D11301" s="4" t="s">
        <v>2147</v>
      </c>
      <c r="E11301" s="8">
        <v>20.399999999999999</v>
      </c>
      <c r="F11301" s="8">
        <v>51</v>
      </c>
      <c r="G11301" s="8" t="s">
        <v>663</v>
      </c>
      <c r="H11301" s="8" t="s">
        <v>8290</v>
      </c>
      <c r="I11301" s="8">
        <v>0</v>
      </c>
      <c r="J11301" s="9">
        <v>229.24722</v>
      </c>
    </row>
    <row r="11302" spans="1:10" s="10" customFormat="1" x14ac:dyDescent="0.3">
      <c r="A11302" s="4">
        <v>2005588</v>
      </c>
      <c r="B11302" s="3" t="s">
        <v>12610</v>
      </c>
      <c r="C11302" s="4">
        <v>73181500</v>
      </c>
      <c r="D11302" s="4" t="s">
        <v>2147</v>
      </c>
      <c r="E11302" s="8">
        <v>5</v>
      </c>
      <c r="F11302" s="8">
        <v>10</v>
      </c>
      <c r="G11302" s="8" t="s">
        <v>663</v>
      </c>
      <c r="H11302" s="8" t="s">
        <v>12541</v>
      </c>
      <c r="I11302" s="8">
        <v>0</v>
      </c>
      <c r="J11302" s="9">
        <v>246.65857</v>
      </c>
    </row>
    <row r="11303" spans="1:10" s="10" customFormat="1" x14ac:dyDescent="0.3">
      <c r="A11303" s="4">
        <v>2005589</v>
      </c>
      <c r="B11303" s="3" t="s">
        <v>12611</v>
      </c>
      <c r="C11303" s="4">
        <v>74072921</v>
      </c>
      <c r="D11303" s="4" t="s">
        <v>2147</v>
      </c>
      <c r="E11303" s="8">
        <v>10</v>
      </c>
      <c r="F11303" s="8">
        <v>20</v>
      </c>
      <c r="G11303" s="8" t="s">
        <v>663</v>
      </c>
      <c r="H11303" s="8" t="s">
        <v>12541</v>
      </c>
      <c r="I11303" s="8">
        <v>2.9791669999999999</v>
      </c>
      <c r="J11303" s="9">
        <v>192.06950000000001</v>
      </c>
    </row>
    <row r="11304" spans="1:10" s="10" customFormat="1" x14ac:dyDescent="0.3">
      <c r="A11304" s="4">
        <v>2005590</v>
      </c>
      <c r="B11304" s="3" t="s">
        <v>12612</v>
      </c>
      <c r="C11304" s="4">
        <v>74072910</v>
      </c>
      <c r="D11304" s="4" t="s">
        <v>2147</v>
      </c>
      <c r="E11304" s="8">
        <v>15</v>
      </c>
      <c r="F11304" s="8">
        <v>30</v>
      </c>
      <c r="G11304" s="8" t="s">
        <v>663</v>
      </c>
      <c r="H11304" s="8" t="s">
        <v>12600</v>
      </c>
      <c r="I11304" s="8">
        <v>3.7825000000000002</v>
      </c>
      <c r="J11304" s="9">
        <v>205.66677000000001</v>
      </c>
    </row>
    <row r="11305" spans="1:10" s="10" customFormat="1" x14ac:dyDescent="0.3">
      <c r="A11305" s="4">
        <v>2005591</v>
      </c>
      <c r="B11305" s="3" t="s">
        <v>12613</v>
      </c>
      <c r="C11305" s="4">
        <v>74072921</v>
      </c>
      <c r="D11305" s="4" t="s">
        <v>2147</v>
      </c>
      <c r="E11305" s="8">
        <v>20</v>
      </c>
      <c r="F11305" s="8">
        <v>25</v>
      </c>
      <c r="G11305" s="8" t="s">
        <v>663</v>
      </c>
      <c r="H11305" s="8" t="s">
        <v>12602</v>
      </c>
      <c r="I11305" s="8">
        <v>3.6312500000000001</v>
      </c>
      <c r="J11305" s="9">
        <v>187.80694</v>
      </c>
    </row>
    <row r="11306" spans="1:10" s="10" customFormat="1" x14ac:dyDescent="0.3">
      <c r="A11306" s="4">
        <v>2005593</v>
      </c>
      <c r="B11306" s="3" t="s">
        <v>12614</v>
      </c>
      <c r="C11306" s="4">
        <v>74072921</v>
      </c>
      <c r="D11306" s="4" t="s">
        <v>2147</v>
      </c>
      <c r="E11306" s="8">
        <v>1</v>
      </c>
      <c r="F11306" s="8">
        <v>1</v>
      </c>
      <c r="G11306" s="8" t="s">
        <v>663</v>
      </c>
      <c r="H11306" s="8" t="s">
        <v>11572</v>
      </c>
      <c r="I11306" s="8">
        <v>0</v>
      </c>
      <c r="J11306" s="9">
        <v>54.535508630000002</v>
      </c>
    </row>
    <row r="11307" spans="1:10" s="10" customFormat="1" x14ac:dyDescent="0.3">
      <c r="A11307" s="4">
        <v>2005594</v>
      </c>
      <c r="B11307" s="3" t="s">
        <v>12615</v>
      </c>
      <c r="C11307" s="4">
        <v>74092100</v>
      </c>
      <c r="D11307" s="4" t="s">
        <v>2147</v>
      </c>
      <c r="E11307" s="8">
        <v>1</v>
      </c>
      <c r="F11307" s="8">
        <v>1</v>
      </c>
      <c r="G11307" s="8" t="s">
        <v>663</v>
      </c>
      <c r="H11307" s="8" t="s">
        <v>10593</v>
      </c>
      <c r="I11307" s="8">
        <v>0</v>
      </c>
      <c r="J11307" s="9">
        <v>61.277000000000001</v>
      </c>
    </row>
    <row r="11308" spans="1:10" s="10" customFormat="1" x14ac:dyDescent="0.3">
      <c r="A11308" s="4">
        <v>2005595</v>
      </c>
      <c r="B11308" s="3" t="s">
        <v>12616</v>
      </c>
      <c r="C11308" s="4">
        <v>74092100</v>
      </c>
      <c r="D11308" s="4" t="s">
        <v>2147</v>
      </c>
      <c r="E11308" s="8">
        <v>0</v>
      </c>
      <c r="F11308" s="8">
        <v>0</v>
      </c>
      <c r="G11308" s="8" t="s">
        <v>663</v>
      </c>
      <c r="H11308" s="8" t="s">
        <v>12548</v>
      </c>
      <c r="I11308" s="8">
        <v>0</v>
      </c>
      <c r="J11308" s="9">
        <v>0</v>
      </c>
    </row>
    <row r="11309" spans="1:10" s="10" customFormat="1" x14ac:dyDescent="0.3">
      <c r="A11309" s="4">
        <v>2005597</v>
      </c>
      <c r="B11309" s="3" t="s">
        <v>12617</v>
      </c>
      <c r="C11309" s="4">
        <v>74072910</v>
      </c>
      <c r="D11309" s="4" t="s">
        <v>2147</v>
      </c>
      <c r="E11309" s="8">
        <v>1</v>
      </c>
      <c r="F11309" s="8">
        <v>2</v>
      </c>
      <c r="G11309" s="8" t="s">
        <v>663</v>
      </c>
      <c r="H11309" s="8" t="s">
        <v>12600</v>
      </c>
      <c r="I11309" s="8">
        <v>0</v>
      </c>
      <c r="J11309" s="9">
        <v>190.87192999999999</v>
      </c>
    </row>
    <row r="11310" spans="1:10" s="10" customFormat="1" x14ac:dyDescent="0.3">
      <c r="A11310" s="4">
        <v>2005598</v>
      </c>
      <c r="B11310" s="3" t="s">
        <v>12618</v>
      </c>
      <c r="C11310" s="4">
        <v>74072910</v>
      </c>
      <c r="D11310" s="4" t="s">
        <v>2147</v>
      </c>
      <c r="E11310" s="8">
        <v>2</v>
      </c>
      <c r="F11310" s="8">
        <v>8</v>
      </c>
      <c r="G11310" s="8" t="s">
        <v>663</v>
      </c>
      <c r="H11310" s="8" t="s">
        <v>12619</v>
      </c>
      <c r="I11310" s="8">
        <v>0.43333300000000002</v>
      </c>
      <c r="J11310" s="9">
        <v>184.71154000000001</v>
      </c>
    </row>
    <row r="11311" spans="1:10" s="10" customFormat="1" x14ac:dyDescent="0.3">
      <c r="A11311" s="4">
        <v>2005599</v>
      </c>
      <c r="B11311" s="3" t="s">
        <v>12620</v>
      </c>
      <c r="C11311" s="4">
        <v>74072910</v>
      </c>
      <c r="D11311" s="4" t="s">
        <v>2147</v>
      </c>
      <c r="E11311" s="8">
        <v>5</v>
      </c>
      <c r="F11311" s="8">
        <v>10</v>
      </c>
      <c r="G11311" s="8" t="s">
        <v>663</v>
      </c>
      <c r="H11311" s="8" t="s">
        <v>12619</v>
      </c>
      <c r="I11311" s="8">
        <v>0.98791700000000005</v>
      </c>
      <c r="J11311" s="9">
        <v>44.798630000000003</v>
      </c>
    </row>
    <row r="11312" spans="1:10" s="10" customFormat="1" x14ac:dyDescent="0.3">
      <c r="A11312" s="4">
        <v>2005600</v>
      </c>
      <c r="B11312" s="3" t="s">
        <v>12621</v>
      </c>
      <c r="C11312" s="4">
        <v>74072921</v>
      </c>
      <c r="D11312" s="4" t="s">
        <v>2147</v>
      </c>
      <c r="E11312" s="8">
        <v>5</v>
      </c>
      <c r="F11312" s="8">
        <v>10</v>
      </c>
      <c r="G11312" s="8" t="s">
        <v>663</v>
      </c>
      <c r="H11312" s="8" t="s">
        <v>12600</v>
      </c>
      <c r="I11312" s="8">
        <v>2.483333</v>
      </c>
      <c r="J11312" s="9">
        <v>196.34343000000001</v>
      </c>
    </row>
    <row r="11313" spans="1:10" s="10" customFormat="1" x14ac:dyDescent="0.3">
      <c r="A11313" s="4">
        <v>2005601</v>
      </c>
      <c r="B11313" s="3" t="s">
        <v>12622</v>
      </c>
      <c r="C11313" s="4">
        <v>74072910</v>
      </c>
      <c r="D11313" s="4" t="s">
        <v>2147</v>
      </c>
      <c r="E11313" s="8">
        <v>6</v>
      </c>
      <c r="F11313" s="8">
        <v>30</v>
      </c>
      <c r="G11313" s="8" t="s">
        <v>663</v>
      </c>
      <c r="H11313" s="8" t="s">
        <v>12619</v>
      </c>
      <c r="I11313" s="8">
        <v>0</v>
      </c>
      <c r="J11313" s="9">
        <v>182.73174</v>
      </c>
    </row>
    <row r="11314" spans="1:10" s="10" customFormat="1" x14ac:dyDescent="0.3">
      <c r="A11314" s="4">
        <v>2005602</v>
      </c>
      <c r="B11314" s="3" t="s">
        <v>12623</v>
      </c>
      <c r="C11314" s="4">
        <v>74072921</v>
      </c>
      <c r="D11314" s="4" t="s">
        <v>2147</v>
      </c>
      <c r="E11314" s="8">
        <v>2</v>
      </c>
      <c r="F11314" s="8">
        <v>4</v>
      </c>
      <c r="G11314" s="8" t="s">
        <v>663</v>
      </c>
      <c r="H11314" s="8" t="s">
        <v>12619</v>
      </c>
      <c r="I11314" s="8">
        <v>0</v>
      </c>
      <c r="J11314" s="9">
        <v>217.4675</v>
      </c>
    </row>
    <row r="11315" spans="1:10" s="10" customFormat="1" x14ac:dyDescent="0.3">
      <c r="A11315" s="4">
        <v>2005603</v>
      </c>
      <c r="B11315" s="3" t="s">
        <v>12624</v>
      </c>
      <c r="C11315" s="4">
        <v>74072910</v>
      </c>
      <c r="D11315" s="4" t="s">
        <v>2147</v>
      </c>
      <c r="E11315" s="8">
        <v>3</v>
      </c>
      <c r="F11315" s="8">
        <v>9</v>
      </c>
      <c r="G11315" s="8" t="s">
        <v>663</v>
      </c>
      <c r="H11315" s="8" t="s">
        <v>12600</v>
      </c>
      <c r="I11315" s="8">
        <v>2.0833000000000001E-2</v>
      </c>
      <c r="J11315" s="9">
        <v>205.036</v>
      </c>
    </row>
    <row r="11316" spans="1:10" s="10" customFormat="1" x14ac:dyDescent="0.3">
      <c r="A11316" s="4">
        <v>2005604</v>
      </c>
      <c r="B11316" s="3" t="s">
        <v>12625</v>
      </c>
      <c r="C11316" s="4">
        <v>73089010</v>
      </c>
      <c r="D11316" s="4" t="s">
        <v>2147</v>
      </c>
      <c r="E11316" s="8">
        <v>0</v>
      </c>
      <c r="F11316" s="8">
        <v>0</v>
      </c>
      <c r="G11316" s="8" t="s">
        <v>663</v>
      </c>
      <c r="H11316" s="8" t="s">
        <v>7606</v>
      </c>
      <c r="I11316" s="8">
        <v>0</v>
      </c>
      <c r="J11316" s="9">
        <v>23.101818179999999</v>
      </c>
    </row>
    <row r="11317" spans="1:10" s="10" customFormat="1" x14ac:dyDescent="0.3">
      <c r="A11317" s="4">
        <v>2005605</v>
      </c>
      <c r="B11317" s="3" t="s">
        <v>12626</v>
      </c>
      <c r="C11317" s="4">
        <v>73089010</v>
      </c>
      <c r="D11317" s="4" t="s">
        <v>2147</v>
      </c>
      <c r="E11317" s="8">
        <v>0</v>
      </c>
      <c r="F11317" s="8">
        <v>0</v>
      </c>
      <c r="G11317" s="8" t="s">
        <v>663</v>
      </c>
      <c r="H11317" s="8" t="s">
        <v>7606</v>
      </c>
      <c r="I11317" s="8">
        <v>0</v>
      </c>
      <c r="J11317" s="9">
        <v>9.8000000000000007</v>
      </c>
    </row>
    <row r="11318" spans="1:10" s="10" customFormat="1" x14ac:dyDescent="0.3">
      <c r="A11318" s="4">
        <v>2005606</v>
      </c>
      <c r="B11318" s="3" t="s">
        <v>12627</v>
      </c>
      <c r="C11318" s="4">
        <v>0</v>
      </c>
      <c r="D11318" s="4" t="s">
        <v>2147</v>
      </c>
      <c r="E11318" s="8">
        <v>0</v>
      </c>
      <c r="F11318" s="8">
        <v>0</v>
      </c>
      <c r="G11318" s="8" t="s">
        <v>663</v>
      </c>
      <c r="H11318" s="8" t="s">
        <v>7606</v>
      </c>
      <c r="I11318" s="8">
        <v>6.5</v>
      </c>
      <c r="J11318" s="9">
        <v>105.83481</v>
      </c>
    </row>
    <row r="11319" spans="1:10" s="10" customFormat="1" x14ac:dyDescent="0.3">
      <c r="A11319" s="4">
        <v>2005607</v>
      </c>
      <c r="B11319" s="3" t="s">
        <v>12628</v>
      </c>
      <c r="C11319" s="4">
        <v>73089010</v>
      </c>
      <c r="D11319" s="4" t="s">
        <v>2147</v>
      </c>
      <c r="E11319" s="8">
        <v>0</v>
      </c>
      <c r="F11319" s="8">
        <v>0</v>
      </c>
      <c r="G11319" s="8" t="s">
        <v>663</v>
      </c>
      <c r="H11319" s="8" t="s">
        <v>7606</v>
      </c>
      <c r="I11319" s="8">
        <v>0</v>
      </c>
      <c r="J11319" s="9">
        <v>31.59296578</v>
      </c>
    </row>
    <row r="11320" spans="1:10" s="10" customFormat="1" x14ac:dyDescent="0.3">
      <c r="A11320" s="4">
        <v>2005608</v>
      </c>
      <c r="B11320" s="3" t="s">
        <v>12629</v>
      </c>
      <c r="C11320" s="4">
        <v>73089010</v>
      </c>
      <c r="D11320" s="4" t="s">
        <v>2147</v>
      </c>
      <c r="E11320" s="8">
        <v>0</v>
      </c>
      <c r="F11320" s="8">
        <v>0</v>
      </c>
      <c r="G11320" s="8" t="s">
        <v>663</v>
      </c>
      <c r="H11320" s="8" t="s">
        <v>7606</v>
      </c>
      <c r="I11320" s="8">
        <v>14.5</v>
      </c>
      <c r="J11320" s="9">
        <v>97.560169999999999</v>
      </c>
    </row>
    <row r="11321" spans="1:10" s="10" customFormat="1" x14ac:dyDescent="0.3">
      <c r="A11321" s="4">
        <v>2005609</v>
      </c>
      <c r="B11321" s="3" t="s">
        <v>12630</v>
      </c>
      <c r="C11321" s="4">
        <v>73089010</v>
      </c>
      <c r="D11321" s="4" t="s">
        <v>2147</v>
      </c>
      <c r="E11321" s="8">
        <v>0</v>
      </c>
      <c r="F11321" s="8">
        <v>0</v>
      </c>
      <c r="G11321" s="8" t="s">
        <v>663</v>
      </c>
      <c r="H11321" s="8" t="s">
        <v>12568</v>
      </c>
      <c r="I11321" s="8">
        <v>0</v>
      </c>
      <c r="J11321" s="9">
        <v>25.65909091</v>
      </c>
    </row>
    <row r="11322" spans="1:10" s="10" customFormat="1" x14ac:dyDescent="0.3">
      <c r="A11322" s="4">
        <v>2005610</v>
      </c>
      <c r="B11322" s="3" t="s">
        <v>12631</v>
      </c>
      <c r="C11322" s="4">
        <v>73141200</v>
      </c>
      <c r="D11322" s="4" t="s">
        <v>2147</v>
      </c>
      <c r="E11322" s="8">
        <v>1</v>
      </c>
      <c r="F11322" s="8">
        <v>2</v>
      </c>
      <c r="G11322" s="8" t="s">
        <v>663</v>
      </c>
      <c r="H11322" s="8" t="s">
        <v>12632</v>
      </c>
      <c r="I11322" s="8">
        <v>0</v>
      </c>
      <c r="J11322" s="9">
        <v>60.5</v>
      </c>
    </row>
    <row r="11323" spans="1:10" s="10" customFormat="1" x14ac:dyDescent="0.3">
      <c r="A11323" s="4">
        <v>2006541</v>
      </c>
      <c r="B11323" s="3" t="s">
        <v>12633</v>
      </c>
      <c r="C11323" s="4">
        <v>73170090</v>
      </c>
      <c r="D11323" s="4" t="s">
        <v>2147</v>
      </c>
      <c r="E11323" s="8">
        <v>0</v>
      </c>
      <c r="F11323" s="8">
        <v>0</v>
      </c>
      <c r="G11323" s="8"/>
      <c r="H11323" s="8"/>
      <c r="I11323" s="8">
        <v>0</v>
      </c>
      <c r="J11323" s="9">
        <v>1529.085</v>
      </c>
    </row>
    <row r="11324" spans="1:10" s="10" customFormat="1" x14ac:dyDescent="0.3">
      <c r="A11324" s="4">
        <v>2013371</v>
      </c>
      <c r="B11324" s="3" t="s">
        <v>12634</v>
      </c>
      <c r="C11324" s="4">
        <v>73170090</v>
      </c>
      <c r="D11324" s="4" t="s">
        <v>2147</v>
      </c>
      <c r="E11324" s="8">
        <v>0</v>
      </c>
      <c r="F11324" s="8">
        <v>0</v>
      </c>
      <c r="G11324" s="8" t="s">
        <v>663</v>
      </c>
      <c r="H11324" s="8" t="s">
        <v>12635</v>
      </c>
      <c r="I11324" s="8">
        <v>0</v>
      </c>
      <c r="J11324" s="9">
        <v>853.15</v>
      </c>
    </row>
    <row r="11325" spans="1:10" s="10" customFormat="1" x14ac:dyDescent="0.3">
      <c r="A11325" s="4">
        <v>2013373</v>
      </c>
      <c r="B11325" s="3" t="s">
        <v>12636</v>
      </c>
      <c r="C11325" s="4">
        <v>73170090</v>
      </c>
      <c r="D11325" s="4" t="s">
        <v>2147</v>
      </c>
      <c r="E11325" s="8">
        <v>0</v>
      </c>
      <c r="F11325" s="8">
        <v>0</v>
      </c>
      <c r="G11325" s="8" t="s">
        <v>663</v>
      </c>
      <c r="H11325" s="8" t="s">
        <v>12635</v>
      </c>
      <c r="I11325" s="8">
        <v>0</v>
      </c>
      <c r="J11325" s="9">
        <v>876.07</v>
      </c>
    </row>
    <row r="11326" spans="1:10" s="10" customFormat="1" x14ac:dyDescent="0.3">
      <c r="A11326" s="4">
        <v>2028994</v>
      </c>
      <c r="B11326" s="3" t="s">
        <v>12637</v>
      </c>
      <c r="C11326" s="4">
        <v>74072110</v>
      </c>
      <c r="D11326" s="4" t="s">
        <v>2147</v>
      </c>
      <c r="E11326" s="8">
        <v>1</v>
      </c>
      <c r="F11326" s="8">
        <v>1</v>
      </c>
      <c r="G11326" s="8" t="s">
        <v>663</v>
      </c>
      <c r="H11326" s="8" t="s">
        <v>12619</v>
      </c>
      <c r="I11326" s="8">
        <v>0.33333299999999999</v>
      </c>
      <c r="J11326" s="9">
        <v>2964.97</v>
      </c>
    </row>
    <row r="11327" spans="1:10" s="10" customFormat="1" x14ac:dyDescent="0.3">
      <c r="A11327" s="4">
        <v>2030044</v>
      </c>
      <c r="B11327" s="3" t="s">
        <v>12638</v>
      </c>
      <c r="C11327" s="4">
        <v>73170090</v>
      </c>
      <c r="D11327" s="4" t="s">
        <v>2147</v>
      </c>
      <c r="E11327" s="8">
        <v>1</v>
      </c>
      <c r="F11327" s="8">
        <v>1</v>
      </c>
      <c r="G11327" s="8" t="s">
        <v>663</v>
      </c>
      <c r="H11327" s="8" t="s">
        <v>11479</v>
      </c>
      <c r="I11327" s="8">
        <v>0.16666700000000001</v>
      </c>
      <c r="J11327" s="9">
        <v>3993.57</v>
      </c>
    </row>
    <row r="11328" spans="1:10" s="10" customFormat="1" x14ac:dyDescent="0.3">
      <c r="A11328" s="4">
        <v>2002677</v>
      </c>
      <c r="B11328" s="3" t="s">
        <v>12639</v>
      </c>
      <c r="C11328" s="4">
        <v>69029010</v>
      </c>
      <c r="D11328" s="4" t="s">
        <v>2147</v>
      </c>
      <c r="E11328" s="8"/>
      <c r="F11328" s="8"/>
      <c r="G11328" s="8" t="s">
        <v>663</v>
      </c>
      <c r="H11328" s="8" t="s">
        <v>12640</v>
      </c>
      <c r="I11328" s="8">
        <v>0</v>
      </c>
      <c r="J11328" s="9">
        <v>2042.23</v>
      </c>
    </row>
    <row r="11329" spans="1:10" s="10" customFormat="1" x14ac:dyDescent="0.3">
      <c r="A11329" s="4">
        <v>2002679</v>
      </c>
      <c r="B11329" s="3" t="s">
        <v>12641</v>
      </c>
      <c r="C11329" s="4">
        <v>69029010</v>
      </c>
      <c r="D11329" s="4" t="s">
        <v>2147</v>
      </c>
      <c r="E11329" s="8"/>
      <c r="F11329" s="8"/>
      <c r="G11329" s="8" t="s">
        <v>663</v>
      </c>
      <c r="H11329" s="8" t="s">
        <v>12642</v>
      </c>
      <c r="I11329" s="8">
        <v>0</v>
      </c>
      <c r="J11329" s="9">
        <v>4466.78</v>
      </c>
    </row>
    <row r="11330" spans="1:10" s="10" customFormat="1" x14ac:dyDescent="0.3">
      <c r="A11330" s="4">
        <v>2002680</v>
      </c>
      <c r="B11330" s="3" t="s">
        <v>12643</v>
      </c>
      <c r="C11330" s="4">
        <v>69029010</v>
      </c>
      <c r="D11330" s="4" t="s">
        <v>2147</v>
      </c>
      <c r="E11330" s="8">
        <v>0</v>
      </c>
      <c r="F11330" s="8">
        <v>0</v>
      </c>
      <c r="G11330" s="8" t="s">
        <v>663</v>
      </c>
      <c r="H11330" s="8" t="s">
        <v>12644</v>
      </c>
      <c r="I11330" s="8">
        <v>0</v>
      </c>
      <c r="J11330" s="9">
        <v>1309.403333</v>
      </c>
    </row>
    <row r="11331" spans="1:10" s="10" customFormat="1" x14ac:dyDescent="0.3">
      <c r="A11331" s="4">
        <v>2002682</v>
      </c>
      <c r="B11331" s="3" t="s">
        <v>12645</v>
      </c>
      <c r="C11331" s="4">
        <v>69029010</v>
      </c>
      <c r="D11331" s="4" t="s">
        <v>2147</v>
      </c>
      <c r="E11331" s="8">
        <v>0</v>
      </c>
      <c r="F11331" s="8">
        <v>0</v>
      </c>
      <c r="G11331" s="8" t="s">
        <v>663</v>
      </c>
      <c r="H11331" s="8" t="s">
        <v>12646</v>
      </c>
      <c r="I11331" s="8">
        <v>0</v>
      </c>
      <c r="J11331" s="9">
        <v>2452.4266670000002</v>
      </c>
    </row>
    <row r="11332" spans="1:10" s="10" customFormat="1" x14ac:dyDescent="0.3">
      <c r="A11332" s="4">
        <v>2002848</v>
      </c>
      <c r="B11332" s="3" t="s">
        <v>12647</v>
      </c>
      <c r="C11332" s="4">
        <v>69031090</v>
      </c>
      <c r="D11332" s="4" t="s">
        <v>2147</v>
      </c>
      <c r="E11332" s="8"/>
      <c r="F11332" s="8"/>
      <c r="G11332" s="8" t="s">
        <v>663</v>
      </c>
      <c r="H11332" s="8" t="s">
        <v>12648</v>
      </c>
      <c r="I11332" s="8">
        <v>0</v>
      </c>
      <c r="J11332" s="9">
        <v>276.27499999999998</v>
      </c>
    </row>
    <row r="11333" spans="1:10" s="10" customFormat="1" x14ac:dyDescent="0.3">
      <c r="A11333" s="4">
        <v>2004015</v>
      </c>
      <c r="B11333" s="3" t="s">
        <v>12649</v>
      </c>
      <c r="C11333" s="4">
        <v>69031090</v>
      </c>
      <c r="D11333" s="4" t="s">
        <v>2147</v>
      </c>
      <c r="E11333" s="8">
        <v>0</v>
      </c>
      <c r="F11333" s="8">
        <v>0</v>
      </c>
      <c r="G11333" s="8" t="s">
        <v>663</v>
      </c>
      <c r="H11333" s="8" t="s">
        <v>10479</v>
      </c>
      <c r="I11333" s="8">
        <v>0</v>
      </c>
      <c r="J11333" s="9">
        <v>297.74</v>
      </c>
    </row>
    <row r="11334" spans="1:10" s="10" customFormat="1" x14ac:dyDescent="0.3">
      <c r="A11334" s="4">
        <v>2005110</v>
      </c>
      <c r="B11334" s="3" t="s">
        <v>12650</v>
      </c>
      <c r="C11334" s="4">
        <v>84399100</v>
      </c>
      <c r="D11334" s="4" t="s">
        <v>2147</v>
      </c>
      <c r="E11334" s="8">
        <v>0</v>
      </c>
      <c r="F11334" s="8">
        <v>0</v>
      </c>
      <c r="G11334" s="8" t="s">
        <v>663</v>
      </c>
      <c r="H11334" s="8" t="s">
        <v>12651</v>
      </c>
      <c r="I11334" s="8">
        <v>0</v>
      </c>
      <c r="J11334" s="9">
        <v>3490.53</v>
      </c>
    </row>
    <row r="11335" spans="1:10" s="10" customFormat="1" x14ac:dyDescent="0.3">
      <c r="A11335" s="4">
        <v>2005111</v>
      </c>
      <c r="B11335" s="3" t="s">
        <v>12652</v>
      </c>
      <c r="C11335" s="4">
        <v>84399100</v>
      </c>
      <c r="D11335" s="4" t="s">
        <v>2147</v>
      </c>
      <c r="E11335" s="8">
        <v>0</v>
      </c>
      <c r="F11335" s="8">
        <v>0</v>
      </c>
      <c r="G11335" s="8" t="s">
        <v>663</v>
      </c>
      <c r="H11335" s="8" t="s">
        <v>10479</v>
      </c>
      <c r="I11335" s="8">
        <v>0</v>
      </c>
      <c r="J11335" s="9">
        <v>305.64</v>
      </c>
    </row>
    <row r="11336" spans="1:10" s="10" customFormat="1" x14ac:dyDescent="0.3">
      <c r="A11336" s="4">
        <v>2005112</v>
      </c>
      <c r="B11336" s="3" t="s">
        <v>12653</v>
      </c>
      <c r="C11336" s="4">
        <v>84399100</v>
      </c>
      <c r="D11336" s="4" t="s">
        <v>2147</v>
      </c>
      <c r="E11336" s="8">
        <v>0</v>
      </c>
      <c r="F11336" s="8">
        <v>0</v>
      </c>
      <c r="G11336" s="8" t="s">
        <v>663</v>
      </c>
      <c r="H11336" s="8" t="s">
        <v>12654</v>
      </c>
      <c r="I11336" s="8">
        <v>0</v>
      </c>
      <c r="J11336" s="9">
        <v>824.65250000000003</v>
      </c>
    </row>
    <row r="11337" spans="1:10" s="10" customFormat="1" x14ac:dyDescent="0.3">
      <c r="A11337" s="4">
        <v>2005611</v>
      </c>
      <c r="B11337" s="3" t="s">
        <v>12655</v>
      </c>
      <c r="C11337" s="4">
        <v>69029010</v>
      </c>
      <c r="D11337" s="4" t="s">
        <v>2147</v>
      </c>
      <c r="E11337" s="8"/>
      <c r="F11337" s="8"/>
      <c r="G11337" s="8" t="s">
        <v>663</v>
      </c>
      <c r="H11337" s="8" t="s">
        <v>12656</v>
      </c>
      <c r="I11337" s="8">
        <v>0</v>
      </c>
      <c r="J11337" s="9">
        <v>7509.98</v>
      </c>
    </row>
    <row r="11338" spans="1:10" s="10" customFormat="1" x14ac:dyDescent="0.3">
      <c r="A11338" s="4">
        <v>2005617</v>
      </c>
      <c r="B11338" s="3" t="s">
        <v>12657</v>
      </c>
      <c r="C11338" s="4">
        <v>69029010</v>
      </c>
      <c r="D11338" s="4" t="s">
        <v>2147</v>
      </c>
      <c r="E11338" s="8"/>
      <c r="F11338" s="8"/>
      <c r="G11338" s="8" t="s">
        <v>663</v>
      </c>
      <c r="H11338" s="8" t="s">
        <v>12658</v>
      </c>
      <c r="I11338" s="8">
        <v>0</v>
      </c>
      <c r="J11338" s="9">
        <v>3016.39</v>
      </c>
    </row>
    <row r="11339" spans="1:10" s="10" customFormat="1" x14ac:dyDescent="0.3">
      <c r="A11339" s="4">
        <v>2005622</v>
      </c>
      <c r="B11339" s="3" t="s">
        <v>12659</v>
      </c>
      <c r="C11339" s="4">
        <v>68129910</v>
      </c>
      <c r="D11339" s="4" t="s">
        <v>2147</v>
      </c>
      <c r="E11339" s="8"/>
      <c r="F11339" s="8"/>
      <c r="G11339" s="8" t="s">
        <v>663</v>
      </c>
      <c r="H11339" s="8" t="s">
        <v>12654</v>
      </c>
      <c r="I11339" s="8">
        <v>0</v>
      </c>
      <c r="J11339" s="9">
        <v>767.78</v>
      </c>
    </row>
    <row r="11340" spans="1:10" s="10" customFormat="1" x14ac:dyDescent="0.3">
      <c r="A11340" s="4">
        <v>2005628</v>
      </c>
      <c r="B11340" s="3" t="s">
        <v>12660</v>
      </c>
      <c r="C11340" s="4">
        <v>0</v>
      </c>
      <c r="D11340" s="4" t="s">
        <v>2147</v>
      </c>
      <c r="E11340" s="8">
        <v>0</v>
      </c>
      <c r="F11340" s="8">
        <v>0</v>
      </c>
      <c r="G11340" s="8" t="s">
        <v>663</v>
      </c>
      <c r="H11340" s="8" t="s">
        <v>12661</v>
      </c>
      <c r="I11340" s="8">
        <v>0</v>
      </c>
      <c r="J11340" s="9">
        <v>2E-3</v>
      </c>
    </row>
    <row r="11341" spans="1:10" s="10" customFormat="1" x14ac:dyDescent="0.3">
      <c r="A11341" s="4">
        <v>2005629</v>
      </c>
      <c r="B11341" s="3" t="s">
        <v>12662</v>
      </c>
      <c r="C11341" s="4">
        <v>0</v>
      </c>
      <c r="D11341" s="4" t="s">
        <v>2147</v>
      </c>
      <c r="E11341" s="8">
        <v>0</v>
      </c>
      <c r="F11341" s="8">
        <v>0</v>
      </c>
      <c r="G11341" s="8" t="s">
        <v>663</v>
      </c>
      <c r="H11341" s="8" t="s">
        <v>12663</v>
      </c>
      <c r="I11341" s="8">
        <v>0</v>
      </c>
      <c r="J11341" s="9">
        <v>0</v>
      </c>
    </row>
    <row r="11342" spans="1:10" s="10" customFormat="1" x14ac:dyDescent="0.3">
      <c r="A11342" s="4">
        <v>2005630</v>
      </c>
      <c r="B11342" s="3" t="s">
        <v>12664</v>
      </c>
      <c r="C11342" s="4">
        <v>69029010</v>
      </c>
      <c r="D11342" s="4" t="s">
        <v>2147</v>
      </c>
      <c r="E11342" s="8">
        <v>2</v>
      </c>
      <c r="F11342" s="8">
        <v>4</v>
      </c>
      <c r="G11342" s="8" t="s">
        <v>663</v>
      </c>
      <c r="H11342" s="8" t="s">
        <v>12665</v>
      </c>
      <c r="I11342" s="8">
        <v>0</v>
      </c>
      <c r="J11342" s="9">
        <v>198.44791670000001</v>
      </c>
    </row>
    <row r="11343" spans="1:10" s="10" customFormat="1" x14ac:dyDescent="0.3">
      <c r="A11343" s="4">
        <v>2005631</v>
      </c>
      <c r="B11343" s="3" t="s">
        <v>12666</v>
      </c>
      <c r="C11343" s="4">
        <v>69029010</v>
      </c>
      <c r="D11343" s="4" t="s">
        <v>2147</v>
      </c>
      <c r="E11343" s="8">
        <v>1</v>
      </c>
      <c r="F11343" s="8">
        <v>2</v>
      </c>
      <c r="G11343" s="8" t="s">
        <v>663</v>
      </c>
      <c r="H11343" s="8" t="s">
        <v>12665</v>
      </c>
      <c r="I11343" s="8">
        <v>0</v>
      </c>
      <c r="J11343" s="9">
        <v>108.7</v>
      </c>
    </row>
    <row r="11344" spans="1:10" s="10" customFormat="1" x14ac:dyDescent="0.3">
      <c r="A11344" s="4">
        <v>2005632</v>
      </c>
      <c r="B11344" s="3" t="s">
        <v>12667</v>
      </c>
      <c r="C11344" s="4">
        <v>69031090</v>
      </c>
      <c r="D11344" s="4" t="s">
        <v>2147</v>
      </c>
      <c r="E11344" s="8">
        <v>0</v>
      </c>
      <c r="F11344" s="8">
        <v>0</v>
      </c>
      <c r="G11344" s="8" t="s">
        <v>663</v>
      </c>
      <c r="H11344" s="8" t="s">
        <v>12668</v>
      </c>
      <c r="I11344" s="8">
        <v>0</v>
      </c>
      <c r="J11344" s="9">
        <v>2034.21</v>
      </c>
    </row>
    <row r="11345" spans="1:10" s="10" customFormat="1" x14ac:dyDescent="0.3">
      <c r="A11345" s="4">
        <v>2005633</v>
      </c>
      <c r="B11345" s="3" t="s">
        <v>12669</v>
      </c>
      <c r="C11345" s="4">
        <v>69029010</v>
      </c>
      <c r="D11345" s="4" t="s">
        <v>2147</v>
      </c>
      <c r="E11345" s="8">
        <v>4</v>
      </c>
      <c r="F11345" s="8">
        <v>8</v>
      </c>
      <c r="G11345" s="8" t="s">
        <v>663</v>
      </c>
      <c r="H11345" s="8" t="s">
        <v>12665</v>
      </c>
      <c r="I11345" s="8">
        <v>-0.16666700000000001</v>
      </c>
      <c r="J11345" s="9">
        <v>102.72375</v>
      </c>
    </row>
    <row r="11346" spans="1:10" s="10" customFormat="1" x14ac:dyDescent="0.3">
      <c r="A11346" s="4">
        <v>2005634</v>
      </c>
      <c r="B11346" s="3" t="s">
        <v>12670</v>
      </c>
      <c r="C11346" s="4">
        <v>69029010</v>
      </c>
      <c r="D11346" s="4" t="s">
        <v>2147</v>
      </c>
      <c r="E11346" s="8">
        <v>1</v>
      </c>
      <c r="F11346" s="8">
        <v>2</v>
      </c>
      <c r="G11346" s="8" t="s">
        <v>663</v>
      </c>
      <c r="H11346" s="8" t="s">
        <v>12665</v>
      </c>
      <c r="I11346" s="8">
        <v>0</v>
      </c>
      <c r="J11346" s="9">
        <v>1390.18</v>
      </c>
    </row>
    <row r="11347" spans="1:10" s="10" customFormat="1" x14ac:dyDescent="0.3">
      <c r="A11347" s="4">
        <v>2005635</v>
      </c>
      <c r="B11347" s="3" t="s">
        <v>12671</v>
      </c>
      <c r="C11347" s="4">
        <v>69029010</v>
      </c>
      <c r="D11347" s="4" t="s">
        <v>2147</v>
      </c>
      <c r="E11347" s="8">
        <v>1</v>
      </c>
      <c r="F11347" s="8">
        <v>2</v>
      </c>
      <c r="G11347" s="8" t="s">
        <v>663</v>
      </c>
      <c r="H11347" s="8" t="s">
        <v>12665</v>
      </c>
      <c r="I11347" s="8">
        <v>0</v>
      </c>
      <c r="J11347" s="9">
        <v>0</v>
      </c>
    </row>
    <row r="11348" spans="1:10" s="10" customFormat="1" x14ac:dyDescent="0.3">
      <c r="A11348" s="4">
        <v>2005636</v>
      </c>
      <c r="B11348" s="3" t="s">
        <v>12672</v>
      </c>
      <c r="C11348" s="4">
        <v>73259910</v>
      </c>
      <c r="D11348" s="4" t="s">
        <v>2147</v>
      </c>
      <c r="E11348" s="8">
        <v>1</v>
      </c>
      <c r="F11348" s="8">
        <v>2</v>
      </c>
      <c r="G11348" s="8" t="s">
        <v>663</v>
      </c>
      <c r="H11348" s="8" t="s">
        <v>12648</v>
      </c>
      <c r="I11348" s="8">
        <v>0</v>
      </c>
      <c r="J11348" s="9">
        <v>147.29499999999999</v>
      </c>
    </row>
    <row r="11349" spans="1:10" s="10" customFormat="1" x14ac:dyDescent="0.3">
      <c r="A11349" s="4">
        <v>2005637</v>
      </c>
      <c r="B11349" s="3" t="s">
        <v>12673</v>
      </c>
      <c r="C11349" s="4">
        <v>69031090</v>
      </c>
      <c r="D11349" s="4" t="s">
        <v>2147</v>
      </c>
      <c r="E11349" s="8">
        <v>0</v>
      </c>
      <c r="F11349" s="8">
        <v>0</v>
      </c>
      <c r="G11349" s="8" t="s">
        <v>663</v>
      </c>
      <c r="H11349" s="8" t="s">
        <v>12668</v>
      </c>
      <c r="I11349" s="8">
        <v>0</v>
      </c>
      <c r="J11349" s="9">
        <v>2303.69</v>
      </c>
    </row>
    <row r="11350" spans="1:10" s="10" customFormat="1" x14ac:dyDescent="0.3">
      <c r="A11350" s="4">
        <v>2005638</v>
      </c>
      <c r="B11350" s="3" t="s">
        <v>12674</v>
      </c>
      <c r="C11350" s="4">
        <v>69029010</v>
      </c>
      <c r="D11350" s="4" t="s">
        <v>2147</v>
      </c>
      <c r="E11350" s="8">
        <v>7</v>
      </c>
      <c r="F11350" s="8">
        <v>14</v>
      </c>
      <c r="G11350" s="8" t="s">
        <v>663</v>
      </c>
      <c r="H11350" s="8" t="s">
        <v>12675</v>
      </c>
      <c r="I11350" s="8">
        <v>0</v>
      </c>
      <c r="J11350" s="9">
        <v>991.37</v>
      </c>
    </row>
    <row r="11351" spans="1:10" s="10" customFormat="1" x14ac:dyDescent="0.3">
      <c r="A11351" s="4">
        <v>2005639</v>
      </c>
      <c r="B11351" s="3" t="s">
        <v>12676</v>
      </c>
      <c r="C11351" s="4">
        <v>69029010</v>
      </c>
      <c r="D11351" s="4" t="s">
        <v>2147</v>
      </c>
      <c r="E11351" s="8">
        <v>14</v>
      </c>
      <c r="F11351" s="8">
        <v>21</v>
      </c>
      <c r="G11351" s="8" t="s">
        <v>663</v>
      </c>
      <c r="H11351" s="8" t="s">
        <v>10949</v>
      </c>
      <c r="I11351" s="8">
        <v>0</v>
      </c>
      <c r="J11351" s="9">
        <v>636.35167000000001</v>
      </c>
    </row>
    <row r="11352" spans="1:10" s="10" customFormat="1" x14ac:dyDescent="0.3">
      <c r="A11352" s="4">
        <v>2005640</v>
      </c>
      <c r="B11352" s="3" t="s">
        <v>12677</v>
      </c>
      <c r="C11352" s="4">
        <v>0</v>
      </c>
      <c r="D11352" s="4" t="s">
        <v>2147</v>
      </c>
      <c r="E11352" s="8">
        <v>0</v>
      </c>
      <c r="F11352" s="8">
        <v>0</v>
      </c>
      <c r="G11352" s="8"/>
      <c r="H11352" s="8"/>
      <c r="I11352" s="8">
        <v>0</v>
      </c>
      <c r="J11352" s="9">
        <v>383.99</v>
      </c>
    </row>
    <row r="11353" spans="1:10" s="10" customFormat="1" x14ac:dyDescent="0.3">
      <c r="A11353" s="4">
        <v>2005641</v>
      </c>
      <c r="B11353" s="3" t="s">
        <v>12678</v>
      </c>
      <c r="C11353" s="4">
        <v>0</v>
      </c>
      <c r="D11353" s="4" t="s">
        <v>2147</v>
      </c>
      <c r="E11353" s="8">
        <v>0</v>
      </c>
      <c r="F11353" s="8">
        <v>0</v>
      </c>
      <c r="G11353" s="8"/>
      <c r="H11353" s="8"/>
      <c r="I11353" s="8">
        <v>0</v>
      </c>
      <c r="J11353" s="9">
        <v>701.54</v>
      </c>
    </row>
    <row r="11354" spans="1:10" s="10" customFormat="1" x14ac:dyDescent="0.3">
      <c r="A11354" s="4">
        <v>2005642</v>
      </c>
      <c r="B11354" s="3" t="s">
        <v>12679</v>
      </c>
      <c r="C11354" s="4">
        <v>84099979</v>
      </c>
      <c r="D11354" s="4" t="s">
        <v>2147</v>
      </c>
      <c r="E11354" s="8">
        <v>1</v>
      </c>
      <c r="F11354" s="8">
        <v>1</v>
      </c>
      <c r="G11354" s="8" t="s">
        <v>663</v>
      </c>
      <c r="H11354" s="8" t="s">
        <v>12680</v>
      </c>
      <c r="I11354" s="8">
        <v>0</v>
      </c>
      <c r="J11354" s="9">
        <v>514.35</v>
      </c>
    </row>
    <row r="11355" spans="1:10" s="10" customFormat="1" x14ac:dyDescent="0.3">
      <c r="A11355" s="4">
        <v>2005643</v>
      </c>
      <c r="B11355" s="3" t="s">
        <v>12681</v>
      </c>
      <c r="C11355" s="4">
        <v>84099979</v>
      </c>
      <c r="D11355" s="4" t="s">
        <v>2147</v>
      </c>
      <c r="E11355" s="8">
        <v>1</v>
      </c>
      <c r="F11355" s="8">
        <v>1</v>
      </c>
      <c r="G11355" s="8" t="s">
        <v>663</v>
      </c>
      <c r="H11355" s="8" t="s">
        <v>12680</v>
      </c>
      <c r="I11355" s="8">
        <v>0</v>
      </c>
      <c r="J11355" s="9">
        <v>470.02</v>
      </c>
    </row>
    <row r="11356" spans="1:10" s="10" customFormat="1" x14ac:dyDescent="0.3">
      <c r="A11356" s="4">
        <v>2005644</v>
      </c>
      <c r="B11356" s="3" t="s">
        <v>12682</v>
      </c>
      <c r="C11356" s="4">
        <v>0</v>
      </c>
      <c r="D11356" s="4" t="s">
        <v>2147</v>
      </c>
      <c r="E11356" s="8">
        <v>0</v>
      </c>
      <c r="F11356" s="8">
        <v>0</v>
      </c>
      <c r="G11356" s="8"/>
      <c r="H11356" s="8"/>
      <c r="I11356" s="8">
        <v>0</v>
      </c>
      <c r="J11356" s="9">
        <v>1357.68</v>
      </c>
    </row>
    <row r="11357" spans="1:10" s="10" customFormat="1" x14ac:dyDescent="0.3">
      <c r="A11357" s="4">
        <v>2005645</v>
      </c>
      <c r="B11357" s="3" t="s">
        <v>12683</v>
      </c>
      <c r="C11357" s="4">
        <v>0</v>
      </c>
      <c r="D11357" s="4" t="s">
        <v>2147</v>
      </c>
      <c r="E11357" s="8">
        <v>0</v>
      </c>
      <c r="F11357" s="8">
        <v>0</v>
      </c>
      <c r="G11357" s="8"/>
      <c r="H11357" s="8"/>
      <c r="I11357" s="8">
        <v>0</v>
      </c>
      <c r="J11357" s="9">
        <v>638.495</v>
      </c>
    </row>
    <row r="11358" spans="1:10" s="10" customFormat="1" x14ac:dyDescent="0.3">
      <c r="A11358" s="4">
        <v>2005646</v>
      </c>
      <c r="B11358" s="3" t="s">
        <v>12684</v>
      </c>
      <c r="C11358" s="4">
        <v>0</v>
      </c>
      <c r="D11358" s="4" t="s">
        <v>2147</v>
      </c>
      <c r="E11358" s="8">
        <v>0</v>
      </c>
      <c r="F11358" s="8">
        <v>0</v>
      </c>
      <c r="G11358" s="8"/>
      <c r="H11358" s="8"/>
      <c r="I11358" s="8">
        <v>0</v>
      </c>
      <c r="J11358" s="9">
        <v>727.96500000000003</v>
      </c>
    </row>
    <row r="11359" spans="1:10" s="10" customFormat="1" x14ac:dyDescent="0.3">
      <c r="A11359" s="4">
        <v>2005647</v>
      </c>
      <c r="B11359" s="3" t="s">
        <v>12685</v>
      </c>
      <c r="C11359" s="4">
        <v>0</v>
      </c>
      <c r="D11359" s="4" t="s">
        <v>2147</v>
      </c>
      <c r="E11359" s="8">
        <v>0</v>
      </c>
      <c r="F11359" s="8">
        <v>0</v>
      </c>
      <c r="G11359" s="8"/>
      <c r="H11359" s="8"/>
      <c r="I11359" s="8">
        <v>0</v>
      </c>
      <c r="J11359" s="9">
        <v>2614.19</v>
      </c>
    </row>
    <row r="11360" spans="1:10" s="10" customFormat="1" x14ac:dyDescent="0.3">
      <c r="A11360" s="4">
        <v>2005648</v>
      </c>
      <c r="B11360" s="3" t="s">
        <v>12686</v>
      </c>
      <c r="C11360" s="4">
        <v>0</v>
      </c>
      <c r="D11360" s="4" t="s">
        <v>2147</v>
      </c>
      <c r="E11360" s="8">
        <v>0</v>
      </c>
      <c r="F11360" s="8">
        <v>0</v>
      </c>
      <c r="G11360" s="8"/>
      <c r="H11360" s="8"/>
      <c r="I11360" s="8">
        <v>0</v>
      </c>
      <c r="J11360" s="9">
        <v>724.86500000000001</v>
      </c>
    </row>
    <row r="11361" spans="1:10" s="10" customFormat="1" x14ac:dyDescent="0.3">
      <c r="A11361" s="4">
        <v>2005649</v>
      </c>
      <c r="B11361" s="3" t="s">
        <v>12687</v>
      </c>
      <c r="C11361" s="4">
        <v>0</v>
      </c>
      <c r="D11361" s="4" t="s">
        <v>2147</v>
      </c>
      <c r="E11361" s="8">
        <v>0</v>
      </c>
      <c r="F11361" s="8">
        <v>0</v>
      </c>
      <c r="G11361" s="8"/>
      <c r="H11361" s="8"/>
      <c r="I11361" s="8">
        <v>0</v>
      </c>
      <c r="J11361" s="9">
        <v>1931.68</v>
      </c>
    </row>
    <row r="11362" spans="1:10" s="10" customFormat="1" x14ac:dyDescent="0.3">
      <c r="A11362" s="4">
        <v>2006580</v>
      </c>
      <c r="B11362" s="3" t="s">
        <v>12688</v>
      </c>
      <c r="C11362" s="4">
        <v>0</v>
      </c>
      <c r="D11362" s="4" t="s">
        <v>2147</v>
      </c>
      <c r="E11362" s="8">
        <v>0</v>
      </c>
      <c r="F11362" s="8">
        <v>1</v>
      </c>
      <c r="G11362" s="8"/>
      <c r="H11362" s="8"/>
      <c r="I11362" s="8">
        <v>0</v>
      </c>
      <c r="J11362" s="9">
        <v>0</v>
      </c>
    </row>
    <row r="11363" spans="1:10" s="10" customFormat="1" x14ac:dyDescent="0.3">
      <c r="A11363" s="4">
        <v>2006628</v>
      </c>
      <c r="B11363" s="3" t="s">
        <v>12689</v>
      </c>
      <c r="C11363" s="4">
        <v>0</v>
      </c>
      <c r="D11363" s="4" t="s">
        <v>2147</v>
      </c>
      <c r="E11363" s="8">
        <v>0</v>
      </c>
      <c r="F11363" s="8">
        <v>1</v>
      </c>
      <c r="G11363" s="8"/>
      <c r="H11363" s="8"/>
      <c r="I11363" s="8">
        <v>0</v>
      </c>
      <c r="J11363" s="9">
        <v>0</v>
      </c>
    </row>
    <row r="11364" spans="1:10" s="10" customFormat="1" x14ac:dyDescent="0.3">
      <c r="A11364" s="4">
        <v>2006717</v>
      </c>
      <c r="B11364" s="3" t="s">
        <v>12690</v>
      </c>
      <c r="C11364" s="4">
        <v>69029010</v>
      </c>
      <c r="D11364" s="4" t="s">
        <v>2147</v>
      </c>
      <c r="E11364" s="8">
        <v>0</v>
      </c>
      <c r="F11364" s="8">
        <v>0</v>
      </c>
      <c r="G11364" s="8" t="s">
        <v>663</v>
      </c>
      <c r="H11364" s="8" t="s">
        <v>7948</v>
      </c>
      <c r="I11364" s="8">
        <v>0</v>
      </c>
      <c r="J11364" s="9">
        <v>5254.7</v>
      </c>
    </row>
    <row r="11365" spans="1:10" s="10" customFormat="1" x14ac:dyDescent="0.3">
      <c r="A11365" s="4">
        <v>2006719</v>
      </c>
      <c r="B11365" s="3" t="s">
        <v>12691</v>
      </c>
      <c r="C11365" s="4">
        <v>69031090</v>
      </c>
      <c r="D11365" s="4" t="s">
        <v>2147</v>
      </c>
      <c r="E11365" s="8">
        <v>0</v>
      </c>
      <c r="F11365" s="8">
        <v>0</v>
      </c>
      <c r="G11365" s="8" t="s">
        <v>663</v>
      </c>
      <c r="H11365" s="8" t="s">
        <v>12651</v>
      </c>
      <c r="I11365" s="8">
        <v>0</v>
      </c>
      <c r="J11365" s="9">
        <v>2002.72333</v>
      </c>
    </row>
    <row r="11366" spans="1:10" s="10" customFormat="1" x14ac:dyDescent="0.3">
      <c r="A11366" s="4">
        <v>2006720</v>
      </c>
      <c r="B11366" s="3" t="s">
        <v>12692</v>
      </c>
      <c r="C11366" s="4">
        <v>69029010</v>
      </c>
      <c r="D11366" s="4" t="s">
        <v>2147</v>
      </c>
      <c r="E11366" s="8">
        <v>0</v>
      </c>
      <c r="F11366" s="8">
        <v>0</v>
      </c>
      <c r="G11366" s="8" t="s">
        <v>663</v>
      </c>
      <c r="H11366" s="8" t="s">
        <v>12693</v>
      </c>
      <c r="I11366" s="8">
        <v>0</v>
      </c>
      <c r="J11366" s="9">
        <v>733.73</v>
      </c>
    </row>
    <row r="11367" spans="1:10" s="10" customFormat="1" x14ac:dyDescent="0.3">
      <c r="A11367" s="4">
        <v>2007112</v>
      </c>
      <c r="B11367" s="3" t="s">
        <v>12694</v>
      </c>
      <c r="C11367" s="4">
        <v>69029010</v>
      </c>
      <c r="D11367" s="4" t="s">
        <v>2147</v>
      </c>
      <c r="E11367" s="8">
        <v>0</v>
      </c>
      <c r="F11367" s="8">
        <v>0</v>
      </c>
      <c r="G11367" s="8" t="s">
        <v>663</v>
      </c>
      <c r="H11367" s="8" t="s">
        <v>11701</v>
      </c>
      <c r="I11367" s="8">
        <v>0</v>
      </c>
      <c r="J11367" s="9">
        <v>733.33</v>
      </c>
    </row>
    <row r="11368" spans="1:10" s="10" customFormat="1" x14ac:dyDescent="0.3">
      <c r="A11368" s="4">
        <v>2007217</v>
      </c>
      <c r="B11368" s="3" t="s">
        <v>12695</v>
      </c>
      <c r="C11368" s="4">
        <v>69029010</v>
      </c>
      <c r="D11368" s="4" t="s">
        <v>2147</v>
      </c>
      <c r="E11368" s="8">
        <v>0</v>
      </c>
      <c r="F11368" s="8">
        <v>0</v>
      </c>
      <c r="G11368" s="8" t="s">
        <v>663</v>
      </c>
      <c r="H11368" s="8" t="s">
        <v>12693</v>
      </c>
      <c r="I11368" s="8">
        <v>0</v>
      </c>
      <c r="J11368" s="9">
        <v>8362.4599999999991</v>
      </c>
    </row>
    <row r="11369" spans="1:10" s="10" customFormat="1" x14ac:dyDescent="0.3">
      <c r="A11369" s="4">
        <v>2007232</v>
      </c>
      <c r="B11369" s="3" t="s">
        <v>12696</v>
      </c>
      <c r="C11369" s="4">
        <v>69029010</v>
      </c>
      <c r="D11369" s="4" t="s">
        <v>2147</v>
      </c>
      <c r="E11369" s="8">
        <v>0</v>
      </c>
      <c r="F11369" s="8">
        <v>0</v>
      </c>
      <c r="G11369" s="8" t="s">
        <v>663</v>
      </c>
      <c r="H11369" s="8" t="s">
        <v>11701</v>
      </c>
      <c r="I11369" s="8">
        <v>0</v>
      </c>
      <c r="J11369" s="9">
        <v>807.8</v>
      </c>
    </row>
    <row r="11370" spans="1:10" s="10" customFormat="1" x14ac:dyDescent="0.3">
      <c r="A11370" s="4">
        <v>2007244</v>
      </c>
      <c r="B11370" s="3" t="s">
        <v>12697</v>
      </c>
      <c r="C11370" s="4">
        <v>69029010</v>
      </c>
      <c r="D11370" s="4" t="s">
        <v>2147</v>
      </c>
      <c r="E11370" s="8">
        <v>0</v>
      </c>
      <c r="F11370" s="8">
        <v>0</v>
      </c>
      <c r="G11370" s="8" t="s">
        <v>663</v>
      </c>
      <c r="H11370" s="8" t="s">
        <v>11701</v>
      </c>
      <c r="I11370" s="8">
        <v>0</v>
      </c>
      <c r="J11370" s="9">
        <v>466.23</v>
      </c>
    </row>
    <row r="11371" spans="1:10" s="10" customFormat="1" x14ac:dyDescent="0.3">
      <c r="A11371" s="4">
        <v>2014511</v>
      </c>
      <c r="B11371" s="3" t="s">
        <v>12698</v>
      </c>
      <c r="C11371" s="4">
        <v>69029010</v>
      </c>
      <c r="D11371" s="4" t="s">
        <v>2147</v>
      </c>
      <c r="E11371" s="8">
        <v>0</v>
      </c>
      <c r="F11371" s="8">
        <v>0</v>
      </c>
      <c r="G11371" s="8" t="s">
        <v>663</v>
      </c>
      <c r="H11371" s="8" t="s">
        <v>7948</v>
      </c>
      <c r="I11371" s="8">
        <v>0</v>
      </c>
      <c r="J11371" s="9">
        <v>222.155</v>
      </c>
    </row>
    <row r="11372" spans="1:10" s="10" customFormat="1" x14ac:dyDescent="0.3">
      <c r="A11372" s="4">
        <v>2014512</v>
      </c>
      <c r="B11372" s="3" t="s">
        <v>12699</v>
      </c>
      <c r="C11372" s="4">
        <v>69029010</v>
      </c>
      <c r="D11372" s="4" t="s">
        <v>2147</v>
      </c>
      <c r="E11372" s="8">
        <v>0</v>
      </c>
      <c r="F11372" s="8">
        <v>0</v>
      </c>
      <c r="G11372" s="8" t="s">
        <v>663</v>
      </c>
      <c r="H11372" s="8" t="s">
        <v>12700</v>
      </c>
      <c r="I11372" s="8">
        <v>0</v>
      </c>
      <c r="J11372" s="9">
        <v>375.2</v>
      </c>
    </row>
    <row r="11373" spans="1:10" s="10" customFormat="1" x14ac:dyDescent="0.3">
      <c r="A11373" s="4">
        <v>2014513</v>
      </c>
      <c r="B11373" s="3" t="s">
        <v>12701</v>
      </c>
      <c r="C11373" s="4">
        <v>69031090</v>
      </c>
      <c r="D11373" s="4" t="s">
        <v>2147</v>
      </c>
      <c r="E11373" s="8">
        <v>0</v>
      </c>
      <c r="F11373" s="8">
        <v>0</v>
      </c>
      <c r="G11373" s="8" t="s">
        <v>663</v>
      </c>
      <c r="H11373" s="8" t="s">
        <v>12700</v>
      </c>
      <c r="I11373" s="8">
        <v>0</v>
      </c>
      <c r="J11373" s="9">
        <v>375.2</v>
      </c>
    </row>
    <row r="11374" spans="1:10" s="10" customFormat="1" x14ac:dyDescent="0.3">
      <c r="A11374" s="4">
        <v>2014514</v>
      </c>
      <c r="B11374" s="3" t="s">
        <v>12702</v>
      </c>
      <c r="C11374" s="4">
        <v>69029010</v>
      </c>
      <c r="D11374" s="4" t="s">
        <v>2147</v>
      </c>
      <c r="E11374" s="8">
        <v>0</v>
      </c>
      <c r="F11374" s="8">
        <v>0</v>
      </c>
      <c r="G11374" s="8" t="s">
        <v>663</v>
      </c>
      <c r="H11374" s="8" t="s">
        <v>12693</v>
      </c>
      <c r="I11374" s="8">
        <v>0</v>
      </c>
      <c r="J11374" s="9">
        <v>4797.75</v>
      </c>
    </row>
    <row r="11375" spans="1:10" s="10" customFormat="1" x14ac:dyDescent="0.3">
      <c r="A11375" s="4">
        <v>2014515</v>
      </c>
      <c r="B11375" s="3" t="s">
        <v>12703</v>
      </c>
      <c r="C11375" s="4">
        <v>69031090</v>
      </c>
      <c r="D11375" s="4" t="s">
        <v>2147</v>
      </c>
      <c r="E11375" s="8">
        <v>0</v>
      </c>
      <c r="F11375" s="8">
        <v>0</v>
      </c>
      <c r="G11375" s="8" t="s">
        <v>663</v>
      </c>
      <c r="H11375" s="8" t="s">
        <v>12693</v>
      </c>
      <c r="I11375" s="8">
        <v>0</v>
      </c>
      <c r="J11375" s="9">
        <v>6679.5050000000001</v>
      </c>
    </row>
    <row r="11376" spans="1:10" s="10" customFormat="1" x14ac:dyDescent="0.3">
      <c r="A11376" s="4">
        <v>2029179</v>
      </c>
      <c r="B11376" s="3" t="s">
        <v>12704</v>
      </c>
      <c r="C11376" s="4">
        <v>69029010</v>
      </c>
      <c r="D11376" s="4" t="s">
        <v>2147</v>
      </c>
      <c r="E11376" s="8">
        <v>1</v>
      </c>
      <c r="F11376" s="8">
        <v>1</v>
      </c>
      <c r="G11376" s="8" t="s">
        <v>663</v>
      </c>
      <c r="H11376" s="8" t="s">
        <v>12651</v>
      </c>
      <c r="I11376" s="8">
        <v>0</v>
      </c>
      <c r="J11376" s="9">
        <v>7263.04</v>
      </c>
    </row>
    <row r="11377" spans="1:10" s="10" customFormat="1" x14ac:dyDescent="0.3">
      <c r="A11377" s="4">
        <v>2029180</v>
      </c>
      <c r="B11377" s="3" t="s">
        <v>12705</v>
      </c>
      <c r="C11377" s="4">
        <v>84399990</v>
      </c>
      <c r="D11377" s="4" t="s">
        <v>2147</v>
      </c>
      <c r="E11377" s="8">
        <v>4</v>
      </c>
      <c r="F11377" s="8">
        <v>4</v>
      </c>
      <c r="G11377" s="8" t="s">
        <v>663</v>
      </c>
      <c r="H11377" s="8" t="s">
        <v>12654</v>
      </c>
      <c r="I11377" s="8">
        <v>0</v>
      </c>
      <c r="J11377" s="9">
        <v>989.40499999999997</v>
      </c>
    </row>
    <row r="11378" spans="1:10" s="10" customFormat="1" x14ac:dyDescent="0.3">
      <c r="A11378" s="4">
        <v>2029181</v>
      </c>
      <c r="B11378" s="3" t="s">
        <v>12706</v>
      </c>
      <c r="C11378" s="4">
        <v>84399990</v>
      </c>
      <c r="D11378" s="4" t="s">
        <v>2147</v>
      </c>
      <c r="E11378" s="8">
        <v>4</v>
      </c>
      <c r="F11378" s="8">
        <v>4</v>
      </c>
      <c r="G11378" s="8" t="s">
        <v>663</v>
      </c>
      <c r="H11378" s="8" t="s">
        <v>12654</v>
      </c>
      <c r="I11378" s="8">
        <v>8.3333000000000004E-2</v>
      </c>
      <c r="J11378" s="9">
        <v>6456.36</v>
      </c>
    </row>
    <row r="11379" spans="1:10" s="10" customFormat="1" x14ac:dyDescent="0.3">
      <c r="A11379" s="4">
        <v>2029182</v>
      </c>
      <c r="B11379" s="3" t="s">
        <v>12707</v>
      </c>
      <c r="C11379" s="4">
        <v>69029010</v>
      </c>
      <c r="D11379" s="4" t="s">
        <v>2147</v>
      </c>
      <c r="E11379" s="8">
        <v>3</v>
      </c>
      <c r="F11379" s="8">
        <v>3</v>
      </c>
      <c r="G11379" s="8" t="s">
        <v>663</v>
      </c>
      <c r="H11379" s="8" t="s">
        <v>12708</v>
      </c>
      <c r="I11379" s="8">
        <v>0</v>
      </c>
      <c r="J11379" s="9">
        <v>4379.1833299999998</v>
      </c>
    </row>
    <row r="11380" spans="1:10" s="10" customFormat="1" x14ac:dyDescent="0.3">
      <c r="A11380" s="4">
        <v>2029601</v>
      </c>
      <c r="B11380" s="3" t="s">
        <v>12709</v>
      </c>
      <c r="C11380" s="4">
        <v>84399990</v>
      </c>
      <c r="D11380" s="4" t="s">
        <v>2147</v>
      </c>
      <c r="E11380" s="8">
        <v>2</v>
      </c>
      <c r="F11380" s="8">
        <v>2</v>
      </c>
      <c r="G11380" s="8" t="s">
        <v>663</v>
      </c>
      <c r="H11380" s="8" t="s">
        <v>12710</v>
      </c>
      <c r="I11380" s="8">
        <v>0</v>
      </c>
      <c r="J11380" s="9">
        <v>1340.7550000000001</v>
      </c>
    </row>
    <row r="11381" spans="1:10" s="10" customFormat="1" x14ac:dyDescent="0.3">
      <c r="A11381" s="4">
        <v>2029602</v>
      </c>
      <c r="B11381" s="3" t="s">
        <v>12711</v>
      </c>
      <c r="C11381" s="4">
        <v>84399990</v>
      </c>
      <c r="D11381" s="4" t="s">
        <v>2147</v>
      </c>
      <c r="E11381" s="8">
        <v>2</v>
      </c>
      <c r="F11381" s="8">
        <v>2</v>
      </c>
      <c r="G11381" s="8" t="s">
        <v>663</v>
      </c>
      <c r="H11381" s="8" t="s">
        <v>12710</v>
      </c>
      <c r="I11381" s="8">
        <v>0</v>
      </c>
      <c r="J11381" s="9">
        <v>947.81</v>
      </c>
    </row>
    <row r="11382" spans="1:10" s="10" customFormat="1" x14ac:dyDescent="0.3">
      <c r="A11382" s="4">
        <v>2029603</v>
      </c>
      <c r="B11382" s="3" t="s">
        <v>12712</v>
      </c>
      <c r="C11382" s="4">
        <v>84399990</v>
      </c>
      <c r="D11382" s="4" t="s">
        <v>2147</v>
      </c>
      <c r="E11382" s="8">
        <v>2</v>
      </c>
      <c r="F11382" s="8">
        <v>2</v>
      </c>
      <c r="G11382" s="8" t="s">
        <v>663</v>
      </c>
      <c r="H11382" s="8" t="s">
        <v>12710</v>
      </c>
      <c r="I11382" s="8">
        <v>0</v>
      </c>
      <c r="J11382" s="9">
        <v>947.81</v>
      </c>
    </row>
    <row r="11383" spans="1:10" s="10" customFormat="1" x14ac:dyDescent="0.3">
      <c r="A11383" s="4">
        <v>2029604</v>
      </c>
      <c r="B11383" s="3" t="s">
        <v>12713</v>
      </c>
      <c r="C11383" s="4">
        <v>84399990</v>
      </c>
      <c r="D11383" s="4" t="s">
        <v>2147</v>
      </c>
      <c r="E11383" s="8">
        <v>4</v>
      </c>
      <c r="F11383" s="8">
        <v>4</v>
      </c>
      <c r="G11383" s="8" t="s">
        <v>663</v>
      </c>
      <c r="H11383" s="8" t="s">
        <v>12710</v>
      </c>
      <c r="I11383" s="8">
        <v>0.33333299999999999</v>
      </c>
      <c r="J11383" s="9">
        <v>695.06</v>
      </c>
    </row>
    <row r="11384" spans="1:10" s="10" customFormat="1" x14ac:dyDescent="0.3">
      <c r="A11384" s="4">
        <v>2029605</v>
      </c>
      <c r="B11384" s="3" t="s">
        <v>12714</v>
      </c>
      <c r="C11384" s="4">
        <v>69029010</v>
      </c>
      <c r="D11384" s="4" t="s">
        <v>2147</v>
      </c>
      <c r="E11384" s="8">
        <v>1</v>
      </c>
      <c r="F11384" s="8">
        <v>1</v>
      </c>
      <c r="G11384" s="8" t="s">
        <v>663</v>
      </c>
      <c r="H11384" s="8" t="s">
        <v>12715</v>
      </c>
      <c r="I11384" s="8">
        <v>8.3333000000000004E-2</v>
      </c>
      <c r="J11384" s="9">
        <v>9199.98</v>
      </c>
    </row>
    <row r="11385" spans="1:10" s="10" customFormat="1" x14ac:dyDescent="0.3">
      <c r="A11385" s="4">
        <v>2029606</v>
      </c>
      <c r="B11385" s="3" t="s">
        <v>12716</v>
      </c>
      <c r="C11385" s="4">
        <v>69029010</v>
      </c>
      <c r="D11385" s="4" t="s">
        <v>2147</v>
      </c>
      <c r="E11385" s="8">
        <v>3</v>
      </c>
      <c r="F11385" s="8">
        <v>3</v>
      </c>
      <c r="G11385" s="8" t="s">
        <v>663</v>
      </c>
      <c r="H11385" s="8" t="s">
        <v>12717</v>
      </c>
      <c r="I11385" s="8">
        <v>0</v>
      </c>
      <c r="J11385" s="9">
        <v>6247.1733299999996</v>
      </c>
    </row>
    <row r="11386" spans="1:10" s="10" customFormat="1" x14ac:dyDescent="0.3">
      <c r="A11386" s="4">
        <v>2029607</v>
      </c>
      <c r="B11386" s="3" t="s">
        <v>12718</v>
      </c>
      <c r="C11386" s="4">
        <v>69029010</v>
      </c>
      <c r="D11386" s="4" t="s">
        <v>2147</v>
      </c>
      <c r="E11386" s="8">
        <v>2</v>
      </c>
      <c r="F11386" s="8">
        <v>2</v>
      </c>
      <c r="G11386" s="8" t="s">
        <v>663</v>
      </c>
      <c r="H11386" s="8" t="s">
        <v>10479</v>
      </c>
      <c r="I11386" s="8">
        <v>0</v>
      </c>
      <c r="J11386" s="9">
        <v>462</v>
      </c>
    </row>
    <row r="11387" spans="1:10" s="10" customFormat="1" x14ac:dyDescent="0.3">
      <c r="A11387" s="4">
        <v>2029608</v>
      </c>
      <c r="B11387" s="3" t="s">
        <v>12719</v>
      </c>
      <c r="C11387" s="4">
        <v>69029010</v>
      </c>
      <c r="D11387" s="4" t="s">
        <v>2147</v>
      </c>
      <c r="E11387" s="8">
        <v>2</v>
      </c>
      <c r="F11387" s="8">
        <v>2</v>
      </c>
      <c r="G11387" s="8" t="s">
        <v>663</v>
      </c>
      <c r="H11387" s="8" t="s">
        <v>12710</v>
      </c>
      <c r="I11387" s="8">
        <v>0</v>
      </c>
      <c r="J11387" s="9">
        <v>462</v>
      </c>
    </row>
    <row r="11388" spans="1:10" s="10" customFormat="1" x14ac:dyDescent="0.3">
      <c r="A11388" s="4">
        <v>2029609</v>
      </c>
      <c r="B11388" s="3" t="s">
        <v>12720</v>
      </c>
      <c r="C11388" s="4">
        <v>69029010</v>
      </c>
      <c r="D11388" s="4" t="s">
        <v>2147</v>
      </c>
      <c r="E11388" s="8">
        <v>2</v>
      </c>
      <c r="F11388" s="8">
        <v>2</v>
      </c>
      <c r="G11388" s="8" t="s">
        <v>663</v>
      </c>
      <c r="H11388" s="8" t="s">
        <v>10479</v>
      </c>
      <c r="I11388" s="8">
        <v>0</v>
      </c>
      <c r="J11388" s="9">
        <v>417.9</v>
      </c>
    </row>
    <row r="11389" spans="1:10" s="10" customFormat="1" x14ac:dyDescent="0.3">
      <c r="A11389" s="4">
        <v>2029610</v>
      </c>
      <c r="B11389" s="3" t="s">
        <v>12721</v>
      </c>
      <c r="C11389" s="4">
        <v>69029010</v>
      </c>
      <c r="D11389" s="4" t="s">
        <v>2147</v>
      </c>
      <c r="E11389" s="8">
        <v>1</v>
      </c>
      <c r="F11389" s="8">
        <v>1</v>
      </c>
      <c r="G11389" s="8" t="s">
        <v>663</v>
      </c>
      <c r="H11389" s="8" t="s">
        <v>12715</v>
      </c>
      <c r="I11389" s="8">
        <v>0</v>
      </c>
      <c r="J11389" s="9">
        <v>7507.5</v>
      </c>
    </row>
    <row r="11390" spans="1:10" s="10" customFormat="1" x14ac:dyDescent="0.3">
      <c r="A11390" s="4">
        <v>2029611</v>
      </c>
      <c r="B11390" s="3" t="s">
        <v>12722</v>
      </c>
      <c r="C11390" s="4">
        <v>69029010</v>
      </c>
      <c r="D11390" s="4" t="s">
        <v>2147</v>
      </c>
      <c r="E11390" s="8">
        <v>2</v>
      </c>
      <c r="F11390" s="8">
        <v>2</v>
      </c>
      <c r="G11390" s="8" t="s">
        <v>663</v>
      </c>
      <c r="H11390" s="8" t="s">
        <v>12715</v>
      </c>
      <c r="I11390" s="8">
        <v>0</v>
      </c>
      <c r="J11390" s="9">
        <v>3370.5</v>
      </c>
    </row>
    <row r="11391" spans="1:10" s="10" customFormat="1" x14ac:dyDescent="0.3">
      <c r="A11391" s="4">
        <v>2034557</v>
      </c>
      <c r="B11391" s="3" t="s">
        <v>12723</v>
      </c>
      <c r="C11391" s="4">
        <v>68129910</v>
      </c>
      <c r="D11391" s="4" t="s">
        <v>2147</v>
      </c>
      <c r="E11391" s="8">
        <v>2</v>
      </c>
      <c r="F11391" s="8">
        <v>2</v>
      </c>
      <c r="G11391" s="8" t="s">
        <v>663</v>
      </c>
      <c r="H11391" s="8" t="s">
        <v>12710</v>
      </c>
      <c r="I11391" s="8">
        <v>0</v>
      </c>
      <c r="J11391" s="9">
        <v>1930.44</v>
      </c>
    </row>
    <row r="11392" spans="1:10" s="10" customFormat="1" x14ac:dyDescent="0.3">
      <c r="A11392" s="4">
        <v>2034558</v>
      </c>
      <c r="B11392" s="3" t="s">
        <v>12724</v>
      </c>
      <c r="C11392" s="4">
        <v>69029010</v>
      </c>
      <c r="D11392" s="4" t="s">
        <v>2147</v>
      </c>
      <c r="E11392" s="8">
        <v>1</v>
      </c>
      <c r="F11392" s="8">
        <v>1</v>
      </c>
      <c r="G11392" s="8" t="s">
        <v>663</v>
      </c>
      <c r="H11392" s="8" t="s">
        <v>12710</v>
      </c>
      <c r="I11392" s="8">
        <v>0</v>
      </c>
      <c r="J11392" s="9">
        <v>7721.73</v>
      </c>
    </row>
    <row r="11393" spans="1:10" s="10" customFormat="1" x14ac:dyDescent="0.3">
      <c r="A11393" s="4">
        <v>2034559</v>
      </c>
      <c r="B11393" s="3" t="s">
        <v>12725</v>
      </c>
      <c r="C11393" s="4">
        <v>69029010</v>
      </c>
      <c r="D11393" s="4" t="s">
        <v>2147</v>
      </c>
      <c r="E11393" s="8">
        <v>1</v>
      </c>
      <c r="F11393" s="8">
        <v>1</v>
      </c>
      <c r="G11393" s="8" t="s">
        <v>663</v>
      </c>
      <c r="H11393" s="8" t="s">
        <v>12710</v>
      </c>
      <c r="I11393" s="8">
        <v>0</v>
      </c>
      <c r="J11393" s="9">
        <v>5892.91</v>
      </c>
    </row>
    <row r="11394" spans="1:10" s="10" customFormat="1" x14ac:dyDescent="0.3">
      <c r="A11394" s="4">
        <v>2034560</v>
      </c>
      <c r="B11394" s="3" t="s">
        <v>12726</v>
      </c>
      <c r="C11394" s="4">
        <v>84399100</v>
      </c>
      <c r="D11394" s="4" t="s">
        <v>2147</v>
      </c>
      <c r="E11394" s="8">
        <v>2</v>
      </c>
      <c r="F11394" s="8">
        <v>2</v>
      </c>
      <c r="G11394" s="8" t="s">
        <v>663</v>
      </c>
      <c r="H11394" s="8" t="s">
        <v>10479</v>
      </c>
      <c r="I11394" s="8">
        <v>0.16666700000000001</v>
      </c>
      <c r="J11394" s="9">
        <v>996.41</v>
      </c>
    </row>
    <row r="11395" spans="1:10" s="10" customFormat="1" x14ac:dyDescent="0.3">
      <c r="A11395" s="4">
        <v>2034561</v>
      </c>
      <c r="B11395" s="3" t="s">
        <v>12727</v>
      </c>
      <c r="C11395" s="4">
        <v>69029010</v>
      </c>
      <c r="D11395" s="4" t="s">
        <v>2147</v>
      </c>
      <c r="E11395" s="8">
        <v>1</v>
      </c>
      <c r="F11395" s="8">
        <v>1</v>
      </c>
      <c r="G11395" s="8" t="s">
        <v>663</v>
      </c>
      <c r="H11395" s="8" t="s">
        <v>10558</v>
      </c>
      <c r="I11395" s="8">
        <v>0</v>
      </c>
      <c r="J11395" s="9">
        <v>7062.3</v>
      </c>
    </row>
    <row r="11396" spans="1:10" s="10" customFormat="1" x14ac:dyDescent="0.3">
      <c r="A11396" s="4">
        <v>2034562</v>
      </c>
      <c r="B11396" s="3" t="s">
        <v>12728</v>
      </c>
      <c r="C11396" s="4">
        <v>69029010</v>
      </c>
      <c r="D11396" s="4" t="s">
        <v>2147</v>
      </c>
      <c r="E11396" s="8">
        <v>1</v>
      </c>
      <c r="F11396" s="8">
        <v>1</v>
      </c>
      <c r="G11396" s="8" t="s">
        <v>663</v>
      </c>
      <c r="H11396" s="8" t="s">
        <v>10558</v>
      </c>
      <c r="I11396" s="8">
        <v>0</v>
      </c>
      <c r="J11396" s="9">
        <v>4806.29</v>
      </c>
    </row>
    <row r="11397" spans="1:10" s="10" customFormat="1" x14ac:dyDescent="0.3">
      <c r="A11397" s="4">
        <v>2004774</v>
      </c>
      <c r="B11397" s="3" t="s">
        <v>12729</v>
      </c>
      <c r="C11397" s="4">
        <v>84819090</v>
      </c>
      <c r="D11397" s="4" t="s">
        <v>2147</v>
      </c>
      <c r="E11397" s="8"/>
      <c r="F11397" s="8"/>
      <c r="G11397" s="8" t="s">
        <v>663</v>
      </c>
      <c r="H11397" s="8" t="s">
        <v>11165</v>
      </c>
      <c r="I11397" s="8">
        <v>0</v>
      </c>
      <c r="J11397" s="9">
        <v>208.72499999999999</v>
      </c>
    </row>
    <row r="11398" spans="1:10" s="10" customFormat="1" x14ac:dyDescent="0.3">
      <c r="A11398" s="4">
        <v>2004775</v>
      </c>
      <c r="B11398" s="3" t="s">
        <v>12730</v>
      </c>
      <c r="C11398" s="4">
        <v>0</v>
      </c>
      <c r="D11398" s="4" t="s">
        <v>2147</v>
      </c>
      <c r="E11398" s="8">
        <v>1</v>
      </c>
      <c r="F11398" s="8">
        <v>1</v>
      </c>
      <c r="G11398" s="8" t="s">
        <v>663</v>
      </c>
      <c r="H11398" s="8" t="s">
        <v>11165</v>
      </c>
      <c r="I11398" s="8">
        <v>0.25</v>
      </c>
      <c r="J11398" s="9">
        <v>257.39999999999998</v>
      </c>
    </row>
    <row r="11399" spans="1:10" s="10" customFormat="1" x14ac:dyDescent="0.3">
      <c r="A11399" s="4">
        <v>2004776</v>
      </c>
      <c r="B11399" s="3" t="s">
        <v>12731</v>
      </c>
      <c r="C11399" s="4">
        <v>0</v>
      </c>
      <c r="D11399" s="4" t="s">
        <v>2147</v>
      </c>
      <c r="E11399" s="8">
        <v>1</v>
      </c>
      <c r="F11399" s="8">
        <v>2</v>
      </c>
      <c r="G11399" s="8" t="s">
        <v>663</v>
      </c>
      <c r="H11399" s="8" t="s">
        <v>11644</v>
      </c>
      <c r="I11399" s="8">
        <v>0</v>
      </c>
      <c r="J11399" s="9">
        <v>163.35</v>
      </c>
    </row>
    <row r="11400" spans="1:10" s="10" customFormat="1" x14ac:dyDescent="0.3">
      <c r="A11400" s="4">
        <v>2005428</v>
      </c>
      <c r="B11400" s="3" t="s">
        <v>12732</v>
      </c>
      <c r="C11400" s="4">
        <v>0</v>
      </c>
      <c r="D11400" s="4" t="s">
        <v>2147</v>
      </c>
      <c r="E11400" s="8">
        <v>2</v>
      </c>
      <c r="F11400" s="8">
        <v>4</v>
      </c>
      <c r="G11400" s="8" t="s">
        <v>663</v>
      </c>
      <c r="H11400" s="8" t="s">
        <v>10047</v>
      </c>
      <c r="I11400" s="8">
        <v>0</v>
      </c>
      <c r="J11400" s="9">
        <v>6.5</v>
      </c>
    </row>
    <row r="11401" spans="1:10" s="10" customFormat="1" x14ac:dyDescent="0.3">
      <c r="A11401" s="4">
        <v>2005429</v>
      </c>
      <c r="B11401" s="3" t="s">
        <v>12733</v>
      </c>
      <c r="C11401" s="4">
        <v>40169300</v>
      </c>
      <c r="D11401" s="4" t="s">
        <v>2147</v>
      </c>
      <c r="E11401" s="8">
        <v>2</v>
      </c>
      <c r="F11401" s="8">
        <v>4</v>
      </c>
      <c r="G11401" s="8" t="s">
        <v>663</v>
      </c>
      <c r="H11401" s="8" t="s">
        <v>10877</v>
      </c>
      <c r="I11401" s="8">
        <v>0</v>
      </c>
      <c r="J11401" s="9">
        <v>10</v>
      </c>
    </row>
    <row r="11402" spans="1:10" s="10" customFormat="1" x14ac:dyDescent="0.3">
      <c r="A11402" s="4">
        <v>2005654</v>
      </c>
      <c r="B11402" s="3" t="s">
        <v>12734</v>
      </c>
      <c r="C11402" s="4">
        <v>40169300</v>
      </c>
      <c r="D11402" s="4" t="s">
        <v>2147</v>
      </c>
      <c r="E11402" s="8">
        <v>1</v>
      </c>
      <c r="F11402" s="8">
        <v>2</v>
      </c>
      <c r="G11402" s="8" t="s">
        <v>663</v>
      </c>
      <c r="H11402" s="8" t="s">
        <v>12735</v>
      </c>
      <c r="I11402" s="8">
        <v>0.16666700000000001</v>
      </c>
      <c r="J11402" s="9">
        <v>17.664999999999999</v>
      </c>
    </row>
    <row r="11403" spans="1:10" s="10" customFormat="1" x14ac:dyDescent="0.3">
      <c r="A11403" s="4">
        <v>2005655</v>
      </c>
      <c r="B11403" s="3" t="s">
        <v>12736</v>
      </c>
      <c r="C11403" s="4">
        <v>40169300</v>
      </c>
      <c r="D11403" s="4" t="s">
        <v>2147</v>
      </c>
      <c r="E11403" s="8">
        <v>2</v>
      </c>
      <c r="F11403" s="8">
        <v>4</v>
      </c>
      <c r="G11403" s="8" t="s">
        <v>663</v>
      </c>
      <c r="H11403" s="8" t="s">
        <v>12737</v>
      </c>
      <c r="I11403" s="8">
        <v>0</v>
      </c>
      <c r="J11403" s="9">
        <v>0</v>
      </c>
    </row>
    <row r="11404" spans="1:10" s="10" customFormat="1" x14ac:dyDescent="0.3">
      <c r="A11404" s="4">
        <v>2005656</v>
      </c>
      <c r="B11404" s="3" t="s">
        <v>12738</v>
      </c>
      <c r="C11404" s="4">
        <v>0</v>
      </c>
      <c r="D11404" s="4" t="s">
        <v>2147</v>
      </c>
      <c r="E11404" s="8"/>
      <c r="F11404" s="8"/>
      <c r="G11404" s="8" t="s">
        <v>663</v>
      </c>
      <c r="H11404" s="8" t="s">
        <v>12735</v>
      </c>
      <c r="I11404" s="8">
        <v>0</v>
      </c>
      <c r="J11404" s="9">
        <v>10.675000000000001</v>
      </c>
    </row>
    <row r="11405" spans="1:10" s="10" customFormat="1" x14ac:dyDescent="0.3">
      <c r="A11405" s="4">
        <v>2005657</v>
      </c>
      <c r="B11405" s="3" t="s">
        <v>12739</v>
      </c>
      <c r="C11405" s="4">
        <v>40169300</v>
      </c>
      <c r="D11405" s="4" t="s">
        <v>2147</v>
      </c>
      <c r="E11405" s="8">
        <v>2</v>
      </c>
      <c r="F11405" s="8">
        <v>6</v>
      </c>
      <c r="G11405" s="8" t="s">
        <v>663</v>
      </c>
      <c r="H11405" s="8" t="s">
        <v>12740</v>
      </c>
      <c r="I11405" s="8">
        <v>0</v>
      </c>
      <c r="J11405" s="9">
        <v>64.684782609999999</v>
      </c>
    </row>
    <row r="11406" spans="1:10" s="10" customFormat="1" x14ac:dyDescent="0.3">
      <c r="A11406" s="4">
        <v>2005658</v>
      </c>
      <c r="B11406" s="3" t="s">
        <v>12741</v>
      </c>
      <c r="C11406" s="4">
        <v>0</v>
      </c>
      <c r="D11406" s="4" t="s">
        <v>2147</v>
      </c>
      <c r="E11406" s="8">
        <v>2</v>
      </c>
      <c r="F11406" s="8">
        <v>3</v>
      </c>
      <c r="G11406" s="8" t="s">
        <v>663</v>
      </c>
      <c r="H11406" s="8" t="s">
        <v>12735</v>
      </c>
      <c r="I11406" s="8">
        <v>0</v>
      </c>
      <c r="J11406" s="9">
        <v>10.43</v>
      </c>
    </row>
    <row r="11407" spans="1:10" s="10" customFormat="1" x14ac:dyDescent="0.3">
      <c r="A11407" s="4">
        <v>2005659</v>
      </c>
      <c r="B11407" s="3" t="s">
        <v>12742</v>
      </c>
      <c r="C11407" s="4">
        <v>40169300</v>
      </c>
      <c r="D11407" s="4" t="s">
        <v>2147</v>
      </c>
      <c r="E11407" s="8">
        <v>2</v>
      </c>
      <c r="F11407" s="8">
        <v>2</v>
      </c>
      <c r="G11407" s="8" t="s">
        <v>663</v>
      </c>
      <c r="H11407" s="8" t="s">
        <v>12743</v>
      </c>
      <c r="I11407" s="8">
        <v>0.16666700000000001</v>
      </c>
      <c r="J11407" s="9">
        <v>29.495999999999999</v>
      </c>
    </row>
    <row r="11408" spans="1:10" s="10" customFormat="1" x14ac:dyDescent="0.3">
      <c r="A11408" s="4">
        <v>2005660</v>
      </c>
      <c r="B11408" s="3" t="s">
        <v>12744</v>
      </c>
      <c r="C11408" s="4">
        <v>40169300</v>
      </c>
      <c r="D11408" s="4" t="s">
        <v>2147</v>
      </c>
      <c r="E11408" s="8">
        <v>1</v>
      </c>
      <c r="F11408" s="8">
        <v>2</v>
      </c>
      <c r="G11408" s="8" t="s">
        <v>663</v>
      </c>
      <c r="H11408" s="8" t="s">
        <v>12735</v>
      </c>
      <c r="I11408" s="8">
        <v>0</v>
      </c>
      <c r="J11408" s="9">
        <v>12.046250000000001</v>
      </c>
    </row>
    <row r="11409" spans="1:10" s="10" customFormat="1" x14ac:dyDescent="0.3">
      <c r="A11409" s="4">
        <v>2005661</v>
      </c>
      <c r="B11409" s="3" t="s">
        <v>12745</v>
      </c>
      <c r="C11409" s="4">
        <v>40169300</v>
      </c>
      <c r="D11409" s="4" t="s">
        <v>2147</v>
      </c>
      <c r="E11409" s="8">
        <v>2</v>
      </c>
      <c r="F11409" s="8">
        <v>3</v>
      </c>
      <c r="G11409" s="8" t="s">
        <v>663</v>
      </c>
      <c r="H11409" s="8" t="s">
        <v>12735</v>
      </c>
      <c r="I11409" s="8">
        <v>0</v>
      </c>
      <c r="J11409" s="9">
        <v>33.85</v>
      </c>
    </row>
    <row r="11410" spans="1:10" s="10" customFormat="1" x14ac:dyDescent="0.3">
      <c r="A11410" s="4">
        <v>2005662</v>
      </c>
      <c r="B11410" s="3" t="s">
        <v>12746</v>
      </c>
      <c r="C11410" s="4">
        <v>40169300</v>
      </c>
      <c r="D11410" s="4" t="s">
        <v>2147</v>
      </c>
      <c r="E11410" s="8">
        <v>2</v>
      </c>
      <c r="F11410" s="8">
        <v>4</v>
      </c>
      <c r="G11410" s="8" t="s">
        <v>663</v>
      </c>
      <c r="H11410" s="8" t="s">
        <v>12747</v>
      </c>
      <c r="I11410" s="8">
        <v>0</v>
      </c>
      <c r="J11410" s="9">
        <v>36.395000000000003</v>
      </c>
    </row>
    <row r="11411" spans="1:10" s="10" customFormat="1" x14ac:dyDescent="0.3">
      <c r="A11411" s="4">
        <v>2005663</v>
      </c>
      <c r="B11411" s="3" t="s">
        <v>12748</v>
      </c>
      <c r="C11411" s="4">
        <v>40169300</v>
      </c>
      <c r="D11411" s="4" t="s">
        <v>2147</v>
      </c>
      <c r="E11411" s="8">
        <v>2</v>
      </c>
      <c r="F11411" s="8">
        <v>4</v>
      </c>
      <c r="G11411" s="8" t="s">
        <v>663</v>
      </c>
      <c r="H11411" s="8" t="s">
        <v>12743</v>
      </c>
      <c r="I11411" s="8">
        <v>0</v>
      </c>
      <c r="J11411" s="9">
        <v>53.303330000000003</v>
      </c>
    </row>
    <row r="11412" spans="1:10" s="10" customFormat="1" x14ac:dyDescent="0.3">
      <c r="A11412" s="4">
        <v>2005664</v>
      </c>
      <c r="B11412" s="3" t="s">
        <v>12749</v>
      </c>
      <c r="C11412" s="4">
        <v>40169300</v>
      </c>
      <c r="D11412" s="4" t="s">
        <v>2147</v>
      </c>
      <c r="E11412" s="8">
        <v>1</v>
      </c>
      <c r="F11412" s="8">
        <v>2</v>
      </c>
      <c r="G11412" s="8" t="s">
        <v>663</v>
      </c>
      <c r="H11412" s="8" t="s">
        <v>12735</v>
      </c>
      <c r="I11412" s="8">
        <v>0</v>
      </c>
      <c r="J11412" s="9">
        <v>11.805</v>
      </c>
    </row>
    <row r="11413" spans="1:10" s="10" customFormat="1" x14ac:dyDescent="0.3">
      <c r="A11413" s="4">
        <v>2005665</v>
      </c>
      <c r="B11413" s="3" t="s">
        <v>12750</v>
      </c>
      <c r="C11413" s="4">
        <v>40169300</v>
      </c>
      <c r="D11413" s="4" t="s">
        <v>2147</v>
      </c>
      <c r="E11413" s="8">
        <v>1</v>
      </c>
      <c r="F11413" s="8">
        <v>1</v>
      </c>
      <c r="G11413" s="8" t="s">
        <v>663</v>
      </c>
      <c r="H11413" s="8" t="s">
        <v>12743</v>
      </c>
      <c r="I11413" s="8">
        <v>0</v>
      </c>
      <c r="J11413" s="9">
        <v>50.062860000000001</v>
      </c>
    </row>
    <row r="11414" spans="1:10" s="10" customFormat="1" x14ac:dyDescent="0.3">
      <c r="A11414" s="4">
        <v>2005667</v>
      </c>
      <c r="B11414" s="3" t="s">
        <v>12751</v>
      </c>
      <c r="C11414" s="4">
        <v>40169300</v>
      </c>
      <c r="D11414" s="4" t="s">
        <v>2147</v>
      </c>
      <c r="E11414" s="8">
        <v>2</v>
      </c>
      <c r="F11414" s="8">
        <v>2</v>
      </c>
      <c r="G11414" s="8" t="s">
        <v>663</v>
      </c>
      <c r="H11414" s="8" t="s">
        <v>12752</v>
      </c>
      <c r="I11414" s="8">
        <v>0</v>
      </c>
      <c r="J11414" s="9">
        <v>7.5774999999999997</v>
      </c>
    </row>
    <row r="11415" spans="1:10" s="10" customFormat="1" x14ac:dyDescent="0.3">
      <c r="A11415" s="4">
        <v>2005668</v>
      </c>
      <c r="B11415" s="3" t="s">
        <v>12753</v>
      </c>
      <c r="C11415" s="4">
        <v>40169300</v>
      </c>
      <c r="D11415" s="4" t="s">
        <v>2147</v>
      </c>
      <c r="E11415" s="8">
        <v>1</v>
      </c>
      <c r="F11415" s="8">
        <v>2</v>
      </c>
      <c r="G11415" s="8" t="s">
        <v>663</v>
      </c>
      <c r="H11415" s="8" t="s">
        <v>12754</v>
      </c>
      <c r="I11415" s="8">
        <v>0</v>
      </c>
      <c r="J11415" s="9">
        <v>339.2</v>
      </c>
    </row>
    <row r="11416" spans="1:10" s="10" customFormat="1" x14ac:dyDescent="0.3">
      <c r="A11416" s="4">
        <v>2005669</v>
      </c>
      <c r="B11416" s="3" t="s">
        <v>12755</v>
      </c>
      <c r="C11416" s="4">
        <v>40169300</v>
      </c>
      <c r="D11416" s="4" t="s">
        <v>2147</v>
      </c>
      <c r="E11416" s="8">
        <v>1</v>
      </c>
      <c r="F11416" s="8">
        <v>3</v>
      </c>
      <c r="G11416" s="8" t="s">
        <v>663</v>
      </c>
      <c r="H11416" s="8" t="s">
        <v>12737</v>
      </c>
      <c r="I11416" s="8">
        <v>0</v>
      </c>
      <c r="J11416" s="9">
        <v>34.57</v>
      </c>
    </row>
    <row r="11417" spans="1:10" s="10" customFormat="1" x14ac:dyDescent="0.3">
      <c r="A11417" s="4">
        <v>2005670</v>
      </c>
      <c r="B11417" s="3" t="s">
        <v>12756</v>
      </c>
      <c r="C11417" s="4">
        <v>40169300</v>
      </c>
      <c r="D11417" s="4" t="s">
        <v>2147</v>
      </c>
      <c r="E11417" s="8">
        <v>2</v>
      </c>
      <c r="F11417" s="8">
        <v>3</v>
      </c>
      <c r="G11417" s="8" t="s">
        <v>663</v>
      </c>
      <c r="H11417" s="8" t="s">
        <v>12737</v>
      </c>
      <c r="I11417" s="8">
        <v>0</v>
      </c>
      <c r="J11417" s="9">
        <v>0</v>
      </c>
    </row>
    <row r="11418" spans="1:10" s="10" customFormat="1" x14ac:dyDescent="0.3">
      <c r="A11418" s="4">
        <v>2005671</v>
      </c>
      <c r="B11418" s="3" t="s">
        <v>12757</v>
      </c>
      <c r="C11418" s="4">
        <v>40169300</v>
      </c>
      <c r="D11418" s="4" t="s">
        <v>2147</v>
      </c>
      <c r="E11418" s="8">
        <v>2</v>
      </c>
      <c r="F11418" s="8">
        <v>4</v>
      </c>
      <c r="G11418" s="8" t="s">
        <v>663</v>
      </c>
      <c r="H11418" s="8" t="s">
        <v>12743</v>
      </c>
      <c r="I11418" s="8">
        <v>0</v>
      </c>
      <c r="J11418" s="9">
        <v>28.076666670000002</v>
      </c>
    </row>
    <row r="11419" spans="1:10" s="10" customFormat="1" x14ac:dyDescent="0.3">
      <c r="A11419" s="4">
        <v>2005672</v>
      </c>
      <c r="B11419" s="3" t="s">
        <v>12758</v>
      </c>
      <c r="C11419" s="4">
        <v>40169300</v>
      </c>
      <c r="D11419" s="4" t="s">
        <v>2147</v>
      </c>
      <c r="E11419" s="8">
        <v>2</v>
      </c>
      <c r="F11419" s="8">
        <v>6</v>
      </c>
      <c r="G11419" s="8" t="s">
        <v>663</v>
      </c>
      <c r="H11419" s="8" t="s">
        <v>12743</v>
      </c>
      <c r="I11419" s="8">
        <v>0</v>
      </c>
      <c r="J11419" s="9">
        <v>0</v>
      </c>
    </row>
    <row r="11420" spans="1:10" s="10" customFormat="1" x14ac:dyDescent="0.3">
      <c r="A11420" s="4">
        <v>2005673</v>
      </c>
      <c r="B11420" s="3" t="s">
        <v>12759</v>
      </c>
      <c r="C11420" s="4">
        <v>40169300</v>
      </c>
      <c r="D11420" s="4" t="s">
        <v>2147</v>
      </c>
      <c r="E11420" s="8">
        <v>2</v>
      </c>
      <c r="F11420" s="8">
        <v>4</v>
      </c>
      <c r="G11420" s="8" t="s">
        <v>663</v>
      </c>
      <c r="H11420" s="8" t="s">
        <v>12743</v>
      </c>
      <c r="I11420" s="8">
        <v>0</v>
      </c>
      <c r="J11420" s="9">
        <v>178.45750000000001</v>
      </c>
    </row>
    <row r="11421" spans="1:10" s="10" customFormat="1" x14ac:dyDescent="0.3">
      <c r="A11421" s="4">
        <v>2005674</v>
      </c>
      <c r="B11421" s="3" t="s">
        <v>12760</v>
      </c>
      <c r="C11421" s="4">
        <v>0</v>
      </c>
      <c r="D11421" s="4" t="s">
        <v>2147</v>
      </c>
      <c r="E11421" s="8">
        <v>1</v>
      </c>
      <c r="F11421" s="8">
        <v>1</v>
      </c>
      <c r="G11421" s="8" t="s">
        <v>663</v>
      </c>
      <c r="H11421" s="8" t="s">
        <v>12761</v>
      </c>
      <c r="I11421" s="8">
        <v>0</v>
      </c>
      <c r="J11421" s="9">
        <v>306.13</v>
      </c>
    </row>
    <row r="11422" spans="1:10" s="10" customFormat="1" x14ac:dyDescent="0.3">
      <c r="A11422" s="4">
        <v>2005675</v>
      </c>
      <c r="B11422" s="3" t="s">
        <v>12762</v>
      </c>
      <c r="C11422" s="4">
        <v>40169300</v>
      </c>
      <c r="D11422" s="4" t="s">
        <v>2147</v>
      </c>
      <c r="E11422" s="8">
        <v>1</v>
      </c>
      <c r="F11422" s="8">
        <v>2</v>
      </c>
      <c r="G11422" s="8" t="s">
        <v>663</v>
      </c>
      <c r="H11422" s="8" t="s">
        <v>12735</v>
      </c>
      <c r="I11422" s="8">
        <v>0</v>
      </c>
      <c r="J11422" s="9">
        <v>0</v>
      </c>
    </row>
    <row r="11423" spans="1:10" s="10" customFormat="1" x14ac:dyDescent="0.3">
      <c r="A11423" s="4">
        <v>2005676</v>
      </c>
      <c r="B11423" s="3" t="s">
        <v>12763</v>
      </c>
      <c r="C11423" s="4">
        <v>40169300</v>
      </c>
      <c r="D11423" s="4" t="s">
        <v>2147</v>
      </c>
      <c r="E11423" s="8">
        <v>1</v>
      </c>
      <c r="F11423" s="8">
        <v>2</v>
      </c>
      <c r="G11423" s="8" t="s">
        <v>663</v>
      </c>
      <c r="H11423" s="8" t="s">
        <v>12764</v>
      </c>
      <c r="I11423" s="8">
        <v>0</v>
      </c>
      <c r="J11423" s="9">
        <v>358.46</v>
      </c>
    </row>
    <row r="11424" spans="1:10" s="10" customFormat="1" x14ac:dyDescent="0.3">
      <c r="A11424" s="4">
        <v>2005677</v>
      </c>
      <c r="B11424" s="3" t="s">
        <v>12765</v>
      </c>
      <c r="C11424" s="4">
        <v>40169300</v>
      </c>
      <c r="D11424" s="4" t="s">
        <v>2147</v>
      </c>
      <c r="E11424" s="8">
        <v>1</v>
      </c>
      <c r="F11424" s="8">
        <v>3</v>
      </c>
      <c r="G11424" s="8" t="s">
        <v>663</v>
      </c>
      <c r="H11424" s="8" t="s">
        <v>12743</v>
      </c>
      <c r="I11424" s="8">
        <v>0</v>
      </c>
      <c r="J11424" s="9">
        <v>0</v>
      </c>
    </row>
    <row r="11425" spans="1:10" s="10" customFormat="1" x14ac:dyDescent="0.3">
      <c r="A11425" s="4">
        <v>2005678</v>
      </c>
      <c r="B11425" s="3" t="s">
        <v>12766</v>
      </c>
      <c r="C11425" s="4">
        <v>40169300</v>
      </c>
      <c r="D11425" s="4" t="s">
        <v>2147</v>
      </c>
      <c r="E11425" s="8">
        <v>0</v>
      </c>
      <c r="F11425" s="8">
        <v>0</v>
      </c>
      <c r="G11425" s="8" t="s">
        <v>663</v>
      </c>
      <c r="H11425" s="8" t="s">
        <v>12735</v>
      </c>
      <c r="I11425" s="8">
        <v>0</v>
      </c>
      <c r="J11425" s="9">
        <v>2.19</v>
      </c>
    </row>
    <row r="11426" spans="1:10" s="10" customFormat="1" x14ac:dyDescent="0.3">
      <c r="A11426" s="4">
        <v>2005680</v>
      </c>
      <c r="B11426" s="3" t="s">
        <v>12767</v>
      </c>
      <c r="C11426" s="4">
        <v>40169300</v>
      </c>
      <c r="D11426" s="4" t="s">
        <v>2147</v>
      </c>
      <c r="E11426" s="8">
        <v>5</v>
      </c>
      <c r="F11426" s="8">
        <v>12</v>
      </c>
      <c r="G11426" s="8" t="s">
        <v>663</v>
      </c>
      <c r="H11426" s="8" t="s">
        <v>12768</v>
      </c>
      <c r="I11426" s="8">
        <v>0</v>
      </c>
      <c r="J11426" s="9">
        <v>3.7885714290000001</v>
      </c>
    </row>
    <row r="11427" spans="1:10" s="10" customFormat="1" x14ac:dyDescent="0.3">
      <c r="A11427" s="4">
        <v>2005682</v>
      </c>
      <c r="B11427" s="3" t="s">
        <v>12769</v>
      </c>
      <c r="C11427" s="4">
        <v>40169300</v>
      </c>
      <c r="D11427" s="4" t="s">
        <v>2147</v>
      </c>
      <c r="E11427" s="8">
        <v>2</v>
      </c>
      <c r="F11427" s="8">
        <v>3</v>
      </c>
      <c r="G11427" s="8" t="s">
        <v>663</v>
      </c>
      <c r="H11427" s="8" t="s">
        <v>12737</v>
      </c>
      <c r="I11427" s="8">
        <v>0</v>
      </c>
      <c r="J11427" s="9">
        <v>0</v>
      </c>
    </row>
    <row r="11428" spans="1:10" s="10" customFormat="1" x14ac:dyDescent="0.3">
      <c r="A11428" s="4">
        <v>2005683</v>
      </c>
      <c r="B11428" s="3" t="s">
        <v>12770</v>
      </c>
      <c r="C11428" s="4">
        <v>40169300</v>
      </c>
      <c r="D11428" s="4" t="s">
        <v>2147</v>
      </c>
      <c r="E11428" s="8">
        <v>2</v>
      </c>
      <c r="F11428" s="8">
        <v>3</v>
      </c>
      <c r="G11428" s="8" t="s">
        <v>663</v>
      </c>
      <c r="H11428" s="8" t="s">
        <v>12743</v>
      </c>
      <c r="I11428" s="8">
        <v>0</v>
      </c>
      <c r="J11428" s="9">
        <v>89.73</v>
      </c>
    </row>
    <row r="11429" spans="1:10" s="10" customFormat="1" x14ac:dyDescent="0.3">
      <c r="A11429" s="4">
        <v>2005684</v>
      </c>
      <c r="B11429" s="3" t="s">
        <v>12771</v>
      </c>
      <c r="C11429" s="4">
        <v>40169300</v>
      </c>
      <c r="D11429" s="4" t="s">
        <v>2147</v>
      </c>
      <c r="E11429" s="8">
        <v>4</v>
      </c>
      <c r="F11429" s="8">
        <v>9</v>
      </c>
      <c r="G11429" s="8" t="s">
        <v>663</v>
      </c>
      <c r="H11429" s="8" t="s">
        <v>12735</v>
      </c>
      <c r="I11429" s="8">
        <v>0</v>
      </c>
      <c r="J11429" s="9">
        <v>0.19625000000000001</v>
      </c>
    </row>
    <row r="11430" spans="1:10" s="10" customFormat="1" x14ac:dyDescent="0.3">
      <c r="A11430" s="4">
        <v>2005685</v>
      </c>
      <c r="B11430" s="3" t="s">
        <v>12772</v>
      </c>
      <c r="C11430" s="4">
        <v>40169300</v>
      </c>
      <c r="D11430" s="4" t="s">
        <v>2147</v>
      </c>
      <c r="E11430" s="8">
        <v>4</v>
      </c>
      <c r="F11430" s="8">
        <v>9</v>
      </c>
      <c r="G11430" s="8" t="s">
        <v>663</v>
      </c>
      <c r="H11430" s="8" t="s">
        <v>12735</v>
      </c>
      <c r="I11430" s="8">
        <v>0</v>
      </c>
      <c r="J11430" s="9">
        <v>1.34</v>
      </c>
    </row>
    <row r="11431" spans="1:10" s="10" customFormat="1" x14ac:dyDescent="0.3">
      <c r="A11431" s="4">
        <v>2005686</v>
      </c>
      <c r="B11431" s="3" t="s">
        <v>12773</v>
      </c>
      <c r="C11431" s="4">
        <v>39269090</v>
      </c>
      <c r="D11431" s="4" t="s">
        <v>2147</v>
      </c>
      <c r="E11431" s="8">
        <v>2</v>
      </c>
      <c r="F11431" s="8">
        <v>5</v>
      </c>
      <c r="G11431" s="8" t="s">
        <v>663</v>
      </c>
      <c r="H11431" s="8" t="s">
        <v>12735</v>
      </c>
      <c r="I11431" s="8">
        <v>0</v>
      </c>
      <c r="J11431" s="9">
        <v>256.49250000000001</v>
      </c>
    </row>
    <row r="11432" spans="1:10" s="10" customFormat="1" x14ac:dyDescent="0.3">
      <c r="A11432" s="4">
        <v>2005687</v>
      </c>
      <c r="B11432" s="3" t="s">
        <v>12774</v>
      </c>
      <c r="C11432" s="4">
        <v>40169300</v>
      </c>
      <c r="D11432" s="4" t="s">
        <v>2147</v>
      </c>
      <c r="E11432" s="8">
        <v>1</v>
      </c>
      <c r="F11432" s="8">
        <v>2</v>
      </c>
      <c r="G11432" s="8" t="s">
        <v>663</v>
      </c>
      <c r="H11432" s="8" t="s">
        <v>12743</v>
      </c>
      <c r="I11432" s="8">
        <v>0</v>
      </c>
      <c r="J11432" s="9">
        <v>6.875</v>
      </c>
    </row>
    <row r="11433" spans="1:10" s="10" customFormat="1" x14ac:dyDescent="0.3">
      <c r="A11433" s="4">
        <v>2005688</v>
      </c>
      <c r="B11433" s="3" t="s">
        <v>12775</v>
      </c>
      <c r="C11433" s="4">
        <v>40169300</v>
      </c>
      <c r="D11433" s="4" t="s">
        <v>2147</v>
      </c>
      <c r="E11433" s="8">
        <v>6</v>
      </c>
      <c r="F11433" s="8">
        <v>15</v>
      </c>
      <c r="G11433" s="8" t="s">
        <v>663</v>
      </c>
      <c r="H11433" s="8" t="s">
        <v>12737</v>
      </c>
      <c r="I11433" s="8">
        <v>0</v>
      </c>
      <c r="J11433" s="9">
        <v>0</v>
      </c>
    </row>
    <row r="11434" spans="1:10" s="10" customFormat="1" x14ac:dyDescent="0.3">
      <c r="A11434" s="4">
        <v>2005689</v>
      </c>
      <c r="B11434" s="3" t="s">
        <v>12776</v>
      </c>
      <c r="C11434" s="4">
        <v>40169300</v>
      </c>
      <c r="D11434" s="4" t="s">
        <v>2147</v>
      </c>
      <c r="E11434" s="8">
        <v>1</v>
      </c>
      <c r="F11434" s="8">
        <v>2</v>
      </c>
      <c r="G11434" s="8" t="s">
        <v>663</v>
      </c>
      <c r="H11434" s="8" t="s">
        <v>12743</v>
      </c>
      <c r="I11434" s="8">
        <v>0</v>
      </c>
      <c r="J11434" s="9">
        <v>14.59</v>
      </c>
    </row>
    <row r="11435" spans="1:10" s="10" customFormat="1" x14ac:dyDescent="0.3">
      <c r="A11435" s="4">
        <v>2005690</v>
      </c>
      <c r="B11435" s="3" t="s">
        <v>12777</v>
      </c>
      <c r="C11435" s="4">
        <v>40169300</v>
      </c>
      <c r="D11435" s="4" t="s">
        <v>2147</v>
      </c>
      <c r="E11435" s="8">
        <v>1</v>
      </c>
      <c r="F11435" s="8">
        <v>3</v>
      </c>
      <c r="G11435" s="8" t="s">
        <v>663</v>
      </c>
      <c r="H11435" s="8" t="s">
        <v>12735</v>
      </c>
      <c r="I11435" s="8">
        <v>0</v>
      </c>
      <c r="J11435" s="9">
        <v>0.115</v>
      </c>
    </row>
    <row r="11436" spans="1:10" s="10" customFormat="1" x14ac:dyDescent="0.3">
      <c r="A11436" s="4">
        <v>2005691</v>
      </c>
      <c r="B11436" s="3" t="s">
        <v>12778</v>
      </c>
      <c r="C11436" s="4">
        <v>40169300</v>
      </c>
      <c r="D11436" s="4" t="s">
        <v>2147</v>
      </c>
      <c r="E11436" s="8">
        <v>1</v>
      </c>
      <c r="F11436" s="8">
        <v>3</v>
      </c>
      <c r="G11436" s="8" t="s">
        <v>663</v>
      </c>
      <c r="H11436" s="8" t="s">
        <v>12779</v>
      </c>
      <c r="I11436" s="8">
        <v>0</v>
      </c>
      <c r="J11436" s="9">
        <v>48.835000000000001</v>
      </c>
    </row>
    <row r="11437" spans="1:10" s="10" customFormat="1" x14ac:dyDescent="0.3">
      <c r="A11437" s="4">
        <v>2005692</v>
      </c>
      <c r="B11437" s="3" t="s">
        <v>12780</v>
      </c>
      <c r="C11437" s="4">
        <v>40169300</v>
      </c>
      <c r="D11437" s="4" t="s">
        <v>2147</v>
      </c>
      <c r="E11437" s="8">
        <v>1</v>
      </c>
      <c r="F11437" s="8">
        <v>3</v>
      </c>
      <c r="G11437" s="8" t="s">
        <v>663</v>
      </c>
      <c r="H11437" s="8" t="s">
        <v>12743</v>
      </c>
      <c r="I11437" s="8">
        <v>0</v>
      </c>
      <c r="J11437" s="9">
        <v>0</v>
      </c>
    </row>
    <row r="11438" spans="1:10" s="10" customFormat="1" x14ac:dyDescent="0.3">
      <c r="A11438" s="4">
        <v>2005693</v>
      </c>
      <c r="B11438" s="3" t="s">
        <v>12781</v>
      </c>
      <c r="C11438" s="4">
        <v>40169300</v>
      </c>
      <c r="D11438" s="4" t="s">
        <v>2147</v>
      </c>
      <c r="E11438" s="8">
        <v>2</v>
      </c>
      <c r="F11438" s="8">
        <v>4</v>
      </c>
      <c r="G11438" s="8" t="s">
        <v>663</v>
      </c>
      <c r="H11438" s="8" t="s">
        <v>12743</v>
      </c>
      <c r="I11438" s="8">
        <v>0</v>
      </c>
      <c r="J11438" s="9">
        <v>0</v>
      </c>
    </row>
    <row r="11439" spans="1:10" s="10" customFormat="1" x14ac:dyDescent="0.3">
      <c r="A11439" s="4">
        <v>2005694</v>
      </c>
      <c r="B11439" s="3" t="s">
        <v>12782</v>
      </c>
      <c r="C11439" s="4">
        <v>40169300</v>
      </c>
      <c r="D11439" s="4" t="s">
        <v>2147</v>
      </c>
      <c r="E11439" s="8">
        <v>2</v>
      </c>
      <c r="F11439" s="8">
        <v>4</v>
      </c>
      <c r="G11439" s="8" t="s">
        <v>663</v>
      </c>
      <c r="H11439" s="8" t="s">
        <v>12747</v>
      </c>
      <c r="I11439" s="8">
        <v>0</v>
      </c>
      <c r="J11439" s="9">
        <v>0</v>
      </c>
    </row>
    <row r="11440" spans="1:10" s="10" customFormat="1" x14ac:dyDescent="0.3">
      <c r="A11440" s="4">
        <v>2005695</v>
      </c>
      <c r="B11440" s="3" t="s">
        <v>12783</v>
      </c>
      <c r="C11440" s="4">
        <v>40169300</v>
      </c>
      <c r="D11440" s="4" t="s">
        <v>2147</v>
      </c>
      <c r="E11440" s="8">
        <v>1</v>
      </c>
      <c r="F11440" s="8">
        <v>3</v>
      </c>
      <c r="G11440" s="8" t="s">
        <v>663</v>
      </c>
      <c r="H11440" s="8" t="s">
        <v>12735</v>
      </c>
      <c r="I11440" s="8">
        <v>0</v>
      </c>
      <c r="J11440" s="9">
        <v>34.946669999999997</v>
      </c>
    </row>
    <row r="11441" spans="1:10" s="10" customFormat="1" x14ac:dyDescent="0.3">
      <c r="A11441" s="4">
        <v>2005696</v>
      </c>
      <c r="B11441" s="3" t="s">
        <v>12784</v>
      </c>
      <c r="C11441" s="4">
        <v>0</v>
      </c>
      <c r="D11441" s="4" t="s">
        <v>2147</v>
      </c>
      <c r="E11441" s="8">
        <v>6</v>
      </c>
      <c r="F11441" s="8">
        <v>6</v>
      </c>
      <c r="G11441" s="8" t="s">
        <v>663</v>
      </c>
      <c r="H11441" s="8" t="s">
        <v>12735</v>
      </c>
      <c r="I11441" s="8">
        <v>0</v>
      </c>
      <c r="J11441" s="9">
        <v>34.24</v>
      </c>
    </row>
    <row r="11442" spans="1:10" s="10" customFormat="1" x14ac:dyDescent="0.3">
      <c r="A11442" s="4">
        <v>2005697</v>
      </c>
      <c r="B11442" s="3" t="s">
        <v>12785</v>
      </c>
      <c r="C11442" s="4">
        <v>40169300</v>
      </c>
      <c r="D11442" s="4" t="s">
        <v>2147</v>
      </c>
      <c r="E11442" s="8">
        <v>2</v>
      </c>
      <c r="F11442" s="8">
        <v>6</v>
      </c>
      <c r="G11442" s="8" t="s">
        <v>663</v>
      </c>
      <c r="H11442" s="8" t="s">
        <v>12737</v>
      </c>
      <c r="I11442" s="8">
        <v>0</v>
      </c>
      <c r="J11442" s="9">
        <v>30.69277778</v>
      </c>
    </row>
    <row r="11443" spans="1:10" s="10" customFormat="1" x14ac:dyDescent="0.3">
      <c r="A11443" s="4">
        <v>2005698</v>
      </c>
      <c r="B11443" s="3" t="s">
        <v>12786</v>
      </c>
      <c r="C11443" s="4">
        <v>40169300</v>
      </c>
      <c r="D11443" s="4" t="s">
        <v>2147</v>
      </c>
      <c r="E11443" s="8">
        <v>1</v>
      </c>
      <c r="F11443" s="8">
        <v>2</v>
      </c>
      <c r="G11443" s="8" t="s">
        <v>663</v>
      </c>
      <c r="H11443" s="8" t="s">
        <v>12743</v>
      </c>
      <c r="I11443" s="8">
        <v>8.3333000000000004E-2</v>
      </c>
      <c r="J11443" s="9">
        <v>324.69</v>
      </c>
    </row>
    <row r="11444" spans="1:10" s="10" customFormat="1" x14ac:dyDescent="0.3">
      <c r="A11444" s="4">
        <v>2005699</v>
      </c>
      <c r="B11444" s="3" t="s">
        <v>12787</v>
      </c>
      <c r="C11444" s="4">
        <v>40169300</v>
      </c>
      <c r="D11444" s="4" t="s">
        <v>2147</v>
      </c>
      <c r="E11444" s="8">
        <v>2</v>
      </c>
      <c r="F11444" s="8">
        <v>6</v>
      </c>
      <c r="G11444" s="8" t="s">
        <v>663</v>
      </c>
      <c r="H11444" s="8" t="s">
        <v>12735</v>
      </c>
      <c r="I11444" s="8">
        <v>0</v>
      </c>
      <c r="J11444" s="9">
        <v>75.603999999999999</v>
      </c>
    </row>
    <row r="11445" spans="1:10" s="10" customFormat="1" x14ac:dyDescent="0.3">
      <c r="A11445" s="4">
        <v>2005700</v>
      </c>
      <c r="B11445" s="3" t="s">
        <v>12788</v>
      </c>
      <c r="C11445" s="4">
        <v>40169300</v>
      </c>
      <c r="D11445" s="4" t="s">
        <v>2147</v>
      </c>
      <c r="E11445" s="8">
        <v>1</v>
      </c>
      <c r="F11445" s="8">
        <v>6</v>
      </c>
      <c r="G11445" s="8" t="s">
        <v>663</v>
      </c>
      <c r="H11445" s="8" t="s">
        <v>12735</v>
      </c>
      <c r="I11445" s="8">
        <v>0</v>
      </c>
      <c r="J11445" s="9">
        <v>30.551428569999999</v>
      </c>
    </row>
    <row r="11446" spans="1:10" s="10" customFormat="1" x14ac:dyDescent="0.3">
      <c r="A11446" s="4">
        <v>2005701</v>
      </c>
      <c r="B11446" s="3" t="s">
        <v>12789</v>
      </c>
      <c r="C11446" s="4">
        <v>84139100</v>
      </c>
      <c r="D11446" s="4" t="s">
        <v>2147</v>
      </c>
      <c r="E11446" s="8">
        <v>1</v>
      </c>
      <c r="F11446" s="8">
        <v>3</v>
      </c>
      <c r="G11446" s="8" t="s">
        <v>663</v>
      </c>
      <c r="H11446" s="8" t="s">
        <v>10392</v>
      </c>
      <c r="I11446" s="8">
        <v>0</v>
      </c>
      <c r="J11446" s="9">
        <v>10.936666669999999</v>
      </c>
    </row>
    <row r="11447" spans="1:10" s="10" customFormat="1" x14ac:dyDescent="0.3">
      <c r="A11447" s="4">
        <v>2005704</v>
      </c>
      <c r="B11447" s="3" t="s">
        <v>12790</v>
      </c>
      <c r="C11447" s="4">
        <v>40169300</v>
      </c>
      <c r="D11447" s="4" t="s">
        <v>2147</v>
      </c>
      <c r="E11447" s="8">
        <v>2</v>
      </c>
      <c r="F11447" s="8">
        <v>4</v>
      </c>
      <c r="G11447" s="8" t="s">
        <v>663</v>
      </c>
      <c r="H11447" s="8" t="s">
        <v>12735</v>
      </c>
      <c r="I11447" s="8">
        <v>0</v>
      </c>
      <c r="J11447" s="9">
        <v>2.2549999999999999</v>
      </c>
    </row>
    <row r="11448" spans="1:10" s="10" customFormat="1" x14ac:dyDescent="0.3">
      <c r="A11448" s="4">
        <v>2005707</v>
      </c>
      <c r="B11448" s="3" t="s">
        <v>12791</v>
      </c>
      <c r="C11448" s="4">
        <v>40169300</v>
      </c>
      <c r="D11448" s="4" t="s">
        <v>2147</v>
      </c>
      <c r="E11448" s="8">
        <v>6</v>
      </c>
      <c r="F11448" s="8">
        <v>15</v>
      </c>
      <c r="G11448" s="8" t="s">
        <v>663</v>
      </c>
      <c r="H11448" s="8" t="s">
        <v>12792</v>
      </c>
      <c r="I11448" s="8">
        <v>0</v>
      </c>
      <c r="J11448" s="9">
        <v>2.2222219999999998E-3</v>
      </c>
    </row>
    <row r="11449" spans="1:10" s="10" customFormat="1" x14ac:dyDescent="0.3">
      <c r="A11449" s="4">
        <v>2005708</v>
      </c>
      <c r="B11449" s="3" t="s">
        <v>12793</v>
      </c>
      <c r="C11449" s="4">
        <v>40169300</v>
      </c>
      <c r="D11449" s="4" t="s">
        <v>2147</v>
      </c>
      <c r="E11449" s="8">
        <v>1</v>
      </c>
      <c r="F11449" s="8">
        <v>1</v>
      </c>
      <c r="G11449" s="8" t="s">
        <v>663</v>
      </c>
      <c r="H11449" s="8" t="s">
        <v>10392</v>
      </c>
      <c r="I11449" s="8">
        <v>0</v>
      </c>
      <c r="J11449" s="9">
        <v>0</v>
      </c>
    </row>
    <row r="11450" spans="1:10" s="10" customFormat="1" x14ac:dyDescent="0.3">
      <c r="A11450" s="4">
        <v>2005713</v>
      </c>
      <c r="B11450" s="3" t="s">
        <v>12794</v>
      </c>
      <c r="C11450" s="4">
        <v>0</v>
      </c>
      <c r="D11450" s="4" t="s">
        <v>2147</v>
      </c>
      <c r="E11450" s="8">
        <v>0</v>
      </c>
      <c r="F11450" s="8">
        <v>0</v>
      </c>
      <c r="G11450" s="8" t="s">
        <v>663</v>
      </c>
      <c r="H11450" s="8" t="s">
        <v>10122</v>
      </c>
      <c r="I11450" s="8">
        <v>0</v>
      </c>
      <c r="J11450" s="9">
        <v>0</v>
      </c>
    </row>
    <row r="11451" spans="1:10" s="10" customFormat="1" x14ac:dyDescent="0.3">
      <c r="A11451" s="4">
        <v>2005714</v>
      </c>
      <c r="B11451" s="3" t="s">
        <v>12795</v>
      </c>
      <c r="C11451" s="4">
        <v>0</v>
      </c>
      <c r="D11451" s="4" t="s">
        <v>2147</v>
      </c>
      <c r="E11451" s="8">
        <v>2</v>
      </c>
      <c r="F11451" s="8">
        <v>8</v>
      </c>
      <c r="G11451" s="8" t="s">
        <v>663</v>
      </c>
      <c r="H11451" s="8" t="s">
        <v>12796</v>
      </c>
      <c r="I11451" s="8">
        <v>0</v>
      </c>
      <c r="J11451" s="9">
        <v>0</v>
      </c>
    </row>
    <row r="11452" spans="1:10" s="10" customFormat="1" x14ac:dyDescent="0.3">
      <c r="A11452" s="4">
        <v>2005715</v>
      </c>
      <c r="B11452" s="3" t="s">
        <v>12797</v>
      </c>
      <c r="C11452" s="4">
        <v>40169300</v>
      </c>
      <c r="D11452" s="4" t="s">
        <v>2147</v>
      </c>
      <c r="E11452" s="8">
        <v>2</v>
      </c>
      <c r="F11452" s="8">
        <v>3</v>
      </c>
      <c r="G11452" s="8" t="s">
        <v>663</v>
      </c>
      <c r="H11452" s="8" t="s">
        <v>12747</v>
      </c>
      <c r="I11452" s="8">
        <v>0</v>
      </c>
      <c r="J11452" s="9">
        <v>0.01</v>
      </c>
    </row>
    <row r="11453" spans="1:10" s="10" customFormat="1" x14ac:dyDescent="0.3">
      <c r="A11453" s="4">
        <v>2005716</v>
      </c>
      <c r="B11453" s="3" t="s">
        <v>12798</v>
      </c>
      <c r="C11453" s="4">
        <v>0</v>
      </c>
      <c r="D11453" s="4" t="s">
        <v>2147</v>
      </c>
      <c r="E11453" s="8">
        <v>1</v>
      </c>
      <c r="F11453" s="8">
        <v>3</v>
      </c>
      <c r="G11453" s="8" t="s">
        <v>663</v>
      </c>
      <c r="H11453" s="8" t="s">
        <v>11582</v>
      </c>
      <c r="I11453" s="8">
        <v>0</v>
      </c>
      <c r="J11453" s="9">
        <v>10.119999999999999</v>
      </c>
    </row>
    <row r="11454" spans="1:10" s="10" customFormat="1" x14ac:dyDescent="0.3">
      <c r="A11454" s="4">
        <v>2005717</v>
      </c>
      <c r="B11454" s="3" t="s">
        <v>12799</v>
      </c>
      <c r="C11454" s="4">
        <v>84129090</v>
      </c>
      <c r="D11454" s="4" t="s">
        <v>2147</v>
      </c>
      <c r="E11454" s="8">
        <v>0</v>
      </c>
      <c r="F11454" s="8">
        <v>0</v>
      </c>
      <c r="G11454" s="8"/>
      <c r="H11454" s="8"/>
      <c r="I11454" s="8">
        <v>0</v>
      </c>
      <c r="J11454" s="9">
        <v>95.284999999999997</v>
      </c>
    </row>
    <row r="11455" spans="1:10" s="10" customFormat="1" x14ac:dyDescent="0.3">
      <c r="A11455" s="4">
        <v>2007224</v>
      </c>
      <c r="B11455" s="3" t="s">
        <v>12800</v>
      </c>
      <c r="C11455" s="4">
        <v>40169300</v>
      </c>
      <c r="D11455" s="4" t="s">
        <v>2147</v>
      </c>
      <c r="E11455" s="8">
        <v>0</v>
      </c>
      <c r="F11455" s="8">
        <v>0</v>
      </c>
      <c r="G11455" s="8" t="s">
        <v>663</v>
      </c>
      <c r="H11455" s="8" t="s">
        <v>12737</v>
      </c>
      <c r="I11455" s="8">
        <v>0</v>
      </c>
      <c r="J11455" s="9">
        <v>20.097999999999999</v>
      </c>
    </row>
    <row r="11456" spans="1:10" s="10" customFormat="1" x14ac:dyDescent="0.3">
      <c r="A11456" s="4">
        <v>2007299</v>
      </c>
      <c r="B11456" s="3" t="s">
        <v>12801</v>
      </c>
      <c r="C11456" s="4">
        <v>0</v>
      </c>
      <c r="D11456" s="4" t="s">
        <v>2147</v>
      </c>
      <c r="E11456" s="8">
        <v>0</v>
      </c>
      <c r="F11456" s="8">
        <v>0</v>
      </c>
      <c r="G11456" s="8"/>
      <c r="H11456" s="8"/>
      <c r="I11456" s="8">
        <v>0</v>
      </c>
      <c r="J11456" s="9">
        <v>0</v>
      </c>
    </row>
    <row r="11457" spans="1:10" s="10" customFormat="1" x14ac:dyDescent="0.3">
      <c r="A11457" s="4">
        <v>2008324</v>
      </c>
      <c r="B11457" s="3" t="s">
        <v>12802</v>
      </c>
      <c r="C11457" s="4">
        <v>0</v>
      </c>
      <c r="D11457" s="4" t="s">
        <v>2147</v>
      </c>
      <c r="E11457" s="8">
        <v>1</v>
      </c>
      <c r="F11457" s="8">
        <v>1</v>
      </c>
      <c r="G11457" s="8" t="s">
        <v>663</v>
      </c>
      <c r="H11457" s="8" t="s">
        <v>7948</v>
      </c>
      <c r="I11457" s="8">
        <v>0</v>
      </c>
      <c r="J11457" s="9">
        <v>8236.83</v>
      </c>
    </row>
    <row r="11458" spans="1:10" s="10" customFormat="1" x14ac:dyDescent="0.3">
      <c r="A11458" s="4">
        <v>2002842</v>
      </c>
      <c r="B11458" s="3" t="s">
        <v>12803</v>
      </c>
      <c r="C11458" s="4">
        <v>84842000</v>
      </c>
      <c r="D11458" s="4" t="s">
        <v>2147</v>
      </c>
      <c r="E11458" s="8">
        <v>30</v>
      </c>
      <c r="F11458" s="8">
        <v>60</v>
      </c>
      <c r="G11458" s="8" t="s">
        <v>663</v>
      </c>
      <c r="H11458" s="8" t="s">
        <v>12804</v>
      </c>
      <c r="I11458" s="8">
        <v>12.5</v>
      </c>
      <c r="J11458" s="9">
        <v>9.7136700000000005</v>
      </c>
    </row>
    <row r="11459" spans="1:10" s="10" customFormat="1" x14ac:dyDescent="0.3">
      <c r="A11459" s="4">
        <v>2005439</v>
      </c>
      <c r="B11459" s="3" t="s">
        <v>12805</v>
      </c>
      <c r="C11459" s="4">
        <v>84123110</v>
      </c>
      <c r="D11459" s="4" t="s">
        <v>2147</v>
      </c>
      <c r="E11459" s="8">
        <v>1</v>
      </c>
      <c r="F11459" s="8">
        <v>1</v>
      </c>
      <c r="G11459" s="8" t="s">
        <v>663</v>
      </c>
      <c r="H11459" s="8" t="s">
        <v>7926</v>
      </c>
      <c r="I11459" s="8">
        <v>0</v>
      </c>
      <c r="J11459" s="9">
        <v>0</v>
      </c>
    </row>
    <row r="11460" spans="1:10" s="10" customFormat="1" x14ac:dyDescent="0.3">
      <c r="A11460" s="4">
        <v>2005728</v>
      </c>
      <c r="B11460" s="3" t="s">
        <v>12806</v>
      </c>
      <c r="C11460" s="4">
        <v>0</v>
      </c>
      <c r="D11460" s="4" t="s">
        <v>2147</v>
      </c>
      <c r="E11460" s="8">
        <v>7</v>
      </c>
      <c r="F11460" s="8">
        <v>18</v>
      </c>
      <c r="G11460" s="8" t="s">
        <v>663</v>
      </c>
      <c r="H11460" s="8" t="s">
        <v>12807</v>
      </c>
      <c r="I11460" s="8">
        <v>0</v>
      </c>
      <c r="J11460" s="9">
        <v>0.9375</v>
      </c>
    </row>
    <row r="11461" spans="1:10" s="10" customFormat="1" x14ac:dyDescent="0.3">
      <c r="A11461" s="4">
        <v>2005735</v>
      </c>
      <c r="B11461" s="3" t="s">
        <v>12808</v>
      </c>
      <c r="C11461" s="4">
        <v>40169300</v>
      </c>
      <c r="D11461" s="4" t="s">
        <v>2147</v>
      </c>
      <c r="E11461" s="8">
        <v>4</v>
      </c>
      <c r="F11461" s="8">
        <v>12</v>
      </c>
      <c r="G11461" s="8" t="s">
        <v>663</v>
      </c>
      <c r="H11461" s="8" t="s">
        <v>12809</v>
      </c>
      <c r="I11461" s="8">
        <v>0</v>
      </c>
      <c r="J11461" s="9">
        <v>0</v>
      </c>
    </row>
    <row r="11462" spans="1:10" s="10" customFormat="1" x14ac:dyDescent="0.3">
      <c r="A11462" s="4">
        <v>2005736</v>
      </c>
      <c r="B11462" s="3" t="s">
        <v>12810</v>
      </c>
      <c r="C11462" s="4">
        <v>40169300</v>
      </c>
      <c r="D11462" s="4" t="s">
        <v>2147</v>
      </c>
      <c r="E11462" s="8">
        <v>14</v>
      </c>
      <c r="F11462" s="8">
        <v>24</v>
      </c>
      <c r="G11462" s="8" t="s">
        <v>663</v>
      </c>
      <c r="H11462" s="8" t="s">
        <v>12809</v>
      </c>
      <c r="I11462" s="8">
        <v>0</v>
      </c>
      <c r="J11462" s="9">
        <v>0</v>
      </c>
    </row>
    <row r="11463" spans="1:10" s="10" customFormat="1" x14ac:dyDescent="0.3">
      <c r="A11463" s="4">
        <v>2005738</v>
      </c>
      <c r="B11463" s="3" t="s">
        <v>12811</v>
      </c>
      <c r="C11463" s="4">
        <v>45049000</v>
      </c>
      <c r="D11463" s="4" t="s">
        <v>2147</v>
      </c>
      <c r="E11463" s="8">
        <v>2</v>
      </c>
      <c r="F11463" s="8">
        <v>4</v>
      </c>
      <c r="G11463" s="8" t="s">
        <v>663</v>
      </c>
      <c r="H11463" s="8" t="s">
        <v>12812</v>
      </c>
      <c r="I11463" s="8">
        <v>0</v>
      </c>
      <c r="J11463" s="9">
        <v>10.078222220000001</v>
      </c>
    </row>
    <row r="11464" spans="1:10" s="10" customFormat="1" x14ac:dyDescent="0.3">
      <c r="A11464" s="4">
        <v>2005739</v>
      </c>
      <c r="B11464" s="3" t="s">
        <v>12813</v>
      </c>
      <c r="C11464" s="4">
        <v>45049000</v>
      </c>
      <c r="D11464" s="4" t="s">
        <v>2147</v>
      </c>
      <c r="E11464" s="8">
        <v>1</v>
      </c>
      <c r="F11464" s="8">
        <v>2</v>
      </c>
      <c r="G11464" s="8" t="s">
        <v>663</v>
      </c>
      <c r="H11464" s="8" t="s">
        <v>12812</v>
      </c>
      <c r="I11464" s="8">
        <v>0</v>
      </c>
      <c r="J11464" s="9">
        <v>9.2249999999999996</v>
      </c>
    </row>
    <row r="11465" spans="1:10" s="10" customFormat="1" x14ac:dyDescent="0.3">
      <c r="A11465" s="4">
        <v>2005740</v>
      </c>
      <c r="B11465" s="3" t="s">
        <v>12814</v>
      </c>
      <c r="C11465" s="4">
        <v>84139100</v>
      </c>
      <c r="D11465" s="4" t="s">
        <v>2147</v>
      </c>
      <c r="E11465" s="8">
        <v>1</v>
      </c>
      <c r="F11465" s="8">
        <v>1</v>
      </c>
      <c r="G11465" s="8" t="s">
        <v>663</v>
      </c>
      <c r="H11465" s="8" t="s">
        <v>12815</v>
      </c>
      <c r="I11465" s="8">
        <v>0</v>
      </c>
      <c r="J11465" s="9">
        <v>0</v>
      </c>
    </row>
    <row r="11466" spans="1:10" s="10" customFormat="1" x14ac:dyDescent="0.3">
      <c r="A11466" s="4">
        <v>2005742</v>
      </c>
      <c r="B11466" s="3" t="s">
        <v>12816</v>
      </c>
      <c r="C11466" s="4">
        <v>0</v>
      </c>
      <c r="D11466" s="4" t="s">
        <v>2147</v>
      </c>
      <c r="E11466" s="8">
        <v>1</v>
      </c>
      <c r="F11466" s="8">
        <v>3</v>
      </c>
      <c r="G11466" s="8" t="s">
        <v>663</v>
      </c>
      <c r="H11466" s="8" t="s">
        <v>12807</v>
      </c>
      <c r="I11466" s="8">
        <v>0</v>
      </c>
      <c r="J11466" s="9">
        <v>0</v>
      </c>
    </row>
    <row r="11467" spans="1:10" s="10" customFormat="1" x14ac:dyDescent="0.3">
      <c r="A11467" s="4">
        <v>2005743</v>
      </c>
      <c r="B11467" s="3" t="s">
        <v>12817</v>
      </c>
      <c r="C11467" s="4">
        <v>0</v>
      </c>
      <c r="D11467" s="4" t="s">
        <v>2147</v>
      </c>
      <c r="E11467" s="8">
        <v>16</v>
      </c>
      <c r="F11467" s="8">
        <v>32</v>
      </c>
      <c r="G11467" s="8" t="s">
        <v>663</v>
      </c>
      <c r="H11467" s="8" t="s">
        <v>12818</v>
      </c>
      <c r="I11467" s="8">
        <v>0</v>
      </c>
      <c r="J11467" s="9">
        <v>35.753749999999997</v>
      </c>
    </row>
    <row r="11468" spans="1:10" s="10" customFormat="1" x14ac:dyDescent="0.3">
      <c r="A11468" s="4">
        <v>2005745</v>
      </c>
      <c r="B11468" s="3" t="s">
        <v>12819</v>
      </c>
      <c r="C11468" s="4">
        <v>0</v>
      </c>
      <c r="D11468" s="4" t="s">
        <v>2147</v>
      </c>
      <c r="E11468" s="8">
        <v>5</v>
      </c>
      <c r="F11468" s="8">
        <v>8</v>
      </c>
      <c r="G11468" s="8" t="s">
        <v>663</v>
      </c>
      <c r="H11468" s="8" t="s">
        <v>12818</v>
      </c>
      <c r="I11468" s="8">
        <v>0</v>
      </c>
      <c r="J11468" s="9">
        <v>15.91</v>
      </c>
    </row>
    <row r="11469" spans="1:10" s="10" customFormat="1" x14ac:dyDescent="0.3">
      <c r="A11469" s="4">
        <v>2005747</v>
      </c>
      <c r="B11469" s="3" t="s">
        <v>12820</v>
      </c>
      <c r="C11469" s="4">
        <v>0</v>
      </c>
      <c r="D11469" s="4" t="s">
        <v>2147</v>
      </c>
      <c r="E11469" s="8">
        <v>16</v>
      </c>
      <c r="F11469" s="8">
        <v>32</v>
      </c>
      <c r="G11469" s="8" t="s">
        <v>663</v>
      </c>
      <c r="H11469" s="8" t="s">
        <v>12821</v>
      </c>
      <c r="I11469" s="8">
        <v>0</v>
      </c>
      <c r="J11469" s="9">
        <v>39.319380000000002</v>
      </c>
    </row>
    <row r="11470" spans="1:10" s="10" customFormat="1" x14ac:dyDescent="0.3">
      <c r="A11470" s="4">
        <v>2005749</v>
      </c>
      <c r="B11470" s="3" t="s">
        <v>12822</v>
      </c>
      <c r="C11470" s="4">
        <v>0</v>
      </c>
      <c r="D11470" s="4" t="s">
        <v>2147</v>
      </c>
      <c r="E11470" s="8">
        <v>4</v>
      </c>
      <c r="F11470" s="8">
        <v>8</v>
      </c>
      <c r="G11470" s="8" t="s">
        <v>663</v>
      </c>
      <c r="H11470" s="8" t="s">
        <v>12807</v>
      </c>
      <c r="I11470" s="8">
        <v>0</v>
      </c>
      <c r="J11470" s="9">
        <v>1.25E-3</v>
      </c>
    </row>
    <row r="11471" spans="1:10" s="10" customFormat="1" x14ac:dyDescent="0.3">
      <c r="A11471" s="4">
        <v>2005750</v>
      </c>
      <c r="B11471" s="3" t="s">
        <v>12823</v>
      </c>
      <c r="C11471" s="4">
        <v>0</v>
      </c>
      <c r="D11471" s="4" t="s">
        <v>2147</v>
      </c>
      <c r="E11471" s="8">
        <v>1</v>
      </c>
      <c r="F11471" s="8">
        <v>3</v>
      </c>
      <c r="G11471" s="8" t="s">
        <v>663</v>
      </c>
      <c r="H11471" s="8" t="s">
        <v>12809</v>
      </c>
      <c r="I11471" s="8">
        <v>0</v>
      </c>
      <c r="J11471" s="9">
        <v>12.75</v>
      </c>
    </row>
    <row r="11472" spans="1:10" s="10" customFormat="1" x14ac:dyDescent="0.3">
      <c r="A11472" s="4">
        <v>2005754</v>
      </c>
      <c r="B11472" s="3" t="s">
        <v>12824</v>
      </c>
      <c r="C11472" s="4">
        <v>0</v>
      </c>
      <c r="D11472" s="4" t="s">
        <v>2147</v>
      </c>
      <c r="E11472" s="8">
        <v>1</v>
      </c>
      <c r="F11472" s="8">
        <v>1</v>
      </c>
      <c r="G11472" s="8" t="s">
        <v>663</v>
      </c>
      <c r="H11472" s="8" t="s">
        <v>12809</v>
      </c>
      <c r="I11472" s="8">
        <v>0</v>
      </c>
      <c r="J11472" s="9">
        <v>23.100999999999999</v>
      </c>
    </row>
    <row r="11473" spans="1:10" s="10" customFormat="1" x14ac:dyDescent="0.3">
      <c r="A11473" s="4">
        <v>2005756</v>
      </c>
      <c r="B11473" s="3" t="s">
        <v>12825</v>
      </c>
      <c r="C11473" s="4">
        <v>0</v>
      </c>
      <c r="D11473" s="4" t="s">
        <v>2147</v>
      </c>
      <c r="E11473" s="8">
        <v>1</v>
      </c>
      <c r="F11473" s="8">
        <v>1</v>
      </c>
      <c r="G11473" s="8" t="s">
        <v>663</v>
      </c>
      <c r="H11473" s="8" t="s">
        <v>12809</v>
      </c>
      <c r="I11473" s="8">
        <v>0</v>
      </c>
      <c r="J11473" s="9">
        <v>246.57249999999999</v>
      </c>
    </row>
    <row r="11474" spans="1:10" s="10" customFormat="1" x14ac:dyDescent="0.3">
      <c r="A11474" s="4">
        <v>2005759</v>
      </c>
      <c r="B11474" s="3" t="s">
        <v>12826</v>
      </c>
      <c r="C11474" s="4">
        <v>84842000</v>
      </c>
      <c r="D11474" s="4" t="s">
        <v>2147</v>
      </c>
      <c r="E11474" s="8">
        <v>1</v>
      </c>
      <c r="F11474" s="8">
        <v>1</v>
      </c>
      <c r="G11474" s="8" t="s">
        <v>663</v>
      </c>
      <c r="H11474" s="8" t="s">
        <v>12821</v>
      </c>
      <c r="I11474" s="8">
        <v>0</v>
      </c>
      <c r="J11474" s="9">
        <v>95.864999999999995</v>
      </c>
    </row>
    <row r="11475" spans="1:10" s="10" customFormat="1" x14ac:dyDescent="0.3">
      <c r="A11475" s="4">
        <v>2005760</v>
      </c>
      <c r="B11475" s="3" t="s">
        <v>12827</v>
      </c>
      <c r="C11475" s="4">
        <v>0</v>
      </c>
      <c r="D11475" s="4" t="s">
        <v>2147</v>
      </c>
      <c r="E11475" s="8">
        <v>2</v>
      </c>
      <c r="F11475" s="8">
        <v>6</v>
      </c>
      <c r="G11475" s="8" t="s">
        <v>663</v>
      </c>
      <c r="H11475" s="8" t="s">
        <v>12807</v>
      </c>
      <c r="I11475" s="8">
        <v>0</v>
      </c>
      <c r="J11475" s="9">
        <v>0</v>
      </c>
    </row>
    <row r="11476" spans="1:10" s="10" customFormat="1" x14ac:dyDescent="0.3">
      <c r="A11476" s="4">
        <v>2005768</v>
      </c>
      <c r="B11476" s="3" t="s">
        <v>12828</v>
      </c>
      <c r="C11476" s="4">
        <v>40169300</v>
      </c>
      <c r="D11476" s="4" t="s">
        <v>2147</v>
      </c>
      <c r="E11476" s="8">
        <v>1</v>
      </c>
      <c r="F11476" s="8">
        <v>1</v>
      </c>
      <c r="G11476" s="8" t="s">
        <v>663</v>
      </c>
      <c r="H11476" s="8" t="s">
        <v>12829</v>
      </c>
      <c r="I11476" s="8">
        <v>0</v>
      </c>
      <c r="J11476" s="9">
        <v>0</v>
      </c>
    </row>
    <row r="11477" spans="1:10" s="10" customFormat="1" x14ac:dyDescent="0.3">
      <c r="A11477" s="4">
        <v>2005769</v>
      </c>
      <c r="B11477" s="3" t="s">
        <v>12830</v>
      </c>
      <c r="C11477" s="4">
        <v>40169300</v>
      </c>
      <c r="D11477" s="4" t="s">
        <v>2147</v>
      </c>
      <c r="E11477" s="8">
        <v>2</v>
      </c>
      <c r="F11477" s="8">
        <v>4</v>
      </c>
      <c r="G11477" s="8" t="s">
        <v>663</v>
      </c>
      <c r="H11477" s="8" t="s">
        <v>12829</v>
      </c>
      <c r="I11477" s="8">
        <v>0</v>
      </c>
      <c r="J11477" s="9">
        <v>0</v>
      </c>
    </row>
    <row r="11478" spans="1:10" s="10" customFormat="1" x14ac:dyDescent="0.3">
      <c r="A11478" s="4">
        <v>2007227</v>
      </c>
      <c r="B11478" s="3" t="s">
        <v>12831</v>
      </c>
      <c r="C11478" s="4">
        <v>84842000</v>
      </c>
      <c r="D11478" s="4" t="s">
        <v>2147</v>
      </c>
      <c r="E11478" s="8">
        <v>1</v>
      </c>
      <c r="F11478" s="8">
        <v>2</v>
      </c>
      <c r="G11478" s="8" t="s">
        <v>663</v>
      </c>
      <c r="H11478" s="8" t="s">
        <v>10926</v>
      </c>
      <c r="I11478" s="8">
        <v>0</v>
      </c>
      <c r="J11478" s="9">
        <v>24.504999999999999</v>
      </c>
    </row>
    <row r="11479" spans="1:10" s="10" customFormat="1" x14ac:dyDescent="0.3">
      <c r="A11479" s="4">
        <v>2008849</v>
      </c>
      <c r="B11479" s="3" t="s">
        <v>12832</v>
      </c>
      <c r="C11479" s="4">
        <v>59119000</v>
      </c>
      <c r="D11479" s="4" t="s">
        <v>2147</v>
      </c>
      <c r="E11479" s="8">
        <v>20</v>
      </c>
      <c r="F11479" s="8">
        <v>20</v>
      </c>
      <c r="G11479" s="8" t="s">
        <v>663</v>
      </c>
      <c r="H11479" s="8" t="s">
        <v>12804</v>
      </c>
      <c r="I11479" s="8">
        <v>11.666667</v>
      </c>
      <c r="J11479" s="9">
        <v>95.537999999999997</v>
      </c>
    </row>
    <row r="11480" spans="1:10" s="10" customFormat="1" x14ac:dyDescent="0.3">
      <c r="A11480" s="4">
        <v>2008855</v>
      </c>
      <c r="B11480" s="3" t="s">
        <v>12833</v>
      </c>
      <c r="C11480" s="4">
        <v>84138100</v>
      </c>
      <c r="D11480" s="4" t="s">
        <v>2147</v>
      </c>
      <c r="E11480" s="8">
        <v>1</v>
      </c>
      <c r="F11480" s="8">
        <v>1</v>
      </c>
      <c r="G11480" s="8" t="s">
        <v>663</v>
      </c>
      <c r="H11480" s="8" t="s">
        <v>12809</v>
      </c>
      <c r="I11480" s="8">
        <v>8.3333000000000004E-2</v>
      </c>
      <c r="J11480" s="9">
        <v>781.7</v>
      </c>
    </row>
    <row r="11481" spans="1:10" s="10" customFormat="1" x14ac:dyDescent="0.3">
      <c r="A11481" s="4">
        <v>2008883</v>
      </c>
      <c r="B11481" s="3" t="s">
        <v>12834</v>
      </c>
      <c r="C11481" s="4">
        <v>84123110</v>
      </c>
      <c r="D11481" s="4" t="s">
        <v>2147</v>
      </c>
      <c r="E11481" s="8">
        <v>1</v>
      </c>
      <c r="F11481" s="8">
        <v>1</v>
      </c>
      <c r="G11481" s="8" t="s">
        <v>663</v>
      </c>
      <c r="H11481" s="8" t="s">
        <v>9808</v>
      </c>
      <c r="I11481" s="8">
        <v>0</v>
      </c>
      <c r="J11481" s="9">
        <v>1152.3499999999999</v>
      </c>
    </row>
    <row r="11482" spans="1:10" s="10" customFormat="1" x14ac:dyDescent="0.3">
      <c r="A11482" s="4">
        <v>2005364</v>
      </c>
      <c r="B11482" s="3" t="s">
        <v>12835</v>
      </c>
      <c r="C11482" s="4">
        <v>68151090</v>
      </c>
      <c r="D11482" s="4" t="s">
        <v>2147</v>
      </c>
      <c r="E11482" s="8">
        <v>0</v>
      </c>
      <c r="F11482" s="8">
        <v>0</v>
      </c>
      <c r="G11482" s="8" t="s">
        <v>663</v>
      </c>
      <c r="H11482" s="8" t="s">
        <v>12553</v>
      </c>
      <c r="I11482" s="8">
        <v>0.58333299999999999</v>
      </c>
      <c r="J11482" s="9">
        <v>705.73333000000002</v>
      </c>
    </row>
    <row r="11483" spans="1:10" s="10" customFormat="1" x14ac:dyDescent="0.3">
      <c r="A11483" s="4">
        <v>2005776</v>
      </c>
      <c r="B11483" s="3" t="s">
        <v>12836</v>
      </c>
      <c r="C11483" s="4">
        <v>68129910</v>
      </c>
      <c r="D11483" s="4" t="s">
        <v>2147</v>
      </c>
      <c r="E11483" s="8">
        <v>0</v>
      </c>
      <c r="F11483" s="8">
        <v>1</v>
      </c>
      <c r="G11483" s="8" t="s">
        <v>663</v>
      </c>
      <c r="H11483" s="8" t="s">
        <v>12837</v>
      </c>
      <c r="I11483" s="8">
        <v>0</v>
      </c>
      <c r="J11483" s="9">
        <v>54.935000000000002</v>
      </c>
    </row>
    <row r="11484" spans="1:10" s="10" customFormat="1" x14ac:dyDescent="0.3">
      <c r="A11484" s="4">
        <v>2005777</v>
      </c>
      <c r="B11484" s="3" t="s">
        <v>12838</v>
      </c>
      <c r="C11484" s="4">
        <v>68129910</v>
      </c>
      <c r="D11484" s="4" t="s">
        <v>2147</v>
      </c>
      <c r="E11484" s="8">
        <v>0</v>
      </c>
      <c r="F11484" s="8">
        <v>0</v>
      </c>
      <c r="G11484" s="8" t="s">
        <v>663</v>
      </c>
      <c r="H11484" s="8" t="s">
        <v>12837</v>
      </c>
      <c r="I11484" s="8">
        <v>1.7250000000000001</v>
      </c>
      <c r="J11484" s="9">
        <v>61.47101</v>
      </c>
    </row>
    <row r="11485" spans="1:10" s="10" customFormat="1" x14ac:dyDescent="0.3">
      <c r="A11485" s="4">
        <v>2006077</v>
      </c>
      <c r="B11485" s="3" t="s">
        <v>12839</v>
      </c>
      <c r="C11485" s="4">
        <v>68129910</v>
      </c>
      <c r="D11485" s="4" t="s">
        <v>2147</v>
      </c>
      <c r="E11485" s="8">
        <v>0</v>
      </c>
      <c r="F11485" s="8">
        <v>0</v>
      </c>
      <c r="G11485" s="8" t="s">
        <v>663</v>
      </c>
      <c r="H11485" s="8" t="s">
        <v>12553</v>
      </c>
      <c r="I11485" s="8">
        <v>8.25</v>
      </c>
      <c r="J11485" s="9">
        <v>43.042830000000002</v>
      </c>
    </row>
    <row r="11486" spans="1:10" s="10" customFormat="1" x14ac:dyDescent="0.3">
      <c r="A11486" s="4">
        <v>2002039</v>
      </c>
      <c r="B11486" s="3" t="s">
        <v>12840</v>
      </c>
      <c r="C11486" s="4">
        <v>84139100</v>
      </c>
      <c r="D11486" s="4" t="s">
        <v>2147</v>
      </c>
      <c r="E11486" s="8"/>
      <c r="F11486" s="8"/>
      <c r="G11486" s="8" t="s">
        <v>663</v>
      </c>
      <c r="H11486" s="8" t="s">
        <v>11656</v>
      </c>
      <c r="I11486" s="8">
        <v>0</v>
      </c>
      <c r="J11486" s="9">
        <v>12.74790204</v>
      </c>
    </row>
    <row r="11487" spans="1:10" s="10" customFormat="1" x14ac:dyDescent="0.3">
      <c r="A11487" s="4">
        <v>2002040</v>
      </c>
      <c r="B11487" s="3" t="s">
        <v>12841</v>
      </c>
      <c r="C11487" s="4">
        <v>84139100</v>
      </c>
      <c r="D11487" s="4" t="s">
        <v>2147</v>
      </c>
      <c r="E11487" s="8"/>
      <c r="F11487" s="8"/>
      <c r="G11487" s="8" t="s">
        <v>663</v>
      </c>
      <c r="H11487" s="8" t="s">
        <v>12842</v>
      </c>
      <c r="I11487" s="8">
        <v>0</v>
      </c>
      <c r="J11487" s="9">
        <v>12.17</v>
      </c>
    </row>
    <row r="11488" spans="1:10" s="10" customFormat="1" x14ac:dyDescent="0.3">
      <c r="A11488" s="4">
        <v>2002100</v>
      </c>
      <c r="B11488" s="3" t="s">
        <v>12843</v>
      </c>
      <c r="C11488" s="4">
        <v>40169300</v>
      </c>
      <c r="D11488" s="4" t="s">
        <v>2147</v>
      </c>
      <c r="E11488" s="8">
        <v>2</v>
      </c>
      <c r="F11488" s="8">
        <v>2</v>
      </c>
      <c r="G11488" s="8" t="s">
        <v>663</v>
      </c>
      <c r="H11488" s="8" t="s">
        <v>12844</v>
      </c>
      <c r="I11488" s="8">
        <v>0</v>
      </c>
      <c r="J11488" s="9">
        <v>1.2150000000000001</v>
      </c>
    </row>
    <row r="11489" spans="1:10" s="10" customFormat="1" x14ac:dyDescent="0.3">
      <c r="A11489" s="4">
        <v>2002509</v>
      </c>
      <c r="B11489" s="3" t="s">
        <v>12845</v>
      </c>
      <c r="C11489" s="4">
        <v>40169300</v>
      </c>
      <c r="D11489" s="4" t="s">
        <v>2147</v>
      </c>
      <c r="E11489" s="8">
        <v>1</v>
      </c>
      <c r="F11489" s="8">
        <v>2</v>
      </c>
      <c r="G11489" s="8" t="s">
        <v>663</v>
      </c>
      <c r="H11489" s="8" t="s">
        <v>12846</v>
      </c>
      <c r="I11489" s="8">
        <v>0</v>
      </c>
      <c r="J11489" s="9">
        <v>4.9000000000000004</v>
      </c>
    </row>
    <row r="11490" spans="1:10" s="10" customFormat="1" x14ac:dyDescent="0.3">
      <c r="A11490" s="4">
        <v>2002540</v>
      </c>
      <c r="B11490" s="3" t="s">
        <v>12847</v>
      </c>
      <c r="C11490" s="4">
        <v>39269069</v>
      </c>
      <c r="D11490" s="4" t="s">
        <v>2147</v>
      </c>
      <c r="E11490" s="8">
        <v>1</v>
      </c>
      <c r="F11490" s="8">
        <v>2</v>
      </c>
      <c r="G11490" s="8" t="s">
        <v>663</v>
      </c>
      <c r="H11490" s="8" t="s">
        <v>7528</v>
      </c>
      <c r="I11490" s="8">
        <v>0</v>
      </c>
      <c r="J11490" s="9">
        <v>43.443333330000002</v>
      </c>
    </row>
    <row r="11491" spans="1:10" s="10" customFormat="1" x14ac:dyDescent="0.3">
      <c r="A11491" s="4">
        <v>2002541</v>
      </c>
      <c r="B11491" s="3" t="s">
        <v>12848</v>
      </c>
      <c r="C11491" s="4">
        <v>39269069</v>
      </c>
      <c r="D11491" s="4" t="s">
        <v>2147</v>
      </c>
      <c r="E11491" s="8">
        <v>1</v>
      </c>
      <c r="F11491" s="8">
        <v>2</v>
      </c>
      <c r="G11491" s="8" t="s">
        <v>663</v>
      </c>
      <c r="H11491" s="8" t="s">
        <v>7528</v>
      </c>
      <c r="I11491" s="8">
        <v>0</v>
      </c>
      <c r="J11491" s="9">
        <v>11.835000000000001</v>
      </c>
    </row>
    <row r="11492" spans="1:10" s="10" customFormat="1" x14ac:dyDescent="0.3">
      <c r="A11492" s="4">
        <v>2002542</v>
      </c>
      <c r="B11492" s="3" t="s">
        <v>12849</v>
      </c>
      <c r="C11492" s="4">
        <v>39269069</v>
      </c>
      <c r="D11492" s="4" t="s">
        <v>2147</v>
      </c>
      <c r="E11492" s="8">
        <v>2</v>
      </c>
      <c r="F11492" s="8">
        <v>4</v>
      </c>
      <c r="G11492" s="8" t="s">
        <v>663</v>
      </c>
      <c r="H11492" s="8" t="s">
        <v>7528</v>
      </c>
      <c r="I11492" s="8">
        <v>0</v>
      </c>
      <c r="J11492" s="9">
        <v>77.462500000000006</v>
      </c>
    </row>
    <row r="11493" spans="1:10" s="10" customFormat="1" x14ac:dyDescent="0.3">
      <c r="A11493" s="4">
        <v>2002543</v>
      </c>
      <c r="B11493" s="3" t="s">
        <v>12850</v>
      </c>
      <c r="C11493" s="4">
        <v>39269069</v>
      </c>
      <c r="D11493" s="4" t="s">
        <v>2147</v>
      </c>
      <c r="E11493" s="8">
        <v>2</v>
      </c>
      <c r="F11493" s="8">
        <v>4</v>
      </c>
      <c r="G11493" s="8" t="s">
        <v>663</v>
      </c>
      <c r="H11493" s="8" t="s">
        <v>7528</v>
      </c>
      <c r="I11493" s="8">
        <v>0</v>
      </c>
      <c r="J11493" s="9">
        <v>3.2875000000000001</v>
      </c>
    </row>
    <row r="11494" spans="1:10" s="10" customFormat="1" x14ac:dyDescent="0.3">
      <c r="A11494" s="4">
        <v>2002544</v>
      </c>
      <c r="B11494" s="3" t="s">
        <v>12851</v>
      </c>
      <c r="C11494" s="4">
        <v>39269069</v>
      </c>
      <c r="D11494" s="4" t="s">
        <v>2147</v>
      </c>
      <c r="E11494" s="8">
        <v>1</v>
      </c>
      <c r="F11494" s="8">
        <v>2</v>
      </c>
      <c r="G11494" s="8" t="s">
        <v>663</v>
      </c>
      <c r="H11494" s="8" t="s">
        <v>7528</v>
      </c>
      <c r="I11494" s="8">
        <v>0</v>
      </c>
      <c r="J11494" s="9">
        <v>54.314999999999998</v>
      </c>
    </row>
    <row r="11495" spans="1:10" s="10" customFormat="1" x14ac:dyDescent="0.3">
      <c r="A11495" s="4">
        <v>2002559</v>
      </c>
      <c r="B11495" s="3" t="s">
        <v>12852</v>
      </c>
      <c r="C11495" s="4">
        <v>39269069</v>
      </c>
      <c r="D11495" s="4" t="s">
        <v>2147</v>
      </c>
      <c r="E11495" s="8">
        <v>2</v>
      </c>
      <c r="F11495" s="8">
        <v>2</v>
      </c>
      <c r="G11495" s="8" t="s">
        <v>663</v>
      </c>
      <c r="H11495" s="8" t="s">
        <v>12853</v>
      </c>
      <c r="I11495" s="8">
        <v>0</v>
      </c>
      <c r="J11495" s="9">
        <v>0.08</v>
      </c>
    </row>
    <row r="11496" spans="1:10" s="10" customFormat="1" x14ac:dyDescent="0.3">
      <c r="A11496" s="4">
        <v>2002560</v>
      </c>
      <c r="B11496" s="3" t="s">
        <v>12854</v>
      </c>
      <c r="C11496" s="4">
        <v>39269069</v>
      </c>
      <c r="D11496" s="4" t="s">
        <v>2147</v>
      </c>
      <c r="E11496" s="8">
        <v>4</v>
      </c>
      <c r="F11496" s="8">
        <v>4</v>
      </c>
      <c r="G11496" s="8" t="s">
        <v>663</v>
      </c>
      <c r="H11496" s="8" t="s">
        <v>12853</v>
      </c>
      <c r="I11496" s="8">
        <v>0</v>
      </c>
      <c r="J11496" s="9">
        <v>1.38</v>
      </c>
    </row>
    <row r="11497" spans="1:10" s="10" customFormat="1" x14ac:dyDescent="0.3">
      <c r="A11497" s="4">
        <v>2002684</v>
      </c>
      <c r="B11497" s="3" t="s">
        <v>12855</v>
      </c>
      <c r="C11497" s="4">
        <v>40169300</v>
      </c>
      <c r="D11497" s="4" t="s">
        <v>2147</v>
      </c>
      <c r="E11497" s="8">
        <v>2</v>
      </c>
      <c r="F11497" s="8">
        <v>3</v>
      </c>
      <c r="G11497" s="8" t="s">
        <v>663</v>
      </c>
      <c r="H11497" s="8" t="s">
        <v>7523</v>
      </c>
      <c r="I11497" s="8">
        <v>0.25</v>
      </c>
      <c r="J11497" s="9">
        <v>32.92</v>
      </c>
    </row>
    <row r="11498" spans="1:10" s="10" customFormat="1" x14ac:dyDescent="0.3">
      <c r="A11498" s="4">
        <v>2002809</v>
      </c>
      <c r="B11498" s="3" t="s">
        <v>12856</v>
      </c>
      <c r="C11498" s="4">
        <v>39269069</v>
      </c>
      <c r="D11498" s="4" t="s">
        <v>2147</v>
      </c>
      <c r="E11498" s="8">
        <v>2</v>
      </c>
      <c r="F11498" s="8">
        <v>2</v>
      </c>
      <c r="G11498" s="8" t="s">
        <v>663</v>
      </c>
      <c r="H11498" s="8" t="s">
        <v>12857</v>
      </c>
      <c r="I11498" s="8">
        <v>0</v>
      </c>
      <c r="J11498" s="9">
        <v>0.08</v>
      </c>
    </row>
    <row r="11499" spans="1:10" s="10" customFormat="1" x14ac:dyDescent="0.3">
      <c r="A11499" s="4">
        <v>2002964</v>
      </c>
      <c r="B11499" s="3" t="s">
        <v>12858</v>
      </c>
      <c r="C11499" s="4">
        <v>40169300</v>
      </c>
      <c r="D11499" s="4" t="s">
        <v>2147</v>
      </c>
      <c r="E11499" s="8">
        <v>4</v>
      </c>
      <c r="F11499" s="8">
        <v>6</v>
      </c>
      <c r="G11499" s="8" t="s">
        <v>663</v>
      </c>
      <c r="H11499" s="8" t="s">
        <v>7528</v>
      </c>
      <c r="I11499" s="8">
        <v>0</v>
      </c>
      <c r="J11499" s="9">
        <v>62.75667</v>
      </c>
    </row>
    <row r="11500" spans="1:10" s="10" customFormat="1" x14ac:dyDescent="0.3">
      <c r="A11500" s="4">
        <v>2003010</v>
      </c>
      <c r="B11500" s="3" t="s">
        <v>12859</v>
      </c>
      <c r="C11500" s="4">
        <v>39269069</v>
      </c>
      <c r="D11500" s="4" t="s">
        <v>2147</v>
      </c>
      <c r="E11500" s="8">
        <v>2</v>
      </c>
      <c r="F11500" s="8">
        <v>5</v>
      </c>
      <c r="G11500" s="8" t="s">
        <v>663</v>
      </c>
      <c r="H11500" s="8" t="s">
        <v>11158</v>
      </c>
      <c r="I11500" s="8">
        <v>0</v>
      </c>
      <c r="J11500" s="9">
        <v>3.258</v>
      </c>
    </row>
    <row r="11501" spans="1:10" s="10" customFormat="1" x14ac:dyDescent="0.3">
      <c r="A11501" s="4">
        <v>2003696</v>
      </c>
      <c r="B11501" s="3" t="s">
        <v>12860</v>
      </c>
      <c r="C11501" s="4">
        <v>84139190</v>
      </c>
      <c r="D11501" s="4" t="s">
        <v>2147</v>
      </c>
      <c r="E11501" s="8">
        <v>1</v>
      </c>
      <c r="F11501" s="8">
        <v>3</v>
      </c>
      <c r="G11501" s="8" t="s">
        <v>663</v>
      </c>
      <c r="H11501" s="8" t="s">
        <v>10662</v>
      </c>
      <c r="I11501" s="8">
        <v>0</v>
      </c>
      <c r="J11501" s="9">
        <v>6.5250000000000004</v>
      </c>
    </row>
    <row r="11502" spans="1:10" s="10" customFormat="1" x14ac:dyDescent="0.3">
      <c r="A11502" s="4">
        <v>2003699</v>
      </c>
      <c r="B11502" s="3" t="s">
        <v>12861</v>
      </c>
      <c r="C11502" s="4">
        <v>39269069</v>
      </c>
      <c r="D11502" s="4" t="s">
        <v>2147</v>
      </c>
      <c r="E11502" s="8">
        <v>1</v>
      </c>
      <c r="F11502" s="8">
        <v>1</v>
      </c>
      <c r="G11502" s="8" t="s">
        <v>663</v>
      </c>
      <c r="H11502" s="8" t="s">
        <v>11833</v>
      </c>
      <c r="I11502" s="8">
        <v>0</v>
      </c>
      <c r="J11502" s="9">
        <v>0.82750000000000001</v>
      </c>
    </row>
    <row r="11503" spans="1:10" s="10" customFormat="1" x14ac:dyDescent="0.3">
      <c r="A11503" s="4">
        <v>2003747</v>
      </c>
      <c r="B11503" s="3" t="s">
        <v>12862</v>
      </c>
      <c r="C11503" s="4">
        <v>40169300</v>
      </c>
      <c r="D11503" s="4" t="s">
        <v>2147</v>
      </c>
      <c r="E11503" s="8">
        <v>1</v>
      </c>
      <c r="F11503" s="8">
        <v>2</v>
      </c>
      <c r="G11503" s="8" t="s">
        <v>663</v>
      </c>
      <c r="H11503" s="8" t="s">
        <v>12863</v>
      </c>
      <c r="I11503" s="8">
        <v>0</v>
      </c>
      <c r="J11503" s="9">
        <v>0.67833333299999998</v>
      </c>
    </row>
    <row r="11504" spans="1:10" s="10" customFormat="1" x14ac:dyDescent="0.3">
      <c r="A11504" s="4">
        <v>2003748</v>
      </c>
      <c r="B11504" s="3" t="s">
        <v>12864</v>
      </c>
      <c r="C11504" s="4">
        <v>40169300</v>
      </c>
      <c r="D11504" s="4" t="s">
        <v>2147</v>
      </c>
      <c r="E11504" s="8">
        <v>1</v>
      </c>
      <c r="F11504" s="8">
        <v>2</v>
      </c>
      <c r="G11504" s="8" t="s">
        <v>663</v>
      </c>
      <c r="H11504" s="8" t="s">
        <v>12865</v>
      </c>
      <c r="I11504" s="8">
        <v>0</v>
      </c>
      <c r="J11504" s="9">
        <v>0.82</v>
      </c>
    </row>
    <row r="11505" spans="1:10" s="10" customFormat="1" x14ac:dyDescent="0.3">
      <c r="A11505" s="4">
        <v>2003751</v>
      </c>
      <c r="B11505" s="3" t="s">
        <v>12866</v>
      </c>
      <c r="C11505" s="4">
        <v>40169300</v>
      </c>
      <c r="D11505" s="4" t="s">
        <v>2147</v>
      </c>
      <c r="E11505" s="8">
        <v>2</v>
      </c>
      <c r="F11505" s="8">
        <v>4</v>
      </c>
      <c r="G11505" s="8" t="s">
        <v>663</v>
      </c>
      <c r="H11505" s="8" t="s">
        <v>12865</v>
      </c>
      <c r="I11505" s="8">
        <v>8.3333000000000004E-2</v>
      </c>
      <c r="J11505" s="9">
        <v>1.7150000000000001</v>
      </c>
    </row>
    <row r="11506" spans="1:10" s="10" customFormat="1" x14ac:dyDescent="0.3">
      <c r="A11506" s="4">
        <v>2004472</v>
      </c>
      <c r="B11506" s="3" t="s">
        <v>12867</v>
      </c>
      <c r="C11506" s="4">
        <v>84139190</v>
      </c>
      <c r="D11506" s="4" t="s">
        <v>2147</v>
      </c>
      <c r="E11506" s="8">
        <v>0</v>
      </c>
      <c r="F11506" s="8">
        <v>0</v>
      </c>
      <c r="G11506" s="8" t="s">
        <v>663</v>
      </c>
      <c r="H11506" s="8" t="s">
        <v>12868</v>
      </c>
      <c r="I11506" s="8">
        <v>0</v>
      </c>
      <c r="J11506" s="9">
        <v>188.96</v>
      </c>
    </row>
    <row r="11507" spans="1:10" s="10" customFormat="1" x14ac:dyDescent="0.3">
      <c r="A11507" s="4">
        <v>2004494</v>
      </c>
      <c r="B11507" s="3" t="s">
        <v>12869</v>
      </c>
      <c r="C11507" s="4">
        <v>84139190</v>
      </c>
      <c r="D11507" s="4" t="s">
        <v>2147</v>
      </c>
      <c r="E11507" s="8">
        <v>1</v>
      </c>
      <c r="F11507" s="8">
        <v>1</v>
      </c>
      <c r="G11507" s="8" t="s">
        <v>663</v>
      </c>
      <c r="H11507" s="8" t="s">
        <v>7983</v>
      </c>
      <c r="I11507" s="8">
        <v>8.3333000000000004E-2</v>
      </c>
      <c r="J11507" s="9">
        <v>194.71</v>
      </c>
    </row>
    <row r="11508" spans="1:10" s="10" customFormat="1" x14ac:dyDescent="0.3">
      <c r="A11508" s="4">
        <v>2004496</v>
      </c>
      <c r="B11508" s="3" t="s">
        <v>12870</v>
      </c>
      <c r="C11508" s="4">
        <v>84139190</v>
      </c>
      <c r="D11508" s="4" t="s">
        <v>2147</v>
      </c>
      <c r="E11508" s="8">
        <v>1</v>
      </c>
      <c r="F11508" s="8">
        <v>1</v>
      </c>
      <c r="G11508" s="8" t="s">
        <v>663</v>
      </c>
      <c r="H11508" s="8" t="s">
        <v>7983</v>
      </c>
      <c r="I11508" s="8">
        <v>0</v>
      </c>
      <c r="J11508" s="9">
        <v>290.88</v>
      </c>
    </row>
    <row r="11509" spans="1:10" s="10" customFormat="1" x14ac:dyDescent="0.3">
      <c r="A11509" s="4">
        <v>2004502</v>
      </c>
      <c r="B11509" s="3" t="s">
        <v>12871</v>
      </c>
      <c r="C11509" s="4">
        <v>84139190</v>
      </c>
      <c r="D11509" s="4" t="s">
        <v>2147</v>
      </c>
      <c r="E11509" s="8"/>
      <c r="F11509" s="8"/>
      <c r="G11509" s="8" t="s">
        <v>663</v>
      </c>
      <c r="H11509" s="8" t="s">
        <v>12868</v>
      </c>
      <c r="I11509" s="8">
        <v>0</v>
      </c>
      <c r="J11509" s="9">
        <v>194.77</v>
      </c>
    </row>
    <row r="11510" spans="1:10" s="10" customFormat="1" x14ac:dyDescent="0.3">
      <c r="A11510" s="4">
        <v>2004506</v>
      </c>
      <c r="B11510" s="3" t="s">
        <v>12872</v>
      </c>
      <c r="C11510" s="4">
        <v>84139190</v>
      </c>
      <c r="D11510" s="4" t="s">
        <v>2147</v>
      </c>
      <c r="E11510" s="8">
        <v>0</v>
      </c>
      <c r="F11510" s="8">
        <v>0</v>
      </c>
      <c r="G11510" s="8" t="s">
        <v>663</v>
      </c>
      <c r="H11510" s="8" t="s">
        <v>12868</v>
      </c>
      <c r="I11510" s="8">
        <v>0</v>
      </c>
      <c r="J11510" s="9">
        <v>233.95</v>
      </c>
    </row>
    <row r="11511" spans="1:10" s="10" customFormat="1" x14ac:dyDescent="0.3">
      <c r="A11511" s="4">
        <v>2004509</v>
      </c>
      <c r="B11511" s="3" t="s">
        <v>12873</v>
      </c>
      <c r="C11511" s="4">
        <v>84139100</v>
      </c>
      <c r="D11511" s="4" t="s">
        <v>2147</v>
      </c>
      <c r="E11511" s="8">
        <v>0</v>
      </c>
      <c r="F11511" s="8">
        <v>0</v>
      </c>
      <c r="G11511" s="8" t="s">
        <v>663</v>
      </c>
      <c r="H11511" s="8" t="s">
        <v>12874</v>
      </c>
      <c r="I11511" s="8">
        <v>0</v>
      </c>
      <c r="J11511" s="9">
        <v>223.93</v>
      </c>
    </row>
    <row r="11512" spans="1:10" s="10" customFormat="1" x14ac:dyDescent="0.3">
      <c r="A11512" s="4">
        <v>2004515</v>
      </c>
      <c r="B11512" s="3" t="s">
        <v>12875</v>
      </c>
      <c r="C11512" s="4">
        <v>0</v>
      </c>
      <c r="D11512" s="4" t="s">
        <v>2147</v>
      </c>
      <c r="E11512" s="8">
        <v>0</v>
      </c>
      <c r="F11512" s="8">
        <v>0</v>
      </c>
      <c r="G11512" s="8" t="s">
        <v>663</v>
      </c>
      <c r="H11512" s="8" t="s">
        <v>12868</v>
      </c>
      <c r="I11512" s="8">
        <v>0</v>
      </c>
      <c r="J11512" s="9">
        <v>108.29</v>
      </c>
    </row>
    <row r="11513" spans="1:10" s="10" customFormat="1" x14ac:dyDescent="0.3">
      <c r="A11513" s="4">
        <v>2004818</v>
      </c>
      <c r="B11513" s="3" t="s">
        <v>12876</v>
      </c>
      <c r="C11513" s="4">
        <v>84399100</v>
      </c>
      <c r="D11513" s="4" t="s">
        <v>2147</v>
      </c>
      <c r="E11513" s="8">
        <v>1</v>
      </c>
      <c r="F11513" s="8">
        <v>1</v>
      </c>
      <c r="G11513" s="8" t="s">
        <v>663</v>
      </c>
      <c r="H11513" s="8" t="s">
        <v>11257</v>
      </c>
      <c r="I11513" s="8">
        <v>0</v>
      </c>
      <c r="J11513" s="9">
        <v>298.63</v>
      </c>
    </row>
    <row r="11514" spans="1:10" s="10" customFormat="1" x14ac:dyDescent="0.3">
      <c r="A11514" s="4">
        <v>2004827</v>
      </c>
      <c r="B11514" s="3" t="s">
        <v>12877</v>
      </c>
      <c r="C11514" s="4">
        <v>84219990</v>
      </c>
      <c r="D11514" s="4" t="s">
        <v>2147</v>
      </c>
      <c r="E11514" s="8">
        <v>0</v>
      </c>
      <c r="F11514" s="8">
        <v>0</v>
      </c>
      <c r="G11514" s="8" t="s">
        <v>663</v>
      </c>
      <c r="H11514" s="8" t="s">
        <v>9984</v>
      </c>
      <c r="I11514" s="8">
        <v>0</v>
      </c>
      <c r="J11514" s="9">
        <v>24.6</v>
      </c>
    </row>
    <row r="11515" spans="1:10" s="10" customFormat="1" x14ac:dyDescent="0.3">
      <c r="A11515" s="4">
        <v>2005351</v>
      </c>
      <c r="B11515" s="3" t="s">
        <v>12878</v>
      </c>
      <c r="C11515" s="4">
        <v>40169300</v>
      </c>
      <c r="D11515" s="4" t="s">
        <v>2147</v>
      </c>
      <c r="E11515" s="8">
        <v>0</v>
      </c>
      <c r="F11515" s="8">
        <v>0</v>
      </c>
      <c r="G11515" s="8" t="s">
        <v>663</v>
      </c>
      <c r="H11515" s="8" t="s">
        <v>12879</v>
      </c>
      <c r="I11515" s="8">
        <v>0</v>
      </c>
      <c r="J11515" s="9">
        <v>274.92</v>
      </c>
    </row>
    <row r="11516" spans="1:10" s="10" customFormat="1" x14ac:dyDescent="0.3">
      <c r="A11516" s="4">
        <v>2005352</v>
      </c>
      <c r="B11516" s="3" t="s">
        <v>12880</v>
      </c>
      <c r="C11516" s="4">
        <v>40169300</v>
      </c>
      <c r="D11516" s="4" t="s">
        <v>2147</v>
      </c>
      <c r="E11516" s="8">
        <v>3</v>
      </c>
      <c r="F11516" s="8">
        <v>5</v>
      </c>
      <c r="G11516" s="8" t="s">
        <v>663</v>
      </c>
      <c r="H11516" s="8" t="s">
        <v>12881</v>
      </c>
      <c r="I11516" s="8">
        <v>0</v>
      </c>
      <c r="J11516" s="9">
        <v>256.58749999999998</v>
      </c>
    </row>
    <row r="11517" spans="1:10" s="10" customFormat="1" x14ac:dyDescent="0.3">
      <c r="A11517" s="4">
        <v>2005353</v>
      </c>
      <c r="B11517" s="3" t="s">
        <v>12882</v>
      </c>
      <c r="C11517" s="4">
        <v>40169300</v>
      </c>
      <c r="D11517" s="4" t="s">
        <v>2147</v>
      </c>
      <c r="E11517" s="8">
        <v>1</v>
      </c>
      <c r="F11517" s="8">
        <v>2</v>
      </c>
      <c r="G11517" s="8" t="s">
        <v>663</v>
      </c>
      <c r="H11517" s="8" t="s">
        <v>12881</v>
      </c>
      <c r="I11517" s="8">
        <v>0</v>
      </c>
      <c r="J11517" s="9">
        <v>57.49</v>
      </c>
    </row>
    <row r="11518" spans="1:10" s="10" customFormat="1" x14ac:dyDescent="0.3">
      <c r="A11518" s="4">
        <v>2005354</v>
      </c>
      <c r="B11518" s="3" t="s">
        <v>12883</v>
      </c>
      <c r="C11518" s="4">
        <v>40169300</v>
      </c>
      <c r="D11518" s="4" t="s">
        <v>2147</v>
      </c>
      <c r="E11518" s="8">
        <v>1</v>
      </c>
      <c r="F11518" s="8">
        <v>2</v>
      </c>
      <c r="G11518" s="8" t="s">
        <v>663</v>
      </c>
      <c r="H11518" s="8" t="s">
        <v>12881</v>
      </c>
      <c r="I11518" s="8">
        <v>0</v>
      </c>
      <c r="J11518" s="9">
        <v>6.05</v>
      </c>
    </row>
    <row r="11519" spans="1:10" s="10" customFormat="1" x14ac:dyDescent="0.3">
      <c r="A11519" s="4">
        <v>2005355</v>
      </c>
      <c r="B11519" s="3" t="s">
        <v>12884</v>
      </c>
      <c r="C11519" s="4">
        <v>40169300</v>
      </c>
      <c r="D11519" s="4" t="s">
        <v>2147</v>
      </c>
      <c r="E11519" s="8">
        <v>1</v>
      </c>
      <c r="F11519" s="8">
        <v>2</v>
      </c>
      <c r="G11519" s="8" t="s">
        <v>663</v>
      </c>
      <c r="H11519" s="8" t="s">
        <v>12881</v>
      </c>
      <c r="I11519" s="8">
        <v>0</v>
      </c>
      <c r="J11519" s="9">
        <v>33.53</v>
      </c>
    </row>
    <row r="11520" spans="1:10" s="10" customFormat="1" x14ac:dyDescent="0.3">
      <c r="A11520" s="4">
        <v>2005356</v>
      </c>
      <c r="B11520" s="3" t="s">
        <v>12885</v>
      </c>
      <c r="C11520" s="4">
        <v>40169300</v>
      </c>
      <c r="D11520" s="4" t="s">
        <v>2147</v>
      </c>
      <c r="E11520" s="8">
        <v>1</v>
      </c>
      <c r="F11520" s="8">
        <v>2</v>
      </c>
      <c r="G11520" s="8" t="s">
        <v>663</v>
      </c>
      <c r="H11520" s="8" t="s">
        <v>12881</v>
      </c>
      <c r="I11520" s="8">
        <v>0</v>
      </c>
      <c r="J11520" s="9">
        <v>7.11</v>
      </c>
    </row>
    <row r="11521" spans="1:10" s="10" customFormat="1" x14ac:dyDescent="0.3">
      <c r="A11521" s="4">
        <v>2005357</v>
      </c>
      <c r="B11521" s="3" t="s">
        <v>12886</v>
      </c>
      <c r="C11521" s="4">
        <v>40169300</v>
      </c>
      <c r="D11521" s="4" t="s">
        <v>2147</v>
      </c>
      <c r="E11521" s="8">
        <v>3</v>
      </c>
      <c r="F11521" s="8">
        <v>5</v>
      </c>
      <c r="G11521" s="8" t="s">
        <v>663</v>
      </c>
      <c r="H11521" s="8" t="s">
        <v>12881</v>
      </c>
      <c r="I11521" s="8">
        <v>8.3333000000000004E-2</v>
      </c>
      <c r="J11521" s="9">
        <v>208.39500000000001</v>
      </c>
    </row>
    <row r="11522" spans="1:10" s="10" customFormat="1" x14ac:dyDescent="0.3">
      <c r="A11522" s="4">
        <v>2005433</v>
      </c>
      <c r="B11522" s="3" t="s">
        <v>12887</v>
      </c>
      <c r="C11522" s="4">
        <v>40169300</v>
      </c>
      <c r="D11522" s="4" t="s">
        <v>2147</v>
      </c>
      <c r="E11522" s="8">
        <v>2</v>
      </c>
      <c r="F11522" s="8">
        <v>4</v>
      </c>
      <c r="G11522" s="8" t="s">
        <v>663</v>
      </c>
      <c r="H11522" s="8" t="s">
        <v>11002</v>
      </c>
      <c r="I11522" s="8">
        <v>0</v>
      </c>
      <c r="J11522" s="9">
        <v>1.8149999999999999</v>
      </c>
    </row>
    <row r="11523" spans="1:10" s="10" customFormat="1" x14ac:dyDescent="0.3">
      <c r="A11523" s="4">
        <v>2005507</v>
      </c>
      <c r="B11523" s="3" t="s">
        <v>12888</v>
      </c>
      <c r="C11523" s="4">
        <v>84842000</v>
      </c>
      <c r="D11523" s="4" t="s">
        <v>2147</v>
      </c>
      <c r="E11523" s="8">
        <v>2</v>
      </c>
      <c r="F11523" s="8">
        <v>2</v>
      </c>
      <c r="G11523" s="8" t="s">
        <v>663</v>
      </c>
      <c r="H11523" s="8" t="s">
        <v>12889</v>
      </c>
      <c r="I11523" s="8">
        <v>8.3333000000000004E-2</v>
      </c>
      <c r="J11523" s="9">
        <v>584.745</v>
      </c>
    </row>
    <row r="11524" spans="1:10" s="10" customFormat="1" x14ac:dyDescent="0.3">
      <c r="A11524" s="4">
        <v>2005568</v>
      </c>
      <c r="B11524" s="3" t="s">
        <v>12890</v>
      </c>
      <c r="C11524" s="4">
        <v>84842000</v>
      </c>
      <c r="D11524" s="4" t="s">
        <v>2147</v>
      </c>
      <c r="E11524" s="8">
        <v>0</v>
      </c>
      <c r="F11524" s="8">
        <v>0</v>
      </c>
      <c r="G11524" s="8" t="s">
        <v>663</v>
      </c>
      <c r="H11524" s="8" t="s">
        <v>11378</v>
      </c>
      <c r="I11524" s="8">
        <v>0</v>
      </c>
      <c r="J11524" s="9">
        <v>420.05666669999999</v>
      </c>
    </row>
    <row r="11525" spans="1:10" s="10" customFormat="1" x14ac:dyDescent="0.3">
      <c r="A11525" s="4">
        <v>2005666</v>
      </c>
      <c r="B11525" s="3" t="s">
        <v>12891</v>
      </c>
      <c r="C11525" s="4">
        <v>0</v>
      </c>
      <c r="D11525" s="4" t="s">
        <v>2147</v>
      </c>
      <c r="E11525" s="8">
        <v>1</v>
      </c>
      <c r="F11525" s="8">
        <v>2</v>
      </c>
      <c r="G11525" s="8" t="s">
        <v>663</v>
      </c>
      <c r="H11525" s="8" t="s">
        <v>12735</v>
      </c>
      <c r="I11525" s="8">
        <v>8.3333000000000004E-2</v>
      </c>
      <c r="J11525" s="9">
        <v>14.998333329999999</v>
      </c>
    </row>
    <row r="11526" spans="1:10" s="10" customFormat="1" x14ac:dyDescent="0.3">
      <c r="A11526" s="4">
        <v>2005744</v>
      </c>
      <c r="B11526" s="3" t="s">
        <v>12892</v>
      </c>
      <c r="C11526" s="4">
        <v>40169300</v>
      </c>
      <c r="D11526" s="4" t="s">
        <v>7491</v>
      </c>
      <c r="E11526" s="8">
        <v>0</v>
      </c>
      <c r="F11526" s="8">
        <v>0</v>
      </c>
      <c r="G11526" s="8" t="s">
        <v>7492</v>
      </c>
      <c r="H11526" s="8" t="s">
        <v>12893</v>
      </c>
      <c r="I11526" s="8">
        <v>0</v>
      </c>
      <c r="J11526" s="9">
        <v>0</v>
      </c>
    </row>
    <row r="11527" spans="1:10" s="10" customFormat="1" x14ac:dyDescent="0.3">
      <c r="A11527" s="4">
        <v>2005782</v>
      </c>
      <c r="B11527" s="3" t="s">
        <v>12894</v>
      </c>
      <c r="C11527" s="4">
        <v>40169300</v>
      </c>
      <c r="D11527" s="4" t="s">
        <v>2147</v>
      </c>
      <c r="E11527" s="8">
        <v>1</v>
      </c>
      <c r="F11527" s="8">
        <v>1</v>
      </c>
      <c r="G11527" s="8" t="s">
        <v>663</v>
      </c>
      <c r="H11527" s="8" t="s">
        <v>12895</v>
      </c>
      <c r="I11527" s="8">
        <v>0.41666700000000001</v>
      </c>
      <c r="J11527" s="9">
        <v>222.14</v>
      </c>
    </row>
    <row r="11528" spans="1:10" s="10" customFormat="1" x14ac:dyDescent="0.3">
      <c r="A11528" s="4">
        <v>2005786</v>
      </c>
      <c r="B11528" s="3" t="s">
        <v>12896</v>
      </c>
      <c r="C11528" s="4">
        <v>68129910</v>
      </c>
      <c r="D11528" s="4" t="s">
        <v>2147</v>
      </c>
      <c r="E11528" s="8">
        <v>2</v>
      </c>
      <c r="F11528" s="8">
        <v>4</v>
      </c>
      <c r="G11528" s="8" t="s">
        <v>663</v>
      </c>
      <c r="H11528" s="8" t="s">
        <v>12897</v>
      </c>
      <c r="I11528" s="8">
        <v>0</v>
      </c>
      <c r="J11528" s="9">
        <v>8.1999999999999993</v>
      </c>
    </row>
    <row r="11529" spans="1:10" s="10" customFormat="1" x14ac:dyDescent="0.3">
      <c r="A11529" s="4">
        <v>2005787</v>
      </c>
      <c r="B11529" s="3" t="s">
        <v>12898</v>
      </c>
      <c r="C11529" s="4">
        <v>0</v>
      </c>
      <c r="D11529" s="4" t="s">
        <v>2147</v>
      </c>
      <c r="E11529" s="8">
        <v>7</v>
      </c>
      <c r="F11529" s="8">
        <v>18</v>
      </c>
      <c r="G11529" s="8" t="s">
        <v>663</v>
      </c>
      <c r="H11529" s="8" t="s">
        <v>12842</v>
      </c>
      <c r="I11529" s="8">
        <v>0</v>
      </c>
      <c r="J11529" s="9">
        <v>0</v>
      </c>
    </row>
    <row r="11530" spans="1:10" s="10" customFormat="1" x14ac:dyDescent="0.3">
      <c r="A11530" s="4">
        <v>2005788</v>
      </c>
      <c r="B11530" s="3" t="s">
        <v>12899</v>
      </c>
      <c r="C11530" s="4">
        <v>40169300</v>
      </c>
      <c r="D11530" s="4" t="s">
        <v>2147</v>
      </c>
      <c r="E11530" s="8">
        <v>1</v>
      </c>
      <c r="F11530" s="8">
        <v>2</v>
      </c>
      <c r="G11530" s="8" t="s">
        <v>663</v>
      </c>
      <c r="H11530" s="8" t="s">
        <v>12900</v>
      </c>
      <c r="I11530" s="8">
        <v>0</v>
      </c>
      <c r="J11530" s="9">
        <v>4.5999999999999996</v>
      </c>
    </row>
    <row r="11531" spans="1:10" s="10" customFormat="1" x14ac:dyDescent="0.3">
      <c r="A11531" s="4">
        <v>2005789</v>
      </c>
      <c r="B11531" s="3" t="s">
        <v>12901</v>
      </c>
      <c r="C11531" s="4">
        <v>40169300</v>
      </c>
      <c r="D11531" s="4" t="s">
        <v>2147</v>
      </c>
      <c r="E11531" s="8">
        <v>2</v>
      </c>
      <c r="F11531" s="8">
        <v>4</v>
      </c>
      <c r="G11531" s="8" t="s">
        <v>663</v>
      </c>
      <c r="H11531" s="8" t="s">
        <v>12902</v>
      </c>
      <c r="I11531" s="8">
        <v>0</v>
      </c>
      <c r="J11531" s="9">
        <v>15.426666669999999</v>
      </c>
    </row>
    <row r="11532" spans="1:10" s="10" customFormat="1" x14ac:dyDescent="0.3">
      <c r="A11532" s="4">
        <v>2005790</v>
      </c>
      <c r="B11532" s="3" t="s">
        <v>12903</v>
      </c>
      <c r="C11532" s="4">
        <v>39269069</v>
      </c>
      <c r="D11532" s="4" t="s">
        <v>2147</v>
      </c>
      <c r="E11532" s="8">
        <v>1</v>
      </c>
      <c r="F11532" s="8">
        <v>3</v>
      </c>
      <c r="G11532" s="8" t="s">
        <v>663</v>
      </c>
      <c r="H11532" s="8" t="s">
        <v>12904</v>
      </c>
      <c r="I11532" s="8">
        <v>0</v>
      </c>
      <c r="J11532" s="9">
        <v>135.435</v>
      </c>
    </row>
    <row r="11533" spans="1:10" s="10" customFormat="1" x14ac:dyDescent="0.3">
      <c r="A11533" s="4">
        <v>2005791</v>
      </c>
      <c r="B11533" s="3" t="s">
        <v>12905</v>
      </c>
      <c r="C11533" s="4">
        <v>39269069</v>
      </c>
      <c r="D11533" s="4" t="s">
        <v>2147</v>
      </c>
      <c r="E11533" s="8">
        <v>1</v>
      </c>
      <c r="F11533" s="8">
        <v>3</v>
      </c>
      <c r="G11533" s="8" t="s">
        <v>663</v>
      </c>
      <c r="H11533" s="8" t="s">
        <v>12906</v>
      </c>
      <c r="I11533" s="8">
        <v>8.3333000000000004E-2</v>
      </c>
      <c r="J11533" s="9">
        <v>10.17</v>
      </c>
    </row>
    <row r="11534" spans="1:10" s="10" customFormat="1" x14ac:dyDescent="0.3">
      <c r="A11534" s="4">
        <v>2005792</v>
      </c>
      <c r="B11534" s="3" t="s">
        <v>12907</v>
      </c>
      <c r="C11534" s="4">
        <v>39269069</v>
      </c>
      <c r="D11534" s="4" t="s">
        <v>2147</v>
      </c>
      <c r="E11534" s="8">
        <v>1</v>
      </c>
      <c r="F11534" s="8">
        <v>3</v>
      </c>
      <c r="G11534" s="8" t="s">
        <v>663</v>
      </c>
      <c r="H11534" s="8" t="s">
        <v>12908</v>
      </c>
      <c r="I11534" s="8">
        <v>0</v>
      </c>
      <c r="J11534" s="9">
        <v>167.52332999999999</v>
      </c>
    </row>
    <row r="11535" spans="1:10" s="10" customFormat="1" x14ac:dyDescent="0.3">
      <c r="A11535" s="4">
        <v>2005793</v>
      </c>
      <c r="B11535" s="3" t="s">
        <v>12909</v>
      </c>
      <c r="C11535" s="4">
        <v>40169300</v>
      </c>
      <c r="D11535" s="4" t="s">
        <v>2147</v>
      </c>
      <c r="E11535" s="8">
        <v>1</v>
      </c>
      <c r="F11535" s="8">
        <v>2</v>
      </c>
      <c r="G11535" s="8" t="s">
        <v>663</v>
      </c>
      <c r="H11535" s="8" t="s">
        <v>7950</v>
      </c>
      <c r="I11535" s="8">
        <v>0</v>
      </c>
      <c r="J11535" s="9">
        <v>45.814999999999998</v>
      </c>
    </row>
    <row r="11536" spans="1:10" s="10" customFormat="1" x14ac:dyDescent="0.3">
      <c r="A11536" s="4">
        <v>2005794</v>
      </c>
      <c r="B11536" s="3" t="s">
        <v>12910</v>
      </c>
      <c r="C11536" s="4">
        <v>40169300</v>
      </c>
      <c r="D11536" s="4" t="s">
        <v>2147</v>
      </c>
      <c r="E11536" s="8">
        <v>1</v>
      </c>
      <c r="F11536" s="8">
        <v>1</v>
      </c>
      <c r="G11536" s="8" t="s">
        <v>663</v>
      </c>
      <c r="H11536" s="8" t="s">
        <v>12906</v>
      </c>
      <c r="I11536" s="8">
        <v>0</v>
      </c>
      <c r="J11536" s="9">
        <v>65.430000000000007</v>
      </c>
    </row>
    <row r="11537" spans="1:10" s="10" customFormat="1" x14ac:dyDescent="0.3">
      <c r="A11537" s="4">
        <v>2005795</v>
      </c>
      <c r="B11537" s="3" t="s">
        <v>12911</v>
      </c>
      <c r="C11537" s="4">
        <v>39269069</v>
      </c>
      <c r="D11537" s="4" t="s">
        <v>2147</v>
      </c>
      <c r="E11537" s="8">
        <v>2</v>
      </c>
      <c r="F11537" s="8">
        <v>2</v>
      </c>
      <c r="G11537" s="8" t="s">
        <v>663</v>
      </c>
      <c r="H11537" s="8" t="s">
        <v>12912</v>
      </c>
      <c r="I11537" s="8">
        <v>0</v>
      </c>
      <c r="J11537" s="9">
        <v>0.02</v>
      </c>
    </row>
    <row r="11538" spans="1:10" s="10" customFormat="1" x14ac:dyDescent="0.3">
      <c r="A11538" s="4">
        <v>2005796</v>
      </c>
      <c r="B11538" s="3" t="s">
        <v>12913</v>
      </c>
      <c r="C11538" s="4">
        <v>39269069</v>
      </c>
      <c r="D11538" s="4" t="s">
        <v>2147</v>
      </c>
      <c r="E11538" s="8">
        <v>4</v>
      </c>
      <c r="F11538" s="8">
        <v>8</v>
      </c>
      <c r="G11538" s="8" t="s">
        <v>663</v>
      </c>
      <c r="H11538" s="8" t="s">
        <v>12914</v>
      </c>
      <c r="I11538" s="8">
        <v>0</v>
      </c>
      <c r="J11538" s="9">
        <v>1.3380000000000001</v>
      </c>
    </row>
    <row r="11539" spans="1:10" s="10" customFormat="1" x14ac:dyDescent="0.3">
      <c r="A11539" s="4">
        <v>2005797</v>
      </c>
      <c r="B11539" s="3" t="s">
        <v>12915</v>
      </c>
      <c r="C11539" s="4">
        <v>40169300</v>
      </c>
      <c r="D11539" s="4" t="s">
        <v>2147</v>
      </c>
      <c r="E11539" s="8">
        <v>2</v>
      </c>
      <c r="F11539" s="8">
        <v>2</v>
      </c>
      <c r="G11539" s="8" t="s">
        <v>663</v>
      </c>
      <c r="H11539" s="8" t="s">
        <v>12863</v>
      </c>
      <c r="I11539" s="8">
        <v>0</v>
      </c>
      <c r="J11539" s="9">
        <v>2.7949999999999999</v>
      </c>
    </row>
    <row r="11540" spans="1:10" s="10" customFormat="1" x14ac:dyDescent="0.3">
      <c r="A11540" s="4">
        <v>2005798</v>
      </c>
      <c r="B11540" s="3" t="s">
        <v>12916</v>
      </c>
      <c r="C11540" s="4">
        <v>39269069</v>
      </c>
      <c r="D11540" s="4" t="s">
        <v>2147</v>
      </c>
      <c r="E11540" s="8">
        <v>1</v>
      </c>
      <c r="F11540" s="8">
        <v>4</v>
      </c>
      <c r="G11540" s="8" t="s">
        <v>663</v>
      </c>
      <c r="H11540" s="8" t="s">
        <v>12917</v>
      </c>
      <c r="I11540" s="8">
        <v>0</v>
      </c>
      <c r="J11540" s="9">
        <v>0.86499999999999999</v>
      </c>
    </row>
    <row r="11541" spans="1:10" s="10" customFormat="1" x14ac:dyDescent="0.3">
      <c r="A11541" s="4">
        <v>2005799</v>
      </c>
      <c r="B11541" s="3" t="s">
        <v>12918</v>
      </c>
      <c r="C11541" s="4">
        <v>39269069</v>
      </c>
      <c r="D11541" s="4" t="s">
        <v>2147</v>
      </c>
      <c r="E11541" s="8">
        <v>2</v>
      </c>
      <c r="F11541" s="8">
        <v>5</v>
      </c>
      <c r="G11541" s="8" t="s">
        <v>663</v>
      </c>
      <c r="H11541" s="8" t="s">
        <v>12917</v>
      </c>
      <c r="I11541" s="8">
        <v>0</v>
      </c>
      <c r="J11541" s="9">
        <v>1.3660000000000001</v>
      </c>
    </row>
    <row r="11542" spans="1:10" s="10" customFormat="1" x14ac:dyDescent="0.3">
      <c r="A11542" s="4">
        <v>2005800</v>
      </c>
      <c r="B11542" s="3" t="s">
        <v>12919</v>
      </c>
      <c r="C11542" s="4">
        <v>39269069</v>
      </c>
      <c r="D11542" s="4" t="s">
        <v>2147</v>
      </c>
      <c r="E11542" s="8">
        <v>2</v>
      </c>
      <c r="F11542" s="8">
        <v>6</v>
      </c>
      <c r="G11542" s="8" t="s">
        <v>663</v>
      </c>
      <c r="H11542" s="8" t="s">
        <v>12865</v>
      </c>
      <c r="I11542" s="8">
        <v>0.16666700000000001</v>
      </c>
      <c r="J11542" s="9">
        <v>4.7240000000000002</v>
      </c>
    </row>
    <row r="11543" spans="1:10" s="10" customFormat="1" x14ac:dyDescent="0.3">
      <c r="A11543" s="4">
        <v>2005801</v>
      </c>
      <c r="B11543" s="3" t="s">
        <v>12920</v>
      </c>
      <c r="C11543" s="4">
        <v>39269069</v>
      </c>
      <c r="D11543" s="4" t="s">
        <v>2147</v>
      </c>
      <c r="E11543" s="8">
        <v>2</v>
      </c>
      <c r="F11543" s="8">
        <v>6</v>
      </c>
      <c r="G11543" s="8" t="s">
        <v>663</v>
      </c>
      <c r="H11543" s="8" t="s">
        <v>12863</v>
      </c>
      <c r="I11543" s="8">
        <v>0</v>
      </c>
      <c r="J11543" s="9">
        <v>2.1888888889999998</v>
      </c>
    </row>
    <row r="11544" spans="1:10" s="10" customFormat="1" x14ac:dyDescent="0.3">
      <c r="A11544" s="4">
        <v>2005802</v>
      </c>
      <c r="B11544" s="3" t="s">
        <v>12921</v>
      </c>
      <c r="C11544" s="4">
        <v>39269069</v>
      </c>
      <c r="D11544" s="4" t="s">
        <v>2147</v>
      </c>
      <c r="E11544" s="8">
        <v>3</v>
      </c>
      <c r="F11544" s="8">
        <v>6</v>
      </c>
      <c r="G11544" s="8" t="s">
        <v>663</v>
      </c>
      <c r="H11544" s="8" t="s">
        <v>12922</v>
      </c>
      <c r="I11544" s="8">
        <v>8.3333000000000004E-2</v>
      </c>
      <c r="J11544" s="9">
        <v>4.2925000000000004</v>
      </c>
    </row>
    <row r="11545" spans="1:10" s="10" customFormat="1" x14ac:dyDescent="0.3">
      <c r="A11545" s="4">
        <v>2005803</v>
      </c>
      <c r="B11545" s="3" t="s">
        <v>12923</v>
      </c>
      <c r="C11545" s="4">
        <v>39269069</v>
      </c>
      <c r="D11545" s="4" t="s">
        <v>2147</v>
      </c>
      <c r="E11545" s="8">
        <v>1</v>
      </c>
      <c r="F11545" s="8">
        <v>2</v>
      </c>
      <c r="G11545" s="8" t="s">
        <v>663</v>
      </c>
      <c r="H11545" s="8" t="s">
        <v>12863</v>
      </c>
      <c r="I11545" s="8">
        <v>0</v>
      </c>
      <c r="J11545" s="9">
        <v>1.17</v>
      </c>
    </row>
    <row r="11546" spans="1:10" s="10" customFormat="1" x14ac:dyDescent="0.3">
      <c r="A11546" s="4">
        <v>2005804</v>
      </c>
      <c r="B11546" s="3" t="s">
        <v>12924</v>
      </c>
      <c r="C11546" s="4">
        <v>39269069</v>
      </c>
      <c r="D11546" s="4" t="s">
        <v>2147</v>
      </c>
      <c r="E11546" s="8">
        <v>2</v>
      </c>
      <c r="F11546" s="8">
        <v>3</v>
      </c>
      <c r="G11546" s="8" t="s">
        <v>663</v>
      </c>
      <c r="H11546" s="8" t="s">
        <v>12912</v>
      </c>
      <c r="I11546" s="8">
        <v>0</v>
      </c>
      <c r="J11546" s="9">
        <v>0.58399999999999996</v>
      </c>
    </row>
    <row r="11547" spans="1:10" s="10" customFormat="1" x14ac:dyDescent="0.3">
      <c r="A11547" s="4">
        <v>2005805</v>
      </c>
      <c r="B11547" s="3" t="s">
        <v>12925</v>
      </c>
      <c r="C11547" s="4">
        <v>39269069</v>
      </c>
      <c r="D11547" s="4" t="s">
        <v>2147</v>
      </c>
      <c r="E11547" s="8">
        <v>2</v>
      </c>
      <c r="F11547" s="8">
        <v>4</v>
      </c>
      <c r="G11547" s="8" t="s">
        <v>663</v>
      </c>
      <c r="H11547" s="8" t="s">
        <v>12926</v>
      </c>
      <c r="I11547" s="8">
        <v>0</v>
      </c>
      <c r="J11547" s="9">
        <v>3.65</v>
      </c>
    </row>
    <row r="11548" spans="1:10" s="10" customFormat="1" x14ac:dyDescent="0.3">
      <c r="A11548" s="4">
        <v>2005806</v>
      </c>
      <c r="B11548" s="3" t="s">
        <v>12927</v>
      </c>
      <c r="C11548" s="4">
        <v>39269069</v>
      </c>
      <c r="D11548" s="4" t="s">
        <v>2147</v>
      </c>
      <c r="E11548" s="8">
        <v>1</v>
      </c>
      <c r="F11548" s="8">
        <v>1</v>
      </c>
      <c r="G11548" s="8" t="s">
        <v>663</v>
      </c>
      <c r="H11548" s="8" t="s">
        <v>12928</v>
      </c>
      <c r="I11548" s="8">
        <v>0</v>
      </c>
      <c r="J11548" s="9">
        <v>6.51</v>
      </c>
    </row>
    <row r="11549" spans="1:10" s="10" customFormat="1" x14ac:dyDescent="0.3">
      <c r="A11549" s="4">
        <v>2005807</v>
      </c>
      <c r="B11549" s="3" t="s">
        <v>12929</v>
      </c>
      <c r="C11549" s="4">
        <v>39269069</v>
      </c>
      <c r="D11549" s="4" t="s">
        <v>2147</v>
      </c>
      <c r="E11549" s="8">
        <v>3</v>
      </c>
      <c r="F11549" s="8">
        <v>6</v>
      </c>
      <c r="G11549" s="8" t="s">
        <v>663</v>
      </c>
      <c r="H11549" s="8" t="s">
        <v>12928</v>
      </c>
      <c r="I11549" s="8">
        <v>0</v>
      </c>
      <c r="J11549" s="9">
        <v>3.8616700000000002</v>
      </c>
    </row>
    <row r="11550" spans="1:10" s="10" customFormat="1" x14ac:dyDescent="0.3">
      <c r="A11550" s="4">
        <v>2005808</v>
      </c>
      <c r="B11550" s="3" t="s">
        <v>12930</v>
      </c>
      <c r="C11550" s="4">
        <v>39269069</v>
      </c>
      <c r="D11550" s="4" t="s">
        <v>2147</v>
      </c>
      <c r="E11550" s="8">
        <v>1</v>
      </c>
      <c r="F11550" s="8">
        <v>1</v>
      </c>
      <c r="G11550" s="8" t="s">
        <v>663</v>
      </c>
      <c r="H11550" s="8" t="s">
        <v>12844</v>
      </c>
      <c r="I11550" s="8">
        <v>0</v>
      </c>
      <c r="J11550" s="9">
        <v>7.4</v>
      </c>
    </row>
    <row r="11551" spans="1:10" s="10" customFormat="1" x14ac:dyDescent="0.3">
      <c r="A11551" s="4">
        <v>2005809</v>
      </c>
      <c r="B11551" s="3" t="s">
        <v>12931</v>
      </c>
      <c r="C11551" s="4">
        <v>39269069</v>
      </c>
      <c r="D11551" s="4" t="s">
        <v>2147</v>
      </c>
      <c r="E11551" s="8">
        <v>2</v>
      </c>
      <c r="F11551" s="8">
        <v>2</v>
      </c>
      <c r="G11551" s="8" t="s">
        <v>663</v>
      </c>
      <c r="H11551" s="8" t="s">
        <v>12912</v>
      </c>
      <c r="I11551" s="8">
        <v>0</v>
      </c>
      <c r="J11551" s="9">
        <v>2.1</v>
      </c>
    </row>
    <row r="11552" spans="1:10" s="10" customFormat="1" x14ac:dyDescent="0.3">
      <c r="A11552" s="4">
        <v>2005810</v>
      </c>
      <c r="B11552" s="3" t="s">
        <v>12932</v>
      </c>
      <c r="C11552" s="4">
        <v>40169300</v>
      </c>
      <c r="D11552" s="4" t="s">
        <v>2147</v>
      </c>
      <c r="E11552" s="8">
        <v>2</v>
      </c>
      <c r="F11552" s="8">
        <v>3</v>
      </c>
      <c r="G11552" s="8" t="s">
        <v>663</v>
      </c>
      <c r="H11552" s="8" t="s">
        <v>12917</v>
      </c>
      <c r="I11552" s="8">
        <v>0</v>
      </c>
      <c r="J11552" s="9">
        <v>2.5499999999999998</v>
      </c>
    </row>
    <row r="11553" spans="1:10" s="10" customFormat="1" x14ac:dyDescent="0.3">
      <c r="A11553" s="4">
        <v>2005811</v>
      </c>
      <c r="B11553" s="3" t="s">
        <v>12933</v>
      </c>
      <c r="C11553" s="4">
        <v>40169300</v>
      </c>
      <c r="D11553" s="4" t="s">
        <v>2147</v>
      </c>
      <c r="E11553" s="8">
        <v>3</v>
      </c>
      <c r="F11553" s="8">
        <v>6</v>
      </c>
      <c r="G11553" s="8" t="s">
        <v>663</v>
      </c>
      <c r="H11553" s="8" t="s">
        <v>12914</v>
      </c>
      <c r="I11553" s="8">
        <v>0</v>
      </c>
      <c r="J11553" s="9">
        <v>0.78</v>
      </c>
    </row>
    <row r="11554" spans="1:10" s="10" customFormat="1" x14ac:dyDescent="0.3">
      <c r="A11554" s="4">
        <v>2005812</v>
      </c>
      <c r="B11554" s="3" t="s">
        <v>12934</v>
      </c>
      <c r="C11554" s="4">
        <v>40169300</v>
      </c>
      <c r="D11554" s="4" t="s">
        <v>2147</v>
      </c>
      <c r="E11554" s="8">
        <v>1</v>
      </c>
      <c r="F11554" s="8">
        <v>2</v>
      </c>
      <c r="G11554" s="8" t="s">
        <v>663</v>
      </c>
      <c r="H11554" s="8" t="s">
        <v>12912</v>
      </c>
      <c r="I11554" s="8">
        <v>0</v>
      </c>
      <c r="J11554" s="9">
        <v>3.335</v>
      </c>
    </row>
    <row r="11555" spans="1:10" s="10" customFormat="1" x14ac:dyDescent="0.3">
      <c r="A11555" s="4">
        <v>2005813</v>
      </c>
      <c r="B11555" s="3" t="s">
        <v>12935</v>
      </c>
      <c r="C11555" s="4">
        <v>39269069</v>
      </c>
      <c r="D11555" s="4" t="s">
        <v>2147</v>
      </c>
      <c r="E11555" s="8">
        <v>2</v>
      </c>
      <c r="F11555" s="8">
        <v>3</v>
      </c>
      <c r="G11555" s="8" t="s">
        <v>663</v>
      </c>
      <c r="H11555" s="8" t="s">
        <v>12914</v>
      </c>
      <c r="I11555" s="8">
        <v>0.16666700000000001</v>
      </c>
      <c r="J11555" s="9">
        <v>0.97</v>
      </c>
    </row>
    <row r="11556" spans="1:10" s="10" customFormat="1" x14ac:dyDescent="0.3">
      <c r="A11556" s="4">
        <v>2005814</v>
      </c>
      <c r="B11556" s="3" t="s">
        <v>12936</v>
      </c>
      <c r="C11556" s="4">
        <v>39269069</v>
      </c>
      <c r="D11556" s="4" t="s">
        <v>2147</v>
      </c>
      <c r="E11556" s="8">
        <v>1</v>
      </c>
      <c r="F11556" s="8">
        <v>1</v>
      </c>
      <c r="G11556" s="8" t="s">
        <v>663</v>
      </c>
      <c r="H11556" s="8" t="s">
        <v>12937</v>
      </c>
      <c r="I11556" s="8">
        <v>0</v>
      </c>
      <c r="J11556" s="9">
        <v>4.43</v>
      </c>
    </row>
    <row r="11557" spans="1:10" s="10" customFormat="1" x14ac:dyDescent="0.3">
      <c r="A11557" s="4">
        <v>2005815</v>
      </c>
      <c r="B11557" s="3" t="s">
        <v>12938</v>
      </c>
      <c r="C11557" s="4">
        <v>39269069</v>
      </c>
      <c r="D11557" s="4" t="s">
        <v>2147</v>
      </c>
      <c r="E11557" s="8">
        <v>2</v>
      </c>
      <c r="F11557" s="8">
        <v>2</v>
      </c>
      <c r="G11557" s="8" t="s">
        <v>663</v>
      </c>
      <c r="H11557" s="8" t="s">
        <v>12939</v>
      </c>
      <c r="I11557" s="8">
        <v>0</v>
      </c>
      <c r="J11557" s="9">
        <v>10.11</v>
      </c>
    </row>
    <row r="11558" spans="1:10" s="10" customFormat="1" x14ac:dyDescent="0.3">
      <c r="A11558" s="4">
        <v>2005816</v>
      </c>
      <c r="B11558" s="3" t="s">
        <v>12940</v>
      </c>
      <c r="C11558" s="4">
        <v>39269069</v>
      </c>
      <c r="D11558" s="4" t="s">
        <v>2147</v>
      </c>
      <c r="E11558" s="8">
        <v>10</v>
      </c>
      <c r="F11558" s="8">
        <v>15</v>
      </c>
      <c r="G11558" s="8" t="s">
        <v>663</v>
      </c>
      <c r="H11558" s="8" t="s">
        <v>12917</v>
      </c>
      <c r="I11558" s="8">
        <v>0</v>
      </c>
      <c r="J11558" s="9">
        <v>1.56833</v>
      </c>
    </row>
    <row r="11559" spans="1:10" s="10" customFormat="1" x14ac:dyDescent="0.3">
      <c r="A11559" s="4">
        <v>2005817</v>
      </c>
      <c r="B11559" s="3" t="s">
        <v>12941</v>
      </c>
      <c r="C11559" s="4">
        <v>39269069</v>
      </c>
      <c r="D11559" s="4" t="s">
        <v>2147</v>
      </c>
      <c r="E11559" s="8">
        <v>2</v>
      </c>
      <c r="F11559" s="8">
        <v>6</v>
      </c>
      <c r="G11559" s="8" t="s">
        <v>663</v>
      </c>
      <c r="H11559" s="8" t="s">
        <v>12926</v>
      </c>
      <c r="I11559" s="8">
        <v>0</v>
      </c>
      <c r="J11559" s="9">
        <v>2.1266699999999998</v>
      </c>
    </row>
    <row r="11560" spans="1:10" s="10" customFormat="1" x14ac:dyDescent="0.3">
      <c r="A11560" s="4">
        <v>2005818</v>
      </c>
      <c r="B11560" s="3" t="s">
        <v>12942</v>
      </c>
      <c r="C11560" s="4">
        <v>40169300</v>
      </c>
      <c r="D11560" s="4" t="s">
        <v>2147</v>
      </c>
      <c r="E11560" s="8">
        <v>10</v>
      </c>
      <c r="F11560" s="8">
        <v>15</v>
      </c>
      <c r="G11560" s="8" t="s">
        <v>663</v>
      </c>
      <c r="H11560" s="8" t="s">
        <v>12917</v>
      </c>
      <c r="I11560" s="8">
        <v>0</v>
      </c>
      <c r="J11560" s="9">
        <v>1.135</v>
      </c>
    </row>
    <row r="11561" spans="1:10" s="10" customFormat="1" x14ac:dyDescent="0.3">
      <c r="A11561" s="4">
        <v>2005819</v>
      </c>
      <c r="B11561" s="3" t="s">
        <v>12943</v>
      </c>
      <c r="C11561" s="4">
        <v>40169300</v>
      </c>
      <c r="D11561" s="4" t="s">
        <v>2147</v>
      </c>
      <c r="E11561" s="8">
        <v>1</v>
      </c>
      <c r="F11561" s="8">
        <v>3</v>
      </c>
      <c r="G11561" s="8" t="s">
        <v>663</v>
      </c>
      <c r="H11561" s="8" t="s">
        <v>12865</v>
      </c>
      <c r="I11561" s="8">
        <v>0</v>
      </c>
      <c r="J11561" s="9">
        <v>2.7733300000000001</v>
      </c>
    </row>
    <row r="11562" spans="1:10" s="10" customFormat="1" x14ac:dyDescent="0.3">
      <c r="A11562" s="4">
        <v>2005820</v>
      </c>
      <c r="B11562" s="3" t="s">
        <v>12944</v>
      </c>
      <c r="C11562" s="4">
        <v>40169300</v>
      </c>
      <c r="D11562" s="4" t="s">
        <v>2147</v>
      </c>
      <c r="E11562" s="8">
        <v>3</v>
      </c>
      <c r="F11562" s="8">
        <v>5</v>
      </c>
      <c r="G11562" s="8" t="s">
        <v>663</v>
      </c>
      <c r="H11562" s="8" t="s">
        <v>12937</v>
      </c>
      <c r="I11562" s="8">
        <v>1.1666669999999999</v>
      </c>
      <c r="J11562" s="9">
        <v>1.71</v>
      </c>
    </row>
    <row r="11563" spans="1:10" s="10" customFormat="1" x14ac:dyDescent="0.3">
      <c r="A11563" s="4">
        <v>2005821</v>
      </c>
      <c r="B11563" s="3" t="s">
        <v>12945</v>
      </c>
      <c r="C11563" s="4">
        <v>40169300</v>
      </c>
      <c r="D11563" s="4" t="s">
        <v>2147</v>
      </c>
      <c r="E11563" s="8">
        <v>2</v>
      </c>
      <c r="F11563" s="8">
        <v>6</v>
      </c>
      <c r="G11563" s="8" t="s">
        <v>663</v>
      </c>
      <c r="H11563" s="8" t="s">
        <v>12914</v>
      </c>
      <c r="I11563" s="8">
        <v>0</v>
      </c>
      <c r="J11563" s="9">
        <v>1.90333</v>
      </c>
    </row>
    <row r="11564" spans="1:10" s="10" customFormat="1" x14ac:dyDescent="0.3">
      <c r="A11564" s="4">
        <v>2005822</v>
      </c>
      <c r="B11564" s="3" t="s">
        <v>12946</v>
      </c>
      <c r="C11564" s="4">
        <v>40169300</v>
      </c>
      <c r="D11564" s="4" t="s">
        <v>2147</v>
      </c>
      <c r="E11564" s="8">
        <v>4</v>
      </c>
      <c r="F11564" s="8">
        <v>8</v>
      </c>
      <c r="G11564" s="8" t="s">
        <v>663</v>
      </c>
      <c r="H11564" s="8" t="s">
        <v>12937</v>
      </c>
      <c r="I11564" s="8">
        <v>0</v>
      </c>
      <c r="J11564" s="9">
        <v>2.9737499999999999</v>
      </c>
    </row>
    <row r="11565" spans="1:10" s="10" customFormat="1" x14ac:dyDescent="0.3">
      <c r="A11565" s="4">
        <v>2005823</v>
      </c>
      <c r="B11565" s="3" t="s">
        <v>12947</v>
      </c>
      <c r="C11565" s="4">
        <v>40169300</v>
      </c>
      <c r="D11565" s="4" t="s">
        <v>2147</v>
      </c>
      <c r="E11565" s="8">
        <v>2</v>
      </c>
      <c r="F11565" s="8">
        <v>3</v>
      </c>
      <c r="G11565" s="8" t="s">
        <v>663</v>
      </c>
      <c r="H11565" s="8" t="s">
        <v>12939</v>
      </c>
      <c r="I11565" s="8">
        <v>0</v>
      </c>
      <c r="J11565" s="9">
        <v>3.51</v>
      </c>
    </row>
    <row r="11566" spans="1:10" s="10" customFormat="1" x14ac:dyDescent="0.3">
      <c r="A11566" s="4">
        <v>2005824</v>
      </c>
      <c r="B11566" s="3" t="s">
        <v>12948</v>
      </c>
      <c r="C11566" s="4">
        <v>40169300</v>
      </c>
      <c r="D11566" s="4" t="s">
        <v>2147</v>
      </c>
      <c r="E11566" s="8">
        <v>1</v>
      </c>
      <c r="F11566" s="8">
        <v>2</v>
      </c>
      <c r="G11566" s="8" t="s">
        <v>663</v>
      </c>
      <c r="H11566" s="8" t="s">
        <v>12926</v>
      </c>
      <c r="I11566" s="8">
        <v>0</v>
      </c>
      <c r="J11566" s="9">
        <v>4.8099999999999996</v>
      </c>
    </row>
    <row r="11567" spans="1:10" s="10" customFormat="1" x14ac:dyDescent="0.3">
      <c r="A11567" s="4">
        <v>2005825</v>
      </c>
      <c r="B11567" s="3" t="s">
        <v>12949</v>
      </c>
      <c r="C11567" s="4">
        <v>40169300</v>
      </c>
      <c r="D11567" s="4" t="s">
        <v>2147</v>
      </c>
      <c r="E11567" s="8">
        <v>3</v>
      </c>
      <c r="F11567" s="8">
        <v>6</v>
      </c>
      <c r="G11567" s="8" t="s">
        <v>663</v>
      </c>
      <c r="H11567" s="8" t="s">
        <v>12939</v>
      </c>
      <c r="I11567" s="8">
        <v>8.3333000000000004E-2</v>
      </c>
      <c r="J11567" s="9">
        <v>3.665</v>
      </c>
    </row>
    <row r="11568" spans="1:10" s="10" customFormat="1" x14ac:dyDescent="0.3">
      <c r="A11568" s="4">
        <v>2005826</v>
      </c>
      <c r="B11568" s="3" t="s">
        <v>12950</v>
      </c>
      <c r="C11568" s="4">
        <v>40169300</v>
      </c>
      <c r="D11568" s="4" t="s">
        <v>2147</v>
      </c>
      <c r="E11568" s="8">
        <v>1</v>
      </c>
      <c r="F11568" s="8">
        <v>3</v>
      </c>
      <c r="G11568" s="8" t="s">
        <v>663</v>
      </c>
      <c r="H11568" s="8" t="s">
        <v>12900</v>
      </c>
      <c r="I11568" s="8">
        <v>0</v>
      </c>
      <c r="J11568" s="9">
        <v>3.2966700000000002</v>
      </c>
    </row>
    <row r="11569" spans="1:10" s="10" customFormat="1" x14ac:dyDescent="0.3">
      <c r="A11569" s="4">
        <v>2005827</v>
      </c>
      <c r="B11569" s="3" t="s">
        <v>12951</v>
      </c>
      <c r="C11569" s="4">
        <v>40169300</v>
      </c>
      <c r="D11569" s="4" t="s">
        <v>2147</v>
      </c>
      <c r="E11569" s="8">
        <v>1</v>
      </c>
      <c r="F11569" s="8">
        <v>1</v>
      </c>
      <c r="G11569" s="8" t="s">
        <v>663</v>
      </c>
      <c r="H11569" s="8" t="s">
        <v>12900</v>
      </c>
      <c r="I11569" s="8">
        <v>0</v>
      </c>
      <c r="J11569" s="9">
        <v>4.63</v>
      </c>
    </row>
    <row r="11570" spans="1:10" s="10" customFormat="1" x14ac:dyDescent="0.3">
      <c r="A11570" s="4">
        <v>2005828</v>
      </c>
      <c r="B11570" s="3" t="s">
        <v>12952</v>
      </c>
      <c r="C11570" s="4">
        <v>40169300</v>
      </c>
      <c r="D11570" s="4" t="s">
        <v>2147</v>
      </c>
      <c r="E11570" s="8">
        <v>2</v>
      </c>
      <c r="F11570" s="8">
        <v>5</v>
      </c>
      <c r="G11570" s="8" t="s">
        <v>663</v>
      </c>
      <c r="H11570" s="8" t="s">
        <v>12897</v>
      </c>
      <c r="I11570" s="8">
        <v>0</v>
      </c>
      <c r="J11570" s="9">
        <v>7.6440000000000001</v>
      </c>
    </row>
    <row r="11571" spans="1:10" s="10" customFormat="1" x14ac:dyDescent="0.3">
      <c r="A11571" s="4">
        <v>2005829</v>
      </c>
      <c r="B11571" s="3" t="s">
        <v>12953</v>
      </c>
      <c r="C11571" s="4">
        <v>40169300</v>
      </c>
      <c r="D11571" s="4" t="s">
        <v>2147</v>
      </c>
      <c r="E11571" s="8">
        <v>2</v>
      </c>
      <c r="F11571" s="8">
        <v>2</v>
      </c>
      <c r="G11571" s="8" t="s">
        <v>663</v>
      </c>
      <c r="H11571" s="8" t="s">
        <v>12928</v>
      </c>
      <c r="I11571" s="8">
        <v>0</v>
      </c>
      <c r="J11571" s="9">
        <v>3.51</v>
      </c>
    </row>
    <row r="11572" spans="1:10" s="10" customFormat="1" x14ac:dyDescent="0.3">
      <c r="A11572" s="4">
        <v>2005830</v>
      </c>
      <c r="B11572" s="3" t="s">
        <v>12954</v>
      </c>
      <c r="C11572" s="4">
        <v>40169300</v>
      </c>
      <c r="D11572" s="4" t="s">
        <v>2147</v>
      </c>
      <c r="E11572" s="8">
        <v>3</v>
      </c>
      <c r="F11572" s="8">
        <v>3</v>
      </c>
      <c r="G11572" s="8" t="s">
        <v>663</v>
      </c>
      <c r="H11572" s="8" t="s">
        <v>12955</v>
      </c>
      <c r="I11572" s="8">
        <v>0.5</v>
      </c>
      <c r="J11572" s="9">
        <v>22.95</v>
      </c>
    </row>
    <row r="11573" spans="1:10" s="10" customFormat="1" x14ac:dyDescent="0.3">
      <c r="A11573" s="4">
        <v>2005831</v>
      </c>
      <c r="B11573" s="3" t="s">
        <v>12956</v>
      </c>
      <c r="C11573" s="4">
        <v>40169300</v>
      </c>
      <c r="D11573" s="4" t="s">
        <v>2147</v>
      </c>
      <c r="E11573" s="8">
        <v>2</v>
      </c>
      <c r="F11573" s="8">
        <v>3</v>
      </c>
      <c r="G11573" s="8" t="s">
        <v>663</v>
      </c>
      <c r="H11573" s="8" t="s">
        <v>12844</v>
      </c>
      <c r="I11573" s="8">
        <v>0</v>
      </c>
      <c r="J11573" s="9">
        <v>14.61</v>
      </c>
    </row>
    <row r="11574" spans="1:10" s="10" customFormat="1" x14ac:dyDescent="0.3">
      <c r="A11574" s="4">
        <v>2005832</v>
      </c>
      <c r="B11574" s="3" t="s">
        <v>12957</v>
      </c>
      <c r="C11574" s="4">
        <v>40169300</v>
      </c>
      <c r="D11574" s="4" t="s">
        <v>2147</v>
      </c>
      <c r="E11574" s="8">
        <v>1</v>
      </c>
      <c r="F11574" s="8">
        <v>2</v>
      </c>
      <c r="G11574" s="8" t="s">
        <v>663</v>
      </c>
      <c r="H11574" s="8" t="s">
        <v>12906</v>
      </c>
      <c r="I11574" s="8">
        <v>0</v>
      </c>
      <c r="J11574" s="9">
        <v>9.2200000000000006</v>
      </c>
    </row>
    <row r="11575" spans="1:10" s="10" customFormat="1" x14ac:dyDescent="0.3">
      <c r="A11575" s="4">
        <v>2005833</v>
      </c>
      <c r="B11575" s="3" t="s">
        <v>12958</v>
      </c>
      <c r="C11575" s="4">
        <v>40169300</v>
      </c>
      <c r="D11575" s="4" t="s">
        <v>2147</v>
      </c>
      <c r="E11575" s="8">
        <v>1</v>
      </c>
      <c r="F11575" s="8">
        <v>1</v>
      </c>
      <c r="G11575" s="8" t="s">
        <v>663</v>
      </c>
      <c r="H11575" s="8" t="s">
        <v>12928</v>
      </c>
      <c r="I11575" s="8">
        <v>0</v>
      </c>
      <c r="J11575" s="9">
        <v>9.01</v>
      </c>
    </row>
    <row r="11576" spans="1:10" s="10" customFormat="1" x14ac:dyDescent="0.3">
      <c r="A11576" s="4">
        <v>2005834</v>
      </c>
      <c r="B11576" s="3" t="s">
        <v>12959</v>
      </c>
      <c r="C11576" s="4">
        <v>40169300</v>
      </c>
      <c r="D11576" s="4" t="s">
        <v>2147</v>
      </c>
      <c r="E11576" s="8">
        <v>2</v>
      </c>
      <c r="F11576" s="8">
        <v>4</v>
      </c>
      <c r="G11576" s="8" t="s">
        <v>663</v>
      </c>
      <c r="H11576" s="8" t="s">
        <v>12960</v>
      </c>
      <c r="I11576" s="8">
        <v>8.3333000000000004E-2</v>
      </c>
      <c r="J11576" s="9">
        <v>13.96</v>
      </c>
    </row>
    <row r="11577" spans="1:10" s="10" customFormat="1" x14ac:dyDescent="0.3">
      <c r="A11577" s="4">
        <v>2005835</v>
      </c>
      <c r="B11577" s="3" t="s">
        <v>12961</v>
      </c>
      <c r="C11577" s="4">
        <v>40169300</v>
      </c>
      <c r="D11577" s="4" t="s">
        <v>2147</v>
      </c>
      <c r="E11577" s="8">
        <v>10</v>
      </c>
      <c r="F11577" s="8">
        <v>15</v>
      </c>
      <c r="G11577" s="8" t="s">
        <v>663</v>
      </c>
      <c r="H11577" s="8" t="s">
        <v>12863</v>
      </c>
      <c r="I11577" s="8">
        <v>0.83333299999999999</v>
      </c>
      <c r="J11577" s="9">
        <v>1.28111</v>
      </c>
    </row>
    <row r="11578" spans="1:10" s="10" customFormat="1" x14ac:dyDescent="0.3">
      <c r="A11578" s="4">
        <v>2005836</v>
      </c>
      <c r="B11578" s="3" t="s">
        <v>12962</v>
      </c>
      <c r="C11578" s="4">
        <v>40169300</v>
      </c>
      <c r="D11578" s="4" t="s">
        <v>2147</v>
      </c>
      <c r="E11578" s="8">
        <v>7</v>
      </c>
      <c r="F11578" s="8">
        <v>18</v>
      </c>
      <c r="G11578" s="8" t="s">
        <v>663</v>
      </c>
      <c r="H11578" s="8" t="s">
        <v>12922</v>
      </c>
      <c r="I11578" s="8">
        <v>0</v>
      </c>
      <c r="J11578" s="9">
        <v>1.0804444440000001</v>
      </c>
    </row>
    <row r="11579" spans="1:10" s="10" customFormat="1" x14ac:dyDescent="0.3">
      <c r="A11579" s="4">
        <v>2005837</v>
      </c>
      <c r="B11579" s="3" t="s">
        <v>12963</v>
      </c>
      <c r="C11579" s="4">
        <v>40169300</v>
      </c>
      <c r="D11579" s="4" t="s">
        <v>2147</v>
      </c>
      <c r="E11579" s="8">
        <v>1</v>
      </c>
      <c r="F11579" s="8">
        <v>1</v>
      </c>
      <c r="G11579" s="8" t="s">
        <v>663</v>
      </c>
      <c r="H11579" s="8" t="s">
        <v>12926</v>
      </c>
      <c r="I11579" s="8">
        <v>0</v>
      </c>
      <c r="J11579" s="9">
        <v>5.99</v>
      </c>
    </row>
    <row r="11580" spans="1:10" s="10" customFormat="1" x14ac:dyDescent="0.3">
      <c r="A11580" s="4">
        <v>2005838</v>
      </c>
      <c r="B11580" s="3" t="s">
        <v>12964</v>
      </c>
      <c r="C11580" s="4">
        <v>40169300</v>
      </c>
      <c r="D11580" s="4" t="s">
        <v>2147</v>
      </c>
      <c r="E11580" s="8">
        <v>1</v>
      </c>
      <c r="F11580" s="8">
        <v>2</v>
      </c>
      <c r="G11580" s="8" t="s">
        <v>663</v>
      </c>
      <c r="H11580" s="8" t="s">
        <v>12922</v>
      </c>
      <c r="I11580" s="8">
        <v>8.3333000000000004E-2</v>
      </c>
      <c r="J11580" s="9">
        <v>2.36</v>
      </c>
    </row>
    <row r="11581" spans="1:10" s="10" customFormat="1" x14ac:dyDescent="0.3">
      <c r="A11581" s="4">
        <v>2005839</v>
      </c>
      <c r="B11581" s="3" t="s">
        <v>12965</v>
      </c>
      <c r="C11581" s="4">
        <v>40169300</v>
      </c>
      <c r="D11581" s="4" t="s">
        <v>2147</v>
      </c>
      <c r="E11581" s="8">
        <v>2</v>
      </c>
      <c r="F11581" s="8">
        <v>2</v>
      </c>
      <c r="G11581" s="8" t="s">
        <v>663</v>
      </c>
      <c r="H11581" s="8" t="s">
        <v>12902</v>
      </c>
      <c r="I11581" s="8">
        <v>0</v>
      </c>
      <c r="J11581" s="9">
        <v>77.72</v>
      </c>
    </row>
    <row r="11582" spans="1:10" s="10" customFormat="1" x14ac:dyDescent="0.3">
      <c r="A11582" s="4">
        <v>2005840</v>
      </c>
      <c r="B11582" s="3" t="s">
        <v>12966</v>
      </c>
      <c r="C11582" s="4">
        <v>40169300</v>
      </c>
      <c r="D11582" s="4" t="s">
        <v>2147</v>
      </c>
      <c r="E11582" s="8">
        <v>5</v>
      </c>
      <c r="F11582" s="8">
        <v>8</v>
      </c>
      <c r="G11582" s="8" t="s">
        <v>663</v>
      </c>
      <c r="H11582" s="8" t="s">
        <v>12844</v>
      </c>
      <c r="I11582" s="8">
        <v>8.3333000000000004E-2</v>
      </c>
      <c r="J11582" s="9">
        <v>7.69</v>
      </c>
    </row>
    <row r="11583" spans="1:10" s="10" customFormat="1" x14ac:dyDescent="0.3">
      <c r="A11583" s="4">
        <v>2005841</v>
      </c>
      <c r="B11583" s="3" t="s">
        <v>12967</v>
      </c>
      <c r="C11583" s="4">
        <v>40169300</v>
      </c>
      <c r="D11583" s="4" t="s">
        <v>2147</v>
      </c>
      <c r="E11583" s="8">
        <v>1</v>
      </c>
      <c r="F11583" s="8">
        <v>3</v>
      </c>
      <c r="G11583" s="8" t="s">
        <v>663</v>
      </c>
      <c r="H11583" s="8" t="s">
        <v>12939</v>
      </c>
      <c r="I11583" s="8">
        <v>0</v>
      </c>
      <c r="J11583" s="9">
        <v>1.96</v>
      </c>
    </row>
    <row r="11584" spans="1:10" s="10" customFormat="1" x14ac:dyDescent="0.3">
      <c r="A11584" s="4">
        <v>2005842</v>
      </c>
      <c r="B11584" s="3" t="s">
        <v>12968</v>
      </c>
      <c r="C11584" s="4">
        <v>40169300</v>
      </c>
      <c r="D11584" s="4" t="s">
        <v>2147</v>
      </c>
      <c r="E11584" s="8">
        <v>2</v>
      </c>
      <c r="F11584" s="8">
        <v>3</v>
      </c>
      <c r="G11584" s="8" t="s">
        <v>663</v>
      </c>
      <c r="H11584" s="8" t="s">
        <v>12914</v>
      </c>
      <c r="I11584" s="8">
        <v>0</v>
      </c>
      <c r="J11584" s="9">
        <v>1.44</v>
      </c>
    </row>
    <row r="11585" spans="1:10" s="10" customFormat="1" x14ac:dyDescent="0.3">
      <c r="A11585" s="4">
        <v>2005843</v>
      </c>
      <c r="B11585" s="3" t="s">
        <v>12969</v>
      </c>
      <c r="C11585" s="4">
        <v>40169300</v>
      </c>
      <c r="D11585" s="4" t="s">
        <v>2147</v>
      </c>
      <c r="E11585" s="8">
        <v>4</v>
      </c>
      <c r="F11585" s="8">
        <v>4</v>
      </c>
      <c r="G11585" s="8" t="s">
        <v>663</v>
      </c>
      <c r="H11585" s="8" t="s">
        <v>12928</v>
      </c>
      <c r="I11585" s="8">
        <v>0</v>
      </c>
      <c r="J11585" s="9">
        <v>3.2349999999999999</v>
      </c>
    </row>
    <row r="11586" spans="1:10" s="10" customFormat="1" x14ac:dyDescent="0.3">
      <c r="A11586" s="4">
        <v>2005844</v>
      </c>
      <c r="B11586" s="3" t="s">
        <v>12970</v>
      </c>
      <c r="C11586" s="4">
        <v>40169300</v>
      </c>
      <c r="D11586" s="4" t="s">
        <v>2147</v>
      </c>
      <c r="E11586" s="8">
        <v>2</v>
      </c>
      <c r="F11586" s="8">
        <v>4</v>
      </c>
      <c r="G11586" s="8" t="s">
        <v>663</v>
      </c>
      <c r="H11586" s="8" t="s">
        <v>12897</v>
      </c>
      <c r="I11586" s="8">
        <v>0</v>
      </c>
      <c r="J11586" s="9">
        <v>1.6375</v>
      </c>
    </row>
    <row r="11587" spans="1:10" s="10" customFormat="1" x14ac:dyDescent="0.3">
      <c r="A11587" s="4">
        <v>2005845</v>
      </c>
      <c r="B11587" s="3" t="s">
        <v>12971</v>
      </c>
      <c r="C11587" s="4">
        <v>40169300</v>
      </c>
      <c r="D11587" s="4" t="s">
        <v>2147</v>
      </c>
      <c r="E11587" s="8">
        <v>1</v>
      </c>
      <c r="F11587" s="8">
        <v>1</v>
      </c>
      <c r="G11587" s="8" t="s">
        <v>663</v>
      </c>
      <c r="H11587" s="8" t="s">
        <v>12768</v>
      </c>
      <c r="I11587" s="8">
        <v>0</v>
      </c>
      <c r="J11587" s="9">
        <v>8.17</v>
      </c>
    </row>
    <row r="11588" spans="1:10" s="10" customFormat="1" x14ac:dyDescent="0.3">
      <c r="A11588" s="4">
        <v>2005846</v>
      </c>
      <c r="B11588" s="3" t="s">
        <v>12972</v>
      </c>
      <c r="C11588" s="4">
        <v>40169300</v>
      </c>
      <c r="D11588" s="4" t="s">
        <v>2147</v>
      </c>
      <c r="E11588" s="8">
        <v>2</v>
      </c>
      <c r="F11588" s="8">
        <v>4</v>
      </c>
      <c r="G11588" s="8" t="s">
        <v>663</v>
      </c>
      <c r="H11588" s="8" t="s">
        <v>12939</v>
      </c>
      <c r="I11588" s="8">
        <v>0</v>
      </c>
      <c r="J11588" s="9">
        <v>3.3</v>
      </c>
    </row>
    <row r="11589" spans="1:10" s="10" customFormat="1" x14ac:dyDescent="0.3">
      <c r="A11589" s="4">
        <v>2005847</v>
      </c>
      <c r="B11589" s="3" t="s">
        <v>12973</v>
      </c>
      <c r="C11589" s="4">
        <v>40169300</v>
      </c>
      <c r="D11589" s="4" t="s">
        <v>2147</v>
      </c>
      <c r="E11589" s="8">
        <v>3</v>
      </c>
      <c r="F11589" s="8">
        <v>6</v>
      </c>
      <c r="G11589" s="8" t="s">
        <v>663</v>
      </c>
      <c r="H11589" s="8" t="s">
        <v>12897</v>
      </c>
      <c r="I11589" s="8">
        <v>0.16666700000000001</v>
      </c>
      <c r="J11589" s="9">
        <v>6.4539999999999997</v>
      </c>
    </row>
    <row r="11590" spans="1:10" s="10" customFormat="1" x14ac:dyDescent="0.3">
      <c r="A11590" s="4">
        <v>2005848</v>
      </c>
      <c r="B11590" s="3" t="s">
        <v>12974</v>
      </c>
      <c r="C11590" s="4">
        <v>40169300</v>
      </c>
      <c r="D11590" s="4" t="s">
        <v>2147</v>
      </c>
      <c r="E11590" s="8">
        <v>2</v>
      </c>
      <c r="F11590" s="8">
        <v>6</v>
      </c>
      <c r="G11590" s="8" t="s">
        <v>663</v>
      </c>
      <c r="H11590" s="8" t="s">
        <v>12902</v>
      </c>
      <c r="I11590" s="8">
        <v>0</v>
      </c>
      <c r="J11590" s="9">
        <v>52.225000000000001</v>
      </c>
    </row>
    <row r="11591" spans="1:10" s="10" customFormat="1" x14ac:dyDescent="0.3">
      <c r="A11591" s="4">
        <v>2005849</v>
      </c>
      <c r="B11591" s="3" t="s">
        <v>12975</v>
      </c>
      <c r="C11591" s="4">
        <v>40169300</v>
      </c>
      <c r="D11591" s="4" t="s">
        <v>2147</v>
      </c>
      <c r="E11591" s="8">
        <v>1</v>
      </c>
      <c r="F11591" s="8">
        <v>3</v>
      </c>
      <c r="G11591" s="8" t="s">
        <v>663</v>
      </c>
      <c r="H11591" s="8" t="s">
        <v>12904</v>
      </c>
      <c r="I11591" s="8">
        <v>0</v>
      </c>
      <c r="J11591" s="9">
        <v>146.07667000000001</v>
      </c>
    </row>
    <row r="11592" spans="1:10" s="10" customFormat="1" x14ac:dyDescent="0.3">
      <c r="A11592" s="4">
        <v>2005850</v>
      </c>
      <c r="B11592" s="3" t="s">
        <v>12976</v>
      </c>
      <c r="C11592" s="4">
        <v>40169300</v>
      </c>
      <c r="D11592" s="4" t="s">
        <v>2147</v>
      </c>
      <c r="E11592" s="8">
        <v>2</v>
      </c>
      <c r="F11592" s="8">
        <v>2</v>
      </c>
      <c r="G11592" s="8" t="s">
        <v>663</v>
      </c>
      <c r="H11592" s="8" t="s">
        <v>12900</v>
      </c>
      <c r="I11592" s="8">
        <v>0</v>
      </c>
      <c r="J11592" s="9">
        <v>1.2</v>
      </c>
    </row>
    <row r="11593" spans="1:10" s="10" customFormat="1" x14ac:dyDescent="0.3">
      <c r="A11593" s="4">
        <v>2005851</v>
      </c>
      <c r="B11593" s="3" t="s">
        <v>12977</v>
      </c>
      <c r="C11593" s="4">
        <v>40169300</v>
      </c>
      <c r="D11593" s="4" t="s">
        <v>2147</v>
      </c>
      <c r="E11593" s="8">
        <v>2</v>
      </c>
      <c r="F11593" s="8">
        <v>2</v>
      </c>
      <c r="G11593" s="8" t="s">
        <v>663</v>
      </c>
      <c r="H11593" s="8" t="s">
        <v>12908</v>
      </c>
      <c r="I11593" s="8">
        <v>0</v>
      </c>
      <c r="J11593" s="9">
        <v>81.62</v>
      </c>
    </row>
    <row r="11594" spans="1:10" s="10" customFormat="1" x14ac:dyDescent="0.3">
      <c r="A11594" s="4">
        <v>2005852</v>
      </c>
      <c r="B11594" s="3" t="s">
        <v>12978</v>
      </c>
      <c r="C11594" s="4">
        <v>40169300</v>
      </c>
      <c r="D11594" s="4" t="s">
        <v>2147</v>
      </c>
      <c r="E11594" s="8">
        <v>1</v>
      </c>
      <c r="F11594" s="8">
        <v>3</v>
      </c>
      <c r="G11594" s="8" t="s">
        <v>663</v>
      </c>
      <c r="H11594" s="8" t="s">
        <v>12865</v>
      </c>
      <c r="I11594" s="8">
        <v>0</v>
      </c>
      <c r="J11594" s="9">
        <v>4.0199999999999996</v>
      </c>
    </row>
    <row r="11595" spans="1:10" s="10" customFormat="1" x14ac:dyDescent="0.3">
      <c r="A11595" s="4">
        <v>2005853</v>
      </c>
      <c r="B11595" s="3" t="s">
        <v>12979</v>
      </c>
      <c r="C11595" s="4">
        <v>40169300</v>
      </c>
      <c r="D11595" s="4" t="s">
        <v>2147</v>
      </c>
      <c r="E11595" s="8">
        <v>2</v>
      </c>
      <c r="F11595" s="8">
        <v>4</v>
      </c>
      <c r="G11595" s="8" t="s">
        <v>663</v>
      </c>
      <c r="H11595" s="8" t="s">
        <v>12863</v>
      </c>
      <c r="I11595" s="8">
        <v>0</v>
      </c>
      <c r="J11595" s="9">
        <v>0.77500000000000002</v>
      </c>
    </row>
    <row r="11596" spans="1:10" s="10" customFormat="1" x14ac:dyDescent="0.3">
      <c r="A11596" s="4">
        <v>2005854</v>
      </c>
      <c r="B11596" s="3" t="s">
        <v>12980</v>
      </c>
      <c r="C11596" s="4">
        <v>40169300</v>
      </c>
      <c r="D11596" s="4" t="s">
        <v>2147</v>
      </c>
      <c r="E11596" s="8">
        <v>2</v>
      </c>
      <c r="F11596" s="8">
        <v>6</v>
      </c>
      <c r="G11596" s="8" t="s">
        <v>663</v>
      </c>
      <c r="H11596" s="8" t="s">
        <v>12897</v>
      </c>
      <c r="I11596" s="8">
        <v>0</v>
      </c>
      <c r="J11596" s="9">
        <v>4.8319999999999999</v>
      </c>
    </row>
    <row r="11597" spans="1:10" s="10" customFormat="1" x14ac:dyDescent="0.3">
      <c r="A11597" s="4">
        <v>2005855</v>
      </c>
      <c r="B11597" s="3" t="s">
        <v>12981</v>
      </c>
      <c r="C11597" s="4">
        <v>40169300</v>
      </c>
      <c r="D11597" s="4" t="s">
        <v>2147</v>
      </c>
      <c r="E11597" s="8">
        <v>1</v>
      </c>
      <c r="F11597" s="8">
        <v>3</v>
      </c>
      <c r="G11597" s="8" t="s">
        <v>663</v>
      </c>
      <c r="H11597" s="8" t="s">
        <v>12912</v>
      </c>
      <c r="I11597" s="8">
        <v>0</v>
      </c>
      <c r="J11597" s="9">
        <v>2.81</v>
      </c>
    </row>
    <row r="11598" spans="1:10" s="10" customFormat="1" x14ac:dyDescent="0.3">
      <c r="A11598" s="4">
        <v>2005856</v>
      </c>
      <c r="B11598" s="3" t="s">
        <v>12982</v>
      </c>
      <c r="C11598" s="4">
        <v>39269069</v>
      </c>
      <c r="D11598" s="4" t="s">
        <v>2147</v>
      </c>
      <c r="E11598" s="8">
        <v>2</v>
      </c>
      <c r="F11598" s="8">
        <v>2</v>
      </c>
      <c r="G11598" s="8" t="s">
        <v>663</v>
      </c>
      <c r="H11598" s="8" t="s">
        <v>12897</v>
      </c>
      <c r="I11598" s="8">
        <v>0</v>
      </c>
      <c r="J11598" s="9">
        <v>11.105</v>
      </c>
    </row>
    <row r="11599" spans="1:10" s="10" customFormat="1" x14ac:dyDescent="0.3">
      <c r="A11599" s="4">
        <v>2005857</v>
      </c>
      <c r="B11599" s="3" t="s">
        <v>12983</v>
      </c>
      <c r="C11599" s="4">
        <v>40169300</v>
      </c>
      <c r="D11599" s="4" t="s">
        <v>2147</v>
      </c>
      <c r="E11599" s="8">
        <v>2</v>
      </c>
      <c r="F11599" s="8">
        <v>4</v>
      </c>
      <c r="G11599" s="8" t="s">
        <v>663</v>
      </c>
      <c r="H11599" s="8" t="s">
        <v>12928</v>
      </c>
      <c r="I11599" s="8">
        <v>0</v>
      </c>
      <c r="J11599" s="9">
        <v>5.8849999999999998</v>
      </c>
    </row>
    <row r="11600" spans="1:10" s="10" customFormat="1" x14ac:dyDescent="0.3">
      <c r="A11600" s="4">
        <v>2005858</v>
      </c>
      <c r="B11600" s="3" t="s">
        <v>12984</v>
      </c>
      <c r="C11600" s="4">
        <v>40169300</v>
      </c>
      <c r="D11600" s="4" t="s">
        <v>2147</v>
      </c>
      <c r="E11600" s="8">
        <v>2</v>
      </c>
      <c r="F11600" s="8">
        <v>6</v>
      </c>
      <c r="G11600" s="8" t="s">
        <v>663</v>
      </c>
      <c r="H11600" s="8" t="s">
        <v>12846</v>
      </c>
      <c r="I11600" s="8">
        <v>0.25</v>
      </c>
      <c r="J11600" s="9">
        <v>14.962</v>
      </c>
    </row>
    <row r="11601" spans="1:10" s="10" customFormat="1" x14ac:dyDescent="0.3">
      <c r="A11601" s="4">
        <v>2005859</v>
      </c>
      <c r="B11601" s="3" t="s">
        <v>12985</v>
      </c>
      <c r="C11601" s="4">
        <v>40169300</v>
      </c>
      <c r="D11601" s="4" t="s">
        <v>2147</v>
      </c>
      <c r="E11601" s="8">
        <v>6</v>
      </c>
      <c r="F11601" s="8">
        <v>10</v>
      </c>
      <c r="G11601" s="8" t="s">
        <v>663</v>
      </c>
      <c r="H11601" s="8" t="s">
        <v>12922</v>
      </c>
      <c r="I11601" s="8">
        <v>0</v>
      </c>
      <c r="J11601" s="9">
        <v>2.9319999999999999</v>
      </c>
    </row>
    <row r="11602" spans="1:10" s="10" customFormat="1" x14ac:dyDescent="0.3">
      <c r="A11602" s="4">
        <v>2005860</v>
      </c>
      <c r="B11602" s="3" t="s">
        <v>12986</v>
      </c>
      <c r="C11602" s="4">
        <v>40169300</v>
      </c>
      <c r="D11602" s="4" t="s">
        <v>2147</v>
      </c>
      <c r="E11602" s="8">
        <v>2</v>
      </c>
      <c r="F11602" s="8">
        <v>2</v>
      </c>
      <c r="G11602" s="8" t="s">
        <v>663</v>
      </c>
      <c r="H11602" s="8" t="s">
        <v>12846</v>
      </c>
      <c r="I11602" s="8">
        <v>0</v>
      </c>
      <c r="J11602" s="9">
        <v>8.9216666670000002</v>
      </c>
    </row>
    <row r="11603" spans="1:10" s="10" customFormat="1" x14ac:dyDescent="0.3">
      <c r="A11603" s="4">
        <v>2005861</v>
      </c>
      <c r="B11603" s="3" t="s">
        <v>12987</v>
      </c>
      <c r="C11603" s="4">
        <v>40169300</v>
      </c>
      <c r="D11603" s="4" t="s">
        <v>2147</v>
      </c>
      <c r="E11603" s="8">
        <v>3</v>
      </c>
      <c r="F11603" s="8">
        <v>5</v>
      </c>
      <c r="G11603" s="8" t="s">
        <v>663</v>
      </c>
      <c r="H11603" s="8" t="s">
        <v>12917</v>
      </c>
      <c r="I11603" s="8">
        <v>0</v>
      </c>
      <c r="J11603" s="9">
        <v>4.3</v>
      </c>
    </row>
    <row r="11604" spans="1:10" s="10" customFormat="1" x14ac:dyDescent="0.3">
      <c r="A11604" s="4">
        <v>2005862</v>
      </c>
      <c r="B11604" s="3" t="s">
        <v>12988</v>
      </c>
      <c r="C11604" s="4">
        <v>40169300</v>
      </c>
      <c r="D11604" s="4" t="s">
        <v>2147</v>
      </c>
      <c r="E11604" s="8">
        <v>2</v>
      </c>
      <c r="F11604" s="8">
        <v>5</v>
      </c>
      <c r="G11604" s="8" t="s">
        <v>663</v>
      </c>
      <c r="H11604" s="8" t="s">
        <v>12902</v>
      </c>
      <c r="I11604" s="8">
        <v>0</v>
      </c>
      <c r="J11604" s="9">
        <v>6.4966666670000004</v>
      </c>
    </row>
    <row r="11605" spans="1:10" s="10" customFormat="1" x14ac:dyDescent="0.3">
      <c r="A11605" s="4">
        <v>2005863</v>
      </c>
      <c r="B11605" s="3" t="s">
        <v>12989</v>
      </c>
      <c r="C11605" s="4">
        <v>40169300</v>
      </c>
      <c r="D11605" s="4" t="s">
        <v>2147</v>
      </c>
      <c r="E11605" s="8">
        <v>2</v>
      </c>
      <c r="F11605" s="8">
        <v>2</v>
      </c>
      <c r="G11605" s="8" t="s">
        <v>663</v>
      </c>
      <c r="H11605" s="8" t="s">
        <v>12914</v>
      </c>
      <c r="I11605" s="8">
        <v>0</v>
      </c>
      <c r="J11605" s="9">
        <v>2.3199999999999998</v>
      </c>
    </row>
    <row r="11606" spans="1:10" s="10" customFormat="1" x14ac:dyDescent="0.3">
      <c r="A11606" s="4">
        <v>2005864</v>
      </c>
      <c r="B11606" s="3" t="s">
        <v>12990</v>
      </c>
      <c r="C11606" s="4">
        <v>40169300</v>
      </c>
      <c r="D11606" s="4" t="s">
        <v>2147</v>
      </c>
      <c r="E11606" s="8">
        <v>2</v>
      </c>
      <c r="F11606" s="8">
        <v>4</v>
      </c>
      <c r="G11606" s="8" t="s">
        <v>663</v>
      </c>
      <c r="H11606" s="8" t="s">
        <v>12912</v>
      </c>
      <c r="I11606" s="8">
        <v>0</v>
      </c>
      <c r="J11606" s="9">
        <v>2.2000000000000002</v>
      </c>
    </row>
    <row r="11607" spans="1:10" s="10" customFormat="1" x14ac:dyDescent="0.3">
      <c r="A11607" s="4">
        <v>2005865</v>
      </c>
      <c r="B11607" s="3" t="s">
        <v>12991</v>
      </c>
      <c r="C11607" s="4">
        <v>40169300</v>
      </c>
      <c r="D11607" s="4" t="s">
        <v>2147</v>
      </c>
      <c r="E11607" s="8">
        <v>1</v>
      </c>
      <c r="F11607" s="8">
        <v>3</v>
      </c>
      <c r="G11607" s="8" t="s">
        <v>663</v>
      </c>
      <c r="H11607" s="8" t="s">
        <v>12922</v>
      </c>
      <c r="I11607" s="8">
        <v>0</v>
      </c>
      <c r="J11607" s="9">
        <v>2.8966699999999999</v>
      </c>
    </row>
    <row r="11608" spans="1:10" s="10" customFormat="1" x14ac:dyDescent="0.3">
      <c r="A11608" s="4">
        <v>2005866</v>
      </c>
      <c r="B11608" s="3" t="s">
        <v>12992</v>
      </c>
      <c r="C11608" s="4">
        <v>40169300</v>
      </c>
      <c r="D11608" s="4" t="s">
        <v>2147</v>
      </c>
      <c r="E11608" s="8">
        <v>2</v>
      </c>
      <c r="F11608" s="8">
        <v>6</v>
      </c>
      <c r="G11608" s="8" t="s">
        <v>663</v>
      </c>
      <c r="H11608" s="8" t="s">
        <v>12846</v>
      </c>
      <c r="I11608" s="8">
        <v>0</v>
      </c>
      <c r="J11608" s="9">
        <v>11.3</v>
      </c>
    </row>
    <row r="11609" spans="1:10" s="10" customFormat="1" x14ac:dyDescent="0.3">
      <c r="A11609" s="4">
        <v>2005867</v>
      </c>
      <c r="B11609" s="3" t="s">
        <v>12993</v>
      </c>
      <c r="C11609" s="4">
        <v>40169300</v>
      </c>
      <c r="D11609" s="4" t="s">
        <v>2147</v>
      </c>
      <c r="E11609" s="8">
        <v>2</v>
      </c>
      <c r="F11609" s="8">
        <v>6</v>
      </c>
      <c r="G11609" s="8" t="s">
        <v>663</v>
      </c>
      <c r="H11609" s="8" t="s">
        <v>12846</v>
      </c>
      <c r="I11609" s="8">
        <v>0</v>
      </c>
      <c r="J11609" s="9">
        <v>1.451071429</v>
      </c>
    </row>
    <row r="11610" spans="1:10" s="10" customFormat="1" x14ac:dyDescent="0.3">
      <c r="A11610" s="4">
        <v>2005868</v>
      </c>
      <c r="B11610" s="3" t="s">
        <v>12994</v>
      </c>
      <c r="C11610" s="4">
        <v>40169300</v>
      </c>
      <c r="D11610" s="4" t="s">
        <v>2147</v>
      </c>
      <c r="E11610" s="8">
        <v>2</v>
      </c>
      <c r="F11610" s="8">
        <v>2</v>
      </c>
      <c r="G11610" s="8" t="s">
        <v>663</v>
      </c>
      <c r="H11610" s="8" t="s">
        <v>12926</v>
      </c>
      <c r="I11610" s="8">
        <v>0</v>
      </c>
      <c r="J11610" s="9">
        <v>2.12</v>
      </c>
    </row>
    <row r="11611" spans="1:10" s="10" customFormat="1" x14ac:dyDescent="0.3">
      <c r="A11611" s="4">
        <v>2005869</v>
      </c>
      <c r="B11611" s="3" t="s">
        <v>12995</v>
      </c>
      <c r="C11611" s="4">
        <v>40169300</v>
      </c>
      <c r="D11611" s="4" t="s">
        <v>2147</v>
      </c>
      <c r="E11611" s="8">
        <v>2</v>
      </c>
      <c r="F11611" s="8">
        <v>4</v>
      </c>
      <c r="G11611" s="8" t="s">
        <v>663</v>
      </c>
      <c r="H11611" s="8" t="s">
        <v>12955</v>
      </c>
      <c r="I11611" s="8">
        <v>0.33333299999999999</v>
      </c>
      <c r="J11611" s="9">
        <v>16.856670000000001</v>
      </c>
    </row>
    <row r="11612" spans="1:10" s="10" customFormat="1" x14ac:dyDescent="0.3">
      <c r="A11612" s="4">
        <v>2005870</v>
      </c>
      <c r="B11612" s="3" t="s">
        <v>12996</v>
      </c>
      <c r="C11612" s="4">
        <v>40169300</v>
      </c>
      <c r="D11612" s="4" t="s">
        <v>2147</v>
      </c>
      <c r="E11612" s="8">
        <v>4</v>
      </c>
      <c r="F11612" s="8">
        <v>9</v>
      </c>
      <c r="G11612" s="8" t="s">
        <v>663</v>
      </c>
      <c r="H11612" s="8" t="s">
        <v>12955</v>
      </c>
      <c r="I11612" s="8">
        <v>0</v>
      </c>
      <c r="J11612" s="9">
        <v>8.7929629630000008</v>
      </c>
    </row>
    <row r="11613" spans="1:10" s="10" customFormat="1" x14ac:dyDescent="0.3">
      <c r="A11613" s="4">
        <v>2005871</v>
      </c>
      <c r="B11613" s="3" t="s">
        <v>12997</v>
      </c>
      <c r="C11613" s="4">
        <v>40169300</v>
      </c>
      <c r="D11613" s="4" t="s">
        <v>2147</v>
      </c>
      <c r="E11613" s="8">
        <v>3</v>
      </c>
      <c r="F11613" s="8">
        <v>6</v>
      </c>
      <c r="G11613" s="8" t="s">
        <v>663</v>
      </c>
      <c r="H11613" s="8" t="s">
        <v>12960</v>
      </c>
      <c r="I11613" s="8">
        <v>0</v>
      </c>
      <c r="J11613" s="9">
        <v>39.384</v>
      </c>
    </row>
    <row r="11614" spans="1:10" s="10" customFormat="1" x14ac:dyDescent="0.3">
      <c r="A11614" s="4">
        <v>2005872</v>
      </c>
      <c r="B11614" s="3" t="s">
        <v>12998</v>
      </c>
      <c r="C11614" s="4">
        <v>40169300</v>
      </c>
      <c r="D11614" s="4" t="s">
        <v>2147</v>
      </c>
      <c r="E11614" s="8">
        <v>12</v>
      </c>
      <c r="F11614" s="8">
        <v>30</v>
      </c>
      <c r="G11614" s="8" t="s">
        <v>663</v>
      </c>
      <c r="H11614" s="8" t="s">
        <v>12842</v>
      </c>
      <c r="I11614" s="8">
        <v>0</v>
      </c>
      <c r="J11614" s="9">
        <v>0.206666667</v>
      </c>
    </row>
    <row r="11615" spans="1:10" s="10" customFormat="1" x14ac:dyDescent="0.3">
      <c r="A11615" s="4">
        <v>2005873</v>
      </c>
      <c r="B11615" s="3" t="s">
        <v>12999</v>
      </c>
      <c r="C11615" s="4">
        <v>39269069</v>
      </c>
      <c r="D11615" s="4" t="s">
        <v>2147</v>
      </c>
      <c r="E11615" s="8">
        <v>4.8</v>
      </c>
      <c r="F11615" s="8">
        <v>8</v>
      </c>
      <c r="G11615" s="8" t="s">
        <v>663</v>
      </c>
      <c r="H11615" s="8" t="s">
        <v>12842</v>
      </c>
      <c r="I11615" s="8">
        <v>0</v>
      </c>
      <c r="J11615" s="9">
        <v>0</v>
      </c>
    </row>
    <row r="11616" spans="1:10" s="10" customFormat="1" x14ac:dyDescent="0.3">
      <c r="A11616" s="4">
        <v>2005874</v>
      </c>
      <c r="B11616" s="3" t="s">
        <v>13000</v>
      </c>
      <c r="C11616" s="4">
        <v>40169300</v>
      </c>
      <c r="D11616" s="4" t="s">
        <v>2147</v>
      </c>
      <c r="E11616" s="8">
        <v>2</v>
      </c>
      <c r="F11616" s="8">
        <v>5</v>
      </c>
      <c r="G11616" s="8" t="s">
        <v>663</v>
      </c>
      <c r="H11616" s="8" t="s">
        <v>12842</v>
      </c>
      <c r="I11616" s="8">
        <v>0</v>
      </c>
      <c r="J11616" s="9">
        <v>41.012500000000003</v>
      </c>
    </row>
    <row r="11617" spans="1:10" s="10" customFormat="1" x14ac:dyDescent="0.3">
      <c r="A11617" s="4">
        <v>2005875</v>
      </c>
      <c r="B11617" s="3" t="s">
        <v>13001</v>
      </c>
      <c r="C11617" s="4">
        <v>40169300</v>
      </c>
      <c r="D11617" s="4" t="s">
        <v>2147</v>
      </c>
      <c r="E11617" s="8">
        <v>1</v>
      </c>
      <c r="F11617" s="8">
        <v>3</v>
      </c>
      <c r="G11617" s="8" t="s">
        <v>663</v>
      </c>
      <c r="H11617" s="8" t="s">
        <v>7523</v>
      </c>
      <c r="I11617" s="8">
        <v>0</v>
      </c>
      <c r="J11617" s="9">
        <v>29.125</v>
      </c>
    </row>
    <row r="11618" spans="1:10" s="10" customFormat="1" x14ac:dyDescent="0.3">
      <c r="A11618" s="4">
        <v>2005876</v>
      </c>
      <c r="B11618" s="3" t="s">
        <v>13002</v>
      </c>
      <c r="C11618" s="4">
        <v>40169300</v>
      </c>
      <c r="D11618" s="4" t="s">
        <v>2147</v>
      </c>
      <c r="E11618" s="8">
        <v>5</v>
      </c>
      <c r="F11618" s="8">
        <v>12</v>
      </c>
      <c r="G11618" s="8" t="s">
        <v>663</v>
      </c>
      <c r="H11618" s="8" t="s">
        <v>12768</v>
      </c>
      <c r="I11618" s="8">
        <v>0</v>
      </c>
      <c r="J11618" s="9">
        <v>5.2939999999999996</v>
      </c>
    </row>
    <row r="11619" spans="1:10" s="10" customFormat="1" x14ac:dyDescent="0.3">
      <c r="A11619" s="4">
        <v>2005877</v>
      </c>
      <c r="B11619" s="3" t="s">
        <v>13003</v>
      </c>
      <c r="C11619" s="4">
        <v>40169300</v>
      </c>
      <c r="D11619" s="4" t="s">
        <v>2147</v>
      </c>
      <c r="E11619" s="8">
        <v>2</v>
      </c>
      <c r="F11619" s="8">
        <v>6</v>
      </c>
      <c r="G11619" s="8" t="s">
        <v>663</v>
      </c>
      <c r="H11619" s="8" t="s">
        <v>12768</v>
      </c>
      <c r="I11619" s="8">
        <v>0</v>
      </c>
      <c r="J11619" s="9">
        <v>5.2316666669999998</v>
      </c>
    </row>
    <row r="11620" spans="1:10" s="10" customFormat="1" x14ac:dyDescent="0.3">
      <c r="A11620" s="4">
        <v>2005878</v>
      </c>
      <c r="B11620" s="3" t="s">
        <v>13004</v>
      </c>
      <c r="C11620" s="4">
        <v>40169300</v>
      </c>
      <c r="D11620" s="4" t="s">
        <v>2147</v>
      </c>
      <c r="E11620" s="8">
        <v>1</v>
      </c>
      <c r="F11620" s="8">
        <v>2</v>
      </c>
      <c r="G11620" s="8" t="s">
        <v>663</v>
      </c>
      <c r="H11620" s="8" t="s">
        <v>12955</v>
      </c>
      <c r="I11620" s="8">
        <v>0</v>
      </c>
      <c r="J11620" s="9">
        <v>8.5649999999999995</v>
      </c>
    </row>
    <row r="11621" spans="1:10" s="10" customFormat="1" x14ac:dyDescent="0.3">
      <c r="A11621" s="4">
        <v>2005879</v>
      </c>
      <c r="B11621" s="3" t="s">
        <v>13005</v>
      </c>
      <c r="C11621" s="4">
        <v>40169300</v>
      </c>
      <c r="D11621" s="4" t="s">
        <v>2147</v>
      </c>
      <c r="E11621" s="8">
        <v>2</v>
      </c>
      <c r="F11621" s="8">
        <v>5</v>
      </c>
      <c r="G11621" s="8" t="s">
        <v>663</v>
      </c>
      <c r="H11621" s="8" t="s">
        <v>12844</v>
      </c>
      <c r="I11621" s="8">
        <v>8.3333000000000004E-2</v>
      </c>
      <c r="J11621" s="9">
        <v>14.974</v>
      </c>
    </row>
    <row r="11622" spans="1:10" s="10" customFormat="1" x14ac:dyDescent="0.3">
      <c r="A11622" s="4">
        <v>2005881</v>
      </c>
      <c r="B11622" s="3" t="s">
        <v>13006</v>
      </c>
      <c r="C11622" s="4">
        <v>40169300</v>
      </c>
      <c r="D11622" s="4" t="s">
        <v>2147</v>
      </c>
      <c r="E11622" s="8">
        <v>5</v>
      </c>
      <c r="F11622" s="8">
        <v>12</v>
      </c>
      <c r="G11622" s="8" t="s">
        <v>663</v>
      </c>
      <c r="H11622" s="8" t="s">
        <v>12768</v>
      </c>
      <c r="I11622" s="8">
        <v>0</v>
      </c>
      <c r="J11622" s="9">
        <v>2.4285714E-2</v>
      </c>
    </row>
    <row r="11623" spans="1:10" s="10" customFormat="1" x14ac:dyDescent="0.3">
      <c r="A11623" s="4">
        <v>2005882</v>
      </c>
      <c r="B11623" s="3" t="s">
        <v>13007</v>
      </c>
      <c r="C11623" s="4">
        <v>40169300</v>
      </c>
      <c r="D11623" s="4" t="s">
        <v>2147</v>
      </c>
      <c r="E11623" s="8">
        <v>10</v>
      </c>
      <c r="F11623" s="8">
        <v>30</v>
      </c>
      <c r="G11623" s="8" t="s">
        <v>663</v>
      </c>
      <c r="H11623" s="8" t="s">
        <v>11135</v>
      </c>
      <c r="I11623" s="8">
        <v>0.16666700000000001</v>
      </c>
      <c r="J11623" s="9">
        <v>1.7035</v>
      </c>
    </row>
    <row r="11624" spans="1:10" s="10" customFormat="1" x14ac:dyDescent="0.3">
      <c r="A11624" s="4">
        <v>2005883</v>
      </c>
      <c r="B11624" s="3" t="s">
        <v>13008</v>
      </c>
      <c r="C11624" s="4">
        <v>40169300</v>
      </c>
      <c r="D11624" s="4" t="s">
        <v>2147</v>
      </c>
      <c r="E11624" s="8">
        <v>1</v>
      </c>
      <c r="F11624" s="8">
        <v>1</v>
      </c>
      <c r="G11624" s="8" t="s">
        <v>663</v>
      </c>
      <c r="H11624" s="8" t="s">
        <v>12768</v>
      </c>
      <c r="I11624" s="8">
        <v>8.3333000000000004E-2</v>
      </c>
      <c r="J11624" s="9">
        <v>227.55</v>
      </c>
    </row>
    <row r="11625" spans="1:10" s="10" customFormat="1" x14ac:dyDescent="0.3">
      <c r="A11625" s="4">
        <v>2005884</v>
      </c>
      <c r="B11625" s="3" t="s">
        <v>13009</v>
      </c>
      <c r="C11625" s="4">
        <v>40169300</v>
      </c>
      <c r="D11625" s="4" t="s">
        <v>2147</v>
      </c>
      <c r="E11625" s="8">
        <v>2</v>
      </c>
      <c r="F11625" s="8">
        <v>2</v>
      </c>
      <c r="G11625" s="8" t="s">
        <v>663</v>
      </c>
      <c r="H11625" s="8" t="s">
        <v>12908</v>
      </c>
      <c r="I11625" s="8">
        <v>0.16666700000000001</v>
      </c>
      <c r="J11625" s="9">
        <v>74.084999999999994</v>
      </c>
    </row>
    <row r="11626" spans="1:10" s="10" customFormat="1" x14ac:dyDescent="0.3">
      <c r="A11626" s="4">
        <v>2005885</v>
      </c>
      <c r="B11626" s="3" t="s">
        <v>13010</v>
      </c>
      <c r="C11626" s="4">
        <v>40169300</v>
      </c>
      <c r="D11626" s="4" t="s">
        <v>2147</v>
      </c>
      <c r="E11626" s="8">
        <v>2</v>
      </c>
      <c r="F11626" s="8">
        <v>3</v>
      </c>
      <c r="G11626" s="8" t="s">
        <v>663</v>
      </c>
      <c r="H11626" s="8" t="s">
        <v>12908</v>
      </c>
      <c r="I11626" s="8">
        <v>0</v>
      </c>
      <c r="J11626" s="9">
        <v>44.64</v>
      </c>
    </row>
    <row r="11627" spans="1:10" s="10" customFormat="1" x14ac:dyDescent="0.3">
      <c r="A11627" s="4">
        <v>2005886</v>
      </c>
      <c r="B11627" s="3" t="s">
        <v>13011</v>
      </c>
      <c r="C11627" s="4">
        <v>40169300</v>
      </c>
      <c r="D11627" s="4" t="s">
        <v>2147</v>
      </c>
      <c r="E11627" s="8">
        <v>1</v>
      </c>
      <c r="F11627" s="8">
        <v>2</v>
      </c>
      <c r="G11627" s="8" t="s">
        <v>663</v>
      </c>
      <c r="H11627" s="8" t="s">
        <v>12908</v>
      </c>
      <c r="I11627" s="8">
        <v>0</v>
      </c>
      <c r="J11627" s="9">
        <v>240.95500000000001</v>
      </c>
    </row>
    <row r="11628" spans="1:10" s="10" customFormat="1" x14ac:dyDescent="0.3">
      <c r="A11628" s="4">
        <v>2005887</v>
      </c>
      <c r="B11628" s="3" t="s">
        <v>13012</v>
      </c>
      <c r="C11628" s="4">
        <v>40169990</v>
      </c>
      <c r="D11628" s="4" t="s">
        <v>2147</v>
      </c>
      <c r="E11628" s="8">
        <v>3</v>
      </c>
      <c r="F11628" s="8">
        <v>5</v>
      </c>
      <c r="G11628" s="8" t="s">
        <v>663</v>
      </c>
      <c r="H11628" s="8" t="s">
        <v>12937</v>
      </c>
      <c r="I11628" s="8">
        <v>0</v>
      </c>
      <c r="J11628" s="9">
        <v>47.876669999999997</v>
      </c>
    </row>
    <row r="11629" spans="1:10" s="10" customFormat="1" x14ac:dyDescent="0.3">
      <c r="A11629" s="4">
        <v>2005888</v>
      </c>
      <c r="B11629" s="3" t="s">
        <v>13013</v>
      </c>
      <c r="C11629" s="4">
        <v>40169300</v>
      </c>
      <c r="D11629" s="4" t="s">
        <v>2147</v>
      </c>
      <c r="E11629" s="8">
        <v>1</v>
      </c>
      <c r="F11629" s="8">
        <v>1</v>
      </c>
      <c r="G11629" s="8" t="s">
        <v>663</v>
      </c>
      <c r="H11629" s="8" t="s">
        <v>12865</v>
      </c>
      <c r="I11629" s="8">
        <v>8.3333000000000004E-2</v>
      </c>
      <c r="J11629" s="9">
        <v>0.33333333300000001</v>
      </c>
    </row>
    <row r="11630" spans="1:10" s="10" customFormat="1" x14ac:dyDescent="0.3">
      <c r="A11630" s="4">
        <v>2005889</v>
      </c>
      <c r="B11630" s="3" t="s">
        <v>13014</v>
      </c>
      <c r="C11630" s="4">
        <v>0</v>
      </c>
      <c r="D11630" s="4" t="s">
        <v>2147</v>
      </c>
      <c r="E11630" s="8">
        <v>1</v>
      </c>
      <c r="F11630" s="8">
        <v>3</v>
      </c>
      <c r="G11630" s="8" t="s">
        <v>663</v>
      </c>
      <c r="H11630" s="8" t="s">
        <v>11135</v>
      </c>
      <c r="I11630" s="8">
        <v>0</v>
      </c>
      <c r="J11630" s="9">
        <v>45.91</v>
      </c>
    </row>
    <row r="11631" spans="1:10" s="10" customFormat="1" x14ac:dyDescent="0.3">
      <c r="A11631" s="4">
        <v>2005890</v>
      </c>
      <c r="B11631" s="3" t="s">
        <v>13015</v>
      </c>
      <c r="C11631" s="4">
        <v>0</v>
      </c>
      <c r="D11631" s="4" t="s">
        <v>2147</v>
      </c>
      <c r="E11631" s="8">
        <v>5</v>
      </c>
      <c r="F11631" s="8">
        <v>12</v>
      </c>
      <c r="G11631" s="8" t="s">
        <v>663</v>
      </c>
      <c r="H11631" s="8" t="s">
        <v>13016</v>
      </c>
      <c r="I11631" s="8">
        <v>0</v>
      </c>
      <c r="J11631" s="9">
        <v>8.0487500000000001</v>
      </c>
    </row>
    <row r="11632" spans="1:10" s="10" customFormat="1" x14ac:dyDescent="0.3">
      <c r="A11632" s="4">
        <v>2005891</v>
      </c>
      <c r="B11632" s="3" t="s">
        <v>13017</v>
      </c>
      <c r="C11632" s="4">
        <v>40169300</v>
      </c>
      <c r="D11632" s="4" t="s">
        <v>2147</v>
      </c>
      <c r="E11632" s="8">
        <v>4</v>
      </c>
      <c r="F11632" s="8">
        <v>8</v>
      </c>
      <c r="G11632" s="8" t="s">
        <v>663</v>
      </c>
      <c r="H11632" s="8" t="s">
        <v>12937</v>
      </c>
      <c r="I11632" s="8">
        <v>0</v>
      </c>
      <c r="J11632" s="9">
        <v>1.4283300000000001</v>
      </c>
    </row>
    <row r="11633" spans="1:10" s="10" customFormat="1" x14ac:dyDescent="0.3">
      <c r="A11633" s="4">
        <v>2005892</v>
      </c>
      <c r="B11633" s="3" t="s">
        <v>13018</v>
      </c>
      <c r="C11633" s="4">
        <v>40169300</v>
      </c>
      <c r="D11633" s="4" t="s">
        <v>2147</v>
      </c>
      <c r="E11633" s="8">
        <v>6</v>
      </c>
      <c r="F11633" s="8">
        <v>8</v>
      </c>
      <c r="G11633" s="8" t="s">
        <v>663</v>
      </c>
      <c r="H11633" s="8" t="s">
        <v>12926</v>
      </c>
      <c r="I11633" s="8">
        <v>0.16666700000000001</v>
      </c>
      <c r="J11633" s="9">
        <v>5.7625000000000002</v>
      </c>
    </row>
    <row r="11634" spans="1:10" s="10" customFormat="1" x14ac:dyDescent="0.3">
      <c r="A11634" s="4">
        <v>2005893</v>
      </c>
      <c r="B11634" s="3" t="s">
        <v>13019</v>
      </c>
      <c r="C11634" s="4">
        <v>40169300</v>
      </c>
      <c r="D11634" s="4" t="s">
        <v>2147</v>
      </c>
      <c r="E11634" s="8">
        <v>2</v>
      </c>
      <c r="F11634" s="8">
        <v>4</v>
      </c>
      <c r="G11634" s="8" t="s">
        <v>663</v>
      </c>
      <c r="H11634" s="8" t="s">
        <v>12937</v>
      </c>
      <c r="I11634" s="8">
        <v>0.16666700000000001</v>
      </c>
      <c r="J11634" s="9">
        <v>6.7949999999999999</v>
      </c>
    </row>
    <row r="11635" spans="1:10" s="10" customFormat="1" x14ac:dyDescent="0.3">
      <c r="A11635" s="4">
        <v>2005894</v>
      </c>
      <c r="B11635" s="3" t="s">
        <v>13020</v>
      </c>
      <c r="C11635" s="4">
        <v>84139100</v>
      </c>
      <c r="D11635" s="4" t="s">
        <v>2147</v>
      </c>
      <c r="E11635" s="8">
        <v>3</v>
      </c>
      <c r="F11635" s="8">
        <v>4</v>
      </c>
      <c r="G11635" s="8" t="s">
        <v>663</v>
      </c>
      <c r="H11635" s="8" t="s">
        <v>12922</v>
      </c>
      <c r="I11635" s="8">
        <v>0.25</v>
      </c>
      <c r="J11635" s="9">
        <v>28.51</v>
      </c>
    </row>
    <row r="11636" spans="1:10" s="10" customFormat="1" x14ac:dyDescent="0.3">
      <c r="A11636" s="4">
        <v>2005895</v>
      </c>
      <c r="B11636" s="3" t="s">
        <v>13021</v>
      </c>
      <c r="C11636" s="4">
        <v>0</v>
      </c>
      <c r="D11636" s="4" t="s">
        <v>2147</v>
      </c>
      <c r="E11636" s="8">
        <v>2</v>
      </c>
      <c r="F11636" s="8">
        <v>4</v>
      </c>
      <c r="G11636" s="8" t="s">
        <v>663</v>
      </c>
      <c r="H11636" s="8" t="s">
        <v>12904</v>
      </c>
      <c r="I11636" s="8">
        <v>0</v>
      </c>
      <c r="J11636" s="9">
        <v>50.732999999999997</v>
      </c>
    </row>
    <row r="11637" spans="1:10" s="10" customFormat="1" x14ac:dyDescent="0.3">
      <c r="A11637" s="4">
        <v>2005896</v>
      </c>
      <c r="B11637" s="3" t="s">
        <v>13022</v>
      </c>
      <c r="C11637" s="4">
        <v>0</v>
      </c>
      <c r="D11637" s="4" t="s">
        <v>2147</v>
      </c>
      <c r="E11637" s="8">
        <v>1</v>
      </c>
      <c r="F11637" s="8">
        <v>1</v>
      </c>
      <c r="G11637" s="8" t="s">
        <v>663</v>
      </c>
      <c r="H11637" s="8" t="s">
        <v>12904</v>
      </c>
      <c r="I11637" s="8">
        <v>0</v>
      </c>
      <c r="J11637" s="9">
        <v>8.1495833330000007</v>
      </c>
    </row>
    <row r="11638" spans="1:10" s="10" customFormat="1" x14ac:dyDescent="0.3">
      <c r="A11638" s="4">
        <v>2005897</v>
      </c>
      <c r="B11638" s="3" t="s">
        <v>13023</v>
      </c>
      <c r="C11638" s="4">
        <v>40169300</v>
      </c>
      <c r="D11638" s="4" t="s">
        <v>2147</v>
      </c>
      <c r="E11638" s="8">
        <v>1</v>
      </c>
      <c r="F11638" s="8">
        <v>3</v>
      </c>
      <c r="G11638" s="8" t="s">
        <v>663</v>
      </c>
      <c r="H11638" s="8" t="s">
        <v>12960</v>
      </c>
      <c r="I11638" s="8">
        <v>0</v>
      </c>
      <c r="J11638" s="9">
        <v>15.72</v>
      </c>
    </row>
    <row r="11639" spans="1:10" s="10" customFormat="1" x14ac:dyDescent="0.3">
      <c r="A11639" s="4">
        <v>2005898</v>
      </c>
      <c r="B11639" s="3" t="s">
        <v>13024</v>
      </c>
      <c r="C11639" s="4">
        <v>40169300</v>
      </c>
      <c r="D11639" s="4" t="s">
        <v>2147</v>
      </c>
      <c r="E11639" s="8">
        <v>2</v>
      </c>
      <c r="F11639" s="8">
        <v>2</v>
      </c>
      <c r="G11639" s="8" t="s">
        <v>663</v>
      </c>
      <c r="H11639" s="8" t="s">
        <v>12900</v>
      </c>
      <c r="I11639" s="8">
        <v>0</v>
      </c>
      <c r="J11639" s="9">
        <v>4.0750000000000002</v>
      </c>
    </row>
    <row r="11640" spans="1:10" s="10" customFormat="1" x14ac:dyDescent="0.3">
      <c r="A11640" s="4">
        <v>2005899</v>
      </c>
      <c r="B11640" s="3" t="s">
        <v>13025</v>
      </c>
      <c r="C11640" s="4">
        <v>40169300</v>
      </c>
      <c r="D11640" s="4" t="s">
        <v>2147</v>
      </c>
      <c r="E11640" s="8">
        <v>1</v>
      </c>
      <c r="F11640" s="8">
        <v>1</v>
      </c>
      <c r="G11640" s="8" t="s">
        <v>663</v>
      </c>
      <c r="H11640" s="8" t="s">
        <v>12844</v>
      </c>
      <c r="I11640" s="8">
        <v>0</v>
      </c>
      <c r="J11640" s="9">
        <v>10.36</v>
      </c>
    </row>
    <row r="11641" spans="1:10" s="10" customFormat="1" x14ac:dyDescent="0.3">
      <c r="A11641" s="4">
        <v>2005900</v>
      </c>
      <c r="B11641" s="3" t="s">
        <v>13026</v>
      </c>
      <c r="C11641" s="4">
        <v>40169300</v>
      </c>
      <c r="D11641" s="4" t="s">
        <v>2147</v>
      </c>
      <c r="E11641" s="8">
        <v>2</v>
      </c>
      <c r="F11641" s="8">
        <v>2</v>
      </c>
      <c r="G11641" s="8" t="s">
        <v>663</v>
      </c>
      <c r="H11641" s="8" t="s">
        <v>12955</v>
      </c>
      <c r="I11641" s="8">
        <v>0.16666700000000001</v>
      </c>
      <c r="J11641" s="9">
        <v>94.12</v>
      </c>
    </row>
    <row r="11642" spans="1:10" s="10" customFormat="1" x14ac:dyDescent="0.3">
      <c r="A11642" s="4">
        <v>2005902</v>
      </c>
      <c r="B11642" s="3" t="s">
        <v>13027</v>
      </c>
      <c r="C11642" s="4">
        <v>40169300</v>
      </c>
      <c r="D11642" s="4" t="s">
        <v>2147</v>
      </c>
      <c r="E11642" s="8">
        <v>1</v>
      </c>
      <c r="F11642" s="8">
        <v>1</v>
      </c>
      <c r="G11642" s="8" t="s">
        <v>663</v>
      </c>
      <c r="H11642" s="8" t="s">
        <v>7523</v>
      </c>
      <c r="I11642" s="8">
        <v>0.16666700000000001</v>
      </c>
      <c r="J11642" s="9">
        <v>53.24</v>
      </c>
    </row>
    <row r="11643" spans="1:10" s="10" customFormat="1" x14ac:dyDescent="0.3">
      <c r="A11643" s="4">
        <v>2005903</v>
      </c>
      <c r="B11643" s="3" t="s">
        <v>13028</v>
      </c>
      <c r="C11643" s="4">
        <v>40169300</v>
      </c>
      <c r="D11643" s="4" t="s">
        <v>2147</v>
      </c>
      <c r="E11643" s="8">
        <v>1</v>
      </c>
      <c r="F11643" s="8">
        <v>1</v>
      </c>
      <c r="G11643" s="8" t="s">
        <v>663</v>
      </c>
      <c r="H11643" s="8" t="s">
        <v>7523</v>
      </c>
      <c r="I11643" s="8">
        <v>8.3333000000000004E-2</v>
      </c>
      <c r="J11643" s="9">
        <v>61.65</v>
      </c>
    </row>
    <row r="11644" spans="1:10" s="10" customFormat="1" x14ac:dyDescent="0.3">
      <c r="A11644" s="4">
        <v>2005904</v>
      </c>
      <c r="B11644" s="3" t="s">
        <v>13029</v>
      </c>
      <c r="C11644" s="4">
        <v>40169300</v>
      </c>
      <c r="D11644" s="4" t="s">
        <v>2147</v>
      </c>
      <c r="E11644" s="8">
        <v>2</v>
      </c>
      <c r="F11644" s="8">
        <v>6</v>
      </c>
      <c r="G11644" s="8" t="s">
        <v>663</v>
      </c>
      <c r="H11644" s="8" t="s">
        <v>12904</v>
      </c>
      <c r="I11644" s="8">
        <v>0</v>
      </c>
      <c r="J11644" s="9">
        <v>0</v>
      </c>
    </row>
    <row r="11645" spans="1:10" s="10" customFormat="1" x14ac:dyDescent="0.3">
      <c r="A11645" s="4">
        <v>2005905</v>
      </c>
      <c r="B11645" s="3" t="s">
        <v>13030</v>
      </c>
      <c r="C11645" s="4">
        <v>40169300</v>
      </c>
      <c r="D11645" s="4" t="s">
        <v>2147</v>
      </c>
      <c r="E11645" s="8">
        <v>1</v>
      </c>
      <c r="F11645" s="8">
        <v>1</v>
      </c>
      <c r="G11645" s="8" t="s">
        <v>663</v>
      </c>
      <c r="H11645" s="8" t="s">
        <v>13031</v>
      </c>
      <c r="I11645" s="8">
        <v>0</v>
      </c>
      <c r="J11645" s="9">
        <v>1.2307692E-2</v>
      </c>
    </row>
    <row r="11646" spans="1:10" s="10" customFormat="1" x14ac:dyDescent="0.3">
      <c r="A11646" s="4">
        <v>2005906</v>
      </c>
      <c r="B11646" s="3" t="s">
        <v>13032</v>
      </c>
      <c r="C11646" s="4">
        <v>40169300</v>
      </c>
      <c r="D11646" s="4" t="s">
        <v>2147</v>
      </c>
      <c r="E11646" s="8">
        <v>2</v>
      </c>
      <c r="F11646" s="8">
        <v>4</v>
      </c>
      <c r="G11646" s="8" t="s">
        <v>663</v>
      </c>
      <c r="H11646" s="8" t="s">
        <v>13031</v>
      </c>
      <c r="I11646" s="8">
        <v>0</v>
      </c>
      <c r="J11646" s="9">
        <v>37.78</v>
      </c>
    </row>
    <row r="11647" spans="1:10" s="10" customFormat="1" x14ac:dyDescent="0.3">
      <c r="A11647" s="4">
        <v>2005907</v>
      </c>
      <c r="B11647" s="3" t="s">
        <v>13033</v>
      </c>
      <c r="C11647" s="4">
        <v>40169300</v>
      </c>
      <c r="D11647" s="4" t="s">
        <v>2147</v>
      </c>
      <c r="E11647" s="8">
        <v>4</v>
      </c>
      <c r="F11647" s="8">
        <v>9</v>
      </c>
      <c r="G11647" s="8" t="s">
        <v>663</v>
      </c>
      <c r="H11647" s="8" t="s">
        <v>13031</v>
      </c>
      <c r="I11647" s="8">
        <v>0</v>
      </c>
      <c r="J11647" s="9">
        <v>13.08</v>
      </c>
    </row>
    <row r="11648" spans="1:10" s="10" customFormat="1" x14ac:dyDescent="0.3">
      <c r="A11648" s="4">
        <v>2005908</v>
      </c>
      <c r="B11648" s="3" t="s">
        <v>13034</v>
      </c>
      <c r="C11648" s="4">
        <v>40169300</v>
      </c>
      <c r="D11648" s="4" t="s">
        <v>2147</v>
      </c>
      <c r="E11648" s="8">
        <v>2</v>
      </c>
      <c r="F11648" s="8">
        <v>6</v>
      </c>
      <c r="G11648" s="8" t="s">
        <v>663</v>
      </c>
      <c r="H11648" s="8" t="s">
        <v>13031</v>
      </c>
      <c r="I11648" s="8">
        <v>0</v>
      </c>
      <c r="J11648" s="9">
        <v>0</v>
      </c>
    </row>
    <row r="11649" spans="1:10" s="10" customFormat="1" x14ac:dyDescent="0.3">
      <c r="A11649" s="4">
        <v>2005909</v>
      </c>
      <c r="B11649" s="3" t="s">
        <v>13035</v>
      </c>
      <c r="C11649" s="4">
        <v>40169300</v>
      </c>
      <c r="D11649" s="4" t="s">
        <v>2147</v>
      </c>
      <c r="E11649" s="8">
        <v>2</v>
      </c>
      <c r="F11649" s="8">
        <v>3</v>
      </c>
      <c r="G11649" s="8" t="s">
        <v>663</v>
      </c>
      <c r="H11649" s="8" t="s">
        <v>12906</v>
      </c>
      <c r="I11649" s="8">
        <v>0.33333299999999999</v>
      </c>
      <c r="J11649" s="9">
        <v>25.866669999999999</v>
      </c>
    </row>
    <row r="11650" spans="1:10" s="10" customFormat="1" x14ac:dyDescent="0.3">
      <c r="A11650" s="4">
        <v>2005910</v>
      </c>
      <c r="B11650" s="3" t="s">
        <v>13036</v>
      </c>
      <c r="C11650" s="4">
        <v>40169300</v>
      </c>
      <c r="D11650" s="4" t="s">
        <v>2147</v>
      </c>
      <c r="E11650" s="8">
        <v>1</v>
      </c>
      <c r="F11650" s="8">
        <v>2</v>
      </c>
      <c r="G11650" s="8" t="s">
        <v>663</v>
      </c>
      <c r="H11650" s="8" t="s">
        <v>11656</v>
      </c>
      <c r="I11650" s="8">
        <v>0</v>
      </c>
      <c r="J11650" s="9">
        <v>10.535</v>
      </c>
    </row>
    <row r="11651" spans="1:10" s="10" customFormat="1" x14ac:dyDescent="0.3">
      <c r="A11651" s="4">
        <v>2005911</v>
      </c>
      <c r="B11651" s="3" t="s">
        <v>13037</v>
      </c>
      <c r="C11651" s="4">
        <v>0</v>
      </c>
      <c r="D11651" s="4" t="s">
        <v>2147</v>
      </c>
      <c r="E11651" s="8">
        <v>2</v>
      </c>
      <c r="F11651" s="8">
        <v>6</v>
      </c>
      <c r="G11651" s="8" t="s">
        <v>663</v>
      </c>
      <c r="H11651" s="8" t="s">
        <v>12960</v>
      </c>
      <c r="I11651" s="8">
        <v>0</v>
      </c>
      <c r="J11651" s="9">
        <v>10.32453125</v>
      </c>
    </row>
    <row r="11652" spans="1:10" s="10" customFormat="1" x14ac:dyDescent="0.3">
      <c r="A11652" s="4">
        <v>2005912</v>
      </c>
      <c r="B11652" s="3" t="s">
        <v>13038</v>
      </c>
      <c r="C11652" s="4">
        <v>39269010</v>
      </c>
      <c r="D11652" s="4" t="s">
        <v>2147</v>
      </c>
      <c r="E11652" s="8">
        <v>2</v>
      </c>
      <c r="F11652" s="8">
        <v>2</v>
      </c>
      <c r="G11652" s="8" t="s">
        <v>663</v>
      </c>
      <c r="H11652" s="8" t="s">
        <v>13016</v>
      </c>
      <c r="I11652" s="8">
        <v>0.25</v>
      </c>
      <c r="J11652" s="9">
        <v>149.41</v>
      </c>
    </row>
    <row r="11653" spans="1:10" s="10" customFormat="1" x14ac:dyDescent="0.3">
      <c r="A11653" s="4">
        <v>2005913</v>
      </c>
      <c r="B11653" s="3" t="s">
        <v>13039</v>
      </c>
      <c r="C11653" s="4">
        <v>39269069</v>
      </c>
      <c r="D11653" s="4" t="s">
        <v>2147</v>
      </c>
      <c r="E11653" s="8">
        <v>1</v>
      </c>
      <c r="F11653" s="8">
        <v>3</v>
      </c>
      <c r="G11653" s="8" t="s">
        <v>663</v>
      </c>
      <c r="H11653" s="8" t="s">
        <v>13040</v>
      </c>
      <c r="I11653" s="8">
        <v>0</v>
      </c>
      <c r="J11653" s="9">
        <v>69.290000000000006</v>
      </c>
    </row>
    <row r="11654" spans="1:10" s="10" customFormat="1" x14ac:dyDescent="0.3">
      <c r="A11654" s="4">
        <v>2005914</v>
      </c>
      <c r="B11654" s="3" t="s">
        <v>13041</v>
      </c>
      <c r="C11654" s="4">
        <v>39269069</v>
      </c>
      <c r="D11654" s="4" t="s">
        <v>2147</v>
      </c>
      <c r="E11654" s="8">
        <v>2</v>
      </c>
      <c r="F11654" s="8">
        <v>3</v>
      </c>
      <c r="G11654" s="8" t="s">
        <v>663</v>
      </c>
      <c r="H11654" s="8" t="s">
        <v>13040</v>
      </c>
      <c r="I11654" s="8">
        <v>0</v>
      </c>
      <c r="J11654" s="9">
        <v>32.344999999999999</v>
      </c>
    </row>
    <row r="11655" spans="1:10" s="10" customFormat="1" x14ac:dyDescent="0.3">
      <c r="A11655" s="4">
        <v>2005915</v>
      </c>
      <c r="B11655" s="3" t="s">
        <v>13042</v>
      </c>
      <c r="C11655" s="4">
        <v>39269069</v>
      </c>
      <c r="D11655" s="4" t="s">
        <v>2147</v>
      </c>
      <c r="E11655" s="8">
        <v>1</v>
      </c>
      <c r="F11655" s="8">
        <v>1</v>
      </c>
      <c r="G11655" s="8" t="s">
        <v>663</v>
      </c>
      <c r="H11655" s="8" t="s">
        <v>13040</v>
      </c>
      <c r="I11655" s="8">
        <v>0</v>
      </c>
      <c r="J11655" s="9">
        <v>337.91</v>
      </c>
    </row>
    <row r="11656" spans="1:10" s="10" customFormat="1" x14ac:dyDescent="0.3">
      <c r="A11656" s="4">
        <v>2005916</v>
      </c>
      <c r="B11656" s="3" t="s">
        <v>13043</v>
      </c>
      <c r="C11656" s="4">
        <v>39269069</v>
      </c>
      <c r="D11656" s="4" t="s">
        <v>2147</v>
      </c>
      <c r="E11656" s="8">
        <v>1</v>
      </c>
      <c r="F11656" s="8">
        <v>2</v>
      </c>
      <c r="G11656" s="8" t="s">
        <v>663</v>
      </c>
      <c r="H11656" s="8" t="s">
        <v>13040</v>
      </c>
      <c r="I11656" s="8">
        <v>0</v>
      </c>
      <c r="J11656" s="9">
        <v>872.13</v>
      </c>
    </row>
    <row r="11657" spans="1:10" s="10" customFormat="1" x14ac:dyDescent="0.3">
      <c r="A11657" s="4">
        <v>2005917</v>
      </c>
      <c r="B11657" s="3" t="s">
        <v>13044</v>
      </c>
      <c r="C11657" s="4">
        <v>39269069</v>
      </c>
      <c r="D11657" s="4" t="s">
        <v>2147</v>
      </c>
      <c r="E11657" s="8">
        <v>1</v>
      </c>
      <c r="F11657" s="8">
        <v>3</v>
      </c>
      <c r="G11657" s="8" t="s">
        <v>663</v>
      </c>
      <c r="H11657" s="8" t="s">
        <v>13031</v>
      </c>
      <c r="I11657" s="8">
        <v>0</v>
      </c>
      <c r="J11657" s="9">
        <v>3.33</v>
      </c>
    </row>
    <row r="11658" spans="1:10" s="10" customFormat="1" x14ac:dyDescent="0.3">
      <c r="A11658" s="4">
        <v>2005918</v>
      </c>
      <c r="B11658" s="3" t="s">
        <v>13045</v>
      </c>
      <c r="C11658" s="4">
        <v>39269069</v>
      </c>
      <c r="D11658" s="4" t="s">
        <v>2147</v>
      </c>
      <c r="E11658" s="8">
        <v>2</v>
      </c>
      <c r="F11658" s="8">
        <v>3</v>
      </c>
      <c r="G11658" s="8" t="s">
        <v>663</v>
      </c>
      <c r="H11658" s="8" t="s">
        <v>13031</v>
      </c>
      <c r="I11658" s="8">
        <v>0</v>
      </c>
      <c r="J11658" s="9">
        <v>33.857500000000002</v>
      </c>
    </row>
    <row r="11659" spans="1:10" s="10" customFormat="1" x14ac:dyDescent="0.3">
      <c r="A11659" s="4">
        <v>2005919</v>
      </c>
      <c r="B11659" s="3" t="s">
        <v>13046</v>
      </c>
      <c r="C11659" s="4">
        <v>39269069</v>
      </c>
      <c r="D11659" s="4" t="s">
        <v>2147</v>
      </c>
      <c r="E11659" s="8">
        <v>2</v>
      </c>
      <c r="F11659" s="8">
        <v>4</v>
      </c>
      <c r="G11659" s="8" t="s">
        <v>663</v>
      </c>
      <c r="H11659" s="8" t="s">
        <v>13047</v>
      </c>
      <c r="I11659" s="8">
        <v>0</v>
      </c>
      <c r="J11659" s="9">
        <v>18.322500000000002</v>
      </c>
    </row>
    <row r="11660" spans="1:10" s="10" customFormat="1" x14ac:dyDescent="0.3">
      <c r="A11660" s="4">
        <v>2005920</v>
      </c>
      <c r="B11660" s="3" t="s">
        <v>13048</v>
      </c>
      <c r="C11660" s="4">
        <v>39269069</v>
      </c>
      <c r="D11660" s="4" t="s">
        <v>2147</v>
      </c>
      <c r="E11660" s="8">
        <v>1</v>
      </c>
      <c r="F11660" s="8">
        <v>2</v>
      </c>
      <c r="G11660" s="8" t="s">
        <v>663</v>
      </c>
      <c r="H11660" s="8" t="s">
        <v>13047</v>
      </c>
      <c r="I11660" s="8">
        <v>0</v>
      </c>
      <c r="J11660" s="9">
        <v>356.38</v>
      </c>
    </row>
    <row r="11661" spans="1:10" s="10" customFormat="1" x14ac:dyDescent="0.3">
      <c r="A11661" s="4">
        <v>2005921</v>
      </c>
      <c r="B11661" s="3" t="s">
        <v>13049</v>
      </c>
      <c r="C11661" s="4">
        <v>39269069</v>
      </c>
      <c r="D11661" s="4" t="s">
        <v>2147</v>
      </c>
      <c r="E11661" s="8">
        <v>1</v>
      </c>
      <c r="F11661" s="8">
        <v>1</v>
      </c>
      <c r="G11661" s="8" t="s">
        <v>663</v>
      </c>
      <c r="H11661" s="8" t="s">
        <v>13047</v>
      </c>
      <c r="I11661" s="8">
        <v>0</v>
      </c>
      <c r="J11661" s="9">
        <v>23.79</v>
      </c>
    </row>
    <row r="11662" spans="1:10" s="10" customFormat="1" x14ac:dyDescent="0.3">
      <c r="A11662" s="4">
        <v>2005922</v>
      </c>
      <c r="B11662" s="3" t="s">
        <v>13050</v>
      </c>
      <c r="C11662" s="4">
        <v>39269069</v>
      </c>
      <c r="D11662" s="4" t="s">
        <v>2147</v>
      </c>
      <c r="E11662" s="8">
        <v>2</v>
      </c>
      <c r="F11662" s="8">
        <v>3</v>
      </c>
      <c r="G11662" s="8" t="s">
        <v>663</v>
      </c>
      <c r="H11662" s="8" t="s">
        <v>13047</v>
      </c>
      <c r="I11662" s="8">
        <v>0</v>
      </c>
      <c r="J11662" s="9">
        <v>390.47</v>
      </c>
    </row>
    <row r="11663" spans="1:10" s="10" customFormat="1" x14ac:dyDescent="0.3">
      <c r="A11663" s="4">
        <v>2005923</v>
      </c>
      <c r="B11663" s="3" t="s">
        <v>13051</v>
      </c>
      <c r="C11663" s="4">
        <v>84839000</v>
      </c>
      <c r="D11663" s="4" t="s">
        <v>2147</v>
      </c>
      <c r="E11663" s="8"/>
      <c r="F11663" s="8"/>
      <c r="G11663" s="8" t="s">
        <v>663</v>
      </c>
      <c r="H11663" s="8" t="s">
        <v>11656</v>
      </c>
      <c r="I11663" s="8">
        <v>0</v>
      </c>
      <c r="J11663" s="9">
        <v>422.65166670000002</v>
      </c>
    </row>
    <row r="11664" spans="1:10" s="10" customFormat="1" x14ac:dyDescent="0.3">
      <c r="A11664" s="4">
        <v>2005924</v>
      </c>
      <c r="B11664" s="3" t="s">
        <v>13052</v>
      </c>
      <c r="C11664" s="4">
        <v>84839000</v>
      </c>
      <c r="D11664" s="4" t="s">
        <v>2147</v>
      </c>
      <c r="E11664" s="8">
        <v>1</v>
      </c>
      <c r="F11664" s="8">
        <v>2</v>
      </c>
      <c r="G11664" s="8" t="s">
        <v>663</v>
      </c>
      <c r="H11664" s="8" t="s">
        <v>13053</v>
      </c>
      <c r="I11664" s="8">
        <v>0</v>
      </c>
      <c r="J11664" s="9">
        <v>509.07</v>
      </c>
    </row>
    <row r="11665" spans="1:10" s="10" customFormat="1" x14ac:dyDescent="0.3">
      <c r="A11665" s="4">
        <v>2005925</v>
      </c>
      <c r="B11665" s="3" t="s">
        <v>13054</v>
      </c>
      <c r="C11665" s="4">
        <v>0</v>
      </c>
      <c r="D11665" s="4" t="s">
        <v>2147</v>
      </c>
      <c r="E11665" s="8">
        <v>0</v>
      </c>
      <c r="F11665" s="8">
        <v>0</v>
      </c>
      <c r="G11665" s="8"/>
      <c r="H11665" s="8"/>
      <c r="I11665" s="8">
        <v>0</v>
      </c>
      <c r="J11665" s="9">
        <v>499.81</v>
      </c>
    </row>
    <row r="11666" spans="1:10" s="10" customFormat="1" x14ac:dyDescent="0.3">
      <c r="A11666" s="4">
        <v>2005926</v>
      </c>
      <c r="B11666" s="3" t="s">
        <v>13055</v>
      </c>
      <c r="C11666" s="4">
        <v>0</v>
      </c>
      <c r="D11666" s="4" t="s">
        <v>2147</v>
      </c>
      <c r="E11666" s="8">
        <v>2</v>
      </c>
      <c r="F11666" s="8">
        <v>3</v>
      </c>
      <c r="G11666" s="8" t="s">
        <v>663</v>
      </c>
      <c r="H11666" s="8" t="s">
        <v>13056</v>
      </c>
      <c r="I11666" s="8">
        <v>0</v>
      </c>
      <c r="J11666" s="9">
        <v>0</v>
      </c>
    </row>
    <row r="11667" spans="1:10" s="10" customFormat="1" x14ac:dyDescent="0.3">
      <c r="A11667" s="4">
        <v>2005927</v>
      </c>
      <c r="B11667" s="3" t="s">
        <v>13057</v>
      </c>
      <c r="C11667" s="4">
        <v>39269069</v>
      </c>
      <c r="D11667" s="4" t="s">
        <v>2147</v>
      </c>
      <c r="E11667" s="8">
        <v>2</v>
      </c>
      <c r="F11667" s="8">
        <v>2</v>
      </c>
      <c r="G11667" s="8" t="s">
        <v>663</v>
      </c>
      <c r="H11667" s="8" t="s">
        <v>12865</v>
      </c>
      <c r="I11667" s="8">
        <v>0</v>
      </c>
      <c r="J11667" s="9">
        <v>12.8725</v>
      </c>
    </row>
    <row r="11668" spans="1:10" s="10" customFormat="1" x14ac:dyDescent="0.3">
      <c r="A11668" s="4">
        <v>2005928</v>
      </c>
      <c r="B11668" s="3" t="s">
        <v>13058</v>
      </c>
      <c r="C11668" s="4">
        <v>0</v>
      </c>
      <c r="D11668" s="4" t="s">
        <v>2147</v>
      </c>
      <c r="E11668" s="8">
        <v>1</v>
      </c>
      <c r="F11668" s="8">
        <v>2</v>
      </c>
      <c r="G11668" s="8" t="s">
        <v>663</v>
      </c>
      <c r="H11668" s="8" t="s">
        <v>11135</v>
      </c>
      <c r="I11668" s="8">
        <v>0</v>
      </c>
      <c r="J11668" s="9">
        <v>0</v>
      </c>
    </row>
    <row r="11669" spans="1:10" s="10" customFormat="1" x14ac:dyDescent="0.3">
      <c r="A11669" s="4">
        <v>2005929</v>
      </c>
      <c r="B11669" s="3" t="s">
        <v>13059</v>
      </c>
      <c r="C11669" s="4">
        <v>84099979</v>
      </c>
      <c r="D11669" s="4" t="s">
        <v>2147</v>
      </c>
      <c r="E11669" s="8">
        <v>1</v>
      </c>
      <c r="F11669" s="8">
        <v>1</v>
      </c>
      <c r="G11669" s="8" t="s">
        <v>663</v>
      </c>
      <c r="H11669" s="8" t="s">
        <v>13060</v>
      </c>
      <c r="I11669" s="8">
        <v>8.3333000000000004E-2</v>
      </c>
      <c r="J11669" s="9">
        <v>1678.87</v>
      </c>
    </row>
    <row r="11670" spans="1:10" s="10" customFormat="1" x14ac:dyDescent="0.3">
      <c r="A11670" s="4">
        <v>2005931</v>
      </c>
      <c r="B11670" s="3" t="s">
        <v>13061</v>
      </c>
      <c r="C11670" s="4">
        <v>40169300</v>
      </c>
      <c r="D11670" s="4" t="s">
        <v>2147</v>
      </c>
      <c r="E11670" s="8">
        <v>2</v>
      </c>
      <c r="F11670" s="8">
        <v>2</v>
      </c>
      <c r="G11670" s="8" t="s">
        <v>663</v>
      </c>
      <c r="H11670" s="8" t="s">
        <v>12863</v>
      </c>
      <c r="I11670" s="8">
        <v>0</v>
      </c>
      <c r="J11670" s="9">
        <v>1.3149999999999999</v>
      </c>
    </row>
    <row r="11671" spans="1:10" s="10" customFormat="1" x14ac:dyDescent="0.3">
      <c r="A11671" s="4">
        <v>2005932</v>
      </c>
      <c r="B11671" s="3" t="s">
        <v>13062</v>
      </c>
      <c r="C11671" s="4">
        <v>0</v>
      </c>
      <c r="D11671" s="4" t="s">
        <v>2147</v>
      </c>
      <c r="E11671" s="8">
        <v>0</v>
      </c>
      <c r="F11671" s="8">
        <v>0</v>
      </c>
      <c r="G11671" s="8"/>
      <c r="H11671" s="8"/>
      <c r="I11671" s="8">
        <v>0</v>
      </c>
      <c r="J11671" s="9">
        <v>8.5000000000000006E-2</v>
      </c>
    </row>
    <row r="11672" spans="1:10" s="10" customFormat="1" x14ac:dyDescent="0.3">
      <c r="A11672" s="4">
        <v>2005933</v>
      </c>
      <c r="B11672" s="3" t="s">
        <v>13063</v>
      </c>
      <c r="C11672" s="4">
        <v>40169300</v>
      </c>
      <c r="D11672" s="4" t="s">
        <v>2147</v>
      </c>
      <c r="E11672" s="8">
        <v>1</v>
      </c>
      <c r="F11672" s="8">
        <v>1</v>
      </c>
      <c r="G11672" s="8" t="s">
        <v>663</v>
      </c>
      <c r="H11672" s="8" t="s">
        <v>12904</v>
      </c>
      <c r="I11672" s="8">
        <v>0</v>
      </c>
      <c r="J11672" s="9">
        <v>98.2</v>
      </c>
    </row>
    <row r="11673" spans="1:10" s="10" customFormat="1" x14ac:dyDescent="0.3">
      <c r="A11673" s="4">
        <v>2005934</v>
      </c>
      <c r="B11673" s="3" t="s">
        <v>13064</v>
      </c>
      <c r="C11673" s="4">
        <v>0</v>
      </c>
      <c r="D11673" s="4" t="s">
        <v>2147</v>
      </c>
      <c r="E11673" s="8">
        <v>6</v>
      </c>
      <c r="F11673" s="8">
        <v>15</v>
      </c>
      <c r="G11673" s="8" t="s">
        <v>663</v>
      </c>
      <c r="H11673" s="8" t="s">
        <v>12796</v>
      </c>
      <c r="I11673" s="8">
        <v>0</v>
      </c>
      <c r="J11673" s="9">
        <v>0</v>
      </c>
    </row>
    <row r="11674" spans="1:10" s="10" customFormat="1" x14ac:dyDescent="0.3">
      <c r="A11674" s="4">
        <v>2005935</v>
      </c>
      <c r="B11674" s="3" t="s">
        <v>13065</v>
      </c>
      <c r="C11674" s="4">
        <v>39269061</v>
      </c>
      <c r="D11674" s="4" t="s">
        <v>2147</v>
      </c>
      <c r="E11674" s="8">
        <v>2</v>
      </c>
      <c r="F11674" s="8">
        <v>4</v>
      </c>
      <c r="G11674" s="8" t="s">
        <v>663</v>
      </c>
      <c r="H11674" s="8" t="s">
        <v>13066</v>
      </c>
      <c r="I11674" s="8">
        <v>0</v>
      </c>
      <c r="J11674" s="9">
        <v>111.14749999999999</v>
      </c>
    </row>
    <row r="11675" spans="1:10" s="10" customFormat="1" x14ac:dyDescent="0.3">
      <c r="A11675" s="4">
        <v>2006112</v>
      </c>
      <c r="B11675" s="3" t="s">
        <v>13067</v>
      </c>
      <c r="C11675" s="4">
        <v>39269069</v>
      </c>
      <c r="D11675" s="4" t="s">
        <v>2147</v>
      </c>
      <c r="E11675" s="8">
        <v>1</v>
      </c>
      <c r="F11675" s="8">
        <v>2</v>
      </c>
      <c r="G11675" s="8" t="s">
        <v>663</v>
      </c>
      <c r="H11675" s="8" t="s">
        <v>13047</v>
      </c>
      <c r="I11675" s="8">
        <v>0</v>
      </c>
      <c r="J11675" s="9">
        <v>87.79</v>
      </c>
    </row>
    <row r="11676" spans="1:10" s="10" customFormat="1" x14ac:dyDescent="0.3">
      <c r="A11676" s="4">
        <v>2007401</v>
      </c>
      <c r="B11676" s="3" t="s">
        <v>13068</v>
      </c>
      <c r="C11676" s="4">
        <v>0</v>
      </c>
      <c r="D11676" s="4" t="s">
        <v>2147</v>
      </c>
      <c r="E11676" s="8">
        <v>0</v>
      </c>
      <c r="F11676" s="8">
        <v>0</v>
      </c>
      <c r="G11676" s="8"/>
      <c r="H11676" s="8"/>
      <c r="I11676" s="8">
        <v>0</v>
      </c>
      <c r="J11676" s="9">
        <v>10.02</v>
      </c>
    </row>
    <row r="11677" spans="1:10" s="10" customFormat="1" x14ac:dyDescent="0.3">
      <c r="A11677" s="4">
        <v>2007403</v>
      </c>
      <c r="B11677" s="3" t="s">
        <v>13069</v>
      </c>
      <c r="C11677" s="4">
        <v>39269069</v>
      </c>
      <c r="D11677" s="4" t="s">
        <v>2147</v>
      </c>
      <c r="E11677" s="8">
        <v>2</v>
      </c>
      <c r="F11677" s="8">
        <v>4</v>
      </c>
      <c r="G11677" s="8" t="s">
        <v>663</v>
      </c>
      <c r="H11677" s="8" t="s">
        <v>8782</v>
      </c>
      <c r="I11677" s="8">
        <v>0</v>
      </c>
      <c r="J11677" s="9">
        <v>6.7850000000000001</v>
      </c>
    </row>
    <row r="11678" spans="1:10" s="10" customFormat="1" x14ac:dyDescent="0.3">
      <c r="A11678" s="4">
        <v>2007556</v>
      </c>
      <c r="B11678" s="3" t="s">
        <v>13070</v>
      </c>
      <c r="C11678" s="4">
        <v>39269069</v>
      </c>
      <c r="D11678" s="4" t="s">
        <v>2147</v>
      </c>
      <c r="E11678" s="8">
        <v>1</v>
      </c>
      <c r="F11678" s="8">
        <v>3</v>
      </c>
      <c r="G11678" s="8" t="s">
        <v>663</v>
      </c>
      <c r="H11678" s="8" t="s">
        <v>8782</v>
      </c>
      <c r="I11678" s="8">
        <v>0</v>
      </c>
      <c r="J11678" s="9">
        <v>16.024999999999999</v>
      </c>
    </row>
    <row r="11679" spans="1:10" s="10" customFormat="1" x14ac:dyDescent="0.3">
      <c r="A11679" s="4">
        <v>2008137</v>
      </c>
      <c r="B11679" s="3" t="s">
        <v>13071</v>
      </c>
      <c r="C11679" s="4">
        <v>74122000</v>
      </c>
      <c r="D11679" s="4" t="s">
        <v>2147</v>
      </c>
      <c r="E11679" s="8"/>
      <c r="F11679" s="8"/>
      <c r="G11679" s="8" t="s">
        <v>663</v>
      </c>
      <c r="H11679" s="8" t="s">
        <v>13060</v>
      </c>
      <c r="I11679" s="8">
        <v>8.3333000000000004E-2</v>
      </c>
      <c r="J11679" s="9">
        <v>859.18</v>
      </c>
    </row>
    <row r="11680" spans="1:10" s="10" customFormat="1" x14ac:dyDescent="0.3">
      <c r="A11680" s="4">
        <v>2008816</v>
      </c>
      <c r="B11680" s="3" t="s">
        <v>13072</v>
      </c>
      <c r="C11680" s="4">
        <v>0</v>
      </c>
      <c r="D11680" s="4" t="s">
        <v>2147</v>
      </c>
      <c r="E11680" s="8">
        <v>1</v>
      </c>
      <c r="F11680" s="8">
        <v>2</v>
      </c>
      <c r="G11680" s="8" t="s">
        <v>663</v>
      </c>
      <c r="H11680" s="8" t="s">
        <v>12895</v>
      </c>
      <c r="I11680" s="8">
        <v>0</v>
      </c>
      <c r="J11680" s="9">
        <v>25.856249999999999</v>
      </c>
    </row>
    <row r="11681" spans="1:10" s="10" customFormat="1" x14ac:dyDescent="0.3">
      <c r="A11681" s="4">
        <v>2008817</v>
      </c>
      <c r="B11681" s="3" t="s">
        <v>13073</v>
      </c>
      <c r="C11681" s="4">
        <v>40169300</v>
      </c>
      <c r="D11681" s="4" t="s">
        <v>2147</v>
      </c>
      <c r="E11681" s="8">
        <v>1</v>
      </c>
      <c r="F11681" s="8">
        <v>1</v>
      </c>
      <c r="G11681" s="8" t="s">
        <v>663</v>
      </c>
      <c r="H11681" s="8" t="s">
        <v>12895</v>
      </c>
      <c r="I11681" s="8">
        <v>8.3333000000000004E-2</v>
      </c>
      <c r="J11681" s="9">
        <v>882.58</v>
      </c>
    </row>
    <row r="11682" spans="1:10" s="10" customFormat="1" x14ac:dyDescent="0.3">
      <c r="A11682" s="4">
        <v>2008826</v>
      </c>
      <c r="B11682" s="3" t="s">
        <v>13074</v>
      </c>
      <c r="C11682" s="4">
        <v>39269069</v>
      </c>
      <c r="D11682" s="4" t="s">
        <v>2147</v>
      </c>
      <c r="E11682" s="8">
        <v>4</v>
      </c>
      <c r="F11682" s="8">
        <v>4</v>
      </c>
      <c r="G11682" s="8" t="s">
        <v>663</v>
      </c>
      <c r="H11682" s="8" t="s">
        <v>12939</v>
      </c>
      <c r="I11682" s="8">
        <v>0.66666700000000001</v>
      </c>
      <c r="J11682" s="9">
        <v>2.0049999999999999</v>
      </c>
    </row>
    <row r="11683" spans="1:10" s="10" customFormat="1" x14ac:dyDescent="0.3">
      <c r="A11683" s="4">
        <v>2037474</v>
      </c>
      <c r="B11683" s="3" t="s">
        <v>13075</v>
      </c>
      <c r="C11683" s="4">
        <v>85389010</v>
      </c>
      <c r="D11683" s="4" t="s">
        <v>2147</v>
      </c>
      <c r="E11683" s="8">
        <v>1</v>
      </c>
      <c r="F11683" s="8">
        <v>1</v>
      </c>
      <c r="G11683" s="8" t="s">
        <v>663</v>
      </c>
      <c r="H11683" s="8" t="s">
        <v>9587</v>
      </c>
      <c r="I11683" s="8">
        <v>0</v>
      </c>
      <c r="J11683" s="9">
        <v>19000</v>
      </c>
    </row>
    <row r="11684" spans="1:10" s="10" customFormat="1" x14ac:dyDescent="0.3">
      <c r="A11684" s="4">
        <v>2037476</v>
      </c>
      <c r="B11684" s="3" t="s">
        <v>13076</v>
      </c>
      <c r="C11684" s="4">
        <v>84799090</v>
      </c>
      <c r="D11684" s="4" t="s">
        <v>2147</v>
      </c>
      <c r="E11684" s="8">
        <v>1</v>
      </c>
      <c r="F11684" s="8">
        <v>1</v>
      </c>
      <c r="G11684" s="8" t="s">
        <v>663</v>
      </c>
      <c r="H11684" s="8" t="s">
        <v>8614</v>
      </c>
      <c r="I11684" s="8">
        <v>0</v>
      </c>
      <c r="J11684" s="9">
        <v>6200</v>
      </c>
    </row>
    <row r="11685" spans="1:10" s="10" customFormat="1" x14ac:dyDescent="0.3">
      <c r="A11685" s="4">
        <v>2037477</v>
      </c>
      <c r="B11685" s="3" t="s">
        <v>13077</v>
      </c>
      <c r="C11685" s="4">
        <v>84799090</v>
      </c>
      <c r="D11685" s="4" t="s">
        <v>2147</v>
      </c>
      <c r="E11685" s="8">
        <v>1</v>
      </c>
      <c r="F11685" s="8">
        <v>1</v>
      </c>
      <c r="G11685" s="8" t="s">
        <v>663</v>
      </c>
      <c r="H11685" s="8" t="s">
        <v>9641</v>
      </c>
      <c r="I11685" s="8">
        <v>0</v>
      </c>
      <c r="J11685" s="9">
        <v>3200</v>
      </c>
    </row>
    <row r="11686" spans="1:10" s="10" customFormat="1" x14ac:dyDescent="0.3">
      <c r="A11686" s="4">
        <v>2004436</v>
      </c>
      <c r="B11686" s="3" t="s">
        <v>13078</v>
      </c>
      <c r="C11686" s="4">
        <v>40169300</v>
      </c>
      <c r="D11686" s="4" t="s">
        <v>2147</v>
      </c>
      <c r="E11686" s="8">
        <v>1</v>
      </c>
      <c r="F11686" s="8">
        <v>1</v>
      </c>
      <c r="G11686" s="8" t="s">
        <v>663</v>
      </c>
      <c r="H11686" s="8" t="s">
        <v>13079</v>
      </c>
      <c r="I11686" s="8">
        <v>0</v>
      </c>
      <c r="J11686" s="9">
        <v>94.69</v>
      </c>
    </row>
    <row r="11687" spans="1:10" s="10" customFormat="1" x14ac:dyDescent="0.3">
      <c r="A11687" s="4">
        <v>2004446</v>
      </c>
      <c r="B11687" s="3" t="s">
        <v>13080</v>
      </c>
      <c r="C11687" s="4">
        <v>40169300</v>
      </c>
      <c r="D11687" s="4" t="s">
        <v>2147</v>
      </c>
      <c r="E11687" s="8">
        <v>1</v>
      </c>
      <c r="F11687" s="8">
        <v>1</v>
      </c>
      <c r="G11687" s="8" t="s">
        <v>663</v>
      </c>
      <c r="H11687" s="8" t="s">
        <v>13079</v>
      </c>
      <c r="I11687" s="8">
        <v>0</v>
      </c>
      <c r="J11687" s="9">
        <v>84.53</v>
      </c>
    </row>
    <row r="11688" spans="1:10" s="10" customFormat="1" x14ac:dyDescent="0.3">
      <c r="A11688" s="4">
        <v>2004518</v>
      </c>
      <c r="B11688" s="3" t="s">
        <v>13081</v>
      </c>
      <c r="C11688" s="4">
        <v>40169300</v>
      </c>
      <c r="D11688" s="4" t="s">
        <v>2147</v>
      </c>
      <c r="E11688" s="8">
        <v>3</v>
      </c>
      <c r="F11688" s="8">
        <v>3</v>
      </c>
      <c r="G11688" s="8" t="s">
        <v>663</v>
      </c>
      <c r="H11688" s="8" t="s">
        <v>13082</v>
      </c>
      <c r="I11688" s="8">
        <v>0.25</v>
      </c>
      <c r="J11688" s="9">
        <v>153.15666999999999</v>
      </c>
    </row>
    <row r="11689" spans="1:10" s="10" customFormat="1" x14ac:dyDescent="0.3">
      <c r="A11689" s="4">
        <v>2005951</v>
      </c>
      <c r="B11689" s="3" t="s">
        <v>13083</v>
      </c>
      <c r="C11689" s="4">
        <v>40169300</v>
      </c>
      <c r="D11689" s="4" t="s">
        <v>2147</v>
      </c>
      <c r="E11689" s="8">
        <v>1</v>
      </c>
      <c r="F11689" s="8">
        <v>2</v>
      </c>
      <c r="G11689" s="8" t="s">
        <v>663</v>
      </c>
      <c r="H11689" s="8" t="s">
        <v>13016</v>
      </c>
      <c r="I11689" s="8">
        <v>0</v>
      </c>
      <c r="J11689" s="9">
        <v>8.8699999999999992</v>
      </c>
    </row>
    <row r="11690" spans="1:10" s="10" customFormat="1" x14ac:dyDescent="0.3">
      <c r="A11690" s="4">
        <v>2005952</v>
      </c>
      <c r="B11690" s="3" t="s">
        <v>13084</v>
      </c>
      <c r="C11690" s="4">
        <v>40169300</v>
      </c>
      <c r="D11690" s="4" t="s">
        <v>2147</v>
      </c>
      <c r="E11690" s="8">
        <v>2</v>
      </c>
      <c r="F11690" s="8">
        <v>3</v>
      </c>
      <c r="G11690" s="8" t="s">
        <v>663</v>
      </c>
      <c r="H11690" s="8" t="s">
        <v>13040</v>
      </c>
      <c r="I11690" s="8">
        <v>0</v>
      </c>
      <c r="J11690" s="9">
        <v>6.1966666669999997</v>
      </c>
    </row>
    <row r="11691" spans="1:10" s="10" customFormat="1" x14ac:dyDescent="0.3">
      <c r="A11691" s="4">
        <v>2005953</v>
      </c>
      <c r="B11691" s="3" t="s">
        <v>13085</v>
      </c>
      <c r="C11691" s="4">
        <v>40169300</v>
      </c>
      <c r="D11691" s="4" t="s">
        <v>2147</v>
      </c>
      <c r="E11691" s="8">
        <v>1</v>
      </c>
      <c r="F11691" s="8">
        <v>2</v>
      </c>
      <c r="G11691" s="8" t="s">
        <v>663</v>
      </c>
      <c r="H11691" s="8" t="s">
        <v>13016</v>
      </c>
      <c r="I11691" s="8">
        <v>0</v>
      </c>
      <c r="J11691" s="9">
        <v>39.115000000000002</v>
      </c>
    </row>
    <row r="11692" spans="1:10" s="10" customFormat="1" x14ac:dyDescent="0.3">
      <c r="A11692" s="4">
        <v>2005954</v>
      </c>
      <c r="B11692" s="3" t="s">
        <v>13086</v>
      </c>
      <c r="C11692" s="4">
        <v>40169300</v>
      </c>
      <c r="D11692" s="4" t="s">
        <v>2147</v>
      </c>
      <c r="E11692" s="8">
        <v>2</v>
      </c>
      <c r="F11692" s="8">
        <v>2</v>
      </c>
      <c r="G11692" s="8" t="s">
        <v>663</v>
      </c>
      <c r="H11692" s="8" t="s">
        <v>12842</v>
      </c>
      <c r="I11692" s="8">
        <v>0.58333299999999999</v>
      </c>
      <c r="J11692" s="9">
        <v>27.184999999999999</v>
      </c>
    </row>
    <row r="11693" spans="1:10" s="10" customFormat="1" x14ac:dyDescent="0.3">
      <c r="A11693" s="4">
        <v>2002008</v>
      </c>
      <c r="B11693" s="3" t="s">
        <v>13087</v>
      </c>
      <c r="C11693" s="4">
        <v>40169300</v>
      </c>
      <c r="D11693" s="4" t="s">
        <v>2147</v>
      </c>
      <c r="E11693" s="8">
        <v>0</v>
      </c>
      <c r="F11693" s="8">
        <v>0</v>
      </c>
      <c r="G11693" s="8" t="s">
        <v>663</v>
      </c>
      <c r="H11693" s="8" t="s">
        <v>13088</v>
      </c>
      <c r="I11693" s="8">
        <v>0</v>
      </c>
      <c r="J11693" s="9">
        <v>15.092810979999999</v>
      </c>
    </row>
    <row r="11694" spans="1:10" s="10" customFormat="1" x14ac:dyDescent="0.3">
      <c r="A11694" s="4">
        <v>2002009</v>
      </c>
      <c r="B11694" s="3" t="s">
        <v>13089</v>
      </c>
      <c r="C11694" s="4">
        <v>0</v>
      </c>
      <c r="D11694" s="4" t="s">
        <v>2147</v>
      </c>
      <c r="E11694" s="8">
        <v>0</v>
      </c>
      <c r="F11694" s="8">
        <v>0</v>
      </c>
      <c r="G11694" s="8"/>
      <c r="H11694" s="8"/>
      <c r="I11694" s="8">
        <v>0</v>
      </c>
      <c r="J11694" s="9">
        <v>149.02000000000001</v>
      </c>
    </row>
    <row r="11695" spans="1:10" s="10" customFormat="1" x14ac:dyDescent="0.3">
      <c r="A11695" s="4">
        <v>2002098</v>
      </c>
      <c r="B11695" s="3" t="s">
        <v>13090</v>
      </c>
      <c r="C11695" s="4">
        <v>40169300</v>
      </c>
      <c r="D11695" s="4" t="s">
        <v>2147</v>
      </c>
      <c r="E11695" s="8">
        <v>2</v>
      </c>
      <c r="F11695" s="8">
        <v>4</v>
      </c>
      <c r="G11695" s="8" t="s">
        <v>663</v>
      </c>
      <c r="H11695" s="8" t="s">
        <v>13088</v>
      </c>
      <c r="I11695" s="8">
        <v>0</v>
      </c>
      <c r="J11695" s="9">
        <v>97.401666669999997</v>
      </c>
    </row>
    <row r="11696" spans="1:10" s="10" customFormat="1" x14ac:dyDescent="0.3">
      <c r="A11696" s="4">
        <v>2002503</v>
      </c>
      <c r="B11696" s="3" t="s">
        <v>13091</v>
      </c>
      <c r="C11696" s="4">
        <v>0</v>
      </c>
      <c r="D11696" s="4" t="s">
        <v>2147</v>
      </c>
      <c r="E11696" s="8">
        <v>1</v>
      </c>
      <c r="F11696" s="8">
        <v>2</v>
      </c>
      <c r="G11696" s="8" t="s">
        <v>663</v>
      </c>
      <c r="H11696" s="8" t="s">
        <v>13088</v>
      </c>
      <c r="I11696" s="8">
        <v>0</v>
      </c>
      <c r="J11696" s="9">
        <v>152.04499999999999</v>
      </c>
    </row>
    <row r="11697" spans="1:10" s="10" customFormat="1" x14ac:dyDescent="0.3">
      <c r="A11697" s="4">
        <v>2002504</v>
      </c>
      <c r="B11697" s="3" t="s">
        <v>13092</v>
      </c>
      <c r="C11697" s="4">
        <v>0</v>
      </c>
      <c r="D11697" s="4" t="s">
        <v>2147</v>
      </c>
      <c r="E11697" s="8">
        <v>1</v>
      </c>
      <c r="F11697" s="8">
        <v>2</v>
      </c>
      <c r="G11697" s="8" t="s">
        <v>663</v>
      </c>
      <c r="H11697" s="8" t="s">
        <v>13088</v>
      </c>
      <c r="I11697" s="8">
        <v>0.25</v>
      </c>
      <c r="J11697" s="9">
        <v>276.245</v>
      </c>
    </row>
    <row r="11698" spans="1:10" s="10" customFormat="1" x14ac:dyDescent="0.3">
      <c r="A11698" s="4">
        <v>2002588</v>
      </c>
      <c r="B11698" s="3" t="s">
        <v>13093</v>
      </c>
      <c r="C11698" s="4">
        <v>40169300</v>
      </c>
      <c r="D11698" s="4" t="s">
        <v>2147</v>
      </c>
      <c r="E11698" s="8">
        <v>1</v>
      </c>
      <c r="F11698" s="8">
        <v>1</v>
      </c>
      <c r="G11698" s="8" t="s">
        <v>663</v>
      </c>
      <c r="H11698" s="8" t="s">
        <v>7534</v>
      </c>
      <c r="I11698" s="8">
        <v>8.3333000000000004E-2</v>
      </c>
      <c r="J11698" s="9">
        <v>95.1</v>
      </c>
    </row>
    <row r="11699" spans="1:10" s="10" customFormat="1" x14ac:dyDescent="0.3">
      <c r="A11699" s="4">
        <v>2002589</v>
      </c>
      <c r="B11699" s="3" t="s">
        <v>13094</v>
      </c>
      <c r="C11699" s="4">
        <v>40169300</v>
      </c>
      <c r="D11699" s="4" t="s">
        <v>2147</v>
      </c>
      <c r="E11699" s="8">
        <v>2</v>
      </c>
      <c r="F11699" s="8">
        <v>3</v>
      </c>
      <c r="G11699" s="8" t="s">
        <v>663</v>
      </c>
      <c r="H11699" s="8" t="s">
        <v>7534</v>
      </c>
      <c r="I11699" s="8">
        <v>0</v>
      </c>
      <c r="J11699" s="9">
        <v>120.0825</v>
      </c>
    </row>
    <row r="11700" spans="1:10" s="10" customFormat="1" x14ac:dyDescent="0.3">
      <c r="A11700" s="4">
        <v>2002812</v>
      </c>
      <c r="B11700" s="3" t="s">
        <v>13095</v>
      </c>
      <c r="C11700" s="4">
        <v>40169300</v>
      </c>
      <c r="D11700" s="4" t="s">
        <v>2147</v>
      </c>
      <c r="E11700" s="8">
        <v>1</v>
      </c>
      <c r="F11700" s="8">
        <v>1</v>
      </c>
      <c r="G11700" s="8" t="s">
        <v>663</v>
      </c>
      <c r="H11700" s="8" t="s">
        <v>12853</v>
      </c>
      <c r="I11700" s="8">
        <v>0</v>
      </c>
      <c r="J11700" s="9">
        <v>132.31</v>
      </c>
    </row>
    <row r="11701" spans="1:10" s="10" customFormat="1" x14ac:dyDescent="0.3">
      <c r="A11701" s="4">
        <v>2002819</v>
      </c>
      <c r="B11701" s="3" t="s">
        <v>13096</v>
      </c>
      <c r="C11701" s="4">
        <v>40169300</v>
      </c>
      <c r="D11701" s="4" t="s">
        <v>2147</v>
      </c>
      <c r="E11701" s="8">
        <v>1</v>
      </c>
      <c r="F11701" s="8">
        <v>1</v>
      </c>
      <c r="G11701" s="8" t="s">
        <v>663</v>
      </c>
      <c r="H11701" s="8" t="s">
        <v>12857</v>
      </c>
      <c r="I11701" s="8">
        <v>0</v>
      </c>
      <c r="J11701" s="9">
        <v>30</v>
      </c>
    </row>
    <row r="11702" spans="1:10" s="10" customFormat="1" x14ac:dyDescent="0.3">
      <c r="A11702" s="4">
        <v>2002843</v>
      </c>
      <c r="B11702" s="3" t="s">
        <v>13097</v>
      </c>
      <c r="C11702" s="4">
        <v>40169300</v>
      </c>
      <c r="D11702" s="4" t="s">
        <v>2147</v>
      </c>
      <c r="E11702" s="8">
        <v>2</v>
      </c>
      <c r="F11702" s="8">
        <v>4</v>
      </c>
      <c r="G11702" s="8" t="s">
        <v>663</v>
      </c>
      <c r="H11702" s="8" t="s">
        <v>12857</v>
      </c>
      <c r="I11702" s="8">
        <v>0</v>
      </c>
      <c r="J11702" s="9">
        <v>112.35</v>
      </c>
    </row>
    <row r="11703" spans="1:10" s="10" customFormat="1" x14ac:dyDescent="0.3">
      <c r="A11703" s="4">
        <v>2003684</v>
      </c>
      <c r="B11703" s="3" t="s">
        <v>13098</v>
      </c>
      <c r="C11703" s="4">
        <v>40169300</v>
      </c>
      <c r="D11703" s="4" t="s">
        <v>2147</v>
      </c>
      <c r="E11703" s="8">
        <v>1</v>
      </c>
      <c r="F11703" s="8">
        <v>3</v>
      </c>
      <c r="G11703" s="8" t="s">
        <v>663</v>
      </c>
      <c r="H11703" s="8" t="s">
        <v>11833</v>
      </c>
      <c r="I11703" s="8">
        <v>0</v>
      </c>
      <c r="J11703" s="9">
        <v>55.113329999999998</v>
      </c>
    </row>
    <row r="11704" spans="1:10" s="10" customFormat="1" x14ac:dyDescent="0.3">
      <c r="A11704" s="4">
        <v>2003685</v>
      </c>
      <c r="B11704" s="3" t="s">
        <v>13099</v>
      </c>
      <c r="C11704" s="4">
        <v>40169300</v>
      </c>
      <c r="D11704" s="4" t="s">
        <v>2147</v>
      </c>
      <c r="E11704" s="8">
        <v>1</v>
      </c>
      <c r="F11704" s="8">
        <v>3</v>
      </c>
      <c r="G11704" s="8" t="s">
        <v>663</v>
      </c>
      <c r="H11704" s="8" t="s">
        <v>12743</v>
      </c>
      <c r="I11704" s="8">
        <v>0</v>
      </c>
      <c r="J11704" s="9">
        <v>76.056669999999997</v>
      </c>
    </row>
    <row r="11705" spans="1:10" s="10" customFormat="1" x14ac:dyDescent="0.3">
      <c r="A11705" s="4">
        <v>2003697</v>
      </c>
      <c r="B11705" s="3" t="s">
        <v>13100</v>
      </c>
      <c r="C11705" s="4">
        <v>40169300</v>
      </c>
      <c r="D11705" s="4" t="s">
        <v>2147</v>
      </c>
      <c r="E11705" s="8">
        <v>1</v>
      </c>
      <c r="F11705" s="8">
        <v>1</v>
      </c>
      <c r="G11705" s="8" t="s">
        <v>663</v>
      </c>
      <c r="H11705" s="8" t="s">
        <v>7534</v>
      </c>
      <c r="I11705" s="8">
        <v>0</v>
      </c>
      <c r="J11705" s="9">
        <v>105.82</v>
      </c>
    </row>
    <row r="11706" spans="1:10" s="10" customFormat="1" x14ac:dyDescent="0.3">
      <c r="A11706" s="4">
        <v>2003709</v>
      </c>
      <c r="B11706" s="3" t="s">
        <v>13101</v>
      </c>
      <c r="C11706" s="4">
        <v>0</v>
      </c>
      <c r="D11706" s="4" t="s">
        <v>2147</v>
      </c>
      <c r="E11706" s="8">
        <v>1</v>
      </c>
      <c r="F11706" s="8">
        <v>2</v>
      </c>
      <c r="G11706" s="8" t="s">
        <v>663</v>
      </c>
      <c r="H11706" s="8" t="s">
        <v>13088</v>
      </c>
      <c r="I11706" s="8">
        <v>0</v>
      </c>
      <c r="J11706" s="9">
        <v>195.07</v>
      </c>
    </row>
    <row r="11707" spans="1:10" s="10" customFormat="1" x14ac:dyDescent="0.3">
      <c r="A11707" s="4">
        <v>2003720</v>
      </c>
      <c r="B11707" s="3" t="s">
        <v>13102</v>
      </c>
      <c r="C11707" s="4">
        <v>40169300</v>
      </c>
      <c r="D11707" s="4" t="s">
        <v>2147</v>
      </c>
      <c r="E11707" s="8">
        <v>1</v>
      </c>
      <c r="F11707" s="8">
        <v>1</v>
      </c>
      <c r="G11707" s="8" t="s">
        <v>663</v>
      </c>
      <c r="H11707" s="8" t="s">
        <v>13103</v>
      </c>
      <c r="I11707" s="8">
        <v>0.16666700000000001</v>
      </c>
      <c r="J11707" s="9">
        <v>81</v>
      </c>
    </row>
    <row r="11708" spans="1:10" s="10" customFormat="1" x14ac:dyDescent="0.3">
      <c r="A11708" s="4">
        <v>2003721</v>
      </c>
      <c r="B11708" s="3" t="s">
        <v>13104</v>
      </c>
      <c r="C11708" s="4">
        <v>40169300</v>
      </c>
      <c r="D11708" s="4" t="s">
        <v>2147</v>
      </c>
      <c r="E11708" s="8">
        <v>1</v>
      </c>
      <c r="F11708" s="8">
        <v>1</v>
      </c>
      <c r="G11708" s="8" t="s">
        <v>663</v>
      </c>
      <c r="H11708" s="8" t="s">
        <v>13105</v>
      </c>
      <c r="I11708" s="8">
        <v>0</v>
      </c>
      <c r="J11708" s="9">
        <v>337.42</v>
      </c>
    </row>
    <row r="11709" spans="1:10" s="10" customFormat="1" x14ac:dyDescent="0.3">
      <c r="A11709" s="4">
        <v>2003722</v>
      </c>
      <c r="B11709" s="3" t="s">
        <v>13106</v>
      </c>
      <c r="C11709" s="4">
        <v>40169300</v>
      </c>
      <c r="D11709" s="4" t="s">
        <v>2147</v>
      </c>
      <c r="E11709" s="8">
        <v>1</v>
      </c>
      <c r="F11709" s="8">
        <v>1</v>
      </c>
      <c r="G11709" s="8" t="s">
        <v>663</v>
      </c>
      <c r="H11709" s="8" t="s">
        <v>13103</v>
      </c>
      <c r="I11709" s="8">
        <v>0</v>
      </c>
      <c r="J11709" s="9">
        <v>30.34</v>
      </c>
    </row>
    <row r="11710" spans="1:10" s="10" customFormat="1" x14ac:dyDescent="0.3">
      <c r="A11710" s="4">
        <v>2003724</v>
      </c>
      <c r="B11710" s="3" t="s">
        <v>13107</v>
      </c>
      <c r="C11710" s="4">
        <v>40169300</v>
      </c>
      <c r="D11710" s="4" t="s">
        <v>2147</v>
      </c>
      <c r="E11710" s="8">
        <v>1</v>
      </c>
      <c r="F11710" s="8">
        <v>1</v>
      </c>
      <c r="G11710" s="8" t="s">
        <v>663</v>
      </c>
      <c r="H11710" s="8" t="s">
        <v>13108</v>
      </c>
      <c r="I11710" s="8">
        <v>8.3333000000000004E-2</v>
      </c>
      <c r="J11710" s="9">
        <v>92.13</v>
      </c>
    </row>
    <row r="11711" spans="1:10" s="10" customFormat="1" x14ac:dyDescent="0.3">
      <c r="A11711" s="4">
        <v>2003725</v>
      </c>
      <c r="B11711" s="3" t="s">
        <v>13109</v>
      </c>
      <c r="C11711" s="4">
        <v>0</v>
      </c>
      <c r="D11711" s="4" t="s">
        <v>2147</v>
      </c>
      <c r="E11711" s="8">
        <v>0</v>
      </c>
      <c r="F11711" s="8">
        <v>0</v>
      </c>
      <c r="G11711" s="8" t="s">
        <v>663</v>
      </c>
      <c r="H11711" s="8" t="s">
        <v>13108</v>
      </c>
      <c r="I11711" s="8">
        <v>0</v>
      </c>
      <c r="J11711" s="9">
        <v>27.09</v>
      </c>
    </row>
    <row r="11712" spans="1:10" s="10" customFormat="1" x14ac:dyDescent="0.3">
      <c r="A11712" s="4">
        <v>2003726</v>
      </c>
      <c r="B11712" s="3" t="s">
        <v>13110</v>
      </c>
      <c r="C11712" s="4">
        <v>40169300</v>
      </c>
      <c r="D11712" s="4" t="s">
        <v>2147</v>
      </c>
      <c r="E11712" s="8">
        <v>1</v>
      </c>
      <c r="F11712" s="8">
        <v>2</v>
      </c>
      <c r="G11712" s="8" t="s">
        <v>663</v>
      </c>
      <c r="H11712" s="8" t="s">
        <v>13103</v>
      </c>
      <c r="I11712" s="8">
        <v>8.3333000000000004E-2</v>
      </c>
      <c r="J11712" s="9">
        <v>13.465999999999999</v>
      </c>
    </row>
    <row r="11713" spans="1:10" s="10" customFormat="1" x14ac:dyDescent="0.3">
      <c r="A11713" s="4">
        <v>2003727</v>
      </c>
      <c r="B11713" s="3" t="s">
        <v>13111</v>
      </c>
      <c r="C11713" s="4">
        <v>40169300</v>
      </c>
      <c r="D11713" s="4" t="s">
        <v>2147</v>
      </c>
      <c r="E11713" s="8">
        <v>1</v>
      </c>
      <c r="F11713" s="8">
        <v>1</v>
      </c>
      <c r="G11713" s="8" t="s">
        <v>663</v>
      </c>
      <c r="H11713" s="8" t="s">
        <v>13108</v>
      </c>
      <c r="I11713" s="8">
        <v>0</v>
      </c>
      <c r="J11713" s="9">
        <v>158.66999999999999</v>
      </c>
    </row>
    <row r="11714" spans="1:10" s="10" customFormat="1" x14ac:dyDescent="0.3">
      <c r="A11714" s="4">
        <v>2003728</v>
      </c>
      <c r="B11714" s="3" t="s">
        <v>13112</v>
      </c>
      <c r="C11714" s="4">
        <v>40169300</v>
      </c>
      <c r="D11714" s="4" t="s">
        <v>2147</v>
      </c>
      <c r="E11714" s="8">
        <v>0</v>
      </c>
      <c r="F11714" s="8">
        <v>1</v>
      </c>
      <c r="G11714" s="8" t="s">
        <v>663</v>
      </c>
      <c r="H11714" s="8" t="s">
        <v>13108</v>
      </c>
      <c r="I11714" s="8">
        <v>0</v>
      </c>
      <c r="J11714" s="9">
        <v>11.762499999999999</v>
      </c>
    </row>
    <row r="11715" spans="1:10" s="10" customFormat="1" x14ac:dyDescent="0.3">
      <c r="A11715" s="4">
        <v>2003729</v>
      </c>
      <c r="B11715" s="3" t="s">
        <v>13113</v>
      </c>
      <c r="C11715" s="4">
        <v>0</v>
      </c>
      <c r="D11715" s="4" t="s">
        <v>2147</v>
      </c>
      <c r="E11715" s="8">
        <v>0</v>
      </c>
      <c r="F11715" s="8">
        <v>0</v>
      </c>
      <c r="G11715" s="8" t="s">
        <v>663</v>
      </c>
      <c r="H11715" s="8" t="s">
        <v>13108</v>
      </c>
      <c r="I11715" s="8">
        <v>0</v>
      </c>
      <c r="J11715" s="9">
        <v>29.26</v>
      </c>
    </row>
    <row r="11716" spans="1:10" s="10" customFormat="1" x14ac:dyDescent="0.3">
      <c r="A11716" s="4">
        <v>2003730</v>
      </c>
      <c r="B11716" s="3" t="s">
        <v>13114</v>
      </c>
      <c r="C11716" s="4">
        <v>40169300</v>
      </c>
      <c r="D11716" s="4" t="s">
        <v>2147</v>
      </c>
      <c r="E11716" s="8">
        <v>1</v>
      </c>
      <c r="F11716" s="8">
        <v>1</v>
      </c>
      <c r="G11716" s="8" t="s">
        <v>663</v>
      </c>
      <c r="H11716" s="8" t="s">
        <v>13103</v>
      </c>
      <c r="I11716" s="8">
        <v>0</v>
      </c>
      <c r="J11716" s="9">
        <v>101.45</v>
      </c>
    </row>
    <row r="11717" spans="1:10" s="10" customFormat="1" x14ac:dyDescent="0.3">
      <c r="A11717" s="4">
        <v>2003731</v>
      </c>
      <c r="B11717" s="3" t="s">
        <v>13115</v>
      </c>
      <c r="C11717" s="4">
        <v>0</v>
      </c>
      <c r="D11717" s="4" t="s">
        <v>2147</v>
      </c>
      <c r="E11717" s="8">
        <v>0</v>
      </c>
      <c r="F11717" s="8">
        <v>0</v>
      </c>
      <c r="G11717" s="8" t="s">
        <v>663</v>
      </c>
      <c r="H11717" s="8" t="s">
        <v>13103</v>
      </c>
      <c r="I11717" s="8">
        <v>0</v>
      </c>
      <c r="J11717" s="9">
        <v>70.813999999999993</v>
      </c>
    </row>
    <row r="11718" spans="1:10" s="10" customFormat="1" x14ac:dyDescent="0.3">
      <c r="A11718" s="4">
        <v>2003732</v>
      </c>
      <c r="B11718" s="3" t="s">
        <v>13116</v>
      </c>
      <c r="C11718" s="4">
        <v>40169300</v>
      </c>
      <c r="D11718" s="4" t="s">
        <v>2147</v>
      </c>
      <c r="E11718" s="8">
        <v>1</v>
      </c>
      <c r="F11718" s="8">
        <v>1</v>
      </c>
      <c r="G11718" s="8" t="s">
        <v>663</v>
      </c>
      <c r="H11718" s="8" t="s">
        <v>13103</v>
      </c>
      <c r="I11718" s="8">
        <v>8.3333000000000004E-2</v>
      </c>
      <c r="J11718" s="9">
        <v>82.58</v>
      </c>
    </row>
    <row r="11719" spans="1:10" s="10" customFormat="1" x14ac:dyDescent="0.3">
      <c r="A11719" s="4">
        <v>2003733</v>
      </c>
      <c r="B11719" s="3" t="s">
        <v>13117</v>
      </c>
      <c r="C11719" s="4">
        <v>40169300</v>
      </c>
      <c r="D11719" s="4" t="s">
        <v>2147</v>
      </c>
      <c r="E11719" s="8">
        <v>1</v>
      </c>
      <c r="F11719" s="8">
        <v>3</v>
      </c>
      <c r="G11719" s="8" t="s">
        <v>663</v>
      </c>
      <c r="H11719" s="8" t="s">
        <v>13118</v>
      </c>
      <c r="I11719" s="8">
        <v>0</v>
      </c>
      <c r="J11719" s="9">
        <v>114.89</v>
      </c>
    </row>
    <row r="11720" spans="1:10" s="10" customFormat="1" x14ac:dyDescent="0.3">
      <c r="A11720" s="4">
        <v>2003734</v>
      </c>
      <c r="B11720" s="3" t="s">
        <v>13119</v>
      </c>
      <c r="C11720" s="4">
        <v>40169300</v>
      </c>
      <c r="D11720" s="4" t="s">
        <v>2147</v>
      </c>
      <c r="E11720" s="8">
        <v>1</v>
      </c>
      <c r="F11720" s="8">
        <v>1</v>
      </c>
      <c r="G11720" s="8" t="s">
        <v>663</v>
      </c>
      <c r="H11720" s="8" t="s">
        <v>13118</v>
      </c>
      <c r="I11720" s="8">
        <v>8.3333000000000004E-2</v>
      </c>
      <c r="J11720" s="9">
        <v>115.85</v>
      </c>
    </row>
    <row r="11721" spans="1:10" s="10" customFormat="1" x14ac:dyDescent="0.3">
      <c r="A11721" s="4">
        <v>2003736</v>
      </c>
      <c r="B11721" s="3" t="s">
        <v>13120</v>
      </c>
      <c r="C11721" s="4">
        <v>40169300</v>
      </c>
      <c r="D11721" s="4" t="s">
        <v>2147</v>
      </c>
      <c r="E11721" s="8">
        <v>1</v>
      </c>
      <c r="F11721" s="8">
        <v>1</v>
      </c>
      <c r="G11721" s="8" t="s">
        <v>663</v>
      </c>
      <c r="H11721" s="8" t="s">
        <v>13118</v>
      </c>
      <c r="I11721" s="8">
        <v>0</v>
      </c>
      <c r="J11721" s="9">
        <v>110.63</v>
      </c>
    </row>
    <row r="11722" spans="1:10" s="10" customFormat="1" x14ac:dyDescent="0.3">
      <c r="A11722" s="4">
        <v>2003737</v>
      </c>
      <c r="B11722" s="3" t="s">
        <v>13121</v>
      </c>
      <c r="C11722" s="4">
        <v>40169300</v>
      </c>
      <c r="D11722" s="4" t="s">
        <v>2147</v>
      </c>
      <c r="E11722" s="8">
        <v>1</v>
      </c>
      <c r="F11722" s="8">
        <v>1</v>
      </c>
      <c r="G11722" s="8" t="s">
        <v>663</v>
      </c>
      <c r="H11722" s="8" t="s">
        <v>13108</v>
      </c>
      <c r="I11722" s="8">
        <v>0</v>
      </c>
      <c r="J11722" s="9">
        <v>304.77</v>
      </c>
    </row>
    <row r="11723" spans="1:10" s="10" customFormat="1" x14ac:dyDescent="0.3">
      <c r="A11723" s="4">
        <v>2003738</v>
      </c>
      <c r="B11723" s="3" t="s">
        <v>13122</v>
      </c>
      <c r="C11723" s="4">
        <v>40169300</v>
      </c>
      <c r="D11723" s="4" t="s">
        <v>2147</v>
      </c>
      <c r="E11723" s="8">
        <v>1</v>
      </c>
      <c r="F11723" s="8">
        <v>1</v>
      </c>
      <c r="G11723" s="8" t="s">
        <v>663</v>
      </c>
      <c r="H11723" s="8" t="s">
        <v>13103</v>
      </c>
      <c r="I11723" s="8">
        <v>0</v>
      </c>
      <c r="J11723" s="9">
        <v>19.510000000000002</v>
      </c>
    </row>
    <row r="11724" spans="1:10" s="10" customFormat="1" x14ac:dyDescent="0.3">
      <c r="A11724" s="4">
        <v>2003739</v>
      </c>
      <c r="B11724" s="3" t="s">
        <v>13123</v>
      </c>
      <c r="C11724" s="4">
        <v>40169300</v>
      </c>
      <c r="D11724" s="4" t="s">
        <v>2147</v>
      </c>
      <c r="E11724" s="8">
        <v>1</v>
      </c>
      <c r="F11724" s="8">
        <v>1</v>
      </c>
      <c r="G11724" s="8" t="s">
        <v>663</v>
      </c>
      <c r="H11724" s="8" t="s">
        <v>7534</v>
      </c>
      <c r="I11724" s="8">
        <v>0</v>
      </c>
      <c r="J11724" s="9">
        <v>69.31</v>
      </c>
    </row>
    <row r="11725" spans="1:10" s="10" customFormat="1" x14ac:dyDescent="0.3">
      <c r="A11725" s="4">
        <v>2003740</v>
      </c>
      <c r="B11725" s="3" t="s">
        <v>13124</v>
      </c>
      <c r="C11725" s="4">
        <v>40169300</v>
      </c>
      <c r="D11725" s="4" t="s">
        <v>2147</v>
      </c>
      <c r="E11725" s="8">
        <v>1</v>
      </c>
      <c r="F11725" s="8">
        <v>1</v>
      </c>
      <c r="G11725" s="8" t="s">
        <v>663</v>
      </c>
      <c r="H11725" s="8" t="s">
        <v>13125</v>
      </c>
      <c r="I11725" s="8">
        <v>8.3333000000000004E-2</v>
      </c>
      <c r="J11725" s="9">
        <v>176.35</v>
      </c>
    </row>
    <row r="11726" spans="1:10" s="10" customFormat="1" x14ac:dyDescent="0.3">
      <c r="A11726" s="4">
        <v>2003744</v>
      </c>
      <c r="B11726" s="3" t="s">
        <v>13126</v>
      </c>
      <c r="C11726" s="4">
        <v>40169300</v>
      </c>
      <c r="D11726" s="4" t="s">
        <v>2147</v>
      </c>
      <c r="E11726" s="8">
        <v>1</v>
      </c>
      <c r="F11726" s="8">
        <v>1</v>
      </c>
      <c r="G11726" s="8" t="s">
        <v>663</v>
      </c>
      <c r="H11726" s="8" t="s">
        <v>13118</v>
      </c>
      <c r="I11726" s="8">
        <v>0</v>
      </c>
      <c r="J11726" s="9">
        <v>15.5</v>
      </c>
    </row>
    <row r="11727" spans="1:10" s="10" customFormat="1" x14ac:dyDescent="0.3">
      <c r="A11727" s="4">
        <v>2003745</v>
      </c>
      <c r="B11727" s="3" t="s">
        <v>13127</v>
      </c>
      <c r="C11727" s="4">
        <v>40169300</v>
      </c>
      <c r="D11727" s="4" t="s">
        <v>2147</v>
      </c>
      <c r="E11727" s="8">
        <v>2</v>
      </c>
      <c r="F11727" s="8">
        <v>2</v>
      </c>
      <c r="G11727" s="8" t="s">
        <v>663</v>
      </c>
      <c r="H11727" s="8" t="s">
        <v>13118</v>
      </c>
      <c r="I11727" s="8">
        <v>8.3333000000000004E-2</v>
      </c>
      <c r="J11727" s="9">
        <v>77.5</v>
      </c>
    </row>
    <row r="11728" spans="1:10" s="10" customFormat="1" x14ac:dyDescent="0.3">
      <c r="A11728" s="4">
        <v>2003746</v>
      </c>
      <c r="B11728" s="3" t="s">
        <v>13128</v>
      </c>
      <c r="C11728" s="4">
        <v>40169300</v>
      </c>
      <c r="D11728" s="4" t="s">
        <v>2147</v>
      </c>
      <c r="E11728" s="8">
        <v>1</v>
      </c>
      <c r="F11728" s="8">
        <v>1</v>
      </c>
      <c r="G11728" s="8" t="s">
        <v>663</v>
      </c>
      <c r="H11728" s="8" t="s">
        <v>7534</v>
      </c>
      <c r="I11728" s="8">
        <v>0</v>
      </c>
      <c r="J11728" s="9">
        <v>129.87</v>
      </c>
    </row>
    <row r="11729" spans="1:10" s="10" customFormat="1" x14ac:dyDescent="0.3">
      <c r="A11729" s="4">
        <v>2004029</v>
      </c>
      <c r="B11729" s="3" t="s">
        <v>13129</v>
      </c>
      <c r="C11729" s="4">
        <v>0</v>
      </c>
      <c r="D11729" s="4" t="s">
        <v>2147</v>
      </c>
      <c r="E11729" s="8">
        <v>2</v>
      </c>
      <c r="F11729" s="8">
        <v>4</v>
      </c>
      <c r="G11729" s="8" t="s">
        <v>663</v>
      </c>
      <c r="H11729" s="8" t="s">
        <v>13130</v>
      </c>
      <c r="I11729" s="8">
        <v>8.3333000000000004E-2</v>
      </c>
      <c r="J11729" s="9">
        <v>130.9025</v>
      </c>
    </row>
    <row r="11730" spans="1:10" s="10" customFormat="1" x14ac:dyDescent="0.3">
      <c r="A11730" s="4">
        <v>2004454</v>
      </c>
      <c r="B11730" s="3" t="s">
        <v>13131</v>
      </c>
      <c r="C11730" s="4">
        <v>40169300</v>
      </c>
      <c r="D11730" s="4" t="s">
        <v>2147</v>
      </c>
      <c r="E11730" s="8">
        <v>1</v>
      </c>
      <c r="F11730" s="8">
        <v>2</v>
      </c>
      <c r="G11730" s="8" t="s">
        <v>663</v>
      </c>
      <c r="H11730" s="8" t="s">
        <v>11163</v>
      </c>
      <c r="I11730" s="8">
        <v>0.33333299999999999</v>
      </c>
      <c r="J11730" s="9">
        <v>55.61</v>
      </c>
    </row>
    <row r="11731" spans="1:10" s="10" customFormat="1" x14ac:dyDescent="0.3">
      <c r="A11731" s="4">
        <v>2004456</v>
      </c>
      <c r="B11731" s="3" t="s">
        <v>13132</v>
      </c>
      <c r="C11731" s="4">
        <v>40169300</v>
      </c>
      <c r="D11731" s="4" t="s">
        <v>2147</v>
      </c>
      <c r="E11731" s="8">
        <v>1</v>
      </c>
      <c r="F11731" s="8">
        <v>2</v>
      </c>
      <c r="G11731" s="8" t="s">
        <v>663</v>
      </c>
      <c r="H11731" s="8" t="s">
        <v>13079</v>
      </c>
      <c r="I11731" s="8">
        <v>0</v>
      </c>
      <c r="J11731" s="9">
        <v>14.409166669999999</v>
      </c>
    </row>
    <row r="11732" spans="1:10" s="10" customFormat="1" x14ac:dyDescent="0.3">
      <c r="A11732" s="4">
        <v>2004462</v>
      </c>
      <c r="B11732" s="3" t="s">
        <v>13133</v>
      </c>
      <c r="C11732" s="4">
        <v>40169300</v>
      </c>
      <c r="D11732" s="4" t="s">
        <v>2147</v>
      </c>
      <c r="E11732" s="8">
        <v>1</v>
      </c>
      <c r="F11732" s="8">
        <v>1</v>
      </c>
      <c r="G11732" s="8" t="s">
        <v>663</v>
      </c>
      <c r="H11732" s="8" t="s">
        <v>13079</v>
      </c>
      <c r="I11732" s="8">
        <v>0.16666700000000001</v>
      </c>
      <c r="J11732" s="9">
        <v>76.39</v>
      </c>
    </row>
    <row r="11733" spans="1:10" s="10" customFormat="1" x14ac:dyDescent="0.3">
      <c r="A11733" s="4">
        <v>2004468</v>
      </c>
      <c r="B11733" s="3" t="s">
        <v>13134</v>
      </c>
      <c r="C11733" s="4">
        <v>40169300</v>
      </c>
      <c r="D11733" s="4" t="s">
        <v>2147</v>
      </c>
      <c r="E11733" s="8">
        <v>1</v>
      </c>
      <c r="F11733" s="8">
        <v>1</v>
      </c>
      <c r="G11733" s="8" t="s">
        <v>663</v>
      </c>
      <c r="H11733" s="8" t="s">
        <v>11163</v>
      </c>
      <c r="I11733" s="8">
        <v>8.3333000000000004E-2</v>
      </c>
      <c r="J11733" s="9">
        <v>71.44</v>
      </c>
    </row>
    <row r="11734" spans="1:10" s="10" customFormat="1" x14ac:dyDescent="0.3">
      <c r="A11734" s="4">
        <v>2005392</v>
      </c>
      <c r="B11734" s="3" t="s">
        <v>13135</v>
      </c>
      <c r="C11734" s="4">
        <v>40169300</v>
      </c>
      <c r="D11734" s="4" t="s">
        <v>2147</v>
      </c>
      <c r="E11734" s="8"/>
      <c r="F11734" s="8"/>
      <c r="G11734" s="8" t="s">
        <v>663</v>
      </c>
      <c r="H11734" s="8" t="s">
        <v>10609</v>
      </c>
      <c r="I11734" s="8">
        <v>0</v>
      </c>
      <c r="J11734" s="9">
        <v>738.33833000000004</v>
      </c>
    </row>
    <row r="11735" spans="1:10" s="10" customFormat="1" x14ac:dyDescent="0.3">
      <c r="A11735" s="4">
        <v>2005755</v>
      </c>
      <c r="B11735" s="3" t="s">
        <v>13136</v>
      </c>
      <c r="C11735" s="4">
        <v>40169300</v>
      </c>
      <c r="D11735" s="4" t="s">
        <v>2147</v>
      </c>
      <c r="E11735" s="8">
        <v>1</v>
      </c>
      <c r="F11735" s="8">
        <v>2</v>
      </c>
      <c r="G11735" s="8" t="s">
        <v>663</v>
      </c>
      <c r="H11735" s="8" t="s">
        <v>11161</v>
      </c>
      <c r="I11735" s="8">
        <v>8.3333000000000004E-2</v>
      </c>
      <c r="J11735" s="9">
        <v>106.265</v>
      </c>
    </row>
    <row r="11736" spans="1:10" s="10" customFormat="1" x14ac:dyDescent="0.3">
      <c r="A11736" s="4">
        <v>2005960</v>
      </c>
      <c r="B11736" s="3" t="s">
        <v>13137</v>
      </c>
      <c r="C11736" s="4">
        <v>40169300</v>
      </c>
      <c r="D11736" s="4" t="s">
        <v>2147</v>
      </c>
      <c r="E11736" s="8">
        <v>1</v>
      </c>
      <c r="F11736" s="8">
        <v>2</v>
      </c>
      <c r="G11736" s="8" t="s">
        <v>663</v>
      </c>
      <c r="H11736" s="8" t="s">
        <v>13125</v>
      </c>
      <c r="I11736" s="8">
        <v>0</v>
      </c>
      <c r="J11736" s="9">
        <v>208.16</v>
      </c>
    </row>
    <row r="11737" spans="1:10" s="10" customFormat="1" x14ac:dyDescent="0.3">
      <c r="A11737" s="4">
        <v>2005961</v>
      </c>
      <c r="B11737" s="3" t="s">
        <v>13138</v>
      </c>
      <c r="C11737" s="4">
        <v>40169300</v>
      </c>
      <c r="D11737" s="4" t="s">
        <v>2147</v>
      </c>
      <c r="E11737" s="8">
        <v>1</v>
      </c>
      <c r="F11737" s="8">
        <v>1</v>
      </c>
      <c r="G11737" s="8" t="s">
        <v>663</v>
      </c>
      <c r="H11737" s="8" t="s">
        <v>13139</v>
      </c>
      <c r="I11737" s="8">
        <v>0</v>
      </c>
      <c r="J11737" s="9">
        <v>14.85333333</v>
      </c>
    </row>
    <row r="11738" spans="1:10" s="10" customFormat="1" x14ac:dyDescent="0.3">
      <c r="A11738" s="4">
        <v>2005962</v>
      </c>
      <c r="B11738" s="3" t="s">
        <v>13140</v>
      </c>
      <c r="C11738" s="4">
        <v>40169300</v>
      </c>
      <c r="D11738" s="4" t="s">
        <v>2147</v>
      </c>
      <c r="E11738" s="8">
        <v>1</v>
      </c>
      <c r="F11738" s="8">
        <v>3</v>
      </c>
      <c r="G11738" s="8" t="s">
        <v>663</v>
      </c>
      <c r="H11738" s="8" t="s">
        <v>13141</v>
      </c>
      <c r="I11738" s="8">
        <v>0</v>
      </c>
      <c r="J11738" s="9">
        <v>80.953329999999994</v>
      </c>
    </row>
    <row r="11739" spans="1:10" s="10" customFormat="1" x14ac:dyDescent="0.3">
      <c r="A11739" s="4">
        <v>2005963</v>
      </c>
      <c r="B11739" s="3" t="s">
        <v>13142</v>
      </c>
      <c r="C11739" s="4">
        <v>40169300</v>
      </c>
      <c r="D11739" s="4" t="s">
        <v>2147</v>
      </c>
      <c r="E11739" s="8">
        <v>2</v>
      </c>
      <c r="F11739" s="8">
        <v>2</v>
      </c>
      <c r="G11739" s="8" t="s">
        <v>663</v>
      </c>
      <c r="H11739" s="8" t="s">
        <v>13143</v>
      </c>
      <c r="I11739" s="8">
        <v>0</v>
      </c>
      <c r="J11739" s="9">
        <v>245.315</v>
      </c>
    </row>
    <row r="11740" spans="1:10" s="10" customFormat="1" x14ac:dyDescent="0.3">
      <c r="A11740" s="4">
        <v>2005964</v>
      </c>
      <c r="B11740" s="3" t="s">
        <v>13144</v>
      </c>
      <c r="C11740" s="4">
        <v>40169300</v>
      </c>
      <c r="D11740" s="4" t="s">
        <v>2147</v>
      </c>
      <c r="E11740" s="8">
        <v>2</v>
      </c>
      <c r="F11740" s="8">
        <v>2</v>
      </c>
      <c r="G11740" s="8" t="s">
        <v>663</v>
      </c>
      <c r="H11740" s="8" t="s">
        <v>13145</v>
      </c>
      <c r="I11740" s="8">
        <v>0.33333299999999999</v>
      </c>
      <c r="J11740" s="9">
        <v>94.54</v>
      </c>
    </row>
    <row r="11741" spans="1:10" s="10" customFormat="1" x14ac:dyDescent="0.3">
      <c r="A11741" s="4">
        <v>2005965</v>
      </c>
      <c r="B11741" s="3" t="s">
        <v>13146</v>
      </c>
      <c r="C11741" s="4">
        <v>40169300</v>
      </c>
      <c r="D11741" s="4" t="s">
        <v>2147</v>
      </c>
      <c r="E11741" s="8">
        <v>2</v>
      </c>
      <c r="F11741" s="8">
        <v>2</v>
      </c>
      <c r="G11741" s="8" t="s">
        <v>663</v>
      </c>
      <c r="H11741" s="8" t="s">
        <v>13139</v>
      </c>
      <c r="I11741" s="8">
        <v>0.33333299999999999</v>
      </c>
      <c r="J11741" s="9">
        <v>75.275000000000006</v>
      </c>
    </row>
    <row r="11742" spans="1:10" s="10" customFormat="1" x14ac:dyDescent="0.3">
      <c r="A11742" s="4">
        <v>2005966</v>
      </c>
      <c r="B11742" s="3" t="s">
        <v>13147</v>
      </c>
      <c r="C11742" s="4">
        <v>40169300</v>
      </c>
      <c r="D11742" s="4" t="s">
        <v>2147</v>
      </c>
      <c r="E11742" s="8">
        <v>1</v>
      </c>
      <c r="F11742" s="8">
        <v>1</v>
      </c>
      <c r="G11742" s="8" t="s">
        <v>663</v>
      </c>
      <c r="H11742" s="8" t="s">
        <v>13148</v>
      </c>
      <c r="I11742" s="8">
        <v>8.3333000000000004E-2</v>
      </c>
      <c r="J11742" s="9">
        <v>95.7</v>
      </c>
    </row>
    <row r="11743" spans="1:10" s="10" customFormat="1" x14ac:dyDescent="0.3">
      <c r="A11743" s="4">
        <v>2005967</v>
      </c>
      <c r="B11743" s="3" t="s">
        <v>13149</v>
      </c>
      <c r="C11743" s="4">
        <v>40169300</v>
      </c>
      <c r="D11743" s="4" t="s">
        <v>2147</v>
      </c>
      <c r="E11743" s="8">
        <v>1</v>
      </c>
      <c r="F11743" s="8">
        <v>2</v>
      </c>
      <c r="G11743" s="8" t="s">
        <v>663</v>
      </c>
      <c r="H11743" s="8" t="s">
        <v>13139</v>
      </c>
      <c r="I11743" s="8">
        <v>0.25</v>
      </c>
      <c r="J11743" s="9">
        <v>52.54</v>
      </c>
    </row>
    <row r="11744" spans="1:10" s="10" customFormat="1" x14ac:dyDescent="0.3">
      <c r="A11744" s="4">
        <v>2005968</v>
      </c>
      <c r="B11744" s="3" t="s">
        <v>13150</v>
      </c>
      <c r="C11744" s="4">
        <v>40169300</v>
      </c>
      <c r="D11744" s="4" t="s">
        <v>2147</v>
      </c>
      <c r="E11744" s="8">
        <v>2</v>
      </c>
      <c r="F11744" s="8">
        <v>4</v>
      </c>
      <c r="G11744" s="8" t="s">
        <v>663</v>
      </c>
      <c r="H11744" s="8" t="s">
        <v>13145</v>
      </c>
      <c r="I11744" s="8">
        <v>0</v>
      </c>
      <c r="J11744" s="9">
        <v>0</v>
      </c>
    </row>
    <row r="11745" spans="1:10" s="10" customFormat="1" x14ac:dyDescent="0.3">
      <c r="A11745" s="4">
        <v>2005969</v>
      </c>
      <c r="B11745" s="3" t="s">
        <v>13151</v>
      </c>
      <c r="C11745" s="4">
        <v>40169300</v>
      </c>
      <c r="D11745" s="4" t="s">
        <v>2147</v>
      </c>
      <c r="E11745" s="8">
        <v>2</v>
      </c>
      <c r="F11745" s="8">
        <v>3</v>
      </c>
      <c r="G11745" s="8" t="s">
        <v>663</v>
      </c>
      <c r="H11745" s="8" t="s">
        <v>13139</v>
      </c>
      <c r="I11745" s="8">
        <v>0</v>
      </c>
      <c r="J11745" s="9">
        <v>67.540000000000006</v>
      </c>
    </row>
    <row r="11746" spans="1:10" s="10" customFormat="1" x14ac:dyDescent="0.3">
      <c r="A11746" s="4">
        <v>2005970</v>
      </c>
      <c r="B11746" s="3" t="s">
        <v>13152</v>
      </c>
      <c r="C11746" s="4">
        <v>40169300</v>
      </c>
      <c r="D11746" s="4" t="s">
        <v>2147</v>
      </c>
      <c r="E11746" s="8">
        <v>1</v>
      </c>
      <c r="F11746" s="8">
        <v>3</v>
      </c>
      <c r="G11746" s="8" t="s">
        <v>663</v>
      </c>
      <c r="H11746" s="8" t="s">
        <v>13145</v>
      </c>
      <c r="I11746" s="8">
        <v>0</v>
      </c>
      <c r="J11746" s="9">
        <v>98.99</v>
      </c>
    </row>
    <row r="11747" spans="1:10" s="10" customFormat="1" x14ac:dyDescent="0.3">
      <c r="A11747" s="4">
        <v>2005971</v>
      </c>
      <c r="B11747" s="3" t="s">
        <v>13153</v>
      </c>
      <c r="C11747" s="4">
        <v>40169300</v>
      </c>
      <c r="D11747" s="4" t="s">
        <v>2147</v>
      </c>
      <c r="E11747" s="8">
        <v>1</v>
      </c>
      <c r="F11747" s="8">
        <v>1</v>
      </c>
      <c r="G11747" s="8" t="s">
        <v>663</v>
      </c>
      <c r="H11747" s="8" t="s">
        <v>13141</v>
      </c>
      <c r="I11747" s="8">
        <v>8.3333000000000004E-2</v>
      </c>
      <c r="J11747" s="9">
        <v>35.147692309999996</v>
      </c>
    </row>
    <row r="11748" spans="1:10" s="10" customFormat="1" x14ac:dyDescent="0.3">
      <c r="A11748" s="4">
        <v>2005972</v>
      </c>
      <c r="B11748" s="3" t="s">
        <v>13154</v>
      </c>
      <c r="C11748" s="4">
        <v>0</v>
      </c>
      <c r="D11748" s="4" t="s">
        <v>2147</v>
      </c>
      <c r="E11748" s="8">
        <v>2</v>
      </c>
      <c r="F11748" s="8">
        <v>3</v>
      </c>
      <c r="G11748" s="8" t="s">
        <v>663</v>
      </c>
      <c r="H11748" s="8" t="s">
        <v>13141</v>
      </c>
      <c r="I11748" s="8">
        <v>0</v>
      </c>
      <c r="J11748" s="9">
        <v>139.45500000000001</v>
      </c>
    </row>
    <row r="11749" spans="1:10" s="10" customFormat="1" x14ac:dyDescent="0.3">
      <c r="A11749" s="4">
        <v>2005973</v>
      </c>
      <c r="B11749" s="3" t="s">
        <v>13155</v>
      </c>
      <c r="C11749" s="4">
        <v>40169300</v>
      </c>
      <c r="D11749" s="4" t="s">
        <v>2147</v>
      </c>
      <c r="E11749" s="8">
        <v>2</v>
      </c>
      <c r="F11749" s="8">
        <v>4</v>
      </c>
      <c r="G11749" s="8" t="s">
        <v>663</v>
      </c>
      <c r="H11749" s="8" t="s">
        <v>13156</v>
      </c>
      <c r="I11749" s="8">
        <v>0</v>
      </c>
      <c r="J11749" s="9">
        <v>98.323329999999999</v>
      </c>
    </row>
    <row r="11750" spans="1:10" s="10" customFormat="1" x14ac:dyDescent="0.3">
      <c r="A11750" s="4">
        <v>2005976</v>
      </c>
      <c r="B11750" s="3" t="s">
        <v>13157</v>
      </c>
      <c r="C11750" s="4">
        <v>40169300</v>
      </c>
      <c r="D11750" s="4" t="s">
        <v>2147</v>
      </c>
      <c r="E11750" s="8">
        <v>1</v>
      </c>
      <c r="F11750" s="8">
        <v>3</v>
      </c>
      <c r="G11750" s="8" t="s">
        <v>663</v>
      </c>
      <c r="H11750" s="8" t="s">
        <v>13158</v>
      </c>
      <c r="I11750" s="8">
        <v>0</v>
      </c>
      <c r="J11750" s="9">
        <v>104.27</v>
      </c>
    </row>
    <row r="11751" spans="1:10" s="10" customFormat="1" x14ac:dyDescent="0.3">
      <c r="A11751" s="4">
        <v>2005977</v>
      </c>
      <c r="B11751" s="3" t="s">
        <v>13159</v>
      </c>
      <c r="C11751" s="4">
        <v>0</v>
      </c>
      <c r="D11751" s="4" t="s">
        <v>2147</v>
      </c>
      <c r="E11751" s="8">
        <v>1</v>
      </c>
      <c r="F11751" s="8">
        <v>2</v>
      </c>
      <c r="G11751" s="8" t="s">
        <v>663</v>
      </c>
      <c r="H11751" s="8" t="s">
        <v>13139</v>
      </c>
      <c r="I11751" s="8">
        <v>0</v>
      </c>
      <c r="J11751" s="9">
        <v>24.39</v>
      </c>
    </row>
    <row r="11752" spans="1:10" s="10" customFormat="1" x14ac:dyDescent="0.3">
      <c r="A11752" s="4">
        <v>2005978</v>
      </c>
      <c r="B11752" s="3" t="s">
        <v>13160</v>
      </c>
      <c r="C11752" s="4">
        <v>40169300</v>
      </c>
      <c r="D11752" s="4" t="s">
        <v>2147</v>
      </c>
      <c r="E11752" s="8">
        <v>1</v>
      </c>
      <c r="F11752" s="8">
        <v>1</v>
      </c>
      <c r="G11752" s="8" t="s">
        <v>663</v>
      </c>
      <c r="H11752" s="8" t="s">
        <v>13141</v>
      </c>
      <c r="I11752" s="8">
        <v>0.16666700000000001</v>
      </c>
      <c r="J11752" s="9">
        <v>44.58</v>
      </c>
    </row>
    <row r="11753" spans="1:10" s="10" customFormat="1" x14ac:dyDescent="0.3">
      <c r="A11753" s="4">
        <v>2005979</v>
      </c>
      <c r="B11753" s="3" t="s">
        <v>13161</v>
      </c>
      <c r="C11753" s="4">
        <v>40169300</v>
      </c>
      <c r="D11753" s="4" t="s">
        <v>2147</v>
      </c>
      <c r="E11753" s="8">
        <v>1</v>
      </c>
      <c r="F11753" s="8">
        <v>1</v>
      </c>
      <c r="G11753" s="8" t="s">
        <v>663</v>
      </c>
      <c r="H11753" s="8" t="s">
        <v>13139</v>
      </c>
      <c r="I11753" s="8">
        <v>0</v>
      </c>
      <c r="J11753" s="9">
        <v>6.1788888890000004</v>
      </c>
    </row>
    <row r="11754" spans="1:10" s="10" customFormat="1" x14ac:dyDescent="0.3">
      <c r="A11754" s="4">
        <v>2005980</v>
      </c>
      <c r="B11754" s="3" t="s">
        <v>13162</v>
      </c>
      <c r="C11754" s="4">
        <v>0</v>
      </c>
      <c r="D11754" s="4" t="s">
        <v>2147</v>
      </c>
      <c r="E11754" s="8">
        <v>1</v>
      </c>
      <c r="F11754" s="8">
        <v>3</v>
      </c>
      <c r="G11754" s="8" t="s">
        <v>663</v>
      </c>
      <c r="H11754" s="8" t="s">
        <v>13139</v>
      </c>
      <c r="I11754" s="8">
        <v>0</v>
      </c>
      <c r="J11754" s="9">
        <v>101.65333</v>
      </c>
    </row>
    <row r="11755" spans="1:10" s="10" customFormat="1" x14ac:dyDescent="0.3">
      <c r="A11755" s="4">
        <v>2005981</v>
      </c>
      <c r="B11755" s="3" t="s">
        <v>13163</v>
      </c>
      <c r="C11755" s="4">
        <v>40169300</v>
      </c>
      <c r="D11755" s="4" t="s">
        <v>2147</v>
      </c>
      <c r="E11755" s="8">
        <v>1</v>
      </c>
      <c r="F11755" s="8">
        <v>3</v>
      </c>
      <c r="G11755" s="8" t="s">
        <v>663</v>
      </c>
      <c r="H11755" s="8" t="s">
        <v>13139</v>
      </c>
      <c r="I11755" s="8">
        <v>8.3333000000000004E-2</v>
      </c>
      <c r="J11755" s="9">
        <v>68.2</v>
      </c>
    </row>
    <row r="11756" spans="1:10" s="10" customFormat="1" x14ac:dyDescent="0.3">
      <c r="A11756" s="4">
        <v>2005982</v>
      </c>
      <c r="B11756" s="3" t="s">
        <v>13164</v>
      </c>
      <c r="C11756" s="4">
        <v>0</v>
      </c>
      <c r="D11756" s="4" t="s">
        <v>2147</v>
      </c>
      <c r="E11756" s="8">
        <v>1</v>
      </c>
      <c r="F11756" s="8">
        <v>1</v>
      </c>
      <c r="G11756" s="8" t="s">
        <v>663</v>
      </c>
      <c r="H11756" s="8" t="s">
        <v>13139</v>
      </c>
      <c r="I11756" s="8">
        <v>0</v>
      </c>
      <c r="J11756" s="9">
        <v>89.61</v>
      </c>
    </row>
    <row r="11757" spans="1:10" s="10" customFormat="1" x14ac:dyDescent="0.3">
      <c r="A11757" s="4">
        <v>2005983</v>
      </c>
      <c r="B11757" s="3" t="s">
        <v>13165</v>
      </c>
      <c r="C11757" s="4">
        <v>0</v>
      </c>
      <c r="D11757" s="4" t="s">
        <v>2147</v>
      </c>
      <c r="E11757" s="8">
        <v>1</v>
      </c>
      <c r="F11757" s="8">
        <v>2</v>
      </c>
      <c r="G11757" s="8" t="s">
        <v>663</v>
      </c>
      <c r="H11757" s="8" t="s">
        <v>13139</v>
      </c>
      <c r="I11757" s="8">
        <v>0</v>
      </c>
      <c r="J11757" s="9">
        <v>67.873329999999996</v>
      </c>
    </row>
    <row r="11758" spans="1:10" s="10" customFormat="1" x14ac:dyDescent="0.3">
      <c r="A11758" s="4">
        <v>2005984</v>
      </c>
      <c r="B11758" s="3" t="s">
        <v>13166</v>
      </c>
      <c r="C11758" s="4">
        <v>40169300</v>
      </c>
      <c r="D11758" s="4" t="s">
        <v>2147</v>
      </c>
      <c r="E11758" s="8">
        <v>2</v>
      </c>
      <c r="F11758" s="8">
        <v>2</v>
      </c>
      <c r="G11758" s="8" t="s">
        <v>663</v>
      </c>
      <c r="H11758" s="8" t="s">
        <v>13148</v>
      </c>
      <c r="I11758" s="8">
        <v>0</v>
      </c>
      <c r="J11758" s="9">
        <v>33.61</v>
      </c>
    </row>
    <row r="11759" spans="1:10" s="10" customFormat="1" x14ac:dyDescent="0.3">
      <c r="A11759" s="4">
        <v>2005985</v>
      </c>
      <c r="B11759" s="3" t="s">
        <v>13167</v>
      </c>
      <c r="C11759" s="4">
        <v>0</v>
      </c>
      <c r="D11759" s="4" t="s">
        <v>2147</v>
      </c>
      <c r="E11759" s="8">
        <v>1</v>
      </c>
      <c r="F11759" s="8">
        <v>3</v>
      </c>
      <c r="G11759" s="8" t="s">
        <v>663</v>
      </c>
      <c r="H11759" s="8" t="s">
        <v>13148</v>
      </c>
      <c r="I11759" s="8">
        <v>0</v>
      </c>
      <c r="J11759" s="9">
        <v>122.3</v>
      </c>
    </row>
    <row r="11760" spans="1:10" s="10" customFormat="1" x14ac:dyDescent="0.3">
      <c r="A11760" s="4">
        <v>2005986</v>
      </c>
      <c r="B11760" s="3" t="s">
        <v>13168</v>
      </c>
      <c r="C11760" s="4">
        <v>40169300</v>
      </c>
      <c r="D11760" s="4" t="s">
        <v>2147</v>
      </c>
      <c r="E11760" s="8">
        <v>1</v>
      </c>
      <c r="F11760" s="8">
        <v>1</v>
      </c>
      <c r="G11760" s="8" t="s">
        <v>663</v>
      </c>
      <c r="H11760" s="8" t="s">
        <v>13139</v>
      </c>
      <c r="I11760" s="8">
        <v>0</v>
      </c>
      <c r="J11760" s="9">
        <v>60.72</v>
      </c>
    </row>
    <row r="11761" spans="1:10" s="10" customFormat="1" x14ac:dyDescent="0.3">
      <c r="A11761" s="4">
        <v>2005987</v>
      </c>
      <c r="B11761" s="3" t="s">
        <v>13169</v>
      </c>
      <c r="C11761" s="4">
        <v>40169300</v>
      </c>
      <c r="D11761" s="4" t="s">
        <v>2147</v>
      </c>
      <c r="E11761" s="8">
        <v>1</v>
      </c>
      <c r="F11761" s="8">
        <v>1</v>
      </c>
      <c r="G11761" s="8" t="s">
        <v>663</v>
      </c>
      <c r="H11761" s="8" t="s">
        <v>13139</v>
      </c>
      <c r="I11761" s="8">
        <v>8.3333000000000004E-2</v>
      </c>
      <c r="J11761" s="9">
        <v>52.56</v>
      </c>
    </row>
    <row r="11762" spans="1:10" s="10" customFormat="1" x14ac:dyDescent="0.3">
      <c r="A11762" s="4">
        <v>2005988</v>
      </c>
      <c r="B11762" s="3" t="s">
        <v>13170</v>
      </c>
      <c r="C11762" s="4">
        <v>40169300</v>
      </c>
      <c r="D11762" s="4" t="s">
        <v>2147</v>
      </c>
      <c r="E11762" s="8">
        <v>2</v>
      </c>
      <c r="F11762" s="8">
        <v>4</v>
      </c>
      <c r="G11762" s="8" t="s">
        <v>663</v>
      </c>
      <c r="H11762" s="8" t="s">
        <v>13139</v>
      </c>
      <c r="I11762" s="8">
        <v>0.16666700000000001</v>
      </c>
      <c r="J11762" s="9">
        <v>81.537499999999994</v>
      </c>
    </row>
    <row r="11763" spans="1:10" s="10" customFormat="1" x14ac:dyDescent="0.3">
      <c r="A11763" s="4">
        <v>2005989</v>
      </c>
      <c r="B11763" s="3" t="s">
        <v>13171</v>
      </c>
      <c r="C11763" s="4">
        <v>40169300</v>
      </c>
      <c r="D11763" s="4" t="s">
        <v>2147</v>
      </c>
      <c r="E11763" s="8">
        <v>2</v>
      </c>
      <c r="F11763" s="8">
        <v>3</v>
      </c>
      <c r="G11763" s="8" t="s">
        <v>663</v>
      </c>
      <c r="H11763" s="8" t="s">
        <v>13139</v>
      </c>
      <c r="I11763" s="8">
        <v>0.16666700000000001</v>
      </c>
      <c r="J11763" s="9">
        <v>76.844999999999999</v>
      </c>
    </row>
    <row r="11764" spans="1:10" s="10" customFormat="1" x14ac:dyDescent="0.3">
      <c r="A11764" s="4">
        <v>2005990</v>
      </c>
      <c r="B11764" s="3" t="s">
        <v>13172</v>
      </c>
      <c r="C11764" s="4">
        <v>40169300</v>
      </c>
      <c r="D11764" s="4" t="s">
        <v>2147</v>
      </c>
      <c r="E11764" s="8">
        <v>1</v>
      </c>
      <c r="F11764" s="8">
        <v>2</v>
      </c>
      <c r="G11764" s="8" t="s">
        <v>663</v>
      </c>
      <c r="H11764" s="8" t="s">
        <v>13139</v>
      </c>
      <c r="I11764" s="8">
        <v>0.66666700000000001</v>
      </c>
      <c r="J11764" s="9">
        <v>49.505000000000003</v>
      </c>
    </row>
    <row r="11765" spans="1:10" s="10" customFormat="1" x14ac:dyDescent="0.3">
      <c r="A11765" s="4">
        <v>2005991</v>
      </c>
      <c r="B11765" s="3" t="s">
        <v>13173</v>
      </c>
      <c r="C11765" s="4">
        <v>0</v>
      </c>
      <c r="D11765" s="4" t="s">
        <v>2147</v>
      </c>
      <c r="E11765" s="8">
        <v>1</v>
      </c>
      <c r="F11765" s="8">
        <v>1</v>
      </c>
      <c r="G11765" s="8" t="s">
        <v>663</v>
      </c>
      <c r="H11765" s="8" t="s">
        <v>13139</v>
      </c>
      <c r="I11765" s="8">
        <v>0</v>
      </c>
      <c r="J11765" s="9">
        <v>194.01</v>
      </c>
    </row>
    <row r="11766" spans="1:10" s="10" customFormat="1" x14ac:dyDescent="0.3">
      <c r="A11766" s="4">
        <v>2005992</v>
      </c>
      <c r="B11766" s="3" t="s">
        <v>13174</v>
      </c>
      <c r="C11766" s="4">
        <v>0</v>
      </c>
      <c r="D11766" s="4" t="s">
        <v>2147</v>
      </c>
      <c r="E11766" s="8">
        <v>1</v>
      </c>
      <c r="F11766" s="8">
        <v>2</v>
      </c>
      <c r="G11766" s="8" t="s">
        <v>663</v>
      </c>
      <c r="H11766" s="8" t="s">
        <v>13139</v>
      </c>
      <c r="I11766" s="8">
        <v>0</v>
      </c>
      <c r="J11766" s="9">
        <v>96.65</v>
      </c>
    </row>
    <row r="11767" spans="1:10" s="10" customFormat="1" x14ac:dyDescent="0.3">
      <c r="A11767" s="4">
        <v>2005993</v>
      </c>
      <c r="B11767" s="3" t="s">
        <v>13175</v>
      </c>
      <c r="C11767" s="4">
        <v>40169300</v>
      </c>
      <c r="D11767" s="4" t="s">
        <v>2147</v>
      </c>
      <c r="E11767" s="8">
        <v>2</v>
      </c>
      <c r="F11767" s="8">
        <v>3</v>
      </c>
      <c r="G11767" s="8" t="s">
        <v>663</v>
      </c>
      <c r="H11767" s="8" t="s">
        <v>13141</v>
      </c>
      <c r="I11767" s="8">
        <v>0</v>
      </c>
      <c r="J11767" s="9">
        <v>93.64</v>
      </c>
    </row>
    <row r="11768" spans="1:10" s="10" customFormat="1" x14ac:dyDescent="0.3">
      <c r="A11768" s="4">
        <v>2005994</v>
      </c>
      <c r="B11768" s="3" t="s">
        <v>13176</v>
      </c>
      <c r="C11768" s="4">
        <v>40169300</v>
      </c>
      <c r="D11768" s="4" t="s">
        <v>2147</v>
      </c>
      <c r="E11768" s="8">
        <v>1</v>
      </c>
      <c r="F11768" s="8">
        <v>2</v>
      </c>
      <c r="G11768" s="8" t="s">
        <v>663</v>
      </c>
      <c r="H11768" s="8" t="s">
        <v>13141</v>
      </c>
      <c r="I11768" s="8">
        <v>0</v>
      </c>
      <c r="J11768" s="9">
        <v>241.56</v>
      </c>
    </row>
    <row r="11769" spans="1:10" s="10" customFormat="1" x14ac:dyDescent="0.3">
      <c r="A11769" s="4">
        <v>2005995</v>
      </c>
      <c r="B11769" s="3" t="s">
        <v>13177</v>
      </c>
      <c r="C11769" s="4">
        <v>40169300</v>
      </c>
      <c r="D11769" s="4" t="s">
        <v>2147</v>
      </c>
      <c r="E11769" s="8">
        <v>2</v>
      </c>
      <c r="F11769" s="8">
        <v>4</v>
      </c>
      <c r="G11769" s="8" t="s">
        <v>663</v>
      </c>
      <c r="H11769" s="8" t="s">
        <v>13141</v>
      </c>
      <c r="I11769" s="8">
        <v>0.33333299999999999</v>
      </c>
      <c r="J11769" s="9">
        <v>35.85</v>
      </c>
    </row>
    <row r="11770" spans="1:10" s="10" customFormat="1" x14ac:dyDescent="0.3">
      <c r="A11770" s="4">
        <v>2005996</v>
      </c>
      <c r="B11770" s="3" t="s">
        <v>13178</v>
      </c>
      <c r="C11770" s="4">
        <v>40169300</v>
      </c>
      <c r="D11770" s="4" t="s">
        <v>2147</v>
      </c>
      <c r="E11770" s="8">
        <v>2</v>
      </c>
      <c r="F11770" s="8">
        <v>3</v>
      </c>
      <c r="G11770" s="8" t="s">
        <v>663</v>
      </c>
      <c r="H11770" s="8" t="s">
        <v>13141</v>
      </c>
      <c r="I11770" s="8">
        <v>0.66666700000000001</v>
      </c>
      <c r="J11770" s="9">
        <v>97.4</v>
      </c>
    </row>
    <row r="11771" spans="1:10" s="10" customFormat="1" x14ac:dyDescent="0.3">
      <c r="A11771" s="4">
        <v>2005997</v>
      </c>
      <c r="B11771" s="3" t="s">
        <v>13179</v>
      </c>
      <c r="C11771" s="4">
        <v>40169300</v>
      </c>
      <c r="D11771" s="4" t="s">
        <v>2147</v>
      </c>
      <c r="E11771" s="8">
        <v>1</v>
      </c>
      <c r="F11771" s="8">
        <v>3</v>
      </c>
      <c r="G11771" s="8" t="s">
        <v>663</v>
      </c>
      <c r="H11771" s="8" t="s">
        <v>13141</v>
      </c>
      <c r="I11771" s="8">
        <v>0</v>
      </c>
      <c r="J11771" s="9">
        <v>39.122</v>
      </c>
    </row>
    <row r="11772" spans="1:10" s="10" customFormat="1" x14ac:dyDescent="0.3">
      <c r="A11772" s="4">
        <v>2005998</v>
      </c>
      <c r="B11772" s="3" t="s">
        <v>13180</v>
      </c>
      <c r="C11772" s="4">
        <v>40169300</v>
      </c>
      <c r="D11772" s="4" t="s">
        <v>2147</v>
      </c>
      <c r="E11772" s="8">
        <v>4</v>
      </c>
      <c r="F11772" s="8">
        <v>4</v>
      </c>
      <c r="G11772" s="8" t="s">
        <v>663</v>
      </c>
      <c r="H11772" s="8" t="s">
        <v>13141</v>
      </c>
      <c r="I11772" s="8">
        <v>0.33333299999999999</v>
      </c>
      <c r="J11772" s="9">
        <v>78.849999999999994</v>
      </c>
    </row>
    <row r="11773" spans="1:10" s="10" customFormat="1" x14ac:dyDescent="0.3">
      <c r="A11773" s="4">
        <v>2005999</v>
      </c>
      <c r="B11773" s="3" t="s">
        <v>13181</v>
      </c>
      <c r="C11773" s="4">
        <v>40169300</v>
      </c>
      <c r="D11773" s="4" t="s">
        <v>2147</v>
      </c>
      <c r="E11773" s="8">
        <v>2</v>
      </c>
      <c r="F11773" s="8">
        <v>3</v>
      </c>
      <c r="G11773" s="8" t="s">
        <v>663</v>
      </c>
      <c r="H11773" s="8" t="s">
        <v>13148</v>
      </c>
      <c r="I11773" s="8">
        <v>0</v>
      </c>
      <c r="J11773" s="9">
        <v>0</v>
      </c>
    </row>
    <row r="11774" spans="1:10" s="10" customFormat="1" x14ac:dyDescent="0.3">
      <c r="A11774" s="4">
        <v>2006000</v>
      </c>
      <c r="B11774" s="3" t="s">
        <v>13182</v>
      </c>
      <c r="C11774" s="4">
        <v>40169300</v>
      </c>
      <c r="D11774" s="4" t="s">
        <v>2147</v>
      </c>
      <c r="E11774" s="8">
        <v>1</v>
      </c>
      <c r="F11774" s="8">
        <v>3</v>
      </c>
      <c r="G11774" s="8" t="s">
        <v>663</v>
      </c>
      <c r="H11774" s="8" t="s">
        <v>13141</v>
      </c>
      <c r="I11774" s="8">
        <v>0</v>
      </c>
      <c r="J11774" s="9">
        <v>142.97667000000001</v>
      </c>
    </row>
    <row r="11775" spans="1:10" s="10" customFormat="1" x14ac:dyDescent="0.3">
      <c r="A11775" s="4">
        <v>2006001</v>
      </c>
      <c r="B11775" s="3" t="s">
        <v>13183</v>
      </c>
      <c r="C11775" s="4">
        <v>40169300</v>
      </c>
      <c r="D11775" s="4" t="s">
        <v>2147</v>
      </c>
      <c r="E11775" s="8">
        <v>2</v>
      </c>
      <c r="F11775" s="8">
        <v>4</v>
      </c>
      <c r="G11775" s="8" t="s">
        <v>663</v>
      </c>
      <c r="H11775" s="8" t="s">
        <v>13148</v>
      </c>
      <c r="I11775" s="8">
        <v>0</v>
      </c>
      <c r="J11775" s="9">
        <v>72.495000000000005</v>
      </c>
    </row>
    <row r="11776" spans="1:10" s="10" customFormat="1" x14ac:dyDescent="0.3">
      <c r="A11776" s="4">
        <v>2006002</v>
      </c>
      <c r="B11776" s="3" t="s">
        <v>13184</v>
      </c>
      <c r="C11776" s="4">
        <v>40169300</v>
      </c>
      <c r="D11776" s="4" t="s">
        <v>2147</v>
      </c>
      <c r="E11776" s="8">
        <v>4</v>
      </c>
      <c r="F11776" s="8">
        <v>8</v>
      </c>
      <c r="G11776" s="8" t="s">
        <v>663</v>
      </c>
      <c r="H11776" s="8" t="s">
        <v>13148</v>
      </c>
      <c r="I11776" s="8">
        <v>0</v>
      </c>
      <c r="J11776" s="9">
        <v>21.657</v>
      </c>
    </row>
    <row r="11777" spans="1:10" s="10" customFormat="1" x14ac:dyDescent="0.3">
      <c r="A11777" s="4">
        <v>2006003</v>
      </c>
      <c r="B11777" s="3" t="s">
        <v>13185</v>
      </c>
      <c r="C11777" s="4">
        <v>40169300</v>
      </c>
      <c r="D11777" s="4" t="s">
        <v>2147</v>
      </c>
      <c r="E11777" s="8">
        <v>2</v>
      </c>
      <c r="F11777" s="8">
        <v>3</v>
      </c>
      <c r="G11777" s="8" t="s">
        <v>663</v>
      </c>
      <c r="H11777" s="8" t="s">
        <v>13148</v>
      </c>
      <c r="I11777" s="8">
        <v>0</v>
      </c>
      <c r="J11777" s="9">
        <v>76.766670000000005</v>
      </c>
    </row>
    <row r="11778" spans="1:10" s="10" customFormat="1" x14ac:dyDescent="0.3">
      <c r="A11778" s="4">
        <v>2006004</v>
      </c>
      <c r="B11778" s="3" t="s">
        <v>13186</v>
      </c>
      <c r="C11778" s="4">
        <v>40169300</v>
      </c>
      <c r="D11778" s="4" t="s">
        <v>2147</v>
      </c>
      <c r="E11778" s="8">
        <v>2</v>
      </c>
      <c r="F11778" s="8">
        <v>2</v>
      </c>
      <c r="G11778" s="8" t="s">
        <v>663</v>
      </c>
      <c r="H11778" s="8" t="s">
        <v>13148</v>
      </c>
      <c r="I11778" s="8">
        <v>0.58333299999999999</v>
      </c>
      <c r="J11778" s="9">
        <v>57.18</v>
      </c>
    </row>
    <row r="11779" spans="1:10" s="10" customFormat="1" x14ac:dyDescent="0.3">
      <c r="A11779" s="4">
        <v>2006005</v>
      </c>
      <c r="B11779" s="3" t="s">
        <v>13187</v>
      </c>
      <c r="C11779" s="4">
        <v>40169300</v>
      </c>
      <c r="D11779" s="4" t="s">
        <v>2147</v>
      </c>
      <c r="E11779" s="8">
        <v>2</v>
      </c>
      <c r="F11779" s="8">
        <v>2</v>
      </c>
      <c r="G11779" s="8" t="s">
        <v>663</v>
      </c>
      <c r="H11779" s="8" t="s">
        <v>13141</v>
      </c>
      <c r="I11779" s="8">
        <v>0</v>
      </c>
      <c r="J11779" s="9">
        <v>72.83</v>
      </c>
    </row>
    <row r="11780" spans="1:10" s="10" customFormat="1" x14ac:dyDescent="0.3">
      <c r="A11780" s="4">
        <v>2006006</v>
      </c>
      <c r="B11780" s="3" t="s">
        <v>13188</v>
      </c>
      <c r="C11780" s="4">
        <v>40169300</v>
      </c>
      <c r="D11780" s="4" t="s">
        <v>2147</v>
      </c>
      <c r="E11780" s="8">
        <v>1</v>
      </c>
      <c r="F11780" s="8">
        <v>2</v>
      </c>
      <c r="G11780" s="8" t="s">
        <v>663</v>
      </c>
      <c r="H11780" s="8" t="s">
        <v>13148</v>
      </c>
      <c r="I11780" s="8">
        <v>0.16666700000000001</v>
      </c>
      <c r="J11780" s="9">
        <v>83.745000000000005</v>
      </c>
    </row>
    <row r="11781" spans="1:10" s="10" customFormat="1" x14ac:dyDescent="0.3">
      <c r="A11781" s="4">
        <v>2006007</v>
      </c>
      <c r="B11781" s="3" t="s">
        <v>13189</v>
      </c>
      <c r="C11781" s="4">
        <v>40169300</v>
      </c>
      <c r="D11781" s="4" t="s">
        <v>2147</v>
      </c>
      <c r="E11781" s="8">
        <v>1</v>
      </c>
      <c r="F11781" s="8">
        <v>1</v>
      </c>
      <c r="G11781" s="8" t="s">
        <v>663</v>
      </c>
      <c r="H11781" s="8" t="s">
        <v>13148</v>
      </c>
      <c r="I11781" s="8">
        <v>8.3333000000000004E-2</v>
      </c>
      <c r="J11781" s="9">
        <v>121.67</v>
      </c>
    </row>
    <row r="11782" spans="1:10" s="10" customFormat="1" x14ac:dyDescent="0.3">
      <c r="A11782" s="4">
        <v>2006008</v>
      </c>
      <c r="B11782" s="3" t="s">
        <v>13190</v>
      </c>
      <c r="C11782" s="4">
        <v>0</v>
      </c>
      <c r="D11782" s="4" t="s">
        <v>2147</v>
      </c>
      <c r="E11782" s="8">
        <v>0</v>
      </c>
      <c r="F11782" s="8">
        <v>0</v>
      </c>
      <c r="G11782" s="8"/>
      <c r="H11782" s="8"/>
      <c r="I11782" s="8">
        <v>0</v>
      </c>
      <c r="J11782" s="9">
        <v>11.895</v>
      </c>
    </row>
    <row r="11783" spans="1:10" s="10" customFormat="1" x14ac:dyDescent="0.3">
      <c r="A11783" s="4">
        <v>2006009</v>
      </c>
      <c r="B11783" s="3" t="s">
        <v>13191</v>
      </c>
      <c r="C11783" s="4">
        <v>40169300</v>
      </c>
      <c r="D11783" s="4" t="s">
        <v>2147</v>
      </c>
      <c r="E11783" s="8">
        <v>4</v>
      </c>
      <c r="F11783" s="8">
        <v>5</v>
      </c>
      <c r="G11783" s="8" t="s">
        <v>663</v>
      </c>
      <c r="H11783" s="8" t="s">
        <v>13156</v>
      </c>
      <c r="I11783" s="8">
        <v>0.75</v>
      </c>
      <c r="J11783" s="9">
        <v>47.51</v>
      </c>
    </row>
    <row r="11784" spans="1:10" s="10" customFormat="1" x14ac:dyDescent="0.3">
      <c r="A11784" s="4">
        <v>2006010</v>
      </c>
      <c r="B11784" s="3" t="s">
        <v>13192</v>
      </c>
      <c r="C11784" s="4">
        <v>40169300</v>
      </c>
      <c r="D11784" s="4" t="s">
        <v>2147</v>
      </c>
      <c r="E11784" s="8">
        <v>2</v>
      </c>
      <c r="F11784" s="8">
        <v>2</v>
      </c>
      <c r="G11784" s="8" t="s">
        <v>663</v>
      </c>
      <c r="H11784" s="8" t="s">
        <v>13156</v>
      </c>
      <c r="I11784" s="8">
        <v>0.33333299999999999</v>
      </c>
      <c r="J11784" s="9">
        <v>64.11</v>
      </c>
    </row>
    <row r="11785" spans="1:10" s="10" customFormat="1" x14ac:dyDescent="0.3">
      <c r="A11785" s="4">
        <v>2006011</v>
      </c>
      <c r="B11785" s="3" t="s">
        <v>13193</v>
      </c>
      <c r="C11785" s="4">
        <v>40169300</v>
      </c>
      <c r="D11785" s="4" t="s">
        <v>2147</v>
      </c>
      <c r="E11785" s="8">
        <v>1</v>
      </c>
      <c r="F11785" s="8">
        <v>1</v>
      </c>
      <c r="G11785" s="8" t="s">
        <v>663</v>
      </c>
      <c r="H11785" s="8" t="s">
        <v>13156</v>
      </c>
      <c r="I11785" s="8">
        <v>0</v>
      </c>
      <c r="J11785" s="9">
        <v>81.92</v>
      </c>
    </row>
    <row r="11786" spans="1:10" s="10" customFormat="1" x14ac:dyDescent="0.3">
      <c r="A11786" s="4">
        <v>2006012</v>
      </c>
      <c r="B11786" s="3" t="s">
        <v>13194</v>
      </c>
      <c r="C11786" s="4">
        <v>40169300</v>
      </c>
      <c r="D11786" s="4" t="s">
        <v>2147</v>
      </c>
      <c r="E11786" s="8">
        <v>2</v>
      </c>
      <c r="F11786" s="8">
        <v>6</v>
      </c>
      <c r="G11786" s="8" t="s">
        <v>663</v>
      </c>
      <c r="H11786" s="8" t="s">
        <v>13156</v>
      </c>
      <c r="I11786" s="8">
        <v>0</v>
      </c>
      <c r="J11786" s="9">
        <v>5.0000000000000001E-3</v>
      </c>
    </row>
    <row r="11787" spans="1:10" s="10" customFormat="1" x14ac:dyDescent="0.3">
      <c r="A11787" s="4">
        <v>2006013</v>
      </c>
      <c r="B11787" s="3" t="s">
        <v>13195</v>
      </c>
      <c r="C11787" s="4">
        <v>40169300</v>
      </c>
      <c r="D11787" s="4" t="s">
        <v>2147</v>
      </c>
      <c r="E11787" s="8">
        <v>5</v>
      </c>
      <c r="F11787" s="8">
        <v>12</v>
      </c>
      <c r="G11787" s="8" t="s">
        <v>663</v>
      </c>
      <c r="H11787" s="8" t="s">
        <v>13156</v>
      </c>
      <c r="I11787" s="8">
        <v>0</v>
      </c>
      <c r="J11787" s="9">
        <v>188.09375</v>
      </c>
    </row>
    <row r="11788" spans="1:10" s="10" customFormat="1" x14ac:dyDescent="0.3">
      <c r="A11788" s="4">
        <v>2006014</v>
      </c>
      <c r="B11788" s="3" t="s">
        <v>13196</v>
      </c>
      <c r="C11788" s="4">
        <v>40169300</v>
      </c>
      <c r="D11788" s="4" t="s">
        <v>2147</v>
      </c>
      <c r="E11788" s="8">
        <v>1</v>
      </c>
      <c r="F11788" s="8">
        <v>1</v>
      </c>
      <c r="G11788" s="8" t="s">
        <v>663</v>
      </c>
      <c r="H11788" s="8" t="s">
        <v>13156</v>
      </c>
      <c r="I11788" s="8">
        <v>0</v>
      </c>
      <c r="J11788" s="9">
        <v>84.53</v>
      </c>
    </row>
    <row r="11789" spans="1:10" s="10" customFormat="1" x14ac:dyDescent="0.3">
      <c r="A11789" s="4">
        <v>2006015</v>
      </c>
      <c r="B11789" s="3" t="s">
        <v>13197</v>
      </c>
      <c r="C11789" s="4">
        <v>40169300</v>
      </c>
      <c r="D11789" s="4" t="s">
        <v>2147</v>
      </c>
      <c r="E11789" s="8">
        <v>2</v>
      </c>
      <c r="F11789" s="8">
        <v>3</v>
      </c>
      <c r="G11789" s="8" t="s">
        <v>663</v>
      </c>
      <c r="H11789" s="8" t="s">
        <v>13156</v>
      </c>
      <c r="I11789" s="8">
        <v>0</v>
      </c>
      <c r="J11789" s="9">
        <v>9.912352941</v>
      </c>
    </row>
    <row r="11790" spans="1:10" s="10" customFormat="1" x14ac:dyDescent="0.3">
      <c r="A11790" s="4">
        <v>2006016</v>
      </c>
      <c r="B11790" s="3" t="s">
        <v>13198</v>
      </c>
      <c r="C11790" s="4">
        <v>40169300</v>
      </c>
      <c r="D11790" s="4" t="s">
        <v>2147</v>
      </c>
      <c r="E11790" s="8">
        <v>1</v>
      </c>
      <c r="F11790" s="8">
        <v>2</v>
      </c>
      <c r="G11790" s="8" t="s">
        <v>663</v>
      </c>
      <c r="H11790" s="8" t="s">
        <v>13156</v>
      </c>
      <c r="I11790" s="8">
        <v>0</v>
      </c>
      <c r="J11790" s="9">
        <v>183.67</v>
      </c>
    </row>
    <row r="11791" spans="1:10" s="10" customFormat="1" x14ac:dyDescent="0.3">
      <c r="A11791" s="4">
        <v>2006017</v>
      </c>
      <c r="B11791" s="3" t="s">
        <v>13199</v>
      </c>
      <c r="C11791" s="4">
        <v>40169300</v>
      </c>
      <c r="D11791" s="4" t="s">
        <v>2147</v>
      </c>
      <c r="E11791" s="8">
        <v>1</v>
      </c>
      <c r="F11791" s="8">
        <v>1</v>
      </c>
      <c r="G11791" s="8" t="s">
        <v>663</v>
      </c>
      <c r="H11791" s="8" t="s">
        <v>13156</v>
      </c>
      <c r="I11791" s="8">
        <v>8.3333000000000004E-2</v>
      </c>
      <c r="J11791" s="9">
        <v>69.099999999999994</v>
      </c>
    </row>
    <row r="11792" spans="1:10" s="10" customFormat="1" x14ac:dyDescent="0.3">
      <c r="A11792" s="4">
        <v>2006018</v>
      </c>
      <c r="B11792" s="3" t="s">
        <v>13200</v>
      </c>
      <c r="C11792" s="4">
        <v>40169300</v>
      </c>
      <c r="D11792" s="4" t="s">
        <v>2147</v>
      </c>
      <c r="E11792" s="8">
        <v>1</v>
      </c>
      <c r="F11792" s="8">
        <v>1</v>
      </c>
      <c r="G11792" s="8" t="s">
        <v>663</v>
      </c>
      <c r="H11792" s="8" t="s">
        <v>13156</v>
      </c>
      <c r="I11792" s="8">
        <v>0.16666700000000001</v>
      </c>
      <c r="J11792" s="9">
        <v>105.44</v>
      </c>
    </row>
    <row r="11793" spans="1:10" s="10" customFormat="1" x14ac:dyDescent="0.3">
      <c r="A11793" s="4">
        <v>2006019</v>
      </c>
      <c r="B11793" s="3" t="s">
        <v>13201</v>
      </c>
      <c r="C11793" s="4">
        <v>40169300</v>
      </c>
      <c r="D11793" s="4" t="s">
        <v>2147</v>
      </c>
      <c r="E11793" s="8">
        <v>1</v>
      </c>
      <c r="F11793" s="8">
        <v>3</v>
      </c>
      <c r="G11793" s="8" t="s">
        <v>663</v>
      </c>
      <c r="H11793" s="8" t="s">
        <v>13202</v>
      </c>
      <c r="I11793" s="8">
        <v>0</v>
      </c>
      <c r="J11793" s="9">
        <v>15.85</v>
      </c>
    </row>
    <row r="11794" spans="1:10" s="10" customFormat="1" x14ac:dyDescent="0.3">
      <c r="A11794" s="4">
        <v>2006020</v>
      </c>
      <c r="B11794" s="3" t="s">
        <v>13203</v>
      </c>
      <c r="C11794" s="4">
        <v>40169300</v>
      </c>
      <c r="D11794" s="4" t="s">
        <v>2147</v>
      </c>
      <c r="E11794" s="8">
        <v>2</v>
      </c>
      <c r="F11794" s="8">
        <v>5</v>
      </c>
      <c r="G11794" s="8" t="s">
        <v>663</v>
      </c>
      <c r="H11794" s="8" t="s">
        <v>13202</v>
      </c>
      <c r="I11794" s="8">
        <v>0</v>
      </c>
      <c r="J11794" s="9">
        <v>50.746166670000001</v>
      </c>
    </row>
    <row r="11795" spans="1:10" s="10" customFormat="1" x14ac:dyDescent="0.3">
      <c r="A11795" s="4">
        <v>2006021</v>
      </c>
      <c r="B11795" s="3" t="s">
        <v>13204</v>
      </c>
      <c r="C11795" s="4">
        <v>40169300</v>
      </c>
      <c r="D11795" s="4" t="s">
        <v>2147</v>
      </c>
      <c r="E11795" s="8">
        <v>1</v>
      </c>
      <c r="F11795" s="8">
        <v>3</v>
      </c>
      <c r="G11795" s="8" t="s">
        <v>663</v>
      </c>
      <c r="H11795" s="8" t="s">
        <v>13202</v>
      </c>
      <c r="I11795" s="8">
        <v>8.3333000000000004E-2</v>
      </c>
      <c r="J11795" s="9">
        <v>80.156670000000005</v>
      </c>
    </row>
    <row r="11796" spans="1:10" s="10" customFormat="1" x14ac:dyDescent="0.3">
      <c r="A11796" s="4">
        <v>2006022</v>
      </c>
      <c r="B11796" s="3" t="s">
        <v>13205</v>
      </c>
      <c r="C11796" s="4">
        <v>40169300</v>
      </c>
      <c r="D11796" s="4" t="s">
        <v>2147</v>
      </c>
      <c r="E11796" s="8">
        <v>1</v>
      </c>
      <c r="F11796" s="8">
        <v>2</v>
      </c>
      <c r="G11796" s="8" t="s">
        <v>663</v>
      </c>
      <c r="H11796" s="8" t="s">
        <v>13202</v>
      </c>
      <c r="I11796" s="8">
        <v>0</v>
      </c>
      <c r="J11796" s="9">
        <v>18.73</v>
      </c>
    </row>
    <row r="11797" spans="1:10" s="10" customFormat="1" x14ac:dyDescent="0.3">
      <c r="A11797" s="4">
        <v>2006023</v>
      </c>
      <c r="B11797" s="3" t="s">
        <v>13206</v>
      </c>
      <c r="C11797" s="4">
        <v>40169300</v>
      </c>
      <c r="D11797" s="4" t="s">
        <v>2147</v>
      </c>
      <c r="E11797" s="8">
        <v>2</v>
      </c>
      <c r="F11797" s="8">
        <v>6</v>
      </c>
      <c r="G11797" s="8" t="s">
        <v>663</v>
      </c>
      <c r="H11797" s="8" t="s">
        <v>13202</v>
      </c>
      <c r="I11797" s="8">
        <v>0</v>
      </c>
      <c r="J11797" s="9">
        <v>181.76499999999999</v>
      </c>
    </row>
    <row r="11798" spans="1:10" s="10" customFormat="1" x14ac:dyDescent="0.3">
      <c r="A11798" s="4">
        <v>2006024</v>
      </c>
      <c r="B11798" s="3" t="s">
        <v>13207</v>
      </c>
      <c r="C11798" s="4">
        <v>40169300</v>
      </c>
      <c r="D11798" s="4" t="s">
        <v>2147</v>
      </c>
      <c r="E11798" s="8">
        <v>2</v>
      </c>
      <c r="F11798" s="8">
        <v>3</v>
      </c>
      <c r="G11798" s="8" t="s">
        <v>663</v>
      </c>
      <c r="H11798" s="8" t="s">
        <v>13202</v>
      </c>
      <c r="I11798" s="8">
        <v>0</v>
      </c>
      <c r="J11798" s="9">
        <v>88.534999999999997</v>
      </c>
    </row>
    <row r="11799" spans="1:10" s="10" customFormat="1" x14ac:dyDescent="0.3">
      <c r="A11799" s="4">
        <v>2006025</v>
      </c>
      <c r="B11799" s="3" t="s">
        <v>13208</v>
      </c>
      <c r="C11799" s="4">
        <v>40169300</v>
      </c>
      <c r="D11799" s="4" t="s">
        <v>2147</v>
      </c>
      <c r="E11799" s="8">
        <v>1</v>
      </c>
      <c r="F11799" s="8">
        <v>2</v>
      </c>
      <c r="G11799" s="8" t="s">
        <v>663</v>
      </c>
      <c r="H11799" s="8" t="s">
        <v>13202</v>
      </c>
      <c r="I11799" s="8">
        <v>0</v>
      </c>
      <c r="J11799" s="9">
        <v>110.42</v>
      </c>
    </row>
    <row r="11800" spans="1:10" s="10" customFormat="1" x14ac:dyDescent="0.3">
      <c r="A11800" s="4">
        <v>2006026</v>
      </c>
      <c r="B11800" s="3" t="s">
        <v>13209</v>
      </c>
      <c r="C11800" s="4">
        <v>40169300</v>
      </c>
      <c r="D11800" s="4" t="s">
        <v>2147</v>
      </c>
      <c r="E11800" s="8">
        <v>2</v>
      </c>
      <c r="F11800" s="8">
        <v>2</v>
      </c>
      <c r="G11800" s="8" t="s">
        <v>663</v>
      </c>
      <c r="H11800" s="8" t="s">
        <v>13202</v>
      </c>
      <c r="I11800" s="8">
        <v>0.41666700000000001</v>
      </c>
      <c r="J11800" s="9">
        <v>46.85</v>
      </c>
    </row>
    <row r="11801" spans="1:10" s="10" customFormat="1" x14ac:dyDescent="0.3">
      <c r="A11801" s="4">
        <v>2006027</v>
      </c>
      <c r="B11801" s="3" t="s">
        <v>13210</v>
      </c>
      <c r="C11801" s="4">
        <v>40169300</v>
      </c>
      <c r="D11801" s="4" t="s">
        <v>2147</v>
      </c>
      <c r="E11801" s="8">
        <v>2</v>
      </c>
      <c r="F11801" s="8">
        <v>2</v>
      </c>
      <c r="G11801" s="8" t="s">
        <v>663</v>
      </c>
      <c r="H11801" s="8" t="s">
        <v>13202</v>
      </c>
      <c r="I11801" s="8">
        <v>0.33333299999999999</v>
      </c>
      <c r="J11801" s="9">
        <v>110.185</v>
      </c>
    </row>
    <row r="11802" spans="1:10" s="10" customFormat="1" x14ac:dyDescent="0.3">
      <c r="A11802" s="4">
        <v>2006028</v>
      </c>
      <c r="B11802" s="3" t="s">
        <v>13211</v>
      </c>
      <c r="C11802" s="4">
        <v>40169300</v>
      </c>
      <c r="D11802" s="4" t="s">
        <v>2147</v>
      </c>
      <c r="E11802" s="8">
        <v>1</v>
      </c>
      <c r="F11802" s="8">
        <v>1</v>
      </c>
      <c r="G11802" s="8" t="s">
        <v>663</v>
      </c>
      <c r="H11802" s="8" t="s">
        <v>13158</v>
      </c>
      <c r="I11802" s="8">
        <v>0</v>
      </c>
      <c r="J11802" s="9">
        <v>37.03</v>
      </c>
    </row>
    <row r="11803" spans="1:10" s="10" customFormat="1" x14ac:dyDescent="0.3">
      <c r="A11803" s="4">
        <v>2006029</v>
      </c>
      <c r="B11803" s="3" t="s">
        <v>13212</v>
      </c>
      <c r="C11803" s="4">
        <v>40169300</v>
      </c>
      <c r="D11803" s="4" t="s">
        <v>2147</v>
      </c>
      <c r="E11803" s="8">
        <v>2</v>
      </c>
      <c r="F11803" s="8">
        <v>3</v>
      </c>
      <c r="G11803" s="8" t="s">
        <v>663</v>
      </c>
      <c r="H11803" s="8" t="s">
        <v>13202</v>
      </c>
      <c r="I11803" s="8">
        <v>0.58333299999999999</v>
      </c>
      <c r="J11803" s="9">
        <v>87.193330000000003</v>
      </c>
    </row>
    <row r="11804" spans="1:10" s="10" customFormat="1" x14ac:dyDescent="0.3">
      <c r="A11804" s="4">
        <v>2006030</v>
      </c>
      <c r="B11804" s="3" t="s">
        <v>13213</v>
      </c>
      <c r="C11804" s="4">
        <v>40169300</v>
      </c>
      <c r="D11804" s="4" t="s">
        <v>2147</v>
      </c>
      <c r="E11804" s="8">
        <v>1</v>
      </c>
      <c r="F11804" s="8">
        <v>2</v>
      </c>
      <c r="G11804" s="8" t="s">
        <v>663</v>
      </c>
      <c r="H11804" s="8" t="s">
        <v>13158</v>
      </c>
      <c r="I11804" s="8">
        <v>0.33333299999999999</v>
      </c>
      <c r="J11804" s="9">
        <v>81.844999999999999</v>
      </c>
    </row>
    <row r="11805" spans="1:10" s="10" customFormat="1" x14ac:dyDescent="0.3">
      <c r="A11805" s="4">
        <v>2006031</v>
      </c>
      <c r="B11805" s="3" t="s">
        <v>13214</v>
      </c>
      <c r="C11805" s="4">
        <v>40169300</v>
      </c>
      <c r="D11805" s="4" t="s">
        <v>2147</v>
      </c>
      <c r="E11805" s="8">
        <v>2</v>
      </c>
      <c r="F11805" s="8">
        <v>3</v>
      </c>
      <c r="G11805" s="8" t="s">
        <v>663</v>
      </c>
      <c r="H11805" s="8" t="s">
        <v>13158</v>
      </c>
      <c r="I11805" s="8">
        <v>8.3333000000000004E-2</v>
      </c>
      <c r="J11805" s="9">
        <v>97.674999999999997</v>
      </c>
    </row>
    <row r="11806" spans="1:10" s="10" customFormat="1" x14ac:dyDescent="0.3">
      <c r="A11806" s="4">
        <v>2006032</v>
      </c>
      <c r="B11806" s="3" t="s">
        <v>13215</v>
      </c>
      <c r="C11806" s="4">
        <v>40169300</v>
      </c>
      <c r="D11806" s="4" t="s">
        <v>2147</v>
      </c>
      <c r="E11806" s="8">
        <v>1</v>
      </c>
      <c r="F11806" s="8">
        <v>2</v>
      </c>
      <c r="G11806" s="8" t="s">
        <v>663</v>
      </c>
      <c r="H11806" s="8" t="s">
        <v>13158</v>
      </c>
      <c r="I11806" s="8">
        <v>0</v>
      </c>
      <c r="J11806" s="9">
        <v>69.314999999999998</v>
      </c>
    </row>
    <row r="11807" spans="1:10" s="10" customFormat="1" x14ac:dyDescent="0.3">
      <c r="A11807" s="4">
        <v>2006033</v>
      </c>
      <c r="B11807" s="3" t="s">
        <v>13216</v>
      </c>
      <c r="C11807" s="4">
        <v>40169300</v>
      </c>
      <c r="D11807" s="4" t="s">
        <v>2147</v>
      </c>
      <c r="E11807" s="8">
        <v>1</v>
      </c>
      <c r="F11807" s="8">
        <v>1</v>
      </c>
      <c r="G11807" s="8" t="s">
        <v>663</v>
      </c>
      <c r="H11807" s="8" t="s">
        <v>13158</v>
      </c>
      <c r="I11807" s="8">
        <v>0</v>
      </c>
      <c r="J11807" s="9">
        <v>82.01</v>
      </c>
    </row>
    <row r="11808" spans="1:10" s="10" customFormat="1" x14ac:dyDescent="0.3">
      <c r="A11808" s="4">
        <v>2006034</v>
      </c>
      <c r="B11808" s="3" t="s">
        <v>13217</v>
      </c>
      <c r="C11808" s="4">
        <v>0</v>
      </c>
      <c r="D11808" s="4" t="s">
        <v>2147</v>
      </c>
      <c r="E11808" s="8"/>
      <c r="F11808" s="8"/>
      <c r="G11808" s="8" t="s">
        <v>663</v>
      </c>
      <c r="H11808" s="8" t="s">
        <v>13158</v>
      </c>
      <c r="I11808" s="8">
        <v>0</v>
      </c>
      <c r="J11808" s="9">
        <v>27.63</v>
      </c>
    </row>
    <row r="11809" spans="1:10" s="10" customFormat="1" x14ac:dyDescent="0.3">
      <c r="A11809" s="4">
        <v>2006035</v>
      </c>
      <c r="B11809" s="3" t="s">
        <v>13218</v>
      </c>
      <c r="C11809" s="4">
        <v>0</v>
      </c>
      <c r="D11809" s="4" t="s">
        <v>2147</v>
      </c>
      <c r="E11809" s="8">
        <v>1</v>
      </c>
      <c r="F11809" s="8">
        <v>2</v>
      </c>
      <c r="G11809" s="8" t="s">
        <v>663</v>
      </c>
      <c r="H11809" s="8" t="s">
        <v>13145</v>
      </c>
      <c r="I11809" s="8">
        <v>0</v>
      </c>
      <c r="J11809" s="9">
        <v>91.75</v>
      </c>
    </row>
    <row r="11810" spans="1:10" s="10" customFormat="1" x14ac:dyDescent="0.3">
      <c r="A11810" s="4">
        <v>2006036</v>
      </c>
      <c r="B11810" s="3" t="s">
        <v>13219</v>
      </c>
      <c r="C11810" s="4">
        <v>40169300</v>
      </c>
      <c r="D11810" s="4" t="s">
        <v>2147</v>
      </c>
      <c r="E11810" s="8">
        <v>2</v>
      </c>
      <c r="F11810" s="8">
        <v>4</v>
      </c>
      <c r="G11810" s="8" t="s">
        <v>663</v>
      </c>
      <c r="H11810" s="8" t="s">
        <v>13158</v>
      </c>
      <c r="I11810" s="8">
        <v>0</v>
      </c>
      <c r="J11810" s="9">
        <v>112.64749999999999</v>
      </c>
    </row>
    <row r="11811" spans="1:10" s="10" customFormat="1" x14ac:dyDescent="0.3">
      <c r="A11811" s="4">
        <v>2006037</v>
      </c>
      <c r="B11811" s="3" t="s">
        <v>13220</v>
      </c>
      <c r="C11811" s="4">
        <v>40169300</v>
      </c>
      <c r="D11811" s="4" t="s">
        <v>2147</v>
      </c>
      <c r="E11811" s="8">
        <v>1</v>
      </c>
      <c r="F11811" s="8">
        <v>1</v>
      </c>
      <c r="G11811" s="8" t="s">
        <v>663</v>
      </c>
      <c r="H11811" s="8" t="s">
        <v>13145</v>
      </c>
      <c r="I11811" s="8">
        <v>8.3333000000000004E-2</v>
      </c>
      <c r="J11811" s="9">
        <v>118.43</v>
      </c>
    </row>
    <row r="11812" spans="1:10" s="10" customFormat="1" x14ac:dyDescent="0.3">
      <c r="A11812" s="4">
        <v>2006038</v>
      </c>
      <c r="B11812" s="3" t="s">
        <v>13221</v>
      </c>
      <c r="C11812" s="4">
        <v>40169300</v>
      </c>
      <c r="D11812" s="4" t="s">
        <v>2147</v>
      </c>
      <c r="E11812" s="8">
        <v>1</v>
      </c>
      <c r="F11812" s="8">
        <v>2</v>
      </c>
      <c r="G11812" s="8" t="s">
        <v>663</v>
      </c>
      <c r="H11812" s="8" t="s">
        <v>13145</v>
      </c>
      <c r="I11812" s="8">
        <v>0</v>
      </c>
      <c r="J11812" s="9">
        <v>212.43</v>
      </c>
    </row>
    <row r="11813" spans="1:10" s="10" customFormat="1" x14ac:dyDescent="0.3">
      <c r="A11813" s="4">
        <v>2006039</v>
      </c>
      <c r="B11813" s="3" t="s">
        <v>13222</v>
      </c>
      <c r="C11813" s="4">
        <v>40169300</v>
      </c>
      <c r="D11813" s="4" t="s">
        <v>2147</v>
      </c>
      <c r="E11813" s="8">
        <v>1</v>
      </c>
      <c r="F11813" s="8">
        <v>2</v>
      </c>
      <c r="G11813" s="8" t="s">
        <v>663</v>
      </c>
      <c r="H11813" s="8" t="s">
        <v>13145</v>
      </c>
      <c r="I11813" s="8">
        <v>0</v>
      </c>
      <c r="J11813" s="9">
        <v>178.42500000000001</v>
      </c>
    </row>
    <row r="11814" spans="1:10" s="10" customFormat="1" x14ac:dyDescent="0.3">
      <c r="A11814" s="4">
        <v>2006040</v>
      </c>
      <c r="B11814" s="3" t="s">
        <v>13223</v>
      </c>
      <c r="C11814" s="4">
        <v>40169300</v>
      </c>
      <c r="D11814" s="4" t="s">
        <v>2147</v>
      </c>
      <c r="E11814" s="8">
        <v>1</v>
      </c>
      <c r="F11814" s="8">
        <v>2</v>
      </c>
      <c r="G11814" s="8" t="s">
        <v>663</v>
      </c>
      <c r="H11814" s="8" t="s">
        <v>13145</v>
      </c>
      <c r="I11814" s="8">
        <v>0</v>
      </c>
      <c r="J11814" s="9">
        <v>161.655</v>
      </c>
    </row>
    <row r="11815" spans="1:10" s="10" customFormat="1" x14ac:dyDescent="0.3">
      <c r="A11815" s="4">
        <v>2006041</v>
      </c>
      <c r="B11815" s="3" t="s">
        <v>13224</v>
      </c>
      <c r="C11815" s="4">
        <v>40169300</v>
      </c>
      <c r="D11815" s="4" t="s">
        <v>2147</v>
      </c>
      <c r="E11815" s="8">
        <v>3</v>
      </c>
      <c r="F11815" s="8">
        <v>5</v>
      </c>
      <c r="G11815" s="8" t="s">
        <v>663</v>
      </c>
      <c r="H11815" s="8" t="s">
        <v>13145</v>
      </c>
      <c r="I11815" s="8">
        <v>0.66666700000000001</v>
      </c>
      <c r="J11815" s="9">
        <v>91.387500000000003</v>
      </c>
    </row>
    <row r="11816" spans="1:10" s="10" customFormat="1" x14ac:dyDescent="0.3">
      <c r="A11816" s="4">
        <v>2006042</v>
      </c>
      <c r="B11816" s="3" t="s">
        <v>13225</v>
      </c>
      <c r="C11816" s="4">
        <v>40169300</v>
      </c>
      <c r="D11816" s="4" t="s">
        <v>2147</v>
      </c>
      <c r="E11816" s="8">
        <v>1</v>
      </c>
      <c r="F11816" s="8">
        <v>2</v>
      </c>
      <c r="G11816" s="8" t="s">
        <v>663</v>
      </c>
      <c r="H11816" s="8" t="s">
        <v>13088</v>
      </c>
      <c r="I11816" s="8">
        <v>8.3333000000000004E-2</v>
      </c>
      <c r="J11816" s="9">
        <v>195.85667000000001</v>
      </c>
    </row>
    <row r="11817" spans="1:10" s="10" customFormat="1" x14ac:dyDescent="0.3">
      <c r="A11817" s="4">
        <v>2006043</v>
      </c>
      <c r="B11817" s="3" t="s">
        <v>13226</v>
      </c>
      <c r="C11817" s="4">
        <v>40169300</v>
      </c>
      <c r="D11817" s="4" t="s">
        <v>2147</v>
      </c>
      <c r="E11817" s="8">
        <v>2</v>
      </c>
      <c r="F11817" s="8">
        <v>3</v>
      </c>
      <c r="G11817" s="8" t="s">
        <v>663</v>
      </c>
      <c r="H11817" s="8" t="s">
        <v>13088</v>
      </c>
      <c r="I11817" s="8">
        <v>0</v>
      </c>
      <c r="J11817" s="9">
        <v>120.645</v>
      </c>
    </row>
    <row r="11818" spans="1:10" s="10" customFormat="1" x14ac:dyDescent="0.3">
      <c r="A11818" s="4">
        <v>2006044</v>
      </c>
      <c r="B11818" s="3" t="s">
        <v>13227</v>
      </c>
      <c r="C11818" s="4">
        <v>40169300</v>
      </c>
      <c r="D11818" s="4" t="s">
        <v>2147</v>
      </c>
      <c r="E11818" s="8">
        <v>1</v>
      </c>
      <c r="F11818" s="8">
        <v>1</v>
      </c>
      <c r="G11818" s="8" t="s">
        <v>663</v>
      </c>
      <c r="H11818" s="8" t="s">
        <v>13088</v>
      </c>
      <c r="I11818" s="8">
        <v>0</v>
      </c>
      <c r="J11818" s="9">
        <v>114.3433333</v>
      </c>
    </row>
    <row r="11819" spans="1:10" s="10" customFormat="1" x14ac:dyDescent="0.3">
      <c r="A11819" s="4">
        <v>2006045</v>
      </c>
      <c r="B11819" s="3" t="s">
        <v>13228</v>
      </c>
      <c r="C11819" s="4">
        <v>0</v>
      </c>
      <c r="D11819" s="4" t="s">
        <v>2147</v>
      </c>
      <c r="E11819" s="8">
        <v>1</v>
      </c>
      <c r="F11819" s="8">
        <v>1</v>
      </c>
      <c r="G11819" s="8" t="s">
        <v>663</v>
      </c>
      <c r="H11819" s="8" t="s">
        <v>7534</v>
      </c>
      <c r="I11819" s="8">
        <v>0</v>
      </c>
      <c r="J11819" s="9">
        <v>58.06</v>
      </c>
    </row>
    <row r="11820" spans="1:10" s="10" customFormat="1" x14ac:dyDescent="0.3">
      <c r="A11820" s="4">
        <v>2006046</v>
      </c>
      <c r="B11820" s="3" t="s">
        <v>13229</v>
      </c>
      <c r="C11820" s="4">
        <v>40169300</v>
      </c>
      <c r="D11820" s="4" t="s">
        <v>2147</v>
      </c>
      <c r="E11820" s="8">
        <v>2</v>
      </c>
      <c r="F11820" s="8">
        <v>3</v>
      </c>
      <c r="G11820" s="8" t="s">
        <v>663</v>
      </c>
      <c r="H11820" s="8" t="s">
        <v>13088</v>
      </c>
      <c r="I11820" s="8">
        <v>0</v>
      </c>
      <c r="J11820" s="9">
        <v>99.915000000000006</v>
      </c>
    </row>
    <row r="11821" spans="1:10" s="10" customFormat="1" x14ac:dyDescent="0.3">
      <c r="A11821" s="4">
        <v>2006047</v>
      </c>
      <c r="B11821" s="3" t="s">
        <v>13230</v>
      </c>
      <c r="C11821" s="4">
        <v>40169300</v>
      </c>
      <c r="D11821" s="4" t="s">
        <v>2147</v>
      </c>
      <c r="E11821" s="8">
        <v>2</v>
      </c>
      <c r="F11821" s="8">
        <v>3</v>
      </c>
      <c r="G11821" s="8" t="s">
        <v>663</v>
      </c>
      <c r="H11821" s="8" t="s">
        <v>13143</v>
      </c>
      <c r="I11821" s="8">
        <v>0</v>
      </c>
      <c r="J11821" s="9">
        <v>0</v>
      </c>
    </row>
    <row r="11822" spans="1:10" s="10" customFormat="1" x14ac:dyDescent="0.3">
      <c r="A11822" s="4">
        <v>2006048</v>
      </c>
      <c r="B11822" s="3" t="s">
        <v>13231</v>
      </c>
      <c r="C11822" s="4">
        <v>40169300</v>
      </c>
      <c r="D11822" s="4" t="s">
        <v>2147</v>
      </c>
      <c r="E11822" s="8">
        <v>1</v>
      </c>
      <c r="F11822" s="8">
        <v>3</v>
      </c>
      <c r="G11822" s="8" t="s">
        <v>663</v>
      </c>
      <c r="H11822" s="8" t="s">
        <v>13143</v>
      </c>
      <c r="I11822" s="8">
        <v>0</v>
      </c>
      <c r="J11822" s="9">
        <v>105.16</v>
      </c>
    </row>
    <row r="11823" spans="1:10" s="10" customFormat="1" x14ac:dyDescent="0.3">
      <c r="A11823" s="4">
        <v>2006049</v>
      </c>
      <c r="B11823" s="3" t="s">
        <v>13232</v>
      </c>
      <c r="C11823" s="4">
        <v>40169300</v>
      </c>
      <c r="D11823" s="4" t="s">
        <v>2147</v>
      </c>
      <c r="E11823" s="8">
        <v>1</v>
      </c>
      <c r="F11823" s="8">
        <v>2</v>
      </c>
      <c r="G11823" s="8" t="s">
        <v>663</v>
      </c>
      <c r="H11823" s="8" t="s">
        <v>13143</v>
      </c>
      <c r="I11823" s="8">
        <v>0</v>
      </c>
      <c r="J11823" s="9">
        <v>103.85</v>
      </c>
    </row>
    <row r="11824" spans="1:10" s="10" customFormat="1" x14ac:dyDescent="0.3">
      <c r="A11824" s="4">
        <v>2006050</v>
      </c>
      <c r="B11824" s="3" t="s">
        <v>13233</v>
      </c>
      <c r="C11824" s="4">
        <v>40169300</v>
      </c>
      <c r="D11824" s="4" t="s">
        <v>2147</v>
      </c>
      <c r="E11824" s="8">
        <v>1</v>
      </c>
      <c r="F11824" s="8">
        <v>2</v>
      </c>
      <c r="G11824" s="8" t="s">
        <v>663</v>
      </c>
      <c r="H11824" s="8" t="s">
        <v>13143</v>
      </c>
      <c r="I11824" s="8">
        <v>8.3333000000000004E-2</v>
      </c>
      <c r="J11824" s="9">
        <v>281.58332999999999</v>
      </c>
    </row>
    <row r="11825" spans="1:10" s="10" customFormat="1" x14ac:dyDescent="0.3">
      <c r="A11825" s="4">
        <v>2006051</v>
      </c>
      <c r="B11825" s="3" t="s">
        <v>13234</v>
      </c>
      <c r="C11825" s="4">
        <v>40169300</v>
      </c>
      <c r="D11825" s="4" t="s">
        <v>2147</v>
      </c>
      <c r="E11825" s="8">
        <v>2</v>
      </c>
      <c r="F11825" s="8">
        <v>2</v>
      </c>
      <c r="G11825" s="8" t="s">
        <v>663</v>
      </c>
      <c r="H11825" s="8" t="s">
        <v>13082</v>
      </c>
      <c r="I11825" s="8">
        <v>8.3333000000000004E-2</v>
      </c>
      <c r="J11825" s="9">
        <v>150.41999999999999</v>
      </c>
    </row>
    <row r="11826" spans="1:10" s="10" customFormat="1" x14ac:dyDescent="0.3">
      <c r="A11826" s="4">
        <v>2006052</v>
      </c>
      <c r="B11826" s="3" t="s">
        <v>13235</v>
      </c>
      <c r="C11826" s="4">
        <v>0</v>
      </c>
      <c r="D11826" s="4" t="s">
        <v>2147</v>
      </c>
      <c r="E11826" s="8">
        <v>0</v>
      </c>
      <c r="F11826" s="8">
        <v>0</v>
      </c>
      <c r="G11826" s="8"/>
      <c r="H11826" s="8"/>
      <c r="I11826" s="8">
        <v>0</v>
      </c>
      <c r="J11826" s="9">
        <v>97.682500000000005</v>
      </c>
    </row>
    <row r="11827" spans="1:10" s="10" customFormat="1" x14ac:dyDescent="0.3">
      <c r="A11827" s="4">
        <v>2006053</v>
      </c>
      <c r="B11827" s="3" t="s">
        <v>13236</v>
      </c>
      <c r="C11827" s="4">
        <v>40169300</v>
      </c>
      <c r="D11827" s="4" t="s">
        <v>2147</v>
      </c>
      <c r="E11827" s="8">
        <v>2</v>
      </c>
      <c r="F11827" s="8">
        <v>3</v>
      </c>
      <c r="G11827" s="8" t="s">
        <v>663</v>
      </c>
      <c r="H11827" s="8" t="s">
        <v>13105</v>
      </c>
      <c r="I11827" s="8">
        <v>0</v>
      </c>
      <c r="J11827" s="9">
        <v>121.4766667</v>
      </c>
    </row>
    <row r="11828" spans="1:10" s="10" customFormat="1" x14ac:dyDescent="0.3">
      <c r="A11828" s="4">
        <v>2006054</v>
      </c>
      <c r="B11828" s="3" t="s">
        <v>13237</v>
      </c>
      <c r="C11828" s="4">
        <v>40169300</v>
      </c>
      <c r="D11828" s="4" t="s">
        <v>2147</v>
      </c>
      <c r="E11828" s="8">
        <v>2</v>
      </c>
      <c r="F11828" s="8">
        <v>6</v>
      </c>
      <c r="G11828" s="8" t="s">
        <v>663</v>
      </c>
      <c r="H11828" s="8" t="s">
        <v>13238</v>
      </c>
      <c r="I11828" s="8">
        <v>0</v>
      </c>
      <c r="J11828" s="9">
        <v>77.206666670000004</v>
      </c>
    </row>
    <row r="11829" spans="1:10" s="10" customFormat="1" x14ac:dyDescent="0.3">
      <c r="A11829" s="4">
        <v>2006055</v>
      </c>
      <c r="B11829" s="3" t="s">
        <v>13239</v>
      </c>
      <c r="C11829" s="4">
        <v>40169300</v>
      </c>
      <c r="D11829" s="4" t="s">
        <v>2147</v>
      </c>
      <c r="E11829" s="8">
        <v>1</v>
      </c>
      <c r="F11829" s="8">
        <v>1</v>
      </c>
      <c r="G11829" s="8" t="s">
        <v>663</v>
      </c>
      <c r="H11829" s="8" t="s">
        <v>13238</v>
      </c>
      <c r="I11829" s="8">
        <v>0</v>
      </c>
      <c r="J11829" s="9">
        <v>133.34</v>
      </c>
    </row>
    <row r="11830" spans="1:10" s="10" customFormat="1" x14ac:dyDescent="0.3">
      <c r="A11830" s="4">
        <v>2006056</v>
      </c>
      <c r="B11830" s="3" t="s">
        <v>13240</v>
      </c>
      <c r="C11830" s="4">
        <v>40169300</v>
      </c>
      <c r="D11830" s="4" t="s">
        <v>2147</v>
      </c>
      <c r="E11830" s="8">
        <v>1</v>
      </c>
      <c r="F11830" s="8">
        <v>1</v>
      </c>
      <c r="G11830" s="8" t="s">
        <v>663</v>
      </c>
      <c r="H11830" s="8" t="s">
        <v>13156</v>
      </c>
      <c r="I11830" s="8">
        <v>0</v>
      </c>
      <c r="J11830" s="9">
        <v>80.209999999999994</v>
      </c>
    </row>
    <row r="11831" spans="1:10" s="10" customFormat="1" x14ac:dyDescent="0.3">
      <c r="A11831" s="4">
        <v>2006057</v>
      </c>
      <c r="B11831" s="3" t="s">
        <v>13241</v>
      </c>
      <c r="C11831" s="4">
        <v>40169300</v>
      </c>
      <c r="D11831" s="4" t="s">
        <v>2147</v>
      </c>
      <c r="E11831" s="8">
        <v>2</v>
      </c>
      <c r="F11831" s="8">
        <v>4</v>
      </c>
      <c r="G11831" s="8" t="s">
        <v>663</v>
      </c>
      <c r="H11831" s="8" t="s">
        <v>13238</v>
      </c>
      <c r="I11831" s="8">
        <v>0</v>
      </c>
      <c r="J11831" s="9">
        <v>0</v>
      </c>
    </row>
    <row r="11832" spans="1:10" s="10" customFormat="1" x14ac:dyDescent="0.3">
      <c r="A11832" s="4">
        <v>2006058</v>
      </c>
      <c r="B11832" s="3" t="s">
        <v>13242</v>
      </c>
      <c r="C11832" s="4">
        <v>40169300</v>
      </c>
      <c r="D11832" s="4" t="s">
        <v>2147</v>
      </c>
      <c r="E11832" s="8">
        <v>2</v>
      </c>
      <c r="F11832" s="8">
        <v>3</v>
      </c>
      <c r="G11832" s="8" t="s">
        <v>663</v>
      </c>
      <c r="H11832" s="8" t="s">
        <v>13156</v>
      </c>
      <c r="I11832" s="8">
        <v>0</v>
      </c>
      <c r="J11832" s="9">
        <v>109.88</v>
      </c>
    </row>
    <row r="11833" spans="1:10" s="10" customFormat="1" x14ac:dyDescent="0.3">
      <c r="A11833" s="4">
        <v>2006059</v>
      </c>
      <c r="B11833" s="3" t="s">
        <v>13243</v>
      </c>
      <c r="C11833" s="4">
        <v>40169300</v>
      </c>
      <c r="D11833" s="4" t="s">
        <v>2147</v>
      </c>
      <c r="E11833" s="8">
        <v>2</v>
      </c>
      <c r="F11833" s="8">
        <v>2</v>
      </c>
      <c r="G11833" s="8" t="s">
        <v>663</v>
      </c>
      <c r="H11833" s="8" t="s">
        <v>13148</v>
      </c>
      <c r="I11833" s="8">
        <v>0.33333299999999999</v>
      </c>
      <c r="J11833" s="9">
        <v>37.6</v>
      </c>
    </row>
    <row r="11834" spans="1:10" s="10" customFormat="1" x14ac:dyDescent="0.3">
      <c r="A11834" s="4">
        <v>2006060</v>
      </c>
      <c r="B11834" s="3" t="s">
        <v>13244</v>
      </c>
      <c r="C11834" s="4">
        <v>0</v>
      </c>
      <c r="D11834" s="4" t="s">
        <v>2147</v>
      </c>
      <c r="E11834" s="8">
        <v>1</v>
      </c>
      <c r="F11834" s="8">
        <v>2</v>
      </c>
      <c r="G11834" s="8" t="s">
        <v>663</v>
      </c>
      <c r="H11834" s="8" t="s">
        <v>13088</v>
      </c>
      <c r="I11834" s="8">
        <v>0</v>
      </c>
      <c r="J11834" s="9">
        <v>53.362499999999997</v>
      </c>
    </row>
    <row r="11835" spans="1:10" s="10" customFormat="1" x14ac:dyDescent="0.3">
      <c r="A11835" s="4">
        <v>2006061</v>
      </c>
      <c r="B11835" s="3" t="s">
        <v>13245</v>
      </c>
      <c r="C11835" s="4">
        <v>40169300</v>
      </c>
      <c r="D11835" s="4" t="s">
        <v>2147</v>
      </c>
      <c r="E11835" s="8">
        <v>1</v>
      </c>
      <c r="F11835" s="8">
        <v>2</v>
      </c>
      <c r="G11835" s="8" t="s">
        <v>663</v>
      </c>
      <c r="H11835" s="8" t="s">
        <v>13158</v>
      </c>
      <c r="I11835" s="8">
        <v>0</v>
      </c>
      <c r="J11835" s="9">
        <v>19.204999999999998</v>
      </c>
    </row>
    <row r="11836" spans="1:10" s="10" customFormat="1" x14ac:dyDescent="0.3">
      <c r="A11836" s="4">
        <v>2006062</v>
      </c>
      <c r="B11836" s="3" t="s">
        <v>13246</v>
      </c>
      <c r="C11836" s="4">
        <v>40169300</v>
      </c>
      <c r="D11836" s="4" t="s">
        <v>2147</v>
      </c>
      <c r="E11836" s="8">
        <v>1</v>
      </c>
      <c r="F11836" s="8">
        <v>2</v>
      </c>
      <c r="G11836" s="8" t="s">
        <v>663</v>
      </c>
      <c r="H11836" s="8" t="s">
        <v>13145</v>
      </c>
      <c r="I11836" s="8">
        <v>8.3333000000000004E-2</v>
      </c>
      <c r="J11836" s="9">
        <v>140.28</v>
      </c>
    </row>
    <row r="11837" spans="1:10" s="10" customFormat="1" x14ac:dyDescent="0.3">
      <c r="A11837" s="4">
        <v>2006063</v>
      </c>
      <c r="B11837" s="3" t="s">
        <v>13247</v>
      </c>
      <c r="C11837" s="4">
        <v>0</v>
      </c>
      <c r="D11837" s="4" t="s">
        <v>2147</v>
      </c>
      <c r="E11837" s="8">
        <v>1</v>
      </c>
      <c r="F11837" s="8">
        <v>3</v>
      </c>
      <c r="G11837" s="8" t="s">
        <v>663</v>
      </c>
      <c r="H11837" s="8" t="s">
        <v>13158</v>
      </c>
      <c r="I11837" s="8">
        <v>0</v>
      </c>
      <c r="J11837" s="9">
        <v>118.94</v>
      </c>
    </row>
    <row r="11838" spans="1:10" s="10" customFormat="1" x14ac:dyDescent="0.3">
      <c r="A11838" s="4">
        <v>2006064</v>
      </c>
      <c r="B11838" s="3" t="s">
        <v>13248</v>
      </c>
      <c r="C11838" s="4">
        <v>40169300</v>
      </c>
      <c r="D11838" s="4" t="s">
        <v>2147</v>
      </c>
      <c r="E11838" s="8">
        <v>1</v>
      </c>
      <c r="F11838" s="8">
        <v>1</v>
      </c>
      <c r="G11838" s="8" t="s">
        <v>663</v>
      </c>
      <c r="H11838" s="8" t="s">
        <v>13156</v>
      </c>
      <c r="I11838" s="8">
        <v>0</v>
      </c>
      <c r="J11838" s="9">
        <v>30.85</v>
      </c>
    </row>
    <row r="11839" spans="1:10" s="10" customFormat="1" x14ac:dyDescent="0.3">
      <c r="A11839" s="4">
        <v>2006065</v>
      </c>
      <c r="B11839" s="3" t="s">
        <v>13249</v>
      </c>
      <c r="C11839" s="4">
        <v>40169300</v>
      </c>
      <c r="D11839" s="4" t="s">
        <v>2147</v>
      </c>
      <c r="E11839" s="8">
        <v>1</v>
      </c>
      <c r="F11839" s="8">
        <v>2</v>
      </c>
      <c r="G11839" s="8" t="s">
        <v>663</v>
      </c>
      <c r="H11839" s="8" t="s">
        <v>13158</v>
      </c>
      <c r="I11839" s="8">
        <v>0</v>
      </c>
      <c r="J11839" s="9">
        <v>246.16777780000001</v>
      </c>
    </row>
    <row r="11840" spans="1:10" s="10" customFormat="1" x14ac:dyDescent="0.3">
      <c r="A11840" s="4">
        <v>2006066</v>
      </c>
      <c r="B11840" s="3" t="s">
        <v>13250</v>
      </c>
      <c r="C11840" s="4">
        <v>40169300</v>
      </c>
      <c r="D11840" s="4" t="s">
        <v>2147</v>
      </c>
      <c r="E11840" s="8">
        <v>1</v>
      </c>
      <c r="F11840" s="8">
        <v>2</v>
      </c>
      <c r="G11840" s="8" t="s">
        <v>663</v>
      </c>
      <c r="H11840" s="8" t="s">
        <v>13148</v>
      </c>
      <c r="I11840" s="8">
        <v>0</v>
      </c>
      <c r="J11840" s="9">
        <v>43.283333329999998</v>
      </c>
    </row>
    <row r="11841" spans="1:10" s="10" customFormat="1" x14ac:dyDescent="0.3">
      <c r="A11841" s="4">
        <v>2006067</v>
      </c>
      <c r="B11841" s="3" t="s">
        <v>13251</v>
      </c>
      <c r="C11841" s="4">
        <v>40169300</v>
      </c>
      <c r="D11841" s="4" t="s">
        <v>2147</v>
      </c>
      <c r="E11841" s="8">
        <v>1</v>
      </c>
      <c r="F11841" s="8">
        <v>1</v>
      </c>
      <c r="G11841" s="8" t="s">
        <v>663</v>
      </c>
      <c r="H11841" s="8" t="s">
        <v>13145</v>
      </c>
      <c r="I11841" s="8">
        <v>0</v>
      </c>
      <c r="J11841" s="9">
        <v>134.65</v>
      </c>
    </row>
    <row r="11842" spans="1:10" s="10" customFormat="1" x14ac:dyDescent="0.3">
      <c r="A11842" s="4">
        <v>2006068</v>
      </c>
      <c r="B11842" s="3" t="s">
        <v>13252</v>
      </c>
      <c r="C11842" s="4">
        <v>40169300</v>
      </c>
      <c r="D11842" s="4" t="s">
        <v>2147</v>
      </c>
      <c r="E11842" s="8">
        <v>1</v>
      </c>
      <c r="F11842" s="8">
        <v>1</v>
      </c>
      <c r="G11842" s="8" t="s">
        <v>663</v>
      </c>
      <c r="H11842" s="8" t="s">
        <v>7534</v>
      </c>
      <c r="I11842" s="8">
        <v>0</v>
      </c>
      <c r="J11842" s="9">
        <v>281.01</v>
      </c>
    </row>
    <row r="11843" spans="1:10" s="10" customFormat="1" x14ac:dyDescent="0.3">
      <c r="A11843" s="4">
        <v>2006069</v>
      </c>
      <c r="B11843" s="3" t="s">
        <v>13253</v>
      </c>
      <c r="C11843" s="4">
        <v>40169300</v>
      </c>
      <c r="D11843" s="4" t="s">
        <v>2147</v>
      </c>
      <c r="E11843" s="8">
        <v>1</v>
      </c>
      <c r="F11843" s="8">
        <v>2</v>
      </c>
      <c r="G11843" s="8" t="s">
        <v>663</v>
      </c>
      <c r="H11843" s="8" t="s">
        <v>13202</v>
      </c>
      <c r="I11843" s="8">
        <v>0.16666700000000001</v>
      </c>
      <c r="J11843" s="9">
        <v>114.01</v>
      </c>
    </row>
    <row r="11844" spans="1:10" s="10" customFormat="1" x14ac:dyDescent="0.3">
      <c r="A11844" s="4">
        <v>2006070</v>
      </c>
      <c r="B11844" s="3" t="s">
        <v>13254</v>
      </c>
      <c r="C11844" s="4">
        <v>40169300</v>
      </c>
      <c r="D11844" s="4" t="s">
        <v>2147</v>
      </c>
      <c r="E11844" s="8">
        <v>1</v>
      </c>
      <c r="F11844" s="8">
        <v>1</v>
      </c>
      <c r="G11844" s="8" t="s">
        <v>663</v>
      </c>
      <c r="H11844" s="8" t="s">
        <v>13156</v>
      </c>
      <c r="I11844" s="8">
        <v>8.3333000000000004E-2</v>
      </c>
      <c r="J11844" s="9">
        <v>85.683329999999998</v>
      </c>
    </row>
    <row r="11845" spans="1:10" s="10" customFormat="1" x14ac:dyDescent="0.3">
      <c r="A11845" s="4">
        <v>2006071</v>
      </c>
      <c r="B11845" s="3" t="s">
        <v>13255</v>
      </c>
      <c r="C11845" s="4">
        <v>0</v>
      </c>
      <c r="D11845" s="4" t="s">
        <v>2147</v>
      </c>
      <c r="E11845" s="8">
        <v>1</v>
      </c>
      <c r="F11845" s="8">
        <v>3</v>
      </c>
      <c r="G11845" s="8" t="s">
        <v>663</v>
      </c>
      <c r="H11845" s="8" t="s">
        <v>13145</v>
      </c>
      <c r="I11845" s="8">
        <v>0</v>
      </c>
      <c r="J11845" s="9">
        <v>187.69667000000001</v>
      </c>
    </row>
    <row r="11846" spans="1:10" s="10" customFormat="1" x14ac:dyDescent="0.3">
      <c r="A11846" s="4">
        <v>2006072</v>
      </c>
      <c r="B11846" s="3" t="s">
        <v>13256</v>
      </c>
      <c r="C11846" s="4">
        <v>0</v>
      </c>
      <c r="D11846" s="4" t="s">
        <v>2147</v>
      </c>
      <c r="E11846" s="8">
        <v>0</v>
      </c>
      <c r="F11846" s="8">
        <v>0</v>
      </c>
      <c r="G11846" s="8"/>
      <c r="H11846" s="8"/>
      <c r="I11846" s="8">
        <v>0</v>
      </c>
      <c r="J11846" s="9">
        <v>22.504999999999999</v>
      </c>
    </row>
    <row r="11847" spans="1:10" s="10" customFormat="1" x14ac:dyDescent="0.3">
      <c r="A11847" s="4">
        <v>2006073</v>
      </c>
      <c r="B11847" s="3" t="s">
        <v>13257</v>
      </c>
      <c r="C11847" s="4">
        <v>0</v>
      </c>
      <c r="D11847" s="4" t="s">
        <v>2147</v>
      </c>
      <c r="E11847" s="8">
        <v>1</v>
      </c>
      <c r="F11847" s="8">
        <v>1</v>
      </c>
      <c r="G11847" s="8" t="s">
        <v>663</v>
      </c>
      <c r="H11847" s="8" t="s">
        <v>13158</v>
      </c>
      <c r="I11847" s="8">
        <v>0</v>
      </c>
      <c r="J11847" s="9">
        <v>158.1</v>
      </c>
    </row>
    <row r="11848" spans="1:10" s="10" customFormat="1" x14ac:dyDescent="0.3">
      <c r="A11848" s="4">
        <v>2006074</v>
      </c>
      <c r="B11848" s="3" t="s">
        <v>13258</v>
      </c>
      <c r="C11848" s="4">
        <v>40169300</v>
      </c>
      <c r="D11848" s="4" t="s">
        <v>2147</v>
      </c>
      <c r="E11848" s="8">
        <v>1</v>
      </c>
      <c r="F11848" s="8">
        <v>1</v>
      </c>
      <c r="G11848" s="8" t="s">
        <v>663</v>
      </c>
      <c r="H11848" s="8" t="s">
        <v>13158</v>
      </c>
      <c r="I11848" s="8">
        <v>8.3333000000000004E-2</v>
      </c>
      <c r="J11848" s="9">
        <v>119.2</v>
      </c>
    </row>
    <row r="11849" spans="1:10" s="10" customFormat="1" x14ac:dyDescent="0.3">
      <c r="A11849" s="4">
        <v>2006075</v>
      </c>
      <c r="B11849" s="3" t="s">
        <v>13259</v>
      </c>
      <c r="C11849" s="4">
        <v>0</v>
      </c>
      <c r="D11849" s="4" t="s">
        <v>2147</v>
      </c>
      <c r="E11849" s="8">
        <v>6</v>
      </c>
      <c r="F11849" s="8">
        <v>10</v>
      </c>
      <c r="G11849" s="8" t="s">
        <v>663</v>
      </c>
      <c r="H11849" s="8" t="s">
        <v>13088</v>
      </c>
      <c r="I11849" s="8">
        <v>0</v>
      </c>
      <c r="J11849" s="9">
        <v>9.5190000000000001</v>
      </c>
    </row>
    <row r="11850" spans="1:10" s="10" customFormat="1" x14ac:dyDescent="0.3">
      <c r="A11850" s="4">
        <v>2006076</v>
      </c>
      <c r="B11850" s="3" t="s">
        <v>13260</v>
      </c>
      <c r="C11850" s="4">
        <v>40169300</v>
      </c>
      <c r="D11850" s="4" t="s">
        <v>2147</v>
      </c>
      <c r="E11850" s="8">
        <v>1</v>
      </c>
      <c r="F11850" s="8">
        <v>2</v>
      </c>
      <c r="G11850" s="8" t="s">
        <v>663</v>
      </c>
      <c r="H11850" s="8" t="s">
        <v>13088</v>
      </c>
      <c r="I11850" s="8">
        <v>0</v>
      </c>
      <c r="J11850" s="9">
        <v>160.27500000000001</v>
      </c>
    </row>
    <row r="11851" spans="1:10" s="10" customFormat="1" x14ac:dyDescent="0.3">
      <c r="A11851" s="4">
        <v>2006078</v>
      </c>
      <c r="B11851" s="3" t="s">
        <v>13261</v>
      </c>
      <c r="C11851" s="4">
        <v>40169300</v>
      </c>
      <c r="D11851" s="4" t="s">
        <v>2147</v>
      </c>
      <c r="E11851" s="8">
        <v>1</v>
      </c>
      <c r="F11851" s="8">
        <v>2</v>
      </c>
      <c r="G11851" s="8" t="s">
        <v>663</v>
      </c>
      <c r="H11851" s="8" t="s">
        <v>13148</v>
      </c>
      <c r="I11851" s="8">
        <v>8.3333000000000004E-2</v>
      </c>
      <c r="J11851" s="9">
        <v>67.510000000000005</v>
      </c>
    </row>
    <row r="11852" spans="1:10" s="10" customFormat="1" x14ac:dyDescent="0.3">
      <c r="A11852" s="4">
        <v>2006079</v>
      </c>
      <c r="B11852" s="3" t="s">
        <v>13262</v>
      </c>
      <c r="C11852" s="4">
        <v>40169300</v>
      </c>
      <c r="D11852" s="4" t="s">
        <v>2147</v>
      </c>
      <c r="E11852" s="8">
        <v>1</v>
      </c>
      <c r="F11852" s="8">
        <v>2</v>
      </c>
      <c r="G11852" s="8" t="s">
        <v>663</v>
      </c>
      <c r="H11852" s="8" t="s">
        <v>13202</v>
      </c>
      <c r="I11852" s="8">
        <v>0</v>
      </c>
      <c r="J11852" s="9">
        <v>114.47499999999999</v>
      </c>
    </row>
    <row r="11853" spans="1:10" s="10" customFormat="1" x14ac:dyDescent="0.3">
      <c r="A11853" s="4">
        <v>2006080</v>
      </c>
      <c r="B11853" s="3" t="s">
        <v>13263</v>
      </c>
      <c r="C11853" s="4">
        <v>84399990</v>
      </c>
      <c r="D11853" s="4" t="s">
        <v>2147</v>
      </c>
      <c r="E11853" s="8">
        <v>0</v>
      </c>
      <c r="F11853" s="8">
        <v>0</v>
      </c>
      <c r="G11853" s="8"/>
      <c r="H11853" s="8"/>
      <c r="I11853" s="8">
        <v>0</v>
      </c>
      <c r="J11853" s="9">
        <v>779.57733329999996</v>
      </c>
    </row>
    <row r="11854" spans="1:10" s="10" customFormat="1" x14ac:dyDescent="0.3">
      <c r="A11854" s="4">
        <v>2006081</v>
      </c>
      <c r="B11854" s="3" t="s">
        <v>13264</v>
      </c>
      <c r="C11854" s="4">
        <v>40169300</v>
      </c>
      <c r="D11854" s="4" t="s">
        <v>2147</v>
      </c>
      <c r="E11854" s="8">
        <v>5</v>
      </c>
      <c r="F11854" s="8">
        <v>10</v>
      </c>
      <c r="G11854" s="8" t="s">
        <v>663</v>
      </c>
      <c r="H11854" s="8" t="s">
        <v>13202</v>
      </c>
      <c r="I11854" s="8">
        <v>0</v>
      </c>
      <c r="J11854" s="9">
        <v>189.24932999999999</v>
      </c>
    </row>
    <row r="11855" spans="1:10" s="10" customFormat="1" x14ac:dyDescent="0.3">
      <c r="A11855" s="4">
        <v>2006082</v>
      </c>
      <c r="B11855" s="3" t="s">
        <v>13265</v>
      </c>
      <c r="C11855" s="4">
        <v>40169300</v>
      </c>
      <c r="D11855" s="4" t="s">
        <v>2147</v>
      </c>
      <c r="E11855" s="8">
        <v>2</v>
      </c>
      <c r="F11855" s="8">
        <v>6</v>
      </c>
      <c r="G11855" s="8" t="s">
        <v>663</v>
      </c>
      <c r="H11855" s="8" t="s">
        <v>13105</v>
      </c>
      <c r="I11855" s="8">
        <v>0</v>
      </c>
      <c r="J11855" s="9">
        <v>277.76400000000001</v>
      </c>
    </row>
    <row r="11856" spans="1:10" s="10" customFormat="1" x14ac:dyDescent="0.3">
      <c r="A11856" s="4">
        <v>2006084</v>
      </c>
      <c r="B11856" s="3" t="s">
        <v>13266</v>
      </c>
      <c r="C11856" s="4">
        <v>40169300</v>
      </c>
      <c r="D11856" s="4" t="s">
        <v>2147</v>
      </c>
      <c r="E11856" s="8">
        <v>3</v>
      </c>
      <c r="F11856" s="8">
        <v>6</v>
      </c>
      <c r="G11856" s="8" t="s">
        <v>663</v>
      </c>
      <c r="H11856" s="8" t="s">
        <v>13141</v>
      </c>
      <c r="I11856" s="8">
        <v>0</v>
      </c>
      <c r="J11856" s="9">
        <v>0</v>
      </c>
    </row>
    <row r="11857" spans="1:10" s="10" customFormat="1" x14ac:dyDescent="0.3">
      <c r="A11857" s="4">
        <v>2006085</v>
      </c>
      <c r="B11857" s="3" t="s">
        <v>13267</v>
      </c>
      <c r="C11857" s="4">
        <v>40169300</v>
      </c>
      <c r="D11857" s="4" t="s">
        <v>2147</v>
      </c>
      <c r="E11857" s="8">
        <v>1</v>
      </c>
      <c r="F11857" s="8">
        <v>2</v>
      </c>
      <c r="G11857" s="8" t="s">
        <v>663</v>
      </c>
      <c r="H11857" s="8" t="s">
        <v>13141</v>
      </c>
      <c r="I11857" s="8">
        <v>0</v>
      </c>
      <c r="J11857" s="9">
        <v>14.477499999999999</v>
      </c>
    </row>
    <row r="11858" spans="1:10" s="10" customFormat="1" x14ac:dyDescent="0.3">
      <c r="A11858" s="4">
        <v>2006086</v>
      </c>
      <c r="B11858" s="3" t="s">
        <v>13268</v>
      </c>
      <c r="C11858" s="4">
        <v>0</v>
      </c>
      <c r="D11858" s="4" t="s">
        <v>2147</v>
      </c>
      <c r="E11858" s="8">
        <v>0</v>
      </c>
      <c r="F11858" s="8">
        <v>0</v>
      </c>
      <c r="G11858" s="8"/>
      <c r="H11858" s="8"/>
      <c r="I11858" s="8">
        <v>0</v>
      </c>
      <c r="J11858" s="9">
        <v>84.33</v>
      </c>
    </row>
    <row r="11859" spans="1:10" s="10" customFormat="1" x14ac:dyDescent="0.3">
      <c r="A11859" s="4">
        <v>2006087</v>
      </c>
      <c r="B11859" s="3" t="s">
        <v>13269</v>
      </c>
      <c r="C11859" s="4">
        <v>40169300</v>
      </c>
      <c r="D11859" s="4" t="s">
        <v>2147</v>
      </c>
      <c r="E11859" s="8">
        <v>4</v>
      </c>
      <c r="F11859" s="8">
        <v>9</v>
      </c>
      <c r="G11859" s="8" t="s">
        <v>663</v>
      </c>
      <c r="H11859" s="8" t="s">
        <v>13156</v>
      </c>
      <c r="I11859" s="8">
        <v>0</v>
      </c>
      <c r="J11859" s="9">
        <v>0.50045454499999997</v>
      </c>
    </row>
    <row r="11860" spans="1:10" s="10" customFormat="1" x14ac:dyDescent="0.3">
      <c r="A11860" s="4">
        <v>2006088</v>
      </c>
      <c r="B11860" s="3" t="s">
        <v>13270</v>
      </c>
      <c r="C11860" s="4">
        <v>40169300</v>
      </c>
      <c r="D11860" s="4" t="s">
        <v>2147</v>
      </c>
      <c r="E11860" s="8">
        <v>1</v>
      </c>
      <c r="F11860" s="8">
        <v>3</v>
      </c>
      <c r="G11860" s="8" t="s">
        <v>663</v>
      </c>
      <c r="H11860" s="8" t="s">
        <v>13141</v>
      </c>
      <c r="I11860" s="8">
        <v>0</v>
      </c>
      <c r="J11860" s="9">
        <v>18.487500000000001</v>
      </c>
    </row>
    <row r="11861" spans="1:10" s="10" customFormat="1" x14ac:dyDescent="0.3">
      <c r="A11861" s="4">
        <v>2006089</v>
      </c>
      <c r="B11861" s="3" t="s">
        <v>13271</v>
      </c>
      <c r="C11861" s="4">
        <v>40169300</v>
      </c>
      <c r="D11861" s="4" t="s">
        <v>2147</v>
      </c>
      <c r="E11861" s="8">
        <v>2</v>
      </c>
      <c r="F11861" s="8">
        <v>2</v>
      </c>
      <c r="G11861" s="8" t="s">
        <v>663</v>
      </c>
      <c r="H11861" s="8" t="s">
        <v>13156</v>
      </c>
      <c r="I11861" s="8">
        <v>0.16666700000000001</v>
      </c>
      <c r="J11861" s="9">
        <v>75.39667</v>
      </c>
    </row>
    <row r="11862" spans="1:10" s="10" customFormat="1" x14ac:dyDescent="0.3">
      <c r="A11862" s="4">
        <v>2006090</v>
      </c>
      <c r="B11862" s="3" t="s">
        <v>13272</v>
      </c>
      <c r="C11862" s="4">
        <v>40169300</v>
      </c>
      <c r="D11862" s="4" t="s">
        <v>2147</v>
      </c>
      <c r="E11862" s="8">
        <v>1</v>
      </c>
      <c r="F11862" s="8">
        <v>2</v>
      </c>
      <c r="G11862" s="8" t="s">
        <v>663</v>
      </c>
      <c r="H11862" s="8" t="s">
        <v>13141</v>
      </c>
      <c r="I11862" s="8">
        <v>8.3333000000000004E-2</v>
      </c>
      <c r="J11862" s="9">
        <v>67.66</v>
      </c>
    </row>
    <row r="11863" spans="1:10" s="10" customFormat="1" x14ac:dyDescent="0.3">
      <c r="A11863" s="4">
        <v>2006091</v>
      </c>
      <c r="B11863" s="3" t="s">
        <v>13273</v>
      </c>
      <c r="C11863" s="4">
        <v>40169300</v>
      </c>
      <c r="D11863" s="4" t="s">
        <v>2147</v>
      </c>
      <c r="E11863" s="8">
        <v>1</v>
      </c>
      <c r="F11863" s="8">
        <v>2</v>
      </c>
      <c r="G11863" s="8" t="s">
        <v>663</v>
      </c>
      <c r="H11863" s="8" t="s">
        <v>13141</v>
      </c>
      <c r="I11863" s="8">
        <v>0</v>
      </c>
      <c r="J11863" s="9">
        <v>112.88500000000001</v>
      </c>
    </row>
    <row r="11864" spans="1:10" s="10" customFormat="1" x14ac:dyDescent="0.3">
      <c r="A11864" s="4">
        <v>2006092</v>
      </c>
      <c r="B11864" s="3" t="s">
        <v>13274</v>
      </c>
      <c r="C11864" s="4">
        <v>40169300</v>
      </c>
      <c r="D11864" s="4" t="s">
        <v>2147</v>
      </c>
      <c r="E11864" s="8">
        <v>1</v>
      </c>
      <c r="F11864" s="8">
        <v>2</v>
      </c>
      <c r="G11864" s="8" t="s">
        <v>663</v>
      </c>
      <c r="H11864" s="8" t="s">
        <v>13141</v>
      </c>
      <c r="I11864" s="8">
        <v>0</v>
      </c>
      <c r="J11864" s="9">
        <v>94.73</v>
      </c>
    </row>
    <row r="11865" spans="1:10" s="10" customFormat="1" x14ac:dyDescent="0.3">
      <c r="A11865" s="4">
        <v>2006093</v>
      </c>
      <c r="B11865" s="3" t="s">
        <v>13275</v>
      </c>
      <c r="C11865" s="4">
        <v>40169300</v>
      </c>
      <c r="D11865" s="4" t="s">
        <v>2147</v>
      </c>
      <c r="E11865" s="8">
        <v>2</v>
      </c>
      <c r="F11865" s="8">
        <v>4</v>
      </c>
      <c r="G11865" s="8" t="s">
        <v>663</v>
      </c>
      <c r="H11865" s="8" t="s">
        <v>13202</v>
      </c>
      <c r="I11865" s="8">
        <v>0.83333299999999999</v>
      </c>
      <c r="J11865" s="9">
        <v>94.14</v>
      </c>
    </row>
    <row r="11866" spans="1:10" s="10" customFormat="1" x14ac:dyDescent="0.3">
      <c r="A11866" s="4">
        <v>2006094</v>
      </c>
      <c r="B11866" s="3" t="s">
        <v>13276</v>
      </c>
      <c r="C11866" s="4">
        <v>40169300</v>
      </c>
      <c r="D11866" s="4" t="s">
        <v>2147</v>
      </c>
      <c r="E11866" s="8">
        <v>0</v>
      </c>
      <c r="F11866" s="8">
        <v>1</v>
      </c>
      <c r="G11866" s="8" t="s">
        <v>663</v>
      </c>
      <c r="H11866" s="8" t="s">
        <v>13158</v>
      </c>
      <c r="I11866" s="8">
        <v>0</v>
      </c>
      <c r="J11866" s="9">
        <v>44.01</v>
      </c>
    </row>
    <row r="11867" spans="1:10" s="10" customFormat="1" x14ac:dyDescent="0.3">
      <c r="A11867" s="4">
        <v>2006504</v>
      </c>
      <c r="B11867" s="3" t="s">
        <v>13277</v>
      </c>
      <c r="C11867" s="4">
        <v>40169300</v>
      </c>
      <c r="D11867" s="4" t="s">
        <v>2147</v>
      </c>
      <c r="E11867" s="8">
        <v>1</v>
      </c>
      <c r="F11867" s="8">
        <v>2</v>
      </c>
      <c r="G11867" s="8" t="s">
        <v>663</v>
      </c>
      <c r="H11867" s="8" t="s">
        <v>13278</v>
      </c>
      <c r="I11867" s="8">
        <v>8.3333000000000004E-2</v>
      </c>
      <c r="J11867" s="9">
        <v>125.38500000000001</v>
      </c>
    </row>
    <row r="11868" spans="1:10" s="10" customFormat="1" x14ac:dyDescent="0.3">
      <c r="A11868" s="4">
        <v>2006540</v>
      </c>
      <c r="B11868" s="3" t="s">
        <v>13279</v>
      </c>
      <c r="C11868" s="4">
        <v>0</v>
      </c>
      <c r="D11868" s="4" t="s">
        <v>2147</v>
      </c>
      <c r="E11868" s="8"/>
      <c r="F11868" s="8"/>
      <c r="G11868" s="8" t="s">
        <v>663</v>
      </c>
      <c r="H11868" s="8" t="s">
        <v>13082</v>
      </c>
      <c r="I11868" s="8">
        <v>0</v>
      </c>
      <c r="J11868" s="9">
        <v>43.914999999999999</v>
      </c>
    </row>
    <row r="11869" spans="1:10" s="10" customFormat="1" x14ac:dyDescent="0.3">
      <c r="A11869" s="4">
        <v>2006574</v>
      </c>
      <c r="B11869" s="3" t="s">
        <v>13280</v>
      </c>
      <c r="C11869" s="4">
        <v>0</v>
      </c>
      <c r="D11869" s="4" t="s">
        <v>2147</v>
      </c>
      <c r="E11869" s="8">
        <v>1</v>
      </c>
      <c r="F11869" s="8">
        <v>2</v>
      </c>
      <c r="G11869" s="8" t="s">
        <v>663</v>
      </c>
      <c r="H11869" s="8" t="s">
        <v>12761</v>
      </c>
      <c r="I11869" s="8">
        <v>0</v>
      </c>
      <c r="J11869" s="9">
        <v>120.86</v>
      </c>
    </row>
    <row r="11870" spans="1:10" s="10" customFormat="1" x14ac:dyDescent="0.3">
      <c r="A11870" s="4">
        <v>2007341</v>
      </c>
      <c r="B11870" s="3" t="s">
        <v>13281</v>
      </c>
      <c r="C11870" s="4">
        <v>0</v>
      </c>
      <c r="D11870" s="4" t="s">
        <v>2147</v>
      </c>
      <c r="E11870" s="8">
        <v>1</v>
      </c>
      <c r="F11870" s="8">
        <v>1</v>
      </c>
      <c r="G11870" s="8" t="s">
        <v>663</v>
      </c>
      <c r="H11870" s="8" t="s">
        <v>7599</v>
      </c>
      <c r="I11870" s="8">
        <v>8.3333000000000004E-2</v>
      </c>
      <c r="J11870" s="9">
        <v>79.77</v>
      </c>
    </row>
    <row r="11871" spans="1:10" s="10" customFormat="1" x14ac:dyDescent="0.3">
      <c r="A11871" s="4">
        <v>2007352</v>
      </c>
      <c r="B11871" s="3" t="s">
        <v>13282</v>
      </c>
      <c r="C11871" s="4">
        <v>40169300</v>
      </c>
      <c r="D11871" s="4" t="s">
        <v>2147</v>
      </c>
      <c r="E11871" s="8">
        <v>1</v>
      </c>
      <c r="F11871" s="8">
        <v>2</v>
      </c>
      <c r="G11871" s="8" t="s">
        <v>663</v>
      </c>
      <c r="H11871" s="8" t="s">
        <v>11367</v>
      </c>
      <c r="I11871" s="8">
        <v>8.3333000000000004E-2</v>
      </c>
      <c r="J11871" s="9">
        <v>79.614999999999995</v>
      </c>
    </row>
    <row r="11872" spans="1:10" s="10" customFormat="1" x14ac:dyDescent="0.3">
      <c r="A11872" s="4">
        <v>2007358</v>
      </c>
      <c r="B11872" s="3" t="s">
        <v>13283</v>
      </c>
      <c r="C11872" s="4">
        <v>40169300</v>
      </c>
      <c r="D11872" s="4" t="s">
        <v>2147</v>
      </c>
      <c r="E11872" s="8">
        <v>1</v>
      </c>
      <c r="F11872" s="8">
        <v>1</v>
      </c>
      <c r="G11872" s="8" t="s">
        <v>663</v>
      </c>
      <c r="H11872" s="8" t="s">
        <v>7599</v>
      </c>
      <c r="I11872" s="8">
        <v>8.3333000000000004E-2</v>
      </c>
      <c r="J11872" s="9">
        <v>72.56</v>
      </c>
    </row>
    <row r="11873" spans="1:10" s="10" customFormat="1" x14ac:dyDescent="0.3">
      <c r="A11873" s="4">
        <v>2007366</v>
      </c>
      <c r="B11873" s="3" t="s">
        <v>13284</v>
      </c>
      <c r="C11873" s="4">
        <v>40169300</v>
      </c>
      <c r="D11873" s="4" t="s">
        <v>2147</v>
      </c>
      <c r="E11873" s="8">
        <v>1</v>
      </c>
      <c r="F11873" s="8">
        <v>2</v>
      </c>
      <c r="G11873" s="8" t="s">
        <v>663</v>
      </c>
      <c r="H11873" s="8" t="s">
        <v>11367</v>
      </c>
      <c r="I11873" s="8">
        <v>0</v>
      </c>
      <c r="J11873" s="9">
        <v>24.73</v>
      </c>
    </row>
    <row r="11874" spans="1:10" s="10" customFormat="1" x14ac:dyDescent="0.3">
      <c r="A11874" s="4">
        <v>2007406</v>
      </c>
      <c r="B11874" s="3" t="s">
        <v>13285</v>
      </c>
      <c r="C11874" s="4">
        <v>40169300</v>
      </c>
      <c r="D11874" s="4" t="s">
        <v>2147</v>
      </c>
      <c r="E11874" s="8">
        <v>1</v>
      </c>
      <c r="F11874" s="8">
        <v>2</v>
      </c>
      <c r="G11874" s="8" t="s">
        <v>663</v>
      </c>
      <c r="H11874" s="8" t="s">
        <v>11584</v>
      </c>
      <c r="I11874" s="8">
        <v>0</v>
      </c>
      <c r="J11874" s="9">
        <v>291.39499999999998</v>
      </c>
    </row>
    <row r="11875" spans="1:10" s="10" customFormat="1" x14ac:dyDescent="0.3">
      <c r="A11875" s="4">
        <v>2007559</v>
      </c>
      <c r="B11875" s="3" t="s">
        <v>13286</v>
      </c>
      <c r="C11875" s="4">
        <v>0</v>
      </c>
      <c r="D11875" s="4" t="s">
        <v>2147</v>
      </c>
      <c r="E11875" s="8">
        <v>0</v>
      </c>
      <c r="F11875" s="8">
        <v>0</v>
      </c>
      <c r="G11875" s="8" t="s">
        <v>663</v>
      </c>
      <c r="H11875" s="8" t="s">
        <v>7534</v>
      </c>
      <c r="I11875" s="8">
        <v>0</v>
      </c>
      <c r="J11875" s="9">
        <v>21.59</v>
      </c>
    </row>
    <row r="11876" spans="1:10" s="10" customFormat="1" x14ac:dyDescent="0.3">
      <c r="A11876" s="4">
        <v>2007564</v>
      </c>
      <c r="B11876" s="3" t="s">
        <v>13287</v>
      </c>
      <c r="C11876" s="4">
        <v>84139100</v>
      </c>
      <c r="D11876" s="4" t="s">
        <v>2147</v>
      </c>
      <c r="E11876" s="8">
        <v>1</v>
      </c>
      <c r="F11876" s="8">
        <v>2</v>
      </c>
      <c r="G11876" s="8" t="s">
        <v>663</v>
      </c>
      <c r="H11876" s="8" t="s">
        <v>8782</v>
      </c>
      <c r="I11876" s="8">
        <v>8.3333000000000004E-2</v>
      </c>
      <c r="J11876" s="9">
        <v>322.24</v>
      </c>
    </row>
    <row r="11877" spans="1:10" s="10" customFormat="1" x14ac:dyDescent="0.3">
      <c r="A11877" s="4">
        <v>2007988</v>
      </c>
      <c r="B11877" s="3" t="s">
        <v>13288</v>
      </c>
      <c r="C11877" s="4">
        <v>40169300</v>
      </c>
      <c r="D11877" s="4" t="s">
        <v>2147</v>
      </c>
      <c r="E11877" s="8">
        <v>2</v>
      </c>
      <c r="F11877" s="8">
        <v>2</v>
      </c>
      <c r="G11877" s="8" t="s">
        <v>663</v>
      </c>
      <c r="H11877" s="8" t="s">
        <v>13289</v>
      </c>
      <c r="I11877" s="8">
        <v>0</v>
      </c>
      <c r="J11877" s="9">
        <v>131.76</v>
      </c>
    </row>
    <row r="11878" spans="1:10" s="10" customFormat="1" x14ac:dyDescent="0.3">
      <c r="A11878" s="4">
        <v>2008326</v>
      </c>
      <c r="B11878" s="3" t="s">
        <v>13290</v>
      </c>
      <c r="C11878" s="4">
        <v>0</v>
      </c>
      <c r="D11878" s="4" t="s">
        <v>2147</v>
      </c>
      <c r="E11878" s="8">
        <v>1</v>
      </c>
      <c r="F11878" s="8">
        <v>2</v>
      </c>
      <c r="G11878" s="8" t="s">
        <v>663</v>
      </c>
      <c r="H11878" s="8" t="s">
        <v>13289</v>
      </c>
      <c r="I11878" s="8">
        <v>8.3333000000000004E-2</v>
      </c>
      <c r="J11878" s="9">
        <v>55.44</v>
      </c>
    </row>
    <row r="11879" spans="1:10" s="10" customFormat="1" x14ac:dyDescent="0.3">
      <c r="A11879" s="4">
        <v>2008336</v>
      </c>
      <c r="B11879" s="3" t="s">
        <v>13291</v>
      </c>
      <c r="C11879" s="4">
        <v>40169300</v>
      </c>
      <c r="D11879" s="4" t="s">
        <v>2147</v>
      </c>
      <c r="E11879" s="8">
        <v>1</v>
      </c>
      <c r="F11879" s="8">
        <v>2</v>
      </c>
      <c r="G11879" s="8" t="s">
        <v>663</v>
      </c>
      <c r="H11879" s="8" t="s">
        <v>13130</v>
      </c>
      <c r="I11879" s="8">
        <v>0</v>
      </c>
      <c r="J11879" s="9">
        <v>227.64500000000001</v>
      </c>
    </row>
    <row r="11880" spans="1:10" s="10" customFormat="1" x14ac:dyDescent="0.3">
      <c r="A11880" s="4">
        <v>2008345</v>
      </c>
      <c r="B11880" s="3" t="s">
        <v>13292</v>
      </c>
      <c r="C11880" s="4">
        <v>0</v>
      </c>
      <c r="D11880" s="4" t="s">
        <v>2147</v>
      </c>
      <c r="E11880" s="8">
        <v>0</v>
      </c>
      <c r="F11880" s="8">
        <v>0</v>
      </c>
      <c r="G11880" s="8" t="s">
        <v>663</v>
      </c>
      <c r="H11880" s="8" t="s">
        <v>13130</v>
      </c>
      <c r="I11880" s="8">
        <v>0</v>
      </c>
      <c r="J11880" s="9">
        <v>17.78833333</v>
      </c>
    </row>
    <row r="11881" spans="1:10" s="10" customFormat="1" x14ac:dyDescent="0.3">
      <c r="A11881" s="4">
        <v>2008358</v>
      </c>
      <c r="B11881" s="3" t="s">
        <v>13293</v>
      </c>
      <c r="C11881" s="4">
        <v>40169300</v>
      </c>
      <c r="D11881" s="4" t="s">
        <v>2147</v>
      </c>
      <c r="E11881" s="8">
        <v>1</v>
      </c>
      <c r="F11881" s="8">
        <v>2</v>
      </c>
      <c r="G11881" s="8" t="s">
        <v>663</v>
      </c>
      <c r="H11881" s="8" t="s">
        <v>13130</v>
      </c>
      <c r="I11881" s="8">
        <v>0</v>
      </c>
      <c r="J11881" s="9">
        <v>189.98</v>
      </c>
    </row>
    <row r="11882" spans="1:10" s="10" customFormat="1" x14ac:dyDescent="0.3">
      <c r="A11882" s="4">
        <v>2008879</v>
      </c>
      <c r="B11882" s="3" t="s">
        <v>13294</v>
      </c>
      <c r="C11882" s="4">
        <v>0</v>
      </c>
      <c r="D11882" s="4" t="s">
        <v>2147</v>
      </c>
      <c r="E11882" s="8">
        <v>0</v>
      </c>
      <c r="F11882" s="8">
        <v>0</v>
      </c>
      <c r="G11882" s="8"/>
      <c r="H11882" s="8"/>
      <c r="I11882" s="8">
        <v>0</v>
      </c>
      <c r="J11882" s="9">
        <v>73.954999999999998</v>
      </c>
    </row>
    <row r="11883" spans="1:10" s="10" customFormat="1" x14ac:dyDescent="0.3">
      <c r="A11883" s="4">
        <v>2019625</v>
      </c>
      <c r="B11883" s="3" t="s">
        <v>13295</v>
      </c>
      <c r="C11883" s="4">
        <v>40169300</v>
      </c>
      <c r="D11883" s="4" t="s">
        <v>2147</v>
      </c>
      <c r="E11883" s="8">
        <v>2</v>
      </c>
      <c r="F11883" s="8">
        <v>4</v>
      </c>
      <c r="G11883" s="8" t="s">
        <v>663</v>
      </c>
      <c r="H11883" s="8" t="s">
        <v>13296</v>
      </c>
      <c r="I11883" s="8">
        <v>0</v>
      </c>
      <c r="J11883" s="9">
        <v>6591.07</v>
      </c>
    </row>
    <row r="11884" spans="1:10" s="10" customFormat="1" x14ac:dyDescent="0.3">
      <c r="A11884" s="4">
        <v>2033566</v>
      </c>
      <c r="B11884" s="3" t="s">
        <v>13297</v>
      </c>
      <c r="C11884" s="4">
        <v>40169300</v>
      </c>
      <c r="D11884" s="4" t="s">
        <v>775</v>
      </c>
      <c r="E11884" s="8">
        <v>2</v>
      </c>
      <c r="F11884" s="8">
        <v>2</v>
      </c>
      <c r="G11884" s="8" t="s">
        <v>663</v>
      </c>
      <c r="H11884" s="8" t="s">
        <v>13296</v>
      </c>
      <c r="I11884" s="8">
        <v>0.16666700000000001</v>
      </c>
      <c r="J11884" s="9">
        <v>9589.5</v>
      </c>
    </row>
    <row r="11885" spans="1:10" s="10" customFormat="1" x14ac:dyDescent="0.3">
      <c r="A11885" s="4">
        <v>2001944</v>
      </c>
      <c r="B11885" s="3" t="s">
        <v>13298</v>
      </c>
      <c r="C11885" s="4">
        <v>84129080</v>
      </c>
      <c r="D11885" s="4" t="s">
        <v>2147</v>
      </c>
      <c r="E11885" s="8">
        <v>1</v>
      </c>
      <c r="F11885" s="8">
        <v>2</v>
      </c>
      <c r="G11885" s="8" t="s">
        <v>663</v>
      </c>
      <c r="H11885" s="8" t="s">
        <v>10989</v>
      </c>
      <c r="I11885" s="8">
        <v>0</v>
      </c>
      <c r="J11885" s="9">
        <v>105.31</v>
      </c>
    </row>
    <row r="11886" spans="1:10" s="10" customFormat="1" x14ac:dyDescent="0.3">
      <c r="A11886" s="4">
        <v>2001945</v>
      </c>
      <c r="B11886" s="3" t="s">
        <v>13299</v>
      </c>
      <c r="C11886" s="4">
        <v>40169300</v>
      </c>
      <c r="D11886" s="4" t="s">
        <v>2147</v>
      </c>
      <c r="E11886" s="8">
        <v>1</v>
      </c>
      <c r="F11886" s="8">
        <v>1</v>
      </c>
      <c r="G11886" s="8" t="s">
        <v>663</v>
      </c>
      <c r="H11886" s="8" t="s">
        <v>10989</v>
      </c>
      <c r="I11886" s="8">
        <v>0</v>
      </c>
      <c r="J11886" s="9">
        <v>0</v>
      </c>
    </row>
    <row r="11887" spans="1:10" s="10" customFormat="1" x14ac:dyDescent="0.3">
      <c r="A11887" s="4">
        <v>2001946</v>
      </c>
      <c r="B11887" s="3" t="s">
        <v>13300</v>
      </c>
      <c r="C11887" s="4">
        <v>84129080</v>
      </c>
      <c r="D11887" s="4" t="s">
        <v>2147</v>
      </c>
      <c r="E11887" s="8">
        <v>1</v>
      </c>
      <c r="F11887" s="8">
        <v>1</v>
      </c>
      <c r="G11887" s="8" t="s">
        <v>663</v>
      </c>
      <c r="H11887" s="8" t="s">
        <v>10989</v>
      </c>
      <c r="I11887" s="8">
        <v>0</v>
      </c>
      <c r="J11887" s="9">
        <v>10</v>
      </c>
    </row>
    <row r="11888" spans="1:10" s="10" customFormat="1" x14ac:dyDescent="0.3">
      <c r="A11888" s="4">
        <v>2002002</v>
      </c>
      <c r="B11888" s="3" t="s">
        <v>13301</v>
      </c>
      <c r="C11888" s="4">
        <v>84819090</v>
      </c>
      <c r="D11888" s="4" t="s">
        <v>2147</v>
      </c>
      <c r="E11888" s="8">
        <v>2</v>
      </c>
      <c r="F11888" s="8">
        <v>3</v>
      </c>
      <c r="G11888" s="8" t="s">
        <v>663</v>
      </c>
      <c r="H11888" s="8" t="s">
        <v>12764</v>
      </c>
      <c r="I11888" s="8">
        <v>0</v>
      </c>
      <c r="J11888" s="9">
        <v>189.05</v>
      </c>
    </row>
    <row r="11889" spans="1:10" s="10" customFormat="1" x14ac:dyDescent="0.3">
      <c r="A11889" s="4">
        <v>2002505</v>
      </c>
      <c r="B11889" s="3" t="s">
        <v>13302</v>
      </c>
      <c r="C11889" s="4">
        <v>0</v>
      </c>
      <c r="D11889" s="4" t="s">
        <v>2147</v>
      </c>
      <c r="E11889" s="8">
        <v>0</v>
      </c>
      <c r="F11889" s="8">
        <v>0</v>
      </c>
      <c r="G11889" s="8"/>
      <c r="H11889" s="8"/>
      <c r="I11889" s="8">
        <v>0</v>
      </c>
      <c r="J11889" s="9">
        <v>2223.19</v>
      </c>
    </row>
    <row r="11890" spans="1:10" s="10" customFormat="1" x14ac:dyDescent="0.3">
      <c r="A11890" s="4">
        <v>2002512</v>
      </c>
      <c r="B11890" s="3" t="s">
        <v>13303</v>
      </c>
      <c r="C11890" s="4">
        <v>0</v>
      </c>
      <c r="D11890" s="4" t="s">
        <v>2147</v>
      </c>
      <c r="E11890" s="8">
        <v>1</v>
      </c>
      <c r="F11890" s="8">
        <v>1</v>
      </c>
      <c r="G11890" s="8" t="s">
        <v>663</v>
      </c>
      <c r="H11890" s="8" t="s">
        <v>13304</v>
      </c>
      <c r="I11890" s="8">
        <v>0</v>
      </c>
      <c r="J11890" s="9">
        <v>32.86</v>
      </c>
    </row>
    <row r="11891" spans="1:10" s="10" customFormat="1" x14ac:dyDescent="0.3">
      <c r="A11891" s="4">
        <v>2002530</v>
      </c>
      <c r="B11891" s="3" t="s">
        <v>13305</v>
      </c>
      <c r="C11891" s="4">
        <v>0</v>
      </c>
      <c r="D11891" s="4" t="s">
        <v>2147</v>
      </c>
      <c r="E11891" s="8">
        <v>1</v>
      </c>
      <c r="F11891" s="8">
        <v>2</v>
      </c>
      <c r="G11891" s="8" t="s">
        <v>663</v>
      </c>
      <c r="H11891" s="8" t="s">
        <v>13304</v>
      </c>
      <c r="I11891" s="8">
        <v>8.3333000000000004E-2</v>
      </c>
      <c r="J11891" s="9">
        <v>120.69499999999999</v>
      </c>
    </row>
    <row r="11892" spans="1:10" s="10" customFormat="1" x14ac:dyDescent="0.3">
      <c r="A11892" s="4">
        <v>2002687</v>
      </c>
      <c r="B11892" s="3" t="s">
        <v>13306</v>
      </c>
      <c r="C11892" s="4">
        <v>84819090</v>
      </c>
      <c r="D11892" s="4" t="s">
        <v>2147</v>
      </c>
      <c r="E11892" s="8">
        <v>1</v>
      </c>
      <c r="F11892" s="8">
        <v>1</v>
      </c>
      <c r="G11892" s="8" t="s">
        <v>663</v>
      </c>
      <c r="H11892" s="8" t="s">
        <v>11556</v>
      </c>
      <c r="I11892" s="8">
        <v>0</v>
      </c>
      <c r="J11892" s="9">
        <v>310.32</v>
      </c>
    </row>
    <row r="11893" spans="1:10" s="10" customFormat="1" x14ac:dyDescent="0.3">
      <c r="A11893" s="4">
        <v>2002688</v>
      </c>
      <c r="B11893" s="3" t="s">
        <v>13307</v>
      </c>
      <c r="C11893" s="4">
        <v>0</v>
      </c>
      <c r="D11893" s="4" t="s">
        <v>2147</v>
      </c>
      <c r="E11893" s="8">
        <v>1</v>
      </c>
      <c r="F11893" s="8">
        <v>1</v>
      </c>
      <c r="G11893" s="8" t="s">
        <v>663</v>
      </c>
      <c r="H11893" s="8" t="s">
        <v>11556</v>
      </c>
      <c r="I11893" s="8">
        <v>0</v>
      </c>
      <c r="J11893" s="9">
        <v>0</v>
      </c>
    </row>
    <row r="11894" spans="1:10" s="10" customFormat="1" x14ac:dyDescent="0.3">
      <c r="A11894" s="4">
        <v>2002689</v>
      </c>
      <c r="B11894" s="3" t="s">
        <v>13308</v>
      </c>
      <c r="C11894" s="4">
        <v>0</v>
      </c>
      <c r="D11894" s="4" t="s">
        <v>2147</v>
      </c>
      <c r="E11894" s="8">
        <v>2</v>
      </c>
      <c r="F11894" s="8">
        <v>3</v>
      </c>
      <c r="G11894" s="8" t="s">
        <v>663</v>
      </c>
      <c r="H11894" s="8" t="s">
        <v>12815</v>
      </c>
      <c r="I11894" s="8">
        <v>0</v>
      </c>
      <c r="J11894" s="9">
        <v>23.973333329999999</v>
      </c>
    </row>
    <row r="11895" spans="1:10" s="10" customFormat="1" x14ac:dyDescent="0.3">
      <c r="A11895" s="4">
        <v>2002690</v>
      </c>
      <c r="B11895" s="3" t="s">
        <v>13309</v>
      </c>
      <c r="C11895" s="4">
        <v>84819090</v>
      </c>
      <c r="D11895" s="4" t="s">
        <v>2147</v>
      </c>
      <c r="E11895" s="8">
        <v>1</v>
      </c>
      <c r="F11895" s="8">
        <v>1</v>
      </c>
      <c r="G11895" s="8" t="s">
        <v>663</v>
      </c>
      <c r="H11895" s="8" t="s">
        <v>12818</v>
      </c>
      <c r="I11895" s="8">
        <v>0</v>
      </c>
      <c r="J11895" s="9">
        <v>205.92500000000001</v>
      </c>
    </row>
    <row r="11896" spans="1:10" s="10" customFormat="1" x14ac:dyDescent="0.3">
      <c r="A11896" s="4">
        <v>2002691</v>
      </c>
      <c r="B11896" s="3" t="s">
        <v>13310</v>
      </c>
      <c r="C11896" s="4">
        <v>84819090</v>
      </c>
      <c r="D11896" s="4" t="s">
        <v>2147</v>
      </c>
      <c r="E11896" s="8">
        <v>2</v>
      </c>
      <c r="F11896" s="8">
        <v>3</v>
      </c>
      <c r="G11896" s="8" t="s">
        <v>663</v>
      </c>
      <c r="H11896" s="8" t="s">
        <v>12821</v>
      </c>
      <c r="I11896" s="8">
        <v>0</v>
      </c>
      <c r="J11896" s="9">
        <v>39.634999999999998</v>
      </c>
    </row>
    <row r="11897" spans="1:10" s="10" customFormat="1" x14ac:dyDescent="0.3">
      <c r="A11897" s="4">
        <v>2002692</v>
      </c>
      <c r="B11897" s="3" t="s">
        <v>13311</v>
      </c>
      <c r="C11897" s="4">
        <v>84819090</v>
      </c>
      <c r="D11897" s="4" t="s">
        <v>2147</v>
      </c>
      <c r="E11897" s="8">
        <v>1</v>
      </c>
      <c r="F11897" s="8">
        <v>1</v>
      </c>
      <c r="G11897" s="8" t="s">
        <v>663</v>
      </c>
      <c r="H11897" s="8" t="s">
        <v>12821</v>
      </c>
      <c r="I11897" s="8">
        <v>0</v>
      </c>
      <c r="J11897" s="9">
        <v>367.44</v>
      </c>
    </row>
    <row r="11898" spans="1:10" s="10" customFormat="1" x14ac:dyDescent="0.3">
      <c r="A11898" s="4">
        <v>2002757</v>
      </c>
      <c r="B11898" s="3" t="s">
        <v>13312</v>
      </c>
      <c r="C11898" s="4">
        <v>0</v>
      </c>
      <c r="D11898" s="4" t="s">
        <v>2147</v>
      </c>
      <c r="E11898" s="8">
        <v>1</v>
      </c>
      <c r="F11898" s="8">
        <v>1</v>
      </c>
      <c r="G11898" s="8" t="s">
        <v>663</v>
      </c>
      <c r="H11898" s="8" t="s">
        <v>13313</v>
      </c>
      <c r="I11898" s="8">
        <v>0</v>
      </c>
      <c r="J11898" s="9">
        <v>448.21</v>
      </c>
    </row>
    <row r="11899" spans="1:10" s="10" customFormat="1" x14ac:dyDescent="0.3">
      <c r="A11899" s="4">
        <v>2002758</v>
      </c>
      <c r="B11899" s="3" t="s">
        <v>13314</v>
      </c>
      <c r="C11899" s="4">
        <v>0</v>
      </c>
      <c r="D11899" s="4" t="s">
        <v>2147</v>
      </c>
      <c r="E11899" s="8">
        <v>1</v>
      </c>
      <c r="F11899" s="8">
        <v>1</v>
      </c>
      <c r="G11899" s="8" t="s">
        <v>663</v>
      </c>
      <c r="H11899" s="8" t="s">
        <v>13313</v>
      </c>
      <c r="I11899" s="8">
        <v>0</v>
      </c>
      <c r="J11899" s="9">
        <v>1508.36</v>
      </c>
    </row>
    <row r="11900" spans="1:10" s="10" customFormat="1" x14ac:dyDescent="0.3">
      <c r="A11900" s="4">
        <v>2002759</v>
      </c>
      <c r="B11900" s="3" t="s">
        <v>13315</v>
      </c>
      <c r="C11900" s="4">
        <v>0</v>
      </c>
      <c r="D11900" s="4" t="s">
        <v>2147</v>
      </c>
      <c r="E11900" s="8">
        <v>2</v>
      </c>
      <c r="F11900" s="8">
        <v>3</v>
      </c>
      <c r="G11900" s="8" t="s">
        <v>663</v>
      </c>
      <c r="H11900" s="8" t="s">
        <v>13313</v>
      </c>
      <c r="I11900" s="8">
        <v>0</v>
      </c>
      <c r="J11900" s="9">
        <v>880.22</v>
      </c>
    </row>
    <row r="11901" spans="1:10" s="10" customFormat="1" x14ac:dyDescent="0.3">
      <c r="A11901" s="4">
        <v>2002914</v>
      </c>
      <c r="B11901" s="3" t="s">
        <v>13316</v>
      </c>
      <c r="C11901" s="4">
        <v>0</v>
      </c>
      <c r="D11901" s="4" t="s">
        <v>2147</v>
      </c>
      <c r="E11901" s="8">
        <v>1</v>
      </c>
      <c r="F11901" s="8">
        <v>2</v>
      </c>
      <c r="G11901" s="8" t="s">
        <v>663</v>
      </c>
      <c r="H11901" s="8" t="s">
        <v>7717</v>
      </c>
      <c r="I11901" s="8">
        <v>0</v>
      </c>
      <c r="J11901" s="9">
        <v>10.526666669999999</v>
      </c>
    </row>
    <row r="11902" spans="1:10" s="10" customFormat="1" x14ac:dyDescent="0.3">
      <c r="A11902" s="4">
        <v>2002941</v>
      </c>
      <c r="B11902" s="3" t="s">
        <v>13317</v>
      </c>
      <c r="C11902" s="4">
        <v>0</v>
      </c>
      <c r="D11902" s="4" t="s">
        <v>2147</v>
      </c>
      <c r="E11902" s="8">
        <v>0</v>
      </c>
      <c r="F11902" s="8">
        <v>1</v>
      </c>
      <c r="G11902" s="8" t="s">
        <v>663</v>
      </c>
      <c r="H11902" s="8" t="s">
        <v>7717</v>
      </c>
      <c r="I11902" s="8">
        <v>0</v>
      </c>
      <c r="J11902" s="9">
        <v>0</v>
      </c>
    </row>
    <row r="11903" spans="1:10" s="10" customFormat="1" x14ac:dyDescent="0.3">
      <c r="A11903" s="4">
        <v>2002942</v>
      </c>
      <c r="B11903" s="3" t="s">
        <v>13318</v>
      </c>
      <c r="C11903" s="4">
        <v>40169300</v>
      </c>
      <c r="D11903" s="4" t="s">
        <v>2147</v>
      </c>
      <c r="E11903" s="8">
        <v>1</v>
      </c>
      <c r="F11903" s="8">
        <v>1</v>
      </c>
      <c r="G11903" s="8" t="s">
        <v>663</v>
      </c>
      <c r="H11903" s="8" t="s">
        <v>7717</v>
      </c>
      <c r="I11903" s="8">
        <v>0</v>
      </c>
      <c r="J11903" s="9">
        <v>20.95333333</v>
      </c>
    </row>
    <row r="11904" spans="1:10" s="10" customFormat="1" x14ac:dyDescent="0.3">
      <c r="A11904" s="4">
        <v>2002962</v>
      </c>
      <c r="B11904" s="3" t="s">
        <v>13319</v>
      </c>
      <c r="C11904" s="4">
        <v>84842000</v>
      </c>
      <c r="D11904" s="4" t="s">
        <v>2147</v>
      </c>
      <c r="E11904" s="8">
        <v>1</v>
      </c>
      <c r="F11904" s="8">
        <v>1</v>
      </c>
      <c r="G11904" s="8" t="s">
        <v>663</v>
      </c>
      <c r="H11904" s="8" t="s">
        <v>12752</v>
      </c>
      <c r="I11904" s="8">
        <v>0</v>
      </c>
      <c r="J11904" s="9">
        <v>1470.9</v>
      </c>
    </row>
    <row r="11905" spans="1:10" s="10" customFormat="1" x14ac:dyDescent="0.3">
      <c r="A11905" s="4">
        <v>2004150</v>
      </c>
      <c r="B11905" s="3" t="s">
        <v>13320</v>
      </c>
      <c r="C11905" s="4">
        <v>84819090</v>
      </c>
      <c r="D11905" s="4" t="s">
        <v>2147</v>
      </c>
      <c r="E11905" s="8">
        <v>2</v>
      </c>
      <c r="F11905" s="8">
        <v>2</v>
      </c>
      <c r="G11905" s="8" t="s">
        <v>663</v>
      </c>
      <c r="H11905" s="8" t="s">
        <v>13053</v>
      </c>
      <c r="I11905" s="8">
        <v>0</v>
      </c>
      <c r="J11905" s="9">
        <v>2332.7600000000002</v>
      </c>
    </row>
    <row r="11906" spans="1:10" s="10" customFormat="1" x14ac:dyDescent="0.3">
      <c r="A11906" s="4">
        <v>2004151</v>
      </c>
      <c r="B11906" s="3" t="s">
        <v>13321</v>
      </c>
      <c r="C11906" s="4">
        <v>84399990</v>
      </c>
      <c r="D11906" s="4" t="s">
        <v>2147</v>
      </c>
      <c r="E11906" s="8">
        <v>1</v>
      </c>
      <c r="F11906" s="8">
        <v>1</v>
      </c>
      <c r="G11906" s="8" t="s">
        <v>663</v>
      </c>
      <c r="H11906" s="8" t="s">
        <v>7579</v>
      </c>
      <c r="I11906" s="8">
        <v>0</v>
      </c>
      <c r="J11906" s="9">
        <v>830.43</v>
      </c>
    </row>
    <row r="11907" spans="1:10" s="10" customFormat="1" x14ac:dyDescent="0.3">
      <c r="A11907" s="4">
        <v>2004153</v>
      </c>
      <c r="B11907" s="3" t="s">
        <v>13322</v>
      </c>
      <c r="C11907" s="4">
        <v>40169300</v>
      </c>
      <c r="D11907" s="4" t="s">
        <v>2147</v>
      </c>
      <c r="E11907" s="8">
        <v>1</v>
      </c>
      <c r="F11907" s="8">
        <v>1</v>
      </c>
      <c r="G11907" s="8" t="s">
        <v>663</v>
      </c>
      <c r="H11907" s="8" t="s">
        <v>7579</v>
      </c>
      <c r="I11907" s="8">
        <v>0</v>
      </c>
      <c r="J11907" s="9">
        <v>702.75</v>
      </c>
    </row>
    <row r="11908" spans="1:10" s="10" customFormat="1" x14ac:dyDescent="0.3">
      <c r="A11908" s="4">
        <v>2004155</v>
      </c>
      <c r="B11908" s="3" t="s">
        <v>13323</v>
      </c>
      <c r="C11908" s="4">
        <v>84819090</v>
      </c>
      <c r="D11908" s="4" t="s">
        <v>2147</v>
      </c>
      <c r="E11908" s="8">
        <v>1</v>
      </c>
      <c r="F11908" s="8">
        <v>1</v>
      </c>
      <c r="G11908" s="8" t="s">
        <v>663</v>
      </c>
      <c r="H11908" s="8" t="s">
        <v>13324</v>
      </c>
      <c r="I11908" s="8">
        <v>8.3333000000000004E-2</v>
      </c>
      <c r="J11908" s="9">
        <v>264.19</v>
      </c>
    </row>
    <row r="11909" spans="1:10" s="10" customFormat="1" x14ac:dyDescent="0.3">
      <c r="A11909" s="4">
        <v>2004157</v>
      </c>
      <c r="B11909" s="3" t="s">
        <v>13325</v>
      </c>
      <c r="C11909" s="4">
        <v>84819090</v>
      </c>
      <c r="D11909" s="4" t="s">
        <v>2147</v>
      </c>
      <c r="E11909" s="8">
        <v>1</v>
      </c>
      <c r="F11909" s="8">
        <v>1</v>
      </c>
      <c r="G11909" s="8" t="s">
        <v>663</v>
      </c>
      <c r="H11909" s="8" t="s">
        <v>13324</v>
      </c>
      <c r="I11909" s="8">
        <v>8.3333000000000004E-2</v>
      </c>
      <c r="J11909" s="9">
        <v>596.94000000000005</v>
      </c>
    </row>
    <row r="11910" spans="1:10" s="10" customFormat="1" x14ac:dyDescent="0.3">
      <c r="A11910" s="4">
        <v>2004159</v>
      </c>
      <c r="B11910" s="3" t="s">
        <v>13326</v>
      </c>
      <c r="C11910" s="4">
        <v>84819090</v>
      </c>
      <c r="D11910" s="4" t="s">
        <v>2147</v>
      </c>
      <c r="E11910" s="8">
        <v>1</v>
      </c>
      <c r="F11910" s="8">
        <v>1</v>
      </c>
      <c r="G11910" s="8" t="s">
        <v>663</v>
      </c>
      <c r="H11910" s="8" t="s">
        <v>13324</v>
      </c>
      <c r="I11910" s="8">
        <v>0</v>
      </c>
      <c r="J11910" s="9">
        <v>257.95</v>
      </c>
    </row>
    <row r="11911" spans="1:10" s="10" customFormat="1" x14ac:dyDescent="0.3">
      <c r="A11911" s="4">
        <v>2004238</v>
      </c>
      <c r="B11911" s="3" t="s">
        <v>13327</v>
      </c>
      <c r="C11911" s="4">
        <v>84129090</v>
      </c>
      <c r="D11911" s="4" t="s">
        <v>2147</v>
      </c>
      <c r="E11911" s="8">
        <v>0</v>
      </c>
      <c r="F11911" s="8">
        <v>0</v>
      </c>
      <c r="G11911" s="8" t="s">
        <v>663</v>
      </c>
      <c r="H11911" s="8" t="s">
        <v>10065</v>
      </c>
      <c r="I11911" s="8">
        <v>0</v>
      </c>
      <c r="J11911" s="9">
        <v>443.67500000000001</v>
      </c>
    </row>
    <row r="11912" spans="1:10" s="10" customFormat="1" x14ac:dyDescent="0.3">
      <c r="A11912" s="4">
        <v>2004240</v>
      </c>
      <c r="B11912" s="3" t="s">
        <v>13328</v>
      </c>
      <c r="C11912" s="4">
        <v>84819090</v>
      </c>
      <c r="D11912" s="4" t="s">
        <v>2147</v>
      </c>
      <c r="E11912" s="8">
        <v>1</v>
      </c>
      <c r="F11912" s="8">
        <v>2</v>
      </c>
      <c r="G11912" s="8" t="s">
        <v>663</v>
      </c>
      <c r="H11912" s="8" t="s">
        <v>10065</v>
      </c>
      <c r="I11912" s="8">
        <v>0</v>
      </c>
      <c r="J11912" s="9">
        <v>443.67500000000001</v>
      </c>
    </row>
    <row r="11913" spans="1:10" s="10" customFormat="1" x14ac:dyDescent="0.3">
      <c r="A11913" s="4">
        <v>2004241</v>
      </c>
      <c r="B11913" s="3" t="s">
        <v>13329</v>
      </c>
      <c r="C11913" s="4">
        <v>84819090</v>
      </c>
      <c r="D11913" s="4" t="s">
        <v>2147</v>
      </c>
      <c r="E11913" s="8">
        <v>1</v>
      </c>
      <c r="F11913" s="8">
        <v>2</v>
      </c>
      <c r="G11913" s="8" t="s">
        <v>663</v>
      </c>
      <c r="H11913" s="8" t="s">
        <v>10065</v>
      </c>
      <c r="I11913" s="8">
        <v>0</v>
      </c>
      <c r="J11913" s="9">
        <v>680.38</v>
      </c>
    </row>
    <row r="11914" spans="1:10" s="10" customFormat="1" x14ac:dyDescent="0.3">
      <c r="A11914" s="4">
        <v>2004244</v>
      </c>
      <c r="B11914" s="3" t="s">
        <v>13330</v>
      </c>
      <c r="C11914" s="4">
        <v>84122110</v>
      </c>
      <c r="D11914" s="4" t="s">
        <v>2147</v>
      </c>
      <c r="E11914" s="8">
        <v>1</v>
      </c>
      <c r="F11914" s="8">
        <v>2</v>
      </c>
      <c r="G11914" s="8" t="s">
        <v>663</v>
      </c>
      <c r="H11914" s="8" t="s">
        <v>7653</v>
      </c>
      <c r="I11914" s="8">
        <v>0</v>
      </c>
      <c r="J11914" s="9">
        <v>453.48</v>
      </c>
    </row>
    <row r="11915" spans="1:10" s="10" customFormat="1" x14ac:dyDescent="0.3">
      <c r="A11915" s="4">
        <v>2004245</v>
      </c>
      <c r="B11915" s="3" t="s">
        <v>13331</v>
      </c>
      <c r="C11915" s="4">
        <v>40169300</v>
      </c>
      <c r="D11915" s="4" t="s">
        <v>2147</v>
      </c>
      <c r="E11915" s="8">
        <v>1</v>
      </c>
      <c r="F11915" s="8">
        <v>2</v>
      </c>
      <c r="G11915" s="8" t="s">
        <v>663</v>
      </c>
      <c r="H11915" s="8" t="s">
        <v>10065</v>
      </c>
      <c r="I11915" s="8">
        <v>0</v>
      </c>
      <c r="J11915" s="9">
        <v>1968.48</v>
      </c>
    </row>
    <row r="11916" spans="1:10" s="10" customFormat="1" x14ac:dyDescent="0.3">
      <c r="A11916" s="4">
        <v>2004246</v>
      </c>
      <c r="B11916" s="3" t="s">
        <v>13332</v>
      </c>
      <c r="C11916" s="4">
        <v>84819090</v>
      </c>
      <c r="D11916" s="4" t="s">
        <v>2147</v>
      </c>
      <c r="E11916" s="8">
        <v>1</v>
      </c>
      <c r="F11916" s="8">
        <v>2</v>
      </c>
      <c r="G11916" s="8" t="s">
        <v>663</v>
      </c>
      <c r="H11916" s="8" t="s">
        <v>10065</v>
      </c>
      <c r="I11916" s="8">
        <v>0</v>
      </c>
      <c r="J11916" s="9">
        <v>1282.4100000000001</v>
      </c>
    </row>
    <row r="11917" spans="1:10" s="10" customFormat="1" x14ac:dyDescent="0.3">
      <c r="A11917" s="4">
        <v>2004247</v>
      </c>
      <c r="B11917" s="3" t="s">
        <v>13333</v>
      </c>
      <c r="C11917" s="4">
        <v>0</v>
      </c>
      <c r="D11917" s="4" t="s">
        <v>2147</v>
      </c>
      <c r="E11917" s="8">
        <v>1</v>
      </c>
      <c r="F11917" s="8">
        <v>1</v>
      </c>
      <c r="G11917" s="8" t="s">
        <v>663</v>
      </c>
      <c r="H11917" s="8" t="s">
        <v>13334</v>
      </c>
      <c r="I11917" s="8">
        <v>0</v>
      </c>
      <c r="J11917" s="9">
        <v>2408.8000000000002</v>
      </c>
    </row>
    <row r="11918" spans="1:10" s="10" customFormat="1" x14ac:dyDescent="0.3">
      <c r="A11918" s="4">
        <v>2004248</v>
      </c>
      <c r="B11918" s="3" t="s">
        <v>13335</v>
      </c>
      <c r="C11918" s="4">
        <v>0</v>
      </c>
      <c r="D11918" s="4" t="s">
        <v>2147</v>
      </c>
      <c r="E11918" s="8">
        <v>1</v>
      </c>
      <c r="F11918" s="8">
        <v>1</v>
      </c>
      <c r="G11918" s="8" t="s">
        <v>663</v>
      </c>
      <c r="H11918" s="8" t="s">
        <v>10595</v>
      </c>
      <c r="I11918" s="8">
        <v>0</v>
      </c>
      <c r="J11918" s="9">
        <v>1706.4</v>
      </c>
    </row>
    <row r="11919" spans="1:10" s="10" customFormat="1" x14ac:dyDescent="0.3">
      <c r="A11919" s="4">
        <v>2004249</v>
      </c>
      <c r="B11919" s="3" t="s">
        <v>13336</v>
      </c>
      <c r="C11919" s="4">
        <v>0</v>
      </c>
      <c r="D11919" s="4" t="s">
        <v>2147</v>
      </c>
      <c r="E11919" s="8">
        <v>1</v>
      </c>
      <c r="F11919" s="8">
        <v>1</v>
      </c>
      <c r="G11919" s="8" t="s">
        <v>663</v>
      </c>
      <c r="H11919" s="8" t="s">
        <v>10595</v>
      </c>
      <c r="I11919" s="8">
        <v>0</v>
      </c>
      <c r="J11919" s="9">
        <v>2265.8200000000002</v>
      </c>
    </row>
    <row r="11920" spans="1:10" s="10" customFormat="1" x14ac:dyDescent="0.3">
      <c r="A11920" s="4">
        <v>2004250</v>
      </c>
      <c r="B11920" s="3" t="s">
        <v>13337</v>
      </c>
      <c r="C11920" s="4">
        <v>84122110</v>
      </c>
      <c r="D11920" s="4" t="s">
        <v>2147</v>
      </c>
      <c r="E11920" s="8">
        <v>1</v>
      </c>
      <c r="F11920" s="8">
        <v>1</v>
      </c>
      <c r="G11920" s="8" t="s">
        <v>663</v>
      </c>
      <c r="H11920" s="8" t="s">
        <v>10595</v>
      </c>
      <c r="I11920" s="8">
        <v>0</v>
      </c>
      <c r="J11920" s="9">
        <v>2760.42</v>
      </c>
    </row>
    <row r="11921" spans="1:10" s="10" customFormat="1" x14ac:dyDescent="0.3">
      <c r="A11921" s="4">
        <v>2004321</v>
      </c>
      <c r="B11921" s="3" t="s">
        <v>13338</v>
      </c>
      <c r="C11921" s="4">
        <v>84399990</v>
      </c>
      <c r="D11921" s="4" t="s">
        <v>2147</v>
      </c>
      <c r="E11921" s="8">
        <v>2</v>
      </c>
      <c r="F11921" s="8">
        <v>2</v>
      </c>
      <c r="G11921" s="8" t="s">
        <v>663</v>
      </c>
      <c r="H11921" s="8" t="s">
        <v>10824</v>
      </c>
      <c r="I11921" s="8">
        <v>0.41666700000000001</v>
      </c>
      <c r="J11921" s="9">
        <v>125.78</v>
      </c>
    </row>
    <row r="11922" spans="1:10" s="10" customFormat="1" x14ac:dyDescent="0.3">
      <c r="A11922" s="4">
        <v>2004323</v>
      </c>
      <c r="B11922" s="3" t="s">
        <v>13339</v>
      </c>
      <c r="C11922" s="4">
        <v>0</v>
      </c>
      <c r="D11922" s="4" t="s">
        <v>2147</v>
      </c>
      <c r="E11922" s="8">
        <v>0</v>
      </c>
      <c r="F11922" s="8">
        <v>0</v>
      </c>
      <c r="G11922" s="8"/>
      <c r="H11922" s="8"/>
      <c r="I11922" s="8">
        <v>0</v>
      </c>
      <c r="J11922" s="9">
        <v>27.20333333</v>
      </c>
    </row>
    <row r="11923" spans="1:10" s="10" customFormat="1" x14ac:dyDescent="0.3">
      <c r="A11923" s="4">
        <v>2004331</v>
      </c>
      <c r="B11923" s="3" t="s">
        <v>13340</v>
      </c>
      <c r="C11923" s="4">
        <v>84199040</v>
      </c>
      <c r="D11923" s="4" t="s">
        <v>2147</v>
      </c>
      <c r="E11923" s="8">
        <v>2</v>
      </c>
      <c r="F11923" s="8">
        <v>2</v>
      </c>
      <c r="G11923" s="8" t="s">
        <v>663</v>
      </c>
      <c r="H11923" s="8" t="s">
        <v>11004</v>
      </c>
      <c r="I11923" s="8">
        <v>0.58333299999999999</v>
      </c>
      <c r="J11923" s="9">
        <v>954.36</v>
      </c>
    </row>
    <row r="11924" spans="1:10" s="10" customFormat="1" x14ac:dyDescent="0.3">
      <c r="A11924" s="4">
        <v>2004332</v>
      </c>
      <c r="B11924" s="3" t="s">
        <v>13341</v>
      </c>
      <c r="C11924" s="4">
        <v>84199090</v>
      </c>
      <c r="D11924" s="4" t="s">
        <v>2147</v>
      </c>
      <c r="E11924" s="8">
        <v>0</v>
      </c>
      <c r="F11924" s="8">
        <v>0</v>
      </c>
      <c r="G11924" s="8" t="s">
        <v>663</v>
      </c>
      <c r="H11924" s="8" t="s">
        <v>13342</v>
      </c>
      <c r="I11924" s="8">
        <v>0</v>
      </c>
      <c r="J11924" s="9">
        <v>608.29</v>
      </c>
    </row>
    <row r="11925" spans="1:10" s="10" customFormat="1" x14ac:dyDescent="0.3">
      <c r="A11925" s="4">
        <v>2004522</v>
      </c>
      <c r="B11925" s="3" t="s">
        <v>13343</v>
      </c>
      <c r="C11925" s="4">
        <v>40169300</v>
      </c>
      <c r="D11925" s="4" t="s">
        <v>2147</v>
      </c>
      <c r="E11925" s="8">
        <v>1</v>
      </c>
      <c r="F11925" s="8">
        <v>1</v>
      </c>
      <c r="G11925" s="8" t="s">
        <v>663</v>
      </c>
      <c r="H11925" s="8" t="s">
        <v>13344</v>
      </c>
      <c r="I11925" s="8">
        <v>0</v>
      </c>
      <c r="J11925" s="9">
        <v>278.27999999999997</v>
      </c>
    </row>
    <row r="11926" spans="1:10" s="10" customFormat="1" x14ac:dyDescent="0.3">
      <c r="A11926" s="4">
        <v>2004536</v>
      </c>
      <c r="B11926" s="3" t="s">
        <v>13345</v>
      </c>
      <c r="C11926" s="4">
        <v>40169300</v>
      </c>
      <c r="D11926" s="4" t="s">
        <v>2147</v>
      </c>
      <c r="E11926" s="8">
        <v>1</v>
      </c>
      <c r="F11926" s="8">
        <v>1</v>
      </c>
      <c r="G11926" s="8" t="s">
        <v>663</v>
      </c>
      <c r="H11926" s="8" t="s">
        <v>13344</v>
      </c>
      <c r="I11926" s="8">
        <v>0</v>
      </c>
      <c r="J11926" s="9">
        <v>115.95</v>
      </c>
    </row>
    <row r="11927" spans="1:10" s="10" customFormat="1" x14ac:dyDescent="0.3">
      <c r="A11927" s="4">
        <v>2004778</v>
      </c>
      <c r="B11927" s="3" t="s">
        <v>13346</v>
      </c>
      <c r="C11927" s="4">
        <v>0</v>
      </c>
      <c r="D11927" s="4" t="s">
        <v>2147</v>
      </c>
      <c r="E11927" s="8">
        <v>1</v>
      </c>
      <c r="F11927" s="8">
        <v>2</v>
      </c>
      <c r="G11927" s="8" t="s">
        <v>663</v>
      </c>
      <c r="H11927" s="8" t="s">
        <v>11394</v>
      </c>
      <c r="I11927" s="8">
        <v>0.16666700000000001</v>
      </c>
      <c r="J11927" s="9">
        <v>48</v>
      </c>
    </row>
    <row r="11928" spans="1:10" s="10" customFormat="1" x14ac:dyDescent="0.3">
      <c r="A11928" s="4">
        <v>2004787</v>
      </c>
      <c r="B11928" s="3" t="s">
        <v>13347</v>
      </c>
      <c r="C11928" s="4">
        <v>84171090</v>
      </c>
      <c r="D11928" s="4" t="s">
        <v>2147</v>
      </c>
      <c r="E11928" s="8">
        <v>1</v>
      </c>
      <c r="F11928" s="8">
        <v>1</v>
      </c>
      <c r="G11928" s="8" t="s">
        <v>663</v>
      </c>
      <c r="H11928" s="8" t="s">
        <v>9343</v>
      </c>
      <c r="I11928" s="8">
        <v>0.16666700000000001</v>
      </c>
      <c r="J11928" s="9">
        <v>1017.74</v>
      </c>
    </row>
    <row r="11929" spans="1:10" s="10" customFormat="1" x14ac:dyDescent="0.3">
      <c r="A11929" s="4">
        <v>2005012</v>
      </c>
      <c r="B11929" s="3" t="s">
        <v>13348</v>
      </c>
      <c r="C11929" s="4">
        <v>0</v>
      </c>
      <c r="D11929" s="4" t="s">
        <v>2147</v>
      </c>
      <c r="E11929" s="8">
        <v>1</v>
      </c>
      <c r="F11929" s="8">
        <v>2</v>
      </c>
      <c r="G11929" s="8" t="s">
        <v>663</v>
      </c>
      <c r="H11929" s="8" t="s">
        <v>9688</v>
      </c>
      <c r="I11929" s="8">
        <v>0</v>
      </c>
      <c r="J11929" s="9">
        <v>0</v>
      </c>
    </row>
    <row r="11930" spans="1:10" s="10" customFormat="1" x14ac:dyDescent="0.3">
      <c r="A11930" s="4">
        <v>2005434</v>
      </c>
      <c r="B11930" s="3" t="s">
        <v>13349</v>
      </c>
      <c r="C11930" s="4">
        <v>0</v>
      </c>
      <c r="D11930" s="4" t="s">
        <v>2147</v>
      </c>
      <c r="E11930" s="8">
        <v>0</v>
      </c>
      <c r="F11930" s="8">
        <v>0</v>
      </c>
      <c r="G11930" s="8" t="s">
        <v>663</v>
      </c>
      <c r="H11930" s="8" t="s">
        <v>10047</v>
      </c>
      <c r="I11930" s="8">
        <v>0</v>
      </c>
      <c r="J11930" s="9">
        <v>7058.08</v>
      </c>
    </row>
    <row r="11931" spans="1:10" s="10" customFormat="1" x14ac:dyDescent="0.3">
      <c r="A11931" s="4">
        <v>2005454</v>
      </c>
      <c r="B11931" s="3" t="s">
        <v>13350</v>
      </c>
      <c r="C11931" s="4">
        <v>0</v>
      </c>
      <c r="D11931" s="4" t="s">
        <v>2147</v>
      </c>
      <c r="E11931" s="8">
        <v>1</v>
      </c>
      <c r="F11931" s="8">
        <v>1</v>
      </c>
      <c r="G11931" s="8" t="s">
        <v>663</v>
      </c>
      <c r="H11931" s="8" t="s">
        <v>9820</v>
      </c>
      <c r="I11931" s="8">
        <v>0</v>
      </c>
      <c r="J11931" s="9">
        <v>0</v>
      </c>
    </row>
    <row r="11932" spans="1:10" s="10" customFormat="1" x14ac:dyDescent="0.3">
      <c r="A11932" s="4">
        <v>2005475</v>
      </c>
      <c r="B11932" s="3" t="s">
        <v>13351</v>
      </c>
      <c r="C11932" s="4">
        <v>0</v>
      </c>
      <c r="D11932" s="4" t="s">
        <v>2147</v>
      </c>
      <c r="E11932" s="8">
        <v>0</v>
      </c>
      <c r="F11932" s="8">
        <v>0</v>
      </c>
      <c r="G11932" s="8" t="s">
        <v>663</v>
      </c>
      <c r="H11932" s="8" t="s">
        <v>8257</v>
      </c>
      <c r="I11932" s="8">
        <v>0</v>
      </c>
      <c r="J11932" s="9">
        <v>0</v>
      </c>
    </row>
    <row r="11933" spans="1:10" s="10" customFormat="1" x14ac:dyDescent="0.3">
      <c r="A11933" s="4">
        <v>2005477</v>
      </c>
      <c r="B11933" s="3" t="s">
        <v>13352</v>
      </c>
      <c r="C11933" s="4">
        <v>0</v>
      </c>
      <c r="D11933" s="4" t="s">
        <v>2147</v>
      </c>
      <c r="E11933" s="8">
        <v>0</v>
      </c>
      <c r="F11933" s="8">
        <v>0</v>
      </c>
      <c r="G11933" s="8" t="s">
        <v>663</v>
      </c>
      <c r="H11933" s="8" t="s">
        <v>13353</v>
      </c>
      <c r="I11933" s="8">
        <v>0</v>
      </c>
      <c r="J11933" s="9">
        <v>0</v>
      </c>
    </row>
    <row r="11934" spans="1:10" s="10" customFormat="1" x14ac:dyDescent="0.3">
      <c r="A11934" s="4">
        <v>2005612</v>
      </c>
      <c r="B11934" s="3" t="s">
        <v>13354</v>
      </c>
      <c r="C11934" s="4">
        <v>0</v>
      </c>
      <c r="D11934" s="4" t="s">
        <v>2147</v>
      </c>
      <c r="E11934" s="8">
        <v>2</v>
      </c>
      <c r="F11934" s="8">
        <v>4</v>
      </c>
      <c r="G11934" s="8" t="s">
        <v>663</v>
      </c>
      <c r="H11934" s="8" t="s">
        <v>10630</v>
      </c>
      <c r="I11934" s="8">
        <v>0</v>
      </c>
      <c r="J11934" s="9">
        <v>199.65</v>
      </c>
    </row>
    <row r="11935" spans="1:10" s="10" customFormat="1" x14ac:dyDescent="0.3">
      <c r="A11935" s="4">
        <v>2005626</v>
      </c>
      <c r="B11935" s="3" t="s">
        <v>13355</v>
      </c>
      <c r="C11935" s="4">
        <v>0</v>
      </c>
      <c r="D11935" s="4" t="s">
        <v>2147</v>
      </c>
      <c r="E11935" s="8">
        <v>1</v>
      </c>
      <c r="F11935" s="8">
        <v>2</v>
      </c>
      <c r="G11935" s="8" t="s">
        <v>663</v>
      </c>
      <c r="H11935" s="8" t="s">
        <v>11644</v>
      </c>
      <c r="I11935" s="8">
        <v>0</v>
      </c>
      <c r="J11935" s="9">
        <v>195.5</v>
      </c>
    </row>
    <row r="11936" spans="1:10" s="10" customFormat="1" x14ac:dyDescent="0.3">
      <c r="A11936" s="4">
        <v>2006104</v>
      </c>
      <c r="B11936" s="3" t="s">
        <v>13356</v>
      </c>
      <c r="C11936" s="4">
        <v>0</v>
      </c>
      <c r="D11936" s="4" t="s">
        <v>2147</v>
      </c>
      <c r="E11936" s="8">
        <v>2</v>
      </c>
      <c r="F11936" s="8">
        <v>6</v>
      </c>
      <c r="G11936" s="8" t="s">
        <v>663</v>
      </c>
      <c r="H11936" s="8" t="s">
        <v>12737</v>
      </c>
      <c r="I11936" s="8">
        <v>0</v>
      </c>
      <c r="J11936" s="9">
        <v>0</v>
      </c>
    </row>
    <row r="11937" spans="1:10" s="10" customFormat="1" x14ac:dyDescent="0.3">
      <c r="A11937" s="4">
        <v>2006105</v>
      </c>
      <c r="B11937" s="3" t="s">
        <v>13357</v>
      </c>
      <c r="C11937" s="4">
        <v>0</v>
      </c>
      <c r="D11937" s="4" t="s">
        <v>2147</v>
      </c>
      <c r="E11937" s="8">
        <v>1</v>
      </c>
      <c r="F11937" s="8">
        <v>1</v>
      </c>
      <c r="G11937" s="8" t="s">
        <v>663</v>
      </c>
      <c r="H11937" s="8" t="s">
        <v>13358</v>
      </c>
      <c r="I11937" s="8">
        <v>0</v>
      </c>
      <c r="J11937" s="9">
        <v>38.97</v>
      </c>
    </row>
    <row r="11938" spans="1:10" s="10" customFormat="1" x14ac:dyDescent="0.3">
      <c r="A11938" s="4">
        <v>2006106</v>
      </c>
      <c r="B11938" s="3" t="s">
        <v>13359</v>
      </c>
      <c r="C11938" s="4">
        <v>0</v>
      </c>
      <c r="D11938" s="4" t="s">
        <v>2147</v>
      </c>
      <c r="E11938" s="8">
        <v>1</v>
      </c>
      <c r="F11938" s="8">
        <v>1</v>
      </c>
      <c r="G11938" s="8" t="s">
        <v>663</v>
      </c>
      <c r="H11938" s="8" t="s">
        <v>10877</v>
      </c>
      <c r="I11938" s="8">
        <v>0</v>
      </c>
      <c r="J11938" s="9">
        <v>64.34</v>
      </c>
    </row>
    <row r="11939" spans="1:10" s="10" customFormat="1" x14ac:dyDescent="0.3">
      <c r="A11939" s="4">
        <v>2006107</v>
      </c>
      <c r="B11939" s="3" t="s">
        <v>13360</v>
      </c>
      <c r="C11939" s="4">
        <v>0</v>
      </c>
      <c r="D11939" s="4" t="s">
        <v>2147</v>
      </c>
      <c r="E11939" s="8">
        <v>4</v>
      </c>
      <c r="F11939" s="8">
        <v>6</v>
      </c>
      <c r="G11939" s="8" t="s">
        <v>663</v>
      </c>
      <c r="H11939" s="8" t="s">
        <v>13358</v>
      </c>
      <c r="I11939" s="8">
        <v>0</v>
      </c>
      <c r="J11939" s="9">
        <v>9</v>
      </c>
    </row>
    <row r="11940" spans="1:10" s="10" customFormat="1" x14ac:dyDescent="0.3">
      <c r="A11940" s="4">
        <v>2006108</v>
      </c>
      <c r="B11940" s="3" t="s">
        <v>13361</v>
      </c>
      <c r="C11940" s="4">
        <v>40169300</v>
      </c>
      <c r="D11940" s="4" t="s">
        <v>2147</v>
      </c>
      <c r="E11940" s="8">
        <v>1</v>
      </c>
      <c r="F11940" s="8">
        <v>3</v>
      </c>
      <c r="G11940" s="8" t="s">
        <v>663</v>
      </c>
      <c r="H11940" s="8" t="s">
        <v>13362</v>
      </c>
      <c r="I11940" s="8">
        <v>0</v>
      </c>
      <c r="J11940" s="9">
        <v>264.25599999999997</v>
      </c>
    </row>
    <row r="11941" spans="1:10" s="10" customFormat="1" x14ac:dyDescent="0.3">
      <c r="A11941" s="4">
        <v>2006109</v>
      </c>
      <c r="B11941" s="3" t="s">
        <v>13363</v>
      </c>
      <c r="C11941" s="4">
        <v>0</v>
      </c>
      <c r="D11941" s="4" t="s">
        <v>2147</v>
      </c>
      <c r="E11941" s="8">
        <v>1</v>
      </c>
      <c r="F11941" s="8">
        <v>1</v>
      </c>
      <c r="G11941" s="8" t="s">
        <v>663</v>
      </c>
      <c r="H11941" s="8" t="s">
        <v>13364</v>
      </c>
      <c r="I11941" s="8">
        <v>0</v>
      </c>
      <c r="J11941" s="9">
        <v>19.850000000000001</v>
      </c>
    </row>
    <row r="11942" spans="1:10" s="10" customFormat="1" x14ac:dyDescent="0.3">
      <c r="A11942" s="4">
        <v>2006110</v>
      </c>
      <c r="B11942" s="3" t="s">
        <v>13365</v>
      </c>
      <c r="C11942" s="4">
        <v>84849000</v>
      </c>
      <c r="D11942" s="4" t="s">
        <v>2147</v>
      </c>
      <c r="E11942" s="8">
        <v>1</v>
      </c>
      <c r="F11942" s="8">
        <v>1</v>
      </c>
      <c r="G11942" s="8" t="s">
        <v>663</v>
      </c>
      <c r="H11942" s="8" t="s">
        <v>13056</v>
      </c>
      <c r="I11942" s="8">
        <v>0</v>
      </c>
      <c r="J11942" s="9">
        <v>411.625</v>
      </c>
    </row>
    <row r="11943" spans="1:10" s="10" customFormat="1" x14ac:dyDescent="0.3">
      <c r="A11943" s="4">
        <v>2006111</v>
      </c>
      <c r="B11943" s="3" t="s">
        <v>13366</v>
      </c>
      <c r="C11943" s="4">
        <v>0</v>
      </c>
      <c r="D11943" s="4" t="s">
        <v>2147</v>
      </c>
      <c r="E11943" s="8">
        <v>1</v>
      </c>
      <c r="F11943" s="8">
        <v>1</v>
      </c>
      <c r="G11943" s="8" t="s">
        <v>663</v>
      </c>
      <c r="H11943" s="8" t="s">
        <v>13362</v>
      </c>
      <c r="I11943" s="8">
        <v>0</v>
      </c>
      <c r="J11943" s="9">
        <v>1411.26</v>
      </c>
    </row>
    <row r="11944" spans="1:10" s="10" customFormat="1" x14ac:dyDescent="0.3">
      <c r="A11944" s="4">
        <v>2006114</v>
      </c>
      <c r="B11944" s="3" t="s">
        <v>13367</v>
      </c>
      <c r="C11944" s="4">
        <v>0</v>
      </c>
      <c r="D11944" s="4" t="s">
        <v>2147</v>
      </c>
      <c r="E11944" s="8">
        <v>1</v>
      </c>
      <c r="F11944" s="8">
        <v>1</v>
      </c>
      <c r="G11944" s="8" t="s">
        <v>663</v>
      </c>
      <c r="H11944" s="8" t="s">
        <v>13364</v>
      </c>
      <c r="I11944" s="8">
        <v>0</v>
      </c>
      <c r="J11944" s="9">
        <v>359</v>
      </c>
    </row>
    <row r="11945" spans="1:10" s="10" customFormat="1" x14ac:dyDescent="0.3">
      <c r="A11945" s="4">
        <v>2006115</v>
      </c>
      <c r="B11945" s="3" t="s">
        <v>13368</v>
      </c>
      <c r="C11945" s="4">
        <v>0</v>
      </c>
      <c r="D11945" s="4" t="s">
        <v>2147</v>
      </c>
      <c r="E11945" s="8">
        <v>1</v>
      </c>
      <c r="F11945" s="8">
        <v>3</v>
      </c>
      <c r="G11945" s="8" t="s">
        <v>663</v>
      </c>
      <c r="H11945" s="8" t="s">
        <v>11582</v>
      </c>
      <c r="I11945" s="8">
        <v>0</v>
      </c>
      <c r="J11945" s="9">
        <v>22.08666667</v>
      </c>
    </row>
    <row r="11946" spans="1:10" s="10" customFormat="1" x14ac:dyDescent="0.3">
      <c r="A11946" s="4">
        <v>2006116</v>
      </c>
      <c r="B11946" s="3" t="s">
        <v>13369</v>
      </c>
      <c r="C11946" s="4">
        <v>40169300</v>
      </c>
      <c r="D11946" s="4" t="s">
        <v>2147</v>
      </c>
      <c r="E11946" s="8">
        <v>1</v>
      </c>
      <c r="F11946" s="8">
        <v>2</v>
      </c>
      <c r="G11946" s="8" t="s">
        <v>663</v>
      </c>
      <c r="H11946" s="8" t="s">
        <v>11582</v>
      </c>
      <c r="I11946" s="8">
        <v>0</v>
      </c>
      <c r="J11946" s="9">
        <v>7.8550000000000004</v>
      </c>
    </row>
    <row r="11947" spans="1:10" s="10" customFormat="1" x14ac:dyDescent="0.3">
      <c r="A11947" s="4">
        <v>2006119</v>
      </c>
      <c r="B11947" s="3" t="s">
        <v>13370</v>
      </c>
      <c r="C11947" s="4">
        <v>84849000</v>
      </c>
      <c r="D11947" s="4" t="s">
        <v>2147</v>
      </c>
      <c r="E11947" s="8">
        <v>1</v>
      </c>
      <c r="F11947" s="8">
        <v>1</v>
      </c>
      <c r="G11947" s="8" t="s">
        <v>663</v>
      </c>
      <c r="H11947" s="8" t="s">
        <v>13296</v>
      </c>
      <c r="I11947" s="8">
        <v>0</v>
      </c>
      <c r="J11947" s="9">
        <v>750.46</v>
      </c>
    </row>
    <row r="11948" spans="1:10" s="10" customFormat="1" x14ac:dyDescent="0.3">
      <c r="A11948" s="4">
        <v>2006120</v>
      </c>
      <c r="B11948" s="3" t="s">
        <v>13371</v>
      </c>
      <c r="C11948" s="4">
        <v>40169300</v>
      </c>
      <c r="D11948" s="4" t="s">
        <v>2147</v>
      </c>
      <c r="E11948" s="8">
        <v>4</v>
      </c>
      <c r="F11948" s="8">
        <v>6</v>
      </c>
      <c r="G11948" s="8" t="s">
        <v>663</v>
      </c>
      <c r="H11948" s="8" t="s">
        <v>13304</v>
      </c>
      <c r="I11948" s="8">
        <v>0</v>
      </c>
      <c r="J11948" s="9">
        <v>98.737499999999997</v>
      </c>
    </row>
    <row r="11949" spans="1:10" s="10" customFormat="1" x14ac:dyDescent="0.3">
      <c r="A11949" s="4">
        <v>2006121</v>
      </c>
      <c r="B11949" s="3" t="s">
        <v>13372</v>
      </c>
      <c r="C11949" s="4">
        <v>84483923</v>
      </c>
      <c r="D11949" s="4" t="s">
        <v>2147</v>
      </c>
      <c r="E11949" s="8">
        <v>1</v>
      </c>
      <c r="F11949" s="8">
        <v>1</v>
      </c>
      <c r="G11949" s="8" t="s">
        <v>663</v>
      </c>
      <c r="H11949" s="8" t="s">
        <v>11582</v>
      </c>
      <c r="I11949" s="8">
        <v>0</v>
      </c>
      <c r="J11949" s="9">
        <v>0</v>
      </c>
    </row>
    <row r="11950" spans="1:10" s="10" customFormat="1" x14ac:dyDescent="0.3">
      <c r="A11950" s="4">
        <v>2006122</v>
      </c>
      <c r="B11950" s="3" t="s">
        <v>13373</v>
      </c>
      <c r="C11950" s="4">
        <v>0</v>
      </c>
      <c r="D11950" s="4" t="s">
        <v>2147</v>
      </c>
      <c r="E11950" s="8">
        <v>1</v>
      </c>
      <c r="F11950" s="8">
        <v>3</v>
      </c>
      <c r="G11950" s="8" t="s">
        <v>663</v>
      </c>
      <c r="H11950" s="8" t="s">
        <v>13374</v>
      </c>
      <c r="I11950" s="8">
        <v>0</v>
      </c>
      <c r="J11950" s="9">
        <v>143.63499999999999</v>
      </c>
    </row>
    <row r="11951" spans="1:10" s="10" customFormat="1" x14ac:dyDescent="0.3">
      <c r="A11951" s="4">
        <v>2006123</v>
      </c>
      <c r="B11951" s="3" t="s">
        <v>13375</v>
      </c>
      <c r="C11951" s="4">
        <v>84129080</v>
      </c>
      <c r="D11951" s="4" t="s">
        <v>2147</v>
      </c>
      <c r="E11951" s="8">
        <v>1</v>
      </c>
      <c r="F11951" s="8">
        <v>1</v>
      </c>
      <c r="G11951" s="8" t="s">
        <v>663</v>
      </c>
      <c r="H11951" s="8" t="s">
        <v>13056</v>
      </c>
      <c r="I11951" s="8">
        <v>0</v>
      </c>
      <c r="J11951" s="9">
        <v>432.79500000000002</v>
      </c>
    </row>
    <row r="11952" spans="1:10" s="10" customFormat="1" x14ac:dyDescent="0.3">
      <c r="A11952" s="4">
        <v>2006124</v>
      </c>
      <c r="B11952" s="3" t="s">
        <v>13376</v>
      </c>
      <c r="C11952" s="4">
        <v>84819090</v>
      </c>
      <c r="D11952" s="4" t="s">
        <v>2147</v>
      </c>
      <c r="E11952" s="8">
        <v>1</v>
      </c>
      <c r="F11952" s="8">
        <v>2</v>
      </c>
      <c r="G11952" s="8" t="s">
        <v>663</v>
      </c>
      <c r="H11952" s="8" t="s">
        <v>13358</v>
      </c>
      <c r="I11952" s="8">
        <v>0</v>
      </c>
      <c r="J11952" s="9">
        <v>358.46</v>
      </c>
    </row>
    <row r="11953" spans="1:10" s="10" customFormat="1" x14ac:dyDescent="0.3">
      <c r="A11953" s="4">
        <v>2006125</v>
      </c>
      <c r="B11953" s="3" t="s">
        <v>13377</v>
      </c>
      <c r="C11953" s="4">
        <v>40169300</v>
      </c>
      <c r="D11953" s="4" t="s">
        <v>2147</v>
      </c>
      <c r="E11953" s="8">
        <v>2</v>
      </c>
      <c r="F11953" s="8">
        <v>3</v>
      </c>
      <c r="G11953" s="8" t="s">
        <v>663</v>
      </c>
      <c r="H11953" s="8" t="s">
        <v>13053</v>
      </c>
      <c r="I11953" s="8">
        <v>0</v>
      </c>
      <c r="J11953" s="9">
        <v>21.5975</v>
      </c>
    </row>
    <row r="11954" spans="1:10" s="10" customFormat="1" x14ac:dyDescent="0.3">
      <c r="A11954" s="4">
        <v>2006126</v>
      </c>
      <c r="B11954" s="3" t="s">
        <v>13378</v>
      </c>
      <c r="C11954" s="4">
        <v>84819090</v>
      </c>
      <c r="D11954" s="4" t="s">
        <v>2147</v>
      </c>
      <c r="E11954" s="8">
        <v>1</v>
      </c>
      <c r="F11954" s="8">
        <v>1</v>
      </c>
      <c r="G11954" s="8" t="s">
        <v>663</v>
      </c>
      <c r="H11954" s="8" t="s">
        <v>13358</v>
      </c>
      <c r="I11954" s="8">
        <v>0</v>
      </c>
      <c r="J11954" s="9">
        <v>185.05</v>
      </c>
    </row>
    <row r="11955" spans="1:10" s="10" customFormat="1" x14ac:dyDescent="0.3">
      <c r="A11955" s="4">
        <v>2006127</v>
      </c>
      <c r="B11955" s="3" t="s">
        <v>13379</v>
      </c>
      <c r="C11955" s="4">
        <v>84849000</v>
      </c>
      <c r="D11955" s="4" t="s">
        <v>2147</v>
      </c>
      <c r="E11955" s="8">
        <v>1</v>
      </c>
      <c r="F11955" s="8">
        <v>1</v>
      </c>
      <c r="G11955" s="8" t="s">
        <v>663</v>
      </c>
      <c r="H11955" s="8" t="s">
        <v>12761</v>
      </c>
      <c r="I11955" s="8">
        <v>8.3333000000000004E-2</v>
      </c>
      <c r="J11955" s="9">
        <v>2257.56</v>
      </c>
    </row>
    <row r="11956" spans="1:10" s="10" customFormat="1" x14ac:dyDescent="0.3">
      <c r="A11956" s="4">
        <v>2006128</v>
      </c>
      <c r="B11956" s="3" t="s">
        <v>13380</v>
      </c>
      <c r="C11956" s="4">
        <v>84819090</v>
      </c>
      <c r="D11956" s="4" t="s">
        <v>2147</v>
      </c>
      <c r="E11956" s="8">
        <v>1</v>
      </c>
      <c r="F11956" s="8">
        <v>1</v>
      </c>
      <c r="G11956" s="8" t="s">
        <v>663</v>
      </c>
      <c r="H11956" s="8" t="s">
        <v>13374</v>
      </c>
      <c r="I11956" s="8">
        <v>0</v>
      </c>
      <c r="J11956" s="9">
        <v>0</v>
      </c>
    </row>
    <row r="11957" spans="1:10" s="10" customFormat="1" x14ac:dyDescent="0.3">
      <c r="A11957" s="4">
        <v>2006129</v>
      </c>
      <c r="B11957" s="3" t="s">
        <v>13381</v>
      </c>
      <c r="C11957" s="4">
        <v>40169300</v>
      </c>
      <c r="D11957" s="4" t="s">
        <v>2147</v>
      </c>
      <c r="E11957" s="8">
        <v>1</v>
      </c>
      <c r="F11957" s="8">
        <v>1</v>
      </c>
      <c r="G11957" s="8" t="s">
        <v>663</v>
      </c>
      <c r="H11957" s="8" t="s">
        <v>12752</v>
      </c>
      <c r="I11957" s="8">
        <v>0</v>
      </c>
      <c r="J11957" s="9">
        <v>569.69000000000005</v>
      </c>
    </row>
    <row r="11958" spans="1:10" s="10" customFormat="1" x14ac:dyDescent="0.3">
      <c r="A11958" s="4">
        <v>2006130</v>
      </c>
      <c r="B11958" s="3" t="s">
        <v>13382</v>
      </c>
      <c r="C11958" s="4">
        <v>84819090</v>
      </c>
      <c r="D11958" s="4" t="s">
        <v>2147</v>
      </c>
      <c r="E11958" s="8">
        <v>1</v>
      </c>
      <c r="F11958" s="8">
        <v>2</v>
      </c>
      <c r="G11958" s="8" t="s">
        <v>663</v>
      </c>
      <c r="H11958" s="8" t="s">
        <v>13374</v>
      </c>
      <c r="I11958" s="8">
        <v>8.3333000000000004E-2</v>
      </c>
      <c r="J11958" s="9">
        <v>290.26</v>
      </c>
    </row>
    <row r="11959" spans="1:10" s="10" customFormat="1" x14ac:dyDescent="0.3">
      <c r="A11959" s="4">
        <v>2006131</v>
      </c>
      <c r="B11959" s="3" t="s">
        <v>13383</v>
      </c>
      <c r="C11959" s="4">
        <v>84819090</v>
      </c>
      <c r="D11959" s="4" t="s">
        <v>2147</v>
      </c>
      <c r="E11959" s="8">
        <v>1</v>
      </c>
      <c r="F11959" s="8">
        <v>2</v>
      </c>
      <c r="G11959" s="8" t="s">
        <v>663</v>
      </c>
      <c r="H11959" s="8" t="s">
        <v>13374</v>
      </c>
      <c r="I11959" s="8">
        <v>0</v>
      </c>
      <c r="J11959" s="9">
        <v>77.233333329999994</v>
      </c>
    </row>
    <row r="11960" spans="1:10" s="10" customFormat="1" x14ac:dyDescent="0.3">
      <c r="A11960" s="4">
        <v>2006132</v>
      </c>
      <c r="B11960" s="3" t="s">
        <v>13384</v>
      </c>
      <c r="C11960" s="4">
        <v>84819090</v>
      </c>
      <c r="D11960" s="4" t="s">
        <v>2147</v>
      </c>
      <c r="E11960" s="8">
        <v>1</v>
      </c>
      <c r="F11960" s="8">
        <v>1</v>
      </c>
      <c r="G11960" s="8" t="s">
        <v>663</v>
      </c>
      <c r="H11960" s="8" t="s">
        <v>13374</v>
      </c>
      <c r="I11960" s="8">
        <v>0</v>
      </c>
      <c r="J11960" s="9">
        <v>73.709999999999994</v>
      </c>
    </row>
    <row r="11961" spans="1:10" s="10" customFormat="1" x14ac:dyDescent="0.3">
      <c r="A11961" s="4">
        <v>2006133</v>
      </c>
      <c r="B11961" s="3" t="s">
        <v>13385</v>
      </c>
      <c r="C11961" s="4">
        <v>84819090</v>
      </c>
      <c r="D11961" s="4" t="s">
        <v>2147</v>
      </c>
      <c r="E11961" s="8">
        <v>1</v>
      </c>
      <c r="F11961" s="8">
        <v>3</v>
      </c>
      <c r="G11961" s="8" t="s">
        <v>663</v>
      </c>
      <c r="H11961" s="8" t="s">
        <v>13358</v>
      </c>
      <c r="I11961" s="8">
        <v>0</v>
      </c>
      <c r="J11961" s="9">
        <v>90.612499999999997</v>
      </c>
    </row>
    <row r="11962" spans="1:10" s="10" customFormat="1" x14ac:dyDescent="0.3">
      <c r="A11962" s="4">
        <v>2006134</v>
      </c>
      <c r="B11962" s="3" t="s">
        <v>13386</v>
      </c>
      <c r="C11962" s="4">
        <v>84819090</v>
      </c>
      <c r="D11962" s="4" t="s">
        <v>2147</v>
      </c>
      <c r="E11962" s="8">
        <v>1</v>
      </c>
      <c r="F11962" s="8">
        <v>1</v>
      </c>
      <c r="G11962" s="8" t="s">
        <v>663</v>
      </c>
      <c r="H11962" s="8" t="s">
        <v>13374</v>
      </c>
      <c r="I11962" s="8">
        <v>0</v>
      </c>
      <c r="J11962" s="9">
        <v>442.38</v>
      </c>
    </row>
    <row r="11963" spans="1:10" s="10" customFormat="1" x14ac:dyDescent="0.3">
      <c r="A11963" s="4">
        <v>2006135</v>
      </c>
      <c r="B11963" s="3" t="s">
        <v>13387</v>
      </c>
      <c r="C11963" s="4">
        <v>0</v>
      </c>
      <c r="D11963" s="4" t="s">
        <v>2147</v>
      </c>
      <c r="E11963" s="8">
        <v>1</v>
      </c>
      <c r="F11963" s="8">
        <v>2</v>
      </c>
      <c r="G11963" s="8" t="s">
        <v>663</v>
      </c>
      <c r="H11963" s="8" t="s">
        <v>13053</v>
      </c>
      <c r="I11963" s="8">
        <v>0</v>
      </c>
      <c r="J11963" s="9">
        <v>0</v>
      </c>
    </row>
    <row r="11964" spans="1:10" s="10" customFormat="1" x14ac:dyDescent="0.3">
      <c r="A11964" s="4">
        <v>2006136</v>
      </c>
      <c r="B11964" s="3" t="s">
        <v>13388</v>
      </c>
      <c r="C11964" s="4">
        <v>0</v>
      </c>
      <c r="D11964" s="4" t="s">
        <v>2147</v>
      </c>
      <c r="E11964" s="8">
        <v>3</v>
      </c>
      <c r="F11964" s="8">
        <v>9</v>
      </c>
      <c r="G11964" s="8" t="s">
        <v>663</v>
      </c>
      <c r="H11964" s="8" t="s">
        <v>13362</v>
      </c>
      <c r="I11964" s="8">
        <v>0</v>
      </c>
      <c r="J11964" s="9">
        <v>0</v>
      </c>
    </row>
    <row r="11965" spans="1:10" s="10" customFormat="1" x14ac:dyDescent="0.3">
      <c r="A11965" s="4">
        <v>2006137</v>
      </c>
      <c r="B11965" s="3" t="s">
        <v>13389</v>
      </c>
      <c r="C11965" s="4">
        <v>0</v>
      </c>
      <c r="D11965" s="4" t="s">
        <v>2147</v>
      </c>
      <c r="E11965" s="8">
        <v>1</v>
      </c>
      <c r="F11965" s="8">
        <v>1</v>
      </c>
      <c r="G11965" s="8" t="s">
        <v>663</v>
      </c>
      <c r="H11965" s="8" t="s">
        <v>13362</v>
      </c>
      <c r="I11965" s="8">
        <v>0</v>
      </c>
      <c r="J11965" s="9">
        <v>215.52</v>
      </c>
    </row>
    <row r="11966" spans="1:10" s="10" customFormat="1" x14ac:dyDescent="0.3">
      <c r="A11966" s="4">
        <v>2006138</v>
      </c>
      <c r="B11966" s="3" t="s">
        <v>13390</v>
      </c>
      <c r="C11966" s="4">
        <v>40169300</v>
      </c>
      <c r="D11966" s="4" t="s">
        <v>2147</v>
      </c>
      <c r="E11966" s="8">
        <v>1</v>
      </c>
      <c r="F11966" s="8">
        <v>1</v>
      </c>
      <c r="G11966" s="8" t="s">
        <v>663</v>
      </c>
      <c r="H11966" s="8" t="s">
        <v>13374</v>
      </c>
      <c r="I11966" s="8">
        <v>0</v>
      </c>
      <c r="J11966" s="9">
        <v>53.57</v>
      </c>
    </row>
    <row r="11967" spans="1:10" s="10" customFormat="1" x14ac:dyDescent="0.3">
      <c r="A11967" s="4">
        <v>2006139</v>
      </c>
      <c r="B11967" s="3" t="s">
        <v>13391</v>
      </c>
      <c r="C11967" s="4">
        <v>0</v>
      </c>
      <c r="D11967" s="4" t="s">
        <v>2147</v>
      </c>
      <c r="E11967" s="8">
        <v>1</v>
      </c>
      <c r="F11967" s="8">
        <v>1</v>
      </c>
      <c r="G11967" s="8" t="s">
        <v>663</v>
      </c>
      <c r="H11967" s="8" t="s">
        <v>13364</v>
      </c>
      <c r="I11967" s="8">
        <v>0</v>
      </c>
      <c r="J11967" s="9">
        <v>607.66</v>
      </c>
    </row>
    <row r="11968" spans="1:10" s="10" customFormat="1" x14ac:dyDescent="0.3">
      <c r="A11968" s="4">
        <v>2006140</v>
      </c>
      <c r="B11968" s="3" t="s">
        <v>13392</v>
      </c>
      <c r="C11968" s="4">
        <v>84849000</v>
      </c>
      <c r="D11968" s="4" t="s">
        <v>2147</v>
      </c>
      <c r="E11968" s="8">
        <v>1</v>
      </c>
      <c r="F11968" s="8">
        <v>2</v>
      </c>
      <c r="G11968" s="8" t="s">
        <v>663</v>
      </c>
      <c r="H11968" s="8" t="s">
        <v>13393</v>
      </c>
      <c r="I11968" s="8">
        <v>0</v>
      </c>
      <c r="J11968" s="9">
        <v>136.58250000000001</v>
      </c>
    </row>
    <row r="11969" spans="1:10" s="10" customFormat="1" x14ac:dyDescent="0.3">
      <c r="A11969" s="4">
        <v>2006141</v>
      </c>
      <c r="B11969" s="3" t="s">
        <v>13394</v>
      </c>
      <c r="C11969" s="4">
        <v>84129090</v>
      </c>
      <c r="D11969" s="4" t="s">
        <v>2147</v>
      </c>
      <c r="E11969" s="8">
        <v>2</v>
      </c>
      <c r="F11969" s="8">
        <v>4</v>
      </c>
      <c r="G11969" s="8" t="s">
        <v>663</v>
      </c>
      <c r="H11969" s="8" t="s">
        <v>13393</v>
      </c>
      <c r="I11969" s="8">
        <v>0</v>
      </c>
      <c r="J11969" s="9">
        <v>84.342500000000001</v>
      </c>
    </row>
    <row r="11970" spans="1:10" s="10" customFormat="1" x14ac:dyDescent="0.3">
      <c r="A11970" s="4">
        <v>2006142</v>
      </c>
      <c r="B11970" s="3" t="s">
        <v>13395</v>
      </c>
      <c r="C11970" s="4">
        <v>84849000</v>
      </c>
      <c r="D11970" s="4" t="s">
        <v>2147</v>
      </c>
      <c r="E11970" s="8">
        <v>1</v>
      </c>
      <c r="F11970" s="8">
        <v>2</v>
      </c>
      <c r="G11970" s="8" t="s">
        <v>663</v>
      </c>
      <c r="H11970" s="8" t="s">
        <v>11582</v>
      </c>
      <c r="I11970" s="8">
        <v>0</v>
      </c>
      <c r="J11970" s="9">
        <v>137.59</v>
      </c>
    </row>
    <row r="11971" spans="1:10" s="10" customFormat="1" x14ac:dyDescent="0.3">
      <c r="A11971" s="4">
        <v>2006143</v>
      </c>
      <c r="B11971" s="3" t="s">
        <v>13396</v>
      </c>
      <c r="C11971" s="4">
        <v>84819090</v>
      </c>
      <c r="D11971" s="4" t="s">
        <v>2147</v>
      </c>
      <c r="E11971" s="8">
        <v>1</v>
      </c>
      <c r="F11971" s="8">
        <v>1</v>
      </c>
      <c r="G11971" s="8" t="s">
        <v>663</v>
      </c>
      <c r="H11971" s="8" t="s">
        <v>13358</v>
      </c>
      <c r="I11971" s="8">
        <v>0</v>
      </c>
      <c r="J11971" s="9">
        <v>0.03</v>
      </c>
    </row>
    <row r="11972" spans="1:10" s="10" customFormat="1" x14ac:dyDescent="0.3">
      <c r="A11972" s="4">
        <v>2006144</v>
      </c>
      <c r="B11972" s="3" t="s">
        <v>13397</v>
      </c>
      <c r="C11972" s="4">
        <v>84819090</v>
      </c>
      <c r="D11972" s="4" t="s">
        <v>2147</v>
      </c>
      <c r="E11972" s="8">
        <v>1</v>
      </c>
      <c r="F11972" s="8">
        <v>1</v>
      </c>
      <c r="G11972" s="8" t="s">
        <v>663</v>
      </c>
      <c r="H11972" s="8" t="s">
        <v>13358</v>
      </c>
      <c r="I11972" s="8">
        <v>0</v>
      </c>
      <c r="J11972" s="9">
        <v>52.5</v>
      </c>
    </row>
    <row r="11973" spans="1:10" s="10" customFormat="1" x14ac:dyDescent="0.3">
      <c r="A11973" s="4">
        <v>2006145</v>
      </c>
      <c r="B11973" s="3" t="s">
        <v>13398</v>
      </c>
      <c r="C11973" s="4">
        <v>84819090</v>
      </c>
      <c r="D11973" s="4" t="s">
        <v>2147</v>
      </c>
      <c r="E11973" s="8">
        <v>1</v>
      </c>
      <c r="F11973" s="8">
        <v>1</v>
      </c>
      <c r="G11973" s="8" t="s">
        <v>663</v>
      </c>
      <c r="H11973" s="8" t="s">
        <v>11161</v>
      </c>
      <c r="I11973" s="8">
        <v>0</v>
      </c>
      <c r="J11973" s="9">
        <v>662.75750000000005</v>
      </c>
    </row>
    <row r="11974" spans="1:10" s="10" customFormat="1" x14ac:dyDescent="0.3">
      <c r="A11974" s="4">
        <v>2006146</v>
      </c>
      <c r="B11974" s="3" t="s">
        <v>13399</v>
      </c>
      <c r="C11974" s="4">
        <v>84819090</v>
      </c>
      <c r="D11974" s="4" t="s">
        <v>2147</v>
      </c>
      <c r="E11974" s="8">
        <v>1</v>
      </c>
      <c r="F11974" s="8">
        <v>1</v>
      </c>
      <c r="G11974" s="8" t="s">
        <v>663</v>
      </c>
      <c r="H11974" s="8" t="s">
        <v>13374</v>
      </c>
      <c r="I11974" s="8">
        <v>0</v>
      </c>
      <c r="J11974" s="9">
        <v>78.2</v>
      </c>
    </row>
    <row r="11975" spans="1:10" s="10" customFormat="1" x14ac:dyDescent="0.3">
      <c r="A11975" s="4">
        <v>2006147</v>
      </c>
      <c r="B11975" s="3" t="s">
        <v>13400</v>
      </c>
      <c r="C11975" s="4">
        <v>84849000</v>
      </c>
      <c r="D11975" s="4" t="s">
        <v>2147</v>
      </c>
      <c r="E11975" s="8">
        <v>1</v>
      </c>
      <c r="F11975" s="8">
        <v>1</v>
      </c>
      <c r="G11975" s="8" t="s">
        <v>663</v>
      </c>
      <c r="H11975" s="8" t="s">
        <v>13401</v>
      </c>
      <c r="I11975" s="8">
        <v>0</v>
      </c>
      <c r="J11975" s="9">
        <v>357.22</v>
      </c>
    </row>
    <row r="11976" spans="1:10" s="10" customFormat="1" x14ac:dyDescent="0.3">
      <c r="A11976" s="4">
        <v>2006148</v>
      </c>
      <c r="B11976" s="3" t="s">
        <v>13402</v>
      </c>
      <c r="C11976" s="4">
        <v>84819090</v>
      </c>
      <c r="D11976" s="4" t="s">
        <v>2147</v>
      </c>
      <c r="E11976" s="8">
        <v>1</v>
      </c>
      <c r="F11976" s="8">
        <v>1</v>
      </c>
      <c r="G11976" s="8" t="s">
        <v>663</v>
      </c>
      <c r="H11976" s="8" t="s">
        <v>13358</v>
      </c>
      <c r="I11976" s="8">
        <v>0</v>
      </c>
      <c r="J11976" s="9">
        <v>142.63</v>
      </c>
    </row>
    <row r="11977" spans="1:10" s="10" customFormat="1" x14ac:dyDescent="0.3">
      <c r="A11977" s="4">
        <v>2006149</v>
      </c>
      <c r="B11977" s="3" t="s">
        <v>13403</v>
      </c>
      <c r="C11977" s="4">
        <v>0</v>
      </c>
      <c r="D11977" s="4" t="s">
        <v>2147</v>
      </c>
      <c r="E11977" s="8">
        <v>0</v>
      </c>
      <c r="F11977" s="8">
        <v>0</v>
      </c>
      <c r="G11977" s="8" t="s">
        <v>663</v>
      </c>
      <c r="H11977" s="8" t="s">
        <v>13358</v>
      </c>
      <c r="I11977" s="8">
        <v>0</v>
      </c>
      <c r="J11977" s="9">
        <v>33.64</v>
      </c>
    </row>
    <row r="11978" spans="1:10" s="10" customFormat="1" x14ac:dyDescent="0.3">
      <c r="A11978" s="4">
        <v>2006150</v>
      </c>
      <c r="B11978" s="3" t="s">
        <v>13404</v>
      </c>
      <c r="C11978" s="4">
        <v>84819090</v>
      </c>
      <c r="D11978" s="4" t="s">
        <v>2147</v>
      </c>
      <c r="E11978" s="8">
        <v>1</v>
      </c>
      <c r="F11978" s="8">
        <v>1</v>
      </c>
      <c r="G11978" s="8" t="s">
        <v>663</v>
      </c>
      <c r="H11978" s="8" t="s">
        <v>11582</v>
      </c>
      <c r="I11978" s="8">
        <v>8.3333000000000004E-2</v>
      </c>
      <c r="J11978" s="9">
        <v>1812.63</v>
      </c>
    </row>
    <row r="11979" spans="1:10" s="10" customFormat="1" x14ac:dyDescent="0.3">
      <c r="A11979" s="4">
        <v>2006151</v>
      </c>
      <c r="B11979" s="3" t="s">
        <v>13405</v>
      </c>
      <c r="C11979" s="4">
        <v>84819090</v>
      </c>
      <c r="D11979" s="4" t="s">
        <v>2147</v>
      </c>
      <c r="E11979" s="8">
        <v>2</v>
      </c>
      <c r="F11979" s="8">
        <v>5</v>
      </c>
      <c r="G11979" s="8" t="s">
        <v>663</v>
      </c>
      <c r="H11979" s="8" t="s">
        <v>12779</v>
      </c>
      <c r="I11979" s="8">
        <v>0</v>
      </c>
      <c r="J11979" s="9">
        <v>81.06</v>
      </c>
    </row>
    <row r="11980" spans="1:10" s="10" customFormat="1" x14ac:dyDescent="0.3">
      <c r="A11980" s="4">
        <v>2006152</v>
      </c>
      <c r="B11980" s="3" t="s">
        <v>13406</v>
      </c>
      <c r="C11980" s="4">
        <v>40169300</v>
      </c>
      <c r="D11980" s="4" t="s">
        <v>2147</v>
      </c>
      <c r="E11980" s="8">
        <v>1</v>
      </c>
      <c r="F11980" s="8">
        <v>1</v>
      </c>
      <c r="G11980" s="8" t="s">
        <v>663</v>
      </c>
      <c r="H11980" s="8" t="s">
        <v>13374</v>
      </c>
      <c r="I11980" s="8">
        <v>0</v>
      </c>
      <c r="J11980" s="9">
        <v>351.83666670000002</v>
      </c>
    </row>
    <row r="11981" spans="1:10" s="10" customFormat="1" x14ac:dyDescent="0.3">
      <c r="A11981" s="4">
        <v>2006153</v>
      </c>
      <c r="B11981" s="3" t="s">
        <v>13407</v>
      </c>
      <c r="C11981" s="4">
        <v>84819090</v>
      </c>
      <c r="D11981" s="4" t="s">
        <v>2147</v>
      </c>
      <c r="E11981" s="8">
        <v>1</v>
      </c>
      <c r="F11981" s="8">
        <v>1</v>
      </c>
      <c r="G11981" s="8" t="s">
        <v>663</v>
      </c>
      <c r="H11981" s="8" t="s">
        <v>13364</v>
      </c>
      <c r="I11981" s="8">
        <v>0</v>
      </c>
      <c r="J11981" s="9">
        <v>5.34</v>
      </c>
    </row>
    <row r="11982" spans="1:10" s="10" customFormat="1" x14ac:dyDescent="0.3">
      <c r="A11982" s="4">
        <v>2006154</v>
      </c>
      <c r="B11982" s="3" t="s">
        <v>13408</v>
      </c>
      <c r="C11982" s="4">
        <v>40169300</v>
      </c>
      <c r="D11982" s="4" t="s">
        <v>2147</v>
      </c>
      <c r="E11982" s="8">
        <v>2</v>
      </c>
      <c r="F11982" s="8">
        <v>4</v>
      </c>
      <c r="G11982" s="8" t="s">
        <v>663</v>
      </c>
      <c r="H11982" s="8" t="s">
        <v>13401</v>
      </c>
      <c r="I11982" s="8">
        <v>0</v>
      </c>
      <c r="J11982" s="9">
        <v>0</v>
      </c>
    </row>
    <row r="11983" spans="1:10" s="10" customFormat="1" x14ac:dyDescent="0.3">
      <c r="A11983" s="4">
        <v>2006155</v>
      </c>
      <c r="B11983" s="3" t="s">
        <v>13409</v>
      </c>
      <c r="C11983" s="4">
        <v>40169300</v>
      </c>
      <c r="D11983" s="4" t="s">
        <v>2147</v>
      </c>
      <c r="E11983" s="8">
        <v>2</v>
      </c>
      <c r="F11983" s="8">
        <v>2</v>
      </c>
      <c r="G11983" s="8" t="s">
        <v>663</v>
      </c>
      <c r="H11983" s="8" t="s">
        <v>13401</v>
      </c>
      <c r="I11983" s="8">
        <v>0</v>
      </c>
      <c r="J11983" s="9">
        <v>0</v>
      </c>
    </row>
    <row r="11984" spans="1:10" s="10" customFormat="1" x14ac:dyDescent="0.3">
      <c r="A11984" s="4">
        <v>2006156</v>
      </c>
      <c r="B11984" s="3" t="s">
        <v>13410</v>
      </c>
      <c r="C11984" s="4">
        <v>0</v>
      </c>
      <c r="D11984" s="4" t="s">
        <v>2147</v>
      </c>
      <c r="E11984" s="8">
        <v>0</v>
      </c>
      <c r="F11984" s="8">
        <v>0</v>
      </c>
      <c r="G11984" s="8"/>
      <c r="H11984" s="8"/>
      <c r="I11984" s="8">
        <v>0</v>
      </c>
      <c r="J11984" s="9">
        <v>431.61</v>
      </c>
    </row>
    <row r="11985" spans="1:10" s="10" customFormat="1" x14ac:dyDescent="0.3">
      <c r="A11985" s="4">
        <v>2006157</v>
      </c>
      <c r="B11985" s="3" t="s">
        <v>13411</v>
      </c>
      <c r="C11985" s="4">
        <v>84819090</v>
      </c>
      <c r="D11985" s="4" t="s">
        <v>2147</v>
      </c>
      <c r="E11985" s="8">
        <v>1</v>
      </c>
      <c r="F11985" s="8">
        <v>2</v>
      </c>
      <c r="G11985" s="8" t="s">
        <v>663</v>
      </c>
      <c r="H11985" s="8" t="s">
        <v>13364</v>
      </c>
      <c r="I11985" s="8">
        <v>0</v>
      </c>
      <c r="J11985" s="9">
        <v>1.0549999999999999</v>
      </c>
    </row>
    <row r="11986" spans="1:10" s="10" customFormat="1" x14ac:dyDescent="0.3">
      <c r="A11986" s="4">
        <v>2006158</v>
      </c>
      <c r="B11986" s="3" t="s">
        <v>13412</v>
      </c>
      <c r="C11986" s="4">
        <v>0</v>
      </c>
      <c r="D11986" s="4" t="s">
        <v>2147</v>
      </c>
      <c r="E11986" s="8">
        <v>2</v>
      </c>
      <c r="F11986" s="8">
        <v>4</v>
      </c>
      <c r="G11986" s="8" t="s">
        <v>663</v>
      </c>
      <c r="H11986" s="8" t="s">
        <v>13053</v>
      </c>
      <c r="I11986" s="8">
        <v>0</v>
      </c>
      <c r="J11986" s="9">
        <v>105.1225</v>
      </c>
    </row>
    <row r="11987" spans="1:10" s="10" customFormat="1" x14ac:dyDescent="0.3">
      <c r="A11987" s="4">
        <v>2006159</v>
      </c>
      <c r="B11987" s="3" t="s">
        <v>13413</v>
      </c>
      <c r="C11987" s="4">
        <v>40169300</v>
      </c>
      <c r="D11987" s="4" t="s">
        <v>2147</v>
      </c>
      <c r="E11987" s="8">
        <v>1</v>
      </c>
      <c r="F11987" s="8">
        <v>1</v>
      </c>
      <c r="G11987" s="8" t="s">
        <v>663</v>
      </c>
      <c r="H11987" s="8" t="s">
        <v>13053</v>
      </c>
      <c r="I11987" s="8">
        <v>0</v>
      </c>
      <c r="J11987" s="9">
        <v>157.44999999999999</v>
      </c>
    </row>
    <row r="11988" spans="1:10" s="10" customFormat="1" x14ac:dyDescent="0.3">
      <c r="A11988" s="4">
        <v>2006160</v>
      </c>
      <c r="B11988" s="3" t="s">
        <v>13414</v>
      </c>
      <c r="C11988" s="4">
        <v>94036000</v>
      </c>
      <c r="D11988" s="4" t="s">
        <v>2147</v>
      </c>
      <c r="E11988" s="8">
        <v>1</v>
      </c>
      <c r="F11988" s="8">
        <v>2</v>
      </c>
      <c r="G11988" s="8" t="s">
        <v>663</v>
      </c>
      <c r="H11988" s="8" t="s">
        <v>13358</v>
      </c>
      <c r="I11988" s="8">
        <v>0</v>
      </c>
      <c r="J11988" s="9">
        <v>0.39</v>
      </c>
    </row>
    <row r="11989" spans="1:10" s="10" customFormat="1" x14ac:dyDescent="0.3">
      <c r="A11989" s="4">
        <v>2006161</v>
      </c>
      <c r="B11989" s="3" t="s">
        <v>13415</v>
      </c>
      <c r="C11989" s="4">
        <v>84312090</v>
      </c>
      <c r="D11989" s="4" t="s">
        <v>2147</v>
      </c>
      <c r="E11989" s="8">
        <v>1</v>
      </c>
      <c r="F11989" s="8">
        <v>2</v>
      </c>
      <c r="G11989" s="8" t="s">
        <v>663</v>
      </c>
      <c r="H11989" s="8" t="s">
        <v>11582</v>
      </c>
      <c r="I11989" s="8">
        <v>0</v>
      </c>
      <c r="J11989" s="9">
        <v>194.61500000000001</v>
      </c>
    </row>
    <row r="11990" spans="1:10" s="10" customFormat="1" x14ac:dyDescent="0.3">
      <c r="A11990" s="4">
        <v>2006162</v>
      </c>
      <c r="B11990" s="3" t="s">
        <v>13416</v>
      </c>
      <c r="C11990" s="4">
        <v>84819090</v>
      </c>
      <c r="D11990" s="4" t="s">
        <v>2147</v>
      </c>
      <c r="E11990" s="8"/>
      <c r="F11990" s="8"/>
      <c r="G11990" s="8" t="s">
        <v>663</v>
      </c>
      <c r="H11990" s="8" t="s">
        <v>13364</v>
      </c>
      <c r="I11990" s="8">
        <v>0</v>
      </c>
      <c r="J11990" s="9">
        <v>248.19</v>
      </c>
    </row>
    <row r="11991" spans="1:10" s="10" customFormat="1" x14ac:dyDescent="0.3">
      <c r="A11991" s="4">
        <v>2006163</v>
      </c>
      <c r="B11991" s="3" t="s">
        <v>13417</v>
      </c>
      <c r="C11991" s="4">
        <v>84819090</v>
      </c>
      <c r="D11991" s="4" t="s">
        <v>2147</v>
      </c>
      <c r="E11991" s="8">
        <v>1</v>
      </c>
      <c r="F11991" s="8">
        <v>1</v>
      </c>
      <c r="G11991" s="8" t="s">
        <v>663</v>
      </c>
      <c r="H11991" s="8" t="s">
        <v>10877</v>
      </c>
      <c r="I11991" s="8">
        <v>0</v>
      </c>
      <c r="J11991" s="9">
        <v>555.39</v>
      </c>
    </row>
    <row r="11992" spans="1:10" s="10" customFormat="1" x14ac:dyDescent="0.3">
      <c r="A11992" s="4">
        <v>2006164</v>
      </c>
      <c r="B11992" s="3" t="s">
        <v>13418</v>
      </c>
      <c r="C11992" s="4">
        <v>84819090</v>
      </c>
      <c r="D11992" s="4" t="s">
        <v>2147</v>
      </c>
      <c r="E11992" s="8">
        <v>1</v>
      </c>
      <c r="F11992" s="8">
        <v>2</v>
      </c>
      <c r="G11992" s="8" t="s">
        <v>663</v>
      </c>
      <c r="H11992" s="8" t="s">
        <v>12779</v>
      </c>
      <c r="I11992" s="8">
        <v>0</v>
      </c>
      <c r="J11992" s="9">
        <v>457.01249999999999</v>
      </c>
    </row>
    <row r="11993" spans="1:10" s="10" customFormat="1" x14ac:dyDescent="0.3">
      <c r="A11993" s="4">
        <v>2006165</v>
      </c>
      <c r="B11993" s="3" t="s">
        <v>13419</v>
      </c>
      <c r="C11993" s="4">
        <v>84819090</v>
      </c>
      <c r="D11993" s="4" t="s">
        <v>2147</v>
      </c>
      <c r="E11993" s="8">
        <v>1</v>
      </c>
      <c r="F11993" s="8">
        <v>1</v>
      </c>
      <c r="G11993" s="8" t="s">
        <v>663</v>
      </c>
      <c r="H11993" s="8" t="s">
        <v>12779</v>
      </c>
      <c r="I11993" s="8">
        <v>0</v>
      </c>
      <c r="J11993" s="9">
        <v>641.6</v>
      </c>
    </row>
    <row r="11994" spans="1:10" s="10" customFormat="1" x14ac:dyDescent="0.3">
      <c r="A11994" s="4">
        <v>2006166</v>
      </c>
      <c r="B11994" s="3" t="s">
        <v>13420</v>
      </c>
      <c r="C11994" s="4">
        <v>84129080</v>
      </c>
      <c r="D11994" s="4" t="s">
        <v>2147</v>
      </c>
      <c r="E11994" s="8">
        <v>1</v>
      </c>
      <c r="F11994" s="8">
        <v>1</v>
      </c>
      <c r="G11994" s="8" t="s">
        <v>663</v>
      </c>
      <c r="H11994" s="8" t="s">
        <v>12754</v>
      </c>
      <c r="I11994" s="8">
        <v>0</v>
      </c>
      <c r="J11994" s="9">
        <v>388.21</v>
      </c>
    </row>
    <row r="11995" spans="1:10" s="10" customFormat="1" x14ac:dyDescent="0.3">
      <c r="A11995" s="4">
        <v>2006167</v>
      </c>
      <c r="B11995" s="3" t="s">
        <v>13421</v>
      </c>
      <c r="C11995" s="4">
        <v>68129010</v>
      </c>
      <c r="D11995" s="4" t="s">
        <v>2147</v>
      </c>
      <c r="E11995" s="8">
        <v>1</v>
      </c>
      <c r="F11995" s="8">
        <v>1</v>
      </c>
      <c r="G11995" s="8" t="s">
        <v>663</v>
      </c>
      <c r="H11995" s="8" t="s">
        <v>12737</v>
      </c>
      <c r="I11995" s="8">
        <v>0</v>
      </c>
      <c r="J11995" s="9">
        <v>222.67</v>
      </c>
    </row>
    <row r="11996" spans="1:10" s="10" customFormat="1" x14ac:dyDescent="0.3">
      <c r="A11996" s="4">
        <v>2006168</v>
      </c>
      <c r="B11996" s="3" t="s">
        <v>13422</v>
      </c>
      <c r="C11996" s="4">
        <v>84842000</v>
      </c>
      <c r="D11996" s="4" t="s">
        <v>2147</v>
      </c>
      <c r="E11996" s="8">
        <v>1</v>
      </c>
      <c r="F11996" s="8">
        <v>1</v>
      </c>
      <c r="G11996" s="8" t="s">
        <v>663</v>
      </c>
      <c r="H11996" s="8" t="s">
        <v>12818</v>
      </c>
      <c r="I11996" s="8">
        <v>0</v>
      </c>
      <c r="J11996" s="9">
        <v>435.76</v>
      </c>
    </row>
    <row r="11997" spans="1:10" s="10" customFormat="1" x14ac:dyDescent="0.3">
      <c r="A11997" s="4">
        <v>2006169</v>
      </c>
      <c r="B11997" s="3" t="s">
        <v>13423</v>
      </c>
      <c r="C11997" s="4">
        <v>0</v>
      </c>
      <c r="D11997" s="4" t="s">
        <v>2147</v>
      </c>
      <c r="E11997" s="8"/>
      <c r="F11997" s="8"/>
      <c r="G11997" s="8" t="s">
        <v>663</v>
      </c>
      <c r="H11997" s="8" t="s">
        <v>13364</v>
      </c>
      <c r="I11997" s="8">
        <v>0</v>
      </c>
      <c r="J11997" s="9">
        <v>61.56</v>
      </c>
    </row>
    <row r="11998" spans="1:10" s="10" customFormat="1" x14ac:dyDescent="0.3">
      <c r="A11998" s="4">
        <v>2006170</v>
      </c>
      <c r="B11998" s="3" t="s">
        <v>13424</v>
      </c>
      <c r="C11998" s="4">
        <v>84842000</v>
      </c>
      <c r="D11998" s="4" t="s">
        <v>2147</v>
      </c>
      <c r="E11998" s="8">
        <v>1</v>
      </c>
      <c r="F11998" s="8">
        <v>1</v>
      </c>
      <c r="G11998" s="8" t="s">
        <v>663</v>
      </c>
      <c r="H11998" s="8" t="s">
        <v>13053</v>
      </c>
      <c r="I11998" s="8">
        <v>0.25</v>
      </c>
      <c r="J11998" s="9">
        <v>626.33000000000004</v>
      </c>
    </row>
    <row r="11999" spans="1:10" s="10" customFormat="1" x14ac:dyDescent="0.3">
      <c r="A11999" s="4">
        <v>2006172</v>
      </c>
      <c r="B11999" s="3" t="s">
        <v>13425</v>
      </c>
      <c r="C11999" s="4">
        <v>84148019</v>
      </c>
      <c r="D11999" s="4" t="s">
        <v>2147</v>
      </c>
      <c r="E11999" s="8">
        <v>1</v>
      </c>
      <c r="F11999" s="8">
        <v>1</v>
      </c>
      <c r="G11999" s="8" t="s">
        <v>663</v>
      </c>
      <c r="H11999" s="8" t="s">
        <v>12815</v>
      </c>
      <c r="I11999" s="8">
        <v>0</v>
      </c>
      <c r="J11999" s="9">
        <v>23</v>
      </c>
    </row>
    <row r="12000" spans="1:10" s="10" customFormat="1" x14ac:dyDescent="0.3">
      <c r="A12000" s="4">
        <v>2006173</v>
      </c>
      <c r="B12000" s="3" t="s">
        <v>13426</v>
      </c>
      <c r="C12000" s="4">
        <v>84819090</v>
      </c>
      <c r="D12000" s="4" t="s">
        <v>2147</v>
      </c>
      <c r="E12000" s="8">
        <v>1</v>
      </c>
      <c r="F12000" s="8">
        <v>1</v>
      </c>
      <c r="G12000" s="8" t="s">
        <v>663</v>
      </c>
      <c r="H12000" s="8" t="s">
        <v>13427</v>
      </c>
      <c r="I12000" s="8">
        <v>0</v>
      </c>
      <c r="J12000" s="9">
        <v>170.34</v>
      </c>
    </row>
    <row r="12001" spans="1:10" s="10" customFormat="1" x14ac:dyDescent="0.3">
      <c r="A12001" s="4">
        <v>2006174</v>
      </c>
      <c r="B12001" s="3" t="s">
        <v>13428</v>
      </c>
      <c r="C12001" s="4">
        <v>84819090</v>
      </c>
      <c r="D12001" s="4" t="s">
        <v>2147</v>
      </c>
      <c r="E12001" s="8">
        <v>1</v>
      </c>
      <c r="F12001" s="8">
        <v>1</v>
      </c>
      <c r="G12001" s="8" t="s">
        <v>663</v>
      </c>
      <c r="H12001" s="8" t="s">
        <v>13429</v>
      </c>
      <c r="I12001" s="8">
        <v>0</v>
      </c>
      <c r="J12001" s="9">
        <v>0</v>
      </c>
    </row>
    <row r="12002" spans="1:10" s="10" customFormat="1" x14ac:dyDescent="0.3">
      <c r="A12002" s="4">
        <v>2006175</v>
      </c>
      <c r="B12002" s="3" t="s">
        <v>13430</v>
      </c>
      <c r="C12002" s="4">
        <v>40169300</v>
      </c>
      <c r="D12002" s="4" t="s">
        <v>2147</v>
      </c>
      <c r="E12002" s="8">
        <v>2</v>
      </c>
      <c r="F12002" s="8">
        <v>6</v>
      </c>
      <c r="G12002" s="8" t="s">
        <v>663</v>
      </c>
      <c r="H12002" s="8" t="s">
        <v>11582</v>
      </c>
      <c r="I12002" s="8">
        <v>0</v>
      </c>
      <c r="J12002" s="9">
        <v>175.375</v>
      </c>
    </row>
    <row r="12003" spans="1:10" s="10" customFormat="1" x14ac:dyDescent="0.3">
      <c r="A12003" s="4">
        <v>2006176</v>
      </c>
      <c r="B12003" s="3" t="s">
        <v>13431</v>
      </c>
      <c r="C12003" s="4">
        <v>84049010</v>
      </c>
      <c r="D12003" s="4" t="s">
        <v>2147</v>
      </c>
      <c r="E12003" s="8">
        <v>0</v>
      </c>
      <c r="F12003" s="8">
        <v>1</v>
      </c>
      <c r="G12003" s="8" t="s">
        <v>663</v>
      </c>
      <c r="H12003" s="8" t="s">
        <v>13432</v>
      </c>
      <c r="I12003" s="8">
        <v>0</v>
      </c>
      <c r="J12003" s="9">
        <v>47.454999999999998</v>
      </c>
    </row>
    <row r="12004" spans="1:10" s="10" customFormat="1" x14ac:dyDescent="0.3">
      <c r="A12004" s="4">
        <v>2006251</v>
      </c>
      <c r="B12004" s="3" t="s">
        <v>13433</v>
      </c>
      <c r="C12004" s="4">
        <v>84123110</v>
      </c>
      <c r="D12004" s="4" t="s">
        <v>2147</v>
      </c>
      <c r="E12004" s="8">
        <v>1</v>
      </c>
      <c r="F12004" s="8">
        <v>2</v>
      </c>
      <c r="G12004" s="8" t="s">
        <v>663</v>
      </c>
      <c r="H12004" s="8" t="s">
        <v>7653</v>
      </c>
      <c r="I12004" s="8">
        <v>0</v>
      </c>
      <c r="J12004" s="9">
        <v>149.38499999999999</v>
      </c>
    </row>
    <row r="12005" spans="1:10" s="10" customFormat="1" x14ac:dyDescent="0.3">
      <c r="A12005" s="4">
        <v>2006469</v>
      </c>
      <c r="B12005" s="3" t="s">
        <v>13434</v>
      </c>
      <c r="C12005" s="4">
        <v>40169300</v>
      </c>
      <c r="D12005" s="4" t="s">
        <v>2147</v>
      </c>
      <c r="E12005" s="8">
        <v>1</v>
      </c>
      <c r="F12005" s="8">
        <v>2</v>
      </c>
      <c r="G12005" s="8" t="s">
        <v>663</v>
      </c>
      <c r="H12005" s="8" t="s">
        <v>13435</v>
      </c>
      <c r="I12005" s="8">
        <v>0</v>
      </c>
      <c r="J12005" s="9">
        <v>332.83</v>
      </c>
    </row>
    <row r="12006" spans="1:10" s="10" customFormat="1" x14ac:dyDescent="0.3">
      <c r="A12006" s="4">
        <v>2006614</v>
      </c>
      <c r="B12006" s="3" t="s">
        <v>13436</v>
      </c>
      <c r="C12006" s="4">
        <v>0</v>
      </c>
      <c r="D12006" s="4" t="s">
        <v>2147</v>
      </c>
      <c r="E12006" s="8">
        <v>1</v>
      </c>
      <c r="F12006" s="8">
        <v>1</v>
      </c>
      <c r="G12006" s="8" t="s">
        <v>663</v>
      </c>
      <c r="H12006" s="8" t="s">
        <v>11644</v>
      </c>
      <c r="I12006" s="8">
        <v>0</v>
      </c>
      <c r="J12006" s="9">
        <v>134.55000000000001</v>
      </c>
    </row>
    <row r="12007" spans="1:10" s="10" customFormat="1" x14ac:dyDescent="0.3">
      <c r="A12007" s="4">
        <v>2007219</v>
      </c>
      <c r="B12007" s="3" t="s">
        <v>13437</v>
      </c>
      <c r="C12007" s="4">
        <v>0</v>
      </c>
      <c r="D12007" s="4" t="s">
        <v>2147</v>
      </c>
      <c r="E12007" s="8">
        <v>1</v>
      </c>
      <c r="F12007" s="8">
        <v>1</v>
      </c>
      <c r="G12007" s="8" t="s">
        <v>663</v>
      </c>
      <c r="H12007" s="8" t="s">
        <v>10071</v>
      </c>
      <c r="I12007" s="8">
        <v>0</v>
      </c>
      <c r="J12007" s="9">
        <v>0</v>
      </c>
    </row>
    <row r="12008" spans="1:10" s="10" customFormat="1" x14ac:dyDescent="0.3">
      <c r="A12008" s="4">
        <v>2007563</v>
      </c>
      <c r="B12008" s="3" t="s">
        <v>13438</v>
      </c>
      <c r="C12008" s="4">
        <v>84842000</v>
      </c>
      <c r="D12008" s="4" t="s">
        <v>2147</v>
      </c>
      <c r="E12008" s="8">
        <v>3</v>
      </c>
      <c r="F12008" s="8">
        <v>4</v>
      </c>
      <c r="G12008" s="8" t="s">
        <v>663</v>
      </c>
      <c r="H12008" s="8" t="s">
        <v>10662</v>
      </c>
      <c r="I12008" s="8">
        <v>0.5</v>
      </c>
      <c r="J12008" s="9">
        <v>145.69999999999999</v>
      </c>
    </row>
    <row r="12009" spans="1:10" s="10" customFormat="1" x14ac:dyDescent="0.3">
      <c r="A12009" s="4">
        <v>2007927</v>
      </c>
      <c r="B12009" s="3" t="s">
        <v>13439</v>
      </c>
      <c r="C12009" s="4">
        <v>84819090</v>
      </c>
      <c r="D12009" s="4" t="s">
        <v>2147</v>
      </c>
      <c r="E12009" s="8">
        <v>1</v>
      </c>
      <c r="F12009" s="8">
        <v>1</v>
      </c>
      <c r="G12009" s="8" t="s">
        <v>663</v>
      </c>
      <c r="H12009" s="8" t="s">
        <v>13289</v>
      </c>
      <c r="I12009" s="8">
        <v>0</v>
      </c>
      <c r="J12009" s="9">
        <v>1264.45</v>
      </c>
    </row>
    <row r="12010" spans="1:10" s="10" customFormat="1" x14ac:dyDescent="0.3">
      <c r="A12010" s="4">
        <v>2007935</v>
      </c>
      <c r="B12010" s="3" t="s">
        <v>13440</v>
      </c>
      <c r="C12010" s="4">
        <v>84819090</v>
      </c>
      <c r="D12010" s="4" t="s">
        <v>2147</v>
      </c>
      <c r="E12010" s="8">
        <v>1</v>
      </c>
      <c r="F12010" s="8">
        <v>2</v>
      </c>
      <c r="G12010" s="8" t="s">
        <v>663</v>
      </c>
      <c r="H12010" s="8" t="s">
        <v>12807</v>
      </c>
      <c r="I12010" s="8">
        <v>8.3333000000000004E-2</v>
      </c>
      <c r="J12010" s="9">
        <v>527.22</v>
      </c>
    </row>
    <row r="12011" spans="1:10" s="10" customFormat="1" x14ac:dyDescent="0.3">
      <c r="A12011" s="4">
        <v>2007950</v>
      </c>
      <c r="B12011" s="3" t="s">
        <v>13441</v>
      </c>
      <c r="C12011" s="4">
        <v>84819090</v>
      </c>
      <c r="D12011" s="4" t="s">
        <v>2147</v>
      </c>
      <c r="E12011" s="8">
        <v>1</v>
      </c>
      <c r="F12011" s="8">
        <v>1</v>
      </c>
      <c r="G12011" s="8" t="s">
        <v>663</v>
      </c>
      <c r="H12011" s="8" t="s">
        <v>11133</v>
      </c>
      <c r="I12011" s="8">
        <v>0</v>
      </c>
      <c r="J12011" s="9">
        <v>607.24</v>
      </c>
    </row>
    <row r="12012" spans="1:10" s="10" customFormat="1" x14ac:dyDescent="0.3">
      <c r="A12012" s="4">
        <v>2007991</v>
      </c>
      <c r="B12012" s="3" t="s">
        <v>13442</v>
      </c>
      <c r="C12012" s="4">
        <v>0</v>
      </c>
      <c r="D12012" s="4" t="s">
        <v>2147</v>
      </c>
      <c r="E12012" s="8">
        <v>1</v>
      </c>
      <c r="F12012" s="8">
        <v>1</v>
      </c>
      <c r="G12012" s="8" t="s">
        <v>663</v>
      </c>
      <c r="H12012" s="8" t="s">
        <v>11133</v>
      </c>
      <c r="I12012" s="8">
        <v>8.3333000000000004E-2</v>
      </c>
      <c r="J12012" s="9">
        <v>501.47</v>
      </c>
    </row>
    <row r="12013" spans="1:10" s="10" customFormat="1" x14ac:dyDescent="0.3">
      <c r="A12013" s="4">
        <v>2008024</v>
      </c>
      <c r="B12013" s="3" t="s">
        <v>13443</v>
      </c>
      <c r="C12013" s="4">
        <v>84819090</v>
      </c>
      <c r="D12013" s="4" t="s">
        <v>2147</v>
      </c>
      <c r="E12013" s="8">
        <v>1</v>
      </c>
      <c r="F12013" s="8">
        <v>1</v>
      </c>
      <c r="G12013" s="8" t="s">
        <v>663</v>
      </c>
      <c r="H12013" s="8" t="s">
        <v>12818</v>
      </c>
      <c r="I12013" s="8">
        <v>0</v>
      </c>
      <c r="J12013" s="9">
        <v>266.36500000000001</v>
      </c>
    </row>
    <row r="12014" spans="1:10" s="10" customFormat="1" x14ac:dyDescent="0.3">
      <c r="A12014" s="4">
        <v>2008322</v>
      </c>
      <c r="B12014" s="3" t="s">
        <v>13444</v>
      </c>
      <c r="C12014" s="4">
        <v>0</v>
      </c>
      <c r="D12014" s="4" t="s">
        <v>2147</v>
      </c>
      <c r="E12014" s="8">
        <v>1</v>
      </c>
      <c r="F12014" s="8">
        <v>1</v>
      </c>
      <c r="G12014" s="8" t="s">
        <v>663</v>
      </c>
      <c r="H12014" s="8" t="s">
        <v>10810</v>
      </c>
      <c r="I12014" s="8">
        <v>8.3333000000000004E-2</v>
      </c>
      <c r="J12014" s="9">
        <v>2078.17</v>
      </c>
    </row>
    <row r="12015" spans="1:10" s="10" customFormat="1" x14ac:dyDescent="0.3">
      <c r="A12015" s="4">
        <v>2008337</v>
      </c>
      <c r="B12015" s="3" t="s">
        <v>13445</v>
      </c>
      <c r="C12015" s="4">
        <v>84842000</v>
      </c>
      <c r="D12015" s="4" t="s">
        <v>2147</v>
      </c>
      <c r="E12015" s="8">
        <v>1</v>
      </c>
      <c r="F12015" s="8">
        <v>2</v>
      </c>
      <c r="G12015" s="8" t="s">
        <v>663</v>
      </c>
      <c r="H12015" s="8" t="s">
        <v>10392</v>
      </c>
      <c r="I12015" s="8">
        <v>0</v>
      </c>
      <c r="J12015" s="9">
        <v>32.39</v>
      </c>
    </row>
    <row r="12016" spans="1:10" s="10" customFormat="1" x14ac:dyDescent="0.3">
      <c r="A12016" s="4">
        <v>2008348</v>
      </c>
      <c r="B12016" s="3" t="s">
        <v>13446</v>
      </c>
      <c r="C12016" s="4">
        <v>0</v>
      </c>
      <c r="D12016" s="4" t="s">
        <v>2147</v>
      </c>
      <c r="E12016" s="8">
        <v>1</v>
      </c>
      <c r="F12016" s="8">
        <v>2</v>
      </c>
      <c r="G12016" s="8" t="s">
        <v>663</v>
      </c>
      <c r="H12016" s="8" t="s">
        <v>10810</v>
      </c>
      <c r="I12016" s="8">
        <v>0</v>
      </c>
      <c r="J12016" s="9">
        <v>557.4</v>
      </c>
    </row>
    <row r="12017" spans="1:10" s="10" customFormat="1" x14ac:dyDescent="0.3">
      <c r="A12017" s="4">
        <v>2008353</v>
      </c>
      <c r="B12017" s="3" t="s">
        <v>13447</v>
      </c>
      <c r="C12017" s="4">
        <v>0</v>
      </c>
      <c r="D12017" s="4" t="s">
        <v>2147</v>
      </c>
      <c r="E12017" s="8">
        <v>0</v>
      </c>
      <c r="F12017" s="8">
        <v>0</v>
      </c>
      <c r="G12017" s="8" t="s">
        <v>663</v>
      </c>
      <c r="H12017" s="8" t="s">
        <v>10810</v>
      </c>
      <c r="I12017" s="8">
        <v>0</v>
      </c>
      <c r="J12017" s="9">
        <v>930.18499999999995</v>
      </c>
    </row>
    <row r="12018" spans="1:10" s="10" customFormat="1" x14ac:dyDescent="0.3">
      <c r="A12018" s="4">
        <v>2008363</v>
      </c>
      <c r="B12018" s="3" t="s">
        <v>13448</v>
      </c>
      <c r="C12018" s="4">
        <v>84819090</v>
      </c>
      <c r="D12018" s="4" t="s">
        <v>2147</v>
      </c>
      <c r="E12018" s="8">
        <v>1</v>
      </c>
      <c r="F12018" s="8">
        <v>2</v>
      </c>
      <c r="G12018" s="8" t="s">
        <v>663</v>
      </c>
      <c r="H12018" s="8" t="s">
        <v>9925</v>
      </c>
      <c r="I12018" s="8">
        <v>0</v>
      </c>
      <c r="J12018" s="9">
        <v>634.07000000000005</v>
      </c>
    </row>
    <row r="12019" spans="1:10" s="10" customFormat="1" x14ac:dyDescent="0.3">
      <c r="A12019" s="4">
        <v>2008814</v>
      </c>
      <c r="B12019" s="3" t="s">
        <v>13449</v>
      </c>
      <c r="C12019" s="4">
        <v>0</v>
      </c>
      <c r="D12019" s="4" t="s">
        <v>2147</v>
      </c>
      <c r="E12019" s="8">
        <v>0</v>
      </c>
      <c r="F12019" s="8">
        <v>0</v>
      </c>
      <c r="G12019" s="8"/>
      <c r="H12019" s="8"/>
      <c r="I12019" s="8">
        <v>0</v>
      </c>
      <c r="J12019" s="9">
        <v>658.64</v>
      </c>
    </row>
    <row r="12020" spans="1:10" s="10" customFormat="1" x14ac:dyDescent="0.3">
      <c r="A12020" s="4">
        <v>2008827</v>
      </c>
      <c r="B12020" s="3" t="s">
        <v>13450</v>
      </c>
      <c r="C12020" s="4">
        <v>0</v>
      </c>
      <c r="D12020" s="4" t="s">
        <v>2147</v>
      </c>
      <c r="E12020" s="8">
        <v>2</v>
      </c>
      <c r="F12020" s="8">
        <v>3</v>
      </c>
      <c r="G12020" s="8" t="s">
        <v>663</v>
      </c>
      <c r="H12020" s="8" t="s">
        <v>12779</v>
      </c>
      <c r="I12020" s="8">
        <v>0</v>
      </c>
      <c r="J12020" s="9">
        <v>162.12</v>
      </c>
    </row>
    <row r="12021" spans="1:10" s="10" customFormat="1" x14ac:dyDescent="0.3">
      <c r="A12021" s="4">
        <v>2008833</v>
      </c>
      <c r="B12021" s="3" t="s">
        <v>13451</v>
      </c>
      <c r="C12021" s="4">
        <v>85045000</v>
      </c>
      <c r="D12021" s="4" t="s">
        <v>2147</v>
      </c>
      <c r="E12021" s="8">
        <v>1</v>
      </c>
      <c r="F12021" s="8">
        <v>1</v>
      </c>
      <c r="G12021" s="8" t="s">
        <v>663</v>
      </c>
      <c r="H12021" s="8" t="s">
        <v>12779</v>
      </c>
      <c r="I12021" s="8">
        <v>0</v>
      </c>
      <c r="J12021" s="9">
        <v>3690.69</v>
      </c>
    </row>
    <row r="12022" spans="1:10" s="10" customFormat="1" x14ac:dyDescent="0.3">
      <c r="A12022" s="4">
        <v>2008885</v>
      </c>
      <c r="B12022" s="3" t="s">
        <v>13452</v>
      </c>
      <c r="C12022" s="4">
        <v>74153900</v>
      </c>
      <c r="D12022" s="4" t="s">
        <v>2147</v>
      </c>
      <c r="E12022" s="8">
        <v>4</v>
      </c>
      <c r="F12022" s="8">
        <v>6</v>
      </c>
      <c r="G12022" s="8" t="s">
        <v>663</v>
      </c>
      <c r="H12022" s="8" t="s">
        <v>10989</v>
      </c>
      <c r="I12022" s="8">
        <v>0.66666700000000001</v>
      </c>
      <c r="J12022" s="9">
        <v>83.943749999999994</v>
      </c>
    </row>
    <row r="12023" spans="1:10" s="10" customFormat="1" x14ac:dyDescent="0.3">
      <c r="A12023" s="4">
        <v>2008898</v>
      </c>
      <c r="B12023" s="3" t="s">
        <v>13453</v>
      </c>
      <c r="C12023" s="4">
        <v>40169300</v>
      </c>
      <c r="D12023" s="4" t="s">
        <v>2147</v>
      </c>
      <c r="E12023" s="8">
        <v>4</v>
      </c>
      <c r="F12023" s="8">
        <v>4</v>
      </c>
      <c r="G12023" s="8" t="s">
        <v>663</v>
      </c>
      <c r="H12023" s="8" t="s">
        <v>9988</v>
      </c>
      <c r="I12023" s="8">
        <v>0.16666700000000001</v>
      </c>
      <c r="J12023" s="9">
        <v>922.81</v>
      </c>
    </row>
    <row r="12024" spans="1:10" s="10" customFormat="1" x14ac:dyDescent="0.3">
      <c r="A12024" s="4">
        <v>2008900</v>
      </c>
      <c r="B12024" s="3" t="s">
        <v>13454</v>
      </c>
      <c r="C12024" s="4">
        <v>0</v>
      </c>
      <c r="D12024" s="4" t="s">
        <v>2147</v>
      </c>
      <c r="E12024" s="8">
        <v>0</v>
      </c>
      <c r="F12024" s="8">
        <v>0</v>
      </c>
      <c r="G12024" s="8" t="s">
        <v>663</v>
      </c>
      <c r="H12024" s="8" t="s">
        <v>12779</v>
      </c>
      <c r="I12024" s="8">
        <v>0</v>
      </c>
      <c r="J12024" s="9">
        <v>270.02</v>
      </c>
    </row>
    <row r="12025" spans="1:10" s="10" customFormat="1" x14ac:dyDescent="0.3">
      <c r="A12025" s="4">
        <v>2008902</v>
      </c>
      <c r="B12025" s="3" t="s">
        <v>13455</v>
      </c>
      <c r="C12025" s="4">
        <v>0</v>
      </c>
      <c r="D12025" s="4" t="s">
        <v>2147</v>
      </c>
      <c r="E12025" s="8">
        <v>0</v>
      </c>
      <c r="F12025" s="8">
        <v>0</v>
      </c>
      <c r="G12025" s="8"/>
      <c r="H12025" s="8"/>
      <c r="I12025" s="8">
        <v>0</v>
      </c>
      <c r="J12025" s="9">
        <v>24.934999999999999</v>
      </c>
    </row>
    <row r="12026" spans="1:10" s="10" customFormat="1" x14ac:dyDescent="0.3">
      <c r="A12026" s="4">
        <v>2008906</v>
      </c>
      <c r="B12026" s="3" t="s">
        <v>13456</v>
      </c>
      <c r="C12026" s="4">
        <v>0</v>
      </c>
      <c r="D12026" s="4" t="s">
        <v>2147</v>
      </c>
      <c r="E12026" s="8">
        <v>1</v>
      </c>
      <c r="F12026" s="8">
        <v>2</v>
      </c>
      <c r="G12026" s="8" t="s">
        <v>663</v>
      </c>
      <c r="H12026" s="8" t="s">
        <v>13304</v>
      </c>
      <c r="I12026" s="8">
        <v>0</v>
      </c>
      <c r="J12026" s="9">
        <v>141.23500000000001</v>
      </c>
    </row>
    <row r="12027" spans="1:10" s="10" customFormat="1" x14ac:dyDescent="0.3">
      <c r="A12027" s="4">
        <v>2008909</v>
      </c>
      <c r="B12027" s="3" t="s">
        <v>13457</v>
      </c>
      <c r="C12027" s="4">
        <v>0</v>
      </c>
      <c r="D12027" s="4" t="s">
        <v>2147</v>
      </c>
      <c r="E12027" s="8">
        <v>0</v>
      </c>
      <c r="F12027" s="8">
        <v>0</v>
      </c>
      <c r="G12027" s="8" t="s">
        <v>663</v>
      </c>
      <c r="H12027" s="8" t="s">
        <v>13304</v>
      </c>
      <c r="I12027" s="8">
        <v>0</v>
      </c>
      <c r="J12027" s="9">
        <v>279.3</v>
      </c>
    </row>
    <row r="12028" spans="1:10" s="10" customFormat="1" x14ac:dyDescent="0.3">
      <c r="A12028" s="4">
        <v>2017074</v>
      </c>
      <c r="B12028" s="3" t="s">
        <v>13458</v>
      </c>
      <c r="C12028" s="4">
        <v>84249090</v>
      </c>
      <c r="D12028" s="4" t="s">
        <v>2147</v>
      </c>
      <c r="E12028" s="8">
        <v>1</v>
      </c>
      <c r="F12028" s="8">
        <v>1</v>
      </c>
      <c r="G12028" s="8" t="s">
        <v>663</v>
      </c>
      <c r="H12028" s="8" t="s">
        <v>9979</v>
      </c>
      <c r="I12028" s="8">
        <v>0.33333299999999999</v>
      </c>
      <c r="J12028" s="9">
        <v>7976.94</v>
      </c>
    </row>
    <row r="12029" spans="1:10" s="10" customFormat="1" x14ac:dyDescent="0.3">
      <c r="A12029" s="4">
        <v>2017097</v>
      </c>
      <c r="B12029" s="3" t="s">
        <v>13459</v>
      </c>
      <c r="C12029" s="4">
        <v>40169300</v>
      </c>
      <c r="D12029" s="4" t="s">
        <v>2147</v>
      </c>
      <c r="E12029" s="8">
        <v>2</v>
      </c>
      <c r="F12029" s="8">
        <v>2</v>
      </c>
      <c r="G12029" s="8" t="s">
        <v>663</v>
      </c>
      <c r="H12029" s="8" t="s">
        <v>13362</v>
      </c>
      <c r="I12029" s="8">
        <v>0</v>
      </c>
      <c r="J12029" s="9">
        <v>749.38</v>
      </c>
    </row>
    <row r="12030" spans="1:10" s="10" customFormat="1" x14ac:dyDescent="0.3">
      <c r="A12030" s="4">
        <v>2020687</v>
      </c>
      <c r="B12030" s="3" t="s">
        <v>13327</v>
      </c>
      <c r="C12030" s="4">
        <v>84819090</v>
      </c>
      <c r="D12030" s="4" t="s">
        <v>2147</v>
      </c>
      <c r="E12030" s="8">
        <v>1</v>
      </c>
      <c r="F12030" s="8">
        <v>2</v>
      </c>
      <c r="G12030" s="8" t="s">
        <v>663</v>
      </c>
      <c r="H12030" s="8" t="s">
        <v>7579</v>
      </c>
      <c r="I12030" s="8">
        <v>0</v>
      </c>
      <c r="J12030" s="9">
        <v>3702.36</v>
      </c>
    </row>
    <row r="12031" spans="1:10" s="10" customFormat="1" x14ac:dyDescent="0.3">
      <c r="A12031" s="4">
        <v>2027583</v>
      </c>
      <c r="B12031" s="3" t="s">
        <v>13460</v>
      </c>
      <c r="C12031" s="4">
        <v>40169300</v>
      </c>
      <c r="D12031" s="4" t="s">
        <v>2147</v>
      </c>
      <c r="E12031" s="8">
        <v>1</v>
      </c>
      <c r="F12031" s="8">
        <v>1</v>
      </c>
      <c r="G12031" s="8" t="s">
        <v>663</v>
      </c>
      <c r="H12031" s="8" t="s">
        <v>13461</v>
      </c>
      <c r="I12031" s="8">
        <v>0</v>
      </c>
      <c r="J12031" s="9">
        <v>650.76</v>
      </c>
    </row>
    <row r="12032" spans="1:10" s="10" customFormat="1" x14ac:dyDescent="0.3">
      <c r="A12032" s="4">
        <v>2027584</v>
      </c>
      <c r="B12032" s="3" t="s">
        <v>13462</v>
      </c>
      <c r="C12032" s="4">
        <v>40169300</v>
      </c>
      <c r="D12032" s="4" t="s">
        <v>2147</v>
      </c>
      <c r="E12032" s="8">
        <v>1</v>
      </c>
      <c r="F12032" s="8">
        <v>1</v>
      </c>
      <c r="G12032" s="8" t="s">
        <v>663</v>
      </c>
      <c r="H12032" s="8" t="s">
        <v>13289</v>
      </c>
      <c r="I12032" s="8">
        <v>0</v>
      </c>
      <c r="J12032" s="9">
        <v>664.79</v>
      </c>
    </row>
    <row r="12033" spans="1:10" s="10" customFormat="1" x14ac:dyDescent="0.3">
      <c r="A12033" s="4">
        <v>2027587</v>
      </c>
      <c r="B12033" s="3" t="s">
        <v>13463</v>
      </c>
      <c r="C12033" s="4">
        <v>84122110</v>
      </c>
      <c r="D12033" s="4" t="s">
        <v>2147</v>
      </c>
      <c r="E12033" s="8">
        <v>1</v>
      </c>
      <c r="F12033" s="8">
        <v>1</v>
      </c>
      <c r="G12033" s="8" t="s">
        <v>663</v>
      </c>
      <c r="H12033" s="8" t="s">
        <v>10642</v>
      </c>
      <c r="I12033" s="8">
        <v>0</v>
      </c>
      <c r="J12033" s="9">
        <v>18178.59</v>
      </c>
    </row>
    <row r="12034" spans="1:10" s="10" customFormat="1" x14ac:dyDescent="0.3">
      <c r="A12034" s="4">
        <v>2027588</v>
      </c>
      <c r="B12034" s="3" t="s">
        <v>13464</v>
      </c>
      <c r="C12034" s="4">
        <v>84122110</v>
      </c>
      <c r="D12034" s="4" t="s">
        <v>2147</v>
      </c>
      <c r="E12034" s="8">
        <v>1</v>
      </c>
      <c r="F12034" s="8">
        <v>1</v>
      </c>
      <c r="G12034" s="8" t="s">
        <v>663</v>
      </c>
      <c r="H12034" s="8" t="s">
        <v>10642</v>
      </c>
      <c r="I12034" s="8">
        <v>0</v>
      </c>
      <c r="J12034" s="9">
        <v>6894.7</v>
      </c>
    </row>
    <row r="12035" spans="1:10" s="10" customFormat="1" x14ac:dyDescent="0.3">
      <c r="A12035" s="4">
        <v>2027589</v>
      </c>
      <c r="B12035" s="3" t="s">
        <v>13465</v>
      </c>
      <c r="C12035" s="4">
        <v>84122110</v>
      </c>
      <c r="D12035" s="4" t="s">
        <v>2147</v>
      </c>
      <c r="E12035" s="8">
        <v>1</v>
      </c>
      <c r="F12035" s="8">
        <v>1</v>
      </c>
      <c r="G12035" s="8" t="s">
        <v>663</v>
      </c>
      <c r="H12035" s="8" t="s">
        <v>10642</v>
      </c>
      <c r="I12035" s="8">
        <v>0</v>
      </c>
      <c r="J12035" s="9">
        <v>7001.53</v>
      </c>
    </row>
    <row r="12036" spans="1:10" s="10" customFormat="1" x14ac:dyDescent="0.3">
      <c r="A12036" s="4">
        <v>2033845</v>
      </c>
      <c r="B12036" s="3" t="s">
        <v>13466</v>
      </c>
      <c r="C12036" s="4">
        <v>40169300</v>
      </c>
      <c r="D12036" s="4" t="s">
        <v>2147</v>
      </c>
      <c r="E12036" s="8">
        <v>10</v>
      </c>
      <c r="F12036" s="8">
        <v>10</v>
      </c>
      <c r="G12036" s="8" t="s">
        <v>663</v>
      </c>
      <c r="H12036" s="8" t="s">
        <v>11236</v>
      </c>
      <c r="I12036" s="8">
        <v>2.6666669999999999</v>
      </c>
      <c r="J12036" s="9">
        <v>467.625</v>
      </c>
    </row>
    <row r="12037" spans="1:10" s="10" customFormat="1" x14ac:dyDescent="0.3">
      <c r="A12037" s="4">
        <v>2034523</v>
      </c>
      <c r="B12037" s="3" t="s">
        <v>13467</v>
      </c>
      <c r="C12037" s="4">
        <v>40169300</v>
      </c>
      <c r="D12037" s="4" t="s">
        <v>2147</v>
      </c>
      <c r="E12037" s="8">
        <v>2</v>
      </c>
      <c r="F12037" s="8">
        <v>3</v>
      </c>
      <c r="G12037" s="8" t="s">
        <v>663</v>
      </c>
      <c r="H12037" s="8" t="s">
        <v>10997</v>
      </c>
      <c r="I12037" s="8">
        <v>0</v>
      </c>
      <c r="J12037" s="9">
        <v>90.67</v>
      </c>
    </row>
    <row r="12038" spans="1:10" s="10" customFormat="1" x14ac:dyDescent="0.3">
      <c r="A12038" s="4">
        <v>2034524</v>
      </c>
      <c r="B12038" s="3" t="s">
        <v>13468</v>
      </c>
      <c r="C12038" s="4">
        <v>40169300</v>
      </c>
      <c r="D12038" s="4" t="s">
        <v>2147</v>
      </c>
      <c r="E12038" s="8">
        <v>1</v>
      </c>
      <c r="F12038" s="8">
        <v>1</v>
      </c>
      <c r="G12038" s="8" t="s">
        <v>663</v>
      </c>
      <c r="H12038" s="8" t="s">
        <v>10997</v>
      </c>
      <c r="I12038" s="8">
        <v>0</v>
      </c>
      <c r="J12038" s="9">
        <v>78.77</v>
      </c>
    </row>
    <row r="12039" spans="1:10" s="10" customFormat="1" x14ac:dyDescent="0.3">
      <c r="A12039" s="4">
        <v>2038021</v>
      </c>
      <c r="B12039" s="3" t="s">
        <v>13469</v>
      </c>
      <c r="C12039" s="4">
        <v>40169300</v>
      </c>
      <c r="D12039" s="4" t="s">
        <v>2147</v>
      </c>
      <c r="E12039" s="8">
        <v>1</v>
      </c>
      <c r="F12039" s="8">
        <v>1</v>
      </c>
      <c r="G12039" s="8" t="s">
        <v>663</v>
      </c>
      <c r="H12039" s="8" t="s">
        <v>7981</v>
      </c>
      <c r="I12039" s="8">
        <v>0</v>
      </c>
      <c r="J12039" s="9">
        <v>2455.5300000000002</v>
      </c>
    </row>
    <row r="12040" spans="1:10" s="10" customFormat="1" x14ac:dyDescent="0.3">
      <c r="A12040" s="4">
        <v>2006187</v>
      </c>
      <c r="B12040" s="3" t="s">
        <v>13470</v>
      </c>
      <c r="C12040" s="4">
        <v>0</v>
      </c>
      <c r="D12040" s="4" t="s">
        <v>2147</v>
      </c>
      <c r="E12040" s="8">
        <v>6</v>
      </c>
      <c r="F12040" s="8">
        <v>15</v>
      </c>
      <c r="G12040" s="8" t="s">
        <v>663</v>
      </c>
      <c r="H12040" s="8" t="s">
        <v>11135</v>
      </c>
      <c r="I12040" s="8">
        <v>0</v>
      </c>
      <c r="J12040" s="9">
        <v>0</v>
      </c>
    </row>
    <row r="12041" spans="1:10" s="10" customFormat="1" x14ac:dyDescent="0.3">
      <c r="A12041" s="4">
        <v>2006188</v>
      </c>
      <c r="B12041" s="3" t="s">
        <v>13471</v>
      </c>
      <c r="C12041" s="4">
        <v>73182100</v>
      </c>
      <c r="D12041" s="4" t="s">
        <v>2147</v>
      </c>
      <c r="E12041" s="8">
        <v>3</v>
      </c>
      <c r="F12041" s="8">
        <v>9</v>
      </c>
      <c r="G12041" s="8" t="s">
        <v>663</v>
      </c>
      <c r="H12041" s="8" t="s">
        <v>7523</v>
      </c>
      <c r="I12041" s="8">
        <v>0</v>
      </c>
      <c r="J12041" s="9">
        <v>0</v>
      </c>
    </row>
    <row r="12042" spans="1:10" s="10" customFormat="1" x14ac:dyDescent="0.3">
      <c r="A12042" s="4">
        <v>2006189</v>
      </c>
      <c r="B12042" s="3" t="s">
        <v>13472</v>
      </c>
      <c r="C12042" s="4">
        <v>0</v>
      </c>
      <c r="D12042" s="4" t="s">
        <v>2147</v>
      </c>
      <c r="E12042" s="8">
        <v>1</v>
      </c>
      <c r="F12042" s="8">
        <v>3</v>
      </c>
      <c r="G12042" s="8" t="s">
        <v>663</v>
      </c>
      <c r="H12042" s="8" t="s">
        <v>11135</v>
      </c>
      <c r="I12042" s="8">
        <v>0</v>
      </c>
      <c r="J12042" s="9">
        <v>0</v>
      </c>
    </row>
    <row r="12043" spans="1:10" s="10" customFormat="1" x14ac:dyDescent="0.3">
      <c r="A12043" s="4">
        <v>2006190</v>
      </c>
      <c r="B12043" s="3" t="s">
        <v>13473</v>
      </c>
      <c r="C12043" s="4">
        <v>39269010</v>
      </c>
      <c r="D12043" s="4" t="s">
        <v>2147</v>
      </c>
      <c r="E12043" s="8">
        <v>2</v>
      </c>
      <c r="F12043" s="8">
        <v>6</v>
      </c>
      <c r="G12043" s="8" t="s">
        <v>663</v>
      </c>
      <c r="H12043" s="8" t="s">
        <v>7523</v>
      </c>
      <c r="I12043" s="8">
        <v>0</v>
      </c>
      <c r="J12043" s="9">
        <v>0</v>
      </c>
    </row>
    <row r="12044" spans="1:10" s="10" customFormat="1" x14ac:dyDescent="0.3">
      <c r="A12044" s="4">
        <v>2006195</v>
      </c>
      <c r="B12044" s="3" t="s">
        <v>13474</v>
      </c>
      <c r="C12044" s="4">
        <v>85451100</v>
      </c>
      <c r="D12044" s="4" t="s">
        <v>2147</v>
      </c>
      <c r="E12044" s="8">
        <v>0</v>
      </c>
      <c r="F12044" s="8">
        <v>0</v>
      </c>
      <c r="G12044" s="8" t="s">
        <v>663</v>
      </c>
      <c r="H12044" s="8" t="s">
        <v>12632</v>
      </c>
      <c r="I12044" s="8">
        <v>0</v>
      </c>
      <c r="J12044" s="9">
        <v>2430.7199999999998</v>
      </c>
    </row>
    <row r="12045" spans="1:10" s="10" customFormat="1" x14ac:dyDescent="0.3">
      <c r="A12045" s="4">
        <v>2006196</v>
      </c>
      <c r="B12045" s="3" t="s">
        <v>13475</v>
      </c>
      <c r="C12045" s="4">
        <v>85451100</v>
      </c>
      <c r="D12045" s="4" t="s">
        <v>2147</v>
      </c>
      <c r="E12045" s="8">
        <v>0</v>
      </c>
      <c r="F12045" s="8">
        <v>0</v>
      </c>
      <c r="G12045" s="8" t="s">
        <v>663</v>
      </c>
      <c r="H12045" s="8" t="s">
        <v>13476</v>
      </c>
      <c r="I12045" s="8">
        <v>0</v>
      </c>
      <c r="J12045" s="9">
        <v>1174.57</v>
      </c>
    </row>
    <row r="12046" spans="1:10" s="10" customFormat="1" x14ac:dyDescent="0.3">
      <c r="A12046" s="4">
        <v>2006197</v>
      </c>
      <c r="B12046" s="3" t="s">
        <v>13477</v>
      </c>
      <c r="C12046" s="4">
        <v>84842000</v>
      </c>
      <c r="D12046" s="4" t="s">
        <v>2147</v>
      </c>
      <c r="E12046" s="8">
        <v>0</v>
      </c>
      <c r="F12046" s="8">
        <v>0</v>
      </c>
      <c r="G12046" s="8" t="s">
        <v>663</v>
      </c>
      <c r="H12046" s="8" t="s">
        <v>13478</v>
      </c>
      <c r="I12046" s="8">
        <v>0</v>
      </c>
      <c r="J12046" s="9">
        <v>244.01</v>
      </c>
    </row>
    <row r="12047" spans="1:10" s="10" customFormat="1" x14ac:dyDescent="0.3">
      <c r="A12047" s="4">
        <v>2006198</v>
      </c>
      <c r="B12047" s="3" t="s">
        <v>13479</v>
      </c>
      <c r="C12047" s="4">
        <v>40169300</v>
      </c>
      <c r="D12047" s="4" t="s">
        <v>2147</v>
      </c>
      <c r="E12047" s="8">
        <v>0</v>
      </c>
      <c r="F12047" s="8">
        <v>1</v>
      </c>
      <c r="G12047" s="8" t="s">
        <v>663</v>
      </c>
      <c r="H12047" s="8" t="s">
        <v>13476</v>
      </c>
      <c r="I12047" s="8">
        <v>8.3333000000000004E-2</v>
      </c>
      <c r="J12047" s="9">
        <v>555.28250000000003</v>
      </c>
    </row>
    <row r="12048" spans="1:10" s="10" customFormat="1" x14ac:dyDescent="0.3">
      <c r="A12048" s="4">
        <v>2006199</v>
      </c>
      <c r="B12048" s="3" t="s">
        <v>13480</v>
      </c>
      <c r="C12048" s="4">
        <v>84842000</v>
      </c>
      <c r="D12048" s="4" t="s">
        <v>2147</v>
      </c>
      <c r="E12048" s="8">
        <v>0</v>
      </c>
      <c r="F12048" s="8">
        <v>0</v>
      </c>
      <c r="G12048" s="8" t="s">
        <v>663</v>
      </c>
      <c r="H12048" s="8" t="s">
        <v>13476</v>
      </c>
      <c r="I12048" s="8">
        <v>0</v>
      </c>
      <c r="J12048" s="9">
        <v>1659.07</v>
      </c>
    </row>
    <row r="12049" spans="1:10" s="10" customFormat="1" x14ac:dyDescent="0.3">
      <c r="A12049" s="4">
        <v>2006200</v>
      </c>
      <c r="B12049" s="3" t="s">
        <v>13481</v>
      </c>
      <c r="C12049" s="4">
        <v>84842000</v>
      </c>
      <c r="D12049" s="4" t="s">
        <v>2147</v>
      </c>
      <c r="E12049" s="8">
        <v>0</v>
      </c>
      <c r="F12049" s="8">
        <v>0</v>
      </c>
      <c r="G12049" s="8" t="s">
        <v>663</v>
      </c>
      <c r="H12049" s="8" t="s">
        <v>13476</v>
      </c>
      <c r="I12049" s="8">
        <v>0</v>
      </c>
      <c r="J12049" s="9">
        <v>3350.41</v>
      </c>
    </row>
    <row r="12050" spans="1:10" s="10" customFormat="1" x14ac:dyDescent="0.3">
      <c r="A12050" s="4">
        <v>2001926</v>
      </c>
      <c r="B12050" s="3" t="s">
        <v>13482</v>
      </c>
      <c r="C12050" s="4">
        <v>40103900</v>
      </c>
      <c r="D12050" s="4" t="s">
        <v>2147</v>
      </c>
      <c r="E12050" s="8">
        <v>0</v>
      </c>
      <c r="F12050" s="8">
        <v>0</v>
      </c>
      <c r="G12050" s="8" t="s">
        <v>663</v>
      </c>
      <c r="H12050" s="8" t="s">
        <v>13483</v>
      </c>
      <c r="I12050" s="8">
        <v>0</v>
      </c>
      <c r="J12050" s="9">
        <v>82.21</v>
      </c>
    </row>
    <row r="12051" spans="1:10" s="10" customFormat="1" x14ac:dyDescent="0.3">
      <c r="A12051" s="4">
        <v>2002021</v>
      </c>
      <c r="B12051" s="3" t="s">
        <v>13484</v>
      </c>
      <c r="C12051" s="4">
        <v>0</v>
      </c>
      <c r="D12051" s="4" t="s">
        <v>2147</v>
      </c>
      <c r="E12051" s="8">
        <v>0</v>
      </c>
      <c r="F12051" s="8">
        <v>0</v>
      </c>
      <c r="G12051" s="8" t="s">
        <v>663</v>
      </c>
      <c r="H12051" s="8" t="s">
        <v>13485</v>
      </c>
      <c r="I12051" s="8">
        <v>0</v>
      </c>
      <c r="J12051" s="9">
        <v>3.21</v>
      </c>
    </row>
    <row r="12052" spans="1:10" s="10" customFormat="1" x14ac:dyDescent="0.3">
      <c r="A12052" s="4">
        <v>2002185</v>
      </c>
      <c r="B12052" s="3" t="s">
        <v>13486</v>
      </c>
      <c r="C12052" s="4">
        <v>0</v>
      </c>
      <c r="D12052" s="4" t="s">
        <v>2147</v>
      </c>
      <c r="E12052" s="8">
        <v>0</v>
      </c>
      <c r="F12052" s="8">
        <v>0</v>
      </c>
      <c r="G12052" s="8" t="s">
        <v>663</v>
      </c>
      <c r="H12052" s="8" t="s">
        <v>13487</v>
      </c>
      <c r="I12052" s="8">
        <v>0</v>
      </c>
      <c r="J12052" s="9">
        <v>118.1683333</v>
      </c>
    </row>
    <row r="12053" spans="1:10" s="10" customFormat="1" x14ac:dyDescent="0.3">
      <c r="A12053" s="4">
        <v>2002426</v>
      </c>
      <c r="B12053" s="3" t="s">
        <v>13488</v>
      </c>
      <c r="C12053" s="4">
        <v>0</v>
      </c>
      <c r="D12053" s="4" t="s">
        <v>2147</v>
      </c>
      <c r="E12053" s="8">
        <v>0</v>
      </c>
      <c r="F12053" s="8">
        <v>0</v>
      </c>
      <c r="G12053" s="8" t="s">
        <v>663</v>
      </c>
      <c r="H12053" s="8" t="s">
        <v>13485</v>
      </c>
      <c r="I12053" s="8">
        <v>0</v>
      </c>
      <c r="J12053" s="9">
        <v>26.9</v>
      </c>
    </row>
    <row r="12054" spans="1:10" s="10" customFormat="1" x14ac:dyDescent="0.3">
      <c r="A12054" s="4">
        <v>2002805</v>
      </c>
      <c r="B12054" s="3" t="s">
        <v>13489</v>
      </c>
      <c r="C12054" s="4">
        <v>0</v>
      </c>
      <c r="D12054" s="4" t="s">
        <v>2147</v>
      </c>
      <c r="E12054" s="8">
        <v>0</v>
      </c>
      <c r="F12054" s="8">
        <v>0</v>
      </c>
      <c r="G12054" s="8" t="s">
        <v>663</v>
      </c>
      <c r="H12054" s="8" t="s">
        <v>11144</v>
      </c>
      <c r="I12054" s="8">
        <v>0</v>
      </c>
      <c r="J12054" s="9">
        <v>19.899999999999999</v>
      </c>
    </row>
    <row r="12055" spans="1:10" s="10" customFormat="1" x14ac:dyDescent="0.3">
      <c r="A12055" s="4">
        <v>2002893</v>
      </c>
      <c r="B12055" s="3" t="s">
        <v>13490</v>
      </c>
      <c r="C12055" s="4">
        <v>40103100</v>
      </c>
      <c r="D12055" s="4" t="s">
        <v>2147</v>
      </c>
      <c r="E12055" s="8">
        <v>2</v>
      </c>
      <c r="F12055" s="8">
        <v>4</v>
      </c>
      <c r="G12055" s="8" t="s">
        <v>663</v>
      </c>
      <c r="H12055" s="8" t="s">
        <v>13491</v>
      </c>
      <c r="I12055" s="8">
        <v>0</v>
      </c>
      <c r="J12055" s="9">
        <v>14.3</v>
      </c>
    </row>
    <row r="12056" spans="1:10" s="10" customFormat="1" x14ac:dyDescent="0.3">
      <c r="A12056" s="4">
        <v>2002916</v>
      </c>
      <c r="B12056" s="3" t="s">
        <v>13492</v>
      </c>
      <c r="C12056" s="4">
        <v>40103900</v>
      </c>
      <c r="D12056" s="4" t="s">
        <v>2147</v>
      </c>
      <c r="E12056" s="8">
        <v>2</v>
      </c>
      <c r="F12056" s="8">
        <v>4</v>
      </c>
      <c r="G12056" s="8" t="s">
        <v>663</v>
      </c>
      <c r="H12056" s="8" t="s">
        <v>13493</v>
      </c>
      <c r="I12056" s="8">
        <v>0.41666700000000001</v>
      </c>
      <c r="J12056" s="9">
        <v>145.95750000000001</v>
      </c>
    </row>
    <row r="12057" spans="1:10" s="10" customFormat="1" x14ac:dyDescent="0.3">
      <c r="A12057" s="4">
        <v>2002967</v>
      </c>
      <c r="B12057" s="3" t="s">
        <v>13494</v>
      </c>
      <c r="C12057" s="4">
        <v>40103900</v>
      </c>
      <c r="D12057" s="4" t="s">
        <v>2147</v>
      </c>
      <c r="E12057" s="8">
        <v>1</v>
      </c>
      <c r="F12057" s="8">
        <v>2</v>
      </c>
      <c r="G12057" s="8" t="s">
        <v>663</v>
      </c>
      <c r="H12057" s="8" t="s">
        <v>13495</v>
      </c>
      <c r="I12057" s="8">
        <v>0</v>
      </c>
      <c r="J12057" s="9">
        <v>418.46</v>
      </c>
    </row>
    <row r="12058" spans="1:10" s="10" customFormat="1" x14ac:dyDescent="0.3">
      <c r="A12058" s="4">
        <v>2002967</v>
      </c>
      <c r="B12058" s="3" t="s">
        <v>13494</v>
      </c>
      <c r="C12058" s="4">
        <v>40103900</v>
      </c>
      <c r="D12058" s="4" t="s">
        <v>2147</v>
      </c>
      <c r="E12058" s="8">
        <v>1</v>
      </c>
      <c r="F12058" s="8">
        <v>2</v>
      </c>
      <c r="G12058" s="8" t="s">
        <v>663</v>
      </c>
      <c r="H12058" s="8" t="s">
        <v>13496</v>
      </c>
      <c r="I12058" s="8">
        <v>0</v>
      </c>
      <c r="J12058" s="9">
        <v>418.46</v>
      </c>
    </row>
    <row r="12059" spans="1:10" s="10" customFormat="1" x14ac:dyDescent="0.3">
      <c r="A12059" s="4">
        <v>2002975</v>
      </c>
      <c r="B12059" s="3" t="s">
        <v>13497</v>
      </c>
      <c r="C12059" s="4">
        <v>40103900</v>
      </c>
      <c r="D12059" s="4" t="s">
        <v>2147</v>
      </c>
      <c r="E12059" s="8">
        <v>2</v>
      </c>
      <c r="F12059" s="8">
        <v>3</v>
      </c>
      <c r="G12059" s="8" t="s">
        <v>663</v>
      </c>
      <c r="H12059" s="8" t="s">
        <v>13498</v>
      </c>
      <c r="I12059" s="8">
        <v>0.16666700000000001</v>
      </c>
      <c r="J12059" s="9">
        <v>51.664999999999999</v>
      </c>
    </row>
    <row r="12060" spans="1:10" s="10" customFormat="1" x14ac:dyDescent="0.3">
      <c r="A12060" s="4">
        <v>2003247</v>
      </c>
      <c r="B12060" s="3" t="s">
        <v>13499</v>
      </c>
      <c r="C12060" s="4">
        <v>0</v>
      </c>
      <c r="D12060" s="4" t="s">
        <v>2147</v>
      </c>
      <c r="E12060" s="8">
        <v>5</v>
      </c>
      <c r="F12060" s="8">
        <v>5</v>
      </c>
      <c r="G12060" s="8" t="s">
        <v>663</v>
      </c>
      <c r="H12060" s="8" t="s">
        <v>13500</v>
      </c>
      <c r="I12060" s="8">
        <v>0</v>
      </c>
      <c r="J12060" s="9">
        <v>339.86900000000003</v>
      </c>
    </row>
    <row r="12061" spans="1:10" s="10" customFormat="1" x14ac:dyDescent="0.3">
      <c r="A12061" s="4">
        <v>2003292</v>
      </c>
      <c r="B12061" s="3" t="s">
        <v>13501</v>
      </c>
      <c r="C12061" s="4">
        <v>0</v>
      </c>
      <c r="D12061" s="4" t="s">
        <v>2147</v>
      </c>
      <c r="E12061" s="8">
        <v>0</v>
      </c>
      <c r="F12061" s="8">
        <v>0</v>
      </c>
      <c r="G12061" s="8" t="s">
        <v>663</v>
      </c>
      <c r="H12061" s="8" t="s">
        <v>13502</v>
      </c>
      <c r="I12061" s="8">
        <v>0</v>
      </c>
      <c r="J12061" s="9">
        <v>26.5</v>
      </c>
    </row>
    <row r="12062" spans="1:10" s="10" customFormat="1" x14ac:dyDescent="0.3">
      <c r="A12062" s="4">
        <v>2003670</v>
      </c>
      <c r="B12062" s="3" t="s">
        <v>13503</v>
      </c>
      <c r="C12062" s="4">
        <v>40103900</v>
      </c>
      <c r="D12062" s="4" t="s">
        <v>2147</v>
      </c>
      <c r="E12062" s="8">
        <v>1</v>
      </c>
      <c r="F12062" s="8">
        <v>3</v>
      </c>
      <c r="G12062" s="8" t="s">
        <v>663</v>
      </c>
      <c r="H12062" s="8" t="s">
        <v>10129</v>
      </c>
      <c r="I12062" s="8">
        <v>8.3333000000000004E-2</v>
      </c>
      <c r="J12062" s="9">
        <v>2610.4499999999998</v>
      </c>
    </row>
    <row r="12063" spans="1:10" s="10" customFormat="1" x14ac:dyDescent="0.3">
      <c r="A12063" s="4">
        <v>2004037</v>
      </c>
      <c r="B12063" s="3" t="s">
        <v>13504</v>
      </c>
      <c r="C12063" s="4">
        <v>40103900</v>
      </c>
      <c r="D12063" s="4" t="s">
        <v>2147</v>
      </c>
      <c r="E12063" s="8">
        <v>3</v>
      </c>
      <c r="F12063" s="8">
        <v>6</v>
      </c>
      <c r="G12063" s="8" t="s">
        <v>663</v>
      </c>
      <c r="H12063" s="8" t="s">
        <v>9044</v>
      </c>
      <c r="I12063" s="8">
        <v>8.3333000000000004E-2</v>
      </c>
      <c r="J12063" s="9">
        <v>175.71</v>
      </c>
    </row>
    <row r="12064" spans="1:10" s="10" customFormat="1" x14ac:dyDescent="0.3">
      <c r="A12064" s="4">
        <v>2004087</v>
      </c>
      <c r="B12064" s="3" t="s">
        <v>13505</v>
      </c>
      <c r="C12064" s="4">
        <v>0</v>
      </c>
      <c r="D12064" s="4" t="s">
        <v>2147</v>
      </c>
      <c r="E12064" s="8">
        <v>0</v>
      </c>
      <c r="F12064" s="8">
        <v>0</v>
      </c>
      <c r="G12064" s="8" t="s">
        <v>663</v>
      </c>
      <c r="H12064" s="8" t="s">
        <v>13506</v>
      </c>
      <c r="I12064" s="8">
        <v>0</v>
      </c>
      <c r="J12064" s="9">
        <v>15.9</v>
      </c>
    </row>
    <row r="12065" spans="1:10" s="10" customFormat="1" x14ac:dyDescent="0.3">
      <c r="A12065" s="4">
        <v>2004089</v>
      </c>
      <c r="B12065" s="3" t="s">
        <v>13507</v>
      </c>
      <c r="C12065" s="4">
        <v>0</v>
      </c>
      <c r="D12065" s="4" t="s">
        <v>2147</v>
      </c>
      <c r="E12065" s="8">
        <v>0</v>
      </c>
      <c r="F12065" s="8">
        <v>0</v>
      </c>
      <c r="G12065" s="8" t="s">
        <v>663</v>
      </c>
      <c r="H12065" s="8" t="s">
        <v>13508</v>
      </c>
      <c r="I12065" s="8">
        <v>0</v>
      </c>
      <c r="J12065" s="9">
        <v>15.1</v>
      </c>
    </row>
    <row r="12066" spans="1:10" s="10" customFormat="1" x14ac:dyDescent="0.3">
      <c r="A12066" s="4">
        <v>2004090</v>
      </c>
      <c r="B12066" s="3" t="s">
        <v>13509</v>
      </c>
      <c r="C12066" s="4">
        <v>0</v>
      </c>
      <c r="D12066" s="4" t="s">
        <v>2147</v>
      </c>
      <c r="E12066" s="8">
        <v>0</v>
      </c>
      <c r="F12066" s="8">
        <v>0</v>
      </c>
      <c r="G12066" s="8" t="s">
        <v>663</v>
      </c>
      <c r="H12066" s="8" t="s">
        <v>13487</v>
      </c>
      <c r="I12066" s="8">
        <v>0</v>
      </c>
      <c r="J12066" s="9">
        <v>18.22</v>
      </c>
    </row>
    <row r="12067" spans="1:10" s="10" customFormat="1" x14ac:dyDescent="0.3">
      <c r="A12067" s="4">
        <v>2004094</v>
      </c>
      <c r="B12067" s="3" t="s">
        <v>13510</v>
      </c>
      <c r="C12067" s="4">
        <v>42040010</v>
      </c>
      <c r="D12067" s="4" t="s">
        <v>2147</v>
      </c>
      <c r="E12067" s="8">
        <v>0</v>
      </c>
      <c r="F12067" s="8">
        <v>0</v>
      </c>
      <c r="G12067" s="8" t="s">
        <v>663</v>
      </c>
      <c r="H12067" s="8" t="s">
        <v>13511</v>
      </c>
      <c r="I12067" s="8">
        <v>0</v>
      </c>
      <c r="J12067" s="9">
        <v>232.6033333</v>
      </c>
    </row>
    <row r="12068" spans="1:10" s="10" customFormat="1" x14ac:dyDescent="0.3">
      <c r="A12068" s="4">
        <v>2004098</v>
      </c>
      <c r="B12068" s="3" t="s">
        <v>13512</v>
      </c>
      <c r="C12068" s="4">
        <v>0</v>
      </c>
      <c r="D12068" s="4" t="s">
        <v>2147</v>
      </c>
      <c r="E12068" s="8">
        <v>0</v>
      </c>
      <c r="F12068" s="8">
        <v>0</v>
      </c>
      <c r="G12068" s="8" t="s">
        <v>663</v>
      </c>
      <c r="H12068" s="8" t="s">
        <v>13513</v>
      </c>
      <c r="I12068" s="8">
        <v>0</v>
      </c>
      <c r="J12068" s="9">
        <v>1122.0899999999999</v>
      </c>
    </row>
    <row r="12069" spans="1:10" s="10" customFormat="1" x14ac:dyDescent="0.3">
      <c r="A12069" s="4">
        <v>2004104</v>
      </c>
      <c r="B12069" s="3" t="s">
        <v>13514</v>
      </c>
      <c r="C12069" s="4">
        <v>40103900</v>
      </c>
      <c r="D12069" s="4" t="s">
        <v>2147</v>
      </c>
      <c r="E12069" s="8">
        <v>1</v>
      </c>
      <c r="F12069" s="8">
        <v>2</v>
      </c>
      <c r="G12069" s="8" t="s">
        <v>663</v>
      </c>
      <c r="H12069" s="8" t="s">
        <v>9044</v>
      </c>
      <c r="I12069" s="8">
        <v>8.3333000000000004E-2</v>
      </c>
      <c r="J12069" s="9">
        <v>14.85</v>
      </c>
    </row>
    <row r="12070" spans="1:10" s="10" customFormat="1" x14ac:dyDescent="0.3">
      <c r="A12070" s="4">
        <v>2004252</v>
      </c>
      <c r="B12070" s="3" t="s">
        <v>13515</v>
      </c>
      <c r="C12070" s="4">
        <v>39269022</v>
      </c>
      <c r="D12070" s="4" t="s">
        <v>2147</v>
      </c>
      <c r="E12070" s="8">
        <v>1</v>
      </c>
      <c r="F12070" s="8">
        <v>1</v>
      </c>
      <c r="G12070" s="8" t="s">
        <v>663</v>
      </c>
      <c r="H12070" s="8" t="s">
        <v>13516</v>
      </c>
      <c r="I12070" s="8">
        <v>0</v>
      </c>
      <c r="J12070" s="9">
        <v>1931.95</v>
      </c>
    </row>
    <row r="12071" spans="1:10" s="10" customFormat="1" x14ac:dyDescent="0.3">
      <c r="A12071" s="4">
        <v>2004253</v>
      </c>
      <c r="B12071" s="3" t="s">
        <v>13517</v>
      </c>
      <c r="C12071" s="4">
        <v>39269022</v>
      </c>
      <c r="D12071" s="4" t="s">
        <v>2147</v>
      </c>
      <c r="E12071" s="8">
        <v>2</v>
      </c>
      <c r="F12071" s="8">
        <v>2</v>
      </c>
      <c r="G12071" s="8" t="s">
        <v>663</v>
      </c>
      <c r="H12071" s="8" t="s">
        <v>9044</v>
      </c>
      <c r="I12071" s="8">
        <v>0</v>
      </c>
      <c r="J12071" s="9">
        <v>1849.18</v>
      </c>
    </row>
    <row r="12072" spans="1:10" s="10" customFormat="1" x14ac:dyDescent="0.3">
      <c r="A12072" s="4">
        <v>2004254</v>
      </c>
      <c r="B12072" s="3" t="s">
        <v>13518</v>
      </c>
      <c r="C12072" s="4">
        <v>39269021</v>
      </c>
      <c r="D12072" s="4" t="s">
        <v>2147</v>
      </c>
      <c r="E12072" s="8">
        <v>1</v>
      </c>
      <c r="F12072" s="8">
        <v>1</v>
      </c>
      <c r="G12072" s="8" t="s">
        <v>663</v>
      </c>
      <c r="H12072" s="8" t="s">
        <v>13516</v>
      </c>
      <c r="I12072" s="8">
        <v>0</v>
      </c>
      <c r="J12072" s="9">
        <v>337.27</v>
      </c>
    </row>
    <row r="12073" spans="1:10" s="10" customFormat="1" x14ac:dyDescent="0.3">
      <c r="A12073" s="4">
        <v>2004271</v>
      </c>
      <c r="B12073" s="3" t="s">
        <v>13519</v>
      </c>
      <c r="C12073" s="4">
        <v>39269021</v>
      </c>
      <c r="D12073" s="4" t="s">
        <v>2147</v>
      </c>
      <c r="E12073" s="8">
        <v>4</v>
      </c>
      <c r="F12073" s="8">
        <v>4</v>
      </c>
      <c r="G12073" s="8" t="s">
        <v>663</v>
      </c>
      <c r="H12073" s="8" t="s">
        <v>9044</v>
      </c>
      <c r="I12073" s="8">
        <v>0</v>
      </c>
      <c r="J12073" s="9">
        <v>124.855</v>
      </c>
    </row>
    <row r="12074" spans="1:10" s="10" customFormat="1" x14ac:dyDescent="0.3">
      <c r="A12074" s="4">
        <v>2004276</v>
      </c>
      <c r="B12074" s="3" t="s">
        <v>13520</v>
      </c>
      <c r="C12074" s="4">
        <v>39269022</v>
      </c>
      <c r="D12074" s="4" t="s">
        <v>2147</v>
      </c>
      <c r="E12074" s="8">
        <v>2</v>
      </c>
      <c r="F12074" s="8">
        <v>4</v>
      </c>
      <c r="G12074" s="8" t="s">
        <v>663</v>
      </c>
      <c r="H12074" s="8" t="s">
        <v>13521</v>
      </c>
      <c r="I12074" s="8">
        <v>0</v>
      </c>
      <c r="J12074" s="9">
        <v>270.41500000000002</v>
      </c>
    </row>
    <row r="12075" spans="1:10" s="10" customFormat="1" x14ac:dyDescent="0.3">
      <c r="A12075" s="4">
        <v>2004434</v>
      </c>
      <c r="B12075" s="3" t="s">
        <v>13522</v>
      </c>
      <c r="C12075" s="4">
        <v>40103900</v>
      </c>
      <c r="D12075" s="4" t="s">
        <v>2147</v>
      </c>
      <c r="E12075" s="8">
        <v>2</v>
      </c>
      <c r="F12075" s="8">
        <v>4</v>
      </c>
      <c r="G12075" s="8" t="s">
        <v>663</v>
      </c>
      <c r="H12075" s="8" t="s">
        <v>9044</v>
      </c>
      <c r="I12075" s="8">
        <v>0.33333299999999999</v>
      </c>
      <c r="J12075" s="9">
        <v>100.1675</v>
      </c>
    </row>
    <row r="12076" spans="1:10" s="10" customFormat="1" x14ac:dyDescent="0.3">
      <c r="A12076" s="4">
        <v>2004452</v>
      </c>
      <c r="B12076" s="3" t="s">
        <v>13523</v>
      </c>
      <c r="C12076" s="4">
        <v>40103900</v>
      </c>
      <c r="D12076" s="4" t="s">
        <v>2147</v>
      </c>
      <c r="E12076" s="8">
        <v>6</v>
      </c>
      <c r="F12076" s="8">
        <v>10</v>
      </c>
      <c r="G12076" s="8" t="s">
        <v>663</v>
      </c>
      <c r="H12076" s="8" t="s">
        <v>9044</v>
      </c>
      <c r="I12076" s="8">
        <v>1.0833330000000001</v>
      </c>
      <c r="J12076" s="9">
        <v>95.558750000000003</v>
      </c>
    </row>
    <row r="12077" spans="1:10" s="10" customFormat="1" x14ac:dyDescent="0.3">
      <c r="A12077" s="4">
        <v>2004798</v>
      </c>
      <c r="B12077" s="3" t="s">
        <v>13524</v>
      </c>
      <c r="C12077" s="4">
        <v>0</v>
      </c>
      <c r="D12077" s="4" t="s">
        <v>2147</v>
      </c>
      <c r="E12077" s="8">
        <v>0</v>
      </c>
      <c r="F12077" s="8">
        <v>0</v>
      </c>
      <c r="G12077" s="8" t="s">
        <v>663</v>
      </c>
      <c r="H12077" s="8" t="s">
        <v>13496</v>
      </c>
      <c r="I12077" s="8">
        <v>0</v>
      </c>
      <c r="J12077" s="9">
        <v>41.066670000000002</v>
      </c>
    </row>
    <row r="12078" spans="1:10" s="10" customFormat="1" x14ac:dyDescent="0.3">
      <c r="A12078" s="4">
        <v>2004821</v>
      </c>
      <c r="B12078" s="3" t="s">
        <v>13525</v>
      </c>
      <c r="C12078" s="4">
        <v>40103900</v>
      </c>
      <c r="D12078" s="4" t="s">
        <v>2147</v>
      </c>
      <c r="E12078" s="8">
        <v>2</v>
      </c>
      <c r="F12078" s="8">
        <v>4</v>
      </c>
      <c r="G12078" s="8" t="s">
        <v>663</v>
      </c>
      <c r="H12078" s="8" t="s">
        <v>13526</v>
      </c>
      <c r="I12078" s="8">
        <v>0</v>
      </c>
      <c r="J12078" s="9">
        <v>120.575</v>
      </c>
    </row>
    <row r="12079" spans="1:10" s="10" customFormat="1" x14ac:dyDescent="0.3">
      <c r="A12079" s="4">
        <v>2005043</v>
      </c>
      <c r="B12079" s="3" t="s">
        <v>13527</v>
      </c>
      <c r="C12079" s="4">
        <v>58064000</v>
      </c>
      <c r="D12079" s="4" t="s">
        <v>2147</v>
      </c>
      <c r="E12079" s="8">
        <v>10</v>
      </c>
      <c r="F12079" s="8">
        <v>16</v>
      </c>
      <c r="G12079" s="8" t="s">
        <v>663</v>
      </c>
      <c r="H12079" s="8" t="s">
        <v>8530</v>
      </c>
      <c r="I12079" s="8">
        <v>12</v>
      </c>
      <c r="J12079" s="9">
        <v>871.91062999999997</v>
      </c>
    </row>
    <row r="12080" spans="1:10" s="10" customFormat="1" x14ac:dyDescent="0.3">
      <c r="A12080" s="4">
        <v>2005070</v>
      </c>
      <c r="B12080" s="3" t="s">
        <v>13528</v>
      </c>
      <c r="C12080" s="4">
        <v>0</v>
      </c>
      <c r="D12080" s="4" t="s">
        <v>2147</v>
      </c>
      <c r="E12080" s="8">
        <v>0</v>
      </c>
      <c r="F12080" s="8">
        <v>0</v>
      </c>
      <c r="G12080" s="8"/>
      <c r="H12080" s="8"/>
      <c r="I12080" s="8">
        <v>0</v>
      </c>
      <c r="J12080" s="9">
        <v>0</v>
      </c>
    </row>
    <row r="12081" spans="1:10" s="10" customFormat="1" x14ac:dyDescent="0.3">
      <c r="A12081" s="4">
        <v>2005074</v>
      </c>
      <c r="B12081" s="3" t="s">
        <v>13529</v>
      </c>
      <c r="C12081" s="4">
        <v>0</v>
      </c>
      <c r="D12081" s="4" t="s">
        <v>2147</v>
      </c>
      <c r="E12081" s="8">
        <v>1</v>
      </c>
      <c r="F12081" s="8">
        <v>1</v>
      </c>
      <c r="G12081" s="8" t="s">
        <v>663</v>
      </c>
      <c r="H12081" s="8" t="s">
        <v>9064</v>
      </c>
      <c r="I12081" s="8">
        <v>0</v>
      </c>
      <c r="J12081" s="9">
        <v>647.77</v>
      </c>
    </row>
    <row r="12082" spans="1:10" s="10" customFormat="1" x14ac:dyDescent="0.3">
      <c r="A12082" s="4">
        <v>2005390</v>
      </c>
      <c r="B12082" s="3" t="s">
        <v>13530</v>
      </c>
      <c r="C12082" s="4">
        <v>39269021</v>
      </c>
      <c r="D12082" s="4" t="s">
        <v>2147</v>
      </c>
      <c r="E12082" s="8">
        <v>0</v>
      </c>
      <c r="F12082" s="8">
        <v>0</v>
      </c>
      <c r="G12082" s="8" t="s">
        <v>663</v>
      </c>
      <c r="H12082" s="8" t="s">
        <v>13531</v>
      </c>
      <c r="I12082" s="8">
        <v>0</v>
      </c>
      <c r="J12082" s="9">
        <v>1886.92</v>
      </c>
    </row>
    <row r="12083" spans="1:10" s="10" customFormat="1" x14ac:dyDescent="0.3">
      <c r="A12083" s="4">
        <v>2005400</v>
      </c>
      <c r="B12083" s="3" t="s">
        <v>13532</v>
      </c>
      <c r="C12083" s="4">
        <v>40103900</v>
      </c>
      <c r="D12083" s="4" t="s">
        <v>2147</v>
      </c>
      <c r="E12083" s="8">
        <v>2</v>
      </c>
      <c r="F12083" s="8">
        <v>4</v>
      </c>
      <c r="G12083" s="8" t="s">
        <v>663</v>
      </c>
      <c r="H12083" s="8" t="s">
        <v>9044</v>
      </c>
      <c r="I12083" s="8">
        <v>0.25</v>
      </c>
      <c r="J12083" s="9">
        <v>451.935</v>
      </c>
    </row>
    <row r="12084" spans="1:10" s="10" customFormat="1" x14ac:dyDescent="0.3">
      <c r="A12084" s="4">
        <v>2005618</v>
      </c>
      <c r="B12084" s="3" t="s">
        <v>13533</v>
      </c>
      <c r="C12084" s="4">
        <v>40103900</v>
      </c>
      <c r="D12084" s="4" t="s">
        <v>2147</v>
      </c>
      <c r="E12084" s="8">
        <v>2</v>
      </c>
      <c r="F12084" s="8">
        <v>2</v>
      </c>
      <c r="G12084" s="8" t="s">
        <v>663</v>
      </c>
      <c r="H12084" s="8" t="s">
        <v>10129</v>
      </c>
      <c r="I12084" s="8">
        <v>0.16666700000000001</v>
      </c>
      <c r="J12084" s="9">
        <v>698.755</v>
      </c>
    </row>
    <row r="12085" spans="1:10" s="10" customFormat="1" x14ac:dyDescent="0.3">
      <c r="A12085" s="4">
        <v>2005730</v>
      </c>
      <c r="B12085" s="3" t="s">
        <v>13534</v>
      </c>
      <c r="C12085" s="4">
        <v>39269021</v>
      </c>
      <c r="D12085" s="4" t="s">
        <v>2147</v>
      </c>
      <c r="E12085" s="8">
        <v>1</v>
      </c>
      <c r="F12085" s="8">
        <v>1</v>
      </c>
      <c r="G12085" s="8" t="s">
        <v>663</v>
      </c>
      <c r="H12085" s="8" t="s">
        <v>8921</v>
      </c>
      <c r="I12085" s="8">
        <v>0</v>
      </c>
      <c r="J12085" s="9">
        <v>277.64999999999998</v>
      </c>
    </row>
    <row r="12086" spans="1:10" s="10" customFormat="1" x14ac:dyDescent="0.3">
      <c r="A12086" s="4">
        <v>2005734</v>
      </c>
      <c r="B12086" s="3" t="s">
        <v>13535</v>
      </c>
      <c r="C12086" s="4">
        <v>0</v>
      </c>
      <c r="D12086" s="4" t="s">
        <v>2147</v>
      </c>
      <c r="E12086" s="8">
        <v>0</v>
      </c>
      <c r="F12086" s="8">
        <v>0</v>
      </c>
      <c r="G12086" s="8"/>
      <c r="H12086" s="8"/>
      <c r="I12086" s="8">
        <v>0</v>
      </c>
      <c r="J12086" s="9">
        <v>75.775000000000006</v>
      </c>
    </row>
    <row r="12087" spans="1:10" s="10" customFormat="1" x14ac:dyDescent="0.3">
      <c r="A12087" s="4">
        <v>2005763</v>
      </c>
      <c r="B12087" s="3" t="s">
        <v>13536</v>
      </c>
      <c r="C12087" s="4">
        <v>39269021</v>
      </c>
      <c r="D12087" s="4" t="s">
        <v>2147</v>
      </c>
      <c r="E12087" s="8">
        <v>0</v>
      </c>
      <c r="F12087" s="8">
        <v>0</v>
      </c>
      <c r="G12087" s="8" t="s">
        <v>663</v>
      </c>
      <c r="H12087" s="8" t="s">
        <v>13537</v>
      </c>
      <c r="I12087" s="8">
        <v>0</v>
      </c>
      <c r="J12087" s="9">
        <v>1163.1975</v>
      </c>
    </row>
    <row r="12088" spans="1:10" s="10" customFormat="1" x14ac:dyDescent="0.3">
      <c r="A12088" s="4">
        <v>2005779</v>
      </c>
      <c r="B12088" s="3" t="s">
        <v>13538</v>
      </c>
      <c r="C12088" s="4">
        <v>40103900</v>
      </c>
      <c r="D12088" s="4" t="s">
        <v>2147</v>
      </c>
      <c r="E12088" s="8">
        <v>14</v>
      </c>
      <c r="F12088" s="8">
        <v>28</v>
      </c>
      <c r="G12088" s="8" t="s">
        <v>663</v>
      </c>
      <c r="H12088" s="8" t="s">
        <v>13513</v>
      </c>
      <c r="I12088" s="8">
        <v>0</v>
      </c>
      <c r="J12088" s="9">
        <v>33.734290000000001</v>
      </c>
    </row>
    <row r="12089" spans="1:10" s="10" customFormat="1" x14ac:dyDescent="0.3">
      <c r="A12089" s="4">
        <v>2005784</v>
      </c>
      <c r="B12089" s="3" t="s">
        <v>13539</v>
      </c>
      <c r="C12089" s="4">
        <v>40103900</v>
      </c>
      <c r="D12089" s="4" t="s">
        <v>2147</v>
      </c>
      <c r="E12089" s="8">
        <v>3</v>
      </c>
      <c r="F12089" s="8">
        <v>3</v>
      </c>
      <c r="G12089" s="8" t="s">
        <v>663</v>
      </c>
      <c r="H12089" s="8" t="s">
        <v>9044</v>
      </c>
      <c r="I12089" s="8">
        <v>0.66666700000000001</v>
      </c>
      <c r="J12089" s="9">
        <v>33.866669999999999</v>
      </c>
    </row>
    <row r="12090" spans="1:10" s="10" customFormat="1" x14ac:dyDescent="0.3">
      <c r="A12090" s="4">
        <v>2005880</v>
      </c>
      <c r="B12090" s="3" t="s">
        <v>13540</v>
      </c>
      <c r="C12090" s="4">
        <v>40103900</v>
      </c>
      <c r="D12090" s="4" t="s">
        <v>2147</v>
      </c>
      <c r="E12090" s="8">
        <v>4</v>
      </c>
      <c r="F12090" s="8">
        <v>10</v>
      </c>
      <c r="G12090" s="8" t="s">
        <v>663</v>
      </c>
      <c r="H12090" s="8" t="s">
        <v>9044</v>
      </c>
      <c r="I12090" s="8">
        <v>8.3333000000000004E-2</v>
      </c>
      <c r="J12090" s="9">
        <v>336.38</v>
      </c>
    </row>
    <row r="12091" spans="1:10" s="10" customFormat="1" x14ac:dyDescent="0.3">
      <c r="A12091" s="4">
        <v>2005945</v>
      </c>
      <c r="B12091" s="3" t="s">
        <v>13541</v>
      </c>
      <c r="C12091" s="4">
        <v>0</v>
      </c>
      <c r="D12091" s="4" t="s">
        <v>2147</v>
      </c>
      <c r="E12091" s="8">
        <v>0</v>
      </c>
      <c r="F12091" s="8">
        <v>0</v>
      </c>
      <c r="G12091" s="8" t="s">
        <v>663</v>
      </c>
      <c r="H12091" s="8" t="s">
        <v>13542</v>
      </c>
      <c r="I12091" s="8">
        <v>0</v>
      </c>
      <c r="J12091" s="9">
        <v>217.13</v>
      </c>
    </row>
    <row r="12092" spans="1:10" s="10" customFormat="1" x14ac:dyDescent="0.3">
      <c r="A12092" s="4">
        <v>2006097</v>
      </c>
      <c r="B12092" s="3" t="s">
        <v>13543</v>
      </c>
      <c r="C12092" s="4">
        <v>40103900</v>
      </c>
      <c r="D12092" s="4" t="s">
        <v>2147</v>
      </c>
      <c r="E12092" s="8">
        <v>0</v>
      </c>
      <c r="F12092" s="8">
        <v>0</v>
      </c>
      <c r="G12092" s="8"/>
      <c r="H12092" s="8"/>
      <c r="I12092" s="8">
        <v>0</v>
      </c>
      <c r="J12092" s="9">
        <v>1744.25</v>
      </c>
    </row>
    <row r="12093" spans="1:10" s="10" customFormat="1" x14ac:dyDescent="0.3">
      <c r="A12093" s="4">
        <v>2006103</v>
      </c>
      <c r="B12093" s="3" t="s">
        <v>13544</v>
      </c>
      <c r="C12093" s="4">
        <v>40103100</v>
      </c>
      <c r="D12093" s="4" t="s">
        <v>2147</v>
      </c>
      <c r="E12093" s="8">
        <v>2</v>
      </c>
      <c r="F12093" s="8">
        <v>5</v>
      </c>
      <c r="G12093" s="8" t="s">
        <v>663</v>
      </c>
      <c r="H12093" s="8" t="s">
        <v>9044</v>
      </c>
      <c r="I12093" s="8">
        <v>0.5</v>
      </c>
      <c r="J12093" s="9">
        <v>97.332859999999997</v>
      </c>
    </row>
    <row r="12094" spans="1:10" s="10" customFormat="1" x14ac:dyDescent="0.3">
      <c r="A12094" s="4">
        <v>2006171</v>
      </c>
      <c r="B12094" s="3" t="s">
        <v>13545</v>
      </c>
      <c r="C12094" s="4">
        <v>40103900</v>
      </c>
      <c r="D12094" s="4" t="s">
        <v>2147</v>
      </c>
      <c r="E12094" s="8">
        <v>2</v>
      </c>
      <c r="F12094" s="8">
        <v>5</v>
      </c>
      <c r="G12094" s="8" t="s">
        <v>663</v>
      </c>
      <c r="H12094" s="8" t="s">
        <v>13498</v>
      </c>
      <c r="I12094" s="8">
        <v>0</v>
      </c>
      <c r="J12094" s="9">
        <v>157.928</v>
      </c>
    </row>
    <row r="12095" spans="1:10" s="10" customFormat="1" x14ac:dyDescent="0.3">
      <c r="A12095" s="4">
        <v>2006183</v>
      </c>
      <c r="B12095" s="3" t="s">
        <v>13546</v>
      </c>
      <c r="C12095" s="4">
        <v>84283300</v>
      </c>
      <c r="D12095" s="4" t="s">
        <v>2147</v>
      </c>
      <c r="E12095" s="8">
        <v>3</v>
      </c>
      <c r="F12095" s="8">
        <v>6</v>
      </c>
      <c r="G12095" s="8" t="s">
        <v>663</v>
      </c>
      <c r="H12095" s="8" t="s">
        <v>13547</v>
      </c>
      <c r="I12095" s="8">
        <v>0</v>
      </c>
      <c r="J12095" s="9">
        <v>4.5366666670000004</v>
      </c>
    </row>
    <row r="12096" spans="1:10" s="10" customFormat="1" x14ac:dyDescent="0.3">
      <c r="A12096" s="4">
        <v>2006203</v>
      </c>
      <c r="B12096" s="3" t="s">
        <v>13548</v>
      </c>
      <c r="C12096" s="4">
        <v>40103900</v>
      </c>
      <c r="D12096" s="4" t="s">
        <v>2147</v>
      </c>
      <c r="E12096" s="8">
        <v>1</v>
      </c>
      <c r="F12096" s="8">
        <v>1</v>
      </c>
      <c r="G12096" s="8" t="s">
        <v>663</v>
      </c>
      <c r="H12096" s="8" t="s">
        <v>9044</v>
      </c>
      <c r="I12096" s="8">
        <v>0</v>
      </c>
      <c r="J12096" s="9">
        <v>145.19999999999999</v>
      </c>
    </row>
    <row r="12097" spans="1:10" s="10" customFormat="1" x14ac:dyDescent="0.3">
      <c r="A12097" s="4">
        <v>2006211</v>
      </c>
      <c r="B12097" s="3" t="s">
        <v>13549</v>
      </c>
      <c r="C12097" s="4">
        <v>0</v>
      </c>
      <c r="D12097" s="4" t="s">
        <v>2147</v>
      </c>
      <c r="E12097" s="8">
        <v>0</v>
      </c>
      <c r="F12097" s="8">
        <v>0</v>
      </c>
      <c r="G12097" s="8"/>
      <c r="H12097" s="8"/>
      <c r="I12097" s="8">
        <v>0</v>
      </c>
      <c r="J12097" s="9">
        <v>0</v>
      </c>
    </row>
    <row r="12098" spans="1:10" s="10" customFormat="1" x14ac:dyDescent="0.3">
      <c r="A12098" s="4">
        <v>2006213</v>
      </c>
      <c r="B12098" s="3" t="s">
        <v>13550</v>
      </c>
      <c r="C12098" s="4">
        <v>40103900</v>
      </c>
      <c r="D12098" s="4" t="s">
        <v>2147</v>
      </c>
      <c r="E12098" s="8">
        <v>1</v>
      </c>
      <c r="F12098" s="8">
        <v>1</v>
      </c>
      <c r="G12098" s="8" t="s">
        <v>663</v>
      </c>
      <c r="H12098" s="8" t="s">
        <v>13551</v>
      </c>
      <c r="I12098" s="8">
        <v>0</v>
      </c>
      <c r="J12098" s="9">
        <v>491.5</v>
      </c>
    </row>
    <row r="12099" spans="1:10" s="10" customFormat="1" x14ac:dyDescent="0.3">
      <c r="A12099" s="4">
        <v>2006214</v>
      </c>
      <c r="B12099" s="3" t="s">
        <v>13552</v>
      </c>
      <c r="C12099" s="4">
        <v>39269021</v>
      </c>
      <c r="D12099" s="4" t="s">
        <v>2147</v>
      </c>
      <c r="E12099" s="8">
        <v>1</v>
      </c>
      <c r="F12099" s="8">
        <v>1</v>
      </c>
      <c r="G12099" s="8" t="s">
        <v>663</v>
      </c>
      <c r="H12099" s="8" t="s">
        <v>9044</v>
      </c>
      <c r="I12099" s="8">
        <v>0</v>
      </c>
      <c r="J12099" s="9">
        <v>289.95</v>
      </c>
    </row>
    <row r="12100" spans="1:10" s="10" customFormat="1" x14ac:dyDescent="0.3">
      <c r="A12100" s="4">
        <v>2006215</v>
      </c>
      <c r="B12100" s="3" t="s">
        <v>13553</v>
      </c>
      <c r="C12100" s="4">
        <v>0</v>
      </c>
      <c r="D12100" s="4" t="s">
        <v>2147</v>
      </c>
      <c r="E12100" s="8">
        <v>0</v>
      </c>
      <c r="F12100" s="8">
        <v>0</v>
      </c>
      <c r="G12100" s="8" t="s">
        <v>663</v>
      </c>
      <c r="H12100" s="8" t="s">
        <v>13554</v>
      </c>
      <c r="I12100" s="8">
        <v>0</v>
      </c>
      <c r="J12100" s="9">
        <v>35.450000000000003</v>
      </c>
    </row>
    <row r="12101" spans="1:10" s="10" customFormat="1" x14ac:dyDescent="0.3">
      <c r="A12101" s="4">
        <v>2006216</v>
      </c>
      <c r="B12101" s="3" t="s">
        <v>13555</v>
      </c>
      <c r="C12101" s="4">
        <v>0</v>
      </c>
      <c r="D12101" s="4" t="s">
        <v>2147</v>
      </c>
      <c r="E12101" s="8">
        <v>0</v>
      </c>
      <c r="F12101" s="8">
        <v>0</v>
      </c>
      <c r="G12101" s="8" t="s">
        <v>663</v>
      </c>
      <c r="H12101" s="8" t="s">
        <v>13485</v>
      </c>
      <c r="I12101" s="8">
        <v>0</v>
      </c>
      <c r="J12101" s="9">
        <v>0</v>
      </c>
    </row>
    <row r="12102" spans="1:10" s="10" customFormat="1" x14ac:dyDescent="0.3">
      <c r="A12102" s="4">
        <v>2006217</v>
      </c>
      <c r="B12102" s="3" t="s">
        <v>13556</v>
      </c>
      <c r="C12102" s="4">
        <v>0</v>
      </c>
      <c r="D12102" s="4" t="s">
        <v>2147</v>
      </c>
      <c r="E12102" s="8">
        <v>0</v>
      </c>
      <c r="F12102" s="8">
        <v>0</v>
      </c>
      <c r="G12102" s="8" t="s">
        <v>663</v>
      </c>
      <c r="H12102" s="8" t="s">
        <v>13557</v>
      </c>
      <c r="I12102" s="8">
        <v>0</v>
      </c>
      <c r="J12102" s="9">
        <v>105.0325</v>
      </c>
    </row>
    <row r="12103" spans="1:10" s="10" customFormat="1" x14ac:dyDescent="0.3">
      <c r="A12103" s="4">
        <v>2006218</v>
      </c>
      <c r="B12103" s="3" t="s">
        <v>13558</v>
      </c>
      <c r="C12103" s="4">
        <v>0</v>
      </c>
      <c r="D12103" s="4" t="s">
        <v>2147</v>
      </c>
      <c r="E12103" s="8">
        <v>0</v>
      </c>
      <c r="F12103" s="8">
        <v>0</v>
      </c>
      <c r="G12103" s="8" t="s">
        <v>663</v>
      </c>
      <c r="H12103" s="8" t="s">
        <v>13559</v>
      </c>
      <c r="I12103" s="8">
        <v>0</v>
      </c>
      <c r="J12103" s="9">
        <v>117</v>
      </c>
    </row>
    <row r="12104" spans="1:10" s="10" customFormat="1" x14ac:dyDescent="0.3">
      <c r="A12104" s="4">
        <v>2006219</v>
      </c>
      <c r="B12104" s="3" t="s">
        <v>13560</v>
      </c>
      <c r="C12104" s="4">
        <v>0</v>
      </c>
      <c r="D12104" s="4" t="s">
        <v>2147</v>
      </c>
      <c r="E12104" s="8">
        <v>0</v>
      </c>
      <c r="F12104" s="8">
        <v>0</v>
      </c>
      <c r="G12104" s="8" t="s">
        <v>663</v>
      </c>
      <c r="H12104" s="8" t="s">
        <v>13561</v>
      </c>
      <c r="I12104" s="8">
        <v>0</v>
      </c>
      <c r="J12104" s="9">
        <v>21.78</v>
      </c>
    </row>
    <row r="12105" spans="1:10" s="10" customFormat="1" x14ac:dyDescent="0.3">
      <c r="A12105" s="4">
        <v>2006220</v>
      </c>
      <c r="B12105" s="3" t="s">
        <v>13562</v>
      </c>
      <c r="C12105" s="4">
        <v>40103900</v>
      </c>
      <c r="D12105" s="4" t="s">
        <v>2147</v>
      </c>
      <c r="E12105" s="8">
        <v>0</v>
      </c>
      <c r="F12105" s="8">
        <v>0</v>
      </c>
      <c r="G12105" s="8" t="s">
        <v>663</v>
      </c>
      <c r="H12105" s="8" t="s">
        <v>13563</v>
      </c>
      <c r="I12105" s="8">
        <v>0</v>
      </c>
      <c r="J12105" s="9">
        <v>233.83500000000001</v>
      </c>
    </row>
    <row r="12106" spans="1:10" s="10" customFormat="1" x14ac:dyDescent="0.3">
      <c r="A12106" s="4">
        <v>2006221</v>
      </c>
      <c r="B12106" s="3" t="s">
        <v>13564</v>
      </c>
      <c r="C12106" s="4">
        <v>0</v>
      </c>
      <c r="D12106" s="4" t="s">
        <v>2147</v>
      </c>
      <c r="E12106" s="8">
        <v>0</v>
      </c>
      <c r="F12106" s="8">
        <v>0</v>
      </c>
      <c r="G12106" s="8" t="s">
        <v>663</v>
      </c>
      <c r="H12106" s="8" t="s">
        <v>13565</v>
      </c>
      <c r="I12106" s="8">
        <v>0</v>
      </c>
      <c r="J12106" s="9">
        <v>42</v>
      </c>
    </row>
    <row r="12107" spans="1:10" s="10" customFormat="1" x14ac:dyDescent="0.3">
      <c r="A12107" s="4">
        <v>2006222</v>
      </c>
      <c r="B12107" s="3" t="s">
        <v>13566</v>
      </c>
      <c r="C12107" s="4">
        <v>0</v>
      </c>
      <c r="D12107" s="4" t="s">
        <v>2147</v>
      </c>
      <c r="E12107" s="8">
        <v>0</v>
      </c>
      <c r="F12107" s="8">
        <v>0</v>
      </c>
      <c r="G12107" s="8" t="s">
        <v>663</v>
      </c>
      <c r="H12107" s="8" t="s">
        <v>13567</v>
      </c>
      <c r="I12107" s="8">
        <v>0</v>
      </c>
      <c r="J12107" s="9">
        <v>117.97</v>
      </c>
    </row>
    <row r="12108" spans="1:10" s="10" customFormat="1" x14ac:dyDescent="0.3">
      <c r="A12108" s="4">
        <v>2006223</v>
      </c>
      <c r="B12108" s="3" t="s">
        <v>13568</v>
      </c>
      <c r="C12108" s="4">
        <v>0</v>
      </c>
      <c r="D12108" s="4" t="s">
        <v>2147</v>
      </c>
      <c r="E12108" s="8">
        <v>0</v>
      </c>
      <c r="F12108" s="8">
        <v>0</v>
      </c>
      <c r="G12108" s="8" t="s">
        <v>663</v>
      </c>
      <c r="H12108" s="8" t="s">
        <v>13569</v>
      </c>
      <c r="I12108" s="8">
        <v>0</v>
      </c>
      <c r="J12108" s="9">
        <v>0</v>
      </c>
    </row>
    <row r="12109" spans="1:10" s="10" customFormat="1" x14ac:dyDescent="0.3">
      <c r="A12109" s="4">
        <v>2006224</v>
      </c>
      <c r="B12109" s="3" t="s">
        <v>13570</v>
      </c>
      <c r="C12109" s="4">
        <v>40103900</v>
      </c>
      <c r="D12109" s="4" t="s">
        <v>2147</v>
      </c>
      <c r="E12109" s="8">
        <v>0</v>
      </c>
      <c r="F12109" s="8">
        <v>0</v>
      </c>
      <c r="G12109" s="8" t="s">
        <v>663</v>
      </c>
      <c r="H12109" s="8" t="s">
        <v>13571</v>
      </c>
      <c r="I12109" s="8">
        <v>0</v>
      </c>
      <c r="J12109" s="9">
        <v>268.44</v>
      </c>
    </row>
    <row r="12110" spans="1:10" s="10" customFormat="1" x14ac:dyDescent="0.3">
      <c r="A12110" s="4">
        <v>2006225</v>
      </c>
      <c r="B12110" s="3" t="s">
        <v>13572</v>
      </c>
      <c r="C12110" s="4">
        <v>0</v>
      </c>
      <c r="D12110" s="4" t="s">
        <v>2147</v>
      </c>
      <c r="E12110" s="8">
        <v>0</v>
      </c>
      <c r="F12110" s="8">
        <v>0</v>
      </c>
      <c r="G12110" s="8"/>
      <c r="H12110" s="8"/>
      <c r="I12110" s="8">
        <v>0</v>
      </c>
      <c r="J12110" s="9">
        <v>458</v>
      </c>
    </row>
    <row r="12111" spans="1:10" s="10" customFormat="1" x14ac:dyDescent="0.3">
      <c r="A12111" s="4">
        <v>2006226</v>
      </c>
      <c r="B12111" s="3" t="s">
        <v>13573</v>
      </c>
      <c r="C12111" s="4">
        <v>0</v>
      </c>
      <c r="D12111" s="4" t="s">
        <v>2147</v>
      </c>
      <c r="E12111" s="8">
        <v>0</v>
      </c>
      <c r="F12111" s="8">
        <v>0</v>
      </c>
      <c r="G12111" s="8" t="s">
        <v>663</v>
      </c>
      <c r="H12111" s="8" t="s">
        <v>13574</v>
      </c>
      <c r="I12111" s="8">
        <v>0</v>
      </c>
      <c r="J12111" s="9">
        <v>873.8</v>
      </c>
    </row>
    <row r="12112" spans="1:10" s="10" customFormat="1" x14ac:dyDescent="0.3">
      <c r="A12112" s="4">
        <v>2006227</v>
      </c>
      <c r="B12112" s="3" t="s">
        <v>13575</v>
      </c>
      <c r="C12112" s="4">
        <v>39269021</v>
      </c>
      <c r="D12112" s="4" t="s">
        <v>2147</v>
      </c>
      <c r="E12112" s="8">
        <v>0</v>
      </c>
      <c r="F12112" s="8">
        <v>0</v>
      </c>
      <c r="G12112" s="8" t="s">
        <v>663</v>
      </c>
      <c r="H12112" s="8" t="s">
        <v>13508</v>
      </c>
      <c r="I12112" s="8">
        <v>0</v>
      </c>
      <c r="J12112" s="9">
        <v>8.0579999999999998</v>
      </c>
    </row>
    <row r="12113" spans="1:10" s="10" customFormat="1" x14ac:dyDescent="0.3">
      <c r="A12113" s="4">
        <v>2006228</v>
      </c>
      <c r="B12113" s="3" t="s">
        <v>13576</v>
      </c>
      <c r="C12113" s="4">
        <v>40103900</v>
      </c>
      <c r="D12113" s="4" t="s">
        <v>2147</v>
      </c>
      <c r="E12113" s="8">
        <v>0</v>
      </c>
      <c r="F12113" s="8">
        <v>0</v>
      </c>
      <c r="G12113" s="8" t="s">
        <v>663</v>
      </c>
      <c r="H12113" s="8" t="s">
        <v>13577</v>
      </c>
      <c r="I12113" s="8">
        <v>0</v>
      </c>
      <c r="J12113" s="9">
        <v>0</v>
      </c>
    </row>
    <row r="12114" spans="1:10" s="10" customFormat="1" x14ac:dyDescent="0.3">
      <c r="A12114" s="4">
        <v>2006229</v>
      </c>
      <c r="B12114" s="3" t="s">
        <v>13578</v>
      </c>
      <c r="C12114" s="4">
        <v>0</v>
      </c>
      <c r="D12114" s="4" t="s">
        <v>2147</v>
      </c>
      <c r="E12114" s="8">
        <v>0</v>
      </c>
      <c r="F12114" s="8">
        <v>0</v>
      </c>
      <c r="G12114" s="8"/>
      <c r="H12114" s="8"/>
      <c r="I12114" s="8">
        <v>0</v>
      </c>
      <c r="J12114" s="9">
        <v>668</v>
      </c>
    </row>
    <row r="12115" spans="1:10" s="10" customFormat="1" x14ac:dyDescent="0.3">
      <c r="A12115" s="4">
        <v>2006230</v>
      </c>
      <c r="B12115" s="3" t="s">
        <v>13579</v>
      </c>
      <c r="C12115" s="4">
        <v>0</v>
      </c>
      <c r="D12115" s="4" t="s">
        <v>2147</v>
      </c>
      <c r="E12115" s="8">
        <v>0</v>
      </c>
      <c r="F12115" s="8">
        <v>0</v>
      </c>
      <c r="G12115" s="8" t="s">
        <v>663</v>
      </c>
      <c r="H12115" s="8" t="s">
        <v>13580</v>
      </c>
      <c r="I12115" s="8">
        <v>0</v>
      </c>
      <c r="J12115" s="9">
        <v>672.42</v>
      </c>
    </row>
    <row r="12116" spans="1:10" s="10" customFormat="1" x14ac:dyDescent="0.3">
      <c r="A12116" s="4">
        <v>2006231</v>
      </c>
      <c r="B12116" s="3" t="s">
        <v>13581</v>
      </c>
      <c r="C12116" s="4">
        <v>0</v>
      </c>
      <c r="D12116" s="4" t="s">
        <v>2147</v>
      </c>
      <c r="E12116" s="8">
        <v>0</v>
      </c>
      <c r="F12116" s="8">
        <v>0</v>
      </c>
      <c r="G12116" s="8" t="s">
        <v>663</v>
      </c>
      <c r="H12116" s="8" t="s">
        <v>13582</v>
      </c>
      <c r="I12116" s="8">
        <v>0</v>
      </c>
      <c r="J12116" s="9">
        <v>285</v>
      </c>
    </row>
    <row r="12117" spans="1:10" s="10" customFormat="1" x14ac:dyDescent="0.3">
      <c r="A12117" s="4">
        <v>2006232</v>
      </c>
      <c r="B12117" s="3" t="s">
        <v>13583</v>
      </c>
      <c r="C12117" s="4">
        <v>0</v>
      </c>
      <c r="D12117" s="4" t="s">
        <v>2147</v>
      </c>
      <c r="E12117" s="8">
        <v>0</v>
      </c>
      <c r="F12117" s="8">
        <v>0</v>
      </c>
      <c r="G12117" s="8" t="s">
        <v>663</v>
      </c>
      <c r="H12117" s="8" t="s">
        <v>13584</v>
      </c>
      <c r="I12117" s="8">
        <v>0</v>
      </c>
      <c r="J12117" s="9">
        <v>0</v>
      </c>
    </row>
    <row r="12118" spans="1:10" s="10" customFormat="1" x14ac:dyDescent="0.3">
      <c r="A12118" s="4">
        <v>2006233</v>
      </c>
      <c r="B12118" s="3" t="s">
        <v>13585</v>
      </c>
      <c r="C12118" s="4">
        <v>0</v>
      </c>
      <c r="D12118" s="4" t="s">
        <v>2147</v>
      </c>
      <c r="E12118" s="8">
        <v>0</v>
      </c>
      <c r="F12118" s="8">
        <v>0</v>
      </c>
      <c r="G12118" s="8" t="s">
        <v>663</v>
      </c>
      <c r="H12118" s="8" t="s">
        <v>13567</v>
      </c>
      <c r="I12118" s="8">
        <v>0</v>
      </c>
      <c r="J12118" s="9">
        <v>20.945</v>
      </c>
    </row>
    <row r="12119" spans="1:10" s="10" customFormat="1" x14ac:dyDescent="0.3">
      <c r="A12119" s="4">
        <v>2006234</v>
      </c>
      <c r="B12119" s="3" t="s">
        <v>13586</v>
      </c>
      <c r="C12119" s="4">
        <v>0</v>
      </c>
      <c r="D12119" s="4" t="s">
        <v>2147</v>
      </c>
      <c r="E12119" s="8">
        <v>0</v>
      </c>
      <c r="F12119" s="8">
        <v>0</v>
      </c>
      <c r="G12119" s="8" t="s">
        <v>663</v>
      </c>
      <c r="H12119" s="8" t="s">
        <v>13587</v>
      </c>
      <c r="I12119" s="8">
        <v>0</v>
      </c>
      <c r="J12119" s="9">
        <v>9.3933333329999993</v>
      </c>
    </row>
    <row r="12120" spans="1:10" s="10" customFormat="1" x14ac:dyDescent="0.3">
      <c r="A12120" s="4">
        <v>2006235</v>
      </c>
      <c r="B12120" s="3" t="s">
        <v>13588</v>
      </c>
      <c r="C12120" s="4">
        <v>0</v>
      </c>
      <c r="D12120" s="4" t="s">
        <v>2147</v>
      </c>
      <c r="E12120" s="8">
        <v>0</v>
      </c>
      <c r="F12120" s="8">
        <v>0</v>
      </c>
      <c r="G12120" s="8" t="s">
        <v>663</v>
      </c>
      <c r="H12120" s="8" t="s">
        <v>13511</v>
      </c>
      <c r="I12120" s="8">
        <v>0</v>
      </c>
      <c r="J12120" s="9">
        <v>558.70500000000004</v>
      </c>
    </row>
    <row r="12121" spans="1:10" s="10" customFormat="1" x14ac:dyDescent="0.3">
      <c r="A12121" s="4">
        <v>2006236</v>
      </c>
      <c r="B12121" s="3" t="s">
        <v>13589</v>
      </c>
      <c r="C12121" s="4">
        <v>0</v>
      </c>
      <c r="D12121" s="4" t="s">
        <v>2147</v>
      </c>
      <c r="E12121" s="8">
        <v>0</v>
      </c>
      <c r="F12121" s="8">
        <v>0</v>
      </c>
      <c r="G12121" s="8"/>
      <c r="H12121" s="8"/>
      <c r="I12121" s="8">
        <v>0</v>
      </c>
      <c r="J12121" s="9">
        <v>182.9</v>
      </c>
    </row>
    <row r="12122" spans="1:10" s="10" customFormat="1" x14ac:dyDescent="0.3">
      <c r="A12122" s="4">
        <v>2006237</v>
      </c>
      <c r="B12122" s="3" t="s">
        <v>13590</v>
      </c>
      <c r="C12122" s="4">
        <v>0</v>
      </c>
      <c r="D12122" s="4" t="s">
        <v>2147</v>
      </c>
      <c r="E12122" s="8">
        <v>0</v>
      </c>
      <c r="F12122" s="8">
        <v>0</v>
      </c>
      <c r="G12122" s="8" t="s">
        <v>663</v>
      </c>
      <c r="H12122" s="8" t="s">
        <v>13563</v>
      </c>
      <c r="I12122" s="8">
        <v>0</v>
      </c>
      <c r="J12122" s="9">
        <v>332.57</v>
      </c>
    </row>
    <row r="12123" spans="1:10" s="10" customFormat="1" x14ac:dyDescent="0.3">
      <c r="A12123" s="4">
        <v>2006238</v>
      </c>
      <c r="B12123" s="3" t="s">
        <v>13591</v>
      </c>
      <c r="C12123" s="4">
        <v>0</v>
      </c>
      <c r="D12123" s="4" t="s">
        <v>2147</v>
      </c>
      <c r="E12123" s="8">
        <v>0</v>
      </c>
      <c r="F12123" s="8">
        <v>0</v>
      </c>
      <c r="G12123" s="8" t="s">
        <v>663</v>
      </c>
      <c r="H12123" s="8" t="s">
        <v>13592</v>
      </c>
      <c r="I12123" s="8">
        <v>0</v>
      </c>
      <c r="J12123" s="9">
        <v>298.41000000000003</v>
      </c>
    </row>
    <row r="12124" spans="1:10" s="10" customFormat="1" x14ac:dyDescent="0.3">
      <c r="A12124" s="4">
        <v>2006239</v>
      </c>
      <c r="B12124" s="3" t="s">
        <v>13593</v>
      </c>
      <c r="C12124" s="4">
        <v>0</v>
      </c>
      <c r="D12124" s="4" t="s">
        <v>2147</v>
      </c>
      <c r="E12124" s="8">
        <v>0</v>
      </c>
      <c r="F12124" s="8">
        <v>0</v>
      </c>
      <c r="G12124" s="8" t="s">
        <v>663</v>
      </c>
      <c r="H12124" s="8" t="s">
        <v>13594</v>
      </c>
      <c r="I12124" s="8">
        <v>0</v>
      </c>
      <c r="J12124" s="9">
        <v>435</v>
      </c>
    </row>
    <row r="12125" spans="1:10" s="10" customFormat="1" x14ac:dyDescent="0.3">
      <c r="A12125" s="4">
        <v>2006240</v>
      </c>
      <c r="B12125" s="3" t="s">
        <v>13595</v>
      </c>
      <c r="C12125" s="4">
        <v>0</v>
      </c>
      <c r="D12125" s="4" t="s">
        <v>2147</v>
      </c>
      <c r="E12125" s="8">
        <v>0</v>
      </c>
      <c r="F12125" s="8">
        <v>0</v>
      </c>
      <c r="G12125" s="8" t="s">
        <v>663</v>
      </c>
      <c r="H12125" s="8" t="s">
        <v>13596</v>
      </c>
      <c r="I12125" s="8">
        <v>0</v>
      </c>
      <c r="J12125" s="9">
        <v>125.545</v>
      </c>
    </row>
    <row r="12126" spans="1:10" s="10" customFormat="1" x14ac:dyDescent="0.3">
      <c r="A12126" s="4">
        <v>2006241</v>
      </c>
      <c r="B12126" s="3" t="s">
        <v>13597</v>
      </c>
      <c r="C12126" s="4">
        <v>40103200</v>
      </c>
      <c r="D12126" s="4" t="s">
        <v>2147</v>
      </c>
      <c r="E12126" s="8">
        <v>0</v>
      </c>
      <c r="F12126" s="8">
        <v>0</v>
      </c>
      <c r="G12126" s="8" t="s">
        <v>663</v>
      </c>
      <c r="H12126" s="8" t="s">
        <v>13567</v>
      </c>
      <c r="I12126" s="8">
        <v>0</v>
      </c>
      <c r="J12126" s="9">
        <v>4.6900000000000004</v>
      </c>
    </row>
    <row r="12127" spans="1:10" s="10" customFormat="1" x14ac:dyDescent="0.3">
      <c r="A12127" s="4">
        <v>2006242</v>
      </c>
      <c r="B12127" s="3" t="s">
        <v>13598</v>
      </c>
      <c r="C12127" s="4">
        <v>0</v>
      </c>
      <c r="D12127" s="4" t="s">
        <v>2147</v>
      </c>
      <c r="E12127" s="8">
        <v>0</v>
      </c>
      <c r="F12127" s="8">
        <v>0</v>
      </c>
      <c r="G12127" s="8" t="s">
        <v>663</v>
      </c>
      <c r="H12127" s="8" t="s">
        <v>13561</v>
      </c>
      <c r="I12127" s="8">
        <v>0</v>
      </c>
      <c r="J12127" s="9">
        <v>3.17</v>
      </c>
    </row>
    <row r="12128" spans="1:10" s="10" customFormat="1" x14ac:dyDescent="0.3">
      <c r="A12128" s="4">
        <v>2006243</v>
      </c>
      <c r="B12128" s="3" t="s">
        <v>13599</v>
      </c>
      <c r="C12128" s="4">
        <v>40103900</v>
      </c>
      <c r="D12128" s="4" t="s">
        <v>2147</v>
      </c>
      <c r="E12128" s="8">
        <v>1</v>
      </c>
      <c r="F12128" s="8">
        <v>2</v>
      </c>
      <c r="G12128" s="8" t="s">
        <v>663</v>
      </c>
      <c r="H12128" s="8" t="s">
        <v>13495</v>
      </c>
      <c r="I12128" s="8">
        <v>0</v>
      </c>
      <c r="J12128" s="9">
        <v>5.5</v>
      </c>
    </row>
    <row r="12129" spans="1:10" s="10" customFormat="1" x14ac:dyDescent="0.3">
      <c r="A12129" s="4">
        <v>2006245</v>
      </c>
      <c r="B12129" s="3" t="s">
        <v>13600</v>
      </c>
      <c r="C12129" s="4">
        <v>0</v>
      </c>
      <c r="D12129" s="4" t="s">
        <v>2147</v>
      </c>
      <c r="E12129" s="8">
        <v>0</v>
      </c>
      <c r="F12129" s="8">
        <v>0</v>
      </c>
      <c r="G12129" s="8"/>
      <c r="H12129" s="8"/>
      <c r="I12129" s="8">
        <v>0</v>
      </c>
      <c r="J12129" s="9">
        <v>358.46</v>
      </c>
    </row>
    <row r="12130" spans="1:10" s="10" customFormat="1" x14ac:dyDescent="0.3">
      <c r="A12130" s="4">
        <v>2006246</v>
      </c>
      <c r="B12130" s="3" t="s">
        <v>13601</v>
      </c>
      <c r="C12130" s="4">
        <v>0</v>
      </c>
      <c r="D12130" s="4" t="s">
        <v>2147</v>
      </c>
      <c r="E12130" s="8">
        <v>0</v>
      </c>
      <c r="F12130" s="8">
        <v>0</v>
      </c>
      <c r="G12130" s="8" t="s">
        <v>663</v>
      </c>
      <c r="H12130" s="8" t="s">
        <v>13602</v>
      </c>
      <c r="I12130" s="8">
        <v>0</v>
      </c>
      <c r="J12130" s="9">
        <v>23.5</v>
      </c>
    </row>
    <row r="12131" spans="1:10" s="10" customFormat="1" x14ac:dyDescent="0.3">
      <c r="A12131" s="4">
        <v>2006247</v>
      </c>
      <c r="B12131" s="3" t="s">
        <v>13603</v>
      </c>
      <c r="C12131" s="4">
        <v>40103900</v>
      </c>
      <c r="D12131" s="4" t="s">
        <v>2147</v>
      </c>
      <c r="E12131" s="8">
        <v>5</v>
      </c>
      <c r="F12131" s="8">
        <v>5</v>
      </c>
      <c r="G12131" s="8" t="s">
        <v>663</v>
      </c>
      <c r="H12131" s="8" t="s">
        <v>9044</v>
      </c>
      <c r="I12131" s="8">
        <v>0</v>
      </c>
      <c r="J12131" s="9">
        <v>287.82749999999999</v>
      </c>
    </row>
    <row r="12132" spans="1:10" s="10" customFormat="1" x14ac:dyDescent="0.3">
      <c r="A12132" s="4">
        <v>2006249</v>
      </c>
      <c r="B12132" s="3" t="s">
        <v>13604</v>
      </c>
      <c r="C12132" s="4">
        <v>40103900</v>
      </c>
      <c r="D12132" s="4" t="s">
        <v>2147</v>
      </c>
      <c r="E12132" s="8">
        <v>1</v>
      </c>
      <c r="F12132" s="8">
        <v>4</v>
      </c>
      <c r="G12132" s="8" t="s">
        <v>663</v>
      </c>
      <c r="H12132" s="8" t="s">
        <v>9044</v>
      </c>
      <c r="I12132" s="8">
        <v>0</v>
      </c>
      <c r="J12132" s="9">
        <v>19.8475</v>
      </c>
    </row>
    <row r="12133" spans="1:10" s="10" customFormat="1" x14ac:dyDescent="0.3">
      <c r="A12133" s="4">
        <v>2006250</v>
      </c>
      <c r="B12133" s="3" t="s">
        <v>13605</v>
      </c>
      <c r="C12133" s="4">
        <v>0</v>
      </c>
      <c r="D12133" s="4" t="s">
        <v>2147</v>
      </c>
      <c r="E12133" s="8">
        <v>0</v>
      </c>
      <c r="F12133" s="8">
        <v>0</v>
      </c>
      <c r="G12133" s="8" t="s">
        <v>663</v>
      </c>
      <c r="H12133" s="8" t="s">
        <v>13606</v>
      </c>
      <c r="I12133" s="8">
        <v>0</v>
      </c>
      <c r="J12133" s="9">
        <v>148.4516667</v>
      </c>
    </row>
    <row r="12134" spans="1:10" s="10" customFormat="1" x14ac:dyDescent="0.3">
      <c r="A12134" s="4">
        <v>2006253</v>
      </c>
      <c r="B12134" s="3" t="s">
        <v>13607</v>
      </c>
      <c r="C12134" s="4">
        <v>0</v>
      </c>
      <c r="D12134" s="4" t="s">
        <v>2147</v>
      </c>
      <c r="E12134" s="8">
        <v>0</v>
      </c>
      <c r="F12134" s="8">
        <v>0</v>
      </c>
      <c r="G12134" s="8" t="s">
        <v>663</v>
      </c>
      <c r="H12134" s="8" t="s">
        <v>11144</v>
      </c>
      <c r="I12134" s="8">
        <v>0</v>
      </c>
      <c r="J12134" s="9">
        <v>8.6950000000000003</v>
      </c>
    </row>
    <row r="12135" spans="1:10" s="10" customFormat="1" x14ac:dyDescent="0.3">
      <c r="A12135" s="4">
        <v>2006255</v>
      </c>
      <c r="B12135" s="3" t="s">
        <v>13608</v>
      </c>
      <c r="C12135" s="4">
        <v>0</v>
      </c>
      <c r="D12135" s="4" t="s">
        <v>2147</v>
      </c>
      <c r="E12135" s="8">
        <v>0</v>
      </c>
      <c r="F12135" s="8">
        <v>0</v>
      </c>
      <c r="G12135" s="8" t="s">
        <v>663</v>
      </c>
      <c r="H12135" s="8" t="s">
        <v>13561</v>
      </c>
      <c r="I12135" s="8">
        <v>0</v>
      </c>
      <c r="J12135" s="9">
        <v>1.65</v>
      </c>
    </row>
    <row r="12136" spans="1:10" s="10" customFormat="1" x14ac:dyDescent="0.3">
      <c r="A12136" s="4">
        <v>2006256</v>
      </c>
      <c r="B12136" s="3" t="s">
        <v>13609</v>
      </c>
      <c r="C12136" s="4">
        <v>0</v>
      </c>
      <c r="D12136" s="4" t="s">
        <v>2147</v>
      </c>
      <c r="E12136" s="8">
        <v>0</v>
      </c>
      <c r="F12136" s="8">
        <v>0</v>
      </c>
      <c r="G12136" s="8" t="s">
        <v>663</v>
      </c>
      <c r="H12136" s="8" t="s">
        <v>13610</v>
      </c>
      <c r="I12136" s="8">
        <v>0</v>
      </c>
      <c r="J12136" s="9">
        <v>10.73344444</v>
      </c>
    </row>
    <row r="12137" spans="1:10" s="10" customFormat="1" x14ac:dyDescent="0.3">
      <c r="A12137" s="4">
        <v>2006257</v>
      </c>
      <c r="B12137" s="3" t="s">
        <v>13611</v>
      </c>
      <c r="C12137" s="4">
        <v>40103900</v>
      </c>
      <c r="D12137" s="4" t="s">
        <v>2147</v>
      </c>
      <c r="E12137" s="8">
        <v>2</v>
      </c>
      <c r="F12137" s="8">
        <v>4</v>
      </c>
      <c r="G12137" s="8" t="s">
        <v>663</v>
      </c>
      <c r="H12137" s="8" t="s">
        <v>13612</v>
      </c>
      <c r="I12137" s="8">
        <v>0</v>
      </c>
      <c r="J12137" s="9">
        <v>54.45</v>
      </c>
    </row>
    <row r="12138" spans="1:10" s="10" customFormat="1" x14ac:dyDescent="0.3">
      <c r="A12138" s="4">
        <v>2006258</v>
      </c>
      <c r="B12138" s="3" t="s">
        <v>13613</v>
      </c>
      <c r="C12138" s="4">
        <v>40103900</v>
      </c>
      <c r="D12138" s="4" t="s">
        <v>2147</v>
      </c>
      <c r="E12138" s="8">
        <v>7</v>
      </c>
      <c r="F12138" s="8">
        <v>7</v>
      </c>
      <c r="G12138" s="8" t="s">
        <v>663</v>
      </c>
      <c r="H12138" s="8" t="s">
        <v>13498</v>
      </c>
      <c r="I12138" s="8">
        <v>0</v>
      </c>
      <c r="J12138" s="9">
        <v>37.831429999999997</v>
      </c>
    </row>
    <row r="12139" spans="1:10" s="10" customFormat="1" x14ac:dyDescent="0.3">
      <c r="A12139" s="4">
        <v>2006259</v>
      </c>
      <c r="B12139" s="3" t="s">
        <v>13614</v>
      </c>
      <c r="C12139" s="4">
        <v>0</v>
      </c>
      <c r="D12139" s="4" t="s">
        <v>2147</v>
      </c>
      <c r="E12139" s="8">
        <v>0</v>
      </c>
      <c r="F12139" s="8">
        <v>0</v>
      </c>
      <c r="G12139" s="8" t="s">
        <v>663</v>
      </c>
      <c r="H12139" s="8" t="s">
        <v>13615</v>
      </c>
      <c r="I12139" s="8">
        <v>0</v>
      </c>
      <c r="J12139" s="9">
        <v>10.14833333</v>
      </c>
    </row>
    <row r="12140" spans="1:10" s="10" customFormat="1" x14ac:dyDescent="0.3">
      <c r="A12140" s="4">
        <v>2006261</v>
      </c>
      <c r="B12140" s="3" t="s">
        <v>13616</v>
      </c>
      <c r="C12140" s="4">
        <v>40103900</v>
      </c>
      <c r="D12140" s="4" t="s">
        <v>2147</v>
      </c>
      <c r="E12140" s="8">
        <v>1</v>
      </c>
      <c r="F12140" s="8">
        <v>3</v>
      </c>
      <c r="G12140" s="8" t="s">
        <v>663</v>
      </c>
      <c r="H12140" s="8" t="s">
        <v>13498</v>
      </c>
      <c r="I12140" s="8">
        <v>-8.3333000000000004E-2</v>
      </c>
      <c r="J12140" s="9">
        <v>33.69</v>
      </c>
    </row>
    <row r="12141" spans="1:10" s="10" customFormat="1" x14ac:dyDescent="0.3">
      <c r="A12141" s="4">
        <v>2006262</v>
      </c>
      <c r="B12141" s="3" t="s">
        <v>13617</v>
      </c>
      <c r="C12141" s="4">
        <v>40103900</v>
      </c>
      <c r="D12141" s="4" t="s">
        <v>2147</v>
      </c>
      <c r="E12141" s="8">
        <v>2</v>
      </c>
      <c r="F12141" s="8">
        <v>2</v>
      </c>
      <c r="G12141" s="8" t="s">
        <v>663</v>
      </c>
      <c r="H12141" s="8" t="s">
        <v>13498</v>
      </c>
      <c r="I12141" s="8">
        <v>0.16666700000000001</v>
      </c>
      <c r="J12141" s="9">
        <v>32.44</v>
      </c>
    </row>
    <row r="12142" spans="1:10" s="10" customFormat="1" x14ac:dyDescent="0.3">
      <c r="A12142" s="4">
        <v>2006263</v>
      </c>
      <c r="B12142" s="3" t="s">
        <v>13618</v>
      </c>
      <c r="C12142" s="4">
        <v>40103900</v>
      </c>
      <c r="D12142" s="4" t="s">
        <v>2147</v>
      </c>
      <c r="E12142" s="8">
        <v>2</v>
      </c>
      <c r="F12142" s="8">
        <v>4</v>
      </c>
      <c r="G12142" s="8" t="s">
        <v>663</v>
      </c>
      <c r="H12142" s="8" t="s">
        <v>13498</v>
      </c>
      <c r="I12142" s="8">
        <v>8.3333000000000004E-2</v>
      </c>
      <c r="J12142" s="9">
        <v>29.04</v>
      </c>
    </row>
    <row r="12143" spans="1:10" s="10" customFormat="1" x14ac:dyDescent="0.3">
      <c r="A12143" s="4">
        <v>2006264</v>
      </c>
      <c r="B12143" s="3" t="s">
        <v>13619</v>
      </c>
      <c r="C12143" s="4">
        <v>40103900</v>
      </c>
      <c r="D12143" s="4" t="s">
        <v>2147</v>
      </c>
      <c r="E12143" s="8">
        <v>1</v>
      </c>
      <c r="F12143" s="8">
        <v>2</v>
      </c>
      <c r="G12143" s="8" t="s">
        <v>663</v>
      </c>
      <c r="H12143" s="8" t="s">
        <v>13498</v>
      </c>
      <c r="I12143" s="8">
        <v>8.3333000000000004E-2</v>
      </c>
      <c r="J12143" s="9">
        <v>25.09</v>
      </c>
    </row>
    <row r="12144" spans="1:10" s="10" customFormat="1" x14ac:dyDescent="0.3">
      <c r="A12144" s="4">
        <v>2006265</v>
      </c>
      <c r="B12144" s="3" t="s">
        <v>13620</v>
      </c>
      <c r="C12144" s="4">
        <v>40103900</v>
      </c>
      <c r="D12144" s="4" t="s">
        <v>2147</v>
      </c>
      <c r="E12144" s="8">
        <v>1</v>
      </c>
      <c r="F12144" s="8">
        <v>2</v>
      </c>
      <c r="G12144" s="8" t="s">
        <v>663</v>
      </c>
      <c r="H12144" s="8" t="s">
        <v>13498</v>
      </c>
      <c r="I12144" s="8">
        <v>0</v>
      </c>
      <c r="J12144" s="9">
        <v>17.760000000000002</v>
      </c>
    </row>
    <row r="12145" spans="1:10" s="10" customFormat="1" x14ac:dyDescent="0.3">
      <c r="A12145" s="4">
        <v>2006266</v>
      </c>
      <c r="B12145" s="3" t="s">
        <v>13621</v>
      </c>
      <c r="C12145" s="4">
        <v>0</v>
      </c>
      <c r="D12145" s="4" t="s">
        <v>2147</v>
      </c>
      <c r="E12145" s="8">
        <v>0</v>
      </c>
      <c r="F12145" s="8">
        <v>0</v>
      </c>
      <c r="G12145" s="8" t="s">
        <v>663</v>
      </c>
      <c r="H12145" s="8" t="s">
        <v>13622</v>
      </c>
      <c r="I12145" s="8">
        <v>0</v>
      </c>
      <c r="J12145" s="9">
        <v>17.239999999999998</v>
      </c>
    </row>
    <row r="12146" spans="1:10" s="10" customFormat="1" x14ac:dyDescent="0.3">
      <c r="A12146" s="4">
        <v>2006267</v>
      </c>
      <c r="B12146" s="3" t="s">
        <v>13623</v>
      </c>
      <c r="C12146" s="4">
        <v>40103900</v>
      </c>
      <c r="D12146" s="4" t="s">
        <v>2147</v>
      </c>
      <c r="E12146" s="8">
        <v>1</v>
      </c>
      <c r="F12146" s="8">
        <v>2</v>
      </c>
      <c r="G12146" s="8" t="s">
        <v>663</v>
      </c>
      <c r="H12146" s="8" t="s">
        <v>13498</v>
      </c>
      <c r="I12146" s="8">
        <v>0</v>
      </c>
      <c r="J12146" s="9">
        <v>19.094999999999999</v>
      </c>
    </row>
    <row r="12147" spans="1:10" s="10" customFormat="1" x14ac:dyDescent="0.3">
      <c r="A12147" s="4">
        <v>2006268</v>
      </c>
      <c r="B12147" s="3" t="s">
        <v>13624</v>
      </c>
      <c r="C12147" s="4">
        <v>40103900</v>
      </c>
      <c r="D12147" s="4" t="s">
        <v>2147</v>
      </c>
      <c r="E12147" s="8">
        <v>2</v>
      </c>
      <c r="F12147" s="8">
        <v>3</v>
      </c>
      <c r="G12147" s="8" t="s">
        <v>663</v>
      </c>
      <c r="H12147" s="8" t="s">
        <v>13498</v>
      </c>
      <c r="I12147" s="8">
        <v>0</v>
      </c>
      <c r="J12147" s="9">
        <v>34.979999999999997</v>
      </c>
    </row>
    <row r="12148" spans="1:10" s="10" customFormat="1" x14ac:dyDescent="0.3">
      <c r="A12148" s="4">
        <v>2006269</v>
      </c>
      <c r="B12148" s="3" t="s">
        <v>13625</v>
      </c>
      <c r="C12148" s="4">
        <v>40103900</v>
      </c>
      <c r="D12148" s="4" t="s">
        <v>2147</v>
      </c>
      <c r="E12148" s="8">
        <v>2</v>
      </c>
      <c r="F12148" s="8">
        <v>3</v>
      </c>
      <c r="G12148" s="8" t="s">
        <v>663</v>
      </c>
      <c r="H12148" s="8" t="s">
        <v>13498</v>
      </c>
      <c r="I12148" s="8">
        <v>0</v>
      </c>
      <c r="J12148" s="9">
        <v>13.164999999999999</v>
      </c>
    </row>
    <row r="12149" spans="1:10" s="10" customFormat="1" x14ac:dyDescent="0.3">
      <c r="A12149" s="4">
        <v>2006270</v>
      </c>
      <c r="B12149" s="3" t="s">
        <v>13626</v>
      </c>
      <c r="C12149" s="4">
        <v>40103900</v>
      </c>
      <c r="D12149" s="4" t="s">
        <v>2147</v>
      </c>
      <c r="E12149" s="8">
        <v>4</v>
      </c>
      <c r="F12149" s="8">
        <v>6</v>
      </c>
      <c r="G12149" s="8" t="s">
        <v>663</v>
      </c>
      <c r="H12149" s="8" t="s">
        <v>13493</v>
      </c>
      <c r="I12149" s="8">
        <v>0.75</v>
      </c>
      <c r="J12149" s="9">
        <v>12.855</v>
      </c>
    </row>
    <row r="12150" spans="1:10" s="10" customFormat="1" x14ac:dyDescent="0.3">
      <c r="A12150" s="4">
        <v>2006271</v>
      </c>
      <c r="B12150" s="3" t="s">
        <v>13627</v>
      </c>
      <c r="C12150" s="4">
        <v>40103200</v>
      </c>
      <c r="D12150" s="4" t="s">
        <v>2147</v>
      </c>
      <c r="E12150" s="8">
        <v>5</v>
      </c>
      <c r="F12150" s="8">
        <v>10</v>
      </c>
      <c r="G12150" s="8" t="s">
        <v>663</v>
      </c>
      <c r="H12150" s="8" t="s">
        <v>13498</v>
      </c>
      <c r="I12150" s="8">
        <v>1.0833330000000001</v>
      </c>
      <c r="J12150" s="9">
        <v>15.637499999999999</v>
      </c>
    </row>
    <row r="12151" spans="1:10" s="10" customFormat="1" x14ac:dyDescent="0.3">
      <c r="A12151" s="4">
        <v>2006272</v>
      </c>
      <c r="B12151" s="3" t="s">
        <v>13628</v>
      </c>
      <c r="C12151" s="4">
        <v>40103900</v>
      </c>
      <c r="D12151" s="4" t="s">
        <v>2147</v>
      </c>
      <c r="E12151" s="8">
        <v>6</v>
      </c>
      <c r="F12151" s="8">
        <v>7</v>
      </c>
      <c r="G12151" s="8" t="s">
        <v>663</v>
      </c>
      <c r="H12151" s="8" t="s">
        <v>13498</v>
      </c>
      <c r="I12151" s="8">
        <v>1.5</v>
      </c>
      <c r="J12151" s="9">
        <v>38.96</v>
      </c>
    </row>
    <row r="12152" spans="1:10" s="10" customFormat="1" x14ac:dyDescent="0.3">
      <c r="A12152" s="4">
        <v>2006273</v>
      </c>
      <c r="B12152" s="3" t="s">
        <v>13629</v>
      </c>
      <c r="C12152" s="4">
        <v>40103900</v>
      </c>
      <c r="D12152" s="4" t="s">
        <v>2147</v>
      </c>
      <c r="E12152" s="8">
        <v>5</v>
      </c>
      <c r="F12152" s="8">
        <v>8</v>
      </c>
      <c r="G12152" s="8" t="s">
        <v>663</v>
      </c>
      <c r="H12152" s="8" t="s">
        <v>13498</v>
      </c>
      <c r="I12152" s="8">
        <v>0.91666700000000001</v>
      </c>
      <c r="J12152" s="9">
        <v>17.553640000000001</v>
      </c>
    </row>
    <row r="12153" spans="1:10" s="10" customFormat="1" x14ac:dyDescent="0.3">
      <c r="A12153" s="4">
        <v>2006274</v>
      </c>
      <c r="B12153" s="3" t="s">
        <v>13630</v>
      </c>
      <c r="C12153" s="4">
        <v>40103900</v>
      </c>
      <c r="D12153" s="4" t="s">
        <v>2147</v>
      </c>
      <c r="E12153" s="8">
        <v>3</v>
      </c>
      <c r="F12153" s="8">
        <v>3</v>
      </c>
      <c r="G12153" s="8" t="s">
        <v>663</v>
      </c>
      <c r="H12153" s="8" t="s">
        <v>13498</v>
      </c>
      <c r="I12153" s="8">
        <v>1.1666669999999999</v>
      </c>
      <c r="J12153" s="9">
        <v>32.506250000000001</v>
      </c>
    </row>
    <row r="12154" spans="1:10" s="10" customFormat="1" x14ac:dyDescent="0.3">
      <c r="A12154" s="4">
        <v>2006275</v>
      </c>
      <c r="B12154" s="3" t="s">
        <v>13631</v>
      </c>
      <c r="C12154" s="4">
        <v>40103200</v>
      </c>
      <c r="D12154" s="4" t="s">
        <v>2147</v>
      </c>
      <c r="E12154" s="8">
        <v>8</v>
      </c>
      <c r="F12154" s="8">
        <v>12</v>
      </c>
      <c r="G12154" s="8" t="s">
        <v>663</v>
      </c>
      <c r="H12154" s="8" t="s">
        <v>13498</v>
      </c>
      <c r="I12154" s="8">
        <v>2.1666669999999999</v>
      </c>
      <c r="J12154" s="9">
        <v>29.351669999999999</v>
      </c>
    </row>
    <row r="12155" spans="1:10" s="10" customFormat="1" x14ac:dyDescent="0.3">
      <c r="A12155" s="4">
        <v>2006276</v>
      </c>
      <c r="B12155" s="3" t="s">
        <v>13632</v>
      </c>
      <c r="C12155" s="4">
        <v>40103200</v>
      </c>
      <c r="D12155" s="4" t="s">
        <v>2147</v>
      </c>
      <c r="E12155" s="8">
        <v>6</v>
      </c>
      <c r="F12155" s="8">
        <v>6</v>
      </c>
      <c r="G12155" s="8" t="s">
        <v>663</v>
      </c>
      <c r="H12155" s="8" t="s">
        <v>13498</v>
      </c>
      <c r="I12155" s="8">
        <v>1.1666669999999999</v>
      </c>
      <c r="J12155" s="9">
        <v>21.083749999999998</v>
      </c>
    </row>
    <row r="12156" spans="1:10" s="10" customFormat="1" x14ac:dyDescent="0.3">
      <c r="A12156" s="4">
        <v>2006277</v>
      </c>
      <c r="B12156" s="3" t="s">
        <v>13633</v>
      </c>
      <c r="C12156" s="4">
        <v>40103200</v>
      </c>
      <c r="D12156" s="4" t="s">
        <v>2147</v>
      </c>
      <c r="E12156" s="8">
        <v>2</v>
      </c>
      <c r="F12156" s="8">
        <v>4</v>
      </c>
      <c r="G12156" s="8" t="s">
        <v>663</v>
      </c>
      <c r="H12156" s="8" t="s">
        <v>13498</v>
      </c>
      <c r="I12156" s="8">
        <v>0</v>
      </c>
      <c r="J12156" s="9">
        <v>23.407499999999999</v>
      </c>
    </row>
    <row r="12157" spans="1:10" s="10" customFormat="1" x14ac:dyDescent="0.3">
      <c r="A12157" s="4">
        <v>2006278</v>
      </c>
      <c r="B12157" s="3" t="s">
        <v>13634</v>
      </c>
      <c r="C12157" s="4">
        <v>40103200</v>
      </c>
      <c r="D12157" s="4" t="s">
        <v>2147</v>
      </c>
      <c r="E12157" s="8">
        <v>2</v>
      </c>
      <c r="F12157" s="8">
        <v>3</v>
      </c>
      <c r="G12157" s="8" t="s">
        <v>663</v>
      </c>
      <c r="H12157" s="8" t="s">
        <v>13498</v>
      </c>
      <c r="I12157" s="8">
        <v>0.5</v>
      </c>
      <c r="J12157" s="9">
        <v>55.97</v>
      </c>
    </row>
    <row r="12158" spans="1:10" s="10" customFormat="1" x14ac:dyDescent="0.3">
      <c r="A12158" s="4">
        <v>2006279</v>
      </c>
      <c r="B12158" s="3" t="s">
        <v>13635</v>
      </c>
      <c r="C12158" s="4">
        <v>40103200</v>
      </c>
      <c r="D12158" s="4" t="s">
        <v>2147</v>
      </c>
      <c r="E12158" s="8">
        <v>2</v>
      </c>
      <c r="F12158" s="8">
        <v>4</v>
      </c>
      <c r="G12158" s="8" t="s">
        <v>663</v>
      </c>
      <c r="H12158" s="8" t="s">
        <v>13498</v>
      </c>
      <c r="I12158" s="8">
        <v>0</v>
      </c>
      <c r="J12158" s="9">
        <v>31.16667</v>
      </c>
    </row>
    <row r="12159" spans="1:10" s="10" customFormat="1" x14ac:dyDescent="0.3">
      <c r="A12159" s="4">
        <v>2006280</v>
      </c>
      <c r="B12159" s="3" t="s">
        <v>13636</v>
      </c>
      <c r="C12159" s="4">
        <v>40103200</v>
      </c>
      <c r="D12159" s="4" t="s">
        <v>2147</v>
      </c>
      <c r="E12159" s="8">
        <v>4</v>
      </c>
      <c r="F12159" s="8">
        <v>6</v>
      </c>
      <c r="G12159" s="8" t="s">
        <v>663</v>
      </c>
      <c r="H12159" s="8" t="s">
        <v>13498</v>
      </c>
      <c r="I12159" s="8">
        <v>0</v>
      </c>
      <c r="J12159" s="9">
        <v>25.9175</v>
      </c>
    </row>
    <row r="12160" spans="1:10" s="10" customFormat="1" x14ac:dyDescent="0.3">
      <c r="A12160" s="4">
        <v>2006281</v>
      </c>
      <c r="B12160" s="3" t="s">
        <v>13637</v>
      </c>
      <c r="C12160" s="4">
        <v>40103900</v>
      </c>
      <c r="D12160" s="4" t="s">
        <v>2147</v>
      </c>
      <c r="E12160" s="8">
        <v>0</v>
      </c>
      <c r="F12160" s="8">
        <v>0</v>
      </c>
      <c r="G12160" s="8" t="s">
        <v>663</v>
      </c>
      <c r="H12160" s="8" t="s">
        <v>13638</v>
      </c>
      <c r="I12160" s="8">
        <v>0</v>
      </c>
      <c r="J12160" s="9">
        <v>19.93152727</v>
      </c>
    </row>
    <row r="12161" spans="1:10" s="10" customFormat="1" x14ac:dyDescent="0.3">
      <c r="A12161" s="4">
        <v>2006282</v>
      </c>
      <c r="B12161" s="3" t="s">
        <v>13639</v>
      </c>
      <c r="C12161" s="4">
        <v>0</v>
      </c>
      <c r="D12161" s="4" t="s">
        <v>2147</v>
      </c>
      <c r="E12161" s="8">
        <v>0</v>
      </c>
      <c r="F12161" s="8">
        <v>0</v>
      </c>
      <c r="G12161" s="8" t="s">
        <v>663</v>
      </c>
      <c r="H12161" s="8" t="s">
        <v>13610</v>
      </c>
      <c r="I12161" s="8">
        <v>0</v>
      </c>
      <c r="J12161" s="9">
        <v>10.115</v>
      </c>
    </row>
    <row r="12162" spans="1:10" s="10" customFormat="1" x14ac:dyDescent="0.3">
      <c r="A12162" s="4">
        <v>2006283</v>
      </c>
      <c r="B12162" s="3" t="s">
        <v>13640</v>
      </c>
      <c r="C12162" s="4">
        <v>0</v>
      </c>
      <c r="D12162" s="4" t="s">
        <v>2147</v>
      </c>
      <c r="E12162" s="8">
        <v>0</v>
      </c>
      <c r="F12162" s="8">
        <v>0</v>
      </c>
      <c r="G12162" s="8" t="s">
        <v>663</v>
      </c>
      <c r="H12162" s="8" t="s">
        <v>13641</v>
      </c>
      <c r="I12162" s="8">
        <v>0</v>
      </c>
      <c r="J12162" s="9">
        <v>8.3666666670000005</v>
      </c>
    </row>
    <row r="12163" spans="1:10" s="10" customFormat="1" x14ac:dyDescent="0.3">
      <c r="A12163" s="4">
        <v>2006284</v>
      </c>
      <c r="B12163" s="3" t="s">
        <v>13642</v>
      </c>
      <c r="C12163" s="4">
        <v>40103200</v>
      </c>
      <c r="D12163" s="4" t="s">
        <v>2147</v>
      </c>
      <c r="E12163" s="8">
        <v>3</v>
      </c>
      <c r="F12163" s="8">
        <v>4</v>
      </c>
      <c r="G12163" s="8" t="s">
        <v>663</v>
      </c>
      <c r="H12163" s="8" t="s">
        <v>13498</v>
      </c>
      <c r="I12163" s="8">
        <v>-0.25</v>
      </c>
      <c r="J12163" s="9">
        <v>8.7040000000000006</v>
      </c>
    </row>
    <row r="12164" spans="1:10" s="10" customFormat="1" x14ac:dyDescent="0.3">
      <c r="A12164" s="4">
        <v>2006285</v>
      </c>
      <c r="B12164" s="3" t="s">
        <v>13643</v>
      </c>
      <c r="C12164" s="4">
        <v>40103200</v>
      </c>
      <c r="D12164" s="4" t="s">
        <v>2147</v>
      </c>
      <c r="E12164" s="8">
        <v>4</v>
      </c>
      <c r="F12164" s="8">
        <v>8</v>
      </c>
      <c r="G12164" s="8" t="s">
        <v>663</v>
      </c>
      <c r="H12164" s="8" t="s">
        <v>13498</v>
      </c>
      <c r="I12164" s="8">
        <v>1.1666669999999999</v>
      </c>
      <c r="J12164" s="9">
        <v>20.695</v>
      </c>
    </row>
    <row r="12165" spans="1:10" s="10" customFormat="1" x14ac:dyDescent="0.3">
      <c r="A12165" s="4">
        <v>2006286</v>
      </c>
      <c r="B12165" s="3" t="s">
        <v>13644</v>
      </c>
      <c r="C12165" s="4">
        <v>40103200</v>
      </c>
      <c r="D12165" s="4" t="s">
        <v>2147</v>
      </c>
      <c r="E12165" s="8">
        <v>2</v>
      </c>
      <c r="F12165" s="8">
        <v>3</v>
      </c>
      <c r="G12165" s="8" t="s">
        <v>663</v>
      </c>
      <c r="H12165" s="8" t="s">
        <v>13498</v>
      </c>
      <c r="I12165" s="8">
        <v>0.25</v>
      </c>
      <c r="J12165" s="9">
        <v>20.568000000000001</v>
      </c>
    </row>
    <row r="12166" spans="1:10" s="10" customFormat="1" x14ac:dyDescent="0.3">
      <c r="A12166" s="4">
        <v>2006287</v>
      </c>
      <c r="B12166" s="3" t="s">
        <v>13645</v>
      </c>
      <c r="C12166" s="4">
        <v>40103900</v>
      </c>
      <c r="D12166" s="4" t="s">
        <v>2147</v>
      </c>
      <c r="E12166" s="8">
        <v>5</v>
      </c>
      <c r="F12166" s="8">
        <v>8</v>
      </c>
      <c r="G12166" s="8" t="s">
        <v>663</v>
      </c>
      <c r="H12166" s="8" t="s">
        <v>13498</v>
      </c>
      <c r="I12166" s="8">
        <v>0.83333299999999999</v>
      </c>
      <c r="J12166" s="9">
        <v>58.66</v>
      </c>
    </row>
    <row r="12167" spans="1:10" s="10" customFormat="1" x14ac:dyDescent="0.3">
      <c r="A12167" s="4">
        <v>2006288</v>
      </c>
      <c r="B12167" s="3" t="s">
        <v>13646</v>
      </c>
      <c r="C12167" s="4">
        <v>40103900</v>
      </c>
      <c r="D12167" s="4" t="s">
        <v>2147</v>
      </c>
      <c r="E12167" s="8">
        <v>10</v>
      </c>
      <c r="F12167" s="8">
        <v>20</v>
      </c>
      <c r="G12167" s="8" t="s">
        <v>663</v>
      </c>
      <c r="H12167" s="8" t="s">
        <v>13498</v>
      </c>
      <c r="I12167" s="8">
        <v>0.33333299999999999</v>
      </c>
      <c r="J12167" s="9">
        <v>58.213999999999999</v>
      </c>
    </row>
    <row r="12168" spans="1:10" s="10" customFormat="1" x14ac:dyDescent="0.3">
      <c r="A12168" s="4">
        <v>2006289</v>
      </c>
      <c r="B12168" s="3" t="s">
        <v>13647</v>
      </c>
      <c r="C12168" s="4">
        <v>0</v>
      </c>
      <c r="D12168" s="4" t="s">
        <v>2147</v>
      </c>
      <c r="E12168" s="8">
        <v>0</v>
      </c>
      <c r="F12168" s="8">
        <v>0</v>
      </c>
      <c r="G12168" s="8" t="s">
        <v>663</v>
      </c>
      <c r="H12168" s="8" t="s">
        <v>13648</v>
      </c>
      <c r="I12168" s="8">
        <v>0</v>
      </c>
      <c r="J12168" s="9">
        <v>15.234999999999999</v>
      </c>
    </row>
    <row r="12169" spans="1:10" s="10" customFormat="1" x14ac:dyDescent="0.3">
      <c r="A12169" s="4">
        <v>2006290</v>
      </c>
      <c r="B12169" s="3" t="s">
        <v>13649</v>
      </c>
      <c r="C12169" s="4">
        <v>40103200</v>
      </c>
      <c r="D12169" s="4" t="s">
        <v>2147</v>
      </c>
      <c r="E12169" s="8">
        <v>3</v>
      </c>
      <c r="F12169" s="8">
        <v>6</v>
      </c>
      <c r="G12169" s="8" t="s">
        <v>663</v>
      </c>
      <c r="H12169" s="8" t="s">
        <v>13498</v>
      </c>
      <c r="I12169" s="8">
        <v>0.5</v>
      </c>
      <c r="J12169" s="9">
        <v>87.106669999999994</v>
      </c>
    </row>
    <row r="12170" spans="1:10" s="10" customFormat="1" x14ac:dyDescent="0.3">
      <c r="A12170" s="4">
        <v>2006291</v>
      </c>
      <c r="B12170" s="3" t="s">
        <v>13650</v>
      </c>
      <c r="C12170" s="4">
        <v>0</v>
      </c>
      <c r="D12170" s="4" t="s">
        <v>2147</v>
      </c>
      <c r="E12170" s="8">
        <v>0</v>
      </c>
      <c r="F12170" s="8">
        <v>0</v>
      </c>
      <c r="G12170" s="8" t="s">
        <v>663</v>
      </c>
      <c r="H12170" s="8" t="s">
        <v>13547</v>
      </c>
      <c r="I12170" s="8">
        <v>0</v>
      </c>
      <c r="J12170" s="9">
        <v>79.738666670000001</v>
      </c>
    </row>
    <row r="12171" spans="1:10" s="10" customFormat="1" x14ac:dyDescent="0.3">
      <c r="A12171" s="4">
        <v>2006292</v>
      </c>
      <c r="B12171" s="3" t="s">
        <v>13651</v>
      </c>
      <c r="C12171" s="4">
        <v>40103900</v>
      </c>
      <c r="D12171" s="4" t="s">
        <v>2147</v>
      </c>
      <c r="E12171" s="8">
        <v>1</v>
      </c>
      <c r="F12171" s="8">
        <v>1</v>
      </c>
      <c r="G12171" s="8" t="s">
        <v>663</v>
      </c>
      <c r="H12171" s="8" t="s">
        <v>9044</v>
      </c>
      <c r="I12171" s="8">
        <v>0</v>
      </c>
      <c r="J12171" s="9">
        <v>190.91</v>
      </c>
    </row>
    <row r="12172" spans="1:10" s="10" customFormat="1" x14ac:dyDescent="0.3">
      <c r="A12172" s="4">
        <v>2006293</v>
      </c>
      <c r="B12172" s="3" t="s">
        <v>13652</v>
      </c>
      <c r="C12172" s="4">
        <v>40103900</v>
      </c>
      <c r="D12172" s="4" t="s">
        <v>2147</v>
      </c>
      <c r="E12172" s="8">
        <v>2</v>
      </c>
      <c r="F12172" s="8">
        <v>4</v>
      </c>
      <c r="G12172" s="8" t="s">
        <v>663</v>
      </c>
      <c r="H12172" s="8" t="s">
        <v>13498</v>
      </c>
      <c r="I12172" s="8">
        <v>0</v>
      </c>
      <c r="J12172" s="9">
        <v>32.67</v>
      </c>
    </row>
    <row r="12173" spans="1:10" s="10" customFormat="1" x14ac:dyDescent="0.3">
      <c r="A12173" s="4">
        <v>2006294</v>
      </c>
      <c r="B12173" s="3" t="s">
        <v>13653</v>
      </c>
      <c r="C12173" s="4">
        <v>39269021</v>
      </c>
      <c r="D12173" s="4" t="s">
        <v>2147</v>
      </c>
      <c r="E12173" s="8">
        <v>1</v>
      </c>
      <c r="F12173" s="8">
        <v>2</v>
      </c>
      <c r="G12173" s="8" t="s">
        <v>663</v>
      </c>
      <c r="H12173" s="8" t="s">
        <v>13498</v>
      </c>
      <c r="I12173" s="8">
        <v>0</v>
      </c>
      <c r="J12173" s="9">
        <v>35.314999999999998</v>
      </c>
    </row>
    <row r="12174" spans="1:10" s="10" customFormat="1" x14ac:dyDescent="0.3">
      <c r="A12174" s="4">
        <v>2006295</v>
      </c>
      <c r="B12174" s="3" t="s">
        <v>13654</v>
      </c>
      <c r="C12174" s="4">
        <v>40103200</v>
      </c>
      <c r="D12174" s="4" t="s">
        <v>2147</v>
      </c>
      <c r="E12174" s="8">
        <v>2</v>
      </c>
      <c r="F12174" s="8">
        <v>6</v>
      </c>
      <c r="G12174" s="8" t="s">
        <v>663</v>
      </c>
      <c r="H12174" s="8" t="s">
        <v>13487</v>
      </c>
      <c r="I12174" s="8">
        <v>0.75</v>
      </c>
      <c r="J12174" s="9">
        <v>16.593624999999999</v>
      </c>
    </row>
    <row r="12175" spans="1:10" s="10" customFormat="1" x14ac:dyDescent="0.3">
      <c r="A12175" s="4">
        <v>2006296</v>
      </c>
      <c r="B12175" s="3" t="s">
        <v>13655</v>
      </c>
      <c r="C12175" s="4">
        <v>40103200</v>
      </c>
      <c r="D12175" s="4" t="s">
        <v>2147</v>
      </c>
      <c r="E12175" s="8">
        <v>1</v>
      </c>
      <c r="F12175" s="8">
        <v>2</v>
      </c>
      <c r="G12175" s="8" t="s">
        <v>663</v>
      </c>
      <c r="H12175" s="8" t="s">
        <v>13498</v>
      </c>
      <c r="I12175" s="8">
        <v>8.3333000000000004E-2</v>
      </c>
      <c r="J12175" s="9">
        <v>22.315000000000001</v>
      </c>
    </row>
    <row r="12176" spans="1:10" s="10" customFormat="1" x14ac:dyDescent="0.3">
      <c r="A12176" s="4">
        <v>2006297</v>
      </c>
      <c r="B12176" s="3" t="s">
        <v>13656</v>
      </c>
      <c r="C12176" s="4">
        <v>0</v>
      </c>
      <c r="D12176" s="4" t="s">
        <v>2147</v>
      </c>
      <c r="E12176" s="8">
        <v>0</v>
      </c>
      <c r="F12176" s="8">
        <v>0</v>
      </c>
      <c r="G12176" s="8" t="s">
        <v>663</v>
      </c>
      <c r="H12176" s="8" t="s">
        <v>13657</v>
      </c>
      <c r="I12176" s="8">
        <v>0</v>
      </c>
      <c r="J12176" s="9">
        <v>0</v>
      </c>
    </row>
    <row r="12177" spans="1:10" s="10" customFormat="1" x14ac:dyDescent="0.3">
      <c r="A12177" s="4">
        <v>2006298</v>
      </c>
      <c r="B12177" s="3" t="s">
        <v>13658</v>
      </c>
      <c r="C12177" s="4">
        <v>40103200</v>
      </c>
      <c r="D12177" s="4" t="s">
        <v>2147</v>
      </c>
      <c r="E12177" s="8">
        <v>1</v>
      </c>
      <c r="F12177" s="8">
        <v>2</v>
      </c>
      <c r="G12177" s="8" t="s">
        <v>663</v>
      </c>
      <c r="H12177" s="8" t="s">
        <v>13659</v>
      </c>
      <c r="I12177" s="8">
        <v>0</v>
      </c>
      <c r="J12177" s="9">
        <v>5.15</v>
      </c>
    </row>
    <row r="12178" spans="1:10" s="10" customFormat="1" x14ac:dyDescent="0.3">
      <c r="A12178" s="4">
        <v>2006299</v>
      </c>
      <c r="B12178" s="3" t="s">
        <v>13660</v>
      </c>
      <c r="C12178" s="4">
        <v>40103200</v>
      </c>
      <c r="D12178" s="4" t="s">
        <v>2147</v>
      </c>
      <c r="E12178" s="8">
        <v>1</v>
      </c>
      <c r="F12178" s="8">
        <v>3</v>
      </c>
      <c r="G12178" s="8" t="s">
        <v>663</v>
      </c>
      <c r="H12178" s="8" t="s">
        <v>13498</v>
      </c>
      <c r="I12178" s="8">
        <v>0</v>
      </c>
      <c r="J12178" s="9">
        <v>33.465000000000003</v>
      </c>
    </row>
    <row r="12179" spans="1:10" s="10" customFormat="1" x14ac:dyDescent="0.3">
      <c r="A12179" s="4">
        <v>2006300</v>
      </c>
      <c r="B12179" s="3" t="s">
        <v>13661</v>
      </c>
      <c r="C12179" s="4">
        <v>40103200</v>
      </c>
      <c r="D12179" s="4" t="s">
        <v>2147</v>
      </c>
      <c r="E12179" s="8">
        <v>2</v>
      </c>
      <c r="F12179" s="8">
        <v>3</v>
      </c>
      <c r="G12179" s="8" t="s">
        <v>663</v>
      </c>
      <c r="H12179" s="8" t="s">
        <v>13498</v>
      </c>
      <c r="I12179" s="8">
        <v>0.41666700000000001</v>
      </c>
      <c r="J12179" s="9">
        <v>30.183330000000002</v>
      </c>
    </row>
    <row r="12180" spans="1:10" s="10" customFormat="1" x14ac:dyDescent="0.3">
      <c r="A12180" s="4">
        <v>2006301</v>
      </c>
      <c r="B12180" s="3" t="s">
        <v>13662</v>
      </c>
      <c r="C12180" s="4">
        <v>40103200</v>
      </c>
      <c r="D12180" s="4" t="s">
        <v>2147</v>
      </c>
      <c r="E12180" s="8">
        <v>3</v>
      </c>
      <c r="F12180" s="8">
        <v>3</v>
      </c>
      <c r="G12180" s="8" t="s">
        <v>663</v>
      </c>
      <c r="H12180" s="8" t="s">
        <v>13498</v>
      </c>
      <c r="I12180" s="8">
        <v>0.41666700000000001</v>
      </c>
      <c r="J12180" s="9">
        <v>43.84</v>
      </c>
    </row>
    <row r="12181" spans="1:10" s="10" customFormat="1" x14ac:dyDescent="0.3">
      <c r="A12181" s="4">
        <v>2006302</v>
      </c>
      <c r="B12181" s="3" t="s">
        <v>13663</v>
      </c>
      <c r="C12181" s="4">
        <v>40103200</v>
      </c>
      <c r="D12181" s="4" t="s">
        <v>2147</v>
      </c>
      <c r="E12181" s="8">
        <v>1</v>
      </c>
      <c r="F12181" s="8">
        <v>2</v>
      </c>
      <c r="G12181" s="8" t="s">
        <v>663</v>
      </c>
      <c r="H12181" s="8" t="s">
        <v>9044</v>
      </c>
      <c r="I12181" s="8">
        <v>0</v>
      </c>
      <c r="J12181" s="9">
        <v>31.49</v>
      </c>
    </row>
    <row r="12182" spans="1:10" s="10" customFormat="1" x14ac:dyDescent="0.3">
      <c r="A12182" s="4">
        <v>2006303</v>
      </c>
      <c r="B12182" s="3" t="s">
        <v>13664</v>
      </c>
      <c r="C12182" s="4">
        <v>40103200</v>
      </c>
      <c r="D12182" s="4" t="s">
        <v>2147</v>
      </c>
      <c r="E12182" s="8">
        <v>5</v>
      </c>
      <c r="F12182" s="8">
        <v>5</v>
      </c>
      <c r="G12182" s="8" t="s">
        <v>663</v>
      </c>
      <c r="H12182" s="8" t="s">
        <v>13498</v>
      </c>
      <c r="I12182" s="8">
        <v>0</v>
      </c>
      <c r="J12182" s="9">
        <v>44.341999999999999</v>
      </c>
    </row>
    <row r="12183" spans="1:10" s="10" customFormat="1" x14ac:dyDescent="0.3">
      <c r="A12183" s="4">
        <v>2006304</v>
      </c>
      <c r="B12183" s="3" t="s">
        <v>13665</v>
      </c>
      <c r="C12183" s="4">
        <v>40103200</v>
      </c>
      <c r="D12183" s="4" t="s">
        <v>2147</v>
      </c>
      <c r="E12183" s="8">
        <v>2</v>
      </c>
      <c r="F12183" s="8">
        <v>2</v>
      </c>
      <c r="G12183" s="8" t="s">
        <v>663</v>
      </c>
      <c r="H12183" s="8" t="s">
        <v>13498</v>
      </c>
      <c r="I12183" s="8">
        <v>0</v>
      </c>
      <c r="J12183" s="9">
        <v>43.05</v>
      </c>
    </row>
    <row r="12184" spans="1:10" s="10" customFormat="1" x14ac:dyDescent="0.3">
      <c r="A12184" s="4">
        <v>2006305</v>
      </c>
      <c r="B12184" s="3" t="s">
        <v>13666</v>
      </c>
      <c r="C12184" s="4">
        <v>40103200</v>
      </c>
      <c r="D12184" s="4" t="s">
        <v>2147</v>
      </c>
      <c r="E12184" s="8">
        <v>3</v>
      </c>
      <c r="F12184" s="8">
        <v>5</v>
      </c>
      <c r="G12184" s="8" t="s">
        <v>663</v>
      </c>
      <c r="H12184" s="8" t="s">
        <v>13498</v>
      </c>
      <c r="I12184" s="8">
        <v>0</v>
      </c>
      <c r="J12184" s="9">
        <v>43.123330000000003</v>
      </c>
    </row>
    <row r="12185" spans="1:10" s="10" customFormat="1" x14ac:dyDescent="0.3">
      <c r="A12185" s="4">
        <v>2006306</v>
      </c>
      <c r="B12185" s="3" t="s">
        <v>13667</v>
      </c>
      <c r="C12185" s="4">
        <v>40103200</v>
      </c>
      <c r="D12185" s="4" t="s">
        <v>2147</v>
      </c>
      <c r="E12185" s="8">
        <v>3</v>
      </c>
      <c r="F12185" s="8">
        <v>8</v>
      </c>
      <c r="G12185" s="8" t="s">
        <v>663</v>
      </c>
      <c r="H12185" s="8" t="s">
        <v>13491</v>
      </c>
      <c r="I12185" s="8">
        <v>0</v>
      </c>
      <c r="J12185" s="9">
        <v>22.562750000000001</v>
      </c>
    </row>
    <row r="12186" spans="1:10" s="10" customFormat="1" x14ac:dyDescent="0.3">
      <c r="A12186" s="4">
        <v>2006307</v>
      </c>
      <c r="B12186" s="3" t="s">
        <v>13668</v>
      </c>
      <c r="C12186" s="4">
        <v>40103200</v>
      </c>
      <c r="D12186" s="4" t="s">
        <v>2147</v>
      </c>
      <c r="E12186" s="8">
        <v>2</v>
      </c>
      <c r="F12186" s="8">
        <v>2</v>
      </c>
      <c r="G12186" s="8" t="s">
        <v>663</v>
      </c>
      <c r="H12186" s="8" t="s">
        <v>13498</v>
      </c>
      <c r="I12186" s="8">
        <v>-8.3333000000000004E-2</v>
      </c>
      <c r="J12186" s="9">
        <v>40.835000000000001</v>
      </c>
    </row>
    <row r="12187" spans="1:10" s="10" customFormat="1" x14ac:dyDescent="0.3">
      <c r="A12187" s="4">
        <v>2006308</v>
      </c>
      <c r="B12187" s="3" t="s">
        <v>13669</v>
      </c>
      <c r="C12187" s="4">
        <v>40103200</v>
      </c>
      <c r="D12187" s="4" t="s">
        <v>2147</v>
      </c>
      <c r="E12187" s="8">
        <v>4</v>
      </c>
      <c r="F12187" s="8">
        <v>6</v>
      </c>
      <c r="G12187" s="8" t="s">
        <v>663</v>
      </c>
      <c r="H12187" s="8" t="s">
        <v>13498</v>
      </c>
      <c r="I12187" s="8">
        <v>0.33333299999999999</v>
      </c>
      <c r="J12187" s="9">
        <v>53.72</v>
      </c>
    </row>
    <row r="12188" spans="1:10" s="10" customFormat="1" x14ac:dyDescent="0.3">
      <c r="A12188" s="4">
        <v>2006309</v>
      </c>
      <c r="B12188" s="3" t="s">
        <v>13670</v>
      </c>
      <c r="C12188" s="4">
        <v>40103200</v>
      </c>
      <c r="D12188" s="4" t="s">
        <v>2147</v>
      </c>
      <c r="E12188" s="8">
        <v>2</v>
      </c>
      <c r="F12188" s="8">
        <v>4</v>
      </c>
      <c r="G12188" s="8" t="s">
        <v>663</v>
      </c>
      <c r="H12188" s="8" t="s">
        <v>13498</v>
      </c>
      <c r="I12188" s="8">
        <v>0</v>
      </c>
      <c r="J12188" s="9">
        <v>47.19</v>
      </c>
    </row>
    <row r="12189" spans="1:10" s="10" customFormat="1" x14ac:dyDescent="0.3">
      <c r="A12189" s="4">
        <v>2006310</v>
      </c>
      <c r="B12189" s="3" t="s">
        <v>13671</v>
      </c>
      <c r="C12189" s="4">
        <v>40103200</v>
      </c>
      <c r="D12189" s="4" t="s">
        <v>2147</v>
      </c>
      <c r="E12189" s="8">
        <v>4</v>
      </c>
      <c r="F12189" s="8">
        <v>8</v>
      </c>
      <c r="G12189" s="8" t="s">
        <v>663</v>
      </c>
      <c r="H12189" s="8" t="s">
        <v>13498</v>
      </c>
      <c r="I12189" s="8">
        <v>0.66666700000000001</v>
      </c>
      <c r="J12189" s="9">
        <v>47.682000000000002</v>
      </c>
    </row>
    <row r="12190" spans="1:10" s="10" customFormat="1" x14ac:dyDescent="0.3">
      <c r="A12190" s="4">
        <v>2006311</v>
      </c>
      <c r="B12190" s="3" t="s">
        <v>13672</v>
      </c>
      <c r="C12190" s="4">
        <v>40103200</v>
      </c>
      <c r="D12190" s="4" t="s">
        <v>2147</v>
      </c>
      <c r="E12190" s="8">
        <v>4</v>
      </c>
      <c r="F12190" s="8">
        <v>4</v>
      </c>
      <c r="G12190" s="8" t="s">
        <v>663</v>
      </c>
      <c r="H12190" s="8" t="s">
        <v>13673</v>
      </c>
      <c r="I12190" s="8">
        <v>8.3333000000000004E-2</v>
      </c>
      <c r="J12190" s="9">
        <v>87.56</v>
      </c>
    </row>
    <row r="12191" spans="1:10" s="10" customFormat="1" x14ac:dyDescent="0.3">
      <c r="A12191" s="4">
        <v>2006312</v>
      </c>
      <c r="B12191" s="3" t="s">
        <v>13674</v>
      </c>
      <c r="C12191" s="4">
        <v>40103200</v>
      </c>
      <c r="D12191" s="4" t="s">
        <v>2147</v>
      </c>
      <c r="E12191" s="8">
        <v>2</v>
      </c>
      <c r="F12191" s="8">
        <v>4</v>
      </c>
      <c r="G12191" s="8" t="s">
        <v>663</v>
      </c>
      <c r="H12191" s="8" t="s">
        <v>13498</v>
      </c>
      <c r="I12191" s="8">
        <v>0</v>
      </c>
      <c r="J12191" s="9">
        <v>77.412499999999994</v>
      </c>
    </row>
    <row r="12192" spans="1:10" s="10" customFormat="1" x14ac:dyDescent="0.3">
      <c r="A12192" s="4">
        <v>2006313</v>
      </c>
      <c r="B12192" s="3" t="s">
        <v>13675</v>
      </c>
      <c r="C12192" s="4">
        <v>0</v>
      </c>
      <c r="D12192" s="4" t="s">
        <v>2147</v>
      </c>
      <c r="E12192" s="8">
        <v>4</v>
      </c>
      <c r="F12192" s="8">
        <v>4</v>
      </c>
      <c r="G12192" s="8" t="s">
        <v>663</v>
      </c>
      <c r="H12192" s="8" t="s">
        <v>13498</v>
      </c>
      <c r="I12192" s="8">
        <v>0.33333299999999999</v>
      </c>
      <c r="J12192" s="9">
        <v>108.05500000000001</v>
      </c>
    </row>
    <row r="12193" spans="1:10" s="10" customFormat="1" x14ac:dyDescent="0.3">
      <c r="A12193" s="4">
        <v>2006314</v>
      </c>
      <c r="B12193" s="3" t="s">
        <v>13676</v>
      </c>
      <c r="C12193" s="4">
        <v>0</v>
      </c>
      <c r="D12193" s="4" t="s">
        <v>2147</v>
      </c>
      <c r="E12193" s="8">
        <v>0</v>
      </c>
      <c r="F12193" s="8">
        <v>0</v>
      </c>
      <c r="G12193" s="8" t="s">
        <v>663</v>
      </c>
      <c r="H12193" s="8" t="s">
        <v>13677</v>
      </c>
      <c r="I12193" s="8">
        <v>0</v>
      </c>
      <c r="J12193" s="9">
        <v>0</v>
      </c>
    </row>
    <row r="12194" spans="1:10" s="10" customFormat="1" x14ac:dyDescent="0.3">
      <c r="A12194" s="4">
        <v>2006315</v>
      </c>
      <c r="B12194" s="3" t="s">
        <v>13678</v>
      </c>
      <c r="C12194" s="4">
        <v>0</v>
      </c>
      <c r="D12194" s="4" t="s">
        <v>2147</v>
      </c>
      <c r="E12194" s="8">
        <v>0</v>
      </c>
      <c r="F12194" s="8">
        <v>0</v>
      </c>
      <c r="G12194" s="8" t="s">
        <v>663</v>
      </c>
      <c r="H12194" s="8" t="s">
        <v>13574</v>
      </c>
      <c r="I12194" s="8">
        <v>0</v>
      </c>
      <c r="J12194" s="9">
        <v>3.5390000000000001</v>
      </c>
    </row>
    <row r="12195" spans="1:10" s="10" customFormat="1" x14ac:dyDescent="0.3">
      <c r="A12195" s="4">
        <v>2006316</v>
      </c>
      <c r="B12195" s="3" t="s">
        <v>13679</v>
      </c>
      <c r="C12195" s="4">
        <v>40103200</v>
      </c>
      <c r="D12195" s="4" t="s">
        <v>2147</v>
      </c>
      <c r="E12195" s="8">
        <v>4</v>
      </c>
      <c r="F12195" s="8">
        <v>8</v>
      </c>
      <c r="G12195" s="8" t="s">
        <v>663</v>
      </c>
      <c r="H12195" s="8" t="s">
        <v>13498</v>
      </c>
      <c r="I12195" s="8">
        <v>0</v>
      </c>
      <c r="J12195" s="9">
        <v>132.13249999999999</v>
      </c>
    </row>
    <row r="12196" spans="1:10" s="10" customFormat="1" x14ac:dyDescent="0.3">
      <c r="A12196" s="4">
        <v>2006318</v>
      </c>
      <c r="B12196" s="3" t="s">
        <v>13680</v>
      </c>
      <c r="C12196" s="4">
        <v>40103200</v>
      </c>
      <c r="D12196" s="4" t="s">
        <v>2147</v>
      </c>
      <c r="E12196" s="8">
        <v>6</v>
      </c>
      <c r="F12196" s="8">
        <v>10</v>
      </c>
      <c r="G12196" s="8" t="s">
        <v>663</v>
      </c>
      <c r="H12196" s="8" t="s">
        <v>9044</v>
      </c>
      <c r="I12196" s="8">
        <v>0</v>
      </c>
      <c r="J12196" s="9">
        <v>137.3700613</v>
      </c>
    </row>
    <row r="12197" spans="1:10" s="10" customFormat="1" x14ac:dyDescent="0.3">
      <c r="A12197" s="4">
        <v>2006319</v>
      </c>
      <c r="B12197" s="3" t="s">
        <v>13681</v>
      </c>
      <c r="C12197" s="4">
        <v>0</v>
      </c>
      <c r="D12197" s="4" t="s">
        <v>2147</v>
      </c>
      <c r="E12197" s="8">
        <v>0</v>
      </c>
      <c r="F12197" s="8">
        <v>0</v>
      </c>
      <c r="G12197" s="8" t="s">
        <v>663</v>
      </c>
      <c r="H12197" s="8" t="s">
        <v>13682</v>
      </c>
      <c r="I12197" s="8">
        <v>0</v>
      </c>
      <c r="J12197" s="9">
        <v>36.655555560000003</v>
      </c>
    </row>
    <row r="12198" spans="1:10" s="10" customFormat="1" x14ac:dyDescent="0.3">
      <c r="A12198" s="4">
        <v>2006320</v>
      </c>
      <c r="B12198" s="3" t="s">
        <v>13683</v>
      </c>
      <c r="C12198" s="4">
        <v>40103200</v>
      </c>
      <c r="D12198" s="4" t="s">
        <v>2147</v>
      </c>
      <c r="E12198" s="8">
        <v>5</v>
      </c>
      <c r="F12198" s="8">
        <v>8</v>
      </c>
      <c r="G12198" s="8" t="s">
        <v>663</v>
      </c>
      <c r="H12198" s="8" t="s">
        <v>13684</v>
      </c>
      <c r="I12198" s="8">
        <v>0</v>
      </c>
      <c r="J12198" s="9">
        <v>2.54</v>
      </c>
    </row>
    <row r="12199" spans="1:10" s="10" customFormat="1" x14ac:dyDescent="0.3">
      <c r="A12199" s="4">
        <v>2006321</v>
      </c>
      <c r="B12199" s="3" t="s">
        <v>13685</v>
      </c>
      <c r="C12199" s="4">
        <v>40103900</v>
      </c>
      <c r="D12199" s="4" t="s">
        <v>2147</v>
      </c>
      <c r="E12199" s="8">
        <v>3</v>
      </c>
      <c r="F12199" s="8">
        <v>6</v>
      </c>
      <c r="G12199" s="8" t="s">
        <v>663</v>
      </c>
      <c r="H12199" s="8" t="s">
        <v>13659</v>
      </c>
      <c r="I12199" s="8">
        <v>0</v>
      </c>
      <c r="J12199" s="9">
        <v>95.287499999999994</v>
      </c>
    </row>
    <row r="12200" spans="1:10" s="10" customFormat="1" x14ac:dyDescent="0.3">
      <c r="A12200" s="4">
        <v>2006322</v>
      </c>
      <c r="B12200" s="3" t="s">
        <v>13686</v>
      </c>
      <c r="C12200" s="4">
        <v>39269021</v>
      </c>
      <c r="D12200" s="4" t="s">
        <v>2147</v>
      </c>
      <c r="E12200" s="8">
        <v>2</v>
      </c>
      <c r="F12200" s="8">
        <v>3</v>
      </c>
      <c r="G12200" s="8" t="s">
        <v>663</v>
      </c>
      <c r="H12200" s="8" t="s">
        <v>13659</v>
      </c>
      <c r="I12200" s="8">
        <v>0</v>
      </c>
      <c r="J12200" s="9">
        <v>108.9</v>
      </c>
    </row>
    <row r="12201" spans="1:10" s="10" customFormat="1" x14ac:dyDescent="0.3">
      <c r="A12201" s="4">
        <v>2006323</v>
      </c>
      <c r="B12201" s="3" t="s">
        <v>13687</v>
      </c>
      <c r="C12201" s="4">
        <v>0</v>
      </c>
      <c r="D12201" s="4" t="s">
        <v>2147</v>
      </c>
      <c r="E12201" s="8">
        <v>0</v>
      </c>
      <c r="F12201" s="8">
        <v>0</v>
      </c>
      <c r="G12201" s="8" t="s">
        <v>663</v>
      </c>
      <c r="H12201" s="8" t="s">
        <v>13688</v>
      </c>
      <c r="I12201" s="8">
        <v>0</v>
      </c>
      <c r="J12201" s="9">
        <v>27.404</v>
      </c>
    </row>
    <row r="12202" spans="1:10" s="10" customFormat="1" x14ac:dyDescent="0.3">
      <c r="A12202" s="4">
        <v>2006324</v>
      </c>
      <c r="B12202" s="3" t="s">
        <v>13689</v>
      </c>
      <c r="C12202" s="4">
        <v>40103900</v>
      </c>
      <c r="D12202" s="4" t="s">
        <v>2147</v>
      </c>
      <c r="E12202" s="8">
        <v>2</v>
      </c>
      <c r="F12202" s="8">
        <v>4</v>
      </c>
      <c r="G12202" s="8" t="s">
        <v>663</v>
      </c>
      <c r="H12202" s="8" t="s">
        <v>9044</v>
      </c>
      <c r="I12202" s="8">
        <v>0</v>
      </c>
      <c r="J12202" s="9">
        <v>217.41</v>
      </c>
    </row>
    <row r="12203" spans="1:10" s="10" customFormat="1" x14ac:dyDescent="0.3">
      <c r="A12203" s="4">
        <v>2006327</v>
      </c>
      <c r="B12203" s="3" t="s">
        <v>13690</v>
      </c>
      <c r="C12203" s="4">
        <v>0</v>
      </c>
      <c r="D12203" s="4" t="s">
        <v>2147</v>
      </c>
      <c r="E12203" s="8">
        <v>0</v>
      </c>
      <c r="F12203" s="8">
        <v>0</v>
      </c>
      <c r="G12203" s="8" t="s">
        <v>663</v>
      </c>
      <c r="H12203" s="8" t="s">
        <v>13569</v>
      </c>
      <c r="I12203" s="8">
        <v>0</v>
      </c>
      <c r="J12203" s="9">
        <v>81</v>
      </c>
    </row>
    <row r="12204" spans="1:10" s="10" customFormat="1" x14ac:dyDescent="0.3">
      <c r="A12204" s="4">
        <v>2006330</v>
      </c>
      <c r="B12204" s="3" t="s">
        <v>13691</v>
      </c>
      <c r="C12204" s="4">
        <v>39269021</v>
      </c>
      <c r="D12204" s="4" t="s">
        <v>2147</v>
      </c>
      <c r="E12204" s="8">
        <v>3</v>
      </c>
      <c r="F12204" s="8">
        <v>6</v>
      </c>
      <c r="G12204" s="8" t="s">
        <v>663</v>
      </c>
      <c r="H12204" s="8" t="s">
        <v>9044</v>
      </c>
      <c r="I12204" s="8">
        <v>0.83333299999999999</v>
      </c>
      <c r="J12204" s="9">
        <v>70.349999999999994</v>
      </c>
    </row>
    <row r="12205" spans="1:10" s="10" customFormat="1" x14ac:dyDescent="0.3">
      <c r="A12205" s="4">
        <v>2006331</v>
      </c>
      <c r="B12205" s="3" t="s">
        <v>13692</v>
      </c>
      <c r="C12205" s="4">
        <v>40103900</v>
      </c>
      <c r="D12205" s="4" t="s">
        <v>2147</v>
      </c>
      <c r="E12205" s="8">
        <v>2</v>
      </c>
      <c r="F12205" s="8">
        <v>4</v>
      </c>
      <c r="G12205" s="8" t="s">
        <v>663</v>
      </c>
      <c r="H12205" s="8" t="s">
        <v>9044</v>
      </c>
      <c r="I12205" s="8">
        <v>0</v>
      </c>
      <c r="J12205" s="9">
        <v>30.627500000000001</v>
      </c>
    </row>
    <row r="12206" spans="1:10" s="10" customFormat="1" x14ac:dyDescent="0.3">
      <c r="A12206" s="4">
        <v>2006332</v>
      </c>
      <c r="B12206" s="3" t="s">
        <v>13693</v>
      </c>
      <c r="C12206" s="4">
        <v>0</v>
      </c>
      <c r="D12206" s="4" t="s">
        <v>2147</v>
      </c>
      <c r="E12206" s="8">
        <v>0</v>
      </c>
      <c r="F12206" s="8">
        <v>0</v>
      </c>
      <c r="G12206" s="8" t="s">
        <v>663</v>
      </c>
      <c r="H12206" s="8" t="s">
        <v>13694</v>
      </c>
      <c r="I12206" s="8">
        <v>0</v>
      </c>
      <c r="J12206" s="9">
        <v>11.130416670000001</v>
      </c>
    </row>
    <row r="12207" spans="1:10" s="10" customFormat="1" x14ac:dyDescent="0.3">
      <c r="A12207" s="4">
        <v>2006335</v>
      </c>
      <c r="B12207" s="3" t="s">
        <v>13695</v>
      </c>
      <c r="C12207" s="4">
        <v>0</v>
      </c>
      <c r="D12207" s="4" t="s">
        <v>2147</v>
      </c>
      <c r="E12207" s="8">
        <v>0</v>
      </c>
      <c r="F12207" s="8">
        <v>0</v>
      </c>
      <c r="G12207" s="8"/>
      <c r="H12207" s="8"/>
      <c r="I12207" s="8">
        <v>0</v>
      </c>
      <c r="J12207" s="9">
        <v>775.43</v>
      </c>
    </row>
    <row r="12208" spans="1:10" s="10" customFormat="1" x14ac:dyDescent="0.3">
      <c r="A12208" s="4">
        <v>2006337</v>
      </c>
      <c r="B12208" s="3" t="s">
        <v>13696</v>
      </c>
      <c r="C12208" s="4">
        <v>0</v>
      </c>
      <c r="D12208" s="4" t="s">
        <v>2147</v>
      </c>
      <c r="E12208" s="8">
        <v>0</v>
      </c>
      <c r="F12208" s="8">
        <v>0</v>
      </c>
      <c r="G12208" s="8"/>
      <c r="H12208" s="8"/>
      <c r="I12208" s="8">
        <v>0</v>
      </c>
      <c r="J12208" s="9">
        <v>22.46</v>
      </c>
    </row>
    <row r="12209" spans="1:10" s="10" customFormat="1" x14ac:dyDescent="0.3">
      <c r="A12209" s="4">
        <v>2006338</v>
      </c>
      <c r="B12209" s="3" t="s">
        <v>13697</v>
      </c>
      <c r="C12209" s="4">
        <v>0</v>
      </c>
      <c r="D12209" s="4" t="s">
        <v>2147</v>
      </c>
      <c r="E12209" s="8">
        <v>0</v>
      </c>
      <c r="F12209" s="8">
        <v>0</v>
      </c>
      <c r="G12209" s="8"/>
      <c r="H12209" s="8"/>
      <c r="I12209" s="8">
        <v>0</v>
      </c>
      <c r="J12209" s="9">
        <v>46</v>
      </c>
    </row>
    <row r="12210" spans="1:10" s="10" customFormat="1" x14ac:dyDescent="0.3">
      <c r="A12210" s="4">
        <v>2006339</v>
      </c>
      <c r="B12210" s="3" t="s">
        <v>13698</v>
      </c>
      <c r="C12210" s="4">
        <v>0</v>
      </c>
      <c r="D12210" s="4" t="s">
        <v>2147</v>
      </c>
      <c r="E12210" s="8">
        <v>0</v>
      </c>
      <c r="F12210" s="8">
        <v>0</v>
      </c>
      <c r="G12210" s="8"/>
      <c r="H12210" s="8"/>
      <c r="I12210" s="8">
        <v>0</v>
      </c>
      <c r="J12210" s="9">
        <v>91.574285709999998</v>
      </c>
    </row>
    <row r="12211" spans="1:10" s="10" customFormat="1" x14ac:dyDescent="0.3">
      <c r="A12211" s="4">
        <v>2006340</v>
      </c>
      <c r="B12211" s="3" t="s">
        <v>13699</v>
      </c>
      <c r="C12211" s="4">
        <v>0</v>
      </c>
      <c r="D12211" s="4" t="s">
        <v>2147</v>
      </c>
      <c r="E12211" s="8">
        <v>2</v>
      </c>
      <c r="F12211" s="8">
        <v>6</v>
      </c>
      <c r="G12211" s="8" t="s">
        <v>663</v>
      </c>
      <c r="H12211" s="8" t="s">
        <v>13700</v>
      </c>
      <c r="I12211" s="8">
        <v>0</v>
      </c>
      <c r="J12211" s="9">
        <v>0</v>
      </c>
    </row>
    <row r="12212" spans="1:10" s="10" customFormat="1" x14ac:dyDescent="0.3">
      <c r="A12212" s="4">
        <v>2006341</v>
      </c>
      <c r="B12212" s="3" t="s">
        <v>13701</v>
      </c>
      <c r="C12212" s="4">
        <v>40103200</v>
      </c>
      <c r="D12212" s="4" t="s">
        <v>2147</v>
      </c>
      <c r="E12212" s="8">
        <v>1</v>
      </c>
      <c r="F12212" s="8">
        <v>1</v>
      </c>
      <c r="G12212" s="8" t="s">
        <v>663</v>
      </c>
      <c r="H12212" s="8" t="s">
        <v>9044</v>
      </c>
      <c r="I12212" s="8">
        <v>0</v>
      </c>
      <c r="J12212" s="9">
        <v>600.77</v>
      </c>
    </row>
    <row r="12213" spans="1:10" s="10" customFormat="1" x14ac:dyDescent="0.3">
      <c r="A12213" s="4">
        <v>2006343</v>
      </c>
      <c r="B12213" s="3" t="s">
        <v>13702</v>
      </c>
      <c r="C12213" s="4">
        <v>0</v>
      </c>
      <c r="D12213" s="4" t="s">
        <v>2147</v>
      </c>
      <c r="E12213" s="8">
        <v>0</v>
      </c>
      <c r="F12213" s="8">
        <v>0</v>
      </c>
      <c r="G12213" s="8" t="s">
        <v>663</v>
      </c>
      <c r="H12213" s="8" t="s">
        <v>13502</v>
      </c>
      <c r="I12213" s="8">
        <v>0</v>
      </c>
      <c r="J12213" s="9">
        <v>491.53</v>
      </c>
    </row>
    <row r="12214" spans="1:10" s="10" customFormat="1" x14ac:dyDescent="0.3">
      <c r="A12214" s="4">
        <v>2006355</v>
      </c>
      <c r="B12214" s="3" t="s">
        <v>13703</v>
      </c>
      <c r="C12214" s="4">
        <v>0</v>
      </c>
      <c r="D12214" s="4" t="s">
        <v>2147</v>
      </c>
      <c r="E12214" s="8">
        <v>0</v>
      </c>
      <c r="F12214" s="8">
        <v>0</v>
      </c>
      <c r="G12214" s="8"/>
      <c r="H12214" s="8"/>
      <c r="I12214" s="8">
        <v>0</v>
      </c>
      <c r="J12214" s="9">
        <v>1567.33</v>
      </c>
    </row>
    <row r="12215" spans="1:10" s="10" customFormat="1" x14ac:dyDescent="0.3">
      <c r="A12215" s="4">
        <v>2006356</v>
      </c>
      <c r="B12215" s="3" t="s">
        <v>13704</v>
      </c>
      <c r="C12215" s="4">
        <v>0</v>
      </c>
      <c r="D12215" s="4" t="s">
        <v>2147</v>
      </c>
      <c r="E12215" s="8">
        <v>1</v>
      </c>
      <c r="F12215" s="8">
        <v>1</v>
      </c>
      <c r="G12215" s="8" t="s">
        <v>663</v>
      </c>
      <c r="H12215" s="8" t="s">
        <v>9044</v>
      </c>
      <c r="I12215" s="8">
        <v>0</v>
      </c>
      <c r="J12215" s="9">
        <v>0</v>
      </c>
    </row>
    <row r="12216" spans="1:10" s="10" customFormat="1" x14ac:dyDescent="0.3">
      <c r="A12216" s="4">
        <v>2006357</v>
      </c>
      <c r="B12216" s="3" t="s">
        <v>13705</v>
      </c>
      <c r="C12216" s="4">
        <v>39269021</v>
      </c>
      <c r="D12216" s="4" t="s">
        <v>2147</v>
      </c>
      <c r="E12216" s="8">
        <v>1</v>
      </c>
      <c r="F12216" s="8">
        <v>1</v>
      </c>
      <c r="G12216" s="8" t="s">
        <v>663</v>
      </c>
      <c r="H12216" s="8" t="s">
        <v>9044</v>
      </c>
      <c r="I12216" s="8">
        <v>0</v>
      </c>
      <c r="J12216" s="9">
        <v>154.56666670000001</v>
      </c>
    </row>
    <row r="12217" spans="1:10" s="10" customFormat="1" x14ac:dyDescent="0.3">
      <c r="A12217" s="4">
        <v>2006358</v>
      </c>
      <c r="B12217" s="3" t="s">
        <v>13706</v>
      </c>
      <c r="C12217" s="4">
        <v>0</v>
      </c>
      <c r="D12217" s="4" t="s">
        <v>2147</v>
      </c>
      <c r="E12217" s="8">
        <v>0</v>
      </c>
      <c r="F12217" s="8">
        <v>0</v>
      </c>
      <c r="G12217" s="8" t="s">
        <v>663</v>
      </c>
      <c r="H12217" s="8" t="s">
        <v>13557</v>
      </c>
      <c r="I12217" s="8">
        <v>0</v>
      </c>
      <c r="J12217" s="9">
        <v>309.06</v>
      </c>
    </row>
    <row r="12218" spans="1:10" s="10" customFormat="1" x14ac:dyDescent="0.3">
      <c r="A12218" s="4">
        <v>2006359</v>
      </c>
      <c r="B12218" s="3" t="s">
        <v>13707</v>
      </c>
      <c r="C12218" s="4">
        <v>0</v>
      </c>
      <c r="D12218" s="4" t="s">
        <v>2147</v>
      </c>
      <c r="E12218" s="8">
        <v>0</v>
      </c>
      <c r="F12218" s="8">
        <v>0</v>
      </c>
      <c r="G12218" s="8" t="s">
        <v>663</v>
      </c>
      <c r="H12218" s="8" t="s">
        <v>13569</v>
      </c>
      <c r="I12218" s="8">
        <v>0</v>
      </c>
      <c r="J12218" s="9">
        <v>222.43</v>
      </c>
    </row>
    <row r="12219" spans="1:10" s="10" customFormat="1" x14ac:dyDescent="0.3">
      <c r="A12219" s="4">
        <v>2006360</v>
      </c>
      <c r="B12219" s="3" t="s">
        <v>13708</v>
      </c>
      <c r="C12219" s="4">
        <v>0</v>
      </c>
      <c r="D12219" s="4" t="s">
        <v>2147</v>
      </c>
      <c r="E12219" s="8">
        <v>0</v>
      </c>
      <c r="F12219" s="8">
        <v>0</v>
      </c>
      <c r="G12219" s="8" t="s">
        <v>663</v>
      </c>
      <c r="H12219" s="8" t="s">
        <v>13547</v>
      </c>
      <c r="I12219" s="8">
        <v>0</v>
      </c>
      <c r="J12219" s="9">
        <v>1.8592500000000001E-2</v>
      </c>
    </row>
    <row r="12220" spans="1:10" s="10" customFormat="1" x14ac:dyDescent="0.3">
      <c r="A12220" s="4">
        <v>2006362</v>
      </c>
      <c r="B12220" s="3" t="s">
        <v>13709</v>
      </c>
      <c r="C12220" s="4">
        <v>42040010</v>
      </c>
      <c r="D12220" s="4" t="s">
        <v>2147</v>
      </c>
      <c r="E12220" s="8">
        <v>1</v>
      </c>
      <c r="F12220" s="8">
        <v>2</v>
      </c>
      <c r="G12220" s="8" t="s">
        <v>663</v>
      </c>
      <c r="H12220" s="8" t="s">
        <v>13513</v>
      </c>
      <c r="I12220" s="8">
        <v>0</v>
      </c>
      <c r="J12220" s="9">
        <v>320.98500000000001</v>
      </c>
    </row>
    <row r="12221" spans="1:10" s="10" customFormat="1" x14ac:dyDescent="0.3">
      <c r="A12221" s="4">
        <v>2006364</v>
      </c>
      <c r="B12221" s="3" t="s">
        <v>13710</v>
      </c>
      <c r="C12221" s="4">
        <v>39269021</v>
      </c>
      <c r="D12221" s="4" t="s">
        <v>2147</v>
      </c>
      <c r="E12221" s="8">
        <v>5000</v>
      </c>
      <c r="F12221" s="8">
        <v>10000</v>
      </c>
      <c r="G12221" s="8" t="s">
        <v>663</v>
      </c>
      <c r="H12221" s="8" t="s">
        <v>13711</v>
      </c>
      <c r="I12221" s="8">
        <v>0</v>
      </c>
      <c r="J12221" s="9">
        <v>0.30831999999999998</v>
      </c>
    </row>
    <row r="12222" spans="1:10" s="10" customFormat="1" x14ac:dyDescent="0.3">
      <c r="A12222" s="4">
        <v>2006365</v>
      </c>
      <c r="B12222" s="3" t="s">
        <v>13712</v>
      </c>
      <c r="C12222" s="4">
        <v>39269021</v>
      </c>
      <c r="D12222" s="4" t="s">
        <v>2147</v>
      </c>
      <c r="E12222" s="8">
        <v>6000</v>
      </c>
      <c r="F12222" s="8">
        <v>15000</v>
      </c>
      <c r="G12222" s="8" t="s">
        <v>663</v>
      </c>
      <c r="H12222" s="8" t="s">
        <v>13711</v>
      </c>
      <c r="I12222" s="8">
        <v>2500</v>
      </c>
      <c r="J12222" s="9">
        <v>0.10097</v>
      </c>
    </row>
    <row r="12223" spans="1:10" s="10" customFormat="1" x14ac:dyDescent="0.3">
      <c r="A12223" s="4">
        <v>2006366</v>
      </c>
      <c r="B12223" s="3" t="s">
        <v>13713</v>
      </c>
      <c r="C12223" s="4">
        <v>39269021</v>
      </c>
      <c r="D12223" s="4" t="s">
        <v>2147</v>
      </c>
      <c r="E12223" s="8">
        <v>10000</v>
      </c>
      <c r="F12223" s="8">
        <v>20000</v>
      </c>
      <c r="G12223" s="8" t="s">
        <v>663</v>
      </c>
      <c r="H12223" s="8" t="s">
        <v>13711</v>
      </c>
      <c r="I12223" s="8">
        <v>1.6666669999999999</v>
      </c>
      <c r="J12223" s="9">
        <v>0.17202999999999999</v>
      </c>
    </row>
    <row r="12224" spans="1:10" s="10" customFormat="1" x14ac:dyDescent="0.3">
      <c r="A12224" s="4">
        <v>2006367</v>
      </c>
      <c r="B12224" s="3" t="s">
        <v>13714</v>
      </c>
      <c r="C12224" s="4">
        <v>39269021</v>
      </c>
      <c r="D12224" s="4" t="s">
        <v>2147</v>
      </c>
      <c r="E12224" s="8">
        <v>10000</v>
      </c>
      <c r="F12224" s="8">
        <v>20000</v>
      </c>
      <c r="G12224" s="8" t="s">
        <v>663</v>
      </c>
      <c r="H12224" s="8" t="s">
        <v>13715</v>
      </c>
      <c r="I12224" s="8">
        <v>8333.3333330000005</v>
      </c>
      <c r="J12224" s="9">
        <v>0.31307000000000001</v>
      </c>
    </row>
    <row r="12225" spans="1:10" s="10" customFormat="1" x14ac:dyDescent="0.3">
      <c r="A12225" s="4">
        <v>2006368</v>
      </c>
      <c r="B12225" s="3" t="s">
        <v>13716</v>
      </c>
      <c r="C12225" s="4">
        <v>0</v>
      </c>
      <c r="D12225" s="4" t="s">
        <v>2147</v>
      </c>
      <c r="E12225" s="8">
        <v>0</v>
      </c>
      <c r="F12225" s="8">
        <v>0</v>
      </c>
      <c r="G12225" s="8"/>
      <c r="H12225" s="8"/>
      <c r="I12225" s="8">
        <v>0</v>
      </c>
      <c r="J12225" s="9">
        <v>63.29</v>
      </c>
    </row>
    <row r="12226" spans="1:10" s="10" customFormat="1" x14ac:dyDescent="0.3">
      <c r="A12226" s="4">
        <v>2006369</v>
      </c>
      <c r="B12226" s="3" t="s">
        <v>13717</v>
      </c>
      <c r="C12226" s="4">
        <v>39269021</v>
      </c>
      <c r="D12226" s="4" t="s">
        <v>2147</v>
      </c>
      <c r="E12226" s="8">
        <v>20000</v>
      </c>
      <c r="F12226" s="8">
        <v>30000</v>
      </c>
      <c r="G12226" s="8" t="s">
        <v>663</v>
      </c>
      <c r="H12226" s="8" t="s">
        <v>13715</v>
      </c>
      <c r="I12226" s="8">
        <v>2500</v>
      </c>
      <c r="J12226" s="9">
        <v>8.5029999999999994E-2</v>
      </c>
    </row>
    <row r="12227" spans="1:10" s="10" customFormat="1" x14ac:dyDescent="0.3">
      <c r="A12227" s="4">
        <v>2006370</v>
      </c>
      <c r="B12227" s="3" t="s">
        <v>13718</v>
      </c>
      <c r="C12227" s="4">
        <v>0</v>
      </c>
      <c r="D12227" s="4" t="s">
        <v>2147</v>
      </c>
      <c r="E12227" s="8">
        <v>0</v>
      </c>
      <c r="F12227" s="8">
        <v>0</v>
      </c>
      <c r="G12227" s="8"/>
      <c r="H12227" s="8"/>
      <c r="I12227" s="8">
        <v>0</v>
      </c>
      <c r="J12227" s="9">
        <v>3.4969667000000003E-2</v>
      </c>
    </row>
    <row r="12228" spans="1:10" s="10" customFormat="1" x14ac:dyDescent="0.3">
      <c r="A12228" s="4">
        <v>2006371</v>
      </c>
      <c r="B12228" s="3" t="s">
        <v>13719</v>
      </c>
      <c r="C12228" s="4">
        <v>42040010</v>
      </c>
      <c r="D12228" s="4" t="s">
        <v>2147</v>
      </c>
      <c r="E12228" s="8"/>
      <c r="F12228" s="8"/>
      <c r="G12228" s="8" t="s">
        <v>663</v>
      </c>
      <c r="H12228" s="8" t="s">
        <v>13720</v>
      </c>
      <c r="I12228" s="8">
        <v>0</v>
      </c>
      <c r="J12228" s="9">
        <v>2698.54</v>
      </c>
    </row>
    <row r="12229" spans="1:10" s="10" customFormat="1" x14ac:dyDescent="0.3">
      <c r="A12229" s="4">
        <v>2006372</v>
      </c>
      <c r="B12229" s="3" t="s">
        <v>13721</v>
      </c>
      <c r="C12229" s="4">
        <v>59100000</v>
      </c>
      <c r="D12229" s="4" t="s">
        <v>2147</v>
      </c>
      <c r="E12229" s="8">
        <v>0</v>
      </c>
      <c r="F12229" s="8">
        <v>0</v>
      </c>
      <c r="G12229" s="8" t="s">
        <v>663</v>
      </c>
      <c r="H12229" s="8" t="s">
        <v>12585</v>
      </c>
      <c r="I12229" s="8">
        <v>0</v>
      </c>
      <c r="J12229" s="9">
        <v>4954.2</v>
      </c>
    </row>
    <row r="12230" spans="1:10" s="10" customFormat="1" x14ac:dyDescent="0.3">
      <c r="A12230" s="4">
        <v>2006375</v>
      </c>
      <c r="B12230" s="3" t="s">
        <v>13722</v>
      </c>
      <c r="C12230" s="4">
        <v>0</v>
      </c>
      <c r="D12230" s="4" t="s">
        <v>2147</v>
      </c>
      <c r="E12230" s="8">
        <v>0</v>
      </c>
      <c r="F12230" s="8">
        <v>0</v>
      </c>
      <c r="G12230" s="8"/>
      <c r="H12230" s="8"/>
      <c r="I12230" s="8">
        <v>0</v>
      </c>
      <c r="J12230" s="9">
        <v>0.14777799999999999</v>
      </c>
    </row>
    <row r="12231" spans="1:10" s="10" customFormat="1" x14ac:dyDescent="0.3">
      <c r="A12231" s="4">
        <v>2006376</v>
      </c>
      <c r="B12231" s="3" t="s">
        <v>13723</v>
      </c>
      <c r="C12231" s="4">
        <v>0</v>
      </c>
      <c r="D12231" s="4" t="s">
        <v>2147</v>
      </c>
      <c r="E12231" s="8">
        <v>0</v>
      </c>
      <c r="F12231" s="8">
        <v>0</v>
      </c>
      <c r="G12231" s="8"/>
      <c r="H12231" s="8"/>
      <c r="I12231" s="8">
        <v>0</v>
      </c>
      <c r="J12231" s="9">
        <v>4.8141000000000003E-2</v>
      </c>
    </row>
    <row r="12232" spans="1:10" s="10" customFormat="1" x14ac:dyDescent="0.3">
      <c r="A12232" s="4">
        <v>2006378</v>
      </c>
      <c r="B12232" s="3" t="s">
        <v>13724</v>
      </c>
      <c r="C12232" s="4">
        <v>84283300</v>
      </c>
      <c r="D12232" s="4" t="s">
        <v>2147</v>
      </c>
      <c r="E12232" s="8">
        <v>20001</v>
      </c>
      <c r="F12232" s="8">
        <v>60000</v>
      </c>
      <c r="G12232" s="8" t="s">
        <v>663</v>
      </c>
      <c r="H12232" s="8" t="s">
        <v>13725</v>
      </c>
      <c r="I12232" s="8">
        <v>12500</v>
      </c>
      <c r="J12232" s="9">
        <v>0.99919999999999998</v>
      </c>
    </row>
    <row r="12233" spans="1:10" s="10" customFormat="1" x14ac:dyDescent="0.3">
      <c r="A12233" s="4">
        <v>2006379</v>
      </c>
      <c r="B12233" s="3" t="s">
        <v>13726</v>
      </c>
      <c r="C12233" s="4">
        <v>0</v>
      </c>
      <c r="D12233" s="4" t="s">
        <v>2147</v>
      </c>
      <c r="E12233" s="8">
        <v>0</v>
      </c>
      <c r="F12233" s="8">
        <v>0</v>
      </c>
      <c r="G12233" s="8" t="s">
        <v>663</v>
      </c>
      <c r="H12233" s="8" t="s">
        <v>13727</v>
      </c>
      <c r="I12233" s="8">
        <v>0</v>
      </c>
      <c r="J12233" s="9">
        <v>11.5</v>
      </c>
    </row>
    <row r="12234" spans="1:10" s="10" customFormat="1" x14ac:dyDescent="0.3">
      <c r="A12234" s="4">
        <v>2006380</v>
      </c>
      <c r="B12234" s="3" t="s">
        <v>13728</v>
      </c>
      <c r="C12234" s="4">
        <v>40103900</v>
      </c>
      <c r="D12234" s="4" t="s">
        <v>2147</v>
      </c>
      <c r="E12234" s="8">
        <v>4</v>
      </c>
      <c r="F12234" s="8">
        <v>8</v>
      </c>
      <c r="G12234" s="8" t="s">
        <v>663</v>
      </c>
      <c r="H12234" s="8" t="s">
        <v>9044</v>
      </c>
      <c r="I12234" s="8">
        <v>1.5</v>
      </c>
      <c r="J12234" s="9">
        <v>24.942499999999999</v>
      </c>
    </row>
    <row r="12235" spans="1:10" s="10" customFormat="1" x14ac:dyDescent="0.3">
      <c r="A12235" s="4">
        <v>2006381</v>
      </c>
      <c r="B12235" s="3" t="s">
        <v>13729</v>
      </c>
      <c r="C12235" s="4">
        <v>0</v>
      </c>
      <c r="D12235" s="4" t="s">
        <v>2147</v>
      </c>
      <c r="E12235" s="8">
        <v>0</v>
      </c>
      <c r="F12235" s="8">
        <v>0</v>
      </c>
      <c r="G12235" s="8" t="s">
        <v>663</v>
      </c>
      <c r="H12235" s="8" t="s">
        <v>11144</v>
      </c>
      <c r="I12235" s="8">
        <v>0</v>
      </c>
      <c r="J12235" s="9">
        <v>0</v>
      </c>
    </row>
    <row r="12236" spans="1:10" s="10" customFormat="1" x14ac:dyDescent="0.3">
      <c r="A12236" s="4">
        <v>2006382</v>
      </c>
      <c r="B12236" s="3" t="s">
        <v>13730</v>
      </c>
      <c r="C12236" s="4">
        <v>40103900</v>
      </c>
      <c r="D12236" s="4" t="s">
        <v>2147</v>
      </c>
      <c r="E12236" s="8">
        <v>0</v>
      </c>
      <c r="F12236" s="8">
        <v>0</v>
      </c>
      <c r="G12236" s="8" t="s">
        <v>663</v>
      </c>
      <c r="H12236" s="8" t="s">
        <v>13727</v>
      </c>
      <c r="I12236" s="8">
        <v>0</v>
      </c>
      <c r="J12236" s="9">
        <v>1.8129999999999999</v>
      </c>
    </row>
    <row r="12237" spans="1:10" s="10" customFormat="1" x14ac:dyDescent="0.3">
      <c r="A12237" s="4">
        <v>2006384</v>
      </c>
      <c r="B12237" s="3" t="s">
        <v>13731</v>
      </c>
      <c r="C12237" s="4">
        <v>40103900</v>
      </c>
      <c r="D12237" s="4" t="s">
        <v>2147</v>
      </c>
      <c r="E12237" s="8">
        <v>8</v>
      </c>
      <c r="F12237" s="8">
        <v>8</v>
      </c>
      <c r="G12237" s="8" t="s">
        <v>663</v>
      </c>
      <c r="H12237" s="8" t="s">
        <v>13732</v>
      </c>
      <c r="I12237" s="8">
        <v>8.3333000000000004E-2</v>
      </c>
      <c r="J12237" s="9">
        <v>398.71</v>
      </c>
    </row>
    <row r="12238" spans="1:10" s="10" customFormat="1" x14ac:dyDescent="0.3">
      <c r="A12238" s="4">
        <v>2006385</v>
      </c>
      <c r="B12238" s="3" t="s">
        <v>13733</v>
      </c>
      <c r="C12238" s="4">
        <v>40103900</v>
      </c>
      <c r="D12238" s="4" t="s">
        <v>2147</v>
      </c>
      <c r="E12238" s="8">
        <v>6</v>
      </c>
      <c r="F12238" s="8">
        <v>6</v>
      </c>
      <c r="G12238" s="8" t="s">
        <v>663</v>
      </c>
      <c r="H12238" s="8" t="s">
        <v>9044</v>
      </c>
      <c r="I12238" s="8">
        <v>0.5</v>
      </c>
      <c r="J12238" s="9">
        <v>545.98333000000002</v>
      </c>
    </row>
    <row r="12239" spans="1:10" s="10" customFormat="1" x14ac:dyDescent="0.3">
      <c r="A12239" s="4">
        <v>2006386</v>
      </c>
      <c r="B12239" s="3" t="s">
        <v>13734</v>
      </c>
      <c r="C12239" s="4">
        <v>0</v>
      </c>
      <c r="D12239" s="4" t="s">
        <v>2147</v>
      </c>
      <c r="E12239" s="8">
        <v>0</v>
      </c>
      <c r="F12239" s="8">
        <v>0</v>
      </c>
      <c r="G12239" s="8" t="s">
        <v>663</v>
      </c>
      <c r="H12239" s="8" t="s">
        <v>13551</v>
      </c>
      <c r="I12239" s="8">
        <v>0</v>
      </c>
      <c r="J12239" s="9">
        <v>3.6299999999999999E-2</v>
      </c>
    </row>
    <row r="12240" spans="1:10" s="10" customFormat="1" x14ac:dyDescent="0.3">
      <c r="A12240" s="4">
        <v>2006387</v>
      </c>
      <c r="B12240" s="3" t="s">
        <v>13735</v>
      </c>
      <c r="C12240" s="4">
        <v>0</v>
      </c>
      <c r="D12240" s="4" t="s">
        <v>2147</v>
      </c>
      <c r="E12240" s="8">
        <v>0</v>
      </c>
      <c r="F12240" s="8">
        <v>0</v>
      </c>
      <c r="G12240" s="8" t="s">
        <v>663</v>
      </c>
      <c r="H12240" s="8" t="s">
        <v>13565</v>
      </c>
      <c r="I12240" s="8">
        <v>0</v>
      </c>
      <c r="J12240" s="9">
        <v>0</v>
      </c>
    </row>
    <row r="12241" spans="1:10" s="10" customFormat="1" x14ac:dyDescent="0.3">
      <c r="A12241" s="4">
        <v>2006389</v>
      </c>
      <c r="B12241" s="3" t="s">
        <v>13736</v>
      </c>
      <c r="C12241" s="4">
        <v>0</v>
      </c>
      <c r="D12241" s="4" t="s">
        <v>2147</v>
      </c>
      <c r="E12241" s="8">
        <v>0</v>
      </c>
      <c r="F12241" s="8">
        <v>0</v>
      </c>
      <c r="G12241" s="8" t="s">
        <v>663</v>
      </c>
      <c r="H12241" s="8" t="s">
        <v>13485</v>
      </c>
      <c r="I12241" s="8">
        <v>0</v>
      </c>
      <c r="J12241" s="9">
        <v>3.12</v>
      </c>
    </row>
    <row r="12242" spans="1:10" s="10" customFormat="1" x14ac:dyDescent="0.3">
      <c r="A12242" s="4">
        <v>2006390</v>
      </c>
      <c r="B12242" s="3" t="s">
        <v>13737</v>
      </c>
      <c r="C12242" s="4">
        <v>39269021</v>
      </c>
      <c r="D12242" s="4" t="s">
        <v>2147</v>
      </c>
      <c r="E12242" s="8">
        <v>0</v>
      </c>
      <c r="F12242" s="8">
        <v>0</v>
      </c>
      <c r="G12242" s="8" t="s">
        <v>663</v>
      </c>
      <c r="H12242" s="8" t="s">
        <v>9044</v>
      </c>
      <c r="I12242" s="8">
        <v>0</v>
      </c>
      <c r="J12242" s="9">
        <v>4.5</v>
      </c>
    </row>
    <row r="12243" spans="1:10" s="10" customFormat="1" x14ac:dyDescent="0.3">
      <c r="A12243" s="4">
        <v>2006392</v>
      </c>
      <c r="B12243" s="3" t="s">
        <v>13738</v>
      </c>
      <c r="C12243" s="4">
        <v>0</v>
      </c>
      <c r="D12243" s="4" t="s">
        <v>2147</v>
      </c>
      <c r="E12243" s="8">
        <v>0</v>
      </c>
      <c r="F12243" s="8">
        <v>0</v>
      </c>
      <c r="G12243" s="8" t="s">
        <v>663</v>
      </c>
      <c r="H12243" s="8" t="s">
        <v>13567</v>
      </c>
      <c r="I12243" s="8">
        <v>0</v>
      </c>
      <c r="J12243" s="9">
        <v>26.4</v>
      </c>
    </row>
    <row r="12244" spans="1:10" s="10" customFormat="1" x14ac:dyDescent="0.3">
      <c r="A12244" s="4">
        <v>2006660</v>
      </c>
      <c r="B12244" s="3" t="s">
        <v>13739</v>
      </c>
      <c r="C12244" s="4">
        <v>40103900</v>
      </c>
      <c r="D12244" s="4" t="s">
        <v>2147</v>
      </c>
      <c r="E12244" s="8">
        <v>1</v>
      </c>
      <c r="F12244" s="8">
        <v>1</v>
      </c>
      <c r="G12244" s="8" t="s">
        <v>663</v>
      </c>
      <c r="H12244" s="8" t="s">
        <v>13498</v>
      </c>
      <c r="I12244" s="8">
        <v>0</v>
      </c>
      <c r="J12244" s="9">
        <v>38.119999999999997</v>
      </c>
    </row>
    <row r="12245" spans="1:10" s="10" customFormat="1" x14ac:dyDescent="0.3">
      <c r="A12245" s="4">
        <v>2006709</v>
      </c>
      <c r="B12245" s="3" t="s">
        <v>13740</v>
      </c>
      <c r="C12245" s="4">
        <v>39269021</v>
      </c>
      <c r="D12245" s="4" t="s">
        <v>2147</v>
      </c>
      <c r="E12245" s="8">
        <v>1</v>
      </c>
      <c r="F12245" s="8">
        <v>1</v>
      </c>
      <c r="G12245" s="8" t="s">
        <v>663</v>
      </c>
      <c r="H12245" s="8" t="s">
        <v>12589</v>
      </c>
      <c r="I12245" s="8">
        <v>0.16666700000000001</v>
      </c>
      <c r="J12245" s="9">
        <v>2751.2</v>
      </c>
    </row>
    <row r="12246" spans="1:10" s="10" customFormat="1" x14ac:dyDescent="0.3">
      <c r="A12246" s="4">
        <v>2007323</v>
      </c>
      <c r="B12246" s="3" t="s">
        <v>13741</v>
      </c>
      <c r="C12246" s="4">
        <v>0</v>
      </c>
      <c r="D12246" s="4" t="s">
        <v>2147</v>
      </c>
      <c r="E12246" s="8">
        <v>0</v>
      </c>
      <c r="F12246" s="8">
        <v>0</v>
      </c>
      <c r="G12246" s="8" t="s">
        <v>663</v>
      </c>
      <c r="H12246" s="8" t="s">
        <v>13563</v>
      </c>
      <c r="I12246" s="8">
        <v>0</v>
      </c>
      <c r="J12246" s="9">
        <v>40.475000000000001</v>
      </c>
    </row>
    <row r="12247" spans="1:10" s="10" customFormat="1" x14ac:dyDescent="0.3">
      <c r="A12247" s="4">
        <v>2007939</v>
      </c>
      <c r="B12247" s="3" t="s">
        <v>13742</v>
      </c>
      <c r="C12247" s="4">
        <v>40103900</v>
      </c>
      <c r="D12247" s="4" t="s">
        <v>2147</v>
      </c>
      <c r="E12247" s="8">
        <v>1</v>
      </c>
      <c r="F12247" s="8">
        <v>1</v>
      </c>
      <c r="G12247" s="8" t="s">
        <v>663</v>
      </c>
      <c r="H12247" s="8" t="s">
        <v>9044</v>
      </c>
      <c r="I12247" s="8">
        <v>0</v>
      </c>
      <c r="J12247" s="9">
        <v>66.02</v>
      </c>
    </row>
    <row r="12248" spans="1:10" s="10" customFormat="1" x14ac:dyDescent="0.3">
      <c r="A12248" s="4">
        <v>2008338</v>
      </c>
      <c r="B12248" s="3" t="s">
        <v>13743</v>
      </c>
      <c r="C12248" s="4">
        <v>40103900</v>
      </c>
      <c r="D12248" s="4" t="s">
        <v>2147</v>
      </c>
      <c r="E12248" s="8">
        <v>1</v>
      </c>
      <c r="F12248" s="8">
        <v>1</v>
      </c>
      <c r="G12248" s="8" t="s">
        <v>663</v>
      </c>
      <c r="H12248" s="8" t="s">
        <v>11318</v>
      </c>
      <c r="I12248" s="8">
        <v>0</v>
      </c>
      <c r="J12248" s="9">
        <v>54.8</v>
      </c>
    </row>
    <row r="12249" spans="1:10" s="10" customFormat="1" x14ac:dyDescent="0.3">
      <c r="A12249" s="4">
        <v>2008361</v>
      </c>
      <c r="B12249" s="3" t="s">
        <v>13744</v>
      </c>
      <c r="C12249" s="4">
        <v>40103900</v>
      </c>
      <c r="D12249" s="4" t="s">
        <v>2147</v>
      </c>
      <c r="E12249" s="8">
        <v>1</v>
      </c>
      <c r="F12249" s="8">
        <v>2</v>
      </c>
      <c r="G12249" s="8" t="s">
        <v>663</v>
      </c>
      <c r="H12249" s="8" t="s">
        <v>9044</v>
      </c>
      <c r="I12249" s="8">
        <v>0</v>
      </c>
      <c r="J12249" s="9">
        <v>56.32</v>
      </c>
    </row>
    <row r="12250" spans="1:10" s="10" customFormat="1" x14ac:dyDescent="0.3">
      <c r="A12250" s="4">
        <v>2008836</v>
      </c>
      <c r="B12250" s="3" t="s">
        <v>13745</v>
      </c>
      <c r="C12250" s="4">
        <v>0</v>
      </c>
      <c r="D12250" s="4" t="s">
        <v>2147</v>
      </c>
      <c r="E12250" s="8">
        <v>1</v>
      </c>
      <c r="F12250" s="8">
        <v>1</v>
      </c>
      <c r="G12250" s="8" t="s">
        <v>663</v>
      </c>
      <c r="H12250" s="8" t="s">
        <v>9044</v>
      </c>
      <c r="I12250" s="8">
        <v>0</v>
      </c>
      <c r="J12250" s="9">
        <v>172.42</v>
      </c>
    </row>
    <row r="12251" spans="1:10" s="10" customFormat="1" x14ac:dyDescent="0.3">
      <c r="A12251" s="4">
        <v>2008882</v>
      </c>
      <c r="B12251" s="3" t="s">
        <v>13746</v>
      </c>
      <c r="C12251" s="4">
        <v>0</v>
      </c>
      <c r="D12251" s="4" t="s">
        <v>2147</v>
      </c>
      <c r="E12251" s="8">
        <v>0</v>
      </c>
      <c r="F12251" s="8">
        <v>0</v>
      </c>
      <c r="G12251" s="8" t="s">
        <v>663</v>
      </c>
      <c r="H12251" s="8" t="s">
        <v>13602</v>
      </c>
      <c r="I12251" s="8">
        <v>0</v>
      </c>
      <c r="J12251" s="9">
        <v>165.89</v>
      </c>
    </row>
    <row r="12252" spans="1:10" s="10" customFormat="1" x14ac:dyDescent="0.3">
      <c r="A12252" s="4">
        <v>2014466</v>
      </c>
      <c r="B12252" s="3" t="s">
        <v>13747</v>
      </c>
      <c r="C12252" s="4">
        <v>39269021</v>
      </c>
      <c r="D12252" s="4" t="s">
        <v>2147</v>
      </c>
      <c r="E12252" s="8">
        <v>1</v>
      </c>
      <c r="F12252" s="8">
        <v>1</v>
      </c>
      <c r="G12252" s="8" t="s">
        <v>663</v>
      </c>
      <c r="H12252" s="8" t="s">
        <v>13748</v>
      </c>
      <c r="I12252" s="8">
        <v>0</v>
      </c>
      <c r="J12252" s="9">
        <v>19295.2</v>
      </c>
    </row>
    <row r="12253" spans="1:10" s="10" customFormat="1" x14ac:dyDescent="0.3">
      <c r="A12253" s="4">
        <v>2015604</v>
      </c>
      <c r="B12253" s="3" t="s">
        <v>13749</v>
      </c>
      <c r="C12253" s="4">
        <v>0</v>
      </c>
      <c r="D12253" s="4" t="s">
        <v>2147</v>
      </c>
      <c r="E12253" s="8">
        <v>0</v>
      </c>
      <c r="F12253" s="8">
        <v>0</v>
      </c>
      <c r="G12253" s="8"/>
      <c r="H12253" s="8"/>
      <c r="I12253" s="8">
        <v>0</v>
      </c>
      <c r="J12253" s="9">
        <v>0</v>
      </c>
    </row>
    <row r="12254" spans="1:10" s="10" customFormat="1" x14ac:dyDescent="0.3">
      <c r="A12254" s="4">
        <v>2015648</v>
      </c>
      <c r="B12254" s="3" t="s">
        <v>13750</v>
      </c>
      <c r="C12254" s="4">
        <v>39269021</v>
      </c>
      <c r="D12254" s="4" t="s">
        <v>2147</v>
      </c>
      <c r="E12254" s="8">
        <v>1</v>
      </c>
      <c r="F12254" s="8">
        <v>1</v>
      </c>
      <c r="G12254" s="8" t="s">
        <v>663</v>
      </c>
      <c r="H12254" s="8" t="s">
        <v>13751</v>
      </c>
      <c r="I12254" s="8">
        <v>8.3333000000000004E-2</v>
      </c>
      <c r="J12254" s="9">
        <v>917.25</v>
      </c>
    </row>
    <row r="12255" spans="1:10" s="10" customFormat="1" x14ac:dyDescent="0.3">
      <c r="A12255" s="4">
        <v>2019032</v>
      </c>
      <c r="B12255" s="3" t="s">
        <v>13752</v>
      </c>
      <c r="C12255" s="4">
        <v>40103900</v>
      </c>
      <c r="D12255" s="4" t="s">
        <v>2147</v>
      </c>
      <c r="E12255" s="8">
        <v>2</v>
      </c>
      <c r="F12255" s="8">
        <v>2</v>
      </c>
      <c r="G12255" s="8" t="s">
        <v>663</v>
      </c>
      <c r="H12255" s="8" t="s">
        <v>13551</v>
      </c>
      <c r="I12255" s="8">
        <v>8.3333000000000004E-2</v>
      </c>
      <c r="J12255" s="9">
        <v>2869.125</v>
      </c>
    </row>
    <row r="12256" spans="1:10" s="10" customFormat="1" x14ac:dyDescent="0.3">
      <c r="A12256" s="4">
        <v>2019037</v>
      </c>
      <c r="B12256" s="3" t="s">
        <v>13528</v>
      </c>
      <c r="C12256" s="4">
        <v>0</v>
      </c>
      <c r="D12256" s="4" t="s">
        <v>2147</v>
      </c>
      <c r="E12256" s="8">
        <v>0</v>
      </c>
      <c r="F12256" s="8">
        <v>0</v>
      </c>
      <c r="G12256" s="8"/>
      <c r="H12256" s="8"/>
      <c r="I12256" s="8">
        <v>0</v>
      </c>
      <c r="J12256" s="9">
        <v>0</v>
      </c>
    </row>
    <row r="12257" spans="1:10" s="10" customFormat="1" x14ac:dyDescent="0.3">
      <c r="A12257" s="4">
        <v>2019038</v>
      </c>
      <c r="B12257" s="3" t="s">
        <v>13528</v>
      </c>
      <c r="C12257" s="4">
        <v>0</v>
      </c>
      <c r="D12257" s="4" t="s">
        <v>2147</v>
      </c>
      <c r="E12257" s="8">
        <v>121.02</v>
      </c>
      <c r="F12257" s="8">
        <v>121.02</v>
      </c>
      <c r="G12257" s="8" t="s">
        <v>663</v>
      </c>
      <c r="H12257" s="8" t="s">
        <v>13753</v>
      </c>
      <c r="I12257" s="8">
        <v>3.25</v>
      </c>
      <c r="J12257" s="9">
        <v>0</v>
      </c>
    </row>
    <row r="12258" spans="1:10" s="10" customFormat="1" x14ac:dyDescent="0.3">
      <c r="A12258" s="4">
        <v>2031201</v>
      </c>
      <c r="B12258" s="3" t="s">
        <v>13754</v>
      </c>
      <c r="C12258" s="4">
        <v>40103900</v>
      </c>
      <c r="D12258" s="4" t="s">
        <v>2147</v>
      </c>
      <c r="E12258" s="8">
        <v>2</v>
      </c>
      <c r="F12258" s="8">
        <v>4</v>
      </c>
      <c r="G12258" s="8" t="s">
        <v>663</v>
      </c>
      <c r="H12258" s="8" t="s">
        <v>13498</v>
      </c>
      <c r="I12258" s="8">
        <v>0.16666700000000001</v>
      </c>
      <c r="J12258" s="9">
        <v>109.62</v>
      </c>
    </row>
    <row r="12259" spans="1:10" s="10" customFormat="1" x14ac:dyDescent="0.3">
      <c r="A12259" s="4">
        <v>2033252</v>
      </c>
      <c r="B12259" s="3" t="s">
        <v>13755</v>
      </c>
      <c r="C12259" s="4">
        <v>40103900</v>
      </c>
      <c r="D12259" s="4" t="s">
        <v>2147</v>
      </c>
      <c r="E12259" s="8">
        <v>6</v>
      </c>
      <c r="F12259" s="8">
        <v>6</v>
      </c>
      <c r="G12259" s="8" t="s">
        <v>663</v>
      </c>
      <c r="H12259" s="8" t="s">
        <v>13756</v>
      </c>
      <c r="I12259" s="8">
        <v>0</v>
      </c>
      <c r="J12259" s="9">
        <v>170.83667</v>
      </c>
    </row>
    <row r="12260" spans="1:10" s="10" customFormat="1" x14ac:dyDescent="0.3">
      <c r="A12260" s="4">
        <v>2040812</v>
      </c>
      <c r="B12260" s="3" t="s">
        <v>13757</v>
      </c>
      <c r="C12260" s="4">
        <v>40103900</v>
      </c>
      <c r="D12260" s="4" t="s">
        <v>2147</v>
      </c>
      <c r="E12260" s="8">
        <v>1</v>
      </c>
      <c r="F12260" s="8">
        <v>1</v>
      </c>
      <c r="G12260" s="8" t="s">
        <v>663</v>
      </c>
      <c r="H12260" s="8" t="s">
        <v>13711</v>
      </c>
      <c r="I12260" s="8">
        <v>0</v>
      </c>
      <c r="J12260" s="9">
        <v>1125.6600000000001</v>
      </c>
    </row>
    <row r="12261" spans="1:10" s="10" customFormat="1" x14ac:dyDescent="0.3">
      <c r="A12261" s="4">
        <v>2002506</v>
      </c>
      <c r="B12261" s="3" t="s">
        <v>13758</v>
      </c>
      <c r="C12261" s="4">
        <v>0</v>
      </c>
      <c r="D12261" s="4" t="s">
        <v>2147</v>
      </c>
      <c r="E12261" s="8">
        <v>0</v>
      </c>
      <c r="F12261" s="8">
        <v>0</v>
      </c>
      <c r="G12261" s="8"/>
      <c r="H12261" s="8"/>
      <c r="I12261" s="8">
        <v>0</v>
      </c>
      <c r="J12261" s="9">
        <v>4624.49</v>
      </c>
    </row>
    <row r="12262" spans="1:10" s="10" customFormat="1" x14ac:dyDescent="0.3">
      <c r="A12262" s="4">
        <v>2006400</v>
      </c>
      <c r="B12262" s="3" t="s">
        <v>13759</v>
      </c>
      <c r="C12262" s="4">
        <v>73151210</v>
      </c>
      <c r="D12262" s="4" t="s">
        <v>2147</v>
      </c>
      <c r="E12262" s="8">
        <v>2</v>
      </c>
      <c r="F12262" s="8">
        <v>6</v>
      </c>
      <c r="G12262" s="8" t="s">
        <v>663</v>
      </c>
      <c r="H12262" s="8" t="s">
        <v>13760</v>
      </c>
      <c r="I12262" s="8">
        <v>0</v>
      </c>
      <c r="J12262" s="9">
        <v>91.96</v>
      </c>
    </row>
    <row r="12263" spans="1:10" s="10" customFormat="1" x14ac:dyDescent="0.3">
      <c r="A12263" s="4">
        <v>2006402</v>
      </c>
      <c r="B12263" s="3" t="s">
        <v>13761</v>
      </c>
      <c r="C12263" s="4">
        <v>0</v>
      </c>
      <c r="D12263" s="4" t="s">
        <v>2147</v>
      </c>
      <c r="E12263" s="8">
        <v>0</v>
      </c>
      <c r="F12263" s="8">
        <v>0</v>
      </c>
      <c r="G12263" s="8"/>
      <c r="H12263" s="8"/>
      <c r="I12263" s="8">
        <v>0</v>
      </c>
      <c r="J12263" s="9">
        <v>322.19156529999998</v>
      </c>
    </row>
    <row r="12264" spans="1:10" s="10" customFormat="1" x14ac:dyDescent="0.3">
      <c r="A12264" s="4">
        <v>2006403</v>
      </c>
      <c r="B12264" s="3" t="s">
        <v>13762</v>
      </c>
      <c r="C12264" s="4">
        <v>0</v>
      </c>
      <c r="D12264" s="4" t="s">
        <v>2147</v>
      </c>
      <c r="E12264" s="8">
        <v>2</v>
      </c>
      <c r="F12264" s="8">
        <v>7</v>
      </c>
      <c r="G12264" s="8" t="s">
        <v>663</v>
      </c>
      <c r="H12264" s="8" t="s">
        <v>13763</v>
      </c>
      <c r="I12264" s="8">
        <v>0</v>
      </c>
      <c r="J12264" s="9">
        <v>0</v>
      </c>
    </row>
    <row r="12265" spans="1:10" s="10" customFormat="1" x14ac:dyDescent="0.3">
      <c r="A12265" s="4">
        <v>2006404</v>
      </c>
      <c r="B12265" s="3" t="s">
        <v>13764</v>
      </c>
      <c r="C12265" s="4">
        <v>73151210</v>
      </c>
      <c r="D12265" s="4" t="s">
        <v>2147</v>
      </c>
      <c r="E12265" s="8">
        <v>6</v>
      </c>
      <c r="F12265" s="8">
        <v>15</v>
      </c>
      <c r="G12265" s="8" t="s">
        <v>663</v>
      </c>
      <c r="H12265" s="8" t="s">
        <v>13765</v>
      </c>
      <c r="I12265" s="8">
        <v>0</v>
      </c>
      <c r="J12265" s="9">
        <v>33.27483333</v>
      </c>
    </row>
    <row r="12266" spans="1:10" s="10" customFormat="1" x14ac:dyDescent="0.3">
      <c r="A12266" s="4">
        <v>2006405</v>
      </c>
      <c r="B12266" s="3" t="s">
        <v>13766</v>
      </c>
      <c r="C12266" s="4">
        <v>73151210</v>
      </c>
      <c r="D12266" s="4" t="s">
        <v>2147</v>
      </c>
      <c r="E12266" s="8">
        <v>6</v>
      </c>
      <c r="F12266" s="8">
        <v>15</v>
      </c>
      <c r="G12266" s="8" t="s">
        <v>663</v>
      </c>
      <c r="H12266" s="8" t="s">
        <v>13767</v>
      </c>
      <c r="I12266" s="8">
        <v>0</v>
      </c>
      <c r="J12266" s="9">
        <v>34.226517860000001</v>
      </c>
    </row>
    <row r="12267" spans="1:10" s="10" customFormat="1" x14ac:dyDescent="0.3">
      <c r="A12267" s="4">
        <v>2006406</v>
      </c>
      <c r="B12267" s="3" t="s">
        <v>13768</v>
      </c>
      <c r="C12267" s="4">
        <v>73158200</v>
      </c>
      <c r="D12267" s="4" t="s">
        <v>2147</v>
      </c>
      <c r="E12267" s="8">
        <v>0</v>
      </c>
      <c r="F12267" s="8">
        <v>0</v>
      </c>
      <c r="G12267" s="8" t="s">
        <v>663</v>
      </c>
      <c r="H12267" s="8" t="s">
        <v>13769</v>
      </c>
      <c r="I12267" s="8">
        <v>0</v>
      </c>
      <c r="J12267" s="9">
        <v>0</v>
      </c>
    </row>
    <row r="12268" spans="1:10" s="10" customFormat="1" x14ac:dyDescent="0.3">
      <c r="A12268" s="4">
        <v>2006407</v>
      </c>
      <c r="B12268" s="3" t="s">
        <v>13770</v>
      </c>
      <c r="C12268" s="4">
        <v>0</v>
      </c>
      <c r="D12268" s="4" t="s">
        <v>2147</v>
      </c>
      <c r="E12268" s="8">
        <v>0</v>
      </c>
      <c r="F12268" s="8">
        <v>0</v>
      </c>
      <c r="G12268" s="8" t="s">
        <v>663</v>
      </c>
      <c r="H12268" s="8" t="s">
        <v>13771</v>
      </c>
      <c r="I12268" s="8">
        <v>0</v>
      </c>
      <c r="J12268" s="9">
        <v>0.65</v>
      </c>
    </row>
    <row r="12269" spans="1:10" s="10" customFormat="1" x14ac:dyDescent="0.3">
      <c r="A12269" s="4">
        <v>2006408</v>
      </c>
      <c r="B12269" s="3" t="s">
        <v>13772</v>
      </c>
      <c r="C12269" s="4">
        <v>0</v>
      </c>
      <c r="D12269" s="4" t="s">
        <v>2147</v>
      </c>
      <c r="E12269" s="8">
        <v>0</v>
      </c>
      <c r="F12269" s="8">
        <v>0</v>
      </c>
      <c r="G12269" s="8"/>
      <c r="H12269" s="8"/>
      <c r="I12269" s="8">
        <v>0</v>
      </c>
      <c r="J12269" s="9">
        <v>0</v>
      </c>
    </row>
    <row r="12270" spans="1:10" s="10" customFormat="1" x14ac:dyDescent="0.3">
      <c r="A12270" s="4">
        <v>2006409</v>
      </c>
      <c r="B12270" s="3" t="s">
        <v>13773</v>
      </c>
      <c r="C12270" s="4">
        <v>0</v>
      </c>
      <c r="D12270" s="4" t="s">
        <v>2147</v>
      </c>
      <c r="E12270" s="8">
        <v>0</v>
      </c>
      <c r="F12270" s="8">
        <v>0</v>
      </c>
      <c r="G12270" s="8"/>
      <c r="H12270" s="8"/>
      <c r="I12270" s="8">
        <v>0</v>
      </c>
      <c r="J12270" s="9">
        <v>0</v>
      </c>
    </row>
    <row r="12271" spans="1:10" s="10" customFormat="1" x14ac:dyDescent="0.3">
      <c r="A12271" s="4">
        <v>2006410</v>
      </c>
      <c r="B12271" s="3" t="s">
        <v>13774</v>
      </c>
      <c r="C12271" s="4">
        <v>0</v>
      </c>
      <c r="D12271" s="4" t="s">
        <v>2147</v>
      </c>
      <c r="E12271" s="8">
        <v>0</v>
      </c>
      <c r="F12271" s="8">
        <v>0</v>
      </c>
      <c r="G12271" s="8"/>
      <c r="H12271" s="8"/>
      <c r="I12271" s="8">
        <v>0</v>
      </c>
      <c r="J12271" s="9">
        <v>0</v>
      </c>
    </row>
    <row r="12272" spans="1:10" s="10" customFormat="1" x14ac:dyDescent="0.3">
      <c r="A12272" s="4">
        <v>2006411</v>
      </c>
      <c r="B12272" s="3" t="s">
        <v>13775</v>
      </c>
      <c r="C12272" s="4">
        <v>0</v>
      </c>
      <c r="D12272" s="4" t="s">
        <v>2147</v>
      </c>
      <c r="E12272" s="8">
        <v>0</v>
      </c>
      <c r="F12272" s="8">
        <v>0</v>
      </c>
      <c r="G12272" s="8"/>
      <c r="H12272" s="8"/>
      <c r="I12272" s="8">
        <v>0</v>
      </c>
      <c r="J12272" s="9">
        <v>0</v>
      </c>
    </row>
    <row r="12273" spans="1:10" s="10" customFormat="1" x14ac:dyDescent="0.3">
      <c r="A12273" s="4">
        <v>2006412</v>
      </c>
      <c r="B12273" s="3" t="s">
        <v>13776</v>
      </c>
      <c r="C12273" s="4">
        <v>0</v>
      </c>
      <c r="D12273" s="4" t="s">
        <v>2147</v>
      </c>
      <c r="E12273" s="8">
        <v>2</v>
      </c>
      <c r="F12273" s="8">
        <v>6</v>
      </c>
      <c r="G12273" s="8" t="s">
        <v>663</v>
      </c>
      <c r="H12273" s="8" t="s">
        <v>13760</v>
      </c>
      <c r="I12273" s="8">
        <v>0</v>
      </c>
      <c r="J12273" s="9">
        <v>12.791735539999999</v>
      </c>
    </row>
    <row r="12274" spans="1:10" s="10" customFormat="1" x14ac:dyDescent="0.3">
      <c r="A12274" s="4">
        <v>2006413</v>
      </c>
      <c r="B12274" s="3" t="s">
        <v>13777</v>
      </c>
      <c r="C12274" s="4">
        <v>73151210</v>
      </c>
      <c r="D12274" s="4" t="s">
        <v>2147</v>
      </c>
      <c r="E12274" s="8">
        <v>2</v>
      </c>
      <c r="F12274" s="8">
        <v>6</v>
      </c>
      <c r="G12274" s="8" t="s">
        <v>663</v>
      </c>
      <c r="H12274" s="8" t="s">
        <v>13763</v>
      </c>
      <c r="I12274" s="8">
        <v>0</v>
      </c>
      <c r="J12274" s="9">
        <v>15.49333333</v>
      </c>
    </row>
    <row r="12275" spans="1:10" s="10" customFormat="1" x14ac:dyDescent="0.3">
      <c r="A12275" s="4">
        <v>2006414</v>
      </c>
      <c r="B12275" s="3" t="s">
        <v>13778</v>
      </c>
      <c r="C12275" s="4">
        <v>0</v>
      </c>
      <c r="D12275" s="4" t="s">
        <v>2147</v>
      </c>
      <c r="E12275" s="8">
        <v>6</v>
      </c>
      <c r="F12275" s="8">
        <v>15</v>
      </c>
      <c r="G12275" s="8" t="s">
        <v>663</v>
      </c>
      <c r="H12275" s="8" t="s">
        <v>8038</v>
      </c>
      <c r="I12275" s="8">
        <v>0</v>
      </c>
      <c r="J12275" s="9">
        <v>22.966999999999999</v>
      </c>
    </row>
    <row r="12276" spans="1:10" s="10" customFormat="1" x14ac:dyDescent="0.3">
      <c r="A12276" s="4">
        <v>2006415</v>
      </c>
      <c r="B12276" s="3" t="s">
        <v>13779</v>
      </c>
      <c r="C12276" s="4">
        <v>0</v>
      </c>
      <c r="D12276" s="4" t="s">
        <v>2147</v>
      </c>
      <c r="E12276" s="8">
        <v>2</v>
      </c>
      <c r="F12276" s="8">
        <v>4</v>
      </c>
      <c r="G12276" s="8" t="s">
        <v>663</v>
      </c>
      <c r="H12276" s="8" t="s">
        <v>8031</v>
      </c>
      <c r="I12276" s="8">
        <v>0</v>
      </c>
      <c r="J12276" s="9">
        <v>97.4</v>
      </c>
    </row>
    <row r="12277" spans="1:10" s="10" customFormat="1" x14ac:dyDescent="0.3">
      <c r="A12277" s="4">
        <v>2006416</v>
      </c>
      <c r="B12277" s="3" t="s">
        <v>13780</v>
      </c>
      <c r="C12277" s="4">
        <v>73151210</v>
      </c>
      <c r="D12277" s="4" t="s">
        <v>2147</v>
      </c>
      <c r="E12277" s="8">
        <v>1</v>
      </c>
      <c r="F12277" s="8">
        <v>2</v>
      </c>
      <c r="G12277" s="8" t="s">
        <v>663</v>
      </c>
      <c r="H12277" s="8" t="s">
        <v>13781</v>
      </c>
      <c r="I12277" s="8">
        <v>0</v>
      </c>
      <c r="J12277" s="9">
        <v>8.9741935480000006</v>
      </c>
    </row>
    <row r="12278" spans="1:10" s="10" customFormat="1" x14ac:dyDescent="0.3">
      <c r="A12278" s="4">
        <v>2006417</v>
      </c>
      <c r="B12278" s="3" t="s">
        <v>13782</v>
      </c>
      <c r="C12278" s="4">
        <v>0</v>
      </c>
      <c r="D12278" s="4" t="s">
        <v>2147</v>
      </c>
      <c r="E12278" s="8">
        <v>5</v>
      </c>
      <c r="F12278" s="8">
        <v>5</v>
      </c>
      <c r="G12278" s="8" t="s">
        <v>663</v>
      </c>
      <c r="H12278" s="8" t="s">
        <v>8031</v>
      </c>
      <c r="I12278" s="8">
        <v>0</v>
      </c>
      <c r="J12278" s="9">
        <v>35.700000000000003</v>
      </c>
    </row>
    <row r="12279" spans="1:10" s="10" customFormat="1" x14ac:dyDescent="0.3">
      <c r="A12279" s="4">
        <v>2008791</v>
      </c>
      <c r="B12279" s="3" t="s">
        <v>13783</v>
      </c>
      <c r="C12279" s="4">
        <v>0</v>
      </c>
      <c r="D12279" s="4" t="s">
        <v>2147</v>
      </c>
      <c r="E12279" s="8">
        <v>0</v>
      </c>
      <c r="F12279" s="8">
        <v>0</v>
      </c>
      <c r="G12279" s="8" t="s">
        <v>663</v>
      </c>
      <c r="H12279" s="8" t="s">
        <v>13763</v>
      </c>
      <c r="I12279" s="8">
        <v>0</v>
      </c>
      <c r="J12279" s="9">
        <v>13.843999999999999</v>
      </c>
    </row>
    <row r="12280" spans="1:10" s="10" customFormat="1" x14ac:dyDescent="0.3">
      <c r="A12280" s="4">
        <v>2041287</v>
      </c>
      <c r="B12280" s="3" t="s">
        <v>13784</v>
      </c>
      <c r="C12280" s="4">
        <v>73151210</v>
      </c>
      <c r="D12280" s="4" t="s">
        <v>2147</v>
      </c>
      <c r="E12280" s="8">
        <v>2</v>
      </c>
      <c r="F12280" s="8">
        <v>4</v>
      </c>
      <c r="G12280" s="8" t="s">
        <v>663</v>
      </c>
      <c r="H12280" s="8" t="s">
        <v>11041</v>
      </c>
      <c r="I12280" s="8">
        <v>0</v>
      </c>
      <c r="J12280" s="9">
        <v>6.9550000000000001</v>
      </c>
    </row>
    <row r="12281" spans="1:10" s="10" customFormat="1" x14ac:dyDescent="0.3">
      <c r="A12281" s="4">
        <v>2041288</v>
      </c>
      <c r="B12281" s="3" t="s">
        <v>13785</v>
      </c>
      <c r="C12281" s="4">
        <v>73151210</v>
      </c>
      <c r="D12281" s="4" t="s">
        <v>2147</v>
      </c>
      <c r="E12281" s="8">
        <v>15</v>
      </c>
      <c r="F12281" s="8">
        <v>15</v>
      </c>
      <c r="G12281" s="8" t="s">
        <v>663</v>
      </c>
      <c r="H12281" s="8" t="s">
        <v>11041</v>
      </c>
      <c r="I12281" s="8">
        <v>0</v>
      </c>
      <c r="J12281" s="9">
        <v>127.49933</v>
      </c>
    </row>
    <row r="12282" spans="1:10" s="10" customFormat="1" x14ac:dyDescent="0.3">
      <c r="A12282" s="4">
        <v>2001965</v>
      </c>
      <c r="B12282" s="3" t="s">
        <v>13786</v>
      </c>
      <c r="C12282" s="4">
        <v>0</v>
      </c>
      <c r="D12282" s="4" t="s">
        <v>2147</v>
      </c>
      <c r="E12282" s="8">
        <v>1</v>
      </c>
      <c r="F12282" s="8">
        <v>1</v>
      </c>
      <c r="G12282" s="8" t="s">
        <v>663</v>
      </c>
      <c r="H12282" s="8" t="s">
        <v>13787</v>
      </c>
      <c r="I12282" s="8">
        <v>0</v>
      </c>
      <c r="J12282" s="9">
        <v>584.33000000000004</v>
      </c>
    </row>
    <row r="12283" spans="1:10" s="10" customFormat="1" x14ac:dyDescent="0.3">
      <c r="A12283" s="4">
        <v>2002529</v>
      </c>
      <c r="B12283" s="3" t="s">
        <v>13788</v>
      </c>
      <c r="C12283" s="4">
        <v>0</v>
      </c>
      <c r="D12283" s="4" t="s">
        <v>2147</v>
      </c>
      <c r="E12283" s="8">
        <v>1</v>
      </c>
      <c r="F12283" s="8">
        <v>1</v>
      </c>
      <c r="G12283" s="8" t="s">
        <v>663</v>
      </c>
      <c r="H12283" s="8" t="s">
        <v>12815</v>
      </c>
      <c r="I12283" s="8">
        <v>0</v>
      </c>
      <c r="J12283" s="9">
        <v>544.5</v>
      </c>
    </row>
    <row r="12284" spans="1:10" s="10" customFormat="1" x14ac:dyDescent="0.3">
      <c r="A12284" s="4">
        <v>2002669</v>
      </c>
      <c r="B12284" s="3" t="s">
        <v>13789</v>
      </c>
      <c r="C12284" s="4">
        <v>84834090</v>
      </c>
      <c r="D12284" s="4" t="s">
        <v>2147</v>
      </c>
      <c r="E12284" s="8">
        <v>1</v>
      </c>
      <c r="F12284" s="8">
        <v>1</v>
      </c>
      <c r="G12284" s="8" t="s">
        <v>663</v>
      </c>
      <c r="H12284" s="8" t="s">
        <v>13790</v>
      </c>
      <c r="I12284" s="8">
        <v>0</v>
      </c>
      <c r="J12284" s="9">
        <v>987.44</v>
      </c>
    </row>
    <row r="12285" spans="1:10" s="10" customFormat="1" x14ac:dyDescent="0.3">
      <c r="A12285" s="4">
        <v>2002770</v>
      </c>
      <c r="B12285" s="3" t="s">
        <v>13791</v>
      </c>
      <c r="C12285" s="4">
        <v>84834090</v>
      </c>
      <c r="D12285" s="4" t="s">
        <v>2147</v>
      </c>
      <c r="E12285" s="8">
        <v>1</v>
      </c>
      <c r="F12285" s="8">
        <v>1</v>
      </c>
      <c r="G12285" s="8" t="s">
        <v>663</v>
      </c>
      <c r="H12285" s="8" t="s">
        <v>13792</v>
      </c>
      <c r="I12285" s="8">
        <v>0</v>
      </c>
      <c r="J12285" s="9">
        <v>1922.92</v>
      </c>
    </row>
    <row r="12286" spans="1:10" s="10" customFormat="1" x14ac:dyDescent="0.3">
      <c r="A12286" s="4">
        <v>2002771</v>
      </c>
      <c r="B12286" s="3" t="s">
        <v>13793</v>
      </c>
      <c r="C12286" s="4">
        <v>84834090</v>
      </c>
      <c r="D12286" s="4" t="s">
        <v>2147</v>
      </c>
      <c r="E12286" s="8">
        <v>1</v>
      </c>
      <c r="F12286" s="8">
        <v>1</v>
      </c>
      <c r="G12286" s="8" t="s">
        <v>663</v>
      </c>
      <c r="H12286" s="8" t="s">
        <v>13485</v>
      </c>
      <c r="I12286" s="8">
        <v>0</v>
      </c>
      <c r="J12286" s="9">
        <v>3925.75</v>
      </c>
    </row>
    <row r="12287" spans="1:10" s="10" customFormat="1" x14ac:dyDescent="0.3">
      <c r="A12287" s="4">
        <v>2002898</v>
      </c>
      <c r="B12287" s="3" t="s">
        <v>13794</v>
      </c>
      <c r="C12287" s="4">
        <v>84834090</v>
      </c>
      <c r="D12287" s="4" t="s">
        <v>2147</v>
      </c>
      <c r="E12287" s="8">
        <v>1</v>
      </c>
      <c r="F12287" s="8">
        <v>1</v>
      </c>
      <c r="G12287" s="8" t="s">
        <v>663</v>
      </c>
      <c r="H12287" s="8" t="s">
        <v>13795</v>
      </c>
      <c r="I12287" s="8">
        <v>0</v>
      </c>
      <c r="J12287" s="9">
        <v>2598.5300000000002</v>
      </c>
    </row>
    <row r="12288" spans="1:10" s="10" customFormat="1" x14ac:dyDescent="0.3">
      <c r="A12288" s="4">
        <v>2002919</v>
      </c>
      <c r="B12288" s="3" t="s">
        <v>13796</v>
      </c>
      <c r="C12288" s="4">
        <v>84834090</v>
      </c>
      <c r="D12288" s="4" t="s">
        <v>2147</v>
      </c>
      <c r="E12288" s="8">
        <v>1</v>
      </c>
      <c r="F12288" s="8">
        <v>1</v>
      </c>
      <c r="G12288" s="8" t="s">
        <v>663</v>
      </c>
      <c r="H12288" s="8" t="s">
        <v>7520</v>
      </c>
      <c r="I12288" s="8">
        <v>0</v>
      </c>
      <c r="J12288" s="9">
        <v>23449.8</v>
      </c>
    </row>
    <row r="12289" spans="1:10" s="10" customFormat="1" x14ac:dyDescent="0.3">
      <c r="A12289" s="4">
        <v>2002935</v>
      </c>
      <c r="B12289" s="3" t="s">
        <v>13797</v>
      </c>
      <c r="C12289" s="4">
        <v>84834090</v>
      </c>
      <c r="D12289" s="4" t="s">
        <v>2147</v>
      </c>
      <c r="E12289" s="8">
        <v>1</v>
      </c>
      <c r="F12289" s="8">
        <v>1</v>
      </c>
      <c r="G12289" s="8" t="s">
        <v>663</v>
      </c>
      <c r="H12289" s="8" t="s">
        <v>7505</v>
      </c>
      <c r="I12289" s="8">
        <v>0</v>
      </c>
      <c r="J12289" s="9">
        <v>8448.82</v>
      </c>
    </row>
    <row r="12290" spans="1:10" s="10" customFormat="1" x14ac:dyDescent="0.3">
      <c r="A12290" s="4">
        <v>2002936</v>
      </c>
      <c r="B12290" s="3" t="s">
        <v>13798</v>
      </c>
      <c r="C12290" s="4">
        <v>0</v>
      </c>
      <c r="D12290" s="4" t="s">
        <v>7491</v>
      </c>
      <c r="E12290" s="8">
        <v>0</v>
      </c>
      <c r="F12290" s="8">
        <v>1</v>
      </c>
      <c r="G12290" s="8" t="s">
        <v>663</v>
      </c>
      <c r="H12290" s="8" t="s">
        <v>7520</v>
      </c>
      <c r="I12290" s="8">
        <v>0</v>
      </c>
      <c r="J12290" s="9">
        <v>0</v>
      </c>
    </row>
    <row r="12291" spans="1:10" s="10" customFormat="1" x14ac:dyDescent="0.3">
      <c r="A12291" s="4">
        <v>2002938</v>
      </c>
      <c r="B12291" s="3" t="s">
        <v>13799</v>
      </c>
      <c r="C12291" s="4">
        <v>84834090</v>
      </c>
      <c r="D12291" s="4" t="s">
        <v>2147</v>
      </c>
      <c r="E12291" s="8">
        <v>1</v>
      </c>
      <c r="F12291" s="8">
        <v>1</v>
      </c>
      <c r="G12291" s="8" t="s">
        <v>663</v>
      </c>
      <c r="H12291" s="8" t="s">
        <v>13506</v>
      </c>
      <c r="I12291" s="8">
        <v>0</v>
      </c>
      <c r="J12291" s="9">
        <v>0</v>
      </c>
    </row>
    <row r="12292" spans="1:10" s="10" customFormat="1" x14ac:dyDescent="0.3">
      <c r="A12292" s="4">
        <v>2002953</v>
      </c>
      <c r="B12292" s="3" t="s">
        <v>13800</v>
      </c>
      <c r="C12292" s="4">
        <v>84834090</v>
      </c>
      <c r="D12292" s="4" t="s">
        <v>2147</v>
      </c>
      <c r="E12292" s="8">
        <v>1</v>
      </c>
      <c r="F12292" s="8">
        <v>1</v>
      </c>
      <c r="G12292" s="8" t="s">
        <v>663</v>
      </c>
      <c r="H12292" s="8" t="s">
        <v>7520</v>
      </c>
      <c r="I12292" s="8">
        <v>0</v>
      </c>
      <c r="J12292" s="9">
        <v>0</v>
      </c>
    </row>
    <row r="12293" spans="1:10" s="10" customFormat="1" x14ac:dyDescent="0.3">
      <c r="A12293" s="4">
        <v>2003103</v>
      </c>
      <c r="B12293" s="3" t="s">
        <v>13801</v>
      </c>
      <c r="C12293" s="4">
        <v>0</v>
      </c>
      <c r="D12293" s="4" t="s">
        <v>2147</v>
      </c>
      <c r="E12293" s="8">
        <v>0</v>
      </c>
      <c r="F12293" s="8">
        <v>0</v>
      </c>
      <c r="G12293" s="8"/>
      <c r="H12293" s="8"/>
      <c r="I12293" s="8">
        <v>0</v>
      </c>
      <c r="J12293" s="9">
        <v>72.747272730000006</v>
      </c>
    </row>
    <row r="12294" spans="1:10" s="10" customFormat="1" x14ac:dyDescent="0.3">
      <c r="A12294" s="4">
        <v>2003291</v>
      </c>
      <c r="B12294" s="3" t="s">
        <v>13802</v>
      </c>
      <c r="C12294" s="4">
        <v>0</v>
      </c>
      <c r="D12294" s="4" t="s">
        <v>2147</v>
      </c>
      <c r="E12294" s="8">
        <v>0</v>
      </c>
      <c r="F12294" s="8">
        <v>0</v>
      </c>
      <c r="G12294" s="8"/>
      <c r="H12294" s="8"/>
      <c r="I12294" s="8">
        <v>0</v>
      </c>
      <c r="J12294" s="9">
        <v>3881.12</v>
      </c>
    </row>
    <row r="12295" spans="1:10" s="10" customFormat="1" x14ac:dyDescent="0.3">
      <c r="A12295" s="4">
        <v>2003593</v>
      </c>
      <c r="B12295" s="3" t="s">
        <v>13803</v>
      </c>
      <c r="C12295" s="4">
        <v>0</v>
      </c>
      <c r="D12295" s="4" t="s">
        <v>2147</v>
      </c>
      <c r="E12295" s="8">
        <v>0</v>
      </c>
      <c r="F12295" s="8">
        <v>0</v>
      </c>
      <c r="G12295" s="8"/>
      <c r="H12295" s="8"/>
      <c r="I12295" s="8">
        <v>0</v>
      </c>
      <c r="J12295" s="9">
        <v>34.87194444</v>
      </c>
    </row>
    <row r="12296" spans="1:10" s="10" customFormat="1" x14ac:dyDescent="0.3">
      <c r="A12296" s="4">
        <v>2003831</v>
      </c>
      <c r="B12296" s="3" t="s">
        <v>13804</v>
      </c>
      <c r="C12296" s="4">
        <v>0</v>
      </c>
      <c r="D12296" s="4" t="s">
        <v>2147</v>
      </c>
      <c r="E12296" s="8">
        <v>1</v>
      </c>
      <c r="F12296" s="8">
        <v>1</v>
      </c>
      <c r="G12296" s="8" t="s">
        <v>663</v>
      </c>
      <c r="H12296" s="8" t="s">
        <v>7699</v>
      </c>
      <c r="I12296" s="8">
        <v>0</v>
      </c>
      <c r="J12296" s="9">
        <v>0</v>
      </c>
    </row>
    <row r="12297" spans="1:10" s="10" customFormat="1" x14ac:dyDescent="0.3">
      <c r="A12297" s="4">
        <v>2003832</v>
      </c>
      <c r="B12297" s="3" t="s">
        <v>13805</v>
      </c>
      <c r="C12297" s="4">
        <v>0</v>
      </c>
      <c r="D12297" s="4" t="s">
        <v>2147</v>
      </c>
      <c r="E12297" s="8">
        <v>0</v>
      </c>
      <c r="F12297" s="8">
        <v>0</v>
      </c>
      <c r="G12297" s="8" t="s">
        <v>663</v>
      </c>
      <c r="H12297" s="8" t="s">
        <v>7948</v>
      </c>
      <c r="I12297" s="8">
        <v>0</v>
      </c>
      <c r="J12297" s="9">
        <v>0</v>
      </c>
    </row>
    <row r="12298" spans="1:10" s="10" customFormat="1" x14ac:dyDescent="0.3">
      <c r="A12298" s="4">
        <v>2003833</v>
      </c>
      <c r="B12298" s="3" t="s">
        <v>13806</v>
      </c>
      <c r="C12298" s="4">
        <v>0</v>
      </c>
      <c r="D12298" s="4" t="s">
        <v>2147</v>
      </c>
      <c r="E12298" s="8">
        <v>0</v>
      </c>
      <c r="F12298" s="8">
        <v>0</v>
      </c>
      <c r="G12298" s="8" t="s">
        <v>663</v>
      </c>
      <c r="H12298" s="8" t="s">
        <v>7948</v>
      </c>
      <c r="I12298" s="8">
        <v>0</v>
      </c>
      <c r="J12298" s="9">
        <v>0</v>
      </c>
    </row>
    <row r="12299" spans="1:10" s="10" customFormat="1" x14ac:dyDescent="0.3">
      <c r="A12299" s="4">
        <v>2003836</v>
      </c>
      <c r="B12299" s="3" t="s">
        <v>13807</v>
      </c>
      <c r="C12299" s="4">
        <v>0</v>
      </c>
      <c r="D12299" s="4" t="s">
        <v>2147</v>
      </c>
      <c r="E12299" s="8">
        <v>0</v>
      </c>
      <c r="F12299" s="8">
        <v>0</v>
      </c>
      <c r="G12299" s="8" t="s">
        <v>663</v>
      </c>
      <c r="H12299" s="8" t="s">
        <v>10555</v>
      </c>
      <c r="I12299" s="8">
        <v>0</v>
      </c>
      <c r="J12299" s="9">
        <v>0</v>
      </c>
    </row>
    <row r="12300" spans="1:10" s="10" customFormat="1" x14ac:dyDescent="0.3">
      <c r="A12300" s="4">
        <v>2003837</v>
      </c>
      <c r="B12300" s="3" t="s">
        <v>13808</v>
      </c>
      <c r="C12300" s="4">
        <v>0</v>
      </c>
      <c r="D12300" s="4" t="s">
        <v>2147</v>
      </c>
      <c r="E12300" s="8">
        <v>1</v>
      </c>
      <c r="F12300" s="8">
        <v>1</v>
      </c>
      <c r="G12300" s="8" t="s">
        <v>663</v>
      </c>
      <c r="H12300" s="8" t="s">
        <v>7699</v>
      </c>
      <c r="I12300" s="8">
        <v>0</v>
      </c>
      <c r="J12300" s="9">
        <v>0</v>
      </c>
    </row>
    <row r="12301" spans="1:10" s="10" customFormat="1" x14ac:dyDescent="0.3">
      <c r="A12301" s="4">
        <v>2003838</v>
      </c>
      <c r="B12301" s="3" t="s">
        <v>13809</v>
      </c>
      <c r="C12301" s="4">
        <v>0</v>
      </c>
      <c r="D12301" s="4" t="s">
        <v>2147</v>
      </c>
      <c r="E12301" s="8">
        <v>0</v>
      </c>
      <c r="F12301" s="8">
        <v>0</v>
      </c>
      <c r="G12301" s="8" t="s">
        <v>663</v>
      </c>
      <c r="H12301" s="8" t="s">
        <v>7699</v>
      </c>
      <c r="I12301" s="8">
        <v>0</v>
      </c>
      <c r="J12301" s="9">
        <v>0</v>
      </c>
    </row>
    <row r="12302" spans="1:10" s="10" customFormat="1" x14ac:dyDescent="0.3">
      <c r="A12302" s="4">
        <v>2003849</v>
      </c>
      <c r="B12302" s="3" t="s">
        <v>13810</v>
      </c>
      <c r="C12302" s="4">
        <v>0</v>
      </c>
      <c r="D12302" s="4" t="s">
        <v>2147</v>
      </c>
      <c r="E12302" s="8">
        <v>1</v>
      </c>
      <c r="F12302" s="8">
        <v>1</v>
      </c>
      <c r="G12302" s="8" t="s">
        <v>663</v>
      </c>
      <c r="H12302" s="8" t="s">
        <v>7948</v>
      </c>
      <c r="I12302" s="8">
        <v>0</v>
      </c>
      <c r="J12302" s="9">
        <v>0</v>
      </c>
    </row>
    <row r="12303" spans="1:10" s="10" customFormat="1" x14ac:dyDescent="0.3">
      <c r="A12303" s="4">
        <v>2004172</v>
      </c>
      <c r="B12303" s="3" t="s">
        <v>13811</v>
      </c>
      <c r="C12303" s="4">
        <v>0</v>
      </c>
      <c r="D12303" s="4" t="s">
        <v>2147</v>
      </c>
      <c r="E12303" s="8">
        <v>1</v>
      </c>
      <c r="F12303" s="8">
        <v>1</v>
      </c>
      <c r="G12303" s="8" t="s">
        <v>663</v>
      </c>
      <c r="H12303" s="8" t="s">
        <v>13304</v>
      </c>
      <c r="I12303" s="8">
        <v>0</v>
      </c>
      <c r="J12303" s="9">
        <v>171.72</v>
      </c>
    </row>
    <row r="12304" spans="1:10" s="10" customFormat="1" x14ac:dyDescent="0.3">
      <c r="A12304" s="4">
        <v>2004277</v>
      </c>
      <c r="B12304" s="3" t="s">
        <v>13812</v>
      </c>
      <c r="C12304" s="4">
        <v>0</v>
      </c>
      <c r="D12304" s="4" t="s">
        <v>2147</v>
      </c>
      <c r="E12304" s="8">
        <v>0</v>
      </c>
      <c r="F12304" s="8">
        <v>0</v>
      </c>
      <c r="G12304" s="8"/>
      <c r="H12304" s="8"/>
      <c r="I12304" s="8">
        <v>0</v>
      </c>
      <c r="J12304" s="9">
        <v>6960.16</v>
      </c>
    </row>
    <row r="12305" spans="1:10" s="10" customFormat="1" x14ac:dyDescent="0.3">
      <c r="A12305" s="4">
        <v>2004791</v>
      </c>
      <c r="B12305" s="3" t="s">
        <v>13813</v>
      </c>
      <c r="C12305" s="4">
        <v>84834090</v>
      </c>
      <c r="D12305" s="4" t="s">
        <v>2147</v>
      </c>
      <c r="E12305" s="8">
        <v>1</v>
      </c>
      <c r="F12305" s="8">
        <v>1</v>
      </c>
      <c r="G12305" s="8" t="s">
        <v>663</v>
      </c>
      <c r="H12305" s="8" t="s">
        <v>10642</v>
      </c>
      <c r="I12305" s="8">
        <v>0</v>
      </c>
      <c r="J12305" s="9">
        <v>8800</v>
      </c>
    </row>
    <row r="12306" spans="1:10" s="10" customFormat="1" x14ac:dyDescent="0.3">
      <c r="A12306" s="4">
        <v>2004796</v>
      </c>
      <c r="B12306" s="3" t="s">
        <v>13814</v>
      </c>
      <c r="C12306" s="4">
        <v>84399100</v>
      </c>
      <c r="D12306" s="4" t="s">
        <v>2147</v>
      </c>
      <c r="E12306" s="8">
        <v>1</v>
      </c>
      <c r="F12306" s="8">
        <v>1</v>
      </c>
      <c r="G12306" s="8" t="s">
        <v>663</v>
      </c>
      <c r="H12306" s="8" t="s">
        <v>13815</v>
      </c>
      <c r="I12306" s="8">
        <v>0</v>
      </c>
      <c r="J12306" s="9">
        <v>786.53</v>
      </c>
    </row>
    <row r="12307" spans="1:10" s="10" customFormat="1" x14ac:dyDescent="0.3">
      <c r="A12307" s="4">
        <v>2005437</v>
      </c>
      <c r="B12307" s="3" t="s">
        <v>13816</v>
      </c>
      <c r="C12307" s="4">
        <v>0</v>
      </c>
      <c r="D12307" s="4" t="s">
        <v>2147</v>
      </c>
      <c r="E12307" s="8">
        <v>1</v>
      </c>
      <c r="F12307" s="8">
        <v>2</v>
      </c>
      <c r="G12307" s="8" t="s">
        <v>663</v>
      </c>
      <c r="H12307" s="8" t="s">
        <v>10810</v>
      </c>
      <c r="I12307" s="8">
        <v>8.3333000000000004E-2</v>
      </c>
      <c r="J12307" s="9">
        <v>747.87</v>
      </c>
    </row>
    <row r="12308" spans="1:10" s="10" customFormat="1" x14ac:dyDescent="0.3">
      <c r="A12308" s="4">
        <v>2005438</v>
      </c>
      <c r="B12308" s="3" t="s">
        <v>13817</v>
      </c>
      <c r="C12308" s="4">
        <v>0</v>
      </c>
      <c r="D12308" s="4" t="s">
        <v>2147</v>
      </c>
      <c r="E12308" s="8">
        <v>1</v>
      </c>
      <c r="F12308" s="8">
        <v>2</v>
      </c>
      <c r="G12308" s="8" t="s">
        <v>663</v>
      </c>
      <c r="H12308" s="8" t="s">
        <v>10810</v>
      </c>
      <c r="I12308" s="8">
        <v>0</v>
      </c>
      <c r="J12308" s="9">
        <v>0</v>
      </c>
    </row>
    <row r="12309" spans="1:10" s="10" customFormat="1" x14ac:dyDescent="0.3">
      <c r="A12309" s="4">
        <v>2005460</v>
      </c>
      <c r="B12309" s="3" t="s">
        <v>13818</v>
      </c>
      <c r="C12309" s="4">
        <v>0</v>
      </c>
      <c r="D12309" s="4" t="s">
        <v>2147</v>
      </c>
      <c r="E12309" s="8">
        <v>1</v>
      </c>
      <c r="F12309" s="8">
        <v>2</v>
      </c>
      <c r="G12309" s="8" t="s">
        <v>663</v>
      </c>
      <c r="H12309" s="8" t="s">
        <v>11644</v>
      </c>
      <c r="I12309" s="8">
        <v>0</v>
      </c>
      <c r="J12309" s="9">
        <v>0</v>
      </c>
    </row>
    <row r="12310" spans="1:10" s="10" customFormat="1" x14ac:dyDescent="0.3">
      <c r="A12310" s="4">
        <v>2005572</v>
      </c>
      <c r="B12310" s="3" t="s">
        <v>13819</v>
      </c>
      <c r="C12310" s="4">
        <v>84834090</v>
      </c>
      <c r="D12310" s="4" t="s">
        <v>2147</v>
      </c>
      <c r="E12310" s="8">
        <v>1</v>
      </c>
      <c r="F12310" s="8">
        <v>1</v>
      </c>
      <c r="G12310" s="8" t="s">
        <v>663</v>
      </c>
      <c r="H12310" s="8" t="s">
        <v>11253</v>
      </c>
      <c r="I12310" s="8">
        <v>8.3333000000000004E-2</v>
      </c>
      <c r="J12310" s="9">
        <v>24710.85</v>
      </c>
    </row>
    <row r="12311" spans="1:10" s="10" customFormat="1" x14ac:dyDescent="0.3">
      <c r="A12311" s="4">
        <v>2005577</v>
      </c>
      <c r="B12311" s="3" t="s">
        <v>13820</v>
      </c>
      <c r="C12311" s="4">
        <v>0</v>
      </c>
      <c r="D12311" s="4" t="s">
        <v>2147</v>
      </c>
      <c r="E12311" s="8">
        <v>1</v>
      </c>
      <c r="F12311" s="8">
        <v>1</v>
      </c>
      <c r="G12311" s="8" t="s">
        <v>663</v>
      </c>
      <c r="H12311" s="8" t="s">
        <v>7520</v>
      </c>
      <c r="I12311" s="8">
        <v>0</v>
      </c>
      <c r="J12311" s="9">
        <v>0</v>
      </c>
    </row>
    <row r="12312" spans="1:10" s="10" customFormat="1" x14ac:dyDescent="0.3">
      <c r="A12312" s="4">
        <v>2005620</v>
      </c>
      <c r="B12312" s="3" t="s">
        <v>13821</v>
      </c>
      <c r="C12312" s="4">
        <v>0</v>
      </c>
      <c r="D12312" s="4" t="s">
        <v>2147</v>
      </c>
      <c r="E12312" s="8">
        <v>0</v>
      </c>
      <c r="F12312" s="8">
        <v>1</v>
      </c>
      <c r="G12312" s="8" t="s">
        <v>663</v>
      </c>
      <c r="H12312" s="8" t="s">
        <v>7520</v>
      </c>
      <c r="I12312" s="8">
        <v>0</v>
      </c>
      <c r="J12312" s="9">
        <v>0</v>
      </c>
    </row>
    <row r="12313" spans="1:10" s="10" customFormat="1" x14ac:dyDescent="0.3">
      <c r="A12313" s="4">
        <v>2005652</v>
      </c>
      <c r="B12313" s="3" t="s">
        <v>13822</v>
      </c>
      <c r="C12313" s="4">
        <v>84834090</v>
      </c>
      <c r="D12313" s="4" t="s">
        <v>2147</v>
      </c>
      <c r="E12313" s="8">
        <v>1</v>
      </c>
      <c r="F12313" s="8">
        <v>1</v>
      </c>
      <c r="G12313" s="8" t="s">
        <v>663</v>
      </c>
      <c r="H12313" s="8" t="s">
        <v>7948</v>
      </c>
      <c r="I12313" s="8">
        <v>0</v>
      </c>
      <c r="J12313" s="9">
        <v>24547.87</v>
      </c>
    </row>
    <row r="12314" spans="1:10" s="10" customFormat="1" x14ac:dyDescent="0.3">
      <c r="A12314" s="4">
        <v>2005762</v>
      </c>
      <c r="B12314" s="3" t="s">
        <v>13823</v>
      </c>
      <c r="C12314" s="4">
        <v>0</v>
      </c>
      <c r="D12314" s="4" t="s">
        <v>2147</v>
      </c>
      <c r="E12314" s="8">
        <v>0</v>
      </c>
      <c r="F12314" s="8">
        <v>0</v>
      </c>
      <c r="G12314" s="8"/>
      <c r="H12314" s="8"/>
      <c r="I12314" s="8">
        <v>0</v>
      </c>
      <c r="J12314" s="9">
        <v>4137.6099999999997</v>
      </c>
    </row>
    <row r="12315" spans="1:10" s="10" customFormat="1" x14ac:dyDescent="0.3">
      <c r="A12315" s="4">
        <v>2005766</v>
      </c>
      <c r="B12315" s="3" t="s">
        <v>13824</v>
      </c>
      <c r="C12315" s="4">
        <v>0</v>
      </c>
      <c r="D12315" s="4" t="s">
        <v>2147</v>
      </c>
      <c r="E12315" s="8">
        <v>0</v>
      </c>
      <c r="F12315" s="8">
        <v>0</v>
      </c>
      <c r="G12315" s="8" t="s">
        <v>663</v>
      </c>
      <c r="H12315" s="8" t="s">
        <v>13825</v>
      </c>
      <c r="I12315" s="8">
        <v>0</v>
      </c>
      <c r="J12315" s="9">
        <v>2558.71</v>
      </c>
    </row>
    <row r="12316" spans="1:10" s="10" customFormat="1" x14ac:dyDescent="0.3">
      <c r="A12316" s="4">
        <v>2006179</v>
      </c>
      <c r="B12316" s="3" t="s">
        <v>13826</v>
      </c>
      <c r="C12316" s="4">
        <v>90318099</v>
      </c>
      <c r="D12316" s="4" t="s">
        <v>2147</v>
      </c>
      <c r="E12316" s="8">
        <v>2</v>
      </c>
      <c r="F12316" s="8">
        <v>2</v>
      </c>
      <c r="G12316" s="8" t="s">
        <v>663</v>
      </c>
      <c r="H12316" s="8" t="s">
        <v>9510</v>
      </c>
      <c r="I12316" s="8">
        <v>0</v>
      </c>
      <c r="J12316" s="9">
        <v>9642.73</v>
      </c>
    </row>
    <row r="12317" spans="1:10" s="10" customFormat="1" x14ac:dyDescent="0.3">
      <c r="A12317" s="4">
        <v>2006244</v>
      </c>
      <c r="B12317" s="3" t="s">
        <v>13827</v>
      </c>
      <c r="C12317" s="4">
        <v>73121090</v>
      </c>
      <c r="D12317" s="4" t="s">
        <v>2147</v>
      </c>
      <c r="E12317" s="8">
        <v>1</v>
      </c>
      <c r="F12317" s="8">
        <v>1</v>
      </c>
      <c r="G12317" s="8" t="s">
        <v>663</v>
      </c>
      <c r="H12317" s="8" t="s">
        <v>9632</v>
      </c>
      <c r="I12317" s="8">
        <v>0</v>
      </c>
      <c r="J12317" s="9">
        <v>1016.26</v>
      </c>
    </row>
    <row r="12318" spans="1:10" s="10" customFormat="1" x14ac:dyDescent="0.3">
      <c r="A12318" s="4">
        <v>2006348</v>
      </c>
      <c r="B12318" s="3" t="s">
        <v>13828</v>
      </c>
      <c r="C12318" s="4">
        <v>0</v>
      </c>
      <c r="D12318" s="4" t="s">
        <v>2147</v>
      </c>
      <c r="E12318" s="8">
        <v>1</v>
      </c>
      <c r="F12318" s="8">
        <v>1</v>
      </c>
      <c r="G12318" s="8" t="s">
        <v>663</v>
      </c>
      <c r="H12318" s="8" t="s">
        <v>7699</v>
      </c>
      <c r="I12318" s="8">
        <v>0</v>
      </c>
      <c r="J12318" s="9">
        <v>0</v>
      </c>
    </row>
    <row r="12319" spans="1:10" s="10" customFormat="1" x14ac:dyDescent="0.3">
      <c r="A12319" s="4">
        <v>2006383</v>
      </c>
      <c r="B12319" s="3" t="s">
        <v>13829</v>
      </c>
      <c r="C12319" s="4">
        <v>0</v>
      </c>
      <c r="D12319" s="4" t="s">
        <v>2147</v>
      </c>
      <c r="E12319" s="8">
        <v>1</v>
      </c>
      <c r="F12319" s="8">
        <v>1</v>
      </c>
      <c r="G12319" s="8" t="s">
        <v>663</v>
      </c>
      <c r="H12319" s="8" t="s">
        <v>7948</v>
      </c>
      <c r="I12319" s="8">
        <v>0</v>
      </c>
      <c r="J12319" s="9">
        <v>0</v>
      </c>
    </row>
    <row r="12320" spans="1:10" s="10" customFormat="1" x14ac:dyDescent="0.3">
      <c r="A12320" s="4">
        <v>2006393</v>
      </c>
      <c r="B12320" s="3" t="s">
        <v>13830</v>
      </c>
      <c r="C12320" s="4">
        <v>0</v>
      </c>
      <c r="D12320" s="4" t="s">
        <v>2147</v>
      </c>
      <c r="E12320" s="8">
        <v>1</v>
      </c>
      <c r="F12320" s="8">
        <v>1</v>
      </c>
      <c r="G12320" s="8" t="s">
        <v>663</v>
      </c>
      <c r="H12320" s="8" t="s">
        <v>7699</v>
      </c>
      <c r="I12320" s="8">
        <v>0</v>
      </c>
      <c r="J12320" s="9">
        <v>18150</v>
      </c>
    </row>
    <row r="12321" spans="1:10" s="10" customFormat="1" x14ac:dyDescent="0.3">
      <c r="A12321" s="4">
        <v>2006396</v>
      </c>
      <c r="B12321" s="3" t="s">
        <v>13831</v>
      </c>
      <c r="C12321" s="4">
        <v>0</v>
      </c>
      <c r="D12321" s="4" t="s">
        <v>2147</v>
      </c>
      <c r="E12321" s="8">
        <v>0</v>
      </c>
      <c r="F12321" s="8">
        <v>0</v>
      </c>
      <c r="G12321" s="8" t="s">
        <v>663</v>
      </c>
      <c r="H12321" s="8" t="s">
        <v>7699</v>
      </c>
      <c r="I12321" s="8">
        <v>0</v>
      </c>
      <c r="J12321" s="9">
        <v>0</v>
      </c>
    </row>
    <row r="12322" spans="1:10" s="10" customFormat="1" x14ac:dyDescent="0.3">
      <c r="A12322" s="4">
        <v>2006423</v>
      </c>
      <c r="B12322" s="3" t="s">
        <v>13832</v>
      </c>
      <c r="C12322" s="4">
        <v>0</v>
      </c>
      <c r="D12322" s="4" t="s">
        <v>2147</v>
      </c>
      <c r="E12322" s="8">
        <v>0</v>
      </c>
      <c r="F12322" s="8">
        <v>0</v>
      </c>
      <c r="G12322" s="8"/>
      <c r="H12322" s="8"/>
      <c r="I12322" s="8">
        <v>0</v>
      </c>
      <c r="J12322" s="9">
        <v>0</v>
      </c>
    </row>
    <row r="12323" spans="1:10" s="10" customFormat="1" x14ac:dyDescent="0.3">
      <c r="A12323" s="4">
        <v>2006428</v>
      </c>
      <c r="B12323" s="3" t="s">
        <v>13833</v>
      </c>
      <c r="C12323" s="4">
        <v>0</v>
      </c>
      <c r="D12323" s="4" t="s">
        <v>2147</v>
      </c>
      <c r="E12323" s="8">
        <v>0</v>
      </c>
      <c r="F12323" s="8">
        <v>0</v>
      </c>
      <c r="G12323" s="8"/>
      <c r="H12323" s="8"/>
      <c r="I12323" s="8">
        <v>0</v>
      </c>
      <c r="J12323" s="9">
        <v>5858.1</v>
      </c>
    </row>
    <row r="12324" spans="1:10" s="10" customFormat="1" x14ac:dyDescent="0.3">
      <c r="A12324" s="4">
        <v>2006429</v>
      </c>
      <c r="B12324" s="3" t="s">
        <v>13834</v>
      </c>
      <c r="C12324" s="4">
        <v>0</v>
      </c>
      <c r="D12324" s="4" t="s">
        <v>2147</v>
      </c>
      <c r="E12324" s="8">
        <v>1</v>
      </c>
      <c r="F12324" s="8">
        <v>1</v>
      </c>
      <c r="G12324" s="8" t="s">
        <v>663</v>
      </c>
      <c r="H12324" s="8" t="s">
        <v>13835</v>
      </c>
      <c r="I12324" s="8">
        <v>0</v>
      </c>
      <c r="J12324" s="9">
        <v>0</v>
      </c>
    </row>
    <row r="12325" spans="1:10" s="10" customFormat="1" x14ac:dyDescent="0.3">
      <c r="A12325" s="4">
        <v>2006430</v>
      </c>
      <c r="B12325" s="3" t="s">
        <v>13836</v>
      </c>
      <c r="C12325" s="4">
        <v>0</v>
      </c>
      <c r="D12325" s="4" t="s">
        <v>2147</v>
      </c>
      <c r="E12325" s="8">
        <v>1</v>
      </c>
      <c r="F12325" s="8">
        <v>1</v>
      </c>
      <c r="G12325" s="8" t="s">
        <v>663</v>
      </c>
      <c r="H12325" s="8" t="s">
        <v>13837</v>
      </c>
      <c r="I12325" s="8">
        <v>0</v>
      </c>
      <c r="J12325" s="9">
        <v>0</v>
      </c>
    </row>
    <row r="12326" spans="1:10" s="10" customFormat="1" x14ac:dyDescent="0.3">
      <c r="A12326" s="4">
        <v>2006431</v>
      </c>
      <c r="B12326" s="3" t="s">
        <v>13838</v>
      </c>
      <c r="C12326" s="4">
        <v>0</v>
      </c>
      <c r="D12326" s="4" t="s">
        <v>2147</v>
      </c>
      <c r="E12326" s="8">
        <v>1</v>
      </c>
      <c r="F12326" s="8">
        <v>1</v>
      </c>
      <c r="G12326" s="8" t="s">
        <v>663</v>
      </c>
      <c r="H12326" s="8" t="s">
        <v>13574</v>
      </c>
      <c r="I12326" s="8">
        <v>0</v>
      </c>
      <c r="J12326" s="9">
        <v>10164</v>
      </c>
    </row>
    <row r="12327" spans="1:10" s="10" customFormat="1" x14ac:dyDescent="0.3">
      <c r="A12327" s="4">
        <v>2006432</v>
      </c>
      <c r="B12327" s="3" t="s">
        <v>13839</v>
      </c>
      <c r="C12327" s="4">
        <v>0</v>
      </c>
      <c r="D12327" s="4" t="s">
        <v>2147</v>
      </c>
      <c r="E12327" s="8">
        <v>1</v>
      </c>
      <c r="F12327" s="8">
        <v>1</v>
      </c>
      <c r="G12327" s="8" t="s">
        <v>663</v>
      </c>
      <c r="H12327" s="8" t="s">
        <v>13840</v>
      </c>
      <c r="I12327" s="8">
        <v>0</v>
      </c>
      <c r="J12327" s="9">
        <v>0</v>
      </c>
    </row>
    <row r="12328" spans="1:10" s="10" customFormat="1" x14ac:dyDescent="0.3">
      <c r="A12328" s="4">
        <v>2006433</v>
      </c>
      <c r="B12328" s="3" t="s">
        <v>13841</v>
      </c>
      <c r="C12328" s="4">
        <v>0</v>
      </c>
      <c r="D12328" s="4" t="s">
        <v>2147</v>
      </c>
      <c r="E12328" s="8">
        <v>1</v>
      </c>
      <c r="F12328" s="8">
        <v>1</v>
      </c>
      <c r="G12328" s="8" t="s">
        <v>663</v>
      </c>
      <c r="H12328" s="8" t="s">
        <v>13795</v>
      </c>
      <c r="I12328" s="8">
        <v>0</v>
      </c>
      <c r="J12328" s="9">
        <v>0</v>
      </c>
    </row>
    <row r="12329" spans="1:10" s="10" customFormat="1" x14ac:dyDescent="0.3">
      <c r="A12329" s="4">
        <v>2006434</v>
      </c>
      <c r="B12329" s="3" t="s">
        <v>13842</v>
      </c>
      <c r="C12329" s="4">
        <v>0</v>
      </c>
      <c r="D12329" s="4" t="s">
        <v>2147</v>
      </c>
      <c r="E12329" s="8">
        <v>1</v>
      </c>
      <c r="F12329" s="8">
        <v>1</v>
      </c>
      <c r="G12329" s="8" t="s">
        <v>663</v>
      </c>
      <c r="H12329" s="8" t="s">
        <v>13843</v>
      </c>
      <c r="I12329" s="8">
        <v>0</v>
      </c>
      <c r="J12329" s="9">
        <v>0</v>
      </c>
    </row>
    <row r="12330" spans="1:10" s="10" customFormat="1" x14ac:dyDescent="0.3">
      <c r="A12330" s="4">
        <v>2006435</v>
      </c>
      <c r="B12330" s="3" t="s">
        <v>13844</v>
      </c>
      <c r="C12330" s="4">
        <v>0</v>
      </c>
      <c r="D12330" s="4" t="s">
        <v>2147</v>
      </c>
      <c r="E12330" s="8">
        <v>1</v>
      </c>
      <c r="F12330" s="8">
        <v>1</v>
      </c>
      <c r="G12330" s="8" t="s">
        <v>663</v>
      </c>
      <c r="H12330" s="8" t="s">
        <v>13845</v>
      </c>
      <c r="I12330" s="8">
        <v>0</v>
      </c>
      <c r="J12330" s="9">
        <v>0</v>
      </c>
    </row>
    <row r="12331" spans="1:10" s="10" customFormat="1" x14ac:dyDescent="0.3">
      <c r="A12331" s="4">
        <v>2006436</v>
      </c>
      <c r="B12331" s="3" t="s">
        <v>13846</v>
      </c>
      <c r="C12331" s="4">
        <v>0</v>
      </c>
      <c r="D12331" s="4" t="s">
        <v>2147</v>
      </c>
      <c r="E12331" s="8">
        <v>1</v>
      </c>
      <c r="F12331" s="8">
        <v>1</v>
      </c>
      <c r="G12331" s="8" t="s">
        <v>663</v>
      </c>
      <c r="H12331" s="8" t="s">
        <v>13843</v>
      </c>
      <c r="I12331" s="8">
        <v>0</v>
      </c>
      <c r="J12331" s="9">
        <v>0</v>
      </c>
    </row>
    <row r="12332" spans="1:10" s="10" customFormat="1" x14ac:dyDescent="0.3">
      <c r="A12332" s="4">
        <v>2006437</v>
      </c>
      <c r="B12332" s="3" t="s">
        <v>13847</v>
      </c>
      <c r="C12332" s="4">
        <v>0</v>
      </c>
      <c r="D12332" s="4" t="s">
        <v>2147</v>
      </c>
      <c r="E12332" s="8">
        <v>0</v>
      </c>
      <c r="F12332" s="8">
        <v>0</v>
      </c>
      <c r="G12332" s="8"/>
      <c r="H12332" s="8"/>
      <c r="I12332" s="8">
        <v>0</v>
      </c>
      <c r="J12332" s="9">
        <v>918</v>
      </c>
    </row>
    <row r="12333" spans="1:10" s="10" customFormat="1" x14ac:dyDescent="0.3">
      <c r="A12333" s="4">
        <v>2006439</v>
      </c>
      <c r="B12333" s="3" t="s">
        <v>13848</v>
      </c>
      <c r="C12333" s="4">
        <v>84834090</v>
      </c>
      <c r="D12333" s="4" t="s">
        <v>2147</v>
      </c>
      <c r="E12333" s="8">
        <v>1</v>
      </c>
      <c r="F12333" s="8">
        <v>1</v>
      </c>
      <c r="G12333" s="8" t="s">
        <v>663</v>
      </c>
      <c r="H12333" s="8" t="s">
        <v>13795</v>
      </c>
      <c r="I12333" s="8">
        <v>0</v>
      </c>
      <c r="J12333" s="9">
        <v>0.94</v>
      </c>
    </row>
    <row r="12334" spans="1:10" s="10" customFormat="1" x14ac:dyDescent="0.3">
      <c r="A12334" s="4">
        <v>2006440</v>
      </c>
      <c r="B12334" s="3" t="s">
        <v>13849</v>
      </c>
      <c r="C12334" s="4">
        <v>0</v>
      </c>
      <c r="D12334" s="4" t="s">
        <v>2147</v>
      </c>
      <c r="E12334" s="8">
        <v>1</v>
      </c>
      <c r="F12334" s="8">
        <v>1</v>
      </c>
      <c r="G12334" s="8" t="s">
        <v>663</v>
      </c>
      <c r="H12334" s="8" t="s">
        <v>13850</v>
      </c>
      <c r="I12334" s="8">
        <v>0</v>
      </c>
      <c r="J12334" s="9">
        <v>0</v>
      </c>
    </row>
    <row r="12335" spans="1:10" s="10" customFormat="1" x14ac:dyDescent="0.3">
      <c r="A12335" s="4">
        <v>2006442</v>
      </c>
      <c r="B12335" s="3" t="s">
        <v>13851</v>
      </c>
      <c r="C12335" s="4">
        <v>0</v>
      </c>
      <c r="D12335" s="4" t="s">
        <v>2147</v>
      </c>
      <c r="E12335" s="8">
        <v>1</v>
      </c>
      <c r="F12335" s="8">
        <v>1</v>
      </c>
      <c r="G12335" s="8" t="s">
        <v>663</v>
      </c>
      <c r="H12335" s="8" t="s">
        <v>13850</v>
      </c>
      <c r="I12335" s="8">
        <v>0</v>
      </c>
      <c r="J12335" s="9">
        <v>0</v>
      </c>
    </row>
    <row r="12336" spans="1:10" s="10" customFormat="1" x14ac:dyDescent="0.3">
      <c r="A12336" s="4">
        <v>2006443</v>
      </c>
      <c r="B12336" s="3" t="s">
        <v>13852</v>
      </c>
      <c r="C12336" s="4">
        <v>0</v>
      </c>
      <c r="D12336" s="4" t="s">
        <v>2147</v>
      </c>
      <c r="E12336" s="8">
        <v>1</v>
      </c>
      <c r="F12336" s="8">
        <v>3</v>
      </c>
      <c r="G12336" s="8" t="s">
        <v>663</v>
      </c>
      <c r="H12336" s="8" t="s">
        <v>13853</v>
      </c>
      <c r="I12336" s="8">
        <v>0</v>
      </c>
      <c r="J12336" s="9">
        <v>0</v>
      </c>
    </row>
    <row r="12337" spans="1:10" s="10" customFormat="1" x14ac:dyDescent="0.3">
      <c r="A12337" s="4">
        <v>2006444</v>
      </c>
      <c r="B12337" s="3" t="s">
        <v>13854</v>
      </c>
      <c r="C12337" s="4">
        <v>84834090</v>
      </c>
      <c r="D12337" s="4" t="s">
        <v>2147</v>
      </c>
      <c r="E12337" s="8">
        <v>1</v>
      </c>
      <c r="F12337" s="8">
        <v>3</v>
      </c>
      <c r="G12337" s="8" t="s">
        <v>663</v>
      </c>
      <c r="H12337" s="8" t="s">
        <v>13853</v>
      </c>
      <c r="I12337" s="8">
        <v>0</v>
      </c>
      <c r="J12337" s="9">
        <v>0</v>
      </c>
    </row>
    <row r="12338" spans="1:10" s="10" customFormat="1" x14ac:dyDescent="0.3">
      <c r="A12338" s="4">
        <v>2006445</v>
      </c>
      <c r="B12338" s="3" t="s">
        <v>13855</v>
      </c>
      <c r="C12338" s="4">
        <v>0</v>
      </c>
      <c r="D12338" s="4" t="s">
        <v>2147</v>
      </c>
      <c r="E12338" s="8">
        <v>1</v>
      </c>
      <c r="F12338" s="8">
        <v>1</v>
      </c>
      <c r="G12338" s="8" t="s">
        <v>663</v>
      </c>
      <c r="H12338" s="8" t="s">
        <v>13853</v>
      </c>
      <c r="I12338" s="8">
        <v>0</v>
      </c>
      <c r="J12338" s="9">
        <v>0</v>
      </c>
    </row>
    <row r="12339" spans="1:10" s="10" customFormat="1" x14ac:dyDescent="0.3">
      <c r="A12339" s="4">
        <v>2006447</v>
      </c>
      <c r="B12339" s="3" t="s">
        <v>13856</v>
      </c>
      <c r="C12339" s="4">
        <v>0</v>
      </c>
      <c r="D12339" s="4" t="s">
        <v>2147</v>
      </c>
      <c r="E12339" s="8">
        <v>1</v>
      </c>
      <c r="F12339" s="8">
        <v>1</v>
      </c>
      <c r="G12339" s="8" t="s">
        <v>663</v>
      </c>
      <c r="H12339" s="8" t="s">
        <v>13857</v>
      </c>
      <c r="I12339" s="8">
        <v>0</v>
      </c>
      <c r="J12339" s="9">
        <v>0</v>
      </c>
    </row>
    <row r="12340" spans="1:10" s="10" customFormat="1" x14ac:dyDescent="0.3">
      <c r="A12340" s="4">
        <v>2006448</v>
      </c>
      <c r="B12340" s="3" t="s">
        <v>13858</v>
      </c>
      <c r="C12340" s="4">
        <v>0</v>
      </c>
      <c r="D12340" s="4" t="s">
        <v>2147</v>
      </c>
      <c r="E12340" s="8">
        <v>1</v>
      </c>
      <c r="F12340" s="8">
        <v>1</v>
      </c>
      <c r="G12340" s="8" t="s">
        <v>663</v>
      </c>
      <c r="H12340" s="8" t="s">
        <v>13857</v>
      </c>
      <c r="I12340" s="8">
        <v>0</v>
      </c>
      <c r="J12340" s="9">
        <v>0</v>
      </c>
    </row>
    <row r="12341" spans="1:10" s="10" customFormat="1" x14ac:dyDescent="0.3">
      <c r="A12341" s="4">
        <v>2006450</v>
      </c>
      <c r="B12341" s="3" t="s">
        <v>13859</v>
      </c>
      <c r="C12341" s="4">
        <v>84834090</v>
      </c>
      <c r="D12341" s="4" t="s">
        <v>2147</v>
      </c>
      <c r="E12341" s="8">
        <v>1</v>
      </c>
      <c r="F12341" s="8">
        <v>1</v>
      </c>
      <c r="G12341" s="8" t="s">
        <v>663</v>
      </c>
      <c r="H12341" s="8" t="s">
        <v>13860</v>
      </c>
      <c r="I12341" s="8">
        <v>0</v>
      </c>
      <c r="J12341" s="9">
        <v>0</v>
      </c>
    </row>
    <row r="12342" spans="1:10" s="10" customFormat="1" x14ac:dyDescent="0.3">
      <c r="A12342" s="4">
        <v>2006452</v>
      </c>
      <c r="B12342" s="3" t="s">
        <v>13861</v>
      </c>
      <c r="C12342" s="4">
        <v>0</v>
      </c>
      <c r="D12342" s="4" t="s">
        <v>2147</v>
      </c>
      <c r="E12342" s="8">
        <v>0</v>
      </c>
      <c r="F12342" s="8">
        <v>1</v>
      </c>
      <c r="G12342" s="8" t="s">
        <v>663</v>
      </c>
      <c r="H12342" s="8" t="s">
        <v>13862</v>
      </c>
      <c r="I12342" s="8">
        <v>0</v>
      </c>
      <c r="J12342" s="9">
        <v>0</v>
      </c>
    </row>
    <row r="12343" spans="1:10" s="10" customFormat="1" x14ac:dyDescent="0.3">
      <c r="A12343" s="4">
        <v>2006454</v>
      </c>
      <c r="B12343" s="3" t="s">
        <v>13863</v>
      </c>
      <c r="C12343" s="4">
        <v>0</v>
      </c>
      <c r="D12343" s="4" t="s">
        <v>2147</v>
      </c>
      <c r="E12343" s="8">
        <v>1</v>
      </c>
      <c r="F12343" s="8">
        <v>1</v>
      </c>
      <c r="G12343" s="8" t="s">
        <v>663</v>
      </c>
      <c r="H12343" s="8" t="s">
        <v>13862</v>
      </c>
      <c r="I12343" s="8">
        <v>0</v>
      </c>
      <c r="J12343" s="9">
        <v>0</v>
      </c>
    </row>
    <row r="12344" spans="1:10" s="10" customFormat="1" x14ac:dyDescent="0.3">
      <c r="A12344" s="4">
        <v>2006457</v>
      </c>
      <c r="B12344" s="3" t="s">
        <v>13864</v>
      </c>
      <c r="C12344" s="4">
        <v>84834090</v>
      </c>
      <c r="D12344" s="4" t="s">
        <v>2147</v>
      </c>
      <c r="E12344" s="8">
        <v>1</v>
      </c>
      <c r="F12344" s="8">
        <v>1</v>
      </c>
      <c r="G12344" s="8" t="s">
        <v>663</v>
      </c>
      <c r="H12344" s="8" t="s">
        <v>13860</v>
      </c>
      <c r="I12344" s="8">
        <v>0</v>
      </c>
      <c r="J12344" s="9">
        <v>0</v>
      </c>
    </row>
    <row r="12345" spans="1:10" s="10" customFormat="1" x14ac:dyDescent="0.3">
      <c r="A12345" s="4">
        <v>2006458</v>
      </c>
      <c r="B12345" s="3" t="s">
        <v>13865</v>
      </c>
      <c r="C12345" s="4">
        <v>0</v>
      </c>
      <c r="D12345" s="4" t="s">
        <v>2147</v>
      </c>
      <c r="E12345" s="8">
        <v>1</v>
      </c>
      <c r="F12345" s="8">
        <v>1</v>
      </c>
      <c r="G12345" s="8" t="s">
        <v>663</v>
      </c>
      <c r="H12345" s="8" t="s">
        <v>13815</v>
      </c>
      <c r="I12345" s="8">
        <v>0</v>
      </c>
      <c r="J12345" s="9">
        <v>0</v>
      </c>
    </row>
    <row r="12346" spans="1:10" s="10" customFormat="1" x14ac:dyDescent="0.3">
      <c r="A12346" s="4">
        <v>2006459</v>
      </c>
      <c r="B12346" s="3" t="s">
        <v>13866</v>
      </c>
      <c r="C12346" s="4">
        <v>0</v>
      </c>
      <c r="D12346" s="4" t="s">
        <v>2147</v>
      </c>
      <c r="E12346" s="8"/>
      <c r="F12346" s="8"/>
      <c r="G12346" s="8" t="s">
        <v>663</v>
      </c>
      <c r="H12346" s="8" t="s">
        <v>13867</v>
      </c>
      <c r="I12346" s="8">
        <v>0</v>
      </c>
      <c r="J12346" s="9">
        <v>0</v>
      </c>
    </row>
    <row r="12347" spans="1:10" s="10" customFormat="1" x14ac:dyDescent="0.3">
      <c r="A12347" s="4">
        <v>2006461</v>
      </c>
      <c r="B12347" s="3" t="s">
        <v>13868</v>
      </c>
      <c r="C12347" s="4">
        <v>0</v>
      </c>
      <c r="D12347" s="4" t="s">
        <v>2147</v>
      </c>
      <c r="E12347" s="8">
        <v>1</v>
      </c>
      <c r="F12347" s="8">
        <v>1</v>
      </c>
      <c r="G12347" s="8" t="s">
        <v>663</v>
      </c>
      <c r="H12347" s="8" t="s">
        <v>13869</v>
      </c>
      <c r="I12347" s="8">
        <v>0</v>
      </c>
      <c r="J12347" s="9">
        <v>0</v>
      </c>
    </row>
    <row r="12348" spans="1:10" s="10" customFormat="1" x14ac:dyDescent="0.3">
      <c r="A12348" s="4">
        <v>2006464</v>
      </c>
      <c r="B12348" s="3" t="s">
        <v>13870</v>
      </c>
      <c r="C12348" s="4">
        <v>84834090</v>
      </c>
      <c r="D12348" s="4" t="s">
        <v>2147</v>
      </c>
      <c r="E12348" s="8">
        <v>1</v>
      </c>
      <c r="F12348" s="8">
        <v>1</v>
      </c>
      <c r="G12348" s="8" t="s">
        <v>663</v>
      </c>
      <c r="H12348" s="8" t="s">
        <v>13871</v>
      </c>
      <c r="I12348" s="8">
        <v>0</v>
      </c>
      <c r="J12348" s="9">
        <v>1005.38</v>
      </c>
    </row>
    <row r="12349" spans="1:10" s="10" customFormat="1" x14ac:dyDescent="0.3">
      <c r="A12349" s="4">
        <v>2006472</v>
      </c>
      <c r="B12349" s="3" t="s">
        <v>13872</v>
      </c>
      <c r="C12349" s="4">
        <v>84834090</v>
      </c>
      <c r="D12349" s="4" t="s">
        <v>2147</v>
      </c>
      <c r="E12349" s="8">
        <v>1</v>
      </c>
      <c r="F12349" s="8">
        <v>1</v>
      </c>
      <c r="G12349" s="8" t="s">
        <v>663</v>
      </c>
      <c r="H12349" s="8" t="s">
        <v>13584</v>
      </c>
      <c r="I12349" s="8">
        <v>0</v>
      </c>
      <c r="J12349" s="9">
        <v>786</v>
      </c>
    </row>
    <row r="12350" spans="1:10" s="10" customFormat="1" x14ac:dyDescent="0.3">
      <c r="A12350" s="4">
        <v>2006474</v>
      </c>
      <c r="B12350" s="3" t="s">
        <v>13873</v>
      </c>
      <c r="C12350" s="4">
        <v>0</v>
      </c>
      <c r="D12350" s="4" t="s">
        <v>2147</v>
      </c>
      <c r="E12350" s="8">
        <v>0</v>
      </c>
      <c r="F12350" s="8">
        <v>0</v>
      </c>
      <c r="G12350" s="8"/>
      <c r="H12350" s="8"/>
      <c r="I12350" s="8">
        <v>0</v>
      </c>
      <c r="J12350" s="9">
        <v>0</v>
      </c>
    </row>
    <row r="12351" spans="1:10" s="10" customFormat="1" x14ac:dyDescent="0.3">
      <c r="A12351" s="4">
        <v>2006476</v>
      </c>
      <c r="B12351" s="3" t="s">
        <v>13874</v>
      </c>
      <c r="C12351" s="4">
        <v>0</v>
      </c>
      <c r="D12351" s="4" t="s">
        <v>2147</v>
      </c>
      <c r="E12351" s="8">
        <v>1</v>
      </c>
      <c r="F12351" s="8">
        <v>1</v>
      </c>
      <c r="G12351" s="8" t="s">
        <v>663</v>
      </c>
      <c r="H12351" s="8" t="s">
        <v>13875</v>
      </c>
      <c r="I12351" s="8">
        <v>0</v>
      </c>
      <c r="J12351" s="9">
        <v>0</v>
      </c>
    </row>
    <row r="12352" spans="1:10" s="10" customFormat="1" x14ac:dyDescent="0.3">
      <c r="A12352" s="4">
        <v>2006477</v>
      </c>
      <c r="B12352" s="3" t="s">
        <v>13876</v>
      </c>
      <c r="C12352" s="4">
        <v>84834090</v>
      </c>
      <c r="D12352" s="4" t="s">
        <v>2147</v>
      </c>
      <c r="E12352" s="8">
        <v>1</v>
      </c>
      <c r="F12352" s="8">
        <v>1</v>
      </c>
      <c r="G12352" s="8" t="s">
        <v>663</v>
      </c>
      <c r="H12352" s="8" t="s">
        <v>7950</v>
      </c>
      <c r="I12352" s="8">
        <v>0</v>
      </c>
      <c r="J12352" s="9">
        <v>1341.22</v>
      </c>
    </row>
    <row r="12353" spans="1:10" s="10" customFormat="1" x14ac:dyDescent="0.3">
      <c r="A12353" s="4">
        <v>2006478</v>
      </c>
      <c r="B12353" s="3" t="s">
        <v>13877</v>
      </c>
      <c r="C12353" s="4">
        <v>0</v>
      </c>
      <c r="D12353" s="4" t="s">
        <v>2147</v>
      </c>
      <c r="E12353" s="8">
        <v>0</v>
      </c>
      <c r="F12353" s="8">
        <v>0</v>
      </c>
      <c r="G12353" s="8" t="s">
        <v>663</v>
      </c>
      <c r="H12353" s="8" t="s">
        <v>13878</v>
      </c>
      <c r="I12353" s="8">
        <v>0</v>
      </c>
      <c r="J12353" s="9">
        <v>0</v>
      </c>
    </row>
    <row r="12354" spans="1:10" s="10" customFormat="1" x14ac:dyDescent="0.3">
      <c r="A12354" s="4">
        <v>2006481</v>
      </c>
      <c r="B12354" s="3" t="s">
        <v>13879</v>
      </c>
      <c r="C12354" s="4">
        <v>0</v>
      </c>
      <c r="D12354" s="4" t="s">
        <v>2147</v>
      </c>
      <c r="E12354" s="8">
        <v>1</v>
      </c>
      <c r="F12354" s="8">
        <v>1</v>
      </c>
      <c r="G12354" s="8" t="s">
        <v>663</v>
      </c>
      <c r="H12354" s="8" t="s">
        <v>13853</v>
      </c>
      <c r="I12354" s="8">
        <v>0</v>
      </c>
      <c r="J12354" s="9">
        <v>0</v>
      </c>
    </row>
    <row r="12355" spans="1:10" s="10" customFormat="1" x14ac:dyDescent="0.3">
      <c r="A12355" s="4">
        <v>2006483</v>
      </c>
      <c r="B12355" s="3" t="s">
        <v>13880</v>
      </c>
      <c r="C12355" s="4">
        <v>0</v>
      </c>
      <c r="D12355" s="4" t="s">
        <v>2147</v>
      </c>
      <c r="E12355" s="8">
        <v>1</v>
      </c>
      <c r="F12355" s="8">
        <v>1</v>
      </c>
      <c r="G12355" s="8" t="s">
        <v>663</v>
      </c>
      <c r="H12355" s="8" t="s">
        <v>13857</v>
      </c>
      <c r="I12355" s="8">
        <v>0</v>
      </c>
      <c r="J12355" s="9">
        <v>0</v>
      </c>
    </row>
    <row r="12356" spans="1:10" s="10" customFormat="1" x14ac:dyDescent="0.3">
      <c r="A12356" s="4">
        <v>2006485</v>
      </c>
      <c r="B12356" s="3" t="s">
        <v>13881</v>
      </c>
      <c r="C12356" s="4">
        <v>84834090</v>
      </c>
      <c r="D12356" s="4" t="s">
        <v>2147</v>
      </c>
      <c r="E12356" s="8">
        <v>1</v>
      </c>
      <c r="F12356" s="8">
        <v>1</v>
      </c>
      <c r="G12356" s="8" t="s">
        <v>663</v>
      </c>
      <c r="H12356" s="8" t="s">
        <v>13840</v>
      </c>
      <c r="I12356" s="8">
        <v>0</v>
      </c>
      <c r="J12356" s="9">
        <v>699.84</v>
      </c>
    </row>
    <row r="12357" spans="1:10" s="10" customFormat="1" x14ac:dyDescent="0.3">
      <c r="A12357" s="4">
        <v>2006487</v>
      </c>
      <c r="B12357" s="3" t="s">
        <v>13882</v>
      </c>
      <c r="C12357" s="4">
        <v>0</v>
      </c>
      <c r="D12357" s="4" t="s">
        <v>2147</v>
      </c>
      <c r="E12357" s="8">
        <v>1</v>
      </c>
      <c r="F12357" s="8">
        <v>1</v>
      </c>
      <c r="G12357" s="8" t="s">
        <v>663</v>
      </c>
      <c r="H12357" s="8" t="s">
        <v>13857</v>
      </c>
      <c r="I12357" s="8">
        <v>0</v>
      </c>
      <c r="J12357" s="9">
        <v>0</v>
      </c>
    </row>
    <row r="12358" spans="1:10" s="10" customFormat="1" x14ac:dyDescent="0.3">
      <c r="A12358" s="4">
        <v>2006488</v>
      </c>
      <c r="B12358" s="3" t="s">
        <v>13883</v>
      </c>
      <c r="C12358" s="4">
        <v>84834090</v>
      </c>
      <c r="D12358" s="4" t="s">
        <v>2147</v>
      </c>
      <c r="E12358" s="8">
        <v>1</v>
      </c>
      <c r="F12358" s="8">
        <v>1</v>
      </c>
      <c r="G12358" s="8" t="s">
        <v>663</v>
      </c>
      <c r="H12358" s="8" t="s">
        <v>13840</v>
      </c>
      <c r="I12358" s="8">
        <v>0</v>
      </c>
      <c r="J12358" s="9">
        <v>0</v>
      </c>
    </row>
    <row r="12359" spans="1:10" s="10" customFormat="1" x14ac:dyDescent="0.3">
      <c r="A12359" s="4">
        <v>2006489</v>
      </c>
      <c r="B12359" s="3" t="s">
        <v>13884</v>
      </c>
      <c r="C12359" s="4">
        <v>84834090</v>
      </c>
      <c r="D12359" s="4" t="s">
        <v>2147</v>
      </c>
      <c r="E12359" s="8">
        <v>1</v>
      </c>
      <c r="F12359" s="8">
        <v>1</v>
      </c>
      <c r="G12359" s="8" t="s">
        <v>663</v>
      </c>
      <c r="H12359" s="8" t="s">
        <v>13792</v>
      </c>
      <c r="I12359" s="8">
        <v>0</v>
      </c>
      <c r="J12359" s="9">
        <v>0</v>
      </c>
    </row>
    <row r="12360" spans="1:10" s="10" customFormat="1" x14ac:dyDescent="0.3">
      <c r="A12360" s="4">
        <v>2006491</v>
      </c>
      <c r="B12360" s="3" t="s">
        <v>13885</v>
      </c>
      <c r="C12360" s="4">
        <v>0</v>
      </c>
      <c r="D12360" s="4" t="s">
        <v>2147</v>
      </c>
      <c r="E12360" s="8">
        <v>1</v>
      </c>
      <c r="F12360" s="8">
        <v>1</v>
      </c>
      <c r="G12360" s="8" t="s">
        <v>663</v>
      </c>
      <c r="H12360" s="8" t="s">
        <v>13886</v>
      </c>
      <c r="I12360" s="8">
        <v>0</v>
      </c>
      <c r="J12360" s="9">
        <v>0</v>
      </c>
    </row>
    <row r="12361" spans="1:10" s="10" customFormat="1" x14ac:dyDescent="0.3">
      <c r="A12361" s="4">
        <v>2006492</v>
      </c>
      <c r="B12361" s="3" t="s">
        <v>13887</v>
      </c>
      <c r="C12361" s="4">
        <v>84834090</v>
      </c>
      <c r="D12361" s="4" t="s">
        <v>2147</v>
      </c>
      <c r="E12361" s="8">
        <v>2</v>
      </c>
      <c r="F12361" s="8">
        <v>4</v>
      </c>
      <c r="G12361" s="8" t="s">
        <v>663</v>
      </c>
      <c r="H12361" s="8" t="s">
        <v>13888</v>
      </c>
      <c r="I12361" s="8">
        <v>0</v>
      </c>
      <c r="J12361" s="9">
        <v>617.1</v>
      </c>
    </row>
    <row r="12362" spans="1:10" s="10" customFormat="1" x14ac:dyDescent="0.3">
      <c r="A12362" s="4">
        <v>2006493</v>
      </c>
      <c r="B12362" s="3" t="s">
        <v>13889</v>
      </c>
      <c r="C12362" s="4">
        <v>84834090</v>
      </c>
      <c r="D12362" s="4" t="s">
        <v>2147</v>
      </c>
      <c r="E12362" s="8">
        <v>1</v>
      </c>
      <c r="F12362" s="8">
        <v>1</v>
      </c>
      <c r="G12362" s="8" t="s">
        <v>663</v>
      </c>
      <c r="H12362" s="8" t="s">
        <v>13840</v>
      </c>
      <c r="I12362" s="8">
        <v>0</v>
      </c>
      <c r="J12362" s="9">
        <v>716.92</v>
      </c>
    </row>
    <row r="12363" spans="1:10" s="10" customFormat="1" x14ac:dyDescent="0.3">
      <c r="A12363" s="4">
        <v>2006494</v>
      </c>
      <c r="B12363" s="3" t="s">
        <v>13890</v>
      </c>
      <c r="C12363" s="4">
        <v>0</v>
      </c>
      <c r="D12363" s="4" t="s">
        <v>2147</v>
      </c>
      <c r="E12363" s="8">
        <v>1</v>
      </c>
      <c r="F12363" s="8">
        <v>1</v>
      </c>
      <c r="G12363" s="8" t="s">
        <v>663</v>
      </c>
      <c r="H12363" s="8" t="s">
        <v>13485</v>
      </c>
      <c r="I12363" s="8">
        <v>0</v>
      </c>
      <c r="J12363" s="9">
        <v>0</v>
      </c>
    </row>
    <row r="12364" spans="1:10" s="10" customFormat="1" x14ac:dyDescent="0.3">
      <c r="A12364" s="4">
        <v>2006496</v>
      </c>
      <c r="B12364" s="3" t="s">
        <v>13891</v>
      </c>
      <c r="C12364" s="4">
        <v>0</v>
      </c>
      <c r="D12364" s="4" t="s">
        <v>2147</v>
      </c>
      <c r="E12364" s="8">
        <v>1</v>
      </c>
      <c r="F12364" s="8">
        <v>3</v>
      </c>
      <c r="G12364" s="8" t="s">
        <v>663</v>
      </c>
      <c r="H12364" s="8" t="s">
        <v>13853</v>
      </c>
      <c r="I12364" s="8">
        <v>0</v>
      </c>
      <c r="J12364" s="9">
        <v>0</v>
      </c>
    </row>
    <row r="12365" spans="1:10" s="10" customFormat="1" x14ac:dyDescent="0.3">
      <c r="A12365" s="4">
        <v>2006498</v>
      </c>
      <c r="B12365" s="3" t="s">
        <v>13892</v>
      </c>
      <c r="C12365" s="4">
        <v>0</v>
      </c>
      <c r="D12365" s="4" t="s">
        <v>2147</v>
      </c>
      <c r="E12365" s="8">
        <v>1</v>
      </c>
      <c r="F12365" s="8">
        <v>1</v>
      </c>
      <c r="G12365" s="8" t="s">
        <v>663</v>
      </c>
      <c r="H12365" s="8" t="s">
        <v>13869</v>
      </c>
      <c r="I12365" s="8">
        <v>0</v>
      </c>
      <c r="J12365" s="9">
        <v>0</v>
      </c>
    </row>
    <row r="12366" spans="1:10" s="10" customFormat="1" x14ac:dyDescent="0.3">
      <c r="A12366" s="4">
        <v>2006500</v>
      </c>
      <c r="B12366" s="3" t="s">
        <v>13893</v>
      </c>
      <c r="C12366" s="4">
        <v>84613010</v>
      </c>
      <c r="D12366" s="4" t="s">
        <v>2147</v>
      </c>
      <c r="E12366" s="8">
        <v>1</v>
      </c>
      <c r="F12366" s="8">
        <v>1</v>
      </c>
      <c r="G12366" s="8" t="s">
        <v>663</v>
      </c>
      <c r="H12366" s="8" t="s">
        <v>7520</v>
      </c>
      <c r="I12366" s="8">
        <v>0</v>
      </c>
      <c r="J12366" s="9">
        <v>16516.5</v>
      </c>
    </row>
    <row r="12367" spans="1:10" s="10" customFormat="1" x14ac:dyDescent="0.3">
      <c r="A12367" s="4">
        <v>2006501</v>
      </c>
      <c r="B12367" s="3" t="s">
        <v>13894</v>
      </c>
      <c r="C12367" s="4">
        <v>0</v>
      </c>
      <c r="D12367" s="4" t="s">
        <v>2147</v>
      </c>
      <c r="E12367" s="8">
        <v>0</v>
      </c>
      <c r="F12367" s="8">
        <v>0</v>
      </c>
      <c r="G12367" s="8" t="s">
        <v>663</v>
      </c>
      <c r="H12367" s="8" t="s">
        <v>7520</v>
      </c>
      <c r="I12367" s="8">
        <v>0</v>
      </c>
      <c r="J12367" s="9">
        <v>5.0000000000000001E-3</v>
      </c>
    </row>
    <row r="12368" spans="1:10" s="10" customFormat="1" x14ac:dyDescent="0.3">
      <c r="A12368" s="4">
        <v>2006502</v>
      </c>
      <c r="B12368" s="3" t="s">
        <v>13895</v>
      </c>
      <c r="C12368" s="4">
        <v>0</v>
      </c>
      <c r="D12368" s="4" t="s">
        <v>2147</v>
      </c>
      <c r="E12368" s="8">
        <v>0</v>
      </c>
      <c r="F12368" s="8">
        <v>0</v>
      </c>
      <c r="G12368" s="8" t="s">
        <v>663</v>
      </c>
      <c r="H12368" s="8" t="s">
        <v>7520</v>
      </c>
      <c r="I12368" s="8">
        <v>0</v>
      </c>
      <c r="J12368" s="9">
        <v>0</v>
      </c>
    </row>
    <row r="12369" spans="1:10" s="10" customFormat="1" x14ac:dyDescent="0.3">
      <c r="A12369" s="4">
        <v>2006506</v>
      </c>
      <c r="B12369" s="3" t="s">
        <v>13896</v>
      </c>
      <c r="C12369" s="4">
        <v>84834090</v>
      </c>
      <c r="D12369" s="4" t="s">
        <v>2147</v>
      </c>
      <c r="E12369" s="8">
        <v>1</v>
      </c>
      <c r="F12369" s="8">
        <v>1</v>
      </c>
      <c r="G12369" s="8" t="s">
        <v>663</v>
      </c>
      <c r="H12369" s="8" t="s">
        <v>13508</v>
      </c>
      <c r="I12369" s="8">
        <v>0</v>
      </c>
      <c r="J12369" s="9">
        <v>5345.17</v>
      </c>
    </row>
    <row r="12370" spans="1:10" s="10" customFormat="1" x14ac:dyDescent="0.3">
      <c r="A12370" s="4">
        <v>2006509</v>
      </c>
      <c r="B12370" s="3" t="s">
        <v>13897</v>
      </c>
      <c r="C12370" s="4">
        <v>84834090</v>
      </c>
      <c r="D12370" s="4" t="s">
        <v>2147</v>
      </c>
      <c r="E12370" s="8">
        <v>0</v>
      </c>
      <c r="F12370" s="8">
        <v>1</v>
      </c>
      <c r="G12370" s="8" t="s">
        <v>663</v>
      </c>
      <c r="H12370" s="8" t="s">
        <v>13508</v>
      </c>
      <c r="I12370" s="8">
        <v>0</v>
      </c>
      <c r="J12370" s="9">
        <v>4902.82</v>
      </c>
    </row>
    <row r="12371" spans="1:10" s="10" customFormat="1" x14ac:dyDescent="0.3">
      <c r="A12371" s="4">
        <v>2006510</v>
      </c>
      <c r="B12371" s="3" t="s">
        <v>13898</v>
      </c>
      <c r="C12371" s="4">
        <v>0</v>
      </c>
      <c r="D12371" s="4" t="s">
        <v>2147</v>
      </c>
      <c r="E12371" s="8">
        <v>0</v>
      </c>
      <c r="F12371" s="8">
        <v>0</v>
      </c>
      <c r="G12371" s="8" t="s">
        <v>663</v>
      </c>
      <c r="H12371" s="8" t="s">
        <v>7520</v>
      </c>
      <c r="I12371" s="8">
        <v>0</v>
      </c>
      <c r="J12371" s="9">
        <v>5.0000000000000001E-3</v>
      </c>
    </row>
    <row r="12372" spans="1:10" s="10" customFormat="1" x14ac:dyDescent="0.3">
      <c r="A12372" s="4">
        <v>2006511</v>
      </c>
      <c r="B12372" s="3" t="s">
        <v>13899</v>
      </c>
      <c r="C12372" s="4">
        <v>0</v>
      </c>
      <c r="D12372" s="4" t="s">
        <v>2147</v>
      </c>
      <c r="E12372" s="8">
        <v>0</v>
      </c>
      <c r="F12372" s="8">
        <v>0</v>
      </c>
      <c r="G12372" s="8"/>
      <c r="H12372" s="8"/>
      <c r="I12372" s="8">
        <v>0</v>
      </c>
      <c r="J12372" s="9">
        <v>0</v>
      </c>
    </row>
    <row r="12373" spans="1:10" s="10" customFormat="1" x14ac:dyDescent="0.3">
      <c r="A12373" s="4">
        <v>2006513</v>
      </c>
      <c r="B12373" s="3" t="s">
        <v>13900</v>
      </c>
      <c r="C12373" s="4">
        <v>0</v>
      </c>
      <c r="D12373" s="4" t="s">
        <v>2147</v>
      </c>
      <c r="E12373" s="8">
        <v>0</v>
      </c>
      <c r="F12373" s="8">
        <v>0</v>
      </c>
      <c r="G12373" s="8"/>
      <c r="H12373" s="8"/>
      <c r="I12373" s="8">
        <v>0</v>
      </c>
      <c r="J12373" s="9">
        <v>0</v>
      </c>
    </row>
    <row r="12374" spans="1:10" s="10" customFormat="1" x14ac:dyDescent="0.3">
      <c r="A12374" s="4">
        <v>2006515</v>
      </c>
      <c r="B12374" s="3" t="s">
        <v>13901</v>
      </c>
      <c r="C12374" s="4">
        <v>84834090</v>
      </c>
      <c r="D12374" s="4" t="s">
        <v>2147</v>
      </c>
      <c r="E12374" s="8">
        <v>1</v>
      </c>
      <c r="F12374" s="8">
        <v>1</v>
      </c>
      <c r="G12374" s="8" t="s">
        <v>663</v>
      </c>
      <c r="H12374" s="8" t="s">
        <v>13902</v>
      </c>
      <c r="I12374" s="8">
        <v>0</v>
      </c>
      <c r="J12374" s="9">
        <v>0</v>
      </c>
    </row>
    <row r="12375" spans="1:10" s="10" customFormat="1" x14ac:dyDescent="0.3">
      <c r="A12375" s="4">
        <v>2006516</v>
      </c>
      <c r="B12375" s="3" t="s">
        <v>13903</v>
      </c>
      <c r="C12375" s="4">
        <v>0</v>
      </c>
      <c r="D12375" s="4" t="s">
        <v>2147</v>
      </c>
      <c r="E12375" s="8">
        <v>1</v>
      </c>
      <c r="F12375" s="8">
        <v>1</v>
      </c>
      <c r="G12375" s="8" t="s">
        <v>663</v>
      </c>
      <c r="H12375" s="8" t="s">
        <v>13862</v>
      </c>
      <c r="I12375" s="8">
        <v>0</v>
      </c>
      <c r="J12375" s="9">
        <v>3692.15</v>
      </c>
    </row>
    <row r="12376" spans="1:10" s="10" customFormat="1" x14ac:dyDescent="0.3">
      <c r="A12376" s="4">
        <v>2006517</v>
      </c>
      <c r="B12376" s="3" t="s">
        <v>13904</v>
      </c>
      <c r="C12376" s="4">
        <v>84834090</v>
      </c>
      <c r="D12376" s="4" t="s">
        <v>2147</v>
      </c>
      <c r="E12376" s="8">
        <v>1</v>
      </c>
      <c r="F12376" s="8">
        <v>1</v>
      </c>
      <c r="G12376" s="8" t="s">
        <v>663</v>
      </c>
      <c r="H12376" s="8" t="s">
        <v>13902</v>
      </c>
      <c r="I12376" s="8">
        <v>0</v>
      </c>
      <c r="J12376" s="9">
        <v>0</v>
      </c>
    </row>
    <row r="12377" spans="1:10" s="10" customFormat="1" x14ac:dyDescent="0.3">
      <c r="A12377" s="4">
        <v>2006520</v>
      </c>
      <c r="B12377" s="3" t="s">
        <v>13905</v>
      </c>
      <c r="C12377" s="4">
        <v>0</v>
      </c>
      <c r="D12377" s="4" t="s">
        <v>2147</v>
      </c>
      <c r="E12377" s="8"/>
      <c r="F12377" s="8"/>
      <c r="G12377" s="8" t="s">
        <v>663</v>
      </c>
      <c r="H12377" s="8" t="s">
        <v>13853</v>
      </c>
      <c r="I12377" s="8">
        <v>0</v>
      </c>
      <c r="J12377" s="9">
        <v>0</v>
      </c>
    </row>
    <row r="12378" spans="1:10" s="10" customFormat="1" x14ac:dyDescent="0.3">
      <c r="A12378" s="4">
        <v>2006521</v>
      </c>
      <c r="B12378" s="3" t="s">
        <v>13906</v>
      </c>
      <c r="C12378" s="4">
        <v>73079900</v>
      </c>
      <c r="D12378" s="4" t="s">
        <v>2147</v>
      </c>
      <c r="E12378" s="8">
        <v>1</v>
      </c>
      <c r="F12378" s="8">
        <v>1</v>
      </c>
      <c r="G12378" s="8" t="s">
        <v>663</v>
      </c>
      <c r="H12378" s="8" t="s">
        <v>13837</v>
      </c>
      <c r="I12378" s="8">
        <v>0</v>
      </c>
      <c r="J12378" s="9">
        <v>0</v>
      </c>
    </row>
    <row r="12379" spans="1:10" s="10" customFormat="1" x14ac:dyDescent="0.3">
      <c r="A12379" s="4">
        <v>2006522</v>
      </c>
      <c r="B12379" s="3" t="s">
        <v>13907</v>
      </c>
      <c r="C12379" s="4">
        <v>68042211</v>
      </c>
      <c r="D12379" s="4" t="s">
        <v>2147</v>
      </c>
      <c r="E12379" s="8">
        <v>0</v>
      </c>
      <c r="F12379" s="8">
        <v>0</v>
      </c>
      <c r="G12379" s="8"/>
      <c r="H12379" s="8"/>
      <c r="I12379" s="8">
        <v>0</v>
      </c>
      <c r="J12379" s="9">
        <v>0</v>
      </c>
    </row>
    <row r="12380" spans="1:10" s="10" customFormat="1" x14ac:dyDescent="0.3">
      <c r="A12380" s="4">
        <v>2006523</v>
      </c>
      <c r="B12380" s="3" t="s">
        <v>13908</v>
      </c>
      <c r="C12380" s="4">
        <v>84834090</v>
      </c>
      <c r="D12380" s="4" t="s">
        <v>2147</v>
      </c>
      <c r="E12380" s="8">
        <v>1</v>
      </c>
      <c r="F12380" s="8">
        <v>1</v>
      </c>
      <c r="G12380" s="8" t="s">
        <v>663</v>
      </c>
      <c r="H12380" s="8" t="s">
        <v>11144</v>
      </c>
      <c r="I12380" s="8">
        <v>0</v>
      </c>
      <c r="J12380" s="9">
        <v>592.45000000000005</v>
      </c>
    </row>
    <row r="12381" spans="1:10" s="10" customFormat="1" x14ac:dyDescent="0.3">
      <c r="A12381" s="4">
        <v>2006524</v>
      </c>
      <c r="B12381" s="3" t="s">
        <v>13909</v>
      </c>
      <c r="C12381" s="4">
        <v>0</v>
      </c>
      <c r="D12381" s="4" t="s">
        <v>2147</v>
      </c>
      <c r="E12381" s="8">
        <v>1</v>
      </c>
      <c r="F12381" s="8">
        <v>1</v>
      </c>
      <c r="G12381" s="8" t="s">
        <v>663</v>
      </c>
      <c r="H12381" s="8" t="s">
        <v>13910</v>
      </c>
      <c r="I12381" s="8">
        <v>0</v>
      </c>
      <c r="J12381" s="9">
        <v>0</v>
      </c>
    </row>
    <row r="12382" spans="1:10" s="10" customFormat="1" x14ac:dyDescent="0.3">
      <c r="A12382" s="4">
        <v>2006525</v>
      </c>
      <c r="B12382" s="3" t="s">
        <v>13911</v>
      </c>
      <c r="C12382" s="4">
        <v>84834090</v>
      </c>
      <c r="D12382" s="4" t="s">
        <v>2147</v>
      </c>
      <c r="E12382" s="8">
        <v>1</v>
      </c>
      <c r="F12382" s="8">
        <v>1</v>
      </c>
      <c r="G12382" s="8" t="s">
        <v>663</v>
      </c>
      <c r="H12382" s="8" t="s">
        <v>13790</v>
      </c>
      <c r="I12382" s="8">
        <v>-8.3333000000000004E-2</v>
      </c>
      <c r="J12382" s="9">
        <v>0</v>
      </c>
    </row>
    <row r="12383" spans="1:10" s="10" customFormat="1" x14ac:dyDescent="0.3">
      <c r="A12383" s="4">
        <v>2006526</v>
      </c>
      <c r="B12383" s="3" t="s">
        <v>13912</v>
      </c>
      <c r="C12383" s="4">
        <v>84834090</v>
      </c>
      <c r="D12383" s="4" t="s">
        <v>2147</v>
      </c>
      <c r="E12383" s="8">
        <v>1</v>
      </c>
      <c r="F12383" s="8">
        <v>1</v>
      </c>
      <c r="G12383" s="8" t="s">
        <v>663</v>
      </c>
      <c r="H12383" s="8" t="s">
        <v>13790</v>
      </c>
      <c r="I12383" s="8">
        <v>0</v>
      </c>
      <c r="J12383" s="9">
        <v>0</v>
      </c>
    </row>
    <row r="12384" spans="1:10" s="10" customFormat="1" x14ac:dyDescent="0.3">
      <c r="A12384" s="4">
        <v>2006527</v>
      </c>
      <c r="B12384" s="3" t="s">
        <v>13913</v>
      </c>
      <c r="C12384" s="4">
        <v>84834090</v>
      </c>
      <c r="D12384" s="4" t="s">
        <v>2147</v>
      </c>
      <c r="E12384" s="8">
        <v>1</v>
      </c>
      <c r="F12384" s="8">
        <v>1</v>
      </c>
      <c r="G12384" s="8" t="s">
        <v>663</v>
      </c>
      <c r="H12384" s="8" t="s">
        <v>13790</v>
      </c>
      <c r="I12384" s="8">
        <v>0</v>
      </c>
      <c r="J12384" s="9">
        <v>0</v>
      </c>
    </row>
    <row r="12385" spans="1:10" s="10" customFormat="1" x14ac:dyDescent="0.3">
      <c r="A12385" s="4">
        <v>2006528</v>
      </c>
      <c r="B12385" s="3" t="s">
        <v>13914</v>
      </c>
      <c r="C12385" s="4">
        <v>84834090</v>
      </c>
      <c r="D12385" s="4" t="s">
        <v>2147</v>
      </c>
      <c r="E12385" s="8">
        <v>1</v>
      </c>
      <c r="F12385" s="8">
        <v>1</v>
      </c>
      <c r="G12385" s="8" t="s">
        <v>663</v>
      </c>
      <c r="H12385" s="8" t="s">
        <v>13837</v>
      </c>
      <c r="I12385" s="8">
        <v>0</v>
      </c>
      <c r="J12385" s="9">
        <v>0</v>
      </c>
    </row>
    <row r="12386" spans="1:10" s="10" customFormat="1" x14ac:dyDescent="0.3">
      <c r="A12386" s="4">
        <v>2006529</v>
      </c>
      <c r="B12386" s="3" t="s">
        <v>13915</v>
      </c>
      <c r="C12386" s="4">
        <v>84834090</v>
      </c>
      <c r="D12386" s="4" t="s">
        <v>2147</v>
      </c>
      <c r="E12386" s="8">
        <v>1</v>
      </c>
      <c r="F12386" s="8">
        <v>1</v>
      </c>
      <c r="G12386" s="8" t="s">
        <v>663</v>
      </c>
      <c r="H12386" s="8" t="s">
        <v>13850</v>
      </c>
      <c r="I12386" s="8">
        <v>0</v>
      </c>
      <c r="J12386" s="9">
        <v>1263.6600000000001</v>
      </c>
    </row>
    <row r="12387" spans="1:10" s="10" customFormat="1" x14ac:dyDescent="0.3">
      <c r="A12387" s="4">
        <v>2006531</v>
      </c>
      <c r="B12387" s="3" t="s">
        <v>13916</v>
      </c>
      <c r="C12387" s="4">
        <v>84834090</v>
      </c>
      <c r="D12387" s="4" t="s">
        <v>2147</v>
      </c>
      <c r="E12387" s="8">
        <v>1</v>
      </c>
      <c r="F12387" s="8">
        <v>2</v>
      </c>
      <c r="G12387" s="8" t="s">
        <v>663</v>
      </c>
      <c r="H12387" s="8" t="s">
        <v>13917</v>
      </c>
      <c r="I12387" s="8">
        <v>0</v>
      </c>
      <c r="J12387" s="9">
        <v>771.375</v>
      </c>
    </row>
    <row r="12388" spans="1:10" s="10" customFormat="1" x14ac:dyDescent="0.3">
      <c r="A12388" s="4">
        <v>2006533</v>
      </c>
      <c r="B12388" s="3" t="s">
        <v>13918</v>
      </c>
      <c r="C12388" s="4">
        <v>84834090</v>
      </c>
      <c r="D12388" s="4" t="s">
        <v>2147</v>
      </c>
      <c r="E12388" s="8">
        <v>1</v>
      </c>
      <c r="F12388" s="8">
        <v>1</v>
      </c>
      <c r="G12388" s="8" t="s">
        <v>663</v>
      </c>
      <c r="H12388" s="8" t="s">
        <v>11144</v>
      </c>
      <c r="I12388" s="8">
        <v>0</v>
      </c>
      <c r="J12388" s="9">
        <v>0</v>
      </c>
    </row>
    <row r="12389" spans="1:10" s="10" customFormat="1" x14ac:dyDescent="0.3">
      <c r="A12389" s="4">
        <v>2006534</v>
      </c>
      <c r="B12389" s="3" t="s">
        <v>13919</v>
      </c>
      <c r="C12389" s="4">
        <v>0</v>
      </c>
      <c r="D12389" s="4" t="s">
        <v>2147</v>
      </c>
      <c r="E12389" s="8">
        <v>0</v>
      </c>
      <c r="F12389" s="8">
        <v>0</v>
      </c>
      <c r="G12389" s="8"/>
      <c r="H12389" s="8"/>
      <c r="I12389" s="8">
        <v>0</v>
      </c>
      <c r="J12389" s="9">
        <v>0.59</v>
      </c>
    </row>
    <row r="12390" spans="1:10" s="10" customFormat="1" x14ac:dyDescent="0.3">
      <c r="A12390" s="4">
        <v>2006535</v>
      </c>
      <c r="B12390" s="3" t="s">
        <v>13920</v>
      </c>
      <c r="C12390" s="4">
        <v>85353018</v>
      </c>
      <c r="D12390" s="4" t="s">
        <v>2147</v>
      </c>
      <c r="E12390" s="8">
        <v>1</v>
      </c>
      <c r="F12390" s="8">
        <v>1</v>
      </c>
      <c r="G12390" s="8" t="s">
        <v>663</v>
      </c>
      <c r="H12390" s="8" t="s">
        <v>7520</v>
      </c>
      <c r="I12390" s="8">
        <v>0</v>
      </c>
      <c r="J12390" s="9">
        <v>125294.56</v>
      </c>
    </row>
    <row r="12391" spans="1:10" s="10" customFormat="1" x14ac:dyDescent="0.3">
      <c r="A12391" s="4">
        <v>2006536</v>
      </c>
      <c r="B12391" s="3" t="s">
        <v>13921</v>
      </c>
      <c r="C12391" s="4">
        <v>84834090</v>
      </c>
      <c r="D12391" s="4" t="s">
        <v>2147</v>
      </c>
      <c r="E12391" s="8">
        <v>1</v>
      </c>
      <c r="F12391" s="8">
        <v>1</v>
      </c>
      <c r="G12391" s="8" t="s">
        <v>663</v>
      </c>
      <c r="H12391" s="8" t="s">
        <v>11253</v>
      </c>
      <c r="I12391" s="8">
        <v>0</v>
      </c>
      <c r="J12391" s="9">
        <v>16699.349999999999</v>
      </c>
    </row>
    <row r="12392" spans="1:10" s="10" customFormat="1" x14ac:dyDescent="0.3">
      <c r="A12392" s="4">
        <v>2008829</v>
      </c>
      <c r="B12392" s="3" t="s">
        <v>13922</v>
      </c>
      <c r="C12392" s="4">
        <v>0</v>
      </c>
      <c r="D12392" s="4" t="s">
        <v>2147</v>
      </c>
      <c r="E12392" s="8">
        <v>0</v>
      </c>
      <c r="F12392" s="8">
        <v>0</v>
      </c>
      <c r="G12392" s="8"/>
      <c r="H12392" s="8"/>
      <c r="I12392" s="8">
        <v>0</v>
      </c>
      <c r="J12392" s="9">
        <v>548.29999999999995</v>
      </c>
    </row>
    <row r="12393" spans="1:10" s="10" customFormat="1" x14ac:dyDescent="0.3">
      <c r="A12393" s="4">
        <v>2008830</v>
      </c>
      <c r="B12393" s="3" t="s">
        <v>13923</v>
      </c>
      <c r="C12393" s="4">
        <v>84839000</v>
      </c>
      <c r="D12393" s="4" t="s">
        <v>2147</v>
      </c>
      <c r="E12393" s="8">
        <v>0</v>
      </c>
      <c r="F12393" s="8">
        <v>0</v>
      </c>
      <c r="G12393" s="8" t="s">
        <v>663</v>
      </c>
      <c r="H12393" s="8" t="s">
        <v>13924</v>
      </c>
      <c r="I12393" s="8">
        <v>0</v>
      </c>
      <c r="J12393" s="9">
        <v>680.35</v>
      </c>
    </row>
    <row r="12394" spans="1:10" s="10" customFormat="1" x14ac:dyDescent="0.3">
      <c r="A12394" s="4">
        <v>2008842</v>
      </c>
      <c r="B12394" s="3" t="s">
        <v>13925</v>
      </c>
      <c r="C12394" s="4">
        <v>0</v>
      </c>
      <c r="D12394" s="4" t="s">
        <v>2147</v>
      </c>
      <c r="E12394" s="8">
        <v>0</v>
      </c>
      <c r="F12394" s="8">
        <v>0</v>
      </c>
      <c r="G12394" s="8"/>
      <c r="H12394" s="8"/>
      <c r="I12394" s="8">
        <v>0</v>
      </c>
      <c r="J12394" s="9">
        <v>576.42999999999995</v>
      </c>
    </row>
    <row r="12395" spans="1:10" s="10" customFormat="1" x14ac:dyDescent="0.3">
      <c r="A12395" s="4">
        <v>2008844</v>
      </c>
      <c r="B12395" s="3" t="s">
        <v>13926</v>
      </c>
      <c r="C12395" s="4">
        <v>84839000</v>
      </c>
      <c r="D12395" s="4" t="s">
        <v>2147</v>
      </c>
      <c r="E12395" s="8">
        <v>0</v>
      </c>
      <c r="F12395" s="8">
        <v>0</v>
      </c>
      <c r="G12395" s="8" t="s">
        <v>663</v>
      </c>
      <c r="H12395" s="8" t="s">
        <v>13924</v>
      </c>
      <c r="I12395" s="8">
        <v>0</v>
      </c>
      <c r="J12395" s="9">
        <v>628.07000000000005</v>
      </c>
    </row>
    <row r="12396" spans="1:10" s="10" customFormat="1" x14ac:dyDescent="0.3">
      <c r="A12396" s="4">
        <v>2008908</v>
      </c>
      <c r="B12396" s="3" t="s">
        <v>13927</v>
      </c>
      <c r="C12396" s="4">
        <v>0</v>
      </c>
      <c r="D12396" s="4" t="s">
        <v>2147</v>
      </c>
      <c r="E12396" s="8">
        <v>0</v>
      </c>
      <c r="F12396" s="8">
        <v>1</v>
      </c>
      <c r="G12396" s="8" t="s">
        <v>663</v>
      </c>
      <c r="H12396" s="8" t="s">
        <v>13304</v>
      </c>
      <c r="I12396" s="8">
        <v>0</v>
      </c>
      <c r="J12396" s="9">
        <v>0</v>
      </c>
    </row>
    <row r="12397" spans="1:10" s="10" customFormat="1" x14ac:dyDescent="0.3">
      <c r="A12397" s="4">
        <v>2019439</v>
      </c>
      <c r="B12397" s="3" t="s">
        <v>13928</v>
      </c>
      <c r="C12397" s="4">
        <v>84834090</v>
      </c>
      <c r="D12397" s="4" t="s">
        <v>2147</v>
      </c>
      <c r="E12397" s="8"/>
      <c r="F12397" s="8"/>
      <c r="G12397" s="8" t="s">
        <v>663</v>
      </c>
      <c r="H12397" s="8" t="s">
        <v>7948</v>
      </c>
      <c r="I12397" s="8">
        <v>0</v>
      </c>
      <c r="J12397" s="9">
        <v>9292.7999999999993</v>
      </c>
    </row>
    <row r="12398" spans="1:10" s="10" customFormat="1" x14ac:dyDescent="0.3">
      <c r="A12398" s="4">
        <v>2019440</v>
      </c>
      <c r="B12398" s="3" t="s">
        <v>13929</v>
      </c>
      <c r="C12398" s="4">
        <v>84834090</v>
      </c>
      <c r="D12398" s="4" t="s">
        <v>2147</v>
      </c>
      <c r="E12398" s="8">
        <v>0</v>
      </c>
      <c r="F12398" s="8">
        <v>0</v>
      </c>
      <c r="G12398" s="8" t="s">
        <v>663</v>
      </c>
      <c r="H12398" s="8" t="s">
        <v>7948</v>
      </c>
      <c r="I12398" s="8">
        <v>0</v>
      </c>
      <c r="J12398" s="9">
        <v>17514.75</v>
      </c>
    </row>
    <row r="12399" spans="1:10" s="10" customFormat="1" x14ac:dyDescent="0.3">
      <c r="A12399" s="4">
        <v>2006545</v>
      </c>
      <c r="B12399" s="3" t="s">
        <v>13930</v>
      </c>
      <c r="C12399" s="4">
        <v>0</v>
      </c>
      <c r="D12399" s="4" t="s">
        <v>2147</v>
      </c>
      <c r="E12399" s="8">
        <v>1</v>
      </c>
      <c r="F12399" s="8">
        <v>1</v>
      </c>
      <c r="G12399" s="8" t="s">
        <v>663</v>
      </c>
      <c r="H12399" s="8" t="s">
        <v>13931</v>
      </c>
      <c r="I12399" s="8">
        <v>0</v>
      </c>
      <c r="J12399" s="9">
        <v>0</v>
      </c>
    </row>
    <row r="12400" spans="1:10" s="10" customFormat="1" x14ac:dyDescent="0.3">
      <c r="A12400" s="4">
        <v>2006546</v>
      </c>
      <c r="B12400" s="3" t="s">
        <v>13932</v>
      </c>
      <c r="C12400" s="4">
        <v>84419000</v>
      </c>
      <c r="D12400" s="4" t="s">
        <v>2147</v>
      </c>
      <c r="E12400" s="8">
        <v>1</v>
      </c>
      <c r="F12400" s="8">
        <v>2</v>
      </c>
      <c r="G12400" s="8" t="s">
        <v>663</v>
      </c>
      <c r="H12400" s="8" t="s">
        <v>13931</v>
      </c>
      <c r="I12400" s="8">
        <v>0</v>
      </c>
      <c r="J12400" s="9">
        <v>15.654999999999999</v>
      </c>
    </row>
    <row r="12401" spans="1:10" s="10" customFormat="1" x14ac:dyDescent="0.3">
      <c r="A12401" s="4">
        <v>2006549</v>
      </c>
      <c r="B12401" s="3" t="s">
        <v>13933</v>
      </c>
      <c r="C12401" s="4">
        <v>0</v>
      </c>
      <c r="D12401" s="4" t="s">
        <v>2147</v>
      </c>
      <c r="E12401" s="8">
        <v>1</v>
      </c>
      <c r="F12401" s="8">
        <v>1</v>
      </c>
      <c r="G12401" s="8" t="s">
        <v>663</v>
      </c>
      <c r="H12401" s="8" t="s">
        <v>13917</v>
      </c>
      <c r="I12401" s="8">
        <v>0</v>
      </c>
      <c r="J12401" s="9">
        <v>0</v>
      </c>
    </row>
    <row r="12402" spans="1:10" s="10" customFormat="1" x14ac:dyDescent="0.3">
      <c r="A12402" s="4">
        <v>2006550</v>
      </c>
      <c r="B12402" s="3" t="s">
        <v>13934</v>
      </c>
      <c r="C12402" s="4">
        <v>0</v>
      </c>
      <c r="D12402" s="4" t="s">
        <v>2147</v>
      </c>
      <c r="E12402" s="8">
        <v>1</v>
      </c>
      <c r="F12402" s="8">
        <v>1</v>
      </c>
      <c r="G12402" s="8" t="s">
        <v>663</v>
      </c>
      <c r="H12402" s="8" t="s">
        <v>13935</v>
      </c>
      <c r="I12402" s="8">
        <v>0</v>
      </c>
      <c r="J12402" s="9">
        <v>0</v>
      </c>
    </row>
    <row r="12403" spans="1:10" s="10" customFormat="1" x14ac:dyDescent="0.3">
      <c r="A12403" s="4">
        <v>2006551</v>
      </c>
      <c r="B12403" s="3" t="s">
        <v>13936</v>
      </c>
      <c r="C12403" s="4">
        <v>0</v>
      </c>
      <c r="D12403" s="4" t="s">
        <v>2147</v>
      </c>
      <c r="E12403" s="8">
        <v>0</v>
      </c>
      <c r="F12403" s="8">
        <v>0</v>
      </c>
      <c r="G12403" s="8"/>
      <c r="H12403" s="8"/>
      <c r="I12403" s="8">
        <v>0</v>
      </c>
      <c r="J12403" s="9">
        <v>0</v>
      </c>
    </row>
    <row r="12404" spans="1:10" s="10" customFormat="1" x14ac:dyDescent="0.3">
      <c r="A12404" s="4">
        <v>2006552</v>
      </c>
      <c r="B12404" s="3" t="s">
        <v>13937</v>
      </c>
      <c r="C12404" s="4">
        <v>0</v>
      </c>
      <c r="D12404" s="4" t="s">
        <v>2147</v>
      </c>
      <c r="E12404" s="8">
        <v>1</v>
      </c>
      <c r="F12404" s="8">
        <v>1</v>
      </c>
      <c r="G12404" s="8" t="s">
        <v>663</v>
      </c>
      <c r="H12404" s="8" t="s">
        <v>13935</v>
      </c>
      <c r="I12404" s="8">
        <v>0</v>
      </c>
      <c r="J12404" s="9">
        <v>18.34</v>
      </c>
    </row>
    <row r="12405" spans="1:10" s="10" customFormat="1" x14ac:dyDescent="0.3">
      <c r="A12405" s="4">
        <v>2006553</v>
      </c>
      <c r="B12405" s="3" t="s">
        <v>13938</v>
      </c>
      <c r="C12405" s="4">
        <v>0</v>
      </c>
      <c r="D12405" s="4" t="s">
        <v>2147</v>
      </c>
      <c r="E12405" s="8">
        <v>0</v>
      </c>
      <c r="F12405" s="8">
        <v>0</v>
      </c>
      <c r="G12405" s="8"/>
      <c r="H12405" s="8"/>
      <c r="I12405" s="8">
        <v>0</v>
      </c>
      <c r="J12405" s="9">
        <v>35.22</v>
      </c>
    </row>
    <row r="12406" spans="1:10" s="10" customFormat="1" x14ac:dyDescent="0.3">
      <c r="A12406" s="4">
        <v>2006554</v>
      </c>
      <c r="B12406" s="3" t="s">
        <v>13939</v>
      </c>
      <c r="C12406" s="4">
        <v>0</v>
      </c>
      <c r="D12406" s="4" t="s">
        <v>2147</v>
      </c>
      <c r="E12406" s="8">
        <v>0</v>
      </c>
      <c r="F12406" s="8">
        <v>0</v>
      </c>
      <c r="G12406" s="8"/>
      <c r="H12406" s="8"/>
      <c r="I12406" s="8">
        <v>0</v>
      </c>
      <c r="J12406" s="9">
        <v>1395.69</v>
      </c>
    </row>
    <row r="12407" spans="1:10" s="10" customFormat="1" x14ac:dyDescent="0.3">
      <c r="A12407" s="4">
        <v>2006555</v>
      </c>
      <c r="B12407" s="3" t="s">
        <v>13940</v>
      </c>
      <c r="C12407" s="4">
        <v>0</v>
      </c>
      <c r="D12407" s="4" t="s">
        <v>2147</v>
      </c>
      <c r="E12407" s="8">
        <v>1</v>
      </c>
      <c r="F12407" s="8">
        <v>1</v>
      </c>
      <c r="G12407" s="8" t="s">
        <v>663</v>
      </c>
      <c r="H12407" s="8" t="s">
        <v>13935</v>
      </c>
      <c r="I12407" s="8">
        <v>0</v>
      </c>
      <c r="J12407" s="9">
        <v>0.02</v>
      </c>
    </row>
    <row r="12408" spans="1:10" s="10" customFormat="1" x14ac:dyDescent="0.3">
      <c r="A12408" s="4">
        <v>2006556</v>
      </c>
      <c r="B12408" s="3" t="s">
        <v>13941</v>
      </c>
      <c r="C12408" s="4">
        <v>0</v>
      </c>
      <c r="D12408" s="4" t="s">
        <v>2147</v>
      </c>
      <c r="E12408" s="8">
        <v>0</v>
      </c>
      <c r="F12408" s="8">
        <v>0</v>
      </c>
      <c r="G12408" s="8" t="s">
        <v>663</v>
      </c>
      <c r="H12408" s="8" t="s">
        <v>13942</v>
      </c>
      <c r="I12408" s="8">
        <v>0</v>
      </c>
      <c r="J12408" s="9">
        <v>414.84</v>
      </c>
    </row>
    <row r="12409" spans="1:10" s="10" customFormat="1" x14ac:dyDescent="0.3">
      <c r="A12409" s="4">
        <v>2006558</v>
      </c>
      <c r="B12409" s="3" t="s">
        <v>13943</v>
      </c>
      <c r="C12409" s="4">
        <v>0</v>
      </c>
      <c r="D12409" s="4" t="s">
        <v>2147</v>
      </c>
      <c r="E12409" s="8">
        <v>1</v>
      </c>
      <c r="F12409" s="8">
        <v>1</v>
      </c>
      <c r="G12409" s="8" t="s">
        <v>663</v>
      </c>
      <c r="H12409" s="8" t="s">
        <v>13944</v>
      </c>
      <c r="I12409" s="8">
        <v>0</v>
      </c>
      <c r="J12409" s="9">
        <v>0</v>
      </c>
    </row>
    <row r="12410" spans="1:10" s="10" customFormat="1" x14ac:dyDescent="0.3">
      <c r="A12410" s="4">
        <v>2006559</v>
      </c>
      <c r="B12410" s="3" t="s">
        <v>13945</v>
      </c>
      <c r="C12410" s="4">
        <v>0</v>
      </c>
      <c r="D12410" s="4" t="s">
        <v>2147</v>
      </c>
      <c r="E12410" s="8">
        <v>1</v>
      </c>
      <c r="F12410" s="8">
        <v>1</v>
      </c>
      <c r="G12410" s="8" t="s">
        <v>663</v>
      </c>
      <c r="H12410" s="8" t="s">
        <v>13944</v>
      </c>
      <c r="I12410" s="8">
        <v>0</v>
      </c>
      <c r="J12410" s="9">
        <v>0</v>
      </c>
    </row>
    <row r="12411" spans="1:10" s="10" customFormat="1" x14ac:dyDescent="0.3">
      <c r="A12411" s="4">
        <v>2006560</v>
      </c>
      <c r="B12411" s="3" t="s">
        <v>13946</v>
      </c>
      <c r="C12411" s="4">
        <v>0</v>
      </c>
      <c r="D12411" s="4" t="s">
        <v>2147</v>
      </c>
      <c r="E12411" s="8">
        <v>1</v>
      </c>
      <c r="F12411" s="8">
        <v>1</v>
      </c>
      <c r="G12411" s="8" t="s">
        <v>663</v>
      </c>
      <c r="H12411" s="8" t="s">
        <v>13944</v>
      </c>
      <c r="I12411" s="8">
        <v>0</v>
      </c>
      <c r="J12411" s="9">
        <v>27.69</v>
      </c>
    </row>
    <row r="12412" spans="1:10" s="10" customFormat="1" x14ac:dyDescent="0.3">
      <c r="A12412" s="4">
        <v>2006561</v>
      </c>
      <c r="B12412" s="3" t="s">
        <v>13947</v>
      </c>
      <c r="C12412" s="4">
        <v>0</v>
      </c>
      <c r="D12412" s="4" t="s">
        <v>2147</v>
      </c>
      <c r="E12412" s="8">
        <v>1</v>
      </c>
      <c r="F12412" s="8">
        <v>1</v>
      </c>
      <c r="G12412" s="8" t="s">
        <v>663</v>
      </c>
      <c r="H12412" s="8" t="s">
        <v>13935</v>
      </c>
      <c r="I12412" s="8">
        <v>0</v>
      </c>
      <c r="J12412" s="9">
        <v>50.09</v>
      </c>
    </row>
    <row r="12413" spans="1:10" s="10" customFormat="1" x14ac:dyDescent="0.3">
      <c r="A12413" s="4">
        <v>2006562</v>
      </c>
      <c r="B12413" s="3" t="s">
        <v>13948</v>
      </c>
      <c r="C12413" s="4">
        <v>0</v>
      </c>
      <c r="D12413" s="4" t="s">
        <v>2147</v>
      </c>
      <c r="E12413" s="8">
        <v>1</v>
      </c>
      <c r="F12413" s="8">
        <v>1</v>
      </c>
      <c r="G12413" s="8" t="s">
        <v>663</v>
      </c>
      <c r="H12413" s="8" t="s">
        <v>13931</v>
      </c>
      <c r="I12413" s="8">
        <v>0</v>
      </c>
      <c r="J12413" s="9">
        <v>0</v>
      </c>
    </row>
    <row r="12414" spans="1:10" s="10" customFormat="1" x14ac:dyDescent="0.3">
      <c r="A12414" s="4">
        <v>2006563</v>
      </c>
      <c r="B12414" s="3" t="s">
        <v>13949</v>
      </c>
      <c r="C12414" s="4">
        <v>84834090</v>
      </c>
      <c r="D12414" s="4" t="s">
        <v>2147</v>
      </c>
      <c r="E12414" s="8"/>
      <c r="F12414" s="8"/>
      <c r="G12414" s="8" t="s">
        <v>663</v>
      </c>
      <c r="H12414" s="8" t="s">
        <v>13944</v>
      </c>
      <c r="I12414" s="8">
        <v>0.16666700000000001</v>
      </c>
      <c r="J12414" s="9">
        <v>0</v>
      </c>
    </row>
    <row r="12415" spans="1:10" s="10" customFormat="1" x14ac:dyDescent="0.3">
      <c r="A12415" s="4">
        <v>2006564</v>
      </c>
      <c r="B12415" s="3" t="s">
        <v>13950</v>
      </c>
      <c r="C12415" s="4">
        <v>84834090</v>
      </c>
      <c r="D12415" s="4" t="s">
        <v>2147</v>
      </c>
      <c r="E12415" s="8">
        <v>1</v>
      </c>
      <c r="F12415" s="8">
        <v>2</v>
      </c>
      <c r="G12415" s="8" t="s">
        <v>663</v>
      </c>
      <c r="H12415" s="8" t="s">
        <v>13931</v>
      </c>
      <c r="I12415" s="8">
        <v>0</v>
      </c>
      <c r="J12415" s="9">
        <v>10.19</v>
      </c>
    </row>
    <row r="12416" spans="1:10" s="10" customFormat="1" x14ac:dyDescent="0.3">
      <c r="A12416" s="4">
        <v>2006565</v>
      </c>
      <c r="B12416" s="3" t="s">
        <v>13951</v>
      </c>
      <c r="C12416" s="4">
        <v>0</v>
      </c>
      <c r="D12416" s="4" t="s">
        <v>2147</v>
      </c>
      <c r="E12416" s="8">
        <v>1</v>
      </c>
      <c r="F12416" s="8">
        <v>1</v>
      </c>
      <c r="G12416" s="8" t="s">
        <v>663</v>
      </c>
      <c r="H12416" s="8" t="s">
        <v>13935</v>
      </c>
      <c r="I12416" s="8">
        <v>0</v>
      </c>
      <c r="J12416" s="9">
        <v>12.83</v>
      </c>
    </row>
    <row r="12417" spans="1:10" s="10" customFormat="1" x14ac:dyDescent="0.3">
      <c r="A12417" s="4">
        <v>2006568</v>
      </c>
      <c r="B12417" s="3" t="s">
        <v>13952</v>
      </c>
      <c r="C12417" s="4">
        <v>84834090</v>
      </c>
      <c r="D12417" s="4" t="s">
        <v>2147</v>
      </c>
      <c r="E12417" s="8">
        <v>1</v>
      </c>
      <c r="F12417" s="8">
        <v>1</v>
      </c>
      <c r="G12417" s="8" t="s">
        <v>663</v>
      </c>
      <c r="H12417" s="8" t="s">
        <v>13917</v>
      </c>
      <c r="I12417" s="8">
        <v>0</v>
      </c>
      <c r="J12417" s="9">
        <v>33.25</v>
      </c>
    </row>
    <row r="12418" spans="1:10" s="10" customFormat="1" x14ac:dyDescent="0.3">
      <c r="A12418" s="4">
        <v>2006570</v>
      </c>
      <c r="B12418" s="3" t="s">
        <v>13953</v>
      </c>
      <c r="C12418" s="4">
        <v>0</v>
      </c>
      <c r="D12418" s="4" t="s">
        <v>2147</v>
      </c>
      <c r="E12418" s="8"/>
      <c r="F12418" s="8"/>
      <c r="G12418" s="8" t="s">
        <v>663</v>
      </c>
      <c r="H12418" s="8" t="s">
        <v>13944</v>
      </c>
      <c r="I12418" s="8">
        <v>0.25</v>
      </c>
      <c r="J12418" s="9">
        <v>0</v>
      </c>
    </row>
    <row r="12419" spans="1:10" s="10" customFormat="1" x14ac:dyDescent="0.3">
      <c r="A12419" s="4">
        <v>2006572</v>
      </c>
      <c r="B12419" s="3" t="s">
        <v>13954</v>
      </c>
      <c r="C12419" s="4">
        <v>84834090</v>
      </c>
      <c r="D12419" s="4" t="s">
        <v>2147</v>
      </c>
      <c r="E12419" s="8">
        <v>1.2</v>
      </c>
      <c r="F12419" s="8">
        <v>3</v>
      </c>
      <c r="G12419" s="8" t="s">
        <v>663</v>
      </c>
      <c r="H12419" s="8" t="s">
        <v>13931</v>
      </c>
      <c r="I12419" s="8">
        <v>0</v>
      </c>
      <c r="J12419" s="9">
        <v>0.55249999999999999</v>
      </c>
    </row>
    <row r="12420" spans="1:10" s="10" customFormat="1" x14ac:dyDescent="0.3">
      <c r="A12420" s="4">
        <v>2029816</v>
      </c>
      <c r="B12420" s="3" t="s">
        <v>13955</v>
      </c>
      <c r="C12420" s="4">
        <v>87149300</v>
      </c>
      <c r="D12420" s="4" t="s">
        <v>2147</v>
      </c>
      <c r="E12420" s="8">
        <v>1</v>
      </c>
      <c r="F12420" s="8">
        <v>1</v>
      </c>
      <c r="G12420" s="8" t="s">
        <v>663</v>
      </c>
      <c r="H12420" s="8" t="s">
        <v>11708</v>
      </c>
      <c r="I12420" s="8">
        <v>0</v>
      </c>
      <c r="J12420" s="9">
        <v>0</v>
      </c>
    </row>
    <row r="12421" spans="1:10" s="10" customFormat="1" x14ac:dyDescent="0.3">
      <c r="A12421" s="4">
        <v>2029826</v>
      </c>
      <c r="B12421" s="3" t="s">
        <v>13956</v>
      </c>
      <c r="C12421" s="4">
        <v>87149300</v>
      </c>
      <c r="D12421" s="4" t="s">
        <v>2147</v>
      </c>
      <c r="E12421" s="8">
        <v>1</v>
      </c>
      <c r="F12421" s="8">
        <v>1</v>
      </c>
      <c r="G12421" s="8" t="s">
        <v>663</v>
      </c>
      <c r="H12421" s="8" t="s">
        <v>11708</v>
      </c>
      <c r="I12421" s="8">
        <v>0</v>
      </c>
      <c r="J12421" s="9">
        <v>0</v>
      </c>
    </row>
    <row r="12422" spans="1:10" s="10" customFormat="1" x14ac:dyDescent="0.3">
      <c r="A12422" s="4">
        <v>2029827</v>
      </c>
      <c r="B12422" s="3" t="s">
        <v>13957</v>
      </c>
      <c r="C12422" s="4">
        <v>87149300</v>
      </c>
      <c r="D12422" s="4" t="s">
        <v>2147</v>
      </c>
      <c r="E12422" s="8">
        <v>1</v>
      </c>
      <c r="F12422" s="8">
        <v>1</v>
      </c>
      <c r="G12422" s="8" t="s">
        <v>663</v>
      </c>
      <c r="H12422" s="8" t="s">
        <v>11708</v>
      </c>
      <c r="I12422" s="8">
        <v>0</v>
      </c>
      <c r="J12422" s="9">
        <v>0</v>
      </c>
    </row>
    <row r="12423" spans="1:10" s="10" customFormat="1" x14ac:dyDescent="0.3">
      <c r="A12423" s="4">
        <v>2029828</v>
      </c>
      <c r="B12423" s="3" t="s">
        <v>13958</v>
      </c>
      <c r="C12423" s="4">
        <v>84834090</v>
      </c>
      <c r="D12423" s="4" t="s">
        <v>2147</v>
      </c>
      <c r="E12423" s="8">
        <v>1</v>
      </c>
      <c r="F12423" s="8">
        <v>1</v>
      </c>
      <c r="G12423" s="8" t="s">
        <v>663</v>
      </c>
      <c r="H12423" s="8" t="s">
        <v>11155</v>
      </c>
      <c r="I12423" s="8">
        <v>0</v>
      </c>
      <c r="J12423" s="9">
        <v>0</v>
      </c>
    </row>
    <row r="12424" spans="1:10" s="10" customFormat="1" x14ac:dyDescent="0.3">
      <c r="A12424" s="4">
        <v>2006254</v>
      </c>
      <c r="B12424" s="3" t="s">
        <v>13959</v>
      </c>
      <c r="C12424" s="4">
        <v>84399100</v>
      </c>
      <c r="D12424" s="4" t="s">
        <v>2147</v>
      </c>
      <c r="E12424" s="8">
        <v>1</v>
      </c>
      <c r="F12424" s="8">
        <v>1</v>
      </c>
      <c r="G12424" s="8" t="s">
        <v>663</v>
      </c>
      <c r="H12424" s="8" t="s">
        <v>13960</v>
      </c>
      <c r="I12424" s="8">
        <v>0</v>
      </c>
      <c r="J12424" s="9">
        <v>3519.05</v>
      </c>
    </row>
    <row r="12425" spans="1:10" s="10" customFormat="1" x14ac:dyDescent="0.3">
      <c r="A12425" s="4">
        <v>2006579</v>
      </c>
      <c r="B12425" s="3" t="s">
        <v>13961</v>
      </c>
      <c r="C12425" s="4">
        <v>0</v>
      </c>
      <c r="D12425" s="4" t="s">
        <v>2147</v>
      </c>
      <c r="E12425" s="8">
        <v>1</v>
      </c>
      <c r="F12425" s="8">
        <v>2</v>
      </c>
      <c r="G12425" s="8" t="s">
        <v>663</v>
      </c>
      <c r="H12425" s="8" t="s">
        <v>7501</v>
      </c>
      <c r="I12425" s="8">
        <v>0</v>
      </c>
      <c r="J12425" s="9">
        <v>0</v>
      </c>
    </row>
    <row r="12426" spans="1:10" s="10" customFormat="1" x14ac:dyDescent="0.3">
      <c r="A12426" s="4">
        <v>2002508</v>
      </c>
      <c r="B12426" s="3" t="s">
        <v>13962</v>
      </c>
      <c r="C12426" s="4">
        <v>84399100</v>
      </c>
      <c r="D12426" s="4" t="s">
        <v>2147</v>
      </c>
      <c r="E12426" s="8">
        <v>1</v>
      </c>
      <c r="F12426" s="8">
        <v>1</v>
      </c>
      <c r="G12426" s="8" t="s">
        <v>663</v>
      </c>
      <c r="H12426" s="8" t="s">
        <v>13963</v>
      </c>
      <c r="I12426" s="8">
        <v>0.16666700000000001</v>
      </c>
      <c r="J12426" s="9">
        <v>5694.94</v>
      </c>
    </row>
    <row r="12427" spans="1:10" s="10" customFormat="1" x14ac:dyDescent="0.3">
      <c r="A12427" s="4">
        <v>2002571</v>
      </c>
      <c r="B12427" s="3" t="s">
        <v>13964</v>
      </c>
      <c r="C12427" s="4">
        <v>84839000</v>
      </c>
      <c r="D12427" s="4" t="s">
        <v>2147</v>
      </c>
      <c r="E12427" s="8">
        <v>1</v>
      </c>
      <c r="F12427" s="8">
        <v>1</v>
      </c>
      <c r="G12427" s="8" t="s">
        <v>663</v>
      </c>
      <c r="H12427" s="8" t="s">
        <v>13965</v>
      </c>
      <c r="I12427" s="8">
        <v>0.25</v>
      </c>
      <c r="J12427" s="9">
        <v>561.04</v>
      </c>
    </row>
    <row r="12428" spans="1:10" s="10" customFormat="1" x14ac:dyDescent="0.3">
      <c r="A12428" s="4">
        <v>2002572</v>
      </c>
      <c r="B12428" s="3" t="s">
        <v>13966</v>
      </c>
      <c r="C12428" s="4">
        <v>84839000</v>
      </c>
      <c r="D12428" s="4" t="s">
        <v>2147</v>
      </c>
      <c r="E12428" s="8">
        <v>1</v>
      </c>
      <c r="F12428" s="8">
        <v>1</v>
      </c>
      <c r="G12428" s="8" t="s">
        <v>663</v>
      </c>
      <c r="H12428" s="8" t="s">
        <v>13965</v>
      </c>
      <c r="I12428" s="8">
        <v>0.25</v>
      </c>
      <c r="J12428" s="9">
        <v>847.21</v>
      </c>
    </row>
    <row r="12429" spans="1:10" s="10" customFormat="1" x14ac:dyDescent="0.3">
      <c r="A12429" s="4">
        <v>2002573</v>
      </c>
      <c r="B12429" s="3" t="s">
        <v>13967</v>
      </c>
      <c r="C12429" s="4">
        <v>84839000</v>
      </c>
      <c r="D12429" s="4" t="s">
        <v>2147</v>
      </c>
      <c r="E12429" s="8">
        <v>1</v>
      </c>
      <c r="F12429" s="8">
        <v>1</v>
      </c>
      <c r="G12429" s="8" t="s">
        <v>663</v>
      </c>
      <c r="H12429" s="8" t="s">
        <v>13965</v>
      </c>
      <c r="I12429" s="8">
        <v>0.16666700000000001</v>
      </c>
      <c r="J12429" s="9">
        <v>1022.52</v>
      </c>
    </row>
    <row r="12430" spans="1:10" s="10" customFormat="1" x14ac:dyDescent="0.3">
      <c r="A12430" s="4">
        <v>2002696</v>
      </c>
      <c r="B12430" s="3" t="s">
        <v>13968</v>
      </c>
      <c r="C12430" s="4">
        <v>84839000</v>
      </c>
      <c r="D12430" s="4" t="s">
        <v>2147</v>
      </c>
      <c r="E12430" s="8">
        <v>2</v>
      </c>
      <c r="F12430" s="8">
        <v>3</v>
      </c>
      <c r="G12430" s="8" t="s">
        <v>663</v>
      </c>
      <c r="H12430" s="8" t="s">
        <v>13969</v>
      </c>
      <c r="I12430" s="8">
        <v>0.66666700000000001</v>
      </c>
      <c r="J12430" s="9">
        <v>1078.29</v>
      </c>
    </row>
    <row r="12431" spans="1:10" s="10" customFormat="1" x14ac:dyDescent="0.3">
      <c r="A12431" s="4">
        <v>2002697</v>
      </c>
      <c r="B12431" s="3" t="s">
        <v>13970</v>
      </c>
      <c r="C12431" s="4">
        <v>84839000</v>
      </c>
      <c r="D12431" s="4" t="s">
        <v>2147</v>
      </c>
      <c r="E12431" s="8">
        <v>2</v>
      </c>
      <c r="F12431" s="8">
        <v>2</v>
      </c>
      <c r="G12431" s="8" t="s">
        <v>663</v>
      </c>
      <c r="H12431" s="8" t="s">
        <v>13971</v>
      </c>
      <c r="I12431" s="8">
        <v>8.3333000000000004E-2</v>
      </c>
      <c r="J12431" s="9">
        <v>942.69</v>
      </c>
    </row>
    <row r="12432" spans="1:10" s="10" customFormat="1" x14ac:dyDescent="0.3">
      <c r="A12432" s="4">
        <v>2002698</v>
      </c>
      <c r="B12432" s="3" t="s">
        <v>13972</v>
      </c>
      <c r="C12432" s="4">
        <v>84839000</v>
      </c>
      <c r="D12432" s="4" t="s">
        <v>2147</v>
      </c>
      <c r="E12432" s="8">
        <v>2</v>
      </c>
      <c r="F12432" s="8">
        <v>3</v>
      </c>
      <c r="G12432" s="8" t="s">
        <v>663</v>
      </c>
      <c r="H12432" s="8" t="s">
        <v>13969</v>
      </c>
      <c r="I12432" s="8">
        <v>8.3333000000000004E-2</v>
      </c>
      <c r="J12432" s="9">
        <v>1664.08</v>
      </c>
    </row>
    <row r="12433" spans="1:10" s="10" customFormat="1" x14ac:dyDescent="0.3">
      <c r="A12433" s="4">
        <v>2002744</v>
      </c>
      <c r="B12433" s="3" t="s">
        <v>13973</v>
      </c>
      <c r="C12433" s="4">
        <v>84839000</v>
      </c>
      <c r="D12433" s="4" t="s">
        <v>2147</v>
      </c>
      <c r="E12433" s="8">
        <v>2</v>
      </c>
      <c r="F12433" s="8">
        <v>2</v>
      </c>
      <c r="G12433" s="8" t="s">
        <v>663</v>
      </c>
      <c r="H12433" s="8" t="s">
        <v>13974</v>
      </c>
      <c r="I12433" s="8">
        <v>0.5</v>
      </c>
      <c r="J12433" s="9">
        <v>990.99</v>
      </c>
    </row>
    <row r="12434" spans="1:10" s="10" customFormat="1" x14ac:dyDescent="0.3">
      <c r="A12434" s="4">
        <v>2002838</v>
      </c>
      <c r="B12434" s="3" t="s">
        <v>13975</v>
      </c>
      <c r="C12434" s="4">
        <v>84399100</v>
      </c>
      <c r="D12434" s="4" t="s">
        <v>2147</v>
      </c>
      <c r="E12434" s="8">
        <v>1</v>
      </c>
      <c r="F12434" s="8">
        <v>1</v>
      </c>
      <c r="G12434" s="8" t="s">
        <v>663</v>
      </c>
      <c r="H12434" s="8" t="s">
        <v>13963</v>
      </c>
      <c r="I12434" s="8">
        <v>0</v>
      </c>
      <c r="J12434" s="9">
        <v>1970.53</v>
      </c>
    </row>
    <row r="12435" spans="1:10" s="10" customFormat="1" x14ac:dyDescent="0.3">
      <c r="A12435" s="4">
        <v>2002839</v>
      </c>
      <c r="B12435" s="3" t="s">
        <v>13976</v>
      </c>
      <c r="C12435" s="4">
        <v>84399100</v>
      </c>
      <c r="D12435" s="4" t="s">
        <v>2147</v>
      </c>
      <c r="E12435" s="8">
        <v>1</v>
      </c>
      <c r="F12435" s="8">
        <v>1</v>
      </c>
      <c r="G12435" s="8" t="s">
        <v>663</v>
      </c>
      <c r="H12435" s="8" t="s">
        <v>13977</v>
      </c>
      <c r="I12435" s="8">
        <v>0</v>
      </c>
      <c r="J12435" s="9">
        <v>2808.8</v>
      </c>
    </row>
    <row r="12436" spans="1:10" s="10" customFormat="1" x14ac:dyDescent="0.3">
      <c r="A12436" s="4">
        <v>2002840</v>
      </c>
      <c r="B12436" s="3" t="s">
        <v>13978</v>
      </c>
      <c r="C12436" s="4">
        <v>84399100</v>
      </c>
      <c r="D12436" s="4" t="s">
        <v>2147</v>
      </c>
      <c r="E12436" s="8">
        <v>1</v>
      </c>
      <c r="F12436" s="8">
        <v>1</v>
      </c>
      <c r="G12436" s="8" t="s">
        <v>663</v>
      </c>
      <c r="H12436" s="8" t="s">
        <v>7948</v>
      </c>
      <c r="I12436" s="8">
        <v>0</v>
      </c>
      <c r="J12436" s="9">
        <v>2237.7199999999998</v>
      </c>
    </row>
    <row r="12437" spans="1:10" s="10" customFormat="1" x14ac:dyDescent="0.3">
      <c r="A12437" s="4">
        <v>2002973</v>
      </c>
      <c r="B12437" s="3" t="s">
        <v>13979</v>
      </c>
      <c r="C12437" s="4">
        <v>0</v>
      </c>
      <c r="D12437" s="4" t="s">
        <v>2147</v>
      </c>
      <c r="E12437" s="8">
        <v>0</v>
      </c>
      <c r="F12437" s="8">
        <v>0</v>
      </c>
      <c r="G12437" s="8"/>
      <c r="H12437" s="8"/>
      <c r="I12437" s="8">
        <v>0</v>
      </c>
      <c r="J12437" s="9">
        <v>1287.19</v>
      </c>
    </row>
    <row r="12438" spans="1:10" s="10" customFormat="1" x14ac:dyDescent="0.3">
      <c r="A12438" s="4">
        <v>2002974</v>
      </c>
      <c r="B12438" s="3" t="s">
        <v>13980</v>
      </c>
      <c r="C12438" s="4">
        <v>84839000</v>
      </c>
      <c r="D12438" s="4" t="s">
        <v>2147</v>
      </c>
      <c r="E12438" s="8">
        <v>2</v>
      </c>
      <c r="F12438" s="8">
        <v>2</v>
      </c>
      <c r="G12438" s="8" t="s">
        <v>663</v>
      </c>
      <c r="H12438" s="8" t="s">
        <v>13981</v>
      </c>
      <c r="I12438" s="8">
        <v>0.25</v>
      </c>
      <c r="J12438" s="9">
        <v>1950.67</v>
      </c>
    </row>
    <row r="12439" spans="1:10" s="10" customFormat="1" x14ac:dyDescent="0.3">
      <c r="A12439" s="4">
        <v>2004819</v>
      </c>
      <c r="B12439" s="3" t="s">
        <v>13982</v>
      </c>
      <c r="C12439" s="4">
        <v>85052090</v>
      </c>
      <c r="D12439" s="4" t="s">
        <v>2147</v>
      </c>
      <c r="E12439" s="8">
        <v>1</v>
      </c>
      <c r="F12439" s="8">
        <v>1</v>
      </c>
      <c r="G12439" s="8" t="s">
        <v>663</v>
      </c>
      <c r="H12439" s="8" t="s">
        <v>13983</v>
      </c>
      <c r="I12439" s="8">
        <v>8.3333000000000004E-2</v>
      </c>
      <c r="J12439" s="9">
        <v>110.27</v>
      </c>
    </row>
    <row r="12440" spans="1:10" s="10" customFormat="1" x14ac:dyDescent="0.3">
      <c r="A12440" s="4">
        <v>2004925</v>
      </c>
      <c r="B12440" s="3" t="s">
        <v>13984</v>
      </c>
      <c r="C12440" s="4">
        <v>0</v>
      </c>
      <c r="D12440" s="4" t="s">
        <v>2147</v>
      </c>
      <c r="E12440" s="8">
        <v>0</v>
      </c>
      <c r="F12440" s="8">
        <v>0</v>
      </c>
      <c r="G12440" s="8" t="s">
        <v>663</v>
      </c>
      <c r="H12440" s="8" t="s">
        <v>8711</v>
      </c>
      <c r="I12440" s="8">
        <v>0</v>
      </c>
      <c r="J12440" s="9">
        <v>0</v>
      </c>
    </row>
    <row r="12441" spans="1:10" s="10" customFormat="1" x14ac:dyDescent="0.3">
      <c r="A12441" s="4">
        <v>2004968</v>
      </c>
      <c r="B12441" s="3" t="s">
        <v>13985</v>
      </c>
      <c r="C12441" s="4">
        <v>90318099</v>
      </c>
      <c r="D12441" s="4" t="s">
        <v>2147</v>
      </c>
      <c r="E12441" s="8">
        <v>3</v>
      </c>
      <c r="F12441" s="8">
        <v>3</v>
      </c>
      <c r="G12441" s="8" t="s">
        <v>663</v>
      </c>
      <c r="H12441" s="8" t="s">
        <v>7568</v>
      </c>
      <c r="I12441" s="8">
        <v>0</v>
      </c>
      <c r="J12441" s="9">
        <v>2690.68</v>
      </c>
    </row>
    <row r="12442" spans="1:10" s="10" customFormat="1" x14ac:dyDescent="0.3">
      <c r="A12442" s="4">
        <v>2006096</v>
      </c>
      <c r="B12442" s="3" t="s">
        <v>13986</v>
      </c>
      <c r="C12442" s="4">
        <v>84836090</v>
      </c>
      <c r="D12442" s="4" t="s">
        <v>2147</v>
      </c>
      <c r="E12442" s="8">
        <v>2</v>
      </c>
      <c r="F12442" s="8">
        <v>2</v>
      </c>
      <c r="G12442" s="8" t="s">
        <v>663</v>
      </c>
      <c r="H12442" s="8" t="s">
        <v>13987</v>
      </c>
      <c r="I12442" s="8">
        <v>0</v>
      </c>
      <c r="J12442" s="9">
        <v>1305.1099999999999</v>
      </c>
    </row>
    <row r="12443" spans="1:10" s="10" customFormat="1" x14ac:dyDescent="0.3">
      <c r="A12443" s="4">
        <v>2006177</v>
      </c>
      <c r="B12443" s="3" t="s">
        <v>13988</v>
      </c>
      <c r="C12443" s="4">
        <v>0</v>
      </c>
      <c r="D12443" s="4" t="s">
        <v>2147</v>
      </c>
      <c r="E12443" s="8">
        <v>1</v>
      </c>
      <c r="F12443" s="8">
        <v>1</v>
      </c>
      <c r="G12443" s="8" t="s">
        <v>663</v>
      </c>
      <c r="H12443" s="8" t="s">
        <v>13989</v>
      </c>
      <c r="I12443" s="8">
        <v>0</v>
      </c>
      <c r="J12443" s="9">
        <v>3799.54</v>
      </c>
    </row>
    <row r="12444" spans="1:10" s="10" customFormat="1" x14ac:dyDescent="0.3">
      <c r="A12444" s="4">
        <v>2006182</v>
      </c>
      <c r="B12444" s="3" t="s">
        <v>13990</v>
      </c>
      <c r="C12444" s="4">
        <v>85052090</v>
      </c>
      <c r="D12444" s="4" t="s">
        <v>2147</v>
      </c>
      <c r="E12444" s="8">
        <v>0</v>
      </c>
      <c r="F12444" s="8">
        <v>1</v>
      </c>
      <c r="G12444" s="8" t="s">
        <v>663</v>
      </c>
      <c r="H12444" s="8" t="s">
        <v>7948</v>
      </c>
      <c r="I12444" s="8">
        <v>0</v>
      </c>
      <c r="J12444" s="9">
        <v>0</v>
      </c>
    </row>
    <row r="12445" spans="1:10" s="10" customFormat="1" x14ac:dyDescent="0.3">
      <c r="A12445" s="4">
        <v>2006185</v>
      </c>
      <c r="B12445" s="3" t="s">
        <v>13991</v>
      </c>
      <c r="C12445" s="4">
        <v>84399100</v>
      </c>
      <c r="D12445" s="4" t="s">
        <v>2147</v>
      </c>
      <c r="E12445" s="8">
        <v>1</v>
      </c>
      <c r="F12445" s="8">
        <v>1</v>
      </c>
      <c r="G12445" s="8" t="s">
        <v>663</v>
      </c>
      <c r="H12445" s="8" t="s">
        <v>11069</v>
      </c>
      <c r="I12445" s="8">
        <v>0</v>
      </c>
      <c r="J12445" s="9">
        <v>2046.67</v>
      </c>
    </row>
    <row r="12446" spans="1:10" s="10" customFormat="1" x14ac:dyDescent="0.3">
      <c r="A12446" s="4">
        <v>2006186</v>
      </c>
      <c r="B12446" s="3" t="s">
        <v>13992</v>
      </c>
      <c r="C12446" s="4">
        <v>84836090</v>
      </c>
      <c r="D12446" s="4" t="s">
        <v>2147</v>
      </c>
      <c r="E12446" s="8">
        <v>2</v>
      </c>
      <c r="F12446" s="8">
        <v>2</v>
      </c>
      <c r="G12446" s="8" t="s">
        <v>663</v>
      </c>
      <c r="H12446" s="8" t="s">
        <v>13993</v>
      </c>
      <c r="I12446" s="8">
        <v>0.25</v>
      </c>
      <c r="J12446" s="9">
        <v>841.53</v>
      </c>
    </row>
    <row r="12447" spans="1:10" s="10" customFormat="1" x14ac:dyDescent="0.3">
      <c r="A12447" s="4">
        <v>2006201</v>
      </c>
      <c r="B12447" s="3" t="s">
        <v>13994</v>
      </c>
      <c r="C12447" s="4">
        <v>84836090</v>
      </c>
      <c r="D12447" s="4" t="s">
        <v>2147</v>
      </c>
      <c r="E12447" s="8">
        <v>2</v>
      </c>
      <c r="F12447" s="8">
        <v>2</v>
      </c>
      <c r="G12447" s="8" t="s">
        <v>663</v>
      </c>
      <c r="H12447" s="8" t="s">
        <v>13995</v>
      </c>
      <c r="I12447" s="8">
        <v>0</v>
      </c>
      <c r="J12447" s="9">
        <v>1230.83</v>
      </c>
    </row>
    <row r="12448" spans="1:10" s="10" customFormat="1" x14ac:dyDescent="0.3">
      <c r="A12448" s="4">
        <v>2006532</v>
      </c>
      <c r="B12448" s="3" t="s">
        <v>13996</v>
      </c>
      <c r="C12448" s="4">
        <v>84836090</v>
      </c>
      <c r="D12448" s="4" t="s">
        <v>2147</v>
      </c>
      <c r="E12448" s="8">
        <v>0</v>
      </c>
      <c r="F12448" s="8">
        <v>0</v>
      </c>
      <c r="G12448" s="8"/>
      <c r="H12448" s="8"/>
      <c r="I12448" s="8">
        <v>0</v>
      </c>
      <c r="J12448" s="9">
        <v>1229.8800000000001</v>
      </c>
    </row>
    <row r="12449" spans="1:10" s="10" customFormat="1" x14ac:dyDescent="0.3">
      <c r="A12449" s="4">
        <v>2006573</v>
      </c>
      <c r="B12449" s="3" t="s">
        <v>13997</v>
      </c>
      <c r="C12449" s="4">
        <v>84836090</v>
      </c>
      <c r="D12449" s="4" t="s">
        <v>2147</v>
      </c>
      <c r="E12449" s="8">
        <v>1</v>
      </c>
      <c r="F12449" s="8">
        <v>1</v>
      </c>
      <c r="G12449" s="8" t="s">
        <v>663</v>
      </c>
      <c r="H12449" s="8" t="s">
        <v>13998</v>
      </c>
      <c r="I12449" s="8">
        <v>0</v>
      </c>
      <c r="J12449" s="9">
        <v>1718.81</v>
      </c>
    </row>
    <row r="12450" spans="1:10" s="10" customFormat="1" x14ac:dyDescent="0.3">
      <c r="A12450" s="4">
        <v>2006583</v>
      </c>
      <c r="B12450" s="3" t="s">
        <v>13999</v>
      </c>
      <c r="C12450" s="4">
        <v>0</v>
      </c>
      <c r="D12450" s="4" t="s">
        <v>2147</v>
      </c>
      <c r="E12450" s="8"/>
      <c r="F12450" s="8">
        <v>0</v>
      </c>
      <c r="G12450" s="8" t="s">
        <v>663</v>
      </c>
      <c r="H12450" s="8" t="s">
        <v>14000</v>
      </c>
      <c r="I12450" s="8">
        <v>0</v>
      </c>
      <c r="J12450" s="9">
        <v>2077.92</v>
      </c>
    </row>
    <row r="12451" spans="1:10" s="10" customFormat="1" x14ac:dyDescent="0.3">
      <c r="A12451" s="4">
        <v>2006584</v>
      </c>
      <c r="B12451" s="3" t="s">
        <v>14001</v>
      </c>
      <c r="C12451" s="4">
        <v>0</v>
      </c>
      <c r="D12451" s="4" t="s">
        <v>2147</v>
      </c>
      <c r="E12451" s="8">
        <v>0</v>
      </c>
      <c r="F12451" s="8">
        <v>0</v>
      </c>
      <c r="G12451" s="8" t="s">
        <v>663</v>
      </c>
      <c r="H12451" s="8" t="s">
        <v>14000</v>
      </c>
      <c r="I12451" s="8">
        <v>-0.16666700000000001</v>
      </c>
      <c r="J12451" s="9">
        <v>3809.09</v>
      </c>
    </row>
    <row r="12452" spans="1:10" s="10" customFormat="1" x14ac:dyDescent="0.3">
      <c r="A12452" s="4">
        <v>2006585</v>
      </c>
      <c r="B12452" s="3" t="s">
        <v>14002</v>
      </c>
      <c r="C12452" s="4">
        <v>0</v>
      </c>
      <c r="D12452" s="4" t="s">
        <v>2147</v>
      </c>
      <c r="E12452" s="8">
        <v>0</v>
      </c>
      <c r="F12452" s="8">
        <v>0</v>
      </c>
      <c r="G12452" s="8" t="s">
        <v>663</v>
      </c>
      <c r="H12452" s="8" t="s">
        <v>14003</v>
      </c>
      <c r="I12452" s="8">
        <v>0</v>
      </c>
      <c r="J12452" s="9">
        <v>3086.09</v>
      </c>
    </row>
    <row r="12453" spans="1:10" s="10" customFormat="1" x14ac:dyDescent="0.3">
      <c r="A12453" s="4">
        <v>2006586</v>
      </c>
      <c r="B12453" s="3" t="s">
        <v>14004</v>
      </c>
      <c r="C12453" s="4">
        <v>0</v>
      </c>
      <c r="D12453" s="4" t="s">
        <v>2147</v>
      </c>
      <c r="E12453" s="8">
        <v>0</v>
      </c>
      <c r="F12453" s="8">
        <v>0</v>
      </c>
      <c r="G12453" s="8" t="s">
        <v>663</v>
      </c>
      <c r="H12453" s="8" t="s">
        <v>14005</v>
      </c>
      <c r="I12453" s="8">
        <v>8.3333000000000004E-2</v>
      </c>
      <c r="J12453" s="9">
        <v>2820.5133329999999</v>
      </c>
    </row>
    <row r="12454" spans="1:10" s="10" customFormat="1" x14ac:dyDescent="0.3">
      <c r="A12454" s="4">
        <v>2006587</v>
      </c>
      <c r="B12454" s="3" t="s">
        <v>14006</v>
      </c>
      <c r="C12454" s="4">
        <v>84836090</v>
      </c>
      <c r="D12454" s="4" t="s">
        <v>2147</v>
      </c>
      <c r="E12454" s="8">
        <v>2</v>
      </c>
      <c r="F12454" s="8">
        <v>2</v>
      </c>
      <c r="G12454" s="8" t="s">
        <v>663</v>
      </c>
      <c r="H12454" s="8" t="s">
        <v>14007</v>
      </c>
      <c r="I12454" s="8">
        <v>0.33333299999999999</v>
      </c>
      <c r="J12454" s="9">
        <v>74.05</v>
      </c>
    </row>
    <row r="12455" spans="1:10" s="10" customFormat="1" x14ac:dyDescent="0.3">
      <c r="A12455" s="4">
        <v>2006588</v>
      </c>
      <c r="B12455" s="3" t="s">
        <v>14008</v>
      </c>
      <c r="C12455" s="4">
        <v>84836090</v>
      </c>
      <c r="D12455" s="4" t="s">
        <v>2147</v>
      </c>
      <c r="E12455" s="8">
        <v>1</v>
      </c>
      <c r="F12455" s="8">
        <v>2</v>
      </c>
      <c r="G12455" s="8" t="s">
        <v>663</v>
      </c>
      <c r="H12455" s="8" t="s">
        <v>14007</v>
      </c>
      <c r="I12455" s="8">
        <v>8.3333000000000004E-2</v>
      </c>
      <c r="J12455" s="9">
        <v>145.01499999999999</v>
      </c>
    </row>
    <row r="12456" spans="1:10" s="10" customFormat="1" x14ac:dyDescent="0.3">
      <c r="A12456" s="4">
        <v>2006589</v>
      </c>
      <c r="B12456" s="3" t="s">
        <v>14009</v>
      </c>
      <c r="C12456" s="4">
        <v>84836090</v>
      </c>
      <c r="D12456" s="4" t="s">
        <v>2147</v>
      </c>
      <c r="E12456" s="8">
        <v>1</v>
      </c>
      <c r="F12456" s="8">
        <v>2</v>
      </c>
      <c r="G12456" s="8" t="s">
        <v>663</v>
      </c>
      <c r="H12456" s="8" t="s">
        <v>14007</v>
      </c>
      <c r="I12456" s="8">
        <v>0.33333299999999999</v>
      </c>
      <c r="J12456" s="9">
        <v>166.98</v>
      </c>
    </row>
    <row r="12457" spans="1:10" s="10" customFormat="1" x14ac:dyDescent="0.3">
      <c r="A12457" s="4">
        <v>2006590</v>
      </c>
      <c r="B12457" s="3" t="s">
        <v>14010</v>
      </c>
      <c r="C12457" s="4">
        <v>0</v>
      </c>
      <c r="D12457" s="4" t="s">
        <v>2147</v>
      </c>
      <c r="E12457" s="8">
        <v>0</v>
      </c>
      <c r="F12457" s="8">
        <v>0</v>
      </c>
      <c r="G12457" s="8" t="s">
        <v>663</v>
      </c>
      <c r="H12457" s="8" t="s">
        <v>14011</v>
      </c>
      <c r="I12457" s="8">
        <v>0</v>
      </c>
      <c r="J12457" s="9">
        <v>1325.5</v>
      </c>
    </row>
    <row r="12458" spans="1:10" s="10" customFormat="1" x14ac:dyDescent="0.3">
      <c r="A12458" s="4">
        <v>2006591</v>
      </c>
      <c r="B12458" s="3" t="s">
        <v>14012</v>
      </c>
      <c r="C12458" s="4">
        <v>84836090</v>
      </c>
      <c r="D12458" s="4" t="s">
        <v>2147</v>
      </c>
      <c r="E12458" s="8">
        <v>0</v>
      </c>
      <c r="F12458" s="8">
        <v>0</v>
      </c>
      <c r="G12458" s="8" t="s">
        <v>663</v>
      </c>
      <c r="H12458" s="8" t="s">
        <v>14013</v>
      </c>
      <c r="I12458" s="8">
        <v>0</v>
      </c>
      <c r="J12458" s="9">
        <v>4552.5600000000004</v>
      </c>
    </row>
    <row r="12459" spans="1:10" s="10" customFormat="1" x14ac:dyDescent="0.3">
      <c r="A12459" s="4">
        <v>2006592</v>
      </c>
      <c r="B12459" s="3" t="s">
        <v>14014</v>
      </c>
      <c r="C12459" s="4">
        <v>84836090</v>
      </c>
      <c r="D12459" s="4" t="s">
        <v>2147</v>
      </c>
      <c r="E12459" s="8">
        <v>1</v>
      </c>
      <c r="F12459" s="8">
        <v>1</v>
      </c>
      <c r="G12459" s="8" t="s">
        <v>663</v>
      </c>
      <c r="H12459" s="8" t="s">
        <v>14013</v>
      </c>
      <c r="I12459" s="8">
        <v>8.3333000000000004E-2</v>
      </c>
      <c r="J12459" s="9">
        <v>2019.92</v>
      </c>
    </row>
    <row r="12460" spans="1:10" s="10" customFormat="1" x14ac:dyDescent="0.3">
      <c r="A12460" s="4">
        <v>2006594</v>
      </c>
      <c r="B12460" s="3" t="s">
        <v>14015</v>
      </c>
      <c r="C12460" s="4">
        <v>0</v>
      </c>
      <c r="D12460" s="4" t="s">
        <v>2147</v>
      </c>
      <c r="E12460" s="8">
        <v>1</v>
      </c>
      <c r="F12460" s="8">
        <v>1</v>
      </c>
      <c r="G12460" s="8" t="s">
        <v>663</v>
      </c>
      <c r="H12460" s="8" t="s">
        <v>14016</v>
      </c>
      <c r="I12460" s="8">
        <v>0</v>
      </c>
      <c r="J12460" s="9">
        <v>3895.54</v>
      </c>
    </row>
    <row r="12461" spans="1:10" s="10" customFormat="1" x14ac:dyDescent="0.3">
      <c r="A12461" s="4">
        <v>2006595</v>
      </c>
      <c r="B12461" s="3" t="s">
        <v>14017</v>
      </c>
      <c r="C12461" s="4">
        <v>0</v>
      </c>
      <c r="D12461" s="4" t="s">
        <v>2147</v>
      </c>
      <c r="E12461" s="8">
        <v>1</v>
      </c>
      <c r="F12461" s="8">
        <v>1</v>
      </c>
      <c r="G12461" s="8" t="s">
        <v>663</v>
      </c>
      <c r="H12461" s="8" t="s">
        <v>13977</v>
      </c>
      <c r="I12461" s="8">
        <v>0</v>
      </c>
      <c r="J12461" s="9">
        <v>4122.3999999999996</v>
      </c>
    </row>
    <row r="12462" spans="1:10" s="10" customFormat="1" x14ac:dyDescent="0.3">
      <c r="A12462" s="4">
        <v>2006596</v>
      </c>
      <c r="B12462" s="3" t="s">
        <v>14018</v>
      </c>
      <c r="C12462" s="4">
        <v>84836090</v>
      </c>
      <c r="D12462" s="4" t="s">
        <v>2147</v>
      </c>
      <c r="E12462" s="8">
        <v>1</v>
      </c>
      <c r="F12462" s="8">
        <v>1</v>
      </c>
      <c r="G12462" s="8" t="s">
        <v>663</v>
      </c>
      <c r="H12462" s="8" t="s">
        <v>14019</v>
      </c>
      <c r="I12462" s="8">
        <v>0</v>
      </c>
      <c r="J12462" s="9">
        <v>4110.6099999999997</v>
      </c>
    </row>
    <row r="12463" spans="1:10" s="10" customFormat="1" x14ac:dyDescent="0.3">
      <c r="A12463" s="4">
        <v>2006597</v>
      </c>
      <c r="B12463" s="3" t="s">
        <v>14020</v>
      </c>
      <c r="C12463" s="4">
        <v>84399100</v>
      </c>
      <c r="D12463" s="4" t="s">
        <v>2147</v>
      </c>
      <c r="E12463" s="8">
        <v>1</v>
      </c>
      <c r="F12463" s="8">
        <v>1</v>
      </c>
      <c r="G12463" s="8" t="s">
        <v>663</v>
      </c>
      <c r="H12463" s="8" t="s">
        <v>7948</v>
      </c>
      <c r="I12463" s="8">
        <v>8.3333000000000004E-2</v>
      </c>
      <c r="J12463" s="9">
        <v>7163.69</v>
      </c>
    </row>
    <row r="12464" spans="1:10" s="10" customFormat="1" x14ac:dyDescent="0.3">
      <c r="A12464" s="4">
        <v>2006598</v>
      </c>
      <c r="B12464" s="3" t="s">
        <v>14021</v>
      </c>
      <c r="C12464" s="4">
        <v>84399100</v>
      </c>
      <c r="D12464" s="4" t="s">
        <v>2147</v>
      </c>
      <c r="E12464" s="8">
        <v>1</v>
      </c>
      <c r="F12464" s="8">
        <v>1</v>
      </c>
      <c r="G12464" s="8" t="s">
        <v>663</v>
      </c>
      <c r="H12464" s="8" t="s">
        <v>7948</v>
      </c>
      <c r="I12464" s="8">
        <v>8.3333000000000004E-2</v>
      </c>
      <c r="J12464" s="9">
        <v>9285.84</v>
      </c>
    </row>
    <row r="12465" spans="1:10" s="10" customFormat="1" x14ac:dyDescent="0.3">
      <c r="A12465" s="4">
        <v>2006599</v>
      </c>
      <c r="B12465" s="3" t="s">
        <v>14022</v>
      </c>
      <c r="C12465" s="4">
        <v>84399100</v>
      </c>
      <c r="D12465" s="4" t="s">
        <v>2147</v>
      </c>
      <c r="E12465" s="8">
        <v>0</v>
      </c>
      <c r="F12465" s="8">
        <v>0</v>
      </c>
      <c r="G12465" s="8"/>
      <c r="H12465" s="8"/>
      <c r="I12465" s="8">
        <v>0</v>
      </c>
      <c r="J12465" s="9">
        <v>0</v>
      </c>
    </row>
    <row r="12466" spans="1:10" s="10" customFormat="1" x14ac:dyDescent="0.3">
      <c r="A12466" s="4">
        <v>2006601</v>
      </c>
      <c r="B12466" s="3" t="s">
        <v>14023</v>
      </c>
      <c r="C12466" s="4">
        <v>0</v>
      </c>
      <c r="D12466" s="4" t="s">
        <v>2147</v>
      </c>
      <c r="E12466" s="8">
        <v>0</v>
      </c>
      <c r="F12466" s="8">
        <v>0</v>
      </c>
      <c r="G12466" s="8"/>
      <c r="H12466" s="8"/>
      <c r="I12466" s="8">
        <v>0</v>
      </c>
      <c r="J12466" s="9">
        <v>194.7</v>
      </c>
    </row>
    <row r="12467" spans="1:10" s="10" customFormat="1" x14ac:dyDescent="0.3">
      <c r="A12467" s="4">
        <v>2006602</v>
      </c>
      <c r="B12467" s="3" t="s">
        <v>14024</v>
      </c>
      <c r="C12467" s="4">
        <v>0</v>
      </c>
      <c r="D12467" s="4" t="s">
        <v>2147</v>
      </c>
      <c r="E12467" s="8">
        <v>0</v>
      </c>
      <c r="F12467" s="8">
        <v>0</v>
      </c>
      <c r="G12467" s="8"/>
      <c r="H12467" s="8"/>
      <c r="I12467" s="8">
        <v>0</v>
      </c>
      <c r="J12467" s="9">
        <v>1065.42</v>
      </c>
    </row>
    <row r="12468" spans="1:10" s="10" customFormat="1" x14ac:dyDescent="0.3">
      <c r="A12468" s="4">
        <v>2006603</v>
      </c>
      <c r="B12468" s="3" t="s">
        <v>14025</v>
      </c>
      <c r="C12468" s="4">
        <v>84831090</v>
      </c>
      <c r="D12468" s="4" t="s">
        <v>2147</v>
      </c>
      <c r="E12468" s="8">
        <v>1</v>
      </c>
      <c r="F12468" s="8">
        <v>3</v>
      </c>
      <c r="G12468" s="8" t="s">
        <v>663</v>
      </c>
      <c r="H12468" s="8" t="s">
        <v>14026</v>
      </c>
      <c r="I12468" s="8">
        <v>0</v>
      </c>
      <c r="J12468" s="9">
        <v>63.118571430000003</v>
      </c>
    </row>
    <row r="12469" spans="1:10" s="10" customFormat="1" x14ac:dyDescent="0.3">
      <c r="A12469" s="4">
        <v>2006604</v>
      </c>
      <c r="B12469" s="3" t="s">
        <v>14027</v>
      </c>
      <c r="C12469" s="4">
        <v>0</v>
      </c>
      <c r="D12469" s="4" t="s">
        <v>2147</v>
      </c>
      <c r="E12469" s="8">
        <v>1</v>
      </c>
      <c r="F12469" s="8">
        <v>2</v>
      </c>
      <c r="G12469" s="8" t="s">
        <v>663</v>
      </c>
      <c r="H12469" s="8" t="s">
        <v>14026</v>
      </c>
      <c r="I12469" s="8">
        <v>0</v>
      </c>
      <c r="J12469" s="9">
        <v>320.55</v>
      </c>
    </row>
    <row r="12470" spans="1:10" s="10" customFormat="1" x14ac:dyDescent="0.3">
      <c r="A12470" s="4">
        <v>2006605</v>
      </c>
      <c r="B12470" s="3" t="s">
        <v>14028</v>
      </c>
      <c r="C12470" s="4">
        <v>0</v>
      </c>
      <c r="D12470" s="4" t="s">
        <v>2147</v>
      </c>
      <c r="E12470" s="8">
        <v>1</v>
      </c>
      <c r="F12470" s="8">
        <v>1</v>
      </c>
      <c r="G12470" s="8" t="s">
        <v>663</v>
      </c>
      <c r="H12470" s="8" t="s">
        <v>14029</v>
      </c>
      <c r="I12470" s="8">
        <v>0</v>
      </c>
      <c r="J12470" s="9">
        <v>2382.4699999999998</v>
      </c>
    </row>
    <row r="12471" spans="1:10" s="10" customFormat="1" x14ac:dyDescent="0.3">
      <c r="A12471" s="4">
        <v>2006606</v>
      </c>
      <c r="B12471" s="3" t="s">
        <v>14030</v>
      </c>
      <c r="C12471" s="4">
        <v>0</v>
      </c>
      <c r="D12471" s="4" t="s">
        <v>2147</v>
      </c>
      <c r="E12471" s="8">
        <v>1</v>
      </c>
      <c r="F12471" s="8">
        <v>1</v>
      </c>
      <c r="G12471" s="8" t="s">
        <v>663</v>
      </c>
      <c r="H12471" s="8" t="s">
        <v>10642</v>
      </c>
      <c r="I12471" s="8">
        <v>0</v>
      </c>
      <c r="J12471" s="9">
        <v>1880.83</v>
      </c>
    </row>
    <row r="12472" spans="1:10" s="10" customFormat="1" x14ac:dyDescent="0.3">
      <c r="A12472" s="4">
        <v>2006607</v>
      </c>
      <c r="B12472" s="3" t="s">
        <v>14031</v>
      </c>
      <c r="C12472" s="4">
        <v>0</v>
      </c>
      <c r="D12472" s="4" t="s">
        <v>2147</v>
      </c>
      <c r="E12472" s="8">
        <v>0</v>
      </c>
      <c r="F12472" s="8">
        <v>0</v>
      </c>
      <c r="G12472" s="8"/>
      <c r="H12472" s="8"/>
      <c r="I12472" s="8">
        <v>0</v>
      </c>
      <c r="J12472" s="9">
        <v>6403.76</v>
      </c>
    </row>
    <row r="12473" spans="1:10" s="10" customFormat="1" x14ac:dyDescent="0.3">
      <c r="A12473" s="4">
        <v>2006609</v>
      </c>
      <c r="B12473" s="3" t="s">
        <v>14032</v>
      </c>
      <c r="C12473" s="4">
        <v>0</v>
      </c>
      <c r="D12473" s="4" t="s">
        <v>2147</v>
      </c>
      <c r="E12473" s="8">
        <v>1</v>
      </c>
      <c r="F12473" s="8">
        <v>1</v>
      </c>
      <c r="G12473" s="8" t="s">
        <v>663</v>
      </c>
      <c r="H12473" s="8" t="s">
        <v>14033</v>
      </c>
      <c r="I12473" s="8">
        <v>0</v>
      </c>
      <c r="J12473" s="9">
        <v>5286</v>
      </c>
    </row>
    <row r="12474" spans="1:10" s="10" customFormat="1" x14ac:dyDescent="0.3">
      <c r="A12474" s="4">
        <v>2006610</v>
      </c>
      <c r="B12474" s="3" t="s">
        <v>14034</v>
      </c>
      <c r="C12474" s="4">
        <v>84836090</v>
      </c>
      <c r="D12474" s="4" t="s">
        <v>2147</v>
      </c>
      <c r="E12474" s="8">
        <v>0</v>
      </c>
      <c r="F12474" s="8">
        <v>0</v>
      </c>
      <c r="G12474" s="8" t="s">
        <v>663</v>
      </c>
      <c r="H12474" s="8" t="s">
        <v>14005</v>
      </c>
      <c r="I12474" s="8">
        <v>0</v>
      </c>
      <c r="J12474" s="9">
        <v>5744.81</v>
      </c>
    </row>
    <row r="12475" spans="1:10" s="10" customFormat="1" x14ac:dyDescent="0.3">
      <c r="A12475" s="4">
        <v>2007937</v>
      </c>
      <c r="B12475" s="3" t="s">
        <v>14035</v>
      </c>
      <c r="C12475" s="4">
        <v>84836090</v>
      </c>
      <c r="D12475" s="4" t="s">
        <v>2147</v>
      </c>
      <c r="E12475" s="8">
        <v>1</v>
      </c>
      <c r="F12475" s="8">
        <v>1</v>
      </c>
      <c r="G12475" s="8" t="s">
        <v>663</v>
      </c>
      <c r="H12475" s="8" t="s">
        <v>14036</v>
      </c>
      <c r="I12475" s="8">
        <v>8.3333000000000004E-2</v>
      </c>
      <c r="J12475" s="9">
        <v>2952.23</v>
      </c>
    </row>
    <row r="12476" spans="1:10" s="10" customFormat="1" x14ac:dyDescent="0.3">
      <c r="A12476" s="4">
        <v>2007948</v>
      </c>
      <c r="B12476" s="3" t="s">
        <v>14037</v>
      </c>
      <c r="C12476" s="4">
        <v>84836090</v>
      </c>
      <c r="D12476" s="4" t="s">
        <v>2147</v>
      </c>
      <c r="E12476" s="8">
        <v>1</v>
      </c>
      <c r="F12476" s="8">
        <v>1</v>
      </c>
      <c r="G12476" s="8" t="s">
        <v>663</v>
      </c>
      <c r="H12476" s="8" t="s">
        <v>14016</v>
      </c>
      <c r="I12476" s="8">
        <v>8.3333000000000004E-2</v>
      </c>
      <c r="J12476" s="9">
        <v>4795.2299999999996</v>
      </c>
    </row>
    <row r="12477" spans="1:10" s="10" customFormat="1" x14ac:dyDescent="0.3">
      <c r="A12477" s="4">
        <v>2008114</v>
      </c>
      <c r="B12477" s="3" t="s">
        <v>14038</v>
      </c>
      <c r="C12477" s="4">
        <v>0</v>
      </c>
      <c r="D12477" s="4" t="s">
        <v>2147</v>
      </c>
      <c r="E12477" s="8">
        <v>1</v>
      </c>
      <c r="F12477" s="8">
        <v>1</v>
      </c>
      <c r="G12477" s="8" t="s">
        <v>663</v>
      </c>
      <c r="H12477" s="8" t="s">
        <v>10642</v>
      </c>
      <c r="I12477" s="8">
        <v>0</v>
      </c>
      <c r="J12477" s="9">
        <v>3461.41</v>
      </c>
    </row>
    <row r="12478" spans="1:10" s="10" customFormat="1" x14ac:dyDescent="0.3">
      <c r="A12478" s="4">
        <v>2008333</v>
      </c>
      <c r="B12478" s="3" t="s">
        <v>14039</v>
      </c>
      <c r="C12478" s="4">
        <v>0</v>
      </c>
      <c r="D12478" s="4" t="s">
        <v>2147</v>
      </c>
      <c r="E12478" s="8">
        <v>1</v>
      </c>
      <c r="F12478" s="8">
        <v>1</v>
      </c>
      <c r="G12478" s="8" t="s">
        <v>663</v>
      </c>
      <c r="H12478" s="8" t="s">
        <v>7604</v>
      </c>
      <c r="I12478" s="8">
        <v>0</v>
      </c>
      <c r="J12478" s="9">
        <v>0</v>
      </c>
    </row>
    <row r="12479" spans="1:10" s="10" customFormat="1" x14ac:dyDescent="0.3">
      <c r="A12479" s="4">
        <v>2008828</v>
      </c>
      <c r="B12479" s="3" t="s">
        <v>14040</v>
      </c>
      <c r="C12479" s="4">
        <v>0</v>
      </c>
      <c r="D12479" s="4" t="s">
        <v>2147</v>
      </c>
      <c r="E12479" s="8">
        <v>0</v>
      </c>
      <c r="F12479" s="8">
        <v>0</v>
      </c>
      <c r="G12479" s="8" t="s">
        <v>663</v>
      </c>
      <c r="H12479" s="8" t="s">
        <v>13993</v>
      </c>
      <c r="I12479" s="8">
        <v>0</v>
      </c>
      <c r="J12479" s="9">
        <v>493.71</v>
      </c>
    </row>
    <row r="12480" spans="1:10" s="10" customFormat="1" x14ac:dyDescent="0.3">
      <c r="A12480" s="4">
        <v>2008831</v>
      </c>
      <c r="B12480" s="3" t="s">
        <v>14041</v>
      </c>
      <c r="C12480" s="4">
        <v>0</v>
      </c>
      <c r="D12480" s="4" t="s">
        <v>2147</v>
      </c>
      <c r="E12480" s="8">
        <v>0</v>
      </c>
      <c r="F12480" s="8">
        <v>0</v>
      </c>
      <c r="G12480" s="8" t="s">
        <v>663</v>
      </c>
      <c r="H12480" s="8" t="s">
        <v>13993</v>
      </c>
      <c r="I12480" s="8">
        <v>0</v>
      </c>
      <c r="J12480" s="9">
        <v>568.23</v>
      </c>
    </row>
    <row r="12481" spans="1:10" s="10" customFormat="1" x14ac:dyDescent="0.3">
      <c r="A12481" s="4">
        <v>2012678</v>
      </c>
      <c r="B12481" s="3" t="s">
        <v>14042</v>
      </c>
      <c r="C12481" s="4">
        <v>84839000</v>
      </c>
      <c r="D12481" s="4" t="s">
        <v>2147</v>
      </c>
      <c r="E12481" s="8">
        <v>2</v>
      </c>
      <c r="F12481" s="8">
        <v>2</v>
      </c>
      <c r="G12481" s="8" t="s">
        <v>663</v>
      </c>
      <c r="H12481" s="8" t="s">
        <v>14043</v>
      </c>
      <c r="I12481" s="8">
        <v>0</v>
      </c>
      <c r="J12481" s="9">
        <v>133.405</v>
      </c>
    </row>
    <row r="12482" spans="1:10" s="10" customFormat="1" x14ac:dyDescent="0.3">
      <c r="A12482" s="4">
        <v>2012694</v>
      </c>
      <c r="B12482" s="3" t="s">
        <v>14044</v>
      </c>
      <c r="C12482" s="4">
        <v>73181400</v>
      </c>
      <c r="D12482" s="4" t="s">
        <v>2147</v>
      </c>
      <c r="E12482" s="8">
        <v>2</v>
      </c>
      <c r="F12482" s="8">
        <v>2</v>
      </c>
      <c r="G12482" s="8" t="s">
        <v>663</v>
      </c>
      <c r="H12482" s="8" t="s">
        <v>13981</v>
      </c>
      <c r="I12482" s="8">
        <v>0</v>
      </c>
      <c r="J12482" s="9">
        <v>154.83500000000001</v>
      </c>
    </row>
    <row r="12483" spans="1:10" s="10" customFormat="1" x14ac:dyDescent="0.3">
      <c r="A12483" s="4">
        <v>2013212</v>
      </c>
      <c r="B12483" s="3" t="s">
        <v>14045</v>
      </c>
      <c r="C12483" s="4">
        <v>84839000</v>
      </c>
      <c r="D12483" s="4" t="s">
        <v>2147</v>
      </c>
      <c r="E12483" s="8">
        <v>4</v>
      </c>
      <c r="F12483" s="8">
        <v>4</v>
      </c>
      <c r="G12483" s="8" t="s">
        <v>663</v>
      </c>
      <c r="H12483" s="8" t="s">
        <v>14046</v>
      </c>
      <c r="I12483" s="8">
        <v>0</v>
      </c>
      <c r="J12483" s="9">
        <v>326.35500000000002</v>
      </c>
    </row>
    <row r="12484" spans="1:10" s="10" customFormat="1" x14ac:dyDescent="0.3">
      <c r="A12484" s="4">
        <v>2016408</v>
      </c>
      <c r="B12484" s="3" t="s">
        <v>14047</v>
      </c>
      <c r="C12484" s="4">
        <v>73181500</v>
      </c>
      <c r="D12484" s="4" t="s">
        <v>2147</v>
      </c>
      <c r="E12484" s="8">
        <v>2</v>
      </c>
      <c r="F12484" s="8">
        <v>2</v>
      </c>
      <c r="G12484" s="8" t="s">
        <v>663</v>
      </c>
      <c r="H12484" s="8" t="s">
        <v>14048</v>
      </c>
      <c r="I12484" s="8">
        <v>0</v>
      </c>
      <c r="J12484" s="9">
        <v>175.71</v>
      </c>
    </row>
    <row r="12485" spans="1:10" s="10" customFormat="1" x14ac:dyDescent="0.3">
      <c r="A12485" s="4">
        <v>2017041</v>
      </c>
      <c r="B12485" s="3" t="s">
        <v>14049</v>
      </c>
      <c r="C12485" s="4">
        <v>85059090</v>
      </c>
      <c r="D12485" s="4" t="s">
        <v>2147</v>
      </c>
      <c r="E12485" s="8">
        <v>1</v>
      </c>
      <c r="F12485" s="8">
        <v>1</v>
      </c>
      <c r="G12485" s="8" t="s">
        <v>663</v>
      </c>
      <c r="H12485" s="8" t="s">
        <v>14007</v>
      </c>
      <c r="I12485" s="8">
        <v>0</v>
      </c>
      <c r="J12485" s="9">
        <v>58.99</v>
      </c>
    </row>
    <row r="12486" spans="1:10" s="10" customFormat="1" x14ac:dyDescent="0.3">
      <c r="A12486" s="4">
        <v>2018834</v>
      </c>
      <c r="B12486" s="3" t="s">
        <v>14050</v>
      </c>
      <c r="C12486" s="4">
        <v>84839000</v>
      </c>
      <c r="D12486" s="4" t="s">
        <v>2147</v>
      </c>
      <c r="E12486" s="8">
        <v>1</v>
      </c>
      <c r="F12486" s="8">
        <v>1</v>
      </c>
      <c r="G12486" s="8" t="s">
        <v>663</v>
      </c>
      <c r="H12486" s="8" t="s">
        <v>14051</v>
      </c>
      <c r="I12486" s="8">
        <v>0.16666700000000001</v>
      </c>
      <c r="J12486" s="9">
        <v>2927.94</v>
      </c>
    </row>
    <row r="12487" spans="1:10" s="10" customFormat="1" x14ac:dyDescent="0.3">
      <c r="A12487" s="4">
        <v>2031198</v>
      </c>
      <c r="B12487" s="3" t="s">
        <v>14052</v>
      </c>
      <c r="C12487" s="4">
        <v>84836090</v>
      </c>
      <c r="D12487" s="4" t="s">
        <v>2147</v>
      </c>
      <c r="E12487" s="8">
        <v>1</v>
      </c>
      <c r="F12487" s="8">
        <v>2</v>
      </c>
      <c r="G12487" s="8" t="s">
        <v>663</v>
      </c>
      <c r="H12487" s="8" t="s">
        <v>14013</v>
      </c>
      <c r="I12487" s="8">
        <v>8.3333000000000004E-2</v>
      </c>
      <c r="J12487" s="9">
        <v>1337.21</v>
      </c>
    </row>
    <row r="12488" spans="1:10" s="10" customFormat="1" x14ac:dyDescent="0.3">
      <c r="A12488" s="4">
        <v>2031199</v>
      </c>
      <c r="B12488" s="3" t="s">
        <v>14053</v>
      </c>
      <c r="C12488" s="4">
        <v>84836090</v>
      </c>
      <c r="D12488" s="4" t="s">
        <v>2147</v>
      </c>
      <c r="E12488" s="8">
        <v>1</v>
      </c>
      <c r="F12488" s="8">
        <v>2</v>
      </c>
      <c r="G12488" s="8" t="s">
        <v>663</v>
      </c>
      <c r="H12488" s="8" t="s">
        <v>14013</v>
      </c>
      <c r="I12488" s="8">
        <v>0</v>
      </c>
      <c r="J12488" s="9">
        <v>425.48500000000001</v>
      </c>
    </row>
    <row r="12489" spans="1:10" s="10" customFormat="1" x14ac:dyDescent="0.3">
      <c r="A12489" s="4">
        <v>2031375</v>
      </c>
      <c r="B12489" s="3" t="s">
        <v>14054</v>
      </c>
      <c r="C12489" s="4">
        <v>84836090</v>
      </c>
      <c r="D12489" s="4" t="s">
        <v>2147</v>
      </c>
      <c r="E12489" s="8">
        <v>1</v>
      </c>
      <c r="F12489" s="8">
        <v>1</v>
      </c>
      <c r="G12489" s="8" t="s">
        <v>663</v>
      </c>
      <c r="H12489" s="8" t="s">
        <v>14055</v>
      </c>
      <c r="I12489" s="8">
        <v>0</v>
      </c>
      <c r="J12489" s="9">
        <v>978.53</v>
      </c>
    </row>
    <row r="12490" spans="1:10" s="10" customFormat="1" x14ac:dyDescent="0.3">
      <c r="A12490" s="4">
        <v>2031377</v>
      </c>
      <c r="B12490" s="3" t="s">
        <v>14056</v>
      </c>
      <c r="C12490" s="4">
        <v>84836090</v>
      </c>
      <c r="D12490" s="4" t="s">
        <v>2147</v>
      </c>
      <c r="E12490" s="8">
        <v>1</v>
      </c>
      <c r="F12490" s="8">
        <v>1</v>
      </c>
      <c r="G12490" s="8" t="s">
        <v>663</v>
      </c>
      <c r="H12490" s="8" t="s">
        <v>10642</v>
      </c>
      <c r="I12490" s="8">
        <v>8.3333000000000004E-2</v>
      </c>
      <c r="J12490" s="9">
        <v>2815.36</v>
      </c>
    </row>
    <row r="12491" spans="1:10" s="10" customFormat="1" x14ac:dyDescent="0.3">
      <c r="A12491" s="4">
        <v>2031378</v>
      </c>
      <c r="B12491" s="3" t="s">
        <v>14057</v>
      </c>
      <c r="C12491" s="4">
        <v>84836090</v>
      </c>
      <c r="D12491" s="4" t="s">
        <v>2147</v>
      </c>
      <c r="E12491" s="8">
        <v>1</v>
      </c>
      <c r="F12491" s="8">
        <v>1</v>
      </c>
      <c r="G12491" s="8" t="s">
        <v>663</v>
      </c>
      <c r="H12491" s="8" t="s">
        <v>10642</v>
      </c>
      <c r="I12491" s="8">
        <v>0</v>
      </c>
      <c r="J12491" s="9">
        <v>3742.05</v>
      </c>
    </row>
    <row r="12492" spans="1:10" s="10" customFormat="1" x14ac:dyDescent="0.3">
      <c r="A12492" s="4">
        <v>2031379</v>
      </c>
      <c r="B12492" s="3" t="s">
        <v>14058</v>
      </c>
      <c r="C12492" s="4">
        <v>84836090</v>
      </c>
      <c r="D12492" s="4" t="s">
        <v>2147</v>
      </c>
      <c r="E12492" s="8">
        <v>1</v>
      </c>
      <c r="F12492" s="8">
        <v>1</v>
      </c>
      <c r="G12492" s="8" t="s">
        <v>663</v>
      </c>
      <c r="H12492" s="8" t="s">
        <v>14059</v>
      </c>
      <c r="I12492" s="8">
        <v>8.3333000000000004E-2</v>
      </c>
      <c r="J12492" s="9">
        <v>6251.76</v>
      </c>
    </row>
    <row r="12493" spans="1:10" s="10" customFormat="1" x14ac:dyDescent="0.3">
      <c r="A12493" s="4">
        <v>2031380</v>
      </c>
      <c r="B12493" s="3" t="s">
        <v>14060</v>
      </c>
      <c r="C12493" s="4">
        <v>84836090</v>
      </c>
      <c r="D12493" s="4" t="s">
        <v>2147</v>
      </c>
      <c r="E12493" s="8">
        <v>1</v>
      </c>
      <c r="F12493" s="8">
        <v>1</v>
      </c>
      <c r="G12493" s="8" t="s">
        <v>663</v>
      </c>
      <c r="H12493" s="8" t="s">
        <v>10642</v>
      </c>
      <c r="I12493" s="8">
        <v>0</v>
      </c>
      <c r="J12493" s="9">
        <v>8892.06</v>
      </c>
    </row>
    <row r="12494" spans="1:10" s="10" customFormat="1" x14ac:dyDescent="0.3">
      <c r="A12494" s="4">
        <v>2031381</v>
      </c>
      <c r="B12494" s="3" t="s">
        <v>14061</v>
      </c>
      <c r="C12494" s="4">
        <v>84839000</v>
      </c>
      <c r="D12494" s="4" t="s">
        <v>2147</v>
      </c>
      <c r="E12494" s="8">
        <v>1</v>
      </c>
      <c r="F12494" s="8">
        <v>1</v>
      </c>
      <c r="G12494" s="8" t="s">
        <v>663</v>
      </c>
      <c r="H12494" s="8" t="s">
        <v>14062</v>
      </c>
      <c r="I12494" s="8">
        <v>0</v>
      </c>
      <c r="J12494" s="9">
        <v>368.34</v>
      </c>
    </row>
    <row r="12495" spans="1:10" s="10" customFormat="1" x14ac:dyDescent="0.3">
      <c r="A12495" s="4">
        <v>2031382</v>
      </c>
      <c r="B12495" s="3" t="s">
        <v>14063</v>
      </c>
      <c r="C12495" s="4">
        <v>84839000</v>
      </c>
      <c r="D12495" s="4" t="s">
        <v>2147</v>
      </c>
      <c r="E12495" s="8">
        <v>1</v>
      </c>
      <c r="F12495" s="8">
        <v>1</v>
      </c>
      <c r="G12495" s="8" t="s">
        <v>663</v>
      </c>
      <c r="H12495" s="8" t="s">
        <v>14062</v>
      </c>
      <c r="I12495" s="8">
        <v>0</v>
      </c>
      <c r="J12495" s="9">
        <v>632.4</v>
      </c>
    </row>
    <row r="12496" spans="1:10" s="10" customFormat="1" x14ac:dyDescent="0.3">
      <c r="A12496" s="4">
        <v>2031383</v>
      </c>
      <c r="B12496" s="3" t="s">
        <v>14064</v>
      </c>
      <c r="C12496" s="4">
        <v>84839000</v>
      </c>
      <c r="D12496" s="4" t="s">
        <v>2147</v>
      </c>
      <c r="E12496" s="8">
        <v>1</v>
      </c>
      <c r="F12496" s="8">
        <v>1</v>
      </c>
      <c r="G12496" s="8" t="s">
        <v>663</v>
      </c>
      <c r="H12496" s="8" t="s">
        <v>14065</v>
      </c>
      <c r="I12496" s="8">
        <v>0</v>
      </c>
      <c r="J12496" s="9">
        <v>1185.81</v>
      </c>
    </row>
    <row r="12497" spans="1:10" s="10" customFormat="1" x14ac:dyDescent="0.3">
      <c r="A12497" s="4">
        <v>2031384</v>
      </c>
      <c r="B12497" s="3" t="s">
        <v>14066</v>
      </c>
      <c r="C12497" s="4">
        <v>84839000</v>
      </c>
      <c r="D12497" s="4" t="s">
        <v>2147</v>
      </c>
      <c r="E12497" s="8">
        <v>1</v>
      </c>
      <c r="F12497" s="8">
        <v>1</v>
      </c>
      <c r="G12497" s="8" t="s">
        <v>663</v>
      </c>
      <c r="H12497" s="8" t="s">
        <v>14065</v>
      </c>
      <c r="I12497" s="8">
        <v>0</v>
      </c>
      <c r="J12497" s="9">
        <v>1309.6600000000001</v>
      </c>
    </row>
    <row r="12498" spans="1:10" s="10" customFormat="1" x14ac:dyDescent="0.3">
      <c r="A12498" s="4">
        <v>2031385</v>
      </c>
      <c r="B12498" s="3" t="s">
        <v>14067</v>
      </c>
      <c r="C12498" s="4">
        <v>84839000</v>
      </c>
      <c r="D12498" s="4" t="s">
        <v>2147</v>
      </c>
      <c r="E12498" s="8">
        <v>1</v>
      </c>
      <c r="F12498" s="8">
        <v>1</v>
      </c>
      <c r="G12498" s="8" t="s">
        <v>663</v>
      </c>
      <c r="H12498" s="8" t="s">
        <v>14062</v>
      </c>
      <c r="I12498" s="8">
        <v>0</v>
      </c>
      <c r="J12498" s="9">
        <v>2091.66</v>
      </c>
    </row>
    <row r="12499" spans="1:10" s="10" customFormat="1" x14ac:dyDescent="0.3">
      <c r="A12499" s="4">
        <v>2031386</v>
      </c>
      <c r="B12499" s="3" t="s">
        <v>14068</v>
      </c>
      <c r="C12499" s="4">
        <v>84839000</v>
      </c>
      <c r="D12499" s="4" t="s">
        <v>2147</v>
      </c>
      <c r="E12499" s="8">
        <v>1</v>
      </c>
      <c r="F12499" s="8">
        <v>1</v>
      </c>
      <c r="G12499" s="8" t="s">
        <v>663</v>
      </c>
      <c r="H12499" s="8" t="s">
        <v>14069</v>
      </c>
      <c r="I12499" s="8">
        <v>0</v>
      </c>
      <c r="J12499" s="9">
        <v>2829.97</v>
      </c>
    </row>
    <row r="12500" spans="1:10" s="10" customFormat="1" x14ac:dyDescent="0.3">
      <c r="A12500" s="4">
        <v>2031387</v>
      </c>
      <c r="B12500" s="3" t="s">
        <v>14070</v>
      </c>
      <c r="C12500" s="4">
        <v>73181500</v>
      </c>
      <c r="D12500" s="4" t="s">
        <v>2147</v>
      </c>
      <c r="E12500" s="8">
        <v>1</v>
      </c>
      <c r="F12500" s="8">
        <v>1</v>
      </c>
      <c r="G12500" s="8" t="s">
        <v>663</v>
      </c>
      <c r="H12500" s="8" t="s">
        <v>14071</v>
      </c>
      <c r="I12500" s="8">
        <v>0</v>
      </c>
      <c r="J12500" s="9">
        <v>83.94</v>
      </c>
    </row>
    <row r="12501" spans="1:10" s="10" customFormat="1" x14ac:dyDescent="0.3">
      <c r="A12501" s="4">
        <v>2031388</v>
      </c>
      <c r="B12501" s="3" t="s">
        <v>14072</v>
      </c>
      <c r="C12501" s="4">
        <v>73181500</v>
      </c>
      <c r="D12501" s="4" t="s">
        <v>2147</v>
      </c>
      <c r="E12501" s="8">
        <v>1</v>
      </c>
      <c r="F12501" s="8">
        <v>1</v>
      </c>
      <c r="G12501" s="8" t="s">
        <v>663</v>
      </c>
      <c r="H12501" s="8" t="s">
        <v>14071</v>
      </c>
      <c r="I12501" s="8">
        <v>0</v>
      </c>
      <c r="J12501" s="9">
        <v>83.94</v>
      </c>
    </row>
    <row r="12502" spans="1:10" s="10" customFormat="1" x14ac:dyDescent="0.3">
      <c r="A12502" s="4">
        <v>2031389</v>
      </c>
      <c r="B12502" s="3" t="s">
        <v>14073</v>
      </c>
      <c r="C12502" s="4">
        <v>73181500</v>
      </c>
      <c r="D12502" s="4" t="s">
        <v>2147</v>
      </c>
      <c r="E12502" s="8">
        <v>1</v>
      </c>
      <c r="F12502" s="8">
        <v>1</v>
      </c>
      <c r="G12502" s="8" t="s">
        <v>663</v>
      </c>
      <c r="H12502" s="8" t="s">
        <v>14071</v>
      </c>
      <c r="I12502" s="8">
        <v>0</v>
      </c>
      <c r="J12502" s="9">
        <v>102.9</v>
      </c>
    </row>
    <row r="12503" spans="1:10" s="10" customFormat="1" x14ac:dyDescent="0.3">
      <c r="A12503" s="4">
        <v>2031390</v>
      </c>
      <c r="B12503" s="3" t="s">
        <v>14074</v>
      </c>
      <c r="C12503" s="4">
        <v>73181500</v>
      </c>
      <c r="D12503" s="4" t="s">
        <v>2147</v>
      </c>
      <c r="E12503" s="8">
        <v>1</v>
      </c>
      <c r="F12503" s="8">
        <v>1</v>
      </c>
      <c r="G12503" s="8" t="s">
        <v>663</v>
      </c>
      <c r="H12503" s="8" t="s">
        <v>14071</v>
      </c>
      <c r="I12503" s="8">
        <v>0</v>
      </c>
      <c r="J12503" s="9">
        <v>102.9</v>
      </c>
    </row>
    <row r="12504" spans="1:10" s="10" customFormat="1" x14ac:dyDescent="0.3">
      <c r="A12504" s="4">
        <v>2031391</v>
      </c>
      <c r="B12504" s="3" t="s">
        <v>14075</v>
      </c>
      <c r="C12504" s="4">
        <v>73181500</v>
      </c>
      <c r="D12504" s="4" t="s">
        <v>2147</v>
      </c>
      <c r="E12504" s="8">
        <v>1</v>
      </c>
      <c r="F12504" s="8">
        <v>1</v>
      </c>
      <c r="G12504" s="8" t="s">
        <v>663</v>
      </c>
      <c r="H12504" s="8" t="s">
        <v>13998</v>
      </c>
      <c r="I12504" s="8">
        <v>0</v>
      </c>
      <c r="J12504" s="9">
        <v>128.66</v>
      </c>
    </row>
    <row r="12505" spans="1:10" s="10" customFormat="1" x14ac:dyDescent="0.3">
      <c r="A12505" s="4">
        <v>2031392</v>
      </c>
      <c r="B12505" s="3" t="s">
        <v>14076</v>
      </c>
      <c r="C12505" s="4">
        <v>73181500</v>
      </c>
      <c r="D12505" s="4" t="s">
        <v>2147</v>
      </c>
      <c r="E12505" s="8">
        <v>1</v>
      </c>
      <c r="F12505" s="8">
        <v>1</v>
      </c>
      <c r="G12505" s="8" t="s">
        <v>663</v>
      </c>
      <c r="H12505" s="8" t="s">
        <v>13998</v>
      </c>
      <c r="I12505" s="8">
        <v>0</v>
      </c>
      <c r="J12505" s="9">
        <v>128.65</v>
      </c>
    </row>
    <row r="12506" spans="1:10" s="10" customFormat="1" x14ac:dyDescent="0.3">
      <c r="A12506" s="4">
        <v>2031398</v>
      </c>
      <c r="B12506" s="3" t="s">
        <v>14077</v>
      </c>
      <c r="C12506" s="4">
        <v>73181500</v>
      </c>
      <c r="D12506" s="4" t="s">
        <v>2147</v>
      </c>
      <c r="E12506" s="8">
        <v>1</v>
      </c>
      <c r="F12506" s="8">
        <v>1</v>
      </c>
      <c r="G12506" s="8" t="s">
        <v>663</v>
      </c>
      <c r="H12506" s="8" t="s">
        <v>13998</v>
      </c>
      <c r="I12506" s="8">
        <v>0</v>
      </c>
      <c r="J12506" s="9">
        <v>155.44</v>
      </c>
    </row>
    <row r="12507" spans="1:10" s="10" customFormat="1" x14ac:dyDescent="0.3">
      <c r="A12507" s="4">
        <v>2031399</v>
      </c>
      <c r="B12507" s="3" t="s">
        <v>14078</v>
      </c>
      <c r="C12507" s="4">
        <v>84839000</v>
      </c>
      <c r="D12507" s="4" t="s">
        <v>2147</v>
      </c>
      <c r="E12507" s="8">
        <v>1</v>
      </c>
      <c r="F12507" s="8">
        <v>1</v>
      </c>
      <c r="G12507" s="8" t="s">
        <v>663</v>
      </c>
      <c r="H12507" s="8" t="s">
        <v>13998</v>
      </c>
      <c r="I12507" s="8">
        <v>0</v>
      </c>
      <c r="J12507" s="9">
        <v>136.09</v>
      </c>
    </row>
    <row r="12508" spans="1:10" s="10" customFormat="1" x14ac:dyDescent="0.3">
      <c r="A12508" s="4">
        <v>2031400</v>
      </c>
      <c r="B12508" s="3" t="s">
        <v>14079</v>
      </c>
      <c r="C12508" s="4">
        <v>84836090</v>
      </c>
      <c r="D12508" s="4" t="s">
        <v>2147</v>
      </c>
      <c r="E12508" s="8">
        <v>1</v>
      </c>
      <c r="F12508" s="8">
        <v>1</v>
      </c>
      <c r="G12508" s="8" t="s">
        <v>663</v>
      </c>
      <c r="H12508" s="8" t="s">
        <v>14080</v>
      </c>
      <c r="I12508" s="8">
        <v>8.3333000000000004E-2</v>
      </c>
      <c r="J12508" s="9">
        <v>199.45</v>
      </c>
    </row>
    <row r="12509" spans="1:10" s="10" customFormat="1" x14ac:dyDescent="0.3">
      <c r="A12509" s="4">
        <v>2031401</v>
      </c>
      <c r="B12509" s="3" t="s">
        <v>14081</v>
      </c>
      <c r="C12509" s="4">
        <v>84836090</v>
      </c>
      <c r="D12509" s="4" t="s">
        <v>2147</v>
      </c>
      <c r="E12509" s="8">
        <v>1</v>
      </c>
      <c r="F12509" s="8">
        <v>1</v>
      </c>
      <c r="G12509" s="8" t="s">
        <v>663</v>
      </c>
      <c r="H12509" s="8" t="s">
        <v>13998</v>
      </c>
      <c r="I12509" s="8">
        <v>0</v>
      </c>
      <c r="J12509" s="9">
        <v>411.3</v>
      </c>
    </row>
    <row r="12510" spans="1:10" s="10" customFormat="1" x14ac:dyDescent="0.3">
      <c r="A12510" s="4">
        <v>2031402</v>
      </c>
      <c r="B12510" s="3" t="s">
        <v>14082</v>
      </c>
      <c r="C12510" s="4">
        <v>84836090</v>
      </c>
      <c r="D12510" s="4" t="s">
        <v>2147</v>
      </c>
      <c r="E12510" s="8">
        <v>1</v>
      </c>
      <c r="F12510" s="8">
        <v>1</v>
      </c>
      <c r="G12510" s="8" t="s">
        <v>663</v>
      </c>
      <c r="H12510" s="8" t="s">
        <v>13998</v>
      </c>
      <c r="I12510" s="8">
        <v>0</v>
      </c>
      <c r="J12510" s="9">
        <v>462.2</v>
      </c>
    </row>
    <row r="12511" spans="1:10" s="10" customFormat="1" x14ac:dyDescent="0.3">
      <c r="A12511" s="4">
        <v>2031403</v>
      </c>
      <c r="B12511" s="3" t="s">
        <v>14083</v>
      </c>
      <c r="C12511" s="4">
        <v>84836090</v>
      </c>
      <c r="D12511" s="4" t="s">
        <v>2147</v>
      </c>
      <c r="E12511" s="8">
        <v>1</v>
      </c>
      <c r="F12511" s="8">
        <v>1</v>
      </c>
      <c r="G12511" s="8" t="s">
        <v>663</v>
      </c>
      <c r="H12511" s="8" t="s">
        <v>13998</v>
      </c>
      <c r="I12511" s="8">
        <v>0</v>
      </c>
      <c r="J12511" s="9">
        <v>81.19</v>
      </c>
    </row>
    <row r="12512" spans="1:10" s="10" customFormat="1" x14ac:dyDescent="0.3">
      <c r="A12512" s="4">
        <v>2031407</v>
      </c>
      <c r="B12512" s="3" t="s">
        <v>14084</v>
      </c>
      <c r="C12512" s="4">
        <v>84836090</v>
      </c>
      <c r="D12512" s="4" t="s">
        <v>2147</v>
      </c>
      <c r="E12512" s="8">
        <v>1</v>
      </c>
      <c r="F12512" s="8">
        <v>1</v>
      </c>
      <c r="G12512" s="8" t="s">
        <v>663</v>
      </c>
      <c r="H12512" s="8" t="s">
        <v>13998</v>
      </c>
      <c r="I12512" s="8">
        <v>0</v>
      </c>
      <c r="J12512" s="9">
        <v>43.5</v>
      </c>
    </row>
    <row r="12513" spans="1:10" s="10" customFormat="1" x14ac:dyDescent="0.3">
      <c r="A12513" s="4">
        <v>2031408</v>
      </c>
      <c r="B12513" s="3" t="s">
        <v>14085</v>
      </c>
      <c r="C12513" s="4">
        <v>84836090</v>
      </c>
      <c r="D12513" s="4" t="s">
        <v>2147</v>
      </c>
      <c r="E12513" s="8">
        <v>1</v>
      </c>
      <c r="F12513" s="8">
        <v>1</v>
      </c>
      <c r="G12513" s="8" t="s">
        <v>663</v>
      </c>
      <c r="H12513" s="8" t="s">
        <v>13998</v>
      </c>
      <c r="I12513" s="8">
        <v>0</v>
      </c>
      <c r="J12513" s="9">
        <v>112.1</v>
      </c>
    </row>
    <row r="12514" spans="1:10" s="10" customFormat="1" x14ac:dyDescent="0.3">
      <c r="A12514" s="4">
        <v>2041693</v>
      </c>
      <c r="B12514" s="3" t="s">
        <v>14086</v>
      </c>
      <c r="C12514" s="4">
        <v>85052090</v>
      </c>
      <c r="D12514" s="4" t="s">
        <v>12</v>
      </c>
      <c r="E12514" s="8"/>
      <c r="F12514" s="8"/>
      <c r="G12514" s="8"/>
      <c r="H12514" s="8"/>
      <c r="I12514" s="8">
        <v>0</v>
      </c>
      <c r="J12514" s="9">
        <v>0</v>
      </c>
    </row>
    <row r="12515" spans="1:10" s="10" customFormat="1" x14ac:dyDescent="0.3">
      <c r="A12515" s="4">
        <v>2041722</v>
      </c>
      <c r="B12515" s="3" t="s">
        <v>14087</v>
      </c>
      <c r="C12515" s="4">
        <v>84836090</v>
      </c>
      <c r="D12515" s="4" t="s">
        <v>12</v>
      </c>
      <c r="E12515" s="8"/>
      <c r="F12515" s="8"/>
      <c r="G12515" s="8"/>
      <c r="H12515" s="8"/>
      <c r="I12515" s="8">
        <v>0</v>
      </c>
      <c r="J12515" s="9">
        <v>0</v>
      </c>
    </row>
    <row r="12516" spans="1:10" s="10" customFormat="1" x14ac:dyDescent="0.3">
      <c r="A12516" s="4">
        <v>2041723</v>
      </c>
      <c r="B12516" s="3" t="s">
        <v>14088</v>
      </c>
      <c r="C12516" s="4">
        <v>84836090</v>
      </c>
      <c r="D12516" s="4" t="s">
        <v>12</v>
      </c>
      <c r="E12516" s="8"/>
      <c r="F12516" s="8"/>
      <c r="G12516" s="8"/>
      <c r="H12516" s="8"/>
      <c r="I12516" s="8">
        <v>0</v>
      </c>
      <c r="J12516" s="9">
        <v>0</v>
      </c>
    </row>
    <row r="12517" spans="1:10" s="10" customFormat="1" x14ac:dyDescent="0.3">
      <c r="A12517" s="4">
        <v>2002835</v>
      </c>
      <c r="B12517" s="3" t="s">
        <v>14089</v>
      </c>
      <c r="C12517" s="4">
        <v>84836011</v>
      </c>
      <c r="D12517" s="4" t="s">
        <v>2147</v>
      </c>
      <c r="E12517" s="8">
        <v>1</v>
      </c>
      <c r="F12517" s="8">
        <v>1</v>
      </c>
      <c r="G12517" s="8" t="s">
        <v>663</v>
      </c>
      <c r="H12517" s="8" t="s">
        <v>14090</v>
      </c>
      <c r="I12517" s="8">
        <v>0</v>
      </c>
      <c r="J12517" s="9">
        <v>352.66417280000002</v>
      </c>
    </row>
    <row r="12518" spans="1:10" s="10" customFormat="1" x14ac:dyDescent="0.3">
      <c r="A12518" s="4">
        <v>2002836</v>
      </c>
      <c r="B12518" s="3" t="s">
        <v>14091</v>
      </c>
      <c r="C12518" s="4">
        <v>0</v>
      </c>
      <c r="D12518" s="4" t="s">
        <v>2147</v>
      </c>
      <c r="E12518" s="8">
        <v>0</v>
      </c>
      <c r="F12518" s="8">
        <v>0</v>
      </c>
      <c r="G12518" s="8"/>
      <c r="H12518" s="8"/>
      <c r="I12518" s="8">
        <v>0</v>
      </c>
      <c r="J12518" s="9">
        <v>7117.88</v>
      </c>
    </row>
    <row r="12519" spans="1:10" s="10" customFormat="1" x14ac:dyDescent="0.3">
      <c r="A12519" s="4">
        <v>2003817</v>
      </c>
      <c r="B12519" s="3" t="s">
        <v>14092</v>
      </c>
      <c r="C12519" s="4">
        <v>84836019</v>
      </c>
      <c r="D12519" s="4" t="s">
        <v>2147</v>
      </c>
      <c r="E12519" s="8">
        <v>1</v>
      </c>
      <c r="F12519" s="8">
        <v>1</v>
      </c>
      <c r="G12519" s="8" t="s">
        <v>663</v>
      </c>
      <c r="H12519" s="8" t="s">
        <v>11701</v>
      </c>
      <c r="I12519" s="8">
        <v>-8.3333000000000004E-2</v>
      </c>
      <c r="J12519" s="9">
        <v>7422.63</v>
      </c>
    </row>
    <row r="12520" spans="1:10" s="10" customFormat="1" x14ac:dyDescent="0.3">
      <c r="A12520" s="4">
        <v>2006615</v>
      </c>
      <c r="B12520" s="3" t="s">
        <v>14093</v>
      </c>
      <c r="C12520" s="4">
        <v>0</v>
      </c>
      <c r="D12520" s="4" t="s">
        <v>2147</v>
      </c>
      <c r="E12520" s="8">
        <v>0</v>
      </c>
      <c r="F12520" s="8">
        <v>0</v>
      </c>
      <c r="G12520" s="8"/>
      <c r="H12520" s="8"/>
      <c r="I12520" s="8">
        <v>0</v>
      </c>
      <c r="J12520" s="9">
        <v>35.755000000000003</v>
      </c>
    </row>
    <row r="12521" spans="1:10" s="10" customFormat="1" x14ac:dyDescent="0.3">
      <c r="A12521" s="4">
        <v>2006616</v>
      </c>
      <c r="B12521" s="3" t="s">
        <v>14094</v>
      </c>
      <c r="C12521" s="4">
        <v>84836011</v>
      </c>
      <c r="D12521" s="4" t="s">
        <v>2147</v>
      </c>
      <c r="E12521" s="8">
        <v>1</v>
      </c>
      <c r="F12521" s="8">
        <v>1</v>
      </c>
      <c r="G12521" s="8" t="s">
        <v>663</v>
      </c>
      <c r="H12521" s="8" t="s">
        <v>11146</v>
      </c>
      <c r="I12521" s="8">
        <v>0</v>
      </c>
      <c r="J12521" s="9">
        <v>2.19</v>
      </c>
    </row>
    <row r="12522" spans="1:10" s="10" customFormat="1" x14ac:dyDescent="0.3">
      <c r="A12522" s="4">
        <v>2006617</v>
      </c>
      <c r="B12522" s="3" t="s">
        <v>14095</v>
      </c>
      <c r="C12522" s="4">
        <v>84836019</v>
      </c>
      <c r="D12522" s="4" t="s">
        <v>2147</v>
      </c>
      <c r="E12522" s="8">
        <v>1</v>
      </c>
      <c r="F12522" s="8">
        <v>1</v>
      </c>
      <c r="G12522" s="8" t="s">
        <v>663</v>
      </c>
      <c r="H12522" s="8" t="s">
        <v>11146</v>
      </c>
      <c r="I12522" s="8">
        <v>-8.3333000000000004E-2</v>
      </c>
      <c r="J12522" s="9">
        <v>962.97062500000004</v>
      </c>
    </row>
    <row r="12523" spans="1:10" s="10" customFormat="1" x14ac:dyDescent="0.3">
      <c r="A12523" s="4">
        <v>2006618</v>
      </c>
      <c r="B12523" s="3" t="s">
        <v>14096</v>
      </c>
      <c r="C12523" s="4">
        <v>0</v>
      </c>
      <c r="D12523" s="4" t="s">
        <v>2147</v>
      </c>
      <c r="E12523" s="8">
        <v>0</v>
      </c>
      <c r="F12523" s="8">
        <v>0</v>
      </c>
      <c r="G12523" s="8"/>
      <c r="H12523" s="8"/>
      <c r="I12523" s="8">
        <v>0</v>
      </c>
      <c r="J12523" s="9">
        <v>0</v>
      </c>
    </row>
    <row r="12524" spans="1:10" s="10" customFormat="1" x14ac:dyDescent="0.3">
      <c r="A12524" s="4">
        <v>2006619</v>
      </c>
      <c r="B12524" s="3" t="s">
        <v>14097</v>
      </c>
      <c r="C12524" s="4">
        <v>0</v>
      </c>
      <c r="D12524" s="4" t="s">
        <v>2147</v>
      </c>
      <c r="E12524" s="8">
        <v>0</v>
      </c>
      <c r="F12524" s="8">
        <v>0</v>
      </c>
      <c r="G12524" s="8"/>
      <c r="H12524" s="8"/>
      <c r="I12524" s="8">
        <v>0</v>
      </c>
      <c r="J12524" s="9">
        <v>0</v>
      </c>
    </row>
    <row r="12525" spans="1:10" s="10" customFormat="1" x14ac:dyDescent="0.3">
      <c r="A12525" s="4">
        <v>2006620</v>
      </c>
      <c r="B12525" s="3" t="s">
        <v>14098</v>
      </c>
      <c r="C12525" s="4">
        <v>84836019</v>
      </c>
      <c r="D12525" s="4" t="s">
        <v>2147</v>
      </c>
      <c r="E12525" s="8">
        <v>0</v>
      </c>
      <c r="F12525" s="8">
        <v>0</v>
      </c>
      <c r="G12525" s="8"/>
      <c r="H12525" s="8"/>
      <c r="I12525" s="8">
        <v>0</v>
      </c>
      <c r="J12525" s="9">
        <v>0</v>
      </c>
    </row>
    <row r="12526" spans="1:10" s="10" customFormat="1" x14ac:dyDescent="0.3">
      <c r="A12526" s="4">
        <v>2006621</v>
      </c>
      <c r="B12526" s="3" t="s">
        <v>14099</v>
      </c>
      <c r="C12526" s="4">
        <v>0</v>
      </c>
      <c r="D12526" s="4" t="s">
        <v>2147</v>
      </c>
      <c r="E12526" s="8">
        <v>0</v>
      </c>
      <c r="F12526" s="8">
        <v>0</v>
      </c>
      <c r="G12526" s="8"/>
      <c r="H12526" s="8"/>
      <c r="I12526" s="8">
        <v>0</v>
      </c>
      <c r="J12526" s="9">
        <v>10198.39</v>
      </c>
    </row>
    <row r="12527" spans="1:10" s="10" customFormat="1" x14ac:dyDescent="0.3">
      <c r="A12527" s="4">
        <v>2006622</v>
      </c>
      <c r="B12527" s="3" t="s">
        <v>14100</v>
      </c>
      <c r="C12527" s="4">
        <v>84836019</v>
      </c>
      <c r="D12527" s="4" t="s">
        <v>2147</v>
      </c>
      <c r="E12527" s="8">
        <v>0</v>
      </c>
      <c r="F12527" s="8">
        <v>0</v>
      </c>
      <c r="G12527" s="8" t="s">
        <v>663</v>
      </c>
      <c r="H12527" s="8" t="s">
        <v>11146</v>
      </c>
      <c r="I12527" s="8">
        <v>0</v>
      </c>
      <c r="J12527" s="9">
        <v>0</v>
      </c>
    </row>
    <row r="12528" spans="1:10" s="10" customFormat="1" x14ac:dyDescent="0.3">
      <c r="A12528" s="4">
        <v>2007396</v>
      </c>
      <c r="B12528" s="3" t="s">
        <v>14101</v>
      </c>
      <c r="C12528" s="4">
        <v>84419000</v>
      </c>
      <c r="D12528" s="4" t="s">
        <v>2147</v>
      </c>
      <c r="E12528" s="8"/>
      <c r="F12528" s="8"/>
      <c r="G12528" s="8" t="s">
        <v>663</v>
      </c>
      <c r="H12528" s="8" t="s">
        <v>11496</v>
      </c>
      <c r="I12528" s="8">
        <v>0</v>
      </c>
      <c r="J12528" s="9">
        <v>4230.63</v>
      </c>
    </row>
    <row r="12529" spans="1:10" s="10" customFormat="1" x14ac:dyDescent="0.3">
      <c r="A12529" s="4">
        <v>2002566</v>
      </c>
      <c r="B12529" s="3" t="s">
        <v>14102</v>
      </c>
      <c r="C12529" s="4">
        <v>96034090</v>
      </c>
      <c r="D12529" s="4" t="s">
        <v>2147</v>
      </c>
      <c r="E12529" s="8">
        <v>0</v>
      </c>
      <c r="F12529" s="8">
        <v>0</v>
      </c>
      <c r="G12529" s="8" t="s">
        <v>663</v>
      </c>
      <c r="H12529" s="8" t="s">
        <v>14103</v>
      </c>
      <c r="I12529" s="8">
        <v>0</v>
      </c>
      <c r="J12529" s="9">
        <v>25.41</v>
      </c>
    </row>
    <row r="12530" spans="1:10" s="10" customFormat="1" x14ac:dyDescent="0.3">
      <c r="A12530" s="4">
        <v>2002755</v>
      </c>
      <c r="B12530" s="3" t="s">
        <v>14104</v>
      </c>
      <c r="C12530" s="4">
        <v>35061090</v>
      </c>
      <c r="D12530" s="4" t="s">
        <v>2147</v>
      </c>
      <c r="E12530" s="8">
        <v>1</v>
      </c>
      <c r="F12530" s="8">
        <v>1</v>
      </c>
      <c r="G12530" s="8" t="s">
        <v>663</v>
      </c>
      <c r="H12530" s="8" t="s">
        <v>11829</v>
      </c>
      <c r="I12530" s="8">
        <v>0.25</v>
      </c>
      <c r="J12530" s="9">
        <v>456.78</v>
      </c>
    </row>
    <row r="12531" spans="1:10" s="10" customFormat="1" x14ac:dyDescent="0.3">
      <c r="A12531" s="4">
        <v>2002756</v>
      </c>
      <c r="B12531" s="3" t="s">
        <v>14105</v>
      </c>
      <c r="C12531" s="4">
        <v>35069110</v>
      </c>
      <c r="D12531" s="4" t="s">
        <v>2147</v>
      </c>
      <c r="E12531" s="8">
        <v>1</v>
      </c>
      <c r="F12531" s="8">
        <v>1</v>
      </c>
      <c r="G12531" s="8" t="s">
        <v>663</v>
      </c>
      <c r="H12531" s="8" t="s">
        <v>11819</v>
      </c>
      <c r="I12531" s="8">
        <v>0.33333299999999999</v>
      </c>
      <c r="J12531" s="9">
        <v>578.66999999999996</v>
      </c>
    </row>
    <row r="12532" spans="1:10" s="10" customFormat="1" x14ac:dyDescent="0.3">
      <c r="A12532" s="4">
        <v>2005627</v>
      </c>
      <c r="B12532" s="3" t="s">
        <v>14106</v>
      </c>
      <c r="C12532" s="4">
        <v>35061090</v>
      </c>
      <c r="D12532" s="4" t="s">
        <v>2147</v>
      </c>
      <c r="E12532" s="8">
        <v>2</v>
      </c>
      <c r="F12532" s="8">
        <v>2</v>
      </c>
      <c r="G12532" s="8" t="s">
        <v>663</v>
      </c>
      <c r="H12532" s="8" t="s">
        <v>11829</v>
      </c>
      <c r="I12532" s="8">
        <v>0.75</v>
      </c>
      <c r="J12532" s="9">
        <v>188.53</v>
      </c>
    </row>
    <row r="12533" spans="1:10" s="10" customFormat="1" x14ac:dyDescent="0.3">
      <c r="A12533" s="4">
        <v>2006635</v>
      </c>
      <c r="B12533" s="3" t="s">
        <v>14107</v>
      </c>
      <c r="C12533" s="4">
        <v>73158200</v>
      </c>
      <c r="D12533" s="4" t="s">
        <v>2147</v>
      </c>
      <c r="E12533" s="8">
        <v>2</v>
      </c>
      <c r="F12533" s="8">
        <v>6</v>
      </c>
      <c r="G12533" s="8" t="s">
        <v>663</v>
      </c>
      <c r="H12533" s="8" t="s">
        <v>8034</v>
      </c>
      <c r="I12533" s="8">
        <v>0</v>
      </c>
      <c r="J12533" s="9">
        <v>13.36</v>
      </c>
    </row>
    <row r="12534" spans="1:10" s="10" customFormat="1" x14ac:dyDescent="0.3">
      <c r="A12534" s="4">
        <v>2006636</v>
      </c>
      <c r="B12534" s="3" t="s">
        <v>14108</v>
      </c>
      <c r="C12534" s="4">
        <v>73151900</v>
      </c>
      <c r="D12534" s="4" t="s">
        <v>2147</v>
      </c>
      <c r="E12534" s="8">
        <v>2</v>
      </c>
      <c r="F12534" s="8">
        <v>6</v>
      </c>
      <c r="G12534" s="8" t="s">
        <v>663</v>
      </c>
      <c r="H12534" s="8" t="s">
        <v>14109</v>
      </c>
      <c r="I12534" s="8">
        <v>0</v>
      </c>
      <c r="J12534" s="9">
        <v>32.465000000000003</v>
      </c>
    </row>
    <row r="12535" spans="1:10" s="10" customFormat="1" x14ac:dyDescent="0.3">
      <c r="A12535" s="4">
        <v>2006638</v>
      </c>
      <c r="B12535" s="3" t="s">
        <v>14110</v>
      </c>
      <c r="C12535" s="4">
        <v>0</v>
      </c>
      <c r="D12535" s="4" t="s">
        <v>2147</v>
      </c>
      <c r="E12535" s="8">
        <v>1</v>
      </c>
      <c r="F12535" s="8">
        <v>3</v>
      </c>
      <c r="G12535" s="8" t="s">
        <v>663</v>
      </c>
      <c r="H12535" s="8" t="s">
        <v>8034</v>
      </c>
      <c r="I12535" s="8">
        <v>0.5</v>
      </c>
      <c r="J12535" s="9">
        <v>5.2195999999999998</v>
      </c>
    </row>
    <row r="12536" spans="1:10" s="10" customFormat="1" x14ac:dyDescent="0.3">
      <c r="A12536" s="4">
        <v>2006639</v>
      </c>
      <c r="B12536" s="3" t="s">
        <v>14111</v>
      </c>
      <c r="C12536" s="4">
        <v>0</v>
      </c>
      <c r="D12536" s="4" t="s">
        <v>2147</v>
      </c>
      <c r="E12536" s="8"/>
      <c r="F12536" s="8"/>
      <c r="G12536" s="8" t="s">
        <v>663</v>
      </c>
      <c r="H12536" s="8" t="s">
        <v>14109</v>
      </c>
      <c r="I12536" s="8">
        <v>0.5</v>
      </c>
      <c r="J12536" s="9">
        <v>2.016666667</v>
      </c>
    </row>
    <row r="12537" spans="1:10" s="10" customFormat="1" x14ac:dyDescent="0.3">
      <c r="A12537" s="4">
        <v>2006640</v>
      </c>
      <c r="B12537" s="3" t="s">
        <v>14112</v>
      </c>
      <c r="C12537" s="4">
        <v>0</v>
      </c>
      <c r="D12537" s="4" t="s">
        <v>2147</v>
      </c>
      <c r="E12537" s="8">
        <v>2</v>
      </c>
      <c r="F12537" s="8">
        <v>5</v>
      </c>
      <c r="G12537" s="8" t="s">
        <v>663</v>
      </c>
      <c r="H12537" s="8" t="s">
        <v>8034</v>
      </c>
      <c r="I12537" s="8">
        <v>0</v>
      </c>
      <c r="J12537" s="9">
        <v>2.4140000000000001</v>
      </c>
    </row>
    <row r="12538" spans="1:10" s="10" customFormat="1" x14ac:dyDescent="0.3">
      <c r="A12538" s="4">
        <v>2006641</v>
      </c>
      <c r="B12538" s="3" t="s">
        <v>14113</v>
      </c>
      <c r="C12538" s="4">
        <v>0</v>
      </c>
      <c r="D12538" s="4" t="s">
        <v>2147</v>
      </c>
      <c r="E12538" s="8">
        <v>2</v>
      </c>
      <c r="F12538" s="8">
        <v>4</v>
      </c>
      <c r="G12538" s="8" t="s">
        <v>663</v>
      </c>
      <c r="H12538" s="8" t="s">
        <v>8034</v>
      </c>
      <c r="I12538" s="8">
        <v>8.3333000000000004E-2</v>
      </c>
      <c r="J12538" s="9">
        <v>80.75</v>
      </c>
    </row>
    <row r="12539" spans="1:10" s="10" customFormat="1" x14ac:dyDescent="0.3">
      <c r="A12539" s="4">
        <v>2006642</v>
      </c>
      <c r="B12539" s="3" t="s">
        <v>14114</v>
      </c>
      <c r="C12539" s="4">
        <v>0</v>
      </c>
      <c r="D12539" s="4" t="s">
        <v>2147</v>
      </c>
      <c r="E12539" s="8">
        <v>2</v>
      </c>
      <c r="F12539" s="8">
        <v>3</v>
      </c>
      <c r="G12539" s="8" t="s">
        <v>663</v>
      </c>
      <c r="H12539" s="8" t="s">
        <v>8034</v>
      </c>
      <c r="I12539" s="8">
        <v>8.3333000000000004E-2</v>
      </c>
      <c r="J12539" s="9">
        <v>1.1141666670000001</v>
      </c>
    </row>
    <row r="12540" spans="1:10" s="10" customFormat="1" x14ac:dyDescent="0.3">
      <c r="A12540" s="4">
        <v>2006643</v>
      </c>
      <c r="B12540" s="3" t="s">
        <v>14115</v>
      </c>
      <c r="C12540" s="4">
        <v>73158200</v>
      </c>
      <c r="D12540" s="4" t="s">
        <v>2147</v>
      </c>
      <c r="E12540" s="8">
        <v>1</v>
      </c>
      <c r="F12540" s="8">
        <v>6</v>
      </c>
      <c r="G12540" s="8" t="s">
        <v>663</v>
      </c>
      <c r="H12540" s="8" t="s">
        <v>8034</v>
      </c>
      <c r="I12540" s="8">
        <v>0</v>
      </c>
      <c r="J12540" s="9">
        <v>16.23</v>
      </c>
    </row>
    <row r="12541" spans="1:10" s="10" customFormat="1" x14ac:dyDescent="0.3">
      <c r="A12541" s="4">
        <v>2006644</v>
      </c>
      <c r="B12541" s="3" t="s">
        <v>14116</v>
      </c>
      <c r="C12541" s="4">
        <v>0</v>
      </c>
      <c r="D12541" s="4" t="s">
        <v>2147</v>
      </c>
      <c r="E12541" s="8">
        <v>3</v>
      </c>
      <c r="F12541" s="8">
        <v>3</v>
      </c>
      <c r="G12541" s="8" t="s">
        <v>663</v>
      </c>
      <c r="H12541" s="8" t="s">
        <v>8034</v>
      </c>
      <c r="I12541" s="8">
        <v>0</v>
      </c>
      <c r="J12541" s="9">
        <v>4.5449999999999999</v>
      </c>
    </row>
    <row r="12542" spans="1:10" s="10" customFormat="1" x14ac:dyDescent="0.3">
      <c r="A12542" s="4">
        <v>2006645</v>
      </c>
      <c r="B12542" s="3" t="s">
        <v>14117</v>
      </c>
      <c r="C12542" s="4">
        <v>0</v>
      </c>
      <c r="D12542" s="4" t="s">
        <v>2147</v>
      </c>
      <c r="E12542" s="8"/>
      <c r="F12542" s="8"/>
      <c r="G12542" s="8" t="s">
        <v>663</v>
      </c>
      <c r="H12542" s="8" t="s">
        <v>14109</v>
      </c>
      <c r="I12542" s="8">
        <v>8.3333000000000004E-2</v>
      </c>
      <c r="J12542" s="9">
        <v>17.895</v>
      </c>
    </row>
    <row r="12543" spans="1:10" s="10" customFormat="1" x14ac:dyDescent="0.3">
      <c r="A12543" s="4">
        <v>2006646</v>
      </c>
      <c r="B12543" s="3" t="s">
        <v>14118</v>
      </c>
      <c r="C12543" s="4">
        <v>0</v>
      </c>
      <c r="D12543" s="4" t="s">
        <v>2147</v>
      </c>
      <c r="E12543" s="8">
        <v>0</v>
      </c>
      <c r="F12543" s="8">
        <v>0</v>
      </c>
      <c r="G12543" s="8"/>
      <c r="H12543" s="8"/>
      <c r="I12543" s="8">
        <v>0</v>
      </c>
      <c r="J12543" s="9">
        <v>26.663333949999998</v>
      </c>
    </row>
    <row r="12544" spans="1:10" s="10" customFormat="1" x14ac:dyDescent="0.3">
      <c r="A12544" s="4">
        <v>2006647</v>
      </c>
      <c r="B12544" s="3" t="s">
        <v>14119</v>
      </c>
      <c r="C12544" s="4">
        <v>73151900</v>
      </c>
      <c r="D12544" s="4" t="s">
        <v>2147</v>
      </c>
      <c r="E12544" s="8">
        <v>1</v>
      </c>
      <c r="F12544" s="8">
        <v>1</v>
      </c>
      <c r="G12544" s="8" t="s">
        <v>663</v>
      </c>
      <c r="H12544" s="8" t="s">
        <v>14109</v>
      </c>
      <c r="I12544" s="8">
        <v>0</v>
      </c>
      <c r="J12544" s="9">
        <v>4.9400000000000004</v>
      </c>
    </row>
    <row r="12545" spans="1:10" s="10" customFormat="1" x14ac:dyDescent="0.3">
      <c r="A12545" s="4">
        <v>2006648</v>
      </c>
      <c r="B12545" s="3" t="s">
        <v>14120</v>
      </c>
      <c r="C12545" s="4">
        <v>0</v>
      </c>
      <c r="D12545" s="4" t="s">
        <v>2147</v>
      </c>
      <c r="E12545" s="8">
        <v>1</v>
      </c>
      <c r="F12545" s="8">
        <v>3</v>
      </c>
      <c r="G12545" s="8" t="s">
        <v>663</v>
      </c>
      <c r="H12545" s="8" t="s">
        <v>14109</v>
      </c>
      <c r="I12545" s="8">
        <v>8.3333000000000004E-2</v>
      </c>
      <c r="J12545" s="9">
        <v>96.126670000000004</v>
      </c>
    </row>
    <row r="12546" spans="1:10" s="10" customFormat="1" x14ac:dyDescent="0.3">
      <c r="A12546" s="4">
        <v>2006649</v>
      </c>
      <c r="B12546" s="3" t="s">
        <v>14121</v>
      </c>
      <c r="C12546" s="4">
        <v>0</v>
      </c>
      <c r="D12546" s="4" t="s">
        <v>2147</v>
      </c>
      <c r="E12546" s="8">
        <v>1</v>
      </c>
      <c r="F12546" s="8">
        <v>3</v>
      </c>
      <c r="G12546" s="8" t="s">
        <v>663</v>
      </c>
      <c r="H12546" s="8" t="s">
        <v>13781</v>
      </c>
      <c r="I12546" s="8">
        <v>0</v>
      </c>
      <c r="J12546" s="9">
        <v>3.47</v>
      </c>
    </row>
    <row r="12547" spans="1:10" s="10" customFormat="1" x14ac:dyDescent="0.3">
      <c r="A12547" s="4">
        <v>2006650</v>
      </c>
      <c r="B12547" s="3" t="s">
        <v>14122</v>
      </c>
      <c r="C12547" s="4">
        <v>0</v>
      </c>
      <c r="D12547" s="4" t="s">
        <v>2147</v>
      </c>
      <c r="E12547" s="8">
        <v>3</v>
      </c>
      <c r="F12547" s="8">
        <v>9</v>
      </c>
      <c r="G12547" s="8" t="s">
        <v>663</v>
      </c>
      <c r="H12547" s="8" t="s">
        <v>14123</v>
      </c>
      <c r="I12547" s="8">
        <v>0</v>
      </c>
      <c r="J12547" s="9">
        <v>0</v>
      </c>
    </row>
    <row r="12548" spans="1:10" s="10" customFormat="1" x14ac:dyDescent="0.3">
      <c r="A12548" s="4">
        <v>2006651</v>
      </c>
      <c r="B12548" s="3" t="s">
        <v>14124</v>
      </c>
      <c r="C12548" s="4">
        <v>35061090</v>
      </c>
      <c r="D12548" s="4" t="s">
        <v>2147</v>
      </c>
      <c r="E12548" s="8">
        <v>1</v>
      </c>
      <c r="F12548" s="8">
        <v>3</v>
      </c>
      <c r="G12548" s="8" t="s">
        <v>663</v>
      </c>
      <c r="H12548" s="8" t="s">
        <v>11829</v>
      </c>
      <c r="I12548" s="8">
        <v>0.25</v>
      </c>
      <c r="J12548" s="9">
        <v>220.89332999999999</v>
      </c>
    </row>
    <row r="12549" spans="1:10" s="10" customFormat="1" x14ac:dyDescent="0.3">
      <c r="A12549" s="4">
        <v>2006652</v>
      </c>
      <c r="B12549" s="3" t="s">
        <v>14125</v>
      </c>
      <c r="C12549" s="4">
        <v>0</v>
      </c>
      <c r="D12549" s="4" t="s">
        <v>2147</v>
      </c>
      <c r="E12549" s="8">
        <v>0</v>
      </c>
      <c r="F12549" s="8">
        <v>0</v>
      </c>
      <c r="G12549" s="8" t="s">
        <v>663</v>
      </c>
      <c r="H12549" s="8" t="s">
        <v>14126</v>
      </c>
      <c r="I12549" s="8">
        <v>0</v>
      </c>
      <c r="J12549" s="9">
        <v>3.7719999999999998</v>
      </c>
    </row>
    <row r="12550" spans="1:10" s="10" customFormat="1" x14ac:dyDescent="0.3">
      <c r="A12550" s="4">
        <v>2006653</v>
      </c>
      <c r="B12550" s="3" t="s">
        <v>14127</v>
      </c>
      <c r="C12550" s="4">
        <v>0</v>
      </c>
      <c r="D12550" s="4" t="s">
        <v>2147</v>
      </c>
      <c r="E12550" s="8">
        <v>2</v>
      </c>
      <c r="F12550" s="8">
        <v>2</v>
      </c>
      <c r="G12550" s="8" t="s">
        <v>663</v>
      </c>
      <c r="H12550" s="8" t="s">
        <v>14126</v>
      </c>
      <c r="I12550" s="8">
        <v>0.33333299999999999</v>
      </c>
      <c r="J12550" s="9">
        <v>12.5</v>
      </c>
    </row>
    <row r="12551" spans="1:10" s="10" customFormat="1" x14ac:dyDescent="0.3">
      <c r="A12551" s="4">
        <v>2006654</v>
      </c>
      <c r="B12551" s="3" t="s">
        <v>14128</v>
      </c>
      <c r="C12551" s="4">
        <v>42050000</v>
      </c>
      <c r="D12551" s="4" t="s">
        <v>2147</v>
      </c>
      <c r="E12551" s="8">
        <v>1</v>
      </c>
      <c r="F12551" s="8">
        <v>1</v>
      </c>
      <c r="G12551" s="8" t="s">
        <v>663</v>
      </c>
      <c r="H12551" s="8" t="s">
        <v>14051</v>
      </c>
      <c r="I12551" s="8">
        <v>8.3333000000000004E-2</v>
      </c>
      <c r="J12551" s="9">
        <v>349.41</v>
      </c>
    </row>
    <row r="12552" spans="1:10" s="10" customFormat="1" x14ac:dyDescent="0.3">
      <c r="A12552" s="4">
        <v>2006657</v>
      </c>
      <c r="B12552" s="3" t="s">
        <v>14129</v>
      </c>
      <c r="C12552" s="4">
        <v>0</v>
      </c>
      <c r="D12552" s="4" t="s">
        <v>2147</v>
      </c>
      <c r="E12552" s="8">
        <v>0</v>
      </c>
      <c r="F12552" s="8">
        <v>0</v>
      </c>
      <c r="G12552" s="8" t="s">
        <v>663</v>
      </c>
      <c r="H12552" s="8" t="s">
        <v>9110</v>
      </c>
      <c r="I12552" s="8">
        <v>0</v>
      </c>
      <c r="J12552" s="9">
        <v>115.08499999999999</v>
      </c>
    </row>
    <row r="12553" spans="1:10" s="10" customFormat="1" x14ac:dyDescent="0.3">
      <c r="A12553" s="4">
        <v>2023436</v>
      </c>
      <c r="B12553" s="3" t="s">
        <v>14130</v>
      </c>
      <c r="C12553" s="4">
        <v>35061090</v>
      </c>
      <c r="D12553" s="4" t="s">
        <v>2147</v>
      </c>
      <c r="E12553" s="8">
        <v>2</v>
      </c>
      <c r="F12553" s="8">
        <v>4</v>
      </c>
      <c r="G12553" s="8" t="s">
        <v>663</v>
      </c>
      <c r="H12553" s="8" t="s">
        <v>11824</v>
      </c>
      <c r="I12553" s="8">
        <v>0.41666700000000001</v>
      </c>
      <c r="J12553" s="9">
        <v>27</v>
      </c>
    </row>
    <row r="12554" spans="1:10" s="10" customFormat="1" x14ac:dyDescent="0.3">
      <c r="A12554" s="4">
        <v>2001943</v>
      </c>
      <c r="B12554" s="3" t="s">
        <v>14131</v>
      </c>
      <c r="C12554" s="4">
        <v>84145990</v>
      </c>
      <c r="D12554" s="4" t="s">
        <v>2147</v>
      </c>
      <c r="E12554" s="8">
        <v>1</v>
      </c>
      <c r="F12554" s="8">
        <v>1</v>
      </c>
      <c r="G12554" s="8" t="s">
        <v>663</v>
      </c>
      <c r="H12554" s="8" t="s">
        <v>7924</v>
      </c>
      <c r="I12554" s="8">
        <v>0</v>
      </c>
      <c r="J12554" s="9">
        <v>2553.9899999999998</v>
      </c>
    </row>
    <row r="12555" spans="1:10" s="10" customFormat="1" x14ac:dyDescent="0.3">
      <c r="A12555" s="4">
        <v>2002532</v>
      </c>
      <c r="B12555" s="3" t="s">
        <v>14132</v>
      </c>
      <c r="C12555" s="4">
        <v>84836090</v>
      </c>
      <c r="D12555" s="4" t="s">
        <v>2147</v>
      </c>
      <c r="E12555" s="8">
        <v>1</v>
      </c>
      <c r="F12555" s="8">
        <v>1</v>
      </c>
      <c r="G12555" s="8" t="s">
        <v>663</v>
      </c>
      <c r="H12555" s="8" t="s">
        <v>14133</v>
      </c>
      <c r="I12555" s="8">
        <v>0</v>
      </c>
      <c r="J12555" s="9">
        <v>317.62</v>
      </c>
    </row>
    <row r="12556" spans="1:10" s="10" customFormat="1" x14ac:dyDescent="0.3">
      <c r="A12556" s="4">
        <v>2002533</v>
      </c>
      <c r="B12556" s="3" t="s">
        <v>14134</v>
      </c>
      <c r="C12556" s="4">
        <v>84836090</v>
      </c>
      <c r="D12556" s="4" t="s">
        <v>2147</v>
      </c>
      <c r="E12556" s="8">
        <v>1</v>
      </c>
      <c r="F12556" s="8">
        <v>1</v>
      </c>
      <c r="G12556" s="8" t="s">
        <v>663</v>
      </c>
      <c r="H12556" s="8" t="s">
        <v>14133</v>
      </c>
      <c r="I12556" s="8">
        <v>0</v>
      </c>
      <c r="J12556" s="9">
        <v>186.24</v>
      </c>
    </row>
    <row r="12557" spans="1:10" s="10" customFormat="1" x14ac:dyDescent="0.3">
      <c r="A12557" s="4">
        <v>2002534</v>
      </c>
      <c r="B12557" s="3" t="s">
        <v>14135</v>
      </c>
      <c r="C12557" s="4">
        <v>84836090</v>
      </c>
      <c r="D12557" s="4" t="s">
        <v>2147</v>
      </c>
      <c r="E12557" s="8">
        <v>1</v>
      </c>
      <c r="F12557" s="8">
        <v>1</v>
      </c>
      <c r="G12557" s="8" t="s">
        <v>663</v>
      </c>
      <c r="H12557" s="8" t="s">
        <v>14133</v>
      </c>
      <c r="I12557" s="8">
        <v>0</v>
      </c>
      <c r="J12557" s="9">
        <v>180.11</v>
      </c>
    </row>
    <row r="12558" spans="1:10" s="10" customFormat="1" x14ac:dyDescent="0.3">
      <c r="A12558" s="4">
        <v>2002535</v>
      </c>
      <c r="B12558" s="3" t="s">
        <v>14136</v>
      </c>
      <c r="C12558" s="4">
        <v>84836090</v>
      </c>
      <c r="D12558" s="4" t="s">
        <v>2147</v>
      </c>
      <c r="E12558" s="8">
        <v>1</v>
      </c>
      <c r="F12558" s="8">
        <v>1</v>
      </c>
      <c r="G12558" s="8" t="s">
        <v>663</v>
      </c>
      <c r="H12558" s="8" t="s">
        <v>14133</v>
      </c>
      <c r="I12558" s="8">
        <v>0</v>
      </c>
      <c r="J12558" s="9">
        <v>184.14</v>
      </c>
    </row>
    <row r="12559" spans="1:10" s="10" customFormat="1" x14ac:dyDescent="0.3">
      <c r="A12559" s="4">
        <v>2002965</v>
      </c>
      <c r="B12559" s="3" t="s">
        <v>14137</v>
      </c>
      <c r="C12559" s="4">
        <v>84839000</v>
      </c>
      <c r="D12559" s="4" t="s">
        <v>2147</v>
      </c>
      <c r="E12559" s="8">
        <v>1</v>
      </c>
      <c r="F12559" s="8">
        <v>1</v>
      </c>
      <c r="G12559" s="8" t="s">
        <v>663</v>
      </c>
      <c r="H12559" s="8" t="s">
        <v>14138</v>
      </c>
      <c r="I12559" s="8">
        <v>0.75</v>
      </c>
      <c r="J12559" s="9">
        <v>878.71500000000003</v>
      </c>
    </row>
    <row r="12560" spans="1:10" s="10" customFormat="1" x14ac:dyDescent="0.3">
      <c r="A12560" s="4">
        <v>2003671</v>
      </c>
      <c r="B12560" s="3" t="s">
        <v>14139</v>
      </c>
      <c r="C12560" s="4">
        <v>84839000</v>
      </c>
      <c r="D12560" s="4" t="s">
        <v>2147</v>
      </c>
      <c r="E12560" s="8">
        <v>1</v>
      </c>
      <c r="F12560" s="8">
        <v>1</v>
      </c>
      <c r="G12560" s="8" t="s">
        <v>663</v>
      </c>
      <c r="H12560" s="8" t="s">
        <v>14011</v>
      </c>
      <c r="I12560" s="8">
        <v>0</v>
      </c>
      <c r="J12560" s="9">
        <v>2689.11</v>
      </c>
    </row>
    <row r="12561" spans="1:10" s="10" customFormat="1" x14ac:dyDescent="0.3">
      <c r="A12561" s="4">
        <v>2004262</v>
      </c>
      <c r="B12561" s="3" t="s">
        <v>14140</v>
      </c>
      <c r="C12561" s="4">
        <v>87083090</v>
      </c>
      <c r="D12561" s="4" t="s">
        <v>2147</v>
      </c>
      <c r="E12561" s="8">
        <v>1</v>
      </c>
      <c r="F12561" s="8">
        <v>1</v>
      </c>
      <c r="G12561" s="8" t="s">
        <v>663</v>
      </c>
      <c r="H12561" s="8" t="s">
        <v>9925</v>
      </c>
      <c r="I12561" s="8">
        <v>0</v>
      </c>
      <c r="J12561" s="9">
        <v>3095.03</v>
      </c>
    </row>
    <row r="12562" spans="1:10" s="10" customFormat="1" x14ac:dyDescent="0.3">
      <c r="A12562" s="4">
        <v>2004263</v>
      </c>
      <c r="B12562" s="3" t="s">
        <v>14141</v>
      </c>
      <c r="C12562" s="4">
        <v>87083090</v>
      </c>
      <c r="D12562" s="4" t="s">
        <v>2147</v>
      </c>
      <c r="E12562" s="8">
        <v>1</v>
      </c>
      <c r="F12562" s="8">
        <v>1</v>
      </c>
      <c r="G12562" s="8" t="s">
        <v>663</v>
      </c>
      <c r="H12562" s="8" t="s">
        <v>9925</v>
      </c>
      <c r="I12562" s="8">
        <v>0</v>
      </c>
      <c r="J12562" s="9">
        <v>1904.65</v>
      </c>
    </row>
    <row r="12563" spans="1:10" s="10" customFormat="1" x14ac:dyDescent="0.3">
      <c r="A12563" s="4">
        <v>2005325</v>
      </c>
      <c r="B12563" s="3" t="s">
        <v>14142</v>
      </c>
      <c r="C12563" s="4">
        <v>63061200</v>
      </c>
      <c r="D12563" s="4" t="s">
        <v>2147</v>
      </c>
      <c r="E12563" s="8">
        <v>2</v>
      </c>
      <c r="F12563" s="8">
        <v>2</v>
      </c>
      <c r="G12563" s="8" t="s">
        <v>663</v>
      </c>
      <c r="H12563" s="8" t="s">
        <v>14143</v>
      </c>
      <c r="I12563" s="8">
        <v>0</v>
      </c>
      <c r="J12563" s="9">
        <v>29.885000000000002</v>
      </c>
    </row>
    <row r="12564" spans="1:10" s="10" customFormat="1" x14ac:dyDescent="0.3">
      <c r="A12564" s="4">
        <v>2006350</v>
      </c>
      <c r="B12564" s="3" t="s">
        <v>14144</v>
      </c>
      <c r="C12564" s="4">
        <v>84145110</v>
      </c>
      <c r="D12564" s="4" t="s">
        <v>2147</v>
      </c>
      <c r="E12564" s="8">
        <v>1</v>
      </c>
      <c r="F12564" s="8">
        <v>1</v>
      </c>
      <c r="G12564" s="8" t="s">
        <v>663</v>
      </c>
      <c r="H12564" s="8" t="s">
        <v>9096</v>
      </c>
      <c r="I12564" s="8">
        <v>0</v>
      </c>
      <c r="J12564" s="9">
        <v>0</v>
      </c>
    </row>
    <row r="12565" spans="1:10" s="10" customFormat="1" x14ac:dyDescent="0.3">
      <c r="A12565" s="4">
        <v>2006419</v>
      </c>
      <c r="B12565" s="3" t="s">
        <v>14145</v>
      </c>
      <c r="C12565" s="4">
        <v>0</v>
      </c>
      <c r="D12565" s="4" t="s">
        <v>2147</v>
      </c>
      <c r="E12565" s="8">
        <v>0</v>
      </c>
      <c r="F12565" s="8">
        <v>0</v>
      </c>
      <c r="G12565" s="8" t="s">
        <v>663</v>
      </c>
      <c r="H12565" s="8" t="s">
        <v>14146</v>
      </c>
      <c r="I12565" s="8">
        <v>0</v>
      </c>
      <c r="J12565" s="9">
        <v>37.882919999999999</v>
      </c>
    </row>
    <row r="12566" spans="1:10" s="10" customFormat="1" x14ac:dyDescent="0.3">
      <c r="A12566" s="4">
        <v>2006480</v>
      </c>
      <c r="B12566" s="3" t="s">
        <v>14147</v>
      </c>
      <c r="C12566" s="4">
        <v>0</v>
      </c>
      <c r="D12566" s="4" t="s">
        <v>2147</v>
      </c>
      <c r="E12566" s="8">
        <v>32</v>
      </c>
      <c r="F12566" s="8">
        <v>48</v>
      </c>
      <c r="G12566" s="8" t="s">
        <v>663</v>
      </c>
      <c r="H12566" s="8" t="s">
        <v>14148</v>
      </c>
      <c r="I12566" s="8">
        <v>12.5</v>
      </c>
      <c r="J12566" s="9">
        <v>65.399379999999994</v>
      </c>
    </row>
    <row r="12567" spans="1:10" s="10" customFormat="1" x14ac:dyDescent="0.3">
      <c r="A12567" s="4">
        <v>2006578</v>
      </c>
      <c r="B12567" s="3" t="s">
        <v>14149</v>
      </c>
      <c r="C12567" s="4">
        <v>68138110</v>
      </c>
      <c r="D12567" s="4" t="s">
        <v>2147</v>
      </c>
      <c r="E12567" s="8">
        <v>16</v>
      </c>
      <c r="F12567" s="8">
        <v>32</v>
      </c>
      <c r="G12567" s="8" t="s">
        <v>663</v>
      </c>
      <c r="H12567" s="8" t="s">
        <v>14071</v>
      </c>
      <c r="I12567" s="8">
        <v>12.166667</v>
      </c>
      <c r="J12567" s="9">
        <v>71.158749999999998</v>
      </c>
    </row>
    <row r="12568" spans="1:10" s="10" customFormat="1" x14ac:dyDescent="0.3">
      <c r="A12568" s="4">
        <v>2006667</v>
      </c>
      <c r="B12568" s="3" t="s">
        <v>14150</v>
      </c>
      <c r="C12568" s="4">
        <v>0</v>
      </c>
      <c r="D12568" s="4" t="s">
        <v>2147</v>
      </c>
      <c r="E12568" s="8">
        <v>16</v>
      </c>
      <c r="F12568" s="8">
        <v>32</v>
      </c>
      <c r="G12568" s="8" t="s">
        <v>663</v>
      </c>
      <c r="H12568" s="8" t="s">
        <v>7564</v>
      </c>
      <c r="I12568" s="8">
        <v>0</v>
      </c>
      <c r="J12568" s="9">
        <v>1.7073170000000001E-3</v>
      </c>
    </row>
    <row r="12569" spans="1:10" s="10" customFormat="1" x14ac:dyDescent="0.3">
      <c r="A12569" s="4">
        <v>2006668</v>
      </c>
      <c r="B12569" s="3" t="s">
        <v>14151</v>
      </c>
      <c r="C12569" s="4">
        <v>0</v>
      </c>
      <c r="D12569" s="4" t="s">
        <v>2147</v>
      </c>
      <c r="E12569" s="8"/>
      <c r="F12569" s="8"/>
      <c r="G12569" s="8" t="s">
        <v>663</v>
      </c>
      <c r="H12569" s="8" t="s">
        <v>7564</v>
      </c>
      <c r="I12569" s="8">
        <v>0</v>
      </c>
      <c r="J12569" s="9">
        <v>0.15</v>
      </c>
    </row>
    <row r="12570" spans="1:10" s="10" customFormat="1" x14ac:dyDescent="0.3">
      <c r="A12570" s="4">
        <v>2006669</v>
      </c>
      <c r="B12570" s="3" t="s">
        <v>14152</v>
      </c>
      <c r="C12570" s="4">
        <v>0</v>
      </c>
      <c r="D12570" s="4" t="s">
        <v>2147</v>
      </c>
      <c r="E12570" s="8">
        <v>5</v>
      </c>
      <c r="F12570" s="8">
        <v>10</v>
      </c>
      <c r="G12570" s="8" t="s">
        <v>663</v>
      </c>
      <c r="H12570" s="8" t="s">
        <v>11092</v>
      </c>
      <c r="I12570" s="8">
        <v>0</v>
      </c>
      <c r="J12570" s="9">
        <v>2.5000000000000001E-2</v>
      </c>
    </row>
    <row r="12571" spans="1:10" s="10" customFormat="1" x14ac:dyDescent="0.3">
      <c r="A12571" s="4">
        <v>2006670</v>
      </c>
      <c r="B12571" s="3" t="s">
        <v>14153</v>
      </c>
      <c r="C12571" s="4">
        <v>0</v>
      </c>
      <c r="D12571" s="4" t="s">
        <v>2147</v>
      </c>
      <c r="E12571" s="8"/>
      <c r="F12571" s="8"/>
      <c r="G12571" s="8" t="s">
        <v>663</v>
      </c>
      <c r="H12571" s="8" t="s">
        <v>7564</v>
      </c>
      <c r="I12571" s="8">
        <v>0</v>
      </c>
      <c r="J12571" s="9">
        <v>4.7096875000000002</v>
      </c>
    </row>
    <row r="12572" spans="1:10" s="10" customFormat="1" x14ac:dyDescent="0.3">
      <c r="A12572" s="4">
        <v>2006673</v>
      </c>
      <c r="B12572" s="3" t="s">
        <v>14154</v>
      </c>
      <c r="C12572" s="4">
        <v>0</v>
      </c>
      <c r="D12572" s="4" t="s">
        <v>2147</v>
      </c>
      <c r="E12572" s="8">
        <v>0</v>
      </c>
      <c r="F12572" s="8">
        <v>0</v>
      </c>
      <c r="G12572" s="8"/>
      <c r="H12572" s="8"/>
      <c r="I12572" s="8">
        <v>0</v>
      </c>
      <c r="J12572" s="9">
        <v>582.5</v>
      </c>
    </row>
    <row r="12573" spans="1:10" s="10" customFormat="1" x14ac:dyDescent="0.3">
      <c r="A12573" s="4">
        <v>2006675</v>
      </c>
      <c r="B12573" s="3" t="s">
        <v>14155</v>
      </c>
      <c r="C12573" s="4">
        <v>84123110</v>
      </c>
      <c r="D12573" s="4" t="s">
        <v>2147</v>
      </c>
      <c r="E12573" s="8">
        <v>1</v>
      </c>
      <c r="F12573" s="8">
        <v>1</v>
      </c>
      <c r="G12573" s="8" t="s">
        <v>663</v>
      </c>
      <c r="H12573" s="8" t="s">
        <v>14029</v>
      </c>
      <c r="I12573" s="8">
        <v>0</v>
      </c>
      <c r="J12573" s="9">
        <v>630.19000000000005</v>
      </c>
    </row>
    <row r="12574" spans="1:10" s="10" customFormat="1" x14ac:dyDescent="0.3">
      <c r="A12574" s="4">
        <v>2006677</v>
      </c>
      <c r="B12574" s="3" t="s">
        <v>14156</v>
      </c>
      <c r="C12574" s="4">
        <v>0</v>
      </c>
      <c r="D12574" s="4" t="s">
        <v>2147</v>
      </c>
      <c r="E12574" s="8">
        <v>0</v>
      </c>
      <c r="F12574" s="8">
        <v>0</v>
      </c>
      <c r="G12574" s="8"/>
      <c r="H12574" s="8"/>
      <c r="I12574" s="8">
        <v>0</v>
      </c>
      <c r="J12574" s="9">
        <v>57.352499999999999</v>
      </c>
    </row>
    <row r="12575" spans="1:10" s="10" customFormat="1" x14ac:dyDescent="0.3">
      <c r="A12575" s="4">
        <v>2006678</v>
      </c>
      <c r="B12575" s="3" t="s">
        <v>14157</v>
      </c>
      <c r="C12575" s="4">
        <v>73261900</v>
      </c>
      <c r="D12575" s="4" t="s">
        <v>2147</v>
      </c>
      <c r="E12575" s="8">
        <v>1</v>
      </c>
      <c r="F12575" s="8">
        <v>2</v>
      </c>
      <c r="G12575" s="8" t="s">
        <v>663</v>
      </c>
      <c r="H12575" s="8" t="s">
        <v>14158</v>
      </c>
      <c r="I12575" s="8">
        <v>0</v>
      </c>
      <c r="J12575" s="9">
        <v>166.87</v>
      </c>
    </row>
    <row r="12576" spans="1:10" s="10" customFormat="1" x14ac:dyDescent="0.3">
      <c r="A12576" s="4">
        <v>2006679</v>
      </c>
      <c r="B12576" s="3" t="s">
        <v>14159</v>
      </c>
      <c r="C12576" s="4">
        <v>0</v>
      </c>
      <c r="D12576" s="4" t="s">
        <v>2147</v>
      </c>
      <c r="E12576" s="8">
        <v>0</v>
      </c>
      <c r="F12576" s="8">
        <v>0</v>
      </c>
      <c r="G12576" s="8"/>
      <c r="H12576" s="8"/>
      <c r="I12576" s="8">
        <v>0</v>
      </c>
      <c r="J12576" s="9">
        <v>3419.11</v>
      </c>
    </row>
    <row r="12577" spans="1:10" s="10" customFormat="1" x14ac:dyDescent="0.3">
      <c r="A12577" s="4">
        <v>2006680</v>
      </c>
      <c r="B12577" s="3" t="s">
        <v>14160</v>
      </c>
      <c r="C12577" s="4">
        <v>0</v>
      </c>
      <c r="D12577" s="4" t="s">
        <v>2147</v>
      </c>
      <c r="E12577" s="8">
        <v>0</v>
      </c>
      <c r="F12577" s="8">
        <v>0</v>
      </c>
      <c r="G12577" s="8"/>
      <c r="H12577" s="8"/>
      <c r="I12577" s="8">
        <v>0</v>
      </c>
      <c r="J12577" s="9">
        <v>4610.57</v>
      </c>
    </row>
    <row r="12578" spans="1:10" s="10" customFormat="1" x14ac:dyDescent="0.3">
      <c r="A12578" s="4">
        <v>2006681</v>
      </c>
      <c r="B12578" s="3" t="s">
        <v>14161</v>
      </c>
      <c r="C12578" s="4">
        <v>0</v>
      </c>
      <c r="D12578" s="4" t="s">
        <v>2147</v>
      </c>
      <c r="E12578" s="8">
        <v>0</v>
      </c>
      <c r="F12578" s="8">
        <v>0</v>
      </c>
      <c r="G12578" s="8"/>
      <c r="H12578" s="8"/>
      <c r="I12578" s="8">
        <v>0</v>
      </c>
      <c r="J12578" s="9">
        <v>1084.2633330000001</v>
      </c>
    </row>
    <row r="12579" spans="1:10" s="10" customFormat="1" x14ac:dyDescent="0.3">
      <c r="A12579" s="4">
        <v>2006683</v>
      </c>
      <c r="B12579" s="3" t="s">
        <v>14162</v>
      </c>
      <c r="C12579" s="4">
        <v>87083011</v>
      </c>
      <c r="D12579" s="4" t="s">
        <v>2147</v>
      </c>
      <c r="E12579" s="8">
        <v>0</v>
      </c>
      <c r="F12579" s="8">
        <v>0</v>
      </c>
      <c r="G12579" s="8" t="s">
        <v>663</v>
      </c>
      <c r="H12579" s="8" t="s">
        <v>14138</v>
      </c>
      <c r="I12579" s="8">
        <v>0</v>
      </c>
      <c r="J12579" s="9">
        <v>959</v>
      </c>
    </row>
    <row r="12580" spans="1:10" s="10" customFormat="1" x14ac:dyDescent="0.3">
      <c r="A12580" s="4">
        <v>2006684</v>
      </c>
      <c r="B12580" s="3" t="s">
        <v>14163</v>
      </c>
      <c r="C12580" s="4">
        <v>0</v>
      </c>
      <c r="D12580" s="4" t="s">
        <v>2147</v>
      </c>
      <c r="E12580" s="8">
        <v>2</v>
      </c>
      <c r="F12580" s="8">
        <v>4</v>
      </c>
      <c r="G12580" s="8" t="s">
        <v>663</v>
      </c>
      <c r="H12580" s="8" t="s">
        <v>14164</v>
      </c>
      <c r="I12580" s="8">
        <v>0</v>
      </c>
      <c r="J12580" s="9">
        <v>221.3413281</v>
      </c>
    </row>
    <row r="12581" spans="1:10" s="10" customFormat="1" x14ac:dyDescent="0.3">
      <c r="A12581" s="4">
        <v>2006686</v>
      </c>
      <c r="B12581" s="3" t="s">
        <v>14165</v>
      </c>
      <c r="C12581" s="4">
        <v>0</v>
      </c>
      <c r="D12581" s="4" t="s">
        <v>2147</v>
      </c>
      <c r="E12581" s="8"/>
      <c r="F12581" s="8"/>
      <c r="G12581" s="8"/>
      <c r="H12581" s="8"/>
      <c r="I12581" s="8">
        <v>0</v>
      </c>
      <c r="J12581" s="9">
        <v>0</v>
      </c>
    </row>
    <row r="12582" spans="1:10" s="10" customFormat="1" x14ac:dyDescent="0.3">
      <c r="A12582" s="4">
        <v>2006688</v>
      </c>
      <c r="B12582" s="3" t="s">
        <v>14166</v>
      </c>
      <c r="C12582" s="4">
        <v>84839000</v>
      </c>
      <c r="D12582" s="4" t="s">
        <v>2147</v>
      </c>
      <c r="E12582" s="8">
        <v>1</v>
      </c>
      <c r="F12582" s="8">
        <v>1</v>
      </c>
      <c r="G12582" s="8" t="s">
        <v>663</v>
      </c>
      <c r="H12582" s="8" t="s">
        <v>14167</v>
      </c>
      <c r="I12582" s="8">
        <v>0</v>
      </c>
      <c r="J12582" s="9">
        <v>509.29</v>
      </c>
    </row>
    <row r="12583" spans="1:10" s="10" customFormat="1" x14ac:dyDescent="0.3">
      <c r="A12583" s="4">
        <v>2006689</v>
      </c>
      <c r="B12583" s="3" t="s">
        <v>14168</v>
      </c>
      <c r="C12583" s="4">
        <v>84839000</v>
      </c>
      <c r="D12583" s="4" t="s">
        <v>2147</v>
      </c>
      <c r="E12583" s="8">
        <v>1</v>
      </c>
      <c r="F12583" s="8">
        <v>1</v>
      </c>
      <c r="G12583" s="8" t="s">
        <v>663</v>
      </c>
      <c r="H12583" s="8" t="s">
        <v>14169</v>
      </c>
      <c r="I12583" s="8">
        <v>0</v>
      </c>
      <c r="J12583" s="9">
        <v>689</v>
      </c>
    </row>
    <row r="12584" spans="1:10" s="10" customFormat="1" x14ac:dyDescent="0.3">
      <c r="A12584" s="4">
        <v>2006690</v>
      </c>
      <c r="B12584" s="3" t="s">
        <v>14170</v>
      </c>
      <c r="C12584" s="4">
        <v>84839000</v>
      </c>
      <c r="D12584" s="4" t="s">
        <v>2147</v>
      </c>
      <c r="E12584" s="8">
        <v>1</v>
      </c>
      <c r="F12584" s="8">
        <v>1</v>
      </c>
      <c r="G12584" s="8" t="s">
        <v>663</v>
      </c>
      <c r="H12584" s="8" t="s">
        <v>14169</v>
      </c>
      <c r="I12584" s="8">
        <v>8.3333000000000004E-2</v>
      </c>
      <c r="J12584" s="9">
        <v>631.53</v>
      </c>
    </row>
    <row r="12585" spans="1:10" s="10" customFormat="1" x14ac:dyDescent="0.3">
      <c r="A12585" s="4">
        <v>2006691</v>
      </c>
      <c r="B12585" s="3" t="s">
        <v>14171</v>
      </c>
      <c r="C12585" s="4">
        <v>84839000</v>
      </c>
      <c r="D12585" s="4" t="s">
        <v>2147</v>
      </c>
      <c r="E12585" s="8">
        <v>1</v>
      </c>
      <c r="F12585" s="8">
        <v>2</v>
      </c>
      <c r="G12585" s="8" t="s">
        <v>663</v>
      </c>
      <c r="H12585" s="8" t="s">
        <v>14169</v>
      </c>
      <c r="I12585" s="8">
        <v>0</v>
      </c>
      <c r="J12585" s="9">
        <v>867.33500000000004</v>
      </c>
    </row>
    <row r="12586" spans="1:10" s="10" customFormat="1" x14ac:dyDescent="0.3">
      <c r="A12586" s="4">
        <v>2006692</v>
      </c>
      <c r="B12586" s="3" t="s">
        <v>14172</v>
      </c>
      <c r="C12586" s="4">
        <v>84839000</v>
      </c>
      <c r="D12586" s="4" t="s">
        <v>2147</v>
      </c>
      <c r="E12586" s="8">
        <v>1</v>
      </c>
      <c r="F12586" s="8">
        <v>1</v>
      </c>
      <c r="G12586" s="8" t="s">
        <v>663</v>
      </c>
      <c r="H12586" s="8" t="s">
        <v>14169</v>
      </c>
      <c r="I12586" s="8">
        <v>0</v>
      </c>
      <c r="J12586" s="9">
        <v>1034.19</v>
      </c>
    </row>
    <row r="12587" spans="1:10" s="10" customFormat="1" x14ac:dyDescent="0.3">
      <c r="A12587" s="4">
        <v>2006692</v>
      </c>
      <c r="B12587" s="3" t="s">
        <v>14172</v>
      </c>
      <c r="C12587" s="4">
        <v>84839000</v>
      </c>
      <c r="D12587" s="4" t="s">
        <v>2147</v>
      </c>
      <c r="E12587" s="8">
        <v>1</v>
      </c>
      <c r="F12587" s="8">
        <v>1</v>
      </c>
      <c r="G12587" s="8" t="s">
        <v>663</v>
      </c>
      <c r="H12587" s="8" t="s">
        <v>14005</v>
      </c>
      <c r="I12587" s="8">
        <v>0</v>
      </c>
      <c r="J12587" s="9">
        <v>1034.19</v>
      </c>
    </row>
    <row r="12588" spans="1:10" s="10" customFormat="1" x14ac:dyDescent="0.3">
      <c r="A12588" s="4">
        <v>2006693</v>
      </c>
      <c r="B12588" s="3" t="s">
        <v>14173</v>
      </c>
      <c r="C12588" s="4">
        <v>84839000</v>
      </c>
      <c r="D12588" s="4" t="s">
        <v>2147</v>
      </c>
      <c r="E12588" s="8">
        <v>1</v>
      </c>
      <c r="F12588" s="8">
        <v>1</v>
      </c>
      <c r="G12588" s="8" t="s">
        <v>663</v>
      </c>
      <c r="H12588" s="8" t="s">
        <v>14169</v>
      </c>
      <c r="I12588" s="8">
        <v>0</v>
      </c>
      <c r="J12588" s="9">
        <v>460</v>
      </c>
    </row>
    <row r="12589" spans="1:10" s="10" customFormat="1" x14ac:dyDescent="0.3">
      <c r="A12589" s="4">
        <v>2006694</v>
      </c>
      <c r="B12589" s="3" t="s">
        <v>14174</v>
      </c>
      <c r="C12589" s="4">
        <v>84733049</v>
      </c>
      <c r="D12589" s="4" t="s">
        <v>2147</v>
      </c>
      <c r="E12589" s="8">
        <v>2</v>
      </c>
      <c r="F12589" s="8">
        <v>3</v>
      </c>
      <c r="G12589" s="8" t="s">
        <v>663</v>
      </c>
      <c r="H12589" s="8" t="s">
        <v>14175</v>
      </c>
      <c r="I12589" s="8">
        <v>0.58333299999999999</v>
      </c>
      <c r="J12589" s="9">
        <v>793.64</v>
      </c>
    </row>
    <row r="12590" spans="1:10" s="10" customFormat="1" x14ac:dyDescent="0.3">
      <c r="A12590" s="4">
        <v>2006695</v>
      </c>
      <c r="B12590" s="3" t="s">
        <v>14176</v>
      </c>
      <c r="C12590" s="4">
        <v>84839000</v>
      </c>
      <c r="D12590" s="4" t="s">
        <v>2147</v>
      </c>
      <c r="E12590" s="8">
        <v>2</v>
      </c>
      <c r="F12590" s="8">
        <v>3</v>
      </c>
      <c r="G12590" s="8" t="s">
        <v>663</v>
      </c>
      <c r="H12590" s="8" t="s">
        <v>14175</v>
      </c>
      <c r="I12590" s="8">
        <v>0.16666700000000001</v>
      </c>
      <c r="J12590" s="9">
        <v>968.86500000000001</v>
      </c>
    </row>
    <row r="12591" spans="1:10" s="10" customFormat="1" x14ac:dyDescent="0.3">
      <c r="A12591" s="4">
        <v>2006696</v>
      </c>
      <c r="B12591" s="3" t="s">
        <v>14177</v>
      </c>
      <c r="C12591" s="4">
        <v>84839000</v>
      </c>
      <c r="D12591" s="4" t="s">
        <v>2147</v>
      </c>
      <c r="E12591" s="8">
        <v>2</v>
      </c>
      <c r="F12591" s="8">
        <v>2</v>
      </c>
      <c r="G12591" s="8" t="s">
        <v>663</v>
      </c>
      <c r="H12591" s="8" t="s">
        <v>14175</v>
      </c>
      <c r="I12591" s="8">
        <v>0</v>
      </c>
      <c r="J12591" s="9">
        <v>618.16999999999996</v>
      </c>
    </row>
    <row r="12592" spans="1:10" s="10" customFormat="1" x14ac:dyDescent="0.3">
      <c r="A12592" s="4">
        <v>2006697</v>
      </c>
      <c r="B12592" s="3" t="s">
        <v>14178</v>
      </c>
      <c r="C12592" s="4">
        <v>84839000</v>
      </c>
      <c r="D12592" s="4" t="s">
        <v>2147</v>
      </c>
      <c r="E12592" s="8">
        <v>2</v>
      </c>
      <c r="F12592" s="8">
        <v>2</v>
      </c>
      <c r="G12592" s="8" t="s">
        <v>663</v>
      </c>
      <c r="H12592" s="8" t="s">
        <v>14175</v>
      </c>
      <c r="I12592" s="8">
        <v>0.33333299999999999</v>
      </c>
      <c r="J12592" s="9">
        <v>1038.81</v>
      </c>
    </row>
    <row r="12593" spans="1:10" s="10" customFormat="1" x14ac:dyDescent="0.3">
      <c r="A12593" s="4">
        <v>2006698</v>
      </c>
      <c r="B12593" s="3" t="s">
        <v>14179</v>
      </c>
      <c r="C12593" s="4">
        <v>84839000</v>
      </c>
      <c r="D12593" s="4" t="s">
        <v>2147</v>
      </c>
      <c r="E12593" s="8">
        <v>1</v>
      </c>
      <c r="F12593" s="8">
        <v>1</v>
      </c>
      <c r="G12593" s="8" t="s">
        <v>663</v>
      </c>
      <c r="H12593" s="8" t="s">
        <v>14175</v>
      </c>
      <c r="I12593" s="8">
        <v>0</v>
      </c>
      <c r="J12593" s="9">
        <v>173.77</v>
      </c>
    </row>
    <row r="12594" spans="1:10" s="10" customFormat="1" x14ac:dyDescent="0.3">
      <c r="A12594" s="4">
        <v>2006699</v>
      </c>
      <c r="B12594" s="3" t="s">
        <v>14180</v>
      </c>
      <c r="C12594" s="4">
        <v>84839000</v>
      </c>
      <c r="D12594" s="4" t="s">
        <v>2147</v>
      </c>
      <c r="E12594" s="8">
        <v>1</v>
      </c>
      <c r="F12594" s="8">
        <v>1</v>
      </c>
      <c r="G12594" s="8" t="s">
        <v>663</v>
      </c>
      <c r="H12594" s="8" t="s">
        <v>14167</v>
      </c>
      <c r="I12594" s="8">
        <v>0</v>
      </c>
      <c r="J12594" s="9">
        <v>261.77999999999997</v>
      </c>
    </row>
    <row r="12595" spans="1:10" s="10" customFormat="1" x14ac:dyDescent="0.3">
      <c r="A12595" s="4">
        <v>2006700</v>
      </c>
      <c r="B12595" s="3" t="s">
        <v>14181</v>
      </c>
      <c r="C12595" s="4">
        <v>84839000</v>
      </c>
      <c r="D12595" s="4" t="s">
        <v>2147</v>
      </c>
      <c r="E12595" s="8">
        <v>1</v>
      </c>
      <c r="F12595" s="8">
        <v>1</v>
      </c>
      <c r="G12595" s="8" t="s">
        <v>663</v>
      </c>
      <c r="H12595" s="8" t="s">
        <v>14167</v>
      </c>
      <c r="I12595" s="8">
        <v>0</v>
      </c>
      <c r="J12595" s="9">
        <v>552.86</v>
      </c>
    </row>
    <row r="12596" spans="1:10" s="10" customFormat="1" x14ac:dyDescent="0.3">
      <c r="A12596" s="4">
        <v>2006701</v>
      </c>
      <c r="B12596" s="3" t="s">
        <v>14182</v>
      </c>
      <c r="C12596" s="4">
        <v>84839000</v>
      </c>
      <c r="D12596" s="4" t="s">
        <v>2147</v>
      </c>
      <c r="E12596" s="8">
        <v>1</v>
      </c>
      <c r="F12596" s="8">
        <v>1</v>
      </c>
      <c r="G12596" s="8" t="s">
        <v>663</v>
      </c>
      <c r="H12596" s="8" t="s">
        <v>14029</v>
      </c>
      <c r="I12596" s="8">
        <v>0</v>
      </c>
      <c r="J12596" s="9">
        <v>1956.37</v>
      </c>
    </row>
    <row r="12597" spans="1:10" s="10" customFormat="1" x14ac:dyDescent="0.3">
      <c r="A12597" s="4">
        <v>2006702</v>
      </c>
      <c r="B12597" s="3" t="s">
        <v>14183</v>
      </c>
      <c r="C12597" s="4">
        <v>0</v>
      </c>
      <c r="D12597" s="4" t="s">
        <v>2147</v>
      </c>
      <c r="E12597" s="8">
        <v>0</v>
      </c>
      <c r="F12597" s="8">
        <v>0</v>
      </c>
      <c r="G12597" s="8"/>
      <c r="H12597" s="8"/>
      <c r="I12597" s="8">
        <v>0</v>
      </c>
      <c r="J12597" s="9">
        <v>27.407</v>
      </c>
    </row>
    <row r="12598" spans="1:10" s="10" customFormat="1" x14ac:dyDescent="0.3">
      <c r="A12598" s="4">
        <v>2006703</v>
      </c>
      <c r="B12598" s="3" t="s">
        <v>14184</v>
      </c>
      <c r="C12598" s="4">
        <v>0</v>
      </c>
      <c r="D12598" s="4" t="s">
        <v>2147</v>
      </c>
      <c r="E12598" s="8">
        <v>1</v>
      </c>
      <c r="F12598" s="8">
        <v>2</v>
      </c>
      <c r="G12598" s="8" t="s">
        <v>663</v>
      </c>
      <c r="H12598" s="8" t="s">
        <v>14019</v>
      </c>
      <c r="I12598" s="8">
        <v>0.13333300000000001</v>
      </c>
      <c r="J12598" s="9">
        <v>730.83500000000004</v>
      </c>
    </row>
    <row r="12599" spans="1:10" s="10" customFormat="1" x14ac:dyDescent="0.3">
      <c r="A12599" s="4">
        <v>2006704</v>
      </c>
      <c r="B12599" s="3" t="s">
        <v>14185</v>
      </c>
      <c r="C12599" s="4">
        <v>0</v>
      </c>
      <c r="D12599" s="4" t="s">
        <v>2147</v>
      </c>
      <c r="E12599" s="8">
        <v>0</v>
      </c>
      <c r="F12599" s="8">
        <v>0</v>
      </c>
      <c r="G12599" s="8" t="s">
        <v>663</v>
      </c>
      <c r="H12599" s="8" t="s">
        <v>14148</v>
      </c>
      <c r="I12599" s="8">
        <v>0</v>
      </c>
      <c r="J12599" s="9">
        <v>39.520000000000003</v>
      </c>
    </row>
    <row r="12600" spans="1:10" s="10" customFormat="1" x14ac:dyDescent="0.3">
      <c r="A12600" s="4">
        <v>2006705</v>
      </c>
      <c r="B12600" s="3" t="s">
        <v>14186</v>
      </c>
      <c r="C12600" s="4">
        <v>0</v>
      </c>
      <c r="D12600" s="4" t="s">
        <v>2147</v>
      </c>
      <c r="E12600" s="8">
        <v>0</v>
      </c>
      <c r="F12600" s="8">
        <v>0</v>
      </c>
      <c r="G12600" s="8" t="s">
        <v>663</v>
      </c>
      <c r="H12600" s="8" t="s">
        <v>14187</v>
      </c>
      <c r="I12600" s="8">
        <v>0</v>
      </c>
      <c r="J12600" s="9">
        <v>51.214151260000001</v>
      </c>
    </row>
    <row r="12601" spans="1:10" s="10" customFormat="1" x14ac:dyDescent="0.3">
      <c r="A12601" s="4">
        <v>2006706</v>
      </c>
      <c r="B12601" s="3" t="s">
        <v>14188</v>
      </c>
      <c r="C12601" s="4">
        <v>0</v>
      </c>
      <c r="D12601" s="4" t="s">
        <v>2147</v>
      </c>
      <c r="E12601" s="8">
        <v>1</v>
      </c>
      <c r="F12601" s="8">
        <v>1</v>
      </c>
      <c r="G12601" s="8" t="s">
        <v>663</v>
      </c>
      <c r="H12601" s="8" t="s">
        <v>14189</v>
      </c>
      <c r="I12601" s="8">
        <v>8.3333000000000004E-2</v>
      </c>
      <c r="J12601" s="9">
        <v>499.12</v>
      </c>
    </row>
    <row r="12602" spans="1:10" s="10" customFormat="1" x14ac:dyDescent="0.3">
      <c r="A12602" s="4">
        <v>2006707</v>
      </c>
      <c r="B12602" s="3" t="s">
        <v>14190</v>
      </c>
      <c r="C12602" s="4">
        <v>0</v>
      </c>
      <c r="D12602" s="4" t="s">
        <v>2147</v>
      </c>
      <c r="E12602" s="8">
        <v>2</v>
      </c>
      <c r="F12602" s="8">
        <v>4</v>
      </c>
      <c r="G12602" s="8" t="s">
        <v>663</v>
      </c>
      <c r="H12602" s="8" t="s">
        <v>14148</v>
      </c>
      <c r="I12602" s="8">
        <v>0</v>
      </c>
      <c r="J12602" s="9">
        <v>120.925</v>
      </c>
    </row>
    <row r="12603" spans="1:10" s="10" customFormat="1" x14ac:dyDescent="0.3">
      <c r="A12603" s="4">
        <v>2006708</v>
      </c>
      <c r="B12603" s="3" t="s">
        <v>14191</v>
      </c>
      <c r="C12603" s="4">
        <v>0</v>
      </c>
      <c r="D12603" s="4" t="s">
        <v>2147</v>
      </c>
      <c r="E12603" s="8">
        <v>0</v>
      </c>
      <c r="F12603" s="8">
        <v>0</v>
      </c>
      <c r="G12603" s="8"/>
      <c r="H12603" s="8"/>
      <c r="I12603" s="8">
        <v>0</v>
      </c>
      <c r="J12603" s="9">
        <v>322.18671599999999</v>
      </c>
    </row>
    <row r="12604" spans="1:10" s="10" customFormat="1" x14ac:dyDescent="0.3">
      <c r="A12604" s="4">
        <v>2006710</v>
      </c>
      <c r="B12604" s="3" t="s">
        <v>14192</v>
      </c>
      <c r="C12604" s="4">
        <v>0</v>
      </c>
      <c r="D12604" s="4" t="s">
        <v>2147</v>
      </c>
      <c r="E12604" s="8"/>
      <c r="F12604" s="8"/>
      <c r="G12604" s="8"/>
      <c r="H12604" s="8"/>
      <c r="I12604" s="8">
        <v>0</v>
      </c>
      <c r="J12604" s="9">
        <v>0</v>
      </c>
    </row>
    <row r="12605" spans="1:10" s="10" customFormat="1" x14ac:dyDescent="0.3">
      <c r="A12605" s="4">
        <v>2006711</v>
      </c>
      <c r="B12605" s="3" t="s">
        <v>14193</v>
      </c>
      <c r="C12605" s="4">
        <v>87083019</v>
      </c>
      <c r="D12605" s="4" t="s">
        <v>2147</v>
      </c>
      <c r="E12605" s="8">
        <v>6</v>
      </c>
      <c r="F12605" s="8">
        <v>18</v>
      </c>
      <c r="G12605" s="8" t="s">
        <v>663</v>
      </c>
      <c r="H12605" s="8" t="s">
        <v>14048</v>
      </c>
      <c r="I12605" s="8">
        <v>0</v>
      </c>
      <c r="J12605" s="9">
        <v>12.677</v>
      </c>
    </row>
    <row r="12606" spans="1:10" s="10" customFormat="1" x14ac:dyDescent="0.3">
      <c r="A12606" s="4">
        <v>2006714</v>
      </c>
      <c r="B12606" s="3" t="s">
        <v>14194</v>
      </c>
      <c r="C12606" s="4">
        <v>87083090</v>
      </c>
      <c r="D12606" s="4" t="s">
        <v>2147</v>
      </c>
      <c r="E12606" s="8"/>
      <c r="F12606" s="8"/>
      <c r="G12606" s="8" t="s">
        <v>663</v>
      </c>
      <c r="H12606" s="8" t="s">
        <v>14048</v>
      </c>
      <c r="I12606" s="8">
        <v>0</v>
      </c>
      <c r="J12606" s="9">
        <v>0</v>
      </c>
    </row>
    <row r="12607" spans="1:10" s="10" customFormat="1" x14ac:dyDescent="0.3">
      <c r="A12607" s="4">
        <v>2006715</v>
      </c>
      <c r="B12607" s="3" t="s">
        <v>14195</v>
      </c>
      <c r="C12607" s="4">
        <v>0</v>
      </c>
      <c r="D12607" s="4" t="s">
        <v>2147</v>
      </c>
      <c r="E12607" s="8"/>
      <c r="F12607" s="8"/>
      <c r="G12607" s="8" t="s">
        <v>663</v>
      </c>
      <c r="H12607" s="8" t="s">
        <v>13998</v>
      </c>
      <c r="I12607" s="8">
        <v>0</v>
      </c>
      <c r="J12607" s="9">
        <v>4.57125</v>
      </c>
    </row>
    <row r="12608" spans="1:10" s="10" customFormat="1" x14ac:dyDescent="0.3">
      <c r="A12608" s="4">
        <v>2006716</v>
      </c>
      <c r="B12608" s="3" t="s">
        <v>14196</v>
      </c>
      <c r="C12608" s="4">
        <v>87083090</v>
      </c>
      <c r="D12608" s="4" t="s">
        <v>2147</v>
      </c>
      <c r="E12608" s="8">
        <v>0</v>
      </c>
      <c r="F12608" s="8">
        <v>1</v>
      </c>
      <c r="G12608" s="8" t="s">
        <v>663</v>
      </c>
      <c r="H12608" s="8" t="s">
        <v>7520</v>
      </c>
      <c r="I12608" s="8">
        <v>0</v>
      </c>
      <c r="J12608" s="9">
        <v>64.959999999999994</v>
      </c>
    </row>
    <row r="12609" spans="1:10" s="10" customFormat="1" x14ac:dyDescent="0.3">
      <c r="A12609" s="4">
        <v>2007397</v>
      </c>
      <c r="B12609" s="3" t="s">
        <v>14197</v>
      </c>
      <c r="C12609" s="4">
        <v>0</v>
      </c>
      <c r="D12609" s="4" t="s">
        <v>2147</v>
      </c>
      <c r="E12609" s="8">
        <v>0</v>
      </c>
      <c r="F12609" s="8">
        <v>0</v>
      </c>
      <c r="G12609" s="8"/>
      <c r="H12609" s="8"/>
      <c r="I12609" s="8">
        <v>0</v>
      </c>
      <c r="J12609" s="9">
        <v>225.4075</v>
      </c>
    </row>
    <row r="12610" spans="1:10" s="10" customFormat="1" x14ac:dyDescent="0.3">
      <c r="A12610" s="4">
        <v>2007400</v>
      </c>
      <c r="B12610" s="3" t="s">
        <v>14198</v>
      </c>
      <c r="C12610" s="4">
        <v>0</v>
      </c>
      <c r="D12610" s="4" t="s">
        <v>2147</v>
      </c>
      <c r="E12610" s="8">
        <v>0</v>
      </c>
      <c r="F12610" s="8">
        <v>0</v>
      </c>
      <c r="G12610" s="8"/>
      <c r="H12610" s="8"/>
      <c r="I12610" s="8">
        <v>0</v>
      </c>
      <c r="J12610" s="9">
        <v>120.2211111</v>
      </c>
    </row>
    <row r="12611" spans="1:10" s="10" customFormat="1" x14ac:dyDescent="0.3">
      <c r="A12611" s="4">
        <v>2001898</v>
      </c>
      <c r="B12611" s="3" t="s">
        <v>14199</v>
      </c>
      <c r="C12611" s="4">
        <v>0</v>
      </c>
      <c r="D12611" s="4" t="s">
        <v>2147</v>
      </c>
      <c r="E12611" s="8"/>
      <c r="F12611" s="8"/>
      <c r="G12611" s="8"/>
      <c r="H12611" s="8"/>
      <c r="I12611" s="8">
        <v>0</v>
      </c>
      <c r="J12611" s="9">
        <v>0</v>
      </c>
    </row>
    <row r="12612" spans="1:10" s="10" customFormat="1" x14ac:dyDescent="0.3">
      <c r="A12612" s="4">
        <v>2001915</v>
      </c>
      <c r="B12612" s="3" t="s">
        <v>14200</v>
      </c>
      <c r="C12612" s="4">
        <v>0</v>
      </c>
      <c r="D12612" s="4" t="s">
        <v>2147</v>
      </c>
      <c r="E12612" s="8"/>
      <c r="F12612" s="8"/>
      <c r="G12612" s="8"/>
      <c r="H12612" s="8"/>
      <c r="I12612" s="8">
        <v>0</v>
      </c>
      <c r="J12612" s="9">
        <v>0</v>
      </c>
    </row>
    <row r="12613" spans="1:10" s="10" customFormat="1" x14ac:dyDescent="0.3">
      <c r="A12613" s="4">
        <v>2001921</v>
      </c>
      <c r="B12613" s="3" t="s">
        <v>14201</v>
      </c>
      <c r="C12613" s="4">
        <v>84821090</v>
      </c>
      <c r="D12613" s="4" t="s">
        <v>2147</v>
      </c>
      <c r="E12613" s="8"/>
      <c r="F12613" s="8"/>
      <c r="G12613" s="8"/>
      <c r="H12613" s="8"/>
      <c r="I12613" s="8">
        <v>0</v>
      </c>
      <c r="J12613" s="9">
        <v>0</v>
      </c>
    </row>
    <row r="12614" spans="1:10" s="10" customFormat="1" x14ac:dyDescent="0.3">
      <c r="A12614" s="4">
        <v>2001972</v>
      </c>
      <c r="B12614" s="3" t="s">
        <v>14202</v>
      </c>
      <c r="C12614" s="4">
        <v>0</v>
      </c>
      <c r="D12614" s="4" t="s">
        <v>2147</v>
      </c>
      <c r="E12614" s="8">
        <v>0</v>
      </c>
      <c r="F12614" s="8">
        <v>0</v>
      </c>
      <c r="G12614" s="8"/>
      <c r="H12614" s="8"/>
      <c r="I12614" s="8">
        <v>0</v>
      </c>
      <c r="J12614" s="9">
        <v>722.03499999999997</v>
      </c>
    </row>
    <row r="12615" spans="1:10" s="10" customFormat="1" x14ac:dyDescent="0.3">
      <c r="A12615" s="4">
        <v>2001973</v>
      </c>
      <c r="B12615" s="3" t="s">
        <v>14203</v>
      </c>
      <c r="C12615" s="4">
        <v>0</v>
      </c>
      <c r="D12615" s="4" t="s">
        <v>2147</v>
      </c>
      <c r="E12615" s="8">
        <v>0</v>
      </c>
      <c r="F12615" s="8">
        <v>0</v>
      </c>
      <c r="G12615" s="8"/>
      <c r="H12615" s="8"/>
      <c r="I12615" s="8">
        <v>0</v>
      </c>
      <c r="J12615" s="9">
        <v>455.12666669999999</v>
      </c>
    </row>
    <row r="12616" spans="1:10" s="10" customFormat="1" x14ac:dyDescent="0.3">
      <c r="A12616" s="4">
        <v>2002007</v>
      </c>
      <c r="B12616" s="3" t="s">
        <v>14204</v>
      </c>
      <c r="C12616" s="4">
        <v>84822090</v>
      </c>
      <c r="D12616" s="4" t="s">
        <v>2147</v>
      </c>
      <c r="E12616" s="8">
        <v>0</v>
      </c>
      <c r="F12616" s="8">
        <v>0</v>
      </c>
      <c r="G12616" s="8"/>
      <c r="H12616" s="8"/>
      <c r="I12616" s="8">
        <v>0</v>
      </c>
      <c r="J12616" s="9">
        <v>170.62</v>
      </c>
    </row>
    <row r="12617" spans="1:10" s="10" customFormat="1" x14ac:dyDescent="0.3">
      <c r="A12617" s="4">
        <v>2002016</v>
      </c>
      <c r="B12617" s="3" t="s">
        <v>14205</v>
      </c>
      <c r="C12617" s="4">
        <v>84821010</v>
      </c>
      <c r="D12617" s="4" t="s">
        <v>2147</v>
      </c>
      <c r="E12617" s="8">
        <v>1</v>
      </c>
      <c r="F12617" s="8">
        <v>2</v>
      </c>
      <c r="G12617" s="8" t="s">
        <v>663</v>
      </c>
      <c r="H12617" s="8" t="s">
        <v>14206</v>
      </c>
      <c r="I12617" s="8">
        <v>0</v>
      </c>
      <c r="J12617" s="9">
        <v>211.55</v>
      </c>
    </row>
    <row r="12618" spans="1:10" s="10" customFormat="1" x14ac:dyDescent="0.3">
      <c r="A12618" s="4">
        <v>2002058</v>
      </c>
      <c r="B12618" s="3" t="s">
        <v>14207</v>
      </c>
      <c r="C12618" s="4">
        <v>84821010</v>
      </c>
      <c r="D12618" s="4" t="s">
        <v>2147</v>
      </c>
      <c r="E12618" s="8">
        <v>1</v>
      </c>
      <c r="F12618" s="8">
        <v>2</v>
      </c>
      <c r="G12618" s="8" t="s">
        <v>663</v>
      </c>
      <c r="H12618" s="8" t="s">
        <v>14208</v>
      </c>
      <c r="I12618" s="8">
        <v>0</v>
      </c>
      <c r="J12618" s="9">
        <v>4457.8500000000004</v>
      </c>
    </row>
    <row r="12619" spans="1:10" s="10" customFormat="1" x14ac:dyDescent="0.3">
      <c r="A12619" s="4">
        <v>2002094</v>
      </c>
      <c r="B12619" s="3" t="s">
        <v>14209</v>
      </c>
      <c r="C12619" s="4">
        <v>84825010</v>
      </c>
      <c r="D12619" s="4" t="s">
        <v>2147</v>
      </c>
      <c r="E12619" s="8"/>
      <c r="F12619" s="8"/>
      <c r="G12619" s="8" t="s">
        <v>663</v>
      </c>
      <c r="H12619" s="8" t="s">
        <v>14210</v>
      </c>
      <c r="I12619" s="8">
        <v>0</v>
      </c>
      <c r="J12619" s="9">
        <v>99.643333330000004</v>
      </c>
    </row>
    <row r="12620" spans="1:10" s="10" customFormat="1" x14ac:dyDescent="0.3">
      <c r="A12620" s="4">
        <v>2002409</v>
      </c>
      <c r="B12620" s="3" t="s">
        <v>14211</v>
      </c>
      <c r="C12620" s="4">
        <v>0</v>
      </c>
      <c r="D12620" s="4" t="s">
        <v>2147</v>
      </c>
      <c r="E12620" s="8">
        <v>1</v>
      </c>
      <c r="F12620" s="8">
        <v>2</v>
      </c>
      <c r="G12620" s="8" t="s">
        <v>663</v>
      </c>
      <c r="H12620" s="8" t="s">
        <v>14212</v>
      </c>
      <c r="I12620" s="8">
        <v>0</v>
      </c>
      <c r="J12620" s="9">
        <v>16.95</v>
      </c>
    </row>
    <row r="12621" spans="1:10" s="10" customFormat="1" x14ac:dyDescent="0.3">
      <c r="A12621" s="4">
        <v>2002502</v>
      </c>
      <c r="B12621" s="3" t="s">
        <v>14213</v>
      </c>
      <c r="C12621" s="4">
        <v>87085091</v>
      </c>
      <c r="D12621" s="4" t="s">
        <v>2147</v>
      </c>
      <c r="E12621" s="8">
        <v>1</v>
      </c>
      <c r="F12621" s="8">
        <v>1</v>
      </c>
      <c r="G12621" s="8" t="s">
        <v>663</v>
      </c>
      <c r="H12621" s="8" t="s">
        <v>7699</v>
      </c>
      <c r="I12621" s="8">
        <v>8.3333000000000004E-2</v>
      </c>
      <c r="J12621" s="9">
        <v>4491.32</v>
      </c>
    </row>
    <row r="12622" spans="1:10" s="10" customFormat="1" x14ac:dyDescent="0.3">
      <c r="A12622" s="4">
        <v>2002510</v>
      </c>
      <c r="B12622" s="3" t="s">
        <v>14214</v>
      </c>
      <c r="C12622" s="4">
        <v>84821010</v>
      </c>
      <c r="D12622" s="4" t="s">
        <v>2147</v>
      </c>
      <c r="E12622" s="8">
        <v>1</v>
      </c>
      <c r="F12622" s="8">
        <v>2</v>
      </c>
      <c r="G12622" s="8" t="s">
        <v>663</v>
      </c>
      <c r="H12622" s="8" t="s">
        <v>14215</v>
      </c>
      <c r="I12622" s="8">
        <v>0</v>
      </c>
      <c r="J12622" s="9">
        <v>197.24</v>
      </c>
    </row>
    <row r="12623" spans="1:10" s="10" customFormat="1" x14ac:dyDescent="0.3">
      <c r="A12623" s="4">
        <v>2002511</v>
      </c>
      <c r="B12623" s="3" t="s">
        <v>14216</v>
      </c>
      <c r="C12623" s="4">
        <v>0</v>
      </c>
      <c r="D12623" s="4" t="s">
        <v>2147</v>
      </c>
      <c r="E12623" s="8">
        <v>0</v>
      </c>
      <c r="F12623" s="8">
        <v>0</v>
      </c>
      <c r="G12623" s="8"/>
      <c r="H12623" s="8"/>
      <c r="I12623" s="8">
        <v>0</v>
      </c>
      <c r="J12623" s="9">
        <v>685.4</v>
      </c>
    </row>
    <row r="12624" spans="1:10" s="10" customFormat="1" x14ac:dyDescent="0.3">
      <c r="A12624" s="4">
        <v>2002536</v>
      </c>
      <c r="B12624" s="3" t="s">
        <v>14217</v>
      </c>
      <c r="C12624" s="4">
        <v>84821090</v>
      </c>
      <c r="D12624" s="4" t="s">
        <v>2147</v>
      </c>
      <c r="E12624" s="8">
        <v>1</v>
      </c>
      <c r="F12624" s="8">
        <v>2</v>
      </c>
      <c r="G12624" s="8" t="s">
        <v>663</v>
      </c>
      <c r="H12624" s="8" t="s">
        <v>14218</v>
      </c>
      <c r="I12624" s="8">
        <v>0</v>
      </c>
      <c r="J12624" s="9">
        <v>209.54333</v>
      </c>
    </row>
    <row r="12625" spans="1:10" s="10" customFormat="1" x14ac:dyDescent="0.3">
      <c r="A12625" s="4">
        <v>2002547</v>
      </c>
      <c r="B12625" s="3" t="s">
        <v>14219</v>
      </c>
      <c r="C12625" s="4">
        <v>84821090</v>
      </c>
      <c r="D12625" s="4" t="s">
        <v>2147</v>
      </c>
      <c r="E12625" s="8">
        <v>1</v>
      </c>
      <c r="F12625" s="8">
        <v>2</v>
      </c>
      <c r="G12625" s="8" t="s">
        <v>663</v>
      </c>
      <c r="H12625" s="8" t="s">
        <v>14220</v>
      </c>
      <c r="I12625" s="8">
        <v>0</v>
      </c>
      <c r="J12625" s="9">
        <v>123.42</v>
      </c>
    </row>
    <row r="12626" spans="1:10" s="10" customFormat="1" x14ac:dyDescent="0.3">
      <c r="A12626" s="4">
        <v>2002549</v>
      </c>
      <c r="B12626" s="3" t="s">
        <v>14221</v>
      </c>
      <c r="C12626" s="4">
        <v>84821010</v>
      </c>
      <c r="D12626" s="4" t="s">
        <v>2147</v>
      </c>
      <c r="E12626" s="8">
        <v>1</v>
      </c>
      <c r="F12626" s="8">
        <v>2</v>
      </c>
      <c r="G12626" s="8" t="s">
        <v>663</v>
      </c>
      <c r="H12626" s="8" t="s">
        <v>14222</v>
      </c>
      <c r="I12626" s="8">
        <v>0</v>
      </c>
      <c r="J12626" s="9">
        <v>154.57</v>
      </c>
    </row>
    <row r="12627" spans="1:10" s="10" customFormat="1" x14ac:dyDescent="0.3">
      <c r="A12627" s="4">
        <v>2002564</v>
      </c>
      <c r="B12627" s="3" t="s">
        <v>14223</v>
      </c>
      <c r="C12627" s="4">
        <v>84821090</v>
      </c>
      <c r="D12627" s="4" t="s">
        <v>2147</v>
      </c>
      <c r="E12627" s="8">
        <v>1</v>
      </c>
      <c r="F12627" s="8">
        <v>2</v>
      </c>
      <c r="G12627" s="8" t="s">
        <v>663</v>
      </c>
      <c r="H12627" s="8" t="s">
        <v>14224</v>
      </c>
      <c r="I12627" s="8">
        <v>0</v>
      </c>
      <c r="J12627" s="9">
        <v>143.37</v>
      </c>
    </row>
    <row r="12628" spans="1:10" s="10" customFormat="1" x14ac:dyDescent="0.3">
      <c r="A12628" s="4">
        <v>2002567</v>
      </c>
      <c r="B12628" s="3" t="s">
        <v>14225</v>
      </c>
      <c r="C12628" s="4">
        <v>84821090</v>
      </c>
      <c r="D12628" s="4" t="s">
        <v>2147</v>
      </c>
      <c r="E12628" s="8">
        <v>1</v>
      </c>
      <c r="F12628" s="8">
        <v>2</v>
      </c>
      <c r="G12628" s="8" t="s">
        <v>663</v>
      </c>
      <c r="H12628" s="8" t="s">
        <v>14226</v>
      </c>
      <c r="I12628" s="8">
        <v>0</v>
      </c>
      <c r="J12628" s="9">
        <v>542.75</v>
      </c>
    </row>
    <row r="12629" spans="1:10" s="10" customFormat="1" x14ac:dyDescent="0.3">
      <c r="A12629" s="4">
        <v>2002587</v>
      </c>
      <c r="B12629" s="3" t="s">
        <v>14227</v>
      </c>
      <c r="C12629" s="4">
        <v>84821090</v>
      </c>
      <c r="D12629" s="4" t="s">
        <v>2147</v>
      </c>
      <c r="E12629" s="8">
        <v>6</v>
      </c>
      <c r="F12629" s="8">
        <v>8</v>
      </c>
      <c r="G12629" s="8" t="s">
        <v>663</v>
      </c>
      <c r="H12629" s="8" t="s">
        <v>14228</v>
      </c>
      <c r="I12629" s="8">
        <v>0.25</v>
      </c>
      <c r="J12629" s="9">
        <v>16.655999999999999</v>
      </c>
    </row>
    <row r="12630" spans="1:10" s="10" customFormat="1" x14ac:dyDescent="0.3">
      <c r="A12630" s="4">
        <v>2002623</v>
      </c>
      <c r="B12630" s="3" t="s">
        <v>14229</v>
      </c>
      <c r="C12630" s="4">
        <v>84821090</v>
      </c>
      <c r="D12630" s="4" t="s">
        <v>2147</v>
      </c>
      <c r="E12630" s="8">
        <v>1</v>
      </c>
      <c r="F12630" s="8">
        <v>2</v>
      </c>
      <c r="G12630" s="8" t="s">
        <v>663</v>
      </c>
      <c r="H12630" s="8" t="s">
        <v>14206</v>
      </c>
      <c r="I12630" s="8">
        <v>0.5</v>
      </c>
      <c r="J12630" s="9">
        <v>168.405</v>
      </c>
    </row>
    <row r="12631" spans="1:10" s="10" customFormat="1" x14ac:dyDescent="0.3">
      <c r="A12631" s="4">
        <v>2002626</v>
      </c>
      <c r="B12631" s="3" t="s">
        <v>14230</v>
      </c>
      <c r="C12631" s="4">
        <v>84821010</v>
      </c>
      <c r="D12631" s="4" t="s">
        <v>2147</v>
      </c>
      <c r="E12631" s="8">
        <v>1</v>
      </c>
      <c r="F12631" s="8">
        <v>2</v>
      </c>
      <c r="G12631" s="8" t="s">
        <v>663</v>
      </c>
      <c r="H12631" s="8" t="s">
        <v>14231</v>
      </c>
      <c r="I12631" s="8">
        <v>0</v>
      </c>
      <c r="J12631" s="9">
        <v>140.19999999999999</v>
      </c>
    </row>
    <row r="12632" spans="1:10" s="10" customFormat="1" x14ac:dyDescent="0.3">
      <c r="A12632" s="4">
        <v>2002632</v>
      </c>
      <c r="B12632" s="3" t="s">
        <v>14232</v>
      </c>
      <c r="C12632" s="4">
        <v>84822010</v>
      </c>
      <c r="D12632" s="4" t="s">
        <v>2147</v>
      </c>
      <c r="E12632" s="8">
        <v>1</v>
      </c>
      <c r="F12632" s="8">
        <v>2</v>
      </c>
      <c r="G12632" s="8" t="s">
        <v>663</v>
      </c>
      <c r="H12632" s="8" t="s">
        <v>14233</v>
      </c>
      <c r="I12632" s="8">
        <v>0</v>
      </c>
      <c r="J12632" s="9">
        <v>276.32</v>
      </c>
    </row>
    <row r="12633" spans="1:10" s="10" customFormat="1" x14ac:dyDescent="0.3">
      <c r="A12633" s="4">
        <v>2002637</v>
      </c>
      <c r="B12633" s="3" t="s">
        <v>14234</v>
      </c>
      <c r="C12633" s="4">
        <v>0</v>
      </c>
      <c r="D12633" s="4" t="s">
        <v>2147</v>
      </c>
      <c r="E12633" s="8">
        <v>1</v>
      </c>
      <c r="F12633" s="8">
        <v>2</v>
      </c>
      <c r="G12633" s="8" t="s">
        <v>663</v>
      </c>
      <c r="H12633" s="8" t="s">
        <v>14235</v>
      </c>
      <c r="I12633" s="8">
        <v>0</v>
      </c>
      <c r="J12633" s="9">
        <v>315.19</v>
      </c>
    </row>
    <row r="12634" spans="1:10" s="10" customFormat="1" x14ac:dyDescent="0.3">
      <c r="A12634" s="4">
        <v>2002641</v>
      </c>
      <c r="B12634" s="3" t="s">
        <v>14236</v>
      </c>
      <c r="C12634" s="4">
        <v>0</v>
      </c>
      <c r="D12634" s="4" t="s">
        <v>2147</v>
      </c>
      <c r="E12634" s="8"/>
      <c r="F12634" s="8"/>
      <c r="G12634" s="8" t="s">
        <v>663</v>
      </c>
      <c r="H12634" s="8" t="s">
        <v>14237</v>
      </c>
      <c r="I12634" s="8">
        <v>0</v>
      </c>
      <c r="J12634" s="9">
        <v>290.05250000000001</v>
      </c>
    </row>
    <row r="12635" spans="1:10" s="10" customFormat="1" x14ac:dyDescent="0.3">
      <c r="A12635" s="4">
        <v>2002648</v>
      </c>
      <c r="B12635" s="3" t="s">
        <v>14238</v>
      </c>
      <c r="C12635" s="4">
        <v>84821010</v>
      </c>
      <c r="D12635" s="4" t="s">
        <v>2147</v>
      </c>
      <c r="E12635" s="8">
        <v>1</v>
      </c>
      <c r="F12635" s="8">
        <v>2</v>
      </c>
      <c r="G12635" s="8" t="s">
        <v>663</v>
      </c>
      <c r="H12635" s="8" t="s">
        <v>14239</v>
      </c>
      <c r="I12635" s="8">
        <v>0</v>
      </c>
      <c r="J12635" s="9">
        <v>214.02</v>
      </c>
    </row>
    <row r="12636" spans="1:10" s="10" customFormat="1" x14ac:dyDescent="0.3">
      <c r="A12636" s="4">
        <v>2002649</v>
      </c>
      <c r="B12636" s="3" t="s">
        <v>14240</v>
      </c>
      <c r="C12636" s="4">
        <v>84821010</v>
      </c>
      <c r="D12636" s="4" t="s">
        <v>2147</v>
      </c>
      <c r="E12636" s="8">
        <v>1</v>
      </c>
      <c r="F12636" s="8">
        <v>2</v>
      </c>
      <c r="G12636" s="8" t="s">
        <v>663</v>
      </c>
      <c r="H12636" s="8" t="s">
        <v>14241</v>
      </c>
      <c r="I12636" s="8">
        <v>0</v>
      </c>
      <c r="J12636" s="9">
        <v>875.07</v>
      </c>
    </row>
    <row r="12637" spans="1:10" s="10" customFormat="1" x14ac:dyDescent="0.3">
      <c r="A12637" s="4">
        <v>2002655</v>
      </c>
      <c r="B12637" s="3" t="s">
        <v>14242</v>
      </c>
      <c r="C12637" s="4">
        <v>0</v>
      </c>
      <c r="D12637" s="4" t="s">
        <v>2147</v>
      </c>
      <c r="E12637" s="8">
        <v>0</v>
      </c>
      <c r="F12637" s="8">
        <v>0</v>
      </c>
      <c r="G12637" s="8"/>
      <c r="H12637" s="8"/>
      <c r="I12637" s="8">
        <v>0</v>
      </c>
      <c r="J12637" s="9">
        <v>153.19</v>
      </c>
    </row>
    <row r="12638" spans="1:10" s="10" customFormat="1" x14ac:dyDescent="0.3">
      <c r="A12638" s="4">
        <v>2002749</v>
      </c>
      <c r="B12638" s="3" t="s">
        <v>14243</v>
      </c>
      <c r="C12638" s="4">
        <v>84823000</v>
      </c>
      <c r="D12638" s="4" t="s">
        <v>2147</v>
      </c>
      <c r="E12638" s="8">
        <v>1</v>
      </c>
      <c r="F12638" s="8">
        <v>2</v>
      </c>
      <c r="G12638" s="8" t="s">
        <v>663</v>
      </c>
      <c r="H12638" s="8" t="s">
        <v>14244</v>
      </c>
      <c r="I12638" s="8">
        <v>0</v>
      </c>
      <c r="J12638" s="9">
        <v>210.98</v>
      </c>
    </row>
    <row r="12639" spans="1:10" s="10" customFormat="1" x14ac:dyDescent="0.3">
      <c r="A12639" s="4">
        <v>2002750</v>
      </c>
      <c r="B12639" s="3" t="s">
        <v>14245</v>
      </c>
      <c r="C12639" s="4">
        <v>84821090</v>
      </c>
      <c r="D12639" s="4" t="s">
        <v>2147</v>
      </c>
      <c r="E12639" s="8">
        <v>1</v>
      </c>
      <c r="F12639" s="8">
        <v>2</v>
      </c>
      <c r="G12639" s="8" t="s">
        <v>663</v>
      </c>
      <c r="H12639" s="8" t="s">
        <v>14246</v>
      </c>
      <c r="I12639" s="8">
        <v>0</v>
      </c>
      <c r="J12639" s="9">
        <v>172.92</v>
      </c>
    </row>
    <row r="12640" spans="1:10" s="10" customFormat="1" x14ac:dyDescent="0.3">
      <c r="A12640" s="4">
        <v>2002751</v>
      </c>
      <c r="B12640" s="3" t="s">
        <v>14247</v>
      </c>
      <c r="C12640" s="4">
        <v>84821090</v>
      </c>
      <c r="D12640" s="4" t="s">
        <v>2147</v>
      </c>
      <c r="E12640" s="8">
        <v>1</v>
      </c>
      <c r="F12640" s="8">
        <v>2</v>
      </c>
      <c r="G12640" s="8" t="s">
        <v>663</v>
      </c>
      <c r="H12640" s="8" t="s">
        <v>14248</v>
      </c>
      <c r="I12640" s="8">
        <v>0</v>
      </c>
      <c r="J12640" s="9">
        <v>180.51499999999999</v>
      </c>
    </row>
    <row r="12641" spans="1:10" s="10" customFormat="1" x14ac:dyDescent="0.3">
      <c r="A12641" s="4">
        <v>2002987</v>
      </c>
      <c r="B12641" s="3" t="s">
        <v>14249</v>
      </c>
      <c r="C12641" s="4">
        <v>84821010</v>
      </c>
      <c r="D12641" s="4" t="s">
        <v>2147</v>
      </c>
      <c r="E12641" s="8">
        <v>1</v>
      </c>
      <c r="F12641" s="8">
        <v>1</v>
      </c>
      <c r="G12641" s="8" t="s">
        <v>663</v>
      </c>
      <c r="H12641" s="8" t="s">
        <v>10642</v>
      </c>
      <c r="I12641" s="8">
        <v>0</v>
      </c>
      <c r="J12641" s="9">
        <v>10999.49</v>
      </c>
    </row>
    <row r="12642" spans="1:10" s="10" customFormat="1" x14ac:dyDescent="0.3">
      <c r="A12642" s="4">
        <v>2002988</v>
      </c>
      <c r="B12642" s="3" t="s">
        <v>14250</v>
      </c>
      <c r="C12642" s="4">
        <v>84821010</v>
      </c>
      <c r="D12642" s="4" t="s">
        <v>2147</v>
      </c>
      <c r="E12642" s="8">
        <v>1</v>
      </c>
      <c r="F12642" s="8">
        <v>1</v>
      </c>
      <c r="G12642" s="8" t="s">
        <v>663</v>
      </c>
      <c r="H12642" s="8" t="s">
        <v>10642</v>
      </c>
      <c r="I12642" s="8">
        <v>0</v>
      </c>
      <c r="J12642" s="9">
        <v>3403.3</v>
      </c>
    </row>
    <row r="12643" spans="1:10" s="10" customFormat="1" x14ac:dyDescent="0.3">
      <c r="A12643" s="4">
        <v>2003249</v>
      </c>
      <c r="B12643" s="3" t="s">
        <v>14251</v>
      </c>
      <c r="C12643" s="4">
        <v>84821010</v>
      </c>
      <c r="D12643" s="4" t="s">
        <v>2147</v>
      </c>
      <c r="E12643" s="8">
        <v>1</v>
      </c>
      <c r="F12643" s="8">
        <v>2</v>
      </c>
      <c r="G12643" s="8" t="s">
        <v>663</v>
      </c>
      <c r="H12643" s="8" t="s">
        <v>14252</v>
      </c>
      <c r="I12643" s="8">
        <v>0</v>
      </c>
      <c r="J12643" s="9">
        <v>828.72</v>
      </c>
    </row>
    <row r="12644" spans="1:10" s="10" customFormat="1" x14ac:dyDescent="0.3">
      <c r="A12644" s="4">
        <v>2003250</v>
      </c>
      <c r="B12644" s="3" t="s">
        <v>14253</v>
      </c>
      <c r="C12644" s="4">
        <v>84821010</v>
      </c>
      <c r="D12644" s="4" t="s">
        <v>2147</v>
      </c>
      <c r="E12644" s="8">
        <v>1</v>
      </c>
      <c r="F12644" s="8">
        <v>2</v>
      </c>
      <c r="G12644" s="8" t="s">
        <v>663</v>
      </c>
      <c r="H12644" s="8" t="s">
        <v>14208</v>
      </c>
      <c r="I12644" s="8">
        <v>0</v>
      </c>
      <c r="J12644" s="9">
        <v>3242.39</v>
      </c>
    </row>
    <row r="12645" spans="1:10" s="10" customFormat="1" x14ac:dyDescent="0.3">
      <c r="A12645" s="4">
        <v>2003303</v>
      </c>
      <c r="B12645" s="3" t="s">
        <v>14254</v>
      </c>
      <c r="C12645" s="4">
        <v>84821010</v>
      </c>
      <c r="D12645" s="4" t="s">
        <v>2147</v>
      </c>
      <c r="E12645" s="8">
        <v>1</v>
      </c>
      <c r="F12645" s="8">
        <v>2</v>
      </c>
      <c r="G12645" s="8" t="s">
        <v>663</v>
      </c>
      <c r="H12645" s="8" t="s">
        <v>14237</v>
      </c>
      <c r="I12645" s="8">
        <v>0</v>
      </c>
      <c r="J12645" s="9">
        <v>132.52500000000001</v>
      </c>
    </row>
    <row r="12646" spans="1:10" s="10" customFormat="1" x14ac:dyDescent="0.3">
      <c r="A12646" s="4">
        <v>2003307</v>
      </c>
      <c r="B12646" s="3" t="s">
        <v>14255</v>
      </c>
      <c r="C12646" s="4">
        <v>84821010</v>
      </c>
      <c r="D12646" s="4" t="s">
        <v>2147</v>
      </c>
      <c r="E12646" s="8">
        <v>1</v>
      </c>
      <c r="F12646" s="8">
        <v>2</v>
      </c>
      <c r="G12646" s="8" t="s">
        <v>663</v>
      </c>
      <c r="H12646" s="8" t="s">
        <v>14239</v>
      </c>
      <c r="I12646" s="8">
        <v>0</v>
      </c>
      <c r="J12646" s="9">
        <v>159.91999999999999</v>
      </c>
    </row>
    <row r="12647" spans="1:10" s="10" customFormat="1" x14ac:dyDescent="0.3">
      <c r="A12647" s="4">
        <v>2003308</v>
      </c>
      <c r="B12647" s="3" t="s">
        <v>14256</v>
      </c>
      <c r="C12647" s="4">
        <v>84821010</v>
      </c>
      <c r="D12647" s="4" t="s">
        <v>2147</v>
      </c>
      <c r="E12647" s="8">
        <v>1</v>
      </c>
      <c r="F12647" s="8">
        <v>2</v>
      </c>
      <c r="G12647" s="8" t="s">
        <v>663</v>
      </c>
      <c r="H12647" s="8" t="s">
        <v>14231</v>
      </c>
      <c r="I12647" s="8">
        <v>0</v>
      </c>
      <c r="J12647" s="9">
        <v>70.144999999999996</v>
      </c>
    </row>
    <row r="12648" spans="1:10" s="10" customFormat="1" x14ac:dyDescent="0.3">
      <c r="A12648" s="4">
        <v>2003450</v>
      </c>
      <c r="B12648" s="3" t="s">
        <v>14257</v>
      </c>
      <c r="C12648" s="4">
        <v>84821010</v>
      </c>
      <c r="D12648" s="4" t="s">
        <v>2147</v>
      </c>
      <c r="E12648" s="8">
        <v>1</v>
      </c>
      <c r="F12648" s="8">
        <v>2</v>
      </c>
      <c r="G12648" s="8" t="s">
        <v>663</v>
      </c>
      <c r="H12648" s="8" t="s">
        <v>14258</v>
      </c>
      <c r="I12648" s="8">
        <v>0</v>
      </c>
      <c r="J12648" s="9">
        <v>870.49950000000001</v>
      </c>
    </row>
    <row r="12649" spans="1:10" s="10" customFormat="1" x14ac:dyDescent="0.3">
      <c r="A12649" s="4">
        <v>2003467</v>
      </c>
      <c r="B12649" s="3" t="s">
        <v>14259</v>
      </c>
      <c r="C12649" s="4">
        <v>84821010</v>
      </c>
      <c r="D12649" s="4" t="s">
        <v>2147</v>
      </c>
      <c r="E12649" s="8">
        <v>1</v>
      </c>
      <c r="F12649" s="8">
        <v>2</v>
      </c>
      <c r="G12649" s="8" t="s">
        <v>663</v>
      </c>
      <c r="H12649" s="8" t="s">
        <v>14260</v>
      </c>
      <c r="I12649" s="8">
        <v>0</v>
      </c>
      <c r="J12649" s="9">
        <v>374.505</v>
      </c>
    </row>
    <row r="12650" spans="1:10" s="10" customFormat="1" x14ac:dyDescent="0.3">
      <c r="A12650" s="4">
        <v>2003508</v>
      </c>
      <c r="B12650" s="3" t="s">
        <v>14261</v>
      </c>
      <c r="C12650" s="4">
        <v>84821090</v>
      </c>
      <c r="D12650" s="4" t="s">
        <v>2147</v>
      </c>
      <c r="E12650" s="8">
        <v>2</v>
      </c>
      <c r="F12650" s="8">
        <v>3</v>
      </c>
      <c r="G12650" s="8" t="s">
        <v>663</v>
      </c>
      <c r="H12650" s="8" t="s">
        <v>14262</v>
      </c>
      <c r="I12650" s="8">
        <v>0.58333299999999999</v>
      </c>
      <c r="J12650" s="9">
        <v>49</v>
      </c>
    </row>
    <row r="12651" spans="1:10" s="10" customFormat="1" x14ac:dyDescent="0.3">
      <c r="A12651" s="4">
        <v>2003510</v>
      </c>
      <c r="B12651" s="3" t="s">
        <v>14263</v>
      </c>
      <c r="C12651" s="4">
        <v>84821010</v>
      </c>
      <c r="D12651" s="4" t="s">
        <v>2147</v>
      </c>
      <c r="E12651" s="8">
        <v>5</v>
      </c>
      <c r="F12651" s="8">
        <v>10</v>
      </c>
      <c r="G12651" s="8" t="s">
        <v>663</v>
      </c>
      <c r="H12651" s="8" t="s">
        <v>14264</v>
      </c>
      <c r="I12651" s="8">
        <v>0.41666700000000001</v>
      </c>
      <c r="J12651" s="9">
        <v>30.856000000000002</v>
      </c>
    </row>
    <row r="12652" spans="1:10" s="10" customFormat="1" x14ac:dyDescent="0.3">
      <c r="A12652" s="4">
        <v>2003512</v>
      </c>
      <c r="B12652" s="3" t="s">
        <v>14265</v>
      </c>
      <c r="C12652" s="4">
        <v>84821090</v>
      </c>
      <c r="D12652" s="4" t="s">
        <v>2147</v>
      </c>
      <c r="E12652" s="8">
        <v>2</v>
      </c>
      <c r="F12652" s="8">
        <v>3</v>
      </c>
      <c r="G12652" s="8" t="s">
        <v>663</v>
      </c>
      <c r="H12652" s="8" t="s">
        <v>14266</v>
      </c>
      <c r="I12652" s="8">
        <v>0.5</v>
      </c>
      <c r="J12652" s="9">
        <v>25.53</v>
      </c>
    </row>
    <row r="12653" spans="1:10" s="10" customFormat="1" x14ac:dyDescent="0.3">
      <c r="A12653" s="4">
        <v>2003514</v>
      </c>
      <c r="B12653" s="3" t="s">
        <v>14267</v>
      </c>
      <c r="C12653" s="4">
        <v>84821090</v>
      </c>
      <c r="D12653" s="4" t="s">
        <v>2147</v>
      </c>
      <c r="E12653" s="8">
        <v>6</v>
      </c>
      <c r="F12653" s="8">
        <v>12</v>
      </c>
      <c r="G12653" s="8" t="s">
        <v>663</v>
      </c>
      <c r="H12653" s="8" t="s">
        <v>14268</v>
      </c>
      <c r="I12653" s="8">
        <v>0.91666700000000001</v>
      </c>
      <c r="J12653" s="9">
        <v>41.697000000000003</v>
      </c>
    </row>
    <row r="12654" spans="1:10" s="10" customFormat="1" x14ac:dyDescent="0.3">
      <c r="A12654" s="4">
        <v>2003669</v>
      </c>
      <c r="B12654" s="3" t="s">
        <v>14269</v>
      </c>
      <c r="C12654" s="4">
        <v>84821010</v>
      </c>
      <c r="D12654" s="4" t="s">
        <v>2147</v>
      </c>
      <c r="E12654" s="8">
        <v>4</v>
      </c>
      <c r="F12654" s="8">
        <v>6</v>
      </c>
      <c r="G12654" s="8" t="s">
        <v>663</v>
      </c>
      <c r="H12654" s="8" t="s">
        <v>14270</v>
      </c>
      <c r="I12654" s="8">
        <v>0.83333299999999999</v>
      </c>
      <c r="J12654" s="9">
        <v>201.63499999999999</v>
      </c>
    </row>
    <row r="12655" spans="1:10" s="10" customFormat="1" x14ac:dyDescent="0.3">
      <c r="A12655" s="4">
        <v>2003687</v>
      </c>
      <c r="B12655" s="3" t="s">
        <v>14271</v>
      </c>
      <c r="C12655" s="4">
        <v>84821090</v>
      </c>
      <c r="D12655" s="4" t="s">
        <v>2147</v>
      </c>
      <c r="E12655" s="8">
        <v>1</v>
      </c>
      <c r="F12655" s="8">
        <v>2</v>
      </c>
      <c r="G12655" s="8" t="s">
        <v>663</v>
      </c>
      <c r="H12655" s="8" t="s">
        <v>14272</v>
      </c>
      <c r="I12655" s="8">
        <v>8.3333000000000004E-2</v>
      </c>
      <c r="J12655" s="9">
        <v>5.67</v>
      </c>
    </row>
    <row r="12656" spans="1:10" s="10" customFormat="1" x14ac:dyDescent="0.3">
      <c r="A12656" s="4">
        <v>2003694</v>
      </c>
      <c r="B12656" s="3" t="s">
        <v>14273</v>
      </c>
      <c r="C12656" s="4">
        <v>84821090</v>
      </c>
      <c r="D12656" s="4" t="s">
        <v>2147</v>
      </c>
      <c r="E12656" s="8">
        <v>1</v>
      </c>
      <c r="F12656" s="8">
        <v>2</v>
      </c>
      <c r="G12656" s="8" t="s">
        <v>663</v>
      </c>
      <c r="H12656" s="8" t="s">
        <v>14274</v>
      </c>
      <c r="I12656" s="8">
        <v>0</v>
      </c>
      <c r="J12656" s="9">
        <v>8.4649999999999999</v>
      </c>
    </row>
    <row r="12657" spans="1:10" s="10" customFormat="1" x14ac:dyDescent="0.3">
      <c r="A12657" s="4">
        <v>2003700</v>
      </c>
      <c r="B12657" s="3" t="s">
        <v>14275</v>
      </c>
      <c r="C12657" s="4">
        <v>84821090</v>
      </c>
      <c r="D12657" s="4" t="s">
        <v>2147</v>
      </c>
      <c r="E12657" s="8">
        <v>1</v>
      </c>
      <c r="F12657" s="8">
        <v>2</v>
      </c>
      <c r="G12657" s="8" t="s">
        <v>663</v>
      </c>
      <c r="H12657" s="8" t="s">
        <v>14276</v>
      </c>
      <c r="I12657" s="8">
        <v>0</v>
      </c>
      <c r="J12657" s="9">
        <v>8.7274999999999991</v>
      </c>
    </row>
    <row r="12658" spans="1:10" s="10" customFormat="1" x14ac:dyDescent="0.3">
      <c r="A12658" s="4">
        <v>2003706</v>
      </c>
      <c r="B12658" s="3" t="s">
        <v>14277</v>
      </c>
      <c r="C12658" s="4">
        <v>84821090</v>
      </c>
      <c r="D12658" s="4" t="s">
        <v>2147</v>
      </c>
      <c r="E12658" s="8">
        <v>1</v>
      </c>
      <c r="F12658" s="8">
        <v>2</v>
      </c>
      <c r="G12658" s="8" t="s">
        <v>663</v>
      </c>
      <c r="H12658" s="8" t="s">
        <v>14278</v>
      </c>
      <c r="I12658" s="8">
        <v>0</v>
      </c>
      <c r="J12658" s="9">
        <v>75.275000000000006</v>
      </c>
    </row>
    <row r="12659" spans="1:10" s="10" customFormat="1" x14ac:dyDescent="0.3">
      <c r="A12659" s="4">
        <v>2003752</v>
      </c>
      <c r="B12659" s="3" t="s">
        <v>14279</v>
      </c>
      <c r="C12659" s="4">
        <v>84821010</v>
      </c>
      <c r="D12659" s="4" t="s">
        <v>2147</v>
      </c>
      <c r="E12659" s="8">
        <v>1</v>
      </c>
      <c r="F12659" s="8">
        <v>2</v>
      </c>
      <c r="G12659" s="8" t="s">
        <v>663</v>
      </c>
      <c r="H12659" s="8" t="s">
        <v>14280</v>
      </c>
      <c r="I12659" s="8">
        <v>0</v>
      </c>
      <c r="J12659" s="9">
        <v>433.91</v>
      </c>
    </row>
    <row r="12660" spans="1:10" s="10" customFormat="1" x14ac:dyDescent="0.3">
      <c r="A12660" s="4">
        <v>2003753</v>
      </c>
      <c r="B12660" s="3" t="s">
        <v>14281</v>
      </c>
      <c r="C12660" s="4">
        <v>84821010</v>
      </c>
      <c r="D12660" s="4" t="s">
        <v>2147</v>
      </c>
      <c r="E12660" s="8">
        <v>1</v>
      </c>
      <c r="F12660" s="8">
        <v>2</v>
      </c>
      <c r="G12660" s="8" t="s">
        <v>663</v>
      </c>
      <c r="H12660" s="8" t="s">
        <v>14280</v>
      </c>
      <c r="I12660" s="8">
        <v>0</v>
      </c>
      <c r="J12660" s="9">
        <v>891.47</v>
      </c>
    </row>
    <row r="12661" spans="1:10" s="10" customFormat="1" x14ac:dyDescent="0.3">
      <c r="A12661" s="4">
        <v>2003754</v>
      </c>
      <c r="B12661" s="3" t="s">
        <v>14282</v>
      </c>
      <c r="C12661" s="4">
        <v>84821010</v>
      </c>
      <c r="D12661" s="4" t="s">
        <v>2147</v>
      </c>
      <c r="E12661" s="8">
        <v>1</v>
      </c>
      <c r="F12661" s="8">
        <v>2</v>
      </c>
      <c r="G12661" s="8" t="s">
        <v>663</v>
      </c>
      <c r="H12661" s="8" t="s">
        <v>14283</v>
      </c>
      <c r="I12661" s="8">
        <v>0</v>
      </c>
      <c r="J12661" s="9">
        <v>1364.29</v>
      </c>
    </row>
    <row r="12662" spans="1:10" s="10" customFormat="1" x14ac:dyDescent="0.3">
      <c r="A12662" s="4">
        <v>2003755</v>
      </c>
      <c r="B12662" s="3" t="s">
        <v>14284</v>
      </c>
      <c r="C12662" s="4">
        <v>84821010</v>
      </c>
      <c r="D12662" s="4" t="s">
        <v>2147</v>
      </c>
      <c r="E12662" s="8">
        <v>1</v>
      </c>
      <c r="F12662" s="8">
        <v>2</v>
      </c>
      <c r="G12662" s="8" t="s">
        <v>663</v>
      </c>
      <c r="H12662" s="8" t="s">
        <v>14285</v>
      </c>
      <c r="I12662" s="8">
        <v>0</v>
      </c>
      <c r="J12662" s="9">
        <v>230.01750000000001</v>
      </c>
    </row>
    <row r="12663" spans="1:10" s="10" customFormat="1" x14ac:dyDescent="0.3">
      <c r="A12663" s="4">
        <v>2003756</v>
      </c>
      <c r="B12663" s="3" t="s">
        <v>14286</v>
      </c>
      <c r="C12663" s="4">
        <v>84821090</v>
      </c>
      <c r="D12663" s="4" t="s">
        <v>2147</v>
      </c>
      <c r="E12663" s="8">
        <v>2</v>
      </c>
      <c r="F12663" s="8">
        <v>3</v>
      </c>
      <c r="G12663" s="8" t="s">
        <v>663</v>
      </c>
      <c r="H12663" s="8" t="s">
        <v>14287</v>
      </c>
      <c r="I12663" s="8">
        <v>0</v>
      </c>
      <c r="J12663" s="9">
        <v>788.65</v>
      </c>
    </row>
    <row r="12664" spans="1:10" s="10" customFormat="1" x14ac:dyDescent="0.3">
      <c r="A12664" s="4">
        <v>2003757</v>
      </c>
      <c r="B12664" s="3" t="s">
        <v>14288</v>
      </c>
      <c r="C12664" s="4">
        <v>84821010</v>
      </c>
      <c r="D12664" s="4" t="s">
        <v>2147</v>
      </c>
      <c r="E12664" s="8">
        <v>1</v>
      </c>
      <c r="F12664" s="8">
        <v>2</v>
      </c>
      <c r="G12664" s="8" t="s">
        <v>663</v>
      </c>
      <c r="H12664" s="8" t="s">
        <v>14252</v>
      </c>
      <c r="I12664" s="8">
        <v>0</v>
      </c>
      <c r="J12664" s="9">
        <v>382.79</v>
      </c>
    </row>
    <row r="12665" spans="1:10" s="10" customFormat="1" x14ac:dyDescent="0.3">
      <c r="A12665" s="4">
        <v>2003758</v>
      </c>
      <c r="B12665" s="3" t="s">
        <v>14289</v>
      </c>
      <c r="C12665" s="4">
        <v>84821010</v>
      </c>
      <c r="D12665" s="4" t="s">
        <v>2147</v>
      </c>
      <c r="E12665" s="8">
        <v>1</v>
      </c>
      <c r="F12665" s="8">
        <v>2</v>
      </c>
      <c r="G12665" s="8" t="s">
        <v>663</v>
      </c>
      <c r="H12665" s="8" t="s">
        <v>14252</v>
      </c>
      <c r="I12665" s="8">
        <v>0</v>
      </c>
      <c r="J12665" s="9">
        <v>410.68</v>
      </c>
    </row>
    <row r="12666" spans="1:10" s="10" customFormat="1" x14ac:dyDescent="0.3">
      <c r="A12666" s="4">
        <v>2003759</v>
      </c>
      <c r="B12666" s="3" t="s">
        <v>14290</v>
      </c>
      <c r="C12666" s="4">
        <v>84821010</v>
      </c>
      <c r="D12666" s="4" t="s">
        <v>2147</v>
      </c>
      <c r="E12666" s="8">
        <v>1</v>
      </c>
      <c r="F12666" s="8">
        <v>2</v>
      </c>
      <c r="G12666" s="8" t="s">
        <v>663</v>
      </c>
      <c r="H12666" s="8" t="s">
        <v>14291</v>
      </c>
      <c r="I12666" s="8">
        <v>0</v>
      </c>
      <c r="J12666" s="9">
        <v>142.16</v>
      </c>
    </row>
    <row r="12667" spans="1:10" s="10" customFormat="1" x14ac:dyDescent="0.3">
      <c r="A12667" s="4">
        <v>2003760</v>
      </c>
      <c r="B12667" s="3" t="s">
        <v>14292</v>
      </c>
      <c r="C12667" s="4">
        <v>84821010</v>
      </c>
      <c r="D12667" s="4" t="s">
        <v>2147</v>
      </c>
      <c r="E12667" s="8">
        <v>0</v>
      </c>
      <c r="F12667" s="8">
        <v>0</v>
      </c>
      <c r="G12667" s="8" t="s">
        <v>663</v>
      </c>
      <c r="H12667" s="8" t="s">
        <v>14293</v>
      </c>
      <c r="I12667" s="8">
        <v>0</v>
      </c>
      <c r="J12667" s="9">
        <v>382.78</v>
      </c>
    </row>
    <row r="12668" spans="1:10" s="10" customFormat="1" x14ac:dyDescent="0.3">
      <c r="A12668" s="4">
        <v>2003761</v>
      </c>
      <c r="B12668" s="3" t="s">
        <v>14294</v>
      </c>
      <c r="C12668" s="4">
        <v>84821010</v>
      </c>
      <c r="D12668" s="4" t="s">
        <v>2147</v>
      </c>
      <c r="E12668" s="8">
        <v>1</v>
      </c>
      <c r="F12668" s="8">
        <v>2</v>
      </c>
      <c r="G12668" s="8" t="s">
        <v>663</v>
      </c>
      <c r="H12668" s="8" t="s">
        <v>14295</v>
      </c>
      <c r="I12668" s="8">
        <v>0</v>
      </c>
      <c r="J12668" s="9">
        <v>389.56</v>
      </c>
    </row>
    <row r="12669" spans="1:10" s="10" customFormat="1" x14ac:dyDescent="0.3">
      <c r="A12669" s="4">
        <v>2003762</v>
      </c>
      <c r="B12669" s="3" t="s">
        <v>14296</v>
      </c>
      <c r="C12669" s="4">
        <v>84821010</v>
      </c>
      <c r="D12669" s="4" t="s">
        <v>2147</v>
      </c>
      <c r="E12669" s="8">
        <v>1</v>
      </c>
      <c r="F12669" s="8">
        <v>2</v>
      </c>
      <c r="G12669" s="8" t="s">
        <v>663</v>
      </c>
      <c r="H12669" s="8" t="s">
        <v>14297</v>
      </c>
      <c r="I12669" s="8">
        <v>0</v>
      </c>
      <c r="J12669" s="9">
        <v>791.19</v>
      </c>
    </row>
    <row r="12670" spans="1:10" s="10" customFormat="1" x14ac:dyDescent="0.3">
      <c r="A12670" s="4">
        <v>2003764</v>
      </c>
      <c r="B12670" s="3" t="s">
        <v>14298</v>
      </c>
      <c r="C12670" s="4">
        <v>84821010</v>
      </c>
      <c r="D12670" s="4" t="s">
        <v>2147</v>
      </c>
      <c r="E12670" s="8">
        <v>2</v>
      </c>
      <c r="F12670" s="8">
        <v>3</v>
      </c>
      <c r="G12670" s="8" t="s">
        <v>663</v>
      </c>
      <c r="H12670" s="8" t="s">
        <v>14299</v>
      </c>
      <c r="I12670" s="8">
        <v>0</v>
      </c>
      <c r="J12670" s="9">
        <v>235.55500000000001</v>
      </c>
    </row>
    <row r="12671" spans="1:10" s="10" customFormat="1" x14ac:dyDescent="0.3">
      <c r="A12671" s="4">
        <v>2003765</v>
      </c>
      <c r="B12671" s="3" t="s">
        <v>14300</v>
      </c>
      <c r="C12671" s="4">
        <v>84821010</v>
      </c>
      <c r="D12671" s="4" t="s">
        <v>2147</v>
      </c>
      <c r="E12671" s="8">
        <v>2</v>
      </c>
      <c r="F12671" s="8">
        <v>3</v>
      </c>
      <c r="G12671" s="8" t="s">
        <v>663</v>
      </c>
      <c r="H12671" s="8" t="s">
        <v>14301</v>
      </c>
      <c r="I12671" s="8">
        <v>0</v>
      </c>
      <c r="J12671" s="9">
        <v>206.27500000000001</v>
      </c>
    </row>
    <row r="12672" spans="1:10" s="10" customFormat="1" x14ac:dyDescent="0.3">
      <c r="A12672" s="4">
        <v>2003767</v>
      </c>
      <c r="B12672" s="3" t="s">
        <v>14302</v>
      </c>
      <c r="C12672" s="4">
        <v>84821010</v>
      </c>
      <c r="D12672" s="4" t="s">
        <v>2147</v>
      </c>
      <c r="E12672" s="8">
        <v>1</v>
      </c>
      <c r="F12672" s="8">
        <v>2</v>
      </c>
      <c r="G12672" s="8" t="s">
        <v>663</v>
      </c>
      <c r="H12672" s="8" t="s">
        <v>14303</v>
      </c>
      <c r="I12672" s="8">
        <v>0</v>
      </c>
      <c r="J12672" s="9">
        <v>71.114999999999995</v>
      </c>
    </row>
    <row r="12673" spans="1:10" s="10" customFormat="1" x14ac:dyDescent="0.3">
      <c r="A12673" s="4">
        <v>2003768</v>
      </c>
      <c r="B12673" s="3" t="s">
        <v>14304</v>
      </c>
      <c r="C12673" s="4">
        <v>84821010</v>
      </c>
      <c r="D12673" s="4" t="s">
        <v>2147</v>
      </c>
      <c r="E12673" s="8">
        <v>1</v>
      </c>
      <c r="F12673" s="8">
        <v>2</v>
      </c>
      <c r="G12673" s="8" t="s">
        <v>663</v>
      </c>
      <c r="H12673" s="8" t="s">
        <v>14283</v>
      </c>
      <c r="I12673" s="8">
        <v>0</v>
      </c>
      <c r="J12673" s="9">
        <v>197.17</v>
      </c>
    </row>
    <row r="12674" spans="1:10" s="10" customFormat="1" x14ac:dyDescent="0.3">
      <c r="A12674" s="4">
        <v>2003769</v>
      </c>
      <c r="B12674" s="3" t="s">
        <v>14305</v>
      </c>
      <c r="C12674" s="4">
        <v>84821010</v>
      </c>
      <c r="D12674" s="4" t="s">
        <v>2147</v>
      </c>
      <c r="E12674" s="8">
        <v>1</v>
      </c>
      <c r="F12674" s="8">
        <v>2</v>
      </c>
      <c r="G12674" s="8" t="s">
        <v>663</v>
      </c>
      <c r="H12674" s="8" t="s">
        <v>14306</v>
      </c>
      <c r="I12674" s="8">
        <v>0</v>
      </c>
      <c r="J12674" s="9">
        <v>65.367500000000007</v>
      </c>
    </row>
    <row r="12675" spans="1:10" s="10" customFormat="1" x14ac:dyDescent="0.3">
      <c r="A12675" s="4">
        <v>2003770</v>
      </c>
      <c r="B12675" s="3" t="s">
        <v>14307</v>
      </c>
      <c r="C12675" s="4">
        <v>84821010</v>
      </c>
      <c r="D12675" s="4" t="s">
        <v>2147</v>
      </c>
      <c r="E12675" s="8">
        <v>1</v>
      </c>
      <c r="F12675" s="8">
        <v>2</v>
      </c>
      <c r="G12675" s="8" t="s">
        <v>663</v>
      </c>
      <c r="H12675" s="8" t="s">
        <v>14306</v>
      </c>
      <c r="I12675" s="8">
        <v>0</v>
      </c>
      <c r="J12675" s="9">
        <v>104.01285710000001</v>
      </c>
    </row>
    <row r="12676" spans="1:10" s="10" customFormat="1" x14ac:dyDescent="0.3">
      <c r="A12676" s="4">
        <v>2003771</v>
      </c>
      <c r="B12676" s="3" t="s">
        <v>14308</v>
      </c>
      <c r="C12676" s="4">
        <v>84821010</v>
      </c>
      <c r="D12676" s="4" t="s">
        <v>2147</v>
      </c>
      <c r="E12676" s="8">
        <v>1</v>
      </c>
      <c r="F12676" s="8">
        <v>2</v>
      </c>
      <c r="G12676" s="8" t="s">
        <v>663</v>
      </c>
      <c r="H12676" s="8" t="s">
        <v>14309</v>
      </c>
      <c r="I12676" s="8">
        <v>0</v>
      </c>
      <c r="J12676" s="9">
        <v>277.02999999999997</v>
      </c>
    </row>
    <row r="12677" spans="1:10" s="10" customFormat="1" x14ac:dyDescent="0.3">
      <c r="A12677" s="4">
        <v>2003772</v>
      </c>
      <c r="B12677" s="3" t="s">
        <v>14310</v>
      </c>
      <c r="C12677" s="4">
        <v>84821010</v>
      </c>
      <c r="D12677" s="4" t="s">
        <v>2147</v>
      </c>
      <c r="E12677" s="8">
        <v>1</v>
      </c>
      <c r="F12677" s="8">
        <v>2</v>
      </c>
      <c r="G12677" s="8" t="s">
        <v>663</v>
      </c>
      <c r="H12677" s="8" t="s">
        <v>14311</v>
      </c>
      <c r="I12677" s="8">
        <v>0</v>
      </c>
      <c r="J12677" s="9">
        <v>225.035</v>
      </c>
    </row>
    <row r="12678" spans="1:10" s="10" customFormat="1" x14ac:dyDescent="0.3">
      <c r="A12678" s="4">
        <v>2003773</v>
      </c>
      <c r="B12678" s="3" t="s">
        <v>14312</v>
      </c>
      <c r="C12678" s="4">
        <v>84821010</v>
      </c>
      <c r="D12678" s="4" t="s">
        <v>2147</v>
      </c>
      <c r="E12678" s="8">
        <v>1</v>
      </c>
      <c r="F12678" s="8">
        <v>2</v>
      </c>
      <c r="G12678" s="8" t="s">
        <v>663</v>
      </c>
      <c r="H12678" s="8" t="s">
        <v>14313</v>
      </c>
      <c r="I12678" s="8">
        <v>8.3333000000000004E-2</v>
      </c>
      <c r="J12678" s="9">
        <v>604.84500000000003</v>
      </c>
    </row>
    <row r="12679" spans="1:10" s="10" customFormat="1" x14ac:dyDescent="0.3">
      <c r="A12679" s="4">
        <v>2003774</v>
      </c>
      <c r="B12679" s="3" t="s">
        <v>14314</v>
      </c>
      <c r="C12679" s="4">
        <v>84821010</v>
      </c>
      <c r="D12679" s="4" t="s">
        <v>2147</v>
      </c>
      <c r="E12679" s="8">
        <v>2</v>
      </c>
      <c r="F12679" s="8">
        <v>3</v>
      </c>
      <c r="G12679" s="8" t="s">
        <v>663</v>
      </c>
      <c r="H12679" s="8" t="s">
        <v>14283</v>
      </c>
      <c r="I12679" s="8">
        <v>0.5</v>
      </c>
      <c r="J12679" s="9">
        <v>39.869999999999997</v>
      </c>
    </row>
    <row r="12680" spans="1:10" s="10" customFormat="1" x14ac:dyDescent="0.3">
      <c r="A12680" s="4">
        <v>2003775</v>
      </c>
      <c r="B12680" s="3" t="s">
        <v>14315</v>
      </c>
      <c r="C12680" s="4">
        <v>84821010</v>
      </c>
      <c r="D12680" s="4" t="s">
        <v>2147</v>
      </c>
      <c r="E12680" s="8">
        <v>2</v>
      </c>
      <c r="F12680" s="8">
        <v>3</v>
      </c>
      <c r="G12680" s="8" t="s">
        <v>663</v>
      </c>
      <c r="H12680" s="8" t="s">
        <v>14316</v>
      </c>
      <c r="I12680" s="8">
        <v>0.16666700000000001</v>
      </c>
      <c r="J12680" s="9">
        <v>75.745000000000005</v>
      </c>
    </row>
    <row r="12681" spans="1:10" s="10" customFormat="1" x14ac:dyDescent="0.3">
      <c r="A12681" s="4">
        <v>2003954</v>
      </c>
      <c r="B12681" s="3" t="s">
        <v>14317</v>
      </c>
      <c r="C12681" s="4">
        <v>84821010</v>
      </c>
      <c r="D12681" s="4" t="s">
        <v>2147</v>
      </c>
      <c r="E12681" s="8">
        <v>1</v>
      </c>
      <c r="F12681" s="8">
        <v>2</v>
      </c>
      <c r="G12681" s="8" t="s">
        <v>663</v>
      </c>
      <c r="H12681" s="8" t="s">
        <v>14318</v>
      </c>
      <c r="I12681" s="8">
        <v>0</v>
      </c>
      <c r="J12681" s="9">
        <v>144.67500000000001</v>
      </c>
    </row>
    <row r="12682" spans="1:10" s="10" customFormat="1" x14ac:dyDescent="0.3">
      <c r="A12682" s="4">
        <v>2004036</v>
      </c>
      <c r="B12682" s="3" t="s">
        <v>14319</v>
      </c>
      <c r="C12682" s="4">
        <v>84821090</v>
      </c>
      <c r="D12682" s="4" t="s">
        <v>2147</v>
      </c>
      <c r="E12682" s="8">
        <v>1</v>
      </c>
      <c r="F12682" s="8">
        <v>2</v>
      </c>
      <c r="G12682" s="8" t="s">
        <v>663</v>
      </c>
      <c r="H12682" s="8" t="s">
        <v>14320</v>
      </c>
      <c r="I12682" s="8">
        <v>0</v>
      </c>
      <c r="J12682" s="9">
        <v>44.66</v>
      </c>
    </row>
    <row r="12683" spans="1:10" s="10" customFormat="1" x14ac:dyDescent="0.3">
      <c r="A12683" s="4">
        <v>2004055</v>
      </c>
      <c r="B12683" s="3" t="s">
        <v>14321</v>
      </c>
      <c r="C12683" s="4">
        <v>84825090</v>
      </c>
      <c r="D12683" s="4" t="s">
        <v>2147</v>
      </c>
      <c r="E12683" s="8">
        <v>6</v>
      </c>
      <c r="F12683" s="8">
        <v>12</v>
      </c>
      <c r="G12683" s="8" t="s">
        <v>663</v>
      </c>
      <c r="H12683" s="8" t="s">
        <v>14322</v>
      </c>
      <c r="I12683" s="8">
        <v>0</v>
      </c>
      <c r="J12683" s="9">
        <v>749.55499999999995</v>
      </c>
    </row>
    <row r="12684" spans="1:10" s="10" customFormat="1" x14ac:dyDescent="0.3">
      <c r="A12684" s="4">
        <v>2004057</v>
      </c>
      <c r="B12684" s="3" t="s">
        <v>14323</v>
      </c>
      <c r="C12684" s="4">
        <v>84822090</v>
      </c>
      <c r="D12684" s="4" t="s">
        <v>2147</v>
      </c>
      <c r="E12684" s="8">
        <v>2</v>
      </c>
      <c r="F12684" s="8">
        <v>6</v>
      </c>
      <c r="G12684" s="8" t="s">
        <v>663</v>
      </c>
      <c r="H12684" s="8" t="s">
        <v>14322</v>
      </c>
      <c r="I12684" s="8">
        <v>0</v>
      </c>
      <c r="J12684" s="9">
        <v>364.75187499999998</v>
      </c>
    </row>
    <row r="12685" spans="1:10" s="10" customFormat="1" x14ac:dyDescent="0.3">
      <c r="A12685" s="4">
        <v>2004058</v>
      </c>
      <c r="B12685" s="3" t="s">
        <v>14324</v>
      </c>
      <c r="C12685" s="4">
        <v>84822090</v>
      </c>
      <c r="D12685" s="4" t="s">
        <v>2147</v>
      </c>
      <c r="E12685" s="8">
        <v>1</v>
      </c>
      <c r="F12685" s="8">
        <v>2</v>
      </c>
      <c r="G12685" s="8" t="s">
        <v>663</v>
      </c>
      <c r="H12685" s="8" t="s">
        <v>14322</v>
      </c>
      <c r="I12685" s="8">
        <v>0</v>
      </c>
      <c r="J12685" s="9">
        <v>369.14625000000001</v>
      </c>
    </row>
    <row r="12686" spans="1:10" s="10" customFormat="1" x14ac:dyDescent="0.3">
      <c r="A12686" s="4">
        <v>2004059</v>
      </c>
      <c r="B12686" s="3" t="s">
        <v>14325</v>
      </c>
      <c r="C12686" s="4">
        <v>84821010</v>
      </c>
      <c r="D12686" s="4" t="s">
        <v>2147</v>
      </c>
      <c r="E12686" s="8">
        <v>2</v>
      </c>
      <c r="F12686" s="8">
        <v>3</v>
      </c>
      <c r="G12686" s="8" t="s">
        <v>663</v>
      </c>
      <c r="H12686" s="8" t="s">
        <v>14299</v>
      </c>
      <c r="I12686" s="8">
        <v>0.16666700000000001</v>
      </c>
      <c r="J12686" s="9">
        <v>229.22</v>
      </c>
    </row>
    <row r="12687" spans="1:10" s="10" customFormat="1" x14ac:dyDescent="0.3">
      <c r="A12687" s="4">
        <v>2004060</v>
      </c>
      <c r="B12687" s="3" t="s">
        <v>14326</v>
      </c>
      <c r="C12687" s="4">
        <v>84821090</v>
      </c>
      <c r="D12687" s="4" t="s">
        <v>2147</v>
      </c>
      <c r="E12687" s="8">
        <v>3</v>
      </c>
      <c r="F12687" s="8">
        <v>4</v>
      </c>
      <c r="G12687" s="8" t="s">
        <v>663</v>
      </c>
      <c r="H12687" s="8" t="s">
        <v>14327</v>
      </c>
      <c r="I12687" s="8">
        <v>0</v>
      </c>
      <c r="J12687" s="9">
        <v>199.58667</v>
      </c>
    </row>
    <row r="12688" spans="1:10" s="10" customFormat="1" x14ac:dyDescent="0.3">
      <c r="A12688" s="4">
        <v>2004061</v>
      </c>
      <c r="B12688" s="3" t="s">
        <v>14328</v>
      </c>
      <c r="C12688" s="4">
        <v>84823000</v>
      </c>
      <c r="D12688" s="4" t="s">
        <v>2147</v>
      </c>
      <c r="E12688" s="8">
        <v>2</v>
      </c>
      <c r="F12688" s="8">
        <v>3</v>
      </c>
      <c r="G12688" s="8" t="s">
        <v>663</v>
      </c>
      <c r="H12688" s="8" t="s">
        <v>14329</v>
      </c>
      <c r="I12688" s="8">
        <v>8.3333000000000004E-2</v>
      </c>
      <c r="J12688" s="9">
        <v>1012.99</v>
      </c>
    </row>
    <row r="12689" spans="1:10" s="10" customFormat="1" x14ac:dyDescent="0.3">
      <c r="A12689" s="4">
        <v>2004069</v>
      </c>
      <c r="B12689" s="3" t="s">
        <v>14330</v>
      </c>
      <c r="C12689" s="4">
        <v>84822090</v>
      </c>
      <c r="D12689" s="4" t="s">
        <v>2147</v>
      </c>
      <c r="E12689" s="8">
        <v>1</v>
      </c>
      <c r="F12689" s="8">
        <v>2</v>
      </c>
      <c r="G12689" s="8" t="s">
        <v>663</v>
      </c>
      <c r="H12689" s="8" t="s">
        <v>14331</v>
      </c>
      <c r="I12689" s="8">
        <v>0</v>
      </c>
      <c r="J12689" s="9">
        <v>413.78</v>
      </c>
    </row>
    <row r="12690" spans="1:10" s="10" customFormat="1" x14ac:dyDescent="0.3">
      <c r="A12690" s="4">
        <v>2004070</v>
      </c>
      <c r="B12690" s="3" t="s">
        <v>14332</v>
      </c>
      <c r="C12690" s="4">
        <v>84821010</v>
      </c>
      <c r="D12690" s="4" t="s">
        <v>2147</v>
      </c>
      <c r="E12690" s="8">
        <v>1</v>
      </c>
      <c r="F12690" s="8">
        <v>2</v>
      </c>
      <c r="G12690" s="8" t="s">
        <v>663</v>
      </c>
      <c r="H12690" s="8" t="s">
        <v>14301</v>
      </c>
      <c r="I12690" s="8">
        <v>0</v>
      </c>
      <c r="J12690" s="9">
        <v>219.32</v>
      </c>
    </row>
    <row r="12691" spans="1:10" s="10" customFormat="1" x14ac:dyDescent="0.3">
      <c r="A12691" s="4">
        <v>2004077</v>
      </c>
      <c r="B12691" s="3" t="s">
        <v>14333</v>
      </c>
      <c r="C12691" s="4">
        <v>84821010</v>
      </c>
      <c r="D12691" s="4" t="s">
        <v>2147</v>
      </c>
      <c r="E12691" s="8">
        <v>1</v>
      </c>
      <c r="F12691" s="8">
        <v>2</v>
      </c>
      <c r="G12691" s="8" t="s">
        <v>663</v>
      </c>
      <c r="H12691" s="8" t="s">
        <v>14309</v>
      </c>
      <c r="I12691" s="8">
        <v>0</v>
      </c>
      <c r="J12691" s="9">
        <v>309.875</v>
      </c>
    </row>
    <row r="12692" spans="1:10" s="10" customFormat="1" x14ac:dyDescent="0.3">
      <c r="A12692" s="4">
        <v>2004081</v>
      </c>
      <c r="B12692" s="3" t="s">
        <v>14334</v>
      </c>
      <c r="C12692" s="4">
        <v>84821010</v>
      </c>
      <c r="D12692" s="4" t="s">
        <v>2147</v>
      </c>
      <c r="E12692" s="8">
        <v>2</v>
      </c>
      <c r="F12692" s="8">
        <v>3</v>
      </c>
      <c r="G12692" s="8" t="s">
        <v>663</v>
      </c>
      <c r="H12692" s="8" t="s">
        <v>14329</v>
      </c>
      <c r="I12692" s="8">
        <v>0.25</v>
      </c>
      <c r="J12692" s="9">
        <v>1716.15</v>
      </c>
    </row>
    <row r="12693" spans="1:10" s="10" customFormat="1" x14ac:dyDescent="0.3">
      <c r="A12693" s="4">
        <v>2004169</v>
      </c>
      <c r="B12693" s="3" t="s">
        <v>14335</v>
      </c>
      <c r="C12693" s="4">
        <v>84821010</v>
      </c>
      <c r="D12693" s="4" t="s">
        <v>2147</v>
      </c>
      <c r="E12693" s="8">
        <v>0</v>
      </c>
      <c r="F12693" s="8">
        <v>0</v>
      </c>
      <c r="G12693" s="8" t="s">
        <v>663</v>
      </c>
      <c r="H12693" s="8" t="s">
        <v>14336</v>
      </c>
      <c r="I12693" s="8">
        <v>0</v>
      </c>
      <c r="J12693" s="9">
        <v>183.3883333</v>
      </c>
    </row>
    <row r="12694" spans="1:10" s="10" customFormat="1" x14ac:dyDescent="0.3">
      <c r="A12694" s="4">
        <v>2004193</v>
      </c>
      <c r="B12694" s="3" t="s">
        <v>14337</v>
      </c>
      <c r="C12694" s="4">
        <v>84829990</v>
      </c>
      <c r="D12694" s="4" t="s">
        <v>2147</v>
      </c>
      <c r="E12694" s="8">
        <v>1</v>
      </c>
      <c r="F12694" s="8">
        <v>2</v>
      </c>
      <c r="G12694" s="8" t="s">
        <v>663</v>
      </c>
      <c r="H12694" s="8" t="s">
        <v>14338</v>
      </c>
      <c r="I12694" s="8">
        <v>0</v>
      </c>
      <c r="J12694" s="9">
        <v>11.154999999999999</v>
      </c>
    </row>
    <row r="12695" spans="1:10" s="10" customFormat="1" x14ac:dyDescent="0.3">
      <c r="A12695" s="4">
        <v>2004194</v>
      </c>
      <c r="B12695" s="3" t="s">
        <v>14339</v>
      </c>
      <c r="C12695" s="4">
        <v>84829990</v>
      </c>
      <c r="D12695" s="4" t="s">
        <v>2147</v>
      </c>
      <c r="E12695" s="8">
        <v>1</v>
      </c>
      <c r="F12695" s="8">
        <v>2</v>
      </c>
      <c r="G12695" s="8" t="s">
        <v>663</v>
      </c>
      <c r="H12695" s="8" t="s">
        <v>14338</v>
      </c>
      <c r="I12695" s="8">
        <v>0</v>
      </c>
      <c r="J12695" s="9">
        <v>20.16</v>
      </c>
    </row>
    <row r="12696" spans="1:10" s="10" customFormat="1" x14ac:dyDescent="0.3">
      <c r="A12696" s="4">
        <v>2004195</v>
      </c>
      <c r="B12696" s="3" t="s">
        <v>14340</v>
      </c>
      <c r="C12696" s="4">
        <v>84821010</v>
      </c>
      <c r="D12696" s="4" t="s">
        <v>2147</v>
      </c>
      <c r="E12696" s="8">
        <v>2</v>
      </c>
      <c r="F12696" s="8">
        <v>3</v>
      </c>
      <c r="G12696" s="8" t="s">
        <v>663</v>
      </c>
      <c r="H12696" s="8" t="s">
        <v>14341</v>
      </c>
      <c r="I12696" s="8">
        <v>0</v>
      </c>
      <c r="J12696" s="9">
        <v>98.27</v>
      </c>
    </row>
    <row r="12697" spans="1:10" s="10" customFormat="1" x14ac:dyDescent="0.3">
      <c r="A12697" s="4">
        <v>2004203</v>
      </c>
      <c r="B12697" s="3" t="s">
        <v>14342</v>
      </c>
      <c r="C12697" s="4">
        <v>84821090</v>
      </c>
      <c r="D12697" s="4" t="s">
        <v>2147</v>
      </c>
      <c r="E12697" s="8">
        <v>3</v>
      </c>
      <c r="F12697" s="8">
        <v>5</v>
      </c>
      <c r="G12697" s="8" t="s">
        <v>663</v>
      </c>
      <c r="H12697" s="8" t="s">
        <v>14343</v>
      </c>
      <c r="I12697" s="8">
        <v>4.1666670000000003</v>
      </c>
      <c r="J12697" s="9">
        <v>139.08375000000001</v>
      </c>
    </row>
    <row r="12698" spans="1:10" s="10" customFormat="1" x14ac:dyDescent="0.3">
      <c r="A12698" s="4">
        <v>2004209</v>
      </c>
      <c r="B12698" s="3" t="s">
        <v>14344</v>
      </c>
      <c r="C12698" s="4">
        <v>84821090</v>
      </c>
      <c r="D12698" s="4" t="s">
        <v>2147</v>
      </c>
      <c r="E12698" s="8">
        <v>5</v>
      </c>
      <c r="F12698" s="8">
        <v>8</v>
      </c>
      <c r="G12698" s="8" t="s">
        <v>663</v>
      </c>
      <c r="H12698" s="8" t="s">
        <v>14345</v>
      </c>
      <c r="I12698" s="8">
        <v>5.6666670000000003</v>
      </c>
      <c r="J12698" s="9">
        <v>236.66499999999999</v>
      </c>
    </row>
    <row r="12699" spans="1:10" s="10" customFormat="1" x14ac:dyDescent="0.3">
      <c r="A12699" s="4">
        <v>2004213</v>
      </c>
      <c r="B12699" s="3" t="s">
        <v>14346</v>
      </c>
      <c r="C12699" s="4">
        <v>84821090</v>
      </c>
      <c r="D12699" s="4" t="s">
        <v>2147</v>
      </c>
      <c r="E12699" s="8">
        <v>1</v>
      </c>
      <c r="F12699" s="8">
        <v>2</v>
      </c>
      <c r="G12699" s="8" t="s">
        <v>663</v>
      </c>
      <c r="H12699" s="8" t="s">
        <v>14278</v>
      </c>
      <c r="I12699" s="8">
        <v>0</v>
      </c>
      <c r="J12699" s="9">
        <v>850.86500000000001</v>
      </c>
    </row>
    <row r="12700" spans="1:10" s="10" customFormat="1" x14ac:dyDescent="0.3">
      <c r="A12700" s="4">
        <v>2004214</v>
      </c>
      <c r="B12700" s="3" t="s">
        <v>14347</v>
      </c>
      <c r="C12700" s="4">
        <v>84821010</v>
      </c>
      <c r="D12700" s="4" t="s">
        <v>2147</v>
      </c>
      <c r="E12700" s="8">
        <v>1</v>
      </c>
      <c r="F12700" s="8">
        <v>2</v>
      </c>
      <c r="G12700" s="8" t="s">
        <v>663</v>
      </c>
      <c r="H12700" s="8" t="s">
        <v>14306</v>
      </c>
      <c r="I12700" s="8">
        <v>0</v>
      </c>
      <c r="J12700" s="9">
        <v>298.995</v>
      </c>
    </row>
    <row r="12701" spans="1:10" s="10" customFormat="1" x14ac:dyDescent="0.3">
      <c r="A12701" s="4">
        <v>2004215</v>
      </c>
      <c r="B12701" s="3" t="s">
        <v>14348</v>
      </c>
      <c r="C12701" s="4">
        <v>84821010</v>
      </c>
      <c r="D12701" s="4" t="s">
        <v>2147</v>
      </c>
      <c r="E12701" s="8">
        <v>1</v>
      </c>
      <c r="F12701" s="8">
        <v>2</v>
      </c>
      <c r="G12701" s="8" t="s">
        <v>663</v>
      </c>
      <c r="H12701" s="8" t="s">
        <v>14303</v>
      </c>
      <c r="I12701" s="8">
        <v>0</v>
      </c>
      <c r="J12701" s="9">
        <v>209.98</v>
      </c>
    </row>
    <row r="12702" spans="1:10" s="10" customFormat="1" x14ac:dyDescent="0.3">
      <c r="A12702" s="4">
        <v>2004216</v>
      </c>
      <c r="B12702" s="3" t="s">
        <v>14349</v>
      </c>
      <c r="C12702" s="4">
        <v>84821010</v>
      </c>
      <c r="D12702" s="4" t="s">
        <v>2147</v>
      </c>
      <c r="E12702" s="8">
        <v>1</v>
      </c>
      <c r="F12702" s="8">
        <v>2</v>
      </c>
      <c r="G12702" s="8" t="s">
        <v>663</v>
      </c>
      <c r="H12702" s="8" t="s">
        <v>14306</v>
      </c>
      <c r="I12702" s="8">
        <v>0</v>
      </c>
      <c r="J12702" s="9">
        <v>183.435</v>
      </c>
    </row>
    <row r="12703" spans="1:10" s="10" customFormat="1" x14ac:dyDescent="0.3">
      <c r="A12703" s="4">
        <v>2004218</v>
      </c>
      <c r="B12703" s="3" t="s">
        <v>14350</v>
      </c>
      <c r="C12703" s="4">
        <v>84822090</v>
      </c>
      <c r="D12703" s="4" t="s">
        <v>2147</v>
      </c>
      <c r="E12703" s="8">
        <v>1</v>
      </c>
      <c r="F12703" s="8">
        <v>2</v>
      </c>
      <c r="G12703" s="8" t="s">
        <v>663</v>
      </c>
      <c r="H12703" s="8" t="s">
        <v>14351</v>
      </c>
      <c r="I12703" s="8">
        <v>0</v>
      </c>
      <c r="J12703" s="9">
        <v>203.02</v>
      </c>
    </row>
    <row r="12704" spans="1:10" s="10" customFormat="1" x14ac:dyDescent="0.3">
      <c r="A12704" s="4">
        <v>2004219</v>
      </c>
      <c r="B12704" s="3" t="s">
        <v>14352</v>
      </c>
      <c r="C12704" s="4">
        <v>84821090</v>
      </c>
      <c r="D12704" s="4" t="s">
        <v>2147</v>
      </c>
      <c r="E12704" s="8">
        <v>1</v>
      </c>
      <c r="F12704" s="8">
        <v>2</v>
      </c>
      <c r="G12704" s="8" t="s">
        <v>663</v>
      </c>
      <c r="H12704" s="8" t="s">
        <v>14353</v>
      </c>
      <c r="I12704" s="8">
        <v>0</v>
      </c>
      <c r="J12704" s="9">
        <v>215.60249999999999</v>
      </c>
    </row>
    <row r="12705" spans="1:10" s="10" customFormat="1" x14ac:dyDescent="0.3">
      <c r="A12705" s="4">
        <v>2004221</v>
      </c>
      <c r="B12705" s="3" t="s">
        <v>14354</v>
      </c>
      <c r="C12705" s="4">
        <v>84821090</v>
      </c>
      <c r="D12705" s="4" t="s">
        <v>2147</v>
      </c>
      <c r="E12705" s="8">
        <v>1</v>
      </c>
      <c r="F12705" s="8">
        <v>2</v>
      </c>
      <c r="G12705" s="8" t="s">
        <v>663</v>
      </c>
      <c r="H12705" s="8" t="s">
        <v>14355</v>
      </c>
      <c r="I12705" s="8">
        <v>0</v>
      </c>
      <c r="J12705" s="9">
        <v>138.26</v>
      </c>
    </row>
    <row r="12706" spans="1:10" s="10" customFormat="1" x14ac:dyDescent="0.3">
      <c r="A12706" s="4">
        <v>2004222</v>
      </c>
      <c r="B12706" s="3" t="s">
        <v>14356</v>
      </c>
      <c r="C12706" s="4">
        <v>84821090</v>
      </c>
      <c r="D12706" s="4" t="s">
        <v>2147</v>
      </c>
      <c r="E12706" s="8">
        <v>3</v>
      </c>
      <c r="F12706" s="8">
        <v>4</v>
      </c>
      <c r="G12706" s="8" t="s">
        <v>663</v>
      </c>
      <c r="H12706" s="8" t="s">
        <v>14327</v>
      </c>
      <c r="I12706" s="8">
        <v>0.83333299999999999</v>
      </c>
      <c r="J12706" s="9">
        <v>1731.37</v>
      </c>
    </row>
    <row r="12707" spans="1:10" s="10" customFormat="1" x14ac:dyDescent="0.3">
      <c r="A12707" s="4">
        <v>2004223</v>
      </c>
      <c r="B12707" s="3" t="s">
        <v>14357</v>
      </c>
      <c r="C12707" s="4">
        <v>84821010</v>
      </c>
      <c r="D12707" s="4" t="s">
        <v>2147</v>
      </c>
      <c r="E12707" s="8">
        <v>1</v>
      </c>
      <c r="F12707" s="8">
        <v>2</v>
      </c>
      <c r="G12707" s="8" t="s">
        <v>663</v>
      </c>
      <c r="H12707" s="8" t="s">
        <v>14358</v>
      </c>
      <c r="I12707" s="8">
        <v>0</v>
      </c>
      <c r="J12707" s="9">
        <v>678.24</v>
      </c>
    </row>
    <row r="12708" spans="1:10" s="10" customFormat="1" x14ac:dyDescent="0.3">
      <c r="A12708" s="4">
        <v>2004224</v>
      </c>
      <c r="B12708" s="3" t="s">
        <v>14359</v>
      </c>
      <c r="C12708" s="4">
        <v>84821010</v>
      </c>
      <c r="D12708" s="4" t="s">
        <v>2147</v>
      </c>
      <c r="E12708" s="8">
        <v>5</v>
      </c>
      <c r="F12708" s="8">
        <v>8</v>
      </c>
      <c r="G12708" s="8" t="s">
        <v>663</v>
      </c>
      <c r="H12708" s="8" t="s">
        <v>14360</v>
      </c>
      <c r="I12708" s="8">
        <v>2.6666669999999999</v>
      </c>
      <c r="J12708" s="9">
        <v>291.77999999999997</v>
      </c>
    </row>
    <row r="12709" spans="1:10" s="10" customFormat="1" x14ac:dyDescent="0.3">
      <c r="A12709" s="4">
        <v>2004225</v>
      </c>
      <c r="B12709" s="3" t="s">
        <v>14361</v>
      </c>
      <c r="C12709" s="4">
        <v>84821010</v>
      </c>
      <c r="D12709" s="4" t="s">
        <v>2147</v>
      </c>
      <c r="E12709" s="8">
        <v>1</v>
      </c>
      <c r="F12709" s="8">
        <v>2</v>
      </c>
      <c r="G12709" s="8" t="s">
        <v>663</v>
      </c>
      <c r="H12709" s="8" t="s">
        <v>14362</v>
      </c>
      <c r="I12709" s="8">
        <v>0</v>
      </c>
      <c r="J12709" s="9">
        <v>411.15</v>
      </c>
    </row>
    <row r="12710" spans="1:10" s="10" customFormat="1" x14ac:dyDescent="0.3">
      <c r="A12710" s="4">
        <v>2004226</v>
      </c>
      <c r="B12710" s="3" t="s">
        <v>14363</v>
      </c>
      <c r="C12710" s="4">
        <v>84821010</v>
      </c>
      <c r="D12710" s="4" t="s">
        <v>2147</v>
      </c>
      <c r="E12710" s="8">
        <v>1</v>
      </c>
      <c r="F12710" s="8">
        <v>2</v>
      </c>
      <c r="G12710" s="8" t="s">
        <v>663</v>
      </c>
      <c r="H12710" s="8" t="s">
        <v>14364</v>
      </c>
      <c r="I12710" s="8">
        <v>0</v>
      </c>
      <c r="J12710" s="9">
        <v>192.88499999999999</v>
      </c>
    </row>
    <row r="12711" spans="1:10" s="10" customFormat="1" x14ac:dyDescent="0.3">
      <c r="A12711" s="4">
        <v>2004236</v>
      </c>
      <c r="B12711" s="3" t="s">
        <v>14365</v>
      </c>
      <c r="C12711" s="4">
        <v>84821010</v>
      </c>
      <c r="D12711" s="4" t="s">
        <v>2147</v>
      </c>
      <c r="E12711" s="8">
        <v>1</v>
      </c>
      <c r="F12711" s="8">
        <v>3</v>
      </c>
      <c r="G12711" s="8" t="s">
        <v>663</v>
      </c>
      <c r="H12711" s="8" t="s">
        <v>14358</v>
      </c>
      <c r="I12711" s="8">
        <v>0</v>
      </c>
      <c r="J12711" s="9">
        <v>529.97500000000002</v>
      </c>
    </row>
    <row r="12712" spans="1:10" s="10" customFormat="1" x14ac:dyDescent="0.3">
      <c r="A12712" s="4">
        <v>2004347</v>
      </c>
      <c r="B12712" s="3" t="s">
        <v>14366</v>
      </c>
      <c r="C12712" s="4">
        <v>84821090</v>
      </c>
      <c r="D12712" s="4" t="s">
        <v>2147</v>
      </c>
      <c r="E12712" s="8">
        <v>1</v>
      </c>
      <c r="F12712" s="8">
        <v>2</v>
      </c>
      <c r="G12712" s="8" t="s">
        <v>663</v>
      </c>
      <c r="H12712" s="8" t="s">
        <v>14224</v>
      </c>
      <c r="I12712" s="8">
        <v>-8.3333000000000004E-2</v>
      </c>
      <c r="J12712" s="9">
        <v>341.78</v>
      </c>
    </row>
    <row r="12713" spans="1:10" s="10" customFormat="1" x14ac:dyDescent="0.3">
      <c r="A12713" s="4">
        <v>2004348</v>
      </c>
      <c r="B12713" s="3" t="s">
        <v>14367</v>
      </c>
      <c r="C12713" s="4">
        <v>84821090</v>
      </c>
      <c r="D12713" s="4" t="s">
        <v>2147</v>
      </c>
      <c r="E12713" s="8">
        <v>2</v>
      </c>
      <c r="F12713" s="8">
        <v>3</v>
      </c>
      <c r="G12713" s="8" t="s">
        <v>663</v>
      </c>
      <c r="H12713" s="8" t="s">
        <v>14268</v>
      </c>
      <c r="I12713" s="8">
        <v>0.25</v>
      </c>
      <c r="J12713" s="9">
        <v>28.56</v>
      </c>
    </row>
    <row r="12714" spans="1:10" s="10" customFormat="1" x14ac:dyDescent="0.3">
      <c r="A12714" s="4">
        <v>2004414</v>
      </c>
      <c r="B12714" s="3" t="s">
        <v>14368</v>
      </c>
      <c r="C12714" s="4">
        <v>84821090</v>
      </c>
      <c r="D12714" s="4" t="s">
        <v>2147</v>
      </c>
      <c r="E12714" s="8">
        <v>3</v>
      </c>
      <c r="F12714" s="8">
        <v>4</v>
      </c>
      <c r="G12714" s="8" t="s">
        <v>663</v>
      </c>
      <c r="H12714" s="8" t="s">
        <v>14327</v>
      </c>
      <c r="I12714" s="8">
        <v>0.5</v>
      </c>
      <c r="J12714" s="9">
        <v>180.285</v>
      </c>
    </row>
    <row r="12715" spans="1:10" s="10" customFormat="1" x14ac:dyDescent="0.3">
      <c r="A12715" s="4">
        <v>2004416</v>
      </c>
      <c r="B12715" s="3" t="s">
        <v>14369</v>
      </c>
      <c r="C12715" s="4">
        <v>84821090</v>
      </c>
      <c r="D12715" s="4" t="s">
        <v>2147</v>
      </c>
      <c r="E12715" s="8">
        <v>1</v>
      </c>
      <c r="F12715" s="8">
        <v>2</v>
      </c>
      <c r="G12715" s="8" t="s">
        <v>663</v>
      </c>
      <c r="H12715" s="8" t="s">
        <v>14210</v>
      </c>
      <c r="I12715" s="8">
        <v>8.3333000000000004E-2</v>
      </c>
      <c r="J12715" s="9">
        <v>463.62</v>
      </c>
    </row>
    <row r="12716" spans="1:10" s="10" customFormat="1" x14ac:dyDescent="0.3">
      <c r="A12716" s="4">
        <v>2004417</v>
      </c>
      <c r="B12716" s="3" t="s">
        <v>14370</v>
      </c>
      <c r="C12716" s="4">
        <v>84825010</v>
      </c>
      <c r="D12716" s="4" t="s">
        <v>2147</v>
      </c>
      <c r="E12716" s="8">
        <v>1</v>
      </c>
      <c r="F12716" s="8">
        <v>2</v>
      </c>
      <c r="G12716" s="8" t="s">
        <v>663</v>
      </c>
      <c r="H12716" s="8" t="s">
        <v>14371</v>
      </c>
      <c r="I12716" s="8">
        <v>8.3333000000000004E-2</v>
      </c>
      <c r="J12716" s="9">
        <v>406.19</v>
      </c>
    </row>
    <row r="12717" spans="1:10" s="10" customFormat="1" x14ac:dyDescent="0.3">
      <c r="A12717" s="4">
        <v>2004418</v>
      </c>
      <c r="B12717" s="3" t="s">
        <v>14372</v>
      </c>
      <c r="C12717" s="4">
        <v>84821090</v>
      </c>
      <c r="D12717" s="4" t="s">
        <v>2147</v>
      </c>
      <c r="E12717" s="8">
        <v>1</v>
      </c>
      <c r="F12717" s="8">
        <v>2</v>
      </c>
      <c r="G12717" s="8" t="s">
        <v>663</v>
      </c>
      <c r="H12717" s="8" t="s">
        <v>14373</v>
      </c>
      <c r="I12717" s="8">
        <v>8.3333000000000004E-2</v>
      </c>
      <c r="J12717" s="9">
        <v>1728.66</v>
      </c>
    </row>
    <row r="12718" spans="1:10" s="10" customFormat="1" x14ac:dyDescent="0.3">
      <c r="A12718" s="4">
        <v>2004421</v>
      </c>
      <c r="B12718" s="3" t="s">
        <v>14374</v>
      </c>
      <c r="C12718" s="4">
        <v>84822010</v>
      </c>
      <c r="D12718" s="4" t="s">
        <v>2147</v>
      </c>
      <c r="E12718" s="8">
        <v>1</v>
      </c>
      <c r="F12718" s="8">
        <v>1</v>
      </c>
      <c r="G12718" s="8" t="s">
        <v>663</v>
      </c>
      <c r="H12718" s="8" t="s">
        <v>14375</v>
      </c>
      <c r="I12718" s="8">
        <v>0.16666700000000001</v>
      </c>
      <c r="J12718" s="9">
        <v>4611.57</v>
      </c>
    </row>
    <row r="12719" spans="1:10" s="10" customFormat="1" x14ac:dyDescent="0.3">
      <c r="A12719" s="4">
        <v>2004423</v>
      </c>
      <c r="B12719" s="3" t="s">
        <v>14376</v>
      </c>
      <c r="C12719" s="4">
        <v>84821010</v>
      </c>
      <c r="D12719" s="4" t="s">
        <v>2147</v>
      </c>
      <c r="E12719" s="8">
        <v>2</v>
      </c>
      <c r="F12719" s="8">
        <v>3</v>
      </c>
      <c r="G12719" s="8" t="s">
        <v>663</v>
      </c>
      <c r="H12719" s="8" t="s">
        <v>14285</v>
      </c>
      <c r="I12719" s="8">
        <v>0.33333299999999999</v>
      </c>
      <c r="J12719" s="9">
        <v>175.2</v>
      </c>
    </row>
    <row r="12720" spans="1:10" s="10" customFormat="1" x14ac:dyDescent="0.3">
      <c r="A12720" s="4">
        <v>2004424</v>
      </c>
      <c r="B12720" s="3" t="s">
        <v>14377</v>
      </c>
      <c r="C12720" s="4">
        <v>84821010</v>
      </c>
      <c r="D12720" s="4" t="s">
        <v>2147</v>
      </c>
      <c r="E12720" s="8">
        <v>2</v>
      </c>
      <c r="F12720" s="8">
        <v>3</v>
      </c>
      <c r="G12720" s="8" t="s">
        <v>663</v>
      </c>
      <c r="H12720" s="8" t="s">
        <v>14303</v>
      </c>
      <c r="I12720" s="8">
        <v>0.16666700000000001</v>
      </c>
      <c r="J12720" s="9">
        <v>81.284999999999997</v>
      </c>
    </row>
    <row r="12721" spans="1:10" s="10" customFormat="1" x14ac:dyDescent="0.3">
      <c r="A12721" s="4">
        <v>2004425</v>
      </c>
      <c r="B12721" s="3" t="s">
        <v>14378</v>
      </c>
      <c r="C12721" s="4">
        <v>84821010</v>
      </c>
      <c r="D12721" s="4" t="s">
        <v>2147</v>
      </c>
      <c r="E12721" s="8">
        <v>2</v>
      </c>
      <c r="F12721" s="8">
        <v>3</v>
      </c>
      <c r="G12721" s="8" t="s">
        <v>663</v>
      </c>
      <c r="H12721" s="8" t="s">
        <v>14303</v>
      </c>
      <c r="I12721" s="8">
        <v>0.16666700000000001</v>
      </c>
      <c r="J12721" s="9">
        <v>201.16</v>
      </c>
    </row>
    <row r="12722" spans="1:10" s="10" customFormat="1" x14ac:dyDescent="0.3">
      <c r="A12722" s="4">
        <v>2004794</v>
      </c>
      <c r="B12722" s="3" t="s">
        <v>14379</v>
      </c>
      <c r="C12722" s="4">
        <v>84821010</v>
      </c>
      <c r="D12722" s="4" t="s">
        <v>2147</v>
      </c>
      <c r="E12722" s="8">
        <v>1</v>
      </c>
      <c r="F12722" s="8">
        <v>2</v>
      </c>
      <c r="G12722" s="8" t="s">
        <v>663</v>
      </c>
      <c r="H12722" s="8" t="s">
        <v>14380</v>
      </c>
      <c r="I12722" s="8">
        <v>0</v>
      </c>
      <c r="J12722" s="9">
        <v>1002.655</v>
      </c>
    </row>
    <row r="12723" spans="1:10" s="10" customFormat="1" x14ac:dyDescent="0.3">
      <c r="A12723" s="4">
        <v>2004800</v>
      </c>
      <c r="B12723" s="3" t="s">
        <v>14381</v>
      </c>
      <c r="C12723" s="4">
        <v>84821010</v>
      </c>
      <c r="D12723" s="4" t="s">
        <v>2147</v>
      </c>
      <c r="E12723" s="8">
        <v>2</v>
      </c>
      <c r="F12723" s="8">
        <v>4</v>
      </c>
      <c r="G12723" s="8" t="s">
        <v>663</v>
      </c>
      <c r="H12723" s="8" t="s">
        <v>14231</v>
      </c>
      <c r="I12723" s="8">
        <v>0.33333299999999999</v>
      </c>
      <c r="J12723" s="9">
        <v>69.17</v>
      </c>
    </row>
    <row r="12724" spans="1:10" s="10" customFormat="1" x14ac:dyDescent="0.3">
      <c r="A12724" s="4">
        <v>2005022</v>
      </c>
      <c r="B12724" s="3" t="s">
        <v>14382</v>
      </c>
      <c r="C12724" s="4">
        <v>84821090</v>
      </c>
      <c r="D12724" s="4" t="s">
        <v>2147</v>
      </c>
      <c r="E12724" s="8">
        <v>1</v>
      </c>
      <c r="F12724" s="8">
        <v>2</v>
      </c>
      <c r="G12724" s="8" t="s">
        <v>663</v>
      </c>
      <c r="H12724" s="8" t="s">
        <v>14343</v>
      </c>
      <c r="I12724" s="8">
        <v>0</v>
      </c>
      <c r="J12724" s="9">
        <v>1905.595</v>
      </c>
    </row>
    <row r="12725" spans="1:10" s="10" customFormat="1" x14ac:dyDescent="0.3">
      <c r="A12725" s="4">
        <v>2005024</v>
      </c>
      <c r="B12725" s="3" t="s">
        <v>14383</v>
      </c>
      <c r="C12725" s="4">
        <v>84821090</v>
      </c>
      <c r="D12725" s="4" t="s">
        <v>2147</v>
      </c>
      <c r="E12725" s="8">
        <v>2</v>
      </c>
      <c r="F12725" s="8">
        <v>4</v>
      </c>
      <c r="G12725" s="8" t="s">
        <v>663</v>
      </c>
      <c r="H12725" s="8" t="s">
        <v>14384</v>
      </c>
      <c r="I12725" s="8">
        <v>0</v>
      </c>
      <c r="J12725" s="9">
        <v>77.16</v>
      </c>
    </row>
    <row r="12726" spans="1:10" s="10" customFormat="1" x14ac:dyDescent="0.3">
      <c r="A12726" s="4">
        <v>2005026</v>
      </c>
      <c r="B12726" s="3" t="s">
        <v>14385</v>
      </c>
      <c r="C12726" s="4">
        <v>0</v>
      </c>
      <c r="D12726" s="4" t="s">
        <v>2147</v>
      </c>
      <c r="E12726" s="8"/>
      <c r="F12726" s="8"/>
      <c r="G12726" s="8" t="s">
        <v>663</v>
      </c>
      <c r="H12726" s="8" t="s">
        <v>10642</v>
      </c>
      <c r="I12726" s="8">
        <v>0</v>
      </c>
      <c r="J12726" s="9">
        <v>15855.565000000001</v>
      </c>
    </row>
    <row r="12727" spans="1:10" s="10" customFormat="1" x14ac:dyDescent="0.3">
      <c r="A12727" s="4">
        <v>2005027</v>
      </c>
      <c r="B12727" s="3" t="s">
        <v>14386</v>
      </c>
      <c r="C12727" s="4">
        <v>84821010</v>
      </c>
      <c r="D12727" s="4" t="s">
        <v>2147</v>
      </c>
      <c r="E12727" s="8">
        <v>1</v>
      </c>
      <c r="F12727" s="8">
        <v>2</v>
      </c>
      <c r="G12727" s="8" t="s">
        <v>663</v>
      </c>
      <c r="H12727" s="8" t="s">
        <v>10642</v>
      </c>
      <c r="I12727" s="8">
        <v>8.3333000000000004E-2</v>
      </c>
      <c r="J12727" s="9">
        <v>4738.8</v>
      </c>
    </row>
    <row r="12728" spans="1:10" s="10" customFormat="1" x14ac:dyDescent="0.3">
      <c r="A12728" s="4">
        <v>2005028</v>
      </c>
      <c r="B12728" s="3" t="s">
        <v>14387</v>
      </c>
      <c r="C12728" s="4">
        <v>84821010</v>
      </c>
      <c r="D12728" s="4" t="s">
        <v>2147</v>
      </c>
      <c r="E12728" s="8">
        <v>3</v>
      </c>
      <c r="F12728" s="8">
        <v>4</v>
      </c>
      <c r="G12728" s="8" t="s">
        <v>663</v>
      </c>
      <c r="H12728" s="8" t="s">
        <v>14311</v>
      </c>
      <c r="I12728" s="8">
        <v>0.25</v>
      </c>
      <c r="J12728" s="9">
        <v>499.48</v>
      </c>
    </row>
    <row r="12729" spans="1:10" s="10" customFormat="1" x14ac:dyDescent="0.3">
      <c r="A12729" s="4">
        <v>2005044</v>
      </c>
      <c r="B12729" s="3" t="s">
        <v>14388</v>
      </c>
      <c r="C12729" s="4">
        <v>83011000</v>
      </c>
      <c r="D12729" s="4" t="s">
        <v>2147</v>
      </c>
      <c r="E12729" s="8">
        <v>0</v>
      </c>
      <c r="F12729" s="8">
        <v>0</v>
      </c>
      <c r="G12729" s="8"/>
      <c r="H12729" s="8"/>
      <c r="I12729" s="8">
        <v>0</v>
      </c>
      <c r="J12729" s="9">
        <v>5516.7550000000001</v>
      </c>
    </row>
    <row r="12730" spans="1:10" s="10" customFormat="1" x14ac:dyDescent="0.3">
      <c r="A12730" s="4">
        <v>2005227</v>
      </c>
      <c r="B12730" s="3" t="s">
        <v>14389</v>
      </c>
      <c r="C12730" s="4">
        <v>84821090</v>
      </c>
      <c r="D12730" s="4" t="s">
        <v>2147</v>
      </c>
      <c r="E12730" s="8">
        <v>1</v>
      </c>
      <c r="F12730" s="8">
        <v>2</v>
      </c>
      <c r="G12730" s="8" t="s">
        <v>663</v>
      </c>
      <c r="H12730" s="8" t="s">
        <v>14390</v>
      </c>
      <c r="I12730" s="8">
        <v>0.25</v>
      </c>
      <c r="J12730" s="9">
        <v>166.72</v>
      </c>
    </row>
    <row r="12731" spans="1:10" s="10" customFormat="1" x14ac:dyDescent="0.3">
      <c r="A12731" s="4">
        <v>2005239</v>
      </c>
      <c r="B12731" s="3" t="s">
        <v>14391</v>
      </c>
      <c r="C12731" s="4">
        <v>84821090</v>
      </c>
      <c r="D12731" s="4" t="s">
        <v>2147</v>
      </c>
      <c r="E12731" s="8">
        <v>2</v>
      </c>
      <c r="F12731" s="8">
        <v>4</v>
      </c>
      <c r="G12731" s="8" t="s">
        <v>663</v>
      </c>
      <c r="H12731" s="8" t="s">
        <v>14392</v>
      </c>
      <c r="I12731" s="8">
        <v>0.5</v>
      </c>
      <c r="J12731" s="9">
        <v>139.53666999999999</v>
      </c>
    </row>
    <row r="12732" spans="1:10" s="10" customFormat="1" x14ac:dyDescent="0.3">
      <c r="A12732" s="4">
        <v>2005360</v>
      </c>
      <c r="B12732" s="3" t="s">
        <v>14393</v>
      </c>
      <c r="C12732" s="4">
        <v>84821090</v>
      </c>
      <c r="D12732" s="4" t="s">
        <v>2147</v>
      </c>
      <c r="E12732" s="8">
        <v>1</v>
      </c>
      <c r="F12732" s="8">
        <v>2</v>
      </c>
      <c r="G12732" s="8" t="s">
        <v>663</v>
      </c>
      <c r="H12732" s="8" t="s">
        <v>14394</v>
      </c>
      <c r="I12732" s="8">
        <v>0</v>
      </c>
      <c r="J12732" s="9">
        <v>41236.300000000003</v>
      </c>
    </row>
    <row r="12733" spans="1:10" s="10" customFormat="1" x14ac:dyDescent="0.3">
      <c r="A12733" s="4">
        <v>2005526</v>
      </c>
      <c r="B12733" s="3" t="s">
        <v>14395</v>
      </c>
      <c r="C12733" s="4">
        <v>84821090</v>
      </c>
      <c r="D12733" s="4" t="s">
        <v>2147</v>
      </c>
      <c r="E12733" s="8">
        <v>2</v>
      </c>
      <c r="F12733" s="8">
        <v>3</v>
      </c>
      <c r="G12733" s="8" t="s">
        <v>663</v>
      </c>
      <c r="H12733" s="8" t="s">
        <v>14206</v>
      </c>
      <c r="I12733" s="8">
        <v>0.41666700000000001</v>
      </c>
      <c r="J12733" s="9">
        <v>460.73500000000001</v>
      </c>
    </row>
    <row r="12734" spans="1:10" s="10" customFormat="1" x14ac:dyDescent="0.3">
      <c r="A12734" s="4">
        <v>2005761</v>
      </c>
      <c r="B12734" s="3" t="s">
        <v>14396</v>
      </c>
      <c r="C12734" s="4">
        <v>84821010</v>
      </c>
      <c r="D12734" s="4" t="s">
        <v>2147</v>
      </c>
      <c r="E12734" s="8">
        <v>1</v>
      </c>
      <c r="F12734" s="8">
        <v>1</v>
      </c>
      <c r="G12734" s="8" t="s">
        <v>663</v>
      </c>
      <c r="H12734" s="8" t="s">
        <v>10642</v>
      </c>
      <c r="I12734" s="8">
        <v>0</v>
      </c>
      <c r="J12734" s="9">
        <v>18851.02</v>
      </c>
    </row>
    <row r="12735" spans="1:10" s="10" customFormat="1" x14ac:dyDescent="0.3">
      <c r="A12735" s="4">
        <v>2005765</v>
      </c>
      <c r="B12735" s="3" t="s">
        <v>14397</v>
      </c>
      <c r="C12735" s="4">
        <v>84823000</v>
      </c>
      <c r="D12735" s="4" t="s">
        <v>2147</v>
      </c>
      <c r="E12735" s="8"/>
      <c r="F12735" s="8"/>
      <c r="G12735" s="8" t="s">
        <v>663</v>
      </c>
      <c r="H12735" s="8" t="s">
        <v>14398</v>
      </c>
      <c r="I12735" s="8">
        <v>8.3333000000000004E-2</v>
      </c>
      <c r="J12735" s="9">
        <v>3671.1239999999998</v>
      </c>
    </row>
    <row r="12736" spans="1:10" s="10" customFormat="1" x14ac:dyDescent="0.3">
      <c r="A12736" s="4">
        <v>2005774</v>
      </c>
      <c r="B12736" s="3" t="s">
        <v>14399</v>
      </c>
      <c r="C12736" s="4">
        <v>84821010</v>
      </c>
      <c r="D12736" s="4" t="s">
        <v>2147</v>
      </c>
      <c r="E12736" s="8">
        <v>1</v>
      </c>
      <c r="F12736" s="8">
        <v>2</v>
      </c>
      <c r="G12736" s="8" t="s">
        <v>663</v>
      </c>
      <c r="H12736" s="8" t="s">
        <v>14400</v>
      </c>
      <c r="I12736" s="8">
        <v>8.3333000000000004E-2</v>
      </c>
      <c r="J12736" s="9">
        <v>1637.4</v>
      </c>
    </row>
    <row r="12737" spans="1:10" s="10" customFormat="1" x14ac:dyDescent="0.3">
      <c r="A12737" s="4">
        <v>2005783</v>
      </c>
      <c r="B12737" s="3" t="s">
        <v>14401</v>
      </c>
      <c r="C12737" s="4">
        <v>84821010</v>
      </c>
      <c r="D12737" s="4" t="s">
        <v>2147</v>
      </c>
      <c r="E12737" s="8">
        <v>1</v>
      </c>
      <c r="F12737" s="8">
        <v>2</v>
      </c>
      <c r="G12737" s="8" t="s">
        <v>663</v>
      </c>
      <c r="H12737" s="8" t="s">
        <v>14402</v>
      </c>
      <c r="I12737" s="8">
        <v>0</v>
      </c>
      <c r="J12737" s="9">
        <v>656.25</v>
      </c>
    </row>
    <row r="12738" spans="1:10" s="10" customFormat="1" x14ac:dyDescent="0.3">
      <c r="A12738" s="4">
        <v>2005785</v>
      </c>
      <c r="B12738" s="3" t="s">
        <v>14403</v>
      </c>
      <c r="C12738" s="4">
        <v>84821090</v>
      </c>
      <c r="D12738" s="4" t="s">
        <v>2147</v>
      </c>
      <c r="E12738" s="8">
        <v>2</v>
      </c>
      <c r="F12738" s="8">
        <v>4</v>
      </c>
      <c r="G12738" s="8" t="s">
        <v>663</v>
      </c>
      <c r="H12738" s="8" t="s">
        <v>14384</v>
      </c>
      <c r="I12738" s="8">
        <v>0.33333299999999999</v>
      </c>
      <c r="J12738" s="9">
        <v>272.56</v>
      </c>
    </row>
    <row r="12739" spans="1:10" s="10" customFormat="1" x14ac:dyDescent="0.3">
      <c r="A12739" s="4">
        <v>2005936</v>
      </c>
      <c r="B12739" s="3" t="s">
        <v>14404</v>
      </c>
      <c r="C12739" s="4">
        <v>84821010</v>
      </c>
      <c r="D12739" s="4" t="s">
        <v>2147</v>
      </c>
      <c r="E12739" s="8">
        <v>1</v>
      </c>
      <c r="F12739" s="8">
        <v>2</v>
      </c>
      <c r="G12739" s="8" t="s">
        <v>663</v>
      </c>
      <c r="H12739" s="8" t="s">
        <v>14405</v>
      </c>
      <c r="I12739" s="8">
        <v>8.3333000000000004E-2</v>
      </c>
      <c r="J12739" s="9">
        <v>716.4</v>
      </c>
    </row>
    <row r="12740" spans="1:10" s="10" customFormat="1" x14ac:dyDescent="0.3">
      <c r="A12740" s="4">
        <v>2005957</v>
      </c>
      <c r="B12740" s="3" t="s">
        <v>14406</v>
      </c>
      <c r="C12740" s="4">
        <v>84823000</v>
      </c>
      <c r="D12740" s="4" t="s">
        <v>2147</v>
      </c>
      <c r="E12740" s="8">
        <v>1</v>
      </c>
      <c r="F12740" s="8">
        <v>2</v>
      </c>
      <c r="G12740" s="8" t="s">
        <v>663</v>
      </c>
      <c r="H12740" s="8" t="s">
        <v>14407</v>
      </c>
      <c r="I12740" s="8">
        <v>0</v>
      </c>
      <c r="J12740" s="9">
        <v>1808.98</v>
      </c>
    </row>
    <row r="12741" spans="1:10" s="10" customFormat="1" x14ac:dyDescent="0.3">
      <c r="A12741" s="4">
        <v>2006102</v>
      </c>
      <c r="B12741" s="3" t="s">
        <v>14408</v>
      </c>
      <c r="C12741" s="4">
        <v>84823000</v>
      </c>
      <c r="D12741" s="4" t="s">
        <v>2147</v>
      </c>
      <c r="E12741" s="8">
        <v>1</v>
      </c>
      <c r="F12741" s="8">
        <v>2</v>
      </c>
      <c r="G12741" s="8" t="s">
        <v>663</v>
      </c>
      <c r="H12741" s="8" t="s">
        <v>14405</v>
      </c>
      <c r="I12741" s="8">
        <v>-8.3333000000000004E-2</v>
      </c>
      <c r="J12741" s="9">
        <v>6490.84</v>
      </c>
    </row>
    <row r="12742" spans="1:10" s="10" customFormat="1" x14ac:dyDescent="0.3">
      <c r="A12742" s="4">
        <v>2006117</v>
      </c>
      <c r="B12742" s="3" t="s">
        <v>14409</v>
      </c>
      <c r="C12742" s="4">
        <v>84823000</v>
      </c>
      <c r="D12742" s="4" t="s">
        <v>2147</v>
      </c>
      <c r="E12742" s="8">
        <v>1</v>
      </c>
      <c r="F12742" s="8">
        <v>2</v>
      </c>
      <c r="G12742" s="8" t="s">
        <v>663</v>
      </c>
      <c r="H12742" s="8" t="s">
        <v>14407</v>
      </c>
      <c r="I12742" s="8">
        <v>0</v>
      </c>
      <c r="J12742" s="9">
        <v>4592.43</v>
      </c>
    </row>
    <row r="12743" spans="1:10" s="10" customFormat="1" x14ac:dyDescent="0.3">
      <c r="A12743" s="4">
        <v>2006118</v>
      </c>
      <c r="B12743" s="3" t="s">
        <v>14410</v>
      </c>
      <c r="C12743" s="4">
        <v>84823000</v>
      </c>
      <c r="D12743" s="4" t="s">
        <v>2147</v>
      </c>
      <c r="E12743" s="8">
        <v>1</v>
      </c>
      <c r="F12743" s="8">
        <v>2</v>
      </c>
      <c r="G12743" s="8" t="s">
        <v>663</v>
      </c>
      <c r="H12743" s="8" t="s">
        <v>14411</v>
      </c>
      <c r="I12743" s="8">
        <v>0</v>
      </c>
      <c r="J12743" s="9">
        <v>1389.68</v>
      </c>
    </row>
    <row r="12744" spans="1:10" s="10" customFormat="1" x14ac:dyDescent="0.3">
      <c r="A12744" s="4">
        <v>2006184</v>
      </c>
      <c r="B12744" s="3" t="s">
        <v>14412</v>
      </c>
      <c r="C12744" s="4">
        <v>84821090</v>
      </c>
      <c r="D12744" s="4" t="s">
        <v>2147</v>
      </c>
      <c r="E12744" s="8">
        <v>1</v>
      </c>
      <c r="F12744" s="8">
        <v>2</v>
      </c>
      <c r="G12744" s="8" t="s">
        <v>663</v>
      </c>
      <c r="H12744" s="8" t="s">
        <v>14407</v>
      </c>
      <c r="I12744" s="8">
        <v>0</v>
      </c>
      <c r="J12744" s="9">
        <v>853.42</v>
      </c>
    </row>
    <row r="12745" spans="1:10" s="10" customFormat="1" x14ac:dyDescent="0.3">
      <c r="A12745" s="4">
        <v>2006209</v>
      </c>
      <c r="B12745" s="3" t="s">
        <v>14413</v>
      </c>
      <c r="C12745" s="4">
        <v>84821090</v>
      </c>
      <c r="D12745" s="4" t="s">
        <v>2147</v>
      </c>
      <c r="E12745" s="8">
        <v>2</v>
      </c>
      <c r="F12745" s="8">
        <v>6</v>
      </c>
      <c r="G12745" s="8" t="s">
        <v>663</v>
      </c>
      <c r="H12745" s="8" t="s">
        <v>14239</v>
      </c>
      <c r="I12745" s="8">
        <v>0</v>
      </c>
      <c r="J12745" s="9">
        <v>92.851249999999993</v>
      </c>
    </row>
    <row r="12746" spans="1:10" s="10" customFormat="1" x14ac:dyDescent="0.3">
      <c r="A12746" s="4">
        <v>2006352</v>
      </c>
      <c r="B12746" s="3" t="s">
        <v>14414</v>
      </c>
      <c r="C12746" s="4">
        <v>0</v>
      </c>
      <c r="D12746" s="4" t="s">
        <v>2147</v>
      </c>
      <c r="E12746" s="8">
        <v>0</v>
      </c>
      <c r="F12746" s="8">
        <v>0</v>
      </c>
      <c r="G12746" s="8"/>
      <c r="H12746" s="8"/>
      <c r="I12746" s="8">
        <v>0</v>
      </c>
      <c r="J12746" s="9">
        <v>161.53</v>
      </c>
    </row>
    <row r="12747" spans="1:10" s="10" customFormat="1" x14ac:dyDescent="0.3">
      <c r="A12747" s="4">
        <v>2006424</v>
      </c>
      <c r="B12747" s="3" t="s">
        <v>14415</v>
      </c>
      <c r="C12747" s="4">
        <v>84822010</v>
      </c>
      <c r="D12747" s="4" t="s">
        <v>2147</v>
      </c>
      <c r="E12747" s="8">
        <v>1</v>
      </c>
      <c r="F12747" s="8">
        <v>2</v>
      </c>
      <c r="G12747" s="8" t="s">
        <v>663</v>
      </c>
      <c r="H12747" s="8" t="s">
        <v>14416</v>
      </c>
      <c r="I12747" s="8">
        <v>0</v>
      </c>
      <c r="J12747" s="9">
        <v>176.44</v>
      </c>
    </row>
    <row r="12748" spans="1:10" s="10" customFormat="1" x14ac:dyDescent="0.3">
      <c r="A12748" s="4">
        <v>2006438</v>
      </c>
      <c r="B12748" s="3" t="s">
        <v>14417</v>
      </c>
      <c r="C12748" s="4">
        <v>84821010</v>
      </c>
      <c r="D12748" s="4" t="s">
        <v>2147</v>
      </c>
      <c r="E12748" s="8">
        <v>2</v>
      </c>
      <c r="F12748" s="8">
        <v>3</v>
      </c>
      <c r="G12748" s="8" t="s">
        <v>663</v>
      </c>
      <c r="H12748" s="8" t="s">
        <v>14418</v>
      </c>
      <c r="I12748" s="8">
        <v>0.33333299999999999</v>
      </c>
      <c r="J12748" s="9">
        <v>845.12249999999995</v>
      </c>
    </row>
    <row r="12749" spans="1:10" s="10" customFormat="1" x14ac:dyDescent="0.3">
      <c r="A12749" s="4">
        <v>2006441</v>
      </c>
      <c r="B12749" s="3" t="s">
        <v>14419</v>
      </c>
      <c r="C12749" s="4">
        <v>84821010</v>
      </c>
      <c r="D12749" s="4" t="s">
        <v>2147</v>
      </c>
      <c r="E12749" s="8">
        <v>1</v>
      </c>
      <c r="F12749" s="8">
        <v>2</v>
      </c>
      <c r="G12749" s="8" t="s">
        <v>663</v>
      </c>
      <c r="H12749" s="8" t="s">
        <v>14420</v>
      </c>
      <c r="I12749" s="8">
        <v>0</v>
      </c>
      <c r="J12749" s="9">
        <v>660.08</v>
      </c>
    </row>
    <row r="12750" spans="1:10" s="10" customFormat="1" x14ac:dyDescent="0.3">
      <c r="A12750" s="4">
        <v>2006446</v>
      </c>
      <c r="B12750" s="3" t="s">
        <v>14421</v>
      </c>
      <c r="C12750" s="4">
        <v>84821010</v>
      </c>
      <c r="D12750" s="4" t="s">
        <v>2147</v>
      </c>
      <c r="E12750" s="8">
        <v>1</v>
      </c>
      <c r="F12750" s="8">
        <v>2</v>
      </c>
      <c r="G12750" s="8" t="s">
        <v>663</v>
      </c>
      <c r="H12750" s="8" t="s">
        <v>14422</v>
      </c>
      <c r="I12750" s="8">
        <v>0</v>
      </c>
      <c r="J12750" s="9">
        <v>858.64</v>
      </c>
    </row>
    <row r="12751" spans="1:10" s="10" customFormat="1" x14ac:dyDescent="0.3">
      <c r="A12751" s="4">
        <v>2006451</v>
      </c>
      <c r="B12751" s="3" t="s">
        <v>14423</v>
      </c>
      <c r="C12751" s="4">
        <v>0</v>
      </c>
      <c r="D12751" s="4" t="s">
        <v>2147</v>
      </c>
      <c r="E12751" s="8">
        <v>1</v>
      </c>
      <c r="F12751" s="8">
        <v>1</v>
      </c>
      <c r="G12751" s="8" t="s">
        <v>663</v>
      </c>
      <c r="H12751" s="8" t="s">
        <v>10642</v>
      </c>
      <c r="I12751" s="8">
        <v>0</v>
      </c>
      <c r="J12751" s="9">
        <v>57406.86</v>
      </c>
    </row>
    <row r="12752" spans="1:10" s="10" customFormat="1" x14ac:dyDescent="0.3">
      <c r="A12752" s="4">
        <v>2006453</v>
      </c>
      <c r="B12752" s="3" t="s">
        <v>4028</v>
      </c>
      <c r="C12752" s="4">
        <v>84821010</v>
      </c>
      <c r="D12752" s="4" t="s">
        <v>2147</v>
      </c>
      <c r="E12752" s="8">
        <v>1</v>
      </c>
      <c r="F12752" s="8">
        <v>1</v>
      </c>
      <c r="G12752" s="8" t="s">
        <v>663</v>
      </c>
      <c r="H12752" s="8" t="s">
        <v>10642</v>
      </c>
      <c r="I12752" s="8">
        <v>0</v>
      </c>
      <c r="J12752" s="9">
        <v>92855.91</v>
      </c>
    </row>
    <row r="12753" spans="1:10" s="10" customFormat="1" x14ac:dyDescent="0.3">
      <c r="A12753" s="4">
        <v>2006456</v>
      </c>
      <c r="B12753" s="3" t="s">
        <v>14424</v>
      </c>
      <c r="C12753" s="4">
        <v>84821090</v>
      </c>
      <c r="D12753" s="4" t="s">
        <v>2147</v>
      </c>
      <c r="E12753" s="8">
        <v>1</v>
      </c>
      <c r="F12753" s="8">
        <v>2</v>
      </c>
      <c r="G12753" s="8" t="s">
        <v>663</v>
      </c>
      <c r="H12753" s="8" t="s">
        <v>14425</v>
      </c>
      <c r="I12753" s="8">
        <v>0</v>
      </c>
      <c r="J12753" s="9">
        <v>143.18</v>
      </c>
    </row>
    <row r="12754" spans="1:10" s="10" customFormat="1" x14ac:dyDescent="0.3">
      <c r="A12754" s="4">
        <v>2006463</v>
      </c>
      <c r="B12754" s="3" t="s">
        <v>14426</v>
      </c>
      <c r="C12754" s="4">
        <v>84821090</v>
      </c>
      <c r="D12754" s="4" t="s">
        <v>2147</v>
      </c>
      <c r="E12754" s="8">
        <v>1</v>
      </c>
      <c r="F12754" s="8">
        <v>2</v>
      </c>
      <c r="G12754" s="8" t="s">
        <v>663</v>
      </c>
      <c r="H12754" s="8" t="s">
        <v>14425</v>
      </c>
      <c r="I12754" s="8">
        <v>0</v>
      </c>
      <c r="J12754" s="9">
        <v>20.37</v>
      </c>
    </row>
    <row r="12755" spans="1:10" s="10" customFormat="1" x14ac:dyDescent="0.3">
      <c r="A12755" s="4">
        <v>2006466</v>
      </c>
      <c r="B12755" s="3" t="s">
        <v>14427</v>
      </c>
      <c r="C12755" s="4">
        <v>84821090</v>
      </c>
      <c r="D12755" s="4" t="s">
        <v>2147</v>
      </c>
      <c r="E12755" s="8">
        <v>0</v>
      </c>
      <c r="F12755" s="8">
        <v>0</v>
      </c>
      <c r="G12755" s="8" t="s">
        <v>663</v>
      </c>
      <c r="H12755" s="8" t="s">
        <v>14425</v>
      </c>
      <c r="I12755" s="8">
        <v>0</v>
      </c>
      <c r="J12755" s="9">
        <v>24.615833330000001</v>
      </c>
    </row>
    <row r="12756" spans="1:10" s="10" customFormat="1" x14ac:dyDescent="0.3">
      <c r="A12756" s="4">
        <v>2006468</v>
      </c>
      <c r="B12756" s="3" t="s">
        <v>14428</v>
      </c>
      <c r="C12756" s="4">
        <v>84821090</v>
      </c>
      <c r="D12756" s="4" t="s">
        <v>2147</v>
      </c>
      <c r="E12756" s="8">
        <v>1</v>
      </c>
      <c r="F12756" s="8">
        <v>2</v>
      </c>
      <c r="G12756" s="8" t="s">
        <v>663</v>
      </c>
      <c r="H12756" s="8" t="s">
        <v>14416</v>
      </c>
      <c r="I12756" s="8">
        <v>8.3333000000000004E-2</v>
      </c>
      <c r="J12756" s="9">
        <v>797.31500000000005</v>
      </c>
    </row>
    <row r="12757" spans="1:10" s="10" customFormat="1" x14ac:dyDescent="0.3">
      <c r="A12757" s="4">
        <v>2006470</v>
      </c>
      <c r="B12757" s="3" t="s">
        <v>14429</v>
      </c>
      <c r="C12757" s="4">
        <v>84821010</v>
      </c>
      <c r="D12757" s="4" t="s">
        <v>2147</v>
      </c>
      <c r="E12757" s="8">
        <v>1</v>
      </c>
      <c r="F12757" s="8">
        <v>2</v>
      </c>
      <c r="G12757" s="8" t="s">
        <v>663</v>
      </c>
      <c r="H12757" s="8" t="s">
        <v>14416</v>
      </c>
      <c r="I12757" s="8">
        <v>0</v>
      </c>
      <c r="J12757" s="9">
        <v>2562.29</v>
      </c>
    </row>
    <row r="12758" spans="1:10" s="10" customFormat="1" x14ac:dyDescent="0.3">
      <c r="A12758" s="4">
        <v>2006473</v>
      </c>
      <c r="B12758" s="3" t="s">
        <v>14430</v>
      </c>
      <c r="C12758" s="4">
        <v>84821010</v>
      </c>
      <c r="D12758" s="4" t="s">
        <v>2147</v>
      </c>
      <c r="E12758" s="8">
        <v>1</v>
      </c>
      <c r="F12758" s="8">
        <v>2</v>
      </c>
      <c r="G12758" s="8" t="s">
        <v>663</v>
      </c>
      <c r="H12758" s="8" t="s">
        <v>14400</v>
      </c>
      <c r="I12758" s="8">
        <v>0</v>
      </c>
      <c r="J12758" s="9">
        <v>1404.91</v>
      </c>
    </row>
    <row r="12759" spans="1:10" s="10" customFormat="1" x14ac:dyDescent="0.3">
      <c r="A12759" s="4">
        <v>2006721</v>
      </c>
      <c r="B12759" s="3" t="s">
        <v>14431</v>
      </c>
      <c r="C12759" s="4">
        <v>84821010</v>
      </c>
      <c r="D12759" s="4" t="s">
        <v>2147</v>
      </c>
      <c r="E12759" s="8">
        <v>0</v>
      </c>
      <c r="F12759" s="8">
        <v>0</v>
      </c>
      <c r="G12759" s="8" t="s">
        <v>663</v>
      </c>
      <c r="H12759" s="8" t="s">
        <v>14432</v>
      </c>
      <c r="I12759" s="8">
        <v>0</v>
      </c>
      <c r="J12759" s="9">
        <v>142.74199999999999</v>
      </c>
    </row>
    <row r="12760" spans="1:10" s="10" customFormat="1" x14ac:dyDescent="0.3">
      <c r="A12760" s="4">
        <v>2006722</v>
      </c>
      <c r="B12760" s="3" t="s">
        <v>14433</v>
      </c>
      <c r="C12760" s="4">
        <v>84821090</v>
      </c>
      <c r="D12760" s="4" t="s">
        <v>2147</v>
      </c>
      <c r="E12760" s="8">
        <v>1</v>
      </c>
      <c r="F12760" s="8">
        <v>2</v>
      </c>
      <c r="G12760" s="8" t="s">
        <v>663</v>
      </c>
      <c r="H12760" s="8" t="s">
        <v>14434</v>
      </c>
      <c r="I12760" s="8">
        <v>0</v>
      </c>
      <c r="J12760" s="9">
        <v>0</v>
      </c>
    </row>
    <row r="12761" spans="1:10" s="10" customFormat="1" x14ac:dyDescent="0.3">
      <c r="A12761" s="4">
        <v>2006723</v>
      </c>
      <c r="B12761" s="3" t="s">
        <v>14435</v>
      </c>
      <c r="C12761" s="4">
        <v>84821090</v>
      </c>
      <c r="D12761" s="4" t="s">
        <v>2147</v>
      </c>
      <c r="E12761" s="8">
        <v>1</v>
      </c>
      <c r="F12761" s="8">
        <v>2</v>
      </c>
      <c r="G12761" s="8" t="s">
        <v>663</v>
      </c>
      <c r="H12761" s="8" t="s">
        <v>14235</v>
      </c>
      <c r="I12761" s="8">
        <v>0.33333299999999999</v>
      </c>
      <c r="J12761" s="9">
        <v>7.36</v>
      </c>
    </row>
    <row r="12762" spans="1:10" s="10" customFormat="1" x14ac:dyDescent="0.3">
      <c r="A12762" s="4">
        <v>2006724</v>
      </c>
      <c r="B12762" s="3" t="s">
        <v>14436</v>
      </c>
      <c r="C12762" s="4">
        <v>84821090</v>
      </c>
      <c r="D12762" s="4" t="s">
        <v>2147</v>
      </c>
      <c r="E12762" s="8">
        <v>1</v>
      </c>
      <c r="F12762" s="8">
        <v>2</v>
      </c>
      <c r="G12762" s="8" t="s">
        <v>663</v>
      </c>
      <c r="H12762" s="8" t="s">
        <v>14270</v>
      </c>
      <c r="I12762" s="8">
        <v>0</v>
      </c>
      <c r="J12762" s="9">
        <v>0</v>
      </c>
    </row>
    <row r="12763" spans="1:10" s="10" customFormat="1" x14ac:dyDescent="0.3">
      <c r="A12763" s="4">
        <v>2006725</v>
      </c>
      <c r="B12763" s="3" t="s">
        <v>14437</v>
      </c>
      <c r="C12763" s="4">
        <v>0</v>
      </c>
      <c r="D12763" s="4" t="s">
        <v>2147</v>
      </c>
      <c r="E12763" s="8">
        <v>0</v>
      </c>
      <c r="F12763" s="8">
        <v>0</v>
      </c>
      <c r="G12763" s="8"/>
      <c r="H12763" s="8"/>
      <c r="I12763" s="8">
        <v>0</v>
      </c>
      <c r="J12763" s="9">
        <v>12.704000000000001</v>
      </c>
    </row>
    <row r="12764" spans="1:10" s="10" customFormat="1" x14ac:dyDescent="0.3">
      <c r="A12764" s="4">
        <v>2006726</v>
      </c>
      <c r="B12764" s="3" t="s">
        <v>14438</v>
      </c>
      <c r="C12764" s="4">
        <v>84821010</v>
      </c>
      <c r="D12764" s="4" t="s">
        <v>2147</v>
      </c>
      <c r="E12764" s="8">
        <v>2</v>
      </c>
      <c r="F12764" s="8">
        <v>4</v>
      </c>
      <c r="G12764" s="8" t="s">
        <v>663</v>
      </c>
      <c r="H12764" s="8" t="s">
        <v>14439</v>
      </c>
      <c r="I12764" s="8">
        <v>0</v>
      </c>
      <c r="J12764" s="9">
        <v>0</v>
      </c>
    </row>
    <row r="12765" spans="1:10" s="10" customFormat="1" x14ac:dyDescent="0.3">
      <c r="A12765" s="4">
        <v>2006727</v>
      </c>
      <c r="B12765" s="3" t="s">
        <v>14440</v>
      </c>
      <c r="C12765" s="4">
        <v>84821090</v>
      </c>
      <c r="D12765" s="4" t="s">
        <v>2147</v>
      </c>
      <c r="E12765" s="8">
        <v>1</v>
      </c>
      <c r="F12765" s="8">
        <v>2</v>
      </c>
      <c r="G12765" s="8" t="s">
        <v>663</v>
      </c>
      <c r="H12765" s="8" t="s">
        <v>14439</v>
      </c>
      <c r="I12765" s="8">
        <v>0</v>
      </c>
      <c r="J12765" s="9">
        <v>12.515000000000001</v>
      </c>
    </row>
    <row r="12766" spans="1:10" s="10" customFormat="1" x14ac:dyDescent="0.3">
      <c r="A12766" s="4">
        <v>2006728</v>
      </c>
      <c r="B12766" s="3" t="s">
        <v>14441</v>
      </c>
      <c r="C12766" s="4">
        <v>84821090</v>
      </c>
      <c r="D12766" s="4" t="s">
        <v>2147</v>
      </c>
      <c r="E12766" s="8">
        <v>1</v>
      </c>
      <c r="F12766" s="8">
        <v>3</v>
      </c>
      <c r="G12766" s="8" t="s">
        <v>663</v>
      </c>
      <c r="H12766" s="8" t="s">
        <v>14439</v>
      </c>
      <c r="I12766" s="8">
        <v>0</v>
      </c>
      <c r="J12766" s="9">
        <v>8.9049999999999994</v>
      </c>
    </row>
    <row r="12767" spans="1:10" s="10" customFormat="1" x14ac:dyDescent="0.3">
      <c r="A12767" s="4">
        <v>2006729</v>
      </c>
      <c r="B12767" s="3" t="s">
        <v>14442</v>
      </c>
      <c r="C12767" s="4">
        <v>84821090</v>
      </c>
      <c r="D12767" s="4" t="s">
        <v>2147</v>
      </c>
      <c r="E12767" s="8">
        <v>1</v>
      </c>
      <c r="F12767" s="8">
        <v>2</v>
      </c>
      <c r="G12767" s="8" t="s">
        <v>663</v>
      </c>
      <c r="H12767" s="8" t="s">
        <v>14439</v>
      </c>
      <c r="I12767" s="8">
        <v>8.3333000000000004E-2</v>
      </c>
      <c r="J12767" s="9">
        <v>66.06</v>
      </c>
    </row>
    <row r="12768" spans="1:10" s="10" customFormat="1" x14ac:dyDescent="0.3">
      <c r="A12768" s="4">
        <v>2006730</v>
      </c>
      <c r="B12768" s="3" t="s">
        <v>14443</v>
      </c>
      <c r="C12768" s="4">
        <v>84821090</v>
      </c>
      <c r="D12768" s="4" t="s">
        <v>2147</v>
      </c>
      <c r="E12768" s="8">
        <v>1</v>
      </c>
      <c r="F12768" s="8">
        <v>2</v>
      </c>
      <c r="G12768" s="8" t="s">
        <v>663</v>
      </c>
      <c r="H12768" s="8" t="s">
        <v>14439</v>
      </c>
      <c r="I12768" s="8">
        <v>0</v>
      </c>
      <c r="J12768" s="9">
        <v>0</v>
      </c>
    </row>
    <row r="12769" spans="1:10" s="10" customFormat="1" x14ac:dyDescent="0.3">
      <c r="A12769" s="4">
        <v>2006731</v>
      </c>
      <c r="B12769" s="3" t="s">
        <v>14444</v>
      </c>
      <c r="C12769" s="4">
        <v>84821090</v>
      </c>
      <c r="D12769" s="4" t="s">
        <v>2147</v>
      </c>
      <c r="E12769" s="8">
        <v>2</v>
      </c>
      <c r="F12769" s="8">
        <v>4</v>
      </c>
      <c r="G12769" s="8" t="s">
        <v>663</v>
      </c>
      <c r="H12769" s="8" t="s">
        <v>14439</v>
      </c>
      <c r="I12769" s="8">
        <v>0</v>
      </c>
      <c r="J12769" s="9">
        <v>71.982500000000002</v>
      </c>
    </row>
    <row r="12770" spans="1:10" s="10" customFormat="1" x14ac:dyDescent="0.3">
      <c r="A12770" s="4">
        <v>2006732</v>
      </c>
      <c r="B12770" s="3" t="s">
        <v>14445</v>
      </c>
      <c r="C12770" s="4">
        <v>84821010</v>
      </c>
      <c r="D12770" s="4" t="s">
        <v>2147</v>
      </c>
      <c r="E12770" s="8">
        <v>1</v>
      </c>
      <c r="F12770" s="8">
        <v>2</v>
      </c>
      <c r="G12770" s="8" t="s">
        <v>663</v>
      </c>
      <c r="H12770" s="8" t="s">
        <v>14439</v>
      </c>
      <c r="I12770" s="8">
        <v>0</v>
      </c>
      <c r="J12770" s="9">
        <v>46.37</v>
      </c>
    </row>
    <row r="12771" spans="1:10" s="10" customFormat="1" x14ac:dyDescent="0.3">
      <c r="A12771" s="4">
        <v>2006733</v>
      </c>
      <c r="B12771" s="3" t="s">
        <v>14446</v>
      </c>
      <c r="C12771" s="4">
        <v>84821090</v>
      </c>
      <c r="D12771" s="4" t="s">
        <v>2147</v>
      </c>
      <c r="E12771" s="8">
        <v>1</v>
      </c>
      <c r="F12771" s="8">
        <v>2</v>
      </c>
      <c r="G12771" s="8" t="s">
        <v>663</v>
      </c>
      <c r="H12771" s="8" t="s">
        <v>14447</v>
      </c>
      <c r="I12771" s="8">
        <v>0</v>
      </c>
      <c r="J12771" s="9">
        <v>68.900000000000006</v>
      </c>
    </row>
    <row r="12772" spans="1:10" s="10" customFormat="1" x14ac:dyDescent="0.3">
      <c r="A12772" s="4">
        <v>2006734</v>
      </c>
      <c r="B12772" s="3" t="s">
        <v>14448</v>
      </c>
      <c r="C12772" s="4">
        <v>84821090</v>
      </c>
      <c r="D12772" s="4" t="s">
        <v>2147</v>
      </c>
      <c r="E12772" s="8">
        <v>1</v>
      </c>
      <c r="F12772" s="8">
        <v>2</v>
      </c>
      <c r="G12772" s="8" t="s">
        <v>663</v>
      </c>
      <c r="H12772" s="8" t="s">
        <v>14447</v>
      </c>
      <c r="I12772" s="8">
        <v>0</v>
      </c>
      <c r="J12772" s="9">
        <v>45.945</v>
      </c>
    </row>
    <row r="12773" spans="1:10" s="10" customFormat="1" x14ac:dyDescent="0.3">
      <c r="A12773" s="4">
        <v>2006735</v>
      </c>
      <c r="B12773" s="3" t="s">
        <v>14449</v>
      </c>
      <c r="C12773" s="4">
        <v>84821090</v>
      </c>
      <c r="D12773" s="4" t="s">
        <v>2147</v>
      </c>
      <c r="E12773" s="8">
        <v>1</v>
      </c>
      <c r="F12773" s="8">
        <v>2</v>
      </c>
      <c r="G12773" s="8" t="s">
        <v>663</v>
      </c>
      <c r="H12773" s="8" t="s">
        <v>14447</v>
      </c>
      <c r="I12773" s="8">
        <v>0</v>
      </c>
      <c r="J12773" s="9">
        <v>29.18</v>
      </c>
    </row>
    <row r="12774" spans="1:10" s="10" customFormat="1" x14ac:dyDescent="0.3">
      <c r="A12774" s="4">
        <v>2006736</v>
      </c>
      <c r="B12774" s="3" t="s">
        <v>14450</v>
      </c>
      <c r="C12774" s="4">
        <v>84821010</v>
      </c>
      <c r="D12774" s="4" t="s">
        <v>2147</v>
      </c>
      <c r="E12774" s="8">
        <v>1</v>
      </c>
      <c r="F12774" s="8">
        <v>2</v>
      </c>
      <c r="G12774" s="8" t="s">
        <v>663</v>
      </c>
      <c r="H12774" s="8" t="s">
        <v>14447</v>
      </c>
      <c r="I12774" s="8">
        <v>0</v>
      </c>
      <c r="J12774" s="9">
        <v>3.2719999999999998</v>
      </c>
    </row>
    <row r="12775" spans="1:10" s="10" customFormat="1" x14ac:dyDescent="0.3">
      <c r="A12775" s="4">
        <v>2006737</v>
      </c>
      <c r="B12775" s="3" t="s">
        <v>14451</v>
      </c>
      <c r="C12775" s="4">
        <v>84821010</v>
      </c>
      <c r="D12775" s="4" t="s">
        <v>2147</v>
      </c>
      <c r="E12775" s="8">
        <v>1</v>
      </c>
      <c r="F12775" s="8">
        <v>2</v>
      </c>
      <c r="G12775" s="8" t="s">
        <v>663</v>
      </c>
      <c r="H12775" s="8" t="s">
        <v>14447</v>
      </c>
      <c r="I12775" s="8">
        <v>0</v>
      </c>
      <c r="J12775" s="9">
        <v>87.786670000000001</v>
      </c>
    </row>
    <row r="12776" spans="1:10" s="10" customFormat="1" x14ac:dyDescent="0.3">
      <c r="A12776" s="4">
        <v>2006738</v>
      </c>
      <c r="B12776" s="3" t="s">
        <v>14452</v>
      </c>
      <c r="C12776" s="4">
        <v>84821090</v>
      </c>
      <c r="D12776" s="4" t="s">
        <v>2147</v>
      </c>
      <c r="E12776" s="8">
        <v>1</v>
      </c>
      <c r="F12776" s="8">
        <v>2</v>
      </c>
      <c r="G12776" s="8" t="s">
        <v>663</v>
      </c>
      <c r="H12776" s="8" t="s">
        <v>14447</v>
      </c>
      <c r="I12776" s="8">
        <v>0</v>
      </c>
      <c r="J12776" s="9">
        <v>116.74</v>
      </c>
    </row>
    <row r="12777" spans="1:10" s="10" customFormat="1" x14ac:dyDescent="0.3">
      <c r="A12777" s="4">
        <v>2006739</v>
      </c>
      <c r="B12777" s="3" t="s">
        <v>14453</v>
      </c>
      <c r="C12777" s="4">
        <v>84821090</v>
      </c>
      <c r="D12777" s="4" t="s">
        <v>2147</v>
      </c>
      <c r="E12777" s="8">
        <v>1</v>
      </c>
      <c r="F12777" s="8">
        <v>2</v>
      </c>
      <c r="G12777" s="8" t="s">
        <v>663</v>
      </c>
      <c r="H12777" s="8" t="s">
        <v>14454</v>
      </c>
      <c r="I12777" s="8">
        <v>0</v>
      </c>
      <c r="J12777" s="9">
        <v>193.5</v>
      </c>
    </row>
    <row r="12778" spans="1:10" s="10" customFormat="1" x14ac:dyDescent="0.3">
      <c r="A12778" s="4">
        <v>2006740</v>
      </c>
      <c r="B12778" s="3" t="s">
        <v>14455</v>
      </c>
      <c r="C12778" s="4">
        <v>84821090</v>
      </c>
      <c r="D12778" s="4" t="s">
        <v>2147</v>
      </c>
      <c r="E12778" s="8">
        <v>1</v>
      </c>
      <c r="F12778" s="8">
        <v>2</v>
      </c>
      <c r="G12778" s="8" t="s">
        <v>663</v>
      </c>
      <c r="H12778" s="8" t="s">
        <v>14454</v>
      </c>
      <c r="I12778" s="8">
        <v>0</v>
      </c>
      <c r="J12778" s="9">
        <v>1.97</v>
      </c>
    </row>
    <row r="12779" spans="1:10" s="10" customFormat="1" x14ac:dyDescent="0.3">
      <c r="A12779" s="4">
        <v>2006741</v>
      </c>
      <c r="B12779" s="3" t="s">
        <v>14456</v>
      </c>
      <c r="C12779" s="4">
        <v>84821010</v>
      </c>
      <c r="D12779" s="4" t="s">
        <v>2147</v>
      </c>
      <c r="E12779" s="8">
        <v>1</v>
      </c>
      <c r="F12779" s="8">
        <v>2</v>
      </c>
      <c r="G12779" s="8" t="s">
        <v>663</v>
      </c>
      <c r="H12779" s="8" t="s">
        <v>14454</v>
      </c>
      <c r="I12779" s="8">
        <v>0</v>
      </c>
      <c r="J12779" s="9">
        <v>68.505555560000005</v>
      </c>
    </row>
    <row r="12780" spans="1:10" s="10" customFormat="1" x14ac:dyDescent="0.3">
      <c r="A12780" s="4">
        <v>2006742</v>
      </c>
      <c r="B12780" s="3" t="s">
        <v>14457</v>
      </c>
      <c r="C12780" s="4">
        <v>84821090</v>
      </c>
      <c r="D12780" s="4" t="s">
        <v>2147</v>
      </c>
      <c r="E12780" s="8">
        <v>1</v>
      </c>
      <c r="F12780" s="8">
        <v>2</v>
      </c>
      <c r="G12780" s="8" t="s">
        <v>663</v>
      </c>
      <c r="H12780" s="8" t="s">
        <v>14454</v>
      </c>
      <c r="I12780" s="8">
        <v>0</v>
      </c>
      <c r="J12780" s="9">
        <v>34.734999999999999</v>
      </c>
    </row>
    <row r="12781" spans="1:10" s="10" customFormat="1" x14ac:dyDescent="0.3">
      <c r="A12781" s="4">
        <v>2006743</v>
      </c>
      <c r="B12781" s="3" t="s">
        <v>14458</v>
      </c>
      <c r="C12781" s="4">
        <v>84821090</v>
      </c>
      <c r="D12781" s="4" t="s">
        <v>2147</v>
      </c>
      <c r="E12781" s="8">
        <v>1</v>
      </c>
      <c r="F12781" s="8">
        <v>2</v>
      </c>
      <c r="G12781" s="8" t="s">
        <v>663</v>
      </c>
      <c r="H12781" s="8" t="s">
        <v>14218</v>
      </c>
      <c r="I12781" s="8">
        <v>0</v>
      </c>
      <c r="J12781" s="9">
        <v>47.84857143</v>
      </c>
    </row>
    <row r="12782" spans="1:10" s="10" customFormat="1" x14ac:dyDescent="0.3">
      <c r="A12782" s="4">
        <v>2006744</v>
      </c>
      <c r="B12782" s="3" t="s">
        <v>14459</v>
      </c>
      <c r="C12782" s="4">
        <v>84821090</v>
      </c>
      <c r="D12782" s="4" t="s">
        <v>2147</v>
      </c>
      <c r="E12782" s="8">
        <v>1</v>
      </c>
      <c r="F12782" s="8">
        <v>2</v>
      </c>
      <c r="G12782" s="8" t="s">
        <v>663</v>
      </c>
      <c r="H12782" s="8" t="s">
        <v>14218</v>
      </c>
      <c r="I12782" s="8">
        <v>0</v>
      </c>
      <c r="J12782" s="9">
        <v>6.6666670000000003E-3</v>
      </c>
    </row>
    <row r="12783" spans="1:10" s="10" customFormat="1" x14ac:dyDescent="0.3">
      <c r="A12783" s="4">
        <v>2006745</v>
      </c>
      <c r="B12783" s="3" t="s">
        <v>14460</v>
      </c>
      <c r="C12783" s="4">
        <v>84821090</v>
      </c>
      <c r="D12783" s="4" t="s">
        <v>2147</v>
      </c>
      <c r="E12783" s="8">
        <v>1</v>
      </c>
      <c r="F12783" s="8">
        <v>2</v>
      </c>
      <c r="G12783" s="8" t="s">
        <v>663</v>
      </c>
      <c r="H12783" s="8" t="s">
        <v>14218</v>
      </c>
      <c r="I12783" s="8">
        <v>0</v>
      </c>
      <c r="J12783" s="9">
        <v>178.98</v>
      </c>
    </row>
    <row r="12784" spans="1:10" s="10" customFormat="1" x14ac:dyDescent="0.3">
      <c r="A12784" s="4">
        <v>2006746</v>
      </c>
      <c r="B12784" s="3" t="s">
        <v>14461</v>
      </c>
      <c r="C12784" s="4">
        <v>84821090</v>
      </c>
      <c r="D12784" s="4" t="s">
        <v>2147</v>
      </c>
      <c r="E12784" s="8">
        <v>1</v>
      </c>
      <c r="F12784" s="8">
        <v>2</v>
      </c>
      <c r="G12784" s="8" t="s">
        <v>663</v>
      </c>
      <c r="H12784" s="8" t="s">
        <v>14462</v>
      </c>
      <c r="I12784" s="8">
        <v>0</v>
      </c>
      <c r="J12784" s="9">
        <v>93.037499999999994</v>
      </c>
    </row>
    <row r="12785" spans="1:10" s="10" customFormat="1" x14ac:dyDescent="0.3">
      <c r="A12785" s="4">
        <v>2006747</v>
      </c>
      <c r="B12785" s="3" t="s">
        <v>14463</v>
      </c>
      <c r="C12785" s="4">
        <v>84821090</v>
      </c>
      <c r="D12785" s="4" t="s">
        <v>2147</v>
      </c>
      <c r="E12785" s="8">
        <v>1</v>
      </c>
      <c r="F12785" s="8">
        <v>2</v>
      </c>
      <c r="G12785" s="8" t="s">
        <v>663</v>
      </c>
      <c r="H12785" s="8" t="s">
        <v>14462</v>
      </c>
      <c r="I12785" s="8">
        <v>0</v>
      </c>
      <c r="J12785" s="9">
        <v>33.9</v>
      </c>
    </row>
    <row r="12786" spans="1:10" s="10" customFormat="1" x14ac:dyDescent="0.3">
      <c r="A12786" s="4">
        <v>2006748</v>
      </c>
      <c r="B12786" s="3" t="s">
        <v>14464</v>
      </c>
      <c r="C12786" s="4">
        <v>84821090</v>
      </c>
      <c r="D12786" s="4" t="s">
        <v>2147</v>
      </c>
      <c r="E12786" s="8">
        <v>1</v>
      </c>
      <c r="F12786" s="8">
        <v>2</v>
      </c>
      <c r="G12786" s="8" t="s">
        <v>663</v>
      </c>
      <c r="H12786" s="8" t="s">
        <v>14462</v>
      </c>
      <c r="I12786" s="8">
        <v>0</v>
      </c>
      <c r="J12786" s="9">
        <v>127.0466667</v>
      </c>
    </row>
    <row r="12787" spans="1:10" s="10" customFormat="1" x14ac:dyDescent="0.3">
      <c r="A12787" s="4">
        <v>2006749</v>
      </c>
      <c r="B12787" s="3" t="s">
        <v>14465</v>
      </c>
      <c r="C12787" s="4">
        <v>84821010</v>
      </c>
      <c r="D12787" s="4" t="s">
        <v>2147</v>
      </c>
      <c r="E12787" s="8">
        <v>0</v>
      </c>
      <c r="F12787" s="8">
        <v>0</v>
      </c>
      <c r="G12787" s="8"/>
      <c r="H12787" s="8"/>
      <c r="I12787" s="8">
        <v>0</v>
      </c>
      <c r="J12787" s="9">
        <v>235.03</v>
      </c>
    </row>
    <row r="12788" spans="1:10" s="10" customFormat="1" x14ac:dyDescent="0.3">
      <c r="A12788" s="4">
        <v>2006750</v>
      </c>
      <c r="B12788" s="3" t="s">
        <v>14466</v>
      </c>
      <c r="C12788" s="4">
        <v>84821090</v>
      </c>
      <c r="D12788" s="4" t="s">
        <v>2147</v>
      </c>
      <c r="E12788" s="8">
        <v>1</v>
      </c>
      <c r="F12788" s="8">
        <v>2</v>
      </c>
      <c r="G12788" s="8" t="s">
        <v>663</v>
      </c>
      <c r="H12788" s="8" t="s">
        <v>14467</v>
      </c>
      <c r="I12788" s="8">
        <v>0</v>
      </c>
      <c r="J12788" s="9">
        <v>58.33</v>
      </c>
    </row>
    <row r="12789" spans="1:10" s="10" customFormat="1" x14ac:dyDescent="0.3">
      <c r="A12789" s="4">
        <v>2006751</v>
      </c>
      <c r="B12789" s="3" t="s">
        <v>14468</v>
      </c>
      <c r="C12789" s="4">
        <v>84821010</v>
      </c>
      <c r="D12789" s="4" t="s">
        <v>2147</v>
      </c>
      <c r="E12789" s="8">
        <v>1</v>
      </c>
      <c r="F12789" s="8">
        <v>2</v>
      </c>
      <c r="G12789" s="8" t="s">
        <v>663</v>
      </c>
      <c r="H12789" s="8" t="s">
        <v>14467</v>
      </c>
      <c r="I12789" s="8">
        <v>0</v>
      </c>
      <c r="J12789" s="9">
        <v>63.98</v>
      </c>
    </row>
    <row r="12790" spans="1:10" s="10" customFormat="1" x14ac:dyDescent="0.3">
      <c r="A12790" s="4">
        <v>2006752</v>
      </c>
      <c r="B12790" s="3" t="s">
        <v>14469</v>
      </c>
      <c r="C12790" s="4">
        <v>84821090</v>
      </c>
      <c r="D12790" s="4" t="s">
        <v>2147</v>
      </c>
      <c r="E12790" s="8">
        <v>1</v>
      </c>
      <c r="F12790" s="8">
        <v>2</v>
      </c>
      <c r="G12790" s="8" t="s">
        <v>663</v>
      </c>
      <c r="H12790" s="8" t="s">
        <v>14467</v>
      </c>
      <c r="I12790" s="8">
        <v>0</v>
      </c>
      <c r="J12790" s="9">
        <v>199.71</v>
      </c>
    </row>
    <row r="12791" spans="1:10" s="10" customFormat="1" x14ac:dyDescent="0.3">
      <c r="A12791" s="4">
        <v>2006753</v>
      </c>
      <c r="B12791" s="3" t="s">
        <v>14470</v>
      </c>
      <c r="C12791" s="4">
        <v>84821090</v>
      </c>
      <c r="D12791" s="4" t="s">
        <v>2147</v>
      </c>
      <c r="E12791" s="8">
        <v>1</v>
      </c>
      <c r="F12791" s="8">
        <v>2</v>
      </c>
      <c r="G12791" s="8" t="s">
        <v>663</v>
      </c>
      <c r="H12791" s="8" t="s">
        <v>14471</v>
      </c>
      <c r="I12791" s="8">
        <v>0</v>
      </c>
      <c r="J12791" s="9">
        <v>985.13</v>
      </c>
    </row>
    <row r="12792" spans="1:10" s="10" customFormat="1" x14ac:dyDescent="0.3">
      <c r="A12792" s="4">
        <v>2006754</v>
      </c>
      <c r="B12792" s="3" t="s">
        <v>14472</v>
      </c>
      <c r="C12792" s="4">
        <v>84821090</v>
      </c>
      <c r="D12792" s="4" t="s">
        <v>2147</v>
      </c>
      <c r="E12792" s="8">
        <v>1</v>
      </c>
      <c r="F12792" s="8">
        <v>2</v>
      </c>
      <c r="G12792" s="8" t="s">
        <v>663</v>
      </c>
      <c r="H12792" s="8" t="s">
        <v>14471</v>
      </c>
      <c r="I12792" s="8">
        <v>0</v>
      </c>
      <c r="J12792" s="9">
        <v>717.54</v>
      </c>
    </row>
    <row r="12793" spans="1:10" s="10" customFormat="1" x14ac:dyDescent="0.3">
      <c r="A12793" s="4">
        <v>2006755</v>
      </c>
      <c r="B12793" s="3" t="s">
        <v>14473</v>
      </c>
      <c r="C12793" s="4">
        <v>84821090</v>
      </c>
      <c r="D12793" s="4" t="s">
        <v>2147</v>
      </c>
      <c r="E12793" s="8">
        <v>2</v>
      </c>
      <c r="F12793" s="8">
        <v>3</v>
      </c>
      <c r="G12793" s="8" t="s">
        <v>663</v>
      </c>
      <c r="H12793" s="8" t="s">
        <v>14474</v>
      </c>
      <c r="I12793" s="8">
        <v>0</v>
      </c>
      <c r="J12793" s="9">
        <v>15.984999999999999</v>
      </c>
    </row>
    <row r="12794" spans="1:10" s="10" customFormat="1" x14ac:dyDescent="0.3">
      <c r="A12794" s="4">
        <v>2006756</v>
      </c>
      <c r="B12794" s="3" t="s">
        <v>14475</v>
      </c>
      <c r="C12794" s="4">
        <v>84821090</v>
      </c>
      <c r="D12794" s="4" t="s">
        <v>2147</v>
      </c>
      <c r="E12794" s="8">
        <v>2</v>
      </c>
      <c r="F12794" s="8">
        <v>3</v>
      </c>
      <c r="G12794" s="8" t="s">
        <v>663</v>
      </c>
      <c r="H12794" s="8" t="s">
        <v>14474</v>
      </c>
      <c r="I12794" s="8">
        <v>0</v>
      </c>
      <c r="J12794" s="9">
        <v>0</v>
      </c>
    </row>
    <row r="12795" spans="1:10" s="10" customFormat="1" x14ac:dyDescent="0.3">
      <c r="A12795" s="4">
        <v>2006757</v>
      </c>
      <c r="B12795" s="3" t="s">
        <v>14476</v>
      </c>
      <c r="C12795" s="4">
        <v>84821090</v>
      </c>
      <c r="D12795" s="4" t="s">
        <v>2147</v>
      </c>
      <c r="E12795" s="8">
        <v>1</v>
      </c>
      <c r="F12795" s="8">
        <v>3</v>
      </c>
      <c r="G12795" s="8" t="s">
        <v>663</v>
      </c>
      <c r="H12795" s="8" t="s">
        <v>14434</v>
      </c>
      <c r="I12795" s="8">
        <v>0</v>
      </c>
      <c r="J12795" s="9">
        <v>0</v>
      </c>
    </row>
    <row r="12796" spans="1:10" s="10" customFormat="1" x14ac:dyDescent="0.3">
      <c r="A12796" s="4">
        <v>2006758</v>
      </c>
      <c r="B12796" s="3" t="s">
        <v>14477</v>
      </c>
      <c r="C12796" s="4">
        <v>84821090</v>
      </c>
      <c r="D12796" s="4" t="s">
        <v>2147</v>
      </c>
      <c r="E12796" s="8">
        <v>1</v>
      </c>
      <c r="F12796" s="8">
        <v>3</v>
      </c>
      <c r="G12796" s="8" t="s">
        <v>663</v>
      </c>
      <c r="H12796" s="8" t="s">
        <v>14434</v>
      </c>
      <c r="I12796" s="8">
        <v>0</v>
      </c>
      <c r="J12796" s="9">
        <v>0</v>
      </c>
    </row>
    <row r="12797" spans="1:10" s="10" customFormat="1" x14ac:dyDescent="0.3">
      <c r="A12797" s="4">
        <v>2006759</v>
      </c>
      <c r="B12797" s="3" t="s">
        <v>14478</v>
      </c>
      <c r="C12797" s="4">
        <v>84821090</v>
      </c>
      <c r="D12797" s="4" t="s">
        <v>2147</v>
      </c>
      <c r="E12797" s="8">
        <v>1</v>
      </c>
      <c r="F12797" s="8">
        <v>3</v>
      </c>
      <c r="G12797" s="8" t="s">
        <v>663</v>
      </c>
      <c r="H12797" s="8" t="s">
        <v>14434</v>
      </c>
      <c r="I12797" s="8">
        <v>0</v>
      </c>
      <c r="J12797" s="9">
        <v>52.045000000000002</v>
      </c>
    </row>
    <row r="12798" spans="1:10" s="10" customFormat="1" x14ac:dyDescent="0.3">
      <c r="A12798" s="4">
        <v>2006760</v>
      </c>
      <c r="B12798" s="3" t="s">
        <v>14479</v>
      </c>
      <c r="C12798" s="4">
        <v>84821010</v>
      </c>
      <c r="D12798" s="4" t="s">
        <v>2147</v>
      </c>
      <c r="E12798" s="8">
        <v>1</v>
      </c>
      <c r="F12798" s="8">
        <v>2</v>
      </c>
      <c r="G12798" s="8" t="s">
        <v>663</v>
      </c>
      <c r="H12798" s="8" t="s">
        <v>14434</v>
      </c>
      <c r="I12798" s="8">
        <v>0</v>
      </c>
      <c r="J12798" s="9">
        <v>35.869999999999997</v>
      </c>
    </row>
    <row r="12799" spans="1:10" s="10" customFormat="1" x14ac:dyDescent="0.3">
      <c r="A12799" s="4">
        <v>2006761</v>
      </c>
      <c r="B12799" s="3" t="s">
        <v>14480</v>
      </c>
      <c r="C12799" s="4">
        <v>84821090</v>
      </c>
      <c r="D12799" s="4" t="s">
        <v>2147</v>
      </c>
      <c r="E12799" s="8">
        <v>1</v>
      </c>
      <c r="F12799" s="8">
        <v>2</v>
      </c>
      <c r="G12799" s="8" t="s">
        <v>663</v>
      </c>
      <c r="H12799" s="8" t="s">
        <v>14481</v>
      </c>
      <c r="I12799" s="8">
        <v>0.33333299999999999</v>
      </c>
      <c r="J12799" s="9">
        <v>162.75</v>
      </c>
    </row>
    <row r="12800" spans="1:10" s="10" customFormat="1" x14ac:dyDescent="0.3">
      <c r="A12800" s="4">
        <v>2006762</v>
      </c>
      <c r="B12800" s="3" t="s">
        <v>14482</v>
      </c>
      <c r="C12800" s="4">
        <v>84821090</v>
      </c>
      <c r="D12800" s="4" t="s">
        <v>2147</v>
      </c>
      <c r="E12800" s="8">
        <v>2</v>
      </c>
      <c r="F12800" s="8">
        <v>4</v>
      </c>
      <c r="G12800" s="8" t="s">
        <v>663</v>
      </c>
      <c r="H12800" s="8" t="s">
        <v>14481</v>
      </c>
      <c r="I12800" s="8">
        <v>0</v>
      </c>
      <c r="J12800" s="9">
        <v>0</v>
      </c>
    </row>
    <row r="12801" spans="1:10" s="10" customFormat="1" x14ac:dyDescent="0.3">
      <c r="A12801" s="4">
        <v>2006763</v>
      </c>
      <c r="B12801" s="3" t="s">
        <v>14483</v>
      </c>
      <c r="C12801" s="4">
        <v>84821090</v>
      </c>
      <c r="D12801" s="4" t="s">
        <v>2147</v>
      </c>
      <c r="E12801" s="8">
        <v>1</v>
      </c>
      <c r="F12801" s="8">
        <v>2</v>
      </c>
      <c r="G12801" s="8" t="s">
        <v>663</v>
      </c>
      <c r="H12801" s="8" t="s">
        <v>14481</v>
      </c>
      <c r="I12801" s="8">
        <v>0</v>
      </c>
      <c r="J12801" s="9">
        <v>207.17</v>
      </c>
    </row>
    <row r="12802" spans="1:10" s="10" customFormat="1" x14ac:dyDescent="0.3">
      <c r="A12802" s="4">
        <v>2006764</v>
      </c>
      <c r="B12802" s="3" t="s">
        <v>14484</v>
      </c>
      <c r="C12802" s="4">
        <v>84821090</v>
      </c>
      <c r="D12802" s="4" t="s">
        <v>2147</v>
      </c>
      <c r="E12802" s="8">
        <v>1</v>
      </c>
      <c r="F12802" s="8">
        <v>2</v>
      </c>
      <c r="G12802" s="8" t="s">
        <v>663</v>
      </c>
      <c r="H12802" s="8" t="s">
        <v>14485</v>
      </c>
      <c r="I12802" s="8">
        <v>0</v>
      </c>
      <c r="J12802" s="9">
        <v>29.68</v>
      </c>
    </row>
    <row r="12803" spans="1:10" s="10" customFormat="1" x14ac:dyDescent="0.3">
      <c r="A12803" s="4">
        <v>2006765</v>
      </c>
      <c r="B12803" s="3" t="s">
        <v>14486</v>
      </c>
      <c r="C12803" s="4">
        <v>84821090</v>
      </c>
      <c r="D12803" s="4" t="s">
        <v>2147</v>
      </c>
      <c r="E12803" s="8">
        <v>1</v>
      </c>
      <c r="F12803" s="8">
        <v>2</v>
      </c>
      <c r="G12803" s="8" t="s">
        <v>663</v>
      </c>
      <c r="H12803" s="8" t="s">
        <v>14485</v>
      </c>
      <c r="I12803" s="8">
        <v>8.3333000000000004E-2</v>
      </c>
      <c r="J12803" s="9">
        <v>137.96312499999999</v>
      </c>
    </row>
    <row r="12804" spans="1:10" s="10" customFormat="1" x14ac:dyDescent="0.3">
      <c r="A12804" s="4">
        <v>2006766</v>
      </c>
      <c r="B12804" s="3" t="s">
        <v>14487</v>
      </c>
      <c r="C12804" s="4">
        <v>84821090</v>
      </c>
      <c r="D12804" s="4" t="s">
        <v>2147</v>
      </c>
      <c r="E12804" s="8">
        <v>1</v>
      </c>
      <c r="F12804" s="8">
        <v>2</v>
      </c>
      <c r="G12804" s="8" t="s">
        <v>663</v>
      </c>
      <c r="H12804" s="8" t="s">
        <v>14262</v>
      </c>
      <c r="I12804" s="8">
        <v>0</v>
      </c>
      <c r="J12804" s="9">
        <v>61.81</v>
      </c>
    </row>
    <row r="12805" spans="1:10" s="10" customFormat="1" x14ac:dyDescent="0.3">
      <c r="A12805" s="4">
        <v>2006767</v>
      </c>
      <c r="B12805" s="3" t="s">
        <v>14488</v>
      </c>
      <c r="C12805" s="4">
        <v>84821090</v>
      </c>
      <c r="D12805" s="4" t="s">
        <v>2147</v>
      </c>
      <c r="E12805" s="8">
        <v>1</v>
      </c>
      <c r="F12805" s="8">
        <v>2</v>
      </c>
      <c r="G12805" s="8" t="s">
        <v>663</v>
      </c>
      <c r="H12805" s="8" t="s">
        <v>14485</v>
      </c>
      <c r="I12805" s="8">
        <v>0</v>
      </c>
      <c r="J12805" s="9">
        <v>0</v>
      </c>
    </row>
    <row r="12806" spans="1:10" s="10" customFormat="1" x14ac:dyDescent="0.3">
      <c r="A12806" s="4">
        <v>2006768</v>
      </c>
      <c r="B12806" s="3" t="s">
        <v>14489</v>
      </c>
      <c r="C12806" s="4">
        <v>84821010</v>
      </c>
      <c r="D12806" s="4" t="s">
        <v>2147</v>
      </c>
      <c r="E12806" s="8">
        <v>1</v>
      </c>
      <c r="F12806" s="8">
        <v>2</v>
      </c>
      <c r="G12806" s="8" t="s">
        <v>663</v>
      </c>
      <c r="H12806" s="8" t="s">
        <v>14485</v>
      </c>
      <c r="I12806" s="8">
        <v>0</v>
      </c>
      <c r="J12806" s="9">
        <v>0</v>
      </c>
    </row>
    <row r="12807" spans="1:10" s="10" customFormat="1" x14ac:dyDescent="0.3">
      <c r="A12807" s="4">
        <v>2006769</v>
      </c>
      <c r="B12807" s="3" t="s">
        <v>14490</v>
      </c>
      <c r="C12807" s="4">
        <v>84825010</v>
      </c>
      <c r="D12807" s="4" t="s">
        <v>2147</v>
      </c>
      <c r="E12807" s="8">
        <v>1</v>
      </c>
      <c r="F12807" s="8">
        <v>2</v>
      </c>
      <c r="G12807" s="8" t="s">
        <v>663</v>
      </c>
      <c r="H12807" s="8" t="s">
        <v>14491</v>
      </c>
      <c r="I12807" s="8">
        <v>0</v>
      </c>
      <c r="J12807" s="9">
        <v>71.295000000000002</v>
      </c>
    </row>
    <row r="12808" spans="1:10" s="10" customFormat="1" x14ac:dyDescent="0.3">
      <c r="A12808" s="4">
        <v>2006770</v>
      </c>
      <c r="B12808" s="3" t="s">
        <v>14492</v>
      </c>
      <c r="C12808" s="4">
        <v>84821010</v>
      </c>
      <c r="D12808" s="4" t="s">
        <v>2147</v>
      </c>
      <c r="E12808" s="8">
        <v>1</v>
      </c>
      <c r="F12808" s="8">
        <v>2</v>
      </c>
      <c r="G12808" s="8" t="s">
        <v>663</v>
      </c>
      <c r="H12808" s="8" t="s">
        <v>14491</v>
      </c>
      <c r="I12808" s="8">
        <v>0</v>
      </c>
      <c r="J12808" s="9">
        <v>789.45500000000004</v>
      </c>
    </row>
    <row r="12809" spans="1:10" s="10" customFormat="1" x14ac:dyDescent="0.3">
      <c r="A12809" s="4">
        <v>2006771</v>
      </c>
      <c r="B12809" s="3" t="s">
        <v>14493</v>
      </c>
      <c r="C12809" s="4">
        <v>84821090</v>
      </c>
      <c r="D12809" s="4" t="s">
        <v>2147</v>
      </c>
      <c r="E12809" s="8">
        <v>1</v>
      </c>
      <c r="F12809" s="8">
        <v>2</v>
      </c>
      <c r="G12809" s="8" t="s">
        <v>663</v>
      </c>
      <c r="H12809" s="8" t="s">
        <v>14491</v>
      </c>
      <c r="I12809" s="8">
        <v>0</v>
      </c>
      <c r="J12809" s="9">
        <v>0</v>
      </c>
    </row>
    <row r="12810" spans="1:10" s="10" customFormat="1" x14ac:dyDescent="0.3">
      <c r="A12810" s="4">
        <v>2006772</v>
      </c>
      <c r="B12810" s="3" t="s">
        <v>14494</v>
      </c>
      <c r="C12810" s="4">
        <v>84821090</v>
      </c>
      <c r="D12810" s="4" t="s">
        <v>2147</v>
      </c>
      <c r="E12810" s="8">
        <v>1</v>
      </c>
      <c r="F12810" s="8">
        <v>2</v>
      </c>
      <c r="G12810" s="8" t="s">
        <v>663</v>
      </c>
      <c r="H12810" s="8" t="s">
        <v>14495</v>
      </c>
      <c r="I12810" s="8">
        <v>0</v>
      </c>
      <c r="J12810" s="9">
        <v>0.12</v>
      </c>
    </row>
    <row r="12811" spans="1:10" s="10" customFormat="1" x14ac:dyDescent="0.3">
      <c r="A12811" s="4">
        <v>2006773</v>
      </c>
      <c r="B12811" s="3" t="s">
        <v>14496</v>
      </c>
      <c r="C12811" s="4">
        <v>84821090</v>
      </c>
      <c r="D12811" s="4" t="s">
        <v>2147</v>
      </c>
      <c r="E12811" s="8">
        <v>1</v>
      </c>
      <c r="F12811" s="8">
        <v>2</v>
      </c>
      <c r="G12811" s="8" t="s">
        <v>663</v>
      </c>
      <c r="H12811" s="8" t="s">
        <v>14495</v>
      </c>
      <c r="I12811" s="8">
        <v>0</v>
      </c>
      <c r="J12811" s="9">
        <v>23.633330000000001</v>
      </c>
    </row>
    <row r="12812" spans="1:10" s="10" customFormat="1" x14ac:dyDescent="0.3">
      <c r="A12812" s="4">
        <v>2006774</v>
      </c>
      <c r="B12812" s="3" t="s">
        <v>14497</v>
      </c>
      <c r="C12812" s="4">
        <v>84821010</v>
      </c>
      <c r="D12812" s="4" t="s">
        <v>2147</v>
      </c>
      <c r="E12812" s="8">
        <v>1</v>
      </c>
      <c r="F12812" s="8">
        <v>2</v>
      </c>
      <c r="G12812" s="8" t="s">
        <v>663</v>
      </c>
      <c r="H12812" s="8" t="s">
        <v>14495</v>
      </c>
      <c r="I12812" s="8">
        <v>0.33333299999999999</v>
      </c>
      <c r="J12812" s="9">
        <v>73.319999999999993</v>
      </c>
    </row>
    <row r="12813" spans="1:10" s="10" customFormat="1" x14ac:dyDescent="0.3">
      <c r="A12813" s="4">
        <v>2006775</v>
      </c>
      <c r="B12813" s="3" t="s">
        <v>14498</v>
      </c>
      <c r="C12813" s="4">
        <v>84821090</v>
      </c>
      <c r="D12813" s="4" t="s">
        <v>2147</v>
      </c>
      <c r="E12813" s="8">
        <v>1</v>
      </c>
      <c r="F12813" s="8">
        <v>2</v>
      </c>
      <c r="G12813" s="8" t="s">
        <v>663</v>
      </c>
      <c r="H12813" s="8" t="s">
        <v>14495</v>
      </c>
      <c r="I12813" s="8">
        <v>0</v>
      </c>
      <c r="J12813" s="9">
        <v>132.27500000000001</v>
      </c>
    </row>
    <row r="12814" spans="1:10" s="10" customFormat="1" x14ac:dyDescent="0.3">
      <c r="A12814" s="4">
        <v>2006776</v>
      </c>
      <c r="B12814" s="3" t="s">
        <v>14499</v>
      </c>
      <c r="C12814" s="4">
        <v>84821090</v>
      </c>
      <c r="D12814" s="4" t="s">
        <v>2147</v>
      </c>
      <c r="E12814" s="8">
        <v>2</v>
      </c>
      <c r="F12814" s="8">
        <v>3</v>
      </c>
      <c r="G12814" s="8" t="s">
        <v>663</v>
      </c>
      <c r="H12814" s="8" t="s">
        <v>14237</v>
      </c>
      <c r="I12814" s="8">
        <v>-0.16666700000000001</v>
      </c>
      <c r="J12814" s="9">
        <v>31.058</v>
      </c>
    </row>
    <row r="12815" spans="1:10" s="10" customFormat="1" x14ac:dyDescent="0.3">
      <c r="A12815" s="4">
        <v>2006777</v>
      </c>
      <c r="B12815" s="3" t="s">
        <v>14500</v>
      </c>
      <c r="C12815" s="4">
        <v>0</v>
      </c>
      <c r="D12815" s="4" t="s">
        <v>2147</v>
      </c>
      <c r="E12815" s="8">
        <v>1</v>
      </c>
      <c r="F12815" s="8">
        <v>2</v>
      </c>
      <c r="G12815" s="8" t="s">
        <v>663</v>
      </c>
      <c r="H12815" s="8" t="s">
        <v>14501</v>
      </c>
      <c r="I12815" s="8">
        <v>0</v>
      </c>
      <c r="J12815" s="9">
        <v>1.4166666670000001</v>
      </c>
    </row>
    <row r="12816" spans="1:10" s="10" customFormat="1" x14ac:dyDescent="0.3">
      <c r="A12816" s="4">
        <v>2006778</v>
      </c>
      <c r="B12816" s="3" t="s">
        <v>14502</v>
      </c>
      <c r="C12816" s="4">
        <v>0</v>
      </c>
      <c r="D12816" s="4" t="s">
        <v>2147</v>
      </c>
      <c r="E12816" s="8">
        <v>0</v>
      </c>
      <c r="F12816" s="8">
        <v>0</v>
      </c>
      <c r="G12816" s="8"/>
      <c r="H12816" s="8"/>
      <c r="I12816" s="8">
        <v>0</v>
      </c>
      <c r="J12816" s="9">
        <v>0</v>
      </c>
    </row>
    <row r="12817" spans="1:10" s="10" customFormat="1" x14ac:dyDescent="0.3">
      <c r="A12817" s="4">
        <v>2006779</v>
      </c>
      <c r="B12817" s="3" t="s">
        <v>14503</v>
      </c>
      <c r="C12817" s="4">
        <v>84821090</v>
      </c>
      <c r="D12817" s="4" t="s">
        <v>2147</v>
      </c>
      <c r="E12817" s="8">
        <v>1</v>
      </c>
      <c r="F12817" s="8">
        <v>2</v>
      </c>
      <c r="G12817" s="8" t="s">
        <v>663</v>
      </c>
      <c r="H12817" s="8" t="s">
        <v>14237</v>
      </c>
      <c r="I12817" s="8">
        <v>0</v>
      </c>
      <c r="J12817" s="9">
        <v>0</v>
      </c>
    </row>
    <row r="12818" spans="1:10" s="10" customFormat="1" x14ac:dyDescent="0.3">
      <c r="A12818" s="4">
        <v>2006780</v>
      </c>
      <c r="B12818" s="3" t="s">
        <v>14504</v>
      </c>
      <c r="C12818" s="4">
        <v>84821010</v>
      </c>
      <c r="D12818" s="4" t="s">
        <v>2147</v>
      </c>
      <c r="E12818" s="8"/>
      <c r="F12818" s="8"/>
      <c r="G12818" s="8" t="s">
        <v>663</v>
      </c>
      <c r="H12818" s="8" t="s">
        <v>14505</v>
      </c>
      <c r="I12818" s="8">
        <v>0</v>
      </c>
      <c r="J12818" s="9">
        <v>59.7425</v>
      </c>
    </row>
    <row r="12819" spans="1:10" s="10" customFormat="1" x14ac:dyDescent="0.3">
      <c r="A12819" s="4">
        <v>2006781</v>
      </c>
      <c r="B12819" s="3" t="s">
        <v>14506</v>
      </c>
      <c r="C12819" s="4">
        <v>84821010</v>
      </c>
      <c r="D12819" s="4" t="s">
        <v>2147</v>
      </c>
      <c r="E12819" s="8">
        <v>2</v>
      </c>
      <c r="F12819" s="8">
        <v>3</v>
      </c>
      <c r="G12819" s="8" t="s">
        <v>663</v>
      </c>
      <c r="H12819" s="8" t="s">
        <v>14293</v>
      </c>
      <c r="I12819" s="8">
        <v>0</v>
      </c>
      <c r="J12819" s="9">
        <v>338.04</v>
      </c>
    </row>
    <row r="12820" spans="1:10" s="10" customFormat="1" x14ac:dyDescent="0.3">
      <c r="A12820" s="4">
        <v>2006782</v>
      </c>
      <c r="B12820" s="3" t="s">
        <v>14507</v>
      </c>
      <c r="C12820" s="4">
        <v>84821010</v>
      </c>
      <c r="D12820" s="4" t="s">
        <v>2147</v>
      </c>
      <c r="E12820" s="8">
        <v>2</v>
      </c>
      <c r="F12820" s="8">
        <v>2</v>
      </c>
      <c r="G12820" s="8" t="s">
        <v>663</v>
      </c>
      <c r="H12820" s="8" t="s">
        <v>14293</v>
      </c>
      <c r="I12820" s="8">
        <v>0.33333299999999999</v>
      </c>
      <c r="J12820" s="9">
        <v>380.41</v>
      </c>
    </row>
    <row r="12821" spans="1:10" s="10" customFormat="1" x14ac:dyDescent="0.3">
      <c r="A12821" s="4">
        <v>2006783</v>
      </c>
      <c r="B12821" s="3" t="s">
        <v>14508</v>
      </c>
      <c r="C12821" s="4">
        <v>84822090</v>
      </c>
      <c r="D12821" s="4" t="s">
        <v>2147</v>
      </c>
      <c r="E12821" s="8">
        <v>1</v>
      </c>
      <c r="F12821" s="8">
        <v>2</v>
      </c>
      <c r="G12821" s="8" t="s">
        <v>663</v>
      </c>
      <c r="H12821" s="8" t="s">
        <v>14293</v>
      </c>
      <c r="I12821" s="8">
        <v>0</v>
      </c>
      <c r="J12821" s="9">
        <v>367.36</v>
      </c>
    </row>
    <row r="12822" spans="1:10" s="10" customFormat="1" x14ac:dyDescent="0.3">
      <c r="A12822" s="4">
        <v>2006784</v>
      </c>
      <c r="B12822" s="3" t="s">
        <v>14509</v>
      </c>
      <c r="C12822" s="4">
        <v>84825010</v>
      </c>
      <c r="D12822" s="4" t="s">
        <v>2147</v>
      </c>
      <c r="E12822" s="8">
        <v>2</v>
      </c>
      <c r="F12822" s="8">
        <v>3</v>
      </c>
      <c r="G12822" s="8" t="s">
        <v>663</v>
      </c>
      <c r="H12822" s="8" t="s">
        <v>14252</v>
      </c>
      <c r="I12822" s="8">
        <v>0</v>
      </c>
      <c r="J12822" s="9">
        <v>700.82</v>
      </c>
    </row>
    <row r="12823" spans="1:10" s="10" customFormat="1" x14ac:dyDescent="0.3">
      <c r="A12823" s="4">
        <v>2006785</v>
      </c>
      <c r="B12823" s="3" t="s">
        <v>14510</v>
      </c>
      <c r="C12823" s="4">
        <v>0</v>
      </c>
      <c r="D12823" s="4" t="s">
        <v>2147</v>
      </c>
      <c r="E12823" s="8">
        <v>1</v>
      </c>
      <c r="F12823" s="8">
        <v>2</v>
      </c>
      <c r="G12823" s="8" t="s">
        <v>663</v>
      </c>
      <c r="H12823" s="8" t="s">
        <v>14239</v>
      </c>
      <c r="I12823" s="8">
        <v>0</v>
      </c>
      <c r="J12823" s="9">
        <v>0.58199999999999996</v>
      </c>
    </row>
    <row r="12824" spans="1:10" s="10" customFormat="1" x14ac:dyDescent="0.3">
      <c r="A12824" s="4">
        <v>2006786</v>
      </c>
      <c r="B12824" s="3" t="s">
        <v>14511</v>
      </c>
      <c r="C12824" s="4">
        <v>84821090</v>
      </c>
      <c r="D12824" s="4" t="s">
        <v>2147</v>
      </c>
      <c r="E12824" s="8">
        <v>1</v>
      </c>
      <c r="F12824" s="8">
        <v>2</v>
      </c>
      <c r="G12824" s="8" t="s">
        <v>663</v>
      </c>
      <c r="H12824" s="8" t="s">
        <v>14512</v>
      </c>
      <c r="I12824" s="8">
        <v>0</v>
      </c>
      <c r="J12824" s="9">
        <v>54.41</v>
      </c>
    </row>
    <row r="12825" spans="1:10" s="10" customFormat="1" x14ac:dyDescent="0.3">
      <c r="A12825" s="4">
        <v>2006787</v>
      </c>
      <c r="B12825" s="3" t="s">
        <v>14513</v>
      </c>
      <c r="C12825" s="4">
        <v>84821090</v>
      </c>
      <c r="D12825" s="4" t="s">
        <v>2147</v>
      </c>
      <c r="E12825" s="8">
        <v>1</v>
      </c>
      <c r="F12825" s="8">
        <v>2</v>
      </c>
      <c r="G12825" s="8" t="s">
        <v>663</v>
      </c>
      <c r="H12825" s="8" t="s">
        <v>14512</v>
      </c>
      <c r="I12825" s="8">
        <v>0</v>
      </c>
      <c r="J12825" s="9">
        <v>11.65</v>
      </c>
    </row>
    <row r="12826" spans="1:10" s="10" customFormat="1" x14ac:dyDescent="0.3">
      <c r="A12826" s="4">
        <v>2006788</v>
      </c>
      <c r="B12826" s="3" t="s">
        <v>14514</v>
      </c>
      <c r="C12826" s="4">
        <v>84821090</v>
      </c>
      <c r="D12826" s="4" t="s">
        <v>2147</v>
      </c>
      <c r="E12826" s="8">
        <v>1</v>
      </c>
      <c r="F12826" s="8">
        <v>2</v>
      </c>
      <c r="G12826" s="8" t="s">
        <v>663</v>
      </c>
      <c r="H12826" s="8" t="s">
        <v>14512</v>
      </c>
      <c r="I12826" s="8">
        <v>0</v>
      </c>
      <c r="J12826" s="9">
        <v>43.2</v>
      </c>
    </row>
    <row r="12827" spans="1:10" s="10" customFormat="1" x14ac:dyDescent="0.3">
      <c r="A12827" s="4">
        <v>2006789</v>
      </c>
      <c r="B12827" s="3" t="s">
        <v>14515</v>
      </c>
      <c r="C12827" s="4">
        <v>84821090</v>
      </c>
      <c r="D12827" s="4" t="s">
        <v>2147</v>
      </c>
      <c r="E12827" s="8">
        <v>1</v>
      </c>
      <c r="F12827" s="8">
        <v>2</v>
      </c>
      <c r="G12827" s="8" t="s">
        <v>663</v>
      </c>
      <c r="H12827" s="8" t="s">
        <v>14512</v>
      </c>
      <c r="I12827" s="8">
        <v>8.3333000000000004E-2</v>
      </c>
      <c r="J12827" s="9">
        <v>40.634888889999999</v>
      </c>
    </row>
    <row r="12828" spans="1:10" s="10" customFormat="1" x14ac:dyDescent="0.3">
      <c r="A12828" s="4">
        <v>2006790</v>
      </c>
      <c r="B12828" s="3" t="s">
        <v>14516</v>
      </c>
      <c r="C12828" s="4">
        <v>0</v>
      </c>
      <c r="D12828" s="4" t="s">
        <v>2147</v>
      </c>
      <c r="E12828" s="8">
        <v>1</v>
      </c>
      <c r="F12828" s="8">
        <v>2</v>
      </c>
      <c r="G12828" s="8" t="s">
        <v>663</v>
      </c>
      <c r="H12828" s="8" t="s">
        <v>14517</v>
      </c>
      <c r="I12828" s="8">
        <v>8.3333000000000004E-2</v>
      </c>
      <c r="J12828" s="9">
        <v>10.134</v>
      </c>
    </row>
    <row r="12829" spans="1:10" s="10" customFormat="1" x14ac:dyDescent="0.3">
      <c r="A12829" s="4">
        <v>2006791</v>
      </c>
      <c r="B12829" s="3" t="s">
        <v>14518</v>
      </c>
      <c r="C12829" s="4">
        <v>84822010</v>
      </c>
      <c r="D12829" s="4" t="s">
        <v>2147</v>
      </c>
      <c r="E12829" s="8">
        <v>1</v>
      </c>
      <c r="F12829" s="8">
        <v>2</v>
      </c>
      <c r="G12829" s="8" t="s">
        <v>663</v>
      </c>
      <c r="H12829" s="8" t="s">
        <v>14517</v>
      </c>
      <c r="I12829" s="8">
        <v>0</v>
      </c>
      <c r="J12829" s="9">
        <v>79.180000000000007</v>
      </c>
    </row>
    <row r="12830" spans="1:10" s="10" customFormat="1" x14ac:dyDescent="0.3">
      <c r="A12830" s="4">
        <v>2006792</v>
      </c>
      <c r="B12830" s="3" t="s">
        <v>14519</v>
      </c>
      <c r="C12830" s="4">
        <v>84821090</v>
      </c>
      <c r="D12830" s="4" t="s">
        <v>2147</v>
      </c>
      <c r="E12830" s="8">
        <v>1</v>
      </c>
      <c r="F12830" s="8">
        <v>3</v>
      </c>
      <c r="G12830" s="8" t="s">
        <v>663</v>
      </c>
      <c r="H12830" s="8" t="s">
        <v>14517</v>
      </c>
      <c r="I12830" s="8">
        <v>0.33333299999999999</v>
      </c>
      <c r="J12830" s="9">
        <v>8.6666667000000003E-2</v>
      </c>
    </row>
    <row r="12831" spans="1:10" s="10" customFormat="1" x14ac:dyDescent="0.3">
      <c r="A12831" s="4">
        <v>2006793</v>
      </c>
      <c r="B12831" s="3" t="s">
        <v>14520</v>
      </c>
      <c r="C12831" s="4">
        <v>84821090</v>
      </c>
      <c r="D12831" s="4" t="s">
        <v>2147</v>
      </c>
      <c r="E12831" s="8">
        <v>1</v>
      </c>
      <c r="F12831" s="8">
        <v>2</v>
      </c>
      <c r="G12831" s="8" t="s">
        <v>663</v>
      </c>
      <c r="H12831" s="8" t="s">
        <v>14517</v>
      </c>
      <c r="I12831" s="8">
        <v>0</v>
      </c>
      <c r="J12831" s="9">
        <v>71.44</v>
      </c>
    </row>
    <row r="12832" spans="1:10" s="10" customFormat="1" x14ac:dyDescent="0.3">
      <c r="A12832" s="4">
        <v>2006794</v>
      </c>
      <c r="B12832" s="3" t="s">
        <v>14521</v>
      </c>
      <c r="C12832" s="4">
        <v>84821090</v>
      </c>
      <c r="D12832" s="4" t="s">
        <v>2147</v>
      </c>
      <c r="E12832" s="8">
        <v>1</v>
      </c>
      <c r="F12832" s="8">
        <v>2</v>
      </c>
      <c r="G12832" s="8" t="s">
        <v>663</v>
      </c>
      <c r="H12832" s="8" t="s">
        <v>14517</v>
      </c>
      <c r="I12832" s="8">
        <v>0</v>
      </c>
      <c r="J12832" s="9">
        <v>74.89</v>
      </c>
    </row>
    <row r="12833" spans="1:10" s="10" customFormat="1" x14ac:dyDescent="0.3">
      <c r="A12833" s="4">
        <v>2006795</v>
      </c>
      <c r="B12833" s="3" t="s">
        <v>14522</v>
      </c>
      <c r="C12833" s="4">
        <v>84821010</v>
      </c>
      <c r="D12833" s="4" t="s">
        <v>2147</v>
      </c>
      <c r="E12833" s="8">
        <v>1</v>
      </c>
      <c r="F12833" s="8">
        <v>2</v>
      </c>
      <c r="G12833" s="8" t="s">
        <v>663</v>
      </c>
      <c r="H12833" s="8" t="s">
        <v>14523</v>
      </c>
      <c r="I12833" s="8">
        <v>0</v>
      </c>
      <c r="J12833" s="9">
        <v>115.12667</v>
      </c>
    </row>
    <row r="12834" spans="1:10" s="10" customFormat="1" x14ac:dyDescent="0.3">
      <c r="A12834" s="4">
        <v>2006796</v>
      </c>
      <c r="B12834" s="3" t="s">
        <v>14524</v>
      </c>
      <c r="C12834" s="4">
        <v>84821090</v>
      </c>
      <c r="D12834" s="4" t="s">
        <v>2147</v>
      </c>
      <c r="E12834" s="8">
        <v>1</v>
      </c>
      <c r="F12834" s="8">
        <v>2</v>
      </c>
      <c r="G12834" s="8" t="s">
        <v>663</v>
      </c>
      <c r="H12834" s="8" t="s">
        <v>14523</v>
      </c>
      <c r="I12834" s="8">
        <v>0</v>
      </c>
      <c r="J12834" s="9">
        <v>52.835999999999999</v>
      </c>
    </row>
    <row r="12835" spans="1:10" s="10" customFormat="1" x14ac:dyDescent="0.3">
      <c r="A12835" s="4">
        <v>2006797</v>
      </c>
      <c r="B12835" s="3" t="s">
        <v>14525</v>
      </c>
      <c r="C12835" s="4">
        <v>84821090</v>
      </c>
      <c r="D12835" s="4" t="s">
        <v>2147</v>
      </c>
      <c r="E12835" s="8">
        <v>1</v>
      </c>
      <c r="F12835" s="8">
        <v>2</v>
      </c>
      <c r="G12835" s="8" t="s">
        <v>663</v>
      </c>
      <c r="H12835" s="8" t="s">
        <v>14523</v>
      </c>
      <c r="I12835" s="8">
        <v>0</v>
      </c>
      <c r="J12835" s="9">
        <v>114.64</v>
      </c>
    </row>
    <row r="12836" spans="1:10" s="10" customFormat="1" x14ac:dyDescent="0.3">
      <c r="A12836" s="4">
        <v>2006798</v>
      </c>
      <c r="B12836" s="3" t="s">
        <v>14526</v>
      </c>
      <c r="C12836" s="4">
        <v>84821010</v>
      </c>
      <c r="D12836" s="4" t="s">
        <v>2147</v>
      </c>
      <c r="E12836" s="8">
        <v>1</v>
      </c>
      <c r="F12836" s="8">
        <v>2</v>
      </c>
      <c r="G12836" s="8" t="s">
        <v>663</v>
      </c>
      <c r="H12836" s="8" t="s">
        <v>14517</v>
      </c>
      <c r="I12836" s="8">
        <v>0</v>
      </c>
      <c r="J12836" s="9">
        <v>62.14</v>
      </c>
    </row>
    <row r="12837" spans="1:10" s="10" customFormat="1" x14ac:dyDescent="0.3">
      <c r="A12837" s="4">
        <v>2006799</v>
      </c>
      <c r="B12837" s="3" t="s">
        <v>14527</v>
      </c>
      <c r="C12837" s="4">
        <v>84821010</v>
      </c>
      <c r="D12837" s="4" t="s">
        <v>2147</v>
      </c>
      <c r="E12837" s="8">
        <v>1</v>
      </c>
      <c r="F12837" s="8">
        <v>2</v>
      </c>
      <c r="G12837" s="8" t="s">
        <v>663</v>
      </c>
      <c r="H12837" s="8" t="s">
        <v>14523</v>
      </c>
      <c r="I12837" s="8">
        <v>0</v>
      </c>
      <c r="J12837" s="9">
        <v>0</v>
      </c>
    </row>
    <row r="12838" spans="1:10" s="10" customFormat="1" x14ac:dyDescent="0.3">
      <c r="A12838" s="4">
        <v>2006800</v>
      </c>
      <c r="B12838" s="3" t="s">
        <v>14528</v>
      </c>
      <c r="C12838" s="4">
        <v>84821010</v>
      </c>
      <c r="D12838" s="4" t="s">
        <v>2147</v>
      </c>
      <c r="E12838" s="8">
        <v>1</v>
      </c>
      <c r="F12838" s="8">
        <v>2</v>
      </c>
      <c r="G12838" s="8" t="s">
        <v>663</v>
      </c>
      <c r="H12838" s="8" t="s">
        <v>14523</v>
      </c>
      <c r="I12838" s="8">
        <v>0</v>
      </c>
      <c r="J12838" s="9">
        <v>78.006666670000001</v>
      </c>
    </row>
    <row r="12839" spans="1:10" s="10" customFormat="1" x14ac:dyDescent="0.3">
      <c r="A12839" s="4">
        <v>2006801</v>
      </c>
      <c r="B12839" s="3" t="s">
        <v>14529</v>
      </c>
      <c r="C12839" s="4">
        <v>84825010</v>
      </c>
      <c r="D12839" s="4" t="s">
        <v>2147</v>
      </c>
      <c r="E12839" s="8">
        <v>1</v>
      </c>
      <c r="F12839" s="8">
        <v>2</v>
      </c>
      <c r="G12839" s="8" t="s">
        <v>663</v>
      </c>
      <c r="H12839" s="8" t="s">
        <v>14530</v>
      </c>
      <c r="I12839" s="8">
        <v>0</v>
      </c>
      <c r="J12839" s="9">
        <v>136.125</v>
      </c>
    </row>
    <row r="12840" spans="1:10" s="10" customFormat="1" x14ac:dyDescent="0.3">
      <c r="A12840" s="4">
        <v>2006802</v>
      </c>
      <c r="B12840" s="3" t="s">
        <v>14531</v>
      </c>
      <c r="C12840" s="4">
        <v>84821010</v>
      </c>
      <c r="D12840" s="4" t="s">
        <v>2147</v>
      </c>
      <c r="E12840" s="8">
        <v>2</v>
      </c>
      <c r="F12840" s="8">
        <v>3</v>
      </c>
      <c r="G12840" s="8" t="s">
        <v>663</v>
      </c>
      <c r="H12840" s="8" t="s">
        <v>14530</v>
      </c>
      <c r="I12840" s="8">
        <v>0</v>
      </c>
      <c r="J12840" s="9">
        <v>0</v>
      </c>
    </row>
    <row r="12841" spans="1:10" s="10" customFormat="1" x14ac:dyDescent="0.3">
      <c r="A12841" s="4">
        <v>2006803</v>
      </c>
      <c r="B12841" s="3" t="s">
        <v>14532</v>
      </c>
      <c r="C12841" s="4">
        <v>84822090</v>
      </c>
      <c r="D12841" s="4" t="s">
        <v>2147</v>
      </c>
      <c r="E12841" s="8">
        <v>2</v>
      </c>
      <c r="F12841" s="8">
        <v>4</v>
      </c>
      <c r="G12841" s="8" t="s">
        <v>663</v>
      </c>
      <c r="H12841" s="8" t="s">
        <v>14530</v>
      </c>
      <c r="I12841" s="8">
        <v>0</v>
      </c>
      <c r="J12841" s="9">
        <v>0</v>
      </c>
    </row>
    <row r="12842" spans="1:10" s="10" customFormat="1" x14ac:dyDescent="0.3">
      <c r="A12842" s="4">
        <v>2006804</v>
      </c>
      <c r="B12842" s="3" t="s">
        <v>14533</v>
      </c>
      <c r="C12842" s="4">
        <v>84822090</v>
      </c>
      <c r="D12842" s="4" t="s">
        <v>2147</v>
      </c>
      <c r="E12842" s="8">
        <v>1</v>
      </c>
      <c r="F12842" s="8">
        <v>2</v>
      </c>
      <c r="G12842" s="8" t="s">
        <v>663</v>
      </c>
      <c r="H12842" s="8" t="s">
        <v>14530</v>
      </c>
      <c r="I12842" s="8">
        <v>0</v>
      </c>
      <c r="J12842" s="9">
        <v>538.31500000000005</v>
      </c>
    </row>
    <row r="12843" spans="1:10" s="10" customFormat="1" x14ac:dyDescent="0.3">
      <c r="A12843" s="4">
        <v>2006805</v>
      </c>
      <c r="B12843" s="3" t="s">
        <v>14534</v>
      </c>
      <c r="C12843" s="4">
        <v>84822090</v>
      </c>
      <c r="D12843" s="4" t="s">
        <v>2147</v>
      </c>
      <c r="E12843" s="8">
        <v>1</v>
      </c>
      <c r="F12843" s="8">
        <v>2</v>
      </c>
      <c r="G12843" s="8" t="s">
        <v>663</v>
      </c>
      <c r="H12843" s="8" t="s">
        <v>14239</v>
      </c>
      <c r="I12843" s="8">
        <v>0</v>
      </c>
      <c r="J12843" s="9">
        <v>0</v>
      </c>
    </row>
    <row r="12844" spans="1:10" s="10" customFormat="1" x14ac:dyDescent="0.3">
      <c r="A12844" s="4">
        <v>2006806</v>
      </c>
      <c r="B12844" s="3" t="s">
        <v>14535</v>
      </c>
      <c r="C12844" s="4">
        <v>84822010</v>
      </c>
      <c r="D12844" s="4" t="s">
        <v>2147</v>
      </c>
      <c r="E12844" s="8">
        <v>1</v>
      </c>
      <c r="F12844" s="8">
        <v>2</v>
      </c>
      <c r="G12844" s="8" t="s">
        <v>663</v>
      </c>
      <c r="H12844" s="8" t="s">
        <v>14299</v>
      </c>
      <c r="I12844" s="8">
        <v>0</v>
      </c>
      <c r="J12844" s="9">
        <v>223.27</v>
      </c>
    </row>
    <row r="12845" spans="1:10" s="10" customFormat="1" x14ac:dyDescent="0.3">
      <c r="A12845" s="4">
        <v>2006807</v>
      </c>
      <c r="B12845" s="3" t="s">
        <v>14536</v>
      </c>
      <c r="C12845" s="4">
        <v>84821010</v>
      </c>
      <c r="D12845" s="4" t="s">
        <v>2147</v>
      </c>
      <c r="E12845" s="8">
        <v>1</v>
      </c>
      <c r="F12845" s="8">
        <v>2</v>
      </c>
      <c r="G12845" s="8" t="s">
        <v>663</v>
      </c>
      <c r="H12845" s="8" t="s">
        <v>14299</v>
      </c>
      <c r="I12845" s="8">
        <v>0</v>
      </c>
      <c r="J12845" s="9">
        <v>7.05</v>
      </c>
    </row>
    <row r="12846" spans="1:10" s="10" customFormat="1" x14ac:dyDescent="0.3">
      <c r="A12846" s="4">
        <v>2006808</v>
      </c>
      <c r="B12846" s="3" t="s">
        <v>14537</v>
      </c>
      <c r="C12846" s="4">
        <v>0</v>
      </c>
      <c r="D12846" s="4" t="s">
        <v>2147</v>
      </c>
      <c r="E12846" s="8">
        <v>0</v>
      </c>
      <c r="F12846" s="8">
        <v>0</v>
      </c>
      <c r="G12846" s="8"/>
      <c r="H12846" s="8"/>
      <c r="I12846" s="8">
        <v>0</v>
      </c>
      <c r="J12846" s="9">
        <v>494.13</v>
      </c>
    </row>
    <row r="12847" spans="1:10" s="10" customFormat="1" x14ac:dyDescent="0.3">
      <c r="A12847" s="4">
        <v>2006809</v>
      </c>
      <c r="B12847" s="3" t="s">
        <v>14538</v>
      </c>
      <c r="C12847" s="4">
        <v>84825090</v>
      </c>
      <c r="D12847" s="4" t="s">
        <v>2147</v>
      </c>
      <c r="E12847" s="8">
        <v>0</v>
      </c>
      <c r="F12847" s="8">
        <v>0</v>
      </c>
      <c r="G12847" s="8"/>
      <c r="H12847" s="8"/>
      <c r="I12847" s="8">
        <v>0</v>
      </c>
      <c r="J12847" s="9">
        <v>162.67500000000001</v>
      </c>
    </row>
    <row r="12848" spans="1:10" s="10" customFormat="1" x14ac:dyDescent="0.3">
      <c r="A12848" s="4">
        <v>2006810</v>
      </c>
      <c r="B12848" s="3" t="s">
        <v>14539</v>
      </c>
      <c r="C12848" s="4">
        <v>84821010</v>
      </c>
      <c r="D12848" s="4" t="s">
        <v>2147</v>
      </c>
      <c r="E12848" s="8">
        <v>1</v>
      </c>
      <c r="F12848" s="8">
        <v>2</v>
      </c>
      <c r="G12848" s="8" t="s">
        <v>663</v>
      </c>
      <c r="H12848" s="8" t="s">
        <v>14301</v>
      </c>
      <c r="I12848" s="8">
        <v>0</v>
      </c>
      <c r="J12848" s="9">
        <v>246.05</v>
      </c>
    </row>
    <row r="12849" spans="1:10" s="10" customFormat="1" x14ac:dyDescent="0.3">
      <c r="A12849" s="4">
        <v>2006811</v>
      </c>
      <c r="B12849" s="3" t="s">
        <v>14540</v>
      </c>
      <c r="C12849" s="4">
        <v>84821010</v>
      </c>
      <c r="D12849" s="4" t="s">
        <v>2147</v>
      </c>
      <c r="E12849" s="8">
        <v>1</v>
      </c>
      <c r="F12849" s="8">
        <v>2</v>
      </c>
      <c r="G12849" s="8" t="s">
        <v>663</v>
      </c>
      <c r="H12849" s="8" t="s">
        <v>14301</v>
      </c>
      <c r="I12849" s="8">
        <v>0</v>
      </c>
      <c r="J12849" s="9">
        <v>164.55500000000001</v>
      </c>
    </row>
    <row r="12850" spans="1:10" s="10" customFormat="1" x14ac:dyDescent="0.3">
      <c r="A12850" s="4">
        <v>2006812</v>
      </c>
      <c r="B12850" s="3" t="s">
        <v>14541</v>
      </c>
      <c r="C12850" s="4">
        <v>84821010</v>
      </c>
      <c r="D12850" s="4" t="s">
        <v>2147</v>
      </c>
      <c r="E12850" s="8">
        <v>1</v>
      </c>
      <c r="F12850" s="8">
        <v>2</v>
      </c>
      <c r="G12850" s="8" t="s">
        <v>663</v>
      </c>
      <c r="H12850" s="8" t="s">
        <v>14233</v>
      </c>
      <c r="I12850" s="8">
        <v>8.3333000000000004E-2</v>
      </c>
      <c r="J12850" s="9">
        <v>269.72500000000002</v>
      </c>
    </row>
    <row r="12851" spans="1:10" s="10" customFormat="1" x14ac:dyDescent="0.3">
      <c r="A12851" s="4">
        <v>2006813</v>
      </c>
      <c r="B12851" s="3" t="s">
        <v>14542</v>
      </c>
      <c r="C12851" s="4">
        <v>84821010</v>
      </c>
      <c r="D12851" s="4" t="s">
        <v>2147</v>
      </c>
      <c r="E12851" s="8">
        <v>1</v>
      </c>
      <c r="F12851" s="8">
        <v>2</v>
      </c>
      <c r="G12851" s="8" t="s">
        <v>663</v>
      </c>
      <c r="H12851" s="8" t="s">
        <v>14233</v>
      </c>
      <c r="I12851" s="8">
        <v>0.33333299999999999</v>
      </c>
      <c r="J12851" s="9">
        <v>276.63</v>
      </c>
    </row>
    <row r="12852" spans="1:10" s="10" customFormat="1" x14ac:dyDescent="0.3">
      <c r="A12852" s="4">
        <v>2006814</v>
      </c>
      <c r="B12852" s="3" t="s">
        <v>14543</v>
      </c>
      <c r="C12852" s="4">
        <v>84821010</v>
      </c>
      <c r="D12852" s="4" t="s">
        <v>2147</v>
      </c>
      <c r="E12852" s="8">
        <v>1</v>
      </c>
      <c r="F12852" s="8">
        <v>2</v>
      </c>
      <c r="G12852" s="8" t="s">
        <v>663</v>
      </c>
      <c r="H12852" s="8" t="s">
        <v>14233</v>
      </c>
      <c r="I12852" s="8">
        <v>0</v>
      </c>
      <c r="J12852" s="9">
        <v>306.12</v>
      </c>
    </row>
    <row r="12853" spans="1:10" s="10" customFormat="1" x14ac:dyDescent="0.3">
      <c r="A12853" s="4">
        <v>2006815</v>
      </c>
      <c r="B12853" s="3" t="s">
        <v>14544</v>
      </c>
      <c r="C12853" s="4">
        <v>84821010</v>
      </c>
      <c r="D12853" s="4" t="s">
        <v>2147</v>
      </c>
      <c r="E12853" s="8">
        <v>1</v>
      </c>
      <c r="F12853" s="8">
        <v>2</v>
      </c>
      <c r="G12853" s="8" t="s">
        <v>663</v>
      </c>
      <c r="H12853" s="8" t="s">
        <v>14309</v>
      </c>
      <c r="I12853" s="8">
        <v>0</v>
      </c>
      <c r="J12853" s="9">
        <v>305.48</v>
      </c>
    </row>
    <row r="12854" spans="1:10" s="10" customFormat="1" x14ac:dyDescent="0.3">
      <c r="A12854" s="4">
        <v>2006816</v>
      </c>
      <c r="B12854" s="3" t="s">
        <v>14545</v>
      </c>
      <c r="C12854" s="4">
        <v>84821010</v>
      </c>
      <c r="D12854" s="4" t="s">
        <v>2147</v>
      </c>
      <c r="E12854" s="8">
        <v>1</v>
      </c>
      <c r="F12854" s="8">
        <v>2</v>
      </c>
      <c r="G12854" s="8" t="s">
        <v>663</v>
      </c>
      <c r="H12854" s="8" t="s">
        <v>14309</v>
      </c>
      <c r="I12854" s="8">
        <v>0</v>
      </c>
      <c r="J12854" s="9">
        <v>0</v>
      </c>
    </row>
    <row r="12855" spans="1:10" s="10" customFormat="1" x14ac:dyDescent="0.3">
      <c r="A12855" s="4">
        <v>2006817</v>
      </c>
      <c r="B12855" s="3" t="s">
        <v>14546</v>
      </c>
      <c r="C12855" s="4">
        <v>84821010</v>
      </c>
      <c r="D12855" s="4" t="s">
        <v>2147</v>
      </c>
      <c r="E12855" s="8">
        <v>1</v>
      </c>
      <c r="F12855" s="8">
        <v>2</v>
      </c>
      <c r="G12855" s="8" t="s">
        <v>663</v>
      </c>
      <c r="H12855" s="8" t="s">
        <v>14547</v>
      </c>
      <c r="I12855" s="8">
        <v>0</v>
      </c>
      <c r="J12855" s="9">
        <v>406.80500000000001</v>
      </c>
    </row>
    <row r="12856" spans="1:10" s="10" customFormat="1" x14ac:dyDescent="0.3">
      <c r="A12856" s="4">
        <v>2006818</v>
      </c>
      <c r="B12856" s="3" t="s">
        <v>14548</v>
      </c>
      <c r="C12856" s="4">
        <v>84822090</v>
      </c>
      <c r="D12856" s="4" t="s">
        <v>2147</v>
      </c>
      <c r="E12856" s="8">
        <v>1</v>
      </c>
      <c r="F12856" s="8">
        <v>2</v>
      </c>
      <c r="G12856" s="8" t="s">
        <v>663</v>
      </c>
      <c r="H12856" s="8" t="s">
        <v>14547</v>
      </c>
      <c r="I12856" s="8">
        <v>0</v>
      </c>
      <c r="J12856" s="9">
        <v>546.38</v>
      </c>
    </row>
    <row r="12857" spans="1:10" s="10" customFormat="1" x14ac:dyDescent="0.3">
      <c r="A12857" s="4">
        <v>2006819</v>
      </c>
      <c r="B12857" s="3" t="s">
        <v>14549</v>
      </c>
      <c r="C12857" s="4">
        <v>84822090</v>
      </c>
      <c r="D12857" s="4" t="s">
        <v>2147</v>
      </c>
      <c r="E12857" s="8">
        <v>1</v>
      </c>
      <c r="F12857" s="8">
        <v>2</v>
      </c>
      <c r="G12857" s="8" t="s">
        <v>663</v>
      </c>
      <c r="H12857" s="8" t="s">
        <v>14547</v>
      </c>
      <c r="I12857" s="8">
        <v>0</v>
      </c>
      <c r="J12857" s="9">
        <v>519.30499999999995</v>
      </c>
    </row>
    <row r="12858" spans="1:10" s="10" customFormat="1" x14ac:dyDescent="0.3">
      <c r="A12858" s="4">
        <v>2006820</v>
      </c>
      <c r="B12858" s="3" t="s">
        <v>14550</v>
      </c>
      <c r="C12858" s="4">
        <v>84822090</v>
      </c>
      <c r="D12858" s="4" t="s">
        <v>2147</v>
      </c>
      <c r="E12858" s="8">
        <v>2</v>
      </c>
      <c r="F12858" s="8">
        <v>3</v>
      </c>
      <c r="G12858" s="8" t="s">
        <v>663</v>
      </c>
      <c r="H12858" s="8" t="s">
        <v>14551</v>
      </c>
      <c r="I12858" s="8">
        <v>0.16666700000000001</v>
      </c>
      <c r="J12858" s="9">
        <v>508.47332999999998</v>
      </c>
    </row>
    <row r="12859" spans="1:10" s="10" customFormat="1" x14ac:dyDescent="0.3">
      <c r="A12859" s="4">
        <v>2006821</v>
      </c>
      <c r="B12859" s="3" t="s">
        <v>14552</v>
      </c>
      <c r="C12859" s="4">
        <v>84821010</v>
      </c>
      <c r="D12859" s="4" t="s">
        <v>2147</v>
      </c>
      <c r="E12859" s="8">
        <v>2</v>
      </c>
      <c r="F12859" s="8">
        <v>3</v>
      </c>
      <c r="G12859" s="8" t="s">
        <v>663</v>
      </c>
      <c r="H12859" s="8" t="s">
        <v>14551</v>
      </c>
      <c r="I12859" s="8">
        <v>0.25</v>
      </c>
      <c r="J12859" s="9">
        <v>599.89499999999998</v>
      </c>
    </row>
    <row r="12860" spans="1:10" s="10" customFormat="1" x14ac:dyDescent="0.3">
      <c r="A12860" s="4">
        <v>2006822</v>
      </c>
      <c r="B12860" s="3" t="s">
        <v>14553</v>
      </c>
      <c r="C12860" s="4">
        <v>84821010</v>
      </c>
      <c r="D12860" s="4" t="s">
        <v>2147</v>
      </c>
      <c r="E12860" s="8">
        <v>1</v>
      </c>
      <c r="F12860" s="8">
        <v>2</v>
      </c>
      <c r="G12860" s="8" t="s">
        <v>663</v>
      </c>
      <c r="H12860" s="8" t="s">
        <v>14551</v>
      </c>
      <c r="I12860" s="8">
        <v>0</v>
      </c>
      <c r="J12860" s="9">
        <v>569.65</v>
      </c>
    </row>
    <row r="12861" spans="1:10" s="10" customFormat="1" x14ac:dyDescent="0.3">
      <c r="A12861" s="4">
        <v>2006823</v>
      </c>
      <c r="B12861" s="3" t="s">
        <v>14554</v>
      </c>
      <c r="C12861" s="4">
        <v>84821010</v>
      </c>
      <c r="D12861" s="4" t="s">
        <v>2147</v>
      </c>
      <c r="E12861" s="8">
        <v>2</v>
      </c>
      <c r="F12861" s="8">
        <v>3</v>
      </c>
      <c r="G12861" s="8" t="s">
        <v>663</v>
      </c>
      <c r="H12861" s="8" t="s">
        <v>14551</v>
      </c>
      <c r="I12861" s="8">
        <v>0.25</v>
      </c>
      <c r="J12861" s="9">
        <v>542.28</v>
      </c>
    </row>
    <row r="12862" spans="1:10" s="10" customFormat="1" x14ac:dyDescent="0.3">
      <c r="A12862" s="4">
        <v>2006824</v>
      </c>
      <c r="B12862" s="3" t="s">
        <v>14555</v>
      </c>
      <c r="C12862" s="4">
        <v>84825090</v>
      </c>
      <c r="D12862" s="4" t="s">
        <v>2147</v>
      </c>
      <c r="E12862" s="8">
        <v>1</v>
      </c>
      <c r="F12862" s="8">
        <v>2</v>
      </c>
      <c r="G12862" s="8" t="s">
        <v>663</v>
      </c>
      <c r="H12862" s="8" t="s">
        <v>14313</v>
      </c>
      <c r="I12862" s="8">
        <v>0</v>
      </c>
      <c r="J12862" s="9">
        <v>72.239999999999995</v>
      </c>
    </row>
    <row r="12863" spans="1:10" s="10" customFormat="1" x14ac:dyDescent="0.3">
      <c r="A12863" s="4">
        <v>2006825</v>
      </c>
      <c r="B12863" s="3" t="s">
        <v>14556</v>
      </c>
      <c r="C12863" s="4">
        <v>84821010</v>
      </c>
      <c r="D12863" s="4" t="s">
        <v>2147</v>
      </c>
      <c r="E12863" s="8">
        <v>2</v>
      </c>
      <c r="F12863" s="8">
        <v>3</v>
      </c>
      <c r="G12863" s="8" t="s">
        <v>663</v>
      </c>
      <c r="H12863" s="8" t="s">
        <v>14313</v>
      </c>
      <c r="I12863" s="8">
        <v>8.3333000000000004E-2</v>
      </c>
      <c r="J12863" s="9">
        <v>830.34749999999997</v>
      </c>
    </row>
    <row r="12864" spans="1:10" s="10" customFormat="1" x14ac:dyDescent="0.3">
      <c r="A12864" s="4">
        <v>2006826</v>
      </c>
      <c r="B12864" s="3" t="s">
        <v>14557</v>
      </c>
      <c r="C12864" s="4">
        <v>84821010</v>
      </c>
      <c r="D12864" s="4" t="s">
        <v>2147</v>
      </c>
      <c r="E12864" s="8">
        <v>3</v>
      </c>
      <c r="F12864" s="8">
        <v>4</v>
      </c>
      <c r="G12864" s="8" t="s">
        <v>663</v>
      </c>
      <c r="H12864" s="8" t="s">
        <v>14313</v>
      </c>
      <c r="I12864" s="8">
        <v>0.41666700000000001</v>
      </c>
      <c r="J12864" s="9">
        <v>840.66</v>
      </c>
    </row>
    <row r="12865" spans="1:10" s="10" customFormat="1" x14ac:dyDescent="0.3">
      <c r="A12865" s="4">
        <v>2006827</v>
      </c>
      <c r="B12865" s="3" t="s">
        <v>14558</v>
      </c>
      <c r="C12865" s="4">
        <v>84821010</v>
      </c>
      <c r="D12865" s="4" t="s">
        <v>2147</v>
      </c>
      <c r="E12865" s="8">
        <v>2</v>
      </c>
      <c r="F12865" s="8">
        <v>3</v>
      </c>
      <c r="G12865" s="8" t="s">
        <v>663</v>
      </c>
      <c r="H12865" s="8" t="s">
        <v>14559</v>
      </c>
      <c r="I12865" s="8">
        <v>0.83333299999999999</v>
      </c>
      <c r="J12865" s="9">
        <v>1283.0139999999999</v>
      </c>
    </row>
    <row r="12866" spans="1:10" s="10" customFormat="1" x14ac:dyDescent="0.3">
      <c r="A12866" s="4">
        <v>2006828</v>
      </c>
      <c r="B12866" s="3" t="s">
        <v>14560</v>
      </c>
      <c r="C12866" s="4">
        <v>84821010</v>
      </c>
      <c r="D12866" s="4" t="s">
        <v>2147</v>
      </c>
      <c r="E12866" s="8">
        <v>1</v>
      </c>
      <c r="F12866" s="8">
        <v>2</v>
      </c>
      <c r="G12866" s="8" t="s">
        <v>663</v>
      </c>
      <c r="H12866" s="8" t="s">
        <v>14559</v>
      </c>
      <c r="I12866" s="8">
        <v>0</v>
      </c>
      <c r="J12866" s="9">
        <v>303.49</v>
      </c>
    </row>
    <row r="12867" spans="1:10" s="10" customFormat="1" x14ac:dyDescent="0.3">
      <c r="A12867" s="4">
        <v>2006829</v>
      </c>
      <c r="B12867" s="3" t="s">
        <v>14561</v>
      </c>
      <c r="C12867" s="4">
        <v>84821010</v>
      </c>
      <c r="D12867" s="4" t="s">
        <v>2147</v>
      </c>
      <c r="E12867" s="8">
        <v>1</v>
      </c>
      <c r="F12867" s="8">
        <v>2</v>
      </c>
      <c r="G12867" s="8" t="s">
        <v>663</v>
      </c>
      <c r="H12867" s="8" t="s">
        <v>14562</v>
      </c>
      <c r="I12867" s="8">
        <v>0</v>
      </c>
      <c r="J12867" s="9">
        <v>616.30999999999995</v>
      </c>
    </row>
    <row r="12868" spans="1:10" s="10" customFormat="1" x14ac:dyDescent="0.3">
      <c r="A12868" s="4">
        <v>2006830</v>
      </c>
      <c r="B12868" s="3" t="s">
        <v>14563</v>
      </c>
      <c r="C12868" s="4">
        <v>84821010</v>
      </c>
      <c r="D12868" s="4" t="s">
        <v>2147</v>
      </c>
      <c r="E12868" s="8">
        <v>1</v>
      </c>
      <c r="F12868" s="8">
        <v>2</v>
      </c>
      <c r="G12868" s="8" t="s">
        <v>663</v>
      </c>
      <c r="H12868" s="8" t="s">
        <v>14422</v>
      </c>
      <c r="I12868" s="8">
        <v>0.16666700000000001</v>
      </c>
      <c r="J12868" s="9">
        <v>1512.82</v>
      </c>
    </row>
    <row r="12869" spans="1:10" s="10" customFormat="1" x14ac:dyDescent="0.3">
      <c r="A12869" s="4">
        <v>2006831</v>
      </c>
      <c r="B12869" s="3" t="s">
        <v>14564</v>
      </c>
      <c r="C12869" s="4">
        <v>84821010</v>
      </c>
      <c r="D12869" s="4" t="s">
        <v>2147</v>
      </c>
      <c r="E12869" s="8">
        <v>1</v>
      </c>
      <c r="F12869" s="8">
        <v>2</v>
      </c>
      <c r="G12869" s="8" t="s">
        <v>663</v>
      </c>
      <c r="H12869" s="8" t="s">
        <v>14562</v>
      </c>
      <c r="I12869" s="8">
        <v>0</v>
      </c>
      <c r="J12869" s="9">
        <v>1939.46</v>
      </c>
    </row>
    <row r="12870" spans="1:10" s="10" customFormat="1" x14ac:dyDescent="0.3">
      <c r="A12870" s="4">
        <v>2006832</v>
      </c>
      <c r="B12870" s="3" t="s">
        <v>14565</v>
      </c>
      <c r="C12870" s="4">
        <v>84821010</v>
      </c>
      <c r="D12870" s="4" t="s">
        <v>2147</v>
      </c>
      <c r="E12870" s="8">
        <v>1</v>
      </c>
      <c r="F12870" s="8">
        <v>2</v>
      </c>
      <c r="G12870" s="8" t="s">
        <v>663</v>
      </c>
      <c r="H12870" s="8" t="s">
        <v>14562</v>
      </c>
      <c r="I12870" s="8">
        <v>0</v>
      </c>
      <c r="J12870" s="9">
        <v>2048.0100000000002</v>
      </c>
    </row>
    <row r="12871" spans="1:10" s="10" customFormat="1" x14ac:dyDescent="0.3">
      <c r="A12871" s="4">
        <v>2006833</v>
      </c>
      <c r="B12871" s="3" t="s">
        <v>14566</v>
      </c>
      <c r="C12871" s="4">
        <v>84821010</v>
      </c>
      <c r="D12871" s="4" t="s">
        <v>2147</v>
      </c>
      <c r="E12871" s="8">
        <v>1</v>
      </c>
      <c r="F12871" s="8">
        <v>2</v>
      </c>
      <c r="G12871" s="8" t="s">
        <v>663</v>
      </c>
      <c r="H12871" s="8" t="s">
        <v>14567</v>
      </c>
      <c r="I12871" s="8">
        <v>0</v>
      </c>
      <c r="J12871" s="9">
        <v>1753.17</v>
      </c>
    </row>
    <row r="12872" spans="1:10" s="10" customFormat="1" x14ac:dyDescent="0.3">
      <c r="A12872" s="4">
        <v>2006834</v>
      </c>
      <c r="B12872" s="3" t="s">
        <v>14568</v>
      </c>
      <c r="C12872" s="4">
        <v>0</v>
      </c>
      <c r="D12872" s="4" t="s">
        <v>2147</v>
      </c>
      <c r="E12872" s="8">
        <v>1</v>
      </c>
      <c r="F12872" s="8">
        <v>2</v>
      </c>
      <c r="G12872" s="8" t="s">
        <v>663</v>
      </c>
      <c r="H12872" s="8" t="s">
        <v>14567</v>
      </c>
      <c r="I12872" s="8">
        <v>0</v>
      </c>
      <c r="J12872" s="9">
        <v>1793.0566670000001</v>
      </c>
    </row>
    <row r="12873" spans="1:10" s="10" customFormat="1" x14ac:dyDescent="0.3">
      <c r="A12873" s="4">
        <v>2006835</v>
      </c>
      <c r="B12873" s="3" t="s">
        <v>14569</v>
      </c>
      <c r="C12873" s="4">
        <v>84822010</v>
      </c>
      <c r="D12873" s="4" t="s">
        <v>2147</v>
      </c>
      <c r="E12873" s="8">
        <v>1</v>
      </c>
      <c r="F12873" s="8">
        <v>2</v>
      </c>
      <c r="G12873" s="8" t="s">
        <v>663</v>
      </c>
      <c r="H12873" s="8" t="s">
        <v>14567</v>
      </c>
      <c r="I12873" s="8">
        <v>0</v>
      </c>
      <c r="J12873" s="9">
        <v>1561.7366669999999</v>
      </c>
    </row>
    <row r="12874" spans="1:10" s="10" customFormat="1" x14ac:dyDescent="0.3">
      <c r="A12874" s="4">
        <v>2006836</v>
      </c>
      <c r="B12874" s="3" t="s">
        <v>14570</v>
      </c>
      <c r="C12874" s="4">
        <v>84821010</v>
      </c>
      <c r="D12874" s="4" t="s">
        <v>2147</v>
      </c>
      <c r="E12874" s="8">
        <v>1</v>
      </c>
      <c r="F12874" s="8">
        <v>2</v>
      </c>
      <c r="G12874" s="8" t="s">
        <v>663</v>
      </c>
      <c r="H12874" s="8" t="s">
        <v>14571</v>
      </c>
      <c r="I12874" s="8">
        <v>0</v>
      </c>
      <c r="J12874" s="9">
        <v>376.83499999999998</v>
      </c>
    </row>
    <row r="12875" spans="1:10" s="10" customFormat="1" x14ac:dyDescent="0.3">
      <c r="A12875" s="4">
        <v>2006837</v>
      </c>
      <c r="B12875" s="3" t="s">
        <v>14572</v>
      </c>
      <c r="C12875" s="4">
        <v>84821010</v>
      </c>
      <c r="D12875" s="4" t="s">
        <v>2147</v>
      </c>
      <c r="E12875" s="8">
        <v>1</v>
      </c>
      <c r="F12875" s="8">
        <v>2</v>
      </c>
      <c r="G12875" s="8" t="s">
        <v>663</v>
      </c>
      <c r="H12875" s="8" t="s">
        <v>14573</v>
      </c>
      <c r="I12875" s="8">
        <v>8.3333000000000004E-2</v>
      </c>
      <c r="J12875" s="9">
        <v>3804.62</v>
      </c>
    </row>
    <row r="12876" spans="1:10" s="10" customFormat="1" x14ac:dyDescent="0.3">
      <c r="A12876" s="4">
        <v>2006838</v>
      </c>
      <c r="B12876" s="3" t="s">
        <v>14574</v>
      </c>
      <c r="C12876" s="4">
        <v>84821010</v>
      </c>
      <c r="D12876" s="4" t="s">
        <v>2147</v>
      </c>
      <c r="E12876" s="8">
        <v>1</v>
      </c>
      <c r="F12876" s="8">
        <v>2</v>
      </c>
      <c r="G12876" s="8" t="s">
        <v>663</v>
      </c>
      <c r="H12876" s="8" t="s">
        <v>14573</v>
      </c>
      <c r="I12876" s="8">
        <v>8.3333000000000004E-2</v>
      </c>
      <c r="J12876" s="9">
        <v>304.995</v>
      </c>
    </row>
    <row r="12877" spans="1:10" s="10" customFormat="1" x14ac:dyDescent="0.3">
      <c r="A12877" s="4">
        <v>2006839</v>
      </c>
      <c r="B12877" s="3" t="s">
        <v>14575</v>
      </c>
      <c r="C12877" s="4">
        <v>84821010</v>
      </c>
      <c r="D12877" s="4" t="s">
        <v>2147</v>
      </c>
      <c r="E12877" s="8">
        <v>1</v>
      </c>
      <c r="F12877" s="8">
        <v>2</v>
      </c>
      <c r="G12877" s="8" t="s">
        <v>663</v>
      </c>
      <c r="H12877" s="8" t="s">
        <v>14573</v>
      </c>
      <c r="I12877" s="8">
        <v>0</v>
      </c>
      <c r="J12877" s="9">
        <v>155.19499999999999</v>
      </c>
    </row>
    <row r="12878" spans="1:10" s="10" customFormat="1" x14ac:dyDescent="0.3">
      <c r="A12878" s="4">
        <v>2006840</v>
      </c>
      <c r="B12878" s="3" t="s">
        <v>14576</v>
      </c>
      <c r="C12878" s="4">
        <v>84821090</v>
      </c>
      <c r="D12878" s="4" t="s">
        <v>2147</v>
      </c>
      <c r="E12878" s="8">
        <v>1</v>
      </c>
      <c r="F12878" s="8">
        <v>2</v>
      </c>
      <c r="G12878" s="8" t="s">
        <v>663</v>
      </c>
      <c r="H12878" s="8" t="s">
        <v>14331</v>
      </c>
      <c r="I12878" s="8">
        <v>8.3333000000000004E-2</v>
      </c>
      <c r="J12878" s="9">
        <v>368.13</v>
      </c>
    </row>
    <row r="12879" spans="1:10" s="10" customFormat="1" x14ac:dyDescent="0.3">
      <c r="A12879" s="4">
        <v>2006841</v>
      </c>
      <c r="B12879" s="3" t="s">
        <v>14577</v>
      </c>
      <c r="C12879" s="4">
        <v>84821090</v>
      </c>
      <c r="D12879" s="4" t="s">
        <v>2147</v>
      </c>
      <c r="E12879" s="8">
        <v>2</v>
      </c>
      <c r="F12879" s="8">
        <v>3</v>
      </c>
      <c r="G12879" s="8" t="s">
        <v>663</v>
      </c>
      <c r="H12879" s="8" t="s">
        <v>14331</v>
      </c>
      <c r="I12879" s="8">
        <v>0.58333299999999999</v>
      </c>
      <c r="J12879" s="9">
        <v>359.19</v>
      </c>
    </row>
    <row r="12880" spans="1:10" s="10" customFormat="1" x14ac:dyDescent="0.3">
      <c r="A12880" s="4">
        <v>2006842</v>
      </c>
      <c r="B12880" s="3" t="s">
        <v>14578</v>
      </c>
      <c r="C12880" s="4">
        <v>84822090</v>
      </c>
      <c r="D12880" s="4" t="s">
        <v>2147</v>
      </c>
      <c r="E12880" s="8">
        <v>1</v>
      </c>
      <c r="F12880" s="8">
        <v>2</v>
      </c>
      <c r="G12880" s="8" t="s">
        <v>663</v>
      </c>
      <c r="H12880" s="8" t="s">
        <v>14331</v>
      </c>
      <c r="I12880" s="8">
        <v>0</v>
      </c>
      <c r="J12880" s="9">
        <v>413.78</v>
      </c>
    </row>
    <row r="12881" spans="1:10" s="10" customFormat="1" x14ac:dyDescent="0.3">
      <c r="A12881" s="4">
        <v>2006843</v>
      </c>
      <c r="B12881" s="3" t="s">
        <v>14579</v>
      </c>
      <c r="C12881" s="4">
        <v>84822090</v>
      </c>
      <c r="D12881" s="4" t="s">
        <v>2147</v>
      </c>
      <c r="E12881" s="8">
        <v>1</v>
      </c>
      <c r="F12881" s="8">
        <v>2</v>
      </c>
      <c r="G12881" s="8" t="s">
        <v>663</v>
      </c>
      <c r="H12881" s="8" t="s">
        <v>14331</v>
      </c>
      <c r="I12881" s="8">
        <v>0</v>
      </c>
      <c r="J12881" s="9">
        <v>317.93</v>
      </c>
    </row>
    <row r="12882" spans="1:10" s="10" customFormat="1" x14ac:dyDescent="0.3">
      <c r="A12882" s="4">
        <v>2006844</v>
      </c>
      <c r="B12882" s="3" t="s">
        <v>14580</v>
      </c>
      <c r="C12882" s="4">
        <v>84821010</v>
      </c>
      <c r="D12882" s="4" t="s">
        <v>2147</v>
      </c>
      <c r="E12882" s="8">
        <v>1</v>
      </c>
      <c r="F12882" s="8">
        <v>2</v>
      </c>
      <c r="G12882" s="8" t="s">
        <v>663</v>
      </c>
      <c r="H12882" s="8" t="s">
        <v>14311</v>
      </c>
      <c r="I12882" s="8">
        <v>0</v>
      </c>
      <c r="J12882" s="9">
        <v>267.77</v>
      </c>
    </row>
    <row r="12883" spans="1:10" s="10" customFormat="1" x14ac:dyDescent="0.3">
      <c r="A12883" s="4">
        <v>2006845</v>
      </c>
      <c r="B12883" s="3" t="s">
        <v>14581</v>
      </c>
      <c r="C12883" s="4">
        <v>84821010</v>
      </c>
      <c r="D12883" s="4" t="s">
        <v>2147</v>
      </c>
      <c r="E12883" s="8">
        <v>1</v>
      </c>
      <c r="F12883" s="8">
        <v>2</v>
      </c>
      <c r="G12883" s="8" t="s">
        <v>663</v>
      </c>
      <c r="H12883" s="8" t="s">
        <v>14311</v>
      </c>
      <c r="I12883" s="8">
        <v>0</v>
      </c>
      <c r="J12883" s="9">
        <v>480.25</v>
      </c>
    </row>
    <row r="12884" spans="1:10" s="10" customFormat="1" x14ac:dyDescent="0.3">
      <c r="A12884" s="4">
        <v>2006846</v>
      </c>
      <c r="B12884" s="3" t="s">
        <v>14582</v>
      </c>
      <c r="C12884" s="4">
        <v>84822090</v>
      </c>
      <c r="D12884" s="4" t="s">
        <v>2147</v>
      </c>
      <c r="E12884" s="8">
        <v>1</v>
      </c>
      <c r="F12884" s="8">
        <v>2</v>
      </c>
      <c r="G12884" s="8" t="s">
        <v>663</v>
      </c>
      <c r="H12884" s="8" t="s">
        <v>14295</v>
      </c>
      <c r="I12884" s="8">
        <v>0</v>
      </c>
      <c r="J12884" s="9">
        <v>214.75</v>
      </c>
    </row>
    <row r="12885" spans="1:10" s="10" customFormat="1" x14ac:dyDescent="0.3">
      <c r="A12885" s="4">
        <v>2006847</v>
      </c>
      <c r="B12885" s="3" t="s">
        <v>14583</v>
      </c>
      <c r="C12885" s="4">
        <v>84822090</v>
      </c>
      <c r="D12885" s="4" t="s">
        <v>2147</v>
      </c>
      <c r="E12885" s="8">
        <v>1</v>
      </c>
      <c r="F12885" s="8">
        <v>2</v>
      </c>
      <c r="G12885" s="8" t="s">
        <v>663</v>
      </c>
      <c r="H12885" s="8" t="s">
        <v>14295</v>
      </c>
      <c r="I12885" s="8">
        <v>0</v>
      </c>
      <c r="J12885" s="9">
        <v>222.99666669999999</v>
      </c>
    </row>
    <row r="12886" spans="1:10" s="10" customFormat="1" x14ac:dyDescent="0.3">
      <c r="A12886" s="4">
        <v>2006848</v>
      </c>
      <c r="B12886" s="3" t="s">
        <v>14584</v>
      </c>
      <c r="C12886" s="4">
        <v>84821010</v>
      </c>
      <c r="D12886" s="4" t="s">
        <v>2147</v>
      </c>
      <c r="E12886" s="8">
        <v>1</v>
      </c>
      <c r="F12886" s="8">
        <v>2</v>
      </c>
      <c r="G12886" s="8" t="s">
        <v>663</v>
      </c>
      <c r="H12886" s="8" t="s">
        <v>14295</v>
      </c>
      <c r="I12886" s="8">
        <v>0</v>
      </c>
      <c r="J12886" s="9">
        <v>787.85</v>
      </c>
    </row>
    <row r="12887" spans="1:10" s="10" customFormat="1" x14ac:dyDescent="0.3">
      <c r="A12887" s="4">
        <v>2006849</v>
      </c>
      <c r="B12887" s="3" t="s">
        <v>14585</v>
      </c>
      <c r="C12887" s="4">
        <v>84821090</v>
      </c>
      <c r="D12887" s="4" t="s">
        <v>2147</v>
      </c>
      <c r="E12887" s="8">
        <v>2</v>
      </c>
      <c r="F12887" s="8">
        <v>2</v>
      </c>
      <c r="G12887" s="8" t="s">
        <v>663</v>
      </c>
      <c r="H12887" s="8" t="s">
        <v>14287</v>
      </c>
      <c r="I12887" s="8">
        <v>0.25</v>
      </c>
      <c r="J12887" s="9">
        <v>751.78</v>
      </c>
    </row>
    <row r="12888" spans="1:10" s="10" customFormat="1" x14ac:dyDescent="0.3">
      <c r="A12888" s="4">
        <v>2006850</v>
      </c>
      <c r="B12888" s="3" t="s">
        <v>14586</v>
      </c>
      <c r="C12888" s="4">
        <v>0</v>
      </c>
      <c r="D12888" s="4" t="s">
        <v>2147</v>
      </c>
      <c r="E12888" s="8">
        <v>0</v>
      </c>
      <c r="F12888" s="8">
        <v>0</v>
      </c>
      <c r="G12888" s="8"/>
      <c r="H12888" s="8"/>
      <c r="I12888" s="8">
        <v>0</v>
      </c>
      <c r="J12888" s="9">
        <v>412.93</v>
      </c>
    </row>
    <row r="12889" spans="1:10" s="10" customFormat="1" x14ac:dyDescent="0.3">
      <c r="A12889" s="4">
        <v>2006851</v>
      </c>
      <c r="B12889" s="3" t="s">
        <v>14587</v>
      </c>
      <c r="C12889" s="4">
        <v>0</v>
      </c>
      <c r="D12889" s="4" t="s">
        <v>2147</v>
      </c>
      <c r="E12889" s="8">
        <v>0</v>
      </c>
      <c r="F12889" s="8">
        <v>0</v>
      </c>
      <c r="G12889" s="8"/>
      <c r="H12889" s="8"/>
      <c r="I12889" s="8">
        <v>0</v>
      </c>
      <c r="J12889" s="9">
        <v>427.52333329999999</v>
      </c>
    </row>
    <row r="12890" spans="1:10" s="10" customFormat="1" x14ac:dyDescent="0.3">
      <c r="A12890" s="4">
        <v>2006852</v>
      </c>
      <c r="B12890" s="3" t="s">
        <v>14588</v>
      </c>
      <c r="C12890" s="4">
        <v>84821010</v>
      </c>
      <c r="D12890" s="4" t="s">
        <v>2147</v>
      </c>
      <c r="E12890" s="8">
        <v>1</v>
      </c>
      <c r="F12890" s="8">
        <v>2</v>
      </c>
      <c r="G12890" s="8" t="s">
        <v>663</v>
      </c>
      <c r="H12890" s="8" t="s">
        <v>14287</v>
      </c>
      <c r="I12890" s="8">
        <v>8.3333000000000004E-2</v>
      </c>
      <c r="J12890" s="9">
        <v>788.65</v>
      </c>
    </row>
    <row r="12891" spans="1:10" s="10" customFormat="1" x14ac:dyDescent="0.3">
      <c r="A12891" s="4">
        <v>2006853</v>
      </c>
      <c r="B12891" s="3" t="s">
        <v>14589</v>
      </c>
      <c r="C12891" s="4">
        <v>84821010</v>
      </c>
      <c r="D12891" s="4" t="s">
        <v>2147</v>
      </c>
      <c r="E12891" s="8">
        <v>1</v>
      </c>
      <c r="F12891" s="8">
        <v>2</v>
      </c>
      <c r="G12891" s="8" t="s">
        <v>663</v>
      </c>
      <c r="H12891" s="8" t="s">
        <v>14287</v>
      </c>
      <c r="I12891" s="8">
        <v>0</v>
      </c>
      <c r="J12891" s="9">
        <v>1168.345</v>
      </c>
    </row>
    <row r="12892" spans="1:10" s="10" customFormat="1" x14ac:dyDescent="0.3">
      <c r="A12892" s="4">
        <v>2006854</v>
      </c>
      <c r="B12892" s="3" t="s">
        <v>14590</v>
      </c>
      <c r="C12892" s="4">
        <v>84821010</v>
      </c>
      <c r="D12892" s="4" t="s">
        <v>2147</v>
      </c>
      <c r="E12892" s="8">
        <v>1</v>
      </c>
      <c r="F12892" s="8">
        <v>2</v>
      </c>
      <c r="G12892" s="8" t="s">
        <v>663</v>
      </c>
      <c r="H12892" s="8" t="s">
        <v>14591</v>
      </c>
      <c r="I12892" s="8">
        <v>0</v>
      </c>
      <c r="J12892" s="9">
        <v>558.82500000000005</v>
      </c>
    </row>
    <row r="12893" spans="1:10" s="10" customFormat="1" x14ac:dyDescent="0.3">
      <c r="A12893" s="4">
        <v>2006855</v>
      </c>
      <c r="B12893" s="3" t="s">
        <v>14592</v>
      </c>
      <c r="C12893" s="4">
        <v>84821010</v>
      </c>
      <c r="D12893" s="4" t="s">
        <v>2147</v>
      </c>
      <c r="E12893" s="8">
        <v>1</v>
      </c>
      <c r="F12893" s="8">
        <v>2</v>
      </c>
      <c r="G12893" s="8" t="s">
        <v>663</v>
      </c>
      <c r="H12893" s="8" t="s">
        <v>14591</v>
      </c>
      <c r="I12893" s="8">
        <v>0</v>
      </c>
      <c r="J12893" s="9">
        <v>1113.3</v>
      </c>
    </row>
    <row r="12894" spans="1:10" s="10" customFormat="1" x14ac:dyDescent="0.3">
      <c r="A12894" s="4">
        <v>2006856</v>
      </c>
      <c r="B12894" s="3" t="s">
        <v>14593</v>
      </c>
      <c r="C12894" s="4">
        <v>84821010</v>
      </c>
      <c r="D12894" s="4" t="s">
        <v>2147</v>
      </c>
      <c r="E12894" s="8">
        <v>1</v>
      </c>
      <c r="F12894" s="8">
        <v>2</v>
      </c>
      <c r="G12894" s="8" t="s">
        <v>663</v>
      </c>
      <c r="H12894" s="8" t="s">
        <v>14591</v>
      </c>
      <c r="I12894" s="8">
        <v>8.3333000000000004E-2</v>
      </c>
      <c r="J12894" s="9">
        <v>1104.8399999999999</v>
      </c>
    </row>
    <row r="12895" spans="1:10" s="10" customFormat="1" x14ac:dyDescent="0.3">
      <c r="A12895" s="4">
        <v>2006857</v>
      </c>
      <c r="B12895" s="3" t="s">
        <v>14594</v>
      </c>
      <c r="C12895" s="4">
        <v>84821010</v>
      </c>
      <c r="D12895" s="4" t="s">
        <v>2147</v>
      </c>
      <c r="E12895" s="8">
        <v>1</v>
      </c>
      <c r="F12895" s="8">
        <v>2</v>
      </c>
      <c r="G12895" s="8" t="s">
        <v>663</v>
      </c>
      <c r="H12895" s="8" t="s">
        <v>14380</v>
      </c>
      <c r="I12895" s="8">
        <v>8.3333000000000004E-2</v>
      </c>
      <c r="J12895" s="9">
        <v>1218.615</v>
      </c>
    </row>
    <row r="12896" spans="1:10" s="10" customFormat="1" x14ac:dyDescent="0.3">
      <c r="A12896" s="4">
        <v>2006858</v>
      </c>
      <c r="B12896" s="3" t="s">
        <v>14595</v>
      </c>
      <c r="C12896" s="4">
        <v>84821010</v>
      </c>
      <c r="D12896" s="4" t="s">
        <v>2147</v>
      </c>
      <c r="E12896" s="8">
        <v>2</v>
      </c>
      <c r="F12896" s="8">
        <v>3</v>
      </c>
      <c r="G12896" s="8" t="s">
        <v>663</v>
      </c>
      <c r="H12896" s="8" t="s">
        <v>14380</v>
      </c>
      <c r="I12896" s="8">
        <v>0.16666700000000001</v>
      </c>
      <c r="J12896" s="9">
        <v>1250.01</v>
      </c>
    </row>
    <row r="12897" spans="1:10" s="10" customFormat="1" x14ac:dyDescent="0.3">
      <c r="A12897" s="4">
        <v>2006859</v>
      </c>
      <c r="B12897" s="3" t="s">
        <v>14596</v>
      </c>
      <c r="C12897" s="4">
        <v>84821010</v>
      </c>
      <c r="D12897" s="4" t="s">
        <v>2147</v>
      </c>
      <c r="E12897" s="8">
        <v>1</v>
      </c>
      <c r="F12897" s="8">
        <v>2</v>
      </c>
      <c r="G12897" s="8" t="s">
        <v>663</v>
      </c>
      <c r="H12897" s="8" t="s">
        <v>14597</v>
      </c>
      <c r="I12897" s="8">
        <v>0</v>
      </c>
      <c r="J12897" s="9">
        <v>1617.835</v>
      </c>
    </row>
    <row r="12898" spans="1:10" s="10" customFormat="1" x14ac:dyDescent="0.3">
      <c r="A12898" s="4">
        <v>2006860</v>
      </c>
      <c r="B12898" s="3" t="s">
        <v>14598</v>
      </c>
      <c r="C12898" s="4">
        <v>84823000</v>
      </c>
      <c r="D12898" s="4" t="s">
        <v>2147</v>
      </c>
      <c r="E12898" s="8">
        <v>1</v>
      </c>
      <c r="F12898" s="8">
        <v>2</v>
      </c>
      <c r="G12898" s="8" t="s">
        <v>663</v>
      </c>
      <c r="H12898" s="8" t="s">
        <v>14597</v>
      </c>
      <c r="I12898" s="8">
        <v>0</v>
      </c>
      <c r="J12898" s="9">
        <v>1323.875</v>
      </c>
    </row>
    <row r="12899" spans="1:10" s="10" customFormat="1" x14ac:dyDescent="0.3">
      <c r="A12899" s="4">
        <v>2006861</v>
      </c>
      <c r="B12899" s="3" t="s">
        <v>14599</v>
      </c>
      <c r="C12899" s="4">
        <v>84821010</v>
      </c>
      <c r="D12899" s="4" t="s">
        <v>2147</v>
      </c>
      <c r="E12899" s="8">
        <v>1</v>
      </c>
      <c r="F12899" s="8">
        <v>2</v>
      </c>
      <c r="G12899" s="8" t="s">
        <v>663</v>
      </c>
      <c r="H12899" s="8" t="s">
        <v>14597</v>
      </c>
      <c r="I12899" s="8">
        <v>0</v>
      </c>
      <c r="J12899" s="9">
        <v>465.28</v>
      </c>
    </row>
    <row r="12900" spans="1:10" s="10" customFormat="1" x14ac:dyDescent="0.3">
      <c r="A12900" s="4">
        <v>2006862</v>
      </c>
      <c r="B12900" s="3" t="s">
        <v>14600</v>
      </c>
      <c r="C12900" s="4">
        <v>84821010</v>
      </c>
      <c r="D12900" s="4" t="s">
        <v>2147</v>
      </c>
      <c r="E12900" s="8">
        <v>1</v>
      </c>
      <c r="F12900" s="8">
        <v>2</v>
      </c>
      <c r="G12900" s="8" t="s">
        <v>663</v>
      </c>
      <c r="H12900" s="8" t="s">
        <v>14601</v>
      </c>
      <c r="I12900" s="8">
        <v>0</v>
      </c>
      <c r="J12900" s="9">
        <v>1295.7470000000001</v>
      </c>
    </row>
    <row r="12901" spans="1:10" s="10" customFormat="1" x14ac:dyDescent="0.3">
      <c r="A12901" s="4">
        <v>2006863</v>
      </c>
      <c r="B12901" s="3" t="s">
        <v>14602</v>
      </c>
      <c r="C12901" s="4">
        <v>84821010</v>
      </c>
      <c r="D12901" s="4" t="s">
        <v>2147</v>
      </c>
      <c r="E12901" s="8">
        <v>1</v>
      </c>
      <c r="F12901" s="8">
        <v>2</v>
      </c>
      <c r="G12901" s="8" t="s">
        <v>663</v>
      </c>
      <c r="H12901" s="8" t="s">
        <v>10642</v>
      </c>
      <c r="I12901" s="8">
        <v>0.66666700000000001</v>
      </c>
      <c r="J12901" s="9">
        <v>4289.28</v>
      </c>
    </row>
    <row r="12902" spans="1:10" s="10" customFormat="1" x14ac:dyDescent="0.3">
      <c r="A12902" s="4">
        <v>2006864</v>
      </c>
      <c r="B12902" s="3" t="s">
        <v>14603</v>
      </c>
      <c r="C12902" s="4">
        <v>84821010</v>
      </c>
      <c r="D12902" s="4" t="s">
        <v>2147</v>
      </c>
      <c r="E12902" s="8">
        <v>1</v>
      </c>
      <c r="F12902" s="8">
        <v>1</v>
      </c>
      <c r="G12902" s="8" t="s">
        <v>663</v>
      </c>
      <c r="H12902" s="8" t="s">
        <v>10642</v>
      </c>
      <c r="I12902" s="8">
        <v>0</v>
      </c>
      <c r="J12902" s="9">
        <v>3574.41</v>
      </c>
    </row>
    <row r="12903" spans="1:10" s="10" customFormat="1" x14ac:dyDescent="0.3">
      <c r="A12903" s="4">
        <v>2006865</v>
      </c>
      <c r="B12903" s="3" t="s">
        <v>14604</v>
      </c>
      <c r="C12903" s="4">
        <v>84823000</v>
      </c>
      <c r="D12903" s="4" t="s">
        <v>2147</v>
      </c>
      <c r="E12903" s="8">
        <v>1</v>
      </c>
      <c r="F12903" s="8">
        <v>1</v>
      </c>
      <c r="G12903" s="8" t="s">
        <v>663</v>
      </c>
      <c r="H12903" s="8" t="s">
        <v>10642</v>
      </c>
      <c r="I12903" s="8">
        <v>0</v>
      </c>
      <c r="J12903" s="9">
        <v>5874.72</v>
      </c>
    </row>
    <row r="12904" spans="1:10" s="10" customFormat="1" x14ac:dyDescent="0.3">
      <c r="A12904" s="4">
        <v>2006866</v>
      </c>
      <c r="B12904" s="3" t="s">
        <v>14605</v>
      </c>
      <c r="C12904" s="4">
        <v>84821010</v>
      </c>
      <c r="D12904" s="4" t="s">
        <v>2147</v>
      </c>
      <c r="E12904" s="8">
        <v>1</v>
      </c>
      <c r="F12904" s="8">
        <v>2</v>
      </c>
      <c r="G12904" s="8" t="s">
        <v>663</v>
      </c>
      <c r="H12904" s="8" t="s">
        <v>14297</v>
      </c>
      <c r="I12904" s="8">
        <v>0</v>
      </c>
      <c r="J12904" s="9">
        <v>1206.5966699999999</v>
      </c>
    </row>
    <row r="12905" spans="1:10" s="10" customFormat="1" x14ac:dyDescent="0.3">
      <c r="A12905" s="4">
        <v>2006867</v>
      </c>
      <c r="B12905" s="3" t="s">
        <v>14606</v>
      </c>
      <c r="C12905" s="4">
        <v>84823000</v>
      </c>
      <c r="D12905" s="4" t="s">
        <v>2147</v>
      </c>
      <c r="E12905" s="8">
        <v>1</v>
      </c>
      <c r="F12905" s="8">
        <v>2</v>
      </c>
      <c r="G12905" s="8" t="s">
        <v>663</v>
      </c>
      <c r="H12905" s="8" t="s">
        <v>14607</v>
      </c>
      <c r="I12905" s="8">
        <v>0</v>
      </c>
      <c r="J12905" s="9">
        <v>426.97666670000001</v>
      </c>
    </row>
    <row r="12906" spans="1:10" s="10" customFormat="1" x14ac:dyDescent="0.3">
      <c r="A12906" s="4">
        <v>2006868</v>
      </c>
      <c r="B12906" s="3" t="s">
        <v>14608</v>
      </c>
      <c r="C12906" s="4">
        <v>84823000</v>
      </c>
      <c r="D12906" s="4" t="s">
        <v>2147</v>
      </c>
      <c r="E12906" s="8">
        <v>1</v>
      </c>
      <c r="F12906" s="8">
        <v>2</v>
      </c>
      <c r="G12906" s="8" t="s">
        <v>663</v>
      </c>
      <c r="H12906" s="8" t="s">
        <v>14607</v>
      </c>
      <c r="I12906" s="8">
        <v>8.3333000000000004E-2</v>
      </c>
      <c r="J12906" s="9">
        <v>1392.89</v>
      </c>
    </row>
    <row r="12907" spans="1:10" s="10" customFormat="1" x14ac:dyDescent="0.3">
      <c r="A12907" s="4">
        <v>2006869</v>
      </c>
      <c r="B12907" s="3" t="s">
        <v>14609</v>
      </c>
      <c r="C12907" s="4">
        <v>84823000</v>
      </c>
      <c r="D12907" s="4" t="s">
        <v>2147</v>
      </c>
      <c r="E12907" s="8">
        <v>1</v>
      </c>
      <c r="F12907" s="8">
        <v>2</v>
      </c>
      <c r="G12907" s="8" t="s">
        <v>663</v>
      </c>
      <c r="H12907" s="8" t="s">
        <v>14610</v>
      </c>
      <c r="I12907" s="8">
        <v>0</v>
      </c>
      <c r="J12907" s="9">
        <v>1738.52</v>
      </c>
    </row>
    <row r="12908" spans="1:10" s="10" customFormat="1" x14ac:dyDescent="0.3">
      <c r="A12908" s="4">
        <v>2006870</v>
      </c>
      <c r="B12908" s="3" t="s">
        <v>14611</v>
      </c>
      <c r="C12908" s="4">
        <v>84823000</v>
      </c>
      <c r="D12908" s="4" t="s">
        <v>2147</v>
      </c>
      <c r="E12908" s="8">
        <v>1</v>
      </c>
      <c r="F12908" s="8">
        <v>2</v>
      </c>
      <c r="G12908" s="8" t="s">
        <v>663</v>
      </c>
      <c r="H12908" s="8" t="s">
        <v>14610</v>
      </c>
      <c r="I12908" s="8">
        <v>0</v>
      </c>
      <c r="J12908" s="9">
        <v>2394.33</v>
      </c>
    </row>
    <row r="12909" spans="1:10" s="10" customFormat="1" x14ac:dyDescent="0.3">
      <c r="A12909" s="4">
        <v>2006871</v>
      </c>
      <c r="B12909" s="3" t="s">
        <v>14612</v>
      </c>
      <c r="C12909" s="4">
        <v>84821010</v>
      </c>
      <c r="D12909" s="4" t="s">
        <v>2147</v>
      </c>
      <c r="E12909" s="8">
        <v>1</v>
      </c>
      <c r="F12909" s="8">
        <v>2</v>
      </c>
      <c r="G12909" s="8" t="s">
        <v>663</v>
      </c>
      <c r="H12909" s="8" t="s">
        <v>14613</v>
      </c>
      <c r="I12909" s="8">
        <v>0</v>
      </c>
      <c r="J12909" s="9">
        <v>2455.25</v>
      </c>
    </row>
    <row r="12910" spans="1:10" s="10" customFormat="1" x14ac:dyDescent="0.3">
      <c r="A12910" s="4">
        <v>2006872</v>
      </c>
      <c r="B12910" s="3" t="s">
        <v>14614</v>
      </c>
      <c r="C12910" s="4">
        <v>84821010</v>
      </c>
      <c r="D12910" s="4" t="s">
        <v>2147</v>
      </c>
      <c r="E12910" s="8">
        <v>1</v>
      </c>
      <c r="F12910" s="8">
        <v>2</v>
      </c>
      <c r="G12910" s="8" t="s">
        <v>663</v>
      </c>
      <c r="H12910" s="8" t="s">
        <v>14610</v>
      </c>
      <c r="I12910" s="8">
        <v>0</v>
      </c>
      <c r="J12910" s="9">
        <v>0</v>
      </c>
    </row>
    <row r="12911" spans="1:10" s="10" customFormat="1" x14ac:dyDescent="0.3">
      <c r="A12911" s="4">
        <v>2006873</v>
      </c>
      <c r="B12911" s="3" t="s">
        <v>14615</v>
      </c>
      <c r="C12911" s="4">
        <v>0</v>
      </c>
      <c r="D12911" s="4" t="s">
        <v>2147</v>
      </c>
      <c r="E12911" s="8">
        <v>0</v>
      </c>
      <c r="F12911" s="8">
        <v>0</v>
      </c>
      <c r="G12911" s="8"/>
      <c r="H12911" s="8"/>
      <c r="I12911" s="8">
        <v>0</v>
      </c>
      <c r="J12911" s="9">
        <v>797.18</v>
      </c>
    </row>
    <row r="12912" spans="1:10" s="10" customFormat="1" x14ac:dyDescent="0.3">
      <c r="A12912" s="4">
        <v>2006874</v>
      </c>
      <c r="B12912" s="3" t="s">
        <v>14616</v>
      </c>
      <c r="C12912" s="4">
        <v>84821010</v>
      </c>
      <c r="D12912" s="4" t="s">
        <v>2147</v>
      </c>
      <c r="E12912" s="8">
        <v>1</v>
      </c>
      <c r="F12912" s="8">
        <v>2</v>
      </c>
      <c r="G12912" s="8" t="s">
        <v>663</v>
      </c>
      <c r="H12912" s="8" t="s">
        <v>14613</v>
      </c>
      <c r="I12912" s="8">
        <v>0</v>
      </c>
      <c r="J12912" s="9">
        <v>608.89750000000004</v>
      </c>
    </row>
    <row r="12913" spans="1:10" s="10" customFormat="1" x14ac:dyDescent="0.3">
      <c r="A12913" s="4">
        <v>2006875</v>
      </c>
      <c r="B12913" s="3" t="s">
        <v>14617</v>
      </c>
      <c r="C12913" s="4">
        <v>0</v>
      </c>
      <c r="D12913" s="4" t="s">
        <v>2147</v>
      </c>
      <c r="E12913" s="8">
        <v>1</v>
      </c>
      <c r="F12913" s="8">
        <v>2</v>
      </c>
      <c r="G12913" s="8" t="s">
        <v>663</v>
      </c>
      <c r="H12913" s="8" t="s">
        <v>14618</v>
      </c>
      <c r="I12913" s="8">
        <v>0</v>
      </c>
      <c r="J12913" s="9">
        <v>0</v>
      </c>
    </row>
    <row r="12914" spans="1:10" s="10" customFormat="1" x14ac:dyDescent="0.3">
      <c r="A12914" s="4">
        <v>2006876</v>
      </c>
      <c r="B12914" s="3" t="s">
        <v>14619</v>
      </c>
      <c r="C12914" s="4">
        <v>84821090</v>
      </c>
      <c r="D12914" s="4" t="s">
        <v>2147</v>
      </c>
      <c r="E12914" s="8">
        <v>1</v>
      </c>
      <c r="F12914" s="8">
        <v>2</v>
      </c>
      <c r="G12914" s="8" t="s">
        <v>663</v>
      </c>
      <c r="H12914" s="8" t="s">
        <v>14620</v>
      </c>
      <c r="I12914" s="8">
        <v>0</v>
      </c>
      <c r="J12914" s="9">
        <v>0</v>
      </c>
    </row>
    <row r="12915" spans="1:10" s="10" customFormat="1" x14ac:dyDescent="0.3">
      <c r="A12915" s="4">
        <v>2006877</v>
      </c>
      <c r="B12915" s="3" t="s">
        <v>14621</v>
      </c>
      <c r="C12915" s="4">
        <v>84821010</v>
      </c>
      <c r="D12915" s="4" t="s">
        <v>2147</v>
      </c>
      <c r="E12915" s="8">
        <v>2</v>
      </c>
      <c r="F12915" s="8">
        <v>4</v>
      </c>
      <c r="G12915" s="8" t="s">
        <v>663</v>
      </c>
      <c r="H12915" s="8" t="s">
        <v>14618</v>
      </c>
      <c r="I12915" s="8">
        <v>0.5</v>
      </c>
      <c r="J12915" s="9">
        <v>3975.8</v>
      </c>
    </row>
    <row r="12916" spans="1:10" s="10" customFormat="1" x14ac:dyDescent="0.3">
      <c r="A12916" s="4">
        <v>2006878</v>
      </c>
      <c r="B12916" s="3" t="s">
        <v>14622</v>
      </c>
      <c r="C12916" s="4">
        <v>84821010</v>
      </c>
      <c r="D12916" s="4" t="s">
        <v>2147</v>
      </c>
      <c r="E12916" s="8">
        <v>3</v>
      </c>
      <c r="F12916" s="8">
        <v>3</v>
      </c>
      <c r="G12916" s="8" t="s">
        <v>663</v>
      </c>
      <c r="H12916" s="8" t="s">
        <v>10642</v>
      </c>
      <c r="I12916" s="8">
        <v>0.33333299999999999</v>
      </c>
      <c r="J12916" s="9">
        <v>5815.4449999999997</v>
      </c>
    </row>
    <row r="12917" spans="1:10" s="10" customFormat="1" x14ac:dyDescent="0.3">
      <c r="A12917" s="4">
        <v>2006879</v>
      </c>
      <c r="B12917" s="3" t="s">
        <v>14623</v>
      </c>
      <c r="C12917" s="4">
        <v>84821090</v>
      </c>
      <c r="D12917" s="4" t="s">
        <v>2147</v>
      </c>
      <c r="E12917" s="8">
        <v>1</v>
      </c>
      <c r="F12917" s="8">
        <v>2</v>
      </c>
      <c r="G12917" s="8" t="s">
        <v>663</v>
      </c>
      <c r="H12917" s="8" t="s">
        <v>14620</v>
      </c>
      <c r="I12917" s="8">
        <v>0</v>
      </c>
      <c r="J12917" s="9">
        <v>50.248925509999999</v>
      </c>
    </row>
    <row r="12918" spans="1:10" s="10" customFormat="1" x14ac:dyDescent="0.3">
      <c r="A12918" s="4">
        <v>2006880</v>
      </c>
      <c r="B12918" s="3" t="s">
        <v>14624</v>
      </c>
      <c r="C12918" s="4">
        <v>84821010</v>
      </c>
      <c r="D12918" s="4" t="s">
        <v>2147</v>
      </c>
      <c r="E12918" s="8">
        <v>1</v>
      </c>
      <c r="F12918" s="8">
        <v>1</v>
      </c>
      <c r="G12918" s="8" t="s">
        <v>663</v>
      </c>
      <c r="H12918" s="8" t="s">
        <v>10642</v>
      </c>
      <c r="I12918" s="8">
        <v>0</v>
      </c>
      <c r="J12918" s="9">
        <v>2833.42</v>
      </c>
    </row>
    <row r="12919" spans="1:10" s="10" customFormat="1" x14ac:dyDescent="0.3">
      <c r="A12919" s="4">
        <v>2006881</v>
      </c>
      <c r="B12919" s="3" t="s">
        <v>14625</v>
      </c>
      <c r="C12919" s="4">
        <v>84821010</v>
      </c>
      <c r="D12919" s="4" t="s">
        <v>2147</v>
      </c>
      <c r="E12919" s="8">
        <v>1</v>
      </c>
      <c r="F12919" s="8">
        <v>1</v>
      </c>
      <c r="G12919" s="8" t="s">
        <v>663</v>
      </c>
      <c r="H12919" s="8" t="s">
        <v>10642</v>
      </c>
      <c r="I12919" s="8">
        <v>0</v>
      </c>
      <c r="J12919" s="9">
        <v>9025.61</v>
      </c>
    </row>
    <row r="12920" spans="1:10" s="10" customFormat="1" x14ac:dyDescent="0.3">
      <c r="A12920" s="4">
        <v>2006882</v>
      </c>
      <c r="B12920" s="3" t="s">
        <v>14626</v>
      </c>
      <c r="C12920" s="4">
        <v>84821010</v>
      </c>
      <c r="D12920" s="4" t="s">
        <v>2147</v>
      </c>
      <c r="E12920" s="8">
        <v>1</v>
      </c>
      <c r="F12920" s="8">
        <v>2</v>
      </c>
      <c r="G12920" s="8" t="s">
        <v>663</v>
      </c>
      <c r="H12920" s="8" t="s">
        <v>14620</v>
      </c>
      <c r="I12920" s="8">
        <v>0</v>
      </c>
      <c r="J12920" s="9">
        <v>74.510000000000005</v>
      </c>
    </row>
    <row r="12921" spans="1:10" s="10" customFormat="1" x14ac:dyDescent="0.3">
      <c r="A12921" s="4">
        <v>2006883</v>
      </c>
      <c r="B12921" s="3" t="s">
        <v>14627</v>
      </c>
      <c r="C12921" s="4">
        <v>84821090</v>
      </c>
      <c r="D12921" s="4" t="s">
        <v>2147</v>
      </c>
      <c r="E12921" s="8">
        <v>1</v>
      </c>
      <c r="F12921" s="8">
        <v>2</v>
      </c>
      <c r="G12921" s="8" t="s">
        <v>663</v>
      </c>
      <c r="H12921" s="8" t="s">
        <v>14620</v>
      </c>
      <c r="I12921" s="8">
        <v>8.3333000000000004E-2</v>
      </c>
      <c r="J12921" s="9">
        <v>73.28</v>
      </c>
    </row>
    <row r="12922" spans="1:10" s="10" customFormat="1" x14ac:dyDescent="0.3">
      <c r="A12922" s="4">
        <v>2006884</v>
      </c>
      <c r="B12922" s="3" t="s">
        <v>14628</v>
      </c>
      <c r="C12922" s="4">
        <v>84821090</v>
      </c>
      <c r="D12922" s="4" t="s">
        <v>2147</v>
      </c>
      <c r="E12922" s="8">
        <v>1</v>
      </c>
      <c r="F12922" s="8">
        <v>2</v>
      </c>
      <c r="G12922" s="8" t="s">
        <v>663</v>
      </c>
      <c r="H12922" s="8" t="s">
        <v>14360</v>
      </c>
      <c r="I12922" s="8">
        <v>0</v>
      </c>
      <c r="J12922" s="9">
        <v>137.255</v>
      </c>
    </row>
    <row r="12923" spans="1:10" s="10" customFormat="1" x14ac:dyDescent="0.3">
      <c r="A12923" s="4">
        <v>2006885</v>
      </c>
      <c r="B12923" s="3" t="s">
        <v>14629</v>
      </c>
      <c r="C12923" s="4">
        <v>0</v>
      </c>
      <c r="D12923" s="4" t="s">
        <v>2147</v>
      </c>
      <c r="E12923" s="8">
        <v>0</v>
      </c>
      <c r="F12923" s="8">
        <v>0</v>
      </c>
      <c r="G12923" s="8" t="s">
        <v>663</v>
      </c>
      <c r="H12923" s="8" t="s">
        <v>10642</v>
      </c>
      <c r="I12923" s="8">
        <v>0</v>
      </c>
      <c r="J12923" s="9">
        <v>647.82000000000005</v>
      </c>
    </row>
    <row r="12924" spans="1:10" s="10" customFormat="1" x14ac:dyDescent="0.3">
      <c r="A12924" s="4">
        <v>2006886</v>
      </c>
      <c r="B12924" s="3" t="s">
        <v>14630</v>
      </c>
      <c r="C12924" s="4">
        <v>0</v>
      </c>
      <c r="D12924" s="4" t="s">
        <v>2147</v>
      </c>
      <c r="E12924" s="8">
        <v>1</v>
      </c>
      <c r="F12924" s="8">
        <v>2</v>
      </c>
      <c r="G12924" s="8" t="s">
        <v>663</v>
      </c>
      <c r="H12924" s="8" t="s">
        <v>14360</v>
      </c>
      <c r="I12924" s="8">
        <v>-8.3333000000000004E-2</v>
      </c>
      <c r="J12924" s="9">
        <v>259.65499999999997</v>
      </c>
    </row>
    <row r="12925" spans="1:10" s="10" customFormat="1" x14ac:dyDescent="0.3">
      <c r="A12925" s="4">
        <v>2006887</v>
      </c>
      <c r="B12925" s="3" t="s">
        <v>14631</v>
      </c>
      <c r="C12925" s="4">
        <v>84821010</v>
      </c>
      <c r="D12925" s="4" t="s">
        <v>2147</v>
      </c>
      <c r="E12925" s="8">
        <v>1</v>
      </c>
      <c r="F12925" s="8">
        <v>2</v>
      </c>
      <c r="G12925" s="8" t="s">
        <v>663</v>
      </c>
      <c r="H12925" s="8" t="s">
        <v>14360</v>
      </c>
      <c r="I12925" s="8">
        <v>0</v>
      </c>
      <c r="J12925" s="9">
        <v>22.59333333</v>
      </c>
    </row>
    <row r="12926" spans="1:10" s="10" customFormat="1" x14ac:dyDescent="0.3">
      <c r="A12926" s="4">
        <v>2006888</v>
      </c>
      <c r="B12926" s="3" t="s">
        <v>14632</v>
      </c>
      <c r="C12926" s="4">
        <v>84821010</v>
      </c>
      <c r="D12926" s="4" t="s">
        <v>2147</v>
      </c>
      <c r="E12926" s="8">
        <v>3</v>
      </c>
      <c r="F12926" s="8">
        <v>4</v>
      </c>
      <c r="G12926" s="8" t="s">
        <v>663</v>
      </c>
      <c r="H12926" s="8" t="s">
        <v>14241</v>
      </c>
      <c r="I12926" s="8">
        <v>0.16666700000000001</v>
      </c>
      <c r="J12926" s="9">
        <v>1185.33</v>
      </c>
    </row>
    <row r="12927" spans="1:10" s="10" customFormat="1" x14ac:dyDescent="0.3">
      <c r="A12927" s="4">
        <v>2006889</v>
      </c>
      <c r="B12927" s="3" t="s">
        <v>14633</v>
      </c>
      <c r="C12927" s="4">
        <v>84821010</v>
      </c>
      <c r="D12927" s="4" t="s">
        <v>2147</v>
      </c>
      <c r="E12927" s="8">
        <v>0</v>
      </c>
      <c r="F12927" s="8">
        <v>0</v>
      </c>
      <c r="G12927" s="8" t="s">
        <v>663</v>
      </c>
      <c r="H12927" s="8" t="s">
        <v>14634</v>
      </c>
      <c r="I12927" s="8">
        <v>0</v>
      </c>
      <c r="J12927" s="9">
        <v>801.85249999999996</v>
      </c>
    </row>
    <row r="12928" spans="1:10" s="10" customFormat="1" x14ac:dyDescent="0.3">
      <c r="A12928" s="4">
        <v>2006890</v>
      </c>
      <c r="B12928" s="3" t="s">
        <v>14635</v>
      </c>
      <c r="C12928" s="4">
        <v>84821010</v>
      </c>
      <c r="D12928" s="4" t="s">
        <v>2147</v>
      </c>
      <c r="E12928" s="8">
        <v>1</v>
      </c>
      <c r="F12928" s="8">
        <v>2</v>
      </c>
      <c r="G12928" s="8" t="s">
        <v>663</v>
      </c>
      <c r="H12928" s="8" t="s">
        <v>14636</v>
      </c>
      <c r="I12928" s="8">
        <v>0</v>
      </c>
      <c r="J12928" s="9">
        <v>1155.5</v>
      </c>
    </row>
    <row r="12929" spans="1:10" s="10" customFormat="1" x14ac:dyDescent="0.3">
      <c r="A12929" s="4">
        <v>2006891</v>
      </c>
      <c r="B12929" s="3" t="s">
        <v>14637</v>
      </c>
      <c r="C12929" s="4">
        <v>84825010</v>
      </c>
      <c r="D12929" s="4" t="s">
        <v>2147</v>
      </c>
      <c r="E12929" s="8">
        <v>1</v>
      </c>
      <c r="F12929" s="8">
        <v>2</v>
      </c>
      <c r="G12929" s="8" t="s">
        <v>663</v>
      </c>
      <c r="H12929" s="8" t="s">
        <v>14636</v>
      </c>
      <c r="I12929" s="8">
        <v>0</v>
      </c>
      <c r="J12929" s="9">
        <v>1785.34</v>
      </c>
    </row>
    <row r="12930" spans="1:10" s="10" customFormat="1" x14ac:dyDescent="0.3">
      <c r="A12930" s="4">
        <v>2006892</v>
      </c>
      <c r="B12930" s="3" t="s">
        <v>14638</v>
      </c>
      <c r="C12930" s="4">
        <v>84821010</v>
      </c>
      <c r="D12930" s="4" t="s">
        <v>2147</v>
      </c>
      <c r="E12930" s="8">
        <v>1</v>
      </c>
      <c r="F12930" s="8">
        <v>2</v>
      </c>
      <c r="G12930" s="8" t="s">
        <v>663</v>
      </c>
      <c r="H12930" s="8" t="s">
        <v>14639</v>
      </c>
      <c r="I12930" s="8">
        <v>0</v>
      </c>
      <c r="J12930" s="9">
        <v>833.02</v>
      </c>
    </row>
    <row r="12931" spans="1:10" s="10" customFormat="1" x14ac:dyDescent="0.3">
      <c r="A12931" s="4">
        <v>2006893</v>
      </c>
      <c r="B12931" s="3" t="s">
        <v>14640</v>
      </c>
      <c r="C12931" s="4">
        <v>84821090</v>
      </c>
      <c r="D12931" s="4" t="s">
        <v>2147</v>
      </c>
      <c r="E12931" s="8">
        <v>1</v>
      </c>
      <c r="F12931" s="8">
        <v>2</v>
      </c>
      <c r="G12931" s="8" t="s">
        <v>663</v>
      </c>
      <c r="H12931" s="8" t="s">
        <v>14364</v>
      </c>
      <c r="I12931" s="8">
        <v>0</v>
      </c>
      <c r="J12931" s="9">
        <v>0</v>
      </c>
    </row>
    <row r="12932" spans="1:10" s="10" customFormat="1" x14ac:dyDescent="0.3">
      <c r="A12932" s="4">
        <v>2006894</v>
      </c>
      <c r="B12932" s="3" t="s">
        <v>14641</v>
      </c>
      <c r="C12932" s="4">
        <v>84821090</v>
      </c>
      <c r="D12932" s="4" t="s">
        <v>2147</v>
      </c>
      <c r="E12932" s="8">
        <v>1</v>
      </c>
      <c r="F12932" s="8">
        <v>2</v>
      </c>
      <c r="G12932" s="8" t="s">
        <v>663</v>
      </c>
      <c r="H12932" s="8" t="s">
        <v>14364</v>
      </c>
      <c r="I12932" s="8">
        <v>0</v>
      </c>
      <c r="J12932" s="9">
        <v>0</v>
      </c>
    </row>
    <row r="12933" spans="1:10" s="10" customFormat="1" x14ac:dyDescent="0.3">
      <c r="A12933" s="4">
        <v>2006895</v>
      </c>
      <c r="B12933" s="3" t="s">
        <v>14642</v>
      </c>
      <c r="C12933" s="4">
        <v>84821010</v>
      </c>
      <c r="D12933" s="4" t="s">
        <v>2147</v>
      </c>
      <c r="E12933" s="8">
        <v>1</v>
      </c>
      <c r="F12933" s="8">
        <v>2</v>
      </c>
      <c r="G12933" s="8" t="s">
        <v>663</v>
      </c>
      <c r="H12933" s="8" t="s">
        <v>14639</v>
      </c>
      <c r="I12933" s="8">
        <v>0</v>
      </c>
      <c r="J12933" s="9">
        <v>456.75</v>
      </c>
    </row>
    <row r="12934" spans="1:10" s="10" customFormat="1" x14ac:dyDescent="0.3">
      <c r="A12934" s="4">
        <v>2006896</v>
      </c>
      <c r="B12934" s="3" t="s">
        <v>14643</v>
      </c>
      <c r="C12934" s="4">
        <v>84821010</v>
      </c>
      <c r="D12934" s="4" t="s">
        <v>2147</v>
      </c>
      <c r="E12934" s="8">
        <v>1</v>
      </c>
      <c r="F12934" s="8">
        <v>2</v>
      </c>
      <c r="G12934" s="8" t="s">
        <v>663</v>
      </c>
      <c r="H12934" s="8" t="s">
        <v>14639</v>
      </c>
      <c r="I12934" s="8">
        <v>0</v>
      </c>
      <c r="J12934" s="9">
        <v>940.14</v>
      </c>
    </row>
    <row r="12935" spans="1:10" s="10" customFormat="1" x14ac:dyDescent="0.3">
      <c r="A12935" s="4">
        <v>2006897</v>
      </c>
      <c r="B12935" s="3" t="s">
        <v>14644</v>
      </c>
      <c r="C12935" s="4">
        <v>0</v>
      </c>
      <c r="D12935" s="4" t="s">
        <v>2147</v>
      </c>
      <c r="E12935" s="8">
        <v>0</v>
      </c>
      <c r="F12935" s="8">
        <v>0</v>
      </c>
      <c r="G12935" s="8"/>
      <c r="H12935" s="8"/>
      <c r="I12935" s="8">
        <v>0</v>
      </c>
      <c r="J12935" s="9">
        <v>894.91</v>
      </c>
    </row>
    <row r="12936" spans="1:10" s="10" customFormat="1" x14ac:dyDescent="0.3">
      <c r="A12936" s="4">
        <v>2006898</v>
      </c>
      <c r="B12936" s="3" t="s">
        <v>14645</v>
      </c>
      <c r="C12936" s="4">
        <v>84821010</v>
      </c>
      <c r="D12936" s="4" t="s">
        <v>2147</v>
      </c>
      <c r="E12936" s="8">
        <v>1</v>
      </c>
      <c r="F12936" s="8">
        <v>2</v>
      </c>
      <c r="G12936" s="8" t="s">
        <v>663</v>
      </c>
      <c r="H12936" s="8" t="s">
        <v>14646</v>
      </c>
      <c r="I12936" s="8">
        <v>0</v>
      </c>
      <c r="J12936" s="9">
        <v>0</v>
      </c>
    </row>
    <row r="12937" spans="1:10" s="10" customFormat="1" x14ac:dyDescent="0.3">
      <c r="A12937" s="4">
        <v>2006899</v>
      </c>
      <c r="B12937" s="3" t="s">
        <v>14647</v>
      </c>
      <c r="C12937" s="4">
        <v>84823000</v>
      </c>
      <c r="D12937" s="4" t="s">
        <v>2147</v>
      </c>
      <c r="E12937" s="8">
        <v>2</v>
      </c>
      <c r="F12937" s="8">
        <v>3</v>
      </c>
      <c r="G12937" s="8" t="s">
        <v>663</v>
      </c>
      <c r="H12937" s="8" t="s">
        <v>14646</v>
      </c>
      <c r="I12937" s="8">
        <v>8.3333000000000004E-2</v>
      </c>
      <c r="J12937" s="9">
        <v>3915.69</v>
      </c>
    </row>
    <row r="12938" spans="1:10" s="10" customFormat="1" x14ac:dyDescent="0.3">
      <c r="A12938" s="4">
        <v>2006900</v>
      </c>
      <c r="B12938" s="3" t="s">
        <v>14648</v>
      </c>
      <c r="C12938" s="4">
        <v>84821010</v>
      </c>
      <c r="D12938" s="4" t="s">
        <v>2147</v>
      </c>
      <c r="E12938" s="8">
        <v>2</v>
      </c>
      <c r="F12938" s="8">
        <v>4</v>
      </c>
      <c r="G12938" s="8" t="s">
        <v>663</v>
      </c>
      <c r="H12938" s="8" t="s">
        <v>14364</v>
      </c>
      <c r="I12938" s="8">
        <v>0</v>
      </c>
      <c r="J12938" s="9">
        <v>19.05</v>
      </c>
    </row>
    <row r="12939" spans="1:10" s="10" customFormat="1" x14ac:dyDescent="0.3">
      <c r="A12939" s="4">
        <v>2006901</v>
      </c>
      <c r="B12939" s="3" t="s">
        <v>14649</v>
      </c>
      <c r="C12939" s="4">
        <v>0</v>
      </c>
      <c r="D12939" s="4" t="s">
        <v>2147</v>
      </c>
      <c r="E12939" s="8">
        <v>1</v>
      </c>
      <c r="F12939" s="8">
        <v>2</v>
      </c>
      <c r="G12939" s="8" t="s">
        <v>663</v>
      </c>
      <c r="H12939" s="8" t="s">
        <v>14650</v>
      </c>
      <c r="I12939" s="8">
        <v>0</v>
      </c>
      <c r="J12939" s="9">
        <v>0</v>
      </c>
    </row>
    <row r="12940" spans="1:10" s="10" customFormat="1" x14ac:dyDescent="0.3">
      <c r="A12940" s="4">
        <v>2006902</v>
      </c>
      <c r="B12940" s="3" t="s">
        <v>14651</v>
      </c>
      <c r="C12940" s="4">
        <v>84821010</v>
      </c>
      <c r="D12940" s="4" t="s">
        <v>2147</v>
      </c>
      <c r="E12940" s="8">
        <v>1</v>
      </c>
      <c r="F12940" s="8">
        <v>2</v>
      </c>
      <c r="G12940" s="8" t="s">
        <v>663</v>
      </c>
      <c r="H12940" s="8" t="s">
        <v>14258</v>
      </c>
      <c r="I12940" s="8">
        <v>0</v>
      </c>
      <c r="J12940" s="9">
        <v>29.68</v>
      </c>
    </row>
    <row r="12941" spans="1:10" s="10" customFormat="1" x14ac:dyDescent="0.3">
      <c r="A12941" s="4">
        <v>2006903</v>
      </c>
      <c r="B12941" s="3" t="s">
        <v>14652</v>
      </c>
      <c r="C12941" s="4">
        <v>84821010</v>
      </c>
      <c r="D12941" s="4" t="s">
        <v>2147</v>
      </c>
      <c r="E12941" s="8">
        <v>1</v>
      </c>
      <c r="F12941" s="8">
        <v>2</v>
      </c>
      <c r="G12941" s="8" t="s">
        <v>663</v>
      </c>
      <c r="H12941" s="8" t="s">
        <v>14329</v>
      </c>
      <c r="I12941" s="8">
        <v>0</v>
      </c>
      <c r="J12941" s="9">
        <v>859.93</v>
      </c>
    </row>
    <row r="12942" spans="1:10" s="10" customFormat="1" x14ac:dyDescent="0.3">
      <c r="A12942" s="4">
        <v>2006904</v>
      </c>
      <c r="B12942" s="3" t="s">
        <v>14653</v>
      </c>
      <c r="C12942" s="4">
        <v>84821010</v>
      </c>
      <c r="D12942" s="4" t="s">
        <v>2147</v>
      </c>
      <c r="E12942" s="8">
        <v>1</v>
      </c>
      <c r="F12942" s="8">
        <v>2</v>
      </c>
      <c r="G12942" s="8" t="s">
        <v>663</v>
      </c>
      <c r="H12942" s="8" t="s">
        <v>14329</v>
      </c>
      <c r="I12942" s="8">
        <v>0</v>
      </c>
      <c r="J12942" s="9">
        <v>0</v>
      </c>
    </row>
    <row r="12943" spans="1:10" s="10" customFormat="1" x14ac:dyDescent="0.3">
      <c r="A12943" s="4">
        <v>2006905</v>
      </c>
      <c r="B12943" s="3" t="s">
        <v>14654</v>
      </c>
      <c r="C12943" s="4">
        <v>84821010</v>
      </c>
      <c r="D12943" s="4" t="s">
        <v>2147</v>
      </c>
      <c r="E12943" s="8">
        <v>1</v>
      </c>
      <c r="F12943" s="8">
        <v>2</v>
      </c>
      <c r="G12943" s="8" t="s">
        <v>663</v>
      </c>
      <c r="H12943" s="8" t="s">
        <v>14655</v>
      </c>
      <c r="I12943" s="8">
        <v>8.3333000000000004E-2</v>
      </c>
      <c r="J12943" s="9">
        <v>1927.66</v>
      </c>
    </row>
    <row r="12944" spans="1:10" s="10" customFormat="1" x14ac:dyDescent="0.3">
      <c r="A12944" s="4">
        <v>2006906</v>
      </c>
      <c r="B12944" s="3" t="s">
        <v>14656</v>
      </c>
      <c r="C12944" s="4">
        <v>84823000</v>
      </c>
      <c r="D12944" s="4" t="s">
        <v>2147</v>
      </c>
      <c r="E12944" s="8">
        <v>1</v>
      </c>
      <c r="F12944" s="8">
        <v>2</v>
      </c>
      <c r="G12944" s="8" t="s">
        <v>663</v>
      </c>
      <c r="H12944" s="8" t="s">
        <v>14655</v>
      </c>
      <c r="I12944" s="8">
        <v>0</v>
      </c>
      <c r="J12944" s="9">
        <v>2530.89</v>
      </c>
    </row>
    <row r="12945" spans="1:10" s="10" customFormat="1" x14ac:dyDescent="0.3">
      <c r="A12945" s="4">
        <v>2006907</v>
      </c>
      <c r="B12945" s="3" t="s">
        <v>14657</v>
      </c>
      <c r="C12945" s="4">
        <v>84821010</v>
      </c>
      <c r="D12945" s="4" t="s">
        <v>2147</v>
      </c>
      <c r="E12945" s="8">
        <v>1</v>
      </c>
      <c r="F12945" s="8">
        <v>2</v>
      </c>
      <c r="G12945" s="8" t="s">
        <v>663</v>
      </c>
      <c r="H12945" s="8" t="s">
        <v>14655</v>
      </c>
      <c r="I12945" s="8">
        <v>8.3333000000000004E-2</v>
      </c>
      <c r="J12945" s="9">
        <v>2757.51</v>
      </c>
    </row>
    <row r="12946" spans="1:10" s="10" customFormat="1" x14ac:dyDescent="0.3">
      <c r="A12946" s="4">
        <v>2006908</v>
      </c>
      <c r="B12946" s="3" t="s">
        <v>14658</v>
      </c>
      <c r="C12946" s="4">
        <v>84821010</v>
      </c>
      <c r="D12946" s="4" t="s">
        <v>2147</v>
      </c>
      <c r="E12946" s="8">
        <v>1</v>
      </c>
      <c r="F12946" s="8">
        <v>2</v>
      </c>
      <c r="G12946" s="8" t="s">
        <v>663</v>
      </c>
      <c r="H12946" s="8" t="s">
        <v>14659</v>
      </c>
      <c r="I12946" s="8">
        <v>0</v>
      </c>
      <c r="J12946" s="9">
        <v>2305.2600000000002</v>
      </c>
    </row>
    <row r="12947" spans="1:10" s="10" customFormat="1" x14ac:dyDescent="0.3">
      <c r="A12947" s="4">
        <v>2006909</v>
      </c>
      <c r="B12947" s="3" t="s">
        <v>14660</v>
      </c>
      <c r="C12947" s="4">
        <v>84821010</v>
      </c>
      <c r="D12947" s="4" t="s">
        <v>2147</v>
      </c>
      <c r="E12947" s="8">
        <v>1</v>
      </c>
      <c r="F12947" s="8">
        <v>1</v>
      </c>
      <c r="G12947" s="8" t="s">
        <v>663</v>
      </c>
      <c r="H12947" s="8" t="s">
        <v>10642</v>
      </c>
      <c r="I12947" s="8">
        <v>0</v>
      </c>
      <c r="J12947" s="9">
        <v>0</v>
      </c>
    </row>
    <row r="12948" spans="1:10" s="10" customFormat="1" x14ac:dyDescent="0.3">
      <c r="A12948" s="4">
        <v>2006910</v>
      </c>
      <c r="B12948" s="3" t="s">
        <v>14661</v>
      </c>
      <c r="C12948" s="4">
        <v>84821010</v>
      </c>
      <c r="D12948" s="4" t="s">
        <v>2147</v>
      </c>
      <c r="E12948" s="8">
        <v>2</v>
      </c>
      <c r="F12948" s="8">
        <v>3</v>
      </c>
      <c r="G12948" s="8" t="s">
        <v>663</v>
      </c>
      <c r="H12948" s="8" t="s">
        <v>14662</v>
      </c>
      <c r="I12948" s="8">
        <v>8.3333000000000004E-2</v>
      </c>
      <c r="J12948" s="9">
        <v>28.26</v>
      </c>
    </row>
    <row r="12949" spans="1:10" s="10" customFormat="1" x14ac:dyDescent="0.3">
      <c r="A12949" s="4">
        <v>2006911</v>
      </c>
      <c r="B12949" s="3" t="s">
        <v>14663</v>
      </c>
      <c r="C12949" s="4">
        <v>84821010</v>
      </c>
      <c r="D12949" s="4" t="s">
        <v>2147</v>
      </c>
      <c r="E12949" s="8">
        <v>3</v>
      </c>
      <c r="F12949" s="8">
        <v>4</v>
      </c>
      <c r="G12949" s="8" t="s">
        <v>663</v>
      </c>
      <c r="H12949" s="8" t="s">
        <v>14336</v>
      </c>
      <c r="I12949" s="8">
        <v>0.16666700000000001</v>
      </c>
      <c r="J12949" s="9">
        <v>42.01</v>
      </c>
    </row>
    <row r="12950" spans="1:10" s="10" customFormat="1" x14ac:dyDescent="0.3">
      <c r="A12950" s="4">
        <v>2006912</v>
      </c>
      <c r="B12950" s="3" t="s">
        <v>14664</v>
      </c>
      <c r="C12950" s="4">
        <v>84821090</v>
      </c>
      <c r="D12950" s="4" t="s">
        <v>2147</v>
      </c>
      <c r="E12950" s="8">
        <v>1</v>
      </c>
      <c r="F12950" s="8">
        <v>2</v>
      </c>
      <c r="G12950" s="8" t="s">
        <v>663</v>
      </c>
      <c r="H12950" s="8" t="s">
        <v>14665</v>
      </c>
      <c r="I12950" s="8">
        <v>0</v>
      </c>
      <c r="J12950" s="9">
        <v>110.30500000000001</v>
      </c>
    </row>
    <row r="12951" spans="1:10" s="10" customFormat="1" x14ac:dyDescent="0.3">
      <c r="A12951" s="4">
        <v>2006913</v>
      </c>
      <c r="B12951" s="3" t="s">
        <v>14666</v>
      </c>
      <c r="C12951" s="4">
        <v>84821010</v>
      </c>
      <c r="D12951" s="4" t="s">
        <v>2147</v>
      </c>
      <c r="E12951" s="8">
        <v>0</v>
      </c>
      <c r="F12951" s="8">
        <v>0</v>
      </c>
      <c r="G12951" s="8"/>
      <c r="H12951" s="8"/>
      <c r="I12951" s="8">
        <v>0</v>
      </c>
      <c r="J12951" s="9">
        <v>143.66249999999999</v>
      </c>
    </row>
    <row r="12952" spans="1:10" s="10" customFormat="1" x14ac:dyDescent="0.3">
      <c r="A12952" s="4">
        <v>2006914</v>
      </c>
      <c r="B12952" s="3" t="s">
        <v>14667</v>
      </c>
      <c r="C12952" s="4">
        <v>84821010</v>
      </c>
      <c r="D12952" s="4" t="s">
        <v>2147</v>
      </c>
      <c r="E12952" s="8">
        <v>1</v>
      </c>
      <c r="F12952" s="8">
        <v>2</v>
      </c>
      <c r="G12952" s="8" t="s">
        <v>663</v>
      </c>
      <c r="H12952" s="8" t="s">
        <v>14668</v>
      </c>
      <c r="I12952" s="8">
        <v>0</v>
      </c>
      <c r="J12952" s="9">
        <v>177.935</v>
      </c>
    </row>
    <row r="12953" spans="1:10" s="10" customFormat="1" x14ac:dyDescent="0.3">
      <c r="A12953" s="4">
        <v>2006915</v>
      </c>
      <c r="B12953" s="3" t="s">
        <v>14669</v>
      </c>
      <c r="C12953" s="4">
        <v>84823000</v>
      </c>
      <c r="D12953" s="4" t="s">
        <v>2147</v>
      </c>
      <c r="E12953" s="8">
        <v>0</v>
      </c>
      <c r="F12953" s="8">
        <v>0</v>
      </c>
      <c r="G12953" s="8" t="s">
        <v>663</v>
      </c>
      <c r="H12953" s="8" t="s">
        <v>14665</v>
      </c>
      <c r="I12953" s="8">
        <v>0</v>
      </c>
      <c r="J12953" s="9">
        <v>131.88</v>
      </c>
    </row>
    <row r="12954" spans="1:10" s="10" customFormat="1" x14ac:dyDescent="0.3">
      <c r="A12954" s="4">
        <v>2006917</v>
      </c>
      <c r="B12954" s="3" t="s">
        <v>14670</v>
      </c>
      <c r="C12954" s="4">
        <v>84821010</v>
      </c>
      <c r="D12954" s="4" t="s">
        <v>2147</v>
      </c>
      <c r="E12954" s="8">
        <v>1</v>
      </c>
      <c r="F12954" s="8">
        <v>2</v>
      </c>
      <c r="G12954" s="8" t="s">
        <v>663</v>
      </c>
      <c r="H12954" s="8" t="s">
        <v>14659</v>
      </c>
      <c r="I12954" s="8">
        <v>0</v>
      </c>
      <c r="J12954" s="9">
        <v>2017.8625</v>
      </c>
    </row>
    <row r="12955" spans="1:10" s="10" customFormat="1" x14ac:dyDescent="0.3">
      <c r="A12955" s="4">
        <v>2006918</v>
      </c>
      <c r="B12955" s="3" t="s">
        <v>14671</v>
      </c>
      <c r="C12955" s="4">
        <v>84821010</v>
      </c>
      <c r="D12955" s="4" t="s">
        <v>2147</v>
      </c>
      <c r="E12955" s="8">
        <v>1</v>
      </c>
      <c r="F12955" s="8">
        <v>2</v>
      </c>
      <c r="G12955" s="8" t="s">
        <v>663</v>
      </c>
      <c r="H12955" s="8" t="s">
        <v>10642</v>
      </c>
      <c r="I12955" s="8">
        <v>0</v>
      </c>
      <c r="J12955" s="9">
        <v>42636.33</v>
      </c>
    </row>
    <row r="12956" spans="1:10" s="10" customFormat="1" x14ac:dyDescent="0.3">
      <c r="A12956" s="4">
        <v>2006919</v>
      </c>
      <c r="B12956" s="3" t="s">
        <v>14672</v>
      </c>
      <c r="C12956" s="4">
        <v>84821010</v>
      </c>
      <c r="D12956" s="4" t="s">
        <v>2147</v>
      </c>
      <c r="E12956" s="8">
        <v>1</v>
      </c>
      <c r="F12956" s="8">
        <v>2</v>
      </c>
      <c r="G12956" s="8" t="s">
        <v>663</v>
      </c>
      <c r="H12956" s="8" t="s">
        <v>14659</v>
      </c>
      <c r="I12956" s="8">
        <v>8.3333000000000004E-2</v>
      </c>
      <c r="J12956" s="9">
        <v>2673.04</v>
      </c>
    </row>
    <row r="12957" spans="1:10" s="10" customFormat="1" x14ac:dyDescent="0.3">
      <c r="A12957" s="4">
        <v>2006920</v>
      </c>
      <c r="B12957" s="3" t="s">
        <v>14673</v>
      </c>
      <c r="C12957" s="4">
        <v>84821010</v>
      </c>
      <c r="D12957" s="4" t="s">
        <v>2147</v>
      </c>
      <c r="E12957" s="8">
        <v>1</v>
      </c>
      <c r="F12957" s="8">
        <v>2</v>
      </c>
      <c r="G12957" s="8" t="s">
        <v>663</v>
      </c>
      <c r="H12957" s="8" t="s">
        <v>14674</v>
      </c>
      <c r="I12957" s="8">
        <v>0</v>
      </c>
      <c r="J12957" s="9">
        <v>0</v>
      </c>
    </row>
    <row r="12958" spans="1:10" s="10" customFormat="1" x14ac:dyDescent="0.3">
      <c r="A12958" s="4">
        <v>2006921</v>
      </c>
      <c r="B12958" s="3" t="s">
        <v>14675</v>
      </c>
      <c r="C12958" s="4">
        <v>84821010</v>
      </c>
      <c r="D12958" s="4" t="s">
        <v>2147</v>
      </c>
      <c r="E12958" s="8">
        <v>1</v>
      </c>
      <c r="F12958" s="8">
        <v>2</v>
      </c>
      <c r="G12958" s="8" t="s">
        <v>663</v>
      </c>
      <c r="H12958" s="8" t="s">
        <v>14425</v>
      </c>
      <c r="I12958" s="8">
        <v>0</v>
      </c>
      <c r="J12958" s="9">
        <v>5712.46</v>
      </c>
    </row>
    <row r="12959" spans="1:10" s="10" customFormat="1" x14ac:dyDescent="0.3">
      <c r="A12959" s="4">
        <v>2006922</v>
      </c>
      <c r="B12959" s="3" t="s">
        <v>14676</v>
      </c>
      <c r="C12959" s="4">
        <v>84821090</v>
      </c>
      <c r="D12959" s="4" t="s">
        <v>2147</v>
      </c>
      <c r="E12959" s="8">
        <v>1</v>
      </c>
      <c r="F12959" s="8">
        <v>2</v>
      </c>
      <c r="G12959" s="8" t="s">
        <v>663</v>
      </c>
      <c r="H12959" s="8" t="s">
        <v>14674</v>
      </c>
      <c r="I12959" s="8">
        <v>0</v>
      </c>
      <c r="J12959" s="9">
        <v>184.05</v>
      </c>
    </row>
    <row r="12960" spans="1:10" s="10" customFormat="1" x14ac:dyDescent="0.3">
      <c r="A12960" s="4">
        <v>2006923</v>
      </c>
      <c r="B12960" s="3" t="s">
        <v>14677</v>
      </c>
      <c r="C12960" s="4">
        <v>84821090</v>
      </c>
      <c r="D12960" s="4" t="s">
        <v>2147</v>
      </c>
      <c r="E12960" s="8">
        <v>1</v>
      </c>
      <c r="F12960" s="8">
        <v>2</v>
      </c>
      <c r="G12960" s="8" t="s">
        <v>663</v>
      </c>
      <c r="H12960" s="8" t="s">
        <v>14208</v>
      </c>
      <c r="I12960" s="8">
        <v>0</v>
      </c>
      <c r="J12960" s="9">
        <v>283.63499999999999</v>
      </c>
    </row>
    <row r="12961" spans="1:10" s="10" customFormat="1" x14ac:dyDescent="0.3">
      <c r="A12961" s="4">
        <v>2006924</v>
      </c>
      <c r="B12961" s="3" t="s">
        <v>14678</v>
      </c>
      <c r="C12961" s="4">
        <v>84821010</v>
      </c>
      <c r="D12961" s="4" t="s">
        <v>2147</v>
      </c>
      <c r="E12961" s="8">
        <v>1</v>
      </c>
      <c r="F12961" s="8">
        <v>2</v>
      </c>
      <c r="G12961" s="8" t="s">
        <v>663</v>
      </c>
      <c r="H12961" s="8" t="s">
        <v>14679</v>
      </c>
      <c r="I12961" s="8">
        <v>0</v>
      </c>
      <c r="J12961" s="9">
        <v>21.111562500000002</v>
      </c>
    </row>
    <row r="12962" spans="1:10" s="10" customFormat="1" x14ac:dyDescent="0.3">
      <c r="A12962" s="4">
        <v>2006925</v>
      </c>
      <c r="B12962" s="3" t="s">
        <v>14680</v>
      </c>
      <c r="C12962" s="4">
        <v>84821090</v>
      </c>
      <c r="D12962" s="4" t="s">
        <v>2147</v>
      </c>
      <c r="E12962" s="8">
        <v>1</v>
      </c>
      <c r="F12962" s="8">
        <v>2</v>
      </c>
      <c r="G12962" s="8" t="s">
        <v>663</v>
      </c>
      <c r="H12962" s="8" t="s">
        <v>14224</v>
      </c>
      <c r="I12962" s="8">
        <v>8.3333000000000004E-2</v>
      </c>
      <c r="J12962" s="9">
        <v>143.34</v>
      </c>
    </row>
    <row r="12963" spans="1:10" s="10" customFormat="1" x14ac:dyDescent="0.3">
      <c r="A12963" s="4">
        <v>2006926</v>
      </c>
      <c r="B12963" s="3" t="s">
        <v>14681</v>
      </c>
      <c r="C12963" s="4">
        <v>84821010</v>
      </c>
      <c r="D12963" s="4" t="s">
        <v>2147</v>
      </c>
      <c r="E12963" s="8">
        <v>1</v>
      </c>
      <c r="F12963" s="8">
        <v>2</v>
      </c>
      <c r="G12963" s="8" t="s">
        <v>663</v>
      </c>
      <c r="H12963" s="8" t="s">
        <v>14679</v>
      </c>
      <c r="I12963" s="8">
        <v>0</v>
      </c>
      <c r="J12963" s="9">
        <v>50.055</v>
      </c>
    </row>
    <row r="12964" spans="1:10" s="10" customFormat="1" x14ac:dyDescent="0.3">
      <c r="A12964" s="4">
        <v>2006927</v>
      </c>
      <c r="B12964" s="3" t="s">
        <v>14682</v>
      </c>
      <c r="C12964" s="4">
        <v>84821010</v>
      </c>
      <c r="D12964" s="4" t="s">
        <v>2147</v>
      </c>
      <c r="E12964" s="8">
        <v>3</v>
      </c>
      <c r="F12964" s="8">
        <v>4</v>
      </c>
      <c r="G12964" s="8" t="s">
        <v>663</v>
      </c>
      <c r="H12964" s="8" t="s">
        <v>14679</v>
      </c>
      <c r="I12964" s="8">
        <v>0.5</v>
      </c>
      <c r="J12964" s="9">
        <v>35.935000000000002</v>
      </c>
    </row>
    <row r="12965" spans="1:10" s="10" customFormat="1" x14ac:dyDescent="0.3">
      <c r="A12965" s="4">
        <v>2006928</v>
      </c>
      <c r="B12965" s="3" t="s">
        <v>14683</v>
      </c>
      <c r="C12965" s="4">
        <v>84821010</v>
      </c>
      <c r="D12965" s="4" t="s">
        <v>2147</v>
      </c>
      <c r="E12965" s="8">
        <v>1</v>
      </c>
      <c r="F12965" s="8">
        <v>2</v>
      </c>
      <c r="G12965" s="8" t="s">
        <v>663</v>
      </c>
      <c r="H12965" s="8" t="s">
        <v>14679</v>
      </c>
      <c r="I12965" s="8">
        <v>0</v>
      </c>
      <c r="J12965" s="9">
        <v>57.409500000000001</v>
      </c>
    </row>
    <row r="12966" spans="1:10" s="10" customFormat="1" x14ac:dyDescent="0.3">
      <c r="A12966" s="4">
        <v>2006929</v>
      </c>
      <c r="B12966" s="3" t="s">
        <v>14684</v>
      </c>
      <c r="C12966" s="4">
        <v>84821010</v>
      </c>
      <c r="D12966" s="4" t="s">
        <v>2147</v>
      </c>
      <c r="E12966" s="8">
        <v>1</v>
      </c>
      <c r="F12966" s="8">
        <v>2</v>
      </c>
      <c r="G12966" s="8" t="s">
        <v>663</v>
      </c>
      <c r="H12966" s="8" t="s">
        <v>14679</v>
      </c>
      <c r="I12966" s="8">
        <v>0</v>
      </c>
      <c r="J12966" s="9">
        <v>45.31</v>
      </c>
    </row>
    <row r="12967" spans="1:10" s="10" customFormat="1" x14ac:dyDescent="0.3">
      <c r="A12967" s="4">
        <v>2006930</v>
      </c>
      <c r="B12967" s="3" t="s">
        <v>14685</v>
      </c>
      <c r="C12967" s="4">
        <v>84821010</v>
      </c>
      <c r="D12967" s="4" t="s">
        <v>2147</v>
      </c>
      <c r="E12967" s="8">
        <v>1</v>
      </c>
      <c r="F12967" s="8">
        <v>2</v>
      </c>
      <c r="G12967" s="8" t="s">
        <v>663</v>
      </c>
      <c r="H12967" s="8" t="s">
        <v>14686</v>
      </c>
      <c r="I12967" s="8">
        <v>0</v>
      </c>
      <c r="J12967" s="9">
        <v>64.635000000000005</v>
      </c>
    </row>
    <row r="12968" spans="1:10" s="10" customFormat="1" x14ac:dyDescent="0.3">
      <c r="A12968" s="4">
        <v>2006931</v>
      </c>
      <c r="B12968" s="3" t="s">
        <v>14687</v>
      </c>
      <c r="C12968" s="4">
        <v>84821010</v>
      </c>
      <c r="D12968" s="4" t="s">
        <v>2147</v>
      </c>
      <c r="E12968" s="8">
        <v>1</v>
      </c>
      <c r="F12968" s="8">
        <v>2</v>
      </c>
      <c r="G12968" s="8" t="s">
        <v>663</v>
      </c>
      <c r="H12968" s="8" t="s">
        <v>14686</v>
      </c>
      <c r="I12968" s="8">
        <v>0</v>
      </c>
      <c r="J12968" s="9">
        <v>99.756666670000001</v>
      </c>
    </row>
    <row r="12969" spans="1:10" s="10" customFormat="1" x14ac:dyDescent="0.3">
      <c r="A12969" s="4">
        <v>2006932</v>
      </c>
      <c r="B12969" s="3" t="s">
        <v>14688</v>
      </c>
      <c r="C12969" s="4">
        <v>84821010</v>
      </c>
      <c r="D12969" s="4" t="s">
        <v>2147</v>
      </c>
      <c r="E12969" s="8">
        <v>1</v>
      </c>
      <c r="F12969" s="8">
        <v>2</v>
      </c>
      <c r="G12969" s="8" t="s">
        <v>663</v>
      </c>
      <c r="H12969" s="8" t="s">
        <v>14686</v>
      </c>
      <c r="I12969" s="8">
        <v>0</v>
      </c>
      <c r="J12969" s="9">
        <v>202.81</v>
      </c>
    </row>
    <row r="12970" spans="1:10" s="10" customFormat="1" x14ac:dyDescent="0.3">
      <c r="A12970" s="4">
        <v>2006933</v>
      </c>
      <c r="B12970" s="3" t="s">
        <v>14689</v>
      </c>
      <c r="C12970" s="4">
        <v>84821010</v>
      </c>
      <c r="D12970" s="4" t="s">
        <v>2147</v>
      </c>
      <c r="E12970" s="8">
        <v>1</v>
      </c>
      <c r="F12970" s="8">
        <v>2</v>
      </c>
      <c r="G12970" s="8" t="s">
        <v>663</v>
      </c>
      <c r="H12970" s="8" t="s">
        <v>14690</v>
      </c>
      <c r="I12970" s="8">
        <v>0</v>
      </c>
      <c r="J12970" s="9">
        <v>25.4</v>
      </c>
    </row>
    <row r="12971" spans="1:10" s="10" customFormat="1" x14ac:dyDescent="0.3">
      <c r="A12971" s="4">
        <v>2006934</v>
      </c>
      <c r="B12971" s="3" t="s">
        <v>14691</v>
      </c>
      <c r="C12971" s="4">
        <v>84821010</v>
      </c>
      <c r="D12971" s="4" t="s">
        <v>2147</v>
      </c>
      <c r="E12971" s="8">
        <v>1</v>
      </c>
      <c r="F12971" s="8">
        <v>2</v>
      </c>
      <c r="G12971" s="8" t="s">
        <v>663</v>
      </c>
      <c r="H12971" s="8" t="s">
        <v>14690</v>
      </c>
      <c r="I12971" s="8">
        <v>0</v>
      </c>
      <c r="J12971" s="9">
        <v>39.17</v>
      </c>
    </row>
    <row r="12972" spans="1:10" s="10" customFormat="1" x14ac:dyDescent="0.3">
      <c r="A12972" s="4">
        <v>2006935</v>
      </c>
      <c r="B12972" s="3" t="s">
        <v>14692</v>
      </c>
      <c r="C12972" s="4">
        <v>84821010</v>
      </c>
      <c r="D12972" s="4" t="s">
        <v>2147</v>
      </c>
      <c r="E12972" s="8">
        <v>1</v>
      </c>
      <c r="F12972" s="8">
        <v>2</v>
      </c>
      <c r="G12972" s="8" t="s">
        <v>663</v>
      </c>
      <c r="H12972" s="8" t="s">
        <v>14690</v>
      </c>
      <c r="I12972" s="8">
        <v>0</v>
      </c>
      <c r="J12972" s="9">
        <v>31.84</v>
      </c>
    </row>
    <row r="12973" spans="1:10" s="10" customFormat="1" x14ac:dyDescent="0.3">
      <c r="A12973" s="4">
        <v>2006936</v>
      </c>
      <c r="B12973" s="3" t="s">
        <v>14693</v>
      </c>
      <c r="C12973" s="4">
        <v>84821010</v>
      </c>
      <c r="D12973" s="4" t="s">
        <v>2147</v>
      </c>
      <c r="E12973" s="8">
        <v>1</v>
      </c>
      <c r="F12973" s="8">
        <v>2</v>
      </c>
      <c r="G12973" s="8" t="s">
        <v>663</v>
      </c>
      <c r="H12973" s="8" t="s">
        <v>14690</v>
      </c>
      <c r="I12973" s="8">
        <v>0</v>
      </c>
      <c r="J12973" s="9">
        <v>57.71</v>
      </c>
    </row>
    <row r="12974" spans="1:10" s="10" customFormat="1" x14ac:dyDescent="0.3">
      <c r="A12974" s="4">
        <v>2006937</v>
      </c>
      <c r="B12974" s="3" t="s">
        <v>14694</v>
      </c>
      <c r="C12974" s="4">
        <v>84821010</v>
      </c>
      <c r="D12974" s="4" t="s">
        <v>2147</v>
      </c>
      <c r="E12974" s="8">
        <v>1</v>
      </c>
      <c r="F12974" s="8">
        <v>2</v>
      </c>
      <c r="G12974" s="8" t="s">
        <v>663</v>
      </c>
      <c r="H12974" s="8" t="s">
        <v>14690</v>
      </c>
      <c r="I12974" s="8">
        <v>0</v>
      </c>
      <c r="J12974" s="9">
        <v>52.51</v>
      </c>
    </row>
    <row r="12975" spans="1:10" s="10" customFormat="1" x14ac:dyDescent="0.3">
      <c r="A12975" s="4">
        <v>2006938</v>
      </c>
      <c r="B12975" s="3" t="s">
        <v>14695</v>
      </c>
      <c r="C12975" s="4">
        <v>84821010</v>
      </c>
      <c r="D12975" s="4" t="s">
        <v>2147</v>
      </c>
      <c r="E12975" s="8">
        <v>1</v>
      </c>
      <c r="F12975" s="8">
        <v>2</v>
      </c>
      <c r="G12975" s="8" t="s">
        <v>663</v>
      </c>
      <c r="H12975" s="8" t="s">
        <v>14690</v>
      </c>
      <c r="I12975" s="8">
        <v>0</v>
      </c>
      <c r="J12975" s="9">
        <v>64.23</v>
      </c>
    </row>
    <row r="12976" spans="1:10" s="10" customFormat="1" x14ac:dyDescent="0.3">
      <c r="A12976" s="4">
        <v>2006939</v>
      </c>
      <c r="B12976" s="3" t="s">
        <v>14696</v>
      </c>
      <c r="C12976" s="4">
        <v>84821090</v>
      </c>
      <c r="D12976" s="4" t="s">
        <v>2147</v>
      </c>
      <c r="E12976" s="8">
        <v>1</v>
      </c>
      <c r="F12976" s="8">
        <v>2</v>
      </c>
      <c r="G12976" s="8" t="s">
        <v>663</v>
      </c>
      <c r="H12976" s="8" t="s">
        <v>14697</v>
      </c>
      <c r="I12976" s="8">
        <v>0</v>
      </c>
      <c r="J12976" s="9">
        <v>75.22</v>
      </c>
    </row>
    <row r="12977" spans="1:10" s="10" customFormat="1" x14ac:dyDescent="0.3">
      <c r="A12977" s="4">
        <v>2006940</v>
      </c>
      <c r="B12977" s="3" t="s">
        <v>14698</v>
      </c>
      <c r="C12977" s="4">
        <v>84821090</v>
      </c>
      <c r="D12977" s="4" t="s">
        <v>2147</v>
      </c>
      <c r="E12977" s="8">
        <v>1</v>
      </c>
      <c r="F12977" s="8">
        <v>2</v>
      </c>
      <c r="G12977" s="8" t="s">
        <v>663</v>
      </c>
      <c r="H12977" s="8" t="s">
        <v>14697</v>
      </c>
      <c r="I12977" s="8">
        <v>0</v>
      </c>
      <c r="J12977" s="9">
        <v>0</v>
      </c>
    </row>
    <row r="12978" spans="1:10" s="10" customFormat="1" x14ac:dyDescent="0.3">
      <c r="A12978" s="4">
        <v>2006941</v>
      </c>
      <c r="B12978" s="3" t="s">
        <v>14699</v>
      </c>
      <c r="C12978" s="4">
        <v>84821010</v>
      </c>
      <c r="D12978" s="4" t="s">
        <v>2147</v>
      </c>
      <c r="E12978" s="8">
        <v>1</v>
      </c>
      <c r="F12978" s="8">
        <v>2</v>
      </c>
      <c r="G12978" s="8" t="s">
        <v>663</v>
      </c>
      <c r="H12978" s="8" t="s">
        <v>14697</v>
      </c>
      <c r="I12978" s="8">
        <v>0</v>
      </c>
      <c r="J12978" s="9">
        <v>137.89500000000001</v>
      </c>
    </row>
    <row r="12979" spans="1:10" s="10" customFormat="1" x14ac:dyDescent="0.3">
      <c r="A12979" s="4">
        <v>2006942</v>
      </c>
      <c r="B12979" s="3" t="s">
        <v>14700</v>
      </c>
      <c r="C12979" s="4">
        <v>84821090</v>
      </c>
      <c r="D12979" s="4" t="s">
        <v>2147</v>
      </c>
      <c r="E12979" s="8">
        <v>1</v>
      </c>
      <c r="F12979" s="8">
        <v>2</v>
      </c>
      <c r="G12979" s="8" t="s">
        <v>663</v>
      </c>
      <c r="H12979" s="8" t="s">
        <v>14701</v>
      </c>
      <c r="I12979" s="8">
        <v>0</v>
      </c>
      <c r="J12979" s="9">
        <v>575.92999999999995</v>
      </c>
    </row>
    <row r="12980" spans="1:10" s="10" customFormat="1" x14ac:dyDescent="0.3">
      <c r="A12980" s="4">
        <v>2006943</v>
      </c>
      <c r="B12980" s="3" t="s">
        <v>14702</v>
      </c>
      <c r="C12980" s="4">
        <v>84821010</v>
      </c>
      <c r="D12980" s="4" t="s">
        <v>2147</v>
      </c>
      <c r="E12980" s="8">
        <v>1</v>
      </c>
      <c r="F12980" s="8">
        <v>2</v>
      </c>
      <c r="G12980" s="8" t="s">
        <v>663</v>
      </c>
      <c r="H12980" s="8" t="s">
        <v>14701</v>
      </c>
      <c r="I12980" s="8">
        <v>0</v>
      </c>
      <c r="J12980" s="9">
        <v>1593.28</v>
      </c>
    </row>
    <row r="12981" spans="1:10" s="10" customFormat="1" x14ac:dyDescent="0.3">
      <c r="A12981" s="4">
        <v>2006944</v>
      </c>
      <c r="B12981" s="3" t="s">
        <v>14703</v>
      </c>
      <c r="C12981" s="4">
        <v>84821090</v>
      </c>
      <c r="D12981" s="4" t="s">
        <v>2147</v>
      </c>
      <c r="E12981" s="8">
        <v>1</v>
      </c>
      <c r="F12981" s="8">
        <v>2</v>
      </c>
      <c r="G12981" s="8" t="s">
        <v>663</v>
      </c>
      <c r="H12981" s="8" t="s">
        <v>14701</v>
      </c>
      <c r="I12981" s="8">
        <v>0</v>
      </c>
      <c r="J12981" s="9">
        <v>13.6225</v>
      </c>
    </row>
    <row r="12982" spans="1:10" s="10" customFormat="1" x14ac:dyDescent="0.3">
      <c r="A12982" s="4">
        <v>2006945</v>
      </c>
      <c r="B12982" s="3" t="s">
        <v>14704</v>
      </c>
      <c r="C12982" s="4">
        <v>84821090</v>
      </c>
      <c r="D12982" s="4" t="s">
        <v>2147</v>
      </c>
      <c r="E12982" s="8">
        <v>1</v>
      </c>
      <c r="F12982" s="8">
        <v>2</v>
      </c>
      <c r="G12982" s="8" t="s">
        <v>663</v>
      </c>
      <c r="H12982" s="8" t="s">
        <v>14705</v>
      </c>
      <c r="I12982" s="8">
        <v>0</v>
      </c>
      <c r="J12982" s="9">
        <v>0.21124999999999999</v>
      </c>
    </row>
    <row r="12983" spans="1:10" s="10" customFormat="1" x14ac:dyDescent="0.3">
      <c r="A12983" s="4">
        <v>2006946</v>
      </c>
      <c r="B12983" s="3" t="s">
        <v>14706</v>
      </c>
      <c r="C12983" s="4">
        <v>84821090</v>
      </c>
      <c r="D12983" s="4" t="s">
        <v>2147</v>
      </c>
      <c r="E12983" s="8">
        <v>1</v>
      </c>
      <c r="F12983" s="8">
        <v>2</v>
      </c>
      <c r="G12983" s="8" t="s">
        <v>663</v>
      </c>
      <c r="H12983" s="8" t="s">
        <v>14705</v>
      </c>
      <c r="I12983" s="8">
        <v>0</v>
      </c>
      <c r="J12983" s="9">
        <v>27.045000000000002</v>
      </c>
    </row>
    <row r="12984" spans="1:10" s="10" customFormat="1" x14ac:dyDescent="0.3">
      <c r="A12984" s="4">
        <v>2006947</v>
      </c>
      <c r="B12984" s="3" t="s">
        <v>14707</v>
      </c>
      <c r="C12984" s="4">
        <v>84821010</v>
      </c>
      <c r="D12984" s="4" t="s">
        <v>2147</v>
      </c>
      <c r="E12984" s="8">
        <v>1</v>
      </c>
      <c r="F12984" s="8">
        <v>2</v>
      </c>
      <c r="G12984" s="8" t="s">
        <v>663</v>
      </c>
      <c r="H12984" s="8" t="s">
        <v>14705</v>
      </c>
      <c r="I12984" s="8">
        <v>0</v>
      </c>
      <c r="J12984" s="9">
        <v>103.998</v>
      </c>
    </row>
    <row r="12985" spans="1:10" s="10" customFormat="1" x14ac:dyDescent="0.3">
      <c r="A12985" s="4">
        <v>2006948</v>
      </c>
      <c r="B12985" s="3" t="s">
        <v>14708</v>
      </c>
      <c r="C12985" s="4">
        <v>84821010</v>
      </c>
      <c r="D12985" s="4" t="s">
        <v>2147</v>
      </c>
      <c r="E12985" s="8">
        <v>1</v>
      </c>
      <c r="F12985" s="8">
        <v>2</v>
      </c>
      <c r="G12985" s="8" t="s">
        <v>663</v>
      </c>
      <c r="H12985" s="8" t="s">
        <v>14705</v>
      </c>
      <c r="I12985" s="8">
        <v>0</v>
      </c>
      <c r="J12985" s="9">
        <v>177.44</v>
      </c>
    </row>
    <row r="12986" spans="1:10" s="10" customFormat="1" x14ac:dyDescent="0.3">
      <c r="A12986" s="4">
        <v>2006949</v>
      </c>
      <c r="B12986" s="3" t="s">
        <v>14709</v>
      </c>
      <c r="C12986" s="4">
        <v>84821090</v>
      </c>
      <c r="D12986" s="4" t="s">
        <v>2147</v>
      </c>
      <c r="E12986" s="8">
        <v>1</v>
      </c>
      <c r="F12986" s="8">
        <v>2</v>
      </c>
      <c r="G12986" s="8" t="s">
        <v>663</v>
      </c>
      <c r="H12986" s="8" t="s">
        <v>14291</v>
      </c>
      <c r="I12986" s="8">
        <v>0</v>
      </c>
      <c r="J12986" s="9">
        <v>549.32000000000005</v>
      </c>
    </row>
    <row r="12987" spans="1:10" s="10" customFormat="1" x14ac:dyDescent="0.3">
      <c r="A12987" s="4">
        <v>2006950</v>
      </c>
      <c r="B12987" s="3" t="s">
        <v>14710</v>
      </c>
      <c r="C12987" s="4">
        <v>84821090</v>
      </c>
      <c r="D12987" s="4" t="s">
        <v>2147</v>
      </c>
      <c r="E12987" s="8">
        <v>1</v>
      </c>
      <c r="F12987" s="8">
        <v>2</v>
      </c>
      <c r="G12987" s="8" t="s">
        <v>663</v>
      </c>
      <c r="H12987" s="8" t="s">
        <v>14291</v>
      </c>
      <c r="I12987" s="8">
        <v>0</v>
      </c>
      <c r="J12987" s="9">
        <v>0</v>
      </c>
    </row>
    <row r="12988" spans="1:10" s="10" customFormat="1" x14ac:dyDescent="0.3">
      <c r="A12988" s="4">
        <v>2006951</v>
      </c>
      <c r="B12988" s="3" t="s">
        <v>14711</v>
      </c>
      <c r="C12988" s="4">
        <v>84821010</v>
      </c>
      <c r="D12988" s="4" t="s">
        <v>2147</v>
      </c>
      <c r="E12988" s="8">
        <v>1</v>
      </c>
      <c r="F12988" s="8">
        <v>1</v>
      </c>
      <c r="G12988" s="8" t="s">
        <v>663</v>
      </c>
      <c r="H12988" s="8" t="s">
        <v>14291</v>
      </c>
      <c r="I12988" s="8">
        <v>0</v>
      </c>
      <c r="J12988" s="9">
        <v>0</v>
      </c>
    </row>
    <row r="12989" spans="1:10" s="10" customFormat="1" x14ac:dyDescent="0.3">
      <c r="A12989" s="4">
        <v>2006952</v>
      </c>
      <c r="B12989" s="3" t="s">
        <v>14712</v>
      </c>
      <c r="C12989" s="4">
        <v>84821010</v>
      </c>
      <c r="D12989" s="4" t="s">
        <v>2147</v>
      </c>
      <c r="E12989" s="8">
        <v>1</v>
      </c>
      <c r="F12989" s="8">
        <v>2</v>
      </c>
      <c r="G12989" s="8" t="s">
        <v>663</v>
      </c>
      <c r="H12989" s="8" t="s">
        <v>14283</v>
      </c>
      <c r="I12989" s="8">
        <v>0</v>
      </c>
      <c r="J12989" s="9">
        <v>34.814999999999998</v>
      </c>
    </row>
    <row r="12990" spans="1:10" s="10" customFormat="1" x14ac:dyDescent="0.3">
      <c r="A12990" s="4">
        <v>2006953</v>
      </c>
      <c r="B12990" s="3" t="s">
        <v>14713</v>
      </c>
      <c r="C12990" s="4">
        <v>84821010</v>
      </c>
      <c r="D12990" s="4" t="s">
        <v>2147</v>
      </c>
      <c r="E12990" s="8">
        <v>1</v>
      </c>
      <c r="F12990" s="8">
        <v>2</v>
      </c>
      <c r="G12990" s="8" t="s">
        <v>663</v>
      </c>
      <c r="H12990" s="8" t="s">
        <v>14283</v>
      </c>
      <c r="I12990" s="8">
        <v>0</v>
      </c>
      <c r="J12990" s="9">
        <v>0</v>
      </c>
    </row>
    <row r="12991" spans="1:10" s="10" customFormat="1" x14ac:dyDescent="0.3">
      <c r="A12991" s="4">
        <v>2006954</v>
      </c>
      <c r="B12991" s="3" t="s">
        <v>14714</v>
      </c>
      <c r="C12991" s="4">
        <v>84821010</v>
      </c>
      <c r="D12991" s="4" t="s">
        <v>2147</v>
      </c>
      <c r="E12991" s="8">
        <v>1</v>
      </c>
      <c r="F12991" s="8">
        <v>2</v>
      </c>
      <c r="G12991" s="8" t="s">
        <v>663</v>
      </c>
      <c r="H12991" s="8" t="s">
        <v>14258</v>
      </c>
      <c r="I12991" s="8">
        <v>0</v>
      </c>
      <c r="J12991" s="9">
        <v>110.03</v>
      </c>
    </row>
    <row r="12992" spans="1:10" s="10" customFormat="1" x14ac:dyDescent="0.3">
      <c r="A12992" s="4">
        <v>2006955</v>
      </c>
      <c r="B12992" s="3" t="s">
        <v>14715</v>
      </c>
      <c r="C12992" s="4">
        <v>84821010</v>
      </c>
      <c r="D12992" s="4" t="s">
        <v>2147</v>
      </c>
      <c r="E12992" s="8">
        <v>1</v>
      </c>
      <c r="F12992" s="8">
        <v>2</v>
      </c>
      <c r="G12992" s="8" t="s">
        <v>663</v>
      </c>
      <c r="H12992" s="8" t="s">
        <v>14258</v>
      </c>
      <c r="I12992" s="8">
        <v>0</v>
      </c>
      <c r="J12992" s="9">
        <v>1.17</v>
      </c>
    </row>
    <row r="12993" spans="1:10" s="10" customFormat="1" x14ac:dyDescent="0.3">
      <c r="A12993" s="4">
        <v>2006956</v>
      </c>
      <c r="B12993" s="3" t="s">
        <v>14716</v>
      </c>
      <c r="C12993" s="4">
        <v>84821090</v>
      </c>
      <c r="D12993" s="4" t="s">
        <v>2147</v>
      </c>
      <c r="E12993" s="8">
        <v>1</v>
      </c>
      <c r="F12993" s="8">
        <v>2</v>
      </c>
      <c r="G12993" s="8" t="s">
        <v>663</v>
      </c>
      <c r="H12993" s="8" t="s">
        <v>14717</v>
      </c>
      <c r="I12993" s="8">
        <v>0</v>
      </c>
      <c r="J12993" s="9">
        <v>8.5649999999999995</v>
      </c>
    </row>
    <row r="12994" spans="1:10" s="10" customFormat="1" x14ac:dyDescent="0.3">
      <c r="A12994" s="4">
        <v>2006957</v>
      </c>
      <c r="B12994" s="3" t="s">
        <v>14718</v>
      </c>
      <c r="C12994" s="4">
        <v>84821090</v>
      </c>
      <c r="D12994" s="4" t="s">
        <v>2147</v>
      </c>
      <c r="E12994" s="8">
        <v>1</v>
      </c>
      <c r="F12994" s="8">
        <v>3</v>
      </c>
      <c r="G12994" s="8" t="s">
        <v>663</v>
      </c>
      <c r="H12994" s="8" t="s">
        <v>14717</v>
      </c>
      <c r="I12994" s="8">
        <v>0</v>
      </c>
      <c r="J12994" s="9">
        <v>48.082777780000001</v>
      </c>
    </row>
    <row r="12995" spans="1:10" s="10" customFormat="1" x14ac:dyDescent="0.3">
      <c r="A12995" s="4">
        <v>2006958</v>
      </c>
      <c r="B12995" s="3" t="s">
        <v>14719</v>
      </c>
      <c r="C12995" s="4">
        <v>84821090</v>
      </c>
      <c r="D12995" s="4" t="s">
        <v>2147</v>
      </c>
      <c r="E12995" s="8">
        <v>2</v>
      </c>
      <c r="F12995" s="8">
        <v>3</v>
      </c>
      <c r="G12995" s="8" t="s">
        <v>663</v>
      </c>
      <c r="H12995" s="8" t="s">
        <v>14717</v>
      </c>
      <c r="I12995" s="8">
        <v>0.25</v>
      </c>
      <c r="J12995" s="9">
        <v>236.69499999999999</v>
      </c>
    </row>
    <row r="12996" spans="1:10" s="10" customFormat="1" x14ac:dyDescent="0.3">
      <c r="A12996" s="4">
        <v>2006959</v>
      </c>
      <c r="B12996" s="3" t="s">
        <v>14720</v>
      </c>
      <c r="C12996" s="4">
        <v>84821090</v>
      </c>
      <c r="D12996" s="4" t="s">
        <v>2147</v>
      </c>
      <c r="E12996" s="8">
        <v>1</v>
      </c>
      <c r="F12996" s="8">
        <v>2</v>
      </c>
      <c r="G12996" s="8" t="s">
        <v>663</v>
      </c>
      <c r="H12996" s="8" t="s">
        <v>14717</v>
      </c>
      <c r="I12996" s="8">
        <v>0</v>
      </c>
      <c r="J12996" s="9">
        <v>113.52</v>
      </c>
    </row>
    <row r="12997" spans="1:10" s="10" customFormat="1" x14ac:dyDescent="0.3">
      <c r="A12997" s="4">
        <v>2006960</v>
      </c>
      <c r="B12997" s="3" t="s">
        <v>14721</v>
      </c>
      <c r="C12997" s="4">
        <v>84821090</v>
      </c>
      <c r="D12997" s="4" t="s">
        <v>2147</v>
      </c>
      <c r="E12997" s="8">
        <v>1</v>
      </c>
      <c r="F12997" s="8">
        <v>2</v>
      </c>
      <c r="G12997" s="8" t="s">
        <v>663</v>
      </c>
      <c r="H12997" s="8" t="s">
        <v>14717</v>
      </c>
      <c r="I12997" s="8">
        <v>0</v>
      </c>
      <c r="J12997" s="9">
        <v>151.55000000000001</v>
      </c>
    </row>
    <row r="12998" spans="1:10" s="10" customFormat="1" x14ac:dyDescent="0.3">
      <c r="A12998" s="4">
        <v>2006961</v>
      </c>
      <c r="B12998" s="3" t="s">
        <v>14722</v>
      </c>
      <c r="C12998" s="4">
        <v>84821090</v>
      </c>
      <c r="D12998" s="4" t="s">
        <v>2147</v>
      </c>
      <c r="E12998" s="8">
        <v>1</v>
      </c>
      <c r="F12998" s="8">
        <v>2</v>
      </c>
      <c r="G12998" s="8" t="s">
        <v>663</v>
      </c>
      <c r="H12998" s="8" t="s">
        <v>14278</v>
      </c>
      <c r="I12998" s="8">
        <v>0</v>
      </c>
      <c r="J12998" s="9">
        <v>56.03</v>
      </c>
    </row>
    <row r="12999" spans="1:10" s="10" customFormat="1" x14ac:dyDescent="0.3">
      <c r="A12999" s="4">
        <v>2006962</v>
      </c>
      <c r="B12999" s="3" t="s">
        <v>14723</v>
      </c>
      <c r="C12999" s="4">
        <v>84821090</v>
      </c>
      <c r="D12999" s="4" t="s">
        <v>2147</v>
      </c>
      <c r="E12999" s="8">
        <v>1</v>
      </c>
      <c r="F12999" s="8">
        <v>2</v>
      </c>
      <c r="G12999" s="8" t="s">
        <v>663</v>
      </c>
      <c r="H12999" s="8" t="s">
        <v>14278</v>
      </c>
      <c r="I12999" s="8">
        <v>8.3333000000000004E-2</v>
      </c>
      <c r="J12999" s="9">
        <v>358.07</v>
      </c>
    </row>
    <row r="13000" spans="1:10" s="10" customFormat="1" x14ac:dyDescent="0.3">
      <c r="A13000" s="4">
        <v>2006963</v>
      </c>
      <c r="B13000" s="3" t="s">
        <v>14724</v>
      </c>
      <c r="C13000" s="4">
        <v>84821090</v>
      </c>
      <c r="D13000" s="4" t="s">
        <v>2147</v>
      </c>
      <c r="E13000" s="8">
        <v>1</v>
      </c>
      <c r="F13000" s="8">
        <v>2</v>
      </c>
      <c r="G13000" s="8" t="s">
        <v>663</v>
      </c>
      <c r="H13000" s="8" t="s">
        <v>14278</v>
      </c>
      <c r="I13000" s="8">
        <v>0</v>
      </c>
      <c r="J13000" s="9">
        <v>0</v>
      </c>
    </row>
    <row r="13001" spans="1:10" s="10" customFormat="1" x14ac:dyDescent="0.3">
      <c r="A13001" s="4">
        <v>2006964</v>
      </c>
      <c r="B13001" s="3" t="s">
        <v>14725</v>
      </c>
      <c r="C13001" s="4">
        <v>84821010</v>
      </c>
      <c r="D13001" s="4" t="s">
        <v>2147</v>
      </c>
      <c r="E13001" s="8">
        <v>1</v>
      </c>
      <c r="F13001" s="8">
        <v>2</v>
      </c>
      <c r="G13001" s="8" t="s">
        <v>663</v>
      </c>
      <c r="H13001" s="8" t="s">
        <v>14316</v>
      </c>
      <c r="I13001" s="8">
        <v>0</v>
      </c>
      <c r="J13001" s="9">
        <v>27.5275</v>
      </c>
    </row>
    <row r="13002" spans="1:10" s="10" customFormat="1" x14ac:dyDescent="0.3">
      <c r="A13002" s="4">
        <v>2006965</v>
      </c>
      <c r="B13002" s="3" t="s">
        <v>14726</v>
      </c>
      <c r="C13002" s="4">
        <v>84821010</v>
      </c>
      <c r="D13002" s="4" t="s">
        <v>2147</v>
      </c>
      <c r="E13002" s="8">
        <v>1</v>
      </c>
      <c r="F13002" s="8">
        <v>2</v>
      </c>
      <c r="G13002" s="8" t="s">
        <v>663</v>
      </c>
      <c r="H13002" s="8" t="s">
        <v>14316</v>
      </c>
      <c r="I13002" s="8">
        <v>0</v>
      </c>
      <c r="J13002" s="9">
        <v>42.37</v>
      </c>
    </row>
    <row r="13003" spans="1:10" s="10" customFormat="1" x14ac:dyDescent="0.3">
      <c r="A13003" s="4">
        <v>2006966</v>
      </c>
      <c r="B13003" s="3" t="s">
        <v>14727</v>
      </c>
      <c r="C13003" s="4">
        <v>84821010</v>
      </c>
      <c r="D13003" s="4" t="s">
        <v>2147</v>
      </c>
      <c r="E13003" s="8">
        <v>1</v>
      </c>
      <c r="F13003" s="8">
        <v>2</v>
      </c>
      <c r="G13003" s="8" t="s">
        <v>663</v>
      </c>
      <c r="H13003" s="8" t="s">
        <v>14316</v>
      </c>
      <c r="I13003" s="8">
        <v>0</v>
      </c>
      <c r="J13003" s="9">
        <v>0</v>
      </c>
    </row>
    <row r="13004" spans="1:10" s="10" customFormat="1" x14ac:dyDescent="0.3">
      <c r="A13004" s="4">
        <v>2006967</v>
      </c>
      <c r="B13004" s="3" t="s">
        <v>14728</v>
      </c>
      <c r="C13004" s="4">
        <v>84821010</v>
      </c>
      <c r="D13004" s="4" t="s">
        <v>2147</v>
      </c>
      <c r="E13004" s="8">
        <v>1</v>
      </c>
      <c r="F13004" s="8">
        <v>2</v>
      </c>
      <c r="G13004" s="8" t="s">
        <v>663</v>
      </c>
      <c r="H13004" s="8" t="s">
        <v>14316</v>
      </c>
      <c r="I13004" s="8">
        <v>0</v>
      </c>
      <c r="J13004" s="9">
        <v>77.209999999999994</v>
      </c>
    </row>
    <row r="13005" spans="1:10" s="10" customFormat="1" x14ac:dyDescent="0.3">
      <c r="A13005" s="4">
        <v>2006968</v>
      </c>
      <c r="B13005" s="3" t="s">
        <v>14729</v>
      </c>
      <c r="C13005" s="4">
        <v>84821010</v>
      </c>
      <c r="D13005" s="4" t="s">
        <v>2147</v>
      </c>
      <c r="E13005" s="8">
        <v>1</v>
      </c>
      <c r="F13005" s="8">
        <v>2</v>
      </c>
      <c r="G13005" s="8" t="s">
        <v>663</v>
      </c>
      <c r="H13005" s="8" t="s">
        <v>14316</v>
      </c>
      <c r="I13005" s="8">
        <v>0.16666700000000001</v>
      </c>
      <c r="J13005" s="9">
        <v>47.8</v>
      </c>
    </row>
    <row r="13006" spans="1:10" s="10" customFormat="1" x14ac:dyDescent="0.3">
      <c r="A13006" s="4">
        <v>2006969</v>
      </c>
      <c r="B13006" s="3" t="s">
        <v>14730</v>
      </c>
      <c r="C13006" s="4">
        <v>84821010</v>
      </c>
      <c r="D13006" s="4" t="s">
        <v>2147</v>
      </c>
      <c r="E13006" s="8">
        <v>1</v>
      </c>
      <c r="F13006" s="8">
        <v>2</v>
      </c>
      <c r="G13006" s="8" t="s">
        <v>663</v>
      </c>
      <c r="H13006" s="8" t="s">
        <v>14351</v>
      </c>
      <c r="I13006" s="8">
        <v>0</v>
      </c>
      <c r="J13006" s="9">
        <v>93.8</v>
      </c>
    </row>
    <row r="13007" spans="1:10" s="10" customFormat="1" x14ac:dyDescent="0.3">
      <c r="A13007" s="4">
        <v>2006970</v>
      </c>
      <c r="B13007" s="3" t="s">
        <v>14731</v>
      </c>
      <c r="C13007" s="4">
        <v>84821010</v>
      </c>
      <c r="D13007" s="4" t="s">
        <v>2147</v>
      </c>
      <c r="E13007" s="8">
        <v>1</v>
      </c>
      <c r="F13007" s="8">
        <v>2</v>
      </c>
      <c r="G13007" s="8" t="s">
        <v>663</v>
      </c>
      <c r="H13007" s="8" t="s">
        <v>14351</v>
      </c>
      <c r="I13007" s="8">
        <v>-8.3333000000000004E-2</v>
      </c>
      <c r="J13007" s="9">
        <v>112.54</v>
      </c>
    </row>
    <row r="13008" spans="1:10" s="10" customFormat="1" x14ac:dyDescent="0.3">
      <c r="A13008" s="4">
        <v>2006971</v>
      </c>
      <c r="B13008" s="3" t="s">
        <v>14732</v>
      </c>
      <c r="C13008" s="4">
        <v>84821010</v>
      </c>
      <c r="D13008" s="4" t="s">
        <v>2147</v>
      </c>
      <c r="E13008" s="8">
        <v>1</v>
      </c>
      <c r="F13008" s="8">
        <v>2</v>
      </c>
      <c r="G13008" s="8" t="s">
        <v>663</v>
      </c>
      <c r="H13008" s="8" t="s">
        <v>14351</v>
      </c>
      <c r="I13008" s="8">
        <v>0</v>
      </c>
      <c r="J13008" s="9">
        <v>255.89</v>
      </c>
    </row>
    <row r="13009" spans="1:10" s="10" customFormat="1" x14ac:dyDescent="0.3">
      <c r="A13009" s="4">
        <v>2006972</v>
      </c>
      <c r="B13009" s="3" t="s">
        <v>14733</v>
      </c>
      <c r="C13009" s="4">
        <v>84821010</v>
      </c>
      <c r="D13009" s="4" t="s">
        <v>2147</v>
      </c>
      <c r="E13009" s="8">
        <v>1</v>
      </c>
      <c r="F13009" s="8">
        <v>2</v>
      </c>
      <c r="G13009" s="8" t="s">
        <v>663</v>
      </c>
      <c r="H13009" s="8" t="s">
        <v>14280</v>
      </c>
      <c r="I13009" s="8">
        <v>0</v>
      </c>
      <c r="J13009" s="9">
        <v>205.38499999999999</v>
      </c>
    </row>
    <row r="13010" spans="1:10" s="10" customFormat="1" x14ac:dyDescent="0.3">
      <c r="A13010" s="4">
        <v>2006973</v>
      </c>
      <c r="B13010" s="3" t="s">
        <v>14734</v>
      </c>
      <c r="C13010" s="4">
        <v>84821010</v>
      </c>
      <c r="D13010" s="4" t="s">
        <v>2147</v>
      </c>
      <c r="E13010" s="8">
        <v>1</v>
      </c>
      <c r="F13010" s="8">
        <v>2</v>
      </c>
      <c r="G13010" s="8" t="s">
        <v>663</v>
      </c>
      <c r="H13010" s="8" t="s">
        <v>14280</v>
      </c>
      <c r="I13010" s="8">
        <v>0</v>
      </c>
      <c r="J13010" s="9">
        <v>99.01</v>
      </c>
    </row>
    <row r="13011" spans="1:10" s="10" customFormat="1" x14ac:dyDescent="0.3">
      <c r="A13011" s="4">
        <v>2006974</v>
      </c>
      <c r="B13011" s="3" t="s">
        <v>14735</v>
      </c>
      <c r="C13011" s="4">
        <v>84821010</v>
      </c>
      <c r="D13011" s="4" t="s">
        <v>2147</v>
      </c>
      <c r="E13011" s="8">
        <v>1</v>
      </c>
      <c r="F13011" s="8">
        <v>2</v>
      </c>
      <c r="G13011" s="8" t="s">
        <v>663</v>
      </c>
      <c r="H13011" s="8" t="s">
        <v>14736</v>
      </c>
      <c r="I13011" s="8">
        <v>0</v>
      </c>
      <c r="J13011" s="9">
        <v>39.979999999999997</v>
      </c>
    </row>
    <row r="13012" spans="1:10" s="10" customFormat="1" x14ac:dyDescent="0.3">
      <c r="A13012" s="4">
        <v>2006975</v>
      </c>
      <c r="B13012" s="3" t="s">
        <v>14737</v>
      </c>
      <c r="C13012" s="4">
        <v>84821010</v>
      </c>
      <c r="D13012" s="4" t="s">
        <v>2147</v>
      </c>
      <c r="E13012" s="8">
        <v>1</v>
      </c>
      <c r="F13012" s="8">
        <v>2</v>
      </c>
      <c r="G13012" s="8" t="s">
        <v>663</v>
      </c>
      <c r="H13012" s="8" t="s">
        <v>14736</v>
      </c>
      <c r="I13012" s="8">
        <v>0</v>
      </c>
      <c r="J13012" s="9">
        <v>57.17</v>
      </c>
    </row>
    <row r="13013" spans="1:10" s="10" customFormat="1" x14ac:dyDescent="0.3">
      <c r="A13013" s="4">
        <v>2006976</v>
      </c>
      <c r="B13013" s="3" t="s">
        <v>14738</v>
      </c>
      <c r="C13013" s="4">
        <v>84821010</v>
      </c>
      <c r="D13013" s="4" t="s">
        <v>2147</v>
      </c>
      <c r="E13013" s="8">
        <v>1</v>
      </c>
      <c r="F13013" s="8">
        <v>2</v>
      </c>
      <c r="G13013" s="8" t="s">
        <v>663</v>
      </c>
      <c r="H13013" s="8" t="s">
        <v>14736</v>
      </c>
      <c r="I13013" s="8">
        <v>0</v>
      </c>
      <c r="J13013" s="9">
        <v>114.39</v>
      </c>
    </row>
    <row r="13014" spans="1:10" s="10" customFormat="1" x14ac:dyDescent="0.3">
      <c r="A13014" s="4">
        <v>2006977</v>
      </c>
      <c r="B13014" s="3" t="s">
        <v>14739</v>
      </c>
      <c r="C13014" s="4">
        <v>84821010</v>
      </c>
      <c r="D13014" s="4" t="s">
        <v>2147</v>
      </c>
      <c r="E13014" s="8">
        <v>1</v>
      </c>
      <c r="F13014" s="8">
        <v>2</v>
      </c>
      <c r="G13014" s="8" t="s">
        <v>663</v>
      </c>
      <c r="H13014" s="8" t="s">
        <v>14736</v>
      </c>
      <c r="I13014" s="8">
        <v>0</v>
      </c>
      <c r="J13014" s="9">
        <v>42.895000000000003</v>
      </c>
    </row>
    <row r="13015" spans="1:10" s="10" customFormat="1" x14ac:dyDescent="0.3">
      <c r="A13015" s="4">
        <v>2006978</v>
      </c>
      <c r="B13015" s="3" t="s">
        <v>14740</v>
      </c>
      <c r="C13015" s="4">
        <v>84821010</v>
      </c>
      <c r="D13015" s="4" t="s">
        <v>2147</v>
      </c>
      <c r="E13015" s="8">
        <v>1</v>
      </c>
      <c r="F13015" s="8">
        <v>2</v>
      </c>
      <c r="G13015" s="8" t="s">
        <v>663</v>
      </c>
      <c r="H13015" s="8" t="s">
        <v>14741</v>
      </c>
      <c r="I13015" s="8">
        <v>-8.3333000000000004E-2</v>
      </c>
      <c r="J13015" s="9">
        <v>0</v>
      </c>
    </row>
    <row r="13016" spans="1:10" s="10" customFormat="1" x14ac:dyDescent="0.3">
      <c r="A13016" s="4">
        <v>2006979</v>
      </c>
      <c r="B13016" s="3" t="s">
        <v>14742</v>
      </c>
      <c r="C13016" s="4">
        <v>84821010</v>
      </c>
      <c r="D13016" s="4" t="s">
        <v>2147</v>
      </c>
      <c r="E13016" s="8">
        <v>1</v>
      </c>
      <c r="F13016" s="8">
        <v>2</v>
      </c>
      <c r="G13016" s="8" t="s">
        <v>663</v>
      </c>
      <c r="H13016" s="8" t="s">
        <v>14741</v>
      </c>
      <c r="I13016" s="8">
        <v>0</v>
      </c>
      <c r="J13016" s="9">
        <v>181.745</v>
      </c>
    </row>
    <row r="13017" spans="1:10" s="10" customFormat="1" x14ac:dyDescent="0.3">
      <c r="A13017" s="4">
        <v>2006980</v>
      </c>
      <c r="B13017" s="3" t="s">
        <v>14743</v>
      </c>
      <c r="C13017" s="4">
        <v>84821010</v>
      </c>
      <c r="D13017" s="4" t="s">
        <v>2147</v>
      </c>
      <c r="E13017" s="8">
        <v>1</v>
      </c>
      <c r="F13017" s="8">
        <v>2</v>
      </c>
      <c r="G13017" s="8" t="s">
        <v>663</v>
      </c>
      <c r="H13017" s="8" t="s">
        <v>14741</v>
      </c>
      <c r="I13017" s="8">
        <v>0</v>
      </c>
      <c r="J13017" s="9">
        <v>216.5766667</v>
      </c>
    </row>
    <row r="13018" spans="1:10" s="10" customFormat="1" x14ac:dyDescent="0.3">
      <c r="A13018" s="4">
        <v>2006981</v>
      </c>
      <c r="B13018" s="3" t="s">
        <v>14744</v>
      </c>
      <c r="C13018" s="4">
        <v>84821090</v>
      </c>
      <c r="D13018" s="4" t="s">
        <v>2147</v>
      </c>
      <c r="E13018" s="8">
        <v>1</v>
      </c>
      <c r="F13018" s="8">
        <v>2</v>
      </c>
      <c r="G13018" s="8" t="s">
        <v>663</v>
      </c>
      <c r="H13018" s="8" t="s">
        <v>14741</v>
      </c>
      <c r="I13018" s="8">
        <v>0</v>
      </c>
      <c r="J13018" s="9">
        <v>51.865000000000002</v>
      </c>
    </row>
    <row r="13019" spans="1:10" s="10" customFormat="1" x14ac:dyDescent="0.3">
      <c r="A13019" s="4">
        <v>2006982</v>
      </c>
      <c r="B13019" s="3" t="s">
        <v>14745</v>
      </c>
      <c r="C13019" s="4">
        <v>84821010</v>
      </c>
      <c r="D13019" s="4" t="s">
        <v>2147</v>
      </c>
      <c r="E13019" s="8">
        <v>1</v>
      </c>
      <c r="F13019" s="8">
        <v>2</v>
      </c>
      <c r="G13019" s="8" t="s">
        <v>663</v>
      </c>
      <c r="H13019" s="8" t="s">
        <v>14741</v>
      </c>
      <c r="I13019" s="8">
        <v>0.16666700000000001</v>
      </c>
      <c r="J13019" s="9">
        <v>465.52</v>
      </c>
    </row>
    <row r="13020" spans="1:10" s="10" customFormat="1" x14ac:dyDescent="0.3">
      <c r="A13020" s="4">
        <v>2006983</v>
      </c>
      <c r="B13020" s="3" t="s">
        <v>14746</v>
      </c>
      <c r="C13020" s="4">
        <v>84821010</v>
      </c>
      <c r="D13020" s="4" t="s">
        <v>2147</v>
      </c>
      <c r="E13020" s="8">
        <v>1</v>
      </c>
      <c r="F13020" s="8">
        <v>2</v>
      </c>
      <c r="G13020" s="8" t="s">
        <v>663</v>
      </c>
      <c r="H13020" s="8" t="s">
        <v>14215</v>
      </c>
      <c r="I13020" s="8">
        <v>0</v>
      </c>
      <c r="J13020" s="9">
        <v>216.16</v>
      </c>
    </row>
    <row r="13021" spans="1:10" s="10" customFormat="1" x14ac:dyDescent="0.3">
      <c r="A13021" s="4">
        <v>2006984</v>
      </c>
      <c r="B13021" s="3" t="s">
        <v>14747</v>
      </c>
      <c r="C13021" s="4">
        <v>84821010</v>
      </c>
      <c r="D13021" s="4" t="s">
        <v>2147</v>
      </c>
      <c r="E13021" s="8">
        <v>1</v>
      </c>
      <c r="F13021" s="8">
        <v>2</v>
      </c>
      <c r="G13021" s="8" t="s">
        <v>663</v>
      </c>
      <c r="H13021" s="8" t="s">
        <v>14748</v>
      </c>
      <c r="I13021" s="8">
        <v>0</v>
      </c>
      <c r="J13021" s="9">
        <v>1.796666667</v>
      </c>
    </row>
    <row r="13022" spans="1:10" s="10" customFormat="1" x14ac:dyDescent="0.3">
      <c r="A13022" s="4">
        <v>2006985</v>
      </c>
      <c r="B13022" s="3" t="s">
        <v>14749</v>
      </c>
      <c r="C13022" s="4">
        <v>84821090</v>
      </c>
      <c r="D13022" s="4" t="s">
        <v>2147</v>
      </c>
      <c r="E13022" s="8">
        <v>1</v>
      </c>
      <c r="F13022" s="8">
        <v>2</v>
      </c>
      <c r="G13022" s="8" t="s">
        <v>663</v>
      </c>
      <c r="H13022" s="8" t="s">
        <v>14278</v>
      </c>
      <c r="I13022" s="8">
        <v>-8.3333000000000004E-2</v>
      </c>
      <c r="J13022" s="9">
        <v>98.74</v>
      </c>
    </row>
    <row r="13023" spans="1:10" s="10" customFormat="1" x14ac:dyDescent="0.3">
      <c r="A13023" s="4">
        <v>2006986</v>
      </c>
      <c r="B13023" s="3" t="s">
        <v>14750</v>
      </c>
      <c r="C13023" s="4">
        <v>84821090</v>
      </c>
      <c r="D13023" s="4" t="s">
        <v>2147</v>
      </c>
      <c r="E13023" s="8">
        <v>2</v>
      </c>
      <c r="F13023" s="8">
        <v>3</v>
      </c>
      <c r="G13023" s="8" t="s">
        <v>663</v>
      </c>
      <c r="H13023" s="8" t="s">
        <v>14224</v>
      </c>
      <c r="I13023" s="8">
        <v>8.3333000000000004E-2</v>
      </c>
      <c r="J13023" s="9">
        <v>201.39</v>
      </c>
    </row>
    <row r="13024" spans="1:10" s="10" customFormat="1" x14ac:dyDescent="0.3">
      <c r="A13024" s="4">
        <v>2006987</v>
      </c>
      <c r="B13024" s="3" t="s">
        <v>14751</v>
      </c>
      <c r="C13024" s="4">
        <v>84821090</v>
      </c>
      <c r="D13024" s="4" t="s">
        <v>2147</v>
      </c>
      <c r="E13024" s="8">
        <v>1</v>
      </c>
      <c r="F13024" s="8">
        <v>2</v>
      </c>
      <c r="G13024" s="8" t="s">
        <v>663</v>
      </c>
      <c r="H13024" s="8" t="s">
        <v>14224</v>
      </c>
      <c r="I13024" s="8">
        <v>0</v>
      </c>
      <c r="J13024" s="9">
        <v>208.43</v>
      </c>
    </row>
    <row r="13025" spans="1:10" s="10" customFormat="1" x14ac:dyDescent="0.3">
      <c r="A13025" s="4">
        <v>2006988</v>
      </c>
      <c r="B13025" s="3" t="s">
        <v>14752</v>
      </c>
      <c r="C13025" s="4">
        <v>84821090</v>
      </c>
      <c r="D13025" s="4" t="s">
        <v>2147</v>
      </c>
      <c r="E13025" s="8">
        <v>1</v>
      </c>
      <c r="F13025" s="8">
        <v>2</v>
      </c>
      <c r="G13025" s="8" t="s">
        <v>663</v>
      </c>
      <c r="H13025" s="8" t="s">
        <v>14224</v>
      </c>
      <c r="I13025" s="8">
        <v>0</v>
      </c>
      <c r="J13025" s="9">
        <v>283.45999999999998</v>
      </c>
    </row>
    <row r="13026" spans="1:10" s="10" customFormat="1" x14ac:dyDescent="0.3">
      <c r="A13026" s="4">
        <v>2006989</v>
      </c>
      <c r="B13026" s="3" t="s">
        <v>14753</v>
      </c>
      <c r="C13026" s="4">
        <v>84821090</v>
      </c>
      <c r="D13026" s="4" t="s">
        <v>2147</v>
      </c>
      <c r="E13026" s="8">
        <v>1</v>
      </c>
      <c r="F13026" s="8">
        <v>2</v>
      </c>
      <c r="G13026" s="8" t="s">
        <v>663</v>
      </c>
      <c r="H13026" s="8" t="s">
        <v>14224</v>
      </c>
      <c r="I13026" s="8">
        <v>0.41666700000000001</v>
      </c>
      <c r="J13026" s="9">
        <v>348.16500000000002</v>
      </c>
    </row>
    <row r="13027" spans="1:10" s="10" customFormat="1" x14ac:dyDescent="0.3">
      <c r="A13027" s="4">
        <v>2006990</v>
      </c>
      <c r="B13027" s="3" t="s">
        <v>14754</v>
      </c>
      <c r="C13027" s="4">
        <v>84821090</v>
      </c>
      <c r="D13027" s="4" t="s">
        <v>2147</v>
      </c>
      <c r="E13027" s="8">
        <v>1</v>
      </c>
      <c r="F13027" s="8">
        <v>2</v>
      </c>
      <c r="G13027" s="8" t="s">
        <v>663</v>
      </c>
      <c r="H13027" s="8" t="s">
        <v>14755</v>
      </c>
      <c r="I13027" s="8">
        <v>0</v>
      </c>
      <c r="J13027" s="9">
        <v>469.53</v>
      </c>
    </row>
    <row r="13028" spans="1:10" s="10" customFormat="1" x14ac:dyDescent="0.3">
      <c r="A13028" s="4">
        <v>2006991</v>
      </c>
      <c r="B13028" s="3" t="s">
        <v>14756</v>
      </c>
      <c r="C13028" s="4">
        <v>84821090</v>
      </c>
      <c r="D13028" s="4" t="s">
        <v>2147</v>
      </c>
      <c r="E13028" s="8">
        <v>3</v>
      </c>
      <c r="F13028" s="8">
        <v>4</v>
      </c>
      <c r="G13028" s="8" t="s">
        <v>663</v>
      </c>
      <c r="H13028" s="8" t="s">
        <v>14755</v>
      </c>
      <c r="I13028" s="8">
        <v>0.83333299999999999</v>
      </c>
      <c r="J13028" s="9">
        <v>1098.5525</v>
      </c>
    </row>
    <row r="13029" spans="1:10" s="10" customFormat="1" x14ac:dyDescent="0.3">
      <c r="A13029" s="4">
        <v>2006992</v>
      </c>
      <c r="B13029" s="3" t="s">
        <v>14757</v>
      </c>
      <c r="C13029" s="4">
        <v>84821090</v>
      </c>
      <c r="D13029" s="4" t="s">
        <v>2147</v>
      </c>
      <c r="E13029" s="8">
        <v>1</v>
      </c>
      <c r="F13029" s="8">
        <v>2</v>
      </c>
      <c r="G13029" s="8" t="s">
        <v>663</v>
      </c>
      <c r="H13029" s="8" t="s">
        <v>14755</v>
      </c>
      <c r="I13029" s="8">
        <v>0</v>
      </c>
      <c r="J13029" s="9">
        <v>1104.836667</v>
      </c>
    </row>
    <row r="13030" spans="1:10" s="10" customFormat="1" x14ac:dyDescent="0.3">
      <c r="A13030" s="4">
        <v>2006993</v>
      </c>
      <c r="B13030" s="3" t="s">
        <v>14758</v>
      </c>
      <c r="C13030" s="4">
        <v>84821010</v>
      </c>
      <c r="D13030" s="4" t="s">
        <v>2147</v>
      </c>
      <c r="E13030" s="8">
        <v>1</v>
      </c>
      <c r="F13030" s="8">
        <v>2</v>
      </c>
      <c r="G13030" s="8" t="s">
        <v>663</v>
      </c>
      <c r="H13030" s="8" t="s">
        <v>14231</v>
      </c>
      <c r="I13030" s="8">
        <v>0</v>
      </c>
      <c r="J13030" s="9">
        <v>45.252000000000002</v>
      </c>
    </row>
    <row r="13031" spans="1:10" s="10" customFormat="1" x14ac:dyDescent="0.3">
      <c r="A13031" s="4">
        <v>2006994</v>
      </c>
      <c r="B13031" s="3" t="s">
        <v>14759</v>
      </c>
      <c r="C13031" s="4">
        <v>0</v>
      </c>
      <c r="D13031" s="4" t="s">
        <v>2147</v>
      </c>
      <c r="E13031" s="8">
        <v>1</v>
      </c>
      <c r="F13031" s="8">
        <v>2</v>
      </c>
      <c r="G13031" s="8" t="s">
        <v>663</v>
      </c>
      <c r="H13031" s="8" t="s">
        <v>14270</v>
      </c>
      <c r="I13031" s="8">
        <v>0</v>
      </c>
      <c r="J13031" s="9">
        <v>0</v>
      </c>
    </row>
    <row r="13032" spans="1:10" s="10" customFormat="1" x14ac:dyDescent="0.3">
      <c r="A13032" s="4">
        <v>2006995</v>
      </c>
      <c r="B13032" s="3" t="s">
        <v>14760</v>
      </c>
      <c r="C13032" s="4">
        <v>84821090</v>
      </c>
      <c r="D13032" s="4" t="s">
        <v>2147</v>
      </c>
      <c r="E13032" s="8">
        <v>1</v>
      </c>
      <c r="F13032" s="8">
        <v>2</v>
      </c>
      <c r="G13032" s="8" t="s">
        <v>663</v>
      </c>
      <c r="H13032" s="8" t="s">
        <v>14755</v>
      </c>
      <c r="I13032" s="8">
        <v>0.25</v>
      </c>
      <c r="J13032" s="9">
        <v>74.069999999999993</v>
      </c>
    </row>
    <row r="13033" spans="1:10" s="10" customFormat="1" x14ac:dyDescent="0.3">
      <c r="A13033" s="4">
        <v>2006996</v>
      </c>
      <c r="B13033" s="3" t="s">
        <v>14761</v>
      </c>
      <c r="C13033" s="4">
        <v>84821090</v>
      </c>
      <c r="D13033" s="4" t="s">
        <v>2147</v>
      </c>
      <c r="E13033" s="8">
        <v>1</v>
      </c>
      <c r="F13033" s="8">
        <v>2</v>
      </c>
      <c r="G13033" s="8" t="s">
        <v>663</v>
      </c>
      <c r="H13033" s="8" t="s">
        <v>14235</v>
      </c>
      <c r="I13033" s="8">
        <v>0</v>
      </c>
      <c r="J13033" s="9">
        <v>95.614999999999995</v>
      </c>
    </row>
    <row r="13034" spans="1:10" s="10" customFormat="1" x14ac:dyDescent="0.3">
      <c r="A13034" s="4">
        <v>2006997</v>
      </c>
      <c r="B13034" s="3" t="s">
        <v>14762</v>
      </c>
      <c r="C13034" s="4">
        <v>84821090</v>
      </c>
      <c r="D13034" s="4" t="s">
        <v>2147</v>
      </c>
      <c r="E13034" s="8">
        <v>1</v>
      </c>
      <c r="F13034" s="8">
        <v>2</v>
      </c>
      <c r="G13034" s="8" t="s">
        <v>663</v>
      </c>
      <c r="H13034" s="8" t="s">
        <v>14235</v>
      </c>
      <c r="I13034" s="8">
        <v>0</v>
      </c>
      <c r="J13034" s="9">
        <v>46.284999999999997</v>
      </c>
    </row>
    <row r="13035" spans="1:10" s="10" customFormat="1" x14ac:dyDescent="0.3">
      <c r="A13035" s="4">
        <v>2006999</v>
      </c>
      <c r="B13035" s="3" t="s">
        <v>14763</v>
      </c>
      <c r="C13035" s="4">
        <v>84821090</v>
      </c>
      <c r="D13035" s="4" t="s">
        <v>2147</v>
      </c>
      <c r="E13035" s="8">
        <v>2</v>
      </c>
      <c r="F13035" s="8">
        <v>4</v>
      </c>
      <c r="G13035" s="8" t="s">
        <v>663</v>
      </c>
      <c r="H13035" s="8" t="s">
        <v>14501</v>
      </c>
      <c r="I13035" s="8">
        <v>0</v>
      </c>
      <c r="J13035" s="9">
        <v>46.701666670000002</v>
      </c>
    </row>
    <row r="13036" spans="1:10" s="10" customFormat="1" x14ac:dyDescent="0.3">
      <c r="A13036" s="4">
        <v>2007000</v>
      </c>
      <c r="B13036" s="3" t="s">
        <v>14764</v>
      </c>
      <c r="C13036" s="4">
        <v>84821090</v>
      </c>
      <c r="D13036" s="4" t="s">
        <v>2147</v>
      </c>
      <c r="E13036" s="8">
        <v>1</v>
      </c>
      <c r="F13036" s="8">
        <v>2</v>
      </c>
      <c r="G13036" s="8" t="s">
        <v>663</v>
      </c>
      <c r="H13036" s="8" t="s">
        <v>14665</v>
      </c>
      <c r="I13036" s="8">
        <v>0</v>
      </c>
      <c r="J13036" s="9">
        <v>81.27</v>
      </c>
    </row>
    <row r="13037" spans="1:10" s="10" customFormat="1" x14ac:dyDescent="0.3">
      <c r="A13037" s="4">
        <v>2007001</v>
      </c>
      <c r="B13037" s="3" t="s">
        <v>14765</v>
      </c>
      <c r="C13037" s="4">
        <v>84821010</v>
      </c>
      <c r="D13037" s="4" t="s">
        <v>2147</v>
      </c>
      <c r="E13037" s="8">
        <v>1</v>
      </c>
      <c r="F13037" s="8">
        <v>2</v>
      </c>
      <c r="G13037" s="8" t="s">
        <v>663</v>
      </c>
      <c r="H13037" s="8" t="s">
        <v>14235</v>
      </c>
      <c r="I13037" s="8">
        <v>0</v>
      </c>
      <c r="J13037" s="9">
        <v>0</v>
      </c>
    </row>
    <row r="13038" spans="1:10" s="10" customFormat="1" x14ac:dyDescent="0.3">
      <c r="A13038" s="4">
        <v>2007002</v>
      </c>
      <c r="B13038" s="3" t="s">
        <v>14766</v>
      </c>
      <c r="C13038" s="4">
        <v>84821090</v>
      </c>
      <c r="D13038" s="4" t="s">
        <v>2147</v>
      </c>
      <c r="E13038" s="8">
        <v>1</v>
      </c>
      <c r="F13038" s="8">
        <v>2</v>
      </c>
      <c r="G13038" s="8" t="s">
        <v>663</v>
      </c>
      <c r="H13038" s="8" t="s">
        <v>14285</v>
      </c>
      <c r="I13038" s="8">
        <v>0</v>
      </c>
      <c r="J13038" s="9">
        <v>3.7633333329999998</v>
      </c>
    </row>
    <row r="13039" spans="1:10" s="10" customFormat="1" x14ac:dyDescent="0.3">
      <c r="A13039" s="4">
        <v>2007003</v>
      </c>
      <c r="B13039" s="3" t="s">
        <v>14767</v>
      </c>
      <c r="C13039" s="4">
        <v>84821090</v>
      </c>
      <c r="D13039" s="4" t="s">
        <v>2147</v>
      </c>
      <c r="E13039" s="8">
        <v>1</v>
      </c>
      <c r="F13039" s="8">
        <v>2</v>
      </c>
      <c r="G13039" s="8" t="s">
        <v>663</v>
      </c>
      <c r="H13039" s="8" t="s">
        <v>14768</v>
      </c>
      <c r="I13039" s="8">
        <v>0</v>
      </c>
      <c r="J13039" s="9">
        <v>9.6</v>
      </c>
    </row>
    <row r="13040" spans="1:10" s="10" customFormat="1" x14ac:dyDescent="0.3">
      <c r="A13040" s="4">
        <v>2007004</v>
      </c>
      <c r="B13040" s="3" t="s">
        <v>14769</v>
      </c>
      <c r="C13040" s="4">
        <v>84821090</v>
      </c>
      <c r="D13040" s="4" t="s">
        <v>2147</v>
      </c>
      <c r="E13040" s="8">
        <v>1</v>
      </c>
      <c r="F13040" s="8">
        <v>2</v>
      </c>
      <c r="G13040" s="8" t="s">
        <v>663</v>
      </c>
      <c r="H13040" s="8" t="s">
        <v>14768</v>
      </c>
      <c r="I13040" s="8">
        <v>0</v>
      </c>
      <c r="J13040" s="9">
        <v>62.174999999999997</v>
      </c>
    </row>
    <row r="13041" spans="1:10" s="10" customFormat="1" x14ac:dyDescent="0.3">
      <c r="A13041" s="4">
        <v>2007005</v>
      </c>
      <c r="B13041" s="3" t="s">
        <v>14770</v>
      </c>
      <c r="C13041" s="4">
        <v>84821090</v>
      </c>
      <c r="D13041" s="4" t="s">
        <v>2147</v>
      </c>
      <c r="E13041" s="8">
        <v>1</v>
      </c>
      <c r="F13041" s="8">
        <v>2</v>
      </c>
      <c r="G13041" s="8" t="s">
        <v>663</v>
      </c>
      <c r="H13041" s="8" t="s">
        <v>14768</v>
      </c>
      <c r="I13041" s="8">
        <v>0</v>
      </c>
      <c r="J13041" s="9">
        <v>32.89</v>
      </c>
    </row>
    <row r="13042" spans="1:10" s="10" customFormat="1" x14ac:dyDescent="0.3">
      <c r="A13042" s="4">
        <v>2007006</v>
      </c>
      <c r="B13042" s="3" t="s">
        <v>14771</v>
      </c>
      <c r="C13042" s="4">
        <v>84821090</v>
      </c>
      <c r="D13042" s="4" t="s">
        <v>2147</v>
      </c>
      <c r="E13042" s="8">
        <v>1</v>
      </c>
      <c r="F13042" s="8">
        <v>2</v>
      </c>
      <c r="G13042" s="8" t="s">
        <v>663</v>
      </c>
      <c r="H13042" s="8" t="s">
        <v>14768</v>
      </c>
      <c r="I13042" s="8">
        <v>0</v>
      </c>
      <c r="J13042" s="9">
        <v>7.5274999999999999</v>
      </c>
    </row>
    <row r="13043" spans="1:10" s="10" customFormat="1" x14ac:dyDescent="0.3">
      <c r="A13043" s="4">
        <v>2007007</v>
      </c>
      <c r="B13043" s="3" t="s">
        <v>14772</v>
      </c>
      <c r="C13043" s="4">
        <v>84821090</v>
      </c>
      <c r="D13043" s="4" t="s">
        <v>2147</v>
      </c>
      <c r="E13043" s="8">
        <v>1</v>
      </c>
      <c r="F13043" s="8">
        <v>2</v>
      </c>
      <c r="G13043" s="8" t="s">
        <v>663</v>
      </c>
      <c r="H13043" s="8" t="s">
        <v>14773</v>
      </c>
      <c r="I13043" s="8">
        <v>8.3333000000000004E-2</v>
      </c>
      <c r="J13043" s="9">
        <v>8.09</v>
      </c>
    </row>
    <row r="13044" spans="1:10" s="10" customFormat="1" x14ac:dyDescent="0.3">
      <c r="A13044" s="4">
        <v>2007008</v>
      </c>
      <c r="B13044" s="3" t="s">
        <v>14774</v>
      </c>
      <c r="C13044" s="4">
        <v>84821090</v>
      </c>
      <c r="D13044" s="4" t="s">
        <v>2147</v>
      </c>
      <c r="E13044" s="8">
        <v>1</v>
      </c>
      <c r="F13044" s="8">
        <v>2</v>
      </c>
      <c r="G13044" s="8" t="s">
        <v>663</v>
      </c>
      <c r="H13044" s="8" t="s">
        <v>14773</v>
      </c>
      <c r="I13044" s="8">
        <v>0</v>
      </c>
      <c r="J13044" s="9">
        <v>71.484999999999999</v>
      </c>
    </row>
    <row r="13045" spans="1:10" s="10" customFormat="1" x14ac:dyDescent="0.3">
      <c r="A13045" s="4">
        <v>2007009</v>
      </c>
      <c r="B13045" s="3" t="s">
        <v>14775</v>
      </c>
      <c r="C13045" s="4">
        <v>84821090</v>
      </c>
      <c r="D13045" s="4" t="s">
        <v>2147</v>
      </c>
      <c r="E13045" s="8">
        <v>1</v>
      </c>
      <c r="F13045" s="8">
        <v>2</v>
      </c>
      <c r="G13045" s="8" t="s">
        <v>663</v>
      </c>
      <c r="H13045" s="8" t="s">
        <v>14773</v>
      </c>
      <c r="I13045" s="8">
        <v>0</v>
      </c>
      <c r="J13045" s="9">
        <v>158.49</v>
      </c>
    </row>
    <row r="13046" spans="1:10" s="10" customFormat="1" x14ac:dyDescent="0.3">
      <c r="A13046" s="4">
        <v>2007010</v>
      </c>
      <c r="B13046" s="3" t="s">
        <v>14776</v>
      </c>
      <c r="C13046" s="4">
        <v>84821090</v>
      </c>
      <c r="D13046" s="4" t="s">
        <v>2147</v>
      </c>
      <c r="E13046" s="8">
        <v>1</v>
      </c>
      <c r="F13046" s="8">
        <v>2</v>
      </c>
      <c r="G13046" s="8" t="s">
        <v>663</v>
      </c>
      <c r="H13046" s="8" t="s">
        <v>14777</v>
      </c>
      <c r="I13046" s="8">
        <v>0</v>
      </c>
      <c r="J13046" s="9">
        <v>85.737499999999997</v>
      </c>
    </row>
    <row r="13047" spans="1:10" s="10" customFormat="1" x14ac:dyDescent="0.3">
      <c r="A13047" s="4">
        <v>2007011</v>
      </c>
      <c r="B13047" s="3" t="s">
        <v>14778</v>
      </c>
      <c r="C13047" s="4">
        <v>84821090</v>
      </c>
      <c r="D13047" s="4" t="s">
        <v>2147</v>
      </c>
      <c r="E13047" s="8">
        <v>1</v>
      </c>
      <c r="F13047" s="8">
        <v>2</v>
      </c>
      <c r="G13047" s="8" t="s">
        <v>663</v>
      </c>
      <c r="H13047" s="8" t="s">
        <v>14777</v>
      </c>
      <c r="I13047" s="8">
        <v>0</v>
      </c>
      <c r="J13047" s="9">
        <v>33.982500000000002</v>
      </c>
    </row>
    <row r="13048" spans="1:10" s="10" customFormat="1" x14ac:dyDescent="0.3">
      <c r="A13048" s="4">
        <v>2007012</v>
      </c>
      <c r="B13048" s="3" t="s">
        <v>14779</v>
      </c>
      <c r="C13048" s="4">
        <v>84821090</v>
      </c>
      <c r="D13048" s="4" t="s">
        <v>2147</v>
      </c>
      <c r="E13048" s="8">
        <v>1</v>
      </c>
      <c r="F13048" s="8">
        <v>2</v>
      </c>
      <c r="G13048" s="8" t="s">
        <v>663</v>
      </c>
      <c r="H13048" s="8" t="s">
        <v>14777</v>
      </c>
      <c r="I13048" s="8">
        <v>0</v>
      </c>
      <c r="J13048" s="9">
        <v>50.7</v>
      </c>
    </row>
    <row r="13049" spans="1:10" s="10" customFormat="1" x14ac:dyDescent="0.3">
      <c r="A13049" s="4">
        <v>2007013</v>
      </c>
      <c r="B13049" s="3" t="s">
        <v>14780</v>
      </c>
      <c r="C13049" s="4">
        <v>84821090</v>
      </c>
      <c r="D13049" s="4" t="s">
        <v>2147</v>
      </c>
      <c r="E13049" s="8">
        <v>1</v>
      </c>
      <c r="F13049" s="8">
        <v>2</v>
      </c>
      <c r="G13049" s="8" t="s">
        <v>663</v>
      </c>
      <c r="H13049" s="8" t="s">
        <v>14777</v>
      </c>
      <c r="I13049" s="8">
        <v>0</v>
      </c>
      <c r="J13049" s="9">
        <v>0</v>
      </c>
    </row>
    <row r="13050" spans="1:10" s="10" customFormat="1" x14ac:dyDescent="0.3">
      <c r="A13050" s="4">
        <v>2007014</v>
      </c>
      <c r="B13050" s="3" t="s">
        <v>14781</v>
      </c>
      <c r="C13050" s="4">
        <v>84821090</v>
      </c>
      <c r="D13050" s="4" t="s">
        <v>2147</v>
      </c>
      <c r="E13050" s="8">
        <v>1</v>
      </c>
      <c r="F13050" s="8">
        <v>2</v>
      </c>
      <c r="G13050" s="8" t="s">
        <v>663</v>
      </c>
      <c r="H13050" s="8" t="s">
        <v>14782</v>
      </c>
      <c r="I13050" s="8">
        <v>0</v>
      </c>
      <c r="J13050" s="9">
        <v>82.056669999999997</v>
      </c>
    </row>
    <row r="13051" spans="1:10" s="10" customFormat="1" x14ac:dyDescent="0.3">
      <c r="A13051" s="4">
        <v>2007015</v>
      </c>
      <c r="B13051" s="3" t="s">
        <v>14783</v>
      </c>
      <c r="C13051" s="4">
        <v>84821090</v>
      </c>
      <c r="D13051" s="4" t="s">
        <v>2147</v>
      </c>
      <c r="E13051" s="8">
        <v>1</v>
      </c>
      <c r="F13051" s="8">
        <v>2</v>
      </c>
      <c r="G13051" s="8" t="s">
        <v>663</v>
      </c>
      <c r="H13051" s="8" t="s">
        <v>14782</v>
      </c>
      <c r="I13051" s="8">
        <v>0</v>
      </c>
      <c r="J13051" s="9">
        <v>102.74</v>
      </c>
    </row>
    <row r="13052" spans="1:10" s="10" customFormat="1" x14ac:dyDescent="0.3">
      <c r="A13052" s="4">
        <v>2007016</v>
      </c>
      <c r="B13052" s="3" t="s">
        <v>14784</v>
      </c>
      <c r="C13052" s="4">
        <v>84821090</v>
      </c>
      <c r="D13052" s="4" t="s">
        <v>2147</v>
      </c>
      <c r="E13052" s="8">
        <v>1</v>
      </c>
      <c r="F13052" s="8">
        <v>2</v>
      </c>
      <c r="G13052" s="8" t="s">
        <v>663</v>
      </c>
      <c r="H13052" s="8" t="s">
        <v>14782</v>
      </c>
      <c r="I13052" s="8">
        <v>0</v>
      </c>
      <c r="J13052" s="9">
        <v>13.85058824</v>
      </c>
    </row>
    <row r="13053" spans="1:10" s="10" customFormat="1" x14ac:dyDescent="0.3">
      <c r="A13053" s="4">
        <v>2007017</v>
      </c>
      <c r="B13053" s="3" t="s">
        <v>14785</v>
      </c>
      <c r="C13053" s="4">
        <v>84821090</v>
      </c>
      <c r="D13053" s="4" t="s">
        <v>2147</v>
      </c>
      <c r="E13053" s="8">
        <v>1</v>
      </c>
      <c r="F13053" s="8">
        <v>2</v>
      </c>
      <c r="G13053" s="8" t="s">
        <v>663</v>
      </c>
      <c r="H13053" s="8" t="s">
        <v>14782</v>
      </c>
      <c r="I13053" s="8">
        <v>0</v>
      </c>
      <c r="J13053" s="9">
        <v>0.01</v>
      </c>
    </row>
    <row r="13054" spans="1:10" s="10" customFormat="1" x14ac:dyDescent="0.3">
      <c r="A13054" s="4">
        <v>2007018</v>
      </c>
      <c r="B13054" s="3" t="s">
        <v>14786</v>
      </c>
      <c r="C13054" s="4">
        <v>84821090</v>
      </c>
      <c r="D13054" s="4" t="s">
        <v>2147</v>
      </c>
      <c r="E13054" s="8">
        <v>1</v>
      </c>
      <c r="F13054" s="8">
        <v>2</v>
      </c>
      <c r="G13054" s="8" t="s">
        <v>663</v>
      </c>
      <c r="H13054" s="8" t="s">
        <v>14787</v>
      </c>
      <c r="I13054" s="8">
        <v>0</v>
      </c>
      <c r="J13054" s="9">
        <v>0</v>
      </c>
    </row>
    <row r="13055" spans="1:10" s="10" customFormat="1" x14ac:dyDescent="0.3">
      <c r="A13055" s="4">
        <v>2007019</v>
      </c>
      <c r="B13055" s="3" t="s">
        <v>14788</v>
      </c>
      <c r="C13055" s="4">
        <v>84821090</v>
      </c>
      <c r="D13055" s="4" t="s">
        <v>2147</v>
      </c>
      <c r="E13055" s="8">
        <v>1</v>
      </c>
      <c r="F13055" s="8">
        <v>2</v>
      </c>
      <c r="G13055" s="8" t="s">
        <v>663</v>
      </c>
      <c r="H13055" s="8" t="s">
        <v>14787</v>
      </c>
      <c r="I13055" s="8">
        <v>0</v>
      </c>
      <c r="J13055" s="9">
        <v>80.239999999999995</v>
      </c>
    </row>
    <row r="13056" spans="1:10" s="10" customFormat="1" x14ac:dyDescent="0.3">
      <c r="A13056" s="4">
        <v>2007020</v>
      </c>
      <c r="B13056" s="3" t="s">
        <v>14789</v>
      </c>
      <c r="C13056" s="4">
        <v>84821090</v>
      </c>
      <c r="D13056" s="4" t="s">
        <v>2147</v>
      </c>
      <c r="E13056" s="8">
        <v>1</v>
      </c>
      <c r="F13056" s="8">
        <v>2</v>
      </c>
      <c r="G13056" s="8" t="s">
        <v>663</v>
      </c>
      <c r="H13056" s="8" t="s">
        <v>14355</v>
      </c>
      <c r="I13056" s="8">
        <v>0</v>
      </c>
      <c r="J13056" s="9">
        <v>0.115</v>
      </c>
    </row>
    <row r="13057" spans="1:10" s="10" customFormat="1" x14ac:dyDescent="0.3">
      <c r="A13057" s="4">
        <v>2007021</v>
      </c>
      <c r="B13057" s="3" t="s">
        <v>14790</v>
      </c>
      <c r="C13057" s="4">
        <v>84821090</v>
      </c>
      <c r="D13057" s="4" t="s">
        <v>2147</v>
      </c>
      <c r="E13057" s="8">
        <v>1</v>
      </c>
      <c r="F13057" s="8">
        <v>2</v>
      </c>
      <c r="G13057" s="8" t="s">
        <v>663</v>
      </c>
      <c r="H13057" s="8" t="s">
        <v>14355</v>
      </c>
      <c r="I13057" s="8">
        <v>0</v>
      </c>
      <c r="J13057" s="9">
        <v>0</v>
      </c>
    </row>
    <row r="13058" spans="1:10" s="10" customFormat="1" x14ac:dyDescent="0.3">
      <c r="A13058" s="4">
        <v>2007022</v>
      </c>
      <c r="B13058" s="3" t="s">
        <v>14791</v>
      </c>
      <c r="C13058" s="4">
        <v>84821090</v>
      </c>
      <c r="D13058" s="4" t="s">
        <v>2147</v>
      </c>
      <c r="E13058" s="8">
        <v>1</v>
      </c>
      <c r="F13058" s="8">
        <v>2</v>
      </c>
      <c r="G13058" s="8" t="s">
        <v>663</v>
      </c>
      <c r="H13058" s="8" t="s">
        <v>14355</v>
      </c>
      <c r="I13058" s="8">
        <v>0</v>
      </c>
      <c r="J13058" s="9">
        <v>62.405000000000001</v>
      </c>
    </row>
    <row r="13059" spans="1:10" s="10" customFormat="1" x14ac:dyDescent="0.3">
      <c r="A13059" s="4">
        <v>2007023</v>
      </c>
      <c r="B13059" s="3" t="s">
        <v>14792</v>
      </c>
      <c r="C13059" s="4">
        <v>84821090</v>
      </c>
      <c r="D13059" s="4" t="s">
        <v>2147</v>
      </c>
      <c r="E13059" s="8">
        <v>1</v>
      </c>
      <c r="F13059" s="8">
        <v>2</v>
      </c>
      <c r="G13059" s="8" t="s">
        <v>663</v>
      </c>
      <c r="H13059" s="8" t="s">
        <v>14355</v>
      </c>
      <c r="I13059" s="8">
        <v>0</v>
      </c>
      <c r="J13059" s="9">
        <v>50.123333330000001</v>
      </c>
    </row>
    <row r="13060" spans="1:10" s="10" customFormat="1" x14ac:dyDescent="0.3">
      <c r="A13060" s="4">
        <v>2007024</v>
      </c>
      <c r="B13060" s="3" t="s">
        <v>14793</v>
      </c>
      <c r="C13060" s="4">
        <v>84821090</v>
      </c>
      <c r="D13060" s="4" t="s">
        <v>2147</v>
      </c>
      <c r="E13060" s="8">
        <v>1</v>
      </c>
      <c r="F13060" s="8">
        <v>2</v>
      </c>
      <c r="G13060" s="8" t="s">
        <v>663</v>
      </c>
      <c r="H13060" s="8" t="s">
        <v>14353</v>
      </c>
      <c r="I13060" s="8">
        <v>0</v>
      </c>
      <c r="J13060" s="9">
        <v>167.67</v>
      </c>
    </row>
    <row r="13061" spans="1:10" s="10" customFormat="1" x14ac:dyDescent="0.3">
      <c r="A13061" s="4">
        <v>2007025</v>
      </c>
      <c r="B13061" s="3" t="s">
        <v>14794</v>
      </c>
      <c r="C13061" s="4">
        <v>84821090</v>
      </c>
      <c r="D13061" s="4" t="s">
        <v>2147</v>
      </c>
      <c r="E13061" s="8">
        <v>1</v>
      </c>
      <c r="F13061" s="8">
        <v>2</v>
      </c>
      <c r="G13061" s="8" t="s">
        <v>663</v>
      </c>
      <c r="H13061" s="8" t="s">
        <v>14353</v>
      </c>
      <c r="I13061" s="8">
        <v>0</v>
      </c>
      <c r="J13061" s="9">
        <v>66.48545455</v>
      </c>
    </row>
    <row r="13062" spans="1:10" s="10" customFormat="1" x14ac:dyDescent="0.3">
      <c r="A13062" s="4">
        <v>2007026</v>
      </c>
      <c r="B13062" s="3" t="s">
        <v>14795</v>
      </c>
      <c r="C13062" s="4">
        <v>0</v>
      </c>
      <c r="D13062" s="4" t="s">
        <v>2147</v>
      </c>
      <c r="E13062" s="8">
        <v>1</v>
      </c>
      <c r="F13062" s="8">
        <v>2</v>
      </c>
      <c r="G13062" s="8" t="s">
        <v>663</v>
      </c>
      <c r="H13062" s="8" t="s">
        <v>14353</v>
      </c>
      <c r="I13062" s="8">
        <v>0</v>
      </c>
      <c r="J13062" s="9">
        <v>0</v>
      </c>
    </row>
    <row r="13063" spans="1:10" s="10" customFormat="1" x14ac:dyDescent="0.3">
      <c r="A13063" s="4">
        <v>2007027</v>
      </c>
      <c r="B13063" s="3" t="s">
        <v>14796</v>
      </c>
      <c r="C13063" s="4">
        <v>84821090</v>
      </c>
      <c r="D13063" s="4" t="s">
        <v>2147</v>
      </c>
      <c r="E13063" s="8">
        <v>1</v>
      </c>
      <c r="F13063" s="8">
        <v>2</v>
      </c>
      <c r="G13063" s="8" t="s">
        <v>663</v>
      </c>
      <c r="H13063" s="8" t="s">
        <v>14353</v>
      </c>
      <c r="I13063" s="8">
        <v>0</v>
      </c>
      <c r="J13063" s="9">
        <v>138.20500000000001</v>
      </c>
    </row>
    <row r="13064" spans="1:10" s="10" customFormat="1" x14ac:dyDescent="0.3">
      <c r="A13064" s="4">
        <v>2007028</v>
      </c>
      <c r="B13064" s="3" t="s">
        <v>14797</v>
      </c>
      <c r="C13064" s="4">
        <v>84821090</v>
      </c>
      <c r="D13064" s="4" t="s">
        <v>2147</v>
      </c>
      <c r="E13064" s="8">
        <v>1</v>
      </c>
      <c r="F13064" s="8">
        <v>2</v>
      </c>
      <c r="G13064" s="8" t="s">
        <v>663</v>
      </c>
      <c r="H13064" s="8" t="s">
        <v>14353</v>
      </c>
      <c r="I13064" s="8">
        <v>0</v>
      </c>
      <c r="J13064" s="9">
        <v>44.93</v>
      </c>
    </row>
    <row r="13065" spans="1:10" s="10" customFormat="1" x14ac:dyDescent="0.3">
      <c r="A13065" s="4">
        <v>2007029</v>
      </c>
      <c r="B13065" s="3" t="s">
        <v>14798</v>
      </c>
      <c r="C13065" s="4">
        <v>84821090</v>
      </c>
      <c r="D13065" s="4" t="s">
        <v>2147</v>
      </c>
      <c r="E13065" s="8">
        <v>1</v>
      </c>
      <c r="F13065" s="8">
        <v>2</v>
      </c>
      <c r="G13065" s="8" t="s">
        <v>663</v>
      </c>
      <c r="H13065" s="8" t="s">
        <v>14392</v>
      </c>
      <c r="I13065" s="8">
        <v>0</v>
      </c>
      <c r="J13065" s="9">
        <v>0</v>
      </c>
    </row>
    <row r="13066" spans="1:10" s="10" customFormat="1" x14ac:dyDescent="0.3">
      <c r="A13066" s="4">
        <v>2007030</v>
      </c>
      <c r="B13066" s="3" t="s">
        <v>14799</v>
      </c>
      <c r="C13066" s="4">
        <v>0</v>
      </c>
      <c r="D13066" s="4" t="s">
        <v>2147</v>
      </c>
      <c r="E13066" s="8">
        <v>1</v>
      </c>
      <c r="F13066" s="8">
        <v>2</v>
      </c>
      <c r="G13066" s="8" t="s">
        <v>663</v>
      </c>
      <c r="H13066" s="8" t="s">
        <v>14392</v>
      </c>
      <c r="I13066" s="8">
        <v>0</v>
      </c>
      <c r="J13066" s="9">
        <v>659.22333330000004</v>
      </c>
    </row>
    <row r="13067" spans="1:10" s="10" customFormat="1" x14ac:dyDescent="0.3">
      <c r="A13067" s="4">
        <v>2007031</v>
      </c>
      <c r="B13067" s="3" t="s">
        <v>14800</v>
      </c>
      <c r="C13067" s="4">
        <v>84821090</v>
      </c>
      <c r="D13067" s="4" t="s">
        <v>2147</v>
      </c>
      <c r="E13067" s="8">
        <v>1</v>
      </c>
      <c r="F13067" s="8">
        <v>2</v>
      </c>
      <c r="G13067" s="8" t="s">
        <v>663</v>
      </c>
      <c r="H13067" s="8" t="s">
        <v>14392</v>
      </c>
      <c r="I13067" s="8">
        <v>0</v>
      </c>
      <c r="J13067" s="9">
        <v>0</v>
      </c>
    </row>
    <row r="13068" spans="1:10" s="10" customFormat="1" x14ac:dyDescent="0.3">
      <c r="A13068" s="4">
        <v>2007032</v>
      </c>
      <c r="B13068" s="3" t="s">
        <v>14801</v>
      </c>
      <c r="C13068" s="4">
        <v>84821010</v>
      </c>
      <c r="D13068" s="4" t="s">
        <v>2147</v>
      </c>
      <c r="E13068" s="8">
        <v>1</v>
      </c>
      <c r="F13068" s="8">
        <v>2</v>
      </c>
      <c r="G13068" s="8" t="s">
        <v>663</v>
      </c>
      <c r="H13068" s="8" t="s">
        <v>14392</v>
      </c>
      <c r="I13068" s="8">
        <v>0</v>
      </c>
      <c r="J13068" s="9">
        <v>0</v>
      </c>
    </row>
    <row r="13069" spans="1:10" s="10" customFormat="1" x14ac:dyDescent="0.3">
      <c r="A13069" s="4">
        <v>2007033</v>
      </c>
      <c r="B13069" s="3" t="s">
        <v>14802</v>
      </c>
      <c r="C13069" s="4">
        <v>0</v>
      </c>
      <c r="D13069" s="4" t="s">
        <v>2147</v>
      </c>
      <c r="E13069" s="8">
        <v>1</v>
      </c>
      <c r="F13069" s="8">
        <v>2</v>
      </c>
      <c r="G13069" s="8" t="s">
        <v>663</v>
      </c>
      <c r="H13069" s="8" t="s">
        <v>14803</v>
      </c>
      <c r="I13069" s="8">
        <v>0</v>
      </c>
      <c r="J13069" s="9">
        <v>63.97</v>
      </c>
    </row>
    <row r="13070" spans="1:10" s="10" customFormat="1" x14ac:dyDescent="0.3">
      <c r="A13070" s="4">
        <v>2007034</v>
      </c>
      <c r="B13070" s="3" t="s">
        <v>14804</v>
      </c>
      <c r="C13070" s="4">
        <v>0</v>
      </c>
      <c r="D13070" s="4" t="s">
        <v>2147</v>
      </c>
      <c r="E13070" s="8">
        <v>1</v>
      </c>
      <c r="F13070" s="8">
        <v>2</v>
      </c>
      <c r="G13070" s="8" t="s">
        <v>663</v>
      </c>
      <c r="H13070" s="8" t="s">
        <v>14805</v>
      </c>
      <c r="I13070" s="8">
        <v>0</v>
      </c>
      <c r="J13070" s="9">
        <v>0</v>
      </c>
    </row>
    <row r="13071" spans="1:10" s="10" customFormat="1" x14ac:dyDescent="0.3">
      <c r="A13071" s="4">
        <v>2007035</v>
      </c>
      <c r="B13071" s="3" t="s">
        <v>14806</v>
      </c>
      <c r="C13071" s="4">
        <v>0</v>
      </c>
      <c r="D13071" s="4" t="s">
        <v>2147</v>
      </c>
      <c r="E13071" s="8">
        <v>1</v>
      </c>
      <c r="F13071" s="8">
        <v>2</v>
      </c>
      <c r="G13071" s="8" t="s">
        <v>663</v>
      </c>
      <c r="H13071" s="8" t="s">
        <v>14405</v>
      </c>
      <c r="I13071" s="8">
        <v>0</v>
      </c>
      <c r="J13071" s="9">
        <v>0</v>
      </c>
    </row>
    <row r="13072" spans="1:10" s="10" customFormat="1" x14ac:dyDescent="0.3">
      <c r="A13072" s="4">
        <v>2007036</v>
      </c>
      <c r="B13072" s="3" t="s">
        <v>14807</v>
      </c>
      <c r="C13072" s="4">
        <v>84821090</v>
      </c>
      <c r="D13072" s="4" t="s">
        <v>2147</v>
      </c>
      <c r="E13072" s="8">
        <v>3</v>
      </c>
      <c r="F13072" s="8">
        <v>4</v>
      </c>
      <c r="G13072" s="8" t="s">
        <v>663</v>
      </c>
      <c r="H13072" s="8" t="s">
        <v>14235</v>
      </c>
      <c r="I13072" s="8">
        <v>0.66666700000000001</v>
      </c>
      <c r="J13072" s="9">
        <v>4.84</v>
      </c>
    </row>
    <row r="13073" spans="1:10" s="10" customFormat="1" x14ac:dyDescent="0.3">
      <c r="A13073" s="4">
        <v>2007037</v>
      </c>
      <c r="B13073" s="3" t="s">
        <v>14808</v>
      </c>
      <c r="C13073" s="4">
        <v>84821090</v>
      </c>
      <c r="D13073" s="4" t="s">
        <v>2147</v>
      </c>
      <c r="E13073" s="8">
        <v>1</v>
      </c>
      <c r="F13073" s="8">
        <v>2</v>
      </c>
      <c r="G13073" s="8" t="s">
        <v>663</v>
      </c>
      <c r="H13073" s="8" t="s">
        <v>14235</v>
      </c>
      <c r="I13073" s="8">
        <v>8.3333000000000004E-2</v>
      </c>
      <c r="J13073" s="9">
        <v>6.4050000000000002</v>
      </c>
    </row>
    <row r="13074" spans="1:10" s="10" customFormat="1" x14ac:dyDescent="0.3">
      <c r="A13074" s="4">
        <v>2007038</v>
      </c>
      <c r="B13074" s="3" t="s">
        <v>14809</v>
      </c>
      <c r="C13074" s="4">
        <v>84821090</v>
      </c>
      <c r="D13074" s="4" t="s">
        <v>2147</v>
      </c>
      <c r="E13074" s="8">
        <v>4</v>
      </c>
      <c r="F13074" s="8">
        <v>8</v>
      </c>
      <c r="G13074" s="8" t="s">
        <v>663</v>
      </c>
      <c r="H13074" s="8" t="s">
        <v>14272</v>
      </c>
      <c r="I13074" s="8">
        <v>0.91666700000000001</v>
      </c>
      <c r="J13074" s="9">
        <v>8.2774999999999999</v>
      </c>
    </row>
    <row r="13075" spans="1:10" s="10" customFormat="1" x14ac:dyDescent="0.3">
      <c r="A13075" s="4">
        <v>2007039</v>
      </c>
      <c r="B13075" s="3" t="s">
        <v>14810</v>
      </c>
      <c r="C13075" s="4">
        <v>84821090</v>
      </c>
      <c r="D13075" s="4" t="s">
        <v>2147</v>
      </c>
      <c r="E13075" s="8">
        <v>1</v>
      </c>
      <c r="F13075" s="8">
        <v>3</v>
      </c>
      <c r="G13075" s="8" t="s">
        <v>663</v>
      </c>
      <c r="H13075" s="8" t="s">
        <v>14272</v>
      </c>
      <c r="I13075" s="8">
        <v>0.33333299999999999</v>
      </c>
      <c r="J13075" s="9">
        <v>8.4933300000000003</v>
      </c>
    </row>
    <row r="13076" spans="1:10" s="10" customFormat="1" x14ac:dyDescent="0.3">
      <c r="A13076" s="4">
        <v>2007040</v>
      </c>
      <c r="B13076" s="3" t="s">
        <v>14811</v>
      </c>
      <c r="C13076" s="4">
        <v>84821090</v>
      </c>
      <c r="D13076" s="4" t="s">
        <v>2147</v>
      </c>
      <c r="E13076" s="8">
        <v>2</v>
      </c>
      <c r="F13076" s="8">
        <v>3</v>
      </c>
      <c r="G13076" s="8" t="s">
        <v>663</v>
      </c>
      <c r="H13076" s="8" t="s">
        <v>14272</v>
      </c>
      <c r="I13076" s="8">
        <v>0.25</v>
      </c>
      <c r="J13076" s="9">
        <v>13.04</v>
      </c>
    </row>
    <row r="13077" spans="1:10" s="10" customFormat="1" x14ac:dyDescent="0.3">
      <c r="A13077" s="4">
        <v>2007041</v>
      </c>
      <c r="B13077" s="3" t="s">
        <v>14812</v>
      </c>
      <c r="C13077" s="4">
        <v>84821090</v>
      </c>
      <c r="D13077" s="4" t="s">
        <v>2147</v>
      </c>
      <c r="E13077" s="8">
        <v>2</v>
      </c>
      <c r="F13077" s="8">
        <v>3</v>
      </c>
      <c r="G13077" s="8" t="s">
        <v>663</v>
      </c>
      <c r="H13077" s="8" t="s">
        <v>14272</v>
      </c>
      <c r="I13077" s="8">
        <v>0.41666700000000001</v>
      </c>
      <c r="J13077" s="9">
        <v>14.340630000000001</v>
      </c>
    </row>
    <row r="13078" spans="1:10" s="10" customFormat="1" x14ac:dyDescent="0.3">
      <c r="A13078" s="4">
        <v>2007042</v>
      </c>
      <c r="B13078" s="3" t="s">
        <v>14813</v>
      </c>
      <c r="C13078" s="4">
        <v>84821090</v>
      </c>
      <c r="D13078" s="4" t="s">
        <v>2147</v>
      </c>
      <c r="E13078" s="8">
        <v>2</v>
      </c>
      <c r="F13078" s="8">
        <v>4</v>
      </c>
      <c r="G13078" s="8" t="s">
        <v>663</v>
      </c>
      <c r="H13078" s="8" t="s">
        <v>14272</v>
      </c>
      <c r="I13078" s="8">
        <v>0</v>
      </c>
      <c r="J13078" s="9">
        <v>19.785</v>
      </c>
    </row>
    <row r="13079" spans="1:10" s="10" customFormat="1" x14ac:dyDescent="0.3">
      <c r="A13079" s="4">
        <v>2007043</v>
      </c>
      <c r="B13079" s="3" t="s">
        <v>14814</v>
      </c>
      <c r="C13079" s="4">
        <v>84821090</v>
      </c>
      <c r="D13079" s="4" t="s">
        <v>2147</v>
      </c>
      <c r="E13079" s="8">
        <v>1</v>
      </c>
      <c r="F13079" s="8">
        <v>2</v>
      </c>
      <c r="G13079" s="8" t="s">
        <v>663</v>
      </c>
      <c r="H13079" s="8" t="s">
        <v>14272</v>
      </c>
      <c r="I13079" s="8">
        <v>0</v>
      </c>
      <c r="J13079" s="9">
        <v>27.463329999999999</v>
      </c>
    </row>
    <row r="13080" spans="1:10" s="10" customFormat="1" x14ac:dyDescent="0.3">
      <c r="A13080" s="4">
        <v>2007044</v>
      </c>
      <c r="B13080" s="3" t="s">
        <v>14815</v>
      </c>
      <c r="C13080" s="4">
        <v>84821090</v>
      </c>
      <c r="D13080" s="4" t="s">
        <v>2147</v>
      </c>
      <c r="E13080" s="8">
        <v>1</v>
      </c>
      <c r="F13080" s="8">
        <v>2</v>
      </c>
      <c r="G13080" s="8" t="s">
        <v>663</v>
      </c>
      <c r="H13080" s="8" t="s">
        <v>14816</v>
      </c>
      <c r="I13080" s="8">
        <v>0</v>
      </c>
      <c r="J13080" s="9">
        <v>22.14</v>
      </c>
    </row>
    <row r="13081" spans="1:10" s="10" customFormat="1" x14ac:dyDescent="0.3">
      <c r="A13081" s="4">
        <v>2007045</v>
      </c>
      <c r="B13081" s="3" t="s">
        <v>14817</v>
      </c>
      <c r="C13081" s="4">
        <v>84821090</v>
      </c>
      <c r="D13081" s="4" t="s">
        <v>2147</v>
      </c>
      <c r="E13081" s="8">
        <v>3</v>
      </c>
      <c r="F13081" s="8">
        <v>4</v>
      </c>
      <c r="G13081" s="8" t="s">
        <v>663</v>
      </c>
      <c r="H13081" s="8" t="s">
        <v>14816</v>
      </c>
      <c r="I13081" s="8">
        <v>8.3333000000000004E-2</v>
      </c>
      <c r="J13081" s="9">
        <v>28.94</v>
      </c>
    </row>
    <row r="13082" spans="1:10" s="10" customFormat="1" x14ac:dyDescent="0.3">
      <c r="A13082" s="4">
        <v>2007046</v>
      </c>
      <c r="B13082" s="3" t="s">
        <v>14818</v>
      </c>
      <c r="C13082" s="4">
        <v>84823000</v>
      </c>
      <c r="D13082" s="4" t="s">
        <v>2147</v>
      </c>
      <c r="E13082" s="8"/>
      <c r="F13082" s="8"/>
      <c r="G13082" s="8" t="s">
        <v>663</v>
      </c>
      <c r="H13082" s="8" t="s">
        <v>14816</v>
      </c>
      <c r="I13082" s="8">
        <v>0</v>
      </c>
      <c r="J13082" s="9">
        <v>34.295000000000002</v>
      </c>
    </row>
    <row r="13083" spans="1:10" s="10" customFormat="1" x14ac:dyDescent="0.3">
      <c r="A13083" s="4">
        <v>2007047</v>
      </c>
      <c r="B13083" s="3" t="s">
        <v>14819</v>
      </c>
      <c r="C13083" s="4">
        <v>84821090</v>
      </c>
      <c r="D13083" s="4" t="s">
        <v>2147</v>
      </c>
      <c r="E13083" s="8">
        <v>1</v>
      </c>
      <c r="F13083" s="8">
        <v>2</v>
      </c>
      <c r="G13083" s="8" t="s">
        <v>663</v>
      </c>
      <c r="H13083" s="8" t="s">
        <v>14816</v>
      </c>
      <c r="I13083" s="8">
        <v>0</v>
      </c>
      <c r="J13083" s="9">
        <v>54.765000000000001</v>
      </c>
    </row>
    <row r="13084" spans="1:10" s="10" customFormat="1" x14ac:dyDescent="0.3">
      <c r="A13084" s="4">
        <v>2007048</v>
      </c>
      <c r="B13084" s="3" t="s">
        <v>14820</v>
      </c>
      <c r="C13084" s="4">
        <v>84823000</v>
      </c>
      <c r="D13084" s="4" t="s">
        <v>2147</v>
      </c>
      <c r="E13084" s="8">
        <v>3</v>
      </c>
      <c r="F13084" s="8">
        <v>6</v>
      </c>
      <c r="G13084" s="8" t="s">
        <v>663</v>
      </c>
      <c r="H13084" s="8" t="s">
        <v>14816</v>
      </c>
      <c r="I13084" s="8">
        <v>8.3333000000000004E-2</v>
      </c>
      <c r="J13084" s="9">
        <v>162.16833</v>
      </c>
    </row>
    <row r="13085" spans="1:10" s="10" customFormat="1" x14ac:dyDescent="0.3">
      <c r="A13085" s="4">
        <v>2007049</v>
      </c>
      <c r="B13085" s="3" t="s">
        <v>14821</v>
      </c>
      <c r="C13085" s="4">
        <v>84821090</v>
      </c>
      <c r="D13085" s="4" t="s">
        <v>2147</v>
      </c>
      <c r="E13085" s="8">
        <v>4</v>
      </c>
      <c r="F13085" s="8">
        <v>6</v>
      </c>
      <c r="G13085" s="8" t="s">
        <v>663</v>
      </c>
      <c r="H13085" s="8" t="s">
        <v>14320</v>
      </c>
      <c r="I13085" s="8">
        <v>0.66666700000000001</v>
      </c>
      <c r="J13085" s="9">
        <v>73.935000000000002</v>
      </c>
    </row>
    <row r="13086" spans="1:10" s="10" customFormat="1" x14ac:dyDescent="0.3">
      <c r="A13086" s="4">
        <v>2007050</v>
      </c>
      <c r="B13086" s="3" t="s">
        <v>14822</v>
      </c>
      <c r="C13086" s="4">
        <v>84821090</v>
      </c>
      <c r="D13086" s="4" t="s">
        <v>2147</v>
      </c>
      <c r="E13086" s="8">
        <v>1</v>
      </c>
      <c r="F13086" s="8">
        <v>2</v>
      </c>
      <c r="G13086" s="8" t="s">
        <v>663</v>
      </c>
      <c r="H13086" s="8" t="s">
        <v>14320</v>
      </c>
      <c r="I13086" s="8">
        <v>0</v>
      </c>
      <c r="J13086" s="9">
        <v>76.415000000000006</v>
      </c>
    </row>
    <row r="13087" spans="1:10" s="10" customFormat="1" x14ac:dyDescent="0.3">
      <c r="A13087" s="4">
        <v>2007052</v>
      </c>
      <c r="B13087" s="3" t="s">
        <v>14823</v>
      </c>
      <c r="C13087" s="4">
        <v>84821090</v>
      </c>
      <c r="D13087" s="4" t="s">
        <v>2147</v>
      </c>
      <c r="E13087" s="8">
        <v>2</v>
      </c>
      <c r="F13087" s="8">
        <v>4</v>
      </c>
      <c r="G13087" s="8" t="s">
        <v>663</v>
      </c>
      <c r="H13087" s="8" t="s">
        <v>14336</v>
      </c>
      <c r="I13087" s="8">
        <v>8.3333000000000004E-2</v>
      </c>
      <c r="J13087" s="9">
        <v>141.23500000000001</v>
      </c>
    </row>
    <row r="13088" spans="1:10" s="10" customFormat="1" x14ac:dyDescent="0.3">
      <c r="A13088" s="4">
        <v>2007053</v>
      </c>
      <c r="B13088" s="3" t="s">
        <v>14824</v>
      </c>
      <c r="C13088" s="4">
        <v>84821090</v>
      </c>
      <c r="D13088" s="4" t="s">
        <v>2147</v>
      </c>
      <c r="E13088" s="8">
        <v>1</v>
      </c>
      <c r="F13088" s="8">
        <v>2</v>
      </c>
      <c r="G13088" s="8" t="s">
        <v>663</v>
      </c>
      <c r="H13088" s="8" t="s">
        <v>14320</v>
      </c>
      <c r="I13088" s="8">
        <v>0</v>
      </c>
      <c r="J13088" s="9">
        <v>140.14500000000001</v>
      </c>
    </row>
    <row r="13089" spans="1:10" s="10" customFormat="1" x14ac:dyDescent="0.3">
      <c r="A13089" s="4">
        <v>2007054</v>
      </c>
      <c r="B13089" s="3" t="s">
        <v>14825</v>
      </c>
      <c r="C13089" s="4">
        <v>84821090</v>
      </c>
      <c r="D13089" s="4" t="s">
        <v>2147</v>
      </c>
      <c r="E13089" s="8">
        <v>1</v>
      </c>
      <c r="F13089" s="8">
        <v>2</v>
      </c>
      <c r="G13089" s="8" t="s">
        <v>663</v>
      </c>
      <c r="H13089" s="8" t="s">
        <v>14246</v>
      </c>
      <c r="I13089" s="8">
        <v>0</v>
      </c>
      <c r="J13089" s="9">
        <v>168.05</v>
      </c>
    </row>
    <row r="13090" spans="1:10" s="10" customFormat="1" x14ac:dyDescent="0.3">
      <c r="A13090" s="4">
        <v>2007055</v>
      </c>
      <c r="B13090" s="3" t="s">
        <v>14826</v>
      </c>
      <c r="C13090" s="4">
        <v>84821090</v>
      </c>
      <c r="D13090" s="4" t="s">
        <v>2147</v>
      </c>
      <c r="E13090" s="8">
        <v>1</v>
      </c>
      <c r="F13090" s="8">
        <v>2</v>
      </c>
      <c r="G13090" s="8" t="s">
        <v>663</v>
      </c>
      <c r="H13090" s="8" t="s">
        <v>14246</v>
      </c>
      <c r="I13090" s="8">
        <v>0</v>
      </c>
      <c r="J13090" s="9">
        <v>234.81</v>
      </c>
    </row>
    <row r="13091" spans="1:10" s="10" customFormat="1" x14ac:dyDescent="0.3">
      <c r="A13091" s="4">
        <v>2007056</v>
      </c>
      <c r="B13091" s="3" t="s">
        <v>14827</v>
      </c>
      <c r="C13091" s="4">
        <v>84825090</v>
      </c>
      <c r="D13091" s="4" t="s">
        <v>2147</v>
      </c>
      <c r="E13091" s="8">
        <v>0</v>
      </c>
      <c r="F13091" s="8">
        <v>0</v>
      </c>
      <c r="G13091" s="8"/>
      <c r="H13091" s="8"/>
      <c r="I13091" s="8">
        <v>0</v>
      </c>
      <c r="J13091" s="9">
        <v>503.54</v>
      </c>
    </row>
    <row r="13092" spans="1:10" s="10" customFormat="1" x14ac:dyDescent="0.3">
      <c r="A13092" s="4">
        <v>2007057</v>
      </c>
      <c r="B13092" s="3" t="s">
        <v>14828</v>
      </c>
      <c r="C13092" s="4">
        <v>84821090</v>
      </c>
      <c r="D13092" s="4" t="s">
        <v>2147</v>
      </c>
      <c r="E13092" s="8">
        <v>2</v>
      </c>
      <c r="F13092" s="8">
        <v>3</v>
      </c>
      <c r="G13092" s="8" t="s">
        <v>663</v>
      </c>
      <c r="H13092" s="8" t="s">
        <v>14274</v>
      </c>
      <c r="I13092" s="8">
        <v>0</v>
      </c>
      <c r="J13092" s="9">
        <v>452.55500000000001</v>
      </c>
    </row>
    <row r="13093" spans="1:10" s="10" customFormat="1" x14ac:dyDescent="0.3">
      <c r="A13093" s="4">
        <v>2007058</v>
      </c>
      <c r="B13093" s="3" t="s">
        <v>14829</v>
      </c>
      <c r="C13093" s="4">
        <v>84821090</v>
      </c>
      <c r="D13093" s="4" t="s">
        <v>2147</v>
      </c>
      <c r="E13093" s="8">
        <v>1</v>
      </c>
      <c r="F13093" s="8">
        <v>2</v>
      </c>
      <c r="G13093" s="8" t="s">
        <v>663</v>
      </c>
      <c r="H13093" s="8" t="s">
        <v>14474</v>
      </c>
      <c r="I13093" s="8">
        <v>0</v>
      </c>
      <c r="J13093" s="9">
        <v>7.78</v>
      </c>
    </row>
    <row r="13094" spans="1:10" s="10" customFormat="1" x14ac:dyDescent="0.3">
      <c r="A13094" s="4">
        <v>2007059</v>
      </c>
      <c r="B13094" s="3" t="s">
        <v>14830</v>
      </c>
      <c r="C13094" s="4">
        <v>84821090</v>
      </c>
      <c r="D13094" s="4" t="s">
        <v>2147</v>
      </c>
      <c r="E13094" s="8">
        <v>1</v>
      </c>
      <c r="F13094" s="8">
        <v>2</v>
      </c>
      <c r="G13094" s="8" t="s">
        <v>663</v>
      </c>
      <c r="H13094" s="8" t="s">
        <v>14474</v>
      </c>
      <c r="I13094" s="8">
        <v>8.3333000000000004E-2</v>
      </c>
      <c r="J13094" s="9">
        <v>4.24</v>
      </c>
    </row>
    <row r="13095" spans="1:10" s="10" customFormat="1" x14ac:dyDescent="0.3">
      <c r="A13095" s="4">
        <v>2007060</v>
      </c>
      <c r="B13095" s="3" t="s">
        <v>14831</v>
      </c>
      <c r="C13095" s="4">
        <v>84821090</v>
      </c>
      <c r="D13095" s="4" t="s">
        <v>2147</v>
      </c>
      <c r="E13095" s="8">
        <v>1</v>
      </c>
      <c r="F13095" s="8">
        <v>2</v>
      </c>
      <c r="G13095" s="8" t="s">
        <v>663</v>
      </c>
      <c r="H13095" s="8" t="s">
        <v>14474</v>
      </c>
      <c r="I13095" s="8">
        <v>0</v>
      </c>
      <c r="J13095" s="9">
        <v>4.75</v>
      </c>
    </row>
    <row r="13096" spans="1:10" s="10" customFormat="1" x14ac:dyDescent="0.3">
      <c r="A13096" s="4">
        <v>2007061</v>
      </c>
      <c r="B13096" s="3" t="s">
        <v>14832</v>
      </c>
      <c r="C13096" s="4">
        <v>84821090</v>
      </c>
      <c r="D13096" s="4" t="s">
        <v>2147</v>
      </c>
      <c r="E13096" s="8">
        <v>1</v>
      </c>
      <c r="F13096" s="8">
        <v>2</v>
      </c>
      <c r="G13096" s="8" t="s">
        <v>663</v>
      </c>
      <c r="H13096" s="8" t="s">
        <v>14474</v>
      </c>
      <c r="I13096" s="8">
        <v>0</v>
      </c>
      <c r="J13096" s="9">
        <v>1.7987500000000001</v>
      </c>
    </row>
    <row r="13097" spans="1:10" s="10" customFormat="1" x14ac:dyDescent="0.3">
      <c r="A13097" s="4">
        <v>2007062</v>
      </c>
      <c r="B13097" s="3" t="s">
        <v>14833</v>
      </c>
      <c r="C13097" s="4">
        <v>84821090</v>
      </c>
      <c r="D13097" s="4" t="s">
        <v>2147</v>
      </c>
      <c r="E13097" s="8">
        <v>1</v>
      </c>
      <c r="F13097" s="8">
        <v>2</v>
      </c>
      <c r="G13097" s="8" t="s">
        <v>663</v>
      </c>
      <c r="H13097" s="8" t="s">
        <v>14834</v>
      </c>
      <c r="I13097" s="8">
        <v>0.16666700000000001</v>
      </c>
      <c r="J13097" s="9">
        <v>14.366666670000001</v>
      </c>
    </row>
    <row r="13098" spans="1:10" s="10" customFormat="1" x14ac:dyDescent="0.3">
      <c r="A13098" s="4">
        <v>2007063</v>
      </c>
      <c r="B13098" s="3" t="s">
        <v>14835</v>
      </c>
      <c r="C13098" s="4">
        <v>0</v>
      </c>
      <c r="D13098" s="4" t="s">
        <v>2147</v>
      </c>
      <c r="E13098" s="8">
        <v>0</v>
      </c>
      <c r="F13098" s="8">
        <v>0</v>
      </c>
      <c r="G13098" s="8"/>
      <c r="H13098" s="8"/>
      <c r="I13098" s="8">
        <v>0</v>
      </c>
      <c r="J13098" s="9">
        <v>1915.343333</v>
      </c>
    </row>
    <row r="13099" spans="1:10" s="10" customFormat="1" x14ac:dyDescent="0.3">
      <c r="A13099" s="4">
        <v>2007064</v>
      </c>
      <c r="B13099" s="3" t="s">
        <v>14836</v>
      </c>
      <c r="C13099" s="4">
        <v>84821090</v>
      </c>
      <c r="D13099" s="4" t="s">
        <v>2147</v>
      </c>
      <c r="E13099" s="8">
        <v>2</v>
      </c>
      <c r="F13099" s="8">
        <v>4</v>
      </c>
      <c r="G13099" s="8" t="s">
        <v>663</v>
      </c>
      <c r="H13099" s="8" t="s">
        <v>14274</v>
      </c>
      <c r="I13099" s="8">
        <v>0.16666700000000001</v>
      </c>
      <c r="J13099" s="9">
        <v>6.77</v>
      </c>
    </row>
    <row r="13100" spans="1:10" s="10" customFormat="1" x14ac:dyDescent="0.3">
      <c r="A13100" s="4">
        <v>2007065</v>
      </c>
      <c r="B13100" s="3" t="s">
        <v>14837</v>
      </c>
      <c r="C13100" s="4">
        <v>84821090</v>
      </c>
      <c r="D13100" s="4" t="s">
        <v>2147</v>
      </c>
      <c r="E13100" s="8">
        <v>6</v>
      </c>
      <c r="F13100" s="8">
        <v>12</v>
      </c>
      <c r="G13100" s="8" t="s">
        <v>663</v>
      </c>
      <c r="H13100" s="8" t="s">
        <v>14274</v>
      </c>
      <c r="I13100" s="8">
        <v>0.66666700000000001</v>
      </c>
      <c r="J13100" s="9">
        <v>7.1870000000000003</v>
      </c>
    </row>
    <row r="13101" spans="1:10" s="10" customFormat="1" x14ac:dyDescent="0.3">
      <c r="A13101" s="4">
        <v>2007066</v>
      </c>
      <c r="B13101" s="3" t="s">
        <v>14838</v>
      </c>
      <c r="C13101" s="4">
        <v>84821090</v>
      </c>
      <c r="D13101" s="4" t="s">
        <v>2147</v>
      </c>
      <c r="E13101" s="8">
        <v>6</v>
      </c>
      <c r="F13101" s="8">
        <v>12</v>
      </c>
      <c r="G13101" s="8" t="s">
        <v>663</v>
      </c>
      <c r="H13101" s="8" t="s">
        <v>14274</v>
      </c>
      <c r="I13101" s="8">
        <v>0.58333299999999999</v>
      </c>
      <c r="J13101" s="9">
        <v>12.57216</v>
      </c>
    </row>
    <row r="13102" spans="1:10" s="10" customFormat="1" x14ac:dyDescent="0.3">
      <c r="A13102" s="4">
        <v>2007067</v>
      </c>
      <c r="B13102" s="3" t="s">
        <v>14839</v>
      </c>
      <c r="C13102" s="4">
        <v>84821010</v>
      </c>
      <c r="D13102" s="4" t="s">
        <v>2147</v>
      </c>
      <c r="E13102" s="8">
        <v>0</v>
      </c>
      <c r="F13102" s="8">
        <v>0</v>
      </c>
      <c r="G13102" s="8" t="s">
        <v>663</v>
      </c>
      <c r="H13102" s="8" t="s">
        <v>14840</v>
      </c>
      <c r="I13102" s="8">
        <v>0</v>
      </c>
      <c r="J13102" s="9">
        <v>5.2366666669999997</v>
      </c>
    </row>
    <row r="13103" spans="1:10" s="10" customFormat="1" x14ac:dyDescent="0.3">
      <c r="A13103" s="4">
        <v>2007068</v>
      </c>
      <c r="B13103" s="3" t="s">
        <v>14841</v>
      </c>
      <c r="C13103" s="4">
        <v>84821090</v>
      </c>
      <c r="D13103" s="4" t="s">
        <v>2147</v>
      </c>
      <c r="E13103" s="8">
        <v>2</v>
      </c>
      <c r="F13103" s="8">
        <v>6</v>
      </c>
      <c r="G13103" s="8" t="s">
        <v>663</v>
      </c>
      <c r="H13103" s="8" t="s">
        <v>14840</v>
      </c>
      <c r="I13103" s="8">
        <v>0</v>
      </c>
      <c r="J13103" s="9">
        <v>31.413</v>
      </c>
    </row>
    <row r="13104" spans="1:10" s="10" customFormat="1" x14ac:dyDescent="0.3">
      <c r="A13104" s="4">
        <v>2007069</v>
      </c>
      <c r="B13104" s="3" t="s">
        <v>14842</v>
      </c>
      <c r="C13104" s="4">
        <v>84821090</v>
      </c>
      <c r="D13104" s="4" t="s">
        <v>2147</v>
      </c>
      <c r="E13104" s="8">
        <v>8</v>
      </c>
      <c r="F13104" s="8">
        <v>10</v>
      </c>
      <c r="G13104" s="8" t="s">
        <v>663</v>
      </c>
      <c r="H13104" s="8" t="s">
        <v>14840</v>
      </c>
      <c r="I13104" s="8">
        <v>1</v>
      </c>
      <c r="J13104" s="9">
        <v>8.2899999999999991</v>
      </c>
    </row>
    <row r="13105" spans="1:10" s="10" customFormat="1" x14ac:dyDescent="0.3">
      <c r="A13105" s="4">
        <v>2007070</v>
      </c>
      <c r="B13105" s="3" t="s">
        <v>14843</v>
      </c>
      <c r="C13105" s="4">
        <v>84821090</v>
      </c>
      <c r="D13105" s="4" t="s">
        <v>2147</v>
      </c>
      <c r="E13105" s="8">
        <v>6</v>
      </c>
      <c r="F13105" s="8">
        <v>12</v>
      </c>
      <c r="G13105" s="8" t="s">
        <v>663</v>
      </c>
      <c r="H13105" s="8" t="s">
        <v>14840</v>
      </c>
      <c r="I13105" s="8">
        <v>1</v>
      </c>
      <c r="J13105" s="9">
        <v>11.18</v>
      </c>
    </row>
    <row r="13106" spans="1:10" s="10" customFormat="1" x14ac:dyDescent="0.3">
      <c r="A13106" s="4">
        <v>2007071</v>
      </c>
      <c r="B13106" s="3" t="s">
        <v>14844</v>
      </c>
      <c r="C13106" s="4">
        <v>84821090</v>
      </c>
      <c r="D13106" s="4" t="s">
        <v>2147</v>
      </c>
      <c r="E13106" s="8">
        <v>5</v>
      </c>
      <c r="F13106" s="8">
        <v>11</v>
      </c>
      <c r="G13106" s="8" t="s">
        <v>663</v>
      </c>
      <c r="H13106" s="8" t="s">
        <v>14228</v>
      </c>
      <c r="I13106" s="8">
        <v>1.1666669999999999</v>
      </c>
      <c r="J13106" s="9">
        <v>11.717499999999999</v>
      </c>
    </row>
    <row r="13107" spans="1:10" s="10" customFormat="1" x14ac:dyDescent="0.3">
      <c r="A13107" s="4">
        <v>2007072</v>
      </c>
      <c r="B13107" s="3" t="s">
        <v>14845</v>
      </c>
      <c r="C13107" s="4">
        <v>84821090</v>
      </c>
      <c r="D13107" s="4" t="s">
        <v>2147</v>
      </c>
      <c r="E13107" s="8">
        <v>6</v>
      </c>
      <c r="F13107" s="8">
        <v>10</v>
      </c>
      <c r="G13107" s="8" t="s">
        <v>663</v>
      </c>
      <c r="H13107" s="8" t="s">
        <v>14228</v>
      </c>
      <c r="I13107" s="8">
        <v>0.91666700000000001</v>
      </c>
      <c r="J13107" s="9">
        <v>17.808330000000002</v>
      </c>
    </row>
    <row r="13108" spans="1:10" s="10" customFormat="1" x14ac:dyDescent="0.3">
      <c r="A13108" s="4">
        <v>2007073</v>
      </c>
      <c r="B13108" s="3" t="s">
        <v>14846</v>
      </c>
      <c r="C13108" s="4">
        <v>84821090</v>
      </c>
      <c r="D13108" s="4" t="s">
        <v>2147</v>
      </c>
      <c r="E13108" s="8">
        <v>6</v>
      </c>
      <c r="F13108" s="8">
        <v>12</v>
      </c>
      <c r="G13108" s="8" t="s">
        <v>663</v>
      </c>
      <c r="H13108" s="8" t="s">
        <v>14228</v>
      </c>
      <c r="I13108" s="8">
        <v>0.25</v>
      </c>
      <c r="J13108" s="9">
        <v>21.661000000000001</v>
      </c>
    </row>
    <row r="13109" spans="1:10" s="10" customFormat="1" x14ac:dyDescent="0.3">
      <c r="A13109" s="4">
        <v>2007074</v>
      </c>
      <c r="B13109" s="3" t="s">
        <v>14847</v>
      </c>
      <c r="C13109" s="4">
        <v>84821090</v>
      </c>
      <c r="D13109" s="4" t="s">
        <v>2147</v>
      </c>
      <c r="E13109" s="8">
        <v>2</v>
      </c>
      <c r="F13109" s="8">
        <v>4</v>
      </c>
      <c r="G13109" s="8" t="s">
        <v>663</v>
      </c>
      <c r="H13109" s="8" t="s">
        <v>14264</v>
      </c>
      <c r="I13109" s="8">
        <v>0.25</v>
      </c>
      <c r="J13109" s="9">
        <v>28.19</v>
      </c>
    </row>
    <row r="13110" spans="1:10" s="10" customFormat="1" x14ac:dyDescent="0.3">
      <c r="A13110" s="4">
        <v>2007075</v>
      </c>
      <c r="B13110" s="3" t="s">
        <v>14848</v>
      </c>
      <c r="C13110" s="4">
        <v>84821090</v>
      </c>
      <c r="D13110" s="4" t="s">
        <v>2147</v>
      </c>
      <c r="E13110" s="8">
        <v>3</v>
      </c>
      <c r="F13110" s="8">
        <v>4</v>
      </c>
      <c r="G13110" s="8" t="s">
        <v>663</v>
      </c>
      <c r="H13110" s="8" t="s">
        <v>14264</v>
      </c>
      <c r="I13110" s="8">
        <v>0</v>
      </c>
      <c r="J13110" s="9">
        <v>29.216670000000001</v>
      </c>
    </row>
    <row r="13111" spans="1:10" s="10" customFormat="1" x14ac:dyDescent="0.3">
      <c r="A13111" s="4">
        <v>2007076</v>
      </c>
      <c r="B13111" s="3" t="s">
        <v>14849</v>
      </c>
      <c r="C13111" s="4">
        <v>84821090</v>
      </c>
      <c r="D13111" s="4" t="s">
        <v>2147</v>
      </c>
      <c r="E13111" s="8">
        <v>3</v>
      </c>
      <c r="F13111" s="8">
        <v>4</v>
      </c>
      <c r="G13111" s="8" t="s">
        <v>663</v>
      </c>
      <c r="H13111" s="8" t="s">
        <v>14264</v>
      </c>
      <c r="I13111" s="8">
        <v>0.25</v>
      </c>
      <c r="J13111" s="9">
        <v>25.68</v>
      </c>
    </row>
    <row r="13112" spans="1:10" s="10" customFormat="1" x14ac:dyDescent="0.3">
      <c r="A13112" s="4">
        <v>2007077</v>
      </c>
      <c r="B13112" s="3" t="s">
        <v>14850</v>
      </c>
      <c r="C13112" s="4">
        <v>84821090</v>
      </c>
      <c r="D13112" s="4" t="s">
        <v>2147</v>
      </c>
      <c r="E13112" s="8">
        <v>4</v>
      </c>
      <c r="F13112" s="8">
        <v>6</v>
      </c>
      <c r="G13112" s="8" t="s">
        <v>663</v>
      </c>
      <c r="H13112" s="8" t="s">
        <v>14264</v>
      </c>
      <c r="I13112" s="8">
        <v>1.4166669999999999</v>
      </c>
      <c r="J13112" s="9">
        <v>37.457999999999998</v>
      </c>
    </row>
    <row r="13113" spans="1:10" s="10" customFormat="1" x14ac:dyDescent="0.3">
      <c r="A13113" s="4">
        <v>2007078</v>
      </c>
      <c r="B13113" s="3" t="s">
        <v>14851</v>
      </c>
      <c r="C13113" s="4">
        <v>84821090</v>
      </c>
      <c r="D13113" s="4" t="s">
        <v>2147</v>
      </c>
      <c r="E13113" s="8">
        <v>3</v>
      </c>
      <c r="F13113" s="8">
        <v>4</v>
      </c>
      <c r="G13113" s="8" t="s">
        <v>663</v>
      </c>
      <c r="H13113" s="8" t="s">
        <v>14336</v>
      </c>
      <c r="I13113" s="8">
        <v>0.25</v>
      </c>
      <c r="J13113" s="9">
        <v>72.975999999999999</v>
      </c>
    </row>
    <row r="13114" spans="1:10" s="10" customFormat="1" x14ac:dyDescent="0.3">
      <c r="A13114" s="4">
        <v>2007079</v>
      </c>
      <c r="B13114" s="3" t="s">
        <v>14852</v>
      </c>
      <c r="C13114" s="4">
        <v>84821090</v>
      </c>
      <c r="D13114" s="4" t="s">
        <v>2147</v>
      </c>
      <c r="E13114" s="8">
        <v>2</v>
      </c>
      <c r="F13114" s="8">
        <v>3</v>
      </c>
      <c r="G13114" s="8" t="s">
        <v>663</v>
      </c>
      <c r="H13114" s="8" t="s">
        <v>14262</v>
      </c>
      <c r="I13114" s="8">
        <v>0.41666700000000001</v>
      </c>
      <c r="J13114" s="9">
        <v>74.303330000000003</v>
      </c>
    </row>
    <row r="13115" spans="1:10" s="10" customFormat="1" x14ac:dyDescent="0.3">
      <c r="A13115" s="4">
        <v>2007080</v>
      </c>
      <c r="B13115" s="3" t="s">
        <v>14853</v>
      </c>
      <c r="C13115" s="4">
        <v>84821090</v>
      </c>
      <c r="D13115" s="4" t="s">
        <v>2147</v>
      </c>
      <c r="E13115" s="8">
        <v>1</v>
      </c>
      <c r="F13115" s="8">
        <v>2</v>
      </c>
      <c r="G13115" s="8" t="s">
        <v>663</v>
      </c>
      <c r="H13115" s="8" t="s">
        <v>14262</v>
      </c>
      <c r="I13115" s="8">
        <v>0</v>
      </c>
      <c r="J13115" s="9">
        <v>102.135625</v>
      </c>
    </row>
    <row r="13116" spans="1:10" s="10" customFormat="1" x14ac:dyDescent="0.3">
      <c r="A13116" s="4">
        <v>2007081</v>
      </c>
      <c r="B13116" s="3" t="s">
        <v>14854</v>
      </c>
      <c r="C13116" s="4">
        <v>84821090</v>
      </c>
      <c r="D13116" s="4" t="s">
        <v>2147</v>
      </c>
      <c r="E13116" s="8">
        <v>1</v>
      </c>
      <c r="F13116" s="8">
        <v>2</v>
      </c>
      <c r="G13116" s="8" t="s">
        <v>663</v>
      </c>
      <c r="H13116" s="8" t="s">
        <v>14262</v>
      </c>
      <c r="I13116" s="8">
        <v>8.3333000000000004E-2</v>
      </c>
      <c r="J13116" s="9">
        <v>106.12</v>
      </c>
    </row>
    <row r="13117" spans="1:10" s="10" customFormat="1" x14ac:dyDescent="0.3">
      <c r="A13117" s="4">
        <v>2007082</v>
      </c>
      <c r="B13117" s="3" t="s">
        <v>14855</v>
      </c>
      <c r="C13117" s="4">
        <v>84821090</v>
      </c>
      <c r="D13117" s="4" t="s">
        <v>2147</v>
      </c>
      <c r="E13117" s="8">
        <v>1</v>
      </c>
      <c r="F13117" s="8">
        <v>2</v>
      </c>
      <c r="G13117" s="8" t="s">
        <v>663</v>
      </c>
      <c r="H13117" s="8" t="s">
        <v>14390</v>
      </c>
      <c r="I13117" s="8">
        <v>0</v>
      </c>
      <c r="J13117" s="9">
        <v>121.08499999999999</v>
      </c>
    </row>
    <row r="13118" spans="1:10" s="10" customFormat="1" x14ac:dyDescent="0.3">
      <c r="A13118" s="4">
        <v>2007083</v>
      </c>
      <c r="B13118" s="3" t="s">
        <v>14856</v>
      </c>
      <c r="C13118" s="4">
        <v>84821090</v>
      </c>
      <c r="D13118" s="4" t="s">
        <v>2147</v>
      </c>
      <c r="E13118" s="8">
        <v>1</v>
      </c>
      <c r="F13118" s="8">
        <v>2</v>
      </c>
      <c r="G13118" s="8" t="s">
        <v>663</v>
      </c>
      <c r="H13118" s="8" t="s">
        <v>14390</v>
      </c>
      <c r="I13118" s="8">
        <v>0</v>
      </c>
      <c r="J13118" s="9">
        <v>126.69</v>
      </c>
    </row>
    <row r="13119" spans="1:10" s="10" customFormat="1" x14ac:dyDescent="0.3">
      <c r="A13119" s="4">
        <v>2007084</v>
      </c>
      <c r="B13119" s="3" t="s">
        <v>14857</v>
      </c>
      <c r="C13119" s="4">
        <v>84821090</v>
      </c>
      <c r="D13119" s="4" t="s">
        <v>2147</v>
      </c>
      <c r="E13119" s="8">
        <v>1</v>
      </c>
      <c r="F13119" s="8">
        <v>2</v>
      </c>
      <c r="G13119" s="8" t="s">
        <v>663</v>
      </c>
      <c r="H13119" s="8" t="s">
        <v>14390</v>
      </c>
      <c r="I13119" s="8">
        <v>0</v>
      </c>
      <c r="J13119" s="9">
        <v>134.61750000000001</v>
      </c>
    </row>
    <row r="13120" spans="1:10" s="10" customFormat="1" x14ac:dyDescent="0.3">
      <c r="A13120" s="4">
        <v>2007085</v>
      </c>
      <c r="B13120" s="3" t="s">
        <v>14858</v>
      </c>
      <c r="C13120" s="4">
        <v>84821090</v>
      </c>
      <c r="D13120" s="4" t="s">
        <v>2147</v>
      </c>
      <c r="E13120" s="8">
        <v>1</v>
      </c>
      <c r="F13120" s="8">
        <v>2</v>
      </c>
      <c r="G13120" s="8" t="s">
        <v>663</v>
      </c>
      <c r="H13120" s="8" t="s">
        <v>14859</v>
      </c>
      <c r="I13120" s="8">
        <v>0</v>
      </c>
      <c r="J13120" s="9">
        <v>111.43</v>
      </c>
    </row>
    <row r="13121" spans="1:10" s="10" customFormat="1" x14ac:dyDescent="0.3">
      <c r="A13121" s="4">
        <v>2007086</v>
      </c>
      <c r="B13121" s="3" t="s">
        <v>14860</v>
      </c>
      <c r="C13121" s="4">
        <v>84821090</v>
      </c>
      <c r="D13121" s="4" t="s">
        <v>2147</v>
      </c>
      <c r="E13121" s="8">
        <v>1</v>
      </c>
      <c r="F13121" s="8">
        <v>2</v>
      </c>
      <c r="G13121" s="8" t="s">
        <v>663</v>
      </c>
      <c r="H13121" s="8" t="s">
        <v>14859</v>
      </c>
      <c r="I13121" s="8">
        <v>0</v>
      </c>
      <c r="J13121" s="9">
        <v>11.545</v>
      </c>
    </row>
    <row r="13122" spans="1:10" s="10" customFormat="1" x14ac:dyDescent="0.3">
      <c r="A13122" s="4">
        <v>2007087</v>
      </c>
      <c r="B13122" s="3" t="s">
        <v>14861</v>
      </c>
      <c r="C13122" s="4">
        <v>84821090</v>
      </c>
      <c r="D13122" s="4" t="s">
        <v>2147</v>
      </c>
      <c r="E13122" s="8">
        <v>0</v>
      </c>
      <c r="F13122" s="8">
        <v>0</v>
      </c>
      <c r="G13122" s="8" t="s">
        <v>663</v>
      </c>
      <c r="H13122" s="8" t="s">
        <v>14432</v>
      </c>
      <c r="I13122" s="8">
        <v>0</v>
      </c>
      <c r="J13122" s="9">
        <v>359.76</v>
      </c>
    </row>
    <row r="13123" spans="1:10" s="10" customFormat="1" x14ac:dyDescent="0.3">
      <c r="A13123" s="4">
        <v>2007088</v>
      </c>
      <c r="B13123" s="3" t="s">
        <v>14862</v>
      </c>
      <c r="C13123" s="4">
        <v>84821090</v>
      </c>
      <c r="D13123" s="4" t="s">
        <v>2147</v>
      </c>
      <c r="E13123" s="8">
        <v>1</v>
      </c>
      <c r="F13123" s="8">
        <v>2</v>
      </c>
      <c r="G13123" s="8" t="s">
        <v>663</v>
      </c>
      <c r="H13123" s="8" t="s">
        <v>14212</v>
      </c>
      <c r="I13123" s="8">
        <v>0</v>
      </c>
      <c r="J13123" s="9">
        <v>657.86</v>
      </c>
    </row>
    <row r="13124" spans="1:10" s="10" customFormat="1" x14ac:dyDescent="0.3">
      <c r="A13124" s="4">
        <v>2007089</v>
      </c>
      <c r="B13124" s="3" t="s">
        <v>14863</v>
      </c>
      <c r="C13124" s="4">
        <v>0</v>
      </c>
      <c r="D13124" s="4" t="s">
        <v>2147</v>
      </c>
      <c r="E13124" s="8">
        <v>2</v>
      </c>
      <c r="F13124" s="8">
        <v>4</v>
      </c>
      <c r="G13124" s="8" t="s">
        <v>663</v>
      </c>
      <c r="H13124" s="8" t="s">
        <v>14834</v>
      </c>
      <c r="I13124" s="8">
        <v>0</v>
      </c>
      <c r="J13124" s="9">
        <v>0</v>
      </c>
    </row>
    <row r="13125" spans="1:10" s="10" customFormat="1" x14ac:dyDescent="0.3">
      <c r="A13125" s="4">
        <v>2007090</v>
      </c>
      <c r="B13125" s="3" t="s">
        <v>14864</v>
      </c>
      <c r="C13125" s="4">
        <v>84821090</v>
      </c>
      <c r="D13125" s="4" t="s">
        <v>2147</v>
      </c>
      <c r="E13125" s="8">
        <v>1</v>
      </c>
      <c r="F13125" s="8">
        <v>2</v>
      </c>
      <c r="G13125" s="8" t="s">
        <v>663</v>
      </c>
      <c r="H13125" s="8" t="s">
        <v>14212</v>
      </c>
      <c r="I13125" s="8">
        <v>0</v>
      </c>
      <c r="J13125" s="9">
        <v>1230.896667</v>
      </c>
    </row>
    <row r="13126" spans="1:10" s="10" customFormat="1" x14ac:dyDescent="0.3">
      <c r="A13126" s="4">
        <v>2007091</v>
      </c>
      <c r="B13126" s="3" t="s">
        <v>14865</v>
      </c>
      <c r="C13126" s="4">
        <v>84821090</v>
      </c>
      <c r="D13126" s="4" t="s">
        <v>2147</v>
      </c>
      <c r="E13126" s="8">
        <v>1</v>
      </c>
      <c r="F13126" s="8">
        <v>2</v>
      </c>
      <c r="G13126" s="8" t="s">
        <v>663</v>
      </c>
      <c r="H13126" s="8" t="s">
        <v>14834</v>
      </c>
      <c r="I13126" s="8">
        <v>0</v>
      </c>
      <c r="J13126" s="9">
        <v>3.963333333</v>
      </c>
    </row>
    <row r="13127" spans="1:10" s="10" customFormat="1" x14ac:dyDescent="0.3">
      <c r="A13127" s="4">
        <v>2007092</v>
      </c>
      <c r="B13127" s="3" t="s">
        <v>14866</v>
      </c>
      <c r="C13127" s="4">
        <v>84821090</v>
      </c>
      <c r="D13127" s="4" t="s">
        <v>2147</v>
      </c>
      <c r="E13127" s="8">
        <v>1</v>
      </c>
      <c r="F13127" s="8">
        <v>2</v>
      </c>
      <c r="G13127" s="8" t="s">
        <v>663</v>
      </c>
      <c r="H13127" s="8" t="s">
        <v>14834</v>
      </c>
      <c r="I13127" s="8">
        <v>0</v>
      </c>
      <c r="J13127" s="9">
        <v>5.18</v>
      </c>
    </row>
    <row r="13128" spans="1:10" s="10" customFormat="1" x14ac:dyDescent="0.3">
      <c r="A13128" s="4">
        <v>2007093</v>
      </c>
      <c r="B13128" s="3" t="s">
        <v>14867</v>
      </c>
      <c r="C13128" s="4">
        <v>84821090</v>
      </c>
      <c r="D13128" s="4" t="s">
        <v>2147</v>
      </c>
      <c r="E13128" s="8">
        <v>1</v>
      </c>
      <c r="F13128" s="8">
        <v>2</v>
      </c>
      <c r="G13128" s="8" t="s">
        <v>663</v>
      </c>
      <c r="H13128" s="8" t="s">
        <v>14834</v>
      </c>
      <c r="I13128" s="8">
        <v>0</v>
      </c>
      <c r="J13128" s="9">
        <v>4.9950000000000001</v>
      </c>
    </row>
    <row r="13129" spans="1:10" s="10" customFormat="1" x14ac:dyDescent="0.3">
      <c r="A13129" s="4">
        <v>2007094</v>
      </c>
      <c r="B13129" s="3" t="s">
        <v>14868</v>
      </c>
      <c r="C13129" s="4">
        <v>84821090</v>
      </c>
      <c r="D13129" s="4" t="s">
        <v>2147</v>
      </c>
      <c r="E13129" s="8">
        <v>3</v>
      </c>
      <c r="F13129" s="8">
        <v>4</v>
      </c>
      <c r="G13129" s="8" t="s">
        <v>663</v>
      </c>
      <c r="H13129" s="8" t="s">
        <v>14834</v>
      </c>
      <c r="I13129" s="8">
        <v>0.16666700000000001</v>
      </c>
      <c r="J13129" s="9">
        <v>6.09</v>
      </c>
    </row>
    <row r="13130" spans="1:10" s="10" customFormat="1" x14ac:dyDescent="0.3">
      <c r="A13130" s="4">
        <v>2007095</v>
      </c>
      <c r="B13130" s="3" t="s">
        <v>14869</v>
      </c>
      <c r="C13130" s="4">
        <v>84821090</v>
      </c>
      <c r="D13130" s="4" t="s">
        <v>2147</v>
      </c>
      <c r="E13130" s="8">
        <v>1</v>
      </c>
      <c r="F13130" s="8">
        <v>2</v>
      </c>
      <c r="G13130" s="8" t="s">
        <v>663</v>
      </c>
      <c r="H13130" s="8" t="s">
        <v>14276</v>
      </c>
      <c r="I13130" s="8">
        <v>0.16666700000000001</v>
      </c>
      <c r="J13130" s="9">
        <v>10.32</v>
      </c>
    </row>
    <row r="13131" spans="1:10" s="10" customFormat="1" x14ac:dyDescent="0.3">
      <c r="A13131" s="4">
        <v>2007096</v>
      </c>
      <c r="B13131" s="3" t="s">
        <v>14870</v>
      </c>
      <c r="C13131" s="4">
        <v>84821090</v>
      </c>
      <c r="D13131" s="4" t="s">
        <v>2147</v>
      </c>
      <c r="E13131" s="8">
        <v>1</v>
      </c>
      <c r="F13131" s="8">
        <v>2</v>
      </c>
      <c r="G13131" s="8" t="s">
        <v>663</v>
      </c>
      <c r="H13131" s="8" t="s">
        <v>14276</v>
      </c>
      <c r="I13131" s="8">
        <v>0.16666700000000001</v>
      </c>
      <c r="J13131" s="9">
        <v>9.16</v>
      </c>
    </row>
    <row r="13132" spans="1:10" s="10" customFormat="1" x14ac:dyDescent="0.3">
      <c r="A13132" s="4">
        <v>2007097</v>
      </c>
      <c r="B13132" s="3" t="s">
        <v>14871</v>
      </c>
      <c r="C13132" s="4">
        <v>84821090</v>
      </c>
      <c r="D13132" s="4" t="s">
        <v>2147</v>
      </c>
      <c r="E13132" s="8">
        <v>1</v>
      </c>
      <c r="F13132" s="8">
        <v>2</v>
      </c>
      <c r="G13132" s="8" t="s">
        <v>663</v>
      </c>
      <c r="H13132" s="8" t="s">
        <v>14276</v>
      </c>
      <c r="I13132" s="8">
        <v>0.16666700000000001</v>
      </c>
      <c r="J13132" s="9">
        <v>14.6</v>
      </c>
    </row>
    <row r="13133" spans="1:10" s="10" customFormat="1" x14ac:dyDescent="0.3">
      <c r="A13133" s="4">
        <v>2007098</v>
      </c>
      <c r="B13133" s="3" t="s">
        <v>14872</v>
      </c>
      <c r="C13133" s="4">
        <v>84821090</v>
      </c>
      <c r="D13133" s="4" t="s">
        <v>2147</v>
      </c>
      <c r="E13133" s="8">
        <v>2</v>
      </c>
      <c r="F13133" s="8">
        <v>3</v>
      </c>
      <c r="G13133" s="8" t="s">
        <v>663</v>
      </c>
      <c r="H13133" s="8" t="s">
        <v>14276</v>
      </c>
      <c r="I13133" s="8">
        <v>0.41666700000000001</v>
      </c>
      <c r="J13133" s="9">
        <v>13.105</v>
      </c>
    </row>
    <row r="13134" spans="1:10" s="10" customFormat="1" x14ac:dyDescent="0.3">
      <c r="A13134" s="4">
        <v>2007099</v>
      </c>
      <c r="B13134" s="3" t="s">
        <v>14873</v>
      </c>
      <c r="C13134" s="4">
        <v>84821090</v>
      </c>
      <c r="D13134" s="4" t="s">
        <v>2147</v>
      </c>
      <c r="E13134" s="8">
        <v>4</v>
      </c>
      <c r="F13134" s="8">
        <v>6</v>
      </c>
      <c r="G13134" s="8" t="s">
        <v>663</v>
      </c>
      <c r="H13134" s="8" t="s">
        <v>14276</v>
      </c>
      <c r="I13134" s="8">
        <v>1.1666669999999999</v>
      </c>
      <c r="J13134" s="9">
        <v>14.97875</v>
      </c>
    </row>
    <row r="13135" spans="1:10" s="10" customFormat="1" x14ac:dyDescent="0.3">
      <c r="A13135" s="4">
        <v>2007100</v>
      </c>
      <c r="B13135" s="3" t="s">
        <v>14874</v>
      </c>
      <c r="C13135" s="4">
        <v>84821090</v>
      </c>
      <c r="D13135" s="4" t="s">
        <v>2147</v>
      </c>
      <c r="E13135" s="8">
        <v>6</v>
      </c>
      <c r="F13135" s="8">
        <v>10</v>
      </c>
      <c r="G13135" s="8" t="s">
        <v>663</v>
      </c>
      <c r="H13135" s="8" t="s">
        <v>14276</v>
      </c>
      <c r="I13135" s="8">
        <v>3.6666669999999999</v>
      </c>
      <c r="J13135" s="9">
        <v>15.138</v>
      </c>
    </row>
    <row r="13136" spans="1:10" s="10" customFormat="1" x14ac:dyDescent="0.3">
      <c r="A13136" s="4">
        <v>2007101</v>
      </c>
      <c r="B13136" s="3" t="s">
        <v>14875</v>
      </c>
      <c r="C13136" s="4">
        <v>84821090</v>
      </c>
      <c r="D13136" s="4" t="s">
        <v>2147</v>
      </c>
      <c r="E13136" s="8">
        <v>1</v>
      </c>
      <c r="F13136" s="8">
        <v>2</v>
      </c>
      <c r="G13136" s="8" t="s">
        <v>663</v>
      </c>
      <c r="H13136" s="8" t="s">
        <v>14266</v>
      </c>
      <c r="I13136" s="8">
        <v>8.3333000000000004E-2</v>
      </c>
      <c r="J13136" s="9">
        <v>23.88</v>
      </c>
    </row>
    <row r="13137" spans="1:10" s="10" customFormat="1" x14ac:dyDescent="0.3">
      <c r="A13137" s="4">
        <v>2007102</v>
      </c>
      <c r="B13137" s="3" t="s">
        <v>14876</v>
      </c>
      <c r="C13137" s="4">
        <v>84821090</v>
      </c>
      <c r="D13137" s="4" t="s">
        <v>2147</v>
      </c>
      <c r="E13137" s="8">
        <v>4</v>
      </c>
      <c r="F13137" s="8">
        <v>6</v>
      </c>
      <c r="G13137" s="8" t="s">
        <v>663</v>
      </c>
      <c r="H13137" s="8" t="s">
        <v>14266</v>
      </c>
      <c r="I13137" s="8">
        <v>0</v>
      </c>
      <c r="J13137" s="9">
        <v>20.922000000000001</v>
      </c>
    </row>
    <row r="13138" spans="1:10" s="10" customFormat="1" x14ac:dyDescent="0.3">
      <c r="A13138" s="4">
        <v>2007103</v>
      </c>
      <c r="B13138" s="3" t="s">
        <v>14877</v>
      </c>
      <c r="C13138" s="4">
        <v>84821090</v>
      </c>
      <c r="D13138" s="4" t="s">
        <v>2147</v>
      </c>
      <c r="E13138" s="8">
        <v>3</v>
      </c>
      <c r="F13138" s="8">
        <v>6</v>
      </c>
      <c r="G13138" s="8" t="s">
        <v>663</v>
      </c>
      <c r="H13138" s="8" t="s">
        <v>14266</v>
      </c>
      <c r="I13138" s="8">
        <v>0.58333299999999999</v>
      </c>
      <c r="J13138" s="9">
        <v>20.463329999999999</v>
      </c>
    </row>
    <row r="13139" spans="1:10" s="10" customFormat="1" x14ac:dyDescent="0.3">
      <c r="A13139" s="4">
        <v>2007104</v>
      </c>
      <c r="B13139" s="3" t="s">
        <v>14878</v>
      </c>
      <c r="C13139" s="4">
        <v>84821090</v>
      </c>
      <c r="D13139" s="4" t="s">
        <v>2147</v>
      </c>
      <c r="E13139" s="8">
        <v>6</v>
      </c>
      <c r="F13139" s="8">
        <v>12</v>
      </c>
      <c r="G13139" s="8" t="s">
        <v>663</v>
      </c>
      <c r="H13139" s="8" t="s">
        <v>14266</v>
      </c>
      <c r="I13139" s="8">
        <v>1.0833330000000001</v>
      </c>
      <c r="J13139" s="9">
        <v>30.471250000000001</v>
      </c>
    </row>
    <row r="13140" spans="1:10" s="10" customFormat="1" x14ac:dyDescent="0.3">
      <c r="A13140" s="4">
        <v>2007105</v>
      </c>
      <c r="B13140" s="3" t="s">
        <v>14879</v>
      </c>
      <c r="C13140" s="4">
        <v>84821090</v>
      </c>
      <c r="D13140" s="4" t="s">
        <v>2147</v>
      </c>
      <c r="E13140" s="8">
        <v>3</v>
      </c>
      <c r="F13140" s="8">
        <v>4</v>
      </c>
      <c r="G13140" s="8" t="s">
        <v>663</v>
      </c>
      <c r="H13140" s="8" t="s">
        <v>14268</v>
      </c>
      <c r="I13140" s="8">
        <v>0</v>
      </c>
      <c r="J13140" s="9">
        <v>36.994</v>
      </c>
    </row>
    <row r="13141" spans="1:10" s="10" customFormat="1" x14ac:dyDescent="0.3">
      <c r="A13141" s="4">
        <v>2007106</v>
      </c>
      <c r="B13141" s="3" t="s">
        <v>14880</v>
      </c>
      <c r="C13141" s="4">
        <v>84823000</v>
      </c>
      <c r="D13141" s="4" t="s">
        <v>2147</v>
      </c>
      <c r="E13141" s="8">
        <v>0</v>
      </c>
      <c r="F13141" s="8">
        <v>0</v>
      </c>
      <c r="G13141" s="8"/>
      <c r="H13141" s="8"/>
      <c r="I13141" s="8">
        <v>0</v>
      </c>
      <c r="J13141" s="9">
        <v>26.07</v>
      </c>
    </row>
    <row r="13142" spans="1:10" s="10" customFormat="1" x14ac:dyDescent="0.3">
      <c r="A13142" s="4">
        <v>2007107</v>
      </c>
      <c r="B13142" s="3" t="s">
        <v>14881</v>
      </c>
      <c r="C13142" s="4">
        <v>84821010</v>
      </c>
      <c r="D13142" s="4" t="s">
        <v>2147</v>
      </c>
      <c r="E13142" s="8">
        <v>6</v>
      </c>
      <c r="F13142" s="8">
        <v>12</v>
      </c>
      <c r="G13142" s="8" t="s">
        <v>663</v>
      </c>
      <c r="H13142" s="8" t="s">
        <v>14505</v>
      </c>
      <c r="I13142" s="8">
        <v>2.1666669999999999</v>
      </c>
      <c r="J13142" s="9">
        <v>51.68</v>
      </c>
    </row>
    <row r="13143" spans="1:10" s="10" customFormat="1" x14ac:dyDescent="0.3">
      <c r="A13143" s="4">
        <v>2007108</v>
      </c>
      <c r="B13143" s="3" t="s">
        <v>14882</v>
      </c>
      <c r="C13143" s="4">
        <v>84821090</v>
      </c>
      <c r="D13143" s="4" t="s">
        <v>2147</v>
      </c>
      <c r="E13143" s="8">
        <v>2</v>
      </c>
      <c r="F13143" s="8">
        <v>4</v>
      </c>
      <c r="G13143" s="8" t="s">
        <v>663</v>
      </c>
      <c r="H13143" s="8" t="s">
        <v>14505</v>
      </c>
      <c r="I13143" s="8">
        <v>-8.3333000000000004E-2</v>
      </c>
      <c r="J13143" s="9">
        <v>73.900000000000006</v>
      </c>
    </row>
    <row r="13144" spans="1:10" s="10" customFormat="1" x14ac:dyDescent="0.3">
      <c r="A13144" s="4">
        <v>2007109</v>
      </c>
      <c r="B13144" s="3" t="s">
        <v>14883</v>
      </c>
      <c r="C13144" s="4">
        <v>84821090</v>
      </c>
      <c r="D13144" s="4" t="s">
        <v>2147</v>
      </c>
      <c r="E13144" s="8">
        <v>2</v>
      </c>
      <c r="F13144" s="8">
        <v>3</v>
      </c>
      <c r="G13144" s="8" t="s">
        <v>663</v>
      </c>
      <c r="H13144" s="8" t="s">
        <v>14884</v>
      </c>
      <c r="I13144" s="8">
        <v>0</v>
      </c>
      <c r="J13144" s="9">
        <v>76.446669999999997</v>
      </c>
    </row>
    <row r="13145" spans="1:10" s="10" customFormat="1" x14ac:dyDescent="0.3">
      <c r="A13145" s="4">
        <v>2007110</v>
      </c>
      <c r="B13145" s="3" t="s">
        <v>14885</v>
      </c>
      <c r="C13145" s="4">
        <v>84821090</v>
      </c>
      <c r="D13145" s="4" t="s">
        <v>2147</v>
      </c>
      <c r="E13145" s="8">
        <v>2</v>
      </c>
      <c r="F13145" s="8">
        <v>3</v>
      </c>
      <c r="G13145" s="8" t="s">
        <v>663</v>
      </c>
      <c r="H13145" s="8" t="s">
        <v>14505</v>
      </c>
      <c r="I13145" s="8">
        <v>0.25</v>
      </c>
      <c r="J13145" s="9">
        <v>70.86</v>
      </c>
    </row>
    <row r="13146" spans="1:10" s="10" customFormat="1" x14ac:dyDescent="0.3">
      <c r="A13146" s="4">
        <v>2007111</v>
      </c>
      <c r="B13146" s="3" t="s">
        <v>14886</v>
      </c>
      <c r="C13146" s="4">
        <v>84821090</v>
      </c>
      <c r="D13146" s="4" t="s">
        <v>2147</v>
      </c>
      <c r="E13146" s="8">
        <v>6</v>
      </c>
      <c r="F13146" s="8">
        <v>10</v>
      </c>
      <c r="G13146" s="8" t="s">
        <v>663</v>
      </c>
      <c r="H13146" s="8" t="s">
        <v>14884</v>
      </c>
      <c r="I13146" s="8">
        <v>0.58333299999999999</v>
      </c>
      <c r="J13146" s="9">
        <v>98.866249999999994</v>
      </c>
    </row>
    <row r="13147" spans="1:10" s="10" customFormat="1" x14ac:dyDescent="0.3">
      <c r="A13147" s="4">
        <v>2007113</v>
      </c>
      <c r="B13147" s="3" t="s">
        <v>14887</v>
      </c>
      <c r="C13147" s="4">
        <v>84821090</v>
      </c>
      <c r="D13147" s="4" t="s">
        <v>2147</v>
      </c>
      <c r="E13147" s="8">
        <v>2</v>
      </c>
      <c r="F13147" s="8">
        <v>4</v>
      </c>
      <c r="G13147" s="8" t="s">
        <v>663</v>
      </c>
      <c r="H13147" s="8" t="s">
        <v>14884</v>
      </c>
      <c r="I13147" s="8">
        <v>0.41666700000000001</v>
      </c>
      <c r="J13147" s="9">
        <v>133.77332999999999</v>
      </c>
    </row>
    <row r="13148" spans="1:10" s="10" customFormat="1" x14ac:dyDescent="0.3">
      <c r="A13148" s="4">
        <v>2007114</v>
      </c>
      <c r="B13148" s="3" t="s">
        <v>14888</v>
      </c>
      <c r="C13148" s="4">
        <v>84821090</v>
      </c>
      <c r="D13148" s="4" t="s">
        <v>2147</v>
      </c>
      <c r="E13148" s="8">
        <v>1</v>
      </c>
      <c r="F13148" s="8">
        <v>2</v>
      </c>
      <c r="G13148" s="8" t="s">
        <v>663</v>
      </c>
      <c r="H13148" s="8" t="s">
        <v>14220</v>
      </c>
      <c r="I13148" s="8">
        <v>0</v>
      </c>
      <c r="J13148" s="9">
        <v>145.01667</v>
      </c>
    </row>
    <row r="13149" spans="1:10" s="10" customFormat="1" x14ac:dyDescent="0.3">
      <c r="A13149" s="4">
        <v>2007115</v>
      </c>
      <c r="B13149" s="3" t="s">
        <v>14889</v>
      </c>
      <c r="C13149" s="4">
        <v>84821090</v>
      </c>
      <c r="D13149" s="4" t="s">
        <v>2147</v>
      </c>
      <c r="E13149" s="8">
        <v>1</v>
      </c>
      <c r="F13149" s="8">
        <v>2</v>
      </c>
      <c r="G13149" s="8" t="s">
        <v>663</v>
      </c>
      <c r="H13149" s="8" t="s">
        <v>14220</v>
      </c>
      <c r="I13149" s="8">
        <v>0</v>
      </c>
      <c r="J13149" s="9">
        <v>159.01</v>
      </c>
    </row>
    <row r="13150" spans="1:10" s="10" customFormat="1" x14ac:dyDescent="0.3">
      <c r="A13150" s="4">
        <v>2007116</v>
      </c>
      <c r="B13150" s="3" t="s">
        <v>14890</v>
      </c>
      <c r="C13150" s="4">
        <v>84821090</v>
      </c>
      <c r="D13150" s="4" t="s">
        <v>2147</v>
      </c>
      <c r="E13150" s="8">
        <v>2</v>
      </c>
      <c r="F13150" s="8">
        <v>4</v>
      </c>
      <c r="G13150" s="8" t="s">
        <v>663</v>
      </c>
      <c r="H13150" s="8" t="s">
        <v>14891</v>
      </c>
      <c r="I13150" s="8">
        <v>0.16666700000000001</v>
      </c>
      <c r="J13150" s="9">
        <v>215.63249999999999</v>
      </c>
    </row>
    <row r="13151" spans="1:10" s="10" customFormat="1" x14ac:dyDescent="0.3">
      <c r="A13151" s="4">
        <v>2007117</v>
      </c>
      <c r="B13151" s="3" t="s">
        <v>14892</v>
      </c>
      <c r="C13151" s="4">
        <v>84821090</v>
      </c>
      <c r="D13151" s="4" t="s">
        <v>2147</v>
      </c>
      <c r="E13151" s="8">
        <v>2</v>
      </c>
      <c r="F13151" s="8">
        <v>3</v>
      </c>
      <c r="G13151" s="8" t="s">
        <v>663</v>
      </c>
      <c r="H13151" s="8" t="s">
        <v>14891</v>
      </c>
      <c r="I13151" s="8">
        <v>0.16666700000000001</v>
      </c>
      <c r="J13151" s="9">
        <v>221.405</v>
      </c>
    </row>
    <row r="13152" spans="1:10" s="10" customFormat="1" x14ac:dyDescent="0.3">
      <c r="A13152" s="4">
        <v>2007118</v>
      </c>
      <c r="B13152" s="3" t="s">
        <v>14893</v>
      </c>
      <c r="C13152" s="4">
        <v>84821090</v>
      </c>
      <c r="D13152" s="4" t="s">
        <v>2147</v>
      </c>
      <c r="E13152" s="8">
        <v>1</v>
      </c>
      <c r="F13152" s="8">
        <v>2</v>
      </c>
      <c r="G13152" s="8" t="s">
        <v>663</v>
      </c>
      <c r="H13152" s="8" t="s">
        <v>14891</v>
      </c>
      <c r="I13152" s="8">
        <v>0</v>
      </c>
      <c r="J13152" s="9">
        <v>262.75</v>
      </c>
    </row>
    <row r="13153" spans="1:10" s="10" customFormat="1" x14ac:dyDescent="0.3">
      <c r="A13153" s="4">
        <v>2007119</v>
      </c>
      <c r="B13153" s="3" t="s">
        <v>14894</v>
      </c>
      <c r="C13153" s="4">
        <v>84821090</v>
      </c>
      <c r="D13153" s="4" t="s">
        <v>2147</v>
      </c>
      <c r="E13153" s="8">
        <v>1</v>
      </c>
      <c r="F13153" s="8">
        <v>2</v>
      </c>
      <c r="G13153" s="8" t="s">
        <v>663</v>
      </c>
      <c r="H13153" s="8" t="s">
        <v>14895</v>
      </c>
      <c r="I13153" s="8">
        <v>0</v>
      </c>
      <c r="J13153" s="9">
        <v>334.92</v>
      </c>
    </row>
    <row r="13154" spans="1:10" s="10" customFormat="1" x14ac:dyDescent="0.3">
      <c r="A13154" s="4">
        <v>2007120</v>
      </c>
      <c r="B13154" s="3" t="s">
        <v>14896</v>
      </c>
      <c r="C13154" s="4">
        <v>84821090</v>
      </c>
      <c r="D13154" s="4" t="s">
        <v>2147</v>
      </c>
      <c r="E13154" s="8">
        <v>1</v>
      </c>
      <c r="F13154" s="8">
        <v>2</v>
      </c>
      <c r="G13154" s="8" t="s">
        <v>663</v>
      </c>
      <c r="H13154" s="8" t="s">
        <v>14895</v>
      </c>
      <c r="I13154" s="8">
        <v>0</v>
      </c>
      <c r="J13154" s="9">
        <v>333.23</v>
      </c>
    </row>
    <row r="13155" spans="1:10" s="10" customFormat="1" x14ac:dyDescent="0.3">
      <c r="A13155" s="4">
        <v>2007121</v>
      </c>
      <c r="B13155" s="3" t="s">
        <v>14897</v>
      </c>
      <c r="C13155" s="4">
        <v>84821090</v>
      </c>
      <c r="D13155" s="4" t="s">
        <v>2147</v>
      </c>
      <c r="E13155" s="8">
        <v>1</v>
      </c>
      <c r="F13155" s="8">
        <v>2</v>
      </c>
      <c r="G13155" s="8" t="s">
        <v>663</v>
      </c>
      <c r="H13155" s="8" t="s">
        <v>14895</v>
      </c>
      <c r="I13155" s="8">
        <v>0</v>
      </c>
      <c r="J13155" s="9">
        <v>512.15</v>
      </c>
    </row>
    <row r="13156" spans="1:10" s="10" customFormat="1" x14ac:dyDescent="0.3">
      <c r="A13156" s="4">
        <v>2007122</v>
      </c>
      <c r="B13156" s="3" t="s">
        <v>14898</v>
      </c>
      <c r="C13156" s="4">
        <v>84821090</v>
      </c>
      <c r="D13156" s="4" t="s">
        <v>2147</v>
      </c>
      <c r="E13156" s="8">
        <v>1</v>
      </c>
      <c r="F13156" s="8">
        <v>2</v>
      </c>
      <c r="G13156" s="8" t="s">
        <v>663</v>
      </c>
      <c r="H13156" s="8" t="s">
        <v>14899</v>
      </c>
      <c r="I13156" s="8">
        <v>0</v>
      </c>
      <c r="J13156" s="9">
        <v>197.19666670000001</v>
      </c>
    </row>
    <row r="13157" spans="1:10" s="10" customFormat="1" x14ac:dyDescent="0.3">
      <c r="A13157" s="4">
        <v>2007123</v>
      </c>
      <c r="B13157" s="3" t="s">
        <v>14900</v>
      </c>
      <c r="C13157" s="4">
        <v>84821090</v>
      </c>
      <c r="D13157" s="4" t="s">
        <v>2147</v>
      </c>
      <c r="E13157" s="8">
        <v>1</v>
      </c>
      <c r="F13157" s="8">
        <v>2</v>
      </c>
      <c r="G13157" s="8" t="s">
        <v>663</v>
      </c>
      <c r="H13157" s="8" t="s">
        <v>14899</v>
      </c>
      <c r="I13157" s="8">
        <v>0</v>
      </c>
      <c r="J13157" s="9">
        <v>135.5575</v>
      </c>
    </row>
    <row r="13158" spans="1:10" s="10" customFormat="1" x14ac:dyDescent="0.3">
      <c r="A13158" s="4">
        <v>2007124</v>
      </c>
      <c r="B13158" s="3" t="s">
        <v>14901</v>
      </c>
      <c r="C13158" s="4">
        <v>84821090</v>
      </c>
      <c r="D13158" s="4" t="s">
        <v>2147</v>
      </c>
      <c r="E13158" s="8">
        <v>1</v>
      </c>
      <c r="F13158" s="8">
        <v>2</v>
      </c>
      <c r="G13158" s="8" t="s">
        <v>663</v>
      </c>
      <c r="H13158" s="8" t="s">
        <v>14902</v>
      </c>
      <c r="I13158" s="8">
        <v>0</v>
      </c>
      <c r="J13158" s="9">
        <v>967.28</v>
      </c>
    </row>
    <row r="13159" spans="1:10" s="10" customFormat="1" x14ac:dyDescent="0.3">
      <c r="A13159" s="4">
        <v>2007125</v>
      </c>
      <c r="B13159" s="3" t="s">
        <v>14903</v>
      </c>
      <c r="C13159" s="4">
        <v>0</v>
      </c>
      <c r="D13159" s="4" t="s">
        <v>2147</v>
      </c>
      <c r="E13159" s="8">
        <v>0</v>
      </c>
      <c r="F13159" s="8">
        <v>0</v>
      </c>
      <c r="G13159" s="8"/>
      <c r="H13159" s="8"/>
      <c r="I13159" s="8">
        <v>0</v>
      </c>
      <c r="J13159" s="9">
        <v>37.075000000000003</v>
      </c>
    </row>
    <row r="13160" spans="1:10" s="10" customFormat="1" x14ac:dyDescent="0.3">
      <c r="A13160" s="4">
        <v>2007126</v>
      </c>
      <c r="B13160" s="3" t="s">
        <v>14904</v>
      </c>
      <c r="C13160" s="4">
        <v>84821090</v>
      </c>
      <c r="D13160" s="4" t="s">
        <v>2147</v>
      </c>
      <c r="E13160" s="8">
        <v>1</v>
      </c>
      <c r="F13160" s="8">
        <v>2</v>
      </c>
      <c r="G13160" s="8" t="s">
        <v>663</v>
      </c>
      <c r="H13160" s="8" t="s">
        <v>14902</v>
      </c>
      <c r="I13160" s="8">
        <v>0</v>
      </c>
      <c r="J13160" s="9">
        <v>27.81</v>
      </c>
    </row>
    <row r="13161" spans="1:10" s="10" customFormat="1" x14ac:dyDescent="0.3">
      <c r="A13161" s="4">
        <v>2007127</v>
      </c>
      <c r="B13161" s="3" t="s">
        <v>14905</v>
      </c>
      <c r="C13161" s="4">
        <v>84821090</v>
      </c>
      <c r="D13161" s="4" t="s">
        <v>2147</v>
      </c>
      <c r="E13161" s="8">
        <v>1</v>
      </c>
      <c r="F13161" s="8">
        <v>2</v>
      </c>
      <c r="G13161" s="8" t="s">
        <v>663</v>
      </c>
      <c r="H13161" s="8" t="s">
        <v>14902</v>
      </c>
      <c r="I13161" s="8">
        <v>0</v>
      </c>
      <c r="J13161" s="9">
        <v>41.975000000000001</v>
      </c>
    </row>
    <row r="13162" spans="1:10" s="10" customFormat="1" x14ac:dyDescent="0.3">
      <c r="A13162" s="4">
        <v>2007128</v>
      </c>
      <c r="B13162" s="3" t="s">
        <v>14906</v>
      </c>
      <c r="C13162" s="4">
        <v>84821090</v>
      </c>
      <c r="D13162" s="4" t="s">
        <v>2147</v>
      </c>
      <c r="E13162" s="8">
        <v>1</v>
      </c>
      <c r="F13162" s="8">
        <v>2</v>
      </c>
      <c r="G13162" s="8" t="s">
        <v>663</v>
      </c>
      <c r="H13162" s="8" t="s">
        <v>14902</v>
      </c>
      <c r="I13162" s="8">
        <v>0</v>
      </c>
      <c r="J13162" s="9">
        <v>53.071818180000001</v>
      </c>
    </row>
    <row r="13163" spans="1:10" s="10" customFormat="1" x14ac:dyDescent="0.3">
      <c r="A13163" s="4">
        <v>2007129</v>
      </c>
      <c r="B13163" s="3" t="s">
        <v>14907</v>
      </c>
      <c r="C13163" s="4">
        <v>84821090</v>
      </c>
      <c r="D13163" s="4" t="s">
        <v>2147</v>
      </c>
      <c r="E13163" s="8">
        <v>3</v>
      </c>
      <c r="F13163" s="8">
        <v>4</v>
      </c>
      <c r="G13163" s="8" t="s">
        <v>663</v>
      </c>
      <c r="H13163" s="8" t="s">
        <v>14908</v>
      </c>
      <c r="I13163" s="8">
        <v>0.33333299999999999</v>
      </c>
      <c r="J13163" s="9">
        <v>68.887500000000003</v>
      </c>
    </row>
    <row r="13164" spans="1:10" s="10" customFormat="1" x14ac:dyDescent="0.3">
      <c r="A13164" s="4">
        <v>2007130</v>
      </c>
      <c r="B13164" s="3" t="s">
        <v>14909</v>
      </c>
      <c r="C13164" s="4">
        <v>84821090</v>
      </c>
      <c r="D13164" s="4" t="s">
        <v>2147</v>
      </c>
      <c r="E13164" s="8">
        <v>1</v>
      </c>
      <c r="F13164" s="8">
        <v>2</v>
      </c>
      <c r="G13164" s="8" t="s">
        <v>663</v>
      </c>
      <c r="H13164" s="8" t="s">
        <v>14908</v>
      </c>
      <c r="I13164" s="8">
        <v>0.33333299999999999</v>
      </c>
      <c r="J13164" s="9">
        <v>99.125</v>
      </c>
    </row>
    <row r="13165" spans="1:10" s="10" customFormat="1" x14ac:dyDescent="0.3">
      <c r="A13165" s="4">
        <v>2007131</v>
      </c>
      <c r="B13165" s="3" t="s">
        <v>14910</v>
      </c>
      <c r="C13165" s="4">
        <v>84821090</v>
      </c>
      <c r="D13165" s="4" t="s">
        <v>2147</v>
      </c>
      <c r="E13165" s="8">
        <v>2</v>
      </c>
      <c r="F13165" s="8">
        <v>4</v>
      </c>
      <c r="G13165" s="8" t="s">
        <v>663</v>
      </c>
      <c r="H13165" s="8" t="s">
        <v>14908</v>
      </c>
      <c r="I13165" s="8">
        <v>0.33333299999999999</v>
      </c>
      <c r="J13165" s="9">
        <v>87.974999999999994</v>
      </c>
    </row>
    <row r="13166" spans="1:10" s="10" customFormat="1" x14ac:dyDescent="0.3">
      <c r="A13166" s="4">
        <v>2007132</v>
      </c>
      <c r="B13166" s="3" t="s">
        <v>14911</v>
      </c>
      <c r="C13166" s="4">
        <v>84821090</v>
      </c>
      <c r="D13166" s="4" t="s">
        <v>2147</v>
      </c>
      <c r="E13166" s="8">
        <v>0</v>
      </c>
      <c r="F13166" s="8">
        <v>0</v>
      </c>
      <c r="G13166" s="8" t="s">
        <v>663</v>
      </c>
      <c r="H13166" s="8" t="s">
        <v>14336</v>
      </c>
      <c r="I13166" s="8">
        <v>0</v>
      </c>
      <c r="J13166" s="9">
        <v>94.422916670000006</v>
      </c>
    </row>
    <row r="13167" spans="1:10" s="10" customFormat="1" x14ac:dyDescent="0.3">
      <c r="A13167" s="4">
        <v>2007133</v>
      </c>
      <c r="B13167" s="3" t="s">
        <v>14912</v>
      </c>
      <c r="C13167" s="4">
        <v>84821090</v>
      </c>
      <c r="D13167" s="4" t="s">
        <v>2147</v>
      </c>
      <c r="E13167" s="8">
        <v>3</v>
      </c>
      <c r="F13167" s="8">
        <v>4</v>
      </c>
      <c r="G13167" s="8" t="s">
        <v>663</v>
      </c>
      <c r="H13167" s="8" t="s">
        <v>14226</v>
      </c>
      <c r="I13167" s="8">
        <v>0</v>
      </c>
      <c r="J13167" s="9">
        <v>159.91</v>
      </c>
    </row>
    <row r="13168" spans="1:10" s="10" customFormat="1" x14ac:dyDescent="0.3">
      <c r="A13168" s="4">
        <v>2007134</v>
      </c>
      <c r="B13168" s="3" t="s">
        <v>14913</v>
      </c>
      <c r="C13168" s="4">
        <v>84821090</v>
      </c>
      <c r="D13168" s="4" t="s">
        <v>2147</v>
      </c>
      <c r="E13168" s="8">
        <v>1</v>
      </c>
      <c r="F13168" s="8">
        <v>2</v>
      </c>
      <c r="G13168" s="8" t="s">
        <v>663</v>
      </c>
      <c r="H13168" s="8" t="s">
        <v>14226</v>
      </c>
      <c r="I13168" s="8">
        <v>0</v>
      </c>
      <c r="J13168" s="9">
        <v>102.78</v>
      </c>
    </row>
    <row r="13169" spans="1:10" s="10" customFormat="1" x14ac:dyDescent="0.3">
      <c r="A13169" s="4">
        <v>2007135</v>
      </c>
      <c r="B13169" s="3" t="s">
        <v>14914</v>
      </c>
      <c r="C13169" s="4">
        <v>84821090</v>
      </c>
      <c r="D13169" s="4" t="s">
        <v>2147</v>
      </c>
      <c r="E13169" s="8">
        <v>2</v>
      </c>
      <c r="F13169" s="8">
        <v>4</v>
      </c>
      <c r="G13169" s="8" t="s">
        <v>663</v>
      </c>
      <c r="H13169" s="8" t="s">
        <v>14915</v>
      </c>
      <c r="I13169" s="8">
        <v>0</v>
      </c>
      <c r="J13169" s="9">
        <v>78.897499999999994</v>
      </c>
    </row>
    <row r="13170" spans="1:10" s="10" customFormat="1" x14ac:dyDescent="0.3">
      <c r="A13170" s="4">
        <v>2007136</v>
      </c>
      <c r="B13170" s="3" t="s">
        <v>14916</v>
      </c>
      <c r="C13170" s="4">
        <v>84821010</v>
      </c>
      <c r="D13170" s="4" t="s">
        <v>2147</v>
      </c>
      <c r="E13170" s="8">
        <v>1</v>
      </c>
      <c r="F13170" s="8">
        <v>2</v>
      </c>
      <c r="G13170" s="8" t="s">
        <v>663</v>
      </c>
      <c r="H13170" s="8" t="s">
        <v>14915</v>
      </c>
      <c r="I13170" s="8">
        <v>0</v>
      </c>
      <c r="J13170" s="9">
        <v>234.17</v>
      </c>
    </row>
    <row r="13171" spans="1:10" s="10" customFormat="1" x14ac:dyDescent="0.3">
      <c r="A13171" s="4">
        <v>2007137</v>
      </c>
      <c r="B13171" s="3" t="s">
        <v>14917</v>
      </c>
      <c r="C13171" s="4">
        <v>84821090</v>
      </c>
      <c r="D13171" s="4" t="s">
        <v>2147</v>
      </c>
      <c r="E13171" s="8">
        <v>1</v>
      </c>
      <c r="F13171" s="8">
        <v>2</v>
      </c>
      <c r="G13171" s="8" t="s">
        <v>663</v>
      </c>
      <c r="H13171" s="8" t="s">
        <v>14915</v>
      </c>
      <c r="I13171" s="8">
        <v>0</v>
      </c>
      <c r="J13171" s="9">
        <v>67.48</v>
      </c>
    </row>
    <row r="13172" spans="1:10" s="10" customFormat="1" x14ac:dyDescent="0.3">
      <c r="A13172" s="4">
        <v>2007138</v>
      </c>
      <c r="B13172" s="3" t="s">
        <v>14918</v>
      </c>
      <c r="C13172" s="4">
        <v>84822010</v>
      </c>
      <c r="D13172" s="4" t="s">
        <v>2147</v>
      </c>
      <c r="E13172" s="8">
        <v>1</v>
      </c>
      <c r="F13172" s="8">
        <v>2</v>
      </c>
      <c r="G13172" s="8" t="s">
        <v>663</v>
      </c>
      <c r="H13172" s="8" t="s">
        <v>14345</v>
      </c>
      <c r="I13172" s="8">
        <v>0</v>
      </c>
      <c r="J13172" s="9">
        <v>49</v>
      </c>
    </row>
    <row r="13173" spans="1:10" s="10" customFormat="1" x14ac:dyDescent="0.3">
      <c r="A13173" s="4">
        <v>2007139</v>
      </c>
      <c r="B13173" s="3" t="s">
        <v>14919</v>
      </c>
      <c r="C13173" s="4">
        <v>84821090</v>
      </c>
      <c r="D13173" s="4" t="s">
        <v>2147</v>
      </c>
      <c r="E13173" s="8">
        <v>2</v>
      </c>
      <c r="F13173" s="8">
        <v>4</v>
      </c>
      <c r="G13173" s="8" t="s">
        <v>663</v>
      </c>
      <c r="H13173" s="8" t="s">
        <v>14345</v>
      </c>
      <c r="I13173" s="8">
        <v>0.25</v>
      </c>
      <c r="J13173" s="9">
        <v>124.65</v>
      </c>
    </row>
    <row r="13174" spans="1:10" s="10" customFormat="1" x14ac:dyDescent="0.3">
      <c r="A13174" s="4">
        <v>2007140</v>
      </c>
      <c r="B13174" s="3" t="s">
        <v>14920</v>
      </c>
      <c r="C13174" s="4">
        <v>84821090</v>
      </c>
      <c r="D13174" s="4" t="s">
        <v>2147</v>
      </c>
      <c r="E13174" s="8">
        <v>1</v>
      </c>
      <c r="F13174" s="8">
        <v>2</v>
      </c>
      <c r="G13174" s="8" t="s">
        <v>663</v>
      </c>
      <c r="H13174" s="8" t="s">
        <v>14345</v>
      </c>
      <c r="I13174" s="8">
        <v>0</v>
      </c>
      <c r="J13174" s="9">
        <v>65.838333329999998</v>
      </c>
    </row>
    <row r="13175" spans="1:10" s="10" customFormat="1" x14ac:dyDescent="0.3">
      <c r="A13175" s="4">
        <v>2007141</v>
      </c>
      <c r="B13175" s="3" t="s">
        <v>14921</v>
      </c>
      <c r="C13175" s="4">
        <v>84821010</v>
      </c>
      <c r="D13175" s="4" t="s">
        <v>2147</v>
      </c>
      <c r="E13175" s="8">
        <v>1</v>
      </c>
      <c r="F13175" s="8">
        <v>2</v>
      </c>
      <c r="G13175" s="8" t="s">
        <v>663</v>
      </c>
      <c r="H13175" s="8" t="s">
        <v>14345</v>
      </c>
      <c r="I13175" s="8">
        <v>0</v>
      </c>
      <c r="J13175" s="9">
        <v>60.743333329999999</v>
      </c>
    </row>
    <row r="13176" spans="1:10" s="10" customFormat="1" x14ac:dyDescent="0.3">
      <c r="A13176" s="4">
        <v>2007142</v>
      </c>
      <c r="B13176" s="3" t="s">
        <v>14922</v>
      </c>
      <c r="C13176" s="4">
        <v>84821010</v>
      </c>
      <c r="D13176" s="4" t="s">
        <v>2147</v>
      </c>
      <c r="E13176" s="8">
        <v>0</v>
      </c>
      <c r="F13176" s="8">
        <v>0</v>
      </c>
      <c r="G13176" s="8"/>
      <c r="H13176" s="8"/>
      <c r="I13176" s="8">
        <v>0</v>
      </c>
      <c r="J13176" s="9">
        <v>123.8</v>
      </c>
    </row>
    <row r="13177" spans="1:10" s="10" customFormat="1" x14ac:dyDescent="0.3">
      <c r="A13177" s="4">
        <v>2007143</v>
      </c>
      <c r="B13177" s="3" t="s">
        <v>14923</v>
      </c>
      <c r="C13177" s="4">
        <v>84821090</v>
      </c>
      <c r="D13177" s="4" t="s">
        <v>2147</v>
      </c>
      <c r="E13177" s="8">
        <v>4</v>
      </c>
      <c r="F13177" s="8">
        <v>6</v>
      </c>
      <c r="G13177" s="8" t="s">
        <v>663</v>
      </c>
      <c r="H13177" s="8" t="s">
        <v>14327</v>
      </c>
      <c r="I13177" s="8">
        <v>1</v>
      </c>
      <c r="J13177" s="9">
        <v>134.64832999999999</v>
      </c>
    </row>
    <row r="13178" spans="1:10" s="10" customFormat="1" x14ac:dyDescent="0.3">
      <c r="A13178" s="4">
        <v>2007144</v>
      </c>
      <c r="B13178" s="3" t="s">
        <v>14924</v>
      </c>
      <c r="C13178" s="4">
        <v>84821090</v>
      </c>
      <c r="D13178" s="4" t="s">
        <v>2147</v>
      </c>
      <c r="E13178" s="8">
        <v>2</v>
      </c>
      <c r="F13178" s="8">
        <v>3</v>
      </c>
      <c r="G13178" s="8" t="s">
        <v>663</v>
      </c>
      <c r="H13178" s="8" t="s">
        <v>14327</v>
      </c>
      <c r="I13178" s="8">
        <v>0.16666700000000001</v>
      </c>
      <c r="J13178" s="9">
        <v>77.954999999999998</v>
      </c>
    </row>
    <row r="13179" spans="1:10" s="10" customFormat="1" x14ac:dyDescent="0.3">
      <c r="A13179" s="4">
        <v>2007145</v>
      </c>
      <c r="B13179" s="3" t="s">
        <v>14925</v>
      </c>
      <c r="C13179" s="4">
        <v>84823000</v>
      </c>
      <c r="D13179" s="4" t="s">
        <v>2147</v>
      </c>
      <c r="E13179" s="8">
        <v>1</v>
      </c>
      <c r="F13179" s="8">
        <v>2</v>
      </c>
      <c r="G13179" s="8" t="s">
        <v>663</v>
      </c>
      <c r="H13179" s="8" t="s">
        <v>14248</v>
      </c>
      <c r="I13179" s="8">
        <v>0</v>
      </c>
      <c r="J13179" s="9">
        <v>102.2133333</v>
      </c>
    </row>
    <row r="13180" spans="1:10" s="10" customFormat="1" x14ac:dyDescent="0.3">
      <c r="A13180" s="4">
        <v>2007146</v>
      </c>
      <c r="B13180" s="3" t="s">
        <v>14926</v>
      </c>
      <c r="C13180" s="4">
        <v>84821090</v>
      </c>
      <c r="D13180" s="4" t="s">
        <v>2147</v>
      </c>
      <c r="E13180" s="8">
        <v>6</v>
      </c>
      <c r="F13180" s="8">
        <v>8</v>
      </c>
      <c r="G13180" s="8" t="s">
        <v>663</v>
      </c>
      <c r="H13180" s="8" t="s">
        <v>14248</v>
      </c>
      <c r="I13180" s="8">
        <v>1.6666669999999999</v>
      </c>
      <c r="J13180" s="9">
        <v>195.94749999999999</v>
      </c>
    </row>
    <row r="13181" spans="1:10" s="10" customFormat="1" x14ac:dyDescent="0.3">
      <c r="A13181" s="4">
        <v>2007147</v>
      </c>
      <c r="B13181" s="3" t="s">
        <v>14927</v>
      </c>
      <c r="C13181" s="4">
        <v>84821090</v>
      </c>
      <c r="D13181" s="4" t="s">
        <v>2147</v>
      </c>
      <c r="E13181" s="8">
        <v>1</v>
      </c>
      <c r="F13181" s="8">
        <v>2</v>
      </c>
      <c r="G13181" s="8" t="s">
        <v>663</v>
      </c>
      <c r="H13181" s="8" t="s">
        <v>14248</v>
      </c>
      <c r="I13181" s="8">
        <v>0.33333299999999999</v>
      </c>
      <c r="J13181" s="9">
        <v>391.25</v>
      </c>
    </row>
    <row r="13182" spans="1:10" s="10" customFormat="1" x14ac:dyDescent="0.3">
      <c r="A13182" s="4">
        <v>2007148</v>
      </c>
      <c r="B13182" s="3" t="s">
        <v>14928</v>
      </c>
      <c r="C13182" s="4">
        <v>84821090</v>
      </c>
      <c r="D13182" s="4" t="s">
        <v>2147</v>
      </c>
      <c r="E13182" s="8">
        <v>2</v>
      </c>
      <c r="F13182" s="8">
        <v>4</v>
      </c>
      <c r="G13182" s="8" t="s">
        <v>663</v>
      </c>
      <c r="H13182" s="8" t="s">
        <v>14260</v>
      </c>
      <c r="I13182" s="8">
        <v>0.25</v>
      </c>
      <c r="J13182" s="9">
        <v>572.00250000000005</v>
      </c>
    </row>
    <row r="13183" spans="1:10" s="10" customFormat="1" x14ac:dyDescent="0.3">
      <c r="A13183" s="4">
        <v>2007149</v>
      </c>
      <c r="B13183" s="3" t="s">
        <v>14929</v>
      </c>
      <c r="C13183" s="4">
        <v>84821010</v>
      </c>
      <c r="D13183" s="4" t="s">
        <v>2147</v>
      </c>
      <c r="E13183" s="8">
        <v>1</v>
      </c>
      <c r="F13183" s="8">
        <v>2</v>
      </c>
      <c r="G13183" s="8" t="s">
        <v>663</v>
      </c>
      <c r="H13183" s="8" t="s">
        <v>14260</v>
      </c>
      <c r="I13183" s="8">
        <v>0</v>
      </c>
      <c r="J13183" s="9">
        <v>309.20499999999998</v>
      </c>
    </row>
    <row r="13184" spans="1:10" s="10" customFormat="1" x14ac:dyDescent="0.3">
      <c r="A13184" s="4">
        <v>2007150</v>
      </c>
      <c r="B13184" s="3" t="s">
        <v>14930</v>
      </c>
      <c r="C13184" s="4">
        <v>84823000</v>
      </c>
      <c r="D13184" s="4" t="s">
        <v>2147</v>
      </c>
      <c r="E13184" s="8">
        <v>2</v>
      </c>
      <c r="F13184" s="8">
        <v>3</v>
      </c>
      <c r="G13184" s="8" t="s">
        <v>663</v>
      </c>
      <c r="H13184" s="8" t="s">
        <v>14260</v>
      </c>
      <c r="I13184" s="8">
        <v>0.33333299999999999</v>
      </c>
      <c r="J13184" s="9">
        <v>1092.6199999999999</v>
      </c>
    </row>
    <row r="13185" spans="1:10" s="10" customFormat="1" x14ac:dyDescent="0.3">
      <c r="A13185" s="4">
        <v>2007151</v>
      </c>
      <c r="B13185" s="3" t="s">
        <v>14931</v>
      </c>
      <c r="C13185" s="4">
        <v>84821010</v>
      </c>
      <c r="D13185" s="4" t="s">
        <v>2147</v>
      </c>
      <c r="E13185" s="8">
        <v>1</v>
      </c>
      <c r="F13185" s="8">
        <v>2</v>
      </c>
      <c r="G13185" s="8" t="s">
        <v>663</v>
      </c>
      <c r="H13185" s="8" t="s">
        <v>14805</v>
      </c>
      <c r="I13185" s="8">
        <v>0</v>
      </c>
      <c r="J13185" s="9">
        <v>0</v>
      </c>
    </row>
    <row r="13186" spans="1:10" s="10" customFormat="1" x14ac:dyDescent="0.3">
      <c r="A13186" s="4">
        <v>2007152</v>
      </c>
      <c r="B13186" s="3" t="s">
        <v>14932</v>
      </c>
      <c r="C13186" s="4">
        <v>0</v>
      </c>
      <c r="D13186" s="4" t="s">
        <v>2147</v>
      </c>
      <c r="E13186" s="8">
        <v>1</v>
      </c>
      <c r="F13186" s="8">
        <v>2</v>
      </c>
      <c r="G13186" s="8" t="s">
        <v>663</v>
      </c>
      <c r="H13186" s="8" t="s">
        <v>14933</v>
      </c>
      <c r="I13186" s="8">
        <v>0</v>
      </c>
      <c r="J13186" s="9">
        <v>0.01</v>
      </c>
    </row>
    <row r="13187" spans="1:10" s="10" customFormat="1" x14ac:dyDescent="0.3">
      <c r="A13187" s="4">
        <v>2007153</v>
      </c>
      <c r="B13187" s="3" t="s">
        <v>14934</v>
      </c>
      <c r="C13187" s="4">
        <v>0</v>
      </c>
      <c r="D13187" s="4" t="s">
        <v>2147</v>
      </c>
      <c r="E13187" s="8">
        <v>1</v>
      </c>
      <c r="F13187" s="8">
        <v>2</v>
      </c>
      <c r="G13187" s="8" t="s">
        <v>663</v>
      </c>
      <c r="H13187" s="8" t="s">
        <v>14935</v>
      </c>
      <c r="I13187" s="8">
        <v>0</v>
      </c>
      <c r="J13187" s="9">
        <v>0</v>
      </c>
    </row>
    <row r="13188" spans="1:10" s="10" customFormat="1" x14ac:dyDescent="0.3">
      <c r="A13188" s="4">
        <v>2007154</v>
      </c>
      <c r="B13188" s="3" t="s">
        <v>14936</v>
      </c>
      <c r="C13188" s="4">
        <v>84821010</v>
      </c>
      <c r="D13188" s="4" t="s">
        <v>2147</v>
      </c>
      <c r="E13188" s="8">
        <v>2</v>
      </c>
      <c r="F13188" s="8">
        <v>4</v>
      </c>
      <c r="G13188" s="8" t="s">
        <v>663</v>
      </c>
      <c r="H13188" s="8" t="s">
        <v>14937</v>
      </c>
      <c r="I13188" s="8">
        <v>0</v>
      </c>
      <c r="J13188" s="9">
        <v>0</v>
      </c>
    </row>
    <row r="13189" spans="1:10" s="10" customFormat="1" x14ac:dyDescent="0.3">
      <c r="A13189" s="4">
        <v>2007155</v>
      </c>
      <c r="B13189" s="3" t="s">
        <v>14938</v>
      </c>
      <c r="C13189" s="4">
        <v>84821010</v>
      </c>
      <c r="D13189" s="4" t="s">
        <v>2147</v>
      </c>
      <c r="E13189" s="8">
        <v>1</v>
      </c>
      <c r="F13189" s="8">
        <v>2</v>
      </c>
      <c r="G13189" s="8" t="s">
        <v>663</v>
      </c>
      <c r="H13189" s="8" t="s">
        <v>14939</v>
      </c>
      <c r="I13189" s="8">
        <v>0</v>
      </c>
      <c r="J13189" s="9">
        <v>15.185</v>
      </c>
    </row>
    <row r="13190" spans="1:10" s="10" customFormat="1" x14ac:dyDescent="0.3">
      <c r="A13190" s="4">
        <v>2007156</v>
      </c>
      <c r="B13190" s="3" t="s">
        <v>14940</v>
      </c>
      <c r="C13190" s="4">
        <v>84824000</v>
      </c>
      <c r="D13190" s="4" t="s">
        <v>2147</v>
      </c>
      <c r="E13190" s="8">
        <v>1</v>
      </c>
      <c r="F13190" s="8">
        <v>3</v>
      </c>
      <c r="G13190" s="8" t="s">
        <v>663</v>
      </c>
      <c r="H13190" s="8" t="s">
        <v>14941</v>
      </c>
      <c r="I13190" s="8">
        <v>0</v>
      </c>
      <c r="J13190" s="9">
        <v>80.094999999999999</v>
      </c>
    </row>
    <row r="13191" spans="1:10" s="10" customFormat="1" x14ac:dyDescent="0.3">
      <c r="A13191" s="4">
        <v>2007157</v>
      </c>
      <c r="B13191" s="3" t="s">
        <v>14942</v>
      </c>
      <c r="C13191" s="4">
        <v>84821010</v>
      </c>
      <c r="D13191" s="4" t="s">
        <v>2147</v>
      </c>
      <c r="E13191" s="8">
        <v>1</v>
      </c>
      <c r="F13191" s="8">
        <v>2</v>
      </c>
      <c r="G13191" s="8" t="s">
        <v>663</v>
      </c>
      <c r="H13191" s="8" t="s">
        <v>14362</v>
      </c>
      <c r="I13191" s="8">
        <v>0</v>
      </c>
      <c r="J13191" s="9">
        <v>2.91</v>
      </c>
    </row>
    <row r="13192" spans="1:10" s="10" customFormat="1" x14ac:dyDescent="0.3">
      <c r="A13192" s="4">
        <v>2007158</v>
      </c>
      <c r="B13192" s="3" t="s">
        <v>14943</v>
      </c>
      <c r="C13192" s="4">
        <v>84821010</v>
      </c>
      <c r="D13192" s="4" t="s">
        <v>2147</v>
      </c>
      <c r="E13192" s="8">
        <v>2</v>
      </c>
      <c r="F13192" s="8">
        <v>3</v>
      </c>
      <c r="G13192" s="8" t="s">
        <v>663</v>
      </c>
      <c r="H13192" s="8" t="s">
        <v>14944</v>
      </c>
      <c r="I13192" s="8">
        <v>0</v>
      </c>
      <c r="J13192" s="9">
        <v>0</v>
      </c>
    </row>
    <row r="13193" spans="1:10" s="10" customFormat="1" x14ac:dyDescent="0.3">
      <c r="A13193" s="4">
        <v>2007159</v>
      </c>
      <c r="B13193" s="3" t="s">
        <v>14945</v>
      </c>
      <c r="C13193" s="4">
        <v>84821010</v>
      </c>
      <c r="D13193" s="4" t="s">
        <v>2147</v>
      </c>
      <c r="E13193" s="8">
        <v>1</v>
      </c>
      <c r="F13193" s="8">
        <v>2</v>
      </c>
      <c r="G13193" s="8" t="s">
        <v>663</v>
      </c>
      <c r="H13193" s="8" t="s">
        <v>14362</v>
      </c>
      <c r="I13193" s="8">
        <v>0</v>
      </c>
      <c r="J13193" s="9">
        <v>0</v>
      </c>
    </row>
    <row r="13194" spans="1:10" s="10" customFormat="1" x14ac:dyDescent="0.3">
      <c r="A13194" s="4">
        <v>2007161</v>
      </c>
      <c r="B13194" s="3" t="s">
        <v>14946</v>
      </c>
      <c r="C13194" s="4">
        <v>0</v>
      </c>
      <c r="D13194" s="4" t="s">
        <v>2147</v>
      </c>
      <c r="E13194" s="8">
        <v>0</v>
      </c>
      <c r="F13194" s="8">
        <v>0</v>
      </c>
      <c r="G13194" s="8"/>
      <c r="H13194" s="8"/>
      <c r="I13194" s="8">
        <v>0</v>
      </c>
      <c r="J13194" s="9">
        <v>16.73</v>
      </c>
    </row>
    <row r="13195" spans="1:10" s="10" customFormat="1" x14ac:dyDescent="0.3">
      <c r="A13195" s="4">
        <v>2007162</v>
      </c>
      <c r="B13195" s="3" t="s">
        <v>14947</v>
      </c>
      <c r="C13195" s="4">
        <v>84821010</v>
      </c>
      <c r="D13195" s="4" t="s">
        <v>2147</v>
      </c>
      <c r="E13195" s="8">
        <v>1</v>
      </c>
      <c r="F13195" s="8">
        <v>2</v>
      </c>
      <c r="G13195" s="8" t="s">
        <v>663</v>
      </c>
      <c r="H13195" s="8" t="s">
        <v>14933</v>
      </c>
      <c r="I13195" s="8">
        <v>0</v>
      </c>
      <c r="J13195" s="9">
        <v>84.996666669999996</v>
      </c>
    </row>
    <row r="13196" spans="1:10" s="10" customFormat="1" x14ac:dyDescent="0.3">
      <c r="A13196" s="4">
        <v>2007163</v>
      </c>
      <c r="B13196" s="3" t="s">
        <v>14948</v>
      </c>
      <c r="C13196" s="4">
        <v>84821010</v>
      </c>
      <c r="D13196" s="4" t="s">
        <v>2147</v>
      </c>
      <c r="E13196" s="8">
        <v>1</v>
      </c>
      <c r="F13196" s="8">
        <v>2</v>
      </c>
      <c r="G13196" s="8" t="s">
        <v>663</v>
      </c>
      <c r="H13196" s="8" t="s">
        <v>14944</v>
      </c>
      <c r="I13196" s="8">
        <v>0</v>
      </c>
      <c r="J13196" s="9">
        <v>265.82</v>
      </c>
    </row>
    <row r="13197" spans="1:10" s="10" customFormat="1" x14ac:dyDescent="0.3">
      <c r="A13197" s="4">
        <v>2007164</v>
      </c>
      <c r="B13197" s="3" t="s">
        <v>14949</v>
      </c>
      <c r="C13197" s="4">
        <v>84821010</v>
      </c>
      <c r="D13197" s="4" t="s">
        <v>2147</v>
      </c>
      <c r="E13197" s="8">
        <v>2</v>
      </c>
      <c r="F13197" s="8">
        <v>4</v>
      </c>
      <c r="G13197" s="8" t="s">
        <v>663</v>
      </c>
      <c r="H13197" s="8" t="s">
        <v>14935</v>
      </c>
      <c r="I13197" s="8">
        <v>0</v>
      </c>
      <c r="J13197" s="9">
        <v>0</v>
      </c>
    </row>
    <row r="13198" spans="1:10" s="10" customFormat="1" x14ac:dyDescent="0.3">
      <c r="A13198" s="4">
        <v>2007165</v>
      </c>
      <c r="B13198" s="3" t="s">
        <v>14950</v>
      </c>
      <c r="C13198" s="4">
        <v>84821010</v>
      </c>
      <c r="D13198" s="4" t="s">
        <v>2147</v>
      </c>
      <c r="E13198" s="8">
        <v>1</v>
      </c>
      <c r="F13198" s="8">
        <v>2</v>
      </c>
      <c r="G13198" s="8" t="s">
        <v>663</v>
      </c>
      <c r="H13198" s="8" t="s">
        <v>14362</v>
      </c>
      <c r="I13198" s="8">
        <v>0</v>
      </c>
      <c r="J13198" s="9">
        <v>53.284999999999997</v>
      </c>
    </row>
    <row r="13199" spans="1:10" s="10" customFormat="1" x14ac:dyDescent="0.3">
      <c r="A13199" s="4">
        <v>2007166</v>
      </c>
      <c r="B13199" s="3" t="s">
        <v>14951</v>
      </c>
      <c r="C13199" s="4">
        <v>84821090</v>
      </c>
      <c r="D13199" s="4" t="s">
        <v>2147</v>
      </c>
      <c r="E13199" s="8">
        <v>1</v>
      </c>
      <c r="F13199" s="8">
        <v>2</v>
      </c>
      <c r="G13199" s="8" t="s">
        <v>663</v>
      </c>
      <c r="H13199" s="8" t="s">
        <v>14362</v>
      </c>
      <c r="I13199" s="8">
        <v>0</v>
      </c>
      <c r="J13199" s="9">
        <v>1.6666667E-2</v>
      </c>
    </row>
    <row r="13200" spans="1:10" s="10" customFormat="1" x14ac:dyDescent="0.3">
      <c r="A13200" s="4">
        <v>2007167</v>
      </c>
      <c r="B13200" s="3" t="s">
        <v>14952</v>
      </c>
      <c r="C13200" s="4">
        <v>84824000</v>
      </c>
      <c r="D13200" s="4" t="s">
        <v>2147</v>
      </c>
      <c r="E13200" s="8">
        <v>1</v>
      </c>
      <c r="F13200" s="8">
        <v>2</v>
      </c>
      <c r="G13200" s="8" t="s">
        <v>663</v>
      </c>
      <c r="H13200" s="8" t="s">
        <v>14935</v>
      </c>
      <c r="I13200" s="8">
        <v>0</v>
      </c>
      <c r="J13200" s="9">
        <v>0</v>
      </c>
    </row>
    <row r="13201" spans="1:10" s="10" customFormat="1" x14ac:dyDescent="0.3">
      <c r="A13201" s="4">
        <v>2007168</v>
      </c>
      <c r="B13201" s="3" t="s">
        <v>14953</v>
      </c>
      <c r="C13201" s="4">
        <v>84821010</v>
      </c>
      <c r="D13201" s="4" t="s">
        <v>2147</v>
      </c>
      <c r="E13201" s="8">
        <v>1</v>
      </c>
      <c r="F13201" s="8">
        <v>2</v>
      </c>
      <c r="G13201" s="8" t="s">
        <v>663</v>
      </c>
      <c r="H13201" s="8" t="s">
        <v>14358</v>
      </c>
      <c r="I13201" s="8">
        <v>0</v>
      </c>
      <c r="J13201" s="9">
        <v>0</v>
      </c>
    </row>
    <row r="13202" spans="1:10" s="10" customFormat="1" x14ac:dyDescent="0.3">
      <c r="A13202" s="4">
        <v>2007169</v>
      </c>
      <c r="B13202" s="3" t="s">
        <v>14954</v>
      </c>
      <c r="C13202" s="4">
        <v>84821010</v>
      </c>
      <c r="D13202" s="4" t="s">
        <v>2147</v>
      </c>
      <c r="E13202" s="8">
        <v>0</v>
      </c>
      <c r="F13202" s="8">
        <v>0</v>
      </c>
      <c r="G13202" s="8" t="s">
        <v>663</v>
      </c>
      <c r="H13202" s="8" t="s">
        <v>14955</v>
      </c>
      <c r="I13202" s="8">
        <v>0</v>
      </c>
      <c r="J13202" s="9">
        <v>376.89</v>
      </c>
    </row>
    <row r="13203" spans="1:10" s="10" customFormat="1" x14ac:dyDescent="0.3">
      <c r="A13203" s="4">
        <v>2007170</v>
      </c>
      <c r="B13203" s="3" t="s">
        <v>14956</v>
      </c>
      <c r="C13203" s="4">
        <v>84821010</v>
      </c>
      <c r="D13203" s="4" t="s">
        <v>2147</v>
      </c>
      <c r="E13203" s="8">
        <v>1</v>
      </c>
      <c r="F13203" s="8">
        <v>2</v>
      </c>
      <c r="G13203" s="8" t="s">
        <v>663</v>
      </c>
      <c r="H13203" s="8" t="s">
        <v>14944</v>
      </c>
      <c r="I13203" s="8">
        <v>0</v>
      </c>
      <c r="J13203" s="9">
        <v>155.80000000000001</v>
      </c>
    </row>
    <row r="13204" spans="1:10" s="10" customFormat="1" x14ac:dyDescent="0.3">
      <c r="A13204" s="4">
        <v>2007171</v>
      </c>
      <c r="B13204" s="3" t="s">
        <v>14957</v>
      </c>
      <c r="C13204" s="4">
        <v>0</v>
      </c>
      <c r="D13204" s="4" t="s">
        <v>2147</v>
      </c>
      <c r="E13204" s="8">
        <v>1</v>
      </c>
      <c r="F13204" s="8">
        <v>2</v>
      </c>
      <c r="G13204" s="8" t="s">
        <v>663</v>
      </c>
      <c r="H13204" s="8" t="s">
        <v>14933</v>
      </c>
      <c r="I13204" s="8">
        <v>0</v>
      </c>
      <c r="J13204" s="9">
        <v>0</v>
      </c>
    </row>
    <row r="13205" spans="1:10" s="10" customFormat="1" x14ac:dyDescent="0.3">
      <c r="A13205" s="4">
        <v>2007172</v>
      </c>
      <c r="B13205" s="3" t="s">
        <v>14958</v>
      </c>
      <c r="C13205" s="4">
        <v>84823000</v>
      </c>
      <c r="D13205" s="4" t="s">
        <v>2147</v>
      </c>
      <c r="E13205" s="8">
        <v>1</v>
      </c>
      <c r="F13205" s="8">
        <v>2</v>
      </c>
      <c r="G13205" s="8" t="s">
        <v>663</v>
      </c>
      <c r="H13205" s="8" t="s">
        <v>14937</v>
      </c>
      <c r="I13205" s="8">
        <v>0</v>
      </c>
      <c r="J13205" s="9">
        <v>17.373999999999999</v>
      </c>
    </row>
    <row r="13206" spans="1:10" s="10" customFormat="1" x14ac:dyDescent="0.3">
      <c r="A13206" s="4">
        <v>2007173</v>
      </c>
      <c r="B13206" s="3" t="s">
        <v>14959</v>
      </c>
      <c r="C13206" s="4">
        <v>84821010</v>
      </c>
      <c r="D13206" s="4" t="s">
        <v>2147</v>
      </c>
      <c r="E13206" s="8">
        <v>1</v>
      </c>
      <c r="F13206" s="8">
        <v>2</v>
      </c>
      <c r="G13206" s="8" t="s">
        <v>663</v>
      </c>
      <c r="H13206" s="8" t="s">
        <v>14935</v>
      </c>
      <c r="I13206" s="8">
        <v>0</v>
      </c>
      <c r="J13206" s="9">
        <v>8.48</v>
      </c>
    </row>
    <row r="13207" spans="1:10" s="10" customFormat="1" x14ac:dyDescent="0.3">
      <c r="A13207" s="4">
        <v>2007174</v>
      </c>
      <c r="B13207" s="3" t="s">
        <v>14960</v>
      </c>
      <c r="C13207" s="4">
        <v>84821010</v>
      </c>
      <c r="D13207" s="4" t="s">
        <v>2147</v>
      </c>
      <c r="E13207" s="8">
        <v>1</v>
      </c>
      <c r="F13207" s="8">
        <v>2</v>
      </c>
      <c r="G13207" s="8" t="s">
        <v>663</v>
      </c>
      <c r="H13207" s="8" t="s">
        <v>14937</v>
      </c>
      <c r="I13207" s="8">
        <v>0</v>
      </c>
      <c r="J13207" s="9">
        <v>0</v>
      </c>
    </row>
    <row r="13208" spans="1:10" s="10" customFormat="1" x14ac:dyDescent="0.3">
      <c r="A13208" s="4">
        <v>2007175</v>
      </c>
      <c r="B13208" s="3" t="s">
        <v>14961</v>
      </c>
      <c r="C13208" s="4">
        <v>84821010</v>
      </c>
      <c r="D13208" s="4" t="s">
        <v>2147</v>
      </c>
      <c r="E13208" s="8">
        <v>1</v>
      </c>
      <c r="F13208" s="8">
        <v>2</v>
      </c>
      <c r="G13208" s="8" t="s">
        <v>663</v>
      </c>
      <c r="H13208" s="8" t="s">
        <v>14962</v>
      </c>
      <c r="I13208" s="8">
        <v>0</v>
      </c>
      <c r="J13208" s="9">
        <v>0</v>
      </c>
    </row>
    <row r="13209" spans="1:10" s="10" customFormat="1" x14ac:dyDescent="0.3">
      <c r="A13209" s="4">
        <v>2007176</v>
      </c>
      <c r="B13209" s="3" t="s">
        <v>14963</v>
      </c>
      <c r="C13209" s="4">
        <v>84821010</v>
      </c>
      <c r="D13209" s="4" t="s">
        <v>2147</v>
      </c>
      <c r="E13209" s="8">
        <v>1</v>
      </c>
      <c r="F13209" s="8">
        <v>2</v>
      </c>
      <c r="G13209" s="8" t="s">
        <v>663</v>
      </c>
      <c r="H13209" s="8" t="s">
        <v>14962</v>
      </c>
      <c r="I13209" s="8">
        <v>0</v>
      </c>
      <c r="J13209" s="9">
        <v>0.01</v>
      </c>
    </row>
    <row r="13210" spans="1:10" s="10" customFormat="1" x14ac:dyDescent="0.3">
      <c r="A13210" s="4">
        <v>2007177</v>
      </c>
      <c r="B13210" s="3" t="s">
        <v>14964</v>
      </c>
      <c r="C13210" s="4">
        <v>84821090</v>
      </c>
      <c r="D13210" s="4" t="s">
        <v>2147</v>
      </c>
      <c r="E13210" s="8">
        <v>1</v>
      </c>
      <c r="F13210" s="8">
        <v>2</v>
      </c>
      <c r="G13210" s="8" t="s">
        <v>663</v>
      </c>
      <c r="H13210" s="8" t="s">
        <v>14965</v>
      </c>
      <c r="I13210" s="8">
        <v>0</v>
      </c>
      <c r="J13210" s="9">
        <v>1.4999999999999999E-2</v>
      </c>
    </row>
    <row r="13211" spans="1:10" s="10" customFormat="1" x14ac:dyDescent="0.3">
      <c r="A13211" s="4">
        <v>2007178</v>
      </c>
      <c r="B13211" s="3" t="s">
        <v>14966</v>
      </c>
      <c r="C13211" s="4">
        <v>0</v>
      </c>
      <c r="D13211" s="4" t="s">
        <v>2147</v>
      </c>
      <c r="E13211" s="8">
        <v>1</v>
      </c>
      <c r="F13211" s="8">
        <v>2</v>
      </c>
      <c r="G13211" s="8" t="s">
        <v>663</v>
      </c>
      <c r="H13211" s="8" t="s">
        <v>14965</v>
      </c>
      <c r="I13211" s="8">
        <v>0</v>
      </c>
      <c r="J13211" s="9">
        <v>0</v>
      </c>
    </row>
    <row r="13212" spans="1:10" s="10" customFormat="1" x14ac:dyDescent="0.3">
      <c r="A13212" s="4">
        <v>2007179</v>
      </c>
      <c r="B13212" s="3" t="s">
        <v>14967</v>
      </c>
      <c r="C13212" s="4">
        <v>0</v>
      </c>
      <c r="D13212" s="4" t="s">
        <v>2147</v>
      </c>
      <c r="E13212" s="8">
        <v>1</v>
      </c>
      <c r="F13212" s="8">
        <v>2</v>
      </c>
      <c r="G13212" s="8" t="s">
        <v>663</v>
      </c>
      <c r="H13212" s="8" t="s">
        <v>14965</v>
      </c>
      <c r="I13212" s="8">
        <v>0</v>
      </c>
      <c r="J13212" s="9">
        <v>0</v>
      </c>
    </row>
    <row r="13213" spans="1:10" s="10" customFormat="1" x14ac:dyDescent="0.3">
      <c r="A13213" s="4">
        <v>2007180</v>
      </c>
      <c r="B13213" s="3" t="s">
        <v>14968</v>
      </c>
      <c r="C13213" s="4">
        <v>0</v>
      </c>
      <c r="D13213" s="4" t="s">
        <v>2147</v>
      </c>
      <c r="E13213" s="8">
        <v>2</v>
      </c>
      <c r="F13213" s="8">
        <v>4</v>
      </c>
      <c r="G13213" s="8" t="s">
        <v>663</v>
      </c>
      <c r="H13213" s="8" t="s">
        <v>14965</v>
      </c>
      <c r="I13213" s="8">
        <v>0</v>
      </c>
      <c r="J13213" s="9">
        <v>0</v>
      </c>
    </row>
    <row r="13214" spans="1:10" s="10" customFormat="1" x14ac:dyDescent="0.3">
      <c r="A13214" s="4">
        <v>2007181</v>
      </c>
      <c r="B13214" s="3" t="s">
        <v>14969</v>
      </c>
      <c r="C13214" s="4">
        <v>84821010</v>
      </c>
      <c r="D13214" s="4" t="s">
        <v>2147</v>
      </c>
      <c r="E13214" s="8">
        <v>1</v>
      </c>
      <c r="F13214" s="8">
        <v>2</v>
      </c>
      <c r="G13214" s="8" t="s">
        <v>663</v>
      </c>
      <c r="H13214" s="8" t="s">
        <v>14662</v>
      </c>
      <c r="I13214" s="8">
        <v>0</v>
      </c>
      <c r="J13214" s="9">
        <v>106.76</v>
      </c>
    </row>
    <row r="13215" spans="1:10" s="10" customFormat="1" x14ac:dyDescent="0.3">
      <c r="A13215" s="4">
        <v>2007182</v>
      </c>
      <c r="B13215" s="3" t="s">
        <v>14970</v>
      </c>
      <c r="C13215" s="4">
        <v>84821010</v>
      </c>
      <c r="D13215" s="4" t="s">
        <v>2147</v>
      </c>
      <c r="E13215" s="8">
        <v>6</v>
      </c>
      <c r="F13215" s="8">
        <v>12</v>
      </c>
      <c r="G13215" s="8" t="s">
        <v>663</v>
      </c>
      <c r="H13215" s="8" t="s">
        <v>14270</v>
      </c>
      <c r="I13215" s="8">
        <v>0</v>
      </c>
      <c r="J13215" s="9">
        <v>0</v>
      </c>
    </row>
    <row r="13216" spans="1:10" s="10" customFormat="1" x14ac:dyDescent="0.3">
      <c r="A13216" s="4">
        <v>2007183</v>
      </c>
      <c r="B13216" s="3" t="s">
        <v>14971</v>
      </c>
      <c r="C13216" s="4">
        <v>84821010</v>
      </c>
      <c r="D13216" s="4" t="s">
        <v>2147</v>
      </c>
      <c r="E13216" s="8">
        <v>1</v>
      </c>
      <c r="F13216" s="8">
        <v>2</v>
      </c>
      <c r="G13216" s="8" t="s">
        <v>663</v>
      </c>
      <c r="H13216" s="8" t="s">
        <v>14972</v>
      </c>
      <c r="I13216" s="8">
        <v>0</v>
      </c>
      <c r="J13216" s="9">
        <v>0</v>
      </c>
    </row>
    <row r="13217" spans="1:10" s="10" customFormat="1" x14ac:dyDescent="0.3">
      <c r="A13217" s="4">
        <v>2007184</v>
      </c>
      <c r="B13217" s="3" t="s">
        <v>14973</v>
      </c>
      <c r="C13217" s="4">
        <v>0</v>
      </c>
      <c r="D13217" s="4" t="s">
        <v>2147</v>
      </c>
      <c r="E13217" s="8">
        <v>1</v>
      </c>
      <c r="F13217" s="8">
        <v>2</v>
      </c>
      <c r="G13217" s="8" t="s">
        <v>663</v>
      </c>
      <c r="H13217" s="8" t="s">
        <v>14972</v>
      </c>
      <c r="I13217" s="8">
        <v>0</v>
      </c>
      <c r="J13217" s="9">
        <v>0</v>
      </c>
    </row>
    <row r="13218" spans="1:10" s="10" customFormat="1" x14ac:dyDescent="0.3">
      <c r="A13218" s="4">
        <v>2007185</v>
      </c>
      <c r="B13218" s="3" t="s">
        <v>14974</v>
      </c>
      <c r="C13218" s="4">
        <v>0</v>
      </c>
      <c r="D13218" s="4" t="s">
        <v>2147</v>
      </c>
      <c r="E13218" s="8">
        <v>1</v>
      </c>
      <c r="F13218" s="8">
        <v>2</v>
      </c>
      <c r="G13218" s="8" t="s">
        <v>663</v>
      </c>
      <c r="H13218" s="8" t="s">
        <v>14972</v>
      </c>
      <c r="I13218" s="8">
        <v>0</v>
      </c>
      <c r="J13218" s="9">
        <v>29.29</v>
      </c>
    </row>
    <row r="13219" spans="1:10" s="10" customFormat="1" x14ac:dyDescent="0.3">
      <c r="A13219" s="4">
        <v>2007186</v>
      </c>
      <c r="B13219" s="3" t="s">
        <v>14975</v>
      </c>
      <c r="C13219" s="4">
        <v>84821010</v>
      </c>
      <c r="D13219" s="4" t="s">
        <v>2147</v>
      </c>
      <c r="E13219" s="8">
        <v>4</v>
      </c>
      <c r="F13219" s="8">
        <v>6</v>
      </c>
      <c r="G13219" s="8" t="s">
        <v>663</v>
      </c>
      <c r="H13219" s="8" t="s">
        <v>14972</v>
      </c>
      <c r="I13219" s="8">
        <v>0</v>
      </c>
      <c r="J13219" s="9">
        <v>1.25E-3</v>
      </c>
    </row>
    <row r="13220" spans="1:10" s="10" customFormat="1" x14ac:dyDescent="0.3">
      <c r="A13220" s="4">
        <v>2007187</v>
      </c>
      <c r="B13220" s="3" t="s">
        <v>14976</v>
      </c>
      <c r="C13220" s="4">
        <v>84821010</v>
      </c>
      <c r="D13220" s="4" t="s">
        <v>2147</v>
      </c>
      <c r="E13220" s="8">
        <v>1</v>
      </c>
      <c r="F13220" s="8">
        <v>2</v>
      </c>
      <c r="G13220" s="8" t="s">
        <v>663</v>
      </c>
      <c r="H13220" s="8" t="s">
        <v>14222</v>
      </c>
      <c r="I13220" s="8">
        <v>0</v>
      </c>
      <c r="J13220" s="9">
        <v>2311.3049999999998</v>
      </c>
    </row>
    <row r="13221" spans="1:10" s="10" customFormat="1" x14ac:dyDescent="0.3">
      <c r="A13221" s="4">
        <v>2007188</v>
      </c>
      <c r="B13221" s="3" t="s">
        <v>14977</v>
      </c>
      <c r="C13221" s="4">
        <v>84821090</v>
      </c>
      <c r="D13221" s="4" t="s">
        <v>2147</v>
      </c>
      <c r="E13221" s="8">
        <v>1</v>
      </c>
      <c r="F13221" s="8">
        <v>2</v>
      </c>
      <c r="G13221" s="8" t="s">
        <v>663</v>
      </c>
      <c r="H13221" s="8" t="s">
        <v>14318</v>
      </c>
      <c r="I13221" s="8">
        <v>8.3333000000000004E-2</v>
      </c>
      <c r="J13221" s="9">
        <v>0</v>
      </c>
    </row>
    <row r="13222" spans="1:10" s="10" customFormat="1" x14ac:dyDescent="0.3">
      <c r="A13222" s="4">
        <v>2007189</v>
      </c>
      <c r="B13222" s="3" t="s">
        <v>14978</v>
      </c>
      <c r="C13222" s="4">
        <v>84821010</v>
      </c>
      <c r="D13222" s="4" t="s">
        <v>2147</v>
      </c>
      <c r="E13222" s="8">
        <v>1</v>
      </c>
      <c r="F13222" s="8">
        <v>2</v>
      </c>
      <c r="G13222" s="8" t="s">
        <v>663</v>
      </c>
      <c r="H13222" s="8" t="s">
        <v>14979</v>
      </c>
      <c r="I13222" s="8">
        <v>0</v>
      </c>
      <c r="J13222" s="9">
        <v>20784.009999999998</v>
      </c>
    </row>
    <row r="13223" spans="1:10" s="10" customFormat="1" x14ac:dyDescent="0.3">
      <c r="A13223" s="4">
        <v>2007190</v>
      </c>
      <c r="B13223" s="3" t="s">
        <v>14980</v>
      </c>
      <c r="C13223" s="4">
        <v>84821010</v>
      </c>
      <c r="D13223" s="4" t="s">
        <v>2147</v>
      </c>
      <c r="E13223" s="8">
        <v>1</v>
      </c>
      <c r="F13223" s="8">
        <v>3</v>
      </c>
      <c r="G13223" s="8" t="s">
        <v>663</v>
      </c>
      <c r="H13223" s="8" t="s">
        <v>14933</v>
      </c>
      <c r="I13223" s="8">
        <v>0</v>
      </c>
      <c r="J13223" s="9">
        <v>2.5000000000000001E-3</v>
      </c>
    </row>
    <row r="13224" spans="1:10" s="10" customFormat="1" x14ac:dyDescent="0.3">
      <c r="A13224" s="4">
        <v>2007191</v>
      </c>
      <c r="B13224" s="3" t="s">
        <v>14981</v>
      </c>
      <c r="C13224" s="4">
        <v>84821010</v>
      </c>
      <c r="D13224" s="4" t="s">
        <v>2147</v>
      </c>
      <c r="E13224" s="8">
        <v>1</v>
      </c>
      <c r="F13224" s="8">
        <v>2</v>
      </c>
      <c r="G13224" s="8" t="s">
        <v>663</v>
      </c>
      <c r="H13224" s="8" t="s">
        <v>14941</v>
      </c>
      <c r="I13224" s="8">
        <v>0</v>
      </c>
      <c r="J13224" s="9">
        <v>201.25312500000001</v>
      </c>
    </row>
    <row r="13225" spans="1:10" s="10" customFormat="1" x14ac:dyDescent="0.3">
      <c r="A13225" s="4">
        <v>2007192</v>
      </c>
      <c r="B13225" s="3" t="s">
        <v>14982</v>
      </c>
      <c r="C13225" s="4">
        <v>84821010</v>
      </c>
      <c r="D13225" s="4" t="s">
        <v>2147</v>
      </c>
      <c r="E13225" s="8">
        <v>2</v>
      </c>
      <c r="F13225" s="8">
        <v>3</v>
      </c>
      <c r="G13225" s="8" t="s">
        <v>663</v>
      </c>
      <c r="H13225" s="8" t="s">
        <v>14944</v>
      </c>
      <c r="I13225" s="8">
        <v>0</v>
      </c>
      <c r="J13225" s="9">
        <v>80.900000000000006</v>
      </c>
    </row>
    <row r="13226" spans="1:10" s="10" customFormat="1" x14ac:dyDescent="0.3">
      <c r="A13226" s="4">
        <v>2007193</v>
      </c>
      <c r="B13226" s="3" t="s">
        <v>14983</v>
      </c>
      <c r="C13226" s="4">
        <v>84821010</v>
      </c>
      <c r="D13226" s="4" t="s">
        <v>2147</v>
      </c>
      <c r="E13226" s="8">
        <v>0</v>
      </c>
      <c r="F13226" s="8">
        <v>0</v>
      </c>
      <c r="G13226" s="8" t="s">
        <v>663</v>
      </c>
      <c r="H13226" s="8" t="s">
        <v>14955</v>
      </c>
      <c r="I13226" s="8">
        <v>0</v>
      </c>
      <c r="J13226" s="9">
        <v>104.235</v>
      </c>
    </row>
    <row r="13227" spans="1:10" s="10" customFormat="1" x14ac:dyDescent="0.3">
      <c r="A13227" s="4">
        <v>2007194</v>
      </c>
      <c r="B13227" s="3" t="s">
        <v>14984</v>
      </c>
      <c r="C13227" s="4">
        <v>84821010</v>
      </c>
      <c r="D13227" s="4" t="s">
        <v>2147</v>
      </c>
      <c r="E13227" s="8">
        <v>2</v>
      </c>
      <c r="F13227" s="8">
        <v>3</v>
      </c>
      <c r="G13227" s="8" t="s">
        <v>663</v>
      </c>
      <c r="H13227" s="8" t="s">
        <v>14341</v>
      </c>
      <c r="I13227" s="8">
        <v>0</v>
      </c>
      <c r="J13227" s="9">
        <v>43.71</v>
      </c>
    </row>
    <row r="13228" spans="1:10" s="10" customFormat="1" x14ac:dyDescent="0.3">
      <c r="A13228" s="4">
        <v>2007195</v>
      </c>
      <c r="B13228" s="3" t="s">
        <v>14985</v>
      </c>
      <c r="C13228" s="4">
        <v>84821010</v>
      </c>
      <c r="D13228" s="4" t="s">
        <v>2147</v>
      </c>
      <c r="E13228" s="8">
        <v>1</v>
      </c>
      <c r="F13228" s="8">
        <v>2</v>
      </c>
      <c r="G13228" s="8" t="s">
        <v>663</v>
      </c>
      <c r="H13228" s="8" t="s">
        <v>14986</v>
      </c>
      <c r="I13228" s="8">
        <v>0</v>
      </c>
      <c r="J13228" s="9">
        <v>0</v>
      </c>
    </row>
    <row r="13229" spans="1:10" s="10" customFormat="1" x14ac:dyDescent="0.3">
      <c r="A13229" s="4">
        <v>2007196</v>
      </c>
      <c r="B13229" s="3" t="s">
        <v>14987</v>
      </c>
      <c r="C13229" s="4">
        <v>84821090</v>
      </c>
      <c r="D13229" s="4" t="s">
        <v>2147</v>
      </c>
      <c r="E13229" s="8">
        <v>1</v>
      </c>
      <c r="F13229" s="8">
        <v>2</v>
      </c>
      <c r="G13229" s="8" t="s">
        <v>663</v>
      </c>
      <c r="H13229" s="8" t="s">
        <v>14986</v>
      </c>
      <c r="I13229" s="8">
        <v>0</v>
      </c>
      <c r="J13229" s="9">
        <v>208.19499999999999</v>
      </c>
    </row>
    <row r="13230" spans="1:10" s="10" customFormat="1" x14ac:dyDescent="0.3">
      <c r="A13230" s="4">
        <v>2007197</v>
      </c>
      <c r="B13230" s="3" t="s">
        <v>14988</v>
      </c>
      <c r="C13230" s="4">
        <v>84821010</v>
      </c>
      <c r="D13230" s="4" t="s">
        <v>2147</v>
      </c>
      <c r="E13230" s="8">
        <v>1</v>
      </c>
      <c r="F13230" s="8">
        <v>2</v>
      </c>
      <c r="G13230" s="8" t="s">
        <v>663</v>
      </c>
      <c r="H13230" s="8" t="s">
        <v>14989</v>
      </c>
      <c r="I13230" s="8">
        <v>0</v>
      </c>
      <c r="J13230" s="9">
        <v>155.61000000000001</v>
      </c>
    </row>
    <row r="13231" spans="1:10" s="10" customFormat="1" x14ac:dyDescent="0.3">
      <c r="A13231" s="4">
        <v>2007198</v>
      </c>
      <c r="B13231" s="3" t="s">
        <v>14990</v>
      </c>
      <c r="C13231" s="4">
        <v>84821090</v>
      </c>
      <c r="D13231" s="4" t="s">
        <v>2147</v>
      </c>
      <c r="E13231" s="8">
        <v>1</v>
      </c>
      <c r="F13231" s="8">
        <v>2</v>
      </c>
      <c r="G13231" s="8" t="s">
        <v>663</v>
      </c>
      <c r="H13231" s="8" t="s">
        <v>14991</v>
      </c>
      <c r="I13231" s="8">
        <v>0</v>
      </c>
      <c r="J13231" s="9">
        <v>0</v>
      </c>
    </row>
    <row r="13232" spans="1:10" s="10" customFormat="1" x14ac:dyDescent="0.3">
      <c r="A13232" s="4">
        <v>2007199</v>
      </c>
      <c r="B13232" s="3" t="s">
        <v>14992</v>
      </c>
      <c r="C13232" s="4">
        <v>84821010</v>
      </c>
      <c r="D13232" s="4" t="s">
        <v>2147</v>
      </c>
      <c r="E13232" s="8">
        <v>1</v>
      </c>
      <c r="F13232" s="8">
        <v>2</v>
      </c>
      <c r="G13232" s="8" t="s">
        <v>663</v>
      </c>
      <c r="H13232" s="8" t="s">
        <v>14991</v>
      </c>
      <c r="I13232" s="8">
        <v>0</v>
      </c>
      <c r="J13232" s="9">
        <v>406.56</v>
      </c>
    </row>
    <row r="13233" spans="1:10" s="10" customFormat="1" x14ac:dyDescent="0.3">
      <c r="A13233" s="4">
        <v>2007200</v>
      </c>
      <c r="B13233" s="3" t="s">
        <v>14993</v>
      </c>
      <c r="C13233" s="4">
        <v>84821010</v>
      </c>
      <c r="D13233" s="4" t="s">
        <v>2147</v>
      </c>
      <c r="E13233" s="8">
        <v>1</v>
      </c>
      <c r="F13233" s="8">
        <v>2</v>
      </c>
      <c r="G13233" s="8" t="s">
        <v>663</v>
      </c>
      <c r="H13233" s="8" t="s">
        <v>14991</v>
      </c>
      <c r="I13233" s="8">
        <v>0</v>
      </c>
      <c r="J13233" s="9">
        <v>37.26</v>
      </c>
    </row>
    <row r="13234" spans="1:10" s="10" customFormat="1" x14ac:dyDescent="0.3">
      <c r="A13234" s="4">
        <v>2007201</v>
      </c>
      <c r="B13234" s="3" t="s">
        <v>14994</v>
      </c>
      <c r="C13234" s="4">
        <v>84821010</v>
      </c>
      <c r="D13234" s="4" t="s">
        <v>2147</v>
      </c>
      <c r="E13234" s="8">
        <v>1</v>
      </c>
      <c r="F13234" s="8">
        <v>2</v>
      </c>
      <c r="G13234" s="8" t="s">
        <v>663</v>
      </c>
      <c r="H13234" s="8" t="s">
        <v>14991</v>
      </c>
      <c r="I13234" s="8">
        <v>0</v>
      </c>
      <c r="J13234" s="9">
        <v>146.16</v>
      </c>
    </row>
    <row r="13235" spans="1:10" s="10" customFormat="1" x14ac:dyDescent="0.3">
      <c r="A13235" s="4">
        <v>2007202</v>
      </c>
      <c r="B13235" s="3" t="s">
        <v>14995</v>
      </c>
      <c r="C13235" s="4">
        <v>84821010</v>
      </c>
      <c r="D13235" s="4" t="s">
        <v>2147</v>
      </c>
      <c r="E13235" s="8">
        <v>1</v>
      </c>
      <c r="F13235" s="8">
        <v>2</v>
      </c>
      <c r="G13235" s="8" t="s">
        <v>663</v>
      </c>
      <c r="H13235" s="8" t="s">
        <v>14989</v>
      </c>
      <c r="I13235" s="8">
        <v>0</v>
      </c>
      <c r="J13235" s="9">
        <v>182.73599999999999</v>
      </c>
    </row>
    <row r="13236" spans="1:10" s="10" customFormat="1" x14ac:dyDescent="0.3">
      <c r="A13236" s="4">
        <v>2007203</v>
      </c>
      <c r="B13236" s="3" t="s">
        <v>14996</v>
      </c>
      <c r="C13236" s="4">
        <v>84821010</v>
      </c>
      <c r="D13236" s="4" t="s">
        <v>2147</v>
      </c>
      <c r="E13236" s="8">
        <v>1</v>
      </c>
      <c r="F13236" s="8">
        <v>2</v>
      </c>
      <c r="G13236" s="8" t="s">
        <v>663</v>
      </c>
      <c r="H13236" s="8" t="s">
        <v>14989</v>
      </c>
      <c r="I13236" s="8">
        <v>0</v>
      </c>
      <c r="J13236" s="9">
        <v>132.69499999999999</v>
      </c>
    </row>
    <row r="13237" spans="1:10" s="10" customFormat="1" x14ac:dyDescent="0.3">
      <c r="A13237" s="4">
        <v>2007204</v>
      </c>
      <c r="B13237" s="3" t="s">
        <v>14997</v>
      </c>
      <c r="C13237" s="4">
        <v>84821010</v>
      </c>
      <c r="D13237" s="4" t="s">
        <v>2147</v>
      </c>
      <c r="E13237" s="8">
        <v>1</v>
      </c>
      <c r="F13237" s="8">
        <v>2</v>
      </c>
      <c r="G13237" s="8" t="s">
        <v>663</v>
      </c>
      <c r="H13237" s="8" t="s">
        <v>14989</v>
      </c>
      <c r="I13237" s="8">
        <v>0</v>
      </c>
      <c r="J13237" s="9">
        <v>190.58333329999999</v>
      </c>
    </row>
    <row r="13238" spans="1:10" s="10" customFormat="1" x14ac:dyDescent="0.3">
      <c r="A13238" s="4">
        <v>2007205</v>
      </c>
      <c r="B13238" s="3" t="s">
        <v>14998</v>
      </c>
      <c r="C13238" s="4">
        <v>84821090</v>
      </c>
      <c r="D13238" s="4" t="s">
        <v>2147</v>
      </c>
      <c r="E13238" s="8">
        <v>1</v>
      </c>
      <c r="F13238" s="8">
        <v>2</v>
      </c>
      <c r="G13238" s="8" t="s">
        <v>663</v>
      </c>
      <c r="H13238" s="8" t="s">
        <v>14986</v>
      </c>
      <c r="I13238" s="8">
        <v>0.16666700000000001</v>
      </c>
      <c r="J13238" s="9">
        <v>0.94666666700000002</v>
      </c>
    </row>
    <row r="13239" spans="1:10" s="10" customFormat="1" x14ac:dyDescent="0.3">
      <c r="A13239" s="4">
        <v>2007206</v>
      </c>
      <c r="B13239" s="3" t="s">
        <v>14999</v>
      </c>
      <c r="C13239" s="4">
        <v>84821010</v>
      </c>
      <c r="D13239" s="4" t="s">
        <v>2147</v>
      </c>
      <c r="E13239" s="8">
        <v>1</v>
      </c>
      <c r="F13239" s="8">
        <v>2</v>
      </c>
      <c r="G13239" s="8" t="s">
        <v>663</v>
      </c>
      <c r="H13239" s="8" t="s">
        <v>14937</v>
      </c>
      <c r="I13239" s="8">
        <v>0</v>
      </c>
      <c r="J13239" s="9">
        <v>0</v>
      </c>
    </row>
    <row r="13240" spans="1:10" s="10" customFormat="1" x14ac:dyDescent="0.3">
      <c r="A13240" s="4">
        <v>2007207</v>
      </c>
      <c r="B13240" s="3" t="s">
        <v>15000</v>
      </c>
      <c r="C13240" s="4">
        <v>84824000</v>
      </c>
      <c r="D13240" s="4" t="s">
        <v>2147</v>
      </c>
      <c r="E13240" s="8">
        <v>1</v>
      </c>
      <c r="F13240" s="8">
        <v>2</v>
      </c>
      <c r="G13240" s="8" t="s">
        <v>663</v>
      </c>
      <c r="H13240" s="8" t="s">
        <v>14944</v>
      </c>
      <c r="I13240" s="8">
        <v>0</v>
      </c>
      <c r="J13240" s="9">
        <v>91.12</v>
      </c>
    </row>
    <row r="13241" spans="1:10" s="10" customFormat="1" x14ac:dyDescent="0.3">
      <c r="A13241" s="4">
        <v>2007208</v>
      </c>
      <c r="B13241" s="3" t="s">
        <v>15001</v>
      </c>
      <c r="C13241" s="4">
        <v>84821010</v>
      </c>
      <c r="D13241" s="4" t="s">
        <v>2147</v>
      </c>
      <c r="E13241" s="8">
        <v>1</v>
      </c>
      <c r="F13241" s="8">
        <v>2</v>
      </c>
      <c r="G13241" s="8" t="s">
        <v>663</v>
      </c>
      <c r="H13241" s="8" t="s">
        <v>14933</v>
      </c>
      <c r="I13241" s="8">
        <v>0</v>
      </c>
      <c r="J13241" s="9">
        <v>65.717500000000001</v>
      </c>
    </row>
    <row r="13242" spans="1:10" s="10" customFormat="1" x14ac:dyDescent="0.3">
      <c r="A13242" s="4">
        <v>2007209</v>
      </c>
      <c r="B13242" s="3" t="s">
        <v>15002</v>
      </c>
      <c r="C13242" s="4">
        <v>84823000</v>
      </c>
      <c r="D13242" s="4" t="s">
        <v>2147</v>
      </c>
      <c r="E13242" s="8">
        <v>1</v>
      </c>
      <c r="F13242" s="8">
        <v>2</v>
      </c>
      <c r="G13242" s="8" t="s">
        <v>663</v>
      </c>
      <c r="H13242" s="8" t="s">
        <v>15003</v>
      </c>
      <c r="I13242" s="8">
        <v>8.3333000000000004E-2</v>
      </c>
      <c r="J13242" s="9">
        <v>84.25</v>
      </c>
    </row>
    <row r="13243" spans="1:10" s="10" customFormat="1" x14ac:dyDescent="0.3">
      <c r="A13243" s="4">
        <v>2007210</v>
      </c>
      <c r="B13243" s="3" t="s">
        <v>15004</v>
      </c>
      <c r="C13243" s="4">
        <v>84821010</v>
      </c>
      <c r="D13243" s="4" t="s">
        <v>2147</v>
      </c>
      <c r="E13243" s="8">
        <v>1</v>
      </c>
      <c r="F13243" s="8">
        <v>2</v>
      </c>
      <c r="G13243" s="8" t="s">
        <v>663</v>
      </c>
      <c r="H13243" s="8" t="s">
        <v>15005</v>
      </c>
      <c r="I13243" s="8">
        <v>0</v>
      </c>
      <c r="J13243" s="9">
        <v>102.52</v>
      </c>
    </row>
    <row r="13244" spans="1:10" s="10" customFormat="1" x14ac:dyDescent="0.3">
      <c r="A13244" s="4">
        <v>2007211</v>
      </c>
      <c r="B13244" s="3" t="s">
        <v>15006</v>
      </c>
      <c r="C13244" s="4">
        <v>84821010</v>
      </c>
      <c r="D13244" s="4" t="s">
        <v>2147</v>
      </c>
      <c r="E13244" s="8">
        <v>1</v>
      </c>
      <c r="F13244" s="8">
        <v>2</v>
      </c>
      <c r="G13244" s="8" t="s">
        <v>663</v>
      </c>
      <c r="H13244" s="8" t="s">
        <v>15005</v>
      </c>
      <c r="I13244" s="8">
        <v>8.3333000000000004E-2</v>
      </c>
      <c r="J13244" s="9">
        <v>217.22499999999999</v>
      </c>
    </row>
    <row r="13245" spans="1:10" s="10" customFormat="1" x14ac:dyDescent="0.3">
      <c r="A13245" s="4">
        <v>2007212</v>
      </c>
      <c r="B13245" s="3" t="s">
        <v>15007</v>
      </c>
      <c r="C13245" s="4">
        <v>84821090</v>
      </c>
      <c r="D13245" s="4" t="s">
        <v>2147</v>
      </c>
      <c r="E13245" s="8">
        <v>2</v>
      </c>
      <c r="F13245" s="8">
        <v>3</v>
      </c>
      <c r="G13245" s="8" t="s">
        <v>663</v>
      </c>
      <c r="H13245" s="8" t="s">
        <v>15005</v>
      </c>
      <c r="I13245" s="8">
        <v>0</v>
      </c>
      <c r="J13245" s="9">
        <v>286.79000000000002</v>
      </c>
    </row>
    <row r="13246" spans="1:10" s="10" customFormat="1" x14ac:dyDescent="0.3">
      <c r="A13246" s="4">
        <v>2007213</v>
      </c>
      <c r="B13246" s="3" t="s">
        <v>15008</v>
      </c>
      <c r="C13246" s="4">
        <v>84823000</v>
      </c>
      <c r="D13246" s="4" t="s">
        <v>2147</v>
      </c>
      <c r="E13246" s="8">
        <v>2</v>
      </c>
      <c r="F13246" s="8">
        <v>3</v>
      </c>
      <c r="G13246" s="8" t="s">
        <v>663</v>
      </c>
      <c r="H13246" s="8" t="s">
        <v>15009</v>
      </c>
      <c r="I13246" s="8">
        <v>0.16666700000000001</v>
      </c>
      <c r="J13246" s="9">
        <v>513.5</v>
      </c>
    </row>
    <row r="13247" spans="1:10" s="10" customFormat="1" x14ac:dyDescent="0.3">
      <c r="A13247" s="4">
        <v>2007214</v>
      </c>
      <c r="B13247" s="3" t="s">
        <v>15010</v>
      </c>
      <c r="C13247" s="4">
        <v>84821010</v>
      </c>
      <c r="D13247" s="4" t="s">
        <v>2147</v>
      </c>
      <c r="E13247" s="8">
        <v>1</v>
      </c>
      <c r="F13247" s="8">
        <v>2</v>
      </c>
      <c r="G13247" s="8" t="s">
        <v>663</v>
      </c>
      <c r="H13247" s="8" t="s">
        <v>15011</v>
      </c>
      <c r="I13247" s="8">
        <v>0</v>
      </c>
      <c r="J13247" s="9">
        <v>421.71</v>
      </c>
    </row>
    <row r="13248" spans="1:10" s="10" customFormat="1" x14ac:dyDescent="0.3">
      <c r="A13248" s="4">
        <v>2007215</v>
      </c>
      <c r="B13248" s="3" t="s">
        <v>15012</v>
      </c>
      <c r="C13248" s="4">
        <v>84823000</v>
      </c>
      <c r="D13248" s="4" t="s">
        <v>2147</v>
      </c>
      <c r="E13248" s="8">
        <v>1</v>
      </c>
      <c r="F13248" s="8">
        <v>2</v>
      </c>
      <c r="G13248" s="8" t="s">
        <v>663</v>
      </c>
      <c r="H13248" s="8" t="s">
        <v>15013</v>
      </c>
      <c r="I13248" s="8">
        <v>8.3333000000000004E-2</v>
      </c>
      <c r="J13248" s="9">
        <v>848.52666999999997</v>
      </c>
    </row>
    <row r="13249" spans="1:10" s="10" customFormat="1" x14ac:dyDescent="0.3">
      <c r="A13249" s="4">
        <v>2007237</v>
      </c>
      <c r="B13249" s="3" t="s">
        <v>15014</v>
      </c>
      <c r="C13249" s="4">
        <v>84821010</v>
      </c>
      <c r="D13249" s="4" t="s">
        <v>2147</v>
      </c>
      <c r="E13249" s="8">
        <v>1</v>
      </c>
      <c r="F13249" s="8">
        <v>2</v>
      </c>
      <c r="G13249" s="8" t="s">
        <v>663</v>
      </c>
      <c r="H13249" s="8" t="s">
        <v>14351</v>
      </c>
      <c r="I13249" s="8">
        <v>0</v>
      </c>
      <c r="J13249" s="9">
        <v>70.753333330000004</v>
      </c>
    </row>
    <row r="13250" spans="1:10" s="10" customFormat="1" x14ac:dyDescent="0.3">
      <c r="A13250" s="4">
        <v>2007246</v>
      </c>
      <c r="B13250" s="3" t="s">
        <v>15015</v>
      </c>
      <c r="C13250" s="4">
        <v>0</v>
      </c>
      <c r="D13250" s="4" t="s">
        <v>2147</v>
      </c>
      <c r="E13250" s="8">
        <v>0</v>
      </c>
      <c r="F13250" s="8">
        <v>0</v>
      </c>
      <c r="G13250" s="8"/>
      <c r="H13250" s="8"/>
      <c r="I13250" s="8">
        <v>0</v>
      </c>
      <c r="J13250" s="9">
        <v>74.459999999999994</v>
      </c>
    </row>
    <row r="13251" spans="1:10" s="10" customFormat="1" x14ac:dyDescent="0.3">
      <c r="A13251" s="4">
        <v>2007264</v>
      </c>
      <c r="B13251" s="3" t="s">
        <v>15016</v>
      </c>
      <c r="C13251" s="4">
        <v>84821010</v>
      </c>
      <c r="D13251" s="4" t="s">
        <v>2147</v>
      </c>
      <c r="E13251" s="8">
        <v>2</v>
      </c>
      <c r="F13251" s="8">
        <v>3</v>
      </c>
      <c r="G13251" s="8" t="s">
        <v>663</v>
      </c>
      <c r="H13251" s="8" t="s">
        <v>14244</v>
      </c>
      <c r="I13251" s="8">
        <v>0.25</v>
      </c>
      <c r="J13251" s="9">
        <v>146.13999999999999</v>
      </c>
    </row>
    <row r="13252" spans="1:10" s="10" customFormat="1" x14ac:dyDescent="0.3">
      <c r="A13252" s="4">
        <v>2007265</v>
      </c>
      <c r="B13252" s="3" t="s">
        <v>15017</v>
      </c>
      <c r="C13252" s="4">
        <v>84821010</v>
      </c>
      <c r="D13252" s="4" t="s">
        <v>2147</v>
      </c>
      <c r="E13252" s="8">
        <v>2</v>
      </c>
      <c r="F13252" s="8">
        <v>3</v>
      </c>
      <c r="G13252" s="8" t="s">
        <v>663</v>
      </c>
      <c r="H13252" s="8" t="s">
        <v>14244</v>
      </c>
      <c r="I13252" s="8">
        <v>8.3333000000000004E-2</v>
      </c>
      <c r="J13252" s="9">
        <v>240.53</v>
      </c>
    </row>
    <row r="13253" spans="1:10" s="10" customFormat="1" x14ac:dyDescent="0.3">
      <c r="A13253" s="4">
        <v>2007266</v>
      </c>
      <c r="B13253" s="3" t="s">
        <v>15018</v>
      </c>
      <c r="C13253" s="4">
        <v>84821010</v>
      </c>
      <c r="D13253" s="4" t="s">
        <v>2147</v>
      </c>
      <c r="E13253" s="8">
        <v>1</v>
      </c>
      <c r="F13253" s="8">
        <v>2</v>
      </c>
      <c r="G13253" s="8" t="s">
        <v>663</v>
      </c>
      <c r="H13253" s="8" t="s">
        <v>15019</v>
      </c>
      <c r="I13253" s="8">
        <v>0</v>
      </c>
      <c r="J13253" s="9">
        <v>152.26533330000001</v>
      </c>
    </row>
    <row r="13254" spans="1:10" s="10" customFormat="1" x14ac:dyDescent="0.3">
      <c r="A13254" s="4">
        <v>2007267</v>
      </c>
      <c r="B13254" s="3" t="s">
        <v>15020</v>
      </c>
      <c r="C13254" s="4">
        <v>84821010</v>
      </c>
      <c r="D13254" s="4" t="s">
        <v>2147</v>
      </c>
      <c r="E13254" s="8">
        <v>2</v>
      </c>
      <c r="F13254" s="8">
        <v>3</v>
      </c>
      <c r="G13254" s="8" t="s">
        <v>663</v>
      </c>
      <c r="H13254" s="8" t="s">
        <v>15019</v>
      </c>
      <c r="I13254" s="8">
        <v>0.16666700000000001</v>
      </c>
      <c r="J13254" s="9">
        <v>385.31</v>
      </c>
    </row>
    <row r="13255" spans="1:10" s="10" customFormat="1" x14ac:dyDescent="0.3">
      <c r="A13255" s="4">
        <v>2007268</v>
      </c>
      <c r="B13255" s="3" t="s">
        <v>15021</v>
      </c>
      <c r="C13255" s="4">
        <v>84821010</v>
      </c>
      <c r="D13255" s="4" t="s">
        <v>2147</v>
      </c>
      <c r="E13255" s="8">
        <v>1</v>
      </c>
      <c r="F13255" s="8">
        <v>2</v>
      </c>
      <c r="G13255" s="8" t="s">
        <v>663</v>
      </c>
      <c r="H13255" s="8" t="s">
        <v>15022</v>
      </c>
      <c r="I13255" s="8">
        <v>0</v>
      </c>
      <c r="J13255" s="9">
        <v>186.17500000000001</v>
      </c>
    </row>
    <row r="13256" spans="1:10" s="10" customFormat="1" x14ac:dyDescent="0.3">
      <c r="A13256" s="4">
        <v>2007269</v>
      </c>
      <c r="B13256" s="3" t="s">
        <v>15023</v>
      </c>
      <c r="C13256" s="4">
        <v>84821010</v>
      </c>
      <c r="D13256" s="4" t="s">
        <v>2147</v>
      </c>
      <c r="E13256" s="8">
        <v>1</v>
      </c>
      <c r="F13256" s="8">
        <v>2</v>
      </c>
      <c r="G13256" s="8" t="s">
        <v>663</v>
      </c>
      <c r="H13256" s="8" t="s">
        <v>15022</v>
      </c>
      <c r="I13256" s="8">
        <v>8.3333000000000004E-2</v>
      </c>
      <c r="J13256" s="9">
        <v>518.04999999999995</v>
      </c>
    </row>
    <row r="13257" spans="1:10" s="10" customFormat="1" x14ac:dyDescent="0.3">
      <c r="A13257" s="4">
        <v>2007270</v>
      </c>
      <c r="B13257" s="3" t="s">
        <v>15024</v>
      </c>
      <c r="C13257" s="4">
        <v>84821010</v>
      </c>
      <c r="D13257" s="4" t="s">
        <v>2147</v>
      </c>
      <c r="E13257" s="8">
        <v>1</v>
      </c>
      <c r="F13257" s="8">
        <v>2</v>
      </c>
      <c r="G13257" s="8" t="s">
        <v>663</v>
      </c>
      <c r="H13257" s="8" t="s">
        <v>15022</v>
      </c>
      <c r="I13257" s="8">
        <v>0.16666700000000001</v>
      </c>
      <c r="J13257" s="9">
        <v>719.41</v>
      </c>
    </row>
    <row r="13258" spans="1:10" s="10" customFormat="1" x14ac:dyDescent="0.3">
      <c r="A13258" s="4">
        <v>2007271</v>
      </c>
      <c r="B13258" s="3" t="s">
        <v>15025</v>
      </c>
      <c r="C13258" s="4">
        <v>84821010</v>
      </c>
      <c r="D13258" s="4" t="s">
        <v>2147</v>
      </c>
      <c r="E13258" s="8">
        <v>1</v>
      </c>
      <c r="F13258" s="8">
        <v>2</v>
      </c>
      <c r="G13258" s="8" t="s">
        <v>663</v>
      </c>
      <c r="H13258" s="8" t="s">
        <v>15022</v>
      </c>
      <c r="I13258" s="8">
        <v>0</v>
      </c>
      <c r="J13258" s="9">
        <v>332.50749999999999</v>
      </c>
    </row>
    <row r="13259" spans="1:10" s="10" customFormat="1" x14ac:dyDescent="0.3">
      <c r="A13259" s="4">
        <v>2007272</v>
      </c>
      <c r="B13259" s="3" t="s">
        <v>15026</v>
      </c>
      <c r="C13259" s="4">
        <v>84825010</v>
      </c>
      <c r="D13259" s="4" t="s">
        <v>2147</v>
      </c>
      <c r="E13259" s="8">
        <v>1</v>
      </c>
      <c r="F13259" s="8">
        <v>2</v>
      </c>
      <c r="G13259" s="8" t="s">
        <v>663</v>
      </c>
      <c r="H13259" s="8" t="s">
        <v>15027</v>
      </c>
      <c r="I13259" s="8">
        <v>0</v>
      </c>
      <c r="J13259" s="9">
        <v>514.95000000000005</v>
      </c>
    </row>
    <row r="13260" spans="1:10" s="10" customFormat="1" x14ac:dyDescent="0.3">
      <c r="A13260" s="4">
        <v>2007274</v>
      </c>
      <c r="B13260" s="3" t="s">
        <v>15028</v>
      </c>
      <c r="C13260" s="4">
        <v>84821010</v>
      </c>
      <c r="D13260" s="4" t="s">
        <v>2147</v>
      </c>
      <c r="E13260" s="8">
        <v>1</v>
      </c>
      <c r="F13260" s="8">
        <v>2</v>
      </c>
      <c r="G13260" s="8" t="s">
        <v>663</v>
      </c>
      <c r="H13260" s="8" t="s">
        <v>15027</v>
      </c>
      <c r="I13260" s="8">
        <v>0</v>
      </c>
      <c r="J13260" s="9">
        <v>0</v>
      </c>
    </row>
    <row r="13261" spans="1:10" s="10" customFormat="1" x14ac:dyDescent="0.3">
      <c r="A13261" s="4">
        <v>2007275</v>
      </c>
      <c r="B13261" s="3" t="s">
        <v>15029</v>
      </c>
      <c r="C13261" s="4">
        <v>84825010</v>
      </c>
      <c r="D13261" s="4" t="s">
        <v>2147</v>
      </c>
      <c r="E13261" s="8">
        <v>1</v>
      </c>
      <c r="F13261" s="8">
        <v>2</v>
      </c>
      <c r="G13261" s="8" t="s">
        <v>663</v>
      </c>
      <c r="H13261" s="8" t="s">
        <v>15030</v>
      </c>
      <c r="I13261" s="8">
        <v>-8.3333000000000004E-2</v>
      </c>
      <c r="J13261" s="9">
        <v>5059.33</v>
      </c>
    </row>
    <row r="13262" spans="1:10" s="10" customFormat="1" x14ac:dyDescent="0.3">
      <c r="A13262" s="4">
        <v>2007276</v>
      </c>
      <c r="B13262" s="3" t="s">
        <v>15031</v>
      </c>
      <c r="C13262" s="4">
        <v>84821010</v>
      </c>
      <c r="D13262" s="4" t="s">
        <v>2147</v>
      </c>
      <c r="E13262" s="8">
        <v>1</v>
      </c>
      <c r="F13262" s="8">
        <v>3</v>
      </c>
      <c r="G13262" s="8" t="s">
        <v>663</v>
      </c>
      <c r="H13262" s="8" t="s">
        <v>14210</v>
      </c>
      <c r="I13262" s="8">
        <v>0</v>
      </c>
      <c r="J13262" s="9">
        <v>0</v>
      </c>
    </row>
    <row r="13263" spans="1:10" s="10" customFormat="1" x14ac:dyDescent="0.3">
      <c r="A13263" s="4">
        <v>2007278</v>
      </c>
      <c r="B13263" s="3" t="s">
        <v>15032</v>
      </c>
      <c r="C13263" s="4">
        <v>84821010</v>
      </c>
      <c r="D13263" s="4" t="s">
        <v>2147</v>
      </c>
      <c r="E13263" s="8">
        <v>1</v>
      </c>
      <c r="F13263" s="8">
        <v>2</v>
      </c>
      <c r="G13263" s="8" t="s">
        <v>663</v>
      </c>
      <c r="H13263" s="8" t="s">
        <v>15003</v>
      </c>
      <c r="I13263" s="8">
        <v>0.16666700000000001</v>
      </c>
      <c r="J13263" s="9">
        <v>91.1</v>
      </c>
    </row>
    <row r="13264" spans="1:10" s="10" customFormat="1" x14ac:dyDescent="0.3">
      <c r="A13264" s="4">
        <v>2007279</v>
      </c>
      <c r="B13264" s="3" t="s">
        <v>15033</v>
      </c>
      <c r="C13264" s="4">
        <v>84821010</v>
      </c>
      <c r="D13264" s="4" t="s">
        <v>2147</v>
      </c>
      <c r="E13264" s="8">
        <v>1</v>
      </c>
      <c r="F13264" s="8">
        <v>2</v>
      </c>
      <c r="G13264" s="8" t="s">
        <v>663</v>
      </c>
      <c r="H13264" s="8" t="s">
        <v>15003</v>
      </c>
      <c r="I13264" s="8">
        <v>0</v>
      </c>
      <c r="J13264" s="9">
        <v>90.18</v>
      </c>
    </row>
    <row r="13265" spans="1:10" s="10" customFormat="1" x14ac:dyDescent="0.3">
      <c r="A13265" s="4">
        <v>2007280</v>
      </c>
      <c r="B13265" s="3" t="s">
        <v>15034</v>
      </c>
      <c r="C13265" s="4">
        <v>84825010</v>
      </c>
      <c r="D13265" s="4" t="s">
        <v>2147</v>
      </c>
      <c r="E13265" s="8">
        <v>2</v>
      </c>
      <c r="F13265" s="8">
        <v>3</v>
      </c>
      <c r="G13265" s="8" t="s">
        <v>663</v>
      </c>
      <c r="H13265" s="8" t="s">
        <v>15005</v>
      </c>
      <c r="I13265" s="8">
        <v>0.41666700000000001</v>
      </c>
      <c r="J13265" s="9">
        <v>513.20000000000005</v>
      </c>
    </row>
    <row r="13266" spans="1:10" s="10" customFormat="1" x14ac:dyDescent="0.3">
      <c r="A13266" s="4">
        <v>2007281</v>
      </c>
      <c r="B13266" s="3" t="s">
        <v>15035</v>
      </c>
      <c r="C13266" s="4">
        <v>84821010</v>
      </c>
      <c r="D13266" s="4" t="s">
        <v>2147</v>
      </c>
      <c r="E13266" s="8">
        <v>1</v>
      </c>
      <c r="F13266" s="8">
        <v>2</v>
      </c>
      <c r="G13266" s="8" t="s">
        <v>663</v>
      </c>
      <c r="H13266" s="8" t="s">
        <v>14210</v>
      </c>
      <c r="I13266" s="8">
        <v>0</v>
      </c>
      <c r="J13266" s="9">
        <v>115.47</v>
      </c>
    </row>
    <row r="13267" spans="1:10" s="10" customFormat="1" x14ac:dyDescent="0.3">
      <c r="A13267" s="4">
        <v>2007282</v>
      </c>
      <c r="B13267" s="3" t="s">
        <v>15036</v>
      </c>
      <c r="C13267" s="4">
        <v>84821010</v>
      </c>
      <c r="D13267" s="4" t="s">
        <v>2147</v>
      </c>
      <c r="E13267" s="8">
        <v>1</v>
      </c>
      <c r="F13267" s="8">
        <v>2</v>
      </c>
      <c r="G13267" s="8" t="s">
        <v>663</v>
      </c>
      <c r="H13267" s="8" t="s">
        <v>14371</v>
      </c>
      <c r="I13267" s="8">
        <v>0</v>
      </c>
      <c r="J13267" s="9">
        <v>456.59</v>
      </c>
    </row>
    <row r="13268" spans="1:10" s="10" customFormat="1" x14ac:dyDescent="0.3">
      <c r="A13268" s="4">
        <v>2007283</v>
      </c>
      <c r="B13268" s="3" t="s">
        <v>15037</v>
      </c>
      <c r="C13268" s="4">
        <v>0</v>
      </c>
      <c r="D13268" s="4" t="s">
        <v>2147</v>
      </c>
      <c r="E13268" s="8">
        <v>1</v>
      </c>
      <c r="F13268" s="8">
        <v>2</v>
      </c>
      <c r="G13268" s="8" t="s">
        <v>663</v>
      </c>
      <c r="H13268" s="8" t="s">
        <v>14371</v>
      </c>
      <c r="I13268" s="8">
        <v>0</v>
      </c>
      <c r="J13268" s="9">
        <v>128.56</v>
      </c>
    </row>
    <row r="13269" spans="1:10" s="10" customFormat="1" x14ac:dyDescent="0.3">
      <c r="A13269" s="4">
        <v>2007284</v>
      </c>
      <c r="B13269" s="3" t="s">
        <v>15038</v>
      </c>
      <c r="C13269" s="4">
        <v>0</v>
      </c>
      <c r="D13269" s="4" t="s">
        <v>2147</v>
      </c>
      <c r="E13269" s="8">
        <v>0</v>
      </c>
      <c r="F13269" s="8">
        <v>0</v>
      </c>
      <c r="G13269" s="8" t="s">
        <v>663</v>
      </c>
      <c r="H13269" s="8" t="s">
        <v>14432</v>
      </c>
      <c r="I13269" s="8">
        <v>0</v>
      </c>
      <c r="J13269" s="9">
        <v>339.32</v>
      </c>
    </row>
    <row r="13270" spans="1:10" s="10" customFormat="1" x14ac:dyDescent="0.3">
      <c r="A13270" s="4">
        <v>2007285</v>
      </c>
      <c r="B13270" s="3" t="s">
        <v>15039</v>
      </c>
      <c r="C13270" s="4">
        <v>84825010</v>
      </c>
      <c r="D13270" s="4" t="s">
        <v>2147</v>
      </c>
      <c r="E13270" s="8">
        <v>1</v>
      </c>
      <c r="F13270" s="8">
        <v>2</v>
      </c>
      <c r="G13270" s="8" t="s">
        <v>663</v>
      </c>
      <c r="H13270" s="8" t="s">
        <v>15011</v>
      </c>
      <c r="I13270" s="8">
        <v>0</v>
      </c>
      <c r="J13270" s="9">
        <v>717.54</v>
      </c>
    </row>
    <row r="13271" spans="1:10" s="10" customFormat="1" x14ac:dyDescent="0.3">
      <c r="A13271" s="4">
        <v>2007286</v>
      </c>
      <c r="B13271" s="3" t="s">
        <v>15040</v>
      </c>
      <c r="C13271" s="4">
        <v>84825010</v>
      </c>
      <c r="D13271" s="4" t="s">
        <v>2147</v>
      </c>
      <c r="E13271" s="8">
        <v>1</v>
      </c>
      <c r="F13271" s="8">
        <v>2</v>
      </c>
      <c r="G13271" s="8" t="s">
        <v>663</v>
      </c>
      <c r="H13271" s="8" t="s">
        <v>15011</v>
      </c>
      <c r="I13271" s="8">
        <v>0</v>
      </c>
      <c r="J13271" s="9">
        <v>595.65</v>
      </c>
    </row>
    <row r="13272" spans="1:10" s="10" customFormat="1" x14ac:dyDescent="0.3">
      <c r="A13272" s="4">
        <v>2007287</v>
      </c>
      <c r="B13272" s="3" t="s">
        <v>15041</v>
      </c>
      <c r="C13272" s="4">
        <v>84821010</v>
      </c>
      <c r="D13272" s="4" t="s">
        <v>2147</v>
      </c>
      <c r="E13272" s="8">
        <v>1</v>
      </c>
      <c r="F13272" s="8">
        <v>2</v>
      </c>
      <c r="G13272" s="8" t="s">
        <v>663</v>
      </c>
      <c r="H13272" s="8" t="s">
        <v>15042</v>
      </c>
      <c r="I13272" s="8">
        <v>0</v>
      </c>
      <c r="J13272" s="9">
        <v>189.98</v>
      </c>
    </row>
    <row r="13273" spans="1:10" s="10" customFormat="1" x14ac:dyDescent="0.3">
      <c r="A13273" s="4">
        <v>2007288</v>
      </c>
      <c r="B13273" s="3" t="s">
        <v>15043</v>
      </c>
      <c r="C13273" s="4">
        <v>84821010</v>
      </c>
      <c r="D13273" s="4" t="s">
        <v>2147</v>
      </c>
      <c r="E13273" s="8">
        <v>1</v>
      </c>
      <c r="F13273" s="8">
        <v>2</v>
      </c>
      <c r="G13273" s="8" t="s">
        <v>663</v>
      </c>
      <c r="H13273" s="8" t="s">
        <v>15042</v>
      </c>
      <c r="I13273" s="8">
        <v>0</v>
      </c>
      <c r="J13273" s="9">
        <v>0</v>
      </c>
    </row>
    <row r="13274" spans="1:10" s="10" customFormat="1" x14ac:dyDescent="0.3">
      <c r="A13274" s="4">
        <v>2007289</v>
      </c>
      <c r="B13274" s="3" t="s">
        <v>15044</v>
      </c>
      <c r="C13274" s="4">
        <v>84821090</v>
      </c>
      <c r="D13274" s="4" t="s">
        <v>2147</v>
      </c>
      <c r="E13274" s="8">
        <v>1</v>
      </c>
      <c r="F13274" s="8">
        <v>2</v>
      </c>
      <c r="G13274" s="8" t="s">
        <v>663</v>
      </c>
      <c r="H13274" s="8" t="s">
        <v>15042</v>
      </c>
      <c r="I13274" s="8">
        <v>0</v>
      </c>
      <c r="J13274" s="9">
        <v>106.38777779999999</v>
      </c>
    </row>
    <row r="13275" spans="1:10" s="10" customFormat="1" x14ac:dyDescent="0.3">
      <c r="A13275" s="4">
        <v>2007290</v>
      </c>
      <c r="B13275" s="3" t="s">
        <v>15045</v>
      </c>
      <c r="C13275" s="4">
        <v>84821090</v>
      </c>
      <c r="D13275" s="4" t="s">
        <v>2147</v>
      </c>
      <c r="E13275" s="8">
        <v>1</v>
      </c>
      <c r="F13275" s="8">
        <v>2</v>
      </c>
      <c r="G13275" s="8" t="s">
        <v>663</v>
      </c>
      <c r="H13275" s="8" t="s">
        <v>14787</v>
      </c>
      <c r="I13275" s="8">
        <v>0</v>
      </c>
      <c r="J13275" s="9">
        <v>72.494874999999993</v>
      </c>
    </row>
    <row r="13276" spans="1:10" s="10" customFormat="1" x14ac:dyDescent="0.3">
      <c r="A13276" s="4">
        <v>2007291</v>
      </c>
      <c r="B13276" s="3" t="s">
        <v>15046</v>
      </c>
      <c r="C13276" s="4">
        <v>84821010</v>
      </c>
      <c r="D13276" s="4" t="s">
        <v>2147</v>
      </c>
      <c r="E13276" s="8">
        <v>1</v>
      </c>
      <c r="F13276" s="8">
        <v>2</v>
      </c>
      <c r="G13276" s="8" t="s">
        <v>663</v>
      </c>
      <c r="H13276" s="8" t="s">
        <v>15042</v>
      </c>
      <c r="I13276" s="8">
        <v>0</v>
      </c>
      <c r="J13276" s="9">
        <v>229.75</v>
      </c>
    </row>
    <row r="13277" spans="1:10" s="10" customFormat="1" x14ac:dyDescent="0.3">
      <c r="A13277" s="4">
        <v>2007292</v>
      </c>
      <c r="B13277" s="3" t="s">
        <v>15047</v>
      </c>
      <c r="C13277" s="4">
        <v>84821010</v>
      </c>
      <c r="D13277" s="4" t="s">
        <v>2147</v>
      </c>
      <c r="E13277" s="8">
        <v>1</v>
      </c>
      <c r="F13277" s="8">
        <v>2</v>
      </c>
      <c r="G13277" s="8" t="s">
        <v>663</v>
      </c>
      <c r="H13277" s="8" t="s">
        <v>15013</v>
      </c>
      <c r="I13277" s="8">
        <v>0</v>
      </c>
      <c r="J13277" s="9">
        <v>0.32</v>
      </c>
    </row>
    <row r="13278" spans="1:10" s="10" customFormat="1" x14ac:dyDescent="0.3">
      <c r="A13278" s="4">
        <v>2007293</v>
      </c>
      <c r="B13278" s="3" t="s">
        <v>15048</v>
      </c>
      <c r="C13278" s="4">
        <v>84823000</v>
      </c>
      <c r="D13278" s="4" t="s">
        <v>2147</v>
      </c>
      <c r="E13278" s="8">
        <v>2</v>
      </c>
      <c r="F13278" s="8">
        <v>3</v>
      </c>
      <c r="G13278" s="8" t="s">
        <v>663</v>
      </c>
      <c r="H13278" s="8" t="s">
        <v>14244</v>
      </c>
      <c r="I13278" s="8">
        <v>0.75</v>
      </c>
      <c r="J13278" s="9">
        <v>149.755</v>
      </c>
    </row>
    <row r="13279" spans="1:10" s="10" customFormat="1" x14ac:dyDescent="0.3">
      <c r="A13279" s="4">
        <v>2007294</v>
      </c>
      <c r="B13279" s="3" t="s">
        <v>15049</v>
      </c>
      <c r="C13279" s="4">
        <v>84821010</v>
      </c>
      <c r="D13279" s="4" t="s">
        <v>2147</v>
      </c>
      <c r="E13279" s="8">
        <v>1</v>
      </c>
      <c r="F13279" s="8">
        <v>2</v>
      </c>
      <c r="G13279" s="8" t="s">
        <v>663</v>
      </c>
      <c r="H13279" s="8" t="s">
        <v>14244</v>
      </c>
      <c r="I13279" s="8">
        <v>0</v>
      </c>
      <c r="J13279" s="9">
        <v>119.95</v>
      </c>
    </row>
    <row r="13280" spans="1:10" s="10" customFormat="1" x14ac:dyDescent="0.3">
      <c r="A13280" s="4">
        <v>2007295</v>
      </c>
      <c r="B13280" s="3" t="s">
        <v>15050</v>
      </c>
      <c r="C13280" s="4">
        <v>84821010</v>
      </c>
      <c r="D13280" s="4" t="s">
        <v>2147</v>
      </c>
      <c r="E13280" s="8">
        <v>2</v>
      </c>
      <c r="F13280" s="8">
        <v>2</v>
      </c>
      <c r="G13280" s="8" t="s">
        <v>663</v>
      </c>
      <c r="H13280" s="8" t="s">
        <v>15019</v>
      </c>
      <c r="I13280" s="8">
        <v>0.91666700000000001</v>
      </c>
      <c r="J13280" s="9">
        <v>471.58375000000001</v>
      </c>
    </row>
    <row r="13281" spans="1:10" s="10" customFormat="1" x14ac:dyDescent="0.3">
      <c r="A13281" s="4">
        <v>2007296</v>
      </c>
      <c r="B13281" s="3" t="s">
        <v>15051</v>
      </c>
      <c r="C13281" s="4">
        <v>84821010</v>
      </c>
      <c r="D13281" s="4" t="s">
        <v>2147</v>
      </c>
      <c r="E13281" s="8">
        <v>1</v>
      </c>
      <c r="F13281" s="8">
        <v>2</v>
      </c>
      <c r="G13281" s="8" t="s">
        <v>663</v>
      </c>
      <c r="H13281" s="8" t="s">
        <v>15019</v>
      </c>
      <c r="I13281" s="8">
        <v>0</v>
      </c>
      <c r="J13281" s="9">
        <v>96.974999999999994</v>
      </c>
    </row>
    <row r="13282" spans="1:10" s="10" customFormat="1" x14ac:dyDescent="0.3">
      <c r="A13282" s="4">
        <v>2007297</v>
      </c>
      <c r="B13282" s="3" t="s">
        <v>15052</v>
      </c>
      <c r="C13282" s="4">
        <v>84821010</v>
      </c>
      <c r="D13282" s="4" t="s">
        <v>2147</v>
      </c>
      <c r="E13282" s="8">
        <v>1</v>
      </c>
      <c r="F13282" s="8">
        <v>2</v>
      </c>
      <c r="G13282" s="8" t="s">
        <v>663</v>
      </c>
      <c r="H13282" s="8" t="s">
        <v>15027</v>
      </c>
      <c r="I13282" s="8">
        <v>8.3333000000000004E-2</v>
      </c>
      <c r="J13282" s="9">
        <v>364.81</v>
      </c>
    </row>
    <row r="13283" spans="1:10" s="10" customFormat="1" x14ac:dyDescent="0.3">
      <c r="A13283" s="4">
        <v>2007298</v>
      </c>
      <c r="B13283" s="3" t="s">
        <v>15053</v>
      </c>
      <c r="C13283" s="4">
        <v>84821010</v>
      </c>
      <c r="D13283" s="4" t="s">
        <v>2147</v>
      </c>
      <c r="E13283" s="8">
        <v>1</v>
      </c>
      <c r="F13283" s="8">
        <v>2</v>
      </c>
      <c r="G13283" s="8" t="s">
        <v>663</v>
      </c>
      <c r="H13283" s="8" t="s">
        <v>14210</v>
      </c>
      <c r="I13283" s="8">
        <v>0</v>
      </c>
      <c r="J13283" s="9">
        <v>640.17999999999995</v>
      </c>
    </row>
    <row r="13284" spans="1:10" s="10" customFormat="1" x14ac:dyDescent="0.3">
      <c r="A13284" s="4">
        <v>2007300</v>
      </c>
      <c r="B13284" s="3" t="s">
        <v>15054</v>
      </c>
      <c r="C13284" s="4">
        <v>84821010</v>
      </c>
      <c r="D13284" s="4" t="s">
        <v>2147</v>
      </c>
      <c r="E13284" s="8">
        <v>1</v>
      </c>
      <c r="F13284" s="8">
        <v>2</v>
      </c>
      <c r="G13284" s="8" t="s">
        <v>663</v>
      </c>
      <c r="H13284" s="8" t="s">
        <v>15005</v>
      </c>
      <c r="I13284" s="8">
        <v>0</v>
      </c>
      <c r="J13284" s="9">
        <v>0.16</v>
      </c>
    </row>
    <row r="13285" spans="1:10" s="10" customFormat="1" x14ac:dyDescent="0.3">
      <c r="A13285" s="4">
        <v>2007301</v>
      </c>
      <c r="B13285" s="3" t="s">
        <v>15055</v>
      </c>
      <c r="C13285" s="4">
        <v>84821010</v>
      </c>
      <c r="D13285" s="4" t="s">
        <v>2147</v>
      </c>
      <c r="E13285" s="8">
        <v>1</v>
      </c>
      <c r="F13285" s="8">
        <v>2</v>
      </c>
      <c r="G13285" s="8" t="s">
        <v>663</v>
      </c>
      <c r="H13285" s="8" t="s">
        <v>15056</v>
      </c>
      <c r="I13285" s="8">
        <v>0</v>
      </c>
      <c r="J13285" s="9">
        <v>0</v>
      </c>
    </row>
    <row r="13286" spans="1:10" s="10" customFormat="1" x14ac:dyDescent="0.3">
      <c r="A13286" s="4">
        <v>2007302</v>
      </c>
      <c r="B13286" s="3" t="s">
        <v>15057</v>
      </c>
      <c r="C13286" s="4">
        <v>84821010</v>
      </c>
      <c r="D13286" s="4" t="s">
        <v>2147</v>
      </c>
      <c r="E13286" s="8">
        <v>1</v>
      </c>
      <c r="F13286" s="8">
        <v>2</v>
      </c>
      <c r="G13286" s="8" t="s">
        <v>663</v>
      </c>
      <c r="H13286" s="8" t="s">
        <v>15056</v>
      </c>
      <c r="I13286" s="8">
        <v>0</v>
      </c>
      <c r="J13286" s="9">
        <v>0</v>
      </c>
    </row>
    <row r="13287" spans="1:10" s="10" customFormat="1" x14ac:dyDescent="0.3">
      <c r="A13287" s="4">
        <v>2007303</v>
      </c>
      <c r="B13287" s="3" t="s">
        <v>15058</v>
      </c>
      <c r="C13287" s="4">
        <v>84823000</v>
      </c>
      <c r="D13287" s="4" t="s">
        <v>2147</v>
      </c>
      <c r="E13287" s="8">
        <v>1</v>
      </c>
      <c r="F13287" s="8">
        <v>2</v>
      </c>
      <c r="G13287" s="8" t="s">
        <v>663</v>
      </c>
      <c r="H13287" s="8" t="s">
        <v>15009</v>
      </c>
      <c r="I13287" s="8">
        <v>8.3333000000000004E-2</v>
      </c>
      <c r="J13287" s="9">
        <v>833.96</v>
      </c>
    </row>
    <row r="13288" spans="1:10" s="10" customFormat="1" x14ac:dyDescent="0.3">
      <c r="A13288" s="4">
        <v>2007304</v>
      </c>
      <c r="B13288" s="3" t="s">
        <v>15059</v>
      </c>
      <c r="C13288" s="4">
        <v>84821090</v>
      </c>
      <c r="D13288" s="4" t="s">
        <v>2147</v>
      </c>
      <c r="E13288" s="8">
        <v>2</v>
      </c>
      <c r="F13288" s="8">
        <v>4</v>
      </c>
      <c r="G13288" s="8" t="s">
        <v>663</v>
      </c>
      <c r="H13288" s="8" t="s">
        <v>15060</v>
      </c>
      <c r="I13288" s="8">
        <v>0</v>
      </c>
      <c r="J13288" s="9">
        <v>3.0819999999999999</v>
      </c>
    </row>
    <row r="13289" spans="1:10" s="10" customFormat="1" x14ac:dyDescent="0.3">
      <c r="A13289" s="4">
        <v>2007305</v>
      </c>
      <c r="B13289" s="3" t="s">
        <v>15061</v>
      </c>
      <c r="C13289" s="4">
        <v>84821010</v>
      </c>
      <c r="D13289" s="4" t="s">
        <v>2147</v>
      </c>
      <c r="E13289" s="8">
        <v>1</v>
      </c>
      <c r="F13289" s="8">
        <v>2</v>
      </c>
      <c r="G13289" s="8" t="s">
        <v>663</v>
      </c>
      <c r="H13289" s="8" t="s">
        <v>14231</v>
      </c>
      <c r="I13289" s="8">
        <v>8.3333000000000004E-2</v>
      </c>
      <c r="J13289" s="9">
        <v>36.299999999999997</v>
      </c>
    </row>
    <row r="13290" spans="1:10" s="10" customFormat="1" x14ac:dyDescent="0.3">
      <c r="A13290" s="4">
        <v>2007306</v>
      </c>
      <c r="B13290" s="3" t="s">
        <v>15062</v>
      </c>
      <c r="C13290" s="4">
        <v>84821090</v>
      </c>
      <c r="D13290" s="4" t="s">
        <v>2147</v>
      </c>
      <c r="E13290" s="8">
        <v>1</v>
      </c>
      <c r="F13290" s="8">
        <v>2</v>
      </c>
      <c r="G13290" s="8" t="s">
        <v>663</v>
      </c>
      <c r="H13290" s="8" t="s">
        <v>15056</v>
      </c>
      <c r="I13290" s="8">
        <v>0</v>
      </c>
      <c r="J13290" s="9">
        <v>83.89</v>
      </c>
    </row>
    <row r="13291" spans="1:10" s="10" customFormat="1" x14ac:dyDescent="0.3">
      <c r="A13291" s="4">
        <v>2007307</v>
      </c>
      <c r="B13291" s="3" t="s">
        <v>15063</v>
      </c>
      <c r="C13291" s="4">
        <v>84821010</v>
      </c>
      <c r="D13291" s="4" t="s">
        <v>2147</v>
      </c>
      <c r="E13291" s="8">
        <v>1</v>
      </c>
      <c r="F13291" s="8">
        <v>2</v>
      </c>
      <c r="G13291" s="8" t="s">
        <v>663</v>
      </c>
      <c r="H13291" s="8" t="s">
        <v>15056</v>
      </c>
      <c r="I13291" s="8">
        <v>0</v>
      </c>
      <c r="J13291" s="9">
        <v>0</v>
      </c>
    </row>
    <row r="13292" spans="1:10" s="10" customFormat="1" x14ac:dyDescent="0.3">
      <c r="A13292" s="4">
        <v>2007308</v>
      </c>
      <c r="B13292" s="3" t="s">
        <v>15064</v>
      </c>
      <c r="C13292" s="4">
        <v>84821010</v>
      </c>
      <c r="D13292" s="4" t="s">
        <v>2147</v>
      </c>
      <c r="E13292" s="8">
        <v>1</v>
      </c>
      <c r="F13292" s="8">
        <v>2</v>
      </c>
      <c r="G13292" s="8" t="s">
        <v>663</v>
      </c>
      <c r="H13292" s="8" t="s">
        <v>15060</v>
      </c>
      <c r="I13292" s="8">
        <v>0</v>
      </c>
      <c r="J13292" s="9">
        <v>36.979999999999997</v>
      </c>
    </row>
    <row r="13293" spans="1:10" s="10" customFormat="1" x14ac:dyDescent="0.3">
      <c r="A13293" s="4">
        <v>2007309</v>
      </c>
      <c r="B13293" s="3" t="s">
        <v>15065</v>
      </c>
      <c r="C13293" s="4">
        <v>84822090</v>
      </c>
      <c r="D13293" s="4" t="s">
        <v>2147</v>
      </c>
      <c r="E13293" s="8">
        <v>4</v>
      </c>
      <c r="F13293" s="8">
        <v>8</v>
      </c>
      <c r="G13293" s="8" t="s">
        <v>663</v>
      </c>
      <c r="H13293" s="8" t="s">
        <v>15066</v>
      </c>
      <c r="I13293" s="8">
        <v>0</v>
      </c>
      <c r="J13293" s="9">
        <v>119.105</v>
      </c>
    </row>
    <row r="13294" spans="1:10" s="10" customFormat="1" x14ac:dyDescent="0.3">
      <c r="A13294" s="4">
        <v>2007310</v>
      </c>
      <c r="B13294" s="3" t="s">
        <v>15067</v>
      </c>
      <c r="C13294" s="4">
        <v>84822010</v>
      </c>
      <c r="D13294" s="4" t="s">
        <v>2147</v>
      </c>
      <c r="E13294" s="8">
        <v>2</v>
      </c>
      <c r="F13294" s="8">
        <v>3</v>
      </c>
      <c r="G13294" s="8" t="s">
        <v>663</v>
      </c>
      <c r="H13294" s="8" t="s">
        <v>15066</v>
      </c>
      <c r="I13294" s="8">
        <v>0</v>
      </c>
      <c r="J13294" s="9">
        <v>189.5975</v>
      </c>
    </row>
    <row r="13295" spans="1:10" s="10" customFormat="1" x14ac:dyDescent="0.3">
      <c r="A13295" s="4">
        <v>2007311</v>
      </c>
      <c r="B13295" s="3" t="s">
        <v>15068</v>
      </c>
      <c r="C13295" s="4">
        <v>84821010</v>
      </c>
      <c r="D13295" s="4" t="s">
        <v>2147</v>
      </c>
      <c r="E13295" s="8">
        <v>1</v>
      </c>
      <c r="F13295" s="8">
        <v>2</v>
      </c>
      <c r="G13295" s="8" t="s">
        <v>663</v>
      </c>
      <c r="H13295" s="8" t="s">
        <v>15066</v>
      </c>
      <c r="I13295" s="8">
        <v>0</v>
      </c>
      <c r="J13295" s="9">
        <v>0</v>
      </c>
    </row>
    <row r="13296" spans="1:10" s="10" customFormat="1" x14ac:dyDescent="0.3">
      <c r="A13296" s="4">
        <v>2007312</v>
      </c>
      <c r="B13296" s="3" t="s">
        <v>15069</v>
      </c>
      <c r="C13296" s="4">
        <v>84821090</v>
      </c>
      <c r="D13296" s="4" t="s">
        <v>2147</v>
      </c>
      <c r="E13296" s="8">
        <v>1</v>
      </c>
      <c r="F13296" s="8">
        <v>2</v>
      </c>
      <c r="G13296" s="8" t="s">
        <v>663</v>
      </c>
      <c r="H13296" s="8" t="s">
        <v>15060</v>
      </c>
      <c r="I13296" s="8">
        <v>8.3333000000000004E-2</v>
      </c>
      <c r="J13296" s="9">
        <v>0</v>
      </c>
    </row>
    <row r="13297" spans="1:10" s="10" customFormat="1" x14ac:dyDescent="0.3">
      <c r="A13297" s="4">
        <v>2007313</v>
      </c>
      <c r="B13297" s="3" t="s">
        <v>15070</v>
      </c>
      <c r="C13297" s="4">
        <v>84821010</v>
      </c>
      <c r="D13297" s="4" t="s">
        <v>2147</v>
      </c>
      <c r="E13297" s="8">
        <v>1</v>
      </c>
      <c r="F13297" s="8">
        <v>2</v>
      </c>
      <c r="G13297" s="8" t="s">
        <v>663</v>
      </c>
      <c r="H13297" s="8" t="s">
        <v>14373</v>
      </c>
      <c r="I13297" s="8">
        <v>0</v>
      </c>
      <c r="J13297" s="9">
        <v>187.20500000000001</v>
      </c>
    </row>
    <row r="13298" spans="1:10" s="10" customFormat="1" x14ac:dyDescent="0.3">
      <c r="A13298" s="4">
        <v>2007314</v>
      </c>
      <c r="B13298" s="3" t="s">
        <v>15071</v>
      </c>
      <c r="C13298" s="4">
        <v>0</v>
      </c>
      <c r="D13298" s="4" t="s">
        <v>2147</v>
      </c>
      <c r="E13298" s="8">
        <v>1</v>
      </c>
      <c r="F13298" s="8">
        <v>2</v>
      </c>
      <c r="G13298" s="8" t="s">
        <v>663</v>
      </c>
      <c r="H13298" s="8" t="s">
        <v>14373</v>
      </c>
      <c r="I13298" s="8">
        <v>0</v>
      </c>
      <c r="J13298" s="9">
        <v>0</v>
      </c>
    </row>
    <row r="13299" spans="1:10" s="10" customFormat="1" x14ac:dyDescent="0.3">
      <c r="A13299" s="4">
        <v>2007315</v>
      </c>
      <c r="B13299" s="3" t="s">
        <v>15072</v>
      </c>
      <c r="C13299" s="4">
        <v>0</v>
      </c>
      <c r="D13299" s="4" t="s">
        <v>2147</v>
      </c>
      <c r="E13299" s="8">
        <v>1</v>
      </c>
      <c r="F13299" s="8">
        <v>2</v>
      </c>
      <c r="G13299" s="8" t="s">
        <v>663</v>
      </c>
      <c r="H13299" s="8" t="s">
        <v>14373</v>
      </c>
      <c r="I13299" s="8">
        <v>0</v>
      </c>
      <c r="J13299" s="9">
        <v>0</v>
      </c>
    </row>
    <row r="13300" spans="1:10" s="10" customFormat="1" x14ac:dyDescent="0.3">
      <c r="A13300" s="4">
        <v>2007316</v>
      </c>
      <c r="B13300" s="3" t="s">
        <v>15073</v>
      </c>
      <c r="C13300" s="4">
        <v>84821010</v>
      </c>
      <c r="D13300" s="4" t="s">
        <v>2147</v>
      </c>
      <c r="E13300" s="8">
        <v>1</v>
      </c>
      <c r="F13300" s="8">
        <v>3</v>
      </c>
      <c r="G13300" s="8" t="s">
        <v>663</v>
      </c>
      <c r="H13300" s="8" t="s">
        <v>15074</v>
      </c>
      <c r="I13300" s="8">
        <v>0</v>
      </c>
      <c r="J13300" s="9">
        <v>0</v>
      </c>
    </row>
    <row r="13301" spans="1:10" s="10" customFormat="1" x14ac:dyDescent="0.3">
      <c r="A13301" s="4">
        <v>2007317</v>
      </c>
      <c r="B13301" s="3" t="s">
        <v>15075</v>
      </c>
      <c r="C13301" s="4">
        <v>0</v>
      </c>
      <c r="D13301" s="4" t="s">
        <v>2147</v>
      </c>
      <c r="E13301" s="8">
        <v>0</v>
      </c>
      <c r="F13301" s="8">
        <v>0</v>
      </c>
      <c r="G13301" s="8"/>
      <c r="H13301" s="8"/>
      <c r="I13301" s="8">
        <v>0</v>
      </c>
      <c r="J13301" s="9">
        <v>652.71</v>
      </c>
    </row>
    <row r="13302" spans="1:10" s="10" customFormat="1" x14ac:dyDescent="0.3">
      <c r="A13302" s="4">
        <v>2007318</v>
      </c>
      <c r="B13302" s="3" t="s">
        <v>15076</v>
      </c>
      <c r="C13302" s="4">
        <v>84821010</v>
      </c>
      <c r="D13302" s="4" t="s">
        <v>2147</v>
      </c>
      <c r="E13302" s="8">
        <v>1</v>
      </c>
      <c r="F13302" s="8">
        <v>3</v>
      </c>
      <c r="G13302" s="8" t="s">
        <v>663</v>
      </c>
      <c r="H13302" s="8" t="s">
        <v>15077</v>
      </c>
      <c r="I13302" s="8">
        <v>0</v>
      </c>
      <c r="J13302" s="9">
        <v>6.6666670000000003E-3</v>
      </c>
    </row>
    <row r="13303" spans="1:10" s="10" customFormat="1" x14ac:dyDescent="0.3">
      <c r="A13303" s="4">
        <v>2007319</v>
      </c>
      <c r="B13303" s="3" t="s">
        <v>15078</v>
      </c>
      <c r="C13303" s="4">
        <v>84821010</v>
      </c>
      <c r="D13303" s="4" t="s">
        <v>2147</v>
      </c>
      <c r="E13303" s="8">
        <v>1</v>
      </c>
      <c r="F13303" s="8">
        <v>2</v>
      </c>
      <c r="G13303" s="8" t="s">
        <v>663</v>
      </c>
      <c r="H13303" s="8" t="s">
        <v>15077</v>
      </c>
      <c r="I13303" s="8">
        <v>0</v>
      </c>
      <c r="J13303" s="9">
        <v>43.814999999999998</v>
      </c>
    </row>
    <row r="13304" spans="1:10" s="10" customFormat="1" x14ac:dyDescent="0.3">
      <c r="A13304" s="4">
        <v>2007320</v>
      </c>
      <c r="B13304" s="3" t="s">
        <v>15079</v>
      </c>
      <c r="C13304" s="4">
        <v>84821010</v>
      </c>
      <c r="D13304" s="4" t="s">
        <v>2147</v>
      </c>
      <c r="E13304" s="8">
        <v>1</v>
      </c>
      <c r="F13304" s="8">
        <v>3</v>
      </c>
      <c r="G13304" s="8" t="s">
        <v>663</v>
      </c>
      <c r="H13304" s="8" t="s">
        <v>15077</v>
      </c>
      <c r="I13304" s="8">
        <v>0</v>
      </c>
      <c r="J13304" s="9">
        <v>0</v>
      </c>
    </row>
    <row r="13305" spans="1:10" s="10" customFormat="1" x14ac:dyDescent="0.3">
      <c r="A13305" s="4">
        <v>2007321</v>
      </c>
      <c r="B13305" s="3" t="s">
        <v>15080</v>
      </c>
      <c r="C13305" s="4">
        <v>0</v>
      </c>
      <c r="D13305" s="4" t="s">
        <v>2147</v>
      </c>
      <c r="E13305" s="8">
        <v>1</v>
      </c>
      <c r="F13305" s="8">
        <v>2</v>
      </c>
      <c r="G13305" s="8" t="s">
        <v>663</v>
      </c>
      <c r="H13305" s="8" t="s">
        <v>15081</v>
      </c>
      <c r="I13305" s="8">
        <v>0</v>
      </c>
      <c r="J13305" s="9">
        <v>60.465000000000003</v>
      </c>
    </row>
    <row r="13306" spans="1:10" s="10" customFormat="1" x14ac:dyDescent="0.3">
      <c r="A13306" s="4">
        <v>2007324</v>
      </c>
      <c r="B13306" s="3" t="s">
        <v>15082</v>
      </c>
      <c r="C13306" s="4">
        <v>0</v>
      </c>
      <c r="D13306" s="4" t="s">
        <v>2147</v>
      </c>
      <c r="E13306" s="8">
        <v>1</v>
      </c>
      <c r="F13306" s="8">
        <v>2</v>
      </c>
      <c r="G13306" s="8" t="s">
        <v>663</v>
      </c>
      <c r="H13306" s="8" t="s">
        <v>14270</v>
      </c>
      <c r="I13306" s="8">
        <v>0</v>
      </c>
      <c r="J13306" s="9">
        <v>0</v>
      </c>
    </row>
    <row r="13307" spans="1:10" s="10" customFormat="1" x14ac:dyDescent="0.3">
      <c r="A13307" s="4">
        <v>2007325</v>
      </c>
      <c r="B13307" s="3" t="s">
        <v>15083</v>
      </c>
      <c r="C13307" s="4">
        <v>0</v>
      </c>
      <c r="D13307" s="4" t="s">
        <v>2147</v>
      </c>
      <c r="E13307" s="8">
        <v>0</v>
      </c>
      <c r="F13307" s="8">
        <v>0</v>
      </c>
      <c r="G13307" s="8"/>
      <c r="H13307" s="8"/>
      <c r="I13307" s="8">
        <v>0</v>
      </c>
      <c r="J13307" s="9">
        <v>3907.09</v>
      </c>
    </row>
    <row r="13308" spans="1:10" s="10" customFormat="1" x14ac:dyDescent="0.3">
      <c r="A13308" s="4">
        <v>2007326</v>
      </c>
      <c r="B13308" s="3" t="s">
        <v>15084</v>
      </c>
      <c r="C13308" s="4">
        <v>84822090</v>
      </c>
      <c r="D13308" s="4" t="s">
        <v>2147</v>
      </c>
      <c r="E13308" s="8">
        <v>1</v>
      </c>
      <c r="F13308" s="8">
        <v>2</v>
      </c>
      <c r="G13308" s="8" t="s">
        <v>663</v>
      </c>
      <c r="H13308" s="8" t="s">
        <v>15085</v>
      </c>
      <c r="I13308" s="8">
        <v>0.25</v>
      </c>
      <c r="J13308" s="9">
        <v>13704.41</v>
      </c>
    </row>
    <row r="13309" spans="1:10" s="10" customFormat="1" x14ac:dyDescent="0.3">
      <c r="A13309" s="4">
        <v>2007327</v>
      </c>
      <c r="B13309" s="3" t="s">
        <v>15086</v>
      </c>
      <c r="C13309" s="4">
        <v>84821010</v>
      </c>
      <c r="D13309" s="4" t="s">
        <v>2147</v>
      </c>
      <c r="E13309" s="8">
        <v>1</v>
      </c>
      <c r="F13309" s="8">
        <v>2</v>
      </c>
      <c r="G13309" s="8" t="s">
        <v>663</v>
      </c>
      <c r="H13309" s="8" t="s">
        <v>15087</v>
      </c>
      <c r="I13309" s="8">
        <v>0</v>
      </c>
      <c r="J13309" s="9">
        <v>679.29</v>
      </c>
    </row>
    <row r="13310" spans="1:10" s="10" customFormat="1" x14ac:dyDescent="0.3">
      <c r="A13310" s="4">
        <v>2007328</v>
      </c>
      <c r="B13310" s="3" t="s">
        <v>15088</v>
      </c>
      <c r="C13310" s="4">
        <v>84822010</v>
      </c>
      <c r="D13310" s="4" t="s">
        <v>2147</v>
      </c>
      <c r="E13310" s="8">
        <v>0</v>
      </c>
      <c r="F13310" s="8">
        <v>0</v>
      </c>
      <c r="G13310" s="8" t="s">
        <v>663</v>
      </c>
      <c r="H13310" s="8" t="s">
        <v>15087</v>
      </c>
      <c r="I13310" s="8">
        <v>0</v>
      </c>
      <c r="J13310" s="9">
        <v>249.02</v>
      </c>
    </row>
    <row r="13311" spans="1:10" s="10" customFormat="1" x14ac:dyDescent="0.3">
      <c r="A13311" s="4">
        <v>2007329</v>
      </c>
      <c r="B13311" s="3" t="s">
        <v>15089</v>
      </c>
      <c r="C13311" s="4">
        <v>84821010</v>
      </c>
      <c r="D13311" s="4" t="s">
        <v>2147</v>
      </c>
      <c r="E13311" s="8">
        <v>1</v>
      </c>
      <c r="F13311" s="8">
        <v>2</v>
      </c>
      <c r="G13311" s="8" t="s">
        <v>663</v>
      </c>
      <c r="H13311" s="8" t="s">
        <v>14805</v>
      </c>
      <c r="I13311" s="8">
        <v>0</v>
      </c>
      <c r="J13311" s="9">
        <v>0</v>
      </c>
    </row>
    <row r="13312" spans="1:10" s="10" customFormat="1" x14ac:dyDescent="0.3">
      <c r="A13312" s="4">
        <v>2007330</v>
      </c>
      <c r="B13312" s="3" t="s">
        <v>15090</v>
      </c>
      <c r="C13312" s="4">
        <v>84821010</v>
      </c>
      <c r="D13312" s="4" t="s">
        <v>2147</v>
      </c>
      <c r="E13312" s="8">
        <v>1</v>
      </c>
      <c r="F13312" s="8">
        <v>2</v>
      </c>
      <c r="G13312" s="8" t="s">
        <v>663</v>
      </c>
      <c r="H13312" s="8" t="s">
        <v>15091</v>
      </c>
      <c r="I13312" s="8">
        <v>0</v>
      </c>
      <c r="J13312" s="9">
        <v>387.71333329999999</v>
      </c>
    </row>
    <row r="13313" spans="1:10" s="10" customFormat="1" x14ac:dyDescent="0.3">
      <c r="A13313" s="4">
        <v>2007331</v>
      </c>
      <c r="B13313" s="3" t="s">
        <v>15092</v>
      </c>
      <c r="C13313" s="4">
        <v>84821010</v>
      </c>
      <c r="D13313" s="4" t="s">
        <v>2147</v>
      </c>
      <c r="E13313" s="8">
        <v>1</v>
      </c>
      <c r="F13313" s="8">
        <v>2</v>
      </c>
      <c r="G13313" s="8" t="s">
        <v>663</v>
      </c>
      <c r="H13313" s="8" t="s">
        <v>15093</v>
      </c>
      <c r="I13313" s="8">
        <v>0</v>
      </c>
      <c r="J13313" s="9">
        <v>4260</v>
      </c>
    </row>
    <row r="13314" spans="1:10" s="10" customFormat="1" x14ac:dyDescent="0.3">
      <c r="A13314" s="4">
        <v>2007332</v>
      </c>
      <c r="B13314" s="3" t="s">
        <v>15094</v>
      </c>
      <c r="C13314" s="4">
        <v>84821010</v>
      </c>
      <c r="D13314" s="4" t="s">
        <v>2147</v>
      </c>
      <c r="E13314" s="8">
        <v>1</v>
      </c>
      <c r="F13314" s="8">
        <v>2</v>
      </c>
      <c r="G13314" s="8" t="s">
        <v>663</v>
      </c>
      <c r="H13314" s="8" t="s">
        <v>15095</v>
      </c>
      <c r="I13314" s="8">
        <v>0</v>
      </c>
      <c r="J13314" s="9">
        <v>214.04499999999999</v>
      </c>
    </row>
    <row r="13315" spans="1:10" s="10" customFormat="1" x14ac:dyDescent="0.3">
      <c r="A13315" s="4">
        <v>2007333</v>
      </c>
      <c r="B13315" s="3" t="s">
        <v>15096</v>
      </c>
      <c r="C13315" s="4">
        <v>84821010</v>
      </c>
      <c r="D13315" s="4" t="s">
        <v>2147</v>
      </c>
      <c r="E13315" s="8">
        <v>1</v>
      </c>
      <c r="F13315" s="8">
        <v>2</v>
      </c>
      <c r="G13315" s="8" t="s">
        <v>663</v>
      </c>
      <c r="H13315" s="8" t="s">
        <v>15095</v>
      </c>
      <c r="I13315" s="8">
        <v>0</v>
      </c>
      <c r="J13315" s="9">
        <v>0</v>
      </c>
    </row>
    <row r="13316" spans="1:10" s="10" customFormat="1" x14ac:dyDescent="0.3">
      <c r="A13316" s="4">
        <v>2007334</v>
      </c>
      <c r="B13316" s="3" t="s">
        <v>15097</v>
      </c>
      <c r="C13316" s="4">
        <v>84821090</v>
      </c>
      <c r="D13316" s="4" t="s">
        <v>2147</v>
      </c>
      <c r="E13316" s="8">
        <v>1</v>
      </c>
      <c r="F13316" s="8">
        <v>2</v>
      </c>
      <c r="G13316" s="8" t="s">
        <v>663</v>
      </c>
      <c r="H13316" s="8" t="s">
        <v>14384</v>
      </c>
      <c r="I13316" s="8">
        <v>0</v>
      </c>
      <c r="J13316" s="9">
        <v>47.14</v>
      </c>
    </row>
    <row r="13317" spans="1:10" s="10" customFormat="1" x14ac:dyDescent="0.3">
      <c r="A13317" s="4">
        <v>2007335</v>
      </c>
      <c r="B13317" s="3" t="s">
        <v>15098</v>
      </c>
      <c r="C13317" s="4">
        <v>84821010</v>
      </c>
      <c r="D13317" s="4" t="s">
        <v>2147</v>
      </c>
      <c r="E13317" s="8">
        <v>1</v>
      </c>
      <c r="F13317" s="8">
        <v>2</v>
      </c>
      <c r="G13317" s="8" t="s">
        <v>663</v>
      </c>
      <c r="H13317" s="8" t="s">
        <v>15099</v>
      </c>
      <c r="I13317" s="8">
        <v>0</v>
      </c>
      <c r="J13317" s="9">
        <v>100.59</v>
      </c>
    </row>
    <row r="13318" spans="1:10" s="10" customFormat="1" x14ac:dyDescent="0.3">
      <c r="A13318" s="4">
        <v>2007336</v>
      </c>
      <c r="B13318" s="3" t="s">
        <v>15100</v>
      </c>
      <c r="C13318" s="4">
        <v>84821010</v>
      </c>
      <c r="D13318" s="4" t="s">
        <v>2147</v>
      </c>
      <c r="E13318" s="8">
        <v>1</v>
      </c>
      <c r="F13318" s="8">
        <v>2</v>
      </c>
      <c r="G13318" s="8" t="s">
        <v>663</v>
      </c>
      <c r="H13318" s="8" t="s">
        <v>15095</v>
      </c>
      <c r="I13318" s="8">
        <v>0</v>
      </c>
      <c r="J13318" s="9">
        <v>0</v>
      </c>
    </row>
    <row r="13319" spans="1:10" s="10" customFormat="1" x14ac:dyDescent="0.3">
      <c r="A13319" s="4">
        <v>2007338</v>
      </c>
      <c r="B13319" s="3" t="s">
        <v>15101</v>
      </c>
      <c r="C13319" s="4">
        <v>84821010</v>
      </c>
      <c r="D13319" s="4" t="s">
        <v>2147</v>
      </c>
      <c r="E13319" s="8">
        <v>1</v>
      </c>
      <c r="F13319" s="8">
        <v>2</v>
      </c>
      <c r="G13319" s="8" t="s">
        <v>663</v>
      </c>
      <c r="H13319" s="8" t="s">
        <v>15095</v>
      </c>
      <c r="I13319" s="8">
        <v>0</v>
      </c>
      <c r="J13319" s="9">
        <v>241.45500000000001</v>
      </c>
    </row>
    <row r="13320" spans="1:10" s="10" customFormat="1" x14ac:dyDescent="0.3">
      <c r="A13320" s="4">
        <v>2007339</v>
      </c>
      <c r="B13320" s="3" t="s">
        <v>15102</v>
      </c>
      <c r="C13320" s="4">
        <v>84821010</v>
      </c>
      <c r="D13320" s="4" t="s">
        <v>2147</v>
      </c>
      <c r="E13320" s="8">
        <v>1</v>
      </c>
      <c r="F13320" s="8">
        <v>2</v>
      </c>
      <c r="G13320" s="8" t="s">
        <v>663</v>
      </c>
      <c r="H13320" s="8" t="s">
        <v>15103</v>
      </c>
      <c r="I13320" s="8">
        <v>0</v>
      </c>
      <c r="J13320" s="9">
        <v>7541.5</v>
      </c>
    </row>
    <row r="13321" spans="1:10" s="10" customFormat="1" x14ac:dyDescent="0.3">
      <c r="A13321" s="4">
        <v>2007340</v>
      </c>
      <c r="B13321" s="3" t="s">
        <v>15104</v>
      </c>
      <c r="C13321" s="4">
        <v>84821010</v>
      </c>
      <c r="D13321" s="4" t="s">
        <v>2147</v>
      </c>
      <c r="E13321" s="8">
        <v>1</v>
      </c>
      <c r="F13321" s="8">
        <v>2</v>
      </c>
      <c r="G13321" s="8" t="s">
        <v>663</v>
      </c>
      <c r="H13321" s="8" t="s">
        <v>15095</v>
      </c>
      <c r="I13321" s="8">
        <v>0</v>
      </c>
      <c r="J13321" s="9">
        <v>3.0049999999999999</v>
      </c>
    </row>
    <row r="13322" spans="1:10" s="10" customFormat="1" x14ac:dyDescent="0.3">
      <c r="A13322" s="4">
        <v>2007342</v>
      </c>
      <c r="B13322" s="3" t="s">
        <v>15105</v>
      </c>
      <c r="C13322" s="4">
        <v>84821010</v>
      </c>
      <c r="D13322" s="4" t="s">
        <v>2147</v>
      </c>
      <c r="E13322" s="8">
        <v>1</v>
      </c>
      <c r="F13322" s="8">
        <v>2</v>
      </c>
      <c r="G13322" s="8" t="s">
        <v>663</v>
      </c>
      <c r="H13322" s="8" t="s">
        <v>15106</v>
      </c>
      <c r="I13322" s="8">
        <v>0</v>
      </c>
      <c r="J13322" s="9">
        <v>431.5</v>
      </c>
    </row>
    <row r="13323" spans="1:10" s="10" customFormat="1" x14ac:dyDescent="0.3">
      <c r="A13323" s="4">
        <v>2007343</v>
      </c>
      <c r="B13323" s="3" t="s">
        <v>15107</v>
      </c>
      <c r="C13323" s="4">
        <v>84821010</v>
      </c>
      <c r="D13323" s="4" t="s">
        <v>2147</v>
      </c>
      <c r="E13323" s="8">
        <v>1</v>
      </c>
      <c r="F13323" s="8">
        <v>2</v>
      </c>
      <c r="G13323" s="8" t="s">
        <v>663</v>
      </c>
      <c r="H13323" s="8" t="s">
        <v>15108</v>
      </c>
      <c r="I13323" s="8">
        <v>0</v>
      </c>
      <c r="J13323" s="9">
        <v>9580.25</v>
      </c>
    </row>
    <row r="13324" spans="1:10" s="10" customFormat="1" x14ac:dyDescent="0.3">
      <c r="A13324" s="4">
        <v>2007344</v>
      </c>
      <c r="B13324" s="3" t="s">
        <v>15109</v>
      </c>
      <c r="C13324" s="4">
        <v>84821010</v>
      </c>
      <c r="D13324" s="4" t="s">
        <v>2147</v>
      </c>
      <c r="E13324" s="8">
        <v>1</v>
      </c>
      <c r="F13324" s="8">
        <v>2</v>
      </c>
      <c r="G13324" s="8" t="s">
        <v>663</v>
      </c>
      <c r="H13324" s="8" t="s">
        <v>15110</v>
      </c>
      <c r="I13324" s="8">
        <v>0</v>
      </c>
      <c r="J13324" s="9">
        <v>2273.0050000000001</v>
      </c>
    </row>
    <row r="13325" spans="1:10" s="10" customFormat="1" x14ac:dyDescent="0.3">
      <c r="A13325" s="4">
        <v>2007345</v>
      </c>
      <c r="B13325" s="3" t="s">
        <v>15111</v>
      </c>
      <c r="C13325" s="4">
        <v>84821010</v>
      </c>
      <c r="D13325" s="4" t="s">
        <v>2147</v>
      </c>
      <c r="E13325" s="8">
        <v>1</v>
      </c>
      <c r="F13325" s="8">
        <v>2</v>
      </c>
      <c r="G13325" s="8" t="s">
        <v>663</v>
      </c>
      <c r="H13325" s="8" t="s">
        <v>15106</v>
      </c>
      <c r="I13325" s="8">
        <v>0</v>
      </c>
      <c r="J13325" s="9">
        <v>494.22500000000002</v>
      </c>
    </row>
    <row r="13326" spans="1:10" s="10" customFormat="1" x14ac:dyDescent="0.3">
      <c r="A13326" s="4">
        <v>2007346</v>
      </c>
      <c r="B13326" s="3" t="s">
        <v>15112</v>
      </c>
      <c r="C13326" s="4">
        <v>84821010</v>
      </c>
      <c r="D13326" s="4" t="s">
        <v>2147</v>
      </c>
      <c r="E13326" s="8">
        <v>1</v>
      </c>
      <c r="F13326" s="8">
        <v>2</v>
      </c>
      <c r="G13326" s="8" t="s">
        <v>663</v>
      </c>
      <c r="H13326" s="8" t="s">
        <v>15108</v>
      </c>
      <c r="I13326" s="8">
        <v>0</v>
      </c>
      <c r="J13326" s="9">
        <v>268.35000000000002</v>
      </c>
    </row>
    <row r="13327" spans="1:10" s="10" customFormat="1" x14ac:dyDescent="0.3">
      <c r="A13327" s="4">
        <v>2007347</v>
      </c>
      <c r="B13327" s="3" t="s">
        <v>15113</v>
      </c>
      <c r="C13327" s="4">
        <v>84821010</v>
      </c>
      <c r="D13327" s="4" t="s">
        <v>2147</v>
      </c>
      <c r="E13327" s="8">
        <v>2</v>
      </c>
      <c r="F13327" s="8">
        <v>3</v>
      </c>
      <c r="G13327" s="8" t="s">
        <v>663</v>
      </c>
      <c r="H13327" s="8" t="s">
        <v>15091</v>
      </c>
      <c r="I13327" s="8">
        <v>0.25</v>
      </c>
      <c r="J13327" s="9">
        <v>4617.17</v>
      </c>
    </row>
    <row r="13328" spans="1:10" s="10" customFormat="1" x14ac:dyDescent="0.3">
      <c r="A13328" s="4">
        <v>2007348</v>
      </c>
      <c r="B13328" s="3" t="s">
        <v>15114</v>
      </c>
      <c r="C13328" s="4">
        <v>84821010</v>
      </c>
      <c r="D13328" s="4" t="s">
        <v>2147</v>
      </c>
      <c r="E13328" s="8">
        <v>1</v>
      </c>
      <c r="F13328" s="8">
        <v>2</v>
      </c>
      <c r="G13328" s="8" t="s">
        <v>663</v>
      </c>
      <c r="H13328" s="8" t="s">
        <v>15115</v>
      </c>
      <c r="I13328" s="8">
        <v>0</v>
      </c>
      <c r="J13328" s="9">
        <v>2683.9050000000002</v>
      </c>
    </row>
    <row r="13329" spans="1:10" s="10" customFormat="1" x14ac:dyDescent="0.3">
      <c r="A13329" s="4">
        <v>2007349</v>
      </c>
      <c r="B13329" s="3" t="s">
        <v>15116</v>
      </c>
      <c r="C13329" s="4">
        <v>84822010</v>
      </c>
      <c r="D13329" s="4" t="s">
        <v>2147</v>
      </c>
      <c r="E13329" s="8">
        <v>0</v>
      </c>
      <c r="F13329" s="8">
        <v>0</v>
      </c>
      <c r="G13329" s="8" t="s">
        <v>663</v>
      </c>
      <c r="H13329" s="8" t="s">
        <v>15103</v>
      </c>
      <c r="I13329" s="8">
        <v>0</v>
      </c>
      <c r="J13329" s="9">
        <v>3725.24</v>
      </c>
    </row>
    <row r="13330" spans="1:10" s="10" customFormat="1" x14ac:dyDescent="0.3">
      <c r="A13330" s="4">
        <v>2007350</v>
      </c>
      <c r="B13330" s="3" t="s">
        <v>15117</v>
      </c>
      <c r="C13330" s="4">
        <v>84821010</v>
      </c>
      <c r="D13330" s="4" t="s">
        <v>2147</v>
      </c>
      <c r="E13330" s="8">
        <v>4</v>
      </c>
      <c r="F13330" s="8">
        <v>8</v>
      </c>
      <c r="G13330" s="8" t="s">
        <v>663</v>
      </c>
      <c r="H13330" s="8" t="s">
        <v>14341</v>
      </c>
      <c r="I13330" s="8">
        <v>0</v>
      </c>
      <c r="J13330" s="9">
        <v>128.88874999999999</v>
      </c>
    </row>
    <row r="13331" spans="1:10" s="10" customFormat="1" x14ac:dyDescent="0.3">
      <c r="A13331" s="4">
        <v>2007351</v>
      </c>
      <c r="B13331" s="3" t="s">
        <v>15118</v>
      </c>
      <c r="C13331" s="4">
        <v>84821010</v>
      </c>
      <c r="D13331" s="4" t="s">
        <v>2147</v>
      </c>
      <c r="E13331" s="8">
        <v>1</v>
      </c>
      <c r="F13331" s="8">
        <v>2</v>
      </c>
      <c r="G13331" s="8" t="s">
        <v>663</v>
      </c>
      <c r="H13331" s="8" t="s">
        <v>15115</v>
      </c>
      <c r="I13331" s="8">
        <v>0</v>
      </c>
      <c r="J13331" s="9">
        <v>17338.7</v>
      </c>
    </row>
    <row r="13332" spans="1:10" s="10" customFormat="1" x14ac:dyDescent="0.3">
      <c r="A13332" s="4">
        <v>2007353</v>
      </c>
      <c r="B13332" s="3" t="s">
        <v>15119</v>
      </c>
      <c r="C13332" s="4">
        <v>84821010</v>
      </c>
      <c r="D13332" s="4" t="s">
        <v>2147</v>
      </c>
      <c r="E13332" s="8">
        <v>1</v>
      </c>
      <c r="F13332" s="8">
        <v>2</v>
      </c>
      <c r="G13332" s="8" t="s">
        <v>663</v>
      </c>
      <c r="H13332" s="8" t="s">
        <v>15074</v>
      </c>
      <c r="I13332" s="8">
        <v>0</v>
      </c>
      <c r="J13332" s="9">
        <v>0.01</v>
      </c>
    </row>
    <row r="13333" spans="1:10" s="10" customFormat="1" x14ac:dyDescent="0.3">
      <c r="A13333" s="4">
        <v>2007354</v>
      </c>
      <c r="B13333" s="3" t="s">
        <v>15120</v>
      </c>
      <c r="C13333" s="4">
        <v>84821010</v>
      </c>
      <c r="D13333" s="4" t="s">
        <v>2147</v>
      </c>
      <c r="E13333" s="8">
        <v>1</v>
      </c>
      <c r="F13333" s="8">
        <v>2</v>
      </c>
      <c r="G13333" s="8" t="s">
        <v>663</v>
      </c>
      <c r="H13333" s="8" t="s">
        <v>14559</v>
      </c>
      <c r="I13333" s="8">
        <v>0</v>
      </c>
      <c r="J13333" s="9">
        <v>925.6</v>
      </c>
    </row>
    <row r="13334" spans="1:10" s="10" customFormat="1" x14ac:dyDescent="0.3">
      <c r="A13334" s="4">
        <v>2007355</v>
      </c>
      <c r="B13334" s="3" t="s">
        <v>15121</v>
      </c>
      <c r="C13334" s="4">
        <v>0</v>
      </c>
      <c r="D13334" s="4" t="s">
        <v>2147</v>
      </c>
      <c r="E13334" s="8">
        <v>0</v>
      </c>
      <c r="F13334" s="8">
        <v>0</v>
      </c>
      <c r="G13334" s="8"/>
      <c r="H13334" s="8"/>
      <c r="I13334" s="8">
        <v>0</v>
      </c>
      <c r="J13334" s="9">
        <v>4778.82</v>
      </c>
    </row>
    <row r="13335" spans="1:10" s="10" customFormat="1" x14ac:dyDescent="0.3">
      <c r="A13335" s="4">
        <v>2007356</v>
      </c>
      <c r="B13335" s="3" t="s">
        <v>15122</v>
      </c>
      <c r="C13335" s="4">
        <v>84821090</v>
      </c>
      <c r="D13335" s="4" t="s">
        <v>2147</v>
      </c>
      <c r="E13335" s="8">
        <v>1</v>
      </c>
      <c r="F13335" s="8">
        <v>2</v>
      </c>
      <c r="G13335" s="8" t="s">
        <v>663</v>
      </c>
      <c r="H13335" s="8" t="s">
        <v>14285</v>
      </c>
      <c r="I13335" s="8">
        <v>0</v>
      </c>
      <c r="J13335" s="9">
        <v>19.95</v>
      </c>
    </row>
    <row r="13336" spans="1:10" s="10" customFormat="1" x14ac:dyDescent="0.3">
      <c r="A13336" s="4">
        <v>2007357</v>
      </c>
      <c r="B13336" s="3" t="s">
        <v>15123</v>
      </c>
      <c r="C13336" s="4">
        <v>84821090</v>
      </c>
      <c r="D13336" s="4" t="s">
        <v>2147</v>
      </c>
      <c r="E13336" s="8">
        <v>1</v>
      </c>
      <c r="F13336" s="8">
        <v>2</v>
      </c>
      <c r="G13336" s="8" t="s">
        <v>663</v>
      </c>
      <c r="H13336" s="8" t="s">
        <v>14755</v>
      </c>
      <c r="I13336" s="8">
        <v>0</v>
      </c>
      <c r="J13336" s="9">
        <v>1929.12</v>
      </c>
    </row>
    <row r="13337" spans="1:10" s="10" customFormat="1" x14ac:dyDescent="0.3">
      <c r="A13337" s="4">
        <v>2007360</v>
      </c>
      <c r="B13337" s="3" t="s">
        <v>15124</v>
      </c>
      <c r="C13337" s="4">
        <v>0</v>
      </c>
      <c r="D13337" s="4" t="s">
        <v>2147</v>
      </c>
      <c r="E13337" s="8">
        <v>1</v>
      </c>
      <c r="F13337" s="8">
        <v>1</v>
      </c>
      <c r="G13337" s="8" t="s">
        <v>663</v>
      </c>
      <c r="H13337" s="8" t="s">
        <v>7699</v>
      </c>
      <c r="I13337" s="8">
        <v>0</v>
      </c>
      <c r="J13337" s="9">
        <v>0</v>
      </c>
    </row>
    <row r="13338" spans="1:10" s="10" customFormat="1" x14ac:dyDescent="0.3">
      <c r="A13338" s="4">
        <v>2007361</v>
      </c>
      <c r="B13338" s="3" t="s">
        <v>15125</v>
      </c>
      <c r="C13338" s="4">
        <v>0</v>
      </c>
      <c r="D13338" s="4" t="s">
        <v>2147</v>
      </c>
      <c r="E13338" s="8">
        <v>0</v>
      </c>
      <c r="F13338" s="8">
        <v>0</v>
      </c>
      <c r="G13338" s="8" t="s">
        <v>663</v>
      </c>
      <c r="H13338" s="8" t="s">
        <v>14293</v>
      </c>
      <c r="I13338" s="8">
        <v>0</v>
      </c>
      <c r="J13338" s="9">
        <v>193.89</v>
      </c>
    </row>
    <row r="13339" spans="1:10" s="10" customFormat="1" x14ac:dyDescent="0.3">
      <c r="A13339" s="4">
        <v>2007362</v>
      </c>
      <c r="B13339" s="3" t="s">
        <v>15126</v>
      </c>
      <c r="C13339" s="4">
        <v>84821010</v>
      </c>
      <c r="D13339" s="4" t="s">
        <v>2147</v>
      </c>
      <c r="E13339" s="8">
        <v>3</v>
      </c>
      <c r="F13339" s="8">
        <v>4</v>
      </c>
      <c r="G13339" s="8" t="s">
        <v>663</v>
      </c>
      <c r="H13339" s="8" t="s">
        <v>14679</v>
      </c>
      <c r="I13339" s="8">
        <v>0.5</v>
      </c>
      <c r="J13339" s="9">
        <v>27.56</v>
      </c>
    </row>
    <row r="13340" spans="1:10" s="10" customFormat="1" x14ac:dyDescent="0.3">
      <c r="A13340" s="4">
        <v>2007363</v>
      </c>
      <c r="B13340" s="3" t="s">
        <v>15127</v>
      </c>
      <c r="C13340" s="4">
        <v>84821010</v>
      </c>
      <c r="D13340" s="4" t="s">
        <v>2147</v>
      </c>
      <c r="E13340" s="8">
        <v>1</v>
      </c>
      <c r="F13340" s="8">
        <v>2</v>
      </c>
      <c r="G13340" s="8" t="s">
        <v>663</v>
      </c>
      <c r="H13340" s="8" t="s">
        <v>15106</v>
      </c>
      <c r="I13340" s="8">
        <v>0</v>
      </c>
      <c r="J13340" s="9">
        <v>166.16749999999999</v>
      </c>
    </row>
    <row r="13341" spans="1:10" s="10" customFormat="1" x14ac:dyDescent="0.3">
      <c r="A13341" s="4">
        <v>2007459</v>
      </c>
      <c r="B13341" s="3" t="s">
        <v>15128</v>
      </c>
      <c r="C13341" s="4">
        <v>84821010</v>
      </c>
      <c r="D13341" s="4" t="s">
        <v>2147</v>
      </c>
      <c r="E13341" s="8">
        <v>1</v>
      </c>
      <c r="F13341" s="8">
        <v>2</v>
      </c>
      <c r="G13341" s="8" t="s">
        <v>663</v>
      </c>
      <c r="H13341" s="8" t="s">
        <v>14686</v>
      </c>
      <c r="I13341" s="8">
        <v>0</v>
      </c>
      <c r="J13341" s="9">
        <v>142.94999999999999</v>
      </c>
    </row>
    <row r="13342" spans="1:10" s="10" customFormat="1" x14ac:dyDescent="0.3">
      <c r="A13342" s="4">
        <v>2007554</v>
      </c>
      <c r="B13342" s="3" t="s">
        <v>15129</v>
      </c>
      <c r="C13342" s="4">
        <v>0</v>
      </c>
      <c r="D13342" s="4" t="s">
        <v>2147</v>
      </c>
      <c r="E13342" s="8">
        <v>1</v>
      </c>
      <c r="F13342" s="8">
        <v>2</v>
      </c>
      <c r="G13342" s="8" t="s">
        <v>663</v>
      </c>
      <c r="H13342" s="8" t="s">
        <v>14231</v>
      </c>
      <c r="I13342" s="8">
        <v>0</v>
      </c>
      <c r="J13342" s="9">
        <v>29.93</v>
      </c>
    </row>
    <row r="13343" spans="1:10" s="10" customFormat="1" x14ac:dyDescent="0.3">
      <c r="A13343" s="4">
        <v>2007940</v>
      </c>
      <c r="B13343" s="3" t="s">
        <v>15130</v>
      </c>
      <c r="C13343" s="4">
        <v>84821010</v>
      </c>
      <c r="D13343" s="4" t="s">
        <v>2147</v>
      </c>
      <c r="E13343" s="8">
        <v>1</v>
      </c>
      <c r="F13343" s="8">
        <v>2</v>
      </c>
      <c r="G13343" s="8" t="s">
        <v>663</v>
      </c>
      <c r="H13343" s="8" t="s">
        <v>14418</v>
      </c>
      <c r="I13343" s="8">
        <v>0</v>
      </c>
      <c r="J13343" s="9">
        <v>4188.2</v>
      </c>
    </row>
    <row r="13344" spans="1:10" s="10" customFormat="1" x14ac:dyDescent="0.3">
      <c r="A13344" s="4">
        <v>2007953</v>
      </c>
      <c r="B13344" s="3" t="s">
        <v>15131</v>
      </c>
      <c r="C13344" s="4">
        <v>84821010</v>
      </c>
      <c r="D13344" s="4" t="s">
        <v>2147</v>
      </c>
      <c r="E13344" s="8">
        <v>1</v>
      </c>
      <c r="F13344" s="8">
        <v>2</v>
      </c>
      <c r="G13344" s="8" t="s">
        <v>663</v>
      </c>
      <c r="H13344" s="8" t="s">
        <v>15132</v>
      </c>
      <c r="I13344" s="8">
        <v>0</v>
      </c>
      <c r="J13344" s="9">
        <v>3195.8</v>
      </c>
    </row>
    <row r="13345" spans="1:10" s="10" customFormat="1" x14ac:dyDescent="0.3">
      <c r="A13345" s="4">
        <v>2007963</v>
      </c>
      <c r="B13345" s="3" t="s">
        <v>15133</v>
      </c>
      <c r="C13345" s="4">
        <v>84825010</v>
      </c>
      <c r="D13345" s="4" t="s">
        <v>2147</v>
      </c>
      <c r="E13345" s="8">
        <v>1</v>
      </c>
      <c r="F13345" s="8">
        <v>2</v>
      </c>
      <c r="G13345" s="8" t="s">
        <v>663</v>
      </c>
      <c r="H13345" s="8" t="s">
        <v>15099</v>
      </c>
      <c r="I13345" s="8">
        <v>0</v>
      </c>
      <c r="J13345" s="9">
        <v>125.7475</v>
      </c>
    </row>
    <row r="13346" spans="1:10" s="10" customFormat="1" x14ac:dyDescent="0.3">
      <c r="A13346" s="4">
        <v>2007966</v>
      </c>
      <c r="B13346" s="3" t="s">
        <v>15134</v>
      </c>
      <c r="C13346" s="4">
        <v>84821010</v>
      </c>
      <c r="D13346" s="4" t="s">
        <v>2147</v>
      </c>
      <c r="E13346" s="8">
        <v>1</v>
      </c>
      <c r="F13346" s="8">
        <v>2</v>
      </c>
      <c r="G13346" s="8" t="s">
        <v>663</v>
      </c>
      <c r="H13346" s="8" t="s">
        <v>15135</v>
      </c>
      <c r="I13346" s="8">
        <v>0</v>
      </c>
      <c r="J13346" s="9">
        <v>243.23500000000001</v>
      </c>
    </row>
    <row r="13347" spans="1:10" s="10" customFormat="1" x14ac:dyDescent="0.3">
      <c r="A13347" s="4">
        <v>2007985</v>
      </c>
      <c r="B13347" s="3" t="s">
        <v>15136</v>
      </c>
      <c r="C13347" s="4">
        <v>84821010</v>
      </c>
      <c r="D13347" s="4" t="s">
        <v>2147</v>
      </c>
      <c r="E13347" s="8">
        <v>1</v>
      </c>
      <c r="F13347" s="8">
        <v>2</v>
      </c>
      <c r="G13347" s="8" t="s">
        <v>663</v>
      </c>
      <c r="H13347" s="8" t="s">
        <v>14418</v>
      </c>
      <c r="I13347" s="8">
        <v>0.33333299999999999</v>
      </c>
      <c r="J13347" s="9">
        <v>252.22749999999999</v>
      </c>
    </row>
    <row r="13348" spans="1:10" s="10" customFormat="1" x14ac:dyDescent="0.3">
      <c r="A13348" s="4">
        <v>2008018</v>
      </c>
      <c r="B13348" s="3" t="s">
        <v>15137</v>
      </c>
      <c r="C13348" s="4">
        <v>84821010</v>
      </c>
      <c r="D13348" s="4" t="s">
        <v>2147</v>
      </c>
      <c r="E13348" s="8">
        <v>1</v>
      </c>
      <c r="F13348" s="8">
        <v>2</v>
      </c>
      <c r="G13348" s="8" t="s">
        <v>663</v>
      </c>
      <c r="H13348" s="8" t="s">
        <v>14422</v>
      </c>
      <c r="I13348" s="8">
        <v>0</v>
      </c>
      <c r="J13348" s="9">
        <v>1470.48</v>
      </c>
    </row>
    <row r="13349" spans="1:10" s="10" customFormat="1" x14ac:dyDescent="0.3">
      <c r="A13349" s="4">
        <v>2008023</v>
      </c>
      <c r="B13349" s="3" t="s">
        <v>15138</v>
      </c>
      <c r="C13349" s="4">
        <v>84821010</v>
      </c>
      <c r="D13349" s="4" t="s">
        <v>2147</v>
      </c>
      <c r="E13349" s="8">
        <v>2</v>
      </c>
      <c r="F13349" s="8">
        <v>2</v>
      </c>
      <c r="G13349" s="8" t="s">
        <v>663</v>
      </c>
      <c r="H13349" s="8" t="s">
        <v>10642</v>
      </c>
      <c r="I13349" s="8">
        <v>0</v>
      </c>
      <c r="J13349" s="9">
        <v>4250.2250000000004</v>
      </c>
    </row>
    <row r="13350" spans="1:10" s="10" customFormat="1" x14ac:dyDescent="0.3">
      <c r="A13350" s="4">
        <v>2008631</v>
      </c>
      <c r="B13350" s="3" t="s">
        <v>15139</v>
      </c>
      <c r="C13350" s="4">
        <v>84821010</v>
      </c>
      <c r="D13350" s="4" t="s">
        <v>2147</v>
      </c>
      <c r="E13350" s="8">
        <v>1</v>
      </c>
      <c r="F13350" s="8">
        <v>2</v>
      </c>
      <c r="G13350" s="8" t="s">
        <v>663</v>
      </c>
      <c r="H13350" s="8" t="s">
        <v>14297</v>
      </c>
      <c r="I13350" s="8">
        <v>0</v>
      </c>
      <c r="J13350" s="9">
        <v>438.40666670000002</v>
      </c>
    </row>
    <row r="13351" spans="1:10" s="10" customFormat="1" x14ac:dyDescent="0.3">
      <c r="A13351" s="4">
        <v>2008632</v>
      </c>
      <c r="B13351" s="3" t="s">
        <v>15140</v>
      </c>
      <c r="C13351" s="4">
        <v>84821010</v>
      </c>
      <c r="D13351" s="4" t="s">
        <v>2147</v>
      </c>
      <c r="E13351" s="8">
        <v>1</v>
      </c>
      <c r="F13351" s="8">
        <v>2</v>
      </c>
      <c r="G13351" s="8" t="s">
        <v>663</v>
      </c>
      <c r="H13351" s="8" t="s">
        <v>14650</v>
      </c>
      <c r="I13351" s="8">
        <v>0</v>
      </c>
      <c r="J13351" s="9">
        <v>3188.07</v>
      </c>
    </row>
    <row r="13352" spans="1:10" s="10" customFormat="1" x14ac:dyDescent="0.3">
      <c r="A13352" s="4">
        <v>2008633</v>
      </c>
      <c r="B13352" s="3" t="s">
        <v>15141</v>
      </c>
      <c r="C13352" s="4">
        <v>84821090</v>
      </c>
      <c r="D13352" s="4" t="s">
        <v>2147</v>
      </c>
      <c r="E13352" s="8">
        <v>1</v>
      </c>
      <c r="F13352" s="8">
        <v>2</v>
      </c>
      <c r="G13352" s="8" t="s">
        <v>663</v>
      </c>
      <c r="H13352" s="8" t="s">
        <v>14222</v>
      </c>
      <c r="I13352" s="8">
        <v>0</v>
      </c>
      <c r="J13352" s="9">
        <v>219.79029489999999</v>
      </c>
    </row>
    <row r="13353" spans="1:10" s="10" customFormat="1" x14ac:dyDescent="0.3">
      <c r="A13353" s="4">
        <v>2008684</v>
      </c>
      <c r="B13353" s="3" t="s">
        <v>15142</v>
      </c>
      <c r="C13353" s="4">
        <v>84821010</v>
      </c>
      <c r="D13353" s="4" t="s">
        <v>2147</v>
      </c>
      <c r="E13353" s="8">
        <v>1</v>
      </c>
      <c r="F13353" s="8">
        <v>2</v>
      </c>
      <c r="G13353" s="8" t="s">
        <v>663</v>
      </c>
      <c r="H13353" s="8" t="s">
        <v>10642</v>
      </c>
      <c r="I13353" s="8">
        <v>0</v>
      </c>
      <c r="J13353" s="9">
        <v>8635</v>
      </c>
    </row>
    <row r="13354" spans="1:10" s="10" customFormat="1" x14ac:dyDescent="0.3">
      <c r="A13354" s="4">
        <v>2008880</v>
      </c>
      <c r="B13354" s="3" t="s">
        <v>15143</v>
      </c>
      <c r="C13354" s="4">
        <v>0</v>
      </c>
      <c r="D13354" s="4" t="s">
        <v>2147</v>
      </c>
      <c r="E13354" s="8">
        <v>0</v>
      </c>
      <c r="F13354" s="8">
        <v>0</v>
      </c>
      <c r="G13354" s="8"/>
      <c r="H13354" s="8"/>
      <c r="I13354" s="8">
        <v>0</v>
      </c>
      <c r="J13354" s="9">
        <v>320.20999999999998</v>
      </c>
    </row>
    <row r="13355" spans="1:10" s="10" customFormat="1" x14ac:dyDescent="0.3">
      <c r="A13355" s="4">
        <v>2008890</v>
      </c>
      <c r="B13355" s="3" t="s">
        <v>15144</v>
      </c>
      <c r="C13355" s="4">
        <v>84821010</v>
      </c>
      <c r="D13355" s="4" t="s">
        <v>2147</v>
      </c>
      <c r="E13355" s="8">
        <v>0</v>
      </c>
      <c r="F13355" s="8">
        <v>0</v>
      </c>
      <c r="G13355" s="8"/>
      <c r="H13355" s="8"/>
      <c r="I13355" s="8">
        <v>0</v>
      </c>
      <c r="J13355" s="9">
        <v>122.87833329999999</v>
      </c>
    </row>
    <row r="13356" spans="1:10" s="10" customFormat="1" x14ac:dyDescent="0.3">
      <c r="A13356" s="4">
        <v>2008891</v>
      </c>
      <c r="B13356" s="3" t="s">
        <v>15145</v>
      </c>
      <c r="C13356" s="4">
        <v>84831010</v>
      </c>
      <c r="D13356" s="4" t="s">
        <v>2147</v>
      </c>
      <c r="E13356" s="8">
        <v>0</v>
      </c>
      <c r="F13356" s="8">
        <v>0</v>
      </c>
      <c r="G13356" s="8"/>
      <c r="H13356" s="8"/>
      <c r="I13356" s="8">
        <v>0</v>
      </c>
      <c r="J13356" s="9">
        <v>55.24</v>
      </c>
    </row>
    <row r="13357" spans="1:10" s="10" customFormat="1" x14ac:dyDescent="0.3">
      <c r="A13357" s="4">
        <v>2008892</v>
      </c>
      <c r="B13357" s="3" t="s">
        <v>15146</v>
      </c>
      <c r="C13357" s="4">
        <v>84821010</v>
      </c>
      <c r="D13357" s="4" t="s">
        <v>2147</v>
      </c>
      <c r="E13357" s="8">
        <v>0</v>
      </c>
      <c r="F13357" s="8">
        <v>0</v>
      </c>
      <c r="G13357" s="8"/>
      <c r="H13357" s="8"/>
      <c r="I13357" s="8">
        <v>0</v>
      </c>
      <c r="J13357" s="9">
        <v>282.34833329999998</v>
      </c>
    </row>
    <row r="13358" spans="1:10" s="10" customFormat="1" x14ac:dyDescent="0.3">
      <c r="A13358" s="4">
        <v>2008893</v>
      </c>
      <c r="B13358" s="3" t="s">
        <v>15147</v>
      </c>
      <c r="C13358" s="4">
        <v>84821010</v>
      </c>
      <c r="D13358" s="4" t="s">
        <v>2147</v>
      </c>
      <c r="E13358" s="8">
        <v>0</v>
      </c>
      <c r="F13358" s="8">
        <v>0</v>
      </c>
      <c r="G13358" s="8" t="s">
        <v>663</v>
      </c>
      <c r="H13358" s="8" t="s">
        <v>15087</v>
      </c>
      <c r="I13358" s="8">
        <v>0</v>
      </c>
      <c r="J13358" s="9">
        <v>248.4</v>
      </c>
    </row>
    <row r="13359" spans="1:10" s="10" customFormat="1" x14ac:dyDescent="0.3">
      <c r="A13359" s="4">
        <v>2008901</v>
      </c>
      <c r="B13359" s="3" t="s">
        <v>15148</v>
      </c>
      <c r="C13359" s="4">
        <v>84821010</v>
      </c>
      <c r="D13359" s="4" t="s">
        <v>2147</v>
      </c>
      <c r="E13359" s="8">
        <v>1</v>
      </c>
      <c r="F13359" s="8">
        <v>2</v>
      </c>
      <c r="G13359" s="8" t="s">
        <v>663</v>
      </c>
      <c r="H13359" s="8" t="s">
        <v>14690</v>
      </c>
      <c r="I13359" s="8">
        <v>0</v>
      </c>
      <c r="J13359" s="9">
        <v>289.70999999999998</v>
      </c>
    </row>
    <row r="13360" spans="1:10" s="10" customFormat="1" x14ac:dyDescent="0.3">
      <c r="A13360" s="4">
        <v>2016512</v>
      </c>
      <c r="B13360" s="3" t="s">
        <v>15149</v>
      </c>
      <c r="C13360" s="4">
        <v>73269090</v>
      </c>
      <c r="D13360" s="4" t="s">
        <v>2147</v>
      </c>
      <c r="E13360" s="8">
        <v>1</v>
      </c>
      <c r="F13360" s="8">
        <v>2</v>
      </c>
      <c r="G13360" s="8" t="s">
        <v>663</v>
      </c>
      <c r="H13360" s="8" t="s">
        <v>15087</v>
      </c>
      <c r="I13360" s="8">
        <v>0</v>
      </c>
      <c r="J13360" s="9">
        <v>131.0975</v>
      </c>
    </row>
    <row r="13361" spans="1:10" s="10" customFormat="1" x14ac:dyDescent="0.3">
      <c r="A13361" s="4">
        <v>2016514</v>
      </c>
      <c r="B13361" s="3" t="s">
        <v>15150</v>
      </c>
      <c r="C13361" s="4">
        <v>73269090</v>
      </c>
      <c r="D13361" s="4" t="s">
        <v>2147</v>
      </c>
      <c r="E13361" s="8">
        <v>1</v>
      </c>
      <c r="F13361" s="8">
        <v>2</v>
      </c>
      <c r="G13361" s="8" t="s">
        <v>663</v>
      </c>
      <c r="H13361" s="8" t="s">
        <v>15087</v>
      </c>
      <c r="I13361" s="8">
        <v>0</v>
      </c>
      <c r="J13361" s="9">
        <v>313.07</v>
      </c>
    </row>
    <row r="13362" spans="1:10" s="10" customFormat="1" x14ac:dyDescent="0.3">
      <c r="A13362" s="4">
        <v>2017089</v>
      </c>
      <c r="B13362" s="3" t="s">
        <v>15151</v>
      </c>
      <c r="C13362" s="4">
        <v>84821010</v>
      </c>
      <c r="D13362" s="4" t="s">
        <v>2147</v>
      </c>
      <c r="E13362" s="8">
        <v>2</v>
      </c>
      <c r="F13362" s="8">
        <v>3</v>
      </c>
      <c r="G13362" s="8" t="s">
        <v>663</v>
      </c>
      <c r="H13362" s="8" t="s">
        <v>9721</v>
      </c>
      <c r="I13362" s="8">
        <v>8.3333000000000004E-2</v>
      </c>
      <c r="J13362" s="9">
        <v>140.70332999999999</v>
      </c>
    </row>
    <row r="13363" spans="1:10" s="10" customFormat="1" x14ac:dyDescent="0.3">
      <c r="A13363" s="4">
        <v>2024028</v>
      </c>
      <c r="B13363" s="3" t="s">
        <v>15152</v>
      </c>
      <c r="C13363" s="4">
        <v>84821090</v>
      </c>
      <c r="D13363" s="4" t="s">
        <v>2147</v>
      </c>
      <c r="E13363" s="8">
        <v>4</v>
      </c>
      <c r="F13363" s="8">
        <v>6</v>
      </c>
      <c r="G13363" s="8" t="s">
        <v>663</v>
      </c>
      <c r="H13363" s="8" t="s">
        <v>14884</v>
      </c>
      <c r="I13363" s="8">
        <v>0.66666700000000001</v>
      </c>
      <c r="J13363" s="9">
        <v>91.89</v>
      </c>
    </row>
    <row r="13364" spans="1:10" s="10" customFormat="1" x14ac:dyDescent="0.3">
      <c r="A13364" s="4">
        <v>2027637</v>
      </c>
      <c r="B13364" s="3" t="s">
        <v>15153</v>
      </c>
      <c r="C13364" s="4">
        <v>84821010</v>
      </c>
      <c r="D13364" s="4" t="s">
        <v>2147</v>
      </c>
      <c r="E13364" s="8">
        <v>3</v>
      </c>
      <c r="F13364" s="8">
        <v>6</v>
      </c>
      <c r="G13364" s="8" t="s">
        <v>663</v>
      </c>
      <c r="H13364" s="8" t="s">
        <v>14299</v>
      </c>
      <c r="I13364" s="8">
        <v>8.3333000000000004E-2</v>
      </c>
      <c r="J13364" s="9">
        <v>2062.5916699999998</v>
      </c>
    </row>
    <row r="13365" spans="1:10" s="10" customFormat="1" x14ac:dyDescent="0.3">
      <c r="A13365" s="4">
        <v>2029830</v>
      </c>
      <c r="B13365" s="3" t="s">
        <v>15154</v>
      </c>
      <c r="C13365" s="4">
        <v>84828000</v>
      </c>
      <c r="D13365" s="4" t="s">
        <v>2147</v>
      </c>
      <c r="E13365" s="8">
        <v>1</v>
      </c>
      <c r="F13365" s="8">
        <v>1</v>
      </c>
      <c r="G13365" s="8" t="s">
        <v>663</v>
      </c>
      <c r="H13365" s="8" t="s">
        <v>11696</v>
      </c>
      <c r="I13365" s="8">
        <v>0</v>
      </c>
      <c r="J13365" s="9">
        <v>0</v>
      </c>
    </row>
    <row r="13366" spans="1:10" s="10" customFormat="1" x14ac:dyDescent="0.3">
      <c r="A13366" s="4">
        <v>2030377</v>
      </c>
      <c r="B13366" s="3" t="s">
        <v>15155</v>
      </c>
      <c r="C13366" s="4">
        <v>84821010</v>
      </c>
      <c r="D13366" s="4" t="s">
        <v>2147</v>
      </c>
      <c r="E13366" s="8">
        <v>1</v>
      </c>
      <c r="F13366" s="8">
        <v>2</v>
      </c>
      <c r="G13366" s="8" t="s">
        <v>663</v>
      </c>
      <c r="H13366" s="8" t="s">
        <v>15030</v>
      </c>
      <c r="I13366" s="8">
        <v>0</v>
      </c>
      <c r="J13366" s="9">
        <v>4814.25</v>
      </c>
    </row>
    <row r="13367" spans="1:10" s="10" customFormat="1" x14ac:dyDescent="0.3">
      <c r="A13367" s="4">
        <v>2030378</v>
      </c>
      <c r="B13367" s="3" t="s">
        <v>15156</v>
      </c>
      <c r="C13367" s="4">
        <v>84821010</v>
      </c>
      <c r="D13367" s="4" t="s">
        <v>2147</v>
      </c>
      <c r="E13367" s="8">
        <v>1</v>
      </c>
      <c r="F13367" s="8">
        <v>2</v>
      </c>
      <c r="G13367" s="8" t="s">
        <v>663</v>
      </c>
      <c r="H13367" s="8" t="s">
        <v>15030</v>
      </c>
      <c r="I13367" s="8">
        <v>0</v>
      </c>
      <c r="J13367" s="9">
        <v>3110.85</v>
      </c>
    </row>
    <row r="13368" spans="1:10" s="10" customFormat="1" x14ac:dyDescent="0.3">
      <c r="A13368" s="4">
        <v>2031200</v>
      </c>
      <c r="B13368" s="3" t="s">
        <v>15157</v>
      </c>
      <c r="C13368" s="4">
        <v>84821010</v>
      </c>
      <c r="D13368" s="4" t="s">
        <v>2147</v>
      </c>
      <c r="E13368" s="8">
        <v>1</v>
      </c>
      <c r="F13368" s="8">
        <v>2</v>
      </c>
      <c r="G13368" s="8" t="s">
        <v>663</v>
      </c>
      <c r="H13368" s="8" t="s">
        <v>14418</v>
      </c>
      <c r="I13368" s="8">
        <v>0</v>
      </c>
      <c r="J13368" s="9">
        <v>3520.55</v>
      </c>
    </row>
    <row r="13369" spans="1:10" s="10" customFormat="1" x14ac:dyDescent="0.3">
      <c r="A13369" s="4">
        <v>2031858</v>
      </c>
      <c r="B13369" s="3" t="s">
        <v>15158</v>
      </c>
      <c r="C13369" s="4">
        <v>84821090</v>
      </c>
      <c r="D13369" s="4" t="s">
        <v>2147</v>
      </c>
      <c r="E13369" s="8">
        <v>1</v>
      </c>
      <c r="F13369" s="8">
        <v>2</v>
      </c>
      <c r="G13369" s="8" t="s">
        <v>663</v>
      </c>
      <c r="H13369" s="8" t="s">
        <v>15159</v>
      </c>
      <c r="I13369" s="8">
        <v>0</v>
      </c>
      <c r="J13369" s="9">
        <v>0</v>
      </c>
    </row>
    <row r="13370" spans="1:10" s="10" customFormat="1" x14ac:dyDescent="0.3">
      <c r="A13370" s="4">
        <v>2032800</v>
      </c>
      <c r="B13370" s="3" t="s">
        <v>15160</v>
      </c>
      <c r="C13370" s="4">
        <v>0</v>
      </c>
      <c r="D13370" s="4" t="s">
        <v>2147</v>
      </c>
      <c r="E13370" s="8"/>
      <c r="F13370" s="8"/>
      <c r="G13370" s="8"/>
      <c r="H13370" s="8"/>
      <c r="I13370" s="8">
        <v>0</v>
      </c>
      <c r="J13370" s="9">
        <v>414.58166999999997</v>
      </c>
    </row>
    <row r="13371" spans="1:10" s="10" customFormat="1" x14ac:dyDescent="0.3">
      <c r="A13371" s="4">
        <v>2036838</v>
      </c>
      <c r="B13371" s="3" t="s">
        <v>15161</v>
      </c>
      <c r="C13371" s="4">
        <v>84821090</v>
      </c>
      <c r="D13371" s="4" t="s">
        <v>2147</v>
      </c>
      <c r="E13371" s="8">
        <v>4</v>
      </c>
      <c r="F13371" s="8">
        <v>6</v>
      </c>
      <c r="G13371" s="8" t="s">
        <v>663</v>
      </c>
      <c r="H13371" s="8" t="s">
        <v>14816</v>
      </c>
      <c r="I13371" s="8">
        <v>1.3333330000000001</v>
      </c>
      <c r="J13371" s="9">
        <v>71.040000000000006</v>
      </c>
    </row>
    <row r="13372" spans="1:10" s="10" customFormat="1" x14ac:dyDescent="0.3">
      <c r="A13372" s="4">
        <v>2037338</v>
      </c>
      <c r="B13372" s="3" t="s">
        <v>15162</v>
      </c>
      <c r="C13372" s="4">
        <v>85362000</v>
      </c>
      <c r="D13372" s="4" t="s">
        <v>2147</v>
      </c>
      <c r="E13372" s="8">
        <v>1</v>
      </c>
      <c r="F13372" s="8">
        <v>1</v>
      </c>
      <c r="G13372" s="8" t="s">
        <v>663</v>
      </c>
      <c r="H13372" s="8" t="s">
        <v>8113</v>
      </c>
      <c r="I13372" s="8">
        <v>0</v>
      </c>
      <c r="J13372" s="9">
        <v>73.92</v>
      </c>
    </row>
    <row r="13373" spans="1:10" s="10" customFormat="1" x14ac:dyDescent="0.3">
      <c r="A13373" s="4">
        <v>2037344</v>
      </c>
      <c r="B13373" s="3" t="s">
        <v>15163</v>
      </c>
      <c r="C13373" s="4">
        <v>84839000</v>
      </c>
      <c r="D13373" s="4" t="s">
        <v>2147</v>
      </c>
      <c r="E13373" s="8">
        <v>1</v>
      </c>
      <c r="F13373" s="8">
        <v>1</v>
      </c>
      <c r="G13373" s="8" t="s">
        <v>663</v>
      </c>
      <c r="H13373" s="8" t="s">
        <v>11259</v>
      </c>
      <c r="I13373" s="8">
        <v>0</v>
      </c>
      <c r="J13373" s="9">
        <v>1360.82</v>
      </c>
    </row>
    <row r="13374" spans="1:10" s="10" customFormat="1" x14ac:dyDescent="0.3">
      <c r="A13374" s="4">
        <v>2037345</v>
      </c>
      <c r="B13374" s="3" t="s">
        <v>15164</v>
      </c>
      <c r="C13374" s="4">
        <v>84831090</v>
      </c>
      <c r="D13374" s="4" t="s">
        <v>2147</v>
      </c>
      <c r="E13374" s="8">
        <v>1</v>
      </c>
      <c r="F13374" s="8">
        <v>1</v>
      </c>
      <c r="G13374" s="8" t="s">
        <v>663</v>
      </c>
      <c r="H13374" s="8" t="s">
        <v>15165</v>
      </c>
      <c r="I13374" s="8">
        <v>0</v>
      </c>
      <c r="J13374" s="9">
        <v>5947.8</v>
      </c>
    </row>
    <row r="13375" spans="1:10" s="10" customFormat="1" x14ac:dyDescent="0.3">
      <c r="A13375" s="4">
        <v>2037346</v>
      </c>
      <c r="B13375" s="3" t="s">
        <v>15166</v>
      </c>
      <c r="C13375" s="4">
        <v>84069011</v>
      </c>
      <c r="D13375" s="4" t="s">
        <v>2147</v>
      </c>
      <c r="E13375" s="8">
        <v>1</v>
      </c>
      <c r="F13375" s="8">
        <v>1</v>
      </c>
      <c r="G13375" s="8" t="s">
        <v>663</v>
      </c>
      <c r="H13375" s="8" t="s">
        <v>15167</v>
      </c>
      <c r="I13375" s="8">
        <v>0</v>
      </c>
      <c r="J13375" s="9">
        <v>7824.75</v>
      </c>
    </row>
    <row r="13376" spans="1:10" s="10" customFormat="1" x14ac:dyDescent="0.3">
      <c r="A13376" s="4">
        <v>2037347</v>
      </c>
      <c r="B13376" s="3" t="s">
        <v>15168</v>
      </c>
      <c r="C13376" s="4">
        <v>84831090</v>
      </c>
      <c r="D13376" s="4" t="s">
        <v>2147</v>
      </c>
      <c r="E13376" s="8">
        <v>1</v>
      </c>
      <c r="F13376" s="8">
        <v>1</v>
      </c>
      <c r="G13376" s="8" t="s">
        <v>663</v>
      </c>
      <c r="H13376" s="8" t="s">
        <v>15167</v>
      </c>
      <c r="I13376" s="8">
        <v>0</v>
      </c>
      <c r="J13376" s="9">
        <v>7466.24</v>
      </c>
    </row>
    <row r="13377" spans="1:10" s="10" customFormat="1" x14ac:dyDescent="0.3">
      <c r="A13377" s="4">
        <v>2039657</v>
      </c>
      <c r="B13377" s="3" t="s">
        <v>15169</v>
      </c>
      <c r="C13377" s="4">
        <v>84821010</v>
      </c>
      <c r="D13377" s="4" t="s">
        <v>2147</v>
      </c>
      <c r="E13377" s="8">
        <v>2</v>
      </c>
      <c r="F13377" s="8">
        <v>6</v>
      </c>
      <c r="G13377" s="8"/>
      <c r="H13377" s="8"/>
      <c r="I13377" s="8">
        <v>2.3333330000000001</v>
      </c>
      <c r="J13377" s="9">
        <v>409.47332999999998</v>
      </c>
    </row>
    <row r="13378" spans="1:10" s="10" customFormat="1" x14ac:dyDescent="0.3">
      <c r="A13378" s="4">
        <v>2039658</v>
      </c>
      <c r="B13378" s="3" t="s">
        <v>15170</v>
      </c>
      <c r="C13378" s="4">
        <v>84821010</v>
      </c>
      <c r="D13378" s="4" t="s">
        <v>2147</v>
      </c>
      <c r="E13378" s="8">
        <v>6</v>
      </c>
      <c r="F13378" s="8">
        <v>12</v>
      </c>
      <c r="G13378" s="8" t="s">
        <v>663</v>
      </c>
      <c r="H13378" s="8" t="s">
        <v>14237</v>
      </c>
      <c r="I13378" s="8">
        <v>2.0833330000000001</v>
      </c>
      <c r="J13378" s="9">
        <v>495.71499999999997</v>
      </c>
    </row>
    <row r="13379" spans="1:10" s="10" customFormat="1" x14ac:dyDescent="0.3">
      <c r="A13379" s="4">
        <v>2039658</v>
      </c>
      <c r="B13379" s="3" t="s">
        <v>15170</v>
      </c>
      <c r="C13379" s="4">
        <v>84821010</v>
      </c>
      <c r="D13379" s="4" t="s">
        <v>2147</v>
      </c>
      <c r="E13379" s="8">
        <v>6</v>
      </c>
      <c r="F13379" s="8">
        <v>12</v>
      </c>
      <c r="G13379" s="8" t="s">
        <v>663</v>
      </c>
      <c r="H13379" s="8" t="s">
        <v>15171</v>
      </c>
      <c r="I13379" s="8">
        <v>2.0833330000000001</v>
      </c>
      <c r="J13379" s="9">
        <v>495.71499999999997</v>
      </c>
    </row>
    <row r="13380" spans="1:10" s="10" customFormat="1" x14ac:dyDescent="0.3">
      <c r="A13380" s="4">
        <v>2001928</v>
      </c>
      <c r="B13380" s="3" t="s">
        <v>15172</v>
      </c>
      <c r="C13380" s="4">
        <v>84823000</v>
      </c>
      <c r="D13380" s="4" t="s">
        <v>2147</v>
      </c>
      <c r="E13380" s="8">
        <v>1</v>
      </c>
      <c r="F13380" s="8">
        <v>2</v>
      </c>
      <c r="G13380" s="8" t="s">
        <v>663</v>
      </c>
      <c r="H13380" s="8" t="s">
        <v>15173</v>
      </c>
      <c r="I13380" s="8">
        <v>0</v>
      </c>
      <c r="J13380" s="9">
        <v>49.765000000000001</v>
      </c>
    </row>
    <row r="13381" spans="1:10" s="10" customFormat="1" x14ac:dyDescent="0.3">
      <c r="A13381" s="4">
        <v>2002548</v>
      </c>
      <c r="B13381" s="3" t="s">
        <v>15174</v>
      </c>
      <c r="C13381" s="4">
        <v>84833090</v>
      </c>
      <c r="D13381" s="4" t="s">
        <v>2147</v>
      </c>
      <c r="E13381" s="8">
        <v>1</v>
      </c>
      <c r="F13381" s="8">
        <v>2</v>
      </c>
      <c r="G13381" s="8" t="s">
        <v>663</v>
      </c>
      <c r="H13381" s="8" t="s">
        <v>15175</v>
      </c>
      <c r="I13381" s="8">
        <v>0</v>
      </c>
      <c r="J13381" s="9">
        <v>394.245</v>
      </c>
    </row>
    <row r="13382" spans="1:10" s="10" customFormat="1" x14ac:dyDescent="0.3">
      <c r="A13382" s="4">
        <v>2002789</v>
      </c>
      <c r="B13382" s="3" t="s">
        <v>15176</v>
      </c>
      <c r="C13382" s="4">
        <v>84821010</v>
      </c>
      <c r="D13382" s="4" t="s">
        <v>2147</v>
      </c>
      <c r="E13382" s="8">
        <v>1</v>
      </c>
      <c r="F13382" s="8">
        <v>2</v>
      </c>
      <c r="G13382" s="8" t="s">
        <v>663</v>
      </c>
      <c r="H13382" s="8" t="s">
        <v>15177</v>
      </c>
      <c r="I13382" s="8">
        <v>0</v>
      </c>
      <c r="J13382" s="9">
        <v>150.49</v>
      </c>
    </row>
    <row r="13383" spans="1:10" s="10" customFormat="1" x14ac:dyDescent="0.3">
      <c r="A13383" s="4">
        <v>2002790</v>
      </c>
      <c r="B13383" s="3" t="s">
        <v>15178</v>
      </c>
      <c r="C13383" s="4">
        <v>84833090</v>
      </c>
      <c r="D13383" s="4" t="s">
        <v>2147</v>
      </c>
      <c r="E13383" s="8">
        <v>1</v>
      </c>
      <c r="F13383" s="8">
        <v>2</v>
      </c>
      <c r="G13383" s="8" t="s">
        <v>663</v>
      </c>
      <c r="H13383" s="8" t="s">
        <v>15179</v>
      </c>
      <c r="I13383" s="8">
        <v>0</v>
      </c>
      <c r="J13383" s="9">
        <v>480.4</v>
      </c>
    </row>
    <row r="13384" spans="1:10" s="10" customFormat="1" x14ac:dyDescent="0.3">
      <c r="A13384" s="4">
        <v>2004419</v>
      </c>
      <c r="B13384" s="3" t="s">
        <v>15180</v>
      </c>
      <c r="C13384" s="4">
        <v>84821010</v>
      </c>
      <c r="D13384" s="4" t="s">
        <v>2147</v>
      </c>
      <c r="E13384" s="8">
        <v>1</v>
      </c>
      <c r="F13384" s="8">
        <v>2</v>
      </c>
      <c r="G13384" s="8" t="s">
        <v>663</v>
      </c>
      <c r="H13384" s="8" t="s">
        <v>15108</v>
      </c>
      <c r="I13384" s="8">
        <v>0</v>
      </c>
      <c r="J13384" s="9">
        <v>924.5</v>
      </c>
    </row>
    <row r="13385" spans="1:10" s="10" customFormat="1" x14ac:dyDescent="0.3">
      <c r="A13385" s="4">
        <v>2004420</v>
      </c>
      <c r="B13385" s="3" t="s">
        <v>15181</v>
      </c>
      <c r="C13385" s="4">
        <v>84821010</v>
      </c>
      <c r="D13385" s="4" t="s">
        <v>2147</v>
      </c>
      <c r="E13385" s="8">
        <v>1</v>
      </c>
      <c r="F13385" s="8">
        <v>2</v>
      </c>
      <c r="G13385" s="8" t="s">
        <v>663</v>
      </c>
      <c r="H13385" s="8" t="s">
        <v>15106</v>
      </c>
      <c r="I13385" s="8">
        <v>0</v>
      </c>
      <c r="J13385" s="9">
        <v>754.2</v>
      </c>
    </row>
    <row r="13386" spans="1:10" s="10" customFormat="1" x14ac:dyDescent="0.3">
      <c r="A13386" s="4">
        <v>2007369</v>
      </c>
      <c r="B13386" s="3" t="s">
        <v>15182</v>
      </c>
      <c r="C13386" s="4">
        <v>0</v>
      </c>
      <c r="D13386" s="4" t="s">
        <v>2147</v>
      </c>
      <c r="E13386" s="8">
        <v>1</v>
      </c>
      <c r="F13386" s="8">
        <v>1</v>
      </c>
      <c r="G13386" s="8" t="s">
        <v>663</v>
      </c>
      <c r="H13386" s="8" t="s">
        <v>7948</v>
      </c>
      <c r="I13386" s="8">
        <v>0</v>
      </c>
      <c r="J13386" s="9">
        <v>0</v>
      </c>
    </row>
    <row r="13387" spans="1:10" s="10" customFormat="1" x14ac:dyDescent="0.3">
      <c r="A13387" s="4">
        <v>2007370</v>
      </c>
      <c r="B13387" s="3" t="s">
        <v>15183</v>
      </c>
      <c r="C13387" s="4">
        <v>0</v>
      </c>
      <c r="D13387" s="4" t="s">
        <v>2147</v>
      </c>
      <c r="E13387" s="8">
        <v>0</v>
      </c>
      <c r="F13387" s="8">
        <v>0</v>
      </c>
      <c r="G13387" s="8" t="s">
        <v>663</v>
      </c>
      <c r="H13387" s="8" t="s">
        <v>15184</v>
      </c>
      <c r="I13387" s="8">
        <v>0</v>
      </c>
      <c r="J13387" s="9">
        <v>0</v>
      </c>
    </row>
    <row r="13388" spans="1:10" s="10" customFormat="1" x14ac:dyDescent="0.3">
      <c r="A13388" s="4">
        <v>2007371</v>
      </c>
      <c r="B13388" s="3" t="s">
        <v>15185</v>
      </c>
      <c r="C13388" s="4">
        <v>84821010</v>
      </c>
      <c r="D13388" s="4" t="s">
        <v>2147</v>
      </c>
      <c r="E13388" s="8">
        <v>1</v>
      </c>
      <c r="F13388" s="8">
        <v>2</v>
      </c>
      <c r="G13388" s="8" t="s">
        <v>663</v>
      </c>
      <c r="H13388" s="8" t="s">
        <v>15184</v>
      </c>
      <c r="I13388" s="8">
        <v>0</v>
      </c>
      <c r="J13388" s="9">
        <v>12.705</v>
      </c>
    </row>
    <row r="13389" spans="1:10" s="10" customFormat="1" x14ac:dyDescent="0.3">
      <c r="A13389" s="4">
        <v>2007372</v>
      </c>
      <c r="B13389" s="3" t="s">
        <v>15186</v>
      </c>
      <c r="C13389" s="4">
        <v>84833090</v>
      </c>
      <c r="D13389" s="4" t="s">
        <v>2147</v>
      </c>
      <c r="E13389" s="8">
        <v>1</v>
      </c>
      <c r="F13389" s="8">
        <v>2</v>
      </c>
      <c r="G13389" s="8" t="s">
        <v>663</v>
      </c>
      <c r="H13389" s="8" t="s">
        <v>15173</v>
      </c>
      <c r="I13389" s="8">
        <v>0</v>
      </c>
      <c r="J13389" s="9">
        <v>285.52</v>
      </c>
    </row>
    <row r="13390" spans="1:10" s="10" customFormat="1" x14ac:dyDescent="0.3">
      <c r="A13390" s="4">
        <v>2007373</v>
      </c>
      <c r="B13390" s="3" t="s">
        <v>15187</v>
      </c>
      <c r="C13390" s="4">
        <v>84821010</v>
      </c>
      <c r="D13390" s="4" t="s">
        <v>2147</v>
      </c>
      <c r="E13390" s="8">
        <v>1</v>
      </c>
      <c r="F13390" s="8">
        <v>2</v>
      </c>
      <c r="G13390" s="8" t="s">
        <v>663</v>
      </c>
      <c r="H13390" s="8" t="s">
        <v>15173</v>
      </c>
      <c r="I13390" s="8">
        <v>-8.3333000000000004E-2</v>
      </c>
      <c r="J13390" s="9">
        <v>102.59</v>
      </c>
    </row>
    <row r="13391" spans="1:10" s="10" customFormat="1" x14ac:dyDescent="0.3">
      <c r="A13391" s="4">
        <v>2007376</v>
      </c>
      <c r="B13391" s="3" t="s">
        <v>15188</v>
      </c>
      <c r="C13391" s="4">
        <v>84833090</v>
      </c>
      <c r="D13391" s="4" t="s">
        <v>2147</v>
      </c>
      <c r="E13391" s="8">
        <v>0</v>
      </c>
      <c r="F13391" s="8">
        <v>0</v>
      </c>
      <c r="G13391" s="8" t="s">
        <v>663</v>
      </c>
      <c r="H13391" s="8" t="s">
        <v>14955</v>
      </c>
      <c r="I13391" s="8">
        <v>0</v>
      </c>
      <c r="J13391" s="9">
        <v>10.58</v>
      </c>
    </row>
    <row r="13392" spans="1:10" s="10" customFormat="1" x14ac:dyDescent="0.3">
      <c r="A13392" s="4">
        <v>2007377</v>
      </c>
      <c r="B13392" s="3" t="s">
        <v>15189</v>
      </c>
      <c r="C13392" s="4">
        <v>84832000</v>
      </c>
      <c r="D13392" s="4" t="s">
        <v>2147</v>
      </c>
      <c r="E13392" s="8">
        <v>1</v>
      </c>
      <c r="F13392" s="8">
        <v>2</v>
      </c>
      <c r="G13392" s="8" t="s">
        <v>663</v>
      </c>
      <c r="H13392" s="8" t="s">
        <v>15173</v>
      </c>
      <c r="I13392" s="8">
        <v>0</v>
      </c>
      <c r="J13392" s="9">
        <v>28.66</v>
      </c>
    </row>
    <row r="13393" spans="1:10" s="10" customFormat="1" x14ac:dyDescent="0.3">
      <c r="A13393" s="4">
        <v>2007378</v>
      </c>
      <c r="B13393" s="3" t="s">
        <v>15190</v>
      </c>
      <c r="C13393" s="4">
        <v>84832000</v>
      </c>
      <c r="D13393" s="4" t="s">
        <v>2147</v>
      </c>
      <c r="E13393" s="8">
        <v>1</v>
      </c>
      <c r="F13393" s="8">
        <v>2</v>
      </c>
      <c r="G13393" s="8" t="s">
        <v>663</v>
      </c>
      <c r="H13393" s="8" t="s">
        <v>15173</v>
      </c>
      <c r="I13393" s="8">
        <v>8.3333000000000004E-2</v>
      </c>
      <c r="J13393" s="9">
        <v>199.01499999999999</v>
      </c>
    </row>
    <row r="13394" spans="1:10" s="10" customFormat="1" x14ac:dyDescent="0.3">
      <c r="A13394" s="4">
        <v>2007379</v>
      </c>
      <c r="B13394" s="3" t="s">
        <v>15191</v>
      </c>
      <c r="C13394" s="4">
        <v>84832000</v>
      </c>
      <c r="D13394" s="4" t="s">
        <v>2147</v>
      </c>
      <c r="E13394" s="8">
        <v>0</v>
      </c>
      <c r="F13394" s="8">
        <v>0</v>
      </c>
      <c r="G13394" s="8" t="s">
        <v>663</v>
      </c>
      <c r="H13394" s="8" t="s">
        <v>14955</v>
      </c>
      <c r="I13394" s="8">
        <v>0</v>
      </c>
      <c r="J13394" s="9">
        <v>52.47666667</v>
      </c>
    </row>
    <row r="13395" spans="1:10" s="10" customFormat="1" x14ac:dyDescent="0.3">
      <c r="A13395" s="4">
        <v>2007380</v>
      </c>
      <c r="B13395" s="3" t="s">
        <v>15192</v>
      </c>
      <c r="C13395" s="4">
        <v>84833090</v>
      </c>
      <c r="D13395" s="4" t="s">
        <v>2147</v>
      </c>
      <c r="E13395" s="8"/>
      <c r="F13395" s="8"/>
      <c r="G13395" s="8" t="s">
        <v>663</v>
      </c>
      <c r="H13395" s="8" t="s">
        <v>7948</v>
      </c>
      <c r="I13395" s="8">
        <v>0.58333299999999999</v>
      </c>
      <c r="J13395" s="9">
        <v>871.79</v>
      </c>
    </row>
    <row r="13396" spans="1:10" s="10" customFormat="1" x14ac:dyDescent="0.3">
      <c r="A13396" s="4">
        <v>2007381</v>
      </c>
      <c r="B13396" s="3" t="s">
        <v>15193</v>
      </c>
      <c r="C13396" s="4">
        <v>84821010</v>
      </c>
      <c r="D13396" s="4" t="s">
        <v>2147</v>
      </c>
      <c r="E13396" s="8">
        <v>1</v>
      </c>
      <c r="F13396" s="8">
        <v>2</v>
      </c>
      <c r="G13396" s="8" t="s">
        <v>663</v>
      </c>
      <c r="H13396" s="8" t="s">
        <v>15194</v>
      </c>
      <c r="I13396" s="8">
        <v>0</v>
      </c>
      <c r="J13396" s="9">
        <v>458.61</v>
      </c>
    </row>
    <row r="13397" spans="1:10" s="10" customFormat="1" x14ac:dyDescent="0.3">
      <c r="A13397" s="4">
        <v>2007382</v>
      </c>
      <c r="B13397" s="3" t="s">
        <v>15195</v>
      </c>
      <c r="C13397" s="4">
        <v>84823000</v>
      </c>
      <c r="D13397" s="4" t="s">
        <v>2147</v>
      </c>
      <c r="E13397" s="8">
        <v>1</v>
      </c>
      <c r="F13397" s="8">
        <v>2</v>
      </c>
      <c r="G13397" s="8" t="s">
        <v>663</v>
      </c>
      <c r="H13397" s="8" t="s">
        <v>15177</v>
      </c>
      <c r="I13397" s="8">
        <v>0</v>
      </c>
      <c r="J13397" s="9">
        <v>96.41</v>
      </c>
    </row>
    <row r="13398" spans="1:10" s="10" customFormat="1" x14ac:dyDescent="0.3">
      <c r="A13398" s="4">
        <v>2007383</v>
      </c>
      <c r="B13398" s="3" t="s">
        <v>15196</v>
      </c>
      <c r="C13398" s="4">
        <v>84823000</v>
      </c>
      <c r="D13398" s="4" t="s">
        <v>2147</v>
      </c>
      <c r="E13398" s="8">
        <v>2</v>
      </c>
      <c r="F13398" s="8">
        <v>3</v>
      </c>
      <c r="G13398" s="8" t="s">
        <v>663</v>
      </c>
      <c r="H13398" s="8" t="s">
        <v>15177</v>
      </c>
      <c r="I13398" s="8">
        <v>0.16666700000000001</v>
      </c>
      <c r="J13398" s="9">
        <v>262.94</v>
      </c>
    </row>
    <row r="13399" spans="1:10" s="10" customFormat="1" x14ac:dyDescent="0.3">
      <c r="A13399" s="4">
        <v>2007384</v>
      </c>
      <c r="B13399" s="3" t="s">
        <v>15197</v>
      </c>
      <c r="C13399" s="4">
        <v>84823000</v>
      </c>
      <c r="D13399" s="4" t="s">
        <v>2147</v>
      </c>
      <c r="E13399" s="8">
        <v>2</v>
      </c>
      <c r="F13399" s="8">
        <v>3</v>
      </c>
      <c r="G13399" s="8" t="s">
        <v>663</v>
      </c>
      <c r="H13399" s="8" t="s">
        <v>15179</v>
      </c>
      <c r="I13399" s="8">
        <v>8.3333000000000004E-2</v>
      </c>
      <c r="J13399" s="9">
        <v>314.51</v>
      </c>
    </row>
    <row r="13400" spans="1:10" s="10" customFormat="1" x14ac:dyDescent="0.3">
      <c r="A13400" s="4">
        <v>2007385</v>
      </c>
      <c r="B13400" s="3" t="s">
        <v>15198</v>
      </c>
      <c r="C13400" s="4">
        <v>84823000</v>
      </c>
      <c r="D13400" s="4" t="s">
        <v>2147</v>
      </c>
      <c r="E13400" s="8">
        <v>2</v>
      </c>
      <c r="F13400" s="8">
        <v>3</v>
      </c>
      <c r="G13400" s="8" t="s">
        <v>663</v>
      </c>
      <c r="H13400" s="8" t="s">
        <v>15179</v>
      </c>
      <c r="I13400" s="8">
        <v>0</v>
      </c>
      <c r="J13400" s="9">
        <v>458.61</v>
      </c>
    </row>
    <row r="13401" spans="1:10" s="10" customFormat="1" x14ac:dyDescent="0.3">
      <c r="A13401" s="4">
        <v>2007386</v>
      </c>
      <c r="B13401" s="3" t="s">
        <v>15199</v>
      </c>
      <c r="C13401" s="4">
        <v>84833090</v>
      </c>
      <c r="D13401" s="4" t="s">
        <v>2147</v>
      </c>
      <c r="E13401" s="8">
        <v>2</v>
      </c>
      <c r="F13401" s="8">
        <v>3</v>
      </c>
      <c r="G13401" s="8" t="s">
        <v>663</v>
      </c>
      <c r="H13401" s="8" t="s">
        <v>15200</v>
      </c>
      <c r="I13401" s="8">
        <v>0</v>
      </c>
      <c r="J13401" s="9">
        <v>623.30999999999995</v>
      </c>
    </row>
    <row r="13402" spans="1:10" s="10" customFormat="1" x14ac:dyDescent="0.3">
      <c r="A13402" s="4">
        <v>2007387</v>
      </c>
      <c r="B13402" s="3" t="s">
        <v>15201</v>
      </c>
      <c r="C13402" s="4">
        <v>84833090</v>
      </c>
      <c r="D13402" s="4" t="s">
        <v>2147</v>
      </c>
      <c r="E13402" s="8">
        <v>1</v>
      </c>
      <c r="F13402" s="8">
        <v>2</v>
      </c>
      <c r="G13402" s="8" t="s">
        <v>663</v>
      </c>
      <c r="H13402" s="8" t="s">
        <v>15200</v>
      </c>
      <c r="I13402" s="8">
        <v>0</v>
      </c>
      <c r="J13402" s="9">
        <v>593.95000000000005</v>
      </c>
    </row>
    <row r="13403" spans="1:10" s="10" customFormat="1" x14ac:dyDescent="0.3">
      <c r="A13403" s="4">
        <v>2007388</v>
      </c>
      <c r="B13403" s="3" t="s">
        <v>15202</v>
      </c>
      <c r="C13403" s="4">
        <v>84833090</v>
      </c>
      <c r="D13403" s="4" t="s">
        <v>2147</v>
      </c>
      <c r="E13403" s="8">
        <v>1</v>
      </c>
      <c r="F13403" s="8">
        <v>1</v>
      </c>
      <c r="G13403" s="8" t="s">
        <v>663</v>
      </c>
      <c r="H13403" s="8" t="s">
        <v>7948</v>
      </c>
      <c r="I13403" s="8">
        <v>0</v>
      </c>
      <c r="J13403" s="9">
        <v>364.86</v>
      </c>
    </row>
    <row r="13404" spans="1:10" s="10" customFormat="1" x14ac:dyDescent="0.3">
      <c r="A13404" s="4">
        <v>2007389</v>
      </c>
      <c r="B13404" s="3" t="s">
        <v>15203</v>
      </c>
      <c r="C13404" s="4">
        <v>84823000</v>
      </c>
      <c r="D13404" s="4" t="s">
        <v>2147</v>
      </c>
      <c r="E13404" s="8">
        <v>1</v>
      </c>
      <c r="F13404" s="8">
        <v>2</v>
      </c>
      <c r="G13404" s="8" t="s">
        <v>663</v>
      </c>
      <c r="H13404" s="8" t="s">
        <v>15204</v>
      </c>
      <c r="I13404" s="8">
        <v>0</v>
      </c>
      <c r="J13404" s="9">
        <v>12.45</v>
      </c>
    </row>
    <row r="13405" spans="1:10" s="10" customFormat="1" x14ac:dyDescent="0.3">
      <c r="A13405" s="4">
        <v>2007390</v>
      </c>
      <c r="B13405" s="3" t="s">
        <v>15205</v>
      </c>
      <c r="C13405" s="4">
        <v>84821010</v>
      </c>
      <c r="D13405" s="4" t="s">
        <v>2147</v>
      </c>
      <c r="E13405" s="8">
        <v>1</v>
      </c>
      <c r="F13405" s="8">
        <v>2</v>
      </c>
      <c r="G13405" s="8" t="s">
        <v>663</v>
      </c>
      <c r="H13405" s="8" t="s">
        <v>15204</v>
      </c>
      <c r="I13405" s="8">
        <v>0</v>
      </c>
      <c r="J13405" s="9">
        <v>59.91</v>
      </c>
    </row>
    <row r="13406" spans="1:10" s="10" customFormat="1" x14ac:dyDescent="0.3">
      <c r="A13406" s="4">
        <v>2007391</v>
      </c>
      <c r="B13406" s="3" t="s">
        <v>15206</v>
      </c>
      <c r="C13406" s="4">
        <v>84833090</v>
      </c>
      <c r="D13406" s="4" t="s">
        <v>2147</v>
      </c>
      <c r="E13406" s="8">
        <v>1</v>
      </c>
      <c r="F13406" s="8">
        <v>2</v>
      </c>
      <c r="G13406" s="8" t="s">
        <v>663</v>
      </c>
      <c r="H13406" s="8" t="s">
        <v>15204</v>
      </c>
      <c r="I13406" s="8">
        <v>0</v>
      </c>
      <c r="J13406" s="9">
        <v>34.74</v>
      </c>
    </row>
    <row r="13407" spans="1:10" s="10" customFormat="1" x14ac:dyDescent="0.3">
      <c r="A13407" s="4">
        <v>2007392</v>
      </c>
      <c r="B13407" s="3" t="s">
        <v>15207</v>
      </c>
      <c r="C13407" s="4">
        <v>84833090</v>
      </c>
      <c r="D13407" s="4" t="s">
        <v>2147</v>
      </c>
      <c r="E13407" s="8">
        <v>0</v>
      </c>
      <c r="F13407" s="8">
        <v>0</v>
      </c>
      <c r="G13407" s="8" t="s">
        <v>663</v>
      </c>
      <c r="H13407" s="8" t="s">
        <v>14955</v>
      </c>
      <c r="I13407" s="8">
        <v>0</v>
      </c>
      <c r="J13407" s="9">
        <v>28.11033333</v>
      </c>
    </row>
    <row r="13408" spans="1:10" s="10" customFormat="1" x14ac:dyDescent="0.3">
      <c r="A13408" s="4">
        <v>2007393</v>
      </c>
      <c r="B13408" s="3" t="s">
        <v>15208</v>
      </c>
      <c r="C13408" s="4">
        <v>84833090</v>
      </c>
      <c r="D13408" s="4" t="s">
        <v>2147</v>
      </c>
      <c r="E13408" s="8">
        <v>1</v>
      </c>
      <c r="F13408" s="8">
        <v>2</v>
      </c>
      <c r="G13408" s="8" t="s">
        <v>663</v>
      </c>
      <c r="H13408" s="8" t="s">
        <v>15204</v>
      </c>
      <c r="I13408" s="8">
        <v>0</v>
      </c>
      <c r="J13408" s="9">
        <v>12.976979999999999</v>
      </c>
    </row>
    <row r="13409" spans="1:10" s="10" customFormat="1" x14ac:dyDescent="0.3">
      <c r="A13409" s="4">
        <v>2007394</v>
      </c>
      <c r="B13409" s="3" t="s">
        <v>15209</v>
      </c>
      <c r="C13409" s="4">
        <v>84833090</v>
      </c>
      <c r="D13409" s="4" t="s">
        <v>2147</v>
      </c>
      <c r="E13409" s="8">
        <v>1</v>
      </c>
      <c r="F13409" s="8">
        <v>2</v>
      </c>
      <c r="G13409" s="8" t="s">
        <v>663</v>
      </c>
      <c r="H13409" s="8" t="s">
        <v>15175</v>
      </c>
      <c r="I13409" s="8">
        <v>0</v>
      </c>
      <c r="J13409" s="9">
        <v>47.35</v>
      </c>
    </row>
    <row r="13410" spans="1:10" s="10" customFormat="1" x14ac:dyDescent="0.3">
      <c r="A13410" s="4">
        <v>2008652</v>
      </c>
      <c r="B13410" s="3" t="s">
        <v>15210</v>
      </c>
      <c r="C13410" s="4">
        <v>84821010</v>
      </c>
      <c r="D13410" s="4" t="s">
        <v>2147</v>
      </c>
      <c r="E13410" s="8">
        <v>1</v>
      </c>
      <c r="F13410" s="8">
        <v>1</v>
      </c>
      <c r="G13410" s="8" t="s">
        <v>663</v>
      </c>
      <c r="H13410" s="8" t="s">
        <v>7948</v>
      </c>
      <c r="I13410" s="8">
        <v>0</v>
      </c>
      <c r="J13410" s="9">
        <v>2004.81</v>
      </c>
    </row>
    <row r="13411" spans="1:10" s="10" customFormat="1" x14ac:dyDescent="0.3">
      <c r="A13411" s="4">
        <v>2041637</v>
      </c>
      <c r="B13411" s="3" t="s">
        <v>15211</v>
      </c>
      <c r="C13411" s="4">
        <v>84833090</v>
      </c>
      <c r="D13411" s="4" t="s">
        <v>2147</v>
      </c>
      <c r="E13411" s="8">
        <v>1</v>
      </c>
      <c r="F13411" s="8">
        <v>1</v>
      </c>
      <c r="G13411" s="8" t="s">
        <v>663</v>
      </c>
      <c r="H13411" s="8" t="s">
        <v>7948</v>
      </c>
      <c r="I13411" s="8">
        <v>0</v>
      </c>
      <c r="J13411" s="9">
        <v>1148.4059999999999</v>
      </c>
    </row>
    <row r="13412" spans="1:10" s="10" customFormat="1" x14ac:dyDescent="0.3">
      <c r="A13412" s="4">
        <v>2002772</v>
      </c>
      <c r="B13412" s="3" t="s">
        <v>15212</v>
      </c>
      <c r="C13412" s="4">
        <v>73182100</v>
      </c>
      <c r="D13412" s="4" t="s">
        <v>2147</v>
      </c>
      <c r="E13412" s="8">
        <v>1</v>
      </c>
      <c r="F13412" s="8">
        <v>1</v>
      </c>
      <c r="G13412" s="8" t="s">
        <v>663</v>
      </c>
      <c r="H13412" s="8" t="s">
        <v>15213</v>
      </c>
      <c r="I13412" s="8">
        <v>8.3333000000000004E-2</v>
      </c>
      <c r="J13412" s="9">
        <v>12.22</v>
      </c>
    </row>
    <row r="13413" spans="1:10" s="10" customFormat="1" x14ac:dyDescent="0.3">
      <c r="A13413" s="4">
        <v>2002773</v>
      </c>
      <c r="B13413" s="3" t="s">
        <v>15214</v>
      </c>
      <c r="C13413" s="4">
        <v>73181600</v>
      </c>
      <c r="D13413" s="4" t="s">
        <v>2147</v>
      </c>
      <c r="E13413" s="8">
        <v>1</v>
      </c>
      <c r="F13413" s="8">
        <v>2</v>
      </c>
      <c r="G13413" s="8" t="s">
        <v>663</v>
      </c>
      <c r="H13413" s="8" t="s">
        <v>15215</v>
      </c>
      <c r="I13413" s="8">
        <v>0</v>
      </c>
      <c r="J13413" s="9">
        <v>117.53</v>
      </c>
    </row>
    <row r="13414" spans="1:10" s="10" customFormat="1" x14ac:dyDescent="0.3">
      <c r="A13414" s="4">
        <v>2002774</v>
      </c>
      <c r="B13414" s="3" t="s">
        <v>15216</v>
      </c>
      <c r="C13414" s="4">
        <v>73181600</v>
      </c>
      <c r="D13414" s="4" t="s">
        <v>2147</v>
      </c>
      <c r="E13414" s="8">
        <v>1</v>
      </c>
      <c r="F13414" s="8">
        <v>2</v>
      </c>
      <c r="G13414" s="8" t="s">
        <v>663</v>
      </c>
      <c r="H13414" s="8" t="s">
        <v>15217</v>
      </c>
      <c r="I13414" s="8">
        <v>0</v>
      </c>
      <c r="J13414" s="9">
        <v>491.16</v>
      </c>
    </row>
    <row r="13415" spans="1:10" s="10" customFormat="1" x14ac:dyDescent="0.3">
      <c r="A13415" s="4">
        <v>2002784</v>
      </c>
      <c r="B13415" s="3" t="s">
        <v>15218</v>
      </c>
      <c r="C13415" s="4">
        <v>73182100</v>
      </c>
      <c r="D13415" s="4" t="s">
        <v>2147</v>
      </c>
      <c r="E13415" s="8">
        <v>1</v>
      </c>
      <c r="F13415" s="8">
        <v>2</v>
      </c>
      <c r="G13415" s="8" t="s">
        <v>663</v>
      </c>
      <c r="H13415" s="8" t="s">
        <v>15219</v>
      </c>
      <c r="I13415" s="8">
        <v>0.16666700000000001</v>
      </c>
      <c r="J13415" s="9">
        <v>4.58</v>
      </c>
    </row>
    <row r="13416" spans="1:10" s="10" customFormat="1" x14ac:dyDescent="0.3">
      <c r="A13416" s="4">
        <v>2002787</v>
      </c>
      <c r="B13416" s="3" t="s">
        <v>15220</v>
      </c>
      <c r="C13416" s="4">
        <v>73182100</v>
      </c>
      <c r="D13416" s="4" t="s">
        <v>2147</v>
      </c>
      <c r="E13416" s="8">
        <v>1</v>
      </c>
      <c r="F13416" s="8">
        <v>2</v>
      </c>
      <c r="G13416" s="8" t="s">
        <v>663</v>
      </c>
      <c r="H13416" s="8" t="s">
        <v>15221</v>
      </c>
      <c r="I13416" s="8">
        <v>8.3333000000000004E-2</v>
      </c>
      <c r="J13416" s="9">
        <v>16.7075</v>
      </c>
    </row>
    <row r="13417" spans="1:10" s="10" customFormat="1" x14ac:dyDescent="0.3">
      <c r="A13417" s="4">
        <v>2002788</v>
      </c>
      <c r="B13417" s="3" t="s">
        <v>15222</v>
      </c>
      <c r="C13417" s="4">
        <v>73182100</v>
      </c>
      <c r="D13417" s="4" t="s">
        <v>2147</v>
      </c>
      <c r="E13417" s="8">
        <v>0</v>
      </c>
      <c r="F13417" s="8">
        <v>0</v>
      </c>
      <c r="G13417" s="8"/>
      <c r="H13417" s="8"/>
      <c r="I13417" s="8">
        <v>0</v>
      </c>
      <c r="J13417" s="9">
        <v>2.62</v>
      </c>
    </row>
    <row r="13418" spans="1:10" s="10" customFormat="1" x14ac:dyDescent="0.3">
      <c r="A13418" s="4">
        <v>2004166</v>
      </c>
      <c r="B13418" s="3" t="s">
        <v>15223</v>
      </c>
      <c r="C13418" s="4">
        <v>84829990</v>
      </c>
      <c r="D13418" s="4" t="s">
        <v>2147</v>
      </c>
      <c r="E13418" s="8">
        <v>2</v>
      </c>
      <c r="F13418" s="8">
        <v>3</v>
      </c>
      <c r="G13418" s="8" t="s">
        <v>663</v>
      </c>
      <c r="H13418" s="8" t="s">
        <v>15224</v>
      </c>
      <c r="I13418" s="8">
        <v>0.33333299999999999</v>
      </c>
      <c r="J13418" s="9">
        <v>162.18</v>
      </c>
    </row>
    <row r="13419" spans="1:10" s="10" customFormat="1" x14ac:dyDescent="0.3">
      <c r="A13419" s="4">
        <v>2004167</v>
      </c>
      <c r="B13419" s="3" t="s">
        <v>15225</v>
      </c>
      <c r="C13419" s="4">
        <v>84829990</v>
      </c>
      <c r="D13419" s="4" t="s">
        <v>2147</v>
      </c>
      <c r="E13419" s="8">
        <v>1</v>
      </c>
      <c r="F13419" s="8">
        <v>2</v>
      </c>
      <c r="G13419" s="8" t="s">
        <v>663</v>
      </c>
      <c r="H13419" s="8" t="s">
        <v>15226</v>
      </c>
      <c r="I13419" s="8">
        <v>0</v>
      </c>
      <c r="J13419" s="9">
        <v>22.56</v>
      </c>
    </row>
    <row r="13420" spans="1:10" s="10" customFormat="1" x14ac:dyDescent="0.3">
      <c r="A13420" s="4">
        <v>2004255</v>
      </c>
      <c r="B13420" s="3" t="s">
        <v>15227</v>
      </c>
      <c r="C13420" s="4">
        <v>40169300</v>
      </c>
      <c r="D13420" s="4" t="s">
        <v>2147</v>
      </c>
      <c r="E13420" s="8">
        <v>1</v>
      </c>
      <c r="F13420" s="8">
        <v>2</v>
      </c>
      <c r="G13420" s="8" t="s">
        <v>663</v>
      </c>
      <c r="H13420" s="8" t="s">
        <v>15228</v>
      </c>
      <c r="I13420" s="8">
        <v>0</v>
      </c>
      <c r="J13420" s="9">
        <v>353.78500000000003</v>
      </c>
    </row>
    <row r="13421" spans="1:10" s="10" customFormat="1" x14ac:dyDescent="0.3">
      <c r="A13421" s="4">
        <v>2004256</v>
      </c>
      <c r="B13421" s="3" t="s">
        <v>15229</v>
      </c>
      <c r="C13421" s="4">
        <v>39269069</v>
      </c>
      <c r="D13421" s="4" t="s">
        <v>2147</v>
      </c>
      <c r="E13421" s="8">
        <v>1</v>
      </c>
      <c r="F13421" s="8">
        <v>2</v>
      </c>
      <c r="G13421" s="8" t="s">
        <v>663</v>
      </c>
      <c r="H13421" s="8" t="s">
        <v>15228</v>
      </c>
      <c r="I13421" s="8">
        <v>0</v>
      </c>
      <c r="J13421" s="9">
        <v>54.805</v>
      </c>
    </row>
    <row r="13422" spans="1:10" s="10" customFormat="1" x14ac:dyDescent="0.3">
      <c r="A13422" s="4">
        <v>2004257</v>
      </c>
      <c r="B13422" s="3" t="s">
        <v>15230</v>
      </c>
      <c r="C13422" s="4">
        <v>84879000</v>
      </c>
      <c r="D13422" s="4" t="s">
        <v>2147</v>
      </c>
      <c r="E13422" s="8">
        <v>4</v>
      </c>
      <c r="F13422" s="8">
        <v>5</v>
      </c>
      <c r="G13422" s="8" t="s">
        <v>663</v>
      </c>
      <c r="H13422" s="8" t="s">
        <v>15228</v>
      </c>
      <c r="I13422" s="8">
        <v>2.1666669999999999</v>
      </c>
      <c r="J13422" s="9">
        <v>84.188329999999993</v>
      </c>
    </row>
    <row r="13423" spans="1:10" s="10" customFormat="1" x14ac:dyDescent="0.3">
      <c r="A13423" s="4">
        <v>2004265</v>
      </c>
      <c r="B13423" s="3" t="s">
        <v>15231</v>
      </c>
      <c r="C13423" s="4">
        <v>84829990</v>
      </c>
      <c r="D13423" s="4" t="s">
        <v>2147</v>
      </c>
      <c r="E13423" s="8">
        <v>1</v>
      </c>
      <c r="F13423" s="8">
        <v>2</v>
      </c>
      <c r="G13423" s="8" t="s">
        <v>663</v>
      </c>
      <c r="H13423" s="8" t="s">
        <v>15232</v>
      </c>
      <c r="I13423" s="8">
        <v>0</v>
      </c>
      <c r="J13423" s="9">
        <v>30.07</v>
      </c>
    </row>
    <row r="13424" spans="1:10" s="10" customFormat="1" x14ac:dyDescent="0.3">
      <c r="A13424" s="4">
        <v>2004272</v>
      </c>
      <c r="B13424" s="3" t="s">
        <v>15233</v>
      </c>
      <c r="C13424" s="4">
        <v>40169300</v>
      </c>
      <c r="D13424" s="4" t="s">
        <v>2147</v>
      </c>
      <c r="E13424" s="8">
        <v>1</v>
      </c>
      <c r="F13424" s="8">
        <v>2</v>
      </c>
      <c r="G13424" s="8" t="s">
        <v>663</v>
      </c>
      <c r="H13424" s="8" t="s">
        <v>14373</v>
      </c>
      <c r="I13424" s="8">
        <v>0</v>
      </c>
      <c r="J13424" s="9">
        <v>152.44</v>
      </c>
    </row>
    <row r="13425" spans="1:10" s="10" customFormat="1" x14ac:dyDescent="0.3">
      <c r="A13425" s="4">
        <v>2004275</v>
      </c>
      <c r="B13425" s="3" t="s">
        <v>15234</v>
      </c>
      <c r="C13425" s="4">
        <v>84829900</v>
      </c>
      <c r="D13425" s="4" t="s">
        <v>2147</v>
      </c>
      <c r="E13425" s="8">
        <v>1</v>
      </c>
      <c r="F13425" s="8">
        <v>2</v>
      </c>
      <c r="G13425" s="8" t="s">
        <v>663</v>
      </c>
      <c r="H13425" s="8" t="s">
        <v>15228</v>
      </c>
      <c r="I13425" s="8">
        <v>0</v>
      </c>
      <c r="J13425" s="9">
        <v>35.942500000000003</v>
      </c>
    </row>
    <row r="13426" spans="1:10" s="10" customFormat="1" x14ac:dyDescent="0.3">
      <c r="A13426" s="4">
        <v>2004795</v>
      </c>
      <c r="B13426" s="3" t="s">
        <v>15235</v>
      </c>
      <c r="C13426" s="4">
        <v>0</v>
      </c>
      <c r="D13426" s="4" t="s">
        <v>2147</v>
      </c>
      <c r="E13426" s="8">
        <v>1</v>
      </c>
      <c r="F13426" s="8">
        <v>2</v>
      </c>
      <c r="G13426" s="8" t="s">
        <v>663</v>
      </c>
      <c r="H13426" s="8" t="s">
        <v>15236</v>
      </c>
      <c r="I13426" s="8">
        <v>0</v>
      </c>
      <c r="J13426" s="9">
        <v>26.905000000000001</v>
      </c>
    </row>
    <row r="13427" spans="1:10" s="10" customFormat="1" x14ac:dyDescent="0.3">
      <c r="A13427" s="4">
        <v>2005023</v>
      </c>
      <c r="B13427" s="3" t="s">
        <v>15237</v>
      </c>
      <c r="C13427" s="4">
        <v>84829990</v>
      </c>
      <c r="D13427" s="4" t="s">
        <v>2147</v>
      </c>
      <c r="E13427" s="8">
        <v>1</v>
      </c>
      <c r="F13427" s="8">
        <v>2</v>
      </c>
      <c r="G13427" s="8" t="s">
        <v>663</v>
      </c>
      <c r="H13427" s="8" t="s">
        <v>15238</v>
      </c>
      <c r="I13427" s="8">
        <v>0</v>
      </c>
      <c r="J13427" s="9">
        <v>595.83000000000004</v>
      </c>
    </row>
    <row r="13428" spans="1:10" s="10" customFormat="1" x14ac:dyDescent="0.3">
      <c r="A13428" s="4">
        <v>2005029</v>
      </c>
      <c r="B13428" s="3" t="s">
        <v>15239</v>
      </c>
      <c r="C13428" s="4">
        <v>73182100</v>
      </c>
      <c r="D13428" s="4" t="s">
        <v>2147</v>
      </c>
      <c r="E13428" s="8">
        <v>1</v>
      </c>
      <c r="F13428" s="8">
        <v>2</v>
      </c>
      <c r="G13428" s="8" t="s">
        <v>663</v>
      </c>
      <c r="H13428" s="8" t="s">
        <v>15240</v>
      </c>
      <c r="I13428" s="8">
        <v>0.16666700000000001</v>
      </c>
      <c r="J13428" s="9">
        <v>36.026666669999997</v>
      </c>
    </row>
    <row r="13429" spans="1:10" s="10" customFormat="1" x14ac:dyDescent="0.3">
      <c r="A13429" s="4">
        <v>2005042</v>
      </c>
      <c r="B13429" s="3" t="s">
        <v>15241</v>
      </c>
      <c r="C13429" s="4">
        <v>0</v>
      </c>
      <c r="D13429" s="4" t="s">
        <v>2147</v>
      </c>
      <c r="E13429" s="8">
        <v>1</v>
      </c>
      <c r="F13429" s="8">
        <v>2</v>
      </c>
      <c r="G13429" s="8" t="s">
        <v>663</v>
      </c>
      <c r="H13429" s="8" t="s">
        <v>15242</v>
      </c>
      <c r="I13429" s="8">
        <v>0</v>
      </c>
      <c r="J13429" s="9">
        <v>1552.865</v>
      </c>
    </row>
    <row r="13430" spans="1:10" s="10" customFormat="1" x14ac:dyDescent="0.3">
      <c r="A13430" s="4">
        <v>2006499</v>
      </c>
      <c r="B13430" s="3" t="s">
        <v>15243</v>
      </c>
      <c r="C13430" s="4">
        <v>84829990</v>
      </c>
      <c r="D13430" s="4" t="s">
        <v>2147</v>
      </c>
      <c r="E13430" s="8">
        <v>1</v>
      </c>
      <c r="F13430" s="8">
        <v>2</v>
      </c>
      <c r="G13430" s="8" t="s">
        <v>663</v>
      </c>
      <c r="H13430" s="8" t="s">
        <v>15238</v>
      </c>
      <c r="I13430" s="8">
        <v>0</v>
      </c>
      <c r="J13430" s="9">
        <v>202.995</v>
      </c>
    </row>
    <row r="13431" spans="1:10" s="10" customFormat="1" x14ac:dyDescent="0.3">
      <c r="A13431" s="4">
        <v>2007407</v>
      </c>
      <c r="B13431" s="3" t="s">
        <v>15244</v>
      </c>
      <c r="C13431" s="4">
        <v>84829190</v>
      </c>
      <c r="D13431" s="4" t="s">
        <v>2147</v>
      </c>
      <c r="E13431" s="8">
        <v>1</v>
      </c>
      <c r="F13431" s="8">
        <v>2</v>
      </c>
      <c r="G13431" s="8" t="s">
        <v>663</v>
      </c>
      <c r="H13431" s="8" t="s">
        <v>14338</v>
      </c>
      <c r="I13431" s="8">
        <v>0</v>
      </c>
      <c r="J13431" s="9">
        <v>85.51</v>
      </c>
    </row>
    <row r="13432" spans="1:10" s="10" customFormat="1" x14ac:dyDescent="0.3">
      <c r="A13432" s="4">
        <v>2007408</v>
      </c>
      <c r="B13432" s="3" t="s">
        <v>15245</v>
      </c>
      <c r="C13432" s="4">
        <v>73182100</v>
      </c>
      <c r="D13432" s="4" t="s">
        <v>2147</v>
      </c>
      <c r="E13432" s="8">
        <v>2</v>
      </c>
      <c r="F13432" s="8">
        <v>3</v>
      </c>
      <c r="G13432" s="8" t="s">
        <v>663</v>
      </c>
      <c r="H13432" s="8" t="s">
        <v>15219</v>
      </c>
      <c r="I13432" s="8">
        <v>0</v>
      </c>
      <c r="J13432" s="9">
        <v>4.9550000000000001</v>
      </c>
    </row>
    <row r="13433" spans="1:10" s="10" customFormat="1" x14ac:dyDescent="0.3">
      <c r="A13433" s="4">
        <v>2007409</v>
      </c>
      <c r="B13433" s="3" t="s">
        <v>15246</v>
      </c>
      <c r="C13433" s="4">
        <v>73182100</v>
      </c>
      <c r="D13433" s="4" t="s">
        <v>2147</v>
      </c>
      <c r="E13433" s="8">
        <v>1</v>
      </c>
      <c r="F13433" s="8">
        <v>2</v>
      </c>
      <c r="G13433" s="8" t="s">
        <v>663</v>
      </c>
      <c r="H13433" s="8" t="s">
        <v>15247</v>
      </c>
      <c r="I13433" s="8">
        <v>0</v>
      </c>
      <c r="J13433" s="9">
        <v>8.32</v>
      </c>
    </row>
    <row r="13434" spans="1:10" s="10" customFormat="1" x14ac:dyDescent="0.3">
      <c r="A13434" s="4">
        <v>2007410</v>
      </c>
      <c r="B13434" s="3" t="s">
        <v>15248</v>
      </c>
      <c r="C13434" s="4">
        <v>73182100</v>
      </c>
      <c r="D13434" s="4" t="s">
        <v>2147</v>
      </c>
      <c r="E13434" s="8">
        <v>2</v>
      </c>
      <c r="F13434" s="8">
        <v>3</v>
      </c>
      <c r="G13434" s="8" t="s">
        <v>663</v>
      </c>
      <c r="H13434" s="8" t="s">
        <v>15221</v>
      </c>
      <c r="I13434" s="8">
        <v>0.16666700000000001</v>
      </c>
      <c r="J13434" s="9">
        <v>25.515000000000001</v>
      </c>
    </row>
    <row r="13435" spans="1:10" s="10" customFormat="1" x14ac:dyDescent="0.3">
      <c r="A13435" s="4">
        <v>2007411</v>
      </c>
      <c r="B13435" s="3" t="s">
        <v>15249</v>
      </c>
      <c r="C13435" s="4">
        <v>73182100</v>
      </c>
      <c r="D13435" s="4" t="s">
        <v>2147</v>
      </c>
      <c r="E13435" s="8">
        <v>2</v>
      </c>
      <c r="F13435" s="8">
        <v>3</v>
      </c>
      <c r="G13435" s="8" t="s">
        <v>663</v>
      </c>
      <c r="H13435" s="8" t="s">
        <v>15221</v>
      </c>
      <c r="I13435" s="8">
        <v>0</v>
      </c>
      <c r="J13435" s="9">
        <v>28.56</v>
      </c>
    </row>
    <row r="13436" spans="1:10" s="10" customFormat="1" x14ac:dyDescent="0.3">
      <c r="A13436" s="4">
        <v>2007412</v>
      </c>
      <c r="B13436" s="3" t="s">
        <v>15250</v>
      </c>
      <c r="C13436" s="4">
        <v>73182100</v>
      </c>
      <c r="D13436" s="4" t="s">
        <v>2147</v>
      </c>
      <c r="E13436" s="8">
        <v>1</v>
      </c>
      <c r="F13436" s="8">
        <v>2</v>
      </c>
      <c r="G13436" s="8" t="s">
        <v>663</v>
      </c>
      <c r="H13436" s="8" t="s">
        <v>15251</v>
      </c>
      <c r="I13436" s="8">
        <v>0</v>
      </c>
      <c r="J13436" s="9">
        <v>52.54</v>
      </c>
    </row>
    <row r="13437" spans="1:10" s="10" customFormat="1" x14ac:dyDescent="0.3">
      <c r="A13437" s="4">
        <v>2007413</v>
      </c>
      <c r="B13437" s="3" t="s">
        <v>15252</v>
      </c>
      <c r="C13437" s="4">
        <v>73182100</v>
      </c>
      <c r="D13437" s="4" t="s">
        <v>2147</v>
      </c>
      <c r="E13437" s="8">
        <v>2</v>
      </c>
      <c r="F13437" s="8">
        <v>3</v>
      </c>
      <c r="G13437" s="8" t="s">
        <v>663</v>
      </c>
      <c r="H13437" s="8" t="s">
        <v>15253</v>
      </c>
      <c r="I13437" s="8">
        <v>8.3333000000000004E-2</v>
      </c>
      <c r="J13437" s="9">
        <v>60.1</v>
      </c>
    </row>
    <row r="13438" spans="1:10" s="10" customFormat="1" x14ac:dyDescent="0.3">
      <c r="A13438" s="4">
        <v>2007415</v>
      </c>
      <c r="B13438" s="3" t="s">
        <v>15254</v>
      </c>
      <c r="C13438" s="4">
        <v>73182100</v>
      </c>
      <c r="D13438" s="4" t="s">
        <v>2147</v>
      </c>
      <c r="E13438" s="8">
        <v>1</v>
      </c>
      <c r="F13438" s="8">
        <v>2</v>
      </c>
      <c r="G13438" s="8" t="s">
        <v>663</v>
      </c>
      <c r="H13438" s="8" t="s">
        <v>15240</v>
      </c>
      <c r="I13438" s="8">
        <v>0</v>
      </c>
      <c r="J13438" s="9">
        <v>32.045000000000002</v>
      </c>
    </row>
    <row r="13439" spans="1:10" s="10" customFormat="1" x14ac:dyDescent="0.3">
      <c r="A13439" s="4">
        <v>2007416</v>
      </c>
      <c r="B13439" s="3" t="s">
        <v>15255</v>
      </c>
      <c r="C13439" s="4">
        <v>73182100</v>
      </c>
      <c r="D13439" s="4" t="s">
        <v>2147</v>
      </c>
      <c r="E13439" s="8">
        <v>2</v>
      </c>
      <c r="F13439" s="8">
        <v>3</v>
      </c>
      <c r="G13439" s="8" t="s">
        <v>663</v>
      </c>
      <c r="H13439" s="8" t="s">
        <v>15219</v>
      </c>
      <c r="I13439" s="8">
        <v>0.5</v>
      </c>
      <c r="J13439" s="9">
        <v>3.4216700000000002</v>
      </c>
    </row>
    <row r="13440" spans="1:10" s="10" customFormat="1" x14ac:dyDescent="0.3">
      <c r="A13440" s="4">
        <v>2007417</v>
      </c>
      <c r="B13440" s="3" t="s">
        <v>15256</v>
      </c>
      <c r="C13440" s="4">
        <v>73182100</v>
      </c>
      <c r="D13440" s="4" t="s">
        <v>2147</v>
      </c>
      <c r="E13440" s="8">
        <v>1</v>
      </c>
      <c r="F13440" s="8">
        <v>2</v>
      </c>
      <c r="G13440" s="8" t="s">
        <v>663</v>
      </c>
      <c r="H13440" s="8" t="s">
        <v>15219</v>
      </c>
      <c r="I13440" s="8">
        <v>0.16666700000000001</v>
      </c>
      <c r="J13440" s="9">
        <v>5.18</v>
      </c>
    </row>
    <row r="13441" spans="1:10" s="10" customFormat="1" x14ac:dyDescent="0.3">
      <c r="A13441" s="4">
        <v>2007418</v>
      </c>
      <c r="B13441" s="3" t="s">
        <v>15257</v>
      </c>
      <c r="C13441" s="4">
        <v>73182100</v>
      </c>
      <c r="D13441" s="4" t="s">
        <v>2147</v>
      </c>
      <c r="E13441" s="8">
        <v>1</v>
      </c>
      <c r="F13441" s="8">
        <v>1</v>
      </c>
      <c r="G13441" s="8" t="s">
        <v>663</v>
      </c>
      <c r="H13441" s="8" t="s">
        <v>15219</v>
      </c>
      <c r="I13441" s="8">
        <v>0.25</v>
      </c>
      <c r="J13441" s="9">
        <v>115.48</v>
      </c>
    </row>
    <row r="13442" spans="1:10" s="10" customFormat="1" x14ac:dyDescent="0.3">
      <c r="A13442" s="4">
        <v>2007419</v>
      </c>
      <c r="B13442" s="3" t="s">
        <v>15258</v>
      </c>
      <c r="C13442" s="4">
        <v>73182100</v>
      </c>
      <c r="D13442" s="4" t="s">
        <v>2147</v>
      </c>
      <c r="E13442" s="8">
        <v>2</v>
      </c>
      <c r="F13442" s="8">
        <v>3</v>
      </c>
      <c r="G13442" s="8" t="s">
        <v>663</v>
      </c>
      <c r="H13442" s="8" t="s">
        <v>15247</v>
      </c>
      <c r="I13442" s="8">
        <v>8.3333000000000004E-2</v>
      </c>
      <c r="J13442" s="9">
        <v>21.07</v>
      </c>
    </row>
    <row r="13443" spans="1:10" s="10" customFormat="1" x14ac:dyDescent="0.3">
      <c r="A13443" s="4">
        <v>2007420</v>
      </c>
      <c r="B13443" s="3" t="s">
        <v>15259</v>
      </c>
      <c r="C13443" s="4">
        <v>73182100</v>
      </c>
      <c r="D13443" s="4" t="s">
        <v>2147</v>
      </c>
      <c r="E13443" s="8">
        <v>2</v>
      </c>
      <c r="F13443" s="8">
        <v>3</v>
      </c>
      <c r="G13443" s="8" t="s">
        <v>663</v>
      </c>
      <c r="H13443" s="8" t="s">
        <v>15247</v>
      </c>
      <c r="I13443" s="8">
        <v>0.33333299999999999</v>
      </c>
      <c r="J13443" s="9">
        <v>13.69</v>
      </c>
    </row>
    <row r="13444" spans="1:10" s="10" customFormat="1" x14ac:dyDescent="0.3">
      <c r="A13444" s="4">
        <v>2007421</v>
      </c>
      <c r="B13444" s="3" t="s">
        <v>15260</v>
      </c>
      <c r="C13444" s="4">
        <v>73182100</v>
      </c>
      <c r="D13444" s="4" t="s">
        <v>2147</v>
      </c>
      <c r="E13444" s="8">
        <v>2</v>
      </c>
      <c r="F13444" s="8">
        <v>3</v>
      </c>
      <c r="G13444" s="8" t="s">
        <v>663</v>
      </c>
      <c r="H13444" s="8" t="s">
        <v>15247</v>
      </c>
      <c r="I13444" s="8">
        <v>8.3333000000000004E-2</v>
      </c>
      <c r="J13444" s="9">
        <v>9.82</v>
      </c>
    </row>
    <row r="13445" spans="1:10" s="10" customFormat="1" x14ac:dyDescent="0.3">
      <c r="A13445" s="4">
        <v>2007422</v>
      </c>
      <c r="B13445" s="3" t="s">
        <v>15261</v>
      </c>
      <c r="C13445" s="4">
        <v>73182100</v>
      </c>
      <c r="D13445" s="4" t="s">
        <v>2147</v>
      </c>
      <c r="E13445" s="8">
        <v>2</v>
      </c>
      <c r="F13445" s="8">
        <v>3</v>
      </c>
      <c r="G13445" s="8" t="s">
        <v>663</v>
      </c>
      <c r="H13445" s="8" t="s">
        <v>15247</v>
      </c>
      <c r="I13445" s="8">
        <v>0.16666700000000001</v>
      </c>
      <c r="J13445" s="9">
        <v>32.83</v>
      </c>
    </row>
    <row r="13446" spans="1:10" s="10" customFormat="1" x14ac:dyDescent="0.3">
      <c r="A13446" s="4">
        <v>2007423</v>
      </c>
      <c r="B13446" s="3" t="s">
        <v>15262</v>
      </c>
      <c r="C13446" s="4">
        <v>73182100</v>
      </c>
      <c r="D13446" s="4" t="s">
        <v>2147</v>
      </c>
      <c r="E13446" s="8">
        <v>1</v>
      </c>
      <c r="F13446" s="8">
        <v>2</v>
      </c>
      <c r="G13446" s="8" t="s">
        <v>663</v>
      </c>
      <c r="H13446" s="8" t="s">
        <v>15221</v>
      </c>
      <c r="I13446" s="8">
        <v>8.3333000000000004E-2</v>
      </c>
      <c r="J13446" s="9">
        <v>15.175000000000001</v>
      </c>
    </row>
    <row r="13447" spans="1:10" s="10" customFormat="1" x14ac:dyDescent="0.3">
      <c r="A13447" s="4">
        <v>2007424</v>
      </c>
      <c r="B13447" s="3" t="s">
        <v>15263</v>
      </c>
      <c r="C13447" s="4">
        <v>73182100</v>
      </c>
      <c r="D13447" s="4" t="s">
        <v>2147</v>
      </c>
      <c r="E13447" s="8">
        <v>1</v>
      </c>
      <c r="F13447" s="8">
        <v>2</v>
      </c>
      <c r="G13447" s="8" t="s">
        <v>663</v>
      </c>
      <c r="H13447" s="8" t="s">
        <v>15221</v>
      </c>
      <c r="I13447" s="8">
        <v>0</v>
      </c>
      <c r="J13447" s="9">
        <v>9.9466666670000006</v>
      </c>
    </row>
    <row r="13448" spans="1:10" s="10" customFormat="1" x14ac:dyDescent="0.3">
      <c r="A13448" s="4">
        <v>2007425</v>
      </c>
      <c r="B13448" s="3" t="s">
        <v>15264</v>
      </c>
      <c r="C13448" s="4">
        <v>73182100</v>
      </c>
      <c r="D13448" s="4" t="s">
        <v>2147</v>
      </c>
      <c r="E13448" s="8">
        <v>2</v>
      </c>
      <c r="F13448" s="8">
        <v>3</v>
      </c>
      <c r="G13448" s="8" t="s">
        <v>663</v>
      </c>
      <c r="H13448" s="8" t="s">
        <v>15221</v>
      </c>
      <c r="I13448" s="8">
        <v>8.3333000000000004E-2</v>
      </c>
      <c r="J13448" s="9">
        <v>32.46</v>
      </c>
    </row>
    <row r="13449" spans="1:10" s="10" customFormat="1" x14ac:dyDescent="0.3">
      <c r="A13449" s="4">
        <v>2007426</v>
      </c>
      <c r="B13449" s="3" t="s">
        <v>15265</v>
      </c>
      <c r="C13449" s="4">
        <v>73182100</v>
      </c>
      <c r="D13449" s="4" t="s">
        <v>2147</v>
      </c>
      <c r="E13449" s="8">
        <v>1</v>
      </c>
      <c r="F13449" s="8">
        <v>2</v>
      </c>
      <c r="G13449" s="8" t="s">
        <v>663</v>
      </c>
      <c r="H13449" s="8" t="s">
        <v>15251</v>
      </c>
      <c r="I13449" s="8">
        <v>0</v>
      </c>
      <c r="J13449" s="9">
        <v>34.42</v>
      </c>
    </row>
    <row r="13450" spans="1:10" s="10" customFormat="1" x14ac:dyDescent="0.3">
      <c r="A13450" s="4">
        <v>2007427</v>
      </c>
      <c r="B13450" s="3" t="s">
        <v>15266</v>
      </c>
      <c r="C13450" s="4">
        <v>73182100</v>
      </c>
      <c r="D13450" s="4" t="s">
        <v>2147</v>
      </c>
      <c r="E13450" s="8">
        <v>1</v>
      </c>
      <c r="F13450" s="8">
        <v>2</v>
      </c>
      <c r="G13450" s="8" t="s">
        <v>663</v>
      </c>
      <c r="H13450" s="8" t="s">
        <v>15251</v>
      </c>
      <c r="I13450" s="8">
        <v>0</v>
      </c>
      <c r="J13450" s="9">
        <v>55.58</v>
      </c>
    </row>
    <row r="13451" spans="1:10" s="10" customFormat="1" x14ac:dyDescent="0.3">
      <c r="A13451" s="4">
        <v>2007428</v>
      </c>
      <c r="B13451" s="3" t="s">
        <v>15267</v>
      </c>
      <c r="C13451" s="4">
        <v>73182100</v>
      </c>
      <c r="D13451" s="4" t="s">
        <v>2147</v>
      </c>
      <c r="E13451" s="8">
        <v>1</v>
      </c>
      <c r="F13451" s="8">
        <v>2</v>
      </c>
      <c r="G13451" s="8" t="s">
        <v>663</v>
      </c>
      <c r="H13451" s="8" t="s">
        <v>15251</v>
      </c>
      <c r="I13451" s="8">
        <v>0</v>
      </c>
      <c r="J13451" s="9">
        <v>72.38</v>
      </c>
    </row>
    <row r="13452" spans="1:10" s="10" customFormat="1" x14ac:dyDescent="0.3">
      <c r="A13452" s="4">
        <v>2007429</v>
      </c>
      <c r="B13452" s="3" t="s">
        <v>15268</v>
      </c>
      <c r="C13452" s="4">
        <v>73182100</v>
      </c>
      <c r="D13452" s="4" t="s">
        <v>2147</v>
      </c>
      <c r="E13452" s="8">
        <v>1</v>
      </c>
      <c r="F13452" s="8">
        <v>2</v>
      </c>
      <c r="G13452" s="8" t="s">
        <v>663</v>
      </c>
      <c r="H13452" s="8" t="s">
        <v>15253</v>
      </c>
      <c r="I13452" s="8">
        <v>0</v>
      </c>
      <c r="J13452" s="9">
        <v>30.126666669999999</v>
      </c>
    </row>
    <row r="13453" spans="1:10" s="10" customFormat="1" x14ac:dyDescent="0.3">
      <c r="A13453" s="4">
        <v>2007430</v>
      </c>
      <c r="B13453" s="3" t="s">
        <v>15269</v>
      </c>
      <c r="C13453" s="4">
        <v>73182100</v>
      </c>
      <c r="D13453" s="4" t="s">
        <v>2147</v>
      </c>
      <c r="E13453" s="8">
        <v>1</v>
      </c>
      <c r="F13453" s="8">
        <v>2</v>
      </c>
      <c r="G13453" s="8" t="s">
        <v>663</v>
      </c>
      <c r="H13453" s="8" t="s">
        <v>15253</v>
      </c>
      <c r="I13453" s="8">
        <v>0</v>
      </c>
      <c r="J13453" s="9">
        <v>85.334999999999994</v>
      </c>
    </row>
    <row r="13454" spans="1:10" s="10" customFormat="1" x14ac:dyDescent="0.3">
      <c r="A13454" s="4">
        <v>2007431</v>
      </c>
      <c r="B13454" s="3" t="s">
        <v>15270</v>
      </c>
      <c r="C13454" s="4">
        <v>73182100</v>
      </c>
      <c r="D13454" s="4" t="s">
        <v>2147</v>
      </c>
      <c r="E13454" s="8">
        <v>1</v>
      </c>
      <c r="F13454" s="8">
        <v>2</v>
      </c>
      <c r="G13454" s="8" t="s">
        <v>663</v>
      </c>
      <c r="H13454" s="8" t="s">
        <v>15253</v>
      </c>
      <c r="I13454" s="8">
        <v>0</v>
      </c>
      <c r="J13454" s="9">
        <v>47.373333330000001</v>
      </c>
    </row>
    <row r="13455" spans="1:10" s="10" customFormat="1" x14ac:dyDescent="0.3">
      <c r="A13455" s="4">
        <v>2007432</v>
      </c>
      <c r="B13455" s="3" t="s">
        <v>15271</v>
      </c>
      <c r="C13455" s="4">
        <v>73182100</v>
      </c>
      <c r="D13455" s="4" t="s">
        <v>2147</v>
      </c>
      <c r="E13455" s="8">
        <v>1</v>
      </c>
      <c r="F13455" s="8">
        <v>2</v>
      </c>
      <c r="G13455" s="8" t="s">
        <v>663</v>
      </c>
      <c r="H13455" s="8" t="s">
        <v>15240</v>
      </c>
      <c r="I13455" s="8">
        <v>0.16666700000000001</v>
      </c>
      <c r="J13455" s="9">
        <v>144.88999999999999</v>
      </c>
    </row>
    <row r="13456" spans="1:10" s="10" customFormat="1" x14ac:dyDescent="0.3">
      <c r="A13456" s="4">
        <v>2007433</v>
      </c>
      <c r="B13456" s="3" t="s">
        <v>15272</v>
      </c>
      <c r="C13456" s="4">
        <v>73182100</v>
      </c>
      <c r="D13456" s="4" t="s">
        <v>2147</v>
      </c>
      <c r="E13456" s="8">
        <v>2</v>
      </c>
      <c r="F13456" s="8">
        <v>3</v>
      </c>
      <c r="G13456" s="8" t="s">
        <v>663</v>
      </c>
      <c r="H13456" s="8" t="s">
        <v>15219</v>
      </c>
      <c r="I13456" s="8">
        <v>0.16666700000000001</v>
      </c>
      <c r="J13456" s="9">
        <v>6.2</v>
      </c>
    </row>
    <row r="13457" spans="1:10" s="10" customFormat="1" x14ac:dyDescent="0.3">
      <c r="A13457" s="4">
        <v>2007434</v>
      </c>
      <c r="B13457" s="3" t="s">
        <v>15273</v>
      </c>
      <c r="C13457" s="4">
        <v>73182200</v>
      </c>
      <c r="D13457" s="4" t="s">
        <v>2147</v>
      </c>
      <c r="E13457" s="8">
        <v>1</v>
      </c>
      <c r="F13457" s="8">
        <v>2</v>
      </c>
      <c r="G13457" s="8" t="s">
        <v>663</v>
      </c>
      <c r="H13457" s="8" t="s">
        <v>15219</v>
      </c>
      <c r="I13457" s="8">
        <v>0</v>
      </c>
      <c r="J13457" s="9">
        <v>3.37</v>
      </c>
    </row>
    <row r="13458" spans="1:10" s="10" customFormat="1" x14ac:dyDescent="0.3">
      <c r="A13458" s="4">
        <v>2007435</v>
      </c>
      <c r="B13458" s="3" t="s">
        <v>15274</v>
      </c>
      <c r="C13458" s="4">
        <v>84829990</v>
      </c>
      <c r="D13458" s="4" t="s">
        <v>2147</v>
      </c>
      <c r="E13458" s="8">
        <v>1</v>
      </c>
      <c r="F13458" s="8">
        <v>2</v>
      </c>
      <c r="G13458" s="8" t="s">
        <v>663</v>
      </c>
      <c r="H13458" s="8" t="s">
        <v>15275</v>
      </c>
      <c r="I13458" s="8">
        <v>0</v>
      </c>
      <c r="J13458" s="9">
        <v>160.47999999999999</v>
      </c>
    </row>
    <row r="13459" spans="1:10" s="10" customFormat="1" x14ac:dyDescent="0.3">
      <c r="A13459" s="4">
        <v>2007436</v>
      </c>
      <c r="B13459" s="3" t="s">
        <v>15276</v>
      </c>
      <c r="C13459" s="4">
        <v>84829990</v>
      </c>
      <c r="D13459" s="4" t="s">
        <v>2147</v>
      </c>
      <c r="E13459" s="8">
        <v>1</v>
      </c>
      <c r="F13459" s="8">
        <v>2</v>
      </c>
      <c r="G13459" s="8" t="s">
        <v>663</v>
      </c>
      <c r="H13459" s="8" t="s">
        <v>15275</v>
      </c>
      <c r="I13459" s="8">
        <v>0</v>
      </c>
      <c r="J13459" s="9">
        <v>46.14</v>
      </c>
    </row>
    <row r="13460" spans="1:10" s="10" customFormat="1" x14ac:dyDescent="0.3">
      <c r="A13460" s="4">
        <v>2007437</v>
      </c>
      <c r="B13460" s="3" t="s">
        <v>15277</v>
      </c>
      <c r="C13460" s="4">
        <v>84829990</v>
      </c>
      <c r="D13460" s="4" t="s">
        <v>2147</v>
      </c>
      <c r="E13460" s="8">
        <v>1</v>
      </c>
      <c r="F13460" s="8">
        <v>2</v>
      </c>
      <c r="G13460" s="8" t="s">
        <v>663</v>
      </c>
      <c r="H13460" s="8" t="s">
        <v>15275</v>
      </c>
      <c r="I13460" s="8">
        <v>0</v>
      </c>
      <c r="J13460" s="9">
        <v>90.36</v>
      </c>
    </row>
    <row r="13461" spans="1:10" s="10" customFormat="1" x14ac:dyDescent="0.3">
      <c r="A13461" s="4">
        <v>2007438</v>
      </c>
      <c r="B13461" s="3" t="s">
        <v>15278</v>
      </c>
      <c r="C13461" s="4">
        <v>84829990</v>
      </c>
      <c r="D13461" s="4" t="s">
        <v>2147</v>
      </c>
      <c r="E13461" s="8">
        <v>1</v>
      </c>
      <c r="F13461" s="8">
        <v>2</v>
      </c>
      <c r="G13461" s="8" t="s">
        <v>663</v>
      </c>
      <c r="H13461" s="8" t="s">
        <v>15279</v>
      </c>
      <c r="I13461" s="8">
        <v>0</v>
      </c>
      <c r="J13461" s="9">
        <v>299.98</v>
      </c>
    </row>
    <row r="13462" spans="1:10" s="10" customFormat="1" x14ac:dyDescent="0.3">
      <c r="A13462" s="4">
        <v>2007439</v>
      </c>
      <c r="B13462" s="3" t="s">
        <v>15280</v>
      </c>
      <c r="C13462" s="4">
        <v>73181500</v>
      </c>
      <c r="D13462" s="4" t="s">
        <v>2147</v>
      </c>
      <c r="E13462" s="8">
        <v>1</v>
      </c>
      <c r="F13462" s="8">
        <v>2</v>
      </c>
      <c r="G13462" s="8" t="s">
        <v>663</v>
      </c>
      <c r="H13462" s="8" t="s">
        <v>15281</v>
      </c>
      <c r="I13462" s="8">
        <v>0</v>
      </c>
      <c r="J13462" s="9">
        <v>32.233333330000001</v>
      </c>
    </row>
    <row r="13463" spans="1:10" s="10" customFormat="1" x14ac:dyDescent="0.3">
      <c r="A13463" s="4">
        <v>2007440</v>
      </c>
      <c r="B13463" s="3" t="s">
        <v>15282</v>
      </c>
      <c r="C13463" s="4">
        <v>84829990</v>
      </c>
      <c r="D13463" s="4" t="s">
        <v>2147</v>
      </c>
      <c r="E13463" s="8">
        <v>1</v>
      </c>
      <c r="F13463" s="8">
        <v>2</v>
      </c>
      <c r="G13463" s="8" t="s">
        <v>663</v>
      </c>
      <c r="H13463" s="8" t="s">
        <v>15283</v>
      </c>
      <c r="I13463" s="8">
        <v>0</v>
      </c>
      <c r="J13463" s="9">
        <v>0</v>
      </c>
    </row>
    <row r="13464" spans="1:10" s="10" customFormat="1" x14ac:dyDescent="0.3">
      <c r="A13464" s="4">
        <v>2007441</v>
      </c>
      <c r="B13464" s="3" t="s">
        <v>15284</v>
      </c>
      <c r="C13464" s="4">
        <v>84829990</v>
      </c>
      <c r="D13464" s="4" t="s">
        <v>2147</v>
      </c>
      <c r="E13464" s="8">
        <v>1</v>
      </c>
      <c r="F13464" s="8">
        <v>2</v>
      </c>
      <c r="G13464" s="8" t="s">
        <v>663</v>
      </c>
      <c r="H13464" s="8" t="s">
        <v>15283</v>
      </c>
      <c r="I13464" s="8">
        <v>0</v>
      </c>
      <c r="J13464" s="9">
        <v>226.69</v>
      </c>
    </row>
    <row r="13465" spans="1:10" s="10" customFormat="1" x14ac:dyDescent="0.3">
      <c r="A13465" s="4">
        <v>2007442</v>
      </c>
      <c r="B13465" s="3" t="s">
        <v>15285</v>
      </c>
      <c r="C13465" s="4">
        <v>84829990</v>
      </c>
      <c r="D13465" s="4" t="s">
        <v>2147</v>
      </c>
      <c r="E13465" s="8">
        <v>1</v>
      </c>
      <c r="F13465" s="8">
        <v>2</v>
      </c>
      <c r="G13465" s="8" t="s">
        <v>663</v>
      </c>
      <c r="H13465" s="8" t="s">
        <v>15286</v>
      </c>
      <c r="I13465" s="8">
        <v>0</v>
      </c>
      <c r="J13465" s="9">
        <v>1301.49</v>
      </c>
    </row>
    <row r="13466" spans="1:10" s="10" customFormat="1" x14ac:dyDescent="0.3">
      <c r="A13466" s="4">
        <v>2007443</v>
      </c>
      <c r="B13466" s="3" t="s">
        <v>15287</v>
      </c>
      <c r="C13466" s="4">
        <v>73181500</v>
      </c>
      <c r="D13466" s="4" t="s">
        <v>2147</v>
      </c>
      <c r="E13466" s="8">
        <v>1</v>
      </c>
      <c r="F13466" s="8">
        <v>2</v>
      </c>
      <c r="G13466" s="8" t="s">
        <v>663</v>
      </c>
      <c r="H13466" s="8" t="s">
        <v>15275</v>
      </c>
      <c r="I13466" s="8">
        <v>0</v>
      </c>
      <c r="J13466" s="9">
        <v>22.4</v>
      </c>
    </row>
    <row r="13467" spans="1:10" s="10" customFormat="1" x14ac:dyDescent="0.3">
      <c r="A13467" s="4">
        <v>2007444</v>
      </c>
      <c r="B13467" s="3" t="s">
        <v>15288</v>
      </c>
      <c r="C13467" s="4">
        <v>84829990</v>
      </c>
      <c r="D13467" s="4" t="s">
        <v>2147</v>
      </c>
      <c r="E13467" s="8">
        <v>1</v>
      </c>
      <c r="F13467" s="8">
        <v>2</v>
      </c>
      <c r="G13467" s="8" t="s">
        <v>663</v>
      </c>
      <c r="H13467" s="8" t="s">
        <v>15275</v>
      </c>
      <c r="I13467" s="8">
        <v>0</v>
      </c>
      <c r="J13467" s="9">
        <v>181.62</v>
      </c>
    </row>
    <row r="13468" spans="1:10" s="10" customFormat="1" x14ac:dyDescent="0.3">
      <c r="A13468" s="4">
        <v>2007445</v>
      </c>
      <c r="B13468" s="3" t="s">
        <v>15289</v>
      </c>
      <c r="C13468" s="4">
        <v>84829990</v>
      </c>
      <c r="D13468" s="4" t="s">
        <v>2147</v>
      </c>
      <c r="E13468" s="8">
        <v>1</v>
      </c>
      <c r="F13468" s="8">
        <v>2</v>
      </c>
      <c r="G13468" s="8" t="s">
        <v>663</v>
      </c>
      <c r="H13468" s="8" t="s">
        <v>15194</v>
      </c>
      <c r="I13468" s="8">
        <v>0</v>
      </c>
      <c r="J13468" s="9">
        <v>0.01</v>
      </c>
    </row>
    <row r="13469" spans="1:10" s="10" customFormat="1" x14ac:dyDescent="0.3">
      <c r="A13469" s="4">
        <v>2007446</v>
      </c>
      <c r="B13469" s="3" t="s">
        <v>15290</v>
      </c>
      <c r="C13469" s="4">
        <v>84829990</v>
      </c>
      <c r="D13469" s="4" t="s">
        <v>2147</v>
      </c>
      <c r="E13469" s="8">
        <v>1</v>
      </c>
      <c r="F13469" s="8">
        <v>2</v>
      </c>
      <c r="G13469" s="8" t="s">
        <v>663</v>
      </c>
      <c r="H13469" s="8" t="s">
        <v>15279</v>
      </c>
      <c r="I13469" s="8">
        <v>0</v>
      </c>
      <c r="J13469" s="9">
        <v>367.89</v>
      </c>
    </row>
    <row r="13470" spans="1:10" s="10" customFormat="1" x14ac:dyDescent="0.3">
      <c r="A13470" s="4">
        <v>2007447</v>
      </c>
      <c r="B13470" s="3" t="s">
        <v>15291</v>
      </c>
      <c r="C13470" s="4">
        <v>84829990</v>
      </c>
      <c r="D13470" s="4" t="s">
        <v>2147</v>
      </c>
      <c r="E13470" s="8">
        <v>1</v>
      </c>
      <c r="F13470" s="8">
        <v>2</v>
      </c>
      <c r="G13470" s="8" t="s">
        <v>663</v>
      </c>
      <c r="H13470" s="8" t="s">
        <v>15283</v>
      </c>
      <c r="I13470" s="8">
        <v>0</v>
      </c>
      <c r="J13470" s="9">
        <v>0</v>
      </c>
    </row>
    <row r="13471" spans="1:10" s="10" customFormat="1" x14ac:dyDescent="0.3">
      <c r="A13471" s="4">
        <v>2007448</v>
      </c>
      <c r="B13471" s="3" t="s">
        <v>15292</v>
      </c>
      <c r="C13471" s="4">
        <v>84829990</v>
      </c>
      <c r="D13471" s="4" t="s">
        <v>2147</v>
      </c>
      <c r="E13471" s="8">
        <v>1</v>
      </c>
      <c r="F13471" s="8">
        <v>2</v>
      </c>
      <c r="G13471" s="8" t="s">
        <v>663</v>
      </c>
      <c r="H13471" s="8" t="s">
        <v>15283</v>
      </c>
      <c r="I13471" s="8">
        <v>0</v>
      </c>
      <c r="J13471" s="9">
        <v>268.78500000000003</v>
      </c>
    </row>
    <row r="13472" spans="1:10" s="10" customFormat="1" x14ac:dyDescent="0.3">
      <c r="A13472" s="4">
        <v>2007449</v>
      </c>
      <c r="B13472" s="3" t="s">
        <v>15293</v>
      </c>
      <c r="C13472" s="4">
        <v>84829990</v>
      </c>
      <c r="D13472" s="4" t="s">
        <v>2147</v>
      </c>
      <c r="E13472" s="8">
        <v>1</v>
      </c>
      <c r="F13472" s="8">
        <v>2</v>
      </c>
      <c r="G13472" s="8" t="s">
        <v>663</v>
      </c>
      <c r="H13472" s="8" t="s">
        <v>15281</v>
      </c>
      <c r="I13472" s="8">
        <v>0.41666700000000001</v>
      </c>
      <c r="J13472" s="9">
        <v>75.78</v>
      </c>
    </row>
    <row r="13473" spans="1:10" s="10" customFormat="1" x14ac:dyDescent="0.3">
      <c r="A13473" s="4">
        <v>2007450</v>
      </c>
      <c r="B13473" s="3" t="s">
        <v>15294</v>
      </c>
      <c r="C13473" s="4">
        <v>84829990</v>
      </c>
      <c r="D13473" s="4" t="s">
        <v>2147</v>
      </c>
      <c r="E13473" s="8">
        <v>1</v>
      </c>
      <c r="F13473" s="8">
        <v>2</v>
      </c>
      <c r="G13473" s="8" t="s">
        <v>663</v>
      </c>
      <c r="H13473" s="8" t="s">
        <v>15286</v>
      </c>
      <c r="I13473" s="8">
        <v>0</v>
      </c>
      <c r="J13473" s="9">
        <v>156.22</v>
      </c>
    </row>
    <row r="13474" spans="1:10" s="10" customFormat="1" x14ac:dyDescent="0.3">
      <c r="A13474" s="4">
        <v>2007451</v>
      </c>
      <c r="B13474" s="3" t="s">
        <v>15295</v>
      </c>
      <c r="C13474" s="4">
        <v>84829990</v>
      </c>
      <c r="D13474" s="4" t="s">
        <v>2147</v>
      </c>
      <c r="E13474" s="8">
        <v>1</v>
      </c>
      <c r="F13474" s="8">
        <v>2</v>
      </c>
      <c r="G13474" s="8" t="s">
        <v>663</v>
      </c>
      <c r="H13474" s="8" t="s">
        <v>15286</v>
      </c>
      <c r="I13474" s="8">
        <v>0</v>
      </c>
      <c r="J13474" s="9">
        <v>660.43</v>
      </c>
    </row>
    <row r="13475" spans="1:10" s="10" customFormat="1" x14ac:dyDescent="0.3">
      <c r="A13475" s="4">
        <v>2007452</v>
      </c>
      <c r="B13475" s="3" t="s">
        <v>15296</v>
      </c>
      <c r="C13475" s="4">
        <v>84829990</v>
      </c>
      <c r="D13475" s="4" t="s">
        <v>2147</v>
      </c>
      <c r="E13475" s="8">
        <v>1</v>
      </c>
      <c r="F13475" s="8">
        <v>2</v>
      </c>
      <c r="G13475" s="8" t="s">
        <v>663</v>
      </c>
      <c r="H13475" s="8" t="s">
        <v>15281</v>
      </c>
      <c r="I13475" s="8">
        <v>0.16666700000000001</v>
      </c>
      <c r="J13475" s="9">
        <v>112.9</v>
      </c>
    </row>
    <row r="13476" spans="1:10" s="10" customFormat="1" x14ac:dyDescent="0.3">
      <c r="A13476" s="4">
        <v>2007453</v>
      </c>
      <c r="B13476" s="3" t="s">
        <v>15297</v>
      </c>
      <c r="C13476" s="4">
        <v>84829990</v>
      </c>
      <c r="D13476" s="4" t="s">
        <v>2147</v>
      </c>
      <c r="E13476" s="8">
        <v>1</v>
      </c>
      <c r="F13476" s="8">
        <v>2</v>
      </c>
      <c r="G13476" s="8" t="s">
        <v>663</v>
      </c>
      <c r="H13476" s="8" t="s">
        <v>15275</v>
      </c>
      <c r="I13476" s="8">
        <v>0</v>
      </c>
      <c r="J13476" s="9">
        <v>184.63</v>
      </c>
    </row>
    <row r="13477" spans="1:10" s="10" customFormat="1" x14ac:dyDescent="0.3">
      <c r="A13477" s="4">
        <v>2007454</v>
      </c>
      <c r="B13477" s="3" t="s">
        <v>15298</v>
      </c>
      <c r="C13477" s="4">
        <v>84829990</v>
      </c>
      <c r="D13477" s="4" t="s">
        <v>2147</v>
      </c>
      <c r="E13477" s="8">
        <v>1</v>
      </c>
      <c r="F13477" s="8">
        <v>2</v>
      </c>
      <c r="G13477" s="8" t="s">
        <v>663</v>
      </c>
      <c r="H13477" s="8" t="s">
        <v>15194</v>
      </c>
      <c r="I13477" s="8">
        <v>0</v>
      </c>
      <c r="J13477" s="9">
        <v>18.72</v>
      </c>
    </row>
    <row r="13478" spans="1:10" s="10" customFormat="1" x14ac:dyDescent="0.3">
      <c r="A13478" s="4">
        <v>2007455</v>
      </c>
      <c r="B13478" s="3" t="s">
        <v>15299</v>
      </c>
      <c r="C13478" s="4">
        <v>84829990</v>
      </c>
      <c r="D13478" s="4" t="s">
        <v>2147</v>
      </c>
      <c r="E13478" s="8">
        <v>1</v>
      </c>
      <c r="F13478" s="8">
        <v>2</v>
      </c>
      <c r="G13478" s="8" t="s">
        <v>663</v>
      </c>
      <c r="H13478" s="8" t="s">
        <v>15300</v>
      </c>
      <c r="I13478" s="8">
        <v>0</v>
      </c>
      <c r="J13478" s="9">
        <v>98.62</v>
      </c>
    </row>
    <row r="13479" spans="1:10" s="10" customFormat="1" x14ac:dyDescent="0.3">
      <c r="A13479" s="4">
        <v>2007456</v>
      </c>
      <c r="B13479" s="3" t="s">
        <v>15301</v>
      </c>
      <c r="C13479" s="4">
        <v>84829990</v>
      </c>
      <c r="D13479" s="4" t="s">
        <v>2147</v>
      </c>
      <c r="E13479" s="8">
        <v>2</v>
      </c>
      <c r="F13479" s="8">
        <v>3</v>
      </c>
      <c r="G13479" s="8" t="s">
        <v>663</v>
      </c>
      <c r="H13479" s="8" t="s">
        <v>15300</v>
      </c>
      <c r="I13479" s="8">
        <v>8.3333000000000004E-2</v>
      </c>
      <c r="J13479" s="9">
        <v>167.87</v>
      </c>
    </row>
    <row r="13480" spans="1:10" s="10" customFormat="1" x14ac:dyDescent="0.3">
      <c r="A13480" s="4">
        <v>2007457</v>
      </c>
      <c r="B13480" s="3" t="s">
        <v>15302</v>
      </c>
      <c r="C13480" s="4">
        <v>84829990</v>
      </c>
      <c r="D13480" s="4" t="s">
        <v>2147</v>
      </c>
      <c r="E13480" s="8">
        <v>1</v>
      </c>
      <c r="F13480" s="8">
        <v>2</v>
      </c>
      <c r="G13480" s="8" t="s">
        <v>663</v>
      </c>
      <c r="H13480" s="8" t="s">
        <v>15300</v>
      </c>
      <c r="I13480" s="8">
        <v>0</v>
      </c>
      <c r="J13480" s="9">
        <v>0</v>
      </c>
    </row>
    <row r="13481" spans="1:10" s="10" customFormat="1" x14ac:dyDescent="0.3">
      <c r="A13481" s="4">
        <v>2007458</v>
      </c>
      <c r="B13481" s="3" t="s">
        <v>15303</v>
      </c>
      <c r="C13481" s="4">
        <v>84829990</v>
      </c>
      <c r="D13481" s="4" t="s">
        <v>2147</v>
      </c>
      <c r="E13481" s="8">
        <v>1</v>
      </c>
      <c r="F13481" s="8">
        <v>3</v>
      </c>
      <c r="G13481" s="8" t="s">
        <v>663</v>
      </c>
      <c r="H13481" s="8" t="s">
        <v>15300</v>
      </c>
      <c r="I13481" s="8">
        <v>0</v>
      </c>
      <c r="J13481" s="9">
        <v>173.31</v>
      </c>
    </row>
    <row r="13482" spans="1:10" s="10" customFormat="1" x14ac:dyDescent="0.3">
      <c r="A13482" s="4">
        <v>2007460</v>
      </c>
      <c r="B13482" s="3" t="s">
        <v>15304</v>
      </c>
      <c r="C13482" s="4">
        <v>84829990</v>
      </c>
      <c r="D13482" s="4" t="s">
        <v>2147</v>
      </c>
      <c r="E13482" s="8">
        <v>1</v>
      </c>
      <c r="F13482" s="8">
        <v>2</v>
      </c>
      <c r="G13482" s="8" t="s">
        <v>663</v>
      </c>
      <c r="H13482" s="8" t="s">
        <v>15194</v>
      </c>
      <c r="I13482" s="8">
        <v>0</v>
      </c>
      <c r="J13482" s="9">
        <v>0</v>
      </c>
    </row>
    <row r="13483" spans="1:10" s="10" customFormat="1" x14ac:dyDescent="0.3">
      <c r="A13483" s="4">
        <v>2007461</v>
      </c>
      <c r="B13483" s="3" t="s">
        <v>15305</v>
      </c>
      <c r="C13483" s="4">
        <v>84829990</v>
      </c>
      <c r="D13483" s="4" t="s">
        <v>2147</v>
      </c>
      <c r="E13483" s="8">
        <v>1</v>
      </c>
      <c r="F13483" s="8">
        <v>2</v>
      </c>
      <c r="G13483" s="8" t="s">
        <v>663</v>
      </c>
      <c r="H13483" s="8" t="s">
        <v>15306</v>
      </c>
      <c r="I13483" s="8">
        <v>0</v>
      </c>
      <c r="J13483" s="9">
        <v>150.19999999999999</v>
      </c>
    </row>
    <row r="13484" spans="1:10" s="10" customFormat="1" x14ac:dyDescent="0.3">
      <c r="A13484" s="4">
        <v>2007462</v>
      </c>
      <c r="B13484" s="3" t="s">
        <v>15307</v>
      </c>
      <c r="C13484" s="4">
        <v>84829990</v>
      </c>
      <c r="D13484" s="4" t="s">
        <v>2147</v>
      </c>
      <c r="E13484" s="8">
        <v>1</v>
      </c>
      <c r="F13484" s="8">
        <v>2</v>
      </c>
      <c r="G13484" s="8" t="s">
        <v>663</v>
      </c>
      <c r="H13484" s="8" t="s">
        <v>15308</v>
      </c>
      <c r="I13484" s="8">
        <v>0</v>
      </c>
      <c r="J13484" s="9">
        <v>0</v>
      </c>
    </row>
    <row r="13485" spans="1:10" s="10" customFormat="1" x14ac:dyDescent="0.3">
      <c r="A13485" s="4">
        <v>2007463</v>
      </c>
      <c r="B13485" s="3" t="s">
        <v>15309</v>
      </c>
      <c r="C13485" s="4">
        <v>40169300</v>
      </c>
      <c r="D13485" s="4" t="s">
        <v>2147</v>
      </c>
      <c r="E13485" s="8">
        <v>1</v>
      </c>
      <c r="F13485" s="8">
        <v>2</v>
      </c>
      <c r="G13485" s="8" t="s">
        <v>663</v>
      </c>
      <c r="H13485" s="8" t="s">
        <v>15300</v>
      </c>
      <c r="I13485" s="8">
        <v>0</v>
      </c>
      <c r="J13485" s="9">
        <v>140</v>
      </c>
    </row>
    <row r="13486" spans="1:10" s="10" customFormat="1" x14ac:dyDescent="0.3">
      <c r="A13486" s="4">
        <v>2007464</v>
      </c>
      <c r="B13486" s="3" t="s">
        <v>15310</v>
      </c>
      <c r="C13486" s="4">
        <v>40169300</v>
      </c>
      <c r="D13486" s="4" t="s">
        <v>2147</v>
      </c>
      <c r="E13486" s="8">
        <v>1</v>
      </c>
      <c r="F13486" s="8">
        <v>2</v>
      </c>
      <c r="G13486" s="8" t="s">
        <v>663</v>
      </c>
      <c r="H13486" s="8" t="s">
        <v>15306</v>
      </c>
      <c r="I13486" s="8">
        <v>0</v>
      </c>
      <c r="J13486" s="9">
        <v>167.05</v>
      </c>
    </row>
    <row r="13487" spans="1:10" s="10" customFormat="1" x14ac:dyDescent="0.3">
      <c r="A13487" s="4">
        <v>2007465</v>
      </c>
      <c r="B13487" s="3" t="s">
        <v>15311</v>
      </c>
      <c r="C13487" s="4">
        <v>84829990</v>
      </c>
      <c r="D13487" s="4" t="s">
        <v>2147</v>
      </c>
      <c r="E13487" s="8">
        <v>2</v>
      </c>
      <c r="F13487" s="8">
        <v>3</v>
      </c>
      <c r="G13487" s="8" t="s">
        <v>663</v>
      </c>
      <c r="H13487" s="8" t="s">
        <v>15312</v>
      </c>
      <c r="I13487" s="8">
        <v>0</v>
      </c>
      <c r="J13487" s="9">
        <v>23.54</v>
      </c>
    </row>
    <row r="13488" spans="1:10" s="10" customFormat="1" x14ac:dyDescent="0.3">
      <c r="A13488" s="4">
        <v>2007466</v>
      </c>
      <c r="B13488" s="3" t="s">
        <v>15313</v>
      </c>
      <c r="C13488" s="4">
        <v>84829990</v>
      </c>
      <c r="D13488" s="4" t="s">
        <v>2147</v>
      </c>
      <c r="E13488" s="8">
        <v>1</v>
      </c>
      <c r="F13488" s="8">
        <v>2</v>
      </c>
      <c r="G13488" s="8" t="s">
        <v>663</v>
      </c>
      <c r="H13488" s="8" t="s">
        <v>15312</v>
      </c>
      <c r="I13488" s="8">
        <v>8.3333000000000004E-2</v>
      </c>
      <c r="J13488" s="9">
        <v>14.84</v>
      </c>
    </row>
    <row r="13489" spans="1:10" s="10" customFormat="1" x14ac:dyDescent="0.3">
      <c r="A13489" s="4">
        <v>2007467</v>
      </c>
      <c r="B13489" s="3" t="s">
        <v>15314</v>
      </c>
      <c r="C13489" s="4">
        <v>84829990</v>
      </c>
      <c r="D13489" s="4" t="s">
        <v>2147</v>
      </c>
      <c r="E13489" s="8">
        <v>1</v>
      </c>
      <c r="F13489" s="8">
        <v>2</v>
      </c>
      <c r="G13489" s="8" t="s">
        <v>663</v>
      </c>
      <c r="H13489" s="8" t="s">
        <v>15315</v>
      </c>
      <c r="I13489" s="8">
        <v>0</v>
      </c>
      <c r="J13489" s="9">
        <v>46.66</v>
      </c>
    </row>
    <row r="13490" spans="1:10" s="10" customFormat="1" x14ac:dyDescent="0.3">
      <c r="A13490" s="4">
        <v>2007468</v>
      </c>
      <c r="B13490" s="3" t="s">
        <v>15316</v>
      </c>
      <c r="C13490" s="4">
        <v>84829990</v>
      </c>
      <c r="D13490" s="4" t="s">
        <v>2147</v>
      </c>
      <c r="E13490" s="8">
        <v>1</v>
      </c>
      <c r="F13490" s="8">
        <v>2</v>
      </c>
      <c r="G13490" s="8" t="s">
        <v>663</v>
      </c>
      <c r="H13490" s="8" t="s">
        <v>15315</v>
      </c>
      <c r="I13490" s="8">
        <v>0</v>
      </c>
      <c r="J13490" s="9">
        <v>2.4266666670000001</v>
      </c>
    </row>
    <row r="13491" spans="1:10" s="10" customFormat="1" x14ac:dyDescent="0.3">
      <c r="A13491" s="4">
        <v>2007469</v>
      </c>
      <c r="B13491" s="3" t="s">
        <v>15317</v>
      </c>
      <c r="C13491" s="4">
        <v>84829990</v>
      </c>
      <c r="D13491" s="4" t="s">
        <v>2147</v>
      </c>
      <c r="E13491" s="8">
        <v>1</v>
      </c>
      <c r="F13491" s="8">
        <v>2</v>
      </c>
      <c r="G13491" s="8" t="s">
        <v>663</v>
      </c>
      <c r="H13491" s="8" t="s">
        <v>15315</v>
      </c>
      <c r="I13491" s="8">
        <v>0</v>
      </c>
      <c r="J13491" s="9">
        <v>35.22</v>
      </c>
    </row>
    <row r="13492" spans="1:10" s="10" customFormat="1" x14ac:dyDescent="0.3">
      <c r="A13492" s="4">
        <v>2007470</v>
      </c>
      <c r="B13492" s="3" t="s">
        <v>15318</v>
      </c>
      <c r="C13492" s="4">
        <v>84829990</v>
      </c>
      <c r="D13492" s="4" t="s">
        <v>2147</v>
      </c>
      <c r="E13492" s="8">
        <v>2</v>
      </c>
      <c r="F13492" s="8">
        <v>3</v>
      </c>
      <c r="G13492" s="8" t="s">
        <v>663</v>
      </c>
      <c r="H13492" s="8" t="s">
        <v>15232</v>
      </c>
      <c r="I13492" s="8">
        <v>0.25</v>
      </c>
      <c r="J13492" s="9">
        <v>27.21</v>
      </c>
    </row>
    <row r="13493" spans="1:10" s="10" customFormat="1" x14ac:dyDescent="0.3">
      <c r="A13493" s="4">
        <v>2007471</v>
      </c>
      <c r="B13493" s="3" t="s">
        <v>15319</v>
      </c>
      <c r="C13493" s="4">
        <v>84829990</v>
      </c>
      <c r="D13493" s="4" t="s">
        <v>2147</v>
      </c>
      <c r="E13493" s="8">
        <v>2</v>
      </c>
      <c r="F13493" s="8">
        <v>3</v>
      </c>
      <c r="G13493" s="8" t="s">
        <v>663</v>
      </c>
      <c r="H13493" s="8" t="s">
        <v>15232</v>
      </c>
      <c r="I13493" s="8">
        <v>0.16666700000000001</v>
      </c>
      <c r="J13493" s="9">
        <v>147.745</v>
      </c>
    </row>
    <row r="13494" spans="1:10" s="10" customFormat="1" x14ac:dyDescent="0.3">
      <c r="A13494" s="4">
        <v>2007472</v>
      </c>
      <c r="B13494" s="3" t="s">
        <v>15320</v>
      </c>
      <c r="C13494" s="4">
        <v>84829990</v>
      </c>
      <c r="D13494" s="4" t="s">
        <v>2147</v>
      </c>
      <c r="E13494" s="8">
        <v>1</v>
      </c>
      <c r="F13494" s="8">
        <v>2</v>
      </c>
      <c r="G13494" s="8" t="s">
        <v>663</v>
      </c>
      <c r="H13494" s="8" t="s">
        <v>15224</v>
      </c>
      <c r="I13494" s="8">
        <v>0</v>
      </c>
      <c r="J13494" s="9">
        <v>111.63500000000001</v>
      </c>
    </row>
    <row r="13495" spans="1:10" s="10" customFormat="1" x14ac:dyDescent="0.3">
      <c r="A13495" s="4">
        <v>2007473</v>
      </c>
      <c r="B13495" s="3" t="s">
        <v>15321</v>
      </c>
      <c r="C13495" s="4">
        <v>84829990</v>
      </c>
      <c r="D13495" s="4" t="s">
        <v>2147</v>
      </c>
      <c r="E13495" s="8">
        <v>1</v>
      </c>
      <c r="F13495" s="8">
        <v>2</v>
      </c>
      <c r="G13495" s="8" t="s">
        <v>663</v>
      </c>
      <c r="H13495" s="8" t="s">
        <v>15224</v>
      </c>
      <c r="I13495" s="8">
        <v>8.3333000000000004E-2</v>
      </c>
      <c r="J13495" s="9">
        <v>354.33</v>
      </c>
    </row>
    <row r="13496" spans="1:10" s="10" customFormat="1" x14ac:dyDescent="0.3">
      <c r="A13496" s="4">
        <v>2007474</v>
      </c>
      <c r="B13496" s="3" t="s">
        <v>15322</v>
      </c>
      <c r="C13496" s="4">
        <v>84829990</v>
      </c>
      <c r="D13496" s="4" t="s">
        <v>2147</v>
      </c>
      <c r="E13496" s="8">
        <v>2</v>
      </c>
      <c r="F13496" s="8">
        <v>3</v>
      </c>
      <c r="G13496" s="8" t="s">
        <v>663</v>
      </c>
      <c r="H13496" s="8" t="s">
        <v>15224</v>
      </c>
      <c r="I13496" s="8">
        <v>8.3333000000000004E-2</v>
      </c>
      <c r="J13496" s="9">
        <v>350.31</v>
      </c>
    </row>
    <row r="13497" spans="1:10" s="10" customFormat="1" x14ac:dyDescent="0.3">
      <c r="A13497" s="4">
        <v>2007475</v>
      </c>
      <c r="B13497" s="3" t="s">
        <v>15323</v>
      </c>
      <c r="C13497" s="4">
        <v>84829990</v>
      </c>
      <c r="D13497" s="4" t="s">
        <v>2147</v>
      </c>
      <c r="E13497" s="8">
        <v>1</v>
      </c>
      <c r="F13497" s="8">
        <v>2</v>
      </c>
      <c r="G13497" s="8" t="s">
        <v>663</v>
      </c>
      <c r="H13497" s="8" t="s">
        <v>15324</v>
      </c>
      <c r="I13497" s="8">
        <v>0</v>
      </c>
      <c r="J13497" s="9">
        <v>302.22000000000003</v>
      </c>
    </row>
    <row r="13498" spans="1:10" s="10" customFormat="1" x14ac:dyDescent="0.3">
      <c r="A13498" s="4">
        <v>2007476</v>
      </c>
      <c r="B13498" s="3" t="s">
        <v>15325</v>
      </c>
      <c r="C13498" s="4">
        <v>84829990</v>
      </c>
      <c r="D13498" s="4" t="s">
        <v>2147</v>
      </c>
      <c r="E13498" s="8">
        <v>1</v>
      </c>
      <c r="F13498" s="8">
        <v>2</v>
      </c>
      <c r="G13498" s="8" t="s">
        <v>663</v>
      </c>
      <c r="H13498" s="8" t="s">
        <v>15324</v>
      </c>
      <c r="I13498" s="8">
        <v>0</v>
      </c>
      <c r="J13498" s="9">
        <v>390.85</v>
      </c>
    </row>
    <row r="13499" spans="1:10" s="10" customFormat="1" x14ac:dyDescent="0.3">
      <c r="A13499" s="4">
        <v>2007477</v>
      </c>
      <c r="B13499" s="3" t="s">
        <v>15326</v>
      </c>
      <c r="C13499" s="4">
        <v>84829990</v>
      </c>
      <c r="D13499" s="4" t="s">
        <v>2147</v>
      </c>
      <c r="E13499" s="8">
        <v>1</v>
      </c>
      <c r="F13499" s="8">
        <v>2</v>
      </c>
      <c r="G13499" s="8" t="s">
        <v>663</v>
      </c>
      <c r="H13499" s="8" t="s">
        <v>15324</v>
      </c>
      <c r="I13499" s="8">
        <v>0</v>
      </c>
      <c r="J13499" s="9">
        <v>216.8</v>
      </c>
    </row>
    <row r="13500" spans="1:10" s="10" customFormat="1" x14ac:dyDescent="0.3">
      <c r="A13500" s="4">
        <v>2007478</v>
      </c>
      <c r="B13500" s="3" t="s">
        <v>15327</v>
      </c>
      <c r="C13500" s="4">
        <v>84829990</v>
      </c>
      <c r="D13500" s="4" t="s">
        <v>2147</v>
      </c>
      <c r="E13500" s="8">
        <v>1</v>
      </c>
      <c r="F13500" s="8">
        <v>2</v>
      </c>
      <c r="G13500" s="8" t="s">
        <v>663</v>
      </c>
      <c r="H13500" s="8" t="s">
        <v>15328</v>
      </c>
      <c r="I13500" s="8">
        <v>0</v>
      </c>
      <c r="J13500" s="9">
        <v>300.83</v>
      </c>
    </row>
    <row r="13501" spans="1:10" s="10" customFormat="1" x14ac:dyDescent="0.3">
      <c r="A13501" s="4">
        <v>2007479</v>
      </c>
      <c r="B13501" s="3" t="s">
        <v>15329</v>
      </c>
      <c r="C13501" s="4">
        <v>84829990</v>
      </c>
      <c r="D13501" s="4" t="s">
        <v>2147</v>
      </c>
      <c r="E13501" s="8">
        <v>1</v>
      </c>
      <c r="F13501" s="8">
        <v>2</v>
      </c>
      <c r="G13501" s="8" t="s">
        <v>663</v>
      </c>
      <c r="H13501" s="8" t="s">
        <v>15328</v>
      </c>
      <c r="I13501" s="8">
        <v>0</v>
      </c>
      <c r="J13501" s="9">
        <v>205.67</v>
      </c>
    </row>
    <row r="13502" spans="1:10" s="10" customFormat="1" x14ac:dyDescent="0.3">
      <c r="A13502" s="4">
        <v>2007480</v>
      </c>
      <c r="B13502" s="3" t="s">
        <v>15330</v>
      </c>
      <c r="C13502" s="4">
        <v>84829990</v>
      </c>
      <c r="D13502" s="4" t="s">
        <v>2147</v>
      </c>
      <c r="E13502" s="8">
        <v>1</v>
      </c>
      <c r="F13502" s="8">
        <v>2</v>
      </c>
      <c r="G13502" s="8" t="s">
        <v>663</v>
      </c>
      <c r="H13502" s="8" t="s">
        <v>15331</v>
      </c>
      <c r="I13502" s="8">
        <v>0</v>
      </c>
      <c r="J13502" s="9">
        <v>79.349999999999994</v>
      </c>
    </row>
    <row r="13503" spans="1:10" s="10" customFormat="1" x14ac:dyDescent="0.3">
      <c r="A13503" s="4">
        <v>2007481</v>
      </c>
      <c r="B13503" s="3" t="s">
        <v>15332</v>
      </c>
      <c r="C13503" s="4">
        <v>84829990</v>
      </c>
      <c r="D13503" s="4" t="s">
        <v>2147</v>
      </c>
      <c r="E13503" s="8">
        <v>1</v>
      </c>
      <c r="F13503" s="8">
        <v>2</v>
      </c>
      <c r="G13503" s="8" t="s">
        <v>663</v>
      </c>
      <c r="H13503" s="8" t="s">
        <v>15333</v>
      </c>
      <c r="I13503" s="8">
        <v>0</v>
      </c>
      <c r="J13503" s="9">
        <v>42.05</v>
      </c>
    </row>
    <row r="13504" spans="1:10" s="10" customFormat="1" x14ac:dyDescent="0.3">
      <c r="A13504" s="4">
        <v>2007482</v>
      </c>
      <c r="B13504" s="3" t="s">
        <v>15334</v>
      </c>
      <c r="C13504" s="4">
        <v>84829990</v>
      </c>
      <c r="D13504" s="4" t="s">
        <v>2147</v>
      </c>
      <c r="E13504" s="8">
        <v>1</v>
      </c>
      <c r="F13504" s="8">
        <v>2</v>
      </c>
      <c r="G13504" s="8" t="s">
        <v>663</v>
      </c>
      <c r="H13504" s="8" t="s">
        <v>15333</v>
      </c>
      <c r="I13504" s="8">
        <v>0</v>
      </c>
      <c r="J13504" s="9">
        <v>20.555</v>
      </c>
    </row>
    <row r="13505" spans="1:10" s="10" customFormat="1" x14ac:dyDescent="0.3">
      <c r="A13505" s="4">
        <v>2007483</v>
      </c>
      <c r="B13505" s="3" t="s">
        <v>15335</v>
      </c>
      <c r="C13505" s="4">
        <v>84829990</v>
      </c>
      <c r="D13505" s="4" t="s">
        <v>2147</v>
      </c>
      <c r="E13505" s="8">
        <v>1</v>
      </c>
      <c r="F13505" s="8">
        <v>2</v>
      </c>
      <c r="G13505" s="8" t="s">
        <v>663</v>
      </c>
      <c r="H13505" s="8" t="s">
        <v>15333</v>
      </c>
      <c r="I13505" s="8">
        <v>0.16666700000000001</v>
      </c>
      <c r="J13505" s="9">
        <v>26.52</v>
      </c>
    </row>
    <row r="13506" spans="1:10" s="10" customFormat="1" x14ac:dyDescent="0.3">
      <c r="A13506" s="4">
        <v>2007484</v>
      </c>
      <c r="B13506" s="3" t="s">
        <v>15336</v>
      </c>
      <c r="C13506" s="4">
        <v>84829990</v>
      </c>
      <c r="D13506" s="4" t="s">
        <v>2147</v>
      </c>
      <c r="E13506" s="8">
        <v>1</v>
      </c>
      <c r="F13506" s="8">
        <v>2</v>
      </c>
      <c r="G13506" s="8" t="s">
        <v>663</v>
      </c>
      <c r="H13506" s="8" t="s">
        <v>15333</v>
      </c>
      <c r="I13506" s="8">
        <v>0.33333299999999999</v>
      </c>
      <c r="J13506" s="9">
        <v>32.119999999999997</v>
      </c>
    </row>
    <row r="13507" spans="1:10" s="10" customFormat="1" x14ac:dyDescent="0.3">
      <c r="A13507" s="4">
        <v>2007485</v>
      </c>
      <c r="B13507" s="3" t="s">
        <v>15337</v>
      </c>
      <c r="C13507" s="4">
        <v>84829990</v>
      </c>
      <c r="D13507" s="4" t="s">
        <v>2147</v>
      </c>
      <c r="E13507" s="8">
        <v>1</v>
      </c>
      <c r="F13507" s="8">
        <v>2</v>
      </c>
      <c r="G13507" s="8" t="s">
        <v>663</v>
      </c>
      <c r="H13507" s="8" t="s">
        <v>15331</v>
      </c>
      <c r="I13507" s="8">
        <v>0</v>
      </c>
      <c r="J13507" s="9">
        <v>155.87</v>
      </c>
    </row>
    <row r="13508" spans="1:10" s="10" customFormat="1" x14ac:dyDescent="0.3">
      <c r="A13508" s="4">
        <v>2007486</v>
      </c>
      <c r="B13508" s="3" t="s">
        <v>15338</v>
      </c>
      <c r="C13508" s="4">
        <v>73269090</v>
      </c>
      <c r="D13508" s="4" t="s">
        <v>2147</v>
      </c>
      <c r="E13508" s="8">
        <v>1</v>
      </c>
      <c r="F13508" s="8">
        <v>2</v>
      </c>
      <c r="G13508" s="8" t="s">
        <v>663</v>
      </c>
      <c r="H13508" s="8" t="s">
        <v>14411</v>
      </c>
      <c r="I13508" s="8">
        <v>0</v>
      </c>
      <c r="J13508" s="9">
        <v>18.875</v>
      </c>
    </row>
    <row r="13509" spans="1:10" s="10" customFormat="1" x14ac:dyDescent="0.3">
      <c r="A13509" s="4">
        <v>2007487</v>
      </c>
      <c r="B13509" s="3" t="s">
        <v>15339</v>
      </c>
      <c r="C13509" s="4">
        <v>84829990</v>
      </c>
      <c r="D13509" s="4" t="s">
        <v>2147</v>
      </c>
      <c r="E13509" s="8">
        <v>1</v>
      </c>
      <c r="F13509" s="8">
        <v>2</v>
      </c>
      <c r="G13509" s="8" t="s">
        <v>663</v>
      </c>
      <c r="H13509" s="8" t="s">
        <v>15340</v>
      </c>
      <c r="I13509" s="8">
        <v>0</v>
      </c>
      <c r="J13509" s="9">
        <v>586.22</v>
      </c>
    </row>
    <row r="13510" spans="1:10" s="10" customFormat="1" x14ac:dyDescent="0.3">
      <c r="A13510" s="4">
        <v>2007488</v>
      </c>
      <c r="B13510" s="3" t="s">
        <v>15341</v>
      </c>
      <c r="C13510" s="4">
        <v>84829990</v>
      </c>
      <c r="D13510" s="4" t="s">
        <v>2147</v>
      </c>
      <c r="E13510" s="8">
        <v>1</v>
      </c>
      <c r="F13510" s="8">
        <v>2</v>
      </c>
      <c r="G13510" s="8" t="s">
        <v>663</v>
      </c>
      <c r="H13510" s="8" t="s">
        <v>15226</v>
      </c>
      <c r="I13510" s="8">
        <v>0</v>
      </c>
      <c r="J13510" s="9">
        <v>29.254999999999999</v>
      </c>
    </row>
    <row r="13511" spans="1:10" s="10" customFormat="1" x14ac:dyDescent="0.3">
      <c r="A13511" s="4">
        <v>2007489</v>
      </c>
      <c r="B13511" s="3" t="s">
        <v>15342</v>
      </c>
      <c r="C13511" s="4">
        <v>84829990</v>
      </c>
      <c r="D13511" s="4" t="s">
        <v>2147</v>
      </c>
      <c r="E13511" s="8">
        <v>1</v>
      </c>
      <c r="F13511" s="8">
        <v>2</v>
      </c>
      <c r="G13511" s="8" t="s">
        <v>663</v>
      </c>
      <c r="H13511" s="8" t="s">
        <v>15340</v>
      </c>
      <c r="I13511" s="8">
        <v>0</v>
      </c>
      <c r="J13511" s="9">
        <v>36.24</v>
      </c>
    </row>
    <row r="13512" spans="1:10" s="10" customFormat="1" x14ac:dyDescent="0.3">
      <c r="A13512" s="4">
        <v>2007490</v>
      </c>
      <c r="B13512" s="3" t="s">
        <v>15343</v>
      </c>
      <c r="C13512" s="4">
        <v>84829990</v>
      </c>
      <c r="D13512" s="4" t="s">
        <v>2147</v>
      </c>
      <c r="E13512" s="8">
        <v>1</v>
      </c>
      <c r="F13512" s="8">
        <v>2</v>
      </c>
      <c r="G13512" s="8" t="s">
        <v>663</v>
      </c>
      <c r="H13512" s="8" t="s">
        <v>15226</v>
      </c>
      <c r="I13512" s="8">
        <v>0</v>
      </c>
      <c r="J13512" s="9">
        <v>49.5</v>
      </c>
    </row>
    <row r="13513" spans="1:10" s="10" customFormat="1" x14ac:dyDescent="0.3">
      <c r="A13513" s="4">
        <v>2007491</v>
      </c>
      <c r="B13513" s="3" t="s">
        <v>15344</v>
      </c>
      <c r="C13513" s="4">
        <v>84829990</v>
      </c>
      <c r="D13513" s="4" t="s">
        <v>2147</v>
      </c>
      <c r="E13513" s="8">
        <v>2</v>
      </c>
      <c r="F13513" s="8">
        <v>3</v>
      </c>
      <c r="G13513" s="8" t="s">
        <v>663</v>
      </c>
      <c r="H13513" s="8" t="s">
        <v>15345</v>
      </c>
      <c r="I13513" s="8">
        <v>0.16666700000000001</v>
      </c>
      <c r="J13513" s="9">
        <v>108.16</v>
      </c>
    </row>
    <row r="13514" spans="1:10" s="10" customFormat="1" x14ac:dyDescent="0.3">
      <c r="A13514" s="4">
        <v>2007492</v>
      </c>
      <c r="B13514" s="3" t="s">
        <v>15346</v>
      </c>
      <c r="C13514" s="4">
        <v>84829990</v>
      </c>
      <c r="D13514" s="4" t="s">
        <v>2147</v>
      </c>
      <c r="E13514" s="8">
        <v>1</v>
      </c>
      <c r="F13514" s="8">
        <v>2</v>
      </c>
      <c r="G13514" s="8" t="s">
        <v>663</v>
      </c>
      <c r="H13514" s="8" t="s">
        <v>15345</v>
      </c>
      <c r="I13514" s="8">
        <v>0.25</v>
      </c>
      <c r="J13514" s="9">
        <v>85.004999999999995</v>
      </c>
    </row>
    <row r="13515" spans="1:10" s="10" customFormat="1" x14ac:dyDescent="0.3">
      <c r="A13515" s="4">
        <v>2007493</v>
      </c>
      <c r="B13515" s="3" t="s">
        <v>15347</v>
      </c>
      <c r="C13515" s="4">
        <v>84829990</v>
      </c>
      <c r="D13515" s="4" t="s">
        <v>2147</v>
      </c>
      <c r="E13515" s="8">
        <v>2</v>
      </c>
      <c r="F13515" s="8">
        <v>3</v>
      </c>
      <c r="G13515" s="8" t="s">
        <v>663</v>
      </c>
      <c r="H13515" s="8" t="s">
        <v>15345</v>
      </c>
      <c r="I13515" s="8">
        <v>0.66666700000000001</v>
      </c>
      <c r="J13515" s="9">
        <v>145.74199999999999</v>
      </c>
    </row>
    <row r="13516" spans="1:10" s="10" customFormat="1" x14ac:dyDescent="0.3">
      <c r="A13516" s="4">
        <v>2007494</v>
      </c>
      <c r="B13516" s="3" t="s">
        <v>15348</v>
      </c>
      <c r="C13516" s="4">
        <v>84829990</v>
      </c>
      <c r="D13516" s="4" t="s">
        <v>2147</v>
      </c>
      <c r="E13516" s="8">
        <v>1</v>
      </c>
      <c r="F13516" s="8">
        <v>2</v>
      </c>
      <c r="G13516" s="8" t="s">
        <v>663</v>
      </c>
      <c r="H13516" s="8" t="s">
        <v>15312</v>
      </c>
      <c r="I13516" s="8">
        <v>0</v>
      </c>
      <c r="J13516" s="9">
        <v>13.891999999999999</v>
      </c>
    </row>
    <row r="13517" spans="1:10" s="10" customFormat="1" x14ac:dyDescent="0.3">
      <c r="A13517" s="4">
        <v>2007495</v>
      </c>
      <c r="B13517" s="3" t="s">
        <v>15349</v>
      </c>
      <c r="C13517" s="4">
        <v>84829990</v>
      </c>
      <c r="D13517" s="4" t="s">
        <v>2147</v>
      </c>
      <c r="E13517" s="8">
        <v>1</v>
      </c>
      <c r="F13517" s="8">
        <v>2</v>
      </c>
      <c r="G13517" s="8" t="s">
        <v>663</v>
      </c>
      <c r="H13517" s="8" t="s">
        <v>15312</v>
      </c>
      <c r="I13517" s="8">
        <v>8.3333000000000004E-2</v>
      </c>
      <c r="J13517" s="9">
        <v>17.642499999999998</v>
      </c>
    </row>
    <row r="13518" spans="1:10" s="10" customFormat="1" x14ac:dyDescent="0.3">
      <c r="A13518" s="4">
        <v>2007496</v>
      </c>
      <c r="B13518" s="3" t="s">
        <v>15350</v>
      </c>
      <c r="C13518" s="4">
        <v>84829990</v>
      </c>
      <c r="D13518" s="4" t="s">
        <v>2147</v>
      </c>
      <c r="E13518" s="8">
        <v>1</v>
      </c>
      <c r="F13518" s="8">
        <v>2</v>
      </c>
      <c r="G13518" s="8" t="s">
        <v>663</v>
      </c>
      <c r="H13518" s="8" t="s">
        <v>15312</v>
      </c>
      <c r="I13518" s="8">
        <v>8.3333000000000004E-2</v>
      </c>
      <c r="J13518" s="9">
        <v>6.77</v>
      </c>
    </row>
    <row r="13519" spans="1:10" s="10" customFormat="1" x14ac:dyDescent="0.3">
      <c r="A13519" s="4">
        <v>2007497</v>
      </c>
      <c r="B13519" s="3" t="s">
        <v>15351</v>
      </c>
      <c r="C13519" s="4">
        <v>84829990</v>
      </c>
      <c r="D13519" s="4" t="s">
        <v>2147</v>
      </c>
      <c r="E13519" s="8">
        <v>1</v>
      </c>
      <c r="F13519" s="8">
        <v>2</v>
      </c>
      <c r="G13519" s="8" t="s">
        <v>663</v>
      </c>
      <c r="H13519" s="8" t="s">
        <v>15315</v>
      </c>
      <c r="I13519" s="8">
        <v>0</v>
      </c>
      <c r="J13519" s="9">
        <v>17.655000000000001</v>
      </c>
    </row>
    <row r="13520" spans="1:10" s="10" customFormat="1" x14ac:dyDescent="0.3">
      <c r="A13520" s="4">
        <v>2007498</v>
      </c>
      <c r="B13520" s="3" t="s">
        <v>15352</v>
      </c>
      <c r="C13520" s="4">
        <v>84829990</v>
      </c>
      <c r="D13520" s="4" t="s">
        <v>2147</v>
      </c>
      <c r="E13520" s="8">
        <v>1</v>
      </c>
      <c r="F13520" s="8">
        <v>2</v>
      </c>
      <c r="G13520" s="8" t="s">
        <v>663</v>
      </c>
      <c r="H13520" s="8" t="s">
        <v>15308</v>
      </c>
      <c r="I13520" s="8">
        <v>0</v>
      </c>
      <c r="J13520" s="9">
        <v>0</v>
      </c>
    </row>
    <row r="13521" spans="1:10" s="10" customFormat="1" x14ac:dyDescent="0.3">
      <c r="A13521" s="4">
        <v>2007499</v>
      </c>
      <c r="B13521" s="3" t="s">
        <v>15353</v>
      </c>
      <c r="C13521" s="4">
        <v>84829990</v>
      </c>
      <c r="D13521" s="4" t="s">
        <v>2147</v>
      </c>
      <c r="E13521" s="8">
        <v>1</v>
      </c>
      <c r="F13521" s="8">
        <v>2</v>
      </c>
      <c r="G13521" s="8" t="s">
        <v>663</v>
      </c>
      <c r="H13521" s="8" t="s">
        <v>15232</v>
      </c>
      <c r="I13521" s="8">
        <v>0</v>
      </c>
      <c r="J13521" s="9">
        <v>31.61</v>
      </c>
    </row>
    <row r="13522" spans="1:10" s="10" customFormat="1" x14ac:dyDescent="0.3">
      <c r="A13522" s="4">
        <v>2007500</v>
      </c>
      <c r="B13522" s="3" t="s">
        <v>15354</v>
      </c>
      <c r="C13522" s="4">
        <v>84829990</v>
      </c>
      <c r="D13522" s="4" t="s">
        <v>2147</v>
      </c>
      <c r="E13522" s="8">
        <v>1</v>
      </c>
      <c r="F13522" s="8">
        <v>2</v>
      </c>
      <c r="G13522" s="8" t="s">
        <v>663</v>
      </c>
      <c r="H13522" s="8" t="s">
        <v>15312</v>
      </c>
      <c r="I13522" s="8">
        <v>0</v>
      </c>
      <c r="J13522" s="9">
        <v>9.7050000000000001</v>
      </c>
    </row>
    <row r="13523" spans="1:10" s="10" customFormat="1" x14ac:dyDescent="0.3">
      <c r="A13523" s="4">
        <v>2007501</v>
      </c>
      <c r="B13523" s="3" t="s">
        <v>15355</v>
      </c>
      <c r="C13523" s="4">
        <v>84829990</v>
      </c>
      <c r="D13523" s="4" t="s">
        <v>2147</v>
      </c>
      <c r="E13523" s="8">
        <v>1</v>
      </c>
      <c r="F13523" s="8">
        <v>2</v>
      </c>
      <c r="G13523" s="8" t="s">
        <v>663</v>
      </c>
      <c r="H13523" s="8" t="s">
        <v>15328</v>
      </c>
      <c r="I13523" s="8">
        <v>0</v>
      </c>
      <c r="J13523" s="9">
        <v>394.12</v>
      </c>
    </row>
    <row r="13524" spans="1:10" s="10" customFormat="1" x14ac:dyDescent="0.3">
      <c r="A13524" s="4">
        <v>2007502</v>
      </c>
      <c r="B13524" s="3" t="s">
        <v>15356</v>
      </c>
      <c r="C13524" s="4">
        <v>84829990</v>
      </c>
      <c r="D13524" s="4" t="s">
        <v>2147</v>
      </c>
      <c r="E13524" s="8">
        <v>1</v>
      </c>
      <c r="F13524" s="8">
        <v>2</v>
      </c>
      <c r="G13524" s="8" t="s">
        <v>663</v>
      </c>
      <c r="H13524" s="8" t="s">
        <v>15333</v>
      </c>
      <c r="I13524" s="8">
        <v>0</v>
      </c>
      <c r="J13524" s="9">
        <v>21.02</v>
      </c>
    </row>
    <row r="13525" spans="1:10" s="10" customFormat="1" x14ac:dyDescent="0.3">
      <c r="A13525" s="4">
        <v>2007503</v>
      </c>
      <c r="B13525" s="3" t="s">
        <v>15357</v>
      </c>
      <c r="C13525" s="4">
        <v>84829990</v>
      </c>
      <c r="D13525" s="4" t="s">
        <v>2147</v>
      </c>
      <c r="E13525" s="8">
        <v>1</v>
      </c>
      <c r="F13525" s="8">
        <v>2</v>
      </c>
      <c r="G13525" s="8" t="s">
        <v>663</v>
      </c>
      <c r="H13525" s="8" t="s">
        <v>15340</v>
      </c>
      <c r="I13525" s="8">
        <v>0</v>
      </c>
      <c r="J13525" s="9">
        <v>134.69499999999999</v>
      </c>
    </row>
    <row r="13526" spans="1:10" s="10" customFormat="1" x14ac:dyDescent="0.3">
      <c r="A13526" s="4">
        <v>2007504</v>
      </c>
      <c r="B13526" s="3" t="s">
        <v>15358</v>
      </c>
      <c r="C13526" s="4">
        <v>84829990</v>
      </c>
      <c r="D13526" s="4" t="s">
        <v>2147</v>
      </c>
      <c r="E13526" s="8">
        <v>1</v>
      </c>
      <c r="F13526" s="8">
        <v>2</v>
      </c>
      <c r="G13526" s="8" t="s">
        <v>663</v>
      </c>
      <c r="H13526" s="8" t="s">
        <v>15226</v>
      </c>
      <c r="I13526" s="8">
        <v>0</v>
      </c>
      <c r="J13526" s="9">
        <v>41.39</v>
      </c>
    </row>
    <row r="13527" spans="1:10" s="10" customFormat="1" x14ac:dyDescent="0.3">
      <c r="A13527" s="4">
        <v>2007505</v>
      </c>
      <c r="B13527" s="3" t="s">
        <v>15359</v>
      </c>
      <c r="C13527" s="4">
        <v>84829990</v>
      </c>
      <c r="D13527" s="4" t="s">
        <v>2147</v>
      </c>
      <c r="E13527" s="8">
        <v>2</v>
      </c>
      <c r="F13527" s="8">
        <v>3</v>
      </c>
      <c r="G13527" s="8" t="s">
        <v>663</v>
      </c>
      <c r="H13527" s="8" t="s">
        <v>15226</v>
      </c>
      <c r="I13527" s="8">
        <v>0.16666700000000001</v>
      </c>
      <c r="J13527" s="9">
        <v>66.95</v>
      </c>
    </row>
    <row r="13528" spans="1:10" s="10" customFormat="1" x14ac:dyDescent="0.3">
      <c r="A13528" s="4">
        <v>2007506</v>
      </c>
      <c r="B13528" s="3" t="s">
        <v>15360</v>
      </c>
      <c r="C13528" s="4">
        <v>73182100</v>
      </c>
      <c r="D13528" s="4" t="s">
        <v>2147</v>
      </c>
      <c r="E13528" s="8">
        <v>1</v>
      </c>
      <c r="F13528" s="8">
        <v>2</v>
      </c>
      <c r="G13528" s="8" t="s">
        <v>663</v>
      </c>
      <c r="H13528" s="8" t="s">
        <v>15306</v>
      </c>
      <c r="I13528" s="8">
        <v>8.3333000000000004E-2</v>
      </c>
      <c r="J13528" s="9">
        <v>142.30000000000001</v>
      </c>
    </row>
    <row r="13529" spans="1:10" s="10" customFormat="1" x14ac:dyDescent="0.3">
      <c r="A13529" s="4">
        <v>2007507</v>
      </c>
      <c r="B13529" s="3" t="s">
        <v>15361</v>
      </c>
      <c r="C13529" s="4">
        <v>84829990</v>
      </c>
      <c r="D13529" s="4" t="s">
        <v>2147</v>
      </c>
      <c r="E13529" s="8">
        <v>1</v>
      </c>
      <c r="F13529" s="8">
        <v>2</v>
      </c>
      <c r="G13529" s="8" t="s">
        <v>663</v>
      </c>
      <c r="H13529" s="8" t="s">
        <v>15281</v>
      </c>
      <c r="I13529" s="8">
        <v>0</v>
      </c>
      <c r="J13529" s="9">
        <v>67.16</v>
      </c>
    </row>
    <row r="13530" spans="1:10" s="10" customFormat="1" x14ac:dyDescent="0.3">
      <c r="A13530" s="4">
        <v>2007508</v>
      </c>
      <c r="B13530" s="3" t="s">
        <v>15362</v>
      </c>
      <c r="C13530" s="4">
        <v>84829990</v>
      </c>
      <c r="D13530" s="4" t="s">
        <v>2147</v>
      </c>
      <c r="E13530" s="8">
        <v>3</v>
      </c>
      <c r="F13530" s="8">
        <v>4</v>
      </c>
      <c r="G13530" s="8" t="s">
        <v>663</v>
      </c>
      <c r="H13530" s="8" t="s">
        <v>15281</v>
      </c>
      <c r="I13530" s="8">
        <v>0.16666700000000001</v>
      </c>
      <c r="J13530" s="9">
        <v>127.5</v>
      </c>
    </row>
    <row r="13531" spans="1:10" s="10" customFormat="1" x14ac:dyDescent="0.3">
      <c r="A13531" s="4">
        <v>2007509</v>
      </c>
      <c r="B13531" s="3" t="s">
        <v>15363</v>
      </c>
      <c r="C13531" s="4">
        <v>84829990</v>
      </c>
      <c r="D13531" s="4" t="s">
        <v>2147</v>
      </c>
      <c r="E13531" s="8">
        <v>1</v>
      </c>
      <c r="F13531" s="8">
        <v>2</v>
      </c>
      <c r="G13531" s="8" t="s">
        <v>663</v>
      </c>
      <c r="H13531" s="8" t="s">
        <v>15364</v>
      </c>
      <c r="I13531" s="8">
        <v>0</v>
      </c>
      <c r="J13531" s="9">
        <v>24.83</v>
      </c>
    </row>
    <row r="13532" spans="1:10" s="10" customFormat="1" x14ac:dyDescent="0.3">
      <c r="A13532" s="4">
        <v>2007510</v>
      </c>
      <c r="B13532" s="3" t="s">
        <v>15365</v>
      </c>
      <c r="C13532" s="4">
        <v>84829990</v>
      </c>
      <c r="D13532" s="4" t="s">
        <v>2147</v>
      </c>
      <c r="E13532" s="8">
        <v>1</v>
      </c>
      <c r="F13532" s="8">
        <v>2</v>
      </c>
      <c r="G13532" s="8" t="s">
        <v>663</v>
      </c>
      <c r="H13532" s="8" t="s">
        <v>15308</v>
      </c>
      <c r="I13532" s="8">
        <v>0</v>
      </c>
      <c r="J13532" s="9">
        <v>13.36</v>
      </c>
    </row>
    <row r="13533" spans="1:10" s="10" customFormat="1" x14ac:dyDescent="0.3">
      <c r="A13533" s="4">
        <v>2007511</v>
      </c>
      <c r="B13533" s="3" t="s">
        <v>15366</v>
      </c>
      <c r="C13533" s="4">
        <v>84829990</v>
      </c>
      <c r="D13533" s="4" t="s">
        <v>2147</v>
      </c>
      <c r="E13533" s="8">
        <v>1</v>
      </c>
      <c r="F13533" s="8">
        <v>2</v>
      </c>
      <c r="G13533" s="8" t="s">
        <v>663</v>
      </c>
      <c r="H13533" s="8" t="s">
        <v>15367</v>
      </c>
      <c r="I13533" s="8">
        <v>0</v>
      </c>
      <c r="J13533" s="9">
        <v>17.47</v>
      </c>
    </row>
    <row r="13534" spans="1:10" s="10" customFormat="1" x14ac:dyDescent="0.3">
      <c r="A13534" s="4">
        <v>2007513</v>
      </c>
      <c r="B13534" s="3" t="s">
        <v>15368</v>
      </c>
      <c r="C13534" s="4">
        <v>84829990</v>
      </c>
      <c r="D13534" s="4" t="s">
        <v>2147</v>
      </c>
      <c r="E13534" s="8">
        <v>1</v>
      </c>
      <c r="F13534" s="8">
        <v>2</v>
      </c>
      <c r="G13534" s="8" t="s">
        <v>663</v>
      </c>
      <c r="H13534" s="8" t="s">
        <v>15367</v>
      </c>
      <c r="I13534" s="8">
        <v>-8.3333000000000004E-2</v>
      </c>
      <c r="J13534" s="9">
        <v>39.979999999999997</v>
      </c>
    </row>
    <row r="13535" spans="1:10" s="10" customFormat="1" x14ac:dyDescent="0.3">
      <c r="A13535" s="4">
        <v>2007514</v>
      </c>
      <c r="B13535" s="3" t="s">
        <v>15369</v>
      </c>
      <c r="C13535" s="4">
        <v>84829990</v>
      </c>
      <c r="D13535" s="4" t="s">
        <v>2147</v>
      </c>
      <c r="E13535" s="8">
        <v>1</v>
      </c>
      <c r="F13535" s="8">
        <v>2</v>
      </c>
      <c r="G13535" s="8" t="s">
        <v>663</v>
      </c>
      <c r="H13535" s="8" t="s">
        <v>15364</v>
      </c>
      <c r="I13535" s="8">
        <v>0</v>
      </c>
      <c r="J13535" s="9">
        <v>4.9966666670000004</v>
      </c>
    </row>
    <row r="13536" spans="1:10" s="10" customFormat="1" x14ac:dyDescent="0.3">
      <c r="A13536" s="4">
        <v>2007515</v>
      </c>
      <c r="B13536" s="3" t="s">
        <v>15370</v>
      </c>
      <c r="C13536" s="4">
        <v>84829990</v>
      </c>
      <c r="D13536" s="4" t="s">
        <v>2147</v>
      </c>
      <c r="E13536" s="8">
        <v>2</v>
      </c>
      <c r="F13536" s="8">
        <v>3</v>
      </c>
      <c r="G13536" s="8" t="s">
        <v>663</v>
      </c>
      <c r="H13536" s="8" t="s">
        <v>15364</v>
      </c>
      <c r="I13536" s="8">
        <v>0</v>
      </c>
      <c r="J13536" s="9">
        <v>0</v>
      </c>
    </row>
    <row r="13537" spans="1:10" s="10" customFormat="1" x14ac:dyDescent="0.3">
      <c r="A13537" s="4">
        <v>2007516</v>
      </c>
      <c r="B13537" s="3" t="s">
        <v>15371</v>
      </c>
      <c r="C13537" s="4">
        <v>84829990</v>
      </c>
      <c r="D13537" s="4" t="s">
        <v>2147</v>
      </c>
      <c r="E13537" s="8">
        <v>1</v>
      </c>
      <c r="F13537" s="8">
        <v>2</v>
      </c>
      <c r="G13537" s="8" t="s">
        <v>663</v>
      </c>
      <c r="H13537" s="8" t="s">
        <v>15364</v>
      </c>
      <c r="I13537" s="8">
        <v>0</v>
      </c>
      <c r="J13537" s="9">
        <v>12.19</v>
      </c>
    </row>
    <row r="13538" spans="1:10" s="10" customFormat="1" x14ac:dyDescent="0.3">
      <c r="A13538" s="4">
        <v>2007517</v>
      </c>
      <c r="B13538" s="3" t="s">
        <v>15372</v>
      </c>
      <c r="C13538" s="4">
        <v>84829990</v>
      </c>
      <c r="D13538" s="4" t="s">
        <v>2147</v>
      </c>
      <c r="E13538" s="8">
        <v>1</v>
      </c>
      <c r="F13538" s="8">
        <v>2</v>
      </c>
      <c r="G13538" s="8" t="s">
        <v>663</v>
      </c>
      <c r="H13538" s="8" t="s">
        <v>15367</v>
      </c>
      <c r="I13538" s="8">
        <v>0</v>
      </c>
      <c r="J13538" s="9">
        <v>50.99</v>
      </c>
    </row>
    <row r="13539" spans="1:10" s="10" customFormat="1" x14ac:dyDescent="0.3">
      <c r="A13539" s="4">
        <v>2007518</v>
      </c>
      <c r="B13539" s="3" t="s">
        <v>15373</v>
      </c>
      <c r="C13539" s="4">
        <v>84829990</v>
      </c>
      <c r="D13539" s="4" t="s">
        <v>2147</v>
      </c>
      <c r="E13539" s="8">
        <v>1</v>
      </c>
      <c r="F13539" s="8">
        <v>2</v>
      </c>
      <c r="G13539" s="8" t="s">
        <v>663</v>
      </c>
      <c r="H13539" s="8" t="s">
        <v>15364</v>
      </c>
      <c r="I13539" s="8">
        <v>8.3333000000000004E-2</v>
      </c>
      <c r="J13539" s="9">
        <v>32.64</v>
      </c>
    </row>
    <row r="13540" spans="1:10" s="10" customFormat="1" x14ac:dyDescent="0.3">
      <c r="A13540" s="4">
        <v>2007519</v>
      </c>
      <c r="B13540" s="3" t="s">
        <v>15374</v>
      </c>
      <c r="C13540" s="4">
        <v>84829990</v>
      </c>
      <c r="D13540" s="4" t="s">
        <v>2147</v>
      </c>
      <c r="E13540" s="8">
        <v>1</v>
      </c>
      <c r="F13540" s="8">
        <v>2</v>
      </c>
      <c r="G13540" s="8" t="s">
        <v>663</v>
      </c>
      <c r="H13540" s="8" t="s">
        <v>15367</v>
      </c>
      <c r="I13540" s="8">
        <v>8.3333000000000004E-2</v>
      </c>
      <c r="J13540" s="9">
        <v>53.454999999999998</v>
      </c>
    </row>
    <row r="13541" spans="1:10" s="10" customFormat="1" x14ac:dyDescent="0.3">
      <c r="A13541" s="4">
        <v>2007520</v>
      </c>
      <c r="B13541" s="3" t="s">
        <v>15375</v>
      </c>
      <c r="C13541" s="4">
        <v>84829990</v>
      </c>
      <c r="D13541" s="4" t="s">
        <v>2147</v>
      </c>
      <c r="E13541" s="8">
        <v>1</v>
      </c>
      <c r="F13541" s="8">
        <v>2</v>
      </c>
      <c r="G13541" s="8" t="s">
        <v>663</v>
      </c>
      <c r="H13541" s="8" t="s">
        <v>15306</v>
      </c>
      <c r="I13541" s="8">
        <v>8.3333000000000004E-2</v>
      </c>
      <c r="J13541" s="9">
        <v>361.25</v>
      </c>
    </row>
    <row r="13542" spans="1:10" s="10" customFormat="1" x14ac:dyDescent="0.3">
      <c r="A13542" s="4">
        <v>2007521</v>
      </c>
      <c r="B13542" s="3" t="s">
        <v>15376</v>
      </c>
      <c r="C13542" s="4">
        <v>73181600</v>
      </c>
      <c r="D13542" s="4" t="s">
        <v>2147</v>
      </c>
      <c r="E13542" s="8">
        <v>1</v>
      </c>
      <c r="F13542" s="8">
        <v>2</v>
      </c>
      <c r="G13542" s="8" t="s">
        <v>663</v>
      </c>
      <c r="H13542" s="8" t="s">
        <v>15377</v>
      </c>
      <c r="I13542" s="8">
        <v>0</v>
      </c>
      <c r="J13542" s="9">
        <v>0</v>
      </c>
    </row>
    <row r="13543" spans="1:10" s="10" customFormat="1" x14ac:dyDescent="0.3">
      <c r="A13543" s="4">
        <v>2007522</v>
      </c>
      <c r="B13543" s="3" t="s">
        <v>15378</v>
      </c>
      <c r="C13543" s="4">
        <v>73181600</v>
      </c>
      <c r="D13543" s="4" t="s">
        <v>2147</v>
      </c>
      <c r="E13543" s="8">
        <v>1</v>
      </c>
      <c r="F13543" s="8">
        <v>2</v>
      </c>
      <c r="G13543" s="8" t="s">
        <v>663</v>
      </c>
      <c r="H13543" s="8" t="s">
        <v>15379</v>
      </c>
      <c r="I13543" s="8">
        <v>0</v>
      </c>
      <c r="J13543" s="9">
        <v>450.08</v>
      </c>
    </row>
    <row r="13544" spans="1:10" s="10" customFormat="1" x14ac:dyDescent="0.3">
      <c r="A13544" s="4">
        <v>2007523</v>
      </c>
      <c r="B13544" s="3" t="s">
        <v>15380</v>
      </c>
      <c r="C13544" s="4">
        <v>0</v>
      </c>
      <c r="D13544" s="4" t="s">
        <v>2147</v>
      </c>
      <c r="E13544" s="8">
        <v>1</v>
      </c>
      <c r="F13544" s="8">
        <v>2</v>
      </c>
      <c r="G13544" s="8" t="s">
        <v>663</v>
      </c>
      <c r="H13544" s="8" t="s">
        <v>15379</v>
      </c>
      <c r="I13544" s="8">
        <v>0</v>
      </c>
      <c r="J13544" s="9">
        <v>548.13</v>
      </c>
    </row>
    <row r="13545" spans="1:10" s="10" customFormat="1" x14ac:dyDescent="0.3">
      <c r="A13545" s="4">
        <v>2007524</v>
      </c>
      <c r="B13545" s="3" t="s">
        <v>15381</v>
      </c>
      <c r="C13545" s="4">
        <v>73181600</v>
      </c>
      <c r="D13545" s="4" t="s">
        <v>2147</v>
      </c>
      <c r="E13545" s="8">
        <v>1</v>
      </c>
      <c r="F13545" s="8">
        <v>2</v>
      </c>
      <c r="G13545" s="8" t="s">
        <v>663</v>
      </c>
      <c r="H13545" s="8" t="s">
        <v>15213</v>
      </c>
      <c r="I13545" s="8">
        <v>8.3333000000000004E-2</v>
      </c>
      <c r="J13545" s="9">
        <v>42</v>
      </c>
    </row>
    <row r="13546" spans="1:10" s="10" customFormat="1" x14ac:dyDescent="0.3">
      <c r="A13546" s="4">
        <v>2007525</v>
      </c>
      <c r="B13546" s="3" t="s">
        <v>15382</v>
      </c>
      <c r="C13546" s="4">
        <v>73181600</v>
      </c>
      <c r="D13546" s="4" t="s">
        <v>2147</v>
      </c>
      <c r="E13546" s="8">
        <v>2</v>
      </c>
      <c r="F13546" s="8">
        <v>3</v>
      </c>
      <c r="G13546" s="8" t="s">
        <v>663</v>
      </c>
      <c r="H13546" s="8" t="s">
        <v>15213</v>
      </c>
      <c r="I13546" s="8">
        <v>8.3333000000000004E-2</v>
      </c>
      <c r="J13546" s="9">
        <v>12.47</v>
      </c>
    </row>
    <row r="13547" spans="1:10" s="10" customFormat="1" x14ac:dyDescent="0.3">
      <c r="A13547" s="4">
        <v>2007526</v>
      </c>
      <c r="B13547" s="3" t="s">
        <v>15383</v>
      </c>
      <c r="C13547" s="4">
        <v>73181600</v>
      </c>
      <c r="D13547" s="4" t="s">
        <v>2147</v>
      </c>
      <c r="E13547" s="8">
        <v>1</v>
      </c>
      <c r="F13547" s="8">
        <v>2</v>
      </c>
      <c r="G13547" s="8" t="s">
        <v>663</v>
      </c>
      <c r="H13547" s="8" t="s">
        <v>15213</v>
      </c>
      <c r="I13547" s="8">
        <v>0.16666700000000001</v>
      </c>
      <c r="J13547" s="9">
        <v>16.09</v>
      </c>
    </row>
    <row r="13548" spans="1:10" s="10" customFormat="1" x14ac:dyDescent="0.3">
      <c r="A13548" s="4">
        <v>2007527</v>
      </c>
      <c r="B13548" s="3" t="s">
        <v>15384</v>
      </c>
      <c r="C13548" s="4">
        <v>73181600</v>
      </c>
      <c r="D13548" s="4" t="s">
        <v>2147</v>
      </c>
      <c r="E13548" s="8">
        <v>3</v>
      </c>
      <c r="F13548" s="8">
        <v>4</v>
      </c>
      <c r="G13548" s="8" t="s">
        <v>663</v>
      </c>
      <c r="H13548" s="8" t="s">
        <v>15236</v>
      </c>
      <c r="I13548" s="8">
        <v>0.33333299999999999</v>
      </c>
      <c r="J13548" s="9">
        <v>27.06</v>
      </c>
    </row>
    <row r="13549" spans="1:10" s="10" customFormat="1" x14ac:dyDescent="0.3">
      <c r="A13549" s="4">
        <v>2007528</v>
      </c>
      <c r="B13549" s="3" t="s">
        <v>15385</v>
      </c>
      <c r="C13549" s="4">
        <v>73182100</v>
      </c>
      <c r="D13549" s="4" t="s">
        <v>2147</v>
      </c>
      <c r="E13549" s="8">
        <v>2</v>
      </c>
      <c r="F13549" s="8">
        <v>3</v>
      </c>
      <c r="G13549" s="8" t="s">
        <v>663</v>
      </c>
      <c r="H13549" s="8" t="s">
        <v>15236</v>
      </c>
      <c r="I13549" s="8">
        <v>0</v>
      </c>
      <c r="J13549" s="9">
        <v>134.72999999999999</v>
      </c>
    </row>
    <row r="13550" spans="1:10" s="10" customFormat="1" x14ac:dyDescent="0.3">
      <c r="A13550" s="4">
        <v>2007529</v>
      </c>
      <c r="B13550" s="3" t="s">
        <v>15386</v>
      </c>
      <c r="C13550" s="4">
        <v>73182100</v>
      </c>
      <c r="D13550" s="4" t="s">
        <v>2147</v>
      </c>
      <c r="E13550" s="8">
        <v>1</v>
      </c>
      <c r="F13550" s="8">
        <v>2</v>
      </c>
      <c r="G13550" s="8" t="s">
        <v>663</v>
      </c>
      <c r="H13550" s="8" t="s">
        <v>15236</v>
      </c>
      <c r="I13550" s="8">
        <v>0.16666700000000001</v>
      </c>
      <c r="J13550" s="9">
        <v>37.85</v>
      </c>
    </row>
    <row r="13551" spans="1:10" s="10" customFormat="1" x14ac:dyDescent="0.3">
      <c r="A13551" s="4">
        <v>2007530</v>
      </c>
      <c r="B13551" s="3" t="s">
        <v>15387</v>
      </c>
      <c r="C13551" s="4">
        <v>73181600</v>
      </c>
      <c r="D13551" s="4" t="s">
        <v>2147</v>
      </c>
      <c r="E13551" s="8">
        <v>1</v>
      </c>
      <c r="F13551" s="8">
        <v>2</v>
      </c>
      <c r="G13551" s="8" t="s">
        <v>663</v>
      </c>
      <c r="H13551" s="8" t="s">
        <v>15215</v>
      </c>
      <c r="I13551" s="8">
        <v>0</v>
      </c>
      <c r="J13551" s="9">
        <v>51.93</v>
      </c>
    </row>
    <row r="13552" spans="1:10" s="10" customFormat="1" x14ac:dyDescent="0.3">
      <c r="A13552" s="4">
        <v>2007531</v>
      </c>
      <c r="B13552" s="3" t="s">
        <v>15388</v>
      </c>
      <c r="C13552" s="4">
        <v>73181600</v>
      </c>
      <c r="D13552" s="4" t="s">
        <v>2147</v>
      </c>
      <c r="E13552" s="8">
        <v>1</v>
      </c>
      <c r="F13552" s="8">
        <v>2</v>
      </c>
      <c r="G13552" s="8" t="s">
        <v>663</v>
      </c>
      <c r="H13552" s="8" t="s">
        <v>15215</v>
      </c>
      <c r="I13552" s="8">
        <v>8.3333000000000004E-2</v>
      </c>
      <c r="J13552" s="9">
        <v>54.96</v>
      </c>
    </row>
    <row r="13553" spans="1:10" s="10" customFormat="1" x14ac:dyDescent="0.3">
      <c r="A13553" s="4">
        <v>2007532</v>
      </c>
      <c r="B13553" s="3" t="s">
        <v>15389</v>
      </c>
      <c r="C13553" s="4">
        <v>84823000</v>
      </c>
      <c r="D13553" s="4" t="s">
        <v>2147</v>
      </c>
      <c r="E13553" s="8">
        <v>1</v>
      </c>
      <c r="F13553" s="8">
        <v>2</v>
      </c>
      <c r="G13553" s="8" t="s">
        <v>663</v>
      </c>
      <c r="H13553" s="8" t="s">
        <v>14755</v>
      </c>
      <c r="I13553" s="8">
        <v>0</v>
      </c>
      <c r="J13553" s="9">
        <v>72.849999999999994</v>
      </c>
    </row>
    <row r="13554" spans="1:10" s="10" customFormat="1" x14ac:dyDescent="0.3">
      <c r="A13554" s="4">
        <v>2007533</v>
      </c>
      <c r="B13554" s="3" t="s">
        <v>15390</v>
      </c>
      <c r="C13554" s="4">
        <v>73181600</v>
      </c>
      <c r="D13554" s="4" t="s">
        <v>2147</v>
      </c>
      <c r="E13554" s="8">
        <v>1</v>
      </c>
      <c r="F13554" s="8">
        <v>2</v>
      </c>
      <c r="G13554" s="8" t="s">
        <v>663</v>
      </c>
      <c r="H13554" s="8" t="s">
        <v>15391</v>
      </c>
      <c r="I13554" s="8">
        <v>0</v>
      </c>
      <c r="J13554" s="9">
        <v>20.105</v>
      </c>
    </row>
    <row r="13555" spans="1:10" s="10" customFormat="1" x14ac:dyDescent="0.3">
      <c r="A13555" s="4">
        <v>2007534</v>
      </c>
      <c r="B13555" s="3" t="s">
        <v>15392</v>
      </c>
      <c r="C13555" s="4">
        <v>73181600</v>
      </c>
      <c r="D13555" s="4" t="s">
        <v>2147</v>
      </c>
      <c r="E13555" s="8">
        <v>1</v>
      </c>
      <c r="F13555" s="8">
        <v>2</v>
      </c>
      <c r="G13555" s="8" t="s">
        <v>663</v>
      </c>
      <c r="H13555" s="8" t="s">
        <v>15393</v>
      </c>
      <c r="I13555" s="8">
        <v>8.3333000000000004E-2</v>
      </c>
      <c r="J13555" s="9">
        <v>4.62</v>
      </c>
    </row>
    <row r="13556" spans="1:10" s="10" customFormat="1" x14ac:dyDescent="0.3">
      <c r="A13556" s="4">
        <v>2007535</v>
      </c>
      <c r="B13556" s="3" t="s">
        <v>15394</v>
      </c>
      <c r="C13556" s="4">
        <v>73182100</v>
      </c>
      <c r="D13556" s="4" t="s">
        <v>2147</v>
      </c>
      <c r="E13556" s="8">
        <v>1</v>
      </c>
      <c r="F13556" s="8">
        <v>2</v>
      </c>
      <c r="G13556" s="8" t="s">
        <v>663</v>
      </c>
      <c r="H13556" s="8" t="s">
        <v>15395</v>
      </c>
      <c r="I13556" s="8">
        <v>8.3333000000000004E-2</v>
      </c>
      <c r="J13556" s="9">
        <v>140.49</v>
      </c>
    </row>
    <row r="13557" spans="1:10" s="10" customFormat="1" x14ac:dyDescent="0.3">
      <c r="A13557" s="4">
        <v>2007536</v>
      </c>
      <c r="B13557" s="3" t="s">
        <v>15396</v>
      </c>
      <c r="C13557" s="4">
        <v>73181600</v>
      </c>
      <c r="D13557" s="4" t="s">
        <v>2147</v>
      </c>
      <c r="E13557" s="8">
        <v>1</v>
      </c>
      <c r="F13557" s="8">
        <v>2</v>
      </c>
      <c r="G13557" s="8" t="s">
        <v>663</v>
      </c>
      <c r="H13557" s="8" t="s">
        <v>15397</v>
      </c>
      <c r="I13557" s="8">
        <v>0</v>
      </c>
      <c r="J13557" s="9">
        <v>210.08</v>
      </c>
    </row>
    <row r="13558" spans="1:10" s="10" customFormat="1" x14ac:dyDescent="0.3">
      <c r="A13558" s="4">
        <v>2007537</v>
      </c>
      <c r="B13558" s="3" t="s">
        <v>15398</v>
      </c>
      <c r="C13558" s="4">
        <v>73181600</v>
      </c>
      <c r="D13558" s="4" t="s">
        <v>2147</v>
      </c>
      <c r="E13558" s="8">
        <v>2</v>
      </c>
      <c r="F13558" s="8">
        <v>3</v>
      </c>
      <c r="G13558" s="8" t="s">
        <v>663</v>
      </c>
      <c r="H13558" s="8" t="s">
        <v>15217</v>
      </c>
      <c r="I13558" s="8">
        <v>8.3333000000000004E-2</v>
      </c>
      <c r="J13558" s="9">
        <v>185.45332999999999</v>
      </c>
    </row>
    <row r="13559" spans="1:10" s="10" customFormat="1" x14ac:dyDescent="0.3">
      <c r="A13559" s="4">
        <v>2007538</v>
      </c>
      <c r="B13559" s="3" t="s">
        <v>15399</v>
      </c>
      <c r="C13559" s="4">
        <v>73181600</v>
      </c>
      <c r="D13559" s="4" t="s">
        <v>2147</v>
      </c>
      <c r="E13559" s="8">
        <v>2</v>
      </c>
      <c r="F13559" s="8">
        <v>3</v>
      </c>
      <c r="G13559" s="8" t="s">
        <v>663</v>
      </c>
      <c r="H13559" s="8" t="s">
        <v>15393</v>
      </c>
      <c r="I13559" s="8">
        <v>0.5</v>
      </c>
      <c r="J13559" s="9">
        <v>86.004999999999995</v>
      </c>
    </row>
    <row r="13560" spans="1:10" s="10" customFormat="1" x14ac:dyDescent="0.3">
      <c r="A13560" s="4">
        <v>2007539</v>
      </c>
      <c r="B13560" s="3" t="s">
        <v>15400</v>
      </c>
      <c r="C13560" s="4">
        <v>73181600</v>
      </c>
      <c r="D13560" s="4" t="s">
        <v>2147</v>
      </c>
      <c r="E13560" s="8">
        <v>1</v>
      </c>
      <c r="F13560" s="8">
        <v>2</v>
      </c>
      <c r="G13560" s="8" t="s">
        <v>663</v>
      </c>
      <c r="H13560" s="8" t="s">
        <v>15393</v>
      </c>
      <c r="I13560" s="8">
        <v>0.16666700000000001</v>
      </c>
      <c r="J13560" s="9">
        <v>8.5299999999999994</v>
      </c>
    </row>
    <row r="13561" spans="1:10" s="10" customFormat="1" x14ac:dyDescent="0.3">
      <c r="A13561" s="4">
        <v>2007540</v>
      </c>
      <c r="B13561" s="3" t="s">
        <v>15401</v>
      </c>
      <c r="C13561" s="4">
        <v>73181600</v>
      </c>
      <c r="D13561" s="4" t="s">
        <v>2147</v>
      </c>
      <c r="E13561" s="8">
        <v>1</v>
      </c>
      <c r="F13561" s="8">
        <v>2</v>
      </c>
      <c r="G13561" s="8" t="s">
        <v>663</v>
      </c>
      <c r="H13561" s="8" t="s">
        <v>15393</v>
      </c>
      <c r="I13561" s="8">
        <v>8.3333000000000004E-2</v>
      </c>
      <c r="J13561" s="9">
        <v>7.5233299999999996</v>
      </c>
    </row>
    <row r="13562" spans="1:10" s="10" customFormat="1" x14ac:dyDescent="0.3">
      <c r="A13562" s="4">
        <v>2007541</v>
      </c>
      <c r="B13562" s="3" t="s">
        <v>15402</v>
      </c>
      <c r="C13562" s="4">
        <v>73181600</v>
      </c>
      <c r="D13562" s="4" t="s">
        <v>2147</v>
      </c>
      <c r="E13562" s="8">
        <v>1</v>
      </c>
      <c r="F13562" s="8">
        <v>2</v>
      </c>
      <c r="G13562" s="8" t="s">
        <v>663</v>
      </c>
      <c r="H13562" s="8" t="s">
        <v>15393</v>
      </c>
      <c r="I13562" s="8">
        <v>0.16666700000000001</v>
      </c>
      <c r="J13562" s="9">
        <v>13.435</v>
      </c>
    </row>
    <row r="13563" spans="1:10" s="10" customFormat="1" x14ac:dyDescent="0.3">
      <c r="A13563" s="4">
        <v>2007542</v>
      </c>
      <c r="B13563" s="3" t="s">
        <v>15403</v>
      </c>
      <c r="C13563" s="4">
        <v>73182100</v>
      </c>
      <c r="D13563" s="4" t="s">
        <v>2147</v>
      </c>
      <c r="E13563" s="8">
        <v>1</v>
      </c>
      <c r="F13563" s="8">
        <v>2</v>
      </c>
      <c r="G13563" s="8" t="s">
        <v>663</v>
      </c>
      <c r="H13563" s="8" t="s">
        <v>15213</v>
      </c>
      <c r="I13563" s="8">
        <v>0</v>
      </c>
      <c r="J13563" s="9">
        <v>22.61</v>
      </c>
    </row>
    <row r="13564" spans="1:10" s="10" customFormat="1" x14ac:dyDescent="0.3">
      <c r="A13564" s="4">
        <v>2007543</v>
      </c>
      <c r="B13564" s="3" t="s">
        <v>15404</v>
      </c>
      <c r="C13564" s="4">
        <v>73182100</v>
      </c>
      <c r="D13564" s="4" t="s">
        <v>2147</v>
      </c>
      <c r="E13564" s="8">
        <v>2</v>
      </c>
      <c r="F13564" s="8">
        <v>3</v>
      </c>
      <c r="G13564" s="8" t="s">
        <v>663</v>
      </c>
      <c r="H13564" s="8" t="s">
        <v>15236</v>
      </c>
      <c r="I13564" s="8">
        <v>0.16666700000000001</v>
      </c>
      <c r="J13564" s="9">
        <v>26.84</v>
      </c>
    </row>
    <row r="13565" spans="1:10" s="10" customFormat="1" x14ac:dyDescent="0.3">
      <c r="A13565" s="4">
        <v>2007544</v>
      </c>
      <c r="B13565" s="3" t="s">
        <v>15405</v>
      </c>
      <c r="C13565" s="4">
        <v>73181600</v>
      </c>
      <c r="D13565" s="4" t="s">
        <v>2147</v>
      </c>
      <c r="E13565" s="8">
        <v>1</v>
      </c>
      <c r="F13565" s="8">
        <v>2</v>
      </c>
      <c r="G13565" s="8" t="s">
        <v>663</v>
      </c>
      <c r="H13565" s="8" t="s">
        <v>15215</v>
      </c>
      <c r="I13565" s="8">
        <v>0</v>
      </c>
      <c r="J13565" s="9">
        <v>54.96</v>
      </c>
    </row>
    <row r="13566" spans="1:10" s="10" customFormat="1" x14ac:dyDescent="0.3">
      <c r="A13566" s="4">
        <v>2007545</v>
      </c>
      <c r="B13566" s="3" t="s">
        <v>15406</v>
      </c>
      <c r="C13566" s="4">
        <v>73181600</v>
      </c>
      <c r="D13566" s="4" t="s">
        <v>2147</v>
      </c>
      <c r="E13566" s="8">
        <v>1</v>
      </c>
      <c r="F13566" s="8">
        <v>2</v>
      </c>
      <c r="G13566" s="8" t="s">
        <v>663</v>
      </c>
      <c r="H13566" s="8" t="s">
        <v>15215</v>
      </c>
      <c r="I13566" s="8">
        <v>0</v>
      </c>
      <c r="J13566" s="9">
        <v>33.125</v>
      </c>
    </row>
    <row r="13567" spans="1:10" s="10" customFormat="1" x14ac:dyDescent="0.3">
      <c r="A13567" s="4">
        <v>2007546</v>
      </c>
      <c r="B13567" s="3" t="s">
        <v>15407</v>
      </c>
      <c r="C13567" s="4">
        <v>73181600</v>
      </c>
      <c r="D13567" s="4" t="s">
        <v>2147</v>
      </c>
      <c r="E13567" s="8">
        <v>1</v>
      </c>
      <c r="F13567" s="8">
        <v>2</v>
      </c>
      <c r="G13567" s="8" t="s">
        <v>663</v>
      </c>
      <c r="H13567" s="8" t="s">
        <v>15391</v>
      </c>
      <c r="I13567" s="8">
        <v>0</v>
      </c>
      <c r="J13567" s="9">
        <v>69.41</v>
      </c>
    </row>
    <row r="13568" spans="1:10" s="10" customFormat="1" x14ac:dyDescent="0.3">
      <c r="A13568" s="4">
        <v>2007547</v>
      </c>
      <c r="B13568" s="3" t="s">
        <v>15408</v>
      </c>
      <c r="C13568" s="4">
        <v>0</v>
      </c>
      <c r="D13568" s="4" t="s">
        <v>2147</v>
      </c>
      <c r="E13568" s="8">
        <v>1</v>
      </c>
      <c r="F13568" s="8">
        <v>2</v>
      </c>
      <c r="G13568" s="8" t="s">
        <v>663</v>
      </c>
      <c r="H13568" s="8" t="s">
        <v>15391</v>
      </c>
      <c r="I13568" s="8">
        <v>0</v>
      </c>
      <c r="J13568" s="9">
        <v>18.64</v>
      </c>
    </row>
    <row r="13569" spans="1:10" s="10" customFormat="1" x14ac:dyDescent="0.3">
      <c r="A13569" s="4">
        <v>2007548</v>
      </c>
      <c r="B13569" s="3" t="s">
        <v>15409</v>
      </c>
      <c r="C13569" s="4">
        <v>84823000</v>
      </c>
      <c r="D13569" s="4" t="s">
        <v>2147</v>
      </c>
      <c r="E13569" s="8">
        <v>1</v>
      </c>
      <c r="F13569" s="8">
        <v>2</v>
      </c>
      <c r="G13569" s="8" t="s">
        <v>663</v>
      </c>
      <c r="H13569" s="8" t="s">
        <v>15395</v>
      </c>
      <c r="I13569" s="8">
        <v>8.3333000000000004E-2</v>
      </c>
      <c r="J13569" s="9">
        <v>112.39</v>
      </c>
    </row>
    <row r="13570" spans="1:10" s="10" customFormat="1" x14ac:dyDescent="0.3">
      <c r="A13570" s="4">
        <v>2007549</v>
      </c>
      <c r="B13570" s="3" t="s">
        <v>15410</v>
      </c>
      <c r="C13570" s="4">
        <v>84823000</v>
      </c>
      <c r="D13570" s="4" t="s">
        <v>2147</v>
      </c>
      <c r="E13570" s="8">
        <v>1</v>
      </c>
      <c r="F13570" s="8">
        <v>2</v>
      </c>
      <c r="G13570" s="8" t="s">
        <v>663</v>
      </c>
      <c r="H13570" s="8" t="s">
        <v>15395</v>
      </c>
      <c r="I13570" s="8">
        <v>0</v>
      </c>
      <c r="J13570" s="9">
        <v>88.16</v>
      </c>
    </row>
    <row r="13571" spans="1:10" s="10" customFormat="1" x14ac:dyDescent="0.3">
      <c r="A13571" s="4">
        <v>2007550</v>
      </c>
      <c r="B13571" s="3" t="s">
        <v>15411</v>
      </c>
      <c r="C13571" s="4">
        <v>0</v>
      </c>
      <c r="D13571" s="4" t="s">
        <v>2147</v>
      </c>
      <c r="E13571" s="8">
        <v>1</v>
      </c>
      <c r="F13571" s="8">
        <v>3</v>
      </c>
      <c r="G13571" s="8" t="s">
        <v>663</v>
      </c>
      <c r="H13571" s="8" t="s">
        <v>15397</v>
      </c>
      <c r="I13571" s="8">
        <v>0</v>
      </c>
      <c r="J13571" s="9">
        <v>1.9924999999999999</v>
      </c>
    </row>
    <row r="13572" spans="1:10" s="10" customFormat="1" x14ac:dyDescent="0.3">
      <c r="A13572" s="4">
        <v>2007551</v>
      </c>
      <c r="B13572" s="3" t="s">
        <v>15412</v>
      </c>
      <c r="C13572" s="4">
        <v>73181600</v>
      </c>
      <c r="D13572" s="4" t="s">
        <v>2147</v>
      </c>
      <c r="E13572" s="8">
        <v>1</v>
      </c>
      <c r="F13572" s="8">
        <v>2</v>
      </c>
      <c r="G13572" s="8" t="s">
        <v>663</v>
      </c>
      <c r="H13572" s="8" t="s">
        <v>15397</v>
      </c>
      <c r="I13572" s="8">
        <v>0</v>
      </c>
      <c r="J13572" s="9">
        <v>147.43</v>
      </c>
    </row>
    <row r="13573" spans="1:10" s="10" customFormat="1" x14ac:dyDescent="0.3">
      <c r="A13573" s="4">
        <v>2007552</v>
      </c>
      <c r="B13573" s="3" t="s">
        <v>15413</v>
      </c>
      <c r="C13573" s="4">
        <v>73182100</v>
      </c>
      <c r="D13573" s="4" t="s">
        <v>2147</v>
      </c>
      <c r="E13573" s="8">
        <v>1</v>
      </c>
      <c r="F13573" s="8">
        <v>2</v>
      </c>
      <c r="G13573" s="8" t="s">
        <v>663</v>
      </c>
      <c r="H13573" s="8" t="s">
        <v>15393</v>
      </c>
      <c r="I13573" s="8">
        <v>0.16666700000000001</v>
      </c>
      <c r="J13573" s="9">
        <v>9.9749999999999996</v>
      </c>
    </row>
    <row r="13574" spans="1:10" s="10" customFormat="1" x14ac:dyDescent="0.3">
      <c r="A13574" s="4">
        <v>2007914</v>
      </c>
      <c r="B13574" s="3" t="s">
        <v>15414</v>
      </c>
      <c r="C13574" s="4">
        <v>73181600</v>
      </c>
      <c r="D13574" s="4" t="s">
        <v>2147</v>
      </c>
      <c r="E13574" s="8">
        <v>1</v>
      </c>
      <c r="F13574" s="8">
        <v>2</v>
      </c>
      <c r="G13574" s="8" t="s">
        <v>663</v>
      </c>
      <c r="H13574" s="8" t="s">
        <v>15247</v>
      </c>
      <c r="I13574" s="8">
        <v>0</v>
      </c>
      <c r="J13574" s="9">
        <v>115.395</v>
      </c>
    </row>
    <row r="13575" spans="1:10" s="10" customFormat="1" x14ac:dyDescent="0.3">
      <c r="A13575" s="4">
        <v>2007926</v>
      </c>
      <c r="B13575" s="3" t="s">
        <v>15415</v>
      </c>
      <c r="C13575" s="4">
        <v>73182200</v>
      </c>
      <c r="D13575" s="4" t="s">
        <v>2147</v>
      </c>
      <c r="E13575" s="8">
        <v>2</v>
      </c>
      <c r="F13575" s="8">
        <v>3</v>
      </c>
      <c r="G13575" s="8" t="s">
        <v>663</v>
      </c>
      <c r="H13575" s="8" t="s">
        <v>15221</v>
      </c>
      <c r="I13575" s="8">
        <v>8.3333000000000004E-2</v>
      </c>
      <c r="J13575" s="9">
        <v>71.92</v>
      </c>
    </row>
    <row r="13576" spans="1:10" s="10" customFormat="1" x14ac:dyDescent="0.3">
      <c r="A13576" s="4">
        <v>2007964</v>
      </c>
      <c r="B13576" s="3" t="s">
        <v>15416</v>
      </c>
      <c r="C13576" s="4">
        <v>73181600</v>
      </c>
      <c r="D13576" s="4" t="s">
        <v>2147</v>
      </c>
      <c r="E13576" s="8">
        <v>1</v>
      </c>
      <c r="F13576" s="8">
        <v>2</v>
      </c>
      <c r="G13576" s="8" t="s">
        <v>663</v>
      </c>
      <c r="H13576" s="8" t="s">
        <v>7954</v>
      </c>
      <c r="I13576" s="8">
        <v>0</v>
      </c>
      <c r="J13576" s="9">
        <v>4831.6899999999996</v>
      </c>
    </row>
    <row r="13577" spans="1:10" s="10" customFormat="1" x14ac:dyDescent="0.3">
      <c r="A13577" s="4">
        <v>2017088</v>
      </c>
      <c r="B13577" s="3" t="s">
        <v>15417</v>
      </c>
      <c r="C13577" s="4">
        <v>84829990</v>
      </c>
      <c r="D13577" s="4" t="s">
        <v>2147</v>
      </c>
      <c r="E13577" s="8">
        <v>2</v>
      </c>
      <c r="F13577" s="8">
        <v>3</v>
      </c>
      <c r="G13577" s="8" t="s">
        <v>663</v>
      </c>
      <c r="H13577" s="8" t="s">
        <v>15333</v>
      </c>
      <c r="I13577" s="8">
        <v>8.3333000000000004E-2</v>
      </c>
      <c r="J13577" s="9">
        <v>15.83</v>
      </c>
    </row>
    <row r="13578" spans="1:10" s="10" customFormat="1" x14ac:dyDescent="0.3">
      <c r="A13578" s="4">
        <v>2002001</v>
      </c>
      <c r="B13578" s="3" t="s">
        <v>15418</v>
      </c>
      <c r="C13578" s="4">
        <v>0</v>
      </c>
      <c r="D13578" s="4" t="s">
        <v>2147</v>
      </c>
      <c r="E13578" s="8">
        <v>0</v>
      </c>
      <c r="F13578" s="8">
        <v>0</v>
      </c>
      <c r="G13578" s="8" t="s">
        <v>663</v>
      </c>
      <c r="H13578" s="8" t="s">
        <v>11891</v>
      </c>
      <c r="I13578" s="8">
        <v>0</v>
      </c>
      <c r="J13578" s="9">
        <v>42.511666669999997</v>
      </c>
    </row>
    <row r="13579" spans="1:10" s="10" customFormat="1" x14ac:dyDescent="0.3">
      <c r="A13579" s="4">
        <v>2002152</v>
      </c>
      <c r="B13579" s="3" t="s">
        <v>15419</v>
      </c>
      <c r="C13579" s="4">
        <v>0</v>
      </c>
      <c r="D13579" s="4" t="s">
        <v>2147</v>
      </c>
      <c r="E13579" s="8">
        <v>0</v>
      </c>
      <c r="F13579" s="8">
        <v>0</v>
      </c>
      <c r="G13579" s="8" t="s">
        <v>663</v>
      </c>
      <c r="H13579" s="8" t="s">
        <v>15420</v>
      </c>
      <c r="I13579" s="8">
        <v>0</v>
      </c>
      <c r="J13579" s="9">
        <v>1.7786</v>
      </c>
    </row>
    <row r="13580" spans="1:10" s="10" customFormat="1" x14ac:dyDescent="0.3">
      <c r="A13580" s="4">
        <v>2002561</v>
      </c>
      <c r="B13580" s="3" t="s">
        <v>15421</v>
      </c>
      <c r="C13580" s="4">
        <v>73181400</v>
      </c>
      <c r="D13580" s="4" t="s">
        <v>2147</v>
      </c>
      <c r="E13580" s="8">
        <v>0</v>
      </c>
      <c r="F13580" s="8">
        <v>0</v>
      </c>
      <c r="G13580" s="8" t="s">
        <v>663</v>
      </c>
      <c r="H13580" s="8" t="s">
        <v>15420</v>
      </c>
      <c r="I13580" s="8">
        <v>5</v>
      </c>
      <c r="J13580" s="9">
        <v>5.0640000000000001</v>
      </c>
    </row>
    <row r="13581" spans="1:10" s="10" customFormat="1" x14ac:dyDescent="0.3">
      <c r="A13581" s="4">
        <v>2002575</v>
      </c>
      <c r="B13581" s="3" t="s">
        <v>15422</v>
      </c>
      <c r="C13581" s="4">
        <v>73181400</v>
      </c>
      <c r="D13581" s="4" t="s">
        <v>2147</v>
      </c>
      <c r="E13581" s="8">
        <v>0</v>
      </c>
      <c r="F13581" s="8">
        <v>0</v>
      </c>
      <c r="G13581" s="8" t="s">
        <v>663</v>
      </c>
      <c r="H13581" s="8" t="s">
        <v>15420</v>
      </c>
      <c r="I13581" s="8">
        <v>0.41666700000000001</v>
      </c>
      <c r="J13581" s="9">
        <v>39.386000000000003</v>
      </c>
    </row>
    <row r="13582" spans="1:10" s="10" customFormat="1" x14ac:dyDescent="0.3">
      <c r="A13582" s="4">
        <v>2002595</v>
      </c>
      <c r="B13582" s="3" t="s">
        <v>15423</v>
      </c>
      <c r="C13582" s="4">
        <v>73181400</v>
      </c>
      <c r="D13582" s="4" t="s">
        <v>2147</v>
      </c>
      <c r="E13582" s="8">
        <v>0</v>
      </c>
      <c r="F13582" s="8">
        <v>0</v>
      </c>
      <c r="G13582" s="8" t="s">
        <v>663</v>
      </c>
      <c r="H13582" s="8" t="s">
        <v>15424</v>
      </c>
      <c r="I13582" s="8">
        <v>0</v>
      </c>
      <c r="J13582" s="9">
        <v>0.15</v>
      </c>
    </row>
    <row r="13583" spans="1:10" s="10" customFormat="1" x14ac:dyDescent="0.3">
      <c r="A13583" s="4">
        <v>2002597</v>
      </c>
      <c r="B13583" s="3" t="s">
        <v>15425</v>
      </c>
      <c r="C13583" s="4">
        <v>0</v>
      </c>
      <c r="D13583" s="4" t="s">
        <v>2147</v>
      </c>
      <c r="E13583" s="8">
        <v>0</v>
      </c>
      <c r="F13583" s="8">
        <v>0</v>
      </c>
      <c r="G13583" s="8" t="s">
        <v>663</v>
      </c>
      <c r="H13583" s="8" t="s">
        <v>15426</v>
      </c>
      <c r="I13583" s="8">
        <v>0</v>
      </c>
      <c r="J13583" s="9">
        <v>2.4594999999999998</v>
      </c>
    </row>
    <row r="13584" spans="1:10" s="10" customFormat="1" x14ac:dyDescent="0.3">
      <c r="A13584" s="4">
        <v>2002599</v>
      </c>
      <c r="B13584" s="3" t="s">
        <v>15427</v>
      </c>
      <c r="C13584" s="4">
        <v>73181400</v>
      </c>
      <c r="D13584" s="4" t="s">
        <v>2147</v>
      </c>
      <c r="E13584" s="8">
        <v>0</v>
      </c>
      <c r="F13584" s="8">
        <v>0</v>
      </c>
      <c r="G13584" s="8" t="s">
        <v>663</v>
      </c>
      <c r="H13584" s="8" t="s">
        <v>15428</v>
      </c>
      <c r="I13584" s="8">
        <v>0</v>
      </c>
      <c r="J13584" s="9">
        <v>2.9944999999999999</v>
      </c>
    </row>
    <row r="13585" spans="1:10" s="10" customFormat="1" x14ac:dyDescent="0.3">
      <c r="A13585" s="4">
        <v>2002607</v>
      </c>
      <c r="B13585" s="3" t="s">
        <v>15429</v>
      </c>
      <c r="C13585" s="4">
        <v>73181400</v>
      </c>
      <c r="D13585" s="4" t="s">
        <v>2147</v>
      </c>
      <c r="E13585" s="8">
        <v>0</v>
      </c>
      <c r="F13585" s="8">
        <v>0</v>
      </c>
      <c r="G13585" s="8" t="s">
        <v>663</v>
      </c>
      <c r="H13585" s="8" t="s">
        <v>15420</v>
      </c>
      <c r="I13585" s="8">
        <v>2.5</v>
      </c>
      <c r="J13585" s="9">
        <v>10.781000000000001</v>
      </c>
    </row>
    <row r="13586" spans="1:10" s="10" customFormat="1" x14ac:dyDescent="0.3">
      <c r="A13586" s="4">
        <v>2002609</v>
      </c>
      <c r="B13586" s="3" t="s">
        <v>15430</v>
      </c>
      <c r="C13586" s="4">
        <v>73181400</v>
      </c>
      <c r="D13586" s="4" t="s">
        <v>2147</v>
      </c>
      <c r="E13586" s="8">
        <v>0</v>
      </c>
      <c r="F13586" s="8">
        <v>0</v>
      </c>
      <c r="G13586" s="8" t="s">
        <v>663</v>
      </c>
      <c r="H13586" s="8" t="s">
        <v>15431</v>
      </c>
      <c r="I13586" s="8">
        <v>0.41666700000000001</v>
      </c>
      <c r="J13586" s="9">
        <v>32.344000000000001</v>
      </c>
    </row>
    <row r="13587" spans="1:10" s="10" customFormat="1" x14ac:dyDescent="0.3">
      <c r="A13587" s="4">
        <v>2002618</v>
      </c>
      <c r="B13587" s="3" t="s">
        <v>15432</v>
      </c>
      <c r="C13587" s="4">
        <v>0</v>
      </c>
      <c r="D13587" s="4" t="s">
        <v>2147</v>
      </c>
      <c r="E13587" s="8">
        <v>0</v>
      </c>
      <c r="F13587" s="8">
        <v>0</v>
      </c>
      <c r="G13587" s="8" t="s">
        <v>663</v>
      </c>
      <c r="H13587" s="8" t="s">
        <v>15431</v>
      </c>
      <c r="I13587" s="8">
        <v>0</v>
      </c>
      <c r="J13587" s="9">
        <v>20.609500000000001</v>
      </c>
    </row>
    <row r="13588" spans="1:10" s="10" customFormat="1" x14ac:dyDescent="0.3">
      <c r="A13588" s="4">
        <v>2002620</v>
      </c>
      <c r="B13588" s="3" t="s">
        <v>15433</v>
      </c>
      <c r="C13588" s="4">
        <v>73181400</v>
      </c>
      <c r="D13588" s="4" t="s">
        <v>2147</v>
      </c>
      <c r="E13588" s="8">
        <v>0</v>
      </c>
      <c r="F13588" s="8">
        <v>0</v>
      </c>
      <c r="G13588" s="8" t="s">
        <v>663</v>
      </c>
      <c r="H13588" s="8" t="s">
        <v>15431</v>
      </c>
      <c r="I13588" s="8">
        <v>4.1666670000000003</v>
      </c>
      <c r="J13588" s="9">
        <v>1.8240000000000001</v>
      </c>
    </row>
    <row r="13589" spans="1:10" s="10" customFormat="1" x14ac:dyDescent="0.3">
      <c r="A13589" s="4">
        <v>2002621</v>
      </c>
      <c r="B13589" s="3" t="s">
        <v>15434</v>
      </c>
      <c r="C13589" s="4">
        <v>0</v>
      </c>
      <c r="D13589" s="4" t="s">
        <v>2147</v>
      </c>
      <c r="E13589" s="8">
        <v>0</v>
      </c>
      <c r="F13589" s="8">
        <v>0</v>
      </c>
      <c r="G13589" s="8" t="s">
        <v>663</v>
      </c>
      <c r="H13589" s="8" t="s">
        <v>15435</v>
      </c>
      <c r="I13589" s="8">
        <v>8.3333329999999997</v>
      </c>
      <c r="J13589" s="9">
        <v>1.9782999999999999</v>
      </c>
    </row>
    <row r="13590" spans="1:10" s="10" customFormat="1" x14ac:dyDescent="0.3">
      <c r="A13590" s="4">
        <v>2003567</v>
      </c>
      <c r="B13590" s="3" t="s">
        <v>15436</v>
      </c>
      <c r="C13590" s="4">
        <v>73181400</v>
      </c>
      <c r="D13590" s="4" t="s">
        <v>2147</v>
      </c>
      <c r="E13590" s="8">
        <v>0</v>
      </c>
      <c r="F13590" s="8">
        <v>0</v>
      </c>
      <c r="G13590" s="8" t="s">
        <v>663</v>
      </c>
      <c r="H13590" s="8" t="s">
        <v>15437</v>
      </c>
      <c r="I13590" s="8">
        <v>0</v>
      </c>
      <c r="J13590" s="9">
        <v>7.2599999999999998E-2</v>
      </c>
    </row>
    <row r="13591" spans="1:10" s="10" customFormat="1" x14ac:dyDescent="0.3">
      <c r="A13591" s="4">
        <v>2003568</v>
      </c>
      <c r="B13591" s="3" t="s">
        <v>15438</v>
      </c>
      <c r="C13591" s="4">
        <v>73181400</v>
      </c>
      <c r="D13591" s="4" t="s">
        <v>2147</v>
      </c>
      <c r="E13591" s="8">
        <v>0</v>
      </c>
      <c r="F13591" s="8">
        <v>0</v>
      </c>
      <c r="G13591" s="8" t="s">
        <v>663</v>
      </c>
      <c r="H13591" s="8" t="s">
        <v>15439</v>
      </c>
      <c r="I13591" s="8">
        <v>0</v>
      </c>
      <c r="J13591" s="9">
        <v>8.165E-2</v>
      </c>
    </row>
    <row r="13592" spans="1:10" s="10" customFormat="1" x14ac:dyDescent="0.3">
      <c r="A13592" s="4">
        <v>2003569</v>
      </c>
      <c r="B13592" s="3" t="s">
        <v>15440</v>
      </c>
      <c r="C13592" s="4">
        <v>73181400</v>
      </c>
      <c r="D13592" s="4" t="s">
        <v>2147</v>
      </c>
      <c r="E13592" s="8">
        <v>0</v>
      </c>
      <c r="F13592" s="8">
        <v>0</v>
      </c>
      <c r="G13592" s="8" t="s">
        <v>663</v>
      </c>
      <c r="H13592" s="8" t="s">
        <v>15439</v>
      </c>
      <c r="I13592" s="8">
        <v>8.3333329999999997</v>
      </c>
      <c r="J13592" s="9">
        <v>0.2407</v>
      </c>
    </row>
    <row r="13593" spans="1:10" s="10" customFormat="1" x14ac:dyDescent="0.3">
      <c r="A13593" s="4">
        <v>2004530</v>
      </c>
      <c r="B13593" s="3" t="s">
        <v>15441</v>
      </c>
      <c r="C13593" s="4">
        <v>73181400</v>
      </c>
      <c r="D13593" s="4" t="s">
        <v>2147</v>
      </c>
      <c r="E13593" s="8">
        <v>0</v>
      </c>
      <c r="F13593" s="8">
        <v>0</v>
      </c>
      <c r="G13593" s="8" t="s">
        <v>663</v>
      </c>
      <c r="H13593" s="8" t="s">
        <v>15431</v>
      </c>
      <c r="I13593" s="8">
        <v>2.5</v>
      </c>
      <c r="J13593" s="9">
        <v>5.6626700000000003</v>
      </c>
    </row>
    <row r="13594" spans="1:10" s="10" customFormat="1" x14ac:dyDescent="0.3">
      <c r="A13594" s="4">
        <v>2005053</v>
      </c>
      <c r="B13594" s="3" t="s">
        <v>15442</v>
      </c>
      <c r="C13594" s="4">
        <v>0</v>
      </c>
      <c r="D13594" s="4" t="s">
        <v>2147</v>
      </c>
      <c r="E13594" s="8">
        <v>2</v>
      </c>
      <c r="F13594" s="8">
        <v>4</v>
      </c>
      <c r="G13594" s="8" t="s">
        <v>663</v>
      </c>
      <c r="H13594" s="8" t="s">
        <v>8232</v>
      </c>
      <c r="I13594" s="8">
        <v>0</v>
      </c>
      <c r="J13594" s="9">
        <v>0</v>
      </c>
    </row>
    <row r="13595" spans="1:10" s="10" customFormat="1" x14ac:dyDescent="0.3">
      <c r="A13595" s="4">
        <v>2005054</v>
      </c>
      <c r="B13595" s="3" t="s">
        <v>15443</v>
      </c>
      <c r="C13595" s="4">
        <v>73181900</v>
      </c>
      <c r="D13595" s="4" t="s">
        <v>2147</v>
      </c>
      <c r="E13595" s="8">
        <v>2</v>
      </c>
      <c r="F13595" s="8">
        <v>4</v>
      </c>
      <c r="G13595" s="8" t="s">
        <v>663</v>
      </c>
      <c r="H13595" s="8" t="s">
        <v>8232</v>
      </c>
      <c r="I13595" s="8">
        <v>0</v>
      </c>
      <c r="J13595" s="9">
        <v>22.712499999999999</v>
      </c>
    </row>
    <row r="13596" spans="1:10" s="10" customFormat="1" x14ac:dyDescent="0.3">
      <c r="A13596" s="4">
        <v>2005055</v>
      </c>
      <c r="B13596" s="3" t="s">
        <v>15444</v>
      </c>
      <c r="C13596" s="4">
        <v>73181400</v>
      </c>
      <c r="D13596" s="4" t="s">
        <v>2147</v>
      </c>
      <c r="E13596" s="8">
        <v>4</v>
      </c>
      <c r="F13596" s="8">
        <v>8</v>
      </c>
      <c r="G13596" s="8" t="s">
        <v>663</v>
      </c>
      <c r="H13596" s="8" t="s">
        <v>8232</v>
      </c>
      <c r="I13596" s="8">
        <v>0</v>
      </c>
      <c r="J13596" s="9">
        <v>25.736499999999999</v>
      </c>
    </row>
    <row r="13597" spans="1:10" s="10" customFormat="1" x14ac:dyDescent="0.3">
      <c r="A13597" s="4">
        <v>2005613</v>
      </c>
      <c r="B13597" s="3" t="s">
        <v>15445</v>
      </c>
      <c r="C13597" s="4">
        <v>74072921</v>
      </c>
      <c r="D13597" s="4" t="s">
        <v>2147</v>
      </c>
      <c r="E13597" s="8">
        <v>3</v>
      </c>
      <c r="F13597" s="8">
        <v>6</v>
      </c>
      <c r="G13597" s="8" t="s">
        <v>663</v>
      </c>
      <c r="H13597" s="8" t="s">
        <v>15446</v>
      </c>
      <c r="I13597" s="8">
        <v>0.75</v>
      </c>
      <c r="J13597" s="9">
        <v>10.436669999999999</v>
      </c>
    </row>
    <row r="13598" spans="1:10" s="10" customFormat="1" x14ac:dyDescent="0.3">
      <c r="A13598" s="4">
        <v>2005757</v>
      </c>
      <c r="B13598" s="3" t="s">
        <v>15447</v>
      </c>
      <c r="C13598" s="4">
        <v>74072921</v>
      </c>
      <c r="D13598" s="4" t="s">
        <v>2147</v>
      </c>
      <c r="E13598" s="8">
        <v>3</v>
      </c>
      <c r="F13598" s="8">
        <v>6</v>
      </c>
      <c r="G13598" s="8" t="s">
        <v>663</v>
      </c>
      <c r="H13598" s="8" t="s">
        <v>15448</v>
      </c>
      <c r="I13598" s="8">
        <v>1.5833330000000001</v>
      </c>
      <c r="J13598" s="9">
        <v>17.605</v>
      </c>
    </row>
    <row r="13599" spans="1:10" s="10" customFormat="1" x14ac:dyDescent="0.3">
      <c r="A13599" s="4">
        <v>2006194</v>
      </c>
      <c r="B13599" s="3" t="s">
        <v>15449</v>
      </c>
      <c r="C13599" s="4">
        <v>74072921</v>
      </c>
      <c r="D13599" s="4" t="s">
        <v>2147</v>
      </c>
      <c r="E13599" s="8">
        <v>3</v>
      </c>
      <c r="F13599" s="8">
        <v>3</v>
      </c>
      <c r="G13599" s="8" t="s">
        <v>663</v>
      </c>
      <c r="H13599" s="8" t="s">
        <v>15450</v>
      </c>
      <c r="I13599" s="8">
        <v>0.58333299999999999</v>
      </c>
      <c r="J13599" s="9">
        <v>23.003329999999998</v>
      </c>
    </row>
    <row r="13600" spans="1:10" s="10" customFormat="1" x14ac:dyDescent="0.3">
      <c r="A13600" s="4">
        <v>2006205</v>
      </c>
      <c r="B13600" s="3" t="s">
        <v>15451</v>
      </c>
      <c r="C13600" s="4">
        <v>0</v>
      </c>
      <c r="D13600" s="4" t="s">
        <v>2147</v>
      </c>
      <c r="E13600" s="8">
        <v>0</v>
      </c>
      <c r="F13600" s="8">
        <v>0</v>
      </c>
      <c r="G13600" s="8" t="s">
        <v>663</v>
      </c>
      <c r="H13600" s="8" t="s">
        <v>15452</v>
      </c>
      <c r="I13600" s="8">
        <v>0</v>
      </c>
      <c r="J13600" s="9">
        <v>7.1143299999999998</v>
      </c>
    </row>
    <row r="13601" spans="1:10" s="10" customFormat="1" x14ac:dyDescent="0.3">
      <c r="A13601" s="4">
        <v>2006210</v>
      </c>
      <c r="B13601" s="3" t="s">
        <v>15453</v>
      </c>
      <c r="C13601" s="4">
        <v>73181500</v>
      </c>
      <c r="D13601" s="4" t="s">
        <v>2147</v>
      </c>
      <c r="E13601" s="8">
        <v>0</v>
      </c>
      <c r="F13601" s="8">
        <v>0</v>
      </c>
      <c r="G13601" s="8" t="s">
        <v>663</v>
      </c>
      <c r="H13601" s="8" t="s">
        <v>15452</v>
      </c>
      <c r="I13601" s="8">
        <v>0</v>
      </c>
      <c r="J13601" s="9">
        <v>15.473000000000001</v>
      </c>
    </row>
    <row r="13602" spans="1:10" s="10" customFormat="1" x14ac:dyDescent="0.3">
      <c r="A13602" s="4">
        <v>2006248</v>
      </c>
      <c r="B13602" s="3" t="s">
        <v>15454</v>
      </c>
      <c r="C13602" s="4">
        <v>73181400</v>
      </c>
      <c r="D13602" s="4" t="s">
        <v>2147</v>
      </c>
      <c r="E13602" s="8">
        <v>0</v>
      </c>
      <c r="F13602" s="8">
        <v>0</v>
      </c>
      <c r="G13602" s="8" t="s">
        <v>663</v>
      </c>
      <c r="H13602" s="8" t="s">
        <v>15452</v>
      </c>
      <c r="I13602" s="8">
        <v>1.6666669999999999</v>
      </c>
      <c r="J13602" s="9">
        <v>7.4234999999999998</v>
      </c>
    </row>
    <row r="13603" spans="1:10" s="10" customFormat="1" x14ac:dyDescent="0.3">
      <c r="A13603" s="4">
        <v>2006317</v>
      </c>
      <c r="B13603" s="3" t="s">
        <v>15455</v>
      </c>
      <c r="C13603" s="4">
        <v>73181400</v>
      </c>
      <c r="D13603" s="4" t="s">
        <v>2147</v>
      </c>
      <c r="E13603" s="8">
        <v>0</v>
      </c>
      <c r="F13603" s="8">
        <v>0</v>
      </c>
      <c r="G13603" s="8" t="s">
        <v>663</v>
      </c>
      <c r="H13603" s="8" t="s">
        <v>15452</v>
      </c>
      <c r="I13603" s="8">
        <v>1.6666669999999999</v>
      </c>
      <c r="J13603" s="9">
        <v>6.3525</v>
      </c>
    </row>
    <row r="13604" spans="1:10" s="10" customFormat="1" x14ac:dyDescent="0.3">
      <c r="A13604" s="4">
        <v>2006336</v>
      </c>
      <c r="B13604" s="3" t="s">
        <v>15456</v>
      </c>
      <c r="C13604" s="4">
        <v>73181400</v>
      </c>
      <c r="D13604" s="4" t="s">
        <v>2147</v>
      </c>
      <c r="E13604" s="8">
        <v>0</v>
      </c>
      <c r="F13604" s="8">
        <v>0</v>
      </c>
      <c r="G13604" s="8" t="s">
        <v>663</v>
      </c>
      <c r="H13604" s="8" t="s">
        <v>15457</v>
      </c>
      <c r="I13604" s="8">
        <v>3.3333330000000001</v>
      </c>
      <c r="J13604" s="9">
        <v>9.0749999999999993</v>
      </c>
    </row>
    <row r="13605" spans="1:10" s="10" customFormat="1" x14ac:dyDescent="0.3">
      <c r="A13605" s="4">
        <v>2006351</v>
      </c>
      <c r="B13605" s="3" t="s">
        <v>15458</v>
      </c>
      <c r="C13605" s="4">
        <v>73181400</v>
      </c>
      <c r="D13605" s="4" t="s">
        <v>2147</v>
      </c>
      <c r="E13605" s="8">
        <v>0</v>
      </c>
      <c r="F13605" s="8">
        <v>0</v>
      </c>
      <c r="G13605" s="8" t="s">
        <v>663</v>
      </c>
      <c r="H13605" s="8" t="s">
        <v>15457</v>
      </c>
      <c r="I13605" s="8">
        <v>0</v>
      </c>
      <c r="J13605" s="9">
        <v>6.9736700000000003</v>
      </c>
    </row>
    <row r="13606" spans="1:10" s="10" customFormat="1" x14ac:dyDescent="0.3">
      <c r="A13606" s="4">
        <v>2006391</v>
      </c>
      <c r="B13606" s="3" t="s">
        <v>15459</v>
      </c>
      <c r="C13606" s="4">
        <v>73181400</v>
      </c>
      <c r="D13606" s="4" t="s">
        <v>2147</v>
      </c>
      <c r="E13606" s="8">
        <v>0</v>
      </c>
      <c r="F13606" s="8">
        <v>0</v>
      </c>
      <c r="G13606" s="8" t="s">
        <v>663</v>
      </c>
      <c r="H13606" s="8" t="s">
        <v>15457</v>
      </c>
      <c r="I13606" s="8">
        <v>1.6666669999999999</v>
      </c>
      <c r="J13606" s="9">
        <v>20.646000000000001</v>
      </c>
    </row>
    <row r="13607" spans="1:10" s="10" customFormat="1" x14ac:dyDescent="0.3">
      <c r="A13607" s="4">
        <v>2006398</v>
      </c>
      <c r="B13607" s="3" t="s">
        <v>15460</v>
      </c>
      <c r="C13607" s="4">
        <v>73181400</v>
      </c>
      <c r="D13607" s="4" t="s">
        <v>2147</v>
      </c>
      <c r="E13607" s="8">
        <v>0</v>
      </c>
      <c r="F13607" s="8">
        <v>0</v>
      </c>
      <c r="G13607" s="8" t="s">
        <v>663</v>
      </c>
      <c r="H13607" s="8" t="s">
        <v>15461</v>
      </c>
      <c r="I13607" s="8">
        <v>0</v>
      </c>
      <c r="J13607" s="9">
        <v>22.550999999999998</v>
      </c>
    </row>
    <row r="13608" spans="1:10" s="10" customFormat="1" x14ac:dyDescent="0.3">
      <c r="A13608" s="4">
        <v>2006425</v>
      </c>
      <c r="B13608" s="3" t="s">
        <v>15462</v>
      </c>
      <c r="C13608" s="4">
        <v>73181400</v>
      </c>
      <c r="D13608" s="4" t="s">
        <v>2147</v>
      </c>
      <c r="E13608" s="8">
        <v>0</v>
      </c>
      <c r="F13608" s="8">
        <v>0</v>
      </c>
      <c r="G13608" s="8" t="s">
        <v>663</v>
      </c>
      <c r="H13608" s="8" t="s">
        <v>15463</v>
      </c>
      <c r="I13608" s="8">
        <v>2.5</v>
      </c>
      <c r="J13608" s="9">
        <v>3.6206700000000001</v>
      </c>
    </row>
    <row r="13609" spans="1:10" s="10" customFormat="1" x14ac:dyDescent="0.3">
      <c r="A13609" s="4">
        <v>2006471</v>
      </c>
      <c r="B13609" s="3" t="s">
        <v>15464</v>
      </c>
      <c r="C13609" s="4">
        <v>73181400</v>
      </c>
      <c r="D13609" s="4" t="s">
        <v>2147</v>
      </c>
      <c r="E13609" s="8">
        <v>0</v>
      </c>
      <c r="F13609" s="8">
        <v>0</v>
      </c>
      <c r="G13609" s="8" t="s">
        <v>663</v>
      </c>
      <c r="H13609" s="8" t="s">
        <v>15463</v>
      </c>
      <c r="I13609" s="8">
        <v>4.1666670000000003</v>
      </c>
      <c r="J13609" s="9">
        <v>2.4502000000000002</v>
      </c>
    </row>
    <row r="13610" spans="1:10" s="10" customFormat="1" x14ac:dyDescent="0.3">
      <c r="A13610" s="4">
        <v>2006484</v>
      </c>
      <c r="B13610" s="3" t="s">
        <v>15465</v>
      </c>
      <c r="C13610" s="4">
        <v>73181900</v>
      </c>
      <c r="D13610" s="4" t="s">
        <v>2147</v>
      </c>
      <c r="E13610" s="8">
        <v>3</v>
      </c>
      <c r="F13610" s="8">
        <v>8</v>
      </c>
      <c r="G13610" s="8" t="s">
        <v>663</v>
      </c>
      <c r="H13610" s="8" t="s">
        <v>15466</v>
      </c>
      <c r="I13610" s="8">
        <v>0</v>
      </c>
      <c r="J13610" s="9">
        <v>126.96</v>
      </c>
    </row>
    <row r="13611" spans="1:10" s="10" customFormat="1" x14ac:dyDescent="0.3">
      <c r="A13611" s="4">
        <v>2006503</v>
      </c>
      <c r="B13611" s="3" t="s">
        <v>15467</v>
      </c>
      <c r="C13611" s="4">
        <v>73181900</v>
      </c>
      <c r="D13611" s="4" t="s">
        <v>2147</v>
      </c>
      <c r="E13611" s="8">
        <v>3</v>
      </c>
      <c r="F13611" s="8">
        <v>3</v>
      </c>
      <c r="G13611" s="8" t="s">
        <v>663</v>
      </c>
      <c r="H13611" s="8" t="s">
        <v>15468</v>
      </c>
      <c r="I13611" s="8">
        <v>0</v>
      </c>
      <c r="J13611" s="9">
        <v>42.2</v>
      </c>
    </row>
    <row r="13612" spans="1:10" s="10" customFormat="1" x14ac:dyDescent="0.3">
      <c r="A13612" s="4">
        <v>2007399</v>
      </c>
      <c r="B13612" s="3" t="s">
        <v>15469</v>
      </c>
      <c r="C13612" s="4">
        <v>73181400</v>
      </c>
      <c r="D13612" s="4" t="s">
        <v>2147</v>
      </c>
      <c r="E13612" s="8">
        <v>0</v>
      </c>
      <c r="F13612" s="8">
        <v>0</v>
      </c>
      <c r="G13612" s="8" t="s">
        <v>663</v>
      </c>
      <c r="H13612" s="8" t="s">
        <v>15470</v>
      </c>
      <c r="I13612" s="8">
        <v>0</v>
      </c>
      <c r="J13612" s="9">
        <v>0.127</v>
      </c>
    </row>
    <row r="13613" spans="1:10" s="10" customFormat="1" x14ac:dyDescent="0.3">
      <c r="A13613" s="4">
        <v>2007566</v>
      </c>
      <c r="B13613" s="3" t="s">
        <v>15471</v>
      </c>
      <c r="C13613" s="4">
        <v>0</v>
      </c>
      <c r="D13613" s="4" t="s">
        <v>2147</v>
      </c>
      <c r="E13613" s="8">
        <v>3</v>
      </c>
      <c r="F13613" s="8">
        <v>5</v>
      </c>
      <c r="G13613" s="8" t="s">
        <v>663</v>
      </c>
      <c r="H13613" s="8" t="s">
        <v>7786</v>
      </c>
      <c r="I13613" s="8">
        <v>0</v>
      </c>
      <c r="J13613" s="9">
        <v>0</v>
      </c>
    </row>
    <row r="13614" spans="1:10" s="10" customFormat="1" x14ac:dyDescent="0.3">
      <c r="A13614" s="4">
        <v>2007567</v>
      </c>
      <c r="B13614" s="3" t="s">
        <v>15472</v>
      </c>
      <c r="C13614" s="4">
        <v>0</v>
      </c>
      <c r="D13614" s="4" t="s">
        <v>2147</v>
      </c>
      <c r="E13614" s="8">
        <v>0</v>
      </c>
      <c r="F13614" s="8">
        <v>0</v>
      </c>
      <c r="G13614" s="8" t="s">
        <v>663</v>
      </c>
      <c r="H13614" s="8" t="s">
        <v>15473</v>
      </c>
      <c r="I13614" s="8">
        <v>0</v>
      </c>
      <c r="J13614" s="9">
        <v>0</v>
      </c>
    </row>
    <row r="13615" spans="1:10" s="10" customFormat="1" x14ac:dyDescent="0.3">
      <c r="A13615" s="4">
        <v>2007568</v>
      </c>
      <c r="B13615" s="3" t="s">
        <v>15474</v>
      </c>
      <c r="C13615" s="4">
        <v>0</v>
      </c>
      <c r="D13615" s="4" t="s">
        <v>2147</v>
      </c>
      <c r="E13615" s="8"/>
      <c r="F13615" s="8"/>
      <c r="G13615" s="8" t="s">
        <v>663</v>
      </c>
      <c r="H13615" s="8" t="s">
        <v>15475</v>
      </c>
      <c r="I13615" s="8">
        <v>0</v>
      </c>
      <c r="J13615" s="9">
        <v>5.1425333330000003</v>
      </c>
    </row>
    <row r="13616" spans="1:10" s="10" customFormat="1" x14ac:dyDescent="0.3">
      <c r="A13616" s="4">
        <v>2007569</v>
      </c>
      <c r="B13616" s="3" t="s">
        <v>15476</v>
      </c>
      <c r="C13616" s="4">
        <v>0</v>
      </c>
      <c r="D13616" s="4" t="s">
        <v>2147</v>
      </c>
      <c r="E13616" s="8">
        <v>0</v>
      </c>
      <c r="F13616" s="8">
        <v>0</v>
      </c>
      <c r="G13616" s="8" t="s">
        <v>663</v>
      </c>
      <c r="H13616" s="8" t="s">
        <v>15424</v>
      </c>
      <c r="I13616" s="8">
        <v>0</v>
      </c>
      <c r="J13616" s="9">
        <v>0.48</v>
      </c>
    </row>
    <row r="13617" spans="1:10" s="10" customFormat="1" x14ac:dyDescent="0.3">
      <c r="A13617" s="4">
        <v>2007570</v>
      </c>
      <c r="B13617" s="3" t="s">
        <v>15477</v>
      </c>
      <c r="C13617" s="4">
        <v>73181400</v>
      </c>
      <c r="D13617" s="4" t="s">
        <v>2147</v>
      </c>
      <c r="E13617" s="8">
        <v>0</v>
      </c>
      <c r="F13617" s="8">
        <v>0</v>
      </c>
      <c r="G13617" s="8" t="s">
        <v>663</v>
      </c>
      <c r="H13617" s="8" t="s">
        <v>15463</v>
      </c>
      <c r="I13617" s="8">
        <v>8.3333329999999997</v>
      </c>
      <c r="J13617" s="9">
        <v>1.5608</v>
      </c>
    </row>
    <row r="13618" spans="1:10" s="10" customFormat="1" x14ac:dyDescent="0.3">
      <c r="A13618" s="4">
        <v>2007571</v>
      </c>
      <c r="B13618" s="3" t="s">
        <v>15478</v>
      </c>
      <c r="C13618" s="4">
        <v>0</v>
      </c>
      <c r="D13618" s="4" t="s">
        <v>2147</v>
      </c>
      <c r="E13618" s="8">
        <v>0</v>
      </c>
      <c r="F13618" s="8">
        <v>0</v>
      </c>
      <c r="G13618" s="8"/>
      <c r="H13618" s="8"/>
      <c r="I13618" s="8">
        <v>0</v>
      </c>
      <c r="J13618" s="9">
        <v>1.77</v>
      </c>
    </row>
    <row r="13619" spans="1:10" s="10" customFormat="1" x14ac:dyDescent="0.3">
      <c r="A13619" s="4">
        <v>2007572</v>
      </c>
      <c r="B13619" s="3" t="s">
        <v>15479</v>
      </c>
      <c r="C13619" s="4">
        <v>73181500</v>
      </c>
      <c r="D13619" s="4" t="s">
        <v>2147</v>
      </c>
      <c r="E13619" s="8">
        <v>0</v>
      </c>
      <c r="F13619" s="8">
        <v>0</v>
      </c>
      <c r="G13619" s="8" t="s">
        <v>663</v>
      </c>
      <c r="H13619" s="8" t="s">
        <v>15480</v>
      </c>
      <c r="I13619" s="8">
        <v>0</v>
      </c>
      <c r="J13619" s="9">
        <v>40.702759</v>
      </c>
    </row>
    <row r="13620" spans="1:10" s="10" customFormat="1" x14ac:dyDescent="0.3">
      <c r="A13620" s="4">
        <v>2007573</v>
      </c>
      <c r="B13620" s="3" t="s">
        <v>15481</v>
      </c>
      <c r="C13620" s="4">
        <v>73181400</v>
      </c>
      <c r="D13620" s="4" t="s">
        <v>2147</v>
      </c>
      <c r="E13620" s="8">
        <v>0</v>
      </c>
      <c r="F13620" s="8">
        <v>0</v>
      </c>
      <c r="G13620" s="8" t="s">
        <v>663</v>
      </c>
      <c r="H13620" s="8" t="s">
        <v>15482</v>
      </c>
      <c r="I13620" s="8">
        <v>0</v>
      </c>
      <c r="J13620" s="9">
        <v>0.29966999999999999</v>
      </c>
    </row>
    <row r="13621" spans="1:10" s="10" customFormat="1" x14ac:dyDescent="0.3">
      <c r="A13621" s="4">
        <v>2007574</v>
      </c>
      <c r="B13621" s="3" t="s">
        <v>15483</v>
      </c>
      <c r="C13621" s="4">
        <v>73181500</v>
      </c>
      <c r="D13621" s="4" t="s">
        <v>2147</v>
      </c>
      <c r="E13621" s="8">
        <v>0</v>
      </c>
      <c r="F13621" s="8">
        <v>0</v>
      </c>
      <c r="G13621" s="8" t="s">
        <v>663</v>
      </c>
      <c r="H13621" s="8" t="s">
        <v>8137</v>
      </c>
      <c r="I13621" s="8">
        <v>0</v>
      </c>
      <c r="J13621" s="9">
        <v>0.25409999999999999</v>
      </c>
    </row>
    <row r="13622" spans="1:10" s="10" customFormat="1" x14ac:dyDescent="0.3">
      <c r="A13622" s="4">
        <v>2007575</v>
      </c>
      <c r="B13622" s="3" t="s">
        <v>15484</v>
      </c>
      <c r="C13622" s="4">
        <v>73181900</v>
      </c>
      <c r="D13622" s="4" t="s">
        <v>2147</v>
      </c>
      <c r="E13622" s="8">
        <v>0</v>
      </c>
      <c r="F13622" s="8">
        <v>0</v>
      </c>
      <c r="G13622" s="8" t="s">
        <v>663</v>
      </c>
      <c r="H13622" s="8" t="s">
        <v>13995</v>
      </c>
      <c r="I13622" s="8">
        <v>0</v>
      </c>
      <c r="J13622" s="9">
        <v>2.99857</v>
      </c>
    </row>
    <row r="13623" spans="1:10" s="10" customFormat="1" x14ac:dyDescent="0.3">
      <c r="A13623" s="4">
        <v>2007576</v>
      </c>
      <c r="B13623" s="3" t="s">
        <v>15485</v>
      </c>
      <c r="C13623" s="4">
        <v>73181400</v>
      </c>
      <c r="D13623" s="4" t="s">
        <v>2147</v>
      </c>
      <c r="E13623" s="8">
        <v>0</v>
      </c>
      <c r="F13623" s="8">
        <v>0</v>
      </c>
      <c r="G13623" s="8" t="s">
        <v>663</v>
      </c>
      <c r="H13623" s="8" t="s">
        <v>15486</v>
      </c>
      <c r="I13623" s="8">
        <v>0</v>
      </c>
      <c r="J13623" s="9">
        <v>0.2359</v>
      </c>
    </row>
    <row r="13624" spans="1:10" s="10" customFormat="1" x14ac:dyDescent="0.3">
      <c r="A13624" s="4">
        <v>2007577</v>
      </c>
      <c r="B13624" s="3" t="s">
        <v>15487</v>
      </c>
      <c r="C13624" s="4">
        <v>73181500</v>
      </c>
      <c r="D13624" s="4" t="s">
        <v>2147</v>
      </c>
      <c r="E13624" s="8">
        <v>0</v>
      </c>
      <c r="F13624" s="8">
        <v>0</v>
      </c>
      <c r="G13624" s="8" t="s">
        <v>663</v>
      </c>
      <c r="H13624" s="8" t="s">
        <v>15486</v>
      </c>
      <c r="I13624" s="8">
        <v>0</v>
      </c>
      <c r="J13624" s="9">
        <v>1.3115000000000001</v>
      </c>
    </row>
    <row r="13625" spans="1:10" s="10" customFormat="1" x14ac:dyDescent="0.3">
      <c r="A13625" s="4">
        <v>2007578</v>
      </c>
      <c r="B13625" s="3" t="s">
        <v>15488</v>
      </c>
      <c r="C13625" s="4">
        <v>0</v>
      </c>
      <c r="D13625" s="4" t="s">
        <v>2147</v>
      </c>
      <c r="E13625" s="8">
        <v>0</v>
      </c>
      <c r="F13625" s="8">
        <v>0</v>
      </c>
      <c r="G13625" s="8" t="s">
        <v>663</v>
      </c>
      <c r="H13625" s="8" t="s">
        <v>15486</v>
      </c>
      <c r="I13625" s="8">
        <v>8.3333329999999997</v>
      </c>
      <c r="J13625" s="9">
        <v>0.29039999999999999</v>
      </c>
    </row>
    <row r="13626" spans="1:10" s="10" customFormat="1" x14ac:dyDescent="0.3">
      <c r="A13626" s="4">
        <v>2007579</v>
      </c>
      <c r="B13626" s="3" t="s">
        <v>15489</v>
      </c>
      <c r="C13626" s="4">
        <v>0</v>
      </c>
      <c r="D13626" s="4" t="s">
        <v>2147</v>
      </c>
      <c r="E13626" s="8">
        <v>0</v>
      </c>
      <c r="F13626" s="8">
        <v>0</v>
      </c>
      <c r="G13626" s="8" t="s">
        <v>663</v>
      </c>
      <c r="H13626" s="8" t="s">
        <v>15490</v>
      </c>
      <c r="I13626" s="8">
        <v>0</v>
      </c>
      <c r="J13626" s="9">
        <v>0.18149999999999999</v>
      </c>
    </row>
    <row r="13627" spans="1:10" s="10" customFormat="1" x14ac:dyDescent="0.3">
      <c r="A13627" s="4">
        <v>2007580</v>
      </c>
      <c r="B13627" s="3" t="s">
        <v>15491</v>
      </c>
      <c r="C13627" s="4">
        <v>0</v>
      </c>
      <c r="D13627" s="4" t="s">
        <v>2147</v>
      </c>
      <c r="E13627" s="8">
        <v>0</v>
      </c>
      <c r="F13627" s="8">
        <v>0</v>
      </c>
      <c r="G13627" s="8" t="s">
        <v>663</v>
      </c>
      <c r="H13627" s="8" t="s">
        <v>15492</v>
      </c>
      <c r="I13627" s="8">
        <v>2.5</v>
      </c>
      <c r="J13627" s="9">
        <v>0.73</v>
      </c>
    </row>
    <row r="13628" spans="1:10" s="10" customFormat="1" x14ac:dyDescent="0.3">
      <c r="A13628" s="4">
        <v>2007581</v>
      </c>
      <c r="B13628" s="3" t="s">
        <v>15493</v>
      </c>
      <c r="C13628" s="4">
        <v>0</v>
      </c>
      <c r="D13628" s="4" t="s">
        <v>2147</v>
      </c>
      <c r="E13628" s="8">
        <v>0</v>
      </c>
      <c r="F13628" s="8">
        <v>0</v>
      </c>
      <c r="G13628" s="8" t="s">
        <v>663</v>
      </c>
      <c r="H13628" s="8" t="s">
        <v>15490</v>
      </c>
      <c r="I13628" s="8">
        <v>0</v>
      </c>
      <c r="J13628" s="9">
        <v>3.9747499999999998</v>
      </c>
    </row>
    <row r="13629" spans="1:10" s="10" customFormat="1" x14ac:dyDescent="0.3">
      <c r="A13629" s="4">
        <v>2007582</v>
      </c>
      <c r="B13629" s="3" t="s">
        <v>15494</v>
      </c>
      <c r="C13629" s="4">
        <v>0</v>
      </c>
      <c r="D13629" s="4" t="s">
        <v>2147</v>
      </c>
      <c r="E13629" s="8">
        <v>0</v>
      </c>
      <c r="F13629" s="8">
        <v>0</v>
      </c>
      <c r="G13629" s="8" t="s">
        <v>663</v>
      </c>
      <c r="H13629" s="8" t="s">
        <v>15490</v>
      </c>
      <c r="I13629" s="8">
        <v>0</v>
      </c>
      <c r="J13629" s="9">
        <v>1.4974000000000001</v>
      </c>
    </row>
    <row r="13630" spans="1:10" s="10" customFormat="1" x14ac:dyDescent="0.3">
      <c r="A13630" s="4">
        <v>2007583</v>
      </c>
      <c r="B13630" s="3" t="s">
        <v>15495</v>
      </c>
      <c r="C13630" s="4">
        <v>0</v>
      </c>
      <c r="D13630" s="4" t="s">
        <v>2147</v>
      </c>
      <c r="E13630" s="8">
        <v>0</v>
      </c>
      <c r="F13630" s="8">
        <v>0</v>
      </c>
      <c r="G13630" s="8" t="s">
        <v>663</v>
      </c>
      <c r="H13630" s="8" t="s">
        <v>15496</v>
      </c>
      <c r="I13630" s="8">
        <v>0</v>
      </c>
      <c r="J13630" s="9">
        <v>0.68959999999999999</v>
      </c>
    </row>
    <row r="13631" spans="1:10" s="10" customFormat="1" x14ac:dyDescent="0.3">
      <c r="A13631" s="4">
        <v>2007584</v>
      </c>
      <c r="B13631" s="3" t="s">
        <v>15497</v>
      </c>
      <c r="C13631" s="4">
        <v>0</v>
      </c>
      <c r="D13631" s="4" t="s">
        <v>2147</v>
      </c>
      <c r="E13631" s="8">
        <v>0</v>
      </c>
      <c r="F13631" s="8">
        <v>0</v>
      </c>
      <c r="G13631" s="8" t="s">
        <v>663</v>
      </c>
      <c r="H13631" s="8" t="s">
        <v>15492</v>
      </c>
      <c r="I13631" s="8">
        <v>0</v>
      </c>
      <c r="J13631" s="9">
        <v>3.9929999999999999</v>
      </c>
    </row>
    <row r="13632" spans="1:10" s="10" customFormat="1" x14ac:dyDescent="0.3">
      <c r="A13632" s="4">
        <v>2007585</v>
      </c>
      <c r="B13632" s="3" t="s">
        <v>15498</v>
      </c>
      <c r="C13632" s="4">
        <v>73181500</v>
      </c>
      <c r="D13632" s="4" t="s">
        <v>2147</v>
      </c>
      <c r="E13632" s="8">
        <v>0</v>
      </c>
      <c r="F13632" s="8">
        <v>0</v>
      </c>
      <c r="G13632" s="8" t="s">
        <v>663</v>
      </c>
      <c r="H13632" s="8" t="s">
        <v>15492</v>
      </c>
      <c r="I13632" s="8">
        <v>0</v>
      </c>
      <c r="J13632" s="9">
        <v>3.3666700000000001</v>
      </c>
    </row>
    <row r="13633" spans="1:10" s="10" customFormat="1" x14ac:dyDescent="0.3">
      <c r="A13633" s="4">
        <v>2007586</v>
      </c>
      <c r="B13633" s="3" t="s">
        <v>15499</v>
      </c>
      <c r="C13633" s="4">
        <v>0</v>
      </c>
      <c r="D13633" s="4" t="s">
        <v>2147</v>
      </c>
      <c r="E13633" s="8">
        <v>0</v>
      </c>
      <c r="F13633" s="8">
        <v>0</v>
      </c>
      <c r="G13633" s="8" t="s">
        <v>663</v>
      </c>
      <c r="H13633" s="8" t="s">
        <v>15496</v>
      </c>
      <c r="I13633" s="8">
        <v>0</v>
      </c>
      <c r="J13633" s="9">
        <v>10.23667</v>
      </c>
    </row>
    <row r="13634" spans="1:10" s="10" customFormat="1" x14ac:dyDescent="0.3">
      <c r="A13634" s="4">
        <v>2007587</v>
      </c>
      <c r="B13634" s="3" t="s">
        <v>15500</v>
      </c>
      <c r="C13634" s="4">
        <v>0</v>
      </c>
      <c r="D13634" s="4" t="s">
        <v>2147</v>
      </c>
      <c r="E13634" s="8">
        <v>0</v>
      </c>
      <c r="F13634" s="8">
        <v>0</v>
      </c>
      <c r="G13634" s="8" t="s">
        <v>663</v>
      </c>
      <c r="H13634" s="8" t="s">
        <v>15492</v>
      </c>
      <c r="I13634" s="8">
        <v>0</v>
      </c>
      <c r="J13634" s="9">
        <v>4.6734999999999998</v>
      </c>
    </row>
    <row r="13635" spans="1:10" s="10" customFormat="1" x14ac:dyDescent="0.3">
      <c r="A13635" s="4">
        <v>2007588</v>
      </c>
      <c r="B13635" s="3" t="s">
        <v>15501</v>
      </c>
      <c r="C13635" s="4">
        <v>73181400</v>
      </c>
      <c r="D13635" s="4" t="s">
        <v>2147</v>
      </c>
      <c r="E13635" s="8">
        <v>0</v>
      </c>
      <c r="F13635" s="8">
        <v>0</v>
      </c>
      <c r="G13635" s="8" t="s">
        <v>663</v>
      </c>
      <c r="H13635" s="8" t="s">
        <v>15482</v>
      </c>
      <c r="I13635" s="8">
        <v>0</v>
      </c>
      <c r="J13635" s="9">
        <v>2.1960000000000002</v>
      </c>
    </row>
    <row r="13636" spans="1:10" s="10" customFormat="1" x14ac:dyDescent="0.3">
      <c r="A13636" s="4">
        <v>2007589</v>
      </c>
      <c r="B13636" s="3" t="s">
        <v>15502</v>
      </c>
      <c r="C13636" s="4">
        <v>73181400</v>
      </c>
      <c r="D13636" s="4" t="s">
        <v>2147</v>
      </c>
      <c r="E13636" s="8">
        <v>0</v>
      </c>
      <c r="F13636" s="8">
        <v>0</v>
      </c>
      <c r="G13636" s="8" t="s">
        <v>663</v>
      </c>
      <c r="H13636" s="8" t="s">
        <v>15482</v>
      </c>
      <c r="I13636" s="8">
        <v>4.1666670000000003</v>
      </c>
      <c r="J13636" s="9">
        <v>1.1978</v>
      </c>
    </row>
    <row r="13637" spans="1:10" s="10" customFormat="1" x14ac:dyDescent="0.3">
      <c r="A13637" s="4">
        <v>2007590</v>
      </c>
      <c r="B13637" s="3" t="s">
        <v>15503</v>
      </c>
      <c r="C13637" s="4">
        <v>73181500</v>
      </c>
      <c r="D13637" s="4" t="s">
        <v>2147</v>
      </c>
      <c r="E13637" s="8">
        <v>0</v>
      </c>
      <c r="F13637" s="8">
        <v>0</v>
      </c>
      <c r="G13637" s="8" t="s">
        <v>663</v>
      </c>
      <c r="H13637" s="8" t="s">
        <v>15504</v>
      </c>
      <c r="I13637" s="8">
        <v>0</v>
      </c>
      <c r="J13637" s="9">
        <v>6.2618333330000002</v>
      </c>
    </row>
    <row r="13638" spans="1:10" s="10" customFormat="1" x14ac:dyDescent="0.3">
      <c r="A13638" s="4">
        <v>2007591</v>
      </c>
      <c r="B13638" s="3" t="s">
        <v>15505</v>
      </c>
      <c r="C13638" s="4">
        <v>73181500</v>
      </c>
      <c r="D13638" s="4" t="s">
        <v>2147</v>
      </c>
      <c r="E13638" s="8">
        <v>0</v>
      </c>
      <c r="F13638" s="8">
        <v>0</v>
      </c>
      <c r="G13638" s="8" t="s">
        <v>663</v>
      </c>
      <c r="H13638" s="8" t="s">
        <v>15506</v>
      </c>
      <c r="I13638" s="8">
        <v>0</v>
      </c>
      <c r="J13638" s="9">
        <v>0.94499999999999995</v>
      </c>
    </row>
    <row r="13639" spans="1:10" s="10" customFormat="1" x14ac:dyDescent="0.3">
      <c r="A13639" s="4">
        <v>2007592</v>
      </c>
      <c r="B13639" s="3" t="s">
        <v>15507</v>
      </c>
      <c r="C13639" s="4">
        <v>73181500</v>
      </c>
      <c r="D13639" s="4" t="s">
        <v>2147</v>
      </c>
      <c r="E13639" s="8">
        <v>0</v>
      </c>
      <c r="F13639" s="8">
        <v>0</v>
      </c>
      <c r="G13639" s="8" t="s">
        <v>663</v>
      </c>
      <c r="H13639" s="8" t="s">
        <v>15506</v>
      </c>
      <c r="I13639" s="8">
        <v>0</v>
      </c>
      <c r="J13639" s="9">
        <v>1.2236</v>
      </c>
    </row>
    <row r="13640" spans="1:10" s="10" customFormat="1" x14ac:dyDescent="0.3">
      <c r="A13640" s="4">
        <v>2007593</v>
      </c>
      <c r="B13640" s="3" t="s">
        <v>15508</v>
      </c>
      <c r="C13640" s="4">
        <v>73181400</v>
      </c>
      <c r="D13640" s="4" t="s">
        <v>2147</v>
      </c>
      <c r="E13640" s="8">
        <v>0</v>
      </c>
      <c r="F13640" s="8">
        <v>0</v>
      </c>
      <c r="G13640" s="8" t="s">
        <v>663</v>
      </c>
      <c r="H13640" s="8" t="s">
        <v>15482</v>
      </c>
      <c r="I13640" s="8">
        <v>2.5</v>
      </c>
      <c r="J13640" s="9">
        <v>2.09633</v>
      </c>
    </row>
    <row r="13641" spans="1:10" s="10" customFormat="1" x14ac:dyDescent="0.3">
      <c r="A13641" s="4">
        <v>2007594</v>
      </c>
      <c r="B13641" s="3" t="s">
        <v>15509</v>
      </c>
      <c r="C13641" s="4">
        <v>73181500</v>
      </c>
      <c r="D13641" s="4" t="s">
        <v>2147</v>
      </c>
      <c r="E13641" s="8">
        <v>0</v>
      </c>
      <c r="F13641" s="8">
        <v>0</v>
      </c>
      <c r="G13641" s="8" t="s">
        <v>663</v>
      </c>
      <c r="H13641" s="8" t="s">
        <v>15506</v>
      </c>
      <c r="I13641" s="8">
        <v>0</v>
      </c>
      <c r="J13641" s="9">
        <v>98.962000000000003</v>
      </c>
    </row>
    <row r="13642" spans="1:10" s="10" customFormat="1" x14ac:dyDescent="0.3">
      <c r="A13642" s="4">
        <v>2007595</v>
      </c>
      <c r="B13642" s="3" t="s">
        <v>15510</v>
      </c>
      <c r="C13642" s="4">
        <v>73181400</v>
      </c>
      <c r="D13642" s="4" t="s">
        <v>2147</v>
      </c>
      <c r="E13642" s="8">
        <v>0</v>
      </c>
      <c r="F13642" s="8">
        <v>0</v>
      </c>
      <c r="G13642" s="8" t="s">
        <v>663</v>
      </c>
      <c r="H13642" s="8" t="s">
        <v>14046</v>
      </c>
      <c r="I13642" s="8">
        <v>0</v>
      </c>
      <c r="J13642" s="9">
        <v>5.4874200000000002</v>
      </c>
    </row>
    <row r="13643" spans="1:10" s="10" customFormat="1" x14ac:dyDescent="0.3">
      <c r="A13643" s="4">
        <v>2007596</v>
      </c>
      <c r="B13643" s="3" t="s">
        <v>15511</v>
      </c>
      <c r="C13643" s="4">
        <v>73181400</v>
      </c>
      <c r="D13643" s="4" t="s">
        <v>2147</v>
      </c>
      <c r="E13643" s="8">
        <v>0</v>
      </c>
      <c r="F13643" s="8">
        <v>0</v>
      </c>
      <c r="G13643" s="8" t="s">
        <v>663</v>
      </c>
      <c r="H13643" s="8" t="s">
        <v>15512</v>
      </c>
      <c r="I13643" s="8">
        <v>0</v>
      </c>
      <c r="J13643" s="9">
        <v>3.6026699999999998</v>
      </c>
    </row>
    <row r="13644" spans="1:10" s="10" customFormat="1" x14ac:dyDescent="0.3">
      <c r="A13644" s="4">
        <v>2007597</v>
      </c>
      <c r="B13644" s="3" t="s">
        <v>15513</v>
      </c>
      <c r="C13644" s="4">
        <v>0</v>
      </c>
      <c r="D13644" s="4" t="s">
        <v>2147</v>
      </c>
      <c r="E13644" s="8"/>
      <c r="F13644" s="8"/>
      <c r="G13644" s="8"/>
      <c r="H13644" s="8"/>
      <c r="I13644" s="8">
        <v>0</v>
      </c>
      <c r="J13644" s="9">
        <v>0</v>
      </c>
    </row>
    <row r="13645" spans="1:10" s="10" customFormat="1" x14ac:dyDescent="0.3">
      <c r="A13645" s="4">
        <v>2007598</v>
      </c>
      <c r="B13645" s="3" t="s">
        <v>15514</v>
      </c>
      <c r="C13645" s="4">
        <v>73181500</v>
      </c>
      <c r="D13645" s="4" t="s">
        <v>2147</v>
      </c>
      <c r="E13645" s="8">
        <v>0</v>
      </c>
      <c r="F13645" s="8">
        <v>0</v>
      </c>
      <c r="G13645" s="8" t="s">
        <v>663</v>
      </c>
      <c r="H13645" s="8" t="s">
        <v>15515</v>
      </c>
      <c r="I13645" s="8">
        <v>0</v>
      </c>
      <c r="J13645" s="9">
        <v>0.245</v>
      </c>
    </row>
    <row r="13646" spans="1:10" s="10" customFormat="1" x14ac:dyDescent="0.3">
      <c r="A13646" s="4">
        <v>2007599</v>
      </c>
      <c r="B13646" s="3" t="s">
        <v>15516</v>
      </c>
      <c r="C13646" s="4">
        <v>73181400</v>
      </c>
      <c r="D13646" s="4" t="s">
        <v>2147</v>
      </c>
      <c r="E13646" s="8">
        <v>0</v>
      </c>
      <c r="F13646" s="8">
        <v>0</v>
      </c>
      <c r="G13646" s="8" t="s">
        <v>663</v>
      </c>
      <c r="H13646" s="8" t="s">
        <v>15515</v>
      </c>
      <c r="I13646" s="8">
        <v>8.3333329999999997</v>
      </c>
      <c r="J13646" s="9">
        <v>0.50819999999999999</v>
      </c>
    </row>
    <row r="13647" spans="1:10" s="10" customFormat="1" x14ac:dyDescent="0.3">
      <c r="A13647" s="4">
        <v>2007600</v>
      </c>
      <c r="B13647" s="3" t="s">
        <v>15517</v>
      </c>
      <c r="C13647" s="4">
        <v>0</v>
      </c>
      <c r="D13647" s="4" t="s">
        <v>2147</v>
      </c>
      <c r="E13647" s="8">
        <v>0</v>
      </c>
      <c r="F13647" s="8">
        <v>0</v>
      </c>
      <c r="G13647" s="8" t="s">
        <v>663</v>
      </c>
      <c r="H13647" s="8" t="s">
        <v>15515</v>
      </c>
      <c r="I13647" s="8">
        <v>4.1666670000000003</v>
      </c>
      <c r="J13647" s="9">
        <v>0.78032999999999997</v>
      </c>
    </row>
    <row r="13648" spans="1:10" s="10" customFormat="1" x14ac:dyDescent="0.3">
      <c r="A13648" s="4">
        <v>2007601</v>
      </c>
      <c r="B13648" s="3" t="s">
        <v>15518</v>
      </c>
      <c r="C13648" s="4">
        <v>0</v>
      </c>
      <c r="D13648" s="4" t="s">
        <v>2147</v>
      </c>
      <c r="E13648" s="8">
        <v>0</v>
      </c>
      <c r="F13648" s="8">
        <v>0</v>
      </c>
      <c r="G13648" s="8" t="s">
        <v>663</v>
      </c>
      <c r="H13648" s="8" t="s">
        <v>15515</v>
      </c>
      <c r="I13648" s="8">
        <v>4.1666670000000003</v>
      </c>
      <c r="J13648" s="9">
        <v>2.5979999999999999</v>
      </c>
    </row>
    <row r="13649" spans="1:10" s="10" customFormat="1" x14ac:dyDescent="0.3">
      <c r="A13649" s="4">
        <v>2007602</v>
      </c>
      <c r="B13649" s="3" t="s">
        <v>15519</v>
      </c>
      <c r="C13649" s="4">
        <v>0</v>
      </c>
      <c r="D13649" s="4" t="s">
        <v>2147</v>
      </c>
      <c r="E13649" s="8">
        <v>0</v>
      </c>
      <c r="F13649" s="8">
        <v>0</v>
      </c>
      <c r="G13649" s="8" t="s">
        <v>663</v>
      </c>
      <c r="H13649" s="8" t="s">
        <v>15520</v>
      </c>
      <c r="I13649" s="8">
        <v>0</v>
      </c>
      <c r="J13649" s="9">
        <v>2.0327999999999999</v>
      </c>
    </row>
    <row r="13650" spans="1:10" s="10" customFormat="1" x14ac:dyDescent="0.3">
      <c r="A13650" s="4">
        <v>2007603</v>
      </c>
      <c r="B13650" s="3" t="s">
        <v>15521</v>
      </c>
      <c r="C13650" s="4">
        <v>0</v>
      </c>
      <c r="D13650" s="4" t="s">
        <v>2147</v>
      </c>
      <c r="E13650" s="8">
        <v>0</v>
      </c>
      <c r="F13650" s="8">
        <v>0</v>
      </c>
      <c r="G13650" s="8" t="s">
        <v>663</v>
      </c>
      <c r="H13650" s="8" t="s">
        <v>15520</v>
      </c>
      <c r="I13650" s="8">
        <v>0</v>
      </c>
      <c r="J13650" s="9">
        <v>1.3068</v>
      </c>
    </row>
    <row r="13651" spans="1:10" s="10" customFormat="1" x14ac:dyDescent="0.3">
      <c r="A13651" s="4">
        <v>2007604</v>
      </c>
      <c r="B13651" s="3" t="s">
        <v>15522</v>
      </c>
      <c r="C13651" s="4">
        <v>0</v>
      </c>
      <c r="D13651" s="4" t="s">
        <v>2147</v>
      </c>
      <c r="E13651" s="8">
        <v>0</v>
      </c>
      <c r="F13651" s="8">
        <v>0</v>
      </c>
      <c r="G13651" s="8" t="s">
        <v>663</v>
      </c>
      <c r="H13651" s="8" t="s">
        <v>15523</v>
      </c>
      <c r="I13651" s="8">
        <v>4.1666670000000003</v>
      </c>
      <c r="J13651" s="9">
        <v>0.63519999999999999</v>
      </c>
    </row>
    <row r="13652" spans="1:10" s="10" customFormat="1" x14ac:dyDescent="0.3">
      <c r="A13652" s="4">
        <v>2007605</v>
      </c>
      <c r="B13652" s="3" t="s">
        <v>15524</v>
      </c>
      <c r="C13652" s="4">
        <v>0</v>
      </c>
      <c r="D13652" s="4" t="s">
        <v>2147</v>
      </c>
      <c r="E13652" s="8"/>
      <c r="F13652" s="8"/>
      <c r="G13652" s="8" t="s">
        <v>663</v>
      </c>
      <c r="H13652" s="8" t="s">
        <v>15523</v>
      </c>
      <c r="I13652" s="8">
        <v>0</v>
      </c>
      <c r="J13652" s="9">
        <v>16.743400000000001</v>
      </c>
    </row>
    <row r="13653" spans="1:10" s="10" customFormat="1" x14ac:dyDescent="0.3">
      <c r="A13653" s="4">
        <v>2007606</v>
      </c>
      <c r="B13653" s="3" t="s">
        <v>15525</v>
      </c>
      <c r="C13653" s="4">
        <v>0</v>
      </c>
      <c r="D13653" s="4" t="s">
        <v>2147</v>
      </c>
      <c r="E13653" s="8">
        <v>0</v>
      </c>
      <c r="F13653" s="8">
        <v>0</v>
      </c>
      <c r="G13653" s="8" t="s">
        <v>663</v>
      </c>
      <c r="H13653" s="8" t="s">
        <v>15526</v>
      </c>
      <c r="I13653" s="8">
        <v>0</v>
      </c>
      <c r="J13653" s="9">
        <v>3.2909999999999999</v>
      </c>
    </row>
    <row r="13654" spans="1:10" s="10" customFormat="1" x14ac:dyDescent="0.3">
      <c r="A13654" s="4">
        <v>2007607</v>
      </c>
      <c r="B13654" s="3" t="s">
        <v>15527</v>
      </c>
      <c r="C13654" s="4">
        <v>0</v>
      </c>
      <c r="D13654" s="4" t="s">
        <v>2147</v>
      </c>
      <c r="E13654" s="8">
        <v>0</v>
      </c>
      <c r="F13654" s="8">
        <v>0</v>
      </c>
      <c r="G13654" s="8" t="s">
        <v>663</v>
      </c>
      <c r="H13654" s="8" t="s">
        <v>15526</v>
      </c>
      <c r="I13654" s="8">
        <v>0</v>
      </c>
      <c r="J13654" s="9">
        <v>0.92779999999999996</v>
      </c>
    </row>
    <row r="13655" spans="1:10" s="10" customFormat="1" x14ac:dyDescent="0.3">
      <c r="A13655" s="4">
        <v>2007608</v>
      </c>
      <c r="B13655" s="3" t="s">
        <v>15528</v>
      </c>
      <c r="C13655" s="4">
        <v>0</v>
      </c>
      <c r="D13655" s="4" t="s">
        <v>2147</v>
      </c>
      <c r="E13655" s="8">
        <v>0</v>
      </c>
      <c r="F13655" s="8">
        <v>0</v>
      </c>
      <c r="G13655" s="8" t="s">
        <v>663</v>
      </c>
      <c r="H13655" s="8" t="s">
        <v>7803</v>
      </c>
      <c r="I13655" s="8">
        <v>0</v>
      </c>
      <c r="J13655" s="9">
        <v>0.81679999999999997</v>
      </c>
    </row>
    <row r="13656" spans="1:10" s="10" customFormat="1" x14ac:dyDescent="0.3">
      <c r="A13656" s="4">
        <v>2007609</v>
      </c>
      <c r="B13656" s="3" t="s">
        <v>15529</v>
      </c>
      <c r="C13656" s="4">
        <v>73181500</v>
      </c>
      <c r="D13656" s="4" t="s">
        <v>2147</v>
      </c>
      <c r="E13656" s="8">
        <v>0</v>
      </c>
      <c r="F13656" s="8">
        <v>0</v>
      </c>
      <c r="G13656" s="8" t="s">
        <v>663</v>
      </c>
      <c r="H13656" s="8" t="s">
        <v>7803</v>
      </c>
      <c r="I13656" s="8">
        <v>0</v>
      </c>
      <c r="J13656" s="9">
        <v>0.54449999999999998</v>
      </c>
    </row>
    <row r="13657" spans="1:10" s="10" customFormat="1" x14ac:dyDescent="0.3">
      <c r="A13657" s="4">
        <v>2007610</v>
      </c>
      <c r="B13657" s="3" t="s">
        <v>15530</v>
      </c>
      <c r="C13657" s="4">
        <v>73181500</v>
      </c>
      <c r="D13657" s="4" t="s">
        <v>2147</v>
      </c>
      <c r="E13657" s="8">
        <v>0</v>
      </c>
      <c r="F13657" s="8">
        <v>0</v>
      </c>
      <c r="G13657" s="8" t="s">
        <v>663</v>
      </c>
      <c r="H13657" s="8" t="s">
        <v>7803</v>
      </c>
      <c r="I13657" s="8">
        <v>8.3333329999999997</v>
      </c>
      <c r="J13657" s="9">
        <v>0.1535</v>
      </c>
    </row>
    <row r="13658" spans="1:10" s="10" customFormat="1" x14ac:dyDescent="0.3">
      <c r="A13658" s="4">
        <v>2007611</v>
      </c>
      <c r="B13658" s="3" t="s">
        <v>15531</v>
      </c>
      <c r="C13658" s="4">
        <v>73181400</v>
      </c>
      <c r="D13658" s="4" t="s">
        <v>2147</v>
      </c>
      <c r="E13658" s="8">
        <v>0</v>
      </c>
      <c r="F13658" s="8">
        <v>0</v>
      </c>
      <c r="G13658" s="8" t="s">
        <v>663</v>
      </c>
      <c r="H13658" s="8" t="s">
        <v>15439</v>
      </c>
      <c r="I13658" s="8">
        <v>0</v>
      </c>
      <c r="J13658" s="9">
        <v>1.5609999999999999</v>
      </c>
    </row>
    <row r="13659" spans="1:10" s="10" customFormat="1" x14ac:dyDescent="0.3">
      <c r="A13659" s="4">
        <v>2007612</v>
      </c>
      <c r="B13659" s="3" t="s">
        <v>15532</v>
      </c>
      <c r="C13659" s="4">
        <v>0</v>
      </c>
      <c r="D13659" s="4" t="s">
        <v>2147</v>
      </c>
      <c r="E13659" s="8">
        <v>0</v>
      </c>
      <c r="F13659" s="8">
        <v>0</v>
      </c>
      <c r="G13659" s="8" t="s">
        <v>663</v>
      </c>
      <c r="H13659" s="8" t="s">
        <v>15437</v>
      </c>
      <c r="I13659" s="8">
        <v>0</v>
      </c>
      <c r="J13659" s="9">
        <v>0.44469999999999998</v>
      </c>
    </row>
    <row r="13660" spans="1:10" s="10" customFormat="1" x14ac:dyDescent="0.3">
      <c r="A13660" s="4">
        <v>2007613</v>
      </c>
      <c r="B13660" s="3" t="s">
        <v>15533</v>
      </c>
      <c r="C13660" s="4">
        <v>73181400</v>
      </c>
      <c r="D13660" s="4" t="s">
        <v>2147</v>
      </c>
      <c r="E13660" s="8">
        <v>0</v>
      </c>
      <c r="F13660" s="8">
        <v>0</v>
      </c>
      <c r="G13660" s="8" t="s">
        <v>663</v>
      </c>
      <c r="H13660" s="8" t="s">
        <v>8121</v>
      </c>
      <c r="I13660" s="8">
        <v>0</v>
      </c>
      <c r="J13660" s="9">
        <v>0.16333</v>
      </c>
    </row>
    <row r="13661" spans="1:10" s="10" customFormat="1" x14ac:dyDescent="0.3">
      <c r="A13661" s="4">
        <v>2007614</v>
      </c>
      <c r="B13661" s="3" t="s">
        <v>15534</v>
      </c>
      <c r="C13661" s="4">
        <v>0</v>
      </c>
      <c r="D13661" s="4" t="s">
        <v>2147</v>
      </c>
      <c r="E13661" s="8">
        <v>0</v>
      </c>
      <c r="F13661" s="8">
        <v>0</v>
      </c>
      <c r="G13661" s="8" t="s">
        <v>663</v>
      </c>
      <c r="H13661" s="8" t="s">
        <v>15535</v>
      </c>
      <c r="I13661" s="8">
        <v>0</v>
      </c>
      <c r="J13661" s="9">
        <v>0.1326</v>
      </c>
    </row>
    <row r="13662" spans="1:10" s="10" customFormat="1" x14ac:dyDescent="0.3">
      <c r="A13662" s="4">
        <v>2007615</v>
      </c>
      <c r="B13662" s="3" t="s">
        <v>15536</v>
      </c>
      <c r="C13662" s="4">
        <v>0</v>
      </c>
      <c r="D13662" s="4" t="s">
        <v>2147</v>
      </c>
      <c r="E13662" s="8">
        <v>0</v>
      </c>
      <c r="F13662" s="8">
        <v>0</v>
      </c>
      <c r="G13662" s="8" t="s">
        <v>663</v>
      </c>
      <c r="H13662" s="8" t="s">
        <v>15535</v>
      </c>
      <c r="I13662" s="8">
        <v>0</v>
      </c>
      <c r="J13662" s="9">
        <v>0.18149999999999999</v>
      </c>
    </row>
    <row r="13663" spans="1:10" s="10" customFormat="1" x14ac:dyDescent="0.3">
      <c r="A13663" s="4">
        <v>2007616</v>
      </c>
      <c r="B13663" s="3" t="s">
        <v>15537</v>
      </c>
      <c r="C13663" s="4">
        <v>0</v>
      </c>
      <c r="D13663" s="4" t="s">
        <v>2147</v>
      </c>
      <c r="E13663" s="8">
        <v>0</v>
      </c>
      <c r="F13663" s="8">
        <v>0</v>
      </c>
      <c r="G13663" s="8" t="s">
        <v>663</v>
      </c>
      <c r="H13663" s="8" t="s">
        <v>15538</v>
      </c>
      <c r="I13663" s="8">
        <v>0</v>
      </c>
      <c r="J13663" s="9">
        <v>8.165E-2</v>
      </c>
    </row>
    <row r="13664" spans="1:10" s="10" customFormat="1" x14ac:dyDescent="0.3">
      <c r="A13664" s="4">
        <v>2007617</v>
      </c>
      <c r="B13664" s="3" t="s">
        <v>15539</v>
      </c>
      <c r="C13664" s="4">
        <v>0</v>
      </c>
      <c r="D13664" s="4" t="s">
        <v>2147</v>
      </c>
      <c r="E13664" s="8">
        <v>0</v>
      </c>
      <c r="F13664" s="8">
        <v>0</v>
      </c>
      <c r="G13664" s="8" t="s">
        <v>663</v>
      </c>
      <c r="H13664" s="8" t="s">
        <v>15538</v>
      </c>
      <c r="I13664" s="8">
        <v>0</v>
      </c>
      <c r="J13664" s="9">
        <v>0.37090000000000001</v>
      </c>
    </row>
    <row r="13665" spans="1:10" s="10" customFormat="1" x14ac:dyDescent="0.3">
      <c r="A13665" s="4">
        <v>2007618</v>
      </c>
      <c r="B13665" s="3" t="s">
        <v>15540</v>
      </c>
      <c r="C13665" s="4">
        <v>0</v>
      </c>
      <c r="D13665" s="4" t="s">
        <v>2147</v>
      </c>
      <c r="E13665" s="8">
        <v>0</v>
      </c>
      <c r="F13665" s="8">
        <v>0</v>
      </c>
      <c r="G13665" s="8" t="s">
        <v>663</v>
      </c>
      <c r="H13665" s="8" t="s">
        <v>15538</v>
      </c>
      <c r="I13665" s="8">
        <v>0</v>
      </c>
      <c r="J13665" s="9">
        <v>0.25719999999999998</v>
      </c>
    </row>
    <row r="13666" spans="1:10" s="10" customFormat="1" x14ac:dyDescent="0.3">
      <c r="A13666" s="4">
        <v>2007619</v>
      </c>
      <c r="B13666" s="3" t="s">
        <v>15541</v>
      </c>
      <c r="C13666" s="4">
        <v>73181500</v>
      </c>
      <c r="D13666" s="4" t="s">
        <v>2147</v>
      </c>
      <c r="E13666" s="8">
        <v>0</v>
      </c>
      <c r="F13666" s="8">
        <v>0</v>
      </c>
      <c r="G13666" s="8" t="s">
        <v>663</v>
      </c>
      <c r="H13666" s="8" t="s">
        <v>15542</v>
      </c>
      <c r="I13666" s="8">
        <v>0</v>
      </c>
      <c r="J13666" s="9">
        <v>9.0749999999999997E-2</v>
      </c>
    </row>
    <row r="13667" spans="1:10" s="10" customFormat="1" x14ac:dyDescent="0.3">
      <c r="A13667" s="4">
        <v>2007620</v>
      </c>
      <c r="B13667" s="3" t="s">
        <v>15543</v>
      </c>
      <c r="C13667" s="4">
        <v>73181200</v>
      </c>
      <c r="D13667" s="4" t="s">
        <v>2147</v>
      </c>
      <c r="E13667" s="8">
        <v>0</v>
      </c>
      <c r="F13667" s="8">
        <v>0</v>
      </c>
      <c r="G13667" s="8" t="s">
        <v>663</v>
      </c>
      <c r="H13667" s="8" t="s">
        <v>8815</v>
      </c>
      <c r="I13667" s="8">
        <v>33.333333000000003</v>
      </c>
      <c r="J13667" s="9">
        <v>5.4449999999999998E-2</v>
      </c>
    </row>
    <row r="13668" spans="1:10" s="10" customFormat="1" x14ac:dyDescent="0.3">
      <c r="A13668" s="4">
        <v>2007621</v>
      </c>
      <c r="B13668" s="3" t="s">
        <v>15544</v>
      </c>
      <c r="C13668" s="4">
        <v>73181400</v>
      </c>
      <c r="D13668" s="4" t="s">
        <v>2147</v>
      </c>
      <c r="E13668" s="8">
        <v>0</v>
      </c>
      <c r="F13668" s="8">
        <v>0</v>
      </c>
      <c r="G13668" s="8" t="s">
        <v>663</v>
      </c>
      <c r="H13668" s="8" t="s">
        <v>8815</v>
      </c>
      <c r="I13668" s="8">
        <v>0</v>
      </c>
      <c r="J13668" s="9">
        <v>9.0749999999999997E-2</v>
      </c>
    </row>
    <row r="13669" spans="1:10" s="10" customFormat="1" x14ac:dyDescent="0.3">
      <c r="A13669" s="4">
        <v>2007622</v>
      </c>
      <c r="B13669" s="3" t="s">
        <v>15545</v>
      </c>
      <c r="C13669" s="4">
        <v>0</v>
      </c>
      <c r="D13669" s="4" t="s">
        <v>2147</v>
      </c>
      <c r="E13669" s="8">
        <v>0</v>
      </c>
      <c r="F13669" s="8">
        <v>0</v>
      </c>
      <c r="G13669" s="8" t="s">
        <v>663</v>
      </c>
      <c r="H13669" s="8" t="s">
        <v>15420</v>
      </c>
      <c r="I13669" s="8">
        <v>0</v>
      </c>
      <c r="J13669" s="9">
        <v>0.22685</v>
      </c>
    </row>
    <row r="13670" spans="1:10" s="10" customFormat="1" x14ac:dyDescent="0.3">
      <c r="A13670" s="4">
        <v>2007623</v>
      </c>
      <c r="B13670" s="3" t="s">
        <v>15546</v>
      </c>
      <c r="C13670" s="4">
        <v>73181400</v>
      </c>
      <c r="D13670" s="4" t="s">
        <v>2147</v>
      </c>
      <c r="E13670" s="8">
        <v>0</v>
      </c>
      <c r="F13670" s="8">
        <v>0</v>
      </c>
      <c r="G13670" s="8" t="s">
        <v>663</v>
      </c>
      <c r="H13670" s="8" t="s">
        <v>8815</v>
      </c>
      <c r="I13670" s="8">
        <v>0</v>
      </c>
      <c r="J13670" s="9">
        <v>5.4449999999999998E-2</v>
      </c>
    </row>
    <row r="13671" spans="1:10" s="10" customFormat="1" x14ac:dyDescent="0.3">
      <c r="A13671" s="4">
        <v>2007624</v>
      </c>
      <c r="B13671" s="3" t="s">
        <v>15547</v>
      </c>
      <c r="C13671" s="4">
        <v>0</v>
      </c>
      <c r="D13671" s="4" t="s">
        <v>2147</v>
      </c>
      <c r="E13671" s="8">
        <v>0</v>
      </c>
      <c r="F13671" s="8">
        <v>0</v>
      </c>
      <c r="G13671" s="8" t="s">
        <v>663</v>
      </c>
      <c r="H13671" s="8" t="s">
        <v>15420</v>
      </c>
      <c r="I13671" s="8">
        <v>0</v>
      </c>
      <c r="J13671" s="9">
        <v>0.1361</v>
      </c>
    </row>
    <row r="13672" spans="1:10" s="10" customFormat="1" x14ac:dyDescent="0.3">
      <c r="A13672" s="4">
        <v>2007625</v>
      </c>
      <c r="B13672" s="3" t="s">
        <v>15548</v>
      </c>
      <c r="C13672" s="4">
        <v>73181400</v>
      </c>
      <c r="D13672" s="4" t="s">
        <v>2147</v>
      </c>
      <c r="E13672" s="8">
        <v>0</v>
      </c>
      <c r="F13672" s="8">
        <v>0</v>
      </c>
      <c r="G13672" s="8" t="s">
        <v>663</v>
      </c>
      <c r="H13672" s="8" t="s">
        <v>15549</v>
      </c>
      <c r="I13672" s="8">
        <v>16.666667</v>
      </c>
      <c r="J13672" s="9">
        <v>0.1452</v>
      </c>
    </row>
    <row r="13673" spans="1:10" s="10" customFormat="1" x14ac:dyDescent="0.3">
      <c r="A13673" s="4">
        <v>2007626</v>
      </c>
      <c r="B13673" s="3" t="s">
        <v>15550</v>
      </c>
      <c r="C13673" s="4">
        <v>0</v>
      </c>
      <c r="D13673" s="4" t="s">
        <v>2147</v>
      </c>
      <c r="E13673" s="8">
        <v>0</v>
      </c>
      <c r="F13673" s="8">
        <v>0</v>
      </c>
      <c r="G13673" s="8" t="s">
        <v>663</v>
      </c>
      <c r="H13673" s="8" t="s">
        <v>15452</v>
      </c>
      <c r="I13673" s="8">
        <v>0</v>
      </c>
      <c r="J13673" s="9">
        <v>0.49909999999999999</v>
      </c>
    </row>
    <row r="13674" spans="1:10" s="10" customFormat="1" x14ac:dyDescent="0.3">
      <c r="A13674" s="4">
        <v>2007627</v>
      </c>
      <c r="B13674" s="3" t="s">
        <v>15551</v>
      </c>
      <c r="C13674" s="4">
        <v>73181400</v>
      </c>
      <c r="D13674" s="4" t="s">
        <v>2147</v>
      </c>
      <c r="E13674" s="8">
        <v>0</v>
      </c>
      <c r="F13674" s="8">
        <v>0</v>
      </c>
      <c r="G13674" s="8" t="s">
        <v>663</v>
      </c>
      <c r="H13674" s="8" t="s">
        <v>15549</v>
      </c>
      <c r="I13674" s="8">
        <v>16.666667</v>
      </c>
      <c r="J13674" s="9">
        <v>0.1724</v>
      </c>
    </row>
    <row r="13675" spans="1:10" s="10" customFormat="1" x14ac:dyDescent="0.3">
      <c r="A13675" s="4">
        <v>2007628</v>
      </c>
      <c r="B13675" s="3" t="s">
        <v>15552</v>
      </c>
      <c r="C13675" s="4">
        <v>0</v>
      </c>
      <c r="D13675" s="4" t="s">
        <v>2147</v>
      </c>
      <c r="E13675" s="8">
        <v>0</v>
      </c>
      <c r="F13675" s="8">
        <v>0</v>
      </c>
      <c r="G13675" s="8" t="s">
        <v>663</v>
      </c>
      <c r="H13675" s="8" t="s">
        <v>15457</v>
      </c>
      <c r="I13675" s="8">
        <v>0</v>
      </c>
      <c r="J13675" s="9">
        <v>0.44064999999999999</v>
      </c>
    </row>
    <row r="13676" spans="1:10" s="10" customFormat="1" x14ac:dyDescent="0.3">
      <c r="A13676" s="4">
        <v>2007629</v>
      </c>
      <c r="B13676" s="3" t="s">
        <v>15553</v>
      </c>
      <c r="C13676" s="4">
        <v>73181400</v>
      </c>
      <c r="D13676" s="4" t="s">
        <v>2147</v>
      </c>
      <c r="E13676" s="8">
        <v>0</v>
      </c>
      <c r="F13676" s="8">
        <v>0</v>
      </c>
      <c r="G13676" s="8" t="s">
        <v>663</v>
      </c>
      <c r="H13676" s="8" t="s">
        <v>15549</v>
      </c>
      <c r="I13676" s="8">
        <v>0</v>
      </c>
      <c r="J13676" s="9">
        <v>0.2087</v>
      </c>
    </row>
    <row r="13677" spans="1:10" s="10" customFormat="1" x14ac:dyDescent="0.3">
      <c r="A13677" s="4">
        <v>2007630</v>
      </c>
      <c r="B13677" s="3" t="s">
        <v>15554</v>
      </c>
      <c r="C13677" s="4">
        <v>0</v>
      </c>
      <c r="D13677" s="4" t="s">
        <v>2147</v>
      </c>
      <c r="E13677" s="8">
        <v>0</v>
      </c>
      <c r="F13677" s="8">
        <v>0</v>
      </c>
      <c r="G13677" s="8" t="s">
        <v>663</v>
      </c>
      <c r="H13677" s="8" t="s">
        <v>15457</v>
      </c>
      <c r="I13677" s="8">
        <v>0</v>
      </c>
      <c r="J13677" s="9">
        <v>0.22689999999999999</v>
      </c>
    </row>
    <row r="13678" spans="1:10" s="10" customFormat="1" x14ac:dyDescent="0.3">
      <c r="A13678" s="4">
        <v>2007631</v>
      </c>
      <c r="B13678" s="3" t="s">
        <v>15555</v>
      </c>
      <c r="C13678" s="4">
        <v>0</v>
      </c>
      <c r="D13678" s="4" t="s">
        <v>2147</v>
      </c>
      <c r="E13678" s="8">
        <v>0</v>
      </c>
      <c r="F13678" s="8">
        <v>0</v>
      </c>
      <c r="G13678" s="8" t="s">
        <v>663</v>
      </c>
      <c r="H13678" s="8" t="s">
        <v>15463</v>
      </c>
      <c r="I13678" s="8">
        <v>0</v>
      </c>
      <c r="J13678" s="9">
        <v>0.71199999999999997</v>
      </c>
    </row>
    <row r="13679" spans="1:10" s="10" customFormat="1" x14ac:dyDescent="0.3">
      <c r="A13679" s="4">
        <v>2007632</v>
      </c>
      <c r="B13679" s="3" t="s">
        <v>15556</v>
      </c>
      <c r="C13679" s="4">
        <v>0</v>
      </c>
      <c r="D13679" s="4" t="s">
        <v>2147</v>
      </c>
      <c r="E13679" s="8">
        <v>0</v>
      </c>
      <c r="F13679" s="8">
        <v>0</v>
      </c>
      <c r="G13679" s="8" t="s">
        <v>663</v>
      </c>
      <c r="H13679" s="8" t="s">
        <v>15463</v>
      </c>
      <c r="I13679" s="8">
        <v>0</v>
      </c>
      <c r="J13679" s="9">
        <v>0.22570000000000001</v>
      </c>
    </row>
    <row r="13680" spans="1:10" s="10" customFormat="1" x14ac:dyDescent="0.3">
      <c r="A13680" s="4">
        <v>2007633</v>
      </c>
      <c r="B13680" s="3" t="s">
        <v>15557</v>
      </c>
      <c r="C13680" s="4">
        <v>73181400</v>
      </c>
      <c r="D13680" s="4" t="s">
        <v>2147</v>
      </c>
      <c r="E13680" s="8">
        <v>0</v>
      </c>
      <c r="F13680" s="8">
        <v>0</v>
      </c>
      <c r="G13680" s="8" t="s">
        <v>663</v>
      </c>
      <c r="H13680" s="8" t="s">
        <v>15523</v>
      </c>
      <c r="I13680" s="8">
        <v>16.666667</v>
      </c>
      <c r="J13680" s="9">
        <v>0.46284999999999998</v>
      </c>
    </row>
    <row r="13681" spans="1:10" s="10" customFormat="1" x14ac:dyDescent="0.3">
      <c r="A13681" s="4">
        <v>2007634</v>
      </c>
      <c r="B13681" s="3" t="s">
        <v>15558</v>
      </c>
      <c r="C13681" s="4">
        <v>0</v>
      </c>
      <c r="D13681" s="4" t="s">
        <v>2147</v>
      </c>
      <c r="E13681" s="8">
        <v>0</v>
      </c>
      <c r="F13681" s="8">
        <v>0</v>
      </c>
      <c r="G13681" s="8" t="s">
        <v>663</v>
      </c>
      <c r="H13681" s="8" t="s">
        <v>15559</v>
      </c>
      <c r="I13681" s="8">
        <v>0</v>
      </c>
      <c r="J13681" s="9">
        <v>0.48820000000000002</v>
      </c>
    </row>
    <row r="13682" spans="1:10" s="10" customFormat="1" x14ac:dyDescent="0.3">
      <c r="A13682" s="4">
        <v>2007635</v>
      </c>
      <c r="B13682" s="3" t="s">
        <v>15560</v>
      </c>
      <c r="C13682" s="4">
        <v>0</v>
      </c>
      <c r="D13682" s="4" t="s">
        <v>2147</v>
      </c>
      <c r="E13682" s="8">
        <v>0</v>
      </c>
      <c r="F13682" s="8">
        <v>0</v>
      </c>
      <c r="G13682" s="8" t="s">
        <v>663</v>
      </c>
      <c r="H13682" s="8" t="s">
        <v>15559</v>
      </c>
      <c r="I13682" s="8">
        <v>0</v>
      </c>
      <c r="J13682" s="9">
        <v>0.1361</v>
      </c>
    </row>
    <row r="13683" spans="1:10" s="10" customFormat="1" x14ac:dyDescent="0.3">
      <c r="A13683" s="4">
        <v>2007636</v>
      </c>
      <c r="B13683" s="3" t="s">
        <v>15561</v>
      </c>
      <c r="C13683" s="4">
        <v>0</v>
      </c>
      <c r="D13683" s="4" t="s">
        <v>2147</v>
      </c>
      <c r="E13683" s="8">
        <v>0</v>
      </c>
      <c r="F13683" s="8">
        <v>0</v>
      </c>
      <c r="G13683" s="8" t="s">
        <v>663</v>
      </c>
      <c r="H13683" s="8" t="s">
        <v>15559</v>
      </c>
      <c r="I13683" s="8">
        <v>0</v>
      </c>
      <c r="J13683" s="9">
        <v>0.43559999999999999</v>
      </c>
    </row>
    <row r="13684" spans="1:10" s="10" customFormat="1" x14ac:dyDescent="0.3">
      <c r="A13684" s="4">
        <v>2007637</v>
      </c>
      <c r="B13684" s="3" t="s">
        <v>15562</v>
      </c>
      <c r="C13684" s="4">
        <v>73181400</v>
      </c>
      <c r="D13684" s="4" t="s">
        <v>2147</v>
      </c>
      <c r="E13684" s="8">
        <v>0</v>
      </c>
      <c r="F13684" s="8">
        <v>0</v>
      </c>
      <c r="G13684" s="8" t="s">
        <v>663</v>
      </c>
      <c r="H13684" s="8" t="s">
        <v>8047</v>
      </c>
      <c r="I13684" s="8">
        <v>0</v>
      </c>
      <c r="J13684" s="9">
        <v>7.2599999999999998E-2</v>
      </c>
    </row>
    <row r="13685" spans="1:10" s="10" customFormat="1" x14ac:dyDescent="0.3">
      <c r="A13685" s="4">
        <v>2007638</v>
      </c>
      <c r="B13685" s="3" t="s">
        <v>15563</v>
      </c>
      <c r="C13685" s="4">
        <v>0</v>
      </c>
      <c r="D13685" s="4" t="s">
        <v>2147</v>
      </c>
      <c r="E13685" s="8">
        <v>0</v>
      </c>
      <c r="F13685" s="8">
        <v>0</v>
      </c>
      <c r="G13685" s="8" t="s">
        <v>663</v>
      </c>
      <c r="H13685" s="8" t="s">
        <v>15564</v>
      </c>
      <c r="I13685" s="8">
        <v>0</v>
      </c>
      <c r="J13685" s="9">
        <v>0.18809999999999999</v>
      </c>
    </row>
    <row r="13686" spans="1:10" s="10" customFormat="1" x14ac:dyDescent="0.3">
      <c r="A13686" s="4">
        <v>2007639</v>
      </c>
      <c r="B13686" s="3" t="s">
        <v>15565</v>
      </c>
      <c r="C13686" s="4">
        <v>73181400</v>
      </c>
      <c r="D13686" s="4" t="s">
        <v>2147</v>
      </c>
      <c r="E13686" s="8">
        <v>0</v>
      </c>
      <c r="F13686" s="8">
        <v>0</v>
      </c>
      <c r="G13686" s="8" t="s">
        <v>663</v>
      </c>
      <c r="H13686" s="8" t="s">
        <v>15564</v>
      </c>
      <c r="I13686" s="8">
        <v>0</v>
      </c>
      <c r="J13686" s="9">
        <v>4.5400000000000003E-2</v>
      </c>
    </row>
    <row r="13687" spans="1:10" s="10" customFormat="1" x14ac:dyDescent="0.3">
      <c r="A13687" s="4">
        <v>2007640</v>
      </c>
      <c r="B13687" s="3" t="s">
        <v>15566</v>
      </c>
      <c r="C13687" s="4">
        <v>0</v>
      </c>
      <c r="D13687" s="4" t="s">
        <v>2147</v>
      </c>
      <c r="E13687" s="8"/>
      <c r="F13687" s="8"/>
      <c r="G13687" s="8" t="s">
        <v>663</v>
      </c>
      <c r="H13687" s="8" t="s">
        <v>15567</v>
      </c>
      <c r="I13687" s="8">
        <v>0</v>
      </c>
      <c r="J13687" s="9">
        <v>0.10983999999999999</v>
      </c>
    </row>
    <row r="13688" spans="1:10" s="10" customFormat="1" x14ac:dyDescent="0.3">
      <c r="A13688" s="4">
        <v>2007641</v>
      </c>
      <c r="B13688" s="3" t="s">
        <v>15568</v>
      </c>
      <c r="C13688" s="4">
        <v>0</v>
      </c>
      <c r="D13688" s="4" t="s">
        <v>2147</v>
      </c>
      <c r="E13688" s="8"/>
      <c r="F13688" s="8"/>
      <c r="G13688" s="8" t="s">
        <v>663</v>
      </c>
      <c r="H13688" s="8" t="s">
        <v>15567</v>
      </c>
      <c r="I13688" s="8">
        <v>0</v>
      </c>
      <c r="J13688" s="9">
        <v>7.2599999999999998E-2</v>
      </c>
    </row>
    <row r="13689" spans="1:10" s="10" customFormat="1" x14ac:dyDescent="0.3">
      <c r="A13689" s="4">
        <v>2007642</v>
      </c>
      <c r="B13689" s="3" t="s">
        <v>15569</v>
      </c>
      <c r="C13689" s="4">
        <v>0</v>
      </c>
      <c r="D13689" s="4" t="s">
        <v>2147</v>
      </c>
      <c r="E13689" s="8">
        <v>0</v>
      </c>
      <c r="F13689" s="8">
        <v>0</v>
      </c>
      <c r="G13689" s="8" t="s">
        <v>663</v>
      </c>
      <c r="H13689" s="8" t="s">
        <v>15567</v>
      </c>
      <c r="I13689" s="8">
        <v>0</v>
      </c>
      <c r="J13689" s="9">
        <v>3.6299999999999999E-2</v>
      </c>
    </row>
    <row r="13690" spans="1:10" s="10" customFormat="1" x14ac:dyDescent="0.3">
      <c r="A13690" s="4">
        <v>2007643</v>
      </c>
      <c r="B13690" s="3" t="s">
        <v>15570</v>
      </c>
      <c r="C13690" s="4">
        <v>0</v>
      </c>
      <c r="D13690" s="4" t="s">
        <v>2147</v>
      </c>
      <c r="E13690" s="8"/>
      <c r="F13690" s="8"/>
      <c r="G13690" s="8" t="s">
        <v>663</v>
      </c>
      <c r="H13690" s="8" t="s">
        <v>15567</v>
      </c>
      <c r="I13690" s="8">
        <v>0</v>
      </c>
      <c r="J13690" s="9">
        <v>7.2599999999999998E-2</v>
      </c>
    </row>
    <row r="13691" spans="1:10" s="10" customFormat="1" x14ac:dyDescent="0.3">
      <c r="A13691" s="4">
        <v>2007644</v>
      </c>
      <c r="B13691" s="3" t="s">
        <v>15571</v>
      </c>
      <c r="C13691" s="4">
        <v>73181400</v>
      </c>
      <c r="D13691" s="4" t="s">
        <v>2147</v>
      </c>
      <c r="E13691" s="8"/>
      <c r="F13691" s="8"/>
      <c r="G13691" s="8" t="s">
        <v>663</v>
      </c>
      <c r="H13691" s="8" t="s">
        <v>15572</v>
      </c>
      <c r="I13691" s="8">
        <v>0</v>
      </c>
      <c r="J13691" s="9">
        <v>0.13619999999999999</v>
      </c>
    </row>
    <row r="13692" spans="1:10" s="10" customFormat="1" x14ac:dyDescent="0.3">
      <c r="A13692" s="4">
        <v>2007645</v>
      </c>
      <c r="B13692" s="3" t="s">
        <v>15573</v>
      </c>
      <c r="C13692" s="4">
        <v>0</v>
      </c>
      <c r="D13692" s="4" t="s">
        <v>2147</v>
      </c>
      <c r="E13692" s="8">
        <v>0</v>
      </c>
      <c r="F13692" s="8">
        <v>0</v>
      </c>
      <c r="G13692" s="8" t="s">
        <v>663</v>
      </c>
      <c r="H13692" s="8" t="s">
        <v>8047</v>
      </c>
      <c r="I13692" s="8">
        <v>0</v>
      </c>
      <c r="J13692" s="9">
        <v>0.1905</v>
      </c>
    </row>
    <row r="13693" spans="1:10" s="10" customFormat="1" x14ac:dyDescent="0.3">
      <c r="A13693" s="4">
        <v>2007646</v>
      </c>
      <c r="B13693" s="3" t="s">
        <v>15574</v>
      </c>
      <c r="C13693" s="4">
        <v>73181500</v>
      </c>
      <c r="D13693" s="4" t="s">
        <v>2147</v>
      </c>
      <c r="E13693" s="8">
        <v>0</v>
      </c>
      <c r="F13693" s="8">
        <v>0</v>
      </c>
      <c r="G13693" s="8" t="s">
        <v>663</v>
      </c>
      <c r="H13693" s="8" t="s">
        <v>8047</v>
      </c>
      <c r="I13693" s="8">
        <v>8.3333329999999997</v>
      </c>
      <c r="J13693" s="9">
        <v>7.2599999999999998E-2</v>
      </c>
    </row>
    <row r="13694" spans="1:10" s="10" customFormat="1" x14ac:dyDescent="0.3">
      <c r="A13694" s="4">
        <v>2007647</v>
      </c>
      <c r="B13694" s="3" t="s">
        <v>15575</v>
      </c>
      <c r="C13694" s="4">
        <v>0</v>
      </c>
      <c r="D13694" s="4" t="s">
        <v>2147</v>
      </c>
      <c r="E13694" s="8"/>
      <c r="F13694" s="8"/>
      <c r="G13694" s="8" t="s">
        <v>663</v>
      </c>
      <c r="H13694" s="8" t="s">
        <v>15572</v>
      </c>
      <c r="I13694" s="8">
        <v>0</v>
      </c>
      <c r="J13694" s="9">
        <v>4.5350000000000001E-2</v>
      </c>
    </row>
    <row r="13695" spans="1:10" s="10" customFormat="1" x14ac:dyDescent="0.3">
      <c r="A13695" s="4">
        <v>2007648</v>
      </c>
      <c r="B13695" s="3" t="s">
        <v>15576</v>
      </c>
      <c r="C13695" s="4">
        <v>0</v>
      </c>
      <c r="D13695" s="4" t="s">
        <v>2147</v>
      </c>
      <c r="E13695" s="8"/>
      <c r="F13695" s="8"/>
      <c r="G13695" s="8" t="s">
        <v>663</v>
      </c>
      <c r="H13695" s="8" t="s">
        <v>15435</v>
      </c>
      <c r="I13695" s="8">
        <v>0</v>
      </c>
      <c r="J13695" s="9">
        <v>4.5400000000000003E-2</v>
      </c>
    </row>
    <row r="13696" spans="1:10" s="10" customFormat="1" x14ac:dyDescent="0.3">
      <c r="A13696" s="4">
        <v>2007649</v>
      </c>
      <c r="B13696" s="3" t="s">
        <v>15577</v>
      </c>
      <c r="C13696" s="4">
        <v>0</v>
      </c>
      <c r="D13696" s="4" t="s">
        <v>2147</v>
      </c>
      <c r="E13696" s="8">
        <v>100</v>
      </c>
      <c r="F13696" s="8">
        <v>200</v>
      </c>
      <c r="G13696" s="8" t="s">
        <v>663</v>
      </c>
      <c r="H13696" s="8" t="s">
        <v>8088</v>
      </c>
      <c r="I13696" s="8">
        <v>0</v>
      </c>
      <c r="J13696" s="9">
        <v>0.2359</v>
      </c>
    </row>
    <row r="13697" spans="1:10" s="10" customFormat="1" x14ac:dyDescent="0.3">
      <c r="A13697" s="4">
        <v>2007650</v>
      </c>
      <c r="B13697" s="3" t="s">
        <v>15578</v>
      </c>
      <c r="C13697" s="4">
        <v>73181400</v>
      </c>
      <c r="D13697" s="4" t="s">
        <v>2147</v>
      </c>
      <c r="E13697" s="8"/>
      <c r="F13697" s="8"/>
      <c r="G13697" s="8" t="s">
        <v>663</v>
      </c>
      <c r="H13697" s="8" t="s">
        <v>8088</v>
      </c>
      <c r="I13697" s="8">
        <v>16.666667</v>
      </c>
      <c r="J13697" s="9">
        <v>0.18149999999999999</v>
      </c>
    </row>
    <row r="13698" spans="1:10" s="10" customFormat="1" x14ac:dyDescent="0.3">
      <c r="A13698" s="4">
        <v>2007651</v>
      </c>
      <c r="B13698" s="3" t="s">
        <v>15579</v>
      </c>
      <c r="C13698" s="4">
        <v>0</v>
      </c>
      <c r="D13698" s="4" t="s">
        <v>2147</v>
      </c>
      <c r="E13698" s="8"/>
      <c r="F13698" s="8"/>
      <c r="G13698" s="8" t="s">
        <v>663</v>
      </c>
      <c r="H13698" s="8" t="s">
        <v>8088</v>
      </c>
      <c r="I13698" s="8">
        <v>8.3333329999999997</v>
      </c>
      <c r="J13698" s="9">
        <v>0.1361</v>
      </c>
    </row>
    <row r="13699" spans="1:10" s="10" customFormat="1" x14ac:dyDescent="0.3">
      <c r="A13699" s="4">
        <v>2007652</v>
      </c>
      <c r="B13699" s="3" t="s">
        <v>15580</v>
      </c>
      <c r="C13699" s="4">
        <v>0</v>
      </c>
      <c r="D13699" s="4" t="s">
        <v>2147</v>
      </c>
      <c r="E13699" s="8"/>
      <c r="F13699" s="8"/>
      <c r="G13699" s="8" t="s">
        <v>663</v>
      </c>
      <c r="H13699" s="8" t="s">
        <v>15581</v>
      </c>
      <c r="I13699" s="8">
        <v>0</v>
      </c>
      <c r="J13699" s="9">
        <v>0.3448</v>
      </c>
    </row>
    <row r="13700" spans="1:10" s="10" customFormat="1" x14ac:dyDescent="0.3">
      <c r="A13700" s="4">
        <v>2007653</v>
      </c>
      <c r="B13700" s="3" t="s">
        <v>15582</v>
      </c>
      <c r="C13700" s="4">
        <v>0</v>
      </c>
      <c r="D13700" s="4" t="s">
        <v>2147</v>
      </c>
      <c r="E13700" s="8"/>
      <c r="F13700" s="8"/>
      <c r="G13700" s="8" t="s">
        <v>663</v>
      </c>
      <c r="H13700" s="8" t="s">
        <v>8092</v>
      </c>
      <c r="I13700" s="8">
        <v>0</v>
      </c>
      <c r="J13700" s="9">
        <v>9.987E-2</v>
      </c>
    </row>
    <row r="13701" spans="1:10" s="10" customFormat="1" x14ac:dyDescent="0.3">
      <c r="A13701" s="4">
        <v>2007654</v>
      </c>
      <c r="B13701" s="3" t="s">
        <v>15583</v>
      </c>
      <c r="C13701" s="4">
        <v>73181400</v>
      </c>
      <c r="D13701" s="4" t="s">
        <v>2147</v>
      </c>
      <c r="E13701" s="8"/>
      <c r="F13701" s="8"/>
      <c r="G13701" s="8" t="s">
        <v>663</v>
      </c>
      <c r="H13701" s="8" t="s">
        <v>8092</v>
      </c>
      <c r="I13701" s="8">
        <v>8.3333329999999997</v>
      </c>
      <c r="J13701" s="9">
        <v>7.2599999999999998E-2</v>
      </c>
    </row>
    <row r="13702" spans="1:10" s="10" customFormat="1" x14ac:dyDescent="0.3">
      <c r="A13702" s="4">
        <v>2007655</v>
      </c>
      <c r="B13702" s="3" t="s">
        <v>15584</v>
      </c>
      <c r="C13702" s="4">
        <v>73181200</v>
      </c>
      <c r="D13702" s="4" t="s">
        <v>2147</v>
      </c>
      <c r="E13702" s="8">
        <v>0</v>
      </c>
      <c r="F13702" s="8">
        <v>0</v>
      </c>
      <c r="G13702" s="8" t="s">
        <v>663</v>
      </c>
      <c r="H13702" s="8" t="s">
        <v>8092</v>
      </c>
      <c r="I13702" s="8">
        <v>8.3333329999999997</v>
      </c>
      <c r="J13702" s="9">
        <v>8.1699999999999995E-2</v>
      </c>
    </row>
    <row r="13703" spans="1:10" s="10" customFormat="1" x14ac:dyDescent="0.3">
      <c r="A13703" s="4">
        <v>2007656</v>
      </c>
      <c r="B13703" s="3" t="s">
        <v>15585</v>
      </c>
      <c r="C13703" s="4">
        <v>73181400</v>
      </c>
      <c r="D13703" s="4" t="s">
        <v>2147</v>
      </c>
      <c r="E13703" s="8">
        <v>0</v>
      </c>
      <c r="F13703" s="8">
        <v>0</v>
      </c>
      <c r="G13703" s="8" t="s">
        <v>663</v>
      </c>
      <c r="H13703" s="8" t="s">
        <v>15586</v>
      </c>
      <c r="I13703" s="8">
        <v>0</v>
      </c>
      <c r="J13703" s="9">
        <v>0.35399999999999998</v>
      </c>
    </row>
    <row r="13704" spans="1:10" s="10" customFormat="1" x14ac:dyDescent="0.3">
      <c r="A13704" s="4">
        <v>2007657</v>
      </c>
      <c r="B13704" s="3" t="s">
        <v>15587</v>
      </c>
      <c r="C13704" s="4">
        <v>0</v>
      </c>
      <c r="D13704" s="4" t="s">
        <v>2147</v>
      </c>
      <c r="E13704" s="8">
        <v>0</v>
      </c>
      <c r="F13704" s="8">
        <v>0</v>
      </c>
      <c r="G13704" s="8" t="s">
        <v>663</v>
      </c>
      <c r="H13704" s="8" t="s">
        <v>15586</v>
      </c>
      <c r="I13704" s="8">
        <v>8.3333329999999997</v>
      </c>
      <c r="J13704" s="9">
        <v>0.245</v>
      </c>
    </row>
    <row r="13705" spans="1:10" s="10" customFormat="1" x14ac:dyDescent="0.3">
      <c r="A13705" s="4">
        <v>2007658</v>
      </c>
      <c r="B13705" s="3" t="s">
        <v>15588</v>
      </c>
      <c r="C13705" s="4">
        <v>73181500</v>
      </c>
      <c r="D13705" s="4" t="s">
        <v>2147</v>
      </c>
      <c r="E13705" s="8"/>
      <c r="F13705" s="8"/>
      <c r="G13705" s="8" t="s">
        <v>663</v>
      </c>
      <c r="H13705" s="8" t="s">
        <v>15586</v>
      </c>
      <c r="I13705" s="8">
        <v>0</v>
      </c>
      <c r="J13705" s="9">
        <v>6.3399999999999998E-2</v>
      </c>
    </row>
    <row r="13706" spans="1:10" s="10" customFormat="1" x14ac:dyDescent="0.3">
      <c r="A13706" s="4">
        <v>2007659</v>
      </c>
      <c r="B13706" s="3" t="s">
        <v>15589</v>
      </c>
      <c r="C13706" s="4">
        <v>0</v>
      </c>
      <c r="D13706" s="4" t="s">
        <v>2147</v>
      </c>
      <c r="E13706" s="8"/>
      <c r="F13706" s="8"/>
      <c r="G13706" s="8" t="s">
        <v>663</v>
      </c>
      <c r="H13706" s="8" t="s">
        <v>8097</v>
      </c>
      <c r="I13706" s="8">
        <v>16.666667</v>
      </c>
      <c r="J13706" s="9">
        <v>0.15429999999999999</v>
      </c>
    </row>
    <row r="13707" spans="1:10" s="10" customFormat="1" x14ac:dyDescent="0.3">
      <c r="A13707" s="4">
        <v>2007660</v>
      </c>
      <c r="B13707" s="3" t="s">
        <v>15590</v>
      </c>
      <c r="C13707" s="4">
        <v>73181500</v>
      </c>
      <c r="D13707" s="4" t="s">
        <v>2147</v>
      </c>
      <c r="E13707" s="8"/>
      <c r="F13707" s="8"/>
      <c r="G13707" s="8" t="s">
        <v>663</v>
      </c>
      <c r="H13707" s="8" t="s">
        <v>8097</v>
      </c>
      <c r="I13707" s="8">
        <v>0</v>
      </c>
      <c r="J13707" s="9">
        <v>0.63524999999999998</v>
      </c>
    </row>
    <row r="13708" spans="1:10" s="10" customFormat="1" x14ac:dyDescent="0.3">
      <c r="A13708" s="4">
        <v>2007661</v>
      </c>
      <c r="B13708" s="3" t="s">
        <v>15591</v>
      </c>
      <c r="C13708" s="4">
        <v>0</v>
      </c>
      <c r="D13708" s="4" t="s">
        <v>2147</v>
      </c>
      <c r="E13708" s="8"/>
      <c r="F13708" s="8"/>
      <c r="G13708" s="8" t="s">
        <v>663</v>
      </c>
      <c r="H13708" s="8" t="s">
        <v>15592</v>
      </c>
      <c r="I13708" s="8">
        <v>0</v>
      </c>
      <c r="J13708" s="9">
        <v>6.3500000000000001E-2</v>
      </c>
    </row>
    <row r="13709" spans="1:10" s="10" customFormat="1" x14ac:dyDescent="0.3">
      <c r="A13709" s="4">
        <v>2007662</v>
      </c>
      <c r="B13709" s="3" t="s">
        <v>15593</v>
      </c>
      <c r="C13709" s="4">
        <v>0</v>
      </c>
      <c r="D13709" s="4" t="s">
        <v>2147</v>
      </c>
      <c r="E13709" s="8">
        <v>0</v>
      </c>
      <c r="F13709" s="8">
        <v>0</v>
      </c>
      <c r="G13709" s="8" t="s">
        <v>663</v>
      </c>
      <c r="H13709" s="8" t="s">
        <v>8121</v>
      </c>
      <c r="I13709" s="8">
        <v>0</v>
      </c>
      <c r="J13709" s="9">
        <v>1.1978</v>
      </c>
    </row>
    <row r="13710" spans="1:10" s="10" customFormat="1" x14ac:dyDescent="0.3">
      <c r="A13710" s="4">
        <v>2007663</v>
      </c>
      <c r="B13710" s="3" t="s">
        <v>15594</v>
      </c>
      <c r="C13710" s="4">
        <v>73181500</v>
      </c>
      <c r="D13710" s="4" t="s">
        <v>2147</v>
      </c>
      <c r="E13710" s="8">
        <v>0</v>
      </c>
      <c r="F13710" s="8">
        <v>0</v>
      </c>
      <c r="G13710" s="8" t="s">
        <v>663</v>
      </c>
      <c r="H13710" s="8" t="s">
        <v>8121</v>
      </c>
      <c r="I13710" s="8">
        <v>8.3333329999999997</v>
      </c>
      <c r="J13710" s="9">
        <v>0.22689999999999999</v>
      </c>
    </row>
    <row r="13711" spans="1:10" s="10" customFormat="1" x14ac:dyDescent="0.3">
      <c r="A13711" s="4">
        <v>2007664</v>
      </c>
      <c r="B13711" s="3" t="s">
        <v>15595</v>
      </c>
      <c r="C13711" s="4">
        <v>0</v>
      </c>
      <c r="D13711" s="4" t="s">
        <v>2147</v>
      </c>
      <c r="E13711" s="8">
        <v>0</v>
      </c>
      <c r="F13711" s="8">
        <v>0</v>
      </c>
      <c r="G13711" s="8" t="s">
        <v>663</v>
      </c>
      <c r="H13711" s="8" t="s">
        <v>10595</v>
      </c>
      <c r="I13711" s="8">
        <v>12.5</v>
      </c>
      <c r="J13711" s="9">
        <v>0.49909999999999999</v>
      </c>
    </row>
    <row r="13712" spans="1:10" s="10" customFormat="1" x14ac:dyDescent="0.3">
      <c r="A13712" s="4">
        <v>2007665</v>
      </c>
      <c r="B13712" s="3" t="s">
        <v>15596</v>
      </c>
      <c r="C13712" s="4">
        <v>73181500</v>
      </c>
      <c r="D13712" s="4" t="s">
        <v>2147</v>
      </c>
      <c r="E13712" s="8">
        <v>0</v>
      </c>
      <c r="F13712" s="8">
        <v>0</v>
      </c>
      <c r="G13712" s="8" t="s">
        <v>663</v>
      </c>
      <c r="H13712" s="8" t="s">
        <v>8124</v>
      </c>
      <c r="I13712" s="8">
        <v>8.3333329999999997</v>
      </c>
      <c r="J13712" s="9">
        <v>0.372</v>
      </c>
    </row>
    <row r="13713" spans="1:10" s="10" customFormat="1" x14ac:dyDescent="0.3">
      <c r="A13713" s="4">
        <v>2007666</v>
      </c>
      <c r="B13713" s="3" t="s">
        <v>15597</v>
      </c>
      <c r="C13713" s="4">
        <v>0</v>
      </c>
      <c r="D13713" s="4" t="s">
        <v>2147</v>
      </c>
      <c r="E13713" s="8">
        <v>0</v>
      </c>
      <c r="F13713" s="8">
        <v>0</v>
      </c>
      <c r="G13713" s="8" t="s">
        <v>663</v>
      </c>
      <c r="H13713" s="8" t="s">
        <v>15598</v>
      </c>
      <c r="I13713" s="8">
        <v>0</v>
      </c>
      <c r="J13713" s="9">
        <v>0.63524999999999998</v>
      </c>
    </row>
    <row r="13714" spans="1:10" s="10" customFormat="1" x14ac:dyDescent="0.3">
      <c r="A13714" s="4">
        <v>2007667</v>
      </c>
      <c r="B13714" s="3" t="s">
        <v>15599</v>
      </c>
      <c r="C13714" s="4">
        <v>0</v>
      </c>
      <c r="D13714" s="4" t="s">
        <v>2147</v>
      </c>
      <c r="E13714" s="8">
        <v>0</v>
      </c>
      <c r="F13714" s="8">
        <v>0</v>
      </c>
      <c r="G13714" s="8" t="s">
        <v>663</v>
      </c>
      <c r="H13714" s="8" t="s">
        <v>8124</v>
      </c>
      <c r="I13714" s="8">
        <v>0</v>
      </c>
      <c r="J13714" s="9">
        <v>1.325</v>
      </c>
    </row>
    <row r="13715" spans="1:10" s="10" customFormat="1" x14ac:dyDescent="0.3">
      <c r="A13715" s="4">
        <v>2007668</v>
      </c>
      <c r="B13715" s="3" t="s">
        <v>15600</v>
      </c>
      <c r="C13715" s="4">
        <v>73181500</v>
      </c>
      <c r="D13715" s="4" t="s">
        <v>2147</v>
      </c>
      <c r="E13715" s="8">
        <v>0</v>
      </c>
      <c r="F13715" s="8">
        <v>0</v>
      </c>
      <c r="G13715" s="8" t="s">
        <v>663</v>
      </c>
      <c r="H13715" s="8" t="s">
        <v>8124</v>
      </c>
      <c r="I13715" s="8">
        <v>4.1666670000000003</v>
      </c>
      <c r="J13715" s="9">
        <v>0.372</v>
      </c>
    </row>
    <row r="13716" spans="1:10" s="10" customFormat="1" x14ac:dyDescent="0.3">
      <c r="A13716" s="4">
        <v>2007669</v>
      </c>
      <c r="B13716" s="3" t="s">
        <v>15601</v>
      </c>
      <c r="C13716" s="4">
        <v>73181500</v>
      </c>
      <c r="D13716" s="4" t="s">
        <v>2147</v>
      </c>
      <c r="E13716" s="8">
        <v>0</v>
      </c>
      <c r="F13716" s="8">
        <v>0</v>
      </c>
      <c r="G13716" s="8" t="s">
        <v>663</v>
      </c>
      <c r="H13716" s="8" t="s">
        <v>8124</v>
      </c>
      <c r="I13716" s="8">
        <v>4.1666670000000003</v>
      </c>
      <c r="J13716" s="9">
        <v>0.25419999999999998</v>
      </c>
    </row>
    <row r="13717" spans="1:10" s="10" customFormat="1" x14ac:dyDescent="0.3">
      <c r="A13717" s="4">
        <v>2007670</v>
      </c>
      <c r="B13717" s="3" t="s">
        <v>15602</v>
      </c>
      <c r="C13717" s="4">
        <v>73181500</v>
      </c>
      <c r="D13717" s="4" t="s">
        <v>2147</v>
      </c>
      <c r="E13717" s="8">
        <v>0</v>
      </c>
      <c r="F13717" s="8">
        <v>0</v>
      </c>
      <c r="G13717" s="8" t="s">
        <v>663</v>
      </c>
      <c r="H13717" s="8" t="s">
        <v>8135</v>
      </c>
      <c r="I13717" s="8">
        <v>0</v>
      </c>
      <c r="J13717" s="9">
        <v>0.67159999999999997</v>
      </c>
    </row>
    <row r="13718" spans="1:10" s="10" customFormat="1" x14ac:dyDescent="0.3">
      <c r="A13718" s="4">
        <v>2007671</v>
      </c>
      <c r="B13718" s="3" t="s">
        <v>15603</v>
      </c>
      <c r="C13718" s="4">
        <v>0</v>
      </c>
      <c r="D13718" s="4" t="s">
        <v>2147</v>
      </c>
      <c r="E13718" s="8">
        <v>0</v>
      </c>
      <c r="F13718" s="8">
        <v>0</v>
      </c>
      <c r="G13718" s="8" t="s">
        <v>663</v>
      </c>
      <c r="H13718" s="8" t="s">
        <v>8135</v>
      </c>
      <c r="I13718" s="8">
        <v>8.3333329999999997</v>
      </c>
      <c r="J13718" s="9">
        <v>0.45369999999999999</v>
      </c>
    </row>
    <row r="13719" spans="1:10" s="10" customFormat="1" x14ac:dyDescent="0.3">
      <c r="A13719" s="4">
        <v>2007672</v>
      </c>
      <c r="B13719" s="3" t="s">
        <v>15604</v>
      </c>
      <c r="C13719" s="4">
        <v>0</v>
      </c>
      <c r="D13719" s="4" t="s">
        <v>2147</v>
      </c>
      <c r="E13719" s="8">
        <v>0</v>
      </c>
      <c r="F13719" s="8">
        <v>0</v>
      </c>
      <c r="G13719" s="8" t="s">
        <v>663</v>
      </c>
      <c r="H13719" s="8" t="s">
        <v>15605</v>
      </c>
      <c r="I13719" s="8">
        <v>0</v>
      </c>
      <c r="J13719" s="9">
        <v>1.3080000000000001</v>
      </c>
    </row>
    <row r="13720" spans="1:10" s="10" customFormat="1" x14ac:dyDescent="0.3">
      <c r="A13720" s="4">
        <v>2007673</v>
      </c>
      <c r="B13720" s="3" t="s">
        <v>15606</v>
      </c>
      <c r="C13720" s="4">
        <v>0</v>
      </c>
      <c r="D13720" s="4" t="s">
        <v>2147</v>
      </c>
      <c r="E13720" s="8">
        <v>0</v>
      </c>
      <c r="F13720" s="8">
        <v>0</v>
      </c>
      <c r="G13720" s="8" t="s">
        <v>663</v>
      </c>
      <c r="H13720" s="8" t="s">
        <v>8135</v>
      </c>
      <c r="I13720" s="8">
        <v>4.1666670000000003</v>
      </c>
      <c r="J13720" s="9">
        <v>1.452</v>
      </c>
    </row>
    <row r="13721" spans="1:10" s="10" customFormat="1" x14ac:dyDescent="0.3">
      <c r="A13721" s="4">
        <v>2007674</v>
      </c>
      <c r="B13721" s="3" t="s">
        <v>15607</v>
      </c>
      <c r="C13721" s="4">
        <v>73181500</v>
      </c>
      <c r="D13721" s="4" t="s">
        <v>2147</v>
      </c>
      <c r="E13721" s="8">
        <v>0</v>
      </c>
      <c r="F13721" s="8">
        <v>0</v>
      </c>
      <c r="G13721" s="8" t="s">
        <v>663</v>
      </c>
      <c r="H13721" s="8" t="s">
        <v>8152</v>
      </c>
      <c r="I13721" s="8">
        <v>4.1666670000000003</v>
      </c>
      <c r="J13721" s="9">
        <v>1.5064</v>
      </c>
    </row>
    <row r="13722" spans="1:10" s="10" customFormat="1" x14ac:dyDescent="0.3">
      <c r="A13722" s="4">
        <v>2007675</v>
      </c>
      <c r="B13722" s="3" t="s">
        <v>15608</v>
      </c>
      <c r="C13722" s="4">
        <v>73181500</v>
      </c>
      <c r="D13722" s="4" t="s">
        <v>2147</v>
      </c>
      <c r="E13722" s="8">
        <v>0</v>
      </c>
      <c r="F13722" s="8">
        <v>0</v>
      </c>
      <c r="G13722" s="8" t="s">
        <v>663</v>
      </c>
      <c r="H13722" s="8" t="s">
        <v>8152</v>
      </c>
      <c r="I13722" s="8">
        <v>4.1666670000000003</v>
      </c>
      <c r="J13722" s="9">
        <v>0.30859999999999999</v>
      </c>
    </row>
    <row r="13723" spans="1:10" s="10" customFormat="1" x14ac:dyDescent="0.3">
      <c r="A13723" s="4">
        <v>2007676</v>
      </c>
      <c r="B13723" s="3" t="s">
        <v>15609</v>
      </c>
      <c r="C13723" s="4">
        <v>0</v>
      </c>
      <c r="D13723" s="4" t="s">
        <v>2147</v>
      </c>
      <c r="E13723" s="8">
        <v>0</v>
      </c>
      <c r="F13723" s="8">
        <v>0</v>
      </c>
      <c r="G13723" s="8" t="s">
        <v>663</v>
      </c>
      <c r="H13723" s="8" t="s">
        <v>15610</v>
      </c>
      <c r="I13723" s="8">
        <v>0</v>
      </c>
      <c r="J13723" s="9">
        <v>3.18</v>
      </c>
    </row>
    <row r="13724" spans="1:10" s="10" customFormat="1" x14ac:dyDescent="0.3">
      <c r="A13724" s="4">
        <v>2007677</v>
      </c>
      <c r="B13724" s="3" t="s">
        <v>15611</v>
      </c>
      <c r="C13724" s="4">
        <v>73181500</v>
      </c>
      <c r="D13724" s="4" t="s">
        <v>2147</v>
      </c>
      <c r="E13724" s="8">
        <v>0</v>
      </c>
      <c r="F13724" s="8">
        <v>0</v>
      </c>
      <c r="G13724" s="8" t="s">
        <v>663</v>
      </c>
      <c r="H13724" s="8" t="s">
        <v>8135</v>
      </c>
      <c r="I13724" s="8">
        <v>4.1666670000000003</v>
      </c>
      <c r="J13724" s="9">
        <v>1.0256000000000001</v>
      </c>
    </row>
    <row r="13725" spans="1:10" s="10" customFormat="1" x14ac:dyDescent="0.3">
      <c r="A13725" s="4">
        <v>2007678</v>
      </c>
      <c r="B13725" s="3" t="s">
        <v>15612</v>
      </c>
      <c r="C13725" s="4">
        <v>73181500</v>
      </c>
      <c r="D13725" s="4" t="s">
        <v>2147</v>
      </c>
      <c r="E13725" s="8">
        <v>0</v>
      </c>
      <c r="F13725" s="8">
        <v>0</v>
      </c>
      <c r="G13725" s="8" t="s">
        <v>663</v>
      </c>
      <c r="H13725" s="8" t="s">
        <v>8565</v>
      </c>
      <c r="I13725" s="8">
        <v>0</v>
      </c>
      <c r="J13725" s="9">
        <v>0.70799999999999996</v>
      </c>
    </row>
    <row r="13726" spans="1:10" s="10" customFormat="1" x14ac:dyDescent="0.3">
      <c r="A13726" s="4">
        <v>2007679</v>
      </c>
      <c r="B13726" s="3" t="s">
        <v>15613</v>
      </c>
      <c r="C13726" s="4">
        <v>73181500</v>
      </c>
      <c r="D13726" s="4" t="s">
        <v>2147</v>
      </c>
      <c r="E13726" s="8">
        <v>0</v>
      </c>
      <c r="F13726" s="8">
        <v>0</v>
      </c>
      <c r="G13726" s="8" t="s">
        <v>663</v>
      </c>
      <c r="H13726" s="8" t="s">
        <v>8152</v>
      </c>
      <c r="I13726" s="8">
        <v>2.5</v>
      </c>
      <c r="J13726" s="9">
        <v>2.7770000000000001</v>
      </c>
    </row>
    <row r="13727" spans="1:10" s="10" customFormat="1" x14ac:dyDescent="0.3">
      <c r="A13727" s="4">
        <v>2007680</v>
      </c>
      <c r="B13727" s="3" t="s">
        <v>15614</v>
      </c>
      <c r="C13727" s="4">
        <v>73181500</v>
      </c>
      <c r="D13727" s="4" t="s">
        <v>2147</v>
      </c>
      <c r="E13727" s="8">
        <v>0</v>
      </c>
      <c r="F13727" s="8">
        <v>0</v>
      </c>
      <c r="G13727" s="8" t="s">
        <v>663</v>
      </c>
      <c r="H13727" s="8" t="s">
        <v>8152</v>
      </c>
      <c r="I13727" s="8">
        <v>0</v>
      </c>
      <c r="J13727" s="9">
        <v>1.7786</v>
      </c>
    </row>
    <row r="13728" spans="1:10" s="10" customFormat="1" x14ac:dyDescent="0.3">
      <c r="A13728" s="4">
        <v>2007681</v>
      </c>
      <c r="B13728" s="3" t="s">
        <v>15615</v>
      </c>
      <c r="C13728" s="4">
        <v>73181500</v>
      </c>
      <c r="D13728" s="4" t="s">
        <v>2147</v>
      </c>
      <c r="E13728" s="8"/>
      <c r="F13728" s="8"/>
      <c r="G13728" s="8" t="s">
        <v>663</v>
      </c>
      <c r="H13728" s="8" t="s">
        <v>8182</v>
      </c>
      <c r="I13728" s="8">
        <v>4.1666670000000003</v>
      </c>
      <c r="J13728" s="9">
        <v>4.5556000000000001</v>
      </c>
    </row>
    <row r="13729" spans="1:10" s="10" customFormat="1" x14ac:dyDescent="0.3">
      <c r="A13729" s="4">
        <v>2007682</v>
      </c>
      <c r="B13729" s="3" t="s">
        <v>15616</v>
      </c>
      <c r="C13729" s="4">
        <v>73181400</v>
      </c>
      <c r="D13729" s="4" t="s">
        <v>2147</v>
      </c>
      <c r="E13729" s="8">
        <v>0</v>
      </c>
      <c r="F13729" s="8">
        <v>0</v>
      </c>
      <c r="G13729" s="8" t="s">
        <v>663</v>
      </c>
      <c r="H13729" s="8" t="s">
        <v>8559</v>
      </c>
      <c r="I13729" s="8">
        <v>4.1666670000000003</v>
      </c>
      <c r="J13729" s="9">
        <v>1.1798</v>
      </c>
    </row>
    <row r="13730" spans="1:10" s="10" customFormat="1" x14ac:dyDescent="0.3">
      <c r="A13730" s="4">
        <v>2007683</v>
      </c>
      <c r="B13730" s="3" t="s">
        <v>15617</v>
      </c>
      <c r="C13730" s="4">
        <v>73181500</v>
      </c>
      <c r="D13730" s="4" t="s">
        <v>2147</v>
      </c>
      <c r="E13730" s="8">
        <v>0</v>
      </c>
      <c r="F13730" s="8">
        <v>0</v>
      </c>
      <c r="G13730" s="8" t="s">
        <v>663</v>
      </c>
      <c r="H13730" s="8" t="s">
        <v>8182</v>
      </c>
      <c r="I13730" s="8">
        <v>0</v>
      </c>
      <c r="J13730" s="9">
        <v>3.1309</v>
      </c>
    </row>
    <row r="13731" spans="1:10" s="10" customFormat="1" x14ac:dyDescent="0.3">
      <c r="A13731" s="4">
        <v>2007684</v>
      </c>
      <c r="B13731" s="3" t="s">
        <v>15618</v>
      </c>
      <c r="C13731" s="4">
        <v>0</v>
      </c>
      <c r="D13731" s="4" t="s">
        <v>2147</v>
      </c>
      <c r="E13731" s="8">
        <v>0</v>
      </c>
      <c r="F13731" s="8">
        <v>0</v>
      </c>
      <c r="G13731" s="8" t="s">
        <v>663</v>
      </c>
      <c r="H13731" s="8" t="s">
        <v>8579</v>
      </c>
      <c r="I13731" s="8">
        <v>0</v>
      </c>
      <c r="J13731" s="9">
        <v>4.7374999999999998</v>
      </c>
    </row>
    <row r="13732" spans="1:10" s="10" customFormat="1" x14ac:dyDescent="0.3">
      <c r="A13732" s="4">
        <v>2007685</v>
      </c>
      <c r="B13732" s="3" t="s">
        <v>15619</v>
      </c>
      <c r="C13732" s="4">
        <v>0</v>
      </c>
      <c r="D13732" s="4" t="s">
        <v>2147</v>
      </c>
      <c r="E13732" s="8">
        <v>0</v>
      </c>
      <c r="F13732" s="8">
        <v>0</v>
      </c>
      <c r="G13732" s="8" t="s">
        <v>663</v>
      </c>
      <c r="H13732" s="8" t="s">
        <v>8182</v>
      </c>
      <c r="I13732" s="8">
        <v>0</v>
      </c>
      <c r="J13732" s="9">
        <v>2.2143999999999999</v>
      </c>
    </row>
    <row r="13733" spans="1:10" s="10" customFormat="1" x14ac:dyDescent="0.3">
      <c r="A13733" s="4">
        <v>2007686</v>
      </c>
      <c r="B13733" s="3" t="s">
        <v>15620</v>
      </c>
      <c r="C13733" s="4">
        <v>73181500</v>
      </c>
      <c r="D13733" s="4" t="s">
        <v>2147</v>
      </c>
      <c r="E13733" s="8">
        <v>0</v>
      </c>
      <c r="F13733" s="8">
        <v>0</v>
      </c>
      <c r="G13733" s="8" t="s">
        <v>663</v>
      </c>
      <c r="H13733" s="8" t="s">
        <v>8579</v>
      </c>
      <c r="I13733" s="8">
        <v>2.5</v>
      </c>
      <c r="J13733" s="9">
        <v>0.22633</v>
      </c>
    </row>
    <row r="13734" spans="1:10" s="10" customFormat="1" x14ac:dyDescent="0.3">
      <c r="A13734" s="4">
        <v>2007687</v>
      </c>
      <c r="B13734" s="3" t="s">
        <v>15621</v>
      </c>
      <c r="C13734" s="4">
        <v>0</v>
      </c>
      <c r="D13734" s="4" t="s">
        <v>2147</v>
      </c>
      <c r="E13734" s="8">
        <v>0</v>
      </c>
      <c r="F13734" s="8">
        <v>0</v>
      </c>
      <c r="G13734" s="8" t="s">
        <v>663</v>
      </c>
      <c r="H13734" s="8" t="s">
        <v>8171</v>
      </c>
      <c r="I13734" s="8">
        <v>5</v>
      </c>
      <c r="J13734" s="9">
        <v>4.9186699999999997</v>
      </c>
    </row>
    <row r="13735" spans="1:10" s="10" customFormat="1" x14ac:dyDescent="0.3">
      <c r="A13735" s="4">
        <v>2007688</v>
      </c>
      <c r="B13735" s="3" t="s">
        <v>15622</v>
      </c>
      <c r="C13735" s="4">
        <v>0</v>
      </c>
      <c r="D13735" s="4" t="s">
        <v>2147</v>
      </c>
      <c r="E13735" s="8">
        <v>0</v>
      </c>
      <c r="F13735" s="8">
        <v>0</v>
      </c>
      <c r="G13735" s="8" t="s">
        <v>663</v>
      </c>
      <c r="H13735" s="8" t="s">
        <v>8171</v>
      </c>
      <c r="I13735" s="8">
        <v>8.3333329999999997</v>
      </c>
      <c r="J13735" s="9">
        <v>1.2296499999999999</v>
      </c>
    </row>
    <row r="13736" spans="1:10" s="10" customFormat="1" x14ac:dyDescent="0.3">
      <c r="A13736" s="4">
        <v>2007689</v>
      </c>
      <c r="B13736" s="3" t="s">
        <v>15623</v>
      </c>
      <c r="C13736" s="4">
        <v>73181500</v>
      </c>
      <c r="D13736" s="4" t="s">
        <v>2147</v>
      </c>
      <c r="E13736" s="8">
        <v>0</v>
      </c>
      <c r="F13736" s="8">
        <v>0</v>
      </c>
      <c r="G13736" s="8" t="s">
        <v>663</v>
      </c>
      <c r="H13736" s="8" t="s">
        <v>8171</v>
      </c>
      <c r="I13736" s="8">
        <v>8.3333329999999997</v>
      </c>
      <c r="J13736" s="9">
        <v>3.1217999999999999</v>
      </c>
    </row>
    <row r="13737" spans="1:10" s="10" customFormat="1" x14ac:dyDescent="0.3">
      <c r="A13737" s="4">
        <v>2007690</v>
      </c>
      <c r="B13737" s="3" t="s">
        <v>15624</v>
      </c>
      <c r="C13737" s="4">
        <v>0</v>
      </c>
      <c r="D13737" s="4" t="s">
        <v>2147</v>
      </c>
      <c r="E13737" s="8">
        <v>0</v>
      </c>
      <c r="F13737" s="8">
        <v>30</v>
      </c>
      <c r="G13737" s="8" t="s">
        <v>663</v>
      </c>
      <c r="H13737" s="8" t="s">
        <v>11546</v>
      </c>
      <c r="I13737" s="8">
        <v>0</v>
      </c>
      <c r="J13737" s="9">
        <v>8.2588899999999992</v>
      </c>
    </row>
    <row r="13738" spans="1:10" s="10" customFormat="1" x14ac:dyDescent="0.3">
      <c r="A13738" s="4">
        <v>2007691</v>
      </c>
      <c r="B13738" s="3" t="s">
        <v>15625</v>
      </c>
      <c r="C13738" s="4">
        <v>73181500</v>
      </c>
      <c r="D13738" s="4" t="s">
        <v>2147</v>
      </c>
      <c r="E13738" s="8">
        <v>0</v>
      </c>
      <c r="F13738" s="8">
        <v>0</v>
      </c>
      <c r="G13738" s="8" t="s">
        <v>663</v>
      </c>
      <c r="H13738" s="8" t="s">
        <v>11546</v>
      </c>
      <c r="I13738" s="8">
        <v>8.3333329999999997</v>
      </c>
      <c r="J13738" s="9">
        <v>0.21779999999999999</v>
      </c>
    </row>
    <row r="13739" spans="1:10" s="10" customFormat="1" x14ac:dyDescent="0.3">
      <c r="A13739" s="4">
        <v>2007692</v>
      </c>
      <c r="B13739" s="3" t="s">
        <v>15626</v>
      </c>
      <c r="C13739" s="4">
        <v>0</v>
      </c>
      <c r="D13739" s="4" t="s">
        <v>2147</v>
      </c>
      <c r="E13739" s="8">
        <v>0</v>
      </c>
      <c r="F13739" s="8">
        <v>0</v>
      </c>
      <c r="G13739" s="8" t="s">
        <v>663</v>
      </c>
      <c r="H13739" s="8" t="s">
        <v>11546</v>
      </c>
      <c r="I13739" s="8">
        <v>5</v>
      </c>
      <c r="J13739" s="9">
        <v>0.58067000000000002</v>
      </c>
    </row>
    <row r="13740" spans="1:10" s="10" customFormat="1" x14ac:dyDescent="0.3">
      <c r="A13740" s="4">
        <v>2007693</v>
      </c>
      <c r="B13740" s="3" t="s">
        <v>15627</v>
      </c>
      <c r="C13740" s="4">
        <v>0</v>
      </c>
      <c r="D13740" s="4" t="s">
        <v>2147</v>
      </c>
      <c r="E13740" s="8">
        <v>0</v>
      </c>
      <c r="F13740" s="8">
        <v>0</v>
      </c>
      <c r="G13740" s="8" t="s">
        <v>663</v>
      </c>
      <c r="H13740" s="8" t="s">
        <v>15628</v>
      </c>
      <c r="I13740" s="8">
        <v>1.6666669999999999</v>
      </c>
      <c r="J13740" s="9">
        <v>5.76267</v>
      </c>
    </row>
    <row r="13741" spans="1:10" s="10" customFormat="1" x14ac:dyDescent="0.3">
      <c r="A13741" s="4">
        <v>2007694</v>
      </c>
      <c r="B13741" s="3" t="s">
        <v>15629</v>
      </c>
      <c r="C13741" s="4">
        <v>0</v>
      </c>
      <c r="D13741" s="4" t="s">
        <v>2147</v>
      </c>
      <c r="E13741" s="8">
        <v>0</v>
      </c>
      <c r="F13741" s="8">
        <v>0</v>
      </c>
      <c r="G13741" s="8" t="s">
        <v>663</v>
      </c>
      <c r="H13741" s="8" t="s">
        <v>15628</v>
      </c>
      <c r="I13741" s="8">
        <v>4.1666670000000003</v>
      </c>
      <c r="J13741" s="9">
        <v>3.6025999999999998</v>
      </c>
    </row>
    <row r="13742" spans="1:10" s="10" customFormat="1" x14ac:dyDescent="0.3">
      <c r="A13742" s="4">
        <v>2007695</v>
      </c>
      <c r="B13742" s="3" t="s">
        <v>15630</v>
      </c>
      <c r="C13742" s="4">
        <v>0</v>
      </c>
      <c r="D13742" s="4" t="s">
        <v>2147</v>
      </c>
      <c r="E13742" s="8">
        <v>0</v>
      </c>
      <c r="F13742" s="8">
        <v>0</v>
      </c>
      <c r="G13742" s="8" t="s">
        <v>663</v>
      </c>
      <c r="H13742" s="8" t="s">
        <v>15628</v>
      </c>
      <c r="I13742" s="8">
        <v>0</v>
      </c>
      <c r="J13742" s="9">
        <v>17.75967</v>
      </c>
    </row>
    <row r="13743" spans="1:10" s="10" customFormat="1" x14ac:dyDescent="0.3">
      <c r="A13743" s="4">
        <v>2007696</v>
      </c>
      <c r="B13743" s="3" t="s">
        <v>15631</v>
      </c>
      <c r="C13743" s="4">
        <v>0</v>
      </c>
      <c r="D13743" s="4" t="s">
        <v>2147</v>
      </c>
      <c r="E13743" s="8">
        <v>0</v>
      </c>
      <c r="F13743" s="8">
        <v>0</v>
      </c>
      <c r="G13743" s="8" t="s">
        <v>663</v>
      </c>
      <c r="H13743" s="8" t="s">
        <v>8171</v>
      </c>
      <c r="I13743" s="8">
        <v>0</v>
      </c>
      <c r="J13743" s="9">
        <v>2.7223999999999999</v>
      </c>
    </row>
    <row r="13744" spans="1:10" s="10" customFormat="1" x14ac:dyDescent="0.3">
      <c r="A13744" s="4">
        <v>2007697</v>
      </c>
      <c r="B13744" s="3" t="s">
        <v>15632</v>
      </c>
      <c r="C13744" s="4">
        <v>0</v>
      </c>
      <c r="D13744" s="4" t="s">
        <v>2147</v>
      </c>
      <c r="E13744" s="8">
        <v>0</v>
      </c>
      <c r="F13744" s="8">
        <v>0</v>
      </c>
      <c r="G13744" s="8" t="s">
        <v>663</v>
      </c>
      <c r="H13744" s="8" t="s">
        <v>11546</v>
      </c>
      <c r="I13744" s="8">
        <v>4.1666670000000003</v>
      </c>
      <c r="J13744" s="9">
        <v>1.9963299999999999</v>
      </c>
    </row>
    <row r="13745" spans="1:10" s="10" customFormat="1" x14ac:dyDescent="0.3">
      <c r="A13745" s="4">
        <v>2007698</v>
      </c>
      <c r="B13745" s="3" t="s">
        <v>15633</v>
      </c>
      <c r="C13745" s="4">
        <v>0</v>
      </c>
      <c r="D13745" s="4" t="s">
        <v>2147</v>
      </c>
      <c r="E13745" s="8">
        <v>0</v>
      </c>
      <c r="F13745" s="8">
        <v>0</v>
      </c>
      <c r="G13745" s="8" t="s">
        <v>663</v>
      </c>
      <c r="H13745" s="8" t="s">
        <v>8599</v>
      </c>
      <c r="I13745" s="8">
        <v>0</v>
      </c>
      <c r="J13745" s="9">
        <v>2.7223999999999999</v>
      </c>
    </row>
    <row r="13746" spans="1:10" s="10" customFormat="1" x14ac:dyDescent="0.3">
      <c r="A13746" s="4">
        <v>2007699</v>
      </c>
      <c r="B13746" s="3" t="s">
        <v>15634</v>
      </c>
      <c r="C13746" s="4">
        <v>0</v>
      </c>
      <c r="D13746" s="4" t="s">
        <v>2147</v>
      </c>
      <c r="E13746" s="8">
        <v>0</v>
      </c>
      <c r="F13746" s="8">
        <v>0</v>
      </c>
      <c r="G13746" s="8" t="s">
        <v>663</v>
      </c>
      <c r="H13746" s="8" t="s">
        <v>15635</v>
      </c>
      <c r="I13746" s="8">
        <v>0</v>
      </c>
      <c r="J13746" s="9">
        <v>1.679</v>
      </c>
    </row>
    <row r="13747" spans="1:10" s="10" customFormat="1" x14ac:dyDescent="0.3">
      <c r="A13747" s="4">
        <v>2007700</v>
      </c>
      <c r="B13747" s="3" t="s">
        <v>15636</v>
      </c>
      <c r="C13747" s="4">
        <v>0</v>
      </c>
      <c r="D13747" s="4" t="s">
        <v>2147</v>
      </c>
      <c r="E13747" s="8">
        <v>0</v>
      </c>
      <c r="F13747" s="8">
        <v>0</v>
      </c>
      <c r="G13747" s="8" t="s">
        <v>663</v>
      </c>
      <c r="H13747" s="8" t="s">
        <v>15635</v>
      </c>
      <c r="I13747" s="8">
        <v>0</v>
      </c>
      <c r="J13747" s="9">
        <v>1.2614000000000001</v>
      </c>
    </row>
    <row r="13748" spans="1:10" s="10" customFormat="1" x14ac:dyDescent="0.3">
      <c r="A13748" s="4">
        <v>2007701</v>
      </c>
      <c r="B13748" s="3" t="s">
        <v>15637</v>
      </c>
      <c r="C13748" s="4">
        <v>0</v>
      </c>
      <c r="D13748" s="4" t="s">
        <v>2147</v>
      </c>
      <c r="E13748" s="8">
        <v>0</v>
      </c>
      <c r="F13748" s="8">
        <v>0</v>
      </c>
      <c r="G13748" s="8" t="s">
        <v>663</v>
      </c>
      <c r="H13748" s="8" t="s">
        <v>15635</v>
      </c>
      <c r="I13748" s="8">
        <v>1.6666669999999999</v>
      </c>
      <c r="J13748" s="9">
        <v>3.7115</v>
      </c>
    </row>
    <row r="13749" spans="1:10" s="10" customFormat="1" x14ac:dyDescent="0.3">
      <c r="A13749" s="4">
        <v>2007702</v>
      </c>
      <c r="B13749" s="3" t="s">
        <v>15638</v>
      </c>
      <c r="C13749" s="4">
        <v>0</v>
      </c>
      <c r="D13749" s="4" t="s">
        <v>2147</v>
      </c>
      <c r="E13749" s="8">
        <v>0</v>
      </c>
      <c r="F13749" s="8">
        <v>0</v>
      </c>
      <c r="G13749" s="8" t="s">
        <v>663</v>
      </c>
      <c r="H13749" s="8" t="s">
        <v>15470</v>
      </c>
      <c r="I13749" s="8">
        <v>0</v>
      </c>
      <c r="J13749" s="9">
        <v>4.8094999999999999</v>
      </c>
    </row>
    <row r="13750" spans="1:10" s="10" customFormat="1" x14ac:dyDescent="0.3">
      <c r="A13750" s="4">
        <v>2007703</v>
      </c>
      <c r="B13750" s="3" t="s">
        <v>15639</v>
      </c>
      <c r="C13750" s="4">
        <v>73181500</v>
      </c>
      <c r="D13750" s="4" t="s">
        <v>2147</v>
      </c>
      <c r="E13750" s="8">
        <v>0</v>
      </c>
      <c r="F13750" s="8">
        <v>0</v>
      </c>
      <c r="G13750" s="8" t="s">
        <v>663</v>
      </c>
      <c r="H13750" s="8" t="s">
        <v>15635</v>
      </c>
      <c r="I13750" s="8">
        <v>0</v>
      </c>
      <c r="J13750" s="9">
        <v>3.2309999999999999</v>
      </c>
    </row>
    <row r="13751" spans="1:10" s="10" customFormat="1" x14ac:dyDescent="0.3">
      <c r="A13751" s="4">
        <v>2007704</v>
      </c>
      <c r="B13751" s="3" t="s">
        <v>15640</v>
      </c>
      <c r="C13751" s="4">
        <v>0</v>
      </c>
      <c r="D13751" s="4" t="s">
        <v>2147</v>
      </c>
      <c r="E13751" s="8">
        <v>0</v>
      </c>
      <c r="F13751" s="8">
        <v>0</v>
      </c>
      <c r="G13751" s="8" t="s">
        <v>663</v>
      </c>
      <c r="H13751" s="8" t="s">
        <v>15628</v>
      </c>
      <c r="I13751" s="8">
        <v>0</v>
      </c>
      <c r="J13751" s="9">
        <v>4.5283300000000004</v>
      </c>
    </row>
    <row r="13752" spans="1:10" s="10" customFormat="1" x14ac:dyDescent="0.3">
      <c r="A13752" s="4">
        <v>2007705</v>
      </c>
      <c r="B13752" s="3" t="s">
        <v>15641</v>
      </c>
      <c r="C13752" s="4">
        <v>0</v>
      </c>
      <c r="D13752" s="4" t="s">
        <v>2147</v>
      </c>
      <c r="E13752" s="8">
        <v>0</v>
      </c>
      <c r="F13752" s="8">
        <v>0</v>
      </c>
      <c r="G13752" s="8" t="s">
        <v>663</v>
      </c>
      <c r="H13752" s="8" t="s">
        <v>15642</v>
      </c>
      <c r="I13752" s="8">
        <v>0</v>
      </c>
      <c r="J13752" s="9">
        <v>3.0143333330000002</v>
      </c>
    </row>
    <row r="13753" spans="1:10" s="10" customFormat="1" x14ac:dyDescent="0.3">
      <c r="A13753" s="4">
        <v>2007706</v>
      </c>
      <c r="B13753" s="3" t="s">
        <v>15643</v>
      </c>
      <c r="C13753" s="4">
        <v>0</v>
      </c>
      <c r="D13753" s="4" t="s">
        <v>2147</v>
      </c>
      <c r="E13753" s="8">
        <v>0</v>
      </c>
      <c r="F13753" s="8">
        <v>0</v>
      </c>
      <c r="G13753" s="8" t="s">
        <v>663</v>
      </c>
      <c r="H13753" s="8" t="s">
        <v>15642</v>
      </c>
      <c r="I13753" s="8">
        <v>0</v>
      </c>
      <c r="J13753" s="9">
        <v>1.57</v>
      </c>
    </row>
    <row r="13754" spans="1:10" s="10" customFormat="1" x14ac:dyDescent="0.3">
      <c r="A13754" s="4">
        <v>2007707</v>
      </c>
      <c r="B13754" s="3" t="s">
        <v>15644</v>
      </c>
      <c r="C13754" s="4">
        <v>0</v>
      </c>
      <c r="D13754" s="4" t="s">
        <v>2147</v>
      </c>
      <c r="E13754" s="8">
        <v>0</v>
      </c>
      <c r="F13754" s="8">
        <v>0</v>
      </c>
      <c r="G13754" s="8" t="s">
        <v>663</v>
      </c>
      <c r="H13754" s="8" t="s">
        <v>8175</v>
      </c>
      <c r="I13754" s="8">
        <v>0</v>
      </c>
      <c r="J13754" s="9">
        <v>8.4761000000000006</v>
      </c>
    </row>
    <row r="13755" spans="1:10" s="10" customFormat="1" x14ac:dyDescent="0.3">
      <c r="A13755" s="4">
        <v>2007708</v>
      </c>
      <c r="B13755" s="3" t="s">
        <v>15645</v>
      </c>
      <c r="C13755" s="4">
        <v>73181400</v>
      </c>
      <c r="D13755" s="4" t="s">
        <v>2147</v>
      </c>
      <c r="E13755" s="8">
        <v>0</v>
      </c>
      <c r="F13755" s="8">
        <v>0</v>
      </c>
      <c r="G13755" s="8" t="s">
        <v>663</v>
      </c>
      <c r="H13755" s="8" t="s">
        <v>8175</v>
      </c>
      <c r="I13755" s="8">
        <v>0</v>
      </c>
      <c r="J13755" s="9">
        <v>0.33579999999999999</v>
      </c>
    </row>
    <row r="13756" spans="1:10" s="10" customFormat="1" x14ac:dyDescent="0.3">
      <c r="A13756" s="4">
        <v>2007709</v>
      </c>
      <c r="B13756" s="3" t="s">
        <v>15646</v>
      </c>
      <c r="C13756" s="4">
        <v>0</v>
      </c>
      <c r="D13756" s="4" t="s">
        <v>2147</v>
      </c>
      <c r="E13756" s="8">
        <v>24</v>
      </c>
      <c r="F13756" s="8">
        <v>24</v>
      </c>
      <c r="G13756" s="8" t="s">
        <v>663</v>
      </c>
      <c r="H13756" s="8" t="s">
        <v>13995</v>
      </c>
      <c r="I13756" s="8">
        <v>0</v>
      </c>
      <c r="J13756" s="9">
        <v>2.8316699999999999</v>
      </c>
    </row>
    <row r="13757" spans="1:10" s="10" customFormat="1" x14ac:dyDescent="0.3">
      <c r="A13757" s="4">
        <v>2007710</v>
      </c>
      <c r="B13757" s="3" t="s">
        <v>15647</v>
      </c>
      <c r="C13757" s="4">
        <v>73181400</v>
      </c>
      <c r="D13757" s="4" t="s">
        <v>2147</v>
      </c>
      <c r="E13757" s="8">
        <v>0</v>
      </c>
      <c r="F13757" s="8">
        <v>0</v>
      </c>
      <c r="G13757" s="8" t="s">
        <v>663</v>
      </c>
      <c r="H13757" s="8" t="s">
        <v>8175</v>
      </c>
      <c r="I13757" s="8">
        <v>12.5</v>
      </c>
      <c r="J13757" s="9">
        <v>0.67159999999999997</v>
      </c>
    </row>
    <row r="13758" spans="1:10" s="10" customFormat="1" x14ac:dyDescent="0.3">
      <c r="A13758" s="4">
        <v>2007711</v>
      </c>
      <c r="B13758" s="3" t="s">
        <v>15648</v>
      </c>
      <c r="C13758" s="4">
        <v>73181400</v>
      </c>
      <c r="D13758" s="4" t="s">
        <v>2147</v>
      </c>
      <c r="E13758" s="8">
        <v>0</v>
      </c>
      <c r="F13758" s="8">
        <v>0</v>
      </c>
      <c r="G13758" s="8" t="s">
        <v>663</v>
      </c>
      <c r="H13758" s="8" t="s">
        <v>8175</v>
      </c>
      <c r="I13758" s="8">
        <v>4.1666670000000003</v>
      </c>
      <c r="J13758" s="9">
        <v>0.87119999999999997</v>
      </c>
    </row>
    <row r="13759" spans="1:10" s="10" customFormat="1" x14ac:dyDescent="0.3">
      <c r="A13759" s="4">
        <v>2007712</v>
      </c>
      <c r="B13759" s="3" t="s">
        <v>15649</v>
      </c>
      <c r="C13759" s="4">
        <v>73181400</v>
      </c>
      <c r="D13759" s="4" t="s">
        <v>2147</v>
      </c>
      <c r="E13759" s="8">
        <v>0</v>
      </c>
      <c r="F13759" s="8">
        <v>0</v>
      </c>
      <c r="G13759" s="8" t="s">
        <v>663</v>
      </c>
      <c r="H13759" s="8" t="s">
        <v>15650</v>
      </c>
      <c r="I13759" s="8">
        <v>7.5</v>
      </c>
      <c r="J13759" s="9">
        <v>1.0165</v>
      </c>
    </row>
    <row r="13760" spans="1:10" s="10" customFormat="1" x14ac:dyDescent="0.3">
      <c r="A13760" s="4">
        <v>2007713</v>
      </c>
      <c r="B13760" s="3" t="s">
        <v>15651</v>
      </c>
      <c r="C13760" s="4">
        <v>73181400</v>
      </c>
      <c r="D13760" s="4" t="s">
        <v>2147</v>
      </c>
      <c r="E13760" s="8">
        <v>0</v>
      </c>
      <c r="F13760" s="8">
        <v>0</v>
      </c>
      <c r="G13760" s="8" t="s">
        <v>663</v>
      </c>
      <c r="H13760" s="8" t="s">
        <v>15650</v>
      </c>
      <c r="I13760" s="8">
        <v>4.1666670000000003</v>
      </c>
      <c r="J13760" s="9">
        <v>1.4066000000000001</v>
      </c>
    </row>
    <row r="13761" spans="1:10" s="10" customFormat="1" x14ac:dyDescent="0.3">
      <c r="A13761" s="4">
        <v>2007714</v>
      </c>
      <c r="B13761" s="3" t="s">
        <v>15652</v>
      </c>
      <c r="C13761" s="4">
        <v>73181400</v>
      </c>
      <c r="D13761" s="4" t="s">
        <v>2147</v>
      </c>
      <c r="E13761" s="8">
        <v>0</v>
      </c>
      <c r="F13761" s="8">
        <v>0</v>
      </c>
      <c r="G13761" s="8" t="s">
        <v>663</v>
      </c>
      <c r="H13761" s="8" t="s">
        <v>15653</v>
      </c>
      <c r="I13761" s="8">
        <v>0</v>
      </c>
      <c r="J13761" s="9">
        <v>1.0616000000000001</v>
      </c>
    </row>
    <row r="13762" spans="1:10" s="10" customFormat="1" x14ac:dyDescent="0.3">
      <c r="A13762" s="4">
        <v>2007715</v>
      </c>
      <c r="B13762" s="3" t="s">
        <v>15654</v>
      </c>
      <c r="C13762" s="4">
        <v>73181500</v>
      </c>
      <c r="D13762" s="4" t="s">
        <v>2147</v>
      </c>
      <c r="E13762" s="8">
        <v>0</v>
      </c>
      <c r="F13762" s="8">
        <v>0</v>
      </c>
      <c r="G13762" s="8" t="s">
        <v>663</v>
      </c>
      <c r="H13762" s="8" t="s">
        <v>15486</v>
      </c>
      <c r="I13762" s="8">
        <v>8.3333329999999997</v>
      </c>
      <c r="J13762" s="9">
        <v>0.1633</v>
      </c>
    </row>
    <row r="13763" spans="1:10" s="10" customFormat="1" x14ac:dyDescent="0.3">
      <c r="A13763" s="4">
        <v>2007716</v>
      </c>
      <c r="B13763" s="3" t="s">
        <v>15655</v>
      </c>
      <c r="C13763" s="4">
        <v>73181400</v>
      </c>
      <c r="D13763" s="4" t="s">
        <v>2147</v>
      </c>
      <c r="E13763" s="8">
        <v>0</v>
      </c>
      <c r="F13763" s="8">
        <v>0</v>
      </c>
      <c r="G13763" s="8" t="s">
        <v>663</v>
      </c>
      <c r="H13763" s="8" t="s">
        <v>15486</v>
      </c>
      <c r="I13763" s="8">
        <v>16.666667</v>
      </c>
      <c r="J13763" s="9">
        <v>0.19964999999999999</v>
      </c>
    </row>
    <row r="13764" spans="1:10" s="10" customFormat="1" x14ac:dyDescent="0.3">
      <c r="A13764" s="4">
        <v>2007717</v>
      </c>
      <c r="B13764" s="3" t="s">
        <v>15656</v>
      </c>
      <c r="C13764" s="4">
        <v>73181400</v>
      </c>
      <c r="D13764" s="4" t="s">
        <v>2147</v>
      </c>
      <c r="E13764" s="8">
        <v>0</v>
      </c>
      <c r="F13764" s="8">
        <v>0</v>
      </c>
      <c r="G13764" s="8" t="s">
        <v>663</v>
      </c>
      <c r="H13764" s="8" t="s">
        <v>15486</v>
      </c>
      <c r="I13764" s="8">
        <v>8.3333329999999997</v>
      </c>
      <c r="J13764" s="9">
        <v>0.4264</v>
      </c>
    </row>
    <row r="13765" spans="1:10" s="10" customFormat="1" x14ac:dyDescent="0.3">
      <c r="A13765" s="4">
        <v>2007718</v>
      </c>
      <c r="B13765" s="3" t="s">
        <v>15657</v>
      </c>
      <c r="C13765" s="4">
        <v>0</v>
      </c>
      <c r="D13765" s="4" t="s">
        <v>2147</v>
      </c>
      <c r="E13765" s="8">
        <v>0</v>
      </c>
      <c r="F13765" s="8">
        <v>0</v>
      </c>
      <c r="G13765" s="8" t="s">
        <v>663</v>
      </c>
      <c r="H13765" s="8" t="s">
        <v>15658</v>
      </c>
      <c r="I13765" s="8">
        <v>0</v>
      </c>
      <c r="J13765" s="9">
        <v>0.29033333300000003</v>
      </c>
    </row>
    <row r="13766" spans="1:10" s="10" customFormat="1" x14ac:dyDescent="0.3">
      <c r="A13766" s="4">
        <v>2007719</v>
      </c>
      <c r="B13766" s="3" t="s">
        <v>15659</v>
      </c>
      <c r="C13766" s="4">
        <v>73181400</v>
      </c>
      <c r="D13766" s="4" t="s">
        <v>2147</v>
      </c>
      <c r="E13766" s="8">
        <v>0</v>
      </c>
      <c r="F13766" s="8">
        <v>0</v>
      </c>
      <c r="G13766" s="8" t="s">
        <v>663</v>
      </c>
      <c r="H13766" s="8" t="s">
        <v>15463</v>
      </c>
      <c r="I13766" s="8">
        <v>0.83333299999999999</v>
      </c>
      <c r="J13766" s="9">
        <v>13.195</v>
      </c>
    </row>
    <row r="13767" spans="1:10" s="10" customFormat="1" x14ac:dyDescent="0.3">
      <c r="A13767" s="4">
        <v>2007720</v>
      </c>
      <c r="B13767" s="3" t="s">
        <v>15660</v>
      </c>
      <c r="C13767" s="4">
        <v>0</v>
      </c>
      <c r="D13767" s="4" t="s">
        <v>2147</v>
      </c>
      <c r="E13767" s="8"/>
      <c r="F13767" s="8"/>
      <c r="G13767" s="8" t="s">
        <v>663</v>
      </c>
      <c r="H13767" s="8" t="s">
        <v>15475</v>
      </c>
      <c r="I13767" s="8">
        <v>0</v>
      </c>
      <c r="J13767" s="9">
        <v>8.32</v>
      </c>
    </row>
    <row r="13768" spans="1:10" s="10" customFormat="1" x14ac:dyDescent="0.3">
      <c r="A13768" s="4">
        <v>2007721</v>
      </c>
      <c r="B13768" s="3" t="s">
        <v>15661</v>
      </c>
      <c r="C13768" s="4">
        <v>73181400</v>
      </c>
      <c r="D13768" s="4" t="s">
        <v>2147</v>
      </c>
      <c r="E13768" s="8">
        <v>0</v>
      </c>
      <c r="F13768" s="8">
        <v>0</v>
      </c>
      <c r="G13768" s="8" t="s">
        <v>663</v>
      </c>
      <c r="H13768" s="8" t="s">
        <v>15559</v>
      </c>
      <c r="I13768" s="8">
        <v>1.6666669999999999</v>
      </c>
      <c r="J13768" s="9">
        <v>4.4649999999999999</v>
      </c>
    </row>
    <row r="13769" spans="1:10" s="10" customFormat="1" x14ac:dyDescent="0.3">
      <c r="A13769" s="4">
        <v>2007722</v>
      </c>
      <c r="B13769" s="3" t="s">
        <v>15662</v>
      </c>
      <c r="C13769" s="4">
        <v>73181400</v>
      </c>
      <c r="D13769" s="4" t="s">
        <v>2147</v>
      </c>
      <c r="E13769" s="8">
        <v>0</v>
      </c>
      <c r="F13769" s="8">
        <v>0</v>
      </c>
      <c r="G13769" s="8" t="s">
        <v>663</v>
      </c>
      <c r="H13769" s="8" t="s">
        <v>15559</v>
      </c>
      <c r="I13769" s="8">
        <v>0</v>
      </c>
      <c r="J13769" s="9">
        <v>1.8589</v>
      </c>
    </row>
    <row r="13770" spans="1:10" s="10" customFormat="1" x14ac:dyDescent="0.3">
      <c r="A13770" s="4">
        <v>2007723</v>
      </c>
      <c r="B13770" s="3" t="s">
        <v>15663</v>
      </c>
      <c r="C13770" s="4">
        <v>73181400</v>
      </c>
      <c r="D13770" s="4" t="s">
        <v>2147</v>
      </c>
      <c r="E13770" s="8">
        <v>0</v>
      </c>
      <c r="F13770" s="8">
        <v>0</v>
      </c>
      <c r="G13770" s="8" t="s">
        <v>663</v>
      </c>
      <c r="H13770" s="8" t="s">
        <v>15559</v>
      </c>
      <c r="I13770" s="8">
        <v>3.3333330000000001</v>
      </c>
      <c r="J13770" s="9">
        <v>1.2857499999999999</v>
      </c>
    </row>
    <row r="13771" spans="1:10" s="10" customFormat="1" x14ac:dyDescent="0.3">
      <c r="A13771" s="4">
        <v>2007724</v>
      </c>
      <c r="B13771" s="3" t="s">
        <v>15664</v>
      </c>
      <c r="C13771" s="4">
        <v>73181400</v>
      </c>
      <c r="D13771" s="4" t="s">
        <v>2147</v>
      </c>
      <c r="E13771" s="8"/>
      <c r="F13771" s="8"/>
      <c r="G13771" s="8" t="s">
        <v>663</v>
      </c>
      <c r="H13771" s="8" t="s">
        <v>15559</v>
      </c>
      <c r="I13771" s="8">
        <v>0.83333299999999999</v>
      </c>
      <c r="J13771" s="9">
        <v>21.363</v>
      </c>
    </row>
    <row r="13772" spans="1:10" s="10" customFormat="1" x14ac:dyDescent="0.3">
      <c r="A13772" s="4">
        <v>2007725</v>
      </c>
      <c r="B13772" s="3" t="s">
        <v>15665</v>
      </c>
      <c r="C13772" s="4">
        <v>0</v>
      </c>
      <c r="D13772" s="4" t="s">
        <v>2147</v>
      </c>
      <c r="E13772" s="8">
        <v>0</v>
      </c>
      <c r="F13772" s="8">
        <v>0</v>
      </c>
      <c r="G13772" s="8" t="s">
        <v>663</v>
      </c>
      <c r="H13772" s="8" t="s">
        <v>15564</v>
      </c>
      <c r="I13772" s="8">
        <v>0</v>
      </c>
      <c r="J13772" s="9">
        <v>10.3636</v>
      </c>
    </row>
    <row r="13773" spans="1:10" s="10" customFormat="1" x14ac:dyDescent="0.3">
      <c r="A13773" s="4">
        <v>2007726</v>
      </c>
      <c r="B13773" s="3" t="s">
        <v>15666</v>
      </c>
      <c r="C13773" s="4">
        <v>73181400</v>
      </c>
      <c r="D13773" s="4" t="s">
        <v>2147</v>
      </c>
      <c r="E13773" s="8">
        <v>0</v>
      </c>
      <c r="F13773" s="8">
        <v>0</v>
      </c>
      <c r="G13773" s="8" t="s">
        <v>663</v>
      </c>
      <c r="H13773" s="8" t="s">
        <v>15564</v>
      </c>
      <c r="I13773" s="8">
        <v>0</v>
      </c>
      <c r="J13773" s="9">
        <v>19.056999999999999</v>
      </c>
    </row>
    <row r="13774" spans="1:10" s="10" customFormat="1" x14ac:dyDescent="0.3">
      <c r="A13774" s="4">
        <v>2007727</v>
      </c>
      <c r="B13774" s="3" t="s">
        <v>15667</v>
      </c>
      <c r="C13774" s="4">
        <v>73181400</v>
      </c>
      <c r="D13774" s="4" t="s">
        <v>2147</v>
      </c>
      <c r="E13774" s="8">
        <v>0</v>
      </c>
      <c r="F13774" s="8">
        <v>0</v>
      </c>
      <c r="G13774" s="8" t="s">
        <v>663</v>
      </c>
      <c r="H13774" s="8" t="s">
        <v>15457</v>
      </c>
      <c r="I13774" s="8">
        <v>16.666667</v>
      </c>
      <c r="J13774" s="9">
        <v>0.42654999999999998</v>
      </c>
    </row>
    <row r="13775" spans="1:10" s="10" customFormat="1" x14ac:dyDescent="0.3">
      <c r="A13775" s="4">
        <v>2007728</v>
      </c>
      <c r="B13775" s="3" t="s">
        <v>15668</v>
      </c>
      <c r="C13775" s="4">
        <v>73181500</v>
      </c>
      <c r="D13775" s="4" t="s">
        <v>2147</v>
      </c>
      <c r="E13775" s="8">
        <v>0</v>
      </c>
      <c r="F13775" s="8">
        <v>0</v>
      </c>
      <c r="G13775" s="8" t="s">
        <v>663</v>
      </c>
      <c r="H13775" s="8" t="s">
        <v>15669</v>
      </c>
      <c r="I13775" s="8">
        <v>16.666667</v>
      </c>
      <c r="J13775" s="9">
        <v>1.0708500000000001</v>
      </c>
    </row>
    <row r="13776" spans="1:10" s="10" customFormat="1" x14ac:dyDescent="0.3">
      <c r="A13776" s="4">
        <v>2007729</v>
      </c>
      <c r="B13776" s="3" t="s">
        <v>15670</v>
      </c>
      <c r="C13776" s="4">
        <v>73181400</v>
      </c>
      <c r="D13776" s="4" t="s">
        <v>2147</v>
      </c>
      <c r="E13776" s="8"/>
      <c r="F13776" s="8"/>
      <c r="G13776" s="8" t="s">
        <v>663</v>
      </c>
      <c r="H13776" s="8" t="s">
        <v>15671</v>
      </c>
      <c r="I13776" s="8">
        <v>0</v>
      </c>
      <c r="J13776" s="9">
        <v>22.188500000000001</v>
      </c>
    </row>
    <row r="13777" spans="1:10" s="10" customFormat="1" x14ac:dyDescent="0.3">
      <c r="A13777" s="4">
        <v>2007730</v>
      </c>
      <c r="B13777" s="3" t="s">
        <v>15672</v>
      </c>
      <c r="C13777" s="4">
        <v>73181400</v>
      </c>
      <c r="D13777" s="4" t="s">
        <v>2147</v>
      </c>
      <c r="E13777" s="8">
        <v>0</v>
      </c>
      <c r="F13777" s="8">
        <v>0</v>
      </c>
      <c r="G13777" s="8" t="s">
        <v>663</v>
      </c>
      <c r="H13777" s="8" t="s">
        <v>15567</v>
      </c>
      <c r="I13777" s="8">
        <v>0</v>
      </c>
      <c r="J13777" s="9">
        <v>36.299999999999997</v>
      </c>
    </row>
    <row r="13778" spans="1:10" s="10" customFormat="1" x14ac:dyDescent="0.3">
      <c r="A13778" s="4">
        <v>2007731</v>
      </c>
      <c r="B13778" s="3" t="s">
        <v>15673</v>
      </c>
      <c r="C13778" s="4">
        <v>73181400</v>
      </c>
      <c r="D13778" s="4" t="s">
        <v>2147</v>
      </c>
      <c r="E13778" s="8">
        <v>0</v>
      </c>
      <c r="F13778" s="8">
        <v>0</v>
      </c>
      <c r="G13778" s="8" t="s">
        <v>663</v>
      </c>
      <c r="H13778" s="8" t="s">
        <v>15567</v>
      </c>
      <c r="I13778" s="8">
        <v>0</v>
      </c>
      <c r="J13778" s="9">
        <v>2.7134</v>
      </c>
    </row>
    <row r="13779" spans="1:10" s="10" customFormat="1" x14ac:dyDescent="0.3">
      <c r="A13779" s="4">
        <v>2007732</v>
      </c>
      <c r="B13779" s="3" t="s">
        <v>15674</v>
      </c>
      <c r="C13779" s="4">
        <v>73181500</v>
      </c>
      <c r="D13779" s="4" t="s">
        <v>2147</v>
      </c>
      <c r="E13779" s="8">
        <v>0</v>
      </c>
      <c r="F13779" s="8">
        <v>0</v>
      </c>
      <c r="G13779" s="8" t="s">
        <v>663</v>
      </c>
      <c r="H13779" s="8" t="s">
        <v>15671</v>
      </c>
      <c r="I13779" s="8">
        <v>0</v>
      </c>
      <c r="J13779" s="9">
        <v>3.6523300000000001</v>
      </c>
    </row>
    <row r="13780" spans="1:10" s="10" customFormat="1" x14ac:dyDescent="0.3">
      <c r="A13780" s="4">
        <v>2007733</v>
      </c>
      <c r="B13780" s="3" t="s">
        <v>15675</v>
      </c>
      <c r="C13780" s="4">
        <v>73181500</v>
      </c>
      <c r="D13780" s="4" t="s">
        <v>2147</v>
      </c>
      <c r="E13780" s="8">
        <v>0</v>
      </c>
      <c r="F13780" s="8">
        <v>0</v>
      </c>
      <c r="G13780" s="8" t="s">
        <v>663</v>
      </c>
      <c r="H13780" s="8" t="s">
        <v>15572</v>
      </c>
      <c r="I13780" s="8">
        <v>4.1666670000000003</v>
      </c>
      <c r="J13780" s="9">
        <v>1.2252000000000001</v>
      </c>
    </row>
    <row r="13781" spans="1:10" s="10" customFormat="1" x14ac:dyDescent="0.3">
      <c r="A13781" s="4">
        <v>2007734</v>
      </c>
      <c r="B13781" s="3" t="s">
        <v>15676</v>
      </c>
      <c r="C13781" s="4">
        <v>73181500</v>
      </c>
      <c r="D13781" s="4" t="s">
        <v>2147</v>
      </c>
      <c r="E13781" s="8">
        <v>0</v>
      </c>
      <c r="F13781" s="8">
        <v>0</v>
      </c>
      <c r="G13781" s="8" t="s">
        <v>663</v>
      </c>
      <c r="H13781" s="8" t="s">
        <v>15572</v>
      </c>
      <c r="I13781" s="8">
        <v>4.1666670000000003</v>
      </c>
      <c r="J13781" s="9">
        <v>2.4123999999999999</v>
      </c>
    </row>
    <row r="13782" spans="1:10" s="10" customFormat="1" x14ac:dyDescent="0.3">
      <c r="A13782" s="4">
        <v>2007735</v>
      </c>
      <c r="B13782" s="3" t="s">
        <v>15677</v>
      </c>
      <c r="C13782" s="4">
        <v>0</v>
      </c>
      <c r="D13782" s="4" t="s">
        <v>2147</v>
      </c>
      <c r="E13782" s="8">
        <v>0</v>
      </c>
      <c r="F13782" s="8">
        <v>0</v>
      </c>
      <c r="G13782" s="8" t="s">
        <v>663</v>
      </c>
      <c r="H13782" s="8" t="s">
        <v>15572</v>
      </c>
      <c r="I13782" s="8">
        <v>2.5</v>
      </c>
      <c r="J13782" s="9">
        <v>4.2469999999999999</v>
      </c>
    </row>
    <row r="13783" spans="1:10" s="10" customFormat="1" x14ac:dyDescent="0.3">
      <c r="A13783" s="4">
        <v>2007736</v>
      </c>
      <c r="B13783" s="3" t="s">
        <v>15678</v>
      </c>
      <c r="C13783" s="4">
        <v>0</v>
      </c>
      <c r="D13783" s="4" t="s">
        <v>2147</v>
      </c>
      <c r="E13783" s="8">
        <v>0</v>
      </c>
      <c r="F13783" s="8">
        <v>0</v>
      </c>
      <c r="G13783" s="8" t="s">
        <v>663</v>
      </c>
      <c r="H13783" s="8" t="s">
        <v>15567</v>
      </c>
      <c r="I13783" s="8">
        <v>0</v>
      </c>
      <c r="J13783" s="9">
        <v>13.612399999999999</v>
      </c>
    </row>
    <row r="13784" spans="1:10" s="10" customFormat="1" x14ac:dyDescent="0.3">
      <c r="A13784" s="4">
        <v>2007737</v>
      </c>
      <c r="B13784" s="3" t="s">
        <v>15679</v>
      </c>
      <c r="C13784" s="4">
        <v>73181500</v>
      </c>
      <c r="D13784" s="4" t="s">
        <v>2147</v>
      </c>
      <c r="E13784" s="8">
        <v>0</v>
      </c>
      <c r="F13784" s="8">
        <v>0</v>
      </c>
      <c r="G13784" s="8" t="s">
        <v>663</v>
      </c>
      <c r="H13784" s="8" t="s">
        <v>15680</v>
      </c>
      <c r="I13784" s="8">
        <v>0</v>
      </c>
      <c r="J13784" s="9">
        <v>0.77139999999999997</v>
      </c>
    </row>
    <row r="13785" spans="1:10" s="10" customFormat="1" x14ac:dyDescent="0.3">
      <c r="A13785" s="4">
        <v>2007738</v>
      </c>
      <c r="B13785" s="3" t="s">
        <v>15681</v>
      </c>
      <c r="C13785" s="4">
        <v>73181400</v>
      </c>
      <c r="D13785" s="4" t="s">
        <v>2147</v>
      </c>
      <c r="E13785" s="8">
        <v>0</v>
      </c>
      <c r="F13785" s="8">
        <v>0</v>
      </c>
      <c r="G13785" s="8" t="s">
        <v>663</v>
      </c>
      <c r="H13785" s="8" t="s">
        <v>15490</v>
      </c>
      <c r="I13785" s="8">
        <v>8.3333329999999997</v>
      </c>
      <c r="J13785" s="9">
        <v>1.6237999999999999</v>
      </c>
    </row>
    <row r="13786" spans="1:10" s="10" customFormat="1" x14ac:dyDescent="0.3">
      <c r="A13786" s="4">
        <v>2007739</v>
      </c>
      <c r="B13786" s="3" t="s">
        <v>15682</v>
      </c>
      <c r="C13786" s="4">
        <v>73181400</v>
      </c>
      <c r="D13786" s="4" t="s">
        <v>2147</v>
      </c>
      <c r="E13786" s="8">
        <v>0</v>
      </c>
      <c r="F13786" s="8">
        <v>0</v>
      </c>
      <c r="G13786" s="8" t="s">
        <v>663</v>
      </c>
      <c r="H13786" s="8" t="s">
        <v>15683</v>
      </c>
      <c r="I13786" s="8">
        <v>0</v>
      </c>
      <c r="J13786" s="9">
        <v>1.6879</v>
      </c>
    </row>
    <row r="13787" spans="1:10" s="10" customFormat="1" x14ac:dyDescent="0.3">
      <c r="A13787" s="4">
        <v>2007740</v>
      </c>
      <c r="B13787" s="3" t="s">
        <v>15684</v>
      </c>
      <c r="C13787" s="4">
        <v>73181400</v>
      </c>
      <c r="D13787" s="4" t="s">
        <v>2147</v>
      </c>
      <c r="E13787" s="8">
        <v>0</v>
      </c>
      <c r="F13787" s="8">
        <v>0</v>
      </c>
      <c r="G13787" s="8" t="s">
        <v>663</v>
      </c>
      <c r="H13787" s="8" t="s">
        <v>15490</v>
      </c>
      <c r="I13787" s="8">
        <v>8.3333329999999997</v>
      </c>
      <c r="J13787" s="9">
        <v>0.77139999999999997</v>
      </c>
    </row>
    <row r="13788" spans="1:10" s="10" customFormat="1" x14ac:dyDescent="0.3">
      <c r="A13788" s="4">
        <v>2007741</v>
      </c>
      <c r="B13788" s="3" t="s">
        <v>15685</v>
      </c>
      <c r="C13788" s="4">
        <v>74153300</v>
      </c>
      <c r="D13788" s="4" t="s">
        <v>2147</v>
      </c>
      <c r="E13788" s="8">
        <v>0</v>
      </c>
      <c r="F13788" s="8">
        <v>0</v>
      </c>
      <c r="G13788" s="8" t="s">
        <v>663</v>
      </c>
      <c r="H13788" s="8" t="s">
        <v>15686</v>
      </c>
      <c r="I13788" s="8">
        <v>0</v>
      </c>
      <c r="J13788" s="9">
        <v>2.0691000000000002</v>
      </c>
    </row>
    <row r="13789" spans="1:10" s="10" customFormat="1" x14ac:dyDescent="0.3">
      <c r="A13789" s="4">
        <v>2007742</v>
      </c>
      <c r="B13789" s="3" t="s">
        <v>15687</v>
      </c>
      <c r="C13789" s="4">
        <v>73181400</v>
      </c>
      <c r="D13789" s="4" t="s">
        <v>2147</v>
      </c>
      <c r="E13789" s="8">
        <v>0</v>
      </c>
      <c r="F13789" s="8">
        <v>0</v>
      </c>
      <c r="G13789" s="8" t="s">
        <v>663</v>
      </c>
      <c r="H13789" s="8" t="s">
        <v>15686</v>
      </c>
      <c r="I13789" s="8">
        <v>0</v>
      </c>
      <c r="J13789" s="9">
        <v>1.5233300000000001</v>
      </c>
    </row>
    <row r="13790" spans="1:10" s="10" customFormat="1" x14ac:dyDescent="0.3">
      <c r="A13790" s="4">
        <v>2007743</v>
      </c>
      <c r="B13790" s="3" t="s">
        <v>15688</v>
      </c>
      <c r="C13790" s="4">
        <v>73181400</v>
      </c>
      <c r="D13790" s="4" t="s">
        <v>2147</v>
      </c>
      <c r="E13790" s="8">
        <v>0</v>
      </c>
      <c r="F13790" s="8">
        <v>0</v>
      </c>
      <c r="G13790" s="8" t="s">
        <v>663</v>
      </c>
      <c r="H13790" s="8" t="s">
        <v>15490</v>
      </c>
      <c r="I13790" s="8">
        <v>0</v>
      </c>
      <c r="J13790" s="9">
        <v>0.58989999999999998</v>
      </c>
    </row>
    <row r="13791" spans="1:10" s="10" customFormat="1" x14ac:dyDescent="0.3">
      <c r="A13791" s="4">
        <v>2007744</v>
      </c>
      <c r="B13791" s="3" t="s">
        <v>15689</v>
      </c>
      <c r="C13791" s="4">
        <v>73181400</v>
      </c>
      <c r="D13791" s="4" t="s">
        <v>2147</v>
      </c>
      <c r="E13791" s="8">
        <v>0</v>
      </c>
      <c r="F13791" s="8">
        <v>0</v>
      </c>
      <c r="G13791" s="8" t="s">
        <v>663</v>
      </c>
      <c r="H13791" s="8" t="s">
        <v>15496</v>
      </c>
      <c r="I13791" s="8">
        <v>8.3333329999999997</v>
      </c>
      <c r="J13791" s="9">
        <v>1.3612</v>
      </c>
    </row>
    <row r="13792" spans="1:10" s="10" customFormat="1" x14ac:dyDescent="0.3">
      <c r="A13792" s="4">
        <v>2007745</v>
      </c>
      <c r="B13792" s="3" t="s">
        <v>15690</v>
      </c>
      <c r="C13792" s="4">
        <v>73181400</v>
      </c>
      <c r="D13792" s="4" t="s">
        <v>2147</v>
      </c>
      <c r="E13792" s="8">
        <v>0</v>
      </c>
      <c r="F13792" s="8">
        <v>0</v>
      </c>
      <c r="G13792" s="8" t="s">
        <v>663</v>
      </c>
      <c r="H13792" s="8" t="s">
        <v>15691</v>
      </c>
      <c r="I13792" s="8">
        <v>0</v>
      </c>
      <c r="J13792" s="9">
        <v>0.61140000000000005</v>
      </c>
    </row>
    <row r="13793" spans="1:10" s="10" customFormat="1" x14ac:dyDescent="0.3">
      <c r="A13793" s="4">
        <v>2007746</v>
      </c>
      <c r="B13793" s="3" t="s">
        <v>15692</v>
      </c>
      <c r="C13793" s="4">
        <v>73181400</v>
      </c>
      <c r="D13793" s="4" t="s">
        <v>2147</v>
      </c>
      <c r="E13793" s="8">
        <v>0</v>
      </c>
      <c r="F13793" s="8">
        <v>0</v>
      </c>
      <c r="G13793" s="8" t="s">
        <v>663</v>
      </c>
      <c r="H13793" s="8" t="s">
        <v>15496</v>
      </c>
      <c r="I13793" s="8">
        <v>0</v>
      </c>
      <c r="J13793" s="9">
        <v>0.31759999999999999</v>
      </c>
    </row>
    <row r="13794" spans="1:10" s="10" customFormat="1" x14ac:dyDescent="0.3">
      <c r="A13794" s="4">
        <v>2007747</v>
      </c>
      <c r="B13794" s="3" t="s">
        <v>15693</v>
      </c>
      <c r="C13794" s="4">
        <v>73181400</v>
      </c>
      <c r="D13794" s="4" t="s">
        <v>2147</v>
      </c>
      <c r="E13794" s="8">
        <v>0</v>
      </c>
      <c r="F13794" s="8">
        <v>0</v>
      </c>
      <c r="G13794" s="8" t="s">
        <v>663</v>
      </c>
      <c r="H13794" s="8" t="s">
        <v>15694</v>
      </c>
      <c r="I13794" s="8">
        <v>0</v>
      </c>
      <c r="J13794" s="9">
        <v>0.3009</v>
      </c>
    </row>
    <row r="13795" spans="1:10" s="10" customFormat="1" x14ac:dyDescent="0.3">
      <c r="A13795" s="4">
        <v>2007748</v>
      </c>
      <c r="B13795" s="3" t="s">
        <v>15695</v>
      </c>
      <c r="C13795" s="4">
        <v>73181400</v>
      </c>
      <c r="D13795" s="4" t="s">
        <v>2147</v>
      </c>
      <c r="E13795" s="8">
        <v>0</v>
      </c>
      <c r="F13795" s="8">
        <v>0</v>
      </c>
      <c r="G13795" s="8" t="s">
        <v>663</v>
      </c>
      <c r="H13795" s="8" t="s">
        <v>15696</v>
      </c>
      <c r="I13795" s="8">
        <v>0</v>
      </c>
      <c r="J13795" s="9">
        <v>4.7190000000000003</v>
      </c>
    </row>
    <row r="13796" spans="1:10" s="10" customFormat="1" x14ac:dyDescent="0.3">
      <c r="A13796" s="4">
        <v>2007749</v>
      </c>
      <c r="B13796" s="3" t="s">
        <v>15697</v>
      </c>
      <c r="C13796" s="4">
        <v>73181400</v>
      </c>
      <c r="D13796" s="4" t="s">
        <v>2147</v>
      </c>
      <c r="E13796" s="8">
        <v>0</v>
      </c>
      <c r="F13796" s="8">
        <v>0</v>
      </c>
      <c r="G13796" s="8" t="s">
        <v>663</v>
      </c>
      <c r="H13796" s="8" t="s">
        <v>15496</v>
      </c>
      <c r="I13796" s="8">
        <v>0</v>
      </c>
      <c r="J13796" s="9">
        <v>1.20695</v>
      </c>
    </row>
    <row r="13797" spans="1:10" s="10" customFormat="1" x14ac:dyDescent="0.3">
      <c r="A13797" s="4">
        <v>2007750</v>
      </c>
      <c r="B13797" s="3" t="s">
        <v>15698</v>
      </c>
      <c r="C13797" s="4">
        <v>73181400</v>
      </c>
      <c r="D13797" s="4" t="s">
        <v>2147</v>
      </c>
      <c r="E13797" s="8">
        <v>0</v>
      </c>
      <c r="F13797" s="8">
        <v>0</v>
      </c>
      <c r="G13797" s="8" t="s">
        <v>663</v>
      </c>
      <c r="H13797" s="8" t="s">
        <v>15694</v>
      </c>
      <c r="I13797" s="8">
        <v>0</v>
      </c>
      <c r="J13797" s="9">
        <v>2.1723300000000001</v>
      </c>
    </row>
    <row r="13798" spans="1:10" s="10" customFormat="1" x14ac:dyDescent="0.3">
      <c r="A13798" s="4">
        <v>2007751</v>
      </c>
      <c r="B13798" s="3" t="s">
        <v>15699</v>
      </c>
      <c r="C13798" s="4">
        <v>73181400</v>
      </c>
      <c r="D13798" s="4" t="s">
        <v>2147</v>
      </c>
      <c r="E13798" s="8">
        <v>0</v>
      </c>
      <c r="F13798" s="8">
        <v>0</v>
      </c>
      <c r="G13798" s="8" t="s">
        <v>663</v>
      </c>
      <c r="H13798" s="8" t="s">
        <v>15504</v>
      </c>
      <c r="I13798" s="8">
        <v>0</v>
      </c>
      <c r="J13798" s="9">
        <v>1.0436000000000001</v>
      </c>
    </row>
    <row r="13799" spans="1:10" s="10" customFormat="1" x14ac:dyDescent="0.3">
      <c r="A13799" s="4">
        <v>2007752</v>
      </c>
      <c r="B13799" s="3" t="s">
        <v>15700</v>
      </c>
      <c r="C13799" s="4">
        <v>73181400</v>
      </c>
      <c r="D13799" s="4" t="s">
        <v>2147</v>
      </c>
      <c r="E13799" s="8">
        <v>0</v>
      </c>
      <c r="F13799" s="8">
        <v>0</v>
      </c>
      <c r="G13799" s="8" t="s">
        <v>663</v>
      </c>
      <c r="H13799" s="8" t="s">
        <v>15504</v>
      </c>
      <c r="I13799" s="8">
        <v>1.6666669999999999</v>
      </c>
      <c r="J13799" s="9">
        <v>1.8514999999999999</v>
      </c>
    </row>
    <row r="13800" spans="1:10" s="10" customFormat="1" x14ac:dyDescent="0.3">
      <c r="A13800" s="4">
        <v>2007753</v>
      </c>
      <c r="B13800" s="3" t="s">
        <v>15701</v>
      </c>
      <c r="C13800" s="4">
        <v>73181400</v>
      </c>
      <c r="D13800" s="4" t="s">
        <v>2147</v>
      </c>
      <c r="E13800" s="8">
        <v>0</v>
      </c>
      <c r="F13800" s="8">
        <v>0</v>
      </c>
      <c r="G13800" s="8" t="s">
        <v>663</v>
      </c>
      <c r="H13800" s="8" t="s">
        <v>15504</v>
      </c>
      <c r="I13800" s="8">
        <v>0</v>
      </c>
      <c r="J13800" s="9">
        <v>1.7333000000000001</v>
      </c>
    </row>
    <row r="13801" spans="1:10" s="10" customFormat="1" x14ac:dyDescent="0.3">
      <c r="A13801" s="4">
        <v>2007754</v>
      </c>
      <c r="B13801" s="3" t="s">
        <v>15702</v>
      </c>
      <c r="C13801" s="4">
        <v>74153300</v>
      </c>
      <c r="D13801" s="4" t="s">
        <v>2147</v>
      </c>
      <c r="E13801" s="8">
        <v>0</v>
      </c>
      <c r="F13801" s="8">
        <v>0</v>
      </c>
      <c r="G13801" s="8" t="s">
        <v>663</v>
      </c>
      <c r="H13801" s="8" t="s">
        <v>15703</v>
      </c>
      <c r="I13801" s="8">
        <v>0</v>
      </c>
      <c r="J13801" s="9">
        <v>1.6245000000000001</v>
      </c>
    </row>
    <row r="13802" spans="1:10" s="10" customFormat="1" x14ac:dyDescent="0.3">
      <c r="A13802" s="4">
        <v>2007755</v>
      </c>
      <c r="B13802" s="3" t="s">
        <v>15704</v>
      </c>
      <c r="C13802" s="4">
        <v>0</v>
      </c>
      <c r="D13802" s="4" t="s">
        <v>2147</v>
      </c>
      <c r="E13802" s="8">
        <v>0</v>
      </c>
      <c r="F13802" s="8">
        <v>0</v>
      </c>
      <c r="G13802" s="8" t="s">
        <v>663</v>
      </c>
      <c r="H13802" s="8" t="s">
        <v>15506</v>
      </c>
      <c r="I13802" s="8">
        <v>8.3333329999999997</v>
      </c>
      <c r="J13802" s="9">
        <v>6.3978000000000002</v>
      </c>
    </row>
    <row r="13803" spans="1:10" s="10" customFormat="1" x14ac:dyDescent="0.3">
      <c r="A13803" s="4">
        <v>2007756</v>
      </c>
      <c r="B13803" s="3" t="s">
        <v>15705</v>
      </c>
      <c r="C13803" s="4">
        <v>73181400</v>
      </c>
      <c r="D13803" s="4" t="s">
        <v>2147</v>
      </c>
      <c r="E13803" s="8">
        <v>0</v>
      </c>
      <c r="F13803" s="8">
        <v>0</v>
      </c>
      <c r="G13803" s="8" t="s">
        <v>663</v>
      </c>
      <c r="H13803" s="8" t="s">
        <v>15703</v>
      </c>
      <c r="I13803" s="8">
        <v>0</v>
      </c>
      <c r="J13803" s="9">
        <v>10.057</v>
      </c>
    </row>
    <row r="13804" spans="1:10" s="10" customFormat="1" x14ac:dyDescent="0.3">
      <c r="A13804" s="4">
        <v>2007757</v>
      </c>
      <c r="B13804" s="3" t="s">
        <v>15706</v>
      </c>
      <c r="C13804" s="4">
        <v>0</v>
      </c>
      <c r="D13804" s="4" t="s">
        <v>2147</v>
      </c>
      <c r="E13804" s="8">
        <v>0</v>
      </c>
      <c r="F13804" s="8">
        <v>0</v>
      </c>
      <c r="G13804" s="8" t="s">
        <v>663</v>
      </c>
      <c r="H13804" s="8" t="s">
        <v>12321</v>
      </c>
      <c r="I13804" s="8">
        <v>0</v>
      </c>
      <c r="J13804" s="9">
        <v>7.843</v>
      </c>
    </row>
    <row r="13805" spans="1:10" s="10" customFormat="1" x14ac:dyDescent="0.3">
      <c r="A13805" s="4">
        <v>2007758</v>
      </c>
      <c r="B13805" s="3" t="s">
        <v>15707</v>
      </c>
      <c r="C13805" s="4">
        <v>73181400</v>
      </c>
      <c r="D13805" s="4" t="s">
        <v>2147</v>
      </c>
      <c r="E13805" s="8">
        <v>0</v>
      </c>
      <c r="F13805" s="8">
        <v>0</v>
      </c>
      <c r="G13805" s="8" t="s">
        <v>663</v>
      </c>
      <c r="H13805" s="8" t="s">
        <v>12321</v>
      </c>
      <c r="I13805" s="8">
        <v>0</v>
      </c>
      <c r="J13805" s="9">
        <v>0.94379999999999997</v>
      </c>
    </row>
    <row r="13806" spans="1:10" s="10" customFormat="1" x14ac:dyDescent="0.3">
      <c r="A13806" s="4">
        <v>2007759</v>
      </c>
      <c r="B13806" s="3" t="s">
        <v>15708</v>
      </c>
      <c r="C13806" s="4">
        <v>73181400</v>
      </c>
      <c r="D13806" s="4" t="s">
        <v>2147</v>
      </c>
      <c r="E13806" s="8">
        <v>0</v>
      </c>
      <c r="F13806" s="8">
        <v>0</v>
      </c>
      <c r="G13806" s="8" t="s">
        <v>663</v>
      </c>
      <c r="H13806" s="8" t="s">
        <v>12321</v>
      </c>
      <c r="I13806" s="8">
        <v>0</v>
      </c>
      <c r="J13806" s="9">
        <v>0.39489999999999997</v>
      </c>
    </row>
    <row r="13807" spans="1:10" s="10" customFormat="1" x14ac:dyDescent="0.3">
      <c r="A13807" s="4">
        <v>2007760</v>
      </c>
      <c r="B13807" s="3" t="s">
        <v>15709</v>
      </c>
      <c r="C13807" s="4">
        <v>73181400</v>
      </c>
      <c r="D13807" s="4" t="s">
        <v>2147</v>
      </c>
      <c r="E13807" s="8">
        <v>0</v>
      </c>
      <c r="F13807" s="8">
        <v>0</v>
      </c>
      <c r="G13807" s="8" t="s">
        <v>663</v>
      </c>
      <c r="H13807" s="8" t="s">
        <v>15506</v>
      </c>
      <c r="I13807" s="8">
        <v>0</v>
      </c>
      <c r="J13807" s="9">
        <v>0.7389</v>
      </c>
    </row>
    <row r="13808" spans="1:10" s="10" customFormat="1" x14ac:dyDescent="0.3">
      <c r="A13808" s="4">
        <v>2007761</v>
      </c>
      <c r="B13808" s="3" t="s">
        <v>15710</v>
      </c>
      <c r="C13808" s="4">
        <v>73181400</v>
      </c>
      <c r="D13808" s="4" t="s">
        <v>2147</v>
      </c>
      <c r="E13808" s="8">
        <v>0</v>
      </c>
      <c r="F13808" s="8">
        <v>0</v>
      </c>
      <c r="G13808" s="8" t="s">
        <v>663</v>
      </c>
      <c r="H13808" s="8" t="s">
        <v>15711</v>
      </c>
      <c r="I13808" s="8">
        <v>0</v>
      </c>
      <c r="J13808" s="9">
        <v>1.6607000000000001</v>
      </c>
    </row>
    <row r="13809" spans="1:10" s="10" customFormat="1" x14ac:dyDescent="0.3">
      <c r="A13809" s="4">
        <v>2007762</v>
      </c>
      <c r="B13809" s="3" t="s">
        <v>15712</v>
      </c>
      <c r="C13809" s="4">
        <v>73181400</v>
      </c>
      <c r="D13809" s="4" t="s">
        <v>2147</v>
      </c>
      <c r="E13809" s="8">
        <v>0</v>
      </c>
      <c r="F13809" s="8">
        <v>0</v>
      </c>
      <c r="G13809" s="8" t="s">
        <v>663</v>
      </c>
      <c r="H13809" s="8" t="s">
        <v>15512</v>
      </c>
      <c r="I13809" s="8">
        <v>4.1666670000000003</v>
      </c>
      <c r="J13809" s="9">
        <v>0.58079999999999998</v>
      </c>
    </row>
    <row r="13810" spans="1:10" s="10" customFormat="1" x14ac:dyDescent="0.3">
      <c r="A13810" s="4">
        <v>2007763</v>
      </c>
      <c r="B13810" s="3" t="s">
        <v>15713</v>
      </c>
      <c r="C13810" s="4">
        <v>73181400</v>
      </c>
      <c r="D13810" s="4" t="s">
        <v>2147</v>
      </c>
      <c r="E13810" s="8">
        <v>0</v>
      </c>
      <c r="F13810" s="8">
        <v>0</v>
      </c>
      <c r="G13810" s="8" t="s">
        <v>663</v>
      </c>
      <c r="H13810" s="8" t="s">
        <v>15512</v>
      </c>
      <c r="I13810" s="8">
        <v>0</v>
      </c>
      <c r="J13810" s="9">
        <v>0.65169999999999995</v>
      </c>
    </row>
    <row r="13811" spans="1:10" s="10" customFormat="1" x14ac:dyDescent="0.3">
      <c r="A13811" s="4">
        <v>2007764</v>
      </c>
      <c r="B13811" s="3" t="s">
        <v>15714</v>
      </c>
      <c r="C13811" s="4">
        <v>73181400</v>
      </c>
      <c r="D13811" s="4" t="s">
        <v>2147</v>
      </c>
      <c r="E13811" s="8">
        <v>0</v>
      </c>
      <c r="F13811" s="8">
        <v>0</v>
      </c>
      <c r="G13811" s="8" t="s">
        <v>663</v>
      </c>
      <c r="H13811" s="8" t="s">
        <v>15512</v>
      </c>
      <c r="I13811" s="8">
        <v>4.1666670000000003</v>
      </c>
      <c r="J13811" s="9">
        <v>0.2722</v>
      </c>
    </row>
    <row r="13812" spans="1:10" s="10" customFormat="1" x14ac:dyDescent="0.3">
      <c r="A13812" s="4">
        <v>2007765</v>
      </c>
      <c r="B13812" s="3" t="s">
        <v>15715</v>
      </c>
      <c r="C13812" s="4">
        <v>73181400</v>
      </c>
      <c r="D13812" s="4" t="s">
        <v>2147</v>
      </c>
      <c r="E13812" s="8">
        <v>0</v>
      </c>
      <c r="F13812" s="8">
        <v>0</v>
      </c>
      <c r="G13812" s="8" t="s">
        <v>663</v>
      </c>
      <c r="H13812" s="8" t="s">
        <v>15716</v>
      </c>
      <c r="I13812" s="8">
        <v>0</v>
      </c>
      <c r="J13812" s="9">
        <v>0.62619999999999998</v>
      </c>
    </row>
    <row r="13813" spans="1:10" s="10" customFormat="1" x14ac:dyDescent="0.3">
      <c r="A13813" s="4">
        <v>2007766</v>
      </c>
      <c r="B13813" s="3" t="s">
        <v>15717</v>
      </c>
      <c r="C13813" s="4">
        <v>73181400</v>
      </c>
      <c r="D13813" s="4" t="s">
        <v>2147</v>
      </c>
      <c r="E13813" s="8">
        <v>0</v>
      </c>
      <c r="F13813" s="8">
        <v>0</v>
      </c>
      <c r="G13813" s="8" t="s">
        <v>663</v>
      </c>
      <c r="H13813" s="8" t="s">
        <v>15716</v>
      </c>
      <c r="I13813" s="8">
        <v>0</v>
      </c>
      <c r="J13813" s="9">
        <v>0.58079999999999998</v>
      </c>
    </row>
    <row r="13814" spans="1:10" s="10" customFormat="1" x14ac:dyDescent="0.3">
      <c r="A13814" s="4">
        <v>2007767</v>
      </c>
      <c r="B13814" s="3" t="s">
        <v>15718</v>
      </c>
      <c r="C13814" s="4">
        <v>73181400</v>
      </c>
      <c r="D13814" s="4" t="s">
        <v>2147</v>
      </c>
      <c r="E13814" s="8">
        <v>0</v>
      </c>
      <c r="F13814" s="8">
        <v>0</v>
      </c>
      <c r="G13814" s="8" t="s">
        <v>663</v>
      </c>
      <c r="H13814" s="8" t="s">
        <v>15716</v>
      </c>
      <c r="I13814" s="8">
        <v>0</v>
      </c>
      <c r="J13814" s="9">
        <v>0.81669999999999998</v>
      </c>
    </row>
    <row r="13815" spans="1:10" s="10" customFormat="1" x14ac:dyDescent="0.3">
      <c r="A13815" s="4">
        <v>2007768</v>
      </c>
      <c r="B13815" s="3" t="s">
        <v>15719</v>
      </c>
      <c r="C13815" s="4">
        <v>73181400</v>
      </c>
      <c r="D13815" s="4" t="s">
        <v>2147</v>
      </c>
      <c r="E13815" s="8">
        <v>0</v>
      </c>
      <c r="F13815" s="8">
        <v>0</v>
      </c>
      <c r="G13815" s="8" t="s">
        <v>663</v>
      </c>
      <c r="H13815" s="8" t="s">
        <v>15716</v>
      </c>
      <c r="I13815" s="8">
        <v>4.1666670000000003</v>
      </c>
      <c r="J13815" s="9">
        <v>4.0655999999999999</v>
      </c>
    </row>
    <row r="13816" spans="1:10" s="10" customFormat="1" x14ac:dyDescent="0.3">
      <c r="A13816" s="4">
        <v>2007769</v>
      </c>
      <c r="B13816" s="3" t="s">
        <v>15720</v>
      </c>
      <c r="C13816" s="4">
        <v>73181400</v>
      </c>
      <c r="D13816" s="4" t="s">
        <v>2147</v>
      </c>
      <c r="E13816" s="8">
        <v>0</v>
      </c>
      <c r="F13816" s="8">
        <v>0</v>
      </c>
      <c r="G13816" s="8" t="s">
        <v>663</v>
      </c>
      <c r="H13816" s="8" t="s">
        <v>15506</v>
      </c>
      <c r="I13816" s="8">
        <v>4.1666670000000003</v>
      </c>
      <c r="J13816" s="9">
        <v>0.49919999999999998</v>
      </c>
    </row>
    <row r="13817" spans="1:10" s="10" customFormat="1" x14ac:dyDescent="0.3">
      <c r="A13817" s="4">
        <v>2007770</v>
      </c>
      <c r="B13817" s="3" t="s">
        <v>15721</v>
      </c>
      <c r="C13817" s="4">
        <v>73181400</v>
      </c>
      <c r="D13817" s="4" t="s">
        <v>2147</v>
      </c>
      <c r="E13817" s="8">
        <v>0</v>
      </c>
      <c r="F13817" s="8">
        <v>0</v>
      </c>
      <c r="G13817" s="8" t="s">
        <v>663</v>
      </c>
      <c r="H13817" s="8" t="s">
        <v>15722</v>
      </c>
      <c r="I13817" s="8">
        <v>0</v>
      </c>
      <c r="J13817" s="9">
        <v>1.12985</v>
      </c>
    </row>
    <row r="13818" spans="1:10" s="10" customFormat="1" x14ac:dyDescent="0.3">
      <c r="A13818" s="4">
        <v>2007771</v>
      </c>
      <c r="B13818" s="3" t="s">
        <v>15723</v>
      </c>
      <c r="C13818" s="4">
        <v>73181400</v>
      </c>
      <c r="D13818" s="4" t="s">
        <v>2147</v>
      </c>
      <c r="E13818" s="8">
        <v>0</v>
      </c>
      <c r="F13818" s="8">
        <v>0</v>
      </c>
      <c r="G13818" s="8" t="s">
        <v>663</v>
      </c>
      <c r="H13818" s="8" t="s">
        <v>15520</v>
      </c>
      <c r="I13818" s="8">
        <v>8.3333329999999997</v>
      </c>
      <c r="J13818" s="9">
        <v>1.5383</v>
      </c>
    </row>
    <row r="13819" spans="1:10" s="10" customFormat="1" x14ac:dyDescent="0.3">
      <c r="A13819" s="4">
        <v>2007772</v>
      </c>
      <c r="B13819" s="3" t="s">
        <v>15724</v>
      </c>
      <c r="C13819" s="4">
        <v>73181400</v>
      </c>
      <c r="D13819" s="4" t="s">
        <v>2147</v>
      </c>
      <c r="E13819" s="8">
        <v>0</v>
      </c>
      <c r="F13819" s="8">
        <v>0</v>
      </c>
      <c r="G13819" s="8" t="s">
        <v>663</v>
      </c>
      <c r="H13819" s="8" t="s">
        <v>15520</v>
      </c>
      <c r="I13819" s="8">
        <v>0</v>
      </c>
      <c r="J13819" s="9">
        <v>0.54449999999999998</v>
      </c>
    </row>
    <row r="13820" spans="1:10" s="10" customFormat="1" x14ac:dyDescent="0.3">
      <c r="A13820" s="4">
        <v>2007773</v>
      </c>
      <c r="B13820" s="3" t="s">
        <v>15725</v>
      </c>
      <c r="C13820" s="4">
        <v>73181400</v>
      </c>
      <c r="D13820" s="4" t="s">
        <v>2147</v>
      </c>
      <c r="E13820" s="8">
        <v>0</v>
      </c>
      <c r="F13820" s="8">
        <v>0</v>
      </c>
      <c r="G13820" s="8" t="s">
        <v>663</v>
      </c>
      <c r="H13820" s="8" t="s">
        <v>15526</v>
      </c>
      <c r="I13820" s="8">
        <v>0</v>
      </c>
      <c r="J13820" s="9">
        <v>1.089</v>
      </c>
    </row>
    <row r="13821" spans="1:10" s="10" customFormat="1" x14ac:dyDescent="0.3">
      <c r="A13821" s="4">
        <v>2007774</v>
      </c>
      <c r="B13821" s="3" t="s">
        <v>15726</v>
      </c>
      <c r="C13821" s="4">
        <v>73181400</v>
      </c>
      <c r="D13821" s="4" t="s">
        <v>2147</v>
      </c>
      <c r="E13821" s="8">
        <v>0</v>
      </c>
      <c r="F13821" s="8">
        <v>0</v>
      </c>
      <c r="G13821" s="8" t="s">
        <v>663</v>
      </c>
      <c r="H13821" s="8" t="s">
        <v>15526</v>
      </c>
      <c r="I13821" s="8">
        <v>0</v>
      </c>
      <c r="J13821" s="9">
        <v>0.53539999999999999</v>
      </c>
    </row>
    <row r="13822" spans="1:10" s="10" customFormat="1" x14ac:dyDescent="0.3">
      <c r="A13822" s="4">
        <v>2007775</v>
      </c>
      <c r="B13822" s="3" t="s">
        <v>15727</v>
      </c>
      <c r="C13822" s="4">
        <v>73181400</v>
      </c>
      <c r="D13822" s="4" t="s">
        <v>2147</v>
      </c>
      <c r="E13822" s="8">
        <v>0</v>
      </c>
      <c r="F13822" s="8">
        <v>0</v>
      </c>
      <c r="G13822" s="8" t="s">
        <v>663</v>
      </c>
      <c r="H13822" s="8" t="s">
        <v>15728</v>
      </c>
      <c r="I13822" s="8">
        <v>0</v>
      </c>
      <c r="J13822" s="9">
        <v>5.0366</v>
      </c>
    </row>
    <row r="13823" spans="1:10" s="10" customFormat="1" x14ac:dyDescent="0.3">
      <c r="A13823" s="4">
        <v>2007776</v>
      </c>
      <c r="B13823" s="3" t="s">
        <v>15729</v>
      </c>
      <c r="C13823" s="4">
        <v>73181400</v>
      </c>
      <c r="D13823" s="4" t="s">
        <v>2147</v>
      </c>
      <c r="E13823" s="8">
        <v>0</v>
      </c>
      <c r="F13823" s="8">
        <v>0</v>
      </c>
      <c r="G13823" s="8" t="s">
        <v>663</v>
      </c>
      <c r="H13823" s="8" t="s">
        <v>15520</v>
      </c>
      <c r="I13823" s="8">
        <v>8.3333329999999997</v>
      </c>
      <c r="J13823" s="9">
        <v>1.7786999999999999</v>
      </c>
    </row>
    <row r="13824" spans="1:10" s="10" customFormat="1" x14ac:dyDescent="0.3">
      <c r="A13824" s="4">
        <v>2007777</v>
      </c>
      <c r="B13824" s="3" t="s">
        <v>15730</v>
      </c>
      <c r="C13824" s="4">
        <v>73181400</v>
      </c>
      <c r="D13824" s="4" t="s">
        <v>2147</v>
      </c>
      <c r="E13824" s="8">
        <v>0</v>
      </c>
      <c r="F13824" s="8">
        <v>0</v>
      </c>
      <c r="G13824" s="8" t="s">
        <v>663</v>
      </c>
      <c r="H13824" s="8" t="s">
        <v>15731</v>
      </c>
      <c r="I13824" s="8">
        <v>8.3333329999999997</v>
      </c>
      <c r="J13824" s="9">
        <v>4.3559999999999999</v>
      </c>
    </row>
    <row r="13825" spans="1:10" s="10" customFormat="1" x14ac:dyDescent="0.3">
      <c r="A13825" s="4">
        <v>2007778</v>
      </c>
      <c r="B13825" s="3" t="s">
        <v>15732</v>
      </c>
      <c r="C13825" s="4">
        <v>73181400</v>
      </c>
      <c r="D13825" s="4" t="s">
        <v>2147</v>
      </c>
      <c r="E13825" s="8">
        <v>0</v>
      </c>
      <c r="F13825" s="8">
        <v>0</v>
      </c>
      <c r="G13825" s="8" t="s">
        <v>663</v>
      </c>
      <c r="H13825" s="8" t="s">
        <v>15731</v>
      </c>
      <c r="I13825" s="8">
        <v>8.3333329999999997</v>
      </c>
      <c r="J13825" s="9">
        <v>4.9276999999999997</v>
      </c>
    </row>
    <row r="13826" spans="1:10" s="10" customFormat="1" x14ac:dyDescent="0.3">
      <c r="A13826" s="4">
        <v>2007779</v>
      </c>
      <c r="B13826" s="3" t="s">
        <v>15733</v>
      </c>
      <c r="C13826" s="4">
        <v>73181400</v>
      </c>
      <c r="D13826" s="4" t="s">
        <v>2147</v>
      </c>
      <c r="E13826" s="8">
        <v>0</v>
      </c>
      <c r="F13826" s="8">
        <v>0</v>
      </c>
      <c r="G13826" s="8" t="s">
        <v>663</v>
      </c>
      <c r="H13826" s="8" t="s">
        <v>15731</v>
      </c>
      <c r="I13826" s="8">
        <v>8.3333329999999997</v>
      </c>
      <c r="J13826" s="9">
        <v>1.7786</v>
      </c>
    </row>
    <row r="13827" spans="1:10" s="10" customFormat="1" x14ac:dyDescent="0.3">
      <c r="A13827" s="4">
        <v>2007780</v>
      </c>
      <c r="B13827" s="3" t="s">
        <v>15734</v>
      </c>
      <c r="C13827" s="4">
        <v>73181400</v>
      </c>
      <c r="D13827" s="4" t="s">
        <v>2147</v>
      </c>
      <c r="E13827" s="8">
        <v>0</v>
      </c>
      <c r="F13827" s="8">
        <v>0</v>
      </c>
      <c r="G13827" s="8" t="s">
        <v>663</v>
      </c>
      <c r="H13827" s="8" t="s">
        <v>15526</v>
      </c>
      <c r="I13827" s="8">
        <v>0</v>
      </c>
      <c r="J13827" s="9">
        <v>9.6376000000000008</v>
      </c>
    </row>
    <row r="13828" spans="1:10" s="10" customFormat="1" x14ac:dyDescent="0.3">
      <c r="A13828" s="4">
        <v>2007781</v>
      </c>
      <c r="B13828" s="3" t="s">
        <v>15735</v>
      </c>
      <c r="C13828" s="4">
        <v>73181400</v>
      </c>
      <c r="D13828" s="4" t="s">
        <v>2147</v>
      </c>
      <c r="E13828" s="8">
        <v>0</v>
      </c>
      <c r="F13828" s="8">
        <v>0</v>
      </c>
      <c r="G13828" s="8" t="s">
        <v>663</v>
      </c>
      <c r="H13828" s="8" t="s">
        <v>15736</v>
      </c>
      <c r="I13828" s="8">
        <v>0</v>
      </c>
      <c r="J13828" s="9">
        <v>4.9821999999999997</v>
      </c>
    </row>
    <row r="13829" spans="1:10" s="10" customFormat="1" x14ac:dyDescent="0.3">
      <c r="A13829" s="4">
        <v>2007782</v>
      </c>
      <c r="B13829" s="3" t="s">
        <v>15737</v>
      </c>
      <c r="C13829" s="4">
        <v>73181400</v>
      </c>
      <c r="D13829" s="4" t="s">
        <v>2147</v>
      </c>
      <c r="E13829" s="8">
        <v>0</v>
      </c>
      <c r="F13829" s="8">
        <v>0</v>
      </c>
      <c r="G13829" s="8" t="s">
        <v>663</v>
      </c>
      <c r="H13829" s="8" t="s">
        <v>15736</v>
      </c>
      <c r="I13829" s="8">
        <v>0</v>
      </c>
      <c r="J13829" s="9">
        <v>17.333500000000001</v>
      </c>
    </row>
    <row r="13830" spans="1:10" s="10" customFormat="1" x14ac:dyDescent="0.3">
      <c r="A13830" s="4">
        <v>2007783</v>
      </c>
      <c r="B13830" s="3" t="s">
        <v>15738</v>
      </c>
      <c r="C13830" s="4">
        <v>73181400</v>
      </c>
      <c r="D13830" s="4" t="s">
        <v>2147</v>
      </c>
      <c r="E13830" s="8">
        <v>0</v>
      </c>
      <c r="F13830" s="8">
        <v>0</v>
      </c>
      <c r="G13830" s="8" t="s">
        <v>663</v>
      </c>
      <c r="H13830" s="8" t="s">
        <v>15736</v>
      </c>
      <c r="I13830" s="8">
        <v>2.5</v>
      </c>
      <c r="J13830" s="9">
        <v>13.757999999999999</v>
      </c>
    </row>
    <row r="13831" spans="1:10" s="10" customFormat="1" x14ac:dyDescent="0.3">
      <c r="A13831" s="4">
        <v>2007784</v>
      </c>
      <c r="B13831" s="3" t="s">
        <v>15739</v>
      </c>
      <c r="C13831" s="4">
        <v>73181400</v>
      </c>
      <c r="D13831" s="4" t="s">
        <v>2147</v>
      </c>
      <c r="E13831" s="8">
        <v>0</v>
      </c>
      <c r="F13831" s="8">
        <v>0</v>
      </c>
      <c r="G13831" s="8" t="s">
        <v>663</v>
      </c>
      <c r="H13831" s="8" t="s">
        <v>15437</v>
      </c>
      <c r="I13831" s="8">
        <v>0</v>
      </c>
      <c r="J13831" s="9">
        <v>2.3957999999999999</v>
      </c>
    </row>
    <row r="13832" spans="1:10" s="10" customFormat="1" x14ac:dyDescent="0.3">
      <c r="A13832" s="4">
        <v>2007785</v>
      </c>
      <c r="B13832" s="3" t="s">
        <v>15740</v>
      </c>
      <c r="C13832" s="4">
        <v>73181400</v>
      </c>
      <c r="D13832" s="4" t="s">
        <v>2147</v>
      </c>
      <c r="E13832" s="8">
        <v>0</v>
      </c>
      <c r="F13832" s="8">
        <v>0</v>
      </c>
      <c r="G13832" s="8" t="s">
        <v>663</v>
      </c>
      <c r="H13832" s="8" t="s">
        <v>15437</v>
      </c>
      <c r="I13832" s="8">
        <v>4.1666670000000003</v>
      </c>
      <c r="J13832" s="9">
        <v>5.9804000000000004</v>
      </c>
    </row>
    <row r="13833" spans="1:10" s="10" customFormat="1" x14ac:dyDescent="0.3">
      <c r="A13833" s="4">
        <v>2007786</v>
      </c>
      <c r="B13833" s="3" t="s">
        <v>15741</v>
      </c>
      <c r="C13833" s="4">
        <v>73181400</v>
      </c>
      <c r="D13833" s="4" t="s">
        <v>2147</v>
      </c>
      <c r="E13833" s="8">
        <v>0</v>
      </c>
      <c r="F13833" s="8">
        <v>0</v>
      </c>
      <c r="G13833" s="8" t="s">
        <v>663</v>
      </c>
      <c r="H13833" s="8" t="s">
        <v>15437</v>
      </c>
      <c r="I13833" s="8">
        <v>2.5</v>
      </c>
      <c r="J13833" s="9">
        <v>3.9023300000000001</v>
      </c>
    </row>
    <row r="13834" spans="1:10" s="10" customFormat="1" x14ac:dyDescent="0.3">
      <c r="A13834" s="4">
        <v>2007787</v>
      </c>
      <c r="B13834" s="3" t="s">
        <v>15742</v>
      </c>
      <c r="C13834" s="4">
        <v>73181400</v>
      </c>
      <c r="D13834" s="4" t="s">
        <v>2147</v>
      </c>
      <c r="E13834" s="8">
        <v>0</v>
      </c>
      <c r="F13834" s="8">
        <v>0</v>
      </c>
      <c r="G13834" s="8" t="s">
        <v>663</v>
      </c>
      <c r="H13834" s="8" t="s">
        <v>15437</v>
      </c>
      <c r="I13834" s="8">
        <v>0</v>
      </c>
      <c r="J13834" s="9">
        <v>19.420500000000001</v>
      </c>
    </row>
    <row r="13835" spans="1:10" s="10" customFormat="1" x14ac:dyDescent="0.3">
      <c r="A13835" s="4">
        <v>2007788</v>
      </c>
      <c r="B13835" s="3" t="s">
        <v>15743</v>
      </c>
      <c r="C13835" s="4">
        <v>73181400</v>
      </c>
      <c r="D13835" s="4" t="s">
        <v>2147</v>
      </c>
      <c r="E13835" s="8">
        <v>0</v>
      </c>
      <c r="F13835" s="8">
        <v>0</v>
      </c>
      <c r="G13835" s="8" t="s">
        <v>663</v>
      </c>
      <c r="H13835" s="8" t="s">
        <v>15538</v>
      </c>
      <c r="I13835" s="8">
        <v>4.1666670000000003</v>
      </c>
      <c r="J13835" s="9">
        <v>5.1273999999999997</v>
      </c>
    </row>
    <row r="13836" spans="1:10" s="10" customFormat="1" x14ac:dyDescent="0.3">
      <c r="A13836" s="4">
        <v>2007789</v>
      </c>
      <c r="B13836" s="3" t="s">
        <v>15744</v>
      </c>
      <c r="C13836" s="4">
        <v>73181400</v>
      </c>
      <c r="D13836" s="4" t="s">
        <v>2147</v>
      </c>
      <c r="E13836" s="8">
        <v>0</v>
      </c>
      <c r="F13836" s="8">
        <v>0</v>
      </c>
      <c r="G13836" s="8" t="s">
        <v>663</v>
      </c>
      <c r="H13836" s="8" t="s">
        <v>15535</v>
      </c>
      <c r="I13836" s="8">
        <v>1.6666669999999999</v>
      </c>
      <c r="J13836" s="9">
        <v>13.685</v>
      </c>
    </row>
    <row r="13837" spans="1:10" s="10" customFormat="1" x14ac:dyDescent="0.3">
      <c r="A13837" s="4">
        <v>2007790</v>
      </c>
      <c r="B13837" s="3" t="s">
        <v>15745</v>
      </c>
      <c r="C13837" s="4">
        <v>73181900</v>
      </c>
      <c r="D13837" s="4" t="s">
        <v>2147</v>
      </c>
      <c r="E13837" s="8">
        <v>0</v>
      </c>
      <c r="F13837" s="8">
        <v>0</v>
      </c>
      <c r="G13837" s="8" t="s">
        <v>663</v>
      </c>
      <c r="H13837" s="8" t="s">
        <v>15535</v>
      </c>
      <c r="I13837" s="8">
        <v>3.3333330000000001</v>
      </c>
      <c r="J13837" s="9">
        <v>25.319379999999999</v>
      </c>
    </row>
    <row r="13838" spans="1:10" s="10" customFormat="1" x14ac:dyDescent="0.3">
      <c r="A13838" s="4">
        <v>2007791</v>
      </c>
      <c r="B13838" s="3" t="s">
        <v>15746</v>
      </c>
      <c r="C13838" s="4">
        <v>73181400</v>
      </c>
      <c r="D13838" s="4" t="s">
        <v>2147</v>
      </c>
      <c r="E13838" s="8">
        <v>0</v>
      </c>
      <c r="F13838" s="8">
        <v>0</v>
      </c>
      <c r="G13838" s="8" t="s">
        <v>663</v>
      </c>
      <c r="H13838" s="8" t="s">
        <v>15535</v>
      </c>
      <c r="I13838" s="8">
        <v>3.3333330000000001</v>
      </c>
      <c r="J13838" s="9">
        <v>14.738</v>
      </c>
    </row>
    <row r="13839" spans="1:10" s="10" customFormat="1" x14ac:dyDescent="0.3">
      <c r="A13839" s="4">
        <v>2007792</v>
      </c>
      <c r="B13839" s="3" t="s">
        <v>15747</v>
      </c>
      <c r="C13839" s="4">
        <v>73181400</v>
      </c>
      <c r="D13839" s="4" t="s">
        <v>2147</v>
      </c>
      <c r="E13839" s="8">
        <v>0</v>
      </c>
      <c r="F13839" s="8">
        <v>0</v>
      </c>
      <c r="G13839" s="8" t="s">
        <v>663</v>
      </c>
      <c r="H13839" s="8" t="s">
        <v>15535</v>
      </c>
      <c r="I13839" s="8">
        <v>4.1666670000000003</v>
      </c>
      <c r="J13839" s="9">
        <v>5.5911999999999997</v>
      </c>
    </row>
    <row r="13840" spans="1:10" s="10" customFormat="1" x14ac:dyDescent="0.3">
      <c r="A13840" s="4">
        <v>2007793</v>
      </c>
      <c r="B13840" s="3" t="s">
        <v>15748</v>
      </c>
      <c r="C13840" s="4">
        <v>73181400</v>
      </c>
      <c r="D13840" s="4" t="s">
        <v>2147</v>
      </c>
      <c r="E13840" s="8">
        <v>0</v>
      </c>
      <c r="F13840" s="8">
        <v>0</v>
      </c>
      <c r="G13840" s="8" t="s">
        <v>663</v>
      </c>
      <c r="H13840" s="8" t="s">
        <v>15538</v>
      </c>
      <c r="I13840" s="8">
        <v>4.1666670000000003</v>
      </c>
      <c r="J13840" s="9">
        <v>36.735599999999998</v>
      </c>
    </row>
    <row r="13841" spans="1:10" s="10" customFormat="1" x14ac:dyDescent="0.3">
      <c r="A13841" s="4">
        <v>2007794</v>
      </c>
      <c r="B13841" s="3" t="s">
        <v>15749</v>
      </c>
      <c r="C13841" s="4">
        <v>73181400</v>
      </c>
      <c r="D13841" s="4" t="s">
        <v>2147</v>
      </c>
      <c r="E13841" s="8">
        <v>0</v>
      </c>
      <c r="F13841" s="8">
        <v>0</v>
      </c>
      <c r="G13841" s="8" t="s">
        <v>663</v>
      </c>
      <c r="H13841" s="8" t="s">
        <v>15538</v>
      </c>
      <c r="I13841" s="8">
        <v>0</v>
      </c>
      <c r="J13841" s="9">
        <v>8.0586000000000002</v>
      </c>
    </row>
    <row r="13842" spans="1:10" s="10" customFormat="1" x14ac:dyDescent="0.3">
      <c r="A13842" s="4">
        <v>2007795</v>
      </c>
      <c r="B13842" s="3" t="s">
        <v>15750</v>
      </c>
      <c r="C13842" s="4">
        <v>73181400</v>
      </c>
      <c r="D13842" s="4" t="s">
        <v>2147</v>
      </c>
      <c r="E13842" s="8">
        <v>0</v>
      </c>
      <c r="F13842" s="8">
        <v>0</v>
      </c>
      <c r="G13842" s="8" t="s">
        <v>663</v>
      </c>
      <c r="H13842" s="8" t="s">
        <v>15538</v>
      </c>
      <c r="I13842" s="8">
        <v>5</v>
      </c>
      <c r="J13842" s="9">
        <v>19.487670000000001</v>
      </c>
    </row>
    <row r="13843" spans="1:10" s="10" customFormat="1" x14ac:dyDescent="0.3">
      <c r="A13843" s="4">
        <v>2007796</v>
      </c>
      <c r="B13843" s="3" t="s">
        <v>15751</v>
      </c>
      <c r="C13843" s="4">
        <v>73181400</v>
      </c>
      <c r="D13843" s="4" t="s">
        <v>2147</v>
      </c>
      <c r="E13843" s="8">
        <v>0</v>
      </c>
      <c r="F13843" s="8">
        <v>0</v>
      </c>
      <c r="G13843" s="8" t="s">
        <v>663</v>
      </c>
      <c r="H13843" s="8" t="s">
        <v>15538</v>
      </c>
      <c r="I13843" s="8">
        <v>0</v>
      </c>
      <c r="J13843" s="9">
        <v>8.2582000000000004</v>
      </c>
    </row>
    <row r="13844" spans="1:10" s="10" customFormat="1" x14ac:dyDescent="0.3">
      <c r="A13844" s="4">
        <v>2031361</v>
      </c>
      <c r="B13844" s="3" t="s">
        <v>15752</v>
      </c>
      <c r="C13844" s="4">
        <v>73181900</v>
      </c>
      <c r="D13844" s="4" t="s">
        <v>2147</v>
      </c>
      <c r="E13844" s="8">
        <v>48</v>
      </c>
      <c r="F13844" s="8">
        <v>58</v>
      </c>
      <c r="G13844" s="8" t="s">
        <v>663</v>
      </c>
      <c r="H13844" s="8" t="s">
        <v>13756</v>
      </c>
      <c r="I13844" s="8">
        <v>0</v>
      </c>
      <c r="J13844" s="9">
        <v>75.812799999999996</v>
      </c>
    </row>
    <row r="13845" spans="1:10" s="10" customFormat="1" x14ac:dyDescent="0.3">
      <c r="A13845" s="4">
        <v>2031361</v>
      </c>
      <c r="B13845" s="3" t="s">
        <v>15752</v>
      </c>
      <c r="C13845" s="4">
        <v>73181900</v>
      </c>
      <c r="D13845" s="4" t="s">
        <v>2147</v>
      </c>
      <c r="E13845" s="8">
        <v>48</v>
      </c>
      <c r="F13845" s="8">
        <v>58</v>
      </c>
      <c r="G13845" s="8" t="s">
        <v>663</v>
      </c>
      <c r="H13845" s="8" t="s">
        <v>15753</v>
      </c>
      <c r="I13845" s="8">
        <v>0</v>
      </c>
      <c r="J13845" s="9">
        <v>75.812799999999996</v>
      </c>
    </row>
    <row r="13846" spans="1:10" s="10" customFormat="1" x14ac:dyDescent="0.3">
      <c r="A13846" s="4">
        <v>2031362</v>
      </c>
      <c r="B13846" s="3" t="s">
        <v>15754</v>
      </c>
      <c r="C13846" s="4">
        <v>73181400</v>
      </c>
      <c r="D13846" s="4" t="s">
        <v>2147</v>
      </c>
      <c r="E13846" s="8">
        <v>80</v>
      </c>
      <c r="F13846" s="8">
        <v>80</v>
      </c>
      <c r="G13846" s="8" t="s">
        <v>663</v>
      </c>
      <c r="H13846" s="8" t="s">
        <v>13756</v>
      </c>
      <c r="I13846" s="8">
        <v>4</v>
      </c>
      <c r="J13846" s="9">
        <v>65.045500000000004</v>
      </c>
    </row>
    <row r="13847" spans="1:10" s="10" customFormat="1" x14ac:dyDescent="0.3">
      <c r="A13847" s="4">
        <v>2031362</v>
      </c>
      <c r="B13847" s="3" t="s">
        <v>15754</v>
      </c>
      <c r="C13847" s="4">
        <v>73181400</v>
      </c>
      <c r="D13847" s="4" t="s">
        <v>2147</v>
      </c>
      <c r="E13847" s="8">
        <v>80</v>
      </c>
      <c r="F13847" s="8">
        <v>80</v>
      </c>
      <c r="G13847" s="8" t="s">
        <v>663</v>
      </c>
      <c r="H13847" s="8" t="s">
        <v>15753</v>
      </c>
      <c r="I13847" s="8">
        <v>4</v>
      </c>
      <c r="J13847" s="9">
        <v>65.045500000000004</v>
      </c>
    </row>
    <row r="13848" spans="1:10" s="10" customFormat="1" x14ac:dyDescent="0.3">
      <c r="A13848" s="4">
        <v>2031363</v>
      </c>
      <c r="B13848" s="3" t="s">
        <v>15755</v>
      </c>
      <c r="C13848" s="4">
        <v>73181400</v>
      </c>
      <c r="D13848" s="4" t="s">
        <v>2147</v>
      </c>
      <c r="E13848" s="8">
        <v>100</v>
      </c>
      <c r="F13848" s="8">
        <v>100</v>
      </c>
      <c r="G13848" s="8" t="s">
        <v>663</v>
      </c>
      <c r="H13848" s="8" t="s">
        <v>14011</v>
      </c>
      <c r="I13848" s="8">
        <v>0</v>
      </c>
      <c r="J13848" s="9">
        <v>18.269500000000001</v>
      </c>
    </row>
    <row r="13849" spans="1:10" s="10" customFormat="1" x14ac:dyDescent="0.3">
      <c r="A13849" s="4">
        <v>2006449</v>
      </c>
      <c r="B13849" s="3" t="s">
        <v>15756</v>
      </c>
      <c r="C13849" s="4">
        <v>73182100</v>
      </c>
      <c r="D13849" s="4" t="s">
        <v>2147</v>
      </c>
      <c r="E13849" s="8">
        <v>0</v>
      </c>
      <c r="F13849" s="8">
        <v>0</v>
      </c>
      <c r="G13849" s="8" t="s">
        <v>663</v>
      </c>
      <c r="H13849" s="8" t="s">
        <v>15435</v>
      </c>
      <c r="I13849" s="8">
        <v>4.1666670000000003</v>
      </c>
      <c r="J13849" s="9">
        <v>4.2380000000000004</v>
      </c>
    </row>
    <row r="13850" spans="1:10" s="10" customFormat="1" x14ac:dyDescent="0.3">
      <c r="A13850" s="4">
        <v>2006455</v>
      </c>
      <c r="B13850" s="3" t="s">
        <v>15757</v>
      </c>
      <c r="C13850" s="4">
        <v>73182200</v>
      </c>
      <c r="D13850" s="4" t="s">
        <v>2147</v>
      </c>
      <c r="E13850" s="8">
        <v>0</v>
      </c>
      <c r="F13850" s="8">
        <v>0</v>
      </c>
      <c r="G13850" s="8" t="s">
        <v>663</v>
      </c>
      <c r="H13850" s="8" t="s">
        <v>7819</v>
      </c>
      <c r="I13850" s="8">
        <v>0</v>
      </c>
      <c r="J13850" s="9">
        <v>1.08</v>
      </c>
    </row>
    <row r="13851" spans="1:10" s="10" customFormat="1" x14ac:dyDescent="0.3">
      <c r="A13851" s="4">
        <v>2007797</v>
      </c>
      <c r="B13851" s="3" t="s">
        <v>15758</v>
      </c>
      <c r="C13851" s="4">
        <v>0</v>
      </c>
      <c r="D13851" s="4" t="s">
        <v>2147</v>
      </c>
      <c r="E13851" s="8">
        <v>0</v>
      </c>
      <c r="F13851" s="8">
        <v>0</v>
      </c>
      <c r="G13851" s="8" t="s">
        <v>663</v>
      </c>
      <c r="H13851" s="8" t="s">
        <v>15435</v>
      </c>
      <c r="I13851" s="8">
        <v>0</v>
      </c>
      <c r="J13851" s="9">
        <v>3.1762000000000001</v>
      </c>
    </row>
    <row r="13852" spans="1:10" s="10" customFormat="1" x14ac:dyDescent="0.3">
      <c r="A13852" s="4">
        <v>2007798</v>
      </c>
      <c r="B13852" s="3" t="s">
        <v>15759</v>
      </c>
      <c r="C13852" s="4">
        <v>73181200</v>
      </c>
      <c r="D13852" s="4" t="s">
        <v>2147</v>
      </c>
      <c r="E13852" s="8"/>
      <c r="F13852" s="8"/>
      <c r="G13852" s="8" t="s">
        <v>663</v>
      </c>
      <c r="H13852" s="8" t="s">
        <v>15581</v>
      </c>
      <c r="I13852" s="8">
        <v>8.3333329999999997</v>
      </c>
      <c r="J13852" s="9">
        <v>0.372</v>
      </c>
    </row>
    <row r="13853" spans="1:10" s="10" customFormat="1" x14ac:dyDescent="0.3">
      <c r="A13853" s="4">
        <v>2007799</v>
      </c>
      <c r="B13853" s="3" t="s">
        <v>15760</v>
      </c>
      <c r="C13853" s="4">
        <v>73181600</v>
      </c>
      <c r="D13853" s="4" t="s">
        <v>2147</v>
      </c>
      <c r="E13853" s="8">
        <v>0</v>
      </c>
      <c r="F13853" s="8">
        <v>0</v>
      </c>
      <c r="G13853" s="8" t="s">
        <v>663</v>
      </c>
      <c r="H13853" s="8" t="s">
        <v>15581</v>
      </c>
      <c r="I13853" s="8">
        <v>16.666667</v>
      </c>
      <c r="J13853" s="9">
        <v>7.2599999999999998E-2</v>
      </c>
    </row>
    <row r="13854" spans="1:10" s="10" customFormat="1" x14ac:dyDescent="0.3">
      <c r="A13854" s="4">
        <v>2007800</v>
      </c>
      <c r="B13854" s="3" t="s">
        <v>15761</v>
      </c>
      <c r="C13854" s="4">
        <v>73181600</v>
      </c>
      <c r="D13854" s="4" t="s">
        <v>2147</v>
      </c>
      <c r="E13854" s="8">
        <v>0</v>
      </c>
      <c r="F13854" s="8">
        <v>0</v>
      </c>
      <c r="G13854" s="8" t="s">
        <v>663</v>
      </c>
      <c r="H13854" s="8" t="s">
        <v>15581</v>
      </c>
      <c r="I13854" s="8">
        <v>0</v>
      </c>
      <c r="J13854" s="9">
        <v>6.3500000000000001E-2</v>
      </c>
    </row>
    <row r="13855" spans="1:10" s="10" customFormat="1" x14ac:dyDescent="0.3">
      <c r="A13855" s="4">
        <v>2007801</v>
      </c>
      <c r="B13855" s="3" t="s">
        <v>15762</v>
      </c>
      <c r="C13855" s="4">
        <v>0</v>
      </c>
      <c r="D13855" s="4" t="s">
        <v>2147</v>
      </c>
      <c r="E13855" s="8">
        <v>0</v>
      </c>
      <c r="F13855" s="8">
        <v>0</v>
      </c>
      <c r="G13855" s="8" t="s">
        <v>663</v>
      </c>
      <c r="H13855" s="8" t="s">
        <v>15763</v>
      </c>
      <c r="I13855" s="8">
        <v>0</v>
      </c>
      <c r="J13855" s="9">
        <v>2.6316700000000002</v>
      </c>
    </row>
    <row r="13856" spans="1:10" s="10" customFormat="1" x14ac:dyDescent="0.3">
      <c r="A13856" s="4">
        <v>2007802</v>
      </c>
      <c r="B13856" s="3" t="s">
        <v>15764</v>
      </c>
      <c r="C13856" s="4">
        <v>73181600</v>
      </c>
      <c r="D13856" s="4" t="s">
        <v>2147</v>
      </c>
      <c r="E13856" s="8">
        <v>0</v>
      </c>
      <c r="F13856" s="8">
        <v>0</v>
      </c>
      <c r="G13856" s="8" t="s">
        <v>663</v>
      </c>
      <c r="H13856" s="8" t="s">
        <v>15586</v>
      </c>
      <c r="I13856" s="8">
        <v>0</v>
      </c>
      <c r="J13856" s="9">
        <v>1.1524000000000001</v>
      </c>
    </row>
    <row r="13857" spans="1:10" s="10" customFormat="1" x14ac:dyDescent="0.3">
      <c r="A13857" s="4">
        <v>2007803</v>
      </c>
      <c r="B13857" s="3" t="s">
        <v>15765</v>
      </c>
      <c r="C13857" s="4">
        <v>73181600</v>
      </c>
      <c r="D13857" s="4" t="s">
        <v>2147</v>
      </c>
      <c r="E13857" s="8">
        <v>0</v>
      </c>
      <c r="F13857" s="8">
        <v>0</v>
      </c>
      <c r="G13857" s="8" t="s">
        <v>663</v>
      </c>
      <c r="H13857" s="8" t="s">
        <v>15763</v>
      </c>
      <c r="I13857" s="8">
        <v>0</v>
      </c>
      <c r="J13857" s="9">
        <v>9.0700000000000003E-2</v>
      </c>
    </row>
    <row r="13858" spans="1:10" s="10" customFormat="1" x14ac:dyDescent="0.3">
      <c r="A13858" s="4">
        <v>2007804</v>
      </c>
      <c r="B13858" s="3" t="s">
        <v>15766</v>
      </c>
      <c r="C13858" s="4">
        <v>0</v>
      </c>
      <c r="D13858" s="4" t="s">
        <v>2147</v>
      </c>
      <c r="E13858" s="8">
        <v>0</v>
      </c>
      <c r="F13858" s="8">
        <v>0</v>
      </c>
      <c r="G13858" s="8" t="s">
        <v>663</v>
      </c>
      <c r="H13858" s="8" t="s">
        <v>15592</v>
      </c>
      <c r="I13858" s="8">
        <v>0</v>
      </c>
      <c r="J13858" s="9">
        <v>0.12705</v>
      </c>
    </row>
    <row r="13859" spans="1:10" s="10" customFormat="1" x14ac:dyDescent="0.3">
      <c r="A13859" s="4">
        <v>2007805</v>
      </c>
      <c r="B13859" s="3" t="s">
        <v>15767</v>
      </c>
      <c r="C13859" s="4">
        <v>0</v>
      </c>
      <c r="D13859" s="4" t="s">
        <v>2147</v>
      </c>
      <c r="E13859" s="8">
        <v>0</v>
      </c>
      <c r="F13859" s="8">
        <v>0</v>
      </c>
      <c r="G13859" s="8" t="s">
        <v>663</v>
      </c>
      <c r="H13859" s="8" t="s">
        <v>15592</v>
      </c>
      <c r="I13859" s="8">
        <v>0</v>
      </c>
      <c r="J13859" s="9">
        <v>4.5400000000000003E-2</v>
      </c>
    </row>
    <row r="13860" spans="1:10" s="10" customFormat="1" x14ac:dyDescent="0.3">
      <c r="A13860" s="4">
        <v>2007806</v>
      </c>
      <c r="B13860" s="3" t="s">
        <v>15768</v>
      </c>
      <c r="C13860" s="4">
        <v>0</v>
      </c>
      <c r="D13860" s="4" t="s">
        <v>2147</v>
      </c>
      <c r="E13860" s="8">
        <v>0</v>
      </c>
      <c r="F13860" s="8">
        <v>0</v>
      </c>
      <c r="G13860" s="8" t="s">
        <v>663</v>
      </c>
      <c r="H13860" s="8" t="s">
        <v>15592</v>
      </c>
      <c r="I13860" s="8">
        <v>16.666667</v>
      </c>
      <c r="J13860" s="9">
        <v>0.77139999999999997</v>
      </c>
    </row>
    <row r="13861" spans="1:10" s="10" customFormat="1" x14ac:dyDescent="0.3">
      <c r="A13861" s="4">
        <v>2007807</v>
      </c>
      <c r="B13861" s="3" t="s">
        <v>15769</v>
      </c>
      <c r="C13861" s="4">
        <v>0</v>
      </c>
      <c r="D13861" s="4" t="s">
        <v>2147</v>
      </c>
      <c r="E13861" s="8">
        <v>0</v>
      </c>
      <c r="F13861" s="8">
        <v>0</v>
      </c>
      <c r="G13861" s="8" t="s">
        <v>663</v>
      </c>
      <c r="H13861" s="8" t="s">
        <v>15770</v>
      </c>
      <c r="I13861" s="8">
        <v>0</v>
      </c>
      <c r="J13861" s="9">
        <v>3.2928000000000002</v>
      </c>
    </row>
    <row r="13862" spans="1:10" s="10" customFormat="1" x14ac:dyDescent="0.3">
      <c r="A13862" s="4">
        <v>2007808</v>
      </c>
      <c r="B13862" s="3" t="s">
        <v>15771</v>
      </c>
      <c r="C13862" s="4">
        <v>73170090</v>
      </c>
      <c r="D13862" s="4" t="s">
        <v>2147</v>
      </c>
      <c r="E13862" s="8">
        <v>0</v>
      </c>
      <c r="F13862" s="8">
        <v>0</v>
      </c>
      <c r="G13862" s="8" t="s">
        <v>663</v>
      </c>
      <c r="H13862" s="8" t="s">
        <v>15770</v>
      </c>
      <c r="I13862" s="8">
        <v>16.666667</v>
      </c>
      <c r="J13862" s="9">
        <v>5.4449999999999998E-2</v>
      </c>
    </row>
    <row r="13863" spans="1:10" s="10" customFormat="1" x14ac:dyDescent="0.3">
      <c r="A13863" s="4">
        <v>2007809</v>
      </c>
      <c r="B13863" s="3" t="s">
        <v>15772</v>
      </c>
      <c r="C13863" s="4">
        <v>74153300</v>
      </c>
      <c r="D13863" s="4" t="s">
        <v>2147</v>
      </c>
      <c r="E13863" s="8">
        <v>0</v>
      </c>
      <c r="F13863" s="8">
        <v>0</v>
      </c>
      <c r="G13863" s="8" t="s">
        <v>663</v>
      </c>
      <c r="H13863" s="8" t="s">
        <v>15770</v>
      </c>
      <c r="I13863" s="8">
        <v>8.3333329999999997</v>
      </c>
      <c r="J13863" s="9">
        <v>0.18149999999999999</v>
      </c>
    </row>
    <row r="13864" spans="1:10" s="10" customFormat="1" x14ac:dyDescent="0.3">
      <c r="A13864" s="4">
        <v>2007810</v>
      </c>
      <c r="B13864" s="3" t="s">
        <v>15773</v>
      </c>
      <c r="C13864" s="4">
        <v>0</v>
      </c>
      <c r="D13864" s="4" t="s">
        <v>2147</v>
      </c>
      <c r="E13864" s="8">
        <v>0</v>
      </c>
      <c r="F13864" s="8">
        <v>0</v>
      </c>
      <c r="G13864" s="8" t="s">
        <v>663</v>
      </c>
      <c r="H13864" s="8" t="s">
        <v>15774</v>
      </c>
      <c r="I13864" s="8">
        <v>0</v>
      </c>
      <c r="J13864" s="9">
        <v>14.066000000000001</v>
      </c>
    </row>
    <row r="13865" spans="1:10" s="10" customFormat="1" x14ac:dyDescent="0.3">
      <c r="A13865" s="4">
        <v>2007811</v>
      </c>
      <c r="B13865" s="3" t="s">
        <v>15775</v>
      </c>
      <c r="C13865" s="4">
        <v>73181500</v>
      </c>
      <c r="D13865" s="4" t="s">
        <v>2147</v>
      </c>
      <c r="E13865" s="8">
        <v>0</v>
      </c>
      <c r="F13865" s="8">
        <v>0</v>
      </c>
      <c r="G13865" s="8" t="s">
        <v>663</v>
      </c>
      <c r="H13865" s="8" t="s">
        <v>15586</v>
      </c>
      <c r="I13865" s="8">
        <v>12.5</v>
      </c>
      <c r="J13865" s="9">
        <v>3.6844000000000001</v>
      </c>
    </row>
    <row r="13866" spans="1:10" s="10" customFormat="1" x14ac:dyDescent="0.3">
      <c r="A13866" s="4">
        <v>2007812</v>
      </c>
      <c r="B13866" s="3" t="s">
        <v>15776</v>
      </c>
      <c r="C13866" s="4">
        <v>74153300</v>
      </c>
      <c r="D13866" s="4" t="s">
        <v>2147</v>
      </c>
      <c r="E13866" s="8">
        <v>0</v>
      </c>
      <c r="F13866" s="8">
        <v>0</v>
      </c>
      <c r="G13866" s="8" t="s">
        <v>663</v>
      </c>
      <c r="H13866" s="8" t="s">
        <v>15586</v>
      </c>
      <c r="I13866" s="8">
        <v>0</v>
      </c>
      <c r="J13866" s="9">
        <v>1.528</v>
      </c>
    </row>
    <row r="13867" spans="1:10" s="10" customFormat="1" x14ac:dyDescent="0.3">
      <c r="A13867" s="4">
        <v>2007813</v>
      </c>
      <c r="B13867" s="3" t="s">
        <v>15777</v>
      </c>
      <c r="C13867" s="4">
        <v>73181200</v>
      </c>
      <c r="D13867" s="4" t="s">
        <v>2147</v>
      </c>
      <c r="E13867" s="8">
        <v>0</v>
      </c>
      <c r="F13867" s="8">
        <v>0</v>
      </c>
      <c r="G13867" s="8" t="s">
        <v>663</v>
      </c>
      <c r="H13867" s="8" t="s">
        <v>15598</v>
      </c>
      <c r="I13867" s="8">
        <v>16.666667</v>
      </c>
      <c r="J13867" s="9">
        <v>0.25409999999999999</v>
      </c>
    </row>
    <row r="13868" spans="1:10" s="10" customFormat="1" x14ac:dyDescent="0.3">
      <c r="A13868" s="4">
        <v>2007814</v>
      </c>
      <c r="B13868" s="3" t="s">
        <v>15778</v>
      </c>
      <c r="C13868" s="4">
        <v>0</v>
      </c>
      <c r="D13868" s="4" t="s">
        <v>2147</v>
      </c>
      <c r="E13868" s="8">
        <v>0</v>
      </c>
      <c r="F13868" s="8">
        <v>0</v>
      </c>
      <c r="G13868" s="8" t="s">
        <v>663</v>
      </c>
      <c r="H13868" s="8" t="s">
        <v>15598</v>
      </c>
      <c r="I13868" s="8">
        <v>3.3333330000000001</v>
      </c>
      <c r="J13868" s="9">
        <v>24.077000000000002</v>
      </c>
    </row>
    <row r="13869" spans="1:10" s="10" customFormat="1" x14ac:dyDescent="0.3">
      <c r="A13869" s="4">
        <v>2007815</v>
      </c>
      <c r="B13869" s="3" t="s">
        <v>15779</v>
      </c>
      <c r="C13869" s="4">
        <v>74153300</v>
      </c>
      <c r="D13869" s="4" t="s">
        <v>2147</v>
      </c>
      <c r="E13869" s="8">
        <v>0</v>
      </c>
      <c r="F13869" s="8">
        <v>0</v>
      </c>
      <c r="G13869" s="8" t="s">
        <v>663</v>
      </c>
      <c r="H13869" s="8" t="s">
        <v>15598</v>
      </c>
      <c r="I13869" s="8">
        <v>8.3333329999999997</v>
      </c>
      <c r="J13869" s="9">
        <v>1.6237999999999999</v>
      </c>
    </row>
    <row r="13870" spans="1:10" s="10" customFormat="1" x14ac:dyDescent="0.3">
      <c r="A13870" s="4">
        <v>2007816</v>
      </c>
      <c r="B13870" s="3" t="s">
        <v>15780</v>
      </c>
      <c r="C13870" s="4">
        <v>74153300</v>
      </c>
      <c r="D13870" s="4" t="s">
        <v>2147</v>
      </c>
      <c r="E13870" s="8">
        <v>0</v>
      </c>
      <c r="F13870" s="8">
        <v>0</v>
      </c>
      <c r="G13870" s="8" t="s">
        <v>663</v>
      </c>
      <c r="H13870" s="8" t="s">
        <v>15605</v>
      </c>
      <c r="I13870" s="8">
        <v>16.666667</v>
      </c>
      <c r="J13870" s="9">
        <v>1.4017999999999999</v>
      </c>
    </row>
    <row r="13871" spans="1:10" s="10" customFormat="1" x14ac:dyDescent="0.3">
      <c r="A13871" s="4">
        <v>2007817</v>
      </c>
      <c r="B13871" s="3" t="s">
        <v>15781</v>
      </c>
      <c r="C13871" s="4">
        <v>73181500</v>
      </c>
      <c r="D13871" s="4" t="s">
        <v>2147</v>
      </c>
      <c r="E13871" s="8">
        <v>0</v>
      </c>
      <c r="F13871" s="8">
        <v>0</v>
      </c>
      <c r="G13871" s="8" t="s">
        <v>663</v>
      </c>
      <c r="H13871" s="8" t="s">
        <v>15605</v>
      </c>
      <c r="I13871" s="8">
        <v>0</v>
      </c>
      <c r="J13871" s="9">
        <v>0.1089</v>
      </c>
    </row>
    <row r="13872" spans="1:10" s="10" customFormat="1" x14ac:dyDescent="0.3">
      <c r="A13872" s="4">
        <v>2007818</v>
      </c>
      <c r="B13872" s="3" t="s">
        <v>15782</v>
      </c>
      <c r="C13872" s="4">
        <v>73181200</v>
      </c>
      <c r="D13872" s="4" t="s">
        <v>2147</v>
      </c>
      <c r="E13872" s="8">
        <v>0</v>
      </c>
      <c r="F13872" s="8">
        <v>0</v>
      </c>
      <c r="G13872" s="8" t="s">
        <v>663</v>
      </c>
      <c r="H13872" s="8" t="s">
        <v>15605</v>
      </c>
      <c r="I13872" s="8">
        <v>0</v>
      </c>
      <c r="J13872" s="9">
        <v>13.885</v>
      </c>
    </row>
    <row r="13873" spans="1:10" s="10" customFormat="1" x14ac:dyDescent="0.3">
      <c r="A13873" s="4">
        <v>2004792</v>
      </c>
      <c r="B13873" s="3" t="s">
        <v>15783</v>
      </c>
      <c r="C13873" s="4">
        <v>84399100</v>
      </c>
      <c r="D13873" s="4" t="s">
        <v>2147</v>
      </c>
      <c r="E13873" s="8">
        <v>1</v>
      </c>
      <c r="F13873" s="8">
        <v>2</v>
      </c>
      <c r="G13873" s="8" t="s">
        <v>663</v>
      </c>
      <c r="H13873" s="8" t="s">
        <v>15784</v>
      </c>
      <c r="I13873" s="8">
        <v>0</v>
      </c>
      <c r="J13873" s="9">
        <v>387.39499999999998</v>
      </c>
    </row>
    <row r="13874" spans="1:10" s="10" customFormat="1" x14ac:dyDescent="0.3">
      <c r="A13874" s="4">
        <v>2005056</v>
      </c>
      <c r="B13874" s="3" t="s">
        <v>15785</v>
      </c>
      <c r="C13874" s="4">
        <v>0</v>
      </c>
      <c r="D13874" s="4" t="s">
        <v>2147</v>
      </c>
      <c r="E13874" s="8">
        <v>0</v>
      </c>
      <c r="F13874" s="8">
        <v>0</v>
      </c>
      <c r="G13874" s="8" t="s">
        <v>663</v>
      </c>
      <c r="H13874" s="8" t="s">
        <v>15786</v>
      </c>
      <c r="I13874" s="8">
        <v>0</v>
      </c>
      <c r="J13874" s="9">
        <v>0</v>
      </c>
    </row>
    <row r="13875" spans="1:10" s="10" customFormat="1" x14ac:dyDescent="0.3">
      <c r="A13875" s="4">
        <v>2005058</v>
      </c>
      <c r="B13875" s="3" t="s">
        <v>15787</v>
      </c>
      <c r="C13875" s="4">
        <v>0</v>
      </c>
      <c r="D13875" s="4" t="s">
        <v>2147</v>
      </c>
      <c r="E13875" s="8">
        <v>0</v>
      </c>
      <c r="F13875" s="8">
        <v>0</v>
      </c>
      <c r="G13875" s="8" t="s">
        <v>663</v>
      </c>
      <c r="H13875" s="8" t="s">
        <v>15788</v>
      </c>
      <c r="I13875" s="8">
        <v>0</v>
      </c>
      <c r="J13875" s="9">
        <v>0</v>
      </c>
    </row>
    <row r="13876" spans="1:10" s="10" customFormat="1" x14ac:dyDescent="0.3">
      <c r="A13876" s="4">
        <v>2005065</v>
      </c>
      <c r="B13876" s="3" t="s">
        <v>15789</v>
      </c>
      <c r="C13876" s="4">
        <v>0</v>
      </c>
      <c r="D13876" s="4" t="s">
        <v>2147</v>
      </c>
      <c r="E13876" s="8">
        <v>0</v>
      </c>
      <c r="F13876" s="8">
        <v>0</v>
      </c>
      <c r="G13876" s="8" t="s">
        <v>663</v>
      </c>
      <c r="H13876" s="8" t="s">
        <v>8827</v>
      </c>
      <c r="I13876" s="8">
        <v>0</v>
      </c>
      <c r="J13876" s="9">
        <v>0</v>
      </c>
    </row>
    <row r="13877" spans="1:10" s="10" customFormat="1" x14ac:dyDescent="0.3">
      <c r="A13877" s="4">
        <v>2006426</v>
      </c>
      <c r="B13877" s="3" t="s">
        <v>15790</v>
      </c>
      <c r="C13877" s="4">
        <v>0</v>
      </c>
      <c r="D13877" s="4" t="s">
        <v>2147</v>
      </c>
      <c r="E13877" s="8">
        <v>0</v>
      </c>
      <c r="F13877" s="8">
        <v>0</v>
      </c>
      <c r="G13877" s="8" t="s">
        <v>663</v>
      </c>
      <c r="H13877" s="8" t="s">
        <v>11148</v>
      </c>
      <c r="I13877" s="8">
        <v>16.666667</v>
      </c>
      <c r="J13877" s="9">
        <v>1.31585</v>
      </c>
    </row>
    <row r="13878" spans="1:10" s="10" customFormat="1" x14ac:dyDescent="0.3">
      <c r="A13878" s="4">
        <v>2007819</v>
      </c>
      <c r="B13878" s="3" t="s">
        <v>15791</v>
      </c>
      <c r="C13878" s="4">
        <v>0</v>
      </c>
      <c r="D13878" s="4" t="s">
        <v>2147</v>
      </c>
      <c r="E13878" s="8">
        <v>0</v>
      </c>
      <c r="F13878" s="8">
        <v>0</v>
      </c>
      <c r="G13878" s="8" t="s">
        <v>663</v>
      </c>
      <c r="H13878" s="8" t="s">
        <v>15792</v>
      </c>
      <c r="I13878" s="8">
        <v>0</v>
      </c>
      <c r="J13878" s="9">
        <v>1.8694500000000001</v>
      </c>
    </row>
    <row r="13879" spans="1:10" s="10" customFormat="1" x14ac:dyDescent="0.3">
      <c r="A13879" s="4">
        <v>2007820</v>
      </c>
      <c r="B13879" s="3" t="s">
        <v>15793</v>
      </c>
      <c r="C13879" s="4">
        <v>0</v>
      </c>
      <c r="D13879" s="4" t="s">
        <v>2147</v>
      </c>
      <c r="E13879" s="8">
        <v>0</v>
      </c>
      <c r="F13879" s="8">
        <v>0</v>
      </c>
      <c r="G13879" s="8" t="s">
        <v>663</v>
      </c>
      <c r="H13879" s="8" t="s">
        <v>15794</v>
      </c>
      <c r="I13879" s="8">
        <v>33.333333000000003</v>
      </c>
      <c r="J13879" s="9">
        <v>0.27224999999999999</v>
      </c>
    </row>
    <row r="13880" spans="1:10" s="10" customFormat="1" x14ac:dyDescent="0.3">
      <c r="A13880" s="4">
        <v>2007821</v>
      </c>
      <c r="B13880" s="3" t="s">
        <v>15795</v>
      </c>
      <c r="C13880" s="4">
        <v>73182100</v>
      </c>
      <c r="D13880" s="4" t="s">
        <v>2147</v>
      </c>
      <c r="E13880" s="8">
        <v>0</v>
      </c>
      <c r="F13880" s="8">
        <v>0</v>
      </c>
      <c r="G13880" s="8" t="s">
        <v>663</v>
      </c>
      <c r="H13880" s="8" t="s">
        <v>15792</v>
      </c>
      <c r="I13880" s="8">
        <v>16.666667</v>
      </c>
      <c r="J13880" s="9">
        <v>7.2599999999999998E-2</v>
      </c>
    </row>
    <row r="13881" spans="1:10" s="10" customFormat="1" x14ac:dyDescent="0.3">
      <c r="A13881" s="4">
        <v>2007822</v>
      </c>
      <c r="B13881" s="3" t="s">
        <v>15796</v>
      </c>
      <c r="C13881" s="4">
        <v>0</v>
      </c>
      <c r="D13881" s="4" t="s">
        <v>2147</v>
      </c>
      <c r="E13881" s="8">
        <v>0</v>
      </c>
      <c r="F13881" s="8">
        <v>0</v>
      </c>
      <c r="G13881" s="8" t="s">
        <v>663</v>
      </c>
      <c r="H13881" s="8" t="s">
        <v>8081</v>
      </c>
      <c r="I13881" s="8">
        <v>0</v>
      </c>
      <c r="J13881" s="9">
        <v>9.9833332999999996E-2</v>
      </c>
    </row>
    <row r="13882" spans="1:10" s="10" customFormat="1" x14ac:dyDescent="0.3">
      <c r="A13882" s="4">
        <v>2007823</v>
      </c>
      <c r="B13882" s="3" t="s">
        <v>15797</v>
      </c>
      <c r="C13882" s="4">
        <v>73182100</v>
      </c>
      <c r="D13882" s="4" t="s">
        <v>2147</v>
      </c>
      <c r="E13882" s="8">
        <v>0</v>
      </c>
      <c r="F13882" s="8">
        <v>0</v>
      </c>
      <c r="G13882" s="8" t="s">
        <v>663</v>
      </c>
      <c r="H13882" s="8" t="s">
        <v>15794</v>
      </c>
      <c r="I13882" s="8">
        <v>16.666667</v>
      </c>
      <c r="J13882" s="9">
        <v>0.1724</v>
      </c>
    </row>
    <row r="13883" spans="1:10" s="10" customFormat="1" x14ac:dyDescent="0.3">
      <c r="A13883" s="4">
        <v>2007824</v>
      </c>
      <c r="B13883" s="3" t="s">
        <v>15798</v>
      </c>
      <c r="C13883" s="4">
        <v>73181600</v>
      </c>
      <c r="D13883" s="4" t="s">
        <v>2147</v>
      </c>
      <c r="E13883" s="8">
        <v>0</v>
      </c>
      <c r="F13883" s="8">
        <v>0</v>
      </c>
      <c r="G13883" s="8" t="s">
        <v>663</v>
      </c>
      <c r="H13883" s="8" t="s">
        <v>11148</v>
      </c>
      <c r="I13883" s="8">
        <v>0</v>
      </c>
      <c r="J13883" s="9">
        <v>8.165E-2</v>
      </c>
    </row>
    <row r="13884" spans="1:10" s="10" customFormat="1" x14ac:dyDescent="0.3">
      <c r="A13884" s="4">
        <v>2007825</v>
      </c>
      <c r="B13884" s="3" t="s">
        <v>15799</v>
      </c>
      <c r="C13884" s="4">
        <v>73182100</v>
      </c>
      <c r="D13884" s="4" t="s">
        <v>2147</v>
      </c>
      <c r="E13884" s="8">
        <v>0</v>
      </c>
      <c r="F13884" s="8">
        <v>0</v>
      </c>
      <c r="G13884" s="8" t="s">
        <v>663</v>
      </c>
      <c r="H13884" s="8" t="s">
        <v>8086</v>
      </c>
      <c r="I13884" s="8">
        <v>0</v>
      </c>
      <c r="J13884" s="9">
        <v>1.8149999999999999E-2</v>
      </c>
    </row>
    <row r="13885" spans="1:10" s="10" customFormat="1" x14ac:dyDescent="0.3">
      <c r="A13885" s="4">
        <v>2007826</v>
      </c>
      <c r="B13885" s="3" t="s">
        <v>15800</v>
      </c>
      <c r="C13885" s="4">
        <v>0</v>
      </c>
      <c r="D13885" s="4" t="s">
        <v>2147</v>
      </c>
      <c r="E13885" s="8">
        <v>0</v>
      </c>
      <c r="F13885" s="8">
        <v>0</v>
      </c>
      <c r="G13885" s="8" t="s">
        <v>663</v>
      </c>
      <c r="H13885" s="8" t="s">
        <v>15801</v>
      </c>
      <c r="I13885" s="8">
        <v>0</v>
      </c>
      <c r="J13885" s="9">
        <v>0.53539999999999999</v>
      </c>
    </row>
    <row r="13886" spans="1:10" s="10" customFormat="1" x14ac:dyDescent="0.3">
      <c r="A13886" s="4">
        <v>2007827</v>
      </c>
      <c r="B13886" s="3" t="s">
        <v>15802</v>
      </c>
      <c r="C13886" s="4">
        <v>73182200</v>
      </c>
      <c r="D13886" s="4" t="s">
        <v>2147</v>
      </c>
      <c r="E13886" s="8">
        <v>0</v>
      </c>
      <c r="F13886" s="8">
        <v>0</v>
      </c>
      <c r="G13886" s="8" t="s">
        <v>663</v>
      </c>
      <c r="H13886" s="8" t="s">
        <v>15801</v>
      </c>
      <c r="I13886" s="8">
        <v>4.1666670000000003</v>
      </c>
      <c r="J13886" s="9">
        <v>2.2959999999999998</v>
      </c>
    </row>
    <row r="13887" spans="1:10" s="10" customFormat="1" x14ac:dyDescent="0.3">
      <c r="A13887" s="4">
        <v>2007828</v>
      </c>
      <c r="B13887" s="3" t="s">
        <v>15803</v>
      </c>
      <c r="C13887" s="4">
        <v>0</v>
      </c>
      <c r="D13887" s="4" t="s">
        <v>2147</v>
      </c>
      <c r="E13887" s="8"/>
      <c r="F13887" s="8"/>
      <c r="G13887" s="8" t="s">
        <v>663</v>
      </c>
      <c r="H13887" s="8" t="s">
        <v>15801</v>
      </c>
      <c r="I13887" s="8">
        <v>0</v>
      </c>
      <c r="J13887" s="9">
        <v>3.1217999999999999</v>
      </c>
    </row>
    <row r="13888" spans="1:10" s="10" customFormat="1" x14ac:dyDescent="0.3">
      <c r="A13888" s="4">
        <v>2007829</v>
      </c>
      <c r="B13888" s="3" t="s">
        <v>15804</v>
      </c>
      <c r="C13888" s="4">
        <v>0</v>
      </c>
      <c r="D13888" s="4" t="s">
        <v>2147</v>
      </c>
      <c r="E13888" s="8">
        <v>0</v>
      </c>
      <c r="F13888" s="8">
        <v>0</v>
      </c>
      <c r="G13888" s="8" t="s">
        <v>663</v>
      </c>
      <c r="H13888" s="8" t="s">
        <v>15805</v>
      </c>
      <c r="I13888" s="8">
        <v>41.666666999999997</v>
      </c>
      <c r="J13888" s="9">
        <v>0.31762000000000001</v>
      </c>
    </row>
    <row r="13889" spans="1:10" s="10" customFormat="1" x14ac:dyDescent="0.3">
      <c r="A13889" s="4">
        <v>2007830</v>
      </c>
      <c r="B13889" s="3" t="s">
        <v>15806</v>
      </c>
      <c r="C13889" s="4">
        <v>73182200</v>
      </c>
      <c r="D13889" s="4" t="s">
        <v>2147</v>
      </c>
      <c r="E13889" s="8">
        <v>0</v>
      </c>
      <c r="F13889" s="8">
        <v>0</v>
      </c>
      <c r="G13889" s="8" t="s">
        <v>663</v>
      </c>
      <c r="H13889" s="8" t="s">
        <v>15805</v>
      </c>
      <c r="I13889" s="8">
        <v>41.666666999999997</v>
      </c>
      <c r="J13889" s="9">
        <v>9.0740000000000001E-2</v>
      </c>
    </row>
    <row r="13890" spans="1:10" s="10" customFormat="1" x14ac:dyDescent="0.3">
      <c r="A13890" s="4">
        <v>2007831</v>
      </c>
      <c r="B13890" s="3" t="s">
        <v>15807</v>
      </c>
      <c r="C13890" s="4">
        <v>73182200</v>
      </c>
      <c r="D13890" s="4" t="s">
        <v>2147</v>
      </c>
      <c r="E13890" s="8">
        <v>0</v>
      </c>
      <c r="F13890" s="8">
        <v>0</v>
      </c>
      <c r="G13890" s="8" t="s">
        <v>663</v>
      </c>
      <c r="H13890" s="8" t="s">
        <v>15808</v>
      </c>
      <c r="I13890" s="8">
        <v>0</v>
      </c>
      <c r="J13890" s="9">
        <v>7.2599999999999998E-2</v>
      </c>
    </row>
    <row r="13891" spans="1:10" s="10" customFormat="1" x14ac:dyDescent="0.3">
      <c r="A13891" s="4">
        <v>2007832</v>
      </c>
      <c r="B13891" s="3" t="s">
        <v>15809</v>
      </c>
      <c r="C13891" s="4">
        <v>73181500</v>
      </c>
      <c r="D13891" s="4" t="s">
        <v>2147</v>
      </c>
      <c r="E13891" s="8">
        <v>0</v>
      </c>
      <c r="F13891" s="8">
        <v>0</v>
      </c>
      <c r="G13891" s="8" t="s">
        <v>663</v>
      </c>
      <c r="H13891" s="8" t="s">
        <v>15808</v>
      </c>
      <c r="I13891" s="8">
        <v>0</v>
      </c>
      <c r="J13891" s="9">
        <v>0.54449999999999998</v>
      </c>
    </row>
    <row r="13892" spans="1:10" s="10" customFormat="1" x14ac:dyDescent="0.3">
      <c r="A13892" s="4">
        <v>2007833</v>
      </c>
      <c r="B13892" s="3" t="s">
        <v>15810</v>
      </c>
      <c r="C13892" s="4">
        <v>73182200</v>
      </c>
      <c r="D13892" s="4" t="s">
        <v>2147</v>
      </c>
      <c r="E13892" s="8">
        <v>0</v>
      </c>
      <c r="F13892" s="8">
        <v>0</v>
      </c>
      <c r="G13892" s="8" t="s">
        <v>663</v>
      </c>
      <c r="H13892" s="8" t="s">
        <v>15808</v>
      </c>
      <c r="I13892" s="8">
        <v>116.666667</v>
      </c>
      <c r="J13892" s="9">
        <v>0.24501999999999999</v>
      </c>
    </row>
    <row r="13893" spans="1:10" s="10" customFormat="1" x14ac:dyDescent="0.3">
      <c r="A13893" s="4">
        <v>2007834</v>
      </c>
      <c r="B13893" s="3" t="s">
        <v>15811</v>
      </c>
      <c r="C13893" s="4">
        <v>73182200</v>
      </c>
      <c r="D13893" s="4" t="s">
        <v>2147</v>
      </c>
      <c r="E13893" s="8">
        <v>0</v>
      </c>
      <c r="F13893" s="8">
        <v>0</v>
      </c>
      <c r="G13893" s="8" t="s">
        <v>663</v>
      </c>
      <c r="H13893" s="8" t="s">
        <v>15812</v>
      </c>
      <c r="I13893" s="8">
        <v>83.333332999999996</v>
      </c>
      <c r="J13893" s="9">
        <v>0.11798</v>
      </c>
    </row>
    <row r="13894" spans="1:10" s="10" customFormat="1" x14ac:dyDescent="0.3">
      <c r="A13894" s="4">
        <v>2007835</v>
      </c>
      <c r="B13894" s="3" t="s">
        <v>15813</v>
      </c>
      <c r="C13894" s="4">
        <v>73182200</v>
      </c>
      <c r="D13894" s="4" t="s">
        <v>2147</v>
      </c>
      <c r="E13894" s="8">
        <v>0</v>
      </c>
      <c r="F13894" s="8">
        <v>0</v>
      </c>
      <c r="G13894" s="8" t="s">
        <v>663</v>
      </c>
      <c r="H13894" s="8" t="s">
        <v>15812</v>
      </c>
      <c r="I13894" s="8">
        <v>41.666666999999997</v>
      </c>
      <c r="J13894" s="9">
        <v>4.5379999999999997E-2</v>
      </c>
    </row>
    <row r="13895" spans="1:10" s="10" customFormat="1" x14ac:dyDescent="0.3">
      <c r="A13895" s="4">
        <v>2007836</v>
      </c>
      <c r="B13895" s="3" t="s">
        <v>15814</v>
      </c>
      <c r="C13895" s="4">
        <v>0</v>
      </c>
      <c r="D13895" s="4" t="s">
        <v>2147</v>
      </c>
      <c r="E13895" s="8">
        <v>0</v>
      </c>
      <c r="F13895" s="8">
        <v>0</v>
      </c>
      <c r="G13895" s="8" t="s">
        <v>663</v>
      </c>
      <c r="H13895" s="8" t="s">
        <v>15812</v>
      </c>
      <c r="I13895" s="8">
        <v>50</v>
      </c>
      <c r="J13895" s="9">
        <v>0.98009999999999997</v>
      </c>
    </row>
    <row r="13896" spans="1:10" s="10" customFormat="1" x14ac:dyDescent="0.3">
      <c r="A13896" s="4">
        <v>2007837</v>
      </c>
      <c r="B13896" s="3" t="s">
        <v>15815</v>
      </c>
      <c r="C13896" s="4">
        <v>73182200</v>
      </c>
      <c r="D13896" s="4" t="s">
        <v>2147</v>
      </c>
      <c r="E13896" s="8">
        <v>0</v>
      </c>
      <c r="F13896" s="8">
        <v>0</v>
      </c>
      <c r="G13896" s="8" t="s">
        <v>663</v>
      </c>
      <c r="H13896" s="8" t="s">
        <v>15816</v>
      </c>
      <c r="I13896" s="8">
        <v>0</v>
      </c>
      <c r="J13896" s="9">
        <v>1.8875999999999999</v>
      </c>
    </row>
    <row r="13897" spans="1:10" s="10" customFormat="1" x14ac:dyDescent="0.3">
      <c r="A13897" s="4">
        <v>2007838</v>
      </c>
      <c r="B13897" s="3" t="s">
        <v>15817</v>
      </c>
      <c r="C13897" s="4">
        <v>0</v>
      </c>
      <c r="D13897" s="4" t="s">
        <v>2147</v>
      </c>
      <c r="E13897" s="8">
        <v>0</v>
      </c>
      <c r="F13897" s="8">
        <v>0</v>
      </c>
      <c r="G13897" s="8" t="s">
        <v>663</v>
      </c>
      <c r="H13897" s="8" t="s">
        <v>15816</v>
      </c>
      <c r="I13897" s="8">
        <v>16.666667</v>
      </c>
      <c r="J13897" s="9">
        <v>4.539E-2</v>
      </c>
    </row>
    <row r="13898" spans="1:10" s="10" customFormat="1" x14ac:dyDescent="0.3">
      <c r="A13898" s="4">
        <v>2007839</v>
      </c>
      <c r="B13898" s="3" t="s">
        <v>15818</v>
      </c>
      <c r="C13898" s="4">
        <v>73182200</v>
      </c>
      <c r="D13898" s="4" t="s">
        <v>2147</v>
      </c>
      <c r="E13898" s="8">
        <v>0</v>
      </c>
      <c r="F13898" s="8">
        <v>0</v>
      </c>
      <c r="G13898" s="8" t="s">
        <v>663</v>
      </c>
      <c r="H13898" s="8" t="s">
        <v>15816</v>
      </c>
      <c r="I13898" s="8">
        <v>8.3333329999999997</v>
      </c>
      <c r="J13898" s="9">
        <v>4.5400000000000003E-2</v>
      </c>
    </row>
    <row r="13899" spans="1:10" s="10" customFormat="1" x14ac:dyDescent="0.3">
      <c r="A13899" s="4">
        <v>2007840</v>
      </c>
      <c r="B13899" s="3" t="s">
        <v>15819</v>
      </c>
      <c r="C13899" s="4">
        <v>76161000</v>
      </c>
      <c r="D13899" s="4" t="s">
        <v>2147</v>
      </c>
      <c r="E13899" s="8">
        <v>0</v>
      </c>
      <c r="F13899" s="8">
        <v>0</v>
      </c>
      <c r="G13899" s="8" t="s">
        <v>663</v>
      </c>
      <c r="H13899" s="8" t="s">
        <v>15820</v>
      </c>
      <c r="I13899" s="8">
        <v>0</v>
      </c>
      <c r="J13899" s="9">
        <v>85.24</v>
      </c>
    </row>
    <row r="13900" spans="1:10" s="10" customFormat="1" x14ac:dyDescent="0.3">
      <c r="A13900" s="4">
        <v>2007841</v>
      </c>
      <c r="B13900" s="3" t="s">
        <v>15821</v>
      </c>
      <c r="C13900" s="4">
        <v>76161000</v>
      </c>
      <c r="D13900" s="4" t="s">
        <v>2147</v>
      </c>
      <c r="E13900" s="8">
        <v>0</v>
      </c>
      <c r="F13900" s="8">
        <v>0</v>
      </c>
      <c r="G13900" s="8" t="s">
        <v>663</v>
      </c>
      <c r="H13900" s="8" t="s">
        <v>8565</v>
      </c>
      <c r="I13900" s="8">
        <v>41.666666999999997</v>
      </c>
      <c r="J13900" s="9">
        <v>4.5379999999999997E-2</v>
      </c>
    </row>
    <row r="13901" spans="1:10" s="10" customFormat="1" x14ac:dyDescent="0.3">
      <c r="A13901" s="4">
        <v>2007842</v>
      </c>
      <c r="B13901" s="3" t="s">
        <v>15822</v>
      </c>
      <c r="C13901" s="4">
        <v>76161000</v>
      </c>
      <c r="D13901" s="4" t="s">
        <v>2147</v>
      </c>
      <c r="E13901" s="8">
        <v>0</v>
      </c>
      <c r="F13901" s="8">
        <v>0</v>
      </c>
      <c r="G13901" s="8" t="s">
        <v>663</v>
      </c>
      <c r="H13901" s="8" t="s">
        <v>8565</v>
      </c>
      <c r="I13901" s="8">
        <v>50</v>
      </c>
      <c r="J13901" s="9">
        <v>9.0730000000000005E-2</v>
      </c>
    </row>
    <row r="13902" spans="1:10" s="10" customFormat="1" x14ac:dyDescent="0.3">
      <c r="A13902" s="4">
        <v>2007843</v>
      </c>
      <c r="B13902" s="3" t="s">
        <v>15823</v>
      </c>
      <c r="C13902" s="4">
        <v>76161000</v>
      </c>
      <c r="D13902" s="4" t="s">
        <v>2147</v>
      </c>
      <c r="E13902" s="8"/>
      <c r="F13902" s="8"/>
      <c r="G13902" s="8" t="s">
        <v>663</v>
      </c>
      <c r="H13902" s="8" t="s">
        <v>8565</v>
      </c>
      <c r="I13902" s="8">
        <v>25</v>
      </c>
      <c r="J13902" s="9">
        <v>0.18140000000000001</v>
      </c>
    </row>
    <row r="13903" spans="1:10" s="10" customFormat="1" x14ac:dyDescent="0.3">
      <c r="A13903" s="4">
        <v>2007844</v>
      </c>
      <c r="B13903" s="3" t="s">
        <v>15824</v>
      </c>
      <c r="C13903" s="4">
        <v>76161000</v>
      </c>
      <c r="D13903" s="4" t="s">
        <v>2147</v>
      </c>
      <c r="E13903" s="8"/>
      <c r="F13903" s="8"/>
      <c r="G13903" s="8" t="s">
        <v>663</v>
      </c>
      <c r="H13903" s="8" t="s">
        <v>15825</v>
      </c>
      <c r="I13903" s="8">
        <v>0</v>
      </c>
      <c r="J13903" s="9">
        <v>72.599999999999994</v>
      </c>
    </row>
    <row r="13904" spans="1:10" s="10" customFormat="1" x14ac:dyDescent="0.3">
      <c r="A13904" s="4">
        <v>2007845</v>
      </c>
      <c r="B13904" s="3" t="s">
        <v>15826</v>
      </c>
      <c r="C13904" s="4">
        <v>0</v>
      </c>
      <c r="D13904" s="4" t="s">
        <v>2147</v>
      </c>
      <c r="E13904" s="8"/>
      <c r="F13904" s="8"/>
      <c r="G13904" s="8"/>
      <c r="H13904" s="8"/>
      <c r="I13904" s="8">
        <v>0</v>
      </c>
      <c r="J13904" s="9">
        <v>71.7</v>
      </c>
    </row>
    <row r="13905" spans="1:10" s="10" customFormat="1" x14ac:dyDescent="0.3">
      <c r="A13905" s="4">
        <v>2007846</v>
      </c>
      <c r="B13905" s="3" t="s">
        <v>15827</v>
      </c>
      <c r="C13905" s="4">
        <v>0</v>
      </c>
      <c r="D13905" s="4" t="s">
        <v>2147</v>
      </c>
      <c r="E13905" s="8">
        <v>0</v>
      </c>
      <c r="F13905" s="8">
        <v>0</v>
      </c>
      <c r="G13905" s="8"/>
      <c r="H13905" s="8"/>
      <c r="I13905" s="8">
        <v>0</v>
      </c>
      <c r="J13905" s="9">
        <v>71.680000000000007</v>
      </c>
    </row>
    <row r="13906" spans="1:10" s="10" customFormat="1" x14ac:dyDescent="0.3">
      <c r="A13906" s="4">
        <v>2007847</v>
      </c>
      <c r="B13906" s="3" t="s">
        <v>15828</v>
      </c>
      <c r="C13906" s="4">
        <v>76161000</v>
      </c>
      <c r="D13906" s="4" t="s">
        <v>2147</v>
      </c>
      <c r="E13906" s="8">
        <v>0</v>
      </c>
      <c r="F13906" s="8">
        <v>0</v>
      </c>
      <c r="G13906" s="8" t="s">
        <v>663</v>
      </c>
      <c r="H13906" s="8" t="s">
        <v>15825</v>
      </c>
      <c r="I13906" s="8">
        <v>0</v>
      </c>
      <c r="J13906" s="9">
        <v>5.44</v>
      </c>
    </row>
    <row r="13907" spans="1:10" s="10" customFormat="1" x14ac:dyDescent="0.3">
      <c r="A13907" s="4">
        <v>2007848</v>
      </c>
      <c r="B13907" s="3" t="s">
        <v>15829</v>
      </c>
      <c r="C13907" s="4">
        <v>76161000</v>
      </c>
      <c r="D13907" s="4" t="s">
        <v>2147</v>
      </c>
      <c r="E13907" s="8">
        <v>0</v>
      </c>
      <c r="F13907" s="8">
        <v>0</v>
      </c>
      <c r="G13907" s="8" t="s">
        <v>663</v>
      </c>
      <c r="H13907" s="8" t="s">
        <v>15820</v>
      </c>
      <c r="I13907" s="8">
        <v>0</v>
      </c>
      <c r="J13907" s="9">
        <v>117.66</v>
      </c>
    </row>
    <row r="13908" spans="1:10" s="10" customFormat="1" x14ac:dyDescent="0.3">
      <c r="A13908" s="4">
        <v>2007849</v>
      </c>
      <c r="B13908" s="3" t="s">
        <v>15830</v>
      </c>
      <c r="C13908" s="4">
        <v>73170090</v>
      </c>
      <c r="D13908" s="4" t="s">
        <v>2147</v>
      </c>
      <c r="E13908" s="8">
        <v>0</v>
      </c>
      <c r="F13908" s="8">
        <v>0</v>
      </c>
      <c r="G13908" s="8"/>
      <c r="H13908" s="8"/>
      <c r="I13908" s="8">
        <v>0</v>
      </c>
      <c r="J13908" s="9">
        <v>9.8914299999999997</v>
      </c>
    </row>
    <row r="13909" spans="1:10" s="10" customFormat="1" x14ac:dyDescent="0.3">
      <c r="A13909" s="4">
        <v>2007850</v>
      </c>
      <c r="B13909" s="3" t="s">
        <v>15831</v>
      </c>
      <c r="C13909" s="4">
        <v>0</v>
      </c>
      <c r="D13909" s="4" t="s">
        <v>2147</v>
      </c>
      <c r="E13909" s="8">
        <v>0</v>
      </c>
      <c r="F13909" s="8">
        <v>0</v>
      </c>
      <c r="G13909" s="8"/>
      <c r="H13909" s="8"/>
      <c r="I13909" s="8">
        <v>0</v>
      </c>
      <c r="J13909" s="9">
        <v>0</v>
      </c>
    </row>
    <row r="13910" spans="1:10" s="10" customFormat="1" x14ac:dyDescent="0.3">
      <c r="A13910" s="4">
        <v>2007851</v>
      </c>
      <c r="B13910" s="3" t="s">
        <v>15832</v>
      </c>
      <c r="C13910" s="4">
        <v>0</v>
      </c>
      <c r="D13910" s="4" t="s">
        <v>2147</v>
      </c>
      <c r="E13910" s="8">
        <v>1</v>
      </c>
      <c r="F13910" s="8">
        <v>1</v>
      </c>
      <c r="G13910" s="8" t="s">
        <v>663</v>
      </c>
      <c r="H13910" s="8" t="s">
        <v>15833</v>
      </c>
      <c r="I13910" s="8">
        <v>0.16666700000000001</v>
      </c>
      <c r="J13910" s="9">
        <v>21.327500000000001</v>
      </c>
    </row>
    <row r="13911" spans="1:10" s="10" customFormat="1" x14ac:dyDescent="0.3">
      <c r="A13911" s="4">
        <v>2007852</v>
      </c>
      <c r="B13911" s="3" t="s">
        <v>15834</v>
      </c>
      <c r="C13911" s="4">
        <v>0</v>
      </c>
      <c r="D13911" s="4" t="s">
        <v>2147</v>
      </c>
      <c r="E13911" s="8">
        <v>1</v>
      </c>
      <c r="F13911" s="8">
        <v>1</v>
      </c>
      <c r="G13911" s="8" t="s">
        <v>663</v>
      </c>
      <c r="H13911" s="8" t="s">
        <v>15835</v>
      </c>
      <c r="I13911" s="8">
        <v>0</v>
      </c>
      <c r="J13911" s="9">
        <v>19.52</v>
      </c>
    </row>
    <row r="13912" spans="1:10" s="10" customFormat="1" x14ac:dyDescent="0.3">
      <c r="A13912" s="4">
        <v>2007853</v>
      </c>
      <c r="B13912" s="3" t="s">
        <v>15836</v>
      </c>
      <c r="C13912" s="4">
        <v>73170090</v>
      </c>
      <c r="D13912" s="4" t="s">
        <v>2147</v>
      </c>
      <c r="E13912" s="8">
        <v>0</v>
      </c>
      <c r="F13912" s="8">
        <v>0</v>
      </c>
      <c r="G13912" s="8"/>
      <c r="H13912" s="8"/>
      <c r="I13912" s="8">
        <v>0</v>
      </c>
      <c r="J13912" s="9">
        <v>9.3651999999999997</v>
      </c>
    </row>
    <row r="13913" spans="1:10" s="10" customFormat="1" x14ac:dyDescent="0.3">
      <c r="A13913" s="4">
        <v>2007854</v>
      </c>
      <c r="B13913" s="3" t="s">
        <v>15837</v>
      </c>
      <c r="C13913" s="4">
        <v>73170090</v>
      </c>
      <c r="D13913" s="4" t="s">
        <v>2147</v>
      </c>
      <c r="E13913" s="8">
        <v>10</v>
      </c>
      <c r="F13913" s="8">
        <v>15</v>
      </c>
      <c r="G13913" s="8" t="s">
        <v>663</v>
      </c>
      <c r="H13913" s="8" t="s">
        <v>15838</v>
      </c>
      <c r="I13913" s="8">
        <v>3.1666669999999999</v>
      </c>
      <c r="J13913" s="9">
        <v>12.705</v>
      </c>
    </row>
    <row r="13914" spans="1:10" s="10" customFormat="1" x14ac:dyDescent="0.3">
      <c r="A13914" s="4">
        <v>2007855</v>
      </c>
      <c r="B13914" s="3" t="s">
        <v>15839</v>
      </c>
      <c r="C13914" s="4">
        <v>84733049</v>
      </c>
      <c r="D13914" s="4" t="s">
        <v>2147</v>
      </c>
      <c r="E13914" s="8">
        <v>3</v>
      </c>
      <c r="F13914" s="8">
        <v>4</v>
      </c>
      <c r="G13914" s="8" t="s">
        <v>663</v>
      </c>
      <c r="H13914" s="8" t="s">
        <v>15835</v>
      </c>
      <c r="I13914" s="8">
        <v>0</v>
      </c>
      <c r="J13914" s="9">
        <v>13.16</v>
      </c>
    </row>
    <row r="13915" spans="1:10" s="10" customFormat="1" x14ac:dyDescent="0.3">
      <c r="A13915" s="4">
        <v>2007856</v>
      </c>
      <c r="B13915" s="3" t="s">
        <v>15840</v>
      </c>
      <c r="C13915" s="4">
        <v>0</v>
      </c>
      <c r="D13915" s="4" t="s">
        <v>2147</v>
      </c>
      <c r="E13915" s="8">
        <v>0</v>
      </c>
      <c r="F13915" s="8">
        <v>0</v>
      </c>
      <c r="G13915" s="8"/>
      <c r="H13915" s="8"/>
      <c r="I13915" s="8">
        <v>0</v>
      </c>
      <c r="J13915" s="9">
        <v>0</v>
      </c>
    </row>
    <row r="13916" spans="1:10" s="10" customFormat="1" x14ac:dyDescent="0.3">
      <c r="A13916" s="4">
        <v>2007857</v>
      </c>
      <c r="B13916" s="3" t="s">
        <v>15841</v>
      </c>
      <c r="C13916" s="4">
        <v>0</v>
      </c>
      <c r="D13916" s="4" t="s">
        <v>2147</v>
      </c>
      <c r="E13916" s="8">
        <v>1</v>
      </c>
      <c r="F13916" s="8">
        <v>1</v>
      </c>
      <c r="G13916" s="8" t="s">
        <v>663</v>
      </c>
      <c r="H13916" s="8" t="s">
        <v>15842</v>
      </c>
      <c r="I13916" s="8">
        <v>0.33333299999999999</v>
      </c>
      <c r="J13916" s="9">
        <v>12.71</v>
      </c>
    </row>
    <row r="13917" spans="1:10" s="10" customFormat="1" x14ac:dyDescent="0.3">
      <c r="A13917" s="4">
        <v>2007858</v>
      </c>
      <c r="B13917" s="3" t="s">
        <v>15843</v>
      </c>
      <c r="C13917" s="4">
        <v>0</v>
      </c>
      <c r="D13917" s="4" t="s">
        <v>2147</v>
      </c>
      <c r="E13917" s="8">
        <v>1</v>
      </c>
      <c r="F13917" s="8">
        <v>1</v>
      </c>
      <c r="G13917" s="8" t="s">
        <v>663</v>
      </c>
      <c r="H13917" s="8" t="s">
        <v>15833</v>
      </c>
      <c r="I13917" s="8">
        <v>0</v>
      </c>
      <c r="J13917" s="9">
        <v>13.16</v>
      </c>
    </row>
    <row r="13918" spans="1:10" s="10" customFormat="1" x14ac:dyDescent="0.3">
      <c r="A13918" s="4">
        <v>2007859</v>
      </c>
      <c r="B13918" s="3" t="s">
        <v>15844</v>
      </c>
      <c r="C13918" s="4">
        <v>0</v>
      </c>
      <c r="D13918" s="4" t="s">
        <v>2147</v>
      </c>
      <c r="E13918" s="8">
        <v>2</v>
      </c>
      <c r="F13918" s="8">
        <v>2</v>
      </c>
      <c r="G13918" s="8" t="s">
        <v>663</v>
      </c>
      <c r="H13918" s="8" t="s">
        <v>15845</v>
      </c>
      <c r="I13918" s="8">
        <v>0.16666700000000001</v>
      </c>
      <c r="J13918" s="9">
        <v>32.64</v>
      </c>
    </row>
    <row r="13919" spans="1:10" s="10" customFormat="1" x14ac:dyDescent="0.3">
      <c r="A13919" s="4">
        <v>2007860</v>
      </c>
      <c r="B13919" s="3" t="s">
        <v>15846</v>
      </c>
      <c r="C13919" s="4">
        <v>0</v>
      </c>
      <c r="D13919" s="4" t="s">
        <v>2147</v>
      </c>
      <c r="E13919" s="8">
        <v>1</v>
      </c>
      <c r="F13919" s="8">
        <v>1</v>
      </c>
      <c r="G13919" s="8" t="s">
        <v>663</v>
      </c>
      <c r="H13919" s="8" t="s">
        <v>15845</v>
      </c>
      <c r="I13919" s="8">
        <v>0</v>
      </c>
      <c r="J13919" s="9">
        <v>28.13</v>
      </c>
    </row>
    <row r="13920" spans="1:10" s="10" customFormat="1" x14ac:dyDescent="0.3">
      <c r="A13920" s="4">
        <v>2007861</v>
      </c>
      <c r="B13920" s="3" t="s">
        <v>15847</v>
      </c>
      <c r="C13920" s="4">
        <v>0</v>
      </c>
      <c r="D13920" s="4" t="s">
        <v>2147</v>
      </c>
      <c r="E13920" s="8">
        <v>0</v>
      </c>
      <c r="F13920" s="8">
        <v>0</v>
      </c>
      <c r="G13920" s="8"/>
      <c r="H13920" s="8"/>
      <c r="I13920" s="8">
        <v>0</v>
      </c>
      <c r="J13920" s="9">
        <v>0</v>
      </c>
    </row>
    <row r="13921" spans="1:10" s="10" customFormat="1" x14ac:dyDescent="0.3">
      <c r="A13921" s="4">
        <v>2003440</v>
      </c>
      <c r="B13921" s="3" t="s">
        <v>15848</v>
      </c>
      <c r="C13921" s="4">
        <v>0</v>
      </c>
      <c r="D13921" s="4" t="s">
        <v>2147</v>
      </c>
      <c r="E13921" s="8">
        <v>0</v>
      </c>
      <c r="F13921" s="8">
        <v>0</v>
      </c>
      <c r="G13921" s="8" t="s">
        <v>663</v>
      </c>
      <c r="H13921" s="8" t="s">
        <v>11875</v>
      </c>
      <c r="I13921" s="8">
        <v>0</v>
      </c>
      <c r="J13921" s="9">
        <v>3.030888E-2</v>
      </c>
    </row>
    <row r="13922" spans="1:10" s="10" customFormat="1" x14ac:dyDescent="0.3">
      <c r="A13922" s="4">
        <v>2003447</v>
      </c>
      <c r="B13922" s="3" t="s">
        <v>15849</v>
      </c>
      <c r="C13922" s="4">
        <v>39269090</v>
      </c>
      <c r="D13922" s="4" t="s">
        <v>2147</v>
      </c>
      <c r="E13922" s="8">
        <v>50</v>
      </c>
      <c r="F13922" s="8">
        <v>100</v>
      </c>
      <c r="G13922" s="8" t="s">
        <v>663</v>
      </c>
      <c r="H13922" s="8" t="s">
        <v>12072</v>
      </c>
      <c r="I13922" s="8">
        <v>22.25</v>
      </c>
      <c r="J13922" s="9">
        <v>0.22685</v>
      </c>
    </row>
    <row r="13923" spans="1:10" s="10" customFormat="1" x14ac:dyDescent="0.3">
      <c r="A13923" s="4">
        <v>2007863</v>
      </c>
      <c r="B13923" s="3" t="s">
        <v>15850</v>
      </c>
      <c r="C13923" s="4">
        <v>73144100</v>
      </c>
      <c r="D13923" s="4" t="s">
        <v>2147</v>
      </c>
      <c r="E13923" s="8">
        <v>0</v>
      </c>
      <c r="F13923" s="8">
        <v>0</v>
      </c>
      <c r="G13923" s="8" t="s">
        <v>663</v>
      </c>
      <c r="H13923" s="8" t="s">
        <v>7819</v>
      </c>
      <c r="I13923" s="8">
        <v>0</v>
      </c>
      <c r="J13923" s="9">
        <v>50.8</v>
      </c>
    </row>
    <row r="13924" spans="1:10" s="10" customFormat="1" x14ac:dyDescent="0.3">
      <c r="A13924" s="4">
        <v>2007864</v>
      </c>
      <c r="B13924" s="3" t="s">
        <v>15851</v>
      </c>
      <c r="C13924" s="4">
        <v>73144100</v>
      </c>
      <c r="D13924" s="4" t="s">
        <v>2147</v>
      </c>
      <c r="E13924" s="8">
        <v>0</v>
      </c>
      <c r="F13924" s="8">
        <v>0</v>
      </c>
      <c r="G13924" s="8" t="s">
        <v>663</v>
      </c>
      <c r="H13924" s="8" t="s">
        <v>15439</v>
      </c>
      <c r="I13924" s="8">
        <v>0</v>
      </c>
      <c r="J13924" s="9">
        <v>6.89933</v>
      </c>
    </row>
    <row r="13925" spans="1:10" s="10" customFormat="1" x14ac:dyDescent="0.3">
      <c r="A13925" s="4">
        <v>2007865</v>
      </c>
      <c r="B13925" s="3" t="s">
        <v>15852</v>
      </c>
      <c r="C13925" s="4">
        <v>73144100</v>
      </c>
      <c r="D13925" s="4" t="s">
        <v>2147</v>
      </c>
      <c r="E13925" s="8"/>
      <c r="F13925" s="8"/>
      <c r="G13925" s="8" t="s">
        <v>663</v>
      </c>
      <c r="H13925" s="8" t="s">
        <v>15439</v>
      </c>
      <c r="I13925" s="8">
        <v>0</v>
      </c>
      <c r="J13925" s="9">
        <v>9.2100000000000009</v>
      </c>
    </row>
    <row r="13926" spans="1:10" s="10" customFormat="1" x14ac:dyDescent="0.3">
      <c r="A13926" s="4">
        <v>2007866</v>
      </c>
      <c r="B13926" s="3" t="s">
        <v>15853</v>
      </c>
      <c r="C13926" s="4">
        <v>73144100</v>
      </c>
      <c r="D13926" s="4" t="s">
        <v>2147</v>
      </c>
      <c r="E13926" s="8">
        <v>0</v>
      </c>
      <c r="F13926" s="8">
        <v>0</v>
      </c>
      <c r="G13926" s="8" t="s">
        <v>663</v>
      </c>
      <c r="H13926" s="8" t="s">
        <v>7819</v>
      </c>
      <c r="I13926" s="8">
        <v>2.5</v>
      </c>
      <c r="J13926" s="9">
        <v>10.89</v>
      </c>
    </row>
    <row r="13927" spans="1:10" s="10" customFormat="1" x14ac:dyDescent="0.3">
      <c r="A13927" s="4">
        <v>2007867</v>
      </c>
      <c r="B13927" s="3" t="s">
        <v>15854</v>
      </c>
      <c r="C13927" s="4">
        <v>73144100</v>
      </c>
      <c r="D13927" s="4" t="s">
        <v>2147</v>
      </c>
      <c r="E13927" s="8">
        <v>0</v>
      </c>
      <c r="F13927" s="8">
        <v>0</v>
      </c>
      <c r="G13927" s="8" t="s">
        <v>663</v>
      </c>
      <c r="H13927" s="8" t="s">
        <v>8815</v>
      </c>
      <c r="I13927" s="8">
        <v>0</v>
      </c>
      <c r="J13927" s="9">
        <v>44.013500000000001</v>
      </c>
    </row>
    <row r="13928" spans="1:10" s="10" customFormat="1" x14ac:dyDescent="0.3">
      <c r="A13928" s="4">
        <v>2007868</v>
      </c>
      <c r="B13928" s="3" t="s">
        <v>15855</v>
      </c>
      <c r="C13928" s="4">
        <v>39269090</v>
      </c>
      <c r="D13928" s="4" t="s">
        <v>2147</v>
      </c>
      <c r="E13928" s="8">
        <v>80</v>
      </c>
      <c r="F13928" s="8">
        <v>200</v>
      </c>
      <c r="G13928" s="8" t="s">
        <v>663</v>
      </c>
      <c r="H13928" s="8" t="s">
        <v>12072</v>
      </c>
      <c r="I13928" s="8">
        <v>27.416667</v>
      </c>
      <c r="J13928" s="9">
        <v>0.40834999999999999</v>
      </c>
    </row>
    <row r="13929" spans="1:10" s="10" customFormat="1" x14ac:dyDescent="0.3">
      <c r="A13929" s="4">
        <v>2008657</v>
      </c>
      <c r="B13929" s="3" t="s">
        <v>15856</v>
      </c>
      <c r="C13929" s="4">
        <v>39269090</v>
      </c>
      <c r="D13929" s="4" t="s">
        <v>2147</v>
      </c>
      <c r="E13929" s="8">
        <v>20</v>
      </c>
      <c r="F13929" s="8">
        <v>40</v>
      </c>
      <c r="G13929" s="8" t="s">
        <v>663</v>
      </c>
      <c r="H13929" s="8" t="s">
        <v>12072</v>
      </c>
      <c r="I13929" s="8">
        <v>12</v>
      </c>
      <c r="J13929" s="9">
        <v>0.49925000000000003</v>
      </c>
    </row>
    <row r="13930" spans="1:10" s="10" customFormat="1" x14ac:dyDescent="0.3">
      <c r="A13930" s="4">
        <v>2007869</v>
      </c>
      <c r="B13930" s="3" t="s">
        <v>15857</v>
      </c>
      <c r="C13930" s="4">
        <v>73181500</v>
      </c>
      <c r="D13930" s="4" t="s">
        <v>2147</v>
      </c>
      <c r="E13930" s="8">
        <v>0</v>
      </c>
      <c r="F13930" s="8">
        <v>0</v>
      </c>
      <c r="G13930" s="8" t="s">
        <v>663</v>
      </c>
      <c r="H13930" s="8" t="s">
        <v>8815</v>
      </c>
      <c r="I13930" s="8">
        <v>0</v>
      </c>
      <c r="J13930" s="9">
        <v>0.3448</v>
      </c>
    </row>
    <row r="13931" spans="1:10" s="10" customFormat="1" x14ac:dyDescent="0.3">
      <c r="A13931" s="4">
        <v>2007870</v>
      </c>
      <c r="B13931" s="3" t="s">
        <v>15858</v>
      </c>
      <c r="C13931" s="4">
        <v>73181500</v>
      </c>
      <c r="D13931" s="4" t="s">
        <v>2147</v>
      </c>
      <c r="E13931" s="8">
        <v>0</v>
      </c>
      <c r="F13931" s="8">
        <v>0</v>
      </c>
      <c r="G13931" s="8" t="s">
        <v>663</v>
      </c>
      <c r="H13931" s="8" t="s">
        <v>15549</v>
      </c>
      <c r="I13931" s="8">
        <v>0</v>
      </c>
      <c r="J13931" s="9">
        <v>28.45</v>
      </c>
    </row>
    <row r="13932" spans="1:10" s="10" customFormat="1" x14ac:dyDescent="0.3">
      <c r="A13932" s="4">
        <v>2007871</v>
      </c>
      <c r="B13932" s="3" t="s">
        <v>15859</v>
      </c>
      <c r="C13932" s="4">
        <v>40169300</v>
      </c>
      <c r="D13932" s="4" t="s">
        <v>2147</v>
      </c>
      <c r="E13932" s="8">
        <v>0</v>
      </c>
      <c r="F13932" s="8">
        <v>0</v>
      </c>
      <c r="G13932" s="8" t="s">
        <v>663</v>
      </c>
      <c r="H13932" s="8" t="s">
        <v>15470</v>
      </c>
      <c r="I13932" s="8">
        <v>3.3333330000000001</v>
      </c>
      <c r="J13932" s="9">
        <v>4.8845000000000001</v>
      </c>
    </row>
    <row r="13933" spans="1:10" s="10" customFormat="1" x14ac:dyDescent="0.3">
      <c r="A13933" s="4">
        <v>2007872</v>
      </c>
      <c r="B13933" s="3" t="s">
        <v>15860</v>
      </c>
      <c r="C13933" s="4">
        <v>0</v>
      </c>
      <c r="D13933" s="4" t="s">
        <v>2147</v>
      </c>
      <c r="E13933" s="8">
        <v>0</v>
      </c>
      <c r="F13933" s="8">
        <v>0</v>
      </c>
      <c r="G13933" s="8" t="s">
        <v>663</v>
      </c>
      <c r="H13933" s="8" t="s">
        <v>15470</v>
      </c>
      <c r="I13933" s="8">
        <v>0</v>
      </c>
      <c r="J13933" s="9">
        <v>4.8882000000000003</v>
      </c>
    </row>
    <row r="13934" spans="1:10" s="10" customFormat="1" x14ac:dyDescent="0.3">
      <c r="A13934" s="4">
        <v>2007873</v>
      </c>
      <c r="B13934" s="3" t="s">
        <v>15861</v>
      </c>
      <c r="C13934" s="4">
        <v>0</v>
      </c>
      <c r="D13934" s="4" t="s">
        <v>2147</v>
      </c>
      <c r="E13934" s="8">
        <v>0</v>
      </c>
      <c r="F13934" s="8">
        <v>0</v>
      </c>
      <c r="G13934" s="8" t="s">
        <v>663</v>
      </c>
      <c r="H13934" s="8" t="s">
        <v>15470</v>
      </c>
      <c r="I13934" s="8">
        <v>0</v>
      </c>
      <c r="J13934" s="9">
        <v>9.4236699999999995</v>
      </c>
    </row>
    <row r="13935" spans="1:10" s="10" customFormat="1" x14ac:dyDescent="0.3">
      <c r="A13935" s="4">
        <v>2007874</v>
      </c>
      <c r="B13935" s="3" t="s">
        <v>15862</v>
      </c>
      <c r="C13935" s="4">
        <v>0</v>
      </c>
      <c r="D13935" s="4" t="s">
        <v>2147</v>
      </c>
      <c r="E13935" s="8">
        <v>0</v>
      </c>
      <c r="F13935" s="8">
        <v>0</v>
      </c>
      <c r="G13935" s="8" t="s">
        <v>663</v>
      </c>
      <c r="H13935" s="8" t="s">
        <v>8604</v>
      </c>
      <c r="I13935" s="8">
        <v>2.5</v>
      </c>
      <c r="J13935" s="9">
        <v>8.3526699999999998</v>
      </c>
    </row>
    <row r="13936" spans="1:10" s="10" customFormat="1" x14ac:dyDescent="0.3">
      <c r="A13936" s="4">
        <v>2007875</v>
      </c>
      <c r="B13936" s="3" t="s">
        <v>15863</v>
      </c>
      <c r="C13936" s="4">
        <v>0</v>
      </c>
      <c r="D13936" s="4" t="s">
        <v>2147</v>
      </c>
      <c r="E13936" s="8">
        <v>0</v>
      </c>
      <c r="F13936" s="8">
        <v>0</v>
      </c>
      <c r="G13936" s="8" t="s">
        <v>663</v>
      </c>
      <c r="H13936" s="8" t="s">
        <v>15864</v>
      </c>
      <c r="I13936" s="8">
        <v>0</v>
      </c>
      <c r="J13936" s="9">
        <v>5.4850000000000003</v>
      </c>
    </row>
    <row r="13937" spans="1:10" s="10" customFormat="1" x14ac:dyDescent="0.3">
      <c r="A13937" s="4">
        <v>2007876</v>
      </c>
      <c r="B13937" s="3" t="s">
        <v>15865</v>
      </c>
      <c r="C13937" s="4">
        <v>0</v>
      </c>
      <c r="D13937" s="4" t="s">
        <v>2147</v>
      </c>
      <c r="E13937" s="8"/>
      <c r="F13937" s="8"/>
      <c r="G13937" s="8" t="s">
        <v>663</v>
      </c>
      <c r="H13937" s="8" t="s">
        <v>13158</v>
      </c>
      <c r="I13937" s="8">
        <v>0</v>
      </c>
      <c r="J13937" s="9">
        <v>0</v>
      </c>
    </row>
    <row r="13938" spans="1:10" s="10" customFormat="1" x14ac:dyDescent="0.3">
      <c r="A13938" s="4">
        <v>2008340</v>
      </c>
      <c r="B13938" s="3" t="s">
        <v>15866</v>
      </c>
      <c r="C13938" s="4">
        <v>0</v>
      </c>
      <c r="D13938" s="4" t="s">
        <v>2147</v>
      </c>
      <c r="E13938" s="8">
        <v>1</v>
      </c>
      <c r="F13938" s="8">
        <v>1</v>
      </c>
      <c r="G13938" s="8" t="s">
        <v>663</v>
      </c>
      <c r="H13938" s="8" t="s">
        <v>7604</v>
      </c>
      <c r="I13938" s="8">
        <v>0</v>
      </c>
      <c r="J13938" s="9">
        <v>285.54000000000002</v>
      </c>
    </row>
    <row r="13939" spans="1:10" s="10" customFormat="1" x14ac:dyDescent="0.3">
      <c r="A13939" s="4">
        <v>2008344</v>
      </c>
      <c r="B13939" s="3" t="s">
        <v>15867</v>
      </c>
      <c r="C13939" s="4">
        <v>0</v>
      </c>
      <c r="D13939" s="4" t="s">
        <v>2147</v>
      </c>
      <c r="E13939" s="8">
        <v>1</v>
      </c>
      <c r="F13939" s="8">
        <v>1</v>
      </c>
      <c r="G13939" s="8" t="s">
        <v>663</v>
      </c>
      <c r="H13939" s="8" t="s">
        <v>9927</v>
      </c>
      <c r="I13939" s="8">
        <v>0</v>
      </c>
      <c r="J13939" s="9">
        <v>0</v>
      </c>
    </row>
    <row r="13940" spans="1:10" s="10" customFormat="1" x14ac:dyDescent="0.3">
      <c r="A13940" s="4">
        <v>2008834</v>
      </c>
      <c r="B13940" s="3" t="s">
        <v>15868</v>
      </c>
      <c r="C13940" s="4">
        <v>40169300</v>
      </c>
      <c r="D13940" s="4" t="s">
        <v>2147</v>
      </c>
      <c r="E13940" s="8">
        <v>0</v>
      </c>
      <c r="F13940" s="8">
        <v>0</v>
      </c>
      <c r="G13940" s="8" t="s">
        <v>663</v>
      </c>
      <c r="H13940" s="8" t="s">
        <v>15869</v>
      </c>
      <c r="I13940" s="8">
        <v>0</v>
      </c>
      <c r="J13940" s="9">
        <v>0.45867000000000002</v>
      </c>
    </row>
    <row r="13941" spans="1:10" s="10" customFormat="1" x14ac:dyDescent="0.3">
      <c r="A13941" s="4">
        <v>2003382</v>
      </c>
      <c r="B13941" s="3" t="s">
        <v>15870</v>
      </c>
      <c r="C13941" s="4">
        <v>73182200</v>
      </c>
      <c r="D13941" s="4" t="s">
        <v>2147</v>
      </c>
      <c r="E13941" s="8">
        <v>0</v>
      </c>
      <c r="F13941" s="8">
        <v>0</v>
      </c>
      <c r="G13941" s="8" t="s">
        <v>663</v>
      </c>
      <c r="H13941" s="8" t="s">
        <v>11148</v>
      </c>
      <c r="I13941" s="8">
        <v>0</v>
      </c>
      <c r="J13941" s="9">
        <v>14.7485</v>
      </c>
    </row>
    <row r="13942" spans="1:10" s="10" customFormat="1" x14ac:dyDescent="0.3">
      <c r="A13942" s="4">
        <v>2007878</v>
      </c>
      <c r="B13942" s="3" t="s">
        <v>15871</v>
      </c>
      <c r="C13942" s="4">
        <v>40169300</v>
      </c>
      <c r="D13942" s="4" t="s">
        <v>2147</v>
      </c>
      <c r="E13942" s="8">
        <v>0</v>
      </c>
      <c r="F13942" s="8">
        <v>0</v>
      </c>
      <c r="G13942" s="8" t="s">
        <v>663</v>
      </c>
      <c r="H13942" s="8" t="s">
        <v>11148</v>
      </c>
      <c r="I13942" s="8">
        <v>0</v>
      </c>
      <c r="J13942" s="9">
        <v>0.44009999999999999</v>
      </c>
    </row>
    <row r="13943" spans="1:10" s="10" customFormat="1" x14ac:dyDescent="0.3">
      <c r="A13943" s="4">
        <v>2007879</v>
      </c>
      <c r="B13943" s="3" t="s">
        <v>15872</v>
      </c>
      <c r="C13943" s="4">
        <v>40169300</v>
      </c>
      <c r="D13943" s="4" t="s">
        <v>2147</v>
      </c>
      <c r="E13943" s="8">
        <v>0</v>
      </c>
      <c r="F13943" s="8">
        <v>0</v>
      </c>
      <c r="G13943" s="8" t="s">
        <v>663</v>
      </c>
      <c r="H13943" s="8" t="s">
        <v>15792</v>
      </c>
      <c r="I13943" s="8">
        <v>0</v>
      </c>
      <c r="J13943" s="9">
        <v>0.5071</v>
      </c>
    </row>
    <row r="13944" spans="1:10" s="10" customFormat="1" x14ac:dyDescent="0.3">
      <c r="A13944" s="4">
        <v>2007880</v>
      </c>
      <c r="B13944" s="3" t="s">
        <v>15873</v>
      </c>
      <c r="C13944" s="4">
        <v>40169300</v>
      </c>
      <c r="D13944" s="4" t="s">
        <v>2147</v>
      </c>
      <c r="E13944" s="8">
        <v>0</v>
      </c>
      <c r="F13944" s="8">
        <v>0</v>
      </c>
      <c r="G13944" s="8" t="s">
        <v>663</v>
      </c>
      <c r="H13944" s="8" t="s">
        <v>15792</v>
      </c>
      <c r="I13944" s="8">
        <v>0</v>
      </c>
      <c r="J13944" s="9">
        <v>0.61229999999999996</v>
      </c>
    </row>
    <row r="13945" spans="1:10" s="10" customFormat="1" x14ac:dyDescent="0.3">
      <c r="A13945" s="4">
        <v>2007881</v>
      </c>
      <c r="B13945" s="3" t="s">
        <v>15874</v>
      </c>
      <c r="C13945" s="4">
        <v>40169300</v>
      </c>
      <c r="D13945" s="4" t="s">
        <v>2147</v>
      </c>
      <c r="E13945" s="8"/>
      <c r="F13945" s="8"/>
      <c r="G13945" s="8" t="s">
        <v>663</v>
      </c>
      <c r="H13945" s="8" t="s">
        <v>15792</v>
      </c>
      <c r="I13945" s="8">
        <v>0</v>
      </c>
      <c r="J13945" s="9">
        <v>0.77500000000000002</v>
      </c>
    </row>
    <row r="13946" spans="1:10" s="10" customFormat="1" x14ac:dyDescent="0.3">
      <c r="A13946" s="4">
        <v>2007882</v>
      </c>
      <c r="B13946" s="3" t="s">
        <v>15875</v>
      </c>
      <c r="C13946" s="4">
        <v>40169300</v>
      </c>
      <c r="D13946" s="4" t="s">
        <v>2147</v>
      </c>
      <c r="E13946" s="8">
        <v>0</v>
      </c>
      <c r="F13946" s="8">
        <v>0</v>
      </c>
      <c r="G13946" s="8" t="s">
        <v>663</v>
      </c>
      <c r="H13946" s="8" t="s">
        <v>15792</v>
      </c>
      <c r="I13946" s="8">
        <v>0</v>
      </c>
      <c r="J13946" s="9">
        <v>0.95679999999999998</v>
      </c>
    </row>
    <row r="13947" spans="1:10" s="10" customFormat="1" x14ac:dyDescent="0.3">
      <c r="A13947" s="4">
        <v>2007883</v>
      </c>
      <c r="B13947" s="3" t="s">
        <v>15876</v>
      </c>
      <c r="C13947" s="4">
        <v>40169300</v>
      </c>
      <c r="D13947" s="4" t="s">
        <v>2147</v>
      </c>
      <c r="E13947" s="8">
        <v>0</v>
      </c>
      <c r="F13947" s="8">
        <v>0</v>
      </c>
      <c r="G13947" s="8" t="s">
        <v>663</v>
      </c>
      <c r="H13947" s="8" t="s">
        <v>15877</v>
      </c>
      <c r="I13947" s="8">
        <v>4.1666670000000003</v>
      </c>
      <c r="J13947" s="9">
        <v>2.6684000000000001</v>
      </c>
    </row>
    <row r="13948" spans="1:10" s="10" customFormat="1" x14ac:dyDescent="0.3">
      <c r="A13948" s="4">
        <v>2007884</v>
      </c>
      <c r="B13948" s="3" t="s">
        <v>15878</v>
      </c>
      <c r="C13948" s="4">
        <v>40169300</v>
      </c>
      <c r="D13948" s="4" t="s">
        <v>2147</v>
      </c>
      <c r="E13948" s="8">
        <v>0</v>
      </c>
      <c r="F13948" s="8">
        <v>0</v>
      </c>
      <c r="G13948" s="8" t="s">
        <v>663</v>
      </c>
      <c r="H13948" s="8" t="s">
        <v>15794</v>
      </c>
      <c r="I13948" s="8">
        <v>0</v>
      </c>
      <c r="J13948" s="9">
        <v>2.9887999999999999</v>
      </c>
    </row>
    <row r="13949" spans="1:10" s="10" customFormat="1" x14ac:dyDescent="0.3">
      <c r="A13949" s="4">
        <v>2007885</v>
      </c>
      <c r="B13949" s="3" t="s">
        <v>15879</v>
      </c>
      <c r="C13949" s="4">
        <v>40169300</v>
      </c>
      <c r="D13949" s="4" t="s">
        <v>2147</v>
      </c>
      <c r="E13949" s="8">
        <v>0</v>
      </c>
      <c r="F13949" s="8">
        <v>0</v>
      </c>
      <c r="G13949" s="8" t="s">
        <v>663</v>
      </c>
      <c r="H13949" s="8" t="s">
        <v>15794</v>
      </c>
      <c r="I13949" s="8">
        <v>0</v>
      </c>
      <c r="J13949" s="9">
        <v>4.0561999999999996</v>
      </c>
    </row>
    <row r="13950" spans="1:10" s="10" customFormat="1" x14ac:dyDescent="0.3">
      <c r="A13950" s="4">
        <v>2007886</v>
      </c>
      <c r="B13950" s="3" t="s">
        <v>15880</v>
      </c>
      <c r="C13950" s="4">
        <v>40169300</v>
      </c>
      <c r="D13950" s="4" t="s">
        <v>2147</v>
      </c>
      <c r="E13950" s="8">
        <v>0</v>
      </c>
      <c r="F13950" s="8">
        <v>0</v>
      </c>
      <c r="G13950" s="8" t="s">
        <v>663</v>
      </c>
      <c r="H13950" s="8" t="s">
        <v>15794</v>
      </c>
      <c r="I13950" s="8">
        <v>0</v>
      </c>
      <c r="J13950" s="9">
        <v>4.4638</v>
      </c>
    </row>
    <row r="13951" spans="1:10" s="10" customFormat="1" x14ac:dyDescent="0.3">
      <c r="A13951" s="4">
        <v>2007887</v>
      </c>
      <c r="B13951" s="3" t="s">
        <v>15881</v>
      </c>
      <c r="C13951" s="4">
        <v>40169300</v>
      </c>
      <c r="D13951" s="4" t="s">
        <v>2147</v>
      </c>
      <c r="E13951" s="8">
        <v>0</v>
      </c>
      <c r="F13951" s="8">
        <v>0</v>
      </c>
      <c r="G13951" s="8" t="s">
        <v>663</v>
      </c>
      <c r="H13951" s="8" t="s">
        <v>15801</v>
      </c>
      <c r="I13951" s="8">
        <v>0</v>
      </c>
      <c r="J13951" s="9">
        <v>5.3369999999999997</v>
      </c>
    </row>
    <row r="13952" spans="1:10" s="10" customFormat="1" x14ac:dyDescent="0.3">
      <c r="A13952" s="4">
        <v>2007888</v>
      </c>
      <c r="B13952" s="3" t="s">
        <v>15882</v>
      </c>
      <c r="C13952" s="4">
        <v>40169300</v>
      </c>
      <c r="D13952" s="4" t="s">
        <v>2147</v>
      </c>
      <c r="E13952" s="8">
        <v>0</v>
      </c>
      <c r="F13952" s="8">
        <v>0</v>
      </c>
      <c r="G13952" s="8" t="s">
        <v>663</v>
      </c>
      <c r="H13952" s="8" t="s">
        <v>15801</v>
      </c>
      <c r="I13952" s="8">
        <v>0</v>
      </c>
      <c r="J13952" s="9">
        <v>3.1265000000000001</v>
      </c>
    </row>
    <row r="13953" spans="1:10" s="10" customFormat="1" x14ac:dyDescent="0.3">
      <c r="A13953" s="4">
        <v>2007889</v>
      </c>
      <c r="B13953" s="3" t="s">
        <v>15883</v>
      </c>
      <c r="C13953" s="4">
        <v>40169300</v>
      </c>
      <c r="D13953" s="4" t="s">
        <v>2147</v>
      </c>
      <c r="E13953" s="8">
        <v>0</v>
      </c>
      <c r="F13953" s="8">
        <v>0</v>
      </c>
      <c r="G13953" s="8" t="s">
        <v>663</v>
      </c>
      <c r="H13953" s="8" t="s">
        <v>15801</v>
      </c>
      <c r="I13953" s="8">
        <v>0</v>
      </c>
      <c r="J13953" s="9">
        <v>3.444</v>
      </c>
    </row>
    <row r="13954" spans="1:10" s="10" customFormat="1" x14ac:dyDescent="0.3">
      <c r="A13954" s="4">
        <v>2007890</v>
      </c>
      <c r="B13954" s="3" t="s">
        <v>15884</v>
      </c>
      <c r="C13954" s="4">
        <v>40169300</v>
      </c>
      <c r="D13954" s="4" t="s">
        <v>2147</v>
      </c>
      <c r="E13954" s="8">
        <v>0</v>
      </c>
      <c r="F13954" s="8">
        <v>0</v>
      </c>
      <c r="G13954" s="8" t="s">
        <v>663</v>
      </c>
      <c r="H13954" s="8" t="s">
        <v>15801</v>
      </c>
      <c r="I13954" s="8">
        <v>0</v>
      </c>
      <c r="J13954" s="9">
        <v>4.0095000000000001</v>
      </c>
    </row>
    <row r="13955" spans="1:10" s="10" customFormat="1" x14ac:dyDescent="0.3">
      <c r="A13955" s="4">
        <v>2007891</v>
      </c>
      <c r="B13955" s="3" t="s">
        <v>15885</v>
      </c>
      <c r="C13955" s="4">
        <v>40169300</v>
      </c>
      <c r="D13955" s="4" t="s">
        <v>2147</v>
      </c>
      <c r="E13955" s="8">
        <v>0</v>
      </c>
      <c r="F13955" s="8">
        <v>0</v>
      </c>
      <c r="G13955" s="8" t="s">
        <v>663</v>
      </c>
      <c r="H13955" s="8" t="s">
        <v>15805</v>
      </c>
      <c r="I13955" s="8">
        <v>0</v>
      </c>
      <c r="J13955" s="9">
        <v>2.38</v>
      </c>
    </row>
    <row r="13956" spans="1:10" s="10" customFormat="1" x14ac:dyDescent="0.3">
      <c r="A13956" s="4">
        <v>2007892</v>
      </c>
      <c r="B13956" s="3" t="s">
        <v>15886</v>
      </c>
      <c r="C13956" s="4">
        <v>40169300</v>
      </c>
      <c r="D13956" s="4" t="s">
        <v>2147</v>
      </c>
      <c r="E13956" s="8">
        <v>0</v>
      </c>
      <c r="F13956" s="8">
        <v>0</v>
      </c>
      <c r="G13956" s="8" t="s">
        <v>663</v>
      </c>
      <c r="H13956" s="8" t="s">
        <v>15805</v>
      </c>
      <c r="I13956" s="8">
        <v>0</v>
      </c>
      <c r="J13956" s="9">
        <v>14.003</v>
      </c>
    </row>
    <row r="13957" spans="1:10" s="10" customFormat="1" x14ac:dyDescent="0.3">
      <c r="A13957" s="4">
        <v>2007893</v>
      </c>
      <c r="B13957" s="3" t="s">
        <v>15887</v>
      </c>
      <c r="C13957" s="4">
        <v>73182200</v>
      </c>
      <c r="D13957" s="4" t="s">
        <v>2147</v>
      </c>
      <c r="E13957" s="8">
        <v>0</v>
      </c>
      <c r="F13957" s="8">
        <v>0</v>
      </c>
      <c r="G13957" s="8" t="s">
        <v>663</v>
      </c>
      <c r="H13957" s="8" t="s">
        <v>15805</v>
      </c>
      <c r="I13957" s="8">
        <v>0</v>
      </c>
      <c r="J13957" s="9">
        <v>15.371</v>
      </c>
    </row>
    <row r="13958" spans="1:10" s="10" customFormat="1" x14ac:dyDescent="0.3">
      <c r="A13958" s="4">
        <v>2007894</v>
      </c>
      <c r="B13958" s="3" t="s">
        <v>15888</v>
      </c>
      <c r="C13958" s="4">
        <v>73182200</v>
      </c>
      <c r="D13958" s="4" t="s">
        <v>2147</v>
      </c>
      <c r="E13958" s="8">
        <v>0</v>
      </c>
      <c r="F13958" s="8">
        <v>0</v>
      </c>
      <c r="G13958" s="8" t="s">
        <v>663</v>
      </c>
      <c r="H13958" s="8" t="s">
        <v>15805</v>
      </c>
      <c r="I13958" s="8">
        <v>0</v>
      </c>
      <c r="J13958" s="9">
        <v>7.2039999999999997</v>
      </c>
    </row>
    <row r="13959" spans="1:10" s="10" customFormat="1" x14ac:dyDescent="0.3">
      <c r="A13959" s="4">
        <v>2007895</v>
      </c>
      <c r="B13959" s="3" t="s">
        <v>15889</v>
      </c>
      <c r="C13959" s="4">
        <v>73182200</v>
      </c>
      <c r="D13959" s="4" t="s">
        <v>2147</v>
      </c>
      <c r="E13959" s="8">
        <v>0</v>
      </c>
      <c r="F13959" s="8">
        <v>0</v>
      </c>
      <c r="G13959" s="8" t="s">
        <v>663</v>
      </c>
      <c r="H13959" s="8" t="s">
        <v>15808</v>
      </c>
      <c r="I13959" s="8">
        <v>0</v>
      </c>
      <c r="J13959" s="9">
        <v>9.1340000000000003</v>
      </c>
    </row>
    <row r="13960" spans="1:10" s="10" customFormat="1" x14ac:dyDescent="0.3">
      <c r="A13960" s="4">
        <v>2007896</v>
      </c>
      <c r="B13960" s="3" t="s">
        <v>15890</v>
      </c>
      <c r="C13960" s="4">
        <v>73182200</v>
      </c>
      <c r="D13960" s="4" t="s">
        <v>2147</v>
      </c>
      <c r="E13960" s="8">
        <v>0</v>
      </c>
      <c r="F13960" s="8">
        <v>0</v>
      </c>
      <c r="G13960" s="8" t="s">
        <v>663</v>
      </c>
      <c r="H13960" s="8" t="s">
        <v>15808</v>
      </c>
      <c r="I13960" s="8">
        <v>0</v>
      </c>
      <c r="J13960" s="9">
        <v>18.312000000000001</v>
      </c>
    </row>
    <row r="13961" spans="1:10" s="10" customFormat="1" x14ac:dyDescent="0.3">
      <c r="A13961" s="4">
        <v>2007897</v>
      </c>
      <c r="B13961" s="3" t="s">
        <v>15891</v>
      </c>
      <c r="C13961" s="4">
        <v>73182200</v>
      </c>
      <c r="D13961" s="4" t="s">
        <v>2147</v>
      </c>
      <c r="E13961" s="8">
        <v>0</v>
      </c>
      <c r="F13961" s="8">
        <v>0</v>
      </c>
      <c r="G13961" s="8" t="s">
        <v>663</v>
      </c>
      <c r="H13961" s="8" t="s">
        <v>15808</v>
      </c>
      <c r="I13961" s="8">
        <v>0</v>
      </c>
      <c r="J13961" s="9">
        <v>1.86467</v>
      </c>
    </row>
    <row r="13962" spans="1:10" s="10" customFormat="1" x14ac:dyDescent="0.3">
      <c r="A13962" s="4">
        <v>2007898</v>
      </c>
      <c r="B13962" s="3" t="s">
        <v>15892</v>
      </c>
      <c r="C13962" s="4">
        <v>73182200</v>
      </c>
      <c r="D13962" s="4" t="s">
        <v>2147</v>
      </c>
      <c r="E13962" s="8">
        <v>0</v>
      </c>
      <c r="F13962" s="8">
        <v>0</v>
      </c>
      <c r="G13962" s="8" t="s">
        <v>663</v>
      </c>
      <c r="H13962" s="8" t="s">
        <v>15808</v>
      </c>
      <c r="I13962" s="8">
        <v>0</v>
      </c>
      <c r="J13962" s="9">
        <v>2.294</v>
      </c>
    </row>
    <row r="13963" spans="1:10" s="10" customFormat="1" x14ac:dyDescent="0.3">
      <c r="A13963" s="4">
        <v>2007899</v>
      </c>
      <c r="B13963" s="3" t="s">
        <v>15893</v>
      </c>
      <c r="C13963" s="4">
        <v>73182200</v>
      </c>
      <c r="D13963" s="4" t="s">
        <v>2147</v>
      </c>
      <c r="E13963" s="8">
        <v>0</v>
      </c>
      <c r="F13963" s="8">
        <v>0</v>
      </c>
      <c r="G13963" s="8" t="s">
        <v>663</v>
      </c>
      <c r="H13963" s="8" t="s">
        <v>15812</v>
      </c>
      <c r="I13963" s="8">
        <v>0</v>
      </c>
      <c r="J13963" s="9">
        <v>8.4809999999999999</v>
      </c>
    </row>
    <row r="13964" spans="1:10" s="10" customFormat="1" x14ac:dyDescent="0.3">
      <c r="A13964" s="4">
        <v>2007900</v>
      </c>
      <c r="B13964" s="3" t="s">
        <v>15894</v>
      </c>
      <c r="C13964" s="4">
        <v>73182200</v>
      </c>
      <c r="D13964" s="4" t="s">
        <v>2147</v>
      </c>
      <c r="E13964" s="8">
        <v>0</v>
      </c>
      <c r="F13964" s="8">
        <v>0</v>
      </c>
      <c r="G13964" s="8" t="s">
        <v>663</v>
      </c>
      <c r="H13964" s="8" t="s">
        <v>15812</v>
      </c>
      <c r="I13964" s="8">
        <v>0</v>
      </c>
      <c r="J13964" s="9">
        <v>39.204000000000001</v>
      </c>
    </row>
    <row r="13965" spans="1:10" s="10" customFormat="1" x14ac:dyDescent="0.3">
      <c r="A13965" s="4">
        <v>2007901</v>
      </c>
      <c r="B13965" s="3" t="s">
        <v>15895</v>
      </c>
      <c r="C13965" s="4">
        <v>73182200</v>
      </c>
      <c r="D13965" s="4" t="s">
        <v>2147</v>
      </c>
      <c r="E13965" s="8">
        <v>0</v>
      </c>
      <c r="F13965" s="8">
        <v>0</v>
      </c>
      <c r="G13965" s="8" t="s">
        <v>663</v>
      </c>
      <c r="H13965" s="8" t="s">
        <v>15812</v>
      </c>
      <c r="I13965" s="8">
        <v>0</v>
      </c>
      <c r="J13965" s="9">
        <v>2.9112</v>
      </c>
    </row>
    <row r="13966" spans="1:10" s="10" customFormat="1" x14ac:dyDescent="0.3">
      <c r="A13966" s="4">
        <v>2007902</v>
      </c>
      <c r="B13966" s="3" t="s">
        <v>15896</v>
      </c>
      <c r="C13966" s="4">
        <v>73182200</v>
      </c>
      <c r="D13966" s="4" t="s">
        <v>2147</v>
      </c>
      <c r="E13966" s="8">
        <v>0</v>
      </c>
      <c r="F13966" s="8">
        <v>0</v>
      </c>
      <c r="G13966" s="8" t="s">
        <v>663</v>
      </c>
      <c r="H13966" s="8" t="s">
        <v>15812</v>
      </c>
      <c r="I13966" s="8">
        <v>0</v>
      </c>
      <c r="J13966" s="9">
        <v>2.9112</v>
      </c>
    </row>
    <row r="13967" spans="1:10" s="10" customFormat="1" x14ac:dyDescent="0.3">
      <c r="A13967" s="4">
        <v>2007903</v>
      </c>
      <c r="B13967" s="3" t="s">
        <v>15897</v>
      </c>
      <c r="C13967" s="4">
        <v>73182200</v>
      </c>
      <c r="D13967" s="4" t="s">
        <v>2147</v>
      </c>
      <c r="E13967" s="8">
        <v>0</v>
      </c>
      <c r="F13967" s="8">
        <v>0</v>
      </c>
      <c r="G13967" s="8" t="s">
        <v>663</v>
      </c>
      <c r="H13967" s="8" t="s">
        <v>15816</v>
      </c>
      <c r="I13967" s="8">
        <v>0</v>
      </c>
      <c r="J13967" s="9">
        <v>0.87366999999999995</v>
      </c>
    </row>
    <row r="13968" spans="1:10" s="10" customFormat="1" x14ac:dyDescent="0.3">
      <c r="A13968" s="4">
        <v>2007904</v>
      </c>
      <c r="B13968" s="3" t="s">
        <v>15898</v>
      </c>
      <c r="C13968" s="4">
        <v>40169300</v>
      </c>
      <c r="D13968" s="4" t="s">
        <v>2147</v>
      </c>
      <c r="E13968" s="8">
        <v>0</v>
      </c>
      <c r="F13968" s="8">
        <v>0</v>
      </c>
      <c r="G13968" s="8" t="s">
        <v>663</v>
      </c>
      <c r="H13968" s="8" t="s">
        <v>11148</v>
      </c>
      <c r="I13968" s="8">
        <v>0</v>
      </c>
      <c r="J13968" s="9">
        <v>7.8141999999999996</v>
      </c>
    </row>
    <row r="13969" spans="1:10" s="10" customFormat="1" x14ac:dyDescent="0.3">
      <c r="A13969" s="4">
        <v>2007905</v>
      </c>
      <c r="B13969" s="3" t="s">
        <v>15899</v>
      </c>
      <c r="C13969" s="4">
        <v>40169300</v>
      </c>
      <c r="D13969" s="4" t="s">
        <v>2147</v>
      </c>
      <c r="E13969" s="8">
        <v>0</v>
      </c>
      <c r="F13969" s="8">
        <v>0</v>
      </c>
      <c r="G13969" s="8" t="s">
        <v>663</v>
      </c>
      <c r="H13969" s="8" t="s">
        <v>15816</v>
      </c>
      <c r="I13969" s="8">
        <v>0</v>
      </c>
      <c r="J13969" s="9">
        <v>0.92800000000000005</v>
      </c>
    </row>
    <row r="13970" spans="1:10" s="10" customFormat="1" x14ac:dyDescent="0.3">
      <c r="A13970" s="4">
        <v>2007906</v>
      </c>
      <c r="B13970" s="3" t="s">
        <v>15900</v>
      </c>
      <c r="C13970" s="4">
        <v>40169300</v>
      </c>
      <c r="D13970" s="4" t="s">
        <v>2147</v>
      </c>
      <c r="E13970" s="8">
        <v>0</v>
      </c>
      <c r="F13970" s="8">
        <v>0</v>
      </c>
      <c r="G13970" s="8" t="s">
        <v>663</v>
      </c>
      <c r="H13970" s="8" t="s">
        <v>15816</v>
      </c>
      <c r="I13970" s="8">
        <v>0</v>
      </c>
      <c r="J13970" s="9">
        <v>0.31767000000000001</v>
      </c>
    </row>
    <row r="13971" spans="1:10" s="10" customFormat="1" x14ac:dyDescent="0.3">
      <c r="A13971" s="4">
        <v>2004880</v>
      </c>
      <c r="B13971" s="3" t="s">
        <v>15901</v>
      </c>
      <c r="C13971" s="4">
        <v>73181900</v>
      </c>
      <c r="D13971" s="4" t="s">
        <v>2147</v>
      </c>
      <c r="E13971" s="8">
        <v>0</v>
      </c>
      <c r="F13971" s="8">
        <v>0</v>
      </c>
      <c r="G13971" s="8" t="s">
        <v>663</v>
      </c>
      <c r="H13971" s="8" t="s">
        <v>15902</v>
      </c>
      <c r="I13971" s="8">
        <v>0</v>
      </c>
      <c r="J13971" s="9">
        <v>58.755000000000003</v>
      </c>
    </row>
    <row r="13972" spans="1:10" s="10" customFormat="1" x14ac:dyDescent="0.3">
      <c r="A13972" s="4">
        <v>2007915</v>
      </c>
      <c r="B13972" s="3" t="s">
        <v>15903</v>
      </c>
      <c r="C13972" s="4">
        <v>73269090</v>
      </c>
      <c r="D13972" s="4" t="s">
        <v>2147</v>
      </c>
      <c r="E13972" s="8">
        <v>0</v>
      </c>
      <c r="F13972" s="8">
        <v>0</v>
      </c>
      <c r="G13972" s="8" t="s">
        <v>663</v>
      </c>
      <c r="H13972" s="8" t="s">
        <v>15904</v>
      </c>
      <c r="I13972" s="8">
        <v>4.1666670000000003</v>
      </c>
      <c r="J13972" s="9">
        <v>2.5773999999999999</v>
      </c>
    </row>
    <row r="13973" spans="1:10" s="10" customFormat="1" x14ac:dyDescent="0.3">
      <c r="A13973" s="4">
        <v>2007916</v>
      </c>
      <c r="B13973" s="3" t="s">
        <v>15905</v>
      </c>
      <c r="C13973" s="4">
        <v>73269090</v>
      </c>
      <c r="D13973" s="4" t="s">
        <v>2147</v>
      </c>
      <c r="E13973" s="8">
        <v>0</v>
      </c>
      <c r="F13973" s="8">
        <v>0</v>
      </c>
      <c r="G13973" s="8" t="s">
        <v>663</v>
      </c>
      <c r="H13973" s="8" t="s">
        <v>15904</v>
      </c>
      <c r="I13973" s="8">
        <v>4.1666670000000003</v>
      </c>
      <c r="J13973" s="9">
        <v>9.9922000000000004</v>
      </c>
    </row>
    <row r="13974" spans="1:10" s="10" customFormat="1" x14ac:dyDescent="0.3">
      <c r="A13974" s="4">
        <v>2007917</v>
      </c>
      <c r="B13974" s="3" t="s">
        <v>15906</v>
      </c>
      <c r="C13974" s="4">
        <v>73269090</v>
      </c>
      <c r="D13974" s="4" t="s">
        <v>2147</v>
      </c>
      <c r="E13974" s="8">
        <v>0</v>
      </c>
      <c r="F13974" s="8">
        <v>0</v>
      </c>
      <c r="G13974" s="8" t="s">
        <v>663</v>
      </c>
      <c r="H13974" s="8" t="s">
        <v>15904</v>
      </c>
      <c r="I13974" s="8">
        <v>0</v>
      </c>
      <c r="J13974" s="9">
        <v>11.342000000000001</v>
      </c>
    </row>
    <row r="13975" spans="1:10" s="10" customFormat="1" x14ac:dyDescent="0.3">
      <c r="A13975" s="4">
        <v>2007918</v>
      </c>
      <c r="B13975" s="3" t="s">
        <v>15907</v>
      </c>
      <c r="C13975" s="4">
        <v>73269090</v>
      </c>
      <c r="D13975" s="4" t="s">
        <v>2147</v>
      </c>
      <c r="E13975" s="8">
        <v>0</v>
      </c>
      <c r="F13975" s="8">
        <v>0</v>
      </c>
      <c r="G13975" s="8" t="s">
        <v>663</v>
      </c>
      <c r="H13975" s="8" t="s">
        <v>15904</v>
      </c>
      <c r="I13975" s="8">
        <v>0</v>
      </c>
      <c r="J13975" s="9">
        <v>9.4250000000000007</v>
      </c>
    </row>
    <row r="13976" spans="1:10" s="10" customFormat="1" x14ac:dyDescent="0.3">
      <c r="A13976" s="4">
        <v>2007919</v>
      </c>
      <c r="B13976" s="3" t="s">
        <v>15908</v>
      </c>
      <c r="C13976" s="4">
        <v>73269090</v>
      </c>
      <c r="D13976" s="4" t="s">
        <v>2147</v>
      </c>
      <c r="E13976" s="8">
        <v>0</v>
      </c>
      <c r="F13976" s="8">
        <v>0</v>
      </c>
      <c r="G13976" s="8" t="s">
        <v>663</v>
      </c>
      <c r="H13976" s="8" t="s">
        <v>15877</v>
      </c>
      <c r="I13976" s="8">
        <v>5.8333329999999997</v>
      </c>
      <c r="J13976" s="9">
        <v>5.8949999999999996</v>
      </c>
    </row>
    <row r="13977" spans="1:10" s="10" customFormat="1" x14ac:dyDescent="0.3">
      <c r="A13977" s="4">
        <v>2007920</v>
      </c>
      <c r="B13977" s="3" t="s">
        <v>15909</v>
      </c>
      <c r="C13977" s="4">
        <v>73269090</v>
      </c>
      <c r="D13977" s="4" t="s">
        <v>2147</v>
      </c>
      <c r="E13977" s="8">
        <v>0</v>
      </c>
      <c r="F13977" s="8">
        <v>0</v>
      </c>
      <c r="G13977" s="8" t="s">
        <v>663</v>
      </c>
      <c r="H13977" s="8" t="s">
        <v>15877</v>
      </c>
      <c r="I13977" s="8">
        <v>3</v>
      </c>
      <c r="J13977" s="9">
        <v>9.2029999999999994</v>
      </c>
    </row>
    <row r="13978" spans="1:10" s="10" customFormat="1" x14ac:dyDescent="0.3">
      <c r="A13978" s="4">
        <v>2007921</v>
      </c>
      <c r="B13978" s="3" t="s">
        <v>15910</v>
      </c>
      <c r="C13978" s="4">
        <v>73269090</v>
      </c>
      <c r="D13978" s="4" t="s">
        <v>2147</v>
      </c>
      <c r="E13978" s="8">
        <v>10</v>
      </c>
      <c r="F13978" s="8">
        <v>20</v>
      </c>
      <c r="G13978" s="8" t="s">
        <v>663</v>
      </c>
      <c r="H13978" s="8" t="s">
        <v>15911</v>
      </c>
      <c r="I13978" s="8">
        <v>0.66666700000000001</v>
      </c>
      <c r="J13978" s="9">
        <v>36.567329999999998</v>
      </c>
    </row>
    <row r="13979" spans="1:10" s="10" customFormat="1" x14ac:dyDescent="0.3">
      <c r="A13979" s="4">
        <v>2007922</v>
      </c>
      <c r="B13979" s="3" t="s">
        <v>15912</v>
      </c>
      <c r="C13979" s="4">
        <v>73269090</v>
      </c>
      <c r="D13979" s="4" t="s">
        <v>2147</v>
      </c>
      <c r="E13979" s="8">
        <v>10</v>
      </c>
      <c r="F13979" s="8">
        <v>15</v>
      </c>
      <c r="G13979" s="8" t="s">
        <v>663</v>
      </c>
      <c r="H13979" s="8" t="s">
        <v>15911</v>
      </c>
      <c r="I13979" s="8">
        <v>3.75</v>
      </c>
      <c r="J13979" s="9">
        <v>7.7590000000000003</v>
      </c>
    </row>
    <row r="13980" spans="1:10" s="10" customFormat="1" x14ac:dyDescent="0.3">
      <c r="A13980" s="4">
        <v>2007923</v>
      </c>
      <c r="B13980" s="3" t="s">
        <v>15913</v>
      </c>
      <c r="C13980" s="4">
        <v>73269090</v>
      </c>
      <c r="D13980" s="4" t="s">
        <v>2147</v>
      </c>
      <c r="E13980" s="8">
        <v>10</v>
      </c>
      <c r="F13980" s="8">
        <v>15</v>
      </c>
      <c r="G13980" s="8" t="s">
        <v>663</v>
      </c>
      <c r="H13980" s="8" t="s">
        <v>15911</v>
      </c>
      <c r="I13980" s="8">
        <v>4.0833329999999997</v>
      </c>
      <c r="J13980" s="9">
        <v>24.138999999999999</v>
      </c>
    </row>
    <row r="13981" spans="1:10" s="10" customFormat="1" x14ac:dyDescent="0.3">
      <c r="A13981" s="4">
        <v>2007924</v>
      </c>
      <c r="B13981" s="3" t="s">
        <v>15914</v>
      </c>
      <c r="C13981" s="4">
        <v>73269090</v>
      </c>
      <c r="D13981" s="4" t="s">
        <v>2147</v>
      </c>
      <c r="E13981" s="8">
        <v>10</v>
      </c>
      <c r="F13981" s="8">
        <v>15</v>
      </c>
      <c r="G13981" s="8" t="s">
        <v>663</v>
      </c>
      <c r="H13981" s="8" t="s">
        <v>15911</v>
      </c>
      <c r="I13981" s="8">
        <v>3.8333330000000001</v>
      </c>
      <c r="J13981" s="9">
        <v>48.63</v>
      </c>
    </row>
    <row r="13982" spans="1:10" s="10" customFormat="1" x14ac:dyDescent="0.3">
      <c r="A13982" s="4">
        <v>2007925</v>
      </c>
      <c r="B13982" s="3" t="s">
        <v>15915</v>
      </c>
      <c r="C13982" s="4">
        <v>73269090</v>
      </c>
      <c r="D13982" s="4" t="s">
        <v>2147</v>
      </c>
      <c r="E13982" s="8">
        <v>10</v>
      </c>
      <c r="F13982" s="8">
        <v>15</v>
      </c>
      <c r="G13982" s="8" t="s">
        <v>663</v>
      </c>
      <c r="H13982" s="8" t="s">
        <v>15911</v>
      </c>
      <c r="I13982" s="8">
        <v>1.6666669999999999</v>
      </c>
      <c r="J13982" s="9">
        <v>7.17</v>
      </c>
    </row>
    <row r="13983" spans="1:10" s="10" customFormat="1" x14ac:dyDescent="0.3">
      <c r="A13983" s="4">
        <v>2005045</v>
      </c>
      <c r="B13983" s="3" t="s">
        <v>15916</v>
      </c>
      <c r="C13983" s="4">
        <v>83089010</v>
      </c>
      <c r="D13983" s="4" t="s">
        <v>2147</v>
      </c>
      <c r="E13983" s="8">
        <v>3</v>
      </c>
      <c r="F13983" s="8">
        <v>4</v>
      </c>
      <c r="G13983" s="8" t="s">
        <v>663</v>
      </c>
      <c r="H13983" s="8" t="s">
        <v>8530</v>
      </c>
      <c r="I13983" s="8">
        <v>2</v>
      </c>
      <c r="J13983" s="9">
        <v>217.41249999999999</v>
      </c>
    </row>
    <row r="13984" spans="1:10" s="10" customFormat="1" x14ac:dyDescent="0.3">
      <c r="A13984" s="4">
        <v>2007941</v>
      </c>
      <c r="B13984" s="3" t="s">
        <v>15917</v>
      </c>
      <c r="C13984" s="4">
        <v>73269090</v>
      </c>
      <c r="D13984" s="4" t="s">
        <v>2147</v>
      </c>
      <c r="E13984" s="8">
        <v>0</v>
      </c>
      <c r="F13984" s="8">
        <v>20</v>
      </c>
      <c r="G13984" s="8" t="s">
        <v>663</v>
      </c>
      <c r="H13984" s="8" t="s">
        <v>10977</v>
      </c>
      <c r="I13984" s="8">
        <v>0</v>
      </c>
      <c r="J13984" s="9">
        <v>12.494999999999999</v>
      </c>
    </row>
    <row r="13985" spans="1:10" s="10" customFormat="1" x14ac:dyDescent="0.3">
      <c r="A13985" s="4">
        <v>2007949</v>
      </c>
      <c r="B13985" s="3" t="s">
        <v>15918</v>
      </c>
      <c r="C13985" s="4">
        <v>73181900</v>
      </c>
      <c r="D13985" s="4" t="s">
        <v>2147</v>
      </c>
      <c r="E13985" s="8">
        <v>5</v>
      </c>
      <c r="F13985" s="8">
        <v>20</v>
      </c>
      <c r="G13985" s="8" t="s">
        <v>663</v>
      </c>
      <c r="H13985" s="8" t="s">
        <v>10157</v>
      </c>
      <c r="I13985" s="8">
        <v>0</v>
      </c>
      <c r="J13985" s="9">
        <v>2.5608</v>
      </c>
    </row>
    <row r="13986" spans="1:10" s="10" customFormat="1" x14ac:dyDescent="0.3">
      <c r="A13986" s="4">
        <v>2006467</v>
      </c>
      <c r="B13986" s="3" t="s">
        <v>15919</v>
      </c>
      <c r="C13986" s="4">
        <v>73181400</v>
      </c>
      <c r="D13986" s="4" t="s">
        <v>2147</v>
      </c>
      <c r="E13986" s="8">
        <v>1</v>
      </c>
      <c r="F13986" s="8">
        <v>1</v>
      </c>
      <c r="G13986" s="8" t="s">
        <v>663</v>
      </c>
      <c r="H13986" s="8" t="s">
        <v>15920</v>
      </c>
      <c r="I13986" s="8">
        <v>0</v>
      </c>
      <c r="J13986" s="9">
        <v>4955.0600000000004</v>
      </c>
    </row>
    <row r="13987" spans="1:10" s="10" customFormat="1" x14ac:dyDescent="0.3">
      <c r="A13987" s="4">
        <v>2007955</v>
      </c>
      <c r="B13987" s="3" t="s">
        <v>15921</v>
      </c>
      <c r="C13987" s="4">
        <v>0</v>
      </c>
      <c r="D13987" s="4" t="s">
        <v>2147</v>
      </c>
      <c r="E13987" s="8">
        <v>0</v>
      </c>
      <c r="F13987" s="8">
        <v>0</v>
      </c>
      <c r="G13987" s="8" t="s">
        <v>663</v>
      </c>
      <c r="H13987" s="8" t="s">
        <v>7507</v>
      </c>
      <c r="I13987" s="8">
        <v>0</v>
      </c>
      <c r="J13987" s="9">
        <v>3777.49</v>
      </c>
    </row>
    <row r="13988" spans="1:10" s="10" customFormat="1" x14ac:dyDescent="0.3">
      <c r="A13988" s="4">
        <v>2007956</v>
      </c>
      <c r="B13988" s="3" t="s">
        <v>15922</v>
      </c>
      <c r="C13988" s="4">
        <v>0</v>
      </c>
      <c r="D13988" s="4" t="s">
        <v>2147</v>
      </c>
      <c r="E13988" s="8">
        <v>0</v>
      </c>
      <c r="F13988" s="8">
        <v>0</v>
      </c>
      <c r="G13988" s="8" t="s">
        <v>663</v>
      </c>
      <c r="H13988" s="8" t="s">
        <v>15923</v>
      </c>
      <c r="I13988" s="8">
        <v>0</v>
      </c>
      <c r="J13988" s="9">
        <v>698.89</v>
      </c>
    </row>
    <row r="13989" spans="1:10" s="10" customFormat="1" x14ac:dyDescent="0.3">
      <c r="A13989" s="4">
        <v>2039858</v>
      </c>
      <c r="B13989" s="3" t="s">
        <v>15924</v>
      </c>
      <c r="C13989" s="4">
        <v>84399100</v>
      </c>
      <c r="D13989" s="4" t="s">
        <v>2147</v>
      </c>
      <c r="E13989" s="8">
        <v>1</v>
      </c>
      <c r="F13989" s="8">
        <v>1</v>
      </c>
      <c r="G13989" s="8" t="s">
        <v>663</v>
      </c>
      <c r="H13989" s="8" t="s">
        <v>14394</v>
      </c>
      <c r="I13989" s="8">
        <v>0</v>
      </c>
      <c r="J13989" s="9">
        <v>8356.0400000000009</v>
      </c>
    </row>
    <row r="13990" spans="1:10" s="10" customFormat="1" x14ac:dyDescent="0.3">
      <c r="A13990" s="4">
        <v>2039859</v>
      </c>
      <c r="B13990" s="3" t="s">
        <v>15925</v>
      </c>
      <c r="C13990" s="4">
        <v>84399100</v>
      </c>
      <c r="D13990" s="4" t="s">
        <v>2147</v>
      </c>
      <c r="E13990" s="8">
        <v>1</v>
      </c>
      <c r="F13990" s="8">
        <v>1</v>
      </c>
      <c r="G13990" s="8" t="s">
        <v>663</v>
      </c>
      <c r="H13990" s="8" t="s">
        <v>14394</v>
      </c>
      <c r="I13990" s="8">
        <v>0</v>
      </c>
      <c r="J13990" s="9">
        <v>2790.9</v>
      </c>
    </row>
    <row r="13991" spans="1:10" s="10" customFormat="1" x14ac:dyDescent="0.3">
      <c r="A13991" s="4">
        <v>2039860</v>
      </c>
      <c r="B13991" s="3" t="s">
        <v>15926</v>
      </c>
      <c r="C13991" s="4">
        <v>84822010</v>
      </c>
      <c r="D13991" s="4" t="s">
        <v>2147</v>
      </c>
      <c r="E13991" s="8">
        <v>2</v>
      </c>
      <c r="F13991" s="8">
        <v>2</v>
      </c>
      <c r="G13991" s="8" t="s">
        <v>663</v>
      </c>
      <c r="H13991" s="8" t="s">
        <v>14394</v>
      </c>
      <c r="I13991" s="8">
        <v>0</v>
      </c>
      <c r="J13991" s="9">
        <v>1355.165</v>
      </c>
    </row>
    <row r="13992" spans="1:10" s="10" customFormat="1" x14ac:dyDescent="0.3">
      <c r="A13992" s="4">
        <v>2039861</v>
      </c>
      <c r="B13992" s="3" t="s">
        <v>15927</v>
      </c>
      <c r="C13992" s="4">
        <v>84399100</v>
      </c>
      <c r="D13992" s="4" t="s">
        <v>2147</v>
      </c>
      <c r="E13992" s="8">
        <v>1</v>
      </c>
      <c r="F13992" s="8">
        <v>1</v>
      </c>
      <c r="G13992" s="8" t="s">
        <v>663</v>
      </c>
      <c r="H13992" s="8" t="s">
        <v>14394</v>
      </c>
      <c r="I13992" s="8">
        <v>0</v>
      </c>
      <c r="J13992" s="9">
        <v>1956.57</v>
      </c>
    </row>
    <row r="13993" spans="1:10" s="10" customFormat="1" x14ac:dyDescent="0.3">
      <c r="A13993" s="4">
        <v>2039862</v>
      </c>
      <c r="B13993" s="3" t="s">
        <v>15928</v>
      </c>
      <c r="C13993" s="4">
        <v>84822010</v>
      </c>
      <c r="D13993" s="4" t="s">
        <v>2147</v>
      </c>
      <c r="E13993" s="8">
        <v>2</v>
      </c>
      <c r="F13993" s="8">
        <v>2</v>
      </c>
      <c r="G13993" s="8" t="s">
        <v>663</v>
      </c>
      <c r="H13993" s="8" t="s">
        <v>14394</v>
      </c>
      <c r="I13993" s="8">
        <v>0</v>
      </c>
      <c r="J13993" s="9">
        <v>1340.1</v>
      </c>
    </row>
    <row r="13994" spans="1:10" s="10" customFormat="1" x14ac:dyDescent="0.3">
      <c r="A13994" s="4">
        <v>2039863</v>
      </c>
      <c r="B13994" s="3" t="s">
        <v>15929</v>
      </c>
      <c r="C13994" s="4">
        <v>84399100</v>
      </c>
      <c r="D13994" s="4" t="s">
        <v>2147</v>
      </c>
      <c r="E13994" s="8">
        <v>1</v>
      </c>
      <c r="F13994" s="8">
        <v>1</v>
      </c>
      <c r="G13994" s="8" t="s">
        <v>663</v>
      </c>
      <c r="H13994" s="8" t="s">
        <v>14394</v>
      </c>
      <c r="I13994" s="8">
        <v>0</v>
      </c>
      <c r="J13994" s="9">
        <v>6686.24</v>
      </c>
    </row>
    <row r="13995" spans="1:10" s="10" customFormat="1" x14ac:dyDescent="0.3">
      <c r="A13995" s="4">
        <v>2039864</v>
      </c>
      <c r="B13995" s="3" t="s">
        <v>15930</v>
      </c>
      <c r="C13995" s="4">
        <v>84822010</v>
      </c>
      <c r="D13995" s="4" t="s">
        <v>2147</v>
      </c>
      <c r="E13995" s="8">
        <v>2</v>
      </c>
      <c r="F13995" s="8">
        <v>2</v>
      </c>
      <c r="G13995" s="8" t="s">
        <v>663</v>
      </c>
      <c r="H13995" s="8" t="s">
        <v>14394</v>
      </c>
      <c r="I13995" s="8">
        <v>0</v>
      </c>
      <c r="J13995" s="9">
        <v>1231.4649999999999</v>
      </c>
    </row>
    <row r="13996" spans="1:10" s="10" customFormat="1" x14ac:dyDescent="0.3">
      <c r="A13996" s="4">
        <v>2039865</v>
      </c>
      <c r="B13996" s="3" t="s">
        <v>15931</v>
      </c>
      <c r="C13996" s="4">
        <v>84399100</v>
      </c>
      <c r="D13996" s="4" t="s">
        <v>2147</v>
      </c>
      <c r="E13996" s="8">
        <v>1</v>
      </c>
      <c r="F13996" s="8">
        <v>1</v>
      </c>
      <c r="G13996" s="8"/>
      <c r="H13996" s="8"/>
      <c r="I13996" s="8">
        <v>0</v>
      </c>
      <c r="J13996" s="9">
        <v>0</v>
      </c>
    </row>
    <row r="13997" spans="1:10" s="10" customFormat="1" x14ac:dyDescent="0.3">
      <c r="A13997" s="4">
        <v>2039866</v>
      </c>
      <c r="B13997" s="3" t="s">
        <v>15926</v>
      </c>
      <c r="C13997" s="4">
        <v>84822010</v>
      </c>
      <c r="D13997" s="4" t="s">
        <v>2147</v>
      </c>
      <c r="E13997" s="8">
        <v>2</v>
      </c>
      <c r="F13997" s="8">
        <v>2</v>
      </c>
      <c r="G13997" s="8" t="s">
        <v>663</v>
      </c>
      <c r="H13997" s="8" t="s">
        <v>14394</v>
      </c>
      <c r="I13997" s="8">
        <v>0</v>
      </c>
      <c r="J13997" s="9">
        <v>1355.165</v>
      </c>
    </row>
    <row r="13998" spans="1:10" s="10" customFormat="1" x14ac:dyDescent="0.3">
      <c r="A13998" s="4">
        <v>2039867</v>
      </c>
      <c r="B13998" s="3" t="s">
        <v>15932</v>
      </c>
      <c r="C13998" s="4">
        <v>84399100</v>
      </c>
      <c r="D13998" s="4" t="s">
        <v>2147</v>
      </c>
      <c r="E13998" s="8">
        <v>1</v>
      </c>
      <c r="F13998" s="8">
        <v>1</v>
      </c>
      <c r="G13998" s="8" t="s">
        <v>663</v>
      </c>
      <c r="H13998" s="8" t="s">
        <v>10642</v>
      </c>
      <c r="I13998" s="8">
        <v>0</v>
      </c>
      <c r="J13998" s="9">
        <v>91138.06</v>
      </c>
    </row>
    <row r="13999" spans="1:10" s="10" customFormat="1" x14ac:dyDescent="0.3">
      <c r="A13999" s="4">
        <v>2007958</v>
      </c>
      <c r="B13999" s="3" t="s">
        <v>15933</v>
      </c>
      <c r="C13999" s="4">
        <v>0</v>
      </c>
      <c r="D13999" s="4" t="s">
        <v>2147</v>
      </c>
      <c r="E13999" s="8">
        <v>0</v>
      </c>
      <c r="F13999" s="8">
        <v>0</v>
      </c>
      <c r="G13999" s="8" t="s">
        <v>663</v>
      </c>
      <c r="H13999" s="8" t="s">
        <v>15934</v>
      </c>
      <c r="I13999" s="8">
        <v>0</v>
      </c>
      <c r="J13999" s="9">
        <v>0</v>
      </c>
    </row>
    <row r="14000" spans="1:10" s="10" customFormat="1" x14ac:dyDescent="0.3">
      <c r="A14000" s="4">
        <v>2007959</v>
      </c>
      <c r="B14000" s="3" t="s">
        <v>15935</v>
      </c>
      <c r="C14000" s="4">
        <v>84139100</v>
      </c>
      <c r="D14000" s="4" t="s">
        <v>2147</v>
      </c>
      <c r="E14000" s="8">
        <v>1</v>
      </c>
      <c r="F14000" s="8">
        <v>1</v>
      </c>
      <c r="G14000" s="8" t="s">
        <v>663</v>
      </c>
      <c r="H14000" s="8" t="s">
        <v>15936</v>
      </c>
      <c r="I14000" s="8">
        <v>0</v>
      </c>
      <c r="J14000" s="9">
        <v>991.57</v>
      </c>
    </row>
    <row r="14001" spans="1:10" s="10" customFormat="1" x14ac:dyDescent="0.3">
      <c r="A14001" s="4">
        <v>2007960</v>
      </c>
      <c r="B14001" s="3" t="s">
        <v>15937</v>
      </c>
      <c r="C14001" s="4">
        <v>0</v>
      </c>
      <c r="D14001" s="4" t="s">
        <v>2147</v>
      </c>
      <c r="E14001" s="8">
        <v>0</v>
      </c>
      <c r="F14001" s="8">
        <v>0</v>
      </c>
      <c r="G14001" s="8" t="s">
        <v>663</v>
      </c>
      <c r="H14001" s="8" t="s">
        <v>15934</v>
      </c>
      <c r="I14001" s="8">
        <v>0</v>
      </c>
      <c r="J14001" s="9">
        <v>68.319999999999993</v>
      </c>
    </row>
    <row r="14002" spans="1:10" s="10" customFormat="1" x14ac:dyDescent="0.3">
      <c r="A14002" s="4">
        <v>2007961</v>
      </c>
      <c r="B14002" s="3" t="s">
        <v>15938</v>
      </c>
      <c r="C14002" s="4">
        <v>0</v>
      </c>
      <c r="D14002" s="4" t="s">
        <v>2147</v>
      </c>
      <c r="E14002" s="8">
        <v>1</v>
      </c>
      <c r="F14002" s="8">
        <v>1</v>
      </c>
      <c r="G14002" s="8" t="s">
        <v>663</v>
      </c>
      <c r="H14002" s="8" t="s">
        <v>15936</v>
      </c>
      <c r="I14002" s="8">
        <v>0</v>
      </c>
      <c r="J14002" s="9">
        <v>312.29000000000002</v>
      </c>
    </row>
    <row r="14003" spans="1:10" s="10" customFormat="1" x14ac:dyDescent="0.3">
      <c r="A14003" s="4">
        <v>2007962</v>
      </c>
      <c r="B14003" s="3" t="s">
        <v>15939</v>
      </c>
      <c r="C14003" s="4">
        <v>84139190</v>
      </c>
      <c r="D14003" s="4" t="s">
        <v>2147</v>
      </c>
      <c r="E14003" s="8">
        <v>1</v>
      </c>
      <c r="F14003" s="8">
        <v>1</v>
      </c>
      <c r="G14003" s="8" t="s">
        <v>663</v>
      </c>
      <c r="H14003" s="8" t="s">
        <v>11600</v>
      </c>
      <c r="I14003" s="8">
        <v>0</v>
      </c>
      <c r="J14003" s="9">
        <v>923.57</v>
      </c>
    </row>
    <row r="14004" spans="1:10" s="10" customFormat="1" x14ac:dyDescent="0.3">
      <c r="A14004" s="4">
        <v>2001975</v>
      </c>
      <c r="B14004" s="3" t="s">
        <v>15940</v>
      </c>
      <c r="C14004" s="4">
        <v>84149010</v>
      </c>
      <c r="D14004" s="4" t="s">
        <v>2147</v>
      </c>
      <c r="E14004" s="8">
        <v>1</v>
      </c>
      <c r="F14004" s="8">
        <v>1</v>
      </c>
      <c r="G14004" s="8" t="s">
        <v>663</v>
      </c>
      <c r="H14004" s="8" t="s">
        <v>15941</v>
      </c>
      <c r="I14004" s="8">
        <v>0</v>
      </c>
      <c r="J14004" s="9">
        <v>1767.5</v>
      </c>
    </row>
    <row r="14005" spans="1:10" s="10" customFormat="1" x14ac:dyDescent="0.3">
      <c r="A14005" s="4">
        <v>2002656</v>
      </c>
      <c r="B14005" s="3" t="s">
        <v>15942</v>
      </c>
      <c r="C14005" s="4">
        <v>84834090</v>
      </c>
      <c r="D14005" s="4" t="s">
        <v>2147</v>
      </c>
      <c r="E14005" s="8">
        <v>1</v>
      </c>
      <c r="F14005" s="8">
        <v>1</v>
      </c>
      <c r="G14005" s="8" t="s">
        <v>663</v>
      </c>
      <c r="H14005" s="8" t="s">
        <v>13960</v>
      </c>
      <c r="I14005" s="8">
        <v>0</v>
      </c>
      <c r="J14005" s="9">
        <v>3863.08</v>
      </c>
    </row>
    <row r="14006" spans="1:10" s="10" customFormat="1" x14ac:dyDescent="0.3">
      <c r="A14006" s="4">
        <v>2002660</v>
      </c>
      <c r="B14006" s="3" t="s">
        <v>15943</v>
      </c>
      <c r="C14006" s="4">
        <v>84834090</v>
      </c>
      <c r="D14006" s="4" t="s">
        <v>2147</v>
      </c>
      <c r="E14006" s="8">
        <v>1</v>
      </c>
      <c r="F14006" s="8">
        <v>1</v>
      </c>
      <c r="G14006" s="8" t="s">
        <v>663</v>
      </c>
      <c r="H14006" s="8" t="s">
        <v>15944</v>
      </c>
      <c r="I14006" s="8">
        <v>0</v>
      </c>
      <c r="J14006" s="9">
        <v>1507.15</v>
      </c>
    </row>
    <row r="14007" spans="1:10" s="10" customFormat="1" x14ac:dyDescent="0.3">
      <c r="A14007" s="4">
        <v>2002661</v>
      </c>
      <c r="B14007" s="3" t="s">
        <v>15945</v>
      </c>
      <c r="C14007" s="4">
        <v>84834090</v>
      </c>
      <c r="D14007" s="4" t="s">
        <v>2147</v>
      </c>
      <c r="E14007" s="8">
        <v>1</v>
      </c>
      <c r="F14007" s="8">
        <v>1</v>
      </c>
      <c r="G14007" s="8" t="s">
        <v>663</v>
      </c>
      <c r="H14007" s="8" t="s">
        <v>15946</v>
      </c>
      <c r="I14007" s="8">
        <v>0</v>
      </c>
      <c r="J14007" s="9">
        <v>1351.24</v>
      </c>
    </row>
    <row r="14008" spans="1:10" s="10" customFormat="1" x14ac:dyDescent="0.3">
      <c r="A14008" s="4">
        <v>2002662</v>
      </c>
      <c r="B14008" s="3" t="s">
        <v>15947</v>
      </c>
      <c r="C14008" s="4">
        <v>84834090</v>
      </c>
      <c r="D14008" s="4" t="s">
        <v>2147</v>
      </c>
      <c r="E14008" s="8">
        <v>1</v>
      </c>
      <c r="F14008" s="8">
        <v>1</v>
      </c>
      <c r="G14008" s="8" t="s">
        <v>663</v>
      </c>
      <c r="H14008" s="8" t="s">
        <v>13960</v>
      </c>
      <c r="I14008" s="8">
        <v>0</v>
      </c>
      <c r="J14008" s="9">
        <v>935.47</v>
      </c>
    </row>
    <row r="14009" spans="1:10" s="10" customFormat="1" x14ac:dyDescent="0.3">
      <c r="A14009" s="4">
        <v>2002664</v>
      </c>
      <c r="B14009" s="3" t="s">
        <v>15948</v>
      </c>
      <c r="C14009" s="4">
        <v>84834090</v>
      </c>
      <c r="D14009" s="4" t="s">
        <v>2147</v>
      </c>
      <c r="E14009" s="8">
        <v>1</v>
      </c>
      <c r="F14009" s="8">
        <v>1</v>
      </c>
      <c r="G14009" s="8" t="s">
        <v>663</v>
      </c>
      <c r="H14009" s="8" t="s">
        <v>13857</v>
      </c>
      <c r="I14009" s="8">
        <v>0</v>
      </c>
      <c r="J14009" s="9">
        <v>1143.3599999999999</v>
      </c>
    </row>
    <row r="14010" spans="1:10" s="10" customFormat="1" x14ac:dyDescent="0.3">
      <c r="A14010" s="4">
        <v>2002665</v>
      </c>
      <c r="B14010" s="3" t="s">
        <v>15949</v>
      </c>
      <c r="C14010" s="4">
        <v>84834090</v>
      </c>
      <c r="D14010" s="4" t="s">
        <v>2147</v>
      </c>
      <c r="E14010" s="8"/>
      <c r="F14010" s="8"/>
      <c r="G14010" s="8" t="s">
        <v>663</v>
      </c>
      <c r="H14010" s="8" t="s">
        <v>13917</v>
      </c>
      <c r="I14010" s="8">
        <v>0</v>
      </c>
      <c r="J14010" s="9">
        <v>1109.23</v>
      </c>
    </row>
    <row r="14011" spans="1:10" s="10" customFormat="1" x14ac:dyDescent="0.3">
      <c r="A14011" s="4">
        <v>2002754</v>
      </c>
      <c r="B14011" s="3" t="s">
        <v>15950</v>
      </c>
      <c r="C14011" s="4">
        <v>84831090</v>
      </c>
      <c r="D14011" s="4" t="s">
        <v>2147</v>
      </c>
      <c r="E14011" s="8">
        <v>1</v>
      </c>
      <c r="F14011" s="8">
        <v>1</v>
      </c>
      <c r="G14011" s="8" t="s">
        <v>663</v>
      </c>
      <c r="H14011" s="8" t="s">
        <v>15951</v>
      </c>
      <c r="I14011" s="8">
        <v>0</v>
      </c>
      <c r="J14011" s="9">
        <v>617.59</v>
      </c>
    </row>
    <row r="14012" spans="1:10" s="10" customFormat="1" x14ac:dyDescent="0.3">
      <c r="A14012" s="4">
        <v>2002979</v>
      </c>
      <c r="B14012" s="3" t="s">
        <v>15952</v>
      </c>
      <c r="C14012" s="4">
        <v>84831090</v>
      </c>
      <c r="D14012" s="4" t="s">
        <v>2147</v>
      </c>
      <c r="E14012" s="8">
        <v>0</v>
      </c>
      <c r="F14012" s="8">
        <v>0</v>
      </c>
      <c r="G14012" s="8" t="s">
        <v>663</v>
      </c>
      <c r="H14012" s="8" t="s">
        <v>15953</v>
      </c>
      <c r="I14012" s="8">
        <v>0</v>
      </c>
      <c r="J14012" s="9">
        <v>774.75</v>
      </c>
    </row>
    <row r="14013" spans="1:10" s="10" customFormat="1" x14ac:dyDescent="0.3">
      <c r="A14013" s="4">
        <v>2003000</v>
      </c>
      <c r="B14013" s="3" t="s">
        <v>15954</v>
      </c>
      <c r="C14013" s="4">
        <v>0</v>
      </c>
      <c r="D14013" s="4" t="s">
        <v>2147</v>
      </c>
      <c r="E14013" s="8">
        <v>0</v>
      </c>
      <c r="F14013" s="8">
        <v>0</v>
      </c>
      <c r="G14013" s="8" t="s">
        <v>663</v>
      </c>
      <c r="H14013" s="8" t="s">
        <v>15955</v>
      </c>
      <c r="I14013" s="8">
        <v>0</v>
      </c>
      <c r="J14013" s="9">
        <v>800.64</v>
      </c>
    </row>
    <row r="14014" spans="1:10" s="10" customFormat="1" x14ac:dyDescent="0.3">
      <c r="A14014" s="4">
        <v>2003020</v>
      </c>
      <c r="B14014" s="3" t="s">
        <v>15956</v>
      </c>
      <c r="C14014" s="4">
        <v>84139190</v>
      </c>
      <c r="D14014" s="4" t="s">
        <v>2147</v>
      </c>
      <c r="E14014" s="8">
        <v>0</v>
      </c>
      <c r="F14014" s="8">
        <v>0</v>
      </c>
      <c r="G14014" s="8" t="s">
        <v>663</v>
      </c>
      <c r="H14014" s="8" t="s">
        <v>15955</v>
      </c>
      <c r="I14014" s="8">
        <v>0</v>
      </c>
      <c r="J14014" s="9">
        <v>598.09</v>
      </c>
    </row>
    <row r="14015" spans="1:10" s="10" customFormat="1" x14ac:dyDescent="0.3">
      <c r="A14015" s="4">
        <v>2003274</v>
      </c>
      <c r="B14015" s="3" t="s">
        <v>15957</v>
      </c>
      <c r="C14015" s="4">
        <v>84139100</v>
      </c>
      <c r="D14015" s="4" t="s">
        <v>2147</v>
      </c>
      <c r="E14015" s="8">
        <v>0</v>
      </c>
      <c r="F14015" s="8">
        <v>0</v>
      </c>
      <c r="G14015" s="8" t="s">
        <v>663</v>
      </c>
      <c r="H14015" s="8" t="s">
        <v>10555</v>
      </c>
      <c r="I14015" s="8">
        <v>0</v>
      </c>
      <c r="J14015" s="9">
        <v>0</v>
      </c>
    </row>
    <row r="14016" spans="1:10" s="10" customFormat="1" x14ac:dyDescent="0.3">
      <c r="A14016" s="4">
        <v>2003702</v>
      </c>
      <c r="B14016" s="3" t="s">
        <v>15958</v>
      </c>
      <c r="C14016" s="4">
        <v>84834090</v>
      </c>
      <c r="D14016" s="4" t="s">
        <v>2147</v>
      </c>
      <c r="E14016" s="8">
        <v>1</v>
      </c>
      <c r="F14016" s="8">
        <v>1</v>
      </c>
      <c r="G14016" s="8" t="s">
        <v>663</v>
      </c>
      <c r="H14016" s="8" t="s">
        <v>15959</v>
      </c>
      <c r="I14016" s="8">
        <v>0</v>
      </c>
      <c r="J14016" s="9">
        <v>338.38</v>
      </c>
    </row>
    <row r="14017" spans="1:10" s="10" customFormat="1" x14ac:dyDescent="0.3">
      <c r="A14017" s="4">
        <v>2003705</v>
      </c>
      <c r="B14017" s="3" t="s">
        <v>15960</v>
      </c>
      <c r="C14017" s="4">
        <v>87085019</v>
      </c>
      <c r="D14017" s="4" t="s">
        <v>2147</v>
      </c>
      <c r="E14017" s="8">
        <v>1</v>
      </c>
      <c r="F14017" s="8">
        <v>1</v>
      </c>
      <c r="G14017" s="8" t="s">
        <v>663</v>
      </c>
      <c r="H14017" s="8" t="s">
        <v>15961</v>
      </c>
      <c r="I14017" s="8">
        <v>0</v>
      </c>
      <c r="J14017" s="9">
        <v>741.09</v>
      </c>
    </row>
    <row r="14018" spans="1:10" s="10" customFormat="1" x14ac:dyDescent="0.3">
      <c r="A14018" s="4">
        <v>2003971</v>
      </c>
      <c r="B14018" s="3" t="s">
        <v>15962</v>
      </c>
      <c r="C14018" s="4">
        <v>84399100</v>
      </c>
      <c r="D14018" s="4" t="s">
        <v>2147</v>
      </c>
      <c r="E14018" s="8">
        <v>1</v>
      </c>
      <c r="F14018" s="8">
        <v>1</v>
      </c>
      <c r="G14018" s="8" t="s">
        <v>663</v>
      </c>
      <c r="H14018" s="8" t="s">
        <v>7699</v>
      </c>
      <c r="I14018" s="8">
        <v>0</v>
      </c>
      <c r="J14018" s="9">
        <v>9526.67</v>
      </c>
    </row>
    <row r="14019" spans="1:10" s="10" customFormat="1" x14ac:dyDescent="0.3">
      <c r="A14019" s="4">
        <v>2004336</v>
      </c>
      <c r="B14019" s="3" t="s">
        <v>15963</v>
      </c>
      <c r="C14019" s="4">
        <v>0</v>
      </c>
      <c r="D14019" s="4" t="s">
        <v>2147</v>
      </c>
      <c r="E14019" s="8">
        <v>1</v>
      </c>
      <c r="F14019" s="8">
        <v>1</v>
      </c>
      <c r="G14019" s="8" t="s">
        <v>663</v>
      </c>
      <c r="H14019" s="8" t="s">
        <v>15964</v>
      </c>
      <c r="I14019" s="8">
        <v>0</v>
      </c>
      <c r="J14019" s="9">
        <v>2162.21</v>
      </c>
    </row>
    <row r="14020" spans="1:10" s="10" customFormat="1" x14ac:dyDescent="0.3">
      <c r="A14020" s="4">
        <v>2004339</v>
      </c>
      <c r="B14020" s="3" t="s">
        <v>15965</v>
      </c>
      <c r="C14020" s="4">
        <v>84139100</v>
      </c>
      <c r="D14020" s="4" t="s">
        <v>2147</v>
      </c>
      <c r="E14020" s="8">
        <v>1</v>
      </c>
      <c r="F14020" s="8">
        <v>1</v>
      </c>
      <c r="G14020" s="8" t="s">
        <v>663</v>
      </c>
      <c r="H14020" s="8" t="s">
        <v>15966</v>
      </c>
      <c r="I14020" s="8">
        <v>0</v>
      </c>
      <c r="J14020" s="9">
        <v>1112.46</v>
      </c>
    </row>
    <row r="14021" spans="1:10" s="10" customFormat="1" x14ac:dyDescent="0.3">
      <c r="A14021" s="4">
        <v>2004343</v>
      </c>
      <c r="B14021" s="3" t="s">
        <v>15967</v>
      </c>
      <c r="C14021" s="4">
        <v>84139190</v>
      </c>
      <c r="D14021" s="4" t="s">
        <v>2147</v>
      </c>
      <c r="E14021" s="8">
        <v>1</v>
      </c>
      <c r="F14021" s="8">
        <v>1</v>
      </c>
      <c r="G14021" s="8" t="s">
        <v>663</v>
      </c>
      <c r="H14021" s="8" t="s">
        <v>15968</v>
      </c>
      <c r="I14021" s="8">
        <v>8.3333000000000004E-2</v>
      </c>
      <c r="J14021" s="9">
        <v>1354.94</v>
      </c>
    </row>
    <row r="14022" spans="1:10" s="10" customFormat="1" x14ac:dyDescent="0.3">
      <c r="A14022" s="4">
        <v>2004350</v>
      </c>
      <c r="B14022" s="3" t="s">
        <v>15969</v>
      </c>
      <c r="C14022" s="4">
        <v>84139100</v>
      </c>
      <c r="D14022" s="4" t="s">
        <v>2147</v>
      </c>
      <c r="E14022" s="8">
        <v>1</v>
      </c>
      <c r="F14022" s="8">
        <v>1</v>
      </c>
      <c r="G14022" s="8" t="s">
        <v>663</v>
      </c>
      <c r="H14022" s="8" t="s">
        <v>15970</v>
      </c>
      <c r="I14022" s="8">
        <v>0.16666700000000001</v>
      </c>
      <c r="J14022" s="9">
        <v>1457.34</v>
      </c>
    </row>
    <row r="14023" spans="1:10" s="10" customFormat="1" x14ac:dyDescent="0.3">
      <c r="A14023" s="4">
        <v>2004371</v>
      </c>
      <c r="B14023" s="3" t="s">
        <v>15971</v>
      </c>
      <c r="C14023" s="4">
        <v>84139100</v>
      </c>
      <c r="D14023" s="4" t="s">
        <v>2147</v>
      </c>
      <c r="E14023" s="8">
        <v>1</v>
      </c>
      <c r="F14023" s="8">
        <v>1</v>
      </c>
      <c r="G14023" s="8" t="s">
        <v>663</v>
      </c>
      <c r="H14023" s="8" t="s">
        <v>15959</v>
      </c>
      <c r="I14023" s="8">
        <v>0.16666700000000001</v>
      </c>
      <c r="J14023" s="9">
        <v>427.55</v>
      </c>
    </row>
    <row r="14024" spans="1:10" s="10" customFormat="1" x14ac:dyDescent="0.3">
      <c r="A14024" s="4">
        <v>2004491</v>
      </c>
      <c r="B14024" s="3" t="s">
        <v>15972</v>
      </c>
      <c r="C14024" s="4">
        <v>84139100</v>
      </c>
      <c r="D14024" s="4" t="s">
        <v>2147</v>
      </c>
      <c r="E14024" s="8">
        <v>1</v>
      </c>
      <c r="F14024" s="8">
        <v>1</v>
      </c>
      <c r="G14024" s="8" t="s">
        <v>663</v>
      </c>
      <c r="H14024" s="8" t="s">
        <v>15973</v>
      </c>
      <c r="I14024" s="8">
        <v>8.3333000000000004E-2</v>
      </c>
      <c r="J14024" s="9">
        <v>2180.25</v>
      </c>
    </row>
    <row r="14025" spans="1:10" s="10" customFormat="1" x14ac:dyDescent="0.3">
      <c r="A14025" s="4">
        <v>2004495</v>
      </c>
      <c r="B14025" s="3" t="s">
        <v>15974</v>
      </c>
      <c r="C14025" s="4">
        <v>84833090</v>
      </c>
      <c r="D14025" s="4" t="s">
        <v>2147</v>
      </c>
      <c r="E14025" s="8">
        <v>1</v>
      </c>
      <c r="F14025" s="8">
        <v>1</v>
      </c>
      <c r="G14025" s="8" t="s">
        <v>663</v>
      </c>
      <c r="H14025" s="8" t="s">
        <v>15973</v>
      </c>
      <c r="I14025" s="8">
        <v>0.16666700000000001</v>
      </c>
      <c r="J14025" s="9">
        <v>2821.04</v>
      </c>
    </row>
    <row r="14026" spans="1:10" s="10" customFormat="1" x14ac:dyDescent="0.3">
      <c r="A14026" s="4">
        <v>2004498</v>
      </c>
      <c r="B14026" s="3" t="s">
        <v>15975</v>
      </c>
      <c r="C14026" s="4">
        <v>84831090</v>
      </c>
      <c r="D14026" s="4" t="s">
        <v>2147</v>
      </c>
      <c r="E14026" s="8">
        <v>0</v>
      </c>
      <c r="F14026" s="8">
        <v>0</v>
      </c>
      <c r="G14026" s="8" t="s">
        <v>663</v>
      </c>
      <c r="H14026" s="8" t="s">
        <v>15976</v>
      </c>
      <c r="I14026" s="8">
        <v>0</v>
      </c>
      <c r="J14026" s="9">
        <v>967.28</v>
      </c>
    </row>
    <row r="14027" spans="1:10" s="10" customFormat="1" x14ac:dyDescent="0.3">
      <c r="A14027" s="4">
        <v>2004505</v>
      </c>
      <c r="B14027" s="3" t="s">
        <v>15977</v>
      </c>
      <c r="C14027" s="4">
        <v>84831090</v>
      </c>
      <c r="D14027" s="4" t="s">
        <v>2147</v>
      </c>
      <c r="E14027" s="8">
        <v>0</v>
      </c>
      <c r="F14027" s="8">
        <v>0</v>
      </c>
      <c r="G14027" s="8" t="s">
        <v>663</v>
      </c>
      <c r="H14027" s="8" t="s">
        <v>15976</v>
      </c>
      <c r="I14027" s="8">
        <v>0</v>
      </c>
      <c r="J14027" s="9">
        <v>597.29999999999995</v>
      </c>
    </row>
    <row r="14028" spans="1:10" s="10" customFormat="1" x14ac:dyDescent="0.3">
      <c r="A14028" s="4">
        <v>2004508</v>
      </c>
      <c r="B14028" s="3" t="s">
        <v>15978</v>
      </c>
      <c r="C14028" s="4">
        <v>84139190</v>
      </c>
      <c r="D14028" s="4" t="s">
        <v>2147</v>
      </c>
      <c r="E14028" s="8">
        <v>1</v>
      </c>
      <c r="F14028" s="8">
        <v>1</v>
      </c>
      <c r="G14028" s="8" t="s">
        <v>663</v>
      </c>
      <c r="H14028" s="8" t="s">
        <v>15979</v>
      </c>
      <c r="I14028" s="8">
        <v>8.3333000000000004E-2</v>
      </c>
      <c r="J14028" s="9">
        <v>3224.76</v>
      </c>
    </row>
    <row r="14029" spans="1:10" s="10" customFormat="1" x14ac:dyDescent="0.3">
      <c r="A14029" s="4">
        <v>2004510</v>
      </c>
      <c r="B14029" s="3" t="s">
        <v>15980</v>
      </c>
      <c r="C14029" s="4">
        <v>84831090</v>
      </c>
      <c r="D14029" s="4" t="s">
        <v>2147</v>
      </c>
      <c r="E14029" s="8">
        <v>0</v>
      </c>
      <c r="F14029" s="8">
        <v>0</v>
      </c>
      <c r="G14029" s="8" t="s">
        <v>663</v>
      </c>
      <c r="H14029" s="8" t="s">
        <v>15953</v>
      </c>
      <c r="I14029" s="8">
        <v>0</v>
      </c>
      <c r="J14029" s="9">
        <v>960.3</v>
      </c>
    </row>
    <row r="14030" spans="1:10" s="10" customFormat="1" x14ac:dyDescent="0.3">
      <c r="A14030" s="4">
        <v>2004511</v>
      </c>
      <c r="B14030" s="3" t="s">
        <v>15981</v>
      </c>
      <c r="C14030" s="4">
        <v>84831090</v>
      </c>
      <c r="D14030" s="4" t="s">
        <v>2147</v>
      </c>
      <c r="E14030" s="8">
        <v>0</v>
      </c>
      <c r="F14030" s="8">
        <v>0</v>
      </c>
      <c r="G14030" s="8" t="s">
        <v>663</v>
      </c>
      <c r="H14030" s="8" t="s">
        <v>15976</v>
      </c>
      <c r="I14030" s="8">
        <v>0</v>
      </c>
      <c r="J14030" s="9">
        <v>960.3</v>
      </c>
    </row>
    <row r="14031" spans="1:10" s="10" customFormat="1" x14ac:dyDescent="0.3">
      <c r="A14031" s="4">
        <v>2004512</v>
      </c>
      <c r="B14031" s="3" t="s">
        <v>15982</v>
      </c>
      <c r="C14031" s="4">
        <v>84831090</v>
      </c>
      <c r="D14031" s="4" t="s">
        <v>2147</v>
      </c>
      <c r="E14031" s="8">
        <v>0</v>
      </c>
      <c r="F14031" s="8">
        <v>0</v>
      </c>
      <c r="G14031" s="8" t="s">
        <v>663</v>
      </c>
      <c r="H14031" s="8" t="s">
        <v>15953</v>
      </c>
      <c r="I14031" s="8">
        <v>0</v>
      </c>
      <c r="J14031" s="9">
        <v>960.3</v>
      </c>
    </row>
    <row r="14032" spans="1:10" s="10" customFormat="1" x14ac:dyDescent="0.3">
      <c r="A14032" s="4">
        <v>2004513</v>
      </c>
      <c r="B14032" s="3" t="s">
        <v>15983</v>
      </c>
      <c r="C14032" s="4">
        <v>84831090</v>
      </c>
      <c r="D14032" s="4" t="s">
        <v>2147</v>
      </c>
      <c r="E14032" s="8">
        <v>0</v>
      </c>
      <c r="F14032" s="8">
        <v>0</v>
      </c>
      <c r="G14032" s="8" t="s">
        <v>663</v>
      </c>
      <c r="H14032" s="8" t="s">
        <v>15953</v>
      </c>
      <c r="I14032" s="8">
        <v>0</v>
      </c>
      <c r="J14032" s="9">
        <v>960.3</v>
      </c>
    </row>
    <row r="14033" spans="1:10" s="10" customFormat="1" x14ac:dyDescent="0.3">
      <c r="A14033" s="4">
        <v>2004514</v>
      </c>
      <c r="B14033" s="3" t="s">
        <v>15984</v>
      </c>
      <c r="C14033" s="4">
        <v>0</v>
      </c>
      <c r="D14033" s="4" t="s">
        <v>2147</v>
      </c>
      <c r="E14033" s="8">
        <v>0</v>
      </c>
      <c r="F14033" s="8">
        <v>0</v>
      </c>
      <c r="G14033" s="8"/>
      <c r="H14033" s="8"/>
      <c r="I14033" s="8">
        <v>0</v>
      </c>
      <c r="J14033" s="9">
        <v>694.53</v>
      </c>
    </row>
    <row r="14034" spans="1:10" s="10" customFormat="1" x14ac:dyDescent="0.3">
      <c r="A14034" s="4">
        <v>2004516</v>
      </c>
      <c r="B14034" s="3" t="s">
        <v>15985</v>
      </c>
      <c r="C14034" s="4">
        <v>84831090</v>
      </c>
      <c r="D14034" s="4" t="s">
        <v>2147</v>
      </c>
      <c r="E14034" s="8">
        <v>0</v>
      </c>
      <c r="F14034" s="8">
        <v>0</v>
      </c>
      <c r="G14034" s="8" t="s">
        <v>663</v>
      </c>
      <c r="H14034" s="8" t="s">
        <v>15976</v>
      </c>
      <c r="I14034" s="8">
        <v>0</v>
      </c>
      <c r="J14034" s="9">
        <v>664.45</v>
      </c>
    </row>
    <row r="14035" spans="1:10" s="10" customFormat="1" x14ac:dyDescent="0.3">
      <c r="A14035" s="4">
        <v>2004517</v>
      </c>
      <c r="B14035" s="3" t="s">
        <v>15986</v>
      </c>
      <c r="C14035" s="4">
        <v>84831090</v>
      </c>
      <c r="D14035" s="4" t="s">
        <v>2147</v>
      </c>
      <c r="E14035" s="8">
        <v>0</v>
      </c>
      <c r="F14035" s="8">
        <v>0</v>
      </c>
      <c r="G14035" s="8"/>
      <c r="H14035" s="8"/>
      <c r="I14035" s="8">
        <v>0</v>
      </c>
      <c r="J14035" s="9">
        <v>664.45</v>
      </c>
    </row>
    <row r="14036" spans="1:10" s="10" customFormat="1" x14ac:dyDescent="0.3">
      <c r="A14036" s="4">
        <v>2004520</v>
      </c>
      <c r="B14036" s="3" t="s">
        <v>15987</v>
      </c>
      <c r="C14036" s="4">
        <v>87085019</v>
      </c>
      <c r="D14036" s="4" t="s">
        <v>2147</v>
      </c>
      <c r="E14036" s="8">
        <v>1</v>
      </c>
      <c r="F14036" s="8">
        <v>1</v>
      </c>
      <c r="G14036" s="8" t="s">
        <v>663</v>
      </c>
      <c r="H14036" s="8" t="s">
        <v>15966</v>
      </c>
      <c r="I14036" s="8">
        <v>0</v>
      </c>
      <c r="J14036" s="9">
        <v>1804.67</v>
      </c>
    </row>
    <row r="14037" spans="1:10" s="10" customFormat="1" x14ac:dyDescent="0.3">
      <c r="A14037" s="4">
        <v>2007365</v>
      </c>
      <c r="B14037" s="3" t="s">
        <v>15988</v>
      </c>
      <c r="C14037" s="4">
        <v>87085091</v>
      </c>
      <c r="D14037" s="4" t="s">
        <v>2147</v>
      </c>
      <c r="E14037" s="8">
        <v>1</v>
      </c>
      <c r="F14037" s="8">
        <v>2</v>
      </c>
      <c r="G14037" s="8" t="s">
        <v>663</v>
      </c>
      <c r="H14037" s="8" t="s">
        <v>15968</v>
      </c>
      <c r="I14037" s="8">
        <v>0</v>
      </c>
      <c r="J14037" s="9">
        <v>971.70500000000004</v>
      </c>
    </row>
    <row r="14038" spans="1:10" s="10" customFormat="1" x14ac:dyDescent="0.3">
      <c r="A14038" s="4">
        <v>2007367</v>
      </c>
      <c r="B14038" s="3" t="s">
        <v>15989</v>
      </c>
      <c r="C14038" s="4">
        <v>84834090</v>
      </c>
      <c r="D14038" s="4" t="s">
        <v>2147</v>
      </c>
      <c r="E14038" s="8">
        <v>1</v>
      </c>
      <c r="F14038" s="8">
        <v>1</v>
      </c>
      <c r="G14038" s="8" t="s">
        <v>663</v>
      </c>
      <c r="H14038" s="8" t="s">
        <v>15961</v>
      </c>
      <c r="I14038" s="8">
        <v>8.3333000000000004E-2</v>
      </c>
      <c r="J14038" s="9">
        <v>1576.2</v>
      </c>
    </row>
    <row r="14039" spans="1:10" s="10" customFormat="1" x14ac:dyDescent="0.3">
      <c r="A14039" s="4">
        <v>2007553</v>
      </c>
      <c r="B14039" s="3" t="s">
        <v>15990</v>
      </c>
      <c r="C14039" s="4">
        <v>87085091</v>
      </c>
      <c r="D14039" s="4" t="s">
        <v>2147</v>
      </c>
      <c r="E14039" s="8">
        <v>1</v>
      </c>
      <c r="F14039" s="8">
        <v>1</v>
      </c>
      <c r="G14039" s="8" t="s">
        <v>663</v>
      </c>
      <c r="H14039" s="8" t="s">
        <v>15959</v>
      </c>
      <c r="I14039" s="8">
        <v>8.3333000000000004E-2</v>
      </c>
      <c r="J14039" s="9">
        <v>2653.82</v>
      </c>
    </row>
    <row r="14040" spans="1:10" s="10" customFormat="1" x14ac:dyDescent="0.3">
      <c r="A14040" s="4">
        <v>2007967</v>
      </c>
      <c r="B14040" s="3" t="s">
        <v>15991</v>
      </c>
      <c r="C14040" s="4">
        <v>84831090</v>
      </c>
      <c r="D14040" s="4" t="s">
        <v>2147</v>
      </c>
      <c r="E14040" s="8">
        <v>1</v>
      </c>
      <c r="F14040" s="8">
        <v>1</v>
      </c>
      <c r="G14040" s="8" t="s">
        <v>663</v>
      </c>
      <c r="H14040" s="8" t="s">
        <v>15964</v>
      </c>
      <c r="I14040" s="8">
        <v>0.16666700000000001</v>
      </c>
      <c r="J14040" s="9">
        <v>2488.6999999999998</v>
      </c>
    </row>
    <row r="14041" spans="1:10" s="10" customFormat="1" x14ac:dyDescent="0.3">
      <c r="A14041" s="4">
        <v>2007968</v>
      </c>
      <c r="B14041" s="3" t="s">
        <v>15992</v>
      </c>
      <c r="C14041" s="4">
        <v>84831090</v>
      </c>
      <c r="D14041" s="4" t="s">
        <v>2147</v>
      </c>
      <c r="E14041" s="8">
        <v>1</v>
      </c>
      <c r="F14041" s="8">
        <v>1</v>
      </c>
      <c r="G14041" s="8" t="s">
        <v>663</v>
      </c>
      <c r="H14041" s="8" t="s">
        <v>15964</v>
      </c>
      <c r="I14041" s="8">
        <v>0</v>
      </c>
      <c r="J14041" s="9">
        <v>2432.9299999999998</v>
      </c>
    </row>
    <row r="14042" spans="1:10" s="10" customFormat="1" x14ac:dyDescent="0.3">
      <c r="A14042" s="4">
        <v>2007969</v>
      </c>
      <c r="B14042" s="3" t="s">
        <v>15993</v>
      </c>
      <c r="C14042" s="4">
        <v>84139190</v>
      </c>
      <c r="D14042" s="4" t="s">
        <v>2147</v>
      </c>
      <c r="E14042" s="8">
        <v>1</v>
      </c>
      <c r="F14042" s="8">
        <v>1</v>
      </c>
      <c r="G14042" s="8" t="s">
        <v>663</v>
      </c>
      <c r="H14042" s="8" t="s">
        <v>15994</v>
      </c>
      <c r="I14042" s="8">
        <v>0</v>
      </c>
      <c r="J14042" s="9">
        <v>916.96</v>
      </c>
    </row>
    <row r="14043" spans="1:10" s="10" customFormat="1" x14ac:dyDescent="0.3">
      <c r="A14043" s="4">
        <v>2007971</v>
      </c>
      <c r="B14043" s="3" t="s">
        <v>15995</v>
      </c>
      <c r="C14043" s="4">
        <v>0</v>
      </c>
      <c r="D14043" s="4" t="s">
        <v>2147</v>
      </c>
      <c r="E14043" s="8">
        <v>0</v>
      </c>
      <c r="F14043" s="8">
        <v>0</v>
      </c>
      <c r="G14043" s="8"/>
      <c r="H14043" s="8"/>
      <c r="I14043" s="8">
        <v>0</v>
      </c>
      <c r="J14043" s="9">
        <v>374.12333330000001</v>
      </c>
    </row>
    <row r="14044" spans="1:10" s="10" customFormat="1" x14ac:dyDescent="0.3">
      <c r="A14044" s="4">
        <v>2007972</v>
      </c>
      <c r="B14044" s="3" t="s">
        <v>15996</v>
      </c>
      <c r="C14044" s="4">
        <v>0</v>
      </c>
      <c r="D14044" s="4" t="s">
        <v>2147</v>
      </c>
      <c r="E14044" s="8">
        <v>0</v>
      </c>
      <c r="F14044" s="8">
        <v>0</v>
      </c>
      <c r="G14044" s="8" t="s">
        <v>663</v>
      </c>
      <c r="H14044" s="8" t="s">
        <v>15997</v>
      </c>
      <c r="I14044" s="8">
        <v>0</v>
      </c>
      <c r="J14044" s="9">
        <v>189.01</v>
      </c>
    </row>
    <row r="14045" spans="1:10" s="10" customFormat="1" x14ac:dyDescent="0.3">
      <c r="A14045" s="4">
        <v>2007973</v>
      </c>
      <c r="B14045" s="3" t="s">
        <v>15998</v>
      </c>
      <c r="C14045" s="4">
        <v>0</v>
      </c>
      <c r="D14045" s="4" t="s">
        <v>2147</v>
      </c>
      <c r="E14045" s="8">
        <v>0</v>
      </c>
      <c r="F14045" s="8">
        <v>0</v>
      </c>
      <c r="G14045" s="8" t="s">
        <v>663</v>
      </c>
      <c r="H14045" s="8" t="s">
        <v>15999</v>
      </c>
      <c r="I14045" s="8">
        <v>0</v>
      </c>
      <c r="J14045" s="9">
        <v>305.91000000000003</v>
      </c>
    </row>
    <row r="14046" spans="1:10" s="10" customFormat="1" x14ac:dyDescent="0.3">
      <c r="A14046" s="4">
        <v>2007974</v>
      </c>
      <c r="B14046" s="3" t="s">
        <v>16000</v>
      </c>
      <c r="C14046" s="4">
        <v>84834090</v>
      </c>
      <c r="D14046" s="4" t="s">
        <v>2147</v>
      </c>
      <c r="E14046" s="8">
        <v>1</v>
      </c>
      <c r="F14046" s="8">
        <v>1</v>
      </c>
      <c r="G14046" s="8" t="s">
        <v>663</v>
      </c>
      <c r="H14046" s="8" t="s">
        <v>16001</v>
      </c>
      <c r="I14046" s="8">
        <v>0</v>
      </c>
      <c r="J14046" s="9">
        <v>654.67999999999995</v>
      </c>
    </row>
    <row r="14047" spans="1:10" s="10" customFormat="1" x14ac:dyDescent="0.3">
      <c r="A14047" s="4">
        <v>2007976</v>
      </c>
      <c r="B14047" s="3" t="s">
        <v>16002</v>
      </c>
      <c r="C14047" s="4">
        <v>0</v>
      </c>
      <c r="D14047" s="4" t="s">
        <v>2147</v>
      </c>
      <c r="E14047" s="8">
        <v>1</v>
      </c>
      <c r="F14047" s="8">
        <v>1</v>
      </c>
      <c r="G14047" s="8" t="s">
        <v>663</v>
      </c>
      <c r="H14047" s="8" t="s">
        <v>8510</v>
      </c>
      <c r="I14047" s="8">
        <v>0</v>
      </c>
      <c r="J14047" s="9">
        <v>5695.24</v>
      </c>
    </row>
    <row r="14048" spans="1:10" s="10" customFormat="1" x14ac:dyDescent="0.3">
      <c r="A14048" s="4">
        <v>2007978</v>
      </c>
      <c r="B14048" s="3" t="s">
        <v>16003</v>
      </c>
      <c r="C14048" s="4">
        <v>0</v>
      </c>
      <c r="D14048" s="4" t="s">
        <v>2147</v>
      </c>
      <c r="E14048" s="8">
        <v>1</v>
      </c>
      <c r="F14048" s="8">
        <v>1</v>
      </c>
      <c r="G14048" s="8" t="s">
        <v>663</v>
      </c>
      <c r="H14048" s="8" t="s">
        <v>16004</v>
      </c>
      <c r="I14048" s="8">
        <v>0</v>
      </c>
      <c r="J14048" s="9">
        <v>774.84</v>
      </c>
    </row>
    <row r="14049" spans="1:10" s="10" customFormat="1" x14ac:dyDescent="0.3">
      <c r="A14049" s="4">
        <v>2007979</v>
      </c>
      <c r="B14049" s="3" t="s">
        <v>16005</v>
      </c>
      <c r="C14049" s="4">
        <v>0</v>
      </c>
      <c r="D14049" s="4" t="s">
        <v>2147</v>
      </c>
      <c r="E14049" s="8">
        <v>2</v>
      </c>
      <c r="F14049" s="8">
        <v>4</v>
      </c>
      <c r="G14049" s="8" t="s">
        <v>663</v>
      </c>
      <c r="H14049" s="8" t="s">
        <v>13960</v>
      </c>
      <c r="I14049" s="8">
        <v>0</v>
      </c>
      <c r="J14049" s="9">
        <v>0</v>
      </c>
    </row>
    <row r="14050" spans="1:10" s="10" customFormat="1" x14ac:dyDescent="0.3">
      <c r="A14050" s="4">
        <v>2007980</v>
      </c>
      <c r="B14050" s="3" t="s">
        <v>16006</v>
      </c>
      <c r="C14050" s="4">
        <v>84139190</v>
      </c>
      <c r="D14050" s="4" t="s">
        <v>2147</v>
      </c>
      <c r="E14050" s="8">
        <v>1</v>
      </c>
      <c r="F14050" s="8">
        <v>1</v>
      </c>
      <c r="G14050" s="8" t="s">
        <v>663</v>
      </c>
      <c r="H14050" s="8" t="s">
        <v>8510</v>
      </c>
      <c r="I14050" s="8">
        <v>0</v>
      </c>
      <c r="J14050" s="9">
        <v>1697.29</v>
      </c>
    </row>
    <row r="14051" spans="1:10" s="10" customFormat="1" x14ac:dyDescent="0.3">
      <c r="A14051" s="4">
        <v>2007981</v>
      </c>
      <c r="B14051" s="3" t="s">
        <v>16007</v>
      </c>
      <c r="C14051" s="4">
        <v>84139190</v>
      </c>
      <c r="D14051" s="4" t="s">
        <v>2147</v>
      </c>
      <c r="E14051" s="8">
        <v>0</v>
      </c>
      <c r="F14051" s="8">
        <v>0</v>
      </c>
      <c r="G14051" s="8" t="s">
        <v>663</v>
      </c>
      <c r="H14051" s="8" t="s">
        <v>16008</v>
      </c>
      <c r="I14051" s="8">
        <v>0</v>
      </c>
      <c r="J14051" s="9">
        <v>742.78</v>
      </c>
    </row>
    <row r="14052" spans="1:10" s="10" customFormat="1" x14ac:dyDescent="0.3">
      <c r="A14052" s="4">
        <v>2007982</v>
      </c>
      <c r="B14052" s="3" t="s">
        <v>16009</v>
      </c>
      <c r="C14052" s="4">
        <v>0</v>
      </c>
      <c r="D14052" s="4" t="s">
        <v>2147</v>
      </c>
      <c r="E14052" s="8">
        <v>0</v>
      </c>
      <c r="F14052" s="8">
        <v>0</v>
      </c>
      <c r="G14052" s="8"/>
      <c r="H14052" s="8"/>
      <c r="I14052" s="8">
        <v>0</v>
      </c>
      <c r="J14052" s="9">
        <v>2156.9499999999998</v>
      </c>
    </row>
    <row r="14053" spans="1:10" s="10" customFormat="1" x14ac:dyDescent="0.3">
      <c r="A14053" s="4">
        <v>2007983</v>
      </c>
      <c r="B14053" s="3" t="s">
        <v>16010</v>
      </c>
      <c r="C14053" s="4">
        <v>84069019</v>
      </c>
      <c r="D14053" s="4" t="s">
        <v>2147</v>
      </c>
      <c r="E14053" s="8">
        <v>1</v>
      </c>
      <c r="F14053" s="8">
        <v>1</v>
      </c>
      <c r="G14053" s="8" t="s">
        <v>663</v>
      </c>
      <c r="H14053" s="8" t="s">
        <v>11253</v>
      </c>
      <c r="I14053" s="8">
        <v>8.3333000000000004E-2</v>
      </c>
      <c r="J14053" s="9">
        <v>0</v>
      </c>
    </row>
    <row r="14054" spans="1:10" s="10" customFormat="1" x14ac:dyDescent="0.3">
      <c r="A14054" s="4">
        <v>2007984</v>
      </c>
      <c r="B14054" s="3" t="s">
        <v>16011</v>
      </c>
      <c r="C14054" s="4">
        <v>84139100</v>
      </c>
      <c r="D14054" s="4" t="s">
        <v>2147</v>
      </c>
      <c r="E14054" s="8">
        <v>0</v>
      </c>
      <c r="F14054" s="8">
        <v>0</v>
      </c>
      <c r="G14054" s="8" t="s">
        <v>663</v>
      </c>
      <c r="H14054" s="8" t="s">
        <v>15961</v>
      </c>
      <c r="I14054" s="8">
        <v>0</v>
      </c>
      <c r="J14054" s="9">
        <v>1047.6949999999999</v>
      </c>
    </row>
    <row r="14055" spans="1:10" s="10" customFormat="1" x14ac:dyDescent="0.3">
      <c r="A14055" s="4">
        <v>2007987</v>
      </c>
      <c r="B14055" s="3" t="s">
        <v>16012</v>
      </c>
      <c r="C14055" s="4">
        <v>84139190</v>
      </c>
      <c r="D14055" s="4" t="s">
        <v>2147</v>
      </c>
      <c r="E14055" s="8">
        <v>1</v>
      </c>
      <c r="F14055" s="8">
        <v>1</v>
      </c>
      <c r="G14055" s="8" t="s">
        <v>663</v>
      </c>
      <c r="H14055" s="8" t="s">
        <v>8510</v>
      </c>
      <c r="I14055" s="8">
        <v>0</v>
      </c>
      <c r="J14055" s="9">
        <v>1384.36</v>
      </c>
    </row>
    <row r="14056" spans="1:10" s="10" customFormat="1" x14ac:dyDescent="0.3">
      <c r="A14056" s="4">
        <v>2007989</v>
      </c>
      <c r="B14056" s="3" t="s">
        <v>16013</v>
      </c>
      <c r="C14056" s="4">
        <v>84834090</v>
      </c>
      <c r="D14056" s="4" t="s">
        <v>2147</v>
      </c>
      <c r="E14056" s="8">
        <v>1</v>
      </c>
      <c r="F14056" s="8">
        <v>1</v>
      </c>
      <c r="G14056" s="8" t="s">
        <v>663</v>
      </c>
      <c r="H14056" s="8" t="s">
        <v>15951</v>
      </c>
      <c r="I14056" s="8">
        <v>0</v>
      </c>
      <c r="J14056" s="9">
        <v>1139.1099999999999</v>
      </c>
    </row>
    <row r="14057" spans="1:10" s="10" customFormat="1" x14ac:dyDescent="0.3">
      <c r="A14057" s="4">
        <v>2007990</v>
      </c>
      <c r="B14057" s="3" t="s">
        <v>16014</v>
      </c>
      <c r="C14057" s="4">
        <v>84799090</v>
      </c>
      <c r="D14057" s="4" t="s">
        <v>2147</v>
      </c>
      <c r="E14057" s="8">
        <v>1</v>
      </c>
      <c r="F14057" s="8">
        <v>1</v>
      </c>
      <c r="G14057" s="8" t="s">
        <v>663</v>
      </c>
      <c r="H14057" s="8" t="s">
        <v>11255</v>
      </c>
      <c r="I14057" s="8">
        <v>0.16666700000000001</v>
      </c>
      <c r="J14057" s="9">
        <v>1257.23</v>
      </c>
    </row>
    <row r="14058" spans="1:10" s="10" customFormat="1" x14ac:dyDescent="0.3">
      <c r="A14058" s="4">
        <v>2007992</v>
      </c>
      <c r="B14058" s="3" t="s">
        <v>16015</v>
      </c>
      <c r="C14058" s="4">
        <v>84831090</v>
      </c>
      <c r="D14058" s="4" t="s">
        <v>2147</v>
      </c>
      <c r="E14058" s="8">
        <v>1</v>
      </c>
      <c r="F14058" s="8">
        <v>1</v>
      </c>
      <c r="G14058" s="8" t="s">
        <v>663</v>
      </c>
      <c r="H14058" s="8" t="s">
        <v>15941</v>
      </c>
      <c r="I14058" s="8">
        <v>8.3333000000000004E-2</v>
      </c>
      <c r="J14058" s="9">
        <v>931.45</v>
      </c>
    </row>
    <row r="14059" spans="1:10" s="10" customFormat="1" x14ac:dyDescent="0.3">
      <c r="A14059" s="4">
        <v>2007994</v>
      </c>
      <c r="B14059" s="3" t="s">
        <v>16016</v>
      </c>
      <c r="C14059" s="4">
        <v>84831090</v>
      </c>
      <c r="D14059" s="4" t="s">
        <v>2147</v>
      </c>
      <c r="E14059" s="8">
        <v>1</v>
      </c>
      <c r="F14059" s="8">
        <v>1</v>
      </c>
      <c r="G14059" s="8" t="s">
        <v>663</v>
      </c>
      <c r="H14059" s="8" t="s">
        <v>15941</v>
      </c>
      <c r="I14059" s="8">
        <v>0</v>
      </c>
      <c r="J14059" s="9">
        <v>553.37</v>
      </c>
    </row>
    <row r="14060" spans="1:10" s="10" customFormat="1" x14ac:dyDescent="0.3">
      <c r="A14060" s="4">
        <v>2007995</v>
      </c>
      <c r="B14060" s="3" t="s">
        <v>16017</v>
      </c>
      <c r="C14060" s="4">
        <v>84139190</v>
      </c>
      <c r="D14060" s="4" t="s">
        <v>2147</v>
      </c>
      <c r="E14060" s="8">
        <v>1</v>
      </c>
      <c r="F14060" s="8">
        <v>1</v>
      </c>
      <c r="G14060" s="8" t="s">
        <v>663</v>
      </c>
      <c r="H14060" s="8" t="s">
        <v>11255</v>
      </c>
      <c r="I14060" s="8">
        <v>0</v>
      </c>
      <c r="J14060" s="9">
        <v>953.36</v>
      </c>
    </row>
    <row r="14061" spans="1:10" s="10" customFormat="1" x14ac:dyDescent="0.3">
      <c r="A14061" s="4">
        <v>2007996</v>
      </c>
      <c r="B14061" s="3" t="s">
        <v>16018</v>
      </c>
      <c r="C14061" s="4">
        <v>84831090</v>
      </c>
      <c r="D14061" s="4" t="s">
        <v>2147</v>
      </c>
      <c r="E14061" s="8">
        <v>2</v>
      </c>
      <c r="F14061" s="8">
        <v>2</v>
      </c>
      <c r="G14061" s="8" t="s">
        <v>663</v>
      </c>
      <c r="H14061" s="8" t="s">
        <v>11255</v>
      </c>
      <c r="I14061" s="8">
        <v>0.25</v>
      </c>
      <c r="J14061" s="9">
        <v>1333.81</v>
      </c>
    </row>
    <row r="14062" spans="1:10" s="10" customFormat="1" x14ac:dyDescent="0.3">
      <c r="A14062" s="4">
        <v>2007998</v>
      </c>
      <c r="B14062" s="3" t="s">
        <v>16019</v>
      </c>
      <c r="C14062" s="4">
        <v>84139190</v>
      </c>
      <c r="D14062" s="4" t="s">
        <v>2147</v>
      </c>
      <c r="E14062" s="8">
        <v>1</v>
      </c>
      <c r="F14062" s="8">
        <v>1</v>
      </c>
      <c r="G14062" s="8" t="s">
        <v>663</v>
      </c>
      <c r="H14062" s="8" t="s">
        <v>15973</v>
      </c>
      <c r="I14062" s="8">
        <v>0</v>
      </c>
      <c r="J14062" s="9">
        <v>1785.97667</v>
      </c>
    </row>
    <row r="14063" spans="1:10" s="10" customFormat="1" x14ac:dyDescent="0.3">
      <c r="A14063" s="4">
        <v>2007999</v>
      </c>
      <c r="B14063" s="3" t="s">
        <v>16020</v>
      </c>
      <c r="C14063" s="4">
        <v>0</v>
      </c>
      <c r="D14063" s="4" t="s">
        <v>2147</v>
      </c>
      <c r="E14063" s="8">
        <v>0</v>
      </c>
      <c r="F14063" s="8">
        <v>0</v>
      </c>
      <c r="G14063" s="8" t="s">
        <v>663</v>
      </c>
      <c r="H14063" s="8" t="s">
        <v>15999</v>
      </c>
      <c r="I14063" s="8">
        <v>0</v>
      </c>
      <c r="J14063" s="9">
        <v>996.27</v>
      </c>
    </row>
    <row r="14064" spans="1:10" s="10" customFormat="1" x14ac:dyDescent="0.3">
      <c r="A14064" s="4">
        <v>2008000</v>
      </c>
      <c r="B14064" s="3" t="s">
        <v>16021</v>
      </c>
      <c r="C14064" s="4">
        <v>0</v>
      </c>
      <c r="D14064" s="4" t="s">
        <v>2147</v>
      </c>
      <c r="E14064" s="8">
        <v>0</v>
      </c>
      <c r="F14064" s="8">
        <v>0</v>
      </c>
      <c r="G14064" s="8"/>
      <c r="H14064" s="8"/>
      <c r="I14064" s="8">
        <v>0</v>
      </c>
      <c r="J14064" s="9">
        <v>1527.8</v>
      </c>
    </row>
    <row r="14065" spans="1:10" s="10" customFormat="1" x14ac:dyDescent="0.3">
      <c r="A14065" s="4">
        <v>2008001</v>
      </c>
      <c r="B14065" s="3" t="s">
        <v>16022</v>
      </c>
      <c r="C14065" s="4">
        <v>0</v>
      </c>
      <c r="D14065" s="4" t="s">
        <v>2147</v>
      </c>
      <c r="E14065" s="8">
        <v>1</v>
      </c>
      <c r="F14065" s="8">
        <v>2</v>
      </c>
      <c r="G14065" s="8" t="s">
        <v>663</v>
      </c>
      <c r="H14065" s="8" t="s">
        <v>11255</v>
      </c>
      <c r="I14065" s="8">
        <v>0</v>
      </c>
      <c r="J14065" s="9">
        <v>928.03499999999997</v>
      </c>
    </row>
    <row r="14066" spans="1:10" s="10" customFormat="1" x14ac:dyDescent="0.3">
      <c r="A14066" s="4">
        <v>2008002</v>
      </c>
      <c r="B14066" s="3" t="s">
        <v>16023</v>
      </c>
      <c r="C14066" s="4">
        <v>0</v>
      </c>
      <c r="D14066" s="4" t="s">
        <v>2147</v>
      </c>
      <c r="E14066" s="8">
        <v>1</v>
      </c>
      <c r="F14066" s="8">
        <v>1</v>
      </c>
      <c r="G14066" s="8" t="s">
        <v>663</v>
      </c>
      <c r="H14066" s="8" t="s">
        <v>8510</v>
      </c>
      <c r="I14066" s="8">
        <v>0</v>
      </c>
      <c r="J14066" s="9">
        <v>536.17999999999995</v>
      </c>
    </row>
    <row r="14067" spans="1:10" s="10" customFormat="1" x14ac:dyDescent="0.3">
      <c r="A14067" s="4">
        <v>2008003</v>
      </c>
      <c r="B14067" s="3" t="s">
        <v>16024</v>
      </c>
      <c r="C14067" s="4">
        <v>0</v>
      </c>
      <c r="D14067" s="4" t="s">
        <v>2147</v>
      </c>
      <c r="E14067" s="8">
        <v>1</v>
      </c>
      <c r="F14067" s="8">
        <v>1</v>
      </c>
      <c r="G14067" s="8" t="s">
        <v>663</v>
      </c>
      <c r="H14067" s="8" t="s">
        <v>15973</v>
      </c>
      <c r="I14067" s="8">
        <v>0</v>
      </c>
      <c r="J14067" s="9">
        <v>505.3</v>
      </c>
    </row>
    <row r="14068" spans="1:10" s="10" customFormat="1" x14ac:dyDescent="0.3">
      <c r="A14068" s="4">
        <v>2008004</v>
      </c>
      <c r="B14068" s="3" t="s">
        <v>16025</v>
      </c>
      <c r="C14068" s="4">
        <v>0</v>
      </c>
      <c r="D14068" s="4" t="s">
        <v>2147</v>
      </c>
      <c r="E14068" s="8">
        <v>1</v>
      </c>
      <c r="F14068" s="8">
        <v>1</v>
      </c>
      <c r="G14068" s="8" t="s">
        <v>663</v>
      </c>
      <c r="H14068" s="8" t="s">
        <v>15964</v>
      </c>
      <c r="I14068" s="8">
        <v>0</v>
      </c>
      <c r="J14068" s="9">
        <v>762.3</v>
      </c>
    </row>
    <row r="14069" spans="1:10" s="10" customFormat="1" x14ac:dyDescent="0.3">
      <c r="A14069" s="4">
        <v>2008005</v>
      </c>
      <c r="B14069" s="3" t="s">
        <v>16026</v>
      </c>
      <c r="C14069" s="4">
        <v>0</v>
      </c>
      <c r="D14069" s="4" t="s">
        <v>2147</v>
      </c>
      <c r="E14069" s="8">
        <v>0</v>
      </c>
      <c r="F14069" s="8">
        <v>0</v>
      </c>
      <c r="G14069" s="8" t="s">
        <v>663</v>
      </c>
      <c r="H14069" s="8" t="s">
        <v>15955</v>
      </c>
      <c r="I14069" s="8">
        <v>0</v>
      </c>
      <c r="J14069" s="9">
        <v>308.69</v>
      </c>
    </row>
    <row r="14070" spans="1:10" s="10" customFormat="1" x14ac:dyDescent="0.3">
      <c r="A14070" s="4">
        <v>2008006</v>
      </c>
      <c r="B14070" s="3" t="s">
        <v>16027</v>
      </c>
      <c r="C14070" s="4">
        <v>0</v>
      </c>
      <c r="D14070" s="4" t="s">
        <v>2147</v>
      </c>
      <c r="E14070" s="8">
        <v>0</v>
      </c>
      <c r="F14070" s="8">
        <v>0</v>
      </c>
      <c r="G14070" s="8" t="s">
        <v>663</v>
      </c>
      <c r="H14070" s="8" t="s">
        <v>15999</v>
      </c>
      <c r="I14070" s="8">
        <v>0</v>
      </c>
      <c r="J14070" s="9">
        <v>467.6</v>
      </c>
    </row>
    <row r="14071" spans="1:10" s="10" customFormat="1" x14ac:dyDescent="0.3">
      <c r="A14071" s="4">
        <v>2008007</v>
      </c>
      <c r="B14071" s="3" t="s">
        <v>16028</v>
      </c>
      <c r="C14071" s="4">
        <v>0</v>
      </c>
      <c r="D14071" s="4" t="s">
        <v>2147</v>
      </c>
      <c r="E14071" s="8">
        <v>0</v>
      </c>
      <c r="F14071" s="8">
        <v>0</v>
      </c>
      <c r="G14071" s="8" t="s">
        <v>663</v>
      </c>
      <c r="H14071" s="8" t="s">
        <v>15997</v>
      </c>
      <c r="I14071" s="8">
        <v>0</v>
      </c>
      <c r="J14071" s="9">
        <v>535.44500000000005</v>
      </c>
    </row>
    <row r="14072" spans="1:10" s="10" customFormat="1" x14ac:dyDescent="0.3">
      <c r="A14072" s="4">
        <v>2008008</v>
      </c>
      <c r="B14072" s="3" t="s">
        <v>16029</v>
      </c>
      <c r="C14072" s="4">
        <v>84139100</v>
      </c>
      <c r="D14072" s="4" t="s">
        <v>2147</v>
      </c>
      <c r="E14072" s="8">
        <v>1</v>
      </c>
      <c r="F14072" s="8">
        <v>2</v>
      </c>
      <c r="G14072" s="8" t="s">
        <v>663</v>
      </c>
      <c r="H14072" s="8" t="s">
        <v>15961</v>
      </c>
      <c r="I14072" s="8">
        <v>0</v>
      </c>
      <c r="J14072" s="9">
        <v>586.46500000000003</v>
      </c>
    </row>
    <row r="14073" spans="1:10" s="10" customFormat="1" x14ac:dyDescent="0.3">
      <c r="A14073" s="4">
        <v>2008009</v>
      </c>
      <c r="B14073" s="3" t="s">
        <v>16030</v>
      </c>
      <c r="C14073" s="4">
        <v>84139100</v>
      </c>
      <c r="D14073" s="4" t="s">
        <v>2147</v>
      </c>
      <c r="E14073" s="8">
        <v>1</v>
      </c>
      <c r="F14073" s="8">
        <v>2</v>
      </c>
      <c r="G14073" s="8" t="s">
        <v>663</v>
      </c>
      <c r="H14073" s="8" t="s">
        <v>15961</v>
      </c>
      <c r="I14073" s="8">
        <v>8.3333000000000004E-2</v>
      </c>
      <c r="J14073" s="9">
        <v>773.25</v>
      </c>
    </row>
    <row r="14074" spans="1:10" s="10" customFormat="1" x14ac:dyDescent="0.3">
      <c r="A14074" s="4">
        <v>2008010</v>
      </c>
      <c r="B14074" s="3" t="s">
        <v>16031</v>
      </c>
      <c r="C14074" s="4">
        <v>84139100</v>
      </c>
      <c r="D14074" s="4" t="s">
        <v>2147</v>
      </c>
      <c r="E14074" s="8">
        <v>1</v>
      </c>
      <c r="F14074" s="8">
        <v>1</v>
      </c>
      <c r="G14074" s="8" t="s">
        <v>663</v>
      </c>
      <c r="H14074" s="8" t="s">
        <v>15970</v>
      </c>
      <c r="I14074" s="8">
        <v>0</v>
      </c>
      <c r="J14074" s="9">
        <v>1070.53</v>
      </c>
    </row>
    <row r="14075" spans="1:10" s="10" customFormat="1" x14ac:dyDescent="0.3">
      <c r="A14075" s="4">
        <v>2008011</v>
      </c>
      <c r="B14075" s="3" t="s">
        <v>16032</v>
      </c>
      <c r="C14075" s="4">
        <v>84139100</v>
      </c>
      <c r="D14075" s="4" t="s">
        <v>2147</v>
      </c>
      <c r="E14075" s="8">
        <v>1</v>
      </c>
      <c r="F14075" s="8">
        <v>1</v>
      </c>
      <c r="G14075" s="8" t="s">
        <v>663</v>
      </c>
      <c r="H14075" s="8" t="s">
        <v>15961</v>
      </c>
      <c r="I14075" s="8">
        <v>0</v>
      </c>
      <c r="J14075" s="9">
        <v>1653.49</v>
      </c>
    </row>
    <row r="14076" spans="1:10" s="10" customFormat="1" x14ac:dyDescent="0.3">
      <c r="A14076" s="4">
        <v>2008012</v>
      </c>
      <c r="B14076" s="3" t="s">
        <v>16033</v>
      </c>
      <c r="C14076" s="4">
        <v>84139190</v>
      </c>
      <c r="D14076" s="4" t="s">
        <v>2147</v>
      </c>
      <c r="E14076" s="8">
        <v>1</v>
      </c>
      <c r="F14076" s="8">
        <v>1</v>
      </c>
      <c r="G14076" s="8" t="s">
        <v>663</v>
      </c>
      <c r="H14076" s="8" t="s">
        <v>15959</v>
      </c>
      <c r="I14076" s="8">
        <v>0</v>
      </c>
      <c r="J14076" s="9">
        <v>228.12</v>
      </c>
    </row>
    <row r="14077" spans="1:10" s="10" customFormat="1" x14ac:dyDescent="0.3">
      <c r="A14077" s="4">
        <v>2008013</v>
      </c>
      <c r="B14077" s="3" t="s">
        <v>16034</v>
      </c>
      <c r="C14077" s="4">
        <v>84834090</v>
      </c>
      <c r="D14077" s="4" t="s">
        <v>2147</v>
      </c>
      <c r="E14077" s="8">
        <v>1</v>
      </c>
      <c r="F14077" s="8">
        <v>2</v>
      </c>
      <c r="G14077" s="8" t="s">
        <v>663</v>
      </c>
      <c r="H14077" s="8" t="s">
        <v>15968</v>
      </c>
      <c r="I14077" s="8">
        <v>8.3333000000000004E-2</v>
      </c>
      <c r="J14077" s="9">
        <v>460.28</v>
      </c>
    </row>
    <row r="14078" spans="1:10" s="10" customFormat="1" x14ac:dyDescent="0.3">
      <c r="A14078" s="4">
        <v>2008014</v>
      </c>
      <c r="B14078" s="3" t="s">
        <v>16035</v>
      </c>
      <c r="C14078" s="4">
        <v>84139100</v>
      </c>
      <c r="D14078" s="4" t="s">
        <v>2147</v>
      </c>
      <c r="E14078" s="8">
        <v>1</v>
      </c>
      <c r="F14078" s="8">
        <v>2</v>
      </c>
      <c r="G14078" s="8" t="s">
        <v>663</v>
      </c>
      <c r="H14078" s="8" t="s">
        <v>15961</v>
      </c>
      <c r="I14078" s="8">
        <v>8.3333000000000004E-2</v>
      </c>
      <c r="J14078" s="9">
        <v>354.51</v>
      </c>
    </row>
    <row r="14079" spans="1:10" s="10" customFormat="1" x14ac:dyDescent="0.3">
      <c r="A14079" s="4">
        <v>2008015</v>
      </c>
      <c r="B14079" s="3" t="s">
        <v>16036</v>
      </c>
      <c r="C14079" s="4">
        <v>84834090</v>
      </c>
      <c r="D14079" s="4" t="s">
        <v>2147</v>
      </c>
      <c r="E14079" s="8">
        <v>1</v>
      </c>
      <c r="F14079" s="8">
        <v>1</v>
      </c>
      <c r="G14079" s="8" t="s">
        <v>663</v>
      </c>
      <c r="H14079" s="8" t="s">
        <v>15970</v>
      </c>
      <c r="I14079" s="8">
        <v>0.16666700000000001</v>
      </c>
      <c r="J14079" s="9">
        <v>1074.0899999999999</v>
      </c>
    </row>
    <row r="14080" spans="1:10" s="10" customFormat="1" x14ac:dyDescent="0.3">
      <c r="A14080" s="4">
        <v>2008016</v>
      </c>
      <c r="B14080" s="3" t="s">
        <v>16037</v>
      </c>
      <c r="C14080" s="4">
        <v>0</v>
      </c>
      <c r="D14080" s="4" t="s">
        <v>2147</v>
      </c>
      <c r="E14080" s="8">
        <v>1</v>
      </c>
      <c r="F14080" s="8">
        <v>1</v>
      </c>
      <c r="G14080" s="8" t="s">
        <v>663</v>
      </c>
      <c r="H14080" s="8" t="s">
        <v>15966</v>
      </c>
      <c r="I14080" s="8">
        <v>8.3333000000000004E-2</v>
      </c>
      <c r="J14080" s="9">
        <v>7594.96</v>
      </c>
    </row>
    <row r="14081" spans="1:10" s="10" customFormat="1" x14ac:dyDescent="0.3">
      <c r="A14081" s="4">
        <v>2008017</v>
      </c>
      <c r="B14081" s="3" t="s">
        <v>16038</v>
      </c>
      <c r="C14081" s="4">
        <v>0</v>
      </c>
      <c r="D14081" s="4" t="s">
        <v>2147</v>
      </c>
      <c r="E14081" s="8">
        <v>0</v>
      </c>
      <c r="F14081" s="8">
        <v>0</v>
      </c>
      <c r="G14081" s="8"/>
      <c r="H14081" s="8"/>
      <c r="I14081" s="8">
        <v>0</v>
      </c>
      <c r="J14081" s="9">
        <v>177.42</v>
      </c>
    </row>
    <row r="14082" spans="1:10" s="10" customFormat="1" x14ac:dyDescent="0.3">
      <c r="A14082" s="4">
        <v>2008019</v>
      </c>
      <c r="B14082" s="3" t="s">
        <v>16039</v>
      </c>
      <c r="C14082" s="4">
        <v>87085019</v>
      </c>
      <c r="D14082" s="4" t="s">
        <v>2147</v>
      </c>
      <c r="E14082" s="8">
        <v>1</v>
      </c>
      <c r="F14082" s="8">
        <v>1</v>
      </c>
      <c r="G14082" s="8" t="s">
        <v>663</v>
      </c>
      <c r="H14082" s="8" t="s">
        <v>16040</v>
      </c>
      <c r="I14082" s="8">
        <v>0</v>
      </c>
      <c r="J14082" s="9">
        <v>178.72</v>
      </c>
    </row>
    <row r="14083" spans="1:10" s="10" customFormat="1" x14ac:dyDescent="0.3">
      <c r="A14083" s="4">
        <v>2008020</v>
      </c>
      <c r="B14083" s="3" t="s">
        <v>16041</v>
      </c>
      <c r="C14083" s="4">
        <v>84139100</v>
      </c>
      <c r="D14083" s="4" t="s">
        <v>2147</v>
      </c>
      <c r="E14083" s="8">
        <v>1</v>
      </c>
      <c r="F14083" s="8">
        <v>1</v>
      </c>
      <c r="G14083" s="8" t="s">
        <v>663</v>
      </c>
      <c r="H14083" s="8" t="s">
        <v>15951</v>
      </c>
      <c r="I14083" s="8">
        <v>0</v>
      </c>
      <c r="J14083" s="9">
        <v>6201.13</v>
      </c>
    </row>
    <row r="14084" spans="1:10" s="10" customFormat="1" x14ac:dyDescent="0.3">
      <c r="A14084" s="4">
        <v>2008843</v>
      </c>
      <c r="B14084" s="3" t="s">
        <v>16042</v>
      </c>
      <c r="C14084" s="4">
        <v>0</v>
      </c>
      <c r="D14084" s="4" t="s">
        <v>2147</v>
      </c>
      <c r="E14084" s="8">
        <v>0</v>
      </c>
      <c r="F14084" s="8">
        <v>0</v>
      </c>
      <c r="G14084" s="8" t="s">
        <v>663</v>
      </c>
      <c r="H14084" s="8" t="s">
        <v>7520</v>
      </c>
      <c r="I14084" s="8">
        <v>0</v>
      </c>
      <c r="J14084" s="9">
        <v>835</v>
      </c>
    </row>
    <row r="14085" spans="1:10" s="10" customFormat="1" x14ac:dyDescent="0.3">
      <c r="A14085" s="4">
        <v>2008845</v>
      </c>
      <c r="B14085" s="3" t="s">
        <v>16043</v>
      </c>
      <c r="C14085" s="4">
        <v>84839000</v>
      </c>
      <c r="D14085" s="4" t="s">
        <v>2147</v>
      </c>
      <c r="E14085" s="8">
        <v>0</v>
      </c>
      <c r="F14085" s="8">
        <v>0</v>
      </c>
      <c r="G14085" s="8" t="s">
        <v>663</v>
      </c>
      <c r="H14085" s="8" t="s">
        <v>16008</v>
      </c>
      <c r="I14085" s="8">
        <v>0</v>
      </c>
      <c r="J14085" s="9">
        <v>225.43</v>
      </c>
    </row>
    <row r="14086" spans="1:10" s="10" customFormat="1" x14ac:dyDescent="0.3">
      <c r="A14086" s="4">
        <v>2005350</v>
      </c>
      <c r="B14086" s="3" t="s">
        <v>16044</v>
      </c>
      <c r="C14086" s="4">
        <v>90329099</v>
      </c>
      <c r="D14086" s="4" t="s">
        <v>2147</v>
      </c>
      <c r="E14086" s="8">
        <v>1</v>
      </c>
      <c r="F14086" s="8">
        <v>1</v>
      </c>
      <c r="G14086" s="8" t="s">
        <v>663</v>
      </c>
      <c r="H14086" s="8" t="s">
        <v>9927</v>
      </c>
      <c r="I14086" s="8">
        <v>0</v>
      </c>
      <c r="J14086" s="9">
        <v>3690.28</v>
      </c>
    </row>
    <row r="14087" spans="1:10" s="10" customFormat="1" x14ac:dyDescent="0.3">
      <c r="A14087" s="4">
        <v>2008025</v>
      </c>
      <c r="B14087" s="3" t="s">
        <v>16045</v>
      </c>
      <c r="C14087" s="4">
        <v>0</v>
      </c>
      <c r="D14087" s="4" t="s">
        <v>2147</v>
      </c>
      <c r="E14087" s="8"/>
      <c r="F14087" s="8"/>
      <c r="G14087" s="8" t="s">
        <v>663</v>
      </c>
      <c r="H14087" s="8" t="s">
        <v>11600</v>
      </c>
      <c r="I14087" s="8">
        <v>0</v>
      </c>
      <c r="J14087" s="9">
        <v>1.145</v>
      </c>
    </row>
    <row r="14088" spans="1:10" s="10" customFormat="1" x14ac:dyDescent="0.3">
      <c r="A14088" s="4">
        <v>2008026</v>
      </c>
      <c r="B14088" s="3" t="s">
        <v>16046</v>
      </c>
      <c r="C14088" s="4">
        <v>0</v>
      </c>
      <c r="D14088" s="4" t="s">
        <v>2147</v>
      </c>
      <c r="E14088" s="8"/>
      <c r="F14088" s="8"/>
      <c r="G14088" s="8"/>
      <c r="H14088" s="8"/>
      <c r="I14088" s="8">
        <v>0</v>
      </c>
      <c r="J14088" s="9">
        <v>0</v>
      </c>
    </row>
    <row r="14089" spans="1:10" s="10" customFormat="1" x14ac:dyDescent="0.3">
      <c r="A14089" s="4">
        <v>2001931</v>
      </c>
      <c r="B14089" s="3" t="s">
        <v>16047</v>
      </c>
      <c r="C14089" s="4">
        <v>84139100</v>
      </c>
      <c r="D14089" s="4" t="s">
        <v>2147</v>
      </c>
      <c r="E14089" s="8">
        <v>1</v>
      </c>
      <c r="F14089" s="8">
        <v>2</v>
      </c>
      <c r="G14089" s="8" t="s">
        <v>663</v>
      </c>
      <c r="H14089" s="8" t="s">
        <v>16048</v>
      </c>
      <c r="I14089" s="8">
        <v>0</v>
      </c>
      <c r="J14089" s="9">
        <v>1146.6697220000001</v>
      </c>
    </row>
    <row r="14090" spans="1:10" s="10" customFormat="1" x14ac:dyDescent="0.3">
      <c r="A14090" s="4">
        <v>2001999</v>
      </c>
      <c r="B14090" s="3" t="s">
        <v>16049</v>
      </c>
      <c r="C14090" s="4">
        <v>84199010</v>
      </c>
      <c r="D14090" s="4" t="s">
        <v>2147</v>
      </c>
      <c r="E14090" s="8">
        <v>1</v>
      </c>
      <c r="F14090" s="8">
        <v>1</v>
      </c>
      <c r="G14090" s="8" t="s">
        <v>663</v>
      </c>
      <c r="H14090" s="8" t="s">
        <v>16050</v>
      </c>
      <c r="I14090" s="8">
        <v>0</v>
      </c>
      <c r="J14090" s="9">
        <v>2119.62</v>
      </c>
    </row>
    <row r="14091" spans="1:10" s="10" customFormat="1" x14ac:dyDescent="0.3">
      <c r="A14091" s="4">
        <v>2002568</v>
      </c>
      <c r="B14091" s="3" t="s">
        <v>16051</v>
      </c>
      <c r="C14091" s="4">
        <v>0</v>
      </c>
      <c r="D14091" s="4" t="s">
        <v>2147</v>
      </c>
      <c r="E14091" s="8">
        <v>0</v>
      </c>
      <c r="F14091" s="8">
        <v>0</v>
      </c>
      <c r="G14091" s="8"/>
      <c r="H14091" s="8"/>
      <c r="I14091" s="8">
        <v>0</v>
      </c>
      <c r="J14091" s="9">
        <v>152.95140000000001</v>
      </c>
    </row>
    <row r="14092" spans="1:10" s="10" customFormat="1" x14ac:dyDescent="0.3">
      <c r="A14092" s="4">
        <v>2002746</v>
      </c>
      <c r="B14092" s="3" t="s">
        <v>16052</v>
      </c>
      <c r="C14092" s="4">
        <v>84139100</v>
      </c>
      <c r="D14092" s="4" t="s">
        <v>2147</v>
      </c>
      <c r="E14092" s="8">
        <v>1</v>
      </c>
      <c r="F14092" s="8">
        <v>1</v>
      </c>
      <c r="G14092" s="8" t="s">
        <v>663</v>
      </c>
      <c r="H14092" s="8" t="s">
        <v>16053</v>
      </c>
      <c r="I14092" s="8">
        <v>0</v>
      </c>
      <c r="J14092" s="9">
        <v>566.5</v>
      </c>
    </row>
    <row r="14093" spans="1:10" s="10" customFormat="1" x14ac:dyDescent="0.3">
      <c r="A14093" s="4">
        <v>2002976</v>
      </c>
      <c r="B14093" s="3" t="s">
        <v>16054</v>
      </c>
      <c r="C14093" s="4">
        <v>84139100</v>
      </c>
      <c r="D14093" s="4" t="s">
        <v>2147</v>
      </c>
      <c r="E14093" s="8">
        <v>0</v>
      </c>
      <c r="F14093" s="8">
        <v>0</v>
      </c>
      <c r="G14093" s="8" t="s">
        <v>663</v>
      </c>
      <c r="H14093" s="8" t="s">
        <v>7699</v>
      </c>
      <c r="I14093" s="8">
        <v>0</v>
      </c>
      <c r="J14093" s="9">
        <v>2763.8</v>
      </c>
    </row>
    <row r="14094" spans="1:10" s="10" customFormat="1" x14ac:dyDescent="0.3">
      <c r="A14094" s="4">
        <v>2002978</v>
      </c>
      <c r="B14094" s="3" t="s">
        <v>16055</v>
      </c>
      <c r="C14094" s="4">
        <v>84069011</v>
      </c>
      <c r="D14094" s="4" t="s">
        <v>2147</v>
      </c>
      <c r="E14094" s="8">
        <v>1</v>
      </c>
      <c r="F14094" s="8">
        <v>1</v>
      </c>
      <c r="G14094" s="8" t="s">
        <v>663</v>
      </c>
      <c r="H14094" s="8" t="s">
        <v>9996</v>
      </c>
      <c r="I14094" s="8">
        <v>8.3333000000000004E-2</v>
      </c>
      <c r="J14094" s="9">
        <v>0</v>
      </c>
    </row>
    <row r="14095" spans="1:10" s="10" customFormat="1" x14ac:dyDescent="0.3">
      <c r="A14095" s="4">
        <v>2002981</v>
      </c>
      <c r="B14095" s="3" t="s">
        <v>16056</v>
      </c>
      <c r="C14095" s="4">
        <v>84069011</v>
      </c>
      <c r="D14095" s="4" t="s">
        <v>2147</v>
      </c>
      <c r="E14095" s="8">
        <v>1</v>
      </c>
      <c r="F14095" s="8">
        <v>1</v>
      </c>
      <c r="G14095" s="8" t="s">
        <v>663</v>
      </c>
      <c r="H14095" s="8" t="s">
        <v>16057</v>
      </c>
      <c r="I14095" s="8">
        <v>0</v>
      </c>
      <c r="J14095" s="9">
        <v>0</v>
      </c>
    </row>
    <row r="14096" spans="1:10" s="10" customFormat="1" x14ac:dyDescent="0.3">
      <c r="A14096" s="4">
        <v>2002982</v>
      </c>
      <c r="B14096" s="3" t="s">
        <v>16058</v>
      </c>
      <c r="C14096" s="4">
        <v>88071000</v>
      </c>
      <c r="D14096" s="4" t="s">
        <v>2147</v>
      </c>
      <c r="E14096" s="8">
        <v>1</v>
      </c>
      <c r="F14096" s="8">
        <v>1</v>
      </c>
      <c r="G14096" s="8" t="s">
        <v>663</v>
      </c>
      <c r="H14096" s="8" t="s">
        <v>16059</v>
      </c>
      <c r="I14096" s="8">
        <v>0</v>
      </c>
      <c r="J14096" s="9">
        <v>0</v>
      </c>
    </row>
    <row r="14097" spans="1:10" s="10" customFormat="1" x14ac:dyDescent="0.3">
      <c r="A14097" s="4">
        <v>2002993</v>
      </c>
      <c r="B14097" s="3" t="s">
        <v>16060</v>
      </c>
      <c r="C14097" s="4">
        <v>0</v>
      </c>
      <c r="D14097" s="4" t="s">
        <v>2147</v>
      </c>
      <c r="E14097" s="8">
        <v>0</v>
      </c>
      <c r="F14097" s="8">
        <v>0</v>
      </c>
      <c r="G14097" s="8" t="s">
        <v>663</v>
      </c>
      <c r="H14097" s="8" t="s">
        <v>16040</v>
      </c>
      <c r="I14097" s="8">
        <v>0</v>
      </c>
      <c r="J14097" s="9">
        <v>527</v>
      </c>
    </row>
    <row r="14098" spans="1:10" s="10" customFormat="1" x14ac:dyDescent="0.3">
      <c r="A14098" s="4">
        <v>2002999</v>
      </c>
      <c r="B14098" s="3" t="s">
        <v>16061</v>
      </c>
      <c r="C14098" s="4">
        <v>84069011</v>
      </c>
      <c r="D14098" s="4" t="s">
        <v>2147</v>
      </c>
      <c r="E14098" s="8">
        <v>1</v>
      </c>
      <c r="F14098" s="8">
        <v>1</v>
      </c>
      <c r="G14098" s="8" t="s">
        <v>663</v>
      </c>
      <c r="H14098" s="8" t="s">
        <v>16062</v>
      </c>
      <c r="I14098" s="8">
        <v>0</v>
      </c>
      <c r="J14098" s="9">
        <v>0</v>
      </c>
    </row>
    <row r="14099" spans="1:10" s="10" customFormat="1" x14ac:dyDescent="0.3">
      <c r="A14099" s="4">
        <v>2003019</v>
      </c>
      <c r="B14099" s="3" t="s">
        <v>16063</v>
      </c>
      <c r="C14099" s="4">
        <v>0</v>
      </c>
      <c r="D14099" s="4" t="s">
        <v>2147</v>
      </c>
      <c r="E14099" s="8"/>
      <c r="F14099" s="8"/>
      <c r="G14099" s="8" t="s">
        <v>663</v>
      </c>
      <c r="H14099" s="8" t="s">
        <v>16059</v>
      </c>
      <c r="I14099" s="8">
        <v>0</v>
      </c>
      <c r="J14099" s="9">
        <v>0</v>
      </c>
    </row>
    <row r="14100" spans="1:10" s="10" customFormat="1" x14ac:dyDescent="0.3">
      <c r="A14100" s="4">
        <v>2003439</v>
      </c>
      <c r="B14100" s="3" t="s">
        <v>16064</v>
      </c>
      <c r="C14100" s="4">
        <v>88071000</v>
      </c>
      <c r="D14100" s="4" t="s">
        <v>2147</v>
      </c>
      <c r="E14100" s="8">
        <v>1</v>
      </c>
      <c r="F14100" s="8">
        <v>1</v>
      </c>
      <c r="G14100" s="8" t="s">
        <v>663</v>
      </c>
      <c r="H14100" s="8" t="s">
        <v>16065</v>
      </c>
      <c r="I14100" s="8">
        <v>0</v>
      </c>
      <c r="J14100" s="9">
        <v>1337.45</v>
      </c>
    </row>
    <row r="14101" spans="1:10" s="10" customFormat="1" x14ac:dyDescent="0.3">
      <c r="A14101" s="4">
        <v>2003701</v>
      </c>
      <c r="B14101" s="3" t="s">
        <v>16066</v>
      </c>
      <c r="C14101" s="4">
        <v>84139190</v>
      </c>
      <c r="D14101" s="4" t="s">
        <v>2147</v>
      </c>
      <c r="E14101" s="8">
        <v>1</v>
      </c>
      <c r="F14101" s="8">
        <v>1</v>
      </c>
      <c r="G14101" s="8" t="s">
        <v>663</v>
      </c>
      <c r="H14101" s="8" t="s">
        <v>16067</v>
      </c>
      <c r="I14101" s="8">
        <v>0</v>
      </c>
      <c r="J14101" s="9">
        <v>404.7633333</v>
      </c>
    </row>
    <row r="14102" spans="1:10" s="10" customFormat="1" x14ac:dyDescent="0.3">
      <c r="A14102" s="4">
        <v>2003970</v>
      </c>
      <c r="B14102" s="3" t="s">
        <v>16068</v>
      </c>
      <c r="C14102" s="4">
        <v>84419000</v>
      </c>
      <c r="D14102" s="4" t="s">
        <v>2147</v>
      </c>
      <c r="E14102" s="8">
        <v>0</v>
      </c>
      <c r="F14102" s="8">
        <v>0</v>
      </c>
      <c r="G14102" s="8" t="s">
        <v>663</v>
      </c>
      <c r="H14102" s="8" t="s">
        <v>10555</v>
      </c>
      <c r="I14102" s="8">
        <v>0</v>
      </c>
      <c r="J14102" s="9">
        <v>139072.03</v>
      </c>
    </row>
    <row r="14103" spans="1:10" s="10" customFormat="1" x14ac:dyDescent="0.3">
      <c r="A14103" s="4">
        <v>2004328</v>
      </c>
      <c r="B14103" s="3" t="s">
        <v>16069</v>
      </c>
      <c r="C14103" s="4">
        <v>84069011</v>
      </c>
      <c r="D14103" s="4" t="s">
        <v>2147</v>
      </c>
      <c r="E14103" s="8">
        <v>1</v>
      </c>
      <c r="F14103" s="8">
        <v>1</v>
      </c>
      <c r="G14103" s="8" t="s">
        <v>663</v>
      </c>
      <c r="H14103" s="8" t="s">
        <v>16070</v>
      </c>
      <c r="I14103" s="8">
        <v>0</v>
      </c>
      <c r="J14103" s="9">
        <v>13624.37</v>
      </c>
    </row>
    <row r="14104" spans="1:10" s="10" customFormat="1" x14ac:dyDescent="0.3">
      <c r="A14104" s="4">
        <v>2004337</v>
      </c>
      <c r="B14104" s="3" t="s">
        <v>16071</v>
      </c>
      <c r="C14104" s="4">
        <v>0</v>
      </c>
      <c r="D14104" s="4" t="s">
        <v>2147</v>
      </c>
      <c r="E14104" s="8">
        <v>1</v>
      </c>
      <c r="F14104" s="8">
        <v>1</v>
      </c>
      <c r="G14104" s="8" t="s">
        <v>663</v>
      </c>
      <c r="H14104" s="8" t="s">
        <v>16065</v>
      </c>
      <c r="I14104" s="8">
        <v>0</v>
      </c>
      <c r="J14104" s="9">
        <v>898.85</v>
      </c>
    </row>
    <row r="14105" spans="1:10" s="10" customFormat="1" x14ac:dyDescent="0.3">
      <c r="A14105" s="4">
        <v>2004340</v>
      </c>
      <c r="B14105" s="3" t="s">
        <v>16072</v>
      </c>
      <c r="C14105" s="4">
        <v>84139190</v>
      </c>
      <c r="D14105" s="4" t="s">
        <v>2147</v>
      </c>
      <c r="E14105" s="8">
        <v>1</v>
      </c>
      <c r="F14105" s="8">
        <v>1</v>
      </c>
      <c r="G14105" s="8" t="s">
        <v>663</v>
      </c>
      <c r="H14105" s="8" t="s">
        <v>16073</v>
      </c>
      <c r="I14105" s="8">
        <v>0</v>
      </c>
      <c r="J14105" s="9">
        <v>402.37</v>
      </c>
    </row>
    <row r="14106" spans="1:10" s="10" customFormat="1" x14ac:dyDescent="0.3">
      <c r="A14106" s="4">
        <v>2004345</v>
      </c>
      <c r="B14106" s="3" t="s">
        <v>16074</v>
      </c>
      <c r="C14106" s="4">
        <v>84139190</v>
      </c>
      <c r="D14106" s="4" t="s">
        <v>2147</v>
      </c>
      <c r="E14106" s="8">
        <v>1</v>
      </c>
      <c r="F14106" s="8">
        <v>1</v>
      </c>
      <c r="G14106" s="8" t="s">
        <v>663</v>
      </c>
      <c r="H14106" s="8" t="s">
        <v>16048</v>
      </c>
      <c r="I14106" s="8">
        <v>0</v>
      </c>
      <c r="J14106" s="9">
        <v>3451.01</v>
      </c>
    </row>
    <row r="14107" spans="1:10" s="10" customFormat="1" x14ac:dyDescent="0.3">
      <c r="A14107" s="4">
        <v>2004353</v>
      </c>
      <c r="B14107" s="3" t="s">
        <v>16075</v>
      </c>
      <c r="C14107" s="4">
        <v>84139100</v>
      </c>
      <c r="D14107" s="4" t="s">
        <v>2147</v>
      </c>
      <c r="E14107" s="8">
        <v>1</v>
      </c>
      <c r="F14107" s="8">
        <v>1</v>
      </c>
      <c r="G14107" s="8" t="s">
        <v>663</v>
      </c>
      <c r="H14107" s="8" t="s">
        <v>16048</v>
      </c>
      <c r="I14107" s="8">
        <v>0</v>
      </c>
      <c r="J14107" s="9">
        <v>5430.59</v>
      </c>
    </row>
    <row r="14108" spans="1:10" s="10" customFormat="1" x14ac:dyDescent="0.3">
      <c r="A14108" s="4">
        <v>2004358</v>
      </c>
      <c r="B14108" s="3" t="s">
        <v>16076</v>
      </c>
      <c r="C14108" s="4">
        <v>84139190</v>
      </c>
      <c r="D14108" s="4" t="s">
        <v>2147</v>
      </c>
      <c r="E14108" s="8">
        <v>1</v>
      </c>
      <c r="F14108" s="8">
        <v>1</v>
      </c>
      <c r="G14108" s="8" t="s">
        <v>663</v>
      </c>
      <c r="H14108" s="8" t="s">
        <v>16077</v>
      </c>
      <c r="I14108" s="8">
        <v>0</v>
      </c>
      <c r="J14108" s="9">
        <v>783.04</v>
      </c>
    </row>
    <row r="14109" spans="1:10" s="10" customFormat="1" x14ac:dyDescent="0.3">
      <c r="A14109" s="4">
        <v>2004363</v>
      </c>
      <c r="B14109" s="3" t="s">
        <v>16078</v>
      </c>
      <c r="C14109" s="4">
        <v>84139190</v>
      </c>
      <c r="D14109" s="4" t="s">
        <v>2147</v>
      </c>
      <c r="E14109" s="8">
        <v>1</v>
      </c>
      <c r="F14109" s="8">
        <v>1</v>
      </c>
      <c r="G14109" s="8" t="s">
        <v>663</v>
      </c>
      <c r="H14109" s="8" t="s">
        <v>16067</v>
      </c>
      <c r="I14109" s="8">
        <v>8.3333000000000004E-2</v>
      </c>
      <c r="J14109" s="9">
        <v>1313.63</v>
      </c>
    </row>
    <row r="14110" spans="1:10" s="10" customFormat="1" x14ac:dyDescent="0.3">
      <c r="A14110" s="4">
        <v>2004407</v>
      </c>
      <c r="B14110" s="3" t="s">
        <v>16079</v>
      </c>
      <c r="C14110" s="4">
        <v>84139100</v>
      </c>
      <c r="D14110" s="4" t="s">
        <v>2147</v>
      </c>
      <c r="E14110" s="8">
        <v>1</v>
      </c>
      <c r="F14110" s="8">
        <v>1</v>
      </c>
      <c r="G14110" s="8" t="s">
        <v>663</v>
      </c>
      <c r="H14110" s="8" t="s">
        <v>16053</v>
      </c>
      <c r="I14110" s="8">
        <v>0</v>
      </c>
      <c r="J14110" s="9">
        <v>488.91</v>
      </c>
    </row>
    <row r="14111" spans="1:10" s="10" customFormat="1" x14ac:dyDescent="0.3">
      <c r="A14111" s="4">
        <v>2004493</v>
      </c>
      <c r="B14111" s="3" t="s">
        <v>16080</v>
      </c>
      <c r="C14111" s="4">
        <v>0</v>
      </c>
      <c r="D14111" s="4" t="s">
        <v>2147</v>
      </c>
      <c r="E14111" s="8">
        <v>1</v>
      </c>
      <c r="F14111" s="8">
        <v>1</v>
      </c>
      <c r="G14111" s="8" t="s">
        <v>663</v>
      </c>
      <c r="H14111" s="8" t="s">
        <v>16081</v>
      </c>
      <c r="I14111" s="8">
        <v>-8.3333000000000004E-2</v>
      </c>
      <c r="J14111" s="9">
        <v>3494.8</v>
      </c>
    </row>
    <row r="14112" spans="1:10" s="10" customFormat="1" x14ac:dyDescent="0.3">
      <c r="A14112" s="4">
        <v>2004499</v>
      </c>
      <c r="B14112" s="3" t="s">
        <v>16082</v>
      </c>
      <c r="C14112" s="4">
        <v>0</v>
      </c>
      <c r="D14112" s="4" t="s">
        <v>2147</v>
      </c>
      <c r="E14112" s="8">
        <v>0</v>
      </c>
      <c r="F14112" s="8">
        <v>0</v>
      </c>
      <c r="G14112" s="8" t="s">
        <v>663</v>
      </c>
      <c r="H14112" s="8" t="s">
        <v>16083</v>
      </c>
      <c r="I14112" s="8">
        <v>0</v>
      </c>
      <c r="J14112" s="9">
        <v>170.7066667</v>
      </c>
    </row>
    <row r="14113" spans="1:10" s="10" customFormat="1" x14ac:dyDescent="0.3">
      <c r="A14113" s="4">
        <v>2004567</v>
      </c>
      <c r="B14113" s="3" t="s">
        <v>16084</v>
      </c>
      <c r="C14113" s="4">
        <v>0</v>
      </c>
      <c r="D14113" s="4" t="s">
        <v>2147</v>
      </c>
      <c r="E14113" s="8">
        <v>1</v>
      </c>
      <c r="F14113" s="8">
        <v>1</v>
      </c>
      <c r="G14113" s="8" t="s">
        <v>663</v>
      </c>
      <c r="H14113" s="8" t="s">
        <v>16085</v>
      </c>
      <c r="I14113" s="8">
        <v>0</v>
      </c>
      <c r="J14113" s="9">
        <v>9902.9</v>
      </c>
    </row>
    <row r="14114" spans="1:10" s="10" customFormat="1" x14ac:dyDescent="0.3">
      <c r="A14114" s="4">
        <v>2004567</v>
      </c>
      <c r="B14114" s="3" t="s">
        <v>16084</v>
      </c>
      <c r="C14114" s="4">
        <v>0</v>
      </c>
      <c r="D14114" s="4" t="s">
        <v>2147</v>
      </c>
      <c r="E14114" s="8">
        <v>1</v>
      </c>
      <c r="F14114" s="8">
        <v>1</v>
      </c>
      <c r="G14114" s="8" t="s">
        <v>663</v>
      </c>
      <c r="H14114" s="8" t="s">
        <v>16086</v>
      </c>
      <c r="I14114" s="8">
        <v>0</v>
      </c>
      <c r="J14114" s="9">
        <v>9902.9</v>
      </c>
    </row>
    <row r="14115" spans="1:10" s="10" customFormat="1" x14ac:dyDescent="0.3">
      <c r="A14115" s="4">
        <v>2004568</v>
      </c>
      <c r="B14115" s="3" t="s">
        <v>16087</v>
      </c>
      <c r="C14115" s="4">
        <v>0</v>
      </c>
      <c r="D14115" s="4" t="s">
        <v>2147</v>
      </c>
      <c r="E14115" s="8">
        <v>1</v>
      </c>
      <c r="F14115" s="8">
        <v>1</v>
      </c>
      <c r="G14115" s="8" t="s">
        <v>663</v>
      </c>
      <c r="H14115" s="8" t="s">
        <v>16088</v>
      </c>
      <c r="I14115" s="8">
        <v>0</v>
      </c>
      <c r="J14115" s="9">
        <v>0</v>
      </c>
    </row>
    <row r="14116" spans="1:10" s="10" customFormat="1" x14ac:dyDescent="0.3">
      <c r="A14116" s="4">
        <v>2004570</v>
      </c>
      <c r="B14116" s="3" t="s">
        <v>16089</v>
      </c>
      <c r="C14116" s="4">
        <v>0</v>
      </c>
      <c r="D14116" s="4" t="s">
        <v>2147</v>
      </c>
      <c r="E14116" s="8">
        <v>1</v>
      </c>
      <c r="F14116" s="8">
        <v>1</v>
      </c>
      <c r="G14116" s="8" t="s">
        <v>663</v>
      </c>
      <c r="H14116" s="8" t="s">
        <v>16090</v>
      </c>
      <c r="I14116" s="8">
        <v>0</v>
      </c>
      <c r="J14116" s="9">
        <v>0</v>
      </c>
    </row>
    <row r="14117" spans="1:10" s="10" customFormat="1" x14ac:dyDescent="0.3">
      <c r="A14117" s="4">
        <v>2004571</v>
      </c>
      <c r="B14117" s="3" t="s">
        <v>16091</v>
      </c>
      <c r="C14117" s="4">
        <v>0</v>
      </c>
      <c r="D14117" s="4" t="s">
        <v>2147</v>
      </c>
      <c r="E14117" s="8">
        <v>1</v>
      </c>
      <c r="F14117" s="8">
        <v>1</v>
      </c>
      <c r="G14117" s="8" t="s">
        <v>663</v>
      </c>
      <c r="H14117" s="8" t="s">
        <v>16062</v>
      </c>
      <c r="I14117" s="8">
        <v>0</v>
      </c>
      <c r="J14117" s="9">
        <v>0</v>
      </c>
    </row>
    <row r="14118" spans="1:10" s="10" customFormat="1" x14ac:dyDescent="0.3">
      <c r="A14118" s="4">
        <v>2004572</v>
      </c>
      <c r="B14118" s="3" t="s">
        <v>16092</v>
      </c>
      <c r="C14118" s="4">
        <v>0</v>
      </c>
      <c r="D14118" s="4" t="s">
        <v>2147</v>
      </c>
      <c r="E14118" s="8">
        <v>1</v>
      </c>
      <c r="F14118" s="8">
        <v>1</v>
      </c>
      <c r="G14118" s="8" t="s">
        <v>663</v>
      </c>
      <c r="H14118" s="8" t="s">
        <v>16090</v>
      </c>
      <c r="I14118" s="8">
        <v>0</v>
      </c>
      <c r="J14118" s="9">
        <v>3497.18</v>
      </c>
    </row>
    <row r="14119" spans="1:10" s="10" customFormat="1" x14ac:dyDescent="0.3">
      <c r="A14119" s="4">
        <v>2004573</v>
      </c>
      <c r="B14119" s="3" t="s">
        <v>16093</v>
      </c>
      <c r="C14119" s="4">
        <v>0</v>
      </c>
      <c r="D14119" s="4" t="s">
        <v>2147</v>
      </c>
      <c r="E14119" s="8">
        <v>1</v>
      </c>
      <c r="F14119" s="8">
        <v>1</v>
      </c>
      <c r="G14119" s="8" t="s">
        <v>663</v>
      </c>
      <c r="H14119" s="8" t="s">
        <v>16094</v>
      </c>
      <c r="I14119" s="8">
        <v>0</v>
      </c>
      <c r="J14119" s="9">
        <v>0</v>
      </c>
    </row>
    <row r="14120" spans="1:10" s="10" customFormat="1" x14ac:dyDescent="0.3">
      <c r="A14120" s="4">
        <v>2004574</v>
      </c>
      <c r="B14120" s="3" t="s">
        <v>16095</v>
      </c>
      <c r="C14120" s="4">
        <v>0</v>
      </c>
      <c r="D14120" s="4" t="s">
        <v>2147</v>
      </c>
      <c r="E14120" s="8">
        <v>1</v>
      </c>
      <c r="F14120" s="8">
        <v>1</v>
      </c>
      <c r="G14120" s="8" t="s">
        <v>663</v>
      </c>
      <c r="H14120" s="8" t="s">
        <v>16096</v>
      </c>
      <c r="I14120" s="8">
        <v>0</v>
      </c>
      <c r="J14120" s="9">
        <v>0</v>
      </c>
    </row>
    <row r="14121" spans="1:10" s="10" customFormat="1" x14ac:dyDescent="0.3">
      <c r="A14121" s="4">
        <v>2004575</v>
      </c>
      <c r="B14121" s="3" t="s">
        <v>16097</v>
      </c>
      <c r="C14121" s="4">
        <v>0</v>
      </c>
      <c r="D14121" s="4" t="s">
        <v>2147</v>
      </c>
      <c r="E14121" s="8">
        <v>1</v>
      </c>
      <c r="F14121" s="8">
        <v>1</v>
      </c>
      <c r="G14121" s="8" t="s">
        <v>663</v>
      </c>
      <c r="H14121" s="8" t="s">
        <v>16088</v>
      </c>
      <c r="I14121" s="8">
        <v>0</v>
      </c>
      <c r="J14121" s="9">
        <v>0</v>
      </c>
    </row>
    <row r="14122" spans="1:10" s="10" customFormat="1" x14ac:dyDescent="0.3">
      <c r="A14122" s="4">
        <v>2004576</v>
      </c>
      <c r="B14122" s="3" t="s">
        <v>16098</v>
      </c>
      <c r="C14122" s="4">
        <v>0</v>
      </c>
      <c r="D14122" s="4" t="s">
        <v>2147</v>
      </c>
      <c r="E14122" s="8">
        <v>1</v>
      </c>
      <c r="F14122" s="8">
        <v>1</v>
      </c>
      <c r="G14122" s="8" t="s">
        <v>663</v>
      </c>
      <c r="H14122" s="8" t="s">
        <v>16099</v>
      </c>
      <c r="I14122" s="8">
        <v>0</v>
      </c>
      <c r="J14122" s="9">
        <v>6874.93</v>
      </c>
    </row>
    <row r="14123" spans="1:10" s="10" customFormat="1" x14ac:dyDescent="0.3">
      <c r="A14123" s="4">
        <v>2004577</v>
      </c>
      <c r="B14123" s="3" t="s">
        <v>16100</v>
      </c>
      <c r="C14123" s="4">
        <v>0</v>
      </c>
      <c r="D14123" s="4" t="s">
        <v>2147</v>
      </c>
      <c r="E14123" s="8">
        <v>1</v>
      </c>
      <c r="F14123" s="8">
        <v>1</v>
      </c>
      <c r="G14123" s="8" t="s">
        <v>663</v>
      </c>
      <c r="H14123" s="8" t="s">
        <v>16101</v>
      </c>
      <c r="I14123" s="8">
        <v>0</v>
      </c>
      <c r="J14123" s="9">
        <v>0</v>
      </c>
    </row>
    <row r="14124" spans="1:10" s="10" customFormat="1" x14ac:dyDescent="0.3">
      <c r="A14124" s="4">
        <v>2004578</v>
      </c>
      <c r="B14124" s="3" t="s">
        <v>16102</v>
      </c>
      <c r="C14124" s="4">
        <v>0</v>
      </c>
      <c r="D14124" s="4" t="s">
        <v>2147</v>
      </c>
      <c r="E14124" s="8">
        <v>1</v>
      </c>
      <c r="F14124" s="8">
        <v>1</v>
      </c>
      <c r="G14124" s="8" t="s">
        <v>663</v>
      </c>
      <c r="H14124" s="8" t="s">
        <v>16103</v>
      </c>
      <c r="I14124" s="8">
        <v>0</v>
      </c>
      <c r="J14124" s="9">
        <v>0</v>
      </c>
    </row>
    <row r="14125" spans="1:10" s="10" customFormat="1" x14ac:dyDescent="0.3">
      <c r="A14125" s="4">
        <v>2004601</v>
      </c>
      <c r="B14125" s="3" t="s">
        <v>16104</v>
      </c>
      <c r="C14125" s="4">
        <v>0</v>
      </c>
      <c r="D14125" s="4" t="s">
        <v>2147</v>
      </c>
      <c r="E14125" s="8">
        <v>1</v>
      </c>
      <c r="F14125" s="8">
        <v>1</v>
      </c>
      <c r="G14125" s="8" t="s">
        <v>663</v>
      </c>
      <c r="H14125" s="8" t="s">
        <v>16103</v>
      </c>
      <c r="I14125" s="8">
        <v>0</v>
      </c>
      <c r="J14125" s="9">
        <v>0</v>
      </c>
    </row>
    <row r="14126" spans="1:10" s="10" customFormat="1" x14ac:dyDescent="0.3">
      <c r="A14126" s="4">
        <v>2005016</v>
      </c>
      <c r="B14126" s="3" t="s">
        <v>16105</v>
      </c>
      <c r="C14126" s="4">
        <v>84069019</v>
      </c>
      <c r="D14126" s="4" t="s">
        <v>2147</v>
      </c>
      <c r="E14126" s="8">
        <v>1</v>
      </c>
      <c r="F14126" s="8">
        <v>1</v>
      </c>
      <c r="G14126" s="8" t="s">
        <v>663</v>
      </c>
      <c r="H14126" s="8" t="s">
        <v>9996</v>
      </c>
      <c r="I14126" s="8">
        <v>0</v>
      </c>
      <c r="J14126" s="9">
        <v>2123.4499999999998</v>
      </c>
    </row>
    <row r="14127" spans="1:10" s="10" customFormat="1" x14ac:dyDescent="0.3">
      <c r="A14127" s="4">
        <v>2005021</v>
      </c>
      <c r="B14127" s="3" t="s">
        <v>16106</v>
      </c>
      <c r="C14127" s="4">
        <v>0</v>
      </c>
      <c r="D14127" s="4" t="s">
        <v>2147</v>
      </c>
      <c r="E14127" s="8">
        <v>0</v>
      </c>
      <c r="F14127" s="8">
        <v>0</v>
      </c>
      <c r="G14127" s="8" t="s">
        <v>663</v>
      </c>
      <c r="H14127" s="8" t="s">
        <v>15976</v>
      </c>
      <c r="I14127" s="8">
        <v>0</v>
      </c>
      <c r="J14127" s="9">
        <v>752.27</v>
      </c>
    </row>
    <row r="14128" spans="1:10" s="10" customFormat="1" x14ac:dyDescent="0.3">
      <c r="A14128" s="4">
        <v>2005753</v>
      </c>
      <c r="B14128" s="3" t="s">
        <v>16107</v>
      </c>
      <c r="C14128" s="4">
        <v>84139100</v>
      </c>
      <c r="D14128" s="4" t="s">
        <v>2147</v>
      </c>
      <c r="E14128" s="8">
        <v>1</v>
      </c>
      <c r="F14128" s="8">
        <v>1</v>
      </c>
      <c r="G14128" s="8" t="s">
        <v>663</v>
      </c>
      <c r="H14128" s="8" t="s">
        <v>10673</v>
      </c>
      <c r="I14128" s="8">
        <v>0</v>
      </c>
      <c r="J14128" s="9">
        <v>4532.92</v>
      </c>
    </row>
    <row r="14129" spans="1:10" s="10" customFormat="1" x14ac:dyDescent="0.3">
      <c r="A14129" s="4">
        <v>2006998</v>
      </c>
      <c r="B14129" s="3" t="s">
        <v>16108</v>
      </c>
      <c r="C14129" s="4">
        <v>84139100</v>
      </c>
      <c r="D14129" s="4" t="s">
        <v>2147</v>
      </c>
      <c r="E14129" s="8">
        <v>1</v>
      </c>
      <c r="F14129" s="8">
        <v>2</v>
      </c>
      <c r="G14129" s="8" t="s">
        <v>663</v>
      </c>
      <c r="H14129" s="8" t="s">
        <v>16077</v>
      </c>
      <c r="I14129" s="8">
        <v>0</v>
      </c>
      <c r="J14129" s="9">
        <v>564.88499999999999</v>
      </c>
    </row>
    <row r="14130" spans="1:10" s="10" customFormat="1" x14ac:dyDescent="0.3">
      <c r="A14130" s="4">
        <v>2008029</v>
      </c>
      <c r="B14130" s="3" t="s">
        <v>16109</v>
      </c>
      <c r="C14130" s="4">
        <v>0</v>
      </c>
      <c r="D14130" s="4" t="s">
        <v>2147</v>
      </c>
      <c r="E14130" s="8">
        <v>0</v>
      </c>
      <c r="F14130" s="8">
        <v>0</v>
      </c>
      <c r="G14130" s="8" t="s">
        <v>663</v>
      </c>
      <c r="H14130" s="8" t="s">
        <v>16110</v>
      </c>
      <c r="I14130" s="8">
        <v>0</v>
      </c>
      <c r="J14130" s="9">
        <v>0</v>
      </c>
    </row>
    <row r="14131" spans="1:10" s="10" customFormat="1" x14ac:dyDescent="0.3">
      <c r="A14131" s="4">
        <v>2008030</v>
      </c>
      <c r="B14131" s="3" t="s">
        <v>16111</v>
      </c>
      <c r="C14131" s="4">
        <v>84069011</v>
      </c>
      <c r="D14131" s="4" t="s">
        <v>2147</v>
      </c>
      <c r="E14131" s="8">
        <v>1</v>
      </c>
      <c r="F14131" s="8">
        <v>2</v>
      </c>
      <c r="G14131" s="8" t="s">
        <v>663</v>
      </c>
      <c r="H14131" s="8" t="s">
        <v>16053</v>
      </c>
      <c r="I14131" s="8">
        <v>8.3333000000000004E-2</v>
      </c>
      <c r="J14131" s="9">
        <v>1846.97</v>
      </c>
    </row>
    <row r="14132" spans="1:10" s="10" customFormat="1" x14ac:dyDescent="0.3">
      <c r="A14132" s="4">
        <v>2008031</v>
      </c>
      <c r="B14132" s="3" t="s">
        <v>16112</v>
      </c>
      <c r="C14132" s="4">
        <v>84139100</v>
      </c>
      <c r="D14132" s="4" t="s">
        <v>2147</v>
      </c>
      <c r="E14132" s="8">
        <v>1</v>
      </c>
      <c r="F14132" s="8">
        <v>1</v>
      </c>
      <c r="G14132" s="8" t="s">
        <v>663</v>
      </c>
      <c r="H14132" s="8" t="s">
        <v>16113</v>
      </c>
      <c r="I14132" s="8">
        <v>0</v>
      </c>
      <c r="J14132" s="9">
        <v>1434.31</v>
      </c>
    </row>
    <row r="14133" spans="1:10" s="10" customFormat="1" x14ac:dyDescent="0.3">
      <c r="A14133" s="4">
        <v>2008032</v>
      </c>
      <c r="B14133" s="3" t="s">
        <v>16114</v>
      </c>
      <c r="C14133" s="4">
        <v>84139100</v>
      </c>
      <c r="D14133" s="4" t="s">
        <v>2147</v>
      </c>
      <c r="E14133" s="8">
        <v>0</v>
      </c>
      <c r="F14133" s="8">
        <v>0</v>
      </c>
      <c r="G14133" s="8" t="s">
        <v>663</v>
      </c>
      <c r="H14133" s="8" t="s">
        <v>16115</v>
      </c>
      <c r="I14133" s="8">
        <v>0</v>
      </c>
      <c r="J14133" s="9">
        <v>715.4</v>
      </c>
    </row>
    <row r="14134" spans="1:10" s="10" customFormat="1" x14ac:dyDescent="0.3">
      <c r="A14134" s="4">
        <v>2008033</v>
      </c>
      <c r="B14134" s="3" t="s">
        <v>16116</v>
      </c>
      <c r="C14134" s="4">
        <v>0</v>
      </c>
      <c r="D14134" s="4" t="s">
        <v>2147</v>
      </c>
      <c r="E14134" s="8">
        <v>0</v>
      </c>
      <c r="F14134" s="8">
        <v>0</v>
      </c>
      <c r="G14134" s="8" t="s">
        <v>663</v>
      </c>
      <c r="H14134" s="8" t="s">
        <v>16117</v>
      </c>
      <c r="I14134" s="8">
        <v>0</v>
      </c>
      <c r="J14134" s="9">
        <v>235.38</v>
      </c>
    </row>
    <row r="14135" spans="1:10" s="10" customFormat="1" x14ac:dyDescent="0.3">
      <c r="A14135" s="4">
        <v>2008034</v>
      </c>
      <c r="B14135" s="3" t="s">
        <v>16118</v>
      </c>
      <c r="C14135" s="4">
        <v>0</v>
      </c>
      <c r="D14135" s="4" t="s">
        <v>2147</v>
      </c>
      <c r="E14135" s="8">
        <v>0</v>
      </c>
      <c r="F14135" s="8">
        <v>0</v>
      </c>
      <c r="G14135" s="8"/>
      <c r="H14135" s="8"/>
      <c r="I14135" s="8">
        <v>0</v>
      </c>
      <c r="J14135" s="9">
        <v>0</v>
      </c>
    </row>
    <row r="14136" spans="1:10" s="10" customFormat="1" x14ac:dyDescent="0.3">
      <c r="A14136" s="4">
        <v>2008035</v>
      </c>
      <c r="B14136" s="3" t="s">
        <v>16119</v>
      </c>
      <c r="C14136" s="4">
        <v>84139100</v>
      </c>
      <c r="D14136" s="4" t="s">
        <v>2147</v>
      </c>
      <c r="E14136" s="8">
        <v>1</v>
      </c>
      <c r="F14136" s="8">
        <v>1</v>
      </c>
      <c r="G14136" s="8" t="s">
        <v>663</v>
      </c>
      <c r="H14136" s="8" t="s">
        <v>16113</v>
      </c>
      <c r="I14136" s="8">
        <v>0</v>
      </c>
      <c r="J14136" s="9">
        <v>1161.6300000000001</v>
      </c>
    </row>
    <row r="14137" spans="1:10" s="10" customFormat="1" x14ac:dyDescent="0.3">
      <c r="A14137" s="4">
        <v>2008036</v>
      </c>
      <c r="B14137" s="3" t="s">
        <v>16120</v>
      </c>
      <c r="C14137" s="4">
        <v>84139100</v>
      </c>
      <c r="D14137" s="4" t="s">
        <v>2147</v>
      </c>
      <c r="E14137" s="8">
        <v>1</v>
      </c>
      <c r="F14137" s="8">
        <v>1</v>
      </c>
      <c r="G14137" s="8" t="s">
        <v>663</v>
      </c>
      <c r="H14137" s="8" t="s">
        <v>7948</v>
      </c>
      <c r="I14137" s="8">
        <v>0</v>
      </c>
      <c r="J14137" s="9">
        <v>16968.509999999998</v>
      </c>
    </row>
    <row r="14138" spans="1:10" s="10" customFormat="1" x14ac:dyDescent="0.3">
      <c r="A14138" s="4">
        <v>2008037</v>
      </c>
      <c r="B14138" s="3" t="s">
        <v>16121</v>
      </c>
      <c r="C14138" s="4">
        <v>84139190</v>
      </c>
      <c r="D14138" s="4" t="s">
        <v>2147</v>
      </c>
      <c r="E14138" s="8">
        <v>0</v>
      </c>
      <c r="F14138" s="8">
        <v>0</v>
      </c>
      <c r="G14138" s="8" t="s">
        <v>663</v>
      </c>
      <c r="H14138" s="8" t="s">
        <v>16050</v>
      </c>
      <c r="I14138" s="8">
        <v>0</v>
      </c>
      <c r="J14138" s="9">
        <v>2213.2600000000002</v>
      </c>
    </row>
    <row r="14139" spans="1:10" s="10" customFormat="1" x14ac:dyDescent="0.3">
      <c r="A14139" s="4">
        <v>2008038</v>
      </c>
      <c r="B14139" s="3" t="s">
        <v>16122</v>
      </c>
      <c r="C14139" s="4">
        <v>0</v>
      </c>
      <c r="D14139" s="4" t="s">
        <v>2147</v>
      </c>
      <c r="E14139" s="8">
        <v>0</v>
      </c>
      <c r="F14139" s="8">
        <v>0</v>
      </c>
      <c r="G14139" s="8" t="s">
        <v>663</v>
      </c>
      <c r="H14139" s="8" t="s">
        <v>16123</v>
      </c>
      <c r="I14139" s="8">
        <v>0</v>
      </c>
      <c r="J14139" s="9">
        <v>0</v>
      </c>
    </row>
    <row r="14140" spans="1:10" s="10" customFormat="1" x14ac:dyDescent="0.3">
      <c r="A14140" s="4">
        <v>2008039</v>
      </c>
      <c r="B14140" s="3" t="s">
        <v>16124</v>
      </c>
      <c r="C14140" s="4">
        <v>84139100</v>
      </c>
      <c r="D14140" s="4" t="s">
        <v>2147</v>
      </c>
      <c r="E14140" s="8">
        <v>1</v>
      </c>
      <c r="F14140" s="8">
        <v>1</v>
      </c>
      <c r="G14140" s="8" t="s">
        <v>663</v>
      </c>
      <c r="H14140" s="8" t="s">
        <v>16125</v>
      </c>
      <c r="I14140" s="8">
        <v>0</v>
      </c>
      <c r="J14140" s="9">
        <v>336.5</v>
      </c>
    </row>
    <row r="14141" spans="1:10" s="10" customFormat="1" x14ac:dyDescent="0.3">
      <c r="A14141" s="4">
        <v>2008041</v>
      </c>
      <c r="B14141" s="3" t="s">
        <v>16126</v>
      </c>
      <c r="C14141" s="4">
        <v>88071000</v>
      </c>
      <c r="D14141" s="4" t="s">
        <v>2147</v>
      </c>
      <c r="E14141" s="8">
        <v>1</v>
      </c>
      <c r="F14141" s="8">
        <v>1</v>
      </c>
      <c r="G14141" s="8" t="s">
        <v>663</v>
      </c>
      <c r="H14141" s="8" t="s">
        <v>16081</v>
      </c>
      <c r="I14141" s="8">
        <v>0</v>
      </c>
      <c r="J14141" s="9">
        <v>368.07</v>
      </c>
    </row>
    <row r="14142" spans="1:10" s="10" customFormat="1" x14ac:dyDescent="0.3">
      <c r="A14142" s="4">
        <v>2008042</v>
      </c>
      <c r="B14142" s="3" t="s">
        <v>16127</v>
      </c>
      <c r="C14142" s="4">
        <v>84139190</v>
      </c>
      <c r="D14142" s="4" t="s">
        <v>2147</v>
      </c>
      <c r="E14142" s="8">
        <v>1</v>
      </c>
      <c r="F14142" s="8">
        <v>1</v>
      </c>
      <c r="G14142" s="8" t="s">
        <v>663</v>
      </c>
      <c r="H14142" s="8" t="s">
        <v>8650</v>
      </c>
      <c r="I14142" s="8">
        <v>0</v>
      </c>
      <c r="J14142" s="9">
        <v>1055.6500000000001</v>
      </c>
    </row>
    <row r="14143" spans="1:10" s="10" customFormat="1" x14ac:dyDescent="0.3">
      <c r="A14143" s="4">
        <v>2008043</v>
      </c>
      <c r="B14143" s="3" t="s">
        <v>16128</v>
      </c>
      <c r="C14143" s="4">
        <v>84139100</v>
      </c>
      <c r="D14143" s="4" t="s">
        <v>2147</v>
      </c>
      <c r="E14143" s="8">
        <v>1</v>
      </c>
      <c r="F14143" s="8">
        <v>1</v>
      </c>
      <c r="G14143" s="8" t="s">
        <v>663</v>
      </c>
      <c r="H14143" s="8" t="s">
        <v>16099</v>
      </c>
      <c r="I14143" s="8">
        <v>0</v>
      </c>
      <c r="J14143" s="9">
        <v>776.45</v>
      </c>
    </row>
    <row r="14144" spans="1:10" s="10" customFormat="1" x14ac:dyDescent="0.3">
      <c r="A14144" s="4">
        <v>2008045</v>
      </c>
      <c r="B14144" s="3" t="s">
        <v>16129</v>
      </c>
      <c r="C14144" s="4">
        <v>84139100</v>
      </c>
      <c r="D14144" s="4" t="s">
        <v>2147</v>
      </c>
      <c r="E14144" s="8">
        <v>0</v>
      </c>
      <c r="F14144" s="8">
        <v>0</v>
      </c>
      <c r="G14144" s="8" t="s">
        <v>663</v>
      </c>
      <c r="H14144" s="8" t="s">
        <v>11327</v>
      </c>
      <c r="I14144" s="8">
        <v>0</v>
      </c>
      <c r="J14144" s="9">
        <v>1501.5</v>
      </c>
    </row>
    <row r="14145" spans="1:10" s="10" customFormat="1" x14ac:dyDescent="0.3">
      <c r="A14145" s="4">
        <v>2008046</v>
      </c>
      <c r="B14145" s="3" t="s">
        <v>16130</v>
      </c>
      <c r="C14145" s="4">
        <v>84139190</v>
      </c>
      <c r="D14145" s="4" t="s">
        <v>2147</v>
      </c>
      <c r="E14145" s="8">
        <v>1</v>
      </c>
      <c r="F14145" s="8">
        <v>1</v>
      </c>
      <c r="G14145" s="8" t="s">
        <v>663</v>
      </c>
      <c r="H14145" s="8" t="s">
        <v>16050</v>
      </c>
      <c r="I14145" s="8">
        <v>0</v>
      </c>
      <c r="J14145" s="9">
        <v>5541.64</v>
      </c>
    </row>
    <row r="14146" spans="1:10" s="10" customFormat="1" x14ac:dyDescent="0.3">
      <c r="A14146" s="4">
        <v>2008047</v>
      </c>
      <c r="B14146" s="3" t="s">
        <v>16131</v>
      </c>
      <c r="C14146" s="4">
        <v>0</v>
      </c>
      <c r="D14146" s="4" t="s">
        <v>2147</v>
      </c>
      <c r="E14146" s="8">
        <v>0</v>
      </c>
      <c r="F14146" s="8">
        <v>0</v>
      </c>
      <c r="G14146" s="8" t="s">
        <v>663</v>
      </c>
      <c r="H14146" s="8" t="s">
        <v>16132</v>
      </c>
      <c r="I14146" s="8">
        <v>0</v>
      </c>
      <c r="J14146" s="9">
        <v>471.61</v>
      </c>
    </row>
    <row r="14147" spans="1:10" s="10" customFormat="1" x14ac:dyDescent="0.3">
      <c r="A14147" s="4">
        <v>2008048</v>
      </c>
      <c r="B14147" s="3" t="s">
        <v>16133</v>
      </c>
      <c r="C14147" s="4">
        <v>88071000</v>
      </c>
      <c r="D14147" s="4" t="s">
        <v>2147</v>
      </c>
      <c r="E14147" s="8">
        <v>1</v>
      </c>
      <c r="F14147" s="8">
        <v>1</v>
      </c>
      <c r="G14147" s="8" t="s">
        <v>663</v>
      </c>
      <c r="H14147" s="8" t="s">
        <v>16096</v>
      </c>
      <c r="I14147" s="8">
        <v>0</v>
      </c>
      <c r="J14147" s="9">
        <v>5197.26</v>
      </c>
    </row>
    <row r="14148" spans="1:10" s="10" customFormat="1" x14ac:dyDescent="0.3">
      <c r="A14148" s="4">
        <v>2008049</v>
      </c>
      <c r="B14148" s="3" t="s">
        <v>16134</v>
      </c>
      <c r="C14148" s="4">
        <v>0</v>
      </c>
      <c r="D14148" s="4" t="s">
        <v>2147</v>
      </c>
      <c r="E14148" s="8">
        <v>0</v>
      </c>
      <c r="F14148" s="8">
        <v>0</v>
      </c>
      <c r="G14148" s="8"/>
      <c r="H14148" s="8"/>
      <c r="I14148" s="8">
        <v>0</v>
      </c>
      <c r="J14148" s="9">
        <v>3336.2</v>
      </c>
    </row>
    <row r="14149" spans="1:10" s="10" customFormat="1" x14ac:dyDescent="0.3">
      <c r="A14149" s="4">
        <v>2008050</v>
      </c>
      <c r="B14149" s="3" t="s">
        <v>16135</v>
      </c>
      <c r="C14149" s="4">
        <v>88071000</v>
      </c>
      <c r="D14149" s="4" t="s">
        <v>2147</v>
      </c>
      <c r="E14149" s="8">
        <v>1</v>
      </c>
      <c r="F14149" s="8">
        <v>1</v>
      </c>
      <c r="G14149" s="8" t="s">
        <v>663</v>
      </c>
      <c r="H14149" s="8" t="s">
        <v>16136</v>
      </c>
      <c r="I14149" s="8">
        <v>0</v>
      </c>
      <c r="J14149" s="9">
        <v>27338.36</v>
      </c>
    </row>
    <row r="14150" spans="1:10" s="10" customFormat="1" x14ac:dyDescent="0.3">
      <c r="A14150" s="4">
        <v>2008051</v>
      </c>
      <c r="B14150" s="3" t="s">
        <v>16137</v>
      </c>
      <c r="C14150" s="4">
        <v>0</v>
      </c>
      <c r="D14150" s="4" t="s">
        <v>2147</v>
      </c>
      <c r="E14150" s="8">
        <v>1</v>
      </c>
      <c r="F14150" s="8">
        <v>1</v>
      </c>
      <c r="G14150" s="8" t="s">
        <v>663</v>
      </c>
      <c r="H14150" s="8" t="s">
        <v>16125</v>
      </c>
      <c r="I14150" s="8">
        <v>0</v>
      </c>
      <c r="J14150" s="9">
        <v>649.77</v>
      </c>
    </row>
    <row r="14151" spans="1:10" s="10" customFormat="1" x14ac:dyDescent="0.3">
      <c r="A14151" s="4">
        <v>2008052</v>
      </c>
      <c r="B14151" s="3" t="s">
        <v>16138</v>
      </c>
      <c r="C14151" s="4">
        <v>0</v>
      </c>
      <c r="D14151" s="4" t="s">
        <v>2147</v>
      </c>
      <c r="E14151" s="8">
        <v>1</v>
      </c>
      <c r="F14151" s="8">
        <v>1</v>
      </c>
      <c r="G14151" s="8" t="s">
        <v>663</v>
      </c>
      <c r="H14151" s="8" t="s">
        <v>16139</v>
      </c>
      <c r="I14151" s="8">
        <v>0</v>
      </c>
      <c r="J14151" s="9">
        <v>441.29</v>
      </c>
    </row>
    <row r="14152" spans="1:10" s="10" customFormat="1" x14ac:dyDescent="0.3">
      <c r="A14152" s="4">
        <v>2008053</v>
      </c>
      <c r="B14152" s="3" t="s">
        <v>16140</v>
      </c>
      <c r="C14152" s="4">
        <v>84139190</v>
      </c>
      <c r="D14152" s="4" t="s">
        <v>2147</v>
      </c>
      <c r="E14152" s="8">
        <v>0</v>
      </c>
      <c r="F14152" s="8">
        <v>0</v>
      </c>
      <c r="G14152" s="8" t="s">
        <v>663</v>
      </c>
      <c r="H14152" s="8" t="s">
        <v>16141</v>
      </c>
      <c r="I14152" s="8">
        <v>0</v>
      </c>
      <c r="J14152" s="9">
        <v>724.66</v>
      </c>
    </row>
    <row r="14153" spans="1:10" s="10" customFormat="1" x14ac:dyDescent="0.3">
      <c r="A14153" s="4">
        <v>2008054</v>
      </c>
      <c r="B14153" s="3" t="s">
        <v>16142</v>
      </c>
      <c r="C14153" s="4">
        <v>0</v>
      </c>
      <c r="D14153" s="4" t="s">
        <v>2147</v>
      </c>
      <c r="E14153" s="8">
        <v>0</v>
      </c>
      <c r="F14153" s="8">
        <v>0</v>
      </c>
      <c r="G14153" s="8" t="s">
        <v>663</v>
      </c>
      <c r="H14153" s="8" t="s">
        <v>16143</v>
      </c>
      <c r="I14153" s="8">
        <v>0</v>
      </c>
      <c r="J14153" s="9">
        <v>281.95499999999998</v>
      </c>
    </row>
    <row r="14154" spans="1:10" s="10" customFormat="1" x14ac:dyDescent="0.3">
      <c r="A14154" s="4">
        <v>2008057</v>
      </c>
      <c r="B14154" s="3" t="s">
        <v>16144</v>
      </c>
      <c r="C14154" s="4">
        <v>0</v>
      </c>
      <c r="D14154" s="4" t="s">
        <v>2147</v>
      </c>
      <c r="E14154" s="8">
        <v>0</v>
      </c>
      <c r="F14154" s="8">
        <v>0</v>
      </c>
      <c r="G14154" s="8"/>
      <c r="H14154" s="8"/>
      <c r="I14154" s="8">
        <v>0</v>
      </c>
      <c r="J14154" s="9">
        <v>61.125</v>
      </c>
    </row>
    <row r="14155" spans="1:10" s="10" customFormat="1" x14ac:dyDescent="0.3">
      <c r="A14155" s="4">
        <v>2008058</v>
      </c>
      <c r="B14155" s="3" t="s">
        <v>16145</v>
      </c>
      <c r="C14155" s="4">
        <v>0</v>
      </c>
      <c r="D14155" s="4" t="s">
        <v>2147</v>
      </c>
      <c r="E14155" s="8">
        <v>1</v>
      </c>
      <c r="F14155" s="8">
        <v>1</v>
      </c>
      <c r="G14155" s="8" t="s">
        <v>663</v>
      </c>
      <c r="H14155" s="8" t="s">
        <v>8650</v>
      </c>
      <c r="I14155" s="8">
        <v>0</v>
      </c>
      <c r="J14155" s="9">
        <v>776.82</v>
      </c>
    </row>
    <row r="14156" spans="1:10" s="10" customFormat="1" x14ac:dyDescent="0.3">
      <c r="A14156" s="4">
        <v>2008059</v>
      </c>
      <c r="B14156" s="3" t="s">
        <v>16146</v>
      </c>
      <c r="C14156" s="4">
        <v>0</v>
      </c>
      <c r="D14156" s="4" t="s">
        <v>2147</v>
      </c>
      <c r="E14156" s="8">
        <v>0</v>
      </c>
      <c r="F14156" s="8">
        <v>0</v>
      </c>
      <c r="G14156" s="8"/>
      <c r="H14156" s="8"/>
      <c r="I14156" s="8">
        <v>0</v>
      </c>
      <c r="J14156" s="9">
        <v>856.84500000000003</v>
      </c>
    </row>
    <row r="14157" spans="1:10" s="10" customFormat="1" x14ac:dyDescent="0.3">
      <c r="A14157" s="4">
        <v>2008060</v>
      </c>
      <c r="B14157" s="3" t="s">
        <v>16147</v>
      </c>
      <c r="C14157" s="4">
        <v>0</v>
      </c>
      <c r="D14157" s="4" t="s">
        <v>2147</v>
      </c>
      <c r="E14157" s="8">
        <v>1</v>
      </c>
      <c r="F14157" s="8">
        <v>1</v>
      </c>
      <c r="G14157" s="8" t="s">
        <v>663</v>
      </c>
      <c r="H14157" s="8" t="s">
        <v>16139</v>
      </c>
      <c r="I14157" s="8">
        <v>0</v>
      </c>
      <c r="J14157" s="9">
        <v>517.07000000000005</v>
      </c>
    </row>
    <row r="14158" spans="1:10" s="10" customFormat="1" x14ac:dyDescent="0.3">
      <c r="A14158" s="4">
        <v>2008061</v>
      </c>
      <c r="B14158" s="3" t="s">
        <v>16148</v>
      </c>
      <c r="C14158" s="4">
        <v>0</v>
      </c>
      <c r="D14158" s="4" t="s">
        <v>2147</v>
      </c>
      <c r="E14158" s="8">
        <v>1</v>
      </c>
      <c r="F14158" s="8">
        <v>1</v>
      </c>
      <c r="G14158" s="8" t="s">
        <v>663</v>
      </c>
      <c r="H14158" s="8" t="s">
        <v>8650</v>
      </c>
      <c r="I14158" s="8">
        <v>0</v>
      </c>
      <c r="J14158" s="9">
        <v>263.14999999999998</v>
      </c>
    </row>
    <row r="14159" spans="1:10" s="10" customFormat="1" x14ac:dyDescent="0.3">
      <c r="A14159" s="4">
        <v>2008062</v>
      </c>
      <c r="B14159" s="3" t="s">
        <v>16149</v>
      </c>
      <c r="C14159" s="4">
        <v>84149010</v>
      </c>
      <c r="D14159" s="4" t="s">
        <v>2147</v>
      </c>
      <c r="E14159" s="8">
        <v>1</v>
      </c>
      <c r="F14159" s="8">
        <v>1</v>
      </c>
      <c r="G14159" s="8" t="s">
        <v>663</v>
      </c>
      <c r="H14159" s="8" t="s">
        <v>11253</v>
      </c>
      <c r="I14159" s="8">
        <v>0</v>
      </c>
      <c r="J14159" s="9">
        <v>10948.28</v>
      </c>
    </row>
    <row r="14160" spans="1:10" s="10" customFormat="1" x14ac:dyDescent="0.3">
      <c r="A14160" s="4">
        <v>2008063</v>
      </c>
      <c r="B14160" s="3" t="s">
        <v>16150</v>
      </c>
      <c r="C14160" s="4">
        <v>88071000</v>
      </c>
      <c r="D14160" s="4" t="s">
        <v>2147</v>
      </c>
      <c r="E14160" s="8">
        <v>1</v>
      </c>
      <c r="F14160" s="8">
        <v>1</v>
      </c>
      <c r="G14160" s="8" t="s">
        <v>663</v>
      </c>
      <c r="H14160" s="8" t="s">
        <v>16094</v>
      </c>
      <c r="I14160" s="8">
        <v>0</v>
      </c>
      <c r="J14160" s="9">
        <v>1172.19</v>
      </c>
    </row>
    <row r="14161" spans="1:10" s="10" customFormat="1" x14ac:dyDescent="0.3">
      <c r="A14161" s="4">
        <v>2008064</v>
      </c>
      <c r="B14161" s="3" t="s">
        <v>16151</v>
      </c>
      <c r="C14161" s="4">
        <v>0</v>
      </c>
      <c r="D14161" s="4" t="s">
        <v>2147</v>
      </c>
      <c r="E14161" s="8">
        <v>0</v>
      </c>
      <c r="F14161" s="8">
        <v>0</v>
      </c>
      <c r="G14161" s="8"/>
      <c r="H14161" s="8"/>
      <c r="I14161" s="8">
        <v>0</v>
      </c>
      <c r="J14161" s="9">
        <v>809.42</v>
      </c>
    </row>
    <row r="14162" spans="1:10" s="10" customFormat="1" x14ac:dyDescent="0.3">
      <c r="A14162" s="4">
        <v>2008065</v>
      </c>
      <c r="B14162" s="3" t="s">
        <v>16152</v>
      </c>
      <c r="C14162" s="4">
        <v>88071000</v>
      </c>
      <c r="D14162" s="4" t="s">
        <v>2147</v>
      </c>
      <c r="E14162" s="8">
        <v>1</v>
      </c>
      <c r="F14162" s="8">
        <v>1</v>
      </c>
      <c r="G14162" s="8" t="s">
        <v>663</v>
      </c>
      <c r="H14162" s="8" t="s">
        <v>16136</v>
      </c>
      <c r="I14162" s="8">
        <v>0</v>
      </c>
      <c r="J14162" s="9">
        <v>543.52</v>
      </c>
    </row>
    <row r="14163" spans="1:10" s="10" customFormat="1" x14ac:dyDescent="0.3">
      <c r="A14163" s="4">
        <v>2008066</v>
      </c>
      <c r="B14163" s="3" t="s">
        <v>16153</v>
      </c>
      <c r="C14163" s="4">
        <v>0</v>
      </c>
      <c r="D14163" s="4" t="s">
        <v>2147</v>
      </c>
      <c r="E14163" s="8">
        <v>0</v>
      </c>
      <c r="F14163" s="8">
        <v>0</v>
      </c>
      <c r="G14163" s="8"/>
      <c r="H14163" s="8"/>
      <c r="I14163" s="8">
        <v>0</v>
      </c>
      <c r="J14163" s="9">
        <v>2063.16</v>
      </c>
    </row>
    <row r="14164" spans="1:10" s="10" customFormat="1" x14ac:dyDescent="0.3">
      <c r="A14164" s="4">
        <v>2008067</v>
      </c>
      <c r="B14164" s="3" t="s">
        <v>16154</v>
      </c>
      <c r="C14164" s="4">
        <v>0</v>
      </c>
      <c r="D14164" s="4" t="s">
        <v>2147</v>
      </c>
      <c r="E14164" s="8">
        <v>0</v>
      </c>
      <c r="F14164" s="8">
        <v>0</v>
      </c>
      <c r="G14164" s="8" t="s">
        <v>663</v>
      </c>
      <c r="H14164" s="8" t="s">
        <v>16083</v>
      </c>
      <c r="I14164" s="8">
        <v>0</v>
      </c>
      <c r="J14164" s="9">
        <v>92.74428571</v>
      </c>
    </row>
    <row r="14165" spans="1:10" s="10" customFormat="1" x14ac:dyDescent="0.3">
      <c r="A14165" s="4">
        <v>2008068</v>
      </c>
      <c r="B14165" s="3" t="s">
        <v>16155</v>
      </c>
      <c r="C14165" s="4">
        <v>84139100</v>
      </c>
      <c r="D14165" s="4" t="s">
        <v>2147</v>
      </c>
      <c r="E14165" s="8">
        <v>1</v>
      </c>
      <c r="F14165" s="8">
        <v>1</v>
      </c>
      <c r="G14165" s="8" t="s">
        <v>663</v>
      </c>
      <c r="H14165" s="8" t="s">
        <v>16125</v>
      </c>
      <c r="I14165" s="8">
        <v>0</v>
      </c>
      <c r="J14165" s="9">
        <v>148.68</v>
      </c>
    </row>
    <row r="14166" spans="1:10" s="10" customFormat="1" x14ac:dyDescent="0.3">
      <c r="A14166" s="4">
        <v>2008069</v>
      </c>
      <c r="B14166" s="3" t="s">
        <v>16156</v>
      </c>
      <c r="C14166" s="4">
        <v>0</v>
      </c>
      <c r="D14166" s="4" t="s">
        <v>2147</v>
      </c>
      <c r="E14166" s="8">
        <v>0</v>
      </c>
      <c r="F14166" s="8">
        <v>0</v>
      </c>
      <c r="G14166" s="8"/>
      <c r="H14166" s="8"/>
      <c r="I14166" s="8">
        <v>0</v>
      </c>
      <c r="J14166" s="9">
        <v>0.69</v>
      </c>
    </row>
    <row r="14167" spans="1:10" s="10" customFormat="1" x14ac:dyDescent="0.3">
      <c r="A14167" s="4">
        <v>2008070</v>
      </c>
      <c r="B14167" s="3" t="s">
        <v>16157</v>
      </c>
      <c r="C14167" s="4">
        <v>0</v>
      </c>
      <c r="D14167" s="4" t="s">
        <v>2147</v>
      </c>
      <c r="E14167" s="8">
        <v>0</v>
      </c>
      <c r="F14167" s="8">
        <v>0</v>
      </c>
      <c r="G14167" s="8"/>
      <c r="H14167" s="8"/>
      <c r="I14167" s="8">
        <v>0</v>
      </c>
      <c r="J14167" s="9">
        <v>0.69777777799999996</v>
      </c>
    </row>
    <row r="14168" spans="1:10" s="10" customFormat="1" x14ac:dyDescent="0.3">
      <c r="A14168" s="4">
        <v>2008071</v>
      </c>
      <c r="B14168" s="3" t="s">
        <v>16158</v>
      </c>
      <c r="C14168" s="4">
        <v>84069011</v>
      </c>
      <c r="D14168" s="4" t="s">
        <v>2147</v>
      </c>
      <c r="E14168" s="8">
        <v>1</v>
      </c>
      <c r="F14168" s="8">
        <v>1</v>
      </c>
      <c r="G14168" s="8" t="s">
        <v>663</v>
      </c>
      <c r="H14168" s="8" t="s">
        <v>16094</v>
      </c>
      <c r="I14168" s="8">
        <v>0</v>
      </c>
      <c r="J14168" s="9">
        <v>1374.07</v>
      </c>
    </row>
    <row r="14169" spans="1:10" s="10" customFormat="1" x14ac:dyDescent="0.3">
      <c r="A14169" s="4">
        <v>2008072</v>
      </c>
      <c r="B14169" s="3" t="s">
        <v>16159</v>
      </c>
      <c r="C14169" s="4">
        <v>0</v>
      </c>
      <c r="D14169" s="4" t="s">
        <v>2147</v>
      </c>
      <c r="E14169" s="8">
        <v>0</v>
      </c>
      <c r="F14169" s="8">
        <v>0</v>
      </c>
      <c r="G14169" s="8" t="s">
        <v>663</v>
      </c>
      <c r="H14169" s="8" t="s">
        <v>16110</v>
      </c>
      <c r="I14169" s="8">
        <v>0</v>
      </c>
      <c r="J14169" s="9">
        <v>0</v>
      </c>
    </row>
    <row r="14170" spans="1:10" s="10" customFormat="1" x14ac:dyDescent="0.3">
      <c r="A14170" s="4">
        <v>2008073</v>
      </c>
      <c r="B14170" s="3" t="s">
        <v>16160</v>
      </c>
      <c r="C14170" s="4">
        <v>84069019</v>
      </c>
      <c r="D14170" s="4" t="s">
        <v>2147</v>
      </c>
      <c r="E14170" s="8">
        <v>1</v>
      </c>
      <c r="F14170" s="8">
        <v>1</v>
      </c>
      <c r="G14170" s="8" t="s">
        <v>663</v>
      </c>
      <c r="H14170" s="8" t="s">
        <v>16073</v>
      </c>
      <c r="I14170" s="8">
        <v>0</v>
      </c>
      <c r="J14170" s="9">
        <v>5590.73</v>
      </c>
    </row>
    <row r="14171" spans="1:10" s="10" customFormat="1" x14ac:dyDescent="0.3">
      <c r="A14171" s="4">
        <v>2008074</v>
      </c>
      <c r="B14171" s="3" t="s">
        <v>16161</v>
      </c>
      <c r="C14171" s="4">
        <v>84069011</v>
      </c>
      <c r="D14171" s="4" t="s">
        <v>2147</v>
      </c>
      <c r="E14171" s="8">
        <v>1</v>
      </c>
      <c r="F14171" s="8">
        <v>1</v>
      </c>
      <c r="G14171" s="8" t="s">
        <v>663</v>
      </c>
      <c r="H14171" s="8" t="s">
        <v>16057</v>
      </c>
      <c r="I14171" s="8">
        <v>8.3333000000000004E-2</v>
      </c>
      <c r="J14171" s="9">
        <v>2591.4699999999998</v>
      </c>
    </row>
    <row r="14172" spans="1:10" s="10" customFormat="1" x14ac:dyDescent="0.3">
      <c r="A14172" s="4">
        <v>2008075</v>
      </c>
      <c r="B14172" s="3" t="s">
        <v>16162</v>
      </c>
      <c r="C14172" s="4">
        <v>0</v>
      </c>
      <c r="D14172" s="4" t="s">
        <v>2147</v>
      </c>
      <c r="E14172" s="8">
        <v>0</v>
      </c>
      <c r="F14172" s="8">
        <v>0</v>
      </c>
      <c r="G14172" s="8"/>
      <c r="H14172" s="8"/>
      <c r="I14172" s="8">
        <v>0</v>
      </c>
      <c r="J14172" s="9">
        <v>750.99</v>
      </c>
    </row>
    <row r="14173" spans="1:10" s="10" customFormat="1" x14ac:dyDescent="0.3">
      <c r="A14173" s="4">
        <v>2008076</v>
      </c>
      <c r="B14173" s="3" t="s">
        <v>16163</v>
      </c>
      <c r="C14173" s="4">
        <v>0</v>
      </c>
      <c r="D14173" s="4" t="s">
        <v>2147</v>
      </c>
      <c r="E14173" s="8">
        <v>0</v>
      </c>
      <c r="F14173" s="8">
        <v>0</v>
      </c>
      <c r="G14173" s="8" t="s">
        <v>663</v>
      </c>
      <c r="H14173" s="8" t="s">
        <v>16164</v>
      </c>
      <c r="I14173" s="8">
        <v>0</v>
      </c>
      <c r="J14173" s="9">
        <v>1936.825</v>
      </c>
    </row>
    <row r="14174" spans="1:10" s="10" customFormat="1" x14ac:dyDescent="0.3">
      <c r="A14174" s="4">
        <v>2008077</v>
      </c>
      <c r="B14174" s="3" t="s">
        <v>16165</v>
      </c>
      <c r="C14174" s="4">
        <v>84139190</v>
      </c>
      <c r="D14174" s="4" t="s">
        <v>2147</v>
      </c>
      <c r="E14174" s="8">
        <v>1</v>
      </c>
      <c r="F14174" s="8">
        <v>1</v>
      </c>
      <c r="G14174" s="8" t="s">
        <v>663</v>
      </c>
      <c r="H14174" s="8" t="s">
        <v>16065</v>
      </c>
      <c r="I14174" s="8">
        <v>0</v>
      </c>
      <c r="J14174" s="9">
        <v>2617.4699999999998</v>
      </c>
    </row>
    <row r="14175" spans="1:10" s="10" customFormat="1" x14ac:dyDescent="0.3">
      <c r="A14175" s="4">
        <v>2008078</v>
      </c>
      <c r="B14175" s="3" t="s">
        <v>16166</v>
      </c>
      <c r="C14175" s="4">
        <v>0</v>
      </c>
      <c r="D14175" s="4" t="s">
        <v>2147</v>
      </c>
      <c r="E14175" s="8">
        <v>0</v>
      </c>
      <c r="F14175" s="8">
        <v>0</v>
      </c>
      <c r="G14175" s="8" t="s">
        <v>663</v>
      </c>
      <c r="H14175" s="8" t="s">
        <v>16167</v>
      </c>
      <c r="I14175" s="8">
        <v>0</v>
      </c>
      <c r="J14175" s="9">
        <v>0.12</v>
      </c>
    </row>
    <row r="14176" spans="1:10" s="10" customFormat="1" x14ac:dyDescent="0.3">
      <c r="A14176" s="4">
        <v>2008080</v>
      </c>
      <c r="B14176" s="3" t="s">
        <v>16168</v>
      </c>
      <c r="C14176" s="4">
        <v>84069011</v>
      </c>
      <c r="D14176" s="4" t="s">
        <v>2147</v>
      </c>
      <c r="E14176" s="8">
        <v>1</v>
      </c>
      <c r="F14176" s="8">
        <v>1</v>
      </c>
      <c r="G14176" s="8" t="s">
        <v>663</v>
      </c>
      <c r="H14176" s="8" t="s">
        <v>16081</v>
      </c>
      <c r="I14176" s="8">
        <v>0</v>
      </c>
      <c r="J14176" s="9">
        <v>0</v>
      </c>
    </row>
    <row r="14177" spans="1:10" s="10" customFormat="1" x14ac:dyDescent="0.3">
      <c r="A14177" s="4">
        <v>2008081</v>
      </c>
      <c r="B14177" s="3" t="s">
        <v>16169</v>
      </c>
      <c r="C14177" s="4">
        <v>84069011</v>
      </c>
      <c r="D14177" s="4" t="s">
        <v>2147</v>
      </c>
      <c r="E14177" s="8">
        <v>1</v>
      </c>
      <c r="F14177" s="8">
        <v>1</v>
      </c>
      <c r="G14177" s="8" t="s">
        <v>663</v>
      </c>
      <c r="H14177" s="8" t="s">
        <v>16086</v>
      </c>
      <c r="I14177" s="8">
        <v>0</v>
      </c>
      <c r="J14177" s="9">
        <v>9.5299999999999994</v>
      </c>
    </row>
    <row r="14178" spans="1:10" s="10" customFormat="1" x14ac:dyDescent="0.3">
      <c r="A14178" s="4">
        <v>2008082</v>
      </c>
      <c r="B14178" s="3" t="s">
        <v>16170</v>
      </c>
      <c r="C14178" s="4">
        <v>84069011</v>
      </c>
      <c r="D14178" s="4" t="s">
        <v>2147</v>
      </c>
      <c r="E14178" s="8">
        <v>1</v>
      </c>
      <c r="F14178" s="8">
        <v>1</v>
      </c>
      <c r="G14178" s="8" t="s">
        <v>663</v>
      </c>
      <c r="H14178" s="8" t="s">
        <v>16103</v>
      </c>
      <c r="I14178" s="8">
        <v>8.3333000000000004E-2</v>
      </c>
      <c r="J14178" s="9">
        <v>8488.3700000000008</v>
      </c>
    </row>
    <row r="14179" spans="1:10" s="10" customFormat="1" x14ac:dyDescent="0.3">
      <c r="A14179" s="4">
        <v>2008083</v>
      </c>
      <c r="B14179" s="3" t="s">
        <v>16171</v>
      </c>
      <c r="C14179" s="4">
        <v>0</v>
      </c>
      <c r="D14179" s="4" t="s">
        <v>2147</v>
      </c>
      <c r="E14179" s="8">
        <v>1</v>
      </c>
      <c r="F14179" s="8">
        <v>1</v>
      </c>
      <c r="G14179" s="8" t="s">
        <v>663</v>
      </c>
      <c r="H14179" s="8" t="s">
        <v>16099</v>
      </c>
      <c r="I14179" s="8">
        <v>0</v>
      </c>
      <c r="J14179" s="9">
        <v>0</v>
      </c>
    </row>
    <row r="14180" spans="1:10" s="10" customFormat="1" x14ac:dyDescent="0.3">
      <c r="A14180" s="4">
        <v>2008084</v>
      </c>
      <c r="B14180" s="3" t="s">
        <v>16172</v>
      </c>
      <c r="C14180" s="4">
        <v>84069019</v>
      </c>
      <c r="D14180" s="4" t="s">
        <v>2147</v>
      </c>
      <c r="E14180" s="8">
        <v>1</v>
      </c>
      <c r="F14180" s="8">
        <v>1</v>
      </c>
      <c r="G14180" s="8" t="s">
        <v>663</v>
      </c>
      <c r="H14180" s="8" t="s">
        <v>16070</v>
      </c>
      <c r="I14180" s="8">
        <v>0</v>
      </c>
      <c r="J14180" s="9">
        <v>5029.1400000000003</v>
      </c>
    </row>
    <row r="14181" spans="1:10" s="10" customFormat="1" x14ac:dyDescent="0.3">
      <c r="A14181" s="4">
        <v>2008085</v>
      </c>
      <c r="B14181" s="3" t="s">
        <v>16173</v>
      </c>
      <c r="C14181" s="4">
        <v>84069019</v>
      </c>
      <c r="D14181" s="4" t="s">
        <v>2147</v>
      </c>
      <c r="E14181" s="8">
        <v>1</v>
      </c>
      <c r="F14181" s="8">
        <v>1</v>
      </c>
      <c r="G14181" s="8" t="s">
        <v>663</v>
      </c>
      <c r="H14181" s="8" t="s">
        <v>16059</v>
      </c>
      <c r="I14181" s="8">
        <v>0</v>
      </c>
      <c r="J14181" s="9">
        <v>1591.8</v>
      </c>
    </row>
    <row r="14182" spans="1:10" s="10" customFormat="1" x14ac:dyDescent="0.3">
      <c r="A14182" s="4">
        <v>2008086</v>
      </c>
      <c r="B14182" s="3" t="s">
        <v>16174</v>
      </c>
      <c r="C14182" s="4">
        <v>84069019</v>
      </c>
      <c r="D14182" s="4" t="s">
        <v>2147</v>
      </c>
      <c r="E14182" s="8">
        <v>1</v>
      </c>
      <c r="F14182" s="8">
        <v>1</v>
      </c>
      <c r="G14182" s="8" t="s">
        <v>663</v>
      </c>
      <c r="H14182" s="8" t="s">
        <v>16085</v>
      </c>
      <c r="I14182" s="8">
        <v>0</v>
      </c>
      <c r="J14182" s="9">
        <v>14497.04</v>
      </c>
    </row>
    <row r="14183" spans="1:10" s="10" customFormat="1" x14ac:dyDescent="0.3">
      <c r="A14183" s="4">
        <v>2008087</v>
      </c>
      <c r="B14183" s="3" t="s">
        <v>16175</v>
      </c>
      <c r="C14183" s="4">
        <v>84799090</v>
      </c>
      <c r="D14183" s="4" t="s">
        <v>2147</v>
      </c>
      <c r="E14183" s="8">
        <v>1</v>
      </c>
      <c r="F14183" s="8">
        <v>1</v>
      </c>
      <c r="G14183" s="8" t="s">
        <v>663</v>
      </c>
      <c r="H14183" s="8" t="s">
        <v>16176</v>
      </c>
      <c r="I14183" s="8">
        <v>0</v>
      </c>
      <c r="J14183" s="9">
        <v>7174.92</v>
      </c>
    </row>
    <row r="14184" spans="1:10" s="10" customFormat="1" x14ac:dyDescent="0.3">
      <c r="A14184" s="4">
        <v>2008088</v>
      </c>
      <c r="B14184" s="3" t="s">
        <v>16177</v>
      </c>
      <c r="C14184" s="4">
        <v>0</v>
      </c>
      <c r="D14184" s="4" t="s">
        <v>2147</v>
      </c>
      <c r="E14184" s="8">
        <v>1</v>
      </c>
      <c r="F14184" s="8">
        <v>1</v>
      </c>
      <c r="G14184" s="8" t="s">
        <v>663</v>
      </c>
      <c r="H14184" s="8" t="s">
        <v>16081</v>
      </c>
      <c r="I14184" s="8">
        <v>0</v>
      </c>
      <c r="J14184" s="9">
        <v>1889.39</v>
      </c>
    </row>
    <row r="14185" spans="1:10" s="10" customFormat="1" x14ac:dyDescent="0.3">
      <c r="A14185" s="4">
        <v>2008089</v>
      </c>
      <c r="B14185" s="3" t="s">
        <v>16178</v>
      </c>
      <c r="C14185" s="4">
        <v>88071000</v>
      </c>
      <c r="D14185" s="4" t="s">
        <v>2147</v>
      </c>
      <c r="E14185" s="8">
        <v>1</v>
      </c>
      <c r="F14185" s="8">
        <v>1</v>
      </c>
      <c r="G14185" s="8" t="s">
        <v>663</v>
      </c>
      <c r="H14185" s="8" t="s">
        <v>16053</v>
      </c>
      <c r="I14185" s="8">
        <v>0</v>
      </c>
      <c r="J14185" s="9">
        <v>614.33000000000004</v>
      </c>
    </row>
    <row r="14186" spans="1:10" s="10" customFormat="1" x14ac:dyDescent="0.3">
      <c r="A14186" s="4">
        <v>2008090</v>
      </c>
      <c r="B14186" s="3" t="s">
        <v>16179</v>
      </c>
      <c r="C14186" s="4">
        <v>84139100</v>
      </c>
      <c r="D14186" s="4" t="s">
        <v>2147</v>
      </c>
      <c r="E14186" s="8">
        <v>1</v>
      </c>
      <c r="F14186" s="8">
        <v>1</v>
      </c>
      <c r="G14186" s="8" t="s">
        <v>663</v>
      </c>
      <c r="H14186" s="8" t="s">
        <v>16101</v>
      </c>
      <c r="I14186" s="8">
        <v>8.3333000000000004E-2</v>
      </c>
      <c r="J14186" s="9">
        <v>2952.64</v>
      </c>
    </row>
    <row r="14187" spans="1:10" s="10" customFormat="1" x14ac:dyDescent="0.3">
      <c r="A14187" s="4">
        <v>2008092</v>
      </c>
      <c r="B14187" s="3" t="s">
        <v>16180</v>
      </c>
      <c r="C14187" s="4">
        <v>84139100</v>
      </c>
      <c r="D14187" s="4" t="s">
        <v>2147</v>
      </c>
      <c r="E14187" s="8">
        <v>1</v>
      </c>
      <c r="F14187" s="8">
        <v>1</v>
      </c>
      <c r="G14187" s="8" t="s">
        <v>663</v>
      </c>
      <c r="H14187" s="8" t="s">
        <v>16113</v>
      </c>
      <c r="I14187" s="8">
        <v>8.3333000000000004E-2</v>
      </c>
      <c r="J14187" s="9">
        <v>1058.9000000000001</v>
      </c>
    </row>
    <row r="14188" spans="1:10" s="10" customFormat="1" x14ac:dyDescent="0.3">
      <c r="A14188" s="4">
        <v>2008093</v>
      </c>
      <c r="B14188" s="3" t="s">
        <v>16181</v>
      </c>
      <c r="C14188" s="4">
        <v>88071000</v>
      </c>
      <c r="D14188" s="4" t="s">
        <v>2147</v>
      </c>
      <c r="E14188" s="8">
        <v>1</v>
      </c>
      <c r="F14188" s="8">
        <v>1</v>
      </c>
      <c r="G14188" s="8" t="s">
        <v>663</v>
      </c>
      <c r="H14188" s="8" t="s">
        <v>16070</v>
      </c>
      <c r="I14188" s="8">
        <v>0</v>
      </c>
      <c r="J14188" s="9">
        <v>1412.45</v>
      </c>
    </row>
    <row r="14189" spans="1:10" s="10" customFormat="1" x14ac:dyDescent="0.3">
      <c r="A14189" s="4">
        <v>2008094</v>
      </c>
      <c r="B14189" s="3" t="s">
        <v>16182</v>
      </c>
      <c r="C14189" s="4">
        <v>88071000</v>
      </c>
      <c r="D14189" s="4" t="s">
        <v>2147</v>
      </c>
      <c r="E14189" s="8">
        <v>1</v>
      </c>
      <c r="F14189" s="8">
        <v>1</v>
      </c>
      <c r="G14189" s="8" t="s">
        <v>663</v>
      </c>
      <c r="H14189" s="8" t="s">
        <v>16090</v>
      </c>
      <c r="I14189" s="8">
        <v>0</v>
      </c>
      <c r="J14189" s="9">
        <v>1828</v>
      </c>
    </row>
    <row r="14190" spans="1:10" s="10" customFormat="1" x14ac:dyDescent="0.3">
      <c r="A14190" s="4">
        <v>2008095</v>
      </c>
      <c r="B14190" s="3" t="s">
        <v>16183</v>
      </c>
      <c r="C14190" s="4">
        <v>88071000</v>
      </c>
      <c r="D14190" s="4" t="s">
        <v>2147</v>
      </c>
      <c r="E14190" s="8">
        <v>1</v>
      </c>
      <c r="F14190" s="8">
        <v>1</v>
      </c>
      <c r="G14190" s="8" t="s">
        <v>663</v>
      </c>
      <c r="H14190" s="8" t="s">
        <v>9996</v>
      </c>
      <c r="I14190" s="8">
        <v>0</v>
      </c>
      <c r="J14190" s="9">
        <v>2907.64</v>
      </c>
    </row>
    <row r="14191" spans="1:10" s="10" customFormat="1" x14ac:dyDescent="0.3">
      <c r="A14191" s="4">
        <v>2008096</v>
      </c>
      <c r="B14191" s="3" t="s">
        <v>16184</v>
      </c>
      <c r="C14191" s="4">
        <v>0</v>
      </c>
      <c r="D14191" s="4" t="s">
        <v>2147</v>
      </c>
      <c r="E14191" s="8">
        <v>0</v>
      </c>
      <c r="F14191" s="8">
        <v>0</v>
      </c>
      <c r="G14191" s="8" t="s">
        <v>663</v>
      </c>
      <c r="H14191" s="8" t="s">
        <v>16143</v>
      </c>
      <c r="I14191" s="8">
        <v>0</v>
      </c>
      <c r="J14191" s="9">
        <v>0</v>
      </c>
    </row>
    <row r="14192" spans="1:10" s="10" customFormat="1" x14ac:dyDescent="0.3">
      <c r="A14192" s="4">
        <v>2008098</v>
      </c>
      <c r="B14192" s="3" t="s">
        <v>16185</v>
      </c>
      <c r="C14192" s="4">
        <v>84139100</v>
      </c>
      <c r="D14192" s="4" t="s">
        <v>2147</v>
      </c>
      <c r="E14192" s="8">
        <v>1</v>
      </c>
      <c r="F14192" s="8">
        <v>1</v>
      </c>
      <c r="G14192" s="8" t="s">
        <v>663</v>
      </c>
      <c r="H14192" s="8" t="s">
        <v>7948</v>
      </c>
      <c r="I14192" s="8">
        <v>0</v>
      </c>
      <c r="J14192" s="9">
        <v>17343.900000000001</v>
      </c>
    </row>
    <row r="14193" spans="1:10" s="10" customFormat="1" x14ac:dyDescent="0.3">
      <c r="A14193" s="4">
        <v>2008099</v>
      </c>
      <c r="B14193" s="3" t="s">
        <v>16186</v>
      </c>
      <c r="C14193" s="4">
        <v>84069011</v>
      </c>
      <c r="D14193" s="4" t="s">
        <v>2147</v>
      </c>
      <c r="E14193" s="8">
        <v>1</v>
      </c>
      <c r="F14193" s="8">
        <v>1</v>
      </c>
      <c r="G14193" s="8" t="s">
        <v>663</v>
      </c>
      <c r="H14193" s="8" t="s">
        <v>16085</v>
      </c>
      <c r="I14193" s="8">
        <v>8.3333000000000004E-2</v>
      </c>
      <c r="J14193" s="9">
        <v>415.18666669999999</v>
      </c>
    </row>
    <row r="14194" spans="1:10" s="10" customFormat="1" x14ac:dyDescent="0.3">
      <c r="A14194" s="4">
        <v>2008100</v>
      </c>
      <c r="B14194" s="3" t="s">
        <v>16187</v>
      </c>
      <c r="C14194" s="4">
        <v>84139100</v>
      </c>
      <c r="D14194" s="4" t="s">
        <v>2147</v>
      </c>
      <c r="E14194" s="8">
        <v>1</v>
      </c>
      <c r="F14194" s="8">
        <v>2</v>
      </c>
      <c r="G14194" s="8" t="s">
        <v>663</v>
      </c>
      <c r="H14194" s="8" t="s">
        <v>16048</v>
      </c>
      <c r="I14194" s="8">
        <v>0</v>
      </c>
      <c r="J14194" s="9">
        <v>3215.3625000000002</v>
      </c>
    </row>
    <row r="14195" spans="1:10" s="10" customFormat="1" x14ac:dyDescent="0.3">
      <c r="A14195" s="4">
        <v>2008101</v>
      </c>
      <c r="B14195" s="3" t="s">
        <v>16188</v>
      </c>
      <c r="C14195" s="4">
        <v>84069019</v>
      </c>
      <c r="D14195" s="4" t="s">
        <v>2147</v>
      </c>
      <c r="E14195" s="8">
        <v>1</v>
      </c>
      <c r="F14195" s="8">
        <v>1</v>
      </c>
      <c r="G14195" s="8" t="s">
        <v>663</v>
      </c>
      <c r="H14195" s="8" t="s">
        <v>16139</v>
      </c>
      <c r="I14195" s="8">
        <v>0</v>
      </c>
      <c r="J14195" s="9">
        <v>0.72</v>
      </c>
    </row>
    <row r="14196" spans="1:10" s="10" customFormat="1" x14ac:dyDescent="0.3">
      <c r="A14196" s="4">
        <v>2008102</v>
      </c>
      <c r="B14196" s="3" t="s">
        <v>16189</v>
      </c>
      <c r="C14196" s="4">
        <v>88071000</v>
      </c>
      <c r="D14196" s="4" t="s">
        <v>2147</v>
      </c>
      <c r="E14196" s="8">
        <v>1</v>
      </c>
      <c r="F14196" s="8">
        <v>1</v>
      </c>
      <c r="G14196" s="8" t="s">
        <v>663</v>
      </c>
      <c r="H14196" s="8" t="s">
        <v>7699</v>
      </c>
      <c r="I14196" s="8">
        <v>0</v>
      </c>
      <c r="J14196" s="9">
        <v>12028.14</v>
      </c>
    </row>
    <row r="14197" spans="1:10" s="10" customFormat="1" x14ac:dyDescent="0.3">
      <c r="A14197" s="4">
        <v>2008103</v>
      </c>
      <c r="B14197" s="3" t="s">
        <v>16190</v>
      </c>
      <c r="C14197" s="4">
        <v>0</v>
      </c>
      <c r="D14197" s="4" t="s">
        <v>2147</v>
      </c>
      <c r="E14197" s="8">
        <v>0</v>
      </c>
      <c r="F14197" s="8">
        <v>0</v>
      </c>
      <c r="G14197" s="8" t="s">
        <v>663</v>
      </c>
      <c r="H14197" s="8" t="s">
        <v>16141</v>
      </c>
      <c r="I14197" s="8">
        <v>0</v>
      </c>
      <c r="J14197" s="9">
        <v>316.73</v>
      </c>
    </row>
    <row r="14198" spans="1:10" s="10" customFormat="1" x14ac:dyDescent="0.3">
      <c r="A14198" s="4">
        <v>2008104</v>
      </c>
      <c r="B14198" s="3" t="s">
        <v>16191</v>
      </c>
      <c r="C14198" s="4">
        <v>84139100</v>
      </c>
      <c r="D14198" s="4" t="s">
        <v>2147</v>
      </c>
      <c r="E14198" s="8">
        <v>1</v>
      </c>
      <c r="F14198" s="8">
        <v>2</v>
      </c>
      <c r="G14198" s="8" t="s">
        <v>663</v>
      </c>
      <c r="H14198" s="8" t="s">
        <v>16053</v>
      </c>
      <c r="I14198" s="8">
        <v>0</v>
      </c>
      <c r="J14198" s="9">
        <v>297.3</v>
      </c>
    </row>
    <row r="14199" spans="1:10" s="10" customFormat="1" x14ac:dyDescent="0.3">
      <c r="A14199" s="4">
        <v>2008105</v>
      </c>
      <c r="B14199" s="3" t="s">
        <v>16192</v>
      </c>
      <c r="C14199" s="4">
        <v>84139190</v>
      </c>
      <c r="D14199" s="4" t="s">
        <v>2147</v>
      </c>
      <c r="E14199" s="8">
        <v>1</v>
      </c>
      <c r="F14199" s="8">
        <v>1</v>
      </c>
      <c r="G14199" s="8" t="s">
        <v>663</v>
      </c>
      <c r="H14199" s="8" t="s">
        <v>16067</v>
      </c>
      <c r="I14199" s="8">
        <v>0</v>
      </c>
      <c r="J14199" s="9">
        <v>854.34</v>
      </c>
    </row>
    <row r="14200" spans="1:10" s="10" customFormat="1" x14ac:dyDescent="0.3">
      <c r="A14200" s="4">
        <v>2008106</v>
      </c>
      <c r="B14200" s="3" t="s">
        <v>16193</v>
      </c>
      <c r="C14200" s="4">
        <v>88071000</v>
      </c>
      <c r="D14200" s="4" t="s">
        <v>2147</v>
      </c>
      <c r="E14200" s="8">
        <v>1</v>
      </c>
      <c r="F14200" s="8">
        <v>1</v>
      </c>
      <c r="G14200" s="8" t="s">
        <v>663</v>
      </c>
      <c r="H14200" s="8" t="s">
        <v>16073</v>
      </c>
      <c r="I14200" s="8">
        <v>0</v>
      </c>
      <c r="J14200" s="9">
        <v>0</v>
      </c>
    </row>
    <row r="14201" spans="1:10" s="10" customFormat="1" x14ac:dyDescent="0.3">
      <c r="A14201" s="4">
        <v>2008878</v>
      </c>
      <c r="B14201" s="3" t="s">
        <v>16194</v>
      </c>
      <c r="C14201" s="4">
        <v>84139190</v>
      </c>
      <c r="D14201" s="4" t="s">
        <v>2147</v>
      </c>
      <c r="E14201" s="8">
        <v>1</v>
      </c>
      <c r="F14201" s="8">
        <v>1</v>
      </c>
      <c r="G14201" s="8" t="s">
        <v>663</v>
      </c>
      <c r="H14201" s="8" t="s">
        <v>16077</v>
      </c>
      <c r="I14201" s="8">
        <v>8.3333000000000004E-2</v>
      </c>
      <c r="J14201" s="9">
        <v>1646.77</v>
      </c>
    </row>
    <row r="14202" spans="1:10" s="10" customFormat="1" x14ac:dyDescent="0.3">
      <c r="A14202" s="4">
        <v>2008895</v>
      </c>
      <c r="B14202" s="3" t="s">
        <v>16195</v>
      </c>
      <c r="C14202" s="4">
        <v>84139100</v>
      </c>
      <c r="D14202" s="4" t="s">
        <v>2147</v>
      </c>
      <c r="E14202" s="8">
        <v>1</v>
      </c>
      <c r="F14202" s="8">
        <v>1</v>
      </c>
      <c r="G14202" s="8" t="s">
        <v>663</v>
      </c>
      <c r="H14202" s="8" t="s">
        <v>16067</v>
      </c>
      <c r="I14202" s="8">
        <v>0</v>
      </c>
      <c r="J14202" s="9">
        <v>1120.75</v>
      </c>
    </row>
    <row r="14203" spans="1:10" s="10" customFormat="1" x14ac:dyDescent="0.3">
      <c r="A14203" s="4">
        <v>2016417</v>
      </c>
      <c r="B14203" s="3" t="s">
        <v>16196</v>
      </c>
      <c r="C14203" s="4">
        <v>88071000</v>
      </c>
      <c r="D14203" s="4" t="s">
        <v>2147</v>
      </c>
      <c r="E14203" s="8">
        <v>1</v>
      </c>
      <c r="F14203" s="8">
        <v>1</v>
      </c>
      <c r="G14203" s="8" t="s">
        <v>663</v>
      </c>
      <c r="H14203" s="8" t="s">
        <v>16197</v>
      </c>
      <c r="I14203" s="8">
        <v>0</v>
      </c>
      <c r="J14203" s="9">
        <v>4022.95</v>
      </c>
    </row>
    <row r="14204" spans="1:10" s="10" customFormat="1" x14ac:dyDescent="0.3">
      <c r="A14204" s="4">
        <v>2016418</v>
      </c>
      <c r="B14204" s="3" t="s">
        <v>16198</v>
      </c>
      <c r="C14204" s="4">
        <v>88071000</v>
      </c>
      <c r="D14204" s="4" t="s">
        <v>2147</v>
      </c>
      <c r="E14204" s="8">
        <v>1</v>
      </c>
      <c r="F14204" s="8">
        <v>1</v>
      </c>
      <c r="G14204" s="8" t="s">
        <v>663</v>
      </c>
      <c r="H14204" s="8" t="s">
        <v>16197</v>
      </c>
      <c r="I14204" s="8">
        <v>0</v>
      </c>
      <c r="J14204" s="9">
        <v>6029.26</v>
      </c>
    </row>
    <row r="14205" spans="1:10" s="10" customFormat="1" x14ac:dyDescent="0.3">
      <c r="A14205" s="4">
        <v>2029939</v>
      </c>
      <c r="B14205" s="3" t="s">
        <v>16199</v>
      </c>
      <c r="C14205" s="4">
        <v>84139190</v>
      </c>
      <c r="D14205" s="4" t="s">
        <v>2147</v>
      </c>
      <c r="E14205" s="8">
        <v>0</v>
      </c>
      <c r="F14205" s="8">
        <v>0</v>
      </c>
      <c r="G14205" s="8"/>
      <c r="H14205" s="8"/>
      <c r="I14205" s="8">
        <v>0</v>
      </c>
      <c r="J14205" s="9">
        <v>0</v>
      </c>
    </row>
    <row r="14206" spans="1:10" s="10" customFormat="1" x14ac:dyDescent="0.3">
      <c r="A14206" s="4">
        <v>2029944</v>
      </c>
      <c r="B14206" s="3" t="s">
        <v>16199</v>
      </c>
      <c r="C14206" s="4">
        <v>84139190</v>
      </c>
      <c r="D14206" s="4" t="s">
        <v>2147</v>
      </c>
      <c r="E14206" s="8">
        <v>1</v>
      </c>
      <c r="F14206" s="8">
        <v>1</v>
      </c>
      <c r="G14206" s="8" t="s">
        <v>663</v>
      </c>
      <c r="H14206" s="8" t="s">
        <v>8347</v>
      </c>
      <c r="I14206" s="8">
        <v>0</v>
      </c>
      <c r="J14206" s="9">
        <v>552.16999999999996</v>
      </c>
    </row>
    <row r="14207" spans="1:10" s="10" customFormat="1" x14ac:dyDescent="0.3">
      <c r="A14207" s="4">
        <v>2029945</v>
      </c>
      <c r="B14207" s="3" t="s">
        <v>16200</v>
      </c>
      <c r="C14207" s="4">
        <v>84139190</v>
      </c>
      <c r="D14207" s="4" t="s">
        <v>2147</v>
      </c>
      <c r="E14207" s="8">
        <v>1</v>
      </c>
      <c r="F14207" s="8">
        <v>1</v>
      </c>
      <c r="G14207" s="8" t="s">
        <v>663</v>
      </c>
      <c r="H14207" s="8" t="s">
        <v>8347</v>
      </c>
      <c r="I14207" s="8">
        <v>0</v>
      </c>
      <c r="J14207" s="9">
        <v>685.64</v>
      </c>
    </row>
    <row r="14208" spans="1:10" s="10" customFormat="1" x14ac:dyDescent="0.3">
      <c r="A14208" s="4">
        <v>2008109</v>
      </c>
      <c r="B14208" s="3" t="s">
        <v>16201</v>
      </c>
      <c r="C14208" s="4">
        <v>84399100</v>
      </c>
      <c r="D14208" s="4" t="s">
        <v>2147</v>
      </c>
      <c r="E14208" s="8"/>
      <c r="F14208" s="8"/>
      <c r="G14208" s="8" t="s">
        <v>663</v>
      </c>
      <c r="H14208" s="8" t="s">
        <v>16202</v>
      </c>
      <c r="I14208" s="8">
        <v>8.3333000000000004E-2</v>
      </c>
      <c r="J14208" s="9">
        <v>3429.89</v>
      </c>
    </row>
    <row r="14209" spans="1:10" s="10" customFormat="1" x14ac:dyDescent="0.3">
      <c r="A14209" s="4">
        <v>2001933</v>
      </c>
      <c r="B14209" s="3" t="s">
        <v>16203</v>
      </c>
      <c r="C14209" s="4">
        <v>84139100</v>
      </c>
      <c r="D14209" s="4" t="s">
        <v>2147</v>
      </c>
      <c r="E14209" s="8"/>
      <c r="F14209" s="8"/>
      <c r="G14209" s="8" t="s">
        <v>663</v>
      </c>
      <c r="H14209" s="8" t="s">
        <v>16204</v>
      </c>
      <c r="I14209" s="8">
        <v>0</v>
      </c>
      <c r="J14209" s="9">
        <v>648.92999999999995</v>
      </c>
    </row>
    <row r="14210" spans="1:10" s="10" customFormat="1" x14ac:dyDescent="0.3">
      <c r="A14210" s="4">
        <v>2002745</v>
      </c>
      <c r="B14210" s="3" t="s">
        <v>16205</v>
      </c>
      <c r="C14210" s="4">
        <v>84139100</v>
      </c>
      <c r="D14210" s="4" t="s">
        <v>2147</v>
      </c>
      <c r="E14210" s="8">
        <v>2</v>
      </c>
      <c r="F14210" s="8">
        <v>2</v>
      </c>
      <c r="G14210" s="8" t="s">
        <v>663</v>
      </c>
      <c r="H14210" s="8" t="s">
        <v>16206</v>
      </c>
      <c r="I14210" s="8">
        <v>0.25</v>
      </c>
      <c r="J14210" s="9">
        <v>454.49</v>
      </c>
    </row>
    <row r="14211" spans="1:10" s="10" customFormat="1" x14ac:dyDescent="0.3">
      <c r="A14211" s="4">
        <v>2003686</v>
      </c>
      <c r="B14211" s="3" t="s">
        <v>16207</v>
      </c>
      <c r="C14211" s="4">
        <v>84139100</v>
      </c>
      <c r="D14211" s="4" t="s">
        <v>2147</v>
      </c>
      <c r="E14211" s="8">
        <v>1</v>
      </c>
      <c r="F14211" s="8">
        <v>3</v>
      </c>
      <c r="G14211" s="8" t="s">
        <v>663</v>
      </c>
      <c r="H14211" s="8" t="s">
        <v>16206</v>
      </c>
      <c r="I14211" s="8">
        <v>0.16666700000000001</v>
      </c>
      <c r="J14211" s="9">
        <v>303</v>
      </c>
    </row>
    <row r="14212" spans="1:10" s="10" customFormat="1" x14ac:dyDescent="0.3">
      <c r="A14212" s="4">
        <v>2003704</v>
      </c>
      <c r="B14212" s="3" t="s">
        <v>16208</v>
      </c>
      <c r="C14212" s="4">
        <v>84069021</v>
      </c>
      <c r="D14212" s="4" t="s">
        <v>2147</v>
      </c>
      <c r="E14212" s="8">
        <v>1</v>
      </c>
      <c r="F14212" s="8">
        <v>1</v>
      </c>
      <c r="G14212" s="8" t="s">
        <v>663</v>
      </c>
      <c r="H14212" s="8" t="s">
        <v>16209</v>
      </c>
      <c r="I14212" s="8">
        <v>0</v>
      </c>
      <c r="J14212" s="9">
        <v>251.48</v>
      </c>
    </row>
    <row r="14213" spans="1:10" s="10" customFormat="1" x14ac:dyDescent="0.3">
      <c r="A14213" s="4">
        <v>2004344</v>
      </c>
      <c r="B14213" s="3" t="s">
        <v>16210</v>
      </c>
      <c r="C14213" s="4">
        <v>84139100</v>
      </c>
      <c r="D14213" s="4" t="s">
        <v>2147</v>
      </c>
      <c r="E14213" s="8">
        <v>1</v>
      </c>
      <c r="F14213" s="8">
        <v>1</v>
      </c>
      <c r="G14213" s="8" t="s">
        <v>663</v>
      </c>
      <c r="H14213" s="8" t="s">
        <v>16211</v>
      </c>
      <c r="I14213" s="8">
        <v>0</v>
      </c>
      <c r="J14213" s="9">
        <v>1089.8599999999999</v>
      </c>
    </row>
    <row r="14214" spans="1:10" s="10" customFormat="1" x14ac:dyDescent="0.3">
      <c r="A14214" s="4">
        <v>2004351</v>
      </c>
      <c r="B14214" s="3" t="s">
        <v>16212</v>
      </c>
      <c r="C14214" s="4">
        <v>84139100</v>
      </c>
      <c r="D14214" s="4" t="s">
        <v>2147</v>
      </c>
      <c r="E14214" s="8">
        <v>1</v>
      </c>
      <c r="F14214" s="8">
        <v>1</v>
      </c>
      <c r="G14214" s="8" t="s">
        <v>663</v>
      </c>
      <c r="H14214" s="8" t="s">
        <v>16211</v>
      </c>
      <c r="I14214" s="8">
        <v>0.33333299999999999</v>
      </c>
      <c r="J14214" s="9">
        <v>1638.11</v>
      </c>
    </row>
    <row r="14215" spans="1:10" s="10" customFormat="1" x14ac:dyDescent="0.3">
      <c r="A14215" s="4">
        <v>2004355</v>
      </c>
      <c r="B14215" s="3" t="s">
        <v>16213</v>
      </c>
      <c r="C14215" s="4">
        <v>84139100</v>
      </c>
      <c r="D14215" s="4" t="s">
        <v>2147</v>
      </c>
      <c r="E14215" s="8">
        <v>1</v>
      </c>
      <c r="F14215" s="8">
        <v>1</v>
      </c>
      <c r="G14215" s="8" t="s">
        <v>663</v>
      </c>
      <c r="H14215" s="8" t="s">
        <v>15968</v>
      </c>
      <c r="I14215" s="8">
        <v>0</v>
      </c>
      <c r="J14215" s="9">
        <v>450.25</v>
      </c>
    </row>
    <row r="14216" spans="1:10" s="10" customFormat="1" x14ac:dyDescent="0.3">
      <c r="A14216" s="4">
        <v>2004356</v>
      </c>
      <c r="B14216" s="3" t="s">
        <v>16214</v>
      </c>
      <c r="C14216" s="4">
        <v>84139190</v>
      </c>
      <c r="D14216" s="4" t="s">
        <v>2147</v>
      </c>
      <c r="E14216" s="8">
        <v>2</v>
      </c>
      <c r="F14216" s="8">
        <v>2</v>
      </c>
      <c r="G14216" s="8" t="s">
        <v>663</v>
      </c>
      <c r="H14216" s="8" t="s">
        <v>16204</v>
      </c>
      <c r="I14216" s="8">
        <v>8.3333000000000004E-2</v>
      </c>
      <c r="J14216" s="9">
        <v>811.82</v>
      </c>
    </row>
    <row r="14217" spans="1:10" s="10" customFormat="1" x14ac:dyDescent="0.3">
      <c r="A14217" s="4">
        <v>2004359</v>
      </c>
      <c r="B14217" s="3" t="s">
        <v>16215</v>
      </c>
      <c r="C14217" s="4">
        <v>84139190</v>
      </c>
      <c r="D14217" s="4" t="s">
        <v>2147</v>
      </c>
      <c r="E14217" s="8">
        <v>1</v>
      </c>
      <c r="F14217" s="8">
        <v>1</v>
      </c>
      <c r="G14217" s="8" t="s">
        <v>663</v>
      </c>
      <c r="H14217" s="8" t="s">
        <v>15959</v>
      </c>
      <c r="I14217" s="8">
        <v>8.3333000000000004E-2</v>
      </c>
      <c r="J14217" s="9">
        <v>472.66</v>
      </c>
    </row>
    <row r="14218" spans="1:10" s="10" customFormat="1" x14ac:dyDescent="0.3">
      <c r="A14218" s="4">
        <v>2004360</v>
      </c>
      <c r="B14218" s="3" t="s">
        <v>16216</v>
      </c>
      <c r="C14218" s="4">
        <v>84139190</v>
      </c>
      <c r="D14218" s="4" t="s">
        <v>2147</v>
      </c>
      <c r="E14218" s="8">
        <v>1</v>
      </c>
      <c r="F14218" s="8">
        <v>1</v>
      </c>
      <c r="G14218" s="8" t="s">
        <v>663</v>
      </c>
      <c r="H14218" s="8" t="s">
        <v>16217</v>
      </c>
      <c r="I14218" s="8">
        <v>0.25</v>
      </c>
      <c r="J14218" s="9">
        <v>522.06399999999996</v>
      </c>
    </row>
    <row r="14219" spans="1:10" s="10" customFormat="1" x14ac:dyDescent="0.3">
      <c r="A14219" s="4">
        <v>2004380</v>
      </c>
      <c r="B14219" s="3" t="s">
        <v>16218</v>
      </c>
      <c r="C14219" s="4">
        <v>84139100</v>
      </c>
      <c r="D14219" s="4" t="s">
        <v>2147</v>
      </c>
      <c r="E14219" s="8">
        <v>1</v>
      </c>
      <c r="F14219" s="8">
        <v>1</v>
      </c>
      <c r="G14219" s="8" t="s">
        <v>663</v>
      </c>
      <c r="H14219" s="8" t="s">
        <v>16206</v>
      </c>
      <c r="I14219" s="8">
        <v>0.16666700000000001</v>
      </c>
      <c r="J14219" s="9">
        <v>266.08</v>
      </c>
    </row>
    <row r="14220" spans="1:10" s="10" customFormat="1" x14ac:dyDescent="0.3">
      <c r="A14220" s="4">
        <v>2008116</v>
      </c>
      <c r="B14220" s="3" t="s">
        <v>16219</v>
      </c>
      <c r="C14220" s="4">
        <v>84139100</v>
      </c>
      <c r="D14220" s="4" t="s">
        <v>2147</v>
      </c>
      <c r="E14220" s="8">
        <v>1</v>
      </c>
      <c r="F14220" s="8">
        <v>2</v>
      </c>
      <c r="G14220" s="8" t="s">
        <v>663</v>
      </c>
      <c r="H14220" s="8" t="s">
        <v>16211</v>
      </c>
      <c r="I14220" s="8">
        <v>0</v>
      </c>
      <c r="J14220" s="9">
        <v>402.08</v>
      </c>
    </row>
    <row r="14221" spans="1:10" s="10" customFormat="1" x14ac:dyDescent="0.3">
      <c r="A14221" s="4">
        <v>2008117</v>
      </c>
      <c r="B14221" s="3" t="s">
        <v>16220</v>
      </c>
      <c r="C14221" s="4">
        <v>84069021</v>
      </c>
      <c r="D14221" s="4" t="s">
        <v>2147</v>
      </c>
      <c r="E14221" s="8">
        <v>2</v>
      </c>
      <c r="F14221" s="8">
        <v>2</v>
      </c>
      <c r="G14221" s="8" t="s">
        <v>663</v>
      </c>
      <c r="H14221" s="8" t="s">
        <v>16209</v>
      </c>
      <c r="I14221" s="8">
        <v>0</v>
      </c>
      <c r="J14221" s="9">
        <v>206.55</v>
      </c>
    </row>
    <row r="14222" spans="1:10" s="10" customFormat="1" x14ac:dyDescent="0.3">
      <c r="A14222" s="4">
        <v>2008118</v>
      </c>
      <c r="B14222" s="3" t="s">
        <v>16221</v>
      </c>
      <c r="C14222" s="4">
        <v>84139100</v>
      </c>
      <c r="D14222" s="4" t="s">
        <v>2147</v>
      </c>
      <c r="E14222" s="8">
        <v>2</v>
      </c>
      <c r="F14222" s="8">
        <v>2</v>
      </c>
      <c r="G14222" s="8" t="s">
        <v>663</v>
      </c>
      <c r="H14222" s="8" t="s">
        <v>16217</v>
      </c>
      <c r="I14222" s="8">
        <v>0.25</v>
      </c>
      <c r="J14222" s="9">
        <v>529.11500000000001</v>
      </c>
    </row>
    <row r="14223" spans="1:10" s="10" customFormat="1" x14ac:dyDescent="0.3">
      <c r="A14223" s="4">
        <v>2008119</v>
      </c>
      <c r="B14223" s="3" t="s">
        <v>16222</v>
      </c>
      <c r="C14223" s="4">
        <v>84139190</v>
      </c>
      <c r="D14223" s="4" t="s">
        <v>2147</v>
      </c>
      <c r="E14223" s="8">
        <v>2</v>
      </c>
      <c r="F14223" s="8">
        <v>2</v>
      </c>
      <c r="G14223" s="8" t="s">
        <v>663</v>
      </c>
      <c r="H14223" s="8" t="s">
        <v>16217</v>
      </c>
      <c r="I14223" s="8">
        <v>8.3333000000000004E-2</v>
      </c>
      <c r="J14223" s="9">
        <v>366.77</v>
      </c>
    </row>
    <row r="14224" spans="1:10" s="10" customFormat="1" x14ac:dyDescent="0.3">
      <c r="A14224" s="4">
        <v>2008120</v>
      </c>
      <c r="B14224" s="3" t="s">
        <v>16223</v>
      </c>
      <c r="C14224" s="4">
        <v>84139100</v>
      </c>
      <c r="D14224" s="4" t="s">
        <v>2147</v>
      </c>
      <c r="E14224" s="8">
        <v>1</v>
      </c>
      <c r="F14224" s="8">
        <v>1</v>
      </c>
      <c r="G14224" s="8" t="s">
        <v>663</v>
      </c>
      <c r="H14224" s="8" t="s">
        <v>16204</v>
      </c>
      <c r="I14224" s="8">
        <v>8.3333000000000004E-2</v>
      </c>
      <c r="J14224" s="9">
        <v>971.78499999999997</v>
      </c>
    </row>
    <row r="14225" spans="1:10" s="10" customFormat="1" x14ac:dyDescent="0.3">
      <c r="A14225" s="4">
        <v>2008121</v>
      </c>
      <c r="B14225" s="3" t="s">
        <v>16224</v>
      </c>
      <c r="C14225" s="4">
        <v>84139100</v>
      </c>
      <c r="D14225" s="4" t="s">
        <v>2147</v>
      </c>
      <c r="E14225" s="8">
        <v>0</v>
      </c>
      <c r="F14225" s="8">
        <v>0</v>
      </c>
      <c r="G14225" s="8" t="s">
        <v>663</v>
      </c>
      <c r="H14225" s="8" t="s">
        <v>16225</v>
      </c>
      <c r="I14225" s="8">
        <v>0</v>
      </c>
      <c r="J14225" s="9">
        <v>587.35</v>
      </c>
    </row>
    <row r="14226" spans="1:10" s="10" customFormat="1" x14ac:dyDescent="0.3">
      <c r="A14226" s="4">
        <v>2008123</v>
      </c>
      <c r="B14226" s="3" t="s">
        <v>16226</v>
      </c>
      <c r="C14226" s="4">
        <v>84139100</v>
      </c>
      <c r="D14226" s="4" t="s">
        <v>2147</v>
      </c>
      <c r="E14226" s="8">
        <v>2</v>
      </c>
      <c r="F14226" s="8">
        <v>2</v>
      </c>
      <c r="G14226" s="8" t="s">
        <v>663</v>
      </c>
      <c r="H14226" s="8" t="s">
        <v>16209</v>
      </c>
      <c r="I14226" s="8">
        <v>0.16666700000000001</v>
      </c>
      <c r="J14226" s="9">
        <v>1846.66</v>
      </c>
    </row>
    <row r="14227" spans="1:10" s="10" customFormat="1" x14ac:dyDescent="0.3">
      <c r="A14227" s="4">
        <v>2008124</v>
      </c>
      <c r="B14227" s="3" t="s">
        <v>16227</v>
      </c>
      <c r="C14227" s="4">
        <v>84139100</v>
      </c>
      <c r="D14227" s="4" t="s">
        <v>2147</v>
      </c>
      <c r="E14227" s="8">
        <v>3</v>
      </c>
      <c r="F14227" s="8">
        <v>5</v>
      </c>
      <c r="G14227" s="8" t="s">
        <v>663</v>
      </c>
      <c r="H14227" s="8" t="s">
        <v>16206</v>
      </c>
      <c r="I14227" s="8">
        <v>8.3333000000000004E-2</v>
      </c>
      <c r="J14227" s="9">
        <v>105.218</v>
      </c>
    </row>
    <row r="14228" spans="1:10" s="10" customFormat="1" x14ac:dyDescent="0.3">
      <c r="A14228" s="4">
        <v>2008877</v>
      </c>
      <c r="B14228" s="3" t="s">
        <v>16228</v>
      </c>
      <c r="C14228" s="4">
        <v>84139100</v>
      </c>
      <c r="D14228" s="4" t="s">
        <v>2147</v>
      </c>
      <c r="E14228" s="8">
        <v>1</v>
      </c>
      <c r="F14228" s="8">
        <v>1</v>
      </c>
      <c r="G14228" s="8" t="s">
        <v>663</v>
      </c>
      <c r="H14228" s="8" t="s">
        <v>16204</v>
      </c>
      <c r="I14228" s="8">
        <v>8.3333000000000004E-2</v>
      </c>
      <c r="J14228" s="9">
        <v>1034.8499999999999</v>
      </c>
    </row>
    <row r="14229" spans="1:10" s="10" customFormat="1" x14ac:dyDescent="0.3">
      <c r="A14229" s="4">
        <v>2008894</v>
      </c>
      <c r="B14229" s="3" t="s">
        <v>16229</v>
      </c>
      <c r="C14229" s="4">
        <v>84139100</v>
      </c>
      <c r="D14229" s="4" t="s">
        <v>2147</v>
      </c>
      <c r="E14229" s="8">
        <v>1</v>
      </c>
      <c r="F14229" s="8">
        <v>1</v>
      </c>
      <c r="G14229" s="8" t="s">
        <v>663</v>
      </c>
      <c r="H14229" s="8" t="s">
        <v>16217</v>
      </c>
      <c r="I14229" s="8">
        <v>0</v>
      </c>
      <c r="J14229" s="9">
        <v>437.99</v>
      </c>
    </row>
    <row r="14230" spans="1:10" s="10" customFormat="1" x14ac:dyDescent="0.3">
      <c r="A14230" s="4">
        <v>2037964</v>
      </c>
      <c r="B14230" s="3" t="s">
        <v>16230</v>
      </c>
      <c r="C14230" s="4">
        <v>84139190</v>
      </c>
      <c r="D14230" s="4" t="s">
        <v>2147</v>
      </c>
      <c r="E14230" s="8">
        <v>1</v>
      </c>
      <c r="F14230" s="8">
        <v>1</v>
      </c>
      <c r="G14230" s="8" t="s">
        <v>663</v>
      </c>
      <c r="H14230" s="8" t="s">
        <v>16048</v>
      </c>
      <c r="I14230" s="8">
        <v>0.16666700000000001</v>
      </c>
      <c r="J14230" s="9">
        <v>935.38</v>
      </c>
    </row>
    <row r="14231" spans="1:10" s="10" customFormat="1" x14ac:dyDescent="0.3">
      <c r="A14231" s="4">
        <v>2037965</v>
      </c>
      <c r="B14231" s="3" t="s">
        <v>16231</v>
      </c>
      <c r="C14231" s="4">
        <v>84139190</v>
      </c>
      <c r="D14231" s="4" t="s">
        <v>2147</v>
      </c>
      <c r="E14231" s="8">
        <v>1</v>
      </c>
      <c r="F14231" s="8">
        <v>1</v>
      </c>
      <c r="G14231" s="8" t="s">
        <v>663</v>
      </c>
      <c r="H14231" s="8" t="s">
        <v>16209</v>
      </c>
      <c r="I14231" s="8">
        <v>0</v>
      </c>
      <c r="J14231" s="9">
        <v>2327.62</v>
      </c>
    </row>
    <row r="14232" spans="1:10" s="10" customFormat="1" x14ac:dyDescent="0.3">
      <c r="A14232" s="4">
        <v>2039406</v>
      </c>
      <c r="B14232" s="3" t="s">
        <v>16232</v>
      </c>
      <c r="C14232" s="4">
        <v>84139190</v>
      </c>
      <c r="D14232" s="4" t="s">
        <v>12</v>
      </c>
      <c r="E14232" s="8"/>
      <c r="F14232" s="8"/>
      <c r="G14232" s="8"/>
      <c r="H14232" s="8"/>
      <c r="I14232" s="8">
        <v>0</v>
      </c>
      <c r="J14232" s="9">
        <v>0</v>
      </c>
    </row>
    <row r="14233" spans="1:10" s="10" customFormat="1" x14ac:dyDescent="0.3">
      <c r="A14233" s="4">
        <v>2002933</v>
      </c>
      <c r="B14233" s="3" t="s">
        <v>16233</v>
      </c>
      <c r="C14233" s="4">
        <v>39269061</v>
      </c>
      <c r="D14233" s="4" t="s">
        <v>2147</v>
      </c>
      <c r="E14233" s="8">
        <v>1</v>
      </c>
      <c r="F14233" s="8">
        <v>1</v>
      </c>
      <c r="G14233" s="8" t="s">
        <v>663</v>
      </c>
      <c r="H14233" s="8" t="s">
        <v>16234</v>
      </c>
      <c r="I14233" s="8">
        <v>0</v>
      </c>
      <c r="J14233" s="9">
        <v>1008.09</v>
      </c>
    </row>
    <row r="14234" spans="1:10" s="10" customFormat="1" x14ac:dyDescent="0.3">
      <c r="A14234" s="4">
        <v>2002952</v>
      </c>
      <c r="B14234" s="3" t="s">
        <v>16235</v>
      </c>
      <c r="C14234" s="4">
        <v>84859000</v>
      </c>
      <c r="D14234" s="4" t="s">
        <v>2147</v>
      </c>
      <c r="E14234" s="8">
        <v>1</v>
      </c>
      <c r="F14234" s="8">
        <v>1</v>
      </c>
      <c r="G14234" s="8" t="s">
        <v>663</v>
      </c>
      <c r="H14234" s="8" t="s">
        <v>16234</v>
      </c>
      <c r="I14234" s="8">
        <v>0</v>
      </c>
      <c r="J14234" s="9">
        <v>148.22</v>
      </c>
    </row>
    <row r="14235" spans="1:10" s="10" customFormat="1" x14ac:dyDescent="0.3">
      <c r="A14235" s="4">
        <v>2002954</v>
      </c>
      <c r="B14235" s="3" t="s">
        <v>16236</v>
      </c>
      <c r="C14235" s="4">
        <v>84859000</v>
      </c>
      <c r="D14235" s="4" t="s">
        <v>2147</v>
      </c>
      <c r="E14235" s="8">
        <v>1</v>
      </c>
      <c r="F14235" s="8">
        <v>1</v>
      </c>
      <c r="G14235" s="8" t="s">
        <v>663</v>
      </c>
      <c r="H14235" s="8" t="s">
        <v>16234</v>
      </c>
      <c r="I14235" s="8">
        <v>0</v>
      </c>
      <c r="J14235" s="9">
        <v>247.55</v>
      </c>
    </row>
    <row r="14236" spans="1:10" s="10" customFormat="1" x14ac:dyDescent="0.3">
      <c r="A14236" s="4">
        <v>2004489</v>
      </c>
      <c r="B14236" s="3" t="s">
        <v>16237</v>
      </c>
      <c r="C14236" s="4">
        <v>84139190</v>
      </c>
      <c r="D14236" s="4" t="s">
        <v>2147</v>
      </c>
      <c r="E14236" s="8"/>
      <c r="F14236" s="8"/>
      <c r="G14236" s="8" t="s">
        <v>663</v>
      </c>
      <c r="H14236" s="8" t="s">
        <v>7983</v>
      </c>
      <c r="I14236" s="8">
        <v>0.16666700000000001</v>
      </c>
      <c r="J14236" s="9">
        <v>116.065</v>
      </c>
    </row>
    <row r="14237" spans="1:10" s="10" customFormat="1" x14ac:dyDescent="0.3">
      <c r="A14237" s="4">
        <v>2004504</v>
      </c>
      <c r="B14237" s="3" t="s">
        <v>16238</v>
      </c>
      <c r="C14237" s="4">
        <v>68042211</v>
      </c>
      <c r="D14237" s="4" t="s">
        <v>2147</v>
      </c>
      <c r="E14237" s="8"/>
      <c r="F14237" s="8"/>
      <c r="G14237" s="8" t="s">
        <v>663</v>
      </c>
      <c r="H14237" s="8" t="s">
        <v>16239</v>
      </c>
      <c r="I14237" s="8">
        <v>0.16666700000000001</v>
      </c>
      <c r="J14237" s="9">
        <v>1928.42</v>
      </c>
    </row>
    <row r="14238" spans="1:10" s="10" customFormat="1" x14ac:dyDescent="0.3">
      <c r="A14238" s="4">
        <v>2005036</v>
      </c>
      <c r="B14238" s="3" t="s">
        <v>16240</v>
      </c>
      <c r="C14238" s="4">
        <v>84139100</v>
      </c>
      <c r="D14238" s="4" t="s">
        <v>2147</v>
      </c>
      <c r="E14238" s="8">
        <v>1</v>
      </c>
      <c r="F14238" s="8">
        <v>1</v>
      </c>
      <c r="G14238" s="8" t="s">
        <v>663</v>
      </c>
      <c r="H14238" s="8" t="s">
        <v>11002</v>
      </c>
      <c r="I14238" s="8">
        <v>0</v>
      </c>
      <c r="J14238" s="9">
        <v>1043.5999999999999</v>
      </c>
    </row>
    <row r="14239" spans="1:10" s="10" customFormat="1" x14ac:dyDescent="0.3">
      <c r="A14239" s="4">
        <v>2005114</v>
      </c>
      <c r="B14239" s="3" t="s">
        <v>16241</v>
      </c>
      <c r="C14239" s="4">
        <v>0</v>
      </c>
      <c r="D14239" s="4" t="s">
        <v>2147</v>
      </c>
      <c r="E14239" s="8">
        <v>0</v>
      </c>
      <c r="F14239" s="8">
        <v>0</v>
      </c>
      <c r="G14239" s="8" t="s">
        <v>663</v>
      </c>
      <c r="H14239" s="8" t="s">
        <v>16242</v>
      </c>
      <c r="I14239" s="8">
        <v>0</v>
      </c>
      <c r="J14239" s="9">
        <v>16.813333329999999</v>
      </c>
    </row>
    <row r="14240" spans="1:10" s="10" customFormat="1" x14ac:dyDescent="0.3">
      <c r="A14240" s="4">
        <v>2005115</v>
      </c>
      <c r="B14240" s="3" t="s">
        <v>16243</v>
      </c>
      <c r="C14240" s="4">
        <v>0</v>
      </c>
      <c r="D14240" s="4" t="s">
        <v>2147</v>
      </c>
      <c r="E14240" s="8">
        <v>1</v>
      </c>
      <c r="F14240" s="8">
        <v>3</v>
      </c>
      <c r="G14240" s="8" t="s">
        <v>663</v>
      </c>
      <c r="H14240" s="8" t="s">
        <v>16244</v>
      </c>
      <c r="I14240" s="8">
        <v>0</v>
      </c>
      <c r="J14240" s="9">
        <v>74.813333330000006</v>
      </c>
    </row>
    <row r="14241" spans="1:10" s="10" customFormat="1" x14ac:dyDescent="0.3">
      <c r="A14241" s="4">
        <v>2005116</v>
      </c>
      <c r="B14241" s="3" t="s">
        <v>16245</v>
      </c>
      <c r="C14241" s="4">
        <v>0</v>
      </c>
      <c r="D14241" s="4" t="s">
        <v>2147</v>
      </c>
      <c r="E14241" s="8">
        <v>1</v>
      </c>
      <c r="F14241" s="8">
        <v>1</v>
      </c>
      <c r="G14241" s="8" t="s">
        <v>663</v>
      </c>
      <c r="H14241" s="8" t="s">
        <v>16246</v>
      </c>
      <c r="I14241" s="8">
        <v>0</v>
      </c>
      <c r="J14241" s="9">
        <v>864.68</v>
      </c>
    </row>
    <row r="14242" spans="1:10" s="10" customFormat="1" x14ac:dyDescent="0.3">
      <c r="A14242" s="4">
        <v>2005117</v>
      </c>
      <c r="B14242" s="3" t="s">
        <v>16247</v>
      </c>
      <c r="C14242" s="4">
        <v>84139190</v>
      </c>
      <c r="D14242" s="4" t="s">
        <v>2147</v>
      </c>
      <c r="E14242" s="8">
        <v>1</v>
      </c>
      <c r="F14242" s="8">
        <v>1</v>
      </c>
      <c r="G14242" s="8" t="s">
        <v>663</v>
      </c>
      <c r="H14242" s="8" t="s">
        <v>16248</v>
      </c>
      <c r="I14242" s="8">
        <v>0</v>
      </c>
      <c r="J14242" s="9">
        <v>3073.36</v>
      </c>
    </row>
    <row r="14243" spans="1:10" s="10" customFormat="1" x14ac:dyDescent="0.3">
      <c r="A14243" s="4">
        <v>2005118</v>
      </c>
      <c r="B14243" s="3" t="s">
        <v>16249</v>
      </c>
      <c r="C14243" s="4">
        <v>0</v>
      </c>
      <c r="D14243" s="4" t="s">
        <v>2147</v>
      </c>
      <c r="E14243" s="8">
        <v>1</v>
      </c>
      <c r="F14243" s="8">
        <v>1</v>
      </c>
      <c r="G14243" s="8" t="s">
        <v>663</v>
      </c>
      <c r="H14243" s="8" t="s">
        <v>16246</v>
      </c>
      <c r="I14243" s="8">
        <v>0</v>
      </c>
      <c r="J14243" s="9">
        <v>864.69</v>
      </c>
    </row>
    <row r="14244" spans="1:10" s="10" customFormat="1" x14ac:dyDescent="0.3">
      <c r="A14244" s="4">
        <v>2005119</v>
      </c>
      <c r="B14244" s="3" t="s">
        <v>16250</v>
      </c>
      <c r="C14244" s="4">
        <v>0</v>
      </c>
      <c r="D14244" s="4" t="s">
        <v>2147</v>
      </c>
      <c r="E14244" s="8">
        <v>1</v>
      </c>
      <c r="F14244" s="8">
        <v>1</v>
      </c>
      <c r="G14244" s="8" t="s">
        <v>663</v>
      </c>
      <c r="H14244" s="8" t="s">
        <v>16251</v>
      </c>
      <c r="I14244" s="8">
        <v>0</v>
      </c>
      <c r="J14244" s="9">
        <v>373.73</v>
      </c>
    </row>
    <row r="14245" spans="1:10" s="10" customFormat="1" x14ac:dyDescent="0.3">
      <c r="A14245" s="4">
        <v>2005120</v>
      </c>
      <c r="B14245" s="3" t="s">
        <v>16252</v>
      </c>
      <c r="C14245" s="4">
        <v>84139100</v>
      </c>
      <c r="D14245" s="4" t="s">
        <v>2147</v>
      </c>
      <c r="E14245" s="8">
        <v>1</v>
      </c>
      <c r="F14245" s="8">
        <v>1</v>
      </c>
      <c r="G14245" s="8" t="s">
        <v>663</v>
      </c>
      <c r="H14245" s="8" t="s">
        <v>13060</v>
      </c>
      <c r="I14245" s="8">
        <v>0</v>
      </c>
      <c r="J14245" s="9">
        <v>2623.1</v>
      </c>
    </row>
    <row r="14246" spans="1:10" s="10" customFormat="1" x14ac:dyDescent="0.3">
      <c r="A14246" s="4">
        <v>2005121</v>
      </c>
      <c r="B14246" s="3" t="s">
        <v>16253</v>
      </c>
      <c r="C14246" s="4">
        <v>0</v>
      </c>
      <c r="D14246" s="4" t="s">
        <v>2147</v>
      </c>
      <c r="E14246" s="8">
        <v>1</v>
      </c>
      <c r="F14246" s="8">
        <v>1</v>
      </c>
      <c r="G14246" s="8" t="s">
        <v>663</v>
      </c>
      <c r="H14246" s="8" t="s">
        <v>16246</v>
      </c>
      <c r="I14246" s="8">
        <v>0</v>
      </c>
      <c r="J14246" s="9">
        <v>956.71</v>
      </c>
    </row>
    <row r="14247" spans="1:10" s="10" customFormat="1" x14ac:dyDescent="0.3">
      <c r="A14247" s="4">
        <v>2005130</v>
      </c>
      <c r="B14247" s="3" t="s">
        <v>16254</v>
      </c>
      <c r="C14247" s="4">
        <v>0</v>
      </c>
      <c r="D14247" s="4" t="s">
        <v>2147</v>
      </c>
      <c r="E14247" s="8">
        <v>1</v>
      </c>
      <c r="F14247" s="8">
        <v>1</v>
      </c>
      <c r="G14247" s="8" t="s">
        <v>663</v>
      </c>
      <c r="H14247" s="8" t="s">
        <v>16244</v>
      </c>
      <c r="I14247" s="8">
        <v>0</v>
      </c>
      <c r="J14247" s="9">
        <v>272.52999999999997</v>
      </c>
    </row>
    <row r="14248" spans="1:10" s="10" customFormat="1" x14ac:dyDescent="0.3">
      <c r="A14248" s="4">
        <v>2005139</v>
      </c>
      <c r="B14248" s="3" t="s">
        <v>16255</v>
      </c>
      <c r="C14248" s="4">
        <v>0</v>
      </c>
      <c r="D14248" s="4" t="s">
        <v>2147</v>
      </c>
      <c r="E14248" s="8">
        <v>1</v>
      </c>
      <c r="F14248" s="8">
        <v>1</v>
      </c>
      <c r="G14248" s="8" t="s">
        <v>663</v>
      </c>
      <c r="H14248" s="8" t="s">
        <v>16251</v>
      </c>
      <c r="I14248" s="8">
        <v>0</v>
      </c>
      <c r="J14248" s="9">
        <v>398.78</v>
      </c>
    </row>
    <row r="14249" spans="1:10" s="10" customFormat="1" x14ac:dyDescent="0.3">
      <c r="A14249" s="4">
        <v>2005140</v>
      </c>
      <c r="B14249" s="3" t="s">
        <v>16256</v>
      </c>
      <c r="C14249" s="4">
        <v>0</v>
      </c>
      <c r="D14249" s="4" t="s">
        <v>2147</v>
      </c>
      <c r="E14249" s="8">
        <v>0</v>
      </c>
      <c r="F14249" s="8">
        <v>0</v>
      </c>
      <c r="G14249" s="8" t="s">
        <v>663</v>
      </c>
      <c r="H14249" s="8" t="s">
        <v>16242</v>
      </c>
      <c r="I14249" s="8">
        <v>0</v>
      </c>
      <c r="J14249" s="9">
        <v>16.813333329999999</v>
      </c>
    </row>
    <row r="14250" spans="1:10" s="10" customFormat="1" x14ac:dyDescent="0.3">
      <c r="A14250" s="4">
        <v>2005155</v>
      </c>
      <c r="B14250" s="3" t="s">
        <v>16257</v>
      </c>
      <c r="C14250" s="4">
        <v>84139100</v>
      </c>
      <c r="D14250" s="4" t="s">
        <v>2147</v>
      </c>
      <c r="E14250" s="8">
        <v>0</v>
      </c>
      <c r="F14250" s="8">
        <v>0</v>
      </c>
      <c r="G14250" s="8" t="s">
        <v>663</v>
      </c>
      <c r="H14250" s="8" t="s">
        <v>16258</v>
      </c>
      <c r="I14250" s="8">
        <v>0</v>
      </c>
      <c r="J14250" s="9">
        <v>3311.15</v>
      </c>
    </row>
    <row r="14251" spans="1:10" s="10" customFormat="1" x14ac:dyDescent="0.3">
      <c r="A14251" s="4">
        <v>2005158</v>
      </c>
      <c r="B14251" s="3" t="s">
        <v>16259</v>
      </c>
      <c r="C14251" s="4">
        <v>0</v>
      </c>
      <c r="D14251" s="4" t="s">
        <v>2147</v>
      </c>
      <c r="E14251" s="8">
        <v>1</v>
      </c>
      <c r="F14251" s="8">
        <v>1</v>
      </c>
      <c r="G14251" s="8" t="s">
        <v>663</v>
      </c>
      <c r="H14251" s="8" t="s">
        <v>8470</v>
      </c>
      <c r="I14251" s="8">
        <v>0</v>
      </c>
      <c r="J14251" s="9">
        <v>3848.49</v>
      </c>
    </row>
    <row r="14252" spans="1:10" s="10" customFormat="1" x14ac:dyDescent="0.3">
      <c r="A14252" s="4">
        <v>2005162</v>
      </c>
      <c r="B14252" s="3" t="s">
        <v>16260</v>
      </c>
      <c r="C14252" s="4">
        <v>0</v>
      </c>
      <c r="D14252" s="4" t="s">
        <v>2147</v>
      </c>
      <c r="E14252" s="8">
        <v>1</v>
      </c>
      <c r="F14252" s="8">
        <v>1</v>
      </c>
      <c r="G14252" s="8" t="s">
        <v>663</v>
      </c>
      <c r="H14252" s="8" t="s">
        <v>16261</v>
      </c>
      <c r="I14252" s="8">
        <v>0</v>
      </c>
      <c r="J14252" s="9">
        <v>3702.22</v>
      </c>
    </row>
    <row r="14253" spans="1:10" s="10" customFormat="1" x14ac:dyDescent="0.3">
      <c r="A14253" s="4">
        <v>2007558</v>
      </c>
      <c r="B14253" s="3" t="s">
        <v>16262</v>
      </c>
      <c r="C14253" s="4">
        <v>73259910</v>
      </c>
      <c r="D14253" s="4" t="s">
        <v>2147</v>
      </c>
      <c r="E14253" s="8">
        <v>1</v>
      </c>
      <c r="F14253" s="8">
        <v>2</v>
      </c>
      <c r="G14253" s="8" t="s">
        <v>663</v>
      </c>
      <c r="H14253" s="8" t="s">
        <v>10662</v>
      </c>
      <c r="I14253" s="8">
        <v>0</v>
      </c>
      <c r="J14253" s="9">
        <v>22.87</v>
      </c>
    </row>
    <row r="14254" spans="1:10" s="10" customFormat="1" x14ac:dyDescent="0.3">
      <c r="A14254" s="4">
        <v>2008128</v>
      </c>
      <c r="B14254" s="3" t="s">
        <v>16263</v>
      </c>
      <c r="C14254" s="4">
        <v>0</v>
      </c>
      <c r="D14254" s="4" t="s">
        <v>2147</v>
      </c>
      <c r="E14254" s="8">
        <v>0</v>
      </c>
      <c r="F14254" s="8">
        <v>0</v>
      </c>
      <c r="G14254" s="8" t="s">
        <v>663</v>
      </c>
      <c r="H14254" s="8" t="s">
        <v>16242</v>
      </c>
      <c r="I14254" s="8">
        <v>0</v>
      </c>
      <c r="J14254" s="9">
        <v>23.09</v>
      </c>
    </row>
    <row r="14255" spans="1:10" s="10" customFormat="1" x14ac:dyDescent="0.3">
      <c r="A14255" s="4">
        <v>2008129</v>
      </c>
      <c r="B14255" s="3" t="s">
        <v>16264</v>
      </c>
      <c r="C14255" s="4">
        <v>0</v>
      </c>
      <c r="D14255" s="4" t="s">
        <v>2147</v>
      </c>
      <c r="E14255" s="8">
        <v>0</v>
      </c>
      <c r="F14255" s="8">
        <v>0</v>
      </c>
      <c r="G14255" s="8"/>
      <c r="H14255" s="8"/>
      <c r="I14255" s="8">
        <v>0</v>
      </c>
      <c r="J14255" s="9">
        <v>12.53333333</v>
      </c>
    </row>
    <row r="14256" spans="1:10" s="10" customFormat="1" x14ac:dyDescent="0.3">
      <c r="A14256" s="4">
        <v>2008130</v>
      </c>
      <c r="B14256" s="3" t="s">
        <v>16265</v>
      </c>
      <c r="C14256" s="4">
        <v>73259910</v>
      </c>
      <c r="D14256" s="4" t="s">
        <v>2147</v>
      </c>
      <c r="E14256" s="8">
        <v>1</v>
      </c>
      <c r="F14256" s="8">
        <v>1</v>
      </c>
      <c r="G14256" s="8" t="s">
        <v>663</v>
      </c>
      <c r="H14256" s="8" t="s">
        <v>16244</v>
      </c>
      <c r="I14256" s="8">
        <v>0</v>
      </c>
      <c r="J14256" s="9">
        <v>0.05</v>
      </c>
    </row>
    <row r="14257" spans="1:10" s="10" customFormat="1" x14ac:dyDescent="0.3">
      <c r="A14257" s="4">
        <v>2008131</v>
      </c>
      <c r="B14257" s="3" t="s">
        <v>16265</v>
      </c>
      <c r="C14257" s="4">
        <v>0</v>
      </c>
      <c r="D14257" s="4" t="s">
        <v>2147</v>
      </c>
      <c r="E14257" s="8">
        <v>0</v>
      </c>
      <c r="F14257" s="8">
        <v>0</v>
      </c>
      <c r="G14257" s="8" t="s">
        <v>663</v>
      </c>
      <c r="H14257" s="8" t="s">
        <v>16266</v>
      </c>
      <c r="I14257" s="8">
        <v>0</v>
      </c>
      <c r="J14257" s="9">
        <v>167.69</v>
      </c>
    </row>
    <row r="14258" spans="1:10" s="10" customFormat="1" x14ac:dyDescent="0.3">
      <c r="A14258" s="4">
        <v>2008132</v>
      </c>
      <c r="B14258" s="3" t="s">
        <v>16265</v>
      </c>
      <c r="C14258" s="4">
        <v>0</v>
      </c>
      <c r="D14258" s="4" t="s">
        <v>2147</v>
      </c>
      <c r="E14258" s="8">
        <v>1</v>
      </c>
      <c r="F14258" s="8">
        <v>1</v>
      </c>
      <c r="G14258" s="8" t="s">
        <v>663</v>
      </c>
      <c r="H14258" s="8" t="s">
        <v>13060</v>
      </c>
      <c r="I14258" s="8">
        <v>0</v>
      </c>
      <c r="J14258" s="9">
        <v>178.39</v>
      </c>
    </row>
    <row r="14259" spans="1:10" s="10" customFormat="1" x14ac:dyDescent="0.3">
      <c r="A14259" s="4">
        <v>2008133</v>
      </c>
      <c r="B14259" s="3" t="s">
        <v>16267</v>
      </c>
      <c r="C14259" s="4">
        <v>0</v>
      </c>
      <c r="D14259" s="4" t="s">
        <v>2147</v>
      </c>
      <c r="E14259" s="8">
        <v>0</v>
      </c>
      <c r="F14259" s="8">
        <v>0</v>
      </c>
      <c r="G14259" s="8" t="s">
        <v>663</v>
      </c>
      <c r="H14259" s="8" t="s">
        <v>16268</v>
      </c>
      <c r="I14259" s="8">
        <v>0</v>
      </c>
      <c r="J14259" s="9">
        <v>0</v>
      </c>
    </row>
    <row r="14260" spans="1:10" s="10" customFormat="1" x14ac:dyDescent="0.3">
      <c r="A14260" s="4">
        <v>2008134</v>
      </c>
      <c r="B14260" s="3" t="s">
        <v>16269</v>
      </c>
      <c r="C14260" s="4">
        <v>84099116</v>
      </c>
      <c r="D14260" s="4" t="s">
        <v>2147</v>
      </c>
      <c r="E14260" s="8">
        <v>1</v>
      </c>
      <c r="F14260" s="8">
        <v>1</v>
      </c>
      <c r="G14260" s="8" t="s">
        <v>663</v>
      </c>
      <c r="H14260" s="8" t="s">
        <v>16251</v>
      </c>
      <c r="I14260" s="8">
        <v>0</v>
      </c>
      <c r="J14260" s="9">
        <v>45.95</v>
      </c>
    </row>
    <row r="14261" spans="1:10" s="10" customFormat="1" x14ac:dyDescent="0.3">
      <c r="A14261" s="4">
        <v>2008135</v>
      </c>
      <c r="B14261" s="3" t="s">
        <v>16270</v>
      </c>
      <c r="C14261" s="4">
        <v>84099116</v>
      </c>
      <c r="D14261" s="4" t="s">
        <v>2147</v>
      </c>
      <c r="E14261" s="8">
        <v>1</v>
      </c>
      <c r="F14261" s="8">
        <v>1</v>
      </c>
      <c r="G14261" s="8" t="s">
        <v>663</v>
      </c>
      <c r="H14261" s="8" t="s">
        <v>16271</v>
      </c>
      <c r="I14261" s="8">
        <v>0</v>
      </c>
      <c r="J14261" s="9">
        <v>510.32</v>
      </c>
    </row>
    <row r="14262" spans="1:10" s="10" customFormat="1" x14ac:dyDescent="0.3">
      <c r="A14262" s="4">
        <v>2008136</v>
      </c>
      <c r="B14262" s="3" t="s">
        <v>16272</v>
      </c>
      <c r="C14262" s="4">
        <v>0</v>
      </c>
      <c r="D14262" s="4" t="s">
        <v>2147</v>
      </c>
      <c r="E14262" s="8">
        <v>1</v>
      </c>
      <c r="F14262" s="8">
        <v>2</v>
      </c>
      <c r="G14262" s="8" t="s">
        <v>663</v>
      </c>
      <c r="H14262" s="8" t="s">
        <v>16273</v>
      </c>
      <c r="I14262" s="8">
        <v>0.16666700000000001</v>
      </c>
      <c r="J14262" s="9">
        <v>3369.79</v>
      </c>
    </row>
    <row r="14263" spans="1:10" s="10" customFormat="1" x14ac:dyDescent="0.3">
      <c r="A14263" s="4">
        <v>2008138</v>
      </c>
      <c r="B14263" s="3" t="s">
        <v>16274</v>
      </c>
      <c r="C14263" s="4">
        <v>84099116</v>
      </c>
      <c r="D14263" s="4" t="s">
        <v>2147</v>
      </c>
      <c r="E14263" s="8">
        <v>1</v>
      </c>
      <c r="F14263" s="8">
        <v>1</v>
      </c>
      <c r="G14263" s="8" t="s">
        <v>663</v>
      </c>
      <c r="H14263" s="8" t="s">
        <v>16271</v>
      </c>
      <c r="I14263" s="8">
        <v>0</v>
      </c>
      <c r="J14263" s="9">
        <v>58.06</v>
      </c>
    </row>
    <row r="14264" spans="1:10" s="10" customFormat="1" x14ac:dyDescent="0.3">
      <c r="A14264" s="4">
        <v>2008139</v>
      </c>
      <c r="B14264" s="3" t="s">
        <v>16275</v>
      </c>
      <c r="C14264" s="4">
        <v>84099116</v>
      </c>
      <c r="D14264" s="4" t="s">
        <v>2147</v>
      </c>
      <c r="E14264" s="8">
        <v>1</v>
      </c>
      <c r="F14264" s="8">
        <v>1</v>
      </c>
      <c r="G14264" s="8" t="s">
        <v>663</v>
      </c>
      <c r="H14264" s="8" t="s">
        <v>16276</v>
      </c>
      <c r="I14264" s="8">
        <v>0</v>
      </c>
      <c r="J14264" s="9">
        <v>251.33</v>
      </c>
    </row>
    <row r="14265" spans="1:10" s="10" customFormat="1" x14ac:dyDescent="0.3">
      <c r="A14265" s="4">
        <v>2008140</v>
      </c>
      <c r="B14265" s="3" t="s">
        <v>16277</v>
      </c>
      <c r="C14265" s="4">
        <v>0</v>
      </c>
      <c r="D14265" s="4" t="s">
        <v>2147</v>
      </c>
      <c r="E14265" s="8">
        <v>0</v>
      </c>
      <c r="F14265" s="8">
        <v>0</v>
      </c>
      <c r="G14265" s="8" t="s">
        <v>663</v>
      </c>
      <c r="H14265" s="8" t="s">
        <v>16242</v>
      </c>
      <c r="I14265" s="8">
        <v>0</v>
      </c>
      <c r="J14265" s="9">
        <v>0</v>
      </c>
    </row>
    <row r="14266" spans="1:10" s="10" customFormat="1" x14ac:dyDescent="0.3">
      <c r="A14266" s="4">
        <v>2008141</v>
      </c>
      <c r="B14266" s="3" t="s">
        <v>16278</v>
      </c>
      <c r="C14266" s="4">
        <v>84099116</v>
      </c>
      <c r="D14266" s="4" t="s">
        <v>2147</v>
      </c>
      <c r="E14266" s="8">
        <v>1</v>
      </c>
      <c r="F14266" s="8">
        <v>1</v>
      </c>
      <c r="G14266" s="8" t="s">
        <v>663</v>
      </c>
      <c r="H14266" s="8" t="s">
        <v>16251</v>
      </c>
      <c r="I14266" s="8">
        <v>0</v>
      </c>
      <c r="J14266" s="9">
        <v>16.97</v>
      </c>
    </row>
    <row r="14267" spans="1:10" s="10" customFormat="1" x14ac:dyDescent="0.3">
      <c r="A14267" s="4">
        <v>2008142</v>
      </c>
      <c r="B14267" s="3" t="s">
        <v>16279</v>
      </c>
      <c r="C14267" s="4">
        <v>0</v>
      </c>
      <c r="D14267" s="4" t="s">
        <v>2147</v>
      </c>
      <c r="E14267" s="8">
        <v>0</v>
      </c>
      <c r="F14267" s="8">
        <v>0</v>
      </c>
      <c r="G14267" s="8" t="s">
        <v>663</v>
      </c>
      <c r="H14267" s="8" t="s">
        <v>16280</v>
      </c>
      <c r="I14267" s="8">
        <v>0</v>
      </c>
      <c r="J14267" s="9">
        <v>34.252916669999998</v>
      </c>
    </row>
    <row r="14268" spans="1:10" s="10" customFormat="1" x14ac:dyDescent="0.3">
      <c r="A14268" s="4">
        <v>2008143</v>
      </c>
      <c r="B14268" s="3" t="s">
        <v>16281</v>
      </c>
      <c r="C14268" s="4">
        <v>84099116</v>
      </c>
      <c r="D14268" s="4" t="s">
        <v>2147</v>
      </c>
      <c r="E14268" s="8">
        <v>1</v>
      </c>
      <c r="F14268" s="8">
        <v>1</v>
      </c>
      <c r="G14268" s="8" t="s">
        <v>663</v>
      </c>
      <c r="H14268" s="8" t="s">
        <v>16273</v>
      </c>
      <c r="I14268" s="8">
        <v>0</v>
      </c>
      <c r="J14268" s="9">
        <v>608.70000000000005</v>
      </c>
    </row>
    <row r="14269" spans="1:10" s="10" customFormat="1" x14ac:dyDescent="0.3">
      <c r="A14269" s="4">
        <v>2008144</v>
      </c>
      <c r="B14269" s="3" t="s">
        <v>16282</v>
      </c>
      <c r="C14269" s="4">
        <v>84099116</v>
      </c>
      <c r="D14269" s="4" t="s">
        <v>2147</v>
      </c>
      <c r="E14269" s="8">
        <v>1</v>
      </c>
      <c r="F14269" s="8">
        <v>1</v>
      </c>
      <c r="G14269" s="8" t="s">
        <v>663</v>
      </c>
      <c r="H14269" s="8" t="s">
        <v>16271</v>
      </c>
      <c r="I14269" s="8">
        <v>0</v>
      </c>
      <c r="J14269" s="9">
        <v>50.056666669999998</v>
      </c>
    </row>
    <row r="14270" spans="1:10" s="10" customFormat="1" x14ac:dyDescent="0.3">
      <c r="A14270" s="4">
        <v>2008145</v>
      </c>
      <c r="B14270" s="3" t="s">
        <v>16283</v>
      </c>
      <c r="C14270" s="4">
        <v>0</v>
      </c>
      <c r="D14270" s="4" t="s">
        <v>2147</v>
      </c>
      <c r="E14270" s="8">
        <v>0</v>
      </c>
      <c r="F14270" s="8">
        <v>0</v>
      </c>
      <c r="G14270" s="8" t="s">
        <v>663</v>
      </c>
      <c r="H14270" s="8" t="s">
        <v>16280</v>
      </c>
      <c r="I14270" s="8">
        <v>0</v>
      </c>
      <c r="J14270" s="9">
        <v>860.17</v>
      </c>
    </row>
    <row r="14271" spans="1:10" s="10" customFormat="1" x14ac:dyDescent="0.3">
      <c r="A14271" s="4">
        <v>2008146</v>
      </c>
      <c r="B14271" s="3" t="s">
        <v>16284</v>
      </c>
      <c r="C14271" s="4">
        <v>0</v>
      </c>
      <c r="D14271" s="4" t="s">
        <v>2147</v>
      </c>
      <c r="E14271" s="8">
        <v>1</v>
      </c>
      <c r="F14271" s="8">
        <v>1</v>
      </c>
      <c r="G14271" s="8" t="s">
        <v>663</v>
      </c>
      <c r="H14271" s="8" t="s">
        <v>16271</v>
      </c>
      <c r="I14271" s="8">
        <v>0</v>
      </c>
      <c r="J14271" s="9">
        <v>154.44999999999999</v>
      </c>
    </row>
    <row r="14272" spans="1:10" s="10" customFormat="1" x14ac:dyDescent="0.3">
      <c r="A14272" s="4">
        <v>2008147</v>
      </c>
      <c r="B14272" s="3" t="s">
        <v>16284</v>
      </c>
      <c r="C14272" s="4">
        <v>84099116</v>
      </c>
      <c r="D14272" s="4" t="s">
        <v>2147</v>
      </c>
      <c r="E14272" s="8">
        <v>1</v>
      </c>
      <c r="F14272" s="8">
        <v>1</v>
      </c>
      <c r="G14272" s="8" t="s">
        <v>663</v>
      </c>
      <c r="H14272" s="8" t="s">
        <v>16244</v>
      </c>
      <c r="I14272" s="8">
        <v>0</v>
      </c>
      <c r="J14272" s="9">
        <v>67.7</v>
      </c>
    </row>
    <row r="14273" spans="1:10" s="10" customFormat="1" x14ac:dyDescent="0.3">
      <c r="A14273" s="4">
        <v>2008148</v>
      </c>
      <c r="B14273" s="3" t="s">
        <v>16284</v>
      </c>
      <c r="C14273" s="4">
        <v>0</v>
      </c>
      <c r="D14273" s="4" t="s">
        <v>2147</v>
      </c>
      <c r="E14273" s="8">
        <v>1</v>
      </c>
      <c r="F14273" s="8">
        <v>1</v>
      </c>
      <c r="G14273" s="8" t="s">
        <v>663</v>
      </c>
      <c r="H14273" s="8" t="s">
        <v>16280</v>
      </c>
      <c r="I14273" s="8">
        <v>0</v>
      </c>
      <c r="J14273" s="9">
        <v>214.92</v>
      </c>
    </row>
    <row r="14274" spans="1:10" s="10" customFormat="1" x14ac:dyDescent="0.3">
      <c r="A14274" s="4">
        <v>2008149</v>
      </c>
      <c r="B14274" s="3" t="s">
        <v>16285</v>
      </c>
      <c r="C14274" s="4">
        <v>0</v>
      </c>
      <c r="D14274" s="4" t="s">
        <v>2147</v>
      </c>
      <c r="E14274" s="8">
        <v>0</v>
      </c>
      <c r="F14274" s="8">
        <v>0</v>
      </c>
      <c r="G14274" s="8"/>
      <c r="H14274" s="8"/>
      <c r="I14274" s="8">
        <v>0</v>
      </c>
      <c r="J14274" s="9">
        <v>664.55</v>
      </c>
    </row>
    <row r="14275" spans="1:10" s="10" customFormat="1" x14ac:dyDescent="0.3">
      <c r="A14275" s="4">
        <v>2008150</v>
      </c>
      <c r="B14275" s="3" t="s">
        <v>16286</v>
      </c>
      <c r="C14275" s="4">
        <v>0</v>
      </c>
      <c r="D14275" s="4" t="s">
        <v>2147</v>
      </c>
      <c r="E14275" s="8">
        <v>0</v>
      </c>
      <c r="F14275" s="8">
        <v>0</v>
      </c>
      <c r="G14275" s="8"/>
      <c r="H14275" s="8"/>
      <c r="I14275" s="8">
        <v>0</v>
      </c>
      <c r="J14275" s="9">
        <v>1829.35</v>
      </c>
    </row>
    <row r="14276" spans="1:10" s="10" customFormat="1" x14ac:dyDescent="0.3">
      <c r="A14276" s="4">
        <v>2008151</v>
      </c>
      <c r="B14276" s="3" t="s">
        <v>16287</v>
      </c>
      <c r="C14276" s="4">
        <v>0</v>
      </c>
      <c r="D14276" s="4" t="s">
        <v>2147</v>
      </c>
      <c r="E14276" s="8">
        <v>0</v>
      </c>
      <c r="F14276" s="8">
        <v>0</v>
      </c>
      <c r="G14276" s="8" t="s">
        <v>663</v>
      </c>
      <c r="H14276" s="8" t="s">
        <v>16288</v>
      </c>
      <c r="I14276" s="8">
        <v>0</v>
      </c>
      <c r="J14276" s="9">
        <v>1001.7</v>
      </c>
    </row>
    <row r="14277" spans="1:10" s="10" customFormat="1" x14ac:dyDescent="0.3">
      <c r="A14277" s="4">
        <v>2008152</v>
      </c>
      <c r="B14277" s="3" t="s">
        <v>16289</v>
      </c>
      <c r="C14277" s="4">
        <v>84139190</v>
      </c>
      <c r="D14277" s="4" t="s">
        <v>2147</v>
      </c>
      <c r="E14277" s="8">
        <v>1</v>
      </c>
      <c r="F14277" s="8">
        <v>1</v>
      </c>
      <c r="G14277" s="8" t="s">
        <v>663</v>
      </c>
      <c r="H14277" s="8" t="s">
        <v>16288</v>
      </c>
      <c r="I14277" s="8">
        <v>0</v>
      </c>
      <c r="J14277" s="9">
        <v>236.02</v>
      </c>
    </row>
    <row r="14278" spans="1:10" s="10" customFormat="1" x14ac:dyDescent="0.3">
      <c r="A14278" s="4">
        <v>2008153</v>
      </c>
      <c r="B14278" s="3" t="s">
        <v>16290</v>
      </c>
      <c r="C14278" s="4">
        <v>84139190</v>
      </c>
      <c r="D14278" s="4" t="s">
        <v>2147</v>
      </c>
      <c r="E14278" s="8">
        <v>1</v>
      </c>
      <c r="F14278" s="8">
        <v>1</v>
      </c>
      <c r="G14278" s="8" t="s">
        <v>663</v>
      </c>
      <c r="H14278" s="8" t="s">
        <v>15936</v>
      </c>
      <c r="I14278" s="8">
        <v>0.33333299999999999</v>
      </c>
      <c r="J14278" s="9">
        <v>1995.14</v>
      </c>
    </row>
    <row r="14279" spans="1:10" s="10" customFormat="1" x14ac:dyDescent="0.3">
      <c r="A14279" s="4">
        <v>2008154</v>
      </c>
      <c r="B14279" s="3" t="s">
        <v>16291</v>
      </c>
      <c r="C14279" s="4">
        <v>84139190</v>
      </c>
      <c r="D14279" s="4" t="s">
        <v>2147</v>
      </c>
      <c r="E14279" s="8">
        <v>1</v>
      </c>
      <c r="F14279" s="8">
        <v>1</v>
      </c>
      <c r="G14279" s="8" t="s">
        <v>663</v>
      </c>
      <c r="H14279" s="8" t="s">
        <v>16292</v>
      </c>
      <c r="I14279" s="8">
        <v>0</v>
      </c>
      <c r="J14279" s="9">
        <v>1570.85</v>
      </c>
    </row>
    <row r="14280" spans="1:10" s="10" customFormat="1" x14ac:dyDescent="0.3">
      <c r="A14280" s="4">
        <v>2008155</v>
      </c>
      <c r="B14280" s="3" t="s">
        <v>16293</v>
      </c>
      <c r="C14280" s="4">
        <v>84139190</v>
      </c>
      <c r="D14280" s="4" t="s">
        <v>2147</v>
      </c>
      <c r="E14280" s="8">
        <v>1</v>
      </c>
      <c r="F14280" s="8">
        <v>1</v>
      </c>
      <c r="G14280" s="8" t="s">
        <v>663</v>
      </c>
      <c r="H14280" s="8" t="s">
        <v>16292</v>
      </c>
      <c r="I14280" s="8">
        <v>0</v>
      </c>
      <c r="J14280" s="9">
        <v>1586.41</v>
      </c>
    </row>
    <row r="14281" spans="1:10" s="10" customFormat="1" x14ac:dyDescent="0.3">
      <c r="A14281" s="4">
        <v>2008156</v>
      </c>
      <c r="B14281" s="3" t="s">
        <v>16294</v>
      </c>
      <c r="C14281" s="4">
        <v>0</v>
      </c>
      <c r="D14281" s="4" t="s">
        <v>2147</v>
      </c>
      <c r="E14281" s="8">
        <v>0</v>
      </c>
      <c r="F14281" s="8">
        <v>0</v>
      </c>
      <c r="G14281" s="8"/>
      <c r="H14281" s="8"/>
      <c r="I14281" s="8">
        <v>0</v>
      </c>
      <c r="J14281" s="9">
        <v>1020.93</v>
      </c>
    </row>
    <row r="14282" spans="1:10" s="10" customFormat="1" x14ac:dyDescent="0.3">
      <c r="A14282" s="4">
        <v>2008157</v>
      </c>
      <c r="B14282" s="3" t="s">
        <v>16295</v>
      </c>
      <c r="C14282" s="4">
        <v>84139190</v>
      </c>
      <c r="D14282" s="4" t="s">
        <v>2147</v>
      </c>
      <c r="E14282" s="8">
        <v>1</v>
      </c>
      <c r="F14282" s="8">
        <v>1</v>
      </c>
      <c r="G14282" s="8" t="s">
        <v>663</v>
      </c>
      <c r="H14282" s="8" t="s">
        <v>16239</v>
      </c>
      <c r="I14282" s="8">
        <v>0</v>
      </c>
      <c r="J14282" s="9">
        <v>2373.1799999999998</v>
      </c>
    </row>
    <row r="14283" spans="1:10" s="10" customFormat="1" x14ac:dyDescent="0.3">
      <c r="A14283" s="4">
        <v>2008158</v>
      </c>
      <c r="B14283" s="3" t="s">
        <v>16296</v>
      </c>
      <c r="C14283" s="4">
        <v>0</v>
      </c>
      <c r="D14283" s="4" t="s">
        <v>2147</v>
      </c>
      <c r="E14283" s="8">
        <v>1</v>
      </c>
      <c r="F14283" s="8">
        <v>2</v>
      </c>
      <c r="G14283" s="8" t="s">
        <v>663</v>
      </c>
      <c r="H14283" s="8" t="s">
        <v>16297</v>
      </c>
      <c r="I14283" s="8">
        <v>0</v>
      </c>
      <c r="J14283" s="9">
        <v>254.32</v>
      </c>
    </row>
    <row r="14284" spans="1:10" s="10" customFormat="1" x14ac:dyDescent="0.3">
      <c r="A14284" s="4">
        <v>2008159</v>
      </c>
      <c r="B14284" s="3" t="s">
        <v>16298</v>
      </c>
      <c r="C14284" s="4">
        <v>84139190</v>
      </c>
      <c r="D14284" s="4" t="s">
        <v>2147</v>
      </c>
      <c r="E14284" s="8">
        <v>1</v>
      </c>
      <c r="F14284" s="8">
        <v>1</v>
      </c>
      <c r="G14284" s="8" t="s">
        <v>663</v>
      </c>
      <c r="H14284" s="8" t="s">
        <v>16239</v>
      </c>
      <c r="I14284" s="8">
        <v>0</v>
      </c>
      <c r="J14284" s="9">
        <v>2062.0700000000002</v>
      </c>
    </row>
    <row r="14285" spans="1:10" s="10" customFormat="1" x14ac:dyDescent="0.3">
      <c r="A14285" s="4">
        <v>2008160</v>
      </c>
      <c r="B14285" s="3" t="s">
        <v>16299</v>
      </c>
      <c r="C14285" s="4">
        <v>84139190</v>
      </c>
      <c r="D14285" s="4" t="s">
        <v>2147</v>
      </c>
      <c r="E14285" s="8">
        <v>1</v>
      </c>
      <c r="F14285" s="8">
        <v>1</v>
      </c>
      <c r="G14285" s="8" t="s">
        <v>663</v>
      </c>
      <c r="H14285" s="8" t="s">
        <v>11311</v>
      </c>
      <c r="I14285" s="8">
        <v>0</v>
      </c>
      <c r="J14285" s="9">
        <v>2144.06</v>
      </c>
    </row>
    <row r="14286" spans="1:10" s="10" customFormat="1" x14ac:dyDescent="0.3">
      <c r="A14286" s="4">
        <v>2008161</v>
      </c>
      <c r="B14286" s="3" t="s">
        <v>16300</v>
      </c>
      <c r="C14286" s="4">
        <v>0</v>
      </c>
      <c r="D14286" s="4" t="s">
        <v>2147</v>
      </c>
      <c r="E14286" s="8">
        <v>0</v>
      </c>
      <c r="F14286" s="8">
        <v>0</v>
      </c>
      <c r="G14286" s="8" t="s">
        <v>663</v>
      </c>
      <c r="H14286" s="8" t="s">
        <v>16301</v>
      </c>
      <c r="I14286" s="8">
        <v>0</v>
      </c>
      <c r="J14286" s="9">
        <v>0</v>
      </c>
    </row>
    <row r="14287" spans="1:10" s="10" customFormat="1" x14ac:dyDescent="0.3">
      <c r="A14287" s="4">
        <v>2008162</v>
      </c>
      <c r="B14287" s="3" t="s">
        <v>16302</v>
      </c>
      <c r="C14287" s="4">
        <v>84139190</v>
      </c>
      <c r="D14287" s="4" t="s">
        <v>2147</v>
      </c>
      <c r="E14287" s="8">
        <v>1</v>
      </c>
      <c r="F14287" s="8">
        <v>1</v>
      </c>
      <c r="G14287" s="8" t="s">
        <v>663</v>
      </c>
      <c r="H14287" s="8" t="s">
        <v>16248</v>
      </c>
      <c r="I14287" s="8">
        <v>8.3333000000000004E-2</v>
      </c>
      <c r="J14287" s="9">
        <v>2183.1</v>
      </c>
    </row>
    <row r="14288" spans="1:10" s="10" customFormat="1" x14ac:dyDescent="0.3">
      <c r="A14288" s="4">
        <v>2008163</v>
      </c>
      <c r="B14288" s="3" t="s">
        <v>16303</v>
      </c>
      <c r="C14288" s="4">
        <v>0</v>
      </c>
      <c r="D14288" s="4" t="s">
        <v>2147</v>
      </c>
      <c r="E14288" s="8">
        <v>1</v>
      </c>
      <c r="F14288" s="8">
        <v>3</v>
      </c>
      <c r="G14288" s="8" t="s">
        <v>663</v>
      </c>
      <c r="H14288" s="8" t="s">
        <v>16242</v>
      </c>
      <c r="I14288" s="8">
        <v>0</v>
      </c>
      <c r="J14288" s="9">
        <v>15.58</v>
      </c>
    </row>
    <row r="14289" spans="1:10" s="10" customFormat="1" x14ac:dyDescent="0.3">
      <c r="A14289" s="4">
        <v>2008164</v>
      </c>
      <c r="B14289" s="3" t="s">
        <v>16304</v>
      </c>
      <c r="C14289" s="4">
        <v>84149010</v>
      </c>
      <c r="D14289" s="4" t="s">
        <v>2147</v>
      </c>
      <c r="E14289" s="8">
        <v>1</v>
      </c>
      <c r="F14289" s="8">
        <v>1</v>
      </c>
      <c r="G14289" s="8" t="s">
        <v>663</v>
      </c>
      <c r="H14289" s="8" t="s">
        <v>12635</v>
      </c>
      <c r="I14289" s="8">
        <v>8.3333000000000004E-2</v>
      </c>
      <c r="J14289" s="9">
        <v>2238.19</v>
      </c>
    </row>
    <row r="14290" spans="1:10" s="10" customFormat="1" x14ac:dyDescent="0.3">
      <c r="A14290" s="4">
        <v>2008165</v>
      </c>
      <c r="B14290" s="3" t="s">
        <v>16305</v>
      </c>
      <c r="C14290" s="4">
        <v>39269069</v>
      </c>
      <c r="D14290" s="4" t="s">
        <v>2147</v>
      </c>
      <c r="E14290" s="8">
        <v>1</v>
      </c>
      <c r="F14290" s="8">
        <v>1</v>
      </c>
      <c r="G14290" s="8" t="s">
        <v>663</v>
      </c>
      <c r="H14290" s="8" t="s">
        <v>16306</v>
      </c>
      <c r="I14290" s="8">
        <v>0</v>
      </c>
      <c r="J14290" s="9">
        <v>3702.53</v>
      </c>
    </row>
    <row r="14291" spans="1:10" s="10" customFormat="1" x14ac:dyDescent="0.3">
      <c r="A14291" s="4">
        <v>2008166</v>
      </c>
      <c r="B14291" s="3" t="s">
        <v>16307</v>
      </c>
      <c r="C14291" s="4">
        <v>84139190</v>
      </c>
      <c r="D14291" s="4" t="s">
        <v>2147</v>
      </c>
      <c r="E14291" s="8">
        <v>1</v>
      </c>
      <c r="F14291" s="8">
        <v>1</v>
      </c>
      <c r="G14291" s="8" t="s">
        <v>663</v>
      </c>
      <c r="H14291" s="8" t="s">
        <v>15936</v>
      </c>
      <c r="I14291" s="8">
        <v>0.33333299999999999</v>
      </c>
      <c r="J14291" s="9">
        <v>1846.8150000000001</v>
      </c>
    </row>
    <row r="14292" spans="1:10" s="10" customFormat="1" x14ac:dyDescent="0.3">
      <c r="A14292" s="4">
        <v>2008167</v>
      </c>
      <c r="B14292" s="3" t="s">
        <v>16308</v>
      </c>
      <c r="C14292" s="4">
        <v>39269069</v>
      </c>
      <c r="D14292" s="4" t="s">
        <v>2147</v>
      </c>
      <c r="E14292" s="8">
        <v>1</v>
      </c>
      <c r="F14292" s="8">
        <v>2</v>
      </c>
      <c r="G14292" s="8" t="s">
        <v>663</v>
      </c>
      <c r="H14292" s="8" t="s">
        <v>16306</v>
      </c>
      <c r="I14292" s="8">
        <v>8.3333000000000004E-2</v>
      </c>
      <c r="J14292" s="9">
        <v>2736.73</v>
      </c>
    </row>
    <row r="14293" spans="1:10" s="10" customFormat="1" x14ac:dyDescent="0.3">
      <c r="A14293" s="4">
        <v>2008168</v>
      </c>
      <c r="B14293" s="3" t="s">
        <v>16309</v>
      </c>
      <c r="C14293" s="4">
        <v>84139190</v>
      </c>
      <c r="D14293" s="4" t="s">
        <v>2147</v>
      </c>
      <c r="E14293" s="8">
        <v>1</v>
      </c>
      <c r="F14293" s="8">
        <v>1</v>
      </c>
      <c r="G14293" s="8" t="s">
        <v>663</v>
      </c>
      <c r="H14293" s="8" t="s">
        <v>16306</v>
      </c>
      <c r="I14293" s="8">
        <v>0</v>
      </c>
      <c r="J14293" s="9">
        <v>448.85</v>
      </c>
    </row>
    <row r="14294" spans="1:10" s="10" customFormat="1" x14ac:dyDescent="0.3">
      <c r="A14294" s="4">
        <v>2008169</v>
      </c>
      <c r="B14294" s="3" t="s">
        <v>16310</v>
      </c>
      <c r="C14294" s="4">
        <v>84139100</v>
      </c>
      <c r="D14294" s="4" t="s">
        <v>2147</v>
      </c>
      <c r="E14294" s="8">
        <v>1</v>
      </c>
      <c r="F14294" s="8">
        <v>1</v>
      </c>
      <c r="G14294" s="8" t="s">
        <v>663</v>
      </c>
      <c r="H14294" s="8" t="s">
        <v>16244</v>
      </c>
      <c r="I14294" s="8">
        <v>0</v>
      </c>
      <c r="J14294" s="9">
        <v>803.76</v>
      </c>
    </row>
    <row r="14295" spans="1:10" s="10" customFormat="1" x14ac:dyDescent="0.3">
      <c r="A14295" s="4">
        <v>2008170</v>
      </c>
      <c r="B14295" s="3" t="s">
        <v>16311</v>
      </c>
      <c r="C14295" s="4">
        <v>84139100</v>
      </c>
      <c r="D14295" s="4" t="s">
        <v>2147</v>
      </c>
      <c r="E14295" s="8">
        <v>1</v>
      </c>
      <c r="F14295" s="8">
        <v>1</v>
      </c>
      <c r="G14295" s="8" t="s">
        <v>663</v>
      </c>
      <c r="H14295" s="8" t="s">
        <v>16244</v>
      </c>
      <c r="I14295" s="8">
        <v>0</v>
      </c>
      <c r="J14295" s="9">
        <v>803.76</v>
      </c>
    </row>
    <row r="14296" spans="1:10" s="10" customFormat="1" x14ac:dyDescent="0.3">
      <c r="A14296" s="4">
        <v>2008171</v>
      </c>
      <c r="B14296" s="3" t="s">
        <v>16312</v>
      </c>
      <c r="C14296" s="4">
        <v>84139100</v>
      </c>
      <c r="D14296" s="4" t="s">
        <v>2147</v>
      </c>
      <c r="E14296" s="8">
        <v>1</v>
      </c>
      <c r="F14296" s="8">
        <v>1</v>
      </c>
      <c r="G14296" s="8" t="s">
        <v>663</v>
      </c>
      <c r="H14296" s="8" t="s">
        <v>16244</v>
      </c>
      <c r="I14296" s="8">
        <v>0</v>
      </c>
      <c r="J14296" s="9">
        <v>682.34</v>
      </c>
    </row>
    <row r="14297" spans="1:10" s="10" customFormat="1" x14ac:dyDescent="0.3">
      <c r="A14297" s="4">
        <v>2008172</v>
      </c>
      <c r="B14297" s="3" t="s">
        <v>16313</v>
      </c>
      <c r="C14297" s="4">
        <v>84139100</v>
      </c>
      <c r="D14297" s="4" t="s">
        <v>2147</v>
      </c>
      <c r="E14297" s="8">
        <v>0</v>
      </c>
      <c r="F14297" s="8">
        <v>0</v>
      </c>
      <c r="G14297" s="8" t="s">
        <v>663</v>
      </c>
      <c r="H14297" s="8" t="s">
        <v>16266</v>
      </c>
      <c r="I14297" s="8">
        <v>0</v>
      </c>
      <c r="J14297" s="9">
        <v>984.55</v>
      </c>
    </row>
    <row r="14298" spans="1:10" s="10" customFormat="1" x14ac:dyDescent="0.3">
      <c r="A14298" s="4">
        <v>2007249</v>
      </c>
      <c r="B14298" s="3" t="s">
        <v>16314</v>
      </c>
      <c r="C14298" s="4">
        <v>0</v>
      </c>
      <c r="D14298" s="4" t="s">
        <v>2147</v>
      </c>
      <c r="E14298" s="8">
        <v>1</v>
      </c>
      <c r="F14298" s="8">
        <v>1</v>
      </c>
      <c r="G14298" s="8" t="s">
        <v>663</v>
      </c>
      <c r="H14298" s="8" t="s">
        <v>16315</v>
      </c>
      <c r="I14298" s="8">
        <v>0</v>
      </c>
      <c r="J14298" s="9">
        <v>0</v>
      </c>
    </row>
    <row r="14299" spans="1:10" s="10" customFormat="1" x14ac:dyDescent="0.3">
      <c r="A14299" s="4">
        <v>2008173</v>
      </c>
      <c r="B14299" s="3" t="s">
        <v>16316</v>
      </c>
      <c r="C14299" s="4">
        <v>0</v>
      </c>
      <c r="D14299" s="4" t="s">
        <v>2147</v>
      </c>
      <c r="E14299" s="8">
        <v>0</v>
      </c>
      <c r="F14299" s="8">
        <v>0</v>
      </c>
      <c r="G14299" s="8" t="s">
        <v>663</v>
      </c>
      <c r="H14299" s="8" t="s">
        <v>9770</v>
      </c>
      <c r="I14299" s="8">
        <v>0</v>
      </c>
      <c r="J14299" s="9">
        <v>0</v>
      </c>
    </row>
    <row r="14300" spans="1:10" s="10" customFormat="1" x14ac:dyDescent="0.3">
      <c r="A14300" s="4">
        <v>2001934</v>
      </c>
      <c r="B14300" s="3" t="s">
        <v>16317</v>
      </c>
      <c r="C14300" s="4">
        <v>84139100</v>
      </c>
      <c r="D14300" s="4" t="s">
        <v>2147</v>
      </c>
      <c r="E14300" s="8"/>
      <c r="F14300" s="8"/>
      <c r="G14300" s="8" t="s">
        <v>663</v>
      </c>
      <c r="H14300" s="8" t="s">
        <v>16318</v>
      </c>
      <c r="I14300" s="8">
        <v>0</v>
      </c>
      <c r="J14300" s="9">
        <v>88.00106667</v>
      </c>
    </row>
    <row r="14301" spans="1:10" s="10" customFormat="1" x14ac:dyDescent="0.3">
      <c r="A14301" s="4">
        <v>2002972</v>
      </c>
      <c r="B14301" s="3" t="s">
        <v>16319</v>
      </c>
      <c r="C14301" s="4">
        <v>84839000</v>
      </c>
      <c r="D14301" s="4" t="s">
        <v>2147</v>
      </c>
      <c r="E14301" s="8">
        <v>2</v>
      </c>
      <c r="F14301" s="8">
        <v>2</v>
      </c>
      <c r="G14301" s="8" t="s">
        <v>663</v>
      </c>
      <c r="H14301" s="8" t="s">
        <v>13969</v>
      </c>
      <c r="I14301" s="8">
        <v>0.16666700000000001</v>
      </c>
      <c r="J14301" s="9">
        <v>3507.07</v>
      </c>
    </row>
    <row r="14302" spans="1:10" s="10" customFormat="1" x14ac:dyDescent="0.3">
      <c r="A14302" s="4">
        <v>2003674</v>
      </c>
      <c r="B14302" s="3" t="s">
        <v>16320</v>
      </c>
      <c r="C14302" s="4">
        <v>84139100</v>
      </c>
      <c r="D14302" s="4" t="s">
        <v>2147</v>
      </c>
      <c r="E14302" s="8"/>
      <c r="F14302" s="8"/>
      <c r="G14302" s="8" t="s">
        <v>663</v>
      </c>
      <c r="H14302" s="8" t="s">
        <v>16321</v>
      </c>
      <c r="I14302" s="8">
        <v>0</v>
      </c>
      <c r="J14302" s="9">
        <v>15.0375</v>
      </c>
    </row>
    <row r="14303" spans="1:10" s="10" customFormat="1" x14ac:dyDescent="0.3">
      <c r="A14303" s="4">
        <v>2003682</v>
      </c>
      <c r="B14303" s="3" t="s">
        <v>16322</v>
      </c>
      <c r="C14303" s="4">
        <v>84139100</v>
      </c>
      <c r="D14303" s="4" t="s">
        <v>2147</v>
      </c>
      <c r="E14303" s="8">
        <v>1</v>
      </c>
      <c r="F14303" s="8">
        <v>2</v>
      </c>
      <c r="G14303" s="8" t="s">
        <v>663</v>
      </c>
      <c r="H14303" s="8" t="s">
        <v>16321</v>
      </c>
      <c r="I14303" s="8">
        <v>0</v>
      </c>
      <c r="J14303" s="9">
        <v>34.145000000000003</v>
      </c>
    </row>
    <row r="14304" spans="1:10" s="10" customFormat="1" x14ac:dyDescent="0.3">
      <c r="A14304" s="4">
        <v>2003703</v>
      </c>
      <c r="B14304" s="3" t="s">
        <v>16323</v>
      </c>
      <c r="C14304" s="4">
        <v>84139190</v>
      </c>
      <c r="D14304" s="4" t="s">
        <v>2147</v>
      </c>
      <c r="E14304" s="8">
        <v>1</v>
      </c>
      <c r="F14304" s="8">
        <v>2</v>
      </c>
      <c r="G14304" s="8" t="s">
        <v>663</v>
      </c>
      <c r="H14304" s="8" t="s">
        <v>16321</v>
      </c>
      <c r="I14304" s="8">
        <v>0</v>
      </c>
      <c r="J14304" s="9">
        <v>69.564999999999998</v>
      </c>
    </row>
    <row r="14305" spans="1:10" s="10" customFormat="1" x14ac:dyDescent="0.3">
      <c r="A14305" s="4">
        <v>2004346</v>
      </c>
      <c r="B14305" s="3" t="s">
        <v>16324</v>
      </c>
      <c r="C14305" s="4">
        <v>84139100</v>
      </c>
      <c r="D14305" s="4" t="s">
        <v>2147</v>
      </c>
      <c r="E14305" s="8">
        <v>2</v>
      </c>
      <c r="F14305" s="8">
        <v>4</v>
      </c>
      <c r="G14305" s="8" t="s">
        <v>663</v>
      </c>
      <c r="H14305" s="8" t="s">
        <v>16318</v>
      </c>
      <c r="I14305" s="8">
        <v>0</v>
      </c>
      <c r="J14305" s="9">
        <v>170.49</v>
      </c>
    </row>
    <row r="14306" spans="1:10" s="10" customFormat="1" x14ac:dyDescent="0.3">
      <c r="A14306" s="4">
        <v>2004352</v>
      </c>
      <c r="B14306" s="3" t="s">
        <v>16325</v>
      </c>
      <c r="C14306" s="4">
        <v>84139100</v>
      </c>
      <c r="D14306" s="4" t="s">
        <v>2147</v>
      </c>
      <c r="E14306" s="8">
        <v>1</v>
      </c>
      <c r="F14306" s="8">
        <v>2</v>
      </c>
      <c r="G14306" s="8" t="s">
        <v>663</v>
      </c>
      <c r="H14306" s="8" t="s">
        <v>16318</v>
      </c>
      <c r="I14306" s="8">
        <v>1</v>
      </c>
      <c r="J14306" s="9">
        <v>236.965</v>
      </c>
    </row>
    <row r="14307" spans="1:10" s="10" customFormat="1" x14ac:dyDescent="0.3">
      <c r="A14307" s="4">
        <v>2004357</v>
      </c>
      <c r="B14307" s="3" t="s">
        <v>16326</v>
      </c>
      <c r="C14307" s="4">
        <v>73181500</v>
      </c>
      <c r="D14307" s="4" t="s">
        <v>2147</v>
      </c>
      <c r="E14307" s="8">
        <v>1</v>
      </c>
      <c r="F14307" s="8">
        <v>2</v>
      </c>
      <c r="G14307" s="8" t="s">
        <v>663</v>
      </c>
      <c r="H14307" s="8" t="s">
        <v>16318</v>
      </c>
      <c r="I14307" s="8">
        <v>0</v>
      </c>
      <c r="J14307" s="9">
        <v>27.03</v>
      </c>
    </row>
    <row r="14308" spans="1:10" s="10" customFormat="1" x14ac:dyDescent="0.3">
      <c r="A14308" s="4">
        <v>2004362</v>
      </c>
      <c r="B14308" s="3" t="s">
        <v>16327</v>
      </c>
      <c r="C14308" s="4">
        <v>84139100</v>
      </c>
      <c r="D14308" s="4" t="s">
        <v>2147</v>
      </c>
      <c r="E14308" s="8">
        <v>1</v>
      </c>
      <c r="F14308" s="8">
        <v>2</v>
      </c>
      <c r="G14308" s="8" t="s">
        <v>663</v>
      </c>
      <c r="H14308" s="8" t="s">
        <v>16321</v>
      </c>
      <c r="I14308" s="8">
        <v>0</v>
      </c>
      <c r="J14308" s="9">
        <v>23.315000000000001</v>
      </c>
    </row>
    <row r="14309" spans="1:10" s="10" customFormat="1" x14ac:dyDescent="0.3">
      <c r="A14309" s="4">
        <v>2004383</v>
      </c>
      <c r="B14309" s="3" t="s">
        <v>16328</v>
      </c>
      <c r="C14309" s="4">
        <v>84139100</v>
      </c>
      <c r="D14309" s="4" t="s">
        <v>2147</v>
      </c>
      <c r="E14309" s="8">
        <v>1</v>
      </c>
      <c r="F14309" s="8">
        <v>2</v>
      </c>
      <c r="G14309" s="8" t="s">
        <v>663</v>
      </c>
      <c r="H14309" s="8" t="s">
        <v>16321</v>
      </c>
      <c r="I14309" s="8">
        <v>8.3333000000000004E-2</v>
      </c>
      <c r="J14309" s="9">
        <v>76.209999999999994</v>
      </c>
    </row>
    <row r="14310" spans="1:10" s="10" customFormat="1" x14ac:dyDescent="0.3">
      <c r="A14310" s="4">
        <v>2007395</v>
      </c>
      <c r="B14310" s="3" t="s">
        <v>16329</v>
      </c>
      <c r="C14310" s="4">
        <v>40069000</v>
      </c>
      <c r="D14310" s="4" t="s">
        <v>2147</v>
      </c>
      <c r="E14310" s="8">
        <v>2</v>
      </c>
      <c r="F14310" s="8">
        <v>4</v>
      </c>
      <c r="G14310" s="8" t="s">
        <v>663</v>
      </c>
      <c r="H14310" s="8" t="s">
        <v>16321</v>
      </c>
      <c r="I14310" s="8">
        <v>0</v>
      </c>
      <c r="J14310" s="9">
        <v>261.39</v>
      </c>
    </row>
    <row r="14311" spans="1:10" s="10" customFormat="1" x14ac:dyDescent="0.3">
      <c r="A14311" s="4">
        <v>2008174</v>
      </c>
      <c r="B14311" s="3" t="s">
        <v>16330</v>
      </c>
      <c r="C14311" s="4">
        <v>84139100</v>
      </c>
      <c r="D14311" s="4" t="s">
        <v>2147</v>
      </c>
      <c r="E14311" s="8">
        <v>2</v>
      </c>
      <c r="F14311" s="8">
        <v>4</v>
      </c>
      <c r="G14311" s="8" t="s">
        <v>663</v>
      </c>
      <c r="H14311" s="8" t="s">
        <v>16318</v>
      </c>
      <c r="I14311" s="8">
        <v>0.33333299999999999</v>
      </c>
      <c r="J14311" s="9">
        <v>167.74250000000001</v>
      </c>
    </row>
    <row r="14312" spans="1:10" s="10" customFormat="1" x14ac:dyDescent="0.3">
      <c r="A14312" s="4">
        <v>2008175</v>
      </c>
      <c r="B14312" s="3" t="s">
        <v>16331</v>
      </c>
      <c r="C14312" s="4">
        <v>84139100</v>
      </c>
      <c r="D14312" s="4" t="s">
        <v>2147</v>
      </c>
      <c r="E14312" s="8">
        <v>2</v>
      </c>
      <c r="F14312" s="8">
        <v>3</v>
      </c>
      <c r="G14312" s="8" t="s">
        <v>663</v>
      </c>
      <c r="H14312" s="8" t="s">
        <v>16318</v>
      </c>
      <c r="I14312" s="8">
        <v>0</v>
      </c>
      <c r="J14312" s="9">
        <v>51.405000000000001</v>
      </c>
    </row>
    <row r="14313" spans="1:10" s="10" customFormat="1" x14ac:dyDescent="0.3">
      <c r="A14313" s="4">
        <v>2008176</v>
      </c>
      <c r="B14313" s="3" t="s">
        <v>16332</v>
      </c>
      <c r="C14313" s="4">
        <v>84139190</v>
      </c>
      <c r="D14313" s="4" t="s">
        <v>2147</v>
      </c>
      <c r="E14313" s="8">
        <v>1</v>
      </c>
      <c r="F14313" s="8">
        <v>2</v>
      </c>
      <c r="G14313" s="8" t="s">
        <v>663</v>
      </c>
      <c r="H14313" s="8" t="s">
        <v>16318</v>
      </c>
      <c r="I14313" s="8">
        <v>0.33333299999999999</v>
      </c>
      <c r="J14313" s="9">
        <v>94.924999999999997</v>
      </c>
    </row>
    <row r="14314" spans="1:10" s="10" customFormat="1" x14ac:dyDescent="0.3">
      <c r="A14314" s="4">
        <v>2008177</v>
      </c>
      <c r="B14314" s="3" t="s">
        <v>16333</v>
      </c>
      <c r="C14314" s="4">
        <v>84139100</v>
      </c>
      <c r="D14314" s="4" t="s">
        <v>2147</v>
      </c>
      <c r="E14314" s="8">
        <v>2</v>
      </c>
      <c r="F14314" s="8">
        <v>3</v>
      </c>
      <c r="G14314" s="8" t="s">
        <v>663</v>
      </c>
      <c r="H14314" s="8" t="s">
        <v>16318</v>
      </c>
      <c r="I14314" s="8">
        <v>0.16666700000000001</v>
      </c>
      <c r="J14314" s="9">
        <v>125.505</v>
      </c>
    </row>
    <row r="14315" spans="1:10" s="10" customFormat="1" x14ac:dyDescent="0.3">
      <c r="A14315" s="4">
        <v>2008178</v>
      </c>
      <c r="B14315" s="3" t="s">
        <v>16334</v>
      </c>
      <c r="C14315" s="4">
        <v>0</v>
      </c>
      <c r="D14315" s="4" t="s">
        <v>2147</v>
      </c>
      <c r="E14315" s="8">
        <v>4</v>
      </c>
      <c r="F14315" s="8">
        <v>12</v>
      </c>
      <c r="G14315" s="8" t="s">
        <v>663</v>
      </c>
      <c r="H14315" s="8" t="s">
        <v>16321</v>
      </c>
      <c r="I14315" s="8">
        <v>0.16666700000000001</v>
      </c>
      <c r="J14315" s="9">
        <v>6.747142857</v>
      </c>
    </row>
    <row r="14316" spans="1:10" s="10" customFormat="1" x14ac:dyDescent="0.3">
      <c r="A14316" s="4">
        <v>2008179</v>
      </c>
      <c r="B14316" s="3" t="s">
        <v>16335</v>
      </c>
      <c r="C14316" s="4">
        <v>0</v>
      </c>
      <c r="D14316" s="4" t="s">
        <v>2147</v>
      </c>
      <c r="E14316" s="8">
        <v>2</v>
      </c>
      <c r="F14316" s="8">
        <v>4</v>
      </c>
      <c r="G14316" s="8" t="s">
        <v>663</v>
      </c>
      <c r="H14316" s="8" t="s">
        <v>10662</v>
      </c>
      <c r="I14316" s="8">
        <v>0</v>
      </c>
      <c r="J14316" s="9">
        <v>4.6833333330000002</v>
      </c>
    </row>
    <row r="14317" spans="1:10" s="10" customFormat="1" x14ac:dyDescent="0.3">
      <c r="A14317" s="4">
        <v>2008180</v>
      </c>
      <c r="B14317" s="3" t="s">
        <v>16336</v>
      </c>
      <c r="C14317" s="4">
        <v>84139100</v>
      </c>
      <c r="D14317" s="4" t="s">
        <v>2147</v>
      </c>
      <c r="E14317" s="8">
        <v>1</v>
      </c>
      <c r="F14317" s="8">
        <v>2</v>
      </c>
      <c r="G14317" s="8" t="s">
        <v>663</v>
      </c>
      <c r="H14317" s="8" t="s">
        <v>11670</v>
      </c>
      <c r="I14317" s="8">
        <v>0</v>
      </c>
      <c r="J14317" s="9">
        <v>110.32</v>
      </c>
    </row>
    <row r="14318" spans="1:10" s="10" customFormat="1" x14ac:dyDescent="0.3">
      <c r="A14318" s="4">
        <v>2008181</v>
      </c>
      <c r="B14318" s="3" t="s">
        <v>16337</v>
      </c>
      <c r="C14318" s="4">
        <v>84139100</v>
      </c>
      <c r="D14318" s="4" t="s">
        <v>2147</v>
      </c>
      <c r="E14318" s="8">
        <v>1</v>
      </c>
      <c r="F14318" s="8">
        <v>2</v>
      </c>
      <c r="G14318" s="8" t="s">
        <v>663</v>
      </c>
      <c r="H14318" s="8" t="s">
        <v>11670</v>
      </c>
      <c r="I14318" s="8">
        <v>0</v>
      </c>
      <c r="J14318" s="9">
        <v>51.18</v>
      </c>
    </row>
    <row r="14319" spans="1:10" s="10" customFormat="1" x14ac:dyDescent="0.3">
      <c r="A14319" s="4">
        <v>2008182</v>
      </c>
      <c r="B14319" s="3" t="s">
        <v>16338</v>
      </c>
      <c r="C14319" s="4">
        <v>84139100</v>
      </c>
      <c r="D14319" s="4" t="s">
        <v>2147</v>
      </c>
      <c r="E14319" s="8">
        <v>1</v>
      </c>
      <c r="F14319" s="8">
        <v>1</v>
      </c>
      <c r="G14319" s="8" t="s">
        <v>663</v>
      </c>
      <c r="H14319" s="8" t="s">
        <v>11670</v>
      </c>
      <c r="I14319" s="8">
        <v>0</v>
      </c>
      <c r="J14319" s="9">
        <v>265.52999999999997</v>
      </c>
    </row>
    <row r="14320" spans="1:10" s="10" customFormat="1" x14ac:dyDescent="0.3">
      <c r="A14320" s="4">
        <v>2008183</v>
      </c>
      <c r="B14320" s="3" t="s">
        <v>16339</v>
      </c>
      <c r="C14320" s="4">
        <v>84139100</v>
      </c>
      <c r="D14320" s="4" t="s">
        <v>2147</v>
      </c>
      <c r="E14320" s="8"/>
      <c r="F14320" s="8"/>
      <c r="G14320" s="8" t="s">
        <v>663</v>
      </c>
      <c r="H14320" s="8" t="s">
        <v>10662</v>
      </c>
      <c r="I14320" s="8">
        <v>8.3333000000000004E-2</v>
      </c>
      <c r="J14320" s="9">
        <v>11.15</v>
      </c>
    </row>
    <row r="14321" spans="1:10" s="10" customFormat="1" x14ac:dyDescent="0.3">
      <c r="A14321" s="4">
        <v>2002753</v>
      </c>
      <c r="B14321" s="3" t="s">
        <v>16340</v>
      </c>
      <c r="C14321" s="4">
        <v>84839000</v>
      </c>
      <c r="D14321" s="4" t="s">
        <v>2147</v>
      </c>
      <c r="E14321" s="8"/>
      <c r="F14321" s="8"/>
      <c r="G14321" s="8" t="s">
        <v>663</v>
      </c>
      <c r="H14321" s="8" t="s">
        <v>16341</v>
      </c>
      <c r="I14321" s="8">
        <v>0</v>
      </c>
      <c r="J14321" s="9">
        <v>1381.63375</v>
      </c>
    </row>
    <row r="14322" spans="1:10" s="10" customFormat="1" x14ac:dyDescent="0.3">
      <c r="A14322" s="4">
        <v>2003015</v>
      </c>
      <c r="B14322" s="3" t="s">
        <v>16342</v>
      </c>
      <c r="C14322" s="4">
        <v>84798210</v>
      </c>
      <c r="D14322" s="4" t="s">
        <v>2147</v>
      </c>
      <c r="E14322" s="8">
        <v>1</v>
      </c>
      <c r="F14322" s="8">
        <v>1</v>
      </c>
      <c r="G14322" s="8" t="s">
        <v>663</v>
      </c>
      <c r="H14322" s="8" t="s">
        <v>11294</v>
      </c>
      <c r="I14322" s="8">
        <v>0</v>
      </c>
      <c r="J14322" s="9">
        <v>4159.91</v>
      </c>
    </row>
    <row r="14323" spans="1:10" s="10" customFormat="1" x14ac:dyDescent="0.3">
      <c r="A14323" s="4">
        <v>2004341</v>
      </c>
      <c r="B14323" s="3" t="s">
        <v>16343</v>
      </c>
      <c r="C14323" s="4">
        <v>84139100</v>
      </c>
      <c r="D14323" s="4" t="s">
        <v>2147</v>
      </c>
      <c r="E14323" s="8">
        <v>1</v>
      </c>
      <c r="F14323" s="8">
        <v>1</v>
      </c>
      <c r="G14323" s="8" t="s">
        <v>663</v>
      </c>
      <c r="H14323" s="8" t="s">
        <v>11263</v>
      </c>
      <c r="I14323" s="8">
        <v>0</v>
      </c>
      <c r="J14323" s="9">
        <v>1339.5</v>
      </c>
    </row>
    <row r="14324" spans="1:10" s="10" customFormat="1" x14ac:dyDescent="0.3">
      <c r="A14324" s="4">
        <v>2004432</v>
      </c>
      <c r="B14324" s="3" t="s">
        <v>16344</v>
      </c>
      <c r="C14324" s="4">
        <v>0</v>
      </c>
      <c r="D14324" s="4" t="s">
        <v>2147</v>
      </c>
      <c r="E14324" s="8">
        <v>0</v>
      </c>
      <c r="F14324" s="8">
        <v>0</v>
      </c>
      <c r="G14324" s="8"/>
      <c r="H14324" s="8"/>
      <c r="I14324" s="8">
        <v>0</v>
      </c>
      <c r="J14324" s="9">
        <v>1535.605</v>
      </c>
    </row>
    <row r="14325" spans="1:10" s="10" customFormat="1" x14ac:dyDescent="0.3">
      <c r="A14325" s="4">
        <v>2004433</v>
      </c>
      <c r="B14325" s="3" t="s">
        <v>16345</v>
      </c>
      <c r="C14325" s="4">
        <v>84839000</v>
      </c>
      <c r="D14325" s="4" t="s">
        <v>2147</v>
      </c>
      <c r="E14325" s="8">
        <v>1</v>
      </c>
      <c r="F14325" s="8">
        <v>1</v>
      </c>
      <c r="G14325" s="8" t="s">
        <v>663</v>
      </c>
      <c r="H14325" s="8" t="s">
        <v>16346</v>
      </c>
      <c r="I14325" s="8">
        <v>0.16666700000000001</v>
      </c>
      <c r="J14325" s="9">
        <v>2206.9899999999998</v>
      </c>
    </row>
    <row r="14326" spans="1:10" s="10" customFormat="1" x14ac:dyDescent="0.3">
      <c r="A14326" s="4">
        <v>2004469</v>
      </c>
      <c r="B14326" s="3" t="s">
        <v>16347</v>
      </c>
      <c r="C14326" s="4">
        <v>84839000</v>
      </c>
      <c r="D14326" s="4" t="s">
        <v>2147</v>
      </c>
      <c r="E14326" s="8">
        <v>2</v>
      </c>
      <c r="F14326" s="8">
        <v>3</v>
      </c>
      <c r="G14326" s="8" t="s">
        <v>663</v>
      </c>
      <c r="H14326" s="8" t="s">
        <v>16348</v>
      </c>
      <c r="I14326" s="8">
        <v>0.41666700000000001</v>
      </c>
      <c r="J14326" s="9">
        <v>1907.76</v>
      </c>
    </row>
    <row r="14327" spans="1:10" s="10" customFormat="1" x14ac:dyDescent="0.3">
      <c r="A14327" s="4">
        <v>2004490</v>
      </c>
      <c r="B14327" s="3" t="s">
        <v>16349</v>
      </c>
      <c r="C14327" s="4">
        <v>84138100</v>
      </c>
      <c r="D14327" s="4" t="s">
        <v>2147</v>
      </c>
      <c r="E14327" s="8">
        <v>1</v>
      </c>
      <c r="F14327" s="8">
        <v>1</v>
      </c>
      <c r="G14327" s="8" t="s">
        <v>663</v>
      </c>
      <c r="H14327" s="8" t="s">
        <v>16341</v>
      </c>
      <c r="I14327" s="8">
        <v>8.3333000000000004E-2</v>
      </c>
      <c r="J14327" s="9">
        <v>1347.4</v>
      </c>
    </row>
    <row r="14328" spans="1:10" s="10" customFormat="1" x14ac:dyDescent="0.3">
      <c r="A14328" s="4">
        <v>2004492</v>
      </c>
      <c r="B14328" s="3" t="s">
        <v>16350</v>
      </c>
      <c r="C14328" s="4">
        <v>0</v>
      </c>
      <c r="D14328" s="4" t="s">
        <v>2147</v>
      </c>
      <c r="E14328" s="8">
        <v>0</v>
      </c>
      <c r="F14328" s="8">
        <v>0</v>
      </c>
      <c r="G14328" s="8" t="s">
        <v>663</v>
      </c>
      <c r="H14328" s="8" t="s">
        <v>16348</v>
      </c>
      <c r="I14328" s="8">
        <v>0</v>
      </c>
      <c r="J14328" s="9">
        <v>405.33</v>
      </c>
    </row>
    <row r="14329" spans="1:10" s="10" customFormat="1" x14ac:dyDescent="0.3">
      <c r="A14329" s="4">
        <v>2004497</v>
      </c>
      <c r="B14329" s="3" t="s">
        <v>16351</v>
      </c>
      <c r="C14329" s="4">
        <v>84139190</v>
      </c>
      <c r="D14329" s="4" t="s">
        <v>2147</v>
      </c>
      <c r="E14329" s="8">
        <v>0</v>
      </c>
      <c r="F14329" s="8">
        <v>0</v>
      </c>
      <c r="G14329" s="8"/>
      <c r="H14329" s="8"/>
      <c r="I14329" s="8">
        <v>0</v>
      </c>
      <c r="J14329" s="9">
        <v>815.62</v>
      </c>
    </row>
    <row r="14330" spans="1:10" s="10" customFormat="1" x14ac:dyDescent="0.3">
      <c r="A14330" s="4">
        <v>2004507</v>
      </c>
      <c r="B14330" s="3" t="s">
        <v>16352</v>
      </c>
      <c r="C14330" s="4">
        <v>84139100</v>
      </c>
      <c r="D14330" s="4" t="s">
        <v>2147</v>
      </c>
      <c r="E14330" s="8">
        <v>0</v>
      </c>
      <c r="F14330" s="8">
        <v>0</v>
      </c>
      <c r="G14330" s="8" t="s">
        <v>663</v>
      </c>
      <c r="H14330" s="8" t="s">
        <v>16353</v>
      </c>
      <c r="I14330" s="8">
        <v>0</v>
      </c>
      <c r="J14330" s="9">
        <v>1107.68</v>
      </c>
    </row>
    <row r="14331" spans="1:10" s="10" customFormat="1" x14ac:dyDescent="0.3">
      <c r="A14331" s="4">
        <v>2004538</v>
      </c>
      <c r="B14331" s="3" t="s">
        <v>16354</v>
      </c>
      <c r="C14331" s="4">
        <v>84139100</v>
      </c>
      <c r="D14331" s="4" t="s">
        <v>2147</v>
      </c>
      <c r="E14331" s="8">
        <v>1</v>
      </c>
      <c r="F14331" s="8">
        <v>1</v>
      </c>
      <c r="G14331" s="8" t="s">
        <v>663</v>
      </c>
      <c r="H14331" s="8" t="s">
        <v>12543</v>
      </c>
      <c r="I14331" s="8">
        <v>0</v>
      </c>
      <c r="J14331" s="9">
        <v>2423.91</v>
      </c>
    </row>
    <row r="14332" spans="1:10" s="10" customFormat="1" x14ac:dyDescent="0.3">
      <c r="A14332" s="4">
        <v>2004569</v>
      </c>
      <c r="B14332" s="3" t="s">
        <v>16355</v>
      </c>
      <c r="C14332" s="4">
        <v>0</v>
      </c>
      <c r="D14332" s="4" t="s">
        <v>2147</v>
      </c>
      <c r="E14332" s="8">
        <v>0</v>
      </c>
      <c r="F14332" s="8">
        <v>0</v>
      </c>
      <c r="G14332" s="8"/>
      <c r="H14332" s="8"/>
      <c r="I14332" s="8">
        <v>0</v>
      </c>
      <c r="J14332" s="9">
        <v>842.26499999999999</v>
      </c>
    </row>
    <row r="14333" spans="1:10" s="10" customFormat="1" x14ac:dyDescent="0.3">
      <c r="A14333" s="4">
        <v>2008184</v>
      </c>
      <c r="B14333" s="3" t="s">
        <v>16356</v>
      </c>
      <c r="C14333" s="4">
        <v>84139190</v>
      </c>
      <c r="D14333" s="4" t="s">
        <v>2147</v>
      </c>
      <c r="E14333" s="8">
        <v>1</v>
      </c>
      <c r="F14333" s="8">
        <v>1</v>
      </c>
      <c r="G14333" s="8" t="s">
        <v>663</v>
      </c>
      <c r="H14333" s="8" t="s">
        <v>11263</v>
      </c>
      <c r="I14333" s="8">
        <v>0</v>
      </c>
      <c r="J14333" s="9">
        <v>7704.48</v>
      </c>
    </row>
    <row r="14334" spans="1:10" s="10" customFormat="1" x14ac:dyDescent="0.3">
      <c r="A14334" s="4">
        <v>2008185</v>
      </c>
      <c r="B14334" s="3" t="s">
        <v>16357</v>
      </c>
      <c r="C14334" s="4">
        <v>84139190</v>
      </c>
      <c r="D14334" s="4" t="s">
        <v>2147</v>
      </c>
      <c r="E14334" s="8">
        <v>1</v>
      </c>
      <c r="F14334" s="8">
        <v>1</v>
      </c>
      <c r="G14334" s="8" t="s">
        <v>663</v>
      </c>
      <c r="H14334" s="8" t="s">
        <v>11263</v>
      </c>
      <c r="I14334" s="8">
        <v>0</v>
      </c>
      <c r="J14334" s="9">
        <v>636.71</v>
      </c>
    </row>
    <row r="14335" spans="1:10" s="10" customFormat="1" x14ac:dyDescent="0.3">
      <c r="A14335" s="4">
        <v>2008186</v>
      </c>
      <c r="B14335" s="3" t="s">
        <v>16358</v>
      </c>
      <c r="C14335" s="4">
        <v>84139100</v>
      </c>
      <c r="D14335" s="4" t="s">
        <v>2147</v>
      </c>
      <c r="E14335" s="8">
        <v>0</v>
      </c>
      <c r="F14335" s="8">
        <v>0</v>
      </c>
      <c r="G14335" s="8" t="s">
        <v>663</v>
      </c>
      <c r="H14335" s="8" t="s">
        <v>16359</v>
      </c>
      <c r="I14335" s="8">
        <v>0</v>
      </c>
      <c r="J14335" s="9">
        <v>77.150000000000006</v>
      </c>
    </row>
    <row r="14336" spans="1:10" s="10" customFormat="1" x14ac:dyDescent="0.3">
      <c r="A14336" s="4">
        <v>2008187</v>
      </c>
      <c r="B14336" s="3" t="s">
        <v>16360</v>
      </c>
      <c r="C14336" s="4">
        <v>84139100</v>
      </c>
      <c r="D14336" s="4" t="s">
        <v>2147</v>
      </c>
      <c r="E14336" s="8">
        <v>2</v>
      </c>
      <c r="F14336" s="8">
        <v>3</v>
      </c>
      <c r="G14336" s="8" t="s">
        <v>663</v>
      </c>
      <c r="H14336" s="8" t="s">
        <v>16341</v>
      </c>
      <c r="I14336" s="8">
        <v>0.33333299999999999</v>
      </c>
      <c r="J14336" s="9">
        <v>3024.3733299999999</v>
      </c>
    </row>
    <row r="14337" spans="1:10" s="10" customFormat="1" x14ac:dyDescent="0.3">
      <c r="A14337" s="4">
        <v>2008188</v>
      </c>
      <c r="B14337" s="3" t="s">
        <v>16361</v>
      </c>
      <c r="C14337" s="4">
        <v>84139190</v>
      </c>
      <c r="D14337" s="4" t="s">
        <v>2147</v>
      </c>
      <c r="E14337" s="8">
        <v>2</v>
      </c>
      <c r="F14337" s="8">
        <v>2</v>
      </c>
      <c r="G14337" s="8" t="s">
        <v>663</v>
      </c>
      <c r="H14337" s="8" t="s">
        <v>16341</v>
      </c>
      <c r="I14337" s="8">
        <v>0.25</v>
      </c>
      <c r="J14337" s="9">
        <v>1997.5</v>
      </c>
    </row>
    <row r="14338" spans="1:10" s="10" customFormat="1" x14ac:dyDescent="0.3">
      <c r="A14338" s="4">
        <v>2008189</v>
      </c>
      <c r="B14338" s="3" t="s">
        <v>16362</v>
      </c>
      <c r="C14338" s="4">
        <v>0</v>
      </c>
      <c r="D14338" s="4" t="s">
        <v>2147</v>
      </c>
      <c r="E14338" s="8">
        <v>0</v>
      </c>
      <c r="F14338" s="8">
        <v>0</v>
      </c>
      <c r="G14338" s="8" t="s">
        <v>663</v>
      </c>
      <c r="H14338" s="8" t="s">
        <v>11265</v>
      </c>
      <c r="I14338" s="8">
        <v>0</v>
      </c>
      <c r="J14338" s="9">
        <v>0</v>
      </c>
    </row>
    <row r="14339" spans="1:10" s="10" customFormat="1" x14ac:dyDescent="0.3">
      <c r="A14339" s="4">
        <v>2008190</v>
      </c>
      <c r="B14339" s="3" t="s">
        <v>16363</v>
      </c>
      <c r="C14339" s="4">
        <v>84829990</v>
      </c>
      <c r="D14339" s="4" t="s">
        <v>2147</v>
      </c>
      <c r="E14339" s="8">
        <v>1</v>
      </c>
      <c r="F14339" s="8">
        <v>1</v>
      </c>
      <c r="G14339" s="8" t="s">
        <v>663</v>
      </c>
      <c r="H14339" s="8" t="s">
        <v>11309</v>
      </c>
      <c r="I14339" s="8">
        <v>8.3333000000000004E-2</v>
      </c>
      <c r="J14339" s="9">
        <v>150.97999999999999</v>
      </c>
    </row>
    <row r="14340" spans="1:10" s="10" customFormat="1" x14ac:dyDescent="0.3">
      <c r="A14340" s="4">
        <v>2008191</v>
      </c>
      <c r="B14340" s="3" t="s">
        <v>16364</v>
      </c>
      <c r="C14340" s="4">
        <v>84829990</v>
      </c>
      <c r="D14340" s="4" t="s">
        <v>2147</v>
      </c>
      <c r="E14340" s="8">
        <v>2</v>
      </c>
      <c r="F14340" s="8">
        <v>2</v>
      </c>
      <c r="G14340" s="8" t="s">
        <v>663</v>
      </c>
      <c r="H14340" s="8" t="s">
        <v>11309</v>
      </c>
      <c r="I14340" s="8">
        <v>0.25</v>
      </c>
      <c r="J14340" s="9">
        <v>1651.84</v>
      </c>
    </row>
    <row r="14341" spans="1:10" s="10" customFormat="1" x14ac:dyDescent="0.3">
      <c r="A14341" s="4">
        <v>2008192</v>
      </c>
      <c r="B14341" s="3" t="s">
        <v>16365</v>
      </c>
      <c r="C14341" s="4">
        <v>84839000</v>
      </c>
      <c r="D14341" s="4" t="s">
        <v>2147</v>
      </c>
      <c r="E14341" s="8">
        <v>1</v>
      </c>
      <c r="F14341" s="8">
        <v>1</v>
      </c>
      <c r="G14341" s="8" t="s">
        <v>663</v>
      </c>
      <c r="H14341" s="8" t="s">
        <v>16341</v>
      </c>
      <c r="I14341" s="8">
        <v>8.3333000000000004E-2</v>
      </c>
      <c r="J14341" s="9">
        <v>1550.02</v>
      </c>
    </row>
    <row r="14342" spans="1:10" s="10" customFormat="1" x14ac:dyDescent="0.3">
      <c r="A14342" s="4">
        <v>2008193</v>
      </c>
      <c r="B14342" s="3" t="s">
        <v>16366</v>
      </c>
      <c r="C14342" s="4">
        <v>0</v>
      </c>
      <c r="D14342" s="4" t="s">
        <v>2147</v>
      </c>
      <c r="E14342" s="8">
        <v>0</v>
      </c>
      <c r="F14342" s="8">
        <v>0</v>
      </c>
      <c r="G14342" s="8"/>
      <c r="H14342" s="8"/>
      <c r="I14342" s="8">
        <v>0</v>
      </c>
      <c r="J14342" s="9">
        <v>149.94</v>
      </c>
    </row>
    <row r="14343" spans="1:10" s="10" customFormat="1" x14ac:dyDescent="0.3">
      <c r="A14343" s="4">
        <v>2008194</v>
      </c>
      <c r="B14343" s="3" t="s">
        <v>16367</v>
      </c>
      <c r="C14343" s="4">
        <v>84139190</v>
      </c>
      <c r="D14343" s="4" t="s">
        <v>2147</v>
      </c>
      <c r="E14343" s="8">
        <v>1</v>
      </c>
      <c r="F14343" s="8">
        <v>1</v>
      </c>
      <c r="G14343" s="8" t="s">
        <v>663</v>
      </c>
      <c r="H14343" s="8" t="s">
        <v>16341</v>
      </c>
      <c r="I14343" s="8">
        <v>0</v>
      </c>
      <c r="J14343" s="9">
        <v>897.35</v>
      </c>
    </row>
    <row r="14344" spans="1:10" s="10" customFormat="1" x14ac:dyDescent="0.3">
      <c r="A14344" s="4">
        <v>2008195</v>
      </c>
      <c r="B14344" s="3" t="s">
        <v>16368</v>
      </c>
      <c r="C14344" s="4">
        <v>0</v>
      </c>
      <c r="D14344" s="4" t="s">
        <v>2147</v>
      </c>
      <c r="E14344" s="8">
        <v>0</v>
      </c>
      <c r="F14344" s="8">
        <v>0</v>
      </c>
      <c r="G14344" s="8"/>
      <c r="H14344" s="8"/>
      <c r="I14344" s="8">
        <v>0</v>
      </c>
      <c r="J14344" s="9">
        <v>532.84</v>
      </c>
    </row>
    <row r="14345" spans="1:10" s="10" customFormat="1" x14ac:dyDescent="0.3">
      <c r="A14345" s="4">
        <v>2008196</v>
      </c>
      <c r="B14345" s="3" t="s">
        <v>16369</v>
      </c>
      <c r="C14345" s="4">
        <v>84139190</v>
      </c>
      <c r="D14345" s="4" t="s">
        <v>2147</v>
      </c>
      <c r="E14345" s="8">
        <v>0</v>
      </c>
      <c r="F14345" s="8">
        <v>0</v>
      </c>
      <c r="G14345" s="8" t="s">
        <v>663</v>
      </c>
      <c r="H14345" s="8" t="s">
        <v>16370</v>
      </c>
      <c r="I14345" s="8">
        <v>0</v>
      </c>
      <c r="J14345" s="9">
        <v>792.39</v>
      </c>
    </row>
    <row r="14346" spans="1:10" s="10" customFormat="1" x14ac:dyDescent="0.3">
      <c r="A14346" s="4">
        <v>2008197</v>
      </c>
      <c r="B14346" s="3" t="s">
        <v>16371</v>
      </c>
      <c r="C14346" s="4">
        <v>84139190</v>
      </c>
      <c r="D14346" s="4" t="s">
        <v>2147</v>
      </c>
      <c r="E14346" s="8">
        <v>1</v>
      </c>
      <c r="F14346" s="8">
        <v>2</v>
      </c>
      <c r="G14346" s="8" t="s">
        <v>663</v>
      </c>
      <c r="H14346" s="8" t="s">
        <v>16341</v>
      </c>
      <c r="I14346" s="8">
        <v>0.33333299999999999</v>
      </c>
      <c r="J14346" s="9">
        <v>1903.29</v>
      </c>
    </row>
    <row r="14347" spans="1:10" s="10" customFormat="1" x14ac:dyDescent="0.3">
      <c r="A14347" s="4">
        <v>2008198</v>
      </c>
      <c r="B14347" s="3" t="s">
        <v>16372</v>
      </c>
      <c r="C14347" s="4">
        <v>0</v>
      </c>
      <c r="D14347" s="4" t="s">
        <v>2147</v>
      </c>
      <c r="E14347" s="8">
        <v>0</v>
      </c>
      <c r="F14347" s="8">
        <v>0</v>
      </c>
      <c r="G14347" s="8" t="s">
        <v>663</v>
      </c>
      <c r="H14347" s="8" t="s">
        <v>11265</v>
      </c>
      <c r="I14347" s="8">
        <v>0</v>
      </c>
      <c r="J14347" s="9">
        <v>96.78</v>
      </c>
    </row>
    <row r="14348" spans="1:10" s="10" customFormat="1" x14ac:dyDescent="0.3">
      <c r="A14348" s="4">
        <v>2008199</v>
      </c>
      <c r="B14348" s="3" t="s">
        <v>16373</v>
      </c>
      <c r="C14348" s="4">
        <v>0</v>
      </c>
      <c r="D14348" s="4" t="s">
        <v>2147</v>
      </c>
      <c r="E14348" s="8">
        <v>0</v>
      </c>
      <c r="F14348" s="8">
        <v>0</v>
      </c>
      <c r="G14348" s="8" t="s">
        <v>663</v>
      </c>
      <c r="H14348" s="8" t="s">
        <v>11265</v>
      </c>
      <c r="I14348" s="8">
        <v>0</v>
      </c>
      <c r="J14348" s="9">
        <v>0</v>
      </c>
    </row>
    <row r="14349" spans="1:10" s="10" customFormat="1" x14ac:dyDescent="0.3">
      <c r="A14349" s="4">
        <v>2008200</v>
      </c>
      <c r="B14349" s="3" t="s">
        <v>16374</v>
      </c>
      <c r="C14349" s="4">
        <v>84139100</v>
      </c>
      <c r="D14349" s="4" t="s">
        <v>2147</v>
      </c>
      <c r="E14349" s="8">
        <v>0</v>
      </c>
      <c r="F14349" s="8">
        <v>0</v>
      </c>
      <c r="G14349" s="8" t="s">
        <v>663</v>
      </c>
      <c r="H14349" s="8" t="s">
        <v>11265</v>
      </c>
      <c r="I14349" s="8">
        <v>0</v>
      </c>
      <c r="J14349" s="9">
        <v>55.29666667</v>
      </c>
    </row>
    <row r="14350" spans="1:10" s="10" customFormat="1" x14ac:dyDescent="0.3">
      <c r="A14350" s="4">
        <v>2008201</v>
      </c>
      <c r="B14350" s="3" t="s">
        <v>16375</v>
      </c>
      <c r="C14350" s="4">
        <v>0</v>
      </c>
      <c r="D14350" s="4" t="s">
        <v>2147</v>
      </c>
      <c r="E14350" s="8">
        <v>0</v>
      </c>
      <c r="F14350" s="8">
        <v>0</v>
      </c>
      <c r="G14350" s="8"/>
      <c r="H14350" s="8"/>
      <c r="I14350" s="8">
        <v>0</v>
      </c>
      <c r="J14350" s="9">
        <v>53.11</v>
      </c>
    </row>
    <row r="14351" spans="1:10" s="10" customFormat="1" x14ac:dyDescent="0.3">
      <c r="A14351" s="4">
        <v>2008202</v>
      </c>
      <c r="B14351" s="3" t="s">
        <v>16376</v>
      </c>
      <c r="C14351" s="4">
        <v>0</v>
      </c>
      <c r="D14351" s="4" t="s">
        <v>2147</v>
      </c>
      <c r="E14351" s="8">
        <v>0</v>
      </c>
      <c r="F14351" s="8">
        <v>0</v>
      </c>
      <c r="G14351" s="8"/>
      <c r="H14351" s="8"/>
      <c r="I14351" s="8">
        <v>0</v>
      </c>
      <c r="J14351" s="9">
        <v>53.11</v>
      </c>
    </row>
    <row r="14352" spans="1:10" s="10" customFormat="1" x14ac:dyDescent="0.3">
      <c r="A14352" s="4">
        <v>2008203</v>
      </c>
      <c r="B14352" s="3" t="s">
        <v>16377</v>
      </c>
      <c r="C14352" s="4">
        <v>84839000</v>
      </c>
      <c r="D14352" s="4" t="s">
        <v>2147</v>
      </c>
      <c r="E14352" s="8">
        <v>0</v>
      </c>
      <c r="F14352" s="8">
        <v>0</v>
      </c>
      <c r="G14352" s="8" t="s">
        <v>663</v>
      </c>
      <c r="H14352" s="8" t="s">
        <v>16378</v>
      </c>
      <c r="I14352" s="8">
        <v>0</v>
      </c>
      <c r="J14352" s="9">
        <v>125.596875</v>
      </c>
    </row>
    <row r="14353" spans="1:10" s="10" customFormat="1" x14ac:dyDescent="0.3">
      <c r="A14353" s="4">
        <v>2008204</v>
      </c>
      <c r="B14353" s="3" t="s">
        <v>16379</v>
      </c>
      <c r="C14353" s="4">
        <v>84839000</v>
      </c>
      <c r="D14353" s="4" t="s">
        <v>2147</v>
      </c>
      <c r="E14353" s="8">
        <v>1</v>
      </c>
      <c r="F14353" s="8">
        <v>1</v>
      </c>
      <c r="G14353" s="8" t="s">
        <v>663</v>
      </c>
      <c r="H14353" s="8" t="s">
        <v>11263</v>
      </c>
      <c r="I14353" s="8">
        <v>0</v>
      </c>
      <c r="J14353" s="9">
        <v>404.12</v>
      </c>
    </row>
    <row r="14354" spans="1:10" s="10" customFormat="1" x14ac:dyDescent="0.3">
      <c r="A14354" s="4">
        <v>2008205</v>
      </c>
      <c r="B14354" s="3" t="s">
        <v>16380</v>
      </c>
      <c r="C14354" s="4">
        <v>0</v>
      </c>
      <c r="D14354" s="4" t="s">
        <v>2147</v>
      </c>
      <c r="E14354" s="8">
        <v>1</v>
      </c>
      <c r="F14354" s="8">
        <v>1</v>
      </c>
      <c r="G14354" s="8" t="s">
        <v>663</v>
      </c>
      <c r="H14354" s="8" t="s">
        <v>11263</v>
      </c>
      <c r="I14354" s="8">
        <v>8.3333000000000004E-2</v>
      </c>
      <c r="J14354" s="9">
        <v>523.63</v>
      </c>
    </row>
    <row r="14355" spans="1:10" s="10" customFormat="1" x14ac:dyDescent="0.3">
      <c r="A14355" s="4">
        <v>2008876</v>
      </c>
      <c r="B14355" s="3" t="s">
        <v>16381</v>
      </c>
      <c r="C14355" s="4">
        <v>84822010</v>
      </c>
      <c r="D14355" s="4" t="s">
        <v>2147</v>
      </c>
      <c r="E14355" s="8">
        <v>1</v>
      </c>
      <c r="F14355" s="8">
        <v>1</v>
      </c>
      <c r="G14355" s="8" t="s">
        <v>663</v>
      </c>
      <c r="H14355" s="8" t="s">
        <v>11299</v>
      </c>
      <c r="I14355" s="8">
        <v>8.3333000000000004E-2</v>
      </c>
      <c r="J14355" s="9">
        <v>9502.65</v>
      </c>
    </row>
    <row r="14356" spans="1:10" s="10" customFormat="1" x14ac:dyDescent="0.3">
      <c r="A14356" s="4">
        <v>2038304</v>
      </c>
      <c r="B14356" s="3" t="s">
        <v>16382</v>
      </c>
      <c r="C14356" s="4">
        <v>84399100</v>
      </c>
      <c r="D14356" s="4" t="s">
        <v>2147</v>
      </c>
      <c r="E14356" s="8">
        <v>1</v>
      </c>
      <c r="F14356" s="8">
        <v>1</v>
      </c>
      <c r="G14356" s="8" t="s">
        <v>663</v>
      </c>
      <c r="H14356" s="8" t="s">
        <v>11259</v>
      </c>
      <c r="I14356" s="8">
        <v>0</v>
      </c>
      <c r="J14356" s="9">
        <v>365.35</v>
      </c>
    </row>
    <row r="14357" spans="1:10" s="10" customFormat="1" x14ac:dyDescent="0.3">
      <c r="A14357" s="4">
        <v>2002902</v>
      </c>
      <c r="B14357" s="3" t="s">
        <v>16383</v>
      </c>
      <c r="C14357" s="4">
        <v>84818095</v>
      </c>
      <c r="D14357" s="4" t="s">
        <v>2147</v>
      </c>
      <c r="E14357" s="8">
        <v>1</v>
      </c>
      <c r="F14357" s="8">
        <v>2</v>
      </c>
      <c r="G14357" s="8" t="s">
        <v>663</v>
      </c>
      <c r="H14357" s="8" t="s">
        <v>10698</v>
      </c>
      <c r="I14357" s="8">
        <v>0</v>
      </c>
      <c r="J14357" s="9">
        <v>695.99</v>
      </c>
    </row>
    <row r="14358" spans="1:10" s="10" customFormat="1" x14ac:dyDescent="0.3">
      <c r="A14358" s="4">
        <v>2006490</v>
      </c>
      <c r="B14358" s="3" t="s">
        <v>16384</v>
      </c>
      <c r="C14358" s="4">
        <v>84149034</v>
      </c>
      <c r="D14358" s="4" t="s">
        <v>2147</v>
      </c>
      <c r="E14358" s="8">
        <v>0</v>
      </c>
      <c r="F14358" s="8">
        <v>1</v>
      </c>
      <c r="G14358" s="8" t="s">
        <v>663</v>
      </c>
      <c r="H14358" s="8" t="s">
        <v>10741</v>
      </c>
      <c r="I14358" s="8">
        <v>0</v>
      </c>
      <c r="J14358" s="9">
        <v>200.54</v>
      </c>
    </row>
    <row r="14359" spans="1:10" s="10" customFormat="1" x14ac:dyDescent="0.3">
      <c r="A14359" s="4">
        <v>2006497</v>
      </c>
      <c r="B14359" s="3" t="s">
        <v>16385</v>
      </c>
      <c r="C14359" s="4">
        <v>84149034</v>
      </c>
      <c r="D14359" s="4" t="s">
        <v>2147</v>
      </c>
      <c r="E14359" s="8">
        <v>1</v>
      </c>
      <c r="F14359" s="8">
        <v>1</v>
      </c>
      <c r="G14359" s="8" t="s">
        <v>663</v>
      </c>
      <c r="H14359" s="8" t="s">
        <v>10741</v>
      </c>
      <c r="I14359" s="8">
        <v>0</v>
      </c>
      <c r="J14359" s="9">
        <v>400.94</v>
      </c>
    </row>
    <row r="14360" spans="1:10" s="10" customFormat="1" x14ac:dyDescent="0.3">
      <c r="A14360" s="4">
        <v>2007253</v>
      </c>
      <c r="B14360" s="3" t="s">
        <v>16386</v>
      </c>
      <c r="C14360" s="4">
        <v>0</v>
      </c>
      <c r="D14360" s="4" t="s">
        <v>2147</v>
      </c>
      <c r="E14360" s="8">
        <v>0</v>
      </c>
      <c r="F14360" s="8">
        <v>0</v>
      </c>
      <c r="G14360" s="8"/>
      <c r="H14360" s="8"/>
      <c r="I14360" s="8">
        <v>0</v>
      </c>
      <c r="J14360" s="9">
        <v>1681.665</v>
      </c>
    </row>
    <row r="14361" spans="1:10" s="10" customFormat="1" x14ac:dyDescent="0.3">
      <c r="A14361" s="4">
        <v>2007322</v>
      </c>
      <c r="B14361" s="3" t="s">
        <v>16387</v>
      </c>
      <c r="C14361" s="4">
        <v>84818095</v>
      </c>
      <c r="D14361" s="4" t="s">
        <v>2147</v>
      </c>
      <c r="E14361" s="8">
        <v>2</v>
      </c>
      <c r="F14361" s="8">
        <v>3</v>
      </c>
      <c r="G14361" s="8" t="s">
        <v>663</v>
      </c>
      <c r="H14361" s="8" t="s">
        <v>10040</v>
      </c>
      <c r="I14361" s="8">
        <v>0.41666700000000001</v>
      </c>
      <c r="J14361" s="9">
        <v>93.18</v>
      </c>
    </row>
    <row r="14362" spans="1:10" s="10" customFormat="1" x14ac:dyDescent="0.3">
      <c r="A14362" s="4">
        <v>2008206</v>
      </c>
      <c r="B14362" s="3" t="s">
        <v>16388</v>
      </c>
      <c r="C14362" s="4">
        <v>84138100</v>
      </c>
      <c r="D14362" s="4" t="s">
        <v>2147</v>
      </c>
      <c r="E14362" s="8">
        <v>1</v>
      </c>
      <c r="F14362" s="8">
        <v>1</v>
      </c>
      <c r="G14362" s="8" t="s">
        <v>663</v>
      </c>
      <c r="H14362" s="8" t="s">
        <v>7985</v>
      </c>
      <c r="I14362" s="8">
        <v>0</v>
      </c>
      <c r="J14362" s="9">
        <v>241.55</v>
      </c>
    </row>
    <row r="14363" spans="1:10" s="10" customFormat="1" x14ac:dyDescent="0.3">
      <c r="A14363" s="4">
        <v>2008207</v>
      </c>
      <c r="B14363" s="3" t="s">
        <v>16389</v>
      </c>
      <c r="C14363" s="4">
        <v>84149010</v>
      </c>
      <c r="D14363" s="4" t="s">
        <v>2147</v>
      </c>
      <c r="E14363" s="8">
        <v>1</v>
      </c>
      <c r="F14363" s="8">
        <v>3</v>
      </c>
      <c r="G14363" s="8" t="s">
        <v>663</v>
      </c>
      <c r="H14363" s="8" t="s">
        <v>7985</v>
      </c>
      <c r="I14363" s="8">
        <v>0</v>
      </c>
      <c r="J14363" s="9">
        <v>5.8066700000000004</v>
      </c>
    </row>
    <row r="14364" spans="1:10" s="10" customFormat="1" x14ac:dyDescent="0.3">
      <c r="A14364" s="4">
        <v>2002565</v>
      </c>
      <c r="B14364" s="3" t="s">
        <v>16390</v>
      </c>
      <c r="C14364" s="4">
        <v>0</v>
      </c>
      <c r="D14364" s="4" t="s">
        <v>2147</v>
      </c>
      <c r="E14364" s="8">
        <v>1</v>
      </c>
      <c r="F14364" s="8">
        <v>1</v>
      </c>
      <c r="G14364" s="8" t="s">
        <v>663</v>
      </c>
      <c r="H14364" s="8" t="s">
        <v>10225</v>
      </c>
      <c r="I14364" s="8">
        <v>0</v>
      </c>
      <c r="J14364" s="9">
        <v>1423.82</v>
      </c>
    </row>
    <row r="14365" spans="1:10" s="10" customFormat="1" x14ac:dyDescent="0.3">
      <c r="A14365" s="4">
        <v>2003112</v>
      </c>
      <c r="B14365" s="3" t="s">
        <v>16391</v>
      </c>
      <c r="C14365" s="4">
        <v>84139100</v>
      </c>
      <c r="D14365" s="4" t="s">
        <v>2147</v>
      </c>
      <c r="E14365" s="8">
        <v>0</v>
      </c>
      <c r="F14365" s="8">
        <v>1</v>
      </c>
      <c r="G14365" s="8" t="s">
        <v>663</v>
      </c>
      <c r="H14365" s="8" t="s">
        <v>7983</v>
      </c>
      <c r="I14365" s="8">
        <v>0</v>
      </c>
      <c r="J14365" s="9">
        <v>0</v>
      </c>
    </row>
    <row r="14366" spans="1:10" s="10" customFormat="1" x14ac:dyDescent="0.3">
      <c r="A14366" s="4">
        <v>2003113</v>
      </c>
      <c r="B14366" s="3" t="s">
        <v>16392</v>
      </c>
      <c r="C14366" s="4">
        <v>84139100</v>
      </c>
      <c r="D14366" s="4" t="s">
        <v>2147</v>
      </c>
      <c r="E14366" s="8"/>
      <c r="F14366" s="8"/>
      <c r="G14366" s="8" t="s">
        <v>663</v>
      </c>
      <c r="H14366" s="8" t="s">
        <v>7983</v>
      </c>
      <c r="I14366" s="8">
        <v>0</v>
      </c>
      <c r="J14366" s="9">
        <v>2142.65</v>
      </c>
    </row>
    <row r="14367" spans="1:10" s="10" customFormat="1" x14ac:dyDescent="0.3">
      <c r="A14367" s="4">
        <v>2003436</v>
      </c>
      <c r="B14367" s="3" t="s">
        <v>16393</v>
      </c>
      <c r="C14367" s="4">
        <v>84842000</v>
      </c>
      <c r="D14367" s="4" t="s">
        <v>2147</v>
      </c>
      <c r="E14367" s="8">
        <v>0</v>
      </c>
      <c r="F14367" s="8">
        <v>0</v>
      </c>
      <c r="G14367" s="8" t="s">
        <v>663</v>
      </c>
      <c r="H14367" s="8" t="s">
        <v>16202</v>
      </c>
      <c r="I14367" s="8">
        <v>0</v>
      </c>
      <c r="J14367" s="9">
        <v>1872.3</v>
      </c>
    </row>
    <row r="14368" spans="1:10" s="10" customFormat="1" x14ac:dyDescent="0.3">
      <c r="A14368" s="4">
        <v>2003695</v>
      </c>
      <c r="B14368" s="3" t="s">
        <v>16394</v>
      </c>
      <c r="C14368" s="4">
        <v>84139100</v>
      </c>
      <c r="D14368" s="4" t="s">
        <v>2147</v>
      </c>
      <c r="E14368" s="8">
        <v>1</v>
      </c>
      <c r="F14368" s="8">
        <v>2</v>
      </c>
      <c r="G14368" s="8" t="s">
        <v>663</v>
      </c>
      <c r="H14368" s="8" t="s">
        <v>11584</v>
      </c>
      <c r="I14368" s="8">
        <v>-0.16666700000000001</v>
      </c>
      <c r="J14368" s="9">
        <v>81.27</v>
      </c>
    </row>
    <row r="14369" spans="1:10" s="10" customFormat="1" x14ac:dyDescent="0.3">
      <c r="A14369" s="4">
        <v>2003698</v>
      </c>
      <c r="B14369" s="3" t="s">
        <v>16395</v>
      </c>
      <c r="C14369" s="4">
        <v>84139100</v>
      </c>
      <c r="D14369" s="4" t="s">
        <v>2147</v>
      </c>
      <c r="E14369" s="8"/>
      <c r="F14369" s="8"/>
      <c r="G14369" s="8" t="s">
        <v>663</v>
      </c>
      <c r="H14369" s="8" t="s">
        <v>11584</v>
      </c>
      <c r="I14369" s="8">
        <v>0</v>
      </c>
      <c r="J14369" s="9">
        <v>34.255000000000003</v>
      </c>
    </row>
    <row r="14370" spans="1:10" s="10" customFormat="1" x14ac:dyDescent="0.3">
      <c r="A14370" s="4">
        <v>2003976</v>
      </c>
      <c r="B14370" s="3" t="s">
        <v>16396</v>
      </c>
      <c r="C14370" s="4">
        <v>68129910</v>
      </c>
      <c r="D14370" s="4" t="s">
        <v>2147</v>
      </c>
      <c r="E14370" s="8">
        <v>1</v>
      </c>
      <c r="F14370" s="8">
        <v>2</v>
      </c>
      <c r="G14370" s="8" t="s">
        <v>663</v>
      </c>
      <c r="H14370" s="8" t="s">
        <v>16397</v>
      </c>
      <c r="I14370" s="8">
        <v>0</v>
      </c>
      <c r="J14370" s="9">
        <v>789.67333329999997</v>
      </c>
    </row>
    <row r="14371" spans="1:10" s="10" customFormat="1" x14ac:dyDescent="0.3">
      <c r="A14371" s="4">
        <v>2004342</v>
      </c>
      <c r="B14371" s="3" t="s">
        <v>16398</v>
      </c>
      <c r="C14371" s="4">
        <v>84139100</v>
      </c>
      <c r="D14371" s="4" t="s">
        <v>2147</v>
      </c>
      <c r="E14371" s="8">
        <v>1</v>
      </c>
      <c r="F14371" s="8">
        <v>2</v>
      </c>
      <c r="G14371" s="8" t="s">
        <v>663</v>
      </c>
      <c r="H14371" s="8" t="s">
        <v>16399</v>
      </c>
      <c r="I14371" s="8">
        <v>0</v>
      </c>
      <c r="J14371" s="9">
        <v>128.4</v>
      </c>
    </row>
    <row r="14372" spans="1:10" s="10" customFormat="1" x14ac:dyDescent="0.3">
      <c r="A14372" s="4">
        <v>2004349</v>
      </c>
      <c r="B14372" s="3" t="s">
        <v>16400</v>
      </c>
      <c r="C14372" s="4">
        <v>84139190</v>
      </c>
      <c r="D14372" s="4" t="s">
        <v>2147</v>
      </c>
      <c r="E14372" s="8">
        <v>1</v>
      </c>
      <c r="F14372" s="8">
        <v>2</v>
      </c>
      <c r="G14372" s="8" t="s">
        <v>663</v>
      </c>
      <c r="H14372" s="8" t="s">
        <v>16399</v>
      </c>
      <c r="I14372" s="8">
        <v>0.16666700000000001</v>
      </c>
      <c r="J14372" s="9">
        <v>146.5</v>
      </c>
    </row>
    <row r="14373" spans="1:10" s="10" customFormat="1" x14ac:dyDescent="0.3">
      <c r="A14373" s="4">
        <v>2004354</v>
      </c>
      <c r="B14373" s="3" t="s">
        <v>16401</v>
      </c>
      <c r="C14373" s="4">
        <v>84139190</v>
      </c>
      <c r="D14373" s="4" t="s">
        <v>2147</v>
      </c>
      <c r="E14373" s="8">
        <v>1</v>
      </c>
      <c r="F14373" s="8">
        <v>2</v>
      </c>
      <c r="G14373" s="8" t="s">
        <v>663</v>
      </c>
      <c r="H14373" s="8" t="s">
        <v>16399</v>
      </c>
      <c r="I14373" s="8">
        <v>0</v>
      </c>
      <c r="J14373" s="9">
        <v>56.204999999999998</v>
      </c>
    </row>
    <row r="14374" spans="1:10" s="10" customFormat="1" x14ac:dyDescent="0.3">
      <c r="A14374" s="4">
        <v>2004364</v>
      </c>
      <c r="B14374" s="3" t="s">
        <v>16402</v>
      </c>
      <c r="C14374" s="4">
        <v>84139100</v>
      </c>
      <c r="D14374" s="4" t="s">
        <v>2147</v>
      </c>
      <c r="E14374" s="8">
        <v>1</v>
      </c>
      <c r="F14374" s="8">
        <v>2</v>
      </c>
      <c r="G14374" s="8" t="s">
        <v>663</v>
      </c>
      <c r="H14374" s="8" t="s">
        <v>16209</v>
      </c>
      <c r="I14374" s="8">
        <v>0</v>
      </c>
      <c r="J14374" s="9">
        <v>120.34</v>
      </c>
    </row>
    <row r="14375" spans="1:10" s="10" customFormat="1" x14ac:dyDescent="0.3">
      <c r="A14375" s="4">
        <v>2004364</v>
      </c>
      <c r="B14375" s="3" t="s">
        <v>16402</v>
      </c>
      <c r="C14375" s="4">
        <v>84139100</v>
      </c>
      <c r="D14375" s="4" t="s">
        <v>2147</v>
      </c>
      <c r="E14375" s="8">
        <v>1</v>
      </c>
      <c r="F14375" s="8">
        <v>2</v>
      </c>
      <c r="G14375" s="8" t="s">
        <v>663</v>
      </c>
      <c r="H14375" s="8" t="s">
        <v>16399</v>
      </c>
      <c r="I14375" s="8">
        <v>0</v>
      </c>
      <c r="J14375" s="9">
        <v>120.34</v>
      </c>
    </row>
    <row r="14376" spans="1:10" s="10" customFormat="1" x14ac:dyDescent="0.3">
      <c r="A14376" s="4">
        <v>2004365</v>
      </c>
      <c r="B14376" s="3" t="s">
        <v>16403</v>
      </c>
      <c r="C14376" s="4">
        <v>84139100</v>
      </c>
      <c r="D14376" s="4" t="s">
        <v>2147</v>
      </c>
      <c r="E14376" s="8">
        <v>1</v>
      </c>
      <c r="F14376" s="8">
        <v>2</v>
      </c>
      <c r="G14376" s="8" t="s">
        <v>663</v>
      </c>
      <c r="H14376" s="8" t="s">
        <v>16399</v>
      </c>
      <c r="I14376" s="8">
        <v>0</v>
      </c>
      <c r="J14376" s="9">
        <v>66.819999999999993</v>
      </c>
    </row>
    <row r="14377" spans="1:10" s="10" customFormat="1" x14ac:dyDescent="0.3">
      <c r="A14377" s="4">
        <v>2005464</v>
      </c>
      <c r="B14377" s="3" t="s">
        <v>16404</v>
      </c>
      <c r="C14377" s="4">
        <v>0</v>
      </c>
      <c r="D14377" s="4" t="s">
        <v>2147</v>
      </c>
      <c r="E14377" s="8">
        <v>1</v>
      </c>
      <c r="F14377" s="8">
        <v>2</v>
      </c>
      <c r="G14377" s="8" t="s">
        <v>663</v>
      </c>
      <c r="H14377" s="8" t="s">
        <v>9701</v>
      </c>
      <c r="I14377" s="8">
        <v>0</v>
      </c>
      <c r="J14377" s="9">
        <v>0</v>
      </c>
    </row>
    <row r="14378" spans="1:10" s="10" customFormat="1" x14ac:dyDescent="0.3">
      <c r="A14378" s="4">
        <v>2008208</v>
      </c>
      <c r="B14378" s="3" t="s">
        <v>16405</v>
      </c>
      <c r="C14378" s="4">
        <v>84829910</v>
      </c>
      <c r="D14378" s="4" t="s">
        <v>2147</v>
      </c>
      <c r="E14378" s="8">
        <v>1</v>
      </c>
      <c r="F14378" s="8">
        <v>1</v>
      </c>
      <c r="G14378" s="8" t="s">
        <v>663</v>
      </c>
      <c r="H14378" s="8" t="s">
        <v>11069</v>
      </c>
      <c r="I14378" s="8">
        <v>0</v>
      </c>
      <c r="J14378" s="9">
        <v>73.635000000000005</v>
      </c>
    </row>
    <row r="14379" spans="1:10" s="10" customFormat="1" x14ac:dyDescent="0.3">
      <c r="A14379" s="4">
        <v>2008209</v>
      </c>
      <c r="B14379" s="3" t="s">
        <v>16406</v>
      </c>
      <c r="C14379" s="4">
        <v>0</v>
      </c>
      <c r="D14379" s="4" t="s">
        <v>2147</v>
      </c>
      <c r="E14379" s="8">
        <v>2</v>
      </c>
      <c r="F14379" s="8">
        <v>3</v>
      </c>
      <c r="G14379" s="8" t="s">
        <v>663</v>
      </c>
      <c r="H14379" s="8" t="s">
        <v>11069</v>
      </c>
      <c r="I14379" s="8">
        <v>8.3333000000000004E-2</v>
      </c>
      <c r="J14379" s="9">
        <v>161.005</v>
      </c>
    </row>
    <row r="14380" spans="1:10" s="10" customFormat="1" x14ac:dyDescent="0.3">
      <c r="A14380" s="4">
        <v>2008210</v>
      </c>
      <c r="B14380" s="3" t="s">
        <v>16407</v>
      </c>
      <c r="C14380" s="4">
        <v>84199010</v>
      </c>
      <c r="D14380" s="4" t="s">
        <v>2147</v>
      </c>
      <c r="E14380" s="8">
        <v>1</v>
      </c>
      <c r="F14380" s="8">
        <v>1</v>
      </c>
      <c r="G14380" s="8" t="s">
        <v>663</v>
      </c>
      <c r="H14380" s="8" t="s">
        <v>11584</v>
      </c>
      <c r="I14380" s="8">
        <v>0.16666700000000001</v>
      </c>
      <c r="J14380" s="9">
        <v>212.46</v>
      </c>
    </row>
    <row r="14381" spans="1:10" s="10" customFormat="1" x14ac:dyDescent="0.3">
      <c r="A14381" s="4">
        <v>2008211</v>
      </c>
      <c r="B14381" s="3" t="s">
        <v>16408</v>
      </c>
      <c r="C14381" s="4">
        <v>0</v>
      </c>
      <c r="D14381" s="4" t="s">
        <v>2147</v>
      </c>
      <c r="E14381" s="8">
        <v>1</v>
      </c>
      <c r="F14381" s="8">
        <v>1</v>
      </c>
      <c r="G14381" s="8" t="s">
        <v>663</v>
      </c>
      <c r="H14381" s="8" t="s">
        <v>13867</v>
      </c>
      <c r="I14381" s="8">
        <v>0</v>
      </c>
      <c r="J14381" s="9">
        <v>1268.27</v>
      </c>
    </row>
    <row r="14382" spans="1:10" s="10" customFormat="1" x14ac:dyDescent="0.3">
      <c r="A14382" s="4">
        <v>2008212</v>
      </c>
      <c r="B14382" s="3" t="s">
        <v>16409</v>
      </c>
      <c r="C14382" s="4">
        <v>0</v>
      </c>
      <c r="D14382" s="4" t="s">
        <v>2147</v>
      </c>
      <c r="E14382" s="8">
        <v>1</v>
      </c>
      <c r="F14382" s="8">
        <v>1</v>
      </c>
      <c r="G14382" s="8" t="s">
        <v>663</v>
      </c>
      <c r="H14382" s="8" t="s">
        <v>13867</v>
      </c>
      <c r="I14382" s="8">
        <v>0</v>
      </c>
      <c r="J14382" s="9">
        <v>721.46</v>
      </c>
    </row>
    <row r="14383" spans="1:10" s="10" customFormat="1" x14ac:dyDescent="0.3">
      <c r="A14383" s="4">
        <v>2008213</v>
      </c>
      <c r="B14383" s="3" t="s">
        <v>16410</v>
      </c>
      <c r="C14383" s="4">
        <v>0</v>
      </c>
      <c r="D14383" s="4" t="s">
        <v>2147</v>
      </c>
      <c r="E14383" s="8">
        <v>1</v>
      </c>
      <c r="F14383" s="8">
        <v>2</v>
      </c>
      <c r="G14383" s="8" t="s">
        <v>663</v>
      </c>
      <c r="H14383" s="8" t="s">
        <v>13867</v>
      </c>
      <c r="I14383" s="8">
        <v>0</v>
      </c>
      <c r="J14383" s="9">
        <v>263.25</v>
      </c>
    </row>
    <row r="14384" spans="1:10" s="10" customFormat="1" x14ac:dyDescent="0.3">
      <c r="A14384" s="4">
        <v>2008214</v>
      </c>
      <c r="B14384" s="3" t="s">
        <v>16411</v>
      </c>
      <c r="C14384" s="4">
        <v>0</v>
      </c>
      <c r="D14384" s="4" t="s">
        <v>2147</v>
      </c>
      <c r="E14384" s="8">
        <v>1</v>
      </c>
      <c r="F14384" s="8">
        <v>1</v>
      </c>
      <c r="G14384" s="8" t="s">
        <v>663</v>
      </c>
      <c r="H14384" s="8" t="s">
        <v>13867</v>
      </c>
      <c r="I14384" s="8">
        <v>0</v>
      </c>
      <c r="J14384" s="9">
        <v>1809.28</v>
      </c>
    </row>
    <row r="14385" spans="1:10" s="10" customFormat="1" x14ac:dyDescent="0.3">
      <c r="A14385" s="4">
        <v>2008215</v>
      </c>
      <c r="B14385" s="3" t="s">
        <v>16412</v>
      </c>
      <c r="C14385" s="4">
        <v>0</v>
      </c>
      <c r="D14385" s="4" t="s">
        <v>2147</v>
      </c>
      <c r="E14385" s="8">
        <v>1</v>
      </c>
      <c r="F14385" s="8">
        <v>1</v>
      </c>
      <c r="G14385" s="8" t="s">
        <v>663</v>
      </c>
      <c r="H14385" s="8" t="s">
        <v>13867</v>
      </c>
      <c r="I14385" s="8">
        <v>0</v>
      </c>
      <c r="J14385" s="9">
        <v>721.46</v>
      </c>
    </row>
    <row r="14386" spans="1:10" s="10" customFormat="1" x14ac:dyDescent="0.3">
      <c r="A14386" s="4">
        <v>2008216</v>
      </c>
      <c r="B14386" s="3" t="s">
        <v>16413</v>
      </c>
      <c r="C14386" s="4">
        <v>84139100</v>
      </c>
      <c r="D14386" s="4" t="s">
        <v>2147</v>
      </c>
      <c r="E14386" s="8">
        <v>3</v>
      </c>
      <c r="F14386" s="8">
        <v>4</v>
      </c>
      <c r="G14386" s="8" t="s">
        <v>663</v>
      </c>
      <c r="H14386" s="8" t="s">
        <v>16414</v>
      </c>
      <c r="I14386" s="8">
        <v>0.16666700000000001</v>
      </c>
      <c r="J14386" s="9">
        <v>30.74</v>
      </c>
    </row>
    <row r="14387" spans="1:10" s="10" customFormat="1" x14ac:dyDescent="0.3">
      <c r="A14387" s="4">
        <v>2008217</v>
      </c>
      <c r="B14387" s="3" t="s">
        <v>16415</v>
      </c>
      <c r="C14387" s="4">
        <v>84879000</v>
      </c>
      <c r="D14387" s="4" t="s">
        <v>2147</v>
      </c>
      <c r="E14387" s="8">
        <v>4</v>
      </c>
      <c r="F14387" s="8">
        <v>6</v>
      </c>
      <c r="G14387" s="8" t="s">
        <v>663</v>
      </c>
      <c r="H14387" s="8" t="s">
        <v>16414</v>
      </c>
      <c r="I14387" s="8">
        <v>0.16666700000000001</v>
      </c>
      <c r="J14387" s="9">
        <v>30.752500000000001</v>
      </c>
    </row>
    <row r="14388" spans="1:10" s="10" customFormat="1" x14ac:dyDescent="0.3">
      <c r="A14388" s="4">
        <v>2008218</v>
      </c>
      <c r="B14388" s="3" t="s">
        <v>16416</v>
      </c>
      <c r="C14388" s="4">
        <v>84139100</v>
      </c>
      <c r="D14388" s="4" t="s">
        <v>2147</v>
      </c>
      <c r="E14388" s="8">
        <v>2</v>
      </c>
      <c r="F14388" s="8">
        <v>3</v>
      </c>
      <c r="G14388" s="8" t="s">
        <v>663</v>
      </c>
      <c r="H14388" s="8" t="s">
        <v>16414</v>
      </c>
      <c r="I14388" s="8">
        <v>0.16666700000000001</v>
      </c>
      <c r="J14388" s="9">
        <v>29.636669999999999</v>
      </c>
    </row>
    <row r="14389" spans="1:10" s="10" customFormat="1" x14ac:dyDescent="0.3">
      <c r="A14389" s="4">
        <v>2008219</v>
      </c>
      <c r="B14389" s="3" t="s">
        <v>16417</v>
      </c>
      <c r="C14389" s="4">
        <v>84139100</v>
      </c>
      <c r="D14389" s="4" t="s">
        <v>2147</v>
      </c>
      <c r="E14389" s="8">
        <v>3</v>
      </c>
      <c r="F14389" s="8">
        <v>6</v>
      </c>
      <c r="G14389" s="8" t="s">
        <v>663</v>
      </c>
      <c r="H14389" s="8" t="s">
        <v>16414</v>
      </c>
      <c r="I14389" s="8">
        <v>0</v>
      </c>
      <c r="J14389" s="9">
        <v>13.190740740000001</v>
      </c>
    </row>
    <row r="14390" spans="1:10" s="10" customFormat="1" x14ac:dyDescent="0.3">
      <c r="A14390" s="4">
        <v>2008220</v>
      </c>
      <c r="B14390" s="3" t="s">
        <v>16418</v>
      </c>
      <c r="C14390" s="4">
        <v>39269069</v>
      </c>
      <c r="D14390" s="4" t="s">
        <v>2147</v>
      </c>
      <c r="E14390" s="8">
        <v>1</v>
      </c>
      <c r="F14390" s="8">
        <v>3</v>
      </c>
      <c r="G14390" s="8" t="s">
        <v>663</v>
      </c>
      <c r="H14390" s="8" t="s">
        <v>16414</v>
      </c>
      <c r="I14390" s="8">
        <v>0</v>
      </c>
      <c r="J14390" s="9">
        <v>17.25</v>
      </c>
    </row>
    <row r="14391" spans="1:10" s="10" customFormat="1" x14ac:dyDescent="0.3">
      <c r="A14391" s="4">
        <v>2008221</v>
      </c>
      <c r="B14391" s="3" t="s">
        <v>16419</v>
      </c>
      <c r="C14391" s="4">
        <v>40169300</v>
      </c>
      <c r="D14391" s="4" t="s">
        <v>2147</v>
      </c>
      <c r="E14391" s="8">
        <v>1</v>
      </c>
      <c r="F14391" s="8">
        <v>1</v>
      </c>
      <c r="G14391" s="8" t="s">
        <v>663</v>
      </c>
      <c r="H14391" s="8" t="s">
        <v>12939</v>
      </c>
      <c r="I14391" s="8">
        <v>0</v>
      </c>
      <c r="J14391" s="9">
        <v>2.4544074070000002</v>
      </c>
    </row>
    <row r="14392" spans="1:10" s="10" customFormat="1" x14ac:dyDescent="0.3">
      <c r="A14392" s="4">
        <v>2008222</v>
      </c>
      <c r="B14392" s="3" t="s">
        <v>16420</v>
      </c>
      <c r="C14392" s="4">
        <v>0</v>
      </c>
      <c r="D14392" s="4" t="s">
        <v>2147</v>
      </c>
      <c r="E14392" s="8">
        <v>1</v>
      </c>
      <c r="F14392" s="8">
        <v>1</v>
      </c>
      <c r="G14392" s="8" t="s">
        <v>663</v>
      </c>
      <c r="H14392" s="8" t="s">
        <v>13053</v>
      </c>
      <c r="I14392" s="8">
        <v>0</v>
      </c>
      <c r="J14392" s="9">
        <v>0.08</v>
      </c>
    </row>
    <row r="14393" spans="1:10" s="10" customFormat="1" x14ac:dyDescent="0.3">
      <c r="A14393" s="4">
        <v>2008223</v>
      </c>
      <c r="B14393" s="3" t="s">
        <v>16421</v>
      </c>
      <c r="C14393" s="4">
        <v>0</v>
      </c>
      <c r="D14393" s="4" t="s">
        <v>2147</v>
      </c>
      <c r="E14393" s="8">
        <v>1</v>
      </c>
      <c r="F14393" s="8">
        <v>1</v>
      </c>
      <c r="G14393" s="8" t="s">
        <v>663</v>
      </c>
      <c r="H14393" s="8" t="s">
        <v>12737</v>
      </c>
      <c r="I14393" s="8">
        <v>0</v>
      </c>
      <c r="J14393" s="9">
        <v>2793.77</v>
      </c>
    </row>
    <row r="14394" spans="1:10" s="10" customFormat="1" x14ac:dyDescent="0.3">
      <c r="A14394" s="4">
        <v>2008224</v>
      </c>
      <c r="B14394" s="3" t="s">
        <v>16422</v>
      </c>
      <c r="C14394" s="4">
        <v>84842000</v>
      </c>
      <c r="D14394" s="4" t="s">
        <v>2147</v>
      </c>
      <c r="E14394" s="8">
        <v>1</v>
      </c>
      <c r="F14394" s="8">
        <v>1</v>
      </c>
      <c r="G14394" s="8" t="s">
        <v>663</v>
      </c>
      <c r="H14394" s="8" t="s">
        <v>13867</v>
      </c>
      <c r="I14394" s="8">
        <v>0</v>
      </c>
      <c r="J14394" s="9">
        <v>2871.89</v>
      </c>
    </row>
    <row r="14395" spans="1:10" s="10" customFormat="1" x14ac:dyDescent="0.3">
      <c r="A14395" s="4">
        <v>2008225</v>
      </c>
      <c r="B14395" s="3" t="s">
        <v>16423</v>
      </c>
      <c r="C14395" s="4">
        <v>84149034</v>
      </c>
      <c r="D14395" s="4" t="s">
        <v>2147</v>
      </c>
      <c r="E14395" s="8">
        <v>12</v>
      </c>
      <c r="F14395" s="8">
        <v>24</v>
      </c>
      <c r="G14395" s="8" t="s">
        <v>663</v>
      </c>
      <c r="H14395" s="8" t="s">
        <v>7985</v>
      </c>
      <c r="I14395" s="8">
        <v>0</v>
      </c>
      <c r="J14395" s="9">
        <v>40.3185</v>
      </c>
    </row>
    <row r="14396" spans="1:10" s="10" customFormat="1" x14ac:dyDescent="0.3">
      <c r="A14396" s="4">
        <v>2008226</v>
      </c>
      <c r="B14396" s="3" t="s">
        <v>16424</v>
      </c>
      <c r="C14396" s="4">
        <v>84879000</v>
      </c>
      <c r="D14396" s="4" t="s">
        <v>2147</v>
      </c>
      <c r="E14396" s="8">
        <v>2</v>
      </c>
      <c r="F14396" s="8">
        <v>3</v>
      </c>
      <c r="G14396" s="8" t="s">
        <v>663</v>
      </c>
      <c r="H14396" s="8" t="s">
        <v>16425</v>
      </c>
      <c r="I14396" s="8">
        <v>0</v>
      </c>
      <c r="J14396" s="9">
        <v>0.806666667</v>
      </c>
    </row>
    <row r="14397" spans="1:10" s="10" customFormat="1" x14ac:dyDescent="0.3">
      <c r="A14397" s="4">
        <v>2008227</v>
      </c>
      <c r="B14397" s="3" t="s">
        <v>16426</v>
      </c>
      <c r="C14397" s="4">
        <v>84879000</v>
      </c>
      <c r="D14397" s="4" t="s">
        <v>2147</v>
      </c>
      <c r="E14397" s="8">
        <v>4</v>
      </c>
      <c r="F14397" s="8">
        <v>6</v>
      </c>
      <c r="G14397" s="8" t="s">
        <v>663</v>
      </c>
      <c r="H14397" s="8" t="s">
        <v>16425</v>
      </c>
      <c r="I14397" s="8">
        <v>0</v>
      </c>
      <c r="J14397" s="9">
        <v>0</v>
      </c>
    </row>
    <row r="14398" spans="1:10" s="10" customFormat="1" x14ac:dyDescent="0.3">
      <c r="A14398" s="4">
        <v>2008638</v>
      </c>
      <c r="B14398" s="3" t="s">
        <v>16427</v>
      </c>
      <c r="C14398" s="4">
        <v>84842000</v>
      </c>
      <c r="D14398" s="4" t="s">
        <v>2147</v>
      </c>
      <c r="E14398" s="8">
        <v>1</v>
      </c>
      <c r="F14398" s="8">
        <v>2</v>
      </c>
      <c r="G14398" s="8" t="s">
        <v>663</v>
      </c>
      <c r="H14398" s="8" t="s">
        <v>11584</v>
      </c>
      <c r="I14398" s="8">
        <v>0</v>
      </c>
      <c r="J14398" s="9">
        <v>1672.76</v>
      </c>
    </row>
    <row r="14399" spans="1:10" s="10" customFormat="1" x14ac:dyDescent="0.3">
      <c r="A14399" s="4">
        <v>2008824</v>
      </c>
      <c r="B14399" s="3" t="s">
        <v>16428</v>
      </c>
      <c r="C14399" s="4">
        <v>84842000</v>
      </c>
      <c r="D14399" s="4" t="s">
        <v>2147</v>
      </c>
      <c r="E14399" s="8">
        <v>1</v>
      </c>
      <c r="F14399" s="8">
        <v>1</v>
      </c>
      <c r="G14399" s="8" t="s">
        <v>663</v>
      </c>
      <c r="H14399" s="8" t="s">
        <v>16429</v>
      </c>
      <c r="I14399" s="8">
        <v>8.3333000000000004E-2</v>
      </c>
      <c r="J14399" s="9">
        <v>5460.5</v>
      </c>
    </row>
    <row r="14400" spans="1:10" s="10" customFormat="1" x14ac:dyDescent="0.3">
      <c r="A14400" s="4">
        <v>2008825</v>
      </c>
      <c r="B14400" s="3" t="s">
        <v>16430</v>
      </c>
      <c r="C14400" s="4">
        <v>0</v>
      </c>
      <c r="D14400" s="4" t="s">
        <v>2147</v>
      </c>
      <c r="E14400" s="8">
        <v>0</v>
      </c>
      <c r="F14400" s="8">
        <v>0</v>
      </c>
      <c r="G14400" s="8"/>
      <c r="H14400" s="8"/>
      <c r="I14400" s="8">
        <v>0</v>
      </c>
      <c r="J14400" s="9">
        <v>528.46</v>
      </c>
    </row>
    <row r="14401" spans="1:10" s="10" customFormat="1" x14ac:dyDescent="0.3">
      <c r="A14401" s="4">
        <v>2041516</v>
      </c>
      <c r="B14401" s="3" t="s">
        <v>16431</v>
      </c>
      <c r="C14401" s="4">
        <v>84798999</v>
      </c>
      <c r="D14401" s="4" t="s">
        <v>12</v>
      </c>
      <c r="E14401" s="8"/>
      <c r="F14401" s="8"/>
      <c r="G14401" s="8"/>
      <c r="H14401" s="8"/>
      <c r="I14401" s="8">
        <v>0</v>
      </c>
      <c r="J14401" s="9">
        <v>0</v>
      </c>
    </row>
    <row r="14402" spans="1:10" s="10" customFormat="1" x14ac:dyDescent="0.3">
      <c r="A14402" s="4">
        <v>2006326</v>
      </c>
      <c r="B14402" s="3" t="s">
        <v>16432</v>
      </c>
      <c r="C14402" s="4">
        <v>0</v>
      </c>
      <c r="D14402" s="4" t="s">
        <v>2147</v>
      </c>
      <c r="E14402" s="8">
        <v>0</v>
      </c>
      <c r="F14402" s="8">
        <v>0</v>
      </c>
      <c r="G14402" s="8"/>
      <c r="H14402" s="8"/>
      <c r="I14402" s="8">
        <v>0</v>
      </c>
      <c r="J14402" s="9">
        <v>54.28</v>
      </c>
    </row>
    <row r="14403" spans="1:10" s="10" customFormat="1" x14ac:dyDescent="0.3">
      <c r="A14403" s="4">
        <v>2006328</v>
      </c>
      <c r="B14403" s="3" t="s">
        <v>16433</v>
      </c>
      <c r="C14403" s="4">
        <v>0</v>
      </c>
      <c r="D14403" s="4" t="s">
        <v>2147</v>
      </c>
      <c r="E14403" s="8">
        <v>0</v>
      </c>
      <c r="F14403" s="8">
        <v>0</v>
      </c>
      <c r="G14403" s="8"/>
      <c r="H14403" s="8"/>
      <c r="I14403" s="8">
        <v>0</v>
      </c>
      <c r="J14403" s="9">
        <v>101.89</v>
      </c>
    </row>
    <row r="14404" spans="1:10" s="10" customFormat="1" x14ac:dyDescent="0.3">
      <c r="A14404" s="4">
        <v>2006329</v>
      </c>
      <c r="B14404" s="3" t="s">
        <v>16434</v>
      </c>
      <c r="C14404" s="4">
        <v>0</v>
      </c>
      <c r="D14404" s="4" t="s">
        <v>2147</v>
      </c>
      <c r="E14404" s="8">
        <v>0</v>
      </c>
      <c r="F14404" s="8">
        <v>0</v>
      </c>
      <c r="G14404" s="8"/>
      <c r="H14404" s="8"/>
      <c r="I14404" s="8">
        <v>0</v>
      </c>
      <c r="J14404" s="9">
        <v>516.34</v>
      </c>
    </row>
    <row r="14405" spans="1:10" s="10" customFormat="1" x14ac:dyDescent="0.3">
      <c r="A14405" s="4">
        <v>2006333</v>
      </c>
      <c r="B14405" s="3" t="s">
        <v>16435</v>
      </c>
      <c r="C14405" s="4">
        <v>0</v>
      </c>
      <c r="D14405" s="4" t="s">
        <v>2147</v>
      </c>
      <c r="E14405" s="8">
        <v>0</v>
      </c>
      <c r="F14405" s="8">
        <v>0</v>
      </c>
      <c r="G14405" s="8"/>
      <c r="H14405" s="8"/>
      <c r="I14405" s="8">
        <v>0</v>
      </c>
      <c r="J14405" s="9">
        <v>225.715</v>
      </c>
    </row>
    <row r="14406" spans="1:10" s="10" customFormat="1" x14ac:dyDescent="0.3">
      <c r="A14406" s="4">
        <v>2006462</v>
      </c>
      <c r="B14406" s="3" t="s">
        <v>16436</v>
      </c>
      <c r="C14406" s="4">
        <v>28044000</v>
      </c>
      <c r="D14406" s="4" t="s">
        <v>2147</v>
      </c>
      <c r="E14406" s="8">
        <v>0</v>
      </c>
      <c r="F14406" s="8">
        <v>0</v>
      </c>
      <c r="G14406" s="8" t="s">
        <v>663</v>
      </c>
      <c r="H14406" s="8" t="s">
        <v>16437</v>
      </c>
      <c r="I14406" s="8">
        <v>0</v>
      </c>
      <c r="J14406" s="9">
        <v>50.884999999999998</v>
      </c>
    </row>
    <row r="14407" spans="1:10" s="10" customFormat="1" x14ac:dyDescent="0.3">
      <c r="A14407" s="4">
        <v>2008228</v>
      </c>
      <c r="B14407" s="3" t="s">
        <v>16438</v>
      </c>
      <c r="C14407" s="4">
        <v>29012900</v>
      </c>
      <c r="D14407" s="4" t="s">
        <v>2147</v>
      </c>
      <c r="E14407" s="8">
        <v>0</v>
      </c>
      <c r="F14407" s="8">
        <v>0</v>
      </c>
      <c r="G14407" s="8"/>
      <c r="H14407" s="8"/>
      <c r="I14407" s="8">
        <v>0</v>
      </c>
      <c r="J14407" s="9">
        <v>194.52</v>
      </c>
    </row>
    <row r="14408" spans="1:10" s="10" customFormat="1" x14ac:dyDescent="0.3">
      <c r="A14408" s="4">
        <v>2008229</v>
      </c>
      <c r="B14408" s="3" t="s">
        <v>16439</v>
      </c>
      <c r="C14408" s="4">
        <v>28042100</v>
      </c>
      <c r="D14408" s="4" t="s">
        <v>2147</v>
      </c>
      <c r="E14408" s="8">
        <v>0</v>
      </c>
      <c r="F14408" s="8">
        <v>0</v>
      </c>
      <c r="G14408" s="8" t="s">
        <v>663</v>
      </c>
      <c r="H14408" s="8" t="s">
        <v>16440</v>
      </c>
      <c r="I14408" s="8">
        <v>0</v>
      </c>
      <c r="J14408" s="9">
        <v>102.0857688</v>
      </c>
    </row>
    <row r="14409" spans="1:10" s="10" customFormat="1" x14ac:dyDescent="0.3">
      <c r="A14409" s="4">
        <v>2008230</v>
      </c>
      <c r="B14409" s="3" t="s">
        <v>16441</v>
      </c>
      <c r="C14409" s="4">
        <v>0</v>
      </c>
      <c r="D14409" s="4" t="s">
        <v>2147</v>
      </c>
      <c r="E14409" s="8">
        <v>0</v>
      </c>
      <c r="F14409" s="8">
        <v>0</v>
      </c>
      <c r="G14409" s="8"/>
      <c r="H14409" s="8"/>
      <c r="I14409" s="8">
        <v>0</v>
      </c>
      <c r="J14409" s="9">
        <v>113.44</v>
      </c>
    </row>
    <row r="14410" spans="1:10" s="10" customFormat="1" x14ac:dyDescent="0.3">
      <c r="A14410" s="4">
        <v>2008231</v>
      </c>
      <c r="B14410" s="3" t="s">
        <v>16442</v>
      </c>
      <c r="C14410" s="4">
        <v>28044000</v>
      </c>
      <c r="D14410" s="4" t="s">
        <v>2147</v>
      </c>
      <c r="E14410" s="8">
        <v>0</v>
      </c>
      <c r="F14410" s="8">
        <v>0</v>
      </c>
      <c r="G14410" s="8" t="s">
        <v>663</v>
      </c>
      <c r="H14410" s="8" t="s">
        <v>16440</v>
      </c>
      <c r="I14410" s="8">
        <v>0</v>
      </c>
      <c r="J14410" s="9">
        <v>284.66000000000003</v>
      </c>
    </row>
    <row r="14411" spans="1:10" s="10" customFormat="1" x14ac:dyDescent="0.3">
      <c r="A14411" s="4">
        <v>2008232</v>
      </c>
      <c r="B14411" s="3" t="s">
        <v>16443</v>
      </c>
      <c r="C14411" s="4">
        <v>27111910</v>
      </c>
      <c r="D14411" s="4" t="s">
        <v>2147</v>
      </c>
      <c r="E14411" s="8"/>
      <c r="F14411" s="8"/>
      <c r="G14411" s="8" t="s">
        <v>663</v>
      </c>
      <c r="H14411" s="8" t="s">
        <v>16444</v>
      </c>
      <c r="I14411" s="8">
        <v>1693.29</v>
      </c>
      <c r="J14411" s="9">
        <v>8.7413100000000004</v>
      </c>
    </row>
    <row r="14412" spans="1:10" s="10" customFormat="1" x14ac:dyDescent="0.3">
      <c r="A14412" s="4">
        <v>2012815</v>
      </c>
      <c r="B14412" s="3" t="s">
        <v>16445</v>
      </c>
      <c r="C14412" s="4">
        <v>28043000</v>
      </c>
      <c r="D14412" s="4" t="s">
        <v>2147</v>
      </c>
      <c r="E14412" s="8">
        <v>0</v>
      </c>
      <c r="F14412" s="8">
        <v>0</v>
      </c>
      <c r="G14412" s="8" t="s">
        <v>663</v>
      </c>
      <c r="H14412" s="8" t="s">
        <v>16437</v>
      </c>
      <c r="I14412" s="8">
        <v>0</v>
      </c>
      <c r="J14412" s="9">
        <v>33.368180000000002</v>
      </c>
    </row>
    <row r="14413" spans="1:10" s="10" customFormat="1" x14ac:dyDescent="0.3">
      <c r="A14413" s="4">
        <v>2012816</v>
      </c>
      <c r="B14413" s="3" t="s">
        <v>16439</v>
      </c>
      <c r="C14413" s="4">
        <v>28042100</v>
      </c>
      <c r="D14413" s="4" t="s">
        <v>2147</v>
      </c>
      <c r="E14413" s="8">
        <v>0</v>
      </c>
      <c r="F14413" s="8">
        <v>0</v>
      </c>
      <c r="G14413" s="8" t="s">
        <v>663</v>
      </c>
      <c r="H14413" s="8" t="s">
        <v>16437</v>
      </c>
      <c r="I14413" s="8">
        <v>0</v>
      </c>
      <c r="J14413" s="9">
        <v>75.096500000000006</v>
      </c>
    </row>
    <row r="14414" spans="1:10" s="10" customFormat="1" x14ac:dyDescent="0.3">
      <c r="A14414" s="4">
        <v>2012995</v>
      </c>
      <c r="B14414" s="3" t="s">
        <v>16438</v>
      </c>
      <c r="C14414" s="4">
        <v>29012900</v>
      </c>
      <c r="D14414" s="4" t="s">
        <v>2147</v>
      </c>
      <c r="E14414" s="8">
        <v>0</v>
      </c>
      <c r="F14414" s="8">
        <v>0</v>
      </c>
      <c r="G14414" s="8" t="s">
        <v>663</v>
      </c>
      <c r="H14414" s="8" t="s">
        <v>16440</v>
      </c>
      <c r="I14414" s="8">
        <v>0</v>
      </c>
      <c r="J14414" s="9">
        <v>127.20399999999999</v>
      </c>
    </row>
    <row r="14415" spans="1:10" s="10" customFormat="1" x14ac:dyDescent="0.3">
      <c r="A14415" s="4">
        <v>2013220</v>
      </c>
      <c r="B14415" s="3" t="s">
        <v>16446</v>
      </c>
      <c r="C14415" s="4">
        <v>28044000</v>
      </c>
      <c r="D14415" s="4" t="s">
        <v>2147</v>
      </c>
      <c r="E14415" s="8">
        <v>0</v>
      </c>
      <c r="F14415" s="8">
        <v>0</v>
      </c>
      <c r="G14415" s="8" t="s">
        <v>663</v>
      </c>
      <c r="H14415" s="8" t="s">
        <v>16440</v>
      </c>
      <c r="I14415" s="8">
        <v>1.6666669999999999</v>
      </c>
      <c r="J14415" s="9">
        <v>114.066</v>
      </c>
    </row>
    <row r="14416" spans="1:10" s="10" customFormat="1" x14ac:dyDescent="0.3">
      <c r="A14416" s="4">
        <v>2014116</v>
      </c>
      <c r="B14416" s="3" t="s">
        <v>16434</v>
      </c>
      <c r="C14416" s="4">
        <v>29012900</v>
      </c>
      <c r="D14416" s="4" t="s">
        <v>2147</v>
      </c>
      <c r="E14416" s="8">
        <v>0</v>
      </c>
      <c r="F14416" s="8">
        <v>0</v>
      </c>
      <c r="G14416" s="8" t="s">
        <v>663</v>
      </c>
      <c r="H14416" s="8" t="s">
        <v>16440</v>
      </c>
      <c r="I14416" s="8">
        <v>0.75</v>
      </c>
      <c r="J14416" s="9">
        <v>304.91888999999998</v>
      </c>
    </row>
    <row r="14417" spans="1:10" s="10" customFormat="1" x14ac:dyDescent="0.3">
      <c r="A14417" s="4">
        <v>2014521</v>
      </c>
      <c r="B14417" s="3" t="s">
        <v>16435</v>
      </c>
      <c r="C14417" s="4">
        <v>28042100</v>
      </c>
      <c r="D14417" s="4" t="s">
        <v>2147</v>
      </c>
      <c r="E14417" s="8">
        <v>0</v>
      </c>
      <c r="F14417" s="8">
        <v>0</v>
      </c>
      <c r="G14417" s="8" t="s">
        <v>663</v>
      </c>
      <c r="H14417" s="8" t="s">
        <v>16440</v>
      </c>
      <c r="I14417" s="8">
        <v>6.25</v>
      </c>
      <c r="J14417" s="9">
        <v>154.58143000000001</v>
      </c>
    </row>
    <row r="14418" spans="1:10" s="10" customFormat="1" x14ac:dyDescent="0.3">
      <c r="A14418" s="4">
        <v>2015004</v>
      </c>
      <c r="B14418" s="3" t="s">
        <v>16447</v>
      </c>
      <c r="C14418" s="4">
        <v>0</v>
      </c>
      <c r="D14418" s="4" t="s">
        <v>2147</v>
      </c>
      <c r="E14418" s="8">
        <v>0</v>
      </c>
      <c r="F14418" s="8">
        <v>0</v>
      </c>
      <c r="G14418" s="8" t="s">
        <v>663</v>
      </c>
      <c r="H14418" s="8" t="s">
        <v>16437</v>
      </c>
      <c r="I14418" s="8">
        <v>0</v>
      </c>
      <c r="J14418" s="9">
        <v>57.447499999999998</v>
      </c>
    </row>
    <row r="14419" spans="1:10" s="10" customFormat="1" x14ac:dyDescent="0.3">
      <c r="A14419" s="4">
        <v>2015005</v>
      </c>
      <c r="B14419" s="3" t="s">
        <v>16448</v>
      </c>
      <c r="C14419" s="4">
        <v>0</v>
      </c>
      <c r="D14419" s="4" t="s">
        <v>2147</v>
      </c>
      <c r="E14419" s="8">
        <v>0</v>
      </c>
      <c r="F14419" s="8">
        <v>0</v>
      </c>
      <c r="G14419" s="8"/>
      <c r="H14419" s="8"/>
      <c r="I14419" s="8">
        <v>0</v>
      </c>
      <c r="J14419" s="9">
        <v>0</v>
      </c>
    </row>
    <row r="14420" spans="1:10" s="10" customFormat="1" x14ac:dyDescent="0.3">
      <c r="A14420" s="4">
        <v>2015047</v>
      </c>
      <c r="B14420" s="3" t="s">
        <v>16448</v>
      </c>
      <c r="C14420" s="4">
        <v>0</v>
      </c>
      <c r="D14420" s="4" t="s">
        <v>2147</v>
      </c>
      <c r="E14420" s="8">
        <v>0</v>
      </c>
      <c r="F14420" s="8">
        <v>0</v>
      </c>
      <c r="G14420" s="8" t="s">
        <v>663</v>
      </c>
      <c r="H14420" s="8" t="s">
        <v>16437</v>
      </c>
      <c r="I14420" s="8">
        <v>0</v>
      </c>
      <c r="J14420" s="9">
        <v>57.447200000000002</v>
      </c>
    </row>
    <row r="14421" spans="1:10" s="10" customFormat="1" x14ac:dyDescent="0.3">
      <c r="A14421" s="4">
        <v>2003451</v>
      </c>
      <c r="B14421" s="3" t="s">
        <v>16449</v>
      </c>
      <c r="C14421" s="4">
        <v>83111000</v>
      </c>
      <c r="D14421" s="4" t="s">
        <v>2147</v>
      </c>
      <c r="E14421" s="8">
        <v>15</v>
      </c>
      <c r="F14421" s="8">
        <v>30</v>
      </c>
      <c r="G14421" s="8" t="s">
        <v>663</v>
      </c>
      <c r="H14421" s="8" t="s">
        <v>16450</v>
      </c>
      <c r="I14421" s="8">
        <v>0</v>
      </c>
      <c r="J14421" s="9">
        <v>18.850000000000001</v>
      </c>
    </row>
    <row r="14422" spans="1:10" s="10" customFormat="1" x14ac:dyDescent="0.3">
      <c r="A14422" s="4">
        <v>2003453</v>
      </c>
      <c r="B14422" s="3" t="s">
        <v>16451</v>
      </c>
      <c r="C14422" s="4">
        <v>0</v>
      </c>
      <c r="D14422" s="4" t="s">
        <v>2147</v>
      </c>
      <c r="E14422" s="8">
        <v>0</v>
      </c>
      <c r="F14422" s="8">
        <v>0</v>
      </c>
      <c r="G14422" s="8"/>
      <c r="H14422" s="8"/>
      <c r="I14422" s="8">
        <v>0</v>
      </c>
      <c r="J14422" s="9">
        <v>120.65</v>
      </c>
    </row>
    <row r="14423" spans="1:10" s="10" customFormat="1" x14ac:dyDescent="0.3">
      <c r="A14423" s="4">
        <v>2008233</v>
      </c>
      <c r="B14423" s="3" t="s">
        <v>16452</v>
      </c>
      <c r="C14423" s="4">
        <v>83113000</v>
      </c>
      <c r="D14423" s="4" t="s">
        <v>2147</v>
      </c>
      <c r="E14423" s="8">
        <v>3</v>
      </c>
      <c r="F14423" s="8">
        <v>4</v>
      </c>
      <c r="G14423" s="8" t="s">
        <v>663</v>
      </c>
      <c r="H14423" s="8" t="s">
        <v>16453</v>
      </c>
      <c r="I14423" s="8">
        <v>1.4167000000000001E-2</v>
      </c>
      <c r="J14423" s="9">
        <v>873.92200000000003</v>
      </c>
    </row>
    <row r="14424" spans="1:10" s="10" customFormat="1" x14ac:dyDescent="0.3">
      <c r="A14424" s="4">
        <v>2008234</v>
      </c>
      <c r="B14424" s="3" t="s">
        <v>16454</v>
      </c>
      <c r="C14424" s="4">
        <v>0</v>
      </c>
      <c r="D14424" s="4" t="s">
        <v>2147</v>
      </c>
      <c r="E14424" s="8">
        <v>0</v>
      </c>
      <c r="F14424" s="8">
        <v>0</v>
      </c>
      <c r="G14424" s="8" t="s">
        <v>663</v>
      </c>
      <c r="H14424" s="8" t="s">
        <v>16455</v>
      </c>
      <c r="I14424" s="8">
        <v>0</v>
      </c>
      <c r="J14424" s="9">
        <v>274.3295918</v>
      </c>
    </row>
    <row r="14425" spans="1:10" s="10" customFormat="1" x14ac:dyDescent="0.3">
      <c r="A14425" s="4">
        <v>2008235</v>
      </c>
      <c r="B14425" s="3" t="s">
        <v>16456</v>
      </c>
      <c r="C14425" s="4">
        <v>0</v>
      </c>
      <c r="D14425" s="4" t="s">
        <v>2147</v>
      </c>
      <c r="E14425" s="8">
        <v>2</v>
      </c>
      <c r="F14425" s="8">
        <v>4</v>
      </c>
      <c r="G14425" s="8" t="s">
        <v>663</v>
      </c>
      <c r="H14425" s="8" t="s">
        <v>16457</v>
      </c>
      <c r="I14425" s="8">
        <v>0</v>
      </c>
      <c r="J14425" s="9">
        <v>18.891999999999999</v>
      </c>
    </row>
    <row r="14426" spans="1:10" s="10" customFormat="1" x14ac:dyDescent="0.3">
      <c r="A14426" s="4">
        <v>2008236</v>
      </c>
      <c r="B14426" s="3" t="s">
        <v>16458</v>
      </c>
      <c r="C14426" s="4">
        <v>0</v>
      </c>
      <c r="D14426" s="4" t="s">
        <v>2147</v>
      </c>
      <c r="E14426" s="8">
        <v>0</v>
      </c>
      <c r="F14426" s="8">
        <v>0</v>
      </c>
      <c r="G14426" s="8"/>
      <c r="H14426" s="8"/>
      <c r="I14426" s="8">
        <v>0</v>
      </c>
      <c r="J14426" s="9">
        <v>81.134</v>
      </c>
    </row>
    <row r="14427" spans="1:10" s="10" customFormat="1" x14ac:dyDescent="0.3">
      <c r="A14427" s="4">
        <v>2008237</v>
      </c>
      <c r="B14427" s="3" t="s">
        <v>16459</v>
      </c>
      <c r="C14427" s="4">
        <v>83111000</v>
      </c>
      <c r="D14427" s="4" t="s">
        <v>2147</v>
      </c>
      <c r="E14427" s="8">
        <v>13</v>
      </c>
      <c r="F14427" s="8">
        <v>13</v>
      </c>
      <c r="G14427" s="8" t="s">
        <v>663</v>
      </c>
      <c r="H14427" s="8" t="s">
        <v>16460</v>
      </c>
      <c r="I14427" s="8">
        <v>0.38333299999999998</v>
      </c>
      <c r="J14427" s="9">
        <v>80.45111</v>
      </c>
    </row>
    <row r="14428" spans="1:10" s="10" customFormat="1" x14ac:dyDescent="0.3">
      <c r="A14428" s="4">
        <v>2008238</v>
      </c>
      <c r="B14428" s="3" t="s">
        <v>16461</v>
      </c>
      <c r="C14428" s="4">
        <v>83111000</v>
      </c>
      <c r="D14428" s="4" t="s">
        <v>2147</v>
      </c>
      <c r="E14428" s="8">
        <v>3</v>
      </c>
      <c r="F14428" s="8">
        <v>5</v>
      </c>
      <c r="G14428" s="8" t="s">
        <v>663</v>
      </c>
      <c r="H14428" s="8" t="s">
        <v>16462</v>
      </c>
      <c r="I14428" s="8">
        <v>0.25</v>
      </c>
      <c r="J14428" s="9">
        <v>162.66999999999999</v>
      </c>
    </row>
    <row r="14429" spans="1:10" s="10" customFormat="1" x14ac:dyDescent="0.3">
      <c r="A14429" s="4">
        <v>2008239</v>
      </c>
      <c r="B14429" s="3" t="s">
        <v>16463</v>
      </c>
      <c r="C14429" s="4">
        <v>0</v>
      </c>
      <c r="D14429" s="4" t="s">
        <v>2147</v>
      </c>
      <c r="E14429" s="8"/>
      <c r="F14429" s="8"/>
      <c r="G14429" s="8" t="s">
        <v>663</v>
      </c>
      <c r="H14429" s="8" t="s">
        <v>16460</v>
      </c>
      <c r="I14429" s="8">
        <v>0</v>
      </c>
      <c r="J14429" s="9">
        <v>11.36</v>
      </c>
    </row>
    <row r="14430" spans="1:10" s="10" customFormat="1" x14ac:dyDescent="0.3">
      <c r="A14430" s="4">
        <v>2008240</v>
      </c>
      <c r="B14430" s="3" t="s">
        <v>16464</v>
      </c>
      <c r="C14430" s="4">
        <v>83111000</v>
      </c>
      <c r="D14430" s="4" t="s">
        <v>2147</v>
      </c>
      <c r="E14430" s="8">
        <v>15</v>
      </c>
      <c r="F14430" s="8">
        <v>25</v>
      </c>
      <c r="G14430" s="8" t="s">
        <v>663</v>
      </c>
      <c r="H14430" s="8" t="s">
        <v>16465</v>
      </c>
      <c r="I14430" s="8">
        <v>2.68</v>
      </c>
      <c r="J14430" s="9">
        <v>19.489329999999999</v>
      </c>
    </row>
    <row r="14431" spans="1:10" s="10" customFormat="1" x14ac:dyDescent="0.3">
      <c r="A14431" s="4">
        <v>2008241</v>
      </c>
      <c r="B14431" s="3" t="s">
        <v>16466</v>
      </c>
      <c r="C14431" s="4">
        <v>83111000</v>
      </c>
      <c r="D14431" s="4" t="s">
        <v>2147</v>
      </c>
      <c r="E14431" s="8">
        <v>12</v>
      </c>
      <c r="F14431" s="8">
        <v>12</v>
      </c>
      <c r="G14431" s="8" t="s">
        <v>663</v>
      </c>
      <c r="H14431" s="8" t="s">
        <v>16467</v>
      </c>
      <c r="I14431" s="8">
        <v>0.125</v>
      </c>
      <c r="J14431" s="9">
        <v>78.50067</v>
      </c>
    </row>
    <row r="14432" spans="1:10" s="10" customFormat="1" x14ac:dyDescent="0.3">
      <c r="A14432" s="4">
        <v>2008242</v>
      </c>
      <c r="B14432" s="3" t="s">
        <v>16468</v>
      </c>
      <c r="C14432" s="4">
        <v>83111000</v>
      </c>
      <c r="D14432" s="4" t="s">
        <v>2147</v>
      </c>
      <c r="E14432" s="8">
        <v>10</v>
      </c>
      <c r="F14432" s="8">
        <v>20</v>
      </c>
      <c r="G14432" s="8" t="s">
        <v>663</v>
      </c>
      <c r="H14432" s="8" t="s">
        <v>16469</v>
      </c>
      <c r="I14432" s="8">
        <v>1.3174999999999999</v>
      </c>
      <c r="J14432" s="9">
        <v>19.015999999999998</v>
      </c>
    </row>
    <row r="14433" spans="1:10" s="10" customFormat="1" x14ac:dyDescent="0.3">
      <c r="A14433" s="4">
        <v>2008243</v>
      </c>
      <c r="B14433" s="3" t="s">
        <v>16470</v>
      </c>
      <c r="C14433" s="4">
        <v>83111000</v>
      </c>
      <c r="D14433" s="4" t="s">
        <v>2147</v>
      </c>
      <c r="E14433" s="8">
        <v>18</v>
      </c>
      <c r="F14433" s="8">
        <v>18</v>
      </c>
      <c r="G14433" s="8" t="s">
        <v>663</v>
      </c>
      <c r="H14433" s="8" t="s">
        <v>16467</v>
      </c>
      <c r="I14433" s="8">
        <v>0.83333299999999999</v>
      </c>
      <c r="J14433" s="9">
        <v>8.7575000000000003</v>
      </c>
    </row>
    <row r="14434" spans="1:10" s="10" customFormat="1" x14ac:dyDescent="0.3">
      <c r="A14434" s="4">
        <v>2008244</v>
      </c>
      <c r="B14434" s="3" t="s">
        <v>16471</v>
      </c>
      <c r="C14434" s="4">
        <v>83111000</v>
      </c>
      <c r="D14434" s="4" t="s">
        <v>2147</v>
      </c>
      <c r="E14434" s="8">
        <v>15</v>
      </c>
      <c r="F14434" s="8">
        <v>17</v>
      </c>
      <c r="G14434" s="8" t="s">
        <v>663</v>
      </c>
      <c r="H14434" s="8" t="s">
        <v>16472</v>
      </c>
      <c r="I14434" s="8">
        <v>2.8116669999999999</v>
      </c>
      <c r="J14434" s="9">
        <v>70.784710000000004</v>
      </c>
    </row>
    <row r="14435" spans="1:10" s="10" customFormat="1" x14ac:dyDescent="0.3">
      <c r="A14435" s="4">
        <v>2008245</v>
      </c>
      <c r="B14435" s="3" t="s">
        <v>16473</v>
      </c>
      <c r="C14435" s="4">
        <v>83111000</v>
      </c>
      <c r="D14435" s="4" t="s">
        <v>2147</v>
      </c>
      <c r="E14435" s="8">
        <v>20</v>
      </c>
      <c r="F14435" s="8">
        <v>20</v>
      </c>
      <c r="G14435" s="8" t="s">
        <v>663</v>
      </c>
      <c r="H14435" s="8" t="s">
        <v>16474</v>
      </c>
      <c r="I14435" s="8">
        <v>0.66541700000000004</v>
      </c>
      <c r="J14435" s="9">
        <v>67.155000000000001</v>
      </c>
    </row>
    <row r="14436" spans="1:10" s="10" customFormat="1" x14ac:dyDescent="0.3">
      <c r="A14436" s="4">
        <v>2008246</v>
      </c>
      <c r="B14436" s="3" t="s">
        <v>16475</v>
      </c>
      <c r="C14436" s="4">
        <v>83111000</v>
      </c>
      <c r="D14436" s="4" t="s">
        <v>2147</v>
      </c>
      <c r="E14436" s="8">
        <v>2</v>
      </c>
      <c r="F14436" s="8">
        <v>4</v>
      </c>
      <c r="G14436" s="8" t="s">
        <v>663</v>
      </c>
      <c r="H14436" s="8" t="s">
        <v>16457</v>
      </c>
      <c r="I14436" s="8">
        <v>0.16666700000000001</v>
      </c>
      <c r="J14436" s="9">
        <v>173.01499999999999</v>
      </c>
    </row>
    <row r="14437" spans="1:10" s="10" customFormat="1" x14ac:dyDescent="0.3">
      <c r="A14437" s="4">
        <v>2008247</v>
      </c>
      <c r="B14437" s="3" t="s">
        <v>16476</v>
      </c>
      <c r="C14437" s="4">
        <v>83111000</v>
      </c>
      <c r="D14437" s="4" t="s">
        <v>2147</v>
      </c>
      <c r="E14437" s="8">
        <v>2</v>
      </c>
      <c r="F14437" s="8">
        <v>2</v>
      </c>
      <c r="G14437" s="8" t="s">
        <v>663</v>
      </c>
      <c r="H14437" s="8" t="s">
        <v>16477</v>
      </c>
      <c r="I14437" s="8">
        <v>0</v>
      </c>
      <c r="J14437" s="9">
        <v>175.495</v>
      </c>
    </row>
    <row r="14438" spans="1:10" s="10" customFormat="1" x14ac:dyDescent="0.3">
      <c r="A14438" s="4">
        <v>2008248</v>
      </c>
      <c r="B14438" s="3" t="s">
        <v>16478</v>
      </c>
      <c r="C14438" s="4">
        <v>83111000</v>
      </c>
      <c r="D14438" s="4" t="s">
        <v>2147</v>
      </c>
      <c r="E14438" s="8">
        <v>3</v>
      </c>
      <c r="F14438" s="8">
        <v>4</v>
      </c>
      <c r="G14438" s="8" t="s">
        <v>663</v>
      </c>
      <c r="H14438" s="8" t="s">
        <v>16479</v>
      </c>
      <c r="I14438" s="8">
        <v>8.3333000000000004E-2</v>
      </c>
      <c r="J14438" s="9">
        <v>158.56</v>
      </c>
    </row>
    <row r="14439" spans="1:10" s="10" customFormat="1" x14ac:dyDescent="0.3">
      <c r="A14439" s="4">
        <v>2008249</v>
      </c>
      <c r="B14439" s="3" t="s">
        <v>16480</v>
      </c>
      <c r="C14439" s="4">
        <v>83111000</v>
      </c>
      <c r="D14439" s="4" t="s">
        <v>2147</v>
      </c>
      <c r="E14439" s="8">
        <v>4</v>
      </c>
      <c r="F14439" s="8">
        <v>7</v>
      </c>
      <c r="G14439" s="8" t="s">
        <v>663</v>
      </c>
      <c r="H14439" s="8" t="s">
        <v>16479</v>
      </c>
      <c r="I14439" s="8">
        <v>1.59375</v>
      </c>
      <c r="J14439" s="9">
        <v>161.64500000000001</v>
      </c>
    </row>
    <row r="14440" spans="1:10" s="10" customFormat="1" x14ac:dyDescent="0.3">
      <c r="A14440" s="4">
        <v>2008250</v>
      </c>
      <c r="B14440" s="3" t="s">
        <v>16481</v>
      </c>
      <c r="C14440" s="4">
        <v>81019990</v>
      </c>
      <c r="D14440" s="4" t="s">
        <v>2147</v>
      </c>
      <c r="E14440" s="8">
        <v>2</v>
      </c>
      <c r="F14440" s="8">
        <v>2</v>
      </c>
      <c r="G14440" s="8" t="s">
        <v>663</v>
      </c>
      <c r="H14440" s="8" t="s">
        <v>16482</v>
      </c>
      <c r="I14440" s="8">
        <v>0.25</v>
      </c>
      <c r="J14440" s="9">
        <v>8.26</v>
      </c>
    </row>
    <row r="14441" spans="1:10" s="10" customFormat="1" x14ac:dyDescent="0.3">
      <c r="A14441" s="4">
        <v>2008251</v>
      </c>
      <c r="B14441" s="3" t="s">
        <v>16483</v>
      </c>
      <c r="C14441" s="4">
        <v>83111000</v>
      </c>
      <c r="D14441" s="4" t="s">
        <v>2147</v>
      </c>
      <c r="E14441" s="8">
        <v>3</v>
      </c>
      <c r="F14441" s="8">
        <v>4</v>
      </c>
      <c r="G14441" s="8" t="s">
        <v>663</v>
      </c>
      <c r="H14441" s="8" t="s">
        <v>16450</v>
      </c>
      <c r="I14441" s="8">
        <v>0.58333299999999999</v>
      </c>
      <c r="J14441" s="9">
        <v>466.59</v>
      </c>
    </row>
    <row r="14442" spans="1:10" s="10" customFormat="1" x14ac:dyDescent="0.3">
      <c r="A14442" s="4">
        <v>2008252</v>
      </c>
      <c r="B14442" s="3" t="s">
        <v>16484</v>
      </c>
      <c r="C14442" s="4">
        <v>83112000</v>
      </c>
      <c r="D14442" s="4" t="s">
        <v>2147</v>
      </c>
      <c r="E14442" s="8">
        <v>2</v>
      </c>
      <c r="F14442" s="8">
        <v>4</v>
      </c>
      <c r="G14442" s="8" t="s">
        <v>663</v>
      </c>
      <c r="H14442" s="8" t="s">
        <v>16453</v>
      </c>
      <c r="I14442" s="8">
        <v>0.41666700000000001</v>
      </c>
      <c r="J14442" s="9">
        <v>220.52250000000001</v>
      </c>
    </row>
    <row r="14443" spans="1:10" s="10" customFormat="1" x14ac:dyDescent="0.3">
      <c r="A14443" s="4">
        <v>2008253</v>
      </c>
      <c r="B14443" s="3" t="s">
        <v>16485</v>
      </c>
      <c r="C14443" s="4">
        <v>72299000</v>
      </c>
      <c r="D14443" s="4" t="s">
        <v>2147</v>
      </c>
      <c r="E14443" s="8">
        <v>2</v>
      </c>
      <c r="F14443" s="8">
        <v>4</v>
      </c>
      <c r="G14443" s="8" t="s">
        <v>663</v>
      </c>
      <c r="H14443" s="8" t="s">
        <v>12581</v>
      </c>
      <c r="I14443" s="8">
        <v>0.152917</v>
      </c>
      <c r="J14443" s="9">
        <v>7.62</v>
      </c>
    </row>
    <row r="14444" spans="1:10" s="10" customFormat="1" x14ac:dyDescent="0.3">
      <c r="A14444" s="4">
        <v>2008254</v>
      </c>
      <c r="B14444" s="3" t="s">
        <v>16486</v>
      </c>
      <c r="C14444" s="4">
        <v>83113000</v>
      </c>
      <c r="D14444" s="4" t="s">
        <v>2147</v>
      </c>
      <c r="E14444" s="8">
        <v>2</v>
      </c>
      <c r="F14444" s="8">
        <v>4</v>
      </c>
      <c r="G14444" s="8" t="s">
        <v>663</v>
      </c>
      <c r="H14444" s="8" t="s">
        <v>12581</v>
      </c>
      <c r="I14444" s="8">
        <v>6.7917000000000005E-2</v>
      </c>
      <c r="J14444" s="9">
        <v>80.222999999999999</v>
      </c>
    </row>
    <row r="14445" spans="1:10" s="10" customFormat="1" x14ac:dyDescent="0.3">
      <c r="A14445" s="4">
        <v>2008255</v>
      </c>
      <c r="B14445" s="3" t="s">
        <v>16487</v>
      </c>
      <c r="C14445" s="4">
        <v>0</v>
      </c>
      <c r="D14445" s="4" t="s">
        <v>2147</v>
      </c>
      <c r="E14445" s="8">
        <v>0</v>
      </c>
      <c r="F14445" s="8">
        <v>0</v>
      </c>
      <c r="G14445" s="8"/>
      <c r="H14445" s="8"/>
      <c r="I14445" s="8">
        <v>0</v>
      </c>
      <c r="J14445" s="9">
        <v>13.601337790000001</v>
      </c>
    </row>
    <row r="14446" spans="1:10" s="10" customFormat="1" x14ac:dyDescent="0.3">
      <c r="A14446" s="4">
        <v>2008256</v>
      </c>
      <c r="B14446" s="3" t="s">
        <v>16488</v>
      </c>
      <c r="C14446" s="4">
        <v>83119000</v>
      </c>
      <c r="D14446" s="4" t="s">
        <v>2147</v>
      </c>
      <c r="E14446" s="8">
        <v>1</v>
      </c>
      <c r="F14446" s="8">
        <v>2</v>
      </c>
      <c r="G14446" s="8" t="s">
        <v>663</v>
      </c>
      <c r="H14446" s="8" t="s">
        <v>16482</v>
      </c>
      <c r="I14446" s="8">
        <v>8.3333000000000004E-2</v>
      </c>
      <c r="J14446" s="9">
        <v>319.85000000000002</v>
      </c>
    </row>
    <row r="14447" spans="1:10" s="10" customFormat="1" x14ac:dyDescent="0.3">
      <c r="A14447" s="4">
        <v>2008257</v>
      </c>
      <c r="B14447" s="3" t="s">
        <v>16489</v>
      </c>
      <c r="C14447" s="4">
        <v>0</v>
      </c>
      <c r="D14447" s="4" t="s">
        <v>2147</v>
      </c>
      <c r="E14447" s="8">
        <v>1</v>
      </c>
      <c r="F14447" s="8">
        <v>1</v>
      </c>
      <c r="G14447" s="8" t="s">
        <v>663</v>
      </c>
      <c r="H14447" s="8" t="s">
        <v>16490</v>
      </c>
      <c r="I14447" s="8">
        <v>8.3333000000000004E-2</v>
      </c>
      <c r="J14447" s="9">
        <v>71.819999999999993</v>
      </c>
    </row>
    <row r="14448" spans="1:10" s="10" customFormat="1" x14ac:dyDescent="0.3">
      <c r="A14448" s="4">
        <v>2008258</v>
      </c>
      <c r="B14448" s="3" t="s">
        <v>16491</v>
      </c>
      <c r="C14448" s="4">
        <v>0</v>
      </c>
      <c r="D14448" s="4" t="s">
        <v>2147</v>
      </c>
      <c r="E14448" s="8">
        <v>1</v>
      </c>
      <c r="F14448" s="8">
        <v>1</v>
      </c>
      <c r="G14448" s="8" t="s">
        <v>663</v>
      </c>
      <c r="H14448" s="8" t="s">
        <v>16490</v>
      </c>
      <c r="I14448" s="8">
        <v>8.3333000000000004E-2</v>
      </c>
      <c r="J14448" s="9">
        <v>14.98</v>
      </c>
    </row>
    <row r="14449" spans="1:10" s="10" customFormat="1" x14ac:dyDescent="0.3">
      <c r="A14449" s="4">
        <v>2003091</v>
      </c>
      <c r="B14449" s="3" t="s">
        <v>16492</v>
      </c>
      <c r="C14449" s="4">
        <v>0</v>
      </c>
      <c r="D14449" s="4" t="s">
        <v>2147</v>
      </c>
      <c r="E14449" s="8">
        <v>0</v>
      </c>
      <c r="F14449" s="8">
        <v>0</v>
      </c>
      <c r="G14449" s="8"/>
      <c r="H14449" s="8"/>
      <c r="I14449" s="8">
        <v>0</v>
      </c>
      <c r="J14449" s="9">
        <v>14.52</v>
      </c>
    </row>
    <row r="14450" spans="1:10" s="10" customFormat="1" x14ac:dyDescent="0.3">
      <c r="A14450" s="4">
        <v>2005108</v>
      </c>
      <c r="B14450" s="3" t="s">
        <v>16493</v>
      </c>
      <c r="C14450" s="4">
        <v>27121000</v>
      </c>
      <c r="D14450" s="4" t="s">
        <v>2147</v>
      </c>
      <c r="E14450" s="8">
        <v>2</v>
      </c>
      <c r="F14450" s="8">
        <v>3</v>
      </c>
      <c r="G14450" s="8" t="s">
        <v>663</v>
      </c>
      <c r="H14450" s="8" t="s">
        <v>11819</v>
      </c>
      <c r="I14450" s="8">
        <v>0.5</v>
      </c>
      <c r="J14450" s="9">
        <v>24.184999999999999</v>
      </c>
    </row>
    <row r="14451" spans="1:10" s="10" customFormat="1" x14ac:dyDescent="0.3">
      <c r="A14451" s="4">
        <v>2008259</v>
      </c>
      <c r="B14451" s="3" t="s">
        <v>16494</v>
      </c>
      <c r="C14451" s="4">
        <v>27101999</v>
      </c>
      <c r="D14451" s="4" t="s">
        <v>2147</v>
      </c>
      <c r="E14451" s="8">
        <v>18</v>
      </c>
      <c r="F14451" s="8">
        <v>18</v>
      </c>
      <c r="G14451" s="8" t="s">
        <v>663</v>
      </c>
      <c r="H14451" s="8" t="s">
        <v>16440</v>
      </c>
      <c r="I14451" s="8">
        <v>0</v>
      </c>
      <c r="J14451" s="9">
        <v>50.454500000000003</v>
      </c>
    </row>
    <row r="14452" spans="1:10" s="10" customFormat="1" x14ac:dyDescent="0.3">
      <c r="A14452" s="4">
        <v>2008260</v>
      </c>
      <c r="B14452" s="3" t="s">
        <v>6608</v>
      </c>
      <c r="C14452" s="4">
        <v>27101932</v>
      </c>
      <c r="D14452" s="4" t="s">
        <v>2147</v>
      </c>
      <c r="E14452" s="8"/>
      <c r="F14452" s="8"/>
      <c r="G14452" s="8" t="s">
        <v>663</v>
      </c>
      <c r="H14452" s="8" t="s">
        <v>7589</v>
      </c>
      <c r="I14452" s="8">
        <v>0</v>
      </c>
      <c r="J14452" s="9">
        <v>73.617220000000003</v>
      </c>
    </row>
    <row r="14453" spans="1:10" s="10" customFormat="1" x14ac:dyDescent="0.3">
      <c r="A14453" s="4">
        <v>2008261</v>
      </c>
      <c r="B14453" s="3" t="s">
        <v>16495</v>
      </c>
      <c r="C14453" s="4">
        <v>27100099</v>
      </c>
      <c r="D14453" s="4" t="s">
        <v>2147</v>
      </c>
      <c r="E14453" s="8">
        <v>0</v>
      </c>
      <c r="F14453" s="8">
        <v>0</v>
      </c>
      <c r="G14453" s="8"/>
      <c r="H14453" s="8"/>
      <c r="I14453" s="8">
        <v>0</v>
      </c>
      <c r="J14453" s="9">
        <v>150.07875000000001</v>
      </c>
    </row>
    <row r="14454" spans="1:10" s="10" customFormat="1" x14ac:dyDescent="0.3">
      <c r="A14454" s="4">
        <v>2013223</v>
      </c>
      <c r="B14454" s="3" t="s">
        <v>16496</v>
      </c>
      <c r="C14454" s="4">
        <v>27101999</v>
      </c>
      <c r="D14454" s="4" t="s">
        <v>2147</v>
      </c>
      <c r="E14454" s="8"/>
      <c r="F14454" s="8"/>
      <c r="G14454" s="8" t="s">
        <v>663</v>
      </c>
      <c r="H14454" s="8" t="s">
        <v>7589</v>
      </c>
      <c r="I14454" s="8">
        <v>0</v>
      </c>
      <c r="J14454" s="9">
        <v>1105.3900000000001</v>
      </c>
    </row>
    <row r="14455" spans="1:10" s="10" customFormat="1" x14ac:dyDescent="0.3">
      <c r="A14455" s="4">
        <v>2014736</v>
      </c>
      <c r="B14455" s="3" t="s">
        <v>16497</v>
      </c>
      <c r="C14455" s="4">
        <v>27101932</v>
      </c>
      <c r="D14455" s="4" t="s">
        <v>2147</v>
      </c>
      <c r="E14455" s="8">
        <v>0</v>
      </c>
      <c r="F14455" s="8">
        <v>0</v>
      </c>
      <c r="G14455" s="8" t="s">
        <v>663</v>
      </c>
      <c r="H14455" s="8" t="s">
        <v>7589</v>
      </c>
      <c r="I14455" s="8">
        <v>0</v>
      </c>
      <c r="J14455" s="9">
        <v>254.1</v>
      </c>
    </row>
    <row r="14456" spans="1:10" s="10" customFormat="1" x14ac:dyDescent="0.3">
      <c r="A14456" s="4">
        <v>2023514</v>
      </c>
      <c r="B14456" s="3" t="s">
        <v>16498</v>
      </c>
      <c r="C14456" s="4">
        <v>27101932</v>
      </c>
      <c r="D14456" s="4" t="s">
        <v>2147</v>
      </c>
      <c r="E14456" s="8">
        <v>2</v>
      </c>
      <c r="F14456" s="8">
        <v>2</v>
      </c>
      <c r="G14456" s="8" t="s">
        <v>663</v>
      </c>
      <c r="H14456" s="8" t="s">
        <v>7589</v>
      </c>
      <c r="I14456" s="8">
        <v>8.3333000000000004E-2</v>
      </c>
      <c r="J14456" s="9">
        <v>5445.3549999999996</v>
      </c>
    </row>
    <row r="14457" spans="1:10" s="10" customFormat="1" x14ac:dyDescent="0.3">
      <c r="A14457" s="4">
        <v>2036893</v>
      </c>
      <c r="B14457" s="3" t="s">
        <v>6628</v>
      </c>
      <c r="C14457" s="4">
        <v>27101932</v>
      </c>
      <c r="D14457" s="4" t="s">
        <v>2147</v>
      </c>
      <c r="E14457" s="8">
        <v>0</v>
      </c>
      <c r="F14457" s="8">
        <v>0</v>
      </c>
      <c r="G14457" s="8"/>
      <c r="H14457" s="8"/>
      <c r="I14457" s="8">
        <v>0</v>
      </c>
      <c r="J14457" s="9">
        <v>0</v>
      </c>
    </row>
    <row r="14458" spans="1:10" s="10" customFormat="1" x14ac:dyDescent="0.3">
      <c r="A14458" s="4">
        <v>2037147</v>
      </c>
      <c r="B14458" s="3" t="s">
        <v>6628</v>
      </c>
      <c r="C14458" s="4">
        <v>27101932</v>
      </c>
      <c r="D14458" s="4" t="s">
        <v>2147</v>
      </c>
      <c r="E14458" s="8">
        <v>1</v>
      </c>
      <c r="F14458" s="8">
        <v>1</v>
      </c>
      <c r="G14458" s="8" t="s">
        <v>663</v>
      </c>
      <c r="H14458" s="8" t="s">
        <v>7589</v>
      </c>
      <c r="I14458" s="8">
        <v>0.25</v>
      </c>
      <c r="J14458" s="9">
        <v>19499.400000000001</v>
      </c>
    </row>
    <row r="14459" spans="1:10" s="10" customFormat="1" x14ac:dyDescent="0.3">
      <c r="A14459" s="4">
        <v>2004170</v>
      </c>
      <c r="B14459" s="3" t="s">
        <v>16499</v>
      </c>
      <c r="C14459" s="4">
        <v>27101932</v>
      </c>
      <c r="D14459" s="4" t="s">
        <v>2147</v>
      </c>
      <c r="E14459" s="8">
        <v>200</v>
      </c>
      <c r="F14459" s="8">
        <v>200</v>
      </c>
      <c r="G14459" s="8" t="s">
        <v>663</v>
      </c>
      <c r="H14459" s="8" t="s">
        <v>7589</v>
      </c>
      <c r="I14459" s="8">
        <v>9.6355830000000005</v>
      </c>
      <c r="J14459" s="9">
        <v>34.473260000000003</v>
      </c>
    </row>
    <row r="14460" spans="1:10" s="10" customFormat="1" x14ac:dyDescent="0.3">
      <c r="A14460" s="4">
        <v>2004415</v>
      </c>
      <c r="B14460" s="3" t="s">
        <v>16500</v>
      </c>
      <c r="C14460" s="4">
        <v>27101932</v>
      </c>
      <c r="D14460" s="4" t="s">
        <v>2147</v>
      </c>
      <c r="E14460" s="8">
        <v>20</v>
      </c>
      <c r="F14460" s="8">
        <v>20</v>
      </c>
      <c r="G14460" s="8" t="s">
        <v>663</v>
      </c>
      <c r="H14460" s="8" t="s">
        <v>7589</v>
      </c>
      <c r="I14460" s="8">
        <v>1.6666669999999999</v>
      </c>
      <c r="J14460" s="9">
        <v>14.701499999999999</v>
      </c>
    </row>
    <row r="14461" spans="1:10" s="10" customFormat="1" x14ac:dyDescent="0.3">
      <c r="A14461" s="4">
        <v>2005573</v>
      </c>
      <c r="B14461" s="3" t="s">
        <v>16501</v>
      </c>
      <c r="C14461" s="4">
        <v>27101932</v>
      </c>
      <c r="D14461" s="4" t="s">
        <v>2147</v>
      </c>
      <c r="E14461" s="8">
        <v>200</v>
      </c>
      <c r="F14461" s="8">
        <v>200</v>
      </c>
      <c r="G14461" s="8" t="s">
        <v>663</v>
      </c>
      <c r="H14461" s="8" t="s">
        <v>7589</v>
      </c>
      <c r="I14461" s="8">
        <v>26.302250000000001</v>
      </c>
      <c r="J14461" s="9">
        <v>17.295100000000001</v>
      </c>
    </row>
    <row r="14462" spans="1:10" s="10" customFormat="1" x14ac:dyDescent="0.3">
      <c r="A14462" s="4">
        <v>2005592</v>
      </c>
      <c r="B14462" s="3" t="s">
        <v>16502</v>
      </c>
      <c r="C14462" s="4">
        <v>27101932</v>
      </c>
      <c r="D14462" s="4" t="s">
        <v>2147</v>
      </c>
      <c r="E14462" s="8">
        <v>20</v>
      </c>
      <c r="F14462" s="8">
        <v>20</v>
      </c>
      <c r="G14462" s="8" t="s">
        <v>663</v>
      </c>
      <c r="H14462" s="8" t="s">
        <v>7589</v>
      </c>
      <c r="I14462" s="8">
        <v>0</v>
      </c>
      <c r="J14462" s="9">
        <v>21.50966</v>
      </c>
    </row>
    <row r="14463" spans="1:10" s="10" customFormat="1" x14ac:dyDescent="0.3">
      <c r="A14463" s="4">
        <v>2005767</v>
      </c>
      <c r="B14463" s="3" t="s">
        <v>16503</v>
      </c>
      <c r="C14463" s="4">
        <v>38249052</v>
      </c>
      <c r="D14463" s="4" t="s">
        <v>2147</v>
      </c>
      <c r="E14463" s="8">
        <v>4</v>
      </c>
      <c r="F14463" s="8">
        <v>4</v>
      </c>
      <c r="G14463" s="8" t="s">
        <v>663</v>
      </c>
      <c r="H14463" s="8" t="s">
        <v>7589</v>
      </c>
      <c r="I14463" s="8">
        <v>0.5</v>
      </c>
      <c r="J14463" s="9">
        <v>4125.45</v>
      </c>
    </row>
    <row r="14464" spans="1:10" s="10" customFormat="1" x14ac:dyDescent="0.3">
      <c r="A14464" s="4">
        <v>2005947</v>
      </c>
      <c r="B14464" s="3" t="s">
        <v>16504</v>
      </c>
      <c r="C14464" s="4">
        <v>27101932</v>
      </c>
      <c r="D14464" s="4" t="s">
        <v>2147</v>
      </c>
      <c r="E14464" s="8">
        <v>2</v>
      </c>
      <c r="F14464" s="8">
        <v>2</v>
      </c>
      <c r="G14464" s="8" t="s">
        <v>663</v>
      </c>
      <c r="H14464" s="8" t="s">
        <v>7589</v>
      </c>
      <c r="I14464" s="8">
        <v>0.33333299999999999</v>
      </c>
      <c r="J14464" s="9">
        <v>522.38</v>
      </c>
    </row>
    <row r="14465" spans="1:10" s="10" customFormat="1" x14ac:dyDescent="0.3">
      <c r="A14465" s="4">
        <v>2006514</v>
      </c>
      <c r="B14465" s="3" t="s">
        <v>16505</v>
      </c>
      <c r="C14465" s="4">
        <v>0</v>
      </c>
      <c r="D14465" s="4" t="s">
        <v>2147</v>
      </c>
      <c r="E14465" s="8">
        <v>0</v>
      </c>
      <c r="F14465" s="8">
        <v>0</v>
      </c>
      <c r="G14465" s="8"/>
      <c r="H14465" s="8"/>
      <c r="I14465" s="8">
        <v>0</v>
      </c>
      <c r="J14465" s="9">
        <v>1105.895</v>
      </c>
    </row>
    <row r="14466" spans="1:10" s="10" customFormat="1" x14ac:dyDescent="0.3">
      <c r="A14466" s="4">
        <v>2008262</v>
      </c>
      <c r="B14466" s="3" t="s">
        <v>16506</v>
      </c>
      <c r="C14466" s="4">
        <v>27101932</v>
      </c>
      <c r="D14466" s="4" t="s">
        <v>2147</v>
      </c>
      <c r="E14466" s="8">
        <v>600</v>
      </c>
      <c r="F14466" s="8">
        <v>600</v>
      </c>
      <c r="G14466" s="8" t="s">
        <v>663</v>
      </c>
      <c r="H14466" s="8" t="s">
        <v>7589</v>
      </c>
      <c r="I14466" s="8">
        <v>300</v>
      </c>
      <c r="J14466" s="9">
        <v>16.71058</v>
      </c>
    </row>
    <row r="14467" spans="1:10" s="10" customFormat="1" x14ac:dyDescent="0.3">
      <c r="A14467" s="4">
        <v>2008263</v>
      </c>
      <c r="B14467" s="3" t="s">
        <v>16507</v>
      </c>
      <c r="C14467" s="4">
        <v>27101932</v>
      </c>
      <c r="D14467" s="4" t="s">
        <v>2147</v>
      </c>
      <c r="E14467" s="8"/>
      <c r="F14467" s="8"/>
      <c r="G14467" s="8" t="s">
        <v>663</v>
      </c>
      <c r="H14467" s="8" t="s">
        <v>7589</v>
      </c>
      <c r="I14467" s="8">
        <v>0</v>
      </c>
      <c r="J14467" s="9">
        <v>14.748699999999999</v>
      </c>
    </row>
    <row r="14468" spans="1:10" s="10" customFormat="1" x14ac:dyDescent="0.3">
      <c r="A14468" s="4">
        <v>2008264</v>
      </c>
      <c r="B14468" s="3" t="s">
        <v>16508</v>
      </c>
      <c r="C14468" s="4">
        <v>38190000</v>
      </c>
      <c r="D14468" s="4" t="s">
        <v>2147</v>
      </c>
      <c r="E14468" s="8">
        <v>10</v>
      </c>
      <c r="F14468" s="8">
        <v>12</v>
      </c>
      <c r="G14468" s="8" t="s">
        <v>663</v>
      </c>
      <c r="H14468" s="8" t="s">
        <v>7589</v>
      </c>
      <c r="I14468" s="8">
        <v>3.4166669999999999</v>
      </c>
      <c r="J14468" s="9">
        <v>27.597000000000001</v>
      </c>
    </row>
    <row r="14469" spans="1:10" s="10" customFormat="1" x14ac:dyDescent="0.3">
      <c r="A14469" s="4">
        <v>2008265</v>
      </c>
      <c r="B14469" s="3" t="s">
        <v>16509</v>
      </c>
      <c r="C14469" s="4">
        <v>27101931</v>
      </c>
      <c r="D14469" s="4" t="s">
        <v>2147</v>
      </c>
      <c r="E14469" s="8">
        <v>3.7850000000000001</v>
      </c>
      <c r="F14469" s="8">
        <v>3.7850000000000001</v>
      </c>
      <c r="G14469" s="8" t="s">
        <v>663</v>
      </c>
      <c r="H14469" s="8" t="s">
        <v>7589</v>
      </c>
      <c r="I14469" s="8">
        <v>0.63166699999999998</v>
      </c>
      <c r="J14469" s="9">
        <v>108.44855</v>
      </c>
    </row>
    <row r="14470" spans="1:10" s="10" customFormat="1" x14ac:dyDescent="0.3">
      <c r="A14470" s="4">
        <v>2008266</v>
      </c>
      <c r="B14470" s="3" t="s">
        <v>16510</v>
      </c>
      <c r="C14470" s="4">
        <v>27101932</v>
      </c>
      <c r="D14470" s="4" t="s">
        <v>2147</v>
      </c>
      <c r="E14470" s="8">
        <v>20</v>
      </c>
      <c r="F14470" s="8">
        <v>41</v>
      </c>
      <c r="G14470" s="8" t="s">
        <v>663</v>
      </c>
      <c r="H14470" s="8" t="s">
        <v>7589</v>
      </c>
      <c r="I14470" s="8">
        <v>0</v>
      </c>
      <c r="J14470" s="9">
        <v>19.048919999999999</v>
      </c>
    </row>
    <row r="14471" spans="1:10" s="10" customFormat="1" x14ac:dyDescent="0.3">
      <c r="A14471" s="4">
        <v>2008267</v>
      </c>
      <c r="B14471" s="3" t="s">
        <v>16511</v>
      </c>
      <c r="C14471" s="4">
        <v>27101932</v>
      </c>
      <c r="D14471" s="4" t="s">
        <v>2147</v>
      </c>
      <c r="E14471" s="8">
        <v>400</v>
      </c>
      <c r="F14471" s="8">
        <v>400</v>
      </c>
      <c r="G14471" s="8" t="s">
        <v>663</v>
      </c>
      <c r="H14471" s="8" t="s">
        <v>7589</v>
      </c>
      <c r="I14471" s="8">
        <v>85.937832999999998</v>
      </c>
      <c r="J14471" s="9">
        <v>18.144100000000002</v>
      </c>
    </row>
    <row r="14472" spans="1:10" s="10" customFormat="1" x14ac:dyDescent="0.3">
      <c r="A14472" s="4">
        <v>2008268</v>
      </c>
      <c r="B14472" s="3" t="s">
        <v>16512</v>
      </c>
      <c r="C14472" s="4">
        <v>27101932</v>
      </c>
      <c r="D14472" s="4" t="s">
        <v>2147</v>
      </c>
      <c r="E14472" s="8">
        <v>80</v>
      </c>
      <c r="F14472" s="8">
        <v>80</v>
      </c>
      <c r="G14472" s="8" t="s">
        <v>663</v>
      </c>
      <c r="H14472" s="8" t="s">
        <v>7589</v>
      </c>
      <c r="I14472" s="8">
        <v>100</v>
      </c>
      <c r="J14472" s="9">
        <v>19.965</v>
      </c>
    </row>
    <row r="14473" spans="1:10" s="10" customFormat="1" x14ac:dyDescent="0.3">
      <c r="A14473" s="4">
        <v>2008269</v>
      </c>
      <c r="B14473" s="3" t="s">
        <v>16513</v>
      </c>
      <c r="C14473" s="4">
        <v>27101932</v>
      </c>
      <c r="D14473" s="4" t="s">
        <v>2147</v>
      </c>
      <c r="E14473" s="8">
        <v>0</v>
      </c>
      <c r="F14473" s="8">
        <v>0</v>
      </c>
      <c r="G14473" s="8" t="s">
        <v>663</v>
      </c>
      <c r="H14473" s="8" t="s">
        <v>7589</v>
      </c>
      <c r="I14473" s="8">
        <v>0</v>
      </c>
      <c r="J14473" s="9">
        <v>9.66038</v>
      </c>
    </row>
    <row r="14474" spans="1:10" s="10" customFormat="1" x14ac:dyDescent="0.3">
      <c r="A14474" s="4">
        <v>2008270</v>
      </c>
      <c r="B14474" s="3" t="s">
        <v>16514</v>
      </c>
      <c r="C14474" s="4">
        <v>27101999</v>
      </c>
      <c r="D14474" s="4" t="s">
        <v>2147</v>
      </c>
      <c r="E14474" s="8">
        <v>4</v>
      </c>
      <c r="F14474" s="8">
        <v>6</v>
      </c>
      <c r="G14474" s="8" t="s">
        <v>663</v>
      </c>
      <c r="H14474" s="8" t="s">
        <v>11824</v>
      </c>
      <c r="I14474" s="8">
        <v>0.83333299999999999</v>
      </c>
      <c r="J14474" s="9">
        <v>64.61</v>
      </c>
    </row>
    <row r="14475" spans="1:10" s="10" customFormat="1" x14ac:dyDescent="0.3">
      <c r="A14475" s="4">
        <v>2008815</v>
      </c>
      <c r="B14475" s="3" t="s">
        <v>16515</v>
      </c>
      <c r="C14475" s="4">
        <v>27101932</v>
      </c>
      <c r="D14475" s="4" t="s">
        <v>2147</v>
      </c>
      <c r="E14475" s="8">
        <v>200</v>
      </c>
      <c r="F14475" s="8">
        <v>400</v>
      </c>
      <c r="G14475" s="8" t="s">
        <v>663</v>
      </c>
      <c r="H14475" s="8" t="s">
        <v>7589</v>
      </c>
      <c r="I14475" s="8">
        <v>133.33333300000001</v>
      </c>
      <c r="J14475" s="9">
        <v>19.735379999999999</v>
      </c>
    </row>
    <row r="14476" spans="1:10" s="10" customFormat="1" x14ac:dyDescent="0.3">
      <c r="A14476" s="4">
        <v>2008821</v>
      </c>
      <c r="B14476" s="3" t="s">
        <v>16516</v>
      </c>
      <c r="C14476" s="4">
        <v>0</v>
      </c>
      <c r="D14476" s="4" t="s">
        <v>2147</v>
      </c>
      <c r="E14476" s="8">
        <v>200</v>
      </c>
      <c r="F14476" s="8">
        <v>400</v>
      </c>
      <c r="G14476" s="8" t="s">
        <v>663</v>
      </c>
      <c r="H14476" s="8" t="s">
        <v>10555</v>
      </c>
      <c r="I14476" s="8">
        <v>66.666667000000004</v>
      </c>
      <c r="J14476" s="9">
        <v>10.712730000000001</v>
      </c>
    </row>
    <row r="14477" spans="1:10" s="10" customFormat="1" x14ac:dyDescent="0.3">
      <c r="A14477" s="4">
        <v>2021043</v>
      </c>
      <c r="B14477" s="3" t="s">
        <v>16517</v>
      </c>
      <c r="C14477" s="4">
        <v>27101992</v>
      </c>
      <c r="D14477" s="4" t="s">
        <v>2147</v>
      </c>
      <c r="E14477" s="8">
        <v>3</v>
      </c>
      <c r="F14477" s="8">
        <v>4</v>
      </c>
      <c r="G14477" s="8" t="s">
        <v>663</v>
      </c>
      <c r="H14477" s="8" t="s">
        <v>7589</v>
      </c>
      <c r="I14477" s="8">
        <v>0.33333299999999999</v>
      </c>
      <c r="J14477" s="9">
        <v>332.82499999999999</v>
      </c>
    </row>
    <row r="14478" spans="1:10" s="10" customFormat="1" x14ac:dyDescent="0.3">
      <c r="A14478" s="4">
        <v>2021911</v>
      </c>
      <c r="B14478" s="3" t="s">
        <v>16518</v>
      </c>
      <c r="C14478" s="4">
        <v>27101932</v>
      </c>
      <c r="D14478" s="4" t="s">
        <v>2147</v>
      </c>
      <c r="E14478" s="8">
        <v>3</v>
      </c>
      <c r="F14478" s="8">
        <v>4</v>
      </c>
      <c r="G14478" s="8" t="s">
        <v>663</v>
      </c>
      <c r="H14478" s="8" t="s">
        <v>7589</v>
      </c>
      <c r="I14478" s="8">
        <v>0.41666700000000001</v>
      </c>
      <c r="J14478" s="9">
        <v>3981.68</v>
      </c>
    </row>
    <row r="14479" spans="1:10" s="10" customFormat="1" x14ac:dyDescent="0.3">
      <c r="A14479" s="4">
        <v>2033846</v>
      </c>
      <c r="B14479" s="3" t="s">
        <v>16519</v>
      </c>
      <c r="C14479" s="4">
        <v>27101932</v>
      </c>
      <c r="D14479" s="4" t="s">
        <v>2147</v>
      </c>
      <c r="E14479" s="8"/>
      <c r="F14479" s="8"/>
      <c r="G14479" s="8"/>
      <c r="H14479" s="8"/>
      <c r="I14479" s="8">
        <v>0</v>
      </c>
      <c r="J14479" s="9">
        <v>27.548999999999999</v>
      </c>
    </row>
    <row r="14480" spans="1:10" s="10" customFormat="1" x14ac:dyDescent="0.3">
      <c r="A14480" s="4">
        <v>2038171</v>
      </c>
      <c r="B14480" s="3" t="s">
        <v>16520</v>
      </c>
      <c r="C14480" s="4">
        <v>27101932</v>
      </c>
      <c r="D14480" s="4" t="s">
        <v>2147</v>
      </c>
      <c r="E14480" s="8">
        <v>400</v>
      </c>
      <c r="F14480" s="8">
        <v>400</v>
      </c>
      <c r="G14480" s="8" t="s">
        <v>663</v>
      </c>
      <c r="H14480" s="8" t="s">
        <v>7589</v>
      </c>
      <c r="I14480" s="8">
        <v>0</v>
      </c>
      <c r="J14480" s="9">
        <v>40.707709999999999</v>
      </c>
    </row>
    <row r="14481" spans="1:10" s="10" customFormat="1" x14ac:dyDescent="0.3">
      <c r="A14481" s="4">
        <v>2040811</v>
      </c>
      <c r="B14481" s="3" t="s">
        <v>16521</v>
      </c>
      <c r="C14481" s="4">
        <v>84842000</v>
      </c>
      <c r="D14481" s="4" t="s">
        <v>2147</v>
      </c>
      <c r="E14481" s="8">
        <v>2</v>
      </c>
      <c r="F14481" s="8">
        <v>2</v>
      </c>
      <c r="G14481" s="8"/>
      <c r="H14481" s="8"/>
      <c r="I14481" s="8">
        <v>0.35224299999999997</v>
      </c>
      <c r="J14481" s="9">
        <v>3756.68361</v>
      </c>
    </row>
    <row r="14482" spans="1:10" s="10" customFormat="1" x14ac:dyDescent="0.3">
      <c r="A14482" s="4">
        <v>2002695</v>
      </c>
      <c r="B14482" s="3" t="s">
        <v>16522</v>
      </c>
      <c r="C14482" s="4">
        <v>0</v>
      </c>
      <c r="D14482" s="4" t="s">
        <v>2147</v>
      </c>
      <c r="E14482" s="8">
        <v>0</v>
      </c>
      <c r="F14482" s="8">
        <v>0</v>
      </c>
      <c r="G14482" s="8"/>
      <c r="H14482" s="8"/>
      <c r="I14482" s="8">
        <v>0</v>
      </c>
      <c r="J14482" s="9">
        <v>104.4751905</v>
      </c>
    </row>
    <row r="14483" spans="1:10" s="10" customFormat="1" x14ac:dyDescent="0.3">
      <c r="A14483" s="4">
        <v>2004031</v>
      </c>
      <c r="B14483" s="3" t="s">
        <v>16523</v>
      </c>
      <c r="C14483" s="4">
        <v>0</v>
      </c>
      <c r="D14483" s="4" t="s">
        <v>2147</v>
      </c>
      <c r="E14483" s="8">
        <v>0</v>
      </c>
      <c r="F14483" s="8">
        <v>0</v>
      </c>
      <c r="G14483" s="8" t="s">
        <v>663</v>
      </c>
      <c r="H14483" s="8" t="s">
        <v>7589</v>
      </c>
      <c r="I14483" s="8">
        <v>0</v>
      </c>
      <c r="J14483" s="9">
        <v>81.916666669999998</v>
      </c>
    </row>
    <row r="14484" spans="1:10" s="10" customFormat="1" x14ac:dyDescent="0.3">
      <c r="A14484" s="4">
        <v>2004032</v>
      </c>
      <c r="B14484" s="3" t="s">
        <v>16524</v>
      </c>
      <c r="C14484" s="4">
        <v>32089010</v>
      </c>
      <c r="D14484" s="4" t="s">
        <v>2147</v>
      </c>
      <c r="E14484" s="8">
        <v>2</v>
      </c>
      <c r="F14484" s="8">
        <v>2</v>
      </c>
      <c r="G14484" s="8" t="s">
        <v>663</v>
      </c>
      <c r="H14484" s="8" t="s">
        <v>7589</v>
      </c>
      <c r="I14484" s="8">
        <v>0</v>
      </c>
      <c r="J14484" s="9">
        <v>121.785</v>
      </c>
    </row>
    <row r="14485" spans="1:10" s="10" customFormat="1" x14ac:dyDescent="0.3">
      <c r="A14485" s="4">
        <v>2004034</v>
      </c>
      <c r="B14485" s="3" t="s">
        <v>16525</v>
      </c>
      <c r="C14485" s="4">
        <v>38140010</v>
      </c>
      <c r="D14485" s="4" t="s">
        <v>2147</v>
      </c>
      <c r="E14485" s="8">
        <v>3</v>
      </c>
      <c r="F14485" s="8">
        <v>6</v>
      </c>
      <c r="G14485" s="8" t="s">
        <v>663</v>
      </c>
      <c r="H14485" s="8" t="s">
        <v>7589</v>
      </c>
      <c r="I14485" s="8">
        <v>0.5</v>
      </c>
      <c r="J14485" s="9">
        <v>22.276669999999999</v>
      </c>
    </row>
    <row r="14486" spans="1:10" s="10" customFormat="1" x14ac:dyDescent="0.3">
      <c r="A14486" s="4">
        <v>2004035</v>
      </c>
      <c r="B14486" s="3" t="s">
        <v>16526</v>
      </c>
      <c r="C14486" s="4">
        <v>0</v>
      </c>
      <c r="D14486" s="4" t="s">
        <v>2147</v>
      </c>
      <c r="E14486" s="8">
        <v>0</v>
      </c>
      <c r="F14486" s="8">
        <v>0</v>
      </c>
      <c r="G14486" s="8" t="s">
        <v>663</v>
      </c>
      <c r="H14486" s="8" t="s">
        <v>7503</v>
      </c>
      <c r="I14486" s="8">
        <v>0</v>
      </c>
      <c r="J14486" s="9">
        <v>6.6</v>
      </c>
    </row>
    <row r="14487" spans="1:10" s="10" customFormat="1" x14ac:dyDescent="0.3">
      <c r="A14487" s="4">
        <v>2008271</v>
      </c>
      <c r="B14487" s="3" t="s">
        <v>16527</v>
      </c>
      <c r="C14487" s="4">
        <v>32089010</v>
      </c>
      <c r="D14487" s="4" t="s">
        <v>2147</v>
      </c>
      <c r="E14487" s="8">
        <v>0</v>
      </c>
      <c r="F14487" s="8">
        <v>0</v>
      </c>
      <c r="G14487" s="8"/>
      <c r="H14487" s="8"/>
      <c r="I14487" s="8">
        <v>0</v>
      </c>
      <c r="J14487" s="9">
        <v>121.0333333</v>
      </c>
    </row>
    <row r="14488" spans="1:10" s="10" customFormat="1" x14ac:dyDescent="0.3">
      <c r="A14488" s="4">
        <v>2008272</v>
      </c>
      <c r="B14488" s="3" t="s">
        <v>16528</v>
      </c>
      <c r="C14488" s="4">
        <v>0</v>
      </c>
      <c r="D14488" s="4" t="s">
        <v>2147</v>
      </c>
      <c r="E14488" s="8">
        <v>0</v>
      </c>
      <c r="F14488" s="8">
        <v>0</v>
      </c>
      <c r="G14488" s="8"/>
      <c r="H14488" s="8"/>
      <c r="I14488" s="8">
        <v>0</v>
      </c>
      <c r="J14488" s="9">
        <v>61.054378059999998</v>
      </c>
    </row>
    <row r="14489" spans="1:10" s="10" customFormat="1" x14ac:dyDescent="0.3">
      <c r="A14489" s="4">
        <v>2008273</v>
      </c>
      <c r="B14489" s="3" t="s">
        <v>16529</v>
      </c>
      <c r="C14489" s="4">
        <v>38140090</v>
      </c>
      <c r="D14489" s="4" t="s">
        <v>2147</v>
      </c>
      <c r="E14489" s="8">
        <v>5</v>
      </c>
      <c r="F14489" s="8">
        <v>10</v>
      </c>
      <c r="G14489" s="8" t="s">
        <v>663</v>
      </c>
      <c r="H14489" s="8" t="s">
        <v>7589</v>
      </c>
      <c r="I14489" s="8">
        <v>6.5</v>
      </c>
      <c r="J14489" s="9">
        <v>17.164999999999999</v>
      </c>
    </row>
    <row r="14490" spans="1:10" s="10" customFormat="1" x14ac:dyDescent="0.3">
      <c r="A14490" s="4">
        <v>2008274</v>
      </c>
      <c r="B14490" s="3" t="s">
        <v>16530</v>
      </c>
      <c r="C14490" s="4">
        <v>32091010</v>
      </c>
      <c r="D14490" s="4" t="s">
        <v>2147</v>
      </c>
      <c r="E14490" s="8">
        <v>1</v>
      </c>
      <c r="F14490" s="8">
        <v>1</v>
      </c>
      <c r="G14490" s="8" t="s">
        <v>663</v>
      </c>
      <c r="H14490" s="8" t="s">
        <v>7589</v>
      </c>
      <c r="I14490" s="8">
        <v>0</v>
      </c>
      <c r="J14490" s="9">
        <v>31.85</v>
      </c>
    </row>
    <row r="14491" spans="1:10" s="10" customFormat="1" x14ac:dyDescent="0.3">
      <c r="A14491" s="4">
        <v>2008275</v>
      </c>
      <c r="B14491" s="3" t="s">
        <v>16531</v>
      </c>
      <c r="C14491" s="4">
        <v>32081010</v>
      </c>
      <c r="D14491" s="4" t="s">
        <v>2147</v>
      </c>
      <c r="E14491" s="8">
        <v>1</v>
      </c>
      <c r="F14491" s="8">
        <v>1</v>
      </c>
      <c r="G14491" s="8" t="s">
        <v>663</v>
      </c>
      <c r="H14491" s="8" t="s">
        <v>7589</v>
      </c>
      <c r="I14491" s="8">
        <v>0</v>
      </c>
      <c r="J14491" s="9">
        <v>222.34</v>
      </c>
    </row>
    <row r="14492" spans="1:10" s="10" customFormat="1" x14ac:dyDescent="0.3">
      <c r="A14492" s="4">
        <v>2008276</v>
      </c>
      <c r="B14492" s="3" t="s">
        <v>16532</v>
      </c>
      <c r="C14492" s="4">
        <v>32089010</v>
      </c>
      <c r="D14492" s="4" t="s">
        <v>2147</v>
      </c>
      <c r="E14492" s="8"/>
      <c r="F14492" s="8"/>
      <c r="G14492" s="8" t="s">
        <v>663</v>
      </c>
      <c r="H14492" s="8" t="s">
        <v>7589</v>
      </c>
      <c r="I14492" s="8">
        <v>0</v>
      </c>
      <c r="J14492" s="9">
        <v>186.8425</v>
      </c>
    </row>
    <row r="14493" spans="1:10" s="10" customFormat="1" x14ac:dyDescent="0.3">
      <c r="A14493" s="4">
        <v>2008277</v>
      </c>
      <c r="B14493" s="3" t="s">
        <v>16533</v>
      </c>
      <c r="C14493" s="4">
        <v>32089010</v>
      </c>
      <c r="D14493" s="4" t="s">
        <v>2147</v>
      </c>
      <c r="E14493" s="8">
        <v>1</v>
      </c>
      <c r="F14493" s="8">
        <v>2</v>
      </c>
      <c r="G14493" s="8" t="s">
        <v>663</v>
      </c>
      <c r="H14493" s="8" t="s">
        <v>7589</v>
      </c>
      <c r="I14493" s="8">
        <v>0</v>
      </c>
      <c r="J14493" s="9">
        <v>162.55000000000001</v>
      </c>
    </row>
    <row r="14494" spans="1:10" s="10" customFormat="1" x14ac:dyDescent="0.3">
      <c r="A14494" s="4">
        <v>2008278</v>
      </c>
      <c r="B14494" s="3" t="s">
        <v>16534</v>
      </c>
      <c r="C14494" s="4">
        <v>0</v>
      </c>
      <c r="D14494" s="4" t="s">
        <v>2147</v>
      </c>
      <c r="E14494" s="8">
        <v>0</v>
      </c>
      <c r="F14494" s="8">
        <v>0</v>
      </c>
      <c r="G14494" s="8" t="s">
        <v>663</v>
      </c>
      <c r="H14494" s="8" t="s">
        <v>7589</v>
      </c>
      <c r="I14494" s="8">
        <v>0</v>
      </c>
      <c r="J14494" s="9">
        <v>57.848999999999997</v>
      </c>
    </row>
    <row r="14495" spans="1:10" s="10" customFormat="1" x14ac:dyDescent="0.3">
      <c r="A14495" s="4">
        <v>2008279</v>
      </c>
      <c r="B14495" s="3" t="s">
        <v>16535</v>
      </c>
      <c r="C14495" s="4">
        <v>32091010</v>
      </c>
      <c r="D14495" s="4" t="s">
        <v>2147</v>
      </c>
      <c r="E14495" s="8">
        <v>0</v>
      </c>
      <c r="F14495" s="8">
        <v>0</v>
      </c>
      <c r="G14495" s="8" t="s">
        <v>663</v>
      </c>
      <c r="H14495" s="8" t="s">
        <v>7589</v>
      </c>
      <c r="I14495" s="8">
        <v>0</v>
      </c>
      <c r="J14495" s="9">
        <v>63.342500000000001</v>
      </c>
    </row>
    <row r="14496" spans="1:10" s="10" customFormat="1" x14ac:dyDescent="0.3">
      <c r="A14496" s="4">
        <v>2008280</v>
      </c>
      <c r="B14496" s="3" t="s">
        <v>16536</v>
      </c>
      <c r="C14496" s="4">
        <v>32091010</v>
      </c>
      <c r="D14496" s="4" t="s">
        <v>2147</v>
      </c>
      <c r="E14496" s="8">
        <v>5</v>
      </c>
      <c r="F14496" s="8">
        <v>8</v>
      </c>
      <c r="G14496" s="8" t="s">
        <v>663</v>
      </c>
      <c r="H14496" s="8" t="s">
        <v>7589</v>
      </c>
      <c r="I14496" s="8">
        <v>1.9166669999999999</v>
      </c>
      <c r="J14496" s="9">
        <v>141.54875000000001</v>
      </c>
    </row>
    <row r="14497" spans="1:10" s="10" customFormat="1" x14ac:dyDescent="0.3">
      <c r="A14497" s="4">
        <v>2008281</v>
      </c>
      <c r="B14497" s="3" t="s">
        <v>16537</v>
      </c>
      <c r="C14497" s="4">
        <v>32089010</v>
      </c>
      <c r="D14497" s="4" t="s">
        <v>2147</v>
      </c>
      <c r="E14497" s="8">
        <v>2</v>
      </c>
      <c r="F14497" s="8">
        <v>4</v>
      </c>
      <c r="G14497" s="8" t="s">
        <v>663</v>
      </c>
      <c r="H14497" s="8" t="s">
        <v>7589</v>
      </c>
      <c r="I14497" s="8">
        <v>0.66666700000000001</v>
      </c>
      <c r="J14497" s="9">
        <v>168.43</v>
      </c>
    </row>
    <row r="14498" spans="1:10" s="10" customFormat="1" x14ac:dyDescent="0.3">
      <c r="A14498" s="4">
        <v>2008282</v>
      </c>
      <c r="B14498" s="3" t="s">
        <v>16538</v>
      </c>
      <c r="C14498" s="4">
        <v>32091010</v>
      </c>
      <c r="D14498" s="4" t="s">
        <v>2147</v>
      </c>
      <c r="E14498" s="8">
        <v>2</v>
      </c>
      <c r="F14498" s="8">
        <v>2</v>
      </c>
      <c r="G14498" s="8" t="s">
        <v>663</v>
      </c>
      <c r="H14498" s="8" t="s">
        <v>7589</v>
      </c>
      <c r="I14498" s="8">
        <v>0</v>
      </c>
      <c r="J14498" s="9">
        <v>171.97499999999999</v>
      </c>
    </row>
    <row r="14499" spans="1:10" s="10" customFormat="1" x14ac:dyDescent="0.3">
      <c r="A14499" s="4">
        <v>2008283</v>
      </c>
      <c r="B14499" s="3" t="s">
        <v>16539</v>
      </c>
      <c r="C14499" s="4">
        <v>32089010</v>
      </c>
      <c r="D14499" s="4" t="s">
        <v>2147</v>
      </c>
      <c r="E14499" s="8">
        <v>1</v>
      </c>
      <c r="F14499" s="8">
        <v>1</v>
      </c>
      <c r="G14499" s="8" t="s">
        <v>663</v>
      </c>
      <c r="H14499" s="8" t="s">
        <v>7589</v>
      </c>
      <c r="I14499" s="8">
        <v>0</v>
      </c>
      <c r="J14499" s="9">
        <v>205.71</v>
      </c>
    </row>
    <row r="14500" spans="1:10" s="10" customFormat="1" x14ac:dyDescent="0.3">
      <c r="A14500" s="4">
        <v>2008284</v>
      </c>
      <c r="B14500" s="3" t="s">
        <v>16540</v>
      </c>
      <c r="C14500" s="4">
        <v>0</v>
      </c>
      <c r="D14500" s="4" t="s">
        <v>2147</v>
      </c>
      <c r="E14500" s="8">
        <v>0</v>
      </c>
      <c r="F14500" s="8">
        <v>0</v>
      </c>
      <c r="G14500" s="8" t="s">
        <v>663</v>
      </c>
      <c r="H14500" s="8" t="s">
        <v>7589</v>
      </c>
      <c r="I14500" s="8">
        <v>0</v>
      </c>
      <c r="J14500" s="9">
        <v>112.07</v>
      </c>
    </row>
    <row r="14501" spans="1:10" s="10" customFormat="1" x14ac:dyDescent="0.3">
      <c r="A14501" s="4">
        <v>2008285</v>
      </c>
      <c r="B14501" s="3" t="s">
        <v>16541</v>
      </c>
      <c r="C14501" s="4">
        <v>32081010</v>
      </c>
      <c r="D14501" s="4" t="s">
        <v>2147</v>
      </c>
      <c r="E14501" s="8">
        <v>1</v>
      </c>
      <c r="F14501" s="8">
        <v>1</v>
      </c>
      <c r="G14501" s="8" t="s">
        <v>663</v>
      </c>
      <c r="H14501" s="8" t="s">
        <v>7589</v>
      </c>
      <c r="I14501" s="8">
        <v>8.3333000000000004E-2</v>
      </c>
      <c r="J14501" s="9">
        <v>479.13</v>
      </c>
    </row>
    <row r="14502" spans="1:10" s="10" customFormat="1" x14ac:dyDescent="0.3">
      <c r="A14502" s="4">
        <v>2008286</v>
      </c>
      <c r="B14502" s="3" t="s">
        <v>16542</v>
      </c>
      <c r="C14502" s="4">
        <v>32089010</v>
      </c>
      <c r="D14502" s="4" t="s">
        <v>2147</v>
      </c>
      <c r="E14502" s="8">
        <v>0</v>
      </c>
      <c r="F14502" s="8">
        <v>0</v>
      </c>
      <c r="G14502" s="8" t="s">
        <v>663</v>
      </c>
      <c r="H14502" s="8" t="s">
        <v>7589</v>
      </c>
      <c r="I14502" s="8">
        <v>0</v>
      </c>
      <c r="J14502" s="9">
        <v>125.72</v>
      </c>
    </row>
    <row r="14503" spans="1:10" s="10" customFormat="1" x14ac:dyDescent="0.3">
      <c r="A14503" s="4">
        <v>2008287</v>
      </c>
      <c r="B14503" s="3" t="s">
        <v>16543</v>
      </c>
      <c r="C14503" s="4">
        <v>32089010</v>
      </c>
      <c r="D14503" s="4" t="s">
        <v>2147</v>
      </c>
      <c r="E14503" s="8">
        <v>2</v>
      </c>
      <c r="F14503" s="8">
        <v>2</v>
      </c>
      <c r="G14503" s="8" t="s">
        <v>663</v>
      </c>
      <c r="H14503" s="8" t="s">
        <v>7589</v>
      </c>
      <c r="I14503" s="8">
        <v>0.25</v>
      </c>
      <c r="J14503" s="9">
        <v>222.34</v>
      </c>
    </row>
    <row r="14504" spans="1:10" s="10" customFormat="1" x14ac:dyDescent="0.3">
      <c r="A14504" s="4">
        <v>2008288</v>
      </c>
      <c r="B14504" s="3" t="s">
        <v>16544</v>
      </c>
      <c r="C14504" s="4">
        <v>32089010</v>
      </c>
      <c r="D14504" s="4" t="s">
        <v>2147</v>
      </c>
      <c r="E14504" s="8">
        <v>2</v>
      </c>
      <c r="F14504" s="8">
        <v>3</v>
      </c>
      <c r="G14504" s="8" t="s">
        <v>663</v>
      </c>
      <c r="H14504" s="8" t="s">
        <v>7589</v>
      </c>
      <c r="I14504" s="8">
        <v>0.25</v>
      </c>
      <c r="J14504" s="9">
        <v>171.97499999999999</v>
      </c>
    </row>
    <row r="14505" spans="1:10" s="10" customFormat="1" x14ac:dyDescent="0.3">
      <c r="A14505" s="4">
        <v>2008289</v>
      </c>
      <c r="B14505" s="3" t="s">
        <v>16545</v>
      </c>
      <c r="C14505" s="4">
        <v>32089010</v>
      </c>
      <c r="D14505" s="4" t="s">
        <v>2147</v>
      </c>
      <c r="E14505" s="8">
        <v>1</v>
      </c>
      <c r="F14505" s="8">
        <v>1</v>
      </c>
      <c r="G14505" s="8" t="s">
        <v>663</v>
      </c>
      <c r="H14505" s="8" t="s">
        <v>7589</v>
      </c>
      <c r="I14505" s="8">
        <v>0</v>
      </c>
      <c r="J14505" s="9">
        <v>171.97</v>
      </c>
    </row>
    <row r="14506" spans="1:10" s="10" customFormat="1" x14ac:dyDescent="0.3">
      <c r="A14506" s="4">
        <v>2008290</v>
      </c>
      <c r="B14506" s="3" t="s">
        <v>16546</v>
      </c>
      <c r="C14506" s="4">
        <v>32089010</v>
      </c>
      <c r="D14506" s="4" t="s">
        <v>2147</v>
      </c>
      <c r="E14506" s="8">
        <v>0</v>
      </c>
      <c r="F14506" s="8">
        <v>0</v>
      </c>
      <c r="G14506" s="8" t="s">
        <v>663</v>
      </c>
      <c r="H14506" s="8" t="s">
        <v>7589</v>
      </c>
      <c r="I14506" s="8">
        <v>0</v>
      </c>
      <c r="J14506" s="9">
        <v>96.19</v>
      </c>
    </row>
    <row r="14507" spans="1:10" s="10" customFormat="1" x14ac:dyDescent="0.3">
      <c r="A14507" s="4">
        <v>2008291</v>
      </c>
      <c r="B14507" s="3" t="s">
        <v>16547</v>
      </c>
      <c r="C14507" s="4">
        <v>32089010</v>
      </c>
      <c r="D14507" s="4" t="s">
        <v>2147</v>
      </c>
      <c r="E14507" s="8">
        <v>2</v>
      </c>
      <c r="F14507" s="8">
        <v>4</v>
      </c>
      <c r="G14507" s="8" t="s">
        <v>663</v>
      </c>
      <c r="H14507" s="8" t="s">
        <v>7589</v>
      </c>
      <c r="I14507" s="8">
        <v>8.3333000000000004E-2</v>
      </c>
      <c r="J14507" s="9">
        <v>135.85249999999999</v>
      </c>
    </row>
    <row r="14508" spans="1:10" s="10" customFormat="1" x14ac:dyDescent="0.3">
      <c r="A14508" s="4">
        <v>2008292</v>
      </c>
      <c r="B14508" s="3" t="s">
        <v>16548</v>
      </c>
      <c r="C14508" s="4">
        <v>32081010</v>
      </c>
      <c r="D14508" s="4" t="s">
        <v>2147</v>
      </c>
      <c r="E14508" s="8">
        <v>2</v>
      </c>
      <c r="F14508" s="8">
        <v>6</v>
      </c>
      <c r="G14508" s="8" t="s">
        <v>663</v>
      </c>
      <c r="H14508" s="8" t="s">
        <v>11819</v>
      </c>
      <c r="I14508" s="8">
        <v>1.4166669999999999</v>
      </c>
      <c r="J14508" s="9">
        <v>14.52</v>
      </c>
    </row>
    <row r="14509" spans="1:10" s="10" customFormat="1" x14ac:dyDescent="0.3">
      <c r="A14509" s="4">
        <v>2008293</v>
      </c>
      <c r="B14509" s="3" t="s">
        <v>16549</v>
      </c>
      <c r="C14509" s="4">
        <v>32081010</v>
      </c>
      <c r="D14509" s="4" t="s">
        <v>2147</v>
      </c>
      <c r="E14509" s="8">
        <v>12</v>
      </c>
      <c r="F14509" s="8">
        <v>15</v>
      </c>
      <c r="G14509" s="8" t="s">
        <v>663</v>
      </c>
      <c r="H14509" s="8" t="s">
        <v>11826</v>
      </c>
      <c r="I14509" s="8">
        <v>7.8333329999999997</v>
      </c>
      <c r="J14509" s="9">
        <v>14.384</v>
      </c>
    </row>
    <row r="14510" spans="1:10" s="10" customFormat="1" x14ac:dyDescent="0.3">
      <c r="A14510" s="4">
        <v>2008294</v>
      </c>
      <c r="B14510" s="3" t="s">
        <v>16550</v>
      </c>
      <c r="C14510" s="4">
        <v>32089010</v>
      </c>
      <c r="D14510" s="4" t="s">
        <v>2147</v>
      </c>
      <c r="E14510" s="8">
        <v>2</v>
      </c>
      <c r="F14510" s="8">
        <v>3</v>
      </c>
      <c r="G14510" s="8" t="s">
        <v>663</v>
      </c>
      <c r="H14510" s="8" t="s">
        <v>7589</v>
      </c>
      <c r="I14510" s="8">
        <v>0.33333299999999999</v>
      </c>
      <c r="J14510" s="9">
        <v>602.47500000000002</v>
      </c>
    </row>
    <row r="14511" spans="1:10" s="10" customFormat="1" x14ac:dyDescent="0.3">
      <c r="A14511" s="4">
        <v>2008295</v>
      </c>
      <c r="B14511" s="3" t="s">
        <v>16551</v>
      </c>
      <c r="C14511" s="4">
        <v>32089010</v>
      </c>
      <c r="D14511" s="4" t="s">
        <v>2147</v>
      </c>
      <c r="E14511" s="8">
        <v>2</v>
      </c>
      <c r="F14511" s="8">
        <v>2</v>
      </c>
      <c r="G14511" s="8" t="s">
        <v>663</v>
      </c>
      <c r="H14511" s="8" t="s">
        <v>7589</v>
      </c>
      <c r="I14511" s="8">
        <v>8.3333000000000004E-2</v>
      </c>
      <c r="J14511" s="9">
        <v>130.68</v>
      </c>
    </row>
    <row r="14512" spans="1:10" s="10" customFormat="1" x14ac:dyDescent="0.3">
      <c r="A14512" s="4">
        <v>2008296</v>
      </c>
      <c r="B14512" s="3" t="s">
        <v>16552</v>
      </c>
      <c r="C14512" s="4">
        <v>32089010</v>
      </c>
      <c r="D14512" s="4" t="s">
        <v>2147</v>
      </c>
      <c r="E14512" s="8">
        <v>0</v>
      </c>
      <c r="F14512" s="8">
        <v>0</v>
      </c>
      <c r="G14512" s="8" t="s">
        <v>663</v>
      </c>
      <c r="H14512" s="8" t="s">
        <v>7589</v>
      </c>
      <c r="I14512" s="8">
        <v>0</v>
      </c>
      <c r="J14512" s="9">
        <v>339</v>
      </c>
    </row>
    <row r="14513" spans="1:10" s="10" customFormat="1" x14ac:dyDescent="0.3">
      <c r="A14513" s="4">
        <v>2008297</v>
      </c>
      <c r="B14513" s="3" t="s">
        <v>16553</v>
      </c>
      <c r="C14513" s="4">
        <v>32089010</v>
      </c>
      <c r="D14513" s="4" t="s">
        <v>2147</v>
      </c>
      <c r="E14513" s="8">
        <v>2</v>
      </c>
      <c r="F14513" s="8">
        <v>2</v>
      </c>
      <c r="G14513" s="8" t="s">
        <v>663</v>
      </c>
      <c r="H14513" s="8" t="s">
        <v>7589</v>
      </c>
      <c r="I14513" s="8">
        <v>0</v>
      </c>
      <c r="J14513" s="9">
        <v>171.97</v>
      </c>
    </row>
    <row r="14514" spans="1:10" s="10" customFormat="1" x14ac:dyDescent="0.3">
      <c r="A14514" s="4">
        <v>2008298</v>
      </c>
      <c r="B14514" s="3" t="s">
        <v>16554</v>
      </c>
      <c r="C14514" s="4">
        <v>32081010</v>
      </c>
      <c r="D14514" s="4" t="s">
        <v>2147</v>
      </c>
      <c r="E14514" s="8">
        <v>0</v>
      </c>
      <c r="F14514" s="8">
        <v>0</v>
      </c>
      <c r="G14514" s="8" t="s">
        <v>663</v>
      </c>
      <c r="H14514" s="8" t="s">
        <v>7589</v>
      </c>
      <c r="I14514" s="8">
        <v>0</v>
      </c>
      <c r="J14514" s="9">
        <v>126.574</v>
      </c>
    </row>
    <row r="14515" spans="1:10" s="10" customFormat="1" x14ac:dyDescent="0.3">
      <c r="A14515" s="4">
        <v>2008299</v>
      </c>
      <c r="B14515" s="3" t="s">
        <v>16555</v>
      </c>
      <c r="C14515" s="4">
        <v>32089010</v>
      </c>
      <c r="D14515" s="4" t="s">
        <v>2147</v>
      </c>
      <c r="E14515" s="8">
        <v>2</v>
      </c>
      <c r="F14515" s="8">
        <v>3</v>
      </c>
      <c r="G14515" s="8" t="s">
        <v>663</v>
      </c>
      <c r="H14515" s="8" t="s">
        <v>7589</v>
      </c>
      <c r="I14515" s="8">
        <v>0</v>
      </c>
      <c r="J14515" s="9">
        <v>111.62333</v>
      </c>
    </row>
    <row r="14516" spans="1:10" s="10" customFormat="1" x14ac:dyDescent="0.3">
      <c r="A14516" s="4">
        <v>2008300</v>
      </c>
      <c r="B14516" s="3" t="s">
        <v>16556</v>
      </c>
      <c r="C14516" s="4">
        <v>32100020</v>
      </c>
      <c r="D14516" s="4" t="s">
        <v>2147</v>
      </c>
      <c r="E14516" s="8">
        <v>1</v>
      </c>
      <c r="F14516" s="8">
        <v>2</v>
      </c>
      <c r="G14516" s="8" t="s">
        <v>663</v>
      </c>
      <c r="H14516" s="8" t="s">
        <v>7589</v>
      </c>
      <c r="I14516" s="8">
        <v>0</v>
      </c>
      <c r="J14516" s="9">
        <v>38.115000000000002</v>
      </c>
    </row>
    <row r="14517" spans="1:10" s="10" customFormat="1" x14ac:dyDescent="0.3">
      <c r="A14517" s="4">
        <v>2008301</v>
      </c>
      <c r="B14517" s="3" t="s">
        <v>16557</v>
      </c>
      <c r="C14517" s="4">
        <v>38140090</v>
      </c>
      <c r="D14517" s="4" t="s">
        <v>2147</v>
      </c>
      <c r="E14517" s="8">
        <v>2</v>
      </c>
      <c r="F14517" s="8">
        <v>2</v>
      </c>
      <c r="G14517" s="8" t="s">
        <v>663</v>
      </c>
      <c r="H14517" s="8" t="s">
        <v>7589</v>
      </c>
      <c r="I14517" s="8">
        <v>0.33333299999999999</v>
      </c>
      <c r="J14517" s="9">
        <v>248.77</v>
      </c>
    </row>
    <row r="14518" spans="1:10" s="10" customFormat="1" x14ac:dyDescent="0.3">
      <c r="A14518" s="4">
        <v>2008846</v>
      </c>
      <c r="B14518" s="3" t="s">
        <v>16558</v>
      </c>
      <c r="C14518" s="4">
        <v>32081010</v>
      </c>
      <c r="D14518" s="4" t="s">
        <v>2147</v>
      </c>
      <c r="E14518" s="8">
        <v>0</v>
      </c>
      <c r="F14518" s="8">
        <v>0</v>
      </c>
      <c r="G14518" s="8" t="s">
        <v>663</v>
      </c>
      <c r="H14518" s="8" t="s">
        <v>11829</v>
      </c>
      <c r="I14518" s="8">
        <v>0</v>
      </c>
      <c r="J14518" s="9">
        <v>14.07</v>
      </c>
    </row>
    <row r="14519" spans="1:10" s="10" customFormat="1" x14ac:dyDescent="0.3">
      <c r="A14519" s="4">
        <v>2012913</v>
      </c>
      <c r="B14519" s="3" t="s">
        <v>16559</v>
      </c>
      <c r="C14519" s="4">
        <v>0</v>
      </c>
      <c r="D14519" s="4" t="s">
        <v>2147</v>
      </c>
      <c r="E14519" s="8">
        <v>0</v>
      </c>
      <c r="F14519" s="8">
        <v>0</v>
      </c>
      <c r="G14519" s="8" t="s">
        <v>663</v>
      </c>
      <c r="H14519" s="8" t="s">
        <v>7589</v>
      </c>
      <c r="I14519" s="8">
        <v>0</v>
      </c>
      <c r="J14519" s="9">
        <v>38.470500000000001</v>
      </c>
    </row>
    <row r="14520" spans="1:10" s="10" customFormat="1" x14ac:dyDescent="0.3">
      <c r="A14520" s="4">
        <v>2014846</v>
      </c>
      <c r="B14520" s="3" t="s">
        <v>16560</v>
      </c>
      <c r="C14520" s="4">
        <v>32089010</v>
      </c>
      <c r="D14520" s="4" t="s">
        <v>2147</v>
      </c>
      <c r="E14520" s="8">
        <v>2</v>
      </c>
      <c r="F14520" s="8">
        <v>3</v>
      </c>
      <c r="G14520" s="8" t="s">
        <v>663</v>
      </c>
      <c r="H14520" s="8" t="s">
        <v>7589</v>
      </c>
      <c r="I14520" s="8">
        <v>0.33333299999999999</v>
      </c>
      <c r="J14520" s="9">
        <v>384.20332999999999</v>
      </c>
    </row>
    <row r="14521" spans="1:10" s="10" customFormat="1" x14ac:dyDescent="0.3">
      <c r="A14521" s="4">
        <v>2014848</v>
      </c>
      <c r="B14521" s="3" t="s">
        <v>16561</v>
      </c>
      <c r="C14521" s="4">
        <v>32091010</v>
      </c>
      <c r="D14521" s="4" t="s">
        <v>2147</v>
      </c>
      <c r="E14521" s="8">
        <v>2</v>
      </c>
      <c r="F14521" s="8">
        <v>3</v>
      </c>
      <c r="G14521" s="8" t="s">
        <v>663</v>
      </c>
      <c r="H14521" s="8" t="s">
        <v>7589</v>
      </c>
      <c r="I14521" s="8">
        <v>0.33333299999999999</v>
      </c>
      <c r="J14521" s="9">
        <v>90.24</v>
      </c>
    </row>
    <row r="14522" spans="1:10" s="10" customFormat="1" x14ac:dyDescent="0.3">
      <c r="A14522" s="4">
        <v>2014998</v>
      </c>
      <c r="B14522" s="3" t="s">
        <v>16562</v>
      </c>
      <c r="C14522" s="4">
        <v>32089010</v>
      </c>
      <c r="D14522" s="4" t="s">
        <v>2147</v>
      </c>
      <c r="E14522" s="8">
        <v>0</v>
      </c>
      <c r="F14522" s="8">
        <v>0</v>
      </c>
      <c r="G14522" s="8" t="s">
        <v>663</v>
      </c>
      <c r="H14522" s="8" t="s">
        <v>7589</v>
      </c>
      <c r="I14522" s="8">
        <v>0</v>
      </c>
      <c r="J14522" s="9">
        <v>29.6</v>
      </c>
    </row>
    <row r="14523" spans="1:10" s="10" customFormat="1" x14ac:dyDescent="0.3">
      <c r="A14523" s="4">
        <v>2015259</v>
      </c>
      <c r="B14523" s="3" t="s">
        <v>16563</v>
      </c>
      <c r="C14523" s="4">
        <v>32089010</v>
      </c>
      <c r="D14523" s="4" t="s">
        <v>2147</v>
      </c>
      <c r="E14523" s="8">
        <v>2</v>
      </c>
      <c r="F14523" s="8">
        <v>3</v>
      </c>
      <c r="G14523" s="8" t="s">
        <v>663</v>
      </c>
      <c r="H14523" s="8" t="s">
        <v>7589</v>
      </c>
      <c r="I14523" s="8">
        <v>0.33333299999999999</v>
      </c>
      <c r="J14523" s="9">
        <v>291.23667</v>
      </c>
    </row>
    <row r="14524" spans="1:10" s="10" customFormat="1" x14ac:dyDescent="0.3">
      <c r="A14524" s="4">
        <v>2022707</v>
      </c>
      <c r="B14524" s="3" t="s">
        <v>16564</v>
      </c>
      <c r="C14524" s="4">
        <v>32030030</v>
      </c>
      <c r="D14524" s="4" t="s">
        <v>2147</v>
      </c>
      <c r="E14524" s="8">
        <v>4</v>
      </c>
      <c r="F14524" s="8">
        <v>8</v>
      </c>
      <c r="G14524" s="8" t="s">
        <v>663</v>
      </c>
      <c r="H14524" s="8" t="s">
        <v>7589</v>
      </c>
      <c r="I14524" s="8">
        <v>2.25</v>
      </c>
      <c r="J14524" s="9">
        <v>1247.04</v>
      </c>
    </row>
    <row r="14525" spans="1:10" s="10" customFormat="1" x14ac:dyDescent="0.3">
      <c r="A14525" s="4">
        <v>2038269</v>
      </c>
      <c r="B14525" s="3" t="s">
        <v>16565</v>
      </c>
      <c r="C14525" s="4">
        <v>32089010</v>
      </c>
      <c r="D14525" s="4" t="s">
        <v>2147</v>
      </c>
      <c r="E14525" s="8">
        <v>5</v>
      </c>
      <c r="F14525" s="8">
        <v>8</v>
      </c>
      <c r="G14525" s="8" t="s">
        <v>663</v>
      </c>
      <c r="H14525" s="8" t="s">
        <v>7589</v>
      </c>
      <c r="I14525" s="8">
        <v>1.1666669999999999</v>
      </c>
      <c r="J14525" s="9">
        <v>189.5</v>
      </c>
    </row>
    <row r="14526" spans="1:10" s="10" customFormat="1" x14ac:dyDescent="0.3">
      <c r="A14526" s="4">
        <v>2008302</v>
      </c>
      <c r="B14526" s="3" t="s">
        <v>16566</v>
      </c>
      <c r="C14526" s="4">
        <v>96034090</v>
      </c>
      <c r="D14526" s="4" t="s">
        <v>2147</v>
      </c>
      <c r="E14526" s="8">
        <v>5</v>
      </c>
      <c r="F14526" s="8">
        <v>7</v>
      </c>
      <c r="G14526" s="8" t="s">
        <v>663</v>
      </c>
      <c r="H14526" s="8" t="s">
        <v>16567</v>
      </c>
      <c r="I14526" s="8">
        <v>-0.33333299999999999</v>
      </c>
      <c r="J14526" s="9">
        <v>4.2649999999999997</v>
      </c>
    </row>
    <row r="14527" spans="1:10" s="10" customFormat="1" x14ac:dyDescent="0.3">
      <c r="A14527" s="4">
        <v>2008303</v>
      </c>
      <c r="B14527" s="3" t="s">
        <v>16568</v>
      </c>
      <c r="C14527" s="4">
        <v>96034090</v>
      </c>
      <c r="D14527" s="4" t="s">
        <v>2147</v>
      </c>
      <c r="E14527" s="8">
        <v>5</v>
      </c>
      <c r="F14527" s="8">
        <v>7</v>
      </c>
      <c r="G14527" s="8" t="s">
        <v>663</v>
      </c>
      <c r="H14527" s="8" t="s">
        <v>16567</v>
      </c>
      <c r="I14527" s="8">
        <v>0.58333299999999999</v>
      </c>
      <c r="J14527" s="9">
        <v>3.266</v>
      </c>
    </row>
    <row r="14528" spans="1:10" s="10" customFormat="1" x14ac:dyDescent="0.3">
      <c r="A14528" s="4">
        <v>2008304</v>
      </c>
      <c r="B14528" s="3" t="s">
        <v>16569</v>
      </c>
      <c r="C14528" s="4">
        <v>96033000</v>
      </c>
      <c r="D14528" s="4" t="s">
        <v>2147</v>
      </c>
      <c r="E14528" s="8">
        <v>5</v>
      </c>
      <c r="F14528" s="8">
        <v>10</v>
      </c>
      <c r="G14528" s="8" t="s">
        <v>663</v>
      </c>
      <c r="H14528" s="8" t="s">
        <v>16567</v>
      </c>
      <c r="I14528" s="8">
        <v>2.5</v>
      </c>
      <c r="J14528" s="9">
        <v>3.4424999999999999</v>
      </c>
    </row>
    <row r="14529" spans="1:10" s="10" customFormat="1" x14ac:dyDescent="0.3">
      <c r="A14529" s="4">
        <v>2008305</v>
      </c>
      <c r="B14529" s="3" t="s">
        <v>16570</v>
      </c>
      <c r="C14529" s="4">
        <v>96033000</v>
      </c>
      <c r="D14529" s="4" t="s">
        <v>2147</v>
      </c>
      <c r="E14529" s="8">
        <v>5</v>
      </c>
      <c r="F14529" s="8">
        <v>9</v>
      </c>
      <c r="G14529" s="8" t="s">
        <v>663</v>
      </c>
      <c r="H14529" s="8" t="s">
        <v>16567</v>
      </c>
      <c r="I14529" s="8">
        <v>2.8333330000000001</v>
      </c>
      <c r="J14529" s="9">
        <v>6.08</v>
      </c>
    </row>
    <row r="14530" spans="1:10" s="10" customFormat="1" x14ac:dyDescent="0.3">
      <c r="A14530" s="4">
        <v>2008306</v>
      </c>
      <c r="B14530" s="3" t="s">
        <v>16571</v>
      </c>
      <c r="C14530" s="4">
        <v>96033000</v>
      </c>
      <c r="D14530" s="4" t="s">
        <v>2147</v>
      </c>
      <c r="E14530" s="8">
        <v>3</v>
      </c>
      <c r="F14530" s="8">
        <v>5</v>
      </c>
      <c r="G14530" s="8" t="s">
        <v>663</v>
      </c>
      <c r="H14530" s="8" t="s">
        <v>16567</v>
      </c>
      <c r="I14530" s="8">
        <v>0.91666700000000001</v>
      </c>
      <c r="J14530" s="9">
        <v>12.1425</v>
      </c>
    </row>
    <row r="14531" spans="1:10" s="10" customFormat="1" x14ac:dyDescent="0.3">
      <c r="A14531" s="4">
        <v>2005773</v>
      </c>
      <c r="B14531" s="3" t="s">
        <v>16572</v>
      </c>
      <c r="C14531" s="4">
        <v>0</v>
      </c>
      <c r="D14531" s="4" t="s">
        <v>2147</v>
      </c>
      <c r="E14531" s="8">
        <v>0</v>
      </c>
      <c r="F14531" s="8">
        <v>0</v>
      </c>
      <c r="G14531" s="8" t="s">
        <v>663</v>
      </c>
      <c r="H14531" s="8" t="s">
        <v>16573</v>
      </c>
      <c r="I14531" s="8">
        <v>0</v>
      </c>
      <c r="J14531" s="9">
        <v>17.326000000000001</v>
      </c>
    </row>
    <row r="14532" spans="1:10" s="10" customFormat="1" x14ac:dyDescent="0.3">
      <c r="A14532" s="4">
        <v>2005780</v>
      </c>
      <c r="B14532" s="3" t="s">
        <v>16574</v>
      </c>
      <c r="C14532" s="4">
        <v>0</v>
      </c>
      <c r="D14532" s="4" t="s">
        <v>2147</v>
      </c>
      <c r="E14532" s="8">
        <v>0</v>
      </c>
      <c r="F14532" s="8">
        <v>0</v>
      </c>
      <c r="G14532" s="8" t="s">
        <v>663</v>
      </c>
      <c r="H14532" s="8" t="s">
        <v>16575</v>
      </c>
      <c r="I14532" s="8">
        <v>0</v>
      </c>
      <c r="J14532" s="9">
        <v>22.90625</v>
      </c>
    </row>
    <row r="14533" spans="1:10" s="10" customFormat="1" x14ac:dyDescent="0.3">
      <c r="A14533" s="4">
        <v>2008307</v>
      </c>
      <c r="B14533" s="3" t="s">
        <v>16576</v>
      </c>
      <c r="C14533" s="4">
        <v>84818019</v>
      </c>
      <c r="D14533" s="4" t="s">
        <v>2147</v>
      </c>
      <c r="E14533" s="8">
        <v>1</v>
      </c>
      <c r="F14533" s="8">
        <v>2</v>
      </c>
      <c r="G14533" s="8" t="s">
        <v>663</v>
      </c>
      <c r="H14533" s="8" t="s">
        <v>16577</v>
      </c>
      <c r="I14533" s="8">
        <v>0.5</v>
      </c>
      <c r="J14533" s="9">
        <v>37.799999999999997</v>
      </c>
    </row>
    <row r="14534" spans="1:10" s="10" customFormat="1" x14ac:dyDescent="0.3">
      <c r="A14534" s="4">
        <v>2008308</v>
      </c>
      <c r="B14534" s="3" t="s">
        <v>16578</v>
      </c>
      <c r="C14534" s="4">
        <v>84818019</v>
      </c>
      <c r="D14534" s="4" t="s">
        <v>2147</v>
      </c>
      <c r="E14534" s="8">
        <v>1</v>
      </c>
      <c r="F14534" s="8">
        <v>1</v>
      </c>
      <c r="G14534" s="8" t="s">
        <v>663</v>
      </c>
      <c r="H14534" s="8" t="s">
        <v>16579</v>
      </c>
      <c r="I14534" s="8">
        <v>8.3333000000000004E-2</v>
      </c>
      <c r="J14534" s="9">
        <v>117.61</v>
      </c>
    </row>
    <row r="14535" spans="1:10" s="10" customFormat="1" x14ac:dyDescent="0.3">
      <c r="A14535" s="4">
        <v>2008309</v>
      </c>
      <c r="B14535" s="3" t="s">
        <v>16580</v>
      </c>
      <c r="C14535" s="4">
        <v>84818019</v>
      </c>
      <c r="D14535" s="4" t="s">
        <v>2147</v>
      </c>
      <c r="E14535" s="8">
        <v>2</v>
      </c>
      <c r="F14535" s="8">
        <v>2</v>
      </c>
      <c r="G14535" s="8" t="s">
        <v>663</v>
      </c>
      <c r="H14535" s="8" t="s">
        <v>16581</v>
      </c>
      <c r="I14535" s="8">
        <v>0.25</v>
      </c>
      <c r="J14535" s="9">
        <v>139.37</v>
      </c>
    </row>
    <row r="14536" spans="1:10" s="10" customFormat="1" x14ac:dyDescent="0.3">
      <c r="A14536" s="4">
        <v>2008310</v>
      </c>
      <c r="B14536" s="3" t="s">
        <v>16582</v>
      </c>
      <c r="C14536" s="4">
        <v>35061090</v>
      </c>
      <c r="D14536" s="4" t="s">
        <v>2147</v>
      </c>
      <c r="E14536" s="8">
        <v>2</v>
      </c>
      <c r="F14536" s="8">
        <v>2</v>
      </c>
      <c r="G14536" s="8" t="s">
        <v>663</v>
      </c>
      <c r="H14536" s="8" t="s">
        <v>8247</v>
      </c>
      <c r="I14536" s="8">
        <v>0.25</v>
      </c>
      <c r="J14536" s="9">
        <v>7.7149999999999999</v>
      </c>
    </row>
    <row r="14537" spans="1:10" s="10" customFormat="1" x14ac:dyDescent="0.3">
      <c r="A14537" s="4">
        <v>2008311</v>
      </c>
      <c r="B14537" s="3" t="s">
        <v>16583</v>
      </c>
      <c r="C14537" s="4">
        <v>84819090</v>
      </c>
      <c r="D14537" s="4" t="s">
        <v>2147</v>
      </c>
      <c r="E14537" s="8">
        <v>1</v>
      </c>
      <c r="F14537" s="8">
        <v>2</v>
      </c>
      <c r="G14537" s="8" t="s">
        <v>663</v>
      </c>
      <c r="H14537" s="8" t="s">
        <v>11886</v>
      </c>
      <c r="I14537" s="8">
        <v>8.3333000000000004E-2</v>
      </c>
      <c r="J14537" s="9">
        <v>86.984999999999999</v>
      </c>
    </row>
    <row r="14538" spans="1:10" s="10" customFormat="1" x14ac:dyDescent="0.3">
      <c r="A14538" s="4">
        <v>2008312</v>
      </c>
      <c r="B14538" s="3" t="s">
        <v>16584</v>
      </c>
      <c r="C14538" s="4">
        <v>39173300</v>
      </c>
      <c r="D14538" s="4" t="s">
        <v>2147</v>
      </c>
      <c r="E14538" s="8">
        <v>4</v>
      </c>
      <c r="F14538" s="8">
        <v>6</v>
      </c>
      <c r="G14538" s="8" t="s">
        <v>663</v>
      </c>
      <c r="H14538" s="8" t="s">
        <v>11886</v>
      </c>
      <c r="I14538" s="8">
        <v>0.58333299999999999</v>
      </c>
      <c r="J14538" s="9">
        <v>4.53667</v>
      </c>
    </row>
    <row r="14539" spans="1:10" s="10" customFormat="1" x14ac:dyDescent="0.3">
      <c r="A14539" s="4">
        <v>2008313</v>
      </c>
      <c r="B14539" s="3" t="s">
        <v>16585</v>
      </c>
      <c r="C14539" s="4">
        <v>73182900</v>
      </c>
      <c r="D14539" s="4" t="s">
        <v>2147</v>
      </c>
      <c r="E14539" s="8">
        <v>2</v>
      </c>
      <c r="F14539" s="8">
        <v>2</v>
      </c>
      <c r="G14539" s="8" t="s">
        <v>663</v>
      </c>
      <c r="H14539" s="8" t="s">
        <v>16586</v>
      </c>
      <c r="I14539" s="8">
        <v>0</v>
      </c>
      <c r="J14539" s="9">
        <v>1.37</v>
      </c>
    </row>
    <row r="14540" spans="1:10" s="10" customFormat="1" x14ac:dyDescent="0.3">
      <c r="A14540" s="4">
        <v>2008314</v>
      </c>
      <c r="B14540" s="3" t="s">
        <v>16587</v>
      </c>
      <c r="C14540" s="4">
        <v>73182900</v>
      </c>
      <c r="D14540" s="4" t="s">
        <v>2147</v>
      </c>
      <c r="E14540" s="8">
        <v>3</v>
      </c>
      <c r="F14540" s="8">
        <v>6</v>
      </c>
      <c r="G14540" s="8" t="s">
        <v>663</v>
      </c>
      <c r="H14540" s="8" t="s">
        <v>16586</v>
      </c>
      <c r="I14540" s="8">
        <v>0</v>
      </c>
      <c r="J14540" s="9">
        <v>0.77200000000000002</v>
      </c>
    </row>
    <row r="14541" spans="1:10" s="10" customFormat="1" x14ac:dyDescent="0.3">
      <c r="A14541" s="4">
        <v>2008315</v>
      </c>
      <c r="B14541" s="3" t="s">
        <v>16588</v>
      </c>
      <c r="C14541" s="4">
        <v>39172200</v>
      </c>
      <c r="D14541" s="4" t="s">
        <v>2147</v>
      </c>
      <c r="E14541" s="8">
        <v>2</v>
      </c>
      <c r="F14541" s="8">
        <v>2</v>
      </c>
      <c r="G14541" s="8" t="s">
        <v>663</v>
      </c>
      <c r="H14541" s="8" t="s">
        <v>11886</v>
      </c>
      <c r="I14541" s="8">
        <v>0</v>
      </c>
      <c r="J14541" s="9">
        <v>138.22999999999999</v>
      </c>
    </row>
    <row r="14542" spans="1:10" s="10" customFormat="1" x14ac:dyDescent="0.3">
      <c r="A14542" s="4">
        <v>2008316</v>
      </c>
      <c r="B14542" s="3" t="s">
        <v>16589</v>
      </c>
      <c r="C14542" s="4">
        <v>84818019</v>
      </c>
      <c r="D14542" s="4" t="s">
        <v>2147</v>
      </c>
      <c r="E14542" s="8">
        <v>1</v>
      </c>
      <c r="F14542" s="8">
        <v>1</v>
      </c>
      <c r="G14542" s="8" t="s">
        <v>663</v>
      </c>
      <c r="H14542" s="8" t="s">
        <v>16573</v>
      </c>
      <c r="I14542" s="8">
        <v>0</v>
      </c>
      <c r="J14542" s="9">
        <v>134.66999999999999</v>
      </c>
    </row>
    <row r="14543" spans="1:10" s="10" customFormat="1" x14ac:dyDescent="0.3">
      <c r="A14543" s="4">
        <v>2008317</v>
      </c>
      <c r="B14543" s="3" t="s">
        <v>16590</v>
      </c>
      <c r="C14543" s="4">
        <v>0</v>
      </c>
      <c r="D14543" s="4" t="s">
        <v>2147</v>
      </c>
      <c r="E14543" s="8">
        <v>1</v>
      </c>
      <c r="F14543" s="8">
        <v>2</v>
      </c>
      <c r="G14543" s="8" t="s">
        <v>663</v>
      </c>
      <c r="H14543" s="8" t="s">
        <v>16573</v>
      </c>
      <c r="I14543" s="8">
        <v>0</v>
      </c>
      <c r="J14543" s="9">
        <v>95.375</v>
      </c>
    </row>
    <row r="14544" spans="1:10" s="10" customFormat="1" x14ac:dyDescent="0.3">
      <c r="A14544" s="4">
        <v>2008318</v>
      </c>
      <c r="B14544" s="3" t="s">
        <v>16591</v>
      </c>
      <c r="C14544" s="4">
        <v>0</v>
      </c>
      <c r="D14544" s="4" t="s">
        <v>2147</v>
      </c>
      <c r="E14544" s="8">
        <v>0</v>
      </c>
      <c r="F14544" s="8">
        <v>0</v>
      </c>
      <c r="G14544" s="8" t="s">
        <v>663</v>
      </c>
      <c r="H14544" s="8" t="s">
        <v>8530</v>
      </c>
      <c r="I14544" s="8">
        <v>0</v>
      </c>
      <c r="J14544" s="9">
        <v>12.7722</v>
      </c>
    </row>
    <row r="14545" spans="1:10" s="10" customFormat="1" x14ac:dyDescent="0.3">
      <c r="A14545" s="4">
        <v>2041355</v>
      </c>
      <c r="B14545" s="3" t="s">
        <v>16592</v>
      </c>
      <c r="C14545" s="4">
        <v>69073000</v>
      </c>
      <c r="D14545" s="4" t="s">
        <v>12</v>
      </c>
      <c r="E14545" s="8"/>
      <c r="F14545" s="8"/>
      <c r="G14545" s="8"/>
      <c r="H14545" s="8"/>
      <c r="I14545" s="8">
        <v>0</v>
      </c>
      <c r="J14545" s="9">
        <v>0</v>
      </c>
    </row>
    <row r="14546" spans="1:10" s="10" customFormat="1" x14ac:dyDescent="0.3">
      <c r="A14546" s="4">
        <v>2008327</v>
      </c>
      <c r="B14546" s="3" t="s">
        <v>16593</v>
      </c>
      <c r="C14546" s="4">
        <v>32149000</v>
      </c>
      <c r="D14546" s="4" t="s">
        <v>2147</v>
      </c>
      <c r="E14546" s="8">
        <v>2</v>
      </c>
      <c r="F14546" s="8">
        <v>5</v>
      </c>
      <c r="G14546" s="8" t="s">
        <v>663</v>
      </c>
      <c r="H14546" s="8" t="s">
        <v>16594</v>
      </c>
      <c r="I14546" s="8">
        <v>0.41666700000000001</v>
      </c>
      <c r="J14546" s="9">
        <v>6.2779999999999996</v>
      </c>
    </row>
    <row r="14547" spans="1:10" s="10" customFormat="1" x14ac:dyDescent="0.3">
      <c r="A14547" s="4">
        <v>2008328</v>
      </c>
      <c r="B14547" s="3" t="s">
        <v>16595</v>
      </c>
      <c r="C14547" s="4">
        <v>39222000</v>
      </c>
      <c r="D14547" s="4" t="s">
        <v>391</v>
      </c>
      <c r="E14547" s="8">
        <v>3</v>
      </c>
      <c r="F14547" s="8">
        <v>5</v>
      </c>
      <c r="G14547" s="8" t="s">
        <v>663</v>
      </c>
      <c r="H14547" s="8" t="s">
        <v>10018</v>
      </c>
      <c r="I14547" s="8">
        <v>2.5</v>
      </c>
      <c r="J14547" s="9">
        <v>40.655999999999999</v>
      </c>
    </row>
    <row r="14548" spans="1:10" s="10" customFormat="1" x14ac:dyDescent="0.3">
      <c r="A14548" s="4">
        <v>2008329</v>
      </c>
      <c r="B14548" s="3" t="s">
        <v>16596</v>
      </c>
      <c r="C14548" s="4">
        <v>69089000</v>
      </c>
      <c r="D14548" s="4" t="s">
        <v>2147</v>
      </c>
      <c r="E14548" s="8">
        <v>6</v>
      </c>
      <c r="F14548" s="8">
        <v>12</v>
      </c>
      <c r="G14548" s="8" t="s">
        <v>663</v>
      </c>
      <c r="H14548" s="8" t="s">
        <v>7699</v>
      </c>
      <c r="I14548" s="8">
        <v>1</v>
      </c>
      <c r="J14548" s="9">
        <v>99.789169999999999</v>
      </c>
    </row>
    <row r="14549" spans="1:10" s="10" customFormat="1" x14ac:dyDescent="0.3">
      <c r="A14549" s="4">
        <v>2008330</v>
      </c>
      <c r="B14549" s="3" t="s">
        <v>16597</v>
      </c>
      <c r="C14549" s="4">
        <v>68101100</v>
      </c>
      <c r="D14549" s="4" t="s">
        <v>2147</v>
      </c>
      <c r="E14549" s="8">
        <v>25</v>
      </c>
      <c r="F14549" s="8">
        <v>25</v>
      </c>
      <c r="G14549" s="8" t="s">
        <v>663</v>
      </c>
      <c r="H14549" s="8" t="s">
        <v>7699</v>
      </c>
      <c r="I14549" s="8">
        <v>16.666667</v>
      </c>
      <c r="J14549" s="9">
        <v>12.614269999999999</v>
      </c>
    </row>
    <row r="14550" spans="1:10" s="10" customFormat="1" x14ac:dyDescent="0.3">
      <c r="A14550" s="4">
        <v>2008331</v>
      </c>
      <c r="B14550" s="3" t="s">
        <v>16598</v>
      </c>
      <c r="C14550" s="4">
        <v>0</v>
      </c>
      <c r="D14550" s="4" t="s">
        <v>2147</v>
      </c>
      <c r="E14550" s="8">
        <v>0</v>
      </c>
      <c r="F14550" s="8">
        <v>0</v>
      </c>
      <c r="G14550" s="8"/>
      <c r="H14550" s="8"/>
      <c r="I14550" s="8">
        <v>0</v>
      </c>
      <c r="J14550" s="9">
        <v>158.99833330000001</v>
      </c>
    </row>
    <row r="14551" spans="1:10" s="10" customFormat="1" x14ac:dyDescent="0.3">
      <c r="A14551" s="4">
        <v>2012562</v>
      </c>
      <c r="B14551" s="3" t="s">
        <v>16598</v>
      </c>
      <c r="C14551" s="4">
        <v>38160019</v>
      </c>
      <c r="D14551" s="4" t="s">
        <v>2147</v>
      </c>
      <c r="E14551" s="8">
        <v>25</v>
      </c>
      <c r="F14551" s="8">
        <v>25</v>
      </c>
      <c r="G14551" s="8" t="s">
        <v>663</v>
      </c>
      <c r="H14551" s="8" t="s">
        <v>7699</v>
      </c>
      <c r="I14551" s="8">
        <v>2.0833330000000001</v>
      </c>
      <c r="J14551" s="9">
        <v>15.6998</v>
      </c>
    </row>
    <row r="14552" spans="1:10" s="10" customFormat="1" x14ac:dyDescent="0.3">
      <c r="A14552" s="4">
        <v>2041142</v>
      </c>
      <c r="B14552" s="3" t="s">
        <v>16592</v>
      </c>
      <c r="C14552" s="4">
        <v>0</v>
      </c>
      <c r="D14552" s="4" t="s">
        <v>12</v>
      </c>
      <c r="E14552" s="8"/>
      <c r="F14552" s="8"/>
      <c r="G14552" s="8"/>
      <c r="H14552" s="8"/>
      <c r="I14552" s="8">
        <v>0</v>
      </c>
      <c r="J14552" s="9">
        <v>0</v>
      </c>
    </row>
    <row r="14553" spans="1:10" s="10" customFormat="1" x14ac:dyDescent="0.3">
      <c r="A14553" s="4">
        <v>2008347</v>
      </c>
      <c r="B14553" s="3" t="s">
        <v>16599</v>
      </c>
      <c r="C14553" s="4">
        <v>83015000</v>
      </c>
      <c r="D14553" s="4" t="s">
        <v>2147</v>
      </c>
      <c r="E14553" s="8">
        <v>2</v>
      </c>
      <c r="F14553" s="8">
        <v>2</v>
      </c>
      <c r="G14553" s="8" t="s">
        <v>663</v>
      </c>
      <c r="H14553" s="8" t="s">
        <v>16600</v>
      </c>
      <c r="I14553" s="8">
        <v>0</v>
      </c>
      <c r="J14553" s="9">
        <v>6.35</v>
      </c>
    </row>
    <row r="14554" spans="1:10" s="10" customFormat="1" x14ac:dyDescent="0.3">
      <c r="A14554" s="4">
        <v>2008349</v>
      </c>
      <c r="B14554" s="3" t="s">
        <v>16601</v>
      </c>
      <c r="C14554" s="4">
        <v>83021000</v>
      </c>
      <c r="D14554" s="4" t="s">
        <v>2147</v>
      </c>
      <c r="E14554" s="8">
        <v>5</v>
      </c>
      <c r="F14554" s="8">
        <v>8</v>
      </c>
      <c r="G14554" s="8" t="s">
        <v>663</v>
      </c>
      <c r="H14554" s="8" t="s">
        <v>16600</v>
      </c>
      <c r="I14554" s="8">
        <v>8.3333000000000004E-2</v>
      </c>
      <c r="J14554" s="9">
        <v>3.36</v>
      </c>
    </row>
    <row r="14555" spans="1:10" s="10" customFormat="1" x14ac:dyDescent="0.3">
      <c r="A14555" s="4">
        <v>2008350</v>
      </c>
      <c r="B14555" s="3" t="s">
        <v>16602</v>
      </c>
      <c r="C14555" s="4">
        <v>83021000</v>
      </c>
      <c r="D14555" s="4" t="s">
        <v>2147</v>
      </c>
      <c r="E14555" s="8">
        <v>3</v>
      </c>
      <c r="F14555" s="8">
        <v>6</v>
      </c>
      <c r="G14555" s="8" t="s">
        <v>663</v>
      </c>
      <c r="H14555" s="8" t="s">
        <v>16600</v>
      </c>
      <c r="I14555" s="8">
        <v>8.3333000000000004E-2</v>
      </c>
      <c r="J14555" s="9">
        <v>3.5383300000000002</v>
      </c>
    </row>
    <row r="14556" spans="1:10" s="10" customFormat="1" x14ac:dyDescent="0.3">
      <c r="A14556" s="4">
        <v>2008351</v>
      </c>
      <c r="B14556" s="3" t="s">
        <v>16603</v>
      </c>
      <c r="C14556" s="4">
        <v>83014000</v>
      </c>
      <c r="D14556" s="4" t="s">
        <v>2147</v>
      </c>
      <c r="E14556" s="8">
        <v>3</v>
      </c>
      <c r="F14556" s="8">
        <v>5</v>
      </c>
      <c r="G14556" s="8" t="s">
        <v>663</v>
      </c>
      <c r="H14556" s="8" t="s">
        <v>16604</v>
      </c>
      <c r="I14556" s="8">
        <v>0.91666700000000001</v>
      </c>
      <c r="J14556" s="9">
        <v>76.41</v>
      </c>
    </row>
    <row r="14557" spans="1:10" s="10" customFormat="1" x14ac:dyDescent="0.3">
      <c r="A14557" s="4">
        <v>2008352</v>
      </c>
      <c r="B14557" s="3" t="s">
        <v>16605</v>
      </c>
      <c r="C14557" s="4">
        <v>83014000</v>
      </c>
      <c r="D14557" s="4" t="s">
        <v>2147</v>
      </c>
      <c r="E14557" s="8">
        <v>3</v>
      </c>
      <c r="F14557" s="8">
        <v>4</v>
      </c>
      <c r="G14557" s="8" t="s">
        <v>663</v>
      </c>
      <c r="H14557" s="8" t="s">
        <v>16600</v>
      </c>
      <c r="I14557" s="8">
        <v>0.16666700000000001</v>
      </c>
      <c r="J14557" s="9">
        <v>29.856670000000001</v>
      </c>
    </row>
    <row r="14558" spans="1:10" s="10" customFormat="1" x14ac:dyDescent="0.3">
      <c r="A14558" s="4">
        <v>2008355</v>
      </c>
      <c r="B14558" s="3" t="s">
        <v>16606</v>
      </c>
      <c r="C14558" s="4">
        <v>0</v>
      </c>
      <c r="D14558" s="4" t="s">
        <v>2147</v>
      </c>
      <c r="E14558" s="8">
        <v>3</v>
      </c>
      <c r="F14558" s="8">
        <v>3</v>
      </c>
      <c r="G14558" s="8" t="s">
        <v>663</v>
      </c>
      <c r="H14558" s="8" t="s">
        <v>16586</v>
      </c>
      <c r="I14558" s="8">
        <v>0</v>
      </c>
      <c r="J14558" s="9">
        <v>2.27</v>
      </c>
    </row>
    <row r="14559" spans="1:10" s="10" customFormat="1" x14ac:dyDescent="0.3">
      <c r="A14559" s="4">
        <v>2008356</v>
      </c>
      <c r="B14559" s="3" t="s">
        <v>16607</v>
      </c>
      <c r="C14559" s="4">
        <v>83021000</v>
      </c>
      <c r="D14559" s="4" t="s">
        <v>2147</v>
      </c>
      <c r="E14559" s="8">
        <v>3</v>
      </c>
      <c r="F14559" s="8">
        <v>3</v>
      </c>
      <c r="G14559" s="8" t="s">
        <v>663</v>
      </c>
      <c r="H14559" s="8" t="s">
        <v>16586</v>
      </c>
      <c r="I14559" s="8">
        <v>0</v>
      </c>
      <c r="J14559" s="9">
        <v>17.87</v>
      </c>
    </row>
    <row r="14560" spans="1:10" s="10" customFormat="1" x14ac:dyDescent="0.3">
      <c r="A14560" s="4">
        <v>2004033</v>
      </c>
      <c r="B14560" s="3" t="s">
        <v>16608</v>
      </c>
      <c r="C14560" s="4">
        <v>32141020</v>
      </c>
      <c r="D14560" s="4" t="s">
        <v>2147</v>
      </c>
      <c r="E14560" s="8">
        <v>1</v>
      </c>
      <c r="F14560" s="8">
        <v>3</v>
      </c>
      <c r="G14560" s="8" t="s">
        <v>663</v>
      </c>
      <c r="H14560" s="8" t="s">
        <v>7589</v>
      </c>
      <c r="I14560" s="8">
        <v>0</v>
      </c>
      <c r="J14560" s="9">
        <v>63.070770000000003</v>
      </c>
    </row>
    <row r="14561" spans="1:10" s="10" customFormat="1" x14ac:dyDescent="0.3">
      <c r="A14561" s="4">
        <v>2008366</v>
      </c>
      <c r="B14561" s="3" t="s">
        <v>16609</v>
      </c>
      <c r="C14561" s="4">
        <v>32141020</v>
      </c>
      <c r="D14561" s="4" t="s">
        <v>2147</v>
      </c>
      <c r="E14561" s="8">
        <v>1</v>
      </c>
      <c r="F14561" s="8">
        <v>2</v>
      </c>
      <c r="G14561" s="8" t="s">
        <v>663</v>
      </c>
      <c r="H14561" s="8" t="s">
        <v>7589</v>
      </c>
      <c r="I14561" s="8">
        <v>0</v>
      </c>
      <c r="J14561" s="9">
        <v>65.295000000000002</v>
      </c>
    </row>
    <row r="14562" spans="1:10" s="10" customFormat="1" x14ac:dyDescent="0.3">
      <c r="A14562" s="4">
        <v>2008367</v>
      </c>
      <c r="B14562" s="3" t="s">
        <v>16610</v>
      </c>
      <c r="C14562" s="4">
        <v>32141020</v>
      </c>
      <c r="D14562" s="4" t="s">
        <v>2147</v>
      </c>
      <c r="E14562" s="8">
        <v>1</v>
      </c>
      <c r="F14562" s="8">
        <v>3</v>
      </c>
      <c r="G14562" s="8" t="s">
        <v>663</v>
      </c>
      <c r="H14562" s="8" t="s">
        <v>7589</v>
      </c>
      <c r="I14562" s="8">
        <v>0.5</v>
      </c>
      <c r="J14562" s="9">
        <v>36.936669999999999</v>
      </c>
    </row>
    <row r="14563" spans="1:10" s="10" customFormat="1" x14ac:dyDescent="0.3">
      <c r="A14563" s="4">
        <v>2041389</v>
      </c>
      <c r="B14563" s="3" t="s">
        <v>16611</v>
      </c>
      <c r="C14563" s="4">
        <v>70193900</v>
      </c>
      <c r="D14563" s="4" t="s">
        <v>12</v>
      </c>
      <c r="E14563" s="8"/>
      <c r="F14563" s="8"/>
      <c r="G14563" s="8"/>
      <c r="H14563" s="8"/>
      <c r="I14563" s="8">
        <v>0</v>
      </c>
      <c r="J14563" s="9">
        <v>0</v>
      </c>
    </row>
    <row r="14564" spans="1:10" s="10" customFormat="1" x14ac:dyDescent="0.3">
      <c r="A14564" s="4">
        <v>2008368</v>
      </c>
      <c r="B14564" s="3" t="s">
        <v>16612</v>
      </c>
      <c r="C14564" s="4">
        <v>0</v>
      </c>
      <c r="D14564" s="4" t="s">
        <v>2147</v>
      </c>
      <c r="E14564" s="8">
        <v>0</v>
      </c>
      <c r="F14564" s="8">
        <v>0</v>
      </c>
      <c r="G14564" s="8" t="s">
        <v>663</v>
      </c>
      <c r="H14564" s="8" t="s">
        <v>16613</v>
      </c>
      <c r="I14564" s="8">
        <v>0</v>
      </c>
      <c r="J14564" s="9">
        <v>208.72</v>
      </c>
    </row>
    <row r="14565" spans="1:10" s="10" customFormat="1" x14ac:dyDescent="0.3">
      <c r="A14565" s="4">
        <v>2008369</v>
      </c>
      <c r="B14565" s="3" t="s">
        <v>16614</v>
      </c>
      <c r="C14565" s="4">
        <v>96034090</v>
      </c>
      <c r="D14565" s="4" t="s">
        <v>2147</v>
      </c>
      <c r="E14565" s="8">
        <v>2</v>
      </c>
      <c r="F14565" s="8">
        <v>3</v>
      </c>
      <c r="G14565" s="8" t="s">
        <v>663</v>
      </c>
      <c r="H14565" s="8" t="s">
        <v>11817</v>
      </c>
      <c r="I14565" s="8">
        <v>0.91666700000000001</v>
      </c>
      <c r="J14565" s="9">
        <v>7.71333</v>
      </c>
    </row>
    <row r="14566" spans="1:10" s="10" customFormat="1" x14ac:dyDescent="0.3">
      <c r="A14566" s="4">
        <v>2008370</v>
      </c>
      <c r="B14566" s="3" t="s">
        <v>16615</v>
      </c>
      <c r="C14566" s="4">
        <v>96034090</v>
      </c>
      <c r="D14566" s="4" t="s">
        <v>2147</v>
      </c>
      <c r="E14566" s="8">
        <v>3</v>
      </c>
      <c r="F14566" s="8">
        <v>6</v>
      </c>
      <c r="G14566" s="8" t="s">
        <v>663</v>
      </c>
      <c r="H14566" s="8" t="s">
        <v>11817</v>
      </c>
      <c r="I14566" s="8">
        <v>0.91666700000000001</v>
      </c>
      <c r="J14566" s="9">
        <v>5.1266699999999998</v>
      </c>
    </row>
    <row r="14567" spans="1:10" s="10" customFormat="1" x14ac:dyDescent="0.3">
      <c r="A14567" s="4">
        <v>2008371</v>
      </c>
      <c r="B14567" s="3" t="s">
        <v>16616</v>
      </c>
      <c r="C14567" s="4">
        <v>96039000</v>
      </c>
      <c r="D14567" s="4" t="s">
        <v>2147</v>
      </c>
      <c r="E14567" s="8">
        <v>1</v>
      </c>
      <c r="F14567" s="8">
        <v>2</v>
      </c>
      <c r="G14567" s="8" t="s">
        <v>663</v>
      </c>
      <c r="H14567" s="8" t="s">
        <v>11817</v>
      </c>
      <c r="I14567" s="8">
        <v>0.33333299999999999</v>
      </c>
      <c r="J14567" s="9">
        <v>6.75</v>
      </c>
    </row>
    <row r="14568" spans="1:10" s="10" customFormat="1" x14ac:dyDescent="0.3">
      <c r="A14568" s="4">
        <v>2001917</v>
      </c>
      <c r="B14568" s="3" t="s">
        <v>16617</v>
      </c>
      <c r="C14568" s="4">
        <v>0</v>
      </c>
      <c r="D14568" s="4" t="s">
        <v>2147</v>
      </c>
      <c r="E14568" s="8"/>
      <c r="F14568" s="8"/>
      <c r="G14568" s="8" t="s">
        <v>663</v>
      </c>
      <c r="H14568" s="8" t="s">
        <v>16618</v>
      </c>
      <c r="I14568" s="8">
        <v>0</v>
      </c>
      <c r="J14568" s="9">
        <v>7.0333333329999999</v>
      </c>
    </row>
    <row r="14569" spans="1:10" s="10" customFormat="1" x14ac:dyDescent="0.3">
      <c r="A14569" s="4">
        <v>2002011</v>
      </c>
      <c r="B14569" s="3" t="s">
        <v>16619</v>
      </c>
      <c r="C14569" s="4">
        <v>73170090</v>
      </c>
      <c r="D14569" s="4" t="s">
        <v>2147</v>
      </c>
      <c r="E14569" s="8">
        <v>0</v>
      </c>
      <c r="F14569" s="8">
        <v>0</v>
      </c>
      <c r="G14569" s="8" t="s">
        <v>663</v>
      </c>
      <c r="H14569" s="8" t="s">
        <v>16618</v>
      </c>
      <c r="I14569" s="8">
        <v>0</v>
      </c>
      <c r="J14569" s="9">
        <v>10.07</v>
      </c>
    </row>
    <row r="14570" spans="1:10" s="10" customFormat="1" x14ac:dyDescent="0.3">
      <c r="A14570" s="4">
        <v>2002041</v>
      </c>
      <c r="B14570" s="3" t="s">
        <v>16620</v>
      </c>
      <c r="C14570" s="4">
        <v>0</v>
      </c>
      <c r="D14570" s="4" t="s">
        <v>2147</v>
      </c>
      <c r="E14570" s="8"/>
      <c r="F14570" s="8">
        <v>0</v>
      </c>
      <c r="G14570" s="8" t="s">
        <v>663</v>
      </c>
      <c r="H14570" s="8" t="s">
        <v>16621</v>
      </c>
      <c r="I14570" s="8">
        <v>0</v>
      </c>
      <c r="J14570" s="9">
        <v>9.6766699999999997</v>
      </c>
    </row>
    <row r="14571" spans="1:10" s="10" customFormat="1" x14ac:dyDescent="0.3">
      <c r="A14571" s="4">
        <v>2002044</v>
      </c>
      <c r="B14571" s="3" t="s">
        <v>16622</v>
      </c>
      <c r="C14571" s="4">
        <v>0</v>
      </c>
      <c r="D14571" s="4" t="s">
        <v>2147</v>
      </c>
      <c r="E14571" s="8">
        <v>0</v>
      </c>
      <c r="F14571" s="8">
        <v>0</v>
      </c>
      <c r="G14571" s="8" t="s">
        <v>663</v>
      </c>
      <c r="H14571" s="8" t="s">
        <v>8829</v>
      </c>
      <c r="I14571" s="8">
        <v>0</v>
      </c>
      <c r="J14571" s="9">
        <v>3.27</v>
      </c>
    </row>
    <row r="14572" spans="1:10" s="10" customFormat="1" x14ac:dyDescent="0.3">
      <c r="A14572" s="4">
        <v>2002794</v>
      </c>
      <c r="B14572" s="3" t="s">
        <v>16623</v>
      </c>
      <c r="C14572" s="4">
        <v>84249090</v>
      </c>
      <c r="D14572" s="4" t="s">
        <v>2147</v>
      </c>
      <c r="E14572" s="8">
        <v>16</v>
      </c>
      <c r="F14572" s="8">
        <v>32</v>
      </c>
      <c r="G14572" s="8" t="s">
        <v>663</v>
      </c>
      <c r="H14572" s="8" t="s">
        <v>11650</v>
      </c>
      <c r="I14572" s="8">
        <v>0</v>
      </c>
      <c r="J14572" s="9">
        <v>196.29312999999999</v>
      </c>
    </row>
    <row r="14573" spans="1:10" s="10" customFormat="1" x14ac:dyDescent="0.3">
      <c r="A14573" s="4">
        <v>2004361</v>
      </c>
      <c r="B14573" s="3" t="s">
        <v>16624</v>
      </c>
      <c r="C14573" s="4">
        <v>82031010</v>
      </c>
      <c r="D14573" s="4" t="s">
        <v>2147</v>
      </c>
      <c r="E14573" s="8">
        <v>0</v>
      </c>
      <c r="F14573" s="8">
        <v>0</v>
      </c>
      <c r="G14573" s="8" t="s">
        <v>663</v>
      </c>
      <c r="H14573" s="8" t="s">
        <v>16618</v>
      </c>
      <c r="I14573" s="8">
        <v>0</v>
      </c>
      <c r="J14573" s="9">
        <v>13.47</v>
      </c>
    </row>
    <row r="14574" spans="1:10" s="10" customFormat="1" x14ac:dyDescent="0.3">
      <c r="A14574" s="4">
        <v>2005505</v>
      </c>
      <c r="B14574" s="3" t="s">
        <v>16625</v>
      </c>
      <c r="C14574" s="4">
        <v>0</v>
      </c>
      <c r="D14574" s="4" t="s">
        <v>2147</v>
      </c>
      <c r="E14574" s="8">
        <v>0</v>
      </c>
      <c r="F14574" s="8">
        <v>0</v>
      </c>
      <c r="G14574" s="8"/>
      <c r="H14574" s="8"/>
      <c r="I14574" s="8">
        <v>0</v>
      </c>
      <c r="J14574" s="9">
        <v>1308.7239999999999</v>
      </c>
    </row>
    <row r="14575" spans="1:10" s="10" customFormat="1" x14ac:dyDescent="0.3">
      <c r="A14575" s="4">
        <v>2005524</v>
      </c>
      <c r="B14575" s="3" t="s">
        <v>16625</v>
      </c>
      <c r="C14575" s="4">
        <v>0</v>
      </c>
      <c r="D14575" s="4" t="s">
        <v>2147</v>
      </c>
      <c r="E14575" s="8">
        <v>0</v>
      </c>
      <c r="F14575" s="8">
        <v>0</v>
      </c>
      <c r="G14575" s="8"/>
      <c r="H14575" s="8"/>
      <c r="I14575" s="8">
        <v>0</v>
      </c>
      <c r="J14575" s="9">
        <v>1308.4549999999999</v>
      </c>
    </row>
    <row r="14576" spans="1:10" s="10" customFormat="1" x14ac:dyDescent="0.3">
      <c r="A14576" s="4">
        <v>2005570</v>
      </c>
      <c r="B14576" s="3" t="s">
        <v>16626</v>
      </c>
      <c r="C14576" s="4">
        <v>84399990</v>
      </c>
      <c r="D14576" s="4" t="s">
        <v>2147</v>
      </c>
      <c r="E14576" s="8">
        <v>4</v>
      </c>
      <c r="F14576" s="8">
        <v>10</v>
      </c>
      <c r="G14576" s="8" t="s">
        <v>663</v>
      </c>
      <c r="H14576" s="8" t="s">
        <v>16627</v>
      </c>
      <c r="I14576" s="8">
        <v>0</v>
      </c>
      <c r="J14576" s="9">
        <v>14519.553599999999</v>
      </c>
    </row>
    <row r="14577" spans="1:10" s="10" customFormat="1" x14ac:dyDescent="0.3">
      <c r="A14577" s="4">
        <v>2005956</v>
      </c>
      <c r="B14577" s="3" t="s">
        <v>16628</v>
      </c>
      <c r="C14577" s="4">
        <v>84399990</v>
      </c>
      <c r="D14577" s="4" t="s">
        <v>2147</v>
      </c>
      <c r="E14577" s="8">
        <v>2</v>
      </c>
      <c r="F14577" s="8">
        <v>2</v>
      </c>
      <c r="G14577" s="8" t="s">
        <v>663</v>
      </c>
      <c r="H14577" s="8" t="s">
        <v>11002</v>
      </c>
      <c r="I14577" s="8">
        <v>0</v>
      </c>
      <c r="J14577" s="9">
        <v>6617.4549999999999</v>
      </c>
    </row>
    <row r="14578" spans="1:10" s="10" customFormat="1" x14ac:dyDescent="0.3">
      <c r="A14578" s="4">
        <v>2006113</v>
      </c>
      <c r="B14578" s="3" t="s">
        <v>16629</v>
      </c>
      <c r="C14578" s="4">
        <v>84399990</v>
      </c>
      <c r="D14578" s="4" t="s">
        <v>2147</v>
      </c>
      <c r="E14578" s="8">
        <v>20</v>
      </c>
      <c r="F14578" s="8">
        <v>25</v>
      </c>
      <c r="G14578" s="8" t="s">
        <v>663</v>
      </c>
      <c r="H14578" s="8" t="s">
        <v>16630</v>
      </c>
      <c r="I14578" s="8">
        <v>0</v>
      </c>
      <c r="J14578" s="9">
        <v>6604.4192000000003</v>
      </c>
    </row>
    <row r="14579" spans="1:10" s="10" customFormat="1" x14ac:dyDescent="0.3">
      <c r="A14579" s="4">
        <v>2006460</v>
      </c>
      <c r="B14579" s="3" t="s">
        <v>16631</v>
      </c>
      <c r="C14579" s="4">
        <v>0</v>
      </c>
      <c r="D14579" s="4" t="s">
        <v>2147</v>
      </c>
      <c r="E14579" s="8">
        <v>8</v>
      </c>
      <c r="F14579" s="8">
        <v>16</v>
      </c>
      <c r="G14579" s="8" t="s">
        <v>663</v>
      </c>
      <c r="H14579" s="8" t="s">
        <v>10898</v>
      </c>
      <c r="I14579" s="8">
        <v>0</v>
      </c>
      <c r="J14579" s="9">
        <v>37.339374999999997</v>
      </c>
    </row>
    <row r="14580" spans="1:10" s="10" customFormat="1" x14ac:dyDescent="0.3">
      <c r="A14580" s="4">
        <v>2007359</v>
      </c>
      <c r="B14580" s="3" t="s">
        <v>16632</v>
      </c>
      <c r="C14580" s="4">
        <v>0</v>
      </c>
      <c r="D14580" s="4" t="s">
        <v>2147</v>
      </c>
      <c r="E14580" s="8">
        <v>7</v>
      </c>
      <c r="F14580" s="8">
        <v>14</v>
      </c>
      <c r="G14580" s="8" t="s">
        <v>663</v>
      </c>
      <c r="H14580" s="8" t="s">
        <v>10506</v>
      </c>
      <c r="I14580" s="8">
        <v>0</v>
      </c>
      <c r="J14580" s="9">
        <v>34.517857139999997</v>
      </c>
    </row>
    <row r="14581" spans="1:10" s="10" customFormat="1" x14ac:dyDescent="0.3">
      <c r="A14581" s="4">
        <v>2008321</v>
      </c>
      <c r="B14581" s="3" t="s">
        <v>16633</v>
      </c>
      <c r="C14581" s="4">
        <v>0</v>
      </c>
      <c r="D14581" s="4" t="s">
        <v>2147</v>
      </c>
      <c r="E14581" s="8">
        <v>1</v>
      </c>
      <c r="F14581" s="8">
        <v>1</v>
      </c>
      <c r="G14581" s="8" t="s">
        <v>663</v>
      </c>
      <c r="H14581" s="8" t="s">
        <v>7786</v>
      </c>
      <c r="I14581" s="8">
        <v>0</v>
      </c>
      <c r="J14581" s="9">
        <v>691.25</v>
      </c>
    </row>
    <row r="14582" spans="1:10" s="10" customFormat="1" x14ac:dyDescent="0.3">
      <c r="A14582" s="4">
        <v>2008372</v>
      </c>
      <c r="B14582" s="3" t="s">
        <v>16634</v>
      </c>
      <c r="C14582" s="4">
        <v>0</v>
      </c>
      <c r="D14582" s="4" t="s">
        <v>2147</v>
      </c>
      <c r="E14582" s="8"/>
      <c r="F14582" s="8"/>
      <c r="G14582" s="8" t="s">
        <v>663</v>
      </c>
      <c r="H14582" s="8" t="s">
        <v>11891</v>
      </c>
      <c r="I14582" s="8">
        <v>0</v>
      </c>
      <c r="J14582" s="9">
        <v>174.92</v>
      </c>
    </row>
    <row r="14583" spans="1:10" s="10" customFormat="1" x14ac:dyDescent="0.3">
      <c r="A14583" s="4">
        <v>2008373</v>
      </c>
      <c r="B14583" s="3" t="s">
        <v>16635</v>
      </c>
      <c r="C14583" s="4">
        <v>82079000</v>
      </c>
      <c r="D14583" s="4" t="s">
        <v>2147</v>
      </c>
      <c r="E14583" s="8"/>
      <c r="F14583" s="8"/>
      <c r="G14583" s="8" t="s">
        <v>663</v>
      </c>
      <c r="H14583" s="8" t="s">
        <v>11891</v>
      </c>
      <c r="I14583" s="8">
        <v>0</v>
      </c>
      <c r="J14583" s="9">
        <v>19.690000000000001</v>
      </c>
    </row>
    <row r="14584" spans="1:10" s="10" customFormat="1" x14ac:dyDescent="0.3">
      <c r="A14584" s="4">
        <v>2008374</v>
      </c>
      <c r="B14584" s="3" t="s">
        <v>16636</v>
      </c>
      <c r="C14584" s="4">
        <v>0</v>
      </c>
      <c r="D14584" s="4" t="s">
        <v>2147</v>
      </c>
      <c r="E14584" s="8">
        <v>0</v>
      </c>
      <c r="F14584" s="8">
        <v>0</v>
      </c>
      <c r="G14584" s="8" t="s">
        <v>663</v>
      </c>
      <c r="H14584" s="8" t="s">
        <v>11891</v>
      </c>
      <c r="I14584" s="8">
        <v>0</v>
      </c>
      <c r="J14584" s="9">
        <v>28.07</v>
      </c>
    </row>
    <row r="14585" spans="1:10" s="10" customFormat="1" x14ac:dyDescent="0.3">
      <c r="A14585" s="4">
        <v>2008375</v>
      </c>
      <c r="B14585" s="3" t="s">
        <v>4473</v>
      </c>
      <c r="C14585" s="4">
        <v>0</v>
      </c>
      <c r="D14585" s="4" t="s">
        <v>2147</v>
      </c>
      <c r="E14585" s="8">
        <v>0</v>
      </c>
      <c r="F14585" s="8">
        <v>0</v>
      </c>
      <c r="G14585" s="8" t="s">
        <v>663</v>
      </c>
      <c r="H14585" s="8" t="s">
        <v>11891</v>
      </c>
      <c r="I14585" s="8">
        <v>0</v>
      </c>
      <c r="J14585" s="9">
        <v>22.86</v>
      </c>
    </row>
    <row r="14586" spans="1:10" s="10" customFormat="1" x14ac:dyDescent="0.3">
      <c r="A14586" s="4">
        <v>2008376</v>
      </c>
      <c r="B14586" s="3" t="s">
        <v>16637</v>
      </c>
      <c r="C14586" s="4">
        <v>82079000</v>
      </c>
      <c r="D14586" s="4" t="s">
        <v>2147</v>
      </c>
      <c r="E14586" s="8">
        <v>0</v>
      </c>
      <c r="F14586" s="8">
        <v>0</v>
      </c>
      <c r="G14586" s="8" t="s">
        <v>663</v>
      </c>
      <c r="H14586" s="8" t="s">
        <v>11891</v>
      </c>
      <c r="I14586" s="8">
        <v>0</v>
      </c>
      <c r="J14586" s="9">
        <v>34.21</v>
      </c>
    </row>
    <row r="14587" spans="1:10" s="10" customFormat="1" x14ac:dyDescent="0.3">
      <c r="A14587" s="4">
        <v>2008377</v>
      </c>
      <c r="B14587" s="3" t="s">
        <v>16638</v>
      </c>
      <c r="C14587" s="4">
        <v>0</v>
      </c>
      <c r="D14587" s="4" t="s">
        <v>2147</v>
      </c>
      <c r="E14587" s="8">
        <v>0</v>
      </c>
      <c r="F14587" s="8">
        <v>0</v>
      </c>
      <c r="G14587" s="8" t="s">
        <v>663</v>
      </c>
      <c r="H14587" s="8" t="s">
        <v>16613</v>
      </c>
      <c r="I14587" s="8">
        <v>0</v>
      </c>
      <c r="J14587" s="9">
        <v>210.4</v>
      </c>
    </row>
    <row r="14588" spans="1:10" s="10" customFormat="1" x14ac:dyDescent="0.3">
      <c r="A14588" s="4">
        <v>2008378</v>
      </c>
      <c r="B14588" s="3" t="s">
        <v>16639</v>
      </c>
      <c r="C14588" s="4">
        <v>0</v>
      </c>
      <c r="D14588" s="4" t="s">
        <v>2147</v>
      </c>
      <c r="E14588" s="8">
        <v>0</v>
      </c>
      <c r="F14588" s="8">
        <v>0</v>
      </c>
      <c r="G14588" s="8" t="s">
        <v>663</v>
      </c>
      <c r="H14588" s="8" t="s">
        <v>16613</v>
      </c>
      <c r="I14588" s="8">
        <v>0</v>
      </c>
      <c r="J14588" s="9">
        <v>38.22666667</v>
      </c>
    </row>
    <row r="14589" spans="1:10" s="10" customFormat="1" x14ac:dyDescent="0.3">
      <c r="A14589" s="4">
        <v>2008379</v>
      </c>
      <c r="B14589" s="3" t="s">
        <v>16640</v>
      </c>
      <c r="C14589" s="4">
        <v>0</v>
      </c>
      <c r="D14589" s="4" t="s">
        <v>2147</v>
      </c>
      <c r="E14589" s="8">
        <v>0</v>
      </c>
      <c r="F14589" s="8">
        <v>0</v>
      </c>
      <c r="G14589" s="8" t="s">
        <v>663</v>
      </c>
      <c r="H14589" s="8" t="s">
        <v>16613</v>
      </c>
      <c r="I14589" s="8">
        <v>0</v>
      </c>
      <c r="J14589" s="9">
        <v>47.9</v>
      </c>
    </row>
    <row r="14590" spans="1:10" s="10" customFormat="1" x14ac:dyDescent="0.3">
      <c r="A14590" s="4">
        <v>2008380</v>
      </c>
      <c r="B14590" s="3" t="s">
        <v>16641</v>
      </c>
      <c r="C14590" s="4">
        <v>0</v>
      </c>
      <c r="D14590" s="4" t="s">
        <v>2147</v>
      </c>
      <c r="E14590" s="8"/>
      <c r="F14590" s="8"/>
      <c r="G14590" s="8" t="s">
        <v>663</v>
      </c>
      <c r="H14590" s="8" t="s">
        <v>16613</v>
      </c>
      <c r="I14590" s="8">
        <v>0</v>
      </c>
      <c r="J14590" s="9">
        <v>2.06</v>
      </c>
    </row>
    <row r="14591" spans="1:10" s="10" customFormat="1" x14ac:dyDescent="0.3">
      <c r="A14591" s="4">
        <v>2008381</v>
      </c>
      <c r="B14591" s="3" t="s">
        <v>16642</v>
      </c>
      <c r="C14591" s="4">
        <v>0</v>
      </c>
      <c r="D14591" s="4" t="s">
        <v>2147</v>
      </c>
      <c r="E14591" s="8">
        <v>0</v>
      </c>
      <c r="F14591" s="8">
        <v>0</v>
      </c>
      <c r="G14591" s="8" t="s">
        <v>663</v>
      </c>
      <c r="H14591" s="8" t="s">
        <v>16613</v>
      </c>
      <c r="I14591" s="8">
        <v>0</v>
      </c>
      <c r="J14591" s="9">
        <v>26.235833329999998</v>
      </c>
    </row>
    <row r="14592" spans="1:10" s="10" customFormat="1" x14ac:dyDescent="0.3">
      <c r="A14592" s="4">
        <v>2008382</v>
      </c>
      <c r="B14592" s="3" t="s">
        <v>16643</v>
      </c>
      <c r="C14592" s="4">
        <v>0</v>
      </c>
      <c r="D14592" s="4" t="s">
        <v>2147</v>
      </c>
      <c r="E14592" s="8">
        <v>0</v>
      </c>
      <c r="F14592" s="8">
        <v>0</v>
      </c>
      <c r="G14592" s="8" t="s">
        <v>663</v>
      </c>
      <c r="H14592" s="8" t="s">
        <v>16613</v>
      </c>
      <c r="I14592" s="8">
        <v>0</v>
      </c>
      <c r="J14592" s="9">
        <v>26.171875</v>
      </c>
    </row>
    <row r="14593" spans="1:10" s="10" customFormat="1" x14ac:dyDescent="0.3">
      <c r="A14593" s="4">
        <v>2008383</v>
      </c>
      <c r="B14593" s="3" t="s">
        <v>16644</v>
      </c>
      <c r="C14593" s="4">
        <v>0</v>
      </c>
      <c r="D14593" s="4" t="s">
        <v>2147</v>
      </c>
      <c r="E14593" s="8">
        <v>0</v>
      </c>
      <c r="F14593" s="8">
        <v>0</v>
      </c>
      <c r="G14593" s="8" t="s">
        <v>663</v>
      </c>
      <c r="H14593" s="8" t="s">
        <v>16645</v>
      </c>
      <c r="I14593" s="8">
        <v>0</v>
      </c>
      <c r="J14593" s="9">
        <v>216.9</v>
      </c>
    </row>
    <row r="14594" spans="1:10" s="10" customFormat="1" x14ac:dyDescent="0.3">
      <c r="A14594" s="4">
        <v>2008384</v>
      </c>
      <c r="B14594" s="3" t="s">
        <v>16646</v>
      </c>
      <c r="C14594" s="4">
        <v>0</v>
      </c>
      <c r="D14594" s="4" t="s">
        <v>2147</v>
      </c>
      <c r="E14594" s="8">
        <v>0</v>
      </c>
      <c r="F14594" s="8">
        <v>0</v>
      </c>
      <c r="G14594" s="8" t="s">
        <v>663</v>
      </c>
      <c r="H14594" s="8" t="s">
        <v>16645</v>
      </c>
      <c r="I14594" s="8">
        <v>0</v>
      </c>
      <c r="J14594" s="9">
        <v>43.985999999999997</v>
      </c>
    </row>
    <row r="14595" spans="1:10" s="10" customFormat="1" x14ac:dyDescent="0.3">
      <c r="A14595" s="4">
        <v>2008385</v>
      </c>
      <c r="B14595" s="3" t="s">
        <v>16647</v>
      </c>
      <c r="C14595" s="4">
        <v>0</v>
      </c>
      <c r="D14595" s="4" t="s">
        <v>2147</v>
      </c>
      <c r="E14595" s="8">
        <v>0</v>
      </c>
      <c r="F14595" s="8">
        <v>0</v>
      </c>
      <c r="G14595" s="8" t="s">
        <v>663</v>
      </c>
      <c r="H14595" s="8" t="s">
        <v>16645</v>
      </c>
      <c r="I14595" s="8">
        <v>0</v>
      </c>
      <c r="J14595" s="9">
        <v>32.79</v>
      </c>
    </row>
    <row r="14596" spans="1:10" s="10" customFormat="1" x14ac:dyDescent="0.3">
      <c r="A14596" s="4">
        <v>2008386</v>
      </c>
      <c r="B14596" s="3" t="s">
        <v>16648</v>
      </c>
      <c r="C14596" s="4">
        <v>82074020</v>
      </c>
      <c r="D14596" s="4" t="s">
        <v>2147</v>
      </c>
      <c r="E14596" s="8">
        <v>0</v>
      </c>
      <c r="F14596" s="8">
        <v>0</v>
      </c>
      <c r="G14596" s="8" t="s">
        <v>663</v>
      </c>
      <c r="H14596" s="8" t="s">
        <v>16645</v>
      </c>
      <c r="I14596" s="8">
        <v>0</v>
      </c>
      <c r="J14596" s="9">
        <v>54.92</v>
      </c>
    </row>
    <row r="14597" spans="1:10" s="10" customFormat="1" x14ac:dyDescent="0.3">
      <c r="A14597" s="4">
        <v>2008387</v>
      </c>
      <c r="B14597" s="3" t="s">
        <v>16649</v>
      </c>
      <c r="C14597" s="4">
        <v>0</v>
      </c>
      <c r="D14597" s="4" t="s">
        <v>2147</v>
      </c>
      <c r="E14597" s="8">
        <v>0</v>
      </c>
      <c r="F14597" s="8">
        <v>0</v>
      </c>
      <c r="G14597" s="8" t="s">
        <v>663</v>
      </c>
      <c r="H14597" s="8" t="s">
        <v>16645</v>
      </c>
      <c r="I14597" s="8">
        <v>0</v>
      </c>
      <c r="J14597" s="9">
        <v>78.319999999999993</v>
      </c>
    </row>
    <row r="14598" spans="1:10" s="10" customFormat="1" x14ac:dyDescent="0.3">
      <c r="A14598" s="4">
        <v>2008388</v>
      </c>
      <c r="B14598" s="3" t="s">
        <v>16650</v>
      </c>
      <c r="C14598" s="4">
        <v>0</v>
      </c>
      <c r="D14598" s="4" t="s">
        <v>2147</v>
      </c>
      <c r="E14598" s="8">
        <v>0</v>
      </c>
      <c r="F14598" s="8">
        <v>0</v>
      </c>
      <c r="G14598" s="8" t="s">
        <v>663</v>
      </c>
      <c r="H14598" s="8" t="s">
        <v>16645</v>
      </c>
      <c r="I14598" s="8">
        <v>0</v>
      </c>
      <c r="J14598" s="9">
        <v>243.815</v>
      </c>
    </row>
    <row r="14599" spans="1:10" s="10" customFormat="1" x14ac:dyDescent="0.3">
      <c r="A14599" s="4">
        <v>2008389</v>
      </c>
      <c r="B14599" s="3" t="s">
        <v>16651</v>
      </c>
      <c r="C14599" s="4">
        <v>82074020</v>
      </c>
      <c r="D14599" s="4" t="s">
        <v>2147</v>
      </c>
      <c r="E14599" s="8">
        <v>0</v>
      </c>
      <c r="F14599" s="8">
        <v>0</v>
      </c>
      <c r="G14599" s="8" t="s">
        <v>663</v>
      </c>
      <c r="H14599" s="8" t="s">
        <v>16645</v>
      </c>
      <c r="I14599" s="8">
        <v>0</v>
      </c>
      <c r="J14599" s="9">
        <v>200.65</v>
      </c>
    </row>
    <row r="14600" spans="1:10" s="10" customFormat="1" x14ac:dyDescent="0.3">
      <c r="A14600" s="4">
        <v>2008390</v>
      </c>
      <c r="B14600" s="3" t="s">
        <v>16652</v>
      </c>
      <c r="C14600" s="4">
        <v>82074020</v>
      </c>
      <c r="D14600" s="4" t="s">
        <v>2147</v>
      </c>
      <c r="E14600" s="8">
        <v>0</v>
      </c>
      <c r="F14600" s="8">
        <v>0</v>
      </c>
      <c r="G14600" s="8" t="s">
        <v>663</v>
      </c>
      <c r="H14600" s="8" t="s">
        <v>16645</v>
      </c>
      <c r="I14600" s="8">
        <v>0</v>
      </c>
      <c r="J14600" s="9">
        <v>74.41333333</v>
      </c>
    </row>
    <row r="14601" spans="1:10" s="10" customFormat="1" x14ac:dyDescent="0.3">
      <c r="A14601" s="4">
        <v>2008391</v>
      </c>
      <c r="B14601" s="3" t="s">
        <v>16653</v>
      </c>
      <c r="C14601" s="4">
        <v>0</v>
      </c>
      <c r="D14601" s="4" t="s">
        <v>2147</v>
      </c>
      <c r="E14601" s="8">
        <v>0</v>
      </c>
      <c r="F14601" s="8">
        <v>0</v>
      </c>
      <c r="G14601" s="8" t="s">
        <v>663</v>
      </c>
      <c r="H14601" s="8" t="s">
        <v>16645</v>
      </c>
      <c r="I14601" s="8">
        <v>0</v>
      </c>
      <c r="J14601" s="9">
        <v>38.229999999999997</v>
      </c>
    </row>
    <row r="14602" spans="1:10" s="10" customFormat="1" x14ac:dyDescent="0.3">
      <c r="A14602" s="4">
        <v>2008392</v>
      </c>
      <c r="B14602" s="3" t="s">
        <v>16654</v>
      </c>
      <c r="C14602" s="4">
        <v>0</v>
      </c>
      <c r="D14602" s="4" t="s">
        <v>2147</v>
      </c>
      <c r="E14602" s="8"/>
      <c r="F14602" s="8">
        <v>0</v>
      </c>
      <c r="G14602" s="8" t="s">
        <v>663</v>
      </c>
      <c r="H14602" s="8" t="s">
        <v>16645</v>
      </c>
      <c r="I14602" s="8">
        <v>0</v>
      </c>
      <c r="J14602" s="9">
        <v>117.97499999999999</v>
      </c>
    </row>
    <row r="14603" spans="1:10" s="10" customFormat="1" x14ac:dyDescent="0.3">
      <c r="A14603" s="4">
        <v>2008393</v>
      </c>
      <c r="B14603" s="3" t="s">
        <v>16655</v>
      </c>
      <c r="C14603" s="4">
        <v>0</v>
      </c>
      <c r="D14603" s="4" t="s">
        <v>2147</v>
      </c>
      <c r="E14603" s="8">
        <v>0</v>
      </c>
      <c r="F14603" s="8">
        <v>0</v>
      </c>
      <c r="G14603" s="8" t="s">
        <v>663</v>
      </c>
      <c r="H14603" s="8" t="s">
        <v>16656</v>
      </c>
      <c r="I14603" s="8">
        <v>0</v>
      </c>
      <c r="J14603" s="9">
        <v>125.09375</v>
      </c>
    </row>
    <row r="14604" spans="1:10" s="10" customFormat="1" x14ac:dyDescent="0.3">
      <c r="A14604" s="4">
        <v>2008394</v>
      </c>
      <c r="B14604" s="3" t="s">
        <v>16657</v>
      </c>
      <c r="C14604" s="4">
        <v>0</v>
      </c>
      <c r="D14604" s="4" t="s">
        <v>2147</v>
      </c>
      <c r="E14604" s="8">
        <v>0</v>
      </c>
      <c r="F14604" s="8">
        <v>0</v>
      </c>
      <c r="G14604" s="8" t="s">
        <v>663</v>
      </c>
      <c r="H14604" s="8" t="s">
        <v>16656</v>
      </c>
      <c r="I14604" s="8">
        <v>0</v>
      </c>
      <c r="J14604" s="9">
        <v>193.7003125</v>
      </c>
    </row>
    <row r="14605" spans="1:10" s="10" customFormat="1" x14ac:dyDescent="0.3">
      <c r="A14605" s="4">
        <v>2008395</v>
      </c>
      <c r="B14605" s="3" t="s">
        <v>16658</v>
      </c>
      <c r="C14605" s="4">
        <v>0</v>
      </c>
      <c r="D14605" s="4" t="s">
        <v>2147</v>
      </c>
      <c r="E14605" s="8">
        <v>0</v>
      </c>
      <c r="F14605" s="8">
        <v>0</v>
      </c>
      <c r="G14605" s="8" t="s">
        <v>663</v>
      </c>
      <c r="H14605" s="8" t="s">
        <v>16613</v>
      </c>
      <c r="I14605" s="8">
        <v>0</v>
      </c>
      <c r="J14605" s="9">
        <v>82.053333330000001</v>
      </c>
    </row>
    <row r="14606" spans="1:10" s="10" customFormat="1" x14ac:dyDescent="0.3">
      <c r="A14606" s="4">
        <v>2008396</v>
      </c>
      <c r="B14606" s="3" t="s">
        <v>16659</v>
      </c>
      <c r="C14606" s="4">
        <v>0</v>
      </c>
      <c r="D14606" s="4" t="s">
        <v>2147</v>
      </c>
      <c r="E14606" s="8">
        <v>0</v>
      </c>
      <c r="F14606" s="8">
        <v>0</v>
      </c>
      <c r="G14606" s="8" t="s">
        <v>663</v>
      </c>
      <c r="H14606" s="8" t="s">
        <v>16613</v>
      </c>
      <c r="I14606" s="8">
        <v>0</v>
      </c>
      <c r="J14606" s="9">
        <v>5.0000000000000001E-3</v>
      </c>
    </row>
    <row r="14607" spans="1:10" s="10" customFormat="1" x14ac:dyDescent="0.3">
      <c r="A14607" s="4">
        <v>2008397</v>
      </c>
      <c r="B14607" s="3" t="s">
        <v>16660</v>
      </c>
      <c r="C14607" s="4">
        <v>0</v>
      </c>
      <c r="D14607" s="4" t="s">
        <v>2147</v>
      </c>
      <c r="E14607" s="8">
        <v>0</v>
      </c>
      <c r="F14607" s="8">
        <v>0</v>
      </c>
      <c r="G14607" s="8" t="s">
        <v>663</v>
      </c>
      <c r="H14607" s="8" t="s">
        <v>16613</v>
      </c>
      <c r="I14607" s="8">
        <v>0</v>
      </c>
      <c r="J14607" s="9">
        <v>65.41</v>
      </c>
    </row>
    <row r="14608" spans="1:10" s="10" customFormat="1" x14ac:dyDescent="0.3">
      <c r="A14608" s="4">
        <v>2008398</v>
      </c>
      <c r="B14608" s="3" t="s">
        <v>16661</v>
      </c>
      <c r="C14608" s="4">
        <v>0</v>
      </c>
      <c r="D14608" s="4" t="s">
        <v>2147</v>
      </c>
      <c r="E14608" s="8">
        <v>0</v>
      </c>
      <c r="F14608" s="8">
        <v>0</v>
      </c>
      <c r="G14608" s="8" t="s">
        <v>663</v>
      </c>
      <c r="H14608" s="8" t="s">
        <v>16656</v>
      </c>
      <c r="I14608" s="8">
        <v>0</v>
      </c>
      <c r="J14608" s="9">
        <v>0.26500000000000001</v>
      </c>
    </row>
    <row r="14609" spans="1:10" s="10" customFormat="1" x14ac:dyDescent="0.3">
      <c r="A14609" s="4">
        <v>2008399</v>
      </c>
      <c r="B14609" s="3" t="s">
        <v>16662</v>
      </c>
      <c r="C14609" s="4">
        <v>0</v>
      </c>
      <c r="D14609" s="4" t="s">
        <v>2147</v>
      </c>
      <c r="E14609" s="8">
        <v>0</v>
      </c>
      <c r="F14609" s="8">
        <v>0</v>
      </c>
      <c r="G14609" s="8" t="s">
        <v>663</v>
      </c>
      <c r="H14609" s="8" t="s">
        <v>16656</v>
      </c>
      <c r="I14609" s="8">
        <v>0</v>
      </c>
      <c r="J14609" s="9">
        <v>155.255</v>
      </c>
    </row>
    <row r="14610" spans="1:10" s="10" customFormat="1" x14ac:dyDescent="0.3">
      <c r="A14610" s="4">
        <v>2008400</v>
      </c>
      <c r="B14610" s="3" t="s">
        <v>4614</v>
      </c>
      <c r="C14610" s="4">
        <v>82074020</v>
      </c>
      <c r="D14610" s="4" t="s">
        <v>2147</v>
      </c>
      <c r="E14610" s="8"/>
      <c r="F14610" s="8">
        <v>0</v>
      </c>
      <c r="G14610" s="8" t="s">
        <v>663</v>
      </c>
      <c r="H14610" s="8" t="s">
        <v>16663</v>
      </c>
      <c r="I14610" s="8">
        <v>0</v>
      </c>
      <c r="J14610" s="9">
        <v>1379.4</v>
      </c>
    </row>
    <row r="14611" spans="1:10" s="10" customFormat="1" x14ac:dyDescent="0.3">
      <c r="A14611" s="4">
        <v>2008401</v>
      </c>
      <c r="B14611" s="3" t="s">
        <v>4615</v>
      </c>
      <c r="C14611" s="4">
        <v>0</v>
      </c>
      <c r="D14611" s="4" t="s">
        <v>2147</v>
      </c>
      <c r="E14611" s="8">
        <v>0</v>
      </c>
      <c r="F14611" s="8"/>
      <c r="G14611" s="8" t="s">
        <v>663</v>
      </c>
      <c r="H14611" s="8" t="s">
        <v>16663</v>
      </c>
      <c r="I14611" s="8">
        <v>0</v>
      </c>
      <c r="J14611" s="9">
        <v>540.09</v>
      </c>
    </row>
    <row r="14612" spans="1:10" s="10" customFormat="1" x14ac:dyDescent="0.3">
      <c r="A14612" s="4">
        <v>2008402</v>
      </c>
      <c r="B14612" s="3" t="s">
        <v>4616</v>
      </c>
      <c r="C14612" s="4">
        <v>0</v>
      </c>
      <c r="D14612" s="4" t="s">
        <v>2147</v>
      </c>
      <c r="E14612" s="8">
        <v>0</v>
      </c>
      <c r="F14612" s="8">
        <v>0</v>
      </c>
      <c r="G14612" s="8" t="s">
        <v>663</v>
      </c>
      <c r="H14612" s="8" t="s">
        <v>16663</v>
      </c>
      <c r="I14612" s="8">
        <v>0</v>
      </c>
      <c r="J14612" s="9">
        <v>3080.96</v>
      </c>
    </row>
    <row r="14613" spans="1:10" s="10" customFormat="1" x14ac:dyDescent="0.3">
      <c r="A14613" s="4">
        <v>2008403</v>
      </c>
      <c r="B14613" s="3" t="s">
        <v>16664</v>
      </c>
      <c r="C14613" s="4">
        <v>0</v>
      </c>
      <c r="D14613" s="4" t="s">
        <v>2147</v>
      </c>
      <c r="E14613" s="8">
        <v>0</v>
      </c>
      <c r="F14613" s="8">
        <v>0</v>
      </c>
      <c r="G14613" s="8" t="s">
        <v>663</v>
      </c>
      <c r="H14613" s="8" t="s">
        <v>16665</v>
      </c>
      <c r="I14613" s="8">
        <v>0</v>
      </c>
      <c r="J14613" s="9">
        <v>0.11</v>
      </c>
    </row>
    <row r="14614" spans="1:10" s="10" customFormat="1" x14ac:dyDescent="0.3">
      <c r="A14614" s="4">
        <v>2008404</v>
      </c>
      <c r="B14614" s="3" t="s">
        <v>4618</v>
      </c>
      <c r="C14614" s="4">
        <v>0</v>
      </c>
      <c r="D14614" s="4" t="s">
        <v>2147</v>
      </c>
      <c r="E14614" s="8">
        <v>0</v>
      </c>
      <c r="F14614" s="8">
        <v>0</v>
      </c>
      <c r="G14614" s="8" t="s">
        <v>663</v>
      </c>
      <c r="H14614" s="8" t="s">
        <v>16663</v>
      </c>
      <c r="I14614" s="8">
        <v>0</v>
      </c>
      <c r="J14614" s="9">
        <v>183.43555559999999</v>
      </c>
    </row>
    <row r="14615" spans="1:10" s="10" customFormat="1" x14ac:dyDescent="0.3">
      <c r="A14615" s="4">
        <v>2008405</v>
      </c>
      <c r="B14615" s="3" t="s">
        <v>4619</v>
      </c>
      <c r="C14615" s="4">
        <v>0</v>
      </c>
      <c r="D14615" s="4" t="s">
        <v>2147</v>
      </c>
      <c r="E14615" s="8">
        <v>0</v>
      </c>
      <c r="F14615" s="8">
        <v>0</v>
      </c>
      <c r="G14615" s="8" t="s">
        <v>663</v>
      </c>
      <c r="H14615" s="8" t="s">
        <v>16663</v>
      </c>
      <c r="I14615" s="8">
        <v>0</v>
      </c>
      <c r="J14615" s="9">
        <v>53.344000000000001</v>
      </c>
    </row>
    <row r="14616" spans="1:10" s="10" customFormat="1" x14ac:dyDescent="0.3">
      <c r="A14616" s="4">
        <v>2008406</v>
      </c>
      <c r="B14616" s="3" t="s">
        <v>4620</v>
      </c>
      <c r="C14616" s="4">
        <v>0</v>
      </c>
      <c r="D14616" s="4" t="s">
        <v>2147</v>
      </c>
      <c r="E14616" s="8">
        <v>0</v>
      </c>
      <c r="F14616" s="8">
        <v>0</v>
      </c>
      <c r="G14616" s="8" t="s">
        <v>663</v>
      </c>
      <c r="H14616" s="8" t="s">
        <v>16663</v>
      </c>
      <c r="I14616" s="8">
        <v>0</v>
      </c>
      <c r="J14616" s="9">
        <v>250.93333329999999</v>
      </c>
    </row>
    <row r="14617" spans="1:10" s="10" customFormat="1" x14ac:dyDescent="0.3">
      <c r="A14617" s="4">
        <v>2008407</v>
      </c>
      <c r="B14617" s="3" t="s">
        <v>16666</v>
      </c>
      <c r="C14617" s="4">
        <v>0</v>
      </c>
      <c r="D14617" s="4" t="s">
        <v>2147</v>
      </c>
      <c r="E14617" s="8">
        <v>0</v>
      </c>
      <c r="F14617" s="8">
        <v>0</v>
      </c>
      <c r="G14617" s="8" t="s">
        <v>663</v>
      </c>
      <c r="H14617" s="8" t="s">
        <v>16667</v>
      </c>
      <c r="I14617" s="8">
        <v>0</v>
      </c>
      <c r="J14617" s="9">
        <v>48.75</v>
      </c>
    </row>
    <row r="14618" spans="1:10" s="10" customFormat="1" x14ac:dyDescent="0.3">
      <c r="A14618" s="4">
        <v>2008408</v>
      </c>
      <c r="B14618" s="3" t="s">
        <v>16668</v>
      </c>
      <c r="C14618" s="4">
        <v>0</v>
      </c>
      <c r="D14618" s="4" t="s">
        <v>2147</v>
      </c>
      <c r="E14618" s="8">
        <v>0</v>
      </c>
      <c r="F14618" s="8">
        <v>0</v>
      </c>
      <c r="G14618" s="8" t="s">
        <v>663</v>
      </c>
      <c r="H14618" s="8" t="s">
        <v>16669</v>
      </c>
      <c r="I14618" s="8">
        <v>0</v>
      </c>
      <c r="J14618" s="9">
        <v>73.87</v>
      </c>
    </row>
    <row r="14619" spans="1:10" s="10" customFormat="1" x14ac:dyDescent="0.3">
      <c r="A14619" s="4">
        <v>2008409</v>
      </c>
      <c r="B14619" s="3" t="s">
        <v>16670</v>
      </c>
      <c r="C14619" s="4">
        <v>0</v>
      </c>
      <c r="D14619" s="4" t="s">
        <v>2147</v>
      </c>
      <c r="E14619" s="8">
        <v>0</v>
      </c>
      <c r="F14619" s="8">
        <v>0</v>
      </c>
      <c r="G14619" s="8" t="s">
        <v>663</v>
      </c>
      <c r="H14619" s="8" t="s">
        <v>16671</v>
      </c>
      <c r="I14619" s="8">
        <v>0</v>
      </c>
      <c r="J14619" s="9">
        <v>58.984999999999999</v>
      </c>
    </row>
    <row r="14620" spans="1:10" s="10" customFormat="1" x14ac:dyDescent="0.3">
      <c r="A14620" s="4">
        <v>2008410</v>
      </c>
      <c r="B14620" s="3" t="s">
        <v>16672</v>
      </c>
      <c r="C14620" s="4">
        <v>0</v>
      </c>
      <c r="D14620" s="4" t="s">
        <v>2147</v>
      </c>
      <c r="E14620" s="8">
        <v>0</v>
      </c>
      <c r="F14620" s="8">
        <v>0</v>
      </c>
      <c r="G14620" s="8" t="s">
        <v>663</v>
      </c>
      <c r="H14620" s="8" t="s">
        <v>16669</v>
      </c>
      <c r="I14620" s="8">
        <v>0</v>
      </c>
      <c r="J14620" s="9">
        <v>79.77</v>
      </c>
    </row>
    <row r="14621" spans="1:10" s="10" customFormat="1" x14ac:dyDescent="0.3">
      <c r="A14621" s="4">
        <v>2008411</v>
      </c>
      <c r="B14621" s="3" t="s">
        <v>16673</v>
      </c>
      <c r="C14621" s="4">
        <v>0</v>
      </c>
      <c r="D14621" s="4" t="s">
        <v>2147</v>
      </c>
      <c r="E14621" s="8">
        <v>0</v>
      </c>
      <c r="F14621" s="8">
        <v>0</v>
      </c>
      <c r="G14621" s="8" t="s">
        <v>663</v>
      </c>
      <c r="H14621" s="8" t="s">
        <v>16669</v>
      </c>
      <c r="I14621" s="8">
        <v>0</v>
      </c>
      <c r="J14621" s="9">
        <v>50.847708330000003</v>
      </c>
    </row>
    <row r="14622" spans="1:10" s="10" customFormat="1" x14ac:dyDescent="0.3">
      <c r="A14622" s="4">
        <v>2008412</v>
      </c>
      <c r="B14622" s="3" t="s">
        <v>16674</v>
      </c>
      <c r="C14622" s="4">
        <v>82077010</v>
      </c>
      <c r="D14622" s="4" t="s">
        <v>2147</v>
      </c>
      <c r="E14622" s="8">
        <v>0</v>
      </c>
      <c r="F14622" s="8">
        <v>1</v>
      </c>
      <c r="G14622" s="8" t="s">
        <v>663</v>
      </c>
      <c r="H14622" s="8" t="s">
        <v>16667</v>
      </c>
      <c r="I14622" s="8">
        <v>0</v>
      </c>
      <c r="J14622" s="9">
        <v>59.16</v>
      </c>
    </row>
    <row r="14623" spans="1:10" s="10" customFormat="1" x14ac:dyDescent="0.3">
      <c r="A14623" s="4">
        <v>2008413</v>
      </c>
      <c r="B14623" s="3" t="s">
        <v>16675</v>
      </c>
      <c r="C14623" s="4">
        <v>82077010</v>
      </c>
      <c r="D14623" s="4" t="s">
        <v>2147</v>
      </c>
      <c r="E14623" s="8"/>
      <c r="F14623" s="8">
        <v>0</v>
      </c>
      <c r="G14623" s="8" t="s">
        <v>663</v>
      </c>
      <c r="H14623" s="8" t="s">
        <v>16671</v>
      </c>
      <c r="I14623" s="8">
        <v>0</v>
      </c>
      <c r="J14623" s="9">
        <v>70.47</v>
      </c>
    </row>
    <row r="14624" spans="1:10" s="10" customFormat="1" x14ac:dyDescent="0.3">
      <c r="A14624" s="4">
        <v>2008414</v>
      </c>
      <c r="B14624" s="3" t="s">
        <v>16676</v>
      </c>
      <c r="C14624" s="4">
        <v>0</v>
      </c>
      <c r="D14624" s="4" t="s">
        <v>2147</v>
      </c>
      <c r="E14624" s="8">
        <v>0</v>
      </c>
      <c r="F14624" s="8">
        <v>0</v>
      </c>
      <c r="G14624" s="8" t="s">
        <v>663</v>
      </c>
      <c r="H14624" s="8" t="s">
        <v>16667</v>
      </c>
      <c r="I14624" s="8">
        <v>0</v>
      </c>
      <c r="J14624" s="9">
        <v>81.400000000000006</v>
      </c>
    </row>
    <row r="14625" spans="1:10" s="10" customFormat="1" x14ac:dyDescent="0.3">
      <c r="A14625" s="4">
        <v>2008415</v>
      </c>
      <c r="B14625" s="3" t="s">
        <v>16677</v>
      </c>
      <c r="C14625" s="4">
        <v>0</v>
      </c>
      <c r="D14625" s="4" t="s">
        <v>2147</v>
      </c>
      <c r="E14625" s="8">
        <v>0</v>
      </c>
      <c r="F14625" s="8">
        <v>0</v>
      </c>
      <c r="G14625" s="8" t="s">
        <v>663</v>
      </c>
      <c r="H14625" s="8" t="s">
        <v>16669</v>
      </c>
      <c r="I14625" s="8">
        <v>0</v>
      </c>
      <c r="J14625" s="9">
        <v>65.790000000000006</v>
      </c>
    </row>
    <row r="14626" spans="1:10" s="10" customFormat="1" x14ac:dyDescent="0.3">
      <c r="A14626" s="4">
        <v>2008416</v>
      </c>
      <c r="B14626" s="3" t="s">
        <v>16678</v>
      </c>
      <c r="C14626" s="4">
        <v>0</v>
      </c>
      <c r="D14626" s="4" t="s">
        <v>2147</v>
      </c>
      <c r="E14626" s="8">
        <v>0</v>
      </c>
      <c r="F14626" s="8">
        <v>0</v>
      </c>
      <c r="G14626" s="8" t="s">
        <v>663</v>
      </c>
      <c r="H14626" s="8" t="s">
        <v>16671</v>
      </c>
      <c r="I14626" s="8">
        <v>0</v>
      </c>
      <c r="J14626" s="9">
        <v>78.78</v>
      </c>
    </row>
    <row r="14627" spans="1:10" s="10" customFormat="1" x14ac:dyDescent="0.3">
      <c r="A14627" s="4">
        <v>2008417</v>
      </c>
      <c r="B14627" s="3" t="s">
        <v>16679</v>
      </c>
      <c r="C14627" s="4">
        <v>0</v>
      </c>
      <c r="D14627" s="4" t="s">
        <v>2147</v>
      </c>
      <c r="E14627" s="8">
        <v>0</v>
      </c>
      <c r="F14627" s="8">
        <v>0</v>
      </c>
      <c r="G14627" s="8" t="s">
        <v>663</v>
      </c>
      <c r="H14627" s="8" t="s">
        <v>16667</v>
      </c>
      <c r="I14627" s="8">
        <v>0</v>
      </c>
      <c r="J14627" s="9">
        <v>149.74</v>
      </c>
    </row>
    <row r="14628" spans="1:10" s="10" customFormat="1" x14ac:dyDescent="0.3">
      <c r="A14628" s="4">
        <v>2008418</v>
      </c>
      <c r="B14628" s="3" t="s">
        <v>16680</v>
      </c>
      <c r="C14628" s="4">
        <v>0</v>
      </c>
      <c r="D14628" s="4" t="s">
        <v>2147</v>
      </c>
      <c r="E14628" s="8">
        <v>0</v>
      </c>
      <c r="F14628" s="8">
        <v>0</v>
      </c>
      <c r="G14628" s="8" t="s">
        <v>663</v>
      </c>
      <c r="H14628" s="8" t="s">
        <v>16667</v>
      </c>
      <c r="I14628" s="8">
        <v>0</v>
      </c>
      <c r="J14628" s="9">
        <v>72.42</v>
      </c>
    </row>
    <row r="14629" spans="1:10" s="10" customFormat="1" x14ac:dyDescent="0.3">
      <c r="A14629" s="4">
        <v>2008419</v>
      </c>
      <c r="B14629" s="3" t="s">
        <v>16681</v>
      </c>
      <c r="C14629" s="4">
        <v>0</v>
      </c>
      <c r="D14629" s="4" t="s">
        <v>2147</v>
      </c>
      <c r="E14629" s="8">
        <v>0</v>
      </c>
      <c r="F14629" s="8">
        <v>0</v>
      </c>
      <c r="G14629" s="8" t="s">
        <v>663</v>
      </c>
      <c r="H14629" s="8" t="s">
        <v>16669</v>
      </c>
      <c r="I14629" s="8">
        <v>0</v>
      </c>
      <c r="J14629" s="9">
        <v>105.18</v>
      </c>
    </row>
    <row r="14630" spans="1:10" s="10" customFormat="1" x14ac:dyDescent="0.3">
      <c r="A14630" s="4">
        <v>2008420</v>
      </c>
      <c r="B14630" s="3" t="s">
        <v>16682</v>
      </c>
      <c r="C14630" s="4">
        <v>0</v>
      </c>
      <c r="D14630" s="4" t="s">
        <v>2147</v>
      </c>
      <c r="E14630" s="8">
        <v>0</v>
      </c>
      <c r="F14630" s="8">
        <v>0</v>
      </c>
      <c r="G14630" s="8" t="s">
        <v>663</v>
      </c>
      <c r="H14630" s="8" t="s">
        <v>16667</v>
      </c>
      <c r="I14630" s="8">
        <v>0</v>
      </c>
      <c r="J14630" s="9">
        <v>99.28</v>
      </c>
    </row>
    <row r="14631" spans="1:10" s="10" customFormat="1" x14ac:dyDescent="0.3">
      <c r="A14631" s="4">
        <v>2008421</v>
      </c>
      <c r="B14631" s="3" t="s">
        <v>16683</v>
      </c>
      <c r="C14631" s="4">
        <v>0</v>
      </c>
      <c r="D14631" s="4" t="s">
        <v>2147</v>
      </c>
      <c r="E14631" s="8">
        <v>0</v>
      </c>
      <c r="F14631" s="8">
        <v>0</v>
      </c>
      <c r="G14631" s="8" t="s">
        <v>663</v>
      </c>
      <c r="H14631" s="8" t="s">
        <v>16669</v>
      </c>
      <c r="I14631" s="8">
        <v>0</v>
      </c>
      <c r="J14631" s="9">
        <v>97.094999999999999</v>
      </c>
    </row>
    <row r="14632" spans="1:10" s="10" customFormat="1" x14ac:dyDescent="0.3">
      <c r="A14632" s="4">
        <v>2008422</v>
      </c>
      <c r="B14632" s="3" t="s">
        <v>16684</v>
      </c>
      <c r="C14632" s="4">
        <v>82077010</v>
      </c>
      <c r="D14632" s="4" t="s">
        <v>2147</v>
      </c>
      <c r="E14632" s="8"/>
      <c r="F14632" s="8">
        <v>1</v>
      </c>
      <c r="G14632" s="8" t="s">
        <v>663</v>
      </c>
      <c r="H14632" s="8" t="s">
        <v>16669</v>
      </c>
      <c r="I14632" s="8">
        <v>0</v>
      </c>
      <c r="J14632" s="9">
        <v>68.69</v>
      </c>
    </row>
    <row r="14633" spans="1:10" s="10" customFormat="1" x14ac:dyDescent="0.3">
      <c r="A14633" s="4">
        <v>2008423</v>
      </c>
      <c r="B14633" s="3" t="s">
        <v>16685</v>
      </c>
      <c r="C14633" s="4">
        <v>0</v>
      </c>
      <c r="D14633" s="4" t="s">
        <v>2147</v>
      </c>
      <c r="E14633" s="8">
        <v>0</v>
      </c>
      <c r="F14633" s="8">
        <v>0</v>
      </c>
      <c r="G14633" s="8" t="s">
        <v>663</v>
      </c>
      <c r="H14633" s="8" t="s">
        <v>16669</v>
      </c>
      <c r="I14633" s="8">
        <v>0</v>
      </c>
      <c r="J14633" s="9">
        <v>139.68</v>
      </c>
    </row>
    <row r="14634" spans="1:10" s="10" customFormat="1" x14ac:dyDescent="0.3">
      <c r="A14634" s="4">
        <v>2008424</v>
      </c>
      <c r="B14634" s="3" t="s">
        <v>16686</v>
      </c>
      <c r="C14634" s="4">
        <v>0</v>
      </c>
      <c r="D14634" s="4" t="s">
        <v>2147</v>
      </c>
      <c r="E14634" s="8">
        <v>0</v>
      </c>
      <c r="F14634" s="8">
        <v>0</v>
      </c>
      <c r="G14634" s="8" t="s">
        <v>663</v>
      </c>
      <c r="H14634" s="8" t="s">
        <v>16669</v>
      </c>
      <c r="I14634" s="8">
        <v>0</v>
      </c>
      <c r="J14634" s="9">
        <v>73.234999999999999</v>
      </c>
    </row>
    <row r="14635" spans="1:10" s="10" customFormat="1" x14ac:dyDescent="0.3">
      <c r="A14635" s="4">
        <v>2008425</v>
      </c>
      <c r="B14635" s="3" t="s">
        <v>16687</v>
      </c>
      <c r="C14635" s="4">
        <v>82077010</v>
      </c>
      <c r="D14635" s="4" t="s">
        <v>2147</v>
      </c>
      <c r="E14635" s="8">
        <v>0</v>
      </c>
      <c r="F14635" s="8">
        <v>0</v>
      </c>
      <c r="G14635" s="8" t="s">
        <v>663</v>
      </c>
      <c r="H14635" s="8" t="s">
        <v>16669</v>
      </c>
      <c r="I14635" s="8">
        <v>0</v>
      </c>
      <c r="J14635" s="9">
        <v>89.85</v>
      </c>
    </row>
    <row r="14636" spans="1:10" s="10" customFormat="1" x14ac:dyDescent="0.3">
      <c r="A14636" s="4">
        <v>2008426</v>
      </c>
      <c r="B14636" s="3" t="s">
        <v>16688</v>
      </c>
      <c r="C14636" s="4">
        <v>0</v>
      </c>
      <c r="D14636" s="4" t="s">
        <v>2147</v>
      </c>
      <c r="E14636" s="8">
        <v>0</v>
      </c>
      <c r="F14636" s="8">
        <v>0</v>
      </c>
      <c r="G14636" s="8" t="s">
        <v>663</v>
      </c>
      <c r="H14636" s="8" t="s">
        <v>16667</v>
      </c>
      <c r="I14636" s="8">
        <v>0</v>
      </c>
      <c r="J14636" s="9">
        <v>520.58000000000004</v>
      </c>
    </row>
    <row r="14637" spans="1:10" s="10" customFormat="1" x14ac:dyDescent="0.3">
      <c r="A14637" s="4">
        <v>2008427</v>
      </c>
      <c r="B14637" s="3" t="s">
        <v>16689</v>
      </c>
      <c r="C14637" s="4">
        <v>82074010</v>
      </c>
      <c r="D14637" s="4" t="s">
        <v>2147</v>
      </c>
      <c r="E14637" s="8"/>
      <c r="F14637" s="8">
        <v>0</v>
      </c>
      <c r="G14637" s="8" t="s">
        <v>663</v>
      </c>
      <c r="H14637" s="8" t="s">
        <v>16669</v>
      </c>
      <c r="I14637" s="8">
        <v>0</v>
      </c>
      <c r="J14637" s="9">
        <v>121.29</v>
      </c>
    </row>
    <row r="14638" spans="1:10" s="10" customFormat="1" x14ac:dyDescent="0.3">
      <c r="A14638" s="4">
        <v>2008428</v>
      </c>
      <c r="B14638" s="3" t="s">
        <v>16690</v>
      </c>
      <c r="C14638" s="4">
        <v>82077010</v>
      </c>
      <c r="D14638" s="4" t="s">
        <v>2147</v>
      </c>
      <c r="E14638" s="8">
        <v>0</v>
      </c>
      <c r="F14638" s="8">
        <v>0</v>
      </c>
      <c r="G14638" s="8" t="s">
        <v>663</v>
      </c>
      <c r="H14638" s="8" t="s">
        <v>16667</v>
      </c>
      <c r="I14638" s="8">
        <v>0</v>
      </c>
      <c r="J14638" s="9">
        <v>263.17</v>
      </c>
    </row>
    <row r="14639" spans="1:10" s="10" customFormat="1" x14ac:dyDescent="0.3">
      <c r="A14639" s="4">
        <v>2008429</v>
      </c>
      <c r="B14639" s="3" t="s">
        <v>16691</v>
      </c>
      <c r="C14639" s="4">
        <v>0</v>
      </c>
      <c r="D14639" s="4" t="s">
        <v>2147</v>
      </c>
      <c r="E14639" s="8"/>
      <c r="F14639" s="8">
        <v>0</v>
      </c>
      <c r="G14639" s="8" t="s">
        <v>663</v>
      </c>
      <c r="H14639" s="8" t="s">
        <v>16669</v>
      </c>
      <c r="I14639" s="8">
        <v>0</v>
      </c>
      <c r="J14639" s="9">
        <v>129.91</v>
      </c>
    </row>
    <row r="14640" spans="1:10" s="10" customFormat="1" x14ac:dyDescent="0.3">
      <c r="A14640" s="4">
        <v>2008430</v>
      </c>
      <c r="B14640" s="3" t="s">
        <v>16692</v>
      </c>
      <c r="C14640" s="4">
        <v>0</v>
      </c>
      <c r="D14640" s="4" t="s">
        <v>2147</v>
      </c>
      <c r="E14640" s="8">
        <v>0</v>
      </c>
      <c r="F14640" s="8">
        <v>0</v>
      </c>
      <c r="G14640" s="8" t="s">
        <v>663</v>
      </c>
      <c r="H14640" s="8" t="s">
        <v>16667</v>
      </c>
      <c r="I14640" s="8">
        <v>0</v>
      </c>
      <c r="J14640" s="9">
        <v>262.28750000000002</v>
      </c>
    </row>
    <row r="14641" spans="1:10" s="10" customFormat="1" x14ac:dyDescent="0.3">
      <c r="A14641" s="4">
        <v>2008431</v>
      </c>
      <c r="B14641" s="3" t="s">
        <v>16693</v>
      </c>
      <c r="C14641" s="4">
        <v>0</v>
      </c>
      <c r="D14641" s="4" t="s">
        <v>2147</v>
      </c>
      <c r="E14641" s="8"/>
      <c r="F14641" s="8"/>
      <c r="G14641" s="8" t="s">
        <v>663</v>
      </c>
      <c r="H14641" s="8" t="s">
        <v>11891</v>
      </c>
      <c r="I14641" s="8">
        <v>0</v>
      </c>
      <c r="J14641" s="9">
        <v>84.161000000000001</v>
      </c>
    </row>
    <row r="14642" spans="1:10" s="10" customFormat="1" x14ac:dyDescent="0.3">
      <c r="A14642" s="4">
        <v>2008432</v>
      </c>
      <c r="B14642" s="3" t="s">
        <v>16694</v>
      </c>
      <c r="C14642" s="4">
        <v>0</v>
      </c>
      <c r="D14642" s="4" t="s">
        <v>2147</v>
      </c>
      <c r="E14642" s="8"/>
      <c r="F14642" s="8"/>
      <c r="G14642" s="8" t="s">
        <v>663</v>
      </c>
      <c r="H14642" s="8" t="s">
        <v>11891</v>
      </c>
      <c r="I14642" s="8">
        <v>0</v>
      </c>
      <c r="J14642" s="9">
        <v>76.837000000000003</v>
      </c>
    </row>
    <row r="14643" spans="1:10" s="10" customFormat="1" x14ac:dyDescent="0.3">
      <c r="A14643" s="4">
        <v>2008433</v>
      </c>
      <c r="B14643" s="3" t="s">
        <v>16695</v>
      </c>
      <c r="C14643" s="4">
        <v>82029100</v>
      </c>
      <c r="D14643" s="4" t="s">
        <v>2147</v>
      </c>
      <c r="E14643" s="8">
        <v>2</v>
      </c>
      <c r="F14643" s="8">
        <v>3</v>
      </c>
      <c r="G14643" s="8" t="s">
        <v>663</v>
      </c>
      <c r="H14643" s="8" t="s">
        <v>12112</v>
      </c>
      <c r="I14643" s="8">
        <v>0.5</v>
      </c>
      <c r="J14643" s="9">
        <v>303.60500000000002</v>
      </c>
    </row>
    <row r="14644" spans="1:10" s="10" customFormat="1" x14ac:dyDescent="0.3">
      <c r="A14644" s="4">
        <v>2008434</v>
      </c>
      <c r="B14644" s="3" t="s">
        <v>16696</v>
      </c>
      <c r="C14644" s="4">
        <v>0</v>
      </c>
      <c r="D14644" s="4" t="s">
        <v>2147</v>
      </c>
      <c r="E14644" s="8"/>
      <c r="F14644" s="8"/>
      <c r="G14644" s="8" t="s">
        <v>663</v>
      </c>
      <c r="H14644" s="8" t="s">
        <v>16621</v>
      </c>
      <c r="I14644" s="8">
        <v>0</v>
      </c>
      <c r="J14644" s="9">
        <v>39.729999999999997</v>
      </c>
    </row>
    <row r="14645" spans="1:10" s="10" customFormat="1" x14ac:dyDescent="0.3">
      <c r="A14645" s="4">
        <v>2008435</v>
      </c>
      <c r="B14645" s="3" t="s">
        <v>16697</v>
      </c>
      <c r="C14645" s="4">
        <v>0</v>
      </c>
      <c r="D14645" s="4" t="s">
        <v>2147</v>
      </c>
      <c r="E14645" s="8">
        <v>0</v>
      </c>
      <c r="F14645" s="8">
        <v>0</v>
      </c>
      <c r="G14645" s="8" t="s">
        <v>663</v>
      </c>
      <c r="H14645" s="8" t="s">
        <v>16621</v>
      </c>
      <c r="I14645" s="8">
        <v>0</v>
      </c>
      <c r="J14645" s="9">
        <v>31.686669999999999</v>
      </c>
    </row>
    <row r="14646" spans="1:10" s="10" customFormat="1" x14ac:dyDescent="0.3">
      <c r="A14646" s="4">
        <v>2008436</v>
      </c>
      <c r="B14646" s="3" t="s">
        <v>16698</v>
      </c>
      <c r="C14646" s="4">
        <v>0</v>
      </c>
      <c r="D14646" s="4" t="s">
        <v>2147</v>
      </c>
      <c r="E14646" s="8">
        <v>0</v>
      </c>
      <c r="F14646" s="8">
        <v>0</v>
      </c>
      <c r="G14646" s="8" t="s">
        <v>663</v>
      </c>
      <c r="H14646" s="8" t="s">
        <v>16621</v>
      </c>
      <c r="I14646" s="8">
        <v>0</v>
      </c>
      <c r="J14646" s="9">
        <v>24.23</v>
      </c>
    </row>
    <row r="14647" spans="1:10" s="10" customFormat="1" x14ac:dyDescent="0.3">
      <c r="A14647" s="4">
        <v>2008437</v>
      </c>
      <c r="B14647" s="3" t="s">
        <v>16699</v>
      </c>
      <c r="C14647" s="4">
        <v>82031010</v>
      </c>
      <c r="D14647" s="4" t="s">
        <v>2147</v>
      </c>
      <c r="E14647" s="8"/>
      <c r="F14647" s="8"/>
      <c r="G14647" s="8" t="s">
        <v>663</v>
      </c>
      <c r="H14647" s="8" t="s">
        <v>16700</v>
      </c>
      <c r="I14647" s="8">
        <v>0</v>
      </c>
      <c r="J14647" s="9">
        <v>18.62</v>
      </c>
    </row>
    <row r="14648" spans="1:10" s="10" customFormat="1" x14ac:dyDescent="0.3">
      <c r="A14648" s="4">
        <v>2008438</v>
      </c>
      <c r="B14648" s="3" t="s">
        <v>16701</v>
      </c>
      <c r="C14648" s="4">
        <v>82031010</v>
      </c>
      <c r="D14648" s="4" t="s">
        <v>2147</v>
      </c>
      <c r="E14648" s="8">
        <v>0</v>
      </c>
      <c r="F14648" s="8">
        <v>0</v>
      </c>
      <c r="G14648" s="8" t="s">
        <v>663</v>
      </c>
      <c r="H14648" s="8" t="s">
        <v>11853</v>
      </c>
      <c r="I14648" s="8">
        <v>0</v>
      </c>
      <c r="J14648" s="9">
        <v>27.12</v>
      </c>
    </row>
    <row r="14649" spans="1:10" s="10" customFormat="1" x14ac:dyDescent="0.3">
      <c r="A14649" s="4">
        <v>2008439</v>
      </c>
      <c r="B14649" s="3" t="s">
        <v>16702</v>
      </c>
      <c r="C14649" s="4">
        <v>82031010</v>
      </c>
      <c r="D14649" s="4" t="s">
        <v>2147</v>
      </c>
      <c r="E14649" s="8">
        <v>0</v>
      </c>
      <c r="F14649" s="8">
        <v>0</v>
      </c>
      <c r="G14649" s="8" t="s">
        <v>663</v>
      </c>
      <c r="H14649" s="8" t="s">
        <v>16703</v>
      </c>
      <c r="I14649" s="8">
        <v>0</v>
      </c>
      <c r="J14649" s="9">
        <v>9.44</v>
      </c>
    </row>
    <row r="14650" spans="1:10" s="10" customFormat="1" x14ac:dyDescent="0.3">
      <c r="A14650" s="4">
        <v>2008440</v>
      </c>
      <c r="B14650" s="3" t="s">
        <v>16704</v>
      </c>
      <c r="C14650" s="4">
        <v>0</v>
      </c>
      <c r="D14650" s="4" t="s">
        <v>2147</v>
      </c>
      <c r="E14650" s="8"/>
      <c r="F14650" s="8">
        <v>1</v>
      </c>
      <c r="G14650" s="8" t="s">
        <v>663</v>
      </c>
      <c r="H14650" s="8" t="s">
        <v>16700</v>
      </c>
      <c r="I14650" s="8">
        <v>0</v>
      </c>
      <c r="J14650" s="9">
        <v>15.315</v>
      </c>
    </row>
    <row r="14651" spans="1:10" s="10" customFormat="1" x14ac:dyDescent="0.3">
      <c r="A14651" s="4">
        <v>2008441</v>
      </c>
      <c r="B14651" s="3" t="s">
        <v>16705</v>
      </c>
      <c r="C14651" s="4">
        <v>82031010</v>
      </c>
      <c r="D14651" s="4" t="s">
        <v>2147</v>
      </c>
      <c r="E14651" s="8">
        <v>0</v>
      </c>
      <c r="F14651" s="8">
        <v>0</v>
      </c>
      <c r="G14651" s="8" t="s">
        <v>663</v>
      </c>
      <c r="H14651" s="8" t="s">
        <v>11853</v>
      </c>
      <c r="I14651" s="8">
        <v>0</v>
      </c>
      <c r="J14651" s="9">
        <v>39.340000000000003</v>
      </c>
    </row>
    <row r="14652" spans="1:10" s="10" customFormat="1" x14ac:dyDescent="0.3">
      <c r="A14652" s="4">
        <v>2008442</v>
      </c>
      <c r="B14652" s="3" t="s">
        <v>16706</v>
      </c>
      <c r="C14652" s="4">
        <v>82031010</v>
      </c>
      <c r="D14652" s="4" t="s">
        <v>2147</v>
      </c>
      <c r="E14652" s="8">
        <v>0</v>
      </c>
      <c r="F14652" s="8">
        <v>0</v>
      </c>
      <c r="G14652" s="8" t="s">
        <v>663</v>
      </c>
      <c r="H14652" s="8" t="s">
        <v>16700</v>
      </c>
      <c r="I14652" s="8">
        <v>0</v>
      </c>
      <c r="J14652" s="9">
        <v>12.97</v>
      </c>
    </row>
    <row r="14653" spans="1:10" s="10" customFormat="1" x14ac:dyDescent="0.3">
      <c r="A14653" s="4">
        <v>2008443</v>
      </c>
      <c r="B14653" s="3" t="s">
        <v>16707</v>
      </c>
      <c r="C14653" s="4">
        <v>0</v>
      </c>
      <c r="D14653" s="4" t="s">
        <v>2147</v>
      </c>
      <c r="E14653" s="8">
        <v>0</v>
      </c>
      <c r="F14653" s="8">
        <v>0</v>
      </c>
      <c r="G14653" s="8" t="s">
        <v>663</v>
      </c>
      <c r="H14653" s="8" t="s">
        <v>16700</v>
      </c>
      <c r="I14653" s="8">
        <v>0</v>
      </c>
      <c r="J14653" s="9">
        <v>9.3800000000000008</v>
      </c>
    </row>
    <row r="14654" spans="1:10" s="10" customFormat="1" x14ac:dyDescent="0.3">
      <c r="A14654" s="4">
        <v>2008444</v>
      </c>
      <c r="B14654" s="3" t="s">
        <v>16708</v>
      </c>
      <c r="C14654" s="4">
        <v>82031010</v>
      </c>
      <c r="D14654" s="4" t="s">
        <v>2147</v>
      </c>
      <c r="E14654" s="8">
        <v>0</v>
      </c>
      <c r="F14654" s="8">
        <v>0</v>
      </c>
      <c r="G14654" s="8" t="s">
        <v>663</v>
      </c>
      <c r="H14654" s="8" t="s">
        <v>16703</v>
      </c>
      <c r="I14654" s="8">
        <v>0</v>
      </c>
      <c r="J14654" s="9">
        <v>10.935</v>
      </c>
    </row>
    <row r="14655" spans="1:10" s="10" customFormat="1" x14ac:dyDescent="0.3">
      <c r="A14655" s="4">
        <v>2008445</v>
      </c>
      <c r="B14655" s="3" t="s">
        <v>16709</v>
      </c>
      <c r="C14655" s="4">
        <v>0</v>
      </c>
      <c r="D14655" s="4" t="s">
        <v>2147</v>
      </c>
      <c r="E14655" s="8">
        <v>0</v>
      </c>
      <c r="F14655" s="8">
        <v>0</v>
      </c>
      <c r="G14655" s="8" t="s">
        <v>663</v>
      </c>
      <c r="H14655" s="8" t="s">
        <v>16703</v>
      </c>
      <c r="I14655" s="8">
        <v>0</v>
      </c>
      <c r="J14655" s="9">
        <v>20.47</v>
      </c>
    </row>
    <row r="14656" spans="1:10" s="10" customFormat="1" x14ac:dyDescent="0.3">
      <c r="A14656" s="4">
        <v>2008446</v>
      </c>
      <c r="B14656" s="3" t="s">
        <v>16710</v>
      </c>
      <c r="C14656" s="4">
        <v>82031010</v>
      </c>
      <c r="D14656" s="4" t="s">
        <v>2147</v>
      </c>
      <c r="E14656" s="8">
        <v>0</v>
      </c>
      <c r="F14656" s="8">
        <v>0</v>
      </c>
      <c r="G14656" s="8" t="s">
        <v>663</v>
      </c>
      <c r="H14656" s="8" t="s">
        <v>16618</v>
      </c>
      <c r="I14656" s="8">
        <v>0</v>
      </c>
      <c r="J14656" s="9">
        <v>15.46</v>
      </c>
    </row>
    <row r="14657" spans="1:10" s="10" customFormat="1" x14ac:dyDescent="0.3">
      <c r="A14657" s="4">
        <v>2008447</v>
      </c>
      <c r="B14657" s="3" t="s">
        <v>16711</v>
      </c>
      <c r="C14657" s="4">
        <v>0</v>
      </c>
      <c r="D14657" s="4" t="s">
        <v>2147</v>
      </c>
      <c r="E14657" s="8">
        <v>0</v>
      </c>
      <c r="F14657" s="8">
        <v>0</v>
      </c>
      <c r="G14657" s="8" t="s">
        <v>663</v>
      </c>
      <c r="H14657" s="8" t="s">
        <v>8829</v>
      </c>
      <c r="I14657" s="8">
        <v>0</v>
      </c>
      <c r="J14657" s="9">
        <v>12.61333333</v>
      </c>
    </row>
    <row r="14658" spans="1:10" s="10" customFormat="1" x14ac:dyDescent="0.3">
      <c r="A14658" s="4">
        <v>2008448</v>
      </c>
      <c r="B14658" s="3" t="s">
        <v>16712</v>
      </c>
      <c r="C14658" s="4">
        <v>82031010</v>
      </c>
      <c r="D14658" s="4" t="s">
        <v>2147</v>
      </c>
      <c r="E14658" s="8">
        <v>0</v>
      </c>
      <c r="F14658" s="8">
        <v>0</v>
      </c>
      <c r="G14658" s="8" t="s">
        <v>663</v>
      </c>
      <c r="H14658" s="8" t="s">
        <v>16621</v>
      </c>
      <c r="I14658" s="8">
        <v>0</v>
      </c>
      <c r="J14658" s="9">
        <v>14.22</v>
      </c>
    </row>
    <row r="14659" spans="1:10" s="10" customFormat="1" x14ac:dyDescent="0.3">
      <c r="A14659" s="4">
        <v>2008449</v>
      </c>
      <c r="B14659" s="3" t="s">
        <v>16713</v>
      </c>
      <c r="C14659" s="4">
        <v>82031010</v>
      </c>
      <c r="D14659" s="4" t="s">
        <v>2147</v>
      </c>
      <c r="E14659" s="8"/>
      <c r="F14659" s="8">
        <v>1</v>
      </c>
      <c r="G14659" s="8" t="s">
        <v>663</v>
      </c>
      <c r="H14659" s="8" t="s">
        <v>16618</v>
      </c>
      <c r="I14659" s="8">
        <v>0</v>
      </c>
      <c r="J14659" s="9">
        <v>9.4499999999999993</v>
      </c>
    </row>
    <row r="14660" spans="1:10" s="10" customFormat="1" x14ac:dyDescent="0.3">
      <c r="A14660" s="4">
        <v>2008450</v>
      </c>
      <c r="B14660" s="3" t="s">
        <v>16714</v>
      </c>
      <c r="C14660" s="4">
        <v>0</v>
      </c>
      <c r="D14660" s="4" t="s">
        <v>2147</v>
      </c>
      <c r="E14660" s="8"/>
      <c r="F14660" s="8"/>
      <c r="G14660" s="8" t="s">
        <v>663</v>
      </c>
      <c r="H14660" s="8" t="s">
        <v>16618</v>
      </c>
      <c r="I14660" s="8">
        <v>0</v>
      </c>
      <c r="J14660" s="9">
        <v>9.17</v>
      </c>
    </row>
    <row r="14661" spans="1:10" s="10" customFormat="1" x14ac:dyDescent="0.3">
      <c r="A14661" s="4">
        <v>2008451</v>
      </c>
      <c r="B14661" s="3" t="s">
        <v>16715</v>
      </c>
      <c r="C14661" s="4">
        <v>0</v>
      </c>
      <c r="D14661" s="4" t="s">
        <v>2147</v>
      </c>
      <c r="E14661" s="8">
        <v>0</v>
      </c>
      <c r="F14661" s="8">
        <v>0</v>
      </c>
      <c r="G14661" s="8" t="s">
        <v>663</v>
      </c>
      <c r="H14661" s="8" t="s">
        <v>16618</v>
      </c>
      <c r="I14661" s="8">
        <v>0</v>
      </c>
      <c r="J14661" s="9">
        <v>11.766249999999999</v>
      </c>
    </row>
    <row r="14662" spans="1:10" s="10" customFormat="1" x14ac:dyDescent="0.3">
      <c r="A14662" s="4">
        <v>2008452</v>
      </c>
      <c r="B14662" s="3" t="s">
        <v>16716</v>
      </c>
      <c r="C14662" s="4">
        <v>0</v>
      </c>
      <c r="D14662" s="4" t="s">
        <v>2147</v>
      </c>
      <c r="E14662" s="8">
        <v>0</v>
      </c>
      <c r="F14662" s="8">
        <v>0</v>
      </c>
      <c r="G14662" s="8" t="s">
        <v>663</v>
      </c>
      <c r="H14662" s="8" t="s">
        <v>8829</v>
      </c>
      <c r="I14662" s="8">
        <v>0</v>
      </c>
      <c r="J14662" s="9">
        <v>21.87</v>
      </c>
    </row>
    <row r="14663" spans="1:10" s="10" customFormat="1" x14ac:dyDescent="0.3">
      <c r="A14663" s="4">
        <v>2008453</v>
      </c>
      <c r="B14663" s="3" t="s">
        <v>16717</v>
      </c>
      <c r="C14663" s="4">
        <v>0</v>
      </c>
      <c r="D14663" s="4" t="s">
        <v>2147</v>
      </c>
      <c r="E14663" s="8">
        <v>0</v>
      </c>
      <c r="F14663" s="8">
        <v>0</v>
      </c>
      <c r="G14663" s="8" t="s">
        <v>663</v>
      </c>
      <c r="H14663" s="8" t="s">
        <v>16618</v>
      </c>
      <c r="I14663" s="8">
        <v>0</v>
      </c>
      <c r="J14663" s="9">
        <v>11.975</v>
      </c>
    </row>
    <row r="14664" spans="1:10" s="10" customFormat="1" x14ac:dyDescent="0.3">
      <c r="A14664" s="4">
        <v>2008454</v>
      </c>
      <c r="B14664" s="3" t="s">
        <v>16718</v>
      </c>
      <c r="C14664" s="4">
        <v>0</v>
      </c>
      <c r="D14664" s="4" t="s">
        <v>2147</v>
      </c>
      <c r="E14664" s="8"/>
      <c r="F14664" s="8"/>
      <c r="G14664" s="8" t="s">
        <v>663</v>
      </c>
      <c r="H14664" s="8" t="s">
        <v>16618</v>
      </c>
      <c r="I14664" s="8">
        <v>0</v>
      </c>
      <c r="J14664" s="9">
        <v>13.52</v>
      </c>
    </row>
    <row r="14665" spans="1:10" s="10" customFormat="1" x14ac:dyDescent="0.3">
      <c r="A14665" s="4">
        <v>2008455</v>
      </c>
      <c r="B14665" s="3" t="s">
        <v>16719</v>
      </c>
      <c r="C14665" s="4">
        <v>0</v>
      </c>
      <c r="D14665" s="4" t="s">
        <v>2147</v>
      </c>
      <c r="E14665" s="8"/>
      <c r="F14665" s="8"/>
      <c r="G14665" s="8" t="s">
        <v>663</v>
      </c>
      <c r="H14665" s="8" t="s">
        <v>16618</v>
      </c>
      <c r="I14665" s="8">
        <v>0</v>
      </c>
      <c r="J14665" s="9">
        <v>6.1515000000000004</v>
      </c>
    </row>
    <row r="14666" spans="1:10" s="10" customFormat="1" x14ac:dyDescent="0.3">
      <c r="A14666" s="4">
        <v>2008456</v>
      </c>
      <c r="B14666" s="3" t="s">
        <v>4449</v>
      </c>
      <c r="C14666" s="4">
        <v>0</v>
      </c>
      <c r="D14666" s="4" t="s">
        <v>2147</v>
      </c>
      <c r="E14666" s="8"/>
      <c r="F14666" s="8"/>
      <c r="G14666" s="8" t="s">
        <v>663</v>
      </c>
      <c r="H14666" s="8" t="s">
        <v>16671</v>
      </c>
      <c r="I14666" s="8">
        <v>0</v>
      </c>
      <c r="J14666" s="9">
        <v>103.6036</v>
      </c>
    </row>
    <row r="14667" spans="1:10" s="10" customFormat="1" x14ac:dyDescent="0.3">
      <c r="A14667" s="4">
        <v>2008457</v>
      </c>
      <c r="B14667" s="3" t="s">
        <v>16720</v>
      </c>
      <c r="C14667" s="4">
        <v>0</v>
      </c>
      <c r="D14667" s="4" t="s">
        <v>2147</v>
      </c>
      <c r="E14667" s="8">
        <v>0</v>
      </c>
      <c r="F14667" s="8">
        <v>1</v>
      </c>
      <c r="G14667" s="8" t="s">
        <v>663</v>
      </c>
      <c r="H14667" s="8" t="s">
        <v>16671</v>
      </c>
      <c r="I14667" s="8">
        <v>0</v>
      </c>
      <c r="J14667" s="9">
        <v>91.16</v>
      </c>
    </row>
    <row r="14668" spans="1:10" s="10" customFormat="1" x14ac:dyDescent="0.3">
      <c r="A14668" s="4">
        <v>2008458</v>
      </c>
      <c r="B14668" s="3" t="s">
        <v>16721</v>
      </c>
      <c r="C14668" s="4">
        <v>0</v>
      </c>
      <c r="D14668" s="4" t="s">
        <v>2147</v>
      </c>
      <c r="E14668" s="8"/>
      <c r="F14668" s="8"/>
      <c r="G14668" s="8" t="s">
        <v>663</v>
      </c>
      <c r="H14668" s="8" t="s">
        <v>16722</v>
      </c>
      <c r="I14668" s="8">
        <v>0</v>
      </c>
      <c r="J14668" s="9">
        <v>142.25</v>
      </c>
    </row>
    <row r="14669" spans="1:10" s="10" customFormat="1" x14ac:dyDescent="0.3">
      <c r="A14669" s="4">
        <v>2008459</v>
      </c>
      <c r="B14669" s="3" t="s">
        <v>16723</v>
      </c>
      <c r="C14669" s="4">
        <v>82074010</v>
      </c>
      <c r="D14669" s="4" t="s">
        <v>2147</v>
      </c>
      <c r="E14669" s="8"/>
      <c r="F14669" s="8"/>
      <c r="G14669" s="8" t="s">
        <v>663</v>
      </c>
      <c r="H14669" s="8" t="s">
        <v>16671</v>
      </c>
      <c r="I14669" s="8">
        <v>0</v>
      </c>
      <c r="J14669" s="9">
        <v>161.715</v>
      </c>
    </row>
    <row r="14670" spans="1:10" s="10" customFormat="1" x14ac:dyDescent="0.3">
      <c r="A14670" s="4">
        <v>2008460</v>
      </c>
      <c r="B14670" s="3" t="s">
        <v>16724</v>
      </c>
      <c r="C14670" s="4">
        <v>82074010</v>
      </c>
      <c r="D14670" s="4" t="s">
        <v>2147</v>
      </c>
      <c r="E14670" s="8"/>
      <c r="F14670" s="8">
        <v>1</v>
      </c>
      <c r="G14670" s="8" t="s">
        <v>663</v>
      </c>
      <c r="H14670" s="8" t="s">
        <v>16722</v>
      </c>
      <c r="I14670" s="8">
        <v>0</v>
      </c>
      <c r="J14670" s="9">
        <v>143.02000000000001</v>
      </c>
    </row>
    <row r="14671" spans="1:10" s="10" customFormat="1" x14ac:dyDescent="0.3">
      <c r="A14671" s="4">
        <v>2008461</v>
      </c>
      <c r="B14671" s="3" t="s">
        <v>16725</v>
      </c>
      <c r="C14671" s="4">
        <v>82074010</v>
      </c>
      <c r="D14671" s="4" t="s">
        <v>2147</v>
      </c>
      <c r="E14671" s="8"/>
      <c r="F14671" s="8">
        <v>1</v>
      </c>
      <c r="G14671" s="8" t="s">
        <v>663</v>
      </c>
      <c r="H14671" s="8" t="s">
        <v>16722</v>
      </c>
      <c r="I14671" s="8">
        <v>0</v>
      </c>
      <c r="J14671" s="9">
        <v>268.25</v>
      </c>
    </row>
    <row r="14672" spans="1:10" s="10" customFormat="1" x14ac:dyDescent="0.3">
      <c r="A14672" s="4">
        <v>2008462</v>
      </c>
      <c r="B14672" s="3" t="s">
        <v>16726</v>
      </c>
      <c r="C14672" s="4">
        <v>82074010</v>
      </c>
      <c r="D14672" s="4" t="s">
        <v>2147</v>
      </c>
      <c r="E14672" s="8"/>
      <c r="F14672" s="8">
        <v>1</v>
      </c>
      <c r="G14672" s="8" t="s">
        <v>663</v>
      </c>
      <c r="H14672" s="8" t="s">
        <v>16722</v>
      </c>
      <c r="I14672" s="8">
        <v>0</v>
      </c>
      <c r="J14672" s="9">
        <v>104.27</v>
      </c>
    </row>
    <row r="14673" spans="1:10" s="10" customFormat="1" x14ac:dyDescent="0.3">
      <c r="A14673" s="4">
        <v>2008463</v>
      </c>
      <c r="B14673" s="3" t="s">
        <v>16727</v>
      </c>
      <c r="C14673" s="4">
        <v>82074010</v>
      </c>
      <c r="D14673" s="4" t="s">
        <v>2147</v>
      </c>
      <c r="E14673" s="8"/>
      <c r="F14673" s="8"/>
      <c r="G14673" s="8" t="s">
        <v>663</v>
      </c>
      <c r="H14673" s="8" t="s">
        <v>16722</v>
      </c>
      <c r="I14673" s="8">
        <v>0</v>
      </c>
      <c r="J14673" s="9">
        <v>115.79</v>
      </c>
    </row>
    <row r="14674" spans="1:10" s="10" customFormat="1" x14ac:dyDescent="0.3">
      <c r="A14674" s="4">
        <v>2008464</v>
      </c>
      <c r="B14674" s="3" t="s">
        <v>16728</v>
      </c>
      <c r="C14674" s="4">
        <v>82074010</v>
      </c>
      <c r="D14674" s="4" t="s">
        <v>2147</v>
      </c>
      <c r="E14674" s="8"/>
      <c r="F14674" s="8">
        <v>1</v>
      </c>
      <c r="G14674" s="8" t="s">
        <v>663</v>
      </c>
      <c r="H14674" s="8" t="s">
        <v>16722</v>
      </c>
      <c r="I14674" s="8">
        <v>0</v>
      </c>
      <c r="J14674" s="9">
        <v>141.07</v>
      </c>
    </row>
    <row r="14675" spans="1:10" s="10" customFormat="1" x14ac:dyDescent="0.3">
      <c r="A14675" s="4">
        <v>2008465</v>
      </c>
      <c r="B14675" s="3" t="s">
        <v>16729</v>
      </c>
      <c r="C14675" s="4">
        <v>82074010</v>
      </c>
      <c r="D14675" s="4" t="s">
        <v>2147</v>
      </c>
      <c r="E14675" s="8"/>
      <c r="F14675" s="8">
        <v>1</v>
      </c>
      <c r="G14675" s="8" t="s">
        <v>663</v>
      </c>
      <c r="H14675" s="8" t="s">
        <v>16722</v>
      </c>
      <c r="I14675" s="8">
        <v>0</v>
      </c>
      <c r="J14675" s="9">
        <v>185.13</v>
      </c>
    </row>
    <row r="14676" spans="1:10" s="10" customFormat="1" x14ac:dyDescent="0.3">
      <c r="A14676" s="4">
        <v>2008466</v>
      </c>
      <c r="B14676" s="3" t="s">
        <v>16730</v>
      </c>
      <c r="C14676" s="4">
        <v>82074010</v>
      </c>
      <c r="D14676" s="4" t="s">
        <v>2147</v>
      </c>
      <c r="E14676" s="8"/>
      <c r="F14676" s="8"/>
      <c r="G14676" s="8" t="s">
        <v>663</v>
      </c>
      <c r="H14676" s="8" t="s">
        <v>16656</v>
      </c>
      <c r="I14676" s="8">
        <v>0</v>
      </c>
      <c r="J14676" s="9">
        <v>124.01</v>
      </c>
    </row>
    <row r="14677" spans="1:10" s="10" customFormat="1" x14ac:dyDescent="0.3">
      <c r="A14677" s="4">
        <v>2008467</v>
      </c>
      <c r="B14677" s="3" t="s">
        <v>16731</v>
      </c>
      <c r="C14677" s="4">
        <v>82074010</v>
      </c>
      <c r="D14677" s="4" t="s">
        <v>2147</v>
      </c>
      <c r="E14677" s="8">
        <v>0</v>
      </c>
      <c r="F14677" s="8">
        <v>1</v>
      </c>
      <c r="G14677" s="8" t="s">
        <v>663</v>
      </c>
      <c r="H14677" s="8" t="s">
        <v>16656</v>
      </c>
      <c r="I14677" s="8">
        <v>0</v>
      </c>
      <c r="J14677" s="9">
        <v>72.88</v>
      </c>
    </row>
    <row r="14678" spans="1:10" s="10" customFormat="1" x14ac:dyDescent="0.3">
      <c r="A14678" s="4">
        <v>2008468</v>
      </c>
      <c r="B14678" s="3" t="s">
        <v>16732</v>
      </c>
      <c r="C14678" s="4">
        <v>0</v>
      </c>
      <c r="D14678" s="4" t="s">
        <v>2147</v>
      </c>
      <c r="E14678" s="8"/>
      <c r="F14678" s="8"/>
      <c r="G14678" s="8" t="s">
        <v>663</v>
      </c>
      <c r="H14678" s="8" t="s">
        <v>16656</v>
      </c>
      <c r="I14678" s="8">
        <v>0</v>
      </c>
      <c r="J14678" s="9">
        <v>268.33999999999997</v>
      </c>
    </row>
    <row r="14679" spans="1:10" s="10" customFormat="1" x14ac:dyDescent="0.3">
      <c r="A14679" s="4">
        <v>2008469</v>
      </c>
      <c r="B14679" s="3" t="s">
        <v>16733</v>
      </c>
      <c r="C14679" s="4">
        <v>0</v>
      </c>
      <c r="D14679" s="4" t="s">
        <v>2147</v>
      </c>
      <c r="E14679" s="8"/>
      <c r="F14679" s="8"/>
      <c r="G14679" s="8" t="s">
        <v>663</v>
      </c>
      <c r="H14679" s="8" t="s">
        <v>16722</v>
      </c>
      <c r="I14679" s="8">
        <v>0</v>
      </c>
      <c r="J14679" s="9">
        <v>535.1</v>
      </c>
    </row>
    <row r="14680" spans="1:10" s="10" customFormat="1" x14ac:dyDescent="0.3">
      <c r="A14680" s="4">
        <v>2008470</v>
      </c>
      <c r="B14680" s="3" t="s">
        <v>16734</v>
      </c>
      <c r="C14680" s="4">
        <v>82074010</v>
      </c>
      <c r="D14680" s="4" t="s">
        <v>2147</v>
      </c>
      <c r="E14680" s="8"/>
      <c r="F14680" s="8"/>
      <c r="G14680" s="8" t="s">
        <v>663</v>
      </c>
      <c r="H14680" s="8" t="s">
        <v>16722</v>
      </c>
      <c r="I14680" s="8">
        <v>0</v>
      </c>
      <c r="J14680" s="9">
        <v>167.94</v>
      </c>
    </row>
    <row r="14681" spans="1:10" s="10" customFormat="1" x14ac:dyDescent="0.3">
      <c r="A14681" s="4">
        <v>2008471</v>
      </c>
      <c r="B14681" s="3" t="s">
        <v>16735</v>
      </c>
      <c r="C14681" s="4">
        <v>82074010</v>
      </c>
      <c r="D14681" s="4" t="s">
        <v>2147</v>
      </c>
      <c r="E14681" s="8"/>
      <c r="F14681" s="8">
        <v>1</v>
      </c>
      <c r="G14681" s="8" t="s">
        <v>663</v>
      </c>
      <c r="H14681" s="8" t="s">
        <v>16656</v>
      </c>
      <c r="I14681" s="8">
        <v>0</v>
      </c>
      <c r="J14681" s="9">
        <v>142.47999999999999</v>
      </c>
    </row>
    <row r="14682" spans="1:10" s="10" customFormat="1" x14ac:dyDescent="0.3">
      <c r="A14682" s="4">
        <v>2008472</v>
      </c>
      <c r="B14682" s="3" t="s">
        <v>16736</v>
      </c>
      <c r="C14682" s="4">
        <v>0</v>
      </c>
      <c r="D14682" s="4" t="s">
        <v>2147</v>
      </c>
      <c r="E14682" s="8"/>
      <c r="F14682" s="8"/>
      <c r="G14682" s="8" t="s">
        <v>663</v>
      </c>
      <c r="H14682" s="8" t="s">
        <v>16656</v>
      </c>
      <c r="I14682" s="8">
        <v>0</v>
      </c>
      <c r="J14682" s="9">
        <v>71.819999999999993</v>
      </c>
    </row>
    <row r="14683" spans="1:10" s="10" customFormat="1" x14ac:dyDescent="0.3">
      <c r="A14683" s="4">
        <v>2008473</v>
      </c>
      <c r="B14683" s="3" t="s">
        <v>16737</v>
      </c>
      <c r="C14683" s="4">
        <v>0</v>
      </c>
      <c r="D14683" s="4" t="s">
        <v>2147</v>
      </c>
      <c r="E14683" s="8"/>
      <c r="F14683" s="8"/>
      <c r="G14683" s="8" t="s">
        <v>663</v>
      </c>
      <c r="H14683" s="8" t="s">
        <v>16722</v>
      </c>
      <c r="I14683" s="8">
        <v>0</v>
      </c>
      <c r="J14683" s="9">
        <v>488.06</v>
      </c>
    </row>
    <row r="14684" spans="1:10" s="10" customFormat="1" x14ac:dyDescent="0.3">
      <c r="A14684" s="4">
        <v>2008474</v>
      </c>
      <c r="B14684" s="3" t="s">
        <v>16738</v>
      </c>
      <c r="C14684" s="4">
        <v>0</v>
      </c>
      <c r="D14684" s="4" t="s">
        <v>2147</v>
      </c>
      <c r="E14684" s="8"/>
      <c r="F14684" s="8">
        <v>1</v>
      </c>
      <c r="G14684" s="8" t="s">
        <v>663</v>
      </c>
      <c r="H14684" s="8" t="s">
        <v>16656</v>
      </c>
      <c r="I14684" s="8">
        <v>0</v>
      </c>
      <c r="J14684" s="9">
        <v>85.94</v>
      </c>
    </row>
    <row r="14685" spans="1:10" s="10" customFormat="1" x14ac:dyDescent="0.3">
      <c r="A14685" s="4">
        <v>2008475</v>
      </c>
      <c r="B14685" s="3" t="s">
        <v>16739</v>
      </c>
      <c r="C14685" s="4">
        <v>82074010</v>
      </c>
      <c r="D14685" s="4" t="s">
        <v>2147</v>
      </c>
      <c r="E14685" s="8"/>
      <c r="F14685" s="8">
        <v>1</v>
      </c>
      <c r="G14685" s="8" t="s">
        <v>663</v>
      </c>
      <c r="H14685" s="8" t="s">
        <v>16722</v>
      </c>
      <c r="I14685" s="8">
        <v>0</v>
      </c>
      <c r="J14685" s="9">
        <v>277.26</v>
      </c>
    </row>
    <row r="14686" spans="1:10" s="10" customFormat="1" x14ac:dyDescent="0.3">
      <c r="A14686" s="4">
        <v>2008476</v>
      </c>
      <c r="B14686" s="3" t="s">
        <v>16740</v>
      </c>
      <c r="C14686" s="4">
        <v>0</v>
      </c>
      <c r="D14686" s="4" t="s">
        <v>2147</v>
      </c>
      <c r="E14686" s="8">
        <v>4</v>
      </c>
      <c r="F14686" s="8">
        <v>10</v>
      </c>
      <c r="G14686" s="8" t="s">
        <v>663</v>
      </c>
      <c r="H14686" s="8" t="s">
        <v>11891</v>
      </c>
      <c r="I14686" s="8">
        <v>0</v>
      </c>
      <c r="J14686" s="9">
        <v>31.531669999999998</v>
      </c>
    </row>
    <row r="14687" spans="1:10" s="10" customFormat="1" x14ac:dyDescent="0.3">
      <c r="A14687" s="4">
        <v>2008477</v>
      </c>
      <c r="B14687" s="3" t="s">
        <v>16741</v>
      </c>
      <c r="C14687" s="4">
        <v>82029100</v>
      </c>
      <c r="D14687" s="4" t="s">
        <v>2147</v>
      </c>
      <c r="E14687" s="8">
        <v>31</v>
      </c>
      <c r="F14687" s="8">
        <v>40</v>
      </c>
      <c r="G14687" s="8" t="s">
        <v>663</v>
      </c>
      <c r="H14687" s="8" t="s">
        <v>16567</v>
      </c>
      <c r="I14687" s="8">
        <v>7.4166670000000003</v>
      </c>
      <c r="J14687" s="9">
        <v>13.38533</v>
      </c>
    </row>
    <row r="14688" spans="1:10" s="10" customFormat="1" x14ac:dyDescent="0.3">
      <c r="A14688" s="4">
        <v>2008478</v>
      </c>
      <c r="B14688" s="3" t="s">
        <v>16742</v>
      </c>
      <c r="C14688" s="4">
        <v>82029990</v>
      </c>
      <c r="D14688" s="4" t="s">
        <v>2147</v>
      </c>
      <c r="E14688" s="8"/>
      <c r="F14688" s="8"/>
      <c r="G14688" s="8" t="s">
        <v>663</v>
      </c>
      <c r="H14688" s="8" t="s">
        <v>16577</v>
      </c>
      <c r="I14688" s="8">
        <v>0</v>
      </c>
      <c r="J14688" s="9">
        <v>52.62</v>
      </c>
    </row>
    <row r="14689" spans="1:10" s="10" customFormat="1" x14ac:dyDescent="0.3">
      <c r="A14689" s="4">
        <v>2008479</v>
      </c>
      <c r="B14689" s="3" t="s">
        <v>16743</v>
      </c>
      <c r="C14689" s="4">
        <v>82029990</v>
      </c>
      <c r="D14689" s="4" t="s">
        <v>2147</v>
      </c>
      <c r="E14689" s="8"/>
      <c r="F14689" s="8"/>
      <c r="G14689" s="8" t="s">
        <v>663</v>
      </c>
      <c r="H14689" s="8" t="s">
        <v>16577</v>
      </c>
      <c r="I14689" s="8">
        <v>0</v>
      </c>
      <c r="J14689" s="9">
        <v>47.89</v>
      </c>
    </row>
    <row r="14690" spans="1:10" s="10" customFormat="1" x14ac:dyDescent="0.3">
      <c r="A14690" s="4">
        <v>2008480</v>
      </c>
      <c r="B14690" s="3" t="s">
        <v>16744</v>
      </c>
      <c r="C14690" s="4">
        <v>82029990</v>
      </c>
      <c r="D14690" s="4" t="s">
        <v>2147</v>
      </c>
      <c r="E14690" s="8"/>
      <c r="F14690" s="8"/>
      <c r="G14690" s="8" t="s">
        <v>663</v>
      </c>
      <c r="H14690" s="8" t="s">
        <v>16577</v>
      </c>
      <c r="I14690" s="8">
        <v>0</v>
      </c>
      <c r="J14690" s="9">
        <v>47.9</v>
      </c>
    </row>
    <row r="14691" spans="1:10" s="10" customFormat="1" x14ac:dyDescent="0.3">
      <c r="A14691" s="4">
        <v>2008481</v>
      </c>
      <c r="B14691" s="3" t="s">
        <v>16745</v>
      </c>
      <c r="C14691" s="4">
        <v>82029990</v>
      </c>
      <c r="D14691" s="4" t="s">
        <v>2147</v>
      </c>
      <c r="E14691" s="8"/>
      <c r="F14691" s="8"/>
      <c r="G14691" s="8" t="s">
        <v>663</v>
      </c>
      <c r="H14691" s="8" t="s">
        <v>16577</v>
      </c>
      <c r="I14691" s="8">
        <v>0</v>
      </c>
      <c r="J14691" s="9">
        <v>27.725000000000001</v>
      </c>
    </row>
    <row r="14692" spans="1:10" s="10" customFormat="1" x14ac:dyDescent="0.3">
      <c r="A14692" s="4">
        <v>2008482</v>
      </c>
      <c r="B14692" s="3" t="s">
        <v>16746</v>
      </c>
      <c r="C14692" s="4">
        <v>0</v>
      </c>
      <c r="D14692" s="4" t="s">
        <v>2147</v>
      </c>
      <c r="E14692" s="8"/>
      <c r="F14692" s="8"/>
      <c r="G14692" s="8" t="s">
        <v>663</v>
      </c>
      <c r="H14692" s="8" t="s">
        <v>16577</v>
      </c>
      <c r="I14692" s="8">
        <v>0</v>
      </c>
      <c r="J14692" s="9">
        <v>69.23</v>
      </c>
    </row>
    <row r="14693" spans="1:10" s="10" customFormat="1" x14ac:dyDescent="0.3">
      <c r="A14693" s="4">
        <v>2008483</v>
      </c>
      <c r="B14693" s="3" t="s">
        <v>16747</v>
      </c>
      <c r="C14693" s="4">
        <v>82029990</v>
      </c>
      <c r="D14693" s="4" t="s">
        <v>2147</v>
      </c>
      <c r="E14693" s="8"/>
      <c r="F14693" s="8"/>
      <c r="G14693" s="8" t="s">
        <v>663</v>
      </c>
      <c r="H14693" s="8" t="s">
        <v>16577</v>
      </c>
      <c r="I14693" s="8">
        <v>0</v>
      </c>
      <c r="J14693" s="9">
        <v>35.03</v>
      </c>
    </row>
    <row r="14694" spans="1:10" s="10" customFormat="1" x14ac:dyDescent="0.3">
      <c r="A14694" s="4">
        <v>2008484</v>
      </c>
      <c r="B14694" s="3" t="s">
        <v>16748</v>
      </c>
      <c r="C14694" s="4">
        <v>0</v>
      </c>
      <c r="D14694" s="4" t="s">
        <v>2147</v>
      </c>
      <c r="E14694" s="8"/>
      <c r="F14694" s="8"/>
      <c r="G14694" s="8" t="s">
        <v>663</v>
      </c>
      <c r="H14694" s="8" t="s">
        <v>16577</v>
      </c>
      <c r="I14694" s="8">
        <v>0</v>
      </c>
      <c r="J14694" s="9">
        <v>39.94</v>
      </c>
    </row>
    <row r="14695" spans="1:10" s="10" customFormat="1" x14ac:dyDescent="0.3">
      <c r="A14695" s="4">
        <v>2008485</v>
      </c>
      <c r="B14695" s="3" t="s">
        <v>16749</v>
      </c>
      <c r="C14695" s="4">
        <v>82029990</v>
      </c>
      <c r="D14695" s="4" t="s">
        <v>2147</v>
      </c>
      <c r="E14695" s="8"/>
      <c r="F14695" s="8"/>
      <c r="G14695" s="8" t="s">
        <v>663</v>
      </c>
      <c r="H14695" s="8" t="s">
        <v>16577</v>
      </c>
      <c r="I14695" s="8">
        <v>0</v>
      </c>
      <c r="J14695" s="9">
        <v>32.29</v>
      </c>
    </row>
    <row r="14696" spans="1:10" s="10" customFormat="1" x14ac:dyDescent="0.3">
      <c r="A14696" s="4">
        <v>2008486</v>
      </c>
      <c r="B14696" s="3" t="s">
        <v>16750</v>
      </c>
      <c r="C14696" s="4">
        <v>82022000</v>
      </c>
      <c r="D14696" s="4" t="s">
        <v>2147</v>
      </c>
      <c r="E14696" s="8">
        <v>2</v>
      </c>
      <c r="F14696" s="8">
        <v>2</v>
      </c>
      <c r="G14696" s="8" t="s">
        <v>663</v>
      </c>
      <c r="H14696" s="8" t="s">
        <v>10018</v>
      </c>
      <c r="I14696" s="8">
        <v>0.16666700000000001</v>
      </c>
      <c r="J14696" s="9">
        <v>417.67</v>
      </c>
    </row>
    <row r="14697" spans="1:10" s="10" customFormat="1" x14ac:dyDescent="0.3">
      <c r="A14697" s="4">
        <v>2008487</v>
      </c>
      <c r="B14697" s="3" t="s">
        <v>16751</v>
      </c>
      <c r="C14697" s="4">
        <v>0</v>
      </c>
      <c r="D14697" s="4" t="s">
        <v>2147</v>
      </c>
      <c r="E14697" s="8">
        <v>0</v>
      </c>
      <c r="F14697" s="8">
        <v>0</v>
      </c>
      <c r="G14697" s="8" t="s">
        <v>663</v>
      </c>
      <c r="H14697" s="8" t="s">
        <v>16667</v>
      </c>
      <c r="I14697" s="8">
        <v>0</v>
      </c>
      <c r="J14697" s="9">
        <v>140.13999999999999</v>
      </c>
    </row>
    <row r="14698" spans="1:10" s="10" customFormat="1" x14ac:dyDescent="0.3">
      <c r="A14698" s="4">
        <v>2008488</v>
      </c>
      <c r="B14698" s="3" t="s">
        <v>16752</v>
      </c>
      <c r="C14698" s="4">
        <v>0</v>
      </c>
      <c r="D14698" s="4" t="s">
        <v>2147</v>
      </c>
      <c r="E14698" s="8"/>
      <c r="F14698" s="8"/>
      <c r="G14698" s="8" t="s">
        <v>663</v>
      </c>
      <c r="H14698" s="8" t="s">
        <v>16671</v>
      </c>
      <c r="I14698" s="8">
        <v>0</v>
      </c>
      <c r="J14698" s="9">
        <v>153.483</v>
      </c>
    </row>
    <row r="14699" spans="1:10" s="10" customFormat="1" x14ac:dyDescent="0.3">
      <c r="A14699" s="4">
        <v>2008489</v>
      </c>
      <c r="B14699" s="3" t="s">
        <v>16753</v>
      </c>
      <c r="C14699" s="4">
        <v>0</v>
      </c>
      <c r="D14699" s="4" t="s">
        <v>2147</v>
      </c>
      <c r="E14699" s="8"/>
      <c r="F14699" s="8"/>
      <c r="G14699" s="8" t="s">
        <v>663</v>
      </c>
      <c r="H14699" s="8" t="s">
        <v>16671</v>
      </c>
      <c r="I14699" s="8">
        <v>0</v>
      </c>
      <c r="J14699" s="9">
        <v>58.55</v>
      </c>
    </row>
    <row r="14700" spans="1:10" s="10" customFormat="1" x14ac:dyDescent="0.3">
      <c r="A14700" s="4">
        <v>2008490</v>
      </c>
      <c r="B14700" s="3" t="s">
        <v>16754</v>
      </c>
      <c r="C14700" s="4">
        <v>0</v>
      </c>
      <c r="D14700" s="4" t="s">
        <v>2147</v>
      </c>
      <c r="E14700" s="8"/>
      <c r="F14700" s="8">
        <v>1</v>
      </c>
      <c r="G14700" s="8" t="s">
        <v>663</v>
      </c>
      <c r="H14700" s="8" t="s">
        <v>16671</v>
      </c>
      <c r="I14700" s="8">
        <v>0</v>
      </c>
      <c r="J14700" s="9">
        <v>348.94</v>
      </c>
    </row>
    <row r="14701" spans="1:10" s="10" customFormat="1" x14ac:dyDescent="0.3">
      <c r="A14701" s="4">
        <v>2008491</v>
      </c>
      <c r="B14701" s="3" t="s">
        <v>16755</v>
      </c>
      <c r="C14701" s="4">
        <v>0</v>
      </c>
      <c r="D14701" s="4" t="s">
        <v>2147</v>
      </c>
      <c r="E14701" s="8"/>
      <c r="F14701" s="8"/>
      <c r="G14701" s="8" t="s">
        <v>663</v>
      </c>
      <c r="H14701" s="8" t="s">
        <v>16671</v>
      </c>
      <c r="I14701" s="8">
        <v>0</v>
      </c>
      <c r="J14701" s="9">
        <v>98.574148149999999</v>
      </c>
    </row>
    <row r="14702" spans="1:10" s="10" customFormat="1" x14ac:dyDescent="0.3">
      <c r="A14702" s="4">
        <v>2008492</v>
      </c>
      <c r="B14702" s="3" t="s">
        <v>16756</v>
      </c>
      <c r="C14702" s="4">
        <v>0</v>
      </c>
      <c r="D14702" s="4" t="s">
        <v>2147</v>
      </c>
      <c r="E14702" s="8">
        <v>0</v>
      </c>
      <c r="F14702" s="8">
        <v>0</v>
      </c>
      <c r="G14702" s="8" t="s">
        <v>663</v>
      </c>
      <c r="H14702" s="8" t="s">
        <v>16665</v>
      </c>
      <c r="I14702" s="8">
        <v>0</v>
      </c>
      <c r="J14702" s="9">
        <v>66.885000000000005</v>
      </c>
    </row>
    <row r="14703" spans="1:10" s="10" customFormat="1" x14ac:dyDescent="0.3">
      <c r="A14703" s="4">
        <v>2008493</v>
      </c>
      <c r="B14703" s="3" t="s">
        <v>4617</v>
      </c>
      <c r="C14703" s="4">
        <v>0</v>
      </c>
      <c r="D14703" s="4" t="s">
        <v>2147</v>
      </c>
      <c r="E14703" s="8">
        <v>0</v>
      </c>
      <c r="F14703" s="8">
        <v>0</v>
      </c>
      <c r="G14703" s="8" t="s">
        <v>663</v>
      </c>
      <c r="H14703" s="8" t="s">
        <v>16663</v>
      </c>
      <c r="I14703" s="8">
        <v>0</v>
      </c>
      <c r="J14703" s="9">
        <v>499.12</v>
      </c>
    </row>
    <row r="14704" spans="1:10" s="10" customFormat="1" x14ac:dyDescent="0.3">
      <c r="A14704" s="4">
        <v>2002985</v>
      </c>
      <c r="B14704" s="3" t="s">
        <v>16757</v>
      </c>
      <c r="C14704" s="4">
        <v>68052000</v>
      </c>
      <c r="D14704" s="4" t="s">
        <v>2147</v>
      </c>
      <c r="E14704" s="8"/>
      <c r="F14704" s="8"/>
      <c r="G14704" s="8" t="s">
        <v>663</v>
      </c>
      <c r="H14704" s="8" t="s">
        <v>16758</v>
      </c>
      <c r="I14704" s="8">
        <v>0</v>
      </c>
      <c r="J14704" s="9">
        <v>1.9874000000000001</v>
      </c>
    </row>
    <row r="14705" spans="1:10" s="10" customFormat="1" x14ac:dyDescent="0.3">
      <c r="A14705" s="4">
        <v>2003083</v>
      </c>
      <c r="B14705" s="3" t="s">
        <v>16759</v>
      </c>
      <c r="C14705" s="4">
        <v>68042211</v>
      </c>
      <c r="D14705" s="4" t="s">
        <v>2147</v>
      </c>
      <c r="E14705" s="8">
        <v>10</v>
      </c>
      <c r="F14705" s="8">
        <v>15</v>
      </c>
      <c r="G14705" s="8" t="s">
        <v>663</v>
      </c>
      <c r="H14705" s="8" t="s">
        <v>16760</v>
      </c>
      <c r="I14705" s="8">
        <v>1</v>
      </c>
      <c r="J14705" s="9">
        <v>8.8933300000000006</v>
      </c>
    </row>
    <row r="14706" spans="1:10" s="10" customFormat="1" x14ac:dyDescent="0.3">
      <c r="A14706" s="4">
        <v>2003084</v>
      </c>
      <c r="B14706" s="3" t="s">
        <v>16761</v>
      </c>
      <c r="C14706" s="4">
        <v>68042211</v>
      </c>
      <c r="D14706" s="4" t="s">
        <v>2147</v>
      </c>
      <c r="E14706" s="8">
        <v>4</v>
      </c>
      <c r="F14706" s="8">
        <v>8</v>
      </c>
      <c r="G14706" s="8" t="s">
        <v>663</v>
      </c>
      <c r="H14706" s="8" t="s">
        <v>16760</v>
      </c>
      <c r="I14706" s="8">
        <v>1.5833330000000001</v>
      </c>
      <c r="J14706" s="9">
        <v>11.888</v>
      </c>
    </row>
    <row r="14707" spans="1:10" s="10" customFormat="1" x14ac:dyDescent="0.3">
      <c r="A14707" s="4">
        <v>2003085</v>
      </c>
      <c r="B14707" s="3" t="s">
        <v>16762</v>
      </c>
      <c r="C14707" s="4">
        <v>68042211</v>
      </c>
      <c r="D14707" s="4" t="s">
        <v>2147</v>
      </c>
      <c r="E14707" s="8">
        <v>10</v>
      </c>
      <c r="F14707" s="8">
        <v>20</v>
      </c>
      <c r="G14707" s="8" t="s">
        <v>663</v>
      </c>
      <c r="H14707" s="8" t="s">
        <v>16760</v>
      </c>
      <c r="I14707" s="8">
        <v>2.6666669999999999</v>
      </c>
      <c r="J14707" s="9">
        <v>9.1199999999999992</v>
      </c>
    </row>
    <row r="14708" spans="1:10" s="10" customFormat="1" x14ac:dyDescent="0.3">
      <c r="A14708" s="4">
        <v>2003275</v>
      </c>
      <c r="B14708" s="3" t="s">
        <v>16763</v>
      </c>
      <c r="C14708" s="4">
        <v>68042211</v>
      </c>
      <c r="D14708" s="4" t="s">
        <v>2147</v>
      </c>
      <c r="E14708" s="8">
        <v>5</v>
      </c>
      <c r="F14708" s="8">
        <v>7</v>
      </c>
      <c r="G14708" s="8" t="s">
        <v>663</v>
      </c>
      <c r="H14708" s="8" t="s">
        <v>16621</v>
      </c>
      <c r="I14708" s="8">
        <v>3.25</v>
      </c>
      <c r="J14708" s="9">
        <v>143.84</v>
      </c>
    </row>
    <row r="14709" spans="1:10" s="10" customFormat="1" x14ac:dyDescent="0.3">
      <c r="A14709" s="4">
        <v>2003293</v>
      </c>
      <c r="B14709" s="3" t="s">
        <v>16764</v>
      </c>
      <c r="C14709" s="4">
        <v>0</v>
      </c>
      <c r="D14709" s="4" t="s">
        <v>2147</v>
      </c>
      <c r="E14709" s="8"/>
      <c r="F14709" s="8"/>
      <c r="G14709" s="8" t="s">
        <v>663</v>
      </c>
      <c r="H14709" s="8" t="s">
        <v>16765</v>
      </c>
      <c r="I14709" s="8">
        <v>0</v>
      </c>
      <c r="J14709" s="9">
        <v>26.7</v>
      </c>
    </row>
    <row r="14710" spans="1:10" s="10" customFormat="1" x14ac:dyDescent="0.3">
      <c r="A14710" s="4">
        <v>2004480</v>
      </c>
      <c r="B14710" s="3" t="s">
        <v>16766</v>
      </c>
      <c r="C14710" s="4">
        <v>68042211</v>
      </c>
      <c r="D14710" s="4" t="s">
        <v>2147</v>
      </c>
      <c r="E14710" s="8">
        <v>1</v>
      </c>
      <c r="F14710" s="8">
        <v>1</v>
      </c>
      <c r="G14710" s="8" t="s">
        <v>663</v>
      </c>
      <c r="H14710" s="8" t="s">
        <v>16297</v>
      </c>
      <c r="I14710" s="8">
        <v>0</v>
      </c>
      <c r="J14710" s="9">
        <v>3858.77</v>
      </c>
    </row>
    <row r="14711" spans="1:10" s="10" customFormat="1" x14ac:dyDescent="0.3">
      <c r="A14711" s="4">
        <v>2005771</v>
      </c>
      <c r="B14711" s="3" t="s">
        <v>16767</v>
      </c>
      <c r="C14711" s="4">
        <v>0</v>
      </c>
      <c r="D14711" s="4" t="s">
        <v>2147</v>
      </c>
      <c r="E14711" s="8"/>
      <c r="F14711" s="8"/>
      <c r="G14711" s="8" t="s">
        <v>663</v>
      </c>
      <c r="H14711" s="8" t="s">
        <v>16760</v>
      </c>
      <c r="I14711" s="8">
        <v>0</v>
      </c>
      <c r="J14711" s="9">
        <v>623.94000000000005</v>
      </c>
    </row>
    <row r="14712" spans="1:10" s="10" customFormat="1" x14ac:dyDescent="0.3">
      <c r="A14712" s="4">
        <v>2005930</v>
      </c>
      <c r="B14712" s="3" t="s">
        <v>16768</v>
      </c>
      <c r="C14712" s="4">
        <v>68042211</v>
      </c>
      <c r="D14712" s="4" t="s">
        <v>2147</v>
      </c>
      <c r="E14712" s="8">
        <v>1</v>
      </c>
      <c r="F14712" s="8">
        <v>1</v>
      </c>
      <c r="G14712" s="8" t="s">
        <v>663</v>
      </c>
      <c r="H14712" s="8" t="s">
        <v>16769</v>
      </c>
      <c r="I14712" s="8">
        <v>0</v>
      </c>
      <c r="J14712" s="9">
        <v>2069.27</v>
      </c>
    </row>
    <row r="14713" spans="1:10" s="10" customFormat="1" x14ac:dyDescent="0.3">
      <c r="A14713" s="4">
        <v>2007261</v>
      </c>
      <c r="B14713" s="3" t="s">
        <v>16770</v>
      </c>
      <c r="C14713" s="4">
        <v>0</v>
      </c>
      <c r="D14713" s="4" t="s">
        <v>2147</v>
      </c>
      <c r="E14713" s="8"/>
      <c r="F14713" s="8"/>
      <c r="G14713" s="8" t="s">
        <v>663</v>
      </c>
      <c r="H14713" s="8" t="s">
        <v>12345</v>
      </c>
      <c r="I14713" s="8">
        <v>0</v>
      </c>
      <c r="J14713" s="9">
        <v>83.275000000000006</v>
      </c>
    </row>
    <row r="14714" spans="1:10" s="10" customFormat="1" x14ac:dyDescent="0.3">
      <c r="A14714" s="4">
        <v>2008494</v>
      </c>
      <c r="B14714" s="3" t="s">
        <v>16771</v>
      </c>
      <c r="C14714" s="4">
        <v>0</v>
      </c>
      <c r="D14714" s="4" t="s">
        <v>2147</v>
      </c>
      <c r="E14714" s="8"/>
      <c r="F14714" s="8"/>
      <c r="G14714" s="8" t="s">
        <v>663</v>
      </c>
      <c r="H14714" s="8" t="s">
        <v>16765</v>
      </c>
      <c r="I14714" s="8">
        <v>0</v>
      </c>
      <c r="J14714" s="9">
        <v>164.26</v>
      </c>
    </row>
    <row r="14715" spans="1:10" s="10" customFormat="1" x14ac:dyDescent="0.3">
      <c r="A14715" s="4">
        <v>2008495</v>
      </c>
      <c r="B14715" s="3" t="s">
        <v>16772</v>
      </c>
      <c r="C14715" s="4">
        <v>0</v>
      </c>
      <c r="D14715" s="4" t="s">
        <v>2147</v>
      </c>
      <c r="E14715" s="8">
        <v>0</v>
      </c>
      <c r="F14715" s="8">
        <v>0</v>
      </c>
      <c r="G14715" s="8"/>
      <c r="H14715" s="8"/>
      <c r="I14715" s="8">
        <v>0</v>
      </c>
      <c r="J14715" s="9">
        <v>0.01</v>
      </c>
    </row>
    <row r="14716" spans="1:10" s="10" customFormat="1" x14ac:dyDescent="0.3">
      <c r="A14716" s="4">
        <v>2008496</v>
      </c>
      <c r="B14716" s="3" t="s">
        <v>16773</v>
      </c>
      <c r="C14716" s="4">
        <v>0</v>
      </c>
      <c r="D14716" s="4" t="s">
        <v>2147</v>
      </c>
      <c r="E14716" s="8"/>
      <c r="F14716" s="8"/>
      <c r="G14716" s="8" t="s">
        <v>663</v>
      </c>
      <c r="H14716" s="8" t="s">
        <v>16774</v>
      </c>
      <c r="I14716" s="8">
        <v>0</v>
      </c>
      <c r="J14716" s="9">
        <v>0</v>
      </c>
    </row>
    <row r="14717" spans="1:10" s="10" customFormat="1" x14ac:dyDescent="0.3">
      <c r="A14717" s="4">
        <v>2008497</v>
      </c>
      <c r="B14717" s="3" t="s">
        <v>16775</v>
      </c>
      <c r="C14717" s="4">
        <v>0</v>
      </c>
      <c r="D14717" s="4" t="s">
        <v>2147</v>
      </c>
      <c r="E14717" s="8"/>
      <c r="F14717" s="8"/>
      <c r="G14717" s="8" t="s">
        <v>663</v>
      </c>
      <c r="H14717" s="8" t="s">
        <v>11853</v>
      </c>
      <c r="I14717" s="8">
        <v>0</v>
      </c>
      <c r="J14717" s="9">
        <v>195.11</v>
      </c>
    </row>
    <row r="14718" spans="1:10" s="10" customFormat="1" x14ac:dyDescent="0.3">
      <c r="A14718" s="4">
        <v>2008498</v>
      </c>
      <c r="B14718" s="3" t="s">
        <v>4547</v>
      </c>
      <c r="C14718" s="4">
        <v>0</v>
      </c>
      <c r="D14718" s="4" t="s">
        <v>2147</v>
      </c>
      <c r="E14718" s="8"/>
      <c r="F14718" s="8"/>
      <c r="G14718" s="8" t="s">
        <v>663</v>
      </c>
      <c r="H14718" s="8" t="s">
        <v>16776</v>
      </c>
      <c r="I14718" s="8">
        <v>0</v>
      </c>
      <c r="J14718" s="9">
        <v>299.47500000000002</v>
      </c>
    </row>
    <row r="14719" spans="1:10" s="10" customFormat="1" x14ac:dyDescent="0.3">
      <c r="A14719" s="4">
        <v>2008499</v>
      </c>
      <c r="B14719" s="3" t="s">
        <v>16777</v>
      </c>
      <c r="C14719" s="4">
        <v>68053020</v>
      </c>
      <c r="D14719" s="4" t="s">
        <v>2147</v>
      </c>
      <c r="E14719" s="8">
        <v>12</v>
      </c>
      <c r="F14719" s="8">
        <v>30</v>
      </c>
      <c r="G14719" s="8" t="s">
        <v>663</v>
      </c>
      <c r="H14719" s="8" t="s">
        <v>11869</v>
      </c>
      <c r="I14719" s="8">
        <v>0</v>
      </c>
      <c r="J14719" s="9">
        <v>2.491333333</v>
      </c>
    </row>
    <row r="14720" spans="1:10" s="10" customFormat="1" x14ac:dyDescent="0.3">
      <c r="A14720" s="4">
        <v>2008500</v>
      </c>
      <c r="B14720" s="3" t="s">
        <v>16778</v>
      </c>
      <c r="C14720" s="4">
        <v>68042211</v>
      </c>
      <c r="D14720" s="4" t="s">
        <v>2147</v>
      </c>
      <c r="E14720" s="8">
        <v>6</v>
      </c>
      <c r="F14720" s="8">
        <v>10</v>
      </c>
      <c r="G14720" s="8" t="s">
        <v>663</v>
      </c>
      <c r="H14720" s="8" t="s">
        <v>16760</v>
      </c>
      <c r="I14720" s="8">
        <v>0.25</v>
      </c>
      <c r="J14720" s="9">
        <v>12.978</v>
      </c>
    </row>
    <row r="14721" spans="1:10" s="10" customFormat="1" x14ac:dyDescent="0.3">
      <c r="A14721" s="4">
        <v>2008501</v>
      </c>
      <c r="B14721" s="3" t="s">
        <v>16779</v>
      </c>
      <c r="C14721" s="4">
        <v>0</v>
      </c>
      <c r="D14721" s="4" t="s">
        <v>2147</v>
      </c>
      <c r="E14721" s="8">
        <v>3</v>
      </c>
      <c r="F14721" s="8">
        <v>9</v>
      </c>
      <c r="G14721" s="8" t="s">
        <v>663</v>
      </c>
      <c r="H14721" s="8" t="s">
        <v>16776</v>
      </c>
      <c r="I14721" s="8">
        <v>0</v>
      </c>
      <c r="J14721" s="9">
        <v>0</v>
      </c>
    </row>
    <row r="14722" spans="1:10" s="10" customFormat="1" x14ac:dyDescent="0.3">
      <c r="A14722" s="4">
        <v>2008502</v>
      </c>
      <c r="B14722" s="3" t="s">
        <v>16780</v>
      </c>
      <c r="C14722" s="4">
        <v>68042219</v>
      </c>
      <c r="D14722" s="4" t="s">
        <v>2147</v>
      </c>
      <c r="E14722" s="8">
        <v>2</v>
      </c>
      <c r="F14722" s="8">
        <v>2</v>
      </c>
      <c r="G14722" s="8" t="s">
        <v>663</v>
      </c>
      <c r="H14722" s="8" t="s">
        <v>16586</v>
      </c>
      <c r="I14722" s="8">
        <v>0.16666700000000001</v>
      </c>
      <c r="J14722" s="9">
        <v>54</v>
      </c>
    </row>
    <row r="14723" spans="1:10" s="10" customFormat="1" x14ac:dyDescent="0.3">
      <c r="A14723" s="4">
        <v>2008503</v>
      </c>
      <c r="B14723" s="3" t="s">
        <v>16781</v>
      </c>
      <c r="C14723" s="4">
        <v>68042219</v>
      </c>
      <c r="D14723" s="4" t="s">
        <v>2147</v>
      </c>
      <c r="E14723" s="8">
        <v>1</v>
      </c>
      <c r="F14723" s="8">
        <v>1</v>
      </c>
      <c r="G14723" s="8" t="s">
        <v>663</v>
      </c>
      <c r="H14723" s="8" t="s">
        <v>16765</v>
      </c>
      <c r="I14723" s="8">
        <v>8.3333000000000004E-2</v>
      </c>
      <c r="J14723" s="9">
        <v>76.8</v>
      </c>
    </row>
    <row r="14724" spans="1:10" s="10" customFormat="1" x14ac:dyDescent="0.3">
      <c r="A14724" s="4">
        <v>2008504</v>
      </c>
      <c r="B14724" s="3" t="s">
        <v>16782</v>
      </c>
      <c r="C14724" s="4">
        <v>68042219</v>
      </c>
      <c r="D14724" s="4" t="s">
        <v>2147</v>
      </c>
      <c r="E14724" s="8">
        <v>1</v>
      </c>
      <c r="F14724" s="8">
        <v>1</v>
      </c>
      <c r="G14724" s="8" t="s">
        <v>663</v>
      </c>
      <c r="H14724" s="8" t="s">
        <v>16765</v>
      </c>
      <c r="I14724" s="8">
        <v>8.3333000000000004E-2</v>
      </c>
      <c r="J14724" s="9">
        <v>114.65</v>
      </c>
    </row>
    <row r="14725" spans="1:10" s="10" customFormat="1" x14ac:dyDescent="0.3">
      <c r="A14725" s="4">
        <v>2008505</v>
      </c>
      <c r="B14725" s="3" t="s">
        <v>16783</v>
      </c>
      <c r="C14725" s="4">
        <v>25131000</v>
      </c>
      <c r="D14725" s="4" t="s">
        <v>2147</v>
      </c>
      <c r="E14725" s="8">
        <v>1</v>
      </c>
      <c r="F14725" s="8">
        <v>1</v>
      </c>
      <c r="G14725" s="8" t="s">
        <v>663</v>
      </c>
      <c r="H14725" s="8" t="s">
        <v>16586</v>
      </c>
      <c r="I14725" s="8">
        <v>0</v>
      </c>
      <c r="J14725" s="9">
        <v>54</v>
      </c>
    </row>
    <row r="14726" spans="1:10" s="10" customFormat="1" x14ac:dyDescent="0.3">
      <c r="A14726" s="4">
        <v>2008506</v>
      </c>
      <c r="B14726" s="3" t="s">
        <v>16784</v>
      </c>
      <c r="C14726" s="4">
        <v>0</v>
      </c>
      <c r="D14726" s="4" t="s">
        <v>2147</v>
      </c>
      <c r="E14726" s="8">
        <v>1</v>
      </c>
      <c r="F14726" s="8">
        <v>1</v>
      </c>
      <c r="G14726" s="8" t="s">
        <v>663</v>
      </c>
      <c r="H14726" s="8" t="s">
        <v>16586</v>
      </c>
      <c r="I14726" s="8">
        <v>0</v>
      </c>
      <c r="J14726" s="9">
        <v>0</v>
      </c>
    </row>
    <row r="14727" spans="1:10" s="10" customFormat="1" x14ac:dyDescent="0.3">
      <c r="A14727" s="4">
        <v>2008507</v>
      </c>
      <c r="B14727" s="3" t="s">
        <v>4530</v>
      </c>
      <c r="C14727" s="4">
        <v>68052000</v>
      </c>
      <c r="D14727" s="4" t="s">
        <v>2147</v>
      </c>
      <c r="E14727" s="8"/>
      <c r="F14727" s="8"/>
      <c r="G14727" s="8" t="s">
        <v>663</v>
      </c>
      <c r="H14727" s="8" t="s">
        <v>16785</v>
      </c>
      <c r="I14727" s="8">
        <v>0</v>
      </c>
      <c r="J14727" s="9">
        <v>1.1707000000000001</v>
      </c>
    </row>
    <row r="14728" spans="1:10" s="10" customFormat="1" x14ac:dyDescent="0.3">
      <c r="A14728" s="4">
        <v>2008508</v>
      </c>
      <c r="B14728" s="3" t="s">
        <v>16786</v>
      </c>
      <c r="C14728" s="4">
        <v>68051000</v>
      </c>
      <c r="D14728" s="4" t="s">
        <v>2147</v>
      </c>
      <c r="E14728" s="8"/>
      <c r="F14728" s="8"/>
      <c r="G14728" s="8" t="s">
        <v>663</v>
      </c>
      <c r="H14728" s="8" t="s">
        <v>11392</v>
      </c>
      <c r="I14728" s="8">
        <v>0</v>
      </c>
      <c r="J14728" s="9">
        <v>93.47</v>
      </c>
    </row>
    <row r="14729" spans="1:10" s="10" customFormat="1" x14ac:dyDescent="0.3">
      <c r="A14729" s="4">
        <v>2008509</v>
      </c>
      <c r="B14729" s="3" t="s">
        <v>16787</v>
      </c>
      <c r="C14729" s="4">
        <v>68051000</v>
      </c>
      <c r="D14729" s="4" t="s">
        <v>2147</v>
      </c>
      <c r="E14729" s="8"/>
      <c r="F14729" s="8"/>
      <c r="G14729" s="8" t="s">
        <v>663</v>
      </c>
      <c r="H14729" s="8" t="s">
        <v>16785</v>
      </c>
      <c r="I14729" s="8">
        <v>0</v>
      </c>
      <c r="J14729" s="9">
        <v>1.8149999999999999</v>
      </c>
    </row>
    <row r="14730" spans="1:10" s="10" customFormat="1" x14ac:dyDescent="0.3">
      <c r="A14730" s="4">
        <v>2008510</v>
      </c>
      <c r="B14730" s="3" t="s">
        <v>16788</v>
      </c>
      <c r="C14730" s="4">
        <v>68051000</v>
      </c>
      <c r="D14730" s="4" t="s">
        <v>2147</v>
      </c>
      <c r="E14730" s="8"/>
      <c r="F14730" s="8"/>
      <c r="G14730" s="8" t="s">
        <v>663</v>
      </c>
      <c r="H14730" s="8" t="s">
        <v>16758</v>
      </c>
      <c r="I14730" s="8">
        <v>0</v>
      </c>
      <c r="J14730" s="9">
        <v>6.3512000000000004</v>
      </c>
    </row>
    <row r="14731" spans="1:10" s="10" customFormat="1" x14ac:dyDescent="0.3">
      <c r="A14731" s="4">
        <v>2008511</v>
      </c>
      <c r="B14731" s="3" t="s">
        <v>16789</v>
      </c>
      <c r="C14731" s="4">
        <v>68051000</v>
      </c>
      <c r="D14731" s="4" t="s">
        <v>2147</v>
      </c>
      <c r="E14731" s="8"/>
      <c r="F14731" s="8"/>
      <c r="G14731" s="8" t="s">
        <v>663</v>
      </c>
      <c r="H14731" s="8" t="s">
        <v>16785</v>
      </c>
      <c r="I14731" s="8">
        <v>0</v>
      </c>
      <c r="J14731" s="9">
        <v>1.5794999999999999</v>
      </c>
    </row>
    <row r="14732" spans="1:10" s="10" customFormat="1" x14ac:dyDescent="0.3">
      <c r="A14732" s="4">
        <v>2008512</v>
      </c>
      <c r="B14732" s="3" t="s">
        <v>16790</v>
      </c>
      <c r="C14732" s="4">
        <v>0</v>
      </c>
      <c r="D14732" s="4" t="s">
        <v>2147</v>
      </c>
      <c r="E14732" s="8"/>
      <c r="F14732" s="8"/>
      <c r="G14732" s="8" t="s">
        <v>663</v>
      </c>
      <c r="H14732" s="8" t="s">
        <v>16579</v>
      </c>
      <c r="I14732" s="8">
        <v>0</v>
      </c>
      <c r="J14732" s="9">
        <v>0.29949999999999999</v>
      </c>
    </row>
    <row r="14733" spans="1:10" s="10" customFormat="1" x14ac:dyDescent="0.3">
      <c r="A14733" s="4">
        <v>2008513</v>
      </c>
      <c r="B14733" s="3" t="s">
        <v>16791</v>
      </c>
      <c r="C14733" s="4">
        <v>0</v>
      </c>
      <c r="D14733" s="4" t="s">
        <v>2147</v>
      </c>
      <c r="E14733" s="8"/>
      <c r="F14733" s="8"/>
      <c r="G14733" s="8" t="s">
        <v>663</v>
      </c>
      <c r="H14733" s="8" t="s">
        <v>16758</v>
      </c>
      <c r="I14733" s="8">
        <v>0</v>
      </c>
      <c r="J14733" s="9">
        <v>0.68213000000000001</v>
      </c>
    </row>
    <row r="14734" spans="1:10" s="10" customFormat="1" x14ac:dyDescent="0.3">
      <c r="A14734" s="4">
        <v>2008514</v>
      </c>
      <c r="B14734" s="3" t="s">
        <v>16792</v>
      </c>
      <c r="C14734" s="4">
        <v>0</v>
      </c>
      <c r="D14734" s="4" t="s">
        <v>2147</v>
      </c>
      <c r="E14734" s="8"/>
      <c r="F14734" s="8"/>
      <c r="G14734" s="8" t="s">
        <v>663</v>
      </c>
      <c r="H14734" s="8" t="s">
        <v>16665</v>
      </c>
      <c r="I14734" s="8">
        <v>0</v>
      </c>
      <c r="J14734" s="9">
        <v>20.14</v>
      </c>
    </row>
    <row r="14735" spans="1:10" s="10" customFormat="1" x14ac:dyDescent="0.3">
      <c r="A14735" s="4">
        <v>2008515</v>
      </c>
      <c r="B14735" s="3" t="s">
        <v>16793</v>
      </c>
      <c r="C14735" s="4">
        <v>96034090</v>
      </c>
      <c r="D14735" s="4" t="s">
        <v>2147</v>
      </c>
      <c r="E14735" s="8"/>
      <c r="F14735" s="8"/>
      <c r="G14735" s="8" t="s">
        <v>663</v>
      </c>
      <c r="H14735" s="8" t="s">
        <v>16665</v>
      </c>
      <c r="I14735" s="8">
        <v>0</v>
      </c>
      <c r="J14735" s="9">
        <v>7.9749999999999996</v>
      </c>
    </row>
    <row r="14736" spans="1:10" s="10" customFormat="1" x14ac:dyDescent="0.3">
      <c r="A14736" s="4">
        <v>2008516</v>
      </c>
      <c r="B14736" s="3" t="s">
        <v>16794</v>
      </c>
      <c r="C14736" s="4">
        <v>0</v>
      </c>
      <c r="D14736" s="4" t="s">
        <v>2147</v>
      </c>
      <c r="E14736" s="8"/>
      <c r="F14736" s="8"/>
      <c r="G14736" s="8" t="s">
        <v>663</v>
      </c>
      <c r="H14736" s="8" t="s">
        <v>16665</v>
      </c>
      <c r="I14736" s="8">
        <v>0</v>
      </c>
      <c r="J14736" s="9">
        <v>4.13</v>
      </c>
    </row>
    <row r="14737" spans="1:10" s="10" customFormat="1" x14ac:dyDescent="0.3">
      <c r="A14737" s="4">
        <v>2008517</v>
      </c>
      <c r="B14737" s="3" t="s">
        <v>16795</v>
      </c>
      <c r="C14737" s="4">
        <v>68041000</v>
      </c>
      <c r="D14737" s="4" t="s">
        <v>2147</v>
      </c>
      <c r="E14737" s="8"/>
      <c r="F14737" s="8"/>
      <c r="G14737" s="8" t="s">
        <v>663</v>
      </c>
      <c r="H14737" s="8" t="s">
        <v>7791</v>
      </c>
      <c r="I14737" s="8">
        <v>0</v>
      </c>
      <c r="J14737" s="9">
        <v>5.2666700000000004</v>
      </c>
    </row>
    <row r="14738" spans="1:10" s="10" customFormat="1" x14ac:dyDescent="0.3">
      <c r="A14738" s="4">
        <v>2008518</v>
      </c>
      <c r="B14738" s="3" t="s">
        <v>4503</v>
      </c>
      <c r="C14738" s="4">
        <v>0</v>
      </c>
      <c r="D14738" s="4" t="s">
        <v>2147</v>
      </c>
      <c r="E14738" s="8"/>
      <c r="F14738" s="8"/>
      <c r="G14738" s="8" t="s">
        <v>663</v>
      </c>
      <c r="H14738" s="8" t="s">
        <v>16665</v>
      </c>
      <c r="I14738" s="8">
        <v>0</v>
      </c>
      <c r="J14738" s="9">
        <v>4.42</v>
      </c>
    </row>
    <row r="14739" spans="1:10" s="10" customFormat="1" x14ac:dyDescent="0.3">
      <c r="A14739" s="4">
        <v>2008519</v>
      </c>
      <c r="B14739" s="3" t="s">
        <v>4504</v>
      </c>
      <c r="C14739" s="4">
        <v>0</v>
      </c>
      <c r="D14739" s="4" t="s">
        <v>2147</v>
      </c>
      <c r="E14739" s="8"/>
      <c r="F14739" s="8"/>
      <c r="G14739" s="8" t="s">
        <v>663</v>
      </c>
      <c r="H14739" s="8" t="s">
        <v>16665</v>
      </c>
      <c r="I14739" s="8">
        <v>0</v>
      </c>
      <c r="J14739" s="9">
        <v>5.2649999999999997</v>
      </c>
    </row>
    <row r="14740" spans="1:10" s="10" customFormat="1" x14ac:dyDescent="0.3">
      <c r="A14740" s="4">
        <v>2008520</v>
      </c>
      <c r="B14740" s="3" t="s">
        <v>4505</v>
      </c>
      <c r="C14740" s="4">
        <v>68041000</v>
      </c>
      <c r="D14740" s="4" t="s">
        <v>2147</v>
      </c>
      <c r="E14740" s="8"/>
      <c r="F14740" s="8"/>
      <c r="G14740" s="8" t="s">
        <v>663</v>
      </c>
      <c r="H14740" s="8" t="s">
        <v>7791</v>
      </c>
      <c r="I14740" s="8">
        <v>0</v>
      </c>
      <c r="J14740" s="9">
        <v>2.6324999999999998</v>
      </c>
    </row>
    <row r="14741" spans="1:10" s="10" customFormat="1" x14ac:dyDescent="0.3">
      <c r="A14741" s="4">
        <v>2008521</v>
      </c>
      <c r="B14741" s="3" t="s">
        <v>16796</v>
      </c>
      <c r="C14741" s="4">
        <v>0</v>
      </c>
      <c r="D14741" s="4" t="s">
        <v>2147</v>
      </c>
      <c r="E14741" s="8"/>
      <c r="F14741" s="8"/>
      <c r="G14741" s="8" t="s">
        <v>663</v>
      </c>
      <c r="H14741" s="8" t="s">
        <v>7791</v>
      </c>
      <c r="I14741" s="8">
        <v>0</v>
      </c>
      <c r="J14741" s="9">
        <v>1.2101818179999999</v>
      </c>
    </row>
    <row r="14742" spans="1:10" s="10" customFormat="1" x14ac:dyDescent="0.3">
      <c r="A14742" s="4">
        <v>2008522</v>
      </c>
      <c r="B14742" s="3" t="s">
        <v>16797</v>
      </c>
      <c r="C14742" s="4">
        <v>0</v>
      </c>
      <c r="D14742" s="4" t="s">
        <v>2147</v>
      </c>
      <c r="E14742" s="8"/>
      <c r="F14742" s="8"/>
      <c r="G14742" s="8" t="s">
        <v>663</v>
      </c>
      <c r="H14742" s="8" t="s">
        <v>7791</v>
      </c>
      <c r="I14742" s="8">
        <v>0</v>
      </c>
      <c r="J14742" s="9">
        <v>1.8140000000000001</v>
      </c>
    </row>
    <row r="14743" spans="1:10" s="10" customFormat="1" x14ac:dyDescent="0.3">
      <c r="A14743" s="4">
        <v>2008523</v>
      </c>
      <c r="B14743" s="3" t="s">
        <v>16798</v>
      </c>
      <c r="C14743" s="4">
        <v>0</v>
      </c>
      <c r="D14743" s="4" t="s">
        <v>2147</v>
      </c>
      <c r="E14743" s="8"/>
      <c r="F14743" s="8"/>
      <c r="G14743" s="8" t="s">
        <v>663</v>
      </c>
      <c r="H14743" s="8" t="s">
        <v>7791</v>
      </c>
      <c r="I14743" s="8">
        <v>0</v>
      </c>
      <c r="J14743" s="9">
        <v>15.16</v>
      </c>
    </row>
    <row r="14744" spans="1:10" s="10" customFormat="1" x14ac:dyDescent="0.3">
      <c r="A14744" s="4">
        <v>2008524</v>
      </c>
      <c r="B14744" s="3" t="s">
        <v>16799</v>
      </c>
      <c r="C14744" s="4">
        <v>0</v>
      </c>
      <c r="D14744" s="4" t="s">
        <v>2147</v>
      </c>
      <c r="E14744" s="8"/>
      <c r="F14744" s="8"/>
      <c r="G14744" s="8" t="s">
        <v>663</v>
      </c>
      <c r="H14744" s="8" t="s">
        <v>7791</v>
      </c>
      <c r="I14744" s="8">
        <v>0</v>
      </c>
      <c r="J14744" s="9">
        <v>6.81</v>
      </c>
    </row>
    <row r="14745" spans="1:10" s="10" customFormat="1" x14ac:dyDescent="0.3">
      <c r="A14745" s="4">
        <v>2008525</v>
      </c>
      <c r="B14745" s="3" t="s">
        <v>16800</v>
      </c>
      <c r="C14745" s="4">
        <v>0</v>
      </c>
      <c r="D14745" s="4" t="s">
        <v>2147</v>
      </c>
      <c r="E14745" s="8"/>
      <c r="F14745" s="8"/>
      <c r="G14745" s="8" t="s">
        <v>663</v>
      </c>
      <c r="H14745" s="8" t="s">
        <v>7791</v>
      </c>
      <c r="I14745" s="8">
        <v>0</v>
      </c>
      <c r="J14745" s="9">
        <v>5.915</v>
      </c>
    </row>
    <row r="14746" spans="1:10" s="10" customFormat="1" x14ac:dyDescent="0.3">
      <c r="A14746" s="4">
        <v>2008526</v>
      </c>
      <c r="B14746" s="3" t="s">
        <v>16801</v>
      </c>
      <c r="C14746" s="4">
        <v>0</v>
      </c>
      <c r="D14746" s="4" t="s">
        <v>2147</v>
      </c>
      <c r="E14746" s="8"/>
      <c r="F14746" s="8"/>
      <c r="G14746" s="8" t="s">
        <v>663</v>
      </c>
      <c r="H14746" s="8" t="s">
        <v>7791</v>
      </c>
      <c r="I14746" s="8">
        <v>0</v>
      </c>
      <c r="J14746" s="9">
        <v>1.387011765</v>
      </c>
    </row>
    <row r="14747" spans="1:10" s="10" customFormat="1" x14ac:dyDescent="0.3">
      <c r="A14747" s="4">
        <v>2008527</v>
      </c>
      <c r="B14747" s="3" t="s">
        <v>16802</v>
      </c>
      <c r="C14747" s="4">
        <v>0</v>
      </c>
      <c r="D14747" s="4" t="s">
        <v>2147</v>
      </c>
      <c r="E14747" s="8"/>
      <c r="F14747" s="8"/>
      <c r="G14747" s="8" t="s">
        <v>663</v>
      </c>
      <c r="H14747" s="8" t="s">
        <v>7791</v>
      </c>
      <c r="I14747" s="8">
        <v>0</v>
      </c>
      <c r="J14747" s="9">
        <v>1.004166667</v>
      </c>
    </row>
    <row r="14748" spans="1:10" s="10" customFormat="1" x14ac:dyDescent="0.3">
      <c r="A14748" s="4">
        <v>2008528</v>
      </c>
      <c r="B14748" s="3" t="s">
        <v>16803</v>
      </c>
      <c r="C14748" s="4">
        <v>0</v>
      </c>
      <c r="D14748" s="4" t="s">
        <v>2147</v>
      </c>
      <c r="E14748" s="8"/>
      <c r="F14748" s="8"/>
      <c r="G14748" s="8" t="s">
        <v>663</v>
      </c>
      <c r="H14748" s="8" t="s">
        <v>7791</v>
      </c>
      <c r="I14748" s="8">
        <v>0</v>
      </c>
      <c r="J14748" s="9">
        <v>0.76749999999999996</v>
      </c>
    </row>
    <row r="14749" spans="1:10" s="10" customFormat="1" x14ac:dyDescent="0.3">
      <c r="A14749" s="4">
        <v>2008529</v>
      </c>
      <c r="B14749" s="3" t="s">
        <v>16804</v>
      </c>
      <c r="C14749" s="4">
        <v>0</v>
      </c>
      <c r="D14749" s="4" t="s">
        <v>2147</v>
      </c>
      <c r="E14749" s="8"/>
      <c r="F14749" s="8"/>
      <c r="G14749" s="8" t="s">
        <v>663</v>
      </c>
      <c r="H14749" s="8" t="s">
        <v>7791</v>
      </c>
      <c r="I14749" s="8">
        <v>0</v>
      </c>
      <c r="J14749" s="9">
        <v>1.04</v>
      </c>
    </row>
    <row r="14750" spans="1:10" s="10" customFormat="1" x14ac:dyDescent="0.3">
      <c r="A14750" s="4">
        <v>2008530</v>
      </c>
      <c r="B14750" s="3" t="s">
        <v>16805</v>
      </c>
      <c r="C14750" s="4">
        <v>68042219</v>
      </c>
      <c r="D14750" s="4" t="s">
        <v>2147</v>
      </c>
      <c r="E14750" s="8">
        <v>1</v>
      </c>
      <c r="F14750" s="8">
        <v>2</v>
      </c>
      <c r="G14750" s="8" t="s">
        <v>663</v>
      </c>
      <c r="H14750" s="8" t="s">
        <v>16760</v>
      </c>
      <c r="I14750" s="8">
        <v>0.33333299999999999</v>
      </c>
      <c r="J14750" s="9">
        <v>1376.18</v>
      </c>
    </row>
    <row r="14751" spans="1:10" s="10" customFormat="1" x14ac:dyDescent="0.3">
      <c r="A14751" s="4">
        <v>2008531</v>
      </c>
      <c r="B14751" s="3" t="s">
        <v>16806</v>
      </c>
      <c r="C14751" s="4">
        <v>0</v>
      </c>
      <c r="D14751" s="4" t="s">
        <v>2147</v>
      </c>
      <c r="E14751" s="8">
        <v>0</v>
      </c>
      <c r="F14751" s="8">
        <v>0</v>
      </c>
      <c r="G14751" s="8" t="s">
        <v>663</v>
      </c>
      <c r="H14751" s="8" t="s">
        <v>16776</v>
      </c>
      <c r="I14751" s="8">
        <v>0</v>
      </c>
      <c r="J14751" s="9">
        <v>80.611428570000001</v>
      </c>
    </row>
    <row r="14752" spans="1:10" s="10" customFormat="1" x14ac:dyDescent="0.3">
      <c r="A14752" s="4">
        <v>2008847</v>
      </c>
      <c r="B14752" s="3" t="s">
        <v>16807</v>
      </c>
      <c r="C14752" s="4">
        <v>0</v>
      </c>
      <c r="D14752" s="4" t="s">
        <v>2147</v>
      </c>
      <c r="E14752" s="8">
        <v>2</v>
      </c>
      <c r="F14752" s="8">
        <v>2</v>
      </c>
      <c r="G14752" s="8" t="s">
        <v>663</v>
      </c>
      <c r="H14752" s="8" t="s">
        <v>16760</v>
      </c>
      <c r="I14752" s="8">
        <v>1</v>
      </c>
      <c r="J14752" s="9">
        <v>284.4325</v>
      </c>
    </row>
    <row r="14753" spans="1:10" s="10" customFormat="1" x14ac:dyDescent="0.3">
      <c r="A14753" s="4">
        <v>2001941</v>
      </c>
      <c r="B14753" s="3" t="s">
        <v>16808</v>
      </c>
      <c r="C14753" s="4">
        <v>84399990</v>
      </c>
      <c r="D14753" s="4" t="s">
        <v>2147</v>
      </c>
      <c r="E14753" s="8"/>
      <c r="F14753" s="8"/>
      <c r="G14753" s="8" t="s">
        <v>663</v>
      </c>
      <c r="H14753" s="8" t="s">
        <v>13429</v>
      </c>
      <c r="I14753" s="8">
        <v>0</v>
      </c>
      <c r="J14753" s="9">
        <v>52.297499999999999</v>
      </c>
    </row>
    <row r="14754" spans="1:10" s="10" customFormat="1" x14ac:dyDescent="0.3">
      <c r="A14754" s="4">
        <v>2001942</v>
      </c>
      <c r="B14754" s="3" t="s">
        <v>16809</v>
      </c>
      <c r="C14754" s="4">
        <v>40169990</v>
      </c>
      <c r="D14754" s="4" t="s">
        <v>2147</v>
      </c>
      <c r="E14754" s="8">
        <v>2</v>
      </c>
      <c r="F14754" s="8">
        <v>4</v>
      </c>
      <c r="G14754" s="8" t="s">
        <v>663</v>
      </c>
      <c r="H14754" s="8" t="s">
        <v>16810</v>
      </c>
      <c r="I14754" s="8">
        <v>2.6666669999999999</v>
      </c>
      <c r="J14754" s="9">
        <v>142.1</v>
      </c>
    </row>
    <row r="14755" spans="1:10" s="10" customFormat="1" x14ac:dyDescent="0.3">
      <c r="A14755" s="4">
        <v>2001948</v>
      </c>
      <c r="B14755" s="3" t="s">
        <v>16811</v>
      </c>
      <c r="C14755" s="4">
        <v>84821010</v>
      </c>
      <c r="D14755" s="4" t="s">
        <v>2147</v>
      </c>
      <c r="E14755" s="8">
        <v>1</v>
      </c>
      <c r="F14755" s="8">
        <v>1</v>
      </c>
      <c r="G14755" s="8" t="s">
        <v>663</v>
      </c>
      <c r="H14755" s="8" t="s">
        <v>16810</v>
      </c>
      <c r="I14755" s="8">
        <v>0</v>
      </c>
      <c r="J14755" s="9">
        <v>530.74</v>
      </c>
    </row>
    <row r="14756" spans="1:10" s="10" customFormat="1" x14ac:dyDescent="0.3">
      <c r="A14756" s="4">
        <v>2002187</v>
      </c>
      <c r="B14756" s="3" t="s">
        <v>16812</v>
      </c>
      <c r="C14756" s="4">
        <v>84123190</v>
      </c>
      <c r="D14756" s="4" t="s">
        <v>2147</v>
      </c>
      <c r="E14756" s="8">
        <v>1</v>
      </c>
      <c r="F14756" s="8">
        <v>1</v>
      </c>
      <c r="G14756" s="8" t="s">
        <v>663</v>
      </c>
      <c r="H14756" s="8" t="s">
        <v>16813</v>
      </c>
      <c r="I14756" s="8">
        <v>0</v>
      </c>
      <c r="J14756" s="9">
        <v>546.95000000000005</v>
      </c>
    </row>
    <row r="14757" spans="1:10" s="10" customFormat="1" x14ac:dyDescent="0.3">
      <c r="A14757" s="4">
        <v>2002412</v>
      </c>
      <c r="B14757" s="3" t="s">
        <v>16814</v>
      </c>
      <c r="C14757" s="4">
        <v>84123190</v>
      </c>
      <c r="D14757" s="4" t="s">
        <v>2147</v>
      </c>
      <c r="E14757" s="8">
        <v>1</v>
      </c>
      <c r="F14757" s="8">
        <v>1</v>
      </c>
      <c r="G14757" s="8" t="s">
        <v>663</v>
      </c>
      <c r="H14757" s="8" t="s">
        <v>16815</v>
      </c>
      <c r="I14757" s="8">
        <v>0</v>
      </c>
      <c r="J14757" s="9">
        <v>241.74125000000001</v>
      </c>
    </row>
    <row r="14758" spans="1:10" s="10" customFormat="1" x14ac:dyDescent="0.3">
      <c r="A14758" s="4">
        <v>2002413</v>
      </c>
      <c r="B14758" s="3" t="s">
        <v>16816</v>
      </c>
      <c r="C14758" s="4">
        <v>84123190</v>
      </c>
      <c r="D14758" s="4" t="s">
        <v>2147</v>
      </c>
      <c r="E14758" s="8">
        <v>1</v>
      </c>
      <c r="F14758" s="8">
        <v>2</v>
      </c>
      <c r="G14758" s="8" t="s">
        <v>663</v>
      </c>
      <c r="H14758" s="8" t="s">
        <v>16815</v>
      </c>
      <c r="I14758" s="8">
        <v>0</v>
      </c>
      <c r="J14758" s="9">
        <v>304.87</v>
      </c>
    </row>
    <row r="14759" spans="1:10" s="10" customFormat="1" x14ac:dyDescent="0.3">
      <c r="A14759" s="4">
        <v>2002538</v>
      </c>
      <c r="B14759" s="3" t="s">
        <v>16817</v>
      </c>
      <c r="C14759" s="4">
        <v>39269010</v>
      </c>
      <c r="D14759" s="4" t="s">
        <v>2147</v>
      </c>
      <c r="E14759" s="8">
        <v>1</v>
      </c>
      <c r="F14759" s="8">
        <v>2</v>
      </c>
      <c r="G14759" s="8" t="s">
        <v>663</v>
      </c>
      <c r="H14759" s="8" t="s">
        <v>16818</v>
      </c>
      <c r="I14759" s="8">
        <v>0</v>
      </c>
      <c r="J14759" s="9">
        <v>911.255</v>
      </c>
    </row>
    <row r="14760" spans="1:10" s="10" customFormat="1" x14ac:dyDescent="0.3">
      <c r="A14760" s="4">
        <v>2003026</v>
      </c>
      <c r="B14760" s="3" t="s">
        <v>16819</v>
      </c>
      <c r="C14760" s="4">
        <v>40169990</v>
      </c>
      <c r="D14760" s="4" t="s">
        <v>2147</v>
      </c>
      <c r="E14760" s="8">
        <v>1</v>
      </c>
      <c r="F14760" s="8">
        <v>3</v>
      </c>
      <c r="G14760" s="8" t="s">
        <v>663</v>
      </c>
      <c r="H14760" s="8" t="s">
        <v>16820</v>
      </c>
      <c r="I14760" s="8">
        <v>0</v>
      </c>
      <c r="J14760" s="9">
        <v>213.69667000000001</v>
      </c>
    </row>
    <row r="14761" spans="1:10" s="10" customFormat="1" x14ac:dyDescent="0.3">
      <c r="A14761" s="4">
        <v>2003090</v>
      </c>
      <c r="B14761" s="3" t="s">
        <v>16821</v>
      </c>
      <c r="C14761" s="4">
        <v>0</v>
      </c>
      <c r="D14761" s="4" t="s">
        <v>2147</v>
      </c>
      <c r="E14761" s="8">
        <v>0</v>
      </c>
      <c r="F14761" s="8">
        <v>0</v>
      </c>
      <c r="G14761" s="8"/>
      <c r="H14761" s="8"/>
      <c r="I14761" s="8">
        <v>0</v>
      </c>
      <c r="J14761" s="9">
        <v>0</v>
      </c>
    </row>
    <row r="14762" spans="1:10" s="10" customFormat="1" x14ac:dyDescent="0.3">
      <c r="A14762" s="4">
        <v>2003092</v>
      </c>
      <c r="B14762" s="3" t="s">
        <v>16822</v>
      </c>
      <c r="C14762" s="4">
        <v>87083090</v>
      </c>
      <c r="D14762" s="4" t="s">
        <v>2147</v>
      </c>
      <c r="E14762" s="8">
        <v>1</v>
      </c>
      <c r="F14762" s="8">
        <v>1</v>
      </c>
      <c r="G14762" s="8" t="s">
        <v>663</v>
      </c>
      <c r="H14762" s="8" t="s">
        <v>16823</v>
      </c>
      <c r="I14762" s="8">
        <v>0</v>
      </c>
      <c r="J14762" s="9">
        <v>0</v>
      </c>
    </row>
    <row r="14763" spans="1:10" s="10" customFormat="1" x14ac:dyDescent="0.3">
      <c r="A14763" s="4">
        <v>2003095</v>
      </c>
      <c r="B14763" s="3" t="s">
        <v>16824</v>
      </c>
      <c r="C14763" s="4">
        <v>87083090</v>
      </c>
      <c r="D14763" s="4" t="s">
        <v>2147</v>
      </c>
      <c r="E14763" s="8">
        <v>1</v>
      </c>
      <c r="F14763" s="8">
        <v>1</v>
      </c>
      <c r="G14763" s="8" t="s">
        <v>663</v>
      </c>
      <c r="H14763" s="8" t="s">
        <v>16825</v>
      </c>
      <c r="I14763" s="8">
        <v>0</v>
      </c>
      <c r="J14763" s="9">
        <v>676.28</v>
      </c>
    </row>
    <row r="14764" spans="1:10" s="10" customFormat="1" x14ac:dyDescent="0.3">
      <c r="A14764" s="4">
        <v>2003251</v>
      </c>
      <c r="B14764" s="3" t="s">
        <v>16826</v>
      </c>
      <c r="C14764" s="4">
        <v>87083090</v>
      </c>
      <c r="D14764" s="4" t="s">
        <v>2147</v>
      </c>
      <c r="E14764" s="8">
        <v>1</v>
      </c>
      <c r="F14764" s="8">
        <v>2</v>
      </c>
      <c r="G14764" s="8" t="s">
        <v>663</v>
      </c>
      <c r="H14764" s="8" t="s">
        <v>16820</v>
      </c>
      <c r="I14764" s="8">
        <v>0</v>
      </c>
      <c r="J14764" s="9">
        <v>546.96</v>
      </c>
    </row>
    <row r="14765" spans="1:10" s="10" customFormat="1" x14ac:dyDescent="0.3">
      <c r="A14765" s="4">
        <v>2004161</v>
      </c>
      <c r="B14765" s="3" t="s">
        <v>16827</v>
      </c>
      <c r="C14765" s="4">
        <v>40169990</v>
      </c>
      <c r="D14765" s="4" t="s">
        <v>2147</v>
      </c>
      <c r="E14765" s="8">
        <v>1</v>
      </c>
      <c r="F14765" s="8">
        <v>2</v>
      </c>
      <c r="G14765" s="8" t="s">
        <v>663</v>
      </c>
      <c r="H14765" s="8" t="s">
        <v>16397</v>
      </c>
      <c r="I14765" s="8">
        <v>0</v>
      </c>
      <c r="J14765" s="9">
        <v>121.0633333</v>
      </c>
    </row>
    <row r="14766" spans="1:10" s="10" customFormat="1" x14ac:dyDescent="0.3">
      <c r="A14766" s="4">
        <v>2004643</v>
      </c>
      <c r="B14766" s="3" t="s">
        <v>16828</v>
      </c>
      <c r="C14766" s="4">
        <v>85389010</v>
      </c>
      <c r="D14766" s="4" t="s">
        <v>2147</v>
      </c>
      <c r="E14766" s="8">
        <v>1</v>
      </c>
      <c r="F14766" s="8">
        <v>1</v>
      </c>
      <c r="G14766" s="8" t="s">
        <v>663</v>
      </c>
      <c r="H14766" s="8" t="s">
        <v>9076</v>
      </c>
      <c r="I14766" s="8">
        <v>0</v>
      </c>
      <c r="J14766" s="9">
        <v>7910.64</v>
      </c>
    </row>
    <row r="14767" spans="1:10" s="10" customFormat="1" x14ac:dyDescent="0.3">
      <c r="A14767" s="4">
        <v>2004703</v>
      </c>
      <c r="B14767" s="3" t="s">
        <v>16829</v>
      </c>
      <c r="C14767" s="4">
        <v>84819090</v>
      </c>
      <c r="D14767" s="4" t="s">
        <v>2147</v>
      </c>
      <c r="E14767" s="8">
        <v>1</v>
      </c>
      <c r="F14767" s="8">
        <v>1</v>
      </c>
      <c r="G14767" s="8" t="s">
        <v>663</v>
      </c>
      <c r="H14767" s="8" t="s">
        <v>16830</v>
      </c>
      <c r="I14767" s="8">
        <v>0</v>
      </c>
      <c r="J14767" s="9">
        <v>264.20999999999998</v>
      </c>
    </row>
    <row r="14768" spans="1:10" s="10" customFormat="1" x14ac:dyDescent="0.3">
      <c r="A14768" s="4">
        <v>2004704</v>
      </c>
      <c r="B14768" s="3" t="s">
        <v>16831</v>
      </c>
      <c r="C14768" s="4">
        <v>84819090</v>
      </c>
      <c r="D14768" s="4" t="s">
        <v>2147</v>
      </c>
      <c r="E14768" s="8">
        <v>1</v>
      </c>
      <c r="F14768" s="8">
        <v>1</v>
      </c>
      <c r="G14768" s="8" t="s">
        <v>663</v>
      </c>
      <c r="H14768" s="8" t="s">
        <v>16830</v>
      </c>
      <c r="I14768" s="8">
        <v>0</v>
      </c>
      <c r="J14768" s="9">
        <v>315.86</v>
      </c>
    </row>
    <row r="14769" spans="1:10" s="10" customFormat="1" x14ac:dyDescent="0.3">
      <c r="A14769" s="4">
        <v>2004705</v>
      </c>
      <c r="B14769" s="3" t="s">
        <v>16832</v>
      </c>
      <c r="C14769" s="4">
        <v>84819090</v>
      </c>
      <c r="D14769" s="4" t="s">
        <v>2147</v>
      </c>
      <c r="E14769" s="8"/>
      <c r="F14769" s="8"/>
      <c r="G14769" s="8" t="s">
        <v>663</v>
      </c>
      <c r="H14769" s="8" t="s">
        <v>16833</v>
      </c>
      <c r="I14769" s="8">
        <v>0</v>
      </c>
      <c r="J14769" s="9">
        <v>457.26</v>
      </c>
    </row>
    <row r="14770" spans="1:10" s="10" customFormat="1" x14ac:dyDescent="0.3">
      <c r="A14770" s="4">
        <v>2004708</v>
      </c>
      <c r="B14770" s="3" t="s">
        <v>16834</v>
      </c>
      <c r="C14770" s="4">
        <v>84819090</v>
      </c>
      <c r="D14770" s="4" t="s">
        <v>2147</v>
      </c>
      <c r="E14770" s="8">
        <v>1</v>
      </c>
      <c r="F14770" s="8">
        <v>1</v>
      </c>
      <c r="G14770" s="8" t="s">
        <v>663</v>
      </c>
      <c r="H14770" s="8" t="s">
        <v>16830</v>
      </c>
      <c r="I14770" s="8">
        <v>0</v>
      </c>
      <c r="J14770" s="9">
        <v>1121.8599999999999</v>
      </c>
    </row>
    <row r="14771" spans="1:10" s="10" customFormat="1" x14ac:dyDescent="0.3">
      <c r="A14771" s="4">
        <v>2004709</v>
      </c>
      <c r="B14771" s="3" t="s">
        <v>16835</v>
      </c>
      <c r="C14771" s="4">
        <v>84819090</v>
      </c>
      <c r="D14771" s="4" t="s">
        <v>2147</v>
      </c>
      <c r="E14771" s="8">
        <v>1</v>
      </c>
      <c r="F14771" s="8">
        <v>1</v>
      </c>
      <c r="G14771" s="8" t="s">
        <v>663</v>
      </c>
      <c r="H14771" s="8" t="s">
        <v>16836</v>
      </c>
      <c r="I14771" s="8">
        <v>0</v>
      </c>
      <c r="J14771" s="9">
        <v>315.86</v>
      </c>
    </row>
    <row r="14772" spans="1:10" s="10" customFormat="1" x14ac:dyDescent="0.3">
      <c r="A14772" s="4">
        <v>2004711</v>
      </c>
      <c r="B14772" s="3" t="s">
        <v>16837</v>
      </c>
      <c r="C14772" s="4">
        <v>84819090</v>
      </c>
      <c r="D14772" s="4" t="s">
        <v>2147</v>
      </c>
      <c r="E14772" s="8">
        <v>1</v>
      </c>
      <c r="F14772" s="8">
        <v>1</v>
      </c>
      <c r="G14772" s="8" t="s">
        <v>663</v>
      </c>
      <c r="H14772" s="8" t="s">
        <v>16836</v>
      </c>
      <c r="I14772" s="8">
        <v>0</v>
      </c>
      <c r="J14772" s="9">
        <v>315.86</v>
      </c>
    </row>
    <row r="14773" spans="1:10" s="10" customFormat="1" x14ac:dyDescent="0.3">
      <c r="A14773" s="4">
        <v>2004718</v>
      </c>
      <c r="B14773" s="3" t="s">
        <v>16838</v>
      </c>
      <c r="C14773" s="4">
        <v>84819090</v>
      </c>
      <c r="D14773" s="4" t="s">
        <v>2147</v>
      </c>
      <c r="E14773" s="8">
        <v>1</v>
      </c>
      <c r="F14773" s="8">
        <v>1</v>
      </c>
      <c r="G14773" s="8" t="s">
        <v>663</v>
      </c>
      <c r="H14773" s="8" t="s">
        <v>16836</v>
      </c>
      <c r="I14773" s="8">
        <v>0</v>
      </c>
      <c r="J14773" s="9">
        <v>368.2</v>
      </c>
    </row>
    <row r="14774" spans="1:10" s="10" customFormat="1" x14ac:dyDescent="0.3">
      <c r="A14774" s="4">
        <v>2004720</v>
      </c>
      <c r="B14774" s="3" t="s">
        <v>16839</v>
      </c>
      <c r="C14774" s="4">
        <v>84819090</v>
      </c>
      <c r="D14774" s="4" t="s">
        <v>2147</v>
      </c>
      <c r="E14774" s="8"/>
      <c r="F14774" s="8"/>
      <c r="G14774" s="8" t="s">
        <v>663</v>
      </c>
      <c r="H14774" s="8" t="s">
        <v>16833</v>
      </c>
      <c r="I14774" s="8">
        <v>0</v>
      </c>
      <c r="J14774" s="9">
        <v>457.26</v>
      </c>
    </row>
    <row r="14775" spans="1:10" s="10" customFormat="1" x14ac:dyDescent="0.3">
      <c r="A14775" s="4">
        <v>2004722</v>
      </c>
      <c r="B14775" s="3" t="s">
        <v>16840</v>
      </c>
      <c r="C14775" s="4">
        <v>84819090</v>
      </c>
      <c r="D14775" s="4" t="s">
        <v>2147</v>
      </c>
      <c r="E14775" s="8">
        <v>1</v>
      </c>
      <c r="F14775" s="8">
        <v>1</v>
      </c>
      <c r="G14775" s="8" t="s">
        <v>663</v>
      </c>
      <c r="H14775" s="8" t="s">
        <v>16823</v>
      </c>
      <c r="I14775" s="8">
        <v>0</v>
      </c>
      <c r="J14775" s="9">
        <v>721.32</v>
      </c>
    </row>
    <row r="14776" spans="1:10" s="10" customFormat="1" x14ac:dyDescent="0.3">
      <c r="A14776" s="4">
        <v>2004723</v>
      </c>
      <c r="B14776" s="3" t="s">
        <v>16841</v>
      </c>
      <c r="C14776" s="4">
        <v>84819090</v>
      </c>
      <c r="D14776" s="4" t="s">
        <v>2147</v>
      </c>
      <c r="E14776" s="8"/>
      <c r="F14776" s="8"/>
      <c r="G14776" s="8" t="s">
        <v>663</v>
      </c>
      <c r="H14776" s="8" t="s">
        <v>16842</v>
      </c>
      <c r="I14776" s="8">
        <v>0</v>
      </c>
      <c r="J14776" s="9">
        <v>273.61</v>
      </c>
    </row>
    <row r="14777" spans="1:10" s="10" customFormat="1" x14ac:dyDescent="0.3">
      <c r="A14777" s="4">
        <v>2004724</v>
      </c>
      <c r="B14777" s="3" t="s">
        <v>16843</v>
      </c>
      <c r="C14777" s="4">
        <v>84129090</v>
      </c>
      <c r="D14777" s="4" t="s">
        <v>2147</v>
      </c>
      <c r="E14777" s="8"/>
      <c r="F14777" s="8"/>
      <c r="G14777" s="8" t="s">
        <v>663</v>
      </c>
      <c r="H14777" s="8" t="s">
        <v>16842</v>
      </c>
      <c r="I14777" s="8">
        <v>0</v>
      </c>
      <c r="J14777" s="9">
        <v>253.44</v>
      </c>
    </row>
    <row r="14778" spans="1:10" s="10" customFormat="1" x14ac:dyDescent="0.3">
      <c r="A14778" s="4">
        <v>2004727</v>
      </c>
      <c r="B14778" s="3" t="s">
        <v>16844</v>
      </c>
      <c r="C14778" s="4">
        <v>84819090</v>
      </c>
      <c r="D14778" s="4" t="s">
        <v>2147</v>
      </c>
      <c r="E14778" s="8">
        <v>1</v>
      </c>
      <c r="F14778" s="8">
        <v>1</v>
      </c>
      <c r="G14778" s="8" t="s">
        <v>663</v>
      </c>
      <c r="H14778" s="8" t="s">
        <v>16833</v>
      </c>
      <c r="I14778" s="8">
        <v>0</v>
      </c>
      <c r="J14778" s="9">
        <v>509.89</v>
      </c>
    </row>
    <row r="14779" spans="1:10" s="10" customFormat="1" x14ac:dyDescent="0.3">
      <c r="A14779" s="4">
        <v>2004823</v>
      </c>
      <c r="B14779" s="3" t="s">
        <v>16845</v>
      </c>
      <c r="C14779" s="4">
        <v>0</v>
      </c>
      <c r="D14779" s="4" t="s">
        <v>2147</v>
      </c>
      <c r="E14779" s="8">
        <v>2</v>
      </c>
      <c r="F14779" s="8">
        <v>4</v>
      </c>
      <c r="G14779" s="8" t="s">
        <v>663</v>
      </c>
      <c r="H14779" s="8" t="s">
        <v>10043</v>
      </c>
      <c r="I14779" s="8">
        <v>0</v>
      </c>
      <c r="J14779" s="9">
        <v>0</v>
      </c>
    </row>
    <row r="14780" spans="1:10" s="10" customFormat="1" x14ac:dyDescent="0.3">
      <c r="A14780" s="4">
        <v>2004825</v>
      </c>
      <c r="B14780" s="3" t="s">
        <v>16846</v>
      </c>
      <c r="C14780" s="4">
        <v>0</v>
      </c>
      <c r="D14780" s="4" t="s">
        <v>2147</v>
      </c>
      <c r="E14780" s="8">
        <v>5</v>
      </c>
      <c r="F14780" s="8">
        <v>10</v>
      </c>
      <c r="G14780" s="8" t="s">
        <v>663</v>
      </c>
      <c r="H14780" s="8" t="s">
        <v>10321</v>
      </c>
      <c r="I14780" s="8">
        <v>0</v>
      </c>
      <c r="J14780" s="9">
        <v>0</v>
      </c>
    </row>
    <row r="14781" spans="1:10" s="10" customFormat="1" x14ac:dyDescent="0.3">
      <c r="A14781" s="4">
        <v>2004826</v>
      </c>
      <c r="B14781" s="3" t="s">
        <v>16847</v>
      </c>
      <c r="C14781" s="4">
        <v>39219090</v>
      </c>
      <c r="D14781" s="4" t="s">
        <v>2147</v>
      </c>
      <c r="E14781" s="8">
        <v>5</v>
      </c>
      <c r="F14781" s="8">
        <v>10</v>
      </c>
      <c r="G14781" s="8" t="s">
        <v>663</v>
      </c>
      <c r="H14781" s="8" t="s">
        <v>10321</v>
      </c>
      <c r="I14781" s="8">
        <v>0.16666700000000001</v>
      </c>
      <c r="J14781" s="9">
        <v>248.11699999999999</v>
      </c>
    </row>
    <row r="14782" spans="1:10" s="10" customFormat="1" x14ac:dyDescent="0.3">
      <c r="A14782" s="4">
        <v>2005522</v>
      </c>
      <c r="B14782" s="3" t="s">
        <v>16848</v>
      </c>
      <c r="C14782" s="4">
        <v>40169990</v>
      </c>
      <c r="D14782" s="4" t="s">
        <v>2147</v>
      </c>
      <c r="E14782" s="8">
        <v>1</v>
      </c>
      <c r="F14782" s="8">
        <v>1</v>
      </c>
      <c r="G14782" s="8" t="s">
        <v>663</v>
      </c>
      <c r="H14782" s="8" t="s">
        <v>16810</v>
      </c>
      <c r="I14782" s="8">
        <v>0</v>
      </c>
      <c r="J14782" s="9">
        <v>0</v>
      </c>
    </row>
    <row r="14783" spans="1:10" s="10" customFormat="1" x14ac:dyDescent="0.3">
      <c r="A14783" s="4">
        <v>2005557</v>
      </c>
      <c r="B14783" s="3" t="s">
        <v>16849</v>
      </c>
      <c r="C14783" s="4">
        <v>84139190</v>
      </c>
      <c r="D14783" s="4" t="s">
        <v>2147</v>
      </c>
      <c r="E14783" s="8">
        <v>1</v>
      </c>
      <c r="F14783" s="8">
        <v>1</v>
      </c>
      <c r="G14783" s="8" t="s">
        <v>663</v>
      </c>
      <c r="H14783" s="8" t="s">
        <v>16850</v>
      </c>
      <c r="I14783" s="8">
        <v>0</v>
      </c>
      <c r="J14783" s="9">
        <v>4330.6899999999996</v>
      </c>
    </row>
    <row r="14784" spans="1:10" s="10" customFormat="1" x14ac:dyDescent="0.3">
      <c r="A14784" s="4">
        <v>2005748</v>
      </c>
      <c r="B14784" s="3" t="s">
        <v>16851</v>
      </c>
      <c r="C14784" s="4">
        <v>0</v>
      </c>
      <c r="D14784" s="4" t="s">
        <v>2147</v>
      </c>
      <c r="E14784" s="8">
        <v>1</v>
      </c>
      <c r="F14784" s="8">
        <v>2</v>
      </c>
      <c r="G14784" s="8" t="s">
        <v>663</v>
      </c>
      <c r="H14784" s="8" t="s">
        <v>10475</v>
      </c>
      <c r="I14784" s="8">
        <v>0</v>
      </c>
      <c r="J14784" s="9">
        <v>0</v>
      </c>
    </row>
    <row r="14785" spans="1:10" s="10" customFormat="1" x14ac:dyDescent="0.3">
      <c r="A14785" s="4">
        <v>2007242</v>
      </c>
      <c r="B14785" s="3" t="s">
        <v>16852</v>
      </c>
      <c r="C14785" s="4">
        <v>84123190</v>
      </c>
      <c r="D14785" s="4" t="s">
        <v>2147</v>
      </c>
      <c r="E14785" s="8">
        <v>1</v>
      </c>
      <c r="F14785" s="8">
        <v>1</v>
      </c>
      <c r="G14785" s="8" t="s">
        <v>663</v>
      </c>
      <c r="H14785" s="8" t="s">
        <v>16853</v>
      </c>
      <c r="I14785" s="8">
        <v>0</v>
      </c>
      <c r="J14785" s="9">
        <v>1486.76</v>
      </c>
    </row>
    <row r="14786" spans="1:10" s="10" customFormat="1" x14ac:dyDescent="0.3">
      <c r="A14786" s="4">
        <v>2007254</v>
      </c>
      <c r="B14786" s="3" t="s">
        <v>16854</v>
      </c>
      <c r="C14786" s="4">
        <v>0</v>
      </c>
      <c r="D14786" s="4" t="s">
        <v>2147</v>
      </c>
      <c r="E14786" s="8">
        <v>0</v>
      </c>
      <c r="F14786" s="8">
        <v>0</v>
      </c>
      <c r="G14786" s="8" t="s">
        <v>663</v>
      </c>
      <c r="H14786" s="8" t="s">
        <v>16855</v>
      </c>
      <c r="I14786" s="8">
        <v>0</v>
      </c>
      <c r="J14786" s="9">
        <v>131.16</v>
      </c>
    </row>
    <row r="14787" spans="1:10" s="10" customFormat="1" x14ac:dyDescent="0.3">
      <c r="A14787" s="4">
        <v>2008533</v>
      </c>
      <c r="B14787" s="3" t="s">
        <v>16856</v>
      </c>
      <c r="C14787" s="4">
        <v>84123190</v>
      </c>
      <c r="D14787" s="4" t="s">
        <v>2147</v>
      </c>
      <c r="E14787" s="8">
        <v>2</v>
      </c>
      <c r="F14787" s="8">
        <v>4</v>
      </c>
      <c r="G14787" s="8" t="s">
        <v>663</v>
      </c>
      <c r="H14787" s="8" t="s">
        <v>16857</v>
      </c>
      <c r="I14787" s="8">
        <v>0</v>
      </c>
      <c r="J14787" s="9">
        <v>0</v>
      </c>
    </row>
    <row r="14788" spans="1:10" s="10" customFormat="1" x14ac:dyDescent="0.3">
      <c r="A14788" s="4">
        <v>2008534</v>
      </c>
      <c r="B14788" s="3" t="s">
        <v>16858</v>
      </c>
      <c r="C14788" s="4">
        <v>84819090</v>
      </c>
      <c r="D14788" s="4" t="s">
        <v>2147</v>
      </c>
      <c r="E14788" s="8">
        <v>1</v>
      </c>
      <c r="F14788" s="8">
        <v>3</v>
      </c>
      <c r="G14788" s="8" t="s">
        <v>663</v>
      </c>
      <c r="H14788" s="8" t="s">
        <v>16859</v>
      </c>
      <c r="I14788" s="8">
        <v>0</v>
      </c>
      <c r="J14788" s="9">
        <v>64.88</v>
      </c>
    </row>
    <row r="14789" spans="1:10" s="10" customFormat="1" x14ac:dyDescent="0.3">
      <c r="A14789" s="4">
        <v>2008535</v>
      </c>
      <c r="B14789" s="3" t="s">
        <v>16860</v>
      </c>
      <c r="C14789" s="4">
        <v>84123190</v>
      </c>
      <c r="D14789" s="4" t="s">
        <v>2147</v>
      </c>
      <c r="E14789" s="8">
        <v>2</v>
      </c>
      <c r="F14789" s="8">
        <v>6</v>
      </c>
      <c r="G14789" s="8" t="s">
        <v>663</v>
      </c>
      <c r="H14789" s="8" t="s">
        <v>13427</v>
      </c>
      <c r="I14789" s="8">
        <v>0</v>
      </c>
      <c r="J14789" s="9">
        <v>0</v>
      </c>
    </row>
    <row r="14790" spans="1:10" s="10" customFormat="1" x14ac:dyDescent="0.3">
      <c r="A14790" s="4">
        <v>2008536</v>
      </c>
      <c r="B14790" s="3" t="s">
        <v>16861</v>
      </c>
      <c r="C14790" s="4">
        <v>40169990</v>
      </c>
      <c r="D14790" s="4" t="s">
        <v>2147</v>
      </c>
      <c r="E14790" s="8">
        <v>1</v>
      </c>
      <c r="F14790" s="8">
        <v>1</v>
      </c>
      <c r="G14790" s="8" t="s">
        <v>663</v>
      </c>
      <c r="H14790" s="8" t="s">
        <v>16862</v>
      </c>
      <c r="I14790" s="8">
        <v>0</v>
      </c>
      <c r="J14790" s="9">
        <v>4145.6899999999996</v>
      </c>
    </row>
    <row r="14791" spans="1:10" s="10" customFormat="1" x14ac:dyDescent="0.3">
      <c r="A14791" s="4">
        <v>2008537</v>
      </c>
      <c r="B14791" s="3" t="s">
        <v>16863</v>
      </c>
      <c r="C14791" s="4">
        <v>84123190</v>
      </c>
      <c r="D14791" s="4" t="s">
        <v>2147</v>
      </c>
      <c r="E14791" s="8">
        <v>1</v>
      </c>
      <c r="F14791" s="8">
        <v>3</v>
      </c>
      <c r="G14791" s="8" t="s">
        <v>663</v>
      </c>
      <c r="H14791" s="8" t="s">
        <v>16864</v>
      </c>
      <c r="I14791" s="8">
        <v>0</v>
      </c>
      <c r="J14791" s="9">
        <v>244.41666670000001</v>
      </c>
    </row>
    <row r="14792" spans="1:10" s="10" customFormat="1" x14ac:dyDescent="0.3">
      <c r="A14792" s="4">
        <v>2008538</v>
      </c>
      <c r="B14792" s="3" t="s">
        <v>16865</v>
      </c>
      <c r="C14792" s="4">
        <v>0</v>
      </c>
      <c r="D14792" s="4" t="s">
        <v>2147</v>
      </c>
      <c r="E14792" s="8">
        <v>1</v>
      </c>
      <c r="F14792" s="8">
        <v>2</v>
      </c>
      <c r="G14792" s="8" t="s">
        <v>663</v>
      </c>
      <c r="H14792" s="8" t="s">
        <v>13769</v>
      </c>
      <c r="I14792" s="8">
        <v>0</v>
      </c>
      <c r="J14792" s="9">
        <v>1407.76</v>
      </c>
    </row>
    <row r="14793" spans="1:10" s="10" customFormat="1" x14ac:dyDescent="0.3">
      <c r="A14793" s="4">
        <v>2008539</v>
      </c>
      <c r="B14793" s="3" t="s">
        <v>16866</v>
      </c>
      <c r="C14793" s="4">
        <v>84819090</v>
      </c>
      <c r="D14793" s="4" t="s">
        <v>2147</v>
      </c>
      <c r="E14793" s="8">
        <v>1</v>
      </c>
      <c r="F14793" s="8">
        <v>3</v>
      </c>
      <c r="G14793" s="8" t="s">
        <v>663</v>
      </c>
      <c r="H14793" s="8" t="s">
        <v>16867</v>
      </c>
      <c r="I14793" s="8">
        <v>0</v>
      </c>
      <c r="J14793" s="9">
        <v>229.29</v>
      </c>
    </row>
    <row r="14794" spans="1:10" s="10" customFormat="1" x14ac:dyDescent="0.3">
      <c r="A14794" s="4">
        <v>2008540</v>
      </c>
      <c r="B14794" s="3" t="s">
        <v>16868</v>
      </c>
      <c r="C14794" s="4">
        <v>84123190</v>
      </c>
      <c r="D14794" s="4" t="s">
        <v>2147</v>
      </c>
      <c r="E14794" s="8">
        <v>5</v>
      </c>
      <c r="F14794" s="8">
        <v>10</v>
      </c>
      <c r="G14794" s="8" t="s">
        <v>663</v>
      </c>
      <c r="H14794" s="8" t="s">
        <v>16869</v>
      </c>
      <c r="I14794" s="8">
        <v>0</v>
      </c>
      <c r="J14794" s="9">
        <v>0</v>
      </c>
    </row>
    <row r="14795" spans="1:10" s="10" customFormat="1" x14ac:dyDescent="0.3">
      <c r="A14795" s="4">
        <v>2008541</v>
      </c>
      <c r="B14795" s="3" t="s">
        <v>16870</v>
      </c>
      <c r="C14795" s="4">
        <v>84123190</v>
      </c>
      <c r="D14795" s="4" t="s">
        <v>2147</v>
      </c>
      <c r="E14795" s="8">
        <v>1</v>
      </c>
      <c r="F14795" s="8">
        <v>1</v>
      </c>
      <c r="G14795" s="8" t="s">
        <v>663</v>
      </c>
      <c r="H14795" s="8" t="s">
        <v>16859</v>
      </c>
      <c r="I14795" s="8">
        <v>0</v>
      </c>
      <c r="J14795" s="9">
        <v>169.636</v>
      </c>
    </row>
    <row r="14796" spans="1:10" s="10" customFormat="1" x14ac:dyDescent="0.3">
      <c r="A14796" s="4">
        <v>2008542</v>
      </c>
      <c r="B14796" s="3" t="s">
        <v>16871</v>
      </c>
      <c r="C14796" s="4">
        <v>84123190</v>
      </c>
      <c r="D14796" s="4" t="s">
        <v>2147</v>
      </c>
      <c r="E14796" s="8">
        <v>2</v>
      </c>
      <c r="F14796" s="8">
        <v>4</v>
      </c>
      <c r="G14796" s="8" t="s">
        <v>663</v>
      </c>
      <c r="H14796" s="8" t="s">
        <v>13427</v>
      </c>
      <c r="I14796" s="8">
        <v>0</v>
      </c>
      <c r="J14796" s="9">
        <v>0</v>
      </c>
    </row>
    <row r="14797" spans="1:10" s="10" customFormat="1" x14ac:dyDescent="0.3">
      <c r="A14797" s="4">
        <v>2008543</v>
      </c>
      <c r="B14797" s="3" t="s">
        <v>16872</v>
      </c>
      <c r="C14797" s="4">
        <v>84849000</v>
      </c>
      <c r="D14797" s="4" t="s">
        <v>2147</v>
      </c>
      <c r="E14797" s="8">
        <v>1</v>
      </c>
      <c r="F14797" s="8">
        <v>1</v>
      </c>
      <c r="G14797" s="8" t="s">
        <v>663</v>
      </c>
      <c r="H14797" s="8" t="s">
        <v>16873</v>
      </c>
      <c r="I14797" s="8">
        <v>0</v>
      </c>
      <c r="J14797" s="9">
        <v>3276.07</v>
      </c>
    </row>
    <row r="14798" spans="1:10" s="10" customFormat="1" x14ac:dyDescent="0.3">
      <c r="A14798" s="4">
        <v>2008544</v>
      </c>
      <c r="B14798" s="3" t="s">
        <v>16874</v>
      </c>
      <c r="C14798" s="4">
        <v>40169990</v>
      </c>
      <c r="D14798" s="4" t="s">
        <v>2147</v>
      </c>
      <c r="E14798" s="8">
        <v>5</v>
      </c>
      <c r="F14798" s="8">
        <v>12</v>
      </c>
      <c r="G14798" s="8" t="s">
        <v>663</v>
      </c>
      <c r="H14798" s="8" t="s">
        <v>16873</v>
      </c>
      <c r="I14798" s="8">
        <v>0</v>
      </c>
      <c r="J14798" s="9">
        <v>0.54190476200000004</v>
      </c>
    </row>
    <row r="14799" spans="1:10" s="10" customFormat="1" x14ac:dyDescent="0.3">
      <c r="A14799" s="4">
        <v>2008545</v>
      </c>
      <c r="B14799" s="3" t="s">
        <v>16875</v>
      </c>
      <c r="C14799" s="4">
        <v>40169990</v>
      </c>
      <c r="D14799" s="4" t="s">
        <v>2147</v>
      </c>
      <c r="E14799" s="8">
        <v>5</v>
      </c>
      <c r="F14799" s="8">
        <v>12</v>
      </c>
      <c r="G14799" s="8" t="s">
        <v>663</v>
      </c>
      <c r="H14799" s="8" t="s">
        <v>16873</v>
      </c>
      <c r="I14799" s="8">
        <v>0</v>
      </c>
      <c r="J14799" s="9">
        <v>0.37315789500000002</v>
      </c>
    </row>
    <row r="14800" spans="1:10" s="10" customFormat="1" x14ac:dyDescent="0.3">
      <c r="A14800" s="4">
        <v>2008546</v>
      </c>
      <c r="B14800" s="3" t="s">
        <v>16876</v>
      </c>
      <c r="C14800" s="4">
        <v>40169990</v>
      </c>
      <c r="D14800" s="4" t="s">
        <v>2147</v>
      </c>
      <c r="E14800" s="8">
        <v>4</v>
      </c>
      <c r="F14800" s="8">
        <v>9</v>
      </c>
      <c r="G14800" s="8" t="s">
        <v>663</v>
      </c>
      <c r="H14800" s="8" t="s">
        <v>16873</v>
      </c>
      <c r="I14800" s="8">
        <v>0</v>
      </c>
      <c r="J14800" s="9">
        <v>0.84111111100000002</v>
      </c>
    </row>
    <row r="14801" spans="1:10" s="10" customFormat="1" x14ac:dyDescent="0.3">
      <c r="A14801" s="4">
        <v>2008547</v>
      </c>
      <c r="B14801" s="3" t="s">
        <v>16877</v>
      </c>
      <c r="C14801" s="4">
        <v>0</v>
      </c>
      <c r="D14801" s="4" t="s">
        <v>2147</v>
      </c>
      <c r="E14801" s="8">
        <v>1</v>
      </c>
      <c r="F14801" s="8">
        <v>1</v>
      </c>
      <c r="G14801" s="8" t="s">
        <v>663</v>
      </c>
      <c r="H14801" s="8" t="s">
        <v>16878</v>
      </c>
      <c r="I14801" s="8">
        <v>0</v>
      </c>
      <c r="J14801" s="9">
        <v>0</v>
      </c>
    </row>
    <row r="14802" spans="1:10" s="10" customFormat="1" x14ac:dyDescent="0.3">
      <c r="A14802" s="4">
        <v>2008548</v>
      </c>
      <c r="B14802" s="3" t="s">
        <v>16879</v>
      </c>
      <c r="C14802" s="4">
        <v>84123190</v>
      </c>
      <c r="D14802" s="4" t="s">
        <v>2147</v>
      </c>
      <c r="E14802" s="8">
        <v>1</v>
      </c>
      <c r="F14802" s="8">
        <v>1</v>
      </c>
      <c r="G14802" s="8" t="s">
        <v>663</v>
      </c>
      <c r="H14802" s="8" t="s">
        <v>13427</v>
      </c>
      <c r="I14802" s="8">
        <v>0</v>
      </c>
      <c r="J14802" s="9">
        <v>252.37</v>
      </c>
    </row>
    <row r="14803" spans="1:10" s="10" customFormat="1" x14ac:dyDescent="0.3">
      <c r="A14803" s="4">
        <v>2008549</v>
      </c>
      <c r="B14803" s="3" t="s">
        <v>16880</v>
      </c>
      <c r="C14803" s="4">
        <v>0</v>
      </c>
      <c r="D14803" s="4" t="s">
        <v>2147</v>
      </c>
      <c r="E14803" s="8">
        <v>0</v>
      </c>
      <c r="F14803" s="8">
        <v>0</v>
      </c>
      <c r="G14803" s="8" t="s">
        <v>663</v>
      </c>
      <c r="H14803" s="8" t="s">
        <v>13769</v>
      </c>
      <c r="I14803" s="8">
        <v>0</v>
      </c>
      <c r="J14803" s="9">
        <v>0</v>
      </c>
    </row>
    <row r="14804" spans="1:10" s="10" customFormat="1" x14ac:dyDescent="0.3">
      <c r="A14804" s="4">
        <v>2008550</v>
      </c>
      <c r="B14804" s="3" t="s">
        <v>16881</v>
      </c>
      <c r="C14804" s="4">
        <v>84149034</v>
      </c>
      <c r="D14804" s="4" t="s">
        <v>2147</v>
      </c>
      <c r="E14804" s="8">
        <v>1</v>
      </c>
      <c r="F14804" s="8">
        <v>1</v>
      </c>
      <c r="G14804" s="8" t="s">
        <v>663</v>
      </c>
      <c r="H14804" s="8" t="s">
        <v>16882</v>
      </c>
      <c r="I14804" s="8">
        <v>0</v>
      </c>
      <c r="J14804" s="9">
        <v>1355</v>
      </c>
    </row>
    <row r="14805" spans="1:10" s="10" customFormat="1" x14ac:dyDescent="0.3">
      <c r="A14805" s="4">
        <v>2008551</v>
      </c>
      <c r="B14805" s="3" t="s">
        <v>16883</v>
      </c>
      <c r="C14805" s="4">
        <v>84123190</v>
      </c>
      <c r="D14805" s="4" t="s">
        <v>2147</v>
      </c>
      <c r="E14805" s="8">
        <v>1</v>
      </c>
      <c r="F14805" s="8">
        <v>3</v>
      </c>
      <c r="G14805" s="8" t="s">
        <v>663</v>
      </c>
      <c r="H14805" s="8" t="s">
        <v>16884</v>
      </c>
      <c r="I14805" s="8">
        <v>0</v>
      </c>
      <c r="J14805" s="9">
        <v>31.105</v>
      </c>
    </row>
    <row r="14806" spans="1:10" s="10" customFormat="1" x14ac:dyDescent="0.3">
      <c r="A14806" s="4">
        <v>2008552</v>
      </c>
      <c r="B14806" s="3" t="s">
        <v>16885</v>
      </c>
      <c r="C14806" s="4">
        <v>84123190</v>
      </c>
      <c r="D14806" s="4" t="s">
        <v>2147</v>
      </c>
      <c r="E14806" s="8">
        <v>1</v>
      </c>
      <c r="F14806" s="8">
        <v>3</v>
      </c>
      <c r="G14806" s="8" t="s">
        <v>663</v>
      </c>
      <c r="H14806" s="8" t="s">
        <v>16884</v>
      </c>
      <c r="I14806" s="8">
        <v>0</v>
      </c>
      <c r="J14806" s="9">
        <v>51.8</v>
      </c>
    </row>
    <row r="14807" spans="1:10" s="10" customFormat="1" x14ac:dyDescent="0.3">
      <c r="A14807" s="4">
        <v>2008553</v>
      </c>
      <c r="B14807" s="3" t="s">
        <v>16886</v>
      </c>
      <c r="C14807" s="4">
        <v>84123190</v>
      </c>
      <c r="D14807" s="4" t="s">
        <v>2147</v>
      </c>
      <c r="E14807" s="8">
        <v>1</v>
      </c>
      <c r="F14807" s="8">
        <v>1</v>
      </c>
      <c r="G14807" s="8" t="s">
        <v>663</v>
      </c>
      <c r="H14807" s="8" t="s">
        <v>16884</v>
      </c>
      <c r="I14807" s="8">
        <v>0</v>
      </c>
      <c r="J14807" s="9">
        <v>73.704444440000003</v>
      </c>
    </row>
    <row r="14808" spans="1:10" s="10" customFormat="1" x14ac:dyDescent="0.3">
      <c r="A14808" s="4">
        <v>2008554</v>
      </c>
      <c r="B14808" s="3" t="s">
        <v>16887</v>
      </c>
      <c r="C14808" s="4">
        <v>84819090</v>
      </c>
      <c r="D14808" s="4" t="s">
        <v>2147</v>
      </c>
      <c r="E14808" s="8">
        <v>1</v>
      </c>
      <c r="F14808" s="8">
        <v>1</v>
      </c>
      <c r="G14808" s="8" t="s">
        <v>663</v>
      </c>
      <c r="H14808" s="8" t="s">
        <v>16818</v>
      </c>
      <c r="I14808" s="8">
        <v>0</v>
      </c>
      <c r="J14808" s="9">
        <v>146.54</v>
      </c>
    </row>
    <row r="14809" spans="1:10" s="10" customFormat="1" x14ac:dyDescent="0.3">
      <c r="A14809" s="4">
        <v>2008555</v>
      </c>
      <c r="B14809" s="3" t="s">
        <v>16888</v>
      </c>
      <c r="C14809" s="4">
        <v>40169990</v>
      </c>
      <c r="D14809" s="4" t="s">
        <v>2147</v>
      </c>
      <c r="E14809" s="8">
        <v>4</v>
      </c>
      <c r="F14809" s="8">
        <v>8</v>
      </c>
      <c r="G14809" s="8" t="s">
        <v>663</v>
      </c>
      <c r="H14809" s="8" t="s">
        <v>16425</v>
      </c>
      <c r="I14809" s="8">
        <v>0</v>
      </c>
      <c r="J14809" s="9">
        <v>63.338000000000001</v>
      </c>
    </row>
    <row r="14810" spans="1:10" s="10" customFormat="1" x14ac:dyDescent="0.3">
      <c r="A14810" s="4">
        <v>2008556</v>
      </c>
      <c r="B14810" s="3" t="s">
        <v>16889</v>
      </c>
      <c r="C14810" s="4">
        <v>40169990</v>
      </c>
      <c r="D14810" s="4" t="s">
        <v>2147</v>
      </c>
      <c r="E14810" s="8">
        <v>1</v>
      </c>
      <c r="F14810" s="8">
        <v>1</v>
      </c>
      <c r="G14810" s="8" t="s">
        <v>663</v>
      </c>
      <c r="H14810" s="8" t="s">
        <v>16862</v>
      </c>
      <c r="I14810" s="8">
        <v>0</v>
      </c>
      <c r="J14810" s="9">
        <v>1636.32</v>
      </c>
    </row>
    <row r="14811" spans="1:10" s="10" customFormat="1" x14ac:dyDescent="0.3">
      <c r="A14811" s="4">
        <v>2008558</v>
      </c>
      <c r="B14811" s="3" t="s">
        <v>16890</v>
      </c>
      <c r="C14811" s="4">
        <v>0</v>
      </c>
      <c r="D14811" s="4" t="s">
        <v>2147</v>
      </c>
      <c r="E14811" s="8">
        <v>1</v>
      </c>
      <c r="F14811" s="8">
        <v>1</v>
      </c>
      <c r="G14811" s="8" t="s">
        <v>663</v>
      </c>
      <c r="H14811" s="8" t="s">
        <v>16869</v>
      </c>
      <c r="I14811" s="8">
        <v>0</v>
      </c>
      <c r="J14811" s="9">
        <v>0</v>
      </c>
    </row>
    <row r="14812" spans="1:10" s="10" customFormat="1" x14ac:dyDescent="0.3">
      <c r="A14812" s="4">
        <v>2008559</v>
      </c>
      <c r="B14812" s="3" t="s">
        <v>16891</v>
      </c>
      <c r="C14812" s="4">
        <v>84123190</v>
      </c>
      <c r="D14812" s="4" t="s">
        <v>2147</v>
      </c>
      <c r="E14812" s="8">
        <v>1</v>
      </c>
      <c r="F14812" s="8">
        <v>2</v>
      </c>
      <c r="G14812" s="8" t="s">
        <v>663</v>
      </c>
      <c r="H14812" s="8" t="s">
        <v>16892</v>
      </c>
      <c r="I14812" s="8">
        <v>0</v>
      </c>
      <c r="J14812" s="9">
        <v>170.19</v>
      </c>
    </row>
    <row r="14813" spans="1:10" s="10" customFormat="1" x14ac:dyDescent="0.3">
      <c r="A14813" s="4">
        <v>2008560</v>
      </c>
      <c r="B14813" s="3" t="s">
        <v>16893</v>
      </c>
      <c r="C14813" s="4">
        <v>84819090</v>
      </c>
      <c r="D14813" s="4" t="s">
        <v>2147</v>
      </c>
      <c r="E14813" s="8">
        <v>1</v>
      </c>
      <c r="F14813" s="8">
        <v>1</v>
      </c>
      <c r="G14813" s="8" t="s">
        <v>663</v>
      </c>
      <c r="H14813" s="8" t="s">
        <v>16859</v>
      </c>
      <c r="I14813" s="8">
        <v>0</v>
      </c>
      <c r="J14813" s="9">
        <v>74.400000000000006</v>
      </c>
    </row>
    <row r="14814" spans="1:10" s="10" customFormat="1" x14ac:dyDescent="0.3">
      <c r="A14814" s="4">
        <v>2008561</v>
      </c>
      <c r="B14814" s="3" t="s">
        <v>16894</v>
      </c>
      <c r="C14814" s="4">
        <v>0</v>
      </c>
      <c r="D14814" s="4" t="s">
        <v>2147</v>
      </c>
      <c r="E14814" s="8">
        <v>0</v>
      </c>
      <c r="F14814" s="8">
        <v>0</v>
      </c>
      <c r="G14814" s="8"/>
      <c r="H14814" s="8"/>
      <c r="I14814" s="8">
        <v>0</v>
      </c>
      <c r="J14814" s="9">
        <v>5206.01</v>
      </c>
    </row>
    <row r="14815" spans="1:10" s="10" customFormat="1" x14ac:dyDescent="0.3">
      <c r="A14815" s="4">
        <v>2008562</v>
      </c>
      <c r="B14815" s="3" t="s">
        <v>16895</v>
      </c>
      <c r="C14815" s="4">
        <v>84123190</v>
      </c>
      <c r="D14815" s="4" t="s">
        <v>2147</v>
      </c>
      <c r="E14815" s="8">
        <v>2</v>
      </c>
      <c r="F14815" s="8">
        <v>6</v>
      </c>
      <c r="G14815" s="8" t="s">
        <v>663</v>
      </c>
      <c r="H14815" s="8" t="s">
        <v>13769</v>
      </c>
      <c r="I14815" s="8">
        <v>0</v>
      </c>
      <c r="J14815" s="9">
        <v>0.25666666700000001</v>
      </c>
    </row>
    <row r="14816" spans="1:10" s="10" customFormat="1" x14ac:dyDescent="0.3">
      <c r="A14816" s="4">
        <v>2008563</v>
      </c>
      <c r="B14816" s="3" t="s">
        <v>16896</v>
      </c>
      <c r="C14816" s="4">
        <v>84819090</v>
      </c>
      <c r="D14816" s="4" t="s">
        <v>2147</v>
      </c>
      <c r="E14816" s="8">
        <v>2</v>
      </c>
      <c r="F14816" s="8">
        <v>6</v>
      </c>
      <c r="G14816" s="8" t="s">
        <v>663</v>
      </c>
      <c r="H14816" s="8" t="s">
        <v>16878</v>
      </c>
      <c r="I14816" s="8">
        <v>0</v>
      </c>
      <c r="J14816" s="9">
        <v>0</v>
      </c>
    </row>
    <row r="14817" spans="1:10" s="10" customFormat="1" x14ac:dyDescent="0.3">
      <c r="A14817" s="4">
        <v>2008564</v>
      </c>
      <c r="B14817" s="3" t="s">
        <v>16897</v>
      </c>
      <c r="C14817" s="4">
        <v>87083090</v>
      </c>
      <c r="D14817" s="4" t="s">
        <v>2147</v>
      </c>
      <c r="E14817" s="8">
        <v>1</v>
      </c>
      <c r="F14817" s="8">
        <v>1</v>
      </c>
      <c r="G14817" s="8" t="s">
        <v>663</v>
      </c>
      <c r="H14817" s="8" t="s">
        <v>16884</v>
      </c>
      <c r="I14817" s="8">
        <v>0</v>
      </c>
      <c r="J14817" s="9">
        <v>484.98</v>
      </c>
    </row>
    <row r="14818" spans="1:10" s="10" customFormat="1" x14ac:dyDescent="0.3">
      <c r="A14818" s="4">
        <v>2008565</v>
      </c>
      <c r="B14818" s="3" t="s">
        <v>16898</v>
      </c>
      <c r="C14818" s="4">
        <v>0</v>
      </c>
      <c r="D14818" s="4" t="s">
        <v>2147</v>
      </c>
      <c r="E14818" s="8">
        <v>0</v>
      </c>
      <c r="F14818" s="8">
        <v>0</v>
      </c>
      <c r="G14818" s="8"/>
      <c r="H14818" s="8"/>
      <c r="I14818" s="8">
        <v>0</v>
      </c>
      <c r="J14818" s="9">
        <v>619.53</v>
      </c>
    </row>
    <row r="14819" spans="1:10" s="10" customFormat="1" x14ac:dyDescent="0.3">
      <c r="A14819" s="4">
        <v>2008566</v>
      </c>
      <c r="B14819" s="3" t="s">
        <v>16899</v>
      </c>
      <c r="C14819" s="4">
        <v>40169990</v>
      </c>
      <c r="D14819" s="4" t="s">
        <v>2147</v>
      </c>
      <c r="E14819" s="8">
        <v>1</v>
      </c>
      <c r="F14819" s="8">
        <v>1</v>
      </c>
      <c r="G14819" s="8" t="s">
        <v>663</v>
      </c>
      <c r="H14819" s="8" t="s">
        <v>16892</v>
      </c>
      <c r="I14819" s="8">
        <v>8.3333000000000004E-2</v>
      </c>
      <c r="J14819" s="9">
        <v>5588.58</v>
      </c>
    </row>
    <row r="14820" spans="1:10" s="10" customFormat="1" x14ac:dyDescent="0.3">
      <c r="A14820" s="4">
        <v>2008567</v>
      </c>
      <c r="B14820" s="3" t="s">
        <v>16900</v>
      </c>
      <c r="C14820" s="4">
        <v>84819090</v>
      </c>
      <c r="D14820" s="4" t="s">
        <v>2147</v>
      </c>
      <c r="E14820" s="8">
        <v>1</v>
      </c>
      <c r="F14820" s="8">
        <v>3</v>
      </c>
      <c r="G14820" s="8" t="s">
        <v>663</v>
      </c>
      <c r="H14820" s="8" t="s">
        <v>16859</v>
      </c>
      <c r="I14820" s="8">
        <v>0</v>
      </c>
      <c r="J14820" s="9">
        <v>4.34</v>
      </c>
    </row>
    <row r="14821" spans="1:10" s="10" customFormat="1" x14ac:dyDescent="0.3">
      <c r="A14821" s="4">
        <v>2008568</v>
      </c>
      <c r="B14821" s="3" t="s">
        <v>16901</v>
      </c>
      <c r="C14821" s="4">
        <v>84123190</v>
      </c>
      <c r="D14821" s="4" t="s">
        <v>2147</v>
      </c>
      <c r="E14821" s="8">
        <v>2</v>
      </c>
      <c r="F14821" s="8">
        <v>4</v>
      </c>
      <c r="G14821" s="8" t="s">
        <v>663</v>
      </c>
      <c r="H14821" s="8" t="s">
        <v>16902</v>
      </c>
      <c r="I14821" s="8">
        <v>0</v>
      </c>
      <c r="J14821" s="9">
        <v>0</v>
      </c>
    </row>
    <row r="14822" spans="1:10" s="10" customFormat="1" x14ac:dyDescent="0.3">
      <c r="A14822" s="4">
        <v>2008569</v>
      </c>
      <c r="B14822" s="3" t="s">
        <v>16903</v>
      </c>
      <c r="C14822" s="4">
        <v>84819090</v>
      </c>
      <c r="D14822" s="4" t="s">
        <v>2147</v>
      </c>
      <c r="E14822" s="8">
        <v>1</v>
      </c>
      <c r="F14822" s="8">
        <v>1</v>
      </c>
      <c r="G14822" s="8" t="s">
        <v>663</v>
      </c>
      <c r="H14822" s="8" t="s">
        <v>16864</v>
      </c>
      <c r="I14822" s="8">
        <v>0</v>
      </c>
      <c r="J14822" s="9">
        <v>314.23500000000001</v>
      </c>
    </row>
    <row r="14823" spans="1:10" s="10" customFormat="1" x14ac:dyDescent="0.3">
      <c r="A14823" s="4">
        <v>2008570</v>
      </c>
      <c r="B14823" s="3" t="s">
        <v>16904</v>
      </c>
      <c r="C14823" s="4">
        <v>84123190</v>
      </c>
      <c r="D14823" s="4" t="s">
        <v>2147</v>
      </c>
      <c r="E14823" s="8">
        <v>1</v>
      </c>
      <c r="F14823" s="8">
        <v>2</v>
      </c>
      <c r="G14823" s="8" t="s">
        <v>663</v>
      </c>
      <c r="H14823" s="8" t="s">
        <v>16818</v>
      </c>
      <c r="I14823" s="8">
        <v>0</v>
      </c>
      <c r="J14823" s="9">
        <v>186.60666670000001</v>
      </c>
    </row>
    <row r="14824" spans="1:10" s="10" customFormat="1" x14ac:dyDescent="0.3">
      <c r="A14824" s="4">
        <v>2008571</v>
      </c>
      <c r="B14824" s="3" t="s">
        <v>16905</v>
      </c>
      <c r="C14824" s="4">
        <v>0</v>
      </c>
      <c r="D14824" s="4" t="s">
        <v>2147</v>
      </c>
      <c r="E14824" s="8">
        <v>0</v>
      </c>
      <c r="F14824" s="8">
        <v>0</v>
      </c>
      <c r="G14824" s="8"/>
      <c r="H14824" s="8"/>
      <c r="I14824" s="8">
        <v>0</v>
      </c>
      <c r="J14824" s="9">
        <v>0</v>
      </c>
    </row>
    <row r="14825" spans="1:10" s="10" customFormat="1" x14ac:dyDescent="0.3">
      <c r="A14825" s="4">
        <v>2008572</v>
      </c>
      <c r="B14825" s="3" t="s">
        <v>16906</v>
      </c>
      <c r="C14825" s="4">
        <v>87083090</v>
      </c>
      <c r="D14825" s="4" t="s">
        <v>2147</v>
      </c>
      <c r="E14825" s="8">
        <v>1</v>
      </c>
      <c r="F14825" s="8">
        <v>1</v>
      </c>
      <c r="G14825" s="8" t="s">
        <v>663</v>
      </c>
      <c r="H14825" s="8" t="s">
        <v>16907</v>
      </c>
      <c r="I14825" s="8">
        <v>0</v>
      </c>
      <c r="J14825" s="9">
        <v>165.01</v>
      </c>
    </row>
    <row r="14826" spans="1:10" s="10" customFormat="1" x14ac:dyDescent="0.3">
      <c r="A14826" s="4">
        <v>2008573</v>
      </c>
      <c r="B14826" s="3" t="s">
        <v>16908</v>
      </c>
      <c r="C14826" s="4">
        <v>84123190</v>
      </c>
      <c r="D14826" s="4" t="s">
        <v>2147</v>
      </c>
      <c r="E14826" s="8">
        <v>1</v>
      </c>
      <c r="F14826" s="8">
        <v>2</v>
      </c>
      <c r="G14826" s="8" t="s">
        <v>663</v>
      </c>
      <c r="H14826" s="8" t="s">
        <v>16867</v>
      </c>
      <c r="I14826" s="8">
        <v>0</v>
      </c>
      <c r="J14826" s="9">
        <v>1868.52</v>
      </c>
    </row>
    <row r="14827" spans="1:10" s="10" customFormat="1" x14ac:dyDescent="0.3">
      <c r="A14827" s="4">
        <v>2008574</v>
      </c>
      <c r="B14827" s="3" t="s">
        <v>16909</v>
      </c>
      <c r="C14827" s="4">
        <v>87083090</v>
      </c>
      <c r="D14827" s="4" t="s">
        <v>2147</v>
      </c>
      <c r="E14827" s="8">
        <v>7</v>
      </c>
      <c r="F14827" s="8">
        <v>12</v>
      </c>
      <c r="G14827" s="8" t="s">
        <v>663</v>
      </c>
      <c r="H14827" s="8" t="s">
        <v>13427</v>
      </c>
      <c r="I14827" s="8">
        <v>0</v>
      </c>
      <c r="J14827" s="9">
        <v>0</v>
      </c>
    </row>
    <row r="14828" spans="1:10" s="10" customFormat="1" x14ac:dyDescent="0.3">
      <c r="A14828" s="4">
        <v>2008575</v>
      </c>
      <c r="B14828" s="3" t="s">
        <v>16910</v>
      </c>
      <c r="C14828" s="4">
        <v>87083090</v>
      </c>
      <c r="D14828" s="4" t="s">
        <v>2147</v>
      </c>
      <c r="E14828" s="8">
        <v>3</v>
      </c>
      <c r="F14828" s="8">
        <v>9</v>
      </c>
      <c r="G14828" s="8" t="s">
        <v>663</v>
      </c>
      <c r="H14828" s="8" t="s">
        <v>16425</v>
      </c>
      <c r="I14828" s="8">
        <v>0</v>
      </c>
      <c r="J14828" s="9">
        <v>0</v>
      </c>
    </row>
    <row r="14829" spans="1:10" s="10" customFormat="1" x14ac:dyDescent="0.3">
      <c r="A14829" s="4">
        <v>2008576</v>
      </c>
      <c r="B14829" s="3" t="s">
        <v>16911</v>
      </c>
      <c r="C14829" s="4">
        <v>0</v>
      </c>
      <c r="D14829" s="4" t="s">
        <v>2147</v>
      </c>
      <c r="E14829" s="8">
        <v>0</v>
      </c>
      <c r="F14829" s="8">
        <v>0</v>
      </c>
      <c r="G14829" s="8" t="s">
        <v>663</v>
      </c>
      <c r="H14829" s="8" t="s">
        <v>16873</v>
      </c>
      <c r="I14829" s="8">
        <v>0</v>
      </c>
      <c r="J14829" s="9">
        <v>7.3949999999999996</v>
      </c>
    </row>
    <row r="14830" spans="1:10" s="10" customFormat="1" x14ac:dyDescent="0.3">
      <c r="A14830" s="4">
        <v>2008578</v>
      </c>
      <c r="B14830" s="3" t="s">
        <v>16912</v>
      </c>
      <c r="C14830" s="4">
        <v>0</v>
      </c>
      <c r="D14830" s="4" t="s">
        <v>2147</v>
      </c>
      <c r="E14830" s="8">
        <v>0</v>
      </c>
      <c r="F14830" s="8">
        <v>0</v>
      </c>
      <c r="G14830" s="8" t="s">
        <v>663</v>
      </c>
      <c r="H14830" s="8" t="s">
        <v>7602</v>
      </c>
      <c r="I14830" s="8">
        <v>0</v>
      </c>
      <c r="J14830" s="9">
        <v>0.01</v>
      </c>
    </row>
    <row r="14831" spans="1:10" s="10" customFormat="1" x14ac:dyDescent="0.3">
      <c r="A14831" s="4">
        <v>2008579</v>
      </c>
      <c r="B14831" s="3" t="s">
        <v>16913</v>
      </c>
      <c r="C14831" s="4">
        <v>0</v>
      </c>
      <c r="D14831" s="4" t="s">
        <v>2147</v>
      </c>
      <c r="E14831" s="8">
        <v>1</v>
      </c>
      <c r="F14831" s="8">
        <v>1</v>
      </c>
      <c r="G14831" s="8" t="s">
        <v>663</v>
      </c>
      <c r="H14831" s="8" t="s">
        <v>16914</v>
      </c>
      <c r="I14831" s="8">
        <v>0</v>
      </c>
      <c r="J14831" s="9">
        <v>0</v>
      </c>
    </row>
    <row r="14832" spans="1:10" s="10" customFormat="1" x14ac:dyDescent="0.3">
      <c r="A14832" s="4">
        <v>2008580</v>
      </c>
      <c r="B14832" s="3" t="s">
        <v>16915</v>
      </c>
      <c r="C14832" s="4">
        <v>0</v>
      </c>
      <c r="D14832" s="4" t="s">
        <v>2147</v>
      </c>
      <c r="E14832" s="8">
        <v>1</v>
      </c>
      <c r="F14832" s="8">
        <v>1</v>
      </c>
      <c r="G14832" s="8" t="s">
        <v>663</v>
      </c>
      <c r="H14832" s="8" t="s">
        <v>16914</v>
      </c>
      <c r="I14832" s="8">
        <v>0</v>
      </c>
      <c r="J14832" s="9">
        <v>15.83</v>
      </c>
    </row>
    <row r="14833" spans="1:10" s="10" customFormat="1" x14ac:dyDescent="0.3">
      <c r="A14833" s="4">
        <v>2008581</v>
      </c>
      <c r="B14833" s="3" t="s">
        <v>16916</v>
      </c>
      <c r="C14833" s="4">
        <v>39219090</v>
      </c>
      <c r="D14833" s="4" t="s">
        <v>2147</v>
      </c>
      <c r="E14833" s="8">
        <v>1</v>
      </c>
      <c r="F14833" s="8">
        <v>1</v>
      </c>
      <c r="G14833" s="8" t="s">
        <v>663</v>
      </c>
      <c r="H14833" s="8" t="s">
        <v>16914</v>
      </c>
      <c r="I14833" s="8">
        <v>0</v>
      </c>
      <c r="J14833" s="9">
        <v>175.35</v>
      </c>
    </row>
    <row r="14834" spans="1:10" s="10" customFormat="1" x14ac:dyDescent="0.3">
      <c r="A14834" s="4">
        <v>2008582</v>
      </c>
      <c r="B14834" s="3" t="s">
        <v>16917</v>
      </c>
      <c r="C14834" s="4">
        <v>87083090</v>
      </c>
      <c r="D14834" s="4" t="s">
        <v>2147</v>
      </c>
      <c r="E14834" s="8">
        <v>1</v>
      </c>
      <c r="F14834" s="8">
        <v>1</v>
      </c>
      <c r="G14834" s="8" t="s">
        <v>663</v>
      </c>
      <c r="H14834" s="8" t="s">
        <v>16873</v>
      </c>
      <c r="I14834" s="8">
        <v>0</v>
      </c>
      <c r="J14834" s="9">
        <v>247.22</v>
      </c>
    </row>
    <row r="14835" spans="1:10" s="10" customFormat="1" x14ac:dyDescent="0.3">
      <c r="A14835" s="4">
        <v>2008583</v>
      </c>
      <c r="B14835" s="3" t="s">
        <v>16918</v>
      </c>
      <c r="C14835" s="4">
        <v>40169300</v>
      </c>
      <c r="D14835" s="4" t="s">
        <v>2147</v>
      </c>
      <c r="E14835" s="8">
        <v>1</v>
      </c>
      <c r="F14835" s="8">
        <v>2</v>
      </c>
      <c r="G14835" s="8" t="s">
        <v>663</v>
      </c>
      <c r="H14835" s="8" t="s">
        <v>16907</v>
      </c>
      <c r="I14835" s="8">
        <v>0</v>
      </c>
      <c r="J14835" s="9">
        <v>376.94</v>
      </c>
    </row>
    <row r="14836" spans="1:10" s="10" customFormat="1" x14ac:dyDescent="0.3">
      <c r="A14836" s="4">
        <v>2008584</v>
      </c>
      <c r="B14836" s="3" t="s">
        <v>16919</v>
      </c>
      <c r="C14836" s="4">
        <v>0</v>
      </c>
      <c r="D14836" s="4" t="s">
        <v>2147</v>
      </c>
      <c r="E14836" s="8"/>
      <c r="F14836" s="8"/>
      <c r="G14836" s="8" t="s">
        <v>663</v>
      </c>
      <c r="H14836" s="8" t="s">
        <v>13427</v>
      </c>
      <c r="I14836" s="8">
        <v>0</v>
      </c>
      <c r="J14836" s="9">
        <v>31.03</v>
      </c>
    </row>
    <row r="14837" spans="1:10" s="10" customFormat="1" x14ac:dyDescent="0.3">
      <c r="A14837" s="4">
        <v>2008585</v>
      </c>
      <c r="B14837" s="3" t="s">
        <v>16920</v>
      </c>
      <c r="C14837" s="4">
        <v>0</v>
      </c>
      <c r="D14837" s="4" t="s">
        <v>2147</v>
      </c>
      <c r="E14837" s="8">
        <v>1</v>
      </c>
      <c r="F14837" s="8">
        <v>3</v>
      </c>
      <c r="G14837" s="8" t="s">
        <v>663</v>
      </c>
      <c r="H14837" s="8" t="s">
        <v>16859</v>
      </c>
      <c r="I14837" s="8">
        <v>0</v>
      </c>
      <c r="J14837" s="9">
        <v>0</v>
      </c>
    </row>
    <row r="14838" spans="1:10" s="10" customFormat="1" x14ac:dyDescent="0.3">
      <c r="A14838" s="4">
        <v>2008586</v>
      </c>
      <c r="B14838" s="3" t="s">
        <v>16921</v>
      </c>
      <c r="C14838" s="4">
        <v>0</v>
      </c>
      <c r="D14838" s="4" t="s">
        <v>2147</v>
      </c>
      <c r="E14838" s="8">
        <v>0</v>
      </c>
      <c r="F14838" s="8">
        <v>0</v>
      </c>
      <c r="G14838" s="8" t="s">
        <v>663</v>
      </c>
      <c r="H14838" s="8" t="s">
        <v>16859</v>
      </c>
      <c r="I14838" s="8">
        <v>0</v>
      </c>
      <c r="J14838" s="9">
        <v>89.583749999999995</v>
      </c>
    </row>
    <row r="14839" spans="1:10" s="10" customFormat="1" x14ac:dyDescent="0.3">
      <c r="A14839" s="4">
        <v>2008587</v>
      </c>
      <c r="B14839" s="3" t="s">
        <v>16922</v>
      </c>
      <c r="C14839" s="4">
        <v>84819090</v>
      </c>
      <c r="D14839" s="4" t="s">
        <v>2147</v>
      </c>
      <c r="E14839" s="8"/>
      <c r="F14839" s="8"/>
      <c r="G14839" s="8" t="s">
        <v>663</v>
      </c>
      <c r="H14839" s="8" t="s">
        <v>16873</v>
      </c>
      <c r="I14839" s="8">
        <v>0</v>
      </c>
      <c r="J14839" s="9">
        <v>3.333333E-3</v>
      </c>
    </row>
    <row r="14840" spans="1:10" s="10" customFormat="1" x14ac:dyDescent="0.3">
      <c r="A14840" s="4">
        <v>2008588</v>
      </c>
      <c r="B14840" s="3" t="s">
        <v>16923</v>
      </c>
      <c r="C14840" s="4">
        <v>90249000</v>
      </c>
      <c r="D14840" s="4" t="s">
        <v>2147</v>
      </c>
      <c r="E14840" s="8"/>
      <c r="F14840" s="8"/>
      <c r="G14840" s="8" t="s">
        <v>663</v>
      </c>
      <c r="H14840" s="8" t="s">
        <v>16859</v>
      </c>
      <c r="I14840" s="8">
        <v>0</v>
      </c>
      <c r="J14840" s="9">
        <v>487.59</v>
      </c>
    </row>
    <row r="14841" spans="1:10" s="10" customFormat="1" x14ac:dyDescent="0.3">
      <c r="A14841" s="4">
        <v>2008589</v>
      </c>
      <c r="B14841" s="3" t="s">
        <v>16924</v>
      </c>
      <c r="C14841" s="4">
        <v>40169990</v>
      </c>
      <c r="D14841" s="4" t="s">
        <v>2147</v>
      </c>
      <c r="E14841" s="8">
        <v>1</v>
      </c>
      <c r="F14841" s="8">
        <v>3</v>
      </c>
      <c r="G14841" s="8" t="s">
        <v>663</v>
      </c>
      <c r="H14841" s="8" t="s">
        <v>16925</v>
      </c>
      <c r="I14841" s="8">
        <v>0</v>
      </c>
      <c r="J14841" s="9">
        <v>153.13</v>
      </c>
    </row>
    <row r="14842" spans="1:10" s="10" customFormat="1" x14ac:dyDescent="0.3">
      <c r="A14842" s="4">
        <v>2008590</v>
      </c>
      <c r="B14842" s="3" t="s">
        <v>16926</v>
      </c>
      <c r="C14842" s="4">
        <v>40169990</v>
      </c>
      <c r="D14842" s="4" t="s">
        <v>2147</v>
      </c>
      <c r="E14842" s="8">
        <v>1</v>
      </c>
      <c r="F14842" s="8">
        <v>1</v>
      </c>
      <c r="G14842" s="8" t="s">
        <v>663</v>
      </c>
      <c r="H14842" s="8" t="s">
        <v>16925</v>
      </c>
      <c r="I14842" s="8">
        <v>8.3333000000000004E-2</v>
      </c>
      <c r="J14842" s="9">
        <v>317.42500000000001</v>
      </c>
    </row>
    <row r="14843" spans="1:10" s="10" customFormat="1" x14ac:dyDescent="0.3">
      <c r="A14843" s="4">
        <v>2008591</v>
      </c>
      <c r="B14843" s="3" t="s">
        <v>16927</v>
      </c>
      <c r="C14843" s="4">
        <v>0</v>
      </c>
      <c r="D14843" s="4" t="s">
        <v>2147</v>
      </c>
      <c r="E14843" s="8">
        <v>1</v>
      </c>
      <c r="F14843" s="8">
        <v>1</v>
      </c>
      <c r="G14843" s="8" t="s">
        <v>663</v>
      </c>
      <c r="H14843" s="8" t="s">
        <v>16928</v>
      </c>
      <c r="I14843" s="8">
        <v>8.3333000000000004E-2</v>
      </c>
      <c r="J14843" s="9">
        <v>595.91</v>
      </c>
    </row>
    <row r="14844" spans="1:10" s="10" customFormat="1" x14ac:dyDescent="0.3">
      <c r="A14844" s="4">
        <v>2008592</v>
      </c>
      <c r="B14844" s="3" t="s">
        <v>16929</v>
      </c>
      <c r="C14844" s="4">
        <v>0</v>
      </c>
      <c r="D14844" s="4" t="s">
        <v>2147</v>
      </c>
      <c r="E14844" s="8">
        <v>0</v>
      </c>
      <c r="F14844" s="8">
        <v>0</v>
      </c>
      <c r="G14844" s="8"/>
      <c r="H14844" s="8"/>
      <c r="I14844" s="8">
        <v>0</v>
      </c>
      <c r="J14844" s="9">
        <v>274.245</v>
      </c>
    </row>
    <row r="14845" spans="1:10" s="10" customFormat="1" x14ac:dyDescent="0.3">
      <c r="A14845" s="4">
        <v>2008593</v>
      </c>
      <c r="B14845" s="3" t="s">
        <v>16930</v>
      </c>
      <c r="C14845" s="4">
        <v>40169990</v>
      </c>
      <c r="D14845" s="4" t="s">
        <v>2147</v>
      </c>
      <c r="E14845" s="8">
        <v>1</v>
      </c>
      <c r="F14845" s="8">
        <v>3</v>
      </c>
      <c r="G14845" s="8" t="s">
        <v>663</v>
      </c>
      <c r="H14845" s="8" t="s">
        <v>16925</v>
      </c>
      <c r="I14845" s="8">
        <v>0</v>
      </c>
      <c r="J14845" s="9">
        <v>128.35499999999999</v>
      </c>
    </row>
    <row r="14846" spans="1:10" s="10" customFormat="1" x14ac:dyDescent="0.3">
      <c r="A14846" s="4">
        <v>2008594</v>
      </c>
      <c r="B14846" s="3" t="s">
        <v>16931</v>
      </c>
      <c r="C14846" s="4">
        <v>87083090</v>
      </c>
      <c r="D14846" s="4" t="s">
        <v>2147</v>
      </c>
      <c r="E14846" s="8">
        <v>1</v>
      </c>
      <c r="F14846" s="8">
        <v>1</v>
      </c>
      <c r="G14846" s="8" t="s">
        <v>663</v>
      </c>
      <c r="H14846" s="8" t="s">
        <v>16928</v>
      </c>
      <c r="I14846" s="8">
        <v>0</v>
      </c>
      <c r="J14846" s="9">
        <v>85.83</v>
      </c>
    </row>
    <row r="14847" spans="1:10" s="10" customFormat="1" x14ac:dyDescent="0.3">
      <c r="A14847" s="4">
        <v>2008595</v>
      </c>
      <c r="B14847" s="3" t="s">
        <v>16932</v>
      </c>
      <c r="C14847" s="4">
        <v>84819090</v>
      </c>
      <c r="D14847" s="4" t="s">
        <v>2147</v>
      </c>
      <c r="E14847" s="8">
        <v>1</v>
      </c>
      <c r="F14847" s="8">
        <v>1</v>
      </c>
      <c r="G14847" s="8" t="s">
        <v>663</v>
      </c>
      <c r="H14847" s="8" t="s">
        <v>13429</v>
      </c>
      <c r="I14847" s="8">
        <v>0</v>
      </c>
      <c r="J14847" s="9">
        <v>676.84</v>
      </c>
    </row>
    <row r="14848" spans="1:10" s="10" customFormat="1" x14ac:dyDescent="0.3">
      <c r="A14848" s="4">
        <v>2008698</v>
      </c>
      <c r="B14848" s="3" t="s">
        <v>16933</v>
      </c>
      <c r="C14848" s="4">
        <v>84819090</v>
      </c>
      <c r="D14848" s="4" t="s">
        <v>2147</v>
      </c>
      <c r="E14848" s="8">
        <v>1</v>
      </c>
      <c r="F14848" s="8">
        <v>1</v>
      </c>
      <c r="G14848" s="8" t="s">
        <v>663</v>
      </c>
      <c r="H14848" s="8" t="s">
        <v>7550</v>
      </c>
      <c r="I14848" s="8">
        <v>0</v>
      </c>
      <c r="J14848" s="9">
        <v>104.36</v>
      </c>
    </row>
    <row r="14849" spans="1:10" s="10" customFormat="1" x14ac:dyDescent="0.3">
      <c r="A14849" s="4">
        <v>2021552</v>
      </c>
      <c r="B14849" s="3" t="s">
        <v>16934</v>
      </c>
      <c r="C14849" s="4">
        <v>90319090</v>
      </c>
      <c r="D14849" s="4" t="s">
        <v>2147</v>
      </c>
      <c r="E14849" s="8">
        <v>0</v>
      </c>
      <c r="F14849" s="8">
        <v>0</v>
      </c>
      <c r="G14849" s="8" t="s">
        <v>663</v>
      </c>
      <c r="H14849" s="8" t="s">
        <v>9882</v>
      </c>
      <c r="I14849" s="8">
        <v>0</v>
      </c>
      <c r="J14849" s="9">
        <v>22626.31</v>
      </c>
    </row>
    <row r="14850" spans="1:10" s="10" customFormat="1" x14ac:dyDescent="0.3">
      <c r="A14850" s="4">
        <v>2022767</v>
      </c>
      <c r="B14850" s="3" t="s">
        <v>16935</v>
      </c>
      <c r="C14850" s="4">
        <v>39206900</v>
      </c>
      <c r="D14850" s="4" t="s">
        <v>2147</v>
      </c>
      <c r="E14850" s="8">
        <v>2</v>
      </c>
      <c r="F14850" s="8">
        <v>2</v>
      </c>
      <c r="G14850" s="8" t="s">
        <v>663</v>
      </c>
      <c r="H14850" s="8" t="s">
        <v>11163</v>
      </c>
      <c r="I14850" s="8">
        <v>0</v>
      </c>
      <c r="J14850" s="9">
        <v>41.965000000000003</v>
      </c>
    </row>
    <row r="14851" spans="1:10" s="10" customFormat="1" x14ac:dyDescent="0.3">
      <c r="A14851" s="4">
        <v>2022768</v>
      </c>
      <c r="B14851" s="3" t="s">
        <v>16936</v>
      </c>
      <c r="C14851" s="4">
        <v>39206900</v>
      </c>
      <c r="D14851" s="4" t="s">
        <v>2147</v>
      </c>
      <c r="E14851" s="8">
        <v>2</v>
      </c>
      <c r="F14851" s="8">
        <v>2</v>
      </c>
      <c r="G14851" s="8" t="s">
        <v>663</v>
      </c>
      <c r="H14851" s="8" t="s">
        <v>11163</v>
      </c>
      <c r="I14851" s="8">
        <v>0</v>
      </c>
      <c r="J14851" s="9">
        <v>56.09</v>
      </c>
    </row>
    <row r="14852" spans="1:10" s="10" customFormat="1" x14ac:dyDescent="0.3">
      <c r="A14852" s="4">
        <v>2022770</v>
      </c>
      <c r="B14852" s="3" t="s">
        <v>16937</v>
      </c>
      <c r="C14852" s="4">
        <v>39206900</v>
      </c>
      <c r="D14852" s="4" t="s">
        <v>2147</v>
      </c>
      <c r="E14852" s="8">
        <v>1</v>
      </c>
      <c r="F14852" s="8">
        <v>1</v>
      </c>
      <c r="G14852" s="8" t="s">
        <v>663</v>
      </c>
      <c r="H14852" s="8" t="s">
        <v>11163</v>
      </c>
      <c r="I14852" s="8">
        <v>0</v>
      </c>
      <c r="J14852" s="9">
        <v>129.97999999999999</v>
      </c>
    </row>
    <row r="14853" spans="1:10" s="10" customFormat="1" x14ac:dyDescent="0.3">
      <c r="A14853" s="4">
        <v>2029815</v>
      </c>
      <c r="B14853" s="3" t="s">
        <v>16938</v>
      </c>
      <c r="C14853" s="4">
        <v>84136090</v>
      </c>
      <c r="D14853" s="4" t="s">
        <v>2147</v>
      </c>
      <c r="E14853" s="8">
        <v>1</v>
      </c>
      <c r="F14853" s="8">
        <v>1</v>
      </c>
      <c r="G14853" s="8" t="s">
        <v>663</v>
      </c>
      <c r="H14853" s="8" t="s">
        <v>16939</v>
      </c>
      <c r="I14853" s="8">
        <v>0</v>
      </c>
      <c r="J14853" s="9">
        <v>13800</v>
      </c>
    </row>
    <row r="14854" spans="1:10" s="10" customFormat="1" x14ac:dyDescent="0.3">
      <c r="A14854" s="4">
        <v>2002748</v>
      </c>
      <c r="B14854" s="3" t="s">
        <v>16940</v>
      </c>
      <c r="C14854" s="4">
        <v>84839000</v>
      </c>
      <c r="D14854" s="4" t="s">
        <v>2147</v>
      </c>
      <c r="E14854" s="8">
        <v>0</v>
      </c>
      <c r="F14854" s="8">
        <v>0</v>
      </c>
      <c r="G14854" s="8" t="s">
        <v>663</v>
      </c>
      <c r="H14854" s="8" t="s">
        <v>13971</v>
      </c>
      <c r="I14854" s="8">
        <v>0</v>
      </c>
      <c r="J14854" s="9">
        <v>0</v>
      </c>
    </row>
    <row r="14855" spans="1:10" s="10" customFormat="1" x14ac:dyDescent="0.3">
      <c r="A14855" s="4">
        <v>2004820</v>
      </c>
      <c r="B14855" s="3" t="s">
        <v>16941</v>
      </c>
      <c r="C14855" s="4">
        <v>0</v>
      </c>
      <c r="D14855" s="4" t="s">
        <v>2147</v>
      </c>
      <c r="E14855" s="8">
        <v>0</v>
      </c>
      <c r="F14855" s="8">
        <v>0</v>
      </c>
      <c r="G14855" s="8"/>
      <c r="H14855" s="8"/>
      <c r="I14855" s="8">
        <v>0</v>
      </c>
      <c r="J14855" s="9">
        <v>36.346857389999997</v>
      </c>
    </row>
    <row r="14856" spans="1:10" s="10" customFormat="1" x14ac:dyDescent="0.3">
      <c r="A14856" s="4">
        <v>2007226</v>
      </c>
      <c r="B14856" s="3" t="s">
        <v>16942</v>
      </c>
      <c r="C14856" s="4">
        <v>84836090</v>
      </c>
      <c r="D14856" s="4" t="s">
        <v>2147</v>
      </c>
      <c r="E14856" s="8">
        <v>1</v>
      </c>
      <c r="F14856" s="8">
        <v>1</v>
      </c>
      <c r="G14856" s="8" t="s">
        <v>663</v>
      </c>
      <c r="H14856" s="8" t="s">
        <v>16815</v>
      </c>
      <c r="I14856" s="8">
        <v>0</v>
      </c>
      <c r="J14856" s="9">
        <v>336.34</v>
      </c>
    </row>
    <row r="14857" spans="1:10" s="10" customFormat="1" x14ac:dyDescent="0.3">
      <c r="A14857" s="4">
        <v>2008596</v>
      </c>
      <c r="B14857" s="3" t="s">
        <v>16943</v>
      </c>
      <c r="C14857" s="4">
        <v>84733049</v>
      </c>
      <c r="D14857" s="4" t="s">
        <v>2147</v>
      </c>
      <c r="E14857" s="8">
        <v>1</v>
      </c>
      <c r="F14857" s="8">
        <v>2</v>
      </c>
      <c r="G14857" s="8" t="s">
        <v>663</v>
      </c>
      <c r="H14857" s="8" t="s">
        <v>16944</v>
      </c>
      <c r="I14857" s="8">
        <v>0</v>
      </c>
      <c r="J14857" s="9">
        <v>88.82</v>
      </c>
    </row>
    <row r="14858" spans="1:10" s="10" customFormat="1" x14ac:dyDescent="0.3">
      <c r="A14858" s="4">
        <v>2008597</v>
      </c>
      <c r="B14858" s="3" t="s">
        <v>16945</v>
      </c>
      <c r="C14858" s="4">
        <v>39269069</v>
      </c>
      <c r="D14858" s="4" t="s">
        <v>2147</v>
      </c>
      <c r="E14858" s="8">
        <v>1</v>
      </c>
      <c r="F14858" s="8">
        <v>1</v>
      </c>
      <c r="G14858" s="8" t="s">
        <v>663</v>
      </c>
      <c r="H14858" s="8" t="s">
        <v>16946</v>
      </c>
      <c r="I14858" s="8">
        <v>0.16666700000000001</v>
      </c>
      <c r="J14858" s="9">
        <v>18.149999999999999</v>
      </c>
    </row>
    <row r="14859" spans="1:10" s="10" customFormat="1" x14ac:dyDescent="0.3">
      <c r="A14859" s="4">
        <v>2008598</v>
      </c>
      <c r="B14859" s="3" t="s">
        <v>16947</v>
      </c>
      <c r="C14859" s="4">
        <v>39269069</v>
      </c>
      <c r="D14859" s="4" t="s">
        <v>2147</v>
      </c>
      <c r="E14859" s="8">
        <v>1</v>
      </c>
      <c r="F14859" s="8">
        <v>1</v>
      </c>
      <c r="G14859" s="8" t="s">
        <v>663</v>
      </c>
      <c r="H14859" s="8" t="s">
        <v>16948</v>
      </c>
      <c r="I14859" s="8">
        <v>0</v>
      </c>
      <c r="J14859" s="9">
        <v>66.7</v>
      </c>
    </row>
    <row r="14860" spans="1:10" s="10" customFormat="1" x14ac:dyDescent="0.3">
      <c r="A14860" s="4">
        <v>2008599</v>
      </c>
      <c r="B14860" s="3" t="s">
        <v>16949</v>
      </c>
      <c r="C14860" s="4">
        <v>39269069</v>
      </c>
      <c r="D14860" s="4" t="s">
        <v>2147</v>
      </c>
      <c r="E14860" s="8">
        <v>1</v>
      </c>
      <c r="F14860" s="8">
        <v>1</v>
      </c>
      <c r="G14860" s="8" t="s">
        <v>663</v>
      </c>
      <c r="H14860" s="8" t="s">
        <v>16948</v>
      </c>
      <c r="I14860" s="8">
        <v>0</v>
      </c>
      <c r="J14860" s="9">
        <v>8.43</v>
      </c>
    </row>
    <row r="14861" spans="1:10" s="10" customFormat="1" x14ac:dyDescent="0.3">
      <c r="A14861" s="4">
        <v>2008600</v>
      </c>
      <c r="B14861" s="3" t="s">
        <v>16950</v>
      </c>
      <c r="C14861" s="4">
        <v>39269069</v>
      </c>
      <c r="D14861" s="4" t="s">
        <v>2147</v>
      </c>
      <c r="E14861" s="8">
        <v>1</v>
      </c>
      <c r="F14861" s="8">
        <v>2</v>
      </c>
      <c r="G14861" s="8" t="s">
        <v>663</v>
      </c>
      <c r="H14861" s="8" t="s">
        <v>16948</v>
      </c>
      <c r="I14861" s="8">
        <v>0</v>
      </c>
      <c r="J14861" s="9">
        <v>299.24</v>
      </c>
    </row>
    <row r="14862" spans="1:10" s="10" customFormat="1" x14ac:dyDescent="0.3">
      <c r="A14862" s="4">
        <v>2008601</v>
      </c>
      <c r="B14862" s="3" t="s">
        <v>16951</v>
      </c>
      <c r="C14862" s="4">
        <v>39269069</v>
      </c>
      <c r="D14862" s="4" t="s">
        <v>2147</v>
      </c>
      <c r="E14862" s="8">
        <v>1</v>
      </c>
      <c r="F14862" s="8">
        <v>1</v>
      </c>
      <c r="G14862" s="8" t="s">
        <v>663</v>
      </c>
      <c r="H14862" s="8" t="s">
        <v>16952</v>
      </c>
      <c r="I14862" s="8">
        <v>0</v>
      </c>
      <c r="J14862" s="9">
        <v>143.32667000000001</v>
      </c>
    </row>
    <row r="14863" spans="1:10" s="10" customFormat="1" x14ac:dyDescent="0.3">
      <c r="A14863" s="4">
        <v>2008602</v>
      </c>
      <c r="B14863" s="3" t="s">
        <v>16953</v>
      </c>
      <c r="C14863" s="4">
        <v>39269069</v>
      </c>
      <c r="D14863" s="4" t="s">
        <v>2147</v>
      </c>
      <c r="E14863" s="8">
        <v>1</v>
      </c>
      <c r="F14863" s="8">
        <v>1</v>
      </c>
      <c r="G14863" s="8" t="s">
        <v>663</v>
      </c>
      <c r="H14863" s="8" t="s">
        <v>16948</v>
      </c>
      <c r="I14863" s="8">
        <v>0.16666700000000001</v>
      </c>
      <c r="J14863" s="9">
        <v>37.04</v>
      </c>
    </row>
    <row r="14864" spans="1:10" s="10" customFormat="1" x14ac:dyDescent="0.3">
      <c r="A14864" s="4">
        <v>2008603</v>
      </c>
      <c r="B14864" s="3" t="s">
        <v>16954</v>
      </c>
      <c r="C14864" s="4">
        <v>39269069</v>
      </c>
      <c r="D14864" s="4" t="s">
        <v>2147</v>
      </c>
      <c r="E14864" s="8">
        <v>1</v>
      </c>
      <c r="F14864" s="8">
        <v>1</v>
      </c>
      <c r="G14864" s="8" t="s">
        <v>663</v>
      </c>
      <c r="H14864" s="8" t="s">
        <v>16948</v>
      </c>
      <c r="I14864" s="8">
        <v>0</v>
      </c>
      <c r="J14864" s="9">
        <v>84.34</v>
      </c>
    </row>
    <row r="14865" spans="1:10" s="10" customFormat="1" x14ac:dyDescent="0.3">
      <c r="A14865" s="4">
        <v>2008604</v>
      </c>
      <c r="B14865" s="3" t="s">
        <v>16955</v>
      </c>
      <c r="C14865" s="4">
        <v>39269069</v>
      </c>
      <c r="D14865" s="4" t="s">
        <v>2147</v>
      </c>
      <c r="E14865" s="8">
        <v>1</v>
      </c>
      <c r="F14865" s="8">
        <v>1</v>
      </c>
      <c r="G14865" s="8" t="s">
        <v>663</v>
      </c>
      <c r="H14865" s="8" t="s">
        <v>16948</v>
      </c>
      <c r="I14865" s="8">
        <v>0</v>
      </c>
      <c r="J14865" s="9">
        <v>30.5</v>
      </c>
    </row>
    <row r="14866" spans="1:10" s="10" customFormat="1" x14ac:dyDescent="0.3">
      <c r="A14866" s="4">
        <v>2002762</v>
      </c>
      <c r="B14866" s="3" t="s">
        <v>16956</v>
      </c>
      <c r="C14866" s="4">
        <v>84679200</v>
      </c>
      <c r="D14866" s="4" t="s">
        <v>2147</v>
      </c>
      <c r="E14866" s="8">
        <v>1</v>
      </c>
      <c r="F14866" s="8">
        <v>1</v>
      </c>
      <c r="G14866" s="8" t="s">
        <v>663</v>
      </c>
      <c r="H14866" s="8" t="s">
        <v>8702</v>
      </c>
      <c r="I14866" s="8">
        <v>0</v>
      </c>
      <c r="J14866" s="9">
        <v>2257.16</v>
      </c>
    </row>
    <row r="14867" spans="1:10" s="10" customFormat="1" x14ac:dyDescent="0.3">
      <c r="A14867" s="4">
        <v>2004149</v>
      </c>
      <c r="B14867" s="3" t="s">
        <v>16957</v>
      </c>
      <c r="C14867" s="4">
        <v>84123110</v>
      </c>
      <c r="D14867" s="4" t="s">
        <v>2147</v>
      </c>
      <c r="E14867" s="8"/>
      <c r="F14867" s="8"/>
      <c r="G14867" s="8" t="s">
        <v>663</v>
      </c>
      <c r="H14867" s="8" t="s">
        <v>7568</v>
      </c>
      <c r="I14867" s="8">
        <v>0</v>
      </c>
      <c r="J14867" s="9">
        <v>1104.2349999999999</v>
      </c>
    </row>
    <row r="14868" spans="1:10" s="10" customFormat="1" x14ac:dyDescent="0.3">
      <c r="A14868" s="4">
        <v>2004251</v>
      </c>
      <c r="B14868" s="3" t="s">
        <v>16958</v>
      </c>
      <c r="C14868" s="4">
        <v>84419000</v>
      </c>
      <c r="D14868" s="4" t="s">
        <v>7491</v>
      </c>
      <c r="E14868" s="8">
        <v>1</v>
      </c>
      <c r="F14868" s="8">
        <v>1</v>
      </c>
      <c r="G14868" s="8" t="s">
        <v>7492</v>
      </c>
      <c r="H14868" s="8" t="s">
        <v>16959</v>
      </c>
      <c r="I14868" s="8">
        <v>0</v>
      </c>
      <c r="J14868" s="9">
        <v>0</v>
      </c>
    </row>
    <row r="14869" spans="1:10" s="10" customFormat="1" x14ac:dyDescent="0.3">
      <c r="A14869" s="4">
        <v>2008605</v>
      </c>
      <c r="B14869" s="3" t="s">
        <v>16960</v>
      </c>
      <c r="C14869" s="4">
        <v>87088000</v>
      </c>
      <c r="D14869" s="4" t="s">
        <v>2147</v>
      </c>
      <c r="E14869" s="8">
        <v>0</v>
      </c>
      <c r="F14869" s="8">
        <v>0</v>
      </c>
      <c r="G14869" s="8" t="s">
        <v>663</v>
      </c>
      <c r="H14869" s="8" t="s">
        <v>16961</v>
      </c>
      <c r="I14869" s="8">
        <v>0</v>
      </c>
      <c r="J14869" s="9">
        <v>824.44</v>
      </c>
    </row>
    <row r="14870" spans="1:10" s="10" customFormat="1" x14ac:dyDescent="0.3">
      <c r="A14870" s="4">
        <v>2008606</v>
      </c>
      <c r="B14870" s="3" t="s">
        <v>16962</v>
      </c>
      <c r="C14870" s="4">
        <v>84123110</v>
      </c>
      <c r="D14870" s="4" t="s">
        <v>2147</v>
      </c>
      <c r="E14870" s="8">
        <v>1</v>
      </c>
      <c r="F14870" s="8">
        <v>1</v>
      </c>
      <c r="G14870" s="8" t="s">
        <v>663</v>
      </c>
      <c r="H14870" s="8" t="s">
        <v>16963</v>
      </c>
      <c r="I14870" s="8">
        <v>0</v>
      </c>
      <c r="J14870" s="9">
        <v>0</v>
      </c>
    </row>
    <row r="14871" spans="1:10" s="10" customFormat="1" x14ac:dyDescent="0.3">
      <c r="A14871" s="4">
        <v>2008608</v>
      </c>
      <c r="B14871" s="3" t="s">
        <v>16964</v>
      </c>
      <c r="C14871" s="4">
        <v>0</v>
      </c>
      <c r="D14871" s="4" t="s">
        <v>2147</v>
      </c>
      <c r="E14871" s="8">
        <v>1</v>
      </c>
      <c r="F14871" s="8">
        <v>1</v>
      </c>
      <c r="G14871" s="8" t="s">
        <v>663</v>
      </c>
      <c r="H14871" s="8" t="s">
        <v>16965</v>
      </c>
      <c r="I14871" s="8">
        <v>0</v>
      </c>
      <c r="J14871" s="9">
        <v>5.5E-2</v>
      </c>
    </row>
    <row r="14872" spans="1:10" s="10" customFormat="1" x14ac:dyDescent="0.3">
      <c r="A14872" s="4">
        <v>2008609</v>
      </c>
      <c r="B14872" s="3" t="s">
        <v>16966</v>
      </c>
      <c r="C14872" s="4">
        <v>0</v>
      </c>
      <c r="D14872" s="4" t="s">
        <v>2147</v>
      </c>
      <c r="E14872" s="8">
        <v>0</v>
      </c>
      <c r="F14872" s="8">
        <v>0</v>
      </c>
      <c r="G14872" s="8"/>
      <c r="H14872" s="8"/>
      <c r="I14872" s="8">
        <v>0</v>
      </c>
      <c r="J14872" s="9">
        <v>7.0000000000000007E-2</v>
      </c>
    </row>
    <row r="14873" spans="1:10" s="10" customFormat="1" x14ac:dyDescent="0.3">
      <c r="A14873" s="4">
        <v>2008610</v>
      </c>
      <c r="B14873" s="3" t="s">
        <v>16967</v>
      </c>
      <c r="C14873" s="4">
        <v>0</v>
      </c>
      <c r="D14873" s="4" t="s">
        <v>2147</v>
      </c>
      <c r="E14873" s="8">
        <v>1</v>
      </c>
      <c r="F14873" s="8">
        <v>1</v>
      </c>
      <c r="G14873" s="8" t="s">
        <v>663</v>
      </c>
      <c r="H14873" s="8" t="s">
        <v>16968</v>
      </c>
      <c r="I14873" s="8">
        <v>0</v>
      </c>
      <c r="J14873" s="9">
        <v>3901.85</v>
      </c>
    </row>
    <row r="14874" spans="1:10" s="10" customFormat="1" x14ac:dyDescent="0.3">
      <c r="A14874" s="4">
        <v>2008611</v>
      </c>
      <c r="B14874" s="3" t="s">
        <v>16969</v>
      </c>
      <c r="C14874" s="4">
        <v>40169990</v>
      </c>
      <c r="D14874" s="4" t="s">
        <v>2147</v>
      </c>
      <c r="E14874" s="8">
        <v>2</v>
      </c>
      <c r="F14874" s="8">
        <v>4</v>
      </c>
      <c r="G14874" s="8" t="s">
        <v>663</v>
      </c>
      <c r="H14874" s="8" t="s">
        <v>16968</v>
      </c>
      <c r="I14874" s="8">
        <v>0</v>
      </c>
      <c r="J14874" s="9">
        <v>6.5000000000000002E-2</v>
      </c>
    </row>
    <row r="14875" spans="1:10" s="10" customFormat="1" x14ac:dyDescent="0.3">
      <c r="A14875" s="4">
        <v>2008612</v>
      </c>
      <c r="B14875" s="3" t="s">
        <v>16970</v>
      </c>
      <c r="C14875" s="4">
        <v>84399990</v>
      </c>
      <c r="D14875" s="4" t="s">
        <v>2147</v>
      </c>
      <c r="E14875" s="8">
        <v>1</v>
      </c>
      <c r="F14875" s="8">
        <v>1</v>
      </c>
      <c r="G14875" s="8" t="s">
        <v>663</v>
      </c>
      <c r="H14875" s="8" t="s">
        <v>16963</v>
      </c>
      <c r="I14875" s="8">
        <v>0</v>
      </c>
      <c r="J14875" s="9">
        <v>1401.05</v>
      </c>
    </row>
    <row r="14876" spans="1:10" s="10" customFormat="1" x14ac:dyDescent="0.3">
      <c r="A14876" s="4">
        <v>2017093</v>
      </c>
      <c r="B14876" s="3" t="s">
        <v>16971</v>
      </c>
      <c r="C14876" s="4">
        <v>84123900</v>
      </c>
      <c r="D14876" s="4" t="s">
        <v>2147</v>
      </c>
      <c r="E14876" s="8">
        <v>1</v>
      </c>
      <c r="F14876" s="8">
        <v>1</v>
      </c>
      <c r="G14876" s="8" t="s">
        <v>663</v>
      </c>
      <c r="H14876" s="8" t="s">
        <v>11004</v>
      </c>
      <c r="I14876" s="8">
        <v>0</v>
      </c>
      <c r="J14876" s="9">
        <v>1369.64</v>
      </c>
    </row>
    <row r="14877" spans="1:10" s="10" customFormat="1" x14ac:dyDescent="0.3">
      <c r="A14877" s="4">
        <v>2008613</v>
      </c>
      <c r="B14877" s="3" t="s">
        <v>16972</v>
      </c>
      <c r="C14877" s="4">
        <v>0</v>
      </c>
      <c r="D14877" s="4" t="s">
        <v>2147</v>
      </c>
      <c r="E14877" s="8">
        <v>1</v>
      </c>
      <c r="F14877" s="8">
        <v>2</v>
      </c>
      <c r="G14877" s="8" t="s">
        <v>663</v>
      </c>
      <c r="H14877" s="8" t="s">
        <v>16973</v>
      </c>
      <c r="I14877" s="8">
        <v>0</v>
      </c>
      <c r="J14877" s="9">
        <v>96.38</v>
      </c>
    </row>
    <row r="14878" spans="1:10" s="10" customFormat="1" x14ac:dyDescent="0.3">
      <c r="A14878" s="4">
        <v>2008614</v>
      </c>
      <c r="B14878" s="3" t="s">
        <v>16974</v>
      </c>
      <c r="C14878" s="4">
        <v>85078000</v>
      </c>
      <c r="D14878" s="4" t="s">
        <v>2147</v>
      </c>
      <c r="E14878" s="8">
        <v>1</v>
      </c>
      <c r="F14878" s="8">
        <v>3</v>
      </c>
      <c r="G14878" s="8" t="s">
        <v>663</v>
      </c>
      <c r="H14878" s="8" t="s">
        <v>16973</v>
      </c>
      <c r="I14878" s="8">
        <v>0</v>
      </c>
      <c r="J14878" s="9">
        <v>0</v>
      </c>
    </row>
    <row r="14879" spans="1:10" s="10" customFormat="1" x14ac:dyDescent="0.3">
      <c r="A14879" s="4">
        <v>2008615</v>
      </c>
      <c r="B14879" s="3" t="s">
        <v>16975</v>
      </c>
      <c r="C14879" s="4">
        <v>84798932</v>
      </c>
      <c r="D14879" s="4" t="s">
        <v>2147</v>
      </c>
      <c r="E14879" s="8">
        <v>1</v>
      </c>
      <c r="F14879" s="8">
        <v>1</v>
      </c>
      <c r="G14879" s="8" t="s">
        <v>663</v>
      </c>
      <c r="H14879" s="8" t="s">
        <v>16976</v>
      </c>
      <c r="I14879" s="8">
        <v>0</v>
      </c>
      <c r="J14879" s="9">
        <v>751.07</v>
      </c>
    </row>
    <row r="14880" spans="1:10" s="10" customFormat="1" x14ac:dyDescent="0.3">
      <c r="A14880" s="4">
        <v>2008616</v>
      </c>
      <c r="B14880" s="3" t="s">
        <v>16977</v>
      </c>
      <c r="C14880" s="4">
        <v>0</v>
      </c>
      <c r="D14880" s="4" t="s">
        <v>2147</v>
      </c>
      <c r="E14880" s="8">
        <v>0</v>
      </c>
      <c r="F14880" s="8">
        <v>0</v>
      </c>
      <c r="G14880" s="8" t="s">
        <v>663</v>
      </c>
      <c r="H14880" s="8" t="s">
        <v>16976</v>
      </c>
      <c r="I14880" s="8">
        <v>0</v>
      </c>
      <c r="J14880" s="9">
        <v>0</v>
      </c>
    </row>
    <row r="14881" spans="1:10" s="10" customFormat="1" x14ac:dyDescent="0.3">
      <c r="A14881" s="4">
        <v>2008617</v>
      </c>
      <c r="B14881" s="3" t="s">
        <v>16978</v>
      </c>
      <c r="C14881" s="4">
        <v>40069000</v>
      </c>
      <c r="D14881" s="4" t="s">
        <v>2147</v>
      </c>
      <c r="E14881" s="8">
        <v>0</v>
      </c>
      <c r="F14881" s="8">
        <v>0</v>
      </c>
      <c r="G14881" s="8" t="s">
        <v>663</v>
      </c>
      <c r="H14881" s="8" t="s">
        <v>16979</v>
      </c>
      <c r="I14881" s="8">
        <v>0</v>
      </c>
      <c r="J14881" s="9">
        <v>101.82</v>
      </c>
    </row>
    <row r="14882" spans="1:10" s="10" customFormat="1" x14ac:dyDescent="0.3">
      <c r="A14882" s="4">
        <v>2008618</v>
      </c>
      <c r="B14882" s="3" t="s">
        <v>16980</v>
      </c>
      <c r="C14882" s="4">
        <v>40069000</v>
      </c>
      <c r="D14882" s="4" t="s">
        <v>2147</v>
      </c>
      <c r="E14882" s="8">
        <v>1</v>
      </c>
      <c r="F14882" s="8">
        <v>3</v>
      </c>
      <c r="G14882" s="8" t="s">
        <v>663</v>
      </c>
      <c r="H14882" s="8" t="s">
        <v>16981</v>
      </c>
      <c r="I14882" s="8">
        <v>0</v>
      </c>
      <c r="J14882" s="9">
        <v>38.034999999999997</v>
      </c>
    </row>
    <row r="14883" spans="1:10" s="10" customFormat="1" x14ac:dyDescent="0.3">
      <c r="A14883" s="4">
        <v>2008619</v>
      </c>
      <c r="B14883" s="3" t="s">
        <v>16982</v>
      </c>
      <c r="C14883" s="4">
        <v>40169300</v>
      </c>
      <c r="D14883" s="4" t="s">
        <v>2147</v>
      </c>
      <c r="E14883" s="8">
        <v>8</v>
      </c>
      <c r="F14883" s="8">
        <v>8</v>
      </c>
      <c r="G14883" s="8" t="s">
        <v>663</v>
      </c>
      <c r="H14883" s="8" t="s">
        <v>16983</v>
      </c>
      <c r="I14883" s="8">
        <v>0</v>
      </c>
      <c r="J14883" s="9">
        <v>64.027500000000003</v>
      </c>
    </row>
    <row r="14884" spans="1:10" s="10" customFormat="1" x14ac:dyDescent="0.3">
      <c r="A14884" s="4">
        <v>2008620</v>
      </c>
      <c r="B14884" s="3" t="s">
        <v>16984</v>
      </c>
      <c r="C14884" s="4">
        <v>40169300</v>
      </c>
      <c r="D14884" s="4" t="s">
        <v>2147</v>
      </c>
      <c r="E14884" s="8">
        <v>12</v>
      </c>
      <c r="F14884" s="8">
        <v>30</v>
      </c>
      <c r="G14884" s="8" t="s">
        <v>663</v>
      </c>
      <c r="H14884" s="8" t="s">
        <v>16985</v>
      </c>
      <c r="I14884" s="8">
        <v>0</v>
      </c>
      <c r="J14884" s="9">
        <v>10.221629630000001</v>
      </c>
    </row>
    <row r="14885" spans="1:10" s="10" customFormat="1" x14ac:dyDescent="0.3">
      <c r="A14885" s="4">
        <v>2008621</v>
      </c>
      <c r="B14885" s="3" t="s">
        <v>16986</v>
      </c>
      <c r="C14885" s="4">
        <v>40169300</v>
      </c>
      <c r="D14885" s="4" t="s">
        <v>2147</v>
      </c>
      <c r="E14885" s="8">
        <v>1</v>
      </c>
      <c r="F14885" s="8">
        <v>2</v>
      </c>
      <c r="G14885" s="8" t="s">
        <v>663</v>
      </c>
      <c r="H14885" s="8" t="s">
        <v>16987</v>
      </c>
      <c r="I14885" s="8">
        <v>0</v>
      </c>
      <c r="J14885" s="9">
        <v>24.23</v>
      </c>
    </row>
    <row r="14886" spans="1:10" s="10" customFormat="1" x14ac:dyDescent="0.3">
      <c r="A14886" s="4">
        <v>2008622</v>
      </c>
      <c r="B14886" s="3" t="s">
        <v>16988</v>
      </c>
      <c r="C14886" s="4">
        <v>0</v>
      </c>
      <c r="D14886" s="4" t="s">
        <v>2147</v>
      </c>
      <c r="E14886" s="8">
        <v>14</v>
      </c>
      <c r="F14886" s="8">
        <v>24</v>
      </c>
      <c r="G14886" s="8" t="s">
        <v>663</v>
      </c>
      <c r="H14886" s="8" t="s">
        <v>16983</v>
      </c>
      <c r="I14886" s="8">
        <v>0</v>
      </c>
      <c r="J14886" s="9">
        <v>7.1954166669999999</v>
      </c>
    </row>
    <row r="14887" spans="1:10" s="10" customFormat="1" x14ac:dyDescent="0.3">
      <c r="A14887" s="4">
        <v>2008623</v>
      </c>
      <c r="B14887" s="3" t="s">
        <v>16989</v>
      </c>
      <c r="C14887" s="4">
        <v>0</v>
      </c>
      <c r="D14887" s="4" t="s">
        <v>2147</v>
      </c>
      <c r="E14887" s="8">
        <v>1</v>
      </c>
      <c r="F14887" s="8">
        <v>3</v>
      </c>
      <c r="G14887" s="8" t="s">
        <v>663</v>
      </c>
      <c r="H14887" s="8" t="s">
        <v>13066</v>
      </c>
      <c r="I14887" s="8">
        <v>0</v>
      </c>
      <c r="J14887" s="9">
        <v>0</v>
      </c>
    </row>
    <row r="14888" spans="1:10" s="10" customFormat="1" x14ac:dyDescent="0.3">
      <c r="A14888" s="4">
        <v>2008624</v>
      </c>
      <c r="B14888" s="3" t="s">
        <v>16990</v>
      </c>
      <c r="C14888" s="4">
        <v>0</v>
      </c>
      <c r="D14888" s="4" t="s">
        <v>2147</v>
      </c>
      <c r="E14888" s="8">
        <v>2</v>
      </c>
      <c r="F14888" s="8">
        <v>5</v>
      </c>
      <c r="G14888" s="8" t="s">
        <v>663</v>
      </c>
      <c r="H14888" s="8" t="s">
        <v>16983</v>
      </c>
      <c r="I14888" s="8">
        <v>0</v>
      </c>
      <c r="J14888" s="9">
        <v>12.506</v>
      </c>
    </row>
    <row r="14889" spans="1:10" s="10" customFormat="1" x14ac:dyDescent="0.3">
      <c r="A14889" s="4">
        <v>2008625</v>
      </c>
      <c r="B14889" s="3" t="s">
        <v>16991</v>
      </c>
      <c r="C14889" s="4">
        <v>0</v>
      </c>
      <c r="D14889" s="4" t="s">
        <v>2147</v>
      </c>
      <c r="E14889" s="8">
        <v>1</v>
      </c>
      <c r="F14889" s="8">
        <v>1</v>
      </c>
      <c r="G14889" s="8" t="s">
        <v>663</v>
      </c>
      <c r="H14889" s="8" t="s">
        <v>13066</v>
      </c>
      <c r="I14889" s="8">
        <v>0</v>
      </c>
      <c r="J14889" s="9">
        <v>0</v>
      </c>
    </row>
    <row r="14890" spans="1:10" s="10" customFormat="1" x14ac:dyDescent="0.3">
      <c r="A14890" s="4">
        <v>2002013</v>
      </c>
      <c r="B14890" s="3" t="s">
        <v>16992</v>
      </c>
      <c r="C14890" s="4">
        <v>0</v>
      </c>
      <c r="D14890" s="4" t="s">
        <v>2147</v>
      </c>
      <c r="E14890" s="8">
        <v>0</v>
      </c>
      <c r="F14890" s="8">
        <v>0</v>
      </c>
      <c r="G14890" s="8"/>
      <c r="H14890" s="8"/>
      <c r="I14890" s="8">
        <v>0</v>
      </c>
      <c r="J14890" s="9">
        <v>679.4325</v>
      </c>
    </row>
    <row r="14891" spans="1:10" s="10" customFormat="1" x14ac:dyDescent="0.3">
      <c r="A14891" s="4">
        <v>2002558</v>
      </c>
      <c r="B14891" s="3" t="s">
        <v>16993</v>
      </c>
      <c r="C14891" s="4">
        <v>0</v>
      </c>
      <c r="D14891" s="4" t="s">
        <v>2147</v>
      </c>
      <c r="E14891" s="8">
        <v>0</v>
      </c>
      <c r="F14891" s="8">
        <v>0</v>
      </c>
      <c r="G14891" s="8"/>
      <c r="H14891" s="8"/>
      <c r="I14891" s="8">
        <v>0</v>
      </c>
      <c r="J14891" s="9">
        <v>661</v>
      </c>
    </row>
    <row r="14892" spans="1:10" s="10" customFormat="1" x14ac:dyDescent="0.3">
      <c r="A14892" s="4">
        <v>2002880</v>
      </c>
      <c r="B14892" s="3" t="s">
        <v>16994</v>
      </c>
      <c r="C14892" s="4">
        <v>40092290</v>
      </c>
      <c r="D14892" s="4" t="s">
        <v>2147</v>
      </c>
      <c r="E14892" s="8">
        <v>3</v>
      </c>
      <c r="F14892" s="8">
        <v>3</v>
      </c>
      <c r="G14892" s="8" t="s">
        <v>663</v>
      </c>
      <c r="H14892" s="8" t="s">
        <v>16995</v>
      </c>
      <c r="I14892" s="8">
        <v>0</v>
      </c>
      <c r="J14892" s="9">
        <v>3165.6633299999999</v>
      </c>
    </row>
    <row r="14893" spans="1:10" s="10" customFormat="1" x14ac:dyDescent="0.3">
      <c r="A14893" s="4">
        <v>2004266</v>
      </c>
      <c r="B14893" s="3" t="s">
        <v>16996</v>
      </c>
      <c r="C14893" s="4">
        <v>87085012</v>
      </c>
      <c r="D14893" s="4" t="s">
        <v>7491</v>
      </c>
      <c r="E14893" s="8"/>
      <c r="F14893" s="8"/>
      <c r="G14893" s="8" t="s">
        <v>7492</v>
      </c>
      <c r="H14893" s="8" t="s">
        <v>16997</v>
      </c>
      <c r="I14893" s="8">
        <v>0</v>
      </c>
      <c r="J14893" s="9">
        <v>0</v>
      </c>
    </row>
    <row r="14894" spans="1:10" s="10" customFormat="1" x14ac:dyDescent="0.3">
      <c r="A14894" s="4">
        <v>2004268</v>
      </c>
      <c r="B14894" s="3" t="s">
        <v>16998</v>
      </c>
      <c r="C14894" s="4">
        <v>87085012</v>
      </c>
      <c r="D14894" s="4" t="s">
        <v>7491</v>
      </c>
      <c r="E14894" s="8"/>
      <c r="F14894" s="8"/>
      <c r="G14894" s="8" t="s">
        <v>7492</v>
      </c>
      <c r="H14894" s="8" t="s">
        <v>16997</v>
      </c>
      <c r="I14894" s="8">
        <v>0</v>
      </c>
      <c r="J14894" s="9">
        <v>0</v>
      </c>
    </row>
    <row r="14895" spans="1:10" s="10" customFormat="1" x14ac:dyDescent="0.3">
      <c r="A14895" s="4">
        <v>2005084</v>
      </c>
      <c r="B14895" s="3" t="s">
        <v>16999</v>
      </c>
      <c r="C14895" s="4">
        <v>0</v>
      </c>
      <c r="D14895" s="4" t="s">
        <v>2147</v>
      </c>
      <c r="E14895" s="8">
        <v>1</v>
      </c>
      <c r="F14895" s="8">
        <v>1</v>
      </c>
      <c r="G14895" s="8" t="s">
        <v>663</v>
      </c>
      <c r="H14895" s="8" t="s">
        <v>10186</v>
      </c>
      <c r="I14895" s="8">
        <v>0</v>
      </c>
      <c r="J14895" s="9">
        <v>0</v>
      </c>
    </row>
    <row r="14896" spans="1:10" s="10" customFormat="1" x14ac:dyDescent="0.3">
      <c r="A14896" s="4">
        <v>2008626</v>
      </c>
      <c r="B14896" s="3" t="s">
        <v>17000</v>
      </c>
      <c r="C14896" s="4">
        <v>83071010</v>
      </c>
      <c r="D14896" s="4" t="s">
        <v>2147</v>
      </c>
      <c r="E14896" s="8">
        <v>2</v>
      </c>
      <c r="F14896" s="8">
        <v>3</v>
      </c>
      <c r="G14896" s="8" t="s">
        <v>663</v>
      </c>
      <c r="H14896" s="8" t="s">
        <v>7948</v>
      </c>
      <c r="I14896" s="8">
        <v>0</v>
      </c>
      <c r="J14896" s="9">
        <v>5178.7233299999998</v>
      </c>
    </row>
    <row r="14897" spans="1:10" s="10" customFormat="1" x14ac:dyDescent="0.3">
      <c r="A14897" s="4">
        <v>2008627</v>
      </c>
      <c r="B14897" s="3" t="s">
        <v>17001</v>
      </c>
      <c r="C14897" s="4">
        <v>40139000</v>
      </c>
      <c r="D14897" s="4" t="s">
        <v>2147</v>
      </c>
      <c r="E14897" s="8">
        <v>1</v>
      </c>
      <c r="F14897" s="8">
        <v>1</v>
      </c>
      <c r="G14897" s="8" t="s">
        <v>663</v>
      </c>
      <c r="H14897" s="8" t="s">
        <v>16815</v>
      </c>
      <c r="I14897" s="8">
        <v>0</v>
      </c>
      <c r="J14897" s="9">
        <v>1049.23</v>
      </c>
    </row>
    <row r="14898" spans="1:10" s="10" customFormat="1" x14ac:dyDescent="0.3">
      <c r="A14898" s="4">
        <v>2008629</v>
      </c>
      <c r="B14898" s="3" t="s">
        <v>17002</v>
      </c>
      <c r="C14898" s="4">
        <v>40092290</v>
      </c>
      <c r="D14898" s="4" t="s">
        <v>2147</v>
      </c>
      <c r="E14898" s="8">
        <v>1.2</v>
      </c>
      <c r="F14898" s="8">
        <v>2</v>
      </c>
      <c r="G14898" s="8" t="s">
        <v>663</v>
      </c>
      <c r="H14898" s="8" t="s">
        <v>16944</v>
      </c>
      <c r="I14898" s="8">
        <v>0</v>
      </c>
      <c r="J14898" s="9">
        <v>0.76400000000000001</v>
      </c>
    </row>
    <row r="14899" spans="1:10" s="10" customFormat="1" x14ac:dyDescent="0.3">
      <c r="A14899" s="4">
        <v>2008630</v>
      </c>
      <c r="B14899" s="3" t="s">
        <v>17003</v>
      </c>
      <c r="C14899" s="4">
        <v>40139000</v>
      </c>
      <c r="D14899" s="4" t="s">
        <v>2147</v>
      </c>
      <c r="E14899" s="8">
        <v>1</v>
      </c>
      <c r="F14899" s="8">
        <v>2</v>
      </c>
      <c r="G14899" s="8" t="s">
        <v>663</v>
      </c>
      <c r="H14899" s="8" t="s">
        <v>16944</v>
      </c>
      <c r="I14899" s="8">
        <v>0</v>
      </c>
      <c r="J14899" s="9">
        <v>25.52</v>
      </c>
    </row>
    <row r="14900" spans="1:10" s="10" customFormat="1" x14ac:dyDescent="0.3">
      <c r="A14900" s="4">
        <v>2008647</v>
      </c>
      <c r="B14900" s="3" t="s">
        <v>17004</v>
      </c>
      <c r="C14900" s="4">
        <v>40092190</v>
      </c>
      <c r="D14900" s="4" t="s">
        <v>2147</v>
      </c>
      <c r="E14900" s="8">
        <v>2</v>
      </c>
      <c r="F14900" s="8">
        <v>3</v>
      </c>
      <c r="G14900" s="8" t="s">
        <v>663</v>
      </c>
      <c r="H14900" s="8" t="s">
        <v>17005</v>
      </c>
      <c r="I14900" s="8">
        <v>0</v>
      </c>
      <c r="J14900" s="9">
        <v>126.815</v>
      </c>
    </row>
    <row r="14901" spans="1:10" s="10" customFormat="1" x14ac:dyDescent="0.3">
      <c r="A14901" s="4">
        <v>2008648</v>
      </c>
      <c r="B14901" s="3" t="s">
        <v>17006</v>
      </c>
      <c r="C14901" s="4">
        <v>40092190</v>
      </c>
      <c r="D14901" s="4" t="s">
        <v>2147</v>
      </c>
      <c r="E14901" s="8">
        <v>2</v>
      </c>
      <c r="F14901" s="8">
        <v>3</v>
      </c>
      <c r="G14901" s="8" t="s">
        <v>663</v>
      </c>
      <c r="H14901" s="8" t="s">
        <v>17005</v>
      </c>
      <c r="I14901" s="8">
        <v>8.3333000000000004E-2</v>
      </c>
      <c r="J14901" s="9">
        <v>287.50666999999999</v>
      </c>
    </row>
    <row r="14902" spans="1:10" s="10" customFormat="1" x14ac:dyDescent="0.3">
      <c r="A14902" s="4">
        <v>2008649</v>
      </c>
      <c r="B14902" s="3" t="s">
        <v>17007</v>
      </c>
      <c r="C14902" s="4">
        <v>40092190</v>
      </c>
      <c r="D14902" s="4" t="s">
        <v>2147</v>
      </c>
      <c r="E14902" s="8">
        <v>1</v>
      </c>
      <c r="F14902" s="8">
        <v>2</v>
      </c>
      <c r="G14902" s="8" t="s">
        <v>663</v>
      </c>
      <c r="H14902" s="8" t="s">
        <v>16928</v>
      </c>
      <c r="I14902" s="8">
        <v>0</v>
      </c>
      <c r="J14902" s="9">
        <v>221.12</v>
      </c>
    </row>
    <row r="14903" spans="1:10" s="10" customFormat="1" x14ac:dyDescent="0.3">
      <c r="A14903" s="4">
        <v>2008650</v>
      </c>
      <c r="B14903" s="3" t="s">
        <v>17008</v>
      </c>
      <c r="C14903" s="4">
        <v>40092190</v>
      </c>
      <c r="D14903" s="4" t="s">
        <v>2147</v>
      </c>
      <c r="E14903" s="8">
        <v>2</v>
      </c>
      <c r="F14903" s="8">
        <v>2</v>
      </c>
      <c r="G14903" s="8" t="s">
        <v>663</v>
      </c>
      <c r="H14903" s="8" t="s">
        <v>17005</v>
      </c>
      <c r="I14903" s="8">
        <v>8.3333000000000004E-2</v>
      </c>
      <c r="J14903" s="9">
        <v>357.07</v>
      </c>
    </row>
    <row r="14904" spans="1:10" s="10" customFormat="1" x14ac:dyDescent="0.3">
      <c r="A14904" s="4">
        <v>2006518</v>
      </c>
      <c r="B14904" s="3" t="s">
        <v>17009</v>
      </c>
      <c r="C14904" s="4">
        <v>40169300</v>
      </c>
      <c r="D14904" s="4" t="s">
        <v>2147</v>
      </c>
      <c r="E14904" s="8">
        <v>10</v>
      </c>
      <c r="F14904" s="8">
        <v>20</v>
      </c>
      <c r="G14904" s="8" t="s">
        <v>663</v>
      </c>
      <c r="H14904" s="8" t="s">
        <v>7585</v>
      </c>
      <c r="I14904" s="8">
        <v>0</v>
      </c>
      <c r="J14904" s="9">
        <v>10.744999999999999</v>
      </c>
    </row>
    <row r="14905" spans="1:10" s="10" customFormat="1" x14ac:dyDescent="0.3">
      <c r="A14905" s="4">
        <v>2008557</v>
      </c>
      <c r="B14905" s="3" t="s">
        <v>17010</v>
      </c>
      <c r="C14905" s="4">
        <v>40069000</v>
      </c>
      <c r="D14905" s="4" t="s">
        <v>2147</v>
      </c>
      <c r="E14905" s="8">
        <v>9</v>
      </c>
      <c r="F14905" s="8">
        <v>18</v>
      </c>
      <c r="G14905" s="8" t="s">
        <v>663</v>
      </c>
      <c r="H14905" s="8" t="s">
        <v>17011</v>
      </c>
      <c r="I14905" s="8">
        <v>0</v>
      </c>
      <c r="J14905" s="9">
        <v>76.113</v>
      </c>
    </row>
    <row r="14906" spans="1:10" s="10" customFormat="1" x14ac:dyDescent="0.3">
      <c r="A14906" s="4">
        <v>2008661</v>
      </c>
      <c r="B14906" s="3" t="s">
        <v>17012</v>
      </c>
      <c r="C14906" s="4">
        <v>40169300</v>
      </c>
      <c r="D14906" s="4" t="s">
        <v>2147</v>
      </c>
      <c r="E14906" s="8">
        <v>2.5</v>
      </c>
      <c r="F14906" s="8">
        <v>9</v>
      </c>
      <c r="G14906" s="8" t="s">
        <v>663</v>
      </c>
      <c r="H14906" s="8" t="s">
        <v>12829</v>
      </c>
      <c r="I14906" s="8">
        <v>0</v>
      </c>
      <c r="J14906" s="9">
        <v>19.133330000000001</v>
      </c>
    </row>
    <row r="14907" spans="1:10" s="10" customFormat="1" x14ac:dyDescent="0.3">
      <c r="A14907" s="4">
        <v>2008662</v>
      </c>
      <c r="B14907" s="3" t="s">
        <v>17013</v>
      </c>
      <c r="C14907" s="4">
        <v>40169300</v>
      </c>
      <c r="D14907" s="4" t="s">
        <v>2147</v>
      </c>
      <c r="E14907" s="8">
        <v>0</v>
      </c>
      <c r="F14907" s="8">
        <v>0</v>
      </c>
      <c r="G14907" s="8" t="s">
        <v>663</v>
      </c>
      <c r="H14907" s="8" t="s">
        <v>17014</v>
      </c>
      <c r="I14907" s="8">
        <v>1.6666669999999999</v>
      </c>
      <c r="J14907" s="9">
        <v>37.213000000000001</v>
      </c>
    </row>
    <row r="14908" spans="1:10" s="10" customFormat="1" x14ac:dyDescent="0.3">
      <c r="A14908" s="4">
        <v>2008663</v>
      </c>
      <c r="B14908" s="3" t="s">
        <v>17015</v>
      </c>
      <c r="C14908" s="4">
        <v>40169300</v>
      </c>
      <c r="D14908" s="4" t="s">
        <v>2147</v>
      </c>
      <c r="E14908" s="8">
        <v>2</v>
      </c>
      <c r="F14908" s="8">
        <v>2</v>
      </c>
      <c r="G14908" s="8" t="s">
        <v>663</v>
      </c>
      <c r="H14908" s="8" t="s">
        <v>12829</v>
      </c>
      <c r="I14908" s="8">
        <v>0.16666700000000001</v>
      </c>
      <c r="J14908" s="9">
        <v>14.27</v>
      </c>
    </row>
    <row r="14909" spans="1:10" s="10" customFormat="1" x14ac:dyDescent="0.3">
      <c r="A14909" s="4">
        <v>2008664</v>
      </c>
      <c r="B14909" s="3" t="s">
        <v>17016</v>
      </c>
      <c r="C14909" s="4">
        <v>40169300</v>
      </c>
      <c r="D14909" s="4" t="s">
        <v>2147</v>
      </c>
      <c r="E14909" s="8">
        <v>5</v>
      </c>
      <c r="F14909" s="8">
        <v>16</v>
      </c>
      <c r="G14909" s="8" t="s">
        <v>663</v>
      </c>
      <c r="H14909" s="8" t="s">
        <v>17017</v>
      </c>
      <c r="I14909" s="8">
        <v>0.66666700000000001</v>
      </c>
      <c r="J14909" s="9">
        <v>38.460999999999999</v>
      </c>
    </row>
    <row r="14910" spans="1:10" s="10" customFormat="1" x14ac:dyDescent="0.3">
      <c r="A14910" s="4">
        <v>2008665</v>
      </c>
      <c r="B14910" s="3" t="s">
        <v>17018</v>
      </c>
      <c r="C14910" s="4">
        <v>40169300</v>
      </c>
      <c r="D14910" s="4" t="s">
        <v>2147</v>
      </c>
      <c r="E14910" s="8">
        <v>0</v>
      </c>
      <c r="F14910" s="8">
        <v>0</v>
      </c>
      <c r="G14910" s="8" t="s">
        <v>663</v>
      </c>
      <c r="H14910" s="8" t="s">
        <v>17014</v>
      </c>
      <c r="I14910" s="8">
        <v>0</v>
      </c>
      <c r="J14910" s="9">
        <v>22.754000000000001</v>
      </c>
    </row>
    <row r="14911" spans="1:10" s="10" customFormat="1" x14ac:dyDescent="0.3">
      <c r="A14911" s="4">
        <v>2008666</v>
      </c>
      <c r="B14911" s="3" t="s">
        <v>17019</v>
      </c>
      <c r="C14911" s="4">
        <v>40169300</v>
      </c>
      <c r="D14911" s="4" t="s">
        <v>2147</v>
      </c>
      <c r="E14911" s="8">
        <v>0</v>
      </c>
      <c r="F14911" s="8">
        <v>0</v>
      </c>
      <c r="G14911" s="8" t="s">
        <v>663</v>
      </c>
      <c r="H14911" s="8" t="s">
        <v>17014</v>
      </c>
      <c r="I14911" s="8">
        <v>1.6666669999999999</v>
      </c>
      <c r="J14911" s="9">
        <v>23.047999999999998</v>
      </c>
    </row>
    <row r="14912" spans="1:10" s="10" customFormat="1" x14ac:dyDescent="0.3">
      <c r="A14912" s="4">
        <v>2008667</v>
      </c>
      <c r="B14912" s="3" t="s">
        <v>17020</v>
      </c>
      <c r="C14912" s="4">
        <v>40169300</v>
      </c>
      <c r="D14912" s="4" t="s">
        <v>2147</v>
      </c>
      <c r="E14912" s="8">
        <v>0</v>
      </c>
      <c r="F14912" s="8">
        <v>0</v>
      </c>
      <c r="G14912" s="8" t="s">
        <v>663</v>
      </c>
      <c r="H14912" s="8" t="s">
        <v>17014</v>
      </c>
      <c r="I14912" s="8">
        <v>0.83333299999999999</v>
      </c>
      <c r="J14912" s="9">
        <v>62.847999999999999</v>
      </c>
    </row>
    <row r="14913" spans="1:10" s="10" customFormat="1" x14ac:dyDescent="0.3">
      <c r="A14913" s="4">
        <v>2008676</v>
      </c>
      <c r="B14913" s="3" t="s">
        <v>17021</v>
      </c>
      <c r="C14913" s="4">
        <v>0</v>
      </c>
      <c r="D14913" s="4" t="s">
        <v>2147</v>
      </c>
      <c r="E14913" s="8">
        <v>1</v>
      </c>
      <c r="F14913" s="8">
        <v>1</v>
      </c>
      <c r="G14913" s="8" t="s">
        <v>663</v>
      </c>
      <c r="H14913" s="8" t="s">
        <v>16987</v>
      </c>
      <c r="I14913" s="8">
        <v>0</v>
      </c>
      <c r="J14913" s="9">
        <v>71.575000000000003</v>
      </c>
    </row>
    <row r="14914" spans="1:10" s="10" customFormat="1" x14ac:dyDescent="0.3">
      <c r="A14914" s="4">
        <v>2003011</v>
      </c>
      <c r="B14914" s="3" t="s">
        <v>17022</v>
      </c>
      <c r="C14914" s="4">
        <v>87089990</v>
      </c>
      <c r="D14914" s="4" t="s">
        <v>2147</v>
      </c>
      <c r="E14914" s="8">
        <v>1</v>
      </c>
      <c r="F14914" s="8">
        <v>1</v>
      </c>
      <c r="G14914" s="8" t="s">
        <v>663</v>
      </c>
      <c r="H14914" s="8" t="s">
        <v>16968</v>
      </c>
      <c r="I14914" s="8">
        <v>0</v>
      </c>
      <c r="J14914" s="9">
        <v>1165.43667</v>
      </c>
    </row>
    <row r="14915" spans="1:10" s="10" customFormat="1" x14ac:dyDescent="0.3">
      <c r="A14915" s="4">
        <v>2003717</v>
      </c>
      <c r="B14915" s="3" t="s">
        <v>17023</v>
      </c>
      <c r="C14915" s="4">
        <v>40169990</v>
      </c>
      <c r="D14915" s="4" t="s">
        <v>2147</v>
      </c>
      <c r="E14915" s="8">
        <v>2</v>
      </c>
      <c r="F14915" s="8">
        <v>4</v>
      </c>
      <c r="G14915" s="8" t="s">
        <v>663</v>
      </c>
      <c r="H14915" s="8" t="s">
        <v>9061</v>
      </c>
      <c r="I14915" s="8">
        <v>0.41666700000000001</v>
      </c>
      <c r="J14915" s="9">
        <v>745.08500000000004</v>
      </c>
    </row>
    <row r="14916" spans="1:10" s="10" customFormat="1" x14ac:dyDescent="0.3">
      <c r="A14916" s="4">
        <v>2008677</v>
      </c>
      <c r="B14916" s="3" t="s">
        <v>17024</v>
      </c>
      <c r="C14916" s="4">
        <v>40169990</v>
      </c>
      <c r="D14916" s="4" t="s">
        <v>2147</v>
      </c>
      <c r="E14916" s="8">
        <v>1</v>
      </c>
      <c r="F14916" s="8">
        <v>1</v>
      </c>
      <c r="G14916" s="8" t="s">
        <v>663</v>
      </c>
      <c r="H14916" s="8" t="s">
        <v>16965</v>
      </c>
      <c r="I14916" s="8">
        <v>0</v>
      </c>
      <c r="J14916" s="9">
        <v>376.11</v>
      </c>
    </row>
    <row r="14917" spans="1:10" s="10" customFormat="1" x14ac:dyDescent="0.3">
      <c r="A14917" s="4">
        <v>2008678</v>
      </c>
      <c r="B14917" s="3" t="s">
        <v>17025</v>
      </c>
      <c r="C14917" s="4">
        <v>40169990</v>
      </c>
      <c r="D14917" s="4" t="s">
        <v>2147</v>
      </c>
      <c r="E14917" s="8">
        <v>1</v>
      </c>
      <c r="F14917" s="8">
        <v>1</v>
      </c>
      <c r="G14917" s="8" t="s">
        <v>663</v>
      </c>
      <c r="H14917" s="8" t="s">
        <v>16965</v>
      </c>
      <c r="I14917" s="8">
        <v>0</v>
      </c>
      <c r="J14917" s="9">
        <v>236.79</v>
      </c>
    </row>
    <row r="14918" spans="1:10" s="10" customFormat="1" x14ac:dyDescent="0.3">
      <c r="A14918" s="4">
        <v>2008679</v>
      </c>
      <c r="B14918" s="3" t="s">
        <v>17026</v>
      </c>
      <c r="C14918" s="4">
        <v>42032100</v>
      </c>
      <c r="D14918" s="4" t="s">
        <v>2147</v>
      </c>
      <c r="E14918" s="8">
        <v>1</v>
      </c>
      <c r="F14918" s="8">
        <v>1</v>
      </c>
      <c r="G14918" s="8" t="s">
        <v>663</v>
      </c>
      <c r="H14918" s="8" t="s">
        <v>16965</v>
      </c>
      <c r="I14918" s="8">
        <v>0</v>
      </c>
      <c r="J14918" s="9">
        <v>284.49</v>
      </c>
    </row>
    <row r="14919" spans="1:10" s="10" customFormat="1" x14ac:dyDescent="0.3">
      <c r="A14919" s="4">
        <v>2008680</v>
      </c>
      <c r="B14919" s="3" t="s">
        <v>17027</v>
      </c>
      <c r="C14919" s="4">
        <v>40082100</v>
      </c>
      <c r="D14919" s="4" t="s">
        <v>2147</v>
      </c>
      <c r="E14919" s="8">
        <v>0</v>
      </c>
      <c r="F14919" s="8">
        <v>0</v>
      </c>
      <c r="G14919" s="8" t="s">
        <v>663</v>
      </c>
      <c r="H14919" s="8" t="s">
        <v>12837</v>
      </c>
      <c r="I14919" s="8">
        <v>0</v>
      </c>
      <c r="J14919" s="9">
        <v>68.061999999999998</v>
      </c>
    </row>
    <row r="14920" spans="1:10" s="10" customFormat="1" x14ac:dyDescent="0.3">
      <c r="A14920" s="4">
        <v>2008681</v>
      </c>
      <c r="B14920" s="3" t="s">
        <v>17028</v>
      </c>
      <c r="C14920" s="4">
        <v>40082100</v>
      </c>
      <c r="D14920" s="4" t="s">
        <v>2147</v>
      </c>
      <c r="E14920" s="8">
        <v>0</v>
      </c>
      <c r="F14920" s="8">
        <v>0</v>
      </c>
      <c r="G14920" s="8" t="s">
        <v>663</v>
      </c>
      <c r="H14920" s="8" t="s">
        <v>12837</v>
      </c>
      <c r="I14920" s="8">
        <v>5</v>
      </c>
      <c r="J14920" s="9">
        <v>26.498999999999999</v>
      </c>
    </row>
    <row r="14921" spans="1:10" s="10" customFormat="1" x14ac:dyDescent="0.3">
      <c r="A14921" s="4">
        <v>2008682</v>
      </c>
      <c r="B14921" s="3" t="s">
        <v>17029</v>
      </c>
      <c r="C14921" s="4">
        <v>40082100</v>
      </c>
      <c r="D14921" s="4" t="s">
        <v>2147</v>
      </c>
      <c r="E14921" s="8">
        <v>0</v>
      </c>
      <c r="F14921" s="8">
        <v>0</v>
      </c>
      <c r="G14921" s="8" t="s">
        <v>663</v>
      </c>
      <c r="H14921" s="8" t="s">
        <v>12837</v>
      </c>
      <c r="I14921" s="8">
        <v>4.1666670000000003</v>
      </c>
      <c r="J14921" s="9">
        <v>29.584399999999999</v>
      </c>
    </row>
    <row r="14922" spans="1:10" s="10" customFormat="1" x14ac:dyDescent="0.3">
      <c r="A14922" s="4">
        <v>2008683</v>
      </c>
      <c r="B14922" s="3" t="s">
        <v>17030</v>
      </c>
      <c r="C14922" s="4">
        <v>0</v>
      </c>
      <c r="D14922" s="4" t="s">
        <v>2147</v>
      </c>
      <c r="E14922" s="8">
        <v>1</v>
      </c>
      <c r="F14922" s="8">
        <v>1</v>
      </c>
      <c r="G14922" s="8" t="s">
        <v>663</v>
      </c>
      <c r="H14922" s="8" t="s">
        <v>17031</v>
      </c>
      <c r="I14922" s="8">
        <v>0</v>
      </c>
      <c r="J14922" s="9">
        <v>118.02</v>
      </c>
    </row>
    <row r="14923" spans="1:10" s="10" customFormat="1" x14ac:dyDescent="0.3">
      <c r="A14923" s="4">
        <v>2008685</v>
      </c>
      <c r="B14923" s="3" t="s">
        <v>17032</v>
      </c>
      <c r="C14923" s="4">
        <v>0</v>
      </c>
      <c r="D14923" s="4" t="s">
        <v>2147</v>
      </c>
      <c r="E14923" s="8">
        <v>0</v>
      </c>
      <c r="F14923" s="8">
        <v>0</v>
      </c>
      <c r="G14923" s="8"/>
      <c r="H14923" s="8"/>
      <c r="I14923" s="8">
        <v>0</v>
      </c>
      <c r="J14923" s="9">
        <v>3.5999999999999997E-2</v>
      </c>
    </row>
    <row r="14924" spans="1:10" s="10" customFormat="1" x14ac:dyDescent="0.3">
      <c r="A14924" s="4">
        <v>2008686</v>
      </c>
      <c r="B14924" s="3" t="s">
        <v>17033</v>
      </c>
      <c r="C14924" s="4">
        <v>87087090</v>
      </c>
      <c r="D14924" s="4" t="s">
        <v>2147</v>
      </c>
      <c r="E14924" s="8">
        <v>1</v>
      </c>
      <c r="F14924" s="8">
        <v>1</v>
      </c>
      <c r="G14924" s="8" t="s">
        <v>663</v>
      </c>
      <c r="H14924" s="8" t="s">
        <v>17034</v>
      </c>
      <c r="I14924" s="8">
        <v>0.16666700000000001</v>
      </c>
      <c r="J14924" s="9">
        <v>349.50666999999999</v>
      </c>
    </row>
    <row r="14925" spans="1:10" s="10" customFormat="1" x14ac:dyDescent="0.3">
      <c r="A14925" s="4">
        <v>2008639</v>
      </c>
      <c r="B14925" s="3" t="s">
        <v>17035</v>
      </c>
      <c r="C14925" s="4">
        <v>40169300</v>
      </c>
      <c r="D14925" s="4" t="s">
        <v>2147</v>
      </c>
      <c r="E14925" s="8">
        <v>1</v>
      </c>
      <c r="F14925" s="8">
        <v>2</v>
      </c>
      <c r="G14925" s="8" t="s">
        <v>663</v>
      </c>
      <c r="H14925" s="8" t="s">
        <v>16842</v>
      </c>
      <c r="I14925" s="8">
        <v>0</v>
      </c>
      <c r="J14925" s="9">
        <v>64.454999999999998</v>
      </c>
    </row>
    <row r="14926" spans="1:10" s="10" customFormat="1" x14ac:dyDescent="0.3">
      <c r="A14926" s="4">
        <v>2008687</v>
      </c>
      <c r="B14926" s="3" t="s">
        <v>17036</v>
      </c>
      <c r="C14926" s="4">
        <v>84842000</v>
      </c>
      <c r="D14926" s="4" t="s">
        <v>2147</v>
      </c>
      <c r="E14926" s="8">
        <v>1</v>
      </c>
      <c r="F14926" s="8">
        <v>2</v>
      </c>
      <c r="G14926" s="8" t="s">
        <v>663</v>
      </c>
      <c r="H14926" s="8" t="s">
        <v>16882</v>
      </c>
      <c r="I14926" s="8">
        <v>0</v>
      </c>
      <c r="J14926" s="9">
        <v>260.08</v>
      </c>
    </row>
    <row r="14927" spans="1:10" s="10" customFormat="1" x14ac:dyDescent="0.3">
      <c r="A14927" s="4">
        <v>2008688</v>
      </c>
      <c r="B14927" s="3" t="s">
        <v>17037</v>
      </c>
      <c r="C14927" s="4">
        <v>40169300</v>
      </c>
      <c r="D14927" s="4" t="s">
        <v>2147</v>
      </c>
      <c r="E14927" s="8">
        <v>2</v>
      </c>
      <c r="F14927" s="8">
        <v>2</v>
      </c>
      <c r="G14927" s="8" t="s">
        <v>663</v>
      </c>
      <c r="H14927" s="8" t="s">
        <v>17038</v>
      </c>
      <c r="I14927" s="8">
        <v>0.25</v>
      </c>
      <c r="J14927" s="9">
        <v>118.87</v>
      </c>
    </row>
    <row r="14928" spans="1:10" s="10" customFormat="1" x14ac:dyDescent="0.3">
      <c r="A14928" s="4">
        <v>2008689</v>
      </c>
      <c r="B14928" s="3" t="s">
        <v>17039</v>
      </c>
      <c r="C14928" s="4">
        <v>40169300</v>
      </c>
      <c r="D14928" s="4" t="s">
        <v>2147</v>
      </c>
      <c r="E14928" s="8">
        <v>1</v>
      </c>
      <c r="F14928" s="8">
        <v>2</v>
      </c>
      <c r="G14928" s="8" t="s">
        <v>663</v>
      </c>
      <c r="H14928" s="8" t="s">
        <v>17038</v>
      </c>
      <c r="I14928" s="8">
        <v>0</v>
      </c>
      <c r="J14928" s="9">
        <v>58.984999999999999</v>
      </c>
    </row>
    <row r="14929" spans="1:10" s="10" customFormat="1" x14ac:dyDescent="0.3">
      <c r="A14929" s="4">
        <v>2008690</v>
      </c>
      <c r="B14929" s="3" t="s">
        <v>17040</v>
      </c>
      <c r="C14929" s="4">
        <v>40169300</v>
      </c>
      <c r="D14929" s="4" t="s">
        <v>2147</v>
      </c>
      <c r="E14929" s="8">
        <v>3</v>
      </c>
      <c r="F14929" s="8">
        <v>5</v>
      </c>
      <c r="G14929" s="8" t="s">
        <v>663</v>
      </c>
      <c r="H14929" s="8" t="s">
        <v>17038</v>
      </c>
      <c r="I14929" s="8">
        <v>0</v>
      </c>
      <c r="J14929" s="9">
        <v>70.188000000000002</v>
      </c>
    </row>
    <row r="14930" spans="1:10" s="10" customFormat="1" x14ac:dyDescent="0.3">
      <c r="A14930" s="4">
        <v>2008691</v>
      </c>
      <c r="B14930" s="3" t="s">
        <v>17041</v>
      </c>
      <c r="C14930" s="4">
        <v>73089010</v>
      </c>
      <c r="D14930" s="4" t="s">
        <v>2147</v>
      </c>
      <c r="E14930" s="8">
        <v>1</v>
      </c>
      <c r="F14930" s="8">
        <v>1</v>
      </c>
      <c r="G14930" s="8" t="s">
        <v>663</v>
      </c>
      <c r="H14930" s="8" t="s">
        <v>12796</v>
      </c>
      <c r="I14930" s="8">
        <v>0</v>
      </c>
      <c r="J14930" s="9">
        <v>372.2</v>
      </c>
    </row>
    <row r="14931" spans="1:10" s="10" customFormat="1" x14ac:dyDescent="0.3">
      <c r="A14931" s="4">
        <v>2002950</v>
      </c>
      <c r="B14931" s="3" t="s">
        <v>17042</v>
      </c>
      <c r="C14931" s="4">
        <v>39173290</v>
      </c>
      <c r="D14931" s="4" t="s">
        <v>2147</v>
      </c>
      <c r="E14931" s="8">
        <v>10</v>
      </c>
      <c r="F14931" s="8">
        <v>20</v>
      </c>
      <c r="G14931" s="8" t="s">
        <v>663</v>
      </c>
      <c r="H14931" s="8" t="s">
        <v>17043</v>
      </c>
      <c r="I14931" s="8">
        <v>0</v>
      </c>
      <c r="J14931" s="9">
        <v>8.984</v>
      </c>
    </row>
    <row r="14932" spans="1:10" s="10" customFormat="1" x14ac:dyDescent="0.3">
      <c r="A14932" s="4">
        <v>2002951</v>
      </c>
      <c r="B14932" s="3" t="s">
        <v>17044</v>
      </c>
      <c r="C14932" s="4">
        <v>0</v>
      </c>
      <c r="D14932" s="4" t="s">
        <v>2147</v>
      </c>
      <c r="E14932" s="8">
        <v>4</v>
      </c>
      <c r="F14932" s="8">
        <v>5</v>
      </c>
      <c r="G14932" s="8" t="s">
        <v>663</v>
      </c>
      <c r="H14932" s="8" t="s">
        <v>17045</v>
      </c>
      <c r="I14932" s="8">
        <v>0</v>
      </c>
      <c r="J14932" s="9">
        <v>10.925000000000001</v>
      </c>
    </row>
    <row r="14933" spans="1:10" s="10" customFormat="1" x14ac:dyDescent="0.3">
      <c r="A14933" s="4">
        <v>2004168</v>
      </c>
      <c r="B14933" s="3" t="s">
        <v>17046</v>
      </c>
      <c r="C14933" s="4">
        <v>84139100</v>
      </c>
      <c r="D14933" s="4" t="s">
        <v>2147</v>
      </c>
      <c r="E14933" s="8">
        <v>10</v>
      </c>
      <c r="F14933" s="8">
        <v>20</v>
      </c>
      <c r="G14933" s="8" t="s">
        <v>663</v>
      </c>
      <c r="H14933" s="8" t="s">
        <v>17047</v>
      </c>
      <c r="I14933" s="8">
        <v>1.5833330000000001</v>
      </c>
      <c r="J14933" s="9">
        <v>71.361540000000005</v>
      </c>
    </row>
    <row r="14934" spans="1:10" s="10" customFormat="1" x14ac:dyDescent="0.3">
      <c r="A14934" s="4">
        <v>2004606</v>
      </c>
      <c r="B14934" s="3" t="s">
        <v>17048</v>
      </c>
      <c r="C14934" s="4">
        <v>39173290</v>
      </c>
      <c r="D14934" s="4" t="s">
        <v>2147</v>
      </c>
      <c r="E14934" s="8">
        <v>0</v>
      </c>
      <c r="F14934" s="8">
        <v>0</v>
      </c>
      <c r="G14934" s="8" t="s">
        <v>663</v>
      </c>
      <c r="H14934" s="8" t="s">
        <v>17049</v>
      </c>
      <c r="I14934" s="8">
        <v>0</v>
      </c>
      <c r="J14934" s="9">
        <v>6.1093999999999999</v>
      </c>
    </row>
    <row r="14935" spans="1:10" s="10" customFormat="1" x14ac:dyDescent="0.3">
      <c r="A14935" s="4">
        <v>2004607</v>
      </c>
      <c r="B14935" s="3" t="s">
        <v>17050</v>
      </c>
      <c r="C14935" s="4">
        <v>0</v>
      </c>
      <c r="D14935" s="4" t="s">
        <v>2147</v>
      </c>
      <c r="E14935" s="8">
        <v>0</v>
      </c>
      <c r="F14935" s="8">
        <v>0</v>
      </c>
      <c r="G14935" s="8" t="s">
        <v>663</v>
      </c>
      <c r="H14935" s="8" t="s">
        <v>17049</v>
      </c>
      <c r="I14935" s="8">
        <v>0</v>
      </c>
      <c r="J14935" s="9">
        <v>1.8149999999999999</v>
      </c>
    </row>
    <row r="14936" spans="1:10" s="10" customFormat="1" x14ac:dyDescent="0.3">
      <c r="A14936" s="4">
        <v>2008700</v>
      </c>
      <c r="B14936" s="3" t="s">
        <v>17051</v>
      </c>
      <c r="C14936" s="4">
        <v>39173290</v>
      </c>
      <c r="D14936" s="4" t="s">
        <v>2147</v>
      </c>
      <c r="E14936" s="8">
        <v>50</v>
      </c>
      <c r="F14936" s="8">
        <v>100</v>
      </c>
      <c r="G14936" s="8" t="s">
        <v>663</v>
      </c>
      <c r="H14936" s="8" t="s">
        <v>17052</v>
      </c>
      <c r="I14936" s="8">
        <v>0.25</v>
      </c>
      <c r="J14936" s="9">
        <v>8.9841999999999995</v>
      </c>
    </row>
    <row r="14937" spans="1:10" s="10" customFormat="1" x14ac:dyDescent="0.3">
      <c r="A14937" s="4">
        <v>2008701</v>
      </c>
      <c r="B14937" s="3" t="s">
        <v>17053</v>
      </c>
      <c r="C14937" s="4">
        <v>39173290</v>
      </c>
      <c r="D14937" s="4" t="s">
        <v>2147</v>
      </c>
      <c r="E14937" s="8">
        <v>31</v>
      </c>
      <c r="F14937" s="8">
        <v>50</v>
      </c>
      <c r="G14937" s="8" t="s">
        <v>663</v>
      </c>
      <c r="H14937" s="8" t="s">
        <v>17054</v>
      </c>
      <c r="I14937" s="8">
        <v>11.766667</v>
      </c>
      <c r="J14937" s="9">
        <v>16.692</v>
      </c>
    </row>
    <row r="14938" spans="1:10" s="10" customFormat="1" x14ac:dyDescent="0.3">
      <c r="A14938" s="4">
        <v>2008704</v>
      </c>
      <c r="B14938" s="3" t="s">
        <v>17055</v>
      </c>
      <c r="C14938" s="4">
        <v>39173100</v>
      </c>
      <c r="D14938" s="4" t="s">
        <v>2147</v>
      </c>
      <c r="E14938" s="8">
        <v>1</v>
      </c>
      <c r="F14938" s="8">
        <v>2</v>
      </c>
      <c r="G14938" s="8" t="s">
        <v>663</v>
      </c>
      <c r="H14938" s="8" t="s">
        <v>12829</v>
      </c>
      <c r="I14938" s="8">
        <v>0</v>
      </c>
      <c r="J14938" s="9">
        <v>45.094574250000001</v>
      </c>
    </row>
    <row r="14939" spans="1:10" s="10" customFormat="1" x14ac:dyDescent="0.3">
      <c r="A14939" s="4">
        <v>2008705</v>
      </c>
      <c r="B14939" s="3" t="s">
        <v>17056</v>
      </c>
      <c r="C14939" s="4">
        <v>0</v>
      </c>
      <c r="D14939" s="4" t="s">
        <v>2147</v>
      </c>
      <c r="E14939" s="8"/>
      <c r="F14939" s="8"/>
      <c r="G14939" s="8" t="s">
        <v>663</v>
      </c>
      <c r="H14939" s="8" t="s">
        <v>12829</v>
      </c>
      <c r="I14939" s="8">
        <v>8.3333000000000004E-2</v>
      </c>
      <c r="J14939" s="9">
        <v>15.717499999999999</v>
      </c>
    </row>
    <row r="14940" spans="1:10" s="10" customFormat="1" x14ac:dyDescent="0.3">
      <c r="A14940" s="4">
        <v>2017101</v>
      </c>
      <c r="B14940" s="3" t="s">
        <v>17057</v>
      </c>
      <c r="C14940" s="4">
        <v>39174090</v>
      </c>
      <c r="D14940" s="4" t="s">
        <v>2147</v>
      </c>
      <c r="E14940" s="8">
        <v>0</v>
      </c>
      <c r="F14940" s="8">
        <v>0</v>
      </c>
      <c r="G14940" s="8" t="s">
        <v>663</v>
      </c>
      <c r="H14940" s="8" t="s">
        <v>17058</v>
      </c>
      <c r="I14940" s="8">
        <v>0</v>
      </c>
      <c r="J14940" s="9">
        <v>36.970669999999998</v>
      </c>
    </row>
    <row r="14941" spans="1:10" s="10" customFormat="1" x14ac:dyDescent="0.3">
      <c r="A14941" s="4">
        <v>2017102</v>
      </c>
      <c r="B14941" s="3" t="s">
        <v>17059</v>
      </c>
      <c r="C14941" s="4">
        <v>39174090</v>
      </c>
      <c r="D14941" s="4" t="s">
        <v>2147</v>
      </c>
      <c r="E14941" s="8">
        <v>0</v>
      </c>
      <c r="F14941" s="8">
        <v>0</v>
      </c>
      <c r="G14941" s="8" t="s">
        <v>663</v>
      </c>
      <c r="H14941" s="8" t="s">
        <v>17058</v>
      </c>
      <c r="I14941" s="8">
        <v>0</v>
      </c>
      <c r="J14941" s="9">
        <v>18.261669999999999</v>
      </c>
    </row>
    <row r="14942" spans="1:10" s="10" customFormat="1" x14ac:dyDescent="0.3">
      <c r="A14942" s="4">
        <v>2021133</v>
      </c>
      <c r="B14942" s="3" t="s">
        <v>17060</v>
      </c>
      <c r="C14942" s="4">
        <v>39174090</v>
      </c>
      <c r="D14942" s="4" t="s">
        <v>2147</v>
      </c>
      <c r="E14942" s="8">
        <v>100</v>
      </c>
      <c r="F14942" s="8">
        <v>150</v>
      </c>
      <c r="G14942" s="8" t="s">
        <v>663</v>
      </c>
      <c r="H14942" s="8" t="s">
        <v>8618</v>
      </c>
      <c r="I14942" s="8">
        <v>9.0833329999999997</v>
      </c>
      <c r="J14942" s="9">
        <v>5.8813000000000004</v>
      </c>
    </row>
    <row r="14943" spans="1:10" s="10" customFormat="1" x14ac:dyDescent="0.3">
      <c r="A14943" s="4">
        <v>2022559</v>
      </c>
      <c r="B14943" s="3" t="s">
        <v>17061</v>
      </c>
      <c r="C14943" s="4">
        <v>39174090</v>
      </c>
      <c r="D14943" s="4" t="s">
        <v>2147</v>
      </c>
      <c r="E14943" s="8">
        <v>100</v>
      </c>
      <c r="F14943" s="8">
        <v>150</v>
      </c>
      <c r="G14943" s="8" t="s">
        <v>663</v>
      </c>
      <c r="H14943" s="8" t="s">
        <v>17062</v>
      </c>
      <c r="I14943" s="8">
        <v>12.125</v>
      </c>
      <c r="J14943" s="9">
        <v>15.3916</v>
      </c>
    </row>
    <row r="14944" spans="1:10" s="10" customFormat="1" x14ac:dyDescent="0.3">
      <c r="A14944" s="4">
        <v>2028951</v>
      </c>
      <c r="B14944" s="3" t="s">
        <v>17063</v>
      </c>
      <c r="C14944" s="4">
        <v>39174090</v>
      </c>
      <c r="D14944" s="4" t="s">
        <v>2147</v>
      </c>
      <c r="E14944" s="8">
        <v>100</v>
      </c>
      <c r="F14944" s="8">
        <v>150</v>
      </c>
      <c r="G14944" s="8" t="s">
        <v>663</v>
      </c>
      <c r="H14944" s="8" t="s">
        <v>17064</v>
      </c>
      <c r="I14944" s="8">
        <v>4.8333329999999997</v>
      </c>
      <c r="J14944" s="9">
        <v>13.639699999999999</v>
      </c>
    </row>
    <row r="14945" spans="1:10" s="10" customFormat="1" x14ac:dyDescent="0.3">
      <c r="A14945" s="4">
        <v>2028952</v>
      </c>
      <c r="B14945" s="3" t="s">
        <v>17065</v>
      </c>
      <c r="C14945" s="4">
        <v>39174090</v>
      </c>
      <c r="D14945" s="4" t="s">
        <v>2147</v>
      </c>
      <c r="E14945" s="8">
        <v>100</v>
      </c>
      <c r="F14945" s="8">
        <v>150</v>
      </c>
      <c r="G14945" s="8" t="s">
        <v>663</v>
      </c>
      <c r="H14945" s="8" t="s">
        <v>17066</v>
      </c>
      <c r="I14945" s="8">
        <v>4.1666670000000003</v>
      </c>
      <c r="J14945" s="9">
        <v>21.42</v>
      </c>
    </row>
    <row r="14946" spans="1:10" s="10" customFormat="1" x14ac:dyDescent="0.3">
      <c r="A14946" s="4">
        <v>2008708</v>
      </c>
      <c r="B14946" s="3" t="s">
        <v>17067</v>
      </c>
      <c r="C14946" s="4">
        <v>84818097</v>
      </c>
      <c r="D14946" s="4" t="s">
        <v>2147</v>
      </c>
      <c r="E14946" s="8">
        <v>7.2</v>
      </c>
      <c r="F14946" s="8">
        <v>18</v>
      </c>
      <c r="G14946" s="8" t="s">
        <v>663</v>
      </c>
      <c r="H14946" s="8" t="s">
        <v>10856</v>
      </c>
      <c r="I14946" s="8">
        <v>0</v>
      </c>
      <c r="J14946" s="9">
        <v>50.08363636</v>
      </c>
    </row>
    <row r="14947" spans="1:10" s="10" customFormat="1" x14ac:dyDescent="0.3">
      <c r="A14947" s="4">
        <v>2001908</v>
      </c>
      <c r="B14947" s="3" t="s">
        <v>17068</v>
      </c>
      <c r="C14947" s="4">
        <v>0</v>
      </c>
      <c r="D14947" s="4" t="s">
        <v>2147</v>
      </c>
      <c r="E14947" s="8">
        <v>0</v>
      </c>
      <c r="F14947" s="8">
        <v>0</v>
      </c>
      <c r="G14947" s="8"/>
      <c r="H14947" s="8"/>
      <c r="I14947" s="8">
        <v>0</v>
      </c>
      <c r="J14947" s="9">
        <v>0</v>
      </c>
    </row>
    <row r="14948" spans="1:10" s="10" customFormat="1" x14ac:dyDescent="0.3">
      <c r="A14948" s="4">
        <v>2002579</v>
      </c>
      <c r="B14948" s="3" t="s">
        <v>17069</v>
      </c>
      <c r="C14948" s="4">
        <v>0</v>
      </c>
      <c r="D14948" s="4" t="s">
        <v>2147</v>
      </c>
      <c r="E14948" s="8">
        <v>0</v>
      </c>
      <c r="F14948" s="8">
        <v>0</v>
      </c>
      <c r="G14948" s="8"/>
      <c r="H14948" s="8"/>
      <c r="I14948" s="8">
        <v>0</v>
      </c>
      <c r="J14948" s="9">
        <v>150.51090730000001</v>
      </c>
    </row>
    <row r="14949" spans="1:10" s="10" customFormat="1" x14ac:dyDescent="0.3">
      <c r="A14949" s="4">
        <v>2004335</v>
      </c>
      <c r="B14949" s="3" t="s">
        <v>17070</v>
      </c>
      <c r="C14949" s="4">
        <v>84139190</v>
      </c>
      <c r="D14949" s="4" t="s">
        <v>2147</v>
      </c>
      <c r="E14949" s="8">
        <v>1</v>
      </c>
      <c r="F14949" s="8">
        <v>1</v>
      </c>
      <c r="G14949" s="8" t="s">
        <v>663</v>
      </c>
      <c r="H14949" s="8" t="s">
        <v>17071</v>
      </c>
      <c r="I14949" s="8">
        <v>0</v>
      </c>
      <c r="J14949" s="9">
        <v>4832.53</v>
      </c>
    </row>
    <row r="14950" spans="1:10" s="10" customFormat="1" x14ac:dyDescent="0.3">
      <c r="A14950" s="4">
        <v>2005089</v>
      </c>
      <c r="B14950" s="3" t="s">
        <v>17072</v>
      </c>
      <c r="C14950" s="4">
        <v>0</v>
      </c>
      <c r="D14950" s="4" t="s">
        <v>2147</v>
      </c>
      <c r="E14950" s="8">
        <v>15</v>
      </c>
      <c r="F14950" s="8">
        <v>15</v>
      </c>
      <c r="G14950" s="8" t="s">
        <v>663</v>
      </c>
      <c r="H14950" s="8" t="s">
        <v>10206</v>
      </c>
      <c r="I14950" s="8">
        <v>0</v>
      </c>
      <c r="J14950" s="9">
        <v>0</v>
      </c>
    </row>
    <row r="14951" spans="1:10" s="10" customFormat="1" x14ac:dyDescent="0.3">
      <c r="A14951" s="4">
        <v>2005090</v>
      </c>
      <c r="B14951" s="3" t="s">
        <v>17073</v>
      </c>
      <c r="C14951" s="4">
        <v>0</v>
      </c>
      <c r="D14951" s="4" t="s">
        <v>2147</v>
      </c>
      <c r="E14951" s="8">
        <v>0</v>
      </c>
      <c r="F14951" s="8">
        <v>0</v>
      </c>
      <c r="G14951" s="8" t="s">
        <v>663</v>
      </c>
      <c r="H14951" s="8" t="s">
        <v>10206</v>
      </c>
      <c r="I14951" s="8">
        <v>0</v>
      </c>
      <c r="J14951" s="9">
        <v>0</v>
      </c>
    </row>
    <row r="14952" spans="1:10" s="10" customFormat="1" x14ac:dyDescent="0.3">
      <c r="A14952" s="4">
        <v>2005091</v>
      </c>
      <c r="B14952" s="3" t="s">
        <v>17074</v>
      </c>
      <c r="C14952" s="4">
        <v>0</v>
      </c>
      <c r="D14952" s="4" t="s">
        <v>2147</v>
      </c>
      <c r="E14952" s="8">
        <v>4</v>
      </c>
      <c r="F14952" s="8">
        <v>4</v>
      </c>
      <c r="G14952" s="8" t="s">
        <v>663</v>
      </c>
      <c r="H14952" s="8" t="s">
        <v>10321</v>
      </c>
      <c r="I14952" s="8">
        <v>0</v>
      </c>
      <c r="J14952" s="9">
        <v>0</v>
      </c>
    </row>
    <row r="14953" spans="1:10" s="10" customFormat="1" x14ac:dyDescent="0.3">
      <c r="A14953" s="4">
        <v>2005614</v>
      </c>
      <c r="B14953" s="3" t="s">
        <v>17075</v>
      </c>
      <c r="C14953" s="4">
        <v>59090000</v>
      </c>
      <c r="D14953" s="4" t="s">
        <v>2147</v>
      </c>
      <c r="E14953" s="8">
        <v>1</v>
      </c>
      <c r="F14953" s="8">
        <v>2</v>
      </c>
      <c r="G14953" s="8" t="s">
        <v>663</v>
      </c>
      <c r="H14953" s="8" t="s">
        <v>17076</v>
      </c>
      <c r="I14953" s="8">
        <v>0</v>
      </c>
      <c r="J14953" s="9">
        <v>73.325999999999993</v>
      </c>
    </row>
    <row r="14954" spans="1:10" s="10" customFormat="1" x14ac:dyDescent="0.3">
      <c r="A14954" s="4">
        <v>2005616</v>
      </c>
      <c r="B14954" s="3" t="s">
        <v>17077</v>
      </c>
      <c r="C14954" s="4">
        <v>40093100</v>
      </c>
      <c r="D14954" s="4" t="s">
        <v>2147</v>
      </c>
      <c r="E14954" s="8">
        <v>1</v>
      </c>
      <c r="F14954" s="8">
        <v>2</v>
      </c>
      <c r="G14954" s="8" t="s">
        <v>663</v>
      </c>
      <c r="H14954" s="8" t="s">
        <v>7583</v>
      </c>
      <c r="I14954" s="8">
        <v>-0.16666700000000001</v>
      </c>
      <c r="J14954" s="9">
        <v>3229.61</v>
      </c>
    </row>
    <row r="14955" spans="1:10" s="10" customFormat="1" x14ac:dyDescent="0.3">
      <c r="A14955" s="4">
        <v>2005703</v>
      </c>
      <c r="B14955" s="3" t="s">
        <v>17078</v>
      </c>
      <c r="C14955" s="4">
        <v>84399100</v>
      </c>
      <c r="D14955" s="4" t="s">
        <v>2147</v>
      </c>
      <c r="E14955" s="8">
        <v>5</v>
      </c>
      <c r="F14955" s="8">
        <v>6</v>
      </c>
      <c r="G14955" s="8" t="s">
        <v>663</v>
      </c>
      <c r="H14955" s="8" t="s">
        <v>17079</v>
      </c>
      <c r="I14955" s="8">
        <v>0</v>
      </c>
      <c r="J14955" s="9">
        <v>1696.85</v>
      </c>
    </row>
    <row r="14956" spans="1:10" s="10" customFormat="1" x14ac:dyDescent="0.3">
      <c r="A14956" s="4">
        <v>2005719</v>
      </c>
      <c r="B14956" s="3" t="s">
        <v>17080</v>
      </c>
      <c r="C14956" s="4">
        <v>40169990</v>
      </c>
      <c r="D14956" s="4" t="s">
        <v>2147</v>
      </c>
      <c r="E14956" s="8">
        <v>1</v>
      </c>
      <c r="F14956" s="8">
        <v>2</v>
      </c>
      <c r="G14956" s="8" t="s">
        <v>663</v>
      </c>
      <c r="H14956" s="8" t="s">
        <v>16813</v>
      </c>
      <c r="I14956" s="8">
        <v>0</v>
      </c>
      <c r="J14956" s="9">
        <v>438.23</v>
      </c>
    </row>
    <row r="14957" spans="1:10" s="10" customFormat="1" x14ac:dyDescent="0.3">
      <c r="A14957" s="4">
        <v>2005723</v>
      </c>
      <c r="B14957" s="3" t="s">
        <v>17081</v>
      </c>
      <c r="C14957" s="4">
        <v>84139190</v>
      </c>
      <c r="D14957" s="4" t="s">
        <v>2147</v>
      </c>
      <c r="E14957" s="8">
        <v>1</v>
      </c>
      <c r="F14957" s="8">
        <v>1</v>
      </c>
      <c r="G14957" s="8" t="s">
        <v>663</v>
      </c>
      <c r="H14957" s="8" t="s">
        <v>17082</v>
      </c>
      <c r="I14957" s="8">
        <v>8.3333000000000004E-2</v>
      </c>
      <c r="J14957" s="9">
        <v>16498.78</v>
      </c>
    </row>
    <row r="14958" spans="1:10" s="10" customFormat="1" x14ac:dyDescent="0.3">
      <c r="A14958" s="4">
        <v>2005958</v>
      </c>
      <c r="B14958" s="3" t="s">
        <v>17083</v>
      </c>
      <c r="C14958" s="4">
        <v>84139190</v>
      </c>
      <c r="D14958" s="4" t="s">
        <v>2147</v>
      </c>
      <c r="E14958" s="8">
        <v>2</v>
      </c>
      <c r="F14958" s="8">
        <v>3</v>
      </c>
      <c r="G14958" s="8" t="s">
        <v>663</v>
      </c>
      <c r="H14958" s="8" t="s">
        <v>17084</v>
      </c>
      <c r="I14958" s="8">
        <v>0</v>
      </c>
      <c r="J14958" s="9">
        <v>1488.06</v>
      </c>
    </row>
    <row r="14959" spans="1:10" s="10" customFormat="1" x14ac:dyDescent="0.3">
      <c r="A14959" s="4">
        <v>2007277</v>
      </c>
      <c r="B14959" s="3" t="s">
        <v>17085</v>
      </c>
      <c r="C14959" s="4">
        <v>39173240</v>
      </c>
      <c r="D14959" s="4" t="s">
        <v>2147</v>
      </c>
      <c r="E14959" s="8">
        <v>3</v>
      </c>
      <c r="F14959" s="8">
        <v>3</v>
      </c>
      <c r="G14959" s="8" t="s">
        <v>663</v>
      </c>
      <c r="H14959" s="8" t="s">
        <v>16825</v>
      </c>
      <c r="I14959" s="8">
        <v>0</v>
      </c>
      <c r="J14959" s="9">
        <v>2583.25</v>
      </c>
    </row>
    <row r="14960" spans="1:10" s="10" customFormat="1" x14ac:dyDescent="0.3">
      <c r="A14960" s="4">
        <v>2008702</v>
      </c>
      <c r="B14960" s="3" t="s">
        <v>17086</v>
      </c>
      <c r="C14960" s="4">
        <v>39173900</v>
      </c>
      <c r="D14960" s="4" t="s">
        <v>2147</v>
      </c>
      <c r="E14960" s="8">
        <v>4</v>
      </c>
      <c r="F14960" s="8">
        <v>8</v>
      </c>
      <c r="G14960" s="8" t="s">
        <v>663</v>
      </c>
      <c r="H14960" s="8" t="s">
        <v>10856</v>
      </c>
      <c r="I14960" s="8">
        <v>0</v>
      </c>
      <c r="J14960" s="9">
        <v>6.2805</v>
      </c>
    </row>
    <row r="14961" spans="1:10" s="10" customFormat="1" x14ac:dyDescent="0.3">
      <c r="A14961" s="4">
        <v>2008711</v>
      </c>
      <c r="B14961" s="3" t="s">
        <v>17087</v>
      </c>
      <c r="C14961" s="4">
        <v>59090000</v>
      </c>
      <c r="D14961" s="4" t="s">
        <v>2147</v>
      </c>
      <c r="E14961" s="8">
        <v>0</v>
      </c>
      <c r="F14961" s="8">
        <v>0</v>
      </c>
      <c r="G14961" s="8" t="s">
        <v>663</v>
      </c>
      <c r="H14961" s="8" t="s">
        <v>12837</v>
      </c>
      <c r="I14961" s="8">
        <v>0</v>
      </c>
      <c r="J14961" s="9">
        <v>0</v>
      </c>
    </row>
    <row r="14962" spans="1:10" s="10" customFormat="1" x14ac:dyDescent="0.3">
      <c r="A14962" s="4">
        <v>2008712</v>
      </c>
      <c r="B14962" s="3" t="s">
        <v>17088</v>
      </c>
      <c r="C14962" s="4">
        <v>59090000</v>
      </c>
      <c r="D14962" s="4" t="s">
        <v>2147</v>
      </c>
      <c r="E14962" s="8">
        <v>0</v>
      </c>
      <c r="F14962" s="8">
        <v>0</v>
      </c>
      <c r="G14962" s="8" t="s">
        <v>663</v>
      </c>
      <c r="H14962" s="8" t="s">
        <v>12837</v>
      </c>
      <c r="I14962" s="8">
        <v>0</v>
      </c>
      <c r="J14962" s="9">
        <v>50.82</v>
      </c>
    </row>
    <row r="14963" spans="1:10" s="10" customFormat="1" x14ac:dyDescent="0.3">
      <c r="A14963" s="4">
        <v>2008713</v>
      </c>
      <c r="B14963" s="3" t="s">
        <v>17089</v>
      </c>
      <c r="C14963" s="4">
        <v>40092110</v>
      </c>
      <c r="D14963" s="4" t="s">
        <v>2147</v>
      </c>
      <c r="E14963" s="8">
        <v>0</v>
      </c>
      <c r="F14963" s="8">
        <v>0</v>
      </c>
      <c r="G14963" s="8" t="s">
        <v>663</v>
      </c>
      <c r="H14963" s="8" t="s">
        <v>12837</v>
      </c>
      <c r="I14963" s="8">
        <v>0</v>
      </c>
      <c r="J14963" s="9">
        <v>35.845999999999997</v>
      </c>
    </row>
    <row r="14964" spans="1:10" s="10" customFormat="1" x14ac:dyDescent="0.3">
      <c r="A14964" s="4">
        <v>2008714</v>
      </c>
      <c r="B14964" s="3" t="s">
        <v>17090</v>
      </c>
      <c r="C14964" s="4">
        <v>59090000</v>
      </c>
      <c r="D14964" s="4" t="s">
        <v>2147</v>
      </c>
      <c r="E14964" s="8">
        <v>0</v>
      </c>
      <c r="F14964" s="8">
        <v>0</v>
      </c>
      <c r="G14964" s="8" t="s">
        <v>663</v>
      </c>
      <c r="H14964" s="8" t="s">
        <v>12837</v>
      </c>
      <c r="I14964" s="8">
        <v>12.5</v>
      </c>
      <c r="J14964" s="9">
        <v>9.0749999999999993</v>
      </c>
    </row>
    <row r="14965" spans="1:10" s="10" customFormat="1" x14ac:dyDescent="0.3">
      <c r="A14965" s="4">
        <v>2008715</v>
      </c>
      <c r="B14965" s="3" t="s">
        <v>17091</v>
      </c>
      <c r="C14965" s="4">
        <v>59090000</v>
      </c>
      <c r="D14965" s="4" t="s">
        <v>2147</v>
      </c>
      <c r="E14965" s="8">
        <v>0</v>
      </c>
      <c r="F14965" s="8">
        <v>15</v>
      </c>
      <c r="G14965" s="8" t="s">
        <v>663</v>
      </c>
      <c r="H14965" s="8" t="s">
        <v>12837</v>
      </c>
      <c r="I14965" s="8">
        <v>0</v>
      </c>
      <c r="J14965" s="9">
        <v>231.41249999999999</v>
      </c>
    </row>
    <row r="14966" spans="1:10" s="10" customFormat="1" x14ac:dyDescent="0.3">
      <c r="A14966" s="4">
        <v>2008716</v>
      </c>
      <c r="B14966" s="3" t="s">
        <v>17092</v>
      </c>
      <c r="C14966" s="4">
        <v>59090000</v>
      </c>
      <c r="D14966" s="4" t="s">
        <v>2147</v>
      </c>
      <c r="E14966" s="8">
        <v>0</v>
      </c>
      <c r="F14966" s="8">
        <v>0</v>
      </c>
      <c r="G14966" s="8" t="s">
        <v>663</v>
      </c>
      <c r="H14966" s="8" t="s">
        <v>12837</v>
      </c>
      <c r="I14966" s="8">
        <v>4.1666670000000003</v>
      </c>
      <c r="J14966" s="9">
        <v>14.0662</v>
      </c>
    </row>
    <row r="14967" spans="1:10" s="10" customFormat="1" x14ac:dyDescent="0.3">
      <c r="A14967" s="4">
        <v>2008717</v>
      </c>
      <c r="B14967" s="3" t="s">
        <v>17093</v>
      </c>
      <c r="C14967" s="4">
        <v>59090000</v>
      </c>
      <c r="D14967" s="4" t="s">
        <v>2147</v>
      </c>
      <c r="E14967" s="8">
        <v>0</v>
      </c>
      <c r="F14967" s="8">
        <v>0</v>
      </c>
      <c r="G14967" s="8" t="s">
        <v>663</v>
      </c>
      <c r="H14967" s="8" t="s">
        <v>12837</v>
      </c>
      <c r="I14967" s="8">
        <v>0</v>
      </c>
      <c r="J14967" s="9">
        <v>8.6212</v>
      </c>
    </row>
    <row r="14968" spans="1:10" s="10" customFormat="1" x14ac:dyDescent="0.3">
      <c r="A14968" s="4">
        <v>2008718</v>
      </c>
      <c r="B14968" s="3" t="s">
        <v>17094</v>
      </c>
      <c r="C14968" s="4">
        <v>59090000</v>
      </c>
      <c r="D14968" s="4" t="s">
        <v>2147</v>
      </c>
      <c r="E14968" s="8">
        <v>0</v>
      </c>
      <c r="F14968" s="8">
        <v>0</v>
      </c>
      <c r="G14968" s="8" t="s">
        <v>663</v>
      </c>
      <c r="H14968" s="8" t="s">
        <v>12837</v>
      </c>
      <c r="I14968" s="8">
        <v>0</v>
      </c>
      <c r="J14968" s="9">
        <v>0</v>
      </c>
    </row>
    <row r="14969" spans="1:10" s="10" customFormat="1" x14ac:dyDescent="0.3">
      <c r="A14969" s="4">
        <v>2008719</v>
      </c>
      <c r="B14969" s="3" t="s">
        <v>17095</v>
      </c>
      <c r="C14969" s="4">
        <v>59090000</v>
      </c>
      <c r="D14969" s="4" t="s">
        <v>2147</v>
      </c>
      <c r="E14969" s="8">
        <v>0</v>
      </c>
      <c r="F14969" s="8">
        <v>0</v>
      </c>
      <c r="G14969" s="8" t="s">
        <v>663</v>
      </c>
      <c r="H14969" s="8" t="s">
        <v>12837</v>
      </c>
      <c r="I14969" s="8">
        <v>0</v>
      </c>
      <c r="J14969" s="9">
        <v>0</v>
      </c>
    </row>
    <row r="14970" spans="1:10" s="10" customFormat="1" x14ac:dyDescent="0.3">
      <c r="A14970" s="4">
        <v>2008720</v>
      </c>
      <c r="B14970" s="3" t="s">
        <v>17096</v>
      </c>
      <c r="C14970" s="4">
        <v>59090000</v>
      </c>
      <c r="D14970" s="4" t="s">
        <v>2147</v>
      </c>
      <c r="E14970" s="8">
        <v>0</v>
      </c>
      <c r="F14970" s="8">
        <v>0</v>
      </c>
      <c r="G14970" s="8" t="s">
        <v>663</v>
      </c>
      <c r="H14970" s="8" t="s">
        <v>12837</v>
      </c>
      <c r="I14970" s="8">
        <v>0</v>
      </c>
      <c r="J14970" s="9">
        <v>68.97</v>
      </c>
    </row>
    <row r="14971" spans="1:10" s="10" customFormat="1" x14ac:dyDescent="0.3">
      <c r="A14971" s="4">
        <v>2008721</v>
      </c>
      <c r="B14971" s="3" t="s">
        <v>17097</v>
      </c>
      <c r="C14971" s="4">
        <v>59090000</v>
      </c>
      <c r="D14971" s="4" t="s">
        <v>2147</v>
      </c>
      <c r="E14971" s="8">
        <v>0</v>
      </c>
      <c r="F14971" s="8">
        <v>0</v>
      </c>
      <c r="G14971" s="8" t="s">
        <v>663</v>
      </c>
      <c r="H14971" s="8" t="s">
        <v>12837</v>
      </c>
      <c r="I14971" s="8">
        <v>0</v>
      </c>
      <c r="J14971" s="9">
        <v>13.067880000000001</v>
      </c>
    </row>
    <row r="14972" spans="1:10" s="10" customFormat="1" x14ac:dyDescent="0.3">
      <c r="A14972" s="4">
        <v>2008722</v>
      </c>
      <c r="B14972" s="3" t="s">
        <v>17098</v>
      </c>
      <c r="C14972" s="4">
        <v>59090000</v>
      </c>
      <c r="D14972" s="4" t="s">
        <v>2147</v>
      </c>
      <c r="E14972" s="8">
        <v>0</v>
      </c>
      <c r="F14972" s="8">
        <v>0</v>
      </c>
      <c r="G14972" s="8" t="s">
        <v>663</v>
      </c>
      <c r="H14972" s="8" t="s">
        <v>12837</v>
      </c>
      <c r="I14972" s="8">
        <v>0</v>
      </c>
      <c r="J14972" s="9">
        <v>10.89</v>
      </c>
    </row>
    <row r="14973" spans="1:10" s="10" customFormat="1" x14ac:dyDescent="0.3">
      <c r="A14973" s="4">
        <v>2008723</v>
      </c>
      <c r="B14973" s="3" t="s">
        <v>17099</v>
      </c>
      <c r="C14973" s="4">
        <v>59090000</v>
      </c>
      <c r="D14973" s="4" t="s">
        <v>2147</v>
      </c>
      <c r="E14973" s="8">
        <v>0</v>
      </c>
      <c r="F14973" s="8">
        <v>0</v>
      </c>
      <c r="G14973" s="8" t="s">
        <v>663</v>
      </c>
      <c r="H14973" s="8" t="s">
        <v>12837</v>
      </c>
      <c r="I14973" s="8">
        <v>0</v>
      </c>
      <c r="J14973" s="9">
        <v>2.76</v>
      </c>
    </row>
    <row r="14974" spans="1:10" s="10" customFormat="1" x14ac:dyDescent="0.3">
      <c r="A14974" s="4">
        <v>2008724</v>
      </c>
      <c r="B14974" s="3" t="s">
        <v>17100</v>
      </c>
      <c r="C14974" s="4">
        <v>83071010</v>
      </c>
      <c r="D14974" s="4" t="s">
        <v>2147</v>
      </c>
      <c r="E14974" s="8">
        <v>0</v>
      </c>
      <c r="F14974" s="8">
        <v>0</v>
      </c>
      <c r="G14974" s="8" t="s">
        <v>663</v>
      </c>
      <c r="H14974" s="8" t="s">
        <v>17101</v>
      </c>
      <c r="I14974" s="8">
        <v>0</v>
      </c>
      <c r="J14974" s="9">
        <v>0</v>
      </c>
    </row>
    <row r="14975" spans="1:10" s="10" customFormat="1" x14ac:dyDescent="0.3">
      <c r="A14975" s="4">
        <v>2008725</v>
      </c>
      <c r="B14975" s="3" t="s">
        <v>17102</v>
      </c>
      <c r="C14975" s="4">
        <v>39173100</v>
      </c>
      <c r="D14975" s="4" t="s">
        <v>2147</v>
      </c>
      <c r="E14975" s="8">
        <v>0</v>
      </c>
      <c r="F14975" s="8">
        <v>0</v>
      </c>
      <c r="G14975" s="8" t="s">
        <v>663</v>
      </c>
      <c r="H14975" s="8" t="s">
        <v>12837</v>
      </c>
      <c r="I14975" s="8">
        <v>0</v>
      </c>
      <c r="J14975" s="9">
        <v>249.56200000000001</v>
      </c>
    </row>
    <row r="14976" spans="1:10" s="10" customFormat="1" x14ac:dyDescent="0.3">
      <c r="A14976" s="4">
        <v>2008726</v>
      </c>
      <c r="B14976" s="3" t="s">
        <v>17103</v>
      </c>
      <c r="C14976" s="4">
        <v>39173100</v>
      </c>
      <c r="D14976" s="4" t="s">
        <v>2147</v>
      </c>
      <c r="E14976" s="8">
        <v>0</v>
      </c>
      <c r="F14976" s="8">
        <v>0</v>
      </c>
      <c r="G14976" s="8" t="s">
        <v>663</v>
      </c>
      <c r="H14976" s="8" t="s">
        <v>12837</v>
      </c>
      <c r="I14976" s="8">
        <v>0</v>
      </c>
      <c r="J14976" s="9">
        <v>81.674999999999997</v>
      </c>
    </row>
    <row r="14977" spans="1:10" s="10" customFormat="1" x14ac:dyDescent="0.3">
      <c r="A14977" s="4">
        <v>2008727</v>
      </c>
      <c r="B14977" s="3" t="s">
        <v>17104</v>
      </c>
      <c r="C14977" s="4">
        <v>59090000</v>
      </c>
      <c r="D14977" s="4" t="s">
        <v>2147</v>
      </c>
      <c r="E14977" s="8">
        <v>0</v>
      </c>
      <c r="F14977" s="8">
        <v>0</v>
      </c>
      <c r="G14977" s="8" t="s">
        <v>663</v>
      </c>
      <c r="H14977" s="8" t="s">
        <v>12837</v>
      </c>
      <c r="I14977" s="8">
        <v>2.0833330000000001</v>
      </c>
      <c r="J14977" s="9">
        <v>72.599999999999994</v>
      </c>
    </row>
    <row r="14978" spans="1:10" s="10" customFormat="1" x14ac:dyDescent="0.3">
      <c r="A14978" s="4">
        <v>2008728</v>
      </c>
      <c r="B14978" s="3" t="s">
        <v>17105</v>
      </c>
      <c r="C14978" s="4">
        <v>59090000</v>
      </c>
      <c r="D14978" s="4" t="s">
        <v>2147</v>
      </c>
      <c r="E14978" s="8">
        <v>12</v>
      </c>
      <c r="F14978" s="8">
        <v>30</v>
      </c>
      <c r="G14978" s="8" t="s">
        <v>663</v>
      </c>
      <c r="H14978" s="8" t="s">
        <v>17034</v>
      </c>
      <c r="I14978" s="8">
        <v>0</v>
      </c>
      <c r="J14978" s="9">
        <v>21.024062499999999</v>
      </c>
    </row>
    <row r="14979" spans="1:10" s="10" customFormat="1" x14ac:dyDescent="0.3">
      <c r="A14979" s="4">
        <v>2008729</v>
      </c>
      <c r="B14979" s="3" t="s">
        <v>17106</v>
      </c>
      <c r="C14979" s="4">
        <v>39173900</v>
      </c>
      <c r="D14979" s="4" t="s">
        <v>2147</v>
      </c>
      <c r="E14979" s="8">
        <v>8</v>
      </c>
      <c r="F14979" s="8">
        <v>10</v>
      </c>
      <c r="G14979" s="8" t="s">
        <v>663</v>
      </c>
      <c r="H14979" s="8" t="s">
        <v>17107</v>
      </c>
      <c r="I14979" s="8">
        <v>0.29166700000000001</v>
      </c>
      <c r="J14979" s="9">
        <v>11.28</v>
      </c>
    </row>
    <row r="14980" spans="1:10" s="10" customFormat="1" x14ac:dyDescent="0.3">
      <c r="A14980" s="4">
        <v>2008730</v>
      </c>
      <c r="B14980" s="3" t="s">
        <v>17108</v>
      </c>
      <c r="C14980" s="4">
        <v>39173900</v>
      </c>
      <c r="D14980" s="4" t="s">
        <v>2147</v>
      </c>
      <c r="E14980" s="8">
        <v>0</v>
      </c>
      <c r="F14980" s="8">
        <v>0</v>
      </c>
      <c r="G14980" s="8" t="s">
        <v>663</v>
      </c>
      <c r="H14980" s="8" t="s">
        <v>12837</v>
      </c>
      <c r="I14980" s="8">
        <v>0</v>
      </c>
      <c r="J14980" s="9">
        <v>25.41</v>
      </c>
    </row>
    <row r="14981" spans="1:10" s="10" customFormat="1" x14ac:dyDescent="0.3">
      <c r="A14981" s="4">
        <v>2008731</v>
      </c>
      <c r="B14981" s="3" t="s">
        <v>17109</v>
      </c>
      <c r="C14981" s="4">
        <v>59090000</v>
      </c>
      <c r="D14981" s="4" t="s">
        <v>2147</v>
      </c>
      <c r="E14981" s="8">
        <v>0</v>
      </c>
      <c r="F14981" s="8">
        <v>0</v>
      </c>
      <c r="G14981" s="8" t="s">
        <v>663</v>
      </c>
      <c r="H14981" s="8" t="s">
        <v>12837</v>
      </c>
      <c r="I14981" s="8">
        <v>0</v>
      </c>
      <c r="J14981" s="9">
        <v>0</v>
      </c>
    </row>
    <row r="14982" spans="1:10" s="10" customFormat="1" x14ac:dyDescent="0.3">
      <c r="A14982" s="4">
        <v>2008732</v>
      </c>
      <c r="B14982" s="3" t="s">
        <v>17110</v>
      </c>
      <c r="C14982" s="4">
        <v>59090000</v>
      </c>
      <c r="D14982" s="4" t="s">
        <v>2147</v>
      </c>
      <c r="E14982" s="8">
        <v>0</v>
      </c>
      <c r="F14982" s="8">
        <v>0</v>
      </c>
      <c r="G14982" s="8" t="s">
        <v>663</v>
      </c>
      <c r="H14982" s="8" t="s">
        <v>12837</v>
      </c>
      <c r="I14982" s="8">
        <v>4.1666670000000003</v>
      </c>
      <c r="J14982" s="9">
        <v>22.233799999999999</v>
      </c>
    </row>
    <row r="14983" spans="1:10" s="10" customFormat="1" x14ac:dyDescent="0.3">
      <c r="A14983" s="4">
        <v>2008733</v>
      </c>
      <c r="B14983" s="3" t="s">
        <v>17111</v>
      </c>
      <c r="C14983" s="4">
        <v>0</v>
      </c>
      <c r="D14983" s="4" t="s">
        <v>2147</v>
      </c>
      <c r="E14983" s="8">
        <v>0</v>
      </c>
      <c r="F14983" s="8">
        <v>0</v>
      </c>
      <c r="G14983" s="8"/>
      <c r="H14983" s="8"/>
      <c r="I14983" s="8">
        <v>0</v>
      </c>
      <c r="J14983" s="9">
        <v>868.14</v>
      </c>
    </row>
    <row r="14984" spans="1:10" s="10" customFormat="1" x14ac:dyDescent="0.3">
      <c r="A14984" s="4">
        <v>2008734</v>
      </c>
      <c r="B14984" s="3" t="s">
        <v>17112</v>
      </c>
      <c r="C14984" s="4">
        <v>0</v>
      </c>
      <c r="D14984" s="4" t="s">
        <v>2147</v>
      </c>
      <c r="E14984" s="8">
        <v>0</v>
      </c>
      <c r="F14984" s="8">
        <v>0</v>
      </c>
      <c r="G14984" s="8"/>
      <c r="H14984" s="8"/>
      <c r="I14984" s="8">
        <v>0</v>
      </c>
      <c r="J14984" s="9">
        <v>1192.8800000000001</v>
      </c>
    </row>
    <row r="14985" spans="1:10" s="10" customFormat="1" x14ac:dyDescent="0.3">
      <c r="A14985" s="4">
        <v>2033947</v>
      </c>
      <c r="B14985" s="3" t="s">
        <v>3229</v>
      </c>
      <c r="C14985" s="4">
        <v>84139190</v>
      </c>
      <c r="D14985" s="4" t="s">
        <v>2147</v>
      </c>
      <c r="E14985" s="8">
        <v>1</v>
      </c>
      <c r="F14985" s="8">
        <v>1</v>
      </c>
      <c r="G14985" s="8" t="s">
        <v>663</v>
      </c>
      <c r="H14985" s="8" t="s">
        <v>17113</v>
      </c>
      <c r="I14985" s="8">
        <v>8.3333000000000004E-2</v>
      </c>
      <c r="J14985" s="9">
        <v>6733.35</v>
      </c>
    </row>
    <row r="14986" spans="1:10" s="10" customFormat="1" x14ac:dyDescent="0.3">
      <c r="A14986" s="4">
        <v>2009168</v>
      </c>
      <c r="B14986" s="3" t="s">
        <v>17114</v>
      </c>
      <c r="C14986" s="4">
        <v>0</v>
      </c>
      <c r="D14986" s="4" t="s">
        <v>17115</v>
      </c>
      <c r="E14986" s="8"/>
      <c r="F14986" s="8"/>
      <c r="G14986" s="8" t="s">
        <v>17116</v>
      </c>
      <c r="H14986" s="8" t="s">
        <v>17117</v>
      </c>
      <c r="I14986" s="8">
        <v>0</v>
      </c>
      <c r="J14986" s="9">
        <v>467.66</v>
      </c>
    </row>
    <row r="14987" spans="1:10" s="10" customFormat="1" x14ac:dyDescent="0.3">
      <c r="A14987" s="4">
        <v>2009169</v>
      </c>
      <c r="B14987" s="3" t="s">
        <v>17118</v>
      </c>
      <c r="C14987" s="4">
        <v>0</v>
      </c>
      <c r="D14987" s="4" t="s">
        <v>17115</v>
      </c>
      <c r="E14987" s="8"/>
      <c r="F14987" s="8"/>
      <c r="G14987" s="8" t="s">
        <v>17116</v>
      </c>
      <c r="H14987" s="8" t="s">
        <v>17117</v>
      </c>
      <c r="I14987" s="8">
        <v>8.3333000000000004E-2</v>
      </c>
      <c r="J14987" s="9">
        <v>437.18333000000001</v>
      </c>
    </row>
    <row r="14988" spans="1:10" s="10" customFormat="1" x14ac:dyDescent="0.3">
      <c r="A14988" s="4">
        <v>2009170</v>
      </c>
      <c r="B14988" s="3" t="s">
        <v>17119</v>
      </c>
      <c r="C14988" s="4">
        <v>84099116</v>
      </c>
      <c r="D14988" s="4" t="s">
        <v>17115</v>
      </c>
      <c r="E14988" s="8">
        <v>2</v>
      </c>
      <c r="F14988" s="8">
        <v>4</v>
      </c>
      <c r="G14988" s="8" t="s">
        <v>17116</v>
      </c>
      <c r="H14988" s="8" t="s">
        <v>17120</v>
      </c>
      <c r="I14988" s="8">
        <v>0</v>
      </c>
      <c r="J14988" s="9">
        <v>0</v>
      </c>
    </row>
    <row r="14989" spans="1:10" s="10" customFormat="1" x14ac:dyDescent="0.3">
      <c r="A14989" s="4">
        <v>2009171</v>
      </c>
      <c r="B14989" s="3" t="s">
        <v>17121</v>
      </c>
      <c r="C14989" s="4">
        <v>39269069</v>
      </c>
      <c r="D14989" s="4" t="s">
        <v>17115</v>
      </c>
      <c r="E14989" s="8">
        <v>8</v>
      </c>
      <c r="F14989" s="8">
        <v>16</v>
      </c>
      <c r="G14989" s="8" t="s">
        <v>17116</v>
      </c>
      <c r="H14989" s="8" t="s">
        <v>17122</v>
      </c>
      <c r="I14989" s="8">
        <v>0</v>
      </c>
      <c r="J14989" s="9">
        <v>0</v>
      </c>
    </row>
    <row r="14990" spans="1:10" s="10" customFormat="1" x14ac:dyDescent="0.3">
      <c r="A14990" s="4">
        <v>2009172</v>
      </c>
      <c r="B14990" s="3" t="s">
        <v>17123</v>
      </c>
      <c r="C14990" s="4">
        <v>39269090</v>
      </c>
      <c r="D14990" s="4" t="s">
        <v>17115</v>
      </c>
      <c r="E14990" s="8">
        <v>3</v>
      </c>
      <c r="F14990" s="8">
        <v>6</v>
      </c>
      <c r="G14990" s="8" t="s">
        <v>17116</v>
      </c>
      <c r="H14990" s="8" t="s">
        <v>17122</v>
      </c>
      <c r="I14990" s="8">
        <v>-8.3333000000000004E-2</v>
      </c>
      <c r="J14990" s="9">
        <v>4.6966666669999997</v>
      </c>
    </row>
    <row r="14991" spans="1:10" s="10" customFormat="1" x14ac:dyDescent="0.3">
      <c r="A14991" s="4">
        <v>2009173</v>
      </c>
      <c r="B14991" s="3" t="s">
        <v>17124</v>
      </c>
      <c r="C14991" s="4">
        <v>84099116</v>
      </c>
      <c r="D14991" s="4" t="s">
        <v>17115</v>
      </c>
      <c r="E14991" s="8">
        <v>2</v>
      </c>
      <c r="F14991" s="8">
        <v>4</v>
      </c>
      <c r="G14991" s="8" t="s">
        <v>17116</v>
      </c>
      <c r="H14991" s="8" t="s">
        <v>17125</v>
      </c>
      <c r="I14991" s="8">
        <v>0</v>
      </c>
      <c r="J14991" s="9">
        <v>3.1252</v>
      </c>
    </row>
    <row r="14992" spans="1:10" s="10" customFormat="1" x14ac:dyDescent="0.3">
      <c r="A14992" s="4">
        <v>2009174</v>
      </c>
      <c r="B14992" s="3" t="s">
        <v>17126</v>
      </c>
      <c r="C14992" s="4">
        <v>84099116</v>
      </c>
      <c r="D14992" s="4" t="s">
        <v>17115</v>
      </c>
      <c r="E14992" s="8">
        <v>2</v>
      </c>
      <c r="F14992" s="8">
        <v>5</v>
      </c>
      <c r="G14992" s="8" t="s">
        <v>17116</v>
      </c>
      <c r="H14992" s="8" t="s">
        <v>17125</v>
      </c>
      <c r="I14992" s="8">
        <v>0</v>
      </c>
      <c r="J14992" s="9">
        <v>1.4435714289999999</v>
      </c>
    </row>
    <row r="14993" spans="1:10" s="10" customFormat="1" x14ac:dyDescent="0.3">
      <c r="A14993" s="4">
        <v>2009175</v>
      </c>
      <c r="B14993" s="3" t="s">
        <v>17127</v>
      </c>
      <c r="C14993" s="4">
        <v>84099116</v>
      </c>
      <c r="D14993" s="4" t="s">
        <v>17115</v>
      </c>
      <c r="E14993" s="8">
        <v>2</v>
      </c>
      <c r="F14993" s="8">
        <v>3</v>
      </c>
      <c r="G14993" s="8" t="s">
        <v>17116</v>
      </c>
      <c r="H14993" s="8" t="s">
        <v>17128</v>
      </c>
      <c r="I14993" s="8">
        <v>0</v>
      </c>
      <c r="J14993" s="9">
        <v>21.516670000000001</v>
      </c>
    </row>
    <row r="14994" spans="1:10" s="10" customFormat="1" x14ac:dyDescent="0.3">
      <c r="A14994" s="4">
        <v>2009176</v>
      </c>
      <c r="B14994" s="3" t="s">
        <v>17129</v>
      </c>
      <c r="C14994" s="4">
        <v>0</v>
      </c>
      <c r="D14994" s="4" t="s">
        <v>17115</v>
      </c>
      <c r="E14994" s="8">
        <v>0</v>
      </c>
      <c r="F14994" s="8">
        <v>0</v>
      </c>
      <c r="G14994" s="8" t="s">
        <v>17116</v>
      </c>
      <c r="H14994" s="8" t="s">
        <v>17120</v>
      </c>
      <c r="I14994" s="8">
        <v>0</v>
      </c>
      <c r="J14994" s="9">
        <v>26.89667</v>
      </c>
    </row>
    <row r="14995" spans="1:10" s="10" customFormat="1" x14ac:dyDescent="0.3">
      <c r="A14995" s="4">
        <v>2009177</v>
      </c>
      <c r="B14995" s="3" t="s">
        <v>17130</v>
      </c>
      <c r="C14995" s="4">
        <v>0</v>
      </c>
      <c r="D14995" s="4" t="s">
        <v>17115</v>
      </c>
      <c r="E14995" s="8">
        <v>0</v>
      </c>
      <c r="F14995" s="8">
        <v>0</v>
      </c>
      <c r="G14995" s="8" t="s">
        <v>17116</v>
      </c>
      <c r="H14995" s="8" t="s">
        <v>17131</v>
      </c>
      <c r="I14995" s="8">
        <v>0</v>
      </c>
      <c r="J14995" s="9">
        <v>6.5</v>
      </c>
    </row>
    <row r="14996" spans="1:10" s="10" customFormat="1" x14ac:dyDescent="0.3">
      <c r="A14996" s="4">
        <v>2009178</v>
      </c>
      <c r="B14996" s="3" t="s">
        <v>17132</v>
      </c>
      <c r="C14996" s="4">
        <v>0</v>
      </c>
      <c r="D14996" s="4" t="s">
        <v>17115</v>
      </c>
      <c r="E14996" s="8">
        <v>0</v>
      </c>
      <c r="F14996" s="8">
        <v>0</v>
      </c>
      <c r="G14996" s="8" t="s">
        <v>17116</v>
      </c>
      <c r="H14996" s="8" t="s">
        <v>17133</v>
      </c>
      <c r="I14996" s="8">
        <v>0</v>
      </c>
      <c r="J14996" s="9">
        <v>19.33333</v>
      </c>
    </row>
    <row r="14997" spans="1:10" s="10" customFormat="1" x14ac:dyDescent="0.3">
      <c r="A14997" s="4">
        <v>2009179</v>
      </c>
      <c r="B14997" s="3" t="s">
        <v>17134</v>
      </c>
      <c r="C14997" s="4">
        <v>84099116</v>
      </c>
      <c r="D14997" s="4" t="s">
        <v>17115</v>
      </c>
      <c r="E14997" s="8">
        <v>3</v>
      </c>
      <c r="F14997" s="8">
        <v>5</v>
      </c>
      <c r="G14997" s="8" t="s">
        <v>17116</v>
      </c>
      <c r="H14997" s="8" t="s">
        <v>17125</v>
      </c>
      <c r="I14997" s="8">
        <v>0</v>
      </c>
      <c r="J14997" s="9">
        <v>17.056666669999998</v>
      </c>
    </row>
    <row r="14998" spans="1:10" s="10" customFormat="1" x14ac:dyDescent="0.3">
      <c r="A14998" s="4">
        <v>2009180</v>
      </c>
      <c r="B14998" s="3" t="s">
        <v>17135</v>
      </c>
      <c r="C14998" s="4">
        <v>0</v>
      </c>
      <c r="D14998" s="4" t="s">
        <v>17115</v>
      </c>
      <c r="E14998" s="8">
        <v>0</v>
      </c>
      <c r="F14998" s="8">
        <v>0</v>
      </c>
      <c r="G14998" s="8" t="s">
        <v>17116</v>
      </c>
      <c r="H14998" s="8" t="s">
        <v>17136</v>
      </c>
      <c r="I14998" s="8">
        <v>0</v>
      </c>
      <c r="J14998" s="9">
        <v>0</v>
      </c>
    </row>
    <row r="14999" spans="1:10" s="10" customFormat="1" x14ac:dyDescent="0.3">
      <c r="A14999" s="4">
        <v>2009181</v>
      </c>
      <c r="B14999" s="3" t="s">
        <v>17137</v>
      </c>
      <c r="C14999" s="4">
        <v>39269069</v>
      </c>
      <c r="D14999" s="4" t="s">
        <v>17115</v>
      </c>
      <c r="E14999" s="8">
        <v>2</v>
      </c>
      <c r="F14999" s="8">
        <v>3</v>
      </c>
      <c r="G14999" s="8" t="s">
        <v>17116</v>
      </c>
      <c r="H14999" s="8" t="s">
        <v>17120</v>
      </c>
      <c r="I14999" s="8">
        <v>0</v>
      </c>
      <c r="J14999" s="9">
        <v>6.56</v>
      </c>
    </row>
    <row r="15000" spans="1:10" s="10" customFormat="1" x14ac:dyDescent="0.3">
      <c r="A15000" s="4">
        <v>2009182</v>
      </c>
      <c r="B15000" s="3" t="s">
        <v>17138</v>
      </c>
      <c r="C15000" s="4">
        <v>0</v>
      </c>
      <c r="D15000" s="4" t="s">
        <v>17115</v>
      </c>
      <c r="E15000" s="8">
        <v>0</v>
      </c>
      <c r="F15000" s="8">
        <v>0</v>
      </c>
      <c r="G15000" s="8" t="s">
        <v>17116</v>
      </c>
      <c r="H15000" s="8" t="s">
        <v>17122</v>
      </c>
      <c r="I15000" s="8">
        <v>0</v>
      </c>
      <c r="J15000" s="9">
        <v>3.63</v>
      </c>
    </row>
    <row r="15001" spans="1:10" s="10" customFormat="1" x14ac:dyDescent="0.3">
      <c r="A15001" s="4">
        <v>2009184</v>
      </c>
      <c r="B15001" s="3" t="s">
        <v>17139</v>
      </c>
      <c r="C15001" s="4">
        <v>84312011</v>
      </c>
      <c r="D15001" s="4" t="s">
        <v>17115</v>
      </c>
      <c r="E15001" s="8">
        <v>0</v>
      </c>
      <c r="F15001" s="8">
        <v>0</v>
      </c>
      <c r="G15001" s="8" t="s">
        <v>17116</v>
      </c>
      <c r="H15001" s="8" t="s">
        <v>17140</v>
      </c>
      <c r="I15001" s="8">
        <v>0</v>
      </c>
      <c r="J15001" s="9">
        <v>1.35667</v>
      </c>
    </row>
    <row r="15002" spans="1:10" s="10" customFormat="1" x14ac:dyDescent="0.3">
      <c r="A15002" s="4">
        <v>2009185</v>
      </c>
      <c r="B15002" s="3" t="s">
        <v>17141</v>
      </c>
      <c r="C15002" s="4">
        <v>0</v>
      </c>
      <c r="D15002" s="4" t="s">
        <v>17115</v>
      </c>
      <c r="E15002" s="8">
        <v>0</v>
      </c>
      <c r="F15002" s="8">
        <v>0</v>
      </c>
      <c r="G15002" s="8" t="s">
        <v>17116</v>
      </c>
      <c r="H15002" s="8" t="s">
        <v>17140</v>
      </c>
      <c r="I15002" s="8">
        <v>0</v>
      </c>
      <c r="J15002" s="9">
        <v>4.3457142859999998</v>
      </c>
    </row>
    <row r="15003" spans="1:10" s="10" customFormat="1" x14ac:dyDescent="0.3">
      <c r="A15003" s="4">
        <v>2009186</v>
      </c>
      <c r="B15003" s="3" t="s">
        <v>17142</v>
      </c>
      <c r="C15003" s="4">
        <v>0</v>
      </c>
      <c r="D15003" s="4" t="s">
        <v>17115</v>
      </c>
      <c r="E15003" s="8">
        <v>0</v>
      </c>
      <c r="F15003" s="8">
        <v>0</v>
      </c>
      <c r="G15003" s="8" t="s">
        <v>17116</v>
      </c>
      <c r="H15003" s="8" t="s">
        <v>17140</v>
      </c>
      <c r="I15003" s="8">
        <v>0</v>
      </c>
      <c r="J15003" s="9">
        <v>1.02</v>
      </c>
    </row>
    <row r="15004" spans="1:10" s="10" customFormat="1" x14ac:dyDescent="0.3">
      <c r="A15004" s="4">
        <v>2009187</v>
      </c>
      <c r="B15004" s="3" t="s">
        <v>17143</v>
      </c>
      <c r="C15004" s="4">
        <v>84312011</v>
      </c>
      <c r="D15004" s="4" t="s">
        <v>17115</v>
      </c>
      <c r="E15004" s="8">
        <v>0</v>
      </c>
      <c r="F15004" s="8">
        <v>0</v>
      </c>
      <c r="G15004" s="8" t="s">
        <v>17116</v>
      </c>
      <c r="H15004" s="8" t="s">
        <v>17140</v>
      </c>
      <c r="I15004" s="8">
        <v>0</v>
      </c>
      <c r="J15004" s="9">
        <v>3.68</v>
      </c>
    </row>
    <row r="15005" spans="1:10" s="10" customFormat="1" x14ac:dyDescent="0.3">
      <c r="A15005" s="4">
        <v>2009188</v>
      </c>
      <c r="B15005" s="3" t="s">
        <v>17144</v>
      </c>
      <c r="C15005" s="4">
        <v>39269069</v>
      </c>
      <c r="D15005" s="4" t="s">
        <v>17115</v>
      </c>
      <c r="E15005" s="8">
        <v>2</v>
      </c>
      <c r="F15005" s="8">
        <v>4</v>
      </c>
      <c r="G15005" s="8" t="s">
        <v>17116</v>
      </c>
      <c r="H15005" s="8" t="s">
        <v>17125</v>
      </c>
      <c r="I15005" s="8">
        <v>0</v>
      </c>
      <c r="J15005" s="9">
        <v>1.53</v>
      </c>
    </row>
    <row r="15006" spans="1:10" s="10" customFormat="1" x14ac:dyDescent="0.3">
      <c r="A15006" s="4">
        <v>2009189</v>
      </c>
      <c r="B15006" s="3" t="s">
        <v>17145</v>
      </c>
      <c r="C15006" s="4">
        <v>39269069</v>
      </c>
      <c r="D15006" s="4" t="s">
        <v>17115</v>
      </c>
      <c r="E15006" s="8">
        <v>2</v>
      </c>
      <c r="F15006" s="8">
        <v>5</v>
      </c>
      <c r="G15006" s="8" t="s">
        <v>17116</v>
      </c>
      <c r="H15006" s="8" t="s">
        <v>17146</v>
      </c>
      <c r="I15006" s="8">
        <v>0</v>
      </c>
      <c r="J15006" s="9">
        <v>1.1253333329999999</v>
      </c>
    </row>
    <row r="15007" spans="1:10" s="10" customFormat="1" x14ac:dyDescent="0.3">
      <c r="A15007" s="4">
        <v>2009190</v>
      </c>
      <c r="B15007" s="3" t="s">
        <v>17147</v>
      </c>
      <c r="C15007" s="4">
        <v>39269069</v>
      </c>
      <c r="D15007" s="4" t="s">
        <v>17115</v>
      </c>
      <c r="E15007" s="8">
        <v>2</v>
      </c>
      <c r="F15007" s="8">
        <v>4</v>
      </c>
      <c r="G15007" s="8" t="s">
        <v>17116</v>
      </c>
      <c r="H15007" s="8" t="s">
        <v>17125</v>
      </c>
      <c r="I15007" s="8">
        <v>0</v>
      </c>
      <c r="J15007" s="9">
        <v>0.56374999999999997</v>
      </c>
    </row>
    <row r="15008" spans="1:10" s="10" customFormat="1" x14ac:dyDescent="0.3">
      <c r="A15008" s="4">
        <v>2009191</v>
      </c>
      <c r="B15008" s="3" t="s">
        <v>17148</v>
      </c>
      <c r="C15008" s="4">
        <v>39269069</v>
      </c>
      <c r="D15008" s="4" t="s">
        <v>17115</v>
      </c>
      <c r="E15008" s="8">
        <v>2</v>
      </c>
      <c r="F15008" s="8">
        <v>3</v>
      </c>
      <c r="G15008" s="8" t="s">
        <v>17116</v>
      </c>
      <c r="H15008" s="8" t="s">
        <v>17136</v>
      </c>
      <c r="I15008" s="8">
        <v>0</v>
      </c>
      <c r="J15008" s="9">
        <v>2.6666667000000002E-2</v>
      </c>
    </row>
    <row r="15009" spans="1:10" s="10" customFormat="1" x14ac:dyDescent="0.3">
      <c r="A15009" s="4">
        <v>2009192</v>
      </c>
      <c r="B15009" s="3" t="s">
        <v>17149</v>
      </c>
      <c r="C15009" s="4">
        <v>0</v>
      </c>
      <c r="D15009" s="4" t="s">
        <v>17115</v>
      </c>
      <c r="E15009" s="8"/>
      <c r="F15009" s="8"/>
      <c r="G15009" s="8" t="s">
        <v>17116</v>
      </c>
      <c r="H15009" s="8" t="s">
        <v>17136</v>
      </c>
      <c r="I15009" s="8">
        <v>0.41666700000000001</v>
      </c>
      <c r="J15009" s="9">
        <v>0</v>
      </c>
    </row>
    <row r="15010" spans="1:10" s="10" customFormat="1" x14ac:dyDescent="0.3">
      <c r="A15010" s="4">
        <v>2009193</v>
      </c>
      <c r="B15010" s="3" t="s">
        <v>17150</v>
      </c>
      <c r="C15010" s="4">
        <v>0</v>
      </c>
      <c r="D15010" s="4" t="s">
        <v>17115</v>
      </c>
      <c r="E15010" s="8"/>
      <c r="F15010" s="8"/>
      <c r="G15010" s="8" t="s">
        <v>17116</v>
      </c>
      <c r="H15010" s="8" t="s">
        <v>17128</v>
      </c>
      <c r="I15010" s="8">
        <v>0</v>
      </c>
      <c r="J15010" s="9">
        <v>2.3250000000000002</v>
      </c>
    </row>
    <row r="15011" spans="1:10" s="10" customFormat="1" x14ac:dyDescent="0.3">
      <c r="A15011" s="4">
        <v>2009194</v>
      </c>
      <c r="B15011" s="3" t="s">
        <v>17151</v>
      </c>
      <c r="C15011" s="4">
        <v>84099116</v>
      </c>
      <c r="D15011" s="4" t="s">
        <v>17115</v>
      </c>
      <c r="E15011" s="8">
        <v>2</v>
      </c>
      <c r="F15011" s="8">
        <v>4</v>
      </c>
      <c r="G15011" s="8" t="s">
        <v>17116</v>
      </c>
      <c r="H15011" s="8" t="s">
        <v>17131</v>
      </c>
      <c r="I15011" s="8">
        <v>0</v>
      </c>
      <c r="J15011" s="9">
        <v>3.3170000000000002</v>
      </c>
    </row>
    <row r="15012" spans="1:10" s="10" customFormat="1" x14ac:dyDescent="0.3">
      <c r="A15012" s="4">
        <v>2009195</v>
      </c>
      <c r="B15012" s="3" t="s">
        <v>17152</v>
      </c>
      <c r="C15012" s="4">
        <v>84099979</v>
      </c>
      <c r="D15012" s="4" t="s">
        <v>17115</v>
      </c>
      <c r="E15012" s="8">
        <v>2</v>
      </c>
      <c r="F15012" s="8">
        <v>3</v>
      </c>
      <c r="G15012" s="8" t="s">
        <v>17116</v>
      </c>
      <c r="H15012" s="8" t="s">
        <v>17128</v>
      </c>
      <c r="I15012" s="8">
        <v>0</v>
      </c>
      <c r="J15012" s="9">
        <v>10.02</v>
      </c>
    </row>
    <row r="15013" spans="1:10" s="10" customFormat="1" x14ac:dyDescent="0.3">
      <c r="A15013" s="4">
        <v>2009196</v>
      </c>
      <c r="B15013" s="3" t="s">
        <v>17153</v>
      </c>
      <c r="C15013" s="4">
        <v>0</v>
      </c>
      <c r="D15013" s="4" t="s">
        <v>17115</v>
      </c>
      <c r="E15013" s="8"/>
      <c r="F15013" s="8"/>
      <c r="G15013" s="8" t="s">
        <v>17116</v>
      </c>
      <c r="H15013" s="8" t="s">
        <v>17136</v>
      </c>
      <c r="I15013" s="8">
        <v>0.83333299999999999</v>
      </c>
      <c r="J15013" s="9">
        <v>8.0390909090000005</v>
      </c>
    </row>
    <row r="15014" spans="1:10" s="10" customFormat="1" x14ac:dyDescent="0.3">
      <c r="A15014" s="4">
        <v>2009197</v>
      </c>
      <c r="B15014" s="3" t="s">
        <v>17154</v>
      </c>
      <c r="C15014" s="4">
        <v>84099116</v>
      </c>
      <c r="D15014" s="4" t="s">
        <v>17115</v>
      </c>
      <c r="E15014" s="8">
        <v>2</v>
      </c>
      <c r="F15014" s="8">
        <v>4</v>
      </c>
      <c r="G15014" s="8" t="s">
        <v>17116</v>
      </c>
      <c r="H15014" s="8" t="s">
        <v>17136</v>
      </c>
      <c r="I15014" s="8">
        <v>0.33333299999999999</v>
      </c>
      <c r="J15014" s="9">
        <v>2.4900000000000002</v>
      </c>
    </row>
    <row r="15015" spans="1:10" s="10" customFormat="1" x14ac:dyDescent="0.3">
      <c r="A15015" s="4">
        <v>2009198</v>
      </c>
      <c r="B15015" s="3" t="s">
        <v>17155</v>
      </c>
      <c r="C15015" s="4">
        <v>84099116</v>
      </c>
      <c r="D15015" s="4" t="s">
        <v>17115</v>
      </c>
      <c r="E15015" s="8">
        <v>2</v>
      </c>
      <c r="F15015" s="8">
        <v>3</v>
      </c>
      <c r="G15015" s="8" t="s">
        <v>17116</v>
      </c>
      <c r="H15015" s="8" t="s">
        <v>17120</v>
      </c>
      <c r="I15015" s="8">
        <v>0</v>
      </c>
      <c r="J15015" s="9">
        <v>17.170000000000002</v>
      </c>
    </row>
    <row r="15016" spans="1:10" s="10" customFormat="1" x14ac:dyDescent="0.3">
      <c r="A15016" s="4">
        <v>2009199</v>
      </c>
      <c r="B15016" s="3" t="s">
        <v>17156</v>
      </c>
      <c r="C15016" s="4">
        <v>84099116</v>
      </c>
      <c r="D15016" s="4" t="s">
        <v>17115</v>
      </c>
      <c r="E15016" s="8">
        <v>2</v>
      </c>
      <c r="F15016" s="8">
        <v>3</v>
      </c>
      <c r="G15016" s="8" t="s">
        <v>17116</v>
      </c>
      <c r="H15016" s="8" t="s">
        <v>17146</v>
      </c>
      <c r="I15016" s="8">
        <v>0</v>
      </c>
      <c r="J15016" s="9">
        <v>5.9862222220000003</v>
      </c>
    </row>
    <row r="15017" spans="1:10" s="10" customFormat="1" x14ac:dyDescent="0.3">
      <c r="A15017" s="4">
        <v>2009200</v>
      </c>
      <c r="B15017" s="3" t="s">
        <v>17157</v>
      </c>
      <c r="C15017" s="4">
        <v>0</v>
      </c>
      <c r="D15017" s="4" t="s">
        <v>17115</v>
      </c>
      <c r="E15017" s="8">
        <v>0</v>
      </c>
      <c r="F15017" s="8">
        <v>0</v>
      </c>
      <c r="G15017" s="8" t="s">
        <v>17116</v>
      </c>
      <c r="H15017" s="8" t="s">
        <v>17125</v>
      </c>
      <c r="I15017" s="8">
        <v>0</v>
      </c>
      <c r="J15017" s="9">
        <v>7.7245454550000003</v>
      </c>
    </row>
    <row r="15018" spans="1:10" s="10" customFormat="1" x14ac:dyDescent="0.3">
      <c r="A15018" s="4">
        <v>2009201</v>
      </c>
      <c r="B15018" s="3" t="s">
        <v>17158</v>
      </c>
      <c r="C15018" s="4">
        <v>84312011</v>
      </c>
      <c r="D15018" s="4" t="s">
        <v>17115</v>
      </c>
      <c r="E15018" s="8">
        <v>0</v>
      </c>
      <c r="F15018" s="8">
        <v>0</v>
      </c>
      <c r="G15018" s="8" t="s">
        <v>17116</v>
      </c>
      <c r="H15018" s="8" t="s">
        <v>17128</v>
      </c>
      <c r="I15018" s="8">
        <v>0</v>
      </c>
      <c r="J15018" s="9">
        <v>269.52999999999997</v>
      </c>
    </row>
    <row r="15019" spans="1:10" s="10" customFormat="1" x14ac:dyDescent="0.3">
      <c r="A15019" s="4">
        <v>2009202</v>
      </c>
      <c r="B15019" s="3" t="s">
        <v>17159</v>
      </c>
      <c r="C15019" s="4">
        <v>0</v>
      </c>
      <c r="D15019" s="4" t="s">
        <v>17115</v>
      </c>
      <c r="E15019" s="8">
        <v>0</v>
      </c>
      <c r="F15019" s="8">
        <v>0</v>
      </c>
      <c r="G15019" s="8" t="s">
        <v>17116</v>
      </c>
      <c r="H15019" s="8" t="s">
        <v>17128</v>
      </c>
      <c r="I15019" s="8">
        <v>0</v>
      </c>
      <c r="J15019" s="9">
        <v>3.0064375000000001</v>
      </c>
    </row>
    <row r="15020" spans="1:10" s="10" customFormat="1" x14ac:dyDescent="0.3">
      <c r="A15020" s="4">
        <v>2009203</v>
      </c>
      <c r="B15020" s="3" t="s">
        <v>17160</v>
      </c>
      <c r="C15020" s="4">
        <v>84312011</v>
      </c>
      <c r="D15020" s="4" t="s">
        <v>17115</v>
      </c>
      <c r="E15020" s="8">
        <v>0</v>
      </c>
      <c r="F15020" s="8">
        <v>0</v>
      </c>
      <c r="G15020" s="8" t="s">
        <v>17116</v>
      </c>
      <c r="H15020" s="8" t="s">
        <v>17161</v>
      </c>
      <c r="I15020" s="8">
        <v>0</v>
      </c>
      <c r="J15020" s="9">
        <v>4435.05</v>
      </c>
    </row>
    <row r="15021" spans="1:10" s="10" customFormat="1" x14ac:dyDescent="0.3">
      <c r="A15021" s="4">
        <v>2009204</v>
      </c>
      <c r="B15021" s="3" t="s">
        <v>17162</v>
      </c>
      <c r="C15021" s="4">
        <v>85068090</v>
      </c>
      <c r="D15021" s="4" t="s">
        <v>17115</v>
      </c>
      <c r="E15021" s="8">
        <v>1</v>
      </c>
      <c r="F15021" s="8">
        <v>2</v>
      </c>
      <c r="G15021" s="8" t="s">
        <v>17116</v>
      </c>
      <c r="H15021" s="8" t="s">
        <v>17163</v>
      </c>
      <c r="I15021" s="8">
        <v>1</v>
      </c>
      <c r="J15021" s="9">
        <v>344.85</v>
      </c>
    </row>
    <row r="15022" spans="1:10" s="10" customFormat="1" x14ac:dyDescent="0.3">
      <c r="A15022" s="4">
        <v>2009205</v>
      </c>
      <c r="B15022" s="3" t="s">
        <v>17164</v>
      </c>
      <c r="C15022" s="4">
        <v>84312011</v>
      </c>
      <c r="D15022" s="4" t="s">
        <v>17115</v>
      </c>
      <c r="E15022" s="8">
        <v>1</v>
      </c>
      <c r="F15022" s="8">
        <v>2</v>
      </c>
      <c r="G15022" s="8" t="s">
        <v>17116</v>
      </c>
      <c r="H15022" s="8" t="s">
        <v>17165</v>
      </c>
      <c r="I15022" s="8">
        <v>0</v>
      </c>
      <c r="J15022" s="9">
        <v>392.74</v>
      </c>
    </row>
    <row r="15023" spans="1:10" s="10" customFormat="1" x14ac:dyDescent="0.3">
      <c r="A15023" s="4">
        <v>2009206</v>
      </c>
      <c r="B15023" s="3" t="s">
        <v>17166</v>
      </c>
      <c r="C15023" s="4">
        <v>84312011</v>
      </c>
      <c r="D15023" s="4" t="s">
        <v>17115</v>
      </c>
      <c r="E15023" s="8">
        <v>1</v>
      </c>
      <c r="F15023" s="8">
        <v>2</v>
      </c>
      <c r="G15023" s="8" t="s">
        <v>17116</v>
      </c>
      <c r="H15023" s="8" t="s">
        <v>17167</v>
      </c>
      <c r="I15023" s="8">
        <v>0</v>
      </c>
      <c r="J15023" s="9">
        <v>353.92</v>
      </c>
    </row>
    <row r="15024" spans="1:10" s="10" customFormat="1" x14ac:dyDescent="0.3">
      <c r="A15024" s="4">
        <v>2009207</v>
      </c>
      <c r="B15024" s="3" t="s">
        <v>17168</v>
      </c>
      <c r="C15024" s="4">
        <v>85113020</v>
      </c>
      <c r="D15024" s="4" t="s">
        <v>17115</v>
      </c>
      <c r="E15024" s="8">
        <v>2</v>
      </c>
      <c r="F15024" s="8">
        <v>3</v>
      </c>
      <c r="G15024" s="8" t="s">
        <v>17116</v>
      </c>
      <c r="H15024" s="8" t="s">
        <v>17169</v>
      </c>
      <c r="I15024" s="8">
        <v>1.1666669999999999</v>
      </c>
      <c r="J15024" s="9">
        <v>285.86250000000001</v>
      </c>
    </row>
    <row r="15025" spans="1:10" s="10" customFormat="1" x14ac:dyDescent="0.3">
      <c r="A15025" s="4">
        <v>2009208</v>
      </c>
      <c r="B15025" s="3" t="s">
        <v>17170</v>
      </c>
      <c r="C15025" s="4">
        <v>84133090</v>
      </c>
      <c r="D15025" s="4" t="s">
        <v>17115</v>
      </c>
      <c r="E15025" s="8">
        <v>3</v>
      </c>
      <c r="F15025" s="8">
        <v>4</v>
      </c>
      <c r="G15025" s="8" t="s">
        <v>17116</v>
      </c>
      <c r="H15025" s="8" t="s">
        <v>17171</v>
      </c>
      <c r="I15025" s="8">
        <v>0.41666700000000001</v>
      </c>
      <c r="J15025" s="9">
        <v>366.84</v>
      </c>
    </row>
    <row r="15026" spans="1:10" s="10" customFormat="1" x14ac:dyDescent="0.3">
      <c r="A15026" s="4">
        <v>2009209</v>
      </c>
      <c r="B15026" s="3" t="s">
        <v>17172</v>
      </c>
      <c r="C15026" s="4">
        <v>40169300</v>
      </c>
      <c r="D15026" s="4" t="s">
        <v>17115</v>
      </c>
      <c r="E15026" s="8">
        <v>2</v>
      </c>
      <c r="F15026" s="8">
        <v>3</v>
      </c>
      <c r="G15026" s="8" t="s">
        <v>17116</v>
      </c>
      <c r="H15026" s="8" t="s">
        <v>17173</v>
      </c>
      <c r="I15026" s="8">
        <v>8.3333000000000004E-2</v>
      </c>
      <c r="J15026" s="9">
        <v>94.34</v>
      </c>
    </row>
    <row r="15027" spans="1:10" s="10" customFormat="1" x14ac:dyDescent="0.3">
      <c r="A15027" s="4">
        <v>2009210</v>
      </c>
      <c r="B15027" s="3" t="s">
        <v>17174</v>
      </c>
      <c r="C15027" s="4">
        <v>84312011</v>
      </c>
      <c r="D15027" s="4" t="s">
        <v>17115</v>
      </c>
      <c r="E15027" s="8">
        <v>2</v>
      </c>
      <c r="F15027" s="8">
        <v>2</v>
      </c>
      <c r="G15027" s="8" t="s">
        <v>17116</v>
      </c>
      <c r="H15027" s="8" t="s">
        <v>17165</v>
      </c>
      <c r="I15027" s="8">
        <v>0.16666700000000001</v>
      </c>
      <c r="J15027" s="9">
        <v>64.98</v>
      </c>
    </row>
    <row r="15028" spans="1:10" s="10" customFormat="1" x14ac:dyDescent="0.3">
      <c r="A15028" s="4">
        <v>2009211</v>
      </c>
      <c r="B15028" s="3" t="s">
        <v>17175</v>
      </c>
      <c r="C15028" s="4">
        <v>84312019</v>
      </c>
      <c r="D15028" s="4" t="s">
        <v>17115</v>
      </c>
      <c r="E15028" s="8">
        <v>1</v>
      </c>
      <c r="F15028" s="8">
        <v>2</v>
      </c>
      <c r="G15028" s="8" t="s">
        <v>17116</v>
      </c>
      <c r="H15028" s="8" t="s">
        <v>17163</v>
      </c>
      <c r="I15028" s="8">
        <v>0</v>
      </c>
      <c r="J15028" s="9">
        <v>491.85</v>
      </c>
    </row>
    <row r="15029" spans="1:10" s="10" customFormat="1" x14ac:dyDescent="0.3">
      <c r="A15029" s="4">
        <v>2009212</v>
      </c>
      <c r="B15029" s="3" t="s">
        <v>17176</v>
      </c>
      <c r="C15029" s="4">
        <v>84312011</v>
      </c>
      <c r="D15029" s="4" t="s">
        <v>17115</v>
      </c>
      <c r="E15029" s="8">
        <v>3</v>
      </c>
      <c r="F15029" s="8">
        <v>5</v>
      </c>
      <c r="G15029" s="8" t="s">
        <v>17116</v>
      </c>
      <c r="H15029" s="8" t="s">
        <v>17177</v>
      </c>
      <c r="I15029" s="8">
        <v>0.16666700000000001</v>
      </c>
      <c r="J15029" s="9">
        <v>188.6825</v>
      </c>
    </row>
    <row r="15030" spans="1:10" s="10" customFormat="1" x14ac:dyDescent="0.3">
      <c r="A15030" s="4">
        <v>2009213</v>
      </c>
      <c r="B15030" s="3" t="s">
        <v>17178</v>
      </c>
      <c r="C15030" s="4">
        <v>84312011</v>
      </c>
      <c r="D15030" s="4" t="s">
        <v>17115</v>
      </c>
      <c r="E15030" s="8">
        <v>0</v>
      </c>
      <c r="F15030" s="8">
        <v>0</v>
      </c>
      <c r="G15030" s="8" t="s">
        <v>17116</v>
      </c>
      <c r="H15030" s="8" t="s">
        <v>17179</v>
      </c>
      <c r="I15030" s="8">
        <v>0</v>
      </c>
      <c r="J15030" s="9">
        <v>444.77</v>
      </c>
    </row>
    <row r="15031" spans="1:10" s="10" customFormat="1" x14ac:dyDescent="0.3">
      <c r="A15031" s="4">
        <v>2009214</v>
      </c>
      <c r="B15031" s="3" t="s">
        <v>17180</v>
      </c>
      <c r="C15031" s="4">
        <v>85258912</v>
      </c>
      <c r="D15031" s="4" t="s">
        <v>17115</v>
      </c>
      <c r="E15031" s="8">
        <v>2</v>
      </c>
      <c r="F15031" s="8">
        <v>5</v>
      </c>
      <c r="G15031" s="8" t="s">
        <v>17116</v>
      </c>
      <c r="H15031" s="8" t="s">
        <v>17165</v>
      </c>
      <c r="I15031" s="8">
        <v>8.3333000000000004E-2</v>
      </c>
      <c r="J15031" s="9">
        <v>91.158000000000001</v>
      </c>
    </row>
    <row r="15032" spans="1:10" s="10" customFormat="1" x14ac:dyDescent="0.3">
      <c r="A15032" s="4">
        <v>2009215</v>
      </c>
      <c r="B15032" s="3" t="s">
        <v>17181</v>
      </c>
      <c r="C15032" s="4">
        <v>84312011</v>
      </c>
      <c r="D15032" s="4" t="s">
        <v>17115</v>
      </c>
      <c r="E15032" s="8">
        <v>2</v>
      </c>
      <c r="F15032" s="8">
        <v>4</v>
      </c>
      <c r="G15032" s="8" t="s">
        <v>17116</v>
      </c>
      <c r="H15032" s="8" t="s">
        <v>17182</v>
      </c>
      <c r="I15032" s="8">
        <v>8.3333000000000004E-2</v>
      </c>
      <c r="J15032" s="9">
        <v>97.823329999999999</v>
      </c>
    </row>
    <row r="15033" spans="1:10" s="10" customFormat="1" x14ac:dyDescent="0.3">
      <c r="A15033" s="4">
        <v>2009216</v>
      </c>
      <c r="B15033" s="3" t="s">
        <v>17183</v>
      </c>
      <c r="C15033" s="4">
        <v>85444900</v>
      </c>
      <c r="D15033" s="4" t="s">
        <v>17115</v>
      </c>
      <c r="E15033" s="8">
        <v>1</v>
      </c>
      <c r="F15033" s="8">
        <v>2</v>
      </c>
      <c r="G15033" s="8" t="s">
        <v>17116</v>
      </c>
      <c r="H15033" s="8" t="s">
        <v>17184</v>
      </c>
      <c r="I15033" s="8">
        <v>0</v>
      </c>
      <c r="J15033" s="9">
        <v>160.29</v>
      </c>
    </row>
    <row r="15034" spans="1:10" s="10" customFormat="1" x14ac:dyDescent="0.3">
      <c r="A15034" s="4">
        <v>2009217</v>
      </c>
      <c r="B15034" s="3" t="s">
        <v>17185</v>
      </c>
      <c r="C15034" s="4">
        <v>85444900</v>
      </c>
      <c r="D15034" s="4" t="s">
        <v>17115</v>
      </c>
      <c r="E15034" s="8">
        <v>2</v>
      </c>
      <c r="F15034" s="8">
        <v>3</v>
      </c>
      <c r="G15034" s="8" t="s">
        <v>17116</v>
      </c>
      <c r="H15034" s="8" t="s">
        <v>17186</v>
      </c>
      <c r="I15034" s="8">
        <v>8.3333000000000004E-2</v>
      </c>
      <c r="J15034" s="9">
        <v>135.44333</v>
      </c>
    </row>
    <row r="15035" spans="1:10" s="10" customFormat="1" x14ac:dyDescent="0.3">
      <c r="A15035" s="4">
        <v>2009218</v>
      </c>
      <c r="B15035" s="3" t="s">
        <v>17187</v>
      </c>
      <c r="C15035" s="4">
        <v>84312011</v>
      </c>
      <c r="D15035" s="4" t="s">
        <v>17115</v>
      </c>
      <c r="E15035" s="8">
        <v>1</v>
      </c>
      <c r="F15035" s="8">
        <v>2</v>
      </c>
      <c r="G15035" s="8" t="s">
        <v>17116</v>
      </c>
      <c r="H15035" s="8" t="s">
        <v>17188</v>
      </c>
      <c r="I15035" s="8">
        <v>8.3333000000000004E-2</v>
      </c>
      <c r="J15035" s="9">
        <v>120.57</v>
      </c>
    </row>
    <row r="15036" spans="1:10" s="10" customFormat="1" x14ac:dyDescent="0.3">
      <c r="A15036" s="4">
        <v>2009219</v>
      </c>
      <c r="B15036" s="3" t="s">
        <v>17189</v>
      </c>
      <c r="C15036" s="4">
        <v>85443000</v>
      </c>
      <c r="D15036" s="4" t="s">
        <v>17115</v>
      </c>
      <c r="E15036" s="8">
        <v>2</v>
      </c>
      <c r="F15036" s="8">
        <v>3</v>
      </c>
      <c r="G15036" s="8" t="s">
        <v>17116</v>
      </c>
      <c r="H15036" s="8" t="s">
        <v>17117</v>
      </c>
      <c r="I15036" s="8">
        <v>0</v>
      </c>
      <c r="J15036" s="9">
        <v>88.935000000000002</v>
      </c>
    </row>
    <row r="15037" spans="1:10" s="10" customFormat="1" x14ac:dyDescent="0.3">
      <c r="A15037" s="4">
        <v>2009220</v>
      </c>
      <c r="B15037" s="3" t="s">
        <v>17190</v>
      </c>
      <c r="C15037" s="4">
        <v>87089910</v>
      </c>
      <c r="D15037" s="4" t="s">
        <v>17115</v>
      </c>
      <c r="E15037" s="8">
        <v>2</v>
      </c>
      <c r="F15037" s="8">
        <v>3</v>
      </c>
      <c r="G15037" s="8" t="s">
        <v>17116</v>
      </c>
      <c r="H15037" s="8" t="s">
        <v>17191</v>
      </c>
      <c r="I15037" s="8">
        <v>0</v>
      </c>
      <c r="J15037" s="9">
        <v>130.68</v>
      </c>
    </row>
    <row r="15038" spans="1:10" s="10" customFormat="1" x14ac:dyDescent="0.3">
      <c r="A15038" s="4">
        <v>2009221</v>
      </c>
      <c r="B15038" s="3" t="s">
        <v>17192</v>
      </c>
      <c r="C15038" s="4">
        <v>87083090</v>
      </c>
      <c r="D15038" s="4" t="s">
        <v>17115</v>
      </c>
      <c r="E15038" s="8">
        <v>3</v>
      </c>
      <c r="F15038" s="8">
        <v>3</v>
      </c>
      <c r="G15038" s="8" t="s">
        <v>17116</v>
      </c>
      <c r="H15038" s="8" t="s">
        <v>17193</v>
      </c>
      <c r="I15038" s="8">
        <v>0.25</v>
      </c>
      <c r="J15038" s="9">
        <v>268.62</v>
      </c>
    </row>
    <row r="15039" spans="1:10" s="10" customFormat="1" x14ac:dyDescent="0.3">
      <c r="A15039" s="4">
        <v>2009222</v>
      </c>
      <c r="B15039" s="3" t="s">
        <v>17194</v>
      </c>
      <c r="C15039" s="4">
        <v>84099116</v>
      </c>
      <c r="D15039" s="4" t="s">
        <v>17115</v>
      </c>
      <c r="E15039" s="8">
        <v>1</v>
      </c>
      <c r="F15039" s="8">
        <v>2</v>
      </c>
      <c r="G15039" s="8" t="s">
        <v>17116</v>
      </c>
      <c r="H15039" s="8" t="s">
        <v>17195</v>
      </c>
      <c r="I15039" s="8">
        <v>8.3333000000000004E-2</v>
      </c>
      <c r="J15039" s="9">
        <v>1392.28</v>
      </c>
    </row>
    <row r="15040" spans="1:10" s="10" customFormat="1" x14ac:dyDescent="0.3">
      <c r="A15040" s="4">
        <v>2009223</v>
      </c>
      <c r="B15040" s="3" t="s">
        <v>17196</v>
      </c>
      <c r="C15040" s="4">
        <v>0</v>
      </c>
      <c r="D15040" s="4" t="s">
        <v>17115</v>
      </c>
      <c r="E15040" s="8">
        <v>0</v>
      </c>
      <c r="F15040" s="8">
        <v>0</v>
      </c>
      <c r="G15040" s="8" t="s">
        <v>17116</v>
      </c>
      <c r="H15040" s="8" t="s">
        <v>17197</v>
      </c>
      <c r="I15040" s="8">
        <v>0</v>
      </c>
      <c r="J15040" s="9">
        <v>17.1675</v>
      </c>
    </row>
    <row r="15041" spans="1:10" s="10" customFormat="1" x14ac:dyDescent="0.3">
      <c r="A15041" s="4">
        <v>2009224</v>
      </c>
      <c r="B15041" s="3" t="s">
        <v>17198</v>
      </c>
      <c r="C15041" s="4">
        <v>84836090</v>
      </c>
      <c r="D15041" s="4" t="s">
        <v>17115</v>
      </c>
      <c r="E15041" s="8">
        <v>1</v>
      </c>
      <c r="F15041" s="8">
        <v>2</v>
      </c>
      <c r="G15041" s="8" t="s">
        <v>17116</v>
      </c>
      <c r="H15041" s="8" t="s">
        <v>17199</v>
      </c>
      <c r="I15041" s="8">
        <v>8.3333000000000004E-2</v>
      </c>
      <c r="J15041" s="9">
        <v>81.81</v>
      </c>
    </row>
    <row r="15042" spans="1:10" s="10" customFormat="1" x14ac:dyDescent="0.3">
      <c r="A15042" s="4">
        <v>2009225</v>
      </c>
      <c r="B15042" s="3" t="s">
        <v>17200</v>
      </c>
      <c r="C15042" s="4">
        <v>84312019</v>
      </c>
      <c r="D15042" s="4" t="s">
        <v>17115</v>
      </c>
      <c r="E15042" s="8">
        <v>2</v>
      </c>
      <c r="F15042" s="8">
        <v>3</v>
      </c>
      <c r="G15042" s="8" t="s">
        <v>17116</v>
      </c>
      <c r="H15042" s="8" t="s">
        <v>17199</v>
      </c>
      <c r="I15042" s="8">
        <v>0.16666700000000001</v>
      </c>
      <c r="J15042" s="9">
        <v>62.17333</v>
      </c>
    </row>
    <row r="15043" spans="1:10" s="10" customFormat="1" x14ac:dyDescent="0.3">
      <c r="A15043" s="4">
        <v>2009226</v>
      </c>
      <c r="B15043" s="3" t="s">
        <v>17201</v>
      </c>
      <c r="C15043" s="4">
        <v>73262000</v>
      </c>
      <c r="D15043" s="4" t="s">
        <v>17115</v>
      </c>
      <c r="E15043" s="8">
        <v>1</v>
      </c>
      <c r="F15043" s="8">
        <v>2</v>
      </c>
      <c r="G15043" s="8" t="s">
        <v>17116</v>
      </c>
      <c r="H15043" s="8" t="s">
        <v>17173</v>
      </c>
      <c r="I15043" s="8">
        <v>0</v>
      </c>
      <c r="J15043" s="9">
        <v>20.36111111</v>
      </c>
    </row>
    <row r="15044" spans="1:10" s="10" customFormat="1" x14ac:dyDescent="0.3">
      <c r="A15044" s="4">
        <v>2009227</v>
      </c>
      <c r="B15044" s="3" t="s">
        <v>17202</v>
      </c>
      <c r="C15044" s="4">
        <v>84312011</v>
      </c>
      <c r="D15044" s="4" t="s">
        <v>17115</v>
      </c>
      <c r="E15044" s="8">
        <v>3</v>
      </c>
      <c r="F15044" s="8">
        <v>6</v>
      </c>
      <c r="G15044" s="8" t="s">
        <v>17116</v>
      </c>
      <c r="H15044" s="8" t="s">
        <v>17173</v>
      </c>
      <c r="I15044" s="8">
        <v>1</v>
      </c>
      <c r="J15044" s="9">
        <v>182.32667000000001</v>
      </c>
    </row>
    <row r="15045" spans="1:10" s="10" customFormat="1" x14ac:dyDescent="0.3">
      <c r="A15045" s="4">
        <v>2009228</v>
      </c>
      <c r="B15045" s="3" t="s">
        <v>17203</v>
      </c>
      <c r="C15045" s="4">
        <v>84312011</v>
      </c>
      <c r="D15045" s="4" t="s">
        <v>17115</v>
      </c>
      <c r="E15045" s="8">
        <v>2</v>
      </c>
      <c r="F15045" s="8">
        <v>4</v>
      </c>
      <c r="G15045" s="8" t="s">
        <v>17116</v>
      </c>
      <c r="H15045" s="8" t="s">
        <v>17197</v>
      </c>
      <c r="I15045" s="8">
        <v>0.16666700000000001</v>
      </c>
      <c r="J15045" s="9">
        <v>109.65</v>
      </c>
    </row>
    <row r="15046" spans="1:10" s="10" customFormat="1" x14ac:dyDescent="0.3">
      <c r="A15046" s="4">
        <v>2009229</v>
      </c>
      <c r="B15046" s="3" t="s">
        <v>17204</v>
      </c>
      <c r="C15046" s="4">
        <v>0</v>
      </c>
      <c r="D15046" s="4" t="s">
        <v>17115</v>
      </c>
      <c r="E15046" s="8">
        <v>0</v>
      </c>
      <c r="F15046" s="8">
        <v>0</v>
      </c>
      <c r="G15046" s="8" t="s">
        <v>17116</v>
      </c>
      <c r="H15046" s="8" t="s">
        <v>17205</v>
      </c>
      <c r="I15046" s="8">
        <v>0</v>
      </c>
      <c r="J15046" s="9">
        <v>49.81</v>
      </c>
    </row>
    <row r="15047" spans="1:10" s="10" customFormat="1" x14ac:dyDescent="0.3">
      <c r="A15047" s="4">
        <v>2009230</v>
      </c>
      <c r="B15047" s="3" t="s">
        <v>17206</v>
      </c>
      <c r="C15047" s="4">
        <v>0</v>
      </c>
      <c r="D15047" s="4" t="s">
        <v>17115</v>
      </c>
      <c r="E15047" s="8"/>
      <c r="F15047" s="8"/>
      <c r="G15047" s="8" t="s">
        <v>17116</v>
      </c>
      <c r="H15047" s="8" t="s">
        <v>17207</v>
      </c>
      <c r="I15047" s="8">
        <v>0</v>
      </c>
      <c r="J15047" s="9">
        <v>77.14</v>
      </c>
    </row>
    <row r="15048" spans="1:10" s="10" customFormat="1" x14ac:dyDescent="0.3">
      <c r="A15048" s="4">
        <v>2009231</v>
      </c>
      <c r="B15048" s="3" t="s">
        <v>17208</v>
      </c>
      <c r="C15048" s="4">
        <v>85369090</v>
      </c>
      <c r="D15048" s="4" t="s">
        <v>17115</v>
      </c>
      <c r="E15048" s="8"/>
      <c r="F15048" s="8"/>
      <c r="G15048" s="8" t="s">
        <v>17116</v>
      </c>
      <c r="H15048" s="8" t="s">
        <v>17209</v>
      </c>
      <c r="I15048" s="8">
        <v>0</v>
      </c>
      <c r="J15048" s="9">
        <v>81.36</v>
      </c>
    </row>
    <row r="15049" spans="1:10" s="10" customFormat="1" x14ac:dyDescent="0.3">
      <c r="A15049" s="4">
        <v>2009232</v>
      </c>
      <c r="B15049" s="3" t="s">
        <v>17210</v>
      </c>
      <c r="C15049" s="4">
        <v>84312011</v>
      </c>
      <c r="D15049" s="4" t="s">
        <v>17115</v>
      </c>
      <c r="E15049" s="8">
        <v>2</v>
      </c>
      <c r="F15049" s="8">
        <v>4</v>
      </c>
      <c r="G15049" s="8" t="s">
        <v>17116</v>
      </c>
      <c r="H15049" s="8" t="s">
        <v>17211</v>
      </c>
      <c r="I15049" s="8">
        <v>0.83333299999999999</v>
      </c>
      <c r="J15049" s="9">
        <v>214.32333</v>
      </c>
    </row>
    <row r="15050" spans="1:10" s="10" customFormat="1" x14ac:dyDescent="0.3">
      <c r="A15050" s="4">
        <v>2009233</v>
      </c>
      <c r="B15050" s="3" t="s">
        <v>17212</v>
      </c>
      <c r="C15050" s="4">
        <v>40103200</v>
      </c>
      <c r="D15050" s="4" t="s">
        <v>17115</v>
      </c>
      <c r="E15050" s="8">
        <v>2</v>
      </c>
      <c r="F15050" s="8">
        <v>4</v>
      </c>
      <c r="G15050" s="8" t="s">
        <v>17116</v>
      </c>
      <c r="H15050" s="8" t="s">
        <v>17182</v>
      </c>
      <c r="I15050" s="8">
        <v>0.25</v>
      </c>
      <c r="J15050" s="9">
        <v>69.787499999999994</v>
      </c>
    </row>
    <row r="15051" spans="1:10" s="10" customFormat="1" x14ac:dyDescent="0.3">
      <c r="A15051" s="4">
        <v>2009234</v>
      </c>
      <c r="B15051" s="3" t="s">
        <v>17213</v>
      </c>
      <c r="C15051" s="4">
        <v>87083019</v>
      </c>
      <c r="D15051" s="4" t="s">
        <v>17115</v>
      </c>
      <c r="E15051" s="8">
        <v>2</v>
      </c>
      <c r="F15051" s="8">
        <v>4</v>
      </c>
      <c r="G15051" s="8" t="s">
        <v>17116</v>
      </c>
      <c r="H15051" s="8" t="s">
        <v>17193</v>
      </c>
      <c r="I15051" s="8">
        <v>0</v>
      </c>
      <c r="J15051" s="9">
        <v>161.30000000000001</v>
      </c>
    </row>
    <row r="15052" spans="1:10" s="10" customFormat="1" x14ac:dyDescent="0.3">
      <c r="A15052" s="4">
        <v>2009235</v>
      </c>
      <c r="B15052" s="3" t="s">
        <v>17214</v>
      </c>
      <c r="C15052" s="4">
        <v>40169300</v>
      </c>
      <c r="D15052" s="4" t="s">
        <v>17115</v>
      </c>
      <c r="E15052" s="8">
        <v>1</v>
      </c>
      <c r="F15052" s="8">
        <v>2</v>
      </c>
      <c r="G15052" s="8" t="s">
        <v>17116</v>
      </c>
      <c r="H15052" s="8" t="s">
        <v>17215</v>
      </c>
      <c r="I15052" s="8">
        <v>0</v>
      </c>
      <c r="J15052" s="9">
        <v>69.375</v>
      </c>
    </row>
    <row r="15053" spans="1:10" s="10" customFormat="1" x14ac:dyDescent="0.3">
      <c r="A15053" s="4">
        <v>2009236</v>
      </c>
      <c r="B15053" s="3" t="s">
        <v>17216</v>
      </c>
      <c r="C15053" s="4">
        <v>40093100</v>
      </c>
      <c r="D15053" s="4" t="s">
        <v>17115</v>
      </c>
      <c r="E15053" s="8">
        <v>2</v>
      </c>
      <c r="F15053" s="8">
        <v>4</v>
      </c>
      <c r="G15053" s="8" t="s">
        <v>17116</v>
      </c>
      <c r="H15053" s="8" t="s">
        <v>17217</v>
      </c>
      <c r="I15053" s="8">
        <v>8.3333000000000004E-2</v>
      </c>
      <c r="J15053" s="9">
        <v>135.33250000000001</v>
      </c>
    </row>
    <row r="15054" spans="1:10" s="10" customFormat="1" x14ac:dyDescent="0.3">
      <c r="A15054" s="4">
        <v>2009237</v>
      </c>
      <c r="B15054" s="3" t="s">
        <v>17218</v>
      </c>
      <c r="C15054" s="4">
        <v>73201000</v>
      </c>
      <c r="D15054" s="4" t="s">
        <v>17115</v>
      </c>
      <c r="E15054" s="8">
        <v>1</v>
      </c>
      <c r="F15054" s="8">
        <v>2</v>
      </c>
      <c r="G15054" s="8" t="s">
        <v>17116</v>
      </c>
      <c r="H15054" s="8" t="s">
        <v>17199</v>
      </c>
      <c r="I15054" s="8">
        <v>0</v>
      </c>
      <c r="J15054" s="9">
        <v>185.63</v>
      </c>
    </row>
    <row r="15055" spans="1:10" s="10" customFormat="1" x14ac:dyDescent="0.3">
      <c r="A15055" s="4">
        <v>2009238</v>
      </c>
      <c r="B15055" s="3" t="s">
        <v>17219</v>
      </c>
      <c r="C15055" s="4">
        <v>73201000</v>
      </c>
      <c r="D15055" s="4" t="s">
        <v>17115</v>
      </c>
      <c r="E15055" s="8">
        <v>1</v>
      </c>
      <c r="F15055" s="8">
        <v>2</v>
      </c>
      <c r="G15055" s="8" t="s">
        <v>17116</v>
      </c>
      <c r="H15055" s="8" t="s">
        <v>17220</v>
      </c>
      <c r="I15055" s="8">
        <v>0</v>
      </c>
      <c r="J15055" s="9">
        <v>151.21</v>
      </c>
    </row>
    <row r="15056" spans="1:10" s="10" customFormat="1" x14ac:dyDescent="0.3">
      <c r="A15056" s="4">
        <v>2009239</v>
      </c>
      <c r="B15056" s="3" t="s">
        <v>17221</v>
      </c>
      <c r="C15056" s="4">
        <v>73201000</v>
      </c>
      <c r="D15056" s="4" t="s">
        <v>17115</v>
      </c>
      <c r="E15056" s="8">
        <v>1</v>
      </c>
      <c r="F15056" s="8">
        <v>2</v>
      </c>
      <c r="G15056" s="8" t="s">
        <v>17116</v>
      </c>
      <c r="H15056" s="8" t="s">
        <v>17222</v>
      </c>
      <c r="I15056" s="8">
        <v>0</v>
      </c>
      <c r="J15056" s="9">
        <v>112.08</v>
      </c>
    </row>
    <row r="15057" spans="1:10" s="10" customFormat="1" x14ac:dyDescent="0.3">
      <c r="A15057" s="4">
        <v>2009240</v>
      </c>
      <c r="B15057" s="3" t="s">
        <v>17223</v>
      </c>
      <c r="C15057" s="4">
        <v>73021010</v>
      </c>
      <c r="D15057" s="4" t="s">
        <v>17115</v>
      </c>
      <c r="E15057" s="8">
        <v>1</v>
      </c>
      <c r="F15057" s="8">
        <v>2</v>
      </c>
      <c r="G15057" s="8" t="s">
        <v>17116</v>
      </c>
      <c r="H15057" s="8" t="s">
        <v>17186</v>
      </c>
      <c r="I15057" s="8">
        <v>8.3333000000000004E-2</v>
      </c>
      <c r="J15057" s="9">
        <v>482.62</v>
      </c>
    </row>
    <row r="15058" spans="1:10" s="10" customFormat="1" x14ac:dyDescent="0.3">
      <c r="A15058" s="4">
        <v>2009241</v>
      </c>
      <c r="B15058" s="3" t="s">
        <v>17224</v>
      </c>
      <c r="C15058" s="4">
        <v>84312011</v>
      </c>
      <c r="D15058" s="4" t="s">
        <v>17115</v>
      </c>
      <c r="E15058" s="8">
        <v>2</v>
      </c>
      <c r="F15058" s="8">
        <v>4</v>
      </c>
      <c r="G15058" s="8" t="s">
        <v>17116</v>
      </c>
      <c r="H15058" s="8" t="s">
        <v>17197</v>
      </c>
      <c r="I15058" s="8">
        <v>0</v>
      </c>
      <c r="J15058" s="9">
        <v>42.84</v>
      </c>
    </row>
    <row r="15059" spans="1:10" s="10" customFormat="1" x14ac:dyDescent="0.3">
      <c r="A15059" s="4">
        <v>2009242</v>
      </c>
      <c r="B15059" s="3" t="s">
        <v>17225</v>
      </c>
      <c r="C15059" s="4">
        <v>87085012</v>
      </c>
      <c r="D15059" s="4" t="s">
        <v>17115</v>
      </c>
      <c r="E15059" s="8">
        <v>1</v>
      </c>
      <c r="F15059" s="8">
        <v>2</v>
      </c>
      <c r="G15059" s="8" t="s">
        <v>17116</v>
      </c>
      <c r="H15059" s="8" t="s">
        <v>17215</v>
      </c>
      <c r="I15059" s="8">
        <v>0</v>
      </c>
      <c r="J15059" s="9">
        <v>84.564444440000003</v>
      </c>
    </row>
    <row r="15060" spans="1:10" s="10" customFormat="1" x14ac:dyDescent="0.3">
      <c r="A15060" s="4">
        <v>2009243</v>
      </c>
      <c r="B15060" s="3" t="s">
        <v>17226</v>
      </c>
      <c r="C15060" s="4">
        <v>0</v>
      </c>
      <c r="D15060" s="4" t="s">
        <v>17115</v>
      </c>
      <c r="E15060" s="8">
        <v>0</v>
      </c>
      <c r="F15060" s="8">
        <v>0</v>
      </c>
      <c r="G15060" s="8" t="s">
        <v>17116</v>
      </c>
      <c r="H15060" s="8" t="s">
        <v>17227</v>
      </c>
      <c r="I15060" s="8">
        <v>0</v>
      </c>
      <c r="J15060" s="9">
        <v>272.23</v>
      </c>
    </row>
    <row r="15061" spans="1:10" s="10" customFormat="1" x14ac:dyDescent="0.3">
      <c r="A15061" s="4">
        <v>2009244</v>
      </c>
      <c r="B15061" s="3" t="s">
        <v>17228</v>
      </c>
      <c r="C15061" s="4">
        <v>84312011</v>
      </c>
      <c r="D15061" s="4" t="s">
        <v>17115</v>
      </c>
      <c r="E15061" s="8">
        <v>0</v>
      </c>
      <c r="F15061" s="8">
        <v>0</v>
      </c>
      <c r="G15061" s="8" t="s">
        <v>17116</v>
      </c>
      <c r="H15061" s="8" t="s">
        <v>17229</v>
      </c>
      <c r="I15061" s="8">
        <v>0</v>
      </c>
      <c r="J15061" s="9">
        <v>62.225000000000001</v>
      </c>
    </row>
    <row r="15062" spans="1:10" s="10" customFormat="1" x14ac:dyDescent="0.3">
      <c r="A15062" s="4">
        <v>2009245</v>
      </c>
      <c r="B15062" s="3" t="s">
        <v>17230</v>
      </c>
      <c r="C15062" s="4">
        <v>73151210</v>
      </c>
      <c r="D15062" s="4" t="s">
        <v>17115</v>
      </c>
      <c r="E15062" s="8">
        <v>3</v>
      </c>
      <c r="F15062" s="8">
        <v>4</v>
      </c>
      <c r="G15062" s="8" t="s">
        <v>17116</v>
      </c>
      <c r="H15062" s="8" t="s">
        <v>17227</v>
      </c>
      <c r="I15062" s="8">
        <v>8.3333000000000004E-2</v>
      </c>
      <c r="J15062" s="9">
        <v>895.43499999999995</v>
      </c>
    </row>
    <row r="15063" spans="1:10" s="10" customFormat="1" x14ac:dyDescent="0.3">
      <c r="A15063" s="4">
        <v>2009246</v>
      </c>
      <c r="B15063" s="3" t="s">
        <v>17231</v>
      </c>
      <c r="C15063" s="4">
        <v>0</v>
      </c>
      <c r="D15063" s="4" t="s">
        <v>17115</v>
      </c>
      <c r="E15063" s="8">
        <v>0</v>
      </c>
      <c r="F15063" s="8">
        <v>0</v>
      </c>
      <c r="G15063" s="8" t="s">
        <v>17116</v>
      </c>
      <c r="H15063" s="8" t="s">
        <v>17232</v>
      </c>
      <c r="I15063" s="8">
        <v>0</v>
      </c>
      <c r="J15063" s="9">
        <v>17.327617190000002</v>
      </c>
    </row>
    <row r="15064" spans="1:10" s="10" customFormat="1" x14ac:dyDescent="0.3">
      <c r="A15064" s="4">
        <v>2009247</v>
      </c>
      <c r="B15064" s="3" t="s">
        <v>17233</v>
      </c>
      <c r="C15064" s="4">
        <v>0</v>
      </c>
      <c r="D15064" s="4" t="s">
        <v>17115</v>
      </c>
      <c r="E15064" s="8">
        <v>0</v>
      </c>
      <c r="F15064" s="8">
        <v>0</v>
      </c>
      <c r="G15064" s="8" t="s">
        <v>17116</v>
      </c>
      <c r="H15064" s="8" t="s">
        <v>17232</v>
      </c>
      <c r="I15064" s="8">
        <v>0</v>
      </c>
      <c r="J15064" s="9">
        <v>17.945</v>
      </c>
    </row>
    <row r="15065" spans="1:10" s="10" customFormat="1" x14ac:dyDescent="0.3">
      <c r="A15065" s="4">
        <v>2009248</v>
      </c>
      <c r="B15065" s="3" t="s">
        <v>17234</v>
      </c>
      <c r="C15065" s="4">
        <v>0</v>
      </c>
      <c r="D15065" s="4" t="s">
        <v>17115</v>
      </c>
      <c r="E15065" s="8">
        <v>0</v>
      </c>
      <c r="F15065" s="8">
        <v>0</v>
      </c>
      <c r="G15065" s="8" t="s">
        <v>17116</v>
      </c>
      <c r="H15065" s="8" t="s">
        <v>17232</v>
      </c>
      <c r="I15065" s="8">
        <v>0</v>
      </c>
      <c r="J15065" s="9">
        <v>3.65</v>
      </c>
    </row>
    <row r="15066" spans="1:10" s="10" customFormat="1" x14ac:dyDescent="0.3">
      <c r="A15066" s="4">
        <v>2009249</v>
      </c>
      <c r="B15066" s="3" t="s">
        <v>17235</v>
      </c>
      <c r="C15066" s="4">
        <v>0</v>
      </c>
      <c r="D15066" s="4" t="s">
        <v>17115</v>
      </c>
      <c r="E15066" s="8">
        <v>0</v>
      </c>
      <c r="F15066" s="8">
        <v>0</v>
      </c>
      <c r="G15066" s="8" t="s">
        <v>17116</v>
      </c>
      <c r="H15066" s="8" t="s">
        <v>17197</v>
      </c>
      <c r="I15066" s="8">
        <v>0</v>
      </c>
      <c r="J15066" s="9">
        <v>11.842785709999999</v>
      </c>
    </row>
    <row r="15067" spans="1:10" s="10" customFormat="1" x14ac:dyDescent="0.3">
      <c r="A15067" s="4">
        <v>2009250</v>
      </c>
      <c r="B15067" s="3" t="s">
        <v>17236</v>
      </c>
      <c r="C15067" s="4">
        <v>0</v>
      </c>
      <c r="D15067" s="4" t="s">
        <v>17115</v>
      </c>
      <c r="E15067" s="8">
        <v>0</v>
      </c>
      <c r="F15067" s="8">
        <v>0</v>
      </c>
      <c r="G15067" s="8" t="s">
        <v>17116</v>
      </c>
      <c r="H15067" s="8" t="s">
        <v>17237</v>
      </c>
      <c r="I15067" s="8">
        <v>0</v>
      </c>
      <c r="J15067" s="9">
        <v>4.6487999999999996</v>
      </c>
    </row>
    <row r="15068" spans="1:10" s="10" customFormat="1" x14ac:dyDescent="0.3">
      <c r="A15068" s="4">
        <v>2009251</v>
      </c>
      <c r="B15068" s="3" t="s">
        <v>17238</v>
      </c>
      <c r="C15068" s="4">
        <v>84312011</v>
      </c>
      <c r="D15068" s="4" t="s">
        <v>17115</v>
      </c>
      <c r="E15068" s="8">
        <v>1</v>
      </c>
      <c r="F15068" s="8">
        <v>2</v>
      </c>
      <c r="G15068" s="8" t="s">
        <v>17116</v>
      </c>
      <c r="H15068" s="8" t="s">
        <v>17220</v>
      </c>
      <c r="I15068" s="8">
        <v>0</v>
      </c>
      <c r="J15068" s="9">
        <v>39.58</v>
      </c>
    </row>
    <row r="15069" spans="1:10" s="10" customFormat="1" x14ac:dyDescent="0.3">
      <c r="A15069" s="4">
        <v>2009252</v>
      </c>
      <c r="B15069" s="3" t="s">
        <v>17239</v>
      </c>
      <c r="C15069" s="4">
        <v>0</v>
      </c>
      <c r="D15069" s="4" t="s">
        <v>17115</v>
      </c>
      <c r="E15069" s="8">
        <v>0</v>
      </c>
      <c r="F15069" s="8">
        <v>0</v>
      </c>
      <c r="G15069" s="8" t="s">
        <v>17116</v>
      </c>
      <c r="H15069" s="8" t="s">
        <v>17207</v>
      </c>
      <c r="I15069" s="8">
        <v>0</v>
      </c>
      <c r="J15069" s="9">
        <v>21.75744444</v>
      </c>
    </row>
    <row r="15070" spans="1:10" s="10" customFormat="1" x14ac:dyDescent="0.3">
      <c r="A15070" s="4">
        <v>2009253</v>
      </c>
      <c r="B15070" s="3" t="s">
        <v>17240</v>
      </c>
      <c r="C15070" s="4">
        <v>0</v>
      </c>
      <c r="D15070" s="4" t="s">
        <v>17115</v>
      </c>
      <c r="E15070" s="8">
        <v>0</v>
      </c>
      <c r="F15070" s="8">
        <v>0</v>
      </c>
      <c r="G15070" s="8" t="s">
        <v>17116</v>
      </c>
      <c r="H15070" s="8" t="s">
        <v>17241</v>
      </c>
      <c r="I15070" s="8">
        <v>0</v>
      </c>
      <c r="J15070" s="9">
        <v>30.394571429999999</v>
      </c>
    </row>
    <row r="15071" spans="1:10" s="10" customFormat="1" x14ac:dyDescent="0.3">
      <c r="A15071" s="4">
        <v>2009254</v>
      </c>
      <c r="B15071" s="3" t="s">
        <v>17242</v>
      </c>
      <c r="C15071" s="4">
        <v>39269090</v>
      </c>
      <c r="D15071" s="4" t="s">
        <v>17115</v>
      </c>
      <c r="E15071" s="8">
        <v>3</v>
      </c>
      <c r="F15071" s="8">
        <v>5</v>
      </c>
      <c r="G15071" s="8" t="s">
        <v>17116</v>
      </c>
      <c r="H15071" s="8" t="s">
        <v>17243</v>
      </c>
      <c r="I15071" s="8">
        <v>8.3333000000000004E-2</v>
      </c>
      <c r="J15071" s="9">
        <v>28.607500000000002</v>
      </c>
    </row>
    <row r="15072" spans="1:10" s="10" customFormat="1" x14ac:dyDescent="0.3">
      <c r="A15072" s="4">
        <v>2009255</v>
      </c>
      <c r="B15072" s="3" t="s">
        <v>17244</v>
      </c>
      <c r="C15072" s="4">
        <v>0</v>
      </c>
      <c r="D15072" s="4" t="s">
        <v>17115</v>
      </c>
      <c r="E15072" s="8">
        <v>0</v>
      </c>
      <c r="F15072" s="8">
        <v>0</v>
      </c>
      <c r="G15072" s="8" t="s">
        <v>17116</v>
      </c>
      <c r="H15072" s="8" t="s">
        <v>17243</v>
      </c>
      <c r="I15072" s="8">
        <v>0</v>
      </c>
      <c r="J15072" s="9">
        <v>15.07</v>
      </c>
    </row>
    <row r="15073" spans="1:10" s="10" customFormat="1" x14ac:dyDescent="0.3">
      <c r="A15073" s="4">
        <v>2009256</v>
      </c>
      <c r="B15073" s="3" t="s">
        <v>17245</v>
      </c>
      <c r="C15073" s="4">
        <v>0</v>
      </c>
      <c r="D15073" s="4" t="s">
        <v>17115</v>
      </c>
      <c r="E15073" s="8">
        <v>0</v>
      </c>
      <c r="F15073" s="8">
        <v>0</v>
      </c>
      <c r="G15073" s="8" t="s">
        <v>17116</v>
      </c>
      <c r="H15073" s="8" t="s">
        <v>17246</v>
      </c>
      <c r="I15073" s="8">
        <v>0</v>
      </c>
      <c r="J15073" s="9">
        <v>18.998666669999999</v>
      </c>
    </row>
    <row r="15074" spans="1:10" s="10" customFormat="1" x14ac:dyDescent="0.3">
      <c r="A15074" s="4">
        <v>2009257</v>
      </c>
      <c r="B15074" s="3" t="s">
        <v>17247</v>
      </c>
      <c r="C15074" s="4">
        <v>84312011</v>
      </c>
      <c r="D15074" s="4" t="s">
        <v>17115</v>
      </c>
      <c r="E15074" s="8">
        <v>3</v>
      </c>
      <c r="F15074" s="8">
        <v>6</v>
      </c>
      <c r="G15074" s="8" t="s">
        <v>17116</v>
      </c>
      <c r="H15074" s="8" t="s">
        <v>17248</v>
      </c>
      <c r="I15074" s="8">
        <v>-0.16666700000000001</v>
      </c>
      <c r="J15074" s="9">
        <v>10.02875</v>
      </c>
    </row>
    <row r="15075" spans="1:10" s="10" customFormat="1" x14ac:dyDescent="0.3">
      <c r="A15075" s="4">
        <v>2009258</v>
      </c>
      <c r="B15075" s="3" t="s">
        <v>17249</v>
      </c>
      <c r="C15075" s="4">
        <v>84312011</v>
      </c>
      <c r="D15075" s="4" t="s">
        <v>17115</v>
      </c>
      <c r="E15075" s="8">
        <v>1</v>
      </c>
      <c r="F15075" s="8">
        <v>2</v>
      </c>
      <c r="G15075" s="8" t="s">
        <v>17116</v>
      </c>
      <c r="H15075" s="8" t="s">
        <v>17188</v>
      </c>
      <c r="I15075" s="8">
        <v>0</v>
      </c>
      <c r="J15075" s="9">
        <v>170.77500000000001</v>
      </c>
    </row>
    <row r="15076" spans="1:10" s="10" customFormat="1" x14ac:dyDescent="0.3">
      <c r="A15076" s="4">
        <v>2009259</v>
      </c>
      <c r="B15076" s="3" t="s">
        <v>17250</v>
      </c>
      <c r="C15076" s="4">
        <v>84312011</v>
      </c>
      <c r="D15076" s="4" t="s">
        <v>17115</v>
      </c>
      <c r="E15076" s="8">
        <v>3</v>
      </c>
      <c r="F15076" s="8">
        <v>7</v>
      </c>
      <c r="G15076" s="8" t="s">
        <v>17116</v>
      </c>
      <c r="H15076" s="8" t="s">
        <v>17251</v>
      </c>
      <c r="I15076" s="8">
        <v>0</v>
      </c>
      <c r="J15076" s="9">
        <v>14.52</v>
      </c>
    </row>
    <row r="15077" spans="1:10" s="10" customFormat="1" x14ac:dyDescent="0.3">
      <c r="A15077" s="4">
        <v>2009260</v>
      </c>
      <c r="B15077" s="3" t="s">
        <v>17252</v>
      </c>
      <c r="C15077" s="4">
        <v>40093100</v>
      </c>
      <c r="D15077" s="4" t="s">
        <v>17115</v>
      </c>
      <c r="E15077" s="8">
        <v>2</v>
      </c>
      <c r="F15077" s="8">
        <v>3</v>
      </c>
      <c r="G15077" s="8" t="s">
        <v>17116</v>
      </c>
      <c r="H15077" s="8" t="s">
        <v>17217</v>
      </c>
      <c r="I15077" s="8">
        <v>0</v>
      </c>
      <c r="J15077" s="9">
        <v>97.98</v>
      </c>
    </row>
    <row r="15078" spans="1:10" s="10" customFormat="1" x14ac:dyDescent="0.3">
      <c r="A15078" s="4">
        <v>2009263</v>
      </c>
      <c r="B15078" s="3" t="s">
        <v>17253</v>
      </c>
      <c r="C15078" s="4">
        <v>84312011</v>
      </c>
      <c r="D15078" s="4" t="s">
        <v>17115</v>
      </c>
      <c r="E15078" s="8">
        <v>1</v>
      </c>
      <c r="F15078" s="8">
        <v>2</v>
      </c>
      <c r="G15078" s="8" t="s">
        <v>17116</v>
      </c>
      <c r="H15078" s="8" t="s">
        <v>17254</v>
      </c>
      <c r="I15078" s="8">
        <v>-8.3333000000000004E-2</v>
      </c>
      <c r="J15078" s="9">
        <v>347.13</v>
      </c>
    </row>
    <row r="15079" spans="1:10" s="10" customFormat="1" x14ac:dyDescent="0.3">
      <c r="A15079" s="4">
        <v>2009264</v>
      </c>
      <c r="B15079" s="3" t="s">
        <v>17255</v>
      </c>
      <c r="C15079" s="4">
        <v>84312011</v>
      </c>
      <c r="D15079" s="4" t="s">
        <v>17115</v>
      </c>
      <c r="E15079" s="8">
        <v>1</v>
      </c>
      <c r="F15079" s="8">
        <v>2</v>
      </c>
      <c r="G15079" s="8" t="s">
        <v>17116</v>
      </c>
      <c r="H15079" s="8" t="s">
        <v>17229</v>
      </c>
      <c r="I15079" s="8">
        <v>0</v>
      </c>
      <c r="J15079" s="9">
        <v>264.75</v>
      </c>
    </row>
    <row r="15080" spans="1:10" s="10" customFormat="1" x14ac:dyDescent="0.3">
      <c r="A15080" s="4">
        <v>2009265</v>
      </c>
      <c r="B15080" s="3" t="s">
        <v>17256</v>
      </c>
      <c r="C15080" s="4">
        <v>73079200</v>
      </c>
      <c r="D15080" s="4" t="s">
        <v>17115</v>
      </c>
      <c r="E15080" s="8">
        <v>2</v>
      </c>
      <c r="F15080" s="8">
        <v>3</v>
      </c>
      <c r="G15080" s="8" t="s">
        <v>17116</v>
      </c>
      <c r="H15080" s="8" t="s">
        <v>17243</v>
      </c>
      <c r="I15080" s="8">
        <v>0</v>
      </c>
      <c r="J15080" s="9">
        <v>200.34</v>
      </c>
    </row>
    <row r="15081" spans="1:10" s="10" customFormat="1" x14ac:dyDescent="0.3">
      <c r="A15081" s="4">
        <v>2009266</v>
      </c>
      <c r="B15081" s="3" t="s">
        <v>17257</v>
      </c>
      <c r="C15081" s="4">
        <v>84099116</v>
      </c>
      <c r="D15081" s="4" t="s">
        <v>17115</v>
      </c>
      <c r="E15081" s="8">
        <v>1</v>
      </c>
      <c r="F15081" s="8">
        <v>2</v>
      </c>
      <c r="G15081" s="8" t="s">
        <v>17116</v>
      </c>
      <c r="H15081" s="8" t="s">
        <v>17122</v>
      </c>
      <c r="I15081" s="8">
        <v>0</v>
      </c>
      <c r="J15081" s="9">
        <v>15.494999999999999</v>
      </c>
    </row>
    <row r="15082" spans="1:10" s="10" customFormat="1" x14ac:dyDescent="0.3">
      <c r="A15082" s="4">
        <v>2009267</v>
      </c>
      <c r="B15082" s="3" t="s">
        <v>17258</v>
      </c>
      <c r="C15082" s="4">
        <v>73071990</v>
      </c>
      <c r="D15082" s="4" t="s">
        <v>17115</v>
      </c>
      <c r="E15082" s="8">
        <v>2</v>
      </c>
      <c r="F15082" s="8">
        <v>4</v>
      </c>
      <c r="G15082" s="8" t="s">
        <v>17116</v>
      </c>
      <c r="H15082" s="8" t="s">
        <v>17243</v>
      </c>
      <c r="I15082" s="8">
        <v>0</v>
      </c>
      <c r="J15082" s="9">
        <v>147.905</v>
      </c>
    </row>
    <row r="15083" spans="1:10" s="10" customFormat="1" x14ac:dyDescent="0.3">
      <c r="A15083" s="4">
        <v>2009268</v>
      </c>
      <c r="B15083" s="3" t="s">
        <v>17259</v>
      </c>
      <c r="C15083" s="4">
        <v>84312011</v>
      </c>
      <c r="D15083" s="4" t="s">
        <v>17115</v>
      </c>
      <c r="E15083" s="8">
        <v>1</v>
      </c>
      <c r="F15083" s="8">
        <v>2</v>
      </c>
      <c r="G15083" s="8" t="s">
        <v>17116</v>
      </c>
      <c r="H15083" s="8" t="s">
        <v>17131</v>
      </c>
      <c r="I15083" s="8">
        <v>0</v>
      </c>
      <c r="J15083" s="9">
        <v>184.19</v>
      </c>
    </row>
    <row r="15084" spans="1:10" s="10" customFormat="1" x14ac:dyDescent="0.3">
      <c r="A15084" s="4">
        <v>2009269</v>
      </c>
      <c r="B15084" s="3" t="s">
        <v>17260</v>
      </c>
      <c r="C15084" s="4">
        <v>84312011</v>
      </c>
      <c r="D15084" s="4" t="s">
        <v>17115</v>
      </c>
      <c r="E15084" s="8">
        <v>3</v>
      </c>
      <c r="F15084" s="8">
        <v>4</v>
      </c>
      <c r="G15084" s="8" t="s">
        <v>17116</v>
      </c>
      <c r="H15084" s="8" t="s">
        <v>17261</v>
      </c>
      <c r="I15084" s="8">
        <v>0.16666700000000001</v>
      </c>
      <c r="J15084" s="9">
        <v>65.900000000000006</v>
      </c>
    </row>
    <row r="15085" spans="1:10" s="10" customFormat="1" x14ac:dyDescent="0.3">
      <c r="A15085" s="4">
        <v>2009270</v>
      </c>
      <c r="B15085" s="3" t="s">
        <v>17262</v>
      </c>
      <c r="C15085" s="4">
        <v>84312011</v>
      </c>
      <c r="D15085" s="4" t="s">
        <v>17115</v>
      </c>
      <c r="E15085" s="8">
        <v>2</v>
      </c>
      <c r="F15085" s="8">
        <v>3</v>
      </c>
      <c r="G15085" s="8" t="s">
        <v>17116</v>
      </c>
      <c r="H15085" s="8" t="s">
        <v>17261</v>
      </c>
      <c r="I15085" s="8">
        <v>0.16666700000000001</v>
      </c>
      <c r="J15085" s="9">
        <v>66.31</v>
      </c>
    </row>
    <row r="15086" spans="1:10" s="10" customFormat="1" x14ac:dyDescent="0.3">
      <c r="A15086" s="4">
        <v>2009271</v>
      </c>
      <c r="B15086" s="3" t="s">
        <v>17263</v>
      </c>
      <c r="C15086" s="4">
        <v>84312011</v>
      </c>
      <c r="D15086" s="4" t="s">
        <v>17115</v>
      </c>
      <c r="E15086" s="8">
        <v>2</v>
      </c>
      <c r="F15086" s="8">
        <v>3</v>
      </c>
      <c r="G15086" s="8" t="s">
        <v>17116</v>
      </c>
      <c r="H15086" s="8" t="s">
        <v>17261</v>
      </c>
      <c r="I15086" s="8">
        <v>8.3333000000000004E-2</v>
      </c>
      <c r="J15086" s="9">
        <v>63.395000000000003</v>
      </c>
    </row>
    <row r="15087" spans="1:10" s="10" customFormat="1" x14ac:dyDescent="0.3">
      <c r="A15087" s="4">
        <v>2009272</v>
      </c>
      <c r="B15087" s="3" t="s">
        <v>17264</v>
      </c>
      <c r="C15087" s="4">
        <v>84312011</v>
      </c>
      <c r="D15087" s="4" t="s">
        <v>17115</v>
      </c>
      <c r="E15087" s="8">
        <v>2</v>
      </c>
      <c r="F15087" s="8">
        <v>2</v>
      </c>
      <c r="G15087" s="8" t="s">
        <v>17116</v>
      </c>
      <c r="H15087" s="8" t="s">
        <v>17261</v>
      </c>
      <c r="I15087" s="8">
        <v>0.16666700000000001</v>
      </c>
      <c r="J15087" s="9">
        <v>236.3</v>
      </c>
    </row>
    <row r="15088" spans="1:10" s="10" customFormat="1" x14ac:dyDescent="0.3">
      <c r="A15088" s="4">
        <v>2009273</v>
      </c>
      <c r="B15088" s="3" t="s">
        <v>17265</v>
      </c>
      <c r="C15088" s="4">
        <v>84312011</v>
      </c>
      <c r="D15088" s="4" t="s">
        <v>17115</v>
      </c>
      <c r="E15088" s="8">
        <v>2</v>
      </c>
      <c r="F15088" s="8">
        <v>3</v>
      </c>
      <c r="G15088" s="8" t="s">
        <v>17116</v>
      </c>
      <c r="H15088" s="8" t="s">
        <v>17266</v>
      </c>
      <c r="I15088" s="8">
        <v>0.16666700000000001</v>
      </c>
      <c r="J15088" s="9">
        <v>202.21</v>
      </c>
    </row>
    <row r="15089" spans="1:10" s="10" customFormat="1" x14ac:dyDescent="0.3">
      <c r="A15089" s="4">
        <v>2009274</v>
      </c>
      <c r="B15089" s="3" t="s">
        <v>17267</v>
      </c>
      <c r="C15089" s="4">
        <v>84099190</v>
      </c>
      <c r="D15089" s="4" t="s">
        <v>17115</v>
      </c>
      <c r="E15089" s="8"/>
      <c r="F15089" s="8"/>
      <c r="G15089" s="8" t="s">
        <v>17116</v>
      </c>
      <c r="H15089" s="8" t="s">
        <v>17268</v>
      </c>
      <c r="I15089" s="8">
        <v>0</v>
      </c>
      <c r="J15089" s="9">
        <v>18.329999999999998</v>
      </c>
    </row>
    <row r="15090" spans="1:10" s="10" customFormat="1" x14ac:dyDescent="0.3">
      <c r="A15090" s="4">
        <v>2009275</v>
      </c>
      <c r="B15090" s="3" t="s">
        <v>17269</v>
      </c>
      <c r="C15090" s="4">
        <v>0</v>
      </c>
      <c r="D15090" s="4" t="s">
        <v>17115</v>
      </c>
      <c r="E15090" s="8">
        <v>0</v>
      </c>
      <c r="F15090" s="8">
        <v>0</v>
      </c>
      <c r="G15090" s="8" t="s">
        <v>17116</v>
      </c>
      <c r="H15090" s="8" t="s">
        <v>17270</v>
      </c>
      <c r="I15090" s="8">
        <v>0</v>
      </c>
      <c r="J15090" s="9">
        <v>18.57833333</v>
      </c>
    </row>
    <row r="15091" spans="1:10" s="10" customFormat="1" x14ac:dyDescent="0.3">
      <c r="A15091" s="4">
        <v>2009276</v>
      </c>
      <c r="B15091" s="3" t="s">
        <v>17271</v>
      </c>
      <c r="C15091" s="4">
        <v>84312011</v>
      </c>
      <c r="D15091" s="4" t="s">
        <v>17115</v>
      </c>
      <c r="E15091" s="8">
        <v>1</v>
      </c>
      <c r="F15091" s="8">
        <v>2</v>
      </c>
      <c r="G15091" s="8" t="s">
        <v>17116</v>
      </c>
      <c r="H15091" s="8" t="s">
        <v>17182</v>
      </c>
      <c r="I15091" s="8">
        <v>0</v>
      </c>
      <c r="J15091" s="9">
        <v>163.35</v>
      </c>
    </row>
    <row r="15092" spans="1:10" s="10" customFormat="1" x14ac:dyDescent="0.3">
      <c r="A15092" s="4">
        <v>2009277</v>
      </c>
      <c r="B15092" s="3" t="s">
        <v>17272</v>
      </c>
      <c r="C15092" s="4">
        <v>84312011</v>
      </c>
      <c r="D15092" s="4" t="s">
        <v>17115</v>
      </c>
      <c r="E15092" s="8">
        <v>2</v>
      </c>
      <c r="F15092" s="8">
        <v>3</v>
      </c>
      <c r="G15092" s="8" t="s">
        <v>17116</v>
      </c>
      <c r="H15092" s="8" t="s">
        <v>17261</v>
      </c>
      <c r="I15092" s="8">
        <v>0.16666700000000001</v>
      </c>
      <c r="J15092" s="9">
        <v>67.306669999999997</v>
      </c>
    </row>
    <row r="15093" spans="1:10" s="10" customFormat="1" x14ac:dyDescent="0.3">
      <c r="A15093" s="4">
        <v>2009278</v>
      </c>
      <c r="B15093" s="3" t="s">
        <v>17273</v>
      </c>
      <c r="C15093" s="4">
        <v>84312011</v>
      </c>
      <c r="D15093" s="4" t="s">
        <v>17115</v>
      </c>
      <c r="E15093" s="8">
        <v>1</v>
      </c>
      <c r="F15093" s="8">
        <v>2</v>
      </c>
      <c r="G15093" s="8" t="s">
        <v>17116</v>
      </c>
      <c r="H15093" s="8" t="s">
        <v>17274</v>
      </c>
      <c r="I15093" s="8">
        <v>8.3333000000000004E-2</v>
      </c>
      <c r="J15093" s="9">
        <v>72.73</v>
      </c>
    </row>
    <row r="15094" spans="1:10" s="10" customFormat="1" x14ac:dyDescent="0.3">
      <c r="A15094" s="4">
        <v>2009279</v>
      </c>
      <c r="B15094" s="3" t="s">
        <v>17275</v>
      </c>
      <c r="C15094" s="4">
        <v>0</v>
      </c>
      <c r="D15094" s="4" t="s">
        <v>17115</v>
      </c>
      <c r="E15094" s="8">
        <v>0</v>
      </c>
      <c r="F15094" s="8">
        <v>0</v>
      </c>
      <c r="G15094" s="8"/>
      <c r="H15094" s="8"/>
      <c r="I15094" s="8">
        <v>0</v>
      </c>
      <c r="J15094" s="9">
        <v>344.85</v>
      </c>
    </row>
    <row r="15095" spans="1:10" s="10" customFormat="1" x14ac:dyDescent="0.3">
      <c r="A15095" s="4">
        <v>2009280</v>
      </c>
      <c r="B15095" s="3" t="s">
        <v>17276</v>
      </c>
      <c r="C15095" s="4">
        <v>84818099</v>
      </c>
      <c r="D15095" s="4" t="s">
        <v>17115</v>
      </c>
      <c r="E15095" s="8">
        <v>1</v>
      </c>
      <c r="F15095" s="8">
        <v>2</v>
      </c>
      <c r="G15095" s="8" t="s">
        <v>17116</v>
      </c>
      <c r="H15095" s="8" t="s">
        <v>17277</v>
      </c>
      <c r="I15095" s="8">
        <v>0</v>
      </c>
      <c r="J15095" s="9">
        <v>235.95</v>
      </c>
    </row>
    <row r="15096" spans="1:10" s="10" customFormat="1" x14ac:dyDescent="0.3">
      <c r="A15096" s="4">
        <v>2009281</v>
      </c>
      <c r="B15096" s="3" t="s">
        <v>17278</v>
      </c>
      <c r="C15096" s="4">
        <v>84312011</v>
      </c>
      <c r="D15096" s="4" t="s">
        <v>17115</v>
      </c>
      <c r="E15096" s="8">
        <v>1</v>
      </c>
      <c r="F15096" s="8">
        <v>2</v>
      </c>
      <c r="G15096" s="8" t="s">
        <v>17116</v>
      </c>
      <c r="H15096" s="8" t="s">
        <v>17220</v>
      </c>
      <c r="I15096" s="8">
        <v>0</v>
      </c>
      <c r="J15096" s="9">
        <v>626.16999999999996</v>
      </c>
    </row>
    <row r="15097" spans="1:10" s="10" customFormat="1" x14ac:dyDescent="0.3">
      <c r="A15097" s="4">
        <v>2009282</v>
      </c>
      <c r="B15097" s="3" t="s">
        <v>17279</v>
      </c>
      <c r="C15097" s="4">
        <v>84281000</v>
      </c>
      <c r="D15097" s="4" t="s">
        <v>17115</v>
      </c>
      <c r="E15097" s="8">
        <v>2</v>
      </c>
      <c r="F15097" s="8">
        <v>4</v>
      </c>
      <c r="G15097" s="8" t="s">
        <v>17116</v>
      </c>
      <c r="H15097" s="8" t="s">
        <v>17169</v>
      </c>
      <c r="I15097" s="8">
        <v>0</v>
      </c>
      <c r="J15097" s="9">
        <v>57.095108799999998</v>
      </c>
    </row>
    <row r="15098" spans="1:10" s="10" customFormat="1" x14ac:dyDescent="0.3">
      <c r="A15098" s="4">
        <v>2009283</v>
      </c>
      <c r="B15098" s="3" t="s">
        <v>17280</v>
      </c>
      <c r="C15098" s="4">
        <v>84312011</v>
      </c>
      <c r="D15098" s="4" t="s">
        <v>17115</v>
      </c>
      <c r="E15098" s="8">
        <v>3</v>
      </c>
      <c r="F15098" s="8">
        <v>5</v>
      </c>
      <c r="G15098" s="8" t="s">
        <v>17116</v>
      </c>
      <c r="H15098" s="8" t="s">
        <v>17133</v>
      </c>
      <c r="I15098" s="8">
        <v>0.16666700000000001</v>
      </c>
      <c r="J15098" s="9">
        <v>363.71667000000002</v>
      </c>
    </row>
    <row r="15099" spans="1:10" s="10" customFormat="1" x14ac:dyDescent="0.3">
      <c r="A15099" s="4">
        <v>2009284</v>
      </c>
      <c r="B15099" s="3" t="s">
        <v>17281</v>
      </c>
      <c r="C15099" s="4">
        <v>0</v>
      </c>
      <c r="D15099" s="4" t="s">
        <v>17115</v>
      </c>
      <c r="E15099" s="8"/>
      <c r="F15099" s="8"/>
      <c r="G15099" s="8" t="s">
        <v>17116</v>
      </c>
      <c r="H15099" s="8" t="s">
        <v>17282</v>
      </c>
      <c r="I15099" s="8">
        <v>0</v>
      </c>
      <c r="J15099" s="9">
        <v>323.93599999999998</v>
      </c>
    </row>
    <row r="15100" spans="1:10" s="10" customFormat="1" x14ac:dyDescent="0.3">
      <c r="A15100" s="4">
        <v>2009285</v>
      </c>
      <c r="B15100" s="3" t="s">
        <v>17283</v>
      </c>
      <c r="C15100" s="4">
        <v>84814000</v>
      </c>
      <c r="D15100" s="4" t="s">
        <v>17115</v>
      </c>
      <c r="E15100" s="8">
        <v>2</v>
      </c>
      <c r="F15100" s="8">
        <v>3</v>
      </c>
      <c r="G15100" s="8" t="s">
        <v>17116</v>
      </c>
      <c r="H15100" s="8" t="s">
        <v>17277</v>
      </c>
      <c r="I15100" s="8">
        <v>0</v>
      </c>
      <c r="J15100" s="9">
        <v>238.14</v>
      </c>
    </row>
    <row r="15101" spans="1:10" s="10" customFormat="1" x14ac:dyDescent="0.3">
      <c r="A15101" s="4">
        <v>2009286</v>
      </c>
      <c r="B15101" s="3" t="s">
        <v>17284</v>
      </c>
      <c r="C15101" s="4">
        <v>0</v>
      </c>
      <c r="D15101" s="4" t="s">
        <v>17115</v>
      </c>
      <c r="E15101" s="8"/>
      <c r="F15101" s="8"/>
      <c r="G15101" s="8" t="s">
        <v>17116</v>
      </c>
      <c r="H15101" s="8" t="s">
        <v>17282</v>
      </c>
      <c r="I15101" s="8">
        <v>0</v>
      </c>
      <c r="J15101" s="9">
        <v>141.88</v>
      </c>
    </row>
    <row r="15102" spans="1:10" s="10" customFormat="1" x14ac:dyDescent="0.3">
      <c r="A15102" s="4">
        <v>2009287</v>
      </c>
      <c r="B15102" s="3" t="s">
        <v>17285</v>
      </c>
      <c r="C15102" s="4">
        <v>0</v>
      </c>
      <c r="D15102" s="4" t="s">
        <v>17115</v>
      </c>
      <c r="E15102" s="8"/>
      <c r="F15102" s="8"/>
      <c r="G15102" s="8" t="s">
        <v>17116</v>
      </c>
      <c r="H15102" s="8" t="s">
        <v>17122</v>
      </c>
      <c r="I15102" s="8">
        <v>0</v>
      </c>
      <c r="J15102" s="9">
        <v>48.55</v>
      </c>
    </row>
    <row r="15103" spans="1:10" s="10" customFormat="1" x14ac:dyDescent="0.3">
      <c r="A15103" s="4">
        <v>2009288</v>
      </c>
      <c r="B15103" s="3" t="s">
        <v>17286</v>
      </c>
      <c r="C15103" s="4">
        <v>84312011</v>
      </c>
      <c r="D15103" s="4" t="s">
        <v>17115</v>
      </c>
      <c r="E15103" s="8">
        <v>2</v>
      </c>
      <c r="F15103" s="8">
        <v>4</v>
      </c>
      <c r="G15103" s="8" t="s">
        <v>17116</v>
      </c>
      <c r="H15103" s="8" t="s">
        <v>17248</v>
      </c>
      <c r="I15103" s="8">
        <v>0</v>
      </c>
      <c r="J15103" s="9">
        <v>5.3849999999999998</v>
      </c>
    </row>
    <row r="15104" spans="1:10" s="10" customFormat="1" x14ac:dyDescent="0.3">
      <c r="A15104" s="4">
        <v>2009289</v>
      </c>
      <c r="B15104" s="3" t="s">
        <v>17287</v>
      </c>
      <c r="C15104" s="4">
        <v>85392990</v>
      </c>
      <c r="D15104" s="4" t="s">
        <v>17115</v>
      </c>
      <c r="E15104" s="8">
        <v>4</v>
      </c>
      <c r="F15104" s="8">
        <v>8</v>
      </c>
      <c r="G15104" s="8" t="s">
        <v>17116</v>
      </c>
      <c r="H15104" s="8" t="s">
        <v>17248</v>
      </c>
      <c r="I15104" s="8">
        <v>0</v>
      </c>
      <c r="J15104" s="9">
        <v>7.9050000000000002</v>
      </c>
    </row>
    <row r="15105" spans="1:10" s="10" customFormat="1" x14ac:dyDescent="0.3">
      <c r="A15105" s="4">
        <v>2009290</v>
      </c>
      <c r="B15105" s="3" t="s">
        <v>17288</v>
      </c>
      <c r="C15105" s="4">
        <v>84312011</v>
      </c>
      <c r="D15105" s="4" t="s">
        <v>17115</v>
      </c>
      <c r="E15105" s="8">
        <v>0</v>
      </c>
      <c r="F15105" s="8">
        <v>0</v>
      </c>
      <c r="G15105" s="8" t="s">
        <v>17116</v>
      </c>
      <c r="H15105" s="8" t="s">
        <v>17222</v>
      </c>
      <c r="I15105" s="8">
        <v>0</v>
      </c>
      <c r="J15105" s="9">
        <v>51.50667</v>
      </c>
    </row>
    <row r="15106" spans="1:10" s="10" customFormat="1" x14ac:dyDescent="0.3">
      <c r="A15106" s="4">
        <v>2009291</v>
      </c>
      <c r="B15106" s="3" t="s">
        <v>17289</v>
      </c>
      <c r="C15106" s="4">
        <v>73181500</v>
      </c>
      <c r="D15106" s="4" t="s">
        <v>17115</v>
      </c>
      <c r="E15106" s="8">
        <v>4</v>
      </c>
      <c r="F15106" s="8">
        <v>6</v>
      </c>
      <c r="G15106" s="8" t="s">
        <v>17116</v>
      </c>
      <c r="H15106" s="8" t="s">
        <v>17222</v>
      </c>
      <c r="I15106" s="8">
        <v>0</v>
      </c>
      <c r="J15106" s="9">
        <v>13.95083333</v>
      </c>
    </row>
    <row r="15107" spans="1:10" s="10" customFormat="1" x14ac:dyDescent="0.3">
      <c r="A15107" s="4">
        <v>2009292</v>
      </c>
      <c r="B15107" s="3" t="s">
        <v>17290</v>
      </c>
      <c r="C15107" s="4">
        <v>0</v>
      </c>
      <c r="D15107" s="4" t="s">
        <v>17115</v>
      </c>
      <c r="E15107" s="8">
        <v>1</v>
      </c>
      <c r="F15107" s="8">
        <v>2</v>
      </c>
      <c r="G15107" s="8" t="s">
        <v>17116</v>
      </c>
      <c r="H15107" s="8" t="s">
        <v>17220</v>
      </c>
      <c r="I15107" s="8">
        <v>0</v>
      </c>
      <c r="J15107" s="9">
        <v>4.2949999999999999</v>
      </c>
    </row>
    <row r="15108" spans="1:10" s="10" customFormat="1" x14ac:dyDescent="0.3">
      <c r="A15108" s="4">
        <v>2009293</v>
      </c>
      <c r="B15108" s="3" t="s">
        <v>17291</v>
      </c>
      <c r="C15108" s="4">
        <v>0</v>
      </c>
      <c r="D15108" s="4" t="s">
        <v>17115</v>
      </c>
      <c r="E15108" s="8"/>
      <c r="F15108" s="8"/>
      <c r="G15108" s="8" t="s">
        <v>17116</v>
      </c>
      <c r="H15108" s="8" t="s">
        <v>17207</v>
      </c>
      <c r="I15108" s="8">
        <v>0</v>
      </c>
      <c r="J15108" s="9">
        <v>118.29</v>
      </c>
    </row>
    <row r="15109" spans="1:10" s="10" customFormat="1" x14ac:dyDescent="0.3">
      <c r="A15109" s="4">
        <v>2009294</v>
      </c>
      <c r="B15109" s="3" t="s">
        <v>17292</v>
      </c>
      <c r="C15109" s="4">
        <v>0</v>
      </c>
      <c r="D15109" s="4" t="s">
        <v>17115</v>
      </c>
      <c r="E15109" s="8">
        <v>0</v>
      </c>
      <c r="F15109" s="8">
        <v>0</v>
      </c>
      <c r="G15109" s="8" t="s">
        <v>17116</v>
      </c>
      <c r="H15109" s="8" t="s">
        <v>17169</v>
      </c>
      <c r="I15109" s="8">
        <v>0</v>
      </c>
      <c r="J15109" s="9">
        <v>40.512500000000003</v>
      </c>
    </row>
    <row r="15110" spans="1:10" s="10" customFormat="1" x14ac:dyDescent="0.3">
      <c r="A15110" s="4">
        <v>2009295</v>
      </c>
      <c r="B15110" s="3" t="s">
        <v>17293</v>
      </c>
      <c r="C15110" s="4">
        <v>84312011</v>
      </c>
      <c r="D15110" s="4" t="s">
        <v>17115</v>
      </c>
      <c r="E15110" s="8">
        <v>1</v>
      </c>
      <c r="F15110" s="8">
        <v>2</v>
      </c>
      <c r="G15110" s="8" t="s">
        <v>17116</v>
      </c>
      <c r="H15110" s="8" t="s">
        <v>17117</v>
      </c>
      <c r="I15110" s="8">
        <v>0</v>
      </c>
      <c r="J15110" s="9">
        <v>416.69</v>
      </c>
    </row>
    <row r="15111" spans="1:10" s="10" customFormat="1" x14ac:dyDescent="0.3">
      <c r="A15111" s="4">
        <v>2009296</v>
      </c>
      <c r="B15111" s="3" t="s">
        <v>17294</v>
      </c>
      <c r="C15111" s="4">
        <v>84312011</v>
      </c>
      <c r="D15111" s="4" t="s">
        <v>17115</v>
      </c>
      <c r="E15111" s="8">
        <v>1</v>
      </c>
      <c r="F15111" s="8">
        <v>2</v>
      </c>
      <c r="G15111" s="8" t="s">
        <v>17116</v>
      </c>
      <c r="H15111" s="8" t="s">
        <v>17222</v>
      </c>
      <c r="I15111" s="8">
        <v>0</v>
      </c>
      <c r="J15111" s="9">
        <v>197.74</v>
      </c>
    </row>
    <row r="15112" spans="1:10" s="10" customFormat="1" x14ac:dyDescent="0.3">
      <c r="A15112" s="4">
        <v>2009297</v>
      </c>
      <c r="B15112" s="3" t="s">
        <v>17295</v>
      </c>
      <c r="C15112" s="4">
        <v>96159000</v>
      </c>
      <c r="D15112" s="4" t="s">
        <v>17115</v>
      </c>
      <c r="E15112" s="8">
        <v>1</v>
      </c>
      <c r="F15112" s="8">
        <v>2</v>
      </c>
      <c r="G15112" s="8" t="s">
        <v>17116</v>
      </c>
      <c r="H15112" s="8" t="s">
        <v>17199</v>
      </c>
      <c r="I15112" s="8">
        <v>0</v>
      </c>
      <c r="J15112" s="9">
        <v>23.734999999999999</v>
      </c>
    </row>
    <row r="15113" spans="1:10" s="10" customFormat="1" x14ac:dyDescent="0.3">
      <c r="A15113" s="4">
        <v>2009298</v>
      </c>
      <c r="B15113" s="3" t="s">
        <v>17296</v>
      </c>
      <c r="C15113" s="4">
        <v>73181500</v>
      </c>
      <c r="D15113" s="4" t="s">
        <v>17115</v>
      </c>
      <c r="E15113" s="8">
        <v>5</v>
      </c>
      <c r="F15113" s="8">
        <v>10</v>
      </c>
      <c r="G15113" s="8" t="s">
        <v>17116</v>
      </c>
      <c r="H15113" s="8" t="s">
        <v>17222</v>
      </c>
      <c r="I15113" s="8">
        <v>1.5</v>
      </c>
      <c r="J15113" s="9">
        <v>3.6739999999999999</v>
      </c>
    </row>
    <row r="15114" spans="1:10" s="10" customFormat="1" x14ac:dyDescent="0.3">
      <c r="A15114" s="4">
        <v>2009299</v>
      </c>
      <c r="B15114" s="3" t="s">
        <v>17297</v>
      </c>
      <c r="C15114" s="4">
        <v>84312011</v>
      </c>
      <c r="D15114" s="4" t="s">
        <v>17115</v>
      </c>
      <c r="E15114" s="8">
        <v>1</v>
      </c>
      <c r="F15114" s="8">
        <v>2</v>
      </c>
      <c r="G15114" s="8" t="s">
        <v>17116</v>
      </c>
      <c r="H15114" s="8" t="s">
        <v>17298</v>
      </c>
      <c r="I15114" s="8">
        <v>0</v>
      </c>
      <c r="J15114" s="9">
        <v>326.7</v>
      </c>
    </row>
    <row r="15115" spans="1:10" s="10" customFormat="1" x14ac:dyDescent="0.3">
      <c r="A15115" s="4">
        <v>2009300</v>
      </c>
      <c r="B15115" s="3" t="s">
        <v>17299</v>
      </c>
      <c r="C15115" s="4">
        <v>87089100</v>
      </c>
      <c r="D15115" s="4" t="s">
        <v>17115</v>
      </c>
      <c r="E15115" s="8">
        <v>2</v>
      </c>
      <c r="F15115" s="8">
        <v>2</v>
      </c>
      <c r="G15115" s="8" t="s">
        <v>17116</v>
      </c>
      <c r="H15115" s="8" t="s">
        <v>17300</v>
      </c>
      <c r="I15115" s="8">
        <v>0.25</v>
      </c>
      <c r="J15115" s="9">
        <v>6893.88</v>
      </c>
    </row>
    <row r="15116" spans="1:10" s="10" customFormat="1" x14ac:dyDescent="0.3">
      <c r="A15116" s="4">
        <v>2009301</v>
      </c>
      <c r="B15116" s="3" t="s">
        <v>17301</v>
      </c>
      <c r="C15116" s="4">
        <v>87089100</v>
      </c>
      <c r="D15116" s="4" t="s">
        <v>17115</v>
      </c>
      <c r="E15116" s="8">
        <v>2</v>
      </c>
      <c r="F15116" s="8">
        <v>2</v>
      </c>
      <c r="G15116" s="8" t="s">
        <v>17116</v>
      </c>
      <c r="H15116" s="8" t="s">
        <v>17300</v>
      </c>
      <c r="I15116" s="8">
        <v>0.25</v>
      </c>
      <c r="J15116" s="9">
        <v>5539.32</v>
      </c>
    </row>
    <row r="15117" spans="1:10" s="10" customFormat="1" x14ac:dyDescent="0.3">
      <c r="A15117" s="4">
        <v>2009302</v>
      </c>
      <c r="B15117" s="3" t="s">
        <v>17302</v>
      </c>
      <c r="C15117" s="4">
        <v>84312011</v>
      </c>
      <c r="D15117" s="4" t="s">
        <v>17115</v>
      </c>
      <c r="E15117" s="8">
        <v>2</v>
      </c>
      <c r="F15117" s="8">
        <v>3</v>
      </c>
      <c r="G15117" s="8" t="s">
        <v>17116</v>
      </c>
      <c r="H15117" s="8" t="s">
        <v>17169</v>
      </c>
      <c r="I15117" s="8">
        <v>0</v>
      </c>
      <c r="J15117" s="9">
        <v>76.010000000000005</v>
      </c>
    </row>
    <row r="15118" spans="1:10" s="10" customFormat="1" x14ac:dyDescent="0.3">
      <c r="A15118" s="4">
        <v>2009303</v>
      </c>
      <c r="B15118" s="3" t="s">
        <v>17303</v>
      </c>
      <c r="C15118" s="4">
        <v>84819090</v>
      </c>
      <c r="D15118" s="4" t="s">
        <v>17115</v>
      </c>
      <c r="E15118" s="8">
        <v>3</v>
      </c>
      <c r="F15118" s="8">
        <v>5</v>
      </c>
      <c r="G15118" s="8" t="s">
        <v>17116</v>
      </c>
      <c r="H15118" s="8" t="s">
        <v>17277</v>
      </c>
      <c r="I15118" s="8">
        <v>0</v>
      </c>
      <c r="J15118" s="9">
        <v>138.70400000000001</v>
      </c>
    </row>
    <row r="15119" spans="1:10" s="10" customFormat="1" x14ac:dyDescent="0.3">
      <c r="A15119" s="4">
        <v>2009304</v>
      </c>
      <c r="B15119" s="3" t="s">
        <v>17304</v>
      </c>
      <c r="C15119" s="4">
        <v>0</v>
      </c>
      <c r="D15119" s="4" t="s">
        <v>17115</v>
      </c>
      <c r="E15119" s="8">
        <v>0</v>
      </c>
      <c r="F15119" s="8">
        <v>0</v>
      </c>
      <c r="G15119" s="8"/>
      <c r="H15119" s="8"/>
      <c r="I15119" s="8">
        <v>0</v>
      </c>
      <c r="J15119" s="9">
        <v>70.97</v>
      </c>
    </row>
    <row r="15120" spans="1:10" s="10" customFormat="1" x14ac:dyDescent="0.3">
      <c r="A15120" s="4">
        <v>2009305</v>
      </c>
      <c r="B15120" s="3" t="s">
        <v>17305</v>
      </c>
      <c r="C15120" s="4">
        <v>84312011</v>
      </c>
      <c r="D15120" s="4" t="s">
        <v>17115</v>
      </c>
      <c r="E15120" s="8">
        <v>1</v>
      </c>
      <c r="F15120" s="8">
        <v>2</v>
      </c>
      <c r="G15120" s="8" t="s">
        <v>17116</v>
      </c>
      <c r="H15120" s="8" t="s">
        <v>17131</v>
      </c>
      <c r="I15120" s="8">
        <v>0</v>
      </c>
      <c r="J15120" s="9">
        <v>56.52</v>
      </c>
    </row>
    <row r="15121" spans="1:10" s="10" customFormat="1" x14ac:dyDescent="0.3">
      <c r="A15121" s="4">
        <v>2009306</v>
      </c>
      <c r="B15121" s="3" t="s">
        <v>17306</v>
      </c>
      <c r="C15121" s="4">
        <v>84819010</v>
      </c>
      <c r="D15121" s="4" t="s">
        <v>17115</v>
      </c>
      <c r="E15121" s="8">
        <v>1</v>
      </c>
      <c r="F15121" s="8">
        <v>2</v>
      </c>
      <c r="G15121" s="8" t="s">
        <v>17116</v>
      </c>
      <c r="H15121" s="8" t="s">
        <v>17209</v>
      </c>
      <c r="I15121" s="8">
        <v>0</v>
      </c>
      <c r="J15121" s="9">
        <v>54.45</v>
      </c>
    </row>
    <row r="15122" spans="1:10" s="10" customFormat="1" x14ac:dyDescent="0.3">
      <c r="A15122" s="4">
        <v>2009307</v>
      </c>
      <c r="B15122" s="3" t="s">
        <v>17307</v>
      </c>
      <c r="C15122" s="4">
        <v>84312011</v>
      </c>
      <c r="D15122" s="4" t="s">
        <v>17115</v>
      </c>
      <c r="E15122" s="8">
        <v>1</v>
      </c>
      <c r="F15122" s="8">
        <v>2</v>
      </c>
      <c r="G15122" s="8" t="s">
        <v>17116</v>
      </c>
      <c r="H15122" s="8" t="s">
        <v>17173</v>
      </c>
      <c r="I15122" s="8">
        <v>0</v>
      </c>
      <c r="J15122" s="9">
        <v>1.5137499999999999</v>
      </c>
    </row>
    <row r="15123" spans="1:10" s="10" customFormat="1" x14ac:dyDescent="0.3">
      <c r="A15123" s="4">
        <v>2009308</v>
      </c>
      <c r="B15123" s="3" t="s">
        <v>17308</v>
      </c>
      <c r="C15123" s="4">
        <v>0</v>
      </c>
      <c r="D15123" s="4" t="s">
        <v>17115</v>
      </c>
      <c r="E15123" s="8">
        <v>0</v>
      </c>
      <c r="F15123" s="8">
        <v>0</v>
      </c>
      <c r="G15123" s="8" t="s">
        <v>17116</v>
      </c>
      <c r="H15123" s="8" t="s">
        <v>17309</v>
      </c>
      <c r="I15123" s="8">
        <v>0</v>
      </c>
      <c r="J15123" s="9">
        <v>2.77</v>
      </c>
    </row>
    <row r="15124" spans="1:10" s="10" customFormat="1" x14ac:dyDescent="0.3">
      <c r="A15124" s="4">
        <v>2009309</v>
      </c>
      <c r="B15124" s="3" t="s">
        <v>17310</v>
      </c>
      <c r="C15124" s="4">
        <v>40169300</v>
      </c>
      <c r="D15124" s="4" t="s">
        <v>17115</v>
      </c>
      <c r="E15124" s="8">
        <v>2</v>
      </c>
      <c r="F15124" s="8">
        <v>3</v>
      </c>
      <c r="G15124" s="8" t="s">
        <v>17116</v>
      </c>
      <c r="H15124" s="8" t="s">
        <v>17241</v>
      </c>
      <c r="I15124" s="8">
        <v>0.41666700000000001</v>
      </c>
      <c r="J15124" s="9">
        <v>78.043329999999997</v>
      </c>
    </row>
    <row r="15125" spans="1:10" s="10" customFormat="1" x14ac:dyDescent="0.3">
      <c r="A15125" s="4">
        <v>2009310</v>
      </c>
      <c r="B15125" s="3" t="s">
        <v>17311</v>
      </c>
      <c r="C15125" s="4">
        <v>40169300</v>
      </c>
      <c r="D15125" s="4" t="s">
        <v>17115</v>
      </c>
      <c r="E15125" s="8">
        <v>3</v>
      </c>
      <c r="F15125" s="8">
        <v>4</v>
      </c>
      <c r="G15125" s="8" t="s">
        <v>17116</v>
      </c>
      <c r="H15125" s="8" t="s">
        <v>17246</v>
      </c>
      <c r="I15125" s="8">
        <v>0.41666700000000001</v>
      </c>
      <c r="J15125" s="9">
        <v>58.99</v>
      </c>
    </row>
    <row r="15126" spans="1:10" s="10" customFormat="1" x14ac:dyDescent="0.3">
      <c r="A15126" s="4">
        <v>2009311</v>
      </c>
      <c r="B15126" s="3" t="s">
        <v>17312</v>
      </c>
      <c r="C15126" s="4">
        <v>40169300</v>
      </c>
      <c r="D15126" s="4" t="s">
        <v>17115</v>
      </c>
      <c r="E15126" s="8">
        <v>1</v>
      </c>
      <c r="F15126" s="8">
        <v>2</v>
      </c>
      <c r="G15126" s="8" t="s">
        <v>17116</v>
      </c>
      <c r="H15126" s="8" t="s">
        <v>17173</v>
      </c>
      <c r="I15126" s="8">
        <v>0</v>
      </c>
      <c r="J15126" s="9">
        <v>80.98</v>
      </c>
    </row>
    <row r="15127" spans="1:10" s="10" customFormat="1" x14ac:dyDescent="0.3">
      <c r="A15127" s="4">
        <v>2009312</v>
      </c>
      <c r="B15127" s="3" t="s">
        <v>17313</v>
      </c>
      <c r="C15127" s="4">
        <v>40169300</v>
      </c>
      <c r="D15127" s="4" t="s">
        <v>17115</v>
      </c>
      <c r="E15127" s="8">
        <v>2</v>
      </c>
      <c r="F15127" s="8">
        <v>3</v>
      </c>
      <c r="G15127" s="8" t="s">
        <v>17116</v>
      </c>
      <c r="H15127" s="8" t="s">
        <v>17182</v>
      </c>
      <c r="I15127" s="8">
        <v>8.3333000000000004E-2</v>
      </c>
      <c r="J15127" s="9">
        <v>169.19</v>
      </c>
    </row>
    <row r="15128" spans="1:10" s="10" customFormat="1" x14ac:dyDescent="0.3">
      <c r="A15128" s="4">
        <v>2009313</v>
      </c>
      <c r="B15128" s="3" t="s">
        <v>17314</v>
      </c>
      <c r="C15128" s="4">
        <v>0</v>
      </c>
      <c r="D15128" s="4" t="s">
        <v>17115</v>
      </c>
      <c r="E15128" s="8">
        <v>0</v>
      </c>
      <c r="F15128" s="8">
        <v>0</v>
      </c>
      <c r="G15128" s="8" t="s">
        <v>17116</v>
      </c>
      <c r="H15128" s="8" t="s">
        <v>17277</v>
      </c>
      <c r="I15128" s="8">
        <v>0</v>
      </c>
      <c r="J15128" s="9">
        <v>8.9600000000000009</v>
      </c>
    </row>
    <row r="15129" spans="1:10" s="10" customFormat="1" x14ac:dyDescent="0.3">
      <c r="A15129" s="4">
        <v>2009314</v>
      </c>
      <c r="B15129" s="3" t="s">
        <v>17315</v>
      </c>
      <c r="C15129" s="4">
        <v>40169300</v>
      </c>
      <c r="D15129" s="4" t="s">
        <v>17115</v>
      </c>
      <c r="E15129" s="8">
        <v>2</v>
      </c>
      <c r="F15129" s="8">
        <v>4</v>
      </c>
      <c r="G15129" s="8" t="s">
        <v>17116</v>
      </c>
      <c r="H15129" s="8" t="s">
        <v>17237</v>
      </c>
      <c r="I15129" s="8">
        <v>0</v>
      </c>
      <c r="J15129" s="9">
        <v>33.763523810000002</v>
      </c>
    </row>
    <row r="15130" spans="1:10" s="10" customFormat="1" x14ac:dyDescent="0.3">
      <c r="A15130" s="4">
        <v>2009315</v>
      </c>
      <c r="B15130" s="3" t="s">
        <v>17316</v>
      </c>
      <c r="C15130" s="4">
        <v>40169300</v>
      </c>
      <c r="D15130" s="4" t="s">
        <v>17115</v>
      </c>
      <c r="E15130" s="8">
        <v>2</v>
      </c>
      <c r="F15130" s="8">
        <v>3</v>
      </c>
      <c r="G15130" s="8" t="s">
        <v>17116</v>
      </c>
      <c r="H15130" s="8" t="s">
        <v>17317</v>
      </c>
      <c r="I15130" s="8">
        <v>0</v>
      </c>
      <c r="J15130" s="9">
        <v>28.802499999999998</v>
      </c>
    </row>
    <row r="15131" spans="1:10" s="10" customFormat="1" x14ac:dyDescent="0.3">
      <c r="A15131" s="4">
        <v>2009316</v>
      </c>
      <c r="B15131" s="3" t="s">
        <v>17318</v>
      </c>
      <c r="C15131" s="4">
        <v>0</v>
      </c>
      <c r="D15131" s="4" t="s">
        <v>17115</v>
      </c>
      <c r="E15131" s="8"/>
      <c r="F15131" s="8"/>
      <c r="G15131" s="8" t="s">
        <v>17116</v>
      </c>
      <c r="H15131" s="8" t="s">
        <v>17237</v>
      </c>
      <c r="I15131" s="8">
        <v>0</v>
      </c>
      <c r="J15131" s="9">
        <v>22.684999999999999</v>
      </c>
    </row>
    <row r="15132" spans="1:10" s="10" customFormat="1" x14ac:dyDescent="0.3">
      <c r="A15132" s="4">
        <v>2009317</v>
      </c>
      <c r="B15132" s="3" t="s">
        <v>17319</v>
      </c>
      <c r="C15132" s="4">
        <v>0</v>
      </c>
      <c r="D15132" s="4" t="s">
        <v>17115</v>
      </c>
      <c r="E15132" s="8">
        <v>0</v>
      </c>
      <c r="F15132" s="8">
        <v>0</v>
      </c>
      <c r="G15132" s="8" t="s">
        <v>17116</v>
      </c>
      <c r="H15132" s="8" t="s">
        <v>17309</v>
      </c>
      <c r="I15132" s="8">
        <v>0</v>
      </c>
      <c r="J15132" s="9">
        <v>1.6666667E-2</v>
      </c>
    </row>
    <row r="15133" spans="1:10" s="10" customFormat="1" x14ac:dyDescent="0.3">
      <c r="A15133" s="4">
        <v>2009318</v>
      </c>
      <c r="B15133" s="3" t="s">
        <v>17320</v>
      </c>
      <c r="C15133" s="4">
        <v>0</v>
      </c>
      <c r="D15133" s="4" t="s">
        <v>17115</v>
      </c>
      <c r="E15133" s="8">
        <v>0</v>
      </c>
      <c r="F15133" s="8">
        <v>0</v>
      </c>
      <c r="G15133" s="8" t="s">
        <v>17116</v>
      </c>
      <c r="H15133" s="8" t="s">
        <v>17309</v>
      </c>
      <c r="I15133" s="8">
        <v>0</v>
      </c>
      <c r="J15133" s="9">
        <v>0.06</v>
      </c>
    </row>
    <row r="15134" spans="1:10" s="10" customFormat="1" x14ac:dyDescent="0.3">
      <c r="A15134" s="4">
        <v>2009319</v>
      </c>
      <c r="B15134" s="3" t="s">
        <v>17321</v>
      </c>
      <c r="C15134" s="4">
        <v>84828000</v>
      </c>
      <c r="D15134" s="4" t="s">
        <v>17115</v>
      </c>
      <c r="E15134" s="8">
        <v>1</v>
      </c>
      <c r="F15134" s="8">
        <v>2</v>
      </c>
      <c r="G15134" s="8" t="s">
        <v>17116</v>
      </c>
      <c r="H15134" s="8" t="s">
        <v>17131</v>
      </c>
      <c r="I15134" s="8">
        <v>0</v>
      </c>
      <c r="J15134" s="9">
        <v>429.66</v>
      </c>
    </row>
    <row r="15135" spans="1:10" s="10" customFormat="1" x14ac:dyDescent="0.3">
      <c r="A15135" s="4">
        <v>2009320</v>
      </c>
      <c r="B15135" s="3" t="s">
        <v>17322</v>
      </c>
      <c r="C15135" s="4">
        <v>0</v>
      </c>
      <c r="D15135" s="4" t="s">
        <v>17115</v>
      </c>
      <c r="E15135" s="8">
        <v>0</v>
      </c>
      <c r="F15135" s="8">
        <v>0</v>
      </c>
      <c r="G15135" s="8" t="s">
        <v>17116</v>
      </c>
      <c r="H15135" s="8" t="s">
        <v>17317</v>
      </c>
      <c r="I15135" s="8">
        <v>0</v>
      </c>
      <c r="J15135" s="9">
        <v>43.56</v>
      </c>
    </row>
    <row r="15136" spans="1:10" s="10" customFormat="1" x14ac:dyDescent="0.3">
      <c r="A15136" s="4">
        <v>2009321</v>
      </c>
      <c r="B15136" s="3" t="s">
        <v>17323</v>
      </c>
      <c r="C15136" s="4">
        <v>84829130</v>
      </c>
      <c r="D15136" s="4" t="s">
        <v>17115</v>
      </c>
      <c r="E15136" s="8">
        <v>2</v>
      </c>
      <c r="F15136" s="8">
        <v>4</v>
      </c>
      <c r="G15136" s="8" t="s">
        <v>17116</v>
      </c>
      <c r="H15136" s="8" t="s">
        <v>17237</v>
      </c>
      <c r="I15136" s="8">
        <v>0</v>
      </c>
      <c r="J15136" s="9">
        <v>213.602</v>
      </c>
    </row>
    <row r="15137" spans="1:10" s="10" customFormat="1" x14ac:dyDescent="0.3">
      <c r="A15137" s="4">
        <v>2009322</v>
      </c>
      <c r="B15137" s="3" t="s">
        <v>17324</v>
      </c>
      <c r="C15137" s="4">
        <v>0</v>
      </c>
      <c r="D15137" s="4" t="s">
        <v>17115</v>
      </c>
      <c r="E15137" s="8">
        <v>2</v>
      </c>
      <c r="F15137" s="8">
        <v>3</v>
      </c>
      <c r="G15137" s="8" t="s">
        <v>17116</v>
      </c>
      <c r="H15137" s="8" t="s">
        <v>17317</v>
      </c>
      <c r="I15137" s="8">
        <v>0</v>
      </c>
      <c r="J15137" s="9">
        <v>86.92</v>
      </c>
    </row>
    <row r="15138" spans="1:10" s="10" customFormat="1" x14ac:dyDescent="0.3">
      <c r="A15138" s="4">
        <v>2009323</v>
      </c>
      <c r="B15138" s="3" t="s">
        <v>17325</v>
      </c>
      <c r="C15138" s="4">
        <v>84822090</v>
      </c>
      <c r="D15138" s="4" t="s">
        <v>17115</v>
      </c>
      <c r="E15138" s="8">
        <v>2</v>
      </c>
      <c r="F15138" s="8">
        <v>3</v>
      </c>
      <c r="G15138" s="8" t="s">
        <v>17116</v>
      </c>
      <c r="H15138" s="8" t="s">
        <v>17317</v>
      </c>
      <c r="I15138" s="8">
        <v>0</v>
      </c>
      <c r="J15138" s="9">
        <v>153.32499999999999</v>
      </c>
    </row>
    <row r="15139" spans="1:10" s="10" customFormat="1" x14ac:dyDescent="0.3">
      <c r="A15139" s="4">
        <v>2009324</v>
      </c>
      <c r="B15139" s="3" t="s">
        <v>17326</v>
      </c>
      <c r="C15139" s="4">
        <v>85119000</v>
      </c>
      <c r="D15139" s="4" t="s">
        <v>17115</v>
      </c>
      <c r="E15139" s="8">
        <v>2</v>
      </c>
      <c r="F15139" s="8">
        <v>3</v>
      </c>
      <c r="G15139" s="8" t="s">
        <v>17116</v>
      </c>
      <c r="H15139" s="8" t="s">
        <v>17237</v>
      </c>
      <c r="I15139" s="8">
        <v>0</v>
      </c>
      <c r="J15139" s="9">
        <v>40.873330000000003</v>
      </c>
    </row>
    <row r="15140" spans="1:10" s="10" customFormat="1" x14ac:dyDescent="0.3">
      <c r="A15140" s="4">
        <v>2009325</v>
      </c>
      <c r="B15140" s="3" t="s">
        <v>17327</v>
      </c>
      <c r="C15140" s="4">
        <v>84312011</v>
      </c>
      <c r="D15140" s="4" t="s">
        <v>17115</v>
      </c>
      <c r="E15140" s="8">
        <v>4</v>
      </c>
      <c r="F15140" s="8">
        <v>5</v>
      </c>
      <c r="G15140" s="8" t="s">
        <v>17116</v>
      </c>
      <c r="H15140" s="8" t="s">
        <v>17328</v>
      </c>
      <c r="I15140" s="8">
        <v>0.5</v>
      </c>
      <c r="J15140" s="9">
        <v>308.55</v>
      </c>
    </row>
    <row r="15141" spans="1:10" s="10" customFormat="1" x14ac:dyDescent="0.3">
      <c r="A15141" s="4">
        <v>2009326</v>
      </c>
      <c r="B15141" s="3" t="s">
        <v>17329</v>
      </c>
      <c r="C15141" s="4">
        <v>84312011</v>
      </c>
      <c r="D15141" s="4" t="s">
        <v>17115</v>
      </c>
      <c r="E15141" s="8">
        <v>1</v>
      </c>
      <c r="F15141" s="8">
        <v>2</v>
      </c>
      <c r="G15141" s="8" t="s">
        <v>17116</v>
      </c>
      <c r="H15141" s="8" t="s">
        <v>17251</v>
      </c>
      <c r="I15141" s="8">
        <v>0</v>
      </c>
      <c r="J15141" s="9">
        <v>360.9375</v>
      </c>
    </row>
    <row r="15142" spans="1:10" s="10" customFormat="1" x14ac:dyDescent="0.3">
      <c r="A15142" s="4">
        <v>2009327</v>
      </c>
      <c r="B15142" s="3" t="s">
        <v>17330</v>
      </c>
      <c r="C15142" s="4">
        <v>84312011</v>
      </c>
      <c r="D15142" s="4" t="s">
        <v>17115</v>
      </c>
      <c r="E15142" s="8">
        <v>1</v>
      </c>
      <c r="F15142" s="8">
        <v>2</v>
      </c>
      <c r="G15142" s="8" t="s">
        <v>17116</v>
      </c>
      <c r="H15142" s="8" t="s">
        <v>17229</v>
      </c>
      <c r="I15142" s="8">
        <v>0</v>
      </c>
      <c r="J15142" s="9">
        <v>264.27999999999997</v>
      </c>
    </row>
    <row r="15143" spans="1:10" s="10" customFormat="1" x14ac:dyDescent="0.3">
      <c r="A15143" s="4">
        <v>2009328</v>
      </c>
      <c r="B15143" s="3" t="s">
        <v>17331</v>
      </c>
      <c r="C15143" s="4">
        <v>84312011</v>
      </c>
      <c r="D15143" s="4" t="s">
        <v>17115</v>
      </c>
      <c r="E15143" s="8">
        <v>2</v>
      </c>
      <c r="F15143" s="8">
        <v>4</v>
      </c>
      <c r="G15143" s="8" t="s">
        <v>17116</v>
      </c>
      <c r="H15143" s="8" t="s">
        <v>17232</v>
      </c>
      <c r="I15143" s="8">
        <v>0</v>
      </c>
      <c r="J15143" s="9">
        <v>75.036670000000001</v>
      </c>
    </row>
    <row r="15144" spans="1:10" s="10" customFormat="1" x14ac:dyDescent="0.3">
      <c r="A15144" s="4">
        <v>2009329</v>
      </c>
      <c r="B15144" s="3" t="s">
        <v>17332</v>
      </c>
      <c r="C15144" s="4">
        <v>84312011</v>
      </c>
      <c r="D15144" s="4" t="s">
        <v>17115</v>
      </c>
      <c r="E15144" s="8">
        <v>1</v>
      </c>
      <c r="F15144" s="8">
        <v>2</v>
      </c>
      <c r="G15144" s="8" t="s">
        <v>17116</v>
      </c>
      <c r="H15144" s="8" t="s">
        <v>17199</v>
      </c>
      <c r="I15144" s="8">
        <v>0</v>
      </c>
      <c r="J15144" s="9">
        <v>51.86</v>
      </c>
    </row>
    <row r="15145" spans="1:10" s="10" customFormat="1" x14ac:dyDescent="0.3">
      <c r="A15145" s="4">
        <v>2009330</v>
      </c>
      <c r="B15145" s="3" t="s">
        <v>17333</v>
      </c>
      <c r="C15145" s="4">
        <v>84824000</v>
      </c>
      <c r="D15145" s="4" t="s">
        <v>17115</v>
      </c>
      <c r="E15145" s="8">
        <v>1</v>
      </c>
      <c r="F15145" s="8">
        <v>2</v>
      </c>
      <c r="G15145" s="8" t="s">
        <v>17116</v>
      </c>
      <c r="H15145" s="8" t="s">
        <v>17317</v>
      </c>
      <c r="I15145" s="8">
        <v>0</v>
      </c>
      <c r="J15145" s="9">
        <v>144.77500000000001</v>
      </c>
    </row>
    <row r="15146" spans="1:10" s="10" customFormat="1" x14ac:dyDescent="0.3">
      <c r="A15146" s="4">
        <v>2009331</v>
      </c>
      <c r="B15146" s="3" t="s">
        <v>17334</v>
      </c>
      <c r="C15146" s="4">
        <v>0</v>
      </c>
      <c r="D15146" s="4" t="s">
        <v>17115</v>
      </c>
      <c r="E15146" s="8"/>
      <c r="F15146" s="8"/>
      <c r="G15146" s="8" t="s">
        <v>17116</v>
      </c>
      <c r="H15146" s="8" t="s">
        <v>17209</v>
      </c>
      <c r="I15146" s="8">
        <v>0</v>
      </c>
      <c r="J15146" s="9">
        <v>61.99</v>
      </c>
    </row>
    <row r="15147" spans="1:10" s="10" customFormat="1" x14ac:dyDescent="0.3">
      <c r="A15147" s="4">
        <v>2009332</v>
      </c>
      <c r="B15147" s="3" t="s">
        <v>17335</v>
      </c>
      <c r="C15147" s="4">
        <v>0</v>
      </c>
      <c r="D15147" s="4" t="s">
        <v>17115</v>
      </c>
      <c r="E15147" s="8"/>
      <c r="F15147" s="8"/>
      <c r="G15147" s="8" t="s">
        <v>17116</v>
      </c>
      <c r="H15147" s="8" t="s">
        <v>17169</v>
      </c>
      <c r="I15147" s="8">
        <v>0</v>
      </c>
      <c r="J15147" s="9">
        <v>17.8125</v>
      </c>
    </row>
    <row r="15148" spans="1:10" s="10" customFormat="1" x14ac:dyDescent="0.3">
      <c r="A15148" s="4">
        <v>2009333</v>
      </c>
      <c r="B15148" s="3" t="s">
        <v>17336</v>
      </c>
      <c r="C15148" s="4">
        <v>84312011</v>
      </c>
      <c r="D15148" s="4" t="s">
        <v>17115</v>
      </c>
      <c r="E15148" s="8">
        <v>2</v>
      </c>
      <c r="F15148" s="8">
        <v>3</v>
      </c>
      <c r="G15148" s="8" t="s">
        <v>17116</v>
      </c>
      <c r="H15148" s="8" t="s">
        <v>17337</v>
      </c>
      <c r="I15148" s="8">
        <v>0.33333299999999999</v>
      </c>
      <c r="J15148" s="9">
        <v>52.597499999999997</v>
      </c>
    </row>
    <row r="15149" spans="1:10" s="10" customFormat="1" x14ac:dyDescent="0.3">
      <c r="A15149" s="4">
        <v>2009334</v>
      </c>
      <c r="B15149" s="3" t="s">
        <v>17338</v>
      </c>
      <c r="C15149" s="4">
        <v>85365090</v>
      </c>
      <c r="D15149" s="4" t="s">
        <v>17115</v>
      </c>
      <c r="E15149" s="8">
        <v>2</v>
      </c>
      <c r="F15149" s="8">
        <v>3</v>
      </c>
      <c r="G15149" s="8" t="s">
        <v>17116</v>
      </c>
      <c r="H15149" s="8" t="s">
        <v>17268</v>
      </c>
      <c r="I15149" s="8">
        <v>0</v>
      </c>
      <c r="J15149" s="9">
        <v>40.276670000000003</v>
      </c>
    </row>
    <row r="15150" spans="1:10" s="10" customFormat="1" x14ac:dyDescent="0.3">
      <c r="A15150" s="4">
        <v>2009335</v>
      </c>
      <c r="B15150" s="3" t="s">
        <v>17339</v>
      </c>
      <c r="C15150" s="4">
        <v>0</v>
      </c>
      <c r="D15150" s="4" t="s">
        <v>17115</v>
      </c>
      <c r="E15150" s="8">
        <v>0</v>
      </c>
      <c r="F15150" s="8">
        <v>0</v>
      </c>
      <c r="G15150" s="8"/>
      <c r="H15150" s="8"/>
      <c r="I15150" s="8">
        <v>0</v>
      </c>
      <c r="J15150" s="9">
        <v>42.704000000000001</v>
      </c>
    </row>
    <row r="15151" spans="1:10" s="10" customFormat="1" x14ac:dyDescent="0.3">
      <c r="A15151" s="4">
        <v>2009336</v>
      </c>
      <c r="B15151" s="3" t="s">
        <v>17340</v>
      </c>
      <c r="C15151" s="4">
        <v>40131090</v>
      </c>
      <c r="D15151" s="4" t="s">
        <v>17115</v>
      </c>
      <c r="E15151" s="8"/>
      <c r="F15151" s="8"/>
      <c r="G15151" s="8" t="s">
        <v>17116</v>
      </c>
      <c r="H15151" s="8" t="s">
        <v>17282</v>
      </c>
      <c r="I15151" s="8">
        <v>0</v>
      </c>
      <c r="J15151" s="9">
        <v>64.44</v>
      </c>
    </row>
    <row r="15152" spans="1:10" s="10" customFormat="1" x14ac:dyDescent="0.3">
      <c r="A15152" s="4">
        <v>2009337</v>
      </c>
      <c r="B15152" s="3" t="s">
        <v>17341</v>
      </c>
      <c r="C15152" s="4">
        <v>0</v>
      </c>
      <c r="D15152" s="4" t="s">
        <v>17115</v>
      </c>
      <c r="E15152" s="8">
        <v>0</v>
      </c>
      <c r="F15152" s="8">
        <v>0</v>
      </c>
      <c r="G15152" s="8" t="s">
        <v>17116</v>
      </c>
      <c r="H15152" s="8" t="s">
        <v>17268</v>
      </c>
      <c r="I15152" s="8">
        <v>0</v>
      </c>
      <c r="J15152" s="9">
        <v>55.202500000000001</v>
      </c>
    </row>
    <row r="15153" spans="1:10" s="10" customFormat="1" x14ac:dyDescent="0.3">
      <c r="A15153" s="4">
        <v>2009338</v>
      </c>
      <c r="B15153" s="3" t="s">
        <v>17342</v>
      </c>
      <c r="C15153" s="4">
        <v>87083090</v>
      </c>
      <c r="D15153" s="4" t="s">
        <v>17115</v>
      </c>
      <c r="E15153" s="8">
        <v>1</v>
      </c>
      <c r="F15153" s="8">
        <v>2</v>
      </c>
      <c r="G15153" s="8" t="s">
        <v>17116</v>
      </c>
      <c r="H15153" s="8" t="s">
        <v>17177</v>
      </c>
      <c r="I15153" s="8">
        <v>0</v>
      </c>
      <c r="J15153" s="9">
        <v>35.185000000000002</v>
      </c>
    </row>
    <row r="15154" spans="1:10" s="10" customFormat="1" x14ac:dyDescent="0.3">
      <c r="A15154" s="4">
        <v>2009339</v>
      </c>
      <c r="B15154" s="3" t="s">
        <v>17343</v>
      </c>
      <c r="C15154" s="4">
        <v>40169990</v>
      </c>
      <c r="D15154" s="4" t="s">
        <v>17115</v>
      </c>
      <c r="E15154" s="8">
        <v>1</v>
      </c>
      <c r="F15154" s="8">
        <v>2</v>
      </c>
      <c r="G15154" s="8" t="s">
        <v>17116</v>
      </c>
      <c r="H15154" s="8" t="s">
        <v>17220</v>
      </c>
      <c r="I15154" s="8">
        <v>0</v>
      </c>
      <c r="J15154" s="9">
        <v>31.37</v>
      </c>
    </row>
    <row r="15155" spans="1:10" s="10" customFormat="1" x14ac:dyDescent="0.3">
      <c r="A15155" s="4">
        <v>2009340</v>
      </c>
      <c r="B15155" s="3" t="s">
        <v>17344</v>
      </c>
      <c r="C15155" s="4">
        <v>39173100</v>
      </c>
      <c r="D15155" s="4" t="s">
        <v>17115</v>
      </c>
      <c r="E15155" s="8">
        <v>1</v>
      </c>
      <c r="F15155" s="8">
        <v>2</v>
      </c>
      <c r="G15155" s="8" t="s">
        <v>17116</v>
      </c>
      <c r="H15155" s="8" t="s">
        <v>17217</v>
      </c>
      <c r="I15155" s="8">
        <v>0</v>
      </c>
      <c r="J15155" s="9">
        <v>503.17</v>
      </c>
    </row>
    <row r="15156" spans="1:10" s="10" customFormat="1" x14ac:dyDescent="0.3">
      <c r="A15156" s="4">
        <v>2009341</v>
      </c>
      <c r="B15156" s="3" t="s">
        <v>17345</v>
      </c>
      <c r="C15156" s="4">
        <v>73079100</v>
      </c>
      <c r="D15156" s="4" t="s">
        <v>17115</v>
      </c>
      <c r="E15156" s="8">
        <v>1</v>
      </c>
      <c r="F15156" s="8">
        <v>2</v>
      </c>
      <c r="G15156" s="8" t="s">
        <v>17116</v>
      </c>
      <c r="H15156" s="8" t="s">
        <v>17346</v>
      </c>
      <c r="I15156" s="8">
        <v>0</v>
      </c>
      <c r="J15156" s="9">
        <v>201.47</v>
      </c>
    </row>
    <row r="15157" spans="1:10" s="10" customFormat="1" x14ac:dyDescent="0.3">
      <c r="A15157" s="4">
        <v>2009342</v>
      </c>
      <c r="B15157" s="3" t="s">
        <v>17347</v>
      </c>
      <c r="C15157" s="4">
        <v>84312011</v>
      </c>
      <c r="D15157" s="4" t="s">
        <v>17115</v>
      </c>
      <c r="E15157" s="8">
        <v>1</v>
      </c>
      <c r="F15157" s="8">
        <v>2</v>
      </c>
      <c r="G15157" s="8" t="s">
        <v>17116</v>
      </c>
      <c r="H15157" s="8" t="s">
        <v>17163</v>
      </c>
      <c r="I15157" s="8">
        <v>0</v>
      </c>
      <c r="J15157" s="9">
        <v>435.6</v>
      </c>
    </row>
    <row r="15158" spans="1:10" s="10" customFormat="1" x14ac:dyDescent="0.3">
      <c r="A15158" s="4">
        <v>2009343</v>
      </c>
      <c r="B15158" s="3" t="s">
        <v>17348</v>
      </c>
      <c r="C15158" s="4">
        <v>0</v>
      </c>
      <c r="D15158" s="4" t="s">
        <v>17115</v>
      </c>
      <c r="E15158" s="8">
        <v>0</v>
      </c>
      <c r="F15158" s="8">
        <v>0</v>
      </c>
      <c r="G15158" s="8" t="s">
        <v>17116</v>
      </c>
      <c r="H15158" s="8" t="s">
        <v>17349</v>
      </c>
      <c r="I15158" s="8">
        <v>0</v>
      </c>
      <c r="J15158" s="9">
        <v>18.8</v>
      </c>
    </row>
    <row r="15159" spans="1:10" s="10" customFormat="1" x14ac:dyDescent="0.3">
      <c r="A15159" s="4">
        <v>2009344</v>
      </c>
      <c r="B15159" s="3" t="s">
        <v>17350</v>
      </c>
      <c r="C15159" s="4">
        <v>0</v>
      </c>
      <c r="D15159" s="4" t="s">
        <v>17115</v>
      </c>
      <c r="E15159" s="8">
        <v>0</v>
      </c>
      <c r="F15159" s="8">
        <v>0</v>
      </c>
      <c r="G15159" s="8"/>
      <c r="H15159" s="8"/>
      <c r="I15159" s="8">
        <v>0</v>
      </c>
      <c r="J15159" s="9">
        <v>81.45</v>
      </c>
    </row>
    <row r="15160" spans="1:10" s="10" customFormat="1" x14ac:dyDescent="0.3">
      <c r="A15160" s="4">
        <v>2009345</v>
      </c>
      <c r="B15160" s="3" t="s">
        <v>17351</v>
      </c>
      <c r="C15160" s="4">
        <v>84842000</v>
      </c>
      <c r="D15160" s="4" t="s">
        <v>17115</v>
      </c>
      <c r="E15160" s="8">
        <v>1</v>
      </c>
      <c r="F15160" s="8">
        <v>2</v>
      </c>
      <c r="G15160" s="8" t="s">
        <v>17116</v>
      </c>
      <c r="H15160" s="8" t="s">
        <v>17277</v>
      </c>
      <c r="I15160" s="8">
        <v>0</v>
      </c>
      <c r="J15160" s="9">
        <v>181.8931111</v>
      </c>
    </row>
    <row r="15161" spans="1:10" s="10" customFormat="1" x14ac:dyDescent="0.3">
      <c r="A15161" s="4">
        <v>2009346</v>
      </c>
      <c r="B15161" s="3" t="s">
        <v>17352</v>
      </c>
      <c r="C15161" s="4">
        <v>39269090</v>
      </c>
      <c r="D15161" s="4" t="s">
        <v>17115</v>
      </c>
      <c r="E15161" s="8">
        <v>1</v>
      </c>
      <c r="F15161" s="8">
        <v>2</v>
      </c>
      <c r="G15161" s="8" t="s">
        <v>17116</v>
      </c>
      <c r="H15161" s="8" t="s">
        <v>17140</v>
      </c>
      <c r="I15161" s="8">
        <v>0</v>
      </c>
      <c r="J15161" s="9">
        <v>91.13</v>
      </c>
    </row>
    <row r="15162" spans="1:10" s="10" customFormat="1" x14ac:dyDescent="0.3">
      <c r="A15162" s="4">
        <v>2009347</v>
      </c>
      <c r="B15162" s="3" t="s">
        <v>17353</v>
      </c>
      <c r="C15162" s="4">
        <v>84111100</v>
      </c>
      <c r="D15162" s="4" t="s">
        <v>17115</v>
      </c>
      <c r="E15162" s="8">
        <v>6</v>
      </c>
      <c r="F15162" s="8">
        <v>12</v>
      </c>
      <c r="G15162" s="8" t="s">
        <v>17116</v>
      </c>
      <c r="H15162" s="8" t="s">
        <v>17282</v>
      </c>
      <c r="I15162" s="8">
        <v>1.6666669999999999</v>
      </c>
      <c r="J15162" s="9">
        <v>26.802499999999998</v>
      </c>
    </row>
    <row r="15163" spans="1:10" s="10" customFormat="1" x14ac:dyDescent="0.3">
      <c r="A15163" s="4">
        <v>2009348</v>
      </c>
      <c r="B15163" s="3" t="s">
        <v>17354</v>
      </c>
      <c r="C15163" s="4">
        <v>84213100</v>
      </c>
      <c r="D15163" s="4" t="s">
        <v>17115</v>
      </c>
      <c r="E15163" s="8">
        <v>1</v>
      </c>
      <c r="F15163" s="8">
        <v>2</v>
      </c>
      <c r="G15163" s="8" t="s">
        <v>17116</v>
      </c>
      <c r="H15163" s="8" t="s">
        <v>17195</v>
      </c>
      <c r="I15163" s="8">
        <v>0</v>
      </c>
      <c r="J15163" s="9">
        <v>181.41499999999999</v>
      </c>
    </row>
    <row r="15164" spans="1:10" s="10" customFormat="1" x14ac:dyDescent="0.3">
      <c r="A15164" s="4">
        <v>2009349</v>
      </c>
      <c r="B15164" s="3" t="s">
        <v>17355</v>
      </c>
      <c r="C15164" s="4">
        <v>84312011</v>
      </c>
      <c r="D15164" s="4" t="s">
        <v>17115</v>
      </c>
      <c r="E15164" s="8">
        <v>1</v>
      </c>
      <c r="F15164" s="8">
        <v>2</v>
      </c>
      <c r="G15164" s="8" t="s">
        <v>17116</v>
      </c>
      <c r="H15164" s="8" t="s">
        <v>17195</v>
      </c>
      <c r="I15164" s="8">
        <v>0</v>
      </c>
      <c r="J15164" s="9">
        <v>222.34</v>
      </c>
    </row>
    <row r="15165" spans="1:10" s="10" customFormat="1" x14ac:dyDescent="0.3">
      <c r="A15165" s="4">
        <v>2009350</v>
      </c>
      <c r="B15165" s="3" t="s">
        <v>17356</v>
      </c>
      <c r="C15165" s="4">
        <v>84312011</v>
      </c>
      <c r="D15165" s="4" t="s">
        <v>17115</v>
      </c>
      <c r="E15165" s="8">
        <v>2</v>
      </c>
      <c r="F15165" s="8">
        <v>2</v>
      </c>
      <c r="G15165" s="8" t="s">
        <v>17116</v>
      </c>
      <c r="H15165" s="8" t="s">
        <v>17229</v>
      </c>
      <c r="I15165" s="8">
        <v>8.3333000000000004E-2</v>
      </c>
      <c r="J15165" s="9">
        <v>76.14</v>
      </c>
    </row>
    <row r="15166" spans="1:10" s="10" customFormat="1" x14ac:dyDescent="0.3">
      <c r="A15166" s="4">
        <v>2009351</v>
      </c>
      <c r="B15166" s="3" t="s">
        <v>17357</v>
      </c>
      <c r="C15166" s="4">
        <v>84213100</v>
      </c>
      <c r="D15166" s="4" t="s">
        <v>17115</v>
      </c>
      <c r="E15166" s="8">
        <v>2</v>
      </c>
      <c r="F15166" s="8">
        <v>3</v>
      </c>
      <c r="G15166" s="8" t="s">
        <v>17116</v>
      </c>
      <c r="H15166" s="8" t="s">
        <v>17227</v>
      </c>
      <c r="I15166" s="8">
        <v>0</v>
      </c>
      <c r="J15166" s="9">
        <v>108.9</v>
      </c>
    </row>
    <row r="15167" spans="1:10" s="10" customFormat="1" x14ac:dyDescent="0.3">
      <c r="A15167" s="4">
        <v>2009352</v>
      </c>
      <c r="B15167" s="3" t="s">
        <v>17358</v>
      </c>
      <c r="C15167" s="4">
        <v>84282090</v>
      </c>
      <c r="D15167" s="4" t="s">
        <v>17115</v>
      </c>
      <c r="E15167" s="8">
        <v>5</v>
      </c>
      <c r="F15167" s="8">
        <v>8</v>
      </c>
      <c r="G15167" s="8" t="s">
        <v>17116</v>
      </c>
      <c r="H15167" s="8" t="s">
        <v>17246</v>
      </c>
      <c r="I15167" s="8">
        <v>8.3333000000000004E-2</v>
      </c>
      <c r="J15167" s="9">
        <v>183.1575</v>
      </c>
    </row>
    <row r="15168" spans="1:10" s="10" customFormat="1" x14ac:dyDescent="0.3">
      <c r="A15168" s="4">
        <v>2009353</v>
      </c>
      <c r="B15168" s="3" t="s">
        <v>17359</v>
      </c>
      <c r="C15168" s="4">
        <v>84312011</v>
      </c>
      <c r="D15168" s="4" t="s">
        <v>17115</v>
      </c>
      <c r="E15168" s="8">
        <v>10</v>
      </c>
      <c r="F15168" s="8">
        <v>20</v>
      </c>
      <c r="G15168" s="8" t="s">
        <v>17116</v>
      </c>
      <c r="H15168" s="8" t="s">
        <v>17193</v>
      </c>
      <c r="I15168" s="8">
        <v>0</v>
      </c>
      <c r="J15168" s="9">
        <v>2.9870000000000001</v>
      </c>
    </row>
    <row r="15169" spans="1:10" s="10" customFormat="1" x14ac:dyDescent="0.3">
      <c r="A15169" s="4">
        <v>2009354</v>
      </c>
      <c r="B15169" s="3" t="s">
        <v>17360</v>
      </c>
      <c r="C15169" s="4">
        <v>0</v>
      </c>
      <c r="D15169" s="4" t="s">
        <v>17115</v>
      </c>
      <c r="E15169" s="8">
        <v>0</v>
      </c>
      <c r="F15169" s="8">
        <v>0</v>
      </c>
      <c r="G15169" s="8" t="s">
        <v>17116</v>
      </c>
      <c r="H15169" s="8" t="s">
        <v>17177</v>
      </c>
      <c r="I15169" s="8">
        <v>0</v>
      </c>
      <c r="J15169" s="9">
        <v>69.06</v>
      </c>
    </row>
    <row r="15170" spans="1:10" s="10" customFormat="1" x14ac:dyDescent="0.3">
      <c r="A15170" s="4">
        <v>2009355</v>
      </c>
      <c r="B15170" s="3" t="s">
        <v>17361</v>
      </c>
      <c r="C15170" s="4">
        <v>39174090</v>
      </c>
      <c r="D15170" s="4" t="s">
        <v>17115</v>
      </c>
      <c r="E15170" s="8">
        <v>1</v>
      </c>
      <c r="F15170" s="8">
        <v>2</v>
      </c>
      <c r="G15170" s="8" t="s">
        <v>17116</v>
      </c>
      <c r="H15170" s="8" t="s">
        <v>17165</v>
      </c>
      <c r="I15170" s="8">
        <v>0</v>
      </c>
      <c r="J15170" s="9">
        <v>21.78</v>
      </c>
    </row>
    <row r="15171" spans="1:10" s="10" customFormat="1" x14ac:dyDescent="0.3">
      <c r="A15171" s="4">
        <v>2009356</v>
      </c>
      <c r="B15171" s="3" t="s">
        <v>17362</v>
      </c>
      <c r="C15171" s="4">
        <v>84312011</v>
      </c>
      <c r="D15171" s="4" t="s">
        <v>17115</v>
      </c>
      <c r="E15171" s="8">
        <v>3</v>
      </c>
      <c r="F15171" s="8">
        <v>7</v>
      </c>
      <c r="G15171" s="8" t="s">
        <v>17116</v>
      </c>
      <c r="H15171" s="8" t="s">
        <v>17363</v>
      </c>
      <c r="I15171" s="8">
        <v>0</v>
      </c>
      <c r="J15171" s="9">
        <v>1.092857143</v>
      </c>
    </row>
    <row r="15172" spans="1:10" s="10" customFormat="1" x14ac:dyDescent="0.3">
      <c r="A15172" s="4">
        <v>2009357</v>
      </c>
      <c r="B15172" s="3" t="s">
        <v>17364</v>
      </c>
      <c r="C15172" s="4">
        <v>84271019</v>
      </c>
      <c r="D15172" s="4" t="s">
        <v>17115</v>
      </c>
      <c r="E15172" s="8">
        <v>1</v>
      </c>
      <c r="F15172" s="8">
        <v>2</v>
      </c>
      <c r="G15172" s="8" t="s">
        <v>17116</v>
      </c>
      <c r="H15172" s="8" t="s">
        <v>17365</v>
      </c>
      <c r="I15172" s="8">
        <v>0</v>
      </c>
      <c r="J15172" s="9">
        <v>137.11000000000001</v>
      </c>
    </row>
    <row r="15173" spans="1:10" s="10" customFormat="1" x14ac:dyDescent="0.3">
      <c r="A15173" s="4">
        <v>2009358</v>
      </c>
      <c r="B15173" s="3" t="s">
        <v>17366</v>
      </c>
      <c r="C15173" s="4">
        <v>84312011</v>
      </c>
      <c r="D15173" s="4" t="s">
        <v>17115</v>
      </c>
      <c r="E15173" s="8">
        <v>0</v>
      </c>
      <c r="F15173" s="8">
        <v>0</v>
      </c>
      <c r="G15173" s="8" t="s">
        <v>17116</v>
      </c>
      <c r="H15173" s="8" t="s">
        <v>17337</v>
      </c>
      <c r="I15173" s="8">
        <v>0</v>
      </c>
      <c r="J15173" s="9">
        <v>15.505000000000001</v>
      </c>
    </row>
    <row r="15174" spans="1:10" s="10" customFormat="1" x14ac:dyDescent="0.3">
      <c r="A15174" s="4">
        <v>2009359</v>
      </c>
      <c r="B15174" s="3" t="s">
        <v>17367</v>
      </c>
      <c r="C15174" s="4">
        <v>84099116</v>
      </c>
      <c r="D15174" s="4" t="s">
        <v>17115</v>
      </c>
      <c r="E15174" s="8">
        <v>2</v>
      </c>
      <c r="F15174" s="8">
        <v>3</v>
      </c>
      <c r="G15174" s="8" t="s">
        <v>17116</v>
      </c>
      <c r="H15174" s="8" t="s">
        <v>17337</v>
      </c>
      <c r="I15174" s="8">
        <v>0</v>
      </c>
      <c r="J15174" s="9">
        <v>9.1850000000000005</v>
      </c>
    </row>
    <row r="15175" spans="1:10" s="10" customFormat="1" x14ac:dyDescent="0.3">
      <c r="A15175" s="4">
        <v>2009360</v>
      </c>
      <c r="B15175" s="3" t="s">
        <v>17368</v>
      </c>
      <c r="C15175" s="4">
        <v>0</v>
      </c>
      <c r="D15175" s="4" t="s">
        <v>17115</v>
      </c>
      <c r="E15175" s="8"/>
      <c r="F15175" s="8"/>
      <c r="G15175" s="8" t="s">
        <v>17116</v>
      </c>
      <c r="H15175" s="8" t="s">
        <v>17207</v>
      </c>
      <c r="I15175" s="8">
        <v>0</v>
      </c>
      <c r="J15175" s="9">
        <v>31.864999999999998</v>
      </c>
    </row>
    <row r="15176" spans="1:10" s="10" customFormat="1" x14ac:dyDescent="0.3">
      <c r="A15176" s="4">
        <v>2009361</v>
      </c>
      <c r="B15176" s="3" t="s">
        <v>17369</v>
      </c>
      <c r="C15176" s="4">
        <v>84271019</v>
      </c>
      <c r="D15176" s="4" t="s">
        <v>17115</v>
      </c>
      <c r="E15176" s="8">
        <v>1</v>
      </c>
      <c r="F15176" s="8">
        <v>2</v>
      </c>
      <c r="G15176" s="8" t="s">
        <v>17116</v>
      </c>
      <c r="H15176" s="8" t="s">
        <v>17229</v>
      </c>
      <c r="I15176" s="8">
        <v>0</v>
      </c>
      <c r="J15176" s="9">
        <v>137.11000000000001</v>
      </c>
    </row>
    <row r="15177" spans="1:10" s="10" customFormat="1" x14ac:dyDescent="0.3">
      <c r="A15177" s="4">
        <v>2009362</v>
      </c>
      <c r="B15177" s="3" t="s">
        <v>17370</v>
      </c>
      <c r="C15177" s="4">
        <v>84099116</v>
      </c>
      <c r="D15177" s="4" t="s">
        <v>17115</v>
      </c>
      <c r="E15177" s="8">
        <v>2</v>
      </c>
      <c r="F15177" s="8">
        <v>3</v>
      </c>
      <c r="G15177" s="8" t="s">
        <v>17116</v>
      </c>
      <c r="H15177" s="8" t="s">
        <v>17146</v>
      </c>
      <c r="I15177" s="8">
        <v>0</v>
      </c>
      <c r="J15177" s="9">
        <v>7.375</v>
      </c>
    </row>
    <row r="15178" spans="1:10" s="10" customFormat="1" x14ac:dyDescent="0.3">
      <c r="A15178" s="4">
        <v>2009363</v>
      </c>
      <c r="B15178" s="3" t="s">
        <v>17371</v>
      </c>
      <c r="C15178" s="4">
        <v>0</v>
      </c>
      <c r="D15178" s="4" t="s">
        <v>17115</v>
      </c>
      <c r="E15178" s="8">
        <v>0</v>
      </c>
      <c r="F15178" s="8">
        <v>0</v>
      </c>
      <c r="G15178" s="8" t="s">
        <v>17116</v>
      </c>
      <c r="H15178" s="8" t="s">
        <v>17146</v>
      </c>
      <c r="I15178" s="8">
        <v>0</v>
      </c>
      <c r="J15178" s="9">
        <v>5.53</v>
      </c>
    </row>
    <row r="15179" spans="1:10" s="10" customFormat="1" x14ac:dyDescent="0.3">
      <c r="A15179" s="4">
        <v>2009364</v>
      </c>
      <c r="B15179" s="3" t="s">
        <v>17372</v>
      </c>
      <c r="C15179" s="4">
        <v>0</v>
      </c>
      <c r="D15179" s="4" t="s">
        <v>17115</v>
      </c>
      <c r="E15179" s="8">
        <v>0</v>
      </c>
      <c r="F15179" s="8">
        <v>0</v>
      </c>
      <c r="G15179" s="8"/>
      <c r="H15179" s="8"/>
      <c r="I15179" s="8">
        <v>0</v>
      </c>
      <c r="J15179" s="9">
        <v>84.77</v>
      </c>
    </row>
    <row r="15180" spans="1:10" s="10" customFormat="1" x14ac:dyDescent="0.3">
      <c r="A15180" s="4">
        <v>2009365</v>
      </c>
      <c r="B15180" s="3" t="s">
        <v>17373</v>
      </c>
      <c r="C15180" s="4">
        <v>0</v>
      </c>
      <c r="D15180" s="4" t="s">
        <v>17115</v>
      </c>
      <c r="E15180" s="8">
        <v>0</v>
      </c>
      <c r="F15180" s="8">
        <v>0</v>
      </c>
      <c r="G15180" s="8"/>
      <c r="H15180" s="8"/>
      <c r="I15180" s="8">
        <v>0</v>
      </c>
      <c r="J15180" s="9">
        <v>8.49</v>
      </c>
    </row>
    <row r="15181" spans="1:10" s="10" customFormat="1" x14ac:dyDescent="0.3">
      <c r="A15181" s="4">
        <v>2009366</v>
      </c>
      <c r="B15181" s="3" t="s">
        <v>17374</v>
      </c>
      <c r="C15181" s="4">
        <v>0</v>
      </c>
      <c r="D15181" s="4" t="s">
        <v>17115</v>
      </c>
      <c r="E15181" s="8">
        <v>0</v>
      </c>
      <c r="F15181" s="8">
        <v>0</v>
      </c>
      <c r="G15181" s="8"/>
      <c r="H15181" s="8"/>
      <c r="I15181" s="8">
        <v>0</v>
      </c>
      <c r="J15181" s="9">
        <v>17.87</v>
      </c>
    </row>
    <row r="15182" spans="1:10" s="10" customFormat="1" x14ac:dyDescent="0.3">
      <c r="A15182" s="4">
        <v>2009367</v>
      </c>
      <c r="B15182" s="3" t="s">
        <v>17375</v>
      </c>
      <c r="C15182" s="4">
        <v>0</v>
      </c>
      <c r="D15182" s="4" t="s">
        <v>17115</v>
      </c>
      <c r="E15182" s="8">
        <v>0</v>
      </c>
      <c r="F15182" s="8">
        <v>0</v>
      </c>
      <c r="G15182" s="8"/>
      <c r="H15182" s="8"/>
      <c r="I15182" s="8">
        <v>0</v>
      </c>
      <c r="J15182" s="9">
        <v>40.450000000000003</v>
      </c>
    </row>
    <row r="15183" spans="1:10" s="10" customFormat="1" x14ac:dyDescent="0.3">
      <c r="A15183" s="4">
        <v>2009368</v>
      </c>
      <c r="B15183" s="3" t="s">
        <v>17376</v>
      </c>
      <c r="C15183" s="4">
        <v>0</v>
      </c>
      <c r="D15183" s="4" t="s">
        <v>17115</v>
      </c>
      <c r="E15183" s="8">
        <v>0</v>
      </c>
      <c r="F15183" s="8">
        <v>0</v>
      </c>
      <c r="G15183" s="8"/>
      <c r="H15183" s="8"/>
      <c r="I15183" s="8">
        <v>0</v>
      </c>
      <c r="J15183" s="9">
        <v>26.38</v>
      </c>
    </row>
    <row r="15184" spans="1:10" s="10" customFormat="1" x14ac:dyDescent="0.3">
      <c r="A15184" s="4">
        <v>2009369</v>
      </c>
      <c r="B15184" s="3" t="s">
        <v>17377</v>
      </c>
      <c r="C15184" s="4">
        <v>0</v>
      </c>
      <c r="D15184" s="4" t="s">
        <v>17115</v>
      </c>
      <c r="E15184" s="8">
        <v>0</v>
      </c>
      <c r="F15184" s="8">
        <v>0</v>
      </c>
      <c r="G15184" s="8"/>
      <c r="H15184" s="8"/>
      <c r="I15184" s="8">
        <v>0</v>
      </c>
      <c r="J15184" s="9">
        <v>17.215</v>
      </c>
    </row>
    <row r="15185" spans="1:10" s="10" customFormat="1" x14ac:dyDescent="0.3">
      <c r="A15185" s="4">
        <v>2009370</v>
      </c>
      <c r="B15185" s="3" t="s">
        <v>17378</v>
      </c>
      <c r="C15185" s="4">
        <v>0</v>
      </c>
      <c r="D15185" s="4" t="s">
        <v>17115</v>
      </c>
      <c r="E15185" s="8">
        <v>0</v>
      </c>
      <c r="F15185" s="8">
        <v>0</v>
      </c>
      <c r="G15185" s="8"/>
      <c r="H15185" s="8"/>
      <c r="I15185" s="8">
        <v>0</v>
      </c>
      <c r="J15185" s="9">
        <v>4</v>
      </c>
    </row>
    <row r="15186" spans="1:10" s="10" customFormat="1" x14ac:dyDescent="0.3">
      <c r="A15186" s="4">
        <v>2009371</v>
      </c>
      <c r="B15186" s="3" t="s">
        <v>17379</v>
      </c>
      <c r="C15186" s="4">
        <v>84213100</v>
      </c>
      <c r="D15186" s="4" t="s">
        <v>17115</v>
      </c>
      <c r="E15186" s="8">
        <v>2</v>
      </c>
      <c r="F15186" s="8">
        <v>3</v>
      </c>
      <c r="G15186" s="8" t="s">
        <v>17116</v>
      </c>
      <c r="H15186" s="8" t="s">
        <v>17365</v>
      </c>
      <c r="I15186" s="8">
        <v>8.3333000000000004E-2</v>
      </c>
      <c r="J15186" s="9">
        <v>143.47</v>
      </c>
    </row>
    <row r="15187" spans="1:10" s="10" customFormat="1" x14ac:dyDescent="0.3">
      <c r="A15187" s="4">
        <v>2009372</v>
      </c>
      <c r="B15187" s="3" t="s">
        <v>17380</v>
      </c>
      <c r="C15187" s="4">
        <v>84312011</v>
      </c>
      <c r="D15187" s="4" t="s">
        <v>17115</v>
      </c>
      <c r="E15187" s="8">
        <v>1</v>
      </c>
      <c r="F15187" s="8">
        <v>2</v>
      </c>
      <c r="G15187" s="8" t="s">
        <v>17116</v>
      </c>
      <c r="H15187" s="8" t="s">
        <v>17298</v>
      </c>
      <c r="I15187" s="8">
        <v>8.3333000000000004E-2</v>
      </c>
      <c r="J15187" s="9">
        <v>814.77</v>
      </c>
    </row>
    <row r="15188" spans="1:10" s="10" customFormat="1" x14ac:dyDescent="0.3">
      <c r="A15188" s="4">
        <v>2009373</v>
      </c>
      <c r="B15188" s="3" t="s">
        <v>17381</v>
      </c>
      <c r="C15188" s="4">
        <v>85365090</v>
      </c>
      <c r="D15188" s="4" t="s">
        <v>17115</v>
      </c>
      <c r="E15188" s="8">
        <v>1</v>
      </c>
      <c r="F15188" s="8">
        <v>2</v>
      </c>
      <c r="G15188" s="8" t="s">
        <v>17116</v>
      </c>
      <c r="H15188" s="8" t="s">
        <v>17165</v>
      </c>
      <c r="I15188" s="8">
        <v>0</v>
      </c>
      <c r="J15188" s="9">
        <v>108.41</v>
      </c>
    </row>
    <row r="15189" spans="1:10" s="10" customFormat="1" x14ac:dyDescent="0.3">
      <c r="A15189" s="4">
        <v>2009374</v>
      </c>
      <c r="B15189" s="3" t="s">
        <v>17382</v>
      </c>
      <c r="C15189" s="4">
        <v>40169910</v>
      </c>
      <c r="D15189" s="4" t="s">
        <v>17115</v>
      </c>
      <c r="E15189" s="8">
        <v>2</v>
      </c>
      <c r="F15189" s="8">
        <v>3</v>
      </c>
      <c r="G15189" s="8" t="s">
        <v>17116</v>
      </c>
      <c r="H15189" s="8" t="s">
        <v>17195</v>
      </c>
      <c r="I15189" s="8">
        <v>0</v>
      </c>
      <c r="J15189" s="9">
        <v>45.79</v>
      </c>
    </row>
    <row r="15190" spans="1:10" s="10" customFormat="1" x14ac:dyDescent="0.3">
      <c r="A15190" s="4">
        <v>2009375</v>
      </c>
      <c r="B15190" s="3" t="s">
        <v>17383</v>
      </c>
      <c r="C15190" s="4">
        <v>85443000</v>
      </c>
      <c r="D15190" s="4" t="s">
        <v>17115</v>
      </c>
      <c r="E15190" s="8">
        <v>1</v>
      </c>
      <c r="F15190" s="8">
        <v>2</v>
      </c>
      <c r="G15190" s="8" t="s">
        <v>17116</v>
      </c>
      <c r="H15190" s="8" t="s">
        <v>17171</v>
      </c>
      <c r="I15190" s="8">
        <v>0</v>
      </c>
      <c r="J15190" s="9">
        <v>92.2</v>
      </c>
    </row>
    <row r="15191" spans="1:10" s="10" customFormat="1" x14ac:dyDescent="0.3">
      <c r="A15191" s="4">
        <v>2009376</v>
      </c>
      <c r="B15191" s="3" t="s">
        <v>17384</v>
      </c>
      <c r="C15191" s="4">
        <v>84312011</v>
      </c>
      <c r="D15191" s="4" t="s">
        <v>17115</v>
      </c>
      <c r="E15191" s="8">
        <v>4</v>
      </c>
      <c r="F15191" s="8">
        <v>8</v>
      </c>
      <c r="G15191" s="8" t="s">
        <v>17116</v>
      </c>
      <c r="H15191" s="8" t="s">
        <v>17365</v>
      </c>
      <c r="I15191" s="8">
        <v>0</v>
      </c>
      <c r="J15191" s="9">
        <v>4.6520000000000001</v>
      </c>
    </row>
    <row r="15192" spans="1:10" s="10" customFormat="1" x14ac:dyDescent="0.3">
      <c r="A15192" s="4">
        <v>2009377</v>
      </c>
      <c r="B15192" s="3" t="s">
        <v>17385</v>
      </c>
      <c r="C15192" s="4">
        <v>84312011</v>
      </c>
      <c r="D15192" s="4" t="s">
        <v>17115</v>
      </c>
      <c r="E15192" s="8">
        <v>4</v>
      </c>
      <c r="F15192" s="8">
        <v>8</v>
      </c>
      <c r="G15192" s="8" t="s">
        <v>17116</v>
      </c>
      <c r="H15192" s="8" t="s">
        <v>17365</v>
      </c>
      <c r="I15192" s="8">
        <v>0</v>
      </c>
      <c r="J15192" s="9">
        <v>4.6520000000000001</v>
      </c>
    </row>
    <row r="15193" spans="1:10" s="10" customFormat="1" x14ac:dyDescent="0.3">
      <c r="A15193" s="4">
        <v>2009378</v>
      </c>
      <c r="B15193" s="3" t="s">
        <v>17386</v>
      </c>
      <c r="C15193" s="4">
        <v>84312011</v>
      </c>
      <c r="D15193" s="4" t="s">
        <v>17115</v>
      </c>
      <c r="E15193" s="8">
        <v>3</v>
      </c>
      <c r="F15193" s="8">
        <v>8</v>
      </c>
      <c r="G15193" s="8" t="s">
        <v>17116</v>
      </c>
      <c r="H15193" s="8" t="s">
        <v>17365</v>
      </c>
      <c r="I15193" s="8">
        <v>0</v>
      </c>
      <c r="J15193" s="9">
        <v>4.6520000000000001</v>
      </c>
    </row>
    <row r="15194" spans="1:10" s="10" customFormat="1" x14ac:dyDescent="0.3">
      <c r="A15194" s="4">
        <v>2009379</v>
      </c>
      <c r="B15194" s="3" t="s">
        <v>17387</v>
      </c>
      <c r="C15194" s="4">
        <v>0</v>
      </c>
      <c r="D15194" s="4" t="s">
        <v>17115</v>
      </c>
      <c r="E15194" s="8"/>
      <c r="F15194" s="8"/>
      <c r="G15194" s="8" t="s">
        <v>17116</v>
      </c>
      <c r="H15194" s="8" t="s">
        <v>17215</v>
      </c>
      <c r="I15194" s="8">
        <v>0</v>
      </c>
      <c r="J15194" s="9">
        <v>132.5733333</v>
      </c>
    </row>
    <row r="15195" spans="1:10" s="10" customFormat="1" x14ac:dyDescent="0.3">
      <c r="A15195" s="4">
        <v>2009380</v>
      </c>
      <c r="B15195" s="3" t="s">
        <v>17388</v>
      </c>
      <c r="C15195" s="4">
        <v>0</v>
      </c>
      <c r="D15195" s="4" t="s">
        <v>17115</v>
      </c>
      <c r="E15195" s="8">
        <v>0</v>
      </c>
      <c r="F15195" s="8">
        <v>0</v>
      </c>
      <c r="G15195" s="8"/>
      <c r="H15195" s="8"/>
      <c r="I15195" s="8">
        <v>0</v>
      </c>
      <c r="J15195" s="9">
        <v>0.34</v>
      </c>
    </row>
    <row r="15196" spans="1:10" s="10" customFormat="1" x14ac:dyDescent="0.3">
      <c r="A15196" s="4">
        <v>2009381</v>
      </c>
      <c r="B15196" s="3" t="s">
        <v>17389</v>
      </c>
      <c r="C15196" s="4">
        <v>84213100</v>
      </c>
      <c r="D15196" s="4" t="s">
        <v>17115</v>
      </c>
      <c r="E15196" s="8">
        <v>1</v>
      </c>
      <c r="F15196" s="8">
        <v>2</v>
      </c>
      <c r="G15196" s="8" t="s">
        <v>17116</v>
      </c>
      <c r="H15196" s="8" t="s">
        <v>17209</v>
      </c>
      <c r="I15196" s="8">
        <v>0</v>
      </c>
      <c r="J15196" s="9">
        <v>37.733330000000002</v>
      </c>
    </row>
    <row r="15197" spans="1:10" s="10" customFormat="1" x14ac:dyDescent="0.3">
      <c r="A15197" s="4">
        <v>2009382</v>
      </c>
      <c r="B15197" s="3" t="s">
        <v>17390</v>
      </c>
      <c r="C15197" s="4">
        <v>85113020</v>
      </c>
      <c r="D15197" s="4" t="s">
        <v>17115</v>
      </c>
      <c r="E15197" s="8">
        <v>1</v>
      </c>
      <c r="F15197" s="8">
        <v>2</v>
      </c>
      <c r="G15197" s="8" t="s">
        <v>17116</v>
      </c>
      <c r="H15197" s="8" t="s">
        <v>17282</v>
      </c>
      <c r="I15197" s="8">
        <v>0</v>
      </c>
      <c r="J15197" s="9">
        <v>47.545000000000002</v>
      </c>
    </row>
    <row r="15198" spans="1:10" s="10" customFormat="1" x14ac:dyDescent="0.3">
      <c r="A15198" s="4">
        <v>2009398</v>
      </c>
      <c r="B15198" s="3" t="s">
        <v>17391</v>
      </c>
      <c r="C15198" s="4">
        <v>84312011</v>
      </c>
      <c r="D15198" s="4" t="s">
        <v>17115</v>
      </c>
      <c r="E15198" s="8">
        <v>1</v>
      </c>
      <c r="F15198" s="8">
        <v>2</v>
      </c>
      <c r="G15198" s="8" t="s">
        <v>17116</v>
      </c>
      <c r="H15198" s="8" t="s">
        <v>17268</v>
      </c>
      <c r="I15198" s="8">
        <v>0</v>
      </c>
      <c r="J15198" s="9">
        <v>80.78</v>
      </c>
    </row>
    <row r="15199" spans="1:10" s="10" customFormat="1" x14ac:dyDescent="0.3">
      <c r="A15199" s="4">
        <v>2013213</v>
      </c>
      <c r="B15199" s="3" t="s">
        <v>17392</v>
      </c>
      <c r="C15199" s="4">
        <v>84819090</v>
      </c>
      <c r="D15199" s="4" t="s">
        <v>17115</v>
      </c>
      <c r="E15199" s="8">
        <v>2</v>
      </c>
      <c r="F15199" s="8">
        <v>4</v>
      </c>
      <c r="G15199" s="8" t="s">
        <v>17116</v>
      </c>
      <c r="H15199" s="8" t="s">
        <v>17241</v>
      </c>
      <c r="I15199" s="8">
        <v>0</v>
      </c>
      <c r="J15199" s="9">
        <v>176.73500000000001</v>
      </c>
    </row>
    <row r="15200" spans="1:10" s="10" customFormat="1" x14ac:dyDescent="0.3">
      <c r="A15200" s="4">
        <v>2015815</v>
      </c>
      <c r="B15200" s="3" t="s">
        <v>17393</v>
      </c>
      <c r="C15200" s="4">
        <v>84828000</v>
      </c>
      <c r="D15200" s="4" t="s">
        <v>17115</v>
      </c>
      <c r="E15200" s="8">
        <v>2</v>
      </c>
      <c r="F15200" s="8">
        <v>4</v>
      </c>
      <c r="G15200" s="8" t="s">
        <v>17116</v>
      </c>
      <c r="H15200" s="8" t="s">
        <v>17133</v>
      </c>
      <c r="I15200" s="8">
        <v>8.3333000000000004E-2</v>
      </c>
      <c r="J15200" s="9">
        <v>72.459999999999994</v>
      </c>
    </row>
    <row r="15201" spans="1:10" s="10" customFormat="1" x14ac:dyDescent="0.3">
      <c r="A15201" s="4">
        <v>2015816</v>
      </c>
      <c r="B15201" s="3" t="s">
        <v>17394</v>
      </c>
      <c r="C15201" s="4">
        <v>84828000</v>
      </c>
      <c r="D15201" s="4" t="s">
        <v>17115</v>
      </c>
      <c r="E15201" s="8">
        <v>2</v>
      </c>
      <c r="F15201" s="8">
        <v>3</v>
      </c>
      <c r="G15201" s="8" t="s">
        <v>17116</v>
      </c>
      <c r="H15201" s="8" t="s">
        <v>17133</v>
      </c>
      <c r="I15201" s="8">
        <v>8.3333000000000004E-2</v>
      </c>
      <c r="J15201" s="9">
        <v>72.459999999999994</v>
      </c>
    </row>
    <row r="15202" spans="1:10" s="10" customFormat="1" x14ac:dyDescent="0.3">
      <c r="A15202" s="4">
        <v>2015817</v>
      </c>
      <c r="B15202" s="3" t="s">
        <v>17395</v>
      </c>
      <c r="C15202" s="4">
        <v>0</v>
      </c>
      <c r="D15202" s="4" t="s">
        <v>17115</v>
      </c>
      <c r="E15202" s="8">
        <v>0</v>
      </c>
      <c r="F15202" s="8">
        <v>0</v>
      </c>
      <c r="G15202" s="8"/>
      <c r="H15202" s="8"/>
      <c r="I15202" s="8">
        <v>0</v>
      </c>
      <c r="J15202" s="9">
        <v>379.8</v>
      </c>
    </row>
    <row r="15203" spans="1:10" s="10" customFormat="1" x14ac:dyDescent="0.3">
      <c r="A15203" s="4">
        <v>2015818</v>
      </c>
      <c r="B15203" s="3" t="s">
        <v>17396</v>
      </c>
      <c r="C15203" s="4">
        <v>0</v>
      </c>
      <c r="D15203" s="4" t="s">
        <v>17115</v>
      </c>
      <c r="E15203" s="8">
        <v>0</v>
      </c>
      <c r="F15203" s="8">
        <v>0</v>
      </c>
      <c r="G15203" s="8"/>
      <c r="H15203" s="8"/>
      <c r="I15203" s="8">
        <v>0</v>
      </c>
      <c r="J15203" s="9">
        <v>450</v>
      </c>
    </row>
    <row r="15204" spans="1:10" s="10" customFormat="1" x14ac:dyDescent="0.3">
      <c r="A15204" s="4">
        <v>2016762</v>
      </c>
      <c r="B15204" s="3" t="s">
        <v>17397</v>
      </c>
      <c r="C15204" s="4">
        <v>0</v>
      </c>
      <c r="D15204" s="4" t="s">
        <v>17115</v>
      </c>
      <c r="E15204" s="8">
        <v>0</v>
      </c>
      <c r="F15204" s="8">
        <v>0</v>
      </c>
      <c r="G15204" s="8" t="s">
        <v>17116</v>
      </c>
      <c r="H15204" s="8" t="s">
        <v>17161</v>
      </c>
      <c r="I15204" s="8">
        <v>0</v>
      </c>
      <c r="J15204" s="9">
        <v>771.37</v>
      </c>
    </row>
    <row r="15205" spans="1:10" s="10" customFormat="1" x14ac:dyDescent="0.3">
      <c r="A15205" s="4">
        <v>2016764</v>
      </c>
      <c r="B15205" s="3" t="s">
        <v>17398</v>
      </c>
      <c r="C15205" s="4">
        <v>0</v>
      </c>
      <c r="D15205" s="4" t="s">
        <v>17115</v>
      </c>
      <c r="E15205" s="8">
        <v>0</v>
      </c>
      <c r="F15205" s="8">
        <v>0</v>
      </c>
      <c r="G15205" s="8" t="s">
        <v>17116</v>
      </c>
      <c r="H15205" s="8" t="s">
        <v>17161</v>
      </c>
      <c r="I15205" s="8">
        <v>0</v>
      </c>
      <c r="J15205" s="9">
        <v>771.37</v>
      </c>
    </row>
    <row r="15206" spans="1:10" s="10" customFormat="1" x14ac:dyDescent="0.3">
      <c r="A15206" s="4">
        <v>2009384</v>
      </c>
      <c r="B15206" s="3" t="s">
        <v>17399</v>
      </c>
      <c r="C15206" s="4">
        <v>84312011</v>
      </c>
      <c r="D15206" s="4" t="s">
        <v>17115</v>
      </c>
      <c r="E15206" s="8"/>
      <c r="F15206" s="8"/>
      <c r="G15206" s="8" t="s">
        <v>17116</v>
      </c>
      <c r="H15206" s="8" t="s">
        <v>17232</v>
      </c>
      <c r="I15206" s="8">
        <v>0</v>
      </c>
      <c r="J15206" s="9">
        <v>148.66999999999999</v>
      </c>
    </row>
    <row r="15207" spans="1:10" s="10" customFormat="1" x14ac:dyDescent="0.3">
      <c r="A15207" s="4">
        <v>2009385</v>
      </c>
      <c r="B15207" s="3" t="s">
        <v>17400</v>
      </c>
      <c r="C15207" s="4">
        <v>0</v>
      </c>
      <c r="D15207" s="4" t="s">
        <v>17115</v>
      </c>
      <c r="E15207" s="8"/>
      <c r="F15207" s="8"/>
      <c r="G15207" s="8" t="s">
        <v>17116</v>
      </c>
      <c r="H15207" s="8" t="s">
        <v>17246</v>
      </c>
      <c r="I15207" s="8">
        <v>0</v>
      </c>
      <c r="J15207" s="9">
        <v>176.32499999999999</v>
      </c>
    </row>
    <row r="15208" spans="1:10" s="10" customFormat="1" x14ac:dyDescent="0.3">
      <c r="A15208" s="4">
        <v>2009386</v>
      </c>
      <c r="B15208" s="3" t="s">
        <v>17401</v>
      </c>
      <c r="C15208" s="4">
        <v>40111000</v>
      </c>
      <c r="D15208" s="4" t="s">
        <v>17115</v>
      </c>
      <c r="E15208" s="8">
        <v>1</v>
      </c>
      <c r="F15208" s="8">
        <v>2</v>
      </c>
      <c r="G15208" s="8" t="s">
        <v>17116</v>
      </c>
      <c r="H15208" s="8" t="s">
        <v>17254</v>
      </c>
      <c r="I15208" s="8">
        <v>0</v>
      </c>
      <c r="J15208" s="9">
        <v>355.82</v>
      </c>
    </row>
    <row r="15209" spans="1:10" s="10" customFormat="1" x14ac:dyDescent="0.3">
      <c r="A15209" s="4">
        <v>2009387</v>
      </c>
      <c r="B15209" s="3" t="s">
        <v>17402</v>
      </c>
      <c r="C15209" s="4">
        <v>0</v>
      </c>
      <c r="D15209" s="4" t="s">
        <v>17115</v>
      </c>
      <c r="E15209" s="8">
        <v>0</v>
      </c>
      <c r="F15209" s="8">
        <v>0</v>
      </c>
      <c r="G15209" s="8" t="s">
        <v>17116</v>
      </c>
      <c r="H15209" s="8" t="s">
        <v>17363</v>
      </c>
      <c r="I15209" s="8">
        <v>0</v>
      </c>
      <c r="J15209" s="9">
        <v>267.87</v>
      </c>
    </row>
    <row r="15210" spans="1:10" s="10" customFormat="1" x14ac:dyDescent="0.3">
      <c r="A15210" s="4">
        <v>2009388</v>
      </c>
      <c r="B15210" s="3" t="s">
        <v>17403</v>
      </c>
      <c r="C15210" s="4">
        <v>0</v>
      </c>
      <c r="D15210" s="4" t="s">
        <v>17115</v>
      </c>
      <c r="E15210" s="8">
        <v>0</v>
      </c>
      <c r="F15210" s="8">
        <v>0</v>
      </c>
      <c r="G15210" s="8" t="s">
        <v>17116</v>
      </c>
      <c r="H15210" s="8" t="s">
        <v>17205</v>
      </c>
      <c r="I15210" s="8">
        <v>0</v>
      </c>
      <c r="J15210" s="9">
        <v>0</v>
      </c>
    </row>
    <row r="15211" spans="1:10" s="10" customFormat="1" x14ac:dyDescent="0.3">
      <c r="A15211" s="4">
        <v>2009389</v>
      </c>
      <c r="B15211" s="3" t="s">
        <v>17404</v>
      </c>
      <c r="C15211" s="4">
        <v>84213100</v>
      </c>
      <c r="D15211" s="4" t="s">
        <v>17115</v>
      </c>
      <c r="E15211" s="8">
        <v>2</v>
      </c>
      <c r="F15211" s="8">
        <v>3</v>
      </c>
      <c r="G15211" s="8" t="s">
        <v>17116</v>
      </c>
      <c r="H15211" s="8" t="s">
        <v>17207</v>
      </c>
      <c r="I15211" s="8">
        <v>0.16666700000000001</v>
      </c>
      <c r="J15211" s="9">
        <v>46.5</v>
      </c>
    </row>
    <row r="15212" spans="1:10" s="10" customFormat="1" x14ac:dyDescent="0.3">
      <c r="A15212" s="4">
        <v>2009383</v>
      </c>
      <c r="B15212" s="3" t="s">
        <v>17405</v>
      </c>
      <c r="C15212" s="4">
        <v>0</v>
      </c>
      <c r="D15212" s="4" t="s">
        <v>17115</v>
      </c>
      <c r="E15212" s="8">
        <v>200</v>
      </c>
      <c r="F15212" s="8">
        <v>400</v>
      </c>
      <c r="G15212" s="8" t="s">
        <v>17116</v>
      </c>
      <c r="H15212" s="8" t="s">
        <v>17406</v>
      </c>
      <c r="I15212" s="8">
        <v>183.33333300000001</v>
      </c>
      <c r="J15212" s="9">
        <v>22.006869999999999</v>
      </c>
    </row>
    <row r="15213" spans="1:10" s="10" customFormat="1" x14ac:dyDescent="0.3">
      <c r="A15213" s="4">
        <v>2009390</v>
      </c>
      <c r="B15213" s="3" t="s">
        <v>17407</v>
      </c>
      <c r="C15213" s="4">
        <v>27101921</v>
      </c>
      <c r="D15213" s="4" t="s">
        <v>17115</v>
      </c>
      <c r="E15213" s="8">
        <v>4000</v>
      </c>
      <c r="F15213" s="8">
        <v>7000</v>
      </c>
      <c r="G15213" s="8" t="s">
        <v>17116</v>
      </c>
      <c r="H15213" s="8" t="s">
        <v>17408</v>
      </c>
      <c r="I15213" s="8">
        <v>419.45833299999998</v>
      </c>
      <c r="J15213" s="9">
        <v>7.7319000000000004</v>
      </c>
    </row>
    <row r="15214" spans="1:10" s="10" customFormat="1" x14ac:dyDescent="0.3">
      <c r="A15214" s="4">
        <v>2009390</v>
      </c>
      <c r="B15214" s="3" t="s">
        <v>17407</v>
      </c>
      <c r="C15214" s="4">
        <v>27101921</v>
      </c>
      <c r="D15214" s="4" t="s">
        <v>17115</v>
      </c>
      <c r="E15214" s="8">
        <v>4000</v>
      </c>
      <c r="F15214" s="8">
        <v>7000</v>
      </c>
      <c r="G15214" s="8" t="s">
        <v>17116</v>
      </c>
      <c r="H15214" s="8" t="s">
        <v>17409</v>
      </c>
      <c r="I15214" s="8">
        <v>419.45833299999998</v>
      </c>
      <c r="J15214" s="9">
        <v>7.7319000000000004</v>
      </c>
    </row>
    <row r="15215" spans="1:10" s="10" customFormat="1" x14ac:dyDescent="0.3">
      <c r="A15215" s="4">
        <v>2009390</v>
      </c>
      <c r="B15215" s="3" t="s">
        <v>17407</v>
      </c>
      <c r="C15215" s="4">
        <v>27101921</v>
      </c>
      <c r="D15215" s="4" t="s">
        <v>17115</v>
      </c>
      <c r="E15215" s="8">
        <v>4000</v>
      </c>
      <c r="F15215" s="8">
        <v>7000</v>
      </c>
      <c r="G15215" s="8" t="s">
        <v>17116</v>
      </c>
      <c r="H15215" s="8" t="s">
        <v>17410</v>
      </c>
      <c r="I15215" s="8">
        <v>419.45833299999998</v>
      </c>
      <c r="J15215" s="9">
        <v>7.7319000000000004</v>
      </c>
    </row>
    <row r="15216" spans="1:10" s="10" customFormat="1" x14ac:dyDescent="0.3">
      <c r="A15216" s="4">
        <v>2009183</v>
      </c>
      <c r="B15216" s="3" t="s">
        <v>17411</v>
      </c>
      <c r="C15216" s="4">
        <v>84312011</v>
      </c>
      <c r="D15216" s="4" t="s">
        <v>17115</v>
      </c>
      <c r="E15216" s="8">
        <v>0</v>
      </c>
      <c r="F15216" s="8">
        <v>0</v>
      </c>
      <c r="G15216" s="8" t="s">
        <v>17116</v>
      </c>
      <c r="H15216" s="8" t="s">
        <v>17120</v>
      </c>
      <c r="I15216" s="8">
        <v>0</v>
      </c>
      <c r="J15216" s="9">
        <v>15.494999999999999</v>
      </c>
    </row>
    <row r="15217" spans="1:10" s="10" customFormat="1" x14ac:dyDescent="0.3">
      <c r="A15217" s="4">
        <v>2009261</v>
      </c>
      <c r="B15217" s="3" t="s">
        <v>17412</v>
      </c>
      <c r="C15217" s="4">
        <v>84312011</v>
      </c>
      <c r="D15217" s="4" t="s">
        <v>17115</v>
      </c>
      <c r="E15217" s="8">
        <v>20</v>
      </c>
      <c r="F15217" s="8">
        <v>22</v>
      </c>
      <c r="G15217" s="8" t="s">
        <v>17116</v>
      </c>
      <c r="H15217" s="8" t="s">
        <v>17413</v>
      </c>
      <c r="I15217" s="8">
        <v>3.3333330000000001</v>
      </c>
      <c r="J15217" s="9">
        <v>192.60599999999999</v>
      </c>
    </row>
    <row r="15218" spans="1:10" s="10" customFormat="1" x14ac:dyDescent="0.3">
      <c r="A15218" s="4">
        <v>2009262</v>
      </c>
      <c r="B15218" s="3" t="s">
        <v>17414</v>
      </c>
      <c r="C15218" s="4">
        <v>84312011</v>
      </c>
      <c r="D15218" s="4" t="s">
        <v>17115</v>
      </c>
      <c r="E15218" s="8">
        <v>10</v>
      </c>
      <c r="F15218" s="8">
        <v>15</v>
      </c>
      <c r="G15218" s="8" t="s">
        <v>17116</v>
      </c>
      <c r="H15218" s="8" t="s">
        <v>17413</v>
      </c>
      <c r="I15218" s="8">
        <v>1.6666669999999999</v>
      </c>
      <c r="J15218" s="9">
        <v>187.66200000000001</v>
      </c>
    </row>
    <row r="15219" spans="1:10" s="10" customFormat="1" x14ac:dyDescent="0.3">
      <c r="A15219" s="4">
        <v>2009391</v>
      </c>
      <c r="B15219" s="3" t="s">
        <v>17415</v>
      </c>
      <c r="C15219" s="4">
        <v>29291090</v>
      </c>
      <c r="D15219" s="4" t="s">
        <v>17115</v>
      </c>
      <c r="E15219" s="8">
        <v>3</v>
      </c>
      <c r="F15219" s="8">
        <v>5</v>
      </c>
      <c r="G15219" s="8" t="s">
        <v>17116</v>
      </c>
      <c r="H15219" s="8" t="s">
        <v>17197</v>
      </c>
      <c r="I15219" s="8">
        <v>0.25</v>
      </c>
      <c r="J15219" s="9">
        <v>9.8283299999999993</v>
      </c>
    </row>
    <row r="15220" spans="1:10" s="10" customFormat="1" x14ac:dyDescent="0.3">
      <c r="A15220" s="4">
        <v>2009392</v>
      </c>
      <c r="B15220" s="3" t="s">
        <v>17416</v>
      </c>
      <c r="C15220" s="4">
        <v>40082100</v>
      </c>
      <c r="D15220" s="4" t="s">
        <v>17115</v>
      </c>
      <c r="E15220" s="8">
        <v>1</v>
      </c>
      <c r="F15220" s="8">
        <v>2</v>
      </c>
      <c r="G15220" s="8" t="s">
        <v>17116</v>
      </c>
      <c r="H15220" s="8" t="s">
        <v>17177</v>
      </c>
      <c r="I15220" s="8">
        <v>0</v>
      </c>
      <c r="J15220" s="9">
        <v>150.94499999999999</v>
      </c>
    </row>
    <row r="15221" spans="1:10" s="10" customFormat="1" x14ac:dyDescent="0.3">
      <c r="A15221" s="4">
        <v>2009393</v>
      </c>
      <c r="B15221" s="3" t="s">
        <v>17417</v>
      </c>
      <c r="C15221" s="4">
        <v>25232910</v>
      </c>
      <c r="D15221" s="4" t="s">
        <v>17115</v>
      </c>
      <c r="E15221" s="8">
        <v>2</v>
      </c>
      <c r="F15221" s="8">
        <v>3</v>
      </c>
      <c r="G15221" s="8" t="s">
        <v>17116</v>
      </c>
      <c r="H15221" s="8" t="s">
        <v>17177</v>
      </c>
      <c r="I15221" s="8">
        <v>8.3333000000000004E-2</v>
      </c>
      <c r="J15221" s="9">
        <v>58.99</v>
      </c>
    </row>
    <row r="15222" spans="1:10" s="10" customFormat="1" x14ac:dyDescent="0.3">
      <c r="A15222" s="4">
        <v>2009394</v>
      </c>
      <c r="B15222" s="3" t="s">
        <v>17418</v>
      </c>
      <c r="C15222" s="4">
        <v>84312011</v>
      </c>
      <c r="D15222" s="4" t="s">
        <v>17115</v>
      </c>
      <c r="E15222" s="8">
        <v>3</v>
      </c>
      <c r="F15222" s="8">
        <v>5</v>
      </c>
      <c r="G15222" s="8" t="s">
        <v>17116</v>
      </c>
      <c r="H15222" s="8" t="s">
        <v>17179</v>
      </c>
      <c r="I15222" s="8">
        <v>0.16666700000000001</v>
      </c>
      <c r="J15222" s="9">
        <v>294.23500000000001</v>
      </c>
    </row>
    <row r="15223" spans="1:10" s="10" customFormat="1" x14ac:dyDescent="0.3">
      <c r="A15223" s="4">
        <v>2009395</v>
      </c>
      <c r="B15223" s="3" t="s">
        <v>17419</v>
      </c>
      <c r="C15223" s="4">
        <v>84312011</v>
      </c>
      <c r="D15223" s="4" t="s">
        <v>17115</v>
      </c>
      <c r="E15223" s="8">
        <v>3</v>
      </c>
      <c r="F15223" s="8">
        <v>5</v>
      </c>
      <c r="G15223" s="8" t="s">
        <v>17116</v>
      </c>
      <c r="H15223" s="8" t="s">
        <v>17211</v>
      </c>
      <c r="I15223" s="8">
        <v>0.66666700000000001</v>
      </c>
      <c r="J15223" s="9">
        <v>218.20500000000001</v>
      </c>
    </row>
    <row r="15224" spans="1:10" s="10" customFormat="1" x14ac:dyDescent="0.3">
      <c r="A15224" s="4">
        <v>2009396</v>
      </c>
      <c r="B15224" s="3" t="s">
        <v>17420</v>
      </c>
      <c r="C15224" s="4">
        <v>84312011</v>
      </c>
      <c r="D15224" s="4" t="s">
        <v>17115</v>
      </c>
      <c r="E15224" s="8">
        <v>3</v>
      </c>
      <c r="F15224" s="8">
        <v>5</v>
      </c>
      <c r="G15224" s="8" t="s">
        <v>17116</v>
      </c>
      <c r="H15224" s="8" t="s">
        <v>17211</v>
      </c>
      <c r="I15224" s="8">
        <v>0.5</v>
      </c>
      <c r="J15224" s="9">
        <v>208.72499999999999</v>
      </c>
    </row>
    <row r="15225" spans="1:10" s="10" customFormat="1" x14ac:dyDescent="0.3">
      <c r="A15225" s="4">
        <v>2009397</v>
      </c>
      <c r="B15225" s="3" t="s">
        <v>17421</v>
      </c>
      <c r="C15225" s="4">
        <v>84312011</v>
      </c>
      <c r="D15225" s="4" t="s">
        <v>17115</v>
      </c>
      <c r="E15225" s="8">
        <v>3</v>
      </c>
      <c r="F15225" s="8">
        <v>5</v>
      </c>
      <c r="G15225" s="8" t="s">
        <v>17116</v>
      </c>
      <c r="H15225" s="8" t="s">
        <v>17179</v>
      </c>
      <c r="I15225" s="8">
        <v>1</v>
      </c>
      <c r="J15225" s="9">
        <v>285.88499999999999</v>
      </c>
    </row>
    <row r="15226" spans="1:10" s="10" customFormat="1" x14ac:dyDescent="0.3">
      <c r="A15226" s="4">
        <v>2009399</v>
      </c>
      <c r="B15226" s="3" t="s">
        <v>17422</v>
      </c>
      <c r="C15226" s="4">
        <v>40119210</v>
      </c>
      <c r="D15226" s="4" t="s">
        <v>17115</v>
      </c>
      <c r="E15226" s="8">
        <v>2</v>
      </c>
      <c r="F15226" s="8">
        <v>2</v>
      </c>
      <c r="G15226" s="8" t="s">
        <v>17116</v>
      </c>
      <c r="H15226" s="8" t="s">
        <v>17423</v>
      </c>
      <c r="I15226" s="8">
        <v>0.16666700000000001</v>
      </c>
      <c r="J15226" s="9">
        <v>2589.14</v>
      </c>
    </row>
    <row r="15227" spans="1:10" s="10" customFormat="1" x14ac:dyDescent="0.3">
      <c r="A15227" s="4">
        <v>2009400</v>
      </c>
      <c r="B15227" s="3" t="s">
        <v>17424</v>
      </c>
      <c r="C15227" s="4">
        <v>40111000</v>
      </c>
      <c r="D15227" s="4" t="s">
        <v>17115</v>
      </c>
      <c r="E15227" s="8">
        <v>2</v>
      </c>
      <c r="F15227" s="8">
        <v>2</v>
      </c>
      <c r="G15227" s="8" t="s">
        <v>17116</v>
      </c>
      <c r="H15227" s="8" t="s">
        <v>17423</v>
      </c>
      <c r="I15227" s="8">
        <v>0.66666700000000001</v>
      </c>
      <c r="J15227" s="9">
        <v>3282.96</v>
      </c>
    </row>
    <row r="15228" spans="1:10" s="10" customFormat="1" x14ac:dyDescent="0.3">
      <c r="A15228" s="4">
        <v>2009401</v>
      </c>
      <c r="B15228" s="3" t="s">
        <v>17425</v>
      </c>
      <c r="C15228" s="4">
        <v>40111000</v>
      </c>
      <c r="D15228" s="4" t="s">
        <v>17115</v>
      </c>
      <c r="E15228" s="8">
        <v>2</v>
      </c>
      <c r="F15228" s="8">
        <v>2</v>
      </c>
      <c r="G15228" s="8" t="s">
        <v>17116</v>
      </c>
      <c r="H15228" s="8" t="s">
        <v>17423</v>
      </c>
      <c r="I15228" s="8">
        <v>0.83333299999999999</v>
      </c>
      <c r="J15228" s="9">
        <v>2650.91</v>
      </c>
    </row>
    <row r="15229" spans="1:10" s="10" customFormat="1" x14ac:dyDescent="0.3">
      <c r="A15229" s="4">
        <v>2009402</v>
      </c>
      <c r="B15229" s="3" t="s">
        <v>17426</v>
      </c>
      <c r="C15229" s="4">
        <v>40119210</v>
      </c>
      <c r="D15229" s="4" t="s">
        <v>17115</v>
      </c>
      <c r="E15229" s="8">
        <v>2</v>
      </c>
      <c r="F15229" s="8">
        <v>2</v>
      </c>
      <c r="G15229" s="8" t="s">
        <v>17116</v>
      </c>
      <c r="H15229" s="8" t="s">
        <v>17423</v>
      </c>
      <c r="I15229" s="8">
        <v>0.33333299999999999</v>
      </c>
      <c r="J15229" s="9">
        <v>4106.47</v>
      </c>
    </row>
    <row r="15230" spans="1:10" s="10" customFormat="1" x14ac:dyDescent="0.3">
      <c r="A15230" s="4">
        <v>2014494</v>
      </c>
      <c r="B15230" s="3" t="s">
        <v>17427</v>
      </c>
      <c r="C15230" s="4">
        <v>0</v>
      </c>
      <c r="D15230" s="4" t="s">
        <v>17115</v>
      </c>
      <c r="E15230" s="8">
        <v>0</v>
      </c>
      <c r="F15230" s="8">
        <v>0</v>
      </c>
      <c r="G15230" s="8"/>
      <c r="H15230" s="8"/>
      <c r="I15230" s="8">
        <v>0</v>
      </c>
      <c r="J15230" s="9">
        <v>238.5</v>
      </c>
    </row>
    <row r="15231" spans="1:10" s="10" customFormat="1" x14ac:dyDescent="0.3">
      <c r="A15231" s="4">
        <v>2014501</v>
      </c>
      <c r="B15231" s="3" t="s">
        <v>17428</v>
      </c>
      <c r="C15231" s="4">
        <v>0</v>
      </c>
      <c r="D15231" s="4" t="s">
        <v>17115</v>
      </c>
      <c r="E15231" s="8">
        <v>0</v>
      </c>
      <c r="F15231" s="8">
        <v>0</v>
      </c>
      <c r="G15231" s="8"/>
      <c r="H15231" s="8"/>
      <c r="I15231" s="8">
        <v>0</v>
      </c>
      <c r="J15231" s="9">
        <v>283.5</v>
      </c>
    </row>
    <row r="15232" spans="1:10" s="10" customFormat="1" x14ac:dyDescent="0.3">
      <c r="A15232" s="4">
        <v>2014502</v>
      </c>
      <c r="B15232" s="3" t="s">
        <v>17429</v>
      </c>
      <c r="C15232" s="4">
        <v>0</v>
      </c>
      <c r="D15232" s="4" t="s">
        <v>17115</v>
      </c>
      <c r="E15232" s="8">
        <v>0</v>
      </c>
      <c r="F15232" s="8">
        <v>0</v>
      </c>
      <c r="G15232" s="8"/>
      <c r="H15232" s="8"/>
      <c r="I15232" s="8">
        <v>0</v>
      </c>
      <c r="J15232" s="9">
        <v>275.85000000000002</v>
      </c>
    </row>
    <row r="15233" spans="1:10" s="10" customFormat="1" x14ac:dyDescent="0.3">
      <c r="A15233" s="4">
        <v>2014503</v>
      </c>
      <c r="B15233" s="3" t="s">
        <v>17430</v>
      </c>
      <c r="C15233" s="4">
        <v>0</v>
      </c>
      <c r="D15233" s="4" t="s">
        <v>17115</v>
      </c>
      <c r="E15233" s="8">
        <v>0</v>
      </c>
      <c r="F15233" s="8">
        <v>0</v>
      </c>
      <c r="G15233" s="8"/>
      <c r="H15233" s="8"/>
      <c r="I15233" s="8">
        <v>0</v>
      </c>
      <c r="J15233" s="9">
        <v>370.8</v>
      </c>
    </row>
    <row r="15234" spans="1:10" s="10" customFormat="1" x14ac:dyDescent="0.3">
      <c r="A15234" s="4">
        <v>2041680</v>
      </c>
      <c r="B15234" s="3" t="s">
        <v>17431</v>
      </c>
      <c r="C15234" s="4">
        <v>40111000</v>
      </c>
      <c r="D15234" s="4" t="s">
        <v>12</v>
      </c>
      <c r="E15234" s="8"/>
      <c r="F15234" s="8"/>
      <c r="G15234" s="8"/>
      <c r="H15234" s="8"/>
      <c r="I15234" s="8">
        <v>0</v>
      </c>
      <c r="J15234" s="9">
        <v>0</v>
      </c>
    </row>
    <row r="15235" spans="1:10" s="10" customFormat="1" x14ac:dyDescent="0.3">
      <c r="A15235" s="4">
        <v>2020396</v>
      </c>
      <c r="B15235" s="3" t="s">
        <v>17432</v>
      </c>
      <c r="C15235" s="4">
        <v>59113100</v>
      </c>
      <c r="D15235" s="4" t="s">
        <v>17433</v>
      </c>
      <c r="E15235" s="8">
        <v>0</v>
      </c>
      <c r="F15235" s="8">
        <v>0</v>
      </c>
      <c r="G15235" s="8"/>
      <c r="H15235" s="8"/>
      <c r="I15235" s="8">
        <v>0</v>
      </c>
      <c r="J15235" s="9">
        <v>0</v>
      </c>
    </row>
    <row r="15236" spans="1:10" s="10" customFormat="1" x14ac:dyDescent="0.3">
      <c r="A15236" s="4">
        <v>2020395</v>
      </c>
      <c r="B15236" s="3" t="s">
        <v>17434</v>
      </c>
      <c r="C15236" s="4">
        <v>59113200</v>
      </c>
      <c r="D15236" s="4" t="s">
        <v>17433</v>
      </c>
      <c r="E15236" s="8">
        <v>0</v>
      </c>
      <c r="F15236" s="8">
        <v>0</v>
      </c>
      <c r="G15236" s="8"/>
      <c r="H15236" s="8"/>
      <c r="I15236" s="8">
        <v>0</v>
      </c>
      <c r="J15236" s="9">
        <v>0</v>
      </c>
    </row>
    <row r="15237" spans="1:10" s="10" customFormat="1" x14ac:dyDescent="0.3">
      <c r="A15237" s="4">
        <v>2020872</v>
      </c>
      <c r="B15237" s="3" t="s">
        <v>17435</v>
      </c>
      <c r="C15237" s="4">
        <v>59113100</v>
      </c>
      <c r="D15237" s="4" t="s">
        <v>17433</v>
      </c>
      <c r="E15237" s="8">
        <v>0</v>
      </c>
      <c r="F15237" s="8">
        <v>0</v>
      </c>
      <c r="G15237" s="8"/>
      <c r="H15237" s="8"/>
      <c r="I15237" s="8">
        <v>0</v>
      </c>
      <c r="J15237" s="9">
        <v>0</v>
      </c>
    </row>
    <row r="15238" spans="1:10" s="10" customFormat="1" x14ac:dyDescent="0.3">
      <c r="A15238" s="4">
        <v>2020397</v>
      </c>
      <c r="B15238" s="3" t="s">
        <v>17436</v>
      </c>
      <c r="C15238" s="4">
        <v>59113200</v>
      </c>
      <c r="D15238" s="4" t="s">
        <v>17433</v>
      </c>
      <c r="E15238" s="8">
        <v>0</v>
      </c>
      <c r="F15238" s="8">
        <v>0</v>
      </c>
      <c r="G15238" s="8"/>
      <c r="H15238" s="8"/>
      <c r="I15238" s="8">
        <v>0</v>
      </c>
      <c r="J15238" s="9">
        <v>0</v>
      </c>
    </row>
    <row r="15239" spans="1:10" s="10" customFormat="1" x14ac:dyDescent="0.3">
      <c r="A15239" s="4">
        <v>2000822</v>
      </c>
      <c r="B15239" s="3" t="s">
        <v>17437</v>
      </c>
      <c r="C15239" s="4">
        <v>27160000</v>
      </c>
      <c r="D15239" s="4" t="s">
        <v>387</v>
      </c>
      <c r="E15239" s="8"/>
      <c r="F15239" s="8"/>
      <c r="G15239" s="8"/>
      <c r="H15239" s="8"/>
      <c r="I15239" s="8">
        <v>0</v>
      </c>
      <c r="J15239" s="9"/>
    </row>
    <row r="15240" spans="1:10" s="10" customFormat="1" x14ac:dyDescent="0.3">
      <c r="A15240" s="4">
        <v>2000823</v>
      </c>
      <c r="B15240" s="3" t="s">
        <v>17438</v>
      </c>
      <c r="C15240" s="4">
        <v>27160000</v>
      </c>
      <c r="D15240" s="4" t="s">
        <v>387</v>
      </c>
      <c r="E15240" s="8"/>
      <c r="F15240" s="8"/>
      <c r="G15240" s="8"/>
      <c r="H15240" s="8"/>
      <c r="I15240" s="8">
        <v>0</v>
      </c>
      <c r="J15240" s="9"/>
    </row>
    <row r="15241" spans="1:10" s="10" customFormat="1" x14ac:dyDescent="0.3">
      <c r="A15241" s="4">
        <v>2000824</v>
      </c>
      <c r="B15241" s="3" t="s">
        <v>17439</v>
      </c>
      <c r="C15241" s="4">
        <v>0</v>
      </c>
      <c r="D15241" s="4" t="s">
        <v>387</v>
      </c>
      <c r="E15241" s="8"/>
      <c r="F15241" s="8"/>
      <c r="G15241" s="8"/>
      <c r="H15241" s="8"/>
      <c r="I15241" s="8">
        <v>0</v>
      </c>
      <c r="J15241" s="9"/>
    </row>
    <row r="15242" spans="1:10" s="10" customFormat="1" x14ac:dyDescent="0.3">
      <c r="A15242" s="4">
        <v>2000825</v>
      </c>
      <c r="B15242" s="3" t="s">
        <v>17440</v>
      </c>
      <c r="C15242" s="4">
        <v>0</v>
      </c>
      <c r="D15242" s="4" t="s">
        <v>387</v>
      </c>
      <c r="E15242" s="8"/>
      <c r="F15242" s="8"/>
      <c r="G15242" s="8"/>
      <c r="H15242" s="8"/>
      <c r="I15242" s="8">
        <v>0</v>
      </c>
      <c r="J15242" s="9"/>
    </row>
    <row r="15243" spans="1:10" s="10" customFormat="1" x14ac:dyDescent="0.3">
      <c r="A15243" s="4">
        <v>2000826</v>
      </c>
      <c r="B15243" s="3" t="s">
        <v>17441</v>
      </c>
      <c r="C15243" s="4">
        <v>27160000</v>
      </c>
      <c r="D15243" s="4" t="s">
        <v>387</v>
      </c>
      <c r="E15243" s="8"/>
      <c r="F15243" s="8"/>
      <c r="G15243" s="8"/>
      <c r="H15243" s="8"/>
      <c r="I15243" s="8">
        <v>0</v>
      </c>
      <c r="J15243" s="9"/>
    </row>
    <row r="15244" spans="1:10" s="10" customFormat="1" x14ac:dyDescent="0.3">
      <c r="A15244" s="4">
        <v>2000820</v>
      </c>
      <c r="B15244" s="3" t="s">
        <v>6564</v>
      </c>
      <c r="C15244" s="4">
        <v>0</v>
      </c>
      <c r="D15244" s="4" t="s">
        <v>387</v>
      </c>
      <c r="E15244" s="8"/>
      <c r="F15244" s="8"/>
      <c r="G15244" s="8"/>
      <c r="H15244" s="8"/>
      <c r="I15244" s="8">
        <v>0</v>
      </c>
      <c r="J15244" s="9"/>
    </row>
    <row r="15245" spans="1:10" s="10" customFormat="1" x14ac:dyDescent="0.3">
      <c r="A15245" s="4">
        <v>2000821</v>
      </c>
      <c r="B15245" s="3" t="s">
        <v>17442</v>
      </c>
      <c r="C15245" s="4">
        <v>0</v>
      </c>
      <c r="D15245" s="4" t="s">
        <v>387</v>
      </c>
      <c r="E15245" s="8"/>
      <c r="F15245" s="8"/>
      <c r="G15245" s="8"/>
      <c r="H15245" s="8"/>
      <c r="I15245" s="8">
        <v>0</v>
      </c>
      <c r="J15245" s="9"/>
    </row>
    <row r="15246" spans="1:10" s="10" customFormat="1" x14ac:dyDescent="0.3">
      <c r="A15246" s="4">
        <v>2001506</v>
      </c>
      <c r="B15246" s="3" t="s">
        <v>17443</v>
      </c>
      <c r="C15246" s="4">
        <v>0</v>
      </c>
      <c r="D15246" s="4" t="s">
        <v>458</v>
      </c>
      <c r="E15246" s="8"/>
      <c r="F15246" s="8"/>
      <c r="G15246" s="8"/>
      <c r="H15246" s="8"/>
      <c r="I15246" s="8">
        <v>0</v>
      </c>
      <c r="J15246" s="9"/>
    </row>
    <row r="15247" spans="1:10" s="10" customFormat="1" x14ac:dyDescent="0.3">
      <c r="A15247" s="4">
        <v>2001507</v>
      </c>
      <c r="B15247" s="3" t="s">
        <v>17444</v>
      </c>
      <c r="C15247" s="4">
        <v>0</v>
      </c>
      <c r="D15247" s="4" t="s">
        <v>458</v>
      </c>
      <c r="E15247" s="8"/>
      <c r="F15247" s="8"/>
      <c r="G15247" s="8"/>
      <c r="H15247" s="8"/>
      <c r="I15247" s="8">
        <v>0</v>
      </c>
      <c r="J15247" s="9"/>
    </row>
    <row r="15248" spans="1:10" s="10" customFormat="1" x14ac:dyDescent="0.3">
      <c r="A15248" s="4">
        <v>2001508</v>
      </c>
      <c r="B15248" s="3" t="s">
        <v>17445</v>
      </c>
      <c r="C15248" s="4">
        <v>0</v>
      </c>
      <c r="D15248" s="4" t="s">
        <v>458</v>
      </c>
      <c r="E15248" s="8"/>
      <c r="F15248" s="8"/>
      <c r="G15248" s="8"/>
      <c r="H15248" s="8"/>
      <c r="I15248" s="8">
        <v>0</v>
      </c>
      <c r="J15248" s="9"/>
    </row>
    <row r="15249" spans="1:10" s="10" customFormat="1" x14ac:dyDescent="0.3">
      <c r="A15249" s="4">
        <v>2001509</v>
      </c>
      <c r="B15249" s="3" t="s">
        <v>17446</v>
      </c>
      <c r="C15249" s="4">
        <v>0</v>
      </c>
      <c r="D15249" s="4" t="s">
        <v>458</v>
      </c>
      <c r="E15249" s="8"/>
      <c r="F15249" s="8"/>
      <c r="G15249" s="8"/>
      <c r="H15249" s="8"/>
      <c r="I15249" s="8">
        <v>0</v>
      </c>
      <c r="J15249" s="9"/>
    </row>
    <row r="15250" spans="1:10" s="10" customFormat="1" x14ac:dyDescent="0.3">
      <c r="A15250" s="4">
        <v>2001510</v>
      </c>
      <c r="B15250" s="3" t="s">
        <v>17447</v>
      </c>
      <c r="C15250" s="4">
        <v>0</v>
      </c>
      <c r="D15250" s="4" t="s">
        <v>458</v>
      </c>
      <c r="E15250" s="8"/>
      <c r="F15250" s="8"/>
      <c r="G15250" s="8"/>
      <c r="H15250" s="8"/>
      <c r="I15250" s="8">
        <v>0</v>
      </c>
      <c r="J15250" s="9"/>
    </row>
    <row r="15251" spans="1:10" s="10" customFormat="1" x14ac:dyDescent="0.3">
      <c r="A15251" s="4">
        <v>2001511</v>
      </c>
      <c r="B15251" s="3" t="s">
        <v>17448</v>
      </c>
      <c r="C15251" s="4">
        <v>0</v>
      </c>
      <c r="D15251" s="4" t="s">
        <v>458</v>
      </c>
      <c r="E15251" s="8"/>
      <c r="F15251" s="8"/>
      <c r="G15251" s="8"/>
      <c r="H15251" s="8"/>
      <c r="I15251" s="8">
        <v>0</v>
      </c>
      <c r="J15251" s="9"/>
    </row>
    <row r="15252" spans="1:10" s="10" customFormat="1" x14ac:dyDescent="0.3">
      <c r="A15252" s="4">
        <v>2001512</v>
      </c>
      <c r="B15252" s="3" t="s">
        <v>17449</v>
      </c>
      <c r="C15252" s="4">
        <v>0</v>
      </c>
      <c r="D15252" s="4" t="s">
        <v>458</v>
      </c>
      <c r="E15252" s="8"/>
      <c r="F15252" s="8"/>
      <c r="G15252" s="8"/>
      <c r="H15252" s="8"/>
      <c r="I15252" s="8">
        <v>0</v>
      </c>
      <c r="J15252" s="9"/>
    </row>
    <row r="15253" spans="1:10" s="10" customFormat="1" x14ac:dyDescent="0.3">
      <c r="A15253" s="4">
        <v>2001513</v>
      </c>
      <c r="B15253" s="3" t="s">
        <v>17450</v>
      </c>
      <c r="C15253" s="4">
        <v>0</v>
      </c>
      <c r="D15253" s="4" t="s">
        <v>458</v>
      </c>
      <c r="E15253" s="8"/>
      <c r="F15253" s="8"/>
      <c r="G15253" s="8"/>
      <c r="H15253" s="8"/>
      <c r="I15253" s="8">
        <v>0</v>
      </c>
      <c r="J15253" s="9"/>
    </row>
    <row r="15254" spans="1:10" s="10" customFormat="1" x14ac:dyDescent="0.3">
      <c r="A15254" s="4">
        <v>2001514</v>
      </c>
      <c r="B15254" s="3" t="s">
        <v>17451</v>
      </c>
      <c r="C15254" s="4">
        <v>0</v>
      </c>
      <c r="D15254" s="4" t="s">
        <v>458</v>
      </c>
      <c r="E15254" s="8"/>
      <c r="F15254" s="8"/>
      <c r="G15254" s="8"/>
      <c r="H15254" s="8"/>
      <c r="I15254" s="8">
        <v>0</v>
      </c>
      <c r="J15254" s="9"/>
    </row>
  </sheetData>
  <autoFilter ref="A2:J15254" xr:uid="{3A0A1632-1DDC-4735-B5B0-F80B0D1B5C6B}"/>
  <mergeCells count="1">
    <mergeCell ref="A1:J1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0CB2-BC51-4923-8651-5806A0482C26}">
  <dimension ref="A1:K16382"/>
  <sheetViews>
    <sheetView showGridLines="0" tabSelected="1" zoomScale="85" zoomScaleNormal="85" workbookViewId="0">
      <selection activeCell="N12" sqref="N12"/>
    </sheetView>
  </sheetViews>
  <sheetFormatPr defaultRowHeight="14.4" x14ac:dyDescent="0.3"/>
  <cols>
    <col min="1" max="1" width="10.77734375" bestFit="1" customWidth="1"/>
    <col min="2" max="2" width="59.21875" customWidth="1"/>
    <col min="3" max="3" width="10" customWidth="1"/>
    <col min="4" max="4" width="21.77734375" style="10" customWidth="1"/>
    <col min="6" max="6" width="10.5546875" customWidth="1"/>
    <col min="7" max="7" width="12" customWidth="1"/>
    <col min="8" max="8" width="12.88671875" style="16" bestFit="1" customWidth="1"/>
  </cols>
  <sheetData>
    <row r="1" spans="1:11" x14ac:dyDescent="0.3">
      <c r="A1" s="11" t="s">
        <v>25443</v>
      </c>
      <c r="B1" s="11" t="s">
        <v>25446</v>
      </c>
      <c r="C1" s="11" t="s">
        <v>25445</v>
      </c>
      <c r="D1" s="11" t="s">
        <v>25444</v>
      </c>
      <c r="E1" s="11" t="s">
        <v>25447</v>
      </c>
      <c r="F1" s="11" t="s">
        <v>25448</v>
      </c>
      <c r="G1" s="11" t="s">
        <v>25449</v>
      </c>
      <c r="H1" s="11" t="s">
        <v>25450</v>
      </c>
      <c r="I1" s="11" t="s">
        <v>25451</v>
      </c>
      <c r="J1" s="11" t="s">
        <v>25452</v>
      </c>
      <c r="K1" s="11" t="s">
        <v>25453</v>
      </c>
    </row>
    <row r="2" spans="1:11" x14ac:dyDescent="0.3">
      <c r="A2" s="12">
        <v>10143127</v>
      </c>
      <c r="B2" s="13" t="s">
        <v>17452</v>
      </c>
      <c r="C2" s="12" t="s">
        <v>17453</v>
      </c>
      <c r="D2" s="10" t="str">
        <f t="shared" ref="D2:D65" si="0">IFERROR(VLOOKUP(A2,INV,4,0),"")</f>
        <v/>
      </c>
      <c r="E2" s="12">
        <f t="shared" ref="E2:F65" ca="1" si="1">RANDBETWEEN(1,10)</f>
        <v>4</v>
      </c>
      <c r="F2" s="12">
        <f t="shared" ref="F2:F65" ca="1" si="2">RANDBETWEEN(1,10)</f>
        <v>6</v>
      </c>
      <c r="G2" s="12"/>
      <c r="H2" s="15">
        <f t="shared" ref="H2:H65" ca="1" si="3">RANDBETWEEN(2000,15000)</f>
        <v>14517</v>
      </c>
      <c r="I2" s="12"/>
      <c r="J2" s="12"/>
      <c r="K2" s="12"/>
    </row>
    <row r="3" spans="1:11" x14ac:dyDescent="0.3">
      <c r="A3" s="12">
        <v>2000819</v>
      </c>
      <c r="B3" s="13" t="s">
        <v>386</v>
      </c>
      <c r="C3" s="12" t="s">
        <v>17454</v>
      </c>
      <c r="D3" s="10" t="str">
        <f t="shared" si="0"/>
        <v>Material Combustivel</v>
      </c>
      <c r="E3" s="12">
        <f t="shared" ca="1" si="1"/>
        <v>6</v>
      </c>
      <c r="F3" s="12">
        <f t="shared" ca="1" si="2"/>
        <v>1</v>
      </c>
      <c r="G3" s="12"/>
      <c r="H3" s="15">
        <f t="shared" ca="1" si="3"/>
        <v>5259</v>
      </c>
      <c r="I3" s="12"/>
      <c r="J3" s="12"/>
      <c r="K3" s="12"/>
    </row>
    <row r="4" spans="1:11" x14ac:dyDescent="0.3">
      <c r="A4" s="12">
        <v>2000820</v>
      </c>
      <c r="B4" s="13" t="s">
        <v>6564</v>
      </c>
      <c r="C4" s="12" t="s">
        <v>17455</v>
      </c>
      <c r="D4" s="10" t="str">
        <f t="shared" si="0"/>
        <v>Material Combustivel</v>
      </c>
      <c r="E4" s="12">
        <f t="shared" ca="1" si="1"/>
        <v>1</v>
      </c>
      <c r="F4" s="12">
        <f t="shared" ca="1" si="2"/>
        <v>6</v>
      </c>
      <c r="G4" s="12"/>
      <c r="H4" s="15">
        <f t="shared" ca="1" si="3"/>
        <v>7227</v>
      </c>
      <c r="I4" s="12"/>
      <c r="J4" s="12"/>
      <c r="K4" s="12"/>
    </row>
    <row r="5" spans="1:11" x14ac:dyDescent="0.3">
      <c r="A5" s="12">
        <v>2000821</v>
      </c>
      <c r="B5" s="13" t="s">
        <v>17442</v>
      </c>
      <c r="C5" s="12" t="s">
        <v>17456</v>
      </c>
      <c r="D5" s="10" t="str">
        <f t="shared" si="0"/>
        <v>Material Combustivel</v>
      </c>
      <c r="E5" s="12">
        <f t="shared" ca="1" si="1"/>
        <v>8</v>
      </c>
      <c r="F5" s="12">
        <f t="shared" ca="1" si="2"/>
        <v>8</v>
      </c>
      <c r="G5" s="12"/>
      <c r="H5" s="15">
        <f t="shared" ca="1" si="3"/>
        <v>14958</v>
      </c>
      <c r="I5" s="12"/>
      <c r="J5" s="12"/>
      <c r="K5" s="12"/>
    </row>
    <row r="6" spans="1:11" x14ac:dyDescent="0.3">
      <c r="A6" s="12">
        <v>2000822</v>
      </c>
      <c r="B6" s="13" t="s">
        <v>17437</v>
      </c>
      <c r="C6" s="12" t="s">
        <v>17456</v>
      </c>
      <c r="D6" s="10" t="str">
        <f t="shared" si="0"/>
        <v>Material Combustivel</v>
      </c>
      <c r="E6" s="12">
        <f t="shared" ca="1" si="1"/>
        <v>10</v>
      </c>
      <c r="F6" s="12">
        <f t="shared" ca="1" si="2"/>
        <v>4</v>
      </c>
      <c r="G6" s="12"/>
      <c r="H6" s="15">
        <f t="shared" ca="1" si="3"/>
        <v>8286</v>
      </c>
      <c r="I6" s="12"/>
      <c r="J6" s="12"/>
      <c r="K6" s="12"/>
    </row>
    <row r="7" spans="1:11" x14ac:dyDescent="0.3">
      <c r="A7" s="12">
        <v>2000823</v>
      </c>
      <c r="B7" s="13" t="s">
        <v>17438</v>
      </c>
      <c r="C7" s="12" t="s">
        <v>17456</v>
      </c>
      <c r="D7" s="10" t="str">
        <f t="shared" si="0"/>
        <v>Material Combustivel</v>
      </c>
      <c r="E7" s="12">
        <f t="shared" ca="1" si="1"/>
        <v>10</v>
      </c>
      <c r="F7" s="12">
        <f t="shared" ca="1" si="2"/>
        <v>7</v>
      </c>
      <c r="G7" s="12"/>
      <c r="H7" s="15">
        <f t="shared" ca="1" si="3"/>
        <v>9521</v>
      </c>
      <c r="I7" s="12"/>
      <c r="J7" s="12"/>
      <c r="K7" s="12"/>
    </row>
    <row r="8" spans="1:11" x14ac:dyDescent="0.3">
      <c r="A8" s="12">
        <v>2000824</v>
      </c>
      <c r="B8" s="13" t="s">
        <v>17439</v>
      </c>
      <c r="C8" s="12" t="s">
        <v>17456</v>
      </c>
      <c r="D8" s="10" t="str">
        <f t="shared" si="0"/>
        <v>Material Combustivel</v>
      </c>
      <c r="E8" s="12">
        <f t="shared" ca="1" si="1"/>
        <v>9</v>
      </c>
      <c r="F8" s="12">
        <f t="shared" ca="1" si="2"/>
        <v>9</v>
      </c>
      <c r="G8" s="12"/>
      <c r="H8" s="15">
        <f t="shared" ca="1" si="3"/>
        <v>10480</v>
      </c>
      <c r="I8" s="12"/>
      <c r="J8" s="12"/>
      <c r="K8" s="12"/>
    </row>
    <row r="9" spans="1:11" x14ac:dyDescent="0.3">
      <c r="A9" s="12">
        <v>2000825</v>
      </c>
      <c r="B9" s="13" t="s">
        <v>17440</v>
      </c>
      <c r="C9" s="12" t="s">
        <v>17457</v>
      </c>
      <c r="D9" s="10" t="str">
        <f t="shared" si="0"/>
        <v>Material Combustivel</v>
      </c>
      <c r="E9" s="12">
        <f t="shared" ca="1" si="1"/>
        <v>4</v>
      </c>
      <c r="F9" s="12">
        <f t="shared" ca="1" si="2"/>
        <v>2</v>
      </c>
      <c r="G9" s="12"/>
      <c r="H9" s="15">
        <f t="shared" ca="1" si="3"/>
        <v>13303</v>
      </c>
      <c r="I9" s="12"/>
      <c r="J9" s="12"/>
      <c r="K9" s="12"/>
    </row>
    <row r="10" spans="1:11" x14ac:dyDescent="0.3">
      <c r="A10" s="12">
        <v>2000826</v>
      </c>
      <c r="B10" s="13" t="s">
        <v>17441</v>
      </c>
      <c r="C10" s="12" t="s">
        <v>17456</v>
      </c>
      <c r="D10" s="10" t="str">
        <f t="shared" si="0"/>
        <v>Material Combustivel</v>
      </c>
      <c r="E10" s="12">
        <f t="shared" ca="1" si="1"/>
        <v>4</v>
      </c>
      <c r="F10" s="12">
        <f t="shared" ca="1" si="2"/>
        <v>7</v>
      </c>
      <c r="G10" s="12"/>
      <c r="H10" s="15">
        <f t="shared" ca="1" si="3"/>
        <v>11207</v>
      </c>
      <c r="I10" s="12"/>
      <c r="J10" s="12"/>
      <c r="K10" s="12"/>
    </row>
    <row r="11" spans="1:11" x14ac:dyDescent="0.3">
      <c r="A11" s="12">
        <v>2000971</v>
      </c>
      <c r="B11" s="13" t="s">
        <v>17458</v>
      </c>
      <c r="C11" s="12" t="s">
        <v>17456</v>
      </c>
      <c r="D11" s="10" t="str">
        <f t="shared" si="0"/>
        <v/>
      </c>
      <c r="E11" s="12">
        <f t="shared" ca="1" si="1"/>
        <v>5</v>
      </c>
      <c r="F11" s="12">
        <f t="shared" ca="1" si="2"/>
        <v>10</v>
      </c>
      <c r="G11" s="12"/>
      <c r="H11" s="15">
        <f t="shared" ca="1" si="3"/>
        <v>3171</v>
      </c>
      <c r="I11" s="12"/>
      <c r="J11" s="12"/>
      <c r="K11" s="12"/>
    </row>
    <row r="12" spans="1:11" x14ac:dyDescent="0.3">
      <c r="A12" s="12">
        <v>2000984</v>
      </c>
      <c r="B12" s="13" t="s">
        <v>17459</v>
      </c>
      <c r="C12" s="12" t="s">
        <v>17456</v>
      </c>
      <c r="D12" s="10" t="str">
        <f t="shared" si="0"/>
        <v>Suprimentos Gerais</v>
      </c>
      <c r="E12" s="12">
        <f t="shared" ca="1" si="1"/>
        <v>6</v>
      </c>
      <c r="F12" s="12">
        <f t="shared" ca="1" si="2"/>
        <v>2</v>
      </c>
      <c r="G12" s="12"/>
      <c r="H12" s="15">
        <f t="shared" ca="1" si="3"/>
        <v>12706</v>
      </c>
      <c r="I12" s="12"/>
      <c r="J12" s="12"/>
      <c r="K12" s="12"/>
    </row>
    <row r="13" spans="1:11" x14ac:dyDescent="0.3">
      <c r="A13" s="12">
        <v>2001075</v>
      </c>
      <c r="B13" s="13" t="s">
        <v>7305</v>
      </c>
      <c r="C13" s="12" t="s">
        <v>17456</v>
      </c>
      <c r="D13" s="10" t="str">
        <f t="shared" si="0"/>
        <v>Suprimentos Gerais</v>
      </c>
      <c r="E13" s="12">
        <f t="shared" ca="1" si="1"/>
        <v>8</v>
      </c>
      <c r="F13" s="12">
        <f t="shared" ca="1" si="2"/>
        <v>10</v>
      </c>
      <c r="G13" s="12"/>
      <c r="H13" s="15">
        <f t="shared" ca="1" si="3"/>
        <v>3240</v>
      </c>
      <c r="I13" s="12"/>
      <c r="J13" s="12"/>
      <c r="K13" s="12"/>
    </row>
    <row r="14" spans="1:11" x14ac:dyDescent="0.3">
      <c r="A14" s="12">
        <v>2001076</v>
      </c>
      <c r="B14" s="13" t="s">
        <v>7383</v>
      </c>
      <c r="C14" s="12" t="s">
        <v>17460</v>
      </c>
      <c r="D14" s="10" t="str">
        <f t="shared" si="0"/>
        <v>Suprimentos Gerais</v>
      </c>
      <c r="E14" s="12">
        <f t="shared" ca="1" si="1"/>
        <v>9</v>
      </c>
      <c r="F14" s="12">
        <f t="shared" ca="1" si="2"/>
        <v>1</v>
      </c>
      <c r="G14" s="12"/>
      <c r="H14" s="15">
        <f t="shared" ca="1" si="3"/>
        <v>10519</v>
      </c>
      <c r="I14" s="12"/>
      <c r="J14" s="12"/>
      <c r="K14" s="12"/>
    </row>
    <row r="15" spans="1:11" x14ac:dyDescent="0.3">
      <c r="A15" s="12">
        <v>2001077</v>
      </c>
      <c r="B15" s="13" t="s">
        <v>17459</v>
      </c>
      <c r="C15" s="12" t="s">
        <v>17456</v>
      </c>
      <c r="D15" s="10" t="str">
        <f t="shared" si="0"/>
        <v>Suprimentos Gerais</v>
      </c>
      <c r="E15" s="12">
        <f t="shared" ca="1" si="1"/>
        <v>8</v>
      </c>
      <c r="F15" s="12">
        <f t="shared" ca="1" si="2"/>
        <v>7</v>
      </c>
      <c r="G15" s="12"/>
      <c r="H15" s="15">
        <f t="shared" ca="1" si="3"/>
        <v>10366</v>
      </c>
      <c r="I15" s="12"/>
      <c r="J15" s="12"/>
      <c r="K15" s="12"/>
    </row>
    <row r="16" spans="1:11" x14ac:dyDescent="0.3">
      <c r="A16" s="12">
        <v>2001078</v>
      </c>
      <c r="B16" s="13" t="s">
        <v>17461</v>
      </c>
      <c r="C16" s="12" t="s">
        <v>17456</v>
      </c>
      <c r="D16" s="10" t="str">
        <f t="shared" si="0"/>
        <v>Suprimentos Gerais</v>
      </c>
      <c r="E16" s="12">
        <f t="shared" ca="1" si="1"/>
        <v>6</v>
      </c>
      <c r="F16" s="12">
        <f t="shared" ca="1" si="2"/>
        <v>7</v>
      </c>
      <c r="G16" s="12"/>
      <c r="H16" s="15">
        <f t="shared" ca="1" si="3"/>
        <v>9848</v>
      </c>
      <c r="I16" s="12"/>
      <c r="J16" s="12"/>
      <c r="K16" s="12"/>
    </row>
    <row r="17" spans="1:11" x14ac:dyDescent="0.3">
      <c r="A17" s="12">
        <v>2001079</v>
      </c>
      <c r="B17" s="13" t="s">
        <v>7384</v>
      </c>
      <c r="C17" s="12" t="s">
        <v>17456</v>
      </c>
      <c r="D17" s="10" t="str">
        <f t="shared" si="0"/>
        <v>Suprimentos Gerais</v>
      </c>
      <c r="E17" s="12">
        <f t="shared" ca="1" si="1"/>
        <v>4</v>
      </c>
      <c r="F17" s="12">
        <f t="shared" ca="1" si="2"/>
        <v>4</v>
      </c>
      <c r="G17" s="12"/>
      <c r="H17" s="15">
        <f t="shared" ca="1" si="3"/>
        <v>14145</v>
      </c>
      <c r="I17" s="12"/>
      <c r="J17" s="12"/>
      <c r="K17" s="12"/>
    </row>
    <row r="18" spans="1:11" x14ac:dyDescent="0.3">
      <c r="A18" s="12">
        <v>2001080</v>
      </c>
      <c r="B18" s="13" t="s">
        <v>17462</v>
      </c>
      <c r="C18" s="12" t="s">
        <v>17456</v>
      </c>
      <c r="D18" s="10" t="str">
        <f t="shared" si="0"/>
        <v>Suprimentos Gerais</v>
      </c>
      <c r="E18" s="12">
        <f t="shared" ca="1" si="1"/>
        <v>7</v>
      </c>
      <c r="F18" s="12">
        <f t="shared" ca="1" si="2"/>
        <v>3</v>
      </c>
      <c r="G18" s="12"/>
      <c r="H18" s="15">
        <f t="shared" ca="1" si="3"/>
        <v>2732</v>
      </c>
      <c r="I18" s="12"/>
      <c r="J18" s="12"/>
      <c r="K18" s="12"/>
    </row>
    <row r="19" spans="1:11" x14ac:dyDescent="0.3">
      <c r="A19" s="12">
        <v>2001081</v>
      </c>
      <c r="B19" s="13" t="s">
        <v>7309</v>
      </c>
      <c r="C19" s="12" t="s">
        <v>17456</v>
      </c>
      <c r="D19" s="10" t="str">
        <f t="shared" si="0"/>
        <v>Suprimentos Gerais</v>
      </c>
      <c r="E19" s="12">
        <f t="shared" ca="1" si="1"/>
        <v>2</v>
      </c>
      <c r="F19" s="12">
        <f t="shared" ca="1" si="2"/>
        <v>7</v>
      </c>
      <c r="G19" s="12"/>
      <c r="H19" s="15">
        <f t="shared" ca="1" si="3"/>
        <v>9125</v>
      </c>
      <c r="I19" s="12"/>
      <c r="J19" s="12"/>
      <c r="K19" s="12"/>
    </row>
    <row r="20" spans="1:11" x14ac:dyDescent="0.3">
      <c r="A20" s="12">
        <v>2001082</v>
      </c>
      <c r="B20" s="13" t="s">
        <v>17463</v>
      </c>
      <c r="C20" s="12" t="s">
        <v>17456</v>
      </c>
      <c r="D20" s="10" t="str">
        <f t="shared" si="0"/>
        <v>Suprimentos Gerais</v>
      </c>
      <c r="E20" s="12">
        <f t="shared" ca="1" si="1"/>
        <v>7</v>
      </c>
      <c r="F20" s="12">
        <f t="shared" ca="1" si="2"/>
        <v>5</v>
      </c>
      <c r="G20" s="12"/>
      <c r="H20" s="15">
        <f t="shared" ca="1" si="3"/>
        <v>8320</v>
      </c>
      <c r="I20" s="12"/>
      <c r="J20" s="12"/>
      <c r="K20" s="12"/>
    </row>
    <row r="21" spans="1:11" x14ac:dyDescent="0.3">
      <c r="A21" s="12">
        <v>2001083</v>
      </c>
      <c r="B21" s="13" t="s">
        <v>17464</v>
      </c>
      <c r="C21" s="12" t="s">
        <v>17456</v>
      </c>
      <c r="D21" s="10" t="str">
        <f t="shared" si="0"/>
        <v>Suprimentos Gerais</v>
      </c>
      <c r="E21" s="12">
        <f t="shared" ca="1" si="1"/>
        <v>5</v>
      </c>
      <c r="F21" s="12">
        <f t="shared" ca="1" si="2"/>
        <v>8</v>
      </c>
      <c r="G21" s="12"/>
      <c r="H21" s="15">
        <f t="shared" ca="1" si="3"/>
        <v>5444</v>
      </c>
      <c r="I21" s="12"/>
      <c r="J21" s="12"/>
      <c r="K21" s="12"/>
    </row>
    <row r="22" spans="1:11" x14ac:dyDescent="0.3">
      <c r="A22" s="12">
        <v>2001084</v>
      </c>
      <c r="B22" s="13" t="s">
        <v>17465</v>
      </c>
      <c r="C22" s="12" t="s">
        <v>17456</v>
      </c>
      <c r="D22" s="10" t="str">
        <f t="shared" si="0"/>
        <v>Suprimentos Gerais</v>
      </c>
      <c r="E22" s="12">
        <f t="shared" ca="1" si="1"/>
        <v>4</v>
      </c>
      <c r="F22" s="12">
        <f t="shared" ca="1" si="2"/>
        <v>10</v>
      </c>
      <c r="G22" s="12"/>
      <c r="H22" s="15">
        <f t="shared" ca="1" si="3"/>
        <v>10617</v>
      </c>
      <c r="I22" s="12"/>
      <c r="J22" s="12"/>
      <c r="K22" s="12"/>
    </row>
    <row r="23" spans="1:11" x14ac:dyDescent="0.3">
      <c r="A23" s="12">
        <v>2001085</v>
      </c>
      <c r="B23" s="13" t="s">
        <v>7348</v>
      </c>
      <c r="C23" s="12" t="s">
        <v>17456</v>
      </c>
      <c r="D23" s="10" t="str">
        <f t="shared" si="0"/>
        <v>Suprimentos Gerais</v>
      </c>
      <c r="E23" s="12">
        <f t="shared" ca="1" si="1"/>
        <v>7</v>
      </c>
      <c r="F23" s="12">
        <f t="shared" ca="1" si="2"/>
        <v>6</v>
      </c>
      <c r="G23" s="12"/>
      <c r="H23" s="15">
        <f t="shared" ca="1" si="3"/>
        <v>2973</v>
      </c>
      <c r="I23" s="12"/>
      <c r="J23" s="12"/>
      <c r="K23" s="12"/>
    </row>
    <row r="24" spans="1:11" x14ac:dyDescent="0.3">
      <c r="A24" s="12">
        <v>2001086</v>
      </c>
      <c r="B24" s="13" t="s">
        <v>7349</v>
      </c>
      <c r="C24" s="12" t="s">
        <v>17456</v>
      </c>
      <c r="D24" s="10" t="str">
        <f t="shared" si="0"/>
        <v>Suprimentos Gerais</v>
      </c>
      <c r="E24" s="12">
        <f t="shared" ca="1" si="1"/>
        <v>3</v>
      </c>
      <c r="F24" s="12">
        <f t="shared" ca="1" si="2"/>
        <v>10</v>
      </c>
      <c r="G24" s="12"/>
      <c r="H24" s="15">
        <f t="shared" ca="1" si="3"/>
        <v>11774</v>
      </c>
      <c r="I24" s="12"/>
      <c r="J24" s="12"/>
      <c r="K24" s="12"/>
    </row>
    <row r="25" spans="1:11" x14ac:dyDescent="0.3">
      <c r="A25" s="12">
        <v>2001087</v>
      </c>
      <c r="B25" s="13" t="s">
        <v>7350</v>
      </c>
      <c r="C25" s="12" t="s">
        <v>17454</v>
      </c>
      <c r="D25" s="10" t="str">
        <f t="shared" si="0"/>
        <v>Suprimentos Gerais</v>
      </c>
      <c r="E25" s="12">
        <f t="shared" ca="1" si="1"/>
        <v>5</v>
      </c>
      <c r="F25" s="12">
        <f t="shared" ca="1" si="2"/>
        <v>8</v>
      </c>
      <c r="G25" s="12"/>
      <c r="H25" s="15">
        <f t="shared" ca="1" si="3"/>
        <v>2422</v>
      </c>
      <c r="I25" s="12"/>
      <c r="J25" s="12"/>
      <c r="K25" s="12"/>
    </row>
    <row r="26" spans="1:11" x14ac:dyDescent="0.3">
      <c r="A26" s="12">
        <v>2001088</v>
      </c>
      <c r="B26" s="13" t="s">
        <v>17466</v>
      </c>
      <c r="C26" s="12" t="s">
        <v>17467</v>
      </c>
      <c r="D26" s="10" t="str">
        <f t="shared" si="0"/>
        <v>Suprimentos Gerais</v>
      </c>
      <c r="E26" s="12">
        <f t="shared" ca="1" si="1"/>
        <v>7</v>
      </c>
      <c r="F26" s="12">
        <f t="shared" ca="1" si="2"/>
        <v>6</v>
      </c>
      <c r="G26" s="12"/>
      <c r="H26" s="15">
        <f t="shared" ca="1" si="3"/>
        <v>2226</v>
      </c>
      <c r="I26" s="12"/>
      <c r="J26" s="12"/>
      <c r="K26" s="12"/>
    </row>
    <row r="27" spans="1:11" x14ac:dyDescent="0.3">
      <c r="A27" s="12">
        <v>2001089</v>
      </c>
      <c r="B27" s="13" t="s">
        <v>7352</v>
      </c>
      <c r="C27" s="12" t="s">
        <v>17456</v>
      </c>
      <c r="D27" s="10" t="str">
        <f t="shared" si="0"/>
        <v>Suprimentos Gerais</v>
      </c>
      <c r="E27" s="12">
        <f t="shared" ca="1" si="1"/>
        <v>9</v>
      </c>
      <c r="F27" s="12">
        <f t="shared" ca="1" si="2"/>
        <v>10</v>
      </c>
      <c r="G27" s="12"/>
      <c r="H27" s="15">
        <f t="shared" ca="1" si="3"/>
        <v>14780</v>
      </c>
      <c r="I27" s="12"/>
      <c r="J27" s="12"/>
      <c r="K27" s="12"/>
    </row>
    <row r="28" spans="1:11" x14ac:dyDescent="0.3">
      <c r="A28" s="12">
        <v>2001090</v>
      </c>
      <c r="B28" s="13" t="s">
        <v>7354</v>
      </c>
      <c r="C28" s="12" t="s">
        <v>17456</v>
      </c>
      <c r="D28" s="10" t="str">
        <f t="shared" si="0"/>
        <v>Suprimentos Gerais</v>
      </c>
      <c r="E28" s="12">
        <f t="shared" ca="1" si="1"/>
        <v>2</v>
      </c>
      <c r="F28" s="12">
        <f t="shared" ca="1" si="2"/>
        <v>1</v>
      </c>
      <c r="G28" s="12"/>
      <c r="H28" s="15">
        <f t="shared" ca="1" si="3"/>
        <v>2121</v>
      </c>
      <c r="I28" s="12"/>
      <c r="J28" s="12"/>
      <c r="K28" s="12"/>
    </row>
    <row r="29" spans="1:11" x14ac:dyDescent="0.3">
      <c r="A29" s="12">
        <v>2001091</v>
      </c>
      <c r="B29" s="13" t="s">
        <v>7355</v>
      </c>
      <c r="C29" s="12" t="s">
        <v>17456</v>
      </c>
      <c r="D29" s="10" t="str">
        <f t="shared" si="0"/>
        <v>Suprimentos Gerais</v>
      </c>
      <c r="E29" s="12">
        <f t="shared" ca="1" si="1"/>
        <v>9</v>
      </c>
      <c r="F29" s="12">
        <f t="shared" ca="1" si="2"/>
        <v>5</v>
      </c>
      <c r="G29" s="12"/>
      <c r="H29" s="15">
        <f t="shared" ca="1" si="3"/>
        <v>4830</v>
      </c>
      <c r="I29" s="12"/>
      <c r="J29" s="12"/>
      <c r="K29" s="12"/>
    </row>
    <row r="30" spans="1:11" x14ac:dyDescent="0.3">
      <c r="A30" s="12">
        <v>2001092</v>
      </c>
      <c r="B30" s="13" t="s">
        <v>7356</v>
      </c>
      <c r="C30" s="12" t="s">
        <v>17454</v>
      </c>
      <c r="D30" s="10" t="str">
        <f t="shared" si="0"/>
        <v>Suprimentos Gerais</v>
      </c>
      <c r="E30" s="12">
        <f t="shared" ca="1" si="1"/>
        <v>5</v>
      </c>
      <c r="F30" s="12">
        <f t="shared" ca="1" si="2"/>
        <v>9</v>
      </c>
      <c r="G30" s="12"/>
      <c r="H30" s="15">
        <f t="shared" ca="1" si="3"/>
        <v>8001</v>
      </c>
      <c r="I30" s="12"/>
      <c r="J30" s="12"/>
      <c r="K30" s="12"/>
    </row>
    <row r="31" spans="1:11" x14ac:dyDescent="0.3">
      <c r="A31" s="12">
        <v>2001093</v>
      </c>
      <c r="B31" s="13" t="s">
        <v>7357</v>
      </c>
      <c r="C31" s="12" t="s">
        <v>17456</v>
      </c>
      <c r="D31" s="10" t="str">
        <f t="shared" si="0"/>
        <v>Suprimentos Gerais</v>
      </c>
      <c r="E31" s="12">
        <f t="shared" ca="1" si="1"/>
        <v>5</v>
      </c>
      <c r="F31" s="12">
        <f t="shared" ca="1" si="2"/>
        <v>7</v>
      </c>
      <c r="G31" s="12"/>
      <c r="H31" s="15">
        <f t="shared" ca="1" si="3"/>
        <v>7415</v>
      </c>
      <c r="I31" s="12"/>
      <c r="J31" s="12"/>
      <c r="K31" s="12"/>
    </row>
    <row r="32" spans="1:11" x14ac:dyDescent="0.3">
      <c r="A32" s="12">
        <v>2001094</v>
      </c>
      <c r="B32" s="13" t="s">
        <v>17468</v>
      </c>
      <c r="C32" s="12" t="s">
        <v>17456</v>
      </c>
      <c r="D32" s="10" t="str">
        <f t="shared" si="0"/>
        <v>Suprimentos Gerais</v>
      </c>
      <c r="E32" s="12">
        <f t="shared" ca="1" si="1"/>
        <v>10</v>
      </c>
      <c r="F32" s="12">
        <f t="shared" ca="1" si="2"/>
        <v>10</v>
      </c>
      <c r="G32" s="12"/>
      <c r="H32" s="15">
        <f t="shared" ca="1" si="3"/>
        <v>4205</v>
      </c>
      <c r="I32" s="12"/>
      <c r="J32" s="12"/>
      <c r="K32" s="12"/>
    </row>
    <row r="33" spans="1:11" x14ac:dyDescent="0.3">
      <c r="A33" s="12">
        <v>2001095</v>
      </c>
      <c r="B33" s="13" t="s">
        <v>7359</v>
      </c>
      <c r="C33" s="12" t="s">
        <v>17456</v>
      </c>
      <c r="D33" s="10" t="str">
        <f t="shared" si="0"/>
        <v>Suprimentos Gerais</v>
      </c>
      <c r="E33" s="12">
        <f t="shared" ca="1" si="1"/>
        <v>4</v>
      </c>
      <c r="F33" s="12">
        <f t="shared" ca="1" si="2"/>
        <v>2</v>
      </c>
      <c r="G33" s="12"/>
      <c r="H33" s="15">
        <f t="shared" ca="1" si="3"/>
        <v>9402</v>
      </c>
      <c r="I33" s="12"/>
      <c r="J33" s="12"/>
      <c r="K33" s="12"/>
    </row>
    <row r="34" spans="1:11" x14ac:dyDescent="0.3">
      <c r="A34" s="12">
        <v>2001096</v>
      </c>
      <c r="B34" s="13" t="s">
        <v>7360</v>
      </c>
      <c r="C34" s="12" t="s">
        <v>17454</v>
      </c>
      <c r="D34" s="10" t="str">
        <f t="shared" si="0"/>
        <v>Suprimentos Gerais</v>
      </c>
      <c r="E34" s="12">
        <f t="shared" ca="1" si="1"/>
        <v>8</v>
      </c>
      <c r="F34" s="12">
        <f t="shared" ca="1" si="2"/>
        <v>4</v>
      </c>
      <c r="G34" s="12"/>
      <c r="H34" s="15">
        <f t="shared" ca="1" si="3"/>
        <v>12006</v>
      </c>
      <c r="I34" s="12"/>
      <c r="J34" s="12"/>
      <c r="K34" s="12"/>
    </row>
    <row r="35" spans="1:11" x14ac:dyDescent="0.3">
      <c r="A35" s="12">
        <v>2001098</v>
      </c>
      <c r="B35" s="13" t="s">
        <v>17469</v>
      </c>
      <c r="C35" s="12" t="s">
        <v>17456</v>
      </c>
      <c r="D35" s="10" t="str">
        <f t="shared" si="0"/>
        <v>Suprimentos Gerais</v>
      </c>
      <c r="E35" s="12">
        <f t="shared" ca="1" si="1"/>
        <v>10</v>
      </c>
      <c r="F35" s="12">
        <f t="shared" ca="1" si="2"/>
        <v>1</v>
      </c>
      <c r="G35" s="12"/>
      <c r="H35" s="15">
        <f t="shared" ca="1" si="3"/>
        <v>4279</v>
      </c>
      <c r="I35" s="12"/>
      <c r="J35" s="12"/>
      <c r="K35" s="12"/>
    </row>
    <row r="36" spans="1:11" x14ac:dyDescent="0.3">
      <c r="A36" s="12">
        <v>2001099</v>
      </c>
      <c r="B36" s="13" t="s">
        <v>17470</v>
      </c>
      <c r="C36" s="12" t="s">
        <v>17460</v>
      </c>
      <c r="D36" s="10" t="str">
        <f t="shared" si="0"/>
        <v>Suprimentos Gerais</v>
      </c>
      <c r="E36" s="12">
        <f t="shared" ca="1" si="1"/>
        <v>3</v>
      </c>
      <c r="F36" s="12">
        <f t="shared" ca="1" si="2"/>
        <v>10</v>
      </c>
      <c r="G36" s="12"/>
      <c r="H36" s="15">
        <f t="shared" ca="1" si="3"/>
        <v>2395</v>
      </c>
      <c r="I36" s="12"/>
      <c r="J36" s="12"/>
      <c r="K36" s="12"/>
    </row>
    <row r="37" spans="1:11" x14ac:dyDescent="0.3">
      <c r="A37" s="12">
        <v>2001100</v>
      </c>
      <c r="B37" s="13" t="s">
        <v>17471</v>
      </c>
      <c r="C37" s="12" t="s">
        <v>17460</v>
      </c>
      <c r="D37" s="10" t="str">
        <f t="shared" si="0"/>
        <v>Suprimentos Gerais</v>
      </c>
      <c r="E37" s="12">
        <f t="shared" ca="1" si="1"/>
        <v>2</v>
      </c>
      <c r="F37" s="12">
        <f t="shared" ca="1" si="2"/>
        <v>8</v>
      </c>
      <c r="G37" s="12"/>
      <c r="H37" s="15">
        <f t="shared" ca="1" si="3"/>
        <v>2997</v>
      </c>
      <c r="I37" s="12"/>
      <c r="J37" s="12"/>
      <c r="K37" s="12"/>
    </row>
    <row r="38" spans="1:11" x14ac:dyDescent="0.3">
      <c r="A38" s="12">
        <v>2001101</v>
      </c>
      <c r="B38" s="13" t="s">
        <v>17472</v>
      </c>
      <c r="C38" s="12" t="s">
        <v>17460</v>
      </c>
      <c r="D38" s="10" t="str">
        <f t="shared" si="0"/>
        <v>Suprimentos Gerais</v>
      </c>
      <c r="E38" s="12">
        <f t="shared" ca="1" si="1"/>
        <v>4</v>
      </c>
      <c r="F38" s="12">
        <f t="shared" ca="1" si="2"/>
        <v>7</v>
      </c>
      <c r="G38" s="12"/>
      <c r="H38" s="15">
        <f t="shared" ca="1" si="3"/>
        <v>7361</v>
      </c>
      <c r="I38" s="12"/>
      <c r="J38" s="12"/>
      <c r="K38" s="12"/>
    </row>
    <row r="39" spans="1:11" x14ac:dyDescent="0.3">
      <c r="A39" s="12">
        <v>2001102</v>
      </c>
      <c r="B39" s="13" t="s">
        <v>17473</v>
      </c>
      <c r="C39" s="12" t="s">
        <v>17460</v>
      </c>
      <c r="D39" s="10" t="str">
        <f t="shared" si="0"/>
        <v>Suprimentos Gerais</v>
      </c>
      <c r="E39" s="12">
        <f t="shared" ca="1" si="1"/>
        <v>5</v>
      </c>
      <c r="F39" s="12">
        <f t="shared" ca="1" si="2"/>
        <v>9</v>
      </c>
      <c r="G39" s="12"/>
      <c r="H39" s="15">
        <f t="shared" ca="1" si="3"/>
        <v>13333</v>
      </c>
      <c r="I39" s="12"/>
      <c r="J39" s="12"/>
      <c r="K39" s="12"/>
    </row>
    <row r="40" spans="1:11" x14ac:dyDescent="0.3">
      <c r="A40" s="12">
        <v>2001103</v>
      </c>
      <c r="B40" s="13" t="s">
        <v>17474</v>
      </c>
      <c r="C40" s="12" t="s">
        <v>17475</v>
      </c>
      <c r="D40" s="10" t="str">
        <f t="shared" si="0"/>
        <v>Suprimentos Gerais</v>
      </c>
      <c r="E40" s="12">
        <f t="shared" ca="1" si="1"/>
        <v>4</v>
      </c>
      <c r="F40" s="12">
        <f t="shared" ca="1" si="2"/>
        <v>4</v>
      </c>
      <c r="G40" s="12"/>
      <c r="H40" s="15">
        <f t="shared" ca="1" si="3"/>
        <v>9917</v>
      </c>
      <c r="I40" s="12"/>
      <c r="J40" s="12"/>
      <c r="K40" s="12"/>
    </row>
    <row r="41" spans="1:11" x14ac:dyDescent="0.3">
      <c r="A41" s="12">
        <v>2001104</v>
      </c>
      <c r="B41" s="13" t="s">
        <v>7394</v>
      </c>
      <c r="C41" s="12" t="s">
        <v>17460</v>
      </c>
      <c r="D41" s="10" t="str">
        <f t="shared" si="0"/>
        <v>Suprimentos Gerais</v>
      </c>
      <c r="E41" s="12">
        <f t="shared" ca="1" si="1"/>
        <v>5</v>
      </c>
      <c r="F41" s="12">
        <f t="shared" ca="1" si="2"/>
        <v>4</v>
      </c>
      <c r="G41" s="12"/>
      <c r="H41" s="15">
        <f t="shared" ca="1" si="3"/>
        <v>13418</v>
      </c>
      <c r="I41" s="12"/>
      <c r="J41" s="12"/>
      <c r="K41" s="12"/>
    </row>
    <row r="42" spans="1:11" x14ac:dyDescent="0.3">
      <c r="A42" s="12">
        <v>2001105</v>
      </c>
      <c r="B42" s="13" t="s">
        <v>7396</v>
      </c>
      <c r="C42" s="12" t="s">
        <v>17460</v>
      </c>
      <c r="D42" s="10" t="str">
        <f t="shared" si="0"/>
        <v>Suprimentos Gerais</v>
      </c>
      <c r="E42" s="12">
        <f t="shared" ca="1" si="1"/>
        <v>6</v>
      </c>
      <c r="F42" s="12">
        <f t="shared" ca="1" si="2"/>
        <v>5</v>
      </c>
      <c r="G42" s="12"/>
      <c r="H42" s="15">
        <f t="shared" ca="1" si="3"/>
        <v>14096</v>
      </c>
      <c r="I42" s="12"/>
      <c r="J42" s="12"/>
      <c r="K42" s="12"/>
    </row>
    <row r="43" spans="1:11" x14ac:dyDescent="0.3">
      <c r="A43" s="12">
        <v>2001106</v>
      </c>
      <c r="B43" s="13" t="s">
        <v>17476</v>
      </c>
      <c r="C43" s="12" t="s">
        <v>17475</v>
      </c>
      <c r="D43" s="10" t="str">
        <f t="shared" si="0"/>
        <v>Suprimentos Gerais</v>
      </c>
      <c r="E43" s="12">
        <f t="shared" ca="1" si="1"/>
        <v>8</v>
      </c>
      <c r="F43" s="12">
        <f t="shared" ca="1" si="2"/>
        <v>7</v>
      </c>
      <c r="G43" s="12"/>
      <c r="H43" s="15">
        <f t="shared" ca="1" si="3"/>
        <v>7246</v>
      </c>
      <c r="I43" s="12"/>
      <c r="J43" s="12"/>
      <c r="K43" s="12"/>
    </row>
    <row r="44" spans="1:11" x14ac:dyDescent="0.3">
      <c r="A44" s="12">
        <v>2001107</v>
      </c>
      <c r="B44" s="13" t="s">
        <v>17477</v>
      </c>
      <c r="C44" s="12" t="s">
        <v>17460</v>
      </c>
      <c r="D44" s="10" t="str">
        <f t="shared" si="0"/>
        <v>Suprimentos Gerais</v>
      </c>
      <c r="E44" s="12">
        <f t="shared" ca="1" si="1"/>
        <v>8</v>
      </c>
      <c r="F44" s="12">
        <f t="shared" ca="1" si="2"/>
        <v>6</v>
      </c>
      <c r="G44" s="12"/>
      <c r="H44" s="15">
        <f t="shared" ca="1" si="3"/>
        <v>9466</v>
      </c>
      <c r="I44" s="12"/>
      <c r="J44" s="12"/>
      <c r="K44" s="12"/>
    </row>
    <row r="45" spans="1:11" x14ac:dyDescent="0.3">
      <c r="A45" s="12">
        <v>2001108</v>
      </c>
      <c r="B45" s="13" t="s">
        <v>7312</v>
      </c>
      <c r="C45" s="12" t="s">
        <v>17456</v>
      </c>
      <c r="D45" s="10" t="str">
        <f t="shared" si="0"/>
        <v>Suprimentos Gerais</v>
      </c>
      <c r="E45" s="12">
        <f t="shared" ca="1" si="1"/>
        <v>5</v>
      </c>
      <c r="F45" s="12">
        <f t="shared" ca="1" si="2"/>
        <v>6</v>
      </c>
      <c r="G45" s="12"/>
      <c r="H45" s="15">
        <f t="shared" ca="1" si="3"/>
        <v>7816</v>
      </c>
      <c r="I45" s="12"/>
      <c r="J45" s="12"/>
      <c r="K45" s="12"/>
    </row>
    <row r="46" spans="1:11" x14ac:dyDescent="0.3">
      <c r="A46" s="12">
        <v>2001109</v>
      </c>
      <c r="B46" s="13" t="s">
        <v>7313</v>
      </c>
      <c r="C46" s="12" t="s">
        <v>17456</v>
      </c>
      <c r="D46" s="10" t="str">
        <f t="shared" si="0"/>
        <v>Suprimentos Gerais</v>
      </c>
      <c r="E46" s="12">
        <f t="shared" ca="1" si="1"/>
        <v>1</v>
      </c>
      <c r="F46" s="12">
        <f t="shared" ca="1" si="2"/>
        <v>7</v>
      </c>
      <c r="G46" s="12"/>
      <c r="H46" s="15">
        <f t="shared" ca="1" si="3"/>
        <v>7546</v>
      </c>
      <c r="I46" s="12"/>
      <c r="J46" s="12"/>
      <c r="K46" s="12"/>
    </row>
    <row r="47" spans="1:11" x14ac:dyDescent="0.3">
      <c r="A47" s="12">
        <v>2001110</v>
      </c>
      <c r="B47" s="13" t="s">
        <v>7362</v>
      </c>
      <c r="C47" s="12" t="s">
        <v>17454</v>
      </c>
      <c r="D47" s="10" t="str">
        <f t="shared" si="0"/>
        <v>Suprimentos Gerais</v>
      </c>
      <c r="E47" s="12">
        <f t="shared" ca="1" si="1"/>
        <v>1</v>
      </c>
      <c r="F47" s="12">
        <f t="shared" ca="1" si="2"/>
        <v>10</v>
      </c>
      <c r="G47" s="12"/>
      <c r="H47" s="15">
        <f t="shared" ca="1" si="3"/>
        <v>10211</v>
      </c>
      <c r="I47" s="12"/>
      <c r="J47" s="12"/>
      <c r="K47" s="12"/>
    </row>
    <row r="48" spans="1:11" x14ac:dyDescent="0.3">
      <c r="A48" s="12">
        <v>2001111</v>
      </c>
      <c r="B48" s="13" t="s">
        <v>17478</v>
      </c>
      <c r="C48" s="12" t="s">
        <v>17460</v>
      </c>
      <c r="D48" s="10" t="str">
        <f t="shared" si="0"/>
        <v>Suprimentos Gerais</v>
      </c>
      <c r="E48" s="12">
        <f t="shared" ca="1" si="1"/>
        <v>8</v>
      </c>
      <c r="F48" s="12">
        <f t="shared" ca="1" si="2"/>
        <v>9</v>
      </c>
      <c r="G48" s="12"/>
      <c r="H48" s="15">
        <f t="shared" ca="1" si="3"/>
        <v>11945</v>
      </c>
      <c r="I48" s="12"/>
      <c r="J48" s="12"/>
      <c r="K48" s="12"/>
    </row>
    <row r="49" spans="1:11" x14ac:dyDescent="0.3">
      <c r="A49" s="12">
        <v>2001112</v>
      </c>
      <c r="B49" s="13" t="s">
        <v>17479</v>
      </c>
      <c r="C49" s="12" t="s">
        <v>17460</v>
      </c>
      <c r="D49" s="10" t="str">
        <f t="shared" si="0"/>
        <v>Suprimentos Gerais</v>
      </c>
      <c r="E49" s="12">
        <f t="shared" ca="1" si="1"/>
        <v>2</v>
      </c>
      <c r="F49" s="12">
        <f t="shared" ca="1" si="2"/>
        <v>6</v>
      </c>
      <c r="G49" s="12"/>
      <c r="H49" s="15">
        <f t="shared" ca="1" si="3"/>
        <v>5038</v>
      </c>
      <c r="I49" s="12"/>
      <c r="J49" s="12"/>
      <c r="K49" s="12"/>
    </row>
    <row r="50" spans="1:11" x14ac:dyDescent="0.3">
      <c r="A50" s="12">
        <v>2001113</v>
      </c>
      <c r="B50" s="13" t="s">
        <v>17480</v>
      </c>
      <c r="C50" s="12" t="s">
        <v>17460</v>
      </c>
      <c r="D50" s="10" t="str">
        <f t="shared" si="0"/>
        <v>Suprimentos Gerais</v>
      </c>
      <c r="E50" s="12">
        <f t="shared" ca="1" si="1"/>
        <v>3</v>
      </c>
      <c r="F50" s="12">
        <f t="shared" ca="1" si="2"/>
        <v>9</v>
      </c>
      <c r="G50" s="12"/>
      <c r="H50" s="15">
        <f t="shared" ca="1" si="3"/>
        <v>3330</v>
      </c>
      <c r="I50" s="12"/>
      <c r="J50" s="12"/>
      <c r="K50" s="12"/>
    </row>
    <row r="51" spans="1:11" x14ac:dyDescent="0.3">
      <c r="A51" s="12">
        <v>2001114</v>
      </c>
      <c r="B51" s="13" t="s">
        <v>17481</v>
      </c>
      <c r="C51" s="12" t="s">
        <v>17460</v>
      </c>
      <c r="D51" s="10" t="str">
        <f t="shared" si="0"/>
        <v>Suprimentos Gerais</v>
      </c>
      <c r="E51" s="12">
        <f t="shared" ca="1" si="1"/>
        <v>3</v>
      </c>
      <c r="F51" s="12">
        <f t="shared" ca="1" si="2"/>
        <v>7</v>
      </c>
      <c r="G51" s="12"/>
      <c r="H51" s="15">
        <f t="shared" ca="1" si="3"/>
        <v>14186</v>
      </c>
      <c r="I51" s="12"/>
      <c r="J51" s="12"/>
      <c r="K51" s="12"/>
    </row>
    <row r="52" spans="1:11" x14ac:dyDescent="0.3">
      <c r="A52" s="12">
        <v>2001115</v>
      </c>
      <c r="B52" s="13" t="s">
        <v>17482</v>
      </c>
      <c r="C52" s="12" t="s">
        <v>17460</v>
      </c>
      <c r="D52" s="10" t="str">
        <f t="shared" si="0"/>
        <v>Suprimentos Gerais</v>
      </c>
      <c r="E52" s="12">
        <f t="shared" ca="1" si="1"/>
        <v>6</v>
      </c>
      <c r="F52" s="12">
        <f t="shared" ca="1" si="2"/>
        <v>4</v>
      </c>
      <c r="G52" s="12"/>
      <c r="H52" s="15">
        <f t="shared" ca="1" si="3"/>
        <v>14277</v>
      </c>
      <c r="I52" s="12"/>
      <c r="J52" s="12"/>
      <c r="K52" s="12"/>
    </row>
    <row r="53" spans="1:11" x14ac:dyDescent="0.3">
      <c r="A53" s="12">
        <v>2001116</v>
      </c>
      <c r="B53" s="13" t="s">
        <v>17483</v>
      </c>
      <c r="C53" s="12" t="s">
        <v>17460</v>
      </c>
      <c r="D53" s="10" t="str">
        <f t="shared" si="0"/>
        <v>Suprimentos Gerais</v>
      </c>
      <c r="E53" s="12">
        <f t="shared" ca="1" si="1"/>
        <v>9</v>
      </c>
      <c r="F53" s="12">
        <f t="shared" ca="1" si="2"/>
        <v>4</v>
      </c>
      <c r="G53" s="12"/>
      <c r="H53" s="15">
        <f t="shared" ca="1" si="3"/>
        <v>6369</v>
      </c>
      <c r="I53" s="12"/>
      <c r="J53" s="12"/>
      <c r="K53" s="12"/>
    </row>
    <row r="54" spans="1:11" x14ac:dyDescent="0.3">
      <c r="A54" s="12">
        <v>2001117</v>
      </c>
      <c r="B54" s="13" t="s">
        <v>17484</v>
      </c>
      <c r="C54" s="12" t="s">
        <v>17460</v>
      </c>
      <c r="D54" s="10" t="str">
        <f t="shared" si="0"/>
        <v>Suprimentos Gerais</v>
      </c>
      <c r="E54" s="12">
        <f t="shared" ca="1" si="1"/>
        <v>5</v>
      </c>
      <c r="F54" s="12">
        <f t="shared" ca="1" si="2"/>
        <v>8</v>
      </c>
      <c r="G54" s="12"/>
      <c r="H54" s="15">
        <f t="shared" ca="1" si="3"/>
        <v>9813</v>
      </c>
      <c r="I54" s="12"/>
      <c r="J54" s="12"/>
      <c r="K54" s="12"/>
    </row>
    <row r="55" spans="1:11" x14ac:dyDescent="0.3">
      <c r="A55" s="12">
        <v>2001118</v>
      </c>
      <c r="B55" s="13" t="s">
        <v>17485</v>
      </c>
      <c r="C55" s="12" t="s">
        <v>17460</v>
      </c>
      <c r="D55" s="10" t="str">
        <f t="shared" si="0"/>
        <v>Suprimentos Gerais</v>
      </c>
      <c r="E55" s="12">
        <f t="shared" ca="1" si="1"/>
        <v>4</v>
      </c>
      <c r="F55" s="12">
        <f t="shared" ca="1" si="2"/>
        <v>5</v>
      </c>
      <c r="G55" s="12"/>
      <c r="H55" s="15">
        <f t="shared" ca="1" si="3"/>
        <v>11144</v>
      </c>
      <c r="I55" s="12"/>
      <c r="J55" s="12"/>
      <c r="K55" s="12"/>
    </row>
    <row r="56" spans="1:11" x14ac:dyDescent="0.3">
      <c r="A56" s="12">
        <v>2001119</v>
      </c>
      <c r="B56" s="13" t="s">
        <v>17486</v>
      </c>
      <c r="C56" s="12" t="s">
        <v>17460</v>
      </c>
      <c r="D56" s="10" t="str">
        <f t="shared" si="0"/>
        <v>Suprimentos Gerais</v>
      </c>
      <c r="E56" s="12">
        <f t="shared" ca="1" si="1"/>
        <v>5</v>
      </c>
      <c r="F56" s="12">
        <f t="shared" ca="1" si="2"/>
        <v>8</v>
      </c>
      <c r="G56" s="12"/>
      <c r="H56" s="15">
        <f t="shared" ca="1" si="3"/>
        <v>5927</v>
      </c>
      <c r="I56" s="12"/>
      <c r="J56" s="12"/>
      <c r="K56" s="12"/>
    </row>
    <row r="57" spans="1:11" x14ac:dyDescent="0.3">
      <c r="A57" s="12">
        <v>2001120</v>
      </c>
      <c r="B57" s="13" t="s">
        <v>17487</v>
      </c>
      <c r="C57" s="12" t="s">
        <v>17460</v>
      </c>
      <c r="D57" s="10" t="str">
        <f t="shared" si="0"/>
        <v>Suprimentos Gerais</v>
      </c>
      <c r="E57" s="12">
        <f t="shared" ca="1" si="1"/>
        <v>6</v>
      </c>
      <c r="F57" s="12">
        <f t="shared" ca="1" si="2"/>
        <v>2</v>
      </c>
      <c r="G57" s="12"/>
      <c r="H57" s="15">
        <f t="shared" ca="1" si="3"/>
        <v>10160</v>
      </c>
      <c r="I57" s="12"/>
      <c r="J57" s="12"/>
      <c r="K57" s="12"/>
    </row>
    <row r="58" spans="1:11" x14ac:dyDescent="0.3">
      <c r="A58" s="12">
        <v>2001121</v>
      </c>
      <c r="B58" s="13" t="s">
        <v>17488</v>
      </c>
      <c r="C58" s="12" t="s">
        <v>17460</v>
      </c>
      <c r="D58" s="10" t="str">
        <f t="shared" si="0"/>
        <v>Suprimentos Gerais</v>
      </c>
      <c r="E58" s="12">
        <f t="shared" ca="1" si="1"/>
        <v>3</v>
      </c>
      <c r="F58" s="12">
        <f t="shared" ca="1" si="2"/>
        <v>6</v>
      </c>
      <c r="G58" s="12"/>
      <c r="H58" s="15">
        <f t="shared" ca="1" si="3"/>
        <v>8419</v>
      </c>
      <c r="I58" s="12"/>
      <c r="J58" s="12"/>
      <c r="K58" s="12"/>
    </row>
    <row r="59" spans="1:11" x14ac:dyDescent="0.3">
      <c r="A59" s="12">
        <v>2001122</v>
      </c>
      <c r="B59" s="13" t="s">
        <v>17489</v>
      </c>
      <c r="C59" s="12" t="s">
        <v>17460</v>
      </c>
      <c r="D59" s="10" t="str">
        <f t="shared" si="0"/>
        <v>Suprimentos Gerais</v>
      </c>
      <c r="E59" s="12">
        <f t="shared" ca="1" si="1"/>
        <v>2</v>
      </c>
      <c r="F59" s="12">
        <f t="shared" ca="1" si="2"/>
        <v>9</v>
      </c>
      <c r="G59" s="12"/>
      <c r="H59" s="15">
        <f t="shared" ca="1" si="3"/>
        <v>12362</v>
      </c>
      <c r="I59" s="12"/>
      <c r="J59" s="12"/>
      <c r="K59" s="12"/>
    </row>
    <row r="60" spans="1:11" x14ac:dyDescent="0.3">
      <c r="A60" s="12">
        <v>2001123</v>
      </c>
      <c r="B60" s="13" t="s">
        <v>7411</v>
      </c>
      <c r="C60" s="12" t="s">
        <v>17460</v>
      </c>
      <c r="D60" s="10" t="str">
        <f t="shared" si="0"/>
        <v>Suprimentos Gerais</v>
      </c>
      <c r="E60" s="12">
        <f t="shared" ca="1" si="1"/>
        <v>5</v>
      </c>
      <c r="F60" s="12">
        <f t="shared" ca="1" si="2"/>
        <v>4</v>
      </c>
      <c r="G60" s="12"/>
      <c r="H60" s="15">
        <f t="shared" ca="1" si="3"/>
        <v>7859</v>
      </c>
      <c r="I60" s="12"/>
      <c r="J60" s="12"/>
      <c r="K60" s="12"/>
    </row>
    <row r="61" spans="1:11" x14ac:dyDescent="0.3">
      <c r="A61" s="12">
        <v>2001124</v>
      </c>
      <c r="B61" s="13" t="s">
        <v>7412</v>
      </c>
      <c r="C61" s="12" t="s">
        <v>17456</v>
      </c>
      <c r="D61" s="10" t="str">
        <f t="shared" si="0"/>
        <v>Suprimentos Gerais</v>
      </c>
      <c r="E61" s="12">
        <f t="shared" ca="1" si="1"/>
        <v>3</v>
      </c>
      <c r="F61" s="12">
        <f t="shared" ca="1" si="2"/>
        <v>2</v>
      </c>
      <c r="G61" s="12"/>
      <c r="H61" s="15">
        <f t="shared" ca="1" si="3"/>
        <v>8987</v>
      </c>
      <c r="I61" s="12"/>
      <c r="J61" s="12"/>
      <c r="K61" s="12"/>
    </row>
    <row r="62" spans="1:11" x14ac:dyDescent="0.3">
      <c r="A62" s="12">
        <v>2001125</v>
      </c>
      <c r="B62" s="13" t="s">
        <v>7413</v>
      </c>
      <c r="C62" s="12" t="s">
        <v>17460</v>
      </c>
      <c r="D62" s="10" t="str">
        <f t="shared" si="0"/>
        <v>Suprimentos Gerais</v>
      </c>
      <c r="E62" s="12">
        <f t="shared" ca="1" si="1"/>
        <v>1</v>
      </c>
      <c r="F62" s="12">
        <f t="shared" ca="1" si="2"/>
        <v>5</v>
      </c>
      <c r="G62" s="12"/>
      <c r="H62" s="15">
        <f t="shared" ca="1" si="3"/>
        <v>2971</v>
      </c>
      <c r="I62" s="12"/>
      <c r="J62" s="12"/>
      <c r="K62" s="12"/>
    </row>
    <row r="63" spans="1:11" x14ac:dyDescent="0.3">
      <c r="A63" s="12">
        <v>2001126</v>
      </c>
      <c r="B63" s="13" t="s">
        <v>17490</v>
      </c>
      <c r="C63" s="12" t="s">
        <v>17460</v>
      </c>
      <c r="D63" s="10" t="str">
        <f t="shared" si="0"/>
        <v>Suprimentos Gerais</v>
      </c>
      <c r="E63" s="12">
        <f t="shared" ca="1" si="1"/>
        <v>5</v>
      </c>
      <c r="F63" s="12">
        <f t="shared" ca="1" si="2"/>
        <v>7</v>
      </c>
      <c r="G63" s="12"/>
      <c r="H63" s="15">
        <f t="shared" ca="1" si="3"/>
        <v>3801</v>
      </c>
      <c r="I63" s="12"/>
      <c r="J63" s="12"/>
      <c r="K63" s="12"/>
    </row>
    <row r="64" spans="1:11" x14ac:dyDescent="0.3">
      <c r="A64" s="12">
        <v>2001127</v>
      </c>
      <c r="B64" s="13" t="s">
        <v>17491</v>
      </c>
      <c r="C64" s="12" t="s">
        <v>17456</v>
      </c>
      <c r="D64" s="10" t="str">
        <f t="shared" si="0"/>
        <v>Suprimentos Gerais</v>
      </c>
      <c r="E64" s="12">
        <f t="shared" ca="1" si="1"/>
        <v>6</v>
      </c>
      <c r="F64" s="12">
        <f t="shared" ca="1" si="2"/>
        <v>5</v>
      </c>
      <c r="G64" s="12"/>
      <c r="H64" s="15">
        <f t="shared" ca="1" si="3"/>
        <v>13084</v>
      </c>
      <c r="I64" s="12"/>
      <c r="J64" s="12"/>
      <c r="K64" s="12"/>
    </row>
    <row r="65" spans="1:11" x14ac:dyDescent="0.3">
      <c r="A65" s="12">
        <v>2001128</v>
      </c>
      <c r="B65" s="13" t="s">
        <v>17492</v>
      </c>
      <c r="C65" s="12" t="s">
        <v>17460</v>
      </c>
      <c r="D65" s="10" t="str">
        <f t="shared" si="0"/>
        <v>Suprimentos Gerais</v>
      </c>
      <c r="E65" s="12">
        <f t="shared" ca="1" si="1"/>
        <v>3</v>
      </c>
      <c r="F65" s="12">
        <f t="shared" ca="1" si="2"/>
        <v>7</v>
      </c>
      <c r="G65" s="12"/>
      <c r="H65" s="15">
        <f t="shared" ca="1" si="3"/>
        <v>14769</v>
      </c>
      <c r="I65" s="12"/>
      <c r="J65" s="12"/>
      <c r="K65" s="12"/>
    </row>
    <row r="66" spans="1:11" x14ac:dyDescent="0.3">
      <c r="A66" s="12">
        <v>2001129</v>
      </c>
      <c r="B66" s="13" t="s">
        <v>17493</v>
      </c>
      <c r="C66" s="12" t="s">
        <v>17460</v>
      </c>
      <c r="D66" s="10" t="str">
        <f t="shared" ref="D66:D129" si="4">IFERROR(VLOOKUP(A66,INV,4,0),"")</f>
        <v>Suprimentos Gerais</v>
      </c>
      <c r="E66" s="12">
        <f t="shared" ref="E66:E129" ca="1" si="5">RANDBETWEEN(1,10)</f>
        <v>4</v>
      </c>
      <c r="F66" s="12">
        <f t="shared" ref="F66:F129" ca="1" si="6">RANDBETWEEN(1,10)</f>
        <v>5</v>
      </c>
      <c r="G66" s="12"/>
      <c r="H66" s="15">
        <f t="shared" ref="H66:H129" ca="1" si="7">RANDBETWEEN(2000,15000)</f>
        <v>8815</v>
      </c>
      <c r="I66" s="12"/>
      <c r="J66" s="12"/>
      <c r="K66" s="12"/>
    </row>
    <row r="67" spans="1:11" x14ac:dyDescent="0.3">
      <c r="A67" s="12">
        <v>2001130</v>
      </c>
      <c r="B67" s="13" t="s">
        <v>7420</v>
      </c>
      <c r="C67" s="12" t="s">
        <v>17456</v>
      </c>
      <c r="D67" s="10" t="str">
        <f t="shared" si="4"/>
        <v>Suprimentos Gerais</v>
      </c>
      <c r="E67" s="12">
        <f t="shared" ca="1" si="5"/>
        <v>9</v>
      </c>
      <c r="F67" s="12">
        <f t="shared" ca="1" si="6"/>
        <v>1</v>
      </c>
      <c r="G67" s="12"/>
      <c r="H67" s="15">
        <f t="shared" ca="1" si="7"/>
        <v>13257</v>
      </c>
      <c r="I67" s="12"/>
      <c r="J67" s="12"/>
      <c r="K67" s="12"/>
    </row>
    <row r="68" spans="1:11" x14ac:dyDescent="0.3">
      <c r="A68" s="12">
        <v>2001131</v>
      </c>
      <c r="B68" s="13" t="s">
        <v>17494</v>
      </c>
      <c r="C68" s="12" t="s">
        <v>17456</v>
      </c>
      <c r="D68" s="10" t="str">
        <f t="shared" si="4"/>
        <v>Suprimentos Gerais</v>
      </c>
      <c r="E68" s="12">
        <f t="shared" ca="1" si="5"/>
        <v>10</v>
      </c>
      <c r="F68" s="12">
        <f t="shared" ca="1" si="6"/>
        <v>5</v>
      </c>
      <c r="G68" s="12"/>
      <c r="H68" s="15">
        <f t="shared" ca="1" si="7"/>
        <v>6774</v>
      </c>
      <c r="I68" s="12"/>
      <c r="J68" s="12"/>
      <c r="K68" s="12"/>
    </row>
    <row r="69" spans="1:11" x14ac:dyDescent="0.3">
      <c r="A69" s="12">
        <v>2001132</v>
      </c>
      <c r="B69" s="13" t="s">
        <v>7422</v>
      </c>
      <c r="C69" s="12" t="s">
        <v>17456</v>
      </c>
      <c r="D69" s="10" t="str">
        <f t="shared" si="4"/>
        <v>Suprimentos Gerais</v>
      </c>
      <c r="E69" s="12">
        <f t="shared" ca="1" si="5"/>
        <v>4</v>
      </c>
      <c r="F69" s="12">
        <f t="shared" ca="1" si="6"/>
        <v>10</v>
      </c>
      <c r="G69" s="12"/>
      <c r="H69" s="15">
        <f t="shared" ca="1" si="7"/>
        <v>11508</v>
      </c>
      <c r="I69" s="12"/>
      <c r="J69" s="12"/>
      <c r="K69" s="12"/>
    </row>
    <row r="70" spans="1:11" x14ac:dyDescent="0.3">
      <c r="A70" s="12">
        <v>2001133</v>
      </c>
      <c r="B70" s="13" t="s">
        <v>7423</v>
      </c>
      <c r="C70" s="12" t="s">
        <v>17456</v>
      </c>
      <c r="D70" s="10" t="str">
        <f t="shared" si="4"/>
        <v>Suprimentos Gerais</v>
      </c>
      <c r="E70" s="12">
        <f t="shared" ca="1" si="5"/>
        <v>3</v>
      </c>
      <c r="F70" s="12">
        <f t="shared" ca="1" si="6"/>
        <v>4</v>
      </c>
      <c r="G70" s="12"/>
      <c r="H70" s="15">
        <f t="shared" ca="1" si="7"/>
        <v>2009</v>
      </c>
      <c r="I70" s="12"/>
      <c r="J70" s="12"/>
      <c r="K70" s="12"/>
    </row>
    <row r="71" spans="1:11" x14ac:dyDescent="0.3">
      <c r="A71" s="12">
        <v>2001134</v>
      </c>
      <c r="B71" s="13" t="s">
        <v>7424</v>
      </c>
      <c r="C71" s="12" t="s">
        <v>17460</v>
      </c>
      <c r="D71" s="10" t="str">
        <f t="shared" si="4"/>
        <v>Suprimentos Gerais</v>
      </c>
      <c r="E71" s="12">
        <f t="shared" ca="1" si="5"/>
        <v>3</v>
      </c>
      <c r="F71" s="12">
        <f t="shared" ca="1" si="6"/>
        <v>8</v>
      </c>
      <c r="G71" s="12"/>
      <c r="H71" s="15">
        <f t="shared" ca="1" si="7"/>
        <v>14215</v>
      </c>
      <c r="I71" s="12"/>
      <c r="J71" s="12"/>
      <c r="K71" s="12"/>
    </row>
    <row r="72" spans="1:11" x14ac:dyDescent="0.3">
      <c r="A72" s="12">
        <v>2001135</v>
      </c>
      <c r="B72" s="13" t="s">
        <v>7426</v>
      </c>
      <c r="C72" s="12" t="s">
        <v>17456</v>
      </c>
      <c r="D72" s="10" t="str">
        <f t="shared" si="4"/>
        <v>Suprimentos Gerais</v>
      </c>
      <c r="E72" s="12">
        <f t="shared" ca="1" si="5"/>
        <v>8</v>
      </c>
      <c r="F72" s="12">
        <f t="shared" ca="1" si="6"/>
        <v>3</v>
      </c>
      <c r="G72" s="12"/>
      <c r="H72" s="15">
        <f t="shared" ca="1" si="7"/>
        <v>11731</v>
      </c>
      <c r="I72" s="12"/>
      <c r="J72" s="12"/>
      <c r="K72" s="12"/>
    </row>
    <row r="73" spans="1:11" x14ac:dyDescent="0.3">
      <c r="A73" s="12">
        <v>2001136</v>
      </c>
      <c r="B73" s="13" t="s">
        <v>7428</v>
      </c>
      <c r="C73" s="12" t="s">
        <v>17456</v>
      </c>
      <c r="D73" s="10" t="str">
        <f t="shared" si="4"/>
        <v>Suprimentos Gerais</v>
      </c>
      <c r="E73" s="12">
        <f t="shared" ca="1" si="5"/>
        <v>10</v>
      </c>
      <c r="F73" s="12">
        <f t="shared" ca="1" si="6"/>
        <v>2</v>
      </c>
      <c r="G73" s="12"/>
      <c r="H73" s="15">
        <f t="shared" ca="1" si="7"/>
        <v>9571</v>
      </c>
      <c r="I73" s="12"/>
      <c r="J73" s="12"/>
      <c r="K73" s="12"/>
    </row>
    <row r="74" spans="1:11" x14ac:dyDescent="0.3">
      <c r="A74" s="12">
        <v>2001137</v>
      </c>
      <c r="B74" s="13" t="s">
        <v>7429</v>
      </c>
      <c r="C74" s="12" t="s">
        <v>17456</v>
      </c>
      <c r="D74" s="10" t="str">
        <f t="shared" si="4"/>
        <v>Suprimentos Gerais</v>
      </c>
      <c r="E74" s="12">
        <f t="shared" ca="1" si="5"/>
        <v>2</v>
      </c>
      <c r="F74" s="12">
        <f t="shared" ca="1" si="6"/>
        <v>2</v>
      </c>
      <c r="G74" s="12"/>
      <c r="H74" s="15">
        <f t="shared" ca="1" si="7"/>
        <v>12522</v>
      </c>
      <c r="I74" s="12"/>
      <c r="J74" s="12"/>
      <c r="K74" s="12"/>
    </row>
    <row r="75" spans="1:11" x14ac:dyDescent="0.3">
      <c r="A75" s="12">
        <v>2001138</v>
      </c>
      <c r="B75" s="13" t="s">
        <v>7430</v>
      </c>
      <c r="C75" s="12" t="s">
        <v>17456</v>
      </c>
      <c r="D75" s="10" t="str">
        <f t="shared" si="4"/>
        <v>Suprimentos Gerais</v>
      </c>
      <c r="E75" s="12">
        <f t="shared" ca="1" si="5"/>
        <v>1</v>
      </c>
      <c r="F75" s="12">
        <f t="shared" ca="1" si="6"/>
        <v>5</v>
      </c>
      <c r="G75" s="12"/>
      <c r="H75" s="15">
        <f t="shared" ca="1" si="7"/>
        <v>7425</v>
      </c>
      <c r="I75" s="12"/>
      <c r="J75" s="12"/>
      <c r="K75" s="12"/>
    </row>
    <row r="76" spans="1:11" x14ac:dyDescent="0.3">
      <c r="A76" s="12">
        <v>2001139</v>
      </c>
      <c r="B76" s="13" t="s">
        <v>17495</v>
      </c>
      <c r="C76" s="12" t="s">
        <v>17460</v>
      </c>
      <c r="D76" s="10" t="str">
        <f t="shared" si="4"/>
        <v>Suprimentos Gerais</v>
      </c>
      <c r="E76" s="12">
        <f t="shared" ca="1" si="5"/>
        <v>8</v>
      </c>
      <c r="F76" s="12">
        <f t="shared" ca="1" si="6"/>
        <v>7</v>
      </c>
      <c r="G76" s="12"/>
      <c r="H76" s="15">
        <f t="shared" ca="1" si="7"/>
        <v>4728</v>
      </c>
      <c r="I76" s="12"/>
      <c r="J76" s="12"/>
      <c r="K76" s="12"/>
    </row>
    <row r="77" spans="1:11" x14ac:dyDescent="0.3">
      <c r="A77" s="12">
        <v>2001140</v>
      </c>
      <c r="B77" s="13" t="s">
        <v>17496</v>
      </c>
      <c r="C77" s="12" t="s">
        <v>17460</v>
      </c>
      <c r="D77" s="10" t="str">
        <f t="shared" si="4"/>
        <v>Suprimentos Gerais</v>
      </c>
      <c r="E77" s="12">
        <f t="shared" ca="1" si="5"/>
        <v>2</v>
      </c>
      <c r="F77" s="12">
        <f t="shared" ca="1" si="6"/>
        <v>9</v>
      </c>
      <c r="G77" s="12"/>
      <c r="H77" s="15">
        <f t="shared" ca="1" si="7"/>
        <v>8517</v>
      </c>
      <c r="I77" s="12"/>
      <c r="J77" s="12"/>
      <c r="K77" s="12"/>
    </row>
    <row r="78" spans="1:11" x14ac:dyDescent="0.3">
      <c r="A78" s="12">
        <v>2001141</v>
      </c>
      <c r="B78" s="13" t="s">
        <v>7433</v>
      </c>
      <c r="C78" s="12" t="s">
        <v>17456</v>
      </c>
      <c r="D78" s="10" t="str">
        <f t="shared" si="4"/>
        <v>Suprimentos Gerais</v>
      </c>
      <c r="E78" s="12">
        <f t="shared" ca="1" si="5"/>
        <v>9</v>
      </c>
      <c r="F78" s="12">
        <f t="shared" ca="1" si="6"/>
        <v>1</v>
      </c>
      <c r="G78" s="12"/>
      <c r="H78" s="15">
        <f t="shared" ca="1" si="7"/>
        <v>7568</v>
      </c>
      <c r="I78" s="12"/>
      <c r="J78" s="12"/>
      <c r="K78" s="12"/>
    </row>
    <row r="79" spans="1:11" x14ac:dyDescent="0.3">
      <c r="A79" s="12">
        <v>2001142</v>
      </c>
      <c r="B79" s="13" t="s">
        <v>7435</v>
      </c>
      <c r="C79" s="12" t="s">
        <v>17460</v>
      </c>
      <c r="D79" s="10" t="str">
        <f t="shared" si="4"/>
        <v>Suprimentos Gerais</v>
      </c>
      <c r="E79" s="12">
        <f t="shared" ca="1" si="5"/>
        <v>1</v>
      </c>
      <c r="F79" s="12">
        <f t="shared" ca="1" si="6"/>
        <v>6</v>
      </c>
      <c r="G79" s="12"/>
      <c r="H79" s="15">
        <f t="shared" ca="1" si="7"/>
        <v>8819</v>
      </c>
      <c r="I79" s="12"/>
      <c r="J79" s="12"/>
      <c r="K79" s="12"/>
    </row>
    <row r="80" spans="1:11" x14ac:dyDescent="0.3">
      <c r="A80" s="12">
        <v>2001143</v>
      </c>
      <c r="B80" s="13" t="s">
        <v>17497</v>
      </c>
      <c r="C80" s="12" t="s">
        <v>17460</v>
      </c>
      <c r="D80" s="10" t="str">
        <f t="shared" si="4"/>
        <v>Suprimentos Gerais</v>
      </c>
      <c r="E80" s="12">
        <f t="shared" ca="1" si="5"/>
        <v>8</v>
      </c>
      <c r="F80" s="12">
        <f t="shared" ca="1" si="6"/>
        <v>5</v>
      </c>
      <c r="G80" s="12"/>
      <c r="H80" s="15">
        <f t="shared" ca="1" si="7"/>
        <v>13037</v>
      </c>
      <c r="I80" s="12"/>
      <c r="J80" s="12"/>
      <c r="K80" s="12"/>
    </row>
    <row r="81" spans="1:11" x14ac:dyDescent="0.3">
      <c r="A81" s="12">
        <v>2001144</v>
      </c>
      <c r="B81" s="13" t="s">
        <v>7437</v>
      </c>
      <c r="C81" s="12" t="s">
        <v>17456</v>
      </c>
      <c r="D81" s="10" t="str">
        <f t="shared" si="4"/>
        <v>Suprimentos Gerais</v>
      </c>
      <c r="E81" s="12">
        <f t="shared" ca="1" si="5"/>
        <v>10</v>
      </c>
      <c r="F81" s="12">
        <f t="shared" ca="1" si="6"/>
        <v>2</v>
      </c>
      <c r="G81" s="12"/>
      <c r="H81" s="15">
        <f t="shared" ca="1" si="7"/>
        <v>7728</v>
      </c>
      <c r="I81" s="12"/>
      <c r="J81" s="12"/>
      <c r="K81" s="12"/>
    </row>
    <row r="82" spans="1:11" x14ac:dyDescent="0.3">
      <c r="A82" s="12">
        <v>2001145</v>
      </c>
      <c r="B82" s="13" t="s">
        <v>17498</v>
      </c>
      <c r="C82" s="12" t="s">
        <v>17460</v>
      </c>
      <c r="D82" s="10" t="str">
        <f t="shared" si="4"/>
        <v>Suprimentos Gerais</v>
      </c>
      <c r="E82" s="12">
        <f t="shared" ca="1" si="5"/>
        <v>8</v>
      </c>
      <c r="F82" s="12">
        <f t="shared" ca="1" si="6"/>
        <v>7</v>
      </c>
      <c r="G82" s="12"/>
      <c r="H82" s="15">
        <f t="shared" ca="1" si="7"/>
        <v>9949</v>
      </c>
      <c r="I82" s="12"/>
      <c r="J82" s="12"/>
      <c r="K82" s="12"/>
    </row>
    <row r="83" spans="1:11" x14ac:dyDescent="0.3">
      <c r="A83" s="12">
        <v>2001146</v>
      </c>
      <c r="B83" s="13" t="s">
        <v>17499</v>
      </c>
      <c r="C83" s="12" t="s">
        <v>17456</v>
      </c>
      <c r="D83" s="10" t="str">
        <f t="shared" si="4"/>
        <v>Suprimentos Gerais</v>
      </c>
      <c r="E83" s="12">
        <f t="shared" ca="1" si="5"/>
        <v>2</v>
      </c>
      <c r="F83" s="12">
        <f t="shared" ca="1" si="6"/>
        <v>1</v>
      </c>
      <c r="G83" s="12"/>
      <c r="H83" s="15">
        <f t="shared" ca="1" si="7"/>
        <v>10402</v>
      </c>
      <c r="I83" s="12"/>
      <c r="J83" s="12"/>
      <c r="K83" s="12"/>
    </row>
    <row r="84" spans="1:11" x14ac:dyDescent="0.3">
      <c r="A84" s="12">
        <v>2001147</v>
      </c>
      <c r="B84" s="13" t="s">
        <v>17500</v>
      </c>
      <c r="C84" s="12" t="s">
        <v>17460</v>
      </c>
      <c r="D84" s="10" t="str">
        <f t="shared" si="4"/>
        <v>Suprimentos Gerais</v>
      </c>
      <c r="E84" s="12">
        <f t="shared" ca="1" si="5"/>
        <v>2</v>
      </c>
      <c r="F84" s="12">
        <f t="shared" ca="1" si="6"/>
        <v>8</v>
      </c>
      <c r="G84" s="12"/>
      <c r="H84" s="15">
        <f t="shared" ca="1" si="7"/>
        <v>12958</v>
      </c>
      <c r="I84" s="12"/>
      <c r="J84" s="12"/>
      <c r="K84" s="12"/>
    </row>
    <row r="85" spans="1:11" x14ac:dyDescent="0.3">
      <c r="A85" s="12">
        <v>2001148</v>
      </c>
      <c r="B85" s="13" t="s">
        <v>17501</v>
      </c>
      <c r="C85" s="12" t="s">
        <v>17460</v>
      </c>
      <c r="D85" s="10" t="str">
        <f t="shared" si="4"/>
        <v>Suprimentos Gerais</v>
      </c>
      <c r="E85" s="12">
        <f t="shared" ca="1" si="5"/>
        <v>7</v>
      </c>
      <c r="F85" s="12">
        <f t="shared" ca="1" si="6"/>
        <v>8</v>
      </c>
      <c r="G85" s="12"/>
      <c r="H85" s="15">
        <f t="shared" ca="1" si="7"/>
        <v>8416</v>
      </c>
      <c r="I85" s="12"/>
      <c r="J85" s="12"/>
      <c r="K85" s="12"/>
    </row>
    <row r="86" spans="1:11" x14ac:dyDescent="0.3">
      <c r="A86" s="12">
        <v>2001149</v>
      </c>
      <c r="B86" s="13" t="s">
        <v>17502</v>
      </c>
      <c r="C86" s="12" t="s">
        <v>17460</v>
      </c>
      <c r="D86" s="10" t="str">
        <f t="shared" si="4"/>
        <v>Suprimentos Gerais</v>
      </c>
      <c r="E86" s="12">
        <f t="shared" ca="1" si="5"/>
        <v>9</v>
      </c>
      <c r="F86" s="12">
        <f t="shared" ca="1" si="6"/>
        <v>8</v>
      </c>
      <c r="G86" s="12"/>
      <c r="H86" s="15">
        <f t="shared" ca="1" si="7"/>
        <v>9212</v>
      </c>
      <c r="I86" s="12"/>
      <c r="J86" s="12"/>
      <c r="K86" s="12"/>
    </row>
    <row r="87" spans="1:11" x14ac:dyDescent="0.3">
      <c r="A87" s="12">
        <v>2001150</v>
      </c>
      <c r="B87" s="13" t="s">
        <v>7442</v>
      </c>
      <c r="C87" s="12" t="s">
        <v>17456</v>
      </c>
      <c r="D87" s="10" t="str">
        <f t="shared" si="4"/>
        <v>Suprimentos Gerais</v>
      </c>
      <c r="E87" s="12">
        <f t="shared" ca="1" si="5"/>
        <v>8</v>
      </c>
      <c r="F87" s="12">
        <f t="shared" ca="1" si="6"/>
        <v>1</v>
      </c>
      <c r="G87" s="12"/>
      <c r="H87" s="15">
        <f t="shared" ca="1" si="7"/>
        <v>10656</v>
      </c>
      <c r="I87" s="12"/>
      <c r="J87" s="12"/>
      <c r="K87" s="12"/>
    </row>
    <row r="88" spans="1:11" x14ac:dyDescent="0.3">
      <c r="A88" s="12">
        <v>2001151</v>
      </c>
      <c r="B88" s="13" t="s">
        <v>17503</v>
      </c>
      <c r="C88" s="12" t="s">
        <v>17460</v>
      </c>
      <c r="D88" s="10" t="str">
        <f t="shared" si="4"/>
        <v>Suprimentos Gerais</v>
      </c>
      <c r="E88" s="12">
        <f t="shared" ca="1" si="5"/>
        <v>7</v>
      </c>
      <c r="F88" s="12">
        <f t="shared" ca="1" si="6"/>
        <v>6</v>
      </c>
      <c r="G88" s="12"/>
      <c r="H88" s="15">
        <f t="shared" ca="1" si="7"/>
        <v>8630</v>
      </c>
      <c r="I88" s="12"/>
      <c r="J88" s="12"/>
      <c r="K88" s="12"/>
    </row>
    <row r="89" spans="1:11" x14ac:dyDescent="0.3">
      <c r="A89" s="12">
        <v>2001152</v>
      </c>
      <c r="B89" s="13" t="s">
        <v>17504</v>
      </c>
      <c r="C89" s="12" t="s">
        <v>17460</v>
      </c>
      <c r="D89" s="10" t="str">
        <f t="shared" si="4"/>
        <v>Suprimentos Gerais</v>
      </c>
      <c r="E89" s="12">
        <f t="shared" ca="1" si="5"/>
        <v>6</v>
      </c>
      <c r="F89" s="12">
        <f t="shared" ca="1" si="6"/>
        <v>7</v>
      </c>
      <c r="G89" s="12"/>
      <c r="H89" s="15">
        <f t="shared" ca="1" si="7"/>
        <v>4884</v>
      </c>
      <c r="I89" s="12"/>
      <c r="J89" s="12"/>
      <c r="K89" s="12"/>
    </row>
    <row r="90" spans="1:11" x14ac:dyDescent="0.3">
      <c r="A90" s="12">
        <v>2001153</v>
      </c>
      <c r="B90" s="13" t="s">
        <v>17505</v>
      </c>
      <c r="C90" s="12" t="s">
        <v>17506</v>
      </c>
      <c r="D90" s="10" t="str">
        <f t="shared" si="4"/>
        <v>Suprimentos Gerais</v>
      </c>
      <c r="E90" s="12">
        <f t="shared" ca="1" si="5"/>
        <v>9</v>
      </c>
      <c r="F90" s="12">
        <f t="shared" ca="1" si="6"/>
        <v>3</v>
      </c>
      <c r="G90" s="12"/>
      <c r="H90" s="15">
        <f t="shared" ca="1" si="7"/>
        <v>3806</v>
      </c>
      <c r="I90" s="12"/>
      <c r="J90" s="12"/>
      <c r="K90" s="12"/>
    </row>
    <row r="91" spans="1:11" x14ac:dyDescent="0.3">
      <c r="A91" s="12">
        <v>2001154</v>
      </c>
      <c r="B91" s="13" t="s">
        <v>7452</v>
      </c>
      <c r="C91" s="12" t="s">
        <v>17507</v>
      </c>
      <c r="D91" s="10" t="str">
        <f t="shared" si="4"/>
        <v>Suprimentos Gerais</v>
      </c>
      <c r="E91" s="12">
        <f t="shared" ca="1" si="5"/>
        <v>2</v>
      </c>
      <c r="F91" s="12">
        <f t="shared" ca="1" si="6"/>
        <v>9</v>
      </c>
      <c r="G91" s="12"/>
      <c r="H91" s="15">
        <f t="shared" ca="1" si="7"/>
        <v>5162</v>
      </c>
      <c r="I91" s="12"/>
      <c r="J91" s="12"/>
      <c r="K91" s="12"/>
    </row>
    <row r="92" spans="1:11" x14ac:dyDescent="0.3">
      <c r="A92" s="12">
        <v>2001155</v>
      </c>
      <c r="B92" s="13" t="s">
        <v>7454</v>
      </c>
      <c r="C92" s="12" t="s">
        <v>17508</v>
      </c>
      <c r="D92" s="10" t="str">
        <f t="shared" si="4"/>
        <v>Suprimentos Gerais</v>
      </c>
      <c r="E92" s="12">
        <f t="shared" ca="1" si="5"/>
        <v>10</v>
      </c>
      <c r="F92" s="12">
        <f t="shared" ca="1" si="6"/>
        <v>8</v>
      </c>
      <c r="G92" s="12"/>
      <c r="H92" s="15">
        <f t="shared" ca="1" si="7"/>
        <v>4925</v>
      </c>
      <c r="I92" s="12"/>
      <c r="J92" s="12"/>
      <c r="K92" s="12"/>
    </row>
    <row r="93" spans="1:11" x14ac:dyDescent="0.3">
      <c r="A93" s="12">
        <v>2001156</v>
      </c>
      <c r="B93" s="13" t="s">
        <v>7455</v>
      </c>
      <c r="C93" s="12" t="s">
        <v>17456</v>
      </c>
      <c r="D93" s="10" t="str">
        <f t="shared" si="4"/>
        <v>Suprimentos Gerais</v>
      </c>
      <c r="E93" s="12">
        <f t="shared" ca="1" si="5"/>
        <v>10</v>
      </c>
      <c r="F93" s="12">
        <f t="shared" ca="1" si="6"/>
        <v>5</v>
      </c>
      <c r="G93" s="12"/>
      <c r="H93" s="15">
        <f t="shared" ca="1" si="7"/>
        <v>3442</v>
      </c>
      <c r="I93" s="12"/>
      <c r="J93" s="12"/>
      <c r="K93" s="12"/>
    </row>
    <row r="94" spans="1:11" x14ac:dyDescent="0.3">
      <c r="A94" s="12">
        <v>2001157</v>
      </c>
      <c r="B94" s="13" t="s">
        <v>7457</v>
      </c>
      <c r="C94" s="12" t="s">
        <v>17456</v>
      </c>
      <c r="D94" s="10" t="str">
        <f t="shared" si="4"/>
        <v>Suprimentos Gerais</v>
      </c>
      <c r="E94" s="12">
        <f t="shared" ca="1" si="5"/>
        <v>8</v>
      </c>
      <c r="F94" s="12">
        <f t="shared" ca="1" si="6"/>
        <v>5</v>
      </c>
      <c r="G94" s="12"/>
      <c r="H94" s="15">
        <f t="shared" ca="1" si="7"/>
        <v>3386</v>
      </c>
      <c r="I94" s="12"/>
      <c r="J94" s="12"/>
      <c r="K94" s="12"/>
    </row>
    <row r="95" spans="1:11" x14ac:dyDescent="0.3">
      <c r="A95" s="12">
        <v>2001158</v>
      </c>
      <c r="B95" s="13" t="s">
        <v>7458</v>
      </c>
      <c r="C95" s="12" t="s">
        <v>17456</v>
      </c>
      <c r="D95" s="10" t="str">
        <f t="shared" si="4"/>
        <v>Suprimentos Gerais</v>
      </c>
      <c r="E95" s="12">
        <f t="shared" ca="1" si="5"/>
        <v>6</v>
      </c>
      <c r="F95" s="12">
        <f t="shared" ca="1" si="6"/>
        <v>9</v>
      </c>
      <c r="G95" s="12"/>
      <c r="H95" s="15">
        <f t="shared" ca="1" si="7"/>
        <v>8823</v>
      </c>
      <c r="I95" s="12"/>
      <c r="J95" s="12"/>
      <c r="K95" s="12"/>
    </row>
    <row r="96" spans="1:11" x14ac:dyDescent="0.3">
      <c r="A96" s="12">
        <v>2001159</v>
      </c>
      <c r="B96" s="13" t="s">
        <v>7459</v>
      </c>
      <c r="C96" s="12" t="s">
        <v>17456</v>
      </c>
      <c r="D96" s="10" t="str">
        <f t="shared" si="4"/>
        <v>Suprimentos Gerais</v>
      </c>
      <c r="E96" s="12">
        <f t="shared" ca="1" si="5"/>
        <v>7</v>
      </c>
      <c r="F96" s="12">
        <f t="shared" ca="1" si="6"/>
        <v>7</v>
      </c>
      <c r="G96" s="12"/>
      <c r="H96" s="15">
        <f t="shared" ca="1" si="7"/>
        <v>11546</v>
      </c>
      <c r="I96" s="12"/>
      <c r="J96" s="12"/>
      <c r="K96" s="12"/>
    </row>
    <row r="97" spans="1:11" x14ac:dyDescent="0.3">
      <c r="A97" s="12">
        <v>2001160</v>
      </c>
      <c r="B97" s="13" t="s">
        <v>7460</v>
      </c>
      <c r="C97" s="12" t="s">
        <v>17456</v>
      </c>
      <c r="D97" s="10" t="str">
        <f t="shared" si="4"/>
        <v>Suprimentos Gerais</v>
      </c>
      <c r="E97" s="12">
        <f t="shared" ca="1" si="5"/>
        <v>9</v>
      </c>
      <c r="F97" s="12">
        <f t="shared" ca="1" si="6"/>
        <v>5</v>
      </c>
      <c r="G97" s="12"/>
      <c r="H97" s="15">
        <f t="shared" ca="1" si="7"/>
        <v>6675</v>
      </c>
      <c r="I97" s="12"/>
      <c r="J97" s="12"/>
      <c r="K97" s="12"/>
    </row>
    <row r="98" spans="1:11" x14ac:dyDescent="0.3">
      <c r="A98" s="12">
        <v>2001161</v>
      </c>
      <c r="B98" s="13" t="s">
        <v>7367</v>
      </c>
      <c r="C98" s="12" t="s">
        <v>17506</v>
      </c>
      <c r="D98" s="10" t="str">
        <f t="shared" si="4"/>
        <v>Suprimentos Gerais</v>
      </c>
      <c r="E98" s="12">
        <f t="shared" ca="1" si="5"/>
        <v>4</v>
      </c>
      <c r="F98" s="12">
        <f t="shared" ca="1" si="6"/>
        <v>7</v>
      </c>
      <c r="G98" s="12"/>
      <c r="H98" s="15">
        <f t="shared" ca="1" si="7"/>
        <v>12370</v>
      </c>
      <c r="I98" s="12"/>
      <c r="J98" s="12"/>
      <c r="K98" s="12"/>
    </row>
    <row r="99" spans="1:11" x14ac:dyDescent="0.3">
      <c r="A99" s="12">
        <v>2001162</v>
      </c>
      <c r="B99" s="13" t="s">
        <v>7369</v>
      </c>
      <c r="C99" s="12" t="s">
        <v>17506</v>
      </c>
      <c r="D99" s="10" t="str">
        <f t="shared" si="4"/>
        <v>Suprimentos Gerais</v>
      </c>
      <c r="E99" s="12">
        <f t="shared" ca="1" si="5"/>
        <v>9</v>
      </c>
      <c r="F99" s="12">
        <f t="shared" ca="1" si="6"/>
        <v>7</v>
      </c>
      <c r="G99" s="12"/>
      <c r="H99" s="15">
        <f t="shared" ca="1" si="7"/>
        <v>10549</v>
      </c>
      <c r="I99" s="12"/>
      <c r="J99" s="12"/>
      <c r="K99" s="12"/>
    </row>
    <row r="100" spans="1:11" x14ac:dyDescent="0.3">
      <c r="A100" s="12">
        <v>2001163</v>
      </c>
      <c r="B100" s="13" t="s">
        <v>17509</v>
      </c>
      <c r="C100" s="12" t="s">
        <v>17456</v>
      </c>
      <c r="D100" s="10" t="str">
        <f t="shared" si="4"/>
        <v>Suprimentos Gerais</v>
      </c>
      <c r="E100" s="12">
        <f t="shared" ca="1" si="5"/>
        <v>2</v>
      </c>
      <c r="F100" s="12">
        <f t="shared" ca="1" si="6"/>
        <v>2</v>
      </c>
      <c r="G100" s="12"/>
      <c r="H100" s="15">
        <f t="shared" ca="1" si="7"/>
        <v>8314</v>
      </c>
      <c r="I100" s="12"/>
      <c r="J100" s="12"/>
      <c r="K100" s="12"/>
    </row>
    <row r="101" spans="1:11" x14ac:dyDescent="0.3">
      <c r="A101" s="12">
        <v>2001164</v>
      </c>
      <c r="B101" s="13" t="s">
        <v>17510</v>
      </c>
      <c r="C101" s="12" t="s">
        <v>17460</v>
      </c>
      <c r="D101" s="10" t="str">
        <f t="shared" si="4"/>
        <v>Suprimentos Gerais</v>
      </c>
      <c r="E101" s="12">
        <f t="shared" ca="1" si="5"/>
        <v>5</v>
      </c>
      <c r="F101" s="12">
        <f t="shared" ca="1" si="6"/>
        <v>8</v>
      </c>
      <c r="G101" s="12"/>
      <c r="H101" s="15">
        <f t="shared" ca="1" si="7"/>
        <v>11181</v>
      </c>
      <c r="I101" s="12"/>
      <c r="J101" s="12"/>
      <c r="K101" s="12"/>
    </row>
    <row r="102" spans="1:11" x14ac:dyDescent="0.3">
      <c r="A102" s="12">
        <v>2001165</v>
      </c>
      <c r="B102" s="13" t="s">
        <v>17511</v>
      </c>
      <c r="C102" s="12" t="s">
        <v>17460</v>
      </c>
      <c r="D102" s="10" t="str">
        <f t="shared" si="4"/>
        <v>Suprimentos Gerais</v>
      </c>
      <c r="E102" s="12">
        <f t="shared" ca="1" si="5"/>
        <v>5</v>
      </c>
      <c r="F102" s="12">
        <f t="shared" ca="1" si="6"/>
        <v>9</v>
      </c>
      <c r="G102" s="12"/>
      <c r="H102" s="15">
        <f t="shared" ca="1" si="7"/>
        <v>3234</v>
      </c>
      <c r="I102" s="12"/>
      <c r="J102" s="12"/>
      <c r="K102" s="12"/>
    </row>
    <row r="103" spans="1:11" x14ac:dyDescent="0.3">
      <c r="A103" s="12">
        <v>2001166</v>
      </c>
      <c r="B103" s="13" t="s">
        <v>17512</v>
      </c>
      <c r="C103" s="12" t="s">
        <v>17460</v>
      </c>
      <c r="D103" s="10" t="str">
        <f t="shared" si="4"/>
        <v>Suprimentos Gerais</v>
      </c>
      <c r="E103" s="12">
        <f t="shared" ca="1" si="5"/>
        <v>7</v>
      </c>
      <c r="F103" s="12">
        <f t="shared" ca="1" si="6"/>
        <v>1</v>
      </c>
      <c r="G103" s="12"/>
      <c r="H103" s="15">
        <f t="shared" ca="1" si="7"/>
        <v>7896</v>
      </c>
      <c r="I103" s="12"/>
      <c r="J103" s="12"/>
      <c r="K103" s="12"/>
    </row>
    <row r="104" spans="1:11" x14ac:dyDescent="0.3">
      <c r="A104" s="12">
        <v>2001167</v>
      </c>
      <c r="B104" s="13" t="s">
        <v>17513</v>
      </c>
      <c r="C104" s="12" t="s">
        <v>17508</v>
      </c>
      <c r="D104" s="10" t="str">
        <f t="shared" si="4"/>
        <v>Suprimentos Gerais</v>
      </c>
      <c r="E104" s="12">
        <f t="shared" ca="1" si="5"/>
        <v>5</v>
      </c>
      <c r="F104" s="12">
        <f t="shared" ca="1" si="6"/>
        <v>6</v>
      </c>
      <c r="G104" s="12"/>
      <c r="H104" s="15">
        <f t="shared" ca="1" si="7"/>
        <v>9945</v>
      </c>
      <c r="I104" s="12"/>
      <c r="J104" s="12"/>
      <c r="K104" s="12"/>
    </row>
    <row r="105" spans="1:11" x14ac:dyDescent="0.3">
      <c r="A105" s="12">
        <v>2001168</v>
      </c>
      <c r="B105" s="13" t="s">
        <v>7370</v>
      </c>
      <c r="C105" s="12" t="s">
        <v>17454</v>
      </c>
      <c r="D105" s="10" t="str">
        <f t="shared" si="4"/>
        <v>Suprimentos Gerais</v>
      </c>
      <c r="E105" s="12">
        <f t="shared" ca="1" si="5"/>
        <v>2</v>
      </c>
      <c r="F105" s="12">
        <f t="shared" ca="1" si="6"/>
        <v>10</v>
      </c>
      <c r="G105" s="12"/>
      <c r="H105" s="15">
        <f t="shared" ca="1" si="7"/>
        <v>11441</v>
      </c>
      <c r="I105" s="12"/>
      <c r="J105" s="12"/>
      <c r="K105" s="12"/>
    </row>
    <row r="106" spans="1:11" x14ac:dyDescent="0.3">
      <c r="A106" s="12">
        <v>2001169</v>
      </c>
      <c r="B106" s="13" t="s">
        <v>7316</v>
      </c>
      <c r="C106" s="12" t="s">
        <v>17456</v>
      </c>
      <c r="D106" s="10" t="str">
        <f t="shared" si="4"/>
        <v>Suprimentos Gerais</v>
      </c>
      <c r="E106" s="12">
        <f t="shared" ca="1" si="5"/>
        <v>9</v>
      </c>
      <c r="F106" s="12">
        <f t="shared" ca="1" si="6"/>
        <v>1</v>
      </c>
      <c r="G106" s="12"/>
      <c r="H106" s="15">
        <f t="shared" ca="1" si="7"/>
        <v>14725</v>
      </c>
      <c r="I106" s="12"/>
      <c r="J106" s="12"/>
      <c r="K106" s="12"/>
    </row>
    <row r="107" spans="1:11" x14ac:dyDescent="0.3">
      <c r="A107" s="12">
        <v>2001170</v>
      </c>
      <c r="B107" s="13" t="s">
        <v>7317</v>
      </c>
      <c r="C107" s="12" t="s">
        <v>17456</v>
      </c>
      <c r="D107" s="10" t="str">
        <f t="shared" si="4"/>
        <v>Suprimentos Gerais</v>
      </c>
      <c r="E107" s="12">
        <f t="shared" ca="1" si="5"/>
        <v>5</v>
      </c>
      <c r="F107" s="12">
        <f t="shared" ca="1" si="6"/>
        <v>9</v>
      </c>
      <c r="G107" s="12"/>
      <c r="H107" s="15">
        <f t="shared" ca="1" si="7"/>
        <v>2856</v>
      </c>
      <c r="I107" s="12"/>
      <c r="J107" s="12"/>
      <c r="K107" s="12"/>
    </row>
    <row r="108" spans="1:11" x14ac:dyDescent="0.3">
      <c r="A108" s="12">
        <v>2001171</v>
      </c>
      <c r="B108" s="13" t="s">
        <v>7318</v>
      </c>
      <c r="C108" s="12" t="s">
        <v>17456</v>
      </c>
      <c r="D108" s="10" t="str">
        <f t="shared" si="4"/>
        <v>Suprimentos Gerais</v>
      </c>
      <c r="E108" s="12">
        <f t="shared" ca="1" si="5"/>
        <v>10</v>
      </c>
      <c r="F108" s="12">
        <f t="shared" ca="1" si="6"/>
        <v>2</v>
      </c>
      <c r="G108" s="12"/>
      <c r="H108" s="15">
        <f t="shared" ca="1" si="7"/>
        <v>8125</v>
      </c>
      <c r="I108" s="12"/>
      <c r="J108" s="12"/>
      <c r="K108" s="12"/>
    </row>
    <row r="109" spans="1:11" x14ac:dyDescent="0.3">
      <c r="A109" s="12">
        <v>2001172</v>
      </c>
      <c r="B109" s="13" t="s">
        <v>7319</v>
      </c>
      <c r="C109" s="12" t="s">
        <v>17456</v>
      </c>
      <c r="D109" s="10" t="str">
        <f t="shared" si="4"/>
        <v>Suprimentos Gerais</v>
      </c>
      <c r="E109" s="12">
        <f t="shared" ca="1" si="5"/>
        <v>5</v>
      </c>
      <c r="F109" s="12">
        <f t="shared" ca="1" si="6"/>
        <v>4</v>
      </c>
      <c r="G109" s="12"/>
      <c r="H109" s="15">
        <f t="shared" ca="1" si="7"/>
        <v>9804</v>
      </c>
      <c r="I109" s="12"/>
      <c r="J109" s="12"/>
      <c r="K109" s="12"/>
    </row>
    <row r="110" spans="1:11" x14ac:dyDescent="0.3">
      <c r="A110" s="12">
        <v>2001173</v>
      </c>
      <c r="B110" s="13" t="s">
        <v>17514</v>
      </c>
      <c r="C110" s="12" t="s">
        <v>17456</v>
      </c>
      <c r="D110" s="10" t="str">
        <f t="shared" si="4"/>
        <v>Suprimentos Gerais</v>
      </c>
      <c r="E110" s="12">
        <f t="shared" ca="1" si="5"/>
        <v>1</v>
      </c>
      <c r="F110" s="12">
        <f t="shared" ca="1" si="6"/>
        <v>3</v>
      </c>
      <c r="G110" s="12"/>
      <c r="H110" s="15">
        <f t="shared" ca="1" si="7"/>
        <v>7655</v>
      </c>
      <c r="I110" s="12"/>
      <c r="J110" s="12"/>
      <c r="K110" s="12"/>
    </row>
    <row r="111" spans="1:11" x14ac:dyDescent="0.3">
      <c r="A111" s="12">
        <v>2001174</v>
      </c>
      <c r="B111" s="13" t="s">
        <v>7371</v>
      </c>
      <c r="C111" s="12" t="s">
        <v>17456</v>
      </c>
      <c r="D111" s="10" t="str">
        <f t="shared" si="4"/>
        <v>Suprimentos Gerais</v>
      </c>
      <c r="E111" s="12">
        <f t="shared" ca="1" si="5"/>
        <v>8</v>
      </c>
      <c r="F111" s="12">
        <f t="shared" ca="1" si="6"/>
        <v>8</v>
      </c>
      <c r="G111" s="12"/>
      <c r="H111" s="15">
        <f t="shared" ca="1" si="7"/>
        <v>13088</v>
      </c>
      <c r="I111" s="12"/>
      <c r="J111" s="12"/>
      <c r="K111" s="12"/>
    </row>
    <row r="112" spans="1:11" x14ac:dyDescent="0.3">
      <c r="A112" s="12">
        <v>2001175</v>
      </c>
      <c r="B112" s="13" t="s">
        <v>7321</v>
      </c>
      <c r="C112" s="12" t="s">
        <v>17456</v>
      </c>
      <c r="D112" s="10" t="str">
        <f t="shared" si="4"/>
        <v>Suprimentos Gerais</v>
      </c>
      <c r="E112" s="12">
        <f t="shared" ca="1" si="5"/>
        <v>2</v>
      </c>
      <c r="F112" s="12">
        <f t="shared" ca="1" si="6"/>
        <v>5</v>
      </c>
      <c r="G112" s="12"/>
      <c r="H112" s="15">
        <f t="shared" ca="1" si="7"/>
        <v>4679</v>
      </c>
      <c r="I112" s="12"/>
      <c r="J112" s="12"/>
      <c r="K112" s="12"/>
    </row>
    <row r="113" spans="1:11" x14ac:dyDescent="0.3">
      <c r="A113" s="12">
        <v>2001176</v>
      </c>
      <c r="B113" s="13" t="s">
        <v>17515</v>
      </c>
      <c r="C113" s="12" t="s">
        <v>17456</v>
      </c>
      <c r="D113" s="10" t="str">
        <f t="shared" si="4"/>
        <v>Suprimentos Gerais</v>
      </c>
      <c r="E113" s="12">
        <f t="shared" ca="1" si="5"/>
        <v>9</v>
      </c>
      <c r="F113" s="12">
        <f t="shared" ca="1" si="6"/>
        <v>8</v>
      </c>
      <c r="G113" s="12"/>
      <c r="H113" s="15">
        <f t="shared" ca="1" si="7"/>
        <v>2886</v>
      </c>
      <c r="I113" s="12"/>
      <c r="J113" s="12"/>
      <c r="K113" s="12"/>
    </row>
    <row r="114" spans="1:11" x14ac:dyDescent="0.3">
      <c r="A114" s="12">
        <v>2001177</v>
      </c>
      <c r="B114" s="13" t="s">
        <v>17516</v>
      </c>
      <c r="C114" s="12" t="s">
        <v>17456</v>
      </c>
      <c r="D114" s="10" t="str">
        <f t="shared" si="4"/>
        <v>Suprimentos Gerais</v>
      </c>
      <c r="E114" s="12">
        <f t="shared" ca="1" si="5"/>
        <v>10</v>
      </c>
      <c r="F114" s="12">
        <f t="shared" ca="1" si="6"/>
        <v>10</v>
      </c>
      <c r="G114" s="12"/>
      <c r="H114" s="15">
        <f t="shared" ca="1" si="7"/>
        <v>10904</v>
      </c>
      <c r="I114" s="12"/>
      <c r="J114" s="12"/>
      <c r="K114" s="12"/>
    </row>
    <row r="115" spans="1:11" x14ac:dyDescent="0.3">
      <c r="A115" s="12">
        <v>2001178</v>
      </c>
      <c r="B115" s="13" t="s">
        <v>17517</v>
      </c>
      <c r="C115" s="12" t="s">
        <v>17456</v>
      </c>
      <c r="D115" s="10" t="str">
        <f t="shared" si="4"/>
        <v>Suprimentos Gerais</v>
      </c>
      <c r="E115" s="12">
        <f t="shared" ca="1" si="5"/>
        <v>10</v>
      </c>
      <c r="F115" s="12">
        <f t="shared" ca="1" si="6"/>
        <v>9</v>
      </c>
      <c r="G115" s="12"/>
      <c r="H115" s="15">
        <f t="shared" ca="1" si="7"/>
        <v>9590</v>
      </c>
      <c r="I115" s="12"/>
      <c r="J115" s="12"/>
      <c r="K115" s="12"/>
    </row>
    <row r="116" spans="1:11" x14ac:dyDescent="0.3">
      <c r="A116" s="12">
        <v>2001179</v>
      </c>
      <c r="B116" s="13" t="s">
        <v>7325</v>
      </c>
      <c r="C116" s="12" t="s">
        <v>17456</v>
      </c>
      <c r="D116" s="10" t="str">
        <f t="shared" si="4"/>
        <v>Suprimentos Gerais</v>
      </c>
      <c r="E116" s="12">
        <f t="shared" ca="1" si="5"/>
        <v>10</v>
      </c>
      <c r="F116" s="12">
        <f t="shared" ca="1" si="6"/>
        <v>7</v>
      </c>
      <c r="G116" s="12"/>
      <c r="H116" s="15">
        <f t="shared" ca="1" si="7"/>
        <v>12922</v>
      </c>
      <c r="I116" s="12"/>
      <c r="J116" s="12"/>
      <c r="K116" s="12"/>
    </row>
    <row r="117" spans="1:11" x14ac:dyDescent="0.3">
      <c r="A117" s="12">
        <v>2001180</v>
      </c>
      <c r="B117" s="13" t="s">
        <v>7326</v>
      </c>
      <c r="C117" s="12" t="s">
        <v>17456</v>
      </c>
      <c r="D117" s="10" t="str">
        <f t="shared" si="4"/>
        <v>Suprimentos Gerais</v>
      </c>
      <c r="E117" s="12">
        <f t="shared" ca="1" si="5"/>
        <v>6</v>
      </c>
      <c r="F117" s="12">
        <f t="shared" ca="1" si="6"/>
        <v>4</v>
      </c>
      <c r="G117" s="12"/>
      <c r="H117" s="15">
        <f t="shared" ca="1" si="7"/>
        <v>8187</v>
      </c>
      <c r="I117" s="12"/>
      <c r="J117" s="12"/>
      <c r="K117" s="12"/>
    </row>
    <row r="118" spans="1:11" x14ac:dyDescent="0.3">
      <c r="A118" s="12">
        <v>2001181</v>
      </c>
      <c r="B118" s="13" t="s">
        <v>7327</v>
      </c>
      <c r="C118" s="12" t="s">
        <v>17456</v>
      </c>
      <c r="D118" s="10" t="str">
        <f t="shared" si="4"/>
        <v>Suprimentos Gerais</v>
      </c>
      <c r="E118" s="12">
        <f t="shared" ca="1" si="5"/>
        <v>10</v>
      </c>
      <c r="F118" s="12">
        <f t="shared" ca="1" si="6"/>
        <v>9</v>
      </c>
      <c r="G118" s="12"/>
      <c r="H118" s="15">
        <f t="shared" ca="1" si="7"/>
        <v>7157</v>
      </c>
      <c r="I118" s="12"/>
      <c r="J118" s="12"/>
      <c r="K118" s="12"/>
    </row>
    <row r="119" spans="1:11" x14ac:dyDescent="0.3">
      <c r="A119" s="12">
        <v>2001182</v>
      </c>
      <c r="B119" s="13" t="s">
        <v>17518</v>
      </c>
      <c r="C119" s="12" t="s">
        <v>17456</v>
      </c>
      <c r="D119" s="10" t="str">
        <f t="shared" si="4"/>
        <v>Suprimentos Gerais</v>
      </c>
      <c r="E119" s="12">
        <f t="shared" ca="1" si="5"/>
        <v>7</v>
      </c>
      <c r="F119" s="12">
        <f t="shared" ca="1" si="6"/>
        <v>7</v>
      </c>
      <c r="G119" s="12"/>
      <c r="H119" s="15">
        <f t="shared" ca="1" si="7"/>
        <v>7778</v>
      </c>
      <c r="I119" s="12"/>
      <c r="J119" s="12"/>
      <c r="K119" s="12"/>
    </row>
    <row r="120" spans="1:11" x14ac:dyDescent="0.3">
      <c r="A120" s="12">
        <v>2001183</v>
      </c>
      <c r="B120" s="13" t="s">
        <v>7329</v>
      </c>
      <c r="C120" s="12" t="s">
        <v>17456</v>
      </c>
      <c r="D120" s="10" t="str">
        <f t="shared" si="4"/>
        <v>Suprimentos Gerais</v>
      </c>
      <c r="E120" s="12">
        <f t="shared" ca="1" si="5"/>
        <v>8</v>
      </c>
      <c r="F120" s="12">
        <f t="shared" ca="1" si="6"/>
        <v>6</v>
      </c>
      <c r="G120" s="12"/>
      <c r="H120" s="15">
        <f t="shared" ca="1" si="7"/>
        <v>11638</v>
      </c>
      <c r="I120" s="12"/>
      <c r="J120" s="12"/>
      <c r="K120" s="12"/>
    </row>
    <row r="121" spans="1:11" x14ac:dyDescent="0.3">
      <c r="A121" s="12">
        <v>2001184</v>
      </c>
      <c r="B121" s="13" t="s">
        <v>7330</v>
      </c>
      <c r="C121" s="12" t="s">
        <v>17456</v>
      </c>
      <c r="D121" s="10" t="str">
        <f t="shared" si="4"/>
        <v>Suprimentos Gerais</v>
      </c>
      <c r="E121" s="12">
        <f t="shared" ca="1" si="5"/>
        <v>5</v>
      </c>
      <c r="F121" s="12">
        <f t="shared" ca="1" si="6"/>
        <v>7</v>
      </c>
      <c r="G121" s="12"/>
      <c r="H121" s="15">
        <f t="shared" ca="1" si="7"/>
        <v>5099</v>
      </c>
      <c r="I121" s="12"/>
      <c r="J121" s="12"/>
      <c r="K121" s="12"/>
    </row>
    <row r="122" spans="1:11" x14ac:dyDescent="0.3">
      <c r="A122" s="12">
        <v>2001185</v>
      </c>
      <c r="B122" s="13" t="s">
        <v>7331</v>
      </c>
      <c r="C122" s="12" t="s">
        <v>17456</v>
      </c>
      <c r="D122" s="10" t="str">
        <f t="shared" si="4"/>
        <v>Suprimentos Gerais</v>
      </c>
      <c r="E122" s="12">
        <f t="shared" ca="1" si="5"/>
        <v>2</v>
      </c>
      <c r="F122" s="12">
        <f t="shared" ca="1" si="6"/>
        <v>4</v>
      </c>
      <c r="G122" s="12"/>
      <c r="H122" s="15">
        <f t="shared" ca="1" si="7"/>
        <v>2797</v>
      </c>
      <c r="I122" s="12"/>
      <c r="J122" s="12"/>
      <c r="K122" s="12"/>
    </row>
    <row r="123" spans="1:11" x14ac:dyDescent="0.3">
      <c r="A123" s="12">
        <v>2001186</v>
      </c>
      <c r="B123" s="13" t="s">
        <v>7332</v>
      </c>
      <c r="C123" s="12" t="s">
        <v>17456</v>
      </c>
      <c r="D123" s="10" t="str">
        <f t="shared" si="4"/>
        <v>Suprimentos Gerais</v>
      </c>
      <c r="E123" s="12">
        <f t="shared" ca="1" si="5"/>
        <v>10</v>
      </c>
      <c r="F123" s="12">
        <f t="shared" ca="1" si="6"/>
        <v>6</v>
      </c>
      <c r="G123" s="12"/>
      <c r="H123" s="15">
        <f t="shared" ca="1" si="7"/>
        <v>5231</v>
      </c>
      <c r="I123" s="12"/>
      <c r="J123" s="12"/>
      <c r="K123" s="12"/>
    </row>
    <row r="124" spans="1:11" x14ac:dyDescent="0.3">
      <c r="A124" s="12">
        <v>2001187</v>
      </c>
      <c r="B124" s="13" t="s">
        <v>17519</v>
      </c>
      <c r="C124" s="12" t="s">
        <v>17456</v>
      </c>
      <c r="D124" s="10" t="str">
        <f t="shared" si="4"/>
        <v>Suprimentos Gerais</v>
      </c>
      <c r="E124" s="12">
        <f t="shared" ca="1" si="5"/>
        <v>7</v>
      </c>
      <c r="F124" s="12">
        <f t="shared" ca="1" si="6"/>
        <v>8</v>
      </c>
      <c r="G124" s="12"/>
      <c r="H124" s="15">
        <f t="shared" ca="1" si="7"/>
        <v>5059</v>
      </c>
      <c r="I124" s="12"/>
      <c r="J124" s="12"/>
      <c r="K124" s="12"/>
    </row>
    <row r="125" spans="1:11" x14ac:dyDescent="0.3">
      <c r="A125" s="12">
        <v>2001188</v>
      </c>
      <c r="B125" s="13" t="s">
        <v>7334</v>
      </c>
      <c r="C125" s="12" t="s">
        <v>17456</v>
      </c>
      <c r="D125" s="10" t="str">
        <f t="shared" si="4"/>
        <v>Suprimentos Gerais</v>
      </c>
      <c r="E125" s="12">
        <f t="shared" ca="1" si="5"/>
        <v>1</v>
      </c>
      <c r="F125" s="12">
        <f t="shared" ca="1" si="6"/>
        <v>4</v>
      </c>
      <c r="G125" s="12"/>
      <c r="H125" s="15">
        <f t="shared" ca="1" si="7"/>
        <v>12999</v>
      </c>
      <c r="I125" s="12"/>
      <c r="J125" s="12"/>
      <c r="K125" s="12"/>
    </row>
    <row r="126" spans="1:11" x14ac:dyDescent="0.3">
      <c r="A126" s="12">
        <v>2001189</v>
      </c>
      <c r="B126" s="13" t="s">
        <v>7335</v>
      </c>
      <c r="C126" s="12" t="s">
        <v>17456</v>
      </c>
      <c r="D126" s="10" t="str">
        <f t="shared" si="4"/>
        <v>Suprimentos Gerais</v>
      </c>
      <c r="E126" s="12">
        <f t="shared" ca="1" si="5"/>
        <v>2</v>
      </c>
      <c r="F126" s="12">
        <f t="shared" ca="1" si="6"/>
        <v>4</v>
      </c>
      <c r="G126" s="12"/>
      <c r="H126" s="15">
        <f t="shared" ca="1" si="7"/>
        <v>4423</v>
      </c>
      <c r="I126" s="12"/>
      <c r="J126" s="12"/>
      <c r="K126" s="12"/>
    </row>
    <row r="127" spans="1:11" x14ac:dyDescent="0.3">
      <c r="A127" s="12">
        <v>2001190</v>
      </c>
      <c r="B127" s="13" t="s">
        <v>7336</v>
      </c>
      <c r="C127" s="12" t="s">
        <v>17456</v>
      </c>
      <c r="D127" s="10" t="str">
        <f t="shared" si="4"/>
        <v>Suprimentos Gerais</v>
      </c>
      <c r="E127" s="12">
        <f t="shared" ca="1" si="5"/>
        <v>4</v>
      </c>
      <c r="F127" s="12">
        <f t="shared" ca="1" si="6"/>
        <v>8</v>
      </c>
      <c r="G127" s="12"/>
      <c r="H127" s="15">
        <f t="shared" ca="1" si="7"/>
        <v>7538</v>
      </c>
      <c r="I127" s="12"/>
      <c r="J127" s="12"/>
      <c r="K127" s="12"/>
    </row>
    <row r="128" spans="1:11" x14ac:dyDescent="0.3">
      <c r="A128" s="12">
        <v>2001191</v>
      </c>
      <c r="B128" s="13" t="s">
        <v>7337</v>
      </c>
      <c r="C128" s="12" t="s">
        <v>17456</v>
      </c>
      <c r="D128" s="10" t="str">
        <f t="shared" si="4"/>
        <v>Suprimentos Gerais</v>
      </c>
      <c r="E128" s="12">
        <f t="shared" ca="1" si="5"/>
        <v>9</v>
      </c>
      <c r="F128" s="12">
        <f t="shared" ca="1" si="6"/>
        <v>8</v>
      </c>
      <c r="G128" s="12"/>
      <c r="H128" s="15">
        <f t="shared" ca="1" si="7"/>
        <v>3072</v>
      </c>
      <c r="I128" s="12"/>
      <c r="J128" s="12"/>
      <c r="K128" s="12"/>
    </row>
    <row r="129" spans="1:11" x14ac:dyDescent="0.3">
      <c r="A129" s="12">
        <v>2001192</v>
      </c>
      <c r="B129" s="13" t="s">
        <v>7338</v>
      </c>
      <c r="C129" s="12" t="s">
        <v>17456</v>
      </c>
      <c r="D129" s="10" t="str">
        <f t="shared" si="4"/>
        <v>Suprimentos Gerais</v>
      </c>
      <c r="E129" s="12">
        <f t="shared" ca="1" si="5"/>
        <v>7</v>
      </c>
      <c r="F129" s="12">
        <f t="shared" ca="1" si="6"/>
        <v>1</v>
      </c>
      <c r="G129" s="12"/>
      <c r="H129" s="15">
        <f t="shared" ca="1" si="7"/>
        <v>4374</v>
      </c>
      <c r="I129" s="12"/>
      <c r="J129" s="12"/>
      <c r="K129" s="12"/>
    </row>
    <row r="130" spans="1:11" x14ac:dyDescent="0.3">
      <c r="A130" s="12">
        <v>2001193</v>
      </c>
      <c r="B130" s="13" t="s">
        <v>7339</v>
      </c>
      <c r="C130" s="12" t="s">
        <v>17456</v>
      </c>
      <c r="D130" s="10" t="str">
        <f t="shared" ref="D130:D193" si="8">IFERROR(VLOOKUP(A130,INV,4,0),"")</f>
        <v>Suprimentos Gerais</v>
      </c>
      <c r="E130" s="12">
        <f t="shared" ref="E130:E193" ca="1" si="9">RANDBETWEEN(1,10)</f>
        <v>1</v>
      </c>
      <c r="F130" s="12">
        <f t="shared" ref="F130:F193" ca="1" si="10">RANDBETWEEN(1,10)</f>
        <v>10</v>
      </c>
      <c r="G130" s="12"/>
      <c r="H130" s="15">
        <f t="shared" ref="H130:H193" ca="1" si="11">RANDBETWEEN(2000,15000)</f>
        <v>13928</v>
      </c>
      <c r="I130" s="12"/>
      <c r="J130" s="12"/>
      <c r="K130" s="12"/>
    </row>
    <row r="131" spans="1:11" x14ac:dyDescent="0.3">
      <c r="A131" s="12">
        <v>2001194</v>
      </c>
      <c r="B131" s="13" t="s">
        <v>7340</v>
      </c>
      <c r="C131" s="12" t="s">
        <v>17456</v>
      </c>
      <c r="D131" s="10" t="str">
        <f t="shared" si="8"/>
        <v>Suprimentos Gerais</v>
      </c>
      <c r="E131" s="12">
        <f t="shared" ca="1" si="9"/>
        <v>2</v>
      </c>
      <c r="F131" s="12">
        <f t="shared" ca="1" si="10"/>
        <v>7</v>
      </c>
      <c r="G131" s="12"/>
      <c r="H131" s="15">
        <f t="shared" ca="1" si="11"/>
        <v>13016</v>
      </c>
      <c r="I131" s="12"/>
      <c r="J131" s="12"/>
      <c r="K131" s="12"/>
    </row>
    <row r="132" spans="1:11" x14ac:dyDescent="0.3">
      <c r="A132" s="12">
        <v>2001195</v>
      </c>
      <c r="B132" s="13" t="s">
        <v>7341</v>
      </c>
      <c r="C132" s="12" t="s">
        <v>17456</v>
      </c>
      <c r="D132" s="10" t="str">
        <f t="shared" si="8"/>
        <v>Suprimentos Gerais</v>
      </c>
      <c r="E132" s="12">
        <f t="shared" ca="1" si="9"/>
        <v>10</v>
      </c>
      <c r="F132" s="12">
        <f t="shared" ca="1" si="10"/>
        <v>9</v>
      </c>
      <c r="G132" s="12"/>
      <c r="H132" s="15">
        <f t="shared" ca="1" si="11"/>
        <v>14215</v>
      </c>
      <c r="I132" s="12"/>
      <c r="J132" s="12"/>
      <c r="K132" s="12"/>
    </row>
    <row r="133" spans="1:11" x14ac:dyDescent="0.3">
      <c r="A133" s="12">
        <v>2001196</v>
      </c>
      <c r="B133" s="13" t="s">
        <v>7342</v>
      </c>
      <c r="C133" s="12" t="s">
        <v>17456</v>
      </c>
      <c r="D133" s="10" t="str">
        <f t="shared" si="8"/>
        <v>Suprimentos Gerais</v>
      </c>
      <c r="E133" s="12">
        <f t="shared" ca="1" si="9"/>
        <v>3</v>
      </c>
      <c r="F133" s="12">
        <f t="shared" ca="1" si="10"/>
        <v>9</v>
      </c>
      <c r="G133" s="12"/>
      <c r="H133" s="15">
        <f t="shared" ca="1" si="11"/>
        <v>3153</v>
      </c>
      <c r="I133" s="12"/>
      <c r="J133" s="12"/>
      <c r="K133" s="12"/>
    </row>
    <row r="134" spans="1:11" x14ac:dyDescent="0.3">
      <c r="A134" s="12">
        <v>2001197</v>
      </c>
      <c r="B134" s="13" t="s">
        <v>1717</v>
      </c>
      <c r="C134" s="12" t="s">
        <v>17456</v>
      </c>
      <c r="D134" s="10" t="str">
        <f t="shared" si="8"/>
        <v>Nao Inventariados</v>
      </c>
      <c r="E134" s="12">
        <f t="shared" ca="1" si="9"/>
        <v>2</v>
      </c>
      <c r="F134" s="12">
        <f t="shared" ca="1" si="10"/>
        <v>2</v>
      </c>
      <c r="G134" s="12"/>
      <c r="H134" s="15">
        <f t="shared" ca="1" si="11"/>
        <v>3151</v>
      </c>
      <c r="I134" s="12"/>
      <c r="J134" s="12"/>
      <c r="K134" s="12"/>
    </row>
    <row r="135" spans="1:11" x14ac:dyDescent="0.3">
      <c r="A135" s="12">
        <v>2001198</v>
      </c>
      <c r="B135" s="13" t="s">
        <v>407</v>
      </c>
      <c r="C135" s="12" t="s">
        <v>17467</v>
      </c>
      <c r="D135" s="10" t="str">
        <f t="shared" si="8"/>
        <v>Material Intermediario</v>
      </c>
      <c r="E135" s="12">
        <f t="shared" ca="1" si="9"/>
        <v>5</v>
      </c>
      <c r="F135" s="12">
        <f t="shared" ca="1" si="10"/>
        <v>3</v>
      </c>
      <c r="G135" s="12"/>
      <c r="H135" s="15">
        <f t="shared" ca="1" si="11"/>
        <v>3769</v>
      </c>
      <c r="I135" s="12"/>
      <c r="J135" s="12"/>
      <c r="K135" s="12"/>
    </row>
    <row r="136" spans="1:11" x14ac:dyDescent="0.3">
      <c r="A136" s="12">
        <v>2001199</v>
      </c>
      <c r="B136" s="13" t="s">
        <v>408</v>
      </c>
      <c r="C136" s="12" t="s">
        <v>17467</v>
      </c>
      <c r="D136" s="10" t="str">
        <f t="shared" si="8"/>
        <v>Material Intermediario</v>
      </c>
      <c r="E136" s="12">
        <f t="shared" ca="1" si="9"/>
        <v>9</v>
      </c>
      <c r="F136" s="12">
        <f t="shared" ca="1" si="10"/>
        <v>6</v>
      </c>
      <c r="G136" s="12"/>
      <c r="H136" s="15">
        <f t="shared" ca="1" si="11"/>
        <v>10092</v>
      </c>
      <c r="I136" s="12"/>
      <c r="J136" s="12"/>
      <c r="K136" s="12"/>
    </row>
    <row r="137" spans="1:11" x14ac:dyDescent="0.3">
      <c r="A137" s="12">
        <v>2001200</v>
      </c>
      <c r="B137" s="13" t="s">
        <v>410</v>
      </c>
      <c r="C137" s="12" t="s">
        <v>17467</v>
      </c>
      <c r="D137" s="10" t="str">
        <f t="shared" si="8"/>
        <v>Material Intermediario</v>
      </c>
      <c r="E137" s="12">
        <f t="shared" ca="1" si="9"/>
        <v>5</v>
      </c>
      <c r="F137" s="12">
        <f t="shared" ca="1" si="10"/>
        <v>1</v>
      </c>
      <c r="G137" s="12"/>
      <c r="H137" s="15">
        <f t="shared" ca="1" si="11"/>
        <v>6450</v>
      </c>
      <c r="I137" s="12"/>
      <c r="J137" s="12"/>
      <c r="K137" s="12"/>
    </row>
    <row r="138" spans="1:11" x14ac:dyDescent="0.3">
      <c r="A138" s="12">
        <v>2001201</v>
      </c>
      <c r="B138" s="13" t="s">
        <v>735</v>
      </c>
      <c r="C138" s="12" t="s">
        <v>17506</v>
      </c>
      <c r="D138" s="10" t="str">
        <f t="shared" si="8"/>
        <v>Material de Laboratorio</v>
      </c>
      <c r="E138" s="12">
        <f t="shared" ca="1" si="9"/>
        <v>3</v>
      </c>
      <c r="F138" s="12">
        <f t="shared" ca="1" si="10"/>
        <v>9</v>
      </c>
      <c r="G138" s="12"/>
      <c r="H138" s="15">
        <f t="shared" ca="1" si="11"/>
        <v>13181</v>
      </c>
      <c r="I138" s="12"/>
      <c r="J138" s="12"/>
      <c r="K138" s="12"/>
    </row>
    <row r="139" spans="1:11" x14ac:dyDescent="0.3">
      <c r="A139" s="12">
        <v>2001202</v>
      </c>
      <c r="B139" s="13" t="s">
        <v>737</v>
      </c>
      <c r="C139" s="12" t="s">
        <v>17467</v>
      </c>
      <c r="D139" s="10" t="str">
        <f t="shared" si="8"/>
        <v>Material de Laboratorio</v>
      </c>
      <c r="E139" s="12">
        <f t="shared" ca="1" si="9"/>
        <v>1</v>
      </c>
      <c r="F139" s="12">
        <f t="shared" ca="1" si="10"/>
        <v>8</v>
      </c>
      <c r="G139" s="12"/>
      <c r="H139" s="15">
        <f t="shared" ca="1" si="11"/>
        <v>6917</v>
      </c>
      <c r="I139" s="12"/>
      <c r="J139" s="12"/>
      <c r="K139" s="12"/>
    </row>
    <row r="140" spans="1:11" x14ac:dyDescent="0.3">
      <c r="A140" s="12">
        <v>2001203</v>
      </c>
      <c r="B140" s="13" t="s">
        <v>17520</v>
      </c>
      <c r="C140" s="12" t="s">
        <v>17521</v>
      </c>
      <c r="D140" s="10" t="str">
        <f t="shared" si="8"/>
        <v>Material Intermediario</v>
      </c>
      <c r="E140" s="12">
        <f t="shared" ca="1" si="9"/>
        <v>6</v>
      </c>
      <c r="F140" s="12">
        <f t="shared" ca="1" si="10"/>
        <v>1</v>
      </c>
      <c r="G140" s="12"/>
      <c r="H140" s="15">
        <f t="shared" ca="1" si="11"/>
        <v>5861</v>
      </c>
      <c r="I140" s="12"/>
      <c r="J140" s="12"/>
      <c r="K140" s="12"/>
    </row>
    <row r="141" spans="1:11" x14ac:dyDescent="0.3">
      <c r="A141" s="12">
        <v>2001204</v>
      </c>
      <c r="B141" s="13" t="s">
        <v>17522</v>
      </c>
      <c r="C141" s="12" t="s">
        <v>17456</v>
      </c>
      <c r="D141" s="10" t="str">
        <f t="shared" si="8"/>
        <v>Material Intermediario</v>
      </c>
      <c r="E141" s="12">
        <f t="shared" ca="1" si="9"/>
        <v>1</v>
      </c>
      <c r="F141" s="12">
        <f t="shared" ca="1" si="10"/>
        <v>2</v>
      </c>
      <c r="G141" s="12"/>
      <c r="H141" s="15">
        <f t="shared" ca="1" si="11"/>
        <v>12354</v>
      </c>
      <c r="I141" s="12"/>
      <c r="J141" s="12"/>
      <c r="K141" s="12"/>
    </row>
    <row r="142" spans="1:11" x14ac:dyDescent="0.3">
      <c r="A142" s="12">
        <v>2001205</v>
      </c>
      <c r="B142" s="13" t="s">
        <v>594</v>
      </c>
      <c r="C142" s="12" t="s">
        <v>17456</v>
      </c>
      <c r="D142" s="10" t="str">
        <f t="shared" si="8"/>
        <v>Material Intermediario</v>
      </c>
      <c r="E142" s="12">
        <f t="shared" ca="1" si="9"/>
        <v>10</v>
      </c>
      <c r="F142" s="12">
        <f t="shared" ca="1" si="10"/>
        <v>3</v>
      </c>
      <c r="G142" s="12"/>
      <c r="H142" s="15">
        <f t="shared" ca="1" si="11"/>
        <v>9310</v>
      </c>
      <c r="I142" s="12"/>
      <c r="J142" s="12"/>
      <c r="K142" s="12"/>
    </row>
    <row r="143" spans="1:11" x14ac:dyDescent="0.3">
      <c r="A143" s="12">
        <v>2001206</v>
      </c>
      <c r="B143" s="13" t="s">
        <v>595</v>
      </c>
      <c r="C143" s="12" t="s">
        <v>17456</v>
      </c>
      <c r="D143" s="10" t="str">
        <f t="shared" si="8"/>
        <v>Material Intermediario</v>
      </c>
      <c r="E143" s="12">
        <f t="shared" ca="1" si="9"/>
        <v>8</v>
      </c>
      <c r="F143" s="12">
        <f t="shared" ca="1" si="10"/>
        <v>5</v>
      </c>
      <c r="G143" s="12"/>
      <c r="H143" s="15">
        <f t="shared" ca="1" si="11"/>
        <v>9181</v>
      </c>
      <c r="I143" s="12"/>
      <c r="J143" s="12"/>
      <c r="K143" s="12"/>
    </row>
    <row r="144" spans="1:11" x14ac:dyDescent="0.3">
      <c r="A144" s="12">
        <v>2001207</v>
      </c>
      <c r="B144" s="13" t="s">
        <v>17523</v>
      </c>
      <c r="C144" s="12" t="s">
        <v>17456</v>
      </c>
      <c r="D144" s="10" t="str">
        <f t="shared" si="8"/>
        <v>Material Intermediario</v>
      </c>
      <c r="E144" s="12">
        <f t="shared" ca="1" si="9"/>
        <v>6</v>
      </c>
      <c r="F144" s="12">
        <f t="shared" ca="1" si="10"/>
        <v>8</v>
      </c>
      <c r="G144" s="12"/>
      <c r="H144" s="15">
        <f t="shared" ca="1" si="11"/>
        <v>14791</v>
      </c>
      <c r="I144" s="12"/>
      <c r="J144" s="12"/>
      <c r="K144" s="12"/>
    </row>
    <row r="145" spans="1:11" x14ac:dyDescent="0.3">
      <c r="A145" s="12">
        <v>2001208</v>
      </c>
      <c r="B145" s="13" t="s">
        <v>17524</v>
      </c>
      <c r="C145" s="12" t="s">
        <v>17456</v>
      </c>
      <c r="D145" s="10" t="str">
        <f t="shared" si="8"/>
        <v>Material Intermediario</v>
      </c>
      <c r="E145" s="12">
        <f t="shared" ca="1" si="9"/>
        <v>5</v>
      </c>
      <c r="F145" s="12">
        <f t="shared" ca="1" si="10"/>
        <v>1</v>
      </c>
      <c r="G145" s="12"/>
      <c r="H145" s="15">
        <f t="shared" ca="1" si="11"/>
        <v>9667</v>
      </c>
      <c r="I145" s="12"/>
      <c r="J145" s="12"/>
      <c r="K145" s="12"/>
    </row>
    <row r="146" spans="1:11" x14ac:dyDescent="0.3">
      <c r="A146" s="12">
        <v>2001209</v>
      </c>
      <c r="B146" s="13" t="s">
        <v>398</v>
      </c>
      <c r="C146" s="12" t="s">
        <v>17456</v>
      </c>
      <c r="D146" s="10" t="str">
        <f t="shared" si="8"/>
        <v>Material Intermediario</v>
      </c>
      <c r="E146" s="12">
        <f t="shared" ca="1" si="9"/>
        <v>7</v>
      </c>
      <c r="F146" s="12">
        <f t="shared" ca="1" si="10"/>
        <v>3</v>
      </c>
      <c r="G146" s="12"/>
      <c r="H146" s="15">
        <f t="shared" ca="1" si="11"/>
        <v>4583</v>
      </c>
      <c r="I146" s="12"/>
      <c r="J146" s="12"/>
      <c r="K146" s="12"/>
    </row>
    <row r="147" spans="1:11" x14ac:dyDescent="0.3">
      <c r="A147" s="12">
        <v>2001210</v>
      </c>
      <c r="B147" s="13" t="s">
        <v>565</v>
      </c>
      <c r="C147" s="12" t="s">
        <v>17456</v>
      </c>
      <c r="D147" s="10" t="str">
        <f t="shared" si="8"/>
        <v>Material Intermediario</v>
      </c>
      <c r="E147" s="12">
        <f t="shared" ca="1" si="9"/>
        <v>9</v>
      </c>
      <c r="F147" s="12">
        <f t="shared" ca="1" si="10"/>
        <v>10</v>
      </c>
      <c r="G147" s="12"/>
      <c r="H147" s="15">
        <f t="shared" ca="1" si="11"/>
        <v>12573</v>
      </c>
      <c r="I147" s="12"/>
      <c r="J147" s="12"/>
      <c r="K147" s="12"/>
    </row>
    <row r="148" spans="1:11" x14ac:dyDescent="0.3">
      <c r="A148" s="12">
        <v>2001211</v>
      </c>
      <c r="B148" s="13" t="s">
        <v>17525</v>
      </c>
      <c r="C148" s="12" t="s">
        <v>17456</v>
      </c>
      <c r="D148" s="10" t="str">
        <f t="shared" si="8"/>
        <v>Material Intermediario</v>
      </c>
      <c r="E148" s="12">
        <f t="shared" ca="1" si="9"/>
        <v>6</v>
      </c>
      <c r="F148" s="12">
        <f t="shared" ca="1" si="10"/>
        <v>1</v>
      </c>
      <c r="G148" s="12"/>
      <c r="H148" s="15">
        <f t="shared" ca="1" si="11"/>
        <v>7585</v>
      </c>
      <c r="I148" s="12"/>
      <c r="J148" s="12"/>
      <c r="K148" s="12"/>
    </row>
    <row r="149" spans="1:11" x14ac:dyDescent="0.3">
      <c r="A149" s="12">
        <v>2001212</v>
      </c>
      <c r="B149" s="13" t="s">
        <v>399</v>
      </c>
      <c r="C149" s="12" t="s">
        <v>17456</v>
      </c>
      <c r="D149" s="10" t="str">
        <f t="shared" si="8"/>
        <v>Material Intermediario</v>
      </c>
      <c r="E149" s="12">
        <f t="shared" ca="1" si="9"/>
        <v>3</v>
      </c>
      <c r="F149" s="12">
        <f t="shared" ca="1" si="10"/>
        <v>1</v>
      </c>
      <c r="G149" s="12"/>
      <c r="H149" s="15">
        <f t="shared" ca="1" si="11"/>
        <v>14590</v>
      </c>
      <c r="I149" s="12"/>
      <c r="J149" s="12"/>
      <c r="K149" s="12"/>
    </row>
    <row r="150" spans="1:11" x14ac:dyDescent="0.3">
      <c r="A150" s="12">
        <v>2001213</v>
      </c>
      <c r="B150" s="13" t="s">
        <v>401</v>
      </c>
      <c r="C150" s="12" t="s">
        <v>17456</v>
      </c>
      <c r="D150" s="10" t="str">
        <f t="shared" si="8"/>
        <v>Material Intermediario</v>
      </c>
      <c r="E150" s="12">
        <f t="shared" ca="1" si="9"/>
        <v>1</v>
      </c>
      <c r="F150" s="12">
        <f t="shared" ca="1" si="10"/>
        <v>5</v>
      </c>
      <c r="G150" s="12"/>
      <c r="H150" s="15">
        <f t="shared" ca="1" si="11"/>
        <v>4922</v>
      </c>
      <c r="I150" s="12"/>
      <c r="J150" s="12"/>
      <c r="K150" s="12"/>
    </row>
    <row r="151" spans="1:11" x14ac:dyDescent="0.3">
      <c r="A151" s="12">
        <v>2001214</v>
      </c>
      <c r="B151" s="13" t="s">
        <v>17526</v>
      </c>
      <c r="C151" s="12" t="s">
        <v>17456</v>
      </c>
      <c r="D151" s="10" t="str">
        <f t="shared" si="8"/>
        <v>Material Intermediario</v>
      </c>
      <c r="E151" s="12">
        <f t="shared" ca="1" si="9"/>
        <v>9</v>
      </c>
      <c r="F151" s="12">
        <f t="shared" ca="1" si="10"/>
        <v>4</v>
      </c>
      <c r="G151" s="12"/>
      <c r="H151" s="15">
        <f t="shared" ca="1" si="11"/>
        <v>10590</v>
      </c>
      <c r="I151" s="12"/>
      <c r="J151" s="12"/>
      <c r="K151" s="12"/>
    </row>
    <row r="152" spans="1:11" x14ac:dyDescent="0.3">
      <c r="A152" s="12">
        <v>2001215</v>
      </c>
      <c r="B152" s="13" t="s">
        <v>417</v>
      </c>
      <c r="C152" s="12" t="s">
        <v>17467</v>
      </c>
      <c r="D152" s="10" t="str">
        <f t="shared" si="8"/>
        <v>Material Intermediario</v>
      </c>
      <c r="E152" s="12">
        <f t="shared" ca="1" si="9"/>
        <v>10</v>
      </c>
      <c r="F152" s="12">
        <f t="shared" ca="1" si="10"/>
        <v>5</v>
      </c>
      <c r="G152" s="12"/>
      <c r="H152" s="15">
        <f t="shared" ca="1" si="11"/>
        <v>10207</v>
      </c>
      <c r="I152" s="12"/>
      <c r="J152" s="12"/>
      <c r="K152" s="12"/>
    </row>
    <row r="153" spans="1:11" x14ac:dyDescent="0.3">
      <c r="A153" s="12">
        <v>2001216</v>
      </c>
      <c r="B153" s="13" t="s">
        <v>418</v>
      </c>
      <c r="C153" s="12" t="s">
        <v>17467</v>
      </c>
      <c r="D153" s="10" t="str">
        <f t="shared" si="8"/>
        <v>Material Intermediario</v>
      </c>
      <c r="E153" s="12">
        <f t="shared" ca="1" si="9"/>
        <v>10</v>
      </c>
      <c r="F153" s="12">
        <f t="shared" ca="1" si="10"/>
        <v>2</v>
      </c>
      <c r="G153" s="12"/>
      <c r="H153" s="15">
        <f t="shared" ca="1" si="11"/>
        <v>3727</v>
      </c>
      <c r="I153" s="12"/>
      <c r="J153" s="12"/>
      <c r="K153" s="12"/>
    </row>
    <row r="154" spans="1:11" x14ac:dyDescent="0.3">
      <c r="A154" s="12">
        <v>2001217</v>
      </c>
      <c r="B154" s="13" t="s">
        <v>727</v>
      </c>
      <c r="C154" s="12" t="s">
        <v>17506</v>
      </c>
      <c r="D154" s="10" t="str">
        <f t="shared" si="8"/>
        <v>Material de Laboratorio</v>
      </c>
      <c r="E154" s="12">
        <f t="shared" ca="1" si="9"/>
        <v>9</v>
      </c>
      <c r="F154" s="12">
        <f t="shared" ca="1" si="10"/>
        <v>8</v>
      </c>
      <c r="G154" s="12"/>
      <c r="H154" s="15">
        <f t="shared" ca="1" si="11"/>
        <v>4516</v>
      </c>
      <c r="I154" s="12"/>
      <c r="J154" s="12"/>
      <c r="K154" s="12"/>
    </row>
    <row r="155" spans="1:11" x14ac:dyDescent="0.3">
      <c r="A155" s="12">
        <v>2001218</v>
      </c>
      <c r="B155" s="13" t="s">
        <v>420</v>
      </c>
      <c r="C155" s="12" t="s">
        <v>17467</v>
      </c>
      <c r="D155" s="10" t="str">
        <f t="shared" si="8"/>
        <v>Material Intermediario</v>
      </c>
      <c r="E155" s="12">
        <f t="shared" ca="1" si="9"/>
        <v>6</v>
      </c>
      <c r="F155" s="12">
        <f t="shared" ca="1" si="10"/>
        <v>3</v>
      </c>
      <c r="G155" s="12"/>
      <c r="H155" s="15">
        <f t="shared" ca="1" si="11"/>
        <v>11320</v>
      </c>
      <c r="I155" s="12"/>
      <c r="J155" s="12"/>
      <c r="K155" s="12"/>
    </row>
    <row r="156" spans="1:11" x14ac:dyDescent="0.3">
      <c r="A156" s="12">
        <v>2001219</v>
      </c>
      <c r="B156" s="13" t="s">
        <v>421</v>
      </c>
      <c r="C156" s="12" t="s">
        <v>17467</v>
      </c>
      <c r="D156" s="10" t="str">
        <f t="shared" si="8"/>
        <v>Material Intermediario</v>
      </c>
      <c r="E156" s="12">
        <f t="shared" ca="1" si="9"/>
        <v>9</v>
      </c>
      <c r="F156" s="12">
        <f t="shared" ca="1" si="10"/>
        <v>5</v>
      </c>
      <c r="G156" s="12"/>
      <c r="H156" s="15">
        <f t="shared" ca="1" si="11"/>
        <v>10077</v>
      </c>
      <c r="I156" s="12"/>
      <c r="J156" s="12"/>
      <c r="K156" s="12"/>
    </row>
    <row r="157" spans="1:11" x14ac:dyDescent="0.3">
      <c r="A157" s="12">
        <v>2001220</v>
      </c>
      <c r="B157" s="13" t="s">
        <v>422</v>
      </c>
      <c r="C157" s="12" t="s">
        <v>17467</v>
      </c>
      <c r="D157" s="10" t="str">
        <f t="shared" si="8"/>
        <v>Material Intermediario</v>
      </c>
      <c r="E157" s="12">
        <f t="shared" ca="1" si="9"/>
        <v>9</v>
      </c>
      <c r="F157" s="12">
        <f t="shared" ca="1" si="10"/>
        <v>8</v>
      </c>
      <c r="G157" s="12"/>
      <c r="H157" s="15">
        <f t="shared" ca="1" si="11"/>
        <v>14240</v>
      </c>
      <c r="I157" s="12"/>
      <c r="J157" s="12"/>
      <c r="K157" s="12"/>
    </row>
    <row r="158" spans="1:11" x14ac:dyDescent="0.3">
      <c r="A158" s="12">
        <v>2001221</v>
      </c>
      <c r="B158" s="13" t="s">
        <v>423</v>
      </c>
      <c r="C158" s="12" t="s">
        <v>17467</v>
      </c>
      <c r="D158" s="10" t="str">
        <f t="shared" si="8"/>
        <v>Material Intermediario</v>
      </c>
      <c r="E158" s="12">
        <f t="shared" ca="1" si="9"/>
        <v>5</v>
      </c>
      <c r="F158" s="12">
        <f t="shared" ca="1" si="10"/>
        <v>1</v>
      </c>
      <c r="G158" s="12"/>
      <c r="H158" s="15">
        <f t="shared" ca="1" si="11"/>
        <v>9323</v>
      </c>
      <c r="I158" s="12"/>
      <c r="J158" s="12"/>
      <c r="K158" s="12"/>
    </row>
    <row r="159" spans="1:11" x14ac:dyDescent="0.3">
      <c r="A159" s="12">
        <v>2001222</v>
      </c>
      <c r="B159" s="13" t="s">
        <v>424</v>
      </c>
      <c r="C159" s="12" t="s">
        <v>17467</v>
      </c>
      <c r="D159" s="10" t="str">
        <f t="shared" si="8"/>
        <v>Material Intermediario</v>
      </c>
      <c r="E159" s="12">
        <f t="shared" ca="1" si="9"/>
        <v>7</v>
      </c>
      <c r="F159" s="12">
        <f t="shared" ca="1" si="10"/>
        <v>7</v>
      </c>
      <c r="G159" s="12"/>
      <c r="H159" s="15">
        <f t="shared" ca="1" si="11"/>
        <v>2963</v>
      </c>
      <c r="I159" s="12"/>
      <c r="J159" s="12"/>
      <c r="K159" s="12"/>
    </row>
    <row r="160" spans="1:11" x14ac:dyDescent="0.3">
      <c r="A160" s="12">
        <v>2001223</v>
      </c>
      <c r="B160" s="13" t="s">
        <v>425</v>
      </c>
      <c r="C160" s="12" t="s">
        <v>17467</v>
      </c>
      <c r="D160" s="10" t="str">
        <f t="shared" si="8"/>
        <v>Material Intermediario</v>
      </c>
      <c r="E160" s="12">
        <f t="shared" ca="1" si="9"/>
        <v>4</v>
      </c>
      <c r="F160" s="12">
        <f t="shared" ca="1" si="10"/>
        <v>8</v>
      </c>
      <c r="G160" s="12"/>
      <c r="H160" s="15">
        <f t="shared" ca="1" si="11"/>
        <v>8681</v>
      </c>
      <c r="I160" s="12"/>
      <c r="J160" s="12"/>
      <c r="K160" s="12"/>
    </row>
    <row r="161" spans="1:11" x14ac:dyDescent="0.3">
      <c r="A161" s="12">
        <v>2001224</v>
      </c>
      <c r="B161" s="13" t="s">
        <v>738</v>
      </c>
      <c r="C161" s="12" t="s">
        <v>17467</v>
      </c>
      <c r="D161" s="10" t="str">
        <f t="shared" si="8"/>
        <v>Material de Laboratorio</v>
      </c>
      <c r="E161" s="12">
        <f t="shared" ca="1" si="9"/>
        <v>7</v>
      </c>
      <c r="F161" s="12">
        <f t="shared" ca="1" si="10"/>
        <v>9</v>
      </c>
      <c r="G161" s="12"/>
      <c r="H161" s="15">
        <f t="shared" ca="1" si="11"/>
        <v>12538</v>
      </c>
      <c r="I161" s="12"/>
      <c r="J161" s="12"/>
      <c r="K161" s="12"/>
    </row>
    <row r="162" spans="1:11" x14ac:dyDescent="0.3">
      <c r="A162" s="12">
        <v>2001225</v>
      </c>
      <c r="B162" s="13" t="s">
        <v>426</v>
      </c>
      <c r="C162" s="12" t="s">
        <v>17467</v>
      </c>
      <c r="D162" s="10" t="str">
        <f t="shared" si="8"/>
        <v>Material Intermediario</v>
      </c>
      <c r="E162" s="12">
        <f t="shared" ca="1" si="9"/>
        <v>4</v>
      </c>
      <c r="F162" s="12">
        <f t="shared" ca="1" si="10"/>
        <v>8</v>
      </c>
      <c r="G162" s="12"/>
      <c r="H162" s="15">
        <f t="shared" ca="1" si="11"/>
        <v>10245</v>
      </c>
      <c r="I162" s="12"/>
      <c r="J162" s="12"/>
      <c r="K162" s="12"/>
    </row>
    <row r="163" spans="1:11" x14ac:dyDescent="0.3">
      <c r="A163" s="12">
        <v>2001226</v>
      </c>
      <c r="B163" s="13" t="s">
        <v>427</v>
      </c>
      <c r="C163" s="12" t="s">
        <v>17467</v>
      </c>
      <c r="D163" s="10" t="str">
        <f t="shared" si="8"/>
        <v>Material Intermediario</v>
      </c>
      <c r="E163" s="12">
        <f t="shared" ca="1" si="9"/>
        <v>1</v>
      </c>
      <c r="F163" s="12">
        <f t="shared" ca="1" si="10"/>
        <v>5</v>
      </c>
      <c r="G163" s="12"/>
      <c r="H163" s="15">
        <f t="shared" ca="1" si="11"/>
        <v>7208</v>
      </c>
      <c r="I163" s="12"/>
      <c r="J163" s="12"/>
      <c r="K163" s="12"/>
    </row>
    <row r="164" spans="1:11" x14ac:dyDescent="0.3">
      <c r="A164" s="12">
        <v>2001227</v>
      </c>
      <c r="B164" s="13" t="s">
        <v>428</v>
      </c>
      <c r="C164" s="12" t="s">
        <v>17467</v>
      </c>
      <c r="D164" s="10" t="str">
        <f t="shared" si="8"/>
        <v>Material Intermediario</v>
      </c>
      <c r="E164" s="12">
        <f t="shared" ca="1" si="9"/>
        <v>9</v>
      </c>
      <c r="F164" s="12">
        <f t="shared" ca="1" si="10"/>
        <v>5</v>
      </c>
      <c r="G164" s="12"/>
      <c r="H164" s="15">
        <f t="shared" ca="1" si="11"/>
        <v>9830</v>
      </c>
      <c r="I164" s="12"/>
      <c r="J164" s="12"/>
      <c r="K164" s="12"/>
    </row>
    <row r="165" spans="1:11" x14ac:dyDescent="0.3">
      <c r="A165" s="12">
        <v>2001228</v>
      </c>
      <c r="B165" s="13" t="s">
        <v>429</v>
      </c>
      <c r="C165" s="12" t="s">
        <v>17467</v>
      </c>
      <c r="D165" s="10" t="str">
        <f t="shared" si="8"/>
        <v>Material Intermediario</v>
      </c>
      <c r="E165" s="12">
        <f t="shared" ca="1" si="9"/>
        <v>2</v>
      </c>
      <c r="F165" s="12">
        <f t="shared" ca="1" si="10"/>
        <v>9</v>
      </c>
      <c r="G165" s="12"/>
      <c r="H165" s="15">
        <f t="shared" ca="1" si="11"/>
        <v>2390</v>
      </c>
      <c r="I165" s="12"/>
      <c r="J165" s="12"/>
      <c r="K165" s="12"/>
    </row>
    <row r="166" spans="1:11" x14ac:dyDescent="0.3">
      <c r="A166" s="12">
        <v>2001229</v>
      </c>
      <c r="B166" s="13" t="s">
        <v>430</v>
      </c>
      <c r="C166" s="12" t="s">
        <v>17467</v>
      </c>
      <c r="D166" s="10" t="str">
        <f t="shared" si="8"/>
        <v>Material Intermediario</v>
      </c>
      <c r="E166" s="12">
        <f t="shared" ca="1" si="9"/>
        <v>7</v>
      </c>
      <c r="F166" s="12">
        <f t="shared" ca="1" si="10"/>
        <v>3</v>
      </c>
      <c r="G166" s="12"/>
      <c r="H166" s="15">
        <f t="shared" ca="1" si="11"/>
        <v>6022</v>
      </c>
      <c r="I166" s="12"/>
      <c r="J166" s="12"/>
      <c r="K166" s="12"/>
    </row>
    <row r="167" spans="1:11" x14ac:dyDescent="0.3">
      <c r="A167" s="12">
        <v>2001230</v>
      </c>
      <c r="B167" s="13" t="s">
        <v>432</v>
      </c>
      <c r="C167" s="12" t="s">
        <v>17467</v>
      </c>
      <c r="D167" s="10" t="str">
        <f t="shared" si="8"/>
        <v>Material Intermediario</v>
      </c>
      <c r="E167" s="12">
        <f t="shared" ca="1" si="9"/>
        <v>10</v>
      </c>
      <c r="F167" s="12">
        <f t="shared" ca="1" si="10"/>
        <v>2</v>
      </c>
      <c r="G167" s="12"/>
      <c r="H167" s="15">
        <f t="shared" ca="1" si="11"/>
        <v>11378</v>
      </c>
      <c r="I167" s="12"/>
      <c r="J167" s="12"/>
      <c r="K167" s="12"/>
    </row>
    <row r="168" spans="1:11" x14ac:dyDescent="0.3">
      <c r="A168" s="12">
        <v>2001231</v>
      </c>
      <c r="B168" s="13" t="s">
        <v>433</v>
      </c>
      <c r="C168" s="12" t="s">
        <v>17467</v>
      </c>
      <c r="D168" s="10" t="str">
        <f t="shared" si="8"/>
        <v>Material Intermediario</v>
      </c>
      <c r="E168" s="12">
        <f t="shared" ca="1" si="9"/>
        <v>1</v>
      </c>
      <c r="F168" s="12">
        <f t="shared" ca="1" si="10"/>
        <v>8</v>
      </c>
      <c r="G168" s="12"/>
      <c r="H168" s="15">
        <f t="shared" ca="1" si="11"/>
        <v>6843</v>
      </c>
      <c r="I168" s="12"/>
      <c r="J168" s="12"/>
      <c r="K168" s="12"/>
    </row>
    <row r="169" spans="1:11" x14ac:dyDescent="0.3">
      <c r="A169" s="12">
        <v>2001232</v>
      </c>
      <c r="B169" s="13" t="s">
        <v>17527</v>
      </c>
      <c r="C169" s="12" t="s">
        <v>17467</v>
      </c>
      <c r="D169" s="10" t="str">
        <f t="shared" si="8"/>
        <v>Material de Laboratorio</v>
      </c>
      <c r="E169" s="12">
        <f t="shared" ca="1" si="9"/>
        <v>1</v>
      </c>
      <c r="F169" s="12">
        <f t="shared" ca="1" si="10"/>
        <v>1</v>
      </c>
      <c r="G169" s="12"/>
      <c r="H169" s="15">
        <f t="shared" ca="1" si="11"/>
        <v>5734</v>
      </c>
      <c r="I169" s="12"/>
      <c r="J169" s="12"/>
      <c r="K169" s="12"/>
    </row>
    <row r="170" spans="1:11" x14ac:dyDescent="0.3">
      <c r="A170" s="12">
        <v>2001233</v>
      </c>
      <c r="B170" s="13" t="s">
        <v>434</v>
      </c>
      <c r="C170" s="12" t="s">
        <v>17467</v>
      </c>
      <c r="D170" s="10" t="str">
        <f t="shared" si="8"/>
        <v>Material Intermediario</v>
      </c>
      <c r="E170" s="12">
        <f t="shared" ca="1" si="9"/>
        <v>1</v>
      </c>
      <c r="F170" s="12">
        <f t="shared" ca="1" si="10"/>
        <v>3</v>
      </c>
      <c r="G170" s="12"/>
      <c r="H170" s="15">
        <f t="shared" ca="1" si="11"/>
        <v>12324</v>
      </c>
      <c r="I170" s="12"/>
      <c r="J170" s="12"/>
      <c r="K170" s="12"/>
    </row>
    <row r="171" spans="1:11" x14ac:dyDescent="0.3">
      <c r="A171" s="12">
        <v>2001234</v>
      </c>
      <c r="B171" s="13" t="s">
        <v>435</v>
      </c>
      <c r="C171" s="12" t="s">
        <v>17467</v>
      </c>
      <c r="D171" s="10" t="str">
        <f t="shared" si="8"/>
        <v>Material Intermediario</v>
      </c>
      <c r="E171" s="12">
        <f t="shared" ca="1" si="9"/>
        <v>2</v>
      </c>
      <c r="F171" s="12">
        <f t="shared" ca="1" si="10"/>
        <v>9</v>
      </c>
      <c r="G171" s="12"/>
      <c r="H171" s="15">
        <f t="shared" ca="1" si="11"/>
        <v>7666</v>
      </c>
      <c r="I171" s="12"/>
      <c r="J171" s="12"/>
      <c r="K171" s="12"/>
    </row>
    <row r="172" spans="1:11" x14ac:dyDescent="0.3">
      <c r="A172" s="12">
        <v>2001235</v>
      </c>
      <c r="B172" s="13" t="s">
        <v>741</v>
      </c>
      <c r="C172" s="12" t="s">
        <v>17467</v>
      </c>
      <c r="D172" s="10" t="str">
        <f t="shared" si="8"/>
        <v>Material de Laboratorio</v>
      </c>
      <c r="E172" s="12">
        <f t="shared" ca="1" si="9"/>
        <v>9</v>
      </c>
      <c r="F172" s="12">
        <f t="shared" ca="1" si="10"/>
        <v>7</v>
      </c>
      <c r="G172" s="12"/>
      <c r="H172" s="15">
        <f t="shared" ca="1" si="11"/>
        <v>2533</v>
      </c>
      <c r="I172" s="12"/>
      <c r="J172" s="12"/>
      <c r="K172" s="12"/>
    </row>
    <row r="173" spans="1:11" x14ac:dyDescent="0.3">
      <c r="A173" s="12">
        <v>2001236</v>
      </c>
      <c r="B173" s="13" t="s">
        <v>437</v>
      </c>
      <c r="C173" s="12" t="s">
        <v>17467</v>
      </c>
      <c r="D173" s="10" t="str">
        <f t="shared" si="8"/>
        <v>Material Intermediario</v>
      </c>
      <c r="E173" s="12">
        <f t="shared" ca="1" si="9"/>
        <v>8</v>
      </c>
      <c r="F173" s="12">
        <f t="shared" ca="1" si="10"/>
        <v>6</v>
      </c>
      <c r="G173" s="12"/>
      <c r="H173" s="15">
        <f t="shared" ca="1" si="11"/>
        <v>3637</v>
      </c>
      <c r="I173" s="12"/>
      <c r="J173" s="12"/>
      <c r="K173" s="12"/>
    </row>
    <row r="174" spans="1:11" x14ac:dyDescent="0.3">
      <c r="A174" s="12">
        <v>2001237</v>
      </c>
      <c r="B174" s="13" t="s">
        <v>438</v>
      </c>
      <c r="C174" s="12" t="s">
        <v>17467</v>
      </c>
      <c r="D174" s="10" t="str">
        <f t="shared" si="8"/>
        <v>Material Intermediario</v>
      </c>
      <c r="E174" s="12">
        <f t="shared" ca="1" si="9"/>
        <v>10</v>
      </c>
      <c r="F174" s="12">
        <f t="shared" ca="1" si="10"/>
        <v>1</v>
      </c>
      <c r="G174" s="12"/>
      <c r="H174" s="15">
        <f t="shared" ca="1" si="11"/>
        <v>10310</v>
      </c>
      <c r="I174" s="12"/>
      <c r="J174" s="12"/>
      <c r="K174" s="12"/>
    </row>
    <row r="175" spans="1:11" x14ac:dyDescent="0.3">
      <c r="A175" s="12">
        <v>2001238</v>
      </c>
      <c r="B175" s="13" t="s">
        <v>439</v>
      </c>
      <c r="C175" s="12" t="s">
        <v>17467</v>
      </c>
      <c r="D175" s="10" t="str">
        <f t="shared" si="8"/>
        <v>Material Intermediario</v>
      </c>
      <c r="E175" s="12">
        <f t="shared" ca="1" si="9"/>
        <v>7</v>
      </c>
      <c r="F175" s="12">
        <f t="shared" ca="1" si="10"/>
        <v>10</v>
      </c>
      <c r="G175" s="12"/>
      <c r="H175" s="15">
        <f t="shared" ca="1" si="11"/>
        <v>8323</v>
      </c>
      <c r="I175" s="12"/>
      <c r="J175" s="12"/>
      <c r="K175" s="12"/>
    </row>
    <row r="176" spans="1:11" x14ac:dyDescent="0.3">
      <c r="A176" s="12">
        <v>2001239</v>
      </c>
      <c r="B176" s="13" t="s">
        <v>440</v>
      </c>
      <c r="C176" s="12" t="s">
        <v>17467</v>
      </c>
      <c r="D176" s="10" t="str">
        <f t="shared" si="8"/>
        <v>Material Intermediario</v>
      </c>
      <c r="E176" s="12">
        <f t="shared" ca="1" si="9"/>
        <v>7</v>
      </c>
      <c r="F176" s="12">
        <f t="shared" ca="1" si="10"/>
        <v>8</v>
      </c>
      <c r="G176" s="12"/>
      <c r="H176" s="15">
        <f t="shared" ca="1" si="11"/>
        <v>12623</v>
      </c>
      <c r="I176" s="12"/>
      <c r="J176" s="12"/>
      <c r="K176" s="12"/>
    </row>
    <row r="177" spans="1:11" x14ac:dyDescent="0.3">
      <c r="A177" s="12">
        <v>2001240</v>
      </c>
      <c r="B177" s="13" t="s">
        <v>441</v>
      </c>
      <c r="C177" s="12" t="s">
        <v>17467</v>
      </c>
      <c r="D177" s="10" t="str">
        <f t="shared" si="8"/>
        <v>Material Intermediario</v>
      </c>
      <c r="E177" s="12">
        <f t="shared" ca="1" si="9"/>
        <v>2</v>
      </c>
      <c r="F177" s="12">
        <f t="shared" ca="1" si="10"/>
        <v>8</v>
      </c>
      <c r="G177" s="12"/>
      <c r="H177" s="15">
        <f t="shared" ca="1" si="11"/>
        <v>9744</v>
      </c>
      <c r="I177" s="12"/>
      <c r="J177" s="12"/>
      <c r="K177" s="12"/>
    </row>
    <row r="178" spans="1:11" x14ac:dyDescent="0.3">
      <c r="A178" s="12">
        <v>2001241</v>
      </c>
      <c r="B178" s="13" t="s">
        <v>443</v>
      </c>
      <c r="C178" s="12" t="s">
        <v>17467</v>
      </c>
      <c r="D178" s="10" t="str">
        <f t="shared" si="8"/>
        <v>Material Intermediario</v>
      </c>
      <c r="E178" s="12">
        <f t="shared" ca="1" si="9"/>
        <v>4</v>
      </c>
      <c r="F178" s="12">
        <f t="shared" ca="1" si="10"/>
        <v>8</v>
      </c>
      <c r="G178" s="12"/>
      <c r="H178" s="15">
        <f t="shared" ca="1" si="11"/>
        <v>7394</v>
      </c>
      <c r="I178" s="12"/>
      <c r="J178" s="12"/>
      <c r="K178" s="12"/>
    </row>
    <row r="179" spans="1:11" x14ac:dyDescent="0.3">
      <c r="A179" s="12">
        <v>2001242</v>
      </c>
      <c r="B179" s="13" t="s">
        <v>444</v>
      </c>
      <c r="C179" s="12" t="s">
        <v>17467</v>
      </c>
      <c r="D179" s="10" t="str">
        <f t="shared" si="8"/>
        <v>Material Intermediario</v>
      </c>
      <c r="E179" s="12">
        <f t="shared" ca="1" si="9"/>
        <v>4</v>
      </c>
      <c r="F179" s="12">
        <f t="shared" ca="1" si="10"/>
        <v>2</v>
      </c>
      <c r="G179" s="12"/>
      <c r="H179" s="15">
        <f t="shared" ca="1" si="11"/>
        <v>12244</v>
      </c>
      <c r="I179" s="12"/>
      <c r="J179" s="12"/>
      <c r="K179" s="12"/>
    </row>
    <row r="180" spans="1:11" x14ac:dyDescent="0.3">
      <c r="A180" s="12">
        <v>2001243</v>
      </c>
      <c r="B180" s="13" t="s">
        <v>445</v>
      </c>
      <c r="C180" s="12" t="s">
        <v>17467</v>
      </c>
      <c r="D180" s="10" t="str">
        <f t="shared" si="8"/>
        <v>Material Intermediario</v>
      </c>
      <c r="E180" s="12">
        <f t="shared" ca="1" si="9"/>
        <v>4</v>
      </c>
      <c r="F180" s="12">
        <f t="shared" ca="1" si="10"/>
        <v>1</v>
      </c>
      <c r="G180" s="12"/>
      <c r="H180" s="15">
        <f t="shared" ca="1" si="11"/>
        <v>13808</v>
      </c>
      <c r="I180" s="12"/>
      <c r="J180" s="12"/>
      <c r="K180" s="12"/>
    </row>
    <row r="181" spans="1:11" x14ac:dyDescent="0.3">
      <c r="A181" s="12">
        <v>2001244</v>
      </c>
      <c r="B181" s="13" t="s">
        <v>446</v>
      </c>
      <c r="C181" s="12" t="s">
        <v>17467</v>
      </c>
      <c r="D181" s="10" t="str">
        <f t="shared" si="8"/>
        <v>Material Intermediario</v>
      </c>
      <c r="E181" s="12">
        <f t="shared" ca="1" si="9"/>
        <v>3</v>
      </c>
      <c r="F181" s="12">
        <f t="shared" ca="1" si="10"/>
        <v>10</v>
      </c>
      <c r="G181" s="12"/>
      <c r="H181" s="15">
        <f t="shared" ca="1" si="11"/>
        <v>14510</v>
      </c>
      <c r="I181" s="12"/>
      <c r="J181" s="12"/>
      <c r="K181" s="12"/>
    </row>
    <row r="182" spans="1:11" x14ac:dyDescent="0.3">
      <c r="A182" s="12">
        <v>2001245</v>
      </c>
      <c r="B182" s="13" t="s">
        <v>449</v>
      </c>
      <c r="C182" s="12" t="s">
        <v>17467</v>
      </c>
      <c r="D182" s="10" t="str">
        <f t="shared" si="8"/>
        <v>Material Intermediario</v>
      </c>
      <c r="E182" s="12">
        <f t="shared" ca="1" si="9"/>
        <v>1</v>
      </c>
      <c r="F182" s="12">
        <f t="shared" ca="1" si="10"/>
        <v>5</v>
      </c>
      <c r="G182" s="12"/>
      <c r="H182" s="15">
        <f t="shared" ca="1" si="11"/>
        <v>3927</v>
      </c>
      <c r="I182" s="12"/>
      <c r="J182" s="12"/>
      <c r="K182" s="12"/>
    </row>
    <row r="183" spans="1:11" x14ac:dyDescent="0.3">
      <c r="A183" s="12">
        <v>2001246</v>
      </c>
      <c r="B183" s="13" t="s">
        <v>447</v>
      </c>
      <c r="C183" s="12" t="s">
        <v>17467</v>
      </c>
      <c r="D183" s="10" t="str">
        <f t="shared" si="8"/>
        <v>Material Intermediario</v>
      </c>
      <c r="E183" s="12">
        <f t="shared" ca="1" si="9"/>
        <v>1</v>
      </c>
      <c r="F183" s="12">
        <f t="shared" ca="1" si="10"/>
        <v>10</v>
      </c>
      <c r="G183" s="12"/>
      <c r="H183" s="15">
        <f t="shared" ca="1" si="11"/>
        <v>3430</v>
      </c>
      <c r="I183" s="12"/>
      <c r="J183" s="12"/>
      <c r="K183" s="12"/>
    </row>
    <row r="184" spans="1:11" x14ac:dyDescent="0.3">
      <c r="A184" s="12">
        <v>2001247</v>
      </c>
      <c r="B184" s="13" t="s">
        <v>448</v>
      </c>
      <c r="C184" s="12" t="s">
        <v>17467</v>
      </c>
      <c r="D184" s="10" t="str">
        <f t="shared" si="8"/>
        <v>Material Intermediario</v>
      </c>
      <c r="E184" s="12">
        <f t="shared" ca="1" si="9"/>
        <v>8</v>
      </c>
      <c r="F184" s="12">
        <f t="shared" ca="1" si="10"/>
        <v>3</v>
      </c>
      <c r="G184" s="12"/>
      <c r="H184" s="15">
        <f t="shared" ca="1" si="11"/>
        <v>11985</v>
      </c>
      <c r="I184" s="12"/>
      <c r="J184" s="12"/>
      <c r="K184" s="12"/>
    </row>
    <row r="185" spans="1:11" x14ac:dyDescent="0.3">
      <c r="A185" s="12">
        <v>2001248</v>
      </c>
      <c r="B185" s="13" t="s">
        <v>450</v>
      </c>
      <c r="C185" s="12" t="s">
        <v>17467</v>
      </c>
      <c r="D185" s="10" t="str">
        <f t="shared" si="8"/>
        <v>Material Intermediario</v>
      </c>
      <c r="E185" s="12">
        <f t="shared" ca="1" si="9"/>
        <v>6</v>
      </c>
      <c r="F185" s="12">
        <f t="shared" ca="1" si="10"/>
        <v>7</v>
      </c>
      <c r="G185" s="12"/>
      <c r="H185" s="15">
        <f t="shared" ca="1" si="11"/>
        <v>4993</v>
      </c>
      <c r="I185" s="12"/>
      <c r="J185" s="12"/>
      <c r="K185" s="12"/>
    </row>
    <row r="186" spans="1:11" x14ac:dyDescent="0.3">
      <c r="A186" s="12">
        <v>2001249</v>
      </c>
      <c r="B186" s="13" t="s">
        <v>451</v>
      </c>
      <c r="C186" s="12" t="s">
        <v>17467</v>
      </c>
      <c r="D186" s="10" t="str">
        <f t="shared" si="8"/>
        <v>Material Intermediario</v>
      </c>
      <c r="E186" s="12">
        <f t="shared" ca="1" si="9"/>
        <v>4</v>
      </c>
      <c r="F186" s="12">
        <f t="shared" ca="1" si="10"/>
        <v>6</v>
      </c>
      <c r="G186" s="12"/>
      <c r="H186" s="15">
        <f t="shared" ca="1" si="11"/>
        <v>9944</v>
      </c>
      <c r="I186" s="12"/>
      <c r="J186" s="12"/>
      <c r="K186" s="12"/>
    </row>
    <row r="187" spans="1:11" x14ac:dyDescent="0.3">
      <c r="A187" s="12">
        <v>2001250</v>
      </c>
      <c r="B187" s="13" t="s">
        <v>17528</v>
      </c>
      <c r="C187" s="12" t="s">
        <v>17467</v>
      </c>
      <c r="D187" s="10" t="str">
        <f t="shared" si="8"/>
        <v>Material Intermediario</v>
      </c>
      <c r="E187" s="12">
        <f t="shared" ca="1" si="9"/>
        <v>7</v>
      </c>
      <c r="F187" s="12">
        <f t="shared" ca="1" si="10"/>
        <v>3</v>
      </c>
      <c r="G187" s="12"/>
      <c r="H187" s="15">
        <f t="shared" ca="1" si="11"/>
        <v>8989</v>
      </c>
      <c r="I187" s="12"/>
      <c r="J187" s="12"/>
      <c r="K187" s="12"/>
    </row>
    <row r="188" spans="1:11" x14ac:dyDescent="0.3">
      <c r="A188" s="12">
        <v>2001251</v>
      </c>
      <c r="B188" s="13" t="s">
        <v>454</v>
      </c>
      <c r="C188" s="12" t="s">
        <v>17467</v>
      </c>
      <c r="D188" s="10" t="str">
        <f t="shared" si="8"/>
        <v>Material Intermediario</v>
      </c>
      <c r="E188" s="12">
        <f t="shared" ca="1" si="9"/>
        <v>9</v>
      </c>
      <c r="F188" s="12">
        <f t="shared" ca="1" si="10"/>
        <v>6</v>
      </c>
      <c r="G188" s="12"/>
      <c r="H188" s="15">
        <f t="shared" ca="1" si="11"/>
        <v>4750</v>
      </c>
      <c r="I188" s="12"/>
      <c r="J188" s="12"/>
      <c r="K188" s="12"/>
    </row>
    <row r="189" spans="1:11" x14ac:dyDescent="0.3">
      <c r="A189" s="12">
        <v>2001252</v>
      </c>
      <c r="B189" s="13" t="s">
        <v>455</v>
      </c>
      <c r="C189" s="12" t="s">
        <v>17467</v>
      </c>
      <c r="D189" s="10" t="str">
        <f t="shared" si="8"/>
        <v>Material Intermediario</v>
      </c>
      <c r="E189" s="12">
        <f t="shared" ca="1" si="9"/>
        <v>10</v>
      </c>
      <c r="F189" s="12">
        <f t="shared" ca="1" si="10"/>
        <v>7</v>
      </c>
      <c r="G189" s="12"/>
      <c r="H189" s="15">
        <f t="shared" ca="1" si="11"/>
        <v>12056</v>
      </c>
      <c r="I189" s="12"/>
      <c r="J189" s="12"/>
      <c r="K189" s="12"/>
    </row>
    <row r="190" spans="1:11" x14ac:dyDescent="0.3">
      <c r="A190" s="12">
        <v>2001253</v>
      </c>
      <c r="B190" s="13" t="s">
        <v>456</v>
      </c>
      <c r="C190" s="12" t="s">
        <v>17467</v>
      </c>
      <c r="D190" s="10" t="str">
        <f t="shared" si="8"/>
        <v>Material Intermediario</v>
      </c>
      <c r="E190" s="12">
        <f t="shared" ca="1" si="9"/>
        <v>4</v>
      </c>
      <c r="F190" s="12">
        <f t="shared" ca="1" si="10"/>
        <v>4</v>
      </c>
      <c r="G190" s="12"/>
      <c r="H190" s="15">
        <f t="shared" ca="1" si="11"/>
        <v>5697</v>
      </c>
      <c r="I190" s="12"/>
      <c r="J190" s="12"/>
      <c r="K190" s="12"/>
    </row>
    <row r="191" spans="1:11" x14ac:dyDescent="0.3">
      <c r="A191" s="12">
        <v>2001254</v>
      </c>
      <c r="B191" s="13" t="s">
        <v>17529</v>
      </c>
      <c r="C191" s="12" t="s">
        <v>17506</v>
      </c>
      <c r="D191" s="10" t="str">
        <f t="shared" si="8"/>
        <v>Item comprado</v>
      </c>
      <c r="E191" s="12">
        <f t="shared" ca="1" si="9"/>
        <v>10</v>
      </c>
      <c r="F191" s="12">
        <f t="shared" ca="1" si="10"/>
        <v>6</v>
      </c>
      <c r="G191" s="12"/>
      <c r="H191" s="15">
        <f t="shared" ca="1" si="11"/>
        <v>9032</v>
      </c>
      <c r="I191" s="12"/>
      <c r="J191" s="12"/>
      <c r="K191" s="12"/>
    </row>
    <row r="192" spans="1:11" x14ac:dyDescent="0.3">
      <c r="A192" s="12">
        <v>2001255</v>
      </c>
      <c r="B192" s="13" t="s">
        <v>17530</v>
      </c>
      <c r="C192" s="12" t="s">
        <v>17456</v>
      </c>
      <c r="D192" s="10" t="str">
        <f t="shared" si="8"/>
        <v>Material Intermediario</v>
      </c>
      <c r="E192" s="12">
        <f t="shared" ca="1" si="9"/>
        <v>3</v>
      </c>
      <c r="F192" s="12">
        <f t="shared" ca="1" si="10"/>
        <v>7</v>
      </c>
      <c r="G192" s="12"/>
      <c r="H192" s="15">
        <f t="shared" ca="1" si="11"/>
        <v>2394</v>
      </c>
      <c r="I192" s="12"/>
      <c r="J192" s="12"/>
      <c r="K192" s="12"/>
    </row>
    <row r="193" spans="1:11" x14ac:dyDescent="0.3">
      <c r="A193" s="12">
        <v>2001256</v>
      </c>
      <c r="B193" s="13" t="s">
        <v>17531</v>
      </c>
      <c r="C193" s="12" t="s">
        <v>17467</v>
      </c>
      <c r="D193" s="10" t="str">
        <f t="shared" si="8"/>
        <v>Material Intermediario</v>
      </c>
      <c r="E193" s="12">
        <f t="shared" ca="1" si="9"/>
        <v>6</v>
      </c>
      <c r="F193" s="12">
        <f t="shared" ca="1" si="10"/>
        <v>2</v>
      </c>
      <c r="G193" s="12"/>
      <c r="H193" s="15">
        <f t="shared" ca="1" si="11"/>
        <v>4217</v>
      </c>
      <c r="I193" s="12"/>
      <c r="J193" s="12"/>
      <c r="K193" s="12"/>
    </row>
    <row r="194" spans="1:11" x14ac:dyDescent="0.3">
      <c r="A194" s="12">
        <v>2001257</v>
      </c>
      <c r="B194" s="13" t="s">
        <v>462</v>
      </c>
      <c r="C194" s="12" t="s">
        <v>17467</v>
      </c>
      <c r="D194" s="10" t="str">
        <f t="shared" ref="D194:D257" si="12">IFERROR(VLOOKUP(A194,INV,4,0),"")</f>
        <v>Material Intermediario</v>
      </c>
      <c r="E194" s="12">
        <f t="shared" ref="E194:E257" ca="1" si="13">RANDBETWEEN(1,10)</f>
        <v>3</v>
      </c>
      <c r="F194" s="12">
        <f t="shared" ref="F194:F257" ca="1" si="14">RANDBETWEEN(1,10)</f>
        <v>3</v>
      </c>
      <c r="G194" s="12"/>
      <c r="H194" s="15">
        <f t="shared" ref="H194:H257" ca="1" si="15">RANDBETWEEN(2000,15000)</f>
        <v>11587</v>
      </c>
      <c r="I194" s="12"/>
      <c r="J194" s="12"/>
      <c r="K194" s="12"/>
    </row>
    <row r="195" spans="1:11" x14ac:dyDescent="0.3">
      <c r="A195" s="12">
        <v>2001258</v>
      </c>
      <c r="B195" s="13" t="s">
        <v>463</v>
      </c>
      <c r="C195" s="12" t="s">
        <v>17454</v>
      </c>
      <c r="D195" s="10" t="str">
        <f t="shared" si="12"/>
        <v>Material Intermediario</v>
      </c>
      <c r="E195" s="12">
        <f t="shared" ca="1" si="13"/>
        <v>3</v>
      </c>
      <c r="F195" s="12">
        <f t="shared" ca="1" si="14"/>
        <v>5</v>
      </c>
      <c r="G195" s="12"/>
      <c r="H195" s="15">
        <f t="shared" ca="1" si="15"/>
        <v>10633</v>
      </c>
      <c r="I195" s="12"/>
      <c r="J195" s="12"/>
      <c r="K195" s="12"/>
    </row>
    <row r="196" spans="1:11" x14ac:dyDescent="0.3">
      <c r="A196" s="12">
        <v>2001259</v>
      </c>
      <c r="B196" s="13" t="s">
        <v>465</v>
      </c>
      <c r="C196" s="12" t="s">
        <v>17467</v>
      </c>
      <c r="D196" s="10" t="str">
        <f t="shared" si="12"/>
        <v>Material Intermediario</v>
      </c>
      <c r="E196" s="12">
        <f t="shared" ca="1" si="13"/>
        <v>4</v>
      </c>
      <c r="F196" s="12">
        <f t="shared" ca="1" si="14"/>
        <v>1</v>
      </c>
      <c r="G196" s="12"/>
      <c r="H196" s="15">
        <f t="shared" ca="1" si="15"/>
        <v>7573</v>
      </c>
      <c r="I196" s="12"/>
      <c r="J196" s="12"/>
      <c r="K196" s="12"/>
    </row>
    <row r="197" spans="1:11" x14ac:dyDescent="0.3">
      <c r="A197" s="12">
        <v>2001260</v>
      </c>
      <c r="B197" s="13" t="s">
        <v>466</v>
      </c>
      <c r="C197" s="12" t="s">
        <v>17532</v>
      </c>
      <c r="D197" s="10" t="str">
        <f t="shared" si="12"/>
        <v>Material Intermediario</v>
      </c>
      <c r="E197" s="12">
        <f t="shared" ca="1" si="13"/>
        <v>1</v>
      </c>
      <c r="F197" s="12">
        <f t="shared" ca="1" si="14"/>
        <v>7</v>
      </c>
      <c r="G197" s="12"/>
      <c r="H197" s="15">
        <f t="shared" ca="1" si="15"/>
        <v>6583</v>
      </c>
      <c r="I197" s="12"/>
      <c r="J197" s="12"/>
      <c r="K197" s="12"/>
    </row>
    <row r="198" spans="1:11" x14ac:dyDescent="0.3">
      <c r="A198" s="12">
        <v>2001261</v>
      </c>
      <c r="B198" s="13" t="s">
        <v>17533</v>
      </c>
      <c r="C198" s="12" t="s">
        <v>17467</v>
      </c>
      <c r="D198" s="10" t="str">
        <f t="shared" si="12"/>
        <v>Material Intermediario</v>
      </c>
      <c r="E198" s="12">
        <f t="shared" ca="1" si="13"/>
        <v>5</v>
      </c>
      <c r="F198" s="12">
        <f t="shared" ca="1" si="14"/>
        <v>2</v>
      </c>
      <c r="G198" s="12"/>
      <c r="H198" s="15">
        <f t="shared" ca="1" si="15"/>
        <v>8023</v>
      </c>
      <c r="I198" s="12"/>
      <c r="J198" s="12"/>
      <c r="K198" s="12"/>
    </row>
    <row r="199" spans="1:11" x14ac:dyDescent="0.3">
      <c r="A199" s="12">
        <v>2001262</v>
      </c>
      <c r="B199" s="13" t="s">
        <v>468</v>
      </c>
      <c r="C199" s="12" t="s">
        <v>17467</v>
      </c>
      <c r="D199" s="10" t="str">
        <f t="shared" si="12"/>
        <v>Material Intermediario</v>
      </c>
      <c r="E199" s="12">
        <f t="shared" ca="1" si="13"/>
        <v>3</v>
      </c>
      <c r="F199" s="12">
        <f t="shared" ca="1" si="14"/>
        <v>10</v>
      </c>
      <c r="G199" s="12"/>
      <c r="H199" s="15">
        <f t="shared" ca="1" si="15"/>
        <v>8369</v>
      </c>
      <c r="I199" s="12"/>
      <c r="J199" s="12"/>
      <c r="K199" s="12"/>
    </row>
    <row r="200" spans="1:11" x14ac:dyDescent="0.3">
      <c r="A200" s="12">
        <v>2001263</v>
      </c>
      <c r="B200" s="13" t="s">
        <v>17534</v>
      </c>
      <c r="C200" s="12" t="s">
        <v>17456</v>
      </c>
      <c r="D200" s="10" t="str">
        <f t="shared" si="12"/>
        <v>Material Intermediario</v>
      </c>
      <c r="E200" s="12">
        <f t="shared" ca="1" si="13"/>
        <v>5</v>
      </c>
      <c r="F200" s="12">
        <f t="shared" ca="1" si="14"/>
        <v>2</v>
      </c>
      <c r="G200" s="12"/>
      <c r="H200" s="15">
        <f t="shared" ca="1" si="15"/>
        <v>3229</v>
      </c>
      <c r="I200" s="12"/>
      <c r="J200" s="12"/>
      <c r="K200" s="12"/>
    </row>
    <row r="201" spans="1:11" x14ac:dyDescent="0.3">
      <c r="A201" s="12">
        <v>2001264</v>
      </c>
      <c r="B201" s="13" t="s">
        <v>17535</v>
      </c>
      <c r="C201" s="12" t="s">
        <v>17456</v>
      </c>
      <c r="D201" s="10" t="str">
        <f t="shared" si="12"/>
        <v>Material Intermediario</v>
      </c>
      <c r="E201" s="12">
        <f t="shared" ca="1" si="13"/>
        <v>9</v>
      </c>
      <c r="F201" s="12">
        <f t="shared" ca="1" si="14"/>
        <v>1</v>
      </c>
      <c r="G201" s="12"/>
      <c r="H201" s="15">
        <f t="shared" ca="1" si="15"/>
        <v>14532</v>
      </c>
      <c r="I201" s="12"/>
      <c r="J201" s="12"/>
      <c r="K201" s="12"/>
    </row>
    <row r="202" spans="1:11" x14ac:dyDescent="0.3">
      <c r="A202" s="12">
        <v>2001265</v>
      </c>
      <c r="B202" s="13" t="s">
        <v>17536</v>
      </c>
      <c r="C202" s="12" t="s">
        <v>17456</v>
      </c>
      <c r="D202" s="10" t="str">
        <f t="shared" si="12"/>
        <v>Material Intermediario</v>
      </c>
      <c r="E202" s="12">
        <f t="shared" ca="1" si="13"/>
        <v>2</v>
      </c>
      <c r="F202" s="12">
        <f t="shared" ca="1" si="14"/>
        <v>2</v>
      </c>
      <c r="G202" s="12"/>
      <c r="H202" s="15">
        <f t="shared" ca="1" si="15"/>
        <v>8195</v>
      </c>
      <c r="I202" s="12"/>
      <c r="J202" s="12"/>
      <c r="K202" s="12"/>
    </row>
    <row r="203" spans="1:11" x14ac:dyDescent="0.3">
      <c r="A203" s="12">
        <v>2001266</v>
      </c>
      <c r="B203" s="13" t="s">
        <v>17537</v>
      </c>
      <c r="C203" s="12" t="s">
        <v>17456</v>
      </c>
      <c r="D203" s="10" t="str">
        <f t="shared" si="12"/>
        <v>Material Intermediario</v>
      </c>
      <c r="E203" s="12">
        <f t="shared" ca="1" si="13"/>
        <v>7</v>
      </c>
      <c r="F203" s="12">
        <f t="shared" ca="1" si="14"/>
        <v>4</v>
      </c>
      <c r="G203" s="12"/>
      <c r="H203" s="15">
        <f t="shared" ca="1" si="15"/>
        <v>14730</v>
      </c>
      <c r="I203" s="12"/>
      <c r="J203" s="12"/>
      <c r="K203" s="12"/>
    </row>
    <row r="204" spans="1:11" x14ac:dyDescent="0.3">
      <c r="A204" s="12">
        <v>2001267</v>
      </c>
      <c r="B204" s="13" t="s">
        <v>17538</v>
      </c>
      <c r="C204" s="12" t="s">
        <v>17456</v>
      </c>
      <c r="D204" s="10" t="str">
        <f t="shared" si="12"/>
        <v>Material Intermediario</v>
      </c>
      <c r="E204" s="12">
        <f t="shared" ca="1" si="13"/>
        <v>5</v>
      </c>
      <c r="F204" s="12">
        <f t="shared" ca="1" si="14"/>
        <v>2</v>
      </c>
      <c r="G204" s="12"/>
      <c r="H204" s="15">
        <f t="shared" ca="1" si="15"/>
        <v>9763</v>
      </c>
      <c r="I204" s="12"/>
      <c r="J204" s="12"/>
      <c r="K204" s="12"/>
    </row>
    <row r="205" spans="1:11" x14ac:dyDescent="0.3">
      <c r="A205" s="12">
        <v>2001268</v>
      </c>
      <c r="B205" s="13" t="s">
        <v>17539</v>
      </c>
      <c r="C205" s="12" t="s">
        <v>17456</v>
      </c>
      <c r="D205" s="10" t="str">
        <f t="shared" si="12"/>
        <v>Material Intermediario</v>
      </c>
      <c r="E205" s="12">
        <f t="shared" ca="1" si="13"/>
        <v>8</v>
      </c>
      <c r="F205" s="12">
        <f t="shared" ca="1" si="14"/>
        <v>10</v>
      </c>
      <c r="G205" s="12"/>
      <c r="H205" s="15">
        <f t="shared" ca="1" si="15"/>
        <v>6573</v>
      </c>
      <c r="I205" s="12"/>
      <c r="J205" s="12"/>
      <c r="K205" s="12"/>
    </row>
    <row r="206" spans="1:11" x14ac:dyDescent="0.3">
      <c r="A206" s="12">
        <v>2001269</v>
      </c>
      <c r="B206" s="13" t="s">
        <v>17540</v>
      </c>
      <c r="C206" s="12" t="s">
        <v>17456</v>
      </c>
      <c r="D206" s="10" t="str">
        <f t="shared" si="12"/>
        <v>Material Intermediario</v>
      </c>
      <c r="E206" s="12">
        <f t="shared" ca="1" si="13"/>
        <v>1</v>
      </c>
      <c r="F206" s="12">
        <f t="shared" ca="1" si="14"/>
        <v>1</v>
      </c>
      <c r="G206" s="12"/>
      <c r="H206" s="15">
        <f t="shared" ca="1" si="15"/>
        <v>6647</v>
      </c>
      <c r="I206" s="12"/>
      <c r="J206" s="12"/>
      <c r="K206" s="12"/>
    </row>
    <row r="207" spans="1:11" x14ac:dyDescent="0.3">
      <c r="A207" s="12">
        <v>2001270</v>
      </c>
      <c r="B207" s="13" t="s">
        <v>17541</v>
      </c>
      <c r="C207" s="12" t="s">
        <v>17456</v>
      </c>
      <c r="D207" s="10" t="str">
        <f t="shared" si="12"/>
        <v>Material Intermediario</v>
      </c>
      <c r="E207" s="12">
        <f t="shared" ca="1" si="13"/>
        <v>3</v>
      </c>
      <c r="F207" s="12">
        <f t="shared" ca="1" si="14"/>
        <v>10</v>
      </c>
      <c r="G207" s="12"/>
      <c r="H207" s="15">
        <f t="shared" ca="1" si="15"/>
        <v>13261</v>
      </c>
      <c r="I207" s="12"/>
      <c r="J207" s="12"/>
      <c r="K207" s="12"/>
    </row>
    <row r="208" spans="1:11" x14ac:dyDescent="0.3">
      <c r="A208" s="12">
        <v>2001271</v>
      </c>
      <c r="B208" s="13" t="s">
        <v>17542</v>
      </c>
      <c r="C208" s="12" t="s">
        <v>17456</v>
      </c>
      <c r="D208" s="10" t="str">
        <f t="shared" si="12"/>
        <v>Material Intermediario</v>
      </c>
      <c r="E208" s="12">
        <f t="shared" ca="1" si="13"/>
        <v>8</v>
      </c>
      <c r="F208" s="12">
        <f t="shared" ca="1" si="14"/>
        <v>6</v>
      </c>
      <c r="G208" s="12"/>
      <c r="H208" s="15">
        <f t="shared" ca="1" si="15"/>
        <v>7968</v>
      </c>
      <c r="I208" s="12"/>
      <c r="J208" s="12"/>
      <c r="K208" s="12"/>
    </row>
    <row r="209" spans="1:11" x14ac:dyDescent="0.3">
      <c r="A209" s="12">
        <v>2001272</v>
      </c>
      <c r="B209" s="13" t="s">
        <v>17543</v>
      </c>
      <c r="C209" s="12" t="s">
        <v>17456</v>
      </c>
      <c r="D209" s="10" t="str">
        <f t="shared" si="12"/>
        <v>Material Intermediario</v>
      </c>
      <c r="E209" s="12">
        <f t="shared" ca="1" si="13"/>
        <v>5</v>
      </c>
      <c r="F209" s="12">
        <f t="shared" ca="1" si="14"/>
        <v>1</v>
      </c>
      <c r="G209" s="12"/>
      <c r="H209" s="15">
        <f t="shared" ca="1" si="15"/>
        <v>6716</v>
      </c>
      <c r="I209" s="12"/>
      <c r="J209" s="12"/>
      <c r="K209" s="12"/>
    </row>
    <row r="210" spans="1:11" x14ac:dyDescent="0.3">
      <c r="A210" s="12">
        <v>2001273</v>
      </c>
      <c r="B210" s="13" t="s">
        <v>17544</v>
      </c>
      <c r="C210" s="12" t="s">
        <v>17456</v>
      </c>
      <c r="D210" s="10" t="str">
        <f t="shared" si="12"/>
        <v>Material Intermediario</v>
      </c>
      <c r="E210" s="12">
        <f t="shared" ca="1" si="13"/>
        <v>2</v>
      </c>
      <c r="F210" s="12">
        <f t="shared" ca="1" si="14"/>
        <v>9</v>
      </c>
      <c r="G210" s="12"/>
      <c r="H210" s="15">
        <f t="shared" ca="1" si="15"/>
        <v>5434</v>
      </c>
      <c r="I210" s="12"/>
      <c r="J210" s="12"/>
      <c r="K210" s="12"/>
    </row>
    <row r="211" spans="1:11" x14ac:dyDescent="0.3">
      <c r="A211" s="12">
        <v>2001274</v>
      </c>
      <c r="B211" s="13" t="s">
        <v>17545</v>
      </c>
      <c r="C211" s="12" t="s">
        <v>17456</v>
      </c>
      <c r="D211" s="10" t="str">
        <f t="shared" si="12"/>
        <v>Material Intermediario</v>
      </c>
      <c r="E211" s="12">
        <f t="shared" ca="1" si="13"/>
        <v>2</v>
      </c>
      <c r="F211" s="12">
        <f t="shared" ca="1" si="14"/>
        <v>10</v>
      </c>
      <c r="G211" s="12"/>
      <c r="H211" s="15">
        <f t="shared" ca="1" si="15"/>
        <v>9131</v>
      </c>
      <c r="I211" s="12"/>
      <c r="J211" s="12"/>
      <c r="K211" s="12"/>
    </row>
    <row r="212" spans="1:11" x14ac:dyDescent="0.3">
      <c r="A212" s="12">
        <v>2001275</v>
      </c>
      <c r="B212" s="13" t="s">
        <v>17546</v>
      </c>
      <c r="C212" s="12" t="s">
        <v>17456</v>
      </c>
      <c r="D212" s="10" t="str">
        <f t="shared" si="12"/>
        <v>Material Intermediario</v>
      </c>
      <c r="E212" s="12">
        <f t="shared" ca="1" si="13"/>
        <v>7</v>
      </c>
      <c r="F212" s="12">
        <f t="shared" ca="1" si="14"/>
        <v>8</v>
      </c>
      <c r="G212" s="12"/>
      <c r="H212" s="15">
        <f t="shared" ca="1" si="15"/>
        <v>8681</v>
      </c>
      <c r="I212" s="12"/>
      <c r="J212" s="12"/>
      <c r="K212" s="12"/>
    </row>
    <row r="213" spans="1:11" x14ac:dyDescent="0.3">
      <c r="A213" s="12">
        <v>2001276</v>
      </c>
      <c r="B213" s="13" t="s">
        <v>589</v>
      </c>
      <c r="C213" s="12" t="s">
        <v>17456</v>
      </c>
      <c r="D213" s="10" t="str">
        <f t="shared" si="12"/>
        <v>Material Intermediario</v>
      </c>
      <c r="E213" s="12">
        <f t="shared" ca="1" si="13"/>
        <v>5</v>
      </c>
      <c r="F213" s="12">
        <f t="shared" ca="1" si="14"/>
        <v>2</v>
      </c>
      <c r="G213" s="12"/>
      <c r="H213" s="15">
        <f t="shared" ca="1" si="15"/>
        <v>11803</v>
      </c>
      <c r="I213" s="12"/>
      <c r="J213" s="12"/>
      <c r="K213" s="12"/>
    </row>
    <row r="214" spans="1:11" x14ac:dyDescent="0.3">
      <c r="A214" s="12">
        <v>2001277</v>
      </c>
      <c r="B214" s="13" t="s">
        <v>17547</v>
      </c>
      <c r="C214" s="12" t="s">
        <v>17456</v>
      </c>
      <c r="D214" s="10" t="str">
        <f t="shared" si="12"/>
        <v>Material Intermediario</v>
      </c>
      <c r="E214" s="12">
        <f t="shared" ca="1" si="13"/>
        <v>1</v>
      </c>
      <c r="F214" s="12">
        <f t="shared" ca="1" si="14"/>
        <v>8</v>
      </c>
      <c r="G214" s="12"/>
      <c r="H214" s="15">
        <f t="shared" ca="1" si="15"/>
        <v>12289</v>
      </c>
      <c r="I214" s="12"/>
      <c r="J214" s="12"/>
      <c r="K214" s="12"/>
    </row>
    <row r="215" spans="1:11" x14ac:dyDescent="0.3">
      <c r="A215" s="12">
        <v>2001278</v>
      </c>
      <c r="B215" s="13" t="s">
        <v>17548</v>
      </c>
      <c r="C215" s="12" t="s">
        <v>17456</v>
      </c>
      <c r="D215" s="10" t="str">
        <f t="shared" si="12"/>
        <v>Material Intermediario</v>
      </c>
      <c r="E215" s="12">
        <f t="shared" ca="1" si="13"/>
        <v>9</v>
      </c>
      <c r="F215" s="12">
        <f t="shared" ca="1" si="14"/>
        <v>6</v>
      </c>
      <c r="G215" s="12"/>
      <c r="H215" s="15">
        <f t="shared" ca="1" si="15"/>
        <v>7169</v>
      </c>
      <c r="I215" s="12"/>
      <c r="J215" s="12"/>
      <c r="K215" s="12"/>
    </row>
    <row r="216" spans="1:11" x14ac:dyDescent="0.3">
      <c r="A216" s="12">
        <v>2001279</v>
      </c>
      <c r="B216" s="13" t="s">
        <v>17549</v>
      </c>
      <c r="C216" s="12" t="s">
        <v>17456</v>
      </c>
      <c r="D216" s="10" t="str">
        <f t="shared" si="12"/>
        <v>Material Intermediario</v>
      </c>
      <c r="E216" s="12">
        <f t="shared" ca="1" si="13"/>
        <v>3</v>
      </c>
      <c r="F216" s="12">
        <f t="shared" ca="1" si="14"/>
        <v>5</v>
      </c>
      <c r="G216" s="12"/>
      <c r="H216" s="15">
        <f t="shared" ca="1" si="15"/>
        <v>11108</v>
      </c>
      <c r="I216" s="12"/>
      <c r="J216" s="12"/>
      <c r="K216" s="12"/>
    </row>
    <row r="217" spans="1:11" x14ac:dyDescent="0.3">
      <c r="A217" s="12">
        <v>2001280</v>
      </c>
      <c r="B217" s="13" t="s">
        <v>17550</v>
      </c>
      <c r="C217" s="12" t="s">
        <v>17456</v>
      </c>
      <c r="D217" s="10" t="str">
        <f t="shared" si="12"/>
        <v>Material Intermediario</v>
      </c>
      <c r="E217" s="12">
        <f t="shared" ca="1" si="13"/>
        <v>10</v>
      </c>
      <c r="F217" s="12">
        <f t="shared" ca="1" si="14"/>
        <v>8</v>
      </c>
      <c r="G217" s="12"/>
      <c r="H217" s="15">
        <f t="shared" ca="1" si="15"/>
        <v>12919</v>
      </c>
      <c r="I217" s="12"/>
      <c r="J217" s="12"/>
      <c r="K217" s="12"/>
    </row>
    <row r="218" spans="1:11" x14ac:dyDescent="0.3">
      <c r="A218" s="12">
        <v>2001281</v>
      </c>
      <c r="B218" s="13" t="s">
        <v>17551</v>
      </c>
      <c r="C218" s="12" t="s">
        <v>17456</v>
      </c>
      <c r="D218" s="10" t="str">
        <f t="shared" si="12"/>
        <v>Material Intermediario</v>
      </c>
      <c r="E218" s="12">
        <f t="shared" ca="1" si="13"/>
        <v>10</v>
      </c>
      <c r="F218" s="12">
        <f t="shared" ca="1" si="14"/>
        <v>9</v>
      </c>
      <c r="G218" s="12"/>
      <c r="H218" s="15">
        <f t="shared" ca="1" si="15"/>
        <v>9136</v>
      </c>
      <c r="I218" s="12"/>
      <c r="J218" s="12"/>
      <c r="K218" s="12"/>
    </row>
    <row r="219" spans="1:11" x14ac:dyDescent="0.3">
      <c r="A219" s="12">
        <v>2001282</v>
      </c>
      <c r="B219" s="13" t="s">
        <v>17552</v>
      </c>
      <c r="C219" s="12" t="s">
        <v>17456</v>
      </c>
      <c r="D219" s="10" t="str">
        <f t="shared" si="12"/>
        <v>Material Intermediario</v>
      </c>
      <c r="E219" s="12">
        <f t="shared" ca="1" si="13"/>
        <v>7</v>
      </c>
      <c r="F219" s="12">
        <f t="shared" ca="1" si="14"/>
        <v>10</v>
      </c>
      <c r="G219" s="12"/>
      <c r="H219" s="15">
        <f t="shared" ca="1" si="15"/>
        <v>9403</v>
      </c>
      <c r="I219" s="12"/>
      <c r="J219" s="12"/>
      <c r="K219" s="12"/>
    </row>
    <row r="220" spans="1:11" x14ac:dyDescent="0.3">
      <c r="A220" s="12">
        <v>2001283</v>
      </c>
      <c r="B220" s="13" t="s">
        <v>17553</v>
      </c>
      <c r="C220" s="12" t="s">
        <v>17456</v>
      </c>
      <c r="D220" s="10" t="str">
        <f t="shared" si="12"/>
        <v>Material Intermediario</v>
      </c>
      <c r="E220" s="12">
        <f t="shared" ca="1" si="13"/>
        <v>8</v>
      </c>
      <c r="F220" s="12">
        <f t="shared" ca="1" si="14"/>
        <v>6</v>
      </c>
      <c r="G220" s="12"/>
      <c r="H220" s="15">
        <f t="shared" ca="1" si="15"/>
        <v>3042</v>
      </c>
      <c r="I220" s="12"/>
      <c r="J220" s="12"/>
      <c r="K220" s="12"/>
    </row>
    <row r="221" spans="1:11" x14ac:dyDescent="0.3">
      <c r="A221" s="12">
        <v>2001284</v>
      </c>
      <c r="B221" s="13" t="s">
        <v>17554</v>
      </c>
      <c r="C221" s="12" t="s">
        <v>17456</v>
      </c>
      <c r="D221" s="10" t="str">
        <f t="shared" si="12"/>
        <v>Material Intermediario</v>
      </c>
      <c r="E221" s="12">
        <f t="shared" ca="1" si="13"/>
        <v>4</v>
      </c>
      <c r="F221" s="12">
        <f t="shared" ca="1" si="14"/>
        <v>9</v>
      </c>
      <c r="G221" s="12"/>
      <c r="H221" s="15">
        <f t="shared" ca="1" si="15"/>
        <v>7396</v>
      </c>
      <c r="I221" s="12"/>
      <c r="J221" s="12"/>
      <c r="K221" s="12"/>
    </row>
    <row r="222" spans="1:11" x14ac:dyDescent="0.3">
      <c r="A222" s="12">
        <v>2001285</v>
      </c>
      <c r="B222" s="13" t="s">
        <v>17555</v>
      </c>
      <c r="C222" s="12" t="s">
        <v>17456</v>
      </c>
      <c r="D222" s="10" t="str">
        <f t="shared" si="12"/>
        <v>Material Intermediario</v>
      </c>
      <c r="E222" s="12">
        <f t="shared" ca="1" si="13"/>
        <v>7</v>
      </c>
      <c r="F222" s="12">
        <f t="shared" ca="1" si="14"/>
        <v>6</v>
      </c>
      <c r="G222" s="12"/>
      <c r="H222" s="15">
        <f t="shared" ca="1" si="15"/>
        <v>9860</v>
      </c>
      <c r="I222" s="12"/>
      <c r="J222" s="12"/>
      <c r="K222" s="12"/>
    </row>
    <row r="223" spans="1:11" x14ac:dyDescent="0.3">
      <c r="A223" s="12">
        <v>2001286</v>
      </c>
      <c r="B223" s="13" t="s">
        <v>17556</v>
      </c>
      <c r="C223" s="12" t="s">
        <v>17456</v>
      </c>
      <c r="D223" s="10" t="str">
        <f t="shared" si="12"/>
        <v>Material Intermediario</v>
      </c>
      <c r="E223" s="12">
        <f t="shared" ca="1" si="13"/>
        <v>10</v>
      </c>
      <c r="F223" s="12">
        <f t="shared" ca="1" si="14"/>
        <v>1</v>
      </c>
      <c r="G223" s="12"/>
      <c r="H223" s="15">
        <f t="shared" ca="1" si="15"/>
        <v>12046</v>
      </c>
      <c r="I223" s="12"/>
      <c r="J223" s="12"/>
      <c r="K223" s="12"/>
    </row>
    <row r="224" spans="1:11" x14ac:dyDescent="0.3">
      <c r="A224" s="12">
        <v>2001287</v>
      </c>
      <c r="B224" s="13" t="s">
        <v>17557</v>
      </c>
      <c r="C224" s="12" t="s">
        <v>17456</v>
      </c>
      <c r="D224" s="10" t="str">
        <f t="shared" si="12"/>
        <v>Material Intermediario</v>
      </c>
      <c r="E224" s="12">
        <f t="shared" ca="1" si="13"/>
        <v>1</v>
      </c>
      <c r="F224" s="12">
        <f t="shared" ca="1" si="14"/>
        <v>2</v>
      </c>
      <c r="G224" s="12"/>
      <c r="H224" s="15">
        <f t="shared" ca="1" si="15"/>
        <v>7473</v>
      </c>
      <c r="I224" s="12"/>
      <c r="J224" s="12"/>
      <c r="K224" s="12"/>
    </row>
    <row r="225" spans="1:11" x14ac:dyDescent="0.3">
      <c r="A225" s="12">
        <v>2001288</v>
      </c>
      <c r="B225" s="13" t="s">
        <v>17558</v>
      </c>
      <c r="C225" s="12" t="s">
        <v>17456</v>
      </c>
      <c r="D225" s="10" t="str">
        <f t="shared" si="12"/>
        <v>Material Intermediario</v>
      </c>
      <c r="E225" s="12">
        <f t="shared" ca="1" si="13"/>
        <v>2</v>
      </c>
      <c r="F225" s="12">
        <f t="shared" ca="1" si="14"/>
        <v>5</v>
      </c>
      <c r="G225" s="12"/>
      <c r="H225" s="15">
        <f t="shared" ca="1" si="15"/>
        <v>9920</v>
      </c>
      <c r="I225" s="12"/>
      <c r="J225" s="12"/>
      <c r="K225" s="12"/>
    </row>
    <row r="226" spans="1:11" x14ac:dyDescent="0.3">
      <c r="A226" s="12">
        <v>2001289</v>
      </c>
      <c r="B226" s="13" t="s">
        <v>17559</v>
      </c>
      <c r="C226" s="12" t="s">
        <v>17456</v>
      </c>
      <c r="D226" s="10" t="str">
        <f t="shared" si="12"/>
        <v>Material Intermediario</v>
      </c>
      <c r="E226" s="12">
        <f t="shared" ca="1" si="13"/>
        <v>2</v>
      </c>
      <c r="F226" s="12">
        <f t="shared" ca="1" si="14"/>
        <v>7</v>
      </c>
      <c r="G226" s="12"/>
      <c r="H226" s="15">
        <f t="shared" ca="1" si="15"/>
        <v>13817</v>
      </c>
      <c r="I226" s="12"/>
      <c r="J226" s="12"/>
      <c r="K226" s="12"/>
    </row>
    <row r="227" spans="1:11" x14ac:dyDescent="0.3">
      <c r="A227" s="12">
        <v>2001290</v>
      </c>
      <c r="B227" s="13" t="s">
        <v>17560</v>
      </c>
      <c r="C227" s="12" t="s">
        <v>17456</v>
      </c>
      <c r="D227" s="10" t="str">
        <f t="shared" si="12"/>
        <v>Material Intermediario</v>
      </c>
      <c r="E227" s="12">
        <f t="shared" ca="1" si="13"/>
        <v>9</v>
      </c>
      <c r="F227" s="12">
        <f t="shared" ca="1" si="14"/>
        <v>2</v>
      </c>
      <c r="G227" s="12"/>
      <c r="H227" s="15">
        <f t="shared" ca="1" si="15"/>
        <v>9322</v>
      </c>
      <c r="I227" s="12"/>
      <c r="J227" s="12"/>
      <c r="K227" s="12"/>
    </row>
    <row r="228" spans="1:11" x14ac:dyDescent="0.3">
      <c r="A228" s="12">
        <v>2001291</v>
      </c>
      <c r="B228" s="13" t="s">
        <v>17561</v>
      </c>
      <c r="C228" s="12" t="s">
        <v>17456</v>
      </c>
      <c r="D228" s="10" t="str">
        <f t="shared" si="12"/>
        <v>Material Intermediario</v>
      </c>
      <c r="E228" s="12">
        <f t="shared" ca="1" si="13"/>
        <v>3</v>
      </c>
      <c r="F228" s="12">
        <f t="shared" ca="1" si="14"/>
        <v>9</v>
      </c>
      <c r="G228" s="12"/>
      <c r="H228" s="15">
        <f t="shared" ca="1" si="15"/>
        <v>12613</v>
      </c>
      <c r="I228" s="12"/>
      <c r="J228" s="12"/>
      <c r="K228" s="12"/>
    </row>
    <row r="229" spans="1:11" x14ac:dyDescent="0.3">
      <c r="A229" s="12">
        <v>2001292</v>
      </c>
      <c r="B229" s="13" t="s">
        <v>17562</v>
      </c>
      <c r="C229" s="12" t="s">
        <v>17456</v>
      </c>
      <c r="D229" s="10" t="str">
        <f t="shared" si="12"/>
        <v>Material Intermediario</v>
      </c>
      <c r="E229" s="12">
        <f t="shared" ca="1" si="13"/>
        <v>9</v>
      </c>
      <c r="F229" s="12">
        <f t="shared" ca="1" si="14"/>
        <v>4</v>
      </c>
      <c r="G229" s="12"/>
      <c r="H229" s="15">
        <f t="shared" ca="1" si="15"/>
        <v>8640</v>
      </c>
      <c r="I229" s="12"/>
      <c r="J229" s="12"/>
      <c r="K229" s="12"/>
    </row>
    <row r="230" spans="1:11" x14ac:dyDescent="0.3">
      <c r="A230" s="12">
        <v>2001293</v>
      </c>
      <c r="B230" s="13" t="s">
        <v>17563</v>
      </c>
      <c r="C230" s="12" t="s">
        <v>17454</v>
      </c>
      <c r="D230" s="10" t="str">
        <f t="shared" si="12"/>
        <v>Material Intermediario</v>
      </c>
      <c r="E230" s="12">
        <f t="shared" ca="1" si="13"/>
        <v>10</v>
      </c>
      <c r="F230" s="12">
        <f t="shared" ca="1" si="14"/>
        <v>9</v>
      </c>
      <c r="G230" s="12"/>
      <c r="H230" s="15">
        <f t="shared" ca="1" si="15"/>
        <v>11186</v>
      </c>
      <c r="I230" s="12"/>
      <c r="J230" s="12"/>
      <c r="K230" s="12"/>
    </row>
    <row r="231" spans="1:11" x14ac:dyDescent="0.3">
      <c r="A231" s="12">
        <v>2001294</v>
      </c>
      <c r="B231" s="13" t="s">
        <v>17564</v>
      </c>
      <c r="C231" s="12" t="s">
        <v>17454</v>
      </c>
      <c r="D231" s="10" t="str">
        <f t="shared" si="12"/>
        <v>Material Intermediario</v>
      </c>
      <c r="E231" s="12">
        <f t="shared" ca="1" si="13"/>
        <v>3</v>
      </c>
      <c r="F231" s="12">
        <f t="shared" ca="1" si="14"/>
        <v>7</v>
      </c>
      <c r="G231" s="12"/>
      <c r="H231" s="15">
        <f t="shared" ca="1" si="15"/>
        <v>5503</v>
      </c>
      <c r="I231" s="12"/>
      <c r="J231" s="12"/>
      <c r="K231" s="12"/>
    </row>
    <row r="232" spans="1:11" x14ac:dyDescent="0.3">
      <c r="A232" s="12">
        <v>2001295</v>
      </c>
      <c r="B232" s="13" t="s">
        <v>17565</v>
      </c>
      <c r="C232" s="12" t="s">
        <v>17454</v>
      </c>
      <c r="D232" s="10" t="str">
        <f t="shared" si="12"/>
        <v>Material Intermediario</v>
      </c>
      <c r="E232" s="12">
        <f t="shared" ca="1" si="13"/>
        <v>7</v>
      </c>
      <c r="F232" s="12">
        <f t="shared" ca="1" si="14"/>
        <v>2</v>
      </c>
      <c r="G232" s="12"/>
      <c r="H232" s="15">
        <f t="shared" ca="1" si="15"/>
        <v>5951</v>
      </c>
      <c r="I232" s="12"/>
      <c r="J232" s="12"/>
      <c r="K232" s="12"/>
    </row>
    <row r="233" spans="1:11" x14ac:dyDescent="0.3">
      <c r="A233" s="12">
        <v>2001296</v>
      </c>
      <c r="B233" s="13" t="s">
        <v>17566</v>
      </c>
      <c r="C233" s="12" t="s">
        <v>17454</v>
      </c>
      <c r="D233" s="10" t="str">
        <f t="shared" si="12"/>
        <v>Material Intermediario</v>
      </c>
      <c r="E233" s="12">
        <f t="shared" ca="1" si="13"/>
        <v>1</v>
      </c>
      <c r="F233" s="12">
        <f t="shared" ca="1" si="14"/>
        <v>10</v>
      </c>
      <c r="G233" s="12"/>
      <c r="H233" s="15">
        <f t="shared" ca="1" si="15"/>
        <v>14690</v>
      </c>
      <c r="I233" s="12"/>
      <c r="J233" s="12"/>
      <c r="K233" s="12"/>
    </row>
    <row r="234" spans="1:11" x14ac:dyDescent="0.3">
      <c r="A234" s="12">
        <v>2001297</v>
      </c>
      <c r="B234" s="13" t="s">
        <v>17567</v>
      </c>
      <c r="C234" s="12" t="s">
        <v>17454</v>
      </c>
      <c r="D234" s="10" t="str">
        <f t="shared" si="12"/>
        <v>Material Intermediario</v>
      </c>
      <c r="E234" s="12">
        <f t="shared" ca="1" si="13"/>
        <v>4</v>
      </c>
      <c r="F234" s="12">
        <f t="shared" ca="1" si="14"/>
        <v>10</v>
      </c>
      <c r="G234" s="12"/>
      <c r="H234" s="15">
        <f t="shared" ca="1" si="15"/>
        <v>13923</v>
      </c>
      <c r="I234" s="12"/>
      <c r="J234" s="12"/>
      <c r="K234" s="12"/>
    </row>
    <row r="235" spans="1:11" x14ac:dyDescent="0.3">
      <c r="A235" s="12">
        <v>2001298</v>
      </c>
      <c r="B235" s="13" t="s">
        <v>17568</v>
      </c>
      <c r="C235" s="12" t="s">
        <v>17454</v>
      </c>
      <c r="D235" s="10" t="str">
        <f t="shared" si="12"/>
        <v>Material Intermediario</v>
      </c>
      <c r="E235" s="12">
        <f t="shared" ca="1" si="13"/>
        <v>7</v>
      </c>
      <c r="F235" s="12">
        <f t="shared" ca="1" si="14"/>
        <v>9</v>
      </c>
      <c r="G235" s="12"/>
      <c r="H235" s="15">
        <f t="shared" ca="1" si="15"/>
        <v>12744</v>
      </c>
      <c r="I235" s="12"/>
      <c r="J235" s="12"/>
      <c r="K235" s="12"/>
    </row>
    <row r="236" spans="1:11" x14ac:dyDescent="0.3">
      <c r="A236" s="12">
        <v>2001299</v>
      </c>
      <c r="B236" s="13" t="s">
        <v>17569</v>
      </c>
      <c r="C236" s="12" t="s">
        <v>17454</v>
      </c>
      <c r="D236" s="10" t="str">
        <f t="shared" si="12"/>
        <v>Material Intermediario</v>
      </c>
      <c r="E236" s="12">
        <f t="shared" ca="1" si="13"/>
        <v>4</v>
      </c>
      <c r="F236" s="12">
        <f t="shared" ca="1" si="14"/>
        <v>3</v>
      </c>
      <c r="G236" s="12"/>
      <c r="H236" s="15">
        <f t="shared" ca="1" si="15"/>
        <v>11904</v>
      </c>
      <c r="I236" s="12"/>
      <c r="J236" s="12"/>
      <c r="K236" s="12"/>
    </row>
    <row r="237" spans="1:11" x14ac:dyDescent="0.3">
      <c r="A237" s="12">
        <v>2001300</v>
      </c>
      <c r="B237" s="13" t="s">
        <v>638</v>
      </c>
      <c r="C237" s="12" t="s">
        <v>17454</v>
      </c>
      <c r="D237" s="10" t="str">
        <f t="shared" si="12"/>
        <v>Material Intermediario</v>
      </c>
      <c r="E237" s="12">
        <f t="shared" ca="1" si="13"/>
        <v>2</v>
      </c>
      <c r="F237" s="12">
        <f t="shared" ca="1" si="14"/>
        <v>3</v>
      </c>
      <c r="G237" s="12"/>
      <c r="H237" s="15">
        <f t="shared" ca="1" si="15"/>
        <v>13355</v>
      </c>
      <c r="I237" s="12"/>
      <c r="J237" s="12"/>
      <c r="K237" s="12"/>
    </row>
    <row r="238" spans="1:11" x14ac:dyDescent="0.3">
      <c r="A238" s="12">
        <v>2001301</v>
      </c>
      <c r="B238" s="13" t="s">
        <v>17570</v>
      </c>
      <c r="C238" s="12" t="s">
        <v>17454</v>
      </c>
      <c r="D238" s="10" t="str">
        <f t="shared" si="12"/>
        <v>Material Intermediario</v>
      </c>
      <c r="E238" s="12">
        <f t="shared" ca="1" si="13"/>
        <v>1</v>
      </c>
      <c r="F238" s="12">
        <f t="shared" ca="1" si="14"/>
        <v>6</v>
      </c>
      <c r="G238" s="12"/>
      <c r="H238" s="15">
        <f t="shared" ca="1" si="15"/>
        <v>11688</v>
      </c>
      <c r="I238" s="12"/>
      <c r="J238" s="12"/>
      <c r="K238" s="12"/>
    </row>
    <row r="239" spans="1:11" x14ac:dyDescent="0.3">
      <c r="A239" s="12">
        <v>2001302</v>
      </c>
      <c r="B239" s="13" t="s">
        <v>17571</v>
      </c>
      <c r="C239" s="12" t="s">
        <v>17454</v>
      </c>
      <c r="D239" s="10" t="str">
        <f t="shared" si="12"/>
        <v>Material Intermediario</v>
      </c>
      <c r="E239" s="12">
        <f t="shared" ca="1" si="13"/>
        <v>2</v>
      </c>
      <c r="F239" s="12">
        <f t="shared" ca="1" si="14"/>
        <v>8</v>
      </c>
      <c r="G239" s="12"/>
      <c r="H239" s="15">
        <f t="shared" ca="1" si="15"/>
        <v>5674</v>
      </c>
      <c r="I239" s="12"/>
      <c r="J239" s="12"/>
      <c r="K239" s="12"/>
    </row>
    <row r="240" spans="1:11" x14ac:dyDescent="0.3">
      <c r="A240" s="12">
        <v>2001303</v>
      </c>
      <c r="B240" s="13" t="s">
        <v>17572</v>
      </c>
      <c r="C240" s="12" t="s">
        <v>17454</v>
      </c>
      <c r="D240" s="10" t="str">
        <f t="shared" si="12"/>
        <v>Material Intermediario</v>
      </c>
      <c r="E240" s="12">
        <f t="shared" ca="1" si="13"/>
        <v>3</v>
      </c>
      <c r="F240" s="12">
        <f t="shared" ca="1" si="14"/>
        <v>7</v>
      </c>
      <c r="G240" s="12"/>
      <c r="H240" s="15">
        <f t="shared" ca="1" si="15"/>
        <v>14530</v>
      </c>
      <c r="I240" s="12"/>
      <c r="J240" s="12"/>
      <c r="K240" s="12"/>
    </row>
    <row r="241" spans="1:11" x14ac:dyDescent="0.3">
      <c r="A241" s="12">
        <v>2001304</v>
      </c>
      <c r="B241" s="13" t="s">
        <v>17573</v>
      </c>
      <c r="C241" s="12" t="s">
        <v>17454</v>
      </c>
      <c r="D241" s="10" t="str">
        <f t="shared" si="12"/>
        <v>Material Intermediario</v>
      </c>
      <c r="E241" s="12">
        <f t="shared" ca="1" si="13"/>
        <v>8</v>
      </c>
      <c r="F241" s="12">
        <f t="shared" ca="1" si="14"/>
        <v>10</v>
      </c>
      <c r="G241" s="12"/>
      <c r="H241" s="15">
        <f t="shared" ca="1" si="15"/>
        <v>2364</v>
      </c>
      <c r="I241" s="12"/>
      <c r="J241" s="12"/>
      <c r="K241" s="12"/>
    </row>
    <row r="242" spans="1:11" x14ac:dyDescent="0.3">
      <c r="A242" s="12">
        <v>2001305</v>
      </c>
      <c r="B242" s="13" t="s">
        <v>17574</v>
      </c>
      <c r="C242" s="12" t="s">
        <v>17454</v>
      </c>
      <c r="D242" s="10" t="str">
        <f t="shared" si="12"/>
        <v>Material Intermediario</v>
      </c>
      <c r="E242" s="12">
        <f t="shared" ca="1" si="13"/>
        <v>4</v>
      </c>
      <c r="F242" s="12">
        <f t="shared" ca="1" si="14"/>
        <v>1</v>
      </c>
      <c r="G242" s="12"/>
      <c r="H242" s="15">
        <f t="shared" ca="1" si="15"/>
        <v>5511</v>
      </c>
      <c r="I242" s="12"/>
      <c r="J242" s="12"/>
      <c r="K242" s="12"/>
    </row>
    <row r="243" spans="1:11" x14ac:dyDescent="0.3">
      <c r="A243" s="12">
        <v>2001306</v>
      </c>
      <c r="B243" s="13" t="s">
        <v>17575</v>
      </c>
      <c r="C243" s="12" t="s">
        <v>17454</v>
      </c>
      <c r="D243" s="10" t="str">
        <f t="shared" si="12"/>
        <v>Material Intermediario</v>
      </c>
      <c r="E243" s="12">
        <f t="shared" ca="1" si="13"/>
        <v>7</v>
      </c>
      <c r="F243" s="12">
        <f t="shared" ca="1" si="14"/>
        <v>1</v>
      </c>
      <c r="G243" s="12"/>
      <c r="H243" s="15">
        <f t="shared" ca="1" si="15"/>
        <v>5457</v>
      </c>
      <c r="I243" s="12"/>
      <c r="J243" s="12"/>
      <c r="K243" s="12"/>
    </row>
    <row r="244" spans="1:11" x14ac:dyDescent="0.3">
      <c r="A244" s="12">
        <v>2001307</v>
      </c>
      <c r="B244" s="13" t="s">
        <v>17576</v>
      </c>
      <c r="C244" s="12" t="s">
        <v>17454</v>
      </c>
      <c r="D244" s="10" t="str">
        <f t="shared" si="12"/>
        <v>Material Intermediario</v>
      </c>
      <c r="E244" s="12">
        <f t="shared" ca="1" si="13"/>
        <v>4</v>
      </c>
      <c r="F244" s="12">
        <f t="shared" ca="1" si="14"/>
        <v>5</v>
      </c>
      <c r="G244" s="12"/>
      <c r="H244" s="15">
        <f t="shared" ca="1" si="15"/>
        <v>10163</v>
      </c>
      <c r="I244" s="12"/>
      <c r="J244" s="12"/>
      <c r="K244" s="12"/>
    </row>
    <row r="245" spans="1:11" x14ac:dyDescent="0.3">
      <c r="A245" s="12">
        <v>2001308</v>
      </c>
      <c r="B245" s="13" t="s">
        <v>17577</v>
      </c>
      <c r="C245" s="12" t="s">
        <v>17454</v>
      </c>
      <c r="D245" s="10" t="str">
        <f t="shared" si="12"/>
        <v>Material Intermediario</v>
      </c>
      <c r="E245" s="12">
        <f t="shared" ca="1" si="13"/>
        <v>7</v>
      </c>
      <c r="F245" s="12">
        <f t="shared" ca="1" si="14"/>
        <v>10</v>
      </c>
      <c r="G245" s="12"/>
      <c r="H245" s="15">
        <f t="shared" ca="1" si="15"/>
        <v>14726</v>
      </c>
      <c r="I245" s="12"/>
      <c r="J245" s="12"/>
      <c r="K245" s="12"/>
    </row>
    <row r="246" spans="1:11" x14ac:dyDescent="0.3">
      <c r="A246" s="12">
        <v>2001309</v>
      </c>
      <c r="B246" s="13" t="s">
        <v>661</v>
      </c>
      <c r="C246" s="12" t="s">
        <v>17521</v>
      </c>
      <c r="D246" s="10" t="str">
        <f t="shared" si="12"/>
        <v>Material Intermediario</v>
      </c>
      <c r="E246" s="12">
        <f t="shared" ca="1" si="13"/>
        <v>7</v>
      </c>
      <c r="F246" s="12">
        <f t="shared" ca="1" si="14"/>
        <v>5</v>
      </c>
      <c r="G246" s="12"/>
      <c r="H246" s="15">
        <f t="shared" ca="1" si="15"/>
        <v>11271</v>
      </c>
      <c r="I246" s="12"/>
      <c r="J246" s="12"/>
      <c r="K246" s="12"/>
    </row>
    <row r="247" spans="1:11" x14ac:dyDescent="0.3">
      <c r="A247" s="12">
        <v>2001310</v>
      </c>
      <c r="B247" s="13" t="s">
        <v>17578</v>
      </c>
      <c r="C247" s="12" t="s">
        <v>17456</v>
      </c>
      <c r="D247" s="10" t="str">
        <f t="shared" si="12"/>
        <v>Material Intermediario</v>
      </c>
      <c r="E247" s="12">
        <f t="shared" ca="1" si="13"/>
        <v>7</v>
      </c>
      <c r="F247" s="12">
        <f t="shared" ca="1" si="14"/>
        <v>5</v>
      </c>
      <c r="G247" s="12"/>
      <c r="H247" s="15">
        <f t="shared" ca="1" si="15"/>
        <v>13954</v>
      </c>
      <c r="I247" s="12"/>
      <c r="J247" s="12"/>
      <c r="K247" s="12"/>
    </row>
    <row r="248" spans="1:11" x14ac:dyDescent="0.3">
      <c r="A248" s="12">
        <v>2001311</v>
      </c>
      <c r="B248" s="13" t="s">
        <v>17579</v>
      </c>
      <c r="C248" s="12" t="s">
        <v>17456</v>
      </c>
      <c r="D248" s="10" t="str">
        <f t="shared" si="12"/>
        <v>Material Intermediario</v>
      </c>
      <c r="E248" s="12">
        <f t="shared" ca="1" si="13"/>
        <v>7</v>
      </c>
      <c r="F248" s="12">
        <f t="shared" ca="1" si="14"/>
        <v>2</v>
      </c>
      <c r="G248" s="12"/>
      <c r="H248" s="15">
        <f t="shared" ca="1" si="15"/>
        <v>5013</v>
      </c>
      <c r="I248" s="12"/>
      <c r="J248" s="12"/>
      <c r="K248" s="12"/>
    </row>
    <row r="249" spans="1:11" x14ac:dyDescent="0.3">
      <c r="A249" s="12">
        <v>2001312</v>
      </c>
      <c r="B249" s="13" t="s">
        <v>17580</v>
      </c>
      <c r="C249" s="12" t="s">
        <v>17456</v>
      </c>
      <c r="D249" s="10" t="str">
        <f t="shared" si="12"/>
        <v>Material Intermediario</v>
      </c>
      <c r="E249" s="12">
        <f t="shared" ca="1" si="13"/>
        <v>9</v>
      </c>
      <c r="F249" s="12">
        <f t="shared" ca="1" si="14"/>
        <v>9</v>
      </c>
      <c r="G249" s="12"/>
      <c r="H249" s="15">
        <f t="shared" ca="1" si="15"/>
        <v>6880</v>
      </c>
      <c r="I249" s="12"/>
      <c r="J249" s="12"/>
      <c r="K249" s="12"/>
    </row>
    <row r="250" spans="1:11" x14ac:dyDescent="0.3">
      <c r="A250" s="12">
        <v>2001313</v>
      </c>
      <c r="B250" s="13" t="s">
        <v>17581</v>
      </c>
      <c r="C250" s="12" t="s">
        <v>17456</v>
      </c>
      <c r="D250" s="10" t="str">
        <f t="shared" si="12"/>
        <v>Material Intermediario</v>
      </c>
      <c r="E250" s="12">
        <f t="shared" ca="1" si="13"/>
        <v>1</v>
      </c>
      <c r="F250" s="12">
        <f t="shared" ca="1" si="14"/>
        <v>9</v>
      </c>
      <c r="G250" s="12"/>
      <c r="H250" s="15">
        <f t="shared" ca="1" si="15"/>
        <v>3369</v>
      </c>
      <c r="I250" s="12"/>
      <c r="J250" s="12"/>
      <c r="K250" s="12"/>
    </row>
    <row r="251" spans="1:11" x14ac:dyDescent="0.3">
      <c r="A251" s="12">
        <v>2001314</v>
      </c>
      <c r="B251" s="13" t="s">
        <v>17582</v>
      </c>
      <c r="C251" s="12" t="s">
        <v>17456</v>
      </c>
      <c r="D251" s="10" t="str">
        <f t="shared" si="12"/>
        <v>Material Intermediario</v>
      </c>
      <c r="E251" s="12">
        <f t="shared" ca="1" si="13"/>
        <v>2</v>
      </c>
      <c r="F251" s="12">
        <f t="shared" ca="1" si="14"/>
        <v>7</v>
      </c>
      <c r="G251" s="12"/>
      <c r="H251" s="15">
        <f t="shared" ca="1" si="15"/>
        <v>5783</v>
      </c>
      <c r="I251" s="12"/>
      <c r="J251" s="12"/>
      <c r="K251" s="12"/>
    </row>
    <row r="252" spans="1:11" x14ac:dyDescent="0.3">
      <c r="A252" s="12">
        <v>2001315</v>
      </c>
      <c r="B252" s="13" t="s">
        <v>17583</v>
      </c>
      <c r="C252" s="12" t="s">
        <v>17456</v>
      </c>
      <c r="D252" s="10" t="str">
        <f t="shared" si="12"/>
        <v>Material Intermediario</v>
      </c>
      <c r="E252" s="12">
        <f t="shared" ca="1" si="13"/>
        <v>8</v>
      </c>
      <c r="F252" s="12">
        <f t="shared" ca="1" si="14"/>
        <v>7</v>
      </c>
      <c r="G252" s="12"/>
      <c r="H252" s="15">
        <f t="shared" ca="1" si="15"/>
        <v>9417</v>
      </c>
      <c r="I252" s="12"/>
      <c r="J252" s="12"/>
      <c r="K252" s="12"/>
    </row>
    <row r="253" spans="1:11" x14ac:dyDescent="0.3">
      <c r="A253" s="12">
        <v>2001316</v>
      </c>
      <c r="B253" s="13" t="s">
        <v>403</v>
      </c>
      <c r="C253" s="12" t="s">
        <v>17508</v>
      </c>
      <c r="D253" s="10" t="str">
        <f t="shared" si="12"/>
        <v>Material Intermediario</v>
      </c>
      <c r="E253" s="12">
        <f t="shared" ca="1" si="13"/>
        <v>9</v>
      </c>
      <c r="F253" s="12">
        <f t="shared" ca="1" si="14"/>
        <v>6</v>
      </c>
      <c r="G253" s="12"/>
      <c r="H253" s="15">
        <f t="shared" ca="1" si="15"/>
        <v>3956</v>
      </c>
      <c r="I253" s="12"/>
      <c r="J253" s="12"/>
      <c r="K253" s="12"/>
    </row>
    <row r="254" spans="1:11" x14ac:dyDescent="0.3">
      <c r="A254" s="12">
        <v>2001317</v>
      </c>
      <c r="B254" s="13" t="s">
        <v>404</v>
      </c>
      <c r="C254" s="12" t="s">
        <v>17508</v>
      </c>
      <c r="D254" s="10" t="str">
        <f t="shared" si="12"/>
        <v>Material Intermediario</v>
      </c>
      <c r="E254" s="12">
        <f t="shared" ca="1" si="13"/>
        <v>8</v>
      </c>
      <c r="F254" s="12">
        <f t="shared" ca="1" si="14"/>
        <v>7</v>
      </c>
      <c r="G254" s="12"/>
      <c r="H254" s="15">
        <f t="shared" ca="1" si="15"/>
        <v>11927</v>
      </c>
      <c r="I254" s="12"/>
      <c r="J254" s="12"/>
      <c r="K254" s="12"/>
    </row>
    <row r="255" spans="1:11" x14ac:dyDescent="0.3">
      <c r="A255" s="12">
        <v>2001318</v>
      </c>
      <c r="B255" s="13" t="s">
        <v>17584</v>
      </c>
      <c r="C255" s="12" t="s">
        <v>17456</v>
      </c>
      <c r="D255" s="10" t="str">
        <f t="shared" si="12"/>
        <v>Material Intermediario</v>
      </c>
      <c r="E255" s="12">
        <f t="shared" ca="1" si="13"/>
        <v>9</v>
      </c>
      <c r="F255" s="12">
        <f t="shared" ca="1" si="14"/>
        <v>10</v>
      </c>
      <c r="G255" s="12"/>
      <c r="H255" s="15">
        <f t="shared" ca="1" si="15"/>
        <v>13668</v>
      </c>
      <c r="I255" s="12"/>
      <c r="J255" s="12"/>
      <c r="K255" s="12"/>
    </row>
    <row r="256" spans="1:11" x14ac:dyDescent="0.3">
      <c r="A256" s="12">
        <v>2001319</v>
      </c>
      <c r="B256" s="13" t="s">
        <v>17585</v>
      </c>
      <c r="C256" s="12" t="s">
        <v>17454</v>
      </c>
      <c r="D256" s="10" t="str">
        <f t="shared" si="12"/>
        <v>Material Intermediario</v>
      </c>
      <c r="E256" s="12">
        <f t="shared" ca="1" si="13"/>
        <v>8</v>
      </c>
      <c r="F256" s="12">
        <f t="shared" ca="1" si="14"/>
        <v>6</v>
      </c>
      <c r="G256" s="12"/>
      <c r="H256" s="15">
        <f t="shared" ca="1" si="15"/>
        <v>2428</v>
      </c>
      <c r="I256" s="12"/>
      <c r="J256" s="12"/>
      <c r="K256" s="12"/>
    </row>
    <row r="257" spans="1:11" x14ac:dyDescent="0.3">
      <c r="A257" s="12">
        <v>2001320</v>
      </c>
      <c r="B257" s="13" t="s">
        <v>17586</v>
      </c>
      <c r="C257" s="12" t="s">
        <v>17456</v>
      </c>
      <c r="D257" s="10" t="str">
        <f t="shared" si="12"/>
        <v>Material Intermediario</v>
      </c>
      <c r="E257" s="12">
        <f t="shared" ca="1" si="13"/>
        <v>6</v>
      </c>
      <c r="F257" s="12">
        <f t="shared" ca="1" si="14"/>
        <v>10</v>
      </c>
      <c r="G257" s="12"/>
      <c r="H257" s="15">
        <f t="shared" ca="1" si="15"/>
        <v>3192</v>
      </c>
      <c r="I257" s="12"/>
      <c r="J257" s="12"/>
      <c r="K257" s="12"/>
    </row>
    <row r="258" spans="1:11" x14ac:dyDescent="0.3">
      <c r="A258" s="12">
        <v>2001321</v>
      </c>
      <c r="B258" s="13" t="s">
        <v>17587</v>
      </c>
      <c r="C258" s="12" t="s">
        <v>17456</v>
      </c>
      <c r="D258" s="10" t="str">
        <f t="shared" ref="D258:D321" si="16">IFERROR(VLOOKUP(A258,INV,4,0),"")</f>
        <v>Material Intermediario</v>
      </c>
      <c r="E258" s="12">
        <f t="shared" ref="E258:E321" ca="1" si="17">RANDBETWEEN(1,10)</f>
        <v>9</v>
      </c>
      <c r="F258" s="12">
        <f t="shared" ref="F258:F321" ca="1" si="18">RANDBETWEEN(1,10)</f>
        <v>10</v>
      </c>
      <c r="G258" s="12"/>
      <c r="H258" s="15">
        <f t="shared" ref="H258:H321" ca="1" si="19">RANDBETWEEN(2000,15000)</f>
        <v>12518</v>
      </c>
      <c r="I258" s="12"/>
      <c r="J258" s="12"/>
      <c r="K258" s="12"/>
    </row>
    <row r="259" spans="1:11" x14ac:dyDescent="0.3">
      <c r="A259" s="12">
        <v>2001322</v>
      </c>
      <c r="B259" s="13" t="s">
        <v>17588</v>
      </c>
      <c r="C259" s="12" t="s">
        <v>17456</v>
      </c>
      <c r="D259" s="10" t="str">
        <f t="shared" si="16"/>
        <v>Material Intermediario</v>
      </c>
      <c r="E259" s="12">
        <f t="shared" ca="1" si="17"/>
        <v>5</v>
      </c>
      <c r="F259" s="12">
        <f t="shared" ca="1" si="18"/>
        <v>2</v>
      </c>
      <c r="G259" s="12"/>
      <c r="H259" s="15">
        <f t="shared" ca="1" si="19"/>
        <v>7084</v>
      </c>
      <c r="I259" s="12"/>
      <c r="J259" s="12"/>
      <c r="K259" s="12"/>
    </row>
    <row r="260" spans="1:11" x14ac:dyDescent="0.3">
      <c r="A260" s="12">
        <v>2001323</v>
      </c>
      <c r="B260" s="13" t="s">
        <v>17589</v>
      </c>
      <c r="C260" s="12" t="s">
        <v>17456</v>
      </c>
      <c r="D260" s="10" t="str">
        <f t="shared" si="16"/>
        <v>Material Intermediario</v>
      </c>
      <c r="E260" s="12">
        <f t="shared" ca="1" si="17"/>
        <v>7</v>
      </c>
      <c r="F260" s="12">
        <f t="shared" ca="1" si="18"/>
        <v>6</v>
      </c>
      <c r="G260" s="12"/>
      <c r="H260" s="15">
        <f t="shared" ca="1" si="19"/>
        <v>5611</v>
      </c>
      <c r="I260" s="12"/>
      <c r="J260" s="12"/>
      <c r="K260" s="12"/>
    </row>
    <row r="261" spans="1:11" x14ac:dyDescent="0.3">
      <c r="A261" s="12">
        <v>2001324</v>
      </c>
      <c r="B261" s="13" t="s">
        <v>6851</v>
      </c>
      <c r="C261" s="12" t="s">
        <v>17457</v>
      </c>
      <c r="D261" s="10" t="str">
        <f t="shared" si="16"/>
        <v>Nao Inventariados</v>
      </c>
      <c r="E261" s="12">
        <f t="shared" ca="1" si="17"/>
        <v>4</v>
      </c>
      <c r="F261" s="12">
        <f t="shared" ca="1" si="18"/>
        <v>6</v>
      </c>
      <c r="G261" s="12"/>
      <c r="H261" s="15">
        <f t="shared" ca="1" si="19"/>
        <v>9239</v>
      </c>
      <c r="I261" s="12"/>
      <c r="J261" s="12"/>
      <c r="K261" s="12"/>
    </row>
    <row r="262" spans="1:11" x14ac:dyDescent="0.3">
      <c r="A262" s="12">
        <v>2001325</v>
      </c>
      <c r="B262" s="13" t="s">
        <v>6852</v>
      </c>
      <c r="C262" s="12" t="s">
        <v>17457</v>
      </c>
      <c r="D262" s="10" t="str">
        <f t="shared" si="16"/>
        <v>Nao Inventariados</v>
      </c>
      <c r="E262" s="12">
        <f t="shared" ca="1" si="17"/>
        <v>8</v>
      </c>
      <c r="F262" s="12">
        <f t="shared" ca="1" si="18"/>
        <v>8</v>
      </c>
      <c r="G262" s="12"/>
      <c r="H262" s="15">
        <f t="shared" ca="1" si="19"/>
        <v>3639</v>
      </c>
      <c r="I262" s="12"/>
      <c r="J262" s="12"/>
      <c r="K262" s="12"/>
    </row>
    <row r="263" spans="1:11" x14ac:dyDescent="0.3">
      <c r="A263" s="12">
        <v>2001326</v>
      </c>
      <c r="B263" s="13" t="s">
        <v>6853</v>
      </c>
      <c r="C263" s="12" t="s">
        <v>17457</v>
      </c>
      <c r="D263" s="10" t="str">
        <f t="shared" si="16"/>
        <v>Nao Inventariados</v>
      </c>
      <c r="E263" s="12">
        <f t="shared" ca="1" si="17"/>
        <v>6</v>
      </c>
      <c r="F263" s="12">
        <f t="shared" ca="1" si="18"/>
        <v>2</v>
      </c>
      <c r="G263" s="12"/>
      <c r="H263" s="15">
        <f t="shared" ca="1" si="19"/>
        <v>2261</v>
      </c>
      <c r="I263" s="12"/>
      <c r="J263" s="12"/>
      <c r="K263" s="12"/>
    </row>
    <row r="264" spans="1:11" x14ac:dyDescent="0.3">
      <c r="A264" s="12">
        <v>2001327</v>
      </c>
      <c r="B264" s="13" t="s">
        <v>6854</v>
      </c>
      <c r="C264" s="12" t="s">
        <v>17457</v>
      </c>
      <c r="D264" s="10" t="str">
        <f t="shared" si="16"/>
        <v>Nao Inventariados</v>
      </c>
      <c r="E264" s="12">
        <f t="shared" ca="1" si="17"/>
        <v>7</v>
      </c>
      <c r="F264" s="12">
        <f t="shared" ca="1" si="18"/>
        <v>2</v>
      </c>
      <c r="G264" s="12"/>
      <c r="H264" s="15">
        <f t="shared" ca="1" si="19"/>
        <v>5605</v>
      </c>
      <c r="I264" s="12"/>
      <c r="J264" s="12"/>
      <c r="K264" s="12"/>
    </row>
    <row r="265" spans="1:11" x14ac:dyDescent="0.3">
      <c r="A265" s="12">
        <v>2001328</v>
      </c>
      <c r="B265" s="13" t="s">
        <v>17590</v>
      </c>
      <c r="C265" s="12" t="s">
        <v>17457</v>
      </c>
      <c r="D265" s="10" t="str">
        <f t="shared" si="16"/>
        <v>Nao Inventariados</v>
      </c>
      <c r="E265" s="12">
        <f t="shared" ca="1" si="17"/>
        <v>4</v>
      </c>
      <c r="F265" s="12">
        <f t="shared" ca="1" si="18"/>
        <v>9</v>
      </c>
      <c r="G265" s="12"/>
      <c r="H265" s="15">
        <f t="shared" ca="1" si="19"/>
        <v>9426</v>
      </c>
      <c r="I265" s="12"/>
      <c r="J265" s="12"/>
      <c r="K265" s="12"/>
    </row>
    <row r="266" spans="1:11" x14ac:dyDescent="0.3">
      <c r="A266" s="12">
        <v>2001329</v>
      </c>
      <c r="B266" s="13" t="s">
        <v>6856</v>
      </c>
      <c r="C266" s="12" t="s">
        <v>17457</v>
      </c>
      <c r="D266" s="10" t="str">
        <f t="shared" si="16"/>
        <v>Nao Inventariados</v>
      </c>
      <c r="E266" s="12">
        <f t="shared" ca="1" si="17"/>
        <v>10</v>
      </c>
      <c r="F266" s="12">
        <f t="shared" ca="1" si="18"/>
        <v>10</v>
      </c>
      <c r="G266" s="12"/>
      <c r="H266" s="15">
        <f t="shared" ca="1" si="19"/>
        <v>14580</v>
      </c>
      <c r="I266" s="12"/>
      <c r="J266" s="12"/>
      <c r="K266" s="12"/>
    </row>
    <row r="267" spans="1:11" x14ac:dyDescent="0.3">
      <c r="A267" s="12">
        <v>2001330</v>
      </c>
      <c r="B267" s="13" t="s">
        <v>17591</v>
      </c>
      <c r="C267" s="12" t="s">
        <v>17457</v>
      </c>
      <c r="D267" s="10" t="str">
        <f t="shared" si="16"/>
        <v>Nao Inventariados</v>
      </c>
      <c r="E267" s="12">
        <f t="shared" ca="1" si="17"/>
        <v>9</v>
      </c>
      <c r="F267" s="12">
        <f t="shared" ca="1" si="18"/>
        <v>2</v>
      </c>
      <c r="G267" s="12"/>
      <c r="H267" s="15">
        <f t="shared" ca="1" si="19"/>
        <v>12195</v>
      </c>
      <c r="I267" s="12"/>
      <c r="J267" s="12"/>
      <c r="K267" s="12"/>
    </row>
    <row r="268" spans="1:11" x14ac:dyDescent="0.3">
      <c r="A268" s="12">
        <v>2001331</v>
      </c>
      <c r="B268" s="13" t="s">
        <v>17592</v>
      </c>
      <c r="C268" s="12" t="s">
        <v>17457</v>
      </c>
      <c r="D268" s="10" t="str">
        <f t="shared" si="16"/>
        <v>Nao Inventariados</v>
      </c>
      <c r="E268" s="12">
        <f t="shared" ca="1" si="17"/>
        <v>1</v>
      </c>
      <c r="F268" s="12">
        <f t="shared" ca="1" si="18"/>
        <v>3</v>
      </c>
      <c r="G268" s="12"/>
      <c r="H268" s="15">
        <f t="shared" ca="1" si="19"/>
        <v>10855</v>
      </c>
      <c r="I268" s="12"/>
      <c r="J268" s="12"/>
      <c r="K268" s="12"/>
    </row>
    <row r="269" spans="1:11" x14ac:dyDescent="0.3">
      <c r="A269" s="12">
        <v>2001332</v>
      </c>
      <c r="B269" s="13" t="s">
        <v>17593</v>
      </c>
      <c r="C269" s="12" t="s">
        <v>17457</v>
      </c>
      <c r="D269" s="10" t="str">
        <f t="shared" si="16"/>
        <v>Nao Inventariados</v>
      </c>
      <c r="E269" s="12">
        <f t="shared" ca="1" si="17"/>
        <v>7</v>
      </c>
      <c r="F269" s="12">
        <f t="shared" ca="1" si="18"/>
        <v>5</v>
      </c>
      <c r="G269" s="12"/>
      <c r="H269" s="15">
        <f t="shared" ca="1" si="19"/>
        <v>8509</v>
      </c>
      <c r="I269" s="12"/>
      <c r="J269" s="12"/>
      <c r="K269" s="12"/>
    </row>
    <row r="270" spans="1:11" x14ac:dyDescent="0.3">
      <c r="A270" s="12">
        <v>2001333</v>
      </c>
      <c r="B270" s="13" t="s">
        <v>17594</v>
      </c>
      <c r="C270" s="12" t="s">
        <v>17457</v>
      </c>
      <c r="D270" s="10" t="str">
        <f t="shared" si="16"/>
        <v>Nao Inventariados</v>
      </c>
      <c r="E270" s="12">
        <f t="shared" ca="1" si="17"/>
        <v>1</v>
      </c>
      <c r="F270" s="12">
        <f t="shared" ca="1" si="18"/>
        <v>4</v>
      </c>
      <c r="G270" s="12"/>
      <c r="H270" s="15">
        <f t="shared" ca="1" si="19"/>
        <v>3647</v>
      </c>
      <c r="I270" s="12"/>
      <c r="J270" s="12"/>
      <c r="K270" s="12"/>
    </row>
    <row r="271" spans="1:11" x14ac:dyDescent="0.3">
      <c r="A271" s="12">
        <v>2001334</v>
      </c>
      <c r="B271" s="13" t="s">
        <v>6861</v>
      </c>
      <c r="C271" s="12" t="s">
        <v>17457</v>
      </c>
      <c r="D271" s="10" t="str">
        <f t="shared" si="16"/>
        <v>Nao Inventariados</v>
      </c>
      <c r="E271" s="12">
        <f t="shared" ca="1" si="17"/>
        <v>8</v>
      </c>
      <c r="F271" s="12">
        <f t="shared" ca="1" si="18"/>
        <v>10</v>
      </c>
      <c r="G271" s="12"/>
      <c r="H271" s="15">
        <f t="shared" ca="1" si="19"/>
        <v>8980</v>
      </c>
      <c r="I271" s="12"/>
      <c r="J271" s="12"/>
      <c r="K271" s="12"/>
    </row>
    <row r="272" spans="1:11" x14ac:dyDescent="0.3">
      <c r="A272" s="12">
        <v>2001335</v>
      </c>
      <c r="B272" s="13" t="s">
        <v>6862</v>
      </c>
      <c r="C272" s="12" t="s">
        <v>17457</v>
      </c>
      <c r="D272" s="10" t="str">
        <f t="shared" si="16"/>
        <v>Nao Inventariados</v>
      </c>
      <c r="E272" s="12">
        <f t="shared" ca="1" si="17"/>
        <v>1</v>
      </c>
      <c r="F272" s="12">
        <f t="shared" ca="1" si="18"/>
        <v>2</v>
      </c>
      <c r="G272" s="12"/>
      <c r="H272" s="15">
        <f t="shared" ca="1" si="19"/>
        <v>14988</v>
      </c>
      <c r="I272" s="12"/>
      <c r="J272" s="12"/>
      <c r="K272" s="12"/>
    </row>
    <row r="273" spans="1:11" x14ac:dyDescent="0.3">
      <c r="A273" s="12">
        <v>2001336</v>
      </c>
      <c r="B273" s="13" t="s">
        <v>6863</v>
      </c>
      <c r="C273" s="12" t="s">
        <v>17457</v>
      </c>
      <c r="D273" s="10" t="str">
        <f t="shared" si="16"/>
        <v>Nao Inventariados</v>
      </c>
      <c r="E273" s="12">
        <f t="shared" ca="1" si="17"/>
        <v>8</v>
      </c>
      <c r="F273" s="12">
        <f t="shared" ca="1" si="18"/>
        <v>5</v>
      </c>
      <c r="G273" s="12"/>
      <c r="H273" s="15">
        <f t="shared" ca="1" si="19"/>
        <v>14669</v>
      </c>
      <c r="I273" s="12"/>
      <c r="J273" s="12"/>
      <c r="K273" s="12"/>
    </row>
    <row r="274" spans="1:11" x14ac:dyDescent="0.3">
      <c r="A274" s="12">
        <v>2001337</v>
      </c>
      <c r="B274" s="13" t="s">
        <v>6864</v>
      </c>
      <c r="C274" s="12" t="s">
        <v>17457</v>
      </c>
      <c r="D274" s="10" t="str">
        <f t="shared" si="16"/>
        <v>Nao Inventariados</v>
      </c>
      <c r="E274" s="12">
        <f t="shared" ca="1" si="17"/>
        <v>7</v>
      </c>
      <c r="F274" s="12">
        <f t="shared" ca="1" si="18"/>
        <v>10</v>
      </c>
      <c r="G274" s="12"/>
      <c r="H274" s="15">
        <f t="shared" ca="1" si="19"/>
        <v>11660</v>
      </c>
      <c r="I274" s="12"/>
      <c r="J274" s="12"/>
      <c r="K274" s="12"/>
    </row>
    <row r="275" spans="1:11" x14ac:dyDescent="0.3">
      <c r="A275" s="12">
        <v>2001338</v>
      </c>
      <c r="B275" s="13" t="s">
        <v>6865</v>
      </c>
      <c r="C275" s="12" t="s">
        <v>17457</v>
      </c>
      <c r="D275" s="10" t="str">
        <f t="shared" si="16"/>
        <v>Nao Inventariados</v>
      </c>
      <c r="E275" s="12">
        <f t="shared" ca="1" si="17"/>
        <v>7</v>
      </c>
      <c r="F275" s="12">
        <f t="shared" ca="1" si="18"/>
        <v>1</v>
      </c>
      <c r="G275" s="12"/>
      <c r="H275" s="15">
        <f t="shared" ca="1" si="19"/>
        <v>11756</v>
      </c>
      <c r="I275" s="12"/>
      <c r="J275" s="12"/>
      <c r="K275" s="12"/>
    </row>
    <row r="276" spans="1:11" x14ac:dyDescent="0.3">
      <c r="A276" s="12">
        <v>2001339</v>
      </c>
      <c r="B276" s="13" t="s">
        <v>6866</v>
      </c>
      <c r="C276" s="12" t="s">
        <v>17457</v>
      </c>
      <c r="D276" s="10" t="str">
        <f t="shared" si="16"/>
        <v>Nao Inventariados</v>
      </c>
      <c r="E276" s="12">
        <f t="shared" ca="1" si="17"/>
        <v>5</v>
      </c>
      <c r="F276" s="12">
        <f t="shared" ca="1" si="18"/>
        <v>6</v>
      </c>
      <c r="G276" s="12"/>
      <c r="H276" s="15">
        <f t="shared" ca="1" si="19"/>
        <v>13594</v>
      </c>
      <c r="I276" s="12"/>
      <c r="J276" s="12"/>
      <c r="K276" s="12"/>
    </row>
    <row r="277" spans="1:11" x14ac:dyDescent="0.3">
      <c r="A277" s="12">
        <v>2001340</v>
      </c>
      <c r="B277" s="13" t="s">
        <v>6867</v>
      </c>
      <c r="C277" s="12" t="s">
        <v>17457</v>
      </c>
      <c r="D277" s="10" t="str">
        <f t="shared" si="16"/>
        <v>Nao Inventariados</v>
      </c>
      <c r="E277" s="12">
        <f t="shared" ca="1" si="17"/>
        <v>3</v>
      </c>
      <c r="F277" s="12">
        <f t="shared" ca="1" si="18"/>
        <v>3</v>
      </c>
      <c r="G277" s="12"/>
      <c r="H277" s="15">
        <f t="shared" ca="1" si="19"/>
        <v>13189</v>
      </c>
      <c r="I277" s="12"/>
      <c r="J277" s="12"/>
      <c r="K277" s="12"/>
    </row>
    <row r="278" spans="1:11" x14ac:dyDescent="0.3">
      <c r="A278" s="12">
        <v>2001341</v>
      </c>
      <c r="B278" s="13" t="s">
        <v>6868</v>
      </c>
      <c r="C278" s="12" t="s">
        <v>17457</v>
      </c>
      <c r="D278" s="10" t="str">
        <f t="shared" si="16"/>
        <v>Nao Inventariados</v>
      </c>
      <c r="E278" s="12">
        <f t="shared" ca="1" si="17"/>
        <v>9</v>
      </c>
      <c r="F278" s="12">
        <f t="shared" ca="1" si="18"/>
        <v>7</v>
      </c>
      <c r="G278" s="12"/>
      <c r="H278" s="15">
        <f t="shared" ca="1" si="19"/>
        <v>4691</v>
      </c>
      <c r="I278" s="12"/>
      <c r="J278" s="12"/>
      <c r="K278" s="12"/>
    </row>
    <row r="279" spans="1:11" x14ac:dyDescent="0.3">
      <c r="A279" s="12">
        <v>2001342</v>
      </c>
      <c r="B279" s="13" t="s">
        <v>17595</v>
      </c>
      <c r="C279" s="12" t="s">
        <v>17457</v>
      </c>
      <c r="D279" s="10" t="str">
        <f t="shared" si="16"/>
        <v>Nao Inventariados</v>
      </c>
      <c r="E279" s="12">
        <f t="shared" ca="1" si="17"/>
        <v>2</v>
      </c>
      <c r="F279" s="12">
        <f t="shared" ca="1" si="18"/>
        <v>1</v>
      </c>
      <c r="G279" s="12"/>
      <c r="H279" s="15">
        <f t="shared" ca="1" si="19"/>
        <v>5650</v>
      </c>
      <c r="I279" s="12"/>
      <c r="J279" s="12"/>
      <c r="K279" s="12"/>
    </row>
    <row r="280" spans="1:11" x14ac:dyDescent="0.3">
      <c r="A280" s="12">
        <v>2001343</v>
      </c>
      <c r="B280" s="13" t="s">
        <v>17596</v>
      </c>
      <c r="C280" s="12" t="s">
        <v>17457</v>
      </c>
      <c r="D280" s="10" t="str">
        <f t="shared" si="16"/>
        <v>Nao Inventariados</v>
      </c>
      <c r="E280" s="12">
        <f t="shared" ca="1" si="17"/>
        <v>2</v>
      </c>
      <c r="F280" s="12">
        <f t="shared" ca="1" si="18"/>
        <v>6</v>
      </c>
      <c r="G280" s="12"/>
      <c r="H280" s="15">
        <f t="shared" ca="1" si="19"/>
        <v>4336</v>
      </c>
      <c r="I280" s="12"/>
      <c r="J280" s="12"/>
      <c r="K280" s="12"/>
    </row>
    <row r="281" spans="1:11" x14ac:dyDescent="0.3">
      <c r="A281" s="12">
        <v>2001344</v>
      </c>
      <c r="B281" s="13" t="s">
        <v>17597</v>
      </c>
      <c r="C281" s="12" t="s">
        <v>17598</v>
      </c>
      <c r="D281" s="10" t="str">
        <f t="shared" si="16"/>
        <v>Nao Inventariados</v>
      </c>
      <c r="E281" s="12">
        <f t="shared" ca="1" si="17"/>
        <v>4</v>
      </c>
      <c r="F281" s="12">
        <f t="shared" ca="1" si="18"/>
        <v>9</v>
      </c>
      <c r="G281" s="12"/>
      <c r="H281" s="15">
        <f t="shared" ca="1" si="19"/>
        <v>6571</v>
      </c>
      <c r="I281" s="12"/>
      <c r="J281" s="12"/>
      <c r="K281" s="12"/>
    </row>
    <row r="282" spans="1:11" x14ac:dyDescent="0.3">
      <c r="A282" s="12">
        <v>2001345</v>
      </c>
      <c r="B282" s="13" t="s">
        <v>17599</v>
      </c>
      <c r="C282" s="12" t="s">
        <v>17457</v>
      </c>
      <c r="D282" s="10" t="str">
        <f t="shared" si="16"/>
        <v>Nao Inventariados</v>
      </c>
      <c r="E282" s="12">
        <f t="shared" ca="1" si="17"/>
        <v>5</v>
      </c>
      <c r="F282" s="12">
        <f t="shared" ca="1" si="18"/>
        <v>3</v>
      </c>
      <c r="G282" s="12"/>
      <c r="H282" s="15">
        <f t="shared" ca="1" si="19"/>
        <v>13094</v>
      </c>
      <c r="I282" s="12"/>
      <c r="J282" s="12"/>
      <c r="K282" s="12"/>
    </row>
    <row r="283" spans="1:11" x14ac:dyDescent="0.3">
      <c r="A283" s="12">
        <v>2001346</v>
      </c>
      <c r="B283" s="13" t="s">
        <v>17600</v>
      </c>
      <c r="C283" s="12" t="s">
        <v>17457</v>
      </c>
      <c r="D283" s="10" t="str">
        <f t="shared" si="16"/>
        <v>Nao Inventariados</v>
      </c>
      <c r="E283" s="12">
        <f t="shared" ca="1" si="17"/>
        <v>6</v>
      </c>
      <c r="F283" s="12">
        <f t="shared" ca="1" si="18"/>
        <v>7</v>
      </c>
      <c r="G283" s="12"/>
      <c r="H283" s="15">
        <f t="shared" ca="1" si="19"/>
        <v>11386</v>
      </c>
      <c r="I283" s="12"/>
      <c r="J283" s="12"/>
      <c r="K283" s="12"/>
    </row>
    <row r="284" spans="1:11" x14ac:dyDescent="0.3">
      <c r="A284" s="12">
        <v>2001347</v>
      </c>
      <c r="B284" s="13" t="s">
        <v>17601</v>
      </c>
      <c r="C284" s="12" t="s">
        <v>17457</v>
      </c>
      <c r="D284" s="10" t="str">
        <f t="shared" si="16"/>
        <v>Nao Inventariados</v>
      </c>
      <c r="E284" s="12">
        <f t="shared" ca="1" si="17"/>
        <v>8</v>
      </c>
      <c r="F284" s="12">
        <f t="shared" ca="1" si="18"/>
        <v>2</v>
      </c>
      <c r="G284" s="12"/>
      <c r="H284" s="15">
        <f t="shared" ca="1" si="19"/>
        <v>8823</v>
      </c>
      <c r="I284" s="12"/>
      <c r="J284" s="12"/>
      <c r="K284" s="12"/>
    </row>
    <row r="285" spans="1:11" x14ac:dyDescent="0.3">
      <c r="A285" s="12">
        <v>2001348</v>
      </c>
      <c r="B285" s="13" t="s">
        <v>6875</v>
      </c>
      <c r="C285" s="12" t="s">
        <v>17457</v>
      </c>
      <c r="D285" s="10" t="str">
        <f t="shared" si="16"/>
        <v>Nao Inventariados</v>
      </c>
      <c r="E285" s="12">
        <f t="shared" ca="1" si="17"/>
        <v>9</v>
      </c>
      <c r="F285" s="12">
        <f t="shared" ca="1" si="18"/>
        <v>6</v>
      </c>
      <c r="G285" s="12"/>
      <c r="H285" s="15">
        <f t="shared" ca="1" si="19"/>
        <v>13445</v>
      </c>
      <c r="I285" s="12"/>
      <c r="J285" s="12"/>
      <c r="K285" s="12"/>
    </row>
    <row r="286" spans="1:11" x14ac:dyDescent="0.3">
      <c r="A286" s="12">
        <v>2001349</v>
      </c>
      <c r="B286" s="13" t="s">
        <v>6876</v>
      </c>
      <c r="C286" s="12" t="s">
        <v>17457</v>
      </c>
      <c r="D286" s="10" t="str">
        <f t="shared" si="16"/>
        <v>Nao Inventariados</v>
      </c>
      <c r="E286" s="12">
        <f t="shared" ca="1" si="17"/>
        <v>3</v>
      </c>
      <c r="F286" s="12">
        <f t="shared" ca="1" si="18"/>
        <v>7</v>
      </c>
      <c r="G286" s="12"/>
      <c r="H286" s="15">
        <f t="shared" ca="1" si="19"/>
        <v>7015</v>
      </c>
      <c r="I286" s="12"/>
      <c r="J286" s="12"/>
      <c r="K286" s="12"/>
    </row>
    <row r="287" spans="1:11" x14ac:dyDescent="0.3">
      <c r="A287" s="12">
        <v>2001350</v>
      </c>
      <c r="B287" s="13" t="s">
        <v>17602</v>
      </c>
      <c r="C287" s="12" t="s">
        <v>17457</v>
      </c>
      <c r="D287" s="10" t="str">
        <f t="shared" si="16"/>
        <v>Nao Inventariados</v>
      </c>
      <c r="E287" s="12">
        <f t="shared" ca="1" si="17"/>
        <v>3</v>
      </c>
      <c r="F287" s="12">
        <f t="shared" ca="1" si="18"/>
        <v>6</v>
      </c>
      <c r="G287" s="12"/>
      <c r="H287" s="15">
        <f t="shared" ca="1" si="19"/>
        <v>14093</v>
      </c>
      <c r="I287" s="12"/>
      <c r="J287" s="12"/>
      <c r="K287" s="12"/>
    </row>
    <row r="288" spans="1:11" x14ac:dyDescent="0.3">
      <c r="A288" s="12">
        <v>2001351</v>
      </c>
      <c r="B288" s="13" t="s">
        <v>17603</v>
      </c>
      <c r="C288" s="12" t="s">
        <v>17457</v>
      </c>
      <c r="D288" s="10" t="str">
        <f t="shared" si="16"/>
        <v>Nao Inventariados</v>
      </c>
      <c r="E288" s="12">
        <f t="shared" ca="1" si="17"/>
        <v>10</v>
      </c>
      <c r="F288" s="12">
        <f t="shared" ca="1" si="18"/>
        <v>10</v>
      </c>
      <c r="G288" s="12"/>
      <c r="H288" s="15">
        <f t="shared" ca="1" si="19"/>
        <v>6053</v>
      </c>
      <c r="I288" s="12"/>
      <c r="J288" s="12"/>
      <c r="K288" s="12"/>
    </row>
    <row r="289" spans="1:11" x14ac:dyDescent="0.3">
      <c r="A289" s="12">
        <v>2001352</v>
      </c>
      <c r="B289" s="13" t="s">
        <v>17604</v>
      </c>
      <c r="C289" s="12" t="s">
        <v>17457</v>
      </c>
      <c r="D289" s="10" t="str">
        <f t="shared" si="16"/>
        <v>Nao Inventariados</v>
      </c>
      <c r="E289" s="12">
        <f t="shared" ca="1" si="17"/>
        <v>5</v>
      </c>
      <c r="F289" s="12">
        <f t="shared" ca="1" si="18"/>
        <v>5</v>
      </c>
      <c r="G289" s="12"/>
      <c r="H289" s="15">
        <f t="shared" ca="1" si="19"/>
        <v>14122</v>
      </c>
      <c r="I289" s="12"/>
      <c r="J289" s="12"/>
      <c r="K289" s="12"/>
    </row>
    <row r="290" spans="1:11" x14ac:dyDescent="0.3">
      <c r="A290" s="12">
        <v>2001353</v>
      </c>
      <c r="B290" s="13" t="s">
        <v>6880</v>
      </c>
      <c r="C290" s="12" t="s">
        <v>17457</v>
      </c>
      <c r="D290" s="10" t="str">
        <f t="shared" si="16"/>
        <v>Nao Inventariados</v>
      </c>
      <c r="E290" s="12">
        <f t="shared" ca="1" si="17"/>
        <v>10</v>
      </c>
      <c r="F290" s="12">
        <f t="shared" ca="1" si="18"/>
        <v>6</v>
      </c>
      <c r="G290" s="12"/>
      <c r="H290" s="15">
        <f t="shared" ca="1" si="19"/>
        <v>11300</v>
      </c>
      <c r="I290" s="12"/>
      <c r="J290" s="12"/>
      <c r="K290" s="12"/>
    </row>
    <row r="291" spans="1:11" x14ac:dyDescent="0.3">
      <c r="A291" s="12">
        <v>2001354</v>
      </c>
      <c r="B291" s="13" t="s">
        <v>17605</v>
      </c>
      <c r="C291" s="12" t="s">
        <v>17456</v>
      </c>
      <c r="D291" s="10" t="str">
        <f t="shared" si="16"/>
        <v>Nao Inventariados</v>
      </c>
      <c r="E291" s="12">
        <f t="shared" ca="1" si="17"/>
        <v>10</v>
      </c>
      <c r="F291" s="12">
        <f t="shared" ca="1" si="18"/>
        <v>8</v>
      </c>
      <c r="G291" s="12"/>
      <c r="H291" s="15">
        <f t="shared" ca="1" si="19"/>
        <v>7852</v>
      </c>
      <c r="I291" s="12"/>
      <c r="J291" s="12"/>
      <c r="K291" s="12"/>
    </row>
    <row r="292" spans="1:11" x14ac:dyDescent="0.3">
      <c r="A292" s="12">
        <v>2001355</v>
      </c>
      <c r="B292" s="13" t="s">
        <v>6881</v>
      </c>
      <c r="C292" s="12" t="s">
        <v>17457</v>
      </c>
      <c r="D292" s="10" t="str">
        <f t="shared" si="16"/>
        <v>Nao Inventariados</v>
      </c>
      <c r="E292" s="12">
        <f t="shared" ca="1" si="17"/>
        <v>10</v>
      </c>
      <c r="F292" s="12">
        <f t="shared" ca="1" si="18"/>
        <v>6</v>
      </c>
      <c r="G292" s="12"/>
      <c r="H292" s="15">
        <f t="shared" ca="1" si="19"/>
        <v>9981</v>
      </c>
      <c r="I292" s="12"/>
      <c r="J292" s="12"/>
      <c r="K292" s="12"/>
    </row>
    <row r="293" spans="1:11" x14ac:dyDescent="0.3">
      <c r="A293" s="12">
        <v>2001356</v>
      </c>
      <c r="B293" s="13" t="s">
        <v>6882</v>
      </c>
      <c r="C293" s="12" t="s">
        <v>17457</v>
      </c>
      <c r="D293" s="10" t="str">
        <f t="shared" si="16"/>
        <v>Nao Inventariados</v>
      </c>
      <c r="E293" s="12">
        <f t="shared" ca="1" si="17"/>
        <v>4</v>
      </c>
      <c r="F293" s="12">
        <f t="shared" ca="1" si="18"/>
        <v>3</v>
      </c>
      <c r="G293" s="12"/>
      <c r="H293" s="15">
        <f t="shared" ca="1" si="19"/>
        <v>11647</v>
      </c>
      <c r="I293" s="12"/>
      <c r="J293" s="12"/>
      <c r="K293" s="12"/>
    </row>
    <row r="294" spans="1:11" x14ac:dyDescent="0.3">
      <c r="A294" s="12">
        <v>2001357</v>
      </c>
      <c r="B294" s="13" t="s">
        <v>6883</v>
      </c>
      <c r="C294" s="12" t="s">
        <v>17456</v>
      </c>
      <c r="D294" s="10" t="str">
        <f t="shared" si="16"/>
        <v>Nao Inventariados</v>
      </c>
      <c r="E294" s="12">
        <f t="shared" ca="1" si="17"/>
        <v>7</v>
      </c>
      <c r="F294" s="12">
        <f t="shared" ca="1" si="18"/>
        <v>7</v>
      </c>
      <c r="G294" s="12"/>
      <c r="H294" s="15">
        <f t="shared" ca="1" si="19"/>
        <v>4303</v>
      </c>
      <c r="I294" s="12"/>
      <c r="J294" s="12"/>
      <c r="K294" s="12"/>
    </row>
    <row r="295" spans="1:11" x14ac:dyDescent="0.3">
      <c r="A295" s="12">
        <v>2001358</v>
      </c>
      <c r="B295" s="13" t="s">
        <v>6884</v>
      </c>
      <c r="C295" s="12" t="s">
        <v>17456</v>
      </c>
      <c r="D295" s="10" t="str">
        <f t="shared" si="16"/>
        <v>Nao Inventariados</v>
      </c>
      <c r="E295" s="12">
        <f t="shared" ca="1" si="17"/>
        <v>3</v>
      </c>
      <c r="F295" s="12">
        <f t="shared" ca="1" si="18"/>
        <v>3</v>
      </c>
      <c r="G295" s="12"/>
      <c r="H295" s="15">
        <f t="shared" ca="1" si="19"/>
        <v>8513</v>
      </c>
      <c r="I295" s="12"/>
      <c r="J295" s="12"/>
      <c r="K295" s="12"/>
    </row>
    <row r="296" spans="1:11" x14ac:dyDescent="0.3">
      <c r="A296" s="12">
        <v>2001359</v>
      </c>
      <c r="B296" s="13" t="s">
        <v>6885</v>
      </c>
      <c r="C296" s="12" t="s">
        <v>17456</v>
      </c>
      <c r="D296" s="10" t="str">
        <f t="shared" si="16"/>
        <v>Nao Inventariados</v>
      </c>
      <c r="E296" s="12">
        <f t="shared" ca="1" si="17"/>
        <v>9</v>
      </c>
      <c r="F296" s="12">
        <f t="shared" ca="1" si="18"/>
        <v>6</v>
      </c>
      <c r="G296" s="12"/>
      <c r="H296" s="15">
        <f t="shared" ca="1" si="19"/>
        <v>3577</v>
      </c>
      <c r="I296" s="12"/>
      <c r="J296" s="12"/>
      <c r="K296" s="12"/>
    </row>
    <row r="297" spans="1:11" x14ac:dyDescent="0.3">
      <c r="A297" s="12">
        <v>2001360</v>
      </c>
      <c r="B297" s="13" t="s">
        <v>6886</v>
      </c>
      <c r="C297" s="12" t="s">
        <v>17456</v>
      </c>
      <c r="D297" s="10" t="str">
        <f t="shared" si="16"/>
        <v>Nao Inventariados</v>
      </c>
      <c r="E297" s="12">
        <f t="shared" ca="1" si="17"/>
        <v>10</v>
      </c>
      <c r="F297" s="12">
        <f t="shared" ca="1" si="18"/>
        <v>10</v>
      </c>
      <c r="G297" s="12"/>
      <c r="H297" s="15">
        <f t="shared" ca="1" si="19"/>
        <v>12178</v>
      </c>
      <c r="I297" s="12"/>
      <c r="J297" s="12"/>
      <c r="K297" s="12"/>
    </row>
    <row r="298" spans="1:11" x14ac:dyDescent="0.3">
      <c r="A298" s="12">
        <v>2001361</v>
      </c>
      <c r="B298" s="13" t="s">
        <v>17606</v>
      </c>
      <c r="C298" s="12" t="s">
        <v>17456</v>
      </c>
      <c r="D298" s="10" t="str">
        <f t="shared" si="16"/>
        <v>Nao Inventariados</v>
      </c>
      <c r="E298" s="12">
        <f t="shared" ca="1" si="17"/>
        <v>5</v>
      </c>
      <c r="F298" s="12">
        <f t="shared" ca="1" si="18"/>
        <v>7</v>
      </c>
      <c r="G298" s="12"/>
      <c r="H298" s="15">
        <f t="shared" ca="1" si="19"/>
        <v>11914</v>
      </c>
      <c r="I298" s="12"/>
      <c r="J298" s="12"/>
      <c r="K298" s="12"/>
    </row>
    <row r="299" spans="1:11" x14ac:dyDescent="0.3">
      <c r="A299" s="12">
        <v>2001362</v>
      </c>
      <c r="B299" s="13" t="s">
        <v>17607</v>
      </c>
      <c r="C299" s="12" t="s">
        <v>17456</v>
      </c>
      <c r="D299" s="10" t="str">
        <f t="shared" si="16"/>
        <v>Nao Inventariados</v>
      </c>
      <c r="E299" s="12">
        <f t="shared" ca="1" si="17"/>
        <v>3</v>
      </c>
      <c r="F299" s="12">
        <f t="shared" ca="1" si="18"/>
        <v>6</v>
      </c>
      <c r="G299" s="12"/>
      <c r="H299" s="15">
        <f t="shared" ca="1" si="19"/>
        <v>8415</v>
      </c>
      <c r="I299" s="12"/>
      <c r="J299" s="12"/>
      <c r="K299" s="12"/>
    </row>
    <row r="300" spans="1:11" x14ac:dyDescent="0.3">
      <c r="A300" s="12">
        <v>2001363</v>
      </c>
      <c r="B300" s="13" t="s">
        <v>6889</v>
      </c>
      <c r="C300" s="12" t="s">
        <v>17456</v>
      </c>
      <c r="D300" s="10" t="str">
        <f t="shared" si="16"/>
        <v>Nao Inventariados</v>
      </c>
      <c r="E300" s="12">
        <f t="shared" ca="1" si="17"/>
        <v>5</v>
      </c>
      <c r="F300" s="12">
        <f t="shared" ca="1" si="18"/>
        <v>1</v>
      </c>
      <c r="G300" s="12"/>
      <c r="H300" s="15">
        <f t="shared" ca="1" si="19"/>
        <v>9578</v>
      </c>
      <c r="I300" s="12"/>
      <c r="J300" s="12"/>
      <c r="K300" s="12"/>
    </row>
    <row r="301" spans="1:11" x14ac:dyDescent="0.3">
      <c r="A301" s="12">
        <v>2001364</v>
      </c>
      <c r="B301" s="13" t="s">
        <v>6890</v>
      </c>
      <c r="C301" s="12" t="s">
        <v>17457</v>
      </c>
      <c r="D301" s="10" t="str">
        <f t="shared" si="16"/>
        <v>Nao Inventariados</v>
      </c>
      <c r="E301" s="12">
        <f t="shared" ca="1" si="17"/>
        <v>8</v>
      </c>
      <c r="F301" s="12">
        <f t="shared" ca="1" si="18"/>
        <v>3</v>
      </c>
      <c r="G301" s="12"/>
      <c r="H301" s="15">
        <f t="shared" ca="1" si="19"/>
        <v>5365</v>
      </c>
      <c r="I301" s="12"/>
      <c r="J301" s="12"/>
      <c r="K301" s="12"/>
    </row>
    <row r="302" spans="1:11" x14ac:dyDescent="0.3">
      <c r="A302" s="12">
        <v>2001365</v>
      </c>
      <c r="B302" s="13" t="s">
        <v>6891</v>
      </c>
      <c r="C302" s="12" t="s">
        <v>17457</v>
      </c>
      <c r="D302" s="10" t="str">
        <f t="shared" si="16"/>
        <v>Nao Inventariados</v>
      </c>
      <c r="E302" s="12">
        <f t="shared" ca="1" si="17"/>
        <v>10</v>
      </c>
      <c r="F302" s="12">
        <f t="shared" ca="1" si="18"/>
        <v>9</v>
      </c>
      <c r="G302" s="12"/>
      <c r="H302" s="15">
        <f t="shared" ca="1" si="19"/>
        <v>6583</v>
      </c>
      <c r="I302" s="12"/>
      <c r="J302" s="12"/>
      <c r="K302" s="12"/>
    </row>
    <row r="303" spans="1:11" x14ac:dyDescent="0.3">
      <c r="A303" s="12">
        <v>2001366</v>
      </c>
      <c r="B303" s="13" t="s">
        <v>17608</v>
      </c>
      <c r="C303" s="12" t="s">
        <v>17457</v>
      </c>
      <c r="D303" s="10" t="str">
        <f t="shared" si="16"/>
        <v>Nao Inventariados</v>
      </c>
      <c r="E303" s="12">
        <f t="shared" ca="1" si="17"/>
        <v>3</v>
      </c>
      <c r="F303" s="12">
        <f t="shared" ca="1" si="18"/>
        <v>5</v>
      </c>
      <c r="G303" s="12"/>
      <c r="H303" s="15">
        <f t="shared" ca="1" si="19"/>
        <v>3475</v>
      </c>
      <c r="I303" s="12"/>
      <c r="J303" s="12"/>
      <c r="K303" s="12"/>
    </row>
    <row r="304" spans="1:11" x14ac:dyDescent="0.3">
      <c r="A304" s="12">
        <v>2001367</v>
      </c>
      <c r="B304" s="13" t="s">
        <v>6893</v>
      </c>
      <c r="C304" s="12" t="s">
        <v>17457</v>
      </c>
      <c r="D304" s="10" t="str">
        <f t="shared" si="16"/>
        <v>Nao Inventariados</v>
      </c>
      <c r="E304" s="12">
        <f t="shared" ca="1" si="17"/>
        <v>2</v>
      </c>
      <c r="F304" s="12">
        <f t="shared" ca="1" si="18"/>
        <v>4</v>
      </c>
      <c r="G304" s="12"/>
      <c r="H304" s="15">
        <f t="shared" ca="1" si="19"/>
        <v>11919</v>
      </c>
      <c r="I304" s="12"/>
      <c r="J304" s="12"/>
      <c r="K304" s="12"/>
    </row>
    <row r="305" spans="1:11" x14ac:dyDescent="0.3">
      <c r="A305" s="12">
        <v>2001368</v>
      </c>
      <c r="B305" s="13" t="s">
        <v>6894</v>
      </c>
      <c r="C305" s="12" t="s">
        <v>17457</v>
      </c>
      <c r="D305" s="10" t="str">
        <f t="shared" si="16"/>
        <v>Nao Inventariados</v>
      </c>
      <c r="E305" s="12">
        <f t="shared" ca="1" si="17"/>
        <v>3</v>
      </c>
      <c r="F305" s="12">
        <f t="shared" ca="1" si="18"/>
        <v>6</v>
      </c>
      <c r="G305" s="12"/>
      <c r="H305" s="15">
        <f t="shared" ca="1" si="19"/>
        <v>10827</v>
      </c>
      <c r="I305" s="12"/>
      <c r="J305" s="12"/>
      <c r="K305" s="12"/>
    </row>
    <row r="306" spans="1:11" x14ac:dyDescent="0.3">
      <c r="A306" s="12">
        <v>2001369</v>
      </c>
      <c r="B306" s="13" t="s">
        <v>6895</v>
      </c>
      <c r="C306" s="12" t="s">
        <v>17457</v>
      </c>
      <c r="D306" s="10" t="str">
        <f t="shared" si="16"/>
        <v>Nao Inventariados</v>
      </c>
      <c r="E306" s="12">
        <f t="shared" ca="1" si="17"/>
        <v>3</v>
      </c>
      <c r="F306" s="12">
        <f t="shared" ca="1" si="18"/>
        <v>9</v>
      </c>
      <c r="G306" s="12"/>
      <c r="H306" s="15">
        <f t="shared" ca="1" si="19"/>
        <v>2838</v>
      </c>
      <c r="I306" s="12"/>
      <c r="J306" s="12"/>
      <c r="K306" s="12"/>
    </row>
    <row r="307" spans="1:11" x14ac:dyDescent="0.3">
      <c r="A307" s="12">
        <v>2001370</v>
      </c>
      <c r="B307" s="13" t="s">
        <v>6896</v>
      </c>
      <c r="C307" s="12" t="s">
        <v>17457</v>
      </c>
      <c r="D307" s="10" t="str">
        <f t="shared" si="16"/>
        <v>Nao Inventariados</v>
      </c>
      <c r="E307" s="12">
        <f t="shared" ca="1" si="17"/>
        <v>3</v>
      </c>
      <c r="F307" s="12">
        <f t="shared" ca="1" si="18"/>
        <v>9</v>
      </c>
      <c r="G307" s="12"/>
      <c r="H307" s="15">
        <f t="shared" ca="1" si="19"/>
        <v>8560</v>
      </c>
      <c r="I307" s="12"/>
      <c r="J307" s="12"/>
      <c r="K307" s="12"/>
    </row>
    <row r="308" spans="1:11" x14ac:dyDescent="0.3">
      <c r="A308" s="12">
        <v>2001371</v>
      </c>
      <c r="B308" s="13" t="s">
        <v>17609</v>
      </c>
      <c r="C308" s="12" t="s">
        <v>17457</v>
      </c>
      <c r="D308" s="10" t="str">
        <f t="shared" si="16"/>
        <v>Nao Inventariados</v>
      </c>
      <c r="E308" s="12">
        <f t="shared" ca="1" si="17"/>
        <v>6</v>
      </c>
      <c r="F308" s="12">
        <f t="shared" ca="1" si="18"/>
        <v>2</v>
      </c>
      <c r="G308" s="12"/>
      <c r="H308" s="15">
        <f t="shared" ca="1" si="19"/>
        <v>13562</v>
      </c>
      <c r="I308" s="12"/>
      <c r="J308" s="12"/>
      <c r="K308" s="12"/>
    </row>
    <row r="309" spans="1:11" x14ac:dyDescent="0.3">
      <c r="A309" s="12">
        <v>2001372</v>
      </c>
      <c r="B309" s="13" t="s">
        <v>6898</v>
      </c>
      <c r="C309" s="12" t="s">
        <v>17457</v>
      </c>
      <c r="D309" s="10" t="str">
        <f t="shared" si="16"/>
        <v>Nao Inventariados</v>
      </c>
      <c r="E309" s="12">
        <f t="shared" ca="1" si="17"/>
        <v>5</v>
      </c>
      <c r="F309" s="12">
        <f t="shared" ca="1" si="18"/>
        <v>8</v>
      </c>
      <c r="G309" s="12"/>
      <c r="H309" s="15">
        <f t="shared" ca="1" si="19"/>
        <v>3429</v>
      </c>
      <c r="I309" s="12"/>
      <c r="J309" s="12"/>
      <c r="K309" s="12"/>
    </row>
    <row r="310" spans="1:11" x14ac:dyDescent="0.3">
      <c r="A310" s="12">
        <v>2001373</v>
      </c>
      <c r="B310" s="13" t="s">
        <v>17610</v>
      </c>
      <c r="C310" s="12" t="s">
        <v>17457</v>
      </c>
      <c r="D310" s="10" t="str">
        <f t="shared" si="16"/>
        <v>Nao Inventariados</v>
      </c>
      <c r="E310" s="12">
        <f t="shared" ca="1" si="17"/>
        <v>5</v>
      </c>
      <c r="F310" s="12">
        <f t="shared" ca="1" si="18"/>
        <v>10</v>
      </c>
      <c r="G310" s="12"/>
      <c r="H310" s="15">
        <f t="shared" ca="1" si="19"/>
        <v>10096</v>
      </c>
      <c r="I310" s="12"/>
      <c r="J310" s="12"/>
      <c r="K310" s="12"/>
    </row>
    <row r="311" spans="1:11" x14ac:dyDescent="0.3">
      <c r="A311" s="12">
        <v>2001374</v>
      </c>
      <c r="B311" s="13" t="s">
        <v>17611</v>
      </c>
      <c r="C311" s="12" t="s">
        <v>17457</v>
      </c>
      <c r="D311" s="10" t="str">
        <f t="shared" si="16"/>
        <v>Nao Inventariados</v>
      </c>
      <c r="E311" s="12">
        <f t="shared" ca="1" si="17"/>
        <v>7</v>
      </c>
      <c r="F311" s="12">
        <f t="shared" ca="1" si="18"/>
        <v>3</v>
      </c>
      <c r="G311" s="12"/>
      <c r="H311" s="15">
        <f t="shared" ca="1" si="19"/>
        <v>3638</v>
      </c>
      <c r="I311" s="12"/>
      <c r="J311" s="12"/>
      <c r="K311" s="12"/>
    </row>
    <row r="312" spans="1:11" x14ac:dyDescent="0.3">
      <c r="A312" s="12">
        <v>2001375</v>
      </c>
      <c r="B312" s="13" t="s">
        <v>6901</v>
      </c>
      <c r="C312" s="12" t="s">
        <v>17457</v>
      </c>
      <c r="D312" s="10" t="str">
        <f t="shared" si="16"/>
        <v>Nao Inventariados</v>
      </c>
      <c r="E312" s="12">
        <f t="shared" ca="1" si="17"/>
        <v>9</v>
      </c>
      <c r="F312" s="12">
        <f t="shared" ca="1" si="18"/>
        <v>8</v>
      </c>
      <c r="G312" s="12"/>
      <c r="H312" s="15">
        <f t="shared" ca="1" si="19"/>
        <v>4656</v>
      </c>
      <c r="I312" s="12"/>
      <c r="J312" s="12"/>
      <c r="K312" s="12"/>
    </row>
    <row r="313" spans="1:11" x14ac:dyDescent="0.3">
      <c r="A313" s="12">
        <v>2001376</v>
      </c>
      <c r="B313" s="13" t="s">
        <v>6902</v>
      </c>
      <c r="C313" s="12" t="s">
        <v>17457</v>
      </c>
      <c r="D313" s="10" t="str">
        <f t="shared" si="16"/>
        <v>Nao Inventariados</v>
      </c>
      <c r="E313" s="12">
        <f t="shared" ca="1" si="17"/>
        <v>2</v>
      </c>
      <c r="F313" s="12">
        <f t="shared" ca="1" si="18"/>
        <v>8</v>
      </c>
      <c r="G313" s="12"/>
      <c r="H313" s="15">
        <f t="shared" ca="1" si="19"/>
        <v>9338</v>
      </c>
      <c r="I313" s="12"/>
      <c r="J313" s="12"/>
      <c r="K313" s="12"/>
    </row>
    <row r="314" spans="1:11" x14ac:dyDescent="0.3">
      <c r="A314" s="12">
        <v>2001377</v>
      </c>
      <c r="B314" s="13" t="s">
        <v>6885</v>
      </c>
      <c r="C314" s="12" t="s">
        <v>17457</v>
      </c>
      <c r="D314" s="10" t="str">
        <f t="shared" si="16"/>
        <v>Nao Inventariados</v>
      </c>
      <c r="E314" s="12">
        <f t="shared" ca="1" si="17"/>
        <v>9</v>
      </c>
      <c r="F314" s="12">
        <f t="shared" ca="1" si="18"/>
        <v>1</v>
      </c>
      <c r="G314" s="12"/>
      <c r="H314" s="15">
        <f t="shared" ca="1" si="19"/>
        <v>2953</v>
      </c>
      <c r="I314" s="12"/>
      <c r="J314" s="12"/>
      <c r="K314" s="12"/>
    </row>
    <row r="315" spans="1:11" x14ac:dyDescent="0.3">
      <c r="A315" s="12">
        <v>2001378</v>
      </c>
      <c r="B315" s="13" t="s">
        <v>6903</v>
      </c>
      <c r="C315" s="12" t="s">
        <v>17457</v>
      </c>
      <c r="D315" s="10" t="str">
        <f t="shared" si="16"/>
        <v>Nao Inventariados</v>
      </c>
      <c r="E315" s="12">
        <f t="shared" ca="1" si="17"/>
        <v>5</v>
      </c>
      <c r="F315" s="12">
        <f t="shared" ca="1" si="18"/>
        <v>1</v>
      </c>
      <c r="G315" s="12"/>
      <c r="H315" s="15">
        <f t="shared" ca="1" si="19"/>
        <v>4826</v>
      </c>
      <c r="I315" s="12"/>
      <c r="J315" s="12"/>
      <c r="K315" s="12"/>
    </row>
    <row r="316" spans="1:11" x14ac:dyDescent="0.3">
      <c r="A316" s="12">
        <v>2001379</v>
      </c>
      <c r="B316" s="13" t="s">
        <v>6904</v>
      </c>
      <c r="C316" s="12" t="s">
        <v>17457</v>
      </c>
      <c r="D316" s="10" t="str">
        <f t="shared" si="16"/>
        <v>Nao Inventariados</v>
      </c>
      <c r="E316" s="12">
        <f t="shared" ca="1" si="17"/>
        <v>7</v>
      </c>
      <c r="F316" s="12">
        <f t="shared" ca="1" si="18"/>
        <v>1</v>
      </c>
      <c r="G316" s="12"/>
      <c r="H316" s="15">
        <f t="shared" ca="1" si="19"/>
        <v>4519</v>
      </c>
      <c r="I316" s="12"/>
      <c r="J316" s="12"/>
      <c r="K316" s="12"/>
    </row>
    <row r="317" spans="1:11" x14ac:dyDescent="0.3">
      <c r="A317" s="12">
        <v>2001380</v>
      </c>
      <c r="B317" s="13" t="s">
        <v>17612</v>
      </c>
      <c r="C317" s="12" t="s">
        <v>17457</v>
      </c>
      <c r="D317" s="10" t="str">
        <f t="shared" si="16"/>
        <v>Nao Inventariados</v>
      </c>
      <c r="E317" s="12">
        <f t="shared" ca="1" si="17"/>
        <v>9</v>
      </c>
      <c r="F317" s="12">
        <f t="shared" ca="1" si="18"/>
        <v>9</v>
      </c>
      <c r="G317" s="12"/>
      <c r="H317" s="15">
        <f t="shared" ca="1" si="19"/>
        <v>11269</v>
      </c>
      <c r="I317" s="12"/>
      <c r="J317" s="12"/>
      <c r="K317" s="12"/>
    </row>
    <row r="318" spans="1:11" x14ac:dyDescent="0.3">
      <c r="A318" s="12">
        <v>2001381</v>
      </c>
      <c r="B318" s="13" t="s">
        <v>6906</v>
      </c>
      <c r="C318" s="12" t="s">
        <v>17457</v>
      </c>
      <c r="D318" s="10" t="str">
        <f t="shared" si="16"/>
        <v>Nao Inventariados</v>
      </c>
      <c r="E318" s="12">
        <f t="shared" ca="1" si="17"/>
        <v>3</v>
      </c>
      <c r="F318" s="12">
        <f t="shared" ca="1" si="18"/>
        <v>1</v>
      </c>
      <c r="G318" s="12"/>
      <c r="H318" s="15">
        <f t="shared" ca="1" si="19"/>
        <v>11317</v>
      </c>
      <c r="I318" s="12"/>
      <c r="J318" s="12"/>
      <c r="K318" s="12"/>
    </row>
    <row r="319" spans="1:11" x14ac:dyDescent="0.3">
      <c r="A319" s="12">
        <v>2001382</v>
      </c>
      <c r="B319" s="13" t="s">
        <v>6907</v>
      </c>
      <c r="C319" s="12" t="s">
        <v>17598</v>
      </c>
      <c r="D319" s="10" t="str">
        <f t="shared" si="16"/>
        <v>Nao Inventariados</v>
      </c>
      <c r="E319" s="12">
        <f t="shared" ca="1" si="17"/>
        <v>4</v>
      </c>
      <c r="F319" s="12">
        <f t="shared" ca="1" si="18"/>
        <v>4</v>
      </c>
      <c r="G319" s="12"/>
      <c r="H319" s="15">
        <f t="shared" ca="1" si="19"/>
        <v>6654</v>
      </c>
      <c r="I319" s="12"/>
      <c r="J319" s="12"/>
      <c r="K319" s="12"/>
    </row>
    <row r="320" spans="1:11" x14ac:dyDescent="0.3">
      <c r="A320" s="12">
        <v>2001383</v>
      </c>
      <c r="B320" s="13" t="s">
        <v>6908</v>
      </c>
      <c r="C320" s="12" t="s">
        <v>17457</v>
      </c>
      <c r="D320" s="10" t="str">
        <f t="shared" si="16"/>
        <v>Nao Inventariados</v>
      </c>
      <c r="E320" s="12">
        <f t="shared" ca="1" si="17"/>
        <v>1</v>
      </c>
      <c r="F320" s="12">
        <f t="shared" ca="1" si="18"/>
        <v>6</v>
      </c>
      <c r="G320" s="12"/>
      <c r="H320" s="15">
        <f t="shared" ca="1" si="19"/>
        <v>3983</v>
      </c>
      <c r="I320" s="12"/>
      <c r="J320" s="12"/>
      <c r="K320" s="12"/>
    </row>
    <row r="321" spans="1:11" x14ac:dyDescent="0.3">
      <c r="A321" s="12">
        <v>2001384</v>
      </c>
      <c r="B321" s="13" t="s">
        <v>6909</v>
      </c>
      <c r="C321" s="12" t="s">
        <v>17457</v>
      </c>
      <c r="D321" s="10" t="str">
        <f t="shared" si="16"/>
        <v>Nao Inventariados</v>
      </c>
      <c r="E321" s="12">
        <f t="shared" ca="1" si="17"/>
        <v>5</v>
      </c>
      <c r="F321" s="12">
        <f t="shared" ca="1" si="18"/>
        <v>5</v>
      </c>
      <c r="G321" s="12"/>
      <c r="H321" s="15">
        <f t="shared" ca="1" si="19"/>
        <v>12126</v>
      </c>
      <c r="I321" s="12"/>
      <c r="J321" s="12"/>
      <c r="K321" s="12"/>
    </row>
    <row r="322" spans="1:11" x14ac:dyDescent="0.3">
      <c r="A322" s="12">
        <v>2001385</v>
      </c>
      <c r="B322" s="13" t="s">
        <v>6910</v>
      </c>
      <c r="C322" s="12" t="s">
        <v>17457</v>
      </c>
      <c r="D322" s="10" t="str">
        <f t="shared" ref="D322:D385" si="20">IFERROR(VLOOKUP(A322,INV,4,0),"")</f>
        <v>Nao Inventariados</v>
      </c>
      <c r="E322" s="12">
        <f t="shared" ref="E322:E385" ca="1" si="21">RANDBETWEEN(1,10)</f>
        <v>10</v>
      </c>
      <c r="F322" s="12">
        <f t="shared" ref="F322:F385" ca="1" si="22">RANDBETWEEN(1,10)</f>
        <v>3</v>
      </c>
      <c r="G322" s="12"/>
      <c r="H322" s="15">
        <f t="shared" ref="H322:H385" ca="1" si="23">RANDBETWEEN(2000,15000)</f>
        <v>7997</v>
      </c>
      <c r="I322" s="12"/>
      <c r="J322" s="12"/>
      <c r="K322" s="12"/>
    </row>
    <row r="323" spans="1:11" x14ac:dyDescent="0.3">
      <c r="A323" s="12">
        <v>2001386</v>
      </c>
      <c r="B323" s="13" t="s">
        <v>6911</v>
      </c>
      <c r="C323" s="12" t="s">
        <v>17457</v>
      </c>
      <c r="D323" s="10" t="str">
        <f t="shared" si="20"/>
        <v>Nao Inventariados</v>
      </c>
      <c r="E323" s="12">
        <f t="shared" ca="1" si="21"/>
        <v>2</v>
      </c>
      <c r="F323" s="12">
        <f t="shared" ca="1" si="22"/>
        <v>5</v>
      </c>
      <c r="G323" s="12"/>
      <c r="H323" s="15">
        <f t="shared" ca="1" si="23"/>
        <v>10274</v>
      </c>
      <c r="I323" s="12"/>
      <c r="J323" s="12"/>
      <c r="K323" s="12"/>
    </row>
    <row r="324" spans="1:11" x14ac:dyDescent="0.3">
      <c r="A324" s="12">
        <v>2001387</v>
      </c>
      <c r="B324" s="13" t="s">
        <v>17613</v>
      </c>
      <c r="C324" s="12" t="s">
        <v>17457</v>
      </c>
      <c r="D324" s="10" t="str">
        <f t="shared" si="20"/>
        <v>Nao Inventariados</v>
      </c>
      <c r="E324" s="12">
        <f t="shared" ca="1" si="21"/>
        <v>1</v>
      </c>
      <c r="F324" s="12">
        <f t="shared" ca="1" si="22"/>
        <v>5</v>
      </c>
      <c r="G324" s="12"/>
      <c r="H324" s="15">
        <f t="shared" ca="1" si="23"/>
        <v>8823</v>
      </c>
      <c r="I324" s="12"/>
      <c r="J324" s="12"/>
      <c r="K324" s="12"/>
    </row>
    <row r="325" spans="1:11" x14ac:dyDescent="0.3">
      <c r="A325" s="12">
        <v>2001388</v>
      </c>
      <c r="B325" s="13" t="s">
        <v>6913</v>
      </c>
      <c r="C325" s="12" t="s">
        <v>17456</v>
      </c>
      <c r="D325" s="10" t="str">
        <f t="shared" si="20"/>
        <v>Nao Inventariados</v>
      </c>
      <c r="E325" s="12">
        <f t="shared" ca="1" si="21"/>
        <v>3</v>
      </c>
      <c r="F325" s="12">
        <f t="shared" ca="1" si="22"/>
        <v>7</v>
      </c>
      <c r="G325" s="12"/>
      <c r="H325" s="15">
        <f t="shared" ca="1" si="23"/>
        <v>10651</v>
      </c>
      <c r="I325" s="12"/>
      <c r="J325" s="12"/>
      <c r="K325" s="12"/>
    </row>
    <row r="326" spans="1:11" x14ac:dyDescent="0.3">
      <c r="A326" s="12">
        <v>2001389</v>
      </c>
      <c r="B326" s="13" t="s">
        <v>6914</v>
      </c>
      <c r="C326" s="12" t="s">
        <v>17456</v>
      </c>
      <c r="D326" s="10" t="str">
        <f t="shared" si="20"/>
        <v>Nao Inventariados</v>
      </c>
      <c r="E326" s="12">
        <f t="shared" ca="1" si="21"/>
        <v>9</v>
      </c>
      <c r="F326" s="12">
        <f t="shared" ca="1" si="22"/>
        <v>4</v>
      </c>
      <c r="G326" s="12"/>
      <c r="H326" s="15">
        <f t="shared" ca="1" si="23"/>
        <v>11403</v>
      </c>
      <c r="I326" s="12"/>
      <c r="J326" s="12"/>
      <c r="K326" s="12"/>
    </row>
    <row r="327" spans="1:11" x14ac:dyDescent="0.3">
      <c r="A327" s="12">
        <v>2001390</v>
      </c>
      <c r="B327" s="13" t="s">
        <v>6915</v>
      </c>
      <c r="C327" s="12" t="s">
        <v>17456</v>
      </c>
      <c r="D327" s="10" t="str">
        <f t="shared" si="20"/>
        <v>Nao Inventariados</v>
      </c>
      <c r="E327" s="12">
        <f t="shared" ca="1" si="21"/>
        <v>8</v>
      </c>
      <c r="F327" s="12">
        <f t="shared" ca="1" si="22"/>
        <v>5</v>
      </c>
      <c r="G327" s="12"/>
      <c r="H327" s="15">
        <f t="shared" ca="1" si="23"/>
        <v>7754</v>
      </c>
      <c r="I327" s="12"/>
      <c r="J327" s="12"/>
      <c r="K327" s="12"/>
    </row>
    <row r="328" spans="1:11" x14ac:dyDescent="0.3">
      <c r="A328" s="12">
        <v>2001391</v>
      </c>
      <c r="B328" s="13" t="s">
        <v>6916</v>
      </c>
      <c r="C328" s="12" t="s">
        <v>17456</v>
      </c>
      <c r="D328" s="10" t="str">
        <f t="shared" si="20"/>
        <v>Nao Inventariados</v>
      </c>
      <c r="E328" s="12">
        <f t="shared" ca="1" si="21"/>
        <v>6</v>
      </c>
      <c r="F328" s="12">
        <f t="shared" ca="1" si="22"/>
        <v>10</v>
      </c>
      <c r="G328" s="12"/>
      <c r="H328" s="15">
        <f t="shared" ca="1" si="23"/>
        <v>14911</v>
      </c>
      <c r="I328" s="12"/>
      <c r="J328" s="12"/>
      <c r="K328" s="12"/>
    </row>
    <row r="329" spans="1:11" x14ac:dyDescent="0.3">
      <c r="A329" s="12">
        <v>2001392</v>
      </c>
      <c r="B329" s="13" t="s">
        <v>6917</v>
      </c>
      <c r="C329" s="12" t="s">
        <v>17456</v>
      </c>
      <c r="D329" s="10" t="str">
        <f t="shared" si="20"/>
        <v>Nao Inventariados</v>
      </c>
      <c r="E329" s="12">
        <f t="shared" ca="1" si="21"/>
        <v>3</v>
      </c>
      <c r="F329" s="12">
        <f t="shared" ca="1" si="22"/>
        <v>1</v>
      </c>
      <c r="G329" s="12"/>
      <c r="H329" s="15">
        <f t="shared" ca="1" si="23"/>
        <v>6600</v>
      </c>
      <c r="I329" s="12"/>
      <c r="J329" s="12"/>
      <c r="K329" s="12"/>
    </row>
    <row r="330" spans="1:11" x14ac:dyDescent="0.3">
      <c r="A330" s="12">
        <v>2001393</v>
      </c>
      <c r="B330" s="13" t="s">
        <v>6918</v>
      </c>
      <c r="C330" s="12" t="s">
        <v>17457</v>
      </c>
      <c r="D330" s="10" t="str">
        <f t="shared" si="20"/>
        <v>Nao Inventariados</v>
      </c>
      <c r="E330" s="12">
        <f t="shared" ca="1" si="21"/>
        <v>8</v>
      </c>
      <c r="F330" s="12">
        <f t="shared" ca="1" si="22"/>
        <v>3</v>
      </c>
      <c r="G330" s="12"/>
      <c r="H330" s="15">
        <f t="shared" ca="1" si="23"/>
        <v>13457</v>
      </c>
      <c r="I330" s="12"/>
      <c r="J330" s="12"/>
      <c r="K330" s="12"/>
    </row>
    <row r="331" spans="1:11" x14ac:dyDescent="0.3">
      <c r="A331" s="12">
        <v>2001394</v>
      </c>
      <c r="B331" s="13" t="s">
        <v>6919</v>
      </c>
      <c r="C331" s="12" t="s">
        <v>17457</v>
      </c>
      <c r="D331" s="10" t="str">
        <f t="shared" si="20"/>
        <v>Nao Inventariados</v>
      </c>
      <c r="E331" s="12">
        <f t="shared" ca="1" si="21"/>
        <v>7</v>
      </c>
      <c r="F331" s="12">
        <f t="shared" ca="1" si="22"/>
        <v>9</v>
      </c>
      <c r="G331" s="12"/>
      <c r="H331" s="15">
        <f t="shared" ca="1" si="23"/>
        <v>14545</v>
      </c>
      <c r="I331" s="12"/>
      <c r="J331" s="12"/>
      <c r="K331" s="12"/>
    </row>
    <row r="332" spans="1:11" x14ac:dyDescent="0.3">
      <c r="A332" s="12">
        <v>2001395</v>
      </c>
      <c r="B332" s="13" t="s">
        <v>6920</v>
      </c>
      <c r="C332" s="12" t="s">
        <v>17457</v>
      </c>
      <c r="D332" s="10" t="str">
        <f t="shared" si="20"/>
        <v>Nao Inventariados</v>
      </c>
      <c r="E332" s="12">
        <f t="shared" ca="1" si="21"/>
        <v>3</v>
      </c>
      <c r="F332" s="12">
        <f t="shared" ca="1" si="22"/>
        <v>8</v>
      </c>
      <c r="G332" s="12"/>
      <c r="H332" s="15">
        <f t="shared" ca="1" si="23"/>
        <v>4659</v>
      </c>
      <c r="I332" s="12"/>
      <c r="J332" s="12"/>
      <c r="K332" s="12"/>
    </row>
    <row r="333" spans="1:11" x14ac:dyDescent="0.3">
      <c r="A333" s="12">
        <v>2001396</v>
      </c>
      <c r="B333" s="13" t="s">
        <v>6921</v>
      </c>
      <c r="C333" s="12" t="s">
        <v>17457</v>
      </c>
      <c r="D333" s="10" t="str">
        <f t="shared" si="20"/>
        <v>Nao Inventariados</v>
      </c>
      <c r="E333" s="12">
        <f t="shared" ca="1" si="21"/>
        <v>2</v>
      </c>
      <c r="F333" s="12">
        <f t="shared" ca="1" si="22"/>
        <v>8</v>
      </c>
      <c r="G333" s="12"/>
      <c r="H333" s="15">
        <f t="shared" ca="1" si="23"/>
        <v>4841</v>
      </c>
      <c r="I333" s="12"/>
      <c r="J333" s="12"/>
      <c r="K333" s="12"/>
    </row>
    <row r="334" spans="1:11" x14ac:dyDescent="0.3">
      <c r="A334" s="12">
        <v>2001397</v>
      </c>
      <c r="B334" s="13" t="s">
        <v>6922</v>
      </c>
      <c r="C334" s="12" t="s">
        <v>17456</v>
      </c>
      <c r="D334" s="10" t="str">
        <f t="shared" si="20"/>
        <v>Nao Inventariados</v>
      </c>
      <c r="E334" s="12">
        <f t="shared" ca="1" si="21"/>
        <v>5</v>
      </c>
      <c r="F334" s="12">
        <f t="shared" ca="1" si="22"/>
        <v>9</v>
      </c>
      <c r="G334" s="12"/>
      <c r="H334" s="15">
        <f t="shared" ca="1" si="23"/>
        <v>3307</v>
      </c>
      <c r="I334" s="12"/>
      <c r="J334" s="12"/>
      <c r="K334" s="12"/>
    </row>
    <row r="335" spans="1:11" x14ac:dyDescent="0.3">
      <c r="A335" s="12">
        <v>2001398</v>
      </c>
      <c r="B335" s="13" t="s">
        <v>6923</v>
      </c>
      <c r="C335" s="12" t="s">
        <v>17457</v>
      </c>
      <c r="D335" s="10" t="str">
        <f t="shared" si="20"/>
        <v>Nao Inventariados</v>
      </c>
      <c r="E335" s="12">
        <f t="shared" ca="1" si="21"/>
        <v>1</v>
      </c>
      <c r="F335" s="12">
        <f t="shared" ca="1" si="22"/>
        <v>6</v>
      </c>
      <c r="G335" s="12"/>
      <c r="H335" s="15">
        <f t="shared" ca="1" si="23"/>
        <v>11980</v>
      </c>
      <c r="I335" s="12"/>
      <c r="J335" s="12"/>
      <c r="K335" s="12"/>
    </row>
    <row r="336" spans="1:11" x14ac:dyDescent="0.3">
      <c r="A336" s="12">
        <v>2001399</v>
      </c>
      <c r="B336" s="13" t="s">
        <v>17614</v>
      </c>
      <c r="C336" s="12" t="s">
        <v>17457</v>
      </c>
      <c r="D336" s="10" t="str">
        <f t="shared" si="20"/>
        <v>Nao Inventariados</v>
      </c>
      <c r="E336" s="12">
        <f t="shared" ca="1" si="21"/>
        <v>8</v>
      </c>
      <c r="F336" s="12">
        <f t="shared" ca="1" si="22"/>
        <v>3</v>
      </c>
      <c r="G336" s="12"/>
      <c r="H336" s="15">
        <f t="shared" ca="1" si="23"/>
        <v>14472</v>
      </c>
      <c r="I336" s="12"/>
      <c r="J336" s="12"/>
      <c r="K336" s="12"/>
    </row>
    <row r="337" spans="1:11" x14ac:dyDescent="0.3">
      <c r="A337" s="12">
        <v>2001400</v>
      </c>
      <c r="B337" s="13" t="s">
        <v>6925</v>
      </c>
      <c r="C337" s="12" t="s">
        <v>17456</v>
      </c>
      <c r="D337" s="10" t="str">
        <f t="shared" si="20"/>
        <v>Nao Inventariados</v>
      </c>
      <c r="E337" s="12">
        <f t="shared" ca="1" si="21"/>
        <v>5</v>
      </c>
      <c r="F337" s="12">
        <f t="shared" ca="1" si="22"/>
        <v>6</v>
      </c>
      <c r="G337" s="12"/>
      <c r="H337" s="15">
        <f t="shared" ca="1" si="23"/>
        <v>9889</v>
      </c>
      <c r="I337" s="12"/>
      <c r="J337" s="12"/>
      <c r="K337" s="12"/>
    </row>
    <row r="338" spans="1:11" x14ac:dyDescent="0.3">
      <c r="A338" s="12">
        <v>2001401</v>
      </c>
      <c r="B338" s="13" t="s">
        <v>6926</v>
      </c>
      <c r="C338" s="12" t="s">
        <v>17456</v>
      </c>
      <c r="D338" s="10" t="str">
        <f t="shared" si="20"/>
        <v>Nao Inventariados</v>
      </c>
      <c r="E338" s="12">
        <f t="shared" ca="1" si="21"/>
        <v>1</v>
      </c>
      <c r="F338" s="12">
        <f t="shared" ca="1" si="22"/>
        <v>3</v>
      </c>
      <c r="G338" s="12"/>
      <c r="H338" s="15">
        <f t="shared" ca="1" si="23"/>
        <v>12938</v>
      </c>
      <c r="I338" s="12"/>
      <c r="J338" s="12"/>
      <c r="K338" s="12"/>
    </row>
    <row r="339" spans="1:11" x14ac:dyDescent="0.3">
      <c r="A339" s="12">
        <v>2001402</v>
      </c>
      <c r="B339" s="13" t="s">
        <v>6927</v>
      </c>
      <c r="C339" s="12" t="s">
        <v>17457</v>
      </c>
      <c r="D339" s="10" t="str">
        <f t="shared" si="20"/>
        <v>Nao Inventariados</v>
      </c>
      <c r="E339" s="12">
        <f t="shared" ca="1" si="21"/>
        <v>6</v>
      </c>
      <c r="F339" s="12">
        <f t="shared" ca="1" si="22"/>
        <v>9</v>
      </c>
      <c r="G339" s="12"/>
      <c r="H339" s="15">
        <f t="shared" ca="1" si="23"/>
        <v>5035</v>
      </c>
      <c r="I339" s="12"/>
      <c r="J339" s="12"/>
      <c r="K339" s="12"/>
    </row>
    <row r="340" spans="1:11" x14ac:dyDescent="0.3">
      <c r="A340" s="12">
        <v>2001403</v>
      </c>
      <c r="B340" s="13" t="s">
        <v>6928</v>
      </c>
      <c r="C340" s="12" t="s">
        <v>17457</v>
      </c>
      <c r="D340" s="10" t="str">
        <f t="shared" si="20"/>
        <v>Nao Inventariados</v>
      </c>
      <c r="E340" s="12">
        <f t="shared" ca="1" si="21"/>
        <v>6</v>
      </c>
      <c r="F340" s="12">
        <f t="shared" ca="1" si="22"/>
        <v>7</v>
      </c>
      <c r="G340" s="12"/>
      <c r="H340" s="15">
        <f t="shared" ca="1" si="23"/>
        <v>2066</v>
      </c>
      <c r="I340" s="12"/>
      <c r="J340" s="12"/>
      <c r="K340" s="12"/>
    </row>
    <row r="341" spans="1:11" x14ac:dyDescent="0.3">
      <c r="A341" s="12">
        <v>2001404</v>
      </c>
      <c r="B341" s="13" t="s">
        <v>6929</v>
      </c>
      <c r="C341" s="12" t="s">
        <v>17457</v>
      </c>
      <c r="D341" s="10" t="str">
        <f t="shared" si="20"/>
        <v>Nao Inventariados</v>
      </c>
      <c r="E341" s="12">
        <f t="shared" ca="1" si="21"/>
        <v>1</v>
      </c>
      <c r="F341" s="12">
        <f t="shared" ca="1" si="22"/>
        <v>10</v>
      </c>
      <c r="G341" s="12"/>
      <c r="H341" s="15">
        <f t="shared" ca="1" si="23"/>
        <v>12874</v>
      </c>
      <c r="I341" s="12"/>
      <c r="J341" s="12"/>
      <c r="K341" s="12"/>
    </row>
    <row r="342" spans="1:11" x14ac:dyDescent="0.3">
      <c r="A342" s="12">
        <v>2001405</v>
      </c>
      <c r="B342" s="13" t="s">
        <v>6930</v>
      </c>
      <c r="C342" s="12" t="s">
        <v>17457</v>
      </c>
      <c r="D342" s="10" t="str">
        <f t="shared" si="20"/>
        <v>Nao Inventariados</v>
      </c>
      <c r="E342" s="12">
        <f t="shared" ca="1" si="21"/>
        <v>1</v>
      </c>
      <c r="F342" s="12">
        <f t="shared" ca="1" si="22"/>
        <v>8</v>
      </c>
      <c r="G342" s="12"/>
      <c r="H342" s="15">
        <f t="shared" ca="1" si="23"/>
        <v>3720</v>
      </c>
      <c r="I342" s="12"/>
      <c r="J342" s="12"/>
      <c r="K342" s="12"/>
    </row>
    <row r="343" spans="1:11" x14ac:dyDescent="0.3">
      <c r="A343" s="12">
        <v>2001406</v>
      </c>
      <c r="B343" s="13" t="s">
        <v>6931</v>
      </c>
      <c r="C343" s="12" t="s">
        <v>17457</v>
      </c>
      <c r="D343" s="10" t="str">
        <f t="shared" si="20"/>
        <v>Nao Inventariados</v>
      </c>
      <c r="E343" s="12">
        <f t="shared" ca="1" si="21"/>
        <v>9</v>
      </c>
      <c r="F343" s="12">
        <f t="shared" ca="1" si="22"/>
        <v>3</v>
      </c>
      <c r="G343" s="12"/>
      <c r="H343" s="15">
        <f t="shared" ca="1" si="23"/>
        <v>2763</v>
      </c>
      <c r="I343" s="12"/>
      <c r="J343" s="12"/>
      <c r="K343" s="12"/>
    </row>
    <row r="344" spans="1:11" x14ac:dyDescent="0.3">
      <c r="A344" s="12">
        <v>2001407</v>
      </c>
      <c r="B344" s="13" t="s">
        <v>6932</v>
      </c>
      <c r="C344" s="12" t="s">
        <v>17457</v>
      </c>
      <c r="D344" s="10" t="str">
        <f t="shared" si="20"/>
        <v>Nao Inventariados</v>
      </c>
      <c r="E344" s="12">
        <f t="shared" ca="1" si="21"/>
        <v>7</v>
      </c>
      <c r="F344" s="12">
        <f t="shared" ca="1" si="22"/>
        <v>5</v>
      </c>
      <c r="G344" s="12"/>
      <c r="H344" s="15">
        <f t="shared" ca="1" si="23"/>
        <v>9698</v>
      </c>
      <c r="I344" s="12"/>
      <c r="J344" s="12"/>
      <c r="K344" s="12"/>
    </row>
    <row r="345" spans="1:11" x14ac:dyDescent="0.3">
      <c r="A345" s="12">
        <v>2001408</v>
      </c>
      <c r="B345" s="13" t="s">
        <v>6933</v>
      </c>
      <c r="C345" s="12" t="s">
        <v>17457</v>
      </c>
      <c r="D345" s="10" t="str">
        <f t="shared" si="20"/>
        <v>Nao Inventariados</v>
      </c>
      <c r="E345" s="12">
        <f t="shared" ca="1" si="21"/>
        <v>4</v>
      </c>
      <c r="F345" s="12">
        <f t="shared" ca="1" si="22"/>
        <v>10</v>
      </c>
      <c r="G345" s="12"/>
      <c r="H345" s="15">
        <f t="shared" ca="1" si="23"/>
        <v>7444</v>
      </c>
      <c r="I345" s="12"/>
      <c r="J345" s="12"/>
      <c r="K345" s="12"/>
    </row>
    <row r="346" spans="1:11" x14ac:dyDescent="0.3">
      <c r="A346" s="12">
        <v>2001409</v>
      </c>
      <c r="B346" s="13" t="s">
        <v>6934</v>
      </c>
      <c r="C346" s="12" t="s">
        <v>17457</v>
      </c>
      <c r="D346" s="10" t="str">
        <f t="shared" si="20"/>
        <v>Nao Inventariados</v>
      </c>
      <c r="E346" s="12">
        <f t="shared" ca="1" si="21"/>
        <v>2</v>
      </c>
      <c r="F346" s="12">
        <f t="shared" ca="1" si="22"/>
        <v>5</v>
      </c>
      <c r="G346" s="12"/>
      <c r="H346" s="15">
        <f t="shared" ca="1" si="23"/>
        <v>6582</v>
      </c>
      <c r="I346" s="12"/>
      <c r="J346" s="12"/>
      <c r="K346" s="12"/>
    </row>
    <row r="347" spans="1:11" x14ac:dyDescent="0.3">
      <c r="A347" s="12">
        <v>2001410</v>
      </c>
      <c r="B347" s="13" t="s">
        <v>6935</v>
      </c>
      <c r="C347" s="12" t="s">
        <v>17457</v>
      </c>
      <c r="D347" s="10" t="str">
        <f t="shared" si="20"/>
        <v>Nao Inventariados</v>
      </c>
      <c r="E347" s="12">
        <f t="shared" ca="1" si="21"/>
        <v>3</v>
      </c>
      <c r="F347" s="12">
        <f t="shared" ca="1" si="22"/>
        <v>9</v>
      </c>
      <c r="G347" s="12"/>
      <c r="H347" s="15">
        <f t="shared" ca="1" si="23"/>
        <v>6652</v>
      </c>
      <c r="I347" s="12"/>
      <c r="J347" s="12"/>
      <c r="K347" s="12"/>
    </row>
    <row r="348" spans="1:11" x14ac:dyDescent="0.3">
      <c r="A348" s="12">
        <v>2001411</v>
      </c>
      <c r="B348" s="13" t="s">
        <v>6936</v>
      </c>
      <c r="C348" s="12" t="s">
        <v>17457</v>
      </c>
      <c r="D348" s="10" t="str">
        <f t="shared" si="20"/>
        <v>Nao Inventariados</v>
      </c>
      <c r="E348" s="12">
        <f t="shared" ca="1" si="21"/>
        <v>8</v>
      </c>
      <c r="F348" s="12">
        <f t="shared" ca="1" si="22"/>
        <v>3</v>
      </c>
      <c r="G348" s="12"/>
      <c r="H348" s="15">
        <f t="shared" ca="1" si="23"/>
        <v>3848</v>
      </c>
      <c r="I348" s="12"/>
      <c r="J348" s="12"/>
      <c r="K348" s="12"/>
    </row>
    <row r="349" spans="1:11" x14ac:dyDescent="0.3">
      <c r="A349" s="12">
        <v>2001412</v>
      </c>
      <c r="B349" s="13" t="s">
        <v>17615</v>
      </c>
      <c r="C349" s="12" t="s">
        <v>17457</v>
      </c>
      <c r="D349" s="10" t="str">
        <f t="shared" si="20"/>
        <v>Nao Inventariados</v>
      </c>
      <c r="E349" s="12">
        <f t="shared" ca="1" si="21"/>
        <v>5</v>
      </c>
      <c r="F349" s="12">
        <f t="shared" ca="1" si="22"/>
        <v>4</v>
      </c>
      <c r="G349" s="12"/>
      <c r="H349" s="15">
        <f t="shared" ca="1" si="23"/>
        <v>6567</v>
      </c>
      <c r="I349" s="12"/>
      <c r="J349" s="12"/>
      <c r="K349" s="12"/>
    </row>
    <row r="350" spans="1:11" x14ac:dyDescent="0.3">
      <c r="A350" s="12">
        <v>2001413</v>
      </c>
      <c r="B350" s="13" t="s">
        <v>6938</v>
      </c>
      <c r="C350" s="12" t="s">
        <v>17457</v>
      </c>
      <c r="D350" s="10" t="str">
        <f t="shared" si="20"/>
        <v>Nao Inventariados</v>
      </c>
      <c r="E350" s="12">
        <f t="shared" ca="1" si="21"/>
        <v>2</v>
      </c>
      <c r="F350" s="12">
        <f t="shared" ca="1" si="22"/>
        <v>9</v>
      </c>
      <c r="G350" s="12"/>
      <c r="H350" s="15">
        <f t="shared" ca="1" si="23"/>
        <v>8816</v>
      </c>
      <c r="I350" s="12"/>
      <c r="J350" s="12"/>
      <c r="K350" s="12"/>
    </row>
    <row r="351" spans="1:11" x14ac:dyDescent="0.3">
      <c r="A351" s="12">
        <v>2001414</v>
      </c>
      <c r="B351" s="13" t="s">
        <v>6939</v>
      </c>
      <c r="C351" s="12" t="s">
        <v>17457</v>
      </c>
      <c r="D351" s="10" t="str">
        <f t="shared" si="20"/>
        <v>Nao Inventariados</v>
      </c>
      <c r="E351" s="12">
        <f t="shared" ca="1" si="21"/>
        <v>4</v>
      </c>
      <c r="F351" s="12">
        <f t="shared" ca="1" si="22"/>
        <v>4</v>
      </c>
      <c r="G351" s="12"/>
      <c r="H351" s="15">
        <f t="shared" ca="1" si="23"/>
        <v>5352</v>
      </c>
      <c r="I351" s="12"/>
      <c r="J351" s="12"/>
      <c r="K351" s="12"/>
    </row>
    <row r="352" spans="1:11" x14ac:dyDescent="0.3">
      <c r="A352" s="12">
        <v>2001415</v>
      </c>
      <c r="B352" s="13" t="s">
        <v>17616</v>
      </c>
      <c r="C352" s="12" t="s">
        <v>17457</v>
      </c>
      <c r="D352" s="10" t="str">
        <f t="shared" si="20"/>
        <v>Nao Inventariados</v>
      </c>
      <c r="E352" s="12">
        <f t="shared" ca="1" si="21"/>
        <v>1</v>
      </c>
      <c r="F352" s="12">
        <f t="shared" ca="1" si="22"/>
        <v>10</v>
      </c>
      <c r="G352" s="12"/>
      <c r="H352" s="15">
        <f t="shared" ca="1" si="23"/>
        <v>5046</v>
      </c>
      <c r="I352" s="12"/>
      <c r="J352" s="12"/>
      <c r="K352" s="12"/>
    </row>
    <row r="353" spans="1:11" x14ac:dyDescent="0.3">
      <c r="A353" s="12">
        <v>2001416</v>
      </c>
      <c r="B353" s="13" t="s">
        <v>6941</v>
      </c>
      <c r="C353" s="12" t="s">
        <v>17457</v>
      </c>
      <c r="D353" s="10" t="str">
        <f t="shared" si="20"/>
        <v>Nao Inventariados</v>
      </c>
      <c r="E353" s="12">
        <f t="shared" ca="1" si="21"/>
        <v>7</v>
      </c>
      <c r="F353" s="12">
        <f t="shared" ca="1" si="22"/>
        <v>10</v>
      </c>
      <c r="G353" s="12"/>
      <c r="H353" s="15">
        <f t="shared" ca="1" si="23"/>
        <v>13723</v>
      </c>
      <c r="I353" s="12"/>
      <c r="J353" s="12"/>
      <c r="K353" s="12"/>
    </row>
    <row r="354" spans="1:11" x14ac:dyDescent="0.3">
      <c r="A354" s="12">
        <v>2001417</v>
      </c>
      <c r="B354" s="13" t="s">
        <v>6942</v>
      </c>
      <c r="C354" s="12" t="s">
        <v>17457</v>
      </c>
      <c r="D354" s="10" t="str">
        <f t="shared" si="20"/>
        <v>Nao Inventariados</v>
      </c>
      <c r="E354" s="12">
        <f t="shared" ca="1" si="21"/>
        <v>8</v>
      </c>
      <c r="F354" s="12">
        <f t="shared" ca="1" si="22"/>
        <v>9</v>
      </c>
      <c r="G354" s="12"/>
      <c r="H354" s="15">
        <f t="shared" ca="1" si="23"/>
        <v>3400</v>
      </c>
      <c r="I354" s="12"/>
      <c r="J354" s="12"/>
      <c r="K354" s="12"/>
    </row>
    <row r="355" spans="1:11" x14ac:dyDescent="0.3">
      <c r="A355" s="12">
        <v>2001418</v>
      </c>
      <c r="B355" s="13" t="s">
        <v>17617</v>
      </c>
      <c r="C355" s="12" t="s">
        <v>17457</v>
      </c>
      <c r="D355" s="10" t="str">
        <f t="shared" si="20"/>
        <v>Nao Inventariados</v>
      </c>
      <c r="E355" s="12">
        <f t="shared" ca="1" si="21"/>
        <v>7</v>
      </c>
      <c r="F355" s="12">
        <f t="shared" ca="1" si="22"/>
        <v>4</v>
      </c>
      <c r="G355" s="12"/>
      <c r="H355" s="15">
        <f t="shared" ca="1" si="23"/>
        <v>9938</v>
      </c>
      <c r="I355" s="12"/>
      <c r="J355" s="12"/>
      <c r="K355" s="12"/>
    </row>
    <row r="356" spans="1:11" x14ac:dyDescent="0.3">
      <c r="A356" s="12">
        <v>2001419</v>
      </c>
      <c r="B356" s="13" t="s">
        <v>17618</v>
      </c>
      <c r="C356" s="12" t="s">
        <v>17457</v>
      </c>
      <c r="D356" s="10" t="str">
        <f t="shared" si="20"/>
        <v>Nao Inventariados</v>
      </c>
      <c r="E356" s="12">
        <f t="shared" ca="1" si="21"/>
        <v>5</v>
      </c>
      <c r="F356" s="12">
        <f t="shared" ca="1" si="22"/>
        <v>5</v>
      </c>
      <c r="G356" s="12"/>
      <c r="H356" s="15">
        <f t="shared" ca="1" si="23"/>
        <v>10292</v>
      </c>
      <c r="I356" s="12"/>
      <c r="J356" s="12"/>
      <c r="K356" s="12"/>
    </row>
    <row r="357" spans="1:11" x14ac:dyDescent="0.3">
      <c r="A357" s="12">
        <v>2001420</v>
      </c>
      <c r="B357" s="13" t="s">
        <v>6945</v>
      </c>
      <c r="C357" s="12" t="s">
        <v>17457</v>
      </c>
      <c r="D357" s="10" t="str">
        <f t="shared" si="20"/>
        <v>Nao Inventariados</v>
      </c>
      <c r="E357" s="12">
        <f t="shared" ca="1" si="21"/>
        <v>8</v>
      </c>
      <c r="F357" s="12">
        <f t="shared" ca="1" si="22"/>
        <v>7</v>
      </c>
      <c r="G357" s="12"/>
      <c r="H357" s="15">
        <f t="shared" ca="1" si="23"/>
        <v>8780</v>
      </c>
      <c r="I357" s="12"/>
      <c r="J357" s="12"/>
      <c r="K357" s="12"/>
    </row>
    <row r="358" spans="1:11" x14ac:dyDescent="0.3">
      <c r="A358" s="12">
        <v>2001421</v>
      </c>
      <c r="B358" s="13" t="s">
        <v>6946</v>
      </c>
      <c r="C358" s="12" t="s">
        <v>17457</v>
      </c>
      <c r="D358" s="10" t="str">
        <f t="shared" si="20"/>
        <v>Nao Inventariados</v>
      </c>
      <c r="E358" s="12">
        <f t="shared" ca="1" si="21"/>
        <v>5</v>
      </c>
      <c r="F358" s="12">
        <f t="shared" ca="1" si="22"/>
        <v>1</v>
      </c>
      <c r="G358" s="12"/>
      <c r="H358" s="15">
        <f t="shared" ca="1" si="23"/>
        <v>14944</v>
      </c>
      <c r="I358" s="12"/>
      <c r="J358" s="12"/>
      <c r="K358" s="12"/>
    </row>
    <row r="359" spans="1:11" x14ac:dyDescent="0.3">
      <c r="A359" s="12">
        <v>2001422</v>
      </c>
      <c r="B359" s="13" t="s">
        <v>6947</v>
      </c>
      <c r="C359" s="12" t="s">
        <v>17457</v>
      </c>
      <c r="D359" s="10" t="str">
        <f t="shared" si="20"/>
        <v>Nao Inventariados</v>
      </c>
      <c r="E359" s="12">
        <f t="shared" ca="1" si="21"/>
        <v>10</v>
      </c>
      <c r="F359" s="12">
        <f t="shared" ca="1" si="22"/>
        <v>8</v>
      </c>
      <c r="G359" s="12"/>
      <c r="H359" s="15">
        <f t="shared" ca="1" si="23"/>
        <v>11142</v>
      </c>
      <c r="I359" s="12"/>
      <c r="J359" s="12"/>
      <c r="K359" s="12"/>
    </row>
    <row r="360" spans="1:11" x14ac:dyDescent="0.3">
      <c r="A360" s="12">
        <v>2001423</v>
      </c>
      <c r="B360" s="13" t="s">
        <v>6948</v>
      </c>
      <c r="C360" s="12" t="s">
        <v>17457</v>
      </c>
      <c r="D360" s="10" t="str">
        <f t="shared" si="20"/>
        <v>Nao Inventariados</v>
      </c>
      <c r="E360" s="12">
        <f t="shared" ca="1" si="21"/>
        <v>3</v>
      </c>
      <c r="F360" s="12">
        <f t="shared" ca="1" si="22"/>
        <v>5</v>
      </c>
      <c r="G360" s="12"/>
      <c r="H360" s="15">
        <f t="shared" ca="1" si="23"/>
        <v>7697</v>
      </c>
      <c r="I360" s="12"/>
      <c r="J360" s="12"/>
      <c r="K360" s="12"/>
    </row>
    <row r="361" spans="1:11" x14ac:dyDescent="0.3">
      <c r="A361" s="12">
        <v>2001424</v>
      </c>
      <c r="B361" s="13" t="s">
        <v>17619</v>
      </c>
      <c r="C361" s="12" t="s">
        <v>17457</v>
      </c>
      <c r="D361" s="10" t="str">
        <f t="shared" si="20"/>
        <v>Nao Inventariados</v>
      </c>
      <c r="E361" s="12">
        <f t="shared" ca="1" si="21"/>
        <v>6</v>
      </c>
      <c r="F361" s="12">
        <f t="shared" ca="1" si="22"/>
        <v>4</v>
      </c>
      <c r="G361" s="12"/>
      <c r="H361" s="15">
        <f t="shared" ca="1" si="23"/>
        <v>8819</v>
      </c>
      <c r="I361" s="12"/>
      <c r="J361" s="12"/>
      <c r="K361" s="12"/>
    </row>
    <row r="362" spans="1:11" x14ac:dyDescent="0.3">
      <c r="A362" s="12">
        <v>2001425</v>
      </c>
      <c r="B362" s="13" t="s">
        <v>6950</v>
      </c>
      <c r="C362" s="12" t="s">
        <v>17456</v>
      </c>
      <c r="D362" s="10" t="str">
        <f t="shared" si="20"/>
        <v>Nao Inventariados</v>
      </c>
      <c r="E362" s="12">
        <f t="shared" ca="1" si="21"/>
        <v>2</v>
      </c>
      <c r="F362" s="12">
        <f t="shared" ca="1" si="22"/>
        <v>3</v>
      </c>
      <c r="G362" s="12"/>
      <c r="H362" s="15">
        <f t="shared" ca="1" si="23"/>
        <v>14697</v>
      </c>
      <c r="I362" s="12"/>
      <c r="J362" s="12"/>
      <c r="K362" s="12"/>
    </row>
    <row r="363" spans="1:11" x14ac:dyDescent="0.3">
      <c r="A363" s="12">
        <v>2001426</v>
      </c>
      <c r="B363" s="13" t="s">
        <v>6951</v>
      </c>
      <c r="C363" s="12" t="s">
        <v>17456</v>
      </c>
      <c r="D363" s="10" t="str">
        <f t="shared" si="20"/>
        <v>Nao Inventariados</v>
      </c>
      <c r="E363" s="12">
        <f t="shared" ca="1" si="21"/>
        <v>6</v>
      </c>
      <c r="F363" s="12">
        <f t="shared" ca="1" si="22"/>
        <v>8</v>
      </c>
      <c r="G363" s="12"/>
      <c r="H363" s="15">
        <f t="shared" ca="1" si="23"/>
        <v>11437</v>
      </c>
      <c r="I363" s="12"/>
      <c r="J363" s="12"/>
      <c r="K363" s="12"/>
    </row>
    <row r="364" spans="1:11" x14ac:dyDescent="0.3">
      <c r="A364" s="12">
        <v>2001427</v>
      </c>
      <c r="B364" s="13" t="s">
        <v>6952</v>
      </c>
      <c r="C364" s="12" t="s">
        <v>17457</v>
      </c>
      <c r="D364" s="10" t="str">
        <f t="shared" si="20"/>
        <v>Nao Inventariados</v>
      </c>
      <c r="E364" s="12">
        <f t="shared" ca="1" si="21"/>
        <v>6</v>
      </c>
      <c r="F364" s="12">
        <f t="shared" ca="1" si="22"/>
        <v>2</v>
      </c>
      <c r="G364" s="12"/>
      <c r="H364" s="15">
        <f t="shared" ca="1" si="23"/>
        <v>2426</v>
      </c>
      <c r="I364" s="12"/>
      <c r="J364" s="12"/>
      <c r="K364" s="12"/>
    </row>
    <row r="365" spans="1:11" x14ac:dyDescent="0.3">
      <c r="A365" s="12">
        <v>2001428</v>
      </c>
      <c r="B365" s="13" t="s">
        <v>6953</v>
      </c>
      <c r="C365" s="12" t="s">
        <v>17475</v>
      </c>
      <c r="D365" s="10" t="str">
        <f t="shared" si="20"/>
        <v>Nao Inventariados</v>
      </c>
      <c r="E365" s="12">
        <f t="shared" ca="1" si="21"/>
        <v>9</v>
      </c>
      <c r="F365" s="12">
        <f t="shared" ca="1" si="22"/>
        <v>6</v>
      </c>
      <c r="G365" s="12"/>
      <c r="H365" s="15">
        <f t="shared" ca="1" si="23"/>
        <v>2844</v>
      </c>
      <c r="I365" s="12"/>
      <c r="J365" s="12"/>
      <c r="K365" s="12"/>
    </row>
    <row r="366" spans="1:11" x14ac:dyDescent="0.3">
      <c r="A366" s="12">
        <v>2001429</v>
      </c>
      <c r="B366" s="13" t="s">
        <v>6954</v>
      </c>
      <c r="C366" s="12" t="s">
        <v>17475</v>
      </c>
      <c r="D366" s="10" t="str">
        <f t="shared" si="20"/>
        <v>Nao Inventariados</v>
      </c>
      <c r="E366" s="12">
        <f t="shared" ca="1" si="21"/>
        <v>3</v>
      </c>
      <c r="F366" s="12">
        <f t="shared" ca="1" si="22"/>
        <v>4</v>
      </c>
      <c r="G366" s="12"/>
      <c r="H366" s="15">
        <f t="shared" ca="1" si="23"/>
        <v>6067</v>
      </c>
      <c r="I366" s="12"/>
      <c r="J366" s="12"/>
      <c r="K366" s="12"/>
    </row>
    <row r="367" spans="1:11" x14ac:dyDescent="0.3">
      <c r="A367" s="12">
        <v>2001430</v>
      </c>
      <c r="B367" s="13" t="s">
        <v>6955</v>
      </c>
      <c r="C367" s="12" t="s">
        <v>17475</v>
      </c>
      <c r="D367" s="10" t="str">
        <f t="shared" si="20"/>
        <v>Nao Inventariados</v>
      </c>
      <c r="E367" s="12">
        <f t="shared" ca="1" si="21"/>
        <v>4</v>
      </c>
      <c r="F367" s="12">
        <f t="shared" ca="1" si="22"/>
        <v>5</v>
      </c>
      <c r="G367" s="12"/>
      <c r="H367" s="15">
        <f t="shared" ca="1" si="23"/>
        <v>3512</v>
      </c>
      <c r="I367" s="12"/>
      <c r="J367" s="12"/>
      <c r="K367" s="12"/>
    </row>
    <row r="368" spans="1:11" x14ac:dyDescent="0.3">
      <c r="A368" s="12">
        <v>2001431</v>
      </c>
      <c r="B368" s="13" t="s">
        <v>6956</v>
      </c>
      <c r="C368" s="12" t="s">
        <v>17457</v>
      </c>
      <c r="D368" s="10" t="str">
        <f t="shared" si="20"/>
        <v>Nao Inventariados</v>
      </c>
      <c r="E368" s="12">
        <f t="shared" ca="1" si="21"/>
        <v>4</v>
      </c>
      <c r="F368" s="12">
        <f t="shared" ca="1" si="22"/>
        <v>4</v>
      </c>
      <c r="G368" s="12"/>
      <c r="H368" s="15">
        <f t="shared" ca="1" si="23"/>
        <v>2240</v>
      </c>
      <c r="I368" s="12"/>
      <c r="J368" s="12"/>
      <c r="K368" s="12"/>
    </row>
    <row r="369" spans="1:11" x14ac:dyDescent="0.3">
      <c r="A369" s="12">
        <v>2001432</v>
      </c>
      <c r="B369" s="13" t="s">
        <v>17620</v>
      </c>
      <c r="C369" s="12" t="s">
        <v>17457</v>
      </c>
      <c r="D369" s="10" t="str">
        <f t="shared" si="20"/>
        <v>Nao Inventariados</v>
      </c>
      <c r="E369" s="12">
        <f t="shared" ca="1" si="21"/>
        <v>8</v>
      </c>
      <c r="F369" s="12">
        <f t="shared" ca="1" si="22"/>
        <v>7</v>
      </c>
      <c r="G369" s="12"/>
      <c r="H369" s="15">
        <f t="shared" ca="1" si="23"/>
        <v>3882</v>
      </c>
      <c r="I369" s="12"/>
      <c r="J369" s="12"/>
      <c r="K369" s="12"/>
    </row>
    <row r="370" spans="1:11" x14ac:dyDescent="0.3">
      <c r="A370" s="12">
        <v>2001433</v>
      </c>
      <c r="B370" s="13" t="s">
        <v>6958</v>
      </c>
      <c r="C370" s="12" t="s">
        <v>17457</v>
      </c>
      <c r="D370" s="10" t="str">
        <f t="shared" si="20"/>
        <v>Nao Inventariados</v>
      </c>
      <c r="E370" s="12">
        <f t="shared" ca="1" si="21"/>
        <v>3</v>
      </c>
      <c r="F370" s="12">
        <f t="shared" ca="1" si="22"/>
        <v>5</v>
      </c>
      <c r="G370" s="12"/>
      <c r="H370" s="15">
        <f t="shared" ca="1" si="23"/>
        <v>13278</v>
      </c>
      <c r="I370" s="12"/>
      <c r="J370" s="12"/>
      <c r="K370" s="12"/>
    </row>
    <row r="371" spans="1:11" x14ac:dyDescent="0.3">
      <c r="A371" s="12">
        <v>2001434</v>
      </c>
      <c r="B371" s="13" t="s">
        <v>6959</v>
      </c>
      <c r="C371" s="12" t="s">
        <v>17457</v>
      </c>
      <c r="D371" s="10" t="str">
        <f t="shared" si="20"/>
        <v>Nao Inventariados</v>
      </c>
      <c r="E371" s="12">
        <f t="shared" ca="1" si="21"/>
        <v>2</v>
      </c>
      <c r="F371" s="12">
        <f t="shared" ca="1" si="22"/>
        <v>2</v>
      </c>
      <c r="G371" s="12"/>
      <c r="H371" s="15">
        <f t="shared" ca="1" si="23"/>
        <v>10301</v>
      </c>
      <c r="I371" s="12"/>
      <c r="J371" s="12"/>
      <c r="K371" s="12"/>
    </row>
    <row r="372" spans="1:11" x14ac:dyDescent="0.3">
      <c r="A372" s="12">
        <v>2001435</v>
      </c>
      <c r="B372" s="13" t="s">
        <v>6960</v>
      </c>
      <c r="C372" s="12" t="s">
        <v>17467</v>
      </c>
      <c r="D372" s="10" t="str">
        <f t="shared" si="20"/>
        <v>Nao Inventariados</v>
      </c>
      <c r="E372" s="12">
        <f t="shared" ca="1" si="21"/>
        <v>5</v>
      </c>
      <c r="F372" s="12">
        <f t="shared" ca="1" si="22"/>
        <v>1</v>
      </c>
      <c r="G372" s="12"/>
      <c r="H372" s="15">
        <f t="shared" ca="1" si="23"/>
        <v>10350</v>
      </c>
      <c r="I372" s="12"/>
      <c r="J372" s="12"/>
      <c r="K372" s="12"/>
    </row>
    <row r="373" spans="1:11" x14ac:dyDescent="0.3">
      <c r="A373" s="12">
        <v>2001436</v>
      </c>
      <c r="B373" s="13" t="s">
        <v>6961</v>
      </c>
      <c r="C373" s="12" t="s">
        <v>17467</v>
      </c>
      <c r="D373" s="10" t="str">
        <f t="shared" si="20"/>
        <v>Nao Inventariados</v>
      </c>
      <c r="E373" s="12">
        <f t="shared" ca="1" si="21"/>
        <v>3</v>
      </c>
      <c r="F373" s="12">
        <f t="shared" ca="1" si="22"/>
        <v>4</v>
      </c>
      <c r="G373" s="12"/>
      <c r="H373" s="15">
        <f t="shared" ca="1" si="23"/>
        <v>6207</v>
      </c>
      <c r="I373" s="12"/>
      <c r="J373" s="12"/>
      <c r="K373" s="12"/>
    </row>
    <row r="374" spans="1:11" x14ac:dyDescent="0.3">
      <c r="A374" s="12">
        <v>2001437</v>
      </c>
      <c r="B374" s="13" t="s">
        <v>6962</v>
      </c>
      <c r="C374" s="12" t="s">
        <v>17456</v>
      </c>
      <c r="D374" s="10" t="str">
        <f t="shared" si="20"/>
        <v>Nao Inventariados</v>
      </c>
      <c r="E374" s="12">
        <f t="shared" ca="1" si="21"/>
        <v>1</v>
      </c>
      <c r="F374" s="12">
        <f t="shared" ca="1" si="22"/>
        <v>1</v>
      </c>
      <c r="G374" s="12"/>
      <c r="H374" s="15">
        <f t="shared" ca="1" si="23"/>
        <v>13959</v>
      </c>
      <c r="I374" s="12"/>
      <c r="J374" s="12"/>
      <c r="K374" s="12"/>
    </row>
    <row r="375" spans="1:11" x14ac:dyDescent="0.3">
      <c r="A375" s="12">
        <v>2001438</v>
      </c>
      <c r="B375" s="13" t="s">
        <v>6963</v>
      </c>
      <c r="C375" s="12" t="s">
        <v>17457</v>
      </c>
      <c r="D375" s="10" t="str">
        <f t="shared" si="20"/>
        <v>Nao Inventariados</v>
      </c>
      <c r="E375" s="12">
        <f t="shared" ca="1" si="21"/>
        <v>6</v>
      </c>
      <c r="F375" s="12">
        <f t="shared" ca="1" si="22"/>
        <v>5</v>
      </c>
      <c r="G375" s="12"/>
      <c r="H375" s="15">
        <f t="shared" ca="1" si="23"/>
        <v>11479</v>
      </c>
      <c r="I375" s="12"/>
      <c r="J375" s="12"/>
      <c r="K375" s="12"/>
    </row>
    <row r="376" spans="1:11" x14ac:dyDescent="0.3">
      <c r="A376" s="12">
        <v>2001439</v>
      </c>
      <c r="B376" s="13" t="s">
        <v>7021</v>
      </c>
      <c r="C376" s="12" t="s">
        <v>17457</v>
      </c>
      <c r="D376" s="10" t="str">
        <f t="shared" si="20"/>
        <v>Nao Inventariados</v>
      </c>
      <c r="E376" s="12">
        <f t="shared" ca="1" si="21"/>
        <v>7</v>
      </c>
      <c r="F376" s="12">
        <f t="shared" ca="1" si="22"/>
        <v>9</v>
      </c>
      <c r="G376" s="12"/>
      <c r="H376" s="15">
        <f t="shared" ca="1" si="23"/>
        <v>12242</v>
      </c>
      <c r="I376" s="12"/>
      <c r="J376" s="12"/>
      <c r="K376" s="12"/>
    </row>
    <row r="377" spans="1:11" x14ac:dyDescent="0.3">
      <c r="A377" s="12">
        <v>2001440</v>
      </c>
      <c r="B377" s="13" t="s">
        <v>6964</v>
      </c>
      <c r="C377" s="12" t="s">
        <v>17457</v>
      </c>
      <c r="D377" s="10" t="str">
        <f t="shared" si="20"/>
        <v>Nao Inventariados</v>
      </c>
      <c r="E377" s="12">
        <f t="shared" ca="1" si="21"/>
        <v>8</v>
      </c>
      <c r="F377" s="12">
        <f t="shared" ca="1" si="22"/>
        <v>6</v>
      </c>
      <c r="G377" s="12"/>
      <c r="H377" s="15">
        <f t="shared" ca="1" si="23"/>
        <v>10700</v>
      </c>
      <c r="I377" s="12"/>
      <c r="J377" s="12"/>
      <c r="K377" s="12"/>
    </row>
    <row r="378" spans="1:11" x14ac:dyDescent="0.3">
      <c r="A378" s="12">
        <v>2001441</v>
      </c>
      <c r="B378" s="13" t="s">
        <v>6965</v>
      </c>
      <c r="C378" s="12" t="s">
        <v>17456</v>
      </c>
      <c r="D378" s="10" t="str">
        <f t="shared" si="20"/>
        <v>Nao Inventariados</v>
      </c>
      <c r="E378" s="12">
        <f t="shared" ca="1" si="21"/>
        <v>10</v>
      </c>
      <c r="F378" s="12">
        <f t="shared" ca="1" si="22"/>
        <v>5</v>
      </c>
      <c r="G378" s="12"/>
      <c r="H378" s="15">
        <f t="shared" ca="1" si="23"/>
        <v>14102</v>
      </c>
      <c r="I378" s="12"/>
      <c r="J378" s="12"/>
      <c r="K378" s="12"/>
    </row>
    <row r="379" spans="1:11" x14ac:dyDescent="0.3">
      <c r="A379" s="12">
        <v>2001442</v>
      </c>
      <c r="B379" s="13" t="s">
        <v>6966</v>
      </c>
      <c r="C379" s="12" t="s">
        <v>17457</v>
      </c>
      <c r="D379" s="10" t="str">
        <f t="shared" si="20"/>
        <v>Nao Inventariados</v>
      </c>
      <c r="E379" s="12">
        <f t="shared" ca="1" si="21"/>
        <v>9</v>
      </c>
      <c r="F379" s="12">
        <f t="shared" ca="1" si="22"/>
        <v>3</v>
      </c>
      <c r="G379" s="12"/>
      <c r="H379" s="15">
        <f t="shared" ca="1" si="23"/>
        <v>5470</v>
      </c>
      <c r="I379" s="12"/>
      <c r="J379" s="12"/>
      <c r="K379" s="12"/>
    </row>
    <row r="380" spans="1:11" x14ac:dyDescent="0.3">
      <c r="A380" s="12">
        <v>2001443</v>
      </c>
      <c r="B380" s="13" t="s">
        <v>6967</v>
      </c>
      <c r="C380" s="12" t="s">
        <v>17456</v>
      </c>
      <c r="D380" s="10" t="str">
        <f t="shared" si="20"/>
        <v>Nao Inventariados</v>
      </c>
      <c r="E380" s="12">
        <f t="shared" ca="1" si="21"/>
        <v>4</v>
      </c>
      <c r="F380" s="12">
        <f t="shared" ca="1" si="22"/>
        <v>7</v>
      </c>
      <c r="G380" s="12"/>
      <c r="H380" s="15">
        <f t="shared" ca="1" si="23"/>
        <v>8487</v>
      </c>
      <c r="I380" s="12"/>
      <c r="J380" s="12"/>
      <c r="K380" s="12"/>
    </row>
    <row r="381" spans="1:11" x14ac:dyDescent="0.3">
      <c r="A381" s="12">
        <v>2001444</v>
      </c>
      <c r="B381" s="13" t="s">
        <v>6968</v>
      </c>
      <c r="C381" s="12" t="s">
        <v>17457</v>
      </c>
      <c r="D381" s="10" t="str">
        <f t="shared" si="20"/>
        <v>Nao Inventariados</v>
      </c>
      <c r="E381" s="12">
        <f t="shared" ca="1" si="21"/>
        <v>10</v>
      </c>
      <c r="F381" s="12">
        <f t="shared" ca="1" si="22"/>
        <v>8</v>
      </c>
      <c r="G381" s="12"/>
      <c r="H381" s="15">
        <f t="shared" ca="1" si="23"/>
        <v>7409</v>
      </c>
      <c r="I381" s="12"/>
      <c r="J381" s="12"/>
      <c r="K381" s="12"/>
    </row>
    <row r="382" spans="1:11" x14ac:dyDescent="0.3">
      <c r="A382" s="12">
        <v>2001445</v>
      </c>
      <c r="B382" s="13" t="s">
        <v>6969</v>
      </c>
      <c r="C382" s="12" t="s">
        <v>17457</v>
      </c>
      <c r="D382" s="10" t="str">
        <f t="shared" si="20"/>
        <v>Nao Inventariados</v>
      </c>
      <c r="E382" s="12">
        <f t="shared" ca="1" si="21"/>
        <v>8</v>
      </c>
      <c r="F382" s="12">
        <f t="shared" ca="1" si="22"/>
        <v>2</v>
      </c>
      <c r="G382" s="12"/>
      <c r="H382" s="15">
        <f t="shared" ca="1" si="23"/>
        <v>10738</v>
      </c>
      <c r="I382" s="12"/>
      <c r="J382" s="12"/>
      <c r="K382" s="12"/>
    </row>
    <row r="383" spans="1:11" x14ac:dyDescent="0.3">
      <c r="A383" s="12">
        <v>2001446</v>
      </c>
      <c r="B383" s="13" t="s">
        <v>7014</v>
      </c>
      <c r="C383" s="12" t="s">
        <v>17457</v>
      </c>
      <c r="D383" s="10" t="str">
        <f t="shared" si="20"/>
        <v>Nao Inventariados</v>
      </c>
      <c r="E383" s="12">
        <f t="shared" ca="1" si="21"/>
        <v>4</v>
      </c>
      <c r="F383" s="12">
        <f t="shared" ca="1" si="22"/>
        <v>5</v>
      </c>
      <c r="G383" s="12"/>
      <c r="H383" s="15">
        <f t="shared" ca="1" si="23"/>
        <v>11870</v>
      </c>
      <c r="I383" s="12"/>
      <c r="J383" s="12"/>
      <c r="K383" s="12"/>
    </row>
    <row r="384" spans="1:11" x14ac:dyDescent="0.3">
      <c r="A384" s="12">
        <v>2001447</v>
      </c>
      <c r="B384" s="13" t="s">
        <v>6970</v>
      </c>
      <c r="C384" s="12" t="s">
        <v>17456</v>
      </c>
      <c r="D384" s="10" t="str">
        <f t="shared" si="20"/>
        <v>Nao Inventariados</v>
      </c>
      <c r="E384" s="12">
        <f t="shared" ca="1" si="21"/>
        <v>3</v>
      </c>
      <c r="F384" s="12">
        <f t="shared" ca="1" si="22"/>
        <v>2</v>
      </c>
      <c r="G384" s="12"/>
      <c r="H384" s="15">
        <f t="shared" ca="1" si="23"/>
        <v>8943</v>
      </c>
      <c r="I384" s="12"/>
      <c r="J384" s="12"/>
      <c r="K384" s="12"/>
    </row>
    <row r="385" spans="1:11" x14ac:dyDescent="0.3">
      <c r="A385" s="12">
        <v>2001448</v>
      </c>
      <c r="B385" s="13" t="s">
        <v>6971</v>
      </c>
      <c r="C385" s="12" t="s">
        <v>17456</v>
      </c>
      <c r="D385" s="10" t="str">
        <f t="shared" si="20"/>
        <v>Nao Inventariados</v>
      </c>
      <c r="E385" s="12">
        <f t="shared" ca="1" si="21"/>
        <v>4</v>
      </c>
      <c r="F385" s="12">
        <f t="shared" ca="1" si="22"/>
        <v>5</v>
      </c>
      <c r="G385" s="12"/>
      <c r="H385" s="15">
        <f t="shared" ca="1" si="23"/>
        <v>13462</v>
      </c>
      <c r="I385" s="12"/>
      <c r="J385" s="12"/>
      <c r="K385" s="12"/>
    </row>
    <row r="386" spans="1:11" x14ac:dyDescent="0.3">
      <c r="A386" s="12">
        <v>2001449</v>
      </c>
      <c r="B386" s="13" t="s">
        <v>6972</v>
      </c>
      <c r="C386" s="12" t="s">
        <v>17456</v>
      </c>
      <c r="D386" s="10" t="str">
        <f t="shared" ref="D386:D449" si="24">IFERROR(VLOOKUP(A386,INV,4,0),"")</f>
        <v>Nao Inventariados</v>
      </c>
      <c r="E386" s="12">
        <f t="shared" ref="E386:E449" ca="1" si="25">RANDBETWEEN(1,10)</f>
        <v>6</v>
      </c>
      <c r="F386" s="12">
        <f t="shared" ref="F386:F449" ca="1" si="26">RANDBETWEEN(1,10)</f>
        <v>5</v>
      </c>
      <c r="G386" s="12"/>
      <c r="H386" s="15">
        <f t="shared" ref="H386:H449" ca="1" si="27">RANDBETWEEN(2000,15000)</f>
        <v>7609</v>
      </c>
      <c r="I386" s="12"/>
      <c r="J386" s="12"/>
      <c r="K386" s="12"/>
    </row>
    <row r="387" spans="1:11" x14ac:dyDescent="0.3">
      <c r="A387" s="12">
        <v>2001450</v>
      </c>
      <c r="B387" s="13" t="s">
        <v>6973</v>
      </c>
      <c r="C387" s="12" t="s">
        <v>17457</v>
      </c>
      <c r="D387" s="10" t="str">
        <f t="shared" si="24"/>
        <v>Nao Inventariados</v>
      </c>
      <c r="E387" s="12">
        <f t="shared" ca="1" si="25"/>
        <v>5</v>
      </c>
      <c r="F387" s="12">
        <f t="shared" ca="1" si="26"/>
        <v>1</v>
      </c>
      <c r="G387" s="12"/>
      <c r="H387" s="15">
        <f t="shared" ca="1" si="27"/>
        <v>5750</v>
      </c>
      <c r="I387" s="12"/>
      <c r="J387" s="12"/>
      <c r="K387" s="12"/>
    </row>
    <row r="388" spans="1:11" x14ac:dyDescent="0.3">
      <c r="A388" s="12">
        <v>2001451</v>
      </c>
      <c r="B388" s="13" t="s">
        <v>6974</v>
      </c>
      <c r="C388" s="12" t="s">
        <v>17456</v>
      </c>
      <c r="D388" s="10" t="str">
        <f t="shared" si="24"/>
        <v>Nao Inventariados</v>
      </c>
      <c r="E388" s="12">
        <f t="shared" ca="1" si="25"/>
        <v>9</v>
      </c>
      <c r="F388" s="12">
        <f t="shared" ca="1" si="26"/>
        <v>8</v>
      </c>
      <c r="G388" s="12"/>
      <c r="H388" s="15">
        <f t="shared" ca="1" si="27"/>
        <v>12015</v>
      </c>
      <c r="I388" s="12"/>
      <c r="J388" s="12"/>
      <c r="K388" s="12"/>
    </row>
    <row r="389" spans="1:11" x14ac:dyDescent="0.3">
      <c r="A389" s="12">
        <v>2001452</v>
      </c>
      <c r="B389" s="13" t="s">
        <v>7016</v>
      </c>
      <c r="C389" s="12" t="s">
        <v>17457</v>
      </c>
      <c r="D389" s="10" t="str">
        <f t="shared" si="24"/>
        <v>Nao Inventariados</v>
      </c>
      <c r="E389" s="12">
        <f t="shared" ca="1" si="25"/>
        <v>4</v>
      </c>
      <c r="F389" s="12">
        <f t="shared" ca="1" si="26"/>
        <v>5</v>
      </c>
      <c r="G389" s="12"/>
      <c r="H389" s="15">
        <f t="shared" ca="1" si="27"/>
        <v>2444</v>
      </c>
      <c r="I389" s="12"/>
      <c r="J389" s="12"/>
      <c r="K389" s="12"/>
    </row>
    <row r="390" spans="1:11" x14ac:dyDescent="0.3">
      <c r="A390" s="12">
        <v>2001453</v>
      </c>
      <c r="B390" s="13" t="s">
        <v>7017</v>
      </c>
      <c r="C390" s="12" t="s">
        <v>17457</v>
      </c>
      <c r="D390" s="10" t="str">
        <f t="shared" si="24"/>
        <v>Nao Inventariados</v>
      </c>
      <c r="E390" s="12">
        <f t="shared" ca="1" si="25"/>
        <v>2</v>
      </c>
      <c r="F390" s="12">
        <f t="shared" ca="1" si="26"/>
        <v>9</v>
      </c>
      <c r="G390" s="12"/>
      <c r="H390" s="15">
        <f t="shared" ca="1" si="27"/>
        <v>2004</v>
      </c>
      <c r="I390" s="12"/>
      <c r="J390" s="12"/>
      <c r="K390" s="12"/>
    </row>
    <row r="391" spans="1:11" x14ac:dyDescent="0.3">
      <c r="A391" s="12">
        <v>2001454</v>
      </c>
      <c r="B391" s="13" t="s">
        <v>7029</v>
      </c>
      <c r="C391" s="12" t="s">
        <v>17457</v>
      </c>
      <c r="D391" s="10" t="str">
        <f t="shared" si="24"/>
        <v>Nao Inventariados</v>
      </c>
      <c r="E391" s="12">
        <f t="shared" ca="1" si="25"/>
        <v>7</v>
      </c>
      <c r="F391" s="12">
        <f t="shared" ca="1" si="26"/>
        <v>10</v>
      </c>
      <c r="G391" s="12"/>
      <c r="H391" s="15">
        <f t="shared" ca="1" si="27"/>
        <v>7282</v>
      </c>
      <c r="I391" s="12"/>
      <c r="J391" s="12"/>
      <c r="K391" s="12"/>
    </row>
    <row r="392" spans="1:11" x14ac:dyDescent="0.3">
      <c r="A392" s="12">
        <v>2001455</v>
      </c>
      <c r="B392" s="13" t="s">
        <v>17621</v>
      </c>
      <c r="C392" s="12" t="s">
        <v>17456</v>
      </c>
      <c r="D392" s="10" t="str">
        <f t="shared" si="24"/>
        <v>Material de Laboratorio</v>
      </c>
      <c r="E392" s="12">
        <f t="shared" ca="1" si="25"/>
        <v>7</v>
      </c>
      <c r="F392" s="12">
        <f t="shared" ca="1" si="26"/>
        <v>6</v>
      </c>
      <c r="G392" s="12"/>
      <c r="H392" s="15">
        <f t="shared" ca="1" si="27"/>
        <v>11479</v>
      </c>
      <c r="I392" s="12"/>
      <c r="J392" s="12"/>
      <c r="K392" s="12"/>
    </row>
    <row r="393" spans="1:11" x14ac:dyDescent="0.3">
      <c r="A393" s="12">
        <v>2001456</v>
      </c>
      <c r="B393" s="13" t="s">
        <v>679</v>
      </c>
      <c r="C393" s="12" t="s">
        <v>17456</v>
      </c>
      <c r="D393" s="10" t="str">
        <f t="shared" si="24"/>
        <v>Material de Laboratorio</v>
      </c>
      <c r="E393" s="12">
        <f t="shared" ca="1" si="25"/>
        <v>6</v>
      </c>
      <c r="F393" s="12">
        <f t="shared" ca="1" si="26"/>
        <v>1</v>
      </c>
      <c r="G393" s="12"/>
      <c r="H393" s="15">
        <f t="shared" ca="1" si="27"/>
        <v>10053</v>
      </c>
      <c r="I393" s="12"/>
      <c r="J393" s="12"/>
      <c r="K393" s="12"/>
    </row>
    <row r="394" spans="1:11" x14ac:dyDescent="0.3">
      <c r="A394" s="12">
        <v>2001457</v>
      </c>
      <c r="B394" s="13" t="s">
        <v>17622</v>
      </c>
      <c r="C394" s="12" t="s">
        <v>17456</v>
      </c>
      <c r="D394" s="10" t="str">
        <f t="shared" si="24"/>
        <v>Material de Laboratorio</v>
      </c>
      <c r="E394" s="12">
        <f t="shared" ca="1" si="25"/>
        <v>4</v>
      </c>
      <c r="F394" s="12">
        <f t="shared" ca="1" si="26"/>
        <v>3</v>
      </c>
      <c r="G394" s="12"/>
      <c r="H394" s="15">
        <f t="shared" ca="1" si="27"/>
        <v>10326</v>
      </c>
      <c r="I394" s="12"/>
      <c r="J394" s="12"/>
      <c r="K394" s="12"/>
    </row>
    <row r="395" spans="1:11" x14ac:dyDescent="0.3">
      <c r="A395" s="12">
        <v>2001458</v>
      </c>
      <c r="B395" s="13" t="s">
        <v>17623</v>
      </c>
      <c r="C395" s="12" t="s">
        <v>17456</v>
      </c>
      <c r="D395" s="10" t="str">
        <f t="shared" si="24"/>
        <v>Material de Laboratorio</v>
      </c>
      <c r="E395" s="12">
        <f t="shared" ca="1" si="25"/>
        <v>10</v>
      </c>
      <c r="F395" s="12">
        <f t="shared" ca="1" si="26"/>
        <v>6</v>
      </c>
      <c r="G395" s="12"/>
      <c r="H395" s="15">
        <f t="shared" ca="1" si="27"/>
        <v>4760</v>
      </c>
      <c r="I395" s="12"/>
      <c r="J395" s="12"/>
      <c r="K395" s="12"/>
    </row>
    <row r="396" spans="1:11" x14ac:dyDescent="0.3">
      <c r="A396" s="12">
        <v>2001459</v>
      </c>
      <c r="B396" s="13" t="s">
        <v>17624</v>
      </c>
      <c r="C396" s="12" t="s">
        <v>17456</v>
      </c>
      <c r="D396" s="10" t="str">
        <f t="shared" si="24"/>
        <v>Material de Laboratorio</v>
      </c>
      <c r="E396" s="12">
        <f t="shared" ca="1" si="25"/>
        <v>1</v>
      </c>
      <c r="F396" s="12">
        <f t="shared" ca="1" si="26"/>
        <v>4</v>
      </c>
      <c r="G396" s="12"/>
      <c r="H396" s="15">
        <f t="shared" ca="1" si="27"/>
        <v>2083</v>
      </c>
      <c r="I396" s="12"/>
      <c r="J396" s="12"/>
      <c r="K396" s="12"/>
    </row>
    <row r="397" spans="1:11" x14ac:dyDescent="0.3">
      <c r="A397" s="12">
        <v>2001460</v>
      </c>
      <c r="B397" s="13" t="s">
        <v>687</v>
      </c>
      <c r="C397" s="12" t="s">
        <v>17521</v>
      </c>
      <c r="D397" s="10" t="str">
        <f t="shared" si="24"/>
        <v>Material de Laboratorio</v>
      </c>
      <c r="E397" s="12">
        <f t="shared" ca="1" si="25"/>
        <v>7</v>
      </c>
      <c r="F397" s="12">
        <f t="shared" ca="1" si="26"/>
        <v>1</v>
      </c>
      <c r="G397" s="12"/>
      <c r="H397" s="15">
        <f t="shared" ca="1" si="27"/>
        <v>6784</v>
      </c>
      <c r="I397" s="12"/>
      <c r="J397" s="12"/>
      <c r="K397" s="12"/>
    </row>
    <row r="398" spans="1:11" x14ac:dyDescent="0.3">
      <c r="A398" s="12">
        <v>2001461</v>
      </c>
      <c r="B398" s="13" t="s">
        <v>689</v>
      </c>
      <c r="C398" s="12" t="s">
        <v>17456</v>
      </c>
      <c r="D398" s="10" t="str">
        <f t="shared" si="24"/>
        <v>Material de Laboratorio</v>
      </c>
      <c r="E398" s="12">
        <f t="shared" ca="1" si="25"/>
        <v>6</v>
      </c>
      <c r="F398" s="12">
        <f t="shared" ca="1" si="26"/>
        <v>6</v>
      </c>
      <c r="G398" s="12"/>
      <c r="H398" s="15">
        <f t="shared" ca="1" si="27"/>
        <v>2950</v>
      </c>
      <c r="I398" s="12"/>
      <c r="J398" s="12"/>
      <c r="K398" s="12"/>
    </row>
    <row r="399" spans="1:11" x14ac:dyDescent="0.3">
      <c r="A399" s="12">
        <v>2001462</v>
      </c>
      <c r="B399" s="13" t="s">
        <v>17625</v>
      </c>
      <c r="C399" s="12" t="s">
        <v>17456</v>
      </c>
      <c r="D399" s="10" t="str">
        <f t="shared" si="24"/>
        <v>Material de Laboratorio</v>
      </c>
      <c r="E399" s="12">
        <f t="shared" ca="1" si="25"/>
        <v>2</v>
      </c>
      <c r="F399" s="12">
        <f t="shared" ca="1" si="26"/>
        <v>3</v>
      </c>
      <c r="G399" s="12"/>
      <c r="H399" s="15">
        <f t="shared" ca="1" si="27"/>
        <v>8369</v>
      </c>
      <c r="I399" s="12"/>
      <c r="J399" s="12"/>
      <c r="K399" s="12"/>
    </row>
    <row r="400" spans="1:11" x14ac:dyDescent="0.3">
      <c r="A400" s="12">
        <v>2001463</v>
      </c>
      <c r="B400" s="13" t="s">
        <v>691</v>
      </c>
      <c r="C400" s="12" t="s">
        <v>17456</v>
      </c>
      <c r="D400" s="10" t="str">
        <f t="shared" si="24"/>
        <v>Material de Laboratorio</v>
      </c>
      <c r="E400" s="12">
        <f t="shared" ca="1" si="25"/>
        <v>5</v>
      </c>
      <c r="F400" s="12">
        <f t="shared" ca="1" si="26"/>
        <v>1</v>
      </c>
      <c r="G400" s="12"/>
      <c r="H400" s="15">
        <f t="shared" ca="1" si="27"/>
        <v>3510</v>
      </c>
      <c r="I400" s="12"/>
      <c r="J400" s="12"/>
      <c r="K400" s="12"/>
    </row>
    <row r="401" spans="1:11" x14ac:dyDescent="0.3">
      <c r="A401" s="12">
        <v>2001464</v>
      </c>
      <c r="B401" s="13" t="s">
        <v>17626</v>
      </c>
      <c r="C401" s="12" t="s">
        <v>17456</v>
      </c>
      <c r="D401" s="10" t="str">
        <f t="shared" si="24"/>
        <v>Material de Laboratorio</v>
      </c>
      <c r="E401" s="12">
        <f t="shared" ca="1" si="25"/>
        <v>6</v>
      </c>
      <c r="F401" s="12">
        <f t="shared" ca="1" si="26"/>
        <v>5</v>
      </c>
      <c r="G401" s="12"/>
      <c r="H401" s="15">
        <f t="shared" ca="1" si="27"/>
        <v>5041</v>
      </c>
      <c r="I401" s="12"/>
      <c r="J401" s="12"/>
      <c r="K401" s="12"/>
    </row>
    <row r="402" spans="1:11" x14ac:dyDescent="0.3">
      <c r="A402" s="12">
        <v>2001465</v>
      </c>
      <c r="B402" s="13" t="s">
        <v>693</v>
      </c>
      <c r="C402" s="12" t="s">
        <v>17456</v>
      </c>
      <c r="D402" s="10" t="str">
        <f t="shared" si="24"/>
        <v>Material de Laboratorio</v>
      </c>
      <c r="E402" s="12">
        <f t="shared" ca="1" si="25"/>
        <v>2</v>
      </c>
      <c r="F402" s="12">
        <f t="shared" ca="1" si="26"/>
        <v>2</v>
      </c>
      <c r="G402" s="12"/>
      <c r="H402" s="15">
        <f t="shared" ca="1" si="27"/>
        <v>8606</v>
      </c>
      <c r="I402" s="12"/>
      <c r="J402" s="12"/>
      <c r="K402" s="12"/>
    </row>
    <row r="403" spans="1:11" x14ac:dyDescent="0.3">
      <c r="A403" s="12">
        <v>2001466</v>
      </c>
      <c r="B403" s="13" t="s">
        <v>17627</v>
      </c>
      <c r="C403" s="12" t="s">
        <v>17456</v>
      </c>
      <c r="D403" s="10" t="str">
        <f t="shared" si="24"/>
        <v>Material de Laboratorio</v>
      </c>
      <c r="E403" s="12">
        <f t="shared" ca="1" si="25"/>
        <v>4</v>
      </c>
      <c r="F403" s="12">
        <f t="shared" ca="1" si="26"/>
        <v>3</v>
      </c>
      <c r="G403" s="12"/>
      <c r="H403" s="15">
        <f t="shared" ca="1" si="27"/>
        <v>5112</v>
      </c>
      <c r="I403" s="12"/>
      <c r="J403" s="12"/>
      <c r="K403" s="12"/>
    </row>
    <row r="404" spans="1:11" x14ac:dyDescent="0.3">
      <c r="A404" s="12">
        <v>2001467</v>
      </c>
      <c r="B404" s="13" t="s">
        <v>17628</v>
      </c>
      <c r="C404" s="12" t="s">
        <v>17456</v>
      </c>
      <c r="D404" s="10" t="str">
        <f t="shared" si="24"/>
        <v>Material de Laboratorio</v>
      </c>
      <c r="E404" s="12">
        <f t="shared" ca="1" si="25"/>
        <v>9</v>
      </c>
      <c r="F404" s="12">
        <f t="shared" ca="1" si="26"/>
        <v>1</v>
      </c>
      <c r="G404" s="12"/>
      <c r="H404" s="15">
        <f t="shared" ca="1" si="27"/>
        <v>4248</v>
      </c>
      <c r="I404" s="12"/>
      <c r="J404" s="12"/>
      <c r="K404" s="12"/>
    </row>
    <row r="405" spans="1:11" x14ac:dyDescent="0.3">
      <c r="A405" s="12">
        <v>2001468</v>
      </c>
      <c r="B405" s="13" t="s">
        <v>17629</v>
      </c>
      <c r="C405" s="12" t="s">
        <v>17456</v>
      </c>
      <c r="D405" s="10" t="str">
        <f t="shared" si="24"/>
        <v>Material de Laboratorio</v>
      </c>
      <c r="E405" s="12">
        <f t="shared" ca="1" si="25"/>
        <v>9</v>
      </c>
      <c r="F405" s="12">
        <f t="shared" ca="1" si="26"/>
        <v>4</v>
      </c>
      <c r="G405" s="12"/>
      <c r="H405" s="15">
        <f t="shared" ca="1" si="27"/>
        <v>11026</v>
      </c>
      <c r="I405" s="12"/>
      <c r="J405" s="12"/>
      <c r="K405" s="12"/>
    </row>
    <row r="406" spans="1:11" x14ac:dyDescent="0.3">
      <c r="A406" s="12">
        <v>2001469</v>
      </c>
      <c r="B406" s="13" t="s">
        <v>17630</v>
      </c>
      <c r="C406" s="12" t="s">
        <v>17456</v>
      </c>
      <c r="D406" s="10" t="str">
        <f t="shared" si="24"/>
        <v>Material de Laboratorio</v>
      </c>
      <c r="E406" s="12">
        <f t="shared" ca="1" si="25"/>
        <v>6</v>
      </c>
      <c r="F406" s="12">
        <f t="shared" ca="1" si="26"/>
        <v>7</v>
      </c>
      <c r="G406" s="12"/>
      <c r="H406" s="15">
        <f t="shared" ca="1" si="27"/>
        <v>9459</v>
      </c>
      <c r="I406" s="12"/>
      <c r="J406" s="12"/>
      <c r="K406" s="12"/>
    </row>
    <row r="407" spans="1:11" x14ac:dyDescent="0.3">
      <c r="A407" s="12">
        <v>2001470</v>
      </c>
      <c r="B407" s="13" t="s">
        <v>17631</v>
      </c>
      <c r="C407" s="12" t="s">
        <v>17456</v>
      </c>
      <c r="D407" s="10" t="str">
        <f t="shared" si="24"/>
        <v>Material de Laboratorio</v>
      </c>
      <c r="E407" s="12">
        <f t="shared" ca="1" si="25"/>
        <v>3</v>
      </c>
      <c r="F407" s="12">
        <f t="shared" ca="1" si="26"/>
        <v>10</v>
      </c>
      <c r="G407" s="12"/>
      <c r="H407" s="15">
        <f t="shared" ca="1" si="27"/>
        <v>11158</v>
      </c>
      <c r="I407" s="12"/>
      <c r="J407" s="12"/>
      <c r="K407" s="12"/>
    </row>
    <row r="408" spans="1:11" x14ac:dyDescent="0.3">
      <c r="A408" s="12">
        <v>2001471</v>
      </c>
      <c r="B408" s="13" t="s">
        <v>17632</v>
      </c>
      <c r="C408" s="12" t="s">
        <v>17456</v>
      </c>
      <c r="D408" s="10" t="str">
        <f t="shared" si="24"/>
        <v>Material de Laboratorio</v>
      </c>
      <c r="E408" s="12">
        <f t="shared" ca="1" si="25"/>
        <v>4</v>
      </c>
      <c r="F408" s="12">
        <f t="shared" ca="1" si="26"/>
        <v>5</v>
      </c>
      <c r="G408" s="12"/>
      <c r="H408" s="15">
        <f t="shared" ca="1" si="27"/>
        <v>13864</v>
      </c>
      <c r="I408" s="12"/>
      <c r="J408" s="12"/>
      <c r="K408" s="12"/>
    </row>
    <row r="409" spans="1:11" x14ac:dyDescent="0.3">
      <c r="A409" s="12">
        <v>2001472</v>
      </c>
      <c r="B409" s="13" t="s">
        <v>17633</v>
      </c>
      <c r="C409" s="12" t="s">
        <v>17456</v>
      </c>
      <c r="D409" s="10" t="str">
        <f t="shared" si="24"/>
        <v>Material de Laboratorio</v>
      </c>
      <c r="E409" s="12">
        <f t="shared" ca="1" si="25"/>
        <v>8</v>
      </c>
      <c r="F409" s="12">
        <f t="shared" ca="1" si="26"/>
        <v>3</v>
      </c>
      <c r="G409" s="12"/>
      <c r="H409" s="15">
        <f t="shared" ca="1" si="27"/>
        <v>8819</v>
      </c>
      <c r="I409" s="12"/>
      <c r="J409" s="12"/>
      <c r="K409" s="12"/>
    </row>
    <row r="410" spans="1:11" x14ac:dyDescent="0.3">
      <c r="A410" s="12">
        <v>2001473</v>
      </c>
      <c r="B410" s="13" t="s">
        <v>17634</v>
      </c>
      <c r="C410" s="12" t="s">
        <v>17456</v>
      </c>
      <c r="D410" s="10" t="str">
        <f t="shared" si="24"/>
        <v>Material de Laboratorio</v>
      </c>
      <c r="E410" s="12">
        <f t="shared" ca="1" si="25"/>
        <v>4</v>
      </c>
      <c r="F410" s="12">
        <f t="shared" ca="1" si="26"/>
        <v>2</v>
      </c>
      <c r="G410" s="12"/>
      <c r="H410" s="15">
        <f t="shared" ca="1" si="27"/>
        <v>12725</v>
      </c>
      <c r="I410" s="12"/>
      <c r="J410" s="12"/>
      <c r="K410" s="12"/>
    </row>
    <row r="411" spans="1:11" x14ac:dyDescent="0.3">
      <c r="A411" s="12">
        <v>2001474</v>
      </c>
      <c r="B411" s="13" t="s">
        <v>17635</v>
      </c>
      <c r="C411" s="12" t="s">
        <v>17456</v>
      </c>
      <c r="D411" s="10" t="str">
        <f t="shared" si="24"/>
        <v>Material de Laboratorio</v>
      </c>
      <c r="E411" s="12">
        <f t="shared" ca="1" si="25"/>
        <v>2</v>
      </c>
      <c r="F411" s="12">
        <f t="shared" ca="1" si="26"/>
        <v>3</v>
      </c>
      <c r="G411" s="12"/>
      <c r="H411" s="15">
        <f t="shared" ca="1" si="27"/>
        <v>2755</v>
      </c>
      <c r="I411" s="12"/>
      <c r="J411" s="12"/>
      <c r="K411" s="12"/>
    </row>
    <row r="412" spans="1:11" x14ac:dyDescent="0.3">
      <c r="A412" s="12">
        <v>2001475</v>
      </c>
      <c r="B412" s="13" t="s">
        <v>17636</v>
      </c>
      <c r="C412" s="12" t="s">
        <v>17456</v>
      </c>
      <c r="D412" s="10" t="str">
        <f t="shared" si="24"/>
        <v>Material de Laboratorio</v>
      </c>
      <c r="E412" s="12">
        <f t="shared" ca="1" si="25"/>
        <v>9</v>
      </c>
      <c r="F412" s="12">
        <f t="shared" ca="1" si="26"/>
        <v>8</v>
      </c>
      <c r="G412" s="12"/>
      <c r="H412" s="15">
        <f t="shared" ca="1" si="27"/>
        <v>11555</v>
      </c>
      <c r="I412" s="12"/>
      <c r="J412" s="12"/>
      <c r="K412" s="12"/>
    </row>
    <row r="413" spans="1:11" x14ac:dyDescent="0.3">
      <c r="A413" s="12">
        <v>2001476</v>
      </c>
      <c r="B413" s="13" t="s">
        <v>17637</v>
      </c>
      <c r="C413" s="12" t="s">
        <v>17456</v>
      </c>
      <c r="D413" s="10" t="str">
        <f t="shared" si="24"/>
        <v>Material de Laboratorio</v>
      </c>
      <c r="E413" s="12">
        <f t="shared" ca="1" si="25"/>
        <v>6</v>
      </c>
      <c r="F413" s="12">
        <f t="shared" ca="1" si="26"/>
        <v>8</v>
      </c>
      <c r="G413" s="12"/>
      <c r="H413" s="15">
        <f t="shared" ca="1" si="27"/>
        <v>9473</v>
      </c>
      <c r="I413" s="12"/>
      <c r="J413" s="12"/>
      <c r="K413" s="12"/>
    </row>
    <row r="414" spans="1:11" x14ac:dyDescent="0.3">
      <c r="A414" s="12">
        <v>2001477</v>
      </c>
      <c r="B414" s="13" t="s">
        <v>17638</v>
      </c>
      <c r="C414" s="12" t="s">
        <v>17456</v>
      </c>
      <c r="D414" s="10" t="str">
        <f t="shared" si="24"/>
        <v>Material de Laboratorio</v>
      </c>
      <c r="E414" s="12">
        <f t="shared" ca="1" si="25"/>
        <v>6</v>
      </c>
      <c r="F414" s="12">
        <f t="shared" ca="1" si="26"/>
        <v>7</v>
      </c>
      <c r="G414" s="12"/>
      <c r="H414" s="15">
        <f t="shared" ca="1" si="27"/>
        <v>6245</v>
      </c>
      <c r="I414" s="12"/>
      <c r="J414" s="12"/>
      <c r="K414" s="12"/>
    </row>
    <row r="415" spans="1:11" x14ac:dyDescent="0.3">
      <c r="A415" s="12">
        <v>2001478</v>
      </c>
      <c r="B415" s="13" t="s">
        <v>17639</v>
      </c>
      <c r="C415" s="12" t="s">
        <v>17456</v>
      </c>
      <c r="D415" s="10" t="str">
        <f t="shared" si="24"/>
        <v>Material de Laboratorio</v>
      </c>
      <c r="E415" s="12">
        <f t="shared" ca="1" si="25"/>
        <v>10</v>
      </c>
      <c r="F415" s="12">
        <f t="shared" ca="1" si="26"/>
        <v>9</v>
      </c>
      <c r="G415" s="12"/>
      <c r="H415" s="15">
        <f t="shared" ca="1" si="27"/>
        <v>3460</v>
      </c>
      <c r="I415" s="12"/>
      <c r="J415" s="12"/>
      <c r="K415" s="12"/>
    </row>
    <row r="416" spans="1:11" x14ac:dyDescent="0.3">
      <c r="A416" s="12">
        <v>2001479</v>
      </c>
      <c r="B416" s="13" t="s">
        <v>17640</v>
      </c>
      <c r="C416" s="12" t="s">
        <v>17456</v>
      </c>
      <c r="D416" s="10" t="str">
        <f t="shared" si="24"/>
        <v>Material de Laboratorio</v>
      </c>
      <c r="E416" s="12">
        <f t="shared" ca="1" si="25"/>
        <v>7</v>
      </c>
      <c r="F416" s="12">
        <f t="shared" ca="1" si="26"/>
        <v>4</v>
      </c>
      <c r="G416" s="12"/>
      <c r="H416" s="15">
        <f t="shared" ca="1" si="27"/>
        <v>6890</v>
      </c>
      <c r="I416" s="12"/>
      <c r="J416" s="12"/>
      <c r="K416" s="12"/>
    </row>
    <row r="417" spans="1:11" x14ac:dyDescent="0.3">
      <c r="A417" s="12">
        <v>2001480</v>
      </c>
      <c r="B417" s="13" t="s">
        <v>17641</v>
      </c>
      <c r="C417" s="12" t="s">
        <v>17456</v>
      </c>
      <c r="D417" s="10" t="str">
        <f t="shared" si="24"/>
        <v>Material de Laboratorio</v>
      </c>
      <c r="E417" s="12">
        <f t="shared" ca="1" si="25"/>
        <v>10</v>
      </c>
      <c r="F417" s="12">
        <f t="shared" ca="1" si="26"/>
        <v>5</v>
      </c>
      <c r="G417" s="12"/>
      <c r="H417" s="15">
        <f t="shared" ca="1" si="27"/>
        <v>6522</v>
      </c>
      <c r="I417" s="12"/>
      <c r="J417" s="12"/>
      <c r="K417" s="12"/>
    </row>
    <row r="418" spans="1:11" x14ac:dyDescent="0.3">
      <c r="A418" s="12">
        <v>2001481</v>
      </c>
      <c r="B418" s="13" t="s">
        <v>17642</v>
      </c>
      <c r="C418" s="12" t="s">
        <v>17456</v>
      </c>
      <c r="D418" s="10" t="str">
        <f t="shared" si="24"/>
        <v>Material de Laboratorio</v>
      </c>
      <c r="E418" s="12">
        <f t="shared" ca="1" si="25"/>
        <v>2</v>
      </c>
      <c r="F418" s="12">
        <f t="shared" ca="1" si="26"/>
        <v>7</v>
      </c>
      <c r="G418" s="12"/>
      <c r="H418" s="15">
        <f t="shared" ca="1" si="27"/>
        <v>14002</v>
      </c>
      <c r="I418" s="12"/>
      <c r="J418" s="12"/>
      <c r="K418" s="12"/>
    </row>
    <row r="419" spans="1:11" x14ac:dyDescent="0.3">
      <c r="A419" s="12">
        <v>2001482</v>
      </c>
      <c r="B419" s="13" t="s">
        <v>17643</v>
      </c>
      <c r="C419" s="12" t="s">
        <v>17456</v>
      </c>
      <c r="D419" s="10" t="str">
        <f t="shared" si="24"/>
        <v>Material de Laboratorio</v>
      </c>
      <c r="E419" s="12">
        <f t="shared" ca="1" si="25"/>
        <v>7</v>
      </c>
      <c r="F419" s="12">
        <f t="shared" ca="1" si="26"/>
        <v>3</v>
      </c>
      <c r="G419" s="12"/>
      <c r="H419" s="15">
        <f t="shared" ca="1" si="27"/>
        <v>11439</v>
      </c>
      <c r="I419" s="12"/>
      <c r="J419" s="12"/>
      <c r="K419" s="12"/>
    </row>
    <row r="420" spans="1:11" x14ac:dyDescent="0.3">
      <c r="A420" s="12">
        <v>2001483</v>
      </c>
      <c r="B420" s="13" t="s">
        <v>17644</v>
      </c>
      <c r="C420" s="12" t="s">
        <v>17456</v>
      </c>
      <c r="D420" s="10" t="str">
        <f t="shared" si="24"/>
        <v>Material de Laboratorio</v>
      </c>
      <c r="E420" s="12">
        <f t="shared" ca="1" si="25"/>
        <v>8</v>
      </c>
      <c r="F420" s="12">
        <f t="shared" ca="1" si="26"/>
        <v>8</v>
      </c>
      <c r="G420" s="12"/>
      <c r="H420" s="15">
        <f t="shared" ca="1" si="27"/>
        <v>9142</v>
      </c>
      <c r="I420" s="12"/>
      <c r="J420" s="12"/>
      <c r="K420" s="12"/>
    </row>
    <row r="421" spans="1:11" x14ac:dyDescent="0.3">
      <c r="A421" s="12">
        <v>2001484</v>
      </c>
      <c r="B421" s="13" t="s">
        <v>17645</v>
      </c>
      <c r="C421" s="12" t="s">
        <v>17456</v>
      </c>
      <c r="D421" s="10" t="str">
        <f t="shared" si="24"/>
        <v>Material de Laboratorio</v>
      </c>
      <c r="E421" s="12">
        <f t="shared" ca="1" si="25"/>
        <v>2</v>
      </c>
      <c r="F421" s="12">
        <f t="shared" ca="1" si="26"/>
        <v>9</v>
      </c>
      <c r="G421" s="12"/>
      <c r="H421" s="15">
        <f t="shared" ca="1" si="27"/>
        <v>12145</v>
      </c>
      <c r="I421" s="12"/>
      <c r="J421" s="12"/>
      <c r="K421" s="12"/>
    </row>
    <row r="422" spans="1:11" x14ac:dyDescent="0.3">
      <c r="A422" s="12">
        <v>2001485</v>
      </c>
      <c r="B422" s="13" t="s">
        <v>17646</v>
      </c>
      <c r="C422" s="12" t="s">
        <v>17456</v>
      </c>
      <c r="D422" s="10" t="str">
        <f t="shared" si="24"/>
        <v>Material de Laboratorio</v>
      </c>
      <c r="E422" s="12">
        <f t="shared" ca="1" si="25"/>
        <v>1</v>
      </c>
      <c r="F422" s="12">
        <f t="shared" ca="1" si="26"/>
        <v>3</v>
      </c>
      <c r="G422" s="12"/>
      <c r="H422" s="15">
        <f t="shared" ca="1" si="27"/>
        <v>10494</v>
      </c>
      <c r="I422" s="12"/>
      <c r="J422" s="12"/>
      <c r="K422" s="12"/>
    </row>
    <row r="423" spans="1:11" x14ac:dyDescent="0.3">
      <c r="A423" s="12">
        <v>2001486</v>
      </c>
      <c r="B423" s="13" t="s">
        <v>17647</v>
      </c>
      <c r="C423" s="12" t="s">
        <v>17456</v>
      </c>
      <c r="D423" s="10" t="str">
        <f t="shared" si="24"/>
        <v>Material de Laboratorio</v>
      </c>
      <c r="E423" s="12">
        <f t="shared" ca="1" si="25"/>
        <v>4</v>
      </c>
      <c r="F423" s="12">
        <f t="shared" ca="1" si="26"/>
        <v>3</v>
      </c>
      <c r="G423" s="12"/>
      <c r="H423" s="15">
        <f t="shared" ca="1" si="27"/>
        <v>5690</v>
      </c>
      <c r="I423" s="12"/>
      <c r="J423" s="12"/>
      <c r="K423" s="12"/>
    </row>
    <row r="424" spans="1:11" x14ac:dyDescent="0.3">
      <c r="A424" s="12">
        <v>2001487</v>
      </c>
      <c r="B424" s="13" t="s">
        <v>17648</v>
      </c>
      <c r="C424" s="12" t="s">
        <v>17456</v>
      </c>
      <c r="D424" s="10" t="str">
        <f t="shared" si="24"/>
        <v>Material de Laboratorio</v>
      </c>
      <c r="E424" s="12">
        <f t="shared" ca="1" si="25"/>
        <v>6</v>
      </c>
      <c r="F424" s="12">
        <f t="shared" ca="1" si="26"/>
        <v>4</v>
      </c>
      <c r="G424" s="12"/>
      <c r="H424" s="15">
        <f t="shared" ca="1" si="27"/>
        <v>7577</v>
      </c>
      <c r="I424" s="12"/>
      <c r="J424" s="12"/>
      <c r="K424" s="12"/>
    </row>
    <row r="425" spans="1:11" x14ac:dyDescent="0.3">
      <c r="A425" s="12">
        <v>2001488</v>
      </c>
      <c r="B425" s="13" t="s">
        <v>720</v>
      </c>
      <c r="C425" s="12" t="s">
        <v>17456</v>
      </c>
      <c r="D425" s="10" t="str">
        <f t="shared" si="24"/>
        <v>Material de Laboratorio</v>
      </c>
      <c r="E425" s="12">
        <f t="shared" ca="1" si="25"/>
        <v>9</v>
      </c>
      <c r="F425" s="12">
        <f t="shared" ca="1" si="26"/>
        <v>8</v>
      </c>
      <c r="G425" s="12"/>
      <c r="H425" s="15">
        <f t="shared" ca="1" si="27"/>
        <v>3266</v>
      </c>
      <c r="I425" s="12"/>
      <c r="J425" s="12"/>
      <c r="K425" s="12"/>
    </row>
    <row r="426" spans="1:11" x14ac:dyDescent="0.3">
      <c r="A426" s="12">
        <v>2001489</v>
      </c>
      <c r="B426" s="13" t="s">
        <v>721</v>
      </c>
      <c r="C426" s="12" t="s">
        <v>17454</v>
      </c>
      <c r="D426" s="10" t="str">
        <f t="shared" si="24"/>
        <v>Material de Laboratorio</v>
      </c>
      <c r="E426" s="12">
        <f t="shared" ca="1" si="25"/>
        <v>3</v>
      </c>
      <c r="F426" s="12">
        <f t="shared" ca="1" si="26"/>
        <v>2</v>
      </c>
      <c r="G426" s="12"/>
      <c r="H426" s="15">
        <f t="shared" ca="1" si="27"/>
        <v>2662</v>
      </c>
      <c r="I426" s="12"/>
      <c r="J426" s="12"/>
      <c r="K426" s="12"/>
    </row>
    <row r="427" spans="1:11" x14ac:dyDescent="0.3">
      <c r="A427" s="12">
        <v>2001490</v>
      </c>
      <c r="B427" s="13" t="s">
        <v>722</v>
      </c>
      <c r="C427" s="12" t="s">
        <v>17456</v>
      </c>
      <c r="D427" s="10" t="str">
        <f t="shared" si="24"/>
        <v>Material de Laboratorio</v>
      </c>
      <c r="E427" s="12">
        <f t="shared" ca="1" si="25"/>
        <v>9</v>
      </c>
      <c r="F427" s="12">
        <f t="shared" ca="1" si="26"/>
        <v>6</v>
      </c>
      <c r="G427" s="12"/>
      <c r="H427" s="15">
        <f t="shared" ca="1" si="27"/>
        <v>2463</v>
      </c>
      <c r="I427" s="12"/>
      <c r="J427" s="12"/>
      <c r="K427" s="12"/>
    </row>
    <row r="428" spans="1:11" x14ac:dyDescent="0.3">
      <c r="A428" s="12">
        <v>2001491</v>
      </c>
      <c r="B428" s="13" t="s">
        <v>724</v>
      </c>
      <c r="C428" s="12" t="s">
        <v>17456</v>
      </c>
      <c r="D428" s="10" t="str">
        <f t="shared" si="24"/>
        <v>Material de Laboratorio</v>
      </c>
      <c r="E428" s="12">
        <f t="shared" ca="1" si="25"/>
        <v>9</v>
      </c>
      <c r="F428" s="12">
        <f t="shared" ca="1" si="26"/>
        <v>10</v>
      </c>
      <c r="G428" s="12"/>
      <c r="H428" s="15">
        <f t="shared" ca="1" si="27"/>
        <v>10683</v>
      </c>
      <c r="I428" s="12"/>
      <c r="J428" s="12"/>
      <c r="K428" s="12"/>
    </row>
    <row r="429" spans="1:11" x14ac:dyDescent="0.3">
      <c r="A429" s="12">
        <v>2001492</v>
      </c>
      <c r="B429" s="13" t="s">
        <v>725</v>
      </c>
      <c r="C429" s="12" t="s">
        <v>17456</v>
      </c>
      <c r="D429" s="10" t="str">
        <f t="shared" si="24"/>
        <v>Material de Laboratorio</v>
      </c>
      <c r="E429" s="12">
        <f t="shared" ca="1" si="25"/>
        <v>3</v>
      </c>
      <c r="F429" s="12">
        <f t="shared" ca="1" si="26"/>
        <v>8</v>
      </c>
      <c r="G429" s="12"/>
      <c r="H429" s="15">
        <f t="shared" ca="1" si="27"/>
        <v>11971</v>
      </c>
      <c r="I429" s="12"/>
      <c r="J429" s="12"/>
      <c r="K429" s="12"/>
    </row>
    <row r="430" spans="1:11" x14ac:dyDescent="0.3">
      <c r="A430" s="12">
        <v>2001493</v>
      </c>
      <c r="B430" s="13" t="s">
        <v>17649</v>
      </c>
      <c r="C430" s="12" t="s">
        <v>17456</v>
      </c>
      <c r="D430" s="10" t="str">
        <f t="shared" si="24"/>
        <v>Material de Laboratorio</v>
      </c>
      <c r="E430" s="12">
        <f t="shared" ca="1" si="25"/>
        <v>5</v>
      </c>
      <c r="F430" s="12">
        <f t="shared" ca="1" si="26"/>
        <v>5</v>
      </c>
      <c r="G430" s="12"/>
      <c r="H430" s="15">
        <f t="shared" ca="1" si="27"/>
        <v>14099</v>
      </c>
      <c r="I430" s="12"/>
      <c r="J430" s="12"/>
      <c r="K430" s="12"/>
    </row>
    <row r="431" spans="1:11" x14ac:dyDescent="0.3">
      <c r="A431" s="12">
        <v>2001494</v>
      </c>
      <c r="B431" s="13" t="s">
        <v>17650</v>
      </c>
      <c r="C431" s="12" t="s">
        <v>17456</v>
      </c>
      <c r="D431" s="10" t="str">
        <f t="shared" si="24"/>
        <v>Material de Laboratorio</v>
      </c>
      <c r="E431" s="12">
        <f t="shared" ca="1" si="25"/>
        <v>1</v>
      </c>
      <c r="F431" s="12">
        <f t="shared" ca="1" si="26"/>
        <v>3</v>
      </c>
      <c r="G431" s="12"/>
      <c r="H431" s="15">
        <f t="shared" ca="1" si="27"/>
        <v>8179</v>
      </c>
      <c r="I431" s="12"/>
      <c r="J431" s="12"/>
      <c r="K431" s="12"/>
    </row>
    <row r="432" spans="1:11" x14ac:dyDescent="0.3">
      <c r="A432" s="12">
        <v>2001495</v>
      </c>
      <c r="B432" s="13" t="s">
        <v>731</v>
      </c>
      <c r="C432" s="12" t="s">
        <v>17475</v>
      </c>
      <c r="D432" s="10" t="str">
        <f t="shared" si="24"/>
        <v>Material de Laboratorio</v>
      </c>
      <c r="E432" s="12">
        <f t="shared" ca="1" si="25"/>
        <v>9</v>
      </c>
      <c r="F432" s="12">
        <f t="shared" ca="1" si="26"/>
        <v>1</v>
      </c>
      <c r="G432" s="12"/>
      <c r="H432" s="15">
        <f t="shared" ca="1" si="27"/>
        <v>14612</v>
      </c>
      <c r="I432" s="12"/>
      <c r="J432" s="12"/>
      <c r="K432" s="12"/>
    </row>
    <row r="433" spans="1:11" x14ac:dyDescent="0.3">
      <c r="A433" s="12">
        <v>2001496</v>
      </c>
      <c r="B433" s="13" t="s">
        <v>732</v>
      </c>
      <c r="C433" s="12" t="s">
        <v>17508</v>
      </c>
      <c r="D433" s="10" t="str">
        <f t="shared" si="24"/>
        <v>Material de Laboratorio</v>
      </c>
      <c r="E433" s="12">
        <f t="shared" ca="1" si="25"/>
        <v>2</v>
      </c>
      <c r="F433" s="12">
        <f t="shared" ca="1" si="26"/>
        <v>3</v>
      </c>
      <c r="G433" s="12"/>
      <c r="H433" s="15">
        <f t="shared" ca="1" si="27"/>
        <v>14548</v>
      </c>
      <c r="I433" s="12"/>
      <c r="J433" s="12"/>
      <c r="K433" s="12"/>
    </row>
    <row r="434" spans="1:11" x14ac:dyDescent="0.3">
      <c r="A434" s="12">
        <v>2001497</v>
      </c>
      <c r="B434" s="13" t="s">
        <v>733</v>
      </c>
      <c r="C434" s="12" t="s">
        <v>17456</v>
      </c>
      <c r="D434" s="10" t="str">
        <f t="shared" si="24"/>
        <v>Material de Laboratorio</v>
      </c>
      <c r="E434" s="12">
        <f t="shared" ca="1" si="25"/>
        <v>8</v>
      </c>
      <c r="F434" s="12">
        <f t="shared" ca="1" si="26"/>
        <v>7</v>
      </c>
      <c r="G434" s="12"/>
      <c r="H434" s="15">
        <f t="shared" ca="1" si="27"/>
        <v>5825</v>
      </c>
      <c r="I434" s="12"/>
      <c r="J434" s="12"/>
      <c r="K434" s="12"/>
    </row>
    <row r="435" spans="1:11" x14ac:dyDescent="0.3">
      <c r="A435" s="12">
        <v>2001498</v>
      </c>
      <c r="B435" s="13" t="s">
        <v>734</v>
      </c>
      <c r="C435" s="12" t="s">
        <v>17456</v>
      </c>
      <c r="D435" s="10" t="str">
        <f t="shared" si="24"/>
        <v>Material de Laboratorio</v>
      </c>
      <c r="E435" s="12">
        <f t="shared" ca="1" si="25"/>
        <v>4</v>
      </c>
      <c r="F435" s="12">
        <f t="shared" ca="1" si="26"/>
        <v>3</v>
      </c>
      <c r="G435" s="12"/>
      <c r="H435" s="15">
        <f t="shared" ca="1" si="27"/>
        <v>8965</v>
      </c>
      <c r="I435" s="12"/>
      <c r="J435" s="12"/>
      <c r="K435" s="12"/>
    </row>
    <row r="436" spans="1:11" x14ac:dyDescent="0.3">
      <c r="A436" s="12">
        <v>2001499</v>
      </c>
      <c r="B436" s="13" t="s">
        <v>17651</v>
      </c>
      <c r="C436" s="12" t="s">
        <v>17456</v>
      </c>
      <c r="D436" s="10" t="str">
        <f t="shared" si="24"/>
        <v>Material de Laboratorio</v>
      </c>
      <c r="E436" s="12">
        <f t="shared" ca="1" si="25"/>
        <v>8</v>
      </c>
      <c r="F436" s="12">
        <f t="shared" ca="1" si="26"/>
        <v>8</v>
      </c>
      <c r="G436" s="12"/>
      <c r="H436" s="15">
        <f t="shared" ca="1" si="27"/>
        <v>14121</v>
      </c>
      <c r="I436" s="12"/>
      <c r="J436" s="12"/>
      <c r="K436" s="12"/>
    </row>
    <row r="437" spans="1:11" x14ac:dyDescent="0.3">
      <c r="A437" s="12">
        <v>2001500</v>
      </c>
      <c r="B437" s="13" t="s">
        <v>17652</v>
      </c>
      <c r="C437" s="12" t="s">
        <v>17456</v>
      </c>
      <c r="D437" s="10" t="str">
        <f t="shared" si="24"/>
        <v/>
      </c>
      <c r="E437" s="12">
        <f t="shared" ca="1" si="25"/>
        <v>6</v>
      </c>
      <c r="F437" s="12">
        <f t="shared" ca="1" si="26"/>
        <v>5</v>
      </c>
      <c r="G437" s="12"/>
      <c r="H437" s="15">
        <f t="shared" ca="1" si="27"/>
        <v>5969</v>
      </c>
      <c r="I437" s="12"/>
      <c r="J437" s="12"/>
      <c r="K437" s="12"/>
    </row>
    <row r="438" spans="1:11" x14ac:dyDescent="0.3">
      <c r="A438" s="12">
        <v>2001501</v>
      </c>
      <c r="B438" s="13" t="s">
        <v>17653</v>
      </c>
      <c r="C438" s="12" t="s">
        <v>17456</v>
      </c>
      <c r="D438" s="10" t="str">
        <f t="shared" si="24"/>
        <v/>
      </c>
      <c r="E438" s="12">
        <f t="shared" ca="1" si="25"/>
        <v>2</v>
      </c>
      <c r="F438" s="12">
        <f t="shared" ca="1" si="26"/>
        <v>5</v>
      </c>
      <c r="G438" s="12"/>
      <c r="H438" s="15">
        <f t="shared" ca="1" si="27"/>
        <v>2529</v>
      </c>
      <c r="I438" s="12"/>
      <c r="J438" s="12"/>
      <c r="K438" s="12"/>
    </row>
    <row r="439" spans="1:11" x14ac:dyDescent="0.3">
      <c r="A439" s="12">
        <v>2001502</v>
      </c>
      <c r="B439" s="13" t="s">
        <v>17654</v>
      </c>
      <c r="C439" s="12" t="s">
        <v>17456</v>
      </c>
      <c r="D439" s="10" t="str">
        <f t="shared" si="24"/>
        <v/>
      </c>
      <c r="E439" s="12">
        <f t="shared" ca="1" si="25"/>
        <v>6</v>
      </c>
      <c r="F439" s="12">
        <f t="shared" ca="1" si="26"/>
        <v>7</v>
      </c>
      <c r="G439" s="12"/>
      <c r="H439" s="15">
        <f t="shared" ca="1" si="27"/>
        <v>4962</v>
      </c>
      <c r="I439" s="12"/>
      <c r="J439" s="12"/>
      <c r="K439" s="12"/>
    </row>
    <row r="440" spans="1:11" x14ac:dyDescent="0.3">
      <c r="A440" s="12">
        <v>2001503</v>
      </c>
      <c r="B440" s="13" t="s">
        <v>17655</v>
      </c>
      <c r="C440" s="12" t="s">
        <v>17456</v>
      </c>
      <c r="D440" s="10" t="str">
        <f t="shared" si="24"/>
        <v/>
      </c>
      <c r="E440" s="12">
        <f t="shared" ca="1" si="25"/>
        <v>8</v>
      </c>
      <c r="F440" s="12">
        <f t="shared" ca="1" si="26"/>
        <v>7</v>
      </c>
      <c r="G440" s="12"/>
      <c r="H440" s="15">
        <f t="shared" ca="1" si="27"/>
        <v>13566</v>
      </c>
      <c r="I440" s="12"/>
      <c r="J440" s="12"/>
      <c r="K440" s="12"/>
    </row>
    <row r="441" spans="1:11" x14ac:dyDescent="0.3">
      <c r="A441" s="12">
        <v>2001504</v>
      </c>
      <c r="B441" s="13" t="s">
        <v>17656</v>
      </c>
      <c r="C441" s="12" t="s">
        <v>17456</v>
      </c>
      <c r="D441" s="10" t="str">
        <f t="shared" si="24"/>
        <v/>
      </c>
      <c r="E441" s="12">
        <f t="shared" ca="1" si="25"/>
        <v>8</v>
      </c>
      <c r="F441" s="12">
        <f t="shared" ca="1" si="26"/>
        <v>5</v>
      </c>
      <c r="G441" s="12"/>
      <c r="H441" s="15">
        <f t="shared" ca="1" si="27"/>
        <v>13986</v>
      </c>
      <c r="I441" s="12"/>
      <c r="J441" s="12"/>
      <c r="K441" s="12"/>
    </row>
    <row r="442" spans="1:11" x14ac:dyDescent="0.3">
      <c r="A442" s="12">
        <v>2001505</v>
      </c>
      <c r="B442" s="13" t="s">
        <v>17657</v>
      </c>
      <c r="C442" s="12" t="s">
        <v>17456</v>
      </c>
      <c r="D442" s="10" t="str">
        <f t="shared" si="24"/>
        <v/>
      </c>
      <c r="E442" s="12">
        <f t="shared" ca="1" si="25"/>
        <v>1</v>
      </c>
      <c r="F442" s="12">
        <f t="shared" ca="1" si="26"/>
        <v>3</v>
      </c>
      <c r="G442" s="12"/>
      <c r="H442" s="15">
        <f t="shared" ca="1" si="27"/>
        <v>12816</v>
      </c>
      <c r="I442" s="12"/>
      <c r="J442" s="12"/>
      <c r="K442" s="12"/>
    </row>
    <row r="443" spans="1:11" x14ac:dyDescent="0.3">
      <c r="A443" s="12">
        <v>2001506</v>
      </c>
      <c r="B443" s="13" t="s">
        <v>17443</v>
      </c>
      <c r="C443" s="12" t="s">
        <v>17456</v>
      </c>
      <c r="D443" s="10" t="str">
        <f t="shared" si="24"/>
        <v>Item comprado</v>
      </c>
      <c r="E443" s="12">
        <f t="shared" ca="1" si="25"/>
        <v>9</v>
      </c>
      <c r="F443" s="12">
        <f t="shared" ca="1" si="26"/>
        <v>5</v>
      </c>
      <c r="G443" s="12"/>
      <c r="H443" s="15">
        <f t="shared" ca="1" si="27"/>
        <v>5687</v>
      </c>
      <c r="I443" s="12"/>
      <c r="J443" s="12"/>
      <c r="K443" s="12"/>
    </row>
    <row r="444" spans="1:11" x14ac:dyDescent="0.3">
      <c r="A444" s="12">
        <v>2001507</v>
      </c>
      <c r="B444" s="13" t="s">
        <v>17444</v>
      </c>
      <c r="C444" s="12" t="s">
        <v>17456</v>
      </c>
      <c r="D444" s="10" t="str">
        <f t="shared" si="24"/>
        <v>Item comprado</v>
      </c>
      <c r="E444" s="12">
        <f t="shared" ca="1" si="25"/>
        <v>9</v>
      </c>
      <c r="F444" s="12">
        <f t="shared" ca="1" si="26"/>
        <v>5</v>
      </c>
      <c r="G444" s="12"/>
      <c r="H444" s="15">
        <f t="shared" ca="1" si="27"/>
        <v>2925</v>
      </c>
      <c r="I444" s="12"/>
      <c r="J444" s="12"/>
      <c r="K444" s="12"/>
    </row>
    <row r="445" spans="1:11" x14ac:dyDescent="0.3">
      <c r="A445" s="12">
        <v>2001508</v>
      </c>
      <c r="B445" s="13" t="s">
        <v>17445</v>
      </c>
      <c r="C445" s="12" t="s">
        <v>17456</v>
      </c>
      <c r="D445" s="10" t="str">
        <f t="shared" si="24"/>
        <v>Item comprado</v>
      </c>
      <c r="E445" s="12">
        <f t="shared" ca="1" si="25"/>
        <v>5</v>
      </c>
      <c r="F445" s="12">
        <f t="shared" ca="1" si="26"/>
        <v>7</v>
      </c>
      <c r="G445" s="12"/>
      <c r="H445" s="15">
        <f t="shared" ca="1" si="27"/>
        <v>11668</v>
      </c>
      <c r="I445" s="12"/>
      <c r="J445" s="12"/>
      <c r="K445" s="12"/>
    </row>
    <row r="446" spans="1:11" x14ac:dyDescent="0.3">
      <c r="A446" s="12">
        <v>2001509</v>
      </c>
      <c r="B446" s="13" t="s">
        <v>17446</v>
      </c>
      <c r="C446" s="12" t="s">
        <v>17456</v>
      </c>
      <c r="D446" s="10" t="str">
        <f t="shared" si="24"/>
        <v>Item comprado</v>
      </c>
      <c r="E446" s="12">
        <f t="shared" ca="1" si="25"/>
        <v>7</v>
      </c>
      <c r="F446" s="12">
        <f t="shared" ca="1" si="26"/>
        <v>8</v>
      </c>
      <c r="G446" s="12"/>
      <c r="H446" s="15">
        <f t="shared" ca="1" si="27"/>
        <v>11521</v>
      </c>
      <c r="I446" s="12"/>
      <c r="J446" s="12"/>
      <c r="K446" s="12"/>
    </row>
    <row r="447" spans="1:11" x14ac:dyDescent="0.3">
      <c r="A447" s="12">
        <v>2001510</v>
      </c>
      <c r="B447" s="13" t="s">
        <v>17447</v>
      </c>
      <c r="C447" s="12" t="s">
        <v>17456</v>
      </c>
      <c r="D447" s="10" t="str">
        <f t="shared" si="24"/>
        <v>Item comprado</v>
      </c>
      <c r="E447" s="12">
        <f t="shared" ca="1" si="25"/>
        <v>6</v>
      </c>
      <c r="F447" s="12">
        <f t="shared" ca="1" si="26"/>
        <v>1</v>
      </c>
      <c r="G447" s="12"/>
      <c r="H447" s="15">
        <f t="shared" ca="1" si="27"/>
        <v>4846</v>
      </c>
      <c r="I447" s="12"/>
      <c r="J447" s="12"/>
      <c r="K447" s="12"/>
    </row>
    <row r="448" spans="1:11" x14ac:dyDescent="0.3">
      <c r="A448" s="12">
        <v>2001511</v>
      </c>
      <c r="B448" s="13" t="s">
        <v>17448</v>
      </c>
      <c r="C448" s="12" t="s">
        <v>17456</v>
      </c>
      <c r="D448" s="10" t="str">
        <f t="shared" si="24"/>
        <v>Item comprado</v>
      </c>
      <c r="E448" s="12">
        <f t="shared" ca="1" si="25"/>
        <v>9</v>
      </c>
      <c r="F448" s="12">
        <f t="shared" ca="1" si="26"/>
        <v>4</v>
      </c>
      <c r="G448" s="12"/>
      <c r="H448" s="15">
        <f t="shared" ca="1" si="27"/>
        <v>4151</v>
      </c>
      <c r="I448" s="12"/>
      <c r="J448" s="12"/>
      <c r="K448" s="12"/>
    </row>
    <row r="449" spans="1:11" x14ac:dyDescent="0.3">
      <c r="A449" s="12">
        <v>2001512</v>
      </c>
      <c r="B449" s="13" t="s">
        <v>17449</v>
      </c>
      <c r="C449" s="12" t="s">
        <v>17456</v>
      </c>
      <c r="D449" s="10" t="str">
        <f t="shared" si="24"/>
        <v>Item comprado</v>
      </c>
      <c r="E449" s="12">
        <f t="shared" ca="1" si="25"/>
        <v>9</v>
      </c>
      <c r="F449" s="12">
        <f t="shared" ca="1" si="26"/>
        <v>4</v>
      </c>
      <c r="G449" s="12"/>
      <c r="H449" s="15">
        <f t="shared" ca="1" si="27"/>
        <v>14548</v>
      </c>
      <c r="I449" s="12"/>
      <c r="J449" s="12"/>
      <c r="K449" s="12"/>
    </row>
    <row r="450" spans="1:11" x14ac:dyDescent="0.3">
      <c r="A450" s="12">
        <v>2001513</v>
      </c>
      <c r="B450" s="13" t="s">
        <v>17450</v>
      </c>
      <c r="C450" s="12" t="s">
        <v>17456</v>
      </c>
      <c r="D450" s="10" t="str">
        <f t="shared" ref="D450:D513" si="28">IFERROR(VLOOKUP(A450,INV,4,0),"")</f>
        <v>Item comprado</v>
      </c>
      <c r="E450" s="12">
        <f t="shared" ref="E450:E513" ca="1" si="29">RANDBETWEEN(1,10)</f>
        <v>4</v>
      </c>
      <c r="F450" s="12">
        <f t="shared" ref="F450:F513" ca="1" si="30">RANDBETWEEN(1,10)</f>
        <v>3</v>
      </c>
      <c r="G450" s="12"/>
      <c r="H450" s="15">
        <f t="shared" ref="H450:H513" ca="1" si="31">RANDBETWEEN(2000,15000)</f>
        <v>4688</v>
      </c>
      <c r="I450" s="12"/>
      <c r="J450" s="12"/>
      <c r="K450" s="12"/>
    </row>
    <row r="451" spans="1:11" x14ac:dyDescent="0.3">
      <c r="A451" s="12">
        <v>2001514</v>
      </c>
      <c r="B451" s="13" t="s">
        <v>17451</v>
      </c>
      <c r="C451" s="12" t="s">
        <v>17456</v>
      </c>
      <c r="D451" s="10" t="str">
        <f t="shared" si="28"/>
        <v>Item comprado</v>
      </c>
      <c r="E451" s="12">
        <f t="shared" ca="1" si="29"/>
        <v>5</v>
      </c>
      <c r="F451" s="12">
        <f t="shared" ca="1" si="30"/>
        <v>7</v>
      </c>
      <c r="G451" s="12"/>
      <c r="H451" s="15">
        <f t="shared" ca="1" si="31"/>
        <v>5408</v>
      </c>
      <c r="I451" s="12"/>
      <c r="J451" s="12"/>
      <c r="K451" s="12"/>
    </row>
    <row r="452" spans="1:11" x14ac:dyDescent="0.3">
      <c r="A452" s="12">
        <v>2001515</v>
      </c>
      <c r="B452" s="13" t="s">
        <v>17658</v>
      </c>
      <c r="C452" s="12" t="s">
        <v>17456</v>
      </c>
      <c r="D452" s="10" t="str">
        <f t="shared" si="28"/>
        <v/>
      </c>
      <c r="E452" s="12">
        <f t="shared" ca="1" si="29"/>
        <v>8</v>
      </c>
      <c r="F452" s="12">
        <f t="shared" ca="1" si="30"/>
        <v>7</v>
      </c>
      <c r="G452" s="12"/>
      <c r="H452" s="15">
        <f t="shared" ca="1" si="31"/>
        <v>2161</v>
      </c>
      <c r="I452" s="12"/>
      <c r="J452" s="12"/>
      <c r="K452" s="12"/>
    </row>
    <row r="453" spans="1:11" x14ac:dyDescent="0.3">
      <c r="A453" s="12">
        <v>2001516</v>
      </c>
      <c r="B453" s="13" t="s">
        <v>17659</v>
      </c>
      <c r="C453" s="12" t="s">
        <v>17456</v>
      </c>
      <c r="D453" s="10" t="str">
        <f t="shared" si="28"/>
        <v/>
      </c>
      <c r="E453" s="12">
        <f t="shared" ca="1" si="29"/>
        <v>2</v>
      </c>
      <c r="F453" s="12">
        <f t="shared" ca="1" si="30"/>
        <v>3</v>
      </c>
      <c r="G453" s="12"/>
      <c r="H453" s="15">
        <f t="shared" ca="1" si="31"/>
        <v>9098</v>
      </c>
      <c r="I453" s="12"/>
      <c r="J453" s="12"/>
      <c r="K453" s="12"/>
    </row>
    <row r="454" spans="1:11" x14ac:dyDescent="0.3">
      <c r="A454" s="12">
        <v>2001517</v>
      </c>
      <c r="B454" s="13" t="s">
        <v>17660</v>
      </c>
      <c r="C454" s="12" t="s">
        <v>17456</v>
      </c>
      <c r="D454" s="10" t="str">
        <f t="shared" si="28"/>
        <v/>
      </c>
      <c r="E454" s="12">
        <f t="shared" ca="1" si="29"/>
        <v>6</v>
      </c>
      <c r="F454" s="12">
        <f t="shared" ca="1" si="30"/>
        <v>6</v>
      </c>
      <c r="G454" s="12"/>
      <c r="H454" s="15">
        <f t="shared" ca="1" si="31"/>
        <v>9457</v>
      </c>
      <c r="I454" s="12"/>
      <c r="J454" s="12"/>
      <c r="K454" s="12"/>
    </row>
    <row r="455" spans="1:11" x14ac:dyDescent="0.3">
      <c r="A455" s="12">
        <v>2001518</v>
      </c>
      <c r="B455" s="13" t="s">
        <v>17661</v>
      </c>
      <c r="C455" s="12" t="s">
        <v>17456</v>
      </c>
      <c r="D455" s="10" t="str">
        <f t="shared" si="28"/>
        <v/>
      </c>
      <c r="E455" s="12">
        <f t="shared" ca="1" si="29"/>
        <v>1</v>
      </c>
      <c r="F455" s="12">
        <f t="shared" ca="1" si="30"/>
        <v>7</v>
      </c>
      <c r="G455" s="12"/>
      <c r="H455" s="15">
        <f t="shared" ca="1" si="31"/>
        <v>7970</v>
      </c>
      <c r="I455" s="12"/>
      <c r="J455" s="12"/>
      <c r="K455" s="12"/>
    </row>
    <row r="456" spans="1:11" x14ac:dyDescent="0.3">
      <c r="A456" s="12">
        <v>2001519</v>
      </c>
      <c r="B456" s="13" t="s">
        <v>17662</v>
      </c>
      <c r="C456" s="12" t="s">
        <v>17456</v>
      </c>
      <c r="D456" s="10" t="str">
        <f t="shared" si="28"/>
        <v/>
      </c>
      <c r="E456" s="12">
        <f t="shared" ca="1" si="29"/>
        <v>2</v>
      </c>
      <c r="F456" s="12">
        <f t="shared" ca="1" si="30"/>
        <v>4</v>
      </c>
      <c r="G456" s="12"/>
      <c r="H456" s="15">
        <f t="shared" ca="1" si="31"/>
        <v>3134</v>
      </c>
      <c r="I456" s="12"/>
      <c r="J456" s="12"/>
      <c r="K456" s="12"/>
    </row>
    <row r="457" spans="1:11" x14ac:dyDescent="0.3">
      <c r="A457" s="12">
        <v>2001520</v>
      </c>
      <c r="B457" s="13" t="s">
        <v>17663</v>
      </c>
      <c r="C457" s="12" t="s">
        <v>17456</v>
      </c>
      <c r="D457" s="10" t="str">
        <f t="shared" si="28"/>
        <v/>
      </c>
      <c r="E457" s="12">
        <f t="shared" ca="1" si="29"/>
        <v>1</v>
      </c>
      <c r="F457" s="12">
        <f t="shared" ca="1" si="30"/>
        <v>10</v>
      </c>
      <c r="G457" s="12"/>
      <c r="H457" s="15">
        <f t="shared" ca="1" si="31"/>
        <v>14777</v>
      </c>
      <c r="I457" s="12"/>
      <c r="J457" s="12"/>
      <c r="K457" s="12"/>
    </row>
    <row r="458" spans="1:11" x14ac:dyDescent="0.3">
      <c r="A458" s="12">
        <v>2001521</v>
      </c>
      <c r="B458" s="13" t="s">
        <v>17664</v>
      </c>
      <c r="C458" s="12" t="s">
        <v>17598</v>
      </c>
      <c r="D458" s="10" t="str">
        <f t="shared" si="28"/>
        <v/>
      </c>
      <c r="E458" s="12">
        <f t="shared" ca="1" si="29"/>
        <v>2</v>
      </c>
      <c r="F458" s="12">
        <f t="shared" ca="1" si="30"/>
        <v>2</v>
      </c>
      <c r="G458" s="12"/>
      <c r="H458" s="15">
        <f t="shared" ca="1" si="31"/>
        <v>9620</v>
      </c>
      <c r="I458" s="12"/>
      <c r="J458" s="12"/>
      <c r="K458" s="12"/>
    </row>
    <row r="459" spans="1:11" x14ac:dyDescent="0.3">
      <c r="A459" s="12">
        <v>2001522</v>
      </c>
      <c r="B459" s="13" t="s">
        <v>17665</v>
      </c>
      <c r="C459" s="12" t="s">
        <v>17598</v>
      </c>
      <c r="D459" s="10" t="str">
        <f t="shared" si="28"/>
        <v/>
      </c>
      <c r="E459" s="12">
        <f t="shared" ca="1" si="29"/>
        <v>4</v>
      </c>
      <c r="F459" s="12">
        <f t="shared" ca="1" si="30"/>
        <v>5</v>
      </c>
      <c r="G459" s="12"/>
      <c r="H459" s="15">
        <f t="shared" ca="1" si="31"/>
        <v>12845</v>
      </c>
      <c r="I459" s="12"/>
      <c r="J459" s="12"/>
      <c r="K459" s="12"/>
    </row>
    <row r="460" spans="1:11" x14ac:dyDescent="0.3">
      <c r="A460" s="12">
        <v>2001523</v>
      </c>
      <c r="B460" s="13" t="s">
        <v>17666</v>
      </c>
      <c r="C460" s="12" t="s">
        <v>17598</v>
      </c>
      <c r="D460" s="10" t="str">
        <f t="shared" si="28"/>
        <v/>
      </c>
      <c r="E460" s="12">
        <f t="shared" ca="1" si="29"/>
        <v>5</v>
      </c>
      <c r="F460" s="12">
        <f t="shared" ca="1" si="30"/>
        <v>9</v>
      </c>
      <c r="G460" s="12"/>
      <c r="H460" s="15">
        <f t="shared" ca="1" si="31"/>
        <v>2387</v>
      </c>
      <c r="I460" s="12"/>
      <c r="J460" s="12"/>
      <c r="K460" s="12"/>
    </row>
    <row r="461" spans="1:11" x14ac:dyDescent="0.3">
      <c r="A461" s="12">
        <v>2001524</v>
      </c>
      <c r="B461" s="13" t="s">
        <v>17667</v>
      </c>
      <c r="C461" s="12" t="s">
        <v>17598</v>
      </c>
      <c r="D461" s="10" t="str">
        <f t="shared" si="28"/>
        <v/>
      </c>
      <c r="E461" s="12">
        <f t="shared" ca="1" si="29"/>
        <v>3</v>
      </c>
      <c r="F461" s="12">
        <f t="shared" ca="1" si="30"/>
        <v>5</v>
      </c>
      <c r="G461" s="12"/>
      <c r="H461" s="15">
        <f t="shared" ca="1" si="31"/>
        <v>7821</v>
      </c>
      <c r="I461" s="12"/>
      <c r="J461" s="12"/>
      <c r="K461" s="12"/>
    </row>
    <row r="462" spans="1:11" x14ac:dyDescent="0.3">
      <c r="A462" s="12">
        <v>2001525</v>
      </c>
      <c r="B462" s="13" t="s">
        <v>17668</v>
      </c>
      <c r="C462" s="12" t="s">
        <v>17598</v>
      </c>
      <c r="D462" s="10" t="str">
        <f t="shared" si="28"/>
        <v/>
      </c>
      <c r="E462" s="12">
        <f t="shared" ca="1" si="29"/>
        <v>5</v>
      </c>
      <c r="F462" s="12">
        <f t="shared" ca="1" si="30"/>
        <v>9</v>
      </c>
      <c r="G462" s="12"/>
      <c r="H462" s="15">
        <f t="shared" ca="1" si="31"/>
        <v>8601</v>
      </c>
      <c r="I462" s="12"/>
      <c r="J462" s="12"/>
      <c r="K462" s="12"/>
    </row>
    <row r="463" spans="1:11" x14ac:dyDescent="0.3">
      <c r="A463" s="12">
        <v>2001526</v>
      </c>
      <c r="B463" s="13" t="s">
        <v>17669</v>
      </c>
      <c r="C463" s="12" t="s">
        <v>17598</v>
      </c>
      <c r="D463" s="10" t="str">
        <f t="shared" si="28"/>
        <v/>
      </c>
      <c r="E463" s="12">
        <f t="shared" ca="1" si="29"/>
        <v>8</v>
      </c>
      <c r="F463" s="12">
        <f t="shared" ca="1" si="30"/>
        <v>8</v>
      </c>
      <c r="G463" s="12"/>
      <c r="H463" s="15">
        <f t="shared" ca="1" si="31"/>
        <v>7455</v>
      </c>
      <c r="I463" s="12"/>
      <c r="J463" s="12"/>
      <c r="K463" s="12"/>
    </row>
    <row r="464" spans="1:11" x14ac:dyDescent="0.3">
      <c r="A464" s="12">
        <v>2001527</v>
      </c>
      <c r="B464" s="13" t="s">
        <v>17670</v>
      </c>
      <c r="C464" s="12" t="s">
        <v>17598</v>
      </c>
      <c r="D464" s="10" t="str">
        <f t="shared" si="28"/>
        <v/>
      </c>
      <c r="E464" s="12">
        <f t="shared" ca="1" si="29"/>
        <v>10</v>
      </c>
      <c r="F464" s="12">
        <f t="shared" ca="1" si="30"/>
        <v>10</v>
      </c>
      <c r="G464" s="12"/>
      <c r="H464" s="15">
        <f t="shared" ca="1" si="31"/>
        <v>11683</v>
      </c>
      <c r="I464" s="12"/>
      <c r="J464" s="12"/>
      <c r="K464" s="12"/>
    </row>
    <row r="465" spans="1:11" x14ac:dyDescent="0.3">
      <c r="A465" s="12">
        <v>2001528</v>
      </c>
      <c r="B465" s="13" t="s">
        <v>17671</v>
      </c>
      <c r="C465" s="12" t="s">
        <v>17598</v>
      </c>
      <c r="D465" s="10" t="str">
        <f t="shared" si="28"/>
        <v/>
      </c>
      <c r="E465" s="12">
        <f t="shared" ca="1" si="29"/>
        <v>3</v>
      </c>
      <c r="F465" s="12">
        <f t="shared" ca="1" si="30"/>
        <v>3</v>
      </c>
      <c r="G465" s="12"/>
      <c r="H465" s="15">
        <f t="shared" ca="1" si="31"/>
        <v>5367</v>
      </c>
      <c r="I465" s="12"/>
      <c r="J465" s="12"/>
      <c r="K465" s="12"/>
    </row>
    <row r="466" spans="1:11" x14ac:dyDescent="0.3">
      <c r="A466" s="12">
        <v>2001529</v>
      </c>
      <c r="B466" s="13" t="s">
        <v>17672</v>
      </c>
      <c r="C466" s="12" t="s">
        <v>17598</v>
      </c>
      <c r="D466" s="10" t="str">
        <f t="shared" si="28"/>
        <v/>
      </c>
      <c r="E466" s="12">
        <f t="shared" ca="1" si="29"/>
        <v>7</v>
      </c>
      <c r="F466" s="12">
        <f t="shared" ca="1" si="30"/>
        <v>10</v>
      </c>
      <c r="G466" s="12"/>
      <c r="H466" s="15">
        <f t="shared" ca="1" si="31"/>
        <v>11234</v>
      </c>
      <c r="I466" s="12"/>
      <c r="J466" s="12"/>
      <c r="K466" s="12"/>
    </row>
    <row r="467" spans="1:11" x14ac:dyDescent="0.3">
      <c r="A467" s="12">
        <v>2001530</v>
      </c>
      <c r="B467" s="13" t="s">
        <v>17673</v>
      </c>
      <c r="C467" s="12" t="s">
        <v>17598</v>
      </c>
      <c r="D467" s="10" t="str">
        <f t="shared" si="28"/>
        <v/>
      </c>
      <c r="E467" s="12">
        <f t="shared" ca="1" si="29"/>
        <v>7</v>
      </c>
      <c r="F467" s="12">
        <f t="shared" ca="1" si="30"/>
        <v>5</v>
      </c>
      <c r="G467" s="12"/>
      <c r="H467" s="15">
        <f t="shared" ca="1" si="31"/>
        <v>14315</v>
      </c>
      <c r="I467" s="12"/>
      <c r="J467" s="12"/>
      <c r="K467" s="12"/>
    </row>
    <row r="468" spans="1:11" x14ac:dyDescent="0.3">
      <c r="A468" s="12">
        <v>2001531</v>
      </c>
      <c r="B468" s="13" t="s">
        <v>17674</v>
      </c>
      <c r="C468" s="12" t="s">
        <v>17598</v>
      </c>
      <c r="D468" s="10" t="str">
        <f t="shared" si="28"/>
        <v/>
      </c>
      <c r="E468" s="12">
        <f t="shared" ca="1" si="29"/>
        <v>7</v>
      </c>
      <c r="F468" s="12">
        <f t="shared" ca="1" si="30"/>
        <v>7</v>
      </c>
      <c r="G468" s="12"/>
      <c r="H468" s="15">
        <f t="shared" ca="1" si="31"/>
        <v>10567</v>
      </c>
      <c r="I468" s="12"/>
      <c r="J468" s="12"/>
      <c r="K468" s="12"/>
    </row>
    <row r="469" spans="1:11" x14ac:dyDescent="0.3">
      <c r="A469" s="12">
        <v>2001532</v>
      </c>
      <c r="B469" s="13" t="s">
        <v>17675</v>
      </c>
      <c r="C469" s="12" t="s">
        <v>17598</v>
      </c>
      <c r="D469" s="10" t="str">
        <f t="shared" si="28"/>
        <v/>
      </c>
      <c r="E469" s="12">
        <f t="shared" ca="1" si="29"/>
        <v>5</v>
      </c>
      <c r="F469" s="12">
        <f t="shared" ca="1" si="30"/>
        <v>7</v>
      </c>
      <c r="G469" s="12"/>
      <c r="H469" s="15">
        <f t="shared" ca="1" si="31"/>
        <v>9491</v>
      </c>
      <c r="I469" s="12"/>
      <c r="J469" s="12"/>
      <c r="K469" s="12"/>
    </row>
    <row r="470" spans="1:11" x14ac:dyDescent="0.3">
      <c r="A470" s="12">
        <v>2001533</v>
      </c>
      <c r="B470" s="13" t="s">
        <v>17676</v>
      </c>
      <c r="C470" s="12" t="s">
        <v>17598</v>
      </c>
      <c r="D470" s="10" t="str">
        <f t="shared" si="28"/>
        <v/>
      </c>
      <c r="E470" s="12">
        <f t="shared" ca="1" si="29"/>
        <v>2</v>
      </c>
      <c r="F470" s="12">
        <f t="shared" ca="1" si="30"/>
        <v>10</v>
      </c>
      <c r="G470" s="12"/>
      <c r="H470" s="15">
        <f t="shared" ca="1" si="31"/>
        <v>5849</v>
      </c>
      <c r="I470" s="12"/>
      <c r="J470" s="12"/>
      <c r="K470" s="12"/>
    </row>
    <row r="471" spans="1:11" x14ac:dyDescent="0.3">
      <c r="A471" s="12">
        <v>2001534</v>
      </c>
      <c r="B471" s="13" t="s">
        <v>17677</v>
      </c>
      <c r="C471" s="12" t="s">
        <v>17598</v>
      </c>
      <c r="D471" s="10" t="str">
        <f t="shared" si="28"/>
        <v/>
      </c>
      <c r="E471" s="12">
        <f t="shared" ca="1" si="29"/>
        <v>1</v>
      </c>
      <c r="F471" s="12">
        <f t="shared" ca="1" si="30"/>
        <v>1</v>
      </c>
      <c r="G471" s="12"/>
      <c r="H471" s="15">
        <f t="shared" ca="1" si="31"/>
        <v>10775</v>
      </c>
      <c r="I471" s="12"/>
      <c r="J471" s="12"/>
      <c r="K471" s="12"/>
    </row>
    <row r="472" spans="1:11" x14ac:dyDescent="0.3">
      <c r="A472" s="12">
        <v>2001535</v>
      </c>
      <c r="B472" s="13" t="s">
        <v>17678</v>
      </c>
      <c r="C472" s="12" t="s">
        <v>17598</v>
      </c>
      <c r="D472" s="10" t="str">
        <f t="shared" si="28"/>
        <v/>
      </c>
      <c r="E472" s="12">
        <f t="shared" ca="1" si="29"/>
        <v>8</v>
      </c>
      <c r="F472" s="12">
        <f t="shared" ca="1" si="30"/>
        <v>2</v>
      </c>
      <c r="G472" s="12"/>
      <c r="H472" s="15">
        <f t="shared" ca="1" si="31"/>
        <v>10813</v>
      </c>
      <c r="I472" s="12"/>
      <c r="J472" s="12"/>
      <c r="K472" s="12"/>
    </row>
    <row r="473" spans="1:11" x14ac:dyDescent="0.3">
      <c r="A473" s="12">
        <v>2001536</v>
      </c>
      <c r="B473" s="13" t="s">
        <v>17679</v>
      </c>
      <c r="C473" s="12" t="s">
        <v>17598</v>
      </c>
      <c r="D473" s="10" t="str">
        <f t="shared" si="28"/>
        <v/>
      </c>
      <c r="E473" s="12">
        <f t="shared" ca="1" si="29"/>
        <v>6</v>
      </c>
      <c r="F473" s="12">
        <f t="shared" ca="1" si="30"/>
        <v>4</v>
      </c>
      <c r="G473" s="12"/>
      <c r="H473" s="15">
        <f t="shared" ca="1" si="31"/>
        <v>12188</v>
      </c>
      <c r="I473" s="12"/>
      <c r="J473" s="12"/>
      <c r="K473" s="12"/>
    </row>
    <row r="474" spans="1:11" x14ac:dyDescent="0.3">
      <c r="A474" s="12">
        <v>2001537</v>
      </c>
      <c r="B474" s="13" t="s">
        <v>17680</v>
      </c>
      <c r="C474" s="12" t="s">
        <v>17598</v>
      </c>
      <c r="D474" s="10" t="str">
        <f t="shared" si="28"/>
        <v/>
      </c>
      <c r="E474" s="12">
        <f t="shared" ca="1" si="29"/>
        <v>6</v>
      </c>
      <c r="F474" s="12">
        <f t="shared" ca="1" si="30"/>
        <v>1</v>
      </c>
      <c r="G474" s="12"/>
      <c r="H474" s="15">
        <f t="shared" ca="1" si="31"/>
        <v>5686</v>
      </c>
      <c r="I474" s="12"/>
      <c r="J474" s="12"/>
      <c r="K474" s="12"/>
    </row>
    <row r="475" spans="1:11" x14ac:dyDescent="0.3">
      <c r="A475" s="12">
        <v>2001538</v>
      </c>
      <c r="B475" s="13" t="s">
        <v>17681</v>
      </c>
      <c r="C475" s="12" t="s">
        <v>17598</v>
      </c>
      <c r="D475" s="10" t="str">
        <f t="shared" si="28"/>
        <v/>
      </c>
      <c r="E475" s="12">
        <f t="shared" ca="1" si="29"/>
        <v>4</v>
      </c>
      <c r="F475" s="12">
        <f t="shared" ca="1" si="30"/>
        <v>10</v>
      </c>
      <c r="G475" s="12"/>
      <c r="H475" s="15">
        <f t="shared" ca="1" si="31"/>
        <v>2566</v>
      </c>
      <c r="I475" s="12"/>
      <c r="J475" s="12"/>
      <c r="K475" s="12"/>
    </row>
    <row r="476" spans="1:11" x14ac:dyDescent="0.3">
      <c r="A476" s="12">
        <v>2001539</v>
      </c>
      <c r="B476" s="13" t="s">
        <v>17682</v>
      </c>
      <c r="C476" s="12" t="s">
        <v>17598</v>
      </c>
      <c r="D476" s="10" t="str">
        <f t="shared" si="28"/>
        <v/>
      </c>
      <c r="E476" s="12">
        <f t="shared" ca="1" si="29"/>
        <v>3</v>
      </c>
      <c r="F476" s="12">
        <f t="shared" ca="1" si="30"/>
        <v>1</v>
      </c>
      <c r="G476" s="12"/>
      <c r="H476" s="15">
        <f t="shared" ca="1" si="31"/>
        <v>5153</v>
      </c>
      <c r="I476" s="12"/>
      <c r="J476" s="12"/>
      <c r="K476" s="12"/>
    </row>
    <row r="477" spans="1:11" x14ac:dyDescent="0.3">
      <c r="A477" s="12">
        <v>2001540</v>
      </c>
      <c r="B477" s="13" t="s">
        <v>17683</v>
      </c>
      <c r="C477" s="12" t="s">
        <v>17598</v>
      </c>
      <c r="D477" s="10" t="str">
        <f t="shared" si="28"/>
        <v/>
      </c>
      <c r="E477" s="12">
        <f t="shared" ca="1" si="29"/>
        <v>9</v>
      </c>
      <c r="F477" s="12">
        <f t="shared" ca="1" si="30"/>
        <v>4</v>
      </c>
      <c r="G477" s="12"/>
      <c r="H477" s="15">
        <f t="shared" ca="1" si="31"/>
        <v>12338</v>
      </c>
      <c r="I477" s="12"/>
      <c r="J477" s="12"/>
      <c r="K477" s="12"/>
    </row>
    <row r="478" spans="1:11" x14ac:dyDescent="0.3">
      <c r="A478" s="12">
        <v>2001541</v>
      </c>
      <c r="B478" s="13" t="s">
        <v>17684</v>
      </c>
      <c r="C478" s="12" t="s">
        <v>17598</v>
      </c>
      <c r="D478" s="10" t="str">
        <f t="shared" si="28"/>
        <v/>
      </c>
      <c r="E478" s="12">
        <f t="shared" ca="1" si="29"/>
        <v>9</v>
      </c>
      <c r="F478" s="12">
        <f t="shared" ca="1" si="30"/>
        <v>5</v>
      </c>
      <c r="G478" s="12"/>
      <c r="H478" s="15">
        <f t="shared" ca="1" si="31"/>
        <v>14783</v>
      </c>
      <c r="I478" s="12"/>
      <c r="J478" s="12"/>
      <c r="K478" s="12"/>
    </row>
    <row r="479" spans="1:11" x14ac:dyDescent="0.3">
      <c r="A479" s="12">
        <v>2001542</v>
      </c>
      <c r="B479" s="13" t="s">
        <v>17685</v>
      </c>
      <c r="C479" s="12" t="s">
        <v>17598</v>
      </c>
      <c r="D479" s="10" t="str">
        <f t="shared" si="28"/>
        <v/>
      </c>
      <c r="E479" s="12">
        <f t="shared" ca="1" si="29"/>
        <v>2</v>
      </c>
      <c r="F479" s="12">
        <f t="shared" ca="1" si="30"/>
        <v>7</v>
      </c>
      <c r="G479" s="12"/>
      <c r="H479" s="15">
        <f t="shared" ca="1" si="31"/>
        <v>3720</v>
      </c>
      <c r="I479" s="12"/>
      <c r="J479" s="12"/>
      <c r="K479" s="12"/>
    </row>
    <row r="480" spans="1:11" x14ac:dyDescent="0.3">
      <c r="A480" s="12">
        <v>2001543</v>
      </c>
      <c r="B480" s="13" t="s">
        <v>17686</v>
      </c>
      <c r="C480" s="12" t="s">
        <v>17598</v>
      </c>
      <c r="D480" s="10" t="str">
        <f t="shared" si="28"/>
        <v/>
      </c>
      <c r="E480" s="12">
        <f t="shared" ca="1" si="29"/>
        <v>10</v>
      </c>
      <c r="F480" s="12">
        <f t="shared" ca="1" si="30"/>
        <v>2</v>
      </c>
      <c r="G480" s="12"/>
      <c r="H480" s="15">
        <f t="shared" ca="1" si="31"/>
        <v>12886</v>
      </c>
      <c r="I480" s="12"/>
      <c r="J480" s="12"/>
      <c r="K480" s="12"/>
    </row>
    <row r="481" spans="1:11" x14ac:dyDescent="0.3">
      <c r="A481" s="12">
        <v>2001544</v>
      </c>
      <c r="B481" s="13" t="s">
        <v>17687</v>
      </c>
      <c r="C481" s="12" t="s">
        <v>17598</v>
      </c>
      <c r="D481" s="10" t="str">
        <f t="shared" si="28"/>
        <v/>
      </c>
      <c r="E481" s="12">
        <f t="shared" ca="1" si="29"/>
        <v>2</v>
      </c>
      <c r="F481" s="12">
        <f t="shared" ca="1" si="30"/>
        <v>8</v>
      </c>
      <c r="G481" s="12"/>
      <c r="H481" s="15">
        <f t="shared" ca="1" si="31"/>
        <v>4454</v>
      </c>
      <c r="I481" s="12"/>
      <c r="J481" s="12"/>
      <c r="K481" s="12"/>
    </row>
    <row r="482" spans="1:11" x14ac:dyDescent="0.3">
      <c r="A482" s="12">
        <v>2001545</v>
      </c>
      <c r="B482" s="13" t="s">
        <v>17688</v>
      </c>
      <c r="C482" s="12" t="s">
        <v>17456</v>
      </c>
      <c r="D482" s="10" t="str">
        <f t="shared" si="28"/>
        <v/>
      </c>
      <c r="E482" s="12">
        <f t="shared" ca="1" si="29"/>
        <v>5</v>
      </c>
      <c r="F482" s="12">
        <f t="shared" ca="1" si="30"/>
        <v>9</v>
      </c>
      <c r="G482" s="12"/>
      <c r="H482" s="15">
        <f t="shared" ca="1" si="31"/>
        <v>10790</v>
      </c>
      <c r="I482" s="12"/>
      <c r="J482" s="12"/>
      <c r="K482" s="12"/>
    </row>
    <row r="483" spans="1:11" x14ac:dyDescent="0.3">
      <c r="A483" s="12">
        <v>2001546</v>
      </c>
      <c r="B483" s="13" t="s">
        <v>17689</v>
      </c>
      <c r="C483" s="12" t="s">
        <v>17456</v>
      </c>
      <c r="D483" s="10" t="str">
        <f t="shared" si="28"/>
        <v/>
      </c>
      <c r="E483" s="12">
        <f t="shared" ca="1" si="29"/>
        <v>9</v>
      </c>
      <c r="F483" s="12">
        <f t="shared" ca="1" si="30"/>
        <v>9</v>
      </c>
      <c r="G483" s="12"/>
      <c r="H483" s="15">
        <f t="shared" ca="1" si="31"/>
        <v>4584</v>
      </c>
      <c r="I483" s="12"/>
      <c r="J483" s="12"/>
      <c r="K483" s="12"/>
    </row>
    <row r="484" spans="1:11" x14ac:dyDescent="0.3">
      <c r="A484" s="12">
        <v>2001547</v>
      </c>
      <c r="B484" s="13" t="s">
        <v>17690</v>
      </c>
      <c r="C484" s="12" t="s">
        <v>17456</v>
      </c>
      <c r="D484" s="10" t="str">
        <f t="shared" si="28"/>
        <v/>
      </c>
      <c r="E484" s="12">
        <f t="shared" ca="1" si="29"/>
        <v>7</v>
      </c>
      <c r="F484" s="12">
        <f t="shared" ca="1" si="30"/>
        <v>1</v>
      </c>
      <c r="G484" s="12"/>
      <c r="H484" s="15">
        <f t="shared" ca="1" si="31"/>
        <v>10028</v>
      </c>
      <c r="I484" s="12"/>
      <c r="J484" s="12"/>
      <c r="K484" s="12"/>
    </row>
    <row r="485" spans="1:11" x14ac:dyDescent="0.3">
      <c r="A485" s="12">
        <v>2001548</v>
      </c>
      <c r="B485" s="13" t="s">
        <v>17691</v>
      </c>
      <c r="C485" s="12" t="s">
        <v>17456</v>
      </c>
      <c r="D485" s="10" t="str">
        <f t="shared" si="28"/>
        <v/>
      </c>
      <c r="E485" s="12">
        <f t="shared" ca="1" si="29"/>
        <v>7</v>
      </c>
      <c r="F485" s="12">
        <f t="shared" ca="1" si="30"/>
        <v>5</v>
      </c>
      <c r="G485" s="12"/>
      <c r="H485" s="15">
        <f t="shared" ca="1" si="31"/>
        <v>10914</v>
      </c>
      <c r="I485" s="12"/>
      <c r="J485" s="12"/>
      <c r="K485" s="12"/>
    </row>
    <row r="486" spans="1:11" x14ac:dyDescent="0.3">
      <c r="A486" s="12">
        <v>2001549</v>
      </c>
      <c r="B486" s="13" t="s">
        <v>17692</v>
      </c>
      <c r="C486" s="12" t="s">
        <v>17456</v>
      </c>
      <c r="D486" s="10" t="str">
        <f t="shared" si="28"/>
        <v/>
      </c>
      <c r="E486" s="12">
        <f t="shared" ca="1" si="29"/>
        <v>7</v>
      </c>
      <c r="F486" s="12">
        <f t="shared" ca="1" si="30"/>
        <v>10</v>
      </c>
      <c r="G486" s="12"/>
      <c r="H486" s="15">
        <f t="shared" ca="1" si="31"/>
        <v>11156</v>
      </c>
      <c r="I486" s="12"/>
      <c r="J486" s="12"/>
      <c r="K486" s="12"/>
    </row>
    <row r="487" spans="1:11" x14ac:dyDescent="0.3">
      <c r="A487" s="12">
        <v>2001550</v>
      </c>
      <c r="B487" s="13" t="s">
        <v>17693</v>
      </c>
      <c r="C487" s="12" t="s">
        <v>17456</v>
      </c>
      <c r="D487" s="10" t="str">
        <f t="shared" si="28"/>
        <v/>
      </c>
      <c r="E487" s="12">
        <f t="shared" ca="1" si="29"/>
        <v>3</v>
      </c>
      <c r="F487" s="12">
        <f t="shared" ca="1" si="30"/>
        <v>1</v>
      </c>
      <c r="G487" s="12"/>
      <c r="H487" s="15">
        <f t="shared" ca="1" si="31"/>
        <v>6521</v>
      </c>
      <c r="I487" s="12"/>
      <c r="J487" s="12"/>
      <c r="K487" s="12"/>
    </row>
    <row r="488" spans="1:11" x14ac:dyDescent="0.3">
      <c r="A488" s="12">
        <v>2001551</v>
      </c>
      <c r="B488" s="13" t="s">
        <v>17694</v>
      </c>
      <c r="C488" s="12" t="s">
        <v>17456</v>
      </c>
      <c r="D488" s="10" t="str">
        <f t="shared" si="28"/>
        <v/>
      </c>
      <c r="E488" s="12">
        <f t="shared" ca="1" si="29"/>
        <v>6</v>
      </c>
      <c r="F488" s="12">
        <f t="shared" ca="1" si="30"/>
        <v>5</v>
      </c>
      <c r="G488" s="12"/>
      <c r="H488" s="15">
        <f t="shared" ca="1" si="31"/>
        <v>10366</v>
      </c>
      <c r="I488" s="12"/>
      <c r="J488" s="12"/>
      <c r="K488" s="12"/>
    </row>
    <row r="489" spans="1:11" x14ac:dyDescent="0.3">
      <c r="A489" s="12">
        <v>2001552</v>
      </c>
      <c r="B489" s="13" t="s">
        <v>17695</v>
      </c>
      <c r="C489" s="12" t="s">
        <v>17457</v>
      </c>
      <c r="D489" s="10" t="str">
        <f t="shared" si="28"/>
        <v>Item comprado</v>
      </c>
      <c r="E489" s="12">
        <f t="shared" ca="1" si="29"/>
        <v>8</v>
      </c>
      <c r="F489" s="12">
        <f t="shared" ca="1" si="30"/>
        <v>1</v>
      </c>
      <c r="G489" s="12"/>
      <c r="H489" s="15">
        <f t="shared" ca="1" si="31"/>
        <v>2429</v>
      </c>
      <c r="I489" s="12"/>
      <c r="J489" s="12"/>
      <c r="K489" s="12"/>
    </row>
    <row r="490" spans="1:11" x14ac:dyDescent="0.3">
      <c r="A490" s="12">
        <v>2001553</v>
      </c>
      <c r="B490" s="13" t="s">
        <v>17696</v>
      </c>
      <c r="C490" s="12" t="s">
        <v>17457</v>
      </c>
      <c r="D490" s="10" t="str">
        <f t="shared" si="28"/>
        <v>Item comprado</v>
      </c>
      <c r="E490" s="12">
        <f t="shared" ca="1" si="29"/>
        <v>8</v>
      </c>
      <c r="F490" s="12">
        <f t="shared" ca="1" si="30"/>
        <v>8</v>
      </c>
      <c r="G490" s="12"/>
      <c r="H490" s="15">
        <f t="shared" ca="1" si="31"/>
        <v>10929</v>
      </c>
      <c r="I490" s="12"/>
      <c r="J490" s="12"/>
      <c r="K490" s="12"/>
    </row>
    <row r="491" spans="1:11" x14ac:dyDescent="0.3">
      <c r="A491" s="12">
        <v>2001554</v>
      </c>
      <c r="B491" s="13" t="s">
        <v>17697</v>
      </c>
      <c r="C491" s="12" t="s">
        <v>17457</v>
      </c>
      <c r="D491" s="10" t="str">
        <f t="shared" si="28"/>
        <v>Item comprado</v>
      </c>
      <c r="E491" s="12">
        <f t="shared" ca="1" si="29"/>
        <v>2</v>
      </c>
      <c r="F491" s="12">
        <f t="shared" ca="1" si="30"/>
        <v>9</v>
      </c>
      <c r="G491" s="12"/>
      <c r="H491" s="15">
        <f t="shared" ca="1" si="31"/>
        <v>3096</v>
      </c>
      <c r="I491" s="12"/>
      <c r="J491" s="12"/>
      <c r="K491" s="12"/>
    </row>
    <row r="492" spans="1:11" x14ac:dyDescent="0.3">
      <c r="A492" s="12">
        <v>2001555</v>
      </c>
      <c r="B492" s="13" t="s">
        <v>17697</v>
      </c>
      <c r="C492" s="12" t="s">
        <v>17457</v>
      </c>
      <c r="D492" s="10" t="str">
        <f t="shared" si="28"/>
        <v>Item comprado</v>
      </c>
      <c r="E492" s="12">
        <f t="shared" ca="1" si="29"/>
        <v>5</v>
      </c>
      <c r="F492" s="12">
        <f t="shared" ca="1" si="30"/>
        <v>10</v>
      </c>
      <c r="G492" s="12"/>
      <c r="H492" s="15">
        <f t="shared" ca="1" si="31"/>
        <v>7761</v>
      </c>
      <c r="I492" s="12"/>
      <c r="J492" s="12"/>
      <c r="K492" s="12"/>
    </row>
    <row r="493" spans="1:11" x14ac:dyDescent="0.3">
      <c r="A493" s="12">
        <v>2001556</v>
      </c>
      <c r="B493" s="13" t="s">
        <v>10904</v>
      </c>
      <c r="C493" s="12" t="s">
        <v>17456</v>
      </c>
      <c r="D493" s="10" t="str">
        <f t="shared" si="28"/>
        <v>Sobressalentes p Maquina</v>
      </c>
      <c r="E493" s="12">
        <f t="shared" ca="1" si="29"/>
        <v>9</v>
      </c>
      <c r="F493" s="12">
        <f t="shared" ca="1" si="30"/>
        <v>7</v>
      </c>
      <c r="G493" s="12"/>
      <c r="H493" s="15">
        <f t="shared" ca="1" si="31"/>
        <v>4674</v>
      </c>
      <c r="I493" s="12"/>
      <c r="J493" s="12"/>
      <c r="K493" s="12"/>
    </row>
    <row r="494" spans="1:11" x14ac:dyDescent="0.3">
      <c r="A494" s="12">
        <v>2001557</v>
      </c>
      <c r="B494" s="13" t="s">
        <v>17698</v>
      </c>
      <c r="C494" s="12" t="s">
        <v>17456</v>
      </c>
      <c r="D494" s="10" t="str">
        <f t="shared" si="28"/>
        <v/>
      </c>
      <c r="E494" s="12">
        <f t="shared" ca="1" si="29"/>
        <v>3</v>
      </c>
      <c r="F494" s="12">
        <f t="shared" ca="1" si="30"/>
        <v>8</v>
      </c>
      <c r="G494" s="12"/>
      <c r="H494" s="15">
        <f t="shared" ca="1" si="31"/>
        <v>13166</v>
      </c>
      <c r="I494" s="12"/>
      <c r="J494" s="12"/>
      <c r="K494" s="12"/>
    </row>
    <row r="495" spans="1:11" x14ac:dyDescent="0.3">
      <c r="A495" s="12">
        <v>2001558</v>
      </c>
      <c r="B495" s="13" t="s">
        <v>10905</v>
      </c>
      <c r="C495" s="12" t="s">
        <v>17456</v>
      </c>
      <c r="D495" s="10" t="str">
        <f t="shared" si="28"/>
        <v>Sobressalentes p Maquina</v>
      </c>
      <c r="E495" s="12">
        <f t="shared" ca="1" si="29"/>
        <v>7</v>
      </c>
      <c r="F495" s="12">
        <f t="shared" ca="1" si="30"/>
        <v>6</v>
      </c>
      <c r="G495" s="12"/>
      <c r="H495" s="15">
        <f t="shared" ca="1" si="31"/>
        <v>10707</v>
      </c>
      <c r="I495" s="12"/>
      <c r="J495" s="12"/>
      <c r="K495" s="12"/>
    </row>
    <row r="496" spans="1:11" x14ac:dyDescent="0.3">
      <c r="A496" s="12">
        <v>2001559</v>
      </c>
      <c r="B496" s="13" t="s">
        <v>17699</v>
      </c>
      <c r="C496" s="12" t="s">
        <v>17456</v>
      </c>
      <c r="D496" s="10" t="str">
        <f t="shared" si="28"/>
        <v>Servicos</v>
      </c>
      <c r="E496" s="12">
        <f t="shared" ca="1" si="29"/>
        <v>4</v>
      </c>
      <c r="F496" s="12">
        <f t="shared" ca="1" si="30"/>
        <v>4</v>
      </c>
      <c r="G496" s="12"/>
      <c r="H496" s="15">
        <f t="shared" ca="1" si="31"/>
        <v>12722</v>
      </c>
      <c r="I496" s="12"/>
      <c r="J496" s="12"/>
      <c r="K496" s="12"/>
    </row>
    <row r="497" spans="1:11" x14ac:dyDescent="0.3">
      <c r="A497" s="12">
        <v>2001560</v>
      </c>
      <c r="B497" s="13" t="s">
        <v>6978</v>
      </c>
      <c r="C497" s="12" t="s">
        <v>17456</v>
      </c>
      <c r="D497" s="10" t="str">
        <f t="shared" si="28"/>
        <v>Servicos</v>
      </c>
      <c r="E497" s="12">
        <f t="shared" ca="1" si="29"/>
        <v>1</v>
      </c>
      <c r="F497" s="12">
        <f t="shared" ca="1" si="30"/>
        <v>6</v>
      </c>
      <c r="G497" s="12"/>
      <c r="H497" s="15">
        <f t="shared" ca="1" si="31"/>
        <v>7055</v>
      </c>
      <c r="I497" s="12"/>
      <c r="J497" s="12"/>
      <c r="K497" s="12"/>
    </row>
    <row r="498" spans="1:11" x14ac:dyDescent="0.3">
      <c r="A498" s="12">
        <v>2001561</v>
      </c>
      <c r="B498" s="13" t="s">
        <v>6991</v>
      </c>
      <c r="C498" s="12" t="s">
        <v>17700</v>
      </c>
      <c r="D498" s="10" t="str">
        <f t="shared" si="28"/>
        <v>Servicos</v>
      </c>
      <c r="E498" s="12">
        <f t="shared" ca="1" si="29"/>
        <v>8</v>
      </c>
      <c r="F498" s="12">
        <f t="shared" ca="1" si="30"/>
        <v>5</v>
      </c>
      <c r="G498" s="12"/>
      <c r="H498" s="15">
        <f t="shared" ca="1" si="31"/>
        <v>8424</v>
      </c>
      <c r="I498" s="12"/>
      <c r="J498" s="12"/>
      <c r="K498" s="12"/>
    </row>
    <row r="499" spans="1:11" x14ac:dyDescent="0.3">
      <c r="A499" s="12">
        <v>2001562</v>
      </c>
      <c r="B499" s="13" t="s">
        <v>6992</v>
      </c>
      <c r="C499" s="12" t="s">
        <v>17456</v>
      </c>
      <c r="D499" s="10" t="str">
        <f t="shared" si="28"/>
        <v>Servicos</v>
      </c>
      <c r="E499" s="12">
        <f t="shared" ca="1" si="29"/>
        <v>8</v>
      </c>
      <c r="F499" s="12">
        <f t="shared" ca="1" si="30"/>
        <v>5</v>
      </c>
      <c r="G499" s="12"/>
      <c r="H499" s="15">
        <f t="shared" ca="1" si="31"/>
        <v>10819</v>
      </c>
      <c r="I499" s="12"/>
      <c r="J499" s="12"/>
      <c r="K499" s="12"/>
    </row>
    <row r="500" spans="1:11" x14ac:dyDescent="0.3">
      <c r="A500" s="12">
        <v>2001563</v>
      </c>
      <c r="B500" s="13" t="s">
        <v>17701</v>
      </c>
      <c r="C500" s="12" t="s">
        <v>17456</v>
      </c>
      <c r="D500" s="10" t="str">
        <f t="shared" si="28"/>
        <v>Servicos</v>
      </c>
      <c r="E500" s="12">
        <f t="shared" ca="1" si="29"/>
        <v>7</v>
      </c>
      <c r="F500" s="12">
        <f t="shared" ca="1" si="30"/>
        <v>8</v>
      </c>
      <c r="G500" s="12"/>
      <c r="H500" s="15">
        <f t="shared" ca="1" si="31"/>
        <v>11664</v>
      </c>
      <c r="I500" s="12"/>
      <c r="J500" s="12"/>
      <c r="K500" s="12"/>
    </row>
    <row r="501" spans="1:11" x14ac:dyDescent="0.3">
      <c r="A501" s="12">
        <v>2001564</v>
      </c>
      <c r="B501" s="13" t="s">
        <v>7009</v>
      </c>
      <c r="C501" s="12" t="s">
        <v>17456</v>
      </c>
      <c r="D501" s="10" t="str">
        <f t="shared" si="28"/>
        <v>Servicos</v>
      </c>
      <c r="E501" s="12">
        <f t="shared" ca="1" si="29"/>
        <v>5</v>
      </c>
      <c r="F501" s="12">
        <f t="shared" ca="1" si="30"/>
        <v>4</v>
      </c>
      <c r="G501" s="12"/>
      <c r="H501" s="15">
        <f t="shared" ca="1" si="31"/>
        <v>13885</v>
      </c>
      <c r="I501" s="12"/>
      <c r="J501" s="12"/>
      <c r="K501" s="12"/>
    </row>
    <row r="502" spans="1:11" x14ac:dyDescent="0.3">
      <c r="A502" s="12">
        <v>2001565</v>
      </c>
      <c r="B502" s="13" t="s">
        <v>7011</v>
      </c>
      <c r="C502" s="12" t="s">
        <v>17456</v>
      </c>
      <c r="D502" s="10" t="str">
        <f t="shared" si="28"/>
        <v>Servicos</v>
      </c>
      <c r="E502" s="12">
        <f t="shared" ca="1" si="29"/>
        <v>3</v>
      </c>
      <c r="F502" s="12">
        <f t="shared" ca="1" si="30"/>
        <v>2</v>
      </c>
      <c r="G502" s="12"/>
      <c r="H502" s="15">
        <f t="shared" ca="1" si="31"/>
        <v>6919</v>
      </c>
      <c r="I502" s="12"/>
      <c r="J502" s="12"/>
      <c r="K502" s="12"/>
    </row>
    <row r="503" spans="1:11" x14ac:dyDescent="0.3">
      <c r="A503" s="12">
        <v>2001566</v>
      </c>
      <c r="B503" s="13" t="s">
        <v>1254</v>
      </c>
      <c r="C503" s="12" t="s">
        <v>17456</v>
      </c>
      <c r="D503" s="10" t="str">
        <f t="shared" si="28"/>
        <v>Servicos</v>
      </c>
      <c r="E503" s="12">
        <f t="shared" ca="1" si="29"/>
        <v>1</v>
      </c>
      <c r="F503" s="12">
        <f t="shared" ca="1" si="30"/>
        <v>10</v>
      </c>
      <c r="G503" s="12"/>
      <c r="H503" s="15">
        <f t="shared" ca="1" si="31"/>
        <v>11996</v>
      </c>
      <c r="I503" s="12"/>
      <c r="J503" s="12"/>
      <c r="K503" s="12"/>
    </row>
    <row r="504" spans="1:11" x14ac:dyDescent="0.3">
      <c r="A504" s="12">
        <v>2001567</v>
      </c>
      <c r="B504" s="13" t="s">
        <v>17702</v>
      </c>
      <c r="C504" s="12" t="s">
        <v>17456</v>
      </c>
      <c r="D504" s="10" t="str">
        <f t="shared" si="28"/>
        <v>Servicos</v>
      </c>
      <c r="E504" s="12">
        <f t="shared" ca="1" si="29"/>
        <v>2</v>
      </c>
      <c r="F504" s="12">
        <f t="shared" ca="1" si="30"/>
        <v>8</v>
      </c>
      <c r="G504" s="12"/>
      <c r="H504" s="15">
        <f t="shared" ca="1" si="31"/>
        <v>12989</v>
      </c>
      <c r="I504" s="12"/>
      <c r="J504" s="12"/>
      <c r="K504" s="12"/>
    </row>
    <row r="505" spans="1:11" x14ac:dyDescent="0.3">
      <c r="A505" s="12">
        <v>2001568</v>
      </c>
      <c r="B505" s="13" t="s">
        <v>17703</v>
      </c>
      <c r="C505" s="12" t="s">
        <v>17457</v>
      </c>
      <c r="D505" s="10" t="str">
        <f t="shared" si="28"/>
        <v>Servicos</v>
      </c>
      <c r="E505" s="12">
        <f t="shared" ca="1" si="29"/>
        <v>3</v>
      </c>
      <c r="F505" s="12">
        <f t="shared" ca="1" si="30"/>
        <v>4</v>
      </c>
      <c r="G505" s="12"/>
      <c r="H505" s="15">
        <f t="shared" ca="1" si="31"/>
        <v>7086</v>
      </c>
      <c r="I505" s="12"/>
      <c r="J505" s="12"/>
      <c r="K505" s="12"/>
    </row>
    <row r="506" spans="1:11" x14ac:dyDescent="0.3">
      <c r="A506" s="12">
        <v>2001569</v>
      </c>
      <c r="B506" s="13" t="s">
        <v>6980</v>
      </c>
      <c r="C506" s="12" t="s">
        <v>17457</v>
      </c>
      <c r="D506" s="10" t="str">
        <f t="shared" si="28"/>
        <v>Servicos</v>
      </c>
      <c r="E506" s="12">
        <f t="shared" ca="1" si="29"/>
        <v>4</v>
      </c>
      <c r="F506" s="12">
        <f t="shared" ca="1" si="30"/>
        <v>5</v>
      </c>
      <c r="G506" s="12"/>
      <c r="H506" s="15">
        <f t="shared" ca="1" si="31"/>
        <v>5622</v>
      </c>
      <c r="I506" s="12"/>
      <c r="J506" s="12"/>
      <c r="K506" s="12"/>
    </row>
    <row r="507" spans="1:11" x14ac:dyDescent="0.3">
      <c r="A507" s="12">
        <v>2001570</v>
      </c>
      <c r="B507" s="13" t="s">
        <v>6981</v>
      </c>
      <c r="C507" s="12" t="s">
        <v>17457</v>
      </c>
      <c r="D507" s="10" t="str">
        <f t="shared" si="28"/>
        <v>Servicos</v>
      </c>
      <c r="E507" s="12">
        <f t="shared" ca="1" si="29"/>
        <v>10</v>
      </c>
      <c r="F507" s="12">
        <f t="shared" ca="1" si="30"/>
        <v>5</v>
      </c>
      <c r="G507" s="12"/>
      <c r="H507" s="15">
        <f t="shared" ca="1" si="31"/>
        <v>5482</v>
      </c>
      <c r="I507" s="12"/>
      <c r="J507" s="12"/>
      <c r="K507" s="12"/>
    </row>
    <row r="508" spans="1:11" x14ac:dyDescent="0.3">
      <c r="A508" s="12">
        <v>2001571</v>
      </c>
      <c r="B508" s="13" t="s">
        <v>6982</v>
      </c>
      <c r="C508" s="12" t="s">
        <v>17457</v>
      </c>
      <c r="D508" s="10" t="str">
        <f t="shared" si="28"/>
        <v>Servicos</v>
      </c>
      <c r="E508" s="12">
        <f t="shared" ca="1" si="29"/>
        <v>5</v>
      </c>
      <c r="F508" s="12">
        <f t="shared" ca="1" si="30"/>
        <v>8</v>
      </c>
      <c r="G508" s="12"/>
      <c r="H508" s="15">
        <f t="shared" ca="1" si="31"/>
        <v>3416</v>
      </c>
      <c r="I508" s="12"/>
      <c r="J508" s="12"/>
      <c r="K508" s="12"/>
    </row>
    <row r="509" spans="1:11" x14ac:dyDescent="0.3">
      <c r="A509" s="12">
        <v>2001572</v>
      </c>
      <c r="B509" s="13" t="s">
        <v>17704</v>
      </c>
      <c r="C509" s="12" t="s">
        <v>17456</v>
      </c>
      <c r="D509" s="10" t="str">
        <f t="shared" si="28"/>
        <v>Servicos</v>
      </c>
      <c r="E509" s="12">
        <f t="shared" ca="1" si="29"/>
        <v>3</v>
      </c>
      <c r="F509" s="12">
        <f t="shared" ca="1" si="30"/>
        <v>3</v>
      </c>
      <c r="G509" s="12"/>
      <c r="H509" s="15">
        <f t="shared" ca="1" si="31"/>
        <v>10192</v>
      </c>
      <c r="I509" s="12"/>
      <c r="J509" s="12"/>
      <c r="K509" s="12"/>
    </row>
    <row r="510" spans="1:11" x14ac:dyDescent="0.3">
      <c r="A510" s="12">
        <v>2001573</v>
      </c>
      <c r="B510" s="13" t="s">
        <v>6984</v>
      </c>
      <c r="C510" s="12" t="s">
        <v>17456</v>
      </c>
      <c r="D510" s="10" t="str">
        <f t="shared" si="28"/>
        <v>Servicos</v>
      </c>
      <c r="E510" s="12">
        <f t="shared" ca="1" si="29"/>
        <v>8</v>
      </c>
      <c r="F510" s="12">
        <f t="shared" ca="1" si="30"/>
        <v>6</v>
      </c>
      <c r="G510" s="12"/>
      <c r="H510" s="15">
        <f t="shared" ca="1" si="31"/>
        <v>2708</v>
      </c>
      <c r="I510" s="12"/>
      <c r="J510" s="12"/>
      <c r="K510" s="12"/>
    </row>
    <row r="511" spans="1:11" x14ac:dyDescent="0.3">
      <c r="A511" s="12">
        <v>2001574</v>
      </c>
      <c r="B511" s="13" t="s">
        <v>17705</v>
      </c>
      <c r="C511" s="12" t="s">
        <v>17456</v>
      </c>
      <c r="D511" s="10" t="str">
        <f t="shared" si="28"/>
        <v>Servicos</v>
      </c>
      <c r="E511" s="12">
        <f t="shared" ca="1" si="29"/>
        <v>1</v>
      </c>
      <c r="F511" s="12">
        <f t="shared" ca="1" si="30"/>
        <v>4</v>
      </c>
      <c r="G511" s="12"/>
      <c r="H511" s="15">
        <f t="shared" ca="1" si="31"/>
        <v>7351</v>
      </c>
      <c r="I511" s="12"/>
      <c r="J511" s="12"/>
      <c r="K511" s="12"/>
    </row>
    <row r="512" spans="1:11" x14ac:dyDescent="0.3">
      <c r="A512" s="12">
        <v>2001575</v>
      </c>
      <c r="B512" s="13" t="s">
        <v>17706</v>
      </c>
      <c r="C512" s="12" t="s">
        <v>17456</v>
      </c>
      <c r="D512" s="10" t="str">
        <f t="shared" si="28"/>
        <v>Servicos</v>
      </c>
      <c r="E512" s="12">
        <f t="shared" ca="1" si="29"/>
        <v>4</v>
      </c>
      <c r="F512" s="12">
        <f t="shared" ca="1" si="30"/>
        <v>1</v>
      </c>
      <c r="G512" s="12"/>
      <c r="H512" s="15">
        <f t="shared" ca="1" si="31"/>
        <v>5244</v>
      </c>
      <c r="I512" s="12"/>
      <c r="J512" s="12"/>
      <c r="K512" s="12"/>
    </row>
    <row r="513" spans="1:11" x14ac:dyDescent="0.3">
      <c r="A513" s="12">
        <v>2001576</v>
      </c>
      <c r="B513" s="13" t="s">
        <v>17707</v>
      </c>
      <c r="C513" s="12" t="s">
        <v>17598</v>
      </c>
      <c r="D513" s="10" t="str">
        <f t="shared" si="28"/>
        <v>Servicos</v>
      </c>
      <c r="E513" s="12">
        <f t="shared" ca="1" si="29"/>
        <v>6</v>
      </c>
      <c r="F513" s="12">
        <f t="shared" ca="1" si="30"/>
        <v>4</v>
      </c>
      <c r="G513" s="12"/>
      <c r="H513" s="15">
        <f t="shared" ca="1" si="31"/>
        <v>6325</v>
      </c>
      <c r="I513" s="12"/>
      <c r="J513" s="12"/>
      <c r="K513" s="12"/>
    </row>
    <row r="514" spans="1:11" x14ac:dyDescent="0.3">
      <c r="A514" s="12">
        <v>2001577</v>
      </c>
      <c r="B514" s="13" t="s">
        <v>17708</v>
      </c>
      <c r="C514" s="12" t="s">
        <v>17456</v>
      </c>
      <c r="D514" s="10" t="str">
        <f t="shared" ref="D514:D577" si="32">IFERROR(VLOOKUP(A514,INV,4,0),"")</f>
        <v>Servicos</v>
      </c>
      <c r="E514" s="12">
        <f t="shared" ref="E514:E577" ca="1" si="33">RANDBETWEEN(1,10)</f>
        <v>4</v>
      </c>
      <c r="F514" s="12">
        <f t="shared" ref="F514:F577" ca="1" si="34">RANDBETWEEN(1,10)</f>
        <v>5</v>
      </c>
      <c r="G514" s="12"/>
      <c r="H514" s="15">
        <f t="shared" ref="H514:H577" ca="1" si="35">RANDBETWEEN(2000,15000)</f>
        <v>10310</v>
      </c>
      <c r="I514" s="12"/>
      <c r="J514" s="12"/>
      <c r="K514" s="12"/>
    </row>
    <row r="515" spans="1:11" x14ac:dyDescent="0.3">
      <c r="A515" s="12">
        <v>2001578</v>
      </c>
      <c r="B515" s="13" t="s">
        <v>7018</v>
      </c>
      <c r="C515" s="12" t="s">
        <v>17709</v>
      </c>
      <c r="D515" s="10" t="str">
        <f t="shared" si="32"/>
        <v>Servicos</v>
      </c>
      <c r="E515" s="12">
        <f t="shared" ca="1" si="33"/>
        <v>8</v>
      </c>
      <c r="F515" s="12">
        <f t="shared" ca="1" si="34"/>
        <v>8</v>
      </c>
      <c r="G515" s="12"/>
      <c r="H515" s="15">
        <f t="shared" ca="1" si="35"/>
        <v>13144</v>
      </c>
      <c r="I515" s="12"/>
      <c r="J515" s="12"/>
      <c r="K515" s="12"/>
    </row>
    <row r="516" spans="1:11" x14ac:dyDescent="0.3">
      <c r="A516" s="12">
        <v>2001579</v>
      </c>
      <c r="B516" s="13" t="s">
        <v>1214</v>
      </c>
      <c r="C516" s="12" t="s">
        <v>17456</v>
      </c>
      <c r="D516" s="10" t="str">
        <f t="shared" si="32"/>
        <v>Servicos</v>
      </c>
      <c r="E516" s="12">
        <f t="shared" ca="1" si="33"/>
        <v>5</v>
      </c>
      <c r="F516" s="12">
        <f t="shared" ca="1" si="34"/>
        <v>5</v>
      </c>
      <c r="G516" s="12"/>
      <c r="H516" s="15">
        <f t="shared" ca="1" si="35"/>
        <v>10921</v>
      </c>
      <c r="I516" s="12"/>
      <c r="J516" s="12"/>
      <c r="K516" s="12"/>
    </row>
    <row r="517" spans="1:11" x14ac:dyDescent="0.3">
      <c r="A517" s="12">
        <v>2001580</v>
      </c>
      <c r="B517" s="13" t="s">
        <v>17710</v>
      </c>
      <c r="C517" s="12" t="s">
        <v>17456</v>
      </c>
      <c r="D517" s="10" t="str">
        <f t="shared" si="32"/>
        <v>Servicos</v>
      </c>
      <c r="E517" s="12">
        <f t="shared" ca="1" si="33"/>
        <v>8</v>
      </c>
      <c r="F517" s="12">
        <f t="shared" ca="1" si="34"/>
        <v>3</v>
      </c>
      <c r="G517" s="12"/>
      <c r="H517" s="15">
        <f t="shared" ca="1" si="35"/>
        <v>3728</v>
      </c>
      <c r="I517" s="12"/>
      <c r="J517" s="12"/>
      <c r="K517" s="12"/>
    </row>
    <row r="518" spans="1:11" x14ac:dyDescent="0.3">
      <c r="A518" s="12">
        <v>2001581</v>
      </c>
      <c r="B518" s="13" t="s">
        <v>1217</v>
      </c>
      <c r="C518" s="12" t="s">
        <v>17456</v>
      </c>
      <c r="D518" s="10" t="str">
        <f t="shared" si="32"/>
        <v>Servicos</v>
      </c>
      <c r="E518" s="12">
        <f t="shared" ca="1" si="33"/>
        <v>10</v>
      </c>
      <c r="F518" s="12">
        <f t="shared" ca="1" si="34"/>
        <v>2</v>
      </c>
      <c r="G518" s="12"/>
      <c r="H518" s="15">
        <f t="shared" ca="1" si="35"/>
        <v>5037</v>
      </c>
      <c r="I518" s="12"/>
      <c r="J518" s="12"/>
      <c r="K518" s="12"/>
    </row>
    <row r="519" spans="1:11" x14ac:dyDescent="0.3">
      <c r="A519" s="12">
        <v>2001582</v>
      </c>
      <c r="B519" s="13" t="s">
        <v>1218</v>
      </c>
      <c r="C519" s="12" t="s">
        <v>17456</v>
      </c>
      <c r="D519" s="10" t="str">
        <f t="shared" si="32"/>
        <v>Servicos</v>
      </c>
      <c r="E519" s="12">
        <f t="shared" ca="1" si="33"/>
        <v>1</v>
      </c>
      <c r="F519" s="12">
        <f t="shared" ca="1" si="34"/>
        <v>5</v>
      </c>
      <c r="G519" s="12"/>
      <c r="H519" s="15">
        <f t="shared" ca="1" si="35"/>
        <v>7676</v>
      </c>
      <c r="I519" s="12"/>
      <c r="J519" s="12"/>
      <c r="K519" s="12"/>
    </row>
    <row r="520" spans="1:11" x14ac:dyDescent="0.3">
      <c r="A520" s="12">
        <v>2001583</v>
      </c>
      <c r="B520" s="13" t="s">
        <v>1219</v>
      </c>
      <c r="C520" s="12" t="s">
        <v>17456</v>
      </c>
      <c r="D520" s="10" t="str">
        <f t="shared" si="32"/>
        <v>Servicos</v>
      </c>
      <c r="E520" s="12">
        <f t="shared" ca="1" si="33"/>
        <v>4</v>
      </c>
      <c r="F520" s="12">
        <f t="shared" ca="1" si="34"/>
        <v>10</v>
      </c>
      <c r="G520" s="12"/>
      <c r="H520" s="15">
        <f t="shared" ca="1" si="35"/>
        <v>7496</v>
      </c>
      <c r="I520" s="12"/>
      <c r="J520" s="12"/>
      <c r="K520" s="12"/>
    </row>
    <row r="521" spans="1:11" x14ac:dyDescent="0.3">
      <c r="A521" s="12">
        <v>2001584</v>
      </c>
      <c r="B521" s="13" t="s">
        <v>1220</v>
      </c>
      <c r="C521" s="12" t="s">
        <v>17456</v>
      </c>
      <c r="D521" s="10" t="str">
        <f t="shared" si="32"/>
        <v>Servicos</v>
      </c>
      <c r="E521" s="12">
        <f t="shared" ca="1" si="33"/>
        <v>3</v>
      </c>
      <c r="F521" s="12">
        <f t="shared" ca="1" si="34"/>
        <v>6</v>
      </c>
      <c r="G521" s="12"/>
      <c r="H521" s="15">
        <f t="shared" ca="1" si="35"/>
        <v>7809</v>
      </c>
      <c r="I521" s="12"/>
      <c r="J521" s="12"/>
      <c r="K521" s="12"/>
    </row>
    <row r="522" spans="1:11" x14ac:dyDescent="0.3">
      <c r="A522" s="12">
        <v>2001585</v>
      </c>
      <c r="B522" s="13" t="s">
        <v>17711</v>
      </c>
      <c r="C522" s="12" t="s">
        <v>17456</v>
      </c>
      <c r="D522" s="10" t="str">
        <f t="shared" si="32"/>
        <v>Servicos</v>
      </c>
      <c r="E522" s="12">
        <f t="shared" ca="1" si="33"/>
        <v>8</v>
      </c>
      <c r="F522" s="12">
        <f t="shared" ca="1" si="34"/>
        <v>7</v>
      </c>
      <c r="G522" s="12"/>
      <c r="H522" s="15">
        <f t="shared" ca="1" si="35"/>
        <v>5761</v>
      </c>
      <c r="I522" s="12"/>
      <c r="J522" s="12"/>
      <c r="K522" s="12"/>
    </row>
    <row r="523" spans="1:11" x14ac:dyDescent="0.3">
      <c r="A523" s="12">
        <v>2001586</v>
      </c>
      <c r="B523" s="13" t="s">
        <v>17712</v>
      </c>
      <c r="C523" s="12" t="s">
        <v>17456</v>
      </c>
      <c r="D523" s="10" t="str">
        <f t="shared" si="32"/>
        <v>Servicos</v>
      </c>
      <c r="E523" s="12">
        <f t="shared" ca="1" si="33"/>
        <v>2</v>
      </c>
      <c r="F523" s="12">
        <f t="shared" ca="1" si="34"/>
        <v>5</v>
      </c>
      <c r="G523" s="12"/>
      <c r="H523" s="15">
        <f t="shared" ca="1" si="35"/>
        <v>2180</v>
      </c>
      <c r="I523" s="12"/>
      <c r="J523" s="12"/>
      <c r="K523" s="12"/>
    </row>
    <row r="524" spans="1:11" x14ac:dyDescent="0.3">
      <c r="A524" s="12">
        <v>2001587</v>
      </c>
      <c r="B524" s="13" t="s">
        <v>1223</v>
      </c>
      <c r="C524" s="12" t="s">
        <v>17456</v>
      </c>
      <c r="D524" s="10" t="str">
        <f t="shared" si="32"/>
        <v>Servicos</v>
      </c>
      <c r="E524" s="12">
        <f t="shared" ca="1" si="33"/>
        <v>4</v>
      </c>
      <c r="F524" s="12">
        <f t="shared" ca="1" si="34"/>
        <v>10</v>
      </c>
      <c r="G524" s="12"/>
      <c r="H524" s="15">
        <f t="shared" ca="1" si="35"/>
        <v>13317</v>
      </c>
      <c r="I524" s="12"/>
      <c r="J524" s="12"/>
      <c r="K524" s="12"/>
    </row>
    <row r="525" spans="1:11" x14ac:dyDescent="0.3">
      <c r="A525" s="12">
        <v>2001588</v>
      </c>
      <c r="B525" s="13" t="s">
        <v>1224</v>
      </c>
      <c r="C525" s="12" t="s">
        <v>17456</v>
      </c>
      <c r="D525" s="10" t="str">
        <f t="shared" si="32"/>
        <v>Servicos</v>
      </c>
      <c r="E525" s="12">
        <f t="shared" ca="1" si="33"/>
        <v>4</v>
      </c>
      <c r="F525" s="12">
        <f t="shared" ca="1" si="34"/>
        <v>1</v>
      </c>
      <c r="G525" s="12"/>
      <c r="H525" s="15">
        <f t="shared" ca="1" si="35"/>
        <v>13136</v>
      </c>
      <c r="I525" s="12"/>
      <c r="J525" s="12"/>
      <c r="K525" s="12"/>
    </row>
    <row r="526" spans="1:11" x14ac:dyDescent="0.3">
      <c r="A526" s="12">
        <v>2001589</v>
      </c>
      <c r="B526" s="13" t="s">
        <v>1225</v>
      </c>
      <c r="C526" s="12" t="s">
        <v>17456</v>
      </c>
      <c r="D526" s="10" t="str">
        <f t="shared" si="32"/>
        <v>Servicos</v>
      </c>
      <c r="E526" s="12">
        <f t="shared" ca="1" si="33"/>
        <v>8</v>
      </c>
      <c r="F526" s="12">
        <f t="shared" ca="1" si="34"/>
        <v>10</v>
      </c>
      <c r="G526" s="12"/>
      <c r="H526" s="15">
        <f t="shared" ca="1" si="35"/>
        <v>12401</v>
      </c>
      <c r="I526" s="12"/>
      <c r="J526" s="12"/>
      <c r="K526" s="12"/>
    </row>
    <row r="527" spans="1:11" x14ac:dyDescent="0.3">
      <c r="A527" s="12">
        <v>2001590</v>
      </c>
      <c r="B527" s="13" t="s">
        <v>17713</v>
      </c>
      <c r="C527" s="12" t="s">
        <v>17456</v>
      </c>
      <c r="D527" s="10" t="str">
        <f t="shared" si="32"/>
        <v>Servicos</v>
      </c>
      <c r="E527" s="12">
        <f t="shared" ca="1" si="33"/>
        <v>9</v>
      </c>
      <c r="F527" s="12">
        <f t="shared" ca="1" si="34"/>
        <v>5</v>
      </c>
      <c r="G527" s="12"/>
      <c r="H527" s="15">
        <f t="shared" ca="1" si="35"/>
        <v>3835</v>
      </c>
      <c r="I527" s="12"/>
      <c r="J527" s="12"/>
      <c r="K527" s="12"/>
    </row>
    <row r="528" spans="1:11" x14ac:dyDescent="0.3">
      <c r="A528" s="12">
        <v>2001591</v>
      </c>
      <c r="B528" s="13" t="s">
        <v>17714</v>
      </c>
      <c r="C528" s="12" t="s">
        <v>17456</v>
      </c>
      <c r="D528" s="10" t="str">
        <f t="shared" si="32"/>
        <v>Servicos</v>
      </c>
      <c r="E528" s="12">
        <f t="shared" ca="1" si="33"/>
        <v>4</v>
      </c>
      <c r="F528" s="12">
        <f t="shared" ca="1" si="34"/>
        <v>9</v>
      </c>
      <c r="G528" s="12"/>
      <c r="H528" s="15">
        <f t="shared" ca="1" si="35"/>
        <v>2924</v>
      </c>
      <c r="I528" s="12"/>
      <c r="J528" s="12"/>
      <c r="K528" s="12"/>
    </row>
    <row r="529" spans="1:11" x14ac:dyDescent="0.3">
      <c r="A529" s="12">
        <v>2001592</v>
      </c>
      <c r="B529" s="13" t="s">
        <v>17715</v>
      </c>
      <c r="C529" s="12" t="s">
        <v>17456</v>
      </c>
      <c r="D529" s="10" t="str">
        <f t="shared" si="32"/>
        <v>Nao Inventariados</v>
      </c>
      <c r="E529" s="12">
        <f t="shared" ca="1" si="33"/>
        <v>1</v>
      </c>
      <c r="F529" s="12">
        <f t="shared" ca="1" si="34"/>
        <v>2</v>
      </c>
      <c r="G529" s="12"/>
      <c r="H529" s="15">
        <f t="shared" ca="1" si="35"/>
        <v>14913</v>
      </c>
      <c r="I529" s="12"/>
      <c r="J529" s="12"/>
      <c r="K529" s="12"/>
    </row>
    <row r="530" spans="1:11" x14ac:dyDescent="0.3">
      <c r="A530" s="12">
        <v>2001593</v>
      </c>
      <c r="B530" s="13" t="s">
        <v>17716</v>
      </c>
      <c r="C530" s="12" t="s">
        <v>17456</v>
      </c>
      <c r="D530" s="10" t="str">
        <f t="shared" si="32"/>
        <v>Servicos</v>
      </c>
      <c r="E530" s="12">
        <f t="shared" ca="1" si="33"/>
        <v>5</v>
      </c>
      <c r="F530" s="12">
        <f t="shared" ca="1" si="34"/>
        <v>7</v>
      </c>
      <c r="G530" s="12"/>
      <c r="H530" s="15">
        <f t="shared" ca="1" si="35"/>
        <v>2602</v>
      </c>
      <c r="I530" s="12"/>
      <c r="J530" s="12"/>
      <c r="K530" s="12"/>
    </row>
    <row r="531" spans="1:11" x14ac:dyDescent="0.3">
      <c r="A531" s="12">
        <v>2001594</v>
      </c>
      <c r="B531" s="13" t="s">
        <v>1230</v>
      </c>
      <c r="C531" s="12" t="s">
        <v>17456</v>
      </c>
      <c r="D531" s="10" t="str">
        <f t="shared" si="32"/>
        <v>Servicos</v>
      </c>
      <c r="E531" s="12">
        <f t="shared" ca="1" si="33"/>
        <v>1</v>
      </c>
      <c r="F531" s="12">
        <f t="shared" ca="1" si="34"/>
        <v>9</v>
      </c>
      <c r="G531" s="12"/>
      <c r="H531" s="15">
        <f t="shared" ca="1" si="35"/>
        <v>2154</v>
      </c>
      <c r="I531" s="12"/>
      <c r="J531" s="12"/>
      <c r="K531" s="12"/>
    </row>
    <row r="532" spans="1:11" x14ac:dyDescent="0.3">
      <c r="A532" s="12">
        <v>2001595</v>
      </c>
      <c r="B532" s="13" t="s">
        <v>1231</v>
      </c>
      <c r="C532" s="12" t="s">
        <v>17456</v>
      </c>
      <c r="D532" s="10" t="str">
        <f t="shared" si="32"/>
        <v>Servicos</v>
      </c>
      <c r="E532" s="12">
        <f t="shared" ca="1" si="33"/>
        <v>10</v>
      </c>
      <c r="F532" s="12">
        <f t="shared" ca="1" si="34"/>
        <v>2</v>
      </c>
      <c r="G532" s="12"/>
      <c r="H532" s="15">
        <f t="shared" ca="1" si="35"/>
        <v>11605</v>
      </c>
      <c r="I532" s="12"/>
      <c r="J532" s="12"/>
      <c r="K532" s="12"/>
    </row>
    <row r="533" spans="1:11" x14ac:dyDescent="0.3">
      <c r="A533" s="12">
        <v>2001596</v>
      </c>
      <c r="B533" s="13" t="s">
        <v>7005</v>
      </c>
      <c r="C533" s="12" t="s">
        <v>17456</v>
      </c>
      <c r="D533" s="10" t="str">
        <f t="shared" si="32"/>
        <v>Servicos</v>
      </c>
      <c r="E533" s="12">
        <f t="shared" ca="1" si="33"/>
        <v>6</v>
      </c>
      <c r="F533" s="12">
        <f t="shared" ca="1" si="34"/>
        <v>1</v>
      </c>
      <c r="G533" s="12"/>
      <c r="H533" s="15">
        <f t="shared" ca="1" si="35"/>
        <v>5839</v>
      </c>
      <c r="I533" s="12"/>
      <c r="J533" s="12"/>
      <c r="K533" s="12"/>
    </row>
    <row r="534" spans="1:11" x14ac:dyDescent="0.3">
      <c r="A534" s="12">
        <v>2001597</v>
      </c>
      <c r="B534" s="13" t="s">
        <v>7006</v>
      </c>
      <c r="C534" s="12" t="s">
        <v>17456</v>
      </c>
      <c r="D534" s="10" t="str">
        <f t="shared" si="32"/>
        <v>Servicos</v>
      </c>
      <c r="E534" s="12">
        <f t="shared" ca="1" si="33"/>
        <v>5</v>
      </c>
      <c r="F534" s="12">
        <f t="shared" ca="1" si="34"/>
        <v>2</v>
      </c>
      <c r="G534" s="12"/>
      <c r="H534" s="15">
        <f t="shared" ca="1" si="35"/>
        <v>10428</v>
      </c>
      <c r="I534" s="12"/>
      <c r="J534" s="12"/>
      <c r="K534" s="12"/>
    </row>
    <row r="535" spans="1:11" x14ac:dyDescent="0.3">
      <c r="A535" s="12">
        <v>2001598</v>
      </c>
      <c r="B535" s="13" t="s">
        <v>7007</v>
      </c>
      <c r="C535" s="12" t="s">
        <v>17456</v>
      </c>
      <c r="D535" s="10" t="str">
        <f t="shared" si="32"/>
        <v>Servicos</v>
      </c>
      <c r="E535" s="12">
        <f t="shared" ca="1" si="33"/>
        <v>3</v>
      </c>
      <c r="F535" s="12">
        <f t="shared" ca="1" si="34"/>
        <v>3</v>
      </c>
      <c r="G535" s="12"/>
      <c r="H535" s="15">
        <f t="shared" ca="1" si="35"/>
        <v>3100</v>
      </c>
      <c r="I535" s="12"/>
      <c r="J535" s="12"/>
      <c r="K535" s="12"/>
    </row>
    <row r="536" spans="1:11" x14ac:dyDescent="0.3">
      <c r="A536" s="12">
        <v>2001599</v>
      </c>
      <c r="B536" s="13" t="s">
        <v>17717</v>
      </c>
      <c r="C536" s="12" t="s">
        <v>17456</v>
      </c>
      <c r="D536" s="10" t="str">
        <f t="shared" si="32"/>
        <v>Servicos</v>
      </c>
      <c r="E536" s="12">
        <f t="shared" ca="1" si="33"/>
        <v>7</v>
      </c>
      <c r="F536" s="12">
        <f t="shared" ca="1" si="34"/>
        <v>3</v>
      </c>
      <c r="G536" s="12"/>
      <c r="H536" s="15">
        <f t="shared" ca="1" si="35"/>
        <v>14994</v>
      </c>
      <c r="I536" s="12"/>
      <c r="J536" s="12"/>
      <c r="K536" s="12"/>
    </row>
    <row r="537" spans="1:11" x14ac:dyDescent="0.3">
      <c r="A537" s="12">
        <v>2001600</v>
      </c>
      <c r="B537" s="13" t="s">
        <v>7012</v>
      </c>
      <c r="C537" s="12" t="s">
        <v>17456</v>
      </c>
      <c r="D537" s="10" t="str">
        <f t="shared" si="32"/>
        <v>Servicos</v>
      </c>
      <c r="E537" s="12">
        <f t="shared" ca="1" si="33"/>
        <v>10</v>
      </c>
      <c r="F537" s="12">
        <f t="shared" ca="1" si="34"/>
        <v>5</v>
      </c>
      <c r="G537" s="12"/>
      <c r="H537" s="15">
        <f t="shared" ca="1" si="35"/>
        <v>13848</v>
      </c>
      <c r="I537" s="12"/>
      <c r="J537" s="12"/>
      <c r="K537" s="12"/>
    </row>
    <row r="538" spans="1:11" x14ac:dyDescent="0.3">
      <c r="A538" s="12">
        <v>2001601</v>
      </c>
      <c r="B538" s="13" t="s">
        <v>17718</v>
      </c>
      <c r="C538" s="12" t="s">
        <v>17456</v>
      </c>
      <c r="D538" s="10" t="str">
        <f t="shared" si="32"/>
        <v>Servicos</v>
      </c>
      <c r="E538" s="12">
        <f t="shared" ca="1" si="33"/>
        <v>9</v>
      </c>
      <c r="F538" s="12">
        <f t="shared" ca="1" si="34"/>
        <v>6</v>
      </c>
      <c r="G538" s="12"/>
      <c r="H538" s="15">
        <f t="shared" ca="1" si="35"/>
        <v>7664</v>
      </c>
      <c r="I538" s="12"/>
      <c r="J538" s="12"/>
      <c r="K538" s="12"/>
    </row>
    <row r="539" spans="1:11" x14ac:dyDescent="0.3">
      <c r="A539" s="12">
        <v>2001602</v>
      </c>
      <c r="B539" s="13" t="s">
        <v>7015</v>
      </c>
      <c r="C539" s="12" t="s">
        <v>17456</v>
      </c>
      <c r="D539" s="10" t="str">
        <f t="shared" si="32"/>
        <v>Servicos</v>
      </c>
      <c r="E539" s="12">
        <f t="shared" ca="1" si="33"/>
        <v>1</v>
      </c>
      <c r="F539" s="12">
        <f t="shared" ca="1" si="34"/>
        <v>10</v>
      </c>
      <c r="G539" s="12"/>
      <c r="H539" s="15">
        <f t="shared" ca="1" si="35"/>
        <v>10764</v>
      </c>
      <c r="I539" s="12"/>
      <c r="J539" s="12"/>
      <c r="K539" s="12"/>
    </row>
    <row r="540" spans="1:11" x14ac:dyDescent="0.3">
      <c r="A540" s="12">
        <v>2001603</v>
      </c>
      <c r="B540" s="13" t="s">
        <v>7019</v>
      </c>
      <c r="C540" s="12" t="s">
        <v>17456</v>
      </c>
      <c r="D540" s="10" t="str">
        <f t="shared" si="32"/>
        <v>Servicos</v>
      </c>
      <c r="E540" s="12">
        <f t="shared" ca="1" si="33"/>
        <v>7</v>
      </c>
      <c r="F540" s="12">
        <f t="shared" ca="1" si="34"/>
        <v>8</v>
      </c>
      <c r="G540" s="12"/>
      <c r="H540" s="15">
        <f t="shared" ca="1" si="35"/>
        <v>13066</v>
      </c>
      <c r="I540" s="12"/>
      <c r="J540" s="12"/>
      <c r="K540" s="12"/>
    </row>
    <row r="541" spans="1:11" x14ac:dyDescent="0.3">
      <c r="A541" s="12">
        <v>2001604</v>
      </c>
      <c r="B541" s="13" t="s">
        <v>7022</v>
      </c>
      <c r="C541" s="12" t="s">
        <v>17456</v>
      </c>
      <c r="D541" s="10" t="str">
        <f t="shared" si="32"/>
        <v>Servicos</v>
      </c>
      <c r="E541" s="12">
        <f t="shared" ca="1" si="33"/>
        <v>7</v>
      </c>
      <c r="F541" s="12">
        <f t="shared" ca="1" si="34"/>
        <v>2</v>
      </c>
      <c r="G541" s="12"/>
      <c r="H541" s="15">
        <f t="shared" ca="1" si="35"/>
        <v>12234</v>
      </c>
      <c r="I541" s="12"/>
      <c r="J541" s="12"/>
      <c r="K541" s="12"/>
    </row>
    <row r="542" spans="1:11" x14ac:dyDescent="0.3">
      <c r="A542" s="12">
        <v>2001605</v>
      </c>
      <c r="B542" s="13" t="s">
        <v>7023</v>
      </c>
      <c r="C542" s="12" t="s">
        <v>17456</v>
      </c>
      <c r="D542" s="10" t="str">
        <f t="shared" si="32"/>
        <v>Servicos</v>
      </c>
      <c r="E542" s="12">
        <f t="shared" ca="1" si="33"/>
        <v>10</v>
      </c>
      <c r="F542" s="12">
        <f t="shared" ca="1" si="34"/>
        <v>6</v>
      </c>
      <c r="G542" s="12"/>
      <c r="H542" s="15">
        <f t="shared" ca="1" si="35"/>
        <v>3901</v>
      </c>
      <c r="I542" s="12"/>
      <c r="J542" s="12"/>
      <c r="K542" s="12"/>
    </row>
    <row r="543" spans="1:11" x14ac:dyDescent="0.3">
      <c r="A543" s="12">
        <v>2001606</v>
      </c>
      <c r="B543" s="13" t="s">
        <v>7024</v>
      </c>
      <c r="C543" s="12" t="s">
        <v>17456</v>
      </c>
      <c r="D543" s="10" t="str">
        <f t="shared" si="32"/>
        <v>Servicos</v>
      </c>
      <c r="E543" s="12">
        <f t="shared" ca="1" si="33"/>
        <v>8</v>
      </c>
      <c r="F543" s="12">
        <f t="shared" ca="1" si="34"/>
        <v>2</v>
      </c>
      <c r="G543" s="12"/>
      <c r="H543" s="15">
        <f t="shared" ca="1" si="35"/>
        <v>8654</v>
      </c>
      <c r="I543" s="12"/>
      <c r="J543" s="12"/>
      <c r="K543" s="12"/>
    </row>
    <row r="544" spans="1:11" x14ac:dyDescent="0.3">
      <c r="A544" s="12">
        <v>2001607</v>
      </c>
      <c r="B544" s="13" t="s">
        <v>7025</v>
      </c>
      <c r="C544" s="12" t="s">
        <v>17456</v>
      </c>
      <c r="D544" s="10" t="str">
        <f t="shared" si="32"/>
        <v>Servicos</v>
      </c>
      <c r="E544" s="12">
        <f t="shared" ca="1" si="33"/>
        <v>2</v>
      </c>
      <c r="F544" s="12">
        <f t="shared" ca="1" si="34"/>
        <v>6</v>
      </c>
      <c r="G544" s="12"/>
      <c r="H544" s="15">
        <f t="shared" ca="1" si="35"/>
        <v>4433</v>
      </c>
      <c r="I544" s="12"/>
      <c r="J544" s="12"/>
      <c r="K544" s="12"/>
    </row>
    <row r="545" spans="1:11" x14ac:dyDescent="0.3">
      <c r="A545" s="12">
        <v>2001608</v>
      </c>
      <c r="B545" s="13" t="s">
        <v>7026</v>
      </c>
      <c r="C545" s="12" t="s">
        <v>17456</v>
      </c>
      <c r="D545" s="10" t="str">
        <f t="shared" si="32"/>
        <v>Servicos</v>
      </c>
      <c r="E545" s="12">
        <f t="shared" ca="1" si="33"/>
        <v>4</v>
      </c>
      <c r="F545" s="12">
        <f t="shared" ca="1" si="34"/>
        <v>9</v>
      </c>
      <c r="G545" s="12"/>
      <c r="H545" s="15">
        <f t="shared" ca="1" si="35"/>
        <v>8040</v>
      </c>
      <c r="I545" s="12"/>
      <c r="J545" s="12"/>
      <c r="K545" s="12"/>
    </row>
    <row r="546" spans="1:11" x14ac:dyDescent="0.3">
      <c r="A546" s="12">
        <v>2001609</v>
      </c>
      <c r="B546" s="13" t="s">
        <v>7027</v>
      </c>
      <c r="C546" s="12" t="s">
        <v>17456</v>
      </c>
      <c r="D546" s="10" t="str">
        <f t="shared" si="32"/>
        <v>Servicos</v>
      </c>
      <c r="E546" s="12">
        <f t="shared" ca="1" si="33"/>
        <v>5</v>
      </c>
      <c r="F546" s="12">
        <f t="shared" ca="1" si="34"/>
        <v>9</v>
      </c>
      <c r="G546" s="12"/>
      <c r="H546" s="15">
        <f t="shared" ca="1" si="35"/>
        <v>11295</v>
      </c>
      <c r="I546" s="12"/>
      <c r="J546" s="12"/>
      <c r="K546" s="12"/>
    </row>
    <row r="547" spans="1:11" x14ac:dyDescent="0.3">
      <c r="A547" s="12">
        <v>2001610</v>
      </c>
      <c r="B547" s="13" t="s">
        <v>7028</v>
      </c>
      <c r="C547" s="12" t="s">
        <v>17456</v>
      </c>
      <c r="D547" s="10" t="str">
        <f t="shared" si="32"/>
        <v>Servicos</v>
      </c>
      <c r="E547" s="12">
        <f t="shared" ca="1" si="33"/>
        <v>1</v>
      </c>
      <c r="F547" s="12">
        <f t="shared" ca="1" si="34"/>
        <v>10</v>
      </c>
      <c r="G547" s="12"/>
      <c r="H547" s="15">
        <f t="shared" ca="1" si="35"/>
        <v>4897</v>
      </c>
      <c r="I547" s="12"/>
      <c r="J547" s="12"/>
      <c r="K547" s="12"/>
    </row>
    <row r="548" spans="1:11" x14ac:dyDescent="0.3">
      <c r="A548" s="12">
        <v>2001611</v>
      </c>
      <c r="B548" s="13" t="s">
        <v>7030</v>
      </c>
      <c r="C548" s="12" t="s">
        <v>17456</v>
      </c>
      <c r="D548" s="10" t="str">
        <f t="shared" si="32"/>
        <v>Servicos</v>
      </c>
      <c r="E548" s="12">
        <f t="shared" ca="1" si="33"/>
        <v>4</v>
      </c>
      <c r="F548" s="12">
        <f t="shared" ca="1" si="34"/>
        <v>3</v>
      </c>
      <c r="G548" s="12"/>
      <c r="H548" s="15">
        <f t="shared" ca="1" si="35"/>
        <v>11093</v>
      </c>
      <c r="I548" s="12"/>
      <c r="J548" s="12"/>
      <c r="K548" s="12"/>
    </row>
    <row r="549" spans="1:11" x14ac:dyDescent="0.3">
      <c r="A549" s="12">
        <v>2001612</v>
      </c>
      <c r="B549" s="13" t="s">
        <v>17719</v>
      </c>
      <c r="C549" s="12" t="s">
        <v>17456</v>
      </c>
      <c r="D549" s="10" t="str">
        <f t="shared" si="32"/>
        <v>Servicos</v>
      </c>
      <c r="E549" s="12">
        <f t="shared" ca="1" si="33"/>
        <v>6</v>
      </c>
      <c r="F549" s="12">
        <f t="shared" ca="1" si="34"/>
        <v>5</v>
      </c>
      <c r="G549" s="12"/>
      <c r="H549" s="15">
        <f t="shared" ca="1" si="35"/>
        <v>12723</v>
      </c>
      <c r="I549" s="12"/>
      <c r="J549" s="12"/>
      <c r="K549" s="12"/>
    </row>
    <row r="550" spans="1:11" x14ac:dyDescent="0.3">
      <c r="A550" s="12">
        <v>2001613</v>
      </c>
      <c r="B550" s="13" t="s">
        <v>6989</v>
      </c>
      <c r="C550" s="12" t="s">
        <v>17456</v>
      </c>
      <c r="D550" s="10" t="str">
        <f t="shared" si="32"/>
        <v>Servicos</v>
      </c>
      <c r="E550" s="12">
        <f t="shared" ca="1" si="33"/>
        <v>7</v>
      </c>
      <c r="F550" s="12">
        <f t="shared" ca="1" si="34"/>
        <v>9</v>
      </c>
      <c r="G550" s="12"/>
      <c r="H550" s="15">
        <f t="shared" ca="1" si="35"/>
        <v>11260</v>
      </c>
      <c r="I550" s="12"/>
      <c r="J550" s="12"/>
      <c r="K550" s="12"/>
    </row>
    <row r="551" spans="1:11" x14ac:dyDescent="0.3">
      <c r="A551" s="12">
        <v>2001614</v>
      </c>
      <c r="B551" s="13" t="s">
        <v>6990</v>
      </c>
      <c r="C551" s="12" t="s">
        <v>17456</v>
      </c>
      <c r="D551" s="10" t="str">
        <f t="shared" si="32"/>
        <v>Servicos</v>
      </c>
      <c r="E551" s="12">
        <f t="shared" ca="1" si="33"/>
        <v>10</v>
      </c>
      <c r="F551" s="12">
        <f t="shared" ca="1" si="34"/>
        <v>3</v>
      </c>
      <c r="G551" s="12"/>
      <c r="H551" s="15">
        <f t="shared" ca="1" si="35"/>
        <v>2446</v>
      </c>
      <c r="I551" s="12"/>
      <c r="J551" s="12"/>
      <c r="K551" s="12"/>
    </row>
    <row r="552" spans="1:11" x14ac:dyDescent="0.3">
      <c r="A552" s="12">
        <v>2001615</v>
      </c>
      <c r="B552" s="13" t="s">
        <v>6993</v>
      </c>
      <c r="C552" s="12" t="s">
        <v>17456</v>
      </c>
      <c r="D552" s="10" t="str">
        <f t="shared" si="32"/>
        <v>Servicos</v>
      </c>
      <c r="E552" s="12">
        <f t="shared" ca="1" si="33"/>
        <v>7</v>
      </c>
      <c r="F552" s="12">
        <f t="shared" ca="1" si="34"/>
        <v>1</v>
      </c>
      <c r="G552" s="12"/>
      <c r="H552" s="15">
        <f t="shared" ca="1" si="35"/>
        <v>6286</v>
      </c>
      <c r="I552" s="12"/>
      <c r="J552" s="12"/>
      <c r="K552" s="12"/>
    </row>
    <row r="553" spans="1:11" x14ac:dyDescent="0.3">
      <c r="A553" s="12">
        <v>2001616</v>
      </c>
      <c r="B553" s="13" t="s">
        <v>6994</v>
      </c>
      <c r="C553" s="12" t="s">
        <v>17456</v>
      </c>
      <c r="D553" s="10" t="str">
        <f t="shared" si="32"/>
        <v>Servicos</v>
      </c>
      <c r="E553" s="12">
        <f t="shared" ca="1" si="33"/>
        <v>3</v>
      </c>
      <c r="F553" s="12">
        <f t="shared" ca="1" si="34"/>
        <v>6</v>
      </c>
      <c r="G553" s="12"/>
      <c r="H553" s="15">
        <f t="shared" ca="1" si="35"/>
        <v>2425</v>
      </c>
      <c r="I553" s="12"/>
      <c r="J553" s="12"/>
      <c r="K553" s="12"/>
    </row>
    <row r="554" spans="1:11" x14ac:dyDescent="0.3">
      <c r="A554" s="12">
        <v>2001617</v>
      </c>
      <c r="B554" s="13" t="s">
        <v>6995</v>
      </c>
      <c r="C554" s="12" t="s">
        <v>17456</v>
      </c>
      <c r="D554" s="10" t="str">
        <f t="shared" si="32"/>
        <v>Servicos</v>
      </c>
      <c r="E554" s="12">
        <f t="shared" ca="1" si="33"/>
        <v>3</v>
      </c>
      <c r="F554" s="12">
        <f t="shared" ca="1" si="34"/>
        <v>3</v>
      </c>
      <c r="G554" s="12"/>
      <c r="H554" s="15">
        <f t="shared" ca="1" si="35"/>
        <v>6448</v>
      </c>
      <c r="I554" s="12"/>
      <c r="J554" s="12"/>
      <c r="K554" s="12"/>
    </row>
    <row r="555" spans="1:11" x14ac:dyDescent="0.3">
      <c r="A555" s="12">
        <v>2001618</v>
      </c>
      <c r="B555" s="13" t="s">
        <v>17720</v>
      </c>
      <c r="C555" s="12" t="s">
        <v>17456</v>
      </c>
      <c r="D555" s="10" t="str">
        <f t="shared" si="32"/>
        <v>Servicos</v>
      </c>
      <c r="E555" s="12">
        <f t="shared" ca="1" si="33"/>
        <v>2</v>
      </c>
      <c r="F555" s="12">
        <f t="shared" ca="1" si="34"/>
        <v>6</v>
      </c>
      <c r="G555" s="12"/>
      <c r="H555" s="15">
        <f t="shared" ca="1" si="35"/>
        <v>11792</v>
      </c>
      <c r="I555" s="12"/>
      <c r="J555" s="12"/>
      <c r="K555" s="12"/>
    </row>
    <row r="556" spans="1:11" x14ac:dyDescent="0.3">
      <c r="A556" s="12">
        <v>2001619</v>
      </c>
      <c r="B556" s="13" t="s">
        <v>7004</v>
      </c>
      <c r="C556" s="12" t="s">
        <v>17456</v>
      </c>
      <c r="D556" s="10" t="str">
        <f t="shared" si="32"/>
        <v>Servicos</v>
      </c>
      <c r="E556" s="12">
        <f t="shared" ca="1" si="33"/>
        <v>3</v>
      </c>
      <c r="F556" s="12">
        <f t="shared" ca="1" si="34"/>
        <v>2</v>
      </c>
      <c r="G556" s="12"/>
      <c r="H556" s="15">
        <f t="shared" ca="1" si="35"/>
        <v>5981</v>
      </c>
      <c r="I556" s="12"/>
      <c r="J556" s="12"/>
      <c r="K556" s="12"/>
    </row>
    <row r="557" spans="1:11" x14ac:dyDescent="0.3">
      <c r="A557" s="12">
        <v>2001620</v>
      </c>
      <c r="B557" s="13" t="s">
        <v>17721</v>
      </c>
      <c r="C557" s="12" t="s">
        <v>17456</v>
      </c>
      <c r="D557" s="10" t="str">
        <f t="shared" si="32"/>
        <v>Servicos</v>
      </c>
      <c r="E557" s="12">
        <f t="shared" ca="1" si="33"/>
        <v>1</v>
      </c>
      <c r="F557" s="12">
        <f t="shared" ca="1" si="34"/>
        <v>10</v>
      </c>
      <c r="G557" s="12"/>
      <c r="H557" s="15">
        <f t="shared" ca="1" si="35"/>
        <v>3042</v>
      </c>
      <c r="I557" s="12"/>
      <c r="J557" s="12"/>
      <c r="K557" s="12"/>
    </row>
    <row r="558" spans="1:11" x14ac:dyDescent="0.3">
      <c r="A558" s="12">
        <v>2001621</v>
      </c>
      <c r="B558" s="13" t="s">
        <v>6833</v>
      </c>
      <c r="C558" s="12" t="s">
        <v>17456</v>
      </c>
      <c r="D558" s="10" t="str">
        <f t="shared" si="32"/>
        <v>Servicos</v>
      </c>
      <c r="E558" s="12">
        <f t="shared" ca="1" si="33"/>
        <v>5</v>
      </c>
      <c r="F558" s="12">
        <f t="shared" ca="1" si="34"/>
        <v>8</v>
      </c>
      <c r="G558" s="12"/>
      <c r="H558" s="15">
        <f t="shared" ca="1" si="35"/>
        <v>6024</v>
      </c>
      <c r="I558" s="12"/>
      <c r="J558" s="12"/>
      <c r="K558" s="12"/>
    </row>
    <row r="559" spans="1:11" x14ac:dyDescent="0.3">
      <c r="A559" s="12">
        <v>2001622</v>
      </c>
      <c r="B559" s="13" t="s">
        <v>6834</v>
      </c>
      <c r="C559" s="12" t="s">
        <v>17456</v>
      </c>
      <c r="D559" s="10" t="str">
        <f t="shared" si="32"/>
        <v>Servicos</v>
      </c>
      <c r="E559" s="12">
        <f t="shared" ca="1" si="33"/>
        <v>2</v>
      </c>
      <c r="F559" s="12">
        <f t="shared" ca="1" si="34"/>
        <v>2</v>
      </c>
      <c r="G559" s="12"/>
      <c r="H559" s="15">
        <f t="shared" ca="1" si="35"/>
        <v>3066</v>
      </c>
      <c r="I559" s="12"/>
      <c r="J559" s="12"/>
      <c r="K559" s="12"/>
    </row>
    <row r="560" spans="1:11" x14ac:dyDescent="0.3">
      <c r="A560" s="12">
        <v>2001623</v>
      </c>
      <c r="B560" s="13" t="s">
        <v>6835</v>
      </c>
      <c r="C560" s="12" t="s">
        <v>17456</v>
      </c>
      <c r="D560" s="10" t="str">
        <f t="shared" si="32"/>
        <v>Servicos</v>
      </c>
      <c r="E560" s="12">
        <f t="shared" ca="1" si="33"/>
        <v>7</v>
      </c>
      <c r="F560" s="12">
        <f t="shared" ca="1" si="34"/>
        <v>5</v>
      </c>
      <c r="G560" s="12"/>
      <c r="H560" s="15">
        <f t="shared" ca="1" si="35"/>
        <v>4213</v>
      </c>
      <c r="I560" s="12"/>
      <c r="J560" s="12"/>
      <c r="K560" s="12"/>
    </row>
    <row r="561" spans="1:11" x14ac:dyDescent="0.3">
      <c r="A561" s="12">
        <v>2001624</v>
      </c>
      <c r="B561" s="13" t="s">
        <v>6836</v>
      </c>
      <c r="C561" s="12" t="s">
        <v>17456</v>
      </c>
      <c r="D561" s="10" t="str">
        <f t="shared" si="32"/>
        <v>Servicos</v>
      </c>
      <c r="E561" s="12">
        <f t="shared" ca="1" si="33"/>
        <v>4</v>
      </c>
      <c r="F561" s="12">
        <f t="shared" ca="1" si="34"/>
        <v>10</v>
      </c>
      <c r="G561" s="12"/>
      <c r="H561" s="15">
        <f t="shared" ca="1" si="35"/>
        <v>14582</v>
      </c>
      <c r="I561" s="12"/>
      <c r="J561" s="12"/>
      <c r="K561" s="12"/>
    </row>
    <row r="562" spans="1:11" x14ac:dyDescent="0.3">
      <c r="A562" s="12">
        <v>2001625</v>
      </c>
      <c r="B562" s="13" t="s">
        <v>6837</v>
      </c>
      <c r="C562" s="12" t="s">
        <v>17456</v>
      </c>
      <c r="D562" s="10" t="str">
        <f t="shared" si="32"/>
        <v>Servicos</v>
      </c>
      <c r="E562" s="12">
        <f t="shared" ca="1" si="33"/>
        <v>1</v>
      </c>
      <c r="F562" s="12">
        <f t="shared" ca="1" si="34"/>
        <v>7</v>
      </c>
      <c r="G562" s="12"/>
      <c r="H562" s="15">
        <f t="shared" ca="1" si="35"/>
        <v>7344</v>
      </c>
      <c r="I562" s="12"/>
      <c r="J562" s="12"/>
      <c r="K562" s="12"/>
    </row>
    <row r="563" spans="1:11" x14ac:dyDescent="0.3">
      <c r="A563" s="12">
        <v>2001626</v>
      </c>
      <c r="B563" s="13" t="s">
        <v>6838</v>
      </c>
      <c r="C563" s="12" t="s">
        <v>17456</v>
      </c>
      <c r="D563" s="10" t="str">
        <f t="shared" si="32"/>
        <v>Servicos</v>
      </c>
      <c r="E563" s="12">
        <f t="shared" ca="1" si="33"/>
        <v>4</v>
      </c>
      <c r="F563" s="12">
        <f t="shared" ca="1" si="34"/>
        <v>6</v>
      </c>
      <c r="G563" s="12"/>
      <c r="H563" s="15">
        <f t="shared" ca="1" si="35"/>
        <v>7312</v>
      </c>
      <c r="I563" s="12"/>
      <c r="J563" s="12"/>
      <c r="K563" s="12"/>
    </row>
    <row r="564" spans="1:11" x14ac:dyDescent="0.3">
      <c r="A564" s="12">
        <v>2001627</v>
      </c>
      <c r="B564" s="13" t="s">
        <v>6839</v>
      </c>
      <c r="C564" s="12" t="s">
        <v>17456</v>
      </c>
      <c r="D564" s="10" t="str">
        <f t="shared" si="32"/>
        <v>Servicos</v>
      </c>
      <c r="E564" s="12">
        <f t="shared" ca="1" si="33"/>
        <v>4</v>
      </c>
      <c r="F564" s="12">
        <f t="shared" ca="1" si="34"/>
        <v>8</v>
      </c>
      <c r="G564" s="12"/>
      <c r="H564" s="15">
        <f t="shared" ca="1" si="35"/>
        <v>7007</v>
      </c>
      <c r="I564" s="12"/>
      <c r="J564" s="12"/>
      <c r="K564" s="12"/>
    </row>
    <row r="565" spans="1:11" x14ac:dyDescent="0.3">
      <c r="A565" s="12">
        <v>2001628</v>
      </c>
      <c r="B565" s="13" t="s">
        <v>6840</v>
      </c>
      <c r="C565" s="12" t="s">
        <v>17456</v>
      </c>
      <c r="D565" s="10" t="str">
        <f t="shared" si="32"/>
        <v>Servicos</v>
      </c>
      <c r="E565" s="12">
        <f t="shared" ca="1" si="33"/>
        <v>6</v>
      </c>
      <c r="F565" s="12">
        <f t="shared" ca="1" si="34"/>
        <v>6</v>
      </c>
      <c r="G565" s="12"/>
      <c r="H565" s="15">
        <f t="shared" ca="1" si="35"/>
        <v>10968</v>
      </c>
      <c r="I565" s="12"/>
      <c r="J565" s="12"/>
      <c r="K565" s="12"/>
    </row>
    <row r="566" spans="1:11" x14ac:dyDescent="0.3">
      <c r="A566" s="12">
        <v>2001629</v>
      </c>
      <c r="B566" s="13" t="s">
        <v>6841</v>
      </c>
      <c r="C566" s="12" t="s">
        <v>17456</v>
      </c>
      <c r="D566" s="10" t="str">
        <f t="shared" si="32"/>
        <v>Servicos</v>
      </c>
      <c r="E566" s="12">
        <f t="shared" ca="1" si="33"/>
        <v>10</v>
      </c>
      <c r="F566" s="12">
        <f t="shared" ca="1" si="34"/>
        <v>5</v>
      </c>
      <c r="G566" s="12"/>
      <c r="H566" s="15">
        <f t="shared" ca="1" si="35"/>
        <v>5190</v>
      </c>
      <c r="I566" s="12"/>
      <c r="J566" s="12"/>
      <c r="K566" s="12"/>
    </row>
    <row r="567" spans="1:11" x14ac:dyDescent="0.3">
      <c r="A567" s="12">
        <v>2001630</v>
      </c>
      <c r="B567" s="13" t="s">
        <v>6842</v>
      </c>
      <c r="C567" s="12" t="s">
        <v>17456</v>
      </c>
      <c r="D567" s="10" t="str">
        <f t="shared" si="32"/>
        <v>Servicos</v>
      </c>
      <c r="E567" s="12">
        <f t="shared" ca="1" si="33"/>
        <v>10</v>
      </c>
      <c r="F567" s="12">
        <f t="shared" ca="1" si="34"/>
        <v>6</v>
      </c>
      <c r="G567" s="12"/>
      <c r="H567" s="15">
        <f t="shared" ca="1" si="35"/>
        <v>7827</v>
      </c>
      <c r="I567" s="12"/>
      <c r="J567" s="12"/>
      <c r="K567" s="12"/>
    </row>
    <row r="568" spans="1:11" x14ac:dyDescent="0.3">
      <c r="A568" s="12">
        <v>2001631</v>
      </c>
      <c r="B568" s="13" t="s">
        <v>6843</v>
      </c>
      <c r="C568" s="12" t="s">
        <v>17456</v>
      </c>
      <c r="D568" s="10" t="str">
        <f t="shared" si="32"/>
        <v>Servicos</v>
      </c>
      <c r="E568" s="12">
        <f t="shared" ca="1" si="33"/>
        <v>5</v>
      </c>
      <c r="F568" s="12">
        <f t="shared" ca="1" si="34"/>
        <v>7</v>
      </c>
      <c r="G568" s="12"/>
      <c r="H568" s="15">
        <f t="shared" ca="1" si="35"/>
        <v>9101</v>
      </c>
      <c r="I568" s="12"/>
      <c r="J568" s="12"/>
      <c r="K568" s="12"/>
    </row>
    <row r="569" spans="1:11" x14ac:dyDescent="0.3">
      <c r="A569" s="12">
        <v>2001632</v>
      </c>
      <c r="B569" s="13" t="s">
        <v>6844</v>
      </c>
      <c r="C569" s="12" t="s">
        <v>17456</v>
      </c>
      <c r="D569" s="10" t="str">
        <f t="shared" si="32"/>
        <v>Servicos</v>
      </c>
      <c r="E569" s="12">
        <f t="shared" ca="1" si="33"/>
        <v>2</v>
      </c>
      <c r="F569" s="12">
        <f t="shared" ca="1" si="34"/>
        <v>4</v>
      </c>
      <c r="G569" s="12"/>
      <c r="H569" s="15">
        <f t="shared" ca="1" si="35"/>
        <v>4378</v>
      </c>
      <c r="I569" s="12"/>
      <c r="J569" s="12"/>
      <c r="K569" s="12"/>
    </row>
    <row r="570" spans="1:11" x14ac:dyDescent="0.3">
      <c r="A570" s="12">
        <v>2001633</v>
      </c>
      <c r="B570" s="13" t="s">
        <v>6845</v>
      </c>
      <c r="C570" s="12" t="s">
        <v>17456</v>
      </c>
      <c r="D570" s="10" t="str">
        <f t="shared" si="32"/>
        <v>Servicos</v>
      </c>
      <c r="E570" s="12">
        <f t="shared" ca="1" si="33"/>
        <v>10</v>
      </c>
      <c r="F570" s="12">
        <f t="shared" ca="1" si="34"/>
        <v>7</v>
      </c>
      <c r="G570" s="12"/>
      <c r="H570" s="15">
        <f t="shared" ca="1" si="35"/>
        <v>4667</v>
      </c>
      <c r="I570" s="12"/>
      <c r="J570" s="12"/>
      <c r="K570" s="12"/>
    </row>
    <row r="571" spans="1:11" x14ac:dyDescent="0.3">
      <c r="A571" s="12">
        <v>2001634</v>
      </c>
      <c r="B571" s="13" t="s">
        <v>6846</v>
      </c>
      <c r="C571" s="12" t="s">
        <v>17456</v>
      </c>
      <c r="D571" s="10" t="str">
        <f t="shared" si="32"/>
        <v>Servicos</v>
      </c>
      <c r="E571" s="12">
        <f t="shared" ca="1" si="33"/>
        <v>9</v>
      </c>
      <c r="F571" s="12">
        <f t="shared" ca="1" si="34"/>
        <v>2</v>
      </c>
      <c r="G571" s="12"/>
      <c r="H571" s="15">
        <f t="shared" ca="1" si="35"/>
        <v>4100</v>
      </c>
      <c r="I571" s="12"/>
      <c r="J571" s="12"/>
      <c r="K571" s="12"/>
    </row>
    <row r="572" spans="1:11" x14ac:dyDescent="0.3">
      <c r="A572" s="12">
        <v>2001635</v>
      </c>
      <c r="B572" s="13" t="s">
        <v>6847</v>
      </c>
      <c r="C572" s="12" t="s">
        <v>17456</v>
      </c>
      <c r="D572" s="10" t="str">
        <f t="shared" si="32"/>
        <v>Servicos</v>
      </c>
      <c r="E572" s="12">
        <f t="shared" ca="1" si="33"/>
        <v>6</v>
      </c>
      <c r="F572" s="12">
        <f t="shared" ca="1" si="34"/>
        <v>1</v>
      </c>
      <c r="G572" s="12"/>
      <c r="H572" s="15">
        <f t="shared" ca="1" si="35"/>
        <v>4183</v>
      </c>
      <c r="I572" s="12"/>
      <c r="J572" s="12"/>
      <c r="K572" s="12"/>
    </row>
    <row r="573" spans="1:11" x14ac:dyDescent="0.3">
      <c r="A573" s="12">
        <v>2001636</v>
      </c>
      <c r="B573" s="13" t="s">
        <v>6848</v>
      </c>
      <c r="C573" s="12" t="s">
        <v>17456</v>
      </c>
      <c r="D573" s="10" t="str">
        <f t="shared" si="32"/>
        <v>Servicos</v>
      </c>
      <c r="E573" s="12">
        <f t="shared" ca="1" si="33"/>
        <v>3</v>
      </c>
      <c r="F573" s="12">
        <f t="shared" ca="1" si="34"/>
        <v>9</v>
      </c>
      <c r="G573" s="12"/>
      <c r="H573" s="15">
        <f t="shared" ca="1" si="35"/>
        <v>8250</v>
      </c>
      <c r="I573" s="12"/>
      <c r="J573" s="12"/>
      <c r="K573" s="12"/>
    </row>
    <row r="574" spans="1:11" x14ac:dyDescent="0.3">
      <c r="A574" s="12">
        <v>2001637</v>
      </c>
      <c r="B574" s="13" t="s">
        <v>6849</v>
      </c>
      <c r="C574" s="12" t="s">
        <v>17456</v>
      </c>
      <c r="D574" s="10" t="str">
        <f t="shared" si="32"/>
        <v>Servicos</v>
      </c>
      <c r="E574" s="12">
        <f t="shared" ca="1" si="33"/>
        <v>3</v>
      </c>
      <c r="F574" s="12">
        <f t="shared" ca="1" si="34"/>
        <v>7</v>
      </c>
      <c r="G574" s="12"/>
      <c r="H574" s="15">
        <f t="shared" ca="1" si="35"/>
        <v>4058</v>
      </c>
      <c r="I574" s="12"/>
      <c r="J574" s="12"/>
      <c r="K574" s="12"/>
    </row>
    <row r="575" spans="1:11" x14ac:dyDescent="0.3">
      <c r="A575" s="12">
        <v>2001638</v>
      </c>
      <c r="B575" s="13" t="s">
        <v>6850</v>
      </c>
      <c r="C575" s="12" t="s">
        <v>17456</v>
      </c>
      <c r="D575" s="10" t="str">
        <f t="shared" si="32"/>
        <v>Servicos</v>
      </c>
      <c r="E575" s="12">
        <f t="shared" ca="1" si="33"/>
        <v>10</v>
      </c>
      <c r="F575" s="12">
        <f t="shared" ca="1" si="34"/>
        <v>10</v>
      </c>
      <c r="G575" s="12"/>
      <c r="H575" s="15">
        <f t="shared" ca="1" si="35"/>
        <v>5858</v>
      </c>
      <c r="I575" s="12"/>
      <c r="J575" s="12"/>
      <c r="K575" s="12"/>
    </row>
    <row r="576" spans="1:11" x14ac:dyDescent="0.3">
      <c r="A576" s="12">
        <v>2001750</v>
      </c>
      <c r="B576" s="13" t="s">
        <v>17722</v>
      </c>
      <c r="C576" s="12" t="s">
        <v>17506</v>
      </c>
      <c r="D576" s="10" t="str">
        <f t="shared" si="32"/>
        <v/>
      </c>
      <c r="E576" s="12">
        <f t="shared" ca="1" si="33"/>
        <v>1</v>
      </c>
      <c r="F576" s="12">
        <f t="shared" ca="1" si="34"/>
        <v>1</v>
      </c>
      <c r="G576" s="12"/>
      <c r="H576" s="15">
        <f t="shared" ca="1" si="35"/>
        <v>13386</v>
      </c>
      <c r="I576" s="12"/>
      <c r="J576" s="12"/>
      <c r="K576" s="12"/>
    </row>
    <row r="577" spans="1:11" x14ac:dyDescent="0.3">
      <c r="A577" s="12">
        <v>2001887</v>
      </c>
      <c r="B577" s="13" t="s">
        <v>17723</v>
      </c>
      <c r="C577" s="12" t="s">
        <v>17456</v>
      </c>
      <c r="D577" s="10" t="str">
        <f t="shared" si="32"/>
        <v>Sobressalentes p Maquina</v>
      </c>
      <c r="E577" s="12">
        <f t="shared" ca="1" si="33"/>
        <v>3</v>
      </c>
      <c r="F577" s="12">
        <f t="shared" ca="1" si="34"/>
        <v>3</v>
      </c>
      <c r="G577" s="12"/>
      <c r="H577" s="15">
        <f t="shared" ca="1" si="35"/>
        <v>5484</v>
      </c>
      <c r="I577" s="12"/>
      <c r="J577" s="12"/>
      <c r="K577" s="12"/>
    </row>
    <row r="578" spans="1:11" x14ac:dyDescent="0.3">
      <c r="A578" s="12">
        <v>2001888</v>
      </c>
      <c r="B578" s="13" t="s">
        <v>8839</v>
      </c>
      <c r="C578" s="12" t="s">
        <v>17456</v>
      </c>
      <c r="D578" s="10" t="str">
        <f t="shared" ref="D578:D641" si="36">IFERROR(VLOOKUP(A578,INV,4,0),"")</f>
        <v>Sobressalentes p Maquina</v>
      </c>
      <c r="E578" s="12">
        <f t="shared" ref="E578:E641" ca="1" si="37">RANDBETWEEN(1,10)</f>
        <v>8</v>
      </c>
      <c r="F578" s="12">
        <f t="shared" ref="F578:F641" ca="1" si="38">RANDBETWEEN(1,10)</f>
        <v>2</v>
      </c>
      <c r="G578" s="12"/>
      <c r="H578" s="15">
        <f t="shared" ref="H578:H641" ca="1" si="39">RANDBETWEEN(2000,15000)</f>
        <v>13876</v>
      </c>
      <c r="I578" s="12"/>
      <c r="J578" s="12"/>
      <c r="K578" s="12"/>
    </row>
    <row r="579" spans="1:11" x14ac:dyDescent="0.3">
      <c r="A579" s="12">
        <v>2001889</v>
      </c>
      <c r="B579" s="13" t="s">
        <v>7607</v>
      </c>
      <c r="C579" s="12" t="s">
        <v>17456</v>
      </c>
      <c r="D579" s="10" t="str">
        <f t="shared" si="36"/>
        <v>Sobressalentes p Maquina</v>
      </c>
      <c r="E579" s="12">
        <f t="shared" ca="1" si="37"/>
        <v>7</v>
      </c>
      <c r="F579" s="12">
        <f t="shared" ca="1" si="38"/>
        <v>10</v>
      </c>
      <c r="G579" s="12"/>
      <c r="H579" s="15">
        <f t="shared" ca="1" si="39"/>
        <v>8893</v>
      </c>
      <c r="I579" s="12"/>
      <c r="J579" s="12"/>
      <c r="K579" s="12"/>
    </row>
    <row r="580" spans="1:11" x14ac:dyDescent="0.3">
      <c r="A580" s="12">
        <v>2001890</v>
      </c>
      <c r="B580" s="13" t="s">
        <v>7609</v>
      </c>
      <c r="C580" s="12" t="s">
        <v>17456</v>
      </c>
      <c r="D580" s="10" t="str">
        <f t="shared" si="36"/>
        <v>Sobressalentes p Maquina</v>
      </c>
      <c r="E580" s="12">
        <f t="shared" ca="1" si="37"/>
        <v>7</v>
      </c>
      <c r="F580" s="12">
        <f t="shared" ca="1" si="38"/>
        <v>7</v>
      </c>
      <c r="G580" s="12"/>
      <c r="H580" s="15">
        <f t="shared" ca="1" si="39"/>
        <v>12838</v>
      </c>
      <c r="I580" s="12"/>
      <c r="J580" s="12"/>
      <c r="K580" s="12"/>
    </row>
    <row r="581" spans="1:11" x14ac:dyDescent="0.3">
      <c r="A581" s="12">
        <v>2001891</v>
      </c>
      <c r="B581" s="13" t="s">
        <v>7610</v>
      </c>
      <c r="C581" s="12" t="s">
        <v>17456</v>
      </c>
      <c r="D581" s="10" t="str">
        <f t="shared" si="36"/>
        <v>Sobressalentes p Maquina</v>
      </c>
      <c r="E581" s="12">
        <f t="shared" ca="1" si="37"/>
        <v>5</v>
      </c>
      <c r="F581" s="12">
        <f t="shared" ca="1" si="38"/>
        <v>1</v>
      </c>
      <c r="G581" s="12"/>
      <c r="H581" s="15">
        <f t="shared" ca="1" si="39"/>
        <v>14375</v>
      </c>
      <c r="I581" s="12"/>
      <c r="J581" s="12"/>
      <c r="K581" s="12"/>
    </row>
    <row r="582" spans="1:11" x14ac:dyDescent="0.3">
      <c r="A582" s="12">
        <v>2001892</v>
      </c>
      <c r="B582" s="13" t="s">
        <v>17724</v>
      </c>
      <c r="C582" s="12" t="s">
        <v>17456</v>
      </c>
      <c r="D582" s="10" t="str">
        <f t="shared" si="36"/>
        <v>Sobressalentes p Maquina</v>
      </c>
      <c r="E582" s="12">
        <f t="shared" ca="1" si="37"/>
        <v>10</v>
      </c>
      <c r="F582" s="12">
        <f t="shared" ca="1" si="38"/>
        <v>5</v>
      </c>
      <c r="G582" s="12"/>
      <c r="H582" s="15">
        <f t="shared" ca="1" si="39"/>
        <v>14355</v>
      </c>
      <c r="I582" s="12"/>
      <c r="J582" s="12"/>
      <c r="K582" s="12"/>
    </row>
    <row r="583" spans="1:11" x14ac:dyDescent="0.3">
      <c r="A583" s="12">
        <v>2001893</v>
      </c>
      <c r="B583" s="13" t="s">
        <v>7613</v>
      </c>
      <c r="C583" s="12" t="s">
        <v>17456</v>
      </c>
      <c r="D583" s="10" t="str">
        <f t="shared" si="36"/>
        <v>Sobressalentes p Maquina</v>
      </c>
      <c r="E583" s="12">
        <f t="shared" ca="1" si="37"/>
        <v>1</v>
      </c>
      <c r="F583" s="12">
        <f t="shared" ca="1" si="38"/>
        <v>9</v>
      </c>
      <c r="G583" s="12"/>
      <c r="H583" s="15">
        <f t="shared" ca="1" si="39"/>
        <v>9612</v>
      </c>
      <c r="I583" s="12"/>
      <c r="J583" s="12"/>
      <c r="K583" s="12"/>
    </row>
    <row r="584" spans="1:11" x14ac:dyDescent="0.3">
      <c r="A584" s="12">
        <v>2001894</v>
      </c>
      <c r="B584" s="13" t="s">
        <v>17725</v>
      </c>
      <c r="C584" s="12" t="s">
        <v>17456</v>
      </c>
      <c r="D584" s="10" t="str">
        <f t="shared" si="36"/>
        <v>Sobressalentes p Maquina</v>
      </c>
      <c r="E584" s="12">
        <f t="shared" ca="1" si="37"/>
        <v>1</v>
      </c>
      <c r="F584" s="12">
        <f t="shared" ca="1" si="38"/>
        <v>5</v>
      </c>
      <c r="G584" s="12"/>
      <c r="H584" s="15">
        <f t="shared" ca="1" si="39"/>
        <v>7207</v>
      </c>
      <c r="I584" s="12"/>
      <c r="J584" s="12"/>
      <c r="K584" s="12"/>
    </row>
    <row r="585" spans="1:11" x14ac:dyDescent="0.3">
      <c r="A585" s="12">
        <v>2001895</v>
      </c>
      <c r="B585" s="13" t="s">
        <v>8841</v>
      </c>
      <c r="C585" s="12" t="s">
        <v>17456</v>
      </c>
      <c r="D585" s="10" t="str">
        <f t="shared" si="36"/>
        <v>Sobressalentes p Maquina</v>
      </c>
      <c r="E585" s="12">
        <f t="shared" ca="1" si="37"/>
        <v>5</v>
      </c>
      <c r="F585" s="12">
        <f t="shared" ca="1" si="38"/>
        <v>3</v>
      </c>
      <c r="G585" s="12"/>
      <c r="H585" s="15">
        <f t="shared" ca="1" si="39"/>
        <v>5179</v>
      </c>
      <c r="I585" s="12"/>
      <c r="J585" s="12"/>
      <c r="K585" s="12"/>
    </row>
    <row r="586" spans="1:11" x14ac:dyDescent="0.3">
      <c r="A586" s="12">
        <v>2001896</v>
      </c>
      <c r="B586" s="13" t="s">
        <v>17726</v>
      </c>
      <c r="C586" s="12" t="s">
        <v>17456</v>
      </c>
      <c r="D586" s="10" t="str">
        <f t="shared" si="36"/>
        <v>Sobressalentes p Maquina</v>
      </c>
      <c r="E586" s="12">
        <f t="shared" ca="1" si="37"/>
        <v>8</v>
      </c>
      <c r="F586" s="12">
        <f t="shared" ca="1" si="38"/>
        <v>4</v>
      </c>
      <c r="G586" s="12"/>
      <c r="H586" s="15">
        <f t="shared" ca="1" si="39"/>
        <v>9528</v>
      </c>
      <c r="I586" s="12"/>
      <c r="J586" s="12"/>
      <c r="K586" s="12"/>
    </row>
    <row r="587" spans="1:11" x14ac:dyDescent="0.3">
      <c r="A587" s="12">
        <v>2001897</v>
      </c>
      <c r="B587" s="13" t="s">
        <v>17727</v>
      </c>
      <c r="C587" s="12" t="s">
        <v>17456</v>
      </c>
      <c r="D587" s="10" t="str">
        <f t="shared" si="36"/>
        <v>Sobressalentes p Maquina</v>
      </c>
      <c r="E587" s="12">
        <f t="shared" ca="1" si="37"/>
        <v>5</v>
      </c>
      <c r="F587" s="12">
        <f t="shared" ca="1" si="38"/>
        <v>9</v>
      </c>
      <c r="G587" s="12"/>
      <c r="H587" s="15">
        <f t="shared" ca="1" si="39"/>
        <v>5839</v>
      </c>
      <c r="I587" s="12"/>
      <c r="J587" s="12"/>
      <c r="K587" s="12"/>
    </row>
    <row r="588" spans="1:11" x14ac:dyDescent="0.3">
      <c r="A588" s="12">
        <v>2001898</v>
      </c>
      <c r="B588" s="13" t="s">
        <v>17728</v>
      </c>
      <c r="C588" s="12" t="s">
        <v>17456</v>
      </c>
      <c r="D588" s="10" t="str">
        <f t="shared" si="36"/>
        <v>Sobressalentes p Maquina</v>
      </c>
      <c r="E588" s="12">
        <f t="shared" ca="1" si="37"/>
        <v>5</v>
      </c>
      <c r="F588" s="12">
        <f t="shared" ca="1" si="38"/>
        <v>7</v>
      </c>
      <c r="G588" s="12"/>
      <c r="H588" s="15">
        <f t="shared" ca="1" si="39"/>
        <v>11007</v>
      </c>
      <c r="I588" s="12"/>
      <c r="J588" s="12"/>
      <c r="K588" s="12"/>
    </row>
    <row r="589" spans="1:11" x14ac:dyDescent="0.3">
      <c r="A589" s="12">
        <v>2001899</v>
      </c>
      <c r="B589" s="13" t="s">
        <v>7617</v>
      </c>
      <c r="C589" s="12" t="s">
        <v>17456</v>
      </c>
      <c r="D589" s="10" t="str">
        <f t="shared" si="36"/>
        <v>Sobressalentes p Maquina</v>
      </c>
      <c r="E589" s="12">
        <f t="shared" ca="1" si="37"/>
        <v>7</v>
      </c>
      <c r="F589" s="12">
        <f t="shared" ca="1" si="38"/>
        <v>8</v>
      </c>
      <c r="G589" s="12"/>
      <c r="H589" s="15">
        <f t="shared" ca="1" si="39"/>
        <v>12703</v>
      </c>
      <c r="I589" s="12"/>
      <c r="J589" s="12"/>
      <c r="K589" s="12"/>
    </row>
    <row r="590" spans="1:11" x14ac:dyDescent="0.3">
      <c r="A590" s="12">
        <v>2001900</v>
      </c>
      <c r="B590" s="13" t="s">
        <v>7618</v>
      </c>
      <c r="C590" s="12" t="s">
        <v>17456</v>
      </c>
      <c r="D590" s="10" t="str">
        <f t="shared" si="36"/>
        <v>Sobressalentes p Maquina</v>
      </c>
      <c r="E590" s="12">
        <f t="shared" ca="1" si="37"/>
        <v>8</v>
      </c>
      <c r="F590" s="12">
        <f t="shared" ca="1" si="38"/>
        <v>6</v>
      </c>
      <c r="G590" s="12"/>
      <c r="H590" s="15">
        <f t="shared" ca="1" si="39"/>
        <v>5661</v>
      </c>
      <c r="I590" s="12"/>
      <c r="J590" s="12"/>
      <c r="K590" s="12"/>
    </row>
    <row r="591" spans="1:11" x14ac:dyDescent="0.3">
      <c r="A591" s="12">
        <v>2001901</v>
      </c>
      <c r="B591" s="13" t="s">
        <v>17729</v>
      </c>
      <c r="C591" s="12" t="s">
        <v>17456</v>
      </c>
      <c r="D591" s="10" t="str">
        <f t="shared" si="36"/>
        <v>Sobressalentes p Maquina</v>
      </c>
      <c r="E591" s="12">
        <f t="shared" ca="1" si="37"/>
        <v>5</v>
      </c>
      <c r="F591" s="12">
        <f t="shared" ca="1" si="38"/>
        <v>4</v>
      </c>
      <c r="G591" s="12"/>
      <c r="H591" s="15">
        <f t="shared" ca="1" si="39"/>
        <v>6532</v>
      </c>
      <c r="I591" s="12"/>
      <c r="J591" s="12"/>
      <c r="K591" s="12"/>
    </row>
    <row r="592" spans="1:11" x14ac:dyDescent="0.3">
      <c r="A592" s="12">
        <v>2001902</v>
      </c>
      <c r="B592" s="13" t="s">
        <v>17730</v>
      </c>
      <c r="C592" s="12" t="s">
        <v>17456</v>
      </c>
      <c r="D592" s="10" t="str">
        <f t="shared" si="36"/>
        <v>Sobressalentes p Maquina</v>
      </c>
      <c r="E592" s="12">
        <f t="shared" ca="1" si="37"/>
        <v>3</v>
      </c>
      <c r="F592" s="12">
        <f t="shared" ca="1" si="38"/>
        <v>9</v>
      </c>
      <c r="G592" s="12"/>
      <c r="H592" s="15">
        <f t="shared" ca="1" si="39"/>
        <v>12630</v>
      </c>
      <c r="I592" s="12"/>
      <c r="J592" s="12"/>
      <c r="K592" s="12"/>
    </row>
    <row r="593" spans="1:11" x14ac:dyDescent="0.3">
      <c r="A593" s="12">
        <v>2001903</v>
      </c>
      <c r="B593" s="13" t="s">
        <v>17731</v>
      </c>
      <c r="C593" s="12" t="s">
        <v>17456</v>
      </c>
      <c r="D593" s="10" t="str">
        <f t="shared" si="36"/>
        <v>Sobressalentes p Maquina</v>
      </c>
      <c r="E593" s="12">
        <f t="shared" ca="1" si="37"/>
        <v>7</v>
      </c>
      <c r="F593" s="12">
        <f t="shared" ca="1" si="38"/>
        <v>8</v>
      </c>
      <c r="G593" s="12"/>
      <c r="H593" s="15">
        <f t="shared" ca="1" si="39"/>
        <v>4017</v>
      </c>
      <c r="I593" s="12"/>
      <c r="J593" s="12"/>
      <c r="K593" s="12"/>
    </row>
    <row r="594" spans="1:11" x14ac:dyDescent="0.3">
      <c r="A594" s="12">
        <v>2001904</v>
      </c>
      <c r="B594" s="13" t="s">
        <v>17732</v>
      </c>
      <c r="C594" s="12" t="s">
        <v>17456</v>
      </c>
      <c r="D594" s="10" t="str">
        <f t="shared" si="36"/>
        <v>Sobressalentes p Maquina</v>
      </c>
      <c r="E594" s="12">
        <f t="shared" ca="1" si="37"/>
        <v>5</v>
      </c>
      <c r="F594" s="12">
        <f t="shared" ca="1" si="38"/>
        <v>2</v>
      </c>
      <c r="G594" s="12"/>
      <c r="H594" s="15">
        <f t="shared" ca="1" si="39"/>
        <v>4545</v>
      </c>
      <c r="I594" s="12"/>
      <c r="J594" s="12"/>
      <c r="K594" s="12"/>
    </row>
    <row r="595" spans="1:11" x14ac:dyDescent="0.3">
      <c r="A595" s="12">
        <v>2001905</v>
      </c>
      <c r="B595" s="13" t="s">
        <v>17733</v>
      </c>
      <c r="C595" s="12" t="s">
        <v>17456</v>
      </c>
      <c r="D595" s="10" t="str">
        <f t="shared" si="36"/>
        <v>Sobressalentes p Maquina</v>
      </c>
      <c r="E595" s="12">
        <f t="shared" ca="1" si="37"/>
        <v>1</v>
      </c>
      <c r="F595" s="12">
        <f t="shared" ca="1" si="38"/>
        <v>8</v>
      </c>
      <c r="G595" s="12"/>
      <c r="H595" s="15">
        <f t="shared" ca="1" si="39"/>
        <v>14395</v>
      </c>
      <c r="I595" s="12"/>
      <c r="J595" s="12"/>
      <c r="K595" s="12"/>
    </row>
    <row r="596" spans="1:11" x14ac:dyDescent="0.3">
      <c r="A596" s="12">
        <v>2001906</v>
      </c>
      <c r="B596" s="13" t="s">
        <v>17734</v>
      </c>
      <c r="C596" s="12" t="s">
        <v>17456</v>
      </c>
      <c r="D596" s="10" t="str">
        <f t="shared" si="36"/>
        <v>Sobressalentes p Maquina</v>
      </c>
      <c r="E596" s="12">
        <f t="shared" ca="1" si="37"/>
        <v>9</v>
      </c>
      <c r="F596" s="12">
        <f t="shared" ca="1" si="38"/>
        <v>6</v>
      </c>
      <c r="G596" s="12"/>
      <c r="H596" s="15">
        <f t="shared" ca="1" si="39"/>
        <v>3433</v>
      </c>
      <c r="I596" s="12"/>
      <c r="J596" s="12"/>
      <c r="K596" s="12"/>
    </row>
    <row r="597" spans="1:11" x14ac:dyDescent="0.3">
      <c r="A597" s="12">
        <v>2001907</v>
      </c>
      <c r="B597" s="13" t="s">
        <v>17735</v>
      </c>
      <c r="C597" s="12" t="s">
        <v>17456</v>
      </c>
      <c r="D597" s="10" t="str">
        <f t="shared" si="36"/>
        <v>Sobressalentes p Maquina</v>
      </c>
      <c r="E597" s="12">
        <f t="shared" ca="1" si="37"/>
        <v>1</v>
      </c>
      <c r="F597" s="12">
        <f t="shared" ca="1" si="38"/>
        <v>3</v>
      </c>
      <c r="G597" s="12"/>
      <c r="H597" s="15">
        <f t="shared" ca="1" si="39"/>
        <v>11955</v>
      </c>
      <c r="I597" s="12"/>
      <c r="J597" s="12"/>
      <c r="K597" s="12"/>
    </row>
    <row r="598" spans="1:11" x14ac:dyDescent="0.3">
      <c r="A598" s="12">
        <v>2001908</v>
      </c>
      <c r="B598" s="13" t="s">
        <v>17068</v>
      </c>
      <c r="C598" s="12" t="s">
        <v>17456</v>
      </c>
      <c r="D598" s="10" t="str">
        <f t="shared" si="36"/>
        <v>Sobressalentes p Maquina</v>
      </c>
      <c r="E598" s="12">
        <f t="shared" ca="1" si="37"/>
        <v>9</v>
      </c>
      <c r="F598" s="12">
        <f t="shared" ca="1" si="38"/>
        <v>8</v>
      </c>
      <c r="G598" s="12"/>
      <c r="H598" s="15">
        <f t="shared" ca="1" si="39"/>
        <v>3818</v>
      </c>
      <c r="I598" s="12"/>
      <c r="J598" s="12"/>
      <c r="K598" s="12"/>
    </row>
    <row r="599" spans="1:11" x14ac:dyDescent="0.3">
      <c r="A599" s="12">
        <v>2001909</v>
      </c>
      <c r="B599" s="13" t="s">
        <v>17736</v>
      </c>
      <c r="C599" s="12" t="s">
        <v>17456</v>
      </c>
      <c r="D599" s="10" t="str">
        <f t="shared" si="36"/>
        <v>Sobressalentes p Maquina</v>
      </c>
      <c r="E599" s="12">
        <f t="shared" ca="1" si="37"/>
        <v>1</v>
      </c>
      <c r="F599" s="12">
        <f t="shared" ca="1" si="38"/>
        <v>2</v>
      </c>
      <c r="G599" s="12"/>
      <c r="H599" s="15">
        <f t="shared" ca="1" si="39"/>
        <v>14748</v>
      </c>
      <c r="I599" s="12"/>
      <c r="J599" s="12"/>
      <c r="K599" s="12"/>
    </row>
    <row r="600" spans="1:11" x14ac:dyDescent="0.3">
      <c r="A600" s="12">
        <v>2001910</v>
      </c>
      <c r="B600" s="13" t="s">
        <v>17737</v>
      </c>
      <c r="C600" s="12" t="s">
        <v>17456</v>
      </c>
      <c r="D600" s="10" t="str">
        <f t="shared" si="36"/>
        <v>Sobressalentes p Maquina</v>
      </c>
      <c r="E600" s="12">
        <f t="shared" ca="1" si="37"/>
        <v>7</v>
      </c>
      <c r="F600" s="12">
        <f t="shared" ca="1" si="38"/>
        <v>2</v>
      </c>
      <c r="G600" s="12"/>
      <c r="H600" s="15">
        <f t="shared" ca="1" si="39"/>
        <v>10226</v>
      </c>
      <c r="I600" s="12"/>
      <c r="J600" s="12"/>
      <c r="K600" s="12"/>
    </row>
    <row r="601" spans="1:11" x14ac:dyDescent="0.3">
      <c r="A601" s="12">
        <v>2001911</v>
      </c>
      <c r="B601" s="13" t="s">
        <v>17738</v>
      </c>
      <c r="C601" s="12" t="s">
        <v>17456</v>
      </c>
      <c r="D601" s="10" t="str">
        <f t="shared" si="36"/>
        <v>Sobressalentes p Maquina</v>
      </c>
      <c r="E601" s="12">
        <f t="shared" ca="1" si="37"/>
        <v>3</v>
      </c>
      <c r="F601" s="12">
        <f t="shared" ca="1" si="38"/>
        <v>9</v>
      </c>
      <c r="G601" s="12"/>
      <c r="H601" s="15">
        <f t="shared" ca="1" si="39"/>
        <v>13907</v>
      </c>
      <c r="I601" s="12"/>
      <c r="J601" s="12"/>
      <c r="K601" s="12"/>
    </row>
    <row r="602" spans="1:11" x14ac:dyDescent="0.3">
      <c r="A602" s="12">
        <v>2001912</v>
      </c>
      <c r="B602" s="13" t="s">
        <v>17739</v>
      </c>
      <c r="C602" s="12" t="s">
        <v>17456</v>
      </c>
      <c r="D602" s="10" t="str">
        <f t="shared" si="36"/>
        <v>Sobressalentes p Maquina</v>
      </c>
      <c r="E602" s="12">
        <f t="shared" ca="1" si="37"/>
        <v>6</v>
      </c>
      <c r="F602" s="12">
        <f t="shared" ca="1" si="38"/>
        <v>10</v>
      </c>
      <c r="G602" s="12"/>
      <c r="H602" s="15">
        <f t="shared" ca="1" si="39"/>
        <v>14640</v>
      </c>
      <c r="I602" s="12"/>
      <c r="J602" s="12"/>
      <c r="K602" s="12"/>
    </row>
    <row r="603" spans="1:11" x14ac:dyDescent="0.3">
      <c r="A603" s="12">
        <v>2001913</v>
      </c>
      <c r="B603" s="13" t="s">
        <v>17740</v>
      </c>
      <c r="C603" s="12" t="s">
        <v>17456</v>
      </c>
      <c r="D603" s="10" t="str">
        <f t="shared" si="36"/>
        <v>Sobressalentes p Maquina</v>
      </c>
      <c r="E603" s="12">
        <f t="shared" ca="1" si="37"/>
        <v>8</v>
      </c>
      <c r="F603" s="12">
        <f t="shared" ca="1" si="38"/>
        <v>10</v>
      </c>
      <c r="G603" s="12"/>
      <c r="H603" s="15">
        <f t="shared" ca="1" si="39"/>
        <v>11193</v>
      </c>
      <c r="I603" s="12"/>
      <c r="J603" s="12"/>
      <c r="K603" s="12"/>
    </row>
    <row r="604" spans="1:11" x14ac:dyDescent="0.3">
      <c r="A604" s="12">
        <v>2001914</v>
      </c>
      <c r="B604" s="13" t="s">
        <v>17741</v>
      </c>
      <c r="C604" s="12" t="s">
        <v>17456</v>
      </c>
      <c r="D604" s="10" t="str">
        <f t="shared" si="36"/>
        <v>Sobressalentes p Maquina</v>
      </c>
      <c r="E604" s="12">
        <f t="shared" ca="1" si="37"/>
        <v>4</v>
      </c>
      <c r="F604" s="12">
        <f t="shared" ca="1" si="38"/>
        <v>5</v>
      </c>
      <c r="G604" s="12"/>
      <c r="H604" s="15">
        <f t="shared" ca="1" si="39"/>
        <v>5491</v>
      </c>
      <c r="I604" s="12"/>
      <c r="J604" s="12"/>
      <c r="K604" s="12"/>
    </row>
    <row r="605" spans="1:11" x14ac:dyDescent="0.3">
      <c r="A605" s="12">
        <v>2001915</v>
      </c>
      <c r="B605" s="13" t="s">
        <v>17742</v>
      </c>
      <c r="C605" s="12" t="s">
        <v>17456</v>
      </c>
      <c r="D605" s="10" t="str">
        <f t="shared" si="36"/>
        <v>Sobressalentes p Maquina</v>
      </c>
      <c r="E605" s="12">
        <f t="shared" ca="1" si="37"/>
        <v>8</v>
      </c>
      <c r="F605" s="12">
        <f t="shared" ca="1" si="38"/>
        <v>5</v>
      </c>
      <c r="G605" s="12"/>
      <c r="H605" s="15">
        <f t="shared" ca="1" si="39"/>
        <v>2786</v>
      </c>
      <c r="I605" s="12"/>
      <c r="J605" s="12"/>
      <c r="K605" s="12"/>
    </row>
    <row r="606" spans="1:11" x14ac:dyDescent="0.3">
      <c r="A606" s="12">
        <v>2001916</v>
      </c>
      <c r="B606" s="13" t="s">
        <v>17743</v>
      </c>
      <c r="C606" s="12" t="s">
        <v>17456</v>
      </c>
      <c r="D606" s="10" t="str">
        <f t="shared" si="36"/>
        <v>Sobressalentes p Maquina</v>
      </c>
      <c r="E606" s="12">
        <f t="shared" ca="1" si="37"/>
        <v>5</v>
      </c>
      <c r="F606" s="12">
        <f t="shared" ca="1" si="38"/>
        <v>1</v>
      </c>
      <c r="G606" s="12"/>
      <c r="H606" s="15">
        <f t="shared" ca="1" si="39"/>
        <v>4315</v>
      </c>
      <c r="I606" s="12"/>
      <c r="J606" s="12"/>
      <c r="K606" s="12"/>
    </row>
    <row r="607" spans="1:11" x14ac:dyDescent="0.3">
      <c r="A607" s="12">
        <v>2001917</v>
      </c>
      <c r="B607" s="13" t="s">
        <v>17744</v>
      </c>
      <c r="C607" s="12" t="s">
        <v>17456</v>
      </c>
      <c r="D607" s="10" t="str">
        <f t="shared" si="36"/>
        <v>Sobressalentes p Maquina</v>
      </c>
      <c r="E607" s="12">
        <f t="shared" ca="1" si="37"/>
        <v>10</v>
      </c>
      <c r="F607" s="12">
        <f t="shared" ca="1" si="38"/>
        <v>6</v>
      </c>
      <c r="G607" s="12"/>
      <c r="H607" s="15">
        <f t="shared" ca="1" si="39"/>
        <v>11382</v>
      </c>
      <c r="I607" s="12"/>
      <c r="J607" s="12"/>
      <c r="K607" s="12"/>
    </row>
    <row r="608" spans="1:11" x14ac:dyDescent="0.3">
      <c r="A608" s="12">
        <v>2001918</v>
      </c>
      <c r="B608" s="13" t="s">
        <v>17745</v>
      </c>
      <c r="C608" s="12" t="s">
        <v>17456</v>
      </c>
      <c r="D608" s="10" t="str">
        <f t="shared" si="36"/>
        <v>Sobressalentes p Maquina</v>
      </c>
      <c r="E608" s="12">
        <f t="shared" ca="1" si="37"/>
        <v>1</v>
      </c>
      <c r="F608" s="12">
        <f t="shared" ca="1" si="38"/>
        <v>4</v>
      </c>
      <c r="G608" s="12"/>
      <c r="H608" s="15">
        <f t="shared" ca="1" si="39"/>
        <v>4743</v>
      </c>
      <c r="I608" s="12"/>
      <c r="J608" s="12"/>
      <c r="K608" s="12"/>
    </row>
    <row r="609" spans="1:11" x14ac:dyDescent="0.3">
      <c r="A609" s="12">
        <v>2001919</v>
      </c>
      <c r="B609" s="13" t="s">
        <v>17746</v>
      </c>
      <c r="C609" s="12" t="s">
        <v>17456</v>
      </c>
      <c r="D609" s="10" t="str">
        <f t="shared" si="36"/>
        <v>Sobressalentes p Maquina</v>
      </c>
      <c r="E609" s="12">
        <f t="shared" ca="1" si="37"/>
        <v>10</v>
      </c>
      <c r="F609" s="12">
        <f t="shared" ca="1" si="38"/>
        <v>9</v>
      </c>
      <c r="G609" s="12"/>
      <c r="H609" s="15">
        <f t="shared" ca="1" si="39"/>
        <v>3530</v>
      </c>
      <c r="I609" s="12"/>
      <c r="J609" s="12"/>
      <c r="K609" s="12"/>
    </row>
    <row r="610" spans="1:11" x14ac:dyDescent="0.3">
      <c r="A610" s="12">
        <v>2001920</v>
      </c>
      <c r="B610" s="13" t="s">
        <v>17747</v>
      </c>
      <c r="C610" s="12" t="s">
        <v>17456</v>
      </c>
      <c r="D610" s="10" t="str">
        <f t="shared" si="36"/>
        <v>Sobressalentes p Maquina</v>
      </c>
      <c r="E610" s="12">
        <f t="shared" ca="1" si="37"/>
        <v>6</v>
      </c>
      <c r="F610" s="12">
        <f t="shared" ca="1" si="38"/>
        <v>9</v>
      </c>
      <c r="G610" s="12"/>
      <c r="H610" s="15">
        <f t="shared" ca="1" si="39"/>
        <v>3282</v>
      </c>
      <c r="I610" s="12"/>
      <c r="J610" s="12"/>
      <c r="K610" s="12"/>
    </row>
    <row r="611" spans="1:11" x14ac:dyDescent="0.3">
      <c r="A611" s="12">
        <v>2001921</v>
      </c>
      <c r="B611" s="13" t="s">
        <v>17748</v>
      </c>
      <c r="C611" s="12" t="s">
        <v>17456</v>
      </c>
      <c r="D611" s="10" t="str">
        <f t="shared" si="36"/>
        <v>Sobressalentes p Maquina</v>
      </c>
      <c r="E611" s="12">
        <f t="shared" ca="1" si="37"/>
        <v>6</v>
      </c>
      <c r="F611" s="12">
        <f t="shared" ca="1" si="38"/>
        <v>1</v>
      </c>
      <c r="G611" s="12"/>
      <c r="H611" s="15">
        <f t="shared" ca="1" si="39"/>
        <v>10118</v>
      </c>
      <c r="I611" s="12"/>
      <c r="J611" s="12"/>
      <c r="K611" s="12"/>
    </row>
    <row r="612" spans="1:11" x14ac:dyDescent="0.3">
      <c r="A612" s="12">
        <v>2001922</v>
      </c>
      <c r="B612" s="13" t="s">
        <v>11555</v>
      </c>
      <c r="C612" s="12" t="s">
        <v>17456</v>
      </c>
      <c r="D612" s="10" t="str">
        <f t="shared" si="36"/>
        <v>Sobressalentes p Maquina</v>
      </c>
      <c r="E612" s="12">
        <f t="shared" ca="1" si="37"/>
        <v>3</v>
      </c>
      <c r="F612" s="12">
        <f t="shared" ca="1" si="38"/>
        <v>1</v>
      </c>
      <c r="G612" s="12"/>
      <c r="H612" s="15">
        <f t="shared" ca="1" si="39"/>
        <v>6862</v>
      </c>
      <c r="I612" s="12"/>
      <c r="J612" s="12"/>
      <c r="K612" s="12"/>
    </row>
    <row r="613" spans="1:11" x14ac:dyDescent="0.3">
      <c r="A613" s="12">
        <v>2001923</v>
      </c>
      <c r="B613" s="13" t="s">
        <v>17749</v>
      </c>
      <c r="C613" s="12" t="s">
        <v>17456</v>
      </c>
      <c r="D613" s="10" t="str">
        <f t="shared" si="36"/>
        <v>Sobressalentes p Maquina</v>
      </c>
      <c r="E613" s="12">
        <f t="shared" ca="1" si="37"/>
        <v>2</v>
      </c>
      <c r="F613" s="12">
        <f t="shared" ca="1" si="38"/>
        <v>10</v>
      </c>
      <c r="G613" s="12"/>
      <c r="H613" s="15">
        <f t="shared" ca="1" si="39"/>
        <v>4936</v>
      </c>
      <c r="I613" s="12"/>
      <c r="J613" s="12"/>
      <c r="K613" s="12"/>
    </row>
    <row r="614" spans="1:11" x14ac:dyDescent="0.3">
      <c r="A614" s="12">
        <v>2001924</v>
      </c>
      <c r="B614" s="13" t="s">
        <v>8619</v>
      </c>
      <c r="C614" s="12" t="s">
        <v>17456</v>
      </c>
      <c r="D614" s="10" t="str">
        <f t="shared" si="36"/>
        <v>Sobressalentes p Maquina</v>
      </c>
      <c r="E614" s="12">
        <f t="shared" ca="1" si="37"/>
        <v>1</v>
      </c>
      <c r="F614" s="12">
        <f t="shared" ca="1" si="38"/>
        <v>10</v>
      </c>
      <c r="G614" s="12"/>
      <c r="H614" s="15">
        <f t="shared" ca="1" si="39"/>
        <v>11798</v>
      </c>
      <c r="I614" s="12"/>
      <c r="J614" s="12"/>
      <c r="K614" s="12"/>
    </row>
    <row r="615" spans="1:11" x14ac:dyDescent="0.3">
      <c r="A615" s="12">
        <v>2001925</v>
      </c>
      <c r="B615" s="13" t="s">
        <v>7724</v>
      </c>
      <c r="C615" s="12" t="s">
        <v>17456</v>
      </c>
      <c r="D615" s="10" t="str">
        <f t="shared" si="36"/>
        <v>Sobressalentes p Maquina</v>
      </c>
      <c r="E615" s="12">
        <f t="shared" ca="1" si="37"/>
        <v>4</v>
      </c>
      <c r="F615" s="12">
        <f t="shared" ca="1" si="38"/>
        <v>10</v>
      </c>
      <c r="G615" s="12"/>
      <c r="H615" s="15">
        <f t="shared" ca="1" si="39"/>
        <v>11820</v>
      </c>
      <c r="I615" s="12"/>
      <c r="J615" s="12"/>
      <c r="K615" s="12"/>
    </row>
    <row r="616" spans="1:11" x14ac:dyDescent="0.3">
      <c r="A616" s="12">
        <v>2001926</v>
      </c>
      <c r="B616" s="13" t="s">
        <v>17750</v>
      </c>
      <c r="C616" s="12" t="s">
        <v>17456</v>
      </c>
      <c r="D616" s="10" t="str">
        <f t="shared" si="36"/>
        <v>Sobressalentes p Maquina</v>
      </c>
      <c r="E616" s="12">
        <f t="shared" ca="1" si="37"/>
        <v>4</v>
      </c>
      <c r="F616" s="12">
        <f t="shared" ca="1" si="38"/>
        <v>7</v>
      </c>
      <c r="G616" s="12"/>
      <c r="H616" s="15">
        <f t="shared" ca="1" si="39"/>
        <v>5905</v>
      </c>
      <c r="I616" s="12"/>
      <c r="J616" s="12"/>
      <c r="K616" s="12"/>
    </row>
    <row r="617" spans="1:11" x14ac:dyDescent="0.3">
      <c r="A617" s="12">
        <v>2001927</v>
      </c>
      <c r="B617" s="13" t="s">
        <v>17751</v>
      </c>
      <c r="C617" s="12" t="s">
        <v>17456</v>
      </c>
      <c r="D617" s="10" t="str">
        <f t="shared" si="36"/>
        <v>Sobressalentes p Maquina</v>
      </c>
      <c r="E617" s="12">
        <f t="shared" ca="1" si="37"/>
        <v>1</v>
      </c>
      <c r="F617" s="12">
        <f t="shared" ca="1" si="38"/>
        <v>10</v>
      </c>
      <c r="G617" s="12"/>
      <c r="H617" s="15">
        <f t="shared" ca="1" si="39"/>
        <v>5586</v>
      </c>
      <c r="I617" s="12"/>
      <c r="J617" s="12"/>
      <c r="K617" s="12"/>
    </row>
    <row r="618" spans="1:11" x14ac:dyDescent="0.3">
      <c r="A618" s="12">
        <v>2001928</v>
      </c>
      <c r="B618" s="13" t="s">
        <v>17752</v>
      </c>
      <c r="C618" s="12" t="s">
        <v>17598</v>
      </c>
      <c r="D618" s="10" t="str">
        <f t="shared" si="36"/>
        <v>Sobressalentes p Maquina</v>
      </c>
      <c r="E618" s="12">
        <f t="shared" ca="1" si="37"/>
        <v>6</v>
      </c>
      <c r="F618" s="12">
        <f t="shared" ca="1" si="38"/>
        <v>5</v>
      </c>
      <c r="G618" s="12"/>
      <c r="H618" s="15">
        <f t="shared" ca="1" si="39"/>
        <v>11042</v>
      </c>
      <c r="I618" s="12"/>
      <c r="J618" s="12"/>
      <c r="K618" s="12"/>
    </row>
    <row r="619" spans="1:11" x14ac:dyDescent="0.3">
      <c r="A619" s="12">
        <v>2001929</v>
      </c>
      <c r="B619" s="13" t="s">
        <v>17753</v>
      </c>
      <c r="C619" s="12" t="s">
        <v>17521</v>
      </c>
      <c r="D619" s="10" t="str">
        <f t="shared" si="36"/>
        <v>Sobressalentes p Maquina</v>
      </c>
      <c r="E619" s="12">
        <f t="shared" ca="1" si="37"/>
        <v>1</v>
      </c>
      <c r="F619" s="12">
        <f t="shared" ca="1" si="38"/>
        <v>10</v>
      </c>
      <c r="G619" s="12"/>
      <c r="H619" s="15">
        <f t="shared" ca="1" si="39"/>
        <v>4179</v>
      </c>
      <c r="I619" s="12"/>
      <c r="J619" s="12"/>
      <c r="K619" s="12"/>
    </row>
    <row r="620" spans="1:11" x14ac:dyDescent="0.3">
      <c r="A620" s="12">
        <v>2001930</v>
      </c>
      <c r="B620" s="13" t="s">
        <v>17754</v>
      </c>
      <c r="C620" s="12" t="s">
        <v>17521</v>
      </c>
      <c r="D620" s="10" t="str">
        <f t="shared" si="36"/>
        <v>Sobressalentes p Maquina</v>
      </c>
      <c r="E620" s="12">
        <f t="shared" ca="1" si="37"/>
        <v>8</v>
      </c>
      <c r="F620" s="12">
        <f t="shared" ca="1" si="38"/>
        <v>7</v>
      </c>
      <c r="G620" s="12"/>
      <c r="H620" s="15">
        <f t="shared" ca="1" si="39"/>
        <v>12156</v>
      </c>
      <c r="I620" s="12"/>
      <c r="J620" s="12"/>
      <c r="K620" s="12"/>
    </row>
    <row r="621" spans="1:11" x14ac:dyDescent="0.3">
      <c r="A621" s="12">
        <v>2001931</v>
      </c>
      <c r="B621" s="13" t="s">
        <v>17755</v>
      </c>
      <c r="C621" s="12" t="s">
        <v>17456</v>
      </c>
      <c r="D621" s="10" t="str">
        <f t="shared" si="36"/>
        <v>Sobressalentes p Maquina</v>
      </c>
      <c r="E621" s="12">
        <f t="shared" ca="1" si="37"/>
        <v>4</v>
      </c>
      <c r="F621" s="12">
        <f t="shared" ca="1" si="38"/>
        <v>7</v>
      </c>
      <c r="G621" s="12"/>
      <c r="H621" s="15">
        <f t="shared" ca="1" si="39"/>
        <v>11026</v>
      </c>
      <c r="I621" s="12"/>
      <c r="J621" s="12"/>
      <c r="K621" s="12"/>
    </row>
    <row r="622" spans="1:11" x14ac:dyDescent="0.3">
      <c r="A622" s="12">
        <v>2001932</v>
      </c>
      <c r="B622" s="13" t="s">
        <v>7726</v>
      </c>
      <c r="C622" s="12" t="s">
        <v>17598</v>
      </c>
      <c r="D622" s="10" t="str">
        <f t="shared" si="36"/>
        <v>Sobressalentes p Maquina</v>
      </c>
      <c r="E622" s="12">
        <f t="shared" ca="1" si="37"/>
        <v>2</v>
      </c>
      <c r="F622" s="12">
        <f t="shared" ca="1" si="38"/>
        <v>3</v>
      </c>
      <c r="G622" s="12"/>
      <c r="H622" s="15">
        <f t="shared" ca="1" si="39"/>
        <v>3939</v>
      </c>
      <c r="I622" s="12"/>
      <c r="J622" s="12"/>
      <c r="K622" s="12"/>
    </row>
    <row r="623" spans="1:11" x14ac:dyDescent="0.3">
      <c r="A623" s="12">
        <v>2001933</v>
      </c>
      <c r="B623" s="13" t="s">
        <v>17756</v>
      </c>
      <c r="C623" s="12" t="s">
        <v>17456</v>
      </c>
      <c r="D623" s="10" t="str">
        <f t="shared" si="36"/>
        <v>Sobressalentes p Maquina</v>
      </c>
      <c r="E623" s="12">
        <f t="shared" ca="1" si="37"/>
        <v>9</v>
      </c>
      <c r="F623" s="12">
        <f t="shared" ca="1" si="38"/>
        <v>3</v>
      </c>
      <c r="G623" s="12"/>
      <c r="H623" s="15">
        <f t="shared" ca="1" si="39"/>
        <v>12911</v>
      </c>
      <c r="I623" s="12"/>
      <c r="J623" s="12"/>
      <c r="K623" s="12"/>
    </row>
    <row r="624" spans="1:11" x14ac:dyDescent="0.3">
      <c r="A624" s="12">
        <v>2001934</v>
      </c>
      <c r="B624" s="13" t="s">
        <v>17757</v>
      </c>
      <c r="C624" s="12" t="s">
        <v>17456</v>
      </c>
      <c r="D624" s="10" t="str">
        <f t="shared" si="36"/>
        <v>Sobressalentes p Maquina</v>
      </c>
      <c r="E624" s="12">
        <f t="shared" ca="1" si="37"/>
        <v>5</v>
      </c>
      <c r="F624" s="12">
        <f t="shared" ca="1" si="38"/>
        <v>5</v>
      </c>
      <c r="G624" s="12"/>
      <c r="H624" s="15">
        <f t="shared" ca="1" si="39"/>
        <v>4915</v>
      </c>
      <c r="I624" s="12"/>
      <c r="J624" s="12"/>
      <c r="K624" s="12"/>
    </row>
    <row r="625" spans="1:11" x14ac:dyDescent="0.3">
      <c r="A625" s="12">
        <v>2001935</v>
      </c>
      <c r="B625" s="13" t="s">
        <v>17758</v>
      </c>
      <c r="C625" s="12" t="s">
        <v>17598</v>
      </c>
      <c r="D625" s="10" t="str">
        <f t="shared" si="36"/>
        <v>Sobressalentes p Maquina</v>
      </c>
      <c r="E625" s="12">
        <f t="shared" ca="1" si="37"/>
        <v>8</v>
      </c>
      <c r="F625" s="12">
        <f t="shared" ca="1" si="38"/>
        <v>4</v>
      </c>
      <c r="G625" s="12"/>
      <c r="H625" s="15">
        <f t="shared" ca="1" si="39"/>
        <v>4493</v>
      </c>
      <c r="I625" s="12"/>
      <c r="J625" s="12"/>
      <c r="K625" s="12"/>
    </row>
    <row r="626" spans="1:11" x14ac:dyDescent="0.3">
      <c r="A626" s="12">
        <v>2001936</v>
      </c>
      <c r="B626" s="13" t="s">
        <v>17759</v>
      </c>
      <c r="C626" s="12" t="s">
        <v>17598</v>
      </c>
      <c r="D626" s="10" t="str">
        <f t="shared" si="36"/>
        <v>Sobressalentes p Maquina</v>
      </c>
      <c r="E626" s="12">
        <f t="shared" ca="1" si="37"/>
        <v>7</v>
      </c>
      <c r="F626" s="12">
        <f t="shared" ca="1" si="38"/>
        <v>3</v>
      </c>
      <c r="G626" s="12"/>
      <c r="H626" s="15">
        <f t="shared" ca="1" si="39"/>
        <v>8788</v>
      </c>
      <c r="I626" s="12"/>
      <c r="J626" s="12"/>
      <c r="K626" s="12"/>
    </row>
    <row r="627" spans="1:11" x14ac:dyDescent="0.3">
      <c r="A627" s="12">
        <v>2001937</v>
      </c>
      <c r="B627" s="13" t="s">
        <v>8620</v>
      </c>
      <c r="C627" s="12" t="s">
        <v>17456</v>
      </c>
      <c r="D627" s="10" t="str">
        <f t="shared" si="36"/>
        <v>Sobressalentes p Maquina</v>
      </c>
      <c r="E627" s="12">
        <f t="shared" ca="1" si="37"/>
        <v>1</v>
      </c>
      <c r="F627" s="12">
        <f t="shared" ca="1" si="38"/>
        <v>1</v>
      </c>
      <c r="G627" s="12"/>
      <c r="H627" s="15">
        <f t="shared" ca="1" si="39"/>
        <v>6281</v>
      </c>
      <c r="I627" s="12"/>
      <c r="J627" s="12"/>
      <c r="K627" s="12"/>
    </row>
    <row r="628" spans="1:11" x14ac:dyDescent="0.3">
      <c r="A628" s="12">
        <v>2001938</v>
      </c>
      <c r="B628" s="13" t="s">
        <v>8621</v>
      </c>
      <c r="C628" s="12" t="s">
        <v>17456</v>
      </c>
      <c r="D628" s="10" t="str">
        <f t="shared" si="36"/>
        <v>Sobressalentes p Maquina</v>
      </c>
      <c r="E628" s="12">
        <f t="shared" ca="1" si="37"/>
        <v>5</v>
      </c>
      <c r="F628" s="12">
        <f t="shared" ca="1" si="38"/>
        <v>10</v>
      </c>
      <c r="G628" s="12"/>
      <c r="H628" s="15">
        <f t="shared" ca="1" si="39"/>
        <v>14668</v>
      </c>
      <c r="I628" s="12"/>
      <c r="J628" s="12"/>
      <c r="K628" s="12"/>
    </row>
    <row r="629" spans="1:11" x14ac:dyDescent="0.3">
      <c r="A629" s="12">
        <v>2001939</v>
      </c>
      <c r="B629" s="13" t="s">
        <v>8623</v>
      </c>
      <c r="C629" s="12" t="s">
        <v>17456</v>
      </c>
      <c r="D629" s="10" t="str">
        <f t="shared" si="36"/>
        <v>Sobressalentes p Maquina</v>
      </c>
      <c r="E629" s="12">
        <f t="shared" ca="1" si="37"/>
        <v>1</v>
      </c>
      <c r="F629" s="12">
        <f t="shared" ca="1" si="38"/>
        <v>8</v>
      </c>
      <c r="G629" s="12"/>
      <c r="H629" s="15">
        <f t="shared" ca="1" si="39"/>
        <v>6995</v>
      </c>
      <c r="I629" s="12"/>
      <c r="J629" s="12"/>
      <c r="K629" s="12"/>
    </row>
    <row r="630" spans="1:11" x14ac:dyDescent="0.3">
      <c r="A630" s="12">
        <v>2001940</v>
      </c>
      <c r="B630" s="13" t="s">
        <v>10677</v>
      </c>
      <c r="C630" s="12" t="s">
        <v>17456</v>
      </c>
      <c r="D630" s="10" t="str">
        <f t="shared" si="36"/>
        <v>Sobressalentes p Maquina</v>
      </c>
      <c r="E630" s="12">
        <f t="shared" ca="1" si="37"/>
        <v>5</v>
      </c>
      <c r="F630" s="12">
        <f t="shared" ca="1" si="38"/>
        <v>1</v>
      </c>
      <c r="G630" s="12"/>
      <c r="H630" s="15">
        <f t="shared" ca="1" si="39"/>
        <v>5072</v>
      </c>
      <c r="I630" s="12"/>
      <c r="J630" s="12"/>
      <c r="K630" s="12"/>
    </row>
    <row r="631" spans="1:11" x14ac:dyDescent="0.3">
      <c r="A631" s="12">
        <v>2001941</v>
      </c>
      <c r="B631" s="13" t="s">
        <v>16808</v>
      </c>
      <c r="C631" s="12" t="s">
        <v>17456</v>
      </c>
      <c r="D631" s="10" t="str">
        <f t="shared" si="36"/>
        <v>Sobressalentes p Maquina</v>
      </c>
      <c r="E631" s="12">
        <f t="shared" ca="1" si="37"/>
        <v>1</v>
      </c>
      <c r="F631" s="12">
        <f t="shared" ca="1" si="38"/>
        <v>5</v>
      </c>
      <c r="G631" s="12"/>
      <c r="H631" s="15">
        <f t="shared" ca="1" si="39"/>
        <v>6400</v>
      </c>
      <c r="I631" s="12"/>
      <c r="J631" s="12"/>
      <c r="K631" s="12"/>
    </row>
    <row r="632" spans="1:11" x14ac:dyDescent="0.3">
      <c r="A632" s="12">
        <v>2001942</v>
      </c>
      <c r="B632" s="13" t="s">
        <v>17760</v>
      </c>
      <c r="C632" s="12" t="s">
        <v>17456</v>
      </c>
      <c r="D632" s="10" t="str">
        <f t="shared" si="36"/>
        <v>Sobressalentes p Maquina</v>
      </c>
      <c r="E632" s="12">
        <f t="shared" ca="1" si="37"/>
        <v>8</v>
      </c>
      <c r="F632" s="12">
        <f t="shared" ca="1" si="38"/>
        <v>1</v>
      </c>
      <c r="G632" s="12"/>
      <c r="H632" s="15">
        <f t="shared" ca="1" si="39"/>
        <v>12666</v>
      </c>
      <c r="I632" s="12"/>
      <c r="J632" s="12"/>
      <c r="K632" s="12"/>
    </row>
    <row r="633" spans="1:11" x14ac:dyDescent="0.3">
      <c r="A633" s="12">
        <v>2001943</v>
      </c>
      <c r="B633" s="13" t="s">
        <v>17761</v>
      </c>
      <c r="C633" s="12" t="s">
        <v>17456</v>
      </c>
      <c r="D633" s="10" t="str">
        <f t="shared" si="36"/>
        <v>Sobressalentes p Maquina</v>
      </c>
      <c r="E633" s="12">
        <f t="shared" ca="1" si="37"/>
        <v>9</v>
      </c>
      <c r="F633" s="12">
        <f t="shared" ca="1" si="38"/>
        <v>4</v>
      </c>
      <c r="G633" s="12"/>
      <c r="H633" s="15">
        <f t="shared" ca="1" si="39"/>
        <v>4237</v>
      </c>
      <c r="I633" s="12"/>
      <c r="J633" s="12"/>
      <c r="K633" s="12"/>
    </row>
    <row r="634" spans="1:11" x14ac:dyDescent="0.3">
      <c r="A634" s="12">
        <v>2001944</v>
      </c>
      <c r="B634" s="13" t="s">
        <v>17762</v>
      </c>
      <c r="C634" s="12" t="s">
        <v>17763</v>
      </c>
      <c r="D634" s="10" t="str">
        <f t="shared" si="36"/>
        <v>Sobressalentes p Maquina</v>
      </c>
      <c r="E634" s="12">
        <f t="shared" ca="1" si="37"/>
        <v>3</v>
      </c>
      <c r="F634" s="12">
        <f t="shared" ca="1" si="38"/>
        <v>7</v>
      </c>
      <c r="G634" s="12"/>
      <c r="H634" s="15">
        <f t="shared" ca="1" si="39"/>
        <v>3855</v>
      </c>
      <c r="I634" s="12"/>
      <c r="J634" s="12"/>
      <c r="K634" s="12"/>
    </row>
    <row r="635" spans="1:11" x14ac:dyDescent="0.3">
      <c r="A635" s="12">
        <v>2001945</v>
      </c>
      <c r="B635" s="13" t="s">
        <v>17764</v>
      </c>
      <c r="C635" s="12" t="s">
        <v>17763</v>
      </c>
      <c r="D635" s="10" t="str">
        <f t="shared" si="36"/>
        <v>Sobressalentes p Maquina</v>
      </c>
      <c r="E635" s="12">
        <f t="shared" ca="1" si="37"/>
        <v>7</v>
      </c>
      <c r="F635" s="12">
        <f t="shared" ca="1" si="38"/>
        <v>4</v>
      </c>
      <c r="G635" s="12"/>
      <c r="H635" s="15">
        <f t="shared" ca="1" si="39"/>
        <v>7755</v>
      </c>
      <c r="I635" s="12"/>
      <c r="J635" s="12"/>
      <c r="K635" s="12"/>
    </row>
    <row r="636" spans="1:11" x14ac:dyDescent="0.3">
      <c r="A636" s="12">
        <v>2001946</v>
      </c>
      <c r="B636" s="13" t="s">
        <v>17765</v>
      </c>
      <c r="C636" s="12" t="s">
        <v>17763</v>
      </c>
      <c r="D636" s="10" t="str">
        <f t="shared" si="36"/>
        <v>Sobressalentes p Maquina</v>
      </c>
      <c r="E636" s="12">
        <f t="shared" ca="1" si="37"/>
        <v>2</v>
      </c>
      <c r="F636" s="12">
        <f t="shared" ca="1" si="38"/>
        <v>6</v>
      </c>
      <c r="G636" s="12"/>
      <c r="H636" s="15">
        <f t="shared" ca="1" si="39"/>
        <v>7216</v>
      </c>
      <c r="I636" s="12"/>
      <c r="J636" s="12"/>
      <c r="K636" s="12"/>
    </row>
    <row r="637" spans="1:11" x14ac:dyDescent="0.3">
      <c r="A637" s="12">
        <v>2001947</v>
      </c>
      <c r="B637" s="13" t="s">
        <v>17766</v>
      </c>
      <c r="C637" s="12" t="s">
        <v>17456</v>
      </c>
      <c r="D637" s="10" t="str">
        <f t="shared" si="36"/>
        <v>Reparável</v>
      </c>
      <c r="E637" s="12">
        <f t="shared" ca="1" si="37"/>
        <v>5</v>
      </c>
      <c r="F637" s="12">
        <f t="shared" ca="1" si="38"/>
        <v>8</v>
      </c>
      <c r="G637" s="12"/>
      <c r="H637" s="15">
        <f t="shared" ca="1" si="39"/>
        <v>3717</v>
      </c>
      <c r="I637" s="12"/>
      <c r="J637" s="12"/>
      <c r="K637" s="12"/>
    </row>
    <row r="638" spans="1:11" x14ac:dyDescent="0.3">
      <c r="A638" s="12">
        <v>2001948</v>
      </c>
      <c r="B638" s="13" t="s">
        <v>17767</v>
      </c>
      <c r="C638" s="12" t="s">
        <v>17456</v>
      </c>
      <c r="D638" s="10" t="str">
        <f t="shared" si="36"/>
        <v>Sobressalentes p Maquina</v>
      </c>
      <c r="E638" s="12">
        <f t="shared" ca="1" si="37"/>
        <v>3</v>
      </c>
      <c r="F638" s="12">
        <f t="shared" ca="1" si="38"/>
        <v>4</v>
      </c>
      <c r="G638" s="12"/>
      <c r="H638" s="15">
        <f t="shared" ca="1" si="39"/>
        <v>8745</v>
      </c>
      <c r="I638" s="12"/>
      <c r="J638" s="12"/>
      <c r="K638" s="12"/>
    </row>
    <row r="639" spans="1:11" x14ac:dyDescent="0.3">
      <c r="A639" s="12">
        <v>2001949</v>
      </c>
      <c r="B639" s="13" t="s">
        <v>8434</v>
      </c>
      <c r="C639" s="12" t="s">
        <v>17456</v>
      </c>
      <c r="D639" s="10" t="str">
        <f t="shared" si="36"/>
        <v>Sobressalentes p Maquina</v>
      </c>
      <c r="E639" s="12">
        <f t="shared" ca="1" si="37"/>
        <v>6</v>
      </c>
      <c r="F639" s="12">
        <f t="shared" ca="1" si="38"/>
        <v>2</v>
      </c>
      <c r="G639" s="12"/>
      <c r="H639" s="15">
        <f t="shared" ca="1" si="39"/>
        <v>5715</v>
      </c>
      <c r="I639" s="12"/>
      <c r="J639" s="12"/>
      <c r="K639" s="12"/>
    </row>
    <row r="640" spans="1:11" x14ac:dyDescent="0.3">
      <c r="A640" s="12">
        <v>2001950</v>
      </c>
      <c r="B640" s="13" t="s">
        <v>7828</v>
      </c>
      <c r="C640" s="12" t="s">
        <v>17456</v>
      </c>
      <c r="D640" s="10" t="str">
        <f t="shared" si="36"/>
        <v>Sobressalentes p Maquina</v>
      </c>
      <c r="E640" s="12">
        <f t="shared" ca="1" si="37"/>
        <v>6</v>
      </c>
      <c r="F640" s="12">
        <f t="shared" ca="1" si="38"/>
        <v>2</v>
      </c>
      <c r="G640" s="12"/>
      <c r="H640" s="15">
        <f t="shared" ca="1" si="39"/>
        <v>14209</v>
      </c>
      <c r="I640" s="12"/>
      <c r="J640" s="12"/>
      <c r="K640" s="12"/>
    </row>
    <row r="641" spans="1:11" x14ac:dyDescent="0.3">
      <c r="A641" s="12">
        <v>2001951</v>
      </c>
      <c r="B641" s="13" t="s">
        <v>7668</v>
      </c>
      <c r="C641" s="12" t="s">
        <v>17456</v>
      </c>
      <c r="D641" s="10" t="str">
        <f t="shared" si="36"/>
        <v>Sobressalentes p Maquina</v>
      </c>
      <c r="E641" s="12">
        <f t="shared" ca="1" si="37"/>
        <v>10</v>
      </c>
      <c r="F641" s="12">
        <f t="shared" ca="1" si="38"/>
        <v>5</v>
      </c>
      <c r="G641" s="12"/>
      <c r="H641" s="15">
        <f t="shared" ca="1" si="39"/>
        <v>7710</v>
      </c>
      <c r="I641" s="12"/>
      <c r="J641" s="12"/>
      <c r="K641" s="12"/>
    </row>
    <row r="642" spans="1:11" x14ac:dyDescent="0.3">
      <c r="A642" s="12">
        <v>2001952</v>
      </c>
      <c r="B642" s="13" t="s">
        <v>17768</v>
      </c>
      <c r="C642" s="12" t="s">
        <v>17456</v>
      </c>
      <c r="D642" s="10" t="str">
        <f t="shared" ref="D642:D705" si="40">IFERROR(VLOOKUP(A642,INV,4,0),"")</f>
        <v>Reparável</v>
      </c>
      <c r="E642" s="12">
        <f t="shared" ref="E642:E705" ca="1" si="41">RANDBETWEEN(1,10)</f>
        <v>9</v>
      </c>
      <c r="F642" s="12">
        <f t="shared" ref="F642:F705" ca="1" si="42">RANDBETWEEN(1,10)</f>
        <v>10</v>
      </c>
      <c r="G642" s="12"/>
      <c r="H642" s="15">
        <f t="shared" ref="H642:H705" ca="1" si="43">RANDBETWEEN(2000,15000)</f>
        <v>9757</v>
      </c>
      <c r="I642" s="12"/>
      <c r="J642" s="12"/>
      <c r="K642" s="12"/>
    </row>
    <row r="643" spans="1:11" x14ac:dyDescent="0.3">
      <c r="A643" s="12">
        <v>2001953</v>
      </c>
      <c r="B643" s="13" t="s">
        <v>17769</v>
      </c>
      <c r="C643" s="12" t="s">
        <v>17456</v>
      </c>
      <c r="D643" s="10" t="str">
        <f t="shared" si="40"/>
        <v>Sobressalentes p Maquina</v>
      </c>
      <c r="E643" s="12">
        <f t="shared" ca="1" si="41"/>
        <v>8</v>
      </c>
      <c r="F643" s="12">
        <f t="shared" ca="1" si="42"/>
        <v>4</v>
      </c>
      <c r="G643" s="12"/>
      <c r="H643" s="15">
        <f t="shared" ca="1" si="43"/>
        <v>3505</v>
      </c>
      <c r="I643" s="12"/>
      <c r="J643" s="12"/>
      <c r="K643" s="12"/>
    </row>
    <row r="644" spans="1:11" x14ac:dyDescent="0.3">
      <c r="A644" s="12">
        <v>2001954</v>
      </c>
      <c r="B644" s="13" t="s">
        <v>17770</v>
      </c>
      <c r="C644" s="12" t="s">
        <v>17456</v>
      </c>
      <c r="D644" s="10" t="str">
        <f t="shared" si="40"/>
        <v>Sobressalentes p Maquina</v>
      </c>
      <c r="E644" s="12">
        <f t="shared" ca="1" si="41"/>
        <v>10</v>
      </c>
      <c r="F644" s="12">
        <f t="shared" ca="1" si="42"/>
        <v>8</v>
      </c>
      <c r="G644" s="12"/>
      <c r="H644" s="15">
        <f t="shared" ca="1" si="43"/>
        <v>5022</v>
      </c>
      <c r="I644" s="12"/>
      <c r="J644" s="12"/>
      <c r="K644" s="12"/>
    </row>
    <row r="645" spans="1:11" x14ac:dyDescent="0.3">
      <c r="A645" s="12">
        <v>2001955</v>
      </c>
      <c r="B645" s="13" t="s">
        <v>7673</v>
      </c>
      <c r="C645" s="12" t="s">
        <v>17521</v>
      </c>
      <c r="D645" s="10" t="str">
        <f t="shared" si="40"/>
        <v>Sobressalentes p Maquina</v>
      </c>
      <c r="E645" s="12">
        <f t="shared" ca="1" si="41"/>
        <v>7</v>
      </c>
      <c r="F645" s="12">
        <f t="shared" ca="1" si="42"/>
        <v>5</v>
      </c>
      <c r="G645" s="12"/>
      <c r="H645" s="15">
        <f t="shared" ca="1" si="43"/>
        <v>14297</v>
      </c>
      <c r="I645" s="12"/>
      <c r="J645" s="12"/>
      <c r="K645" s="12"/>
    </row>
    <row r="646" spans="1:11" x14ac:dyDescent="0.3">
      <c r="A646" s="12">
        <v>2001956</v>
      </c>
      <c r="B646" s="13" t="s">
        <v>17771</v>
      </c>
      <c r="C646" s="12" t="s">
        <v>17456</v>
      </c>
      <c r="D646" s="10" t="str">
        <f t="shared" si="40"/>
        <v>Sobressalentes p Maquina</v>
      </c>
      <c r="E646" s="12">
        <f t="shared" ca="1" si="41"/>
        <v>2</v>
      </c>
      <c r="F646" s="12">
        <f t="shared" ca="1" si="42"/>
        <v>10</v>
      </c>
      <c r="G646" s="12"/>
      <c r="H646" s="15">
        <f t="shared" ca="1" si="43"/>
        <v>5414</v>
      </c>
      <c r="I646" s="12"/>
      <c r="J646" s="12"/>
      <c r="K646" s="12"/>
    </row>
    <row r="647" spans="1:11" x14ac:dyDescent="0.3">
      <c r="A647" s="12">
        <v>2001957</v>
      </c>
      <c r="B647" s="13" t="s">
        <v>17772</v>
      </c>
      <c r="C647" s="12" t="s">
        <v>17456</v>
      </c>
      <c r="D647" s="10" t="str">
        <f t="shared" si="40"/>
        <v>Sobressalentes p Maquina</v>
      </c>
      <c r="E647" s="12">
        <f t="shared" ca="1" si="41"/>
        <v>5</v>
      </c>
      <c r="F647" s="12">
        <f t="shared" ca="1" si="42"/>
        <v>6</v>
      </c>
      <c r="G647" s="12"/>
      <c r="H647" s="15">
        <f t="shared" ca="1" si="43"/>
        <v>10434</v>
      </c>
      <c r="I647" s="12"/>
      <c r="J647" s="12"/>
      <c r="K647" s="12"/>
    </row>
    <row r="648" spans="1:11" x14ac:dyDescent="0.3">
      <c r="A648" s="12">
        <v>2001958</v>
      </c>
      <c r="B648" s="13" t="s">
        <v>17773</v>
      </c>
      <c r="C648" s="12" t="s">
        <v>17521</v>
      </c>
      <c r="D648" s="10" t="str">
        <f t="shared" si="40"/>
        <v>Sobressalentes p Maquina</v>
      </c>
      <c r="E648" s="12">
        <f t="shared" ca="1" si="41"/>
        <v>5</v>
      </c>
      <c r="F648" s="12">
        <f t="shared" ca="1" si="42"/>
        <v>7</v>
      </c>
      <c r="G648" s="12"/>
      <c r="H648" s="15">
        <f t="shared" ca="1" si="43"/>
        <v>8422</v>
      </c>
      <c r="I648" s="12"/>
      <c r="J648" s="12"/>
      <c r="K648" s="12"/>
    </row>
    <row r="649" spans="1:11" x14ac:dyDescent="0.3">
      <c r="A649" s="12">
        <v>2001959</v>
      </c>
      <c r="B649" s="13" t="s">
        <v>17774</v>
      </c>
      <c r="C649" s="12" t="s">
        <v>17456</v>
      </c>
      <c r="D649" s="10" t="str">
        <f t="shared" si="40"/>
        <v>Sobressalentes p Maquina</v>
      </c>
      <c r="E649" s="12">
        <f t="shared" ca="1" si="41"/>
        <v>6</v>
      </c>
      <c r="F649" s="12">
        <f t="shared" ca="1" si="42"/>
        <v>7</v>
      </c>
      <c r="G649" s="12"/>
      <c r="H649" s="15">
        <f t="shared" ca="1" si="43"/>
        <v>4083</v>
      </c>
      <c r="I649" s="12"/>
      <c r="J649" s="12"/>
      <c r="K649" s="12"/>
    </row>
    <row r="650" spans="1:11" x14ac:dyDescent="0.3">
      <c r="A650" s="12">
        <v>2001960</v>
      </c>
      <c r="B650" s="13" t="s">
        <v>17775</v>
      </c>
      <c r="C650" s="12" t="s">
        <v>17456</v>
      </c>
      <c r="D650" s="10" t="str">
        <f t="shared" si="40"/>
        <v>Sobressalentes p Maquina</v>
      </c>
      <c r="E650" s="12">
        <f t="shared" ca="1" si="41"/>
        <v>7</v>
      </c>
      <c r="F650" s="12">
        <f t="shared" ca="1" si="42"/>
        <v>2</v>
      </c>
      <c r="G650" s="12"/>
      <c r="H650" s="15">
        <f t="shared" ca="1" si="43"/>
        <v>12546</v>
      </c>
      <c r="I650" s="12"/>
      <c r="J650" s="12"/>
      <c r="K650" s="12"/>
    </row>
    <row r="651" spans="1:11" x14ac:dyDescent="0.3">
      <c r="A651" s="12">
        <v>2001961</v>
      </c>
      <c r="B651" s="13" t="s">
        <v>17776</v>
      </c>
      <c r="C651" s="12" t="s">
        <v>17456</v>
      </c>
      <c r="D651" s="10" t="str">
        <f t="shared" si="40"/>
        <v>Sobressalentes p Maquina</v>
      </c>
      <c r="E651" s="12">
        <f t="shared" ca="1" si="41"/>
        <v>6</v>
      </c>
      <c r="F651" s="12">
        <f t="shared" ca="1" si="42"/>
        <v>6</v>
      </c>
      <c r="G651" s="12"/>
      <c r="H651" s="15">
        <f t="shared" ca="1" si="43"/>
        <v>14593</v>
      </c>
      <c r="I651" s="12"/>
      <c r="J651" s="12"/>
      <c r="K651" s="12"/>
    </row>
    <row r="652" spans="1:11" x14ac:dyDescent="0.3">
      <c r="A652" s="12">
        <v>2001962</v>
      </c>
      <c r="B652" s="13" t="s">
        <v>17777</v>
      </c>
      <c r="C652" s="12" t="s">
        <v>17456</v>
      </c>
      <c r="D652" s="10" t="str">
        <f t="shared" si="40"/>
        <v>Sobressalentes p Maquina</v>
      </c>
      <c r="E652" s="12">
        <f t="shared" ca="1" si="41"/>
        <v>1</v>
      </c>
      <c r="F652" s="12">
        <f t="shared" ca="1" si="42"/>
        <v>9</v>
      </c>
      <c r="G652" s="12"/>
      <c r="H652" s="15">
        <f t="shared" ca="1" si="43"/>
        <v>7153</v>
      </c>
      <c r="I652" s="12"/>
      <c r="J652" s="12"/>
      <c r="K652" s="12"/>
    </row>
    <row r="653" spans="1:11" x14ac:dyDescent="0.3">
      <c r="A653" s="12">
        <v>2001963</v>
      </c>
      <c r="B653" s="13" t="s">
        <v>17778</v>
      </c>
      <c r="C653" s="12" t="s">
        <v>17456</v>
      </c>
      <c r="D653" s="10" t="str">
        <f t="shared" si="40"/>
        <v>Reparável</v>
      </c>
      <c r="E653" s="12">
        <f t="shared" ca="1" si="41"/>
        <v>10</v>
      </c>
      <c r="F653" s="12">
        <f t="shared" ca="1" si="42"/>
        <v>5</v>
      </c>
      <c r="G653" s="12"/>
      <c r="H653" s="15">
        <f t="shared" ca="1" si="43"/>
        <v>13433</v>
      </c>
      <c r="I653" s="12"/>
      <c r="J653" s="12"/>
      <c r="K653" s="12"/>
    </row>
    <row r="654" spans="1:11" x14ac:dyDescent="0.3">
      <c r="A654" s="12">
        <v>2001964</v>
      </c>
      <c r="B654" s="13" t="s">
        <v>8261</v>
      </c>
      <c r="C654" s="12" t="s">
        <v>17456</v>
      </c>
      <c r="D654" s="10" t="str">
        <f t="shared" si="40"/>
        <v>Sobressalentes p Maquina</v>
      </c>
      <c r="E654" s="12">
        <f t="shared" ca="1" si="41"/>
        <v>9</v>
      </c>
      <c r="F654" s="12">
        <f t="shared" ca="1" si="42"/>
        <v>3</v>
      </c>
      <c r="G654" s="12"/>
      <c r="H654" s="15">
        <f t="shared" ca="1" si="43"/>
        <v>11271</v>
      </c>
      <c r="I654" s="12"/>
      <c r="J654" s="12"/>
      <c r="K654" s="12"/>
    </row>
    <row r="655" spans="1:11" x14ac:dyDescent="0.3">
      <c r="A655" s="12">
        <v>2001965</v>
      </c>
      <c r="B655" s="13" t="s">
        <v>17779</v>
      </c>
      <c r="C655" s="12" t="s">
        <v>17763</v>
      </c>
      <c r="D655" s="10" t="str">
        <f t="shared" si="40"/>
        <v>Sobressalentes p Maquina</v>
      </c>
      <c r="E655" s="12">
        <f t="shared" ca="1" si="41"/>
        <v>10</v>
      </c>
      <c r="F655" s="12">
        <f t="shared" ca="1" si="42"/>
        <v>7</v>
      </c>
      <c r="G655" s="12"/>
      <c r="H655" s="15">
        <f t="shared" ca="1" si="43"/>
        <v>7351</v>
      </c>
      <c r="I655" s="12"/>
      <c r="J655" s="12"/>
      <c r="K655" s="12"/>
    </row>
    <row r="656" spans="1:11" x14ac:dyDescent="0.3">
      <c r="A656" s="12">
        <v>2001966</v>
      </c>
      <c r="B656" s="13" t="s">
        <v>17780</v>
      </c>
      <c r="C656" s="12" t="s">
        <v>17456</v>
      </c>
      <c r="D656" s="10" t="str">
        <f t="shared" si="40"/>
        <v>Sobressalentes p Maquina</v>
      </c>
      <c r="E656" s="12">
        <f t="shared" ca="1" si="41"/>
        <v>6</v>
      </c>
      <c r="F656" s="12">
        <f t="shared" ca="1" si="42"/>
        <v>1</v>
      </c>
      <c r="G656" s="12"/>
      <c r="H656" s="15">
        <f t="shared" ca="1" si="43"/>
        <v>11732</v>
      </c>
      <c r="I656" s="12"/>
      <c r="J656" s="12"/>
      <c r="K656" s="12"/>
    </row>
    <row r="657" spans="1:11" x14ac:dyDescent="0.3">
      <c r="A657" s="12">
        <v>2001967</v>
      </c>
      <c r="B657" s="13" t="s">
        <v>17781</v>
      </c>
      <c r="C657" s="12" t="s">
        <v>17456</v>
      </c>
      <c r="D657" s="10" t="str">
        <f t="shared" si="40"/>
        <v>Sobressalentes p Maquina</v>
      </c>
      <c r="E657" s="12">
        <f t="shared" ca="1" si="41"/>
        <v>9</v>
      </c>
      <c r="F657" s="12">
        <f t="shared" ca="1" si="42"/>
        <v>7</v>
      </c>
      <c r="G657" s="12"/>
      <c r="H657" s="15">
        <f t="shared" ca="1" si="43"/>
        <v>7505</v>
      </c>
      <c r="I657" s="12"/>
      <c r="J657" s="12"/>
      <c r="K657" s="12"/>
    </row>
    <row r="658" spans="1:11" x14ac:dyDescent="0.3">
      <c r="A658" s="12">
        <v>2001968</v>
      </c>
      <c r="B658" s="13" t="s">
        <v>17782</v>
      </c>
      <c r="C658" s="12" t="s">
        <v>17456</v>
      </c>
      <c r="D658" s="10" t="str">
        <f t="shared" si="40"/>
        <v>Sobressalentes p Maquina</v>
      </c>
      <c r="E658" s="12">
        <f t="shared" ca="1" si="41"/>
        <v>7</v>
      </c>
      <c r="F658" s="12">
        <f t="shared" ca="1" si="42"/>
        <v>5</v>
      </c>
      <c r="G658" s="12"/>
      <c r="H658" s="15">
        <f t="shared" ca="1" si="43"/>
        <v>9682</v>
      </c>
      <c r="I658" s="12"/>
      <c r="J658" s="12"/>
      <c r="K658" s="12"/>
    </row>
    <row r="659" spans="1:11" x14ac:dyDescent="0.3">
      <c r="A659" s="12">
        <v>2001969</v>
      </c>
      <c r="B659" s="13" t="s">
        <v>17783</v>
      </c>
      <c r="C659" s="12" t="s">
        <v>17456</v>
      </c>
      <c r="D659" s="10" t="str">
        <f t="shared" si="40"/>
        <v>Sobressalentes p Maquina</v>
      </c>
      <c r="E659" s="12">
        <f t="shared" ca="1" si="41"/>
        <v>4</v>
      </c>
      <c r="F659" s="12">
        <f t="shared" ca="1" si="42"/>
        <v>7</v>
      </c>
      <c r="G659" s="12"/>
      <c r="H659" s="15">
        <f t="shared" ca="1" si="43"/>
        <v>10007</v>
      </c>
      <c r="I659" s="12"/>
      <c r="J659" s="12"/>
      <c r="K659" s="12"/>
    </row>
    <row r="660" spans="1:11" x14ac:dyDescent="0.3">
      <c r="A660" s="12">
        <v>2001970</v>
      </c>
      <c r="B660" s="13" t="s">
        <v>9588</v>
      </c>
      <c r="C660" s="12" t="s">
        <v>17456</v>
      </c>
      <c r="D660" s="10" t="str">
        <f t="shared" si="40"/>
        <v>Sobressalentes p Maquina</v>
      </c>
      <c r="E660" s="12">
        <f t="shared" ca="1" si="41"/>
        <v>8</v>
      </c>
      <c r="F660" s="12">
        <f t="shared" ca="1" si="42"/>
        <v>4</v>
      </c>
      <c r="G660" s="12"/>
      <c r="H660" s="15">
        <f t="shared" ca="1" si="43"/>
        <v>4846</v>
      </c>
      <c r="I660" s="12"/>
      <c r="J660" s="12"/>
      <c r="K660" s="12"/>
    </row>
    <row r="661" spans="1:11" x14ac:dyDescent="0.3">
      <c r="A661" s="12">
        <v>2001971</v>
      </c>
      <c r="B661" s="13" t="s">
        <v>17784</v>
      </c>
      <c r="C661" s="12" t="s">
        <v>17456</v>
      </c>
      <c r="D661" s="10" t="str">
        <f t="shared" si="40"/>
        <v>Sobressalentes p Maquina</v>
      </c>
      <c r="E661" s="12">
        <f t="shared" ca="1" si="41"/>
        <v>9</v>
      </c>
      <c r="F661" s="12">
        <f t="shared" ca="1" si="42"/>
        <v>10</v>
      </c>
      <c r="G661" s="12"/>
      <c r="H661" s="15">
        <f t="shared" ca="1" si="43"/>
        <v>5501</v>
      </c>
      <c r="I661" s="12"/>
      <c r="J661" s="12"/>
      <c r="K661" s="12"/>
    </row>
    <row r="662" spans="1:11" x14ac:dyDescent="0.3">
      <c r="A662" s="12">
        <v>2001972</v>
      </c>
      <c r="B662" s="13" t="s">
        <v>14202</v>
      </c>
      <c r="C662" s="12" t="s">
        <v>17456</v>
      </c>
      <c r="D662" s="10" t="str">
        <f t="shared" si="40"/>
        <v>Sobressalentes p Maquina</v>
      </c>
      <c r="E662" s="12">
        <f t="shared" ca="1" si="41"/>
        <v>9</v>
      </c>
      <c r="F662" s="12">
        <f t="shared" ca="1" si="42"/>
        <v>9</v>
      </c>
      <c r="G662" s="12"/>
      <c r="H662" s="15">
        <f t="shared" ca="1" si="43"/>
        <v>10185</v>
      </c>
      <c r="I662" s="12"/>
      <c r="J662" s="12"/>
      <c r="K662" s="12"/>
    </row>
    <row r="663" spans="1:11" x14ac:dyDescent="0.3">
      <c r="A663" s="12">
        <v>2001973</v>
      </c>
      <c r="B663" s="13" t="s">
        <v>17785</v>
      </c>
      <c r="C663" s="12" t="s">
        <v>17456</v>
      </c>
      <c r="D663" s="10" t="str">
        <f t="shared" si="40"/>
        <v>Sobressalentes p Maquina</v>
      </c>
      <c r="E663" s="12">
        <f t="shared" ca="1" si="41"/>
        <v>2</v>
      </c>
      <c r="F663" s="12">
        <f t="shared" ca="1" si="42"/>
        <v>7</v>
      </c>
      <c r="G663" s="12"/>
      <c r="H663" s="15">
        <f t="shared" ca="1" si="43"/>
        <v>9479</v>
      </c>
      <c r="I663" s="12"/>
      <c r="J663" s="12"/>
      <c r="K663" s="12"/>
    </row>
    <row r="664" spans="1:11" x14ac:dyDescent="0.3">
      <c r="A664" s="12">
        <v>2001974</v>
      </c>
      <c r="B664" s="13" t="s">
        <v>17786</v>
      </c>
      <c r="C664" s="12" t="s">
        <v>17456</v>
      </c>
      <c r="D664" s="10" t="str">
        <f t="shared" si="40"/>
        <v>Sobressalentes p Maquina</v>
      </c>
      <c r="E664" s="12">
        <f t="shared" ca="1" si="41"/>
        <v>1</v>
      </c>
      <c r="F664" s="12">
        <f t="shared" ca="1" si="42"/>
        <v>9</v>
      </c>
      <c r="G664" s="12"/>
      <c r="H664" s="15">
        <f t="shared" ca="1" si="43"/>
        <v>2498</v>
      </c>
      <c r="I664" s="12"/>
      <c r="J664" s="12"/>
      <c r="K664" s="12"/>
    </row>
    <row r="665" spans="1:11" x14ac:dyDescent="0.3">
      <c r="A665" s="12">
        <v>2001975</v>
      </c>
      <c r="B665" s="13" t="s">
        <v>15940</v>
      </c>
      <c r="C665" s="12" t="s">
        <v>17456</v>
      </c>
      <c r="D665" s="10" t="str">
        <f t="shared" si="40"/>
        <v>Sobressalentes p Maquina</v>
      </c>
      <c r="E665" s="12">
        <f t="shared" ca="1" si="41"/>
        <v>3</v>
      </c>
      <c r="F665" s="12">
        <f t="shared" ca="1" si="42"/>
        <v>3</v>
      </c>
      <c r="G665" s="12"/>
      <c r="H665" s="15">
        <f t="shared" ca="1" si="43"/>
        <v>14384</v>
      </c>
      <c r="I665" s="12"/>
      <c r="J665" s="12"/>
      <c r="K665" s="12"/>
    </row>
    <row r="666" spans="1:11" x14ac:dyDescent="0.3">
      <c r="A666" s="12">
        <v>2001976</v>
      </c>
      <c r="B666" s="13" t="s">
        <v>17787</v>
      </c>
      <c r="C666" s="12" t="s">
        <v>17521</v>
      </c>
      <c r="D666" s="10" t="str">
        <f t="shared" si="40"/>
        <v>Sobressalentes p Maquina</v>
      </c>
      <c r="E666" s="12">
        <f t="shared" ca="1" si="41"/>
        <v>8</v>
      </c>
      <c r="F666" s="12">
        <f t="shared" ca="1" si="42"/>
        <v>9</v>
      </c>
      <c r="G666" s="12"/>
      <c r="H666" s="15">
        <f t="shared" ca="1" si="43"/>
        <v>2063</v>
      </c>
      <c r="I666" s="12"/>
      <c r="J666" s="12"/>
      <c r="K666" s="12"/>
    </row>
    <row r="667" spans="1:11" x14ac:dyDescent="0.3">
      <c r="A667" s="12">
        <v>2001977</v>
      </c>
      <c r="B667" s="13" t="s">
        <v>17788</v>
      </c>
      <c r="C667" s="12" t="s">
        <v>17521</v>
      </c>
      <c r="D667" s="10" t="str">
        <f t="shared" si="40"/>
        <v>Sobressalentes p Maquina</v>
      </c>
      <c r="E667" s="12">
        <f t="shared" ca="1" si="41"/>
        <v>7</v>
      </c>
      <c r="F667" s="12">
        <f t="shared" ca="1" si="42"/>
        <v>2</v>
      </c>
      <c r="G667" s="12"/>
      <c r="H667" s="15">
        <f t="shared" ca="1" si="43"/>
        <v>7890</v>
      </c>
      <c r="I667" s="12"/>
      <c r="J667" s="12"/>
      <c r="K667" s="12"/>
    </row>
    <row r="668" spans="1:11" x14ac:dyDescent="0.3">
      <c r="A668" s="12">
        <v>2001978</v>
      </c>
      <c r="B668" s="13" t="s">
        <v>17789</v>
      </c>
      <c r="C668" s="12" t="s">
        <v>17456</v>
      </c>
      <c r="D668" s="10" t="str">
        <f t="shared" si="40"/>
        <v>Sobressalentes p Maquina</v>
      </c>
      <c r="E668" s="12">
        <f t="shared" ca="1" si="41"/>
        <v>5</v>
      </c>
      <c r="F668" s="12">
        <f t="shared" ca="1" si="42"/>
        <v>5</v>
      </c>
      <c r="G668" s="12"/>
      <c r="H668" s="15">
        <f t="shared" ca="1" si="43"/>
        <v>9331</v>
      </c>
      <c r="I668" s="12"/>
      <c r="J668" s="12"/>
      <c r="K668" s="12"/>
    </row>
    <row r="669" spans="1:11" x14ac:dyDescent="0.3">
      <c r="A669" s="12">
        <v>2001979</v>
      </c>
      <c r="B669" s="13" t="s">
        <v>17790</v>
      </c>
      <c r="C669" s="12" t="s">
        <v>17521</v>
      </c>
      <c r="D669" s="10" t="str">
        <f t="shared" si="40"/>
        <v>Sobressalentes p Maquina</v>
      </c>
      <c r="E669" s="12">
        <f t="shared" ca="1" si="41"/>
        <v>8</v>
      </c>
      <c r="F669" s="12">
        <f t="shared" ca="1" si="42"/>
        <v>10</v>
      </c>
      <c r="G669" s="12"/>
      <c r="H669" s="15">
        <f t="shared" ca="1" si="43"/>
        <v>8297</v>
      </c>
      <c r="I669" s="12"/>
      <c r="J669" s="12"/>
      <c r="K669" s="12"/>
    </row>
    <row r="670" spans="1:11" x14ac:dyDescent="0.3">
      <c r="A670" s="12">
        <v>2001980</v>
      </c>
      <c r="B670" s="13" t="s">
        <v>17791</v>
      </c>
      <c r="C670" s="12" t="s">
        <v>17521</v>
      </c>
      <c r="D670" s="10" t="str">
        <f t="shared" si="40"/>
        <v>Sobressalentes p Maquina</v>
      </c>
      <c r="E670" s="12">
        <f t="shared" ca="1" si="41"/>
        <v>2</v>
      </c>
      <c r="F670" s="12">
        <f t="shared" ca="1" si="42"/>
        <v>1</v>
      </c>
      <c r="G670" s="12"/>
      <c r="H670" s="15">
        <f t="shared" ca="1" si="43"/>
        <v>12030</v>
      </c>
      <c r="I670" s="12"/>
      <c r="J670" s="12"/>
      <c r="K670" s="12"/>
    </row>
    <row r="671" spans="1:11" x14ac:dyDescent="0.3">
      <c r="A671" s="12">
        <v>2001981</v>
      </c>
      <c r="B671" s="13" t="s">
        <v>17792</v>
      </c>
      <c r="C671" s="12" t="s">
        <v>17521</v>
      </c>
      <c r="D671" s="10" t="str">
        <f t="shared" si="40"/>
        <v>Sobressalentes p Maquina</v>
      </c>
      <c r="E671" s="12">
        <f t="shared" ca="1" si="41"/>
        <v>4</v>
      </c>
      <c r="F671" s="12">
        <f t="shared" ca="1" si="42"/>
        <v>9</v>
      </c>
      <c r="G671" s="12"/>
      <c r="H671" s="15">
        <f t="shared" ca="1" si="43"/>
        <v>14842</v>
      </c>
      <c r="I671" s="12"/>
      <c r="J671" s="12"/>
      <c r="K671" s="12"/>
    </row>
    <row r="672" spans="1:11" x14ac:dyDescent="0.3">
      <c r="A672" s="12">
        <v>2001982</v>
      </c>
      <c r="B672" s="13" t="s">
        <v>7728</v>
      </c>
      <c r="C672" s="12" t="s">
        <v>17456</v>
      </c>
      <c r="D672" s="10" t="str">
        <f t="shared" si="40"/>
        <v>Sobressalentes p Maquina</v>
      </c>
      <c r="E672" s="12">
        <f t="shared" ca="1" si="41"/>
        <v>3</v>
      </c>
      <c r="F672" s="12">
        <f t="shared" ca="1" si="42"/>
        <v>9</v>
      </c>
      <c r="G672" s="12"/>
      <c r="H672" s="15">
        <f t="shared" ca="1" si="43"/>
        <v>11652</v>
      </c>
      <c r="I672" s="12"/>
      <c r="J672" s="12"/>
      <c r="K672" s="12"/>
    </row>
    <row r="673" spans="1:11" x14ac:dyDescent="0.3">
      <c r="A673" s="12">
        <v>2001983</v>
      </c>
      <c r="B673" s="13" t="s">
        <v>17793</v>
      </c>
      <c r="C673" s="12" t="s">
        <v>17521</v>
      </c>
      <c r="D673" s="10" t="str">
        <f t="shared" si="40"/>
        <v>Sobressalentes p Maquina</v>
      </c>
      <c r="E673" s="12">
        <f t="shared" ca="1" si="41"/>
        <v>9</v>
      </c>
      <c r="F673" s="12">
        <f t="shared" ca="1" si="42"/>
        <v>8</v>
      </c>
      <c r="G673" s="12"/>
      <c r="H673" s="15">
        <f t="shared" ca="1" si="43"/>
        <v>2174</v>
      </c>
      <c r="I673" s="12"/>
      <c r="J673" s="12"/>
      <c r="K673" s="12"/>
    </row>
    <row r="674" spans="1:11" x14ac:dyDescent="0.3">
      <c r="A674" s="12">
        <v>2001984</v>
      </c>
      <c r="B674" s="13" t="s">
        <v>17794</v>
      </c>
      <c r="C674" s="12" t="s">
        <v>17521</v>
      </c>
      <c r="D674" s="10" t="str">
        <f t="shared" si="40"/>
        <v>Sobressalentes p Maquina</v>
      </c>
      <c r="E674" s="12">
        <f t="shared" ca="1" si="41"/>
        <v>10</v>
      </c>
      <c r="F674" s="12">
        <f t="shared" ca="1" si="42"/>
        <v>8</v>
      </c>
      <c r="G674" s="12"/>
      <c r="H674" s="15">
        <f t="shared" ca="1" si="43"/>
        <v>12425</v>
      </c>
      <c r="I674" s="12"/>
      <c r="J674" s="12"/>
      <c r="K674" s="12"/>
    </row>
    <row r="675" spans="1:11" x14ac:dyDescent="0.3">
      <c r="A675" s="12">
        <v>2001985</v>
      </c>
      <c r="B675" s="13" t="s">
        <v>17795</v>
      </c>
      <c r="C675" s="12" t="s">
        <v>17521</v>
      </c>
      <c r="D675" s="10" t="str">
        <f t="shared" si="40"/>
        <v>Sobressalentes p Maquina</v>
      </c>
      <c r="E675" s="12">
        <f t="shared" ca="1" si="41"/>
        <v>5</v>
      </c>
      <c r="F675" s="12">
        <f t="shared" ca="1" si="42"/>
        <v>8</v>
      </c>
      <c r="G675" s="12"/>
      <c r="H675" s="15">
        <f t="shared" ca="1" si="43"/>
        <v>10893</v>
      </c>
      <c r="I675" s="12"/>
      <c r="J675" s="12"/>
      <c r="K675" s="12"/>
    </row>
    <row r="676" spans="1:11" x14ac:dyDescent="0.3">
      <c r="A676" s="12">
        <v>2001986</v>
      </c>
      <c r="B676" s="13" t="s">
        <v>17796</v>
      </c>
      <c r="C676" s="12" t="s">
        <v>17521</v>
      </c>
      <c r="D676" s="10" t="str">
        <f t="shared" si="40"/>
        <v>Sobressalentes p Maquina</v>
      </c>
      <c r="E676" s="12">
        <f t="shared" ca="1" si="41"/>
        <v>6</v>
      </c>
      <c r="F676" s="12">
        <f t="shared" ca="1" si="42"/>
        <v>10</v>
      </c>
      <c r="G676" s="12"/>
      <c r="H676" s="15">
        <f t="shared" ca="1" si="43"/>
        <v>12034</v>
      </c>
      <c r="I676" s="12"/>
      <c r="J676" s="12"/>
      <c r="K676" s="12"/>
    </row>
    <row r="677" spans="1:11" x14ac:dyDescent="0.3">
      <c r="A677" s="12">
        <v>2001987</v>
      </c>
      <c r="B677" s="13" t="s">
        <v>17797</v>
      </c>
      <c r="C677" s="12" t="s">
        <v>17521</v>
      </c>
      <c r="D677" s="10" t="str">
        <f t="shared" si="40"/>
        <v>Sobressalentes p Maquina</v>
      </c>
      <c r="E677" s="12">
        <f t="shared" ca="1" si="41"/>
        <v>5</v>
      </c>
      <c r="F677" s="12">
        <f t="shared" ca="1" si="42"/>
        <v>2</v>
      </c>
      <c r="G677" s="12"/>
      <c r="H677" s="15">
        <f t="shared" ca="1" si="43"/>
        <v>11420</v>
      </c>
      <c r="I677" s="12"/>
      <c r="J677" s="12"/>
      <c r="K677" s="12"/>
    </row>
    <row r="678" spans="1:11" x14ac:dyDescent="0.3">
      <c r="A678" s="12">
        <v>2001988</v>
      </c>
      <c r="B678" s="13" t="s">
        <v>7690</v>
      </c>
      <c r="C678" s="12" t="s">
        <v>17521</v>
      </c>
      <c r="D678" s="10" t="str">
        <f t="shared" si="40"/>
        <v>Sobressalentes p Maquina</v>
      </c>
      <c r="E678" s="12">
        <f t="shared" ca="1" si="41"/>
        <v>6</v>
      </c>
      <c r="F678" s="12">
        <f t="shared" ca="1" si="42"/>
        <v>7</v>
      </c>
      <c r="G678" s="12"/>
      <c r="H678" s="15">
        <f t="shared" ca="1" si="43"/>
        <v>4713</v>
      </c>
      <c r="I678" s="12"/>
      <c r="J678" s="12"/>
      <c r="K678" s="12"/>
    </row>
    <row r="679" spans="1:11" x14ac:dyDescent="0.3">
      <c r="A679" s="12">
        <v>2001989</v>
      </c>
      <c r="B679" s="13" t="s">
        <v>17798</v>
      </c>
      <c r="C679" s="12" t="s">
        <v>17521</v>
      </c>
      <c r="D679" s="10" t="str">
        <f t="shared" si="40"/>
        <v>Sobressalentes p Maquina</v>
      </c>
      <c r="E679" s="12">
        <f t="shared" ca="1" si="41"/>
        <v>2</v>
      </c>
      <c r="F679" s="12">
        <f t="shared" ca="1" si="42"/>
        <v>9</v>
      </c>
      <c r="G679" s="12"/>
      <c r="H679" s="15">
        <f t="shared" ca="1" si="43"/>
        <v>6586</v>
      </c>
      <c r="I679" s="12"/>
      <c r="J679" s="12"/>
      <c r="K679" s="12"/>
    </row>
    <row r="680" spans="1:11" x14ac:dyDescent="0.3">
      <c r="A680" s="12">
        <v>2001990</v>
      </c>
      <c r="B680" s="13" t="s">
        <v>17799</v>
      </c>
      <c r="C680" s="12" t="s">
        <v>17521</v>
      </c>
      <c r="D680" s="10" t="str">
        <f t="shared" si="40"/>
        <v>Sobressalentes p Maquina</v>
      </c>
      <c r="E680" s="12">
        <f t="shared" ca="1" si="41"/>
        <v>7</v>
      </c>
      <c r="F680" s="12">
        <f t="shared" ca="1" si="42"/>
        <v>3</v>
      </c>
      <c r="G680" s="12"/>
      <c r="H680" s="15">
        <f t="shared" ca="1" si="43"/>
        <v>2125</v>
      </c>
      <c r="I680" s="12"/>
      <c r="J680" s="12"/>
      <c r="K680" s="12"/>
    </row>
    <row r="681" spans="1:11" x14ac:dyDescent="0.3">
      <c r="A681" s="12">
        <v>2001991</v>
      </c>
      <c r="B681" s="13" t="s">
        <v>17800</v>
      </c>
      <c r="C681" s="12" t="s">
        <v>17521</v>
      </c>
      <c r="D681" s="10" t="str">
        <f t="shared" si="40"/>
        <v>Sobressalentes p Maquina</v>
      </c>
      <c r="E681" s="12">
        <f t="shared" ca="1" si="41"/>
        <v>1</v>
      </c>
      <c r="F681" s="12">
        <f t="shared" ca="1" si="42"/>
        <v>10</v>
      </c>
      <c r="G681" s="12"/>
      <c r="H681" s="15">
        <f t="shared" ca="1" si="43"/>
        <v>9684</v>
      </c>
      <c r="I681" s="12"/>
      <c r="J681" s="12"/>
      <c r="K681" s="12"/>
    </row>
    <row r="682" spans="1:11" x14ac:dyDescent="0.3">
      <c r="A682" s="12">
        <v>2001992</v>
      </c>
      <c r="B682" s="13" t="s">
        <v>17801</v>
      </c>
      <c r="C682" s="12" t="s">
        <v>17456</v>
      </c>
      <c r="D682" s="10" t="str">
        <f t="shared" si="40"/>
        <v>Reparável</v>
      </c>
      <c r="E682" s="12">
        <f t="shared" ca="1" si="41"/>
        <v>1</v>
      </c>
      <c r="F682" s="12">
        <f t="shared" ca="1" si="42"/>
        <v>2</v>
      </c>
      <c r="G682" s="12"/>
      <c r="H682" s="15">
        <f t="shared" ca="1" si="43"/>
        <v>3365</v>
      </c>
      <c r="I682" s="12"/>
      <c r="J682" s="12"/>
      <c r="K682" s="12"/>
    </row>
    <row r="683" spans="1:11" x14ac:dyDescent="0.3">
      <c r="A683" s="12">
        <v>2001993</v>
      </c>
      <c r="B683" s="13" t="s">
        <v>7698</v>
      </c>
      <c r="C683" s="12" t="s">
        <v>17456</v>
      </c>
      <c r="D683" s="10" t="str">
        <f t="shared" si="40"/>
        <v>Sobressalentes p Maquina</v>
      </c>
      <c r="E683" s="12">
        <f t="shared" ca="1" si="41"/>
        <v>2</v>
      </c>
      <c r="F683" s="12">
        <f t="shared" ca="1" si="42"/>
        <v>10</v>
      </c>
      <c r="G683" s="12"/>
      <c r="H683" s="15">
        <f t="shared" ca="1" si="43"/>
        <v>12306</v>
      </c>
      <c r="I683" s="12"/>
      <c r="J683" s="12"/>
      <c r="K683" s="12"/>
    </row>
    <row r="684" spans="1:11" x14ac:dyDescent="0.3">
      <c r="A684" s="12">
        <v>2001994</v>
      </c>
      <c r="B684" s="13" t="s">
        <v>8624</v>
      </c>
      <c r="C684" s="12" t="s">
        <v>17456</v>
      </c>
      <c r="D684" s="10" t="str">
        <f t="shared" si="40"/>
        <v>Sobressalentes p Maquina</v>
      </c>
      <c r="E684" s="12">
        <f t="shared" ca="1" si="41"/>
        <v>6</v>
      </c>
      <c r="F684" s="12">
        <f t="shared" ca="1" si="42"/>
        <v>8</v>
      </c>
      <c r="G684" s="12"/>
      <c r="H684" s="15">
        <f t="shared" ca="1" si="43"/>
        <v>8294</v>
      </c>
      <c r="I684" s="12"/>
      <c r="J684" s="12"/>
      <c r="K684" s="12"/>
    </row>
    <row r="685" spans="1:11" x14ac:dyDescent="0.3">
      <c r="A685" s="12">
        <v>2001995</v>
      </c>
      <c r="B685" s="13" t="s">
        <v>17802</v>
      </c>
      <c r="C685" s="12" t="s">
        <v>17521</v>
      </c>
      <c r="D685" s="10" t="str">
        <f t="shared" si="40"/>
        <v>Sobressalentes p Maquina</v>
      </c>
      <c r="E685" s="12">
        <f t="shared" ca="1" si="41"/>
        <v>4</v>
      </c>
      <c r="F685" s="12">
        <f t="shared" ca="1" si="42"/>
        <v>3</v>
      </c>
      <c r="G685" s="12"/>
      <c r="H685" s="15">
        <f t="shared" ca="1" si="43"/>
        <v>7013</v>
      </c>
      <c r="I685" s="12"/>
      <c r="J685" s="12"/>
      <c r="K685" s="12"/>
    </row>
    <row r="686" spans="1:11" x14ac:dyDescent="0.3">
      <c r="A686" s="12">
        <v>2001996</v>
      </c>
      <c r="B686" s="13" t="s">
        <v>17803</v>
      </c>
      <c r="C686" s="12" t="s">
        <v>17521</v>
      </c>
      <c r="D686" s="10" t="str">
        <f t="shared" si="40"/>
        <v>Sobressalentes p Maquina</v>
      </c>
      <c r="E686" s="12">
        <f t="shared" ca="1" si="41"/>
        <v>6</v>
      </c>
      <c r="F686" s="12">
        <f t="shared" ca="1" si="42"/>
        <v>8</v>
      </c>
      <c r="G686" s="12"/>
      <c r="H686" s="15">
        <f t="shared" ca="1" si="43"/>
        <v>7672</v>
      </c>
      <c r="I686" s="12"/>
      <c r="J686" s="12"/>
      <c r="K686" s="12"/>
    </row>
    <row r="687" spans="1:11" x14ac:dyDescent="0.3">
      <c r="A687" s="12">
        <v>2001997</v>
      </c>
      <c r="B687" s="13" t="s">
        <v>7703</v>
      </c>
      <c r="C687" s="12" t="s">
        <v>17454</v>
      </c>
      <c r="D687" s="10" t="str">
        <f t="shared" si="40"/>
        <v>Sobressalentes p Maquina</v>
      </c>
      <c r="E687" s="12">
        <f t="shared" ca="1" si="41"/>
        <v>10</v>
      </c>
      <c r="F687" s="12">
        <f t="shared" ca="1" si="42"/>
        <v>8</v>
      </c>
      <c r="G687" s="12"/>
      <c r="H687" s="15">
        <f t="shared" ca="1" si="43"/>
        <v>14306</v>
      </c>
      <c r="I687" s="12"/>
      <c r="J687" s="12"/>
      <c r="K687" s="12"/>
    </row>
    <row r="688" spans="1:11" x14ac:dyDescent="0.3">
      <c r="A688" s="12">
        <v>2001998</v>
      </c>
      <c r="B688" s="13" t="s">
        <v>17804</v>
      </c>
      <c r="C688" s="12" t="s">
        <v>17456</v>
      </c>
      <c r="D688" s="10" t="str">
        <f t="shared" si="40"/>
        <v>Sobressalentes p Maquina</v>
      </c>
      <c r="E688" s="12">
        <f t="shared" ca="1" si="41"/>
        <v>1</v>
      </c>
      <c r="F688" s="12">
        <f t="shared" ca="1" si="42"/>
        <v>9</v>
      </c>
      <c r="G688" s="12"/>
      <c r="H688" s="15">
        <f t="shared" ca="1" si="43"/>
        <v>6744</v>
      </c>
      <c r="I688" s="12"/>
      <c r="J688" s="12"/>
      <c r="K688" s="12"/>
    </row>
    <row r="689" spans="1:11" x14ac:dyDescent="0.3">
      <c r="A689" s="12">
        <v>2001999</v>
      </c>
      <c r="B689" s="13" t="s">
        <v>16049</v>
      </c>
      <c r="C689" s="12" t="s">
        <v>17456</v>
      </c>
      <c r="D689" s="10" t="str">
        <f t="shared" si="40"/>
        <v>Sobressalentes p Maquina</v>
      </c>
      <c r="E689" s="12">
        <f t="shared" ca="1" si="41"/>
        <v>3</v>
      </c>
      <c r="F689" s="12">
        <f t="shared" ca="1" si="42"/>
        <v>4</v>
      </c>
      <c r="G689" s="12"/>
      <c r="H689" s="15">
        <f t="shared" ca="1" si="43"/>
        <v>4148</v>
      </c>
      <c r="I689" s="12"/>
      <c r="J689" s="12"/>
      <c r="K689" s="12"/>
    </row>
    <row r="690" spans="1:11" x14ac:dyDescent="0.3">
      <c r="A690" s="12">
        <v>2002000</v>
      </c>
      <c r="B690" s="13" t="s">
        <v>11361</v>
      </c>
      <c r="C690" s="12" t="s">
        <v>17456</v>
      </c>
      <c r="D690" s="10" t="str">
        <f t="shared" si="40"/>
        <v>Sobressalentes p Maquina</v>
      </c>
      <c r="E690" s="12">
        <f t="shared" ca="1" si="41"/>
        <v>9</v>
      </c>
      <c r="F690" s="12">
        <f t="shared" ca="1" si="42"/>
        <v>8</v>
      </c>
      <c r="G690" s="12"/>
      <c r="H690" s="15">
        <f t="shared" ca="1" si="43"/>
        <v>12293</v>
      </c>
      <c r="I690" s="12"/>
      <c r="J690" s="12"/>
      <c r="K690" s="12"/>
    </row>
    <row r="691" spans="1:11" x14ac:dyDescent="0.3">
      <c r="A691" s="12">
        <v>2002001</v>
      </c>
      <c r="B691" s="13" t="s">
        <v>15418</v>
      </c>
      <c r="C691" s="12" t="s">
        <v>17456</v>
      </c>
      <c r="D691" s="10" t="str">
        <f t="shared" si="40"/>
        <v>Sobressalentes p Maquina</v>
      </c>
      <c r="E691" s="12">
        <f t="shared" ca="1" si="41"/>
        <v>2</v>
      </c>
      <c r="F691" s="12">
        <f t="shared" ca="1" si="42"/>
        <v>10</v>
      </c>
      <c r="G691" s="12"/>
      <c r="H691" s="15">
        <f t="shared" ca="1" si="43"/>
        <v>9387</v>
      </c>
      <c r="I691" s="12"/>
      <c r="J691" s="12"/>
      <c r="K691" s="12"/>
    </row>
    <row r="692" spans="1:11" x14ac:dyDescent="0.3">
      <c r="A692" s="12">
        <v>2002002</v>
      </c>
      <c r="B692" s="13" t="s">
        <v>17805</v>
      </c>
      <c r="C692" s="12" t="s">
        <v>17763</v>
      </c>
      <c r="D692" s="10" t="str">
        <f t="shared" si="40"/>
        <v>Sobressalentes p Maquina</v>
      </c>
      <c r="E692" s="12">
        <f t="shared" ca="1" si="41"/>
        <v>10</v>
      </c>
      <c r="F692" s="12">
        <f t="shared" ca="1" si="42"/>
        <v>10</v>
      </c>
      <c r="G692" s="12"/>
      <c r="H692" s="15">
        <f t="shared" ca="1" si="43"/>
        <v>2440</v>
      </c>
      <c r="I692" s="12"/>
      <c r="J692" s="12"/>
      <c r="K692" s="12"/>
    </row>
    <row r="693" spans="1:11" x14ac:dyDescent="0.3">
      <c r="A693" s="12">
        <v>2002003</v>
      </c>
      <c r="B693" s="13" t="s">
        <v>10017</v>
      </c>
      <c r="C693" s="12" t="s">
        <v>17456</v>
      </c>
      <c r="D693" s="10" t="str">
        <f t="shared" si="40"/>
        <v>Sobressalentes p Maquina</v>
      </c>
      <c r="E693" s="12">
        <f t="shared" ca="1" si="41"/>
        <v>5</v>
      </c>
      <c r="F693" s="12">
        <f t="shared" ca="1" si="42"/>
        <v>6</v>
      </c>
      <c r="G693" s="12"/>
      <c r="H693" s="15">
        <f t="shared" ca="1" si="43"/>
        <v>13683</v>
      </c>
      <c r="I693" s="12"/>
      <c r="J693" s="12"/>
      <c r="K693" s="12"/>
    </row>
    <row r="694" spans="1:11" x14ac:dyDescent="0.3">
      <c r="A694" s="12">
        <v>2002004</v>
      </c>
      <c r="B694" s="13" t="s">
        <v>17806</v>
      </c>
      <c r="C694" s="12" t="s">
        <v>17456</v>
      </c>
      <c r="D694" s="10" t="str">
        <f t="shared" si="40"/>
        <v>Sobressalentes p Maquina</v>
      </c>
      <c r="E694" s="12">
        <f t="shared" ca="1" si="41"/>
        <v>8</v>
      </c>
      <c r="F694" s="12">
        <f t="shared" ca="1" si="42"/>
        <v>3</v>
      </c>
      <c r="G694" s="12"/>
      <c r="H694" s="15">
        <f t="shared" ca="1" si="43"/>
        <v>2240</v>
      </c>
      <c r="I694" s="12"/>
      <c r="J694" s="12"/>
      <c r="K694" s="12"/>
    </row>
    <row r="695" spans="1:11" x14ac:dyDescent="0.3">
      <c r="A695" s="12">
        <v>2002005</v>
      </c>
      <c r="B695" s="13" t="s">
        <v>17807</v>
      </c>
      <c r="C695" s="12" t="s">
        <v>17456</v>
      </c>
      <c r="D695" s="10" t="str">
        <f t="shared" si="40"/>
        <v>Sobressalentes p Maquina</v>
      </c>
      <c r="E695" s="12">
        <f t="shared" ca="1" si="41"/>
        <v>1</v>
      </c>
      <c r="F695" s="12">
        <f t="shared" ca="1" si="42"/>
        <v>9</v>
      </c>
      <c r="G695" s="12"/>
      <c r="H695" s="15">
        <f t="shared" ca="1" si="43"/>
        <v>3986</v>
      </c>
      <c r="I695" s="12"/>
      <c r="J695" s="12"/>
      <c r="K695" s="12"/>
    </row>
    <row r="696" spans="1:11" x14ac:dyDescent="0.3">
      <c r="A696" s="12">
        <v>2002006</v>
      </c>
      <c r="B696" s="13" t="s">
        <v>17808</v>
      </c>
      <c r="C696" s="12" t="s">
        <v>17456</v>
      </c>
      <c r="D696" s="10" t="str">
        <f t="shared" si="40"/>
        <v>Sobressalentes p Maquina</v>
      </c>
      <c r="E696" s="12">
        <f t="shared" ca="1" si="41"/>
        <v>4</v>
      </c>
      <c r="F696" s="12">
        <f t="shared" ca="1" si="42"/>
        <v>2</v>
      </c>
      <c r="G696" s="12"/>
      <c r="H696" s="15">
        <f t="shared" ca="1" si="43"/>
        <v>14736</v>
      </c>
      <c r="I696" s="12"/>
      <c r="J696" s="12"/>
      <c r="K696" s="12"/>
    </row>
    <row r="697" spans="1:11" x14ac:dyDescent="0.3">
      <c r="A697" s="12">
        <v>2002007</v>
      </c>
      <c r="B697" s="13" t="s">
        <v>14204</v>
      </c>
      <c r="C697" s="12" t="s">
        <v>17456</v>
      </c>
      <c r="D697" s="10" t="str">
        <f t="shared" si="40"/>
        <v>Sobressalentes p Maquina</v>
      </c>
      <c r="E697" s="12">
        <f t="shared" ca="1" si="41"/>
        <v>6</v>
      </c>
      <c r="F697" s="12">
        <f t="shared" ca="1" si="42"/>
        <v>5</v>
      </c>
      <c r="G697" s="12"/>
      <c r="H697" s="15">
        <f t="shared" ca="1" si="43"/>
        <v>8172</v>
      </c>
      <c r="I697" s="12"/>
      <c r="J697" s="12"/>
      <c r="K697" s="12"/>
    </row>
    <row r="698" spans="1:11" x14ac:dyDescent="0.3">
      <c r="A698" s="12">
        <v>2002008</v>
      </c>
      <c r="B698" s="13" t="s">
        <v>17809</v>
      </c>
      <c r="C698" s="12" t="s">
        <v>17456</v>
      </c>
      <c r="D698" s="10" t="str">
        <f t="shared" si="40"/>
        <v>Sobressalentes p Maquina</v>
      </c>
      <c r="E698" s="12">
        <f t="shared" ca="1" si="41"/>
        <v>1</v>
      </c>
      <c r="F698" s="12">
        <f t="shared" ca="1" si="42"/>
        <v>10</v>
      </c>
      <c r="G698" s="12"/>
      <c r="H698" s="15">
        <f t="shared" ca="1" si="43"/>
        <v>12583</v>
      </c>
      <c r="I698" s="12"/>
      <c r="J698" s="12"/>
      <c r="K698" s="12"/>
    </row>
    <row r="699" spans="1:11" x14ac:dyDescent="0.3">
      <c r="A699" s="12">
        <v>2002009</v>
      </c>
      <c r="B699" s="13" t="s">
        <v>17810</v>
      </c>
      <c r="C699" s="12" t="s">
        <v>17456</v>
      </c>
      <c r="D699" s="10" t="str">
        <f t="shared" si="40"/>
        <v>Sobressalentes p Maquina</v>
      </c>
      <c r="E699" s="12">
        <f t="shared" ca="1" si="41"/>
        <v>2</v>
      </c>
      <c r="F699" s="12">
        <f t="shared" ca="1" si="42"/>
        <v>5</v>
      </c>
      <c r="G699" s="12"/>
      <c r="H699" s="15">
        <f t="shared" ca="1" si="43"/>
        <v>13394</v>
      </c>
      <c r="I699" s="12"/>
      <c r="J699" s="12"/>
      <c r="K699" s="12"/>
    </row>
    <row r="700" spans="1:11" x14ac:dyDescent="0.3">
      <c r="A700" s="12">
        <v>2002010</v>
      </c>
      <c r="B700" s="13" t="s">
        <v>17811</v>
      </c>
      <c r="C700" s="12" t="s">
        <v>17598</v>
      </c>
      <c r="D700" s="10" t="str">
        <f t="shared" si="40"/>
        <v>Sobressalentes p Maquina</v>
      </c>
      <c r="E700" s="12">
        <f t="shared" ca="1" si="41"/>
        <v>2</v>
      </c>
      <c r="F700" s="12">
        <f t="shared" ca="1" si="42"/>
        <v>8</v>
      </c>
      <c r="G700" s="12"/>
      <c r="H700" s="15">
        <f t="shared" ca="1" si="43"/>
        <v>7409</v>
      </c>
      <c r="I700" s="12"/>
      <c r="J700" s="12"/>
      <c r="K700" s="12"/>
    </row>
    <row r="701" spans="1:11" x14ac:dyDescent="0.3">
      <c r="A701" s="12">
        <v>2002011</v>
      </c>
      <c r="B701" s="13" t="s">
        <v>17812</v>
      </c>
      <c r="C701" s="12" t="s">
        <v>17456</v>
      </c>
      <c r="D701" s="10" t="str">
        <f t="shared" si="40"/>
        <v>Sobressalentes p Maquina</v>
      </c>
      <c r="E701" s="12">
        <f t="shared" ca="1" si="41"/>
        <v>5</v>
      </c>
      <c r="F701" s="12">
        <f t="shared" ca="1" si="42"/>
        <v>9</v>
      </c>
      <c r="G701" s="12"/>
      <c r="H701" s="15">
        <f t="shared" ca="1" si="43"/>
        <v>14847</v>
      </c>
      <c r="I701" s="12"/>
      <c r="J701" s="12"/>
      <c r="K701" s="12"/>
    </row>
    <row r="702" spans="1:11" x14ac:dyDescent="0.3">
      <c r="A702" s="12">
        <v>2002012</v>
      </c>
      <c r="B702" s="13" t="s">
        <v>17813</v>
      </c>
      <c r="C702" s="12" t="s">
        <v>17456</v>
      </c>
      <c r="D702" s="10" t="str">
        <f t="shared" si="40"/>
        <v>Sobressalentes p Maquina</v>
      </c>
      <c r="E702" s="12">
        <f t="shared" ca="1" si="41"/>
        <v>6</v>
      </c>
      <c r="F702" s="12">
        <f t="shared" ca="1" si="42"/>
        <v>8</v>
      </c>
      <c r="G702" s="12"/>
      <c r="H702" s="15">
        <f t="shared" ca="1" si="43"/>
        <v>2163</v>
      </c>
      <c r="I702" s="12"/>
      <c r="J702" s="12"/>
      <c r="K702" s="12"/>
    </row>
    <row r="703" spans="1:11" x14ac:dyDescent="0.3">
      <c r="A703" s="12">
        <v>2002013</v>
      </c>
      <c r="B703" s="13" t="s">
        <v>17814</v>
      </c>
      <c r="C703" s="12" t="s">
        <v>17456</v>
      </c>
      <c r="D703" s="10" t="str">
        <f t="shared" si="40"/>
        <v>Sobressalentes p Maquina</v>
      </c>
      <c r="E703" s="12">
        <f t="shared" ca="1" si="41"/>
        <v>5</v>
      </c>
      <c r="F703" s="12">
        <f t="shared" ca="1" si="42"/>
        <v>6</v>
      </c>
      <c r="G703" s="12"/>
      <c r="H703" s="15">
        <f t="shared" ca="1" si="43"/>
        <v>4665</v>
      </c>
      <c r="I703" s="12"/>
      <c r="J703" s="12"/>
      <c r="K703" s="12"/>
    </row>
    <row r="704" spans="1:11" x14ac:dyDescent="0.3">
      <c r="A704" s="12">
        <v>2002014</v>
      </c>
      <c r="B704" s="13" t="s">
        <v>7731</v>
      </c>
      <c r="C704" s="12" t="s">
        <v>17456</v>
      </c>
      <c r="D704" s="10" t="str">
        <f t="shared" si="40"/>
        <v>Sobressalentes p Maquina</v>
      </c>
      <c r="E704" s="12">
        <f t="shared" ca="1" si="41"/>
        <v>7</v>
      </c>
      <c r="F704" s="12">
        <f t="shared" ca="1" si="42"/>
        <v>10</v>
      </c>
      <c r="G704" s="12"/>
      <c r="H704" s="15">
        <f t="shared" ca="1" si="43"/>
        <v>14857</v>
      </c>
      <c r="I704" s="12"/>
      <c r="J704" s="12"/>
      <c r="K704" s="12"/>
    </row>
    <row r="705" spans="1:11" x14ac:dyDescent="0.3">
      <c r="A705" s="12">
        <v>2002015</v>
      </c>
      <c r="B705" s="13" t="s">
        <v>7733</v>
      </c>
      <c r="C705" s="12" t="s">
        <v>17456</v>
      </c>
      <c r="D705" s="10" t="str">
        <f t="shared" si="40"/>
        <v>Sobressalentes p Maquina</v>
      </c>
      <c r="E705" s="12">
        <f t="shared" ca="1" si="41"/>
        <v>3</v>
      </c>
      <c r="F705" s="12">
        <f t="shared" ca="1" si="42"/>
        <v>5</v>
      </c>
      <c r="G705" s="12"/>
      <c r="H705" s="15">
        <f t="shared" ca="1" si="43"/>
        <v>12372</v>
      </c>
      <c r="I705" s="12"/>
      <c r="J705" s="12"/>
      <c r="K705" s="12"/>
    </row>
    <row r="706" spans="1:11" x14ac:dyDescent="0.3">
      <c r="A706" s="12">
        <v>2002016</v>
      </c>
      <c r="B706" s="13" t="s">
        <v>14205</v>
      </c>
      <c r="C706" s="12" t="s">
        <v>17456</v>
      </c>
      <c r="D706" s="10" t="str">
        <f t="shared" ref="D706:D769" si="44">IFERROR(VLOOKUP(A706,INV,4,0),"")</f>
        <v>Sobressalentes p Maquina</v>
      </c>
      <c r="E706" s="12">
        <f t="shared" ref="E706:E769" ca="1" si="45">RANDBETWEEN(1,10)</f>
        <v>2</v>
      </c>
      <c r="F706" s="12">
        <f t="shared" ref="F706:F769" ca="1" si="46">RANDBETWEEN(1,10)</f>
        <v>3</v>
      </c>
      <c r="G706" s="12"/>
      <c r="H706" s="15">
        <f t="shared" ref="H706:H769" ca="1" si="47">RANDBETWEEN(2000,15000)</f>
        <v>12915</v>
      </c>
      <c r="I706" s="12"/>
      <c r="J706" s="12"/>
      <c r="K706" s="12"/>
    </row>
    <row r="707" spans="1:11" x14ac:dyDescent="0.3">
      <c r="A707" s="12">
        <v>2002017</v>
      </c>
      <c r="B707" s="13" t="s">
        <v>7734</v>
      </c>
      <c r="C707" s="12" t="s">
        <v>17456</v>
      </c>
      <c r="D707" s="10" t="str">
        <f t="shared" si="44"/>
        <v>Sobressalentes p Maquina</v>
      </c>
      <c r="E707" s="12">
        <f t="shared" ca="1" si="45"/>
        <v>9</v>
      </c>
      <c r="F707" s="12">
        <f t="shared" ca="1" si="46"/>
        <v>5</v>
      </c>
      <c r="G707" s="12"/>
      <c r="H707" s="15">
        <f t="shared" ca="1" si="47"/>
        <v>7811</v>
      </c>
      <c r="I707" s="12"/>
      <c r="J707" s="12"/>
      <c r="K707" s="12"/>
    </row>
    <row r="708" spans="1:11" x14ac:dyDescent="0.3">
      <c r="A708" s="12">
        <v>2002018</v>
      </c>
      <c r="B708" s="13" t="s">
        <v>7735</v>
      </c>
      <c r="C708" s="12" t="s">
        <v>17456</v>
      </c>
      <c r="D708" s="10" t="str">
        <f t="shared" si="44"/>
        <v>Sobressalentes p Maquina</v>
      </c>
      <c r="E708" s="12">
        <f t="shared" ca="1" si="45"/>
        <v>8</v>
      </c>
      <c r="F708" s="12">
        <f t="shared" ca="1" si="46"/>
        <v>4</v>
      </c>
      <c r="G708" s="12"/>
      <c r="H708" s="15">
        <f t="shared" ca="1" si="47"/>
        <v>10302</v>
      </c>
      <c r="I708" s="12"/>
      <c r="J708" s="12"/>
      <c r="K708" s="12"/>
    </row>
    <row r="709" spans="1:11" x14ac:dyDescent="0.3">
      <c r="A709" s="12">
        <v>2002019</v>
      </c>
      <c r="B709" s="13" t="s">
        <v>17815</v>
      </c>
      <c r="C709" s="12" t="s">
        <v>17456</v>
      </c>
      <c r="D709" s="10" t="str">
        <f t="shared" si="44"/>
        <v>Sobressalentes p Maquina</v>
      </c>
      <c r="E709" s="12">
        <f t="shared" ca="1" si="45"/>
        <v>9</v>
      </c>
      <c r="F709" s="12">
        <f t="shared" ca="1" si="46"/>
        <v>4</v>
      </c>
      <c r="G709" s="12"/>
      <c r="H709" s="15">
        <f t="shared" ca="1" si="47"/>
        <v>10005</v>
      </c>
      <c r="I709" s="12"/>
      <c r="J709" s="12"/>
      <c r="K709" s="12"/>
    </row>
    <row r="710" spans="1:11" x14ac:dyDescent="0.3">
      <c r="A710" s="12">
        <v>2002020</v>
      </c>
      <c r="B710" s="13" t="s">
        <v>7737</v>
      </c>
      <c r="C710" s="12" t="s">
        <v>17456</v>
      </c>
      <c r="D710" s="10" t="str">
        <f t="shared" si="44"/>
        <v>Sobressalentes p Maquina</v>
      </c>
      <c r="E710" s="12">
        <f t="shared" ca="1" si="45"/>
        <v>6</v>
      </c>
      <c r="F710" s="12">
        <f t="shared" ca="1" si="46"/>
        <v>4</v>
      </c>
      <c r="G710" s="12"/>
      <c r="H710" s="15">
        <f t="shared" ca="1" si="47"/>
        <v>14881</v>
      </c>
      <c r="I710" s="12"/>
      <c r="J710" s="12"/>
      <c r="K710" s="12"/>
    </row>
    <row r="711" spans="1:11" x14ac:dyDescent="0.3">
      <c r="A711" s="12">
        <v>2002021</v>
      </c>
      <c r="B711" s="13" t="s">
        <v>17816</v>
      </c>
      <c r="C711" s="12" t="s">
        <v>17456</v>
      </c>
      <c r="D711" s="10" t="str">
        <f t="shared" si="44"/>
        <v>Sobressalentes p Maquina</v>
      </c>
      <c r="E711" s="12">
        <f t="shared" ca="1" si="45"/>
        <v>1</v>
      </c>
      <c r="F711" s="12">
        <f t="shared" ca="1" si="46"/>
        <v>1</v>
      </c>
      <c r="G711" s="12"/>
      <c r="H711" s="15">
        <f t="shared" ca="1" si="47"/>
        <v>14273</v>
      </c>
      <c r="I711" s="12"/>
      <c r="J711" s="12"/>
      <c r="K711" s="12"/>
    </row>
    <row r="712" spans="1:11" x14ac:dyDescent="0.3">
      <c r="A712" s="12">
        <v>2002022</v>
      </c>
      <c r="B712" s="13" t="s">
        <v>7738</v>
      </c>
      <c r="C712" s="12" t="s">
        <v>17456</v>
      </c>
      <c r="D712" s="10" t="str">
        <f t="shared" si="44"/>
        <v>Sobressalentes p Maquina</v>
      </c>
      <c r="E712" s="12">
        <f t="shared" ca="1" si="45"/>
        <v>1</v>
      </c>
      <c r="F712" s="12">
        <f t="shared" ca="1" si="46"/>
        <v>4</v>
      </c>
      <c r="G712" s="12"/>
      <c r="H712" s="15">
        <f t="shared" ca="1" si="47"/>
        <v>6933</v>
      </c>
      <c r="I712" s="12"/>
      <c r="J712" s="12"/>
      <c r="K712" s="12"/>
    </row>
    <row r="713" spans="1:11" x14ac:dyDescent="0.3">
      <c r="A713" s="12">
        <v>2002023</v>
      </c>
      <c r="B713" s="13" t="s">
        <v>17817</v>
      </c>
      <c r="C713" s="12" t="s">
        <v>17456</v>
      </c>
      <c r="D713" s="10" t="str">
        <f t="shared" si="44"/>
        <v>Sobressalentes p Maquina</v>
      </c>
      <c r="E713" s="12">
        <f t="shared" ca="1" si="45"/>
        <v>1</v>
      </c>
      <c r="F713" s="12">
        <f t="shared" ca="1" si="46"/>
        <v>10</v>
      </c>
      <c r="G713" s="12"/>
      <c r="H713" s="15">
        <f t="shared" ca="1" si="47"/>
        <v>6618</v>
      </c>
      <c r="I713" s="12"/>
      <c r="J713" s="12"/>
      <c r="K713" s="12"/>
    </row>
    <row r="714" spans="1:11" x14ac:dyDescent="0.3">
      <c r="A714" s="12">
        <v>2002024</v>
      </c>
      <c r="B714" s="13" t="s">
        <v>17818</v>
      </c>
      <c r="C714" s="12" t="s">
        <v>17456</v>
      </c>
      <c r="D714" s="10" t="str">
        <f t="shared" si="44"/>
        <v>Sobressalentes p Maquina</v>
      </c>
      <c r="E714" s="12">
        <f t="shared" ca="1" si="45"/>
        <v>1</v>
      </c>
      <c r="F714" s="12">
        <f t="shared" ca="1" si="46"/>
        <v>4</v>
      </c>
      <c r="G714" s="12"/>
      <c r="H714" s="15">
        <f t="shared" ca="1" si="47"/>
        <v>13140</v>
      </c>
      <c r="I714" s="12"/>
      <c r="J714" s="12"/>
      <c r="K714" s="12"/>
    </row>
    <row r="715" spans="1:11" x14ac:dyDescent="0.3">
      <c r="A715" s="12">
        <v>2002025</v>
      </c>
      <c r="B715" s="13" t="s">
        <v>7741</v>
      </c>
      <c r="C715" s="12" t="s">
        <v>17456</v>
      </c>
      <c r="D715" s="10" t="str">
        <f t="shared" si="44"/>
        <v>Sobressalentes p Maquina</v>
      </c>
      <c r="E715" s="12">
        <f t="shared" ca="1" si="45"/>
        <v>5</v>
      </c>
      <c r="F715" s="12">
        <f t="shared" ca="1" si="46"/>
        <v>4</v>
      </c>
      <c r="G715" s="12"/>
      <c r="H715" s="15">
        <f t="shared" ca="1" si="47"/>
        <v>7120</v>
      </c>
      <c r="I715" s="12"/>
      <c r="J715" s="12"/>
      <c r="K715" s="12"/>
    </row>
    <row r="716" spans="1:11" x14ac:dyDescent="0.3">
      <c r="A716" s="12">
        <v>2002026</v>
      </c>
      <c r="B716" s="13" t="s">
        <v>17819</v>
      </c>
      <c r="C716" s="12" t="s">
        <v>17456</v>
      </c>
      <c r="D716" s="10" t="str">
        <f t="shared" si="44"/>
        <v>Sobressalentes p Maquina</v>
      </c>
      <c r="E716" s="12">
        <f t="shared" ca="1" si="45"/>
        <v>3</v>
      </c>
      <c r="F716" s="12">
        <f t="shared" ca="1" si="46"/>
        <v>10</v>
      </c>
      <c r="G716" s="12"/>
      <c r="H716" s="15">
        <f t="shared" ca="1" si="47"/>
        <v>3977</v>
      </c>
      <c r="I716" s="12"/>
      <c r="J716" s="12"/>
      <c r="K716" s="12"/>
    </row>
    <row r="717" spans="1:11" x14ac:dyDescent="0.3">
      <c r="A717" s="12">
        <v>2002027</v>
      </c>
      <c r="B717" s="13" t="s">
        <v>17820</v>
      </c>
      <c r="C717" s="12" t="s">
        <v>17456</v>
      </c>
      <c r="D717" s="10" t="str">
        <f t="shared" si="44"/>
        <v>Sobressalentes p Maquina</v>
      </c>
      <c r="E717" s="12">
        <f t="shared" ca="1" si="45"/>
        <v>10</v>
      </c>
      <c r="F717" s="12">
        <f t="shared" ca="1" si="46"/>
        <v>7</v>
      </c>
      <c r="G717" s="12"/>
      <c r="H717" s="15">
        <f t="shared" ca="1" si="47"/>
        <v>7927</v>
      </c>
      <c r="I717" s="12"/>
      <c r="J717" s="12"/>
      <c r="K717" s="12"/>
    </row>
    <row r="718" spans="1:11" x14ac:dyDescent="0.3">
      <c r="A718" s="12">
        <v>2002028</v>
      </c>
      <c r="B718" s="13" t="s">
        <v>17821</v>
      </c>
      <c r="C718" s="12" t="s">
        <v>17456</v>
      </c>
      <c r="D718" s="10" t="str">
        <f t="shared" si="44"/>
        <v>Sobressalentes p Maquina</v>
      </c>
      <c r="E718" s="12">
        <f t="shared" ca="1" si="45"/>
        <v>3</v>
      </c>
      <c r="F718" s="12">
        <f t="shared" ca="1" si="46"/>
        <v>3</v>
      </c>
      <c r="G718" s="12"/>
      <c r="H718" s="15">
        <f t="shared" ca="1" si="47"/>
        <v>7884</v>
      </c>
      <c r="I718" s="12"/>
      <c r="J718" s="12"/>
      <c r="K718" s="12"/>
    </row>
    <row r="719" spans="1:11" x14ac:dyDescent="0.3">
      <c r="A719" s="12">
        <v>2002029</v>
      </c>
      <c r="B719" s="13" t="s">
        <v>17822</v>
      </c>
      <c r="C719" s="12" t="s">
        <v>17456</v>
      </c>
      <c r="D719" s="10" t="str">
        <f t="shared" si="44"/>
        <v>Sobressalentes p Maquina</v>
      </c>
      <c r="E719" s="12">
        <f t="shared" ca="1" si="45"/>
        <v>7</v>
      </c>
      <c r="F719" s="12">
        <f t="shared" ca="1" si="46"/>
        <v>9</v>
      </c>
      <c r="G719" s="12"/>
      <c r="H719" s="15">
        <f t="shared" ca="1" si="47"/>
        <v>4200</v>
      </c>
      <c r="I719" s="12"/>
      <c r="J719" s="12"/>
      <c r="K719" s="12"/>
    </row>
    <row r="720" spans="1:11" x14ac:dyDescent="0.3">
      <c r="A720" s="12">
        <v>2002030</v>
      </c>
      <c r="B720" s="13" t="s">
        <v>17823</v>
      </c>
      <c r="C720" s="12" t="s">
        <v>17456</v>
      </c>
      <c r="D720" s="10" t="str">
        <f t="shared" si="44"/>
        <v>Sobressalentes p Maquina</v>
      </c>
      <c r="E720" s="12">
        <f t="shared" ca="1" si="45"/>
        <v>1</v>
      </c>
      <c r="F720" s="12">
        <f t="shared" ca="1" si="46"/>
        <v>7</v>
      </c>
      <c r="G720" s="12"/>
      <c r="H720" s="15">
        <f t="shared" ca="1" si="47"/>
        <v>7810</v>
      </c>
      <c r="I720" s="12"/>
      <c r="J720" s="12"/>
      <c r="K720" s="12"/>
    </row>
    <row r="721" spans="1:11" x14ac:dyDescent="0.3">
      <c r="A721" s="12">
        <v>2002031</v>
      </c>
      <c r="B721" s="13" t="s">
        <v>17824</v>
      </c>
      <c r="C721" s="12" t="s">
        <v>17456</v>
      </c>
      <c r="D721" s="10" t="str">
        <f t="shared" si="44"/>
        <v>Sobressalentes p Maquina</v>
      </c>
      <c r="E721" s="12">
        <f t="shared" ca="1" si="45"/>
        <v>10</v>
      </c>
      <c r="F721" s="12">
        <f t="shared" ca="1" si="46"/>
        <v>3</v>
      </c>
      <c r="G721" s="12"/>
      <c r="H721" s="15">
        <f t="shared" ca="1" si="47"/>
        <v>5422</v>
      </c>
      <c r="I721" s="12"/>
      <c r="J721" s="12"/>
      <c r="K721" s="12"/>
    </row>
    <row r="722" spans="1:11" x14ac:dyDescent="0.3">
      <c r="A722" s="12">
        <v>2002032</v>
      </c>
      <c r="B722" s="13" t="s">
        <v>17825</v>
      </c>
      <c r="C722" s="12" t="s">
        <v>17763</v>
      </c>
      <c r="D722" s="10" t="str">
        <f t="shared" si="44"/>
        <v>Sobressalentes p Maquina</v>
      </c>
      <c r="E722" s="12">
        <f t="shared" ca="1" si="45"/>
        <v>1</v>
      </c>
      <c r="F722" s="12">
        <f t="shared" ca="1" si="46"/>
        <v>3</v>
      </c>
      <c r="G722" s="12"/>
      <c r="H722" s="15">
        <f t="shared" ca="1" si="47"/>
        <v>2806</v>
      </c>
      <c r="I722" s="12"/>
      <c r="J722" s="12"/>
      <c r="K722" s="12"/>
    </row>
    <row r="723" spans="1:11" x14ac:dyDescent="0.3">
      <c r="A723" s="12">
        <v>2002033</v>
      </c>
      <c r="B723" s="13" t="s">
        <v>17826</v>
      </c>
      <c r="C723" s="12" t="s">
        <v>17456</v>
      </c>
      <c r="D723" s="10" t="str">
        <f t="shared" si="44"/>
        <v>Sobressalentes p Maquina</v>
      </c>
      <c r="E723" s="12">
        <f t="shared" ca="1" si="45"/>
        <v>6</v>
      </c>
      <c r="F723" s="12">
        <f t="shared" ca="1" si="46"/>
        <v>1</v>
      </c>
      <c r="G723" s="12"/>
      <c r="H723" s="15">
        <f t="shared" ca="1" si="47"/>
        <v>6105</v>
      </c>
      <c r="I723" s="12"/>
      <c r="J723" s="12"/>
      <c r="K723" s="12"/>
    </row>
    <row r="724" spans="1:11" x14ac:dyDescent="0.3">
      <c r="A724" s="12">
        <v>2002034</v>
      </c>
      <c r="B724" s="13" t="s">
        <v>17827</v>
      </c>
      <c r="C724" s="12" t="s">
        <v>17456</v>
      </c>
      <c r="D724" s="10" t="str">
        <f t="shared" si="44"/>
        <v>Sobressalentes p Maquina</v>
      </c>
      <c r="E724" s="12">
        <f t="shared" ca="1" si="45"/>
        <v>8</v>
      </c>
      <c r="F724" s="12">
        <f t="shared" ca="1" si="46"/>
        <v>9</v>
      </c>
      <c r="G724" s="12"/>
      <c r="H724" s="15">
        <f t="shared" ca="1" si="47"/>
        <v>9828</v>
      </c>
      <c r="I724" s="12"/>
      <c r="J724" s="12"/>
      <c r="K724" s="12"/>
    </row>
    <row r="725" spans="1:11" x14ac:dyDescent="0.3">
      <c r="A725" s="12">
        <v>2002035</v>
      </c>
      <c r="B725" s="13" t="s">
        <v>17828</v>
      </c>
      <c r="C725" s="12" t="s">
        <v>17763</v>
      </c>
      <c r="D725" s="10" t="str">
        <f t="shared" si="44"/>
        <v>Sobressalentes p Maquina</v>
      </c>
      <c r="E725" s="12">
        <f t="shared" ca="1" si="45"/>
        <v>7</v>
      </c>
      <c r="F725" s="12">
        <f t="shared" ca="1" si="46"/>
        <v>1</v>
      </c>
      <c r="G725" s="12"/>
      <c r="H725" s="15">
        <f t="shared" ca="1" si="47"/>
        <v>2138</v>
      </c>
      <c r="I725" s="12"/>
      <c r="J725" s="12"/>
      <c r="K725" s="12"/>
    </row>
    <row r="726" spans="1:11" x14ac:dyDescent="0.3">
      <c r="A726" s="12">
        <v>2002036</v>
      </c>
      <c r="B726" s="13" t="s">
        <v>7755</v>
      </c>
      <c r="C726" s="12" t="s">
        <v>17456</v>
      </c>
      <c r="D726" s="10" t="str">
        <f t="shared" si="44"/>
        <v>Sobressalentes p Maquina</v>
      </c>
      <c r="E726" s="12">
        <f t="shared" ca="1" si="45"/>
        <v>4</v>
      </c>
      <c r="F726" s="12">
        <f t="shared" ca="1" si="46"/>
        <v>9</v>
      </c>
      <c r="G726" s="12"/>
      <c r="H726" s="15">
        <f t="shared" ca="1" si="47"/>
        <v>9227</v>
      </c>
      <c r="I726" s="12"/>
      <c r="J726" s="12"/>
      <c r="K726" s="12"/>
    </row>
    <row r="727" spans="1:11" x14ac:dyDescent="0.3">
      <c r="A727" s="12">
        <v>2002037</v>
      </c>
      <c r="B727" s="13" t="s">
        <v>17829</v>
      </c>
      <c r="C727" s="12" t="s">
        <v>17456</v>
      </c>
      <c r="D727" s="10" t="str">
        <f t="shared" si="44"/>
        <v>Sobressalentes p Maquina</v>
      </c>
      <c r="E727" s="12">
        <f t="shared" ca="1" si="45"/>
        <v>5</v>
      </c>
      <c r="F727" s="12">
        <f t="shared" ca="1" si="46"/>
        <v>7</v>
      </c>
      <c r="G727" s="12"/>
      <c r="H727" s="15">
        <f t="shared" ca="1" si="47"/>
        <v>12427</v>
      </c>
      <c r="I727" s="12"/>
      <c r="J727" s="12"/>
      <c r="K727" s="12"/>
    </row>
    <row r="728" spans="1:11" x14ac:dyDescent="0.3">
      <c r="A728" s="12">
        <v>2002038</v>
      </c>
      <c r="B728" s="13" t="s">
        <v>7757</v>
      </c>
      <c r="C728" s="12" t="s">
        <v>17456</v>
      </c>
      <c r="D728" s="10" t="str">
        <f t="shared" si="44"/>
        <v>Sobressalentes p Maquina</v>
      </c>
      <c r="E728" s="12">
        <f t="shared" ca="1" si="45"/>
        <v>3</v>
      </c>
      <c r="F728" s="12">
        <f t="shared" ca="1" si="46"/>
        <v>5</v>
      </c>
      <c r="G728" s="12"/>
      <c r="H728" s="15">
        <f t="shared" ca="1" si="47"/>
        <v>12474</v>
      </c>
      <c r="I728" s="12"/>
      <c r="J728" s="12"/>
      <c r="K728" s="12"/>
    </row>
    <row r="729" spans="1:11" x14ac:dyDescent="0.3">
      <c r="A729" s="12">
        <v>2002039</v>
      </c>
      <c r="B729" s="13" t="s">
        <v>12840</v>
      </c>
      <c r="C729" s="12" t="s">
        <v>17456</v>
      </c>
      <c r="D729" s="10" t="str">
        <f t="shared" si="44"/>
        <v>Sobressalentes p Maquina</v>
      </c>
      <c r="E729" s="12">
        <f t="shared" ca="1" si="45"/>
        <v>1</v>
      </c>
      <c r="F729" s="12">
        <f t="shared" ca="1" si="46"/>
        <v>10</v>
      </c>
      <c r="G729" s="12"/>
      <c r="H729" s="15">
        <f t="shared" ca="1" si="47"/>
        <v>6165</v>
      </c>
      <c r="I729" s="12"/>
      <c r="J729" s="12"/>
      <c r="K729" s="12"/>
    </row>
    <row r="730" spans="1:11" x14ac:dyDescent="0.3">
      <c r="A730" s="12">
        <v>2002040</v>
      </c>
      <c r="B730" s="13" t="s">
        <v>12841</v>
      </c>
      <c r="C730" s="12" t="s">
        <v>17456</v>
      </c>
      <c r="D730" s="10" t="str">
        <f t="shared" si="44"/>
        <v>Sobressalentes p Maquina</v>
      </c>
      <c r="E730" s="12">
        <f t="shared" ca="1" si="45"/>
        <v>3</v>
      </c>
      <c r="F730" s="12">
        <f t="shared" ca="1" si="46"/>
        <v>10</v>
      </c>
      <c r="G730" s="12"/>
      <c r="H730" s="15">
        <f t="shared" ca="1" si="47"/>
        <v>6408</v>
      </c>
      <c r="I730" s="12"/>
      <c r="J730" s="12"/>
      <c r="K730" s="12"/>
    </row>
    <row r="731" spans="1:11" x14ac:dyDescent="0.3">
      <c r="A731" s="12">
        <v>2002041</v>
      </c>
      <c r="B731" s="13" t="s">
        <v>17830</v>
      </c>
      <c r="C731" s="12" t="s">
        <v>17456</v>
      </c>
      <c r="D731" s="10" t="str">
        <f t="shared" si="44"/>
        <v>Sobressalentes p Maquina</v>
      </c>
      <c r="E731" s="12">
        <f t="shared" ca="1" si="45"/>
        <v>1</v>
      </c>
      <c r="F731" s="12">
        <f t="shared" ca="1" si="46"/>
        <v>10</v>
      </c>
      <c r="G731" s="12"/>
      <c r="H731" s="15">
        <f t="shared" ca="1" si="47"/>
        <v>2436</v>
      </c>
      <c r="I731" s="12"/>
      <c r="J731" s="12"/>
      <c r="K731" s="12"/>
    </row>
    <row r="732" spans="1:11" x14ac:dyDescent="0.3">
      <c r="A732" s="12">
        <v>2002042</v>
      </c>
      <c r="B732" s="13" t="s">
        <v>9408</v>
      </c>
      <c r="C732" s="12" t="s">
        <v>17456</v>
      </c>
      <c r="D732" s="10" t="str">
        <f t="shared" si="44"/>
        <v>Sobressalentes p Maquina</v>
      </c>
      <c r="E732" s="12">
        <f t="shared" ca="1" si="45"/>
        <v>5</v>
      </c>
      <c r="F732" s="12">
        <f t="shared" ca="1" si="46"/>
        <v>8</v>
      </c>
      <c r="G732" s="12"/>
      <c r="H732" s="15">
        <f t="shared" ca="1" si="47"/>
        <v>9956</v>
      </c>
      <c r="I732" s="12"/>
      <c r="J732" s="12"/>
      <c r="K732" s="12"/>
    </row>
    <row r="733" spans="1:11" x14ac:dyDescent="0.3">
      <c r="A733" s="12">
        <v>2002043</v>
      </c>
      <c r="B733" s="13" t="s">
        <v>17831</v>
      </c>
      <c r="C733" s="12" t="s">
        <v>17456</v>
      </c>
      <c r="D733" s="10" t="str">
        <f t="shared" si="44"/>
        <v>Sobressalentes p Maquina</v>
      </c>
      <c r="E733" s="12">
        <f t="shared" ca="1" si="45"/>
        <v>2</v>
      </c>
      <c r="F733" s="12">
        <f t="shared" ca="1" si="46"/>
        <v>3</v>
      </c>
      <c r="G733" s="12"/>
      <c r="H733" s="15">
        <f t="shared" ca="1" si="47"/>
        <v>9990</v>
      </c>
      <c r="I733" s="12"/>
      <c r="J733" s="12"/>
      <c r="K733" s="12"/>
    </row>
    <row r="734" spans="1:11" x14ac:dyDescent="0.3">
      <c r="A734" s="12">
        <v>2002044</v>
      </c>
      <c r="B734" s="13" t="s">
        <v>17832</v>
      </c>
      <c r="C734" s="12" t="s">
        <v>17456</v>
      </c>
      <c r="D734" s="10" t="str">
        <f t="shared" si="44"/>
        <v>Sobressalentes p Maquina</v>
      </c>
      <c r="E734" s="12">
        <f t="shared" ca="1" si="45"/>
        <v>9</v>
      </c>
      <c r="F734" s="12">
        <f t="shared" ca="1" si="46"/>
        <v>10</v>
      </c>
      <c r="G734" s="12"/>
      <c r="H734" s="15">
        <f t="shared" ca="1" si="47"/>
        <v>7144</v>
      </c>
      <c r="I734" s="12"/>
      <c r="J734" s="12"/>
      <c r="K734" s="12"/>
    </row>
    <row r="735" spans="1:11" x14ac:dyDescent="0.3">
      <c r="A735" s="12">
        <v>2002045</v>
      </c>
      <c r="B735" s="13" t="s">
        <v>17833</v>
      </c>
      <c r="C735" s="12" t="s">
        <v>17521</v>
      </c>
      <c r="D735" s="10" t="str">
        <f t="shared" si="44"/>
        <v>Sobressalentes p Maquina</v>
      </c>
      <c r="E735" s="12">
        <f t="shared" ca="1" si="45"/>
        <v>6</v>
      </c>
      <c r="F735" s="12">
        <f t="shared" ca="1" si="46"/>
        <v>8</v>
      </c>
      <c r="G735" s="12"/>
      <c r="H735" s="15">
        <f t="shared" ca="1" si="47"/>
        <v>7656</v>
      </c>
      <c r="I735" s="12"/>
      <c r="J735" s="12"/>
      <c r="K735" s="12"/>
    </row>
    <row r="736" spans="1:11" x14ac:dyDescent="0.3">
      <c r="A736" s="12">
        <v>2002046</v>
      </c>
      <c r="B736" s="13" t="s">
        <v>17834</v>
      </c>
      <c r="C736" s="12" t="s">
        <v>17456</v>
      </c>
      <c r="D736" s="10" t="str">
        <f t="shared" si="44"/>
        <v>Sobressalentes p Maquina</v>
      </c>
      <c r="E736" s="12">
        <f t="shared" ca="1" si="45"/>
        <v>2</v>
      </c>
      <c r="F736" s="12">
        <f t="shared" ca="1" si="46"/>
        <v>3</v>
      </c>
      <c r="G736" s="12"/>
      <c r="H736" s="15">
        <f t="shared" ca="1" si="47"/>
        <v>4525</v>
      </c>
      <c r="I736" s="12"/>
      <c r="J736" s="12"/>
      <c r="K736" s="12"/>
    </row>
    <row r="737" spans="1:11" x14ac:dyDescent="0.3">
      <c r="A737" s="12">
        <v>2002047</v>
      </c>
      <c r="B737" s="13" t="s">
        <v>17835</v>
      </c>
      <c r="C737" s="12" t="s">
        <v>17521</v>
      </c>
      <c r="D737" s="10" t="str">
        <f t="shared" si="44"/>
        <v>Sobressalentes p Maquina</v>
      </c>
      <c r="E737" s="12">
        <f t="shared" ca="1" si="45"/>
        <v>9</v>
      </c>
      <c r="F737" s="12">
        <f t="shared" ca="1" si="46"/>
        <v>3</v>
      </c>
      <c r="G737" s="12"/>
      <c r="H737" s="15">
        <f t="shared" ca="1" si="47"/>
        <v>4613</v>
      </c>
      <c r="I737" s="12"/>
      <c r="J737" s="12"/>
      <c r="K737" s="12"/>
    </row>
    <row r="738" spans="1:11" x14ac:dyDescent="0.3">
      <c r="A738" s="12">
        <v>2002048</v>
      </c>
      <c r="B738" s="13" t="s">
        <v>17836</v>
      </c>
      <c r="C738" s="12" t="s">
        <v>17521</v>
      </c>
      <c r="D738" s="10" t="str">
        <f t="shared" si="44"/>
        <v>Sobressalentes p Maquina</v>
      </c>
      <c r="E738" s="12">
        <f t="shared" ca="1" si="45"/>
        <v>2</v>
      </c>
      <c r="F738" s="12">
        <f t="shared" ca="1" si="46"/>
        <v>7</v>
      </c>
      <c r="G738" s="12"/>
      <c r="H738" s="15">
        <f t="shared" ca="1" si="47"/>
        <v>12372</v>
      </c>
      <c r="I738" s="12"/>
      <c r="J738" s="12"/>
      <c r="K738" s="12"/>
    </row>
    <row r="739" spans="1:11" x14ac:dyDescent="0.3">
      <c r="A739" s="12">
        <v>2002049</v>
      </c>
      <c r="B739" s="13" t="s">
        <v>17837</v>
      </c>
      <c r="C739" s="12" t="s">
        <v>17521</v>
      </c>
      <c r="D739" s="10" t="str">
        <f t="shared" si="44"/>
        <v>Sobressalentes p Maquina</v>
      </c>
      <c r="E739" s="12">
        <f t="shared" ca="1" si="45"/>
        <v>7</v>
      </c>
      <c r="F739" s="12">
        <f t="shared" ca="1" si="46"/>
        <v>6</v>
      </c>
      <c r="G739" s="12"/>
      <c r="H739" s="15">
        <f t="shared" ca="1" si="47"/>
        <v>12767</v>
      </c>
      <c r="I739" s="12"/>
      <c r="J739" s="12"/>
      <c r="K739" s="12"/>
    </row>
    <row r="740" spans="1:11" x14ac:dyDescent="0.3">
      <c r="A740" s="12">
        <v>2002050</v>
      </c>
      <c r="B740" s="13" t="s">
        <v>17838</v>
      </c>
      <c r="C740" s="12" t="s">
        <v>17521</v>
      </c>
      <c r="D740" s="10" t="str">
        <f t="shared" si="44"/>
        <v>Sobressalentes p Maquina</v>
      </c>
      <c r="E740" s="12">
        <f t="shared" ca="1" si="45"/>
        <v>1</v>
      </c>
      <c r="F740" s="12">
        <f t="shared" ca="1" si="46"/>
        <v>1</v>
      </c>
      <c r="G740" s="12"/>
      <c r="H740" s="15">
        <f t="shared" ca="1" si="47"/>
        <v>6413</v>
      </c>
      <c r="I740" s="12"/>
      <c r="J740" s="12"/>
      <c r="K740" s="12"/>
    </row>
    <row r="741" spans="1:11" x14ac:dyDescent="0.3">
      <c r="A741" s="12">
        <v>2002051</v>
      </c>
      <c r="B741" s="13" t="s">
        <v>17839</v>
      </c>
      <c r="C741" s="12" t="s">
        <v>17521</v>
      </c>
      <c r="D741" s="10" t="str">
        <f t="shared" si="44"/>
        <v>Sobressalentes p Maquina</v>
      </c>
      <c r="E741" s="12">
        <f t="shared" ca="1" si="45"/>
        <v>9</v>
      </c>
      <c r="F741" s="12">
        <f t="shared" ca="1" si="46"/>
        <v>1</v>
      </c>
      <c r="G741" s="12"/>
      <c r="H741" s="15">
        <f t="shared" ca="1" si="47"/>
        <v>3883</v>
      </c>
      <c r="I741" s="12"/>
      <c r="J741" s="12"/>
      <c r="K741" s="12"/>
    </row>
    <row r="742" spans="1:11" x14ac:dyDescent="0.3">
      <c r="A742" s="12">
        <v>2002052</v>
      </c>
      <c r="B742" s="13" t="s">
        <v>17840</v>
      </c>
      <c r="C742" s="12" t="s">
        <v>17521</v>
      </c>
      <c r="D742" s="10" t="str">
        <f t="shared" si="44"/>
        <v>Sobressalentes p Maquina</v>
      </c>
      <c r="E742" s="12">
        <f t="shared" ca="1" si="45"/>
        <v>9</v>
      </c>
      <c r="F742" s="12">
        <f t="shared" ca="1" si="46"/>
        <v>5</v>
      </c>
      <c r="G742" s="12"/>
      <c r="H742" s="15">
        <f t="shared" ca="1" si="47"/>
        <v>4155</v>
      </c>
      <c r="I742" s="12"/>
      <c r="J742" s="12"/>
      <c r="K742" s="12"/>
    </row>
    <row r="743" spans="1:11" x14ac:dyDescent="0.3">
      <c r="A743" s="12">
        <v>2002053</v>
      </c>
      <c r="B743" s="13" t="s">
        <v>11745</v>
      </c>
      <c r="C743" s="12" t="s">
        <v>17456</v>
      </c>
      <c r="D743" s="10" t="str">
        <f t="shared" si="44"/>
        <v>Reparável</v>
      </c>
      <c r="E743" s="12">
        <f t="shared" ca="1" si="45"/>
        <v>10</v>
      </c>
      <c r="F743" s="12">
        <f t="shared" ca="1" si="46"/>
        <v>2</v>
      </c>
      <c r="G743" s="12"/>
      <c r="H743" s="15">
        <f t="shared" ca="1" si="47"/>
        <v>11193</v>
      </c>
      <c r="I743" s="12"/>
      <c r="J743" s="12"/>
      <c r="K743" s="12"/>
    </row>
    <row r="744" spans="1:11" x14ac:dyDescent="0.3">
      <c r="A744" s="12">
        <v>2002054</v>
      </c>
      <c r="B744" s="13" t="s">
        <v>17841</v>
      </c>
      <c r="C744" s="12" t="s">
        <v>17521</v>
      </c>
      <c r="D744" s="10" t="str">
        <f t="shared" si="44"/>
        <v>Sobressalentes p Maquina</v>
      </c>
      <c r="E744" s="12">
        <f t="shared" ca="1" si="45"/>
        <v>6</v>
      </c>
      <c r="F744" s="12">
        <f t="shared" ca="1" si="46"/>
        <v>5</v>
      </c>
      <c r="G744" s="12"/>
      <c r="H744" s="15">
        <f t="shared" ca="1" si="47"/>
        <v>6320</v>
      </c>
      <c r="I744" s="12"/>
      <c r="J744" s="12"/>
      <c r="K744" s="12"/>
    </row>
    <row r="745" spans="1:11" x14ac:dyDescent="0.3">
      <c r="A745" s="12">
        <v>2002055</v>
      </c>
      <c r="B745" s="13" t="s">
        <v>17842</v>
      </c>
      <c r="C745" s="12" t="s">
        <v>17521</v>
      </c>
      <c r="D745" s="10" t="str">
        <f t="shared" si="44"/>
        <v>Sobressalentes p Maquina</v>
      </c>
      <c r="E745" s="12">
        <f t="shared" ca="1" si="45"/>
        <v>10</v>
      </c>
      <c r="F745" s="12">
        <f t="shared" ca="1" si="46"/>
        <v>5</v>
      </c>
      <c r="G745" s="12"/>
      <c r="H745" s="15">
        <f t="shared" ca="1" si="47"/>
        <v>10233</v>
      </c>
      <c r="I745" s="12"/>
      <c r="J745" s="12"/>
      <c r="K745" s="12"/>
    </row>
    <row r="746" spans="1:11" x14ac:dyDescent="0.3">
      <c r="A746" s="12">
        <v>2002056</v>
      </c>
      <c r="B746" s="13" t="s">
        <v>17843</v>
      </c>
      <c r="C746" s="12" t="s">
        <v>17598</v>
      </c>
      <c r="D746" s="10" t="str">
        <f t="shared" si="44"/>
        <v>Sobressalentes p Maquina</v>
      </c>
      <c r="E746" s="12">
        <f t="shared" ca="1" si="45"/>
        <v>1</v>
      </c>
      <c r="F746" s="12">
        <f t="shared" ca="1" si="46"/>
        <v>8</v>
      </c>
      <c r="G746" s="12"/>
      <c r="H746" s="15">
        <f t="shared" ca="1" si="47"/>
        <v>13827</v>
      </c>
      <c r="I746" s="12"/>
      <c r="J746" s="12"/>
      <c r="K746" s="12"/>
    </row>
    <row r="747" spans="1:11" x14ac:dyDescent="0.3">
      <c r="A747" s="12">
        <v>2002057</v>
      </c>
      <c r="B747" s="13" t="s">
        <v>17844</v>
      </c>
      <c r="C747" s="12" t="s">
        <v>17456</v>
      </c>
      <c r="D747" s="10" t="str">
        <f t="shared" si="44"/>
        <v>Sobressalentes p Maquina</v>
      </c>
      <c r="E747" s="12">
        <f t="shared" ca="1" si="45"/>
        <v>6</v>
      </c>
      <c r="F747" s="12">
        <f t="shared" ca="1" si="46"/>
        <v>8</v>
      </c>
      <c r="G747" s="12"/>
      <c r="H747" s="15">
        <f t="shared" ca="1" si="47"/>
        <v>13369</v>
      </c>
      <c r="I747" s="12"/>
      <c r="J747" s="12"/>
      <c r="K747" s="12"/>
    </row>
    <row r="748" spans="1:11" x14ac:dyDescent="0.3">
      <c r="A748" s="12">
        <v>2002058</v>
      </c>
      <c r="B748" s="13" t="s">
        <v>14207</v>
      </c>
      <c r="C748" s="12" t="s">
        <v>17456</v>
      </c>
      <c r="D748" s="10" t="str">
        <f t="shared" si="44"/>
        <v>Sobressalentes p Maquina</v>
      </c>
      <c r="E748" s="12">
        <f t="shared" ca="1" si="45"/>
        <v>3</v>
      </c>
      <c r="F748" s="12">
        <f t="shared" ca="1" si="46"/>
        <v>9</v>
      </c>
      <c r="G748" s="12"/>
      <c r="H748" s="15">
        <f t="shared" ca="1" si="47"/>
        <v>9430</v>
      </c>
      <c r="I748" s="12"/>
      <c r="J748" s="12"/>
      <c r="K748" s="12"/>
    </row>
    <row r="749" spans="1:11" x14ac:dyDescent="0.3">
      <c r="A749" s="12">
        <v>2002059</v>
      </c>
      <c r="B749" s="13" t="s">
        <v>17845</v>
      </c>
      <c r="C749" s="12" t="s">
        <v>17456</v>
      </c>
      <c r="D749" s="10" t="str">
        <f t="shared" si="44"/>
        <v>Sobressalentes p Maquina</v>
      </c>
      <c r="E749" s="12">
        <f t="shared" ca="1" si="45"/>
        <v>8</v>
      </c>
      <c r="F749" s="12">
        <f t="shared" ca="1" si="46"/>
        <v>10</v>
      </c>
      <c r="G749" s="12"/>
      <c r="H749" s="15">
        <f t="shared" ca="1" si="47"/>
        <v>7589</v>
      </c>
      <c r="I749" s="12"/>
      <c r="J749" s="12"/>
      <c r="K749" s="12"/>
    </row>
    <row r="750" spans="1:11" x14ac:dyDescent="0.3">
      <c r="A750" s="12">
        <v>2002060</v>
      </c>
      <c r="B750" s="13" t="s">
        <v>8628</v>
      </c>
      <c r="C750" s="12" t="s">
        <v>17456</v>
      </c>
      <c r="D750" s="10" t="str">
        <f t="shared" si="44"/>
        <v>Sobressalentes p Maquina</v>
      </c>
      <c r="E750" s="12">
        <f t="shared" ca="1" si="45"/>
        <v>6</v>
      </c>
      <c r="F750" s="12">
        <f t="shared" ca="1" si="46"/>
        <v>6</v>
      </c>
      <c r="G750" s="12"/>
      <c r="H750" s="15">
        <f t="shared" ca="1" si="47"/>
        <v>13971</v>
      </c>
      <c r="I750" s="12"/>
      <c r="J750" s="12"/>
      <c r="K750" s="12"/>
    </row>
    <row r="751" spans="1:11" x14ac:dyDescent="0.3">
      <c r="A751" s="12">
        <v>2002061</v>
      </c>
      <c r="B751" s="13" t="s">
        <v>8629</v>
      </c>
      <c r="C751" s="12" t="s">
        <v>17456</v>
      </c>
      <c r="D751" s="10" t="str">
        <f t="shared" si="44"/>
        <v>Sobressalentes p Maquina</v>
      </c>
      <c r="E751" s="12">
        <f t="shared" ca="1" si="45"/>
        <v>10</v>
      </c>
      <c r="F751" s="12">
        <f t="shared" ca="1" si="46"/>
        <v>4</v>
      </c>
      <c r="G751" s="12"/>
      <c r="H751" s="15">
        <f t="shared" ca="1" si="47"/>
        <v>10433</v>
      </c>
      <c r="I751" s="12"/>
      <c r="J751" s="12"/>
      <c r="K751" s="12"/>
    </row>
    <row r="752" spans="1:11" x14ac:dyDescent="0.3">
      <c r="A752" s="12">
        <v>2002062</v>
      </c>
      <c r="B752" s="13" t="s">
        <v>8630</v>
      </c>
      <c r="C752" s="12" t="s">
        <v>17456</v>
      </c>
      <c r="D752" s="10" t="str">
        <f t="shared" si="44"/>
        <v>Sobressalentes p Maquina</v>
      </c>
      <c r="E752" s="12">
        <f t="shared" ca="1" si="45"/>
        <v>3</v>
      </c>
      <c r="F752" s="12">
        <f t="shared" ca="1" si="46"/>
        <v>1</v>
      </c>
      <c r="G752" s="12"/>
      <c r="H752" s="15">
        <f t="shared" ca="1" si="47"/>
        <v>2282</v>
      </c>
      <c r="I752" s="12"/>
      <c r="J752" s="12"/>
      <c r="K752" s="12"/>
    </row>
    <row r="753" spans="1:11" x14ac:dyDescent="0.3">
      <c r="A753" s="12">
        <v>2002063</v>
      </c>
      <c r="B753" s="13" t="s">
        <v>17846</v>
      </c>
      <c r="C753" s="12" t="s">
        <v>17456</v>
      </c>
      <c r="D753" s="10" t="str">
        <f t="shared" si="44"/>
        <v>Sobressalentes p Maquina</v>
      </c>
      <c r="E753" s="12">
        <f t="shared" ca="1" si="45"/>
        <v>1</v>
      </c>
      <c r="F753" s="12">
        <f t="shared" ca="1" si="46"/>
        <v>9</v>
      </c>
      <c r="G753" s="12"/>
      <c r="H753" s="15">
        <f t="shared" ca="1" si="47"/>
        <v>12320</v>
      </c>
      <c r="I753" s="12"/>
      <c r="J753" s="12"/>
      <c r="K753" s="12"/>
    </row>
    <row r="754" spans="1:11" x14ac:dyDescent="0.3">
      <c r="A754" s="12">
        <v>2002064</v>
      </c>
      <c r="B754" s="13" t="s">
        <v>17847</v>
      </c>
      <c r="C754" s="12" t="s">
        <v>17456</v>
      </c>
      <c r="D754" s="10" t="str">
        <f t="shared" si="44"/>
        <v>Sobressalentes p Maquina</v>
      </c>
      <c r="E754" s="12">
        <f t="shared" ca="1" si="45"/>
        <v>10</v>
      </c>
      <c r="F754" s="12">
        <f t="shared" ca="1" si="46"/>
        <v>8</v>
      </c>
      <c r="G754" s="12"/>
      <c r="H754" s="15">
        <f t="shared" ca="1" si="47"/>
        <v>7791</v>
      </c>
      <c r="I754" s="12"/>
      <c r="J754" s="12"/>
      <c r="K754" s="12"/>
    </row>
    <row r="755" spans="1:11" x14ac:dyDescent="0.3">
      <c r="A755" s="12">
        <v>2002065</v>
      </c>
      <c r="B755" s="13" t="s">
        <v>17848</v>
      </c>
      <c r="C755" s="12" t="s">
        <v>17456</v>
      </c>
      <c r="D755" s="10" t="str">
        <f t="shared" si="44"/>
        <v>Sobressalentes p Maquina</v>
      </c>
      <c r="E755" s="12">
        <f t="shared" ca="1" si="45"/>
        <v>6</v>
      </c>
      <c r="F755" s="12">
        <f t="shared" ca="1" si="46"/>
        <v>8</v>
      </c>
      <c r="G755" s="12"/>
      <c r="H755" s="15">
        <f t="shared" ca="1" si="47"/>
        <v>12526</v>
      </c>
      <c r="I755" s="12"/>
      <c r="J755" s="12"/>
      <c r="K755" s="12"/>
    </row>
    <row r="756" spans="1:11" x14ac:dyDescent="0.3">
      <c r="A756" s="12">
        <v>2002066</v>
      </c>
      <c r="B756" s="13" t="s">
        <v>7797</v>
      </c>
      <c r="C756" s="12" t="s">
        <v>17521</v>
      </c>
      <c r="D756" s="10" t="str">
        <f t="shared" si="44"/>
        <v>Sobressalentes p Maquina</v>
      </c>
      <c r="E756" s="12">
        <f t="shared" ca="1" si="45"/>
        <v>7</v>
      </c>
      <c r="F756" s="12">
        <f t="shared" ca="1" si="46"/>
        <v>7</v>
      </c>
      <c r="G756" s="12"/>
      <c r="H756" s="15">
        <f t="shared" ca="1" si="47"/>
        <v>7732</v>
      </c>
      <c r="I756" s="12"/>
      <c r="J756" s="12"/>
      <c r="K756" s="12"/>
    </row>
    <row r="757" spans="1:11" x14ac:dyDescent="0.3">
      <c r="A757" s="12">
        <v>2002067</v>
      </c>
      <c r="B757" s="13" t="s">
        <v>17849</v>
      </c>
      <c r="C757" s="12" t="s">
        <v>17521</v>
      </c>
      <c r="D757" s="10" t="str">
        <f t="shared" si="44"/>
        <v>Sobressalentes p Maquina</v>
      </c>
      <c r="E757" s="12">
        <f t="shared" ca="1" si="45"/>
        <v>1</v>
      </c>
      <c r="F757" s="12">
        <f t="shared" ca="1" si="46"/>
        <v>1</v>
      </c>
      <c r="G757" s="12"/>
      <c r="H757" s="15">
        <f t="shared" ca="1" si="47"/>
        <v>6581</v>
      </c>
      <c r="I757" s="12"/>
      <c r="J757" s="12"/>
      <c r="K757" s="12"/>
    </row>
    <row r="758" spans="1:11" x14ac:dyDescent="0.3">
      <c r="A758" s="12">
        <v>2002068</v>
      </c>
      <c r="B758" s="13" t="s">
        <v>17850</v>
      </c>
      <c r="C758" s="12" t="s">
        <v>17521</v>
      </c>
      <c r="D758" s="10" t="str">
        <f t="shared" si="44"/>
        <v>Sobressalentes p Maquina</v>
      </c>
      <c r="E758" s="12">
        <f t="shared" ca="1" si="45"/>
        <v>9</v>
      </c>
      <c r="F758" s="12">
        <f t="shared" ca="1" si="46"/>
        <v>7</v>
      </c>
      <c r="G758" s="12"/>
      <c r="H758" s="15">
        <f t="shared" ca="1" si="47"/>
        <v>4942</v>
      </c>
      <c r="I758" s="12"/>
      <c r="J758" s="12"/>
      <c r="K758" s="12"/>
    </row>
    <row r="759" spans="1:11" x14ac:dyDescent="0.3">
      <c r="A759" s="12">
        <v>2002069</v>
      </c>
      <c r="B759" s="13" t="s">
        <v>12251</v>
      </c>
      <c r="C759" s="12" t="s">
        <v>17456</v>
      </c>
      <c r="D759" s="10" t="str">
        <f t="shared" si="44"/>
        <v>Sobressalentes p Maquina</v>
      </c>
      <c r="E759" s="12">
        <f t="shared" ca="1" si="45"/>
        <v>3</v>
      </c>
      <c r="F759" s="12">
        <f t="shared" ca="1" si="46"/>
        <v>1</v>
      </c>
      <c r="G759" s="12"/>
      <c r="H759" s="15">
        <f t="shared" ca="1" si="47"/>
        <v>5564</v>
      </c>
      <c r="I759" s="12"/>
      <c r="J759" s="12"/>
      <c r="K759" s="12"/>
    </row>
    <row r="760" spans="1:11" x14ac:dyDescent="0.3">
      <c r="A760" s="12">
        <v>2002070</v>
      </c>
      <c r="B760" s="13" t="s">
        <v>17851</v>
      </c>
      <c r="C760" s="12" t="s">
        <v>17456</v>
      </c>
      <c r="D760" s="10" t="str">
        <f t="shared" si="44"/>
        <v>Sobressalentes p Maquina</v>
      </c>
      <c r="E760" s="12">
        <f t="shared" ca="1" si="45"/>
        <v>2</v>
      </c>
      <c r="F760" s="12">
        <f t="shared" ca="1" si="46"/>
        <v>10</v>
      </c>
      <c r="G760" s="12"/>
      <c r="H760" s="15">
        <f t="shared" ca="1" si="47"/>
        <v>10070</v>
      </c>
      <c r="I760" s="12"/>
      <c r="J760" s="12"/>
      <c r="K760" s="12"/>
    </row>
    <row r="761" spans="1:11" x14ac:dyDescent="0.3">
      <c r="A761" s="12">
        <v>2002071</v>
      </c>
      <c r="B761" s="13" t="s">
        <v>12253</v>
      </c>
      <c r="C761" s="12" t="s">
        <v>17456</v>
      </c>
      <c r="D761" s="10" t="str">
        <f t="shared" si="44"/>
        <v>Sobressalentes p Maquina</v>
      </c>
      <c r="E761" s="12">
        <f t="shared" ca="1" si="45"/>
        <v>5</v>
      </c>
      <c r="F761" s="12">
        <f t="shared" ca="1" si="46"/>
        <v>9</v>
      </c>
      <c r="G761" s="12"/>
      <c r="H761" s="15">
        <f t="shared" ca="1" si="47"/>
        <v>9621</v>
      </c>
      <c r="I761" s="12"/>
      <c r="J761" s="12"/>
      <c r="K761" s="12"/>
    </row>
    <row r="762" spans="1:11" x14ac:dyDescent="0.3">
      <c r="A762" s="12">
        <v>2002072</v>
      </c>
      <c r="B762" s="13" t="s">
        <v>17852</v>
      </c>
      <c r="C762" s="12" t="s">
        <v>17456</v>
      </c>
      <c r="D762" s="10" t="str">
        <f t="shared" si="44"/>
        <v>Sobressalentes p Maquina</v>
      </c>
      <c r="E762" s="12">
        <f t="shared" ca="1" si="45"/>
        <v>6</v>
      </c>
      <c r="F762" s="12">
        <f t="shared" ca="1" si="46"/>
        <v>10</v>
      </c>
      <c r="G762" s="12"/>
      <c r="H762" s="15">
        <f t="shared" ca="1" si="47"/>
        <v>5055</v>
      </c>
      <c r="I762" s="12"/>
      <c r="J762" s="12"/>
      <c r="K762" s="12"/>
    </row>
    <row r="763" spans="1:11" x14ac:dyDescent="0.3">
      <c r="A763" s="12">
        <v>2002073</v>
      </c>
      <c r="B763" s="13" t="s">
        <v>7802</v>
      </c>
      <c r="C763" s="12" t="s">
        <v>17456</v>
      </c>
      <c r="D763" s="10" t="str">
        <f t="shared" si="44"/>
        <v>Sobressalentes p Maquina</v>
      </c>
      <c r="E763" s="12">
        <f t="shared" ca="1" si="45"/>
        <v>7</v>
      </c>
      <c r="F763" s="12">
        <f t="shared" ca="1" si="46"/>
        <v>6</v>
      </c>
      <c r="G763" s="12"/>
      <c r="H763" s="15">
        <f t="shared" ca="1" si="47"/>
        <v>9139</v>
      </c>
      <c r="I763" s="12"/>
      <c r="J763" s="12"/>
      <c r="K763" s="12"/>
    </row>
    <row r="764" spans="1:11" x14ac:dyDescent="0.3">
      <c r="A764" s="12">
        <v>2002074</v>
      </c>
      <c r="B764" s="13" t="s">
        <v>17853</v>
      </c>
      <c r="C764" s="12" t="s">
        <v>17456</v>
      </c>
      <c r="D764" s="10" t="str">
        <f t="shared" si="44"/>
        <v>Sobressalentes p Maquina</v>
      </c>
      <c r="E764" s="12">
        <f t="shared" ca="1" si="45"/>
        <v>5</v>
      </c>
      <c r="F764" s="12">
        <f t="shared" ca="1" si="46"/>
        <v>6</v>
      </c>
      <c r="G764" s="12"/>
      <c r="H764" s="15">
        <f t="shared" ca="1" si="47"/>
        <v>12847</v>
      </c>
      <c r="I764" s="12"/>
      <c r="J764" s="12"/>
      <c r="K764" s="12"/>
    </row>
    <row r="765" spans="1:11" x14ac:dyDescent="0.3">
      <c r="A765" s="12">
        <v>2002075</v>
      </c>
      <c r="B765" s="13" t="s">
        <v>7805</v>
      </c>
      <c r="C765" s="12" t="s">
        <v>17456</v>
      </c>
      <c r="D765" s="10" t="str">
        <f t="shared" si="44"/>
        <v>Sobressalentes p Maquina</v>
      </c>
      <c r="E765" s="12">
        <f t="shared" ca="1" si="45"/>
        <v>5</v>
      </c>
      <c r="F765" s="12">
        <f t="shared" ca="1" si="46"/>
        <v>2</v>
      </c>
      <c r="G765" s="12"/>
      <c r="H765" s="15">
        <f t="shared" ca="1" si="47"/>
        <v>9956</v>
      </c>
      <c r="I765" s="12"/>
      <c r="J765" s="12"/>
      <c r="K765" s="12"/>
    </row>
    <row r="766" spans="1:11" x14ac:dyDescent="0.3">
      <c r="A766" s="12">
        <v>2002076</v>
      </c>
      <c r="B766" s="13" t="s">
        <v>17854</v>
      </c>
      <c r="C766" s="12" t="s">
        <v>17456</v>
      </c>
      <c r="D766" s="10" t="str">
        <f t="shared" si="44"/>
        <v>Sobressalentes p Maquina</v>
      </c>
      <c r="E766" s="12">
        <f t="shared" ca="1" si="45"/>
        <v>2</v>
      </c>
      <c r="F766" s="12">
        <f t="shared" ca="1" si="46"/>
        <v>10</v>
      </c>
      <c r="G766" s="12"/>
      <c r="H766" s="15">
        <f t="shared" ca="1" si="47"/>
        <v>12190</v>
      </c>
      <c r="I766" s="12"/>
      <c r="J766" s="12"/>
      <c r="K766" s="12"/>
    </row>
    <row r="767" spans="1:11" x14ac:dyDescent="0.3">
      <c r="A767" s="12">
        <v>2002077</v>
      </c>
      <c r="B767" s="13" t="s">
        <v>17855</v>
      </c>
      <c r="C767" s="12" t="s">
        <v>17456</v>
      </c>
      <c r="D767" s="10" t="str">
        <f t="shared" si="44"/>
        <v>Sobressalentes p Maquina</v>
      </c>
      <c r="E767" s="12">
        <f t="shared" ca="1" si="45"/>
        <v>10</v>
      </c>
      <c r="F767" s="12">
        <f t="shared" ca="1" si="46"/>
        <v>8</v>
      </c>
      <c r="G767" s="12"/>
      <c r="H767" s="15">
        <f t="shared" ca="1" si="47"/>
        <v>14284</v>
      </c>
      <c r="I767" s="12"/>
      <c r="J767" s="12"/>
      <c r="K767" s="12"/>
    </row>
    <row r="768" spans="1:11" x14ac:dyDescent="0.3">
      <c r="A768" s="12">
        <v>2002078</v>
      </c>
      <c r="B768" s="13" t="s">
        <v>11747</v>
      </c>
      <c r="C768" s="12" t="s">
        <v>17456</v>
      </c>
      <c r="D768" s="10" t="str">
        <f t="shared" si="44"/>
        <v>Sobressalentes p Maquina</v>
      </c>
      <c r="E768" s="12">
        <f t="shared" ca="1" si="45"/>
        <v>5</v>
      </c>
      <c r="F768" s="12">
        <f t="shared" ca="1" si="46"/>
        <v>1</v>
      </c>
      <c r="G768" s="12"/>
      <c r="H768" s="15">
        <f t="shared" ca="1" si="47"/>
        <v>3076</v>
      </c>
      <c r="I768" s="12"/>
      <c r="J768" s="12"/>
      <c r="K768" s="12"/>
    </row>
    <row r="769" spans="1:11" x14ac:dyDescent="0.3">
      <c r="A769" s="12">
        <v>2002079</v>
      </c>
      <c r="B769" s="13" t="s">
        <v>17856</v>
      </c>
      <c r="C769" s="12" t="s">
        <v>17456</v>
      </c>
      <c r="D769" s="10" t="str">
        <f t="shared" si="44"/>
        <v>Sobressalentes p Maquina</v>
      </c>
      <c r="E769" s="12">
        <f t="shared" ca="1" si="45"/>
        <v>1</v>
      </c>
      <c r="F769" s="12">
        <f t="shared" ca="1" si="46"/>
        <v>6</v>
      </c>
      <c r="G769" s="12"/>
      <c r="H769" s="15">
        <f t="shared" ca="1" si="47"/>
        <v>9035</v>
      </c>
      <c r="I769" s="12"/>
      <c r="J769" s="12"/>
      <c r="K769" s="12"/>
    </row>
    <row r="770" spans="1:11" x14ac:dyDescent="0.3">
      <c r="A770" s="12">
        <v>2002080</v>
      </c>
      <c r="B770" s="13" t="s">
        <v>17857</v>
      </c>
      <c r="C770" s="12" t="s">
        <v>17456</v>
      </c>
      <c r="D770" s="10" t="str">
        <f t="shared" ref="D770:D833" si="48">IFERROR(VLOOKUP(A770,INV,4,0),"")</f>
        <v>Sobressalentes p Maquina</v>
      </c>
      <c r="E770" s="12">
        <f t="shared" ref="E770:E833" ca="1" si="49">RANDBETWEEN(1,10)</f>
        <v>1</v>
      </c>
      <c r="F770" s="12">
        <f t="shared" ref="F770:F833" ca="1" si="50">RANDBETWEEN(1,10)</f>
        <v>7</v>
      </c>
      <c r="G770" s="12"/>
      <c r="H770" s="15">
        <f t="shared" ref="H770:H833" ca="1" si="51">RANDBETWEEN(2000,15000)</f>
        <v>11462</v>
      </c>
      <c r="I770" s="12"/>
      <c r="J770" s="12"/>
      <c r="K770" s="12"/>
    </row>
    <row r="771" spans="1:11" x14ac:dyDescent="0.3">
      <c r="A771" s="12">
        <v>2002081</v>
      </c>
      <c r="B771" s="13" t="s">
        <v>17858</v>
      </c>
      <c r="C771" s="12" t="s">
        <v>17456</v>
      </c>
      <c r="D771" s="10" t="str">
        <f t="shared" si="48"/>
        <v>Sobressalentes p Maquina</v>
      </c>
      <c r="E771" s="12">
        <f t="shared" ca="1" si="49"/>
        <v>4</v>
      </c>
      <c r="F771" s="12">
        <f t="shared" ca="1" si="50"/>
        <v>8</v>
      </c>
      <c r="G771" s="12"/>
      <c r="H771" s="15">
        <f t="shared" ca="1" si="51"/>
        <v>12253</v>
      </c>
      <c r="I771" s="12"/>
      <c r="J771" s="12"/>
      <c r="K771" s="12"/>
    </row>
    <row r="772" spans="1:11" x14ac:dyDescent="0.3">
      <c r="A772" s="12">
        <v>2002082</v>
      </c>
      <c r="B772" s="13" t="s">
        <v>17859</v>
      </c>
      <c r="C772" s="12" t="s">
        <v>17456</v>
      </c>
      <c r="D772" s="10" t="str">
        <f t="shared" si="48"/>
        <v>Sobressalentes p Maquina</v>
      </c>
      <c r="E772" s="12">
        <f t="shared" ca="1" si="49"/>
        <v>6</v>
      </c>
      <c r="F772" s="12">
        <f t="shared" ca="1" si="50"/>
        <v>9</v>
      </c>
      <c r="G772" s="12"/>
      <c r="H772" s="15">
        <f t="shared" ca="1" si="51"/>
        <v>13097</v>
      </c>
      <c r="I772" s="12"/>
      <c r="J772" s="12"/>
      <c r="K772" s="12"/>
    </row>
    <row r="773" spans="1:11" x14ac:dyDescent="0.3">
      <c r="A773" s="12">
        <v>2002083</v>
      </c>
      <c r="B773" s="13" t="s">
        <v>17860</v>
      </c>
      <c r="C773" s="12" t="s">
        <v>17456</v>
      </c>
      <c r="D773" s="10" t="str">
        <f t="shared" si="48"/>
        <v>Sobressalentes p Maquina</v>
      </c>
      <c r="E773" s="12">
        <f t="shared" ca="1" si="49"/>
        <v>9</v>
      </c>
      <c r="F773" s="12">
        <f t="shared" ca="1" si="50"/>
        <v>3</v>
      </c>
      <c r="G773" s="12"/>
      <c r="H773" s="15">
        <f t="shared" ca="1" si="51"/>
        <v>14991</v>
      </c>
      <c r="I773" s="12"/>
      <c r="J773" s="12"/>
      <c r="K773" s="12"/>
    </row>
    <row r="774" spans="1:11" x14ac:dyDescent="0.3">
      <c r="A774" s="12">
        <v>2002084</v>
      </c>
      <c r="B774" s="13" t="s">
        <v>17861</v>
      </c>
      <c r="C774" s="12" t="s">
        <v>17456</v>
      </c>
      <c r="D774" s="10" t="str">
        <f t="shared" si="48"/>
        <v>Sobressalentes p Maquina</v>
      </c>
      <c r="E774" s="12">
        <f t="shared" ca="1" si="49"/>
        <v>8</v>
      </c>
      <c r="F774" s="12">
        <f t="shared" ca="1" si="50"/>
        <v>1</v>
      </c>
      <c r="G774" s="12"/>
      <c r="H774" s="15">
        <f t="shared" ca="1" si="51"/>
        <v>14469</v>
      </c>
      <c r="I774" s="12"/>
      <c r="J774" s="12"/>
      <c r="K774" s="12"/>
    </row>
    <row r="775" spans="1:11" x14ac:dyDescent="0.3">
      <c r="A775" s="12">
        <v>2002085</v>
      </c>
      <c r="B775" s="13" t="s">
        <v>7758</v>
      </c>
      <c r="C775" s="12" t="s">
        <v>17456</v>
      </c>
      <c r="D775" s="10" t="str">
        <f t="shared" si="48"/>
        <v>Sobressalentes p Maquina</v>
      </c>
      <c r="E775" s="12">
        <f t="shared" ca="1" si="49"/>
        <v>10</v>
      </c>
      <c r="F775" s="12">
        <f t="shared" ca="1" si="50"/>
        <v>3</v>
      </c>
      <c r="G775" s="12"/>
      <c r="H775" s="15">
        <f t="shared" ca="1" si="51"/>
        <v>7075</v>
      </c>
      <c r="I775" s="12"/>
      <c r="J775" s="12"/>
      <c r="K775" s="12"/>
    </row>
    <row r="776" spans="1:11" x14ac:dyDescent="0.3">
      <c r="A776" s="12">
        <v>2002086</v>
      </c>
      <c r="B776" s="13" t="s">
        <v>7759</v>
      </c>
      <c r="C776" s="12" t="s">
        <v>17456</v>
      </c>
      <c r="D776" s="10" t="str">
        <f t="shared" si="48"/>
        <v>Sobressalentes p Maquina</v>
      </c>
      <c r="E776" s="12">
        <f t="shared" ca="1" si="49"/>
        <v>10</v>
      </c>
      <c r="F776" s="12">
        <f t="shared" ca="1" si="50"/>
        <v>10</v>
      </c>
      <c r="G776" s="12"/>
      <c r="H776" s="15">
        <f t="shared" ca="1" si="51"/>
        <v>4431</v>
      </c>
      <c r="I776" s="12"/>
      <c r="J776" s="12"/>
      <c r="K776" s="12"/>
    </row>
    <row r="777" spans="1:11" x14ac:dyDescent="0.3">
      <c r="A777" s="12">
        <v>2002087</v>
      </c>
      <c r="B777" s="13" t="s">
        <v>7818</v>
      </c>
      <c r="C777" s="12" t="s">
        <v>17456</v>
      </c>
      <c r="D777" s="10" t="str">
        <f t="shared" si="48"/>
        <v>Sobressalentes p Maquina</v>
      </c>
      <c r="E777" s="12">
        <f t="shared" ca="1" si="49"/>
        <v>1</v>
      </c>
      <c r="F777" s="12">
        <f t="shared" ca="1" si="50"/>
        <v>6</v>
      </c>
      <c r="G777" s="12"/>
      <c r="H777" s="15">
        <f t="shared" ca="1" si="51"/>
        <v>7853</v>
      </c>
      <c r="I777" s="12"/>
      <c r="J777" s="12"/>
      <c r="K777" s="12"/>
    </row>
    <row r="778" spans="1:11" x14ac:dyDescent="0.3">
      <c r="A778" s="12">
        <v>2002088</v>
      </c>
      <c r="B778" s="13" t="s">
        <v>7820</v>
      </c>
      <c r="C778" s="12" t="s">
        <v>17456</v>
      </c>
      <c r="D778" s="10" t="str">
        <f t="shared" si="48"/>
        <v>Sobressalentes p Maquina</v>
      </c>
      <c r="E778" s="12">
        <f t="shared" ca="1" si="49"/>
        <v>1</v>
      </c>
      <c r="F778" s="12">
        <f t="shared" ca="1" si="50"/>
        <v>3</v>
      </c>
      <c r="G778" s="12"/>
      <c r="H778" s="15">
        <f t="shared" ca="1" si="51"/>
        <v>9042</v>
      </c>
      <c r="I778" s="12"/>
      <c r="J778" s="12"/>
      <c r="K778" s="12"/>
    </row>
    <row r="779" spans="1:11" x14ac:dyDescent="0.3">
      <c r="A779" s="12">
        <v>2002089</v>
      </c>
      <c r="B779" s="13" t="s">
        <v>17862</v>
      </c>
      <c r="C779" s="12" t="s">
        <v>17456</v>
      </c>
      <c r="D779" s="10" t="str">
        <f t="shared" si="48"/>
        <v>Sobressalentes p Maquina</v>
      </c>
      <c r="E779" s="12">
        <f t="shared" ca="1" si="49"/>
        <v>4</v>
      </c>
      <c r="F779" s="12">
        <f t="shared" ca="1" si="50"/>
        <v>4</v>
      </c>
      <c r="G779" s="12"/>
      <c r="H779" s="15">
        <f t="shared" ca="1" si="51"/>
        <v>2341</v>
      </c>
      <c r="I779" s="12"/>
      <c r="J779" s="12"/>
      <c r="K779" s="12"/>
    </row>
    <row r="780" spans="1:11" x14ac:dyDescent="0.3">
      <c r="A780" s="12">
        <v>2002090</v>
      </c>
      <c r="B780" s="13" t="s">
        <v>7832</v>
      </c>
      <c r="C780" s="12" t="s">
        <v>17456</v>
      </c>
      <c r="D780" s="10" t="str">
        <f t="shared" si="48"/>
        <v>Sobressalentes p Maquina</v>
      </c>
      <c r="E780" s="12">
        <f t="shared" ca="1" si="49"/>
        <v>3</v>
      </c>
      <c r="F780" s="12">
        <f t="shared" ca="1" si="50"/>
        <v>1</v>
      </c>
      <c r="G780" s="12"/>
      <c r="H780" s="15">
        <f t="shared" ca="1" si="51"/>
        <v>12410</v>
      </c>
      <c r="I780" s="12"/>
      <c r="J780" s="12"/>
      <c r="K780" s="12"/>
    </row>
    <row r="781" spans="1:11" x14ac:dyDescent="0.3">
      <c r="A781" s="12">
        <v>2002091</v>
      </c>
      <c r="B781" s="13" t="s">
        <v>10038</v>
      </c>
      <c r="C781" s="12" t="s">
        <v>17456</v>
      </c>
      <c r="D781" s="10" t="str">
        <f t="shared" si="48"/>
        <v>Sobressalentes p Maquina</v>
      </c>
      <c r="E781" s="12">
        <f t="shared" ca="1" si="49"/>
        <v>3</v>
      </c>
      <c r="F781" s="12">
        <f t="shared" ca="1" si="50"/>
        <v>3</v>
      </c>
      <c r="G781" s="12"/>
      <c r="H781" s="15">
        <f t="shared" ca="1" si="51"/>
        <v>9633</v>
      </c>
      <c r="I781" s="12"/>
      <c r="J781" s="12"/>
      <c r="K781" s="12"/>
    </row>
    <row r="782" spans="1:11" x14ac:dyDescent="0.3">
      <c r="A782" s="12">
        <v>2002092</v>
      </c>
      <c r="B782" s="13" t="s">
        <v>7760</v>
      </c>
      <c r="C782" s="12" t="s">
        <v>17456</v>
      </c>
      <c r="D782" s="10" t="str">
        <f t="shared" si="48"/>
        <v>Sobressalentes p Maquina</v>
      </c>
      <c r="E782" s="12">
        <f t="shared" ca="1" si="49"/>
        <v>1</v>
      </c>
      <c r="F782" s="12">
        <f t="shared" ca="1" si="50"/>
        <v>10</v>
      </c>
      <c r="G782" s="12"/>
      <c r="H782" s="15">
        <f t="shared" ca="1" si="51"/>
        <v>5579</v>
      </c>
      <c r="I782" s="12"/>
      <c r="J782" s="12"/>
      <c r="K782" s="12"/>
    </row>
    <row r="783" spans="1:11" x14ac:dyDescent="0.3">
      <c r="A783" s="12">
        <v>2002093</v>
      </c>
      <c r="B783" s="13" t="s">
        <v>17863</v>
      </c>
      <c r="C783" s="12" t="s">
        <v>17598</v>
      </c>
      <c r="D783" s="10" t="str">
        <f t="shared" si="48"/>
        <v>Sobressalentes p Maquina</v>
      </c>
      <c r="E783" s="12">
        <f t="shared" ca="1" si="49"/>
        <v>5</v>
      </c>
      <c r="F783" s="12">
        <f t="shared" ca="1" si="50"/>
        <v>1</v>
      </c>
      <c r="G783" s="12"/>
      <c r="H783" s="15">
        <f t="shared" ca="1" si="51"/>
        <v>2886</v>
      </c>
      <c r="I783" s="12"/>
      <c r="J783" s="12"/>
      <c r="K783" s="12"/>
    </row>
    <row r="784" spans="1:11" x14ac:dyDescent="0.3">
      <c r="A784" s="12">
        <v>2002094</v>
      </c>
      <c r="B784" s="13" t="s">
        <v>14209</v>
      </c>
      <c r="C784" s="12" t="s">
        <v>17456</v>
      </c>
      <c r="D784" s="10" t="str">
        <f t="shared" si="48"/>
        <v>Sobressalentes p Maquina</v>
      </c>
      <c r="E784" s="12">
        <f t="shared" ca="1" si="49"/>
        <v>10</v>
      </c>
      <c r="F784" s="12">
        <f t="shared" ca="1" si="50"/>
        <v>1</v>
      </c>
      <c r="G784" s="12"/>
      <c r="H784" s="15">
        <f t="shared" ca="1" si="51"/>
        <v>10208</v>
      </c>
      <c r="I784" s="12"/>
      <c r="J784" s="12"/>
      <c r="K784" s="12"/>
    </row>
    <row r="785" spans="1:11" x14ac:dyDescent="0.3">
      <c r="A785" s="12">
        <v>2002095</v>
      </c>
      <c r="B785" s="13" t="s">
        <v>11413</v>
      </c>
      <c r="C785" s="12" t="s">
        <v>17456</v>
      </c>
      <c r="D785" s="10" t="str">
        <f t="shared" si="48"/>
        <v>Sobressalentes p Maquina</v>
      </c>
      <c r="E785" s="12">
        <f t="shared" ca="1" si="49"/>
        <v>2</v>
      </c>
      <c r="F785" s="12">
        <f t="shared" ca="1" si="50"/>
        <v>3</v>
      </c>
      <c r="G785" s="12"/>
      <c r="H785" s="15">
        <f t="shared" ca="1" si="51"/>
        <v>6030</v>
      </c>
      <c r="I785" s="12"/>
      <c r="J785" s="12"/>
      <c r="K785" s="12"/>
    </row>
    <row r="786" spans="1:11" x14ac:dyDescent="0.3">
      <c r="A786" s="12">
        <v>2002096</v>
      </c>
      <c r="B786" s="13" t="s">
        <v>17864</v>
      </c>
      <c r="C786" s="12" t="s">
        <v>17456</v>
      </c>
      <c r="D786" s="10" t="str">
        <f t="shared" si="48"/>
        <v>Sobressalentes p Maquina</v>
      </c>
      <c r="E786" s="12">
        <f t="shared" ca="1" si="49"/>
        <v>4</v>
      </c>
      <c r="F786" s="12">
        <f t="shared" ca="1" si="50"/>
        <v>7</v>
      </c>
      <c r="G786" s="12"/>
      <c r="H786" s="15">
        <f t="shared" ca="1" si="51"/>
        <v>4916</v>
      </c>
      <c r="I786" s="12"/>
      <c r="J786" s="12"/>
      <c r="K786" s="12"/>
    </row>
    <row r="787" spans="1:11" x14ac:dyDescent="0.3">
      <c r="A787" s="12">
        <v>2002097</v>
      </c>
      <c r="B787" s="13" t="s">
        <v>17865</v>
      </c>
      <c r="C787" s="12" t="s">
        <v>17456</v>
      </c>
      <c r="D787" s="10" t="str">
        <f t="shared" si="48"/>
        <v>Sobressalentes p Maquina</v>
      </c>
      <c r="E787" s="12">
        <f t="shared" ca="1" si="49"/>
        <v>8</v>
      </c>
      <c r="F787" s="12">
        <f t="shared" ca="1" si="50"/>
        <v>9</v>
      </c>
      <c r="G787" s="12"/>
      <c r="H787" s="15">
        <f t="shared" ca="1" si="51"/>
        <v>9651</v>
      </c>
      <c r="I787" s="12"/>
      <c r="J787" s="12"/>
      <c r="K787" s="12"/>
    </row>
    <row r="788" spans="1:11" x14ac:dyDescent="0.3">
      <c r="A788" s="12">
        <v>2002098</v>
      </c>
      <c r="B788" s="13" t="s">
        <v>17866</v>
      </c>
      <c r="C788" s="12" t="s">
        <v>17456</v>
      </c>
      <c r="D788" s="10" t="str">
        <f t="shared" si="48"/>
        <v>Sobressalentes p Maquina</v>
      </c>
      <c r="E788" s="12">
        <f t="shared" ca="1" si="49"/>
        <v>10</v>
      </c>
      <c r="F788" s="12">
        <f t="shared" ca="1" si="50"/>
        <v>6</v>
      </c>
      <c r="G788" s="12"/>
      <c r="H788" s="15">
        <f t="shared" ca="1" si="51"/>
        <v>14213</v>
      </c>
      <c r="I788" s="12"/>
      <c r="J788" s="12"/>
      <c r="K788" s="12"/>
    </row>
    <row r="789" spans="1:11" x14ac:dyDescent="0.3">
      <c r="A789" s="12">
        <v>2002099</v>
      </c>
      <c r="B789" s="13" t="s">
        <v>17867</v>
      </c>
      <c r="C789" s="12" t="s">
        <v>17456</v>
      </c>
      <c r="D789" s="10" t="str">
        <f t="shared" si="48"/>
        <v>Sobressalentes p Maquina</v>
      </c>
      <c r="E789" s="12">
        <f t="shared" ca="1" si="49"/>
        <v>4</v>
      </c>
      <c r="F789" s="12">
        <f t="shared" ca="1" si="50"/>
        <v>3</v>
      </c>
      <c r="G789" s="12"/>
      <c r="H789" s="15">
        <f t="shared" ca="1" si="51"/>
        <v>4537</v>
      </c>
      <c r="I789" s="12"/>
      <c r="J789" s="12"/>
      <c r="K789" s="12"/>
    </row>
    <row r="790" spans="1:11" x14ac:dyDescent="0.3">
      <c r="A790" s="12">
        <v>2002100</v>
      </c>
      <c r="B790" s="13" t="s">
        <v>12843</v>
      </c>
      <c r="C790" s="12" t="s">
        <v>17456</v>
      </c>
      <c r="D790" s="10" t="str">
        <f t="shared" si="48"/>
        <v>Sobressalentes p Maquina</v>
      </c>
      <c r="E790" s="12">
        <f t="shared" ca="1" si="49"/>
        <v>2</v>
      </c>
      <c r="F790" s="12">
        <f t="shared" ca="1" si="50"/>
        <v>9</v>
      </c>
      <c r="G790" s="12"/>
      <c r="H790" s="15">
        <f t="shared" ca="1" si="51"/>
        <v>10717</v>
      </c>
      <c r="I790" s="12"/>
      <c r="J790" s="12"/>
      <c r="K790" s="12"/>
    </row>
    <row r="791" spans="1:11" x14ac:dyDescent="0.3">
      <c r="A791" s="12">
        <v>2002101</v>
      </c>
      <c r="B791" s="13" t="s">
        <v>17868</v>
      </c>
      <c r="C791" s="12" t="s">
        <v>17456</v>
      </c>
      <c r="D791" s="10" t="str">
        <f t="shared" si="48"/>
        <v>Sobressalentes p Maquina</v>
      </c>
      <c r="E791" s="12">
        <f t="shared" ca="1" si="49"/>
        <v>6</v>
      </c>
      <c r="F791" s="12">
        <f t="shared" ca="1" si="50"/>
        <v>10</v>
      </c>
      <c r="G791" s="12"/>
      <c r="H791" s="15">
        <f t="shared" ca="1" si="51"/>
        <v>4447</v>
      </c>
      <c r="I791" s="12"/>
      <c r="J791" s="12"/>
      <c r="K791" s="12"/>
    </row>
    <row r="792" spans="1:11" x14ac:dyDescent="0.3">
      <c r="A792" s="12">
        <v>2002102</v>
      </c>
      <c r="B792" s="13" t="s">
        <v>17869</v>
      </c>
      <c r="C792" s="12" t="s">
        <v>17456</v>
      </c>
      <c r="D792" s="10" t="str">
        <f t="shared" si="48"/>
        <v>Sobressalentes p Maquina</v>
      </c>
      <c r="E792" s="12">
        <f t="shared" ca="1" si="49"/>
        <v>8</v>
      </c>
      <c r="F792" s="12">
        <f t="shared" ca="1" si="50"/>
        <v>6</v>
      </c>
      <c r="G792" s="12"/>
      <c r="H792" s="15">
        <f t="shared" ca="1" si="51"/>
        <v>3514</v>
      </c>
      <c r="I792" s="12"/>
      <c r="J792" s="12"/>
      <c r="K792" s="12"/>
    </row>
    <row r="793" spans="1:11" x14ac:dyDescent="0.3">
      <c r="A793" s="12">
        <v>2002103</v>
      </c>
      <c r="B793" s="13" t="s">
        <v>7833</v>
      </c>
      <c r="C793" s="12" t="s">
        <v>17456</v>
      </c>
      <c r="D793" s="10" t="str">
        <f t="shared" si="48"/>
        <v>Sobressalentes p Maquina</v>
      </c>
      <c r="E793" s="12">
        <f t="shared" ca="1" si="49"/>
        <v>10</v>
      </c>
      <c r="F793" s="12">
        <f t="shared" ca="1" si="50"/>
        <v>6</v>
      </c>
      <c r="G793" s="12"/>
      <c r="H793" s="15">
        <f t="shared" ca="1" si="51"/>
        <v>6823</v>
      </c>
      <c r="I793" s="12"/>
      <c r="J793" s="12"/>
      <c r="K793" s="12"/>
    </row>
    <row r="794" spans="1:11" x14ac:dyDescent="0.3">
      <c r="A794" s="12">
        <v>2002104</v>
      </c>
      <c r="B794" s="13" t="s">
        <v>7835</v>
      </c>
      <c r="C794" s="12" t="s">
        <v>17456</v>
      </c>
      <c r="D794" s="10" t="str">
        <f t="shared" si="48"/>
        <v>Sobressalentes p Maquina</v>
      </c>
      <c r="E794" s="12">
        <f t="shared" ca="1" si="49"/>
        <v>1</v>
      </c>
      <c r="F794" s="12">
        <f t="shared" ca="1" si="50"/>
        <v>7</v>
      </c>
      <c r="G794" s="12"/>
      <c r="H794" s="15">
        <f t="shared" ca="1" si="51"/>
        <v>2060</v>
      </c>
      <c r="I794" s="12"/>
      <c r="J794" s="12"/>
      <c r="K794" s="12"/>
    </row>
    <row r="795" spans="1:11" x14ac:dyDescent="0.3">
      <c r="A795" s="12">
        <v>2002105</v>
      </c>
      <c r="B795" s="13" t="s">
        <v>17870</v>
      </c>
      <c r="C795" s="12" t="s">
        <v>17456</v>
      </c>
      <c r="D795" s="10" t="str">
        <f t="shared" si="48"/>
        <v>Sobressalentes p Maquina</v>
      </c>
      <c r="E795" s="12">
        <f t="shared" ca="1" si="49"/>
        <v>7</v>
      </c>
      <c r="F795" s="12">
        <f t="shared" ca="1" si="50"/>
        <v>5</v>
      </c>
      <c r="G795" s="12"/>
      <c r="H795" s="15">
        <f t="shared" ca="1" si="51"/>
        <v>8502</v>
      </c>
      <c r="I795" s="12"/>
      <c r="J795" s="12"/>
      <c r="K795" s="12"/>
    </row>
    <row r="796" spans="1:11" x14ac:dyDescent="0.3">
      <c r="A796" s="12">
        <v>2002106</v>
      </c>
      <c r="B796" s="13" t="s">
        <v>17871</v>
      </c>
      <c r="C796" s="12" t="s">
        <v>17456</v>
      </c>
      <c r="D796" s="10" t="str">
        <f t="shared" si="48"/>
        <v>Sobressalentes p Maquina</v>
      </c>
      <c r="E796" s="12">
        <f t="shared" ca="1" si="49"/>
        <v>5</v>
      </c>
      <c r="F796" s="12">
        <f t="shared" ca="1" si="50"/>
        <v>3</v>
      </c>
      <c r="G796" s="12"/>
      <c r="H796" s="15">
        <f t="shared" ca="1" si="51"/>
        <v>9544</v>
      </c>
      <c r="I796" s="12"/>
      <c r="J796" s="12"/>
      <c r="K796" s="12"/>
    </row>
    <row r="797" spans="1:11" x14ac:dyDescent="0.3">
      <c r="A797" s="12">
        <v>2002107</v>
      </c>
      <c r="B797" s="13" t="s">
        <v>7838</v>
      </c>
      <c r="C797" s="12" t="s">
        <v>17456</v>
      </c>
      <c r="D797" s="10" t="str">
        <f t="shared" si="48"/>
        <v>Sobressalentes p Maquina</v>
      </c>
      <c r="E797" s="12">
        <f t="shared" ca="1" si="49"/>
        <v>10</v>
      </c>
      <c r="F797" s="12">
        <f t="shared" ca="1" si="50"/>
        <v>9</v>
      </c>
      <c r="G797" s="12"/>
      <c r="H797" s="15">
        <f t="shared" ca="1" si="51"/>
        <v>2870</v>
      </c>
      <c r="I797" s="12"/>
      <c r="J797" s="12"/>
      <c r="K797" s="12"/>
    </row>
    <row r="798" spans="1:11" x14ac:dyDescent="0.3">
      <c r="A798" s="12">
        <v>2002108</v>
      </c>
      <c r="B798" s="13" t="s">
        <v>9493</v>
      </c>
      <c r="C798" s="12" t="s">
        <v>17456</v>
      </c>
      <c r="D798" s="10" t="str">
        <f t="shared" si="48"/>
        <v>Sobressalentes p Maquina</v>
      </c>
      <c r="E798" s="12">
        <f t="shared" ca="1" si="49"/>
        <v>8</v>
      </c>
      <c r="F798" s="12">
        <f t="shared" ca="1" si="50"/>
        <v>9</v>
      </c>
      <c r="G798" s="12"/>
      <c r="H798" s="15">
        <f t="shared" ca="1" si="51"/>
        <v>2776</v>
      </c>
      <c r="I798" s="12"/>
      <c r="J798" s="12"/>
      <c r="K798" s="12"/>
    </row>
    <row r="799" spans="1:11" x14ac:dyDescent="0.3">
      <c r="A799" s="12">
        <v>2002109</v>
      </c>
      <c r="B799" s="13" t="s">
        <v>7840</v>
      </c>
      <c r="C799" s="12" t="s">
        <v>17456</v>
      </c>
      <c r="D799" s="10" t="str">
        <f t="shared" si="48"/>
        <v>Sobressalentes p Maquina</v>
      </c>
      <c r="E799" s="12">
        <f t="shared" ca="1" si="49"/>
        <v>1</v>
      </c>
      <c r="F799" s="12">
        <f t="shared" ca="1" si="50"/>
        <v>1</v>
      </c>
      <c r="G799" s="12"/>
      <c r="H799" s="15">
        <f t="shared" ca="1" si="51"/>
        <v>9696</v>
      </c>
      <c r="I799" s="12"/>
      <c r="J799" s="12"/>
      <c r="K799" s="12"/>
    </row>
    <row r="800" spans="1:11" x14ac:dyDescent="0.3">
      <c r="A800" s="12">
        <v>2002110</v>
      </c>
      <c r="B800" s="13" t="s">
        <v>7841</v>
      </c>
      <c r="C800" s="12" t="s">
        <v>17456</v>
      </c>
      <c r="D800" s="10" t="str">
        <f t="shared" si="48"/>
        <v>Sobressalentes p Maquina</v>
      </c>
      <c r="E800" s="12">
        <f t="shared" ca="1" si="49"/>
        <v>8</v>
      </c>
      <c r="F800" s="12">
        <f t="shared" ca="1" si="50"/>
        <v>9</v>
      </c>
      <c r="G800" s="12"/>
      <c r="H800" s="15">
        <f t="shared" ca="1" si="51"/>
        <v>4223</v>
      </c>
      <c r="I800" s="12"/>
      <c r="J800" s="12"/>
      <c r="K800" s="12"/>
    </row>
    <row r="801" spans="1:11" x14ac:dyDescent="0.3">
      <c r="A801" s="12">
        <v>2002111</v>
      </c>
      <c r="B801" s="13" t="s">
        <v>7842</v>
      </c>
      <c r="C801" s="12" t="s">
        <v>17456</v>
      </c>
      <c r="D801" s="10" t="str">
        <f t="shared" si="48"/>
        <v>Sobressalentes p Maquina</v>
      </c>
      <c r="E801" s="12">
        <f t="shared" ca="1" si="49"/>
        <v>5</v>
      </c>
      <c r="F801" s="12">
        <f t="shared" ca="1" si="50"/>
        <v>3</v>
      </c>
      <c r="G801" s="12"/>
      <c r="H801" s="15">
        <f t="shared" ca="1" si="51"/>
        <v>12434</v>
      </c>
      <c r="I801" s="12"/>
      <c r="J801" s="12"/>
      <c r="K801" s="12"/>
    </row>
    <row r="802" spans="1:11" x14ac:dyDescent="0.3">
      <c r="A802" s="12">
        <v>2002112</v>
      </c>
      <c r="B802" s="13" t="s">
        <v>17872</v>
      </c>
      <c r="C802" s="12" t="s">
        <v>17456</v>
      </c>
      <c r="D802" s="10" t="str">
        <f t="shared" si="48"/>
        <v>Sobressalentes p Maquina</v>
      </c>
      <c r="E802" s="12">
        <f t="shared" ca="1" si="49"/>
        <v>4</v>
      </c>
      <c r="F802" s="12">
        <f t="shared" ca="1" si="50"/>
        <v>9</v>
      </c>
      <c r="G802" s="12"/>
      <c r="H802" s="15">
        <f t="shared" ca="1" si="51"/>
        <v>13598</v>
      </c>
      <c r="I802" s="12"/>
      <c r="J802" s="12"/>
      <c r="K802" s="12"/>
    </row>
    <row r="803" spans="1:11" x14ac:dyDescent="0.3">
      <c r="A803" s="12">
        <v>2002113</v>
      </c>
      <c r="B803" s="13" t="s">
        <v>8844</v>
      </c>
      <c r="C803" s="12" t="s">
        <v>17456</v>
      </c>
      <c r="D803" s="10" t="str">
        <f t="shared" si="48"/>
        <v>Sobressalentes p Maquina</v>
      </c>
      <c r="E803" s="12">
        <f t="shared" ca="1" si="49"/>
        <v>6</v>
      </c>
      <c r="F803" s="12">
        <f t="shared" ca="1" si="50"/>
        <v>5</v>
      </c>
      <c r="G803" s="12"/>
      <c r="H803" s="15">
        <f t="shared" ca="1" si="51"/>
        <v>3089</v>
      </c>
      <c r="I803" s="12"/>
      <c r="J803" s="12"/>
      <c r="K803" s="12"/>
    </row>
    <row r="804" spans="1:11" x14ac:dyDescent="0.3">
      <c r="A804" s="12">
        <v>2002114</v>
      </c>
      <c r="B804" s="13" t="s">
        <v>7845</v>
      </c>
      <c r="C804" s="12" t="s">
        <v>17456</v>
      </c>
      <c r="D804" s="10" t="str">
        <f t="shared" si="48"/>
        <v>Sobressalentes p Maquina</v>
      </c>
      <c r="E804" s="12">
        <f t="shared" ca="1" si="49"/>
        <v>2</v>
      </c>
      <c r="F804" s="12">
        <f t="shared" ca="1" si="50"/>
        <v>1</v>
      </c>
      <c r="G804" s="12"/>
      <c r="H804" s="15">
        <f t="shared" ca="1" si="51"/>
        <v>7377</v>
      </c>
      <c r="I804" s="12"/>
      <c r="J804" s="12"/>
      <c r="K804" s="12"/>
    </row>
    <row r="805" spans="1:11" x14ac:dyDescent="0.3">
      <c r="A805" s="12">
        <v>2002115</v>
      </c>
      <c r="B805" s="13" t="s">
        <v>8846</v>
      </c>
      <c r="C805" s="12" t="s">
        <v>17456</v>
      </c>
      <c r="D805" s="10" t="str">
        <f t="shared" si="48"/>
        <v>Sobressalentes p Maquina</v>
      </c>
      <c r="E805" s="12">
        <f t="shared" ca="1" si="49"/>
        <v>6</v>
      </c>
      <c r="F805" s="12">
        <f t="shared" ca="1" si="50"/>
        <v>10</v>
      </c>
      <c r="G805" s="12"/>
      <c r="H805" s="15">
        <f t="shared" ca="1" si="51"/>
        <v>2316</v>
      </c>
      <c r="I805" s="12"/>
      <c r="J805" s="12"/>
      <c r="K805" s="12"/>
    </row>
    <row r="806" spans="1:11" x14ac:dyDescent="0.3">
      <c r="A806" s="12">
        <v>2002116</v>
      </c>
      <c r="B806" s="13" t="s">
        <v>17873</v>
      </c>
      <c r="C806" s="12" t="s">
        <v>17456</v>
      </c>
      <c r="D806" s="10" t="str">
        <f t="shared" si="48"/>
        <v>Sobressalentes p Maquina</v>
      </c>
      <c r="E806" s="12">
        <f t="shared" ca="1" si="49"/>
        <v>9</v>
      </c>
      <c r="F806" s="12">
        <f t="shared" ca="1" si="50"/>
        <v>2</v>
      </c>
      <c r="G806" s="12"/>
      <c r="H806" s="15">
        <f t="shared" ca="1" si="51"/>
        <v>13704</v>
      </c>
      <c r="I806" s="12"/>
      <c r="J806" s="12"/>
      <c r="K806" s="12"/>
    </row>
    <row r="807" spans="1:11" x14ac:dyDescent="0.3">
      <c r="A807" s="12">
        <v>2002117</v>
      </c>
      <c r="B807" s="13" t="s">
        <v>7847</v>
      </c>
      <c r="C807" s="12" t="s">
        <v>17456</v>
      </c>
      <c r="D807" s="10" t="str">
        <f t="shared" si="48"/>
        <v>Sobressalentes p Maquina</v>
      </c>
      <c r="E807" s="12">
        <f t="shared" ca="1" si="49"/>
        <v>2</v>
      </c>
      <c r="F807" s="12">
        <f t="shared" ca="1" si="50"/>
        <v>7</v>
      </c>
      <c r="G807" s="12"/>
      <c r="H807" s="15">
        <f t="shared" ca="1" si="51"/>
        <v>7214</v>
      </c>
      <c r="I807" s="12"/>
      <c r="J807" s="12"/>
      <c r="K807" s="12"/>
    </row>
    <row r="808" spans="1:11" x14ac:dyDescent="0.3">
      <c r="A808" s="12">
        <v>2002118</v>
      </c>
      <c r="B808" s="13" t="s">
        <v>7848</v>
      </c>
      <c r="C808" s="12" t="s">
        <v>17456</v>
      </c>
      <c r="D808" s="10" t="str">
        <f t="shared" si="48"/>
        <v>Sobressalentes p Maquina</v>
      </c>
      <c r="E808" s="12">
        <f t="shared" ca="1" si="49"/>
        <v>4</v>
      </c>
      <c r="F808" s="12">
        <f t="shared" ca="1" si="50"/>
        <v>4</v>
      </c>
      <c r="G808" s="12"/>
      <c r="H808" s="15">
        <f t="shared" ca="1" si="51"/>
        <v>12619</v>
      </c>
      <c r="I808" s="12"/>
      <c r="J808" s="12"/>
      <c r="K808" s="12"/>
    </row>
    <row r="809" spans="1:11" x14ac:dyDescent="0.3">
      <c r="A809" s="12">
        <v>2002119</v>
      </c>
      <c r="B809" s="13" t="s">
        <v>17874</v>
      </c>
      <c r="C809" s="12" t="s">
        <v>17456</v>
      </c>
      <c r="D809" s="10" t="str">
        <f t="shared" si="48"/>
        <v>Sobressalentes p Maquina</v>
      </c>
      <c r="E809" s="12">
        <f t="shared" ca="1" si="49"/>
        <v>8</v>
      </c>
      <c r="F809" s="12">
        <f t="shared" ca="1" si="50"/>
        <v>3</v>
      </c>
      <c r="G809" s="12"/>
      <c r="H809" s="15">
        <f t="shared" ca="1" si="51"/>
        <v>7972</v>
      </c>
      <c r="I809" s="12"/>
      <c r="J809" s="12"/>
      <c r="K809" s="12"/>
    </row>
    <row r="810" spans="1:11" x14ac:dyDescent="0.3">
      <c r="A810" s="12">
        <v>2002120</v>
      </c>
      <c r="B810" s="13" t="s">
        <v>17875</v>
      </c>
      <c r="C810" s="12" t="s">
        <v>17456</v>
      </c>
      <c r="D810" s="10" t="str">
        <f t="shared" si="48"/>
        <v>Sobressalentes p Maquina</v>
      </c>
      <c r="E810" s="12">
        <f t="shared" ca="1" si="49"/>
        <v>6</v>
      </c>
      <c r="F810" s="12">
        <f t="shared" ca="1" si="50"/>
        <v>1</v>
      </c>
      <c r="G810" s="12"/>
      <c r="H810" s="15">
        <f t="shared" ca="1" si="51"/>
        <v>14969</v>
      </c>
      <c r="I810" s="12"/>
      <c r="J810" s="12"/>
      <c r="K810" s="12"/>
    </row>
    <row r="811" spans="1:11" x14ac:dyDescent="0.3">
      <c r="A811" s="12">
        <v>2002121</v>
      </c>
      <c r="B811" s="13" t="s">
        <v>7850</v>
      </c>
      <c r="C811" s="12" t="s">
        <v>17456</v>
      </c>
      <c r="D811" s="10" t="str">
        <f t="shared" si="48"/>
        <v>Sobressalentes p Maquina</v>
      </c>
      <c r="E811" s="12">
        <f t="shared" ca="1" si="49"/>
        <v>4</v>
      </c>
      <c r="F811" s="12">
        <f t="shared" ca="1" si="50"/>
        <v>9</v>
      </c>
      <c r="G811" s="12"/>
      <c r="H811" s="15">
        <f t="shared" ca="1" si="51"/>
        <v>2244</v>
      </c>
      <c r="I811" s="12"/>
      <c r="J811" s="12"/>
      <c r="K811" s="12"/>
    </row>
    <row r="812" spans="1:11" x14ac:dyDescent="0.3">
      <c r="A812" s="12">
        <v>2002122</v>
      </c>
      <c r="B812" s="13" t="s">
        <v>17876</v>
      </c>
      <c r="C812" s="12" t="s">
        <v>17456</v>
      </c>
      <c r="D812" s="10" t="str">
        <f t="shared" si="48"/>
        <v>Sobressalentes p Maquina</v>
      </c>
      <c r="E812" s="12">
        <f t="shared" ca="1" si="49"/>
        <v>9</v>
      </c>
      <c r="F812" s="12">
        <f t="shared" ca="1" si="50"/>
        <v>2</v>
      </c>
      <c r="G812" s="12"/>
      <c r="H812" s="15">
        <f t="shared" ca="1" si="51"/>
        <v>6530</v>
      </c>
      <c r="I812" s="12"/>
      <c r="J812" s="12"/>
      <c r="K812" s="12"/>
    </row>
    <row r="813" spans="1:11" x14ac:dyDescent="0.3">
      <c r="A813" s="12">
        <v>2002123</v>
      </c>
      <c r="B813" s="13" t="s">
        <v>7852</v>
      </c>
      <c r="C813" s="12" t="s">
        <v>17456</v>
      </c>
      <c r="D813" s="10" t="str">
        <f t="shared" si="48"/>
        <v>Sobressalentes p Maquina</v>
      </c>
      <c r="E813" s="12">
        <f t="shared" ca="1" si="49"/>
        <v>9</v>
      </c>
      <c r="F813" s="12">
        <f t="shared" ca="1" si="50"/>
        <v>9</v>
      </c>
      <c r="G813" s="12"/>
      <c r="H813" s="15">
        <f t="shared" ca="1" si="51"/>
        <v>5013</v>
      </c>
      <c r="I813" s="12"/>
      <c r="J813" s="12"/>
      <c r="K813" s="12"/>
    </row>
    <row r="814" spans="1:11" x14ac:dyDescent="0.3">
      <c r="A814" s="12">
        <v>2002124</v>
      </c>
      <c r="B814" s="13" t="s">
        <v>17877</v>
      </c>
      <c r="C814" s="12" t="s">
        <v>17456</v>
      </c>
      <c r="D814" s="10" t="str">
        <f t="shared" si="48"/>
        <v>Sobressalentes p Maquina</v>
      </c>
      <c r="E814" s="12">
        <f t="shared" ca="1" si="49"/>
        <v>2</v>
      </c>
      <c r="F814" s="12">
        <f t="shared" ca="1" si="50"/>
        <v>4</v>
      </c>
      <c r="G814" s="12"/>
      <c r="H814" s="15">
        <f t="shared" ca="1" si="51"/>
        <v>6118</v>
      </c>
      <c r="I814" s="12"/>
      <c r="J814" s="12"/>
      <c r="K814" s="12"/>
    </row>
    <row r="815" spans="1:11" x14ac:dyDescent="0.3">
      <c r="A815" s="12">
        <v>2002125</v>
      </c>
      <c r="B815" s="13" t="s">
        <v>17878</v>
      </c>
      <c r="C815" s="12" t="s">
        <v>17456</v>
      </c>
      <c r="D815" s="10" t="str">
        <f t="shared" si="48"/>
        <v>Sobressalentes p Maquina</v>
      </c>
      <c r="E815" s="12">
        <f t="shared" ca="1" si="49"/>
        <v>3</v>
      </c>
      <c r="F815" s="12">
        <f t="shared" ca="1" si="50"/>
        <v>10</v>
      </c>
      <c r="G815" s="12"/>
      <c r="H815" s="15">
        <f t="shared" ca="1" si="51"/>
        <v>10542</v>
      </c>
      <c r="I815" s="12"/>
      <c r="J815" s="12"/>
      <c r="K815" s="12"/>
    </row>
    <row r="816" spans="1:11" x14ac:dyDescent="0.3">
      <c r="A816" s="12">
        <v>2002126</v>
      </c>
      <c r="B816" s="13" t="s">
        <v>7855</v>
      </c>
      <c r="C816" s="12" t="s">
        <v>17456</v>
      </c>
      <c r="D816" s="10" t="str">
        <f t="shared" si="48"/>
        <v>Sobressalentes p Maquina</v>
      </c>
      <c r="E816" s="12">
        <f t="shared" ca="1" si="49"/>
        <v>9</v>
      </c>
      <c r="F816" s="12">
        <f t="shared" ca="1" si="50"/>
        <v>3</v>
      </c>
      <c r="G816" s="12"/>
      <c r="H816" s="15">
        <f t="shared" ca="1" si="51"/>
        <v>2973</v>
      </c>
      <c r="I816" s="12"/>
      <c r="J816" s="12"/>
      <c r="K816" s="12"/>
    </row>
    <row r="817" spans="1:11" x14ac:dyDescent="0.3">
      <c r="A817" s="12">
        <v>2002127</v>
      </c>
      <c r="B817" s="13" t="s">
        <v>17879</v>
      </c>
      <c r="C817" s="12" t="s">
        <v>17456</v>
      </c>
      <c r="D817" s="10" t="str">
        <f t="shared" si="48"/>
        <v>Sobressalentes p Maquina</v>
      </c>
      <c r="E817" s="12">
        <f t="shared" ca="1" si="49"/>
        <v>1</v>
      </c>
      <c r="F817" s="12">
        <f t="shared" ca="1" si="50"/>
        <v>6</v>
      </c>
      <c r="G817" s="12"/>
      <c r="H817" s="15">
        <f t="shared" ca="1" si="51"/>
        <v>8386</v>
      </c>
      <c r="I817" s="12"/>
      <c r="J817" s="12"/>
      <c r="K817" s="12"/>
    </row>
    <row r="818" spans="1:11" x14ac:dyDescent="0.3">
      <c r="A818" s="12">
        <v>2002128</v>
      </c>
      <c r="B818" s="13" t="s">
        <v>7857</v>
      </c>
      <c r="C818" s="12" t="s">
        <v>17456</v>
      </c>
      <c r="D818" s="10" t="str">
        <f t="shared" si="48"/>
        <v>Sobressalentes p Maquina</v>
      </c>
      <c r="E818" s="12">
        <f t="shared" ca="1" si="49"/>
        <v>7</v>
      </c>
      <c r="F818" s="12">
        <f t="shared" ca="1" si="50"/>
        <v>8</v>
      </c>
      <c r="G818" s="12"/>
      <c r="H818" s="15">
        <f t="shared" ca="1" si="51"/>
        <v>7854</v>
      </c>
      <c r="I818" s="12"/>
      <c r="J818" s="12"/>
      <c r="K818" s="12"/>
    </row>
    <row r="819" spans="1:11" x14ac:dyDescent="0.3">
      <c r="A819" s="12">
        <v>2002129</v>
      </c>
      <c r="B819" s="13" t="s">
        <v>17880</v>
      </c>
      <c r="C819" s="12" t="s">
        <v>17456</v>
      </c>
      <c r="D819" s="10" t="str">
        <f t="shared" si="48"/>
        <v>Sobressalentes p Maquina</v>
      </c>
      <c r="E819" s="12">
        <f t="shared" ca="1" si="49"/>
        <v>8</v>
      </c>
      <c r="F819" s="12">
        <f t="shared" ca="1" si="50"/>
        <v>1</v>
      </c>
      <c r="G819" s="12"/>
      <c r="H819" s="15">
        <f t="shared" ca="1" si="51"/>
        <v>2287</v>
      </c>
      <c r="I819" s="12"/>
      <c r="J819" s="12"/>
      <c r="K819" s="12"/>
    </row>
    <row r="820" spans="1:11" x14ac:dyDescent="0.3">
      <c r="A820" s="12">
        <v>2002130</v>
      </c>
      <c r="B820" s="13" t="s">
        <v>17881</v>
      </c>
      <c r="C820" s="12" t="s">
        <v>17456</v>
      </c>
      <c r="D820" s="10" t="str">
        <f t="shared" si="48"/>
        <v>Sobressalentes p Maquina</v>
      </c>
      <c r="E820" s="12">
        <f t="shared" ca="1" si="49"/>
        <v>7</v>
      </c>
      <c r="F820" s="12">
        <f t="shared" ca="1" si="50"/>
        <v>1</v>
      </c>
      <c r="G820" s="12"/>
      <c r="H820" s="15">
        <f t="shared" ca="1" si="51"/>
        <v>2068</v>
      </c>
      <c r="I820" s="12"/>
      <c r="J820" s="12"/>
      <c r="K820" s="12"/>
    </row>
    <row r="821" spans="1:11" x14ac:dyDescent="0.3">
      <c r="A821" s="12">
        <v>2002131</v>
      </c>
      <c r="B821" s="13" t="s">
        <v>17882</v>
      </c>
      <c r="C821" s="12" t="s">
        <v>17456</v>
      </c>
      <c r="D821" s="10" t="str">
        <f t="shared" si="48"/>
        <v>Sobressalentes p Maquina</v>
      </c>
      <c r="E821" s="12">
        <f t="shared" ca="1" si="49"/>
        <v>5</v>
      </c>
      <c r="F821" s="12">
        <f t="shared" ca="1" si="50"/>
        <v>4</v>
      </c>
      <c r="G821" s="12"/>
      <c r="H821" s="15">
        <f t="shared" ca="1" si="51"/>
        <v>9352</v>
      </c>
      <c r="I821" s="12"/>
      <c r="J821" s="12"/>
      <c r="K821" s="12"/>
    </row>
    <row r="822" spans="1:11" x14ac:dyDescent="0.3">
      <c r="A822" s="12">
        <v>2002132</v>
      </c>
      <c r="B822" s="13" t="s">
        <v>17883</v>
      </c>
      <c r="C822" s="12" t="s">
        <v>17456</v>
      </c>
      <c r="D822" s="10" t="str">
        <f t="shared" si="48"/>
        <v>Sobressalentes p Maquina</v>
      </c>
      <c r="E822" s="12">
        <f t="shared" ca="1" si="49"/>
        <v>10</v>
      </c>
      <c r="F822" s="12">
        <f t="shared" ca="1" si="50"/>
        <v>6</v>
      </c>
      <c r="G822" s="12"/>
      <c r="H822" s="15">
        <f t="shared" ca="1" si="51"/>
        <v>13700</v>
      </c>
      <c r="I822" s="12"/>
      <c r="J822" s="12"/>
      <c r="K822" s="12"/>
    </row>
    <row r="823" spans="1:11" x14ac:dyDescent="0.3">
      <c r="A823" s="12">
        <v>2002133</v>
      </c>
      <c r="B823" s="13" t="s">
        <v>17884</v>
      </c>
      <c r="C823" s="12" t="s">
        <v>17456</v>
      </c>
      <c r="D823" s="10" t="str">
        <f t="shared" si="48"/>
        <v>Sobressalentes p Maquina</v>
      </c>
      <c r="E823" s="12">
        <f t="shared" ca="1" si="49"/>
        <v>10</v>
      </c>
      <c r="F823" s="12">
        <f t="shared" ca="1" si="50"/>
        <v>2</v>
      </c>
      <c r="G823" s="12"/>
      <c r="H823" s="15">
        <f t="shared" ca="1" si="51"/>
        <v>4790</v>
      </c>
      <c r="I823" s="12"/>
      <c r="J823" s="12"/>
      <c r="K823" s="12"/>
    </row>
    <row r="824" spans="1:11" x14ac:dyDescent="0.3">
      <c r="A824" s="12">
        <v>2002134</v>
      </c>
      <c r="B824" s="13" t="s">
        <v>17885</v>
      </c>
      <c r="C824" s="12" t="s">
        <v>17456</v>
      </c>
      <c r="D824" s="10" t="str">
        <f t="shared" si="48"/>
        <v>Sobressalentes p Maquina</v>
      </c>
      <c r="E824" s="12">
        <f t="shared" ca="1" si="49"/>
        <v>7</v>
      </c>
      <c r="F824" s="12">
        <f t="shared" ca="1" si="50"/>
        <v>1</v>
      </c>
      <c r="G824" s="12"/>
      <c r="H824" s="15">
        <f t="shared" ca="1" si="51"/>
        <v>8381</v>
      </c>
      <c r="I824" s="12"/>
      <c r="J824" s="12"/>
      <c r="K824" s="12"/>
    </row>
    <row r="825" spans="1:11" x14ac:dyDescent="0.3">
      <c r="A825" s="12">
        <v>2002135</v>
      </c>
      <c r="B825" s="13" t="s">
        <v>7860</v>
      </c>
      <c r="C825" s="12" t="s">
        <v>17456</v>
      </c>
      <c r="D825" s="10" t="str">
        <f t="shared" si="48"/>
        <v>Sobressalentes p Maquina</v>
      </c>
      <c r="E825" s="12">
        <f t="shared" ca="1" si="49"/>
        <v>10</v>
      </c>
      <c r="F825" s="12">
        <f t="shared" ca="1" si="50"/>
        <v>7</v>
      </c>
      <c r="G825" s="12"/>
      <c r="H825" s="15">
        <f t="shared" ca="1" si="51"/>
        <v>8357</v>
      </c>
      <c r="I825" s="12"/>
      <c r="J825" s="12"/>
      <c r="K825" s="12"/>
    </row>
    <row r="826" spans="1:11" x14ac:dyDescent="0.3">
      <c r="A826" s="12">
        <v>2002136</v>
      </c>
      <c r="B826" s="13" t="s">
        <v>7861</v>
      </c>
      <c r="C826" s="12" t="s">
        <v>17456</v>
      </c>
      <c r="D826" s="10" t="str">
        <f t="shared" si="48"/>
        <v>Sobressalentes p Maquina</v>
      </c>
      <c r="E826" s="12">
        <f t="shared" ca="1" si="49"/>
        <v>6</v>
      </c>
      <c r="F826" s="12">
        <f t="shared" ca="1" si="50"/>
        <v>2</v>
      </c>
      <c r="G826" s="12"/>
      <c r="H826" s="15">
        <f t="shared" ca="1" si="51"/>
        <v>3353</v>
      </c>
      <c r="I826" s="12"/>
      <c r="J826" s="12"/>
      <c r="K826" s="12"/>
    </row>
    <row r="827" spans="1:11" x14ac:dyDescent="0.3">
      <c r="A827" s="12">
        <v>2002137</v>
      </c>
      <c r="B827" s="13" t="s">
        <v>17886</v>
      </c>
      <c r="C827" s="12" t="s">
        <v>17456</v>
      </c>
      <c r="D827" s="10" t="str">
        <f t="shared" si="48"/>
        <v>Sobressalentes p Maquina</v>
      </c>
      <c r="E827" s="12">
        <f t="shared" ca="1" si="49"/>
        <v>7</v>
      </c>
      <c r="F827" s="12">
        <f t="shared" ca="1" si="50"/>
        <v>8</v>
      </c>
      <c r="G827" s="12"/>
      <c r="H827" s="15">
        <f t="shared" ca="1" si="51"/>
        <v>11224</v>
      </c>
      <c r="I827" s="12"/>
      <c r="J827" s="12"/>
      <c r="K827" s="12"/>
    </row>
    <row r="828" spans="1:11" x14ac:dyDescent="0.3">
      <c r="A828" s="12">
        <v>2002138</v>
      </c>
      <c r="B828" s="13" t="s">
        <v>8853</v>
      </c>
      <c r="C828" s="12" t="s">
        <v>17456</v>
      </c>
      <c r="D828" s="10" t="str">
        <f t="shared" si="48"/>
        <v>Sobressalentes p Maquina</v>
      </c>
      <c r="E828" s="12">
        <f t="shared" ca="1" si="49"/>
        <v>3</v>
      </c>
      <c r="F828" s="12">
        <f t="shared" ca="1" si="50"/>
        <v>9</v>
      </c>
      <c r="G828" s="12"/>
      <c r="H828" s="15">
        <f t="shared" ca="1" si="51"/>
        <v>8779</v>
      </c>
      <c r="I828" s="12"/>
      <c r="J828" s="12"/>
      <c r="K828" s="12"/>
    </row>
    <row r="829" spans="1:11" x14ac:dyDescent="0.3">
      <c r="A829" s="12">
        <v>2002139</v>
      </c>
      <c r="B829" s="13" t="s">
        <v>7863</v>
      </c>
      <c r="C829" s="12" t="s">
        <v>17456</v>
      </c>
      <c r="D829" s="10" t="str">
        <f t="shared" si="48"/>
        <v>Sobressalentes p Maquina</v>
      </c>
      <c r="E829" s="12">
        <f t="shared" ca="1" si="49"/>
        <v>10</v>
      </c>
      <c r="F829" s="12">
        <f t="shared" ca="1" si="50"/>
        <v>2</v>
      </c>
      <c r="G829" s="12"/>
      <c r="H829" s="15">
        <f t="shared" ca="1" si="51"/>
        <v>6062</v>
      </c>
      <c r="I829" s="12"/>
      <c r="J829" s="12"/>
      <c r="K829" s="12"/>
    </row>
    <row r="830" spans="1:11" x14ac:dyDescent="0.3">
      <c r="A830" s="12">
        <v>2002140</v>
      </c>
      <c r="B830" s="13" t="s">
        <v>7865</v>
      </c>
      <c r="C830" s="12" t="s">
        <v>17456</v>
      </c>
      <c r="D830" s="10" t="str">
        <f t="shared" si="48"/>
        <v>Sobressalentes p Maquina</v>
      </c>
      <c r="E830" s="12">
        <f t="shared" ca="1" si="49"/>
        <v>6</v>
      </c>
      <c r="F830" s="12">
        <f t="shared" ca="1" si="50"/>
        <v>1</v>
      </c>
      <c r="G830" s="12"/>
      <c r="H830" s="15">
        <f t="shared" ca="1" si="51"/>
        <v>12867</v>
      </c>
      <c r="I830" s="12"/>
      <c r="J830" s="12"/>
      <c r="K830" s="12"/>
    </row>
    <row r="831" spans="1:11" x14ac:dyDescent="0.3">
      <c r="A831" s="12">
        <v>2002141</v>
      </c>
      <c r="B831" s="13" t="s">
        <v>8854</v>
      </c>
      <c r="C831" s="12" t="s">
        <v>17456</v>
      </c>
      <c r="D831" s="10" t="str">
        <f t="shared" si="48"/>
        <v>Sobressalentes p Maquina</v>
      </c>
      <c r="E831" s="12">
        <f t="shared" ca="1" si="49"/>
        <v>6</v>
      </c>
      <c r="F831" s="12">
        <f t="shared" ca="1" si="50"/>
        <v>3</v>
      </c>
      <c r="G831" s="12"/>
      <c r="H831" s="15">
        <f t="shared" ca="1" si="51"/>
        <v>10155</v>
      </c>
      <c r="I831" s="12"/>
      <c r="J831" s="12"/>
      <c r="K831" s="12"/>
    </row>
    <row r="832" spans="1:11" x14ac:dyDescent="0.3">
      <c r="A832" s="12">
        <v>2002142</v>
      </c>
      <c r="B832" s="13" t="s">
        <v>17887</v>
      </c>
      <c r="C832" s="12" t="s">
        <v>17456</v>
      </c>
      <c r="D832" s="10" t="str">
        <f t="shared" si="48"/>
        <v>Sobressalentes p Maquina</v>
      </c>
      <c r="E832" s="12">
        <f t="shared" ca="1" si="49"/>
        <v>5</v>
      </c>
      <c r="F832" s="12">
        <f t="shared" ca="1" si="50"/>
        <v>7</v>
      </c>
      <c r="G832" s="12"/>
      <c r="H832" s="15">
        <f t="shared" ca="1" si="51"/>
        <v>9921</v>
      </c>
      <c r="I832" s="12"/>
      <c r="J832" s="12"/>
      <c r="K832" s="12"/>
    </row>
    <row r="833" spans="1:11" x14ac:dyDescent="0.3">
      <c r="A833" s="12">
        <v>2002143</v>
      </c>
      <c r="B833" s="13" t="s">
        <v>17888</v>
      </c>
      <c r="C833" s="12" t="s">
        <v>17456</v>
      </c>
      <c r="D833" s="10" t="str">
        <f t="shared" si="48"/>
        <v>Sobressalentes p Maquina</v>
      </c>
      <c r="E833" s="12">
        <f t="shared" ca="1" si="49"/>
        <v>3</v>
      </c>
      <c r="F833" s="12">
        <f t="shared" ca="1" si="50"/>
        <v>8</v>
      </c>
      <c r="G833" s="12"/>
      <c r="H833" s="15">
        <f t="shared" ca="1" si="51"/>
        <v>13907</v>
      </c>
      <c r="I833" s="12"/>
      <c r="J833" s="12"/>
      <c r="K833" s="12"/>
    </row>
    <row r="834" spans="1:11" x14ac:dyDescent="0.3">
      <c r="A834" s="12">
        <v>2002144</v>
      </c>
      <c r="B834" s="13" t="s">
        <v>7868</v>
      </c>
      <c r="C834" s="12" t="s">
        <v>17456</v>
      </c>
      <c r="D834" s="10" t="str">
        <f t="shared" ref="D834:D897" si="52">IFERROR(VLOOKUP(A834,INV,4,0),"")</f>
        <v>Sobressalentes p Maquina</v>
      </c>
      <c r="E834" s="12">
        <f t="shared" ref="E834:E897" ca="1" si="53">RANDBETWEEN(1,10)</f>
        <v>7</v>
      </c>
      <c r="F834" s="12">
        <f t="shared" ref="F834:F897" ca="1" si="54">RANDBETWEEN(1,10)</f>
        <v>8</v>
      </c>
      <c r="G834" s="12"/>
      <c r="H834" s="15">
        <f t="shared" ref="H834:H897" ca="1" si="55">RANDBETWEEN(2000,15000)</f>
        <v>14366</v>
      </c>
      <c r="I834" s="12"/>
      <c r="J834" s="12"/>
      <c r="K834" s="12"/>
    </row>
    <row r="835" spans="1:11" x14ac:dyDescent="0.3">
      <c r="A835" s="12">
        <v>2002145</v>
      </c>
      <c r="B835" s="13" t="s">
        <v>17889</v>
      </c>
      <c r="C835" s="12" t="s">
        <v>17456</v>
      </c>
      <c r="D835" s="10" t="str">
        <f t="shared" si="52"/>
        <v>Sobressalentes p Maquina</v>
      </c>
      <c r="E835" s="12">
        <f t="shared" ca="1" si="53"/>
        <v>10</v>
      </c>
      <c r="F835" s="12">
        <f t="shared" ca="1" si="54"/>
        <v>6</v>
      </c>
      <c r="G835" s="12"/>
      <c r="H835" s="15">
        <f t="shared" ca="1" si="55"/>
        <v>4758</v>
      </c>
      <c r="I835" s="12"/>
      <c r="J835" s="12"/>
      <c r="K835" s="12"/>
    </row>
    <row r="836" spans="1:11" x14ac:dyDescent="0.3">
      <c r="A836" s="12">
        <v>2002146</v>
      </c>
      <c r="B836" s="13" t="s">
        <v>17890</v>
      </c>
      <c r="C836" s="12" t="s">
        <v>17456</v>
      </c>
      <c r="D836" s="10" t="str">
        <f t="shared" si="52"/>
        <v>Sobressalentes p Maquina</v>
      </c>
      <c r="E836" s="12">
        <f t="shared" ca="1" si="53"/>
        <v>3</v>
      </c>
      <c r="F836" s="12">
        <f t="shared" ca="1" si="54"/>
        <v>4</v>
      </c>
      <c r="G836" s="12"/>
      <c r="H836" s="15">
        <f t="shared" ca="1" si="55"/>
        <v>7434</v>
      </c>
      <c r="I836" s="12"/>
      <c r="J836" s="12"/>
      <c r="K836" s="12"/>
    </row>
    <row r="837" spans="1:11" x14ac:dyDescent="0.3">
      <c r="A837" s="12">
        <v>2002147</v>
      </c>
      <c r="B837" s="13" t="s">
        <v>7871</v>
      </c>
      <c r="C837" s="12" t="s">
        <v>17456</v>
      </c>
      <c r="D837" s="10" t="str">
        <f t="shared" si="52"/>
        <v>Sobressalentes p Maquina</v>
      </c>
      <c r="E837" s="12">
        <f t="shared" ca="1" si="53"/>
        <v>4</v>
      </c>
      <c r="F837" s="12">
        <f t="shared" ca="1" si="54"/>
        <v>1</v>
      </c>
      <c r="G837" s="12"/>
      <c r="H837" s="15">
        <f t="shared" ca="1" si="55"/>
        <v>4365</v>
      </c>
      <c r="I837" s="12"/>
      <c r="J837" s="12"/>
      <c r="K837" s="12"/>
    </row>
    <row r="838" spans="1:11" x14ac:dyDescent="0.3">
      <c r="A838" s="12">
        <v>2002148</v>
      </c>
      <c r="B838" s="13" t="s">
        <v>17891</v>
      </c>
      <c r="C838" s="12" t="s">
        <v>17456</v>
      </c>
      <c r="D838" s="10" t="str">
        <f t="shared" si="52"/>
        <v>Sobressalentes p Maquina</v>
      </c>
      <c r="E838" s="12">
        <f t="shared" ca="1" si="53"/>
        <v>7</v>
      </c>
      <c r="F838" s="12">
        <f t="shared" ca="1" si="54"/>
        <v>1</v>
      </c>
      <c r="G838" s="12"/>
      <c r="H838" s="15">
        <f t="shared" ca="1" si="55"/>
        <v>4141</v>
      </c>
      <c r="I838" s="12"/>
      <c r="J838" s="12"/>
      <c r="K838" s="12"/>
    </row>
    <row r="839" spans="1:11" x14ac:dyDescent="0.3">
      <c r="A839" s="12">
        <v>2002149</v>
      </c>
      <c r="B839" s="13" t="s">
        <v>17892</v>
      </c>
      <c r="C839" s="12" t="s">
        <v>17456</v>
      </c>
      <c r="D839" s="10" t="str">
        <f t="shared" si="52"/>
        <v>Sobressalentes p Maquina</v>
      </c>
      <c r="E839" s="12">
        <f t="shared" ca="1" si="53"/>
        <v>3</v>
      </c>
      <c r="F839" s="12">
        <f t="shared" ca="1" si="54"/>
        <v>4</v>
      </c>
      <c r="G839" s="12"/>
      <c r="H839" s="15">
        <f t="shared" ca="1" si="55"/>
        <v>5014</v>
      </c>
      <c r="I839" s="12"/>
      <c r="J839" s="12"/>
      <c r="K839" s="12"/>
    </row>
    <row r="840" spans="1:11" x14ac:dyDescent="0.3">
      <c r="A840" s="12">
        <v>2002150</v>
      </c>
      <c r="B840" s="13" t="s">
        <v>7874</v>
      </c>
      <c r="C840" s="12" t="s">
        <v>17456</v>
      </c>
      <c r="D840" s="10" t="str">
        <f t="shared" si="52"/>
        <v>Sobressalentes p Maquina</v>
      </c>
      <c r="E840" s="12">
        <f t="shared" ca="1" si="53"/>
        <v>3</v>
      </c>
      <c r="F840" s="12">
        <f t="shared" ca="1" si="54"/>
        <v>5</v>
      </c>
      <c r="G840" s="12"/>
      <c r="H840" s="15">
        <f t="shared" ca="1" si="55"/>
        <v>8286</v>
      </c>
      <c r="I840" s="12"/>
      <c r="J840" s="12"/>
      <c r="K840" s="12"/>
    </row>
    <row r="841" spans="1:11" x14ac:dyDescent="0.3">
      <c r="A841" s="12">
        <v>2002151</v>
      </c>
      <c r="B841" s="13" t="s">
        <v>17893</v>
      </c>
      <c r="C841" s="12" t="s">
        <v>17456</v>
      </c>
      <c r="D841" s="10" t="str">
        <f t="shared" si="52"/>
        <v>Sobressalentes p Maquina</v>
      </c>
      <c r="E841" s="12">
        <f t="shared" ca="1" si="53"/>
        <v>3</v>
      </c>
      <c r="F841" s="12">
        <f t="shared" ca="1" si="54"/>
        <v>3</v>
      </c>
      <c r="G841" s="12"/>
      <c r="H841" s="15">
        <f t="shared" ca="1" si="55"/>
        <v>12982</v>
      </c>
      <c r="I841" s="12"/>
      <c r="J841" s="12"/>
      <c r="K841" s="12"/>
    </row>
    <row r="842" spans="1:11" x14ac:dyDescent="0.3">
      <c r="A842" s="12">
        <v>2002152</v>
      </c>
      <c r="B842" s="13" t="s">
        <v>17894</v>
      </c>
      <c r="C842" s="12" t="s">
        <v>17456</v>
      </c>
      <c r="D842" s="10" t="str">
        <f t="shared" si="52"/>
        <v>Sobressalentes p Maquina</v>
      </c>
      <c r="E842" s="12">
        <f t="shared" ca="1" si="53"/>
        <v>2</v>
      </c>
      <c r="F842" s="12">
        <f t="shared" ca="1" si="54"/>
        <v>8</v>
      </c>
      <c r="G842" s="12"/>
      <c r="H842" s="15">
        <f t="shared" ca="1" si="55"/>
        <v>8774</v>
      </c>
      <c r="I842" s="12"/>
      <c r="J842" s="12"/>
      <c r="K842" s="12"/>
    </row>
    <row r="843" spans="1:11" x14ac:dyDescent="0.3">
      <c r="A843" s="12">
        <v>2002153</v>
      </c>
      <c r="B843" s="13" t="s">
        <v>17895</v>
      </c>
      <c r="C843" s="12" t="s">
        <v>17456</v>
      </c>
      <c r="D843" s="10" t="str">
        <f t="shared" si="52"/>
        <v>Sobressalentes p Maquina</v>
      </c>
      <c r="E843" s="12">
        <f t="shared" ca="1" si="53"/>
        <v>2</v>
      </c>
      <c r="F843" s="12">
        <f t="shared" ca="1" si="54"/>
        <v>5</v>
      </c>
      <c r="G843" s="12"/>
      <c r="H843" s="15">
        <f t="shared" ca="1" si="55"/>
        <v>4483</v>
      </c>
      <c r="I843" s="12"/>
      <c r="J843" s="12"/>
      <c r="K843" s="12"/>
    </row>
    <row r="844" spans="1:11" x14ac:dyDescent="0.3">
      <c r="A844" s="12">
        <v>2002154</v>
      </c>
      <c r="B844" s="13" t="s">
        <v>7877</v>
      </c>
      <c r="C844" s="12" t="s">
        <v>17456</v>
      </c>
      <c r="D844" s="10" t="str">
        <f t="shared" si="52"/>
        <v>Sobressalentes p Maquina</v>
      </c>
      <c r="E844" s="12">
        <f t="shared" ca="1" si="53"/>
        <v>8</v>
      </c>
      <c r="F844" s="12">
        <f t="shared" ca="1" si="54"/>
        <v>4</v>
      </c>
      <c r="G844" s="12"/>
      <c r="H844" s="15">
        <f t="shared" ca="1" si="55"/>
        <v>9437</v>
      </c>
      <c r="I844" s="12"/>
      <c r="J844" s="12"/>
      <c r="K844" s="12"/>
    </row>
    <row r="845" spans="1:11" x14ac:dyDescent="0.3">
      <c r="A845" s="12">
        <v>2002155</v>
      </c>
      <c r="B845" s="13" t="s">
        <v>7878</v>
      </c>
      <c r="C845" s="12" t="s">
        <v>17456</v>
      </c>
      <c r="D845" s="10" t="str">
        <f t="shared" si="52"/>
        <v>Sobressalentes p Maquina</v>
      </c>
      <c r="E845" s="12">
        <f t="shared" ca="1" si="53"/>
        <v>3</v>
      </c>
      <c r="F845" s="12">
        <f t="shared" ca="1" si="54"/>
        <v>5</v>
      </c>
      <c r="G845" s="12"/>
      <c r="H845" s="15">
        <f t="shared" ca="1" si="55"/>
        <v>2696</v>
      </c>
      <c r="I845" s="12"/>
      <c r="J845" s="12"/>
      <c r="K845" s="12"/>
    </row>
    <row r="846" spans="1:11" x14ac:dyDescent="0.3">
      <c r="A846" s="12">
        <v>2002156</v>
      </c>
      <c r="B846" s="13" t="s">
        <v>7879</v>
      </c>
      <c r="C846" s="12" t="s">
        <v>17456</v>
      </c>
      <c r="D846" s="10" t="str">
        <f t="shared" si="52"/>
        <v>Sobressalentes p Maquina</v>
      </c>
      <c r="E846" s="12">
        <f t="shared" ca="1" si="53"/>
        <v>4</v>
      </c>
      <c r="F846" s="12">
        <f t="shared" ca="1" si="54"/>
        <v>3</v>
      </c>
      <c r="G846" s="12"/>
      <c r="H846" s="15">
        <f t="shared" ca="1" si="55"/>
        <v>2675</v>
      </c>
      <c r="I846" s="12"/>
      <c r="J846" s="12"/>
      <c r="K846" s="12"/>
    </row>
    <row r="847" spans="1:11" x14ac:dyDescent="0.3">
      <c r="A847" s="12">
        <v>2002157</v>
      </c>
      <c r="B847" s="13" t="s">
        <v>8856</v>
      </c>
      <c r="C847" s="12" t="s">
        <v>17456</v>
      </c>
      <c r="D847" s="10" t="str">
        <f t="shared" si="52"/>
        <v>Sobressalentes p Maquina</v>
      </c>
      <c r="E847" s="12">
        <f t="shared" ca="1" si="53"/>
        <v>7</v>
      </c>
      <c r="F847" s="12">
        <f t="shared" ca="1" si="54"/>
        <v>2</v>
      </c>
      <c r="G847" s="12"/>
      <c r="H847" s="15">
        <f t="shared" ca="1" si="55"/>
        <v>14742</v>
      </c>
      <c r="I847" s="12"/>
      <c r="J847" s="12"/>
      <c r="K847" s="12"/>
    </row>
    <row r="848" spans="1:11" x14ac:dyDescent="0.3">
      <c r="A848" s="12">
        <v>2002158</v>
      </c>
      <c r="B848" s="13" t="s">
        <v>7880</v>
      </c>
      <c r="C848" s="12" t="s">
        <v>17456</v>
      </c>
      <c r="D848" s="10" t="str">
        <f t="shared" si="52"/>
        <v>Sobressalentes p Maquina</v>
      </c>
      <c r="E848" s="12">
        <f t="shared" ca="1" si="53"/>
        <v>4</v>
      </c>
      <c r="F848" s="12">
        <f t="shared" ca="1" si="54"/>
        <v>8</v>
      </c>
      <c r="G848" s="12"/>
      <c r="H848" s="15">
        <f t="shared" ca="1" si="55"/>
        <v>9706</v>
      </c>
      <c r="I848" s="12"/>
      <c r="J848" s="12"/>
      <c r="K848" s="12"/>
    </row>
    <row r="849" spans="1:11" x14ac:dyDescent="0.3">
      <c r="A849" s="12">
        <v>2002159</v>
      </c>
      <c r="B849" s="13" t="s">
        <v>17896</v>
      </c>
      <c r="C849" s="12" t="s">
        <v>17456</v>
      </c>
      <c r="D849" s="10" t="str">
        <f t="shared" si="52"/>
        <v>Sobressalentes p Maquina</v>
      </c>
      <c r="E849" s="12">
        <f t="shared" ca="1" si="53"/>
        <v>8</v>
      </c>
      <c r="F849" s="12">
        <f t="shared" ca="1" si="54"/>
        <v>5</v>
      </c>
      <c r="G849" s="12"/>
      <c r="H849" s="15">
        <f t="shared" ca="1" si="55"/>
        <v>10272</v>
      </c>
      <c r="I849" s="12"/>
      <c r="J849" s="12"/>
      <c r="K849" s="12"/>
    </row>
    <row r="850" spans="1:11" x14ac:dyDescent="0.3">
      <c r="A850" s="12">
        <v>2002160</v>
      </c>
      <c r="B850" s="13" t="s">
        <v>17897</v>
      </c>
      <c r="C850" s="12" t="s">
        <v>17456</v>
      </c>
      <c r="D850" s="10" t="str">
        <f t="shared" si="52"/>
        <v>Sobressalentes p Maquina</v>
      </c>
      <c r="E850" s="12">
        <f t="shared" ca="1" si="53"/>
        <v>9</v>
      </c>
      <c r="F850" s="12">
        <f t="shared" ca="1" si="54"/>
        <v>2</v>
      </c>
      <c r="G850" s="12"/>
      <c r="H850" s="15">
        <f t="shared" ca="1" si="55"/>
        <v>10905</v>
      </c>
      <c r="I850" s="12"/>
      <c r="J850" s="12"/>
      <c r="K850" s="12"/>
    </row>
    <row r="851" spans="1:11" x14ac:dyDescent="0.3">
      <c r="A851" s="12">
        <v>2002161</v>
      </c>
      <c r="B851" s="13" t="s">
        <v>17898</v>
      </c>
      <c r="C851" s="12" t="s">
        <v>17456</v>
      </c>
      <c r="D851" s="10" t="str">
        <f t="shared" si="52"/>
        <v>Sobressalentes p Maquina</v>
      </c>
      <c r="E851" s="12">
        <f t="shared" ca="1" si="53"/>
        <v>3</v>
      </c>
      <c r="F851" s="12">
        <f t="shared" ca="1" si="54"/>
        <v>2</v>
      </c>
      <c r="G851" s="12"/>
      <c r="H851" s="15">
        <f t="shared" ca="1" si="55"/>
        <v>14724</v>
      </c>
      <c r="I851" s="12"/>
      <c r="J851" s="12"/>
      <c r="K851" s="12"/>
    </row>
    <row r="852" spans="1:11" x14ac:dyDescent="0.3">
      <c r="A852" s="12">
        <v>2002162</v>
      </c>
      <c r="B852" s="13" t="s">
        <v>17899</v>
      </c>
      <c r="C852" s="12" t="s">
        <v>17456</v>
      </c>
      <c r="D852" s="10" t="str">
        <f t="shared" si="52"/>
        <v>Sobressalentes p Maquina</v>
      </c>
      <c r="E852" s="12">
        <f t="shared" ca="1" si="53"/>
        <v>7</v>
      </c>
      <c r="F852" s="12">
        <f t="shared" ca="1" si="54"/>
        <v>1</v>
      </c>
      <c r="G852" s="12"/>
      <c r="H852" s="15">
        <f t="shared" ca="1" si="55"/>
        <v>2822</v>
      </c>
      <c r="I852" s="12"/>
      <c r="J852" s="12"/>
      <c r="K852" s="12"/>
    </row>
    <row r="853" spans="1:11" x14ac:dyDescent="0.3">
      <c r="A853" s="12">
        <v>2002163</v>
      </c>
      <c r="B853" s="13" t="s">
        <v>8857</v>
      </c>
      <c r="C853" s="12" t="s">
        <v>17456</v>
      </c>
      <c r="D853" s="10" t="str">
        <f t="shared" si="52"/>
        <v>Sobressalentes p Maquina</v>
      </c>
      <c r="E853" s="12">
        <f t="shared" ca="1" si="53"/>
        <v>9</v>
      </c>
      <c r="F853" s="12">
        <f t="shared" ca="1" si="54"/>
        <v>10</v>
      </c>
      <c r="G853" s="12"/>
      <c r="H853" s="15">
        <f t="shared" ca="1" si="55"/>
        <v>6749</v>
      </c>
      <c r="I853" s="12"/>
      <c r="J853" s="12"/>
      <c r="K853" s="12"/>
    </row>
    <row r="854" spans="1:11" x14ac:dyDescent="0.3">
      <c r="A854" s="12">
        <v>2002164</v>
      </c>
      <c r="B854" s="13" t="s">
        <v>7888</v>
      </c>
      <c r="C854" s="12" t="s">
        <v>17456</v>
      </c>
      <c r="D854" s="10" t="str">
        <f t="shared" si="52"/>
        <v>Sobressalentes p Maquina</v>
      </c>
      <c r="E854" s="12">
        <f t="shared" ca="1" si="53"/>
        <v>2</v>
      </c>
      <c r="F854" s="12">
        <f t="shared" ca="1" si="54"/>
        <v>9</v>
      </c>
      <c r="G854" s="12"/>
      <c r="H854" s="15">
        <f t="shared" ca="1" si="55"/>
        <v>2694</v>
      </c>
      <c r="I854" s="12"/>
      <c r="J854" s="12"/>
      <c r="K854" s="12"/>
    </row>
    <row r="855" spans="1:11" x14ac:dyDescent="0.3">
      <c r="A855" s="12">
        <v>2002165</v>
      </c>
      <c r="B855" s="13" t="s">
        <v>7889</v>
      </c>
      <c r="C855" s="12" t="s">
        <v>17456</v>
      </c>
      <c r="D855" s="10" t="str">
        <f t="shared" si="52"/>
        <v>Sobressalentes p Maquina</v>
      </c>
      <c r="E855" s="12">
        <f t="shared" ca="1" si="53"/>
        <v>10</v>
      </c>
      <c r="F855" s="12">
        <f t="shared" ca="1" si="54"/>
        <v>9</v>
      </c>
      <c r="G855" s="12"/>
      <c r="H855" s="15">
        <f t="shared" ca="1" si="55"/>
        <v>4579</v>
      </c>
      <c r="I855" s="12"/>
      <c r="J855" s="12"/>
      <c r="K855" s="12"/>
    </row>
    <row r="856" spans="1:11" x14ac:dyDescent="0.3">
      <c r="A856" s="12">
        <v>2002166</v>
      </c>
      <c r="B856" s="13" t="s">
        <v>7890</v>
      </c>
      <c r="C856" s="12" t="s">
        <v>17456</v>
      </c>
      <c r="D856" s="10" t="str">
        <f t="shared" si="52"/>
        <v>Sobressalentes p Maquina</v>
      </c>
      <c r="E856" s="12">
        <f t="shared" ca="1" si="53"/>
        <v>7</v>
      </c>
      <c r="F856" s="12">
        <f t="shared" ca="1" si="54"/>
        <v>4</v>
      </c>
      <c r="G856" s="12"/>
      <c r="H856" s="15">
        <f t="shared" ca="1" si="55"/>
        <v>8727</v>
      </c>
      <c r="I856" s="12"/>
      <c r="J856" s="12"/>
      <c r="K856" s="12"/>
    </row>
    <row r="857" spans="1:11" x14ac:dyDescent="0.3">
      <c r="A857" s="12">
        <v>2002167</v>
      </c>
      <c r="B857" s="13" t="s">
        <v>17900</v>
      </c>
      <c r="C857" s="12" t="s">
        <v>17456</v>
      </c>
      <c r="D857" s="10" t="str">
        <f t="shared" si="52"/>
        <v>Sobressalentes p Maquina</v>
      </c>
      <c r="E857" s="12">
        <f t="shared" ca="1" si="53"/>
        <v>6</v>
      </c>
      <c r="F857" s="12">
        <f t="shared" ca="1" si="54"/>
        <v>4</v>
      </c>
      <c r="G857" s="12"/>
      <c r="H857" s="15">
        <f t="shared" ca="1" si="55"/>
        <v>11023</v>
      </c>
      <c r="I857" s="12"/>
      <c r="J857" s="12"/>
      <c r="K857" s="12"/>
    </row>
    <row r="858" spans="1:11" x14ac:dyDescent="0.3">
      <c r="A858" s="12">
        <v>2002168</v>
      </c>
      <c r="B858" s="13" t="s">
        <v>17901</v>
      </c>
      <c r="C858" s="12" t="s">
        <v>17456</v>
      </c>
      <c r="D858" s="10" t="str">
        <f t="shared" si="52"/>
        <v>Sobressalentes p Maquina</v>
      </c>
      <c r="E858" s="12">
        <f t="shared" ca="1" si="53"/>
        <v>2</v>
      </c>
      <c r="F858" s="12">
        <f t="shared" ca="1" si="54"/>
        <v>2</v>
      </c>
      <c r="G858" s="12"/>
      <c r="H858" s="15">
        <f t="shared" ca="1" si="55"/>
        <v>2632</v>
      </c>
      <c r="I858" s="12"/>
      <c r="J858" s="12"/>
      <c r="K858" s="12"/>
    </row>
    <row r="859" spans="1:11" x14ac:dyDescent="0.3">
      <c r="A859" s="12">
        <v>2002169</v>
      </c>
      <c r="B859" s="13" t="s">
        <v>8440</v>
      </c>
      <c r="C859" s="12" t="s">
        <v>17456</v>
      </c>
      <c r="D859" s="10" t="str">
        <f t="shared" si="52"/>
        <v>Sobressalentes p Maquina</v>
      </c>
      <c r="E859" s="12">
        <f t="shared" ca="1" si="53"/>
        <v>1</v>
      </c>
      <c r="F859" s="12">
        <f t="shared" ca="1" si="54"/>
        <v>3</v>
      </c>
      <c r="G859" s="12"/>
      <c r="H859" s="15">
        <f t="shared" ca="1" si="55"/>
        <v>5257</v>
      </c>
      <c r="I859" s="12"/>
      <c r="J859" s="12"/>
      <c r="K859" s="12"/>
    </row>
    <row r="860" spans="1:11" x14ac:dyDescent="0.3">
      <c r="A860" s="12">
        <v>2002170</v>
      </c>
      <c r="B860" s="13" t="s">
        <v>10173</v>
      </c>
      <c r="C860" s="12" t="s">
        <v>17456</v>
      </c>
      <c r="D860" s="10" t="str">
        <f t="shared" si="52"/>
        <v>Sobressalentes p Maquina</v>
      </c>
      <c r="E860" s="12">
        <f t="shared" ca="1" si="53"/>
        <v>5</v>
      </c>
      <c r="F860" s="12">
        <f t="shared" ca="1" si="54"/>
        <v>7</v>
      </c>
      <c r="G860" s="12"/>
      <c r="H860" s="15">
        <f t="shared" ca="1" si="55"/>
        <v>11397</v>
      </c>
      <c r="I860" s="12"/>
      <c r="J860" s="12"/>
      <c r="K860" s="12"/>
    </row>
    <row r="861" spans="1:11" x14ac:dyDescent="0.3">
      <c r="A861" s="12">
        <v>2002171</v>
      </c>
      <c r="B861" s="13" t="s">
        <v>17902</v>
      </c>
      <c r="C861" s="12" t="s">
        <v>17456</v>
      </c>
      <c r="D861" s="10" t="str">
        <f t="shared" si="52"/>
        <v>Sobressalentes p Maquina</v>
      </c>
      <c r="E861" s="12">
        <f t="shared" ca="1" si="53"/>
        <v>2</v>
      </c>
      <c r="F861" s="12">
        <f t="shared" ca="1" si="54"/>
        <v>2</v>
      </c>
      <c r="G861" s="12"/>
      <c r="H861" s="15">
        <f t="shared" ca="1" si="55"/>
        <v>2220</v>
      </c>
      <c r="I861" s="12"/>
      <c r="J861" s="12"/>
      <c r="K861" s="12"/>
    </row>
    <row r="862" spans="1:11" x14ac:dyDescent="0.3">
      <c r="A862" s="12">
        <v>2002172</v>
      </c>
      <c r="B862" s="13" t="s">
        <v>17903</v>
      </c>
      <c r="C862" s="12" t="s">
        <v>17456</v>
      </c>
      <c r="D862" s="10" t="str">
        <f t="shared" si="52"/>
        <v>Sobressalentes p Maquina</v>
      </c>
      <c r="E862" s="12">
        <f t="shared" ca="1" si="53"/>
        <v>3</v>
      </c>
      <c r="F862" s="12">
        <f t="shared" ca="1" si="54"/>
        <v>4</v>
      </c>
      <c r="G862" s="12"/>
      <c r="H862" s="15">
        <f t="shared" ca="1" si="55"/>
        <v>7832</v>
      </c>
      <c r="I862" s="12"/>
      <c r="J862" s="12"/>
      <c r="K862" s="12"/>
    </row>
    <row r="863" spans="1:11" x14ac:dyDescent="0.3">
      <c r="A863" s="12">
        <v>2002173</v>
      </c>
      <c r="B863" s="13" t="s">
        <v>8441</v>
      </c>
      <c r="C863" s="12" t="s">
        <v>17456</v>
      </c>
      <c r="D863" s="10" t="str">
        <f t="shared" si="52"/>
        <v>Sobressalentes p Maquina</v>
      </c>
      <c r="E863" s="12">
        <f t="shared" ca="1" si="53"/>
        <v>9</v>
      </c>
      <c r="F863" s="12">
        <f t="shared" ca="1" si="54"/>
        <v>3</v>
      </c>
      <c r="G863" s="12"/>
      <c r="H863" s="15">
        <f t="shared" ca="1" si="55"/>
        <v>13965</v>
      </c>
      <c r="I863" s="12"/>
      <c r="J863" s="12"/>
      <c r="K863" s="12"/>
    </row>
    <row r="864" spans="1:11" x14ac:dyDescent="0.3">
      <c r="A864" s="12">
        <v>2002174</v>
      </c>
      <c r="B864" s="13" t="s">
        <v>7895</v>
      </c>
      <c r="C864" s="12" t="s">
        <v>17456</v>
      </c>
      <c r="D864" s="10" t="str">
        <f t="shared" si="52"/>
        <v>Sobressalentes p Maquina</v>
      </c>
      <c r="E864" s="12">
        <f t="shared" ca="1" si="53"/>
        <v>9</v>
      </c>
      <c r="F864" s="12">
        <f t="shared" ca="1" si="54"/>
        <v>10</v>
      </c>
      <c r="G864" s="12"/>
      <c r="H864" s="15">
        <f t="shared" ca="1" si="55"/>
        <v>5630</v>
      </c>
      <c r="I864" s="12"/>
      <c r="J864" s="12"/>
      <c r="K864" s="12"/>
    </row>
    <row r="865" spans="1:11" x14ac:dyDescent="0.3">
      <c r="A865" s="12">
        <v>2002175</v>
      </c>
      <c r="B865" s="13" t="s">
        <v>7897</v>
      </c>
      <c r="C865" s="12" t="s">
        <v>17456</v>
      </c>
      <c r="D865" s="10" t="str">
        <f t="shared" si="52"/>
        <v>Sobressalentes p Maquina</v>
      </c>
      <c r="E865" s="12">
        <f t="shared" ca="1" si="53"/>
        <v>4</v>
      </c>
      <c r="F865" s="12">
        <f t="shared" ca="1" si="54"/>
        <v>10</v>
      </c>
      <c r="G865" s="12"/>
      <c r="H865" s="15">
        <f t="shared" ca="1" si="55"/>
        <v>6751</v>
      </c>
      <c r="I865" s="12"/>
      <c r="J865" s="12"/>
      <c r="K865" s="12"/>
    </row>
    <row r="866" spans="1:11" x14ac:dyDescent="0.3">
      <c r="A866" s="12">
        <v>2002176</v>
      </c>
      <c r="B866" s="13" t="s">
        <v>7898</v>
      </c>
      <c r="C866" s="12" t="s">
        <v>17456</v>
      </c>
      <c r="D866" s="10" t="str">
        <f t="shared" si="52"/>
        <v>Sobressalentes p Maquina</v>
      </c>
      <c r="E866" s="12">
        <f t="shared" ca="1" si="53"/>
        <v>2</v>
      </c>
      <c r="F866" s="12">
        <f t="shared" ca="1" si="54"/>
        <v>7</v>
      </c>
      <c r="G866" s="12"/>
      <c r="H866" s="15">
        <f t="shared" ca="1" si="55"/>
        <v>6673</v>
      </c>
      <c r="I866" s="12"/>
      <c r="J866" s="12"/>
      <c r="K866" s="12"/>
    </row>
    <row r="867" spans="1:11" x14ac:dyDescent="0.3">
      <c r="A867" s="12">
        <v>2002177</v>
      </c>
      <c r="B867" s="13" t="s">
        <v>17904</v>
      </c>
      <c r="C867" s="12" t="s">
        <v>17456</v>
      </c>
      <c r="D867" s="10" t="str">
        <f t="shared" si="52"/>
        <v>Sobressalentes p Maquina</v>
      </c>
      <c r="E867" s="12">
        <f t="shared" ca="1" si="53"/>
        <v>8</v>
      </c>
      <c r="F867" s="12">
        <f t="shared" ca="1" si="54"/>
        <v>5</v>
      </c>
      <c r="G867" s="12"/>
      <c r="H867" s="15">
        <f t="shared" ca="1" si="55"/>
        <v>4160</v>
      </c>
      <c r="I867" s="12"/>
      <c r="J867" s="12"/>
      <c r="K867" s="12"/>
    </row>
    <row r="868" spans="1:11" x14ac:dyDescent="0.3">
      <c r="A868" s="12">
        <v>2002178</v>
      </c>
      <c r="B868" s="13" t="s">
        <v>7901</v>
      </c>
      <c r="C868" s="12" t="s">
        <v>17456</v>
      </c>
      <c r="D868" s="10" t="str">
        <f t="shared" si="52"/>
        <v>Sobressalentes p Maquina</v>
      </c>
      <c r="E868" s="12">
        <f t="shared" ca="1" si="53"/>
        <v>10</v>
      </c>
      <c r="F868" s="12">
        <f t="shared" ca="1" si="54"/>
        <v>5</v>
      </c>
      <c r="G868" s="12"/>
      <c r="H868" s="15">
        <f t="shared" ca="1" si="55"/>
        <v>8400</v>
      </c>
      <c r="I868" s="12"/>
      <c r="J868" s="12"/>
      <c r="K868" s="12"/>
    </row>
    <row r="869" spans="1:11" x14ac:dyDescent="0.3">
      <c r="A869" s="12">
        <v>2002179</v>
      </c>
      <c r="B869" s="13" t="s">
        <v>7902</v>
      </c>
      <c r="C869" s="12" t="s">
        <v>17456</v>
      </c>
      <c r="D869" s="10" t="str">
        <f t="shared" si="52"/>
        <v>Sobressalentes p Maquina</v>
      </c>
      <c r="E869" s="12">
        <f t="shared" ca="1" si="53"/>
        <v>1</v>
      </c>
      <c r="F869" s="12">
        <f t="shared" ca="1" si="54"/>
        <v>1</v>
      </c>
      <c r="G869" s="12"/>
      <c r="H869" s="15">
        <f t="shared" ca="1" si="55"/>
        <v>10460</v>
      </c>
      <c r="I869" s="12"/>
      <c r="J869" s="12"/>
      <c r="K869" s="12"/>
    </row>
    <row r="870" spans="1:11" x14ac:dyDescent="0.3">
      <c r="A870" s="12">
        <v>2002180</v>
      </c>
      <c r="B870" s="13" t="s">
        <v>17905</v>
      </c>
      <c r="C870" s="12" t="s">
        <v>17456</v>
      </c>
      <c r="D870" s="10" t="str">
        <f t="shared" si="52"/>
        <v>Sobressalentes p Maquina</v>
      </c>
      <c r="E870" s="12">
        <f t="shared" ca="1" si="53"/>
        <v>1</v>
      </c>
      <c r="F870" s="12">
        <f t="shared" ca="1" si="54"/>
        <v>9</v>
      </c>
      <c r="G870" s="12"/>
      <c r="H870" s="15">
        <f t="shared" ca="1" si="55"/>
        <v>2742</v>
      </c>
      <c r="I870" s="12"/>
      <c r="J870" s="12"/>
      <c r="K870" s="12"/>
    </row>
    <row r="871" spans="1:11" x14ac:dyDescent="0.3">
      <c r="A871" s="12">
        <v>2002181</v>
      </c>
      <c r="B871" s="13" t="s">
        <v>7904</v>
      </c>
      <c r="C871" s="12" t="s">
        <v>17456</v>
      </c>
      <c r="D871" s="10" t="str">
        <f t="shared" si="52"/>
        <v>Sobressalentes p Maquina</v>
      </c>
      <c r="E871" s="12">
        <f t="shared" ca="1" si="53"/>
        <v>1</v>
      </c>
      <c r="F871" s="12">
        <f t="shared" ca="1" si="54"/>
        <v>5</v>
      </c>
      <c r="G871" s="12"/>
      <c r="H871" s="15">
        <f t="shared" ca="1" si="55"/>
        <v>4226</v>
      </c>
      <c r="I871" s="12"/>
      <c r="J871" s="12"/>
      <c r="K871" s="12"/>
    </row>
    <row r="872" spans="1:11" x14ac:dyDescent="0.3">
      <c r="A872" s="12">
        <v>2002182</v>
      </c>
      <c r="B872" s="13" t="s">
        <v>7905</v>
      </c>
      <c r="C872" s="12" t="s">
        <v>17456</v>
      </c>
      <c r="D872" s="10" t="str">
        <f t="shared" si="52"/>
        <v>Sobressalentes p Maquina</v>
      </c>
      <c r="E872" s="12">
        <f t="shared" ca="1" si="53"/>
        <v>1</v>
      </c>
      <c r="F872" s="12">
        <f t="shared" ca="1" si="54"/>
        <v>8</v>
      </c>
      <c r="G872" s="12"/>
      <c r="H872" s="15">
        <f t="shared" ca="1" si="55"/>
        <v>14046</v>
      </c>
      <c r="I872" s="12"/>
      <c r="J872" s="12"/>
      <c r="K872" s="12"/>
    </row>
    <row r="873" spans="1:11" x14ac:dyDescent="0.3">
      <c r="A873" s="12">
        <v>2002183</v>
      </c>
      <c r="B873" s="13" t="s">
        <v>7906</v>
      </c>
      <c r="C873" s="12" t="s">
        <v>17456</v>
      </c>
      <c r="D873" s="10" t="str">
        <f t="shared" si="52"/>
        <v>Sobressalentes p Maquina</v>
      </c>
      <c r="E873" s="12">
        <f t="shared" ca="1" si="53"/>
        <v>1</v>
      </c>
      <c r="F873" s="12">
        <f t="shared" ca="1" si="54"/>
        <v>9</v>
      </c>
      <c r="G873" s="12"/>
      <c r="H873" s="15">
        <f t="shared" ca="1" si="55"/>
        <v>5146</v>
      </c>
      <c r="I873" s="12"/>
      <c r="J873" s="12"/>
      <c r="K873" s="12"/>
    </row>
    <row r="874" spans="1:11" x14ac:dyDescent="0.3">
      <c r="A874" s="12">
        <v>2002184</v>
      </c>
      <c r="B874" s="13" t="s">
        <v>9952</v>
      </c>
      <c r="C874" s="12" t="s">
        <v>17456</v>
      </c>
      <c r="D874" s="10" t="str">
        <f t="shared" si="52"/>
        <v>Sobressalentes p Maquina</v>
      </c>
      <c r="E874" s="12">
        <f t="shared" ca="1" si="53"/>
        <v>2</v>
      </c>
      <c r="F874" s="12">
        <f t="shared" ca="1" si="54"/>
        <v>3</v>
      </c>
      <c r="G874" s="12"/>
      <c r="H874" s="15">
        <f t="shared" ca="1" si="55"/>
        <v>5471</v>
      </c>
      <c r="I874" s="12"/>
      <c r="J874" s="12"/>
      <c r="K874" s="12"/>
    </row>
    <row r="875" spans="1:11" x14ac:dyDescent="0.3">
      <c r="A875" s="12">
        <v>2002185</v>
      </c>
      <c r="B875" s="13" t="s">
        <v>13486</v>
      </c>
      <c r="C875" s="12" t="s">
        <v>17456</v>
      </c>
      <c r="D875" s="10" t="str">
        <f t="shared" si="52"/>
        <v>Sobressalentes p Maquina</v>
      </c>
      <c r="E875" s="12">
        <f t="shared" ca="1" si="53"/>
        <v>7</v>
      </c>
      <c r="F875" s="12">
        <f t="shared" ca="1" si="54"/>
        <v>9</v>
      </c>
      <c r="G875" s="12"/>
      <c r="H875" s="15">
        <f t="shared" ca="1" si="55"/>
        <v>2861</v>
      </c>
      <c r="I875" s="12"/>
      <c r="J875" s="12"/>
      <c r="K875" s="12"/>
    </row>
    <row r="876" spans="1:11" x14ac:dyDescent="0.3">
      <c r="A876" s="12">
        <v>2002186</v>
      </c>
      <c r="B876" s="13" t="s">
        <v>17906</v>
      </c>
      <c r="C876" s="12" t="s">
        <v>17456</v>
      </c>
      <c r="D876" s="10" t="str">
        <f t="shared" si="52"/>
        <v>Sobressalentes p Maquina</v>
      </c>
      <c r="E876" s="12">
        <f t="shared" ca="1" si="53"/>
        <v>3</v>
      </c>
      <c r="F876" s="12">
        <f t="shared" ca="1" si="54"/>
        <v>10</v>
      </c>
      <c r="G876" s="12"/>
      <c r="H876" s="15">
        <f t="shared" ca="1" si="55"/>
        <v>6797</v>
      </c>
      <c r="I876" s="12"/>
      <c r="J876" s="12"/>
      <c r="K876" s="12"/>
    </row>
    <row r="877" spans="1:11" x14ac:dyDescent="0.3">
      <c r="A877" s="12">
        <v>2002187</v>
      </c>
      <c r="B877" s="13" t="s">
        <v>17907</v>
      </c>
      <c r="C877" s="12" t="s">
        <v>17456</v>
      </c>
      <c r="D877" s="10" t="str">
        <f t="shared" si="52"/>
        <v>Sobressalentes p Maquina</v>
      </c>
      <c r="E877" s="12">
        <f t="shared" ca="1" si="53"/>
        <v>10</v>
      </c>
      <c r="F877" s="12">
        <f t="shared" ca="1" si="54"/>
        <v>10</v>
      </c>
      <c r="G877" s="12"/>
      <c r="H877" s="15">
        <f t="shared" ca="1" si="55"/>
        <v>9904</v>
      </c>
      <c r="I877" s="12"/>
      <c r="J877" s="12"/>
      <c r="K877" s="12"/>
    </row>
    <row r="878" spans="1:11" x14ac:dyDescent="0.3">
      <c r="A878" s="12">
        <v>2002188</v>
      </c>
      <c r="B878" s="13" t="s">
        <v>10686</v>
      </c>
      <c r="C878" s="12" t="s">
        <v>17456</v>
      </c>
      <c r="D878" s="10" t="str">
        <f t="shared" si="52"/>
        <v>Sobressalentes p Maquina</v>
      </c>
      <c r="E878" s="12">
        <f t="shared" ca="1" si="53"/>
        <v>8</v>
      </c>
      <c r="F878" s="12">
        <f t="shared" ca="1" si="54"/>
        <v>3</v>
      </c>
      <c r="G878" s="12"/>
      <c r="H878" s="15">
        <f t="shared" ca="1" si="55"/>
        <v>10396</v>
      </c>
      <c r="I878" s="12"/>
      <c r="J878" s="12"/>
      <c r="K878" s="12"/>
    </row>
    <row r="879" spans="1:11" x14ac:dyDescent="0.3">
      <c r="A879" s="12">
        <v>2002189</v>
      </c>
      <c r="B879" s="13" t="s">
        <v>17908</v>
      </c>
      <c r="C879" s="12" t="s">
        <v>17456</v>
      </c>
      <c r="D879" s="10" t="str">
        <f t="shared" si="52"/>
        <v>Sobressalentes p Maquina</v>
      </c>
      <c r="E879" s="12">
        <f t="shared" ca="1" si="53"/>
        <v>6</v>
      </c>
      <c r="F879" s="12">
        <f t="shared" ca="1" si="54"/>
        <v>8</v>
      </c>
      <c r="G879" s="12"/>
      <c r="H879" s="15">
        <f t="shared" ca="1" si="55"/>
        <v>3993</v>
      </c>
      <c r="I879" s="12"/>
      <c r="J879" s="12"/>
      <c r="K879" s="12"/>
    </row>
    <row r="880" spans="1:11" x14ac:dyDescent="0.3">
      <c r="A880" s="12">
        <v>2002190</v>
      </c>
      <c r="B880" s="13" t="s">
        <v>17909</v>
      </c>
      <c r="C880" s="12" t="s">
        <v>17456</v>
      </c>
      <c r="D880" s="10" t="str">
        <f t="shared" si="52"/>
        <v>Sobressalentes p Maquina</v>
      </c>
      <c r="E880" s="12">
        <f t="shared" ca="1" si="53"/>
        <v>8</v>
      </c>
      <c r="F880" s="12">
        <f t="shared" ca="1" si="54"/>
        <v>9</v>
      </c>
      <c r="G880" s="12"/>
      <c r="H880" s="15">
        <f t="shared" ca="1" si="55"/>
        <v>12349</v>
      </c>
      <c r="I880" s="12"/>
      <c r="J880" s="12"/>
      <c r="K880" s="12"/>
    </row>
    <row r="881" spans="1:11" x14ac:dyDescent="0.3">
      <c r="A881" s="12">
        <v>2002191</v>
      </c>
      <c r="B881" s="13" t="s">
        <v>17910</v>
      </c>
      <c r="C881" s="12" t="s">
        <v>17456</v>
      </c>
      <c r="D881" s="10" t="str">
        <f t="shared" si="52"/>
        <v>Sobressalentes p Maquina</v>
      </c>
      <c r="E881" s="12">
        <f t="shared" ca="1" si="53"/>
        <v>7</v>
      </c>
      <c r="F881" s="12">
        <f t="shared" ca="1" si="54"/>
        <v>6</v>
      </c>
      <c r="G881" s="12"/>
      <c r="H881" s="15">
        <f t="shared" ca="1" si="55"/>
        <v>12856</v>
      </c>
      <c r="I881" s="12"/>
      <c r="J881" s="12"/>
      <c r="K881" s="12"/>
    </row>
    <row r="882" spans="1:11" x14ac:dyDescent="0.3">
      <c r="A882" s="12">
        <v>2002192</v>
      </c>
      <c r="B882" s="13" t="s">
        <v>17911</v>
      </c>
      <c r="C882" s="12" t="s">
        <v>17456</v>
      </c>
      <c r="D882" s="10" t="str">
        <f t="shared" si="52"/>
        <v>Sobressalentes p Maquina</v>
      </c>
      <c r="E882" s="12">
        <f t="shared" ca="1" si="53"/>
        <v>5</v>
      </c>
      <c r="F882" s="12">
        <f t="shared" ca="1" si="54"/>
        <v>2</v>
      </c>
      <c r="G882" s="12"/>
      <c r="H882" s="15">
        <f t="shared" ca="1" si="55"/>
        <v>12439</v>
      </c>
      <c r="I882" s="12"/>
      <c r="J882" s="12"/>
      <c r="K882" s="12"/>
    </row>
    <row r="883" spans="1:11" x14ac:dyDescent="0.3">
      <c r="A883" s="12">
        <v>2002193</v>
      </c>
      <c r="B883" s="13" t="s">
        <v>17912</v>
      </c>
      <c r="C883" s="12" t="s">
        <v>17456</v>
      </c>
      <c r="D883" s="10" t="str">
        <f t="shared" si="52"/>
        <v>Sobressalentes p Maquina</v>
      </c>
      <c r="E883" s="12">
        <f t="shared" ca="1" si="53"/>
        <v>6</v>
      </c>
      <c r="F883" s="12">
        <f t="shared" ca="1" si="54"/>
        <v>6</v>
      </c>
      <c r="G883" s="12"/>
      <c r="H883" s="15">
        <f t="shared" ca="1" si="55"/>
        <v>4725</v>
      </c>
      <c r="I883" s="12"/>
      <c r="J883" s="12"/>
      <c r="K883" s="12"/>
    </row>
    <row r="884" spans="1:11" x14ac:dyDescent="0.3">
      <c r="A884" s="12">
        <v>2002194</v>
      </c>
      <c r="B884" s="13" t="s">
        <v>17913</v>
      </c>
      <c r="C884" s="12" t="s">
        <v>17456</v>
      </c>
      <c r="D884" s="10" t="str">
        <f t="shared" si="52"/>
        <v>Sobressalentes p Maquina</v>
      </c>
      <c r="E884" s="12">
        <f t="shared" ca="1" si="53"/>
        <v>5</v>
      </c>
      <c r="F884" s="12">
        <f t="shared" ca="1" si="54"/>
        <v>2</v>
      </c>
      <c r="G884" s="12"/>
      <c r="H884" s="15">
        <f t="shared" ca="1" si="55"/>
        <v>14660</v>
      </c>
      <c r="I884" s="12"/>
      <c r="J884" s="12"/>
      <c r="K884" s="12"/>
    </row>
    <row r="885" spans="1:11" x14ac:dyDescent="0.3">
      <c r="A885" s="12">
        <v>2002195</v>
      </c>
      <c r="B885" s="13" t="s">
        <v>17914</v>
      </c>
      <c r="C885" s="12" t="s">
        <v>17456</v>
      </c>
      <c r="D885" s="10" t="str">
        <f t="shared" si="52"/>
        <v>Sobressalentes p Maquina</v>
      </c>
      <c r="E885" s="12">
        <f t="shared" ca="1" si="53"/>
        <v>2</v>
      </c>
      <c r="F885" s="12">
        <f t="shared" ca="1" si="54"/>
        <v>5</v>
      </c>
      <c r="G885" s="12"/>
      <c r="H885" s="15">
        <f t="shared" ca="1" si="55"/>
        <v>9234</v>
      </c>
      <c r="I885" s="12"/>
      <c r="J885" s="12"/>
      <c r="K885" s="12"/>
    </row>
    <row r="886" spans="1:11" x14ac:dyDescent="0.3">
      <c r="A886" s="12">
        <v>2002196</v>
      </c>
      <c r="B886" s="13" t="s">
        <v>17915</v>
      </c>
      <c r="C886" s="12" t="s">
        <v>17456</v>
      </c>
      <c r="D886" s="10" t="str">
        <f t="shared" si="52"/>
        <v>Sobressalentes p Maquina</v>
      </c>
      <c r="E886" s="12">
        <f t="shared" ca="1" si="53"/>
        <v>2</v>
      </c>
      <c r="F886" s="12">
        <f t="shared" ca="1" si="54"/>
        <v>6</v>
      </c>
      <c r="G886" s="12"/>
      <c r="H886" s="15">
        <f t="shared" ca="1" si="55"/>
        <v>9318</v>
      </c>
      <c r="I886" s="12"/>
      <c r="J886" s="12"/>
      <c r="K886" s="12"/>
    </row>
    <row r="887" spans="1:11" x14ac:dyDescent="0.3">
      <c r="A887" s="12">
        <v>2002197</v>
      </c>
      <c r="B887" s="13" t="s">
        <v>17916</v>
      </c>
      <c r="C887" s="12" t="s">
        <v>17456</v>
      </c>
      <c r="D887" s="10" t="str">
        <f t="shared" si="52"/>
        <v>Sobressalentes p Maquina</v>
      </c>
      <c r="E887" s="12">
        <f t="shared" ca="1" si="53"/>
        <v>9</v>
      </c>
      <c r="F887" s="12">
        <f t="shared" ca="1" si="54"/>
        <v>4</v>
      </c>
      <c r="G887" s="12"/>
      <c r="H887" s="15">
        <f t="shared" ca="1" si="55"/>
        <v>5967</v>
      </c>
      <c r="I887" s="12"/>
      <c r="J887" s="12"/>
      <c r="K887" s="12"/>
    </row>
    <row r="888" spans="1:11" x14ac:dyDescent="0.3">
      <c r="A888" s="12">
        <v>2002198</v>
      </c>
      <c r="B888" s="13" t="s">
        <v>17917</v>
      </c>
      <c r="C888" s="12" t="s">
        <v>17456</v>
      </c>
      <c r="D888" s="10" t="str">
        <f t="shared" si="52"/>
        <v>Sobressalentes p Maquina</v>
      </c>
      <c r="E888" s="12">
        <f t="shared" ca="1" si="53"/>
        <v>2</v>
      </c>
      <c r="F888" s="12">
        <f t="shared" ca="1" si="54"/>
        <v>7</v>
      </c>
      <c r="G888" s="12"/>
      <c r="H888" s="15">
        <f t="shared" ca="1" si="55"/>
        <v>5049</v>
      </c>
      <c r="I888" s="12"/>
      <c r="J888" s="12"/>
      <c r="K888" s="12"/>
    </row>
    <row r="889" spans="1:11" x14ac:dyDescent="0.3">
      <c r="A889" s="12">
        <v>2002199</v>
      </c>
      <c r="B889" s="13" t="s">
        <v>17918</v>
      </c>
      <c r="C889" s="12" t="s">
        <v>17456</v>
      </c>
      <c r="D889" s="10" t="str">
        <f t="shared" si="52"/>
        <v>Sobressalentes p Maquina</v>
      </c>
      <c r="E889" s="12">
        <f t="shared" ca="1" si="53"/>
        <v>8</v>
      </c>
      <c r="F889" s="12">
        <f t="shared" ca="1" si="54"/>
        <v>3</v>
      </c>
      <c r="G889" s="12"/>
      <c r="H889" s="15">
        <f t="shared" ca="1" si="55"/>
        <v>12806</v>
      </c>
      <c r="I889" s="12"/>
      <c r="J889" s="12"/>
      <c r="K889" s="12"/>
    </row>
    <row r="890" spans="1:11" x14ac:dyDescent="0.3">
      <c r="A890" s="12">
        <v>2002200</v>
      </c>
      <c r="B890" s="13" t="s">
        <v>17919</v>
      </c>
      <c r="C890" s="12" t="s">
        <v>17456</v>
      </c>
      <c r="D890" s="10" t="str">
        <f t="shared" si="52"/>
        <v>Sobressalentes p Maquina</v>
      </c>
      <c r="E890" s="12">
        <f t="shared" ca="1" si="53"/>
        <v>7</v>
      </c>
      <c r="F890" s="12">
        <f t="shared" ca="1" si="54"/>
        <v>9</v>
      </c>
      <c r="G890" s="12"/>
      <c r="H890" s="15">
        <f t="shared" ca="1" si="55"/>
        <v>7632</v>
      </c>
      <c r="I890" s="12"/>
      <c r="J890" s="12"/>
      <c r="K890" s="12"/>
    </row>
    <row r="891" spans="1:11" x14ac:dyDescent="0.3">
      <c r="A891" s="12">
        <v>2002201</v>
      </c>
      <c r="B891" s="13" t="s">
        <v>17920</v>
      </c>
      <c r="C891" s="12" t="s">
        <v>17456</v>
      </c>
      <c r="D891" s="10" t="str">
        <f t="shared" si="52"/>
        <v>Sobressalentes p Maquina</v>
      </c>
      <c r="E891" s="12">
        <f t="shared" ca="1" si="53"/>
        <v>10</v>
      </c>
      <c r="F891" s="12">
        <f t="shared" ca="1" si="54"/>
        <v>8</v>
      </c>
      <c r="G891" s="12"/>
      <c r="H891" s="15">
        <f t="shared" ca="1" si="55"/>
        <v>8327</v>
      </c>
      <c r="I891" s="12"/>
      <c r="J891" s="12"/>
      <c r="K891" s="12"/>
    </row>
    <row r="892" spans="1:11" x14ac:dyDescent="0.3">
      <c r="A892" s="12">
        <v>2002202</v>
      </c>
      <c r="B892" s="13" t="s">
        <v>17921</v>
      </c>
      <c r="C892" s="12" t="s">
        <v>17456</v>
      </c>
      <c r="D892" s="10" t="str">
        <f t="shared" si="52"/>
        <v>Sobressalentes p Maquina</v>
      </c>
      <c r="E892" s="12">
        <f t="shared" ca="1" si="53"/>
        <v>7</v>
      </c>
      <c r="F892" s="12">
        <f t="shared" ca="1" si="54"/>
        <v>3</v>
      </c>
      <c r="G892" s="12"/>
      <c r="H892" s="15">
        <f t="shared" ca="1" si="55"/>
        <v>3222</v>
      </c>
      <c r="I892" s="12"/>
      <c r="J892" s="12"/>
      <c r="K892" s="12"/>
    </row>
    <row r="893" spans="1:11" x14ac:dyDescent="0.3">
      <c r="A893" s="12">
        <v>2002203</v>
      </c>
      <c r="B893" s="13" t="s">
        <v>17922</v>
      </c>
      <c r="C893" s="12" t="s">
        <v>17456</v>
      </c>
      <c r="D893" s="10" t="str">
        <f t="shared" si="52"/>
        <v>Sobressalentes p Maquina</v>
      </c>
      <c r="E893" s="12">
        <f t="shared" ca="1" si="53"/>
        <v>1</v>
      </c>
      <c r="F893" s="12">
        <f t="shared" ca="1" si="54"/>
        <v>9</v>
      </c>
      <c r="G893" s="12"/>
      <c r="H893" s="15">
        <f t="shared" ca="1" si="55"/>
        <v>12666</v>
      </c>
      <c r="I893" s="12"/>
      <c r="J893" s="12"/>
      <c r="K893" s="12"/>
    </row>
    <row r="894" spans="1:11" x14ac:dyDescent="0.3">
      <c r="A894" s="12">
        <v>2002204</v>
      </c>
      <c r="B894" s="13" t="s">
        <v>17923</v>
      </c>
      <c r="C894" s="12" t="s">
        <v>17456</v>
      </c>
      <c r="D894" s="10" t="str">
        <f t="shared" si="52"/>
        <v>Sobressalentes p Maquina</v>
      </c>
      <c r="E894" s="12">
        <f t="shared" ca="1" si="53"/>
        <v>8</v>
      </c>
      <c r="F894" s="12">
        <f t="shared" ca="1" si="54"/>
        <v>1</v>
      </c>
      <c r="G894" s="12"/>
      <c r="H894" s="15">
        <f t="shared" ca="1" si="55"/>
        <v>10783</v>
      </c>
      <c r="I894" s="12"/>
      <c r="J894" s="12"/>
      <c r="K894" s="12"/>
    </row>
    <row r="895" spans="1:11" x14ac:dyDescent="0.3">
      <c r="A895" s="12">
        <v>2002205</v>
      </c>
      <c r="B895" s="13" t="s">
        <v>17924</v>
      </c>
      <c r="C895" s="12" t="s">
        <v>17456</v>
      </c>
      <c r="D895" s="10" t="str">
        <f t="shared" si="52"/>
        <v>Sobressalentes p Maquina</v>
      </c>
      <c r="E895" s="12">
        <f t="shared" ca="1" si="53"/>
        <v>4</v>
      </c>
      <c r="F895" s="12">
        <f t="shared" ca="1" si="54"/>
        <v>4</v>
      </c>
      <c r="G895" s="12"/>
      <c r="H895" s="15">
        <f t="shared" ca="1" si="55"/>
        <v>11035</v>
      </c>
      <c r="I895" s="12"/>
      <c r="J895" s="12"/>
      <c r="K895" s="12"/>
    </row>
    <row r="896" spans="1:11" x14ac:dyDescent="0.3">
      <c r="A896" s="12">
        <v>2002206</v>
      </c>
      <c r="B896" s="13" t="s">
        <v>17925</v>
      </c>
      <c r="C896" s="12" t="s">
        <v>17456</v>
      </c>
      <c r="D896" s="10" t="str">
        <f t="shared" si="52"/>
        <v>Sobressalentes p Maquina</v>
      </c>
      <c r="E896" s="12">
        <f t="shared" ca="1" si="53"/>
        <v>7</v>
      </c>
      <c r="F896" s="12">
        <f t="shared" ca="1" si="54"/>
        <v>3</v>
      </c>
      <c r="G896" s="12"/>
      <c r="H896" s="15">
        <f t="shared" ca="1" si="55"/>
        <v>11658</v>
      </c>
      <c r="I896" s="12"/>
      <c r="J896" s="12"/>
      <c r="K896" s="12"/>
    </row>
    <row r="897" spans="1:11" x14ac:dyDescent="0.3">
      <c r="A897" s="12">
        <v>2002207</v>
      </c>
      <c r="B897" s="13" t="s">
        <v>17926</v>
      </c>
      <c r="C897" s="12" t="s">
        <v>17456</v>
      </c>
      <c r="D897" s="10" t="str">
        <f t="shared" si="52"/>
        <v>Sobressalentes p Maquina</v>
      </c>
      <c r="E897" s="12">
        <f t="shared" ca="1" si="53"/>
        <v>1</v>
      </c>
      <c r="F897" s="12">
        <f t="shared" ca="1" si="54"/>
        <v>2</v>
      </c>
      <c r="G897" s="12"/>
      <c r="H897" s="15">
        <f t="shared" ca="1" si="55"/>
        <v>2671</v>
      </c>
      <c r="I897" s="12"/>
      <c r="J897" s="12"/>
      <c r="K897" s="12"/>
    </row>
    <row r="898" spans="1:11" x14ac:dyDescent="0.3">
      <c r="A898" s="12">
        <v>2002208</v>
      </c>
      <c r="B898" s="13" t="s">
        <v>7988</v>
      </c>
      <c r="C898" s="12" t="s">
        <v>17456</v>
      </c>
      <c r="D898" s="10" t="str">
        <f t="shared" ref="D898:D961" si="56">IFERROR(VLOOKUP(A898,INV,4,0),"")</f>
        <v>Sobressalentes p Maquina</v>
      </c>
      <c r="E898" s="12">
        <f t="shared" ref="E898:E961" ca="1" si="57">RANDBETWEEN(1,10)</f>
        <v>8</v>
      </c>
      <c r="F898" s="12">
        <f t="shared" ref="F898:F961" ca="1" si="58">RANDBETWEEN(1,10)</f>
        <v>8</v>
      </c>
      <c r="G898" s="12"/>
      <c r="H898" s="15">
        <f t="shared" ref="H898:H961" ca="1" si="59">RANDBETWEEN(2000,15000)</f>
        <v>7984</v>
      </c>
      <c r="I898" s="12"/>
      <c r="J898" s="12"/>
      <c r="K898" s="12"/>
    </row>
    <row r="899" spans="1:11" x14ac:dyDescent="0.3">
      <c r="A899" s="12">
        <v>2002209</v>
      </c>
      <c r="B899" s="13" t="s">
        <v>7990</v>
      </c>
      <c r="C899" s="12" t="s">
        <v>17456</v>
      </c>
      <c r="D899" s="10" t="str">
        <f t="shared" si="56"/>
        <v>Sobressalentes p Maquina</v>
      </c>
      <c r="E899" s="12">
        <f t="shared" ca="1" si="57"/>
        <v>5</v>
      </c>
      <c r="F899" s="12">
        <f t="shared" ca="1" si="58"/>
        <v>4</v>
      </c>
      <c r="G899" s="12"/>
      <c r="H899" s="15">
        <f t="shared" ca="1" si="59"/>
        <v>8901</v>
      </c>
      <c r="I899" s="12"/>
      <c r="J899" s="12"/>
      <c r="K899" s="12"/>
    </row>
    <row r="900" spans="1:11" x14ac:dyDescent="0.3">
      <c r="A900" s="12">
        <v>2002210</v>
      </c>
      <c r="B900" s="13" t="s">
        <v>7992</v>
      </c>
      <c r="C900" s="12" t="s">
        <v>17456</v>
      </c>
      <c r="D900" s="10" t="str">
        <f t="shared" si="56"/>
        <v>Sobressalentes p Maquina</v>
      </c>
      <c r="E900" s="12">
        <f t="shared" ca="1" si="57"/>
        <v>3</v>
      </c>
      <c r="F900" s="12">
        <f t="shared" ca="1" si="58"/>
        <v>3</v>
      </c>
      <c r="G900" s="12"/>
      <c r="H900" s="15">
        <f t="shared" ca="1" si="59"/>
        <v>3370</v>
      </c>
      <c r="I900" s="12"/>
      <c r="J900" s="12"/>
      <c r="K900" s="12"/>
    </row>
    <row r="901" spans="1:11" x14ac:dyDescent="0.3">
      <c r="A901" s="12">
        <v>2002211</v>
      </c>
      <c r="B901" s="13" t="s">
        <v>7994</v>
      </c>
      <c r="C901" s="12" t="s">
        <v>17456</v>
      </c>
      <c r="D901" s="10" t="str">
        <f t="shared" si="56"/>
        <v>Sobressalentes p Maquina</v>
      </c>
      <c r="E901" s="12">
        <f t="shared" ca="1" si="57"/>
        <v>9</v>
      </c>
      <c r="F901" s="12">
        <f t="shared" ca="1" si="58"/>
        <v>7</v>
      </c>
      <c r="G901" s="12"/>
      <c r="H901" s="15">
        <f t="shared" ca="1" si="59"/>
        <v>13818</v>
      </c>
      <c r="I901" s="12"/>
      <c r="J901" s="12"/>
      <c r="K901" s="12"/>
    </row>
    <row r="902" spans="1:11" x14ac:dyDescent="0.3">
      <c r="A902" s="12">
        <v>2002212</v>
      </c>
      <c r="B902" s="13" t="s">
        <v>7995</v>
      </c>
      <c r="C902" s="12" t="s">
        <v>17456</v>
      </c>
      <c r="D902" s="10" t="str">
        <f t="shared" si="56"/>
        <v>Sobressalentes p Maquina</v>
      </c>
      <c r="E902" s="12">
        <f t="shared" ca="1" si="57"/>
        <v>5</v>
      </c>
      <c r="F902" s="12">
        <f t="shared" ca="1" si="58"/>
        <v>10</v>
      </c>
      <c r="G902" s="12"/>
      <c r="H902" s="15">
        <f t="shared" ca="1" si="59"/>
        <v>12380</v>
      </c>
      <c r="I902" s="12"/>
      <c r="J902" s="12"/>
      <c r="K902" s="12"/>
    </row>
    <row r="903" spans="1:11" x14ac:dyDescent="0.3">
      <c r="A903" s="12">
        <v>2002213</v>
      </c>
      <c r="B903" s="13" t="s">
        <v>7996</v>
      </c>
      <c r="C903" s="12" t="s">
        <v>17456</v>
      </c>
      <c r="D903" s="10" t="str">
        <f t="shared" si="56"/>
        <v>Sobressalentes p Maquina</v>
      </c>
      <c r="E903" s="12">
        <f t="shared" ca="1" si="57"/>
        <v>10</v>
      </c>
      <c r="F903" s="12">
        <f t="shared" ca="1" si="58"/>
        <v>9</v>
      </c>
      <c r="G903" s="12"/>
      <c r="H903" s="15">
        <f t="shared" ca="1" si="59"/>
        <v>11668</v>
      </c>
      <c r="I903" s="12"/>
      <c r="J903" s="12"/>
      <c r="K903" s="12"/>
    </row>
    <row r="904" spans="1:11" x14ac:dyDescent="0.3">
      <c r="A904" s="12">
        <v>2002214</v>
      </c>
      <c r="B904" s="13" t="s">
        <v>7997</v>
      </c>
      <c r="C904" s="12" t="s">
        <v>17456</v>
      </c>
      <c r="D904" s="10" t="str">
        <f t="shared" si="56"/>
        <v>Sobressalentes p Maquina</v>
      </c>
      <c r="E904" s="12">
        <f t="shared" ca="1" si="57"/>
        <v>6</v>
      </c>
      <c r="F904" s="12">
        <f t="shared" ca="1" si="58"/>
        <v>9</v>
      </c>
      <c r="G904" s="12"/>
      <c r="H904" s="15">
        <f t="shared" ca="1" si="59"/>
        <v>11164</v>
      </c>
      <c r="I904" s="12"/>
      <c r="J904" s="12"/>
      <c r="K904" s="12"/>
    </row>
    <row r="905" spans="1:11" x14ac:dyDescent="0.3">
      <c r="A905" s="12">
        <v>2002215</v>
      </c>
      <c r="B905" s="13" t="s">
        <v>7998</v>
      </c>
      <c r="C905" s="12" t="s">
        <v>17456</v>
      </c>
      <c r="D905" s="10" t="str">
        <f t="shared" si="56"/>
        <v>Sobressalentes p Maquina</v>
      </c>
      <c r="E905" s="12">
        <f t="shared" ca="1" si="57"/>
        <v>3</v>
      </c>
      <c r="F905" s="12">
        <f t="shared" ca="1" si="58"/>
        <v>5</v>
      </c>
      <c r="G905" s="12"/>
      <c r="H905" s="15">
        <f t="shared" ca="1" si="59"/>
        <v>4785</v>
      </c>
      <c r="I905" s="12"/>
      <c r="J905" s="12"/>
      <c r="K905" s="12"/>
    </row>
    <row r="906" spans="1:11" x14ac:dyDescent="0.3">
      <c r="A906" s="12">
        <v>2002216</v>
      </c>
      <c r="B906" s="13" t="s">
        <v>7999</v>
      </c>
      <c r="C906" s="12" t="s">
        <v>17456</v>
      </c>
      <c r="D906" s="10" t="str">
        <f t="shared" si="56"/>
        <v>Sobressalentes p Maquina</v>
      </c>
      <c r="E906" s="12">
        <f t="shared" ca="1" si="57"/>
        <v>2</v>
      </c>
      <c r="F906" s="12">
        <f t="shared" ca="1" si="58"/>
        <v>4</v>
      </c>
      <c r="G906" s="12"/>
      <c r="H906" s="15">
        <f t="shared" ca="1" si="59"/>
        <v>11147</v>
      </c>
      <c r="I906" s="12"/>
      <c r="J906" s="12"/>
      <c r="K906" s="12"/>
    </row>
    <row r="907" spans="1:11" x14ac:dyDescent="0.3">
      <c r="A907" s="12">
        <v>2002217</v>
      </c>
      <c r="B907" s="13" t="s">
        <v>8001</v>
      </c>
      <c r="C907" s="12" t="s">
        <v>17456</v>
      </c>
      <c r="D907" s="10" t="str">
        <f t="shared" si="56"/>
        <v>Sobressalentes p Maquina</v>
      </c>
      <c r="E907" s="12">
        <f t="shared" ca="1" si="57"/>
        <v>5</v>
      </c>
      <c r="F907" s="12">
        <f t="shared" ca="1" si="58"/>
        <v>4</v>
      </c>
      <c r="G907" s="12"/>
      <c r="H907" s="15">
        <f t="shared" ca="1" si="59"/>
        <v>5785</v>
      </c>
      <c r="I907" s="12"/>
      <c r="J907" s="12"/>
      <c r="K907" s="12"/>
    </row>
    <row r="908" spans="1:11" x14ac:dyDescent="0.3">
      <c r="A908" s="12">
        <v>2002218</v>
      </c>
      <c r="B908" s="13" t="s">
        <v>8002</v>
      </c>
      <c r="C908" s="12" t="s">
        <v>17456</v>
      </c>
      <c r="D908" s="10" t="str">
        <f t="shared" si="56"/>
        <v>Sobressalentes p Maquina</v>
      </c>
      <c r="E908" s="12">
        <f t="shared" ca="1" si="57"/>
        <v>6</v>
      </c>
      <c r="F908" s="12">
        <f t="shared" ca="1" si="58"/>
        <v>3</v>
      </c>
      <c r="G908" s="12"/>
      <c r="H908" s="15">
        <f t="shared" ca="1" si="59"/>
        <v>13667</v>
      </c>
      <c r="I908" s="12"/>
      <c r="J908" s="12"/>
      <c r="K908" s="12"/>
    </row>
    <row r="909" spans="1:11" x14ac:dyDescent="0.3">
      <c r="A909" s="12">
        <v>2002219</v>
      </c>
      <c r="B909" s="13" t="s">
        <v>8003</v>
      </c>
      <c r="C909" s="12" t="s">
        <v>17456</v>
      </c>
      <c r="D909" s="10" t="str">
        <f t="shared" si="56"/>
        <v>Sobressalentes p Maquina</v>
      </c>
      <c r="E909" s="12">
        <f t="shared" ca="1" si="57"/>
        <v>7</v>
      </c>
      <c r="F909" s="12">
        <f t="shared" ca="1" si="58"/>
        <v>6</v>
      </c>
      <c r="G909" s="12"/>
      <c r="H909" s="15">
        <f t="shared" ca="1" si="59"/>
        <v>12116</v>
      </c>
      <c r="I909" s="12"/>
      <c r="J909" s="12"/>
      <c r="K909" s="12"/>
    </row>
    <row r="910" spans="1:11" x14ac:dyDescent="0.3">
      <c r="A910" s="12">
        <v>2002220</v>
      </c>
      <c r="B910" s="13" t="s">
        <v>8004</v>
      </c>
      <c r="C910" s="12" t="s">
        <v>17456</v>
      </c>
      <c r="D910" s="10" t="str">
        <f t="shared" si="56"/>
        <v>Sobressalentes p Maquina</v>
      </c>
      <c r="E910" s="12">
        <f t="shared" ca="1" si="57"/>
        <v>9</v>
      </c>
      <c r="F910" s="12">
        <f t="shared" ca="1" si="58"/>
        <v>7</v>
      </c>
      <c r="G910" s="12"/>
      <c r="H910" s="15">
        <f t="shared" ca="1" si="59"/>
        <v>9468</v>
      </c>
      <c r="I910" s="12"/>
      <c r="J910" s="12"/>
      <c r="K910" s="12"/>
    </row>
    <row r="911" spans="1:11" x14ac:dyDescent="0.3">
      <c r="A911" s="12">
        <v>2002221</v>
      </c>
      <c r="B911" s="13" t="s">
        <v>8006</v>
      </c>
      <c r="C911" s="12" t="s">
        <v>17456</v>
      </c>
      <c r="D911" s="10" t="str">
        <f t="shared" si="56"/>
        <v>Sobressalentes p Maquina</v>
      </c>
      <c r="E911" s="12">
        <f t="shared" ca="1" si="57"/>
        <v>10</v>
      </c>
      <c r="F911" s="12">
        <f t="shared" ca="1" si="58"/>
        <v>4</v>
      </c>
      <c r="G911" s="12"/>
      <c r="H911" s="15">
        <f t="shared" ca="1" si="59"/>
        <v>8017</v>
      </c>
      <c r="I911" s="12"/>
      <c r="J911" s="12"/>
      <c r="K911" s="12"/>
    </row>
    <row r="912" spans="1:11" x14ac:dyDescent="0.3">
      <c r="A912" s="12">
        <v>2002222</v>
      </c>
      <c r="B912" s="13" t="s">
        <v>8008</v>
      </c>
      <c r="C912" s="12" t="s">
        <v>17456</v>
      </c>
      <c r="D912" s="10" t="str">
        <f t="shared" si="56"/>
        <v>Sobressalentes p Maquina</v>
      </c>
      <c r="E912" s="12">
        <f t="shared" ca="1" si="57"/>
        <v>3</v>
      </c>
      <c r="F912" s="12">
        <f t="shared" ca="1" si="58"/>
        <v>4</v>
      </c>
      <c r="G912" s="12"/>
      <c r="H912" s="15">
        <f t="shared" ca="1" si="59"/>
        <v>12594</v>
      </c>
      <c r="I912" s="12"/>
      <c r="J912" s="12"/>
      <c r="K912" s="12"/>
    </row>
    <row r="913" spans="1:11" x14ac:dyDescent="0.3">
      <c r="A913" s="12">
        <v>2002223</v>
      </c>
      <c r="B913" s="13" t="s">
        <v>8442</v>
      </c>
      <c r="C913" s="12" t="s">
        <v>17456</v>
      </c>
      <c r="D913" s="10" t="str">
        <f t="shared" si="56"/>
        <v>Sobressalentes p Maquina</v>
      </c>
      <c r="E913" s="12">
        <f t="shared" ca="1" si="57"/>
        <v>2</v>
      </c>
      <c r="F913" s="12">
        <f t="shared" ca="1" si="58"/>
        <v>4</v>
      </c>
      <c r="G913" s="12"/>
      <c r="H913" s="15">
        <f t="shared" ca="1" si="59"/>
        <v>11344</v>
      </c>
      <c r="I913" s="12"/>
      <c r="J913" s="12"/>
      <c r="K913" s="12"/>
    </row>
    <row r="914" spans="1:11" x14ac:dyDescent="0.3">
      <c r="A914" s="12">
        <v>2002224</v>
      </c>
      <c r="B914" s="13" t="s">
        <v>8009</v>
      </c>
      <c r="C914" s="12" t="s">
        <v>17456</v>
      </c>
      <c r="D914" s="10" t="str">
        <f t="shared" si="56"/>
        <v>Sobressalentes p Maquina</v>
      </c>
      <c r="E914" s="12">
        <f t="shared" ca="1" si="57"/>
        <v>4</v>
      </c>
      <c r="F914" s="12">
        <f t="shared" ca="1" si="58"/>
        <v>5</v>
      </c>
      <c r="G914" s="12"/>
      <c r="H914" s="15">
        <f t="shared" ca="1" si="59"/>
        <v>9643</v>
      </c>
      <c r="I914" s="12"/>
      <c r="J914" s="12"/>
      <c r="K914" s="12"/>
    </row>
    <row r="915" spans="1:11" x14ac:dyDescent="0.3">
      <c r="A915" s="12">
        <v>2002225</v>
      </c>
      <c r="B915" s="13" t="s">
        <v>8010</v>
      </c>
      <c r="C915" s="12" t="s">
        <v>17456</v>
      </c>
      <c r="D915" s="10" t="str">
        <f t="shared" si="56"/>
        <v>Sobressalentes p Maquina</v>
      </c>
      <c r="E915" s="12">
        <f t="shared" ca="1" si="57"/>
        <v>1</v>
      </c>
      <c r="F915" s="12">
        <f t="shared" ca="1" si="58"/>
        <v>6</v>
      </c>
      <c r="G915" s="12"/>
      <c r="H915" s="15">
        <f t="shared" ca="1" si="59"/>
        <v>2847</v>
      </c>
      <c r="I915" s="12"/>
      <c r="J915" s="12"/>
      <c r="K915" s="12"/>
    </row>
    <row r="916" spans="1:11" x14ac:dyDescent="0.3">
      <c r="A916" s="12">
        <v>2002226</v>
      </c>
      <c r="B916" s="13" t="s">
        <v>8011</v>
      </c>
      <c r="C916" s="12" t="s">
        <v>17456</v>
      </c>
      <c r="D916" s="10" t="str">
        <f t="shared" si="56"/>
        <v>Sobressalentes p Maquina</v>
      </c>
      <c r="E916" s="12">
        <f t="shared" ca="1" si="57"/>
        <v>5</v>
      </c>
      <c r="F916" s="12">
        <f t="shared" ca="1" si="58"/>
        <v>2</v>
      </c>
      <c r="G916" s="12"/>
      <c r="H916" s="15">
        <f t="shared" ca="1" si="59"/>
        <v>10333</v>
      </c>
      <c r="I916" s="12"/>
      <c r="J916" s="12"/>
      <c r="K916" s="12"/>
    </row>
    <row r="917" spans="1:11" x14ac:dyDescent="0.3">
      <c r="A917" s="12">
        <v>2002227</v>
      </c>
      <c r="B917" s="13" t="s">
        <v>8012</v>
      </c>
      <c r="C917" s="12" t="s">
        <v>17456</v>
      </c>
      <c r="D917" s="10" t="str">
        <f t="shared" si="56"/>
        <v>Sobressalentes p Maquina</v>
      </c>
      <c r="E917" s="12">
        <f t="shared" ca="1" si="57"/>
        <v>1</v>
      </c>
      <c r="F917" s="12">
        <f t="shared" ca="1" si="58"/>
        <v>8</v>
      </c>
      <c r="G917" s="12"/>
      <c r="H917" s="15">
        <f t="shared" ca="1" si="59"/>
        <v>8441</v>
      </c>
      <c r="I917" s="12"/>
      <c r="J917" s="12"/>
      <c r="K917" s="12"/>
    </row>
    <row r="918" spans="1:11" x14ac:dyDescent="0.3">
      <c r="A918" s="12">
        <v>2002228</v>
      </c>
      <c r="B918" s="13" t="s">
        <v>8014</v>
      </c>
      <c r="C918" s="12" t="s">
        <v>17456</v>
      </c>
      <c r="D918" s="10" t="str">
        <f t="shared" si="56"/>
        <v>Sobressalentes p Maquina</v>
      </c>
      <c r="E918" s="12">
        <f t="shared" ca="1" si="57"/>
        <v>9</v>
      </c>
      <c r="F918" s="12">
        <f t="shared" ca="1" si="58"/>
        <v>9</v>
      </c>
      <c r="G918" s="12"/>
      <c r="H918" s="15">
        <f t="shared" ca="1" si="59"/>
        <v>10250</v>
      </c>
      <c r="I918" s="12"/>
      <c r="J918" s="12"/>
      <c r="K918" s="12"/>
    </row>
    <row r="919" spans="1:11" x14ac:dyDescent="0.3">
      <c r="A919" s="12">
        <v>2002229</v>
      </c>
      <c r="B919" s="13" t="s">
        <v>8015</v>
      </c>
      <c r="C919" s="12" t="s">
        <v>17456</v>
      </c>
      <c r="D919" s="10" t="str">
        <f t="shared" si="56"/>
        <v>Sobressalentes p Maquina</v>
      </c>
      <c r="E919" s="12">
        <f t="shared" ca="1" si="57"/>
        <v>4</v>
      </c>
      <c r="F919" s="12">
        <f t="shared" ca="1" si="58"/>
        <v>6</v>
      </c>
      <c r="G919" s="12"/>
      <c r="H919" s="15">
        <f t="shared" ca="1" si="59"/>
        <v>6182</v>
      </c>
      <c r="I919" s="12"/>
      <c r="J919" s="12"/>
      <c r="K919" s="12"/>
    </row>
    <row r="920" spans="1:11" x14ac:dyDescent="0.3">
      <c r="A920" s="12">
        <v>2002230</v>
      </c>
      <c r="B920" s="13" t="s">
        <v>8016</v>
      </c>
      <c r="C920" s="12" t="s">
        <v>17456</v>
      </c>
      <c r="D920" s="10" t="str">
        <f t="shared" si="56"/>
        <v>Sobressalentes p Maquina</v>
      </c>
      <c r="E920" s="12">
        <f t="shared" ca="1" si="57"/>
        <v>9</v>
      </c>
      <c r="F920" s="12">
        <f t="shared" ca="1" si="58"/>
        <v>5</v>
      </c>
      <c r="G920" s="12"/>
      <c r="H920" s="15">
        <f t="shared" ca="1" si="59"/>
        <v>4326</v>
      </c>
      <c r="I920" s="12"/>
      <c r="J920" s="12"/>
      <c r="K920" s="12"/>
    </row>
    <row r="921" spans="1:11" x14ac:dyDescent="0.3">
      <c r="A921" s="12">
        <v>2002231</v>
      </c>
      <c r="B921" s="13" t="s">
        <v>8444</v>
      </c>
      <c r="C921" s="12" t="s">
        <v>17456</v>
      </c>
      <c r="D921" s="10" t="str">
        <f t="shared" si="56"/>
        <v>Sobressalentes p Maquina</v>
      </c>
      <c r="E921" s="12">
        <f t="shared" ca="1" si="57"/>
        <v>5</v>
      </c>
      <c r="F921" s="12">
        <f t="shared" ca="1" si="58"/>
        <v>9</v>
      </c>
      <c r="G921" s="12"/>
      <c r="H921" s="15">
        <f t="shared" ca="1" si="59"/>
        <v>10171</v>
      </c>
      <c r="I921" s="12"/>
      <c r="J921" s="12"/>
      <c r="K921" s="12"/>
    </row>
    <row r="922" spans="1:11" x14ac:dyDescent="0.3">
      <c r="A922" s="12">
        <v>2002232</v>
      </c>
      <c r="B922" s="13" t="s">
        <v>17927</v>
      </c>
      <c r="C922" s="12" t="s">
        <v>17456</v>
      </c>
      <c r="D922" s="10" t="str">
        <f t="shared" si="56"/>
        <v>Sobressalentes p Maquina</v>
      </c>
      <c r="E922" s="12">
        <f t="shared" ca="1" si="57"/>
        <v>1</v>
      </c>
      <c r="F922" s="12">
        <f t="shared" ca="1" si="58"/>
        <v>10</v>
      </c>
      <c r="G922" s="12"/>
      <c r="H922" s="15">
        <f t="shared" ca="1" si="59"/>
        <v>13745</v>
      </c>
      <c r="I922" s="12"/>
      <c r="J922" s="12"/>
      <c r="K922" s="12"/>
    </row>
    <row r="923" spans="1:11" x14ac:dyDescent="0.3">
      <c r="A923" s="12">
        <v>2002233</v>
      </c>
      <c r="B923" s="13" t="s">
        <v>8018</v>
      </c>
      <c r="C923" s="12" t="s">
        <v>17456</v>
      </c>
      <c r="D923" s="10" t="str">
        <f t="shared" si="56"/>
        <v>Sobressalentes p Maquina</v>
      </c>
      <c r="E923" s="12">
        <f t="shared" ca="1" si="57"/>
        <v>5</v>
      </c>
      <c r="F923" s="12">
        <f t="shared" ca="1" si="58"/>
        <v>8</v>
      </c>
      <c r="G923" s="12"/>
      <c r="H923" s="15">
        <f t="shared" ca="1" si="59"/>
        <v>14507</v>
      </c>
      <c r="I923" s="12"/>
      <c r="J923" s="12"/>
      <c r="K923" s="12"/>
    </row>
    <row r="924" spans="1:11" x14ac:dyDescent="0.3">
      <c r="A924" s="12">
        <v>2002234</v>
      </c>
      <c r="B924" s="13" t="s">
        <v>10174</v>
      </c>
      <c r="C924" s="12" t="s">
        <v>17456</v>
      </c>
      <c r="D924" s="10" t="str">
        <f t="shared" si="56"/>
        <v>Sobressalentes p Maquina</v>
      </c>
      <c r="E924" s="12">
        <f t="shared" ca="1" si="57"/>
        <v>7</v>
      </c>
      <c r="F924" s="12">
        <f t="shared" ca="1" si="58"/>
        <v>3</v>
      </c>
      <c r="G924" s="12"/>
      <c r="H924" s="15">
        <f t="shared" ca="1" si="59"/>
        <v>6707</v>
      </c>
      <c r="I924" s="12"/>
      <c r="J924" s="12"/>
      <c r="K924" s="12"/>
    </row>
    <row r="925" spans="1:11" x14ac:dyDescent="0.3">
      <c r="A925" s="12">
        <v>2002235</v>
      </c>
      <c r="B925" s="13" t="s">
        <v>17928</v>
      </c>
      <c r="C925" s="12" t="s">
        <v>17456</v>
      </c>
      <c r="D925" s="10" t="str">
        <f t="shared" si="56"/>
        <v>Sobressalentes p Maquina</v>
      </c>
      <c r="E925" s="12">
        <f t="shared" ca="1" si="57"/>
        <v>8</v>
      </c>
      <c r="F925" s="12">
        <f t="shared" ca="1" si="58"/>
        <v>8</v>
      </c>
      <c r="G925" s="12"/>
      <c r="H925" s="15">
        <f t="shared" ca="1" si="59"/>
        <v>7984</v>
      </c>
      <c r="I925" s="12"/>
      <c r="J925" s="12"/>
      <c r="K925" s="12"/>
    </row>
    <row r="926" spans="1:11" x14ac:dyDescent="0.3">
      <c r="A926" s="12">
        <v>2002236</v>
      </c>
      <c r="B926" s="13" t="s">
        <v>17929</v>
      </c>
      <c r="C926" s="12" t="s">
        <v>17763</v>
      </c>
      <c r="D926" s="10" t="str">
        <f t="shared" si="56"/>
        <v>Sobressalentes p Maquina</v>
      </c>
      <c r="E926" s="12">
        <f t="shared" ca="1" si="57"/>
        <v>7</v>
      </c>
      <c r="F926" s="12">
        <f t="shared" ca="1" si="58"/>
        <v>10</v>
      </c>
      <c r="G926" s="12"/>
      <c r="H926" s="15">
        <f t="shared" ca="1" si="59"/>
        <v>7521</v>
      </c>
      <c r="I926" s="12"/>
      <c r="J926" s="12"/>
      <c r="K926" s="12"/>
    </row>
    <row r="927" spans="1:11" x14ac:dyDescent="0.3">
      <c r="A927" s="12">
        <v>2002237</v>
      </c>
      <c r="B927" s="13" t="s">
        <v>17930</v>
      </c>
      <c r="C927" s="12" t="s">
        <v>17456</v>
      </c>
      <c r="D927" s="10" t="str">
        <f t="shared" si="56"/>
        <v>Sobressalentes p Maquina</v>
      </c>
      <c r="E927" s="12">
        <f t="shared" ca="1" si="57"/>
        <v>3</v>
      </c>
      <c r="F927" s="12">
        <f t="shared" ca="1" si="58"/>
        <v>8</v>
      </c>
      <c r="G927" s="12"/>
      <c r="H927" s="15">
        <f t="shared" ca="1" si="59"/>
        <v>2510</v>
      </c>
      <c r="I927" s="12"/>
      <c r="J927" s="12"/>
      <c r="K927" s="12"/>
    </row>
    <row r="928" spans="1:11" x14ac:dyDescent="0.3">
      <c r="A928" s="12">
        <v>2002238</v>
      </c>
      <c r="B928" s="13" t="s">
        <v>17931</v>
      </c>
      <c r="C928" s="12" t="s">
        <v>17456</v>
      </c>
      <c r="D928" s="10" t="str">
        <f t="shared" si="56"/>
        <v>Sobressalentes p Maquina</v>
      </c>
      <c r="E928" s="12">
        <f t="shared" ca="1" si="57"/>
        <v>3</v>
      </c>
      <c r="F928" s="12">
        <f t="shared" ca="1" si="58"/>
        <v>8</v>
      </c>
      <c r="G928" s="12"/>
      <c r="H928" s="15">
        <f t="shared" ca="1" si="59"/>
        <v>7835</v>
      </c>
      <c r="I928" s="12"/>
      <c r="J928" s="12"/>
      <c r="K928" s="12"/>
    </row>
    <row r="929" spans="1:11" x14ac:dyDescent="0.3">
      <c r="A929" s="12">
        <v>2002239</v>
      </c>
      <c r="B929" s="13" t="s">
        <v>17932</v>
      </c>
      <c r="C929" s="12" t="s">
        <v>17456</v>
      </c>
      <c r="D929" s="10" t="str">
        <f t="shared" si="56"/>
        <v>Sobressalentes p Maquina</v>
      </c>
      <c r="E929" s="12">
        <f t="shared" ca="1" si="57"/>
        <v>8</v>
      </c>
      <c r="F929" s="12">
        <f t="shared" ca="1" si="58"/>
        <v>2</v>
      </c>
      <c r="G929" s="12"/>
      <c r="H929" s="15">
        <f t="shared" ca="1" si="59"/>
        <v>6526</v>
      </c>
      <c r="I929" s="12"/>
      <c r="J929" s="12"/>
      <c r="K929" s="12"/>
    </row>
    <row r="930" spans="1:11" x14ac:dyDescent="0.3">
      <c r="A930" s="12">
        <v>2002240</v>
      </c>
      <c r="B930" s="13" t="s">
        <v>17933</v>
      </c>
      <c r="C930" s="12" t="s">
        <v>17456</v>
      </c>
      <c r="D930" s="10" t="str">
        <f t="shared" si="56"/>
        <v>Sobressalentes p Maquina</v>
      </c>
      <c r="E930" s="12">
        <f t="shared" ca="1" si="57"/>
        <v>10</v>
      </c>
      <c r="F930" s="12">
        <f t="shared" ca="1" si="58"/>
        <v>9</v>
      </c>
      <c r="G930" s="12"/>
      <c r="H930" s="15">
        <f t="shared" ca="1" si="59"/>
        <v>9316</v>
      </c>
      <c r="I930" s="12"/>
      <c r="J930" s="12"/>
      <c r="K930" s="12"/>
    </row>
    <row r="931" spans="1:11" x14ac:dyDescent="0.3">
      <c r="A931" s="12">
        <v>2002241</v>
      </c>
      <c r="B931" s="13" t="s">
        <v>17934</v>
      </c>
      <c r="C931" s="12" t="s">
        <v>17456</v>
      </c>
      <c r="D931" s="10" t="str">
        <f t="shared" si="56"/>
        <v>Sobressalentes p Maquina</v>
      </c>
      <c r="E931" s="12">
        <f t="shared" ca="1" si="57"/>
        <v>1</v>
      </c>
      <c r="F931" s="12">
        <f t="shared" ca="1" si="58"/>
        <v>9</v>
      </c>
      <c r="G931" s="12"/>
      <c r="H931" s="15">
        <f t="shared" ca="1" si="59"/>
        <v>3536</v>
      </c>
      <c r="I931" s="12"/>
      <c r="J931" s="12"/>
      <c r="K931" s="12"/>
    </row>
    <row r="932" spans="1:11" x14ac:dyDescent="0.3">
      <c r="A932" s="12">
        <v>2002242</v>
      </c>
      <c r="B932" s="13" t="s">
        <v>10175</v>
      </c>
      <c r="C932" s="12" t="s">
        <v>17456</v>
      </c>
      <c r="D932" s="10" t="str">
        <f t="shared" si="56"/>
        <v>Sobressalentes p Maquina</v>
      </c>
      <c r="E932" s="12">
        <f t="shared" ca="1" si="57"/>
        <v>4</v>
      </c>
      <c r="F932" s="12">
        <f t="shared" ca="1" si="58"/>
        <v>3</v>
      </c>
      <c r="G932" s="12"/>
      <c r="H932" s="15">
        <f t="shared" ca="1" si="59"/>
        <v>3427</v>
      </c>
      <c r="I932" s="12"/>
      <c r="J932" s="12"/>
      <c r="K932" s="12"/>
    </row>
    <row r="933" spans="1:11" x14ac:dyDescent="0.3">
      <c r="A933" s="12">
        <v>2002243</v>
      </c>
      <c r="B933" s="13" t="s">
        <v>10176</v>
      </c>
      <c r="C933" s="12" t="s">
        <v>17456</v>
      </c>
      <c r="D933" s="10" t="str">
        <f t="shared" si="56"/>
        <v>Sobressalentes p Maquina</v>
      </c>
      <c r="E933" s="12">
        <f t="shared" ca="1" si="57"/>
        <v>6</v>
      </c>
      <c r="F933" s="12">
        <f t="shared" ca="1" si="58"/>
        <v>7</v>
      </c>
      <c r="G933" s="12"/>
      <c r="H933" s="15">
        <f t="shared" ca="1" si="59"/>
        <v>12119</v>
      </c>
      <c r="I933" s="12"/>
      <c r="J933" s="12"/>
      <c r="K933" s="12"/>
    </row>
    <row r="934" spans="1:11" x14ac:dyDescent="0.3">
      <c r="A934" s="12">
        <v>2002244</v>
      </c>
      <c r="B934" s="13" t="s">
        <v>10177</v>
      </c>
      <c r="C934" s="12" t="s">
        <v>17456</v>
      </c>
      <c r="D934" s="10" t="str">
        <f t="shared" si="56"/>
        <v>Sobressalentes p Maquina</v>
      </c>
      <c r="E934" s="12">
        <f t="shared" ca="1" si="57"/>
        <v>6</v>
      </c>
      <c r="F934" s="12">
        <f t="shared" ca="1" si="58"/>
        <v>7</v>
      </c>
      <c r="G934" s="12"/>
      <c r="H934" s="15">
        <f t="shared" ca="1" si="59"/>
        <v>12430</v>
      </c>
      <c r="I934" s="12"/>
      <c r="J934" s="12"/>
      <c r="K934" s="12"/>
    </row>
    <row r="935" spans="1:11" x14ac:dyDescent="0.3">
      <c r="A935" s="12">
        <v>2002245</v>
      </c>
      <c r="B935" s="13" t="s">
        <v>10178</v>
      </c>
      <c r="C935" s="12" t="s">
        <v>17456</v>
      </c>
      <c r="D935" s="10" t="str">
        <f t="shared" si="56"/>
        <v>Sobressalentes p Maquina</v>
      </c>
      <c r="E935" s="12">
        <f t="shared" ca="1" si="57"/>
        <v>7</v>
      </c>
      <c r="F935" s="12">
        <f t="shared" ca="1" si="58"/>
        <v>5</v>
      </c>
      <c r="G935" s="12"/>
      <c r="H935" s="15">
        <f t="shared" ca="1" si="59"/>
        <v>5468</v>
      </c>
      <c r="I935" s="12"/>
      <c r="J935" s="12"/>
      <c r="K935" s="12"/>
    </row>
    <row r="936" spans="1:11" x14ac:dyDescent="0.3">
      <c r="A936" s="12">
        <v>2002246</v>
      </c>
      <c r="B936" s="13" t="s">
        <v>17935</v>
      </c>
      <c r="C936" s="12" t="s">
        <v>17456</v>
      </c>
      <c r="D936" s="10" t="str">
        <f t="shared" si="56"/>
        <v>Reparável</v>
      </c>
      <c r="E936" s="12">
        <f t="shared" ca="1" si="57"/>
        <v>2</v>
      </c>
      <c r="F936" s="12">
        <f t="shared" ca="1" si="58"/>
        <v>6</v>
      </c>
      <c r="G936" s="12"/>
      <c r="H936" s="15">
        <f t="shared" ca="1" si="59"/>
        <v>10104</v>
      </c>
      <c r="I936" s="12"/>
      <c r="J936" s="12"/>
      <c r="K936" s="12"/>
    </row>
    <row r="937" spans="1:11" x14ac:dyDescent="0.3">
      <c r="A937" s="12">
        <v>2002247</v>
      </c>
      <c r="B937" s="13" t="s">
        <v>10182</v>
      </c>
      <c r="C937" s="12" t="s">
        <v>17456</v>
      </c>
      <c r="D937" s="10" t="str">
        <f t="shared" si="56"/>
        <v>Sobressalentes p Maquina</v>
      </c>
      <c r="E937" s="12">
        <f t="shared" ca="1" si="57"/>
        <v>10</v>
      </c>
      <c r="F937" s="12">
        <f t="shared" ca="1" si="58"/>
        <v>2</v>
      </c>
      <c r="G937" s="12"/>
      <c r="H937" s="15">
        <f t="shared" ca="1" si="59"/>
        <v>3127</v>
      </c>
      <c r="I937" s="12"/>
      <c r="J937" s="12"/>
      <c r="K937" s="12"/>
    </row>
    <row r="938" spans="1:11" x14ac:dyDescent="0.3">
      <c r="A938" s="12">
        <v>2002248</v>
      </c>
      <c r="B938" s="13" t="s">
        <v>10183</v>
      </c>
      <c r="C938" s="12" t="s">
        <v>17598</v>
      </c>
      <c r="D938" s="10" t="str">
        <f t="shared" si="56"/>
        <v>Sobressalentes p Maquina</v>
      </c>
      <c r="E938" s="12">
        <f t="shared" ca="1" si="57"/>
        <v>7</v>
      </c>
      <c r="F938" s="12">
        <f t="shared" ca="1" si="58"/>
        <v>3</v>
      </c>
      <c r="G938" s="12"/>
      <c r="H938" s="15">
        <f t="shared" ca="1" si="59"/>
        <v>6331</v>
      </c>
      <c r="I938" s="12"/>
      <c r="J938" s="12"/>
      <c r="K938" s="12"/>
    </row>
    <row r="939" spans="1:11" x14ac:dyDescent="0.3">
      <c r="A939" s="12">
        <v>2002249</v>
      </c>
      <c r="B939" s="13" t="s">
        <v>17936</v>
      </c>
      <c r="C939" s="12" t="s">
        <v>17456</v>
      </c>
      <c r="D939" s="10" t="str">
        <f t="shared" si="56"/>
        <v>Sobressalentes p Maquina</v>
      </c>
      <c r="E939" s="12">
        <f t="shared" ca="1" si="57"/>
        <v>8</v>
      </c>
      <c r="F939" s="12">
        <f t="shared" ca="1" si="58"/>
        <v>9</v>
      </c>
      <c r="G939" s="12"/>
      <c r="H939" s="15">
        <f t="shared" ca="1" si="59"/>
        <v>7933</v>
      </c>
      <c r="I939" s="12"/>
      <c r="J939" s="12"/>
      <c r="K939" s="12"/>
    </row>
    <row r="940" spans="1:11" x14ac:dyDescent="0.3">
      <c r="A940" s="12">
        <v>2002250</v>
      </c>
      <c r="B940" s="13" t="s">
        <v>10185</v>
      </c>
      <c r="C940" s="12" t="s">
        <v>17456</v>
      </c>
      <c r="D940" s="10" t="str">
        <f t="shared" si="56"/>
        <v>Sobressalentes p Maquina</v>
      </c>
      <c r="E940" s="12">
        <f t="shared" ca="1" si="57"/>
        <v>3</v>
      </c>
      <c r="F940" s="12">
        <f t="shared" ca="1" si="58"/>
        <v>3</v>
      </c>
      <c r="G940" s="12"/>
      <c r="H940" s="15">
        <f t="shared" ca="1" si="59"/>
        <v>12391</v>
      </c>
      <c r="I940" s="12"/>
      <c r="J940" s="12"/>
      <c r="K940" s="12"/>
    </row>
    <row r="941" spans="1:11" x14ac:dyDescent="0.3">
      <c r="A941" s="12">
        <v>2002251</v>
      </c>
      <c r="B941" s="13" t="s">
        <v>10187</v>
      </c>
      <c r="C941" s="12" t="s">
        <v>17456</v>
      </c>
      <c r="D941" s="10" t="str">
        <f t="shared" si="56"/>
        <v>Reparável</v>
      </c>
      <c r="E941" s="12">
        <f t="shared" ca="1" si="57"/>
        <v>5</v>
      </c>
      <c r="F941" s="12">
        <f t="shared" ca="1" si="58"/>
        <v>2</v>
      </c>
      <c r="G941" s="12"/>
      <c r="H941" s="15">
        <f t="shared" ca="1" si="59"/>
        <v>13010</v>
      </c>
      <c r="I941" s="12"/>
      <c r="J941" s="12"/>
      <c r="K941" s="12"/>
    </row>
    <row r="942" spans="1:11" x14ac:dyDescent="0.3">
      <c r="A942" s="12">
        <v>2002252</v>
      </c>
      <c r="B942" s="13" t="s">
        <v>17937</v>
      </c>
      <c r="C942" s="12" t="s">
        <v>17456</v>
      </c>
      <c r="D942" s="10" t="str">
        <f t="shared" si="56"/>
        <v>Reparável</v>
      </c>
      <c r="E942" s="12">
        <f t="shared" ca="1" si="57"/>
        <v>9</v>
      </c>
      <c r="F942" s="12">
        <f t="shared" ca="1" si="58"/>
        <v>2</v>
      </c>
      <c r="G942" s="12"/>
      <c r="H942" s="15">
        <f t="shared" ca="1" si="59"/>
        <v>13876</v>
      </c>
      <c r="I942" s="12"/>
      <c r="J942" s="12"/>
      <c r="K942" s="12"/>
    </row>
    <row r="943" spans="1:11" x14ac:dyDescent="0.3">
      <c r="A943" s="12">
        <v>2002253</v>
      </c>
      <c r="B943" s="13" t="s">
        <v>10191</v>
      </c>
      <c r="C943" s="12" t="s">
        <v>17456</v>
      </c>
      <c r="D943" s="10" t="str">
        <f t="shared" si="56"/>
        <v>Sobressalentes p Maquina</v>
      </c>
      <c r="E943" s="12">
        <f t="shared" ca="1" si="57"/>
        <v>4</v>
      </c>
      <c r="F943" s="12">
        <f t="shared" ca="1" si="58"/>
        <v>9</v>
      </c>
      <c r="G943" s="12"/>
      <c r="H943" s="15">
        <f t="shared" ca="1" si="59"/>
        <v>14893</v>
      </c>
      <c r="I943" s="12"/>
      <c r="J943" s="12"/>
      <c r="K943" s="12"/>
    </row>
    <row r="944" spans="1:11" x14ac:dyDescent="0.3">
      <c r="A944" s="12">
        <v>2002254</v>
      </c>
      <c r="B944" s="13" t="s">
        <v>17938</v>
      </c>
      <c r="C944" s="12" t="s">
        <v>17456</v>
      </c>
      <c r="D944" s="10" t="str">
        <f t="shared" si="56"/>
        <v>Sobressalentes p Maquina</v>
      </c>
      <c r="E944" s="12">
        <f t="shared" ca="1" si="57"/>
        <v>7</v>
      </c>
      <c r="F944" s="12">
        <f t="shared" ca="1" si="58"/>
        <v>4</v>
      </c>
      <c r="G944" s="12"/>
      <c r="H944" s="15">
        <f t="shared" ca="1" si="59"/>
        <v>12490</v>
      </c>
      <c r="I944" s="12"/>
      <c r="J944" s="12"/>
      <c r="K944" s="12"/>
    </row>
    <row r="945" spans="1:11" x14ac:dyDescent="0.3">
      <c r="A945" s="12">
        <v>2002255</v>
      </c>
      <c r="B945" s="13" t="s">
        <v>10194</v>
      </c>
      <c r="C945" s="12" t="s">
        <v>17456</v>
      </c>
      <c r="D945" s="10" t="str">
        <f t="shared" si="56"/>
        <v>Sobressalentes p Maquina</v>
      </c>
      <c r="E945" s="12">
        <f t="shared" ca="1" si="57"/>
        <v>7</v>
      </c>
      <c r="F945" s="12">
        <f t="shared" ca="1" si="58"/>
        <v>7</v>
      </c>
      <c r="G945" s="12"/>
      <c r="H945" s="15">
        <f t="shared" ca="1" si="59"/>
        <v>12985</v>
      </c>
      <c r="I945" s="12"/>
      <c r="J945" s="12"/>
      <c r="K945" s="12"/>
    </row>
    <row r="946" spans="1:11" x14ac:dyDescent="0.3">
      <c r="A946" s="12">
        <v>2002256</v>
      </c>
      <c r="B946" s="13" t="s">
        <v>10195</v>
      </c>
      <c r="C946" s="12" t="s">
        <v>17456</v>
      </c>
      <c r="D946" s="10" t="str">
        <f t="shared" si="56"/>
        <v>Sobressalentes p Maquina</v>
      </c>
      <c r="E946" s="12">
        <f t="shared" ca="1" si="57"/>
        <v>2</v>
      </c>
      <c r="F946" s="12">
        <f t="shared" ca="1" si="58"/>
        <v>7</v>
      </c>
      <c r="G946" s="12"/>
      <c r="H946" s="15">
        <f t="shared" ca="1" si="59"/>
        <v>5172</v>
      </c>
      <c r="I946" s="12"/>
      <c r="J946" s="12"/>
      <c r="K946" s="12"/>
    </row>
    <row r="947" spans="1:11" x14ac:dyDescent="0.3">
      <c r="A947" s="12">
        <v>2002257</v>
      </c>
      <c r="B947" s="13" t="s">
        <v>17939</v>
      </c>
      <c r="C947" s="12" t="s">
        <v>17456</v>
      </c>
      <c r="D947" s="10" t="str">
        <f t="shared" si="56"/>
        <v>Sobressalentes p Maquina</v>
      </c>
      <c r="E947" s="12">
        <f t="shared" ca="1" si="57"/>
        <v>10</v>
      </c>
      <c r="F947" s="12">
        <f t="shared" ca="1" si="58"/>
        <v>9</v>
      </c>
      <c r="G947" s="12"/>
      <c r="H947" s="15">
        <f t="shared" ca="1" si="59"/>
        <v>14823</v>
      </c>
      <c r="I947" s="12"/>
      <c r="J947" s="12"/>
      <c r="K947" s="12"/>
    </row>
    <row r="948" spans="1:11" x14ac:dyDescent="0.3">
      <c r="A948" s="12">
        <v>2002258</v>
      </c>
      <c r="B948" s="13" t="s">
        <v>10197</v>
      </c>
      <c r="C948" s="12" t="s">
        <v>17456</v>
      </c>
      <c r="D948" s="10" t="str">
        <f t="shared" si="56"/>
        <v>Reparável</v>
      </c>
      <c r="E948" s="12">
        <f t="shared" ca="1" si="57"/>
        <v>2</v>
      </c>
      <c r="F948" s="12">
        <f t="shared" ca="1" si="58"/>
        <v>9</v>
      </c>
      <c r="G948" s="12"/>
      <c r="H948" s="15">
        <f t="shared" ca="1" si="59"/>
        <v>12548</v>
      </c>
      <c r="I948" s="12"/>
      <c r="J948" s="12"/>
      <c r="K948" s="12"/>
    </row>
    <row r="949" spans="1:11" x14ac:dyDescent="0.3">
      <c r="A949" s="12">
        <v>2002259</v>
      </c>
      <c r="B949" s="13" t="s">
        <v>10199</v>
      </c>
      <c r="C949" s="12" t="s">
        <v>17456</v>
      </c>
      <c r="D949" s="10" t="str">
        <f t="shared" si="56"/>
        <v>Reparável</v>
      </c>
      <c r="E949" s="12">
        <f t="shared" ca="1" si="57"/>
        <v>9</v>
      </c>
      <c r="F949" s="12">
        <f t="shared" ca="1" si="58"/>
        <v>8</v>
      </c>
      <c r="G949" s="12"/>
      <c r="H949" s="15">
        <f t="shared" ca="1" si="59"/>
        <v>10907</v>
      </c>
      <c r="I949" s="12"/>
      <c r="J949" s="12"/>
      <c r="K949" s="12"/>
    </row>
    <row r="950" spans="1:11" x14ac:dyDescent="0.3">
      <c r="A950" s="12">
        <v>2002260</v>
      </c>
      <c r="B950" s="13" t="s">
        <v>10200</v>
      </c>
      <c r="C950" s="12" t="s">
        <v>17456</v>
      </c>
      <c r="D950" s="10" t="str">
        <f t="shared" si="56"/>
        <v>Sobressalentes p Maquina</v>
      </c>
      <c r="E950" s="12">
        <f t="shared" ca="1" si="57"/>
        <v>9</v>
      </c>
      <c r="F950" s="12">
        <f t="shared" ca="1" si="58"/>
        <v>4</v>
      </c>
      <c r="G950" s="12"/>
      <c r="H950" s="15">
        <f t="shared" ca="1" si="59"/>
        <v>13032</v>
      </c>
      <c r="I950" s="12"/>
      <c r="J950" s="12"/>
      <c r="K950" s="12"/>
    </row>
    <row r="951" spans="1:11" x14ac:dyDescent="0.3">
      <c r="A951" s="12">
        <v>2002261</v>
      </c>
      <c r="B951" s="13" t="s">
        <v>10201</v>
      </c>
      <c r="C951" s="12" t="s">
        <v>17456</v>
      </c>
      <c r="D951" s="10" t="str">
        <f t="shared" si="56"/>
        <v>Sobressalentes p Maquina</v>
      </c>
      <c r="E951" s="12">
        <f t="shared" ca="1" si="57"/>
        <v>8</v>
      </c>
      <c r="F951" s="12">
        <f t="shared" ca="1" si="58"/>
        <v>1</v>
      </c>
      <c r="G951" s="12"/>
      <c r="H951" s="15">
        <f t="shared" ca="1" si="59"/>
        <v>3251</v>
      </c>
      <c r="I951" s="12"/>
      <c r="J951" s="12"/>
      <c r="K951" s="12"/>
    </row>
    <row r="952" spans="1:11" x14ac:dyDescent="0.3">
      <c r="A952" s="12">
        <v>2002262</v>
      </c>
      <c r="B952" s="13" t="s">
        <v>10202</v>
      </c>
      <c r="C952" s="12" t="s">
        <v>17475</v>
      </c>
      <c r="D952" s="10" t="str">
        <f t="shared" si="56"/>
        <v>Sobressalentes p Maquina</v>
      </c>
      <c r="E952" s="12">
        <f t="shared" ca="1" si="57"/>
        <v>2</v>
      </c>
      <c r="F952" s="12">
        <f t="shared" ca="1" si="58"/>
        <v>7</v>
      </c>
      <c r="G952" s="12"/>
      <c r="H952" s="15">
        <f t="shared" ca="1" si="59"/>
        <v>8682</v>
      </c>
      <c r="I952" s="12"/>
      <c r="J952" s="12"/>
      <c r="K952" s="12"/>
    </row>
    <row r="953" spans="1:11" x14ac:dyDescent="0.3">
      <c r="A953" s="12">
        <v>2002263</v>
      </c>
      <c r="B953" s="13" t="s">
        <v>8046</v>
      </c>
      <c r="C953" s="12" t="s">
        <v>17456</v>
      </c>
      <c r="D953" s="10" t="str">
        <f t="shared" si="56"/>
        <v>Sobressalentes p Maquina</v>
      </c>
      <c r="E953" s="12">
        <f t="shared" ca="1" si="57"/>
        <v>9</v>
      </c>
      <c r="F953" s="12">
        <f t="shared" ca="1" si="58"/>
        <v>10</v>
      </c>
      <c r="G953" s="12"/>
      <c r="H953" s="15">
        <f t="shared" ca="1" si="59"/>
        <v>8682</v>
      </c>
      <c r="I953" s="12"/>
      <c r="J953" s="12"/>
      <c r="K953" s="12"/>
    </row>
    <row r="954" spans="1:11" x14ac:dyDescent="0.3">
      <c r="A954" s="12">
        <v>2002264</v>
      </c>
      <c r="B954" s="13" t="s">
        <v>17940</v>
      </c>
      <c r="C954" s="12" t="s">
        <v>17456</v>
      </c>
      <c r="D954" s="10" t="str">
        <f t="shared" si="56"/>
        <v>Sobressalentes p Maquina</v>
      </c>
      <c r="E954" s="12">
        <f t="shared" ca="1" si="57"/>
        <v>7</v>
      </c>
      <c r="F954" s="12">
        <f t="shared" ca="1" si="58"/>
        <v>6</v>
      </c>
      <c r="G954" s="12"/>
      <c r="H954" s="15">
        <f t="shared" ca="1" si="59"/>
        <v>10802</v>
      </c>
      <c r="I954" s="12"/>
      <c r="J954" s="12"/>
      <c r="K954" s="12"/>
    </row>
    <row r="955" spans="1:11" x14ac:dyDescent="0.3">
      <c r="A955" s="12">
        <v>2002265</v>
      </c>
      <c r="B955" s="13" t="s">
        <v>17941</v>
      </c>
      <c r="C955" s="12" t="s">
        <v>17456</v>
      </c>
      <c r="D955" s="10" t="str">
        <f t="shared" si="56"/>
        <v>Sobressalentes p Maquina</v>
      </c>
      <c r="E955" s="12">
        <f t="shared" ca="1" si="57"/>
        <v>5</v>
      </c>
      <c r="F955" s="12">
        <f t="shared" ca="1" si="58"/>
        <v>6</v>
      </c>
      <c r="G955" s="12"/>
      <c r="H955" s="15">
        <f t="shared" ca="1" si="59"/>
        <v>14524</v>
      </c>
      <c r="I955" s="12"/>
      <c r="J955" s="12"/>
      <c r="K955" s="12"/>
    </row>
    <row r="956" spans="1:11" x14ac:dyDescent="0.3">
      <c r="A956" s="12">
        <v>2002266</v>
      </c>
      <c r="B956" s="13" t="s">
        <v>17942</v>
      </c>
      <c r="C956" s="12" t="s">
        <v>17456</v>
      </c>
      <c r="D956" s="10" t="str">
        <f t="shared" si="56"/>
        <v>Sobressalentes p Maquina</v>
      </c>
      <c r="E956" s="12">
        <f t="shared" ca="1" si="57"/>
        <v>7</v>
      </c>
      <c r="F956" s="12">
        <f t="shared" ca="1" si="58"/>
        <v>2</v>
      </c>
      <c r="G956" s="12"/>
      <c r="H956" s="15">
        <f t="shared" ca="1" si="59"/>
        <v>5700</v>
      </c>
      <c r="I956" s="12"/>
      <c r="J956" s="12"/>
      <c r="K956" s="12"/>
    </row>
    <row r="957" spans="1:11" x14ac:dyDescent="0.3">
      <c r="A957" s="12">
        <v>2002267</v>
      </c>
      <c r="B957" s="13" t="s">
        <v>8052</v>
      </c>
      <c r="C957" s="12" t="s">
        <v>17456</v>
      </c>
      <c r="D957" s="10" t="str">
        <f t="shared" si="56"/>
        <v>Sobressalentes p Maquina</v>
      </c>
      <c r="E957" s="12">
        <f t="shared" ca="1" si="57"/>
        <v>5</v>
      </c>
      <c r="F957" s="12">
        <f t="shared" ca="1" si="58"/>
        <v>10</v>
      </c>
      <c r="G957" s="12"/>
      <c r="H957" s="15">
        <f t="shared" ca="1" si="59"/>
        <v>14268</v>
      </c>
      <c r="I957" s="12"/>
      <c r="J957" s="12"/>
      <c r="K957" s="12"/>
    </row>
    <row r="958" spans="1:11" x14ac:dyDescent="0.3">
      <c r="A958" s="12">
        <v>2002268</v>
      </c>
      <c r="B958" s="13" t="s">
        <v>8053</v>
      </c>
      <c r="C958" s="12" t="s">
        <v>17456</v>
      </c>
      <c r="D958" s="10" t="str">
        <f t="shared" si="56"/>
        <v>Sobressalentes p Maquina</v>
      </c>
      <c r="E958" s="12">
        <f t="shared" ca="1" si="57"/>
        <v>10</v>
      </c>
      <c r="F958" s="12">
        <f t="shared" ca="1" si="58"/>
        <v>2</v>
      </c>
      <c r="G958" s="12"/>
      <c r="H958" s="15">
        <f t="shared" ca="1" si="59"/>
        <v>13416</v>
      </c>
      <c r="I958" s="12"/>
      <c r="J958" s="12"/>
      <c r="K958" s="12"/>
    </row>
    <row r="959" spans="1:11" x14ac:dyDescent="0.3">
      <c r="A959" s="12">
        <v>2002269</v>
      </c>
      <c r="B959" s="13" t="s">
        <v>8054</v>
      </c>
      <c r="C959" s="12" t="s">
        <v>17456</v>
      </c>
      <c r="D959" s="10" t="str">
        <f t="shared" si="56"/>
        <v>Sobressalentes p Maquina</v>
      </c>
      <c r="E959" s="12">
        <f t="shared" ca="1" si="57"/>
        <v>4</v>
      </c>
      <c r="F959" s="12">
        <f t="shared" ca="1" si="58"/>
        <v>1</v>
      </c>
      <c r="G959" s="12"/>
      <c r="H959" s="15">
        <f t="shared" ca="1" si="59"/>
        <v>14588</v>
      </c>
      <c r="I959" s="12"/>
      <c r="J959" s="12"/>
      <c r="K959" s="12"/>
    </row>
    <row r="960" spans="1:11" x14ac:dyDescent="0.3">
      <c r="A960" s="12">
        <v>2002270</v>
      </c>
      <c r="B960" s="13" t="s">
        <v>8055</v>
      </c>
      <c r="C960" s="12" t="s">
        <v>17456</v>
      </c>
      <c r="D960" s="10" t="str">
        <f t="shared" si="56"/>
        <v>Sobressalentes p Maquina</v>
      </c>
      <c r="E960" s="12">
        <f t="shared" ca="1" si="57"/>
        <v>8</v>
      </c>
      <c r="F960" s="12">
        <f t="shared" ca="1" si="58"/>
        <v>4</v>
      </c>
      <c r="G960" s="12"/>
      <c r="H960" s="15">
        <f t="shared" ca="1" si="59"/>
        <v>13924</v>
      </c>
      <c r="I960" s="12"/>
      <c r="J960" s="12"/>
      <c r="K960" s="12"/>
    </row>
    <row r="961" spans="1:11" x14ac:dyDescent="0.3">
      <c r="A961" s="12">
        <v>2002271</v>
      </c>
      <c r="B961" s="13" t="s">
        <v>8056</v>
      </c>
      <c r="C961" s="12" t="s">
        <v>17456</v>
      </c>
      <c r="D961" s="10" t="str">
        <f t="shared" si="56"/>
        <v>Sobressalentes p Maquina</v>
      </c>
      <c r="E961" s="12">
        <f t="shared" ca="1" si="57"/>
        <v>5</v>
      </c>
      <c r="F961" s="12">
        <f t="shared" ca="1" si="58"/>
        <v>1</v>
      </c>
      <c r="G961" s="12"/>
      <c r="H961" s="15">
        <f t="shared" ca="1" si="59"/>
        <v>11306</v>
      </c>
      <c r="I961" s="12"/>
      <c r="J961" s="12"/>
      <c r="K961" s="12"/>
    </row>
    <row r="962" spans="1:11" x14ac:dyDescent="0.3">
      <c r="A962" s="12">
        <v>2002272</v>
      </c>
      <c r="B962" s="13" t="s">
        <v>8057</v>
      </c>
      <c r="C962" s="12" t="s">
        <v>17456</v>
      </c>
      <c r="D962" s="10" t="str">
        <f t="shared" ref="D962:D1025" si="60">IFERROR(VLOOKUP(A962,INV,4,0),"")</f>
        <v>Sobressalentes p Maquina</v>
      </c>
      <c r="E962" s="12">
        <f t="shared" ref="E962:E1025" ca="1" si="61">RANDBETWEEN(1,10)</f>
        <v>5</v>
      </c>
      <c r="F962" s="12">
        <f t="shared" ref="F962:F1025" ca="1" si="62">RANDBETWEEN(1,10)</f>
        <v>10</v>
      </c>
      <c r="G962" s="12"/>
      <c r="H962" s="15">
        <f t="shared" ref="H962:H1025" ca="1" si="63">RANDBETWEEN(2000,15000)</f>
        <v>2288</v>
      </c>
      <c r="I962" s="12"/>
      <c r="J962" s="12"/>
      <c r="K962" s="12"/>
    </row>
    <row r="963" spans="1:11" x14ac:dyDescent="0.3">
      <c r="A963" s="12">
        <v>2002273</v>
      </c>
      <c r="B963" s="13" t="s">
        <v>17943</v>
      </c>
      <c r="C963" s="12" t="s">
        <v>17456</v>
      </c>
      <c r="D963" s="10" t="str">
        <f t="shared" si="60"/>
        <v>Sobressalentes p Maquina</v>
      </c>
      <c r="E963" s="12">
        <f t="shared" ca="1" si="61"/>
        <v>10</v>
      </c>
      <c r="F963" s="12">
        <f t="shared" ca="1" si="62"/>
        <v>3</v>
      </c>
      <c r="G963" s="12"/>
      <c r="H963" s="15">
        <f t="shared" ca="1" si="63"/>
        <v>6666</v>
      </c>
      <c r="I963" s="12"/>
      <c r="J963" s="12"/>
      <c r="K963" s="12"/>
    </row>
    <row r="964" spans="1:11" x14ac:dyDescent="0.3">
      <c r="A964" s="12">
        <v>2002274</v>
      </c>
      <c r="B964" s="13" t="s">
        <v>8061</v>
      </c>
      <c r="C964" s="12" t="s">
        <v>17456</v>
      </c>
      <c r="D964" s="10" t="str">
        <f t="shared" si="60"/>
        <v>Sobressalentes p Maquina</v>
      </c>
      <c r="E964" s="12">
        <f t="shared" ca="1" si="61"/>
        <v>8</v>
      </c>
      <c r="F964" s="12">
        <f t="shared" ca="1" si="62"/>
        <v>2</v>
      </c>
      <c r="G964" s="12"/>
      <c r="H964" s="15">
        <f t="shared" ca="1" si="63"/>
        <v>7334</v>
      </c>
      <c r="I964" s="12"/>
      <c r="J964" s="12"/>
      <c r="K964" s="12"/>
    </row>
    <row r="965" spans="1:11" x14ac:dyDescent="0.3">
      <c r="A965" s="12">
        <v>2002275</v>
      </c>
      <c r="B965" s="13" t="s">
        <v>8062</v>
      </c>
      <c r="C965" s="12" t="s">
        <v>17456</v>
      </c>
      <c r="D965" s="10" t="str">
        <f t="shared" si="60"/>
        <v>Sobressalentes p Maquina</v>
      </c>
      <c r="E965" s="12">
        <f t="shared" ca="1" si="61"/>
        <v>6</v>
      </c>
      <c r="F965" s="12">
        <f t="shared" ca="1" si="62"/>
        <v>1</v>
      </c>
      <c r="G965" s="12"/>
      <c r="H965" s="15">
        <f t="shared" ca="1" si="63"/>
        <v>4172</v>
      </c>
      <c r="I965" s="12"/>
      <c r="J965" s="12"/>
      <c r="K965" s="12"/>
    </row>
    <row r="966" spans="1:11" x14ac:dyDescent="0.3">
      <c r="A966" s="12">
        <v>2002276</v>
      </c>
      <c r="B966" s="13" t="s">
        <v>9245</v>
      </c>
      <c r="C966" s="12" t="s">
        <v>17456</v>
      </c>
      <c r="D966" s="10" t="str">
        <f t="shared" si="60"/>
        <v>Sobressalentes p Maquina</v>
      </c>
      <c r="E966" s="12">
        <f t="shared" ca="1" si="61"/>
        <v>8</v>
      </c>
      <c r="F966" s="12">
        <f t="shared" ca="1" si="62"/>
        <v>5</v>
      </c>
      <c r="G966" s="12"/>
      <c r="H966" s="15">
        <f t="shared" ca="1" si="63"/>
        <v>6693</v>
      </c>
      <c r="I966" s="12"/>
      <c r="J966" s="12"/>
      <c r="K966" s="12"/>
    </row>
    <row r="967" spans="1:11" x14ac:dyDescent="0.3">
      <c r="A967" s="12">
        <v>2002277</v>
      </c>
      <c r="B967" s="13" t="s">
        <v>17944</v>
      </c>
      <c r="C967" s="12" t="s">
        <v>17456</v>
      </c>
      <c r="D967" s="10" t="str">
        <f t="shared" si="60"/>
        <v>Sobressalentes p Maquina</v>
      </c>
      <c r="E967" s="12">
        <f t="shared" ca="1" si="61"/>
        <v>2</v>
      </c>
      <c r="F967" s="12">
        <f t="shared" ca="1" si="62"/>
        <v>10</v>
      </c>
      <c r="G967" s="12"/>
      <c r="H967" s="15">
        <f t="shared" ca="1" si="63"/>
        <v>10008</v>
      </c>
      <c r="I967" s="12"/>
      <c r="J967" s="12"/>
      <c r="K967" s="12"/>
    </row>
    <row r="968" spans="1:11" x14ac:dyDescent="0.3">
      <c r="A968" s="12">
        <v>2002278</v>
      </c>
      <c r="B968" s="13" t="s">
        <v>8065</v>
      </c>
      <c r="C968" s="12" t="s">
        <v>17456</v>
      </c>
      <c r="D968" s="10" t="str">
        <f t="shared" si="60"/>
        <v>Sobressalentes p Maquina</v>
      </c>
      <c r="E968" s="12">
        <f t="shared" ca="1" si="61"/>
        <v>5</v>
      </c>
      <c r="F968" s="12">
        <f t="shared" ca="1" si="62"/>
        <v>1</v>
      </c>
      <c r="G968" s="12"/>
      <c r="H968" s="15">
        <f t="shared" ca="1" si="63"/>
        <v>8081</v>
      </c>
      <c r="I968" s="12"/>
      <c r="J968" s="12"/>
      <c r="K968" s="12"/>
    </row>
    <row r="969" spans="1:11" x14ac:dyDescent="0.3">
      <c r="A969" s="12">
        <v>2002279</v>
      </c>
      <c r="B969" s="13" t="s">
        <v>17945</v>
      </c>
      <c r="C969" s="12" t="s">
        <v>17456</v>
      </c>
      <c r="D969" s="10" t="str">
        <f t="shared" si="60"/>
        <v>Sobressalentes p Maquina</v>
      </c>
      <c r="E969" s="12">
        <f t="shared" ca="1" si="61"/>
        <v>6</v>
      </c>
      <c r="F969" s="12">
        <f t="shared" ca="1" si="62"/>
        <v>1</v>
      </c>
      <c r="G969" s="12"/>
      <c r="H969" s="15">
        <f t="shared" ca="1" si="63"/>
        <v>14112</v>
      </c>
      <c r="I969" s="12"/>
      <c r="J969" s="12"/>
      <c r="K969" s="12"/>
    </row>
    <row r="970" spans="1:11" x14ac:dyDescent="0.3">
      <c r="A970" s="12">
        <v>2002280</v>
      </c>
      <c r="B970" s="13" t="s">
        <v>8066</v>
      </c>
      <c r="C970" s="12" t="s">
        <v>17456</v>
      </c>
      <c r="D970" s="10" t="str">
        <f t="shared" si="60"/>
        <v>Sobressalentes p Maquina</v>
      </c>
      <c r="E970" s="12">
        <f t="shared" ca="1" si="61"/>
        <v>10</v>
      </c>
      <c r="F970" s="12">
        <f t="shared" ca="1" si="62"/>
        <v>9</v>
      </c>
      <c r="G970" s="12"/>
      <c r="H970" s="15">
        <f t="shared" ca="1" si="63"/>
        <v>9355</v>
      </c>
      <c r="I970" s="12"/>
      <c r="J970" s="12"/>
      <c r="K970" s="12"/>
    </row>
    <row r="971" spans="1:11" x14ac:dyDescent="0.3">
      <c r="A971" s="12">
        <v>2002281</v>
      </c>
      <c r="B971" s="13" t="s">
        <v>17946</v>
      </c>
      <c r="C971" s="12" t="s">
        <v>17456</v>
      </c>
      <c r="D971" s="10" t="str">
        <f t="shared" si="60"/>
        <v>Sobressalentes p Maquina</v>
      </c>
      <c r="E971" s="12">
        <f t="shared" ca="1" si="61"/>
        <v>6</v>
      </c>
      <c r="F971" s="12">
        <f t="shared" ca="1" si="62"/>
        <v>8</v>
      </c>
      <c r="G971" s="12"/>
      <c r="H971" s="15">
        <f t="shared" ca="1" si="63"/>
        <v>14424</v>
      </c>
      <c r="I971" s="12"/>
      <c r="J971" s="12"/>
      <c r="K971" s="12"/>
    </row>
    <row r="972" spans="1:11" x14ac:dyDescent="0.3">
      <c r="A972" s="12">
        <v>2002282</v>
      </c>
      <c r="B972" s="13" t="s">
        <v>8069</v>
      </c>
      <c r="C972" s="12" t="s">
        <v>17456</v>
      </c>
      <c r="D972" s="10" t="str">
        <f t="shared" si="60"/>
        <v>Sobressalentes p Maquina</v>
      </c>
      <c r="E972" s="12">
        <f t="shared" ca="1" si="61"/>
        <v>7</v>
      </c>
      <c r="F972" s="12">
        <f t="shared" ca="1" si="62"/>
        <v>10</v>
      </c>
      <c r="G972" s="12"/>
      <c r="H972" s="15">
        <f t="shared" ca="1" si="63"/>
        <v>12753</v>
      </c>
      <c r="I972" s="12"/>
      <c r="J972" s="12"/>
      <c r="K972" s="12"/>
    </row>
    <row r="973" spans="1:11" x14ac:dyDescent="0.3">
      <c r="A973" s="12">
        <v>2002283</v>
      </c>
      <c r="B973" s="13" t="s">
        <v>8070</v>
      </c>
      <c r="C973" s="12" t="s">
        <v>17456</v>
      </c>
      <c r="D973" s="10" t="str">
        <f t="shared" si="60"/>
        <v>Sobressalentes p Maquina</v>
      </c>
      <c r="E973" s="12">
        <f t="shared" ca="1" si="61"/>
        <v>9</v>
      </c>
      <c r="F973" s="12">
        <f t="shared" ca="1" si="62"/>
        <v>9</v>
      </c>
      <c r="G973" s="12"/>
      <c r="H973" s="15">
        <f t="shared" ca="1" si="63"/>
        <v>13418</v>
      </c>
      <c r="I973" s="12"/>
      <c r="J973" s="12"/>
      <c r="K973" s="12"/>
    </row>
    <row r="974" spans="1:11" x14ac:dyDescent="0.3">
      <c r="A974" s="12">
        <v>2002284</v>
      </c>
      <c r="B974" s="13" t="s">
        <v>17947</v>
      </c>
      <c r="C974" s="12" t="s">
        <v>17456</v>
      </c>
      <c r="D974" s="10" t="str">
        <f t="shared" si="60"/>
        <v>Sobressalentes p Maquina</v>
      </c>
      <c r="E974" s="12">
        <f t="shared" ca="1" si="61"/>
        <v>5</v>
      </c>
      <c r="F974" s="12">
        <f t="shared" ca="1" si="62"/>
        <v>8</v>
      </c>
      <c r="G974" s="12"/>
      <c r="H974" s="15">
        <f t="shared" ca="1" si="63"/>
        <v>13503</v>
      </c>
      <c r="I974" s="12"/>
      <c r="J974" s="12"/>
      <c r="K974" s="12"/>
    </row>
    <row r="975" spans="1:11" x14ac:dyDescent="0.3">
      <c r="A975" s="12">
        <v>2002285</v>
      </c>
      <c r="B975" s="13" t="s">
        <v>17948</v>
      </c>
      <c r="C975" s="12" t="s">
        <v>17456</v>
      </c>
      <c r="D975" s="10" t="str">
        <f t="shared" si="60"/>
        <v>Sobressalentes p Maquina</v>
      </c>
      <c r="E975" s="12">
        <f t="shared" ca="1" si="61"/>
        <v>8</v>
      </c>
      <c r="F975" s="12">
        <f t="shared" ca="1" si="62"/>
        <v>3</v>
      </c>
      <c r="G975" s="12"/>
      <c r="H975" s="15">
        <f t="shared" ca="1" si="63"/>
        <v>12519</v>
      </c>
      <c r="I975" s="12"/>
      <c r="J975" s="12"/>
      <c r="K975" s="12"/>
    </row>
    <row r="976" spans="1:11" x14ac:dyDescent="0.3">
      <c r="A976" s="12">
        <v>2002286</v>
      </c>
      <c r="B976" s="13" t="s">
        <v>17949</v>
      </c>
      <c r="C976" s="12" t="s">
        <v>17456</v>
      </c>
      <c r="D976" s="10" t="str">
        <f t="shared" si="60"/>
        <v>Sobressalentes p Maquina</v>
      </c>
      <c r="E976" s="12">
        <f t="shared" ca="1" si="61"/>
        <v>7</v>
      </c>
      <c r="F976" s="12">
        <f t="shared" ca="1" si="62"/>
        <v>2</v>
      </c>
      <c r="G976" s="12"/>
      <c r="H976" s="15">
        <f t="shared" ca="1" si="63"/>
        <v>13576</v>
      </c>
      <c r="I976" s="12"/>
      <c r="J976" s="12"/>
      <c r="K976" s="12"/>
    </row>
    <row r="977" spans="1:11" x14ac:dyDescent="0.3">
      <c r="A977" s="12">
        <v>2002287</v>
      </c>
      <c r="B977" s="13" t="s">
        <v>17950</v>
      </c>
      <c r="C977" s="12" t="s">
        <v>17456</v>
      </c>
      <c r="D977" s="10" t="str">
        <f t="shared" si="60"/>
        <v>Sobressalentes p Maquina</v>
      </c>
      <c r="E977" s="12">
        <f t="shared" ca="1" si="61"/>
        <v>4</v>
      </c>
      <c r="F977" s="12">
        <f t="shared" ca="1" si="62"/>
        <v>2</v>
      </c>
      <c r="G977" s="12"/>
      <c r="H977" s="15">
        <f t="shared" ca="1" si="63"/>
        <v>4145</v>
      </c>
      <c r="I977" s="12"/>
      <c r="J977" s="12"/>
      <c r="K977" s="12"/>
    </row>
    <row r="978" spans="1:11" x14ac:dyDescent="0.3">
      <c r="A978" s="12">
        <v>2002288</v>
      </c>
      <c r="B978" s="13" t="s">
        <v>8075</v>
      </c>
      <c r="C978" s="12" t="s">
        <v>17456</v>
      </c>
      <c r="D978" s="10" t="str">
        <f t="shared" si="60"/>
        <v>Sobressalentes p Maquina</v>
      </c>
      <c r="E978" s="12">
        <f t="shared" ca="1" si="61"/>
        <v>8</v>
      </c>
      <c r="F978" s="12">
        <f t="shared" ca="1" si="62"/>
        <v>3</v>
      </c>
      <c r="G978" s="12"/>
      <c r="H978" s="15">
        <f t="shared" ca="1" si="63"/>
        <v>5212</v>
      </c>
      <c r="I978" s="12"/>
      <c r="J978" s="12"/>
      <c r="K978" s="12"/>
    </row>
    <row r="979" spans="1:11" x14ac:dyDescent="0.3">
      <c r="A979" s="12">
        <v>2002289</v>
      </c>
      <c r="B979" s="13" t="s">
        <v>8076</v>
      </c>
      <c r="C979" s="12" t="s">
        <v>17456</v>
      </c>
      <c r="D979" s="10" t="str">
        <f t="shared" si="60"/>
        <v>Sobressalentes p Maquina</v>
      </c>
      <c r="E979" s="12">
        <f t="shared" ca="1" si="61"/>
        <v>3</v>
      </c>
      <c r="F979" s="12">
        <f t="shared" ca="1" si="62"/>
        <v>7</v>
      </c>
      <c r="G979" s="12"/>
      <c r="H979" s="15">
        <f t="shared" ca="1" si="63"/>
        <v>6425</v>
      </c>
      <c r="I979" s="12"/>
      <c r="J979" s="12"/>
      <c r="K979" s="12"/>
    </row>
    <row r="980" spans="1:11" x14ac:dyDescent="0.3">
      <c r="A980" s="12">
        <v>2002290</v>
      </c>
      <c r="B980" s="13" t="s">
        <v>8078</v>
      </c>
      <c r="C980" s="12" t="s">
        <v>17456</v>
      </c>
      <c r="D980" s="10" t="str">
        <f t="shared" si="60"/>
        <v>Sobressalentes p Maquina</v>
      </c>
      <c r="E980" s="12">
        <f t="shared" ca="1" si="61"/>
        <v>9</v>
      </c>
      <c r="F980" s="12">
        <f t="shared" ca="1" si="62"/>
        <v>10</v>
      </c>
      <c r="G980" s="12"/>
      <c r="H980" s="15">
        <f t="shared" ca="1" si="63"/>
        <v>5813</v>
      </c>
      <c r="I980" s="12"/>
      <c r="J980" s="12"/>
      <c r="K980" s="12"/>
    </row>
    <row r="981" spans="1:11" x14ac:dyDescent="0.3">
      <c r="A981" s="12">
        <v>2002291</v>
      </c>
      <c r="B981" s="13" t="s">
        <v>8079</v>
      </c>
      <c r="C981" s="12" t="s">
        <v>17456</v>
      </c>
      <c r="D981" s="10" t="str">
        <f t="shared" si="60"/>
        <v>Sobressalentes p Maquina</v>
      </c>
      <c r="E981" s="12">
        <f t="shared" ca="1" si="61"/>
        <v>4</v>
      </c>
      <c r="F981" s="12">
        <f t="shared" ca="1" si="62"/>
        <v>4</v>
      </c>
      <c r="G981" s="12"/>
      <c r="H981" s="15">
        <f t="shared" ca="1" si="63"/>
        <v>11784</v>
      </c>
      <c r="I981" s="12"/>
      <c r="J981" s="12"/>
      <c r="K981" s="12"/>
    </row>
    <row r="982" spans="1:11" x14ac:dyDescent="0.3">
      <c r="A982" s="12">
        <v>2002292</v>
      </c>
      <c r="B982" s="13" t="s">
        <v>8080</v>
      </c>
      <c r="C982" s="12" t="s">
        <v>17456</v>
      </c>
      <c r="D982" s="10" t="str">
        <f t="shared" si="60"/>
        <v>Sobressalentes p Maquina</v>
      </c>
      <c r="E982" s="12">
        <f t="shared" ca="1" si="61"/>
        <v>3</v>
      </c>
      <c r="F982" s="12">
        <f t="shared" ca="1" si="62"/>
        <v>9</v>
      </c>
      <c r="G982" s="12"/>
      <c r="H982" s="15">
        <f t="shared" ca="1" si="63"/>
        <v>5316</v>
      </c>
      <c r="I982" s="12"/>
      <c r="J982" s="12"/>
      <c r="K982" s="12"/>
    </row>
    <row r="983" spans="1:11" x14ac:dyDescent="0.3">
      <c r="A983" s="12">
        <v>2002293</v>
      </c>
      <c r="B983" s="13" t="s">
        <v>8082</v>
      </c>
      <c r="C983" s="12" t="s">
        <v>17456</v>
      </c>
      <c r="D983" s="10" t="str">
        <f t="shared" si="60"/>
        <v>Sobressalentes p Maquina</v>
      </c>
      <c r="E983" s="12">
        <f t="shared" ca="1" si="61"/>
        <v>7</v>
      </c>
      <c r="F983" s="12">
        <f t="shared" ca="1" si="62"/>
        <v>2</v>
      </c>
      <c r="G983" s="12"/>
      <c r="H983" s="15">
        <f t="shared" ca="1" si="63"/>
        <v>12075</v>
      </c>
      <c r="I983" s="12"/>
      <c r="J983" s="12"/>
      <c r="K983" s="12"/>
    </row>
    <row r="984" spans="1:11" x14ac:dyDescent="0.3">
      <c r="A984" s="12">
        <v>2002294</v>
      </c>
      <c r="B984" s="13" t="s">
        <v>8083</v>
      </c>
      <c r="C984" s="12" t="s">
        <v>17456</v>
      </c>
      <c r="D984" s="10" t="str">
        <f t="shared" si="60"/>
        <v>Sobressalentes p Maquina</v>
      </c>
      <c r="E984" s="12">
        <f t="shared" ca="1" si="61"/>
        <v>7</v>
      </c>
      <c r="F984" s="12">
        <f t="shared" ca="1" si="62"/>
        <v>4</v>
      </c>
      <c r="G984" s="12"/>
      <c r="H984" s="15">
        <f t="shared" ca="1" si="63"/>
        <v>10598</v>
      </c>
      <c r="I984" s="12"/>
      <c r="J984" s="12"/>
      <c r="K984" s="12"/>
    </row>
    <row r="985" spans="1:11" x14ac:dyDescent="0.3">
      <c r="A985" s="12">
        <v>2002295</v>
      </c>
      <c r="B985" s="13" t="s">
        <v>8084</v>
      </c>
      <c r="C985" s="12" t="s">
        <v>17456</v>
      </c>
      <c r="D985" s="10" t="str">
        <f t="shared" si="60"/>
        <v>Sobressalentes p Maquina</v>
      </c>
      <c r="E985" s="12">
        <f t="shared" ca="1" si="61"/>
        <v>2</v>
      </c>
      <c r="F985" s="12">
        <f t="shared" ca="1" si="62"/>
        <v>4</v>
      </c>
      <c r="G985" s="12"/>
      <c r="H985" s="15">
        <f t="shared" ca="1" si="63"/>
        <v>4582</v>
      </c>
      <c r="I985" s="12"/>
      <c r="J985" s="12"/>
      <c r="K985" s="12"/>
    </row>
    <row r="986" spans="1:11" x14ac:dyDescent="0.3">
      <c r="A986" s="12">
        <v>2002296</v>
      </c>
      <c r="B986" s="13" t="s">
        <v>8085</v>
      </c>
      <c r="C986" s="12" t="s">
        <v>17456</v>
      </c>
      <c r="D986" s="10" t="str">
        <f t="shared" si="60"/>
        <v>Sobressalentes p Maquina</v>
      </c>
      <c r="E986" s="12">
        <f t="shared" ca="1" si="61"/>
        <v>3</v>
      </c>
      <c r="F986" s="12">
        <f t="shared" ca="1" si="62"/>
        <v>3</v>
      </c>
      <c r="G986" s="12"/>
      <c r="H986" s="15">
        <f t="shared" ca="1" si="63"/>
        <v>10574</v>
      </c>
      <c r="I986" s="12"/>
      <c r="J986" s="12"/>
      <c r="K986" s="12"/>
    </row>
    <row r="987" spans="1:11" x14ac:dyDescent="0.3">
      <c r="A987" s="12">
        <v>2002297</v>
      </c>
      <c r="B987" s="13" t="s">
        <v>8087</v>
      </c>
      <c r="C987" s="12" t="s">
        <v>17456</v>
      </c>
      <c r="D987" s="10" t="str">
        <f t="shared" si="60"/>
        <v>Sobressalentes p Maquina</v>
      </c>
      <c r="E987" s="12">
        <f t="shared" ca="1" si="61"/>
        <v>3</v>
      </c>
      <c r="F987" s="12">
        <f t="shared" ca="1" si="62"/>
        <v>6</v>
      </c>
      <c r="G987" s="12"/>
      <c r="H987" s="15">
        <f t="shared" ca="1" si="63"/>
        <v>7573</v>
      </c>
      <c r="I987" s="12"/>
      <c r="J987" s="12"/>
      <c r="K987" s="12"/>
    </row>
    <row r="988" spans="1:11" x14ac:dyDescent="0.3">
      <c r="A988" s="12">
        <v>2002298</v>
      </c>
      <c r="B988" s="13" t="s">
        <v>8089</v>
      </c>
      <c r="C988" s="12" t="s">
        <v>17456</v>
      </c>
      <c r="D988" s="10" t="str">
        <f t="shared" si="60"/>
        <v>Sobressalentes p Maquina</v>
      </c>
      <c r="E988" s="12">
        <f t="shared" ca="1" si="61"/>
        <v>1</v>
      </c>
      <c r="F988" s="12">
        <f t="shared" ca="1" si="62"/>
        <v>9</v>
      </c>
      <c r="G988" s="12"/>
      <c r="H988" s="15">
        <f t="shared" ca="1" si="63"/>
        <v>12994</v>
      </c>
      <c r="I988" s="12"/>
      <c r="J988" s="12"/>
      <c r="K988" s="12"/>
    </row>
    <row r="989" spans="1:11" x14ac:dyDescent="0.3">
      <c r="A989" s="12">
        <v>2002299</v>
      </c>
      <c r="B989" s="13" t="s">
        <v>8090</v>
      </c>
      <c r="C989" s="12" t="s">
        <v>17456</v>
      </c>
      <c r="D989" s="10" t="str">
        <f t="shared" si="60"/>
        <v>Sobressalentes p Maquina</v>
      </c>
      <c r="E989" s="12">
        <f t="shared" ca="1" si="61"/>
        <v>6</v>
      </c>
      <c r="F989" s="12">
        <f t="shared" ca="1" si="62"/>
        <v>4</v>
      </c>
      <c r="G989" s="12"/>
      <c r="H989" s="15">
        <f t="shared" ca="1" si="63"/>
        <v>5266</v>
      </c>
      <c r="I989" s="12"/>
      <c r="J989" s="12"/>
      <c r="K989" s="12"/>
    </row>
    <row r="990" spans="1:11" x14ac:dyDescent="0.3">
      <c r="A990" s="12">
        <v>2002300</v>
      </c>
      <c r="B990" s="13" t="s">
        <v>8091</v>
      </c>
      <c r="C990" s="12" t="s">
        <v>17456</v>
      </c>
      <c r="D990" s="10" t="str">
        <f t="shared" si="60"/>
        <v>Sobressalentes p Maquina</v>
      </c>
      <c r="E990" s="12">
        <f t="shared" ca="1" si="61"/>
        <v>9</v>
      </c>
      <c r="F990" s="12">
        <f t="shared" ca="1" si="62"/>
        <v>1</v>
      </c>
      <c r="G990" s="12"/>
      <c r="H990" s="15">
        <f t="shared" ca="1" si="63"/>
        <v>14409</v>
      </c>
      <c r="I990" s="12"/>
      <c r="J990" s="12"/>
      <c r="K990" s="12"/>
    </row>
    <row r="991" spans="1:11" x14ac:dyDescent="0.3">
      <c r="A991" s="12">
        <v>2002301</v>
      </c>
      <c r="B991" s="13" t="s">
        <v>8093</v>
      </c>
      <c r="C991" s="12" t="s">
        <v>17456</v>
      </c>
      <c r="D991" s="10" t="str">
        <f t="shared" si="60"/>
        <v>Sobressalentes p Maquina</v>
      </c>
      <c r="E991" s="12">
        <f t="shared" ca="1" si="61"/>
        <v>9</v>
      </c>
      <c r="F991" s="12">
        <f t="shared" ca="1" si="62"/>
        <v>4</v>
      </c>
      <c r="G991" s="12"/>
      <c r="H991" s="15">
        <f t="shared" ca="1" si="63"/>
        <v>13899</v>
      </c>
      <c r="I991" s="12"/>
      <c r="J991" s="12"/>
      <c r="K991" s="12"/>
    </row>
    <row r="992" spans="1:11" x14ac:dyDescent="0.3">
      <c r="A992" s="12">
        <v>2002302</v>
      </c>
      <c r="B992" s="13" t="s">
        <v>8094</v>
      </c>
      <c r="C992" s="12" t="s">
        <v>17456</v>
      </c>
      <c r="D992" s="10" t="str">
        <f t="shared" si="60"/>
        <v>Sobressalentes p Maquina</v>
      </c>
      <c r="E992" s="12">
        <f t="shared" ca="1" si="61"/>
        <v>10</v>
      </c>
      <c r="F992" s="12">
        <f t="shared" ca="1" si="62"/>
        <v>1</v>
      </c>
      <c r="G992" s="12"/>
      <c r="H992" s="15">
        <f t="shared" ca="1" si="63"/>
        <v>11654</v>
      </c>
      <c r="I992" s="12"/>
      <c r="J992" s="12"/>
      <c r="K992" s="12"/>
    </row>
    <row r="993" spans="1:11" x14ac:dyDescent="0.3">
      <c r="A993" s="12">
        <v>2002303</v>
      </c>
      <c r="B993" s="13" t="s">
        <v>8095</v>
      </c>
      <c r="C993" s="12" t="s">
        <v>17456</v>
      </c>
      <c r="D993" s="10" t="str">
        <f t="shared" si="60"/>
        <v>Sobressalentes p Maquina</v>
      </c>
      <c r="E993" s="12">
        <f t="shared" ca="1" si="61"/>
        <v>2</v>
      </c>
      <c r="F993" s="12">
        <f t="shared" ca="1" si="62"/>
        <v>9</v>
      </c>
      <c r="G993" s="12"/>
      <c r="H993" s="15">
        <f t="shared" ca="1" si="63"/>
        <v>3639</v>
      </c>
      <c r="I993" s="12"/>
      <c r="J993" s="12"/>
      <c r="K993" s="12"/>
    </row>
    <row r="994" spans="1:11" x14ac:dyDescent="0.3">
      <c r="A994" s="12">
        <v>2002304</v>
      </c>
      <c r="B994" s="13" t="s">
        <v>8096</v>
      </c>
      <c r="C994" s="12" t="s">
        <v>17456</v>
      </c>
      <c r="D994" s="10" t="str">
        <f t="shared" si="60"/>
        <v>Sobressalentes p Maquina</v>
      </c>
      <c r="E994" s="12">
        <f t="shared" ca="1" si="61"/>
        <v>10</v>
      </c>
      <c r="F994" s="12">
        <f t="shared" ca="1" si="62"/>
        <v>1</v>
      </c>
      <c r="G994" s="12"/>
      <c r="H994" s="15">
        <f t="shared" ca="1" si="63"/>
        <v>3414</v>
      </c>
      <c r="I994" s="12"/>
      <c r="J994" s="12"/>
      <c r="K994" s="12"/>
    </row>
    <row r="995" spans="1:11" x14ac:dyDescent="0.3">
      <c r="A995" s="12">
        <v>2002305</v>
      </c>
      <c r="B995" s="13" t="s">
        <v>17951</v>
      </c>
      <c r="C995" s="12" t="s">
        <v>17456</v>
      </c>
      <c r="D995" s="10" t="str">
        <f t="shared" si="60"/>
        <v>Sobressalentes p Maquina</v>
      </c>
      <c r="E995" s="12">
        <f t="shared" ca="1" si="61"/>
        <v>1</v>
      </c>
      <c r="F995" s="12">
        <f t="shared" ca="1" si="62"/>
        <v>10</v>
      </c>
      <c r="G995" s="12"/>
      <c r="H995" s="15">
        <f t="shared" ca="1" si="63"/>
        <v>12832</v>
      </c>
      <c r="I995" s="12"/>
      <c r="J995" s="12"/>
      <c r="K995" s="12"/>
    </row>
    <row r="996" spans="1:11" x14ac:dyDescent="0.3">
      <c r="A996" s="12">
        <v>2002306</v>
      </c>
      <c r="B996" s="13" t="s">
        <v>17952</v>
      </c>
      <c r="C996" s="12" t="s">
        <v>17456</v>
      </c>
      <c r="D996" s="10" t="str">
        <f t="shared" si="60"/>
        <v>Sobressalentes p Maquina</v>
      </c>
      <c r="E996" s="12">
        <f t="shared" ca="1" si="61"/>
        <v>9</v>
      </c>
      <c r="F996" s="12">
        <f t="shared" ca="1" si="62"/>
        <v>4</v>
      </c>
      <c r="G996" s="12"/>
      <c r="H996" s="15">
        <f t="shared" ca="1" si="63"/>
        <v>3674</v>
      </c>
      <c r="I996" s="12"/>
      <c r="J996" s="12"/>
      <c r="K996" s="12"/>
    </row>
    <row r="997" spans="1:11" x14ac:dyDescent="0.3">
      <c r="A997" s="12">
        <v>2002307</v>
      </c>
      <c r="B997" s="13" t="s">
        <v>17953</v>
      </c>
      <c r="C997" s="12" t="s">
        <v>17456</v>
      </c>
      <c r="D997" s="10" t="str">
        <f t="shared" si="60"/>
        <v>Sobressalentes p Maquina</v>
      </c>
      <c r="E997" s="12">
        <f t="shared" ca="1" si="61"/>
        <v>4</v>
      </c>
      <c r="F997" s="12">
        <f t="shared" ca="1" si="62"/>
        <v>2</v>
      </c>
      <c r="G997" s="12"/>
      <c r="H997" s="15">
        <f t="shared" ca="1" si="63"/>
        <v>3584</v>
      </c>
      <c r="I997" s="12"/>
      <c r="J997" s="12"/>
      <c r="K997" s="12"/>
    </row>
    <row r="998" spans="1:11" x14ac:dyDescent="0.3">
      <c r="A998" s="12">
        <v>2002308</v>
      </c>
      <c r="B998" s="13" t="s">
        <v>8102</v>
      </c>
      <c r="C998" s="12" t="s">
        <v>17456</v>
      </c>
      <c r="D998" s="10" t="str">
        <f t="shared" si="60"/>
        <v>Sobressalentes p Maquina</v>
      </c>
      <c r="E998" s="12">
        <f t="shared" ca="1" si="61"/>
        <v>3</v>
      </c>
      <c r="F998" s="12">
        <f t="shared" ca="1" si="62"/>
        <v>2</v>
      </c>
      <c r="G998" s="12"/>
      <c r="H998" s="15">
        <f t="shared" ca="1" si="63"/>
        <v>11012</v>
      </c>
      <c r="I998" s="12"/>
      <c r="J998" s="12"/>
      <c r="K998" s="12"/>
    </row>
    <row r="999" spans="1:11" x14ac:dyDescent="0.3">
      <c r="A999" s="12">
        <v>2002309</v>
      </c>
      <c r="B999" s="13" t="s">
        <v>8103</v>
      </c>
      <c r="C999" s="12" t="s">
        <v>17456</v>
      </c>
      <c r="D999" s="10" t="str">
        <f t="shared" si="60"/>
        <v>Sobressalentes p Maquina</v>
      </c>
      <c r="E999" s="12">
        <f t="shared" ca="1" si="61"/>
        <v>1</v>
      </c>
      <c r="F999" s="12">
        <f t="shared" ca="1" si="62"/>
        <v>6</v>
      </c>
      <c r="G999" s="12"/>
      <c r="H999" s="15">
        <f t="shared" ca="1" si="63"/>
        <v>7149</v>
      </c>
      <c r="I999" s="12"/>
      <c r="J999" s="12"/>
      <c r="K999" s="12"/>
    </row>
    <row r="1000" spans="1:11" x14ac:dyDescent="0.3">
      <c r="A1000" s="12">
        <v>2002310</v>
      </c>
      <c r="B1000" s="13" t="s">
        <v>8104</v>
      </c>
      <c r="C1000" s="12" t="s">
        <v>17456</v>
      </c>
      <c r="D1000" s="10" t="str">
        <f t="shared" si="60"/>
        <v>Sobressalentes p Maquina</v>
      </c>
      <c r="E1000" s="12">
        <f t="shared" ca="1" si="61"/>
        <v>9</v>
      </c>
      <c r="F1000" s="12">
        <f t="shared" ca="1" si="62"/>
        <v>2</v>
      </c>
      <c r="G1000" s="12"/>
      <c r="H1000" s="15">
        <f t="shared" ca="1" si="63"/>
        <v>13273</v>
      </c>
      <c r="I1000" s="12"/>
      <c r="J1000" s="12"/>
      <c r="K1000" s="12"/>
    </row>
    <row r="1001" spans="1:11" x14ac:dyDescent="0.3">
      <c r="A1001" s="12">
        <v>2002311</v>
      </c>
      <c r="B1001" s="13" t="s">
        <v>8106</v>
      </c>
      <c r="C1001" s="12" t="s">
        <v>17456</v>
      </c>
      <c r="D1001" s="10" t="str">
        <f t="shared" si="60"/>
        <v>Sobressalentes p Maquina</v>
      </c>
      <c r="E1001" s="12">
        <f t="shared" ca="1" si="61"/>
        <v>6</v>
      </c>
      <c r="F1001" s="12">
        <f t="shared" ca="1" si="62"/>
        <v>7</v>
      </c>
      <c r="G1001" s="12"/>
      <c r="H1001" s="15">
        <f t="shared" ca="1" si="63"/>
        <v>13017</v>
      </c>
      <c r="I1001" s="12"/>
      <c r="J1001" s="12"/>
      <c r="K1001" s="12"/>
    </row>
    <row r="1002" spans="1:11" x14ac:dyDescent="0.3">
      <c r="A1002" s="12">
        <v>2002312</v>
      </c>
      <c r="B1002" s="13" t="s">
        <v>8107</v>
      </c>
      <c r="C1002" s="12" t="s">
        <v>17456</v>
      </c>
      <c r="D1002" s="10" t="str">
        <f t="shared" si="60"/>
        <v>Sobressalentes p Maquina</v>
      </c>
      <c r="E1002" s="12">
        <f t="shared" ca="1" si="61"/>
        <v>6</v>
      </c>
      <c r="F1002" s="12">
        <f t="shared" ca="1" si="62"/>
        <v>7</v>
      </c>
      <c r="G1002" s="12"/>
      <c r="H1002" s="15">
        <f t="shared" ca="1" si="63"/>
        <v>6081</v>
      </c>
      <c r="I1002" s="12"/>
      <c r="J1002" s="12"/>
      <c r="K1002" s="12"/>
    </row>
    <row r="1003" spans="1:11" x14ac:dyDescent="0.3">
      <c r="A1003" s="12">
        <v>2002313</v>
      </c>
      <c r="B1003" s="13" t="s">
        <v>8108</v>
      </c>
      <c r="C1003" s="12" t="s">
        <v>17456</v>
      </c>
      <c r="D1003" s="10" t="str">
        <f t="shared" si="60"/>
        <v>Sobressalentes p Maquina</v>
      </c>
      <c r="E1003" s="12">
        <f t="shared" ca="1" si="61"/>
        <v>3</v>
      </c>
      <c r="F1003" s="12">
        <f t="shared" ca="1" si="62"/>
        <v>9</v>
      </c>
      <c r="G1003" s="12"/>
      <c r="H1003" s="15">
        <f t="shared" ca="1" si="63"/>
        <v>8134</v>
      </c>
      <c r="I1003" s="12"/>
      <c r="J1003" s="12"/>
      <c r="K1003" s="12"/>
    </row>
    <row r="1004" spans="1:11" x14ac:dyDescent="0.3">
      <c r="A1004" s="12">
        <v>2002314</v>
      </c>
      <c r="B1004" s="13" t="s">
        <v>8109</v>
      </c>
      <c r="C1004" s="12" t="s">
        <v>17456</v>
      </c>
      <c r="D1004" s="10" t="str">
        <f t="shared" si="60"/>
        <v>Sobressalentes p Maquina</v>
      </c>
      <c r="E1004" s="12">
        <f t="shared" ca="1" si="61"/>
        <v>10</v>
      </c>
      <c r="F1004" s="12">
        <f t="shared" ca="1" si="62"/>
        <v>9</v>
      </c>
      <c r="G1004" s="12"/>
      <c r="H1004" s="15">
        <f t="shared" ca="1" si="63"/>
        <v>7979</v>
      </c>
      <c r="I1004" s="12"/>
      <c r="J1004" s="12"/>
      <c r="K1004" s="12"/>
    </row>
    <row r="1005" spans="1:11" x14ac:dyDescent="0.3">
      <c r="A1005" s="12">
        <v>2002315</v>
      </c>
      <c r="B1005" s="13" t="s">
        <v>8110</v>
      </c>
      <c r="C1005" s="12" t="s">
        <v>17456</v>
      </c>
      <c r="D1005" s="10" t="str">
        <f t="shared" si="60"/>
        <v>Sobressalentes p Maquina</v>
      </c>
      <c r="E1005" s="12">
        <f t="shared" ca="1" si="61"/>
        <v>3</v>
      </c>
      <c r="F1005" s="12">
        <f t="shared" ca="1" si="62"/>
        <v>5</v>
      </c>
      <c r="G1005" s="12"/>
      <c r="H1005" s="15">
        <f t="shared" ca="1" si="63"/>
        <v>6501</v>
      </c>
      <c r="I1005" s="12"/>
      <c r="J1005" s="12"/>
      <c r="K1005" s="12"/>
    </row>
    <row r="1006" spans="1:11" x14ac:dyDescent="0.3">
      <c r="A1006" s="12">
        <v>2002316</v>
      </c>
      <c r="B1006" s="13" t="s">
        <v>8111</v>
      </c>
      <c r="C1006" s="12" t="s">
        <v>17456</v>
      </c>
      <c r="D1006" s="10" t="str">
        <f t="shared" si="60"/>
        <v>Sobressalentes p Maquina</v>
      </c>
      <c r="E1006" s="12">
        <f t="shared" ca="1" si="61"/>
        <v>5</v>
      </c>
      <c r="F1006" s="12">
        <f t="shared" ca="1" si="62"/>
        <v>10</v>
      </c>
      <c r="G1006" s="12"/>
      <c r="H1006" s="15">
        <f t="shared" ca="1" si="63"/>
        <v>11265</v>
      </c>
      <c r="I1006" s="12"/>
      <c r="J1006" s="12"/>
      <c r="K1006" s="12"/>
    </row>
    <row r="1007" spans="1:11" x14ac:dyDescent="0.3">
      <c r="A1007" s="12">
        <v>2002317</v>
      </c>
      <c r="B1007" s="13" t="s">
        <v>8112</v>
      </c>
      <c r="C1007" s="12" t="s">
        <v>17456</v>
      </c>
      <c r="D1007" s="10" t="str">
        <f t="shared" si="60"/>
        <v>Sobressalentes p Maquina</v>
      </c>
      <c r="E1007" s="12">
        <f t="shared" ca="1" si="61"/>
        <v>9</v>
      </c>
      <c r="F1007" s="12">
        <f t="shared" ca="1" si="62"/>
        <v>2</v>
      </c>
      <c r="G1007" s="12"/>
      <c r="H1007" s="15">
        <f t="shared" ca="1" si="63"/>
        <v>13835</v>
      </c>
      <c r="I1007" s="12"/>
      <c r="J1007" s="12"/>
      <c r="K1007" s="12"/>
    </row>
    <row r="1008" spans="1:11" x14ac:dyDescent="0.3">
      <c r="A1008" s="12">
        <v>2002318</v>
      </c>
      <c r="B1008" s="13" t="s">
        <v>8114</v>
      </c>
      <c r="C1008" s="12" t="s">
        <v>17456</v>
      </c>
      <c r="D1008" s="10" t="str">
        <f t="shared" si="60"/>
        <v>Sobressalentes p Maquina</v>
      </c>
      <c r="E1008" s="12">
        <f t="shared" ca="1" si="61"/>
        <v>10</v>
      </c>
      <c r="F1008" s="12">
        <f t="shared" ca="1" si="62"/>
        <v>8</v>
      </c>
      <c r="G1008" s="12"/>
      <c r="H1008" s="15">
        <f t="shared" ca="1" si="63"/>
        <v>5819</v>
      </c>
      <c r="I1008" s="12"/>
      <c r="J1008" s="12"/>
      <c r="K1008" s="12"/>
    </row>
    <row r="1009" spans="1:11" x14ac:dyDescent="0.3">
      <c r="A1009" s="12">
        <v>2002319</v>
      </c>
      <c r="B1009" s="13" t="s">
        <v>8116</v>
      </c>
      <c r="C1009" s="12" t="s">
        <v>17456</v>
      </c>
      <c r="D1009" s="10" t="str">
        <f t="shared" si="60"/>
        <v>Sobressalentes p Maquina</v>
      </c>
      <c r="E1009" s="12">
        <f t="shared" ca="1" si="61"/>
        <v>6</v>
      </c>
      <c r="F1009" s="12">
        <f t="shared" ca="1" si="62"/>
        <v>5</v>
      </c>
      <c r="G1009" s="12"/>
      <c r="H1009" s="15">
        <f t="shared" ca="1" si="63"/>
        <v>5804</v>
      </c>
      <c r="I1009" s="12"/>
      <c r="J1009" s="12"/>
      <c r="K1009" s="12"/>
    </row>
    <row r="1010" spans="1:11" x14ac:dyDescent="0.3">
      <c r="A1010" s="12">
        <v>2002320</v>
      </c>
      <c r="B1010" s="13" t="s">
        <v>8117</v>
      </c>
      <c r="C1010" s="12" t="s">
        <v>17456</v>
      </c>
      <c r="D1010" s="10" t="str">
        <f t="shared" si="60"/>
        <v>Sobressalentes p Maquina</v>
      </c>
      <c r="E1010" s="12">
        <f t="shared" ca="1" si="61"/>
        <v>1</v>
      </c>
      <c r="F1010" s="12">
        <f t="shared" ca="1" si="62"/>
        <v>2</v>
      </c>
      <c r="G1010" s="12"/>
      <c r="H1010" s="15">
        <f t="shared" ca="1" si="63"/>
        <v>10824</v>
      </c>
      <c r="I1010" s="12"/>
      <c r="J1010" s="12"/>
      <c r="K1010" s="12"/>
    </row>
    <row r="1011" spans="1:11" x14ac:dyDescent="0.3">
      <c r="A1011" s="12">
        <v>2002321</v>
      </c>
      <c r="B1011" s="13" t="s">
        <v>8118</v>
      </c>
      <c r="C1011" s="12" t="s">
        <v>17456</v>
      </c>
      <c r="D1011" s="10" t="str">
        <f t="shared" si="60"/>
        <v>Sobressalentes p Maquina</v>
      </c>
      <c r="E1011" s="12">
        <f t="shared" ca="1" si="61"/>
        <v>3</v>
      </c>
      <c r="F1011" s="12">
        <f t="shared" ca="1" si="62"/>
        <v>2</v>
      </c>
      <c r="G1011" s="12"/>
      <c r="H1011" s="15">
        <f t="shared" ca="1" si="63"/>
        <v>7346</v>
      </c>
      <c r="I1011" s="12"/>
      <c r="J1011" s="12"/>
      <c r="K1011" s="12"/>
    </row>
    <row r="1012" spans="1:11" x14ac:dyDescent="0.3">
      <c r="A1012" s="12">
        <v>2002322</v>
      </c>
      <c r="B1012" s="13" t="s">
        <v>8119</v>
      </c>
      <c r="C1012" s="12" t="s">
        <v>17456</v>
      </c>
      <c r="D1012" s="10" t="str">
        <f t="shared" si="60"/>
        <v>Sobressalentes p Maquina</v>
      </c>
      <c r="E1012" s="12">
        <f t="shared" ca="1" si="61"/>
        <v>8</v>
      </c>
      <c r="F1012" s="12">
        <f t="shared" ca="1" si="62"/>
        <v>7</v>
      </c>
      <c r="G1012" s="12"/>
      <c r="H1012" s="15">
        <f t="shared" ca="1" si="63"/>
        <v>2985</v>
      </c>
      <c r="I1012" s="12"/>
      <c r="J1012" s="12"/>
      <c r="K1012" s="12"/>
    </row>
    <row r="1013" spans="1:11" x14ac:dyDescent="0.3">
      <c r="A1013" s="12">
        <v>2002323</v>
      </c>
      <c r="B1013" s="13" t="s">
        <v>8120</v>
      </c>
      <c r="C1013" s="12" t="s">
        <v>17456</v>
      </c>
      <c r="D1013" s="10" t="str">
        <f t="shared" si="60"/>
        <v>Sobressalentes p Maquina</v>
      </c>
      <c r="E1013" s="12">
        <f t="shared" ca="1" si="61"/>
        <v>10</v>
      </c>
      <c r="F1013" s="12">
        <f t="shared" ca="1" si="62"/>
        <v>7</v>
      </c>
      <c r="G1013" s="12"/>
      <c r="H1013" s="15">
        <f t="shared" ca="1" si="63"/>
        <v>8965</v>
      </c>
      <c r="I1013" s="12"/>
      <c r="J1013" s="12"/>
      <c r="K1013" s="12"/>
    </row>
    <row r="1014" spans="1:11" x14ac:dyDescent="0.3">
      <c r="A1014" s="12">
        <v>2002324</v>
      </c>
      <c r="B1014" s="13" t="s">
        <v>17954</v>
      </c>
      <c r="C1014" s="12" t="s">
        <v>17456</v>
      </c>
      <c r="D1014" s="10" t="str">
        <f t="shared" si="60"/>
        <v>Sobressalentes p Maquina</v>
      </c>
      <c r="E1014" s="12">
        <f t="shared" ca="1" si="61"/>
        <v>5</v>
      </c>
      <c r="F1014" s="12">
        <f t="shared" ca="1" si="62"/>
        <v>6</v>
      </c>
      <c r="G1014" s="12"/>
      <c r="H1014" s="15">
        <f t="shared" ca="1" si="63"/>
        <v>3552</v>
      </c>
      <c r="I1014" s="12"/>
      <c r="J1014" s="12"/>
      <c r="K1014" s="12"/>
    </row>
    <row r="1015" spans="1:11" x14ac:dyDescent="0.3">
      <c r="A1015" s="12">
        <v>2002325</v>
      </c>
      <c r="B1015" s="13" t="s">
        <v>17955</v>
      </c>
      <c r="C1015" s="12" t="s">
        <v>17456</v>
      </c>
      <c r="D1015" s="10" t="str">
        <f t="shared" si="60"/>
        <v>Sobressalentes p Maquina</v>
      </c>
      <c r="E1015" s="12">
        <f t="shared" ca="1" si="61"/>
        <v>3</v>
      </c>
      <c r="F1015" s="12">
        <f t="shared" ca="1" si="62"/>
        <v>2</v>
      </c>
      <c r="G1015" s="12"/>
      <c r="H1015" s="15">
        <f t="shared" ca="1" si="63"/>
        <v>8034</v>
      </c>
      <c r="I1015" s="12"/>
      <c r="J1015" s="12"/>
      <c r="K1015" s="12"/>
    </row>
    <row r="1016" spans="1:11" x14ac:dyDescent="0.3">
      <c r="A1016" s="12">
        <v>2002326</v>
      </c>
      <c r="B1016" s="13" t="s">
        <v>8125</v>
      </c>
      <c r="C1016" s="12" t="s">
        <v>17456</v>
      </c>
      <c r="D1016" s="10" t="str">
        <f t="shared" si="60"/>
        <v>Sobressalentes p Maquina</v>
      </c>
      <c r="E1016" s="12">
        <f t="shared" ca="1" si="61"/>
        <v>1</v>
      </c>
      <c r="F1016" s="12">
        <f t="shared" ca="1" si="62"/>
        <v>8</v>
      </c>
      <c r="G1016" s="12"/>
      <c r="H1016" s="15">
        <f t="shared" ca="1" si="63"/>
        <v>2675</v>
      </c>
      <c r="I1016" s="12"/>
      <c r="J1016" s="12"/>
      <c r="K1016" s="12"/>
    </row>
    <row r="1017" spans="1:11" x14ac:dyDescent="0.3">
      <c r="A1017" s="12">
        <v>2002327</v>
      </c>
      <c r="B1017" s="13" t="s">
        <v>8126</v>
      </c>
      <c r="C1017" s="12" t="s">
        <v>17456</v>
      </c>
      <c r="D1017" s="10" t="str">
        <f t="shared" si="60"/>
        <v>Sobressalentes p Maquina</v>
      </c>
      <c r="E1017" s="12">
        <f t="shared" ca="1" si="61"/>
        <v>8</v>
      </c>
      <c r="F1017" s="12">
        <f t="shared" ca="1" si="62"/>
        <v>3</v>
      </c>
      <c r="G1017" s="12"/>
      <c r="H1017" s="15">
        <f t="shared" ca="1" si="63"/>
        <v>10341</v>
      </c>
      <c r="I1017" s="12"/>
      <c r="J1017" s="12"/>
      <c r="K1017" s="12"/>
    </row>
    <row r="1018" spans="1:11" x14ac:dyDescent="0.3">
      <c r="A1018" s="12">
        <v>2002328</v>
      </c>
      <c r="B1018" s="13" t="s">
        <v>8127</v>
      </c>
      <c r="C1018" s="12" t="s">
        <v>17456</v>
      </c>
      <c r="D1018" s="10" t="str">
        <f t="shared" si="60"/>
        <v>Sobressalentes p Maquina</v>
      </c>
      <c r="E1018" s="12">
        <f t="shared" ca="1" si="61"/>
        <v>6</v>
      </c>
      <c r="F1018" s="12">
        <f t="shared" ca="1" si="62"/>
        <v>1</v>
      </c>
      <c r="G1018" s="12"/>
      <c r="H1018" s="15">
        <f t="shared" ca="1" si="63"/>
        <v>12373</v>
      </c>
      <c r="I1018" s="12"/>
      <c r="J1018" s="12"/>
      <c r="K1018" s="12"/>
    </row>
    <row r="1019" spans="1:11" x14ac:dyDescent="0.3">
      <c r="A1019" s="12">
        <v>2002329</v>
      </c>
      <c r="B1019" s="13" t="s">
        <v>17956</v>
      </c>
      <c r="C1019" s="12" t="s">
        <v>17456</v>
      </c>
      <c r="D1019" s="10" t="str">
        <f t="shared" si="60"/>
        <v>Sobressalentes p Maquina</v>
      </c>
      <c r="E1019" s="12">
        <f t="shared" ca="1" si="61"/>
        <v>6</v>
      </c>
      <c r="F1019" s="12">
        <f t="shared" ca="1" si="62"/>
        <v>10</v>
      </c>
      <c r="G1019" s="12"/>
      <c r="H1019" s="15">
        <f t="shared" ca="1" si="63"/>
        <v>2596</v>
      </c>
      <c r="I1019" s="12"/>
      <c r="J1019" s="12"/>
      <c r="K1019" s="12"/>
    </row>
    <row r="1020" spans="1:11" x14ac:dyDescent="0.3">
      <c r="A1020" s="12">
        <v>2002330</v>
      </c>
      <c r="B1020" s="13" t="s">
        <v>8130</v>
      </c>
      <c r="C1020" s="12" t="s">
        <v>17456</v>
      </c>
      <c r="D1020" s="10" t="str">
        <f t="shared" si="60"/>
        <v>Sobressalentes p Maquina</v>
      </c>
      <c r="E1020" s="12">
        <f t="shared" ca="1" si="61"/>
        <v>2</v>
      </c>
      <c r="F1020" s="12">
        <f t="shared" ca="1" si="62"/>
        <v>3</v>
      </c>
      <c r="G1020" s="12"/>
      <c r="H1020" s="15">
        <f t="shared" ca="1" si="63"/>
        <v>8192</v>
      </c>
      <c r="I1020" s="12"/>
      <c r="J1020" s="12"/>
      <c r="K1020" s="12"/>
    </row>
    <row r="1021" spans="1:11" x14ac:dyDescent="0.3">
      <c r="A1021" s="12">
        <v>2002331</v>
      </c>
      <c r="B1021" s="13" t="s">
        <v>8131</v>
      </c>
      <c r="C1021" s="12" t="s">
        <v>17456</v>
      </c>
      <c r="D1021" s="10" t="str">
        <f t="shared" si="60"/>
        <v>Sobressalentes p Maquina</v>
      </c>
      <c r="E1021" s="12">
        <f t="shared" ca="1" si="61"/>
        <v>3</v>
      </c>
      <c r="F1021" s="12">
        <f t="shared" ca="1" si="62"/>
        <v>7</v>
      </c>
      <c r="G1021" s="12"/>
      <c r="H1021" s="15">
        <f t="shared" ca="1" si="63"/>
        <v>7311</v>
      </c>
      <c r="I1021" s="12"/>
      <c r="J1021" s="12"/>
      <c r="K1021" s="12"/>
    </row>
    <row r="1022" spans="1:11" x14ac:dyDescent="0.3">
      <c r="A1022" s="12">
        <v>2002332</v>
      </c>
      <c r="B1022" s="13" t="s">
        <v>8132</v>
      </c>
      <c r="C1022" s="12" t="s">
        <v>17456</v>
      </c>
      <c r="D1022" s="10" t="str">
        <f t="shared" si="60"/>
        <v>Sobressalentes p Maquina</v>
      </c>
      <c r="E1022" s="12">
        <f t="shared" ca="1" si="61"/>
        <v>7</v>
      </c>
      <c r="F1022" s="12">
        <f t="shared" ca="1" si="62"/>
        <v>8</v>
      </c>
      <c r="G1022" s="12"/>
      <c r="H1022" s="15">
        <f t="shared" ca="1" si="63"/>
        <v>8117</v>
      </c>
      <c r="I1022" s="12"/>
      <c r="J1022" s="12"/>
      <c r="K1022" s="12"/>
    </row>
    <row r="1023" spans="1:11" x14ac:dyDescent="0.3">
      <c r="A1023" s="12">
        <v>2002333</v>
      </c>
      <c r="B1023" s="13" t="s">
        <v>8133</v>
      </c>
      <c r="C1023" s="12" t="s">
        <v>17456</v>
      </c>
      <c r="D1023" s="10" t="str">
        <f t="shared" si="60"/>
        <v>Sobressalentes p Maquina</v>
      </c>
      <c r="E1023" s="12">
        <f t="shared" ca="1" si="61"/>
        <v>1</v>
      </c>
      <c r="F1023" s="12">
        <f t="shared" ca="1" si="62"/>
        <v>4</v>
      </c>
      <c r="G1023" s="12"/>
      <c r="H1023" s="15">
        <f t="shared" ca="1" si="63"/>
        <v>12776</v>
      </c>
      <c r="I1023" s="12"/>
      <c r="J1023" s="12"/>
      <c r="K1023" s="12"/>
    </row>
    <row r="1024" spans="1:11" x14ac:dyDescent="0.3">
      <c r="A1024" s="12">
        <v>2002334</v>
      </c>
      <c r="B1024" s="13" t="s">
        <v>8134</v>
      </c>
      <c r="C1024" s="12" t="s">
        <v>17456</v>
      </c>
      <c r="D1024" s="10" t="str">
        <f t="shared" si="60"/>
        <v>Sobressalentes p Maquina</v>
      </c>
      <c r="E1024" s="12">
        <f t="shared" ca="1" si="61"/>
        <v>2</v>
      </c>
      <c r="F1024" s="12">
        <f t="shared" ca="1" si="62"/>
        <v>10</v>
      </c>
      <c r="G1024" s="12"/>
      <c r="H1024" s="15">
        <f t="shared" ca="1" si="63"/>
        <v>7885</v>
      </c>
      <c r="I1024" s="12"/>
      <c r="J1024" s="12"/>
      <c r="K1024" s="12"/>
    </row>
    <row r="1025" spans="1:11" x14ac:dyDescent="0.3">
      <c r="A1025" s="12">
        <v>2002335</v>
      </c>
      <c r="B1025" s="13" t="s">
        <v>8136</v>
      </c>
      <c r="C1025" s="12" t="s">
        <v>17456</v>
      </c>
      <c r="D1025" s="10" t="str">
        <f t="shared" si="60"/>
        <v>Sobressalentes p Maquina</v>
      </c>
      <c r="E1025" s="12">
        <f t="shared" ca="1" si="61"/>
        <v>10</v>
      </c>
      <c r="F1025" s="12">
        <f t="shared" ca="1" si="62"/>
        <v>10</v>
      </c>
      <c r="G1025" s="12"/>
      <c r="H1025" s="15">
        <f t="shared" ca="1" si="63"/>
        <v>9386</v>
      </c>
      <c r="I1025" s="12"/>
      <c r="J1025" s="12"/>
      <c r="K1025" s="12"/>
    </row>
    <row r="1026" spans="1:11" x14ac:dyDescent="0.3">
      <c r="A1026" s="12">
        <v>2002336</v>
      </c>
      <c r="B1026" s="13" t="s">
        <v>8138</v>
      </c>
      <c r="C1026" s="12" t="s">
        <v>17456</v>
      </c>
      <c r="D1026" s="10" t="str">
        <f t="shared" ref="D1026:D1089" si="64">IFERROR(VLOOKUP(A1026,INV,4,0),"")</f>
        <v>Sobressalentes p Maquina</v>
      </c>
      <c r="E1026" s="12">
        <f t="shared" ref="E1026:E1089" ca="1" si="65">RANDBETWEEN(1,10)</f>
        <v>8</v>
      </c>
      <c r="F1026" s="12">
        <f t="shared" ref="F1026:F1089" ca="1" si="66">RANDBETWEEN(1,10)</f>
        <v>4</v>
      </c>
      <c r="G1026" s="12"/>
      <c r="H1026" s="15">
        <f t="shared" ref="H1026:H1089" ca="1" si="67">RANDBETWEEN(2000,15000)</f>
        <v>4299</v>
      </c>
      <c r="I1026" s="12"/>
      <c r="J1026" s="12"/>
      <c r="K1026" s="12"/>
    </row>
    <row r="1027" spans="1:11" x14ac:dyDescent="0.3">
      <c r="A1027" s="12">
        <v>2002337</v>
      </c>
      <c r="B1027" s="13" t="s">
        <v>17957</v>
      </c>
      <c r="C1027" s="12" t="s">
        <v>17456</v>
      </c>
      <c r="D1027" s="10" t="str">
        <f t="shared" si="64"/>
        <v>Sobressalentes p Maquina</v>
      </c>
      <c r="E1027" s="12">
        <f t="shared" ca="1" si="65"/>
        <v>3</v>
      </c>
      <c r="F1027" s="12">
        <f t="shared" ca="1" si="66"/>
        <v>7</v>
      </c>
      <c r="G1027" s="12"/>
      <c r="H1027" s="15">
        <f t="shared" ca="1" si="67"/>
        <v>13394</v>
      </c>
      <c r="I1027" s="12"/>
      <c r="J1027" s="12"/>
      <c r="K1027" s="12"/>
    </row>
    <row r="1028" spans="1:11" x14ac:dyDescent="0.3">
      <c r="A1028" s="12">
        <v>2002338</v>
      </c>
      <c r="B1028" s="13" t="s">
        <v>8141</v>
      </c>
      <c r="C1028" s="12" t="s">
        <v>17456</v>
      </c>
      <c r="D1028" s="10" t="str">
        <f t="shared" si="64"/>
        <v>Sobressalentes p Maquina</v>
      </c>
      <c r="E1028" s="12">
        <f t="shared" ca="1" si="65"/>
        <v>4</v>
      </c>
      <c r="F1028" s="12">
        <f t="shared" ca="1" si="66"/>
        <v>9</v>
      </c>
      <c r="G1028" s="12"/>
      <c r="H1028" s="15">
        <f t="shared" ca="1" si="67"/>
        <v>12697</v>
      </c>
      <c r="I1028" s="12"/>
      <c r="J1028" s="12"/>
      <c r="K1028" s="12"/>
    </row>
    <row r="1029" spans="1:11" x14ac:dyDescent="0.3">
      <c r="A1029" s="12">
        <v>2002339</v>
      </c>
      <c r="B1029" s="13" t="s">
        <v>17958</v>
      </c>
      <c r="C1029" s="12" t="s">
        <v>17456</v>
      </c>
      <c r="D1029" s="10" t="str">
        <f t="shared" si="64"/>
        <v>Sobressalentes p Maquina</v>
      </c>
      <c r="E1029" s="12">
        <f t="shared" ca="1" si="65"/>
        <v>4</v>
      </c>
      <c r="F1029" s="12">
        <f t="shared" ca="1" si="66"/>
        <v>7</v>
      </c>
      <c r="G1029" s="12"/>
      <c r="H1029" s="15">
        <f t="shared" ca="1" si="67"/>
        <v>2813</v>
      </c>
      <c r="I1029" s="12"/>
      <c r="J1029" s="12"/>
      <c r="K1029" s="12"/>
    </row>
    <row r="1030" spans="1:11" x14ac:dyDescent="0.3">
      <c r="A1030" s="12">
        <v>2002340</v>
      </c>
      <c r="B1030" s="13" t="s">
        <v>10207</v>
      </c>
      <c r="C1030" s="12" t="s">
        <v>17456</v>
      </c>
      <c r="D1030" s="10" t="str">
        <f t="shared" si="64"/>
        <v>Sobressalentes p Maquina</v>
      </c>
      <c r="E1030" s="12">
        <f t="shared" ca="1" si="65"/>
        <v>6</v>
      </c>
      <c r="F1030" s="12">
        <f t="shared" ca="1" si="66"/>
        <v>7</v>
      </c>
      <c r="G1030" s="12"/>
      <c r="H1030" s="15">
        <f t="shared" ca="1" si="67"/>
        <v>11639</v>
      </c>
      <c r="I1030" s="12"/>
      <c r="J1030" s="12"/>
      <c r="K1030" s="12"/>
    </row>
    <row r="1031" spans="1:11" x14ac:dyDescent="0.3">
      <c r="A1031" s="12">
        <v>2002341</v>
      </c>
      <c r="B1031" s="13" t="s">
        <v>8143</v>
      </c>
      <c r="C1031" s="12" t="s">
        <v>17456</v>
      </c>
      <c r="D1031" s="10" t="str">
        <f t="shared" si="64"/>
        <v>Sobressalentes p Maquina</v>
      </c>
      <c r="E1031" s="12">
        <f t="shared" ca="1" si="65"/>
        <v>9</v>
      </c>
      <c r="F1031" s="12">
        <f t="shared" ca="1" si="66"/>
        <v>5</v>
      </c>
      <c r="G1031" s="12"/>
      <c r="H1031" s="15">
        <f t="shared" ca="1" si="67"/>
        <v>8916</v>
      </c>
      <c r="I1031" s="12"/>
      <c r="J1031" s="12"/>
      <c r="K1031" s="12"/>
    </row>
    <row r="1032" spans="1:11" x14ac:dyDescent="0.3">
      <c r="A1032" s="12">
        <v>2002342</v>
      </c>
      <c r="B1032" s="13" t="s">
        <v>17959</v>
      </c>
      <c r="C1032" s="12" t="s">
        <v>17456</v>
      </c>
      <c r="D1032" s="10" t="str">
        <f t="shared" si="64"/>
        <v>Sobressalentes p Maquina</v>
      </c>
      <c r="E1032" s="12">
        <f t="shared" ca="1" si="65"/>
        <v>3</v>
      </c>
      <c r="F1032" s="12">
        <f t="shared" ca="1" si="66"/>
        <v>7</v>
      </c>
      <c r="G1032" s="12"/>
      <c r="H1032" s="15">
        <f t="shared" ca="1" si="67"/>
        <v>2175</v>
      </c>
      <c r="I1032" s="12"/>
      <c r="J1032" s="12"/>
      <c r="K1032" s="12"/>
    </row>
    <row r="1033" spans="1:11" x14ac:dyDescent="0.3">
      <c r="A1033" s="12">
        <v>2002343</v>
      </c>
      <c r="B1033" s="13" t="s">
        <v>17960</v>
      </c>
      <c r="C1033" s="12" t="s">
        <v>17456</v>
      </c>
      <c r="D1033" s="10" t="str">
        <f t="shared" si="64"/>
        <v>Sobressalentes p Maquina</v>
      </c>
      <c r="E1033" s="12">
        <f t="shared" ca="1" si="65"/>
        <v>7</v>
      </c>
      <c r="F1033" s="12">
        <f t="shared" ca="1" si="66"/>
        <v>2</v>
      </c>
      <c r="G1033" s="12"/>
      <c r="H1033" s="15">
        <f t="shared" ca="1" si="67"/>
        <v>7067</v>
      </c>
      <c r="I1033" s="12"/>
      <c r="J1033" s="12"/>
      <c r="K1033" s="12"/>
    </row>
    <row r="1034" spans="1:11" x14ac:dyDescent="0.3">
      <c r="A1034" s="12">
        <v>2002344</v>
      </c>
      <c r="B1034" s="13" t="s">
        <v>8146</v>
      </c>
      <c r="C1034" s="12" t="s">
        <v>17456</v>
      </c>
      <c r="D1034" s="10" t="str">
        <f t="shared" si="64"/>
        <v>Sobressalentes p Maquina</v>
      </c>
      <c r="E1034" s="12">
        <f t="shared" ca="1" si="65"/>
        <v>8</v>
      </c>
      <c r="F1034" s="12">
        <f t="shared" ca="1" si="66"/>
        <v>9</v>
      </c>
      <c r="G1034" s="12"/>
      <c r="H1034" s="15">
        <f t="shared" ca="1" si="67"/>
        <v>14340</v>
      </c>
      <c r="I1034" s="12"/>
      <c r="J1034" s="12"/>
      <c r="K1034" s="12"/>
    </row>
    <row r="1035" spans="1:11" x14ac:dyDescent="0.3">
      <c r="A1035" s="12">
        <v>2002345</v>
      </c>
      <c r="B1035" s="13" t="s">
        <v>17961</v>
      </c>
      <c r="C1035" s="12" t="s">
        <v>17456</v>
      </c>
      <c r="D1035" s="10" t="str">
        <f t="shared" si="64"/>
        <v>Sobressalentes p Maquina</v>
      </c>
      <c r="E1035" s="12">
        <f t="shared" ca="1" si="65"/>
        <v>6</v>
      </c>
      <c r="F1035" s="12">
        <f t="shared" ca="1" si="66"/>
        <v>6</v>
      </c>
      <c r="G1035" s="12"/>
      <c r="H1035" s="15">
        <f t="shared" ca="1" si="67"/>
        <v>13637</v>
      </c>
      <c r="I1035" s="12"/>
      <c r="J1035" s="12"/>
      <c r="K1035" s="12"/>
    </row>
    <row r="1036" spans="1:11" x14ac:dyDescent="0.3">
      <c r="A1036" s="12">
        <v>2002346</v>
      </c>
      <c r="B1036" s="13" t="s">
        <v>8149</v>
      </c>
      <c r="C1036" s="12" t="s">
        <v>17456</v>
      </c>
      <c r="D1036" s="10" t="str">
        <f t="shared" si="64"/>
        <v>Sobressalentes p Maquina</v>
      </c>
      <c r="E1036" s="12">
        <f t="shared" ca="1" si="65"/>
        <v>8</v>
      </c>
      <c r="F1036" s="12">
        <f t="shared" ca="1" si="66"/>
        <v>7</v>
      </c>
      <c r="G1036" s="12"/>
      <c r="H1036" s="15">
        <f t="shared" ca="1" si="67"/>
        <v>11443</v>
      </c>
      <c r="I1036" s="12"/>
      <c r="J1036" s="12"/>
      <c r="K1036" s="12"/>
    </row>
    <row r="1037" spans="1:11" x14ac:dyDescent="0.3">
      <c r="A1037" s="12">
        <v>2002347</v>
      </c>
      <c r="B1037" s="13" t="s">
        <v>17962</v>
      </c>
      <c r="C1037" s="12" t="s">
        <v>17456</v>
      </c>
      <c r="D1037" s="10" t="str">
        <f t="shared" si="64"/>
        <v>Sobressalentes p Maquina</v>
      </c>
      <c r="E1037" s="12">
        <f t="shared" ca="1" si="65"/>
        <v>7</v>
      </c>
      <c r="F1037" s="12">
        <f t="shared" ca="1" si="66"/>
        <v>3</v>
      </c>
      <c r="G1037" s="12"/>
      <c r="H1037" s="15">
        <f t="shared" ca="1" si="67"/>
        <v>2111</v>
      </c>
      <c r="I1037" s="12"/>
      <c r="J1037" s="12"/>
      <c r="K1037" s="12"/>
    </row>
    <row r="1038" spans="1:11" x14ac:dyDescent="0.3">
      <c r="A1038" s="12">
        <v>2002348</v>
      </c>
      <c r="B1038" s="13" t="s">
        <v>8151</v>
      </c>
      <c r="C1038" s="12" t="s">
        <v>17456</v>
      </c>
      <c r="D1038" s="10" t="str">
        <f t="shared" si="64"/>
        <v>Sobressalentes p Maquina</v>
      </c>
      <c r="E1038" s="12">
        <f t="shared" ca="1" si="65"/>
        <v>2</v>
      </c>
      <c r="F1038" s="12">
        <f t="shared" ca="1" si="66"/>
        <v>9</v>
      </c>
      <c r="G1038" s="12"/>
      <c r="H1038" s="15">
        <f t="shared" ca="1" si="67"/>
        <v>13695</v>
      </c>
      <c r="I1038" s="12"/>
      <c r="J1038" s="12"/>
      <c r="K1038" s="12"/>
    </row>
    <row r="1039" spans="1:11" x14ac:dyDescent="0.3">
      <c r="A1039" s="12">
        <v>2002349</v>
      </c>
      <c r="B1039" s="13" t="s">
        <v>17963</v>
      </c>
      <c r="C1039" s="12" t="s">
        <v>17456</v>
      </c>
      <c r="D1039" s="10" t="str">
        <f t="shared" si="64"/>
        <v>Sobressalentes p Maquina</v>
      </c>
      <c r="E1039" s="12">
        <f t="shared" ca="1" si="65"/>
        <v>10</v>
      </c>
      <c r="F1039" s="12">
        <f t="shared" ca="1" si="66"/>
        <v>7</v>
      </c>
      <c r="G1039" s="12"/>
      <c r="H1039" s="15">
        <f t="shared" ca="1" si="67"/>
        <v>5008</v>
      </c>
      <c r="I1039" s="12"/>
      <c r="J1039" s="12"/>
      <c r="K1039" s="12"/>
    </row>
    <row r="1040" spans="1:11" x14ac:dyDescent="0.3">
      <c r="A1040" s="12">
        <v>2002350</v>
      </c>
      <c r="B1040" s="13" t="s">
        <v>8154</v>
      </c>
      <c r="C1040" s="12" t="s">
        <v>17456</v>
      </c>
      <c r="D1040" s="10" t="str">
        <f t="shared" si="64"/>
        <v>Sobressalentes p Maquina</v>
      </c>
      <c r="E1040" s="12">
        <f t="shared" ca="1" si="65"/>
        <v>7</v>
      </c>
      <c r="F1040" s="12">
        <f t="shared" ca="1" si="66"/>
        <v>3</v>
      </c>
      <c r="G1040" s="12"/>
      <c r="H1040" s="15">
        <f t="shared" ca="1" si="67"/>
        <v>5200</v>
      </c>
      <c r="I1040" s="12"/>
      <c r="J1040" s="12"/>
      <c r="K1040" s="12"/>
    </row>
    <row r="1041" spans="1:11" x14ac:dyDescent="0.3">
      <c r="A1041" s="12">
        <v>2002351</v>
      </c>
      <c r="B1041" s="13" t="s">
        <v>17964</v>
      </c>
      <c r="C1041" s="12" t="s">
        <v>17456</v>
      </c>
      <c r="D1041" s="10" t="str">
        <f t="shared" si="64"/>
        <v>Sobressalentes p Maquina</v>
      </c>
      <c r="E1041" s="12">
        <f t="shared" ca="1" si="65"/>
        <v>2</v>
      </c>
      <c r="F1041" s="12">
        <f t="shared" ca="1" si="66"/>
        <v>3</v>
      </c>
      <c r="G1041" s="12"/>
      <c r="H1041" s="15">
        <f t="shared" ca="1" si="67"/>
        <v>7470</v>
      </c>
      <c r="I1041" s="12"/>
      <c r="J1041" s="12"/>
      <c r="K1041" s="12"/>
    </row>
    <row r="1042" spans="1:11" x14ac:dyDescent="0.3">
      <c r="A1042" s="12">
        <v>2002352</v>
      </c>
      <c r="B1042" s="13" t="s">
        <v>17965</v>
      </c>
      <c r="C1042" s="12" t="s">
        <v>17456</v>
      </c>
      <c r="D1042" s="10" t="str">
        <f t="shared" si="64"/>
        <v>Sobressalentes p Maquina</v>
      </c>
      <c r="E1042" s="12">
        <f t="shared" ca="1" si="65"/>
        <v>9</v>
      </c>
      <c r="F1042" s="12">
        <f t="shared" ca="1" si="66"/>
        <v>4</v>
      </c>
      <c r="G1042" s="12"/>
      <c r="H1042" s="15">
        <f t="shared" ca="1" si="67"/>
        <v>3374</v>
      </c>
      <c r="I1042" s="12"/>
      <c r="J1042" s="12"/>
      <c r="K1042" s="12"/>
    </row>
    <row r="1043" spans="1:11" x14ac:dyDescent="0.3">
      <c r="A1043" s="12">
        <v>2002353</v>
      </c>
      <c r="B1043" s="13" t="s">
        <v>8157</v>
      </c>
      <c r="C1043" s="12" t="s">
        <v>17456</v>
      </c>
      <c r="D1043" s="10" t="str">
        <f t="shared" si="64"/>
        <v>Sobressalentes p Maquina</v>
      </c>
      <c r="E1043" s="12">
        <f t="shared" ca="1" si="65"/>
        <v>10</v>
      </c>
      <c r="F1043" s="12">
        <f t="shared" ca="1" si="66"/>
        <v>1</v>
      </c>
      <c r="G1043" s="12"/>
      <c r="H1043" s="15">
        <f t="shared" ca="1" si="67"/>
        <v>14557</v>
      </c>
      <c r="I1043" s="12"/>
      <c r="J1043" s="12"/>
      <c r="K1043" s="12"/>
    </row>
    <row r="1044" spans="1:11" x14ac:dyDescent="0.3">
      <c r="A1044" s="12">
        <v>2002354</v>
      </c>
      <c r="B1044" s="13" t="s">
        <v>17966</v>
      </c>
      <c r="C1044" s="12" t="s">
        <v>17456</v>
      </c>
      <c r="D1044" s="10" t="str">
        <f t="shared" si="64"/>
        <v>Sobressalentes p Maquina</v>
      </c>
      <c r="E1044" s="12">
        <f t="shared" ca="1" si="65"/>
        <v>8</v>
      </c>
      <c r="F1044" s="12">
        <f t="shared" ca="1" si="66"/>
        <v>1</v>
      </c>
      <c r="G1044" s="12"/>
      <c r="H1044" s="15">
        <f t="shared" ca="1" si="67"/>
        <v>3835</v>
      </c>
      <c r="I1044" s="12"/>
      <c r="J1044" s="12"/>
      <c r="K1044" s="12"/>
    </row>
    <row r="1045" spans="1:11" x14ac:dyDescent="0.3">
      <c r="A1045" s="12">
        <v>2002355</v>
      </c>
      <c r="B1045" s="13" t="s">
        <v>8159</v>
      </c>
      <c r="C1045" s="12" t="s">
        <v>17456</v>
      </c>
      <c r="D1045" s="10" t="str">
        <f t="shared" si="64"/>
        <v>Sobressalentes p Maquina</v>
      </c>
      <c r="E1045" s="12">
        <f t="shared" ca="1" si="65"/>
        <v>5</v>
      </c>
      <c r="F1045" s="12">
        <f t="shared" ca="1" si="66"/>
        <v>4</v>
      </c>
      <c r="G1045" s="12"/>
      <c r="H1045" s="15">
        <f t="shared" ca="1" si="67"/>
        <v>4229</v>
      </c>
      <c r="I1045" s="12"/>
      <c r="J1045" s="12"/>
      <c r="K1045" s="12"/>
    </row>
    <row r="1046" spans="1:11" x14ac:dyDescent="0.3">
      <c r="A1046" s="12">
        <v>2002356</v>
      </c>
      <c r="B1046" s="13" t="s">
        <v>8160</v>
      </c>
      <c r="C1046" s="12" t="s">
        <v>17456</v>
      </c>
      <c r="D1046" s="10" t="str">
        <f t="shared" si="64"/>
        <v>Sobressalentes p Maquina</v>
      </c>
      <c r="E1046" s="12">
        <f t="shared" ca="1" si="65"/>
        <v>10</v>
      </c>
      <c r="F1046" s="12">
        <f t="shared" ca="1" si="66"/>
        <v>6</v>
      </c>
      <c r="G1046" s="12"/>
      <c r="H1046" s="15">
        <f t="shared" ca="1" si="67"/>
        <v>4079</v>
      </c>
      <c r="I1046" s="12"/>
      <c r="J1046" s="12"/>
      <c r="K1046" s="12"/>
    </row>
    <row r="1047" spans="1:11" x14ac:dyDescent="0.3">
      <c r="A1047" s="12">
        <v>2002357</v>
      </c>
      <c r="B1047" s="13" t="s">
        <v>8161</v>
      </c>
      <c r="C1047" s="12" t="s">
        <v>17456</v>
      </c>
      <c r="D1047" s="10" t="str">
        <f t="shared" si="64"/>
        <v>Sobressalentes p Maquina</v>
      </c>
      <c r="E1047" s="12">
        <f t="shared" ca="1" si="65"/>
        <v>3</v>
      </c>
      <c r="F1047" s="12">
        <f t="shared" ca="1" si="66"/>
        <v>10</v>
      </c>
      <c r="G1047" s="12"/>
      <c r="H1047" s="15">
        <f t="shared" ca="1" si="67"/>
        <v>12007</v>
      </c>
      <c r="I1047" s="12"/>
      <c r="J1047" s="12"/>
      <c r="K1047" s="12"/>
    </row>
    <row r="1048" spans="1:11" x14ac:dyDescent="0.3">
      <c r="A1048" s="12">
        <v>2002358</v>
      </c>
      <c r="B1048" s="13" t="s">
        <v>17967</v>
      </c>
      <c r="C1048" s="12" t="s">
        <v>17456</v>
      </c>
      <c r="D1048" s="10" t="str">
        <f t="shared" si="64"/>
        <v>Sobressalentes p Maquina</v>
      </c>
      <c r="E1048" s="12">
        <f t="shared" ca="1" si="65"/>
        <v>8</v>
      </c>
      <c r="F1048" s="12">
        <f t="shared" ca="1" si="66"/>
        <v>6</v>
      </c>
      <c r="G1048" s="12"/>
      <c r="H1048" s="15">
        <f t="shared" ca="1" si="67"/>
        <v>13429</v>
      </c>
      <c r="I1048" s="12"/>
      <c r="J1048" s="12"/>
      <c r="K1048" s="12"/>
    </row>
    <row r="1049" spans="1:11" x14ac:dyDescent="0.3">
      <c r="A1049" s="12">
        <v>2002359</v>
      </c>
      <c r="B1049" s="13" t="s">
        <v>8163</v>
      </c>
      <c r="C1049" s="12" t="s">
        <v>17456</v>
      </c>
      <c r="D1049" s="10" t="str">
        <f t="shared" si="64"/>
        <v>Sobressalentes p Maquina</v>
      </c>
      <c r="E1049" s="12">
        <f t="shared" ca="1" si="65"/>
        <v>3</v>
      </c>
      <c r="F1049" s="12">
        <f t="shared" ca="1" si="66"/>
        <v>1</v>
      </c>
      <c r="G1049" s="12"/>
      <c r="H1049" s="15">
        <f t="shared" ca="1" si="67"/>
        <v>3559</v>
      </c>
      <c r="I1049" s="12"/>
      <c r="J1049" s="12"/>
      <c r="K1049" s="12"/>
    </row>
    <row r="1050" spans="1:11" x14ac:dyDescent="0.3">
      <c r="A1050" s="12">
        <v>2002360</v>
      </c>
      <c r="B1050" s="13" t="s">
        <v>17968</v>
      </c>
      <c r="C1050" s="12" t="s">
        <v>17456</v>
      </c>
      <c r="D1050" s="10" t="str">
        <f t="shared" si="64"/>
        <v>Sobressalentes p Maquina</v>
      </c>
      <c r="E1050" s="12">
        <f t="shared" ca="1" si="65"/>
        <v>10</v>
      </c>
      <c r="F1050" s="12">
        <f t="shared" ca="1" si="66"/>
        <v>3</v>
      </c>
      <c r="G1050" s="12"/>
      <c r="H1050" s="15">
        <f t="shared" ca="1" si="67"/>
        <v>5783</v>
      </c>
      <c r="I1050" s="12"/>
      <c r="J1050" s="12"/>
      <c r="K1050" s="12"/>
    </row>
    <row r="1051" spans="1:11" x14ac:dyDescent="0.3">
      <c r="A1051" s="12">
        <v>2002361</v>
      </c>
      <c r="B1051" s="13" t="s">
        <v>8165</v>
      </c>
      <c r="C1051" s="12" t="s">
        <v>17456</v>
      </c>
      <c r="D1051" s="10" t="str">
        <f t="shared" si="64"/>
        <v>Sobressalentes p Maquina</v>
      </c>
      <c r="E1051" s="12">
        <f t="shared" ca="1" si="65"/>
        <v>1</v>
      </c>
      <c r="F1051" s="12">
        <f t="shared" ca="1" si="66"/>
        <v>6</v>
      </c>
      <c r="G1051" s="12"/>
      <c r="H1051" s="15">
        <f t="shared" ca="1" si="67"/>
        <v>12372</v>
      </c>
      <c r="I1051" s="12"/>
      <c r="J1051" s="12"/>
      <c r="K1051" s="12"/>
    </row>
    <row r="1052" spans="1:11" x14ac:dyDescent="0.3">
      <c r="A1052" s="12">
        <v>2002362</v>
      </c>
      <c r="B1052" s="13" t="s">
        <v>17969</v>
      </c>
      <c r="C1052" s="12" t="s">
        <v>17456</v>
      </c>
      <c r="D1052" s="10" t="str">
        <f t="shared" si="64"/>
        <v>Sobressalentes p Maquina</v>
      </c>
      <c r="E1052" s="12">
        <f t="shared" ca="1" si="65"/>
        <v>2</v>
      </c>
      <c r="F1052" s="12">
        <f t="shared" ca="1" si="66"/>
        <v>3</v>
      </c>
      <c r="G1052" s="12"/>
      <c r="H1052" s="15">
        <f t="shared" ca="1" si="67"/>
        <v>8578</v>
      </c>
      <c r="I1052" s="12"/>
      <c r="J1052" s="12"/>
      <c r="K1052" s="12"/>
    </row>
    <row r="1053" spans="1:11" x14ac:dyDescent="0.3">
      <c r="A1053" s="12">
        <v>2002363</v>
      </c>
      <c r="B1053" s="13" t="s">
        <v>17970</v>
      </c>
      <c r="C1053" s="12" t="s">
        <v>17456</v>
      </c>
      <c r="D1053" s="10" t="str">
        <f t="shared" si="64"/>
        <v>Sobressalentes p Maquina</v>
      </c>
      <c r="E1053" s="12">
        <f t="shared" ca="1" si="65"/>
        <v>3</v>
      </c>
      <c r="F1053" s="12">
        <f t="shared" ca="1" si="66"/>
        <v>7</v>
      </c>
      <c r="G1053" s="12"/>
      <c r="H1053" s="15">
        <f t="shared" ca="1" si="67"/>
        <v>6914</v>
      </c>
      <c r="I1053" s="12"/>
      <c r="J1053" s="12"/>
      <c r="K1053" s="12"/>
    </row>
    <row r="1054" spans="1:11" x14ac:dyDescent="0.3">
      <c r="A1054" s="12">
        <v>2002364</v>
      </c>
      <c r="B1054" s="13" t="s">
        <v>17971</v>
      </c>
      <c r="C1054" s="12" t="s">
        <v>17456</v>
      </c>
      <c r="D1054" s="10" t="str">
        <f t="shared" si="64"/>
        <v>Sobressalentes p Maquina</v>
      </c>
      <c r="E1054" s="12">
        <f t="shared" ca="1" si="65"/>
        <v>2</v>
      </c>
      <c r="F1054" s="12">
        <f t="shared" ca="1" si="66"/>
        <v>7</v>
      </c>
      <c r="G1054" s="12"/>
      <c r="H1054" s="15">
        <f t="shared" ca="1" si="67"/>
        <v>14294</v>
      </c>
      <c r="I1054" s="12"/>
      <c r="J1054" s="12"/>
      <c r="K1054" s="12"/>
    </row>
    <row r="1055" spans="1:11" x14ac:dyDescent="0.3">
      <c r="A1055" s="12">
        <v>2002365</v>
      </c>
      <c r="B1055" s="13" t="s">
        <v>17972</v>
      </c>
      <c r="C1055" s="12" t="s">
        <v>17456</v>
      </c>
      <c r="D1055" s="10" t="str">
        <f t="shared" si="64"/>
        <v>Sobressalentes p Maquina</v>
      </c>
      <c r="E1055" s="12">
        <f t="shared" ca="1" si="65"/>
        <v>6</v>
      </c>
      <c r="F1055" s="12">
        <f t="shared" ca="1" si="66"/>
        <v>9</v>
      </c>
      <c r="G1055" s="12"/>
      <c r="H1055" s="15">
        <f t="shared" ca="1" si="67"/>
        <v>13903</v>
      </c>
      <c r="I1055" s="12"/>
      <c r="J1055" s="12"/>
      <c r="K1055" s="12"/>
    </row>
    <row r="1056" spans="1:11" x14ac:dyDescent="0.3">
      <c r="A1056" s="12">
        <v>2002366</v>
      </c>
      <c r="B1056" s="13" t="s">
        <v>17973</v>
      </c>
      <c r="C1056" s="12" t="s">
        <v>17456</v>
      </c>
      <c r="D1056" s="10" t="str">
        <f t="shared" si="64"/>
        <v>Sobressalentes p Maquina</v>
      </c>
      <c r="E1056" s="12">
        <f t="shared" ca="1" si="65"/>
        <v>7</v>
      </c>
      <c r="F1056" s="12">
        <f t="shared" ca="1" si="66"/>
        <v>1</v>
      </c>
      <c r="G1056" s="12"/>
      <c r="H1056" s="15">
        <f t="shared" ca="1" si="67"/>
        <v>3681</v>
      </c>
      <c r="I1056" s="12"/>
      <c r="J1056" s="12"/>
      <c r="K1056" s="12"/>
    </row>
    <row r="1057" spans="1:11" x14ac:dyDescent="0.3">
      <c r="A1057" s="12">
        <v>2002367</v>
      </c>
      <c r="B1057" s="13" t="s">
        <v>17974</v>
      </c>
      <c r="C1057" s="12" t="s">
        <v>17456</v>
      </c>
      <c r="D1057" s="10" t="str">
        <f t="shared" si="64"/>
        <v>Sobressalentes p Maquina</v>
      </c>
      <c r="E1057" s="12">
        <f t="shared" ca="1" si="65"/>
        <v>10</v>
      </c>
      <c r="F1057" s="12">
        <f t="shared" ca="1" si="66"/>
        <v>5</v>
      </c>
      <c r="G1057" s="12"/>
      <c r="H1057" s="15">
        <f t="shared" ca="1" si="67"/>
        <v>14989</v>
      </c>
      <c r="I1057" s="12"/>
      <c r="J1057" s="12"/>
      <c r="K1057" s="12"/>
    </row>
    <row r="1058" spans="1:11" x14ac:dyDescent="0.3">
      <c r="A1058" s="12">
        <v>2002368</v>
      </c>
      <c r="B1058" s="13" t="s">
        <v>17975</v>
      </c>
      <c r="C1058" s="12" t="s">
        <v>17456</v>
      </c>
      <c r="D1058" s="10" t="str">
        <f t="shared" si="64"/>
        <v>Sobressalentes p Maquina</v>
      </c>
      <c r="E1058" s="12">
        <f t="shared" ca="1" si="65"/>
        <v>4</v>
      </c>
      <c r="F1058" s="12">
        <f t="shared" ca="1" si="66"/>
        <v>8</v>
      </c>
      <c r="G1058" s="12"/>
      <c r="H1058" s="15">
        <f t="shared" ca="1" si="67"/>
        <v>12712</v>
      </c>
      <c r="I1058" s="12"/>
      <c r="J1058" s="12"/>
      <c r="K1058" s="12"/>
    </row>
    <row r="1059" spans="1:11" x14ac:dyDescent="0.3">
      <c r="A1059" s="12">
        <v>2002369</v>
      </c>
      <c r="B1059" s="13" t="s">
        <v>17976</v>
      </c>
      <c r="C1059" s="12" t="s">
        <v>17456</v>
      </c>
      <c r="D1059" s="10" t="str">
        <f t="shared" si="64"/>
        <v>Sobressalentes p Maquina</v>
      </c>
      <c r="E1059" s="12">
        <f t="shared" ca="1" si="65"/>
        <v>3</v>
      </c>
      <c r="F1059" s="12">
        <f t="shared" ca="1" si="66"/>
        <v>7</v>
      </c>
      <c r="G1059" s="12"/>
      <c r="H1059" s="15">
        <f t="shared" ca="1" si="67"/>
        <v>6921</v>
      </c>
      <c r="I1059" s="12"/>
      <c r="J1059" s="12"/>
      <c r="K1059" s="12"/>
    </row>
    <row r="1060" spans="1:11" x14ac:dyDescent="0.3">
      <c r="A1060" s="12">
        <v>2002370</v>
      </c>
      <c r="B1060" s="13" t="s">
        <v>17977</v>
      </c>
      <c r="C1060" s="12" t="s">
        <v>17456</v>
      </c>
      <c r="D1060" s="10" t="str">
        <f t="shared" si="64"/>
        <v>Sobressalentes p Maquina</v>
      </c>
      <c r="E1060" s="12">
        <f t="shared" ca="1" si="65"/>
        <v>10</v>
      </c>
      <c r="F1060" s="12">
        <f t="shared" ca="1" si="66"/>
        <v>5</v>
      </c>
      <c r="G1060" s="12"/>
      <c r="H1060" s="15">
        <f t="shared" ca="1" si="67"/>
        <v>9332</v>
      </c>
      <c r="I1060" s="12"/>
      <c r="J1060" s="12"/>
      <c r="K1060" s="12"/>
    </row>
    <row r="1061" spans="1:11" x14ac:dyDescent="0.3">
      <c r="A1061" s="12">
        <v>2002371</v>
      </c>
      <c r="B1061" s="13" t="s">
        <v>8178</v>
      </c>
      <c r="C1061" s="12" t="s">
        <v>17456</v>
      </c>
      <c r="D1061" s="10" t="str">
        <f t="shared" si="64"/>
        <v>Sobressalentes p Maquina</v>
      </c>
      <c r="E1061" s="12">
        <f t="shared" ca="1" si="65"/>
        <v>2</v>
      </c>
      <c r="F1061" s="12">
        <f t="shared" ca="1" si="66"/>
        <v>10</v>
      </c>
      <c r="G1061" s="12"/>
      <c r="H1061" s="15">
        <f t="shared" ca="1" si="67"/>
        <v>3728</v>
      </c>
      <c r="I1061" s="12"/>
      <c r="J1061" s="12"/>
      <c r="K1061" s="12"/>
    </row>
    <row r="1062" spans="1:11" x14ac:dyDescent="0.3">
      <c r="A1062" s="12">
        <v>2002372</v>
      </c>
      <c r="B1062" s="13" t="s">
        <v>8179</v>
      </c>
      <c r="C1062" s="12" t="s">
        <v>17456</v>
      </c>
      <c r="D1062" s="10" t="str">
        <f t="shared" si="64"/>
        <v>Sobressalentes p Maquina</v>
      </c>
      <c r="E1062" s="12">
        <f t="shared" ca="1" si="65"/>
        <v>2</v>
      </c>
      <c r="F1062" s="12">
        <f t="shared" ca="1" si="66"/>
        <v>1</v>
      </c>
      <c r="G1062" s="12"/>
      <c r="H1062" s="15">
        <f t="shared" ca="1" si="67"/>
        <v>11881</v>
      </c>
      <c r="I1062" s="12"/>
      <c r="J1062" s="12"/>
      <c r="K1062" s="12"/>
    </row>
    <row r="1063" spans="1:11" x14ac:dyDescent="0.3">
      <c r="A1063" s="12">
        <v>2002373</v>
      </c>
      <c r="B1063" s="13" t="s">
        <v>10208</v>
      </c>
      <c r="C1063" s="12" t="s">
        <v>17456</v>
      </c>
      <c r="D1063" s="10" t="str">
        <f t="shared" si="64"/>
        <v>Sobressalentes p Maquina</v>
      </c>
      <c r="E1063" s="12">
        <f t="shared" ca="1" si="65"/>
        <v>3</v>
      </c>
      <c r="F1063" s="12">
        <f t="shared" ca="1" si="66"/>
        <v>9</v>
      </c>
      <c r="G1063" s="12"/>
      <c r="H1063" s="15">
        <f t="shared" ca="1" si="67"/>
        <v>9754</v>
      </c>
      <c r="I1063" s="12"/>
      <c r="J1063" s="12"/>
      <c r="K1063" s="12"/>
    </row>
    <row r="1064" spans="1:11" x14ac:dyDescent="0.3">
      <c r="A1064" s="12">
        <v>2002374</v>
      </c>
      <c r="B1064" s="13" t="s">
        <v>10210</v>
      </c>
      <c r="C1064" s="12" t="s">
        <v>17456</v>
      </c>
      <c r="D1064" s="10" t="str">
        <f t="shared" si="64"/>
        <v>Sobressalentes p Maquina</v>
      </c>
      <c r="E1064" s="12">
        <f t="shared" ca="1" si="65"/>
        <v>4</v>
      </c>
      <c r="F1064" s="12">
        <f t="shared" ca="1" si="66"/>
        <v>5</v>
      </c>
      <c r="G1064" s="12"/>
      <c r="H1064" s="15">
        <f t="shared" ca="1" si="67"/>
        <v>9568</v>
      </c>
      <c r="I1064" s="12"/>
      <c r="J1064" s="12"/>
      <c r="K1064" s="12"/>
    </row>
    <row r="1065" spans="1:11" x14ac:dyDescent="0.3">
      <c r="A1065" s="12">
        <v>2002375</v>
      </c>
      <c r="B1065" s="13" t="s">
        <v>10211</v>
      </c>
      <c r="C1065" s="12" t="s">
        <v>17456</v>
      </c>
      <c r="D1065" s="10" t="str">
        <f t="shared" si="64"/>
        <v>Reparável</v>
      </c>
      <c r="E1065" s="12">
        <f t="shared" ca="1" si="65"/>
        <v>9</v>
      </c>
      <c r="F1065" s="12">
        <f t="shared" ca="1" si="66"/>
        <v>10</v>
      </c>
      <c r="G1065" s="12"/>
      <c r="H1065" s="15">
        <f t="shared" ca="1" si="67"/>
        <v>5555</v>
      </c>
      <c r="I1065" s="12"/>
      <c r="J1065" s="12"/>
      <c r="K1065" s="12"/>
    </row>
    <row r="1066" spans="1:11" x14ac:dyDescent="0.3">
      <c r="A1066" s="12">
        <v>2002376</v>
      </c>
      <c r="B1066" s="13" t="s">
        <v>17978</v>
      </c>
      <c r="C1066" s="12" t="s">
        <v>17456</v>
      </c>
      <c r="D1066" s="10" t="str">
        <f t="shared" si="64"/>
        <v>Sobressalentes p Maquina</v>
      </c>
      <c r="E1066" s="12">
        <f t="shared" ca="1" si="65"/>
        <v>3</v>
      </c>
      <c r="F1066" s="12">
        <f t="shared" ca="1" si="66"/>
        <v>9</v>
      </c>
      <c r="G1066" s="12"/>
      <c r="H1066" s="15">
        <f t="shared" ca="1" si="67"/>
        <v>3634</v>
      </c>
      <c r="I1066" s="12"/>
      <c r="J1066" s="12"/>
      <c r="K1066" s="12"/>
    </row>
    <row r="1067" spans="1:11" x14ac:dyDescent="0.3">
      <c r="A1067" s="12">
        <v>2002377</v>
      </c>
      <c r="B1067" s="13" t="s">
        <v>10213</v>
      </c>
      <c r="C1067" s="12" t="s">
        <v>17598</v>
      </c>
      <c r="D1067" s="10" t="str">
        <f t="shared" si="64"/>
        <v>Sobressalentes p Maquina</v>
      </c>
      <c r="E1067" s="12">
        <f t="shared" ca="1" si="65"/>
        <v>6</v>
      </c>
      <c r="F1067" s="12">
        <f t="shared" ca="1" si="66"/>
        <v>8</v>
      </c>
      <c r="G1067" s="12"/>
      <c r="H1067" s="15">
        <f t="shared" ca="1" si="67"/>
        <v>3904</v>
      </c>
      <c r="I1067" s="12"/>
      <c r="J1067" s="12"/>
      <c r="K1067" s="12"/>
    </row>
    <row r="1068" spans="1:11" x14ac:dyDescent="0.3">
      <c r="A1068" s="12">
        <v>2002378</v>
      </c>
      <c r="B1068" s="13" t="s">
        <v>17979</v>
      </c>
      <c r="C1068" s="12" t="s">
        <v>17456</v>
      </c>
      <c r="D1068" s="10" t="str">
        <f t="shared" si="64"/>
        <v>Sobressalentes p Maquina</v>
      </c>
      <c r="E1068" s="12">
        <f t="shared" ca="1" si="65"/>
        <v>3</v>
      </c>
      <c r="F1068" s="12">
        <f t="shared" ca="1" si="66"/>
        <v>2</v>
      </c>
      <c r="G1068" s="12"/>
      <c r="H1068" s="15">
        <f t="shared" ca="1" si="67"/>
        <v>7576</v>
      </c>
      <c r="I1068" s="12"/>
      <c r="J1068" s="12"/>
      <c r="K1068" s="12"/>
    </row>
    <row r="1069" spans="1:11" x14ac:dyDescent="0.3">
      <c r="A1069" s="12">
        <v>2002379</v>
      </c>
      <c r="B1069" s="13" t="s">
        <v>17980</v>
      </c>
      <c r="C1069" s="12" t="s">
        <v>17456</v>
      </c>
      <c r="D1069" s="10" t="str">
        <f t="shared" si="64"/>
        <v>Sobressalentes p Maquina</v>
      </c>
      <c r="E1069" s="12">
        <f t="shared" ca="1" si="65"/>
        <v>4</v>
      </c>
      <c r="F1069" s="12">
        <f t="shared" ca="1" si="66"/>
        <v>5</v>
      </c>
      <c r="G1069" s="12"/>
      <c r="H1069" s="15">
        <f t="shared" ca="1" si="67"/>
        <v>14310</v>
      </c>
      <c r="I1069" s="12"/>
      <c r="J1069" s="12"/>
      <c r="K1069" s="12"/>
    </row>
    <row r="1070" spans="1:11" x14ac:dyDescent="0.3">
      <c r="A1070" s="12">
        <v>2002380</v>
      </c>
      <c r="B1070" s="13" t="s">
        <v>17981</v>
      </c>
      <c r="C1070" s="12" t="s">
        <v>17456</v>
      </c>
      <c r="D1070" s="10" t="str">
        <f t="shared" si="64"/>
        <v>Sobressalentes p Maquina</v>
      </c>
      <c r="E1070" s="12">
        <f t="shared" ca="1" si="65"/>
        <v>5</v>
      </c>
      <c r="F1070" s="12">
        <f t="shared" ca="1" si="66"/>
        <v>1</v>
      </c>
      <c r="G1070" s="12"/>
      <c r="H1070" s="15">
        <f t="shared" ca="1" si="67"/>
        <v>9251</v>
      </c>
      <c r="I1070" s="12"/>
      <c r="J1070" s="12"/>
      <c r="K1070" s="12"/>
    </row>
    <row r="1071" spans="1:11" x14ac:dyDescent="0.3">
      <c r="A1071" s="12">
        <v>2002381</v>
      </c>
      <c r="B1071" s="13" t="s">
        <v>17982</v>
      </c>
      <c r="C1071" s="12" t="s">
        <v>17456</v>
      </c>
      <c r="D1071" s="10" t="str">
        <f t="shared" si="64"/>
        <v>Sobressalentes p Maquina</v>
      </c>
      <c r="E1071" s="12">
        <f t="shared" ca="1" si="65"/>
        <v>7</v>
      </c>
      <c r="F1071" s="12">
        <f t="shared" ca="1" si="66"/>
        <v>1</v>
      </c>
      <c r="G1071" s="12"/>
      <c r="H1071" s="15">
        <f t="shared" ca="1" si="67"/>
        <v>11042</v>
      </c>
      <c r="I1071" s="12"/>
      <c r="J1071" s="12"/>
      <c r="K1071" s="12"/>
    </row>
    <row r="1072" spans="1:11" x14ac:dyDescent="0.3">
      <c r="A1072" s="12">
        <v>2002382</v>
      </c>
      <c r="B1072" s="13" t="s">
        <v>17983</v>
      </c>
      <c r="C1072" s="12" t="s">
        <v>17456</v>
      </c>
      <c r="D1072" s="10" t="str">
        <f t="shared" si="64"/>
        <v>Sobressalentes p Maquina</v>
      </c>
      <c r="E1072" s="12">
        <f t="shared" ca="1" si="65"/>
        <v>9</v>
      </c>
      <c r="F1072" s="12">
        <f t="shared" ca="1" si="66"/>
        <v>10</v>
      </c>
      <c r="G1072" s="12"/>
      <c r="H1072" s="15">
        <f t="shared" ca="1" si="67"/>
        <v>11203</v>
      </c>
      <c r="I1072" s="12"/>
      <c r="J1072" s="12"/>
      <c r="K1072" s="12"/>
    </row>
    <row r="1073" spans="1:11" x14ac:dyDescent="0.3">
      <c r="A1073" s="12">
        <v>2002383</v>
      </c>
      <c r="B1073" s="13" t="s">
        <v>17984</v>
      </c>
      <c r="C1073" s="12" t="s">
        <v>17456</v>
      </c>
      <c r="D1073" s="10" t="str">
        <f t="shared" si="64"/>
        <v>Sobressalentes p Maquina</v>
      </c>
      <c r="E1073" s="12">
        <f t="shared" ca="1" si="65"/>
        <v>6</v>
      </c>
      <c r="F1073" s="12">
        <f t="shared" ca="1" si="66"/>
        <v>5</v>
      </c>
      <c r="G1073" s="12"/>
      <c r="H1073" s="15">
        <f t="shared" ca="1" si="67"/>
        <v>6835</v>
      </c>
      <c r="I1073" s="12"/>
      <c r="J1073" s="12"/>
      <c r="K1073" s="12"/>
    </row>
    <row r="1074" spans="1:11" x14ac:dyDescent="0.3">
      <c r="A1074" s="12">
        <v>2002384</v>
      </c>
      <c r="B1074" s="13" t="s">
        <v>17985</v>
      </c>
      <c r="C1074" s="12" t="s">
        <v>17456</v>
      </c>
      <c r="D1074" s="10" t="str">
        <f t="shared" si="64"/>
        <v>Sobressalentes p Maquina</v>
      </c>
      <c r="E1074" s="12">
        <f t="shared" ca="1" si="65"/>
        <v>2</v>
      </c>
      <c r="F1074" s="12">
        <f t="shared" ca="1" si="66"/>
        <v>1</v>
      </c>
      <c r="G1074" s="12"/>
      <c r="H1074" s="15">
        <f t="shared" ca="1" si="67"/>
        <v>2965</v>
      </c>
      <c r="I1074" s="12"/>
      <c r="J1074" s="12"/>
      <c r="K1074" s="12"/>
    </row>
    <row r="1075" spans="1:11" x14ac:dyDescent="0.3">
      <c r="A1075" s="12">
        <v>2002385</v>
      </c>
      <c r="B1075" s="13" t="s">
        <v>17986</v>
      </c>
      <c r="C1075" s="12" t="s">
        <v>17456</v>
      </c>
      <c r="D1075" s="10" t="str">
        <f t="shared" si="64"/>
        <v>Sobressalentes p Maquina</v>
      </c>
      <c r="E1075" s="12">
        <f t="shared" ca="1" si="65"/>
        <v>7</v>
      </c>
      <c r="F1075" s="12">
        <f t="shared" ca="1" si="66"/>
        <v>6</v>
      </c>
      <c r="G1075" s="12"/>
      <c r="H1075" s="15">
        <f t="shared" ca="1" si="67"/>
        <v>6485</v>
      </c>
      <c r="I1075" s="12"/>
      <c r="J1075" s="12"/>
      <c r="K1075" s="12"/>
    </row>
    <row r="1076" spans="1:11" x14ac:dyDescent="0.3">
      <c r="A1076" s="12">
        <v>2002386</v>
      </c>
      <c r="B1076" s="13" t="s">
        <v>17987</v>
      </c>
      <c r="C1076" s="12" t="s">
        <v>17456</v>
      </c>
      <c r="D1076" s="10" t="str">
        <f t="shared" si="64"/>
        <v>Sobressalentes p Maquina</v>
      </c>
      <c r="E1076" s="12">
        <f t="shared" ca="1" si="65"/>
        <v>1</v>
      </c>
      <c r="F1076" s="12">
        <f t="shared" ca="1" si="66"/>
        <v>9</v>
      </c>
      <c r="G1076" s="12"/>
      <c r="H1076" s="15">
        <f t="shared" ca="1" si="67"/>
        <v>5364</v>
      </c>
      <c r="I1076" s="12"/>
      <c r="J1076" s="12"/>
      <c r="K1076" s="12"/>
    </row>
    <row r="1077" spans="1:11" x14ac:dyDescent="0.3">
      <c r="A1077" s="12">
        <v>2002387</v>
      </c>
      <c r="B1077" s="13" t="s">
        <v>17988</v>
      </c>
      <c r="C1077" s="12" t="s">
        <v>17456</v>
      </c>
      <c r="D1077" s="10" t="str">
        <f t="shared" si="64"/>
        <v>Sobressalentes p Maquina</v>
      </c>
      <c r="E1077" s="12">
        <f t="shared" ca="1" si="65"/>
        <v>2</v>
      </c>
      <c r="F1077" s="12">
        <f t="shared" ca="1" si="66"/>
        <v>9</v>
      </c>
      <c r="G1077" s="12"/>
      <c r="H1077" s="15">
        <f t="shared" ca="1" si="67"/>
        <v>3755</v>
      </c>
      <c r="I1077" s="12"/>
      <c r="J1077" s="12"/>
      <c r="K1077" s="12"/>
    </row>
    <row r="1078" spans="1:11" x14ac:dyDescent="0.3">
      <c r="A1078" s="12">
        <v>2002388</v>
      </c>
      <c r="B1078" s="13" t="s">
        <v>8769</v>
      </c>
      <c r="C1078" s="12" t="s">
        <v>17456</v>
      </c>
      <c r="D1078" s="10" t="str">
        <f t="shared" si="64"/>
        <v>Sobressalentes p Maquina</v>
      </c>
      <c r="E1078" s="12">
        <f t="shared" ca="1" si="65"/>
        <v>9</v>
      </c>
      <c r="F1078" s="12">
        <f t="shared" ca="1" si="66"/>
        <v>1</v>
      </c>
      <c r="G1078" s="12"/>
      <c r="H1078" s="15">
        <f t="shared" ca="1" si="67"/>
        <v>13385</v>
      </c>
      <c r="I1078" s="12"/>
      <c r="J1078" s="12"/>
      <c r="K1078" s="12"/>
    </row>
    <row r="1079" spans="1:11" x14ac:dyDescent="0.3">
      <c r="A1079" s="12">
        <v>2002389</v>
      </c>
      <c r="B1079" s="13" t="s">
        <v>17989</v>
      </c>
      <c r="C1079" s="12" t="s">
        <v>17456</v>
      </c>
      <c r="D1079" s="10" t="str">
        <f t="shared" si="64"/>
        <v>Sobressalentes p Maquina</v>
      </c>
      <c r="E1079" s="12">
        <f t="shared" ca="1" si="65"/>
        <v>3</v>
      </c>
      <c r="F1079" s="12">
        <f t="shared" ca="1" si="66"/>
        <v>4</v>
      </c>
      <c r="G1079" s="12"/>
      <c r="H1079" s="15">
        <f t="shared" ca="1" si="67"/>
        <v>12231</v>
      </c>
      <c r="I1079" s="12"/>
      <c r="J1079" s="12"/>
      <c r="K1079" s="12"/>
    </row>
    <row r="1080" spans="1:11" x14ac:dyDescent="0.3">
      <c r="A1080" s="12">
        <v>2002390</v>
      </c>
      <c r="B1080" s="13" t="s">
        <v>8860</v>
      </c>
      <c r="C1080" s="12" t="s">
        <v>17456</v>
      </c>
      <c r="D1080" s="10" t="str">
        <f t="shared" si="64"/>
        <v>Reparável</v>
      </c>
      <c r="E1080" s="12">
        <f t="shared" ca="1" si="65"/>
        <v>6</v>
      </c>
      <c r="F1080" s="12">
        <f t="shared" ca="1" si="66"/>
        <v>6</v>
      </c>
      <c r="G1080" s="12"/>
      <c r="H1080" s="15">
        <f t="shared" ca="1" si="67"/>
        <v>3586</v>
      </c>
      <c r="I1080" s="12"/>
      <c r="J1080" s="12"/>
      <c r="K1080" s="12"/>
    </row>
    <row r="1081" spans="1:11" x14ac:dyDescent="0.3">
      <c r="A1081" s="12">
        <v>2002391</v>
      </c>
      <c r="B1081" s="13" t="s">
        <v>17990</v>
      </c>
      <c r="C1081" s="12" t="s">
        <v>17456</v>
      </c>
      <c r="D1081" s="10" t="str">
        <f t="shared" si="64"/>
        <v>Sobressalentes p Maquina</v>
      </c>
      <c r="E1081" s="12">
        <f t="shared" ca="1" si="65"/>
        <v>10</v>
      </c>
      <c r="F1081" s="12">
        <f t="shared" ca="1" si="66"/>
        <v>4</v>
      </c>
      <c r="G1081" s="12"/>
      <c r="H1081" s="15">
        <f t="shared" ca="1" si="67"/>
        <v>3342</v>
      </c>
      <c r="I1081" s="12"/>
      <c r="J1081" s="12"/>
      <c r="K1081" s="12"/>
    </row>
    <row r="1082" spans="1:11" x14ac:dyDescent="0.3">
      <c r="A1082" s="12">
        <v>2002392</v>
      </c>
      <c r="B1082" s="13" t="s">
        <v>17991</v>
      </c>
      <c r="C1082" s="12" t="s">
        <v>17456</v>
      </c>
      <c r="D1082" s="10" t="str">
        <f t="shared" si="64"/>
        <v>Sobressalentes p Maquina</v>
      </c>
      <c r="E1082" s="12">
        <f t="shared" ca="1" si="65"/>
        <v>8</v>
      </c>
      <c r="F1082" s="12">
        <f t="shared" ca="1" si="66"/>
        <v>8</v>
      </c>
      <c r="G1082" s="12"/>
      <c r="H1082" s="15">
        <f t="shared" ca="1" si="67"/>
        <v>4664</v>
      </c>
      <c r="I1082" s="12"/>
      <c r="J1082" s="12"/>
      <c r="K1082" s="12"/>
    </row>
    <row r="1083" spans="1:11" x14ac:dyDescent="0.3">
      <c r="A1083" s="12">
        <v>2002393</v>
      </c>
      <c r="B1083" s="13" t="s">
        <v>17992</v>
      </c>
      <c r="C1083" s="12" t="s">
        <v>17456</v>
      </c>
      <c r="D1083" s="10" t="str">
        <f t="shared" si="64"/>
        <v>Sobressalentes p Maquina</v>
      </c>
      <c r="E1083" s="12">
        <f t="shared" ca="1" si="65"/>
        <v>1</v>
      </c>
      <c r="F1083" s="12">
        <f t="shared" ca="1" si="66"/>
        <v>3</v>
      </c>
      <c r="G1083" s="12"/>
      <c r="H1083" s="15">
        <f t="shared" ca="1" si="67"/>
        <v>4806</v>
      </c>
      <c r="I1083" s="12"/>
      <c r="J1083" s="12"/>
      <c r="K1083" s="12"/>
    </row>
    <row r="1084" spans="1:11" x14ac:dyDescent="0.3">
      <c r="A1084" s="12">
        <v>2002394</v>
      </c>
      <c r="B1084" s="13" t="s">
        <v>17993</v>
      </c>
      <c r="C1084" s="12" t="s">
        <v>17456</v>
      </c>
      <c r="D1084" s="10" t="str">
        <f t="shared" si="64"/>
        <v>Sobressalentes p Maquina</v>
      </c>
      <c r="E1084" s="12">
        <f t="shared" ca="1" si="65"/>
        <v>6</v>
      </c>
      <c r="F1084" s="12">
        <f t="shared" ca="1" si="66"/>
        <v>7</v>
      </c>
      <c r="G1084" s="12"/>
      <c r="H1084" s="15">
        <f t="shared" ca="1" si="67"/>
        <v>13716</v>
      </c>
      <c r="I1084" s="12"/>
      <c r="J1084" s="12"/>
      <c r="K1084" s="12"/>
    </row>
    <row r="1085" spans="1:11" x14ac:dyDescent="0.3">
      <c r="A1085" s="12">
        <v>2002395</v>
      </c>
      <c r="B1085" s="13" t="s">
        <v>17994</v>
      </c>
      <c r="C1085" s="12" t="s">
        <v>17456</v>
      </c>
      <c r="D1085" s="10" t="str">
        <f t="shared" si="64"/>
        <v>Sobressalentes p Maquina</v>
      </c>
      <c r="E1085" s="12">
        <f t="shared" ca="1" si="65"/>
        <v>8</v>
      </c>
      <c r="F1085" s="12">
        <f t="shared" ca="1" si="66"/>
        <v>10</v>
      </c>
      <c r="G1085" s="12"/>
      <c r="H1085" s="15">
        <f t="shared" ca="1" si="67"/>
        <v>6878</v>
      </c>
      <c r="I1085" s="12"/>
      <c r="J1085" s="12"/>
      <c r="K1085" s="12"/>
    </row>
    <row r="1086" spans="1:11" x14ac:dyDescent="0.3">
      <c r="A1086" s="12">
        <v>2002396</v>
      </c>
      <c r="B1086" s="13" t="s">
        <v>17995</v>
      </c>
      <c r="C1086" s="12" t="s">
        <v>17456</v>
      </c>
      <c r="D1086" s="10" t="str">
        <f t="shared" si="64"/>
        <v>Sobressalentes p Maquina</v>
      </c>
      <c r="E1086" s="12">
        <f t="shared" ca="1" si="65"/>
        <v>9</v>
      </c>
      <c r="F1086" s="12">
        <f t="shared" ca="1" si="66"/>
        <v>9</v>
      </c>
      <c r="G1086" s="12"/>
      <c r="H1086" s="15">
        <f t="shared" ca="1" si="67"/>
        <v>10409</v>
      </c>
      <c r="I1086" s="12"/>
      <c r="J1086" s="12"/>
      <c r="K1086" s="12"/>
    </row>
    <row r="1087" spans="1:11" x14ac:dyDescent="0.3">
      <c r="A1087" s="12">
        <v>2002397</v>
      </c>
      <c r="B1087" s="13" t="s">
        <v>8719</v>
      </c>
      <c r="C1087" s="12" t="s">
        <v>17456</v>
      </c>
      <c r="D1087" s="10" t="str">
        <f t="shared" si="64"/>
        <v>Sobressalentes p Maquina</v>
      </c>
      <c r="E1087" s="12">
        <f t="shared" ca="1" si="65"/>
        <v>9</v>
      </c>
      <c r="F1087" s="12">
        <f t="shared" ca="1" si="66"/>
        <v>1</v>
      </c>
      <c r="G1087" s="12"/>
      <c r="H1087" s="15">
        <f t="shared" ca="1" si="67"/>
        <v>3525</v>
      </c>
      <c r="I1087" s="12"/>
      <c r="J1087" s="12"/>
      <c r="K1087" s="12"/>
    </row>
    <row r="1088" spans="1:11" x14ac:dyDescent="0.3">
      <c r="A1088" s="12">
        <v>2002398</v>
      </c>
      <c r="B1088" s="13" t="s">
        <v>17996</v>
      </c>
      <c r="C1088" s="12" t="s">
        <v>17456</v>
      </c>
      <c r="D1088" s="10" t="str">
        <f t="shared" si="64"/>
        <v>Sobressalentes p Maquina</v>
      </c>
      <c r="E1088" s="12">
        <f t="shared" ca="1" si="65"/>
        <v>9</v>
      </c>
      <c r="F1088" s="12">
        <f t="shared" ca="1" si="66"/>
        <v>5</v>
      </c>
      <c r="G1088" s="12"/>
      <c r="H1088" s="15">
        <f t="shared" ca="1" si="67"/>
        <v>10821</v>
      </c>
      <c r="I1088" s="12"/>
      <c r="J1088" s="12"/>
      <c r="K1088" s="12"/>
    </row>
    <row r="1089" spans="1:11" x14ac:dyDescent="0.3">
      <c r="A1089" s="12">
        <v>2002399</v>
      </c>
      <c r="B1089" s="13" t="s">
        <v>8862</v>
      </c>
      <c r="C1089" s="12" t="s">
        <v>17456</v>
      </c>
      <c r="D1089" s="10" t="str">
        <f t="shared" si="64"/>
        <v>Sobressalentes p Maquina</v>
      </c>
      <c r="E1089" s="12">
        <f t="shared" ca="1" si="65"/>
        <v>4</v>
      </c>
      <c r="F1089" s="12">
        <f t="shared" ca="1" si="66"/>
        <v>10</v>
      </c>
      <c r="G1089" s="12"/>
      <c r="H1089" s="15">
        <f t="shared" ca="1" si="67"/>
        <v>13362</v>
      </c>
      <c r="I1089" s="12"/>
      <c r="J1089" s="12"/>
      <c r="K1089" s="12"/>
    </row>
    <row r="1090" spans="1:11" x14ac:dyDescent="0.3">
      <c r="A1090" s="12">
        <v>2002400</v>
      </c>
      <c r="B1090" s="13" t="s">
        <v>17997</v>
      </c>
      <c r="C1090" s="12" t="s">
        <v>17456</v>
      </c>
      <c r="D1090" s="10" t="str">
        <f t="shared" ref="D1090:D1153" si="68">IFERROR(VLOOKUP(A1090,INV,4,0),"")</f>
        <v>Sobressalentes p Maquina</v>
      </c>
      <c r="E1090" s="12">
        <f t="shared" ref="E1090:E1153" ca="1" si="69">RANDBETWEEN(1,10)</f>
        <v>1</v>
      </c>
      <c r="F1090" s="12">
        <f t="shared" ref="F1090:F1153" ca="1" si="70">RANDBETWEEN(1,10)</f>
        <v>8</v>
      </c>
      <c r="G1090" s="12"/>
      <c r="H1090" s="15">
        <f t="shared" ref="H1090:H1153" ca="1" si="71">RANDBETWEEN(2000,15000)</f>
        <v>6256</v>
      </c>
      <c r="I1090" s="12"/>
      <c r="J1090" s="12"/>
      <c r="K1090" s="12"/>
    </row>
    <row r="1091" spans="1:11" x14ac:dyDescent="0.3">
      <c r="A1091" s="12">
        <v>2002401</v>
      </c>
      <c r="B1091" s="13" t="s">
        <v>8244</v>
      </c>
      <c r="C1091" s="12" t="s">
        <v>17456</v>
      </c>
      <c r="D1091" s="10" t="str">
        <f t="shared" si="68"/>
        <v>Sobressalentes p Maquina</v>
      </c>
      <c r="E1091" s="12">
        <f t="shared" ca="1" si="69"/>
        <v>4</v>
      </c>
      <c r="F1091" s="12">
        <f t="shared" ca="1" si="70"/>
        <v>5</v>
      </c>
      <c r="G1091" s="12"/>
      <c r="H1091" s="15">
        <f t="shared" ca="1" si="71"/>
        <v>13564</v>
      </c>
      <c r="I1091" s="12"/>
      <c r="J1091" s="12"/>
      <c r="K1091" s="12"/>
    </row>
    <row r="1092" spans="1:11" x14ac:dyDescent="0.3">
      <c r="A1092" s="12">
        <v>2002402</v>
      </c>
      <c r="B1092" s="13" t="s">
        <v>8245</v>
      </c>
      <c r="C1092" s="12" t="s">
        <v>17456</v>
      </c>
      <c r="D1092" s="10" t="str">
        <f t="shared" si="68"/>
        <v>Sobressalentes p Maquina</v>
      </c>
      <c r="E1092" s="12">
        <f t="shared" ca="1" si="69"/>
        <v>8</v>
      </c>
      <c r="F1092" s="12">
        <f t="shared" ca="1" si="70"/>
        <v>5</v>
      </c>
      <c r="G1092" s="12"/>
      <c r="H1092" s="15">
        <f t="shared" ca="1" si="71"/>
        <v>12856</v>
      </c>
      <c r="I1092" s="12"/>
      <c r="J1092" s="12"/>
      <c r="K1092" s="12"/>
    </row>
    <row r="1093" spans="1:11" x14ac:dyDescent="0.3">
      <c r="A1093" s="12">
        <v>2002403</v>
      </c>
      <c r="B1093" s="13" t="s">
        <v>8246</v>
      </c>
      <c r="C1093" s="12" t="s">
        <v>17456</v>
      </c>
      <c r="D1093" s="10" t="str">
        <f t="shared" si="68"/>
        <v>Sobressalentes p Maquina</v>
      </c>
      <c r="E1093" s="12">
        <f t="shared" ca="1" si="69"/>
        <v>8</v>
      </c>
      <c r="F1093" s="12">
        <f t="shared" ca="1" si="70"/>
        <v>7</v>
      </c>
      <c r="G1093" s="12"/>
      <c r="H1093" s="15">
        <f t="shared" ca="1" si="71"/>
        <v>4258</v>
      </c>
      <c r="I1093" s="12"/>
      <c r="J1093" s="12"/>
      <c r="K1093" s="12"/>
    </row>
    <row r="1094" spans="1:11" x14ac:dyDescent="0.3">
      <c r="A1094" s="12">
        <v>2002404</v>
      </c>
      <c r="B1094" s="13" t="s">
        <v>8263</v>
      </c>
      <c r="C1094" s="12" t="s">
        <v>17456</v>
      </c>
      <c r="D1094" s="10" t="str">
        <f t="shared" si="68"/>
        <v>Sobressalentes p Maquina</v>
      </c>
      <c r="E1094" s="12">
        <f t="shared" ca="1" si="69"/>
        <v>7</v>
      </c>
      <c r="F1094" s="12">
        <f t="shared" ca="1" si="70"/>
        <v>4</v>
      </c>
      <c r="G1094" s="12"/>
      <c r="H1094" s="15">
        <f t="shared" ca="1" si="71"/>
        <v>5493</v>
      </c>
      <c r="I1094" s="12"/>
      <c r="J1094" s="12"/>
      <c r="K1094" s="12"/>
    </row>
    <row r="1095" spans="1:11" x14ac:dyDescent="0.3">
      <c r="A1095" s="12">
        <v>2002405</v>
      </c>
      <c r="B1095" s="13" t="s">
        <v>7908</v>
      </c>
      <c r="C1095" s="12" t="s">
        <v>17456</v>
      </c>
      <c r="D1095" s="10" t="str">
        <f t="shared" si="68"/>
        <v>Sobressalentes p Maquina</v>
      </c>
      <c r="E1095" s="12">
        <f t="shared" ca="1" si="69"/>
        <v>5</v>
      </c>
      <c r="F1095" s="12">
        <f t="shared" ca="1" si="70"/>
        <v>3</v>
      </c>
      <c r="G1095" s="12"/>
      <c r="H1095" s="15">
        <f t="shared" ca="1" si="71"/>
        <v>14863</v>
      </c>
      <c r="I1095" s="12"/>
      <c r="J1095" s="12"/>
      <c r="K1095" s="12"/>
    </row>
    <row r="1096" spans="1:11" x14ac:dyDescent="0.3">
      <c r="A1096" s="12">
        <v>2002406</v>
      </c>
      <c r="B1096" s="13" t="s">
        <v>7909</v>
      </c>
      <c r="C1096" s="12" t="s">
        <v>17456</v>
      </c>
      <c r="D1096" s="10" t="str">
        <f t="shared" si="68"/>
        <v>Sobressalentes p Maquina</v>
      </c>
      <c r="E1096" s="12">
        <f t="shared" ca="1" si="69"/>
        <v>7</v>
      </c>
      <c r="F1096" s="12">
        <f t="shared" ca="1" si="70"/>
        <v>1</v>
      </c>
      <c r="G1096" s="12"/>
      <c r="H1096" s="15">
        <f t="shared" ca="1" si="71"/>
        <v>12246</v>
      </c>
      <c r="I1096" s="12"/>
      <c r="J1096" s="12"/>
      <c r="K1096" s="12"/>
    </row>
    <row r="1097" spans="1:11" x14ac:dyDescent="0.3">
      <c r="A1097" s="12">
        <v>2002407</v>
      </c>
      <c r="B1097" s="13" t="s">
        <v>10039</v>
      </c>
      <c r="C1097" s="12" t="s">
        <v>17456</v>
      </c>
      <c r="D1097" s="10" t="str">
        <f t="shared" si="68"/>
        <v>Sobressalentes p Maquina</v>
      </c>
      <c r="E1097" s="12">
        <f t="shared" ca="1" si="69"/>
        <v>3</v>
      </c>
      <c r="F1097" s="12">
        <f t="shared" ca="1" si="70"/>
        <v>8</v>
      </c>
      <c r="G1097" s="12"/>
      <c r="H1097" s="15">
        <f t="shared" ca="1" si="71"/>
        <v>3830</v>
      </c>
      <c r="I1097" s="12"/>
      <c r="J1097" s="12"/>
      <c r="K1097" s="12"/>
    </row>
    <row r="1098" spans="1:11" x14ac:dyDescent="0.3">
      <c r="A1098" s="12">
        <v>2002408</v>
      </c>
      <c r="B1098" s="13" t="s">
        <v>9351</v>
      </c>
      <c r="C1098" s="12" t="s">
        <v>17456</v>
      </c>
      <c r="D1098" s="10" t="str">
        <f t="shared" si="68"/>
        <v>Sobressalentes p Maquina</v>
      </c>
      <c r="E1098" s="12">
        <f t="shared" ca="1" si="69"/>
        <v>10</v>
      </c>
      <c r="F1098" s="12">
        <f t="shared" ca="1" si="70"/>
        <v>1</v>
      </c>
      <c r="G1098" s="12"/>
      <c r="H1098" s="15">
        <f t="shared" ca="1" si="71"/>
        <v>13546</v>
      </c>
      <c r="I1098" s="12"/>
      <c r="J1098" s="12"/>
      <c r="K1098" s="12"/>
    </row>
    <row r="1099" spans="1:11" x14ac:dyDescent="0.3">
      <c r="A1099" s="12">
        <v>2002409</v>
      </c>
      <c r="B1099" s="13" t="s">
        <v>14211</v>
      </c>
      <c r="C1099" s="12" t="s">
        <v>17456</v>
      </c>
      <c r="D1099" s="10" t="str">
        <f t="shared" si="68"/>
        <v>Sobressalentes p Maquina</v>
      </c>
      <c r="E1099" s="12">
        <f t="shared" ca="1" si="69"/>
        <v>1</v>
      </c>
      <c r="F1099" s="12">
        <f t="shared" ca="1" si="70"/>
        <v>8</v>
      </c>
      <c r="G1099" s="12"/>
      <c r="H1099" s="15">
        <f t="shared" ca="1" si="71"/>
        <v>10156</v>
      </c>
      <c r="I1099" s="12"/>
      <c r="J1099" s="12"/>
      <c r="K1099" s="12"/>
    </row>
    <row r="1100" spans="1:11" x14ac:dyDescent="0.3">
      <c r="A1100" s="12">
        <v>2002410</v>
      </c>
      <c r="B1100" s="13" t="s">
        <v>8445</v>
      </c>
      <c r="C1100" s="12" t="s">
        <v>17456</v>
      </c>
      <c r="D1100" s="10" t="str">
        <f t="shared" si="68"/>
        <v>Sobressalentes p Maquina</v>
      </c>
      <c r="E1100" s="12">
        <f t="shared" ca="1" si="69"/>
        <v>3</v>
      </c>
      <c r="F1100" s="12">
        <f t="shared" ca="1" si="70"/>
        <v>5</v>
      </c>
      <c r="G1100" s="12"/>
      <c r="H1100" s="15">
        <f t="shared" ca="1" si="71"/>
        <v>12420</v>
      </c>
      <c r="I1100" s="12"/>
      <c r="J1100" s="12"/>
      <c r="K1100" s="12"/>
    </row>
    <row r="1101" spans="1:11" x14ac:dyDescent="0.3">
      <c r="A1101" s="12">
        <v>2002411</v>
      </c>
      <c r="B1101" s="13" t="s">
        <v>8446</v>
      </c>
      <c r="C1101" s="12" t="s">
        <v>17456</v>
      </c>
      <c r="D1101" s="10" t="str">
        <f t="shared" si="68"/>
        <v>Sobressalentes p Maquina</v>
      </c>
      <c r="E1101" s="12">
        <f t="shared" ca="1" si="69"/>
        <v>7</v>
      </c>
      <c r="F1101" s="12">
        <f t="shared" ca="1" si="70"/>
        <v>8</v>
      </c>
      <c r="G1101" s="12"/>
      <c r="H1101" s="15">
        <f t="shared" ca="1" si="71"/>
        <v>5210</v>
      </c>
      <c r="I1101" s="12"/>
      <c r="J1101" s="12"/>
      <c r="K1101" s="12"/>
    </row>
    <row r="1102" spans="1:11" x14ac:dyDescent="0.3">
      <c r="A1102" s="12">
        <v>2002412</v>
      </c>
      <c r="B1102" s="13" t="s">
        <v>16814</v>
      </c>
      <c r="C1102" s="12" t="s">
        <v>17456</v>
      </c>
      <c r="D1102" s="10" t="str">
        <f t="shared" si="68"/>
        <v>Sobressalentes p Maquina</v>
      </c>
      <c r="E1102" s="12">
        <f t="shared" ca="1" si="69"/>
        <v>6</v>
      </c>
      <c r="F1102" s="12">
        <f t="shared" ca="1" si="70"/>
        <v>9</v>
      </c>
      <c r="G1102" s="12"/>
      <c r="H1102" s="15">
        <f t="shared" ca="1" si="71"/>
        <v>6581</v>
      </c>
      <c r="I1102" s="12"/>
      <c r="J1102" s="12"/>
      <c r="K1102" s="12"/>
    </row>
    <row r="1103" spans="1:11" x14ac:dyDescent="0.3">
      <c r="A1103" s="12">
        <v>2002413</v>
      </c>
      <c r="B1103" s="13" t="s">
        <v>16816</v>
      </c>
      <c r="C1103" s="12" t="s">
        <v>17456</v>
      </c>
      <c r="D1103" s="10" t="str">
        <f t="shared" si="68"/>
        <v>Sobressalentes p Maquina</v>
      </c>
      <c r="E1103" s="12">
        <f t="shared" ca="1" si="69"/>
        <v>9</v>
      </c>
      <c r="F1103" s="12">
        <f t="shared" ca="1" si="70"/>
        <v>7</v>
      </c>
      <c r="G1103" s="12"/>
      <c r="H1103" s="15">
        <f t="shared" ca="1" si="71"/>
        <v>3803</v>
      </c>
      <c r="I1103" s="12"/>
      <c r="J1103" s="12"/>
      <c r="K1103" s="12"/>
    </row>
    <row r="1104" spans="1:11" x14ac:dyDescent="0.3">
      <c r="A1104" s="12">
        <v>2002414</v>
      </c>
      <c r="B1104" s="13" t="s">
        <v>11799</v>
      </c>
      <c r="C1104" s="12" t="s">
        <v>17456</v>
      </c>
      <c r="D1104" s="10" t="str">
        <f t="shared" si="68"/>
        <v>Sobressalentes p Maquina</v>
      </c>
      <c r="E1104" s="12">
        <f t="shared" ca="1" si="69"/>
        <v>3</v>
      </c>
      <c r="F1104" s="12">
        <f t="shared" ca="1" si="70"/>
        <v>8</v>
      </c>
      <c r="G1104" s="12"/>
      <c r="H1104" s="15">
        <f t="shared" ca="1" si="71"/>
        <v>7683</v>
      </c>
      <c r="I1104" s="12"/>
      <c r="J1104" s="12"/>
      <c r="K1104" s="12"/>
    </row>
    <row r="1105" spans="1:11" x14ac:dyDescent="0.3">
      <c r="A1105" s="12">
        <v>2002415</v>
      </c>
      <c r="B1105" s="13" t="s">
        <v>17998</v>
      </c>
      <c r="C1105" s="12" t="s">
        <v>17456</v>
      </c>
      <c r="D1105" s="10" t="str">
        <f t="shared" si="68"/>
        <v>Sobressalentes p Maquina</v>
      </c>
      <c r="E1105" s="12">
        <f t="shared" ca="1" si="69"/>
        <v>6</v>
      </c>
      <c r="F1105" s="12">
        <f t="shared" ca="1" si="70"/>
        <v>1</v>
      </c>
      <c r="G1105" s="12"/>
      <c r="H1105" s="15">
        <f t="shared" ca="1" si="71"/>
        <v>4845</v>
      </c>
      <c r="I1105" s="12"/>
      <c r="J1105" s="12"/>
      <c r="K1105" s="12"/>
    </row>
    <row r="1106" spans="1:11" x14ac:dyDescent="0.3">
      <c r="A1106" s="12">
        <v>2002416</v>
      </c>
      <c r="B1106" s="13" t="s">
        <v>17999</v>
      </c>
      <c r="C1106" s="12" t="s">
        <v>17456</v>
      </c>
      <c r="D1106" s="10" t="str">
        <f t="shared" si="68"/>
        <v>Sobressalentes p Maquina</v>
      </c>
      <c r="E1106" s="12">
        <f t="shared" ca="1" si="69"/>
        <v>3</v>
      </c>
      <c r="F1106" s="12">
        <f t="shared" ca="1" si="70"/>
        <v>3</v>
      </c>
      <c r="G1106" s="12"/>
      <c r="H1106" s="15">
        <f t="shared" ca="1" si="71"/>
        <v>5318</v>
      </c>
      <c r="I1106" s="12"/>
      <c r="J1106" s="12"/>
      <c r="K1106" s="12"/>
    </row>
    <row r="1107" spans="1:11" x14ac:dyDescent="0.3">
      <c r="A1107" s="12">
        <v>2002417</v>
      </c>
      <c r="B1107" s="13" t="s">
        <v>18000</v>
      </c>
      <c r="C1107" s="12" t="s">
        <v>17456</v>
      </c>
      <c r="D1107" s="10" t="str">
        <f t="shared" si="68"/>
        <v>Sobressalentes p Maquina</v>
      </c>
      <c r="E1107" s="12">
        <f t="shared" ca="1" si="69"/>
        <v>10</v>
      </c>
      <c r="F1107" s="12">
        <f t="shared" ca="1" si="70"/>
        <v>7</v>
      </c>
      <c r="G1107" s="12"/>
      <c r="H1107" s="15">
        <f t="shared" ca="1" si="71"/>
        <v>11660</v>
      </c>
      <c r="I1107" s="12"/>
      <c r="J1107" s="12"/>
      <c r="K1107" s="12"/>
    </row>
    <row r="1108" spans="1:11" x14ac:dyDescent="0.3">
      <c r="A1108" s="12">
        <v>2002418</v>
      </c>
      <c r="B1108" s="13" t="s">
        <v>18001</v>
      </c>
      <c r="C1108" s="12" t="s">
        <v>17456</v>
      </c>
      <c r="D1108" s="10" t="str">
        <f t="shared" si="68"/>
        <v>Sobressalentes p Maquina</v>
      </c>
      <c r="E1108" s="12">
        <f t="shared" ca="1" si="69"/>
        <v>5</v>
      </c>
      <c r="F1108" s="12">
        <f t="shared" ca="1" si="70"/>
        <v>10</v>
      </c>
      <c r="G1108" s="12"/>
      <c r="H1108" s="15">
        <f t="shared" ca="1" si="71"/>
        <v>6168</v>
      </c>
      <c r="I1108" s="12"/>
      <c r="J1108" s="12"/>
      <c r="K1108" s="12"/>
    </row>
    <row r="1109" spans="1:11" x14ac:dyDescent="0.3">
      <c r="A1109" s="12">
        <v>2002419</v>
      </c>
      <c r="B1109" s="13" t="s">
        <v>18002</v>
      </c>
      <c r="C1109" s="12" t="s">
        <v>17456</v>
      </c>
      <c r="D1109" s="10" t="str">
        <f t="shared" si="68"/>
        <v>Sobressalentes p Maquina</v>
      </c>
      <c r="E1109" s="12">
        <f t="shared" ca="1" si="69"/>
        <v>7</v>
      </c>
      <c r="F1109" s="12">
        <f t="shared" ca="1" si="70"/>
        <v>6</v>
      </c>
      <c r="G1109" s="12"/>
      <c r="H1109" s="15">
        <f t="shared" ca="1" si="71"/>
        <v>14026</v>
      </c>
      <c r="I1109" s="12"/>
      <c r="J1109" s="12"/>
      <c r="K1109" s="12"/>
    </row>
    <row r="1110" spans="1:11" x14ac:dyDescent="0.3">
      <c r="A1110" s="12">
        <v>2002420</v>
      </c>
      <c r="B1110" s="13" t="s">
        <v>18003</v>
      </c>
      <c r="C1110" s="12" t="s">
        <v>17456</v>
      </c>
      <c r="D1110" s="10" t="str">
        <f t="shared" si="68"/>
        <v>Sobressalentes p Maquina</v>
      </c>
      <c r="E1110" s="12">
        <f t="shared" ca="1" si="69"/>
        <v>6</v>
      </c>
      <c r="F1110" s="12">
        <f t="shared" ca="1" si="70"/>
        <v>10</v>
      </c>
      <c r="G1110" s="12"/>
      <c r="H1110" s="15">
        <f t="shared" ca="1" si="71"/>
        <v>12318</v>
      </c>
      <c r="I1110" s="12"/>
      <c r="J1110" s="12"/>
      <c r="K1110" s="12"/>
    </row>
    <row r="1111" spans="1:11" x14ac:dyDescent="0.3">
      <c r="A1111" s="12">
        <v>2002421</v>
      </c>
      <c r="B1111" s="13" t="s">
        <v>18004</v>
      </c>
      <c r="C1111" s="12" t="s">
        <v>17456</v>
      </c>
      <c r="D1111" s="10" t="str">
        <f t="shared" si="68"/>
        <v>Sobressalentes p Maquina</v>
      </c>
      <c r="E1111" s="12">
        <f t="shared" ca="1" si="69"/>
        <v>10</v>
      </c>
      <c r="F1111" s="12">
        <f t="shared" ca="1" si="70"/>
        <v>1</v>
      </c>
      <c r="G1111" s="12"/>
      <c r="H1111" s="15">
        <f t="shared" ca="1" si="71"/>
        <v>6966</v>
      </c>
      <c r="I1111" s="12"/>
      <c r="J1111" s="12"/>
      <c r="K1111" s="12"/>
    </row>
    <row r="1112" spans="1:11" x14ac:dyDescent="0.3">
      <c r="A1112" s="12">
        <v>2002422</v>
      </c>
      <c r="B1112" s="13" t="s">
        <v>18005</v>
      </c>
      <c r="C1112" s="12" t="s">
        <v>17456</v>
      </c>
      <c r="D1112" s="10" t="str">
        <f t="shared" si="68"/>
        <v>Sobressalentes p Maquina</v>
      </c>
      <c r="E1112" s="12">
        <f t="shared" ca="1" si="69"/>
        <v>1</v>
      </c>
      <c r="F1112" s="12">
        <f t="shared" ca="1" si="70"/>
        <v>7</v>
      </c>
      <c r="G1112" s="12"/>
      <c r="H1112" s="15">
        <f t="shared" ca="1" si="71"/>
        <v>13362</v>
      </c>
      <c r="I1112" s="12"/>
      <c r="J1112" s="12"/>
      <c r="K1112" s="12"/>
    </row>
    <row r="1113" spans="1:11" x14ac:dyDescent="0.3">
      <c r="A1113" s="12">
        <v>2002423</v>
      </c>
      <c r="B1113" s="13" t="s">
        <v>18006</v>
      </c>
      <c r="C1113" s="12" t="s">
        <v>17456</v>
      </c>
      <c r="D1113" s="10" t="str">
        <f t="shared" si="68"/>
        <v>Sobressalentes p Maquina</v>
      </c>
      <c r="E1113" s="12">
        <f t="shared" ca="1" si="69"/>
        <v>2</v>
      </c>
      <c r="F1113" s="12">
        <f t="shared" ca="1" si="70"/>
        <v>2</v>
      </c>
      <c r="G1113" s="12"/>
      <c r="H1113" s="15">
        <f t="shared" ca="1" si="71"/>
        <v>9092</v>
      </c>
      <c r="I1113" s="12"/>
      <c r="J1113" s="12"/>
      <c r="K1113" s="12"/>
    </row>
    <row r="1114" spans="1:11" x14ac:dyDescent="0.3">
      <c r="A1114" s="12">
        <v>2002424</v>
      </c>
      <c r="B1114" s="13" t="s">
        <v>18007</v>
      </c>
      <c r="C1114" s="12" t="s">
        <v>17456</v>
      </c>
      <c r="D1114" s="10" t="str">
        <f t="shared" si="68"/>
        <v>Sobressalentes p Maquina</v>
      </c>
      <c r="E1114" s="12">
        <f t="shared" ca="1" si="69"/>
        <v>6</v>
      </c>
      <c r="F1114" s="12">
        <f t="shared" ca="1" si="70"/>
        <v>8</v>
      </c>
      <c r="G1114" s="12"/>
      <c r="H1114" s="15">
        <f t="shared" ca="1" si="71"/>
        <v>4293</v>
      </c>
      <c r="I1114" s="12"/>
      <c r="J1114" s="12"/>
      <c r="K1114" s="12"/>
    </row>
    <row r="1115" spans="1:11" x14ac:dyDescent="0.3">
      <c r="A1115" s="12">
        <v>2002425</v>
      </c>
      <c r="B1115" s="13" t="s">
        <v>18008</v>
      </c>
      <c r="C1115" s="12" t="s">
        <v>17456</v>
      </c>
      <c r="D1115" s="10" t="str">
        <f t="shared" si="68"/>
        <v>Reparável</v>
      </c>
      <c r="E1115" s="12">
        <f t="shared" ca="1" si="69"/>
        <v>9</v>
      </c>
      <c r="F1115" s="12">
        <f t="shared" ca="1" si="70"/>
        <v>6</v>
      </c>
      <c r="G1115" s="12"/>
      <c r="H1115" s="15">
        <f t="shared" ca="1" si="71"/>
        <v>6646</v>
      </c>
      <c r="I1115" s="12"/>
      <c r="J1115" s="12"/>
      <c r="K1115" s="12"/>
    </row>
    <row r="1116" spans="1:11" x14ac:dyDescent="0.3">
      <c r="A1116" s="12">
        <v>2002426</v>
      </c>
      <c r="B1116" s="13" t="s">
        <v>18009</v>
      </c>
      <c r="C1116" s="12" t="s">
        <v>17456</v>
      </c>
      <c r="D1116" s="10" t="str">
        <f t="shared" si="68"/>
        <v>Sobressalentes p Maquina</v>
      </c>
      <c r="E1116" s="12">
        <f t="shared" ca="1" si="69"/>
        <v>5</v>
      </c>
      <c r="F1116" s="12">
        <f t="shared" ca="1" si="70"/>
        <v>6</v>
      </c>
      <c r="G1116" s="12"/>
      <c r="H1116" s="15">
        <f t="shared" ca="1" si="71"/>
        <v>11127</v>
      </c>
      <c r="I1116" s="12"/>
      <c r="J1116" s="12"/>
      <c r="K1116" s="12"/>
    </row>
    <row r="1117" spans="1:11" x14ac:dyDescent="0.3">
      <c r="A1117" s="12">
        <v>2002427</v>
      </c>
      <c r="B1117" s="13" t="s">
        <v>8264</v>
      </c>
      <c r="C1117" s="12" t="s">
        <v>17456</v>
      </c>
      <c r="D1117" s="10" t="str">
        <f t="shared" si="68"/>
        <v>Sobressalentes p Maquina</v>
      </c>
      <c r="E1117" s="12">
        <f t="shared" ca="1" si="69"/>
        <v>2</v>
      </c>
      <c r="F1117" s="12">
        <f t="shared" ca="1" si="70"/>
        <v>4</v>
      </c>
      <c r="G1117" s="12"/>
      <c r="H1117" s="15">
        <f t="shared" ca="1" si="71"/>
        <v>7425</v>
      </c>
      <c r="I1117" s="12"/>
      <c r="J1117" s="12"/>
      <c r="K1117" s="12"/>
    </row>
    <row r="1118" spans="1:11" x14ac:dyDescent="0.3">
      <c r="A1118" s="12">
        <v>2002428</v>
      </c>
      <c r="B1118" s="13" t="s">
        <v>18010</v>
      </c>
      <c r="C1118" s="12" t="s">
        <v>17456</v>
      </c>
      <c r="D1118" s="10" t="str">
        <f t="shared" si="68"/>
        <v>Sobressalentes p Maquina</v>
      </c>
      <c r="E1118" s="12">
        <f t="shared" ca="1" si="69"/>
        <v>9</v>
      </c>
      <c r="F1118" s="12">
        <f t="shared" ca="1" si="70"/>
        <v>5</v>
      </c>
      <c r="G1118" s="12"/>
      <c r="H1118" s="15">
        <f t="shared" ca="1" si="71"/>
        <v>13296</v>
      </c>
      <c r="I1118" s="12"/>
      <c r="J1118" s="12"/>
      <c r="K1118" s="12"/>
    </row>
    <row r="1119" spans="1:11" x14ac:dyDescent="0.3">
      <c r="A1119" s="12">
        <v>2002429</v>
      </c>
      <c r="B1119" s="13" t="s">
        <v>8266</v>
      </c>
      <c r="C1119" s="12" t="s">
        <v>17456</v>
      </c>
      <c r="D1119" s="10" t="str">
        <f t="shared" si="68"/>
        <v>Sobressalentes p Maquina</v>
      </c>
      <c r="E1119" s="12">
        <f t="shared" ca="1" si="69"/>
        <v>7</v>
      </c>
      <c r="F1119" s="12">
        <f t="shared" ca="1" si="70"/>
        <v>10</v>
      </c>
      <c r="G1119" s="12"/>
      <c r="H1119" s="15">
        <f t="shared" ca="1" si="71"/>
        <v>9602</v>
      </c>
      <c r="I1119" s="12"/>
      <c r="J1119" s="12"/>
      <c r="K1119" s="12"/>
    </row>
    <row r="1120" spans="1:11" x14ac:dyDescent="0.3">
      <c r="A1120" s="12">
        <v>2002430</v>
      </c>
      <c r="B1120" s="13" t="s">
        <v>8267</v>
      </c>
      <c r="C1120" s="12" t="s">
        <v>17456</v>
      </c>
      <c r="D1120" s="10" t="str">
        <f t="shared" si="68"/>
        <v>Sobressalentes p Maquina</v>
      </c>
      <c r="E1120" s="12">
        <f t="shared" ca="1" si="69"/>
        <v>7</v>
      </c>
      <c r="F1120" s="12">
        <f t="shared" ca="1" si="70"/>
        <v>9</v>
      </c>
      <c r="G1120" s="12"/>
      <c r="H1120" s="15">
        <f t="shared" ca="1" si="71"/>
        <v>5098</v>
      </c>
      <c r="I1120" s="12"/>
      <c r="J1120" s="12"/>
      <c r="K1120" s="12"/>
    </row>
    <row r="1121" spans="1:11" x14ac:dyDescent="0.3">
      <c r="A1121" s="12">
        <v>2002431</v>
      </c>
      <c r="B1121" s="13" t="s">
        <v>8268</v>
      </c>
      <c r="C1121" s="12" t="s">
        <v>17456</v>
      </c>
      <c r="D1121" s="10" t="str">
        <f t="shared" si="68"/>
        <v>Sobressalentes p Maquina</v>
      </c>
      <c r="E1121" s="12">
        <f t="shared" ca="1" si="69"/>
        <v>7</v>
      </c>
      <c r="F1121" s="12">
        <f t="shared" ca="1" si="70"/>
        <v>6</v>
      </c>
      <c r="G1121" s="12"/>
      <c r="H1121" s="15">
        <f t="shared" ca="1" si="71"/>
        <v>10626</v>
      </c>
      <c r="I1121" s="12"/>
      <c r="J1121" s="12"/>
      <c r="K1121" s="12"/>
    </row>
    <row r="1122" spans="1:11" x14ac:dyDescent="0.3">
      <c r="A1122" s="12">
        <v>2002432</v>
      </c>
      <c r="B1122" s="13" t="s">
        <v>18011</v>
      </c>
      <c r="C1122" s="12" t="s">
        <v>17456</v>
      </c>
      <c r="D1122" s="10" t="str">
        <f t="shared" si="68"/>
        <v>Sobressalentes p Maquina</v>
      </c>
      <c r="E1122" s="12">
        <f t="shared" ca="1" si="69"/>
        <v>9</v>
      </c>
      <c r="F1122" s="12">
        <f t="shared" ca="1" si="70"/>
        <v>8</v>
      </c>
      <c r="G1122" s="12"/>
      <c r="H1122" s="15">
        <f t="shared" ca="1" si="71"/>
        <v>10293</v>
      </c>
      <c r="I1122" s="12"/>
      <c r="J1122" s="12"/>
      <c r="K1122" s="12"/>
    </row>
    <row r="1123" spans="1:11" x14ac:dyDescent="0.3">
      <c r="A1123" s="12">
        <v>2002433</v>
      </c>
      <c r="B1123" s="13" t="s">
        <v>8270</v>
      </c>
      <c r="C1123" s="12" t="s">
        <v>17456</v>
      </c>
      <c r="D1123" s="10" t="str">
        <f t="shared" si="68"/>
        <v>Sobressalentes p Maquina</v>
      </c>
      <c r="E1123" s="12">
        <f t="shared" ca="1" si="69"/>
        <v>7</v>
      </c>
      <c r="F1123" s="12">
        <f t="shared" ca="1" si="70"/>
        <v>7</v>
      </c>
      <c r="G1123" s="12"/>
      <c r="H1123" s="15">
        <f t="shared" ca="1" si="71"/>
        <v>10471</v>
      </c>
      <c r="I1123" s="12"/>
      <c r="J1123" s="12"/>
      <c r="K1123" s="12"/>
    </row>
    <row r="1124" spans="1:11" x14ac:dyDescent="0.3">
      <c r="A1124" s="12">
        <v>2002434</v>
      </c>
      <c r="B1124" s="13" t="s">
        <v>8271</v>
      </c>
      <c r="C1124" s="12" t="s">
        <v>17456</v>
      </c>
      <c r="D1124" s="10" t="str">
        <f t="shared" si="68"/>
        <v>Sobressalentes p Maquina</v>
      </c>
      <c r="E1124" s="12">
        <f t="shared" ca="1" si="69"/>
        <v>1</v>
      </c>
      <c r="F1124" s="12">
        <f t="shared" ca="1" si="70"/>
        <v>4</v>
      </c>
      <c r="G1124" s="12"/>
      <c r="H1124" s="15">
        <f t="shared" ca="1" si="71"/>
        <v>11766</v>
      </c>
      <c r="I1124" s="12"/>
      <c r="J1124" s="12"/>
      <c r="K1124" s="12"/>
    </row>
    <row r="1125" spans="1:11" x14ac:dyDescent="0.3">
      <c r="A1125" s="12">
        <v>2002435</v>
      </c>
      <c r="B1125" s="13" t="s">
        <v>18012</v>
      </c>
      <c r="C1125" s="12" t="s">
        <v>17456</v>
      </c>
      <c r="D1125" s="10" t="str">
        <f t="shared" si="68"/>
        <v>Sobressalentes p Maquina</v>
      </c>
      <c r="E1125" s="12">
        <f t="shared" ca="1" si="69"/>
        <v>9</v>
      </c>
      <c r="F1125" s="12">
        <f t="shared" ca="1" si="70"/>
        <v>10</v>
      </c>
      <c r="G1125" s="12"/>
      <c r="H1125" s="15">
        <f t="shared" ca="1" si="71"/>
        <v>11109</v>
      </c>
      <c r="I1125" s="12"/>
      <c r="J1125" s="12"/>
      <c r="K1125" s="12"/>
    </row>
    <row r="1126" spans="1:11" x14ac:dyDescent="0.3">
      <c r="A1126" s="12">
        <v>2002436</v>
      </c>
      <c r="B1126" s="13" t="s">
        <v>8273</v>
      </c>
      <c r="C1126" s="12" t="s">
        <v>17456</v>
      </c>
      <c r="D1126" s="10" t="str">
        <f t="shared" si="68"/>
        <v>Sobressalentes p Maquina</v>
      </c>
      <c r="E1126" s="12">
        <f t="shared" ca="1" si="69"/>
        <v>5</v>
      </c>
      <c r="F1126" s="12">
        <f t="shared" ca="1" si="70"/>
        <v>8</v>
      </c>
      <c r="G1126" s="12"/>
      <c r="H1126" s="15">
        <f t="shared" ca="1" si="71"/>
        <v>13354</v>
      </c>
      <c r="I1126" s="12"/>
      <c r="J1126" s="12"/>
      <c r="K1126" s="12"/>
    </row>
    <row r="1127" spans="1:11" x14ac:dyDescent="0.3">
      <c r="A1127" s="12">
        <v>2002437</v>
      </c>
      <c r="B1127" s="13" t="s">
        <v>18013</v>
      </c>
      <c r="C1127" s="12" t="s">
        <v>17456</v>
      </c>
      <c r="D1127" s="10" t="str">
        <f t="shared" si="68"/>
        <v>Sobressalentes p Maquina</v>
      </c>
      <c r="E1127" s="12">
        <f t="shared" ca="1" si="69"/>
        <v>9</v>
      </c>
      <c r="F1127" s="12">
        <f t="shared" ca="1" si="70"/>
        <v>7</v>
      </c>
      <c r="G1127" s="12"/>
      <c r="H1127" s="15">
        <f t="shared" ca="1" si="71"/>
        <v>9560</v>
      </c>
      <c r="I1127" s="12"/>
      <c r="J1127" s="12"/>
      <c r="K1127" s="12"/>
    </row>
    <row r="1128" spans="1:11" x14ac:dyDescent="0.3">
      <c r="A1128" s="12">
        <v>2002438</v>
      </c>
      <c r="B1128" s="13" t="s">
        <v>18014</v>
      </c>
      <c r="C1128" s="12" t="s">
        <v>17456</v>
      </c>
      <c r="D1128" s="10" t="str">
        <f t="shared" si="68"/>
        <v>Sobressalentes p Maquina</v>
      </c>
      <c r="E1128" s="12">
        <f t="shared" ca="1" si="69"/>
        <v>7</v>
      </c>
      <c r="F1128" s="12">
        <f t="shared" ca="1" si="70"/>
        <v>6</v>
      </c>
      <c r="G1128" s="12"/>
      <c r="H1128" s="15">
        <f t="shared" ca="1" si="71"/>
        <v>13095</v>
      </c>
      <c r="I1128" s="12"/>
      <c r="J1128" s="12"/>
      <c r="K1128" s="12"/>
    </row>
    <row r="1129" spans="1:11" x14ac:dyDescent="0.3">
      <c r="A1129" s="12">
        <v>2002439</v>
      </c>
      <c r="B1129" s="13" t="s">
        <v>8277</v>
      </c>
      <c r="C1129" s="12" t="s">
        <v>17456</v>
      </c>
      <c r="D1129" s="10" t="str">
        <f t="shared" si="68"/>
        <v>Sobressalentes p Maquina</v>
      </c>
      <c r="E1129" s="12">
        <f t="shared" ca="1" si="69"/>
        <v>4</v>
      </c>
      <c r="F1129" s="12">
        <f t="shared" ca="1" si="70"/>
        <v>3</v>
      </c>
      <c r="G1129" s="12"/>
      <c r="H1129" s="15">
        <f t="shared" ca="1" si="71"/>
        <v>4643</v>
      </c>
      <c r="I1129" s="12"/>
      <c r="J1129" s="12"/>
      <c r="K1129" s="12"/>
    </row>
    <row r="1130" spans="1:11" x14ac:dyDescent="0.3">
      <c r="A1130" s="12">
        <v>2002440</v>
      </c>
      <c r="B1130" s="13" t="s">
        <v>8279</v>
      </c>
      <c r="C1130" s="12" t="s">
        <v>17456</v>
      </c>
      <c r="D1130" s="10" t="str">
        <f t="shared" si="68"/>
        <v>Sobressalentes p Maquina</v>
      </c>
      <c r="E1130" s="12">
        <f t="shared" ca="1" si="69"/>
        <v>10</v>
      </c>
      <c r="F1130" s="12">
        <f t="shared" ca="1" si="70"/>
        <v>9</v>
      </c>
      <c r="G1130" s="12"/>
      <c r="H1130" s="15">
        <f t="shared" ca="1" si="71"/>
        <v>7738</v>
      </c>
      <c r="I1130" s="12"/>
      <c r="J1130" s="12"/>
      <c r="K1130" s="12"/>
    </row>
    <row r="1131" spans="1:11" x14ac:dyDescent="0.3">
      <c r="A1131" s="12">
        <v>2002441</v>
      </c>
      <c r="B1131" s="13" t="s">
        <v>8280</v>
      </c>
      <c r="C1131" s="12" t="s">
        <v>17456</v>
      </c>
      <c r="D1131" s="10" t="str">
        <f t="shared" si="68"/>
        <v>Sobressalentes p Maquina</v>
      </c>
      <c r="E1131" s="12">
        <f t="shared" ca="1" si="69"/>
        <v>6</v>
      </c>
      <c r="F1131" s="12">
        <f t="shared" ca="1" si="70"/>
        <v>4</v>
      </c>
      <c r="G1131" s="12"/>
      <c r="H1131" s="15">
        <f t="shared" ca="1" si="71"/>
        <v>3251</v>
      </c>
      <c r="I1131" s="12"/>
      <c r="J1131" s="12"/>
      <c r="K1131" s="12"/>
    </row>
    <row r="1132" spans="1:11" x14ac:dyDescent="0.3">
      <c r="A1132" s="12">
        <v>2002442</v>
      </c>
      <c r="B1132" s="13" t="s">
        <v>8281</v>
      </c>
      <c r="C1132" s="12" t="s">
        <v>17456</v>
      </c>
      <c r="D1132" s="10" t="str">
        <f t="shared" si="68"/>
        <v>Sobressalentes p Maquina</v>
      </c>
      <c r="E1132" s="12">
        <f t="shared" ca="1" si="69"/>
        <v>4</v>
      </c>
      <c r="F1132" s="12">
        <f t="shared" ca="1" si="70"/>
        <v>8</v>
      </c>
      <c r="G1132" s="12"/>
      <c r="H1132" s="15">
        <f t="shared" ca="1" si="71"/>
        <v>9291</v>
      </c>
      <c r="I1132" s="12"/>
      <c r="J1132" s="12"/>
      <c r="K1132" s="12"/>
    </row>
    <row r="1133" spans="1:11" x14ac:dyDescent="0.3">
      <c r="A1133" s="12">
        <v>2002443</v>
      </c>
      <c r="B1133" s="13" t="s">
        <v>8282</v>
      </c>
      <c r="C1133" s="12" t="s">
        <v>17456</v>
      </c>
      <c r="D1133" s="10" t="str">
        <f t="shared" si="68"/>
        <v>Sobressalentes p Maquina</v>
      </c>
      <c r="E1133" s="12">
        <f t="shared" ca="1" si="69"/>
        <v>9</v>
      </c>
      <c r="F1133" s="12">
        <f t="shared" ca="1" si="70"/>
        <v>10</v>
      </c>
      <c r="G1133" s="12"/>
      <c r="H1133" s="15">
        <f t="shared" ca="1" si="71"/>
        <v>5508</v>
      </c>
      <c r="I1133" s="12"/>
      <c r="J1133" s="12"/>
      <c r="K1133" s="12"/>
    </row>
    <row r="1134" spans="1:11" x14ac:dyDescent="0.3">
      <c r="A1134" s="12">
        <v>2002444</v>
      </c>
      <c r="B1134" s="13" t="s">
        <v>18015</v>
      </c>
      <c r="C1134" s="12" t="s">
        <v>17456</v>
      </c>
      <c r="D1134" s="10" t="str">
        <f t="shared" si="68"/>
        <v>Sobressalentes p Maquina</v>
      </c>
      <c r="E1134" s="12">
        <f t="shared" ca="1" si="69"/>
        <v>8</v>
      </c>
      <c r="F1134" s="12">
        <f t="shared" ca="1" si="70"/>
        <v>2</v>
      </c>
      <c r="G1134" s="12"/>
      <c r="H1134" s="15">
        <f t="shared" ca="1" si="71"/>
        <v>3424</v>
      </c>
      <c r="I1134" s="12"/>
      <c r="J1134" s="12"/>
      <c r="K1134" s="12"/>
    </row>
    <row r="1135" spans="1:11" x14ac:dyDescent="0.3">
      <c r="A1135" s="12">
        <v>2002445</v>
      </c>
      <c r="B1135" s="13" t="s">
        <v>18016</v>
      </c>
      <c r="C1135" s="12" t="s">
        <v>17456</v>
      </c>
      <c r="D1135" s="10" t="str">
        <f t="shared" si="68"/>
        <v>Sobressalentes p Maquina</v>
      </c>
      <c r="E1135" s="12">
        <f t="shared" ca="1" si="69"/>
        <v>4</v>
      </c>
      <c r="F1135" s="12">
        <f t="shared" ca="1" si="70"/>
        <v>7</v>
      </c>
      <c r="G1135" s="12"/>
      <c r="H1135" s="15">
        <f t="shared" ca="1" si="71"/>
        <v>12325</v>
      </c>
      <c r="I1135" s="12"/>
      <c r="J1135" s="12"/>
      <c r="K1135" s="12"/>
    </row>
    <row r="1136" spans="1:11" x14ac:dyDescent="0.3">
      <c r="A1136" s="12">
        <v>2002446</v>
      </c>
      <c r="B1136" s="13" t="s">
        <v>18017</v>
      </c>
      <c r="C1136" s="12" t="s">
        <v>17456</v>
      </c>
      <c r="D1136" s="10" t="str">
        <f t="shared" si="68"/>
        <v>Sobressalentes p Maquina</v>
      </c>
      <c r="E1136" s="12">
        <f t="shared" ca="1" si="69"/>
        <v>8</v>
      </c>
      <c r="F1136" s="12">
        <f t="shared" ca="1" si="70"/>
        <v>3</v>
      </c>
      <c r="G1136" s="12"/>
      <c r="H1136" s="15">
        <f t="shared" ca="1" si="71"/>
        <v>2681</v>
      </c>
      <c r="I1136" s="12"/>
      <c r="J1136" s="12"/>
      <c r="K1136" s="12"/>
    </row>
    <row r="1137" spans="1:11" x14ac:dyDescent="0.3">
      <c r="A1137" s="12">
        <v>2002447</v>
      </c>
      <c r="B1137" s="13" t="s">
        <v>18018</v>
      </c>
      <c r="C1137" s="12" t="s">
        <v>17456</v>
      </c>
      <c r="D1137" s="10" t="str">
        <f t="shared" si="68"/>
        <v>Sobressalentes p Maquina</v>
      </c>
      <c r="E1137" s="12">
        <f t="shared" ca="1" si="69"/>
        <v>8</v>
      </c>
      <c r="F1137" s="12">
        <f t="shared" ca="1" si="70"/>
        <v>2</v>
      </c>
      <c r="G1137" s="12"/>
      <c r="H1137" s="15">
        <f t="shared" ca="1" si="71"/>
        <v>10798</v>
      </c>
      <c r="I1137" s="12"/>
      <c r="J1137" s="12"/>
      <c r="K1137" s="12"/>
    </row>
    <row r="1138" spans="1:11" x14ac:dyDescent="0.3">
      <c r="A1138" s="12">
        <v>2002448</v>
      </c>
      <c r="B1138" s="13" t="s">
        <v>8286</v>
      </c>
      <c r="C1138" s="12" t="s">
        <v>17456</v>
      </c>
      <c r="D1138" s="10" t="str">
        <f t="shared" si="68"/>
        <v>Sobressalentes p Maquina</v>
      </c>
      <c r="E1138" s="12">
        <f t="shared" ca="1" si="69"/>
        <v>3</v>
      </c>
      <c r="F1138" s="12">
        <f t="shared" ca="1" si="70"/>
        <v>9</v>
      </c>
      <c r="G1138" s="12"/>
      <c r="H1138" s="15">
        <f t="shared" ca="1" si="71"/>
        <v>7231</v>
      </c>
      <c r="I1138" s="12"/>
      <c r="J1138" s="12"/>
      <c r="K1138" s="12"/>
    </row>
    <row r="1139" spans="1:11" x14ac:dyDescent="0.3">
      <c r="A1139" s="12">
        <v>2002449</v>
      </c>
      <c r="B1139" s="13" t="s">
        <v>18019</v>
      </c>
      <c r="C1139" s="12" t="s">
        <v>17456</v>
      </c>
      <c r="D1139" s="10" t="str">
        <f t="shared" si="68"/>
        <v>Sobressalentes p Maquina</v>
      </c>
      <c r="E1139" s="12">
        <f t="shared" ca="1" si="69"/>
        <v>2</v>
      </c>
      <c r="F1139" s="12">
        <f t="shared" ca="1" si="70"/>
        <v>1</v>
      </c>
      <c r="G1139" s="12"/>
      <c r="H1139" s="15">
        <f t="shared" ca="1" si="71"/>
        <v>7228</v>
      </c>
      <c r="I1139" s="12"/>
      <c r="J1139" s="12"/>
      <c r="K1139" s="12"/>
    </row>
    <row r="1140" spans="1:11" x14ac:dyDescent="0.3">
      <c r="A1140" s="12">
        <v>2002450</v>
      </c>
      <c r="B1140" s="13" t="s">
        <v>18020</v>
      </c>
      <c r="C1140" s="12" t="s">
        <v>17456</v>
      </c>
      <c r="D1140" s="10" t="str">
        <f t="shared" si="68"/>
        <v>Sobressalentes p Maquina</v>
      </c>
      <c r="E1140" s="12">
        <f t="shared" ca="1" si="69"/>
        <v>2</v>
      </c>
      <c r="F1140" s="12">
        <f t="shared" ca="1" si="70"/>
        <v>8</v>
      </c>
      <c r="G1140" s="12"/>
      <c r="H1140" s="15">
        <f t="shared" ca="1" si="71"/>
        <v>13484</v>
      </c>
      <c r="I1140" s="12"/>
      <c r="J1140" s="12"/>
      <c r="K1140" s="12"/>
    </row>
    <row r="1141" spans="1:11" x14ac:dyDescent="0.3">
      <c r="A1141" s="12">
        <v>2002451</v>
      </c>
      <c r="B1141" s="13" t="s">
        <v>8291</v>
      </c>
      <c r="C1141" s="12" t="s">
        <v>17456</v>
      </c>
      <c r="D1141" s="10" t="str">
        <f t="shared" si="68"/>
        <v>Sobressalentes p Maquina</v>
      </c>
      <c r="E1141" s="12">
        <f t="shared" ca="1" si="69"/>
        <v>2</v>
      </c>
      <c r="F1141" s="12">
        <f t="shared" ca="1" si="70"/>
        <v>9</v>
      </c>
      <c r="G1141" s="12"/>
      <c r="H1141" s="15">
        <f t="shared" ca="1" si="71"/>
        <v>14291</v>
      </c>
      <c r="I1141" s="12"/>
      <c r="J1141" s="12"/>
      <c r="K1141" s="12"/>
    </row>
    <row r="1142" spans="1:11" x14ac:dyDescent="0.3">
      <c r="A1142" s="12">
        <v>2002452</v>
      </c>
      <c r="B1142" s="13" t="s">
        <v>8292</v>
      </c>
      <c r="C1142" s="12" t="s">
        <v>17456</v>
      </c>
      <c r="D1142" s="10" t="str">
        <f t="shared" si="68"/>
        <v>Sobressalentes p Maquina</v>
      </c>
      <c r="E1142" s="12">
        <f t="shared" ca="1" si="69"/>
        <v>8</v>
      </c>
      <c r="F1142" s="12">
        <f t="shared" ca="1" si="70"/>
        <v>3</v>
      </c>
      <c r="G1142" s="12"/>
      <c r="H1142" s="15">
        <f t="shared" ca="1" si="71"/>
        <v>8382</v>
      </c>
      <c r="I1142" s="12"/>
      <c r="J1142" s="12"/>
      <c r="K1142" s="12"/>
    </row>
    <row r="1143" spans="1:11" x14ac:dyDescent="0.3">
      <c r="A1143" s="12">
        <v>2002453</v>
      </c>
      <c r="B1143" s="13" t="s">
        <v>18021</v>
      </c>
      <c r="C1143" s="12" t="s">
        <v>17456</v>
      </c>
      <c r="D1143" s="10" t="str">
        <f t="shared" si="68"/>
        <v>Sobressalentes p Maquina</v>
      </c>
      <c r="E1143" s="12">
        <f t="shared" ca="1" si="69"/>
        <v>2</v>
      </c>
      <c r="F1143" s="12">
        <f t="shared" ca="1" si="70"/>
        <v>5</v>
      </c>
      <c r="G1143" s="12"/>
      <c r="H1143" s="15">
        <f t="shared" ca="1" si="71"/>
        <v>13864</v>
      </c>
      <c r="I1143" s="12"/>
      <c r="J1143" s="12"/>
      <c r="K1143" s="12"/>
    </row>
    <row r="1144" spans="1:11" x14ac:dyDescent="0.3">
      <c r="A1144" s="12">
        <v>2002454</v>
      </c>
      <c r="B1144" s="13" t="s">
        <v>8295</v>
      </c>
      <c r="C1144" s="12" t="s">
        <v>17456</v>
      </c>
      <c r="D1144" s="10" t="str">
        <f t="shared" si="68"/>
        <v>Sobressalentes p Maquina</v>
      </c>
      <c r="E1144" s="12">
        <f t="shared" ca="1" si="69"/>
        <v>2</v>
      </c>
      <c r="F1144" s="12">
        <f t="shared" ca="1" si="70"/>
        <v>8</v>
      </c>
      <c r="G1144" s="12"/>
      <c r="H1144" s="15">
        <f t="shared" ca="1" si="71"/>
        <v>10778</v>
      </c>
      <c r="I1144" s="12"/>
      <c r="J1144" s="12"/>
      <c r="K1144" s="12"/>
    </row>
    <row r="1145" spans="1:11" x14ac:dyDescent="0.3">
      <c r="A1145" s="12">
        <v>2002455</v>
      </c>
      <c r="B1145" s="13" t="s">
        <v>8296</v>
      </c>
      <c r="C1145" s="12" t="s">
        <v>17456</v>
      </c>
      <c r="D1145" s="10" t="str">
        <f t="shared" si="68"/>
        <v>Sobressalentes p Maquina</v>
      </c>
      <c r="E1145" s="12">
        <f t="shared" ca="1" si="69"/>
        <v>7</v>
      </c>
      <c r="F1145" s="12">
        <f t="shared" ca="1" si="70"/>
        <v>10</v>
      </c>
      <c r="G1145" s="12"/>
      <c r="H1145" s="15">
        <f t="shared" ca="1" si="71"/>
        <v>14672</v>
      </c>
      <c r="I1145" s="12"/>
      <c r="J1145" s="12"/>
      <c r="K1145" s="12"/>
    </row>
    <row r="1146" spans="1:11" x14ac:dyDescent="0.3">
      <c r="A1146" s="12">
        <v>2002456</v>
      </c>
      <c r="B1146" s="13" t="s">
        <v>8298</v>
      </c>
      <c r="C1146" s="12" t="s">
        <v>17456</v>
      </c>
      <c r="D1146" s="10" t="str">
        <f t="shared" si="68"/>
        <v>Sobressalentes p Maquina</v>
      </c>
      <c r="E1146" s="12">
        <f t="shared" ca="1" si="69"/>
        <v>6</v>
      </c>
      <c r="F1146" s="12">
        <f t="shared" ca="1" si="70"/>
        <v>1</v>
      </c>
      <c r="G1146" s="12"/>
      <c r="H1146" s="15">
        <f t="shared" ca="1" si="71"/>
        <v>15000</v>
      </c>
      <c r="I1146" s="12"/>
      <c r="J1146" s="12"/>
      <c r="K1146" s="12"/>
    </row>
    <row r="1147" spans="1:11" x14ac:dyDescent="0.3">
      <c r="A1147" s="12">
        <v>2002457</v>
      </c>
      <c r="B1147" s="13" t="s">
        <v>8300</v>
      </c>
      <c r="C1147" s="12" t="s">
        <v>17456</v>
      </c>
      <c r="D1147" s="10" t="str">
        <f t="shared" si="68"/>
        <v>Sobressalentes p Maquina</v>
      </c>
      <c r="E1147" s="12">
        <f t="shared" ca="1" si="69"/>
        <v>6</v>
      </c>
      <c r="F1147" s="12">
        <f t="shared" ca="1" si="70"/>
        <v>2</v>
      </c>
      <c r="G1147" s="12"/>
      <c r="H1147" s="15">
        <f t="shared" ca="1" si="71"/>
        <v>6902</v>
      </c>
      <c r="I1147" s="12"/>
      <c r="J1147" s="12"/>
      <c r="K1147" s="12"/>
    </row>
    <row r="1148" spans="1:11" x14ac:dyDescent="0.3">
      <c r="A1148" s="12">
        <v>2002458</v>
      </c>
      <c r="B1148" s="13" t="s">
        <v>8301</v>
      </c>
      <c r="C1148" s="12" t="s">
        <v>17456</v>
      </c>
      <c r="D1148" s="10" t="str">
        <f t="shared" si="68"/>
        <v>Sobressalentes p Maquina</v>
      </c>
      <c r="E1148" s="12">
        <f t="shared" ca="1" si="69"/>
        <v>6</v>
      </c>
      <c r="F1148" s="12">
        <f t="shared" ca="1" si="70"/>
        <v>10</v>
      </c>
      <c r="G1148" s="12"/>
      <c r="H1148" s="15">
        <f t="shared" ca="1" si="71"/>
        <v>5749</v>
      </c>
      <c r="I1148" s="12"/>
      <c r="J1148" s="12"/>
      <c r="K1148" s="12"/>
    </row>
    <row r="1149" spans="1:11" x14ac:dyDescent="0.3">
      <c r="A1149" s="12">
        <v>2002459</v>
      </c>
      <c r="B1149" s="13" t="s">
        <v>8302</v>
      </c>
      <c r="C1149" s="12" t="s">
        <v>17456</v>
      </c>
      <c r="D1149" s="10" t="str">
        <f t="shared" si="68"/>
        <v>Sobressalentes p Maquina</v>
      </c>
      <c r="E1149" s="12">
        <f t="shared" ca="1" si="69"/>
        <v>10</v>
      </c>
      <c r="F1149" s="12">
        <f t="shared" ca="1" si="70"/>
        <v>2</v>
      </c>
      <c r="G1149" s="12"/>
      <c r="H1149" s="15">
        <f t="shared" ca="1" si="71"/>
        <v>2483</v>
      </c>
      <c r="I1149" s="12"/>
      <c r="J1149" s="12"/>
      <c r="K1149" s="12"/>
    </row>
    <row r="1150" spans="1:11" x14ac:dyDescent="0.3">
      <c r="A1150" s="12">
        <v>2002460</v>
      </c>
      <c r="B1150" s="13" t="s">
        <v>8304</v>
      </c>
      <c r="C1150" s="12" t="s">
        <v>17456</v>
      </c>
      <c r="D1150" s="10" t="str">
        <f t="shared" si="68"/>
        <v>Sobressalentes p Maquina</v>
      </c>
      <c r="E1150" s="12">
        <f t="shared" ca="1" si="69"/>
        <v>8</v>
      </c>
      <c r="F1150" s="12">
        <f t="shared" ca="1" si="70"/>
        <v>4</v>
      </c>
      <c r="G1150" s="12"/>
      <c r="H1150" s="15">
        <f t="shared" ca="1" si="71"/>
        <v>5187</v>
      </c>
      <c r="I1150" s="12"/>
      <c r="J1150" s="12"/>
      <c r="K1150" s="12"/>
    </row>
    <row r="1151" spans="1:11" x14ac:dyDescent="0.3">
      <c r="A1151" s="12">
        <v>2002461</v>
      </c>
      <c r="B1151" s="13" t="s">
        <v>8306</v>
      </c>
      <c r="C1151" s="12" t="s">
        <v>17456</v>
      </c>
      <c r="D1151" s="10" t="str">
        <f t="shared" si="68"/>
        <v>Sobressalentes p Maquina</v>
      </c>
      <c r="E1151" s="12">
        <f t="shared" ca="1" si="69"/>
        <v>9</v>
      </c>
      <c r="F1151" s="12">
        <f t="shared" ca="1" si="70"/>
        <v>8</v>
      </c>
      <c r="G1151" s="12"/>
      <c r="H1151" s="15">
        <f t="shared" ca="1" si="71"/>
        <v>6800</v>
      </c>
      <c r="I1151" s="12"/>
      <c r="J1151" s="12"/>
      <c r="K1151" s="12"/>
    </row>
    <row r="1152" spans="1:11" x14ac:dyDescent="0.3">
      <c r="A1152" s="12">
        <v>2002462</v>
      </c>
      <c r="B1152" s="13" t="s">
        <v>18022</v>
      </c>
      <c r="C1152" s="12" t="s">
        <v>17456</v>
      </c>
      <c r="D1152" s="10" t="str">
        <f t="shared" si="68"/>
        <v>Sobressalentes p Maquina</v>
      </c>
      <c r="E1152" s="12">
        <f t="shared" ca="1" si="69"/>
        <v>5</v>
      </c>
      <c r="F1152" s="12">
        <f t="shared" ca="1" si="70"/>
        <v>5</v>
      </c>
      <c r="G1152" s="12"/>
      <c r="H1152" s="15">
        <f t="shared" ca="1" si="71"/>
        <v>8043</v>
      </c>
      <c r="I1152" s="12"/>
      <c r="J1152" s="12"/>
      <c r="K1152" s="12"/>
    </row>
    <row r="1153" spans="1:11" x14ac:dyDescent="0.3">
      <c r="A1153" s="12">
        <v>2002463</v>
      </c>
      <c r="B1153" s="13" t="s">
        <v>8308</v>
      </c>
      <c r="C1153" s="12" t="s">
        <v>17456</v>
      </c>
      <c r="D1153" s="10" t="str">
        <f t="shared" si="68"/>
        <v>Sobressalentes p Maquina</v>
      </c>
      <c r="E1153" s="12">
        <f t="shared" ca="1" si="69"/>
        <v>7</v>
      </c>
      <c r="F1153" s="12">
        <f t="shared" ca="1" si="70"/>
        <v>10</v>
      </c>
      <c r="G1153" s="12"/>
      <c r="H1153" s="15">
        <f t="shared" ca="1" si="71"/>
        <v>9308</v>
      </c>
      <c r="I1153" s="12"/>
      <c r="J1153" s="12"/>
      <c r="K1153" s="12"/>
    </row>
    <row r="1154" spans="1:11" x14ac:dyDescent="0.3">
      <c r="A1154" s="12">
        <v>2002464</v>
      </c>
      <c r="B1154" s="13" t="s">
        <v>8309</v>
      </c>
      <c r="C1154" s="12" t="s">
        <v>17456</v>
      </c>
      <c r="D1154" s="10" t="str">
        <f t="shared" ref="D1154:D1217" si="72">IFERROR(VLOOKUP(A1154,INV,4,0),"")</f>
        <v>Sobressalentes p Maquina</v>
      </c>
      <c r="E1154" s="12">
        <f t="shared" ref="E1154:E1217" ca="1" si="73">RANDBETWEEN(1,10)</f>
        <v>7</v>
      </c>
      <c r="F1154" s="12">
        <f t="shared" ref="F1154:F1217" ca="1" si="74">RANDBETWEEN(1,10)</f>
        <v>1</v>
      </c>
      <c r="G1154" s="12"/>
      <c r="H1154" s="15">
        <f t="shared" ref="H1154:H1217" ca="1" si="75">RANDBETWEEN(2000,15000)</f>
        <v>9339</v>
      </c>
      <c r="I1154" s="12"/>
      <c r="J1154" s="12"/>
      <c r="K1154" s="12"/>
    </row>
    <row r="1155" spans="1:11" x14ac:dyDescent="0.3">
      <c r="A1155" s="12">
        <v>2002465</v>
      </c>
      <c r="B1155" s="13" t="s">
        <v>10690</v>
      </c>
      <c r="C1155" s="12" t="s">
        <v>17456</v>
      </c>
      <c r="D1155" s="10" t="str">
        <f t="shared" si="72"/>
        <v>Sobressalentes p Maquina</v>
      </c>
      <c r="E1155" s="12">
        <f t="shared" ca="1" si="73"/>
        <v>9</v>
      </c>
      <c r="F1155" s="12">
        <f t="shared" ca="1" si="74"/>
        <v>3</v>
      </c>
      <c r="G1155" s="12"/>
      <c r="H1155" s="15">
        <f t="shared" ca="1" si="75"/>
        <v>8991</v>
      </c>
      <c r="I1155" s="12"/>
      <c r="J1155" s="12"/>
      <c r="K1155" s="12"/>
    </row>
    <row r="1156" spans="1:11" x14ac:dyDescent="0.3">
      <c r="A1156" s="12">
        <v>2002466</v>
      </c>
      <c r="B1156" s="13" t="s">
        <v>18023</v>
      </c>
      <c r="C1156" s="12" t="s">
        <v>17456</v>
      </c>
      <c r="D1156" s="10" t="str">
        <f t="shared" si="72"/>
        <v>Sobressalentes p Maquina</v>
      </c>
      <c r="E1156" s="12">
        <f t="shared" ca="1" si="73"/>
        <v>3</v>
      </c>
      <c r="F1156" s="12">
        <f t="shared" ca="1" si="74"/>
        <v>2</v>
      </c>
      <c r="G1156" s="12"/>
      <c r="H1156" s="15">
        <f t="shared" ca="1" si="75"/>
        <v>14904</v>
      </c>
      <c r="I1156" s="12"/>
      <c r="J1156" s="12"/>
      <c r="K1156" s="12"/>
    </row>
    <row r="1157" spans="1:11" x14ac:dyDescent="0.3">
      <c r="A1157" s="12">
        <v>2002467</v>
      </c>
      <c r="B1157" s="13" t="s">
        <v>8312</v>
      </c>
      <c r="C1157" s="12" t="s">
        <v>17456</v>
      </c>
      <c r="D1157" s="10" t="str">
        <f t="shared" si="72"/>
        <v>Sobressalentes p Maquina</v>
      </c>
      <c r="E1157" s="12">
        <f t="shared" ca="1" si="73"/>
        <v>3</v>
      </c>
      <c r="F1157" s="12">
        <f t="shared" ca="1" si="74"/>
        <v>8</v>
      </c>
      <c r="G1157" s="12"/>
      <c r="H1157" s="15">
        <f t="shared" ca="1" si="75"/>
        <v>11328</v>
      </c>
      <c r="I1157" s="12"/>
      <c r="J1157" s="12"/>
      <c r="K1157" s="12"/>
    </row>
    <row r="1158" spans="1:11" x14ac:dyDescent="0.3">
      <c r="A1158" s="12">
        <v>2002468</v>
      </c>
      <c r="B1158" s="13" t="s">
        <v>18024</v>
      </c>
      <c r="C1158" s="12" t="s">
        <v>17456</v>
      </c>
      <c r="D1158" s="10" t="str">
        <f t="shared" si="72"/>
        <v>Sobressalentes p Maquina</v>
      </c>
      <c r="E1158" s="12">
        <f t="shared" ca="1" si="73"/>
        <v>7</v>
      </c>
      <c r="F1158" s="12">
        <f t="shared" ca="1" si="74"/>
        <v>6</v>
      </c>
      <c r="G1158" s="12"/>
      <c r="H1158" s="15">
        <f t="shared" ca="1" si="75"/>
        <v>2348</v>
      </c>
      <c r="I1158" s="12"/>
      <c r="J1158" s="12"/>
      <c r="K1158" s="12"/>
    </row>
    <row r="1159" spans="1:11" x14ac:dyDescent="0.3">
      <c r="A1159" s="12">
        <v>2002469</v>
      </c>
      <c r="B1159" s="13" t="s">
        <v>8313</v>
      </c>
      <c r="C1159" s="12" t="s">
        <v>17456</v>
      </c>
      <c r="D1159" s="10" t="str">
        <f t="shared" si="72"/>
        <v>Sobressalentes p Maquina</v>
      </c>
      <c r="E1159" s="12">
        <f t="shared" ca="1" si="73"/>
        <v>6</v>
      </c>
      <c r="F1159" s="12">
        <f t="shared" ca="1" si="74"/>
        <v>3</v>
      </c>
      <c r="G1159" s="12"/>
      <c r="H1159" s="15">
        <f t="shared" ca="1" si="75"/>
        <v>10535</v>
      </c>
      <c r="I1159" s="12"/>
      <c r="J1159" s="12"/>
      <c r="K1159" s="12"/>
    </row>
    <row r="1160" spans="1:11" x14ac:dyDescent="0.3">
      <c r="A1160" s="12">
        <v>2002470</v>
      </c>
      <c r="B1160" s="13" t="s">
        <v>10693</v>
      </c>
      <c r="C1160" s="12" t="s">
        <v>17456</v>
      </c>
      <c r="D1160" s="10" t="str">
        <f t="shared" si="72"/>
        <v>Sobressalentes p Maquina</v>
      </c>
      <c r="E1160" s="12">
        <f t="shared" ca="1" si="73"/>
        <v>10</v>
      </c>
      <c r="F1160" s="12">
        <f t="shared" ca="1" si="74"/>
        <v>9</v>
      </c>
      <c r="G1160" s="12"/>
      <c r="H1160" s="15">
        <f t="shared" ca="1" si="75"/>
        <v>7622</v>
      </c>
      <c r="I1160" s="12"/>
      <c r="J1160" s="12"/>
      <c r="K1160" s="12"/>
    </row>
    <row r="1161" spans="1:11" x14ac:dyDescent="0.3">
      <c r="A1161" s="12">
        <v>2002471</v>
      </c>
      <c r="B1161" s="13" t="s">
        <v>8314</v>
      </c>
      <c r="C1161" s="12" t="s">
        <v>17456</v>
      </c>
      <c r="D1161" s="10" t="str">
        <f t="shared" si="72"/>
        <v>Sobressalentes p Maquina</v>
      </c>
      <c r="E1161" s="12">
        <f t="shared" ca="1" si="73"/>
        <v>5</v>
      </c>
      <c r="F1161" s="12">
        <f t="shared" ca="1" si="74"/>
        <v>5</v>
      </c>
      <c r="G1161" s="12"/>
      <c r="H1161" s="15">
        <f t="shared" ca="1" si="75"/>
        <v>5329</v>
      </c>
      <c r="I1161" s="12"/>
      <c r="J1161" s="12"/>
      <c r="K1161" s="12"/>
    </row>
    <row r="1162" spans="1:11" x14ac:dyDescent="0.3">
      <c r="A1162" s="12">
        <v>2002472</v>
      </c>
      <c r="B1162" s="13" t="s">
        <v>8315</v>
      </c>
      <c r="C1162" s="12" t="s">
        <v>17456</v>
      </c>
      <c r="D1162" s="10" t="str">
        <f t="shared" si="72"/>
        <v>Sobressalentes p Maquina</v>
      </c>
      <c r="E1162" s="12">
        <f t="shared" ca="1" si="73"/>
        <v>3</v>
      </c>
      <c r="F1162" s="12">
        <f t="shared" ca="1" si="74"/>
        <v>10</v>
      </c>
      <c r="G1162" s="12"/>
      <c r="H1162" s="15">
        <f t="shared" ca="1" si="75"/>
        <v>9490</v>
      </c>
      <c r="I1162" s="12"/>
      <c r="J1162" s="12"/>
      <c r="K1162" s="12"/>
    </row>
    <row r="1163" spans="1:11" x14ac:dyDescent="0.3">
      <c r="A1163" s="12">
        <v>2002473</v>
      </c>
      <c r="B1163" s="13" t="s">
        <v>18025</v>
      </c>
      <c r="C1163" s="12" t="s">
        <v>17456</v>
      </c>
      <c r="D1163" s="10" t="str">
        <f t="shared" si="72"/>
        <v>Sobressalentes p Maquina</v>
      </c>
      <c r="E1163" s="12">
        <f t="shared" ca="1" si="73"/>
        <v>6</v>
      </c>
      <c r="F1163" s="12">
        <f t="shared" ca="1" si="74"/>
        <v>10</v>
      </c>
      <c r="G1163" s="12"/>
      <c r="H1163" s="15">
        <f t="shared" ca="1" si="75"/>
        <v>5134</v>
      </c>
      <c r="I1163" s="12"/>
      <c r="J1163" s="12"/>
      <c r="K1163" s="12"/>
    </row>
    <row r="1164" spans="1:11" x14ac:dyDescent="0.3">
      <c r="A1164" s="12">
        <v>2002474</v>
      </c>
      <c r="B1164" s="13" t="s">
        <v>8317</v>
      </c>
      <c r="C1164" s="12" t="s">
        <v>17456</v>
      </c>
      <c r="D1164" s="10" t="str">
        <f t="shared" si="72"/>
        <v>Sobressalentes p Maquina</v>
      </c>
      <c r="E1164" s="12">
        <f t="shared" ca="1" si="73"/>
        <v>6</v>
      </c>
      <c r="F1164" s="12">
        <f t="shared" ca="1" si="74"/>
        <v>1</v>
      </c>
      <c r="G1164" s="12"/>
      <c r="H1164" s="15">
        <f t="shared" ca="1" si="75"/>
        <v>12858</v>
      </c>
      <c r="I1164" s="12"/>
      <c r="J1164" s="12"/>
      <c r="K1164" s="12"/>
    </row>
    <row r="1165" spans="1:11" x14ac:dyDescent="0.3">
      <c r="A1165" s="12">
        <v>2002475</v>
      </c>
      <c r="B1165" s="13" t="s">
        <v>8319</v>
      </c>
      <c r="C1165" s="12" t="s">
        <v>17456</v>
      </c>
      <c r="D1165" s="10" t="str">
        <f t="shared" si="72"/>
        <v>Sobressalentes p Maquina</v>
      </c>
      <c r="E1165" s="12">
        <f t="shared" ca="1" si="73"/>
        <v>8</v>
      </c>
      <c r="F1165" s="12">
        <f t="shared" ca="1" si="74"/>
        <v>7</v>
      </c>
      <c r="G1165" s="12"/>
      <c r="H1165" s="15">
        <f t="shared" ca="1" si="75"/>
        <v>5898</v>
      </c>
      <c r="I1165" s="12"/>
      <c r="J1165" s="12"/>
      <c r="K1165" s="12"/>
    </row>
    <row r="1166" spans="1:11" x14ac:dyDescent="0.3">
      <c r="A1166" s="12">
        <v>2002476</v>
      </c>
      <c r="B1166" s="13" t="s">
        <v>8321</v>
      </c>
      <c r="C1166" s="12" t="s">
        <v>17456</v>
      </c>
      <c r="D1166" s="10" t="str">
        <f t="shared" si="72"/>
        <v>Sobressalentes p Maquina</v>
      </c>
      <c r="E1166" s="12">
        <f t="shared" ca="1" si="73"/>
        <v>2</v>
      </c>
      <c r="F1166" s="12">
        <f t="shared" ca="1" si="74"/>
        <v>5</v>
      </c>
      <c r="G1166" s="12"/>
      <c r="H1166" s="15">
        <f t="shared" ca="1" si="75"/>
        <v>3500</v>
      </c>
      <c r="I1166" s="12"/>
      <c r="J1166" s="12"/>
      <c r="K1166" s="12"/>
    </row>
    <row r="1167" spans="1:11" x14ac:dyDescent="0.3">
      <c r="A1167" s="12">
        <v>2002477</v>
      </c>
      <c r="B1167" s="13" t="s">
        <v>18026</v>
      </c>
      <c r="C1167" s="12" t="s">
        <v>17456</v>
      </c>
      <c r="D1167" s="10" t="str">
        <f t="shared" si="72"/>
        <v>Sobressalentes p Maquina</v>
      </c>
      <c r="E1167" s="12">
        <f t="shared" ca="1" si="73"/>
        <v>1</v>
      </c>
      <c r="F1167" s="12">
        <f t="shared" ca="1" si="74"/>
        <v>1</v>
      </c>
      <c r="G1167" s="12"/>
      <c r="H1167" s="15">
        <f t="shared" ca="1" si="75"/>
        <v>5384</v>
      </c>
      <c r="I1167" s="12"/>
      <c r="J1167" s="12"/>
      <c r="K1167" s="12"/>
    </row>
    <row r="1168" spans="1:11" x14ac:dyDescent="0.3">
      <c r="A1168" s="12">
        <v>2002478</v>
      </c>
      <c r="B1168" s="13" t="s">
        <v>8322</v>
      </c>
      <c r="C1168" s="12" t="s">
        <v>17456</v>
      </c>
      <c r="D1168" s="10" t="str">
        <f t="shared" si="72"/>
        <v>Sobressalentes p Maquina</v>
      </c>
      <c r="E1168" s="12">
        <f t="shared" ca="1" si="73"/>
        <v>2</v>
      </c>
      <c r="F1168" s="12">
        <f t="shared" ca="1" si="74"/>
        <v>5</v>
      </c>
      <c r="G1168" s="12"/>
      <c r="H1168" s="15">
        <f t="shared" ca="1" si="75"/>
        <v>2478</v>
      </c>
      <c r="I1168" s="12"/>
      <c r="J1168" s="12"/>
      <c r="K1168" s="12"/>
    </row>
    <row r="1169" spans="1:11" x14ac:dyDescent="0.3">
      <c r="A1169" s="12">
        <v>2002479</v>
      </c>
      <c r="B1169" s="13" t="s">
        <v>8323</v>
      </c>
      <c r="C1169" s="12" t="s">
        <v>17456</v>
      </c>
      <c r="D1169" s="10" t="str">
        <f t="shared" si="72"/>
        <v>Sobressalentes p Maquina</v>
      </c>
      <c r="E1169" s="12">
        <f t="shared" ca="1" si="73"/>
        <v>6</v>
      </c>
      <c r="F1169" s="12">
        <f t="shared" ca="1" si="74"/>
        <v>10</v>
      </c>
      <c r="G1169" s="12"/>
      <c r="H1169" s="15">
        <f t="shared" ca="1" si="75"/>
        <v>13369</v>
      </c>
      <c r="I1169" s="12"/>
      <c r="J1169" s="12"/>
      <c r="K1169" s="12"/>
    </row>
    <row r="1170" spans="1:11" x14ac:dyDescent="0.3">
      <c r="A1170" s="12">
        <v>2002480</v>
      </c>
      <c r="B1170" s="13" t="s">
        <v>8324</v>
      </c>
      <c r="C1170" s="12" t="s">
        <v>17456</v>
      </c>
      <c r="D1170" s="10" t="str">
        <f t="shared" si="72"/>
        <v>Sobressalentes p Maquina</v>
      </c>
      <c r="E1170" s="12">
        <f t="shared" ca="1" si="73"/>
        <v>9</v>
      </c>
      <c r="F1170" s="12">
        <f t="shared" ca="1" si="74"/>
        <v>4</v>
      </c>
      <c r="G1170" s="12"/>
      <c r="H1170" s="15">
        <f t="shared" ca="1" si="75"/>
        <v>8993</v>
      </c>
      <c r="I1170" s="12"/>
      <c r="J1170" s="12"/>
      <c r="K1170" s="12"/>
    </row>
    <row r="1171" spans="1:11" x14ac:dyDescent="0.3">
      <c r="A1171" s="12">
        <v>2002481</v>
      </c>
      <c r="B1171" s="13" t="s">
        <v>8325</v>
      </c>
      <c r="C1171" s="12" t="s">
        <v>17456</v>
      </c>
      <c r="D1171" s="10" t="str">
        <f t="shared" si="72"/>
        <v>Sobressalentes p Maquina</v>
      </c>
      <c r="E1171" s="12">
        <f t="shared" ca="1" si="73"/>
        <v>8</v>
      </c>
      <c r="F1171" s="12">
        <f t="shared" ca="1" si="74"/>
        <v>7</v>
      </c>
      <c r="G1171" s="12"/>
      <c r="H1171" s="15">
        <f t="shared" ca="1" si="75"/>
        <v>6302</v>
      </c>
      <c r="I1171" s="12"/>
      <c r="J1171" s="12"/>
      <c r="K1171" s="12"/>
    </row>
    <row r="1172" spans="1:11" x14ac:dyDescent="0.3">
      <c r="A1172" s="12">
        <v>2002482</v>
      </c>
      <c r="B1172" s="13" t="s">
        <v>18027</v>
      </c>
      <c r="C1172" s="12" t="s">
        <v>17456</v>
      </c>
      <c r="D1172" s="10" t="str">
        <f t="shared" si="72"/>
        <v>Sobressalentes p Maquina</v>
      </c>
      <c r="E1172" s="12">
        <f t="shared" ca="1" si="73"/>
        <v>6</v>
      </c>
      <c r="F1172" s="12">
        <f t="shared" ca="1" si="74"/>
        <v>6</v>
      </c>
      <c r="G1172" s="12"/>
      <c r="H1172" s="15">
        <f t="shared" ca="1" si="75"/>
        <v>4665</v>
      </c>
      <c r="I1172" s="12"/>
      <c r="J1172" s="12"/>
      <c r="K1172" s="12"/>
    </row>
    <row r="1173" spans="1:11" x14ac:dyDescent="0.3">
      <c r="A1173" s="12">
        <v>2002483</v>
      </c>
      <c r="B1173" s="13" t="s">
        <v>18028</v>
      </c>
      <c r="C1173" s="12" t="s">
        <v>17456</v>
      </c>
      <c r="D1173" s="10" t="str">
        <f t="shared" si="72"/>
        <v>Sobressalentes p Maquina</v>
      </c>
      <c r="E1173" s="12">
        <f t="shared" ca="1" si="73"/>
        <v>5</v>
      </c>
      <c r="F1173" s="12">
        <f t="shared" ca="1" si="74"/>
        <v>7</v>
      </c>
      <c r="G1173" s="12"/>
      <c r="H1173" s="15">
        <f t="shared" ca="1" si="75"/>
        <v>12065</v>
      </c>
      <c r="I1173" s="12"/>
      <c r="J1173" s="12"/>
      <c r="K1173" s="12"/>
    </row>
    <row r="1174" spans="1:11" x14ac:dyDescent="0.3">
      <c r="A1174" s="12">
        <v>2002484</v>
      </c>
      <c r="B1174" s="13" t="s">
        <v>8327</v>
      </c>
      <c r="C1174" s="12" t="s">
        <v>17456</v>
      </c>
      <c r="D1174" s="10" t="str">
        <f t="shared" si="72"/>
        <v>Sobressalentes p Maquina</v>
      </c>
      <c r="E1174" s="12">
        <f t="shared" ca="1" si="73"/>
        <v>2</v>
      </c>
      <c r="F1174" s="12">
        <f t="shared" ca="1" si="74"/>
        <v>3</v>
      </c>
      <c r="G1174" s="12"/>
      <c r="H1174" s="15">
        <f t="shared" ca="1" si="75"/>
        <v>9083</v>
      </c>
      <c r="I1174" s="12"/>
      <c r="J1174" s="12"/>
      <c r="K1174" s="12"/>
    </row>
    <row r="1175" spans="1:11" x14ac:dyDescent="0.3">
      <c r="A1175" s="12">
        <v>2002485</v>
      </c>
      <c r="B1175" s="13" t="s">
        <v>18029</v>
      </c>
      <c r="C1175" s="12" t="s">
        <v>17456</v>
      </c>
      <c r="D1175" s="10" t="str">
        <f t="shared" si="72"/>
        <v>Sobressalentes p Maquina</v>
      </c>
      <c r="E1175" s="12">
        <f t="shared" ca="1" si="73"/>
        <v>10</v>
      </c>
      <c r="F1175" s="12">
        <f t="shared" ca="1" si="74"/>
        <v>2</v>
      </c>
      <c r="G1175" s="12"/>
      <c r="H1175" s="15">
        <f t="shared" ca="1" si="75"/>
        <v>2280</v>
      </c>
      <c r="I1175" s="12"/>
      <c r="J1175" s="12"/>
      <c r="K1175" s="12"/>
    </row>
    <row r="1176" spans="1:11" x14ac:dyDescent="0.3">
      <c r="A1176" s="12">
        <v>2002486</v>
      </c>
      <c r="B1176" s="13" t="s">
        <v>8329</v>
      </c>
      <c r="C1176" s="12" t="s">
        <v>17456</v>
      </c>
      <c r="D1176" s="10" t="str">
        <f t="shared" si="72"/>
        <v>Sobressalentes p Maquina</v>
      </c>
      <c r="E1176" s="12">
        <f t="shared" ca="1" si="73"/>
        <v>5</v>
      </c>
      <c r="F1176" s="12">
        <f t="shared" ca="1" si="74"/>
        <v>2</v>
      </c>
      <c r="G1176" s="12"/>
      <c r="H1176" s="15">
        <f t="shared" ca="1" si="75"/>
        <v>5021</v>
      </c>
      <c r="I1176" s="12"/>
      <c r="J1176" s="12"/>
      <c r="K1176" s="12"/>
    </row>
    <row r="1177" spans="1:11" x14ac:dyDescent="0.3">
      <c r="A1177" s="12">
        <v>2002487</v>
      </c>
      <c r="B1177" s="13" t="s">
        <v>8330</v>
      </c>
      <c r="C1177" s="12" t="s">
        <v>17456</v>
      </c>
      <c r="D1177" s="10" t="str">
        <f t="shared" si="72"/>
        <v>Sobressalentes p Maquina</v>
      </c>
      <c r="E1177" s="12">
        <f t="shared" ca="1" si="73"/>
        <v>7</v>
      </c>
      <c r="F1177" s="12">
        <f t="shared" ca="1" si="74"/>
        <v>1</v>
      </c>
      <c r="G1177" s="12"/>
      <c r="H1177" s="15">
        <f t="shared" ca="1" si="75"/>
        <v>4007</v>
      </c>
      <c r="I1177" s="12"/>
      <c r="J1177" s="12"/>
      <c r="K1177" s="12"/>
    </row>
    <row r="1178" spans="1:11" x14ac:dyDescent="0.3">
      <c r="A1178" s="12">
        <v>2002488</v>
      </c>
      <c r="B1178" s="13" t="s">
        <v>8331</v>
      </c>
      <c r="C1178" s="12" t="s">
        <v>17456</v>
      </c>
      <c r="D1178" s="10" t="str">
        <f t="shared" si="72"/>
        <v>Sobressalentes p Maquina</v>
      </c>
      <c r="E1178" s="12">
        <f t="shared" ca="1" si="73"/>
        <v>9</v>
      </c>
      <c r="F1178" s="12">
        <f t="shared" ca="1" si="74"/>
        <v>7</v>
      </c>
      <c r="G1178" s="12"/>
      <c r="H1178" s="15">
        <f t="shared" ca="1" si="75"/>
        <v>2344</v>
      </c>
      <c r="I1178" s="12"/>
      <c r="J1178" s="12"/>
      <c r="K1178" s="12"/>
    </row>
    <row r="1179" spans="1:11" x14ac:dyDescent="0.3">
      <c r="A1179" s="12">
        <v>2002489</v>
      </c>
      <c r="B1179" s="13" t="s">
        <v>18030</v>
      </c>
      <c r="C1179" s="12" t="s">
        <v>17456</v>
      </c>
      <c r="D1179" s="10" t="str">
        <f t="shared" si="72"/>
        <v>Sobressalentes p Maquina</v>
      </c>
      <c r="E1179" s="12">
        <f t="shared" ca="1" si="73"/>
        <v>10</v>
      </c>
      <c r="F1179" s="12">
        <f t="shared" ca="1" si="74"/>
        <v>10</v>
      </c>
      <c r="G1179" s="12"/>
      <c r="H1179" s="15">
        <f t="shared" ca="1" si="75"/>
        <v>3295</v>
      </c>
      <c r="I1179" s="12"/>
      <c r="J1179" s="12"/>
      <c r="K1179" s="12"/>
    </row>
    <row r="1180" spans="1:11" x14ac:dyDescent="0.3">
      <c r="A1180" s="12">
        <v>2002490</v>
      </c>
      <c r="B1180" s="13" t="s">
        <v>18031</v>
      </c>
      <c r="C1180" s="12" t="s">
        <v>17456</v>
      </c>
      <c r="D1180" s="10" t="str">
        <f t="shared" si="72"/>
        <v>Sobressalentes p Maquina</v>
      </c>
      <c r="E1180" s="12">
        <f t="shared" ca="1" si="73"/>
        <v>10</v>
      </c>
      <c r="F1180" s="12">
        <f t="shared" ca="1" si="74"/>
        <v>10</v>
      </c>
      <c r="G1180" s="12"/>
      <c r="H1180" s="15">
        <f t="shared" ca="1" si="75"/>
        <v>3589</v>
      </c>
      <c r="I1180" s="12"/>
      <c r="J1180" s="12"/>
      <c r="K1180" s="12"/>
    </row>
    <row r="1181" spans="1:11" x14ac:dyDescent="0.3">
      <c r="A1181" s="12">
        <v>2002491</v>
      </c>
      <c r="B1181" s="13" t="s">
        <v>8335</v>
      </c>
      <c r="C1181" s="12" t="s">
        <v>17456</v>
      </c>
      <c r="D1181" s="10" t="str">
        <f t="shared" si="72"/>
        <v>Sobressalentes p Maquina</v>
      </c>
      <c r="E1181" s="12">
        <f t="shared" ca="1" si="73"/>
        <v>2</v>
      </c>
      <c r="F1181" s="12">
        <f t="shared" ca="1" si="74"/>
        <v>5</v>
      </c>
      <c r="G1181" s="12"/>
      <c r="H1181" s="15">
        <f t="shared" ca="1" si="75"/>
        <v>6149</v>
      </c>
      <c r="I1181" s="12"/>
      <c r="J1181" s="12"/>
      <c r="K1181" s="12"/>
    </row>
    <row r="1182" spans="1:11" x14ac:dyDescent="0.3">
      <c r="A1182" s="12">
        <v>2002492</v>
      </c>
      <c r="B1182" s="13" t="s">
        <v>8336</v>
      </c>
      <c r="C1182" s="12" t="s">
        <v>17456</v>
      </c>
      <c r="D1182" s="10" t="str">
        <f t="shared" si="72"/>
        <v>Sobressalentes p Maquina</v>
      </c>
      <c r="E1182" s="12">
        <f t="shared" ca="1" si="73"/>
        <v>2</v>
      </c>
      <c r="F1182" s="12">
        <f t="shared" ca="1" si="74"/>
        <v>5</v>
      </c>
      <c r="G1182" s="12"/>
      <c r="H1182" s="15">
        <f t="shared" ca="1" si="75"/>
        <v>14474</v>
      </c>
      <c r="I1182" s="12"/>
      <c r="J1182" s="12"/>
      <c r="K1182" s="12"/>
    </row>
    <row r="1183" spans="1:11" x14ac:dyDescent="0.3">
      <c r="A1183" s="12">
        <v>2002493</v>
      </c>
      <c r="B1183" s="13" t="s">
        <v>10578</v>
      </c>
      <c r="C1183" s="12" t="s">
        <v>17456</v>
      </c>
      <c r="D1183" s="10" t="str">
        <f t="shared" si="72"/>
        <v>Sobressalentes p Maquina</v>
      </c>
      <c r="E1183" s="12">
        <f t="shared" ca="1" si="73"/>
        <v>3</v>
      </c>
      <c r="F1183" s="12">
        <f t="shared" ca="1" si="74"/>
        <v>4</v>
      </c>
      <c r="G1183" s="12"/>
      <c r="H1183" s="15">
        <f t="shared" ca="1" si="75"/>
        <v>13854</v>
      </c>
      <c r="I1183" s="12"/>
      <c r="J1183" s="12"/>
      <c r="K1183" s="12"/>
    </row>
    <row r="1184" spans="1:11" x14ac:dyDescent="0.3">
      <c r="A1184" s="12">
        <v>2002494</v>
      </c>
      <c r="B1184" s="13" t="s">
        <v>10087</v>
      </c>
      <c r="C1184" s="12" t="s">
        <v>17508</v>
      </c>
      <c r="D1184" s="10" t="str">
        <f t="shared" si="72"/>
        <v>Sobressalentes p Maquina</v>
      </c>
      <c r="E1184" s="12">
        <f t="shared" ca="1" si="73"/>
        <v>3</v>
      </c>
      <c r="F1184" s="12">
        <f t="shared" ca="1" si="74"/>
        <v>8</v>
      </c>
      <c r="G1184" s="12"/>
      <c r="H1184" s="15">
        <f t="shared" ca="1" si="75"/>
        <v>12456</v>
      </c>
      <c r="I1184" s="12"/>
      <c r="J1184" s="12"/>
      <c r="K1184" s="12"/>
    </row>
    <row r="1185" spans="1:11" x14ac:dyDescent="0.3">
      <c r="A1185" s="12">
        <v>2002495</v>
      </c>
      <c r="B1185" s="13" t="s">
        <v>18032</v>
      </c>
      <c r="C1185" s="12" t="s">
        <v>17456</v>
      </c>
      <c r="D1185" s="10" t="str">
        <f t="shared" si="72"/>
        <v>Sobressalentes p Maquina</v>
      </c>
      <c r="E1185" s="12">
        <f t="shared" ca="1" si="73"/>
        <v>9</v>
      </c>
      <c r="F1185" s="12">
        <f t="shared" ca="1" si="74"/>
        <v>1</v>
      </c>
      <c r="G1185" s="12"/>
      <c r="H1185" s="15">
        <f t="shared" ca="1" si="75"/>
        <v>7939</v>
      </c>
      <c r="I1185" s="12"/>
      <c r="J1185" s="12"/>
      <c r="K1185" s="12"/>
    </row>
    <row r="1186" spans="1:11" x14ac:dyDescent="0.3">
      <c r="A1186" s="12">
        <v>2002496</v>
      </c>
      <c r="B1186" s="13" t="s">
        <v>11362</v>
      </c>
      <c r="C1186" s="12" t="s">
        <v>17456</v>
      </c>
      <c r="D1186" s="10" t="str">
        <f t="shared" si="72"/>
        <v>Sobressalentes p Maquina</v>
      </c>
      <c r="E1186" s="12">
        <f t="shared" ca="1" si="73"/>
        <v>9</v>
      </c>
      <c r="F1186" s="12">
        <f t="shared" ca="1" si="74"/>
        <v>3</v>
      </c>
      <c r="G1186" s="12"/>
      <c r="H1186" s="15">
        <f t="shared" ca="1" si="75"/>
        <v>9825</v>
      </c>
      <c r="I1186" s="12"/>
      <c r="J1186" s="12"/>
      <c r="K1186" s="12"/>
    </row>
    <row r="1187" spans="1:11" x14ac:dyDescent="0.3">
      <c r="A1187" s="12">
        <v>2002497</v>
      </c>
      <c r="B1187" s="13" t="s">
        <v>11326</v>
      </c>
      <c r="C1187" s="12" t="s">
        <v>17456</v>
      </c>
      <c r="D1187" s="10" t="str">
        <f t="shared" si="72"/>
        <v>Sobressalentes p Maquina</v>
      </c>
      <c r="E1187" s="12">
        <f t="shared" ca="1" si="73"/>
        <v>1</v>
      </c>
      <c r="F1187" s="12">
        <f t="shared" ca="1" si="74"/>
        <v>3</v>
      </c>
      <c r="G1187" s="12"/>
      <c r="H1187" s="15">
        <f t="shared" ca="1" si="75"/>
        <v>7213</v>
      </c>
      <c r="I1187" s="12"/>
      <c r="J1187" s="12"/>
      <c r="K1187" s="12"/>
    </row>
    <row r="1188" spans="1:11" x14ac:dyDescent="0.3">
      <c r="A1188" s="12">
        <v>2002498</v>
      </c>
      <c r="B1188" s="13" t="s">
        <v>11328</v>
      </c>
      <c r="C1188" s="12" t="s">
        <v>17456</v>
      </c>
      <c r="D1188" s="10" t="str">
        <f t="shared" si="72"/>
        <v>Sobressalentes p Maquina</v>
      </c>
      <c r="E1188" s="12">
        <f t="shared" ca="1" si="73"/>
        <v>9</v>
      </c>
      <c r="F1188" s="12">
        <f t="shared" ca="1" si="74"/>
        <v>8</v>
      </c>
      <c r="G1188" s="12"/>
      <c r="H1188" s="15">
        <f t="shared" ca="1" si="75"/>
        <v>11593</v>
      </c>
      <c r="I1188" s="12"/>
      <c r="J1188" s="12"/>
      <c r="K1188" s="12"/>
    </row>
    <row r="1189" spans="1:11" x14ac:dyDescent="0.3">
      <c r="A1189" s="12">
        <v>2002499</v>
      </c>
      <c r="B1189" s="13" t="s">
        <v>18033</v>
      </c>
      <c r="C1189" s="12" t="s">
        <v>17456</v>
      </c>
      <c r="D1189" s="10" t="str">
        <f t="shared" si="72"/>
        <v>Sobressalentes p Maquina</v>
      </c>
      <c r="E1189" s="12">
        <f t="shared" ca="1" si="73"/>
        <v>4</v>
      </c>
      <c r="F1189" s="12">
        <f t="shared" ca="1" si="74"/>
        <v>1</v>
      </c>
      <c r="G1189" s="12"/>
      <c r="H1189" s="15">
        <f t="shared" ca="1" si="75"/>
        <v>9401</v>
      </c>
      <c r="I1189" s="12"/>
      <c r="J1189" s="12"/>
      <c r="K1189" s="12"/>
    </row>
    <row r="1190" spans="1:11" x14ac:dyDescent="0.3">
      <c r="A1190" s="12">
        <v>2002500</v>
      </c>
      <c r="B1190" s="13" t="s">
        <v>11258</v>
      </c>
      <c r="C1190" s="12" t="s">
        <v>17456</v>
      </c>
      <c r="D1190" s="10" t="str">
        <f t="shared" si="72"/>
        <v>Sobressalentes p Maquina</v>
      </c>
      <c r="E1190" s="12">
        <f t="shared" ca="1" si="73"/>
        <v>10</v>
      </c>
      <c r="F1190" s="12">
        <f t="shared" ca="1" si="74"/>
        <v>2</v>
      </c>
      <c r="G1190" s="12"/>
      <c r="H1190" s="15">
        <f t="shared" ca="1" si="75"/>
        <v>10105</v>
      </c>
      <c r="I1190" s="12"/>
      <c r="J1190" s="12"/>
      <c r="K1190" s="12"/>
    </row>
    <row r="1191" spans="1:11" x14ac:dyDescent="0.3">
      <c r="A1191" s="12">
        <v>2002501</v>
      </c>
      <c r="B1191" s="13" t="s">
        <v>18034</v>
      </c>
      <c r="C1191" s="12" t="s">
        <v>17598</v>
      </c>
      <c r="D1191" s="10" t="str">
        <f t="shared" si="72"/>
        <v>Sobressalentes p Maquina</v>
      </c>
      <c r="E1191" s="12">
        <f t="shared" ca="1" si="73"/>
        <v>2</v>
      </c>
      <c r="F1191" s="12">
        <f t="shared" ca="1" si="74"/>
        <v>7</v>
      </c>
      <c r="G1191" s="12"/>
      <c r="H1191" s="15">
        <f t="shared" ca="1" si="75"/>
        <v>11982</v>
      </c>
      <c r="I1191" s="12"/>
      <c r="J1191" s="12"/>
      <c r="K1191" s="12"/>
    </row>
    <row r="1192" spans="1:11" x14ac:dyDescent="0.3">
      <c r="A1192" s="12">
        <v>2002502</v>
      </c>
      <c r="B1192" s="13" t="s">
        <v>14213</v>
      </c>
      <c r="C1192" s="12" t="s">
        <v>17598</v>
      </c>
      <c r="D1192" s="10" t="str">
        <f t="shared" si="72"/>
        <v>Sobressalentes p Maquina</v>
      </c>
      <c r="E1192" s="12">
        <f t="shared" ca="1" si="73"/>
        <v>5</v>
      </c>
      <c r="F1192" s="12">
        <f t="shared" ca="1" si="74"/>
        <v>4</v>
      </c>
      <c r="G1192" s="12"/>
      <c r="H1192" s="15">
        <f t="shared" ca="1" si="75"/>
        <v>6246</v>
      </c>
      <c r="I1192" s="12"/>
      <c r="J1192" s="12"/>
      <c r="K1192" s="12"/>
    </row>
    <row r="1193" spans="1:11" x14ac:dyDescent="0.3">
      <c r="A1193" s="12">
        <v>2002503</v>
      </c>
      <c r="B1193" s="13" t="s">
        <v>13091</v>
      </c>
      <c r="C1193" s="12" t="s">
        <v>17456</v>
      </c>
      <c r="D1193" s="10" t="str">
        <f t="shared" si="72"/>
        <v>Sobressalentes p Maquina</v>
      </c>
      <c r="E1193" s="12">
        <f t="shared" ca="1" si="73"/>
        <v>1</v>
      </c>
      <c r="F1193" s="12">
        <f t="shared" ca="1" si="74"/>
        <v>7</v>
      </c>
      <c r="G1193" s="12"/>
      <c r="H1193" s="15">
        <f t="shared" ca="1" si="75"/>
        <v>10302</v>
      </c>
      <c r="I1193" s="12"/>
      <c r="J1193" s="12"/>
      <c r="K1193" s="12"/>
    </row>
    <row r="1194" spans="1:11" x14ac:dyDescent="0.3">
      <c r="A1194" s="12">
        <v>2002504</v>
      </c>
      <c r="B1194" s="13" t="s">
        <v>13092</v>
      </c>
      <c r="C1194" s="12" t="s">
        <v>17456</v>
      </c>
      <c r="D1194" s="10" t="str">
        <f t="shared" si="72"/>
        <v>Sobressalentes p Maquina</v>
      </c>
      <c r="E1194" s="12">
        <f t="shared" ca="1" si="73"/>
        <v>9</v>
      </c>
      <c r="F1194" s="12">
        <f t="shared" ca="1" si="74"/>
        <v>7</v>
      </c>
      <c r="G1194" s="12"/>
      <c r="H1194" s="15">
        <f t="shared" ca="1" si="75"/>
        <v>2039</v>
      </c>
      <c r="I1194" s="12"/>
      <c r="J1194" s="12"/>
      <c r="K1194" s="12"/>
    </row>
    <row r="1195" spans="1:11" x14ac:dyDescent="0.3">
      <c r="A1195" s="12">
        <v>2002505</v>
      </c>
      <c r="B1195" s="13" t="s">
        <v>18035</v>
      </c>
      <c r="C1195" s="12" t="s">
        <v>17598</v>
      </c>
      <c r="D1195" s="10" t="str">
        <f t="shared" si="72"/>
        <v>Sobressalentes p Maquina</v>
      </c>
      <c r="E1195" s="12">
        <f t="shared" ca="1" si="73"/>
        <v>6</v>
      </c>
      <c r="F1195" s="12">
        <f t="shared" ca="1" si="74"/>
        <v>8</v>
      </c>
      <c r="G1195" s="12"/>
      <c r="H1195" s="15">
        <f t="shared" ca="1" si="75"/>
        <v>6560</v>
      </c>
      <c r="I1195" s="12"/>
      <c r="J1195" s="12"/>
      <c r="K1195" s="12"/>
    </row>
    <row r="1196" spans="1:11" x14ac:dyDescent="0.3">
      <c r="A1196" s="12">
        <v>2002506</v>
      </c>
      <c r="B1196" s="13" t="s">
        <v>18036</v>
      </c>
      <c r="C1196" s="12" t="s">
        <v>17456</v>
      </c>
      <c r="D1196" s="10" t="str">
        <f t="shared" si="72"/>
        <v>Sobressalentes p Maquina</v>
      </c>
      <c r="E1196" s="12">
        <f t="shared" ca="1" si="73"/>
        <v>2</v>
      </c>
      <c r="F1196" s="12">
        <f t="shared" ca="1" si="74"/>
        <v>7</v>
      </c>
      <c r="G1196" s="12"/>
      <c r="H1196" s="15">
        <f t="shared" ca="1" si="75"/>
        <v>10972</v>
      </c>
      <c r="I1196" s="12"/>
      <c r="J1196" s="12"/>
      <c r="K1196" s="12"/>
    </row>
    <row r="1197" spans="1:11" x14ac:dyDescent="0.3">
      <c r="A1197" s="12">
        <v>2002507</v>
      </c>
      <c r="B1197" s="13" t="s">
        <v>10214</v>
      </c>
      <c r="C1197" s="12" t="s">
        <v>17456</v>
      </c>
      <c r="D1197" s="10" t="str">
        <f t="shared" si="72"/>
        <v>Sobressalentes p Maquina</v>
      </c>
      <c r="E1197" s="12">
        <f t="shared" ca="1" si="73"/>
        <v>10</v>
      </c>
      <c r="F1197" s="12">
        <f t="shared" ca="1" si="74"/>
        <v>6</v>
      </c>
      <c r="G1197" s="12"/>
      <c r="H1197" s="15">
        <f t="shared" ca="1" si="75"/>
        <v>12363</v>
      </c>
      <c r="I1197" s="12"/>
      <c r="J1197" s="12"/>
      <c r="K1197" s="12"/>
    </row>
    <row r="1198" spans="1:11" x14ac:dyDescent="0.3">
      <c r="A1198" s="12">
        <v>2002508</v>
      </c>
      <c r="B1198" s="13" t="s">
        <v>18037</v>
      </c>
      <c r="C1198" s="12" t="s">
        <v>17456</v>
      </c>
      <c r="D1198" s="10" t="str">
        <f t="shared" si="72"/>
        <v>Sobressalentes p Maquina</v>
      </c>
      <c r="E1198" s="12">
        <f t="shared" ca="1" si="73"/>
        <v>8</v>
      </c>
      <c r="F1198" s="12">
        <f t="shared" ca="1" si="74"/>
        <v>2</v>
      </c>
      <c r="G1198" s="12"/>
      <c r="H1198" s="15">
        <f t="shared" ca="1" si="75"/>
        <v>12140</v>
      </c>
      <c r="I1198" s="12"/>
      <c r="J1198" s="12"/>
      <c r="K1198" s="12"/>
    </row>
    <row r="1199" spans="1:11" x14ac:dyDescent="0.3">
      <c r="A1199" s="12">
        <v>2002509</v>
      </c>
      <c r="B1199" s="13" t="s">
        <v>12845</v>
      </c>
      <c r="C1199" s="12" t="s">
        <v>17456</v>
      </c>
      <c r="D1199" s="10" t="str">
        <f t="shared" si="72"/>
        <v>Sobressalentes p Maquina</v>
      </c>
      <c r="E1199" s="12">
        <f t="shared" ca="1" si="73"/>
        <v>2</v>
      </c>
      <c r="F1199" s="12">
        <f t="shared" ca="1" si="74"/>
        <v>7</v>
      </c>
      <c r="G1199" s="12"/>
      <c r="H1199" s="15">
        <f t="shared" ca="1" si="75"/>
        <v>5350</v>
      </c>
      <c r="I1199" s="12"/>
      <c r="J1199" s="12"/>
      <c r="K1199" s="12"/>
    </row>
    <row r="1200" spans="1:11" x14ac:dyDescent="0.3">
      <c r="A1200" s="12">
        <v>2002510</v>
      </c>
      <c r="B1200" s="13" t="s">
        <v>14214</v>
      </c>
      <c r="C1200" s="12" t="s">
        <v>17456</v>
      </c>
      <c r="D1200" s="10" t="str">
        <f t="shared" si="72"/>
        <v>Sobressalentes p Maquina</v>
      </c>
      <c r="E1200" s="12">
        <f t="shared" ca="1" si="73"/>
        <v>10</v>
      </c>
      <c r="F1200" s="12">
        <f t="shared" ca="1" si="74"/>
        <v>7</v>
      </c>
      <c r="G1200" s="12"/>
      <c r="H1200" s="15">
        <f t="shared" ca="1" si="75"/>
        <v>12173</v>
      </c>
      <c r="I1200" s="12"/>
      <c r="J1200" s="12"/>
      <c r="K1200" s="12"/>
    </row>
    <row r="1201" spans="1:11" x14ac:dyDescent="0.3">
      <c r="A1201" s="12">
        <v>2002511</v>
      </c>
      <c r="B1201" s="13" t="s">
        <v>14216</v>
      </c>
      <c r="C1201" s="12" t="s">
        <v>17456</v>
      </c>
      <c r="D1201" s="10" t="str">
        <f t="shared" si="72"/>
        <v>Sobressalentes p Maquina</v>
      </c>
      <c r="E1201" s="12">
        <f t="shared" ca="1" si="73"/>
        <v>8</v>
      </c>
      <c r="F1201" s="12">
        <f t="shared" ca="1" si="74"/>
        <v>3</v>
      </c>
      <c r="G1201" s="12"/>
      <c r="H1201" s="15">
        <f t="shared" ca="1" si="75"/>
        <v>10307</v>
      </c>
      <c r="I1201" s="12"/>
      <c r="J1201" s="12"/>
      <c r="K1201" s="12"/>
    </row>
    <row r="1202" spans="1:11" x14ac:dyDescent="0.3">
      <c r="A1202" s="12">
        <v>2002512</v>
      </c>
      <c r="B1202" s="13" t="s">
        <v>18038</v>
      </c>
      <c r="C1202" s="12" t="s">
        <v>17456</v>
      </c>
      <c r="D1202" s="10" t="str">
        <f t="shared" si="72"/>
        <v>Sobressalentes p Maquina</v>
      </c>
      <c r="E1202" s="12">
        <f t="shared" ca="1" si="73"/>
        <v>8</v>
      </c>
      <c r="F1202" s="12">
        <f t="shared" ca="1" si="74"/>
        <v>1</v>
      </c>
      <c r="G1202" s="12"/>
      <c r="H1202" s="15">
        <f t="shared" ca="1" si="75"/>
        <v>10106</v>
      </c>
      <c r="I1202" s="12"/>
      <c r="J1202" s="12"/>
      <c r="K1202" s="12"/>
    </row>
    <row r="1203" spans="1:11" x14ac:dyDescent="0.3">
      <c r="A1203" s="12">
        <v>2002513</v>
      </c>
      <c r="B1203" s="13" t="s">
        <v>18039</v>
      </c>
      <c r="C1203" s="12" t="s">
        <v>17456</v>
      </c>
      <c r="D1203" s="10" t="str">
        <f t="shared" si="72"/>
        <v>Sobressalentes p Maquina</v>
      </c>
      <c r="E1203" s="12">
        <f t="shared" ca="1" si="73"/>
        <v>8</v>
      </c>
      <c r="F1203" s="12">
        <f t="shared" ca="1" si="74"/>
        <v>7</v>
      </c>
      <c r="G1203" s="12"/>
      <c r="H1203" s="15">
        <f t="shared" ca="1" si="75"/>
        <v>12994</v>
      </c>
      <c r="I1203" s="12"/>
      <c r="J1203" s="12"/>
      <c r="K1203" s="12"/>
    </row>
    <row r="1204" spans="1:11" x14ac:dyDescent="0.3">
      <c r="A1204" s="12">
        <v>2002514</v>
      </c>
      <c r="B1204" s="13" t="s">
        <v>8868</v>
      </c>
      <c r="C1204" s="12" t="s">
        <v>17456</v>
      </c>
      <c r="D1204" s="10" t="str">
        <f t="shared" si="72"/>
        <v>Reparável</v>
      </c>
      <c r="E1204" s="12">
        <f t="shared" ca="1" si="73"/>
        <v>5</v>
      </c>
      <c r="F1204" s="12">
        <f t="shared" ca="1" si="74"/>
        <v>8</v>
      </c>
      <c r="G1204" s="12"/>
      <c r="H1204" s="15">
        <f t="shared" ca="1" si="75"/>
        <v>7171</v>
      </c>
      <c r="I1204" s="12"/>
      <c r="J1204" s="12"/>
      <c r="K1204" s="12"/>
    </row>
    <row r="1205" spans="1:11" x14ac:dyDescent="0.3">
      <c r="A1205" s="12">
        <v>2002515</v>
      </c>
      <c r="B1205" s="13" t="s">
        <v>18040</v>
      </c>
      <c r="C1205" s="12" t="s">
        <v>17456</v>
      </c>
      <c r="D1205" s="10" t="str">
        <f t="shared" si="72"/>
        <v>Sobressalentes p Maquina</v>
      </c>
      <c r="E1205" s="12">
        <f t="shared" ca="1" si="73"/>
        <v>4</v>
      </c>
      <c r="F1205" s="12">
        <f t="shared" ca="1" si="74"/>
        <v>9</v>
      </c>
      <c r="G1205" s="12"/>
      <c r="H1205" s="15">
        <f t="shared" ca="1" si="75"/>
        <v>9536</v>
      </c>
      <c r="I1205" s="12"/>
      <c r="J1205" s="12"/>
      <c r="K1205" s="12"/>
    </row>
    <row r="1206" spans="1:11" x14ac:dyDescent="0.3">
      <c r="A1206" s="12">
        <v>2002516</v>
      </c>
      <c r="B1206" s="13" t="s">
        <v>18041</v>
      </c>
      <c r="C1206" s="12" t="s">
        <v>17456</v>
      </c>
      <c r="D1206" s="10" t="str">
        <f t="shared" si="72"/>
        <v>Reparável</v>
      </c>
      <c r="E1206" s="12">
        <f t="shared" ca="1" si="73"/>
        <v>10</v>
      </c>
      <c r="F1206" s="12">
        <f t="shared" ca="1" si="74"/>
        <v>2</v>
      </c>
      <c r="G1206" s="12"/>
      <c r="H1206" s="15">
        <f t="shared" ca="1" si="75"/>
        <v>4355</v>
      </c>
      <c r="I1206" s="12"/>
      <c r="J1206" s="12"/>
      <c r="K1206" s="12"/>
    </row>
    <row r="1207" spans="1:11" x14ac:dyDescent="0.3">
      <c r="A1207" s="12">
        <v>2002517</v>
      </c>
      <c r="B1207" s="13" t="s">
        <v>8377</v>
      </c>
      <c r="C1207" s="12" t="s">
        <v>17456</v>
      </c>
      <c r="D1207" s="10" t="str">
        <f t="shared" si="72"/>
        <v>Reparável</v>
      </c>
      <c r="E1207" s="12">
        <f t="shared" ca="1" si="73"/>
        <v>8</v>
      </c>
      <c r="F1207" s="12">
        <f t="shared" ca="1" si="74"/>
        <v>4</v>
      </c>
      <c r="G1207" s="12"/>
      <c r="H1207" s="15">
        <f t="shared" ca="1" si="75"/>
        <v>5468</v>
      </c>
      <c r="I1207" s="12"/>
      <c r="J1207" s="12"/>
      <c r="K1207" s="12"/>
    </row>
    <row r="1208" spans="1:11" x14ac:dyDescent="0.3">
      <c r="A1208" s="12">
        <v>2002518</v>
      </c>
      <c r="B1208" s="13" t="s">
        <v>8378</v>
      </c>
      <c r="C1208" s="12" t="s">
        <v>17456</v>
      </c>
      <c r="D1208" s="10" t="str">
        <f t="shared" si="72"/>
        <v>Reparável</v>
      </c>
      <c r="E1208" s="12">
        <f t="shared" ca="1" si="73"/>
        <v>2</v>
      </c>
      <c r="F1208" s="12">
        <f t="shared" ca="1" si="74"/>
        <v>7</v>
      </c>
      <c r="G1208" s="12"/>
      <c r="H1208" s="15">
        <f t="shared" ca="1" si="75"/>
        <v>6355</v>
      </c>
      <c r="I1208" s="12"/>
      <c r="J1208" s="12"/>
      <c r="K1208" s="12"/>
    </row>
    <row r="1209" spans="1:11" x14ac:dyDescent="0.3">
      <c r="A1209" s="12">
        <v>2002519</v>
      </c>
      <c r="B1209" s="13" t="s">
        <v>8379</v>
      </c>
      <c r="C1209" s="12" t="s">
        <v>17456</v>
      </c>
      <c r="D1209" s="10" t="str">
        <f t="shared" si="72"/>
        <v>Reparável</v>
      </c>
      <c r="E1209" s="12">
        <f t="shared" ca="1" si="73"/>
        <v>7</v>
      </c>
      <c r="F1209" s="12">
        <f t="shared" ca="1" si="74"/>
        <v>8</v>
      </c>
      <c r="G1209" s="12"/>
      <c r="H1209" s="15">
        <f t="shared" ca="1" si="75"/>
        <v>7367</v>
      </c>
      <c r="I1209" s="12"/>
      <c r="J1209" s="12"/>
      <c r="K1209" s="12"/>
    </row>
    <row r="1210" spans="1:11" x14ac:dyDescent="0.3">
      <c r="A1210" s="12">
        <v>2002520</v>
      </c>
      <c r="B1210" s="13" t="s">
        <v>8381</v>
      </c>
      <c r="C1210" s="12" t="s">
        <v>17456</v>
      </c>
      <c r="D1210" s="10" t="str">
        <f t="shared" si="72"/>
        <v>Reparável</v>
      </c>
      <c r="E1210" s="12">
        <f t="shared" ca="1" si="73"/>
        <v>5</v>
      </c>
      <c r="F1210" s="12">
        <f t="shared" ca="1" si="74"/>
        <v>2</v>
      </c>
      <c r="G1210" s="12"/>
      <c r="H1210" s="15">
        <f t="shared" ca="1" si="75"/>
        <v>12719</v>
      </c>
      <c r="I1210" s="12"/>
      <c r="J1210" s="12"/>
      <c r="K1210" s="12"/>
    </row>
    <row r="1211" spans="1:11" x14ac:dyDescent="0.3">
      <c r="A1211" s="12">
        <v>2002521</v>
      </c>
      <c r="B1211" s="13" t="s">
        <v>8383</v>
      </c>
      <c r="C1211" s="12" t="s">
        <v>17456</v>
      </c>
      <c r="D1211" s="10" t="str">
        <f t="shared" si="72"/>
        <v>Reparável</v>
      </c>
      <c r="E1211" s="12">
        <f t="shared" ca="1" si="73"/>
        <v>9</v>
      </c>
      <c r="F1211" s="12">
        <f t="shared" ca="1" si="74"/>
        <v>9</v>
      </c>
      <c r="G1211" s="12"/>
      <c r="H1211" s="15">
        <f t="shared" ca="1" si="75"/>
        <v>7698</v>
      </c>
      <c r="I1211" s="12"/>
      <c r="J1211" s="12"/>
      <c r="K1211" s="12"/>
    </row>
    <row r="1212" spans="1:11" x14ac:dyDescent="0.3">
      <c r="A1212" s="12">
        <v>2002522</v>
      </c>
      <c r="B1212" s="13" t="s">
        <v>8385</v>
      </c>
      <c r="C1212" s="12" t="s">
        <v>17456</v>
      </c>
      <c r="D1212" s="10" t="str">
        <f t="shared" si="72"/>
        <v>Reparável</v>
      </c>
      <c r="E1212" s="12">
        <f t="shared" ca="1" si="73"/>
        <v>2</v>
      </c>
      <c r="F1212" s="12">
        <f t="shared" ca="1" si="74"/>
        <v>9</v>
      </c>
      <c r="G1212" s="12"/>
      <c r="H1212" s="15">
        <f t="shared" ca="1" si="75"/>
        <v>2574</v>
      </c>
      <c r="I1212" s="12"/>
      <c r="J1212" s="12"/>
      <c r="K1212" s="12"/>
    </row>
    <row r="1213" spans="1:11" x14ac:dyDescent="0.3">
      <c r="A1213" s="12">
        <v>2002523</v>
      </c>
      <c r="B1213" s="13" t="s">
        <v>8387</v>
      </c>
      <c r="C1213" s="12" t="s">
        <v>17456</v>
      </c>
      <c r="D1213" s="10" t="str">
        <f t="shared" si="72"/>
        <v>Reparável</v>
      </c>
      <c r="E1213" s="12">
        <f t="shared" ca="1" si="73"/>
        <v>8</v>
      </c>
      <c r="F1213" s="12">
        <f t="shared" ca="1" si="74"/>
        <v>6</v>
      </c>
      <c r="G1213" s="12"/>
      <c r="H1213" s="15">
        <f t="shared" ca="1" si="75"/>
        <v>9057</v>
      </c>
      <c r="I1213" s="12"/>
      <c r="J1213" s="12"/>
      <c r="K1213" s="12"/>
    </row>
    <row r="1214" spans="1:11" x14ac:dyDescent="0.3">
      <c r="A1214" s="12">
        <v>2002524</v>
      </c>
      <c r="B1214" s="13" t="s">
        <v>8388</v>
      </c>
      <c r="C1214" s="12" t="s">
        <v>17456</v>
      </c>
      <c r="D1214" s="10" t="str">
        <f t="shared" si="72"/>
        <v>Reparável</v>
      </c>
      <c r="E1214" s="12">
        <f t="shared" ca="1" si="73"/>
        <v>3</v>
      </c>
      <c r="F1214" s="12">
        <f t="shared" ca="1" si="74"/>
        <v>2</v>
      </c>
      <c r="G1214" s="12"/>
      <c r="H1214" s="15">
        <f t="shared" ca="1" si="75"/>
        <v>8077</v>
      </c>
      <c r="I1214" s="12"/>
      <c r="J1214" s="12"/>
      <c r="K1214" s="12"/>
    </row>
    <row r="1215" spans="1:11" x14ac:dyDescent="0.3">
      <c r="A1215" s="12">
        <v>2002525</v>
      </c>
      <c r="B1215" s="13" t="s">
        <v>8389</v>
      </c>
      <c r="C1215" s="12" t="s">
        <v>17456</v>
      </c>
      <c r="D1215" s="10" t="str">
        <f t="shared" si="72"/>
        <v>Reparável</v>
      </c>
      <c r="E1215" s="12">
        <f t="shared" ca="1" si="73"/>
        <v>4</v>
      </c>
      <c r="F1215" s="12">
        <f t="shared" ca="1" si="74"/>
        <v>8</v>
      </c>
      <c r="G1215" s="12"/>
      <c r="H1215" s="15">
        <f t="shared" ca="1" si="75"/>
        <v>6378</v>
      </c>
      <c r="I1215" s="12"/>
      <c r="J1215" s="12"/>
      <c r="K1215" s="12"/>
    </row>
    <row r="1216" spans="1:11" x14ac:dyDescent="0.3">
      <c r="A1216" s="12">
        <v>2002526</v>
      </c>
      <c r="B1216" s="13" t="s">
        <v>8390</v>
      </c>
      <c r="C1216" s="12" t="s">
        <v>17456</v>
      </c>
      <c r="D1216" s="10" t="str">
        <f t="shared" si="72"/>
        <v>Reparável</v>
      </c>
      <c r="E1216" s="12">
        <f t="shared" ca="1" si="73"/>
        <v>2</v>
      </c>
      <c r="F1216" s="12">
        <f t="shared" ca="1" si="74"/>
        <v>2</v>
      </c>
      <c r="G1216" s="12"/>
      <c r="H1216" s="15">
        <f t="shared" ca="1" si="75"/>
        <v>14386</v>
      </c>
      <c r="I1216" s="12"/>
      <c r="J1216" s="12"/>
      <c r="K1216" s="12"/>
    </row>
    <row r="1217" spans="1:11" x14ac:dyDescent="0.3">
      <c r="A1217" s="12">
        <v>2002527</v>
      </c>
      <c r="B1217" s="13" t="s">
        <v>18042</v>
      </c>
      <c r="C1217" s="12" t="s">
        <v>17456</v>
      </c>
      <c r="D1217" s="10" t="str">
        <f t="shared" si="72"/>
        <v>Sobressalentes p Maquina</v>
      </c>
      <c r="E1217" s="12">
        <f t="shared" ca="1" si="73"/>
        <v>6</v>
      </c>
      <c r="F1217" s="12">
        <f t="shared" ca="1" si="74"/>
        <v>1</v>
      </c>
      <c r="G1217" s="12"/>
      <c r="H1217" s="15">
        <f t="shared" ca="1" si="75"/>
        <v>3314</v>
      </c>
      <c r="I1217" s="12"/>
      <c r="J1217" s="12"/>
      <c r="K1217" s="12"/>
    </row>
    <row r="1218" spans="1:11" x14ac:dyDescent="0.3">
      <c r="A1218" s="12">
        <v>2002528</v>
      </c>
      <c r="B1218" s="13" t="s">
        <v>7516</v>
      </c>
      <c r="C1218" s="12" t="s">
        <v>17456</v>
      </c>
      <c r="D1218" s="10" t="str">
        <f t="shared" ref="D1218:D1281" si="76">IFERROR(VLOOKUP(A1218,INV,4,0),"")</f>
        <v>Sobressalentes p Maquina</v>
      </c>
      <c r="E1218" s="12">
        <f t="shared" ref="E1218:E1281" ca="1" si="77">RANDBETWEEN(1,10)</f>
        <v>10</v>
      </c>
      <c r="F1218" s="12">
        <f t="shared" ref="F1218:F1281" ca="1" si="78">RANDBETWEEN(1,10)</f>
        <v>10</v>
      </c>
      <c r="G1218" s="12"/>
      <c r="H1218" s="15">
        <f t="shared" ref="H1218:H1281" ca="1" si="79">RANDBETWEEN(2000,15000)</f>
        <v>4170</v>
      </c>
      <c r="I1218" s="12"/>
      <c r="J1218" s="12"/>
      <c r="K1218" s="12"/>
    </row>
    <row r="1219" spans="1:11" x14ac:dyDescent="0.3">
      <c r="A1219" s="12">
        <v>2002529</v>
      </c>
      <c r="B1219" s="13" t="s">
        <v>13788</v>
      </c>
      <c r="C1219" s="12" t="s">
        <v>17456</v>
      </c>
      <c r="D1219" s="10" t="str">
        <f t="shared" si="76"/>
        <v>Sobressalentes p Maquina</v>
      </c>
      <c r="E1219" s="12">
        <f t="shared" ca="1" si="77"/>
        <v>10</v>
      </c>
      <c r="F1219" s="12">
        <f t="shared" ca="1" si="78"/>
        <v>9</v>
      </c>
      <c r="G1219" s="12"/>
      <c r="H1219" s="15">
        <f t="shared" ca="1" si="79"/>
        <v>2210</v>
      </c>
      <c r="I1219" s="12"/>
      <c r="J1219" s="12"/>
      <c r="K1219" s="12"/>
    </row>
    <row r="1220" spans="1:11" x14ac:dyDescent="0.3">
      <c r="A1220" s="12">
        <v>2002530</v>
      </c>
      <c r="B1220" s="13" t="s">
        <v>18043</v>
      </c>
      <c r="C1220" s="12" t="s">
        <v>17456</v>
      </c>
      <c r="D1220" s="10" t="str">
        <f t="shared" si="76"/>
        <v>Sobressalentes p Maquina</v>
      </c>
      <c r="E1220" s="12">
        <f t="shared" ca="1" si="77"/>
        <v>1</v>
      </c>
      <c r="F1220" s="12">
        <f t="shared" ca="1" si="78"/>
        <v>1</v>
      </c>
      <c r="G1220" s="12"/>
      <c r="H1220" s="15">
        <f t="shared" ca="1" si="79"/>
        <v>13412</v>
      </c>
      <c r="I1220" s="12"/>
      <c r="J1220" s="12"/>
      <c r="K1220" s="12"/>
    </row>
    <row r="1221" spans="1:11" x14ac:dyDescent="0.3">
      <c r="A1221" s="12">
        <v>2002531</v>
      </c>
      <c r="B1221" s="13" t="s">
        <v>8772</v>
      </c>
      <c r="C1221" s="12" t="s">
        <v>17456</v>
      </c>
      <c r="D1221" s="10" t="str">
        <f t="shared" si="76"/>
        <v>Sobressalentes p Maquina</v>
      </c>
      <c r="E1221" s="12">
        <f t="shared" ca="1" si="77"/>
        <v>4</v>
      </c>
      <c r="F1221" s="12">
        <f t="shared" ca="1" si="78"/>
        <v>3</v>
      </c>
      <c r="G1221" s="12"/>
      <c r="H1221" s="15">
        <f t="shared" ca="1" si="79"/>
        <v>5555</v>
      </c>
      <c r="I1221" s="12"/>
      <c r="J1221" s="12"/>
      <c r="K1221" s="12"/>
    </row>
    <row r="1222" spans="1:11" x14ac:dyDescent="0.3">
      <c r="A1222" s="12">
        <v>2002532</v>
      </c>
      <c r="B1222" s="13" t="s">
        <v>18044</v>
      </c>
      <c r="C1222" s="12" t="s">
        <v>17598</v>
      </c>
      <c r="D1222" s="10" t="str">
        <f t="shared" si="76"/>
        <v>Sobressalentes p Maquina</v>
      </c>
      <c r="E1222" s="12">
        <f t="shared" ca="1" si="77"/>
        <v>1</v>
      </c>
      <c r="F1222" s="12">
        <f t="shared" ca="1" si="78"/>
        <v>9</v>
      </c>
      <c r="G1222" s="12"/>
      <c r="H1222" s="15">
        <f t="shared" ca="1" si="79"/>
        <v>11868</v>
      </c>
      <c r="I1222" s="12"/>
      <c r="J1222" s="12"/>
      <c r="K1222" s="12"/>
    </row>
    <row r="1223" spans="1:11" x14ac:dyDescent="0.3">
      <c r="A1223" s="12">
        <v>2002533</v>
      </c>
      <c r="B1223" s="13" t="s">
        <v>18045</v>
      </c>
      <c r="C1223" s="12" t="s">
        <v>17598</v>
      </c>
      <c r="D1223" s="10" t="str">
        <f t="shared" si="76"/>
        <v>Sobressalentes p Maquina</v>
      </c>
      <c r="E1223" s="12">
        <f t="shared" ca="1" si="77"/>
        <v>2</v>
      </c>
      <c r="F1223" s="12">
        <f t="shared" ca="1" si="78"/>
        <v>10</v>
      </c>
      <c r="G1223" s="12"/>
      <c r="H1223" s="15">
        <f t="shared" ca="1" si="79"/>
        <v>11719</v>
      </c>
      <c r="I1223" s="12"/>
      <c r="J1223" s="12"/>
      <c r="K1223" s="12"/>
    </row>
    <row r="1224" spans="1:11" x14ac:dyDescent="0.3">
      <c r="A1224" s="12">
        <v>2002534</v>
      </c>
      <c r="B1224" s="13" t="s">
        <v>18046</v>
      </c>
      <c r="C1224" s="12" t="s">
        <v>17598</v>
      </c>
      <c r="D1224" s="10" t="str">
        <f t="shared" si="76"/>
        <v>Sobressalentes p Maquina</v>
      </c>
      <c r="E1224" s="12">
        <f t="shared" ca="1" si="77"/>
        <v>4</v>
      </c>
      <c r="F1224" s="12">
        <f t="shared" ca="1" si="78"/>
        <v>5</v>
      </c>
      <c r="G1224" s="12"/>
      <c r="H1224" s="15">
        <f t="shared" ca="1" si="79"/>
        <v>3792</v>
      </c>
      <c r="I1224" s="12"/>
      <c r="J1224" s="12"/>
      <c r="K1224" s="12"/>
    </row>
    <row r="1225" spans="1:11" x14ac:dyDescent="0.3">
      <c r="A1225" s="12">
        <v>2002535</v>
      </c>
      <c r="B1225" s="13" t="s">
        <v>18047</v>
      </c>
      <c r="C1225" s="12" t="s">
        <v>17598</v>
      </c>
      <c r="D1225" s="10" t="str">
        <f t="shared" si="76"/>
        <v>Sobressalentes p Maquina</v>
      </c>
      <c r="E1225" s="12">
        <f t="shared" ca="1" si="77"/>
        <v>4</v>
      </c>
      <c r="F1225" s="12">
        <f t="shared" ca="1" si="78"/>
        <v>5</v>
      </c>
      <c r="G1225" s="12"/>
      <c r="H1225" s="15">
        <f t="shared" ca="1" si="79"/>
        <v>13936</v>
      </c>
      <c r="I1225" s="12"/>
      <c r="J1225" s="12"/>
      <c r="K1225" s="12"/>
    </row>
    <row r="1226" spans="1:11" x14ac:dyDescent="0.3">
      <c r="A1226" s="12">
        <v>2002536</v>
      </c>
      <c r="B1226" s="13" t="s">
        <v>14217</v>
      </c>
      <c r="C1226" s="12" t="s">
        <v>17456</v>
      </c>
      <c r="D1226" s="10" t="str">
        <f t="shared" si="76"/>
        <v>Sobressalentes p Maquina</v>
      </c>
      <c r="E1226" s="12">
        <f t="shared" ca="1" si="77"/>
        <v>5</v>
      </c>
      <c r="F1226" s="12">
        <f t="shared" ca="1" si="78"/>
        <v>4</v>
      </c>
      <c r="G1226" s="12"/>
      <c r="H1226" s="15">
        <f t="shared" ca="1" si="79"/>
        <v>10909</v>
      </c>
      <c r="I1226" s="12"/>
      <c r="J1226" s="12"/>
      <c r="K1226" s="12"/>
    </row>
    <row r="1227" spans="1:11" x14ac:dyDescent="0.3">
      <c r="A1227" s="12">
        <v>2002537</v>
      </c>
      <c r="B1227" s="13" t="s">
        <v>11363</v>
      </c>
      <c r="C1227" s="12" t="s">
        <v>17456</v>
      </c>
      <c r="D1227" s="10" t="str">
        <f t="shared" si="76"/>
        <v>Sobressalentes p Maquina</v>
      </c>
      <c r="E1227" s="12">
        <f t="shared" ca="1" si="77"/>
        <v>10</v>
      </c>
      <c r="F1227" s="12">
        <f t="shared" ca="1" si="78"/>
        <v>3</v>
      </c>
      <c r="G1227" s="12"/>
      <c r="H1227" s="15">
        <f t="shared" ca="1" si="79"/>
        <v>7889</v>
      </c>
      <c r="I1227" s="12"/>
      <c r="J1227" s="12"/>
      <c r="K1227" s="12"/>
    </row>
    <row r="1228" spans="1:11" x14ac:dyDescent="0.3">
      <c r="A1228" s="12">
        <v>2002538</v>
      </c>
      <c r="B1228" s="13" t="s">
        <v>18048</v>
      </c>
      <c r="C1228" s="12" t="s">
        <v>17456</v>
      </c>
      <c r="D1228" s="10" t="str">
        <f t="shared" si="76"/>
        <v>Sobressalentes p Maquina</v>
      </c>
      <c r="E1228" s="12">
        <f t="shared" ca="1" si="77"/>
        <v>3</v>
      </c>
      <c r="F1228" s="12">
        <f t="shared" ca="1" si="78"/>
        <v>6</v>
      </c>
      <c r="G1228" s="12"/>
      <c r="H1228" s="15">
        <f t="shared" ca="1" si="79"/>
        <v>4501</v>
      </c>
      <c r="I1228" s="12"/>
      <c r="J1228" s="12"/>
      <c r="K1228" s="12"/>
    </row>
    <row r="1229" spans="1:11" x14ac:dyDescent="0.3">
      <c r="A1229" s="12">
        <v>2002539</v>
      </c>
      <c r="B1229" s="13" t="s">
        <v>11364</v>
      </c>
      <c r="C1229" s="12" t="s">
        <v>17456</v>
      </c>
      <c r="D1229" s="10" t="str">
        <f t="shared" si="76"/>
        <v>Sobressalentes p Maquina</v>
      </c>
      <c r="E1229" s="12">
        <f t="shared" ca="1" si="77"/>
        <v>10</v>
      </c>
      <c r="F1229" s="12">
        <f t="shared" ca="1" si="78"/>
        <v>3</v>
      </c>
      <c r="G1229" s="12"/>
      <c r="H1229" s="15">
        <f t="shared" ca="1" si="79"/>
        <v>2514</v>
      </c>
      <c r="I1229" s="12"/>
      <c r="J1229" s="12"/>
      <c r="K1229" s="12"/>
    </row>
    <row r="1230" spans="1:11" x14ac:dyDescent="0.3">
      <c r="A1230" s="12">
        <v>2002540</v>
      </c>
      <c r="B1230" s="13" t="s">
        <v>12847</v>
      </c>
      <c r="C1230" s="12" t="s">
        <v>17456</v>
      </c>
      <c r="D1230" s="10" t="str">
        <f t="shared" si="76"/>
        <v>Sobressalentes p Maquina</v>
      </c>
      <c r="E1230" s="12">
        <f t="shared" ca="1" si="77"/>
        <v>6</v>
      </c>
      <c r="F1230" s="12">
        <f t="shared" ca="1" si="78"/>
        <v>6</v>
      </c>
      <c r="G1230" s="12"/>
      <c r="H1230" s="15">
        <f t="shared" ca="1" si="79"/>
        <v>14773</v>
      </c>
      <c r="I1230" s="12"/>
      <c r="J1230" s="12"/>
      <c r="K1230" s="12"/>
    </row>
    <row r="1231" spans="1:11" x14ac:dyDescent="0.3">
      <c r="A1231" s="12">
        <v>2002541</v>
      </c>
      <c r="B1231" s="13" t="s">
        <v>12848</v>
      </c>
      <c r="C1231" s="12" t="s">
        <v>17456</v>
      </c>
      <c r="D1231" s="10" t="str">
        <f t="shared" si="76"/>
        <v>Sobressalentes p Maquina</v>
      </c>
      <c r="E1231" s="12">
        <f t="shared" ca="1" si="77"/>
        <v>4</v>
      </c>
      <c r="F1231" s="12">
        <f t="shared" ca="1" si="78"/>
        <v>8</v>
      </c>
      <c r="G1231" s="12"/>
      <c r="H1231" s="15">
        <f t="shared" ca="1" si="79"/>
        <v>14811</v>
      </c>
      <c r="I1231" s="12"/>
      <c r="J1231" s="12"/>
      <c r="K1231" s="12"/>
    </row>
    <row r="1232" spans="1:11" x14ac:dyDescent="0.3">
      <c r="A1232" s="12">
        <v>2002542</v>
      </c>
      <c r="B1232" s="13" t="s">
        <v>12849</v>
      </c>
      <c r="C1232" s="12" t="s">
        <v>17456</v>
      </c>
      <c r="D1232" s="10" t="str">
        <f t="shared" si="76"/>
        <v>Sobressalentes p Maquina</v>
      </c>
      <c r="E1232" s="12">
        <f t="shared" ca="1" si="77"/>
        <v>6</v>
      </c>
      <c r="F1232" s="12">
        <f t="shared" ca="1" si="78"/>
        <v>2</v>
      </c>
      <c r="G1232" s="12"/>
      <c r="H1232" s="15">
        <f t="shared" ca="1" si="79"/>
        <v>2480</v>
      </c>
      <c r="I1232" s="12"/>
      <c r="J1232" s="12"/>
      <c r="K1232" s="12"/>
    </row>
    <row r="1233" spans="1:11" x14ac:dyDescent="0.3">
      <c r="A1233" s="12">
        <v>2002543</v>
      </c>
      <c r="B1233" s="13" t="s">
        <v>12850</v>
      </c>
      <c r="C1233" s="12" t="s">
        <v>17456</v>
      </c>
      <c r="D1233" s="10" t="str">
        <f t="shared" si="76"/>
        <v>Sobressalentes p Maquina</v>
      </c>
      <c r="E1233" s="12">
        <f t="shared" ca="1" si="77"/>
        <v>5</v>
      </c>
      <c r="F1233" s="12">
        <f t="shared" ca="1" si="78"/>
        <v>1</v>
      </c>
      <c r="G1233" s="12"/>
      <c r="H1233" s="15">
        <f t="shared" ca="1" si="79"/>
        <v>13064</v>
      </c>
      <c r="I1233" s="12"/>
      <c r="J1233" s="12"/>
      <c r="K1233" s="12"/>
    </row>
    <row r="1234" spans="1:11" x14ac:dyDescent="0.3">
      <c r="A1234" s="12">
        <v>2002544</v>
      </c>
      <c r="B1234" s="13" t="s">
        <v>12851</v>
      </c>
      <c r="C1234" s="12" t="s">
        <v>17456</v>
      </c>
      <c r="D1234" s="10" t="str">
        <f t="shared" si="76"/>
        <v>Sobressalentes p Maquina</v>
      </c>
      <c r="E1234" s="12">
        <f t="shared" ca="1" si="77"/>
        <v>3</v>
      </c>
      <c r="F1234" s="12">
        <f t="shared" ca="1" si="78"/>
        <v>9</v>
      </c>
      <c r="G1234" s="12"/>
      <c r="H1234" s="15">
        <f t="shared" ca="1" si="79"/>
        <v>9606</v>
      </c>
      <c r="I1234" s="12"/>
      <c r="J1234" s="12"/>
      <c r="K1234" s="12"/>
    </row>
    <row r="1235" spans="1:11" x14ac:dyDescent="0.3">
      <c r="A1235" s="12">
        <v>2002545</v>
      </c>
      <c r="B1235" s="13" t="s">
        <v>18049</v>
      </c>
      <c r="C1235" s="12" t="s">
        <v>17456</v>
      </c>
      <c r="D1235" s="10" t="str">
        <f t="shared" si="76"/>
        <v>Sobressalentes p Maquina</v>
      </c>
      <c r="E1235" s="12">
        <f t="shared" ca="1" si="77"/>
        <v>4</v>
      </c>
      <c r="F1235" s="12">
        <f t="shared" ca="1" si="78"/>
        <v>1</v>
      </c>
      <c r="G1235" s="12"/>
      <c r="H1235" s="15">
        <f t="shared" ca="1" si="79"/>
        <v>14347</v>
      </c>
      <c r="I1235" s="12"/>
      <c r="J1235" s="12"/>
      <c r="K1235" s="12"/>
    </row>
    <row r="1236" spans="1:11" x14ac:dyDescent="0.3">
      <c r="A1236" s="12">
        <v>2002546</v>
      </c>
      <c r="B1236" s="13" t="s">
        <v>9954</v>
      </c>
      <c r="C1236" s="12" t="s">
        <v>17456</v>
      </c>
      <c r="D1236" s="10" t="str">
        <f t="shared" si="76"/>
        <v>Sobressalentes p Maquina</v>
      </c>
      <c r="E1236" s="12">
        <f t="shared" ca="1" si="77"/>
        <v>1</v>
      </c>
      <c r="F1236" s="12">
        <f t="shared" ca="1" si="78"/>
        <v>3</v>
      </c>
      <c r="G1236" s="12"/>
      <c r="H1236" s="15">
        <f t="shared" ca="1" si="79"/>
        <v>7636</v>
      </c>
      <c r="I1236" s="12"/>
      <c r="J1236" s="12"/>
      <c r="K1236" s="12"/>
    </row>
    <row r="1237" spans="1:11" x14ac:dyDescent="0.3">
      <c r="A1237" s="12">
        <v>2002547</v>
      </c>
      <c r="B1237" s="13" t="s">
        <v>14219</v>
      </c>
      <c r="C1237" s="12" t="s">
        <v>17456</v>
      </c>
      <c r="D1237" s="10" t="str">
        <f t="shared" si="76"/>
        <v>Sobressalentes p Maquina</v>
      </c>
      <c r="E1237" s="12">
        <f t="shared" ca="1" si="77"/>
        <v>1</v>
      </c>
      <c r="F1237" s="12">
        <f t="shared" ca="1" si="78"/>
        <v>7</v>
      </c>
      <c r="G1237" s="12"/>
      <c r="H1237" s="15">
        <f t="shared" ca="1" si="79"/>
        <v>9800</v>
      </c>
      <c r="I1237" s="12"/>
      <c r="J1237" s="12"/>
      <c r="K1237" s="12"/>
    </row>
    <row r="1238" spans="1:11" x14ac:dyDescent="0.3">
      <c r="A1238" s="12">
        <v>2002548</v>
      </c>
      <c r="B1238" s="13" t="s">
        <v>15174</v>
      </c>
      <c r="C1238" s="12" t="s">
        <v>17456</v>
      </c>
      <c r="D1238" s="10" t="str">
        <f t="shared" si="76"/>
        <v>Sobressalentes p Maquina</v>
      </c>
      <c r="E1238" s="12">
        <f t="shared" ca="1" si="77"/>
        <v>6</v>
      </c>
      <c r="F1238" s="12">
        <f t="shared" ca="1" si="78"/>
        <v>6</v>
      </c>
      <c r="G1238" s="12"/>
      <c r="H1238" s="15">
        <f t="shared" ca="1" si="79"/>
        <v>7260</v>
      </c>
      <c r="I1238" s="12"/>
      <c r="J1238" s="12"/>
      <c r="K1238" s="12"/>
    </row>
    <row r="1239" spans="1:11" x14ac:dyDescent="0.3">
      <c r="A1239" s="12">
        <v>2002549</v>
      </c>
      <c r="B1239" s="13" t="s">
        <v>14221</v>
      </c>
      <c r="C1239" s="12" t="s">
        <v>17456</v>
      </c>
      <c r="D1239" s="10" t="str">
        <f t="shared" si="76"/>
        <v>Sobressalentes p Maquina</v>
      </c>
      <c r="E1239" s="12">
        <f t="shared" ca="1" si="77"/>
        <v>6</v>
      </c>
      <c r="F1239" s="12">
        <f t="shared" ca="1" si="78"/>
        <v>1</v>
      </c>
      <c r="G1239" s="12"/>
      <c r="H1239" s="15">
        <f t="shared" ca="1" si="79"/>
        <v>12236</v>
      </c>
      <c r="I1239" s="12"/>
      <c r="J1239" s="12"/>
      <c r="K1239" s="12"/>
    </row>
    <row r="1240" spans="1:11" x14ac:dyDescent="0.3">
      <c r="A1240" s="12">
        <v>2002550</v>
      </c>
      <c r="B1240" s="13" t="s">
        <v>9811</v>
      </c>
      <c r="C1240" s="12" t="s">
        <v>17456</v>
      </c>
      <c r="D1240" s="10" t="str">
        <f t="shared" si="76"/>
        <v>Sobressalentes p Maquina</v>
      </c>
      <c r="E1240" s="12">
        <f t="shared" ca="1" si="77"/>
        <v>4</v>
      </c>
      <c r="F1240" s="12">
        <f t="shared" ca="1" si="78"/>
        <v>1</v>
      </c>
      <c r="G1240" s="12"/>
      <c r="H1240" s="15">
        <f t="shared" ca="1" si="79"/>
        <v>4274</v>
      </c>
      <c r="I1240" s="12"/>
      <c r="J1240" s="12"/>
      <c r="K1240" s="12"/>
    </row>
    <row r="1241" spans="1:11" x14ac:dyDescent="0.3">
      <c r="A1241" s="12">
        <v>2002551</v>
      </c>
      <c r="B1241" s="13" t="s">
        <v>8409</v>
      </c>
      <c r="C1241" s="12" t="s">
        <v>17456</v>
      </c>
      <c r="D1241" s="10" t="str">
        <f t="shared" si="76"/>
        <v>Sobressalentes p Maquina</v>
      </c>
      <c r="E1241" s="12">
        <f t="shared" ca="1" si="77"/>
        <v>7</v>
      </c>
      <c r="F1241" s="12">
        <f t="shared" ca="1" si="78"/>
        <v>7</v>
      </c>
      <c r="G1241" s="12"/>
      <c r="H1241" s="15">
        <f t="shared" ca="1" si="79"/>
        <v>11728</v>
      </c>
      <c r="I1241" s="12"/>
      <c r="J1241" s="12"/>
      <c r="K1241" s="12"/>
    </row>
    <row r="1242" spans="1:11" x14ac:dyDescent="0.3">
      <c r="A1242" s="12">
        <v>2002552</v>
      </c>
      <c r="B1242" s="13" t="s">
        <v>8410</v>
      </c>
      <c r="C1242" s="12" t="s">
        <v>17456</v>
      </c>
      <c r="D1242" s="10" t="str">
        <f t="shared" si="76"/>
        <v>Sobressalentes p Maquina</v>
      </c>
      <c r="E1242" s="12">
        <f t="shared" ca="1" si="77"/>
        <v>6</v>
      </c>
      <c r="F1242" s="12">
        <f t="shared" ca="1" si="78"/>
        <v>9</v>
      </c>
      <c r="G1242" s="12"/>
      <c r="H1242" s="15">
        <f t="shared" ca="1" si="79"/>
        <v>5585</v>
      </c>
      <c r="I1242" s="12"/>
      <c r="J1242" s="12"/>
      <c r="K1242" s="12"/>
    </row>
    <row r="1243" spans="1:11" x14ac:dyDescent="0.3">
      <c r="A1243" s="12">
        <v>2002553</v>
      </c>
      <c r="B1243" s="13" t="s">
        <v>8412</v>
      </c>
      <c r="C1243" s="12" t="s">
        <v>17456</v>
      </c>
      <c r="D1243" s="10" t="str">
        <f t="shared" si="76"/>
        <v>Sobressalentes p Maquina</v>
      </c>
      <c r="E1243" s="12">
        <f t="shared" ca="1" si="77"/>
        <v>2</v>
      </c>
      <c r="F1243" s="12">
        <f t="shared" ca="1" si="78"/>
        <v>4</v>
      </c>
      <c r="G1243" s="12"/>
      <c r="H1243" s="15">
        <f t="shared" ca="1" si="79"/>
        <v>9725</v>
      </c>
      <c r="I1243" s="12"/>
      <c r="J1243" s="12"/>
      <c r="K1243" s="12"/>
    </row>
    <row r="1244" spans="1:11" x14ac:dyDescent="0.3">
      <c r="A1244" s="12">
        <v>2002554</v>
      </c>
      <c r="B1244" s="13" t="s">
        <v>8413</v>
      </c>
      <c r="C1244" s="12" t="s">
        <v>17763</v>
      </c>
      <c r="D1244" s="10" t="str">
        <f t="shared" si="76"/>
        <v>Sobressalentes p Maquina</v>
      </c>
      <c r="E1244" s="12">
        <f t="shared" ca="1" si="77"/>
        <v>8</v>
      </c>
      <c r="F1244" s="12">
        <f t="shared" ca="1" si="78"/>
        <v>8</v>
      </c>
      <c r="G1244" s="12"/>
      <c r="H1244" s="15">
        <f t="shared" ca="1" si="79"/>
        <v>6545</v>
      </c>
      <c r="I1244" s="12"/>
      <c r="J1244" s="12"/>
      <c r="K1244" s="12"/>
    </row>
    <row r="1245" spans="1:11" x14ac:dyDescent="0.3">
      <c r="A1245" s="12">
        <v>2002555</v>
      </c>
      <c r="B1245" s="13" t="s">
        <v>18050</v>
      </c>
      <c r="C1245" s="12" t="s">
        <v>17456</v>
      </c>
      <c r="D1245" s="10" t="str">
        <f t="shared" si="76"/>
        <v>Sobressalentes p Maquina</v>
      </c>
      <c r="E1245" s="12">
        <f t="shared" ca="1" si="77"/>
        <v>10</v>
      </c>
      <c r="F1245" s="12">
        <f t="shared" ca="1" si="78"/>
        <v>10</v>
      </c>
      <c r="G1245" s="12"/>
      <c r="H1245" s="15">
        <f t="shared" ca="1" si="79"/>
        <v>7165</v>
      </c>
      <c r="I1245" s="12"/>
      <c r="J1245" s="12"/>
      <c r="K1245" s="12"/>
    </row>
    <row r="1246" spans="1:11" x14ac:dyDescent="0.3">
      <c r="A1246" s="12">
        <v>2002556</v>
      </c>
      <c r="B1246" s="13" t="s">
        <v>18051</v>
      </c>
      <c r="C1246" s="12" t="s">
        <v>17456</v>
      </c>
      <c r="D1246" s="10" t="str">
        <f t="shared" si="76"/>
        <v>Sobressalentes p Maquina</v>
      </c>
      <c r="E1246" s="12">
        <f t="shared" ca="1" si="77"/>
        <v>3</v>
      </c>
      <c r="F1246" s="12">
        <f t="shared" ca="1" si="78"/>
        <v>5</v>
      </c>
      <c r="G1246" s="12"/>
      <c r="H1246" s="15">
        <f t="shared" ca="1" si="79"/>
        <v>7593</v>
      </c>
      <c r="I1246" s="12"/>
      <c r="J1246" s="12"/>
      <c r="K1246" s="12"/>
    </row>
    <row r="1247" spans="1:11" x14ac:dyDescent="0.3">
      <c r="A1247" s="12">
        <v>2002557</v>
      </c>
      <c r="B1247" s="13" t="s">
        <v>8416</v>
      </c>
      <c r="C1247" s="12" t="s">
        <v>17456</v>
      </c>
      <c r="D1247" s="10" t="str">
        <f t="shared" si="76"/>
        <v>Sobressalentes p Maquina</v>
      </c>
      <c r="E1247" s="12">
        <f t="shared" ca="1" si="77"/>
        <v>6</v>
      </c>
      <c r="F1247" s="12">
        <f t="shared" ca="1" si="78"/>
        <v>7</v>
      </c>
      <c r="G1247" s="12"/>
      <c r="H1247" s="15">
        <f t="shared" ca="1" si="79"/>
        <v>9211</v>
      </c>
      <c r="I1247" s="12"/>
      <c r="J1247" s="12"/>
      <c r="K1247" s="12"/>
    </row>
    <row r="1248" spans="1:11" x14ac:dyDescent="0.3">
      <c r="A1248" s="12">
        <v>2002558</v>
      </c>
      <c r="B1248" s="13" t="s">
        <v>18052</v>
      </c>
      <c r="C1248" s="12" t="s">
        <v>17456</v>
      </c>
      <c r="D1248" s="10" t="str">
        <f t="shared" si="76"/>
        <v>Sobressalentes p Maquina</v>
      </c>
      <c r="E1248" s="12">
        <f t="shared" ca="1" si="77"/>
        <v>1</v>
      </c>
      <c r="F1248" s="12">
        <f t="shared" ca="1" si="78"/>
        <v>4</v>
      </c>
      <c r="G1248" s="12"/>
      <c r="H1248" s="15">
        <f t="shared" ca="1" si="79"/>
        <v>6157</v>
      </c>
      <c r="I1248" s="12"/>
      <c r="J1248" s="12"/>
      <c r="K1248" s="12"/>
    </row>
    <row r="1249" spans="1:11" x14ac:dyDescent="0.3">
      <c r="A1249" s="12">
        <v>2002559</v>
      </c>
      <c r="B1249" s="13" t="s">
        <v>12852</v>
      </c>
      <c r="C1249" s="12" t="s">
        <v>17456</v>
      </c>
      <c r="D1249" s="10" t="str">
        <f t="shared" si="76"/>
        <v>Sobressalentes p Maquina</v>
      </c>
      <c r="E1249" s="12">
        <f t="shared" ca="1" si="77"/>
        <v>6</v>
      </c>
      <c r="F1249" s="12">
        <f t="shared" ca="1" si="78"/>
        <v>2</v>
      </c>
      <c r="G1249" s="12"/>
      <c r="H1249" s="15">
        <f t="shared" ca="1" si="79"/>
        <v>4948</v>
      </c>
      <c r="I1249" s="12"/>
      <c r="J1249" s="12"/>
      <c r="K1249" s="12"/>
    </row>
    <row r="1250" spans="1:11" x14ac:dyDescent="0.3">
      <c r="A1250" s="12">
        <v>2002560</v>
      </c>
      <c r="B1250" s="13" t="s">
        <v>12854</v>
      </c>
      <c r="C1250" s="12" t="s">
        <v>17456</v>
      </c>
      <c r="D1250" s="10" t="str">
        <f t="shared" si="76"/>
        <v>Sobressalentes p Maquina</v>
      </c>
      <c r="E1250" s="12">
        <f t="shared" ca="1" si="77"/>
        <v>7</v>
      </c>
      <c r="F1250" s="12">
        <f t="shared" ca="1" si="78"/>
        <v>3</v>
      </c>
      <c r="G1250" s="12"/>
      <c r="H1250" s="15">
        <f t="shared" ca="1" si="79"/>
        <v>6343</v>
      </c>
      <c r="I1250" s="12"/>
      <c r="J1250" s="12"/>
      <c r="K1250" s="12"/>
    </row>
    <row r="1251" spans="1:11" x14ac:dyDescent="0.3">
      <c r="A1251" s="12">
        <v>2002561</v>
      </c>
      <c r="B1251" s="13" t="s">
        <v>15421</v>
      </c>
      <c r="C1251" s="12" t="s">
        <v>17456</v>
      </c>
      <c r="D1251" s="10" t="str">
        <f t="shared" si="76"/>
        <v>Sobressalentes p Maquina</v>
      </c>
      <c r="E1251" s="12">
        <f t="shared" ca="1" si="77"/>
        <v>10</v>
      </c>
      <c r="F1251" s="12">
        <f t="shared" ca="1" si="78"/>
        <v>9</v>
      </c>
      <c r="G1251" s="12"/>
      <c r="H1251" s="15">
        <f t="shared" ca="1" si="79"/>
        <v>8478</v>
      </c>
      <c r="I1251" s="12"/>
      <c r="J1251" s="12"/>
      <c r="K1251" s="12"/>
    </row>
    <row r="1252" spans="1:11" x14ac:dyDescent="0.3">
      <c r="A1252" s="12">
        <v>2002562</v>
      </c>
      <c r="B1252" s="13" t="s">
        <v>8417</v>
      </c>
      <c r="C1252" s="12" t="s">
        <v>17456</v>
      </c>
      <c r="D1252" s="10" t="str">
        <f t="shared" si="76"/>
        <v>Sobressalentes p Maquina</v>
      </c>
      <c r="E1252" s="12">
        <f t="shared" ca="1" si="77"/>
        <v>5</v>
      </c>
      <c r="F1252" s="12">
        <f t="shared" ca="1" si="78"/>
        <v>6</v>
      </c>
      <c r="G1252" s="12"/>
      <c r="H1252" s="15">
        <f t="shared" ca="1" si="79"/>
        <v>12969</v>
      </c>
      <c r="I1252" s="12"/>
      <c r="J1252" s="12"/>
      <c r="K1252" s="12"/>
    </row>
    <row r="1253" spans="1:11" x14ac:dyDescent="0.3">
      <c r="A1253" s="12">
        <v>2002563</v>
      </c>
      <c r="B1253" s="13" t="s">
        <v>8418</v>
      </c>
      <c r="C1253" s="12" t="s">
        <v>17456</v>
      </c>
      <c r="D1253" s="10" t="str">
        <f t="shared" si="76"/>
        <v>Sobressalentes p Maquina</v>
      </c>
      <c r="E1253" s="12">
        <f t="shared" ca="1" si="77"/>
        <v>5</v>
      </c>
      <c r="F1253" s="12">
        <f t="shared" ca="1" si="78"/>
        <v>3</v>
      </c>
      <c r="G1253" s="12"/>
      <c r="H1253" s="15">
        <f t="shared" ca="1" si="79"/>
        <v>14669</v>
      </c>
      <c r="I1253" s="12"/>
      <c r="J1253" s="12"/>
      <c r="K1253" s="12"/>
    </row>
    <row r="1254" spans="1:11" x14ac:dyDescent="0.3">
      <c r="A1254" s="12">
        <v>2002564</v>
      </c>
      <c r="B1254" s="13" t="s">
        <v>14223</v>
      </c>
      <c r="C1254" s="12" t="s">
        <v>17456</v>
      </c>
      <c r="D1254" s="10" t="str">
        <f t="shared" si="76"/>
        <v>Sobressalentes p Maquina</v>
      </c>
      <c r="E1254" s="12">
        <f t="shared" ca="1" si="77"/>
        <v>6</v>
      </c>
      <c r="F1254" s="12">
        <f t="shared" ca="1" si="78"/>
        <v>3</v>
      </c>
      <c r="G1254" s="12"/>
      <c r="H1254" s="15">
        <f t="shared" ca="1" si="79"/>
        <v>7422</v>
      </c>
      <c r="I1254" s="12"/>
      <c r="J1254" s="12"/>
      <c r="K1254" s="12"/>
    </row>
    <row r="1255" spans="1:11" x14ac:dyDescent="0.3">
      <c r="A1255" s="12">
        <v>2002565</v>
      </c>
      <c r="B1255" s="13" t="s">
        <v>18053</v>
      </c>
      <c r="C1255" s="12" t="s">
        <v>17456</v>
      </c>
      <c r="D1255" s="10" t="str">
        <f t="shared" si="76"/>
        <v>Sobressalentes p Maquina</v>
      </c>
      <c r="E1255" s="12">
        <f t="shared" ca="1" si="77"/>
        <v>2</v>
      </c>
      <c r="F1255" s="12">
        <f t="shared" ca="1" si="78"/>
        <v>1</v>
      </c>
      <c r="G1255" s="12"/>
      <c r="H1255" s="15">
        <f t="shared" ca="1" si="79"/>
        <v>13333</v>
      </c>
      <c r="I1255" s="12"/>
      <c r="J1255" s="12"/>
      <c r="K1255" s="12"/>
    </row>
    <row r="1256" spans="1:11" x14ac:dyDescent="0.3">
      <c r="A1256" s="12">
        <v>2002566</v>
      </c>
      <c r="B1256" s="13" t="s">
        <v>18054</v>
      </c>
      <c r="C1256" s="12" t="s">
        <v>17506</v>
      </c>
      <c r="D1256" s="10" t="str">
        <f t="shared" si="76"/>
        <v>Sobressalentes p Maquina</v>
      </c>
      <c r="E1256" s="12">
        <f t="shared" ca="1" si="77"/>
        <v>9</v>
      </c>
      <c r="F1256" s="12">
        <f t="shared" ca="1" si="78"/>
        <v>3</v>
      </c>
      <c r="G1256" s="12"/>
      <c r="H1256" s="15">
        <f t="shared" ca="1" si="79"/>
        <v>6886</v>
      </c>
      <c r="I1256" s="12"/>
      <c r="J1256" s="12"/>
      <c r="K1256" s="12"/>
    </row>
    <row r="1257" spans="1:11" x14ac:dyDescent="0.3">
      <c r="A1257" s="12">
        <v>2002567</v>
      </c>
      <c r="B1257" s="13" t="s">
        <v>14225</v>
      </c>
      <c r="C1257" s="12" t="s">
        <v>17456</v>
      </c>
      <c r="D1257" s="10" t="str">
        <f t="shared" si="76"/>
        <v>Sobressalentes p Maquina</v>
      </c>
      <c r="E1257" s="12">
        <f t="shared" ca="1" si="77"/>
        <v>8</v>
      </c>
      <c r="F1257" s="12">
        <f t="shared" ca="1" si="78"/>
        <v>1</v>
      </c>
      <c r="G1257" s="12"/>
      <c r="H1257" s="15">
        <f t="shared" ca="1" si="79"/>
        <v>7738</v>
      </c>
      <c r="I1257" s="12"/>
      <c r="J1257" s="12"/>
      <c r="K1257" s="12"/>
    </row>
    <row r="1258" spans="1:11" x14ac:dyDescent="0.3">
      <c r="A1258" s="12">
        <v>2002568</v>
      </c>
      <c r="B1258" s="13" t="s">
        <v>18055</v>
      </c>
      <c r="C1258" s="12" t="s">
        <v>17456</v>
      </c>
      <c r="D1258" s="10" t="str">
        <f t="shared" si="76"/>
        <v>Sobressalentes p Maquina</v>
      </c>
      <c r="E1258" s="12">
        <f t="shared" ca="1" si="77"/>
        <v>3</v>
      </c>
      <c r="F1258" s="12">
        <f t="shared" ca="1" si="78"/>
        <v>6</v>
      </c>
      <c r="G1258" s="12"/>
      <c r="H1258" s="15">
        <f t="shared" ca="1" si="79"/>
        <v>14442</v>
      </c>
      <c r="I1258" s="12"/>
      <c r="J1258" s="12"/>
      <c r="K1258" s="12"/>
    </row>
    <row r="1259" spans="1:11" x14ac:dyDescent="0.3">
      <c r="A1259" s="12">
        <v>2002569</v>
      </c>
      <c r="B1259" s="13" t="s">
        <v>18056</v>
      </c>
      <c r="C1259" s="12" t="s">
        <v>17456</v>
      </c>
      <c r="D1259" s="10" t="str">
        <f t="shared" si="76"/>
        <v>Sobressalentes p Maquina</v>
      </c>
      <c r="E1259" s="12">
        <f t="shared" ca="1" si="77"/>
        <v>8</v>
      </c>
      <c r="F1259" s="12">
        <f t="shared" ca="1" si="78"/>
        <v>6</v>
      </c>
      <c r="G1259" s="12"/>
      <c r="H1259" s="15">
        <f t="shared" ca="1" si="79"/>
        <v>2203</v>
      </c>
      <c r="I1259" s="12"/>
      <c r="J1259" s="12"/>
      <c r="K1259" s="12"/>
    </row>
    <row r="1260" spans="1:11" x14ac:dyDescent="0.3">
      <c r="A1260" s="12">
        <v>2002570</v>
      </c>
      <c r="B1260" s="13" t="s">
        <v>11365</v>
      </c>
      <c r="C1260" s="12" t="s">
        <v>17456</v>
      </c>
      <c r="D1260" s="10" t="str">
        <f t="shared" si="76"/>
        <v>Sobressalentes p Maquina</v>
      </c>
      <c r="E1260" s="12">
        <f t="shared" ca="1" si="77"/>
        <v>5</v>
      </c>
      <c r="F1260" s="12">
        <f t="shared" ca="1" si="78"/>
        <v>4</v>
      </c>
      <c r="G1260" s="12"/>
      <c r="H1260" s="15">
        <f t="shared" ca="1" si="79"/>
        <v>8106</v>
      </c>
      <c r="I1260" s="12"/>
      <c r="J1260" s="12"/>
      <c r="K1260" s="12"/>
    </row>
    <row r="1261" spans="1:11" x14ac:dyDescent="0.3">
      <c r="A1261" s="12">
        <v>2002571</v>
      </c>
      <c r="B1261" s="13" t="s">
        <v>13964</v>
      </c>
      <c r="C1261" s="12" t="s">
        <v>17456</v>
      </c>
      <c r="D1261" s="10" t="str">
        <f t="shared" si="76"/>
        <v>Sobressalentes p Maquina</v>
      </c>
      <c r="E1261" s="12">
        <f t="shared" ca="1" si="77"/>
        <v>1</v>
      </c>
      <c r="F1261" s="12">
        <f t="shared" ca="1" si="78"/>
        <v>3</v>
      </c>
      <c r="G1261" s="12"/>
      <c r="H1261" s="15">
        <f t="shared" ca="1" si="79"/>
        <v>9387</v>
      </c>
      <c r="I1261" s="12"/>
      <c r="J1261" s="12"/>
      <c r="K1261" s="12"/>
    </row>
    <row r="1262" spans="1:11" x14ac:dyDescent="0.3">
      <c r="A1262" s="12">
        <v>2002572</v>
      </c>
      <c r="B1262" s="13" t="s">
        <v>13966</v>
      </c>
      <c r="C1262" s="12" t="s">
        <v>17456</v>
      </c>
      <c r="D1262" s="10" t="str">
        <f t="shared" si="76"/>
        <v>Sobressalentes p Maquina</v>
      </c>
      <c r="E1262" s="12">
        <f t="shared" ca="1" si="77"/>
        <v>10</v>
      </c>
      <c r="F1262" s="12">
        <f t="shared" ca="1" si="78"/>
        <v>6</v>
      </c>
      <c r="G1262" s="12"/>
      <c r="H1262" s="15">
        <f t="shared" ca="1" si="79"/>
        <v>7610</v>
      </c>
      <c r="I1262" s="12"/>
      <c r="J1262" s="12"/>
      <c r="K1262" s="12"/>
    </row>
    <row r="1263" spans="1:11" x14ac:dyDescent="0.3">
      <c r="A1263" s="12">
        <v>2002573</v>
      </c>
      <c r="B1263" s="13" t="s">
        <v>13967</v>
      </c>
      <c r="C1263" s="12" t="s">
        <v>17456</v>
      </c>
      <c r="D1263" s="10" t="str">
        <f t="shared" si="76"/>
        <v>Sobressalentes p Maquina</v>
      </c>
      <c r="E1263" s="12">
        <f t="shared" ca="1" si="77"/>
        <v>2</v>
      </c>
      <c r="F1263" s="12">
        <f t="shared" ca="1" si="78"/>
        <v>6</v>
      </c>
      <c r="G1263" s="12"/>
      <c r="H1263" s="15">
        <f t="shared" ca="1" si="79"/>
        <v>9027</v>
      </c>
      <c r="I1263" s="12"/>
      <c r="J1263" s="12"/>
      <c r="K1263" s="12"/>
    </row>
    <row r="1264" spans="1:11" x14ac:dyDescent="0.3">
      <c r="A1264" s="12">
        <v>2002574</v>
      </c>
      <c r="B1264" s="13" t="s">
        <v>18057</v>
      </c>
      <c r="C1264" s="12" t="s">
        <v>17456</v>
      </c>
      <c r="D1264" s="10" t="str">
        <f t="shared" si="76"/>
        <v>Sobressalentes p Maquina</v>
      </c>
      <c r="E1264" s="12">
        <f t="shared" ca="1" si="77"/>
        <v>4</v>
      </c>
      <c r="F1264" s="12">
        <f t="shared" ca="1" si="78"/>
        <v>2</v>
      </c>
      <c r="G1264" s="12"/>
      <c r="H1264" s="15">
        <f t="shared" ca="1" si="79"/>
        <v>14693</v>
      </c>
      <c r="I1264" s="12"/>
      <c r="J1264" s="12"/>
      <c r="K1264" s="12"/>
    </row>
    <row r="1265" spans="1:11" x14ac:dyDescent="0.3">
      <c r="A1265" s="12">
        <v>2002575</v>
      </c>
      <c r="B1265" s="13" t="s">
        <v>15422</v>
      </c>
      <c r="C1265" s="12" t="s">
        <v>17456</v>
      </c>
      <c r="D1265" s="10" t="str">
        <f t="shared" si="76"/>
        <v>Sobressalentes p Maquina</v>
      </c>
      <c r="E1265" s="12">
        <f t="shared" ca="1" si="77"/>
        <v>10</v>
      </c>
      <c r="F1265" s="12">
        <f t="shared" ca="1" si="78"/>
        <v>7</v>
      </c>
      <c r="G1265" s="12"/>
      <c r="H1265" s="15">
        <f t="shared" ca="1" si="79"/>
        <v>11272</v>
      </c>
      <c r="I1265" s="12"/>
      <c r="J1265" s="12"/>
      <c r="K1265" s="12"/>
    </row>
    <row r="1266" spans="1:11" x14ac:dyDescent="0.3">
      <c r="A1266" s="12">
        <v>2002576</v>
      </c>
      <c r="B1266" s="13" t="s">
        <v>8872</v>
      </c>
      <c r="C1266" s="12" t="s">
        <v>17456</v>
      </c>
      <c r="D1266" s="10" t="str">
        <f t="shared" si="76"/>
        <v>Reparável</v>
      </c>
      <c r="E1266" s="12">
        <f t="shared" ca="1" si="77"/>
        <v>3</v>
      </c>
      <c r="F1266" s="12">
        <f t="shared" ca="1" si="78"/>
        <v>3</v>
      </c>
      <c r="G1266" s="12"/>
      <c r="H1266" s="15">
        <f t="shared" ca="1" si="79"/>
        <v>4039</v>
      </c>
      <c r="I1266" s="12"/>
      <c r="J1266" s="12"/>
      <c r="K1266" s="12"/>
    </row>
    <row r="1267" spans="1:11" x14ac:dyDescent="0.3">
      <c r="A1267" s="12">
        <v>2002577</v>
      </c>
      <c r="B1267" s="13" t="s">
        <v>18058</v>
      </c>
      <c r="C1267" s="12" t="s">
        <v>17456</v>
      </c>
      <c r="D1267" s="10" t="str">
        <f t="shared" si="76"/>
        <v>Reparável</v>
      </c>
      <c r="E1267" s="12">
        <f t="shared" ca="1" si="77"/>
        <v>5</v>
      </c>
      <c r="F1267" s="12">
        <f t="shared" ca="1" si="78"/>
        <v>1</v>
      </c>
      <c r="G1267" s="12"/>
      <c r="H1267" s="15">
        <f t="shared" ca="1" si="79"/>
        <v>6384</v>
      </c>
      <c r="I1267" s="12"/>
      <c r="J1267" s="12"/>
      <c r="K1267" s="12"/>
    </row>
    <row r="1268" spans="1:11" x14ac:dyDescent="0.3">
      <c r="A1268" s="12">
        <v>2002578</v>
      </c>
      <c r="B1268" s="13" t="s">
        <v>11800</v>
      </c>
      <c r="C1268" s="12" t="s">
        <v>17598</v>
      </c>
      <c r="D1268" s="10" t="str">
        <f t="shared" si="76"/>
        <v>Sobressalentes p Maquina</v>
      </c>
      <c r="E1268" s="12">
        <f t="shared" ca="1" si="77"/>
        <v>6</v>
      </c>
      <c r="F1268" s="12">
        <f t="shared" ca="1" si="78"/>
        <v>9</v>
      </c>
      <c r="G1268" s="12"/>
      <c r="H1268" s="15">
        <f t="shared" ca="1" si="79"/>
        <v>5279</v>
      </c>
      <c r="I1268" s="12"/>
      <c r="J1268" s="12"/>
      <c r="K1268" s="12"/>
    </row>
    <row r="1269" spans="1:11" x14ac:dyDescent="0.3">
      <c r="A1269" s="12">
        <v>2002579</v>
      </c>
      <c r="B1269" s="13" t="s">
        <v>18059</v>
      </c>
      <c r="C1269" s="12" t="s">
        <v>17456</v>
      </c>
      <c r="D1269" s="10" t="str">
        <f t="shared" si="76"/>
        <v>Sobressalentes p Maquina</v>
      </c>
      <c r="E1269" s="12">
        <f t="shared" ca="1" si="77"/>
        <v>9</v>
      </c>
      <c r="F1269" s="12">
        <f t="shared" ca="1" si="78"/>
        <v>6</v>
      </c>
      <c r="G1269" s="12"/>
      <c r="H1269" s="15">
        <f t="shared" ca="1" si="79"/>
        <v>12545</v>
      </c>
      <c r="I1269" s="12"/>
      <c r="J1269" s="12"/>
      <c r="K1269" s="12"/>
    </row>
    <row r="1270" spans="1:11" x14ac:dyDescent="0.3">
      <c r="A1270" s="12">
        <v>2002580</v>
      </c>
      <c r="B1270" s="13" t="s">
        <v>18060</v>
      </c>
      <c r="C1270" s="12" t="s">
        <v>17456</v>
      </c>
      <c r="D1270" s="10" t="str">
        <f t="shared" si="76"/>
        <v>Sobressalentes p Maquina</v>
      </c>
      <c r="E1270" s="12">
        <f t="shared" ca="1" si="77"/>
        <v>7</v>
      </c>
      <c r="F1270" s="12">
        <f t="shared" ca="1" si="78"/>
        <v>7</v>
      </c>
      <c r="G1270" s="12"/>
      <c r="H1270" s="15">
        <f t="shared" ca="1" si="79"/>
        <v>4364</v>
      </c>
      <c r="I1270" s="12"/>
      <c r="J1270" s="12"/>
      <c r="K1270" s="12"/>
    </row>
    <row r="1271" spans="1:11" x14ac:dyDescent="0.3">
      <c r="A1271" s="12">
        <v>2002581</v>
      </c>
      <c r="B1271" s="13" t="s">
        <v>18061</v>
      </c>
      <c r="C1271" s="12" t="s">
        <v>17456</v>
      </c>
      <c r="D1271" s="10" t="str">
        <f t="shared" si="76"/>
        <v>Sobressalentes p Maquina</v>
      </c>
      <c r="E1271" s="12">
        <f t="shared" ca="1" si="77"/>
        <v>6</v>
      </c>
      <c r="F1271" s="12">
        <f t="shared" ca="1" si="78"/>
        <v>1</v>
      </c>
      <c r="G1271" s="12"/>
      <c r="H1271" s="15">
        <f t="shared" ca="1" si="79"/>
        <v>14476</v>
      </c>
      <c r="I1271" s="12"/>
      <c r="J1271" s="12"/>
      <c r="K1271" s="12"/>
    </row>
    <row r="1272" spans="1:11" x14ac:dyDescent="0.3">
      <c r="A1272" s="12">
        <v>2002582</v>
      </c>
      <c r="B1272" s="13" t="s">
        <v>18062</v>
      </c>
      <c r="C1272" s="12" t="s">
        <v>17456</v>
      </c>
      <c r="D1272" s="10" t="str">
        <f t="shared" si="76"/>
        <v>Sobressalentes p Maquina</v>
      </c>
      <c r="E1272" s="12">
        <f t="shared" ca="1" si="77"/>
        <v>3</v>
      </c>
      <c r="F1272" s="12">
        <f t="shared" ca="1" si="78"/>
        <v>5</v>
      </c>
      <c r="G1272" s="12"/>
      <c r="H1272" s="15">
        <f t="shared" ca="1" si="79"/>
        <v>14746</v>
      </c>
      <c r="I1272" s="12"/>
      <c r="J1272" s="12"/>
      <c r="K1272" s="12"/>
    </row>
    <row r="1273" spans="1:11" x14ac:dyDescent="0.3">
      <c r="A1273" s="12">
        <v>2002583</v>
      </c>
      <c r="B1273" s="13" t="s">
        <v>18063</v>
      </c>
      <c r="C1273" s="12" t="s">
        <v>17456</v>
      </c>
      <c r="D1273" s="10" t="str">
        <f t="shared" si="76"/>
        <v>Sobressalentes p Maquina</v>
      </c>
      <c r="E1273" s="12">
        <f t="shared" ca="1" si="77"/>
        <v>3</v>
      </c>
      <c r="F1273" s="12">
        <f t="shared" ca="1" si="78"/>
        <v>5</v>
      </c>
      <c r="G1273" s="12"/>
      <c r="H1273" s="15">
        <f t="shared" ca="1" si="79"/>
        <v>3834</v>
      </c>
      <c r="I1273" s="12"/>
      <c r="J1273" s="12"/>
      <c r="K1273" s="12"/>
    </row>
    <row r="1274" spans="1:11" x14ac:dyDescent="0.3">
      <c r="A1274" s="12">
        <v>2002584</v>
      </c>
      <c r="B1274" s="13" t="s">
        <v>18064</v>
      </c>
      <c r="C1274" s="12" t="s">
        <v>17456</v>
      </c>
      <c r="D1274" s="10" t="str">
        <f t="shared" si="76"/>
        <v>Sobressalentes p Maquina</v>
      </c>
      <c r="E1274" s="12">
        <f t="shared" ca="1" si="77"/>
        <v>3</v>
      </c>
      <c r="F1274" s="12">
        <f t="shared" ca="1" si="78"/>
        <v>8</v>
      </c>
      <c r="G1274" s="12"/>
      <c r="H1274" s="15">
        <f t="shared" ca="1" si="79"/>
        <v>13160</v>
      </c>
      <c r="I1274" s="12"/>
      <c r="J1274" s="12"/>
      <c r="K1274" s="12"/>
    </row>
    <row r="1275" spans="1:11" x14ac:dyDescent="0.3">
      <c r="A1275" s="12">
        <v>2002585</v>
      </c>
      <c r="B1275" s="13" t="s">
        <v>18065</v>
      </c>
      <c r="C1275" s="12" t="s">
        <v>17456</v>
      </c>
      <c r="D1275" s="10" t="str">
        <f t="shared" si="76"/>
        <v>Sobressalentes p Maquina</v>
      </c>
      <c r="E1275" s="12">
        <f t="shared" ca="1" si="77"/>
        <v>6</v>
      </c>
      <c r="F1275" s="12">
        <f t="shared" ca="1" si="78"/>
        <v>2</v>
      </c>
      <c r="G1275" s="12"/>
      <c r="H1275" s="15">
        <f t="shared" ca="1" si="79"/>
        <v>7222</v>
      </c>
      <c r="I1275" s="12"/>
      <c r="J1275" s="12"/>
      <c r="K1275" s="12"/>
    </row>
    <row r="1276" spans="1:11" x14ac:dyDescent="0.3">
      <c r="A1276" s="12">
        <v>2002586</v>
      </c>
      <c r="B1276" s="13" t="s">
        <v>18066</v>
      </c>
      <c r="C1276" s="12" t="s">
        <v>17456</v>
      </c>
      <c r="D1276" s="10" t="str">
        <f t="shared" si="76"/>
        <v>Sobressalentes p Maquina</v>
      </c>
      <c r="E1276" s="12">
        <f t="shared" ca="1" si="77"/>
        <v>8</v>
      </c>
      <c r="F1276" s="12">
        <f t="shared" ca="1" si="78"/>
        <v>4</v>
      </c>
      <c r="G1276" s="12"/>
      <c r="H1276" s="15">
        <f t="shared" ca="1" si="79"/>
        <v>7778</v>
      </c>
      <c r="I1276" s="12"/>
      <c r="J1276" s="12"/>
      <c r="K1276" s="12"/>
    </row>
    <row r="1277" spans="1:11" x14ac:dyDescent="0.3">
      <c r="A1277" s="12">
        <v>2002587</v>
      </c>
      <c r="B1277" s="13" t="s">
        <v>14227</v>
      </c>
      <c r="C1277" s="12" t="s">
        <v>17456</v>
      </c>
      <c r="D1277" s="10" t="str">
        <f t="shared" si="76"/>
        <v>Sobressalentes p Maquina</v>
      </c>
      <c r="E1277" s="12">
        <f t="shared" ca="1" si="77"/>
        <v>2</v>
      </c>
      <c r="F1277" s="12">
        <f t="shared" ca="1" si="78"/>
        <v>1</v>
      </c>
      <c r="G1277" s="12"/>
      <c r="H1277" s="15">
        <f t="shared" ca="1" si="79"/>
        <v>10012</v>
      </c>
      <c r="I1277" s="12"/>
      <c r="J1277" s="12"/>
      <c r="K1277" s="12"/>
    </row>
    <row r="1278" spans="1:11" x14ac:dyDescent="0.3">
      <c r="A1278" s="12">
        <v>2002588</v>
      </c>
      <c r="B1278" s="13" t="s">
        <v>18067</v>
      </c>
      <c r="C1278" s="12" t="s">
        <v>17456</v>
      </c>
      <c r="D1278" s="10" t="str">
        <f t="shared" si="76"/>
        <v>Sobressalentes p Maquina</v>
      </c>
      <c r="E1278" s="12">
        <f t="shared" ca="1" si="77"/>
        <v>10</v>
      </c>
      <c r="F1278" s="12">
        <f t="shared" ca="1" si="78"/>
        <v>8</v>
      </c>
      <c r="G1278" s="12"/>
      <c r="H1278" s="15">
        <f t="shared" ca="1" si="79"/>
        <v>4580</v>
      </c>
      <c r="I1278" s="12"/>
      <c r="J1278" s="12"/>
      <c r="K1278" s="12"/>
    </row>
    <row r="1279" spans="1:11" x14ac:dyDescent="0.3">
      <c r="A1279" s="12">
        <v>2002589</v>
      </c>
      <c r="B1279" s="13" t="s">
        <v>18068</v>
      </c>
      <c r="C1279" s="12" t="s">
        <v>17456</v>
      </c>
      <c r="D1279" s="10" t="str">
        <f t="shared" si="76"/>
        <v>Sobressalentes p Maquina</v>
      </c>
      <c r="E1279" s="12">
        <f t="shared" ca="1" si="77"/>
        <v>8</v>
      </c>
      <c r="F1279" s="12">
        <f t="shared" ca="1" si="78"/>
        <v>6</v>
      </c>
      <c r="G1279" s="12"/>
      <c r="H1279" s="15">
        <f t="shared" ca="1" si="79"/>
        <v>8231</v>
      </c>
      <c r="I1279" s="12"/>
      <c r="J1279" s="12"/>
      <c r="K1279" s="12"/>
    </row>
    <row r="1280" spans="1:11" x14ac:dyDescent="0.3">
      <c r="A1280" s="12">
        <v>2002590</v>
      </c>
      <c r="B1280" s="13" t="s">
        <v>8447</v>
      </c>
      <c r="C1280" s="12" t="s">
        <v>17456</v>
      </c>
      <c r="D1280" s="10" t="str">
        <f t="shared" si="76"/>
        <v>Sobressalentes p Maquina</v>
      </c>
      <c r="E1280" s="12">
        <f t="shared" ca="1" si="77"/>
        <v>2</v>
      </c>
      <c r="F1280" s="12">
        <f t="shared" ca="1" si="78"/>
        <v>10</v>
      </c>
      <c r="G1280" s="12"/>
      <c r="H1280" s="15">
        <f t="shared" ca="1" si="79"/>
        <v>5146</v>
      </c>
      <c r="I1280" s="12"/>
      <c r="J1280" s="12"/>
      <c r="K1280" s="12"/>
    </row>
    <row r="1281" spans="1:11" x14ac:dyDescent="0.3">
      <c r="A1281" s="12">
        <v>2002591</v>
      </c>
      <c r="B1281" s="13" t="s">
        <v>18069</v>
      </c>
      <c r="C1281" s="12" t="s">
        <v>17456</v>
      </c>
      <c r="D1281" s="10" t="str">
        <f t="shared" si="76"/>
        <v>Sobressalentes p Maquina</v>
      </c>
      <c r="E1281" s="12">
        <f t="shared" ca="1" si="77"/>
        <v>2</v>
      </c>
      <c r="F1281" s="12">
        <f t="shared" ca="1" si="78"/>
        <v>3</v>
      </c>
      <c r="G1281" s="12"/>
      <c r="H1281" s="15">
        <f t="shared" ca="1" si="79"/>
        <v>7042</v>
      </c>
      <c r="I1281" s="12"/>
      <c r="J1281" s="12"/>
      <c r="K1281" s="12"/>
    </row>
    <row r="1282" spans="1:11" x14ac:dyDescent="0.3">
      <c r="A1282" s="12">
        <v>2002592</v>
      </c>
      <c r="B1282" s="13" t="s">
        <v>8449</v>
      </c>
      <c r="C1282" s="12" t="s">
        <v>17456</v>
      </c>
      <c r="D1282" s="10" t="str">
        <f t="shared" ref="D1282:D1345" si="80">IFERROR(VLOOKUP(A1282,INV,4,0),"")</f>
        <v>Sobressalentes p Maquina</v>
      </c>
      <c r="E1282" s="12">
        <f t="shared" ref="E1282:E1345" ca="1" si="81">RANDBETWEEN(1,10)</f>
        <v>3</v>
      </c>
      <c r="F1282" s="12">
        <f t="shared" ref="F1282:F1345" ca="1" si="82">RANDBETWEEN(1,10)</f>
        <v>5</v>
      </c>
      <c r="G1282" s="12"/>
      <c r="H1282" s="15">
        <f t="shared" ref="H1282:H1345" ca="1" si="83">RANDBETWEEN(2000,15000)</f>
        <v>10865</v>
      </c>
      <c r="I1282" s="12"/>
      <c r="J1282" s="12"/>
      <c r="K1282" s="12"/>
    </row>
    <row r="1283" spans="1:11" x14ac:dyDescent="0.3">
      <c r="A1283" s="12">
        <v>2002593</v>
      </c>
      <c r="B1283" s="13" t="s">
        <v>18070</v>
      </c>
      <c r="C1283" s="12" t="s">
        <v>17456</v>
      </c>
      <c r="D1283" s="10" t="str">
        <f t="shared" si="80"/>
        <v>Sobressalentes p Maquina</v>
      </c>
      <c r="E1283" s="12">
        <f t="shared" ca="1" si="81"/>
        <v>5</v>
      </c>
      <c r="F1283" s="12">
        <f t="shared" ca="1" si="82"/>
        <v>6</v>
      </c>
      <c r="G1283" s="12"/>
      <c r="H1283" s="15">
        <f t="shared" ca="1" si="83"/>
        <v>7271</v>
      </c>
      <c r="I1283" s="12"/>
      <c r="J1283" s="12"/>
      <c r="K1283" s="12"/>
    </row>
    <row r="1284" spans="1:11" x14ac:dyDescent="0.3">
      <c r="A1284" s="12">
        <v>2002594</v>
      </c>
      <c r="B1284" s="13" t="s">
        <v>18071</v>
      </c>
      <c r="C1284" s="12" t="s">
        <v>17456</v>
      </c>
      <c r="D1284" s="10" t="str">
        <f t="shared" si="80"/>
        <v>Sobressalentes p Maquina</v>
      </c>
      <c r="E1284" s="12">
        <f t="shared" ca="1" si="81"/>
        <v>9</v>
      </c>
      <c r="F1284" s="12">
        <f t="shared" ca="1" si="82"/>
        <v>7</v>
      </c>
      <c r="G1284" s="12"/>
      <c r="H1284" s="15">
        <f t="shared" ca="1" si="83"/>
        <v>11653</v>
      </c>
      <c r="I1284" s="12"/>
      <c r="J1284" s="12"/>
      <c r="K1284" s="12"/>
    </row>
    <row r="1285" spans="1:11" x14ac:dyDescent="0.3">
      <c r="A1285" s="12">
        <v>2002595</v>
      </c>
      <c r="B1285" s="13" t="s">
        <v>15423</v>
      </c>
      <c r="C1285" s="12" t="s">
        <v>17456</v>
      </c>
      <c r="D1285" s="10" t="str">
        <f t="shared" si="80"/>
        <v>Sobressalentes p Maquina</v>
      </c>
      <c r="E1285" s="12">
        <f t="shared" ca="1" si="81"/>
        <v>1</v>
      </c>
      <c r="F1285" s="12">
        <f t="shared" ca="1" si="82"/>
        <v>1</v>
      </c>
      <c r="G1285" s="12"/>
      <c r="H1285" s="15">
        <f t="shared" ca="1" si="83"/>
        <v>13853</v>
      </c>
      <c r="I1285" s="12"/>
      <c r="J1285" s="12"/>
      <c r="K1285" s="12"/>
    </row>
    <row r="1286" spans="1:11" x14ac:dyDescent="0.3">
      <c r="A1286" s="12">
        <v>2002596</v>
      </c>
      <c r="B1286" s="13" t="s">
        <v>18072</v>
      </c>
      <c r="C1286" s="12" t="s">
        <v>17456</v>
      </c>
      <c r="D1286" s="10" t="str">
        <f t="shared" si="80"/>
        <v>Sobressalentes p Maquina</v>
      </c>
      <c r="E1286" s="12">
        <f t="shared" ca="1" si="81"/>
        <v>2</v>
      </c>
      <c r="F1286" s="12">
        <f t="shared" ca="1" si="82"/>
        <v>6</v>
      </c>
      <c r="G1286" s="12"/>
      <c r="H1286" s="15">
        <f t="shared" ca="1" si="83"/>
        <v>8830</v>
      </c>
      <c r="I1286" s="12"/>
      <c r="J1286" s="12"/>
      <c r="K1286" s="12"/>
    </row>
    <row r="1287" spans="1:11" x14ac:dyDescent="0.3">
      <c r="A1287" s="12">
        <v>2002597</v>
      </c>
      <c r="B1287" s="13" t="s">
        <v>15425</v>
      </c>
      <c r="C1287" s="12" t="s">
        <v>17456</v>
      </c>
      <c r="D1287" s="10" t="str">
        <f t="shared" si="80"/>
        <v>Sobressalentes p Maquina</v>
      </c>
      <c r="E1287" s="12">
        <f t="shared" ca="1" si="81"/>
        <v>7</v>
      </c>
      <c r="F1287" s="12">
        <f t="shared" ca="1" si="82"/>
        <v>1</v>
      </c>
      <c r="G1287" s="12"/>
      <c r="H1287" s="15">
        <f t="shared" ca="1" si="83"/>
        <v>6193</v>
      </c>
      <c r="I1287" s="12"/>
      <c r="J1287" s="12"/>
      <c r="K1287" s="12"/>
    </row>
    <row r="1288" spans="1:11" x14ac:dyDescent="0.3">
      <c r="A1288" s="12">
        <v>2002598</v>
      </c>
      <c r="B1288" s="13" t="s">
        <v>8453</v>
      </c>
      <c r="C1288" s="12" t="s">
        <v>17456</v>
      </c>
      <c r="D1288" s="10" t="str">
        <f t="shared" si="80"/>
        <v>Sobressalentes p Maquina</v>
      </c>
      <c r="E1288" s="12">
        <f t="shared" ca="1" si="81"/>
        <v>8</v>
      </c>
      <c r="F1288" s="12">
        <f t="shared" ca="1" si="82"/>
        <v>3</v>
      </c>
      <c r="G1288" s="12"/>
      <c r="H1288" s="15">
        <f t="shared" ca="1" si="83"/>
        <v>12744</v>
      </c>
      <c r="I1288" s="12"/>
      <c r="J1288" s="12"/>
      <c r="K1288" s="12"/>
    </row>
    <row r="1289" spans="1:11" x14ac:dyDescent="0.3">
      <c r="A1289" s="12">
        <v>2002599</v>
      </c>
      <c r="B1289" s="13" t="s">
        <v>15427</v>
      </c>
      <c r="C1289" s="12" t="s">
        <v>17456</v>
      </c>
      <c r="D1289" s="10" t="str">
        <f t="shared" si="80"/>
        <v>Sobressalentes p Maquina</v>
      </c>
      <c r="E1289" s="12">
        <f t="shared" ca="1" si="81"/>
        <v>7</v>
      </c>
      <c r="F1289" s="12">
        <f t="shared" ca="1" si="82"/>
        <v>9</v>
      </c>
      <c r="G1289" s="12"/>
      <c r="H1289" s="15">
        <f t="shared" ca="1" si="83"/>
        <v>2797</v>
      </c>
      <c r="I1289" s="12"/>
      <c r="J1289" s="12"/>
      <c r="K1289" s="12"/>
    </row>
    <row r="1290" spans="1:11" x14ac:dyDescent="0.3">
      <c r="A1290" s="12">
        <v>2002600</v>
      </c>
      <c r="B1290" s="13" t="s">
        <v>18073</v>
      </c>
      <c r="C1290" s="12" t="s">
        <v>17456</v>
      </c>
      <c r="D1290" s="10" t="str">
        <f t="shared" si="80"/>
        <v>Sobressalentes p Maquina</v>
      </c>
      <c r="E1290" s="12">
        <f t="shared" ca="1" si="81"/>
        <v>6</v>
      </c>
      <c r="F1290" s="12">
        <f t="shared" ca="1" si="82"/>
        <v>7</v>
      </c>
      <c r="G1290" s="12"/>
      <c r="H1290" s="15">
        <f t="shared" ca="1" si="83"/>
        <v>14905</v>
      </c>
      <c r="I1290" s="12"/>
      <c r="J1290" s="12"/>
      <c r="K1290" s="12"/>
    </row>
    <row r="1291" spans="1:11" x14ac:dyDescent="0.3">
      <c r="A1291" s="12">
        <v>2002601</v>
      </c>
      <c r="B1291" s="13" t="s">
        <v>8456</v>
      </c>
      <c r="C1291" s="12" t="s">
        <v>17456</v>
      </c>
      <c r="D1291" s="10" t="str">
        <f t="shared" si="80"/>
        <v>Sobressalentes p Maquina</v>
      </c>
      <c r="E1291" s="12">
        <f t="shared" ca="1" si="81"/>
        <v>5</v>
      </c>
      <c r="F1291" s="12">
        <f t="shared" ca="1" si="82"/>
        <v>5</v>
      </c>
      <c r="G1291" s="12"/>
      <c r="H1291" s="15">
        <f t="shared" ca="1" si="83"/>
        <v>6260</v>
      </c>
      <c r="I1291" s="12"/>
      <c r="J1291" s="12"/>
      <c r="K1291" s="12"/>
    </row>
    <row r="1292" spans="1:11" x14ac:dyDescent="0.3">
      <c r="A1292" s="12">
        <v>2002602</v>
      </c>
      <c r="B1292" s="13" t="s">
        <v>18074</v>
      </c>
      <c r="C1292" s="12" t="s">
        <v>17456</v>
      </c>
      <c r="D1292" s="10" t="str">
        <f t="shared" si="80"/>
        <v>Sobressalentes p Maquina</v>
      </c>
      <c r="E1292" s="12">
        <f t="shared" ca="1" si="81"/>
        <v>2</v>
      </c>
      <c r="F1292" s="12">
        <f t="shared" ca="1" si="82"/>
        <v>9</v>
      </c>
      <c r="G1292" s="12"/>
      <c r="H1292" s="15">
        <f t="shared" ca="1" si="83"/>
        <v>12175</v>
      </c>
      <c r="I1292" s="12"/>
      <c r="J1292" s="12"/>
      <c r="K1292" s="12"/>
    </row>
    <row r="1293" spans="1:11" x14ac:dyDescent="0.3">
      <c r="A1293" s="12">
        <v>2002603</v>
      </c>
      <c r="B1293" s="13" t="s">
        <v>18075</v>
      </c>
      <c r="C1293" s="12" t="s">
        <v>17456</v>
      </c>
      <c r="D1293" s="10" t="str">
        <f t="shared" si="80"/>
        <v>Sobressalentes p Maquina</v>
      </c>
      <c r="E1293" s="12">
        <f t="shared" ca="1" si="81"/>
        <v>4</v>
      </c>
      <c r="F1293" s="12">
        <f t="shared" ca="1" si="82"/>
        <v>8</v>
      </c>
      <c r="G1293" s="12"/>
      <c r="H1293" s="15">
        <f t="shared" ca="1" si="83"/>
        <v>8619</v>
      </c>
      <c r="I1293" s="12"/>
      <c r="J1293" s="12"/>
      <c r="K1293" s="12"/>
    </row>
    <row r="1294" spans="1:11" x14ac:dyDescent="0.3">
      <c r="A1294" s="12">
        <v>2002604</v>
      </c>
      <c r="B1294" s="13" t="s">
        <v>8459</v>
      </c>
      <c r="C1294" s="12" t="s">
        <v>17456</v>
      </c>
      <c r="D1294" s="10" t="str">
        <f t="shared" si="80"/>
        <v>Sobressalentes p Maquina</v>
      </c>
      <c r="E1294" s="12">
        <f t="shared" ca="1" si="81"/>
        <v>4</v>
      </c>
      <c r="F1294" s="12">
        <f t="shared" ca="1" si="82"/>
        <v>5</v>
      </c>
      <c r="G1294" s="12"/>
      <c r="H1294" s="15">
        <f t="shared" ca="1" si="83"/>
        <v>4968</v>
      </c>
      <c r="I1294" s="12"/>
      <c r="J1294" s="12"/>
      <c r="K1294" s="12"/>
    </row>
    <row r="1295" spans="1:11" x14ac:dyDescent="0.3">
      <c r="A1295" s="12">
        <v>2002605</v>
      </c>
      <c r="B1295" s="13" t="s">
        <v>18076</v>
      </c>
      <c r="C1295" s="12" t="s">
        <v>17456</v>
      </c>
      <c r="D1295" s="10" t="str">
        <f t="shared" si="80"/>
        <v>Sobressalentes p Maquina</v>
      </c>
      <c r="E1295" s="12">
        <f t="shared" ca="1" si="81"/>
        <v>5</v>
      </c>
      <c r="F1295" s="12">
        <f t="shared" ca="1" si="82"/>
        <v>10</v>
      </c>
      <c r="G1295" s="12"/>
      <c r="H1295" s="15">
        <f t="shared" ca="1" si="83"/>
        <v>5261</v>
      </c>
      <c r="I1295" s="12"/>
      <c r="J1295" s="12"/>
      <c r="K1295" s="12"/>
    </row>
    <row r="1296" spans="1:11" x14ac:dyDescent="0.3">
      <c r="A1296" s="12">
        <v>2002606</v>
      </c>
      <c r="B1296" s="13" t="s">
        <v>8461</v>
      </c>
      <c r="C1296" s="12" t="s">
        <v>17456</v>
      </c>
      <c r="D1296" s="10" t="str">
        <f t="shared" si="80"/>
        <v>Sobressalentes p Maquina</v>
      </c>
      <c r="E1296" s="12">
        <f t="shared" ca="1" si="81"/>
        <v>9</v>
      </c>
      <c r="F1296" s="12">
        <f t="shared" ca="1" si="82"/>
        <v>1</v>
      </c>
      <c r="G1296" s="12"/>
      <c r="H1296" s="15">
        <f t="shared" ca="1" si="83"/>
        <v>13003</v>
      </c>
      <c r="I1296" s="12"/>
      <c r="J1296" s="12"/>
      <c r="K1296" s="12"/>
    </row>
    <row r="1297" spans="1:11" x14ac:dyDescent="0.3">
      <c r="A1297" s="12">
        <v>2002607</v>
      </c>
      <c r="B1297" s="13" t="s">
        <v>15429</v>
      </c>
      <c r="C1297" s="12" t="s">
        <v>17456</v>
      </c>
      <c r="D1297" s="10" t="str">
        <f t="shared" si="80"/>
        <v>Sobressalentes p Maquina</v>
      </c>
      <c r="E1297" s="12">
        <f t="shared" ca="1" si="81"/>
        <v>8</v>
      </c>
      <c r="F1297" s="12">
        <f t="shared" ca="1" si="82"/>
        <v>3</v>
      </c>
      <c r="G1297" s="12"/>
      <c r="H1297" s="15">
        <f t="shared" ca="1" si="83"/>
        <v>3514</v>
      </c>
      <c r="I1297" s="12"/>
      <c r="J1297" s="12"/>
      <c r="K1297" s="12"/>
    </row>
    <row r="1298" spans="1:11" x14ac:dyDescent="0.3">
      <c r="A1298" s="12">
        <v>2002608</v>
      </c>
      <c r="B1298" s="13" t="s">
        <v>8463</v>
      </c>
      <c r="C1298" s="12" t="s">
        <v>17456</v>
      </c>
      <c r="D1298" s="10" t="str">
        <f t="shared" si="80"/>
        <v>Sobressalentes p Maquina</v>
      </c>
      <c r="E1298" s="12">
        <f t="shared" ca="1" si="81"/>
        <v>5</v>
      </c>
      <c r="F1298" s="12">
        <f t="shared" ca="1" si="82"/>
        <v>5</v>
      </c>
      <c r="G1298" s="12"/>
      <c r="H1298" s="15">
        <f t="shared" ca="1" si="83"/>
        <v>10571</v>
      </c>
      <c r="I1298" s="12"/>
      <c r="J1298" s="12"/>
      <c r="K1298" s="12"/>
    </row>
    <row r="1299" spans="1:11" x14ac:dyDescent="0.3">
      <c r="A1299" s="12">
        <v>2002609</v>
      </c>
      <c r="B1299" s="13" t="s">
        <v>15430</v>
      </c>
      <c r="C1299" s="12" t="s">
        <v>17456</v>
      </c>
      <c r="D1299" s="10" t="str">
        <f t="shared" si="80"/>
        <v>Sobressalentes p Maquina</v>
      </c>
      <c r="E1299" s="12">
        <f t="shared" ca="1" si="81"/>
        <v>4</v>
      </c>
      <c r="F1299" s="12">
        <f t="shared" ca="1" si="82"/>
        <v>7</v>
      </c>
      <c r="G1299" s="12"/>
      <c r="H1299" s="15">
        <f t="shared" ca="1" si="83"/>
        <v>13418</v>
      </c>
      <c r="I1299" s="12"/>
      <c r="J1299" s="12"/>
      <c r="K1299" s="12"/>
    </row>
    <row r="1300" spans="1:11" x14ac:dyDescent="0.3">
      <c r="A1300" s="12">
        <v>2002610</v>
      </c>
      <c r="B1300" s="13" t="s">
        <v>8464</v>
      </c>
      <c r="C1300" s="12" t="s">
        <v>17456</v>
      </c>
      <c r="D1300" s="10" t="str">
        <f t="shared" si="80"/>
        <v>Sobressalentes p Maquina</v>
      </c>
      <c r="E1300" s="12">
        <f t="shared" ca="1" si="81"/>
        <v>7</v>
      </c>
      <c r="F1300" s="12">
        <f t="shared" ca="1" si="82"/>
        <v>9</v>
      </c>
      <c r="G1300" s="12"/>
      <c r="H1300" s="15">
        <f t="shared" ca="1" si="83"/>
        <v>13752</v>
      </c>
      <c r="I1300" s="12"/>
      <c r="J1300" s="12"/>
      <c r="K1300" s="12"/>
    </row>
    <row r="1301" spans="1:11" x14ac:dyDescent="0.3">
      <c r="A1301" s="12">
        <v>2002611</v>
      </c>
      <c r="B1301" s="13" t="s">
        <v>18077</v>
      </c>
      <c r="C1301" s="12" t="s">
        <v>17456</v>
      </c>
      <c r="D1301" s="10" t="str">
        <f t="shared" si="80"/>
        <v>Sobressalentes p Maquina</v>
      </c>
      <c r="E1301" s="12">
        <f t="shared" ca="1" si="81"/>
        <v>6</v>
      </c>
      <c r="F1301" s="12">
        <f t="shared" ca="1" si="82"/>
        <v>7</v>
      </c>
      <c r="G1301" s="12"/>
      <c r="H1301" s="15">
        <f t="shared" ca="1" si="83"/>
        <v>3179</v>
      </c>
      <c r="I1301" s="12"/>
      <c r="J1301" s="12"/>
      <c r="K1301" s="12"/>
    </row>
    <row r="1302" spans="1:11" x14ac:dyDescent="0.3">
      <c r="A1302" s="12">
        <v>2002612</v>
      </c>
      <c r="B1302" s="13" t="s">
        <v>18078</v>
      </c>
      <c r="C1302" s="12" t="s">
        <v>17456</v>
      </c>
      <c r="D1302" s="10" t="str">
        <f t="shared" si="80"/>
        <v>Sobressalentes p Maquina</v>
      </c>
      <c r="E1302" s="12">
        <f t="shared" ca="1" si="81"/>
        <v>6</v>
      </c>
      <c r="F1302" s="12">
        <f t="shared" ca="1" si="82"/>
        <v>9</v>
      </c>
      <c r="G1302" s="12"/>
      <c r="H1302" s="15">
        <f t="shared" ca="1" si="83"/>
        <v>6571</v>
      </c>
      <c r="I1302" s="12"/>
      <c r="J1302" s="12"/>
      <c r="K1302" s="12"/>
    </row>
    <row r="1303" spans="1:11" x14ac:dyDescent="0.3">
      <c r="A1303" s="12">
        <v>2002613</v>
      </c>
      <c r="B1303" s="13" t="s">
        <v>8467</v>
      </c>
      <c r="C1303" s="12" t="s">
        <v>17456</v>
      </c>
      <c r="D1303" s="10" t="str">
        <f t="shared" si="80"/>
        <v>Sobressalentes p Maquina</v>
      </c>
      <c r="E1303" s="12">
        <f t="shared" ca="1" si="81"/>
        <v>9</v>
      </c>
      <c r="F1303" s="12">
        <f t="shared" ca="1" si="82"/>
        <v>9</v>
      </c>
      <c r="G1303" s="12"/>
      <c r="H1303" s="15">
        <f t="shared" ca="1" si="83"/>
        <v>2736</v>
      </c>
      <c r="I1303" s="12"/>
      <c r="J1303" s="12"/>
      <c r="K1303" s="12"/>
    </row>
    <row r="1304" spans="1:11" x14ac:dyDescent="0.3">
      <c r="A1304" s="12">
        <v>2002614</v>
      </c>
      <c r="B1304" s="13" t="s">
        <v>8468</v>
      </c>
      <c r="C1304" s="12" t="s">
        <v>17456</v>
      </c>
      <c r="D1304" s="10" t="str">
        <f t="shared" si="80"/>
        <v>Sobressalentes p Maquina</v>
      </c>
      <c r="E1304" s="12">
        <f t="shared" ca="1" si="81"/>
        <v>4</v>
      </c>
      <c r="F1304" s="12">
        <f t="shared" ca="1" si="82"/>
        <v>1</v>
      </c>
      <c r="G1304" s="12"/>
      <c r="H1304" s="15">
        <f t="shared" ca="1" si="83"/>
        <v>9565</v>
      </c>
      <c r="I1304" s="12"/>
      <c r="J1304" s="12"/>
      <c r="K1304" s="12"/>
    </row>
    <row r="1305" spans="1:11" x14ac:dyDescent="0.3">
      <c r="A1305" s="12">
        <v>2002615</v>
      </c>
      <c r="B1305" s="13" t="s">
        <v>8469</v>
      </c>
      <c r="C1305" s="12" t="s">
        <v>17456</v>
      </c>
      <c r="D1305" s="10" t="str">
        <f t="shared" si="80"/>
        <v>Sobressalentes p Maquina</v>
      </c>
      <c r="E1305" s="12">
        <f t="shared" ca="1" si="81"/>
        <v>8</v>
      </c>
      <c r="F1305" s="12">
        <f t="shared" ca="1" si="82"/>
        <v>1</v>
      </c>
      <c r="G1305" s="12"/>
      <c r="H1305" s="15">
        <f t="shared" ca="1" si="83"/>
        <v>3816</v>
      </c>
      <c r="I1305" s="12"/>
      <c r="J1305" s="12"/>
      <c r="K1305" s="12"/>
    </row>
    <row r="1306" spans="1:11" x14ac:dyDescent="0.3">
      <c r="A1306" s="12">
        <v>2002616</v>
      </c>
      <c r="B1306" s="13" t="s">
        <v>18079</v>
      </c>
      <c r="C1306" s="12" t="s">
        <v>17456</v>
      </c>
      <c r="D1306" s="10" t="str">
        <f t="shared" si="80"/>
        <v>Sobressalentes p Maquina</v>
      </c>
      <c r="E1306" s="12">
        <f t="shared" ca="1" si="81"/>
        <v>1</v>
      </c>
      <c r="F1306" s="12">
        <f t="shared" ca="1" si="82"/>
        <v>2</v>
      </c>
      <c r="G1306" s="12"/>
      <c r="H1306" s="15">
        <f t="shared" ca="1" si="83"/>
        <v>11755</v>
      </c>
      <c r="I1306" s="12"/>
      <c r="J1306" s="12"/>
      <c r="K1306" s="12"/>
    </row>
    <row r="1307" spans="1:11" x14ac:dyDescent="0.3">
      <c r="A1307" s="12">
        <v>2002617</v>
      </c>
      <c r="B1307" s="13" t="s">
        <v>8471</v>
      </c>
      <c r="C1307" s="12" t="s">
        <v>17456</v>
      </c>
      <c r="D1307" s="10" t="str">
        <f t="shared" si="80"/>
        <v>Sobressalentes p Maquina</v>
      </c>
      <c r="E1307" s="12">
        <f t="shared" ca="1" si="81"/>
        <v>7</v>
      </c>
      <c r="F1307" s="12">
        <f t="shared" ca="1" si="82"/>
        <v>4</v>
      </c>
      <c r="G1307" s="12"/>
      <c r="H1307" s="15">
        <f t="shared" ca="1" si="83"/>
        <v>9412</v>
      </c>
      <c r="I1307" s="12"/>
      <c r="J1307" s="12"/>
      <c r="K1307" s="12"/>
    </row>
    <row r="1308" spans="1:11" x14ac:dyDescent="0.3">
      <c r="A1308" s="12">
        <v>2002618</v>
      </c>
      <c r="B1308" s="13" t="s">
        <v>15432</v>
      </c>
      <c r="C1308" s="12" t="s">
        <v>17456</v>
      </c>
      <c r="D1308" s="10" t="str">
        <f t="shared" si="80"/>
        <v>Sobressalentes p Maquina</v>
      </c>
      <c r="E1308" s="12">
        <f t="shared" ca="1" si="81"/>
        <v>10</v>
      </c>
      <c r="F1308" s="12">
        <f t="shared" ca="1" si="82"/>
        <v>9</v>
      </c>
      <c r="G1308" s="12"/>
      <c r="H1308" s="15">
        <f t="shared" ca="1" si="83"/>
        <v>7055</v>
      </c>
      <c r="I1308" s="12"/>
      <c r="J1308" s="12"/>
      <c r="K1308" s="12"/>
    </row>
    <row r="1309" spans="1:11" x14ac:dyDescent="0.3">
      <c r="A1309" s="12">
        <v>2002619</v>
      </c>
      <c r="B1309" s="13" t="s">
        <v>18080</v>
      </c>
      <c r="C1309" s="12" t="s">
        <v>17456</v>
      </c>
      <c r="D1309" s="10" t="str">
        <f t="shared" si="80"/>
        <v>Sobressalentes p Maquina</v>
      </c>
      <c r="E1309" s="12">
        <f t="shared" ca="1" si="81"/>
        <v>5</v>
      </c>
      <c r="F1309" s="12">
        <f t="shared" ca="1" si="82"/>
        <v>2</v>
      </c>
      <c r="G1309" s="12"/>
      <c r="H1309" s="15">
        <f t="shared" ca="1" si="83"/>
        <v>11100</v>
      </c>
      <c r="I1309" s="12"/>
      <c r="J1309" s="12"/>
      <c r="K1309" s="12"/>
    </row>
    <row r="1310" spans="1:11" x14ac:dyDescent="0.3">
      <c r="A1310" s="12">
        <v>2002620</v>
      </c>
      <c r="B1310" s="13" t="s">
        <v>15433</v>
      </c>
      <c r="C1310" s="12" t="s">
        <v>17456</v>
      </c>
      <c r="D1310" s="10" t="str">
        <f t="shared" si="80"/>
        <v>Sobressalentes p Maquina</v>
      </c>
      <c r="E1310" s="12">
        <f t="shared" ca="1" si="81"/>
        <v>5</v>
      </c>
      <c r="F1310" s="12">
        <f t="shared" ca="1" si="82"/>
        <v>5</v>
      </c>
      <c r="G1310" s="12"/>
      <c r="H1310" s="15">
        <f t="shared" ca="1" si="83"/>
        <v>9961</v>
      </c>
      <c r="I1310" s="12"/>
      <c r="J1310" s="12"/>
      <c r="K1310" s="12"/>
    </row>
    <row r="1311" spans="1:11" x14ac:dyDescent="0.3">
      <c r="A1311" s="12">
        <v>2002621</v>
      </c>
      <c r="B1311" s="13" t="s">
        <v>15434</v>
      </c>
      <c r="C1311" s="12" t="s">
        <v>17456</v>
      </c>
      <c r="D1311" s="10" t="str">
        <f t="shared" si="80"/>
        <v>Sobressalentes p Maquina</v>
      </c>
      <c r="E1311" s="12">
        <f t="shared" ca="1" si="81"/>
        <v>3</v>
      </c>
      <c r="F1311" s="12">
        <f t="shared" ca="1" si="82"/>
        <v>3</v>
      </c>
      <c r="G1311" s="12"/>
      <c r="H1311" s="15">
        <f t="shared" ca="1" si="83"/>
        <v>10270</v>
      </c>
      <c r="I1311" s="12"/>
      <c r="J1311" s="12"/>
      <c r="K1311" s="12"/>
    </row>
    <row r="1312" spans="1:11" x14ac:dyDescent="0.3">
      <c r="A1312" s="12">
        <v>2002622</v>
      </c>
      <c r="B1312" s="13" t="s">
        <v>18081</v>
      </c>
      <c r="C1312" s="12" t="s">
        <v>17456</v>
      </c>
      <c r="D1312" s="10" t="str">
        <f t="shared" si="80"/>
        <v>Sobressalentes p Maquina</v>
      </c>
      <c r="E1312" s="12">
        <f t="shared" ca="1" si="81"/>
        <v>7</v>
      </c>
      <c r="F1312" s="12">
        <f t="shared" ca="1" si="82"/>
        <v>9</v>
      </c>
      <c r="G1312" s="12"/>
      <c r="H1312" s="15">
        <f t="shared" ca="1" si="83"/>
        <v>11228</v>
      </c>
      <c r="I1312" s="12"/>
      <c r="J1312" s="12"/>
      <c r="K1312" s="12"/>
    </row>
    <row r="1313" spans="1:11" x14ac:dyDescent="0.3">
      <c r="A1313" s="12">
        <v>2002623</v>
      </c>
      <c r="B1313" s="13" t="s">
        <v>18082</v>
      </c>
      <c r="C1313" s="12" t="s">
        <v>17456</v>
      </c>
      <c r="D1313" s="10" t="str">
        <f t="shared" si="80"/>
        <v>Sobressalentes p Maquina</v>
      </c>
      <c r="E1313" s="12">
        <f t="shared" ca="1" si="81"/>
        <v>10</v>
      </c>
      <c r="F1313" s="12">
        <f t="shared" ca="1" si="82"/>
        <v>7</v>
      </c>
      <c r="G1313" s="12"/>
      <c r="H1313" s="15">
        <f t="shared" ca="1" si="83"/>
        <v>3505</v>
      </c>
      <c r="I1313" s="12"/>
      <c r="J1313" s="12"/>
      <c r="K1313" s="12"/>
    </row>
    <row r="1314" spans="1:11" x14ac:dyDescent="0.3">
      <c r="A1314" s="12">
        <v>2002624</v>
      </c>
      <c r="B1314" s="13" t="s">
        <v>18083</v>
      </c>
      <c r="C1314" s="12" t="s">
        <v>17456</v>
      </c>
      <c r="D1314" s="10" t="str">
        <f t="shared" si="80"/>
        <v>Sobressalentes p Maquina</v>
      </c>
      <c r="E1314" s="12">
        <f t="shared" ca="1" si="81"/>
        <v>2</v>
      </c>
      <c r="F1314" s="12">
        <f t="shared" ca="1" si="82"/>
        <v>4</v>
      </c>
      <c r="G1314" s="12"/>
      <c r="H1314" s="15">
        <f t="shared" ca="1" si="83"/>
        <v>10827</v>
      </c>
      <c r="I1314" s="12"/>
      <c r="J1314" s="12"/>
      <c r="K1314" s="12"/>
    </row>
    <row r="1315" spans="1:11" x14ac:dyDescent="0.3">
      <c r="A1315" s="12">
        <v>2002625</v>
      </c>
      <c r="B1315" s="13" t="s">
        <v>18084</v>
      </c>
      <c r="C1315" s="12" t="s">
        <v>17456</v>
      </c>
      <c r="D1315" s="10" t="str">
        <f t="shared" si="80"/>
        <v>Sobressalentes p Maquina</v>
      </c>
      <c r="E1315" s="12">
        <f t="shared" ca="1" si="81"/>
        <v>2</v>
      </c>
      <c r="F1315" s="12">
        <f t="shared" ca="1" si="82"/>
        <v>8</v>
      </c>
      <c r="G1315" s="12"/>
      <c r="H1315" s="15">
        <f t="shared" ca="1" si="83"/>
        <v>4055</v>
      </c>
      <c r="I1315" s="12"/>
      <c r="J1315" s="12"/>
      <c r="K1315" s="12"/>
    </row>
    <row r="1316" spans="1:11" x14ac:dyDescent="0.3">
      <c r="A1316" s="12">
        <v>2002626</v>
      </c>
      <c r="B1316" s="13" t="s">
        <v>14230</v>
      </c>
      <c r="C1316" s="12" t="s">
        <v>17456</v>
      </c>
      <c r="D1316" s="10" t="str">
        <f t="shared" si="80"/>
        <v>Sobressalentes p Maquina</v>
      </c>
      <c r="E1316" s="12">
        <f t="shared" ca="1" si="81"/>
        <v>6</v>
      </c>
      <c r="F1316" s="12">
        <f t="shared" ca="1" si="82"/>
        <v>3</v>
      </c>
      <c r="G1316" s="12"/>
      <c r="H1316" s="15">
        <f t="shared" ca="1" si="83"/>
        <v>14065</v>
      </c>
      <c r="I1316" s="12"/>
      <c r="J1316" s="12"/>
      <c r="K1316" s="12"/>
    </row>
    <row r="1317" spans="1:11" x14ac:dyDescent="0.3">
      <c r="A1317" s="12">
        <v>2002627</v>
      </c>
      <c r="B1317" s="13" t="s">
        <v>18085</v>
      </c>
      <c r="C1317" s="12" t="s">
        <v>17456</v>
      </c>
      <c r="D1317" s="10" t="str">
        <f t="shared" si="80"/>
        <v>Sobressalentes p Maquina</v>
      </c>
      <c r="E1317" s="12">
        <f t="shared" ca="1" si="81"/>
        <v>8</v>
      </c>
      <c r="F1317" s="12">
        <f t="shared" ca="1" si="82"/>
        <v>2</v>
      </c>
      <c r="G1317" s="12"/>
      <c r="H1317" s="15">
        <f t="shared" ca="1" si="83"/>
        <v>12430</v>
      </c>
      <c r="I1317" s="12"/>
      <c r="J1317" s="12"/>
      <c r="K1317" s="12"/>
    </row>
    <row r="1318" spans="1:11" x14ac:dyDescent="0.3">
      <c r="A1318" s="12">
        <v>2002628</v>
      </c>
      <c r="B1318" s="13" t="s">
        <v>8475</v>
      </c>
      <c r="C1318" s="12" t="s">
        <v>17456</v>
      </c>
      <c r="D1318" s="10" t="str">
        <f t="shared" si="80"/>
        <v>Sobressalentes p Maquina</v>
      </c>
      <c r="E1318" s="12">
        <f t="shared" ca="1" si="81"/>
        <v>3</v>
      </c>
      <c r="F1318" s="12">
        <f t="shared" ca="1" si="82"/>
        <v>5</v>
      </c>
      <c r="G1318" s="12"/>
      <c r="H1318" s="15">
        <f t="shared" ca="1" si="83"/>
        <v>4294</v>
      </c>
      <c r="I1318" s="12"/>
      <c r="J1318" s="12"/>
      <c r="K1318" s="12"/>
    </row>
    <row r="1319" spans="1:11" x14ac:dyDescent="0.3">
      <c r="A1319" s="12">
        <v>2002629</v>
      </c>
      <c r="B1319" s="13" t="s">
        <v>8476</v>
      </c>
      <c r="C1319" s="12" t="s">
        <v>17456</v>
      </c>
      <c r="D1319" s="10" t="str">
        <f t="shared" si="80"/>
        <v>Sobressalentes p Maquina</v>
      </c>
      <c r="E1319" s="12">
        <f t="shared" ca="1" si="81"/>
        <v>8</v>
      </c>
      <c r="F1319" s="12">
        <f t="shared" ca="1" si="82"/>
        <v>2</v>
      </c>
      <c r="G1319" s="12"/>
      <c r="H1319" s="15">
        <f t="shared" ca="1" si="83"/>
        <v>8327</v>
      </c>
      <c r="I1319" s="12"/>
      <c r="J1319" s="12"/>
      <c r="K1319" s="12"/>
    </row>
    <row r="1320" spans="1:11" x14ac:dyDescent="0.3">
      <c r="A1320" s="12">
        <v>2002630</v>
      </c>
      <c r="B1320" s="13" t="s">
        <v>8477</v>
      </c>
      <c r="C1320" s="12" t="s">
        <v>17456</v>
      </c>
      <c r="D1320" s="10" t="str">
        <f t="shared" si="80"/>
        <v>Sobressalentes p Maquina</v>
      </c>
      <c r="E1320" s="12">
        <f t="shared" ca="1" si="81"/>
        <v>10</v>
      </c>
      <c r="F1320" s="12">
        <f t="shared" ca="1" si="82"/>
        <v>3</v>
      </c>
      <c r="G1320" s="12"/>
      <c r="H1320" s="15">
        <f t="shared" ca="1" si="83"/>
        <v>13826</v>
      </c>
      <c r="I1320" s="12"/>
      <c r="J1320" s="12"/>
      <c r="K1320" s="12"/>
    </row>
    <row r="1321" spans="1:11" x14ac:dyDescent="0.3">
      <c r="A1321" s="12">
        <v>2002631</v>
      </c>
      <c r="B1321" s="13" t="s">
        <v>8478</v>
      </c>
      <c r="C1321" s="12" t="s">
        <v>17456</v>
      </c>
      <c r="D1321" s="10" t="str">
        <f t="shared" si="80"/>
        <v>Sobressalentes p Maquina</v>
      </c>
      <c r="E1321" s="12">
        <f t="shared" ca="1" si="81"/>
        <v>1</v>
      </c>
      <c r="F1321" s="12">
        <f t="shared" ca="1" si="82"/>
        <v>6</v>
      </c>
      <c r="G1321" s="12"/>
      <c r="H1321" s="15">
        <f t="shared" ca="1" si="83"/>
        <v>10441</v>
      </c>
      <c r="I1321" s="12"/>
      <c r="J1321" s="12"/>
      <c r="K1321" s="12"/>
    </row>
    <row r="1322" spans="1:11" x14ac:dyDescent="0.3">
      <c r="A1322" s="12">
        <v>2002632</v>
      </c>
      <c r="B1322" s="13" t="s">
        <v>14232</v>
      </c>
      <c r="C1322" s="12" t="s">
        <v>17456</v>
      </c>
      <c r="D1322" s="10" t="str">
        <f t="shared" si="80"/>
        <v>Sobressalentes p Maquina</v>
      </c>
      <c r="E1322" s="12">
        <f t="shared" ca="1" si="81"/>
        <v>7</v>
      </c>
      <c r="F1322" s="12">
        <f t="shared" ca="1" si="82"/>
        <v>1</v>
      </c>
      <c r="G1322" s="12"/>
      <c r="H1322" s="15">
        <f t="shared" ca="1" si="83"/>
        <v>12084</v>
      </c>
      <c r="I1322" s="12"/>
      <c r="J1322" s="12"/>
      <c r="K1322" s="12"/>
    </row>
    <row r="1323" spans="1:11" x14ac:dyDescent="0.3">
      <c r="A1323" s="12">
        <v>2002633</v>
      </c>
      <c r="B1323" s="13" t="s">
        <v>18086</v>
      </c>
      <c r="C1323" s="12" t="s">
        <v>17456</v>
      </c>
      <c r="D1323" s="10" t="str">
        <f t="shared" si="80"/>
        <v>Sobressalentes p Maquina</v>
      </c>
      <c r="E1323" s="12">
        <f t="shared" ca="1" si="81"/>
        <v>7</v>
      </c>
      <c r="F1323" s="12">
        <f t="shared" ca="1" si="82"/>
        <v>1</v>
      </c>
      <c r="G1323" s="12"/>
      <c r="H1323" s="15">
        <f t="shared" ca="1" si="83"/>
        <v>14819</v>
      </c>
      <c r="I1323" s="12"/>
      <c r="J1323" s="12"/>
      <c r="K1323" s="12"/>
    </row>
    <row r="1324" spans="1:11" x14ac:dyDescent="0.3">
      <c r="A1324" s="12">
        <v>2002634</v>
      </c>
      <c r="B1324" s="13" t="s">
        <v>18087</v>
      </c>
      <c r="C1324" s="12" t="s">
        <v>17456</v>
      </c>
      <c r="D1324" s="10" t="str">
        <f t="shared" si="80"/>
        <v>Sobressalentes p Maquina</v>
      </c>
      <c r="E1324" s="12">
        <f t="shared" ca="1" si="81"/>
        <v>4</v>
      </c>
      <c r="F1324" s="12">
        <f t="shared" ca="1" si="82"/>
        <v>9</v>
      </c>
      <c r="G1324" s="12"/>
      <c r="H1324" s="15">
        <f t="shared" ca="1" si="83"/>
        <v>6526</v>
      </c>
      <c r="I1324" s="12"/>
      <c r="J1324" s="12"/>
      <c r="K1324" s="12"/>
    </row>
    <row r="1325" spans="1:11" x14ac:dyDescent="0.3">
      <c r="A1325" s="12">
        <v>2002635</v>
      </c>
      <c r="B1325" s="13" t="s">
        <v>18088</v>
      </c>
      <c r="C1325" s="12" t="s">
        <v>17456</v>
      </c>
      <c r="D1325" s="10" t="str">
        <f t="shared" si="80"/>
        <v>Sobressalentes p Maquina</v>
      </c>
      <c r="E1325" s="12">
        <f t="shared" ca="1" si="81"/>
        <v>2</v>
      </c>
      <c r="F1325" s="12">
        <f t="shared" ca="1" si="82"/>
        <v>1</v>
      </c>
      <c r="G1325" s="12"/>
      <c r="H1325" s="15">
        <f t="shared" ca="1" si="83"/>
        <v>11391</v>
      </c>
      <c r="I1325" s="12"/>
      <c r="J1325" s="12"/>
      <c r="K1325" s="12"/>
    </row>
    <row r="1326" spans="1:11" x14ac:dyDescent="0.3">
      <c r="A1326" s="12">
        <v>2002636</v>
      </c>
      <c r="B1326" s="13" t="s">
        <v>18089</v>
      </c>
      <c r="C1326" s="12" t="s">
        <v>17456</v>
      </c>
      <c r="D1326" s="10" t="str">
        <f t="shared" si="80"/>
        <v>Sobressalentes p Maquina</v>
      </c>
      <c r="E1326" s="12">
        <f t="shared" ca="1" si="81"/>
        <v>7</v>
      </c>
      <c r="F1326" s="12">
        <f t="shared" ca="1" si="82"/>
        <v>1</v>
      </c>
      <c r="G1326" s="12"/>
      <c r="H1326" s="15">
        <f t="shared" ca="1" si="83"/>
        <v>13300</v>
      </c>
      <c r="I1326" s="12"/>
      <c r="J1326" s="12"/>
      <c r="K1326" s="12"/>
    </row>
    <row r="1327" spans="1:11" x14ac:dyDescent="0.3">
      <c r="A1327" s="12">
        <v>2002637</v>
      </c>
      <c r="B1327" s="13" t="s">
        <v>14234</v>
      </c>
      <c r="C1327" s="12" t="s">
        <v>17456</v>
      </c>
      <c r="D1327" s="10" t="str">
        <f t="shared" si="80"/>
        <v>Sobressalentes p Maquina</v>
      </c>
      <c r="E1327" s="12">
        <f t="shared" ca="1" si="81"/>
        <v>1</v>
      </c>
      <c r="F1327" s="12">
        <f t="shared" ca="1" si="82"/>
        <v>3</v>
      </c>
      <c r="G1327" s="12"/>
      <c r="H1327" s="15">
        <f t="shared" ca="1" si="83"/>
        <v>3401</v>
      </c>
      <c r="I1327" s="12"/>
      <c r="J1327" s="12"/>
      <c r="K1327" s="12"/>
    </row>
    <row r="1328" spans="1:11" x14ac:dyDescent="0.3">
      <c r="A1328" s="12">
        <v>2002638</v>
      </c>
      <c r="B1328" s="13" t="s">
        <v>8484</v>
      </c>
      <c r="C1328" s="12" t="s">
        <v>17456</v>
      </c>
      <c r="D1328" s="10" t="str">
        <f t="shared" si="80"/>
        <v>Sobressalentes p Maquina</v>
      </c>
      <c r="E1328" s="12">
        <f t="shared" ca="1" si="81"/>
        <v>1</v>
      </c>
      <c r="F1328" s="12">
        <f t="shared" ca="1" si="82"/>
        <v>1</v>
      </c>
      <c r="G1328" s="12"/>
      <c r="H1328" s="15">
        <f t="shared" ca="1" si="83"/>
        <v>4903</v>
      </c>
      <c r="I1328" s="12"/>
      <c r="J1328" s="12"/>
      <c r="K1328" s="12"/>
    </row>
    <row r="1329" spans="1:11" x14ac:dyDescent="0.3">
      <c r="A1329" s="12">
        <v>2002639</v>
      </c>
      <c r="B1329" s="13" t="s">
        <v>18090</v>
      </c>
      <c r="C1329" s="12" t="s">
        <v>17456</v>
      </c>
      <c r="D1329" s="10" t="str">
        <f t="shared" si="80"/>
        <v>Sobressalentes p Maquina</v>
      </c>
      <c r="E1329" s="12">
        <f t="shared" ca="1" si="81"/>
        <v>8</v>
      </c>
      <c r="F1329" s="12">
        <f t="shared" ca="1" si="82"/>
        <v>7</v>
      </c>
      <c r="G1329" s="12"/>
      <c r="H1329" s="15">
        <f t="shared" ca="1" si="83"/>
        <v>4387</v>
      </c>
      <c r="I1329" s="12"/>
      <c r="J1329" s="12"/>
      <c r="K1329" s="12"/>
    </row>
    <row r="1330" spans="1:11" x14ac:dyDescent="0.3">
      <c r="A1330" s="12">
        <v>2002640</v>
      </c>
      <c r="B1330" s="13" t="s">
        <v>18091</v>
      </c>
      <c r="C1330" s="12" t="s">
        <v>17456</v>
      </c>
      <c r="D1330" s="10" t="str">
        <f t="shared" si="80"/>
        <v>Sobressalentes p Maquina</v>
      </c>
      <c r="E1330" s="12">
        <f t="shared" ca="1" si="81"/>
        <v>3</v>
      </c>
      <c r="F1330" s="12">
        <f t="shared" ca="1" si="82"/>
        <v>6</v>
      </c>
      <c r="G1330" s="12"/>
      <c r="H1330" s="15">
        <f t="shared" ca="1" si="83"/>
        <v>10559</v>
      </c>
      <c r="I1330" s="12"/>
      <c r="J1330" s="12"/>
      <c r="K1330" s="12"/>
    </row>
    <row r="1331" spans="1:11" x14ac:dyDescent="0.3">
      <c r="A1331" s="12">
        <v>2002641</v>
      </c>
      <c r="B1331" s="13" t="s">
        <v>14236</v>
      </c>
      <c r="C1331" s="12" t="s">
        <v>17456</v>
      </c>
      <c r="D1331" s="10" t="str">
        <f t="shared" si="80"/>
        <v>Sobressalentes p Maquina</v>
      </c>
      <c r="E1331" s="12">
        <f t="shared" ca="1" si="81"/>
        <v>2</v>
      </c>
      <c r="F1331" s="12">
        <f t="shared" ca="1" si="82"/>
        <v>8</v>
      </c>
      <c r="G1331" s="12"/>
      <c r="H1331" s="15">
        <f t="shared" ca="1" si="83"/>
        <v>6754</v>
      </c>
      <c r="I1331" s="12"/>
      <c r="J1331" s="12"/>
      <c r="K1331" s="12"/>
    </row>
    <row r="1332" spans="1:11" x14ac:dyDescent="0.3">
      <c r="A1332" s="12">
        <v>2002642</v>
      </c>
      <c r="B1332" s="13" t="s">
        <v>18092</v>
      </c>
      <c r="C1332" s="12" t="s">
        <v>17456</v>
      </c>
      <c r="D1332" s="10" t="str">
        <f t="shared" si="80"/>
        <v>Sobressalentes p Maquina</v>
      </c>
      <c r="E1332" s="12">
        <f t="shared" ca="1" si="81"/>
        <v>8</v>
      </c>
      <c r="F1332" s="12">
        <f t="shared" ca="1" si="82"/>
        <v>1</v>
      </c>
      <c r="G1332" s="12"/>
      <c r="H1332" s="15">
        <f t="shared" ca="1" si="83"/>
        <v>14656</v>
      </c>
      <c r="I1332" s="12"/>
      <c r="J1332" s="12"/>
      <c r="K1332" s="12"/>
    </row>
    <row r="1333" spans="1:11" x14ac:dyDescent="0.3">
      <c r="A1333" s="12">
        <v>2002643</v>
      </c>
      <c r="B1333" s="13" t="s">
        <v>18093</v>
      </c>
      <c r="C1333" s="12" t="s">
        <v>17456</v>
      </c>
      <c r="D1333" s="10" t="str">
        <f t="shared" si="80"/>
        <v>Sobressalentes p Maquina</v>
      </c>
      <c r="E1333" s="12">
        <f t="shared" ca="1" si="81"/>
        <v>7</v>
      </c>
      <c r="F1333" s="12">
        <f t="shared" ca="1" si="82"/>
        <v>10</v>
      </c>
      <c r="G1333" s="12"/>
      <c r="H1333" s="15">
        <f t="shared" ca="1" si="83"/>
        <v>4047</v>
      </c>
      <c r="I1333" s="12"/>
      <c r="J1333" s="12"/>
      <c r="K1333" s="12"/>
    </row>
    <row r="1334" spans="1:11" x14ac:dyDescent="0.3">
      <c r="A1334" s="12">
        <v>2002644</v>
      </c>
      <c r="B1334" s="13" t="s">
        <v>8489</v>
      </c>
      <c r="C1334" s="12" t="s">
        <v>17456</v>
      </c>
      <c r="D1334" s="10" t="str">
        <f t="shared" si="80"/>
        <v>Sobressalentes p Maquina</v>
      </c>
      <c r="E1334" s="12">
        <f t="shared" ca="1" si="81"/>
        <v>1</v>
      </c>
      <c r="F1334" s="12">
        <f t="shared" ca="1" si="82"/>
        <v>8</v>
      </c>
      <c r="G1334" s="12"/>
      <c r="H1334" s="15">
        <f t="shared" ca="1" si="83"/>
        <v>11586</v>
      </c>
      <c r="I1334" s="12"/>
      <c r="J1334" s="12"/>
      <c r="K1334" s="12"/>
    </row>
    <row r="1335" spans="1:11" x14ac:dyDescent="0.3">
      <c r="A1335" s="12">
        <v>2002645</v>
      </c>
      <c r="B1335" s="13" t="s">
        <v>8490</v>
      </c>
      <c r="C1335" s="12" t="s">
        <v>17456</v>
      </c>
      <c r="D1335" s="10" t="str">
        <f t="shared" si="80"/>
        <v>Sobressalentes p Maquina</v>
      </c>
      <c r="E1335" s="12">
        <f t="shared" ca="1" si="81"/>
        <v>2</v>
      </c>
      <c r="F1335" s="12">
        <f t="shared" ca="1" si="82"/>
        <v>2</v>
      </c>
      <c r="G1335" s="12"/>
      <c r="H1335" s="15">
        <f t="shared" ca="1" si="83"/>
        <v>11768</v>
      </c>
      <c r="I1335" s="12"/>
      <c r="J1335" s="12"/>
      <c r="K1335" s="12"/>
    </row>
    <row r="1336" spans="1:11" x14ac:dyDescent="0.3">
      <c r="A1336" s="12">
        <v>2002646</v>
      </c>
      <c r="B1336" s="13" t="s">
        <v>18094</v>
      </c>
      <c r="C1336" s="12" t="s">
        <v>17456</v>
      </c>
      <c r="D1336" s="10" t="str">
        <f t="shared" si="80"/>
        <v>Sobressalentes p Maquina</v>
      </c>
      <c r="E1336" s="12">
        <f t="shared" ca="1" si="81"/>
        <v>2</v>
      </c>
      <c r="F1336" s="12">
        <f t="shared" ca="1" si="82"/>
        <v>10</v>
      </c>
      <c r="G1336" s="12"/>
      <c r="H1336" s="15">
        <f t="shared" ca="1" si="83"/>
        <v>13340</v>
      </c>
      <c r="I1336" s="12"/>
      <c r="J1336" s="12"/>
      <c r="K1336" s="12"/>
    </row>
    <row r="1337" spans="1:11" x14ac:dyDescent="0.3">
      <c r="A1337" s="12">
        <v>2002647</v>
      </c>
      <c r="B1337" s="13" t="s">
        <v>8492</v>
      </c>
      <c r="C1337" s="12" t="s">
        <v>17456</v>
      </c>
      <c r="D1337" s="10" t="str">
        <f t="shared" si="80"/>
        <v>Sobressalentes p Maquina</v>
      </c>
      <c r="E1337" s="12">
        <f t="shared" ca="1" si="81"/>
        <v>8</v>
      </c>
      <c r="F1337" s="12">
        <f t="shared" ca="1" si="82"/>
        <v>5</v>
      </c>
      <c r="G1337" s="12"/>
      <c r="H1337" s="15">
        <f t="shared" ca="1" si="83"/>
        <v>5085</v>
      </c>
      <c r="I1337" s="12"/>
      <c r="J1337" s="12"/>
      <c r="K1337" s="12"/>
    </row>
    <row r="1338" spans="1:11" x14ac:dyDescent="0.3">
      <c r="A1338" s="12">
        <v>2002648</v>
      </c>
      <c r="B1338" s="13" t="s">
        <v>14238</v>
      </c>
      <c r="C1338" s="12" t="s">
        <v>17456</v>
      </c>
      <c r="D1338" s="10" t="str">
        <f t="shared" si="80"/>
        <v>Sobressalentes p Maquina</v>
      </c>
      <c r="E1338" s="12">
        <f t="shared" ca="1" si="81"/>
        <v>2</v>
      </c>
      <c r="F1338" s="12">
        <f t="shared" ca="1" si="82"/>
        <v>6</v>
      </c>
      <c r="G1338" s="12"/>
      <c r="H1338" s="15">
        <f t="shared" ca="1" si="83"/>
        <v>3741</v>
      </c>
      <c r="I1338" s="12"/>
      <c r="J1338" s="12"/>
      <c r="K1338" s="12"/>
    </row>
    <row r="1339" spans="1:11" x14ac:dyDescent="0.3">
      <c r="A1339" s="12">
        <v>2002649</v>
      </c>
      <c r="B1339" s="13" t="s">
        <v>18095</v>
      </c>
      <c r="C1339" s="12" t="s">
        <v>17456</v>
      </c>
      <c r="D1339" s="10" t="str">
        <f t="shared" si="80"/>
        <v>Sobressalentes p Maquina</v>
      </c>
      <c r="E1339" s="12">
        <f t="shared" ca="1" si="81"/>
        <v>1</v>
      </c>
      <c r="F1339" s="12">
        <f t="shared" ca="1" si="82"/>
        <v>3</v>
      </c>
      <c r="G1339" s="12"/>
      <c r="H1339" s="15">
        <f t="shared" ca="1" si="83"/>
        <v>14624</v>
      </c>
      <c r="I1339" s="12"/>
      <c r="J1339" s="12"/>
      <c r="K1339" s="12"/>
    </row>
    <row r="1340" spans="1:11" x14ac:dyDescent="0.3">
      <c r="A1340" s="12">
        <v>2002650</v>
      </c>
      <c r="B1340" s="13" t="s">
        <v>18096</v>
      </c>
      <c r="C1340" s="12" t="s">
        <v>17456</v>
      </c>
      <c r="D1340" s="10" t="str">
        <f t="shared" si="80"/>
        <v>Sobressalentes p Maquina</v>
      </c>
      <c r="E1340" s="12">
        <f t="shared" ca="1" si="81"/>
        <v>9</v>
      </c>
      <c r="F1340" s="12">
        <f t="shared" ca="1" si="82"/>
        <v>6</v>
      </c>
      <c r="G1340" s="12"/>
      <c r="H1340" s="15">
        <f t="shared" ca="1" si="83"/>
        <v>11602</v>
      </c>
      <c r="I1340" s="12"/>
      <c r="J1340" s="12"/>
      <c r="K1340" s="12"/>
    </row>
    <row r="1341" spans="1:11" x14ac:dyDescent="0.3">
      <c r="A1341" s="12">
        <v>2002651</v>
      </c>
      <c r="B1341" s="13" t="s">
        <v>18097</v>
      </c>
      <c r="C1341" s="12" t="s">
        <v>17456</v>
      </c>
      <c r="D1341" s="10" t="str">
        <f t="shared" si="80"/>
        <v>Sobressalentes p Maquina</v>
      </c>
      <c r="E1341" s="12">
        <f t="shared" ca="1" si="81"/>
        <v>8</v>
      </c>
      <c r="F1341" s="12">
        <f t="shared" ca="1" si="82"/>
        <v>9</v>
      </c>
      <c r="G1341" s="12"/>
      <c r="H1341" s="15">
        <f t="shared" ca="1" si="83"/>
        <v>14538</v>
      </c>
      <c r="I1341" s="12"/>
      <c r="J1341" s="12"/>
      <c r="K1341" s="12"/>
    </row>
    <row r="1342" spans="1:11" x14ac:dyDescent="0.3">
      <c r="A1342" s="12">
        <v>2002652</v>
      </c>
      <c r="B1342" s="13" t="s">
        <v>18098</v>
      </c>
      <c r="C1342" s="12" t="s">
        <v>17456</v>
      </c>
      <c r="D1342" s="10" t="str">
        <f t="shared" si="80"/>
        <v>Sobressalentes p Maquina</v>
      </c>
      <c r="E1342" s="12">
        <f t="shared" ca="1" si="81"/>
        <v>7</v>
      </c>
      <c r="F1342" s="12">
        <f t="shared" ca="1" si="82"/>
        <v>8</v>
      </c>
      <c r="G1342" s="12"/>
      <c r="H1342" s="15">
        <f t="shared" ca="1" si="83"/>
        <v>10451</v>
      </c>
      <c r="I1342" s="12"/>
      <c r="J1342" s="12"/>
      <c r="K1342" s="12"/>
    </row>
    <row r="1343" spans="1:11" x14ac:dyDescent="0.3">
      <c r="A1343" s="12">
        <v>2002653</v>
      </c>
      <c r="B1343" s="13" t="s">
        <v>18099</v>
      </c>
      <c r="C1343" s="12" t="s">
        <v>17456</v>
      </c>
      <c r="D1343" s="10" t="str">
        <f t="shared" si="80"/>
        <v>Sobressalentes p Maquina</v>
      </c>
      <c r="E1343" s="12">
        <f t="shared" ca="1" si="81"/>
        <v>1</v>
      </c>
      <c r="F1343" s="12">
        <f t="shared" ca="1" si="82"/>
        <v>4</v>
      </c>
      <c r="G1343" s="12"/>
      <c r="H1343" s="15">
        <f t="shared" ca="1" si="83"/>
        <v>10119</v>
      </c>
      <c r="I1343" s="12"/>
      <c r="J1343" s="12"/>
      <c r="K1343" s="12"/>
    </row>
    <row r="1344" spans="1:11" x14ac:dyDescent="0.3">
      <c r="A1344" s="12">
        <v>2002654</v>
      </c>
      <c r="B1344" s="13" t="s">
        <v>18100</v>
      </c>
      <c r="C1344" s="12" t="s">
        <v>17456</v>
      </c>
      <c r="D1344" s="10" t="str">
        <f t="shared" si="80"/>
        <v>Sobressalentes p Maquina</v>
      </c>
      <c r="E1344" s="12">
        <f t="shared" ca="1" si="81"/>
        <v>9</v>
      </c>
      <c r="F1344" s="12">
        <f t="shared" ca="1" si="82"/>
        <v>1</v>
      </c>
      <c r="G1344" s="12"/>
      <c r="H1344" s="15">
        <f t="shared" ca="1" si="83"/>
        <v>7775</v>
      </c>
      <c r="I1344" s="12"/>
      <c r="J1344" s="12"/>
      <c r="K1344" s="12"/>
    </row>
    <row r="1345" spans="1:11" x14ac:dyDescent="0.3">
      <c r="A1345" s="12">
        <v>2002655</v>
      </c>
      <c r="B1345" s="13" t="s">
        <v>18101</v>
      </c>
      <c r="C1345" s="12" t="s">
        <v>17456</v>
      </c>
      <c r="D1345" s="10" t="str">
        <f t="shared" si="80"/>
        <v>Sobressalentes p Maquina</v>
      </c>
      <c r="E1345" s="12">
        <f t="shared" ca="1" si="81"/>
        <v>5</v>
      </c>
      <c r="F1345" s="12">
        <f t="shared" ca="1" si="82"/>
        <v>1</v>
      </c>
      <c r="G1345" s="12"/>
      <c r="H1345" s="15">
        <f t="shared" ca="1" si="83"/>
        <v>5262</v>
      </c>
      <c r="I1345" s="12"/>
      <c r="J1345" s="12"/>
      <c r="K1345" s="12"/>
    </row>
    <row r="1346" spans="1:11" x14ac:dyDescent="0.3">
      <c r="A1346" s="12">
        <v>2002656</v>
      </c>
      <c r="B1346" s="13" t="s">
        <v>15942</v>
      </c>
      <c r="C1346" s="12" t="s">
        <v>17456</v>
      </c>
      <c r="D1346" s="10" t="str">
        <f t="shared" ref="D1346:D1409" si="84">IFERROR(VLOOKUP(A1346,INV,4,0),"")</f>
        <v>Sobressalentes p Maquina</v>
      </c>
      <c r="E1346" s="12">
        <f t="shared" ref="E1346:E1409" ca="1" si="85">RANDBETWEEN(1,10)</f>
        <v>6</v>
      </c>
      <c r="F1346" s="12">
        <f t="shared" ref="F1346:F1409" ca="1" si="86">RANDBETWEEN(1,10)</f>
        <v>1</v>
      </c>
      <c r="G1346" s="12"/>
      <c r="H1346" s="15">
        <f t="shared" ref="H1346:H1409" ca="1" si="87">RANDBETWEEN(2000,15000)</f>
        <v>12745</v>
      </c>
      <c r="I1346" s="12"/>
      <c r="J1346" s="12"/>
      <c r="K1346" s="12"/>
    </row>
    <row r="1347" spans="1:11" x14ac:dyDescent="0.3">
      <c r="A1347" s="12">
        <v>2002657</v>
      </c>
      <c r="B1347" s="13" t="s">
        <v>18102</v>
      </c>
      <c r="C1347" s="12" t="s">
        <v>17456</v>
      </c>
      <c r="D1347" s="10" t="str">
        <f t="shared" si="84"/>
        <v>Sobressalentes p Maquina</v>
      </c>
      <c r="E1347" s="12">
        <f t="shared" ca="1" si="85"/>
        <v>1</v>
      </c>
      <c r="F1347" s="12">
        <f t="shared" ca="1" si="86"/>
        <v>1</v>
      </c>
      <c r="G1347" s="12"/>
      <c r="H1347" s="15">
        <f t="shared" ca="1" si="87"/>
        <v>11702</v>
      </c>
      <c r="I1347" s="12"/>
      <c r="J1347" s="12"/>
      <c r="K1347" s="12"/>
    </row>
    <row r="1348" spans="1:11" x14ac:dyDescent="0.3">
      <c r="A1348" s="12">
        <v>2002658</v>
      </c>
      <c r="B1348" s="13" t="s">
        <v>18103</v>
      </c>
      <c r="C1348" s="12" t="s">
        <v>17456</v>
      </c>
      <c r="D1348" s="10" t="str">
        <f t="shared" si="84"/>
        <v>Sobressalentes p Maquina</v>
      </c>
      <c r="E1348" s="12">
        <f t="shared" ca="1" si="85"/>
        <v>4</v>
      </c>
      <c r="F1348" s="12">
        <f t="shared" ca="1" si="86"/>
        <v>9</v>
      </c>
      <c r="G1348" s="12"/>
      <c r="H1348" s="15">
        <f t="shared" ca="1" si="87"/>
        <v>11932</v>
      </c>
      <c r="I1348" s="12"/>
      <c r="J1348" s="12"/>
      <c r="K1348" s="12"/>
    </row>
    <row r="1349" spans="1:11" x14ac:dyDescent="0.3">
      <c r="A1349" s="12">
        <v>2002659</v>
      </c>
      <c r="B1349" s="13" t="s">
        <v>8501</v>
      </c>
      <c r="C1349" s="12" t="s">
        <v>17456</v>
      </c>
      <c r="D1349" s="10" t="str">
        <f t="shared" si="84"/>
        <v>Sobressalentes p Maquina</v>
      </c>
      <c r="E1349" s="12">
        <f t="shared" ca="1" si="85"/>
        <v>9</v>
      </c>
      <c r="F1349" s="12">
        <f t="shared" ca="1" si="86"/>
        <v>3</v>
      </c>
      <c r="G1349" s="12"/>
      <c r="H1349" s="15">
        <f t="shared" ca="1" si="87"/>
        <v>11477</v>
      </c>
      <c r="I1349" s="12"/>
      <c r="J1349" s="12"/>
      <c r="K1349" s="12"/>
    </row>
    <row r="1350" spans="1:11" x14ac:dyDescent="0.3">
      <c r="A1350" s="12">
        <v>2002660</v>
      </c>
      <c r="B1350" s="13" t="s">
        <v>15943</v>
      </c>
      <c r="C1350" s="12" t="s">
        <v>17456</v>
      </c>
      <c r="D1350" s="10" t="str">
        <f t="shared" si="84"/>
        <v>Sobressalentes p Maquina</v>
      </c>
      <c r="E1350" s="12">
        <f t="shared" ca="1" si="85"/>
        <v>9</v>
      </c>
      <c r="F1350" s="12">
        <f t="shared" ca="1" si="86"/>
        <v>6</v>
      </c>
      <c r="G1350" s="12"/>
      <c r="H1350" s="15">
        <f t="shared" ca="1" si="87"/>
        <v>9103</v>
      </c>
      <c r="I1350" s="12"/>
      <c r="J1350" s="12"/>
      <c r="K1350" s="12"/>
    </row>
    <row r="1351" spans="1:11" x14ac:dyDescent="0.3">
      <c r="A1351" s="12">
        <v>2002661</v>
      </c>
      <c r="B1351" s="13" t="s">
        <v>15945</v>
      </c>
      <c r="C1351" s="12" t="s">
        <v>17456</v>
      </c>
      <c r="D1351" s="10" t="str">
        <f t="shared" si="84"/>
        <v>Sobressalentes p Maquina</v>
      </c>
      <c r="E1351" s="12">
        <f t="shared" ca="1" si="85"/>
        <v>4</v>
      </c>
      <c r="F1351" s="12">
        <f t="shared" ca="1" si="86"/>
        <v>9</v>
      </c>
      <c r="G1351" s="12"/>
      <c r="H1351" s="15">
        <f t="shared" ca="1" si="87"/>
        <v>5616</v>
      </c>
      <c r="I1351" s="12"/>
      <c r="J1351" s="12"/>
      <c r="K1351" s="12"/>
    </row>
    <row r="1352" spans="1:11" x14ac:dyDescent="0.3">
      <c r="A1352" s="12">
        <v>2002662</v>
      </c>
      <c r="B1352" s="13" t="s">
        <v>15947</v>
      </c>
      <c r="C1352" s="12" t="s">
        <v>17456</v>
      </c>
      <c r="D1352" s="10" t="str">
        <f t="shared" si="84"/>
        <v>Sobressalentes p Maquina</v>
      </c>
      <c r="E1352" s="12">
        <f t="shared" ca="1" si="85"/>
        <v>10</v>
      </c>
      <c r="F1352" s="12">
        <f t="shared" ca="1" si="86"/>
        <v>4</v>
      </c>
      <c r="G1352" s="12"/>
      <c r="H1352" s="15">
        <f t="shared" ca="1" si="87"/>
        <v>11297</v>
      </c>
      <c r="I1352" s="12"/>
      <c r="J1352" s="12"/>
      <c r="K1352" s="12"/>
    </row>
    <row r="1353" spans="1:11" x14ac:dyDescent="0.3">
      <c r="A1353" s="12">
        <v>2002663</v>
      </c>
      <c r="B1353" s="13" t="s">
        <v>8502</v>
      </c>
      <c r="C1353" s="12" t="s">
        <v>17456</v>
      </c>
      <c r="D1353" s="10" t="str">
        <f t="shared" si="84"/>
        <v>Sobressalentes p Maquina</v>
      </c>
      <c r="E1353" s="12">
        <f t="shared" ca="1" si="85"/>
        <v>6</v>
      </c>
      <c r="F1353" s="12">
        <f t="shared" ca="1" si="86"/>
        <v>8</v>
      </c>
      <c r="G1353" s="12"/>
      <c r="H1353" s="15">
        <f t="shared" ca="1" si="87"/>
        <v>11617</v>
      </c>
      <c r="I1353" s="12"/>
      <c r="J1353" s="12"/>
      <c r="K1353" s="12"/>
    </row>
    <row r="1354" spans="1:11" x14ac:dyDescent="0.3">
      <c r="A1354" s="12">
        <v>2002664</v>
      </c>
      <c r="B1354" s="13" t="s">
        <v>15948</v>
      </c>
      <c r="C1354" s="12" t="s">
        <v>17456</v>
      </c>
      <c r="D1354" s="10" t="str">
        <f t="shared" si="84"/>
        <v>Sobressalentes p Maquina</v>
      </c>
      <c r="E1354" s="12">
        <f t="shared" ca="1" si="85"/>
        <v>3</v>
      </c>
      <c r="F1354" s="12">
        <f t="shared" ca="1" si="86"/>
        <v>4</v>
      </c>
      <c r="G1354" s="12"/>
      <c r="H1354" s="15">
        <f t="shared" ca="1" si="87"/>
        <v>12376</v>
      </c>
      <c r="I1354" s="12"/>
      <c r="J1354" s="12"/>
      <c r="K1354" s="12"/>
    </row>
    <row r="1355" spans="1:11" x14ac:dyDescent="0.3">
      <c r="A1355" s="12">
        <v>2002665</v>
      </c>
      <c r="B1355" s="13" t="s">
        <v>15949</v>
      </c>
      <c r="C1355" s="12" t="s">
        <v>17456</v>
      </c>
      <c r="D1355" s="10" t="str">
        <f t="shared" si="84"/>
        <v>Sobressalentes p Maquina</v>
      </c>
      <c r="E1355" s="12">
        <f t="shared" ca="1" si="85"/>
        <v>6</v>
      </c>
      <c r="F1355" s="12">
        <f t="shared" ca="1" si="86"/>
        <v>6</v>
      </c>
      <c r="G1355" s="12"/>
      <c r="H1355" s="15">
        <f t="shared" ca="1" si="87"/>
        <v>7969</v>
      </c>
      <c r="I1355" s="12"/>
      <c r="J1355" s="12"/>
      <c r="K1355" s="12"/>
    </row>
    <row r="1356" spans="1:11" x14ac:dyDescent="0.3">
      <c r="A1356" s="12">
        <v>2002666</v>
      </c>
      <c r="B1356" s="13" t="s">
        <v>8503</v>
      </c>
      <c r="C1356" s="12" t="s">
        <v>17456</v>
      </c>
      <c r="D1356" s="10" t="str">
        <f t="shared" si="84"/>
        <v>Sobressalentes p Maquina</v>
      </c>
      <c r="E1356" s="12">
        <f t="shared" ca="1" si="85"/>
        <v>3</v>
      </c>
      <c r="F1356" s="12">
        <f t="shared" ca="1" si="86"/>
        <v>1</v>
      </c>
      <c r="G1356" s="12"/>
      <c r="H1356" s="15">
        <f t="shared" ca="1" si="87"/>
        <v>3986</v>
      </c>
      <c r="I1356" s="12"/>
      <c r="J1356" s="12"/>
      <c r="K1356" s="12"/>
    </row>
    <row r="1357" spans="1:11" x14ac:dyDescent="0.3">
      <c r="A1357" s="12">
        <v>2002667</v>
      </c>
      <c r="B1357" s="13" t="s">
        <v>8884</v>
      </c>
      <c r="C1357" s="12" t="s">
        <v>17456</v>
      </c>
      <c r="D1357" s="10" t="str">
        <f t="shared" si="84"/>
        <v>Sobressalentes p Maquina</v>
      </c>
      <c r="E1357" s="12">
        <f t="shared" ca="1" si="85"/>
        <v>1</v>
      </c>
      <c r="F1357" s="12">
        <f t="shared" ca="1" si="86"/>
        <v>3</v>
      </c>
      <c r="G1357" s="12"/>
      <c r="H1357" s="15">
        <f t="shared" ca="1" si="87"/>
        <v>4754</v>
      </c>
      <c r="I1357" s="12"/>
      <c r="J1357" s="12"/>
      <c r="K1357" s="12"/>
    </row>
    <row r="1358" spans="1:11" x14ac:dyDescent="0.3">
      <c r="A1358" s="12">
        <v>2002668</v>
      </c>
      <c r="B1358" s="13" t="s">
        <v>18104</v>
      </c>
      <c r="C1358" s="12" t="s">
        <v>17456</v>
      </c>
      <c r="D1358" s="10" t="str">
        <f t="shared" si="84"/>
        <v>Sobressalentes p Maquina</v>
      </c>
      <c r="E1358" s="12">
        <f t="shared" ca="1" si="85"/>
        <v>3</v>
      </c>
      <c r="F1358" s="12">
        <f t="shared" ca="1" si="86"/>
        <v>7</v>
      </c>
      <c r="G1358" s="12"/>
      <c r="H1358" s="15">
        <f t="shared" ca="1" si="87"/>
        <v>4670</v>
      </c>
      <c r="I1358" s="12"/>
      <c r="J1358" s="12"/>
      <c r="K1358" s="12"/>
    </row>
    <row r="1359" spans="1:11" x14ac:dyDescent="0.3">
      <c r="A1359" s="12">
        <v>2002669</v>
      </c>
      <c r="B1359" s="13" t="s">
        <v>13789</v>
      </c>
      <c r="C1359" s="12" t="s">
        <v>17763</v>
      </c>
      <c r="D1359" s="10" t="str">
        <f t="shared" si="84"/>
        <v>Sobressalentes p Maquina</v>
      </c>
      <c r="E1359" s="12">
        <f t="shared" ca="1" si="85"/>
        <v>1</v>
      </c>
      <c r="F1359" s="12">
        <f t="shared" ca="1" si="86"/>
        <v>1</v>
      </c>
      <c r="G1359" s="12"/>
      <c r="H1359" s="15">
        <f t="shared" ca="1" si="87"/>
        <v>2816</v>
      </c>
      <c r="I1359" s="12"/>
      <c r="J1359" s="12"/>
      <c r="K1359" s="12"/>
    </row>
    <row r="1360" spans="1:11" x14ac:dyDescent="0.3">
      <c r="A1360" s="12">
        <v>2002670</v>
      </c>
      <c r="B1360" s="13" t="s">
        <v>18105</v>
      </c>
      <c r="C1360" s="12" t="s">
        <v>17456</v>
      </c>
      <c r="D1360" s="10" t="str">
        <f t="shared" si="84"/>
        <v>Sobressalentes p Maquina</v>
      </c>
      <c r="E1360" s="12">
        <f t="shared" ca="1" si="85"/>
        <v>8</v>
      </c>
      <c r="F1360" s="12">
        <f t="shared" ca="1" si="86"/>
        <v>6</v>
      </c>
      <c r="G1360" s="12"/>
      <c r="H1360" s="15">
        <f t="shared" ca="1" si="87"/>
        <v>13839</v>
      </c>
      <c r="I1360" s="12"/>
      <c r="J1360" s="12"/>
      <c r="K1360" s="12"/>
    </row>
    <row r="1361" spans="1:11" x14ac:dyDescent="0.3">
      <c r="A1361" s="12">
        <v>2002671</v>
      </c>
      <c r="B1361" s="13" t="s">
        <v>18106</v>
      </c>
      <c r="C1361" s="12" t="s">
        <v>17456</v>
      </c>
      <c r="D1361" s="10" t="str">
        <f t="shared" si="84"/>
        <v>Sobressalentes p Maquina</v>
      </c>
      <c r="E1361" s="12">
        <f t="shared" ca="1" si="85"/>
        <v>1</v>
      </c>
      <c r="F1361" s="12">
        <f t="shared" ca="1" si="86"/>
        <v>9</v>
      </c>
      <c r="G1361" s="12"/>
      <c r="H1361" s="15">
        <f t="shared" ca="1" si="87"/>
        <v>10227</v>
      </c>
      <c r="I1361" s="12"/>
      <c r="J1361" s="12"/>
      <c r="K1361" s="12"/>
    </row>
    <row r="1362" spans="1:11" x14ac:dyDescent="0.3">
      <c r="A1362" s="12">
        <v>2002672</v>
      </c>
      <c r="B1362" s="13" t="s">
        <v>18107</v>
      </c>
      <c r="C1362" s="12" t="s">
        <v>17456</v>
      </c>
      <c r="D1362" s="10" t="str">
        <f t="shared" si="84"/>
        <v>Sobressalentes p Maquina</v>
      </c>
      <c r="E1362" s="12">
        <f t="shared" ca="1" si="85"/>
        <v>2</v>
      </c>
      <c r="F1362" s="12">
        <f t="shared" ca="1" si="86"/>
        <v>9</v>
      </c>
      <c r="G1362" s="12"/>
      <c r="H1362" s="15">
        <f t="shared" ca="1" si="87"/>
        <v>9976</v>
      </c>
      <c r="I1362" s="12"/>
      <c r="J1362" s="12"/>
      <c r="K1362" s="12"/>
    </row>
    <row r="1363" spans="1:11" x14ac:dyDescent="0.3">
      <c r="A1363" s="12">
        <v>2002673</v>
      </c>
      <c r="B1363" s="13" t="s">
        <v>18108</v>
      </c>
      <c r="C1363" s="12" t="s">
        <v>17456</v>
      </c>
      <c r="D1363" s="10" t="str">
        <f t="shared" si="84"/>
        <v>Sobressalentes p Maquina</v>
      </c>
      <c r="E1363" s="12">
        <f t="shared" ca="1" si="85"/>
        <v>10</v>
      </c>
      <c r="F1363" s="12">
        <f t="shared" ca="1" si="86"/>
        <v>7</v>
      </c>
      <c r="G1363" s="12"/>
      <c r="H1363" s="15">
        <f t="shared" ca="1" si="87"/>
        <v>2311</v>
      </c>
      <c r="I1363" s="12"/>
      <c r="J1363" s="12"/>
      <c r="K1363" s="12"/>
    </row>
    <row r="1364" spans="1:11" x14ac:dyDescent="0.3">
      <c r="A1364" s="12">
        <v>2002674</v>
      </c>
      <c r="B1364" s="13" t="s">
        <v>18109</v>
      </c>
      <c r="C1364" s="12" t="s">
        <v>17456</v>
      </c>
      <c r="D1364" s="10" t="str">
        <f t="shared" si="84"/>
        <v>Sobressalentes p Maquina</v>
      </c>
      <c r="E1364" s="12">
        <f t="shared" ca="1" si="85"/>
        <v>3</v>
      </c>
      <c r="F1364" s="12">
        <f t="shared" ca="1" si="86"/>
        <v>5</v>
      </c>
      <c r="G1364" s="12"/>
      <c r="H1364" s="15">
        <f t="shared" ca="1" si="87"/>
        <v>2058</v>
      </c>
      <c r="I1364" s="12"/>
      <c r="J1364" s="12"/>
      <c r="K1364" s="12"/>
    </row>
    <row r="1365" spans="1:11" x14ac:dyDescent="0.3">
      <c r="A1365" s="12">
        <v>2002675</v>
      </c>
      <c r="B1365" s="13" t="s">
        <v>18110</v>
      </c>
      <c r="C1365" s="12" t="s">
        <v>17456</v>
      </c>
      <c r="D1365" s="10" t="str">
        <f t="shared" si="84"/>
        <v>Sobressalentes p Maquina</v>
      </c>
      <c r="E1365" s="12">
        <f t="shared" ca="1" si="85"/>
        <v>8</v>
      </c>
      <c r="F1365" s="12">
        <f t="shared" ca="1" si="86"/>
        <v>7</v>
      </c>
      <c r="G1365" s="12"/>
      <c r="H1365" s="15">
        <f t="shared" ca="1" si="87"/>
        <v>6336</v>
      </c>
      <c r="I1365" s="12"/>
      <c r="J1365" s="12"/>
      <c r="K1365" s="12"/>
    </row>
    <row r="1366" spans="1:11" x14ac:dyDescent="0.3">
      <c r="A1366" s="12">
        <v>2002676</v>
      </c>
      <c r="B1366" s="13" t="s">
        <v>8515</v>
      </c>
      <c r="C1366" s="12" t="s">
        <v>17456</v>
      </c>
      <c r="D1366" s="10" t="str">
        <f t="shared" si="84"/>
        <v>Sobressalentes p Maquina</v>
      </c>
      <c r="E1366" s="12">
        <f t="shared" ca="1" si="85"/>
        <v>4</v>
      </c>
      <c r="F1366" s="12">
        <f t="shared" ca="1" si="86"/>
        <v>9</v>
      </c>
      <c r="G1366" s="12"/>
      <c r="H1366" s="15">
        <f t="shared" ca="1" si="87"/>
        <v>7317</v>
      </c>
      <c r="I1366" s="12"/>
      <c r="J1366" s="12"/>
      <c r="K1366" s="12"/>
    </row>
    <row r="1367" spans="1:11" x14ac:dyDescent="0.3">
      <c r="A1367" s="12">
        <v>2002677</v>
      </c>
      <c r="B1367" s="13" t="s">
        <v>18111</v>
      </c>
      <c r="C1367" s="12" t="s">
        <v>17456</v>
      </c>
      <c r="D1367" s="10" t="str">
        <f t="shared" si="84"/>
        <v>Sobressalentes p Maquina</v>
      </c>
      <c r="E1367" s="12">
        <f t="shared" ca="1" si="85"/>
        <v>2</v>
      </c>
      <c r="F1367" s="12">
        <f t="shared" ca="1" si="86"/>
        <v>3</v>
      </c>
      <c r="G1367" s="12"/>
      <c r="H1367" s="15">
        <f t="shared" ca="1" si="87"/>
        <v>14823</v>
      </c>
      <c r="I1367" s="12"/>
      <c r="J1367" s="12"/>
      <c r="K1367" s="12"/>
    </row>
    <row r="1368" spans="1:11" x14ac:dyDescent="0.3">
      <c r="A1368" s="12">
        <v>2002678</v>
      </c>
      <c r="B1368" s="13" t="s">
        <v>8516</v>
      </c>
      <c r="C1368" s="12" t="s">
        <v>17456</v>
      </c>
      <c r="D1368" s="10" t="str">
        <f t="shared" si="84"/>
        <v>Sobressalentes p Maquina</v>
      </c>
      <c r="E1368" s="12">
        <f t="shared" ca="1" si="85"/>
        <v>4</v>
      </c>
      <c r="F1368" s="12">
        <f t="shared" ca="1" si="86"/>
        <v>5</v>
      </c>
      <c r="G1368" s="12"/>
      <c r="H1368" s="15">
        <f t="shared" ca="1" si="87"/>
        <v>12528</v>
      </c>
      <c r="I1368" s="12"/>
      <c r="J1368" s="12"/>
      <c r="K1368" s="12"/>
    </row>
    <row r="1369" spans="1:11" x14ac:dyDescent="0.3">
      <c r="A1369" s="12">
        <v>2002679</v>
      </c>
      <c r="B1369" s="13" t="s">
        <v>18112</v>
      </c>
      <c r="C1369" s="12" t="s">
        <v>17456</v>
      </c>
      <c r="D1369" s="10" t="str">
        <f t="shared" si="84"/>
        <v>Sobressalentes p Maquina</v>
      </c>
      <c r="E1369" s="12">
        <f t="shared" ca="1" si="85"/>
        <v>5</v>
      </c>
      <c r="F1369" s="12">
        <f t="shared" ca="1" si="86"/>
        <v>10</v>
      </c>
      <c r="G1369" s="12"/>
      <c r="H1369" s="15">
        <f t="shared" ca="1" si="87"/>
        <v>13835</v>
      </c>
      <c r="I1369" s="12"/>
      <c r="J1369" s="12"/>
      <c r="K1369" s="12"/>
    </row>
    <row r="1370" spans="1:11" x14ac:dyDescent="0.3">
      <c r="A1370" s="12">
        <v>2002680</v>
      </c>
      <c r="B1370" s="13" t="s">
        <v>18113</v>
      </c>
      <c r="C1370" s="12" t="s">
        <v>17456</v>
      </c>
      <c r="D1370" s="10" t="str">
        <f t="shared" si="84"/>
        <v>Sobressalentes p Maquina</v>
      </c>
      <c r="E1370" s="12">
        <f t="shared" ca="1" si="85"/>
        <v>2</v>
      </c>
      <c r="F1370" s="12">
        <f t="shared" ca="1" si="86"/>
        <v>9</v>
      </c>
      <c r="G1370" s="12"/>
      <c r="H1370" s="15">
        <f t="shared" ca="1" si="87"/>
        <v>2743</v>
      </c>
      <c r="I1370" s="12"/>
      <c r="J1370" s="12"/>
      <c r="K1370" s="12"/>
    </row>
    <row r="1371" spans="1:11" x14ac:dyDescent="0.3">
      <c r="A1371" s="12">
        <v>2002681</v>
      </c>
      <c r="B1371" s="13" t="s">
        <v>18114</v>
      </c>
      <c r="C1371" s="12" t="s">
        <v>17456</v>
      </c>
      <c r="D1371" s="10" t="str">
        <f t="shared" si="84"/>
        <v>Sobressalentes p Maquina</v>
      </c>
      <c r="E1371" s="12">
        <f t="shared" ca="1" si="85"/>
        <v>8</v>
      </c>
      <c r="F1371" s="12">
        <f t="shared" ca="1" si="86"/>
        <v>9</v>
      </c>
      <c r="G1371" s="12"/>
      <c r="H1371" s="15">
        <f t="shared" ca="1" si="87"/>
        <v>3440</v>
      </c>
      <c r="I1371" s="12"/>
      <c r="J1371" s="12"/>
      <c r="K1371" s="12"/>
    </row>
    <row r="1372" spans="1:11" x14ac:dyDescent="0.3">
      <c r="A1372" s="12">
        <v>2002682</v>
      </c>
      <c r="B1372" s="13" t="s">
        <v>18115</v>
      </c>
      <c r="C1372" s="12" t="s">
        <v>17456</v>
      </c>
      <c r="D1372" s="10" t="str">
        <f t="shared" si="84"/>
        <v>Sobressalentes p Maquina</v>
      </c>
      <c r="E1372" s="12">
        <f t="shared" ca="1" si="85"/>
        <v>7</v>
      </c>
      <c r="F1372" s="12">
        <f t="shared" ca="1" si="86"/>
        <v>2</v>
      </c>
      <c r="G1372" s="12"/>
      <c r="H1372" s="15">
        <f t="shared" ca="1" si="87"/>
        <v>2950</v>
      </c>
      <c r="I1372" s="12"/>
      <c r="J1372" s="12"/>
      <c r="K1372" s="12"/>
    </row>
    <row r="1373" spans="1:11" x14ac:dyDescent="0.3">
      <c r="A1373" s="12">
        <v>2002683</v>
      </c>
      <c r="B1373" s="13" t="s">
        <v>11564</v>
      </c>
      <c r="C1373" s="12" t="s">
        <v>17456</v>
      </c>
      <c r="D1373" s="10" t="str">
        <f t="shared" si="84"/>
        <v>Sobressalentes p Maquina</v>
      </c>
      <c r="E1373" s="12">
        <f t="shared" ca="1" si="85"/>
        <v>4</v>
      </c>
      <c r="F1373" s="12">
        <f t="shared" ca="1" si="86"/>
        <v>6</v>
      </c>
      <c r="G1373" s="12"/>
      <c r="H1373" s="15">
        <f t="shared" ca="1" si="87"/>
        <v>9131</v>
      </c>
      <c r="I1373" s="12"/>
      <c r="J1373" s="12"/>
      <c r="K1373" s="12"/>
    </row>
    <row r="1374" spans="1:11" x14ac:dyDescent="0.3">
      <c r="A1374" s="12">
        <v>2002684</v>
      </c>
      <c r="B1374" s="13" t="s">
        <v>18116</v>
      </c>
      <c r="C1374" s="12" t="s">
        <v>17456</v>
      </c>
      <c r="D1374" s="10" t="str">
        <f t="shared" si="84"/>
        <v>Sobressalentes p Maquina</v>
      </c>
      <c r="E1374" s="12">
        <f t="shared" ca="1" si="85"/>
        <v>4</v>
      </c>
      <c r="F1374" s="12">
        <f t="shared" ca="1" si="86"/>
        <v>6</v>
      </c>
      <c r="G1374" s="12"/>
      <c r="H1374" s="15">
        <f t="shared" ca="1" si="87"/>
        <v>10584</v>
      </c>
      <c r="I1374" s="12"/>
      <c r="J1374" s="12"/>
      <c r="K1374" s="12"/>
    </row>
    <row r="1375" spans="1:11" x14ac:dyDescent="0.3">
      <c r="A1375" s="12">
        <v>2002685</v>
      </c>
      <c r="B1375" s="13" t="s">
        <v>18117</v>
      </c>
      <c r="C1375" s="12" t="s">
        <v>17456</v>
      </c>
      <c r="D1375" s="10" t="str">
        <f t="shared" si="84"/>
        <v>Sobressalentes p Maquina</v>
      </c>
      <c r="E1375" s="12">
        <f t="shared" ca="1" si="85"/>
        <v>1</v>
      </c>
      <c r="F1375" s="12">
        <f t="shared" ca="1" si="86"/>
        <v>9</v>
      </c>
      <c r="G1375" s="12"/>
      <c r="H1375" s="15">
        <f t="shared" ca="1" si="87"/>
        <v>5367</v>
      </c>
      <c r="I1375" s="12"/>
      <c r="J1375" s="12"/>
      <c r="K1375" s="12"/>
    </row>
    <row r="1376" spans="1:11" x14ac:dyDescent="0.3">
      <c r="A1376" s="12">
        <v>2002686</v>
      </c>
      <c r="B1376" s="13" t="s">
        <v>18118</v>
      </c>
      <c r="C1376" s="12" t="s">
        <v>17456</v>
      </c>
      <c r="D1376" s="10" t="str">
        <f t="shared" si="84"/>
        <v>Sobressalentes p Maquina</v>
      </c>
      <c r="E1376" s="12">
        <f t="shared" ca="1" si="85"/>
        <v>6</v>
      </c>
      <c r="F1376" s="12">
        <f t="shared" ca="1" si="86"/>
        <v>5</v>
      </c>
      <c r="G1376" s="12"/>
      <c r="H1376" s="15">
        <f t="shared" ca="1" si="87"/>
        <v>11042</v>
      </c>
      <c r="I1376" s="12"/>
      <c r="J1376" s="12"/>
      <c r="K1376" s="12"/>
    </row>
    <row r="1377" spans="1:11" x14ac:dyDescent="0.3">
      <c r="A1377" s="12">
        <v>2002687</v>
      </c>
      <c r="B1377" s="13" t="s">
        <v>18119</v>
      </c>
      <c r="C1377" s="12" t="s">
        <v>17456</v>
      </c>
      <c r="D1377" s="10" t="str">
        <f t="shared" si="84"/>
        <v>Sobressalentes p Maquina</v>
      </c>
      <c r="E1377" s="12">
        <f t="shared" ca="1" si="85"/>
        <v>3</v>
      </c>
      <c r="F1377" s="12">
        <f t="shared" ca="1" si="86"/>
        <v>9</v>
      </c>
      <c r="G1377" s="12"/>
      <c r="H1377" s="15">
        <f t="shared" ca="1" si="87"/>
        <v>10704</v>
      </c>
      <c r="I1377" s="12"/>
      <c r="J1377" s="12"/>
      <c r="K1377" s="12"/>
    </row>
    <row r="1378" spans="1:11" x14ac:dyDescent="0.3">
      <c r="A1378" s="12">
        <v>2002688</v>
      </c>
      <c r="B1378" s="13" t="s">
        <v>18120</v>
      </c>
      <c r="C1378" s="12" t="s">
        <v>17456</v>
      </c>
      <c r="D1378" s="10" t="str">
        <f t="shared" si="84"/>
        <v>Sobressalentes p Maquina</v>
      </c>
      <c r="E1378" s="12">
        <f t="shared" ca="1" si="85"/>
        <v>6</v>
      </c>
      <c r="F1378" s="12">
        <f t="shared" ca="1" si="86"/>
        <v>1</v>
      </c>
      <c r="G1378" s="12"/>
      <c r="H1378" s="15">
        <f t="shared" ca="1" si="87"/>
        <v>11691</v>
      </c>
      <c r="I1378" s="12"/>
      <c r="J1378" s="12"/>
      <c r="K1378" s="12"/>
    </row>
    <row r="1379" spans="1:11" x14ac:dyDescent="0.3">
      <c r="A1379" s="12">
        <v>2002689</v>
      </c>
      <c r="B1379" s="13" t="s">
        <v>18121</v>
      </c>
      <c r="C1379" s="12" t="s">
        <v>17763</v>
      </c>
      <c r="D1379" s="10" t="str">
        <f t="shared" si="84"/>
        <v>Sobressalentes p Maquina</v>
      </c>
      <c r="E1379" s="12">
        <f t="shared" ca="1" si="85"/>
        <v>5</v>
      </c>
      <c r="F1379" s="12">
        <f t="shared" ca="1" si="86"/>
        <v>3</v>
      </c>
      <c r="G1379" s="12"/>
      <c r="H1379" s="15">
        <f t="shared" ca="1" si="87"/>
        <v>6321</v>
      </c>
      <c r="I1379" s="12"/>
      <c r="J1379" s="12"/>
      <c r="K1379" s="12"/>
    </row>
    <row r="1380" spans="1:11" x14ac:dyDescent="0.3">
      <c r="A1380" s="12">
        <v>2002690</v>
      </c>
      <c r="B1380" s="13" t="s">
        <v>18122</v>
      </c>
      <c r="C1380" s="12" t="s">
        <v>17456</v>
      </c>
      <c r="D1380" s="10" t="str">
        <f t="shared" si="84"/>
        <v>Sobressalentes p Maquina</v>
      </c>
      <c r="E1380" s="12">
        <f t="shared" ca="1" si="85"/>
        <v>9</v>
      </c>
      <c r="F1380" s="12">
        <f t="shared" ca="1" si="86"/>
        <v>4</v>
      </c>
      <c r="G1380" s="12"/>
      <c r="H1380" s="15">
        <f t="shared" ca="1" si="87"/>
        <v>12727</v>
      </c>
      <c r="I1380" s="12"/>
      <c r="J1380" s="12"/>
      <c r="K1380" s="12"/>
    </row>
    <row r="1381" spans="1:11" x14ac:dyDescent="0.3">
      <c r="A1381" s="12">
        <v>2002691</v>
      </c>
      <c r="B1381" s="13" t="s">
        <v>18123</v>
      </c>
      <c r="C1381" s="12" t="s">
        <v>17456</v>
      </c>
      <c r="D1381" s="10" t="str">
        <f t="shared" si="84"/>
        <v>Sobressalentes p Maquina</v>
      </c>
      <c r="E1381" s="12">
        <f t="shared" ca="1" si="85"/>
        <v>4</v>
      </c>
      <c r="F1381" s="12">
        <f t="shared" ca="1" si="86"/>
        <v>9</v>
      </c>
      <c r="G1381" s="12"/>
      <c r="H1381" s="15">
        <f t="shared" ca="1" si="87"/>
        <v>6408</v>
      </c>
      <c r="I1381" s="12"/>
      <c r="J1381" s="12"/>
      <c r="K1381" s="12"/>
    </row>
    <row r="1382" spans="1:11" x14ac:dyDescent="0.3">
      <c r="A1382" s="12">
        <v>2002692</v>
      </c>
      <c r="B1382" s="13" t="s">
        <v>18124</v>
      </c>
      <c r="C1382" s="12" t="s">
        <v>17456</v>
      </c>
      <c r="D1382" s="10" t="str">
        <f t="shared" si="84"/>
        <v>Sobressalentes p Maquina</v>
      </c>
      <c r="E1382" s="12">
        <f t="shared" ca="1" si="85"/>
        <v>7</v>
      </c>
      <c r="F1382" s="12">
        <f t="shared" ca="1" si="86"/>
        <v>1</v>
      </c>
      <c r="G1382" s="12"/>
      <c r="H1382" s="15">
        <f t="shared" ca="1" si="87"/>
        <v>3694</v>
      </c>
      <c r="I1382" s="12"/>
      <c r="J1382" s="12"/>
      <c r="K1382" s="12"/>
    </row>
    <row r="1383" spans="1:11" x14ac:dyDescent="0.3">
      <c r="A1383" s="12">
        <v>2002693</v>
      </c>
      <c r="B1383" s="13" t="s">
        <v>10100</v>
      </c>
      <c r="C1383" s="12" t="s">
        <v>17456</v>
      </c>
      <c r="D1383" s="10" t="str">
        <f t="shared" si="84"/>
        <v>Sobressalentes p Maquina</v>
      </c>
      <c r="E1383" s="12">
        <f t="shared" ca="1" si="85"/>
        <v>2</v>
      </c>
      <c r="F1383" s="12">
        <f t="shared" ca="1" si="86"/>
        <v>8</v>
      </c>
      <c r="G1383" s="12"/>
      <c r="H1383" s="15">
        <f t="shared" ca="1" si="87"/>
        <v>13923</v>
      </c>
      <c r="I1383" s="12"/>
      <c r="J1383" s="12"/>
      <c r="K1383" s="12"/>
    </row>
    <row r="1384" spans="1:11" x14ac:dyDescent="0.3">
      <c r="A1384" s="12">
        <v>2002694</v>
      </c>
      <c r="B1384" s="13" t="s">
        <v>10101</v>
      </c>
      <c r="C1384" s="12" t="s">
        <v>17456</v>
      </c>
      <c r="D1384" s="10" t="str">
        <f t="shared" si="84"/>
        <v>Sobressalentes p Maquina</v>
      </c>
      <c r="E1384" s="12">
        <f t="shared" ca="1" si="85"/>
        <v>6</v>
      </c>
      <c r="F1384" s="12">
        <f t="shared" ca="1" si="86"/>
        <v>4</v>
      </c>
      <c r="G1384" s="12"/>
      <c r="H1384" s="15">
        <f t="shared" ca="1" si="87"/>
        <v>4324</v>
      </c>
      <c r="I1384" s="12"/>
      <c r="J1384" s="12"/>
      <c r="K1384" s="12"/>
    </row>
    <row r="1385" spans="1:11" x14ac:dyDescent="0.3">
      <c r="A1385" s="12">
        <v>2002695</v>
      </c>
      <c r="B1385" s="13" t="s">
        <v>16522</v>
      </c>
      <c r="C1385" s="12" t="s">
        <v>17467</v>
      </c>
      <c r="D1385" s="10" t="str">
        <f t="shared" si="84"/>
        <v>Sobressalentes p Maquina</v>
      </c>
      <c r="E1385" s="12">
        <f t="shared" ca="1" si="85"/>
        <v>6</v>
      </c>
      <c r="F1385" s="12">
        <f t="shared" ca="1" si="86"/>
        <v>9</v>
      </c>
      <c r="G1385" s="12"/>
      <c r="H1385" s="15">
        <f t="shared" ca="1" si="87"/>
        <v>14238</v>
      </c>
      <c r="I1385" s="12"/>
      <c r="J1385" s="12"/>
      <c r="K1385" s="12"/>
    </row>
    <row r="1386" spans="1:11" x14ac:dyDescent="0.3">
      <c r="A1386" s="12">
        <v>2002696</v>
      </c>
      <c r="B1386" s="13" t="s">
        <v>18125</v>
      </c>
      <c r="C1386" s="12" t="s">
        <v>17456</v>
      </c>
      <c r="D1386" s="10" t="str">
        <f t="shared" si="84"/>
        <v>Sobressalentes p Maquina</v>
      </c>
      <c r="E1386" s="12">
        <f t="shared" ca="1" si="85"/>
        <v>10</v>
      </c>
      <c r="F1386" s="12">
        <f t="shared" ca="1" si="86"/>
        <v>10</v>
      </c>
      <c r="G1386" s="12"/>
      <c r="H1386" s="15">
        <f t="shared" ca="1" si="87"/>
        <v>10492</v>
      </c>
      <c r="I1386" s="12"/>
      <c r="J1386" s="12"/>
      <c r="K1386" s="12"/>
    </row>
    <row r="1387" spans="1:11" x14ac:dyDescent="0.3">
      <c r="A1387" s="12">
        <v>2002697</v>
      </c>
      <c r="B1387" s="13" t="s">
        <v>18126</v>
      </c>
      <c r="C1387" s="12" t="s">
        <v>17456</v>
      </c>
      <c r="D1387" s="10" t="str">
        <f t="shared" si="84"/>
        <v>Sobressalentes p Maquina</v>
      </c>
      <c r="E1387" s="12">
        <f t="shared" ca="1" si="85"/>
        <v>9</v>
      </c>
      <c r="F1387" s="12">
        <f t="shared" ca="1" si="86"/>
        <v>3</v>
      </c>
      <c r="G1387" s="12"/>
      <c r="H1387" s="15">
        <f t="shared" ca="1" si="87"/>
        <v>10517</v>
      </c>
      <c r="I1387" s="12"/>
      <c r="J1387" s="12"/>
      <c r="K1387" s="12"/>
    </row>
    <row r="1388" spans="1:11" x14ac:dyDescent="0.3">
      <c r="A1388" s="12">
        <v>2002698</v>
      </c>
      <c r="B1388" s="13" t="s">
        <v>18127</v>
      </c>
      <c r="C1388" s="12" t="s">
        <v>17456</v>
      </c>
      <c r="D1388" s="10" t="str">
        <f t="shared" si="84"/>
        <v>Sobressalentes p Maquina</v>
      </c>
      <c r="E1388" s="12">
        <f t="shared" ca="1" si="85"/>
        <v>9</v>
      </c>
      <c r="F1388" s="12">
        <f t="shared" ca="1" si="86"/>
        <v>6</v>
      </c>
      <c r="G1388" s="12"/>
      <c r="H1388" s="15">
        <f t="shared" ca="1" si="87"/>
        <v>10530</v>
      </c>
      <c r="I1388" s="12"/>
      <c r="J1388" s="12"/>
      <c r="K1388" s="12"/>
    </row>
    <row r="1389" spans="1:11" x14ac:dyDescent="0.3">
      <c r="A1389" s="12">
        <v>2002699</v>
      </c>
      <c r="B1389" s="13" t="s">
        <v>8555</v>
      </c>
      <c r="C1389" s="12" t="s">
        <v>17456</v>
      </c>
      <c r="D1389" s="10" t="str">
        <f t="shared" si="84"/>
        <v>Sobressalentes p Maquina</v>
      </c>
      <c r="E1389" s="12">
        <f t="shared" ca="1" si="85"/>
        <v>6</v>
      </c>
      <c r="F1389" s="12">
        <f t="shared" ca="1" si="86"/>
        <v>3</v>
      </c>
      <c r="G1389" s="12"/>
      <c r="H1389" s="15">
        <f t="shared" ca="1" si="87"/>
        <v>10011</v>
      </c>
      <c r="I1389" s="12"/>
      <c r="J1389" s="12"/>
      <c r="K1389" s="12"/>
    </row>
    <row r="1390" spans="1:11" x14ac:dyDescent="0.3">
      <c r="A1390" s="12">
        <v>2002700</v>
      </c>
      <c r="B1390" s="13" t="s">
        <v>18128</v>
      </c>
      <c r="C1390" s="12" t="s">
        <v>17456</v>
      </c>
      <c r="D1390" s="10" t="str">
        <f t="shared" si="84"/>
        <v>Sobressalentes p Maquina</v>
      </c>
      <c r="E1390" s="12">
        <f t="shared" ca="1" si="85"/>
        <v>4</v>
      </c>
      <c r="F1390" s="12">
        <f t="shared" ca="1" si="86"/>
        <v>1</v>
      </c>
      <c r="G1390" s="12"/>
      <c r="H1390" s="15">
        <f t="shared" ca="1" si="87"/>
        <v>2821</v>
      </c>
      <c r="I1390" s="12"/>
      <c r="J1390" s="12"/>
      <c r="K1390" s="12"/>
    </row>
    <row r="1391" spans="1:11" x14ac:dyDescent="0.3">
      <c r="A1391" s="12">
        <v>2002701</v>
      </c>
      <c r="B1391" s="13" t="s">
        <v>8557</v>
      </c>
      <c r="C1391" s="12" t="s">
        <v>17456</v>
      </c>
      <c r="D1391" s="10" t="str">
        <f t="shared" si="84"/>
        <v>Sobressalentes p Maquina</v>
      </c>
      <c r="E1391" s="12">
        <f t="shared" ca="1" si="85"/>
        <v>4</v>
      </c>
      <c r="F1391" s="12">
        <f t="shared" ca="1" si="86"/>
        <v>6</v>
      </c>
      <c r="G1391" s="12"/>
      <c r="H1391" s="15">
        <f t="shared" ca="1" si="87"/>
        <v>11673</v>
      </c>
      <c r="I1391" s="12"/>
      <c r="J1391" s="12"/>
      <c r="K1391" s="12"/>
    </row>
    <row r="1392" spans="1:11" x14ac:dyDescent="0.3">
      <c r="A1392" s="12">
        <v>2002702</v>
      </c>
      <c r="B1392" s="13" t="s">
        <v>8558</v>
      </c>
      <c r="C1392" s="12" t="s">
        <v>17456</v>
      </c>
      <c r="D1392" s="10" t="str">
        <f t="shared" si="84"/>
        <v>Sobressalentes p Maquina</v>
      </c>
      <c r="E1392" s="12">
        <f t="shared" ca="1" si="85"/>
        <v>8</v>
      </c>
      <c r="F1392" s="12">
        <f t="shared" ca="1" si="86"/>
        <v>7</v>
      </c>
      <c r="G1392" s="12"/>
      <c r="H1392" s="15">
        <f t="shared" ca="1" si="87"/>
        <v>14451</v>
      </c>
      <c r="I1392" s="12"/>
      <c r="J1392" s="12"/>
      <c r="K1392" s="12"/>
    </row>
    <row r="1393" spans="1:11" x14ac:dyDescent="0.3">
      <c r="A1393" s="12">
        <v>2002703</v>
      </c>
      <c r="B1393" s="13" t="s">
        <v>8560</v>
      </c>
      <c r="C1393" s="12" t="s">
        <v>17456</v>
      </c>
      <c r="D1393" s="10" t="str">
        <f t="shared" si="84"/>
        <v>Sobressalentes p Maquina</v>
      </c>
      <c r="E1393" s="12">
        <f t="shared" ca="1" si="85"/>
        <v>4</v>
      </c>
      <c r="F1393" s="12">
        <f t="shared" ca="1" si="86"/>
        <v>1</v>
      </c>
      <c r="G1393" s="12"/>
      <c r="H1393" s="15">
        <f t="shared" ca="1" si="87"/>
        <v>11150</v>
      </c>
      <c r="I1393" s="12"/>
      <c r="J1393" s="12"/>
      <c r="K1393" s="12"/>
    </row>
    <row r="1394" spans="1:11" x14ac:dyDescent="0.3">
      <c r="A1394" s="12">
        <v>2002704</v>
      </c>
      <c r="B1394" s="13" t="s">
        <v>8561</v>
      </c>
      <c r="C1394" s="12" t="s">
        <v>17456</v>
      </c>
      <c r="D1394" s="10" t="str">
        <f t="shared" si="84"/>
        <v>Sobressalentes p Maquina</v>
      </c>
      <c r="E1394" s="12">
        <f t="shared" ca="1" si="85"/>
        <v>9</v>
      </c>
      <c r="F1394" s="12">
        <f t="shared" ca="1" si="86"/>
        <v>3</v>
      </c>
      <c r="G1394" s="12"/>
      <c r="H1394" s="15">
        <f t="shared" ca="1" si="87"/>
        <v>9526</v>
      </c>
      <c r="I1394" s="12"/>
      <c r="J1394" s="12"/>
      <c r="K1394" s="12"/>
    </row>
    <row r="1395" spans="1:11" x14ac:dyDescent="0.3">
      <c r="A1395" s="12">
        <v>2002705</v>
      </c>
      <c r="B1395" s="13" t="s">
        <v>8562</v>
      </c>
      <c r="C1395" s="12" t="s">
        <v>17456</v>
      </c>
      <c r="D1395" s="10" t="str">
        <f t="shared" si="84"/>
        <v>Sobressalentes p Maquina</v>
      </c>
      <c r="E1395" s="12">
        <f t="shared" ca="1" si="85"/>
        <v>2</v>
      </c>
      <c r="F1395" s="12">
        <f t="shared" ca="1" si="86"/>
        <v>10</v>
      </c>
      <c r="G1395" s="12"/>
      <c r="H1395" s="15">
        <f t="shared" ca="1" si="87"/>
        <v>3668</v>
      </c>
      <c r="I1395" s="12"/>
      <c r="J1395" s="12"/>
      <c r="K1395" s="12"/>
    </row>
    <row r="1396" spans="1:11" x14ac:dyDescent="0.3">
      <c r="A1396" s="12">
        <v>2002706</v>
      </c>
      <c r="B1396" s="13" t="s">
        <v>8564</v>
      </c>
      <c r="C1396" s="12" t="s">
        <v>17456</v>
      </c>
      <c r="D1396" s="10" t="str">
        <f t="shared" si="84"/>
        <v>Sobressalentes p Maquina</v>
      </c>
      <c r="E1396" s="12">
        <f t="shared" ca="1" si="85"/>
        <v>10</v>
      </c>
      <c r="F1396" s="12">
        <f t="shared" ca="1" si="86"/>
        <v>10</v>
      </c>
      <c r="G1396" s="12"/>
      <c r="H1396" s="15">
        <f t="shared" ca="1" si="87"/>
        <v>14813</v>
      </c>
      <c r="I1396" s="12"/>
      <c r="J1396" s="12"/>
      <c r="K1396" s="12"/>
    </row>
    <row r="1397" spans="1:11" x14ac:dyDescent="0.3">
      <c r="A1397" s="12">
        <v>2002707</v>
      </c>
      <c r="B1397" s="13" t="s">
        <v>8566</v>
      </c>
      <c r="C1397" s="12" t="s">
        <v>17456</v>
      </c>
      <c r="D1397" s="10" t="str">
        <f t="shared" si="84"/>
        <v>Sobressalentes p Maquina</v>
      </c>
      <c r="E1397" s="12">
        <f t="shared" ca="1" si="85"/>
        <v>9</v>
      </c>
      <c r="F1397" s="12">
        <f t="shared" ca="1" si="86"/>
        <v>9</v>
      </c>
      <c r="G1397" s="12"/>
      <c r="H1397" s="15">
        <f t="shared" ca="1" si="87"/>
        <v>3084</v>
      </c>
      <c r="I1397" s="12"/>
      <c r="J1397" s="12"/>
      <c r="K1397" s="12"/>
    </row>
    <row r="1398" spans="1:11" x14ac:dyDescent="0.3">
      <c r="A1398" s="12">
        <v>2002708</v>
      </c>
      <c r="B1398" s="13" t="s">
        <v>8568</v>
      </c>
      <c r="C1398" s="12" t="s">
        <v>17456</v>
      </c>
      <c r="D1398" s="10" t="str">
        <f t="shared" si="84"/>
        <v>Sobressalentes p Maquina</v>
      </c>
      <c r="E1398" s="12">
        <f t="shared" ca="1" si="85"/>
        <v>10</v>
      </c>
      <c r="F1398" s="12">
        <f t="shared" ca="1" si="86"/>
        <v>3</v>
      </c>
      <c r="G1398" s="12"/>
      <c r="H1398" s="15">
        <f t="shared" ca="1" si="87"/>
        <v>8734</v>
      </c>
      <c r="I1398" s="12"/>
      <c r="J1398" s="12"/>
      <c r="K1398" s="12"/>
    </row>
    <row r="1399" spans="1:11" x14ac:dyDescent="0.3">
      <c r="A1399" s="12">
        <v>2002709</v>
      </c>
      <c r="B1399" s="13" t="s">
        <v>8569</v>
      </c>
      <c r="C1399" s="12" t="s">
        <v>17456</v>
      </c>
      <c r="D1399" s="10" t="str">
        <f t="shared" si="84"/>
        <v>Sobressalentes p Maquina</v>
      </c>
      <c r="E1399" s="12">
        <f t="shared" ca="1" si="85"/>
        <v>2</v>
      </c>
      <c r="F1399" s="12">
        <f t="shared" ca="1" si="86"/>
        <v>6</v>
      </c>
      <c r="G1399" s="12"/>
      <c r="H1399" s="15">
        <f t="shared" ca="1" si="87"/>
        <v>12658</v>
      </c>
      <c r="I1399" s="12"/>
      <c r="J1399" s="12"/>
      <c r="K1399" s="12"/>
    </row>
    <row r="1400" spans="1:11" x14ac:dyDescent="0.3">
      <c r="A1400" s="12">
        <v>2002710</v>
      </c>
      <c r="B1400" s="13" t="s">
        <v>18129</v>
      </c>
      <c r="C1400" s="12" t="s">
        <v>17456</v>
      </c>
      <c r="D1400" s="10" t="str">
        <f t="shared" si="84"/>
        <v>Sobressalentes p Maquina</v>
      </c>
      <c r="E1400" s="12">
        <f t="shared" ca="1" si="85"/>
        <v>6</v>
      </c>
      <c r="F1400" s="12">
        <f t="shared" ca="1" si="86"/>
        <v>8</v>
      </c>
      <c r="G1400" s="12"/>
      <c r="H1400" s="15">
        <f t="shared" ca="1" si="87"/>
        <v>10665</v>
      </c>
      <c r="I1400" s="12"/>
      <c r="J1400" s="12"/>
      <c r="K1400" s="12"/>
    </row>
    <row r="1401" spans="1:11" x14ac:dyDescent="0.3">
      <c r="A1401" s="12">
        <v>2002711</v>
      </c>
      <c r="B1401" s="13" t="s">
        <v>8572</v>
      </c>
      <c r="C1401" s="12" t="s">
        <v>17456</v>
      </c>
      <c r="D1401" s="10" t="str">
        <f t="shared" si="84"/>
        <v>Sobressalentes p Maquina</v>
      </c>
      <c r="E1401" s="12">
        <f t="shared" ca="1" si="85"/>
        <v>6</v>
      </c>
      <c r="F1401" s="12">
        <f t="shared" ca="1" si="86"/>
        <v>1</v>
      </c>
      <c r="G1401" s="12"/>
      <c r="H1401" s="15">
        <f t="shared" ca="1" si="87"/>
        <v>11506</v>
      </c>
      <c r="I1401" s="12"/>
      <c r="J1401" s="12"/>
      <c r="K1401" s="12"/>
    </row>
    <row r="1402" spans="1:11" x14ac:dyDescent="0.3">
      <c r="A1402" s="12">
        <v>2002712</v>
      </c>
      <c r="B1402" s="13" t="s">
        <v>8573</v>
      </c>
      <c r="C1402" s="12" t="s">
        <v>17456</v>
      </c>
      <c r="D1402" s="10" t="str">
        <f t="shared" si="84"/>
        <v>Sobressalentes p Maquina</v>
      </c>
      <c r="E1402" s="12">
        <f t="shared" ca="1" si="85"/>
        <v>6</v>
      </c>
      <c r="F1402" s="12">
        <f t="shared" ca="1" si="86"/>
        <v>10</v>
      </c>
      <c r="G1402" s="12"/>
      <c r="H1402" s="15">
        <f t="shared" ca="1" si="87"/>
        <v>10041</v>
      </c>
      <c r="I1402" s="12"/>
      <c r="J1402" s="12"/>
      <c r="K1402" s="12"/>
    </row>
    <row r="1403" spans="1:11" x14ac:dyDescent="0.3">
      <c r="A1403" s="12">
        <v>2002713</v>
      </c>
      <c r="B1403" s="13" t="s">
        <v>8574</v>
      </c>
      <c r="C1403" s="12" t="s">
        <v>17456</v>
      </c>
      <c r="D1403" s="10" t="str">
        <f t="shared" si="84"/>
        <v>Sobressalentes p Maquina</v>
      </c>
      <c r="E1403" s="12">
        <f t="shared" ca="1" si="85"/>
        <v>6</v>
      </c>
      <c r="F1403" s="12">
        <f t="shared" ca="1" si="86"/>
        <v>10</v>
      </c>
      <c r="G1403" s="12"/>
      <c r="H1403" s="15">
        <f t="shared" ca="1" si="87"/>
        <v>10505</v>
      </c>
      <c r="I1403" s="12"/>
      <c r="J1403" s="12"/>
      <c r="K1403" s="12"/>
    </row>
    <row r="1404" spans="1:11" x14ac:dyDescent="0.3">
      <c r="A1404" s="12">
        <v>2002714</v>
      </c>
      <c r="B1404" s="13" t="s">
        <v>8575</v>
      </c>
      <c r="C1404" s="12" t="s">
        <v>17456</v>
      </c>
      <c r="D1404" s="10" t="str">
        <f t="shared" si="84"/>
        <v>Sobressalentes p Maquina</v>
      </c>
      <c r="E1404" s="12">
        <f t="shared" ca="1" si="85"/>
        <v>6</v>
      </c>
      <c r="F1404" s="12">
        <f t="shared" ca="1" si="86"/>
        <v>7</v>
      </c>
      <c r="G1404" s="12"/>
      <c r="H1404" s="15">
        <f t="shared" ca="1" si="87"/>
        <v>2294</v>
      </c>
      <c r="I1404" s="12"/>
      <c r="J1404" s="12"/>
      <c r="K1404" s="12"/>
    </row>
    <row r="1405" spans="1:11" x14ac:dyDescent="0.3">
      <c r="A1405" s="12">
        <v>2002715</v>
      </c>
      <c r="B1405" s="13" t="s">
        <v>18130</v>
      </c>
      <c r="C1405" s="12" t="s">
        <v>17456</v>
      </c>
      <c r="D1405" s="10" t="str">
        <f t="shared" si="84"/>
        <v>Sobressalentes p Maquina</v>
      </c>
      <c r="E1405" s="12">
        <f t="shared" ca="1" si="85"/>
        <v>2</v>
      </c>
      <c r="F1405" s="12">
        <f t="shared" ca="1" si="86"/>
        <v>2</v>
      </c>
      <c r="G1405" s="12"/>
      <c r="H1405" s="15">
        <f t="shared" ca="1" si="87"/>
        <v>10747</v>
      </c>
      <c r="I1405" s="12"/>
      <c r="J1405" s="12"/>
      <c r="K1405" s="12"/>
    </row>
    <row r="1406" spans="1:11" x14ac:dyDescent="0.3">
      <c r="A1406" s="12">
        <v>2002716</v>
      </c>
      <c r="B1406" s="13" t="s">
        <v>11565</v>
      </c>
      <c r="C1406" s="12" t="s">
        <v>17456</v>
      </c>
      <c r="D1406" s="10" t="str">
        <f t="shared" si="84"/>
        <v>Sobressalentes p Maquina</v>
      </c>
      <c r="E1406" s="12">
        <f t="shared" ca="1" si="85"/>
        <v>6</v>
      </c>
      <c r="F1406" s="12">
        <f t="shared" ca="1" si="86"/>
        <v>1</v>
      </c>
      <c r="G1406" s="12"/>
      <c r="H1406" s="15">
        <f t="shared" ca="1" si="87"/>
        <v>12764</v>
      </c>
      <c r="I1406" s="12"/>
      <c r="J1406" s="12"/>
      <c r="K1406" s="12"/>
    </row>
    <row r="1407" spans="1:11" x14ac:dyDescent="0.3">
      <c r="A1407" s="12">
        <v>2002717</v>
      </c>
      <c r="B1407" s="13" t="s">
        <v>8577</v>
      </c>
      <c r="C1407" s="12" t="s">
        <v>17456</v>
      </c>
      <c r="D1407" s="10" t="str">
        <f t="shared" si="84"/>
        <v>Sobressalentes p Maquina</v>
      </c>
      <c r="E1407" s="12">
        <f t="shared" ca="1" si="85"/>
        <v>5</v>
      </c>
      <c r="F1407" s="12">
        <f t="shared" ca="1" si="86"/>
        <v>4</v>
      </c>
      <c r="G1407" s="12"/>
      <c r="H1407" s="15">
        <f t="shared" ca="1" si="87"/>
        <v>4028</v>
      </c>
      <c r="I1407" s="12"/>
      <c r="J1407" s="12"/>
      <c r="K1407" s="12"/>
    </row>
    <row r="1408" spans="1:11" x14ac:dyDescent="0.3">
      <c r="A1408" s="12">
        <v>2002718</v>
      </c>
      <c r="B1408" s="13" t="s">
        <v>8578</v>
      </c>
      <c r="C1408" s="12" t="s">
        <v>17456</v>
      </c>
      <c r="D1408" s="10" t="str">
        <f t="shared" si="84"/>
        <v>Sobressalentes p Maquina</v>
      </c>
      <c r="E1408" s="12">
        <f t="shared" ca="1" si="85"/>
        <v>5</v>
      </c>
      <c r="F1408" s="12">
        <f t="shared" ca="1" si="86"/>
        <v>4</v>
      </c>
      <c r="G1408" s="12"/>
      <c r="H1408" s="15">
        <f t="shared" ca="1" si="87"/>
        <v>10897</v>
      </c>
      <c r="I1408" s="12"/>
      <c r="J1408" s="12"/>
      <c r="K1408" s="12"/>
    </row>
    <row r="1409" spans="1:11" x14ac:dyDescent="0.3">
      <c r="A1409" s="12">
        <v>2002719</v>
      </c>
      <c r="B1409" s="13" t="s">
        <v>8580</v>
      </c>
      <c r="C1409" s="12" t="s">
        <v>17456</v>
      </c>
      <c r="D1409" s="10" t="str">
        <f t="shared" si="84"/>
        <v>Sobressalentes p Maquina</v>
      </c>
      <c r="E1409" s="12">
        <f t="shared" ca="1" si="85"/>
        <v>3</v>
      </c>
      <c r="F1409" s="12">
        <f t="shared" ca="1" si="86"/>
        <v>5</v>
      </c>
      <c r="G1409" s="12"/>
      <c r="H1409" s="15">
        <f t="shared" ca="1" si="87"/>
        <v>11684</v>
      </c>
      <c r="I1409" s="12"/>
      <c r="J1409" s="12"/>
      <c r="K1409" s="12"/>
    </row>
    <row r="1410" spans="1:11" x14ac:dyDescent="0.3">
      <c r="A1410" s="12">
        <v>2002720</v>
      </c>
      <c r="B1410" s="13" t="s">
        <v>8581</v>
      </c>
      <c r="C1410" s="12" t="s">
        <v>17456</v>
      </c>
      <c r="D1410" s="10" t="str">
        <f t="shared" ref="D1410:D1473" si="88">IFERROR(VLOOKUP(A1410,INV,4,0),"")</f>
        <v>Sobressalentes p Maquina</v>
      </c>
      <c r="E1410" s="12">
        <f t="shared" ref="E1410:E1473" ca="1" si="89">RANDBETWEEN(1,10)</f>
        <v>4</v>
      </c>
      <c r="F1410" s="12">
        <f t="shared" ref="F1410:F1473" ca="1" si="90">RANDBETWEEN(1,10)</f>
        <v>9</v>
      </c>
      <c r="G1410" s="12"/>
      <c r="H1410" s="15">
        <f t="shared" ref="H1410:H1473" ca="1" si="91">RANDBETWEEN(2000,15000)</f>
        <v>6612</v>
      </c>
      <c r="I1410" s="12"/>
      <c r="J1410" s="12"/>
      <c r="K1410" s="12"/>
    </row>
    <row r="1411" spans="1:11" x14ac:dyDescent="0.3">
      <c r="A1411" s="12">
        <v>2002721</v>
      </c>
      <c r="B1411" s="13" t="s">
        <v>8582</v>
      </c>
      <c r="C1411" s="12" t="s">
        <v>17456</v>
      </c>
      <c r="D1411" s="10" t="str">
        <f t="shared" si="88"/>
        <v>Sobressalentes p Maquina</v>
      </c>
      <c r="E1411" s="12">
        <f t="shared" ca="1" si="89"/>
        <v>2</v>
      </c>
      <c r="F1411" s="12">
        <f t="shared" ca="1" si="90"/>
        <v>2</v>
      </c>
      <c r="G1411" s="12"/>
      <c r="H1411" s="15">
        <f t="shared" ca="1" si="91"/>
        <v>2531</v>
      </c>
      <c r="I1411" s="12"/>
      <c r="J1411" s="12"/>
      <c r="K1411" s="12"/>
    </row>
    <row r="1412" spans="1:11" x14ac:dyDescent="0.3">
      <c r="A1412" s="12">
        <v>2002722</v>
      </c>
      <c r="B1412" s="13" t="s">
        <v>8583</v>
      </c>
      <c r="C1412" s="12" t="s">
        <v>17456</v>
      </c>
      <c r="D1412" s="10" t="str">
        <f t="shared" si="88"/>
        <v>Sobressalentes p Maquina</v>
      </c>
      <c r="E1412" s="12">
        <f t="shared" ca="1" si="89"/>
        <v>7</v>
      </c>
      <c r="F1412" s="12">
        <f t="shared" ca="1" si="90"/>
        <v>3</v>
      </c>
      <c r="G1412" s="12"/>
      <c r="H1412" s="15">
        <f t="shared" ca="1" si="91"/>
        <v>12529</v>
      </c>
      <c r="I1412" s="12"/>
      <c r="J1412" s="12"/>
      <c r="K1412" s="12"/>
    </row>
    <row r="1413" spans="1:11" x14ac:dyDescent="0.3">
      <c r="A1413" s="12">
        <v>2002723</v>
      </c>
      <c r="B1413" s="13" t="s">
        <v>8585</v>
      </c>
      <c r="C1413" s="12" t="s">
        <v>17456</v>
      </c>
      <c r="D1413" s="10" t="str">
        <f t="shared" si="88"/>
        <v>Sobressalentes p Maquina</v>
      </c>
      <c r="E1413" s="12">
        <f t="shared" ca="1" si="89"/>
        <v>3</v>
      </c>
      <c r="F1413" s="12">
        <f t="shared" ca="1" si="90"/>
        <v>2</v>
      </c>
      <c r="G1413" s="12"/>
      <c r="H1413" s="15">
        <f t="shared" ca="1" si="91"/>
        <v>14140</v>
      </c>
      <c r="I1413" s="12"/>
      <c r="J1413" s="12"/>
      <c r="K1413" s="12"/>
    </row>
    <row r="1414" spans="1:11" x14ac:dyDescent="0.3">
      <c r="A1414" s="12">
        <v>2002724</v>
      </c>
      <c r="B1414" s="13" t="s">
        <v>8586</v>
      </c>
      <c r="C1414" s="12" t="s">
        <v>17456</v>
      </c>
      <c r="D1414" s="10" t="str">
        <f t="shared" si="88"/>
        <v>Sobressalentes p Maquina</v>
      </c>
      <c r="E1414" s="12">
        <f t="shared" ca="1" si="89"/>
        <v>4</v>
      </c>
      <c r="F1414" s="12">
        <f t="shared" ca="1" si="90"/>
        <v>6</v>
      </c>
      <c r="G1414" s="12"/>
      <c r="H1414" s="15">
        <f t="shared" ca="1" si="91"/>
        <v>8568</v>
      </c>
      <c r="I1414" s="12"/>
      <c r="J1414" s="12"/>
      <c r="K1414" s="12"/>
    </row>
    <row r="1415" spans="1:11" x14ac:dyDescent="0.3">
      <c r="A1415" s="12">
        <v>2002725</v>
      </c>
      <c r="B1415" s="13" t="s">
        <v>8587</v>
      </c>
      <c r="C1415" s="12" t="s">
        <v>17456</v>
      </c>
      <c r="D1415" s="10" t="str">
        <f t="shared" si="88"/>
        <v>Sobressalentes p Maquina</v>
      </c>
      <c r="E1415" s="12">
        <f t="shared" ca="1" si="89"/>
        <v>6</v>
      </c>
      <c r="F1415" s="12">
        <f t="shared" ca="1" si="90"/>
        <v>9</v>
      </c>
      <c r="G1415" s="12"/>
      <c r="H1415" s="15">
        <f t="shared" ca="1" si="91"/>
        <v>3960</v>
      </c>
      <c r="I1415" s="12"/>
      <c r="J1415" s="12"/>
      <c r="K1415" s="12"/>
    </row>
    <row r="1416" spans="1:11" x14ac:dyDescent="0.3">
      <c r="A1416" s="12">
        <v>2002726</v>
      </c>
      <c r="B1416" s="13" t="s">
        <v>8588</v>
      </c>
      <c r="C1416" s="12" t="s">
        <v>17456</v>
      </c>
      <c r="D1416" s="10" t="str">
        <f t="shared" si="88"/>
        <v>Sobressalentes p Maquina</v>
      </c>
      <c r="E1416" s="12">
        <f t="shared" ca="1" si="89"/>
        <v>4</v>
      </c>
      <c r="F1416" s="12">
        <f t="shared" ca="1" si="90"/>
        <v>6</v>
      </c>
      <c r="G1416" s="12"/>
      <c r="H1416" s="15">
        <f t="shared" ca="1" si="91"/>
        <v>6602</v>
      </c>
      <c r="I1416" s="12"/>
      <c r="J1416" s="12"/>
      <c r="K1416" s="12"/>
    </row>
    <row r="1417" spans="1:11" x14ac:dyDescent="0.3">
      <c r="A1417" s="12">
        <v>2002727</v>
      </c>
      <c r="B1417" s="13" t="s">
        <v>8590</v>
      </c>
      <c r="C1417" s="12" t="s">
        <v>17456</v>
      </c>
      <c r="D1417" s="10" t="str">
        <f t="shared" si="88"/>
        <v>Sobressalentes p Maquina</v>
      </c>
      <c r="E1417" s="12">
        <f t="shared" ca="1" si="89"/>
        <v>9</v>
      </c>
      <c r="F1417" s="12">
        <f t="shared" ca="1" si="90"/>
        <v>9</v>
      </c>
      <c r="G1417" s="12"/>
      <c r="H1417" s="15">
        <f t="shared" ca="1" si="91"/>
        <v>12932</v>
      </c>
      <c r="I1417" s="12"/>
      <c r="J1417" s="12"/>
      <c r="K1417" s="12"/>
    </row>
    <row r="1418" spans="1:11" x14ac:dyDescent="0.3">
      <c r="A1418" s="12">
        <v>2002728</v>
      </c>
      <c r="B1418" s="13" t="s">
        <v>8591</v>
      </c>
      <c r="C1418" s="12" t="s">
        <v>17456</v>
      </c>
      <c r="D1418" s="10" t="str">
        <f t="shared" si="88"/>
        <v>Sobressalentes p Maquina</v>
      </c>
      <c r="E1418" s="12">
        <f t="shared" ca="1" si="89"/>
        <v>2</v>
      </c>
      <c r="F1418" s="12">
        <f t="shared" ca="1" si="90"/>
        <v>1</v>
      </c>
      <c r="G1418" s="12"/>
      <c r="H1418" s="15">
        <f t="shared" ca="1" si="91"/>
        <v>12356</v>
      </c>
      <c r="I1418" s="12"/>
      <c r="J1418" s="12"/>
      <c r="K1418" s="12"/>
    </row>
    <row r="1419" spans="1:11" x14ac:dyDescent="0.3">
      <c r="A1419" s="12">
        <v>2002729</v>
      </c>
      <c r="B1419" s="13" t="s">
        <v>8592</v>
      </c>
      <c r="C1419" s="12" t="s">
        <v>17456</v>
      </c>
      <c r="D1419" s="10" t="str">
        <f t="shared" si="88"/>
        <v>Sobressalentes p Maquina</v>
      </c>
      <c r="E1419" s="12">
        <f t="shared" ca="1" si="89"/>
        <v>1</v>
      </c>
      <c r="F1419" s="12">
        <f t="shared" ca="1" si="90"/>
        <v>2</v>
      </c>
      <c r="G1419" s="12"/>
      <c r="H1419" s="15">
        <f t="shared" ca="1" si="91"/>
        <v>3381</v>
      </c>
      <c r="I1419" s="12"/>
      <c r="J1419" s="12"/>
      <c r="K1419" s="12"/>
    </row>
    <row r="1420" spans="1:11" x14ac:dyDescent="0.3">
      <c r="A1420" s="12">
        <v>2002730</v>
      </c>
      <c r="B1420" s="13" t="s">
        <v>8593</v>
      </c>
      <c r="C1420" s="12" t="s">
        <v>17456</v>
      </c>
      <c r="D1420" s="10" t="str">
        <f t="shared" si="88"/>
        <v>Sobressalentes p Maquina</v>
      </c>
      <c r="E1420" s="12">
        <f t="shared" ca="1" si="89"/>
        <v>6</v>
      </c>
      <c r="F1420" s="12">
        <f t="shared" ca="1" si="90"/>
        <v>8</v>
      </c>
      <c r="G1420" s="12"/>
      <c r="H1420" s="15">
        <f t="shared" ca="1" si="91"/>
        <v>2162</v>
      </c>
      <c r="I1420" s="12"/>
      <c r="J1420" s="12"/>
      <c r="K1420" s="12"/>
    </row>
    <row r="1421" spans="1:11" x14ac:dyDescent="0.3">
      <c r="A1421" s="12">
        <v>2002731</v>
      </c>
      <c r="B1421" s="13" t="s">
        <v>8595</v>
      </c>
      <c r="C1421" s="12" t="s">
        <v>17456</v>
      </c>
      <c r="D1421" s="10" t="str">
        <f t="shared" si="88"/>
        <v>Sobressalentes p Maquina</v>
      </c>
      <c r="E1421" s="12">
        <f t="shared" ca="1" si="89"/>
        <v>4</v>
      </c>
      <c r="F1421" s="12">
        <f t="shared" ca="1" si="90"/>
        <v>8</v>
      </c>
      <c r="G1421" s="12"/>
      <c r="H1421" s="15">
        <f t="shared" ca="1" si="91"/>
        <v>8552</v>
      </c>
      <c r="I1421" s="12"/>
      <c r="J1421" s="12"/>
      <c r="K1421" s="12"/>
    </row>
    <row r="1422" spans="1:11" x14ac:dyDescent="0.3">
      <c r="A1422" s="12">
        <v>2002732</v>
      </c>
      <c r="B1422" s="13" t="s">
        <v>8596</v>
      </c>
      <c r="C1422" s="12" t="s">
        <v>17456</v>
      </c>
      <c r="D1422" s="10" t="str">
        <f t="shared" si="88"/>
        <v>Sobressalentes p Maquina</v>
      </c>
      <c r="E1422" s="12">
        <f t="shared" ca="1" si="89"/>
        <v>7</v>
      </c>
      <c r="F1422" s="12">
        <f t="shared" ca="1" si="90"/>
        <v>2</v>
      </c>
      <c r="G1422" s="12"/>
      <c r="H1422" s="15">
        <f t="shared" ca="1" si="91"/>
        <v>7482</v>
      </c>
      <c r="I1422" s="12"/>
      <c r="J1422" s="12"/>
      <c r="K1422" s="12"/>
    </row>
    <row r="1423" spans="1:11" x14ac:dyDescent="0.3">
      <c r="A1423" s="12">
        <v>2002733</v>
      </c>
      <c r="B1423" s="13" t="s">
        <v>8597</v>
      </c>
      <c r="C1423" s="12" t="s">
        <v>17456</v>
      </c>
      <c r="D1423" s="10" t="str">
        <f t="shared" si="88"/>
        <v>Sobressalentes p Maquina</v>
      </c>
      <c r="E1423" s="12">
        <f t="shared" ca="1" si="89"/>
        <v>7</v>
      </c>
      <c r="F1423" s="12">
        <f t="shared" ca="1" si="90"/>
        <v>2</v>
      </c>
      <c r="G1423" s="12"/>
      <c r="H1423" s="15">
        <f t="shared" ca="1" si="91"/>
        <v>2842</v>
      </c>
      <c r="I1423" s="12"/>
      <c r="J1423" s="12"/>
      <c r="K1423" s="12"/>
    </row>
    <row r="1424" spans="1:11" x14ac:dyDescent="0.3">
      <c r="A1424" s="12">
        <v>2002734</v>
      </c>
      <c r="B1424" s="13" t="s">
        <v>8598</v>
      </c>
      <c r="C1424" s="12" t="s">
        <v>17456</v>
      </c>
      <c r="D1424" s="10" t="str">
        <f t="shared" si="88"/>
        <v>Sobressalentes p Maquina</v>
      </c>
      <c r="E1424" s="12">
        <f t="shared" ca="1" si="89"/>
        <v>7</v>
      </c>
      <c r="F1424" s="12">
        <f t="shared" ca="1" si="90"/>
        <v>6</v>
      </c>
      <c r="G1424" s="12"/>
      <c r="H1424" s="15">
        <f t="shared" ca="1" si="91"/>
        <v>11392</v>
      </c>
      <c r="I1424" s="12"/>
      <c r="J1424" s="12"/>
      <c r="K1424" s="12"/>
    </row>
    <row r="1425" spans="1:11" x14ac:dyDescent="0.3">
      <c r="A1425" s="12">
        <v>2002735</v>
      </c>
      <c r="B1425" s="13" t="s">
        <v>8600</v>
      </c>
      <c r="C1425" s="12" t="s">
        <v>17456</v>
      </c>
      <c r="D1425" s="10" t="str">
        <f t="shared" si="88"/>
        <v>Sobressalentes p Maquina</v>
      </c>
      <c r="E1425" s="12">
        <f t="shared" ca="1" si="89"/>
        <v>5</v>
      </c>
      <c r="F1425" s="12">
        <f t="shared" ca="1" si="90"/>
        <v>2</v>
      </c>
      <c r="G1425" s="12"/>
      <c r="H1425" s="15">
        <f t="shared" ca="1" si="91"/>
        <v>8860</v>
      </c>
      <c r="I1425" s="12"/>
      <c r="J1425" s="12"/>
      <c r="K1425" s="12"/>
    </row>
    <row r="1426" spans="1:11" x14ac:dyDescent="0.3">
      <c r="A1426" s="12">
        <v>2002736</v>
      </c>
      <c r="B1426" s="13" t="s">
        <v>8601</v>
      </c>
      <c r="C1426" s="12" t="s">
        <v>17456</v>
      </c>
      <c r="D1426" s="10" t="str">
        <f t="shared" si="88"/>
        <v>Sobressalentes p Maquina</v>
      </c>
      <c r="E1426" s="12">
        <f t="shared" ca="1" si="89"/>
        <v>5</v>
      </c>
      <c r="F1426" s="12">
        <f t="shared" ca="1" si="90"/>
        <v>6</v>
      </c>
      <c r="G1426" s="12"/>
      <c r="H1426" s="15">
        <f t="shared" ca="1" si="91"/>
        <v>2284</v>
      </c>
      <c r="I1426" s="12"/>
      <c r="J1426" s="12"/>
      <c r="K1426" s="12"/>
    </row>
    <row r="1427" spans="1:11" x14ac:dyDescent="0.3">
      <c r="A1427" s="12">
        <v>2002737</v>
      </c>
      <c r="B1427" s="13" t="s">
        <v>8602</v>
      </c>
      <c r="C1427" s="12" t="s">
        <v>17456</v>
      </c>
      <c r="D1427" s="10" t="str">
        <f t="shared" si="88"/>
        <v>Sobressalentes p Maquina</v>
      </c>
      <c r="E1427" s="12">
        <f t="shared" ca="1" si="89"/>
        <v>8</v>
      </c>
      <c r="F1427" s="12">
        <f t="shared" ca="1" si="90"/>
        <v>10</v>
      </c>
      <c r="G1427" s="12"/>
      <c r="H1427" s="15">
        <f t="shared" ca="1" si="91"/>
        <v>4119</v>
      </c>
      <c r="I1427" s="12"/>
      <c r="J1427" s="12"/>
      <c r="K1427" s="12"/>
    </row>
    <row r="1428" spans="1:11" x14ac:dyDescent="0.3">
      <c r="A1428" s="12">
        <v>2002738</v>
      </c>
      <c r="B1428" s="13" t="s">
        <v>8603</v>
      </c>
      <c r="C1428" s="12" t="s">
        <v>17456</v>
      </c>
      <c r="D1428" s="10" t="str">
        <f t="shared" si="88"/>
        <v>Sobressalentes p Maquina</v>
      </c>
      <c r="E1428" s="12">
        <f t="shared" ca="1" si="89"/>
        <v>4</v>
      </c>
      <c r="F1428" s="12">
        <f t="shared" ca="1" si="90"/>
        <v>8</v>
      </c>
      <c r="G1428" s="12"/>
      <c r="H1428" s="15">
        <f t="shared" ca="1" si="91"/>
        <v>11094</v>
      </c>
      <c r="I1428" s="12"/>
      <c r="J1428" s="12"/>
      <c r="K1428" s="12"/>
    </row>
    <row r="1429" spans="1:11" x14ac:dyDescent="0.3">
      <c r="A1429" s="12">
        <v>2002739</v>
      </c>
      <c r="B1429" s="13" t="s">
        <v>8605</v>
      </c>
      <c r="C1429" s="12" t="s">
        <v>17456</v>
      </c>
      <c r="D1429" s="10" t="str">
        <f t="shared" si="88"/>
        <v>Sobressalentes p Maquina</v>
      </c>
      <c r="E1429" s="12">
        <f t="shared" ca="1" si="89"/>
        <v>1</v>
      </c>
      <c r="F1429" s="12">
        <f t="shared" ca="1" si="90"/>
        <v>4</v>
      </c>
      <c r="G1429" s="12"/>
      <c r="H1429" s="15">
        <f t="shared" ca="1" si="91"/>
        <v>7686</v>
      </c>
      <c r="I1429" s="12"/>
      <c r="J1429" s="12"/>
      <c r="K1429" s="12"/>
    </row>
    <row r="1430" spans="1:11" x14ac:dyDescent="0.3">
      <c r="A1430" s="12">
        <v>2002740</v>
      </c>
      <c r="B1430" s="13" t="s">
        <v>18131</v>
      </c>
      <c r="C1430" s="12" t="s">
        <v>17456</v>
      </c>
      <c r="D1430" s="10" t="str">
        <f t="shared" si="88"/>
        <v>Sobressalentes p Maquina</v>
      </c>
      <c r="E1430" s="12">
        <f t="shared" ca="1" si="89"/>
        <v>10</v>
      </c>
      <c r="F1430" s="12">
        <f t="shared" ca="1" si="90"/>
        <v>6</v>
      </c>
      <c r="G1430" s="12"/>
      <c r="H1430" s="15">
        <f t="shared" ca="1" si="91"/>
        <v>7375</v>
      </c>
      <c r="I1430" s="12"/>
      <c r="J1430" s="12"/>
      <c r="K1430" s="12"/>
    </row>
    <row r="1431" spans="1:11" x14ac:dyDescent="0.3">
      <c r="A1431" s="12">
        <v>2002741</v>
      </c>
      <c r="B1431" s="13" t="s">
        <v>18132</v>
      </c>
      <c r="C1431" s="12" t="s">
        <v>17456</v>
      </c>
      <c r="D1431" s="10" t="str">
        <f t="shared" si="88"/>
        <v>Sobressalentes p Maquina</v>
      </c>
      <c r="E1431" s="12">
        <f t="shared" ca="1" si="89"/>
        <v>5</v>
      </c>
      <c r="F1431" s="12">
        <f t="shared" ca="1" si="90"/>
        <v>3</v>
      </c>
      <c r="G1431" s="12"/>
      <c r="H1431" s="15">
        <f t="shared" ca="1" si="91"/>
        <v>6105</v>
      </c>
      <c r="I1431" s="12"/>
      <c r="J1431" s="12"/>
      <c r="K1431" s="12"/>
    </row>
    <row r="1432" spans="1:11" x14ac:dyDescent="0.3">
      <c r="A1432" s="12">
        <v>2002742</v>
      </c>
      <c r="B1432" s="13" t="s">
        <v>8609</v>
      </c>
      <c r="C1432" s="12" t="s">
        <v>17456</v>
      </c>
      <c r="D1432" s="10" t="str">
        <f t="shared" si="88"/>
        <v>Sobressalentes p Maquina</v>
      </c>
      <c r="E1432" s="12">
        <f t="shared" ca="1" si="89"/>
        <v>5</v>
      </c>
      <c r="F1432" s="12">
        <f t="shared" ca="1" si="90"/>
        <v>5</v>
      </c>
      <c r="G1432" s="12"/>
      <c r="H1432" s="15">
        <f t="shared" ca="1" si="91"/>
        <v>7643</v>
      </c>
      <c r="I1432" s="12"/>
      <c r="J1432" s="12"/>
      <c r="K1432" s="12"/>
    </row>
    <row r="1433" spans="1:11" x14ac:dyDescent="0.3">
      <c r="A1433" s="12">
        <v>2002743</v>
      </c>
      <c r="B1433" s="13" t="s">
        <v>8610</v>
      </c>
      <c r="C1433" s="12" t="s">
        <v>17456</v>
      </c>
      <c r="D1433" s="10" t="str">
        <f t="shared" si="88"/>
        <v>Sobressalentes p Maquina</v>
      </c>
      <c r="E1433" s="12">
        <f t="shared" ca="1" si="89"/>
        <v>10</v>
      </c>
      <c r="F1433" s="12">
        <f t="shared" ca="1" si="90"/>
        <v>4</v>
      </c>
      <c r="G1433" s="12"/>
      <c r="H1433" s="15">
        <f t="shared" ca="1" si="91"/>
        <v>3887</v>
      </c>
      <c r="I1433" s="12"/>
      <c r="J1433" s="12"/>
      <c r="K1433" s="12"/>
    </row>
    <row r="1434" spans="1:11" x14ac:dyDescent="0.3">
      <c r="A1434" s="12">
        <v>2002744</v>
      </c>
      <c r="B1434" s="13" t="s">
        <v>18133</v>
      </c>
      <c r="C1434" s="12" t="s">
        <v>17456</v>
      </c>
      <c r="D1434" s="10" t="str">
        <f t="shared" si="88"/>
        <v>Sobressalentes p Maquina</v>
      </c>
      <c r="E1434" s="12">
        <f t="shared" ca="1" si="89"/>
        <v>9</v>
      </c>
      <c r="F1434" s="12">
        <f t="shared" ca="1" si="90"/>
        <v>10</v>
      </c>
      <c r="G1434" s="12"/>
      <c r="H1434" s="15">
        <f t="shared" ca="1" si="91"/>
        <v>5494</v>
      </c>
      <c r="I1434" s="12"/>
      <c r="J1434" s="12"/>
      <c r="K1434" s="12"/>
    </row>
    <row r="1435" spans="1:11" x14ac:dyDescent="0.3">
      <c r="A1435" s="12">
        <v>2002745</v>
      </c>
      <c r="B1435" s="13" t="s">
        <v>18134</v>
      </c>
      <c r="C1435" s="12" t="s">
        <v>17456</v>
      </c>
      <c r="D1435" s="10" t="str">
        <f t="shared" si="88"/>
        <v>Sobressalentes p Maquina</v>
      </c>
      <c r="E1435" s="12">
        <f t="shared" ca="1" si="89"/>
        <v>6</v>
      </c>
      <c r="F1435" s="12">
        <f t="shared" ca="1" si="90"/>
        <v>10</v>
      </c>
      <c r="G1435" s="12"/>
      <c r="H1435" s="15">
        <f t="shared" ca="1" si="91"/>
        <v>3797</v>
      </c>
      <c r="I1435" s="12"/>
      <c r="J1435" s="12"/>
      <c r="K1435" s="12"/>
    </row>
    <row r="1436" spans="1:11" x14ac:dyDescent="0.3">
      <c r="A1436" s="12">
        <v>2002746</v>
      </c>
      <c r="B1436" s="13" t="s">
        <v>18135</v>
      </c>
      <c r="C1436" s="12" t="s">
        <v>17456</v>
      </c>
      <c r="D1436" s="10" t="str">
        <f t="shared" si="88"/>
        <v>Sobressalentes p Maquina</v>
      </c>
      <c r="E1436" s="12">
        <f t="shared" ca="1" si="89"/>
        <v>4</v>
      </c>
      <c r="F1436" s="12">
        <f t="shared" ca="1" si="90"/>
        <v>5</v>
      </c>
      <c r="G1436" s="12"/>
      <c r="H1436" s="15">
        <f t="shared" ca="1" si="91"/>
        <v>4613</v>
      </c>
      <c r="I1436" s="12"/>
      <c r="J1436" s="12"/>
      <c r="K1436" s="12"/>
    </row>
    <row r="1437" spans="1:11" x14ac:dyDescent="0.3">
      <c r="A1437" s="12">
        <v>2002747</v>
      </c>
      <c r="B1437" s="13" t="s">
        <v>9813</v>
      </c>
      <c r="C1437" s="12" t="s">
        <v>17456</v>
      </c>
      <c r="D1437" s="10" t="str">
        <f t="shared" si="88"/>
        <v>Sobressalentes p Maquina</v>
      </c>
      <c r="E1437" s="12">
        <f t="shared" ca="1" si="89"/>
        <v>4</v>
      </c>
      <c r="F1437" s="12">
        <f t="shared" ca="1" si="90"/>
        <v>6</v>
      </c>
      <c r="G1437" s="12"/>
      <c r="H1437" s="15">
        <f t="shared" ca="1" si="91"/>
        <v>5694</v>
      </c>
      <c r="I1437" s="12"/>
      <c r="J1437" s="12"/>
      <c r="K1437" s="12"/>
    </row>
    <row r="1438" spans="1:11" x14ac:dyDescent="0.3">
      <c r="A1438" s="12">
        <v>2002748</v>
      </c>
      <c r="B1438" s="13" t="s">
        <v>18136</v>
      </c>
      <c r="C1438" s="12" t="s">
        <v>17456</v>
      </c>
      <c r="D1438" s="10" t="str">
        <f t="shared" si="88"/>
        <v>Sobressalentes p Maquina</v>
      </c>
      <c r="E1438" s="12">
        <f t="shared" ca="1" si="89"/>
        <v>8</v>
      </c>
      <c r="F1438" s="12">
        <f t="shared" ca="1" si="90"/>
        <v>7</v>
      </c>
      <c r="G1438" s="12"/>
      <c r="H1438" s="15">
        <f t="shared" ca="1" si="91"/>
        <v>2420</v>
      </c>
      <c r="I1438" s="12"/>
      <c r="J1438" s="12"/>
      <c r="K1438" s="12"/>
    </row>
    <row r="1439" spans="1:11" x14ac:dyDescent="0.3">
      <c r="A1439" s="12">
        <v>2002749</v>
      </c>
      <c r="B1439" s="13" t="s">
        <v>14243</v>
      </c>
      <c r="C1439" s="12" t="s">
        <v>17456</v>
      </c>
      <c r="D1439" s="10" t="str">
        <f t="shared" si="88"/>
        <v>Sobressalentes p Maquina</v>
      </c>
      <c r="E1439" s="12">
        <f t="shared" ca="1" si="89"/>
        <v>7</v>
      </c>
      <c r="F1439" s="12">
        <f t="shared" ca="1" si="90"/>
        <v>5</v>
      </c>
      <c r="G1439" s="12"/>
      <c r="H1439" s="15">
        <f t="shared" ca="1" si="91"/>
        <v>10577</v>
      </c>
      <c r="I1439" s="12"/>
      <c r="J1439" s="12"/>
      <c r="K1439" s="12"/>
    </row>
    <row r="1440" spans="1:11" x14ac:dyDescent="0.3">
      <c r="A1440" s="12">
        <v>2002750</v>
      </c>
      <c r="B1440" s="13" t="s">
        <v>14245</v>
      </c>
      <c r="C1440" s="12" t="s">
        <v>17456</v>
      </c>
      <c r="D1440" s="10" t="str">
        <f t="shared" si="88"/>
        <v>Sobressalentes p Maquina</v>
      </c>
      <c r="E1440" s="12">
        <f t="shared" ca="1" si="89"/>
        <v>2</v>
      </c>
      <c r="F1440" s="12">
        <f t="shared" ca="1" si="90"/>
        <v>5</v>
      </c>
      <c r="G1440" s="12"/>
      <c r="H1440" s="15">
        <f t="shared" ca="1" si="91"/>
        <v>5343</v>
      </c>
      <c r="I1440" s="12"/>
      <c r="J1440" s="12"/>
      <c r="K1440" s="12"/>
    </row>
    <row r="1441" spans="1:11" x14ac:dyDescent="0.3">
      <c r="A1441" s="12">
        <v>2002751</v>
      </c>
      <c r="B1441" s="13" t="s">
        <v>14247</v>
      </c>
      <c r="C1441" s="12" t="s">
        <v>17456</v>
      </c>
      <c r="D1441" s="10" t="str">
        <f t="shared" si="88"/>
        <v>Sobressalentes p Maquina</v>
      </c>
      <c r="E1441" s="12">
        <f t="shared" ca="1" si="89"/>
        <v>2</v>
      </c>
      <c r="F1441" s="12">
        <f t="shared" ca="1" si="90"/>
        <v>2</v>
      </c>
      <c r="G1441" s="12"/>
      <c r="H1441" s="15">
        <f t="shared" ca="1" si="91"/>
        <v>11434</v>
      </c>
      <c r="I1441" s="12"/>
      <c r="J1441" s="12"/>
      <c r="K1441" s="12"/>
    </row>
    <row r="1442" spans="1:11" x14ac:dyDescent="0.3">
      <c r="A1442" s="12">
        <v>2002752</v>
      </c>
      <c r="B1442" s="13" t="s">
        <v>11566</v>
      </c>
      <c r="C1442" s="12" t="s">
        <v>17456</v>
      </c>
      <c r="D1442" s="10" t="str">
        <f t="shared" si="88"/>
        <v>Sobressalentes p Maquina</v>
      </c>
      <c r="E1442" s="12">
        <f t="shared" ca="1" si="89"/>
        <v>10</v>
      </c>
      <c r="F1442" s="12">
        <f t="shared" ca="1" si="90"/>
        <v>10</v>
      </c>
      <c r="G1442" s="12"/>
      <c r="H1442" s="15">
        <f t="shared" ca="1" si="91"/>
        <v>11146</v>
      </c>
      <c r="I1442" s="12"/>
      <c r="J1442" s="12"/>
      <c r="K1442" s="12"/>
    </row>
    <row r="1443" spans="1:11" x14ac:dyDescent="0.3">
      <c r="A1443" s="12">
        <v>2002753</v>
      </c>
      <c r="B1443" s="13" t="s">
        <v>18137</v>
      </c>
      <c r="C1443" s="12" t="s">
        <v>17456</v>
      </c>
      <c r="D1443" s="10" t="str">
        <f t="shared" si="88"/>
        <v>Sobressalentes p Maquina</v>
      </c>
      <c r="E1443" s="12">
        <f t="shared" ca="1" si="89"/>
        <v>8</v>
      </c>
      <c r="F1443" s="12">
        <f t="shared" ca="1" si="90"/>
        <v>7</v>
      </c>
      <c r="G1443" s="12"/>
      <c r="H1443" s="15">
        <f t="shared" ca="1" si="91"/>
        <v>8326</v>
      </c>
      <c r="I1443" s="12"/>
      <c r="J1443" s="12"/>
      <c r="K1443" s="12"/>
    </row>
    <row r="1444" spans="1:11" x14ac:dyDescent="0.3">
      <c r="A1444" s="12">
        <v>2002754</v>
      </c>
      <c r="B1444" s="13" t="s">
        <v>18138</v>
      </c>
      <c r="C1444" s="12" t="s">
        <v>17456</v>
      </c>
      <c r="D1444" s="10" t="str">
        <f t="shared" si="88"/>
        <v>Sobressalentes p Maquina</v>
      </c>
      <c r="E1444" s="12">
        <f t="shared" ca="1" si="89"/>
        <v>8</v>
      </c>
      <c r="F1444" s="12">
        <f t="shared" ca="1" si="90"/>
        <v>8</v>
      </c>
      <c r="G1444" s="12"/>
      <c r="H1444" s="15">
        <f t="shared" ca="1" si="91"/>
        <v>2557</v>
      </c>
      <c r="I1444" s="12"/>
      <c r="J1444" s="12"/>
      <c r="K1444" s="12"/>
    </row>
    <row r="1445" spans="1:11" x14ac:dyDescent="0.3">
      <c r="A1445" s="12">
        <v>2002755</v>
      </c>
      <c r="B1445" s="13" t="s">
        <v>14104</v>
      </c>
      <c r="C1445" s="12" t="s">
        <v>17467</v>
      </c>
      <c r="D1445" s="10" t="str">
        <f t="shared" si="88"/>
        <v>Sobressalentes p Maquina</v>
      </c>
      <c r="E1445" s="12">
        <f t="shared" ca="1" si="89"/>
        <v>4</v>
      </c>
      <c r="F1445" s="12">
        <f t="shared" ca="1" si="90"/>
        <v>5</v>
      </c>
      <c r="G1445" s="12"/>
      <c r="H1445" s="15">
        <f t="shared" ca="1" si="91"/>
        <v>5240</v>
      </c>
      <c r="I1445" s="12"/>
      <c r="J1445" s="12"/>
      <c r="K1445" s="12"/>
    </row>
    <row r="1446" spans="1:11" x14ac:dyDescent="0.3">
      <c r="A1446" s="12">
        <v>2002756</v>
      </c>
      <c r="B1446" s="13" t="s">
        <v>14105</v>
      </c>
      <c r="C1446" s="12" t="s">
        <v>17456</v>
      </c>
      <c r="D1446" s="10" t="str">
        <f t="shared" si="88"/>
        <v>Sobressalentes p Maquina</v>
      </c>
      <c r="E1446" s="12">
        <f t="shared" ca="1" si="89"/>
        <v>8</v>
      </c>
      <c r="F1446" s="12">
        <f t="shared" ca="1" si="90"/>
        <v>3</v>
      </c>
      <c r="G1446" s="12"/>
      <c r="H1446" s="15">
        <f t="shared" ca="1" si="91"/>
        <v>2675</v>
      </c>
      <c r="I1446" s="12"/>
      <c r="J1446" s="12"/>
      <c r="K1446" s="12"/>
    </row>
    <row r="1447" spans="1:11" x14ac:dyDescent="0.3">
      <c r="A1447" s="12">
        <v>2002757</v>
      </c>
      <c r="B1447" s="13" t="s">
        <v>18139</v>
      </c>
      <c r="C1447" s="12" t="s">
        <v>17763</v>
      </c>
      <c r="D1447" s="10" t="str">
        <f t="shared" si="88"/>
        <v>Sobressalentes p Maquina</v>
      </c>
      <c r="E1447" s="12">
        <f t="shared" ca="1" si="89"/>
        <v>1</v>
      </c>
      <c r="F1447" s="12">
        <f t="shared" ca="1" si="90"/>
        <v>3</v>
      </c>
      <c r="G1447" s="12"/>
      <c r="H1447" s="15">
        <f t="shared" ca="1" si="91"/>
        <v>2553</v>
      </c>
      <c r="I1447" s="12"/>
      <c r="J1447" s="12"/>
      <c r="K1447" s="12"/>
    </row>
    <row r="1448" spans="1:11" x14ac:dyDescent="0.3">
      <c r="A1448" s="12">
        <v>2002758</v>
      </c>
      <c r="B1448" s="13" t="s">
        <v>18140</v>
      </c>
      <c r="C1448" s="12" t="s">
        <v>17456</v>
      </c>
      <c r="D1448" s="10" t="str">
        <f t="shared" si="88"/>
        <v>Sobressalentes p Maquina</v>
      </c>
      <c r="E1448" s="12">
        <f t="shared" ca="1" si="89"/>
        <v>6</v>
      </c>
      <c r="F1448" s="12">
        <f t="shared" ca="1" si="90"/>
        <v>8</v>
      </c>
      <c r="G1448" s="12"/>
      <c r="H1448" s="15">
        <f t="shared" ca="1" si="91"/>
        <v>6834</v>
      </c>
      <c r="I1448" s="12"/>
      <c r="J1448" s="12"/>
      <c r="K1448" s="12"/>
    </row>
    <row r="1449" spans="1:11" x14ac:dyDescent="0.3">
      <c r="A1449" s="12">
        <v>2002759</v>
      </c>
      <c r="B1449" s="13" t="s">
        <v>18141</v>
      </c>
      <c r="C1449" s="12" t="s">
        <v>17763</v>
      </c>
      <c r="D1449" s="10" t="str">
        <f t="shared" si="88"/>
        <v>Sobressalentes p Maquina</v>
      </c>
      <c r="E1449" s="12">
        <f t="shared" ca="1" si="89"/>
        <v>10</v>
      </c>
      <c r="F1449" s="12">
        <f t="shared" ca="1" si="90"/>
        <v>1</v>
      </c>
      <c r="G1449" s="12"/>
      <c r="H1449" s="15">
        <f t="shared" ca="1" si="91"/>
        <v>14048</v>
      </c>
      <c r="I1449" s="12"/>
      <c r="J1449" s="12"/>
      <c r="K1449" s="12"/>
    </row>
    <row r="1450" spans="1:11" x14ac:dyDescent="0.3">
      <c r="A1450" s="12">
        <v>2002760</v>
      </c>
      <c r="B1450" s="13" t="s">
        <v>9568</v>
      </c>
      <c r="C1450" s="12" t="s">
        <v>17456</v>
      </c>
      <c r="D1450" s="10" t="str">
        <f t="shared" si="88"/>
        <v>Sobressalentes p Maquina</v>
      </c>
      <c r="E1450" s="12">
        <f t="shared" ca="1" si="89"/>
        <v>2</v>
      </c>
      <c r="F1450" s="12">
        <f t="shared" ca="1" si="90"/>
        <v>3</v>
      </c>
      <c r="G1450" s="12"/>
      <c r="H1450" s="15">
        <f t="shared" ca="1" si="91"/>
        <v>2915</v>
      </c>
      <c r="I1450" s="12"/>
      <c r="J1450" s="12"/>
      <c r="K1450" s="12"/>
    </row>
    <row r="1451" spans="1:11" x14ac:dyDescent="0.3">
      <c r="A1451" s="12">
        <v>2002761</v>
      </c>
      <c r="B1451" s="13" t="s">
        <v>7518</v>
      </c>
      <c r="C1451" s="12" t="s">
        <v>17456</v>
      </c>
      <c r="D1451" s="10" t="str">
        <f t="shared" si="88"/>
        <v>Sobressalentes p Maquina</v>
      </c>
      <c r="E1451" s="12">
        <f t="shared" ca="1" si="89"/>
        <v>6</v>
      </c>
      <c r="F1451" s="12">
        <f t="shared" ca="1" si="90"/>
        <v>2</v>
      </c>
      <c r="G1451" s="12"/>
      <c r="H1451" s="15">
        <f t="shared" ca="1" si="91"/>
        <v>8634</v>
      </c>
      <c r="I1451" s="12"/>
      <c r="J1451" s="12"/>
      <c r="K1451" s="12"/>
    </row>
    <row r="1452" spans="1:11" x14ac:dyDescent="0.3">
      <c r="A1452" s="12">
        <v>2002762</v>
      </c>
      <c r="B1452" s="13" t="s">
        <v>16956</v>
      </c>
      <c r="C1452" s="12" t="s">
        <v>17456</v>
      </c>
      <c r="D1452" s="10" t="str">
        <f t="shared" si="88"/>
        <v>Sobressalentes p Maquina</v>
      </c>
      <c r="E1452" s="12">
        <f t="shared" ca="1" si="89"/>
        <v>7</v>
      </c>
      <c r="F1452" s="12">
        <f t="shared" ca="1" si="90"/>
        <v>2</v>
      </c>
      <c r="G1452" s="12"/>
      <c r="H1452" s="15">
        <f t="shared" ca="1" si="91"/>
        <v>8640</v>
      </c>
      <c r="I1452" s="12"/>
      <c r="J1452" s="12"/>
      <c r="K1452" s="12"/>
    </row>
    <row r="1453" spans="1:11" x14ac:dyDescent="0.3">
      <c r="A1453" s="12">
        <v>2002763</v>
      </c>
      <c r="B1453" s="13" t="s">
        <v>18142</v>
      </c>
      <c r="C1453" s="12" t="s">
        <v>17456</v>
      </c>
      <c r="D1453" s="10" t="str">
        <f t="shared" si="88"/>
        <v>Sobressalentes p Maquina</v>
      </c>
      <c r="E1453" s="12">
        <f t="shared" ca="1" si="89"/>
        <v>9</v>
      </c>
      <c r="F1453" s="12">
        <f t="shared" ca="1" si="90"/>
        <v>1</v>
      </c>
      <c r="G1453" s="12"/>
      <c r="H1453" s="15">
        <f t="shared" ca="1" si="91"/>
        <v>4113</v>
      </c>
      <c r="I1453" s="12"/>
      <c r="J1453" s="12"/>
      <c r="K1453" s="12"/>
    </row>
    <row r="1454" spans="1:11" x14ac:dyDescent="0.3">
      <c r="A1454" s="12">
        <v>2002764</v>
      </c>
      <c r="B1454" s="13" t="s">
        <v>18143</v>
      </c>
      <c r="C1454" s="12" t="s">
        <v>17456</v>
      </c>
      <c r="D1454" s="10" t="str">
        <f t="shared" si="88"/>
        <v>Sobressalentes p Maquina</v>
      </c>
      <c r="E1454" s="12">
        <f t="shared" ca="1" si="89"/>
        <v>3</v>
      </c>
      <c r="F1454" s="12">
        <f t="shared" ca="1" si="90"/>
        <v>9</v>
      </c>
      <c r="G1454" s="12"/>
      <c r="H1454" s="15">
        <f t="shared" ca="1" si="91"/>
        <v>2122</v>
      </c>
      <c r="I1454" s="12"/>
      <c r="J1454" s="12"/>
      <c r="K1454" s="12"/>
    </row>
    <row r="1455" spans="1:11" x14ac:dyDescent="0.3">
      <c r="A1455" s="12">
        <v>2002765</v>
      </c>
      <c r="B1455" s="13" t="s">
        <v>18144</v>
      </c>
      <c r="C1455" s="12" t="s">
        <v>17456</v>
      </c>
      <c r="D1455" s="10" t="str">
        <f t="shared" si="88"/>
        <v>Sobressalentes p Maquina</v>
      </c>
      <c r="E1455" s="12">
        <f t="shared" ca="1" si="89"/>
        <v>6</v>
      </c>
      <c r="F1455" s="12">
        <f t="shared" ca="1" si="90"/>
        <v>8</v>
      </c>
      <c r="G1455" s="12"/>
      <c r="H1455" s="15">
        <f t="shared" ca="1" si="91"/>
        <v>13802</v>
      </c>
      <c r="I1455" s="12"/>
      <c r="J1455" s="12"/>
      <c r="K1455" s="12"/>
    </row>
    <row r="1456" spans="1:11" x14ac:dyDescent="0.3">
      <c r="A1456" s="12">
        <v>2002766</v>
      </c>
      <c r="B1456" s="13" t="s">
        <v>8633</v>
      </c>
      <c r="C1456" s="12" t="s">
        <v>17456</v>
      </c>
      <c r="D1456" s="10" t="str">
        <f t="shared" si="88"/>
        <v>Sobressalentes p Maquina</v>
      </c>
      <c r="E1456" s="12">
        <f t="shared" ca="1" si="89"/>
        <v>1</v>
      </c>
      <c r="F1456" s="12">
        <f t="shared" ca="1" si="90"/>
        <v>3</v>
      </c>
      <c r="G1456" s="12"/>
      <c r="H1456" s="15">
        <f t="shared" ca="1" si="91"/>
        <v>11676</v>
      </c>
      <c r="I1456" s="12"/>
      <c r="J1456" s="12"/>
      <c r="K1456" s="12"/>
    </row>
    <row r="1457" spans="1:11" x14ac:dyDescent="0.3">
      <c r="A1457" s="12">
        <v>2002767</v>
      </c>
      <c r="B1457" s="13" t="s">
        <v>18145</v>
      </c>
      <c r="C1457" s="12" t="s">
        <v>17456</v>
      </c>
      <c r="D1457" s="10" t="str">
        <f t="shared" si="88"/>
        <v>Sobressalentes p Maquina</v>
      </c>
      <c r="E1457" s="12">
        <f t="shared" ca="1" si="89"/>
        <v>9</v>
      </c>
      <c r="F1457" s="12">
        <f t="shared" ca="1" si="90"/>
        <v>8</v>
      </c>
      <c r="G1457" s="12"/>
      <c r="H1457" s="15">
        <f t="shared" ca="1" si="91"/>
        <v>12071</v>
      </c>
      <c r="I1457" s="12"/>
      <c r="J1457" s="12"/>
      <c r="K1457" s="12"/>
    </row>
    <row r="1458" spans="1:11" x14ac:dyDescent="0.3">
      <c r="A1458" s="12">
        <v>2002768</v>
      </c>
      <c r="B1458" s="13" t="s">
        <v>18146</v>
      </c>
      <c r="C1458" s="12" t="s">
        <v>17456</v>
      </c>
      <c r="D1458" s="10" t="str">
        <f t="shared" si="88"/>
        <v>Sobressalentes p Maquina</v>
      </c>
      <c r="E1458" s="12">
        <f t="shared" ca="1" si="89"/>
        <v>8</v>
      </c>
      <c r="F1458" s="12">
        <f t="shared" ca="1" si="90"/>
        <v>10</v>
      </c>
      <c r="G1458" s="12"/>
      <c r="H1458" s="15">
        <f t="shared" ca="1" si="91"/>
        <v>2300</v>
      </c>
      <c r="I1458" s="12"/>
      <c r="J1458" s="12"/>
      <c r="K1458" s="12"/>
    </row>
    <row r="1459" spans="1:11" x14ac:dyDescent="0.3">
      <c r="A1459" s="12">
        <v>2002769</v>
      </c>
      <c r="B1459" s="13" t="s">
        <v>18147</v>
      </c>
      <c r="C1459" s="12" t="s">
        <v>17456</v>
      </c>
      <c r="D1459" s="10" t="str">
        <f t="shared" si="88"/>
        <v>Sobressalentes p Maquina</v>
      </c>
      <c r="E1459" s="12">
        <f t="shared" ca="1" si="89"/>
        <v>5</v>
      </c>
      <c r="F1459" s="12">
        <f t="shared" ca="1" si="90"/>
        <v>5</v>
      </c>
      <c r="G1459" s="12"/>
      <c r="H1459" s="15">
        <f t="shared" ca="1" si="91"/>
        <v>9601</v>
      </c>
      <c r="I1459" s="12"/>
      <c r="J1459" s="12"/>
      <c r="K1459" s="12"/>
    </row>
    <row r="1460" spans="1:11" x14ac:dyDescent="0.3">
      <c r="A1460" s="12">
        <v>2002770</v>
      </c>
      <c r="B1460" s="13" t="s">
        <v>13791</v>
      </c>
      <c r="C1460" s="12" t="s">
        <v>17456</v>
      </c>
      <c r="D1460" s="10" t="str">
        <f t="shared" si="88"/>
        <v>Sobressalentes p Maquina</v>
      </c>
      <c r="E1460" s="12">
        <f t="shared" ca="1" si="89"/>
        <v>10</v>
      </c>
      <c r="F1460" s="12">
        <f t="shared" ca="1" si="90"/>
        <v>3</v>
      </c>
      <c r="G1460" s="12"/>
      <c r="H1460" s="15">
        <f t="shared" ca="1" si="91"/>
        <v>6243</v>
      </c>
      <c r="I1460" s="12"/>
      <c r="J1460" s="12"/>
      <c r="K1460" s="12"/>
    </row>
    <row r="1461" spans="1:11" x14ac:dyDescent="0.3">
      <c r="A1461" s="12">
        <v>2002771</v>
      </c>
      <c r="B1461" s="13" t="s">
        <v>13793</v>
      </c>
      <c r="C1461" s="12" t="s">
        <v>17456</v>
      </c>
      <c r="D1461" s="10" t="str">
        <f t="shared" si="88"/>
        <v>Sobressalentes p Maquina</v>
      </c>
      <c r="E1461" s="12">
        <f t="shared" ca="1" si="89"/>
        <v>4</v>
      </c>
      <c r="F1461" s="12">
        <f t="shared" ca="1" si="90"/>
        <v>8</v>
      </c>
      <c r="G1461" s="12"/>
      <c r="H1461" s="15">
        <f t="shared" ca="1" si="91"/>
        <v>11399</v>
      </c>
      <c r="I1461" s="12"/>
      <c r="J1461" s="12"/>
      <c r="K1461" s="12"/>
    </row>
    <row r="1462" spans="1:11" x14ac:dyDescent="0.3">
      <c r="A1462" s="12">
        <v>2002772</v>
      </c>
      <c r="B1462" s="13" t="s">
        <v>15212</v>
      </c>
      <c r="C1462" s="12" t="s">
        <v>17456</v>
      </c>
      <c r="D1462" s="10" t="str">
        <f t="shared" si="88"/>
        <v>Sobressalentes p Maquina</v>
      </c>
      <c r="E1462" s="12">
        <f t="shared" ca="1" si="89"/>
        <v>5</v>
      </c>
      <c r="F1462" s="12">
        <f t="shared" ca="1" si="90"/>
        <v>5</v>
      </c>
      <c r="G1462" s="12"/>
      <c r="H1462" s="15">
        <f t="shared" ca="1" si="91"/>
        <v>10249</v>
      </c>
      <c r="I1462" s="12"/>
      <c r="J1462" s="12"/>
      <c r="K1462" s="12"/>
    </row>
    <row r="1463" spans="1:11" x14ac:dyDescent="0.3">
      <c r="A1463" s="12">
        <v>2002773</v>
      </c>
      <c r="B1463" s="13" t="s">
        <v>15214</v>
      </c>
      <c r="C1463" s="12" t="s">
        <v>17456</v>
      </c>
      <c r="D1463" s="10" t="str">
        <f t="shared" si="88"/>
        <v>Sobressalentes p Maquina</v>
      </c>
      <c r="E1463" s="12">
        <f t="shared" ca="1" si="89"/>
        <v>4</v>
      </c>
      <c r="F1463" s="12">
        <f t="shared" ca="1" si="90"/>
        <v>7</v>
      </c>
      <c r="G1463" s="12"/>
      <c r="H1463" s="15">
        <f t="shared" ca="1" si="91"/>
        <v>9964</v>
      </c>
      <c r="I1463" s="12"/>
      <c r="J1463" s="12"/>
      <c r="K1463" s="12"/>
    </row>
    <row r="1464" spans="1:11" x14ac:dyDescent="0.3">
      <c r="A1464" s="12">
        <v>2002774</v>
      </c>
      <c r="B1464" s="13" t="s">
        <v>15216</v>
      </c>
      <c r="C1464" s="12" t="s">
        <v>17456</v>
      </c>
      <c r="D1464" s="10" t="str">
        <f t="shared" si="88"/>
        <v>Sobressalentes p Maquina</v>
      </c>
      <c r="E1464" s="12">
        <f t="shared" ca="1" si="89"/>
        <v>8</v>
      </c>
      <c r="F1464" s="12">
        <f t="shared" ca="1" si="90"/>
        <v>8</v>
      </c>
      <c r="G1464" s="12"/>
      <c r="H1464" s="15">
        <f t="shared" ca="1" si="91"/>
        <v>5950</v>
      </c>
      <c r="I1464" s="12"/>
      <c r="J1464" s="12"/>
      <c r="K1464" s="12"/>
    </row>
    <row r="1465" spans="1:11" x14ac:dyDescent="0.3">
      <c r="A1465" s="12">
        <v>2002775</v>
      </c>
      <c r="B1465" s="13" t="s">
        <v>8637</v>
      </c>
      <c r="C1465" s="12" t="s">
        <v>17456</v>
      </c>
      <c r="D1465" s="10" t="str">
        <f t="shared" si="88"/>
        <v>Sobressalentes p Maquina</v>
      </c>
      <c r="E1465" s="12">
        <f t="shared" ca="1" si="89"/>
        <v>5</v>
      </c>
      <c r="F1465" s="12">
        <f t="shared" ca="1" si="90"/>
        <v>9</v>
      </c>
      <c r="G1465" s="12"/>
      <c r="H1465" s="15">
        <f t="shared" ca="1" si="91"/>
        <v>7518</v>
      </c>
      <c r="I1465" s="12"/>
      <c r="J1465" s="12"/>
      <c r="K1465" s="12"/>
    </row>
    <row r="1466" spans="1:11" x14ac:dyDescent="0.3">
      <c r="A1466" s="12">
        <v>2002776</v>
      </c>
      <c r="B1466" s="13" t="s">
        <v>8638</v>
      </c>
      <c r="C1466" s="12" t="s">
        <v>17456</v>
      </c>
      <c r="D1466" s="10" t="str">
        <f t="shared" si="88"/>
        <v>Sobressalentes p Maquina</v>
      </c>
      <c r="E1466" s="12">
        <f t="shared" ca="1" si="89"/>
        <v>6</v>
      </c>
      <c r="F1466" s="12">
        <f t="shared" ca="1" si="90"/>
        <v>8</v>
      </c>
      <c r="G1466" s="12"/>
      <c r="H1466" s="15">
        <f t="shared" ca="1" si="91"/>
        <v>4079</v>
      </c>
      <c r="I1466" s="12"/>
      <c r="J1466" s="12"/>
      <c r="K1466" s="12"/>
    </row>
    <row r="1467" spans="1:11" x14ac:dyDescent="0.3">
      <c r="A1467" s="12">
        <v>2002777</v>
      </c>
      <c r="B1467" s="13" t="s">
        <v>18148</v>
      </c>
      <c r="C1467" s="12" t="s">
        <v>17456</v>
      </c>
      <c r="D1467" s="10" t="str">
        <f t="shared" si="88"/>
        <v>Sobressalentes p Maquina</v>
      </c>
      <c r="E1467" s="12">
        <f t="shared" ca="1" si="89"/>
        <v>1</v>
      </c>
      <c r="F1467" s="12">
        <f t="shared" ca="1" si="90"/>
        <v>10</v>
      </c>
      <c r="G1467" s="12"/>
      <c r="H1467" s="15">
        <f t="shared" ca="1" si="91"/>
        <v>12346</v>
      </c>
      <c r="I1467" s="12"/>
      <c r="J1467" s="12"/>
      <c r="K1467" s="12"/>
    </row>
    <row r="1468" spans="1:11" x14ac:dyDescent="0.3">
      <c r="A1468" s="12">
        <v>2002778</v>
      </c>
      <c r="B1468" s="13" t="s">
        <v>8640</v>
      </c>
      <c r="C1468" s="12" t="s">
        <v>17456</v>
      </c>
      <c r="D1468" s="10" t="str">
        <f t="shared" si="88"/>
        <v>Sobressalentes p Maquina</v>
      </c>
      <c r="E1468" s="12">
        <f t="shared" ca="1" si="89"/>
        <v>1</v>
      </c>
      <c r="F1468" s="12">
        <f t="shared" ca="1" si="90"/>
        <v>4</v>
      </c>
      <c r="G1468" s="12"/>
      <c r="H1468" s="15">
        <f t="shared" ca="1" si="91"/>
        <v>5859</v>
      </c>
      <c r="I1468" s="12"/>
      <c r="J1468" s="12"/>
      <c r="K1468" s="12"/>
    </row>
    <row r="1469" spans="1:11" x14ac:dyDescent="0.3">
      <c r="A1469" s="12">
        <v>2002779</v>
      </c>
      <c r="B1469" s="13" t="s">
        <v>8641</v>
      </c>
      <c r="C1469" s="12" t="s">
        <v>17456</v>
      </c>
      <c r="D1469" s="10" t="str">
        <f t="shared" si="88"/>
        <v>Sobressalentes p Maquina</v>
      </c>
      <c r="E1469" s="12">
        <f t="shared" ca="1" si="89"/>
        <v>2</v>
      </c>
      <c r="F1469" s="12">
        <f t="shared" ca="1" si="90"/>
        <v>7</v>
      </c>
      <c r="G1469" s="12"/>
      <c r="H1469" s="15">
        <f t="shared" ca="1" si="91"/>
        <v>6048</v>
      </c>
      <c r="I1469" s="12"/>
      <c r="J1469" s="12"/>
      <c r="K1469" s="12"/>
    </row>
    <row r="1470" spans="1:11" x14ac:dyDescent="0.3">
      <c r="A1470" s="12">
        <v>2002780</v>
      </c>
      <c r="B1470" s="13" t="s">
        <v>8643</v>
      </c>
      <c r="C1470" s="12" t="s">
        <v>17456</v>
      </c>
      <c r="D1470" s="10" t="str">
        <f t="shared" si="88"/>
        <v>Sobressalentes p Maquina</v>
      </c>
      <c r="E1470" s="12">
        <f t="shared" ca="1" si="89"/>
        <v>1</v>
      </c>
      <c r="F1470" s="12">
        <f t="shared" ca="1" si="90"/>
        <v>9</v>
      </c>
      <c r="G1470" s="12"/>
      <c r="H1470" s="15">
        <f t="shared" ca="1" si="91"/>
        <v>2596</v>
      </c>
      <c r="I1470" s="12"/>
      <c r="J1470" s="12"/>
      <c r="K1470" s="12"/>
    </row>
    <row r="1471" spans="1:11" x14ac:dyDescent="0.3">
      <c r="A1471" s="12">
        <v>2002781</v>
      </c>
      <c r="B1471" s="13" t="s">
        <v>8644</v>
      </c>
      <c r="C1471" s="12" t="s">
        <v>17456</v>
      </c>
      <c r="D1471" s="10" t="str">
        <f t="shared" si="88"/>
        <v>Sobressalentes p Maquina</v>
      </c>
      <c r="E1471" s="12">
        <f t="shared" ca="1" si="89"/>
        <v>6</v>
      </c>
      <c r="F1471" s="12">
        <f t="shared" ca="1" si="90"/>
        <v>10</v>
      </c>
      <c r="G1471" s="12"/>
      <c r="H1471" s="15">
        <f t="shared" ca="1" si="91"/>
        <v>12912</v>
      </c>
      <c r="I1471" s="12"/>
      <c r="J1471" s="12"/>
      <c r="K1471" s="12"/>
    </row>
    <row r="1472" spans="1:11" x14ac:dyDescent="0.3">
      <c r="A1472" s="12">
        <v>2002782</v>
      </c>
      <c r="B1472" s="13" t="s">
        <v>8645</v>
      </c>
      <c r="C1472" s="12" t="s">
        <v>17456</v>
      </c>
      <c r="D1472" s="10" t="str">
        <f t="shared" si="88"/>
        <v>Sobressalentes p Maquina</v>
      </c>
      <c r="E1472" s="12">
        <f t="shared" ca="1" si="89"/>
        <v>3</v>
      </c>
      <c r="F1472" s="12">
        <f t="shared" ca="1" si="90"/>
        <v>8</v>
      </c>
      <c r="G1472" s="12"/>
      <c r="H1472" s="15">
        <f t="shared" ca="1" si="91"/>
        <v>13397</v>
      </c>
      <c r="I1472" s="12"/>
      <c r="J1472" s="12"/>
      <c r="K1472" s="12"/>
    </row>
    <row r="1473" spans="1:11" x14ac:dyDescent="0.3">
      <c r="A1473" s="12">
        <v>2002783</v>
      </c>
      <c r="B1473" s="13" t="s">
        <v>18149</v>
      </c>
      <c r="C1473" s="12" t="s">
        <v>17456</v>
      </c>
      <c r="D1473" s="10" t="str">
        <f t="shared" si="88"/>
        <v>Sobressalentes p Maquina</v>
      </c>
      <c r="E1473" s="12">
        <f t="shared" ca="1" si="89"/>
        <v>2</v>
      </c>
      <c r="F1473" s="12">
        <f t="shared" ca="1" si="90"/>
        <v>6</v>
      </c>
      <c r="G1473" s="12"/>
      <c r="H1473" s="15">
        <f t="shared" ca="1" si="91"/>
        <v>4626</v>
      </c>
      <c r="I1473" s="12"/>
      <c r="J1473" s="12"/>
      <c r="K1473" s="12"/>
    </row>
    <row r="1474" spans="1:11" x14ac:dyDescent="0.3">
      <c r="A1474" s="12">
        <v>2002784</v>
      </c>
      <c r="B1474" s="13" t="s">
        <v>15218</v>
      </c>
      <c r="C1474" s="12" t="s">
        <v>17456</v>
      </c>
      <c r="D1474" s="10" t="str">
        <f t="shared" ref="D1474:D1537" si="92">IFERROR(VLOOKUP(A1474,INV,4,0),"")</f>
        <v>Sobressalentes p Maquina</v>
      </c>
      <c r="E1474" s="12">
        <f t="shared" ref="E1474:E1537" ca="1" si="93">RANDBETWEEN(1,10)</f>
        <v>5</v>
      </c>
      <c r="F1474" s="12">
        <f t="shared" ref="F1474:F1537" ca="1" si="94">RANDBETWEEN(1,10)</f>
        <v>2</v>
      </c>
      <c r="G1474" s="12"/>
      <c r="H1474" s="15">
        <f t="shared" ref="H1474:H1537" ca="1" si="95">RANDBETWEEN(2000,15000)</f>
        <v>11795</v>
      </c>
      <c r="I1474" s="12"/>
      <c r="J1474" s="12"/>
      <c r="K1474" s="12"/>
    </row>
    <row r="1475" spans="1:11" x14ac:dyDescent="0.3">
      <c r="A1475" s="12">
        <v>2002785</v>
      </c>
      <c r="B1475" s="13" t="s">
        <v>18150</v>
      </c>
      <c r="C1475" s="12" t="s">
        <v>17456</v>
      </c>
      <c r="D1475" s="10" t="str">
        <f t="shared" si="92"/>
        <v>Sobressalentes p Maquina</v>
      </c>
      <c r="E1475" s="12">
        <f t="shared" ca="1" si="93"/>
        <v>8</v>
      </c>
      <c r="F1475" s="12">
        <f t="shared" ca="1" si="94"/>
        <v>9</v>
      </c>
      <c r="G1475" s="12"/>
      <c r="H1475" s="15">
        <f t="shared" ca="1" si="95"/>
        <v>6926</v>
      </c>
      <c r="I1475" s="12"/>
      <c r="J1475" s="12"/>
      <c r="K1475" s="12"/>
    </row>
    <row r="1476" spans="1:11" x14ac:dyDescent="0.3">
      <c r="A1476" s="12">
        <v>2002786</v>
      </c>
      <c r="B1476" s="13" t="s">
        <v>18151</v>
      </c>
      <c r="C1476" s="12" t="s">
        <v>17456</v>
      </c>
      <c r="D1476" s="10" t="str">
        <f t="shared" si="92"/>
        <v>Sobressalentes p Maquina</v>
      </c>
      <c r="E1476" s="12">
        <f t="shared" ca="1" si="93"/>
        <v>10</v>
      </c>
      <c r="F1476" s="12">
        <f t="shared" ca="1" si="94"/>
        <v>10</v>
      </c>
      <c r="G1476" s="12"/>
      <c r="H1476" s="15">
        <f t="shared" ca="1" si="95"/>
        <v>12669</v>
      </c>
      <c r="I1476" s="12"/>
      <c r="J1476" s="12"/>
      <c r="K1476" s="12"/>
    </row>
    <row r="1477" spans="1:11" x14ac:dyDescent="0.3">
      <c r="A1477" s="12">
        <v>2002787</v>
      </c>
      <c r="B1477" s="13" t="s">
        <v>15220</v>
      </c>
      <c r="C1477" s="12" t="s">
        <v>17456</v>
      </c>
      <c r="D1477" s="10" t="str">
        <f t="shared" si="92"/>
        <v>Sobressalentes p Maquina</v>
      </c>
      <c r="E1477" s="12">
        <f t="shared" ca="1" si="93"/>
        <v>5</v>
      </c>
      <c r="F1477" s="12">
        <f t="shared" ca="1" si="94"/>
        <v>3</v>
      </c>
      <c r="G1477" s="12"/>
      <c r="H1477" s="15">
        <f t="shared" ca="1" si="95"/>
        <v>12140</v>
      </c>
      <c r="I1477" s="12"/>
      <c r="J1477" s="12"/>
      <c r="K1477" s="12"/>
    </row>
    <row r="1478" spans="1:11" x14ac:dyDescent="0.3">
      <c r="A1478" s="12">
        <v>2002788</v>
      </c>
      <c r="B1478" s="13" t="s">
        <v>15222</v>
      </c>
      <c r="C1478" s="12" t="s">
        <v>17456</v>
      </c>
      <c r="D1478" s="10" t="str">
        <f t="shared" si="92"/>
        <v>Sobressalentes p Maquina</v>
      </c>
      <c r="E1478" s="12">
        <f t="shared" ca="1" si="93"/>
        <v>7</v>
      </c>
      <c r="F1478" s="12">
        <f t="shared" ca="1" si="94"/>
        <v>7</v>
      </c>
      <c r="G1478" s="12"/>
      <c r="H1478" s="15">
        <f t="shared" ca="1" si="95"/>
        <v>5061</v>
      </c>
      <c r="I1478" s="12"/>
      <c r="J1478" s="12"/>
      <c r="K1478" s="12"/>
    </row>
    <row r="1479" spans="1:11" x14ac:dyDescent="0.3">
      <c r="A1479" s="12">
        <v>2002789</v>
      </c>
      <c r="B1479" s="13" t="s">
        <v>15176</v>
      </c>
      <c r="C1479" s="12" t="s">
        <v>17456</v>
      </c>
      <c r="D1479" s="10" t="str">
        <f t="shared" si="92"/>
        <v>Sobressalentes p Maquina</v>
      </c>
      <c r="E1479" s="12">
        <f t="shared" ca="1" si="93"/>
        <v>10</v>
      </c>
      <c r="F1479" s="12">
        <f t="shared" ca="1" si="94"/>
        <v>1</v>
      </c>
      <c r="G1479" s="12"/>
      <c r="H1479" s="15">
        <f t="shared" ca="1" si="95"/>
        <v>7506</v>
      </c>
      <c r="I1479" s="12"/>
      <c r="J1479" s="12"/>
      <c r="K1479" s="12"/>
    </row>
    <row r="1480" spans="1:11" x14ac:dyDescent="0.3">
      <c r="A1480" s="12">
        <v>2002790</v>
      </c>
      <c r="B1480" s="13" t="s">
        <v>15178</v>
      </c>
      <c r="C1480" s="12" t="s">
        <v>17456</v>
      </c>
      <c r="D1480" s="10" t="str">
        <f t="shared" si="92"/>
        <v>Sobressalentes p Maquina</v>
      </c>
      <c r="E1480" s="12">
        <f t="shared" ca="1" si="93"/>
        <v>8</v>
      </c>
      <c r="F1480" s="12">
        <f t="shared" ca="1" si="94"/>
        <v>6</v>
      </c>
      <c r="G1480" s="12"/>
      <c r="H1480" s="15">
        <f t="shared" ca="1" si="95"/>
        <v>14221</v>
      </c>
      <c r="I1480" s="12"/>
      <c r="J1480" s="12"/>
      <c r="K1480" s="12"/>
    </row>
    <row r="1481" spans="1:11" x14ac:dyDescent="0.3">
      <c r="A1481" s="12">
        <v>2002791</v>
      </c>
      <c r="B1481" s="13" t="s">
        <v>8649</v>
      </c>
      <c r="C1481" s="12" t="s">
        <v>17456</v>
      </c>
      <c r="D1481" s="10" t="str">
        <f t="shared" si="92"/>
        <v>Sobressalentes p Maquina</v>
      </c>
      <c r="E1481" s="12">
        <f t="shared" ca="1" si="93"/>
        <v>6</v>
      </c>
      <c r="F1481" s="12">
        <f t="shared" ca="1" si="94"/>
        <v>5</v>
      </c>
      <c r="G1481" s="12"/>
      <c r="H1481" s="15">
        <f t="shared" ca="1" si="95"/>
        <v>5191</v>
      </c>
      <c r="I1481" s="12"/>
      <c r="J1481" s="12"/>
      <c r="K1481" s="12"/>
    </row>
    <row r="1482" spans="1:11" x14ac:dyDescent="0.3">
      <c r="A1482" s="12">
        <v>2002792</v>
      </c>
      <c r="B1482" s="13" t="s">
        <v>11366</v>
      </c>
      <c r="C1482" s="12" t="s">
        <v>17456</v>
      </c>
      <c r="D1482" s="10" t="str">
        <f t="shared" si="92"/>
        <v>Sobressalentes p Maquina</v>
      </c>
      <c r="E1482" s="12">
        <f t="shared" ca="1" si="93"/>
        <v>9</v>
      </c>
      <c r="F1482" s="12">
        <f t="shared" ca="1" si="94"/>
        <v>5</v>
      </c>
      <c r="G1482" s="12"/>
      <c r="H1482" s="15">
        <f t="shared" ca="1" si="95"/>
        <v>2731</v>
      </c>
      <c r="I1482" s="12"/>
      <c r="J1482" s="12"/>
      <c r="K1482" s="12"/>
    </row>
    <row r="1483" spans="1:11" x14ac:dyDescent="0.3">
      <c r="A1483" s="12">
        <v>2002793</v>
      </c>
      <c r="B1483" s="13" t="s">
        <v>18152</v>
      </c>
      <c r="C1483" s="12" t="s">
        <v>17456</v>
      </c>
      <c r="D1483" s="10" t="str">
        <f t="shared" si="92"/>
        <v>Sobressalentes p Maquina</v>
      </c>
      <c r="E1483" s="12">
        <f t="shared" ca="1" si="93"/>
        <v>3</v>
      </c>
      <c r="F1483" s="12">
        <f t="shared" ca="1" si="94"/>
        <v>5</v>
      </c>
      <c r="G1483" s="12"/>
      <c r="H1483" s="15">
        <f t="shared" ca="1" si="95"/>
        <v>4735</v>
      </c>
      <c r="I1483" s="12"/>
      <c r="J1483" s="12"/>
      <c r="K1483" s="12"/>
    </row>
    <row r="1484" spans="1:11" x14ac:dyDescent="0.3">
      <c r="A1484" s="12">
        <v>2002794</v>
      </c>
      <c r="B1484" s="13" t="s">
        <v>18153</v>
      </c>
      <c r="C1484" s="12" t="s">
        <v>17456</v>
      </c>
      <c r="D1484" s="10" t="str">
        <f t="shared" si="92"/>
        <v>Sobressalentes p Maquina</v>
      </c>
      <c r="E1484" s="12">
        <f t="shared" ca="1" si="93"/>
        <v>7</v>
      </c>
      <c r="F1484" s="12">
        <f t="shared" ca="1" si="94"/>
        <v>9</v>
      </c>
      <c r="G1484" s="12"/>
      <c r="H1484" s="15">
        <f t="shared" ca="1" si="95"/>
        <v>4810</v>
      </c>
      <c r="I1484" s="12"/>
      <c r="J1484" s="12"/>
      <c r="K1484" s="12"/>
    </row>
    <row r="1485" spans="1:11" x14ac:dyDescent="0.3">
      <c r="A1485" s="12">
        <v>2002795</v>
      </c>
      <c r="B1485" s="13" t="s">
        <v>18154</v>
      </c>
      <c r="C1485" s="12" t="s">
        <v>17456</v>
      </c>
      <c r="D1485" s="10" t="str">
        <f t="shared" si="92"/>
        <v>Sobressalentes p Maquina</v>
      </c>
      <c r="E1485" s="12">
        <f t="shared" ca="1" si="93"/>
        <v>1</v>
      </c>
      <c r="F1485" s="12">
        <f t="shared" ca="1" si="94"/>
        <v>1</v>
      </c>
      <c r="G1485" s="12"/>
      <c r="H1485" s="15">
        <f t="shared" ca="1" si="95"/>
        <v>4338</v>
      </c>
      <c r="I1485" s="12"/>
      <c r="J1485" s="12"/>
      <c r="K1485" s="12"/>
    </row>
    <row r="1486" spans="1:11" x14ac:dyDescent="0.3">
      <c r="A1486" s="12">
        <v>2002796</v>
      </c>
      <c r="B1486" s="13" t="s">
        <v>18155</v>
      </c>
      <c r="C1486" s="12" t="s">
        <v>17456</v>
      </c>
      <c r="D1486" s="10" t="str">
        <f t="shared" si="92"/>
        <v>Sobressalentes p Maquina</v>
      </c>
      <c r="E1486" s="12">
        <f t="shared" ca="1" si="93"/>
        <v>6</v>
      </c>
      <c r="F1486" s="12">
        <f t="shared" ca="1" si="94"/>
        <v>4</v>
      </c>
      <c r="G1486" s="12"/>
      <c r="H1486" s="15">
        <f t="shared" ca="1" si="95"/>
        <v>10028</v>
      </c>
      <c r="I1486" s="12"/>
      <c r="J1486" s="12"/>
      <c r="K1486" s="12"/>
    </row>
    <row r="1487" spans="1:11" x14ac:dyDescent="0.3">
      <c r="A1487" s="12">
        <v>2002797</v>
      </c>
      <c r="B1487" s="13" t="s">
        <v>18156</v>
      </c>
      <c r="C1487" s="12" t="s">
        <v>17456</v>
      </c>
      <c r="D1487" s="10" t="str">
        <f t="shared" si="92"/>
        <v>Sobressalentes p Maquina</v>
      </c>
      <c r="E1487" s="12">
        <f t="shared" ca="1" si="93"/>
        <v>5</v>
      </c>
      <c r="F1487" s="12">
        <f t="shared" ca="1" si="94"/>
        <v>9</v>
      </c>
      <c r="G1487" s="12"/>
      <c r="H1487" s="15">
        <f t="shared" ca="1" si="95"/>
        <v>5662</v>
      </c>
      <c r="I1487" s="12"/>
      <c r="J1487" s="12"/>
      <c r="K1487" s="12"/>
    </row>
    <row r="1488" spans="1:11" x14ac:dyDescent="0.3">
      <c r="A1488" s="12">
        <v>2002798</v>
      </c>
      <c r="B1488" s="13" t="s">
        <v>18157</v>
      </c>
      <c r="C1488" s="12" t="s">
        <v>17456</v>
      </c>
      <c r="D1488" s="10" t="str">
        <f t="shared" si="92"/>
        <v>Sobressalentes p Maquina</v>
      </c>
      <c r="E1488" s="12">
        <f t="shared" ca="1" si="93"/>
        <v>1</v>
      </c>
      <c r="F1488" s="12">
        <f t="shared" ca="1" si="94"/>
        <v>4</v>
      </c>
      <c r="G1488" s="12"/>
      <c r="H1488" s="15">
        <f t="shared" ca="1" si="95"/>
        <v>7522</v>
      </c>
      <c r="I1488" s="12"/>
      <c r="J1488" s="12"/>
      <c r="K1488" s="12"/>
    </row>
    <row r="1489" spans="1:11" x14ac:dyDescent="0.3">
      <c r="A1489" s="12">
        <v>2002799</v>
      </c>
      <c r="B1489" s="13" t="s">
        <v>18158</v>
      </c>
      <c r="C1489" s="12" t="s">
        <v>17456</v>
      </c>
      <c r="D1489" s="10" t="str">
        <f t="shared" si="92"/>
        <v>Sobressalentes p Maquina</v>
      </c>
      <c r="E1489" s="12">
        <f t="shared" ca="1" si="93"/>
        <v>10</v>
      </c>
      <c r="F1489" s="12">
        <f t="shared" ca="1" si="94"/>
        <v>7</v>
      </c>
      <c r="G1489" s="12"/>
      <c r="H1489" s="15">
        <f t="shared" ca="1" si="95"/>
        <v>6109</v>
      </c>
      <c r="I1489" s="12"/>
      <c r="J1489" s="12"/>
      <c r="K1489" s="12"/>
    </row>
    <row r="1490" spans="1:11" x14ac:dyDescent="0.3">
      <c r="A1490" s="12">
        <v>2002800</v>
      </c>
      <c r="B1490" s="13" t="s">
        <v>18159</v>
      </c>
      <c r="C1490" s="12" t="s">
        <v>17763</v>
      </c>
      <c r="D1490" s="10" t="str">
        <f t="shared" si="92"/>
        <v>Sobressalentes p Maquina</v>
      </c>
      <c r="E1490" s="12">
        <f t="shared" ca="1" si="93"/>
        <v>6</v>
      </c>
      <c r="F1490" s="12">
        <f t="shared" ca="1" si="94"/>
        <v>8</v>
      </c>
      <c r="G1490" s="12"/>
      <c r="H1490" s="15">
        <f t="shared" ca="1" si="95"/>
        <v>9802</v>
      </c>
      <c r="I1490" s="12"/>
      <c r="J1490" s="12"/>
      <c r="K1490" s="12"/>
    </row>
    <row r="1491" spans="1:11" x14ac:dyDescent="0.3">
      <c r="A1491" s="12">
        <v>2002801</v>
      </c>
      <c r="B1491" s="13" t="s">
        <v>18160</v>
      </c>
      <c r="C1491" s="12" t="s">
        <v>17763</v>
      </c>
      <c r="D1491" s="10" t="str">
        <f t="shared" si="92"/>
        <v>Sobressalentes p Maquina</v>
      </c>
      <c r="E1491" s="12">
        <f t="shared" ca="1" si="93"/>
        <v>4</v>
      </c>
      <c r="F1491" s="12">
        <f t="shared" ca="1" si="94"/>
        <v>8</v>
      </c>
      <c r="G1491" s="12"/>
      <c r="H1491" s="15">
        <f t="shared" ca="1" si="95"/>
        <v>4404</v>
      </c>
      <c r="I1491" s="12"/>
      <c r="J1491" s="12"/>
      <c r="K1491" s="12"/>
    </row>
    <row r="1492" spans="1:11" x14ac:dyDescent="0.3">
      <c r="A1492" s="12">
        <v>2002802</v>
      </c>
      <c r="B1492" s="13" t="s">
        <v>18161</v>
      </c>
      <c r="C1492" s="12" t="s">
        <v>17763</v>
      </c>
      <c r="D1492" s="10" t="str">
        <f t="shared" si="92"/>
        <v>Sobressalentes p Maquina</v>
      </c>
      <c r="E1492" s="12">
        <f t="shared" ca="1" si="93"/>
        <v>3</v>
      </c>
      <c r="F1492" s="12">
        <f t="shared" ca="1" si="94"/>
        <v>9</v>
      </c>
      <c r="G1492" s="12"/>
      <c r="H1492" s="15">
        <f t="shared" ca="1" si="95"/>
        <v>5265</v>
      </c>
      <c r="I1492" s="12"/>
      <c r="J1492" s="12"/>
      <c r="K1492" s="12"/>
    </row>
    <row r="1493" spans="1:11" x14ac:dyDescent="0.3">
      <c r="A1493" s="12">
        <v>2002803</v>
      </c>
      <c r="B1493" s="13" t="s">
        <v>18162</v>
      </c>
      <c r="C1493" s="12" t="s">
        <v>17763</v>
      </c>
      <c r="D1493" s="10" t="str">
        <f t="shared" si="92"/>
        <v>Sobressalentes p Maquina</v>
      </c>
      <c r="E1493" s="12">
        <f t="shared" ca="1" si="93"/>
        <v>6</v>
      </c>
      <c r="F1493" s="12">
        <f t="shared" ca="1" si="94"/>
        <v>10</v>
      </c>
      <c r="G1493" s="12"/>
      <c r="H1493" s="15">
        <f t="shared" ca="1" si="95"/>
        <v>12337</v>
      </c>
      <c r="I1493" s="12"/>
      <c r="J1493" s="12"/>
      <c r="K1493" s="12"/>
    </row>
    <row r="1494" spans="1:11" x14ac:dyDescent="0.3">
      <c r="A1494" s="12">
        <v>2002804</v>
      </c>
      <c r="B1494" s="13" t="s">
        <v>18163</v>
      </c>
      <c r="C1494" s="12" t="s">
        <v>17456</v>
      </c>
      <c r="D1494" s="10" t="str">
        <f t="shared" si="92"/>
        <v>Sobressalentes p Maquina</v>
      </c>
      <c r="E1494" s="12">
        <f t="shared" ca="1" si="93"/>
        <v>1</v>
      </c>
      <c r="F1494" s="12">
        <f t="shared" ca="1" si="94"/>
        <v>7</v>
      </c>
      <c r="G1494" s="12"/>
      <c r="H1494" s="15">
        <f t="shared" ca="1" si="95"/>
        <v>7606</v>
      </c>
      <c r="I1494" s="12"/>
      <c r="J1494" s="12"/>
      <c r="K1494" s="12"/>
    </row>
    <row r="1495" spans="1:11" x14ac:dyDescent="0.3">
      <c r="A1495" s="12">
        <v>2002805</v>
      </c>
      <c r="B1495" s="13" t="s">
        <v>18164</v>
      </c>
      <c r="C1495" s="12" t="s">
        <v>17456</v>
      </c>
      <c r="D1495" s="10" t="str">
        <f t="shared" si="92"/>
        <v>Sobressalentes p Maquina</v>
      </c>
      <c r="E1495" s="12">
        <f t="shared" ca="1" si="93"/>
        <v>10</v>
      </c>
      <c r="F1495" s="12">
        <f t="shared" ca="1" si="94"/>
        <v>6</v>
      </c>
      <c r="G1495" s="12"/>
      <c r="H1495" s="15">
        <f t="shared" ca="1" si="95"/>
        <v>7350</v>
      </c>
      <c r="I1495" s="12"/>
      <c r="J1495" s="12"/>
      <c r="K1495" s="12"/>
    </row>
    <row r="1496" spans="1:11" x14ac:dyDescent="0.3">
      <c r="A1496" s="12">
        <v>2002806</v>
      </c>
      <c r="B1496" s="13" t="s">
        <v>8664</v>
      </c>
      <c r="C1496" s="12" t="s">
        <v>17456</v>
      </c>
      <c r="D1496" s="10" t="str">
        <f t="shared" si="92"/>
        <v>Sobressalentes p Maquina</v>
      </c>
      <c r="E1496" s="12">
        <f t="shared" ca="1" si="93"/>
        <v>2</v>
      </c>
      <c r="F1496" s="12">
        <f t="shared" ca="1" si="94"/>
        <v>5</v>
      </c>
      <c r="G1496" s="12"/>
      <c r="H1496" s="15">
        <f t="shared" ca="1" si="95"/>
        <v>4772</v>
      </c>
      <c r="I1496" s="12"/>
      <c r="J1496" s="12"/>
      <c r="K1496" s="12"/>
    </row>
    <row r="1497" spans="1:11" x14ac:dyDescent="0.3">
      <c r="A1497" s="12">
        <v>2002807</v>
      </c>
      <c r="B1497" s="13" t="s">
        <v>8665</v>
      </c>
      <c r="C1497" s="12" t="s">
        <v>17456</v>
      </c>
      <c r="D1497" s="10" t="str">
        <f t="shared" si="92"/>
        <v>Sobressalentes p Maquina</v>
      </c>
      <c r="E1497" s="12">
        <f t="shared" ca="1" si="93"/>
        <v>10</v>
      </c>
      <c r="F1497" s="12">
        <f t="shared" ca="1" si="94"/>
        <v>7</v>
      </c>
      <c r="G1497" s="12"/>
      <c r="H1497" s="15">
        <f t="shared" ca="1" si="95"/>
        <v>9662</v>
      </c>
      <c r="I1497" s="12"/>
      <c r="J1497" s="12"/>
      <c r="K1497" s="12"/>
    </row>
    <row r="1498" spans="1:11" x14ac:dyDescent="0.3">
      <c r="A1498" s="12">
        <v>2002808</v>
      </c>
      <c r="B1498" s="13" t="s">
        <v>18165</v>
      </c>
      <c r="C1498" s="12" t="s">
        <v>17456</v>
      </c>
      <c r="D1498" s="10" t="str">
        <f t="shared" si="92"/>
        <v>Sobressalentes p Maquina</v>
      </c>
      <c r="E1498" s="12">
        <f t="shared" ca="1" si="93"/>
        <v>4</v>
      </c>
      <c r="F1498" s="12">
        <f t="shared" ca="1" si="94"/>
        <v>10</v>
      </c>
      <c r="G1498" s="12"/>
      <c r="H1498" s="15">
        <f t="shared" ca="1" si="95"/>
        <v>13874</v>
      </c>
      <c r="I1498" s="12"/>
      <c r="J1498" s="12"/>
      <c r="K1498" s="12"/>
    </row>
    <row r="1499" spans="1:11" x14ac:dyDescent="0.3">
      <c r="A1499" s="12">
        <v>2002809</v>
      </c>
      <c r="B1499" s="13" t="s">
        <v>12856</v>
      </c>
      <c r="C1499" s="12" t="s">
        <v>17456</v>
      </c>
      <c r="D1499" s="10" t="str">
        <f t="shared" si="92"/>
        <v>Sobressalentes p Maquina</v>
      </c>
      <c r="E1499" s="12">
        <f t="shared" ca="1" si="93"/>
        <v>9</v>
      </c>
      <c r="F1499" s="12">
        <f t="shared" ca="1" si="94"/>
        <v>2</v>
      </c>
      <c r="G1499" s="12"/>
      <c r="H1499" s="15">
        <f t="shared" ca="1" si="95"/>
        <v>10027</v>
      </c>
      <c r="I1499" s="12"/>
      <c r="J1499" s="12"/>
      <c r="K1499" s="12"/>
    </row>
    <row r="1500" spans="1:11" x14ac:dyDescent="0.3">
      <c r="A1500" s="12">
        <v>2002810</v>
      </c>
      <c r="B1500" s="13" t="s">
        <v>8667</v>
      </c>
      <c r="C1500" s="12" t="s">
        <v>17456</v>
      </c>
      <c r="D1500" s="10" t="str">
        <f t="shared" si="92"/>
        <v>Sobressalentes p Maquina</v>
      </c>
      <c r="E1500" s="12">
        <f t="shared" ca="1" si="93"/>
        <v>8</v>
      </c>
      <c r="F1500" s="12">
        <f t="shared" ca="1" si="94"/>
        <v>8</v>
      </c>
      <c r="G1500" s="12"/>
      <c r="H1500" s="15">
        <f t="shared" ca="1" si="95"/>
        <v>14180</v>
      </c>
      <c r="I1500" s="12"/>
      <c r="J1500" s="12"/>
      <c r="K1500" s="12"/>
    </row>
    <row r="1501" spans="1:11" x14ac:dyDescent="0.3">
      <c r="A1501" s="12">
        <v>2002811</v>
      </c>
      <c r="B1501" s="13" t="s">
        <v>8668</v>
      </c>
      <c r="C1501" s="12" t="s">
        <v>17456</v>
      </c>
      <c r="D1501" s="10" t="str">
        <f t="shared" si="92"/>
        <v>Sobressalentes p Maquina</v>
      </c>
      <c r="E1501" s="12">
        <f t="shared" ca="1" si="93"/>
        <v>1</v>
      </c>
      <c r="F1501" s="12">
        <f t="shared" ca="1" si="94"/>
        <v>1</v>
      </c>
      <c r="G1501" s="12"/>
      <c r="H1501" s="15">
        <f t="shared" ca="1" si="95"/>
        <v>2901</v>
      </c>
      <c r="I1501" s="12"/>
      <c r="J1501" s="12"/>
      <c r="K1501" s="12"/>
    </row>
    <row r="1502" spans="1:11" x14ac:dyDescent="0.3">
      <c r="A1502" s="12">
        <v>2002812</v>
      </c>
      <c r="B1502" s="13" t="s">
        <v>13095</v>
      </c>
      <c r="C1502" s="12" t="s">
        <v>17456</v>
      </c>
      <c r="D1502" s="10" t="str">
        <f t="shared" si="92"/>
        <v>Sobressalentes p Maquina</v>
      </c>
      <c r="E1502" s="12">
        <f t="shared" ca="1" si="93"/>
        <v>8</v>
      </c>
      <c r="F1502" s="12">
        <f t="shared" ca="1" si="94"/>
        <v>5</v>
      </c>
      <c r="G1502" s="12"/>
      <c r="H1502" s="15">
        <f t="shared" ca="1" si="95"/>
        <v>6770</v>
      </c>
      <c r="I1502" s="12"/>
      <c r="J1502" s="12"/>
      <c r="K1502" s="12"/>
    </row>
    <row r="1503" spans="1:11" x14ac:dyDescent="0.3">
      <c r="A1503" s="12">
        <v>2002813</v>
      </c>
      <c r="B1503" s="13" t="s">
        <v>8669</v>
      </c>
      <c r="C1503" s="12" t="s">
        <v>17456</v>
      </c>
      <c r="D1503" s="10" t="str">
        <f t="shared" si="92"/>
        <v>Sobressalentes p Maquina</v>
      </c>
      <c r="E1503" s="12">
        <f t="shared" ca="1" si="93"/>
        <v>3</v>
      </c>
      <c r="F1503" s="12">
        <f t="shared" ca="1" si="94"/>
        <v>6</v>
      </c>
      <c r="G1503" s="12"/>
      <c r="H1503" s="15">
        <f t="shared" ca="1" si="95"/>
        <v>4484</v>
      </c>
      <c r="I1503" s="12"/>
      <c r="J1503" s="12"/>
      <c r="K1503" s="12"/>
    </row>
    <row r="1504" spans="1:11" x14ac:dyDescent="0.3">
      <c r="A1504" s="12">
        <v>2002814</v>
      </c>
      <c r="B1504" s="13" t="s">
        <v>8670</v>
      </c>
      <c r="C1504" s="12" t="s">
        <v>17456</v>
      </c>
      <c r="D1504" s="10" t="str">
        <f t="shared" si="92"/>
        <v>Sobressalentes p Maquina</v>
      </c>
      <c r="E1504" s="12">
        <f t="shared" ca="1" si="93"/>
        <v>7</v>
      </c>
      <c r="F1504" s="12">
        <f t="shared" ca="1" si="94"/>
        <v>8</v>
      </c>
      <c r="G1504" s="12"/>
      <c r="H1504" s="15">
        <f t="shared" ca="1" si="95"/>
        <v>12326</v>
      </c>
      <c r="I1504" s="12"/>
      <c r="J1504" s="12"/>
      <c r="K1504" s="12"/>
    </row>
    <row r="1505" spans="1:11" x14ac:dyDescent="0.3">
      <c r="A1505" s="12">
        <v>2002815</v>
      </c>
      <c r="B1505" s="13" t="s">
        <v>8671</v>
      </c>
      <c r="C1505" s="12" t="s">
        <v>17456</v>
      </c>
      <c r="D1505" s="10" t="str">
        <f t="shared" si="92"/>
        <v>Sobressalentes p Maquina</v>
      </c>
      <c r="E1505" s="12">
        <f t="shared" ca="1" si="93"/>
        <v>6</v>
      </c>
      <c r="F1505" s="12">
        <f t="shared" ca="1" si="94"/>
        <v>5</v>
      </c>
      <c r="G1505" s="12"/>
      <c r="H1505" s="15">
        <f t="shared" ca="1" si="95"/>
        <v>12493</v>
      </c>
      <c r="I1505" s="12"/>
      <c r="J1505" s="12"/>
      <c r="K1505" s="12"/>
    </row>
    <row r="1506" spans="1:11" x14ac:dyDescent="0.3">
      <c r="A1506" s="12">
        <v>2002816</v>
      </c>
      <c r="B1506" s="13" t="s">
        <v>8672</v>
      </c>
      <c r="C1506" s="12" t="s">
        <v>17456</v>
      </c>
      <c r="D1506" s="10" t="str">
        <f t="shared" si="92"/>
        <v>Sobressalentes p Maquina</v>
      </c>
      <c r="E1506" s="12">
        <f t="shared" ca="1" si="93"/>
        <v>9</v>
      </c>
      <c r="F1506" s="12">
        <f t="shared" ca="1" si="94"/>
        <v>6</v>
      </c>
      <c r="G1506" s="12"/>
      <c r="H1506" s="15">
        <f t="shared" ca="1" si="95"/>
        <v>3886</v>
      </c>
      <c r="I1506" s="12"/>
      <c r="J1506" s="12"/>
      <c r="K1506" s="12"/>
    </row>
    <row r="1507" spans="1:11" x14ac:dyDescent="0.3">
      <c r="A1507" s="12">
        <v>2002817</v>
      </c>
      <c r="B1507" s="13" t="s">
        <v>18166</v>
      </c>
      <c r="C1507" s="12" t="s">
        <v>17456</v>
      </c>
      <c r="D1507" s="10" t="str">
        <f t="shared" si="92"/>
        <v>Sobressalentes p Maquina</v>
      </c>
      <c r="E1507" s="12">
        <f t="shared" ca="1" si="93"/>
        <v>4</v>
      </c>
      <c r="F1507" s="12">
        <f t="shared" ca="1" si="94"/>
        <v>7</v>
      </c>
      <c r="G1507" s="12"/>
      <c r="H1507" s="15">
        <f t="shared" ca="1" si="95"/>
        <v>13875</v>
      </c>
      <c r="I1507" s="12"/>
      <c r="J1507" s="12"/>
      <c r="K1507" s="12"/>
    </row>
    <row r="1508" spans="1:11" x14ac:dyDescent="0.3">
      <c r="A1508" s="12">
        <v>2002818</v>
      </c>
      <c r="B1508" s="13" t="s">
        <v>8675</v>
      </c>
      <c r="C1508" s="12" t="s">
        <v>17456</v>
      </c>
      <c r="D1508" s="10" t="str">
        <f t="shared" si="92"/>
        <v>Sobressalentes p Maquina</v>
      </c>
      <c r="E1508" s="12">
        <f t="shared" ca="1" si="93"/>
        <v>10</v>
      </c>
      <c r="F1508" s="12">
        <f t="shared" ca="1" si="94"/>
        <v>9</v>
      </c>
      <c r="G1508" s="12"/>
      <c r="H1508" s="15">
        <f t="shared" ca="1" si="95"/>
        <v>7159</v>
      </c>
      <c r="I1508" s="12"/>
      <c r="J1508" s="12"/>
      <c r="K1508" s="12"/>
    </row>
    <row r="1509" spans="1:11" x14ac:dyDescent="0.3">
      <c r="A1509" s="12">
        <v>2002819</v>
      </c>
      <c r="B1509" s="13" t="s">
        <v>13096</v>
      </c>
      <c r="C1509" s="12" t="s">
        <v>17456</v>
      </c>
      <c r="D1509" s="10" t="str">
        <f t="shared" si="92"/>
        <v>Sobressalentes p Maquina</v>
      </c>
      <c r="E1509" s="12">
        <f t="shared" ca="1" si="93"/>
        <v>8</v>
      </c>
      <c r="F1509" s="12">
        <f t="shared" ca="1" si="94"/>
        <v>5</v>
      </c>
      <c r="G1509" s="12"/>
      <c r="H1509" s="15">
        <f t="shared" ca="1" si="95"/>
        <v>10880</v>
      </c>
      <c r="I1509" s="12"/>
      <c r="J1509" s="12"/>
      <c r="K1509" s="12"/>
    </row>
    <row r="1510" spans="1:11" x14ac:dyDescent="0.3">
      <c r="A1510" s="12">
        <v>2002820</v>
      </c>
      <c r="B1510" s="13" t="s">
        <v>18167</v>
      </c>
      <c r="C1510" s="12" t="s">
        <v>17456</v>
      </c>
      <c r="D1510" s="10" t="str">
        <f t="shared" si="92"/>
        <v>Sobressalentes p Maquina</v>
      </c>
      <c r="E1510" s="12">
        <f t="shared" ca="1" si="93"/>
        <v>9</v>
      </c>
      <c r="F1510" s="12">
        <f t="shared" ca="1" si="94"/>
        <v>8</v>
      </c>
      <c r="G1510" s="12"/>
      <c r="H1510" s="15">
        <f t="shared" ca="1" si="95"/>
        <v>3613</v>
      </c>
      <c r="I1510" s="12"/>
      <c r="J1510" s="12"/>
      <c r="K1510" s="12"/>
    </row>
    <row r="1511" spans="1:11" x14ac:dyDescent="0.3">
      <c r="A1511" s="12">
        <v>2002821</v>
      </c>
      <c r="B1511" s="13" t="s">
        <v>18168</v>
      </c>
      <c r="C1511" s="12" t="s">
        <v>17456</v>
      </c>
      <c r="D1511" s="10" t="str">
        <f t="shared" si="92"/>
        <v>Sobressalentes p Maquina</v>
      </c>
      <c r="E1511" s="12">
        <f t="shared" ca="1" si="93"/>
        <v>2</v>
      </c>
      <c r="F1511" s="12">
        <f t="shared" ca="1" si="94"/>
        <v>6</v>
      </c>
      <c r="G1511" s="12"/>
      <c r="H1511" s="15">
        <f t="shared" ca="1" si="95"/>
        <v>9091</v>
      </c>
      <c r="I1511" s="12"/>
      <c r="J1511" s="12"/>
      <c r="K1511" s="12"/>
    </row>
    <row r="1512" spans="1:11" x14ac:dyDescent="0.3">
      <c r="A1512" s="12">
        <v>2002822</v>
      </c>
      <c r="B1512" s="13" t="s">
        <v>18169</v>
      </c>
      <c r="C1512" s="12" t="s">
        <v>17763</v>
      </c>
      <c r="D1512" s="10" t="str">
        <f t="shared" si="92"/>
        <v>Sobressalentes p Maquina</v>
      </c>
      <c r="E1512" s="12">
        <f t="shared" ca="1" si="93"/>
        <v>1</v>
      </c>
      <c r="F1512" s="12">
        <f t="shared" ca="1" si="94"/>
        <v>10</v>
      </c>
      <c r="G1512" s="12"/>
      <c r="H1512" s="15">
        <f t="shared" ca="1" si="95"/>
        <v>9095</v>
      </c>
      <c r="I1512" s="12"/>
      <c r="J1512" s="12"/>
      <c r="K1512" s="12"/>
    </row>
    <row r="1513" spans="1:11" x14ac:dyDescent="0.3">
      <c r="A1513" s="12">
        <v>2002823</v>
      </c>
      <c r="B1513" s="13" t="s">
        <v>18170</v>
      </c>
      <c r="C1513" s="12" t="s">
        <v>17456</v>
      </c>
      <c r="D1513" s="10" t="str">
        <f t="shared" si="92"/>
        <v>Sobressalentes p Maquina</v>
      </c>
      <c r="E1513" s="12">
        <f t="shared" ca="1" si="93"/>
        <v>1</v>
      </c>
      <c r="F1513" s="12">
        <f t="shared" ca="1" si="94"/>
        <v>3</v>
      </c>
      <c r="G1513" s="12"/>
      <c r="H1513" s="15">
        <f t="shared" ca="1" si="95"/>
        <v>11768</v>
      </c>
      <c r="I1513" s="12"/>
      <c r="J1513" s="12"/>
      <c r="K1513" s="12"/>
    </row>
    <row r="1514" spans="1:11" x14ac:dyDescent="0.3">
      <c r="A1514" s="12">
        <v>2002824</v>
      </c>
      <c r="B1514" s="13" t="s">
        <v>8680</v>
      </c>
      <c r="C1514" s="12" t="s">
        <v>17456</v>
      </c>
      <c r="D1514" s="10" t="str">
        <f t="shared" si="92"/>
        <v>Sobressalentes p Maquina</v>
      </c>
      <c r="E1514" s="12">
        <f t="shared" ca="1" si="93"/>
        <v>10</v>
      </c>
      <c r="F1514" s="12">
        <f t="shared" ca="1" si="94"/>
        <v>10</v>
      </c>
      <c r="G1514" s="12"/>
      <c r="H1514" s="15">
        <f t="shared" ca="1" si="95"/>
        <v>4466</v>
      </c>
      <c r="I1514" s="12"/>
      <c r="J1514" s="12"/>
      <c r="K1514" s="12"/>
    </row>
    <row r="1515" spans="1:11" x14ac:dyDescent="0.3">
      <c r="A1515" s="12">
        <v>2002825</v>
      </c>
      <c r="B1515" s="13" t="s">
        <v>8682</v>
      </c>
      <c r="C1515" s="12" t="s">
        <v>17456</v>
      </c>
      <c r="D1515" s="10" t="str">
        <f t="shared" si="92"/>
        <v>Sobressalentes p Maquina</v>
      </c>
      <c r="E1515" s="12">
        <f t="shared" ca="1" si="93"/>
        <v>6</v>
      </c>
      <c r="F1515" s="12">
        <f t="shared" ca="1" si="94"/>
        <v>6</v>
      </c>
      <c r="G1515" s="12"/>
      <c r="H1515" s="15">
        <f t="shared" ca="1" si="95"/>
        <v>2893</v>
      </c>
      <c r="I1515" s="12"/>
      <c r="J1515" s="12"/>
      <c r="K1515" s="12"/>
    </row>
    <row r="1516" spans="1:11" x14ac:dyDescent="0.3">
      <c r="A1516" s="12">
        <v>2002826</v>
      </c>
      <c r="B1516" s="13" t="s">
        <v>8683</v>
      </c>
      <c r="C1516" s="12" t="s">
        <v>17456</v>
      </c>
      <c r="D1516" s="10" t="str">
        <f t="shared" si="92"/>
        <v>Sobressalentes p Maquina</v>
      </c>
      <c r="E1516" s="12">
        <f t="shared" ca="1" si="93"/>
        <v>10</v>
      </c>
      <c r="F1516" s="12">
        <f t="shared" ca="1" si="94"/>
        <v>6</v>
      </c>
      <c r="G1516" s="12"/>
      <c r="H1516" s="15">
        <f t="shared" ca="1" si="95"/>
        <v>11764</v>
      </c>
      <c r="I1516" s="12"/>
      <c r="J1516" s="12"/>
      <c r="K1516" s="12"/>
    </row>
    <row r="1517" spans="1:11" x14ac:dyDescent="0.3">
      <c r="A1517" s="12">
        <v>2002827</v>
      </c>
      <c r="B1517" s="13" t="s">
        <v>8684</v>
      </c>
      <c r="C1517" s="12" t="s">
        <v>17456</v>
      </c>
      <c r="D1517" s="10" t="str">
        <f t="shared" si="92"/>
        <v>Sobressalentes p Maquina</v>
      </c>
      <c r="E1517" s="12">
        <f t="shared" ca="1" si="93"/>
        <v>6</v>
      </c>
      <c r="F1517" s="12">
        <f t="shared" ca="1" si="94"/>
        <v>9</v>
      </c>
      <c r="G1517" s="12"/>
      <c r="H1517" s="15">
        <f t="shared" ca="1" si="95"/>
        <v>11760</v>
      </c>
      <c r="I1517" s="12"/>
      <c r="J1517" s="12"/>
      <c r="K1517" s="12"/>
    </row>
    <row r="1518" spans="1:11" x14ac:dyDescent="0.3">
      <c r="A1518" s="12">
        <v>2002828</v>
      </c>
      <c r="B1518" s="13" t="s">
        <v>18171</v>
      </c>
      <c r="C1518" s="12" t="s">
        <v>17456</v>
      </c>
      <c r="D1518" s="10" t="str">
        <f t="shared" si="92"/>
        <v>Sobressalentes p Maquina</v>
      </c>
      <c r="E1518" s="12">
        <f t="shared" ca="1" si="93"/>
        <v>2</v>
      </c>
      <c r="F1518" s="12">
        <f t="shared" ca="1" si="94"/>
        <v>1</v>
      </c>
      <c r="G1518" s="12"/>
      <c r="H1518" s="15">
        <f t="shared" ca="1" si="95"/>
        <v>12640</v>
      </c>
      <c r="I1518" s="12"/>
      <c r="J1518" s="12"/>
      <c r="K1518" s="12"/>
    </row>
    <row r="1519" spans="1:11" x14ac:dyDescent="0.3">
      <c r="A1519" s="12">
        <v>2002829</v>
      </c>
      <c r="B1519" s="13" t="s">
        <v>18172</v>
      </c>
      <c r="C1519" s="12" t="s">
        <v>17456</v>
      </c>
      <c r="D1519" s="10" t="str">
        <f t="shared" si="92"/>
        <v>Sobressalentes p Maquina</v>
      </c>
      <c r="E1519" s="12">
        <f t="shared" ca="1" si="93"/>
        <v>2</v>
      </c>
      <c r="F1519" s="12">
        <f t="shared" ca="1" si="94"/>
        <v>10</v>
      </c>
      <c r="G1519" s="12"/>
      <c r="H1519" s="15">
        <f t="shared" ca="1" si="95"/>
        <v>6516</v>
      </c>
      <c r="I1519" s="12"/>
      <c r="J1519" s="12"/>
      <c r="K1519" s="12"/>
    </row>
    <row r="1520" spans="1:11" x14ac:dyDescent="0.3">
      <c r="A1520" s="12">
        <v>2002830</v>
      </c>
      <c r="B1520" s="13" t="s">
        <v>8687</v>
      </c>
      <c r="C1520" s="12" t="s">
        <v>17456</v>
      </c>
      <c r="D1520" s="10" t="str">
        <f t="shared" si="92"/>
        <v>Sobressalentes p Maquina</v>
      </c>
      <c r="E1520" s="12">
        <f t="shared" ca="1" si="93"/>
        <v>3</v>
      </c>
      <c r="F1520" s="12">
        <f t="shared" ca="1" si="94"/>
        <v>5</v>
      </c>
      <c r="G1520" s="12"/>
      <c r="H1520" s="15">
        <f t="shared" ca="1" si="95"/>
        <v>9285</v>
      </c>
      <c r="I1520" s="12"/>
      <c r="J1520" s="12"/>
      <c r="K1520" s="12"/>
    </row>
    <row r="1521" spans="1:11" x14ac:dyDescent="0.3">
      <c r="A1521" s="12">
        <v>2002831</v>
      </c>
      <c r="B1521" s="13" t="s">
        <v>8688</v>
      </c>
      <c r="C1521" s="12" t="s">
        <v>17456</v>
      </c>
      <c r="D1521" s="10" t="str">
        <f t="shared" si="92"/>
        <v>Sobressalentes p Maquina</v>
      </c>
      <c r="E1521" s="12">
        <f t="shared" ca="1" si="93"/>
        <v>7</v>
      </c>
      <c r="F1521" s="12">
        <f t="shared" ca="1" si="94"/>
        <v>7</v>
      </c>
      <c r="G1521" s="12"/>
      <c r="H1521" s="15">
        <f t="shared" ca="1" si="95"/>
        <v>14389</v>
      </c>
      <c r="I1521" s="12"/>
      <c r="J1521" s="12"/>
      <c r="K1521" s="12"/>
    </row>
    <row r="1522" spans="1:11" x14ac:dyDescent="0.3">
      <c r="A1522" s="12">
        <v>2002832</v>
      </c>
      <c r="B1522" s="13" t="s">
        <v>8689</v>
      </c>
      <c r="C1522" s="12" t="s">
        <v>17456</v>
      </c>
      <c r="D1522" s="10" t="str">
        <f t="shared" si="92"/>
        <v>Sobressalentes p Maquina</v>
      </c>
      <c r="E1522" s="12">
        <f t="shared" ca="1" si="93"/>
        <v>7</v>
      </c>
      <c r="F1522" s="12">
        <f t="shared" ca="1" si="94"/>
        <v>9</v>
      </c>
      <c r="G1522" s="12"/>
      <c r="H1522" s="15">
        <f t="shared" ca="1" si="95"/>
        <v>11132</v>
      </c>
      <c r="I1522" s="12"/>
      <c r="J1522" s="12"/>
      <c r="K1522" s="12"/>
    </row>
    <row r="1523" spans="1:11" x14ac:dyDescent="0.3">
      <c r="A1523" s="12">
        <v>2002833</v>
      </c>
      <c r="B1523" s="13" t="s">
        <v>8690</v>
      </c>
      <c r="C1523" s="12" t="s">
        <v>17456</v>
      </c>
      <c r="D1523" s="10" t="str">
        <f t="shared" si="92"/>
        <v>Sobressalentes p Maquina</v>
      </c>
      <c r="E1523" s="12">
        <f t="shared" ca="1" si="93"/>
        <v>1</v>
      </c>
      <c r="F1523" s="12">
        <f t="shared" ca="1" si="94"/>
        <v>8</v>
      </c>
      <c r="G1523" s="12"/>
      <c r="H1523" s="15">
        <f t="shared" ca="1" si="95"/>
        <v>13451</v>
      </c>
      <c r="I1523" s="12"/>
      <c r="J1523" s="12"/>
      <c r="K1523" s="12"/>
    </row>
    <row r="1524" spans="1:11" x14ac:dyDescent="0.3">
      <c r="A1524" s="12">
        <v>2002834</v>
      </c>
      <c r="B1524" s="13" t="s">
        <v>18173</v>
      </c>
      <c r="C1524" s="12" t="s">
        <v>17456</v>
      </c>
      <c r="D1524" s="10" t="str">
        <f t="shared" si="92"/>
        <v>Sobressalentes p Maquina</v>
      </c>
      <c r="E1524" s="12">
        <f t="shared" ca="1" si="93"/>
        <v>2</v>
      </c>
      <c r="F1524" s="12">
        <f t="shared" ca="1" si="94"/>
        <v>7</v>
      </c>
      <c r="G1524" s="12"/>
      <c r="H1524" s="15">
        <f t="shared" ca="1" si="95"/>
        <v>7067</v>
      </c>
      <c r="I1524" s="12"/>
      <c r="J1524" s="12"/>
      <c r="K1524" s="12"/>
    </row>
    <row r="1525" spans="1:11" x14ac:dyDescent="0.3">
      <c r="A1525" s="12">
        <v>2002835</v>
      </c>
      <c r="B1525" s="13" t="s">
        <v>14089</v>
      </c>
      <c r="C1525" s="12" t="s">
        <v>17456</v>
      </c>
      <c r="D1525" s="10" t="str">
        <f t="shared" si="92"/>
        <v>Sobressalentes p Maquina</v>
      </c>
      <c r="E1525" s="12">
        <f t="shared" ca="1" si="93"/>
        <v>3</v>
      </c>
      <c r="F1525" s="12">
        <f t="shared" ca="1" si="94"/>
        <v>5</v>
      </c>
      <c r="G1525" s="12"/>
      <c r="H1525" s="15">
        <f t="shared" ca="1" si="95"/>
        <v>12315</v>
      </c>
      <c r="I1525" s="12"/>
      <c r="J1525" s="12"/>
      <c r="K1525" s="12"/>
    </row>
    <row r="1526" spans="1:11" x14ac:dyDescent="0.3">
      <c r="A1526" s="12">
        <v>2002836</v>
      </c>
      <c r="B1526" s="13" t="s">
        <v>14091</v>
      </c>
      <c r="C1526" s="12" t="s">
        <v>17456</v>
      </c>
      <c r="D1526" s="10" t="str">
        <f t="shared" si="92"/>
        <v>Sobressalentes p Maquina</v>
      </c>
      <c r="E1526" s="12">
        <f t="shared" ca="1" si="93"/>
        <v>9</v>
      </c>
      <c r="F1526" s="12">
        <f t="shared" ca="1" si="94"/>
        <v>3</v>
      </c>
      <c r="G1526" s="12"/>
      <c r="H1526" s="15">
        <f t="shared" ca="1" si="95"/>
        <v>2712</v>
      </c>
      <c r="I1526" s="12"/>
      <c r="J1526" s="12"/>
      <c r="K1526" s="12"/>
    </row>
    <row r="1527" spans="1:11" x14ac:dyDescent="0.3">
      <c r="A1527" s="12">
        <v>2002837</v>
      </c>
      <c r="B1527" s="13" t="s">
        <v>18174</v>
      </c>
      <c r="C1527" s="12" t="s">
        <v>17456</v>
      </c>
      <c r="D1527" s="10" t="str">
        <f t="shared" si="92"/>
        <v>Sobressalentes p Maquina</v>
      </c>
      <c r="E1527" s="12">
        <f t="shared" ca="1" si="93"/>
        <v>1</v>
      </c>
      <c r="F1527" s="12">
        <f t="shared" ca="1" si="94"/>
        <v>4</v>
      </c>
      <c r="G1527" s="12"/>
      <c r="H1527" s="15">
        <f t="shared" ca="1" si="95"/>
        <v>7448</v>
      </c>
      <c r="I1527" s="12"/>
      <c r="J1527" s="12"/>
      <c r="K1527" s="12"/>
    </row>
    <row r="1528" spans="1:11" x14ac:dyDescent="0.3">
      <c r="A1528" s="12">
        <v>2002838</v>
      </c>
      <c r="B1528" s="13" t="s">
        <v>18175</v>
      </c>
      <c r="C1528" s="12" t="s">
        <v>17456</v>
      </c>
      <c r="D1528" s="10" t="str">
        <f t="shared" si="92"/>
        <v>Sobressalentes p Maquina</v>
      </c>
      <c r="E1528" s="12">
        <f t="shared" ca="1" si="93"/>
        <v>7</v>
      </c>
      <c r="F1528" s="12">
        <f t="shared" ca="1" si="94"/>
        <v>8</v>
      </c>
      <c r="G1528" s="12"/>
      <c r="H1528" s="15">
        <f t="shared" ca="1" si="95"/>
        <v>5638</v>
      </c>
      <c r="I1528" s="12"/>
      <c r="J1528" s="12"/>
      <c r="K1528" s="12"/>
    </row>
    <row r="1529" spans="1:11" x14ac:dyDescent="0.3">
      <c r="A1529" s="12">
        <v>2002839</v>
      </c>
      <c r="B1529" s="13" t="s">
        <v>18176</v>
      </c>
      <c r="C1529" s="12" t="s">
        <v>17456</v>
      </c>
      <c r="D1529" s="10" t="str">
        <f t="shared" si="92"/>
        <v>Sobressalentes p Maquina</v>
      </c>
      <c r="E1529" s="12">
        <f t="shared" ca="1" si="93"/>
        <v>1</v>
      </c>
      <c r="F1529" s="12">
        <f t="shared" ca="1" si="94"/>
        <v>8</v>
      </c>
      <c r="G1529" s="12"/>
      <c r="H1529" s="15">
        <f t="shared" ca="1" si="95"/>
        <v>8510</v>
      </c>
      <c r="I1529" s="12"/>
      <c r="J1529" s="12"/>
      <c r="K1529" s="12"/>
    </row>
    <row r="1530" spans="1:11" x14ac:dyDescent="0.3">
      <c r="A1530" s="12">
        <v>2002840</v>
      </c>
      <c r="B1530" s="13" t="s">
        <v>18177</v>
      </c>
      <c r="C1530" s="12" t="s">
        <v>17456</v>
      </c>
      <c r="D1530" s="10" t="str">
        <f t="shared" si="92"/>
        <v>Sobressalentes p Maquina</v>
      </c>
      <c r="E1530" s="12">
        <f t="shared" ca="1" si="93"/>
        <v>2</v>
      </c>
      <c r="F1530" s="12">
        <f t="shared" ca="1" si="94"/>
        <v>9</v>
      </c>
      <c r="G1530" s="12"/>
      <c r="H1530" s="15">
        <f t="shared" ca="1" si="95"/>
        <v>11361</v>
      </c>
      <c r="I1530" s="12"/>
      <c r="J1530" s="12"/>
      <c r="K1530" s="12"/>
    </row>
    <row r="1531" spans="1:11" x14ac:dyDescent="0.3">
      <c r="A1531" s="12">
        <v>2002841</v>
      </c>
      <c r="B1531" s="13" t="s">
        <v>18178</v>
      </c>
      <c r="C1531" s="12" t="s">
        <v>17763</v>
      </c>
      <c r="D1531" s="10" t="str">
        <f t="shared" si="92"/>
        <v>Sobressalentes p Maquina</v>
      </c>
      <c r="E1531" s="12">
        <f t="shared" ca="1" si="93"/>
        <v>3</v>
      </c>
      <c r="F1531" s="12">
        <f t="shared" ca="1" si="94"/>
        <v>7</v>
      </c>
      <c r="G1531" s="12"/>
      <c r="H1531" s="15">
        <f t="shared" ca="1" si="95"/>
        <v>7856</v>
      </c>
      <c r="I1531" s="12"/>
      <c r="J1531" s="12"/>
      <c r="K1531" s="12"/>
    </row>
    <row r="1532" spans="1:11" x14ac:dyDescent="0.3">
      <c r="A1532" s="12">
        <v>2002842</v>
      </c>
      <c r="B1532" s="13" t="s">
        <v>18179</v>
      </c>
      <c r="C1532" s="12" t="s">
        <v>17521</v>
      </c>
      <c r="D1532" s="10" t="str">
        <f t="shared" si="92"/>
        <v>Sobressalentes p Maquina</v>
      </c>
      <c r="E1532" s="12">
        <f t="shared" ca="1" si="93"/>
        <v>9</v>
      </c>
      <c r="F1532" s="12">
        <f t="shared" ca="1" si="94"/>
        <v>7</v>
      </c>
      <c r="G1532" s="12"/>
      <c r="H1532" s="15">
        <f t="shared" ca="1" si="95"/>
        <v>7560</v>
      </c>
      <c r="I1532" s="12"/>
      <c r="J1532" s="12"/>
      <c r="K1532" s="12"/>
    </row>
    <row r="1533" spans="1:11" x14ac:dyDescent="0.3">
      <c r="A1533" s="12">
        <v>2002843</v>
      </c>
      <c r="B1533" s="13" t="s">
        <v>13097</v>
      </c>
      <c r="C1533" s="12" t="s">
        <v>17456</v>
      </c>
      <c r="D1533" s="10" t="str">
        <f t="shared" si="92"/>
        <v>Sobressalentes p Maquina</v>
      </c>
      <c r="E1533" s="12">
        <f t="shared" ca="1" si="93"/>
        <v>1</v>
      </c>
      <c r="F1533" s="12">
        <f t="shared" ca="1" si="94"/>
        <v>5</v>
      </c>
      <c r="G1533" s="12"/>
      <c r="H1533" s="15">
        <f t="shared" ca="1" si="95"/>
        <v>8350</v>
      </c>
      <c r="I1533" s="12"/>
      <c r="J1533" s="12"/>
      <c r="K1533" s="12"/>
    </row>
    <row r="1534" spans="1:11" x14ac:dyDescent="0.3">
      <c r="A1534" s="12">
        <v>2002844</v>
      </c>
      <c r="B1534" s="13" t="s">
        <v>8721</v>
      </c>
      <c r="C1534" s="12" t="s">
        <v>17456</v>
      </c>
      <c r="D1534" s="10" t="str">
        <f t="shared" si="92"/>
        <v>Sobressalentes p Maquina</v>
      </c>
      <c r="E1534" s="12">
        <f t="shared" ca="1" si="93"/>
        <v>1</v>
      </c>
      <c r="F1534" s="12">
        <f t="shared" ca="1" si="94"/>
        <v>8</v>
      </c>
      <c r="G1534" s="12"/>
      <c r="H1534" s="15">
        <f t="shared" ca="1" si="95"/>
        <v>11591</v>
      </c>
      <c r="I1534" s="12"/>
      <c r="J1534" s="12"/>
      <c r="K1534" s="12"/>
    </row>
    <row r="1535" spans="1:11" x14ac:dyDescent="0.3">
      <c r="A1535" s="12">
        <v>2002845</v>
      </c>
      <c r="B1535" s="13" t="s">
        <v>8723</v>
      </c>
      <c r="C1535" s="12" t="s">
        <v>17456</v>
      </c>
      <c r="D1535" s="10" t="str">
        <f t="shared" si="92"/>
        <v>Sobressalentes p Maquina</v>
      </c>
      <c r="E1535" s="12">
        <f t="shared" ca="1" si="93"/>
        <v>3</v>
      </c>
      <c r="F1535" s="12">
        <f t="shared" ca="1" si="94"/>
        <v>8</v>
      </c>
      <c r="G1535" s="12"/>
      <c r="H1535" s="15">
        <f t="shared" ca="1" si="95"/>
        <v>13848</v>
      </c>
      <c r="I1535" s="12"/>
      <c r="J1535" s="12"/>
      <c r="K1535" s="12"/>
    </row>
    <row r="1536" spans="1:11" x14ac:dyDescent="0.3">
      <c r="A1536" s="12">
        <v>2002846</v>
      </c>
      <c r="B1536" s="13" t="s">
        <v>8725</v>
      </c>
      <c r="C1536" s="12" t="s">
        <v>17456</v>
      </c>
      <c r="D1536" s="10" t="str">
        <f t="shared" si="92"/>
        <v>Sobressalentes p Maquina</v>
      </c>
      <c r="E1536" s="12">
        <f t="shared" ca="1" si="93"/>
        <v>6</v>
      </c>
      <c r="F1536" s="12">
        <f t="shared" ca="1" si="94"/>
        <v>7</v>
      </c>
      <c r="G1536" s="12"/>
      <c r="H1536" s="15">
        <f t="shared" ca="1" si="95"/>
        <v>8890</v>
      </c>
      <c r="I1536" s="12"/>
      <c r="J1536" s="12"/>
      <c r="K1536" s="12"/>
    </row>
    <row r="1537" spans="1:11" x14ac:dyDescent="0.3">
      <c r="A1537" s="12">
        <v>2002847</v>
      </c>
      <c r="B1537" s="13" t="s">
        <v>7522</v>
      </c>
      <c r="C1537" s="12" t="s">
        <v>17456</v>
      </c>
      <c r="D1537" s="10" t="str">
        <f t="shared" si="92"/>
        <v>Sobressalentes p Maquina</v>
      </c>
      <c r="E1537" s="12">
        <f t="shared" ca="1" si="93"/>
        <v>1</v>
      </c>
      <c r="F1537" s="12">
        <f t="shared" ca="1" si="94"/>
        <v>6</v>
      </c>
      <c r="G1537" s="12"/>
      <c r="H1537" s="15">
        <f t="shared" ca="1" si="95"/>
        <v>14176</v>
      </c>
      <c r="I1537" s="12"/>
      <c r="J1537" s="12"/>
      <c r="K1537" s="12"/>
    </row>
    <row r="1538" spans="1:11" x14ac:dyDescent="0.3">
      <c r="A1538" s="12">
        <v>2002848</v>
      </c>
      <c r="B1538" s="13" t="s">
        <v>18180</v>
      </c>
      <c r="C1538" s="12" t="s">
        <v>17456</v>
      </c>
      <c r="D1538" s="10" t="str">
        <f t="shared" ref="D1538:D1601" si="96">IFERROR(VLOOKUP(A1538,INV,4,0),"")</f>
        <v>Sobressalentes p Maquina</v>
      </c>
      <c r="E1538" s="12">
        <f t="shared" ref="E1538:E1601" ca="1" si="97">RANDBETWEEN(1,10)</f>
        <v>4</v>
      </c>
      <c r="F1538" s="12">
        <f t="shared" ref="F1538:F1601" ca="1" si="98">RANDBETWEEN(1,10)</f>
        <v>4</v>
      </c>
      <c r="G1538" s="12"/>
      <c r="H1538" s="15">
        <f t="shared" ref="H1538:H1601" ca="1" si="99">RANDBETWEEN(2000,15000)</f>
        <v>12459</v>
      </c>
      <c r="I1538" s="12"/>
      <c r="J1538" s="12"/>
      <c r="K1538" s="12"/>
    </row>
    <row r="1539" spans="1:11" x14ac:dyDescent="0.3">
      <c r="A1539" s="12">
        <v>2002849</v>
      </c>
      <c r="B1539" s="13" t="s">
        <v>18181</v>
      </c>
      <c r="C1539" s="12" t="s">
        <v>17456</v>
      </c>
      <c r="D1539" s="10" t="str">
        <f t="shared" si="96"/>
        <v>Sobressalentes p Maquina</v>
      </c>
      <c r="E1539" s="12">
        <f t="shared" ca="1" si="97"/>
        <v>10</v>
      </c>
      <c r="F1539" s="12">
        <f t="shared" ca="1" si="98"/>
        <v>8</v>
      </c>
      <c r="G1539" s="12"/>
      <c r="H1539" s="15">
        <f t="shared" ca="1" si="99"/>
        <v>7631</v>
      </c>
      <c r="I1539" s="12"/>
      <c r="J1539" s="12"/>
      <c r="K1539" s="12"/>
    </row>
    <row r="1540" spans="1:11" x14ac:dyDescent="0.3">
      <c r="A1540" s="12">
        <v>2002850</v>
      </c>
      <c r="B1540" s="13" t="s">
        <v>8727</v>
      </c>
      <c r="C1540" s="12" t="s">
        <v>17456</v>
      </c>
      <c r="D1540" s="10" t="str">
        <f t="shared" si="96"/>
        <v>Sobressalentes p Maquina</v>
      </c>
      <c r="E1540" s="12">
        <f t="shared" ca="1" si="97"/>
        <v>1</v>
      </c>
      <c r="F1540" s="12">
        <f t="shared" ca="1" si="98"/>
        <v>3</v>
      </c>
      <c r="G1540" s="12"/>
      <c r="H1540" s="15">
        <f t="shared" ca="1" si="99"/>
        <v>6535</v>
      </c>
      <c r="I1540" s="12"/>
      <c r="J1540" s="12"/>
      <c r="K1540" s="12"/>
    </row>
    <row r="1541" spans="1:11" x14ac:dyDescent="0.3">
      <c r="A1541" s="12">
        <v>2002851</v>
      </c>
      <c r="B1541" s="13" t="s">
        <v>8729</v>
      </c>
      <c r="C1541" s="12" t="s">
        <v>17456</v>
      </c>
      <c r="D1541" s="10" t="str">
        <f t="shared" si="96"/>
        <v>Sobressalentes p Maquina</v>
      </c>
      <c r="E1541" s="12">
        <f t="shared" ca="1" si="97"/>
        <v>8</v>
      </c>
      <c r="F1541" s="12">
        <f t="shared" ca="1" si="98"/>
        <v>6</v>
      </c>
      <c r="G1541" s="12"/>
      <c r="H1541" s="15">
        <f t="shared" ca="1" si="99"/>
        <v>13018</v>
      </c>
      <c r="I1541" s="12"/>
      <c r="J1541" s="12"/>
      <c r="K1541" s="12"/>
    </row>
    <row r="1542" spans="1:11" x14ac:dyDescent="0.3">
      <c r="A1542" s="12">
        <v>2002852</v>
      </c>
      <c r="B1542" s="13" t="s">
        <v>8730</v>
      </c>
      <c r="C1542" s="12" t="s">
        <v>17456</v>
      </c>
      <c r="D1542" s="10" t="str">
        <f t="shared" si="96"/>
        <v>Sobressalentes p Maquina</v>
      </c>
      <c r="E1542" s="12">
        <f t="shared" ca="1" si="97"/>
        <v>3</v>
      </c>
      <c r="F1542" s="12">
        <f t="shared" ca="1" si="98"/>
        <v>1</v>
      </c>
      <c r="G1542" s="12"/>
      <c r="H1542" s="15">
        <f t="shared" ca="1" si="99"/>
        <v>4323</v>
      </c>
      <c r="I1542" s="12"/>
      <c r="J1542" s="12"/>
      <c r="K1542" s="12"/>
    </row>
    <row r="1543" spans="1:11" x14ac:dyDescent="0.3">
      <c r="A1543" s="12">
        <v>2002853</v>
      </c>
      <c r="B1543" s="13" t="s">
        <v>8732</v>
      </c>
      <c r="C1543" s="12" t="s">
        <v>17456</v>
      </c>
      <c r="D1543" s="10" t="str">
        <f t="shared" si="96"/>
        <v>Sobressalentes p Maquina</v>
      </c>
      <c r="E1543" s="12">
        <f t="shared" ca="1" si="97"/>
        <v>1</v>
      </c>
      <c r="F1543" s="12">
        <f t="shared" ca="1" si="98"/>
        <v>5</v>
      </c>
      <c r="G1543" s="12"/>
      <c r="H1543" s="15">
        <f t="shared" ca="1" si="99"/>
        <v>5891</v>
      </c>
      <c r="I1543" s="12"/>
      <c r="J1543" s="12"/>
      <c r="K1543" s="12"/>
    </row>
    <row r="1544" spans="1:11" x14ac:dyDescent="0.3">
      <c r="A1544" s="12">
        <v>2002854</v>
      </c>
      <c r="B1544" s="13" t="s">
        <v>18182</v>
      </c>
      <c r="C1544" s="12" t="s">
        <v>17456</v>
      </c>
      <c r="D1544" s="10" t="str">
        <f t="shared" si="96"/>
        <v>Sobressalentes p Maquina</v>
      </c>
      <c r="E1544" s="12">
        <f t="shared" ca="1" si="97"/>
        <v>4</v>
      </c>
      <c r="F1544" s="12">
        <f t="shared" ca="1" si="98"/>
        <v>4</v>
      </c>
      <c r="G1544" s="12"/>
      <c r="H1544" s="15">
        <f t="shared" ca="1" si="99"/>
        <v>14549</v>
      </c>
      <c r="I1544" s="12"/>
      <c r="J1544" s="12"/>
      <c r="K1544" s="12"/>
    </row>
    <row r="1545" spans="1:11" x14ac:dyDescent="0.3">
      <c r="A1545" s="12">
        <v>2002855</v>
      </c>
      <c r="B1545" s="13" t="s">
        <v>18183</v>
      </c>
      <c r="C1545" s="12" t="s">
        <v>17456</v>
      </c>
      <c r="D1545" s="10" t="str">
        <f t="shared" si="96"/>
        <v>Sobressalentes p Maquina</v>
      </c>
      <c r="E1545" s="12">
        <f t="shared" ca="1" si="97"/>
        <v>6</v>
      </c>
      <c r="F1545" s="12">
        <f t="shared" ca="1" si="98"/>
        <v>5</v>
      </c>
      <c r="G1545" s="12"/>
      <c r="H1545" s="15">
        <f t="shared" ca="1" si="99"/>
        <v>10866</v>
      </c>
      <c r="I1545" s="12"/>
      <c r="J1545" s="12"/>
      <c r="K1545" s="12"/>
    </row>
    <row r="1546" spans="1:11" x14ac:dyDescent="0.3">
      <c r="A1546" s="12">
        <v>2002856</v>
      </c>
      <c r="B1546" s="13" t="s">
        <v>18184</v>
      </c>
      <c r="C1546" s="12" t="s">
        <v>17456</v>
      </c>
      <c r="D1546" s="10" t="str">
        <f t="shared" si="96"/>
        <v>Sobressalentes p Maquina</v>
      </c>
      <c r="E1546" s="12">
        <f t="shared" ca="1" si="97"/>
        <v>9</v>
      </c>
      <c r="F1546" s="12">
        <f t="shared" ca="1" si="98"/>
        <v>9</v>
      </c>
      <c r="G1546" s="12"/>
      <c r="H1546" s="15">
        <f t="shared" ca="1" si="99"/>
        <v>6197</v>
      </c>
      <c r="I1546" s="12"/>
      <c r="J1546" s="12"/>
      <c r="K1546" s="12"/>
    </row>
    <row r="1547" spans="1:11" x14ac:dyDescent="0.3">
      <c r="A1547" s="12">
        <v>2002857</v>
      </c>
      <c r="B1547" s="13" t="s">
        <v>18185</v>
      </c>
      <c r="C1547" s="12" t="s">
        <v>17456</v>
      </c>
      <c r="D1547" s="10" t="str">
        <f t="shared" si="96"/>
        <v>Sobressalentes p Maquina</v>
      </c>
      <c r="E1547" s="12">
        <f t="shared" ca="1" si="97"/>
        <v>7</v>
      </c>
      <c r="F1547" s="12">
        <f t="shared" ca="1" si="98"/>
        <v>2</v>
      </c>
      <c r="G1547" s="12"/>
      <c r="H1547" s="15">
        <f t="shared" ca="1" si="99"/>
        <v>14473</v>
      </c>
      <c r="I1547" s="12"/>
      <c r="J1547" s="12"/>
      <c r="K1547" s="12"/>
    </row>
    <row r="1548" spans="1:11" x14ac:dyDescent="0.3">
      <c r="A1548" s="12">
        <v>2002858</v>
      </c>
      <c r="B1548" s="13" t="s">
        <v>18186</v>
      </c>
      <c r="C1548" s="12" t="s">
        <v>17598</v>
      </c>
      <c r="D1548" s="10" t="str">
        <f t="shared" si="96"/>
        <v>Sobressalentes p Maquina</v>
      </c>
      <c r="E1548" s="12">
        <f t="shared" ca="1" si="97"/>
        <v>3</v>
      </c>
      <c r="F1548" s="12">
        <f t="shared" ca="1" si="98"/>
        <v>5</v>
      </c>
      <c r="G1548" s="12"/>
      <c r="H1548" s="15">
        <f t="shared" ca="1" si="99"/>
        <v>5432</v>
      </c>
      <c r="I1548" s="12"/>
      <c r="J1548" s="12"/>
      <c r="K1548" s="12"/>
    </row>
    <row r="1549" spans="1:11" x14ac:dyDescent="0.3">
      <c r="A1549" s="12">
        <v>2002859</v>
      </c>
      <c r="B1549" s="13" t="s">
        <v>8739</v>
      </c>
      <c r="C1549" s="12" t="s">
        <v>17456</v>
      </c>
      <c r="D1549" s="10" t="str">
        <f t="shared" si="96"/>
        <v>Sobressalentes p Maquina</v>
      </c>
      <c r="E1549" s="12">
        <f t="shared" ca="1" si="97"/>
        <v>7</v>
      </c>
      <c r="F1549" s="12">
        <f t="shared" ca="1" si="98"/>
        <v>5</v>
      </c>
      <c r="G1549" s="12"/>
      <c r="H1549" s="15">
        <f t="shared" ca="1" si="99"/>
        <v>11098</v>
      </c>
      <c r="I1549" s="12"/>
      <c r="J1549" s="12"/>
      <c r="K1549" s="12"/>
    </row>
    <row r="1550" spans="1:11" x14ac:dyDescent="0.3">
      <c r="A1550" s="12">
        <v>2002860</v>
      </c>
      <c r="B1550" s="13" t="s">
        <v>8741</v>
      </c>
      <c r="C1550" s="12" t="s">
        <v>17456</v>
      </c>
      <c r="D1550" s="10" t="str">
        <f t="shared" si="96"/>
        <v>Sobressalentes p Maquina</v>
      </c>
      <c r="E1550" s="12">
        <f t="shared" ca="1" si="97"/>
        <v>6</v>
      </c>
      <c r="F1550" s="12">
        <f t="shared" ca="1" si="98"/>
        <v>6</v>
      </c>
      <c r="G1550" s="12"/>
      <c r="H1550" s="15">
        <f t="shared" ca="1" si="99"/>
        <v>7888</v>
      </c>
      <c r="I1550" s="12"/>
      <c r="J1550" s="12"/>
      <c r="K1550" s="12"/>
    </row>
    <row r="1551" spans="1:11" x14ac:dyDescent="0.3">
      <c r="A1551" s="12">
        <v>2002861</v>
      </c>
      <c r="B1551" s="13" t="s">
        <v>8743</v>
      </c>
      <c r="C1551" s="12" t="s">
        <v>17456</v>
      </c>
      <c r="D1551" s="10" t="str">
        <f t="shared" si="96"/>
        <v>Sobressalentes p Maquina</v>
      </c>
      <c r="E1551" s="12">
        <f t="shared" ca="1" si="97"/>
        <v>3</v>
      </c>
      <c r="F1551" s="12">
        <f t="shared" ca="1" si="98"/>
        <v>6</v>
      </c>
      <c r="G1551" s="12"/>
      <c r="H1551" s="15">
        <f t="shared" ca="1" si="99"/>
        <v>12432</v>
      </c>
      <c r="I1551" s="12"/>
      <c r="J1551" s="12"/>
      <c r="K1551" s="12"/>
    </row>
    <row r="1552" spans="1:11" x14ac:dyDescent="0.3">
      <c r="A1552" s="12">
        <v>2002862</v>
      </c>
      <c r="B1552" s="13" t="s">
        <v>7524</v>
      </c>
      <c r="C1552" s="12" t="s">
        <v>17456</v>
      </c>
      <c r="D1552" s="10" t="str">
        <f t="shared" si="96"/>
        <v>Sobressalentes p Maquina</v>
      </c>
      <c r="E1552" s="12">
        <f t="shared" ca="1" si="97"/>
        <v>6</v>
      </c>
      <c r="F1552" s="12">
        <f t="shared" ca="1" si="98"/>
        <v>10</v>
      </c>
      <c r="G1552" s="12"/>
      <c r="H1552" s="15">
        <f t="shared" ca="1" si="99"/>
        <v>6679</v>
      </c>
      <c r="I1552" s="12"/>
      <c r="J1552" s="12"/>
      <c r="K1552" s="12"/>
    </row>
    <row r="1553" spans="1:11" x14ac:dyDescent="0.3">
      <c r="A1553" s="12">
        <v>2002863</v>
      </c>
      <c r="B1553" s="13" t="s">
        <v>7525</v>
      </c>
      <c r="C1553" s="12" t="s">
        <v>17456</v>
      </c>
      <c r="D1553" s="10" t="str">
        <f t="shared" si="96"/>
        <v>Sobressalentes p Maquina</v>
      </c>
      <c r="E1553" s="12">
        <f t="shared" ca="1" si="97"/>
        <v>5</v>
      </c>
      <c r="F1553" s="12">
        <f t="shared" ca="1" si="98"/>
        <v>6</v>
      </c>
      <c r="G1553" s="12"/>
      <c r="H1553" s="15">
        <f t="shared" ca="1" si="99"/>
        <v>12895</v>
      </c>
      <c r="I1553" s="12"/>
      <c r="J1553" s="12"/>
      <c r="K1553" s="12"/>
    </row>
    <row r="1554" spans="1:11" x14ac:dyDescent="0.3">
      <c r="A1554" s="12">
        <v>2002864</v>
      </c>
      <c r="B1554" s="13" t="s">
        <v>7526</v>
      </c>
      <c r="C1554" s="12" t="s">
        <v>17456</v>
      </c>
      <c r="D1554" s="10" t="str">
        <f t="shared" si="96"/>
        <v>Sobressalentes p Maquina</v>
      </c>
      <c r="E1554" s="12">
        <f t="shared" ca="1" si="97"/>
        <v>9</v>
      </c>
      <c r="F1554" s="12">
        <f t="shared" ca="1" si="98"/>
        <v>10</v>
      </c>
      <c r="G1554" s="12"/>
      <c r="H1554" s="15">
        <f t="shared" ca="1" si="99"/>
        <v>5104</v>
      </c>
      <c r="I1554" s="12"/>
      <c r="J1554" s="12"/>
      <c r="K1554" s="12"/>
    </row>
    <row r="1555" spans="1:11" x14ac:dyDescent="0.3">
      <c r="A1555" s="12">
        <v>2002865</v>
      </c>
      <c r="B1555" s="13" t="s">
        <v>7527</v>
      </c>
      <c r="C1555" s="12" t="s">
        <v>17456</v>
      </c>
      <c r="D1555" s="10" t="str">
        <f t="shared" si="96"/>
        <v>Sobressalentes p Maquina</v>
      </c>
      <c r="E1555" s="12">
        <f t="shared" ca="1" si="97"/>
        <v>6</v>
      </c>
      <c r="F1555" s="12">
        <f t="shared" ca="1" si="98"/>
        <v>4</v>
      </c>
      <c r="G1555" s="12"/>
      <c r="H1555" s="15">
        <f t="shared" ca="1" si="99"/>
        <v>14182</v>
      </c>
      <c r="I1555" s="12"/>
      <c r="J1555" s="12"/>
      <c r="K1555" s="12"/>
    </row>
    <row r="1556" spans="1:11" x14ac:dyDescent="0.3">
      <c r="A1556" s="12">
        <v>2002866</v>
      </c>
      <c r="B1556" s="13" t="s">
        <v>7529</v>
      </c>
      <c r="C1556" s="12" t="s">
        <v>17456</v>
      </c>
      <c r="D1556" s="10" t="str">
        <f t="shared" si="96"/>
        <v>Sobressalentes p Maquina</v>
      </c>
      <c r="E1556" s="12">
        <f t="shared" ca="1" si="97"/>
        <v>1</v>
      </c>
      <c r="F1556" s="12">
        <f t="shared" ca="1" si="98"/>
        <v>9</v>
      </c>
      <c r="G1556" s="12"/>
      <c r="H1556" s="15">
        <f t="shared" ca="1" si="99"/>
        <v>7067</v>
      </c>
      <c r="I1556" s="12"/>
      <c r="J1556" s="12"/>
      <c r="K1556" s="12"/>
    </row>
    <row r="1557" spans="1:11" x14ac:dyDescent="0.3">
      <c r="A1557" s="12">
        <v>2002867</v>
      </c>
      <c r="B1557" s="13" t="s">
        <v>7530</v>
      </c>
      <c r="C1557" s="12" t="s">
        <v>17456</v>
      </c>
      <c r="D1557" s="10" t="str">
        <f t="shared" si="96"/>
        <v>Sobressalentes p Maquina</v>
      </c>
      <c r="E1557" s="12">
        <f t="shared" ca="1" si="97"/>
        <v>1</v>
      </c>
      <c r="F1557" s="12">
        <f t="shared" ca="1" si="98"/>
        <v>8</v>
      </c>
      <c r="G1557" s="12"/>
      <c r="H1557" s="15">
        <f t="shared" ca="1" si="99"/>
        <v>12775</v>
      </c>
      <c r="I1557" s="12"/>
      <c r="J1557" s="12"/>
      <c r="K1557" s="12"/>
    </row>
    <row r="1558" spans="1:11" x14ac:dyDescent="0.3">
      <c r="A1558" s="12">
        <v>2002868</v>
      </c>
      <c r="B1558" s="13" t="s">
        <v>7531</v>
      </c>
      <c r="C1558" s="12" t="s">
        <v>17456</v>
      </c>
      <c r="D1558" s="10" t="str">
        <f t="shared" si="96"/>
        <v>Sobressalentes p Maquina</v>
      </c>
      <c r="E1558" s="12">
        <f t="shared" ca="1" si="97"/>
        <v>6</v>
      </c>
      <c r="F1558" s="12">
        <f t="shared" ca="1" si="98"/>
        <v>3</v>
      </c>
      <c r="G1558" s="12"/>
      <c r="H1558" s="15">
        <f t="shared" ca="1" si="99"/>
        <v>11083</v>
      </c>
      <c r="I1558" s="12"/>
      <c r="J1558" s="12"/>
      <c r="K1558" s="12"/>
    </row>
    <row r="1559" spans="1:11" x14ac:dyDescent="0.3">
      <c r="A1559" s="12">
        <v>2002869</v>
      </c>
      <c r="B1559" s="13" t="s">
        <v>7532</v>
      </c>
      <c r="C1559" s="12" t="s">
        <v>17456</v>
      </c>
      <c r="D1559" s="10" t="str">
        <f t="shared" si="96"/>
        <v>Sobressalentes p Maquina</v>
      </c>
      <c r="E1559" s="12">
        <f t="shared" ca="1" si="97"/>
        <v>8</v>
      </c>
      <c r="F1559" s="12">
        <f t="shared" ca="1" si="98"/>
        <v>10</v>
      </c>
      <c r="G1559" s="12"/>
      <c r="H1559" s="15">
        <f t="shared" ca="1" si="99"/>
        <v>13279</v>
      </c>
      <c r="I1559" s="12"/>
      <c r="J1559" s="12"/>
      <c r="K1559" s="12"/>
    </row>
    <row r="1560" spans="1:11" x14ac:dyDescent="0.3">
      <c r="A1560" s="12">
        <v>2002870</v>
      </c>
      <c r="B1560" s="13" t="s">
        <v>18187</v>
      </c>
      <c r="C1560" s="12" t="s">
        <v>17456</v>
      </c>
      <c r="D1560" s="10" t="str">
        <f t="shared" si="96"/>
        <v>Sobressalentes p Maquina</v>
      </c>
      <c r="E1560" s="12">
        <f t="shared" ca="1" si="97"/>
        <v>9</v>
      </c>
      <c r="F1560" s="12">
        <f t="shared" ca="1" si="98"/>
        <v>3</v>
      </c>
      <c r="G1560" s="12"/>
      <c r="H1560" s="15">
        <f t="shared" ca="1" si="99"/>
        <v>11108</v>
      </c>
      <c r="I1560" s="12"/>
      <c r="J1560" s="12"/>
      <c r="K1560" s="12"/>
    </row>
    <row r="1561" spans="1:11" x14ac:dyDescent="0.3">
      <c r="A1561" s="12">
        <v>2002871</v>
      </c>
      <c r="B1561" s="13" t="s">
        <v>18188</v>
      </c>
      <c r="C1561" s="12" t="s">
        <v>17456</v>
      </c>
      <c r="D1561" s="10" t="str">
        <f t="shared" si="96"/>
        <v>Sobressalentes p Maquina</v>
      </c>
      <c r="E1561" s="12">
        <f t="shared" ca="1" si="97"/>
        <v>5</v>
      </c>
      <c r="F1561" s="12">
        <f t="shared" ca="1" si="98"/>
        <v>2</v>
      </c>
      <c r="G1561" s="12"/>
      <c r="H1561" s="15">
        <f t="shared" ca="1" si="99"/>
        <v>12899</v>
      </c>
      <c r="I1561" s="12"/>
      <c r="J1561" s="12"/>
      <c r="K1561" s="12"/>
    </row>
    <row r="1562" spans="1:11" x14ac:dyDescent="0.3">
      <c r="A1562" s="12">
        <v>2002872</v>
      </c>
      <c r="B1562" s="13" t="s">
        <v>7536</v>
      </c>
      <c r="C1562" s="12" t="s">
        <v>17456</v>
      </c>
      <c r="D1562" s="10" t="str">
        <f t="shared" si="96"/>
        <v>Sobressalentes p Maquina</v>
      </c>
      <c r="E1562" s="12">
        <f t="shared" ca="1" si="97"/>
        <v>4</v>
      </c>
      <c r="F1562" s="12">
        <f t="shared" ca="1" si="98"/>
        <v>1</v>
      </c>
      <c r="G1562" s="12"/>
      <c r="H1562" s="15">
        <f t="shared" ca="1" si="99"/>
        <v>5556</v>
      </c>
      <c r="I1562" s="12"/>
      <c r="J1562" s="12"/>
      <c r="K1562" s="12"/>
    </row>
    <row r="1563" spans="1:11" x14ac:dyDescent="0.3">
      <c r="A1563" s="12">
        <v>2002873</v>
      </c>
      <c r="B1563" s="13" t="s">
        <v>7537</v>
      </c>
      <c r="C1563" s="12" t="s">
        <v>17763</v>
      </c>
      <c r="D1563" s="10" t="str">
        <f t="shared" si="96"/>
        <v>Sobressalentes p Maquina</v>
      </c>
      <c r="E1563" s="12">
        <f t="shared" ca="1" si="97"/>
        <v>1</v>
      </c>
      <c r="F1563" s="12">
        <f t="shared" ca="1" si="98"/>
        <v>1</v>
      </c>
      <c r="G1563" s="12"/>
      <c r="H1563" s="15">
        <f t="shared" ca="1" si="99"/>
        <v>4830</v>
      </c>
      <c r="I1563" s="12"/>
      <c r="J1563" s="12"/>
      <c r="K1563" s="12"/>
    </row>
    <row r="1564" spans="1:11" x14ac:dyDescent="0.3">
      <c r="A1564" s="12">
        <v>2002874</v>
      </c>
      <c r="B1564" s="13" t="s">
        <v>7539</v>
      </c>
      <c r="C1564" s="12" t="s">
        <v>17456</v>
      </c>
      <c r="D1564" s="10" t="str">
        <f t="shared" si="96"/>
        <v>Sobressalentes p Maquina</v>
      </c>
      <c r="E1564" s="12">
        <f t="shared" ca="1" si="97"/>
        <v>2</v>
      </c>
      <c r="F1564" s="12">
        <f t="shared" ca="1" si="98"/>
        <v>2</v>
      </c>
      <c r="G1564" s="12"/>
      <c r="H1564" s="15">
        <f t="shared" ca="1" si="99"/>
        <v>8654</v>
      </c>
      <c r="I1564" s="12"/>
      <c r="J1564" s="12"/>
      <c r="K1564" s="12"/>
    </row>
    <row r="1565" spans="1:11" x14ac:dyDescent="0.3">
      <c r="A1565" s="12">
        <v>2002875</v>
      </c>
      <c r="B1565" s="13" t="s">
        <v>7541</v>
      </c>
      <c r="C1565" s="12" t="s">
        <v>17456</v>
      </c>
      <c r="D1565" s="10" t="str">
        <f t="shared" si="96"/>
        <v>Sobressalentes p Maquina</v>
      </c>
      <c r="E1565" s="12">
        <f t="shared" ca="1" si="97"/>
        <v>2</v>
      </c>
      <c r="F1565" s="12">
        <f t="shared" ca="1" si="98"/>
        <v>9</v>
      </c>
      <c r="G1565" s="12"/>
      <c r="H1565" s="15">
        <f t="shared" ca="1" si="99"/>
        <v>9119</v>
      </c>
      <c r="I1565" s="12"/>
      <c r="J1565" s="12"/>
      <c r="K1565" s="12"/>
    </row>
    <row r="1566" spans="1:11" x14ac:dyDescent="0.3">
      <c r="A1566" s="12">
        <v>2002876</v>
      </c>
      <c r="B1566" s="13" t="s">
        <v>9814</v>
      </c>
      <c r="C1566" s="12" t="s">
        <v>17456</v>
      </c>
      <c r="D1566" s="10" t="str">
        <f t="shared" si="96"/>
        <v>Sobressalentes p Maquina</v>
      </c>
      <c r="E1566" s="12">
        <f t="shared" ca="1" si="97"/>
        <v>3</v>
      </c>
      <c r="F1566" s="12">
        <f t="shared" ca="1" si="98"/>
        <v>1</v>
      </c>
      <c r="G1566" s="12"/>
      <c r="H1566" s="15">
        <f t="shared" ca="1" si="99"/>
        <v>2234</v>
      </c>
      <c r="I1566" s="12"/>
      <c r="J1566" s="12"/>
      <c r="K1566" s="12"/>
    </row>
    <row r="1567" spans="1:11" x14ac:dyDescent="0.3">
      <c r="A1567" s="12">
        <v>2002877</v>
      </c>
      <c r="B1567" s="13" t="s">
        <v>18189</v>
      </c>
      <c r="C1567" s="12" t="s">
        <v>17456</v>
      </c>
      <c r="D1567" s="10" t="str">
        <f t="shared" si="96"/>
        <v>Sobressalentes p Maquina</v>
      </c>
      <c r="E1567" s="12">
        <f t="shared" ca="1" si="97"/>
        <v>8</v>
      </c>
      <c r="F1567" s="12">
        <f t="shared" ca="1" si="98"/>
        <v>9</v>
      </c>
      <c r="G1567" s="12"/>
      <c r="H1567" s="15">
        <f t="shared" ca="1" si="99"/>
        <v>13008</v>
      </c>
      <c r="I1567" s="12"/>
      <c r="J1567" s="12"/>
      <c r="K1567" s="12"/>
    </row>
    <row r="1568" spans="1:11" x14ac:dyDescent="0.3">
      <c r="A1568" s="12">
        <v>2002878</v>
      </c>
      <c r="B1568" s="13" t="s">
        <v>18190</v>
      </c>
      <c r="C1568" s="12" t="s">
        <v>17456</v>
      </c>
      <c r="D1568" s="10" t="str">
        <f t="shared" si="96"/>
        <v>Sobressalentes p Maquina</v>
      </c>
      <c r="E1568" s="12">
        <f t="shared" ca="1" si="97"/>
        <v>5</v>
      </c>
      <c r="F1568" s="12">
        <f t="shared" ca="1" si="98"/>
        <v>1</v>
      </c>
      <c r="G1568" s="12"/>
      <c r="H1568" s="15">
        <f t="shared" ca="1" si="99"/>
        <v>6323</v>
      </c>
      <c r="I1568" s="12"/>
      <c r="J1568" s="12"/>
      <c r="K1568" s="12"/>
    </row>
    <row r="1569" spans="1:11" x14ac:dyDescent="0.3">
      <c r="A1569" s="12">
        <v>2002879</v>
      </c>
      <c r="B1569" s="13" t="s">
        <v>18191</v>
      </c>
      <c r="C1569" s="12" t="s">
        <v>17456</v>
      </c>
      <c r="D1569" s="10" t="str">
        <f t="shared" si="96"/>
        <v>Sobressalentes p Maquina</v>
      </c>
      <c r="E1569" s="12">
        <f t="shared" ca="1" si="97"/>
        <v>5</v>
      </c>
      <c r="F1569" s="12">
        <f t="shared" ca="1" si="98"/>
        <v>1</v>
      </c>
      <c r="G1569" s="12"/>
      <c r="H1569" s="15">
        <f t="shared" ca="1" si="99"/>
        <v>11704</v>
      </c>
      <c r="I1569" s="12"/>
      <c r="J1569" s="12"/>
      <c r="K1569" s="12"/>
    </row>
    <row r="1570" spans="1:11" x14ac:dyDescent="0.3">
      <c r="A1570" s="12">
        <v>2002880</v>
      </c>
      <c r="B1570" s="13" t="s">
        <v>18192</v>
      </c>
      <c r="C1570" s="12" t="s">
        <v>17456</v>
      </c>
      <c r="D1570" s="10" t="str">
        <f t="shared" si="96"/>
        <v>Sobressalentes p Maquina</v>
      </c>
      <c r="E1570" s="12">
        <f t="shared" ca="1" si="97"/>
        <v>8</v>
      </c>
      <c r="F1570" s="12">
        <f t="shared" ca="1" si="98"/>
        <v>1</v>
      </c>
      <c r="G1570" s="12"/>
      <c r="H1570" s="15">
        <f t="shared" ca="1" si="99"/>
        <v>8426</v>
      </c>
      <c r="I1570" s="12"/>
      <c r="J1570" s="12"/>
      <c r="K1570" s="12"/>
    </row>
    <row r="1571" spans="1:11" x14ac:dyDescent="0.3">
      <c r="A1571" s="12">
        <v>2002881</v>
      </c>
      <c r="B1571" s="13" t="s">
        <v>18193</v>
      </c>
      <c r="C1571" s="12" t="s">
        <v>17456</v>
      </c>
      <c r="D1571" s="10" t="str">
        <f t="shared" si="96"/>
        <v>Sobressalentes p Maquina</v>
      </c>
      <c r="E1571" s="12">
        <f t="shared" ca="1" si="97"/>
        <v>3</v>
      </c>
      <c r="F1571" s="12">
        <f t="shared" ca="1" si="98"/>
        <v>2</v>
      </c>
      <c r="G1571" s="12"/>
      <c r="H1571" s="15">
        <f t="shared" ca="1" si="99"/>
        <v>5640</v>
      </c>
      <c r="I1571" s="12"/>
      <c r="J1571" s="12"/>
      <c r="K1571" s="12"/>
    </row>
    <row r="1572" spans="1:11" x14ac:dyDescent="0.3">
      <c r="A1572" s="12">
        <v>2002882</v>
      </c>
      <c r="B1572" s="13" t="s">
        <v>18194</v>
      </c>
      <c r="C1572" s="12" t="s">
        <v>17456</v>
      </c>
      <c r="D1572" s="10" t="str">
        <f t="shared" si="96"/>
        <v>Sobressalentes p Maquina</v>
      </c>
      <c r="E1572" s="12">
        <f t="shared" ca="1" si="97"/>
        <v>2</v>
      </c>
      <c r="F1572" s="12">
        <f t="shared" ca="1" si="98"/>
        <v>8</v>
      </c>
      <c r="G1572" s="12"/>
      <c r="H1572" s="15">
        <f t="shared" ca="1" si="99"/>
        <v>6677</v>
      </c>
      <c r="I1572" s="12"/>
      <c r="J1572" s="12"/>
      <c r="K1572" s="12"/>
    </row>
    <row r="1573" spans="1:11" x14ac:dyDescent="0.3">
      <c r="A1573" s="12">
        <v>2002883</v>
      </c>
      <c r="B1573" s="13" t="s">
        <v>10892</v>
      </c>
      <c r="C1573" s="12" t="s">
        <v>17456</v>
      </c>
      <c r="D1573" s="10" t="str">
        <f t="shared" si="96"/>
        <v>Sobressalentes p Maquina</v>
      </c>
      <c r="E1573" s="12">
        <f t="shared" ca="1" si="97"/>
        <v>5</v>
      </c>
      <c r="F1573" s="12">
        <f t="shared" ca="1" si="98"/>
        <v>1</v>
      </c>
      <c r="G1573" s="12"/>
      <c r="H1573" s="15">
        <f t="shared" ca="1" si="99"/>
        <v>6509</v>
      </c>
      <c r="I1573" s="12"/>
      <c r="J1573" s="12"/>
      <c r="K1573" s="12"/>
    </row>
    <row r="1574" spans="1:11" x14ac:dyDescent="0.3">
      <c r="A1574" s="12">
        <v>2002884</v>
      </c>
      <c r="B1574" s="13" t="s">
        <v>18195</v>
      </c>
      <c r="C1574" s="12" t="s">
        <v>17456</v>
      </c>
      <c r="D1574" s="10" t="str">
        <f t="shared" si="96"/>
        <v>Sobressalentes p Maquina</v>
      </c>
      <c r="E1574" s="12">
        <f t="shared" ca="1" si="97"/>
        <v>4</v>
      </c>
      <c r="F1574" s="12">
        <f t="shared" ca="1" si="98"/>
        <v>1</v>
      </c>
      <c r="G1574" s="12"/>
      <c r="H1574" s="15">
        <f t="shared" ca="1" si="99"/>
        <v>14821</v>
      </c>
      <c r="I1574" s="12"/>
      <c r="J1574" s="12"/>
      <c r="K1574" s="12"/>
    </row>
    <row r="1575" spans="1:11" x14ac:dyDescent="0.3">
      <c r="A1575" s="12">
        <v>2002885</v>
      </c>
      <c r="B1575" s="13" t="s">
        <v>18196</v>
      </c>
      <c r="C1575" s="12" t="s">
        <v>17456</v>
      </c>
      <c r="D1575" s="10" t="str">
        <f t="shared" si="96"/>
        <v>Sobressalentes p Maquina</v>
      </c>
      <c r="E1575" s="12">
        <f t="shared" ca="1" si="97"/>
        <v>10</v>
      </c>
      <c r="F1575" s="12">
        <f t="shared" ca="1" si="98"/>
        <v>2</v>
      </c>
      <c r="G1575" s="12"/>
      <c r="H1575" s="15">
        <f t="shared" ca="1" si="99"/>
        <v>8488</v>
      </c>
      <c r="I1575" s="12"/>
      <c r="J1575" s="12"/>
      <c r="K1575" s="12"/>
    </row>
    <row r="1576" spans="1:11" x14ac:dyDescent="0.3">
      <c r="A1576" s="12">
        <v>2002886</v>
      </c>
      <c r="B1576" s="13" t="s">
        <v>18197</v>
      </c>
      <c r="C1576" s="12" t="s">
        <v>17456</v>
      </c>
      <c r="D1576" s="10" t="str">
        <f t="shared" si="96"/>
        <v>Sobressalentes p Maquina</v>
      </c>
      <c r="E1576" s="12">
        <f t="shared" ca="1" si="97"/>
        <v>8</v>
      </c>
      <c r="F1576" s="12">
        <f t="shared" ca="1" si="98"/>
        <v>2</v>
      </c>
      <c r="G1576" s="12"/>
      <c r="H1576" s="15">
        <f t="shared" ca="1" si="99"/>
        <v>5744</v>
      </c>
      <c r="I1576" s="12"/>
      <c r="J1576" s="12"/>
      <c r="K1576" s="12"/>
    </row>
    <row r="1577" spans="1:11" x14ac:dyDescent="0.3">
      <c r="A1577" s="12">
        <v>2002887</v>
      </c>
      <c r="B1577" s="13" t="s">
        <v>8752</v>
      </c>
      <c r="C1577" s="12" t="s">
        <v>17456</v>
      </c>
      <c r="D1577" s="10" t="str">
        <f t="shared" si="96"/>
        <v>Sobressalentes p Maquina</v>
      </c>
      <c r="E1577" s="12">
        <f t="shared" ca="1" si="97"/>
        <v>7</v>
      </c>
      <c r="F1577" s="12">
        <f t="shared" ca="1" si="98"/>
        <v>8</v>
      </c>
      <c r="G1577" s="12"/>
      <c r="H1577" s="15">
        <f t="shared" ca="1" si="99"/>
        <v>5850</v>
      </c>
      <c r="I1577" s="12"/>
      <c r="J1577" s="12"/>
      <c r="K1577" s="12"/>
    </row>
    <row r="1578" spans="1:11" x14ac:dyDescent="0.3">
      <c r="A1578" s="12">
        <v>2002888</v>
      </c>
      <c r="B1578" s="13" t="s">
        <v>18198</v>
      </c>
      <c r="C1578" s="12" t="s">
        <v>17456</v>
      </c>
      <c r="D1578" s="10" t="str">
        <f t="shared" si="96"/>
        <v>Sobressalentes p Maquina</v>
      </c>
      <c r="E1578" s="12">
        <f t="shared" ca="1" si="97"/>
        <v>3</v>
      </c>
      <c r="F1578" s="12">
        <f t="shared" ca="1" si="98"/>
        <v>7</v>
      </c>
      <c r="G1578" s="12"/>
      <c r="H1578" s="15">
        <f t="shared" ca="1" si="99"/>
        <v>4434</v>
      </c>
      <c r="I1578" s="12"/>
      <c r="J1578" s="12"/>
      <c r="K1578" s="12"/>
    </row>
    <row r="1579" spans="1:11" x14ac:dyDescent="0.3">
      <c r="A1579" s="12">
        <v>2002889</v>
      </c>
      <c r="B1579" s="13" t="s">
        <v>10908</v>
      </c>
      <c r="C1579" s="12" t="s">
        <v>17456</v>
      </c>
      <c r="D1579" s="10" t="str">
        <f t="shared" si="96"/>
        <v>Sobressalentes p Maquina</v>
      </c>
      <c r="E1579" s="12">
        <f t="shared" ca="1" si="97"/>
        <v>4</v>
      </c>
      <c r="F1579" s="12">
        <f t="shared" ca="1" si="98"/>
        <v>3</v>
      </c>
      <c r="G1579" s="12"/>
      <c r="H1579" s="15">
        <f t="shared" ca="1" si="99"/>
        <v>2575</v>
      </c>
      <c r="I1579" s="12"/>
      <c r="J1579" s="12"/>
      <c r="K1579" s="12"/>
    </row>
    <row r="1580" spans="1:11" x14ac:dyDescent="0.3">
      <c r="A1580" s="12">
        <v>2002890</v>
      </c>
      <c r="B1580" s="13" t="s">
        <v>18199</v>
      </c>
      <c r="C1580" s="12" t="s">
        <v>17456</v>
      </c>
      <c r="D1580" s="10" t="str">
        <f t="shared" si="96"/>
        <v>Sobressalentes p Maquina</v>
      </c>
      <c r="E1580" s="12">
        <f t="shared" ca="1" si="97"/>
        <v>8</v>
      </c>
      <c r="F1580" s="12">
        <f t="shared" ca="1" si="98"/>
        <v>4</v>
      </c>
      <c r="G1580" s="12"/>
      <c r="H1580" s="15">
        <f t="shared" ca="1" si="99"/>
        <v>4718</v>
      </c>
      <c r="I1580" s="12"/>
      <c r="J1580" s="12"/>
      <c r="K1580" s="12"/>
    </row>
    <row r="1581" spans="1:11" x14ac:dyDescent="0.3">
      <c r="A1581" s="12">
        <v>2002891</v>
      </c>
      <c r="B1581" s="13" t="s">
        <v>18200</v>
      </c>
      <c r="C1581" s="12" t="s">
        <v>17456</v>
      </c>
      <c r="D1581" s="10" t="str">
        <f t="shared" si="96"/>
        <v>Sobressalentes p Maquina</v>
      </c>
      <c r="E1581" s="12">
        <f t="shared" ca="1" si="97"/>
        <v>2</v>
      </c>
      <c r="F1581" s="12">
        <f t="shared" ca="1" si="98"/>
        <v>3</v>
      </c>
      <c r="G1581" s="12"/>
      <c r="H1581" s="15">
        <f t="shared" ca="1" si="99"/>
        <v>12550</v>
      </c>
      <c r="I1581" s="12"/>
      <c r="J1581" s="12"/>
      <c r="K1581" s="12"/>
    </row>
    <row r="1582" spans="1:11" x14ac:dyDescent="0.3">
      <c r="A1582" s="12">
        <v>2002892</v>
      </c>
      <c r="B1582" s="13" t="s">
        <v>18201</v>
      </c>
      <c r="C1582" s="12" t="s">
        <v>17456</v>
      </c>
      <c r="D1582" s="10" t="str">
        <f t="shared" si="96"/>
        <v>Sobressalentes p Maquina</v>
      </c>
      <c r="E1582" s="12">
        <f t="shared" ca="1" si="97"/>
        <v>1</v>
      </c>
      <c r="F1582" s="12">
        <f t="shared" ca="1" si="98"/>
        <v>8</v>
      </c>
      <c r="G1582" s="12"/>
      <c r="H1582" s="15">
        <f t="shared" ca="1" si="99"/>
        <v>14533</v>
      </c>
      <c r="I1582" s="12"/>
      <c r="J1582" s="12"/>
      <c r="K1582" s="12"/>
    </row>
    <row r="1583" spans="1:11" x14ac:dyDescent="0.3">
      <c r="A1583" s="12">
        <v>2002893</v>
      </c>
      <c r="B1583" s="13" t="s">
        <v>13490</v>
      </c>
      <c r="C1583" s="12" t="s">
        <v>17456</v>
      </c>
      <c r="D1583" s="10" t="str">
        <f t="shared" si="96"/>
        <v>Sobressalentes p Maquina</v>
      </c>
      <c r="E1583" s="12">
        <f t="shared" ca="1" si="97"/>
        <v>3</v>
      </c>
      <c r="F1583" s="12">
        <f t="shared" ca="1" si="98"/>
        <v>1</v>
      </c>
      <c r="G1583" s="12"/>
      <c r="H1583" s="15">
        <f t="shared" ca="1" si="99"/>
        <v>9347</v>
      </c>
      <c r="I1583" s="12"/>
      <c r="J1583" s="12"/>
      <c r="K1583" s="12"/>
    </row>
    <row r="1584" spans="1:11" x14ac:dyDescent="0.3">
      <c r="A1584" s="12">
        <v>2002894</v>
      </c>
      <c r="B1584" s="13" t="s">
        <v>18202</v>
      </c>
      <c r="C1584" s="12" t="s">
        <v>17456</v>
      </c>
      <c r="D1584" s="10" t="str">
        <f t="shared" si="96"/>
        <v>Sobressalentes p Maquina</v>
      </c>
      <c r="E1584" s="12">
        <f t="shared" ca="1" si="97"/>
        <v>8</v>
      </c>
      <c r="F1584" s="12">
        <f t="shared" ca="1" si="98"/>
        <v>2</v>
      </c>
      <c r="G1584" s="12"/>
      <c r="H1584" s="15">
        <f t="shared" ca="1" si="99"/>
        <v>4387</v>
      </c>
      <c r="I1584" s="12"/>
      <c r="J1584" s="12"/>
      <c r="K1584" s="12"/>
    </row>
    <row r="1585" spans="1:11" x14ac:dyDescent="0.3">
      <c r="A1585" s="12">
        <v>2002895</v>
      </c>
      <c r="B1585" s="13" t="s">
        <v>18203</v>
      </c>
      <c r="C1585" s="12" t="s">
        <v>17456</v>
      </c>
      <c r="D1585" s="10" t="str">
        <f t="shared" si="96"/>
        <v>Sobressalentes p Maquina</v>
      </c>
      <c r="E1585" s="12">
        <f t="shared" ca="1" si="97"/>
        <v>4</v>
      </c>
      <c r="F1585" s="12">
        <f t="shared" ca="1" si="98"/>
        <v>5</v>
      </c>
      <c r="G1585" s="12"/>
      <c r="H1585" s="15">
        <f t="shared" ca="1" si="99"/>
        <v>9378</v>
      </c>
      <c r="I1585" s="12"/>
      <c r="J1585" s="12"/>
      <c r="K1585" s="12"/>
    </row>
    <row r="1586" spans="1:11" x14ac:dyDescent="0.3">
      <c r="A1586" s="12">
        <v>2002896</v>
      </c>
      <c r="B1586" s="13" t="s">
        <v>8759</v>
      </c>
      <c r="C1586" s="12" t="s">
        <v>17456</v>
      </c>
      <c r="D1586" s="10" t="str">
        <f t="shared" si="96"/>
        <v>Sobressalentes p Maquina</v>
      </c>
      <c r="E1586" s="12">
        <f t="shared" ca="1" si="97"/>
        <v>7</v>
      </c>
      <c r="F1586" s="12">
        <f t="shared" ca="1" si="98"/>
        <v>8</v>
      </c>
      <c r="G1586" s="12"/>
      <c r="H1586" s="15">
        <f t="shared" ca="1" si="99"/>
        <v>13127</v>
      </c>
      <c r="I1586" s="12"/>
      <c r="J1586" s="12"/>
      <c r="K1586" s="12"/>
    </row>
    <row r="1587" spans="1:11" x14ac:dyDescent="0.3">
      <c r="A1587" s="12">
        <v>2002897</v>
      </c>
      <c r="B1587" s="13" t="s">
        <v>8760</v>
      </c>
      <c r="C1587" s="12" t="s">
        <v>17456</v>
      </c>
      <c r="D1587" s="10" t="str">
        <f t="shared" si="96"/>
        <v>Sobressalentes p Maquina</v>
      </c>
      <c r="E1587" s="12">
        <f t="shared" ca="1" si="97"/>
        <v>5</v>
      </c>
      <c r="F1587" s="12">
        <f t="shared" ca="1" si="98"/>
        <v>4</v>
      </c>
      <c r="G1587" s="12"/>
      <c r="H1587" s="15">
        <f t="shared" ca="1" si="99"/>
        <v>6184</v>
      </c>
      <c r="I1587" s="12"/>
      <c r="J1587" s="12"/>
      <c r="K1587" s="12"/>
    </row>
    <row r="1588" spans="1:11" x14ac:dyDescent="0.3">
      <c r="A1588" s="12">
        <v>2002898</v>
      </c>
      <c r="B1588" s="13" t="s">
        <v>13794</v>
      </c>
      <c r="C1588" s="12" t="s">
        <v>17456</v>
      </c>
      <c r="D1588" s="10" t="str">
        <f t="shared" si="96"/>
        <v>Sobressalentes p Maquina</v>
      </c>
      <c r="E1588" s="12">
        <f t="shared" ca="1" si="97"/>
        <v>5</v>
      </c>
      <c r="F1588" s="12">
        <f t="shared" ca="1" si="98"/>
        <v>9</v>
      </c>
      <c r="G1588" s="12"/>
      <c r="H1588" s="15">
        <f t="shared" ca="1" si="99"/>
        <v>8737</v>
      </c>
      <c r="I1588" s="12"/>
      <c r="J1588" s="12"/>
      <c r="K1588" s="12"/>
    </row>
    <row r="1589" spans="1:11" x14ac:dyDescent="0.3">
      <c r="A1589" s="12">
        <v>2002899</v>
      </c>
      <c r="B1589" s="13" t="s">
        <v>8761</v>
      </c>
      <c r="C1589" s="12" t="s">
        <v>17456</v>
      </c>
      <c r="D1589" s="10" t="str">
        <f t="shared" si="96"/>
        <v>Sobressalentes p Maquina</v>
      </c>
      <c r="E1589" s="12">
        <f t="shared" ca="1" si="97"/>
        <v>5</v>
      </c>
      <c r="F1589" s="12">
        <f t="shared" ca="1" si="98"/>
        <v>2</v>
      </c>
      <c r="G1589" s="12"/>
      <c r="H1589" s="15">
        <f t="shared" ca="1" si="99"/>
        <v>6159</v>
      </c>
      <c r="I1589" s="12"/>
      <c r="J1589" s="12"/>
      <c r="K1589" s="12"/>
    </row>
    <row r="1590" spans="1:11" x14ac:dyDescent="0.3">
      <c r="A1590" s="12">
        <v>2002900</v>
      </c>
      <c r="B1590" s="13" t="s">
        <v>8762</v>
      </c>
      <c r="C1590" s="12" t="s">
        <v>17456</v>
      </c>
      <c r="D1590" s="10" t="str">
        <f t="shared" si="96"/>
        <v>Sobressalentes p Maquina</v>
      </c>
      <c r="E1590" s="12">
        <f t="shared" ca="1" si="97"/>
        <v>1</v>
      </c>
      <c r="F1590" s="12">
        <f t="shared" ca="1" si="98"/>
        <v>10</v>
      </c>
      <c r="G1590" s="12"/>
      <c r="H1590" s="15">
        <f t="shared" ca="1" si="99"/>
        <v>7286</v>
      </c>
      <c r="I1590" s="12"/>
      <c r="J1590" s="12"/>
      <c r="K1590" s="12"/>
    </row>
    <row r="1591" spans="1:11" x14ac:dyDescent="0.3">
      <c r="A1591" s="12">
        <v>2002901</v>
      </c>
      <c r="B1591" s="13" t="s">
        <v>18204</v>
      </c>
      <c r="C1591" s="12" t="s">
        <v>17456</v>
      </c>
      <c r="D1591" s="10" t="str">
        <f t="shared" si="96"/>
        <v>Sobressalentes p Maquina</v>
      </c>
      <c r="E1591" s="12">
        <f t="shared" ca="1" si="97"/>
        <v>6</v>
      </c>
      <c r="F1591" s="12">
        <f t="shared" ca="1" si="98"/>
        <v>8</v>
      </c>
      <c r="G1591" s="12"/>
      <c r="H1591" s="15">
        <f t="shared" ca="1" si="99"/>
        <v>5267</v>
      </c>
      <c r="I1591" s="12"/>
      <c r="J1591" s="12"/>
      <c r="K1591" s="12"/>
    </row>
    <row r="1592" spans="1:11" x14ac:dyDescent="0.3">
      <c r="A1592" s="12">
        <v>2002902</v>
      </c>
      <c r="B1592" s="13" t="s">
        <v>18205</v>
      </c>
      <c r="C1592" s="12" t="s">
        <v>17456</v>
      </c>
      <c r="D1592" s="10" t="str">
        <f t="shared" si="96"/>
        <v>Sobressalentes p Maquina</v>
      </c>
      <c r="E1592" s="12">
        <f t="shared" ca="1" si="97"/>
        <v>3</v>
      </c>
      <c r="F1592" s="12">
        <f t="shared" ca="1" si="98"/>
        <v>6</v>
      </c>
      <c r="G1592" s="12"/>
      <c r="H1592" s="15">
        <f t="shared" ca="1" si="99"/>
        <v>13674</v>
      </c>
      <c r="I1592" s="12"/>
      <c r="J1592" s="12"/>
      <c r="K1592" s="12"/>
    </row>
    <row r="1593" spans="1:11" x14ac:dyDescent="0.3">
      <c r="A1593" s="12">
        <v>2002903</v>
      </c>
      <c r="B1593" s="13" t="s">
        <v>18206</v>
      </c>
      <c r="C1593" s="12" t="s">
        <v>17456</v>
      </c>
      <c r="D1593" s="10" t="str">
        <f t="shared" si="96"/>
        <v>Sobressalentes p Maquina</v>
      </c>
      <c r="E1593" s="12">
        <f t="shared" ca="1" si="97"/>
        <v>7</v>
      </c>
      <c r="F1593" s="12">
        <f t="shared" ca="1" si="98"/>
        <v>1</v>
      </c>
      <c r="G1593" s="12"/>
      <c r="H1593" s="15">
        <f t="shared" ca="1" si="99"/>
        <v>14347</v>
      </c>
      <c r="I1593" s="12"/>
      <c r="J1593" s="12"/>
      <c r="K1593" s="12"/>
    </row>
    <row r="1594" spans="1:11" x14ac:dyDescent="0.3">
      <c r="A1594" s="12">
        <v>2002904</v>
      </c>
      <c r="B1594" s="13" t="s">
        <v>11802</v>
      </c>
      <c r="C1594" s="12" t="s">
        <v>17456</v>
      </c>
      <c r="D1594" s="10" t="str">
        <f t="shared" si="96"/>
        <v>Sobressalentes p Maquina</v>
      </c>
      <c r="E1594" s="12">
        <f t="shared" ca="1" si="97"/>
        <v>7</v>
      </c>
      <c r="F1594" s="12">
        <f t="shared" ca="1" si="98"/>
        <v>6</v>
      </c>
      <c r="G1594" s="12"/>
      <c r="H1594" s="15">
        <f t="shared" ca="1" si="99"/>
        <v>13578</v>
      </c>
      <c r="I1594" s="12"/>
      <c r="J1594" s="12"/>
      <c r="K1594" s="12"/>
    </row>
    <row r="1595" spans="1:11" x14ac:dyDescent="0.3">
      <c r="A1595" s="12">
        <v>2002905</v>
      </c>
      <c r="B1595" s="13" t="s">
        <v>7544</v>
      </c>
      <c r="C1595" s="12" t="s">
        <v>17456</v>
      </c>
      <c r="D1595" s="10" t="str">
        <f t="shared" si="96"/>
        <v>Sobressalentes p Maquina</v>
      </c>
      <c r="E1595" s="12">
        <f t="shared" ca="1" si="97"/>
        <v>5</v>
      </c>
      <c r="F1595" s="12">
        <f t="shared" ca="1" si="98"/>
        <v>7</v>
      </c>
      <c r="G1595" s="12"/>
      <c r="H1595" s="15">
        <f t="shared" ca="1" si="99"/>
        <v>14131</v>
      </c>
      <c r="I1595" s="12"/>
      <c r="J1595" s="12"/>
      <c r="K1595" s="12"/>
    </row>
    <row r="1596" spans="1:11" x14ac:dyDescent="0.3">
      <c r="A1596" s="12">
        <v>2002906</v>
      </c>
      <c r="B1596" s="13" t="s">
        <v>7546</v>
      </c>
      <c r="C1596" s="12" t="s">
        <v>17456</v>
      </c>
      <c r="D1596" s="10" t="str">
        <f t="shared" si="96"/>
        <v>Sobressalentes p Maquina</v>
      </c>
      <c r="E1596" s="12">
        <f t="shared" ca="1" si="97"/>
        <v>2</v>
      </c>
      <c r="F1596" s="12">
        <f t="shared" ca="1" si="98"/>
        <v>5</v>
      </c>
      <c r="G1596" s="12"/>
      <c r="H1596" s="15">
        <f t="shared" ca="1" si="99"/>
        <v>7566</v>
      </c>
      <c r="I1596" s="12"/>
      <c r="J1596" s="12"/>
      <c r="K1596" s="12"/>
    </row>
    <row r="1597" spans="1:11" x14ac:dyDescent="0.3">
      <c r="A1597" s="12">
        <v>2002907</v>
      </c>
      <c r="B1597" s="13" t="s">
        <v>7548</v>
      </c>
      <c r="C1597" s="12" t="s">
        <v>17456</v>
      </c>
      <c r="D1597" s="10" t="str">
        <f t="shared" si="96"/>
        <v>Sobressalentes p Maquina</v>
      </c>
      <c r="E1597" s="12">
        <f t="shared" ca="1" si="97"/>
        <v>9</v>
      </c>
      <c r="F1597" s="12">
        <f t="shared" ca="1" si="98"/>
        <v>6</v>
      </c>
      <c r="G1597" s="12"/>
      <c r="H1597" s="15">
        <f t="shared" ca="1" si="99"/>
        <v>9975</v>
      </c>
      <c r="I1597" s="12"/>
      <c r="J1597" s="12"/>
      <c r="K1597" s="12"/>
    </row>
    <row r="1598" spans="1:11" x14ac:dyDescent="0.3">
      <c r="A1598" s="12">
        <v>2002908</v>
      </c>
      <c r="B1598" s="13" t="s">
        <v>18207</v>
      </c>
      <c r="C1598" s="12" t="s">
        <v>17456</v>
      </c>
      <c r="D1598" s="10" t="str">
        <f t="shared" si="96"/>
        <v>Sobressalentes p Maquina</v>
      </c>
      <c r="E1598" s="12">
        <f t="shared" ca="1" si="97"/>
        <v>10</v>
      </c>
      <c r="F1598" s="12">
        <f t="shared" ca="1" si="98"/>
        <v>8</v>
      </c>
      <c r="G1598" s="12"/>
      <c r="H1598" s="15">
        <f t="shared" ca="1" si="99"/>
        <v>13500</v>
      </c>
      <c r="I1598" s="12"/>
      <c r="J1598" s="12"/>
      <c r="K1598" s="12"/>
    </row>
    <row r="1599" spans="1:11" x14ac:dyDescent="0.3">
      <c r="A1599" s="12">
        <v>2002909</v>
      </c>
      <c r="B1599" s="13" t="s">
        <v>7549</v>
      </c>
      <c r="C1599" s="12" t="s">
        <v>17456</v>
      </c>
      <c r="D1599" s="10" t="str">
        <f t="shared" si="96"/>
        <v>Sobressalentes p Maquina</v>
      </c>
      <c r="E1599" s="12">
        <f t="shared" ca="1" si="97"/>
        <v>5</v>
      </c>
      <c r="F1599" s="12">
        <f t="shared" ca="1" si="98"/>
        <v>8</v>
      </c>
      <c r="G1599" s="12"/>
      <c r="H1599" s="15">
        <f t="shared" ca="1" si="99"/>
        <v>5021</v>
      </c>
      <c r="I1599" s="12"/>
      <c r="J1599" s="12"/>
      <c r="K1599" s="12"/>
    </row>
    <row r="1600" spans="1:11" x14ac:dyDescent="0.3">
      <c r="A1600" s="12">
        <v>2002910</v>
      </c>
      <c r="B1600" s="13" t="s">
        <v>10699</v>
      </c>
      <c r="C1600" s="12" t="s">
        <v>17456</v>
      </c>
      <c r="D1600" s="10" t="str">
        <f t="shared" si="96"/>
        <v>Sobressalentes p Maquina</v>
      </c>
      <c r="E1600" s="12">
        <f t="shared" ca="1" si="97"/>
        <v>7</v>
      </c>
      <c r="F1600" s="12">
        <f t="shared" ca="1" si="98"/>
        <v>6</v>
      </c>
      <c r="G1600" s="12"/>
      <c r="H1600" s="15">
        <f t="shared" ca="1" si="99"/>
        <v>8722</v>
      </c>
      <c r="I1600" s="12"/>
      <c r="J1600" s="12"/>
      <c r="K1600" s="12"/>
    </row>
    <row r="1601" spans="1:11" x14ac:dyDescent="0.3">
      <c r="A1601" s="12">
        <v>2002911</v>
      </c>
      <c r="B1601" s="13" t="s">
        <v>10700</v>
      </c>
      <c r="C1601" s="12" t="s">
        <v>17456</v>
      </c>
      <c r="D1601" s="10" t="str">
        <f t="shared" si="96"/>
        <v>Sobressalentes p Maquina</v>
      </c>
      <c r="E1601" s="12">
        <f t="shared" ca="1" si="97"/>
        <v>8</v>
      </c>
      <c r="F1601" s="12">
        <f t="shared" ca="1" si="98"/>
        <v>3</v>
      </c>
      <c r="G1601" s="12"/>
      <c r="H1601" s="15">
        <f t="shared" ca="1" si="99"/>
        <v>6223</v>
      </c>
      <c r="I1601" s="12"/>
      <c r="J1601" s="12"/>
      <c r="K1601" s="12"/>
    </row>
    <row r="1602" spans="1:11" x14ac:dyDescent="0.3">
      <c r="A1602" s="12">
        <v>2002912</v>
      </c>
      <c r="B1602" s="13" t="s">
        <v>10701</v>
      </c>
      <c r="C1602" s="12" t="s">
        <v>17456</v>
      </c>
      <c r="D1602" s="10" t="str">
        <f t="shared" ref="D1602:D1665" si="100">IFERROR(VLOOKUP(A1602,INV,4,0),"")</f>
        <v>Sobressalentes p Maquina</v>
      </c>
      <c r="E1602" s="12">
        <f t="shared" ref="E1602:E1665" ca="1" si="101">RANDBETWEEN(1,10)</f>
        <v>7</v>
      </c>
      <c r="F1602" s="12">
        <f t="shared" ref="F1602:F1665" ca="1" si="102">RANDBETWEEN(1,10)</f>
        <v>4</v>
      </c>
      <c r="G1602" s="12"/>
      <c r="H1602" s="15">
        <f t="shared" ref="H1602:H1665" ca="1" si="103">RANDBETWEEN(2000,15000)</f>
        <v>8311</v>
      </c>
      <c r="I1602" s="12"/>
      <c r="J1602" s="12"/>
      <c r="K1602" s="12"/>
    </row>
    <row r="1603" spans="1:11" x14ac:dyDescent="0.3">
      <c r="A1603" s="12">
        <v>2002913</v>
      </c>
      <c r="B1603" s="13" t="s">
        <v>18208</v>
      </c>
      <c r="C1603" s="12" t="s">
        <v>17456</v>
      </c>
      <c r="D1603" s="10" t="str">
        <f t="shared" si="100"/>
        <v>Sobressalentes p Maquina</v>
      </c>
      <c r="E1603" s="12">
        <f t="shared" ca="1" si="101"/>
        <v>6</v>
      </c>
      <c r="F1603" s="12">
        <f t="shared" ca="1" si="102"/>
        <v>7</v>
      </c>
      <c r="G1603" s="12"/>
      <c r="H1603" s="15">
        <f t="shared" ca="1" si="103"/>
        <v>4670</v>
      </c>
      <c r="I1603" s="12"/>
      <c r="J1603" s="12"/>
      <c r="K1603" s="12"/>
    </row>
    <row r="1604" spans="1:11" x14ac:dyDescent="0.3">
      <c r="A1604" s="12">
        <v>2002914</v>
      </c>
      <c r="B1604" s="13" t="s">
        <v>18209</v>
      </c>
      <c r="C1604" s="12" t="s">
        <v>17763</v>
      </c>
      <c r="D1604" s="10" t="str">
        <f t="shared" si="100"/>
        <v>Sobressalentes p Maquina</v>
      </c>
      <c r="E1604" s="12">
        <f t="shared" ca="1" si="101"/>
        <v>1</v>
      </c>
      <c r="F1604" s="12">
        <f t="shared" ca="1" si="102"/>
        <v>4</v>
      </c>
      <c r="G1604" s="12"/>
      <c r="H1604" s="15">
        <f t="shared" ca="1" si="103"/>
        <v>8068</v>
      </c>
      <c r="I1604" s="12"/>
      <c r="J1604" s="12"/>
      <c r="K1604" s="12"/>
    </row>
    <row r="1605" spans="1:11" x14ac:dyDescent="0.3">
      <c r="A1605" s="12">
        <v>2002915</v>
      </c>
      <c r="B1605" s="13" t="s">
        <v>18210</v>
      </c>
      <c r="C1605" s="12" t="s">
        <v>17456</v>
      </c>
      <c r="D1605" s="10" t="str">
        <f t="shared" si="100"/>
        <v>Sobressalentes p Maquina</v>
      </c>
      <c r="E1605" s="12">
        <f t="shared" ca="1" si="101"/>
        <v>6</v>
      </c>
      <c r="F1605" s="12">
        <f t="shared" ca="1" si="102"/>
        <v>7</v>
      </c>
      <c r="G1605" s="12"/>
      <c r="H1605" s="15">
        <f t="shared" ca="1" si="103"/>
        <v>13691</v>
      </c>
      <c r="I1605" s="12"/>
      <c r="J1605" s="12"/>
      <c r="K1605" s="12"/>
    </row>
    <row r="1606" spans="1:11" x14ac:dyDescent="0.3">
      <c r="A1606" s="12">
        <v>2002916</v>
      </c>
      <c r="B1606" s="13" t="s">
        <v>13492</v>
      </c>
      <c r="C1606" s="12" t="s">
        <v>17456</v>
      </c>
      <c r="D1606" s="10" t="str">
        <f t="shared" si="100"/>
        <v>Sobressalentes p Maquina</v>
      </c>
      <c r="E1606" s="12">
        <f t="shared" ca="1" si="101"/>
        <v>8</v>
      </c>
      <c r="F1606" s="12">
        <f t="shared" ca="1" si="102"/>
        <v>3</v>
      </c>
      <c r="G1606" s="12"/>
      <c r="H1606" s="15">
        <f t="shared" ca="1" si="103"/>
        <v>6213</v>
      </c>
      <c r="I1606" s="12"/>
      <c r="J1606" s="12"/>
      <c r="K1606" s="12"/>
    </row>
    <row r="1607" spans="1:11" x14ac:dyDescent="0.3">
      <c r="A1607" s="12">
        <v>2002917</v>
      </c>
      <c r="B1607" s="13" t="s">
        <v>18211</v>
      </c>
      <c r="C1607" s="12" t="s">
        <v>17456</v>
      </c>
      <c r="D1607" s="10" t="str">
        <f t="shared" si="100"/>
        <v>Sobressalentes p Maquina</v>
      </c>
      <c r="E1607" s="12">
        <f t="shared" ca="1" si="101"/>
        <v>9</v>
      </c>
      <c r="F1607" s="12">
        <f t="shared" ca="1" si="102"/>
        <v>3</v>
      </c>
      <c r="G1607" s="12"/>
      <c r="H1607" s="15">
        <f t="shared" ca="1" si="103"/>
        <v>13545</v>
      </c>
      <c r="I1607" s="12"/>
      <c r="J1607" s="12"/>
      <c r="K1607" s="12"/>
    </row>
    <row r="1608" spans="1:11" x14ac:dyDescent="0.3">
      <c r="A1608" s="12">
        <v>2002918</v>
      </c>
      <c r="B1608" s="13" t="s">
        <v>8777</v>
      </c>
      <c r="C1608" s="12" t="s">
        <v>17456</v>
      </c>
      <c r="D1608" s="10" t="str">
        <f t="shared" si="100"/>
        <v>Sobressalentes p Maquina</v>
      </c>
      <c r="E1608" s="12">
        <f t="shared" ca="1" si="101"/>
        <v>9</v>
      </c>
      <c r="F1608" s="12">
        <f t="shared" ca="1" si="102"/>
        <v>5</v>
      </c>
      <c r="G1608" s="12"/>
      <c r="H1608" s="15">
        <f t="shared" ca="1" si="103"/>
        <v>7992</v>
      </c>
      <c r="I1608" s="12"/>
      <c r="J1608" s="12"/>
      <c r="K1608" s="12"/>
    </row>
    <row r="1609" spans="1:11" x14ac:dyDescent="0.3">
      <c r="A1609" s="12">
        <v>2002919</v>
      </c>
      <c r="B1609" s="13" t="s">
        <v>18212</v>
      </c>
      <c r="C1609" s="12" t="s">
        <v>17763</v>
      </c>
      <c r="D1609" s="10" t="str">
        <f t="shared" si="100"/>
        <v>Sobressalentes p Maquina</v>
      </c>
      <c r="E1609" s="12">
        <f t="shared" ca="1" si="101"/>
        <v>1</v>
      </c>
      <c r="F1609" s="12">
        <f t="shared" ca="1" si="102"/>
        <v>5</v>
      </c>
      <c r="G1609" s="12"/>
      <c r="H1609" s="15">
        <f t="shared" ca="1" si="103"/>
        <v>3501</v>
      </c>
      <c r="I1609" s="12"/>
      <c r="J1609" s="12"/>
      <c r="K1609" s="12"/>
    </row>
    <row r="1610" spans="1:11" x14ac:dyDescent="0.3">
      <c r="A1610" s="12">
        <v>2002920</v>
      </c>
      <c r="B1610" s="13" t="s">
        <v>18213</v>
      </c>
      <c r="C1610" s="12" t="s">
        <v>17456</v>
      </c>
      <c r="D1610" s="10" t="str">
        <f t="shared" si="100"/>
        <v>Sobressalentes p Maquina</v>
      </c>
      <c r="E1610" s="12">
        <f t="shared" ca="1" si="101"/>
        <v>8</v>
      </c>
      <c r="F1610" s="12">
        <f t="shared" ca="1" si="102"/>
        <v>1</v>
      </c>
      <c r="G1610" s="12"/>
      <c r="H1610" s="15">
        <f t="shared" ca="1" si="103"/>
        <v>6394</v>
      </c>
      <c r="I1610" s="12"/>
      <c r="J1610" s="12"/>
      <c r="K1610" s="12"/>
    </row>
    <row r="1611" spans="1:11" x14ac:dyDescent="0.3">
      <c r="A1611" s="12">
        <v>2002921</v>
      </c>
      <c r="B1611" s="13" t="s">
        <v>18214</v>
      </c>
      <c r="C1611" s="12" t="s">
        <v>17456</v>
      </c>
      <c r="D1611" s="10" t="str">
        <f t="shared" si="100"/>
        <v>Sobressalentes p Maquina</v>
      </c>
      <c r="E1611" s="12">
        <f t="shared" ca="1" si="101"/>
        <v>2</v>
      </c>
      <c r="F1611" s="12">
        <f t="shared" ca="1" si="102"/>
        <v>5</v>
      </c>
      <c r="G1611" s="12"/>
      <c r="H1611" s="15">
        <f t="shared" ca="1" si="103"/>
        <v>5289</v>
      </c>
      <c r="I1611" s="12"/>
      <c r="J1611" s="12"/>
      <c r="K1611" s="12"/>
    </row>
    <row r="1612" spans="1:11" x14ac:dyDescent="0.3">
      <c r="A1612" s="12">
        <v>2002922</v>
      </c>
      <c r="B1612" s="13" t="s">
        <v>18215</v>
      </c>
      <c r="C1612" s="12" t="s">
        <v>17456</v>
      </c>
      <c r="D1612" s="10" t="str">
        <f t="shared" si="100"/>
        <v>Sobressalentes p Maquina</v>
      </c>
      <c r="E1612" s="12">
        <f t="shared" ca="1" si="101"/>
        <v>7</v>
      </c>
      <c r="F1612" s="12">
        <f t="shared" ca="1" si="102"/>
        <v>7</v>
      </c>
      <c r="G1612" s="12"/>
      <c r="H1612" s="15">
        <f t="shared" ca="1" si="103"/>
        <v>2951</v>
      </c>
      <c r="I1612" s="12"/>
      <c r="J1612" s="12"/>
      <c r="K1612" s="12"/>
    </row>
    <row r="1613" spans="1:11" x14ac:dyDescent="0.3">
      <c r="A1613" s="12">
        <v>2002923</v>
      </c>
      <c r="B1613" s="13" t="s">
        <v>18216</v>
      </c>
      <c r="C1613" s="12" t="s">
        <v>17456</v>
      </c>
      <c r="D1613" s="10" t="str">
        <f t="shared" si="100"/>
        <v>Sobressalentes p Maquina</v>
      </c>
      <c r="E1613" s="12">
        <f t="shared" ca="1" si="101"/>
        <v>5</v>
      </c>
      <c r="F1613" s="12">
        <f t="shared" ca="1" si="102"/>
        <v>8</v>
      </c>
      <c r="G1613" s="12"/>
      <c r="H1613" s="15">
        <f t="shared" ca="1" si="103"/>
        <v>11394</v>
      </c>
      <c r="I1613" s="12"/>
      <c r="J1613" s="12"/>
      <c r="K1613" s="12"/>
    </row>
    <row r="1614" spans="1:11" x14ac:dyDescent="0.3">
      <c r="A1614" s="12">
        <v>2002924</v>
      </c>
      <c r="B1614" s="13" t="s">
        <v>8783</v>
      </c>
      <c r="C1614" s="12" t="s">
        <v>17456</v>
      </c>
      <c r="D1614" s="10" t="str">
        <f t="shared" si="100"/>
        <v>Sobressalentes p Maquina</v>
      </c>
      <c r="E1614" s="12">
        <f t="shared" ca="1" si="101"/>
        <v>5</v>
      </c>
      <c r="F1614" s="12">
        <f t="shared" ca="1" si="102"/>
        <v>3</v>
      </c>
      <c r="G1614" s="12"/>
      <c r="H1614" s="15">
        <f t="shared" ca="1" si="103"/>
        <v>5909</v>
      </c>
      <c r="I1614" s="12"/>
      <c r="J1614" s="12"/>
      <c r="K1614" s="12"/>
    </row>
    <row r="1615" spans="1:11" x14ac:dyDescent="0.3">
      <c r="A1615" s="12">
        <v>2002925</v>
      </c>
      <c r="B1615" s="13" t="s">
        <v>8784</v>
      </c>
      <c r="C1615" s="12" t="s">
        <v>17456</v>
      </c>
      <c r="D1615" s="10" t="str">
        <f t="shared" si="100"/>
        <v>Sobressalentes p Maquina</v>
      </c>
      <c r="E1615" s="12">
        <f t="shared" ca="1" si="101"/>
        <v>9</v>
      </c>
      <c r="F1615" s="12">
        <f t="shared" ca="1" si="102"/>
        <v>1</v>
      </c>
      <c r="G1615" s="12"/>
      <c r="H1615" s="15">
        <f t="shared" ca="1" si="103"/>
        <v>3869</v>
      </c>
      <c r="I1615" s="12"/>
      <c r="J1615" s="12"/>
      <c r="K1615" s="12"/>
    </row>
    <row r="1616" spans="1:11" x14ac:dyDescent="0.3">
      <c r="A1616" s="12">
        <v>2002926</v>
      </c>
      <c r="B1616" s="13" t="s">
        <v>8785</v>
      </c>
      <c r="C1616" s="12" t="s">
        <v>17456</v>
      </c>
      <c r="D1616" s="10" t="str">
        <f t="shared" si="100"/>
        <v>Sobressalentes p Maquina</v>
      </c>
      <c r="E1616" s="12">
        <f t="shared" ca="1" si="101"/>
        <v>5</v>
      </c>
      <c r="F1616" s="12">
        <f t="shared" ca="1" si="102"/>
        <v>4</v>
      </c>
      <c r="G1616" s="12"/>
      <c r="H1616" s="15">
        <f t="shared" ca="1" si="103"/>
        <v>5006</v>
      </c>
      <c r="I1616" s="12"/>
      <c r="J1616" s="12"/>
      <c r="K1616" s="12"/>
    </row>
    <row r="1617" spans="1:11" x14ac:dyDescent="0.3">
      <c r="A1617" s="12">
        <v>2002927</v>
      </c>
      <c r="B1617" s="13" t="s">
        <v>8786</v>
      </c>
      <c r="C1617" s="12" t="s">
        <v>17456</v>
      </c>
      <c r="D1617" s="10" t="str">
        <f t="shared" si="100"/>
        <v>Sobressalentes p Maquina</v>
      </c>
      <c r="E1617" s="12">
        <f t="shared" ca="1" si="101"/>
        <v>5</v>
      </c>
      <c r="F1617" s="12">
        <f t="shared" ca="1" si="102"/>
        <v>4</v>
      </c>
      <c r="G1617" s="12"/>
      <c r="H1617" s="15">
        <f t="shared" ca="1" si="103"/>
        <v>7168</v>
      </c>
      <c r="I1617" s="12"/>
      <c r="J1617" s="12"/>
      <c r="K1617" s="12"/>
    </row>
    <row r="1618" spans="1:11" x14ac:dyDescent="0.3">
      <c r="A1618" s="12">
        <v>2002928</v>
      </c>
      <c r="B1618" s="13" t="s">
        <v>18217</v>
      </c>
      <c r="C1618" s="12" t="s">
        <v>17456</v>
      </c>
      <c r="D1618" s="10" t="str">
        <f t="shared" si="100"/>
        <v>Sobressalentes p Maquina</v>
      </c>
      <c r="E1618" s="12">
        <f t="shared" ca="1" si="101"/>
        <v>8</v>
      </c>
      <c r="F1618" s="12">
        <f t="shared" ca="1" si="102"/>
        <v>5</v>
      </c>
      <c r="G1618" s="12"/>
      <c r="H1618" s="15">
        <f t="shared" ca="1" si="103"/>
        <v>10489</v>
      </c>
      <c r="I1618" s="12"/>
      <c r="J1618" s="12"/>
      <c r="K1618" s="12"/>
    </row>
    <row r="1619" spans="1:11" x14ac:dyDescent="0.3">
      <c r="A1619" s="12">
        <v>2002929</v>
      </c>
      <c r="B1619" s="13" t="s">
        <v>18218</v>
      </c>
      <c r="C1619" s="12" t="s">
        <v>17456</v>
      </c>
      <c r="D1619" s="10" t="str">
        <f t="shared" si="100"/>
        <v>Sobressalentes p Maquina</v>
      </c>
      <c r="E1619" s="12">
        <f t="shared" ca="1" si="101"/>
        <v>8</v>
      </c>
      <c r="F1619" s="12">
        <f t="shared" ca="1" si="102"/>
        <v>3</v>
      </c>
      <c r="G1619" s="12"/>
      <c r="H1619" s="15">
        <f t="shared" ca="1" si="103"/>
        <v>2669</v>
      </c>
      <c r="I1619" s="12"/>
      <c r="J1619" s="12"/>
      <c r="K1619" s="12"/>
    </row>
    <row r="1620" spans="1:11" x14ac:dyDescent="0.3">
      <c r="A1620" s="12">
        <v>2002930</v>
      </c>
      <c r="B1620" s="13" t="s">
        <v>18219</v>
      </c>
      <c r="C1620" s="12" t="s">
        <v>17456</v>
      </c>
      <c r="D1620" s="10" t="str">
        <f t="shared" si="100"/>
        <v>Sobressalentes p Maquina</v>
      </c>
      <c r="E1620" s="12">
        <f t="shared" ca="1" si="101"/>
        <v>9</v>
      </c>
      <c r="F1620" s="12">
        <f t="shared" ca="1" si="102"/>
        <v>6</v>
      </c>
      <c r="G1620" s="12"/>
      <c r="H1620" s="15">
        <f t="shared" ca="1" si="103"/>
        <v>10796</v>
      </c>
      <c r="I1620" s="12"/>
      <c r="J1620" s="12"/>
      <c r="K1620" s="12"/>
    </row>
    <row r="1621" spans="1:11" x14ac:dyDescent="0.3">
      <c r="A1621" s="12">
        <v>2002931</v>
      </c>
      <c r="B1621" s="13" t="s">
        <v>8791</v>
      </c>
      <c r="C1621" s="12" t="s">
        <v>17456</v>
      </c>
      <c r="D1621" s="10" t="str">
        <f t="shared" si="100"/>
        <v>Sobressalentes p Maquina</v>
      </c>
      <c r="E1621" s="12">
        <f t="shared" ca="1" si="101"/>
        <v>3</v>
      </c>
      <c r="F1621" s="12">
        <f t="shared" ca="1" si="102"/>
        <v>6</v>
      </c>
      <c r="G1621" s="12"/>
      <c r="H1621" s="15">
        <f t="shared" ca="1" si="103"/>
        <v>11355</v>
      </c>
      <c r="I1621" s="12"/>
      <c r="J1621" s="12"/>
      <c r="K1621" s="12"/>
    </row>
    <row r="1622" spans="1:11" x14ac:dyDescent="0.3">
      <c r="A1622" s="12">
        <v>2002932</v>
      </c>
      <c r="B1622" s="13" t="s">
        <v>18220</v>
      </c>
      <c r="C1622" s="12" t="s">
        <v>17456</v>
      </c>
      <c r="D1622" s="10" t="str">
        <f t="shared" si="100"/>
        <v>Sobressalentes p Maquina</v>
      </c>
      <c r="E1622" s="12">
        <f t="shared" ca="1" si="101"/>
        <v>10</v>
      </c>
      <c r="F1622" s="12">
        <f t="shared" ca="1" si="102"/>
        <v>8</v>
      </c>
      <c r="G1622" s="12"/>
      <c r="H1622" s="15">
        <f t="shared" ca="1" si="103"/>
        <v>14346</v>
      </c>
      <c r="I1622" s="12"/>
      <c r="J1622" s="12"/>
      <c r="K1622" s="12"/>
    </row>
    <row r="1623" spans="1:11" x14ac:dyDescent="0.3">
      <c r="A1623" s="12">
        <v>2002933</v>
      </c>
      <c r="B1623" s="13" t="s">
        <v>16233</v>
      </c>
      <c r="C1623" s="12" t="s">
        <v>17456</v>
      </c>
      <c r="D1623" s="10" t="str">
        <f t="shared" si="100"/>
        <v>Sobressalentes p Maquina</v>
      </c>
      <c r="E1623" s="12">
        <f t="shared" ca="1" si="101"/>
        <v>1</v>
      </c>
      <c r="F1623" s="12">
        <f t="shared" ca="1" si="102"/>
        <v>7</v>
      </c>
      <c r="G1623" s="12"/>
      <c r="H1623" s="15">
        <f t="shared" ca="1" si="103"/>
        <v>4818</v>
      </c>
      <c r="I1623" s="12"/>
      <c r="J1623" s="12"/>
      <c r="K1623" s="12"/>
    </row>
    <row r="1624" spans="1:11" x14ac:dyDescent="0.3">
      <c r="A1624" s="12">
        <v>2002934</v>
      </c>
      <c r="B1624" s="13" t="s">
        <v>18221</v>
      </c>
      <c r="C1624" s="12" t="s">
        <v>17456</v>
      </c>
      <c r="D1624" s="10" t="str">
        <f t="shared" si="100"/>
        <v>Sobressalentes p Maquina</v>
      </c>
      <c r="E1624" s="12">
        <f t="shared" ca="1" si="101"/>
        <v>8</v>
      </c>
      <c r="F1624" s="12">
        <f t="shared" ca="1" si="102"/>
        <v>9</v>
      </c>
      <c r="G1624" s="12"/>
      <c r="H1624" s="15">
        <f t="shared" ca="1" si="103"/>
        <v>3227</v>
      </c>
      <c r="I1624" s="12"/>
      <c r="J1624" s="12"/>
      <c r="K1624" s="12"/>
    </row>
    <row r="1625" spans="1:11" x14ac:dyDescent="0.3">
      <c r="A1625" s="12">
        <v>2002935</v>
      </c>
      <c r="B1625" s="13" t="s">
        <v>13797</v>
      </c>
      <c r="C1625" s="12" t="s">
        <v>17456</v>
      </c>
      <c r="D1625" s="10" t="str">
        <f t="shared" si="100"/>
        <v>Sobressalentes p Maquina</v>
      </c>
      <c r="E1625" s="12">
        <f t="shared" ca="1" si="101"/>
        <v>6</v>
      </c>
      <c r="F1625" s="12">
        <f t="shared" ca="1" si="102"/>
        <v>10</v>
      </c>
      <c r="G1625" s="12"/>
      <c r="H1625" s="15">
        <f t="shared" ca="1" si="103"/>
        <v>9640</v>
      </c>
      <c r="I1625" s="12"/>
      <c r="J1625" s="12"/>
      <c r="K1625" s="12"/>
    </row>
    <row r="1626" spans="1:11" x14ac:dyDescent="0.3">
      <c r="A1626" s="12">
        <v>2002936</v>
      </c>
      <c r="B1626" s="13" t="s">
        <v>18222</v>
      </c>
      <c r="C1626" s="12" t="s">
        <v>17763</v>
      </c>
      <c r="D1626" s="10" t="str">
        <f t="shared" si="100"/>
        <v>Reparável</v>
      </c>
      <c r="E1626" s="12">
        <f t="shared" ca="1" si="101"/>
        <v>3</v>
      </c>
      <c r="F1626" s="12">
        <f t="shared" ca="1" si="102"/>
        <v>3</v>
      </c>
      <c r="G1626" s="12"/>
      <c r="H1626" s="15">
        <f t="shared" ca="1" si="103"/>
        <v>14365</v>
      </c>
      <c r="I1626" s="12"/>
      <c r="J1626" s="12"/>
      <c r="K1626" s="12"/>
    </row>
    <row r="1627" spans="1:11" x14ac:dyDescent="0.3">
      <c r="A1627" s="12">
        <v>2002937</v>
      </c>
      <c r="B1627" s="13" t="s">
        <v>18223</v>
      </c>
      <c r="C1627" s="12" t="s">
        <v>17456</v>
      </c>
      <c r="D1627" s="10" t="str">
        <f t="shared" si="100"/>
        <v>Sobressalentes p Maquina</v>
      </c>
      <c r="E1627" s="12">
        <f t="shared" ca="1" si="101"/>
        <v>9</v>
      </c>
      <c r="F1627" s="12">
        <f t="shared" ca="1" si="102"/>
        <v>6</v>
      </c>
      <c r="G1627" s="12"/>
      <c r="H1627" s="15">
        <f t="shared" ca="1" si="103"/>
        <v>11611</v>
      </c>
      <c r="I1627" s="12"/>
      <c r="J1627" s="12"/>
      <c r="K1627" s="12"/>
    </row>
    <row r="1628" spans="1:11" x14ac:dyDescent="0.3">
      <c r="A1628" s="12">
        <v>2002938</v>
      </c>
      <c r="B1628" s="13" t="s">
        <v>13799</v>
      </c>
      <c r="C1628" s="12" t="s">
        <v>17456</v>
      </c>
      <c r="D1628" s="10" t="str">
        <f t="shared" si="100"/>
        <v>Sobressalentes p Maquina</v>
      </c>
      <c r="E1628" s="12">
        <f t="shared" ca="1" si="101"/>
        <v>7</v>
      </c>
      <c r="F1628" s="12">
        <f t="shared" ca="1" si="102"/>
        <v>6</v>
      </c>
      <c r="G1628" s="12"/>
      <c r="H1628" s="15">
        <f t="shared" ca="1" si="103"/>
        <v>9403</v>
      </c>
      <c r="I1628" s="12"/>
      <c r="J1628" s="12"/>
      <c r="K1628" s="12"/>
    </row>
    <row r="1629" spans="1:11" x14ac:dyDescent="0.3">
      <c r="A1629" s="12">
        <v>2002939</v>
      </c>
      <c r="B1629" s="13" t="s">
        <v>8824</v>
      </c>
      <c r="C1629" s="12" t="s">
        <v>17456</v>
      </c>
      <c r="D1629" s="10" t="str">
        <f t="shared" si="100"/>
        <v>Sobressalentes p Maquina</v>
      </c>
      <c r="E1629" s="12">
        <f t="shared" ca="1" si="101"/>
        <v>4</v>
      </c>
      <c r="F1629" s="12">
        <f t="shared" ca="1" si="102"/>
        <v>5</v>
      </c>
      <c r="G1629" s="12"/>
      <c r="H1629" s="15">
        <f t="shared" ca="1" si="103"/>
        <v>2606</v>
      </c>
      <c r="I1629" s="12"/>
      <c r="J1629" s="12"/>
      <c r="K1629" s="12"/>
    </row>
    <row r="1630" spans="1:11" x14ac:dyDescent="0.3">
      <c r="A1630" s="12">
        <v>2002940</v>
      </c>
      <c r="B1630" s="13" t="s">
        <v>8825</v>
      </c>
      <c r="C1630" s="12" t="s">
        <v>17456</v>
      </c>
      <c r="D1630" s="10" t="str">
        <f t="shared" si="100"/>
        <v>Sobressalentes p Maquina</v>
      </c>
      <c r="E1630" s="12">
        <f t="shared" ca="1" si="101"/>
        <v>5</v>
      </c>
      <c r="F1630" s="12">
        <f t="shared" ca="1" si="102"/>
        <v>2</v>
      </c>
      <c r="G1630" s="12"/>
      <c r="H1630" s="15">
        <f t="shared" ca="1" si="103"/>
        <v>3118</v>
      </c>
      <c r="I1630" s="12"/>
      <c r="J1630" s="12"/>
      <c r="K1630" s="12"/>
    </row>
    <row r="1631" spans="1:11" x14ac:dyDescent="0.3">
      <c r="A1631" s="12">
        <v>2002941</v>
      </c>
      <c r="B1631" s="13" t="s">
        <v>18224</v>
      </c>
      <c r="C1631" s="12" t="s">
        <v>17763</v>
      </c>
      <c r="D1631" s="10" t="str">
        <f t="shared" si="100"/>
        <v>Sobressalentes p Maquina</v>
      </c>
      <c r="E1631" s="12">
        <f t="shared" ca="1" si="101"/>
        <v>4</v>
      </c>
      <c r="F1631" s="12">
        <f t="shared" ca="1" si="102"/>
        <v>5</v>
      </c>
      <c r="G1631" s="12"/>
      <c r="H1631" s="15">
        <f t="shared" ca="1" si="103"/>
        <v>4529</v>
      </c>
      <c r="I1631" s="12"/>
      <c r="J1631" s="12"/>
      <c r="K1631" s="12"/>
    </row>
    <row r="1632" spans="1:11" x14ac:dyDescent="0.3">
      <c r="A1632" s="12">
        <v>2002942</v>
      </c>
      <c r="B1632" s="13" t="s">
        <v>18225</v>
      </c>
      <c r="C1632" s="12" t="s">
        <v>17763</v>
      </c>
      <c r="D1632" s="10" t="str">
        <f t="shared" si="100"/>
        <v>Sobressalentes p Maquina</v>
      </c>
      <c r="E1632" s="12">
        <f t="shared" ca="1" si="101"/>
        <v>1</v>
      </c>
      <c r="F1632" s="12">
        <f t="shared" ca="1" si="102"/>
        <v>9</v>
      </c>
      <c r="G1632" s="12"/>
      <c r="H1632" s="15">
        <f t="shared" ca="1" si="103"/>
        <v>8509</v>
      </c>
      <c r="I1632" s="12"/>
      <c r="J1632" s="12"/>
      <c r="K1632" s="12"/>
    </row>
    <row r="1633" spans="1:11" x14ac:dyDescent="0.3">
      <c r="A1633" s="12">
        <v>2002943</v>
      </c>
      <c r="B1633" s="13" t="s">
        <v>8691</v>
      </c>
      <c r="C1633" s="12" t="s">
        <v>17456</v>
      </c>
      <c r="D1633" s="10" t="str">
        <f t="shared" si="100"/>
        <v>Sobressalentes p Maquina</v>
      </c>
      <c r="E1633" s="12">
        <f t="shared" ca="1" si="101"/>
        <v>7</v>
      </c>
      <c r="F1633" s="12">
        <f t="shared" ca="1" si="102"/>
        <v>1</v>
      </c>
      <c r="G1633" s="12"/>
      <c r="H1633" s="15">
        <f t="shared" ca="1" si="103"/>
        <v>7054</v>
      </c>
      <c r="I1633" s="12"/>
      <c r="J1633" s="12"/>
      <c r="K1633" s="12"/>
    </row>
    <row r="1634" spans="1:11" x14ac:dyDescent="0.3">
      <c r="A1634" s="12">
        <v>2002944</v>
      </c>
      <c r="B1634" s="13" t="s">
        <v>18226</v>
      </c>
      <c r="C1634" s="12" t="s">
        <v>17456</v>
      </c>
      <c r="D1634" s="10" t="str">
        <f t="shared" si="100"/>
        <v>Sobressalentes p Maquina</v>
      </c>
      <c r="E1634" s="12">
        <f t="shared" ca="1" si="101"/>
        <v>1</v>
      </c>
      <c r="F1634" s="12">
        <f t="shared" ca="1" si="102"/>
        <v>1</v>
      </c>
      <c r="G1634" s="12"/>
      <c r="H1634" s="15">
        <f t="shared" ca="1" si="103"/>
        <v>8357</v>
      </c>
      <c r="I1634" s="12"/>
      <c r="J1634" s="12"/>
      <c r="K1634" s="12"/>
    </row>
    <row r="1635" spans="1:11" x14ac:dyDescent="0.3">
      <c r="A1635" s="12">
        <v>2002945</v>
      </c>
      <c r="B1635" s="13" t="s">
        <v>18227</v>
      </c>
      <c r="C1635" s="12" t="s">
        <v>17456</v>
      </c>
      <c r="D1635" s="10" t="str">
        <f t="shared" si="100"/>
        <v>Sobressalentes p Maquina</v>
      </c>
      <c r="E1635" s="12">
        <f t="shared" ca="1" si="101"/>
        <v>10</v>
      </c>
      <c r="F1635" s="12">
        <f t="shared" ca="1" si="102"/>
        <v>2</v>
      </c>
      <c r="G1635" s="12"/>
      <c r="H1635" s="15">
        <f t="shared" ca="1" si="103"/>
        <v>13012</v>
      </c>
      <c r="I1635" s="12"/>
      <c r="J1635" s="12"/>
      <c r="K1635" s="12"/>
    </row>
    <row r="1636" spans="1:11" x14ac:dyDescent="0.3">
      <c r="A1636" s="12">
        <v>2002946</v>
      </c>
      <c r="B1636" s="13" t="s">
        <v>7551</v>
      </c>
      <c r="C1636" s="12" t="s">
        <v>17456</v>
      </c>
      <c r="D1636" s="10" t="str">
        <f t="shared" si="100"/>
        <v>Sobressalentes p Maquina</v>
      </c>
      <c r="E1636" s="12">
        <f t="shared" ca="1" si="101"/>
        <v>6</v>
      </c>
      <c r="F1636" s="12">
        <f t="shared" ca="1" si="102"/>
        <v>8</v>
      </c>
      <c r="G1636" s="12"/>
      <c r="H1636" s="15">
        <f t="shared" ca="1" si="103"/>
        <v>8967</v>
      </c>
      <c r="I1636" s="12"/>
      <c r="J1636" s="12"/>
      <c r="K1636" s="12"/>
    </row>
    <row r="1637" spans="1:11" x14ac:dyDescent="0.3">
      <c r="A1637" s="12">
        <v>2002947</v>
      </c>
      <c r="B1637" s="13" t="s">
        <v>18228</v>
      </c>
      <c r="C1637" s="12" t="s">
        <v>17598</v>
      </c>
      <c r="D1637" s="10" t="str">
        <f t="shared" si="100"/>
        <v>Sobressalentes p Maquina</v>
      </c>
      <c r="E1637" s="12">
        <f t="shared" ca="1" si="101"/>
        <v>5</v>
      </c>
      <c r="F1637" s="12">
        <f t="shared" ca="1" si="102"/>
        <v>2</v>
      </c>
      <c r="G1637" s="12"/>
      <c r="H1637" s="15">
        <f t="shared" ca="1" si="103"/>
        <v>12241</v>
      </c>
      <c r="I1637" s="12"/>
      <c r="J1637" s="12"/>
      <c r="K1637" s="12"/>
    </row>
    <row r="1638" spans="1:11" x14ac:dyDescent="0.3">
      <c r="A1638" s="12">
        <v>2002948</v>
      </c>
      <c r="B1638" s="13" t="s">
        <v>8765</v>
      </c>
      <c r="C1638" s="12" t="s">
        <v>17456</v>
      </c>
      <c r="D1638" s="10" t="str">
        <f t="shared" si="100"/>
        <v>Sobressalentes p Maquina</v>
      </c>
      <c r="E1638" s="12">
        <f t="shared" ca="1" si="101"/>
        <v>2</v>
      </c>
      <c r="F1638" s="12">
        <f t="shared" ca="1" si="102"/>
        <v>4</v>
      </c>
      <c r="G1638" s="12"/>
      <c r="H1638" s="15">
        <f t="shared" ca="1" si="103"/>
        <v>9741</v>
      </c>
      <c r="I1638" s="12"/>
      <c r="J1638" s="12"/>
      <c r="K1638" s="12"/>
    </row>
    <row r="1639" spans="1:11" x14ac:dyDescent="0.3">
      <c r="A1639" s="12">
        <v>2002949</v>
      </c>
      <c r="B1639" s="13" t="s">
        <v>8886</v>
      </c>
      <c r="C1639" s="12" t="s">
        <v>17456</v>
      </c>
      <c r="D1639" s="10" t="str">
        <f t="shared" si="100"/>
        <v>Sobressalentes p Maquina</v>
      </c>
      <c r="E1639" s="12">
        <f t="shared" ca="1" si="101"/>
        <v>5</v>
      </c>
      <c r="F1639" s="12">
        <f t="shared" ca="1" si="102"/>
        <v>4</v>
      </c>
      <c r="G1639" s="12"/>
      <c r="H1639" s="15">
        <f t="shared" ca="1" si="103"/>
        <v>8696</v>
      </c>
      <c r="I1639" s="12"/>
      <c r="J1639" s="12"/>
      <c r="K1639" s="12"/>
    </row>
    <row r="1640" spans="1:11" x14ac:dyDescent="0.3">
      <c r="A1640" s="12">
        <v>2002950</v>
      </c>
      <c r="B1640" s="13" t="s">
        <v>18229</v>
      </c>
      <c r="C1640" s="12" t="s">
        <v>17521</v>
      </c>
      <c r="D1640" s="10" t="str">
        <f t="shared" si="100"/>
        <v>Sobressalentes p Maquina</v>
      </c>
      <c r="E1640" s="12">
        <f t="shared" ca="1" si="101"/>
        <v>9</v>
      </c>
      <c r="F1640" s="12">
        <f t="shared" ca="1" si="102"/>
        <v>3</v>
      </c>
      <c r="G1640" s="12"/>
      <c r="H1640" s="15">
        <f t="shared" ca="1" si="103"/>
        <v>10865</v>
      </c>
      <c r="I1640" s="12"/>
      <c r="J1640" s="12"/>
      <c r="K1640" s="12"/>
    </row>
    <row r="1641" spans="1:11" x14ac:dyDescent="0.3">
      <c r="A1641" s="12">
        <v>2002951</v>
      </c>
      <c r="B1641" s="13" t="s">
        <v>18230</v>
      </c>
      <c r="C1641" s="12" t="s">
        <v>17521</v>
      </c>
      <c r="D1641" s="10" t="str">
        <f t="shared" si="100"/>
        <v>Sobressalentes p Maquina</v>
      </c>
      <c r="E1641" s="12">
        <f t="shared" ca="1" si="101"/>
        <v>5</v>
      </c>
      <c r="F1641" s="12">
        <f t="shared" ca="1" si="102"/>
        <v>7</v>
      </c>
      <c r="G1641" s="12"/>
      <c r="H1641" s="15">
        <f t="shared" ca="1" si="103"/>
        <v>7264</v>
      </c>
      <c r="I1641" s="12"/>
      <c r="J1641" s="12"/>
      <c r="K1641" s="12"/>
    </row>
    <row r="1642" spans="1:11" x14ac:dyDescent="0.3">
      <c r="A1642" s="12">
        <v>2002952</v>
      </c>
      <c r="B1642" s="13" t="s">
        <v>16235</v>
      </c>
      <c r="C1642" s="12" t="s">
        <v>17456</v>
      </c>
      <c r="D1642" s="10" t="str">
        <f t="shared" si="100"/>
        <v>Sobressalentes p Maquina</v>
      </c>
      <c r="E1642" s="12">
        <f t="shared" ca="1" si="101"/>
        <v>7</v>
      </c>
      <c r="F1642" s="12">
        <f t="shared" ca="1" si="102"/>
        <v>5</v>
      </c>
      <c r="G1642" s="12"/>
      <c r="H1642" s="15">
        <f t="shared" ca="1" si="103"/>
        <v>14565</v>
      </c>
      <c r="I1642" s="12"/>
      <c r="J1642" s="12"/>
      <c r="K1642" s="12"/>
    </row>
    <row r="1643" spans="1:11" x14ac:dyDescent="0.3">
      <c r="A1643" s="12">
        <v>2002953</v>
      </c>
      <c r="B1643" s="13" t="s">
        <v>18231</v>
      </c>
      <c r="C1643" s="12" t="s">
        <v>17456</v>
      </c>
      <c r="D1643" s="10" t="str">
        <f t="shared" si="100"/>
        <v>Sobressalentes p Maquina</v>
      </c>
      <c r="E1643" s="12">
        <f t="shared" ca="1" si="101"/>
        <v>5</v>
      </c>
      <c r="F1643" s="12">
        <f t="shared" ca="1" si="102"/>
        <v>10</v>
      </c>
      <c r="G1643" s="12"/>
      <c r="H1643" s="15">
        <f t="shared" ca="1" si="103"/>
        <v>5018</v>
      </c>
      <c r="I1643" s="12"/>
      <c r="J1643" s="12"/>
      <c r="K1643" s="12"/>
    </row>
    <row r="1644" spans="1:11" x14ac:dyDescent="0.3">
      <c r="A1644" s="12">
        <v>2002954</v>
      </c>
      <c r="B1644" s="13" t="s">
        <v>18232</v>
      </c>
      <c r="C1644" s="12" t="s">
        <v>17456</v>
      </c>
      <c r="D1644" s="10" t="str">
        <f t="shared" si="100"/>
        <v>Sobressalentes p Maquina</v>
      </c>
      <c r="E1644" s="12">
        <f t="shared" ca="1" si="101"/>
        <v>5</v>
      </c>
      <c r="F1644" s="12">
        <f t="shared" ca="1" si="102"/>
        <v>5</v>
      </c>
      <c r="G1644" s="12"/>
      <c r="H1644" s="15">
        <f t="shared" ca="1" si="103"/>
        <v>9900</v>
      </c>
      <c r="I1644" s="12"/>
      <c r="J1644" s="12"/>
      <c r="K1644" s="12"/>
    </row>
    <row r="1645" spans="1:11" x14ac:dyDescent="0.3">
      <c r="A1645" s="12">
        <v>2002955</v>
      </c>
      <c r="B1645" s="13" t="s">
        <v>8181</v>
      </c>
      <c r="C1645" s="12" t="s">
        <v>17456</v>
      </c>
      <c r="D1645" s="10" t="str">
        <f t="shared" si="100"/>
        <v>Sobressalentes p Maquina</v>
      </c>
      <c r="E1645" s="12">
        <f t="shared" ca="1" si="101"/>
        <v>9</v>
      </c>
      <c r="F1645" s="12">
        <f t="shared" ca="1" si="102"/>
        <v>8</v>
      </c>
      <c r="G1645" s="12"/>
      <c r="H1645" s="15">
        <f t="shared" ca="1" si="103"/>
        <v>4689</v>
      </c>
      <c r="I1645" s="12"/>
      <c r="J1645" s="12"/>
      <c r="K1645" s="12"/>
    </row>
    <row r="1646" spans="1:11" x14ac:dyDescent="0.3">
      <c r="A1646" s="12">
        <v>2002956</v>
      </c>
      <c r="B1646" s="13" t="s">
        <v>18233</v>
      </c>
      <c r="C1646" s="12" t="s">
        <v>17456</v>
      </c>
      <c r="D1646" s="10" t="str">
        <f t="shared" si="100"/>
        <v>Sobressalentes p Maquina</v>
      </c>
      <c r="E1646" s="12">
        <f t="shared" ca="1" si="101"/>
        <v>7</v>
      </c>
      <c r="F1646" s="12">
        <f t="shared" ca="1" si="102"/>
        <v>9</v>
      </c>
      <c r="G1646" s="12"/>
      <c r="H1646" s="15">
        <f t="shared" ca="1" si="103"/>
        <v>13189</v>
      </c>
      <c r="I1646" s="12"/>
      <c r="J1646" s="12"/>
      <c r="K1646" s="12"/>
    </row>
    <row r="1647" spans="1:11" x14ac:dyDescent="0.3">
      <c r="A1647" s="12">
        <v>2002957</v>
      </c>
      <c r="B1647" s="13" t="s">
        <v>18234</v>
      </c>
      <c r="C1647" s="12" t="s">
        <v>17456</v>
      </c>
      <c r="D1647" s="10" t="str">
        <f t="shared" si="100"/>
        <v>Sobressalentes p Maquina</v>
      </c>
      <c r="E1647" s="12">
        <f t="shared" ca="1" si="101"/>
        <v>5</v>
      </c>
      <c r="F1647" s="12">
        <f t="shared" ca="1" si="102"/>
        <v>7</v>
      </c>
      <c r="G1647" s="12"/>
      <c r="H1647" s="15">
        <f t="shared" ca="1" si="103"/>
        <v>5461</v>
      </c>
      <c r="I1647" s="12"/>
      <c r="J1647" s="12"/>
      <c r="K1647" s="12"/>
    </row>
    <row r="1648" spans="1:11" x14ac:dyDescent="0.3">
      <c r="A1648" s="12">
        <v>2002958</v>
      </c>
      <c r="B1648" s="13" t="s">
        <v>8831</v>
      </c>
      <c r="C1648" s="12" t="s">
        <v>17456</v>
      </c>
      <c r="D1648" s="10" t="str">
        <f t="shared" si="100"/>
        <v>Sobressalentes p Maquina</v>
      </c>
      <c r="E1648" s="12">
        <f t="shared" ca="1" si="101"/>
        <v>5</v>
      </c>
      <c r="F1648" s="12">
        <f t="shared" ca="1" si="102"/>
        <v>1</v>
      </c>
      <c r="G1648" s="12"/>
      <c r="H1648" s="15">
        <f t="shared" ca="1" si="103"/>
        <v>5862</v>
      </c>
      <c r="I1648" s="12"/>
      <c r="J1648" s="12"/>
      <c r="K1648" s="12"/>
    </row>
    <row r="1649" spans="1:11" x14ac:dyDescent="0.3">
      <c r="A1649" s="12">
        <v>2002959</v>
      </c>
      <c r="B1649" s="13" t="s">
        <v>8832</v>
      </c>
      <c r="C1649" s="12" t="s">
        <v>17456</v>
      </c>
      <c r="D1649" s="10" t="str">
        <f t="shared" si="100"/>
        <v>Sobressalentes p Maquina</v>
      </c>
      <c r="E1649" s="12">
        <f t="shared" ca="1" si="101"/>
        <v>7</v>
      </c>
      <c r="F1649" s="12">
        <f t="shared" ca="1" si="102"/>
        <v>6</v>
      </c>
      <c r="G1649" s="12"/>
      <c r="H1649" s="15">
        <f t="shared" ca="1" si="103"/>
        <v>4421</v>
      </c>
      <c r="I1649" s="12"/>
      <c r="J1649" s="12"/>
      <c r="K1649" s="12"/>
    </row>
    <row r="1650" spans="1:11" x14ac:dyDescent="0.3">
      <c r="A1650" s="12">
        <v>2002960</v>
      </c>
      <c r="B1650" s="13" t="s">
        <v>18235</v>
      </c>
      <c r="C1650" s="12" t="s">
        <v>17456</v>
      </c>
      <c r="D1650" s="10" t="str">
        <f t="shared" si="100"/>
        <v>Sobressalentes p Maquina</v>
      </c>
      <c r="E1650" s="12">
        <f t="shared" ca="1" si="101"/>
        <v>5</v>
      </c>
      <c r="F1650" s="12">
        <f t="shared" ca="1" si="102"/>
        <v>3</v>
      </c>
      <c r="G1650" s="12"/>
      <c r="H1650" s="15">
        <f t="shared" ca="1" si="103"/>
        <v>12417</v>
      </c>
      <c r="I1650" s="12"/>
      <c r="J1650" s="12"/>
      <c r="K1650" s="12"/>
    </row>
    <row r="1651" spans="1:11" x14ac:dyDescent="0.3">
      <c r="A1651" s="12">
        <v>2002961</v>
      </c>
      <c r="B1651" s="13" t="s">
        <v>18236</v>
      </c>
      <c r="C1651" s="12" t="s">
        <v>17456</v>
      </c>
      <c r="D1651" s="10" t="str">
        <f t="shared" si="100"/>
        <v>Sobressalentes p Maquina</v>
      </c>
      <c r="E1651" s="12">
        <f t="shared" ca="1" si="101"/>
        <v>5</v>
      </c>
      <c r="F1651" s="12">
        <f t="shared" ca="1" si="102"/>
        <v>6</v>
      </c>
      <c r="G1651" s="12"/>
      <c r="H1651" s="15">
        <f t="shared" ca="1" si="103"/>
        <v>9295</v>
      </c>
      <c r="I1651" s="12"/>
      <c r="J1651" s="12"/>
      <c r="K1651" s="12"/>
    </row>
    <row r="1652" spans="1:11" x14ac:dyDescent="0.3">
      <c r="A1652" s="12">
        <v>2002962</v>
      </c>
      <c r="B1652" s="13" t="s">
        <v>13319</v>
      </c>
      <c r="C1652" s="12" t="s">
        <v>17763</v>
      </c>
      <c r="D1652" s="10" t="str">
        <f t="shared" si="100"/>
        <v>Sobressalentes p Maquina</v>
      </c>
      <c r="E1652" s="12">
        <f t="shared" ca="1" si="101"/>
        <v>7</v>
      </c>
      <c r="F1652" s="12">
        <f t="shared" ca="1" si="102"/>
        <v>5</v>
      </c>
      <c r="G1652" s="12"/>
      <c r="H1652" s="15">
        <f t="shared" ca="1" si="103"/>
        <v>5456</v>
      </c>
      <c r="I1652" s="12"/>
      <c r="J1652" s="12"/>
      <c r="K1652" s="12"/>
    </row>
    <row r="1653" spans="1:11" x14ac:dyDescent="0.3">
      <c r="A1653" s="12">
        <v>2002963</v>
      </c>
      <c r="B1653" s="13" t="s">
        <v>9593</v>
      </c>
      <c r="C1653" s="12" t="s">
        <v>17456</v>
      </c>
      <c r="D1653" s="10" t="str">
        <f t="shared" si="100"/>
        <v>Sobressalentes p Maquina</v>
      </c>
      <c r="E1653" s="12">
        <f t="shared" ca="1" si="101"/>
        <v>7</v>
      </c>
      <c r="F1653" s="12">
        <f t="shared" ca="1" si="102"/>
        <v>4</v>
      </c>
      <c r="G1653" s="12"/>
      <c r="H1653" s="15">
        <f t="shared" ca="1" si="103"/>
        <v>3918</v>
      </c>
      <c r="I1653" s="12"/>
      <c r="J1653" s="12"/>
      <c r="K1653" s="12"/>
    </row>
    <row r="1654" spans="1:11" x14ac:dyDescent="0.3">
      <c r="A1654" s="12">
        <v>2002964</v>
      </c>
      <c r="B1654" s="13" t="s">
        <v>12858</v>
      </c>
      <c r="C1654" s="12" t="s">
        <v>17456</v>
      </c>
      <c r="D1654" s="10" t="str">
        <f t="shared" si="100"/>
        <v>Sobressalentes p Maquina</v>
      </c>
      <c r="E1654" s="12">
        <f t="shared" ca="1" si="101"/>
        <v>8</v>
      </c>
      <c r="F1654" s="12">
        <f t="shared" ca="1" si="102"/>
        <v>5</v>
      </c>
      <c r="G1654" s="12"/>
      <c r="H1654" s="15">
        <f t="shared" ca="1" si="103"/>
        <v>12058</v>
      </c>
      <c r="I1654" s="12"/>
      <c r="J1654" s="12"/>
      <c r="K1654" s="12"/>
    </row>
    <row r="1655" spans="1:11" x14ac:dyDescent="0.3">
      <c r="A1655" s="12">
        <v>2002965</v>
      </c>
      <c r="B1655" s="13" t="s">
        <v>18237</v>
      </c>
      <c r="C1655" s="12" t="s">
        <v>17456</v>
      </c>
      <c r="D1655" s="10" t="str">
        <f t="shared" si="100"/>
        <v>Sobressalentes p Maquina</v>
      </c>
      <c r="E1655" s="12">
        <f t="shared" ca="1" si="101"/>
        <v>6</v>
      </c>
      <c r="F1655" s="12">
        <f t="shared" ca="1" si="102"/>
        <v>7</v>
      </c>
      <c r="G1655" s="12"/>
      <c r="H1655" s="15">
        <f t="shared" ca="1" si="103"/>
        <v>6057</v>
      </c>
      <c r="I1655" s="12"/>
      <c r="J1655" s="12"/>
      <c r="K1655" s="12"/>
    </row>
    <row r="1656" spans="1:11" x14ac:dyDescent="0.3">
      <c r="A1656" s="12">
        <v>2002966</v>
      </c>
      <c r="B1656" s="13" t="s">
        <v>18238</v>
      </c>
      <c r="C1656" s="12" t="s">
        <v>17456</v>
      </c>
      <c r="D1656" s="10" t="str">
        <f t="shared" si="100"/>
        <v>Sobressalentes p Maquina</v>
      </c>
      <c r="E1656" s="12">
        <f t="shared" ca="1" si="101"/>
        <v>10</v>
      </c>
      <c r="F1656" s="12">
        <f t="shared" ca="1" si="102"/>
        <v>3</v>
      </c>
      <c r="G1656" s="12"/>
      <c r="H1656" s="15">
        <f t="shared" ca="1" si="103"/>
        <v>13871</v>
      </c>
      <c r="I1656" s="12"/>
      <c r="J1656" s="12"/>
      <c r="K1656" s="12"/>
    </row>
    <row r="1657" spans="1:11" x14ac:dyDescent="0.3">
      <c r="A1657" s="12">
        <v>2002967</v>
      </c>
      <c r="B1657" s="13" t="s">
        <v>18239</v>
      </c>
      <c r="C1657" s="12" t="s">
        <v>17456</v>
      </c>
      <c r="D1657" s="10" t="str">
        <f t="shared" si="100"/>
        <v>Sobressalentes p Maquina</v>
      </c>
      <c r="E1657" s="12">
        <f t="shared" ca="1" si="101"/>
        <v>2</v>
      </c>
      <c r="F1657" s="12">
        <f t="shared" ca="1" si="102"/>
        <v>8</v>
      </c>
      <c r="G1657" s="12"/>
      <c r="H1657" s="15">
        <f t="shared" ca="1" si="103"/>
        <v>9982</v>
      </c>
      <c r="I1657" s="12"/>
      <c r="J1657" s="12"/>
      <c r="K1657" s="12"/>
    </row>
    <row r="1658" spans="1:11" x14ac:dyDescent="0.3">
      <c r="A1658" s="12">
        <v>2002968</v>
      </c>
      <c r="B1658" s="13" t="s">
        <v>7914</v>
      </c>
      <c r="C1658" s="12" t="s">
        <v>17456</v>
      </c>
      <c r="D1658" s="10" t="str">
        <f t="shared" si="100"/>
        <v>Sobressalentes p Maquina</v>
      </c>
      <c r="E1658" s="12">
        <f t="shared" ca="1" si="101"/>
        <v>2</v>
      </c>
      <c r="F1658" s="12">
        <f t="shared" ca="1" si="102"/>
        <v>4</v>
      </c>
      <c r="G1658" s="12"/>
      <c r="H1658" s="15">
        <f t="shared" ca="1" si="103"/>
        <v>10246</v>
      </c>
      <c r="I1658" s="12"/>
      <c r="J1658" s="12"/>
      <c r="K1658" s="12"/>
    </row>
    <row r="1659" spans="1:11" x14ac:dyDescent="0.3">
      <c r="A1659" s="12">
        <v>2002969</v>
      </c>
      <c r="B1659" s="13" t="s">
        <v>18240</v>
      </c>
      <c r="C1659" s="12" t="s">
        <v>17456</v>
      </c>
      <c r="D1659" s="10" t="str">
        <f t="shared" si="100"/>
        <v>Sobressalentes p Maquina</v>
      </c>
      <c r="E1659" s="12">
        <f t="shared" ca="1" si="101"/>
        <v>10</v>
      </c>
      <c r="F1659" s="12">
        <f t="shared" ca="1" si="102"/>
        <v>8</v>
      </c>
      <c r="G1659" s="12"/>
      <c r="H1659" s="15">
        <f t="shared" ca="1" si="103"/>
        <v>14291</v>
      </c>
      <c r="I1659" s="12"/>
      <c r="J1659" s="12"/>
      <c r="K1659" s="12"/>
    </row>
    <row r="1660" spans="1:11" x14ac:dyDescent="0.3">
      <c r="A1660" s="12">
        <v>2002970</v>
      </c>
      <c r="B1660" s="13" t="s">
        <v>18241</v>
      </c>
      <c r="C1660" s="12" t="s">
        <v>17467</v>
      </c>
      <c r="D1660" s="10" t="str">
        <f t="shared" si="100"/>
        <v>Sobressalentes p Maquina</v>
      </c>
      <c r="E1660" s="12">
        <f t="shared" ca="1" si="101"/>
        <v>6</v>
      </c>
      <c r="F1660" s="12">
        <f t="shared" ca="1" si="102"/>
        <v>5</v>
      </c>
      <c r="G1660" s="12"/>
      <c r="H1660" s="15">
        <f t="shared" ca="1" si="103"/>
        <v>5213</v>
      </c>
      <c r="I1660" s="12"/>
      <c r="J1660" s="12"/>
      <c r="K1660" s="12"/>
    </row>
    <row r="1661" spans="1:11" x14ac:dyDescent="0.3">
      <c r="A1661" s="12">
        <v>2002971</v>
      </c>
      <c r="B1661" s="13" t="s">
        <v>8888</v>
      </c>
      <c r="C1661" s="12" t="s">
        <v>17456</v>
      </c>
      <c r="D1661" s="10" t="str">
        <f t="shared" si="100"/>
        <v>Reparável</v>
      </c>
      <c r="E1661" s="12">
        <f t="shared" ca="1" si="101"/>
        <v>10</v>
      </c>
      <c r="F1661" s="12">
        <f t="shared" ca="1" si="102"/>
        <v>7</v>
      </c>
      <c r="G1661" s="12"/>
      <c r="H1661" s="15">
        <f t="shared" ca="1" si="103"/>
        <v>7519</v>
      </c>
      <c r="I1661" s="12"/>
      <c r="J1661" s="12"/>
      <c r="K1661" s="12"/>
    </row>
    <row r="1662" spans="1:11" x14ac:dyDescent="0.3">
      <c r="A1662" s="12">
        <v>2002972</v>
      </c>
      <c r="B1662" s="13" t="s">
        <v>18242</v>
      </c>
      <c r="C1662" s="12" t="s">
        <v>17456</v>
      </c>
      <c r="D1662" s="10" t="str">
        <f t="shared" si="100"/>
        <v>Sobressalentes p Maquina</v>
      </c>
      <c r="E1662" s="12">
        <f t="shared" ca="1" si="101"/>
        <v>2</v>
      </c>
      <c r="F1662" s="12">
        <f t="shared" ca="1" si="102"/>
        <v>7</v>
      </c>
      <c r="G1662" s="12"/>
      <c r="H1662" s="15">
        <f t="shared" ca="1" si="103"/>
        <v>2442</v>
      </c>
      <c r="I1662" s="12"/>
      <c r="J1662" s="12"/>
      <c r="K1662" s="12"/>
    </row>
    <row r="1663" spans="1:11" x14ac:dyDescent="0.3">
      <c r="A1663" s="12">
        <v>2002973</v>
      </c>
      <c r="B1663" s="13" t="s">
        <v>18243</v>
      </c>
      <c r="C1663" s="12" t="s">
        <v>17456</v>
      </c>
      <c r="D1663" s="10" t="str">
        <f t="shared" si="100"/>
        <v>Sobressalentes p Maquina</v>
      </c>
      <c r="E1663" s="12">
        <f t="shared" ca="1" si="101"/>
        <v>7</v>
      </c>
      <c r="F1663" s="12">
        <f t="shared" ca="1" si="102"/>
        <v>7</v>
      </c>
      <c r="G1663" s="12"/>
      <c r="H1663" s="15">
        <f t="shared" ca="1" si="103"/>
        <v>12646</v>
      </c>
      <c r="I1663" s="12"/>
      <c r="J1663" s="12"/>
      <c r="K1663" s="12"/>
    </row>
    <row r="1664" spans="1:11" x14ac:dyDescent="0.3">
      <c r="A1664" s="12">
        <v>2002974</v>
      </c>
      <c r="B1664" s="13" t="s">
        <v>18244</v>
      </c>
      <c r="C1664" s="12" t="s">
        <v>17456</v>
      </c>
      <c r="D1664" s="10" t="str">
        <f t="shared" si="100"/>
        <v>Sobressalentes p Maquina</v>
      </c>
      <c r="E1664" s="12">
        <f t="shared" ca="1" si="101"/>
        <v>8</v>
      </c>
      <c r="F1664" s="12">
        <f t="shared" ca="1" si="102"/>
        <v>2</v>
      </c>
      <c r="G1664" s="12"/>
      <c r="H1664" s="15">
        <f t="shared" ca="1" si="103"/>
        <v>9630</v>
      </c>
      <c r="I1664" s="12"/>
      <c r="J1664" s="12"/>
      <c r="K1664" s="12"/>
    </row>
    <row r="1665" spans="1:11" x14ac:dyDescent="0.3">
      <c r="A1665" s="12">
        <v>2002975</v>
      </c>
      <c r="B1665" s="13" t="s">
        <v>13497</v>
      </c>
      <c r="C1665" s="12" t="s">
        <v>17456</v>
      </c>
      <c r="D1665" s="10" t="str">
        <f t="shared" si="100"/>
        <v>Sobressalentes p Maquina</v>
      </c>
      <c r="E1665" s="12">
        <f t="shared" ca="1" si="101"/>
        <v>3</v>
      </c>
      <c r="F1665" s="12">
        <f t="shared" ca="1" si="102"/>
        <v>3</v>
      </c>
      <c r="G1665" s="12"/>
      <c r="H1665" s="15">
        <f t="shared" ca="1" si="103"/>
        <v>4335</v>
      </c>
      <c r="I1665" s="12"/>
      <c r="J1665" s="12"/>
      <c r="K1665" s="12"/>
    </row>
    <row r="1666" spans="1:11" x14ac:dyDescent="0.3">
      <c r="A1666" s="12">
        <v>2002976</v>
      </c>
      <c r="B1666" s="13" t="s">
        <v>16054</v>
      </c>
      <c r="C1666" s="12" t="s">
        <v>17456</v>
      </c>
      <c r="D1666" s="10" t="str">
        <f t="shared" ref="D1666:D1729" si="104">IFERROR(VLOOKUP(A1666,INV,4,0),"")</f>
        <v>Sobressalentes p Maquina</v>
      </c>
      <c r="E1666" s="12">
        <f t="shared" ref="E1666:E1729" ca="1" si="105">RANDBETWEEN(1,10)</f>
        <v>5</v>
      </c>
      <c r="F1666" s="12">
        <f t="shared" ref="F1666:F1729" ca="1" si="106">RANDBETWEEN(1,10)</f>
        <v>5</v>
      </c>
      <c r="G1666" s="12"/>
      <c r="H1666" s="15">
        <f t="shared" ref="H1666:H1729" ca="1" si="107">RANDBETWEEN(2000,15000)</f>
        <v>12191</v>
      </c>
      <c r="I1666" s="12"/>
      <c r="J1666" s="12"/>
      <c r="K1666" s="12"/>
    </row>
    <row r="1667" spans="1:11" x14ac:dyDescent="0.3">
      <c r="A1667" s="12">
        <v>2002977</v>
      </c>
      <c r="B1667" s="13" t="s">
        <v>10927</v>
      </c>
      <c r="C1667" s="12" t="s">
        <v>17456</v>
      </c>
      <c r="D1667" s="10" t="str">
        <f t="shared" si="104"/>
        <v>Sobressalentes p Maquina</v>
      </c>
      <c r="E1667" s="12">
        <f t="shared" ca="1" si="105"/>
        <v>8</v>
      </c>
      <c r="F1667" s="12">
        <f t="shared" ca="1" si="106"/>
        <v>1</v>
      </c>
      <c r="G1667" s="12"/>
      <c r="H1667" s="15">
        <f t="shared" ca="1" si="107"/>
        <v>4500</v>
      </c>
      <c r="I1667" s="12"/>
      <c r="J1667" s="12"/>
      <c r="K1667" s="12"/>
    </row>
    <row r="1668" spans="1:11" x14ac:dyDescent="0.3">
      <c r="A1668" s="12">
        <v>2002978</v>
      </c>
      <c r="B1668" s="13" t="s">
        <v>18245</v>
      </c>
      <c r="C1668" s="12" t="s">
        <v>17456</v>
      </c>
      <c r="D1668" s="10" t="str">
        <f t="shared" si="104"/>
        <v>Sobressalentes p Maquina</v>
      </c>
      <c r="E1668" s="12">
        <f t="shared" ca="1" si="105"/>
        <v>10</v>
      </c>
      <c r="F1668" s="12">
        <f t="shared" ca="1" si="106"/>
        <v>7</v>
      </c>
      <c r="G1668" s="12"/>
      <c r="H1668" s="15">
        <f t="shared" ca="1" si="107"/>
        <v>11193</v>
      </c>
      <c r="I1668" s="12"/>
      <c r="J1668" s="12"/>
      <c r="K1668" s="12"/>
    </row>
    <row r="1669" spans="1:11" x14ac:dyDescent="0.3">
      <c r="A1669" s="12">
        <v>2002979</v>
      </c>
      <c r="B1669" s="13" t="s">
        <v>18246</v>
      </c>
      <c r="C1669" s="12" t="s">
        <v>17456</v>
      </c>
      <c r="D1669" s="10" t="str">
        <f t="shared" si="104"/>
        <v>Sobressalentes p Maquina</v>
      </c>
      <c r="E1669" s="12">
        <f t="shared" ca="1" si="105"/>
        <v>7</v>
      </c>
      <c r="F1669" s="12">
        <f t="shared" ca="1" si="106"/>
        <v>2</v>
      </c>
      <c r="G1669" s="12"/>
      <c r="H1669" s="15">
        <f t="shared" ca="1" si="107"/>
        <v>8127</v>
      </c>
      <c r="I1669" s="12"/>
      <c r="J1669" s="12"/>
      <c r="K1669" s="12"/>
    </row>
    <row r="1670" spans="1:11" x14ac:dyDescent="0.3">
      <c r="A1670" s="12">
        <v>2002980</v>
      </c>
      <c r="B1670" s="13" t="s">
        <v>18247</v>
      </c>
      <c r="C1670" s="12" t="s">
        <v>17456</v>
      </c>
      <c r="D1670" s="10" t="str">
        <f t="shared" si="104"/>
        <v>Reparável</v>
      </c>
      <c r="E1670" s="12">
        <f t="shared" ca="1" si="105"/>
        <v>10</v>
      </c>
      <c r="F1670" s="12">
        <f t="shared" ca="1" si="106"/>
        <v>5</v>
      </c>
      <c r="G1670" s="12"/>
      <c r="H1670" s="15">
        <f t="shared" ca="1" si="107"/>
        <v>3688</v>
      </c>
      <c r="I1670" s="12"/>
      <c r="J1670" s="12"/>
      <c r="K1670" s="12"/>
    </row>
    <row r="1671" spans="1:11" x14ac:dyDescent="0.3">
      <c r="A1671" s="12">
        <v>2002981</v>
      </c>
      <c r="B1671" s="13" t="s">
        <v>18248</v>
      </c>
      <c r="C1671" s="12" t="s">
        <v>17456</v>
      </c>
      <c r="D1671" s="10" t="str">
        <f t="shared" si="104"/>
        <v>Sobressalentes p Maquina</v>
      </c>
      <c r="E1671" s="12">
        <f t="shared" ca="1" si="105"/>
        <v>6</v>
      </c>
      <c r="F1671" s="12">
        <f t="shared" ca="1" si="106"/>
        <v>5</v>
      </c>
      <c r="G1671" s="12"/>
      <c r="H1671" s="15">
        <f t="shared" ca="1" si="107"/>
        <v>9065</v>
      </c>
      <c r="I1671" s="12"/>
      <c r="J1671" s="12"/>
      <c r="K1671" s="12"/>
    </row>
    <row r="1672" spans="1:11" x14ac:dyDescent="0.3">
      <c r="A1672" s="12">
        <v>2002982</v>
      </c>
      <c r="B1672" s="13" t="s">
        <v>18249</v>
      </c>
      <c r="C1672" s="12" t="s">
        <v>17456</v>
      </c>
      <c r="D1672" s="10" t="str">
        <f t="shared" si="104"/>
        <v>Sobressalentes p Maquina</v>
      </c>
      <c r="E1672" s="12">
        <f t="shared" ca="1" si="105"/>
        <v>9</v>
      </c>
      <c r="F1672" s="12">
        <f t="shared" ca="1" si="106"/>
        <v>2</v>
      </c>
      <c r="G1672" s="12"/>
      <c r="H1672" s="15">
        <f t="shared" ca="1" si="107"/>
        <v>5883</v>
      </c>
      <c r="I1672" s="12"/>
      <c r="J1672" s="12"/>
      <c r="K1672" s="12"/>
    </row>
    <row r="1673" spans="1:11" x14ac:dyDescent="0.3">
      <c r="A1673" s="12">
        <v>2002983</v>
      </c>
      <c r="B1673" s="13" t="s">
        <v>8891</v>
      </c>
      <c r="C1673" s="12" t="s">
        <v>17456</v>
      </c>
      <c r="D1673" s="10" t="str">
        <f t="shared" si="104"/>
        <v>Reparável</v>
      </c>
      <c r="E1673" s="12">
        <f t="shared" ca="1" si="105"/>
        <v>7</v>
      </c>
      <c r="F1673" s="12">
        <f t="shared" ca="1" si="106"/>
        <v>2</v>
      </c>
      <c r="G1673" s="12"/>
      <c r="H1673" s="15">
        <f t="shared" ca="1" si="107"/>
        <v>4013</v>
      </c>
      <c r="I1673" s="12"/>
      <c r="J1673" s="12"/>
      <c r="K1673" s="12"/>
    </row>
    <row r="1674" spans="1:11" x14ac:dyDescent="0.3">
      <c r="A1674" s="12">
        <v>2002984</v>
      </c>
      <c r="B1674" s="13" t="s">
        <v>18250</v>
      </c>
      <c r="C1674" s="12" t="s">
        <v>17456</v>
      </c>
      <c r="D1674" s="10" t="str">
        <f t="shared" si="104"/>
        <v>Sobressalentes p Maquina</v>
      </c>
      <c r="E1674" s="12">
        <f t="shared" ca="1" si="105"/>
        <v>3</v>
      </c>
      <c r="F1674" s="12">
        <f t="shared" ca="1" si="106"/>
        <v>5</v>
      </c>
      <c r="G1674" s="12"/>
      <c r="H1674" s="15">
        <f t="shared" ca="1" si="107"/>
        <v>8059</v>
      </c>
      <c r="I1674" s="12"/>
      <c r="J1674" s="12"/>
      <c r="K1674" s="12"/>
    </row>
    <row r="1675" spans="1:11" x14ac:dyDescent="0.3">
      <c r="A1675" s="12">
        <v>2002985</v>
      </c>
      <c r="B1675" s="13" t="s">
        <v>18251</v>
      </c>
      <c r="C1675" s="12" t="s">
        <v>17456</v>
      </c>
      <c r="D1675" s="10" t="str">
        <f t="shared" si="104"/>
        <v>Sobressalentes p Maquina</v>
      </c>
      <c r="E1675" s="12">
        <f t="shared" ca="1" si="105"/>
        <v>8</v>
      </c>
      <c r="F1675" s="12">
        <f t="shared" ca="1" si="106"/>
        <v>5</v>
      </c>
      <c r="G1675" s="12"/>
      <c r="H1675" s="15">
        <f t="shared" ca="1" si="107"/>
        <v>13716</v>
      </c>
      <c r="I1675" s="12"/>
      <c r="J1675" s="12"/>
      <c r="K1675" s="12"/>
    </row>
    <row r="1676" spans="1:11" x14ac:dyDescent="0.3">
      <c r="A1676" s="12">
        <v>2002986</v>
      </c>
      <c r="B1676" s="13" t="s">
        <v>8892</v>
      </c>
      <c r="C1676" s="12" t="s">
        <v>17456</v>
      </c>
      <c r="D1676" s="10" t="str">
        <f t="shared" si="104"/>
        <v>Reparável</v>
      </c>
      <c r="E1676" s="12">
        <f t="shared" ca="1" si="105"/>
        <v>7</v>
      </c>
      <c r="F1676" s="12">
        <f t="shared" ca="1" si="106"/>
        <v>3</v>
      </c>
      <c r="G1676" s="12"/>
      <c r="H1676" s="15">
        <f t="shared" ca="1" si="107"/>
        <v>14011</v>
      </c>
      <c r="I1676" s="12"/>
      <c r="J1676" s="12"/>
      <c r="K1676" s="12"/>
    </row>
    <row r="1677" spans="1:11" x14ac:dyDescent="0.3">
      <c r="A1677" s="12">
        <v>2002987</v>
      </c>
      <c r="B1677" s="13" t="s">
        <v>18252</v>
      </c>
      <c r="C1677" s="12" t="s">
        <v>17456</v>
      </c>
      <c r="D1677" s="10" t="str">
        <f t="shared" si="104"/>
        <v>Sobressalentes p Maquina</v>
      </c>
      <c r="E1677" s="12">
        <f t="shared" ca="1" si="105"/>
        <v>2</v>
      </c>
      <c r="F1677" s="12">
        <f t="shared" ca="1" si="106"/>
        <v>1</v>
      </c>
      <c r="G1677" s="12"/>
      <c r="H1677" s="15">
        <f t="shared" ca="1" si="107"/>
        <v>11283</v>
      </c>
      <c r="I1677" s="12"/>
      <c r="J1677" s="12"/>
      <c r="K1677" s="12"/>
    </row>
    <row r="1678" spans="1:11" x14ac:dyDescent="0.3">
      <c r="A1678" s="12">
        <v>2002988</v>
      </c>
      <c r="B1678" s="13" t="s">
        <v>14250</v>
      </c>
      <c r="C1678" s="12" t="s">
        <v>17456</v>
      </c>
      <c r="D1678" s="10" t="str">
        <f t="shared" si="104"/>
        <v>Sobressalentes p Maquina</v>
      </c>
      <c r="E1678" s="12">
        <f t="shared" ca="1" si="105"/>
        <v>1</v>
      </c>
      <c r="F1678" s="12">
        <f t="shared" ca="1" si="106"/>
        <v>2</v>
      </c>
      <c r="G1678" s="12"/>
      <c r="H1678" s="15">
        <f t="shared" ca="1" si="107"/>
        <v>8929</v>
      </c>
      <c r="I1678" s="12"/>
      <c r="J1678" s="12"/>
      <c r="K1678" s="12"/>
    </row>
    <row r="1679" spans="1:11" x14ac:dyDescent="0.3">
      <c r="A1679" s="12">
        <v>2002989</v>
      </c>
      <c r="B1679" s="13" t="s">
        <v>18253</v>
      </c>
      <c r="C1679" s="12" t="s">
        <v>17456</v>
      </c>
      <c r="D1679" s="10" t="str">
        <f t="shared" si="104"/>
        <v>Sobressalentes p Maquina</v>
      </c>
      <c r="E1679" s="12">
        <f t="shared" ca="1" si="105"/>
        <v>2</v>
      </c>
      <c r="F1679" s="12">
        <f t="shared" ca="1" si="106"/>
        <v>10</v>
      </c>
      <c r="G1679" s="12"/>
      <c r="H1679" s="15">
        <f t="shared" ca="1" si="107"/>
        <v>9855</v>
      </c>
      <c r="I1679" s="12"/>
      <c r="J1679" s="12"/>
      <c r="K1679" s="12"/>
    </row>
    <row r="1680" spans="1:11" x14ac:dyDescent="0.3">
      <c r="A1680" s="12">
        <v>2002990</v>
      </c>
      <c r="B1680" s="13" t="s">
        <v>18254</v>
      </c>
      <c r="C1680" s="12" t="s">
        <v>17456</v>
      </c>
      <c r="D1680" s="10" t="str">
        <f t="shared" si="104"/>
        <v>Sobressalentes p Maquina</v>
      </c>
      <c r="E1680" s="12">
        <f t="shared" ca="1" si="105"/>
        <v>6</v>
      </c>
      <c r="F1680" s="12">
        <f t="shared" ca="1" si="106"/>
        <v>8</v>
      </c>
      <c r="G1680" s="12"/>
      <c r="H1680" s="15">
        <f t="shared" ca="1" si="107"/>
        <v>11247</v>
      </c>
      <c r="I1680" s="12"/>
      <c r="J1680" s="12"/>
      <c r="K1680" s="12"/>
    </row>
    <row r="1681" spans="1:11" x14ac:dyDescent="0.3">
      <c r="A1681" s="12">
        <v>2002991</v>
      </c>
      <c r="B1681" s="13" t="s">
        <v>18255</v>
      </c>
      <c r="C1681" s="12" t="s">
        <v>17456</v>
      </c>
      <c r="D1681" s="10" t="str">
        <f t="shared" si="104"/>
        <v>Sobressalentes p Maquina</v>
      </c>
      <c r="E1681" s="12">
        <f t="shared" ca="1" si="105"/>
        <v>9</v>
      </c>
      <c r="F1681" s="12">
        <f t="shared" ca="1" si="106"/>
        <v>1</v>
      </c>
      <c r="G1681" s="12"/>
      <c r="H1681" s="15">
        <f t="shared" ca="1" si="107"/>
        <v>2177</v>
      </c>
      <c r="I1681" s="12"/>
      <c r="J1681" s="12"/>
      <c r="K1681" s="12"/>
    </row>
    <row r="1682" spans="1:11" x14ac:dyDescent="0.3">
      <c r="A1682" s="12">
        <v>2002992</v>
      </c>
      <c r="B1682" s="13" t="s">
        <v>18256</v>
      </c>
      <c r="C1682" s="12" t="s">
        <v>17456</v>
      </c>
      <c r="D1682" s="10" t="str">
        <f t="shared" si="104"/>
        <v>Sobressalentes p Maquina</v>
      </c>
      <c r="E1682" s="12">
        <f t="shared" ca="1" si="105"/>
        <v>5</v>
      </c>
      <c r="F1682" s="12">
        <f t="shared" ca="1" si="106"/>
        <v>3</v>
      </c>
      <c r="G1682" s="12"/>
      <c r="H1682" s="15">
        <f t="shared" ca="1" si="107"/>
        <v>4463</v>
      </c>
      <c r="I1682" s="12"/>
      <c r="J1682" s="12"/>
      <c r="K1682" s="12"/>
    </row>
    <row r="1683" spans="1:11" x14ac:dyDescent="0.3">
      <c r="A1683" s="12">
        <v>2002993</v>
      </c>
      <c r="B1683" s="13" t="s">
        <v>18257</v>
      </c>
      <c r="C1683" s="12" t="s">
        <v>17456</v>
      </c>
      <c r="D1683" s="10" t="str">
        <f t="shared" si="104"/>
        <v>Sobressalentes p Maquina</v>
      </c>
      <c r="E1683" s="12">
        <f t="shared" ca="1" si="105"/>
        <v>2</v>
      </c>
      <c r="F1683" s="12">
        <f t="shared" ca="1" si="106"/>
        <v>10</v>
      </c>
      <c r="G1683" s="12"/>
      <c r="H1683" s="15">
        <f t="shared" ca="1" si="107"/>
        <v>3546</v>
      </c>
      <c r="I1683" s="12"/>
      <c r="J1683" s="12"/>
      <c r="K1683" s="12"/>
    </row>
    <row r="1684" spans="1:11" x14ac:dyDescent="0.3">
      <c r="A1684" s="12">
        <v>2002994</v>
      </c>
      <c r="B1684" s="13" t="s">
        <v>8894</v>
      </c>
      <c r="C1684" s="12" t="s">
        <v>17456</v>
      </c>
      <c r="D1684" s="10" t="str">
        <f t="shared" si="104"/>
        <v>Sobressalentes p Maquina</v>
      </c>
      <c r="E1684" s="12">
        <f t="shared" ca="1" si="105"/>
        <v>2</v>
      </c>
      <c r="F1684" s="12">
        <f t="shared" ca="1" si="106"/>
        <v>3</v>
      </c>
      <c r="G1684" s="12"/>
      <c r="H1684" s="15">
        <f t="shared" ca="1" si="107"/>
        <v>13694</v>
      </c>
      <c r="I1684" s="12"/>
      <c r="J1684" s="12"/>
      <c r="K1684" s="12"/>
    </row>
    <row r="1685" spans="1:11" x14ac:dyDescent="0.3">
      <c r="A1685" s="12">
        <v>2002995</v>
      </c>
      <c r="B1685" s="13" t="s">
        <v>8895</v>
      </c>
      <c r="C1685" s="12" t="s">
        <v>17456</v>
      </c>
      <c r="D1685" s="10" t="str">
        <f t="shared" si="104"/>
        <v>Sobressalentes p Maquina</v>
      </c>
      <c r="E1685" s="12">
        <f t="shared" ca="1" si="105"/>
        <v>6</v>
      </c>
      <c r="F1685" s="12">
        <f t="shared" ca="1" si="106"/>
        <v>4</v>
      </c>
      <c r="G1685" s="12"/>
      <c r="H1685" s="15">
        <f t="shared" ca="1" si="107"/>
        <v>14567</v>
      </c>
      <c r="I1685" s="12"/>
      <c r="J1685" s="12"/>
      <c r="K1685" s="12"/>
    </row>
    <row r="1686" spans="1:11" x14ac:dyDescent="0.3">
      <c r="A1686" s="12">
        <v>2002996</v>
      </c>
      <c r="B1686" s="13" t="s">
        <v>18258</v>
      </c>
      <c r="C1686" s="12" t="s">
        <v>17456</v>
      </c>
      <c r="D1686" s="10" t="str">
        <f t="shared" si="104"/>
        <v>Sobressalentes p Maquina</v>
      </c>
      <c r="E1686" s="12">
        <f t="shared" ca="1" si="105"/>
        <v>6</v>
      </c>
      <c r="F1686" s="12">
        <f t="shared" ca="1" si="106"/>
        <v>5</v>
      </c>
      <c r="G1686" s="12"/>
      <c r="H1686" s="15">
        <f t="shared" ca="1" si="107"/>
        <v>11032</v>
      </c>
      <c r="I1686" s="12"/>
      <c r="J1686" s="12"/>
      <c r="K1686" s="12"/>
    </row>
    <row r="1687" spans="1:11" x14ac:dyDescent="0.3">
      <c r="A1687" s="12">
        <v>2002997</v>
      </c>
      <c r="B1687" s="13" t="s">
        <v>18259</v>
      </c>
      <c r="C1687" s="12" t="s">
        <v>17456</v>
      </c>
      <c r="D1687" s="10" t="str">
        <f t="shared" si="104"/>
        <v>Sobressalentes p Maquina</v>
      </c>
      <c r="E1687" s="12">
        <f t="shared" ca="1" si="105"/>
        <v>3</v>
      </c>
      <c r="F1687" s="12">
        <f t="shared" ca="1" si="106"/>
        <v>3</v>
      </c>
      <c r="G1687" s="12"/>
      <c r="H1687" s="15">
        <f t="shared" ca="1" si="107"/>
        <v>12121</v>
      </c>
      <c r="I1687" s="12"/>
      <c r="J1687" s="12"/>
      <c r="K1687" s="12"/>
    </row>
    <row r="1688" spans="1:11" x14ac:dyDescent="0.3">
      <c r="A1688" s="12">
        <v>2002998</v>
      </c>
      <c r="B1688" s="13" t="s">
        <v>11157</v>
      </c>
      <c r="C1688" s="12" t="s">
        <v>17456</v>
      </c>
      <c r="D1688" s="10" t="str">
        <f t="shared" si="104"/>
        <v>Sobressalentes p Maquina</v>
      </c>
      <c r="E1688" s="12">
        <f t="shared" ca="1" si="105"/>
        <v>1</v>
      </c>
      <c r="F1688" s="12">
        <f t="shared" ca="1" si="106"/>
        <v>9</v>
      </c>
      <c r="G1688" s="12"/>
      <c r="H1688" s="15">
        <f t="shared" ca="1" si="107"/>
        <v>8731</v>
      </c>
      <c r="I1688" s="12"/>
      <c r="J1688" s="12"/>
      <c r="K1688" s="12"/>
    </row>
    <row r="1689" spans="1:11" x14ac:dyDescent="0.3">
      <c r="A1689" s="12">
        <v>2002999</v>
      </c>
      <c r="B1689" s="13" t="s">
        <v>18260</v>
      </c>
      <c r="C1689" s="12" t="s">
        <v>17456</v>
      </c>
      <c r="D1689" s="10" t="str">
        <f t="shared" si="104"/>
        <v>Sobressalentes p Maquina</v>
      </c>
      <c r="E1689" s="12">
        <f t="shared" ca="1" si="105"/>
        <v>7</v>
      </c>
      <c r="F1689" s="12">
        <f t="shared" ca="1" si="106"/>
        <v>9</v>
      </c>
      <c r="G1689" s="12"/>
      <c r="H1689" s="15">
        <f t="shared" ca="1" si="107"/>
        <v>12424</v>
      </c>
      <c r="I1689" s="12"/>
      <c r="J1689" s="12"/>
      <c r="K1689" s="12"/>
    </row>
    <row r="1690" spans="1:11" x14ac:dyDescent="0.3">
      <c r="A1690" s="12">
        <v>2003000</v>
      </c>
      <c r="B1690" s="13" t="s">
        <v>18261</v>
      </c>
      <c r="C1690" s="12" t="s">
        <v>17456</v>
      </c>
      <c r="D1690" s="10" t="str">
        <f t="shared" si="104"/>
        <v>Sobressalentes p Maquina</v>
      </c>
      <c r="E1690" s="12">
        <f t="shared" ca="1" si="105"/>
        <v>7</v>
      </c>
      <c r="F1690" s="12">
        <f t="shared" ca="1" si="106"/>
        <v>10</v>
      </c>
      <c r="G1690" s="12"/>
      <c r="H1690" s="15">
        <f t="shared" ca="1" si="107"/>
        <v>7846</v>
      </c>
      <c r="I1690" s="12"/>
      <c r="J1690" s="12"/>
      <c r="K1690" s="12"/>
    </row>
    <row r="1691" spans="1:11" x14ac:dyDescent="0.3">
      <c r="A1691" s="12">
        <v>2003001</v>
      </c>
      <c r="B1691" s="13" t="s">
        <v>18262</v>
      </c>
      <c r="C1691" s="12" t="s">
        <v>17456</v>
      </c>
      <c r="D1691" s="10" t="str">
        <f t="shared" si="104"/>
        <v>Reparável</v>
      </c>
      <c r="E1691" s="12">
        <f t="shared" ca="1" si="105"/>
        <v>7</v>
      </c>
      <c r="F1691" s="12">
        <f t="shared" ca="1" si="106"/>
        <v>7</v>
      </c>
      <c r="G1691" s="12"/>
      <c r="H1691" s="15">
        <f t="shared" ca="1" si="107"/>
        <v>9564</v>
      </c>
      <c r="I1691" s="12"/>
      <c r="J1691" s="12"/>
      <c r="K1691" s="12"/>
    </row>
    <row r="1692" spans="1:11" x14ac:dyDescent="0.3">
      <c r="A1692" s="12">
        <v>2003002</v>
      </c>
      <c r="B1692" s="13" t="s">
        <v>8901</v>
      </c>
      <c r="C1692" s="12" t="s">
        <v>17456</v>
      </c>
      <c r="D1692" s="10" t="str">
        <f t="shared" si="104"/>
        <v>Sobressalentes p Maquina</v>
      </c>
      <c r="E1692" s="12">
        <f t="shared" ca="1" si="105"/>
        <v>6</v>
      </c>
      <c r="F1692" s="12">
        <f t="shared" ca="1" si="106"/>
        <v>1</v>
      </c>
      <c r="G1692" s="12"/>
      <c r="H1692" s="15">
        <f t="shared" ca="1" si="107"/>
        <v>14797</v>
      </c>
      <c r="I1692" s="12"/>
      <c r="J1692" s="12"/>
      <c r="K1692" s="12"/>
    </row>
    <row r="1693" spans="1:11" x14ac:dyDescent="0.3">
      <c r="A1693" s="12">
        <v>2003003</v>
      </c>
      <c r="B1693" s="13" t="s">
        <v>18263</v>
      </c>
      <c r="C1693" s="12" t="s">
        <v>17456</v>
      </c>
      <c r="D1693" s="10" t="str">
        <f t="shared" si="104"/>
        <v>Reparável</v>
      </c>
      <c r="E1693" s="12">
        <f t="shared" ca="1" si="105"/>
        <v>8</v>
      </c>
      <c r="F1693" s="12">
        <f t="shared" ca="1" si="106"/>
        <v>8</v>
      </c>
      <c r="G1693" s="12"/>
      <c r="H1693" s="15">
        <f t="shared" ca="1" si="107"/>
        <v>14185</v>
      </c>
      <c r="I1693" s="12"/>
      <c r="J1693" s="12"/>
      <c r="K1693" s="12"/>
    </row>
    <row r="1694" spans="1:11" x14ac:dyDescent="0.3">
      <c r="A1694" s="12">
        <v>2003004</v>
      </c>
      <c r="B1694" s="13" t="s">
        <v>8905</v>
      </c>
      <c r="C1694" s="12" t="s">
        <v>17456</v>
      </c>
      <c r="D1694" s="10" t="str">
        <f t="shared" si="104"/>
        <v>Sobressalentes p Maquina</v>
      </c>
      <c r="E1694" s="12">
        <f t="shared" ca="1" si="105"/>
        <v>7</v>
      </c>
      <c r="F1694" s="12">
        <f t="shared" ca="1" si="106"/>
        <v>5</v>
      </c>
      <c r="G1694" s="12"/>
      <c r="H1694" s="15">
        <f t="shared" ca="1" si="107"/>
        <v>9860</v>
      </c>
      <c r="I1694" s="12"/>
      <c r="J1694" s="12"/>
      <c r="K1694" s="12"/>
    </row>
    <row r="1695" spans="1:11" x14ac:dyDescent="0.3">
      <c r="A1695" s="12">
        <v>2003005</v>
      </c>
      <c r="B1695" s="13" t="s">
        <v>18264</v>
      </c>
      <c r="C1695" s="12" t="s">
        <v>17456</v>
      </c>
      <c r="D1695" s="10" t="str">
        <f t="shared" si="104"/>
        <v>Sobressalentes p Maquina</v>
      </c>
      <c r="E1695" s="12">
        <f t="shared" ca="1" si="105"/>
        <v>10</v>
      </c>
      <c r="F1695" s="12">
        <f t="shared" ca="1" si="106"/>
        <v>4</v>
      </c>
      <c r="G1695" s="12"/>
      <c r="H1695" s="15">
        <f t="shared" ca="1" si="107"/>
        <v>12166</v>
      </c>
      <c r="I1695" s="12"/>
      <c r="J1695" s="12"/>
      <c r="K1695" s="12"/>
    </row>
    <row r="1696" spans="1:11" x14ac:dyDescent="0.3">
      <c r="A1696" s="12">
        <v>2003006</v>
      </c>
      <c r="B1696" s="13" t="s">
        <v>8907</v>
      </c>
      <c r="C1696" s="12" t="s">
        <v>17456</v>
      </c>
      <c r="D1696" s="10" t="str">
        <f t="shared" si="104"/>
        <v>Sobressalentes p Maquina</v>
      </c>
      <c r="E1696" s="12">
        <f t="shared" ca="1" si="105"/>
        <v>1</v>
      </c>
      <c r="F1696" s="12">
        <f t="shared" ca="1" si="106"/>
        <v>7</v>
      </c>
      <c r="G1696" s="12"/>
      <c r="H1696" s="15">
        <f t="shared" ca="1" si="107"/>
        <v>9996</v>
      </c>
      <c r="I1696" s="12"/>
      <c r="J1696" s="12"/>
      <c r="K1696" s="12"/>
    </row>
    <row r="1697" spans="1:11" x14ac:dyDescent="0.3">
      <c r="A1697" s="12">
        <v>2003007</v>
      </c>
      <c r="B1697" s="13" t="s">
        <v>8908</v>
      </c>
      <c r="C1697" s="12" t="s">
        <v>17456</v>
      </c>
      <c r="D1697" s="10" t="str">
        <f t="shared" si="104"/>
        <v>Reparável</v>
      </c>
      <c r="E1697" s="12">
        <f t="shared" ca="1" si="105"/>
        <v>1</v>
      </c>
      <c r="F1697" s="12">
        <f t="shared" ca="1" si="106"/>
        <v>5</v>
      </c>
      <c r="G1697" s="12"/>
      <c r="H1697" s="15">
        <f t="shared" ca="1" si="107"/>
        <v>6243</v>
      </c>
      <c r="I1697" s="12"/>
      <c r="J1697" s="12"/>
      <c r="K1697" s="12"/>
    </row>
    <row r="1698" spans="1:11" x14ac:dyDescent="0.3">
      <c r="A1698" s="12">
        <v>2003008</v>
      </c>
      <c r="B1698" s="13" t="s">
        <v>8910</v>
      </c>
      <c r="C1698" s="12" t="s">
        <v>17456</v>
      </c>
      <c r="D1698" s="10" t="str">
        <f t="shared" si="104"/>
        <v>Sobressalentes p Maquina</v>
      </c>
      <c r="E1698" s="12">
        <f t="shared" ca="1" si="105"/>
        <v>1</v>
      </c>
      <c r="F1698" s="12">
        <f t="shared" ca="1" si="106"/>
        <v>7</v>
      </c>
      <c r="G1698" s="12"/>
      <c r="H1698" s="15">
        <f t="shared" ca="1" si="107"/>
        <v>3789</v>
      </c>
      <c r="I1698" s="12"/>
      <c r="J1698" s="12"/>
      <c r="K1698" s="12"/>
    </row>
    <row r="1699" spans="1:11" x14ac:dyDescent="0.3">
      <c r="A1699" s="12">
        <v>2003009</v>
      </c>
      <c r="B1699" s="13" t="s">
        <v>10216</v>
      </c>
      <c r="C1699" s="12" t="s">
        <v>17456</v>
      </c>
      <c r="D1699" s="10" t="str">
        <f t="shared" si="104"/>
        <v>Reparável</v>
      </c>
      <c r="E1699" s="12">
        <f t="shared" ca="1" si="105"/>
        <v>2</v>
      </c>
      <c r="F1699" s="12">
        <f t="shared" ca="1" si="106"/>
        <v>4</v>
      </c>
      <c r="G1699" s="12"/>
      <c r="H1699" s="15">
        <f t="shared" ca="1" si="107"/>
        <v>9928</v>
      </c>
      <c r="I1699" s="12"/>
      <c r="J1699" s="12"/>
      <c r="K1699" s="12"/>
    </row>
    <row r="1700" spans="1:11" x14ac:dyDescent="0.3">
      <c r="A1700" s="12">
        <v>2003010</v>
      </c>
      <c r="B1700" s="13" t="s">
        <v>12859</v>
      </c>
      <c r="C1700" s="12" t="s">
        <v>17456</v>
      </c>
      <c r="D1700" s="10" t="str">
        <f t="shared" si="104"/>
        <v>Sobressalentes p Maquina</v>
      </c>
      <c r="E1700" s="12">
        <f t="shared" ca="1" si="105"/>
        <v>7</v>
      </c>
      <c r="F1700" s="12">
        <f t="shared" ca="1" si="106"/>
        <v>2</v>
      </c>
      <c r="G1700" s="12"/>
      <c r="H1700" s="15">
        <f t="shared" ca="1" si="107"/>
        <v>6673</v>
      </c>
      <c r="I1700" s="12"/>
      <c r="J1700" s="12"/>
      <c r="K1700" s="12"/>
    </row>
    <row r="1701" spans="1:11" x14ac:dyDescent="0.3">
      <c r="A1701" s="12">
        <v>2003011</v>
      </c>
      <c r="B1701" s="13" t="s">
        <v>17022</v>
      </c>
      <c r="C1701" s="12" t="s">
        <v>17456</v>
      </c>
      <c r="D1701" s="10" t="str">
        <f t="shared" si="104"/>
        <v>Sobressalentes p Maquina</v>
      </c>
      <c r="E1701" s="12">
        <f t="shared" ca="1" si="105"/>
        <v>4</v>
      </c>
      <c r="F1701" s="12">
        <f t="shared" ca="1" si="106"/>
        <v>5</v>
      </c>
      <c r="G1701" s="12"/>
      <c r="H1701" s="15">
        <f t="shared" ca="1" si="107"/>
        <v>4401</v>
      </c>
      <c r="I1701" s="12"/>
      <c r="J1701" s="12"/>
      <c r="K1701" s="12"/>
    </row>
    <row r="1702" spans="1:11" x14ac:dyDescent="0.3">
      <c r="A1702" s="12">
        <v>2003012</v>
      </c>
      <c r="B1702" s="13" t="s">
        <v>11159</v>
      </c>
      <c r="C1702" s="12" t="s">
        <v>17456</v>
      </c>
      <c r="D1702" s="10" t="str">
        <f t="shared" si="104"/>
        <v>Sobressalentes p Maquina</v>
      </c>
      <c r="E1702" s="12">
        <f t="shared" ca="1" si="105"/>
        <v>2</v>
      </c>
      <c r="F1702" s="12">
        <f t="shared" ca="1" si="106"/>
        <v>10</v>
      </c>
      <c r="G1702" s="12"/>
      <c r="H1702" s="15">
        <f t="shared" ca="1" si="107"/>
        <v>7684</v>
      </c>
      <c r="I1702" s="12"/>
      <c r="J1702" s="12"/>
      <c r="K1702" s="12"/>
    </row>
    <row r="1703" spans="1:11" x14ac:dyDescent="0.3">
      <c r="A1703" s="12">
        <v>2003013</v>
      </c>
      <c r="B1703" s="13" t="s">
        <v>11160</v>
      </c>
      <c r="C1703" s="12" t="s">
        <v>17456</v>
      </c>
      <c r="D1703" s="10" t="str">
        <f t="shared" si="104"/>
        <v>Sobressalentes p Maquina</v>
      </c>
      <c r="E1703" s="12">
        <f t="shared" ca="1" si="105"/>
        <v>10</v>
      </c>
      <c r="F1703" s="12">
        <f t="shared" ca="1" si="106"/>
        <v>5</v>
      </c>
      <c r="G1703" s="12"/>
      <c r="H1703" s="15">
        <f t="shared" ca="1" si="107"/>
        <v>9741</v>
      </c>
      <c r="I1703" s="12"/>
      <c r="J1703" s="12"/>
      <c r="K1703" s="12"/>
    </row>
    <row r="1704" spans="1:11" x14ac:dyDescent="0.3">
      <c r="A1704" s="12">
        <v>2003014</v>
      </c>
      <c r="B1704" s="13" t="s">
        <v>11162</v>
      </c>
      <c r="C1704" s="12" t="s">
        <v>17456</v>
      </c>
      <c r="D1704" s="10" t="str">
        <f t="shared" si="104"/>
        <v>Sobressalentes p Maquina</v>
      </c>
      <c r="E1704" s="12">
        <f t="shared" ca="1" si="105"/>
        <v>10</v>
      </c>
      <c r="F1704" s="12">
        <f t="shared" ca="1" si="106"/>
        <v>2</v>
      </c>
      <c r="G1704" s="12"/>
      <c r="H1704" s="15">
        <f t="shared" ca="1" si="107"/>
        <v>3751</v>
      </c>
      <c r="I1704" s="12"/>
      <c r="J1704" s="12"/>
      <c r="K1704" s="12"/>
    </row>
    <row r="1705" spans="1:11" x14ac:dyDescent="0.3">
      <c r="A1705" s="12">
        <v>2003015</v>
      </c>
      <c r="B1705" s="13" t="s">
        <v>16342</v>
      </c>
      <c r="C1705" s="12" t="s">
        <v>17456</v>
      </c>
      <c r="D1705" s="10" t="str">
        <f t="shared" si="104"/>
        <v>Sobressalentes p Maquina</v>
      </c>
      <c r="E1705" s="12">
        <f t="shared" ca="1" si="105"/>
        <v>9</v>
      </c>
      <c r="F1705" s="12">
        <f t="shared" ca="1" si="106"/>
        <v>1</v>
      </c>
      <c r="G1705" s="12"/>
      <c r="H1705" s="15">
        <f t="shared" ca="1" si="107"/>
        <v>7272</v>
      </c>
      <c r="I1705" s="12"/>
      <c r="J1705" s="12"/>
      <c r="K1705" s="12"/>
    </row>
    <row r="1706" spans="1:11" x14ac:dyDescent="0.3">
      <c r="A1706" s="12">
        <v>2003016</v>
      </c>
      <c r="B1706" s="13" t="s">
        <v>8911</v>
      </c>
      <c r="C1706" s="12" t="s">
        <v>17456</v>
      </c>
      <c r="D1706" s="10" t="str">
        <f t="shared" si="104"/>
        <v>Reparável</v>
      </c>
      <c r="E1706" s="12">
        <f t="shared" ca="1" si="105"/>
        <v>7</v>
      </c>
      <c r="F1706" s="12">
        <f t="shared" ca="1" si="106"/>
        <v>5</v>
      </c>
      <c r="G1706" s="12"/>
      <c r="H1706" s="15">
        <f t="shared" ca="1" si="107"/>
        <v>10861</v>
      </c>
      <c r="I1706" s="12"/>
      <c r="J1706" s="12"/>
      <c r="K1706" s="12"/>
    </row>
    <row r="1707" spans="1:11" x14ac:dyDescent="0.3">
      <c r="A1707" s="12">
        <v>2003017</v>
      </c>
      <c r="B1707" s="13" t="s">
        <v>18265</v>
      </c>
      <c r="C1707" s="12" t="s">
        <v>17456</v>
      </c>
      <c r="D1707" s="10" t="str">
        <f t="shared" si="104"/>
        <v>Sobressalentes p Maquina</v>
      </c>
      <c r="E1707" s="12">
        <f t="shared" ca="1" si="105"/>
        <v>9</v>
      </c>
      <c r="F1707" s="12">
        <f t="shared" ca="1" si="106"/>
        <v>1</v>
      </c>
      <c r="G1707" s="12"/>
      <c r="H1707" s="15">
        <f t="shared" ca="1" si="107"/>
        <v>6237</v>
      </c>
      <c r="I1707" s="12"/>
      <c r="J1707" s="12"/>
      <c r="K1707" s="12"/>
    </row>
    <row r="1708" spans="1:11" x14ac:dyDescent="0.3">
      <c r="A1708" s="12">
        <v>2003018</v>
      </c>
      <c r="B1708" s="13" t="s">
        <v>8914</v>
      </c>
      <c r="C1708" s="12" t="s">
        <v>17456</v>
      </c>
      <c r="D1708" s="10" t="str">
        <f t="shared" si="104"/>
        <v>Sobressalentes p Maquina</v>
      </c>
      <c r="E1708" s="12">
        <f t="shared" ca="1" si="105"/>
        <v>5</v>
      </c>
      <c r="F1708" s="12">
        <f t="shared" ca="1" si="106"/>
        <v>1</v>
      </c>
      <c r="G1708" s="12"/>
      <c r="H1708" s="15">
        <f t="shared" ca="1" si="107"/>
        <v>13451</v>
      </c>
      <c r="I1708" s="12"/>
      <c r="J1708" s="12"/>
      <c r="K1708" s="12"/>
    </row>
    <row r="1709" spans="1:11" x14ac:dyDescent="0.3">
      <c r="A1709" s="12">
        <v>2003019</v>
      </c>
      <c r="B1709" s="13" t="s">
        <v>18266</v>
      </c>
      <c r="C1709" s="12" t="s">
        <v>17456</v>
      </c>
      <c r="D1709" s="10" t="str">
        <f t="shared" si="104"/>
        <v>Sobressalentes p Maquina</v>
      </c>
      <c r="E1709" s="12">
        <f t="shared" ca="1" si="105"/>
        <v>4</v>
      </c>
      <c r="F1709" s="12">
        <f t="shared" ca="1" si="106"/>
        <v>10</v>
      </c>
      <c r="G1709" s="12"/>
      <c r="H1709" s="15">
        <f t="shared" ca="1" si="107"/>
        <v>4333</v>
      </c>
      <c r="I1709" s="12"/>
      <c r="J1709" s="12"/>
      <c r="K1709" s="12"/>
    </row>
    <row r="1710" spans="1:11" x14ac:dyDescent="0.3">
      <c r="A1710" s="12">
        <v>2003020</v>
      </c>
      <c r="B1710" s="13" t="s">
        <v>18267</v>
      </c>
      <c r="C1710" s="12" t="s">
        <v>17456</v>
      </c>
      <c r="D1710" s="10" t="str">
        <f t="shared" si="104"/>
        <v>Sobressalentes p Maquina</v>
      </c>
      <c r="E1710" s="12">
        <f t="shared" ca="1" si="105"/>
        <v>1</v>
      </c>
      <c r="F1710" s="12">
        <f t="shared" ca="1" si="106"/>
        <v>7</v>
      </c>
      <c r="G1710" s="12"/>
      <c r="H1710" s="15">
        <f t="shared" ca="1" si="107"/>
        <v>14634</v>
      </c>
      <c r="I1710" s="12"/>
      <c r="J1710" s="12"/>
      <c r="K1710" s="12"/>
    </row>
    <row r="1711" spans="1:11" x14ac:dyDescent="0.3">
      <c r="A1711" s="12">
        <v>2003021</v>
      </c>
      <c r="B1711" s="13" t="s">
        <v>18268</v>
      </c>
      <c r="C1711" s="12" t="s">
        <v>17456</v>
      </c>
      <c r="D1711" s="10" t="str">
        <f t="shared" si="104"/>
        <v>Sobressalentes p Maquina</v>
      </c>
      <c r="E1711" s="12">
        <f t="shared" ca="1" si="105"/>
        <v>1</v>
      </c>
      <c r="F1711" s="12">
        <f t="shared" ca="1" si="106"/>
        <v>8</v>
      </c>
      <c r="G1711" s="12"/>
      <c r="H1711" s="15">
        <f t="shared" ca="1" si="107"/>
        <v>10196</v>
      </c>
      <c r="I1711" s="12"/>
      <c r="J1711" s="12"/>
      <c r="K1711" s="12"/>
    </row>
    <row r="1712" spans="1:11" x14ac:dyDescent="0.3">
      <c r="A1712" s="12">
        <v>2003022</v>
      </c>
      <c r="B1712" s="13" t="s">
        <v>8917</v>
      </c>
      <c r="C1712" s="12" t="s">
        <v>17456</v>
      </c>
      <c r="D1712" s="10" t="str">
        <f t="shared" si="104"/>
        <v>Sobressalentes p Maquina</v>
      </c>
      <c r="E1712" s="12">
        <f t="shared" ca="1" si="105"/>
        <v>2</v>
      </c>
      <c r="F1712" s="12">
        <f t="shared" ca="1" si="106"/>
        <v>8</v>
      </c>
      <c r="G1712" s="12"/>
      <c r="H1712" s="15">
        <f t="shared" ca="1" si="107"/>
        <v>2946</v>
      </c>
      <c r="I1712" s="12"/>
      <c r="J1712" s="12"/>
      <c r="K1712" s="12"/>
    </row>
    <row r="1713" spans="1:11" x14ac:dyDescent="0.3">
      <c r="A1713" s="12">
        <v>2003023</v>
      </c>
      <c r="B1713" s="13" t="s">
        <v>18269</v>
      </c>
      <c r="C1713" s="12" t="s">
        <v>17456</v>
      </c>
      <c r="D1713" s="10" t="str">
        <f t="shared" si="104"/>
        <v>Reparável</v>
      </c>
      <c r="E1713" s="12">
        <f t="shared" ca="1" si="105"/>
        <v>6</v>
      </c>
      <c r="F1713" s="12">
        <f t="shared" ca="1" si="106"/>
        <v>2</v>
      </c>
      <c r="G1713" s="12"/>
      <c r="H1713" s="15">
        <f t="shared" ca="1" si="107"/>
        <v>6514</v>
      </c>
      <c r="I1713" s="12"/>
      <c r="J1713" s="12"/>
      <c r="K1713" s="12"/>
    </row>
    <row r="1714" spans="1:11" x14ac:dyDescent="0.3">
      <c r="A1714" s="12">
        <v>2003024</v>
      </c>
      <c r="B1714" s="13" t="s">
        <v>8920</v>
      </c>
      <c r="C1714" s="12" t="s">
        <v>17456</v>
      </c>
      <c r="D1714" s="10" t="str">
        <f t="shared" si="104"/>
        <v>Sobressalentes p Maquina</v>
      </c>
      <c r="E1714" s="12">
        <f t="shared" ca="1" si="105"/>
        <v>7</v>
      </c>
      <c r="F1714" s="12">
        <f t="shared" ca="1" si="106"/>
        <v>6</v>
      </c>
      <c r="G1714" s="12"/>
      <c r="H1714" s="15">
        <f t="shared" ca="1" si="107"/>
        <v>3074</v>
      </c>
      <c r="I1714" s="12"/>
      <c r="J1714" s="12"/>
      <c r="K1714" s="12"/>
    </row>
    <row r="1715" spans="1:11" x14ac:dyDescent="0.3">
      <c r="A1715" s="12">
        <v>2003025</v>
      </c>
      <c r="B1715" s="13" t="s">
        <v>8922</v>
      </c>
      <c r="C1715" s="12" t="s">
        <v>17456</v>
      </c>
      <c r="D1715" s="10" t="str">
        <f t="shared" si="104"/>
        <v>Sobressalentes p Maquina</v>
      </c>
      <c r="E1715" s="12">
        <f t="shared" ca="1" si="105"/>
        <v>4</v>
      </c>
      <c r="F1715" s="12">
        <f t="shared" ca="1" si="106"/>
        <v>6</v>
      </c>
      <c r="G1715" s="12"/>
      <c r="H1715" s="15">
        <f t="shared" ca="1" si="107"/>
        <v>12067</v>
      </c>
      <c r="I1715" s="12"/>
      <c r="J1715" s="12"/>
      <c r="K1715" s="12"/>
    </row>
    <row r="1716" spans="1:11" x14ac:dyDescent="0.3">
      <c r="A1716" s="12">
        <v>2003026</v>
      </c>
      <c r="B1716" s="13" t="s">
        <v>18270</v>
      </c>
      <c r="C1716" s="12" t="s">
        <v>17456</v>
      </c>
      <c r="D1716" s="10" t="str">
        <f t="shared" si="104"/>
        <v>Sobressalentes p Maquina</v>
      </c>
      <c r="E1716" s="12">
        <f t="shared" ca="1" si="105"/>
        <v>4</v>
      </c>
      <c r="F1716" s="12">
        <f t="shared" ca="1" si="106"/>
        <v>4</v>
      </c>
      <c r="G1716" s="12"/>
      <c r="H1716" s="15">
        <f t="shared" ca="1" si="107"/>
        <v>11088</v>
      </c>
      <c r="I1716" s="12"/>
      <c r="J1716" s="12"/>
      <c r="K1716" s="12"/>
    </row>
    <row r="1717" spans="1:11" x14ac:dyDescent="0.3">
      <c r="A1717" s="12">
        <v>2003027</v>
      </c>
      <c r="B1717" s="13" t="s">
        <v>8923</v>
      </c>
      <c r="C1717" s="12" t="s">
        <v>17456</v>
      </c>
      <c r="D1717" s="10" t="str">
        <f t="shared" si="104"/>
        <v>Sobressalentes p Maquina</v>
      </c>
      <c r="E1717" s="12">
        <f t="shared" ca="1" si="105"/>
        <v>2</v>
      </c>
      <c r="F1717" s="12">
        <f t="shared" ca="1" si="106"/>
        <v>2</v>
      </c>
      <c r="G1717" s="12"/>
      <c r="H1717" s="15">
        <f t="shared" ca="1" si="107"/>
        <v>2186</v>
      </c>
      <c r="I1717" s="12"/>
      <c r="J1717" s="12"/>
      <c r="K1717" s="12"/>
    </row>
    <row r="1718" spans="1:11" x14ac:dyDescent="0.3">
      <c r="A1718" s="12">
        <v>2003028</v>
      </c>
      <c r="B1718" s="13" t="s">
        <v>8924</v>
      </c>
      <c r="C1718" s="12" t="s">
        <v>17456</v>
      </c>
      <c r="D1718" s="10" t="str">
        <f t="shared" si="104"/>
        <v>Reparável</v>
      </c>
      <c r="E1718" s="12">
        <f t="shared" ca="1" si="105"/>
        <v>10</v>
      </c>
      <c r="F1718" s="12">
        <f t="shared" ca="1" si="106"/>
        <v>4</v>
      </c>
      <c r="G1718" s="12"/>
      <c r="H1718" s="15">
        <f t="shared" ca="1" si="107"/>
        <v>6739</v>
      </c>
      <c r="I1718" s="12"/>
      <c r="J1718" s="12"/>
      <c r="K1718" s="12"/>
    </row>
    <row r="1719" spans="1:11" x14ac:dyDescent="0.3">
      <c r="A1719" s="12">
        <v>2003029</v>
      </c>
      <c r="B1719" s="13" t="s">
        <v>18271</v>
      </c>
      <c r="C1719" s="12" t="s">
        <v>17456</v>
      </c>
      <c r="D1719" s="10" t="str">
        <f t="shared" si="104"/>
        <v>Reparável</v>
      </c>
      <c r="E1719" s="12">
        <f t="shared" ca="1" si="105"/>
        <v>6</v>
      </c>
      <c r="F1719" s="12">
        <f t="shared" ca="1" si="106"/>
        <v>9</v>
      </c>
      <c r="G1719" s="12"/>
      <c r="H1719" s="15">
        <f t="shared" ca="1" si="107"/>
        <v>5271</v>
      </c>
      <c r="I1719" s="12"/>
      <c r="J1719" s="12"/>
      <c r="K1719" s="12"/>
    </row>
    <row r="1720" spans="1:11" x14ac:dyDescent="0.3">
      <c r="A1720" s="12">
        <v>2003030</v>
      </c>
      <c r="B1720" s="13" t="s">
        <v>8926</v>
      </c>
      <c r="C1720" s="12" t="s">
        <v>17456</v>
      </c>
      <c r="D1720" s="10" t="str">
        <f t="shared" si="104"/>
        <v>Sobressalentes p Maquina</v>
      </c>
      <c r="E1720" s="12">
        <f t="shared" ca="1" si="105"/>
        <v>3</v>
      </c>
      <c r="F1720" s="12">
        <f t="shared" ca="1" si="106"/>
        <v>3</v>
      </c>
      <c r="G1720" s="12"/>
      <c r="H1720" s="15">
        <f t="shared" ca="1" si="107"/>
        <v>5005</v>
      </c>
      <c r="I1720" s="12"/>
      <c r="J1720" s="12"/>
      <c r="K1720" s="12"/>
    </row>
    <row r="1721" spans="1:11" x14ac:dyDescent="0.3">
      <c r="A1721" s="12">
        <v>2003031</v>
      </c>
      <c r="B1721" s="13" t="s">
        <v>8927</v>
      </c>
      <c r="C1721" s="12" t="s">
        <v>17456</v>
      </c>
      <c r="D1721" s="10" t="str">
        <f t="shared" si="104"/>
        <v>Sobressalentes p Maquina</v>
      </c>
      <c r="E1721" s="12">
        <f t="shared" ca="1" si="105"/>
        <v>6</v>
      </c>
      <c r="F1721" s="12">
        <f t="shared" ca="1" si="106"/>
        <v>1</v>
      </c>
      <c r="G1721" s="12"/>
      <c r="H1721" s="15">
        <f t="shared" ca="1" si="107"/>
        <v>12394</v>
      </c>
      <c r="I1721" s="12"/>
      <c r="J1721" s="12"/>
      <c r="K1721" s="12"/>
    </row>
    <row r="1722" spans="1:11" x14ac:dyDescent="0.3">
      <c r="A1722" s="12">
        <v>2003032</v>
      </c>
      <c r="B1722" s="13" t="s">
        <v>18272</v>
      </c>
      <c r="C1722" s="12" t="s">
        <v>17456</v>
      </c>
      <c r="D1722" s="10" t="str">
        <f t="shared" si="104"/>
        <v>Reparável</v>
      </c>
      <c r="E1722" s="12">
        <f t="shared" ca="1" si="105"/>
        <v>6</v>
      </c>
      <c r="F1722" s="12">
        <f t="shared" ca="1" si="106"/>
        <v>9</v>
      </c>
      <c r="G1722" s="12"/>
      <c r="H1722" s="15">
        <f t="shared" ca="1" si="107"/>
        <v>7901</v>
      </c>
      <c r="I1722" s="12"/>
      <c r="J1722" s="12"/>
      <c r="K1722" s="12"/>
    </row>
    <row r="1723" spans="1:11" x14ac:dyDescent="0.3">
      <c r="A1723" s="12">
        <v>2003033</v>
      </c>
      <c r="B1723" s="13" t="s">
        <v>10482</v>
      </c>
      <c r="C1723" s="12" t="s">
        <v>17456</v>
      </c>
      <c r="D1723" s="10" t="str">
        <f t="shared" si="104"/>
        <v>Reparável</v>
      </c>
      <c r="E1723" s="12">
        <f t="shared" ca="1" si="105"/>
        <v>9</v>
      </c>
      <c r="F1723" s="12">
        <f t="shared" ca="1" si="106"/>
        <v>1</v>
      </c>
      <c r="G1723" s="12"/>
      <c r="H1723" s="15">
        <f t="shared" ca="1" si="107"/>
        <v>12572</v>
      </c>
      <c r="I1723" s="12"/>
      <c r="J1723" s="12"/>
      <c r="K1723" s="12"/>
    </row>
    <row r="1724" spans="1:11" x14ac:dyDescent="0.3">
      <c r="A1724" s="12">
        <v>2003034</v>
      </c>
      <c r="B1724" s="13" t="s">
        <v>18273</v>
      </c>
      <c r="C1724" s="12" t="s">
        <v>17456</v>
      </c>
      <c r="D1724" s="10" t="str">
        <f t="shared" si="104"/>
        <v>Reparável</v>
      </c>
      <c r="E1724" s="12">
        <f t="shared" ca="1" si="105"/>
        <v>4</v>
      </c>
      <c r="F1724" s="12">
        <f t="shared" ca="1" si="106"/>
        <v>8</v>
      </c>
      <c r="G1724" s="12"/>
      <c r="H1724" s="15">
        <f t="shared" ca="1" si="107"/>
        <v>3778</v>
      </c>
      <c r="I1724" s="12"/>
      <c r="J1724" s="12"/>
      <c r="K1724" s="12"/>
    </row>
    <row r="1725" spans="1:11" x14ac:dyDescent="0.3">
      <c r="A1725" s="12">
        <v>2003035</v>
      </c>
      <c r="B1725" s="13" t="s">
        <v>8930</v>
      </c>
      <c r="C1725" s="12" t="s">
        <v>17456</v>
      </c>
      <c r="D1725" s="10" t="str">
        <f t="shared" si="104"/>
        <v>Reparável</v>
      </c>
      <c r="E1725" s="12">
        <f t="shared" ca="1" si="105"/>
        <v>10</v>
      </c>
      <c r="F1725" s="12">
        <f t="shared" ca="1" si="106"/>
        <v>10</v>
      </c>
      <c r="G1725" s="12"/>
      <c r="H1725" s="15">
        <f t="shared" ca="1" si="107"/>
        <v>5593</v>
      </c>
      <c r="I1725" s="12"/>
      <c r="J1725" s="12"/>
      <c r="K1725" s="12"/>
    </row>
    <row r="1726" spans="1:11" x14ac:dyDescent="0.3">
      <c r="A1726" s="12">
        <v>2003036</v>
      </c>
      <c r="B1726" s="13" t="s">
        <v>8932</v>
      </c>
      <c r="C1726" s="12" t="s">
        <v>17456</v>
      </c>
      <c r="D1726" s="10" t="str">
        <f t="shared" si="104"/>
        <v>Reparável</v>
      </c>
      <c r="E1726" s="12">
        <f t="shared" ca="1" si="105"/>
        <v>5</v>
      </c>
      <c r="F1726" s="12">
        <f t="shared" ca="1" si="106"/>
        <v>9</v>
      </c>
      <c r="G1726" s="12"/>
      <c r="H1726" s="15">
        <f t="shared" ca="1" si="107"/>
        <v>5865</v>
      </c>
      <c r="I1726" s="12"/>
      <c r="J1726" s="12"/>
      <c r="K1726" s="12"/>
    </row>
    <row r="1727" spans="1:11" x14ac:dyDescent="0.3">
      <c r="A1727" s="12">
        <v>2003037</v>
      </c>
      <c r="B1727" s="13" t="s">
        <v>8934</v>
      </c>
      <c r="C1727" s="12" t="s">
        <v>17456</v>
      </c>
      <c r="D1727" s="10" t="str">
        <f t="shared" si="104"/>
        <v>Sobressalentes p Maquina</v>
      </c>
      <c r="E1727" s="12">
        <f t="shared" ca="1" si="105"/>
        <v>9</v>
      </c>
      <c r="F1727" s="12">
        <f t="shared" ca="1" si="106"/>
        <v>1</v>
      </c>
      <c r="G1727" s="12"/>
      <c r="H1727" s="15">
        <f t="shared" ca="1" si="107"/>
        <v>3961</v>
      </c>
      <c r="I1727" s="12"/>
      <c r="J1727" s="12"/>
      <c r="K1727" s="12"/>
    </row>
    <row r="1728" spans="1:11" x14ac:dyDescent="0.3">
      <c r="A1728" s="12">
        <v>2003038</v>
      </c>
      <c r="B1728" s="13" t="s">
        <v>18274</v>
      </c>
      <c r="C1728" s="12" t="s">
        <v>17456</v>
      </c>
      <c r="D1728" s="10" t="str">
        <f t="shared" si="104"/>
        <v>Reparável</v>
      </c>
      <c r="E1728" s="12">
        <f t="shared" ca="1" si="105"/>
        <v>5</v>
      </c>
      <c r="F1728" s="12">
        <f t="shared" ca="1" si="106"/>
        <v>4</v>
      </c>
      <c r="G1728" s="12"/>
      <c r="H1728" s="15">
        <f t="shared" ca="1" si="107"/>
        <v>10458</v>
      </c>
      <c r="I1728" s="12"/>
      <c r="J1728" s="12"/>
      <c r="K1728" s="12"/>
    </row>
    <row r="1729" spans="1:11" x14ac:dyDescent="0.3">
      <c r="A1729" s="12">
        <v>2003039</v>
      </c>
      <c r="B1729" s="13" t="s">
        <v>18275</v>
      </c>
      <c r="C1729" s="12" t="s">
        <v>17456</v>
      </c>
      <c r="D1729" s="10" t="str">
        <f t="shared" si="104"/>
        <v>Reparável</v>
      </c>
      <c r="E1729" s="12">
        <f t="shared" ca="1" si="105"/>
        <v>1</v>
      </c>
      <c r="F1729" s="12">
        <f t="shared" ca="1" si="106"/>
        <v>2</v>
      </c>
      <c r="G1729" s="12"/>
      <c r="H1729" s="15">
        <f t="shared" ca="1" si="107"/>
        <v>5845</v>
      </c>
      <c r="I1729" s="12"/>
      <c r="J1729" s="12"/>
      <c r="K1729" s="12"/>
    </row>
    <row r="1730" spans="1:11" x14ac:dyDescent="0.3">
      <c r="A1730" s="12">
        <v>2003040</v>
      </c>
      <c r="B1730" s="13" t="s">
        <v>18276</v>
      </c>
      <c r="C1730" s="12" t="s">
        <v>17456</v>
      </c>
      <c r="D1730" s="10" t="str">
        <f t="shared" ref="D1730:D1793" si="108">IFERROR(VLOOKUP(A1730,INV,4,0),"")</f>
        <v>Sobressalentes p Maquina</v>
      </c>
      <c r="E1730" s="12">
        <f t="shared" ref="E1730:E1793" ca="1" si="109">RANDBETWEEN(1,10)</f>
        <v>6</v>
      </c>
      <c r="F1730" s="12">
        <f t="shared" ref="F1730:F1793" ca="1" si="110">RANDBETWEEN(1,10)</f>
        <v>2</v>
      </c>
      <c r="G1730" s="12"/>
      <c r="H1730" s="15">
        <f t="shared" ref="H1730:H1793" ca="1" si="111">RANDBETWEEN(2000,15000)</f>
        <v>9175</v>
      </c>
      <c r="I1730" s="12"/>
      <c r="J1730" s="12"/>
      <c r="K1730" s="12"/>
    </row>
    <row r="1731" spans="1:11" x14ac:dyDescent="0.3">
      <c r="A1731" s="12">
        <v>2003041</v>
      </c>
      <c r="B1731" s="13" t="s">
        <v>8941</v>
      </c>
      <c r="C1731" s="12" t="s">
        <v>17456</v>
      </c>
      <c r="D1731" s="10" t="str">
        <f t="shared" si="108"/>
        <v>Sobressalentes p Maquina</v>
      </c>
      <c r="E1731" s="12">
        <f t="shared" ca="1" si="109"/>
        <v>4</v>
      </c>
      <c r="F1731" s="12">
        <f t="shared" ca="1" si="110"/>
        <v>5</v>
      </c>
      <c r="G1731" s="12"/>
      <c r="H1731" s="15">
        <f t="shared" ca="1" si="111"/>
        <v>4817</v>
      </c>
      <c r="I1731" s="12"/>
      <c r="J1731" s="12"/>
      <c r="K1731" s="12"/>
    </row>
    <row r="1732" spans="1:11" x14ac:dyDescent="0.3">
      <c r="A1732" s="12">
        <v>2003042</v>
      </c>
      <c r="B1732" s="13" t="s">
        <v>8942</v>
      </c>
      <c r="C1732" s="12" t="s">
        <v>17456</v>
      </c>
      <c r="D1732" s="10" t="str">
        <f t="shared" si="108"/>
        <v>Sobressalentes p Maquina</v>
      </c>
      <c r="E1732" s="12">
        <f t="shared" ca="1" si="109"/>
        <v>8</v>
      </c>
      <c r="F1732" s="12">
        <f t="shared" ca="1" si="110"/>
        <v>9</v>
      </c>
      <c r="G1732" s="12"/>
      <c r="H1732" s="15">
        <f t="shared" ca="1" si="111"/>
        <v>2952</v>
      </c>
      <c r="I1732" s="12"/>
      <c r="J1732" s="12"/>
      <c r="K1732" s="12"/>
    </row>
    <row r="1733" spans="1:11" x14ac:dyDescent="0.3">
      <c r="A1733" s="12">
        <v>2003043</v>
      </c>
      <c r="B1733" s="13" t="s">
        <v>18277</v>
      </c>
      <c r="C1733" s="12" t="s">
        <v>17456</v>
      </c>
      <c r="D1733" s="10" t="str">
        <f t="shared" si="108"/>
        <v>Sobressalentes p Maquina</v>
      </c>
      <c r="E1733" s="12">
        <f t="shared" ca="1" si="109"/>
        <v>2</v>
      </c>
      <c r="F1733" s="12">
        <f t="shared" ca="1" si="110"/>
        <v>3</v>
      </c>
      <c r="G1733" s="12"/>
      <c r="H1733" s="15">
        <f t="shared" ca="1" si="111"/>
        <v>13813</v>
      </c>
      <c r="I1733" s="12"/>
      <c r="J1733" s="12"/>
      <c r="K1733" s="12"/>
    </row>
    <row r="1734" spans="1:11" x14ac:dyDescent="0.3">
      <c r="A1734" s="12">
        <v>2003044</v>
      </c>
      <c r="B1734" s="13" t="s">
        <v>8944</v>
      </c>
      <c r="C1734" s="12" t="s">
        <v>17456</v>
      </c>
      <c r="D1734" s="10" t="str">
        <f t="shared" si="108"/>
        <v>Sobressalentes p Maquina</v>
      </c>
      <c r="E1734" s="12">
        <f t="shared" ca="1" si="109"/>
        <v>3</v>
      </c>
      <c r="F1734" s="12">
        <f t="shared" ca="1" si="110"/>
        <v>1</v>
      </c>
      <c r="G1734" s="12"/>
      <c r="H1734" s="15">
        <f t="shared" ca="1" si="111"/>
        <v>9610</v>
      </c>
      <c r="I1734" s="12"/>
      <c r="J1734" s="12"/>
      <c r="K1734" s="12"/>
    </row>
    <row r="1735" spans="1:11" x14ac:dyDescent="0.3">
      <c r="A1735" s="12">
        <v>2003045</v>
      </c>
      <c r="B1735" s="13" t="s">
        <v>8945</v>
      </c>
      <c r="C1735" s="12" t="s">
        <v>17456</v>
      </c>
      <c r="D1735" s="10" t="str">
        <f t="shared" si="108"/>
        <v>Sobressalentes p Maquina</v>
      </c>
      <c r="E1735" s="12">
        <f t="shared" ca="1" si="109"/>
        <v>10</v>
      </c>
      <c r="F1735" s="12">
        <f t="shared" ca="1" si="110"/>
        <v>2</v>
      </c>
      <c r="G1735" s="12"/>
      <c r="H1735" s="15">
        <f t="shared" ca="1" si="111"/>
        <v>7872</v>
      </c>
      <c r="I1735" s="12"/>
      <c r="J1735" s="12"/>
      <c r="K1735" s="12"/>
    </row>
    <row r="1736" spans="1:11" x14ac:dyDescent="0.3">
      <c r="A1736" s="12">
        <v>2003046</v>
      </c>
      <c r="B1736" s="13" t="s">
        <v>8946</v>
      </c>
      <c r="C1736" s="12" t="s">
        <v>17456</v>
      </c>
      <c r="D1736" s="10" t="str">
        <f t="shared" si="108"/>
        <v>Sobressalentes p Maquina</v>
      </c>
      <c r="E1736" s="12">
        <f t="shared" ca="1" si="109"/>
        <v>3</v>
      </c>
      <c r="F1736" s="12">
        <f t="shared" ca="1" si="110"/>
        <v>2</v>
      </c>
      <c r="G1736" s="12"/>
      <c r="H1736" s="15">
        <f t="shared" ca="1" si="111"/>
        <v>2248</v>
      </c>
      <c r="I1736" s="12"/>
      <c r="J1736" s="12"/>
      <c r="K1736" s="12"/>
    </row>
    <row r="1737" spans="1:11" x14ac:dyDescent="0.3">
      <c r="A1737" s="12">
        <v>2003047</v>
      </c>
      <c r="B1737" s="13" t="s">
        <v>8947</v>
      </c>
      <c r="C1737" s="12" t="s">
        <v>17456</v>
      </c>
      <c r="D1737" s="10" t="str">
        <f t="shared" si="108"/>
        <v>Sobressalentes p Maquina</v>
      </c>
      <c r="E1737" s="12">
        <f t="shared" ca="1" si="109"/>
        <v>1</v>
      </c>
      <c r="F1737" s="12">
        <f t="shared" ca="1" si="110"/>
        <v>6</v>
      </c>
      <c r="G1737" s="12"/>
      <c r="H1737" s="15">
        <f t="shared" ca="1" si="111"/>
        <v>4244</v>
      </c>
      <c r="I1737" s="12"/>
      <c r="J1737" s="12"/>
      <c r="K1737" s="12"/>
    </row>
    <row r="1738" spans="1:11" x14ac:dyDescent="0.3">
      <c r="A1738" s="12">
        <v>2003048</v>
      </c>
      <c r="B1738" s="13" t="s">
        <v>8948</v>
      </c>
      <c r="C1738" s="12" t="s">
        <v>17456</v>
      </c>
      <c r="D1738" s="10" t="str">
        <f t="shared" si="108"/>
        <v>Reparável</v>
      </c>
      <c r="E1738" s="12">
        <f t="shared" ca="1" si="109"/>
        <v>6</v>
      </c>
      <c r="F1738" s="12">
        <f t="shared" ca="1" si="110"/>
        <v>8</v>
      </c>
      <c r="G1738" s="12"/>
      <c r="H1738" s="15">
        <f t="shared" ca="1" si="111"/>
        <v>6623</v>
      </c>
      <c r="I1738" s="12"/>
      <c r="J1738" s="12"/>
      <c r="K1738" s="12"/>
    </row>
    <row r="1739" spans="1:11" x14ac:dyDescent="0.3">
      <c r="A1739" s="12">
        <v>2003049</v>
      </c>
      <c r="B1739" s="13" t="s">
        <v>18278</v>
      </c>
      <c r="C1739" s="12" t="s">
        <v>17456</v>
      </c>
      <c r="D1739" s="10" t="str">
        <f t="shared" si="108"/>
        <v>Sobressalentes p Maquina</v>
      </c>
      <c r="E1739" s="12">
        <f t="shared" ca="1" si="109"/>
        <v>1</v>
      </c>
      <c r="F1739" s="12">
        <f t="shared" ca="1" si="110"/>
        <v>8</v>
      </c>
      <c r="G1739" s="12"/>
      <c r="H1739" s="15">
        <f t="shared" ca="1" si="111"/>
        <v>4392</v>
      </c>
      <c r="I1739" s="12"/>
      <c r="J1739" s="12"/>
      <c r="K1739" s="12"/>
    </row>
    <row r="1740" spans="1:11" x14ac:dyDescent="0.3">
      <c r="A1740" s="12">
        <v>2003050</v>
      </c>
      <c r="B1740" s="13" t="s">
        <v>18279</v>
      </c>
      <c r="C1740" s="12" t="s">
        <v>17456</v>
      </c>
      <c r="D1740" s="10" t="str">
        <f t="shared" si="108"/>
        <v>Sobressalentes p Maquina</v>
      </c>
      <c r="E1740" s="12">
        <f t="shared" ca="1" si="109"/>
        <v>4</v>
      </c>
      <c r="F1740" s="12">
        <f t="shared" ca="1" si="110"/>
        <v>4</v>
      </c>
      <c r="G1740" s="12"/>
      <c r="H1740" s="15">
        <f t="shared" ca="1" si="111"/>
        <v>7625</v>
      </c>
      <c r="I1740" s="12"/>
      <c r="J1740" s="12"/>
      <c r="K1740" s="12"/>
    </row>
    <row r="1741" spans="1:11" x14ac:dyDescent="0.3">
      <c r="A1741" s="12">
        <v>2003051</v>
      </c>
      <c r="B1741" s="13" t="s">
        <v>8953</v>
      </c>
      <c r="C1741" s="12" t="s">
        <v>17456</v>
      </c>
      <c r="D1741" s="10" t="str">
        <f t="shared" si="108"/>
        <v>Sobressalentes p Maquina</v>
      </c>
      <c r="E1741" s="12">
        <f t="shared" ca="1" si="109"/>
        <v>6</v>
      </c>
      <c r="F1741" s="12">
        <f t="shared" ca="1" si="110"/>
        <v>7</v>
      </c>
      <c r="G1741" s="12"/>
      <c r="H1741" s="15">
        <f t="shared" ca="1" si="111"/>
        <v>14611</v>
      </c>
      <c r="I1741" s="12"/>
      <c r="J1741" s="12"/>
      <c r="K1741" s="12"/>
    </row>
    <row r="1742" spans="1:11" x14ac:dyDescent="0.3">
      <c r="A1742" s="12">
        <v>2003052</v>
      </c>
      <c r="B1742" s="13" t="s">
        <v>18280</v>
      </c>
      <c r="C1742" s="12" t="s">
        <v>17456</v>
      </c>
      <c r="D1742" s="10" t="str">
        <f t="shared" si="108"/>
        <v>Reparável</v>
      </c>
      <c r="E1742" s="12">
        <f t="shared" ca="1" si="109"/>
        <v>10</v>
      </c>
      <c r="F1742" s="12">
        <f t="shared" ca="1" si="110"/>
        <v>8</v>
      </c>
      <c r="G1742" s="12"/>
      <c r="H1742" s="15">
        <f t="shared" ca="1" si="111"/>
        <v>6542</v>
      </c>
      <c r="I1742" s="12"/>
      <c r="J1742" s="12"/>
      <c r="K1742" s="12"/>
    </row>
    <row r="1743" spans="1:11" x14ac:dyDescent="0.3">
      <c r="A1743" s="12">
        <v>2003053</v>
      </c>
      <c r="B1743" s="13" t="s">
        <v>8956</v>
      </c>
      <c r="C1743" s="12" t="s">
        <v>17456</v>
      </c>
      <c r="D1743" s="10" t="str">
        <f t="shared" si="108"/>
        <v>Sobressalentes p Maquina</v>
      </c>
      <c r="E1743" s="12">
        <f t="shared" ca="1" si="109"/>
        <v>2</v>
      </c>
      <c r="F1743" s="12">
        <f t="shared" ca="1" si="110"/>
        <v>7</v>
      </c>
      <c r="G1743" s="12"/>
      <c r="H1743" s="15">
        <f t="shared" ca="1" si="111"/>
        <v>3794</v>
      </c>
      <c r="I1743" s="12"/>
      <c r="J1743" s="12"/>
      <c r="K1743" s="12"/>
    </row>
    <row r="1744" spans="1:11" x14ac:dyDescent="0.3">
      <c r="A1744" s="12">
        <v>2003054</v>
      </c>
      <c r="B1744" s="13" t="s">
        <v>18281</v>
      </c>
      <c r="C1744" s="12" t="s">
        <v>17456</v>
      </c>
      <c r="D1744" s="10" t="str">
        <f t="shared" si="108"/>
        <v>Sobressalentes p Maquina</v>
      </c>
      <c r="E1744" s="12">
        <f t="shared" ca="1" si="109"/>
        <v>7</v>
      </c>
      <c r="F1744" s="12">
        <f t="shared" ca="1" si="110"/>
        <v>10</v>
      </c>
      <c r="G1744" s="12"/>
      <c r="H1744" s="15">
        <f t="shared" ca="1" si="111"/>
        <v>3901</v>
      </c>
      <c r="I1744" s="12"/>
      <c r="J1744" s="12"/>
      <c r="K1744" s="12"/>
    </row>
    <row r="1745" spans="1:11" x14ac:dyDescent="0.3">
      <c r="A1745" s="12">
        <v>2003055</v>
      </c>
      <c r="B1745" s="13" t="s">
        <v>8959</v>
      </c>
      <c r="C1745" s="12" t="s">
        <v>17456</v>
      </c>
      <c r="D1745" s="10" t="str">
        <f t="shared" si="108"/>
        <v>Sobressalentes p Maquina</v>
      </c>
      <c r="E1745" s="12">
        <f t="shared" ca="1" si="109"/>
        <v>3</v>
      </c>
      <c r="F1745" s="12">
        <f t="shared" ca="1" si="110"/>
        <v>1</v>
      </c>
      <c r="G1745" s="12"/>
      <c r="H1745" s="15">
        <f t="shared" ca="1" si="111"/>
        <v>7676</v>
      </c>
      <c r="I1745" s="12"/>
      <c r="J1745" s="12"/>
      <c r="K1745" s="12"/>
    </row>
    <row r="1746" spans="1:11" x14ac:dyDescent="0.3">
      <c r="A1746" s="12">
        <v>2003056</v>
      </c>
      <c r="B1746" s="13" t="s">
        <v>8961</v>
      </c>
      <c r="C1746" s="12" t="s">
        <v>17456</v>
      </c>
      <c r="D1746" s="10" t="str">
        <f t="shared" si="108"/>
        <v>Sobressalentes p Maquina</v>
      </c>
      <c r="E1746" s="12">
        <f t="shared" ca="1" si="109"/>
        <v>4</v>
      </c>
      <c r="F1746" s="12">
        <f t="shared" ca="1" si="110"/>
        <v>9</v>
      </c>
      <c r="G1746" s="12"/>
      <c r="H1746" s="15">
        <f t="shared" ca="1" si="111"/>
        <v>11434</v>
      </c>
      <c r="I1746" s="12"/>
      <c r="J1746" s="12"/>
      <c r="K1746" s="12"/>
    </row>
    <row r="1747" spans="1:11" x14ac:dyDescent="0.3">
      <c r="A1747" s="12">
        <v>2003057</v>
      </c>
      <c r="B1747" s="13" t="s">
        <v>8962</v>
      </c>
      <c r="C1747" s="12" t="s">
        <v>17456</v>
      </c>
      <c r="D1747" s="10" t="str">
        <f t="shared" si="108"/>
        <v>Sobressalentes p Maquina</v>
      </c>
      <c r="E1747" s="12">
        <f t="shared" ca="1" si="109"/>
        <v>2</v>
      </c>
      <c r="F1747" s="12">
        <f t="shared" ca="1" si="110"/>
        <v>5</v>
      </c>
      <c r="G1747" s="12"/>
      <c r="H1747" s="15">
        <f t="shared" ca="1" si="111"/>
        <v>7830</v>
      </c>
      <c r="I1747" s="12"/>
      <c r="J1747" s="12"/>
      <c r="K1747" s="12"/>
    </row>
    <row r="1748" spans="1:11" x14ac:dyDescent="0.3">
      <c r="A1748" s="12">
        <v>2003058</v>
      </c>
      <c r="B1748" s="13" t="s">
        <v>8964</v>
      </c>
      <c r="C1748" s="12" t="s">
        <v>17456</v>
      </c>
      <c r="D1748" s="10" t="str">
        <f t="shared" si="108"/>
        <v>Sobressalentes p Maquina</v>
      </c>
      <c r="E1748" s="12">
        <f t="shared" ca="1" si="109"/>
        <v>4</v>
      </c>
      <c r="F1748" s="12">
        <f t="shared" ca="1" si="110"/>
        <v>8</v>
      </c>
      <c r="G1748" s="12"/>
      <c r="H1748" s="15">
        <f t="shared" ca="1" si="111"/>
        <v>10353</v>
      </c>
      <c r="I1748" s="12"/>
      <c r="J1748" s="12"/>
      <c r="K1748" s="12"/>
    </row>
    <row r="1749" spans="1:11" x14ac:dyDescent="0.3">
      <c r="A1749" s="12">
        <v>2003059</v>
      </c>
      <c r="B1749" s="13" t="s">
        <v>8965</v>
      </c>
      <c r="C1749" s="12" t="s">
        <v>17456</v>
      </c>
      <c r="D1749" s="10" t="str">
        <f t="shared" si="108"/>
        <v>Sobressalentes p Maquina</v>
      </c>
      <c r="E1749" s="12">
        <f t="shared" ca="1" si="109"/>
        <v>10</v>
      </c>
      <c r="F1749" s="12">
        <f t="shared" ca="1" si="110"/>
        <v>10</v>
      </c>
      <c r="G1749" s="12"/>
      <c r="H1749" s="15">
        <f t="shared" ca="1" si="111"/>
        <v>3838</v>
      </c>
      <c r="I1749" s="12"/>
      <c r="J1749" s="12"/>
      <c r="K1749" s="12"/>
    </row>
    <row r="1750" spans="1:11" x14ac:dyDescent="0.3">
      <c r="A1750" s="12">
        <v>2003060</v>
      </c>
      <c r="B1750" s="13" t="s">
        <v>8967</v>
      </c>
      <c r="C1750" s="12" t="s">
        <v>17456</v>
      </c>
      <c r="D1750" s="10" t="str">
        <f t="shared" si="108"/>
        <v>Sobressalentes p Maquina</v>
      </c>
      <c r="E1750" s="12">
        <f t="shared" ca="1" si="109"/>
        <v>1</v>
      </c>
      <c r="F1750" s="12">
        <f t="shared" ca="1" si="110"/>
        <v>1</v>
      </c>
      <c r="G1750" s="12"/>
      <c r="H1750" s="15">
        <f t="shared" ca="1" si="111"/>
        <v>12515</v>
      </c>
      <c r="I1750" s="12"/>
      <c r="J1750" s="12"/>
      <c r="K1750" s="12"/>
    </row>
    <row r="1751" spans="1:11" x14ac:dyDescent="0.3">
      <c r="A1751" s="12">
        <v>2003061</v>
      </c>
      <c r="B1751" s="13" t="s">
        <v>18282</v>
      </c>
      <c r="C1751" s="12" t="s">
        <v>17456</v>
      </c>
      <c r="D1751" s="10" t="str">
        <f t="shared" si="108"/>
        <v>Reparável</v>
      </c>
      <c r="E1751" s="12">
        <f t="shared" ca="1" si="109"/>
        <v>3</v>
      </c>
      <c r="F1751" s="12">
        <f t="shared" ca="1" si="110"/>
        <v>5</v>
      </c>
      <c r="G1751" s="12"/>
      <c r="H1751" s="15">
        <f t="shared" ca="1" si="111"/>
        <v>6387</v>
      </c>
      <c r="I1751" s="12"/>
      <c r="J1751" s="12"/>
      <c r="K1751" s="12"/>
    </row>
    <row r="1752" spans="1:11" x14ac:dyDescent="0.3">
      <c r="A1752" s="12">
        <v>2003062</v>
      </c>
      <c r="B1752" s="13" t="s">
        <v>8969</v>
      </c>
      <c r="C1752" s="12" t="s">
        <v>17456</v>
      </c>
      <c r="D1752" s="10" t="str">
        <f t="shared" si="108"/>
        <v>Sobressalentes p Maquina</v>
      </c>
      <c r="E1752" s="12">
        <f t="shared" ca="1" si="109"/>
        <v>8</v>
      </c>
      <c r="F1752" s="12">
        <f t="shared" ca="1" si="110"/>
        <v>9</v>
      </c>
      <c r="G1752" s="12"/>
      <c r="H1752" s="15">
        <f t="shared" ca="1" si="111"/>
        <v>7094</v>
      </c>
      <c r="I1752" s="12"/>
      <c r="J1752" s="12"/>
      <c r="K1752" s="12"/>
    </row>
    <row r="1753" spans="1:11" x14ac:dyDescent="0.3">
      <c r="A1753" s="12">
        <v>2003063</v>
      </c>
      <c r="B1753" s="13" t="s">
        <v>18283</v>
      </c>
      <c r="C1753" s="12" t="s">
        <v>17456</v>
      </c>
      <c r="D1753" s="10" t="str">
        <f t="shared" si="108"/>
        <v>Sobressalentes p Maquina</v>
      </c>
      <c r="E1753" s="12">
        <f t="shared" ca="1" si="109"/>
        <v>5</v>
      </c>
      <c r="F1753" s="12">
        <f t="shared" ca="1" si="110"/>
        <v>2</v>
      </c>
      <c r="G1753" s="12"/>
      <c r="H1753" s="15">
        <f t="shared" ca="1" si="111"/>
        <v>5154</v>
      </c>
      <c r="I1753" s="12"/>
      <c r="J1753" s="12"/>
      <c r="K1753" s="12"/>
    </row>
    <row r="1754" spans="1:11" x14ac:dyDescent="0.3">
      <c r="A1754" s="12">
        <v>2003064</v>
      </c>
      <c r="B1754" s="13" t="s">
        <v>8972</v>
      </c>
      <c r="C1754" s="12" t="s">
        <v>17456</v>
      </c>
      <c r="D1754" s="10" t="str">
        <f t="shared" si="108"/>
        <v>Sobressalentes p Maquina</v>
      </c>
      <c r="E1754" s="12">
        <f t="shared" ca="1" si="109"/>
        <v>5</v>
      </c>
      <c r="F1754" s="12">
        <f t="shared" ca="1" si="110"/>
        <v>7</v>
      </c>
      <c r="G1754" s="12"/>
      <c r="H1754" s="15">
        <f t="shared" ca="1" si="111"/>
        <v>4452</v>
      </c>
      <c r="I1754" s="12"/>
      <c r="J1754" s="12"/>
      <c r="K1754" s="12"/>
    </row>
    <row r="1755" spans="1:11" x14ac:dyDescent="0.3">
      <c r="A1755" s="12">
        <v>2003065</v>
      </c>
      <c r="B1755" s="13" t="s">
        <v>8973</v>
      </c>
      <c r="C1755" s="12" t="s">
        <v>17456</v>
      </c>
      <c r="D1755" s="10" t="str">
        <f t="shared" si="108"/>
        <v>Sobressalentes p Maquina</v>
      </c>
      <c r="E1755" s="12">
        <f t="shared" ca="1" si="109"/>
        <v>3</v>
      </c>
      <c r="F1755" s="12">
        <f t="shared" ca="1" si="110"/>
        <v>2</v>
      </c>
      <c r="G1755" s="12"/>
      <c r="H1755" s="15">
        <f t="shared" ca="1" si="111"/>
        <v>11650</v>
      </c>
      <c r="I1755" s="12"/>
      <c r="J1755" s="12"/>
      <c r="K1755" s="12"/>
    </row>
    <row r="1756" spans="1:11" x14ac:dyDescent="0.3">
      <c r="A1756" s="12">
        <v>2003066</v>
      </c>
      <c r="B1756" s="13" t="s">
        <v>8974</v>
      </c>
      <c r="C1756" s="12" t="s">
        <v>17456</v>
      </c>
      <c r="D1756" s="10" t="str">
        <f t="shared" si="108"/>
        <v>Reparável</v>
      </c>
      <c r="E1756" s="12">
        <f t="shared" ca="1" si="109"/>
        <v>1</v>
      </c>
      <c r="F1756" s="12">
        <f t="shared" ca="1" si="110"/>
        <v>3</v>
      </c>
      <c r="G1756" s="12"/>
      <c r="H1756" s="15">
        <f t="shared" ca="1" si="111"/>
        <v>10802</v>
      </c>
      <c r="I1756" s="12"/>
      <c r="J1756" s="12"/>
      <c r="K1756" s="12"/>
    </row>
    <row r="1757" spans="1:11" x14ac:dyDescent="0.3">
      <c r="A1757" s="12">
        <v>2003067</v>
      </c>
      <c r="B1757" s="13" t="s">
        <v>8975</v>
      </c>
      <c r="C1757" s="12" t="s">
        <v>17456</v>
      </c>
      <c r="D1757" s="10" t="str">
        <f t="shared" si="108"/>
        <v>Sobressalentes p Maquina</v>
      </c>
      <c r="E1757" s="12">
        <f t="shared" ca="1" si="109"/>
        <v>2</v>
      </c>
      <c r="F1757" s="12">
        <f t="shared" ca="1" si="110"/>
        <v>8</v>
      </c>
      <c r="G1757" s="12"/>
      <c r="H1757" s="15">
        <f t="shared" ca="1" si="111"/>
        <v>4983</v>
      </c>
      <c r="I1757" s="12"/>
      <c r="J1757" s="12"/>
      <c r="K1757" s="12"/>
    </row>
    <row r="1758" spans="1:11" x14ac:dyDescent="0.3">
      <c r="A1758" s="12">
        <v>2003068</v>
      </c>
      <c r="B1758" s="13" t="s">
        <v>8976</v>
      </c>
      <c r="C1758" s="12" t="s">
        <v>17456</v>
      </c>
      <c r="D1758" s="10" t="str">
        <f t="shared" si="108"/>
        <v>Sobressalentes p Maquina</v>
      </c>
      <c r="E1758" s="12">
        <f t="shared" ca="1" si="109"/>
        <v>10</v>
      </c>
      <c r="F1758" s="12">
        <f t="shared" ca="1" si="110"/>
        <v>9</v>
      </c>
      <c r="G1758" s="12"/>
      <c r="H1758" s="15">
        <f t="shared" ca="1" si="111"/>
        <v>10725</v>
      </c>
      <c r="I1758" s="12"/>
      <c r="J1758" s="12"/>
      <c r="K1758" s="12"/>
    </row>
    <row r="1759" spans="1:11" x14ac:dyDescent="0.3">
      <c r="A1759" s="12">
        <v>2003069</v>
      </c>
      <c r="B1759" s="13" t="s">
        <v>8977</v>
      </c>
      <c r="C1759" s="12" t="s">
        <v>17456</v>
      </c>
      <c r="D1759" s="10" t="str">
        <f t="shared" si="108"/>
        <v>Reparável</v>
      </c>
      <c r="E1759" s="12">
        <f t="shared" ca="1" si="109"/>
        <v>7</v>
      </c>
      <c r="F1759" s="12">
        <f t="shared" ca="1" si="110"/>
        <v>5</v>
      </c>
      <c r="G1759" s="12"/>
      <c r="H1759" s="15">
        <f t="shared" ca="1" si="111"/>
        <v>11598</v>
      </c>
      <c r="I1759" s="12"/>
      <c r="J1759" s="12"/>
      <c r="K1759" s="12"/>
    </row>
    <row r="1760" spans="1:11" x14ac:dyDescent="0.3">
      <c r="A1760" s="12">
        <v>2003070</v>
      </c>
      <c r="B1760" s="13" t="s">
        <v>8979</v>
      </c>
      <c r="C1760" s="12" t="s">
        <v>17456</v>
      </c>
      <c r="D1760" s="10" t="str">
        <f t="shared" si="108"/>
        <v>Reparável</v>
      </c>
      <c r="E1760" s="12">
        <f t="shared" ca="1" si="109"/>
        <v>8</v>
      </c>
      <c r="F1760" s="12">
        <f t="shared" ca="1" si="110"/>
        <v>4</v>
      </c>
      <c r="G1760" s="12"/>
      <c r="H1760" s="15">
        <f t="shared" ca="1" si="111"/>
        <v>2717</v>
      </c>
      <c r="I1760" s="12"/>
      <c r="J1760" s="12"/>
      <c r="K1760" s="12"/>
    </row>
    <row r="1761" spans="1:11" x14ac:dyDescent="0.3">
      <c r="A1761" s="12">
        <v>2003071</v>
      </c>
      <c r="B1761" s="13" t="s">
        <v>8980</v>
      </c>
      <c r="C1761" s="12" t="s">
        <v>17456</v>
      </c>
      <c r="D1761" s="10" t="str">
        <f t="shared" si="108"/>
        <v>Sobressalentes p Maquina</v>
      </c>
      <c r="E1761" s="12">
        <f t="shared" ca="1" si="109"/>
        <v>4</v>
      </c>
      <c r="F1761" s="12">
        <f t="shared" ca="1" si="110"/>
        <v>7</v>
      </c>
      <c r="G1761" s="12"/>
      <c r="H1761" s="15">
        <f t="shared" ca="1" si="111"/>
        <v>4949</v>
      </c>
      <c r="I1761" s="12"/>
      <c r="J1761" s="12"/>
      <c r="K1761" s="12"/>
    </row>
    <row r="1762" spans="1:11" x14ac:dyDescent="0.3">
      <c r="A1762" s="12">
        <v>2003072</v>
      </c>
      <c r="B1762" s="13" t="s">
        <v>8981</v>
      </c>
      <c r="C1762" s="12" t="s">
        <v>17456</v>
      </c>
      <c r="D1762" s="10" t="str">
        <f t="shared" si="108"/>
        <v>Sobressalentes p Maquina</v>
      </c>
      <c r="E1762" s="12">
        <f t="shared" ca="1" si="109"/>
        <v>6</v>
      </c>
      <c r="F1762" s="12">
        <f t="shared" ca="1" si="110"/>
        <v>8</v>
      </c>
      <c r="G1762" s="12"/>
      <c r="H1762" s="15">
        <f t="shared" ca="1" si="111"/>
        <v>10394</v>
      </c>
      <c r="I1762" s="12"/>
      <c r="J1762" s="12"/>
      <c r="K1762" s="12"/>
    </row>
    <row r="1763" spans="1:11" x14ac:dyDescent="0.3">
      <c r="A1763" s="12">
        <v>2003073</v>
      </c>
      <c r="B1763" s="13" t="s">
        <v>8982</v>
      </c>
      <c r="C1763" s="12" t="s">
        <v>17456</v>
      </c>
      <c r="D1763" s="10" t="str">
        <f t="shared" si="108"/>
        <v>Sobressalentes p Maquina</v>
      </c>
      <c r="E1763" s="12">
        <f t="shared" ca="1" si="109"/>
        <v>1</v>
      </c>
      <c r="F1763" s="12">
        <f t="shared" ca="1" si="110"/>
        <v>10</v>
      </c>
      <c r="G1763" s="12"/>
      <c r="H1763" s="15">
        <f t="shared" ca="1" si="111"/>
        <v>2419</v>
      </c>
      <c r="I1763" s="12"/>
      <c r="J1763" s="12"/>
      <c r="K1763" s="12"/>
    </row>
    <row r="1764" spans="1:11" x14ac:dyDescent="0.3">
      <c r="A1764" s="12">
        <v>2003074</v>
      </c>
      <c r="B1764" s="13" t="s">
        <v>8984</v>
      </c>
      <c r="C1764" s="12" t="s">
        <v>17456</v>
      </c>
      <c r="D1764" s="10" t="str">
        <f t="shared" si="108"/>
        <v>Sobressalentes p Maquina</v>
      </c>
      <c r="E1764" s="12">
        <f t="shared" ca="1" si="109"/>
        <v>2</v>
      </c>
      <c r="F1764" s="12">
        <f t="shared" ca="1" si="110"/>
        <v>1</v>
      </c>
      <c r="G1764" s="12"/>
      <c r="H1764" s="15">
        <f t="shared" ca="1" si="111"/>
        <v>4719</v>
      </c>
      <c r="I1764" s="12"/>
      <c r="J1764" s="12"/>
      <c r="K1764" s="12"/>
    </row>
    <row r="1765" spans="1:11" x14ac:dyDescent="0.3">
      <c r="A1765" s="12">
        <v>2003075</v>
      </c>
      <c r="B1765" s="13" t="s">
        <v>8986</v>
      </c>
      <c r="C1765" s="12" t="s">
        <v>17456</v>
      </c>
      <c r="D1765" s="10" t="str">
        <f t="shared" si="108"/>
        <v>Sobressalentes p Maquina</v>
      </c>
      <c r="E1765" s="12">
        <f t="shared" ca="1" si="109"/>
        <v>3</v>
      </c>
      <c r="F1765" s="12">
        <f t="shared" ca="1" si="110"/>
        <v>10</v>
      </c>
      <c r="G1765" s="12"/>
      <c r="H1765" s="15">
        <f t="shared" ca="1" si="111"/>
        <v>4904</v>
      </c>
      <c r="I1765" s="12"/>
      <c r="J1765" s="12"/>
      <c r="K1765" s="12"/>
    </row>
    <row r="1766" spans="1:11" x14ac:dyDescent="0.3">
      <c r="A1766" s="12">
        <v>2003076</v>
      </c>
      <c r="B1766" s="13" t="s">
        <v>8987</v>
      </c>
      <c r="C1766" s="12" t="s">
        <v>17456</v>
      </c>
      <c r="D1766" s="10" t="str">
        <f t="shared" si="108"/>
        <v>Sobressalentes p Maquina</v>
      </c>
      <c r="E1766" s="12">
        <f t="shared" ca="1" si="109"/>
        <v>1</v>
      </c>
      <c r="F1766" s="12">
        <f t="shared" ca="1" si="110"/>
        <v>7</v>
      </c>
      <c r="G1766" s="12"/>
      <c r="H1766" s="15">
        <f t="shared" ca="1" si="111"/>
        <v>5324</v>
      </c>
      <c r="I1766" s="12"/>
      <c r="J1766" s="12"/>
      <c r="K1766" s="12"/>
    </row>
    <row r="1767" spans="1:11" x14ac:dyDescent="0.3">
      <c r="A1767" s="12">
        <v>2003077</v>
      </c>
      <c r="B1767" s="13" t="s">
        <v>18284</v>
      </c>
      <c r="C1767" s="12" t="s">
        <v>17456</v>
      </c>
      <c r="D1767" s="10" t="str">
        <f t="shared" si="108"/>
        <v>Reparável</v>
      </c>
      <c r="E1767" s="12">
        <f t="shared" ca="1" si="109"/>
        <v>2</v>
      </c>
      <c r="F1767" s="12">
        <f t="shared" ca="1" si="110"/>
        <v>10</v>
      </c>
      <c r="G1767" s="12"/>
      <c r="H1767" s="15">
        <f t="shared" ca="1" si="111"/>
        <v>10487</v>
      </c>
      <c r="I1767" s="12"/>
      <c r="J1767" s="12"/>
      <c r="K1767" s="12"/>
    </row>
    <row r="1768" spans="1:11" x14ac:dyDescent="0.3">
      <c r="A1768" s="12">
        <v>2003078</v>
      </c>
      <c r="B1768" s="13" t="s">
        <v>8988</v>
      </c>
      <c r="C1768" s="12" t="s">
        <v>17456</v>
      </c>
      <c r="D1768" s="10" t="str">
        <f t="shared" si="108"/>
        <v>Sobressalentes p Maquina</v>
      </c>
      <c r="E1768" s="12">
        <f t="shared" ca="1" si="109"/>
        <v>5</v>
      </c>
      <c r="F1768" s="12">
        <f t="shared" ca="1" si="110"/>
        <v>10</v>
      </c>
      <c r="G1768" s="12"/>
      <c r="H1768" s="15">
        <f t="shared" ca="1" si="111"/>
        <v>4184</v>
      </c>
      <c r="I1768" s="12"/>
      <c r="J1768" s="12"/>
      <c r="K1768" s="12"/>
    </row>
    <row r="1769" spans="1:11" x14ac:dyDescent="0.3">
      <c r="A1769" s="12">
        <v>2003079</v>
      </c>
      <c r="B1769" s="13" t="s">
        <v>8989</v>
      </c>
      <c r="C1769" s="12" t="s">
        <v>17456</v>
      </c>
      <c r="D1769" s="10" t="str">
        <f t="shared" si="108"/>
        <v>Sobressalentes p Maquina</v>
      </c>
      <c r="E1769" s="12">
        <f t="shared" ca="1" si="109"/>
        <v>9</v>
      </c>
      <c r="F1769" s="12">
        <f t="shared" ca="1" si="110"/>
        <v>9</v>
      </c>
      <c r="G1769" s="12"/>
      <c r="H1769" s="15">
        <f t="shared" ca="1" si="111"/>
        <v>2914</v>
      </c>
      <c r="I1769" s="12"/>
      <c r="J1769" s="12"/>
      <c r="K1769" s="12"/>
    </row>
    <row r="1770" spans="1:11" x14ac:dyDescent="0.3">
      <c r="A1770" s="12">
        <v>2003080</v>
      </c>
      <c r="B1770" s="13" t="s">
        <v>8990</v>
      </c>
      <c r="C1770" s="12" t="s">
        <v>17456</v>
      </c>
      <c r="D1770" s="10" t="str">
        <f t="shared" si="108"/>
        <v>Sobressalentes p Maquina</v>
      </c>
      <c r="E1770" s="12">
        <f t="shared" ca="1" si="109"/>
        <v>1</v>
      </c>
      <c r="F1770" s="12">
        <f t="shared" ca="1" si="110"/>
        <v>10</v>
      </c>
      <c r="G1770" s="12"/>
      <c r="H1770" s="15">
        <f t="shared" ca="1" si="111"/>
        <v>12130</v>
      </c>
      <c r="I1770" s="12"/>
      <c r="J1770" s="12"/>
      <c r="K1770" s="12"/>
    </row>
    <row r="1771" spans="1:11" x14ac:dyDescent="0.3">
      <c r="A1771" s="12">
        <v>2003081</v>
      </c>
      <c r="B1771" s="13" t="s">
        <v>18285</v>
      </c>
      <c r="C1771" s="12" t="s">
        <v>17456</v>
      </c>
      <c r="D1771" s="10" t="str">
        <f t="shared" si="108"/>
        <v>Reparável</v>
      </c>
      <c r="E1771" s="12">
        <f t="shared" ca="1" si="109"/>
        <v>6</v>
      </c>
      <c r="F1771" s="12">
        <f t="shared" ca="1" si="110"/>
        <v>3</v>
      </c>
      <c r="G1771" s="12"/>
      <c r="H1771" s="15">
        <f t="shared" ca="1" si="111"/>
        <v>10155</v>
      </c>
      <c r="I1771" s="12"/>
      <c r="J1771" s="12"/>
      <c r="K1771" s="12"/>
    </row>
    <row r="1772" spans="1:11" x14ac:dyDescent="0.3">
      <c r="A1772" s="12">
        <v>2003082</v>
      </c>
      <c r="B1772" s="13" t="s">
        <v>18286</v>
      </c>
      <c r="C1772" s="12" t="s">
        <v>17456</v>
      </c>
      <c r="D1772" s="10" t="str">
        <f t="shared" si="108"/>
        <v>Sobressalentes p Maquina</v>
      </c>
      <c r="E1772" s="12">
        <f t="shared" ca="1" si="109"/>
        <v>1</v>
      </c>
      <c r="F1772" s="12">
        <f t="shared" ca="1" si="110"/>
        <v>2</v>
      </c>
      <c r="G1772" s="12"/>
      <c r="H1772" s="15">
        <f t="shared" ca="1" si="111"/>
        <v>10549</v>
      </c>
      <c r="I1772" s="12"/>
      <c r="J1772" s="12"/>
      <c r="K1772" s="12"/>
    </row>
    <row r="1773" spans="1:11" x14ac:dyDescent="0.3">
      <c r="A1773" s="12">
        <v>2003083</v>
      </c>
      <c r="B1773" s="13" t="s">
        <v>18287</v>
      </c>
      <c r="C1773" s="12" t="s">
        <v>17456</v>
      </c>
      <c r="D1773" s="10" t="str">
        <f t="shared" si="108"/>
        <v>Sobressalentes p Maquina</v>
      </c>
      <c r="E1773" s="12">
        <f t="shared" ca="1" si="109"/>
        <v>2</v>
      </c>
      <c r="F1773" s="12">
        <f t="shared" ca="1" si="110"/>
        <v>5</v>
      </c>
      <c r="G1773" s="12"/>
      <c r="H1773" s="15">
        <f t="shared" ca="1" si="111"/>
        <v>11506</v>
      </c>
      <c r="I1773" s="12"/>
      <c r="J1773" s="12"/>
      <c r="K1773" s="12"/>
    </row>
    <row r="1774" spans="1:11" x14ac:dyDescent="0.3">
      <c r="A1774" s="12">
        <v>2003084</v>
      </c>
      <c r="B1774" s="13" t="s">
        <v>18288</v>
      </c>
      <c r="C1774" s="12" t="s">
        <v>17456</v>
      </c>
      <c r="D1774" s="10" t="str">
        <f t="shared" si="108"/>
        <v>Sobressalentes p Maquina</v>
      </c>
      <c r="E1774" s="12">
        <f t="shared" ca="1" si="109"/>
        <v>9</v>
      </c>
      <c r="F1774" s="12">
        <f t="shared" ca="1" si="110"/>
        <v>8</v>
      </c>
      <c r="G1774" s="12"/>
      <c r="H1774" s="15">
        <f t="shared" ca="1" si="111"/>
        <v>10051</v>
      </c>
      <c r="I1774" s="12"/>
      <c r="J1774" s="12"/>
      <c r="K1774" s="12"/>
    </row>
    <row r="1775" spans="1:11" x14ac:dyDescent="0.3">
      <c r="A1775" s="12">
        <v>2003085</v>
      </c>
      <c r="B1775" s="13" t="s">
        <v>18289</v>
      </c>
      <c r="C1775" s="12" t="s">
        <v>17456</v>
      </c>
      <c r="D1775" s="10" t="str">
        <f t="shared" si="108"/>
        <v>Sobressalentes p Maquina</v>
      </c>
      <c r="E1775" s="12">
        <f t="shared" ca="1" si="109"/>
        <v>1</v>
      </c>
      <c r="F1775" s="12">
        <f t="shared" ca="1" si="110"/>
        <v>6</v>
      </c>
      <c r="G1775" s="12"/>
      <c r="H1775" s="15">
        <f t="shared" ca="1" si="111"/>
        <v>3985</v>
      </c>
      <c r="I1775" s="12"/>
      <c r="J1775" s="12"/>
      <c r="K1775" s="12"/>
    </row>
    <row r="1776" spans="1:11" x14ac:dyDescent="0.3">
      <c r="A1776" s="12">
        <v>2003086</v>
      </c>
      <c r="B1776" s="13" t="s">
        <v>11488</v>
      </c>
      <c r="C1776" s="12" t="s">
        <v>17456</v>
      </c>
      <c r="D1776" s="10" t="str">
        <f t="shared" si="108"/>
        <v>Sobressalentes p Maquina</v>
      </c>
      <c r="E1776" s="12">
        <f t="shared" ca="1" si="109"/>
        <v>9</v>
      </c>
      <c r="F1776" s="12">
        <f t="shared" ca="1" si="110"/>
        <v>8</v>
      </c>
      <c r="G1776" s="12"/>
      <c r="H1776" s="15">
        <f t="shared" ca="1" si="111"/>
        <v>2857</v>
      </c>
      <c r="I1776" s="12"/>
      <c r="J1776" s="12"/>
      <c r="K1776" s="12"/>
    </row>
    <row r="1777" spans="1:11" x14ac:dyDescent="0.3">
      <c r="A1777" s="12">
        <v>2003087</v>
      </c>
      <c r="B1777" s="13" t="s">
        <v>9955</v>
      </c>
      <c r="C1777" s="12" t="s">
        <v>17456</v>
      </c>
      <c r="D1777" s="10" t="str">
        <f t="shared" si="108"/>
        <v>Sobressalentes p Maquina</v>
      </c>
      <c r="E1777" s="12">
        <f t="shared" ca="1" si="109"/>
        <v>8</v>
      </c>
      <c r="F1777" s="12">
        <f t="shared" ca="1" si="110"/>
        <v>7</v>
      </c>
      <c r="G1777" s="12"/>
      <c r="H1777" s="15">
        <f t="shared" ca="1" si="111"/>
        <v>14664</v>
      </c>
      <c r="I1777" s="12"/>
      <c r="J1777" s="12"/>
      <c r="K1777" s="12"/>
    </row>
    <row r="1778" spans="1:11" x14ac:dyDescent="0.3">
      <c r="A1778" s="12">
        <v>2003088</v>
      </c>
      <c r="B1778" s="13" t="s">
        <v>8991</v>
      </c>
      <c r="C1778" s="12" t="s">
        <v>17456</v>
      </c>
      <c r="D1778" s="10" t="str">
        <f t="shared" si="108"/>
        <v>Reparável</v>
      </c>
      <c r="E1778" s="12">
        <f t="shared" ca="1" si="109"/>
        <v>1</v>
      </c>
      <c r="F1778" s="12">
        <f t="shared" ca="1" si="110"/>
        <v>2</v>
      </c>
      <c r="G1778" s="12"/>
      <c r="H1778" s="15">
        <f t="shared" ca="1" si="111"/>
        <v>5075</v>
      </c>
      <c r="I1778" s="12"/>
      <c r="J1778" s="12"/>
      <c r="K1778" s="12"/>
    </row>
    <row r="1779" spans="1:11" x14ac:dyDescent="0.3">
      <c r="A1779" s="12">
        <v>2003089</v>
      </c>
      <c r="B1779" s="13" t="s">
        <v>10704</v>
      </c>
      <c r="C1779" s="12" t="s">
        <v>17456</v>
      </c>
      <c r="D1779" s="10" t="str">
        <f t="shared" si="108"/>
        <v>Sobressalentes p Maquina</v>
      </c>
      <c r="E1779" s="12">
        <f t="shared" ca="1" si="109"/>
        <v>6</v>
      </c>
      <c r="F1779" s="12">
        <f t="shared" ca="1" si="110"/>
        <v>3</v>
      </c>
      <c r="G1779" s="12"/>
      <c r="H1779" s="15">
        <f t="shared" ca="1" si="111"/>
        <v>6567</v>
      </c>
      <c r="I1779" s="12"/>
      <c r="J1779" s="12"/>
      <c r="K1779" s="12"/>
    </row>
    <row r="1780" spans="1:11" x14ac:dyDescent="0.3">
      <c r="A1780" s="12">
        <v>2003090</v>
      </c>
      <c r="B1780" s="13" t="s">
        <v>18290</v>
      </c>
      <c r="C1780" s="12" t="s">
        <v>17456</v>
      </c>
      <c r="D1780" s="10" t="str">
        <f t="shared" si="108"/>
        <v>Sobressalentes p Maquina</v>
      </c>
      <c r="E1780" s="12">
        <f t="shared" ca="1" si="109"/>
        <v>1</v>
      </c>
      <c r="F1780" s="12">
        <f t="shared" ca="1" si="110"/>
        <v>9</v>
      </c>
      <c r="G1780" s="12"/>
      <c r="H1780" s="15">
        <f t="shared" ca="1" si="111"/>
        <v>12795</v>
      </c>
      <c r="I1780" s="12"/>
      <c r="J1780" s="12"/>
      <c r="K1780" s="12"/>
    </row>
    <row r="1781" spans="1:11" x14ac:dyDescent="0.3">
      <c r="A1781" s="12">
        <v>2003091</v>
      </c>
      <c r="B1781" s="13" t="s">
        <v>18291</v>
      </c>
      <c r="C1781" s="12" t="s">
        <v>17454</v>
      </c>
      <c r="D1781" s="10" t="str">
        <f t="shared" si="108"/>
        <v>Sobressalentes p Maquina</v>
      </c>
      <c r="E1781" s="12">
        <f t="shared" ca="1" si="109"/>
        <v>1</v>
      </c>
      <c r="F1781" s="12">
        <f t="shared" ca="1" si="110"/>
        <v>3</v>
      </c>
      <c r="G1781" s="12"/>
      <c r="H1781" s="15">
        <f t="shared" ca="1" si="111"/>
        <v>5340</v>
      </c>
      <c r="I1781" s="12"/>
      <c r="J1781" s="12"/>
      <c r="K1781" s="12"/>
    </row>
    <row r="1782" spans="1:11" x14ac:dyDescent="0.3">
      <c r="A1782" s="12">
        <v>2003092</v>
      </c>
      <c r="B1782" s="13" t="s">
        <v>16822</v>
      </c>
      <c r="C1782" s="12" t="s">
        <v>17456</v>
      </c>
      <c r="D1782" s="10" t="str">
        <f t="shared" si="108"/>
        <v>Sobressalentes p Maquina</v>
      </c>
      <c r="E1782" s="12">
        <f t="shared" ca="1" si="109"/>
        <v>10</v>
      </c>
      <c r="F1782" s="12">
        <f t="shared" ca="1" si="110"/>
        <v>2</v>
      </c>
      <c r="G1782" s="12"/>
      <c r="H1782" s="15">
        <f t="shared" ca="1" si="111"/>
        <v>10951</v>
      </c>
      <c r="I1782" s="12"/>
      <c r="J1782" s="12"/>
      <c r="K1782" s="12"/>
    </row>
    <row r="1783" spans="1:11" x14ac:dyDescent="0.3">
      <c r="A1783" s="12">
        <v>2003093</v>
      </c>
      <c r="B1783" s="13" t="s">
        <v>10102</v>
      </c>
      <c r="C1783" s="12" t="s">
        <v>17456</v>
      </c>
      <c r="D1783" s="10" t="str">
        <f t="shared" si="108"/>
        <v>Sobressalentes p Maquina</v>
      </c>
      <c r="E1783" s="12">
        <f t="shared" ca="1" si="109"/>
        <v>8</v>
      </c>
      <c r="F1783" s="12">
        <f t="shared" ca="1" si="110"/>
        <v>9</v>
      </c>
      <c r="G1783" s="12"/>
      <c r="H1783" s="15">
        <f t="shared" ca="1" si="111"/>
        <v>9876</v>
      </c>
      <c r="I1783" s="12"/>
      <c r="J1783" s="12"/>
      <c r="K1783" s="12"/>
    </row>
    <row r="1784" spans="1:11" x14ac:dyDescent="0.3">
      <c r="A1784" s="12">
        <v>2003094</v>
      </c>
      <c r="B1784" s="13" t="s">
        <v>10104</v>
      </c>
      <c r="C1784" s="12" t="s">
        <v>17456</v>
      </c>
      <c r="D1784" s="10" t="str">
        <f t="shared" si="108"/>
        <v>Sobressalentes p Maquina</v>
      </c>
      <c r="E1784" s="12">
        <f t="shared" ca="1" si="109"/>
        <v>6</v>
      </c>
      <c r="F1784" s="12">
        <f t="shared" ca="1" si="110"/>
        <v>10</v>
      </c>
      <c r="G1784" s="12"/>
      <c r="H1784" s="15">
        <f t="shared" ca="1" si="111"/>
        <v>10835</v>
      </c>
      <c r="I1784" s="12"/>
      <c r="J1784" s="12"/>
      <c r="K1784" s="12"/>
    </row>
    <row r="1785" spans="1:11" x14ac:dyDescent="0.3">
      <c r="A1785" s="12">
        <v>2003095</v>
      </c>
      <c r="B1785" s="13" t="s">
        <v>16824</v>
      </c>
      <c r="C1785" s="12" t="s">
        <v>17456</v>
      </c>
      <c r="D1785" s="10" t="str">
        <f t="shared" si="108"/>
        <v>Sobressalentes p Maquina</v>
      </c>
      <c r="E1785" s="12">
        <f t="shared" ca="1" si="109"/>
        <v>2</v>
      </c>
      <c r="F1785" s="12">
        <f t="shared" ca="1" si="110"/>
        <v>1</v>
      </c>
      <c r="G1785" s="12"/>
      <c r="H1785" s="15">
        <f t="shared" ca="1" si="111"/>
        <v>4501</v>
      </c>
      <c r="I1785" s="12"/>
      <c r="J1785" s="12"/>
      <c r="K1785" s="12"/>
    </row>
    <row r="1786" spans="1:11" x14ac:dyDescent="0.3">
      <c r="A1786" s="12">
        <v>2003096</v>
      </c>
      <c r="B1786" s="13" t="s">
        <v>10019</v>
      </c>
      <c r="C1786" s="12" t="s">
        <v>17456</v>
      </c>
      <c r="D1786" s="10" t="str">
        <f t="shared" si="108"/>
        <v>Sobressalentes p Maquina</v>
      </c>
      <c r="E1786" s="12">
        <f t="shared" ca="1" si="109"/>
        <v>6</v>
      </c>
      <c r="F1786" s="12">
        <f t="shared" ca="1" si="110"/>
        <v>6</v>
      </c>
      <c r="G1786" s="12"/>
      <c r="H1786" s="15">
        <f t="shared" ca="1" si="111"/>
        <v>14610</v>
      </c>
      <c r="I1786" s="12"/>
      <c r="J1786" s="12"/>
      <c r="K1786" s="12"/>
    </row>
    <row r="1787" spans="1:11" x14ac:dyDescent="0.3">
      <c r="A1787" s="12">
        <v>2003097</v>
      </c>
      <c r="B1787" s="13" t="s">
        <v>9352</v>
      </c>
      <c r="C1787" s="12" t="s">
        <v>17456</v>
      </c>
      <c r="D1787" s="10" t="str">
        <f t="shared" si="108"/>
        <v>Sobressalentes p Maquina</v>
      </c>
      <c r="E1787" s="12">
        <f t="shared" ca="1" si="109"/>
        <v>7</v>
      </c>
      <c r="F1787" s="12">
        <f t="shared" ca="1" si="110"/>
        <v>7</v>
      </c>
      <c r="G1787" s="12"/>
      <c r="H1787" s="15">
        <f t="shared" ca="1" si="111"/>
        <v>3921</v>
      </c>
      <c r="I1787" s="12"/>
      <c r="J1787" s="12"/>
      <c r="K1787" s="12"/>
    </row>
    <row r="1788" spans="1:11" x14ac:dyDescent="0.3">
      <c r="A1788" s="12">
        <v>2003098</v>
      </c>
      <c r="B1788" s="13" t="s">
        <v>18292</v>
      </c>
      <c r="C1788" s="12" t="s">
        <v>17456</v>
      </c>
      <c r="D1788" s="10" t="str">
        <f t="shared" si="108"/>
        <v>Sobressalentes p Maquina</v>
      </c>
      <c r="E1788" s="12">
        <f t="shared" ca="1" si="109"/>
        <v>1</v>
      </c>
      <c r="F1788" s="12">
        <f t="shared" ca="1" si="110"/>
        <v>4</v>
      </c>
      <c r="G1788" s="12"/>
      <c r="H1788" s="15">
        <f t="shared" ca="1" si="111"/>
        <v>9188</v>
      </c>
      <c r="I1788" s="12"/>
      <c r="J1788" s="12"/>
      <c r="K1788" s="12"/>
    </row>
    <row r="1789" spans="1:11" x14ac:dyDescent="0.3">
      <c r="A1789" s="12">
        <v>2003099</v>
      </c>
      <c r="B1789" s="13" t="s">
        <v>10705</v>
      </c>
      <c r="C1789" s="12" t="s">
        <v>17456</v>
      </c>
      <c r="D1789" s="10" t="str">
        <f t="shared" si="108"/>
        <v>Sobressalentes p Maquina</v>
      </c>
      <c r="E1789" s="12">
        <f t="shared" ca="1" si="109"/>
        <v>10</v>
      </c>
      <c r="F1789" s="12">
        <f t="shared" ca="1" si="110"/>
        <v>6</v>
      </c>
      <c r="G1789" s="12"/>
      <c r="H1789" s="15">
        <f t="shared" ca="1" si="111"/>
        <v>9836</v>
      </c>
      <c r="I1789" s="12"/>
      <c r="J1789" s="12"/>
      <c r="K1789" s="12"/>
    </row>
    <row r="1790" spans="1:11" x14ac:dyDescent="0.3">
      <c r="A1790" s="12">
        <v>2003100</v>
      </c>
      <c r="B1790" s="13" t="s">
        <v>18293</v>
      </c>
      <c r="C1790" s="12" t="s">
        <v>17456</v>
      </c>
      <c r="D1790" s="10" t="str">
        <f t="shared" si="108"/>
        <v>Sobressalentes p Maquina</v>
      </c>
      <c r="E1790" s="12">
        <f t="shared" ca="1" si="109"/>
        <v>10</v>
      </c>
      <c r="F1790" s="12">
        <f t="shared" ca="1" si="110"/>
        <v>3</v>
      </c>
      <c r="G1790" s="12"/>
      <c r="H1790" s="15">
        <f t="shared" ca="1" si="111"/>
        <v>3261</v>
      </c>
      <c r="I1790" s="12"/>
      <c r="J1790" s="12"/>
      <c r="K1790" s="12"/>
    </row>
    <row r="1791" spans="1:11" x14ac:dyDescent="0.3">
      <c r="A1791" s="12">
        <v>2003101</v>
      </c>
      <c r="B1791" s="13" t="s">
        <v>18294</v>
      </c>
      <c r="C1791" s="12" t="s">
        <v>17456</v>
      </c>
      <c r="D1791" s="10" t="str">
        <f t="shared" si="108"/>
        <v>Sobressalentes p Maquina</v>
      </c>
      <c r="E1791" s="12">
        <f t="shared" ca="1" si="109"/>
        <v>2</v>
      </c>
      <c r="F1791" s="12">
        <f t="shared" ca="1" si="110"/>
        <v>3</v>
      </c>
      <c r="G1791" s="12"/>
      <c r="H1791" s="15">
        <f t="shared" ca="1" si="111"/>
        <v>8604</v>
      </c>
      <c r="I1791" s="12"/>
      <c r="J1791" s="12"/>
      <c r="K1791" s="12"/>
    </row>
    <row r="1792" spans="1:11" x14ac:dyDescent="0.3">
      <c r="A1792" s="12">
        <v>2003102</v>
      </c>
      <c r="B1792" s="13" t="s">
        <v>18295</v>
      </c>
      <c r="C1792" s="12" t="s">
        <v>17456</v>
      </c>
      <c r="D1792" s="10" t="str">
        <f t="shared" si="108"/>
        <v>Sobressalentes p Maquina</v>
      </c>
      <c r="E1792" s="12">
        <f t="shared" ca="1" si="109"/>
        <v>8</v>
      </c>
      <c r="F1792" s="12">
        <f t="shared" ca="1" si="110"/>
        <v>8</v>
      </c>
      <c r="G1792" s="12"/>
      <c r="H1792" s="15">
        <f t="shared" ca="1" si="111"/>
        <v>10487</v>
      </c>
      <c r="I1792" s="12"/>
      <c r="J1792" s="12"/>
      <c r="K1792" s="12"/>
    </row>
    <row r="1793" spans="1:11" x14ac:dyDescent="0.3">
      <c r="A1793" s="12">
        <v>2003103</v>
      </c>
      <c r="B1793" s="13" t="s">
        <v>18296</v>
      </c>
      <c r="C1793" s="12" t="s">
        <v>17456</v>
      </c>
      <c r="D1793" s="10" t="str">
        <f t="shared" si="108"/>
        <v>Sobressalentes p Maquina</v>
      </c>
      <c r="E1793" s="12">
        <f t="shared" ca="1" si="109"/>
        <v>7</v>
      </c>
      <c r="F1793" s="12">
        <f t="shared" ca="1" si="110"/>
        <v>2</v>
      </c>
      <c r="G1793" s="12"/>
      <c r="H1793" s="15">
        <f t="shared" ca="1" si="111"/>
        <v>9174</v>
      </c>
      <c r="I1793" s="12"/>
      <c r="J1793" s="12"/>
      <c r="K1793" s="12"/>
    </row>
    <row r="1794" spans="1:11" x14ac:dyDescent="0.3">
      <c r="A1794" s="12">
        <v>2003104</v>
      </c>
      <c r="B1794" s="13" t="s">
        <v>18297</v>
      </c>
      <c r="C1794" s="12" t="s">
        <v>17456</v>
      </c>
      <c r="D1794" s="10" t="str">
        <f t="shared" ref="D1794:D1857" si="112">IFERROR(VLOOKUP(A1794,INV,4,0),"")</f>
        <v>Sobressalentes p Maquina</v>
      </c>
      <c r="E1794" s="12">
        <f t="shared" ref="E1794:E1857" ca="1" si="113">RANDBETWEEN(1,10)</f>
        <v>4</v>
      </c>
      <c r="F1794" s="12">
        <f t="shared" ref="F1794:F1857" ca="1" si="114">RANDBETWEEN(1,10)</f>
        <v>2</v>
      </c>
      <c r="G1794" s="12"/>
      <c r="H1794" s="15">
        <f t="shared" ref="H1794:H1857" ca="1" si="115">RANDBETWEEN(2000,15000)</f>
        <v>6179</v>
      </c>
      <c r="I1794" s="12"/>
      <c r="J1794" s="12"/>
      <c r="K1794" s="12"/>
    </row>
    <row r="1795" spans="1:11" x14ac:dyDescent="0.3">
      <c r="A1795" s="12">
        <v>2003105</v>
      </c>
      <c r="B1795" s="13" t="s">
        <v>18298</v>
      </c>
      <c r="C1795" s="12" t="s">
        <v>17456</v>
      </c>
      <c r="D1795" s="10" t="str">
        <f t="shared" si="112"/>
        <v>Sobressalentes p Maquina</v>
      </c>
      <c r="E1795" s="12">
        <f t="shared" ca="1" si="113"/>
        <v>6</v>
      </c>
      <c r="F1795" s="12">
        <f t="shared" ca="1" si="114"/>
        <v>7</v>
      </c>
      <c r="G1795" s="12"/>
      <c r="H1795" s="15">
        <f t="shared" ca="1" si="115"/>
        <v>6516</v>
      </c>
      <c r="I1795" s="12"/>
      <c r="J1795" s="12"/>
      <c r="K1795" s="12"/>
    </row>
    <row r="1796" spans="1:11" x14ac:dyDescent="0.3">
      <c r="A1796" s="12">
        <v>2003106</v>
      </c>
      <c r="B1796" s="13" t="s">
        <v>18299</v>
      </c>
      <c r="C1796" s="12" t="s">
        <v>17456</v>
      </c>
      <c r="D1796" s="10" t="str">
        <f t="shared" si="112"/>
        <v>Sobressalentes p Maquina</v>
      </c>
      <c r="E1796" s="12">
        <f t="shared" ca="1" si="113"/>
        <v>8</v>
      </c>
      <c r="F1796" s="12">
        <f t="shared" ca="1" si="114"/>
        <v>6</v>
      </c>
      <c r="G1796" s="12"/>
      <c r="H1796" s="15">
        <f t="shared" ca="1" si="115"/>
        <v>9744</v>
      </c>
      <c r="I1796" s="12"/>
      <c r="J1796" s="12"/>
      <c r="K1796" s="12"/>
    </row>
    <row r="1797" spans="1:11" x14ac:dyDescent="0.3">
      <c r="A1797" s="12">
        <v>2003107</v>
      </c>
      <c r="B1797" s="13" t="s">
        <v>18300</v>
      </c>
      <c r="C1797" s="12" t="s">
        <v>17456</v>
      </c>
      <c r="D1797" s="10" t="str">
        <f t="shared" si="112"/>
        <v>Sobressalentes p Maquina</v>
      </c>
      <c r="E1797" s="12">
        <f t="shared" ca="1" si="113"/>
        <v>7</v>
      </c>
      <c r="F1797" s="12">
        <f t="shared" ca="1" si="114"/>
        <v>5</v>
      </c>
      <c r="G1797" s="12"/>
      <c r="H1797" s="15">
        <f t="shared" ca="1" si="115"/>
        <v>7364</v>
      </c>
      <c r="I1797" s="12"/>
      <c r="J1797" s="12"/>
      <c r="K1797" s="12"/>
    </row>
    <row r="1798" spans="1:11" x14ac:dyDescent="0.3">
      <c r="A1798" s="12">
        <v>2003108</v>
      </c>
      <c r="B1798" s="13" t="s">
        <v>8338</v>
      </c>
      <c r="C1798" s="12" t="s">
        <v>17456</v>
      </c>
      <c r="D1798" s="10" t="str">
        <f t="shared" si="112"/>
        <v>Sobressalentes p Maquina</v>
      </c>
      <c r="E1798" s="12">
        <f t="shared" ca="1" si="113"/>
        <v>3</v>
      </c>
      <c r="F1798" s="12">
        <f t="shared" ca="1" si="114"/>
        <v>8</v>
      </c>
      <c r="G1798" s="12"/>
      <c r="H1798" s="15">
        <f t="shared" ca="1" si="115"/>
        <v>13291</v>
      </c>
      <c r="I1798" s="12"/>
      <c r="J1798" s="12"/>
      <c r="K1798" s="12"/>
    </row>
    <row r="1799" spans="1:11" x14ac:dyDescent="0.3">
      <c r="A1799" s="12">
        <v>2003109</v>
      </c>
      <c r="B1799" s="13" t="s">
        <v>8995</v>
      </c>
      <c r="C1799" s="12" t="s">
        <v>17456</v>
      </c>
      <c r="D1799" s="10" t="str">
        <f t="shared" si="112"/>
        <v>Reparável</v>
      </c>
      <c r="E1799" s="12">
        <f t="shared" ca="1" si="113"/>
        <v>6</v>
      </c>
      <c r="F1799" s="12">
        <f t="shared" ca="1" si="114"/>
        <v>9</v>
      </c>
      <c r="G1799" s="12"/>
      <c r="H1799" s="15">
        <f t="shared" ca="1" si="115"/>
        <v>8713</v>
      </c>
      <c r="I1799" s="12"/>
      <c r="J1799" s="12"/>
      <c r="K1799" s="12"/>
    </row>
    <row r="1800" spans="1:11" x14ac:dyDescent="0.3">
      <c r="A1800" s="12">
        <v>2003110</v>
      </c>
      <c r="B1800" s="13" t="s">
        <v>8997</v>
      </c>
      <c r="C1800" s="12" t="s">
        <v>17456</v>
      </c>
      <c r="D1800" s="10" t="str">
        <f t="shared" si="112"/>
        <v>Sobressalentes p Maquina</v>
      </c>
      <c r="E1800" s="12">
        <f t="shared" ca="1" si="113"/>
        <v>8</v>
      </c>
      <c r="F1800" s="12">
        <f t="shared" ca="1" si="114"/>
        <v>3</v>
      </c>
      <c r="G1800" s="12"/>
      <c r="H1800" s="15">
        <f t="shared" ca="1" si="115"/>
        <v>3295</v>
      </c>
      <c r="I1800" s="12"/>
      <c r="J1800" s="12"/>
      <c r="K1800" s="12"/>
    </row>
    <row r="1801" spans="1:11" x14ac:dyDescent="0.3">
      <c r="A1801" s="12">
        <v>2003111</v>
      </c>
      <c r="B1801" s="13" t="s">
        <v>18301</v>
      </c>
      <c r="C1801" s="12" t="s">
        <v>17456</v>
      </c>
      <c r="D1801" s="10" t="str">
        <f t="shared" si="112"/>
        <v>Sobressalentes p Maquina</v>
      </c>
      <c r="E1801" s="12">
        <f t="shared" ca="1" si="113"/>
        <v>4</v>
      </c>
      <c r="F1801" s="12">
        <f t="shared" ca="1" si="114"/>
        <v>5</v>
      </c>
      <c r="G1801" s="12"/>
      <c r="H1801" s="15">
        <f t="shared" ca="1" si="115"/>
        <v>13668</v>
      </c>
      <c r="I1801" s="12"/>
      <c r="J1801" s="12"/>
      <c r="K1801" s="12"/>
    </row>
    <row r="1802" spans="1:11" x14ac:dyDescent="0.3">
      <c r="A1802" s="12">
        <v>2003112</v>
      </c>
      <c r="B1802" s="13" t="s">
        <v>18302</v>
      </c>
      <c r="C1802" s="12" t="s">
        <v>17456</v>
      </c>
      <c r="D1802" s="10" t="str">
        <f t="shared" si="112"/>
        <v>Sobressalentes p Maquina</v>
      </c>
      <c r="E1802" s="12">
        <f t="shared" ca="1" si="113"/>
        <v>1</v>
      </c>
      <c r="F1802" s="12">
        <f t="shared" ca="1" si="114"/>
        <v>4</v>
      </c>
      <c r="G1802" s="12"/>
      <c r="H1802" s="15">
        <f t="shared" ca="1" si="115"/>
        <v>3516</v>
      </c>
      <c r="I1802" s="12"/>
      <c r="J1802" s="12"/>
      <c r="K1802" s="12"/>
    </row>
    <row r="1803" spans="1:11" x14ac:dyDescent="0.3">
      <c r="A1803" s="12">
        <v>2003113</v>
      </c>
      <c r="B1803" s="13" t="s">
        <v>18303</v>
      </c>
      <c r="C1803" s="12" t="s">
        <v>17456</v>
      </c>
      <c r="D1803" s="10" t="str">
        <f t="shared" si="112"/>
        <v>Sobressalentes p Maquina</v>
      </c>
      <c r="E1803" s="12">
        <f t="shared" ca="1" si="113"/>
        <v>8</v>
      </c>
      <c r="F1803" s="12">
        <f t="shared" ca="1" si="114"/>
        <v>6</v>
      </c>
      <c r="G1803" s="12"/>
      <c r="H1803" s="15">
        <f t="shared" ca="1" si="115"/>
        <v>6994</v>
      </c>
      <c r="I1803" s="12"/>
      <c r="J1803" s="12"/>
      <c r="K1803" s="12"/>
    </row>
    <row r="1804" spans="1:11" x14ac:dyDescent="0.3">
      <c r="A1804" s="12">
        <v>2003114</v>
      </c>
      <c r="B1804" s="13" t="s">
        <v>18304</v>
      </c>
      <c r="C1804" s="12" t="s">
        <v>17456</v>
      </c>
      <c r="D1804" s="10" t="str">
        <f t="shared" si="112"/>
        <v>Sobressalentes p Maquina</v>
      </c>
      <c r="E1804" s="12">
        <f t="shared" ca="1" si="113"/>
        <v>4</v>
      </c>
      <c r="F1804" s="12">
        <f t="shared" ca="1" si="114"/>
        <v>10</v>
      </c>
      <c r="G1804" s="12"/>
      <c r="H1804" s="15">
        <f t="shared" ca="1" si="115"/>
        <v>2324</v>
      </c>
      <c r="I1804" s="12"/>
      <c r="J1804" s="12"/>
      <c r="K1804" s="12"/>
    </row>
    <row r="1805" spans="1:11" x14ac:dyDescent="0.3">
      <c r="A1805" s="12">
        <v>2003115</v>
      </c>
      <c r="B1805" s="13" t="s">
        <v>18305</v>
      </c>
      <c r="C1805" s="12" t="s">
        <v>17456</v>
      </c>
      <c r="D1805" s="10" t="str">
        <f t="shared" si="112"/>
        <v>Sobressalentes p Maquina</v>
      </c>
      <c r="E1805" s="12">
        <f t="shared" ca="1" si="113"/>
        <v>5</v>
      </c>
      <c r="F1805" s="12">
        <f t="shared" ca="1" si="114"/>
        <v>6</v>
      </c>
      <c r="G1805" s="12"/>
      <c r="H1805" s="15">
        <f t="shared" ca="1" si="115"/>
        <v>8091</v>
      </c>
      <c r="I1805" s="12"/>
      <c r="J1805" s="12"/>
      <c r="K1805" s="12"/>
    </row>
    <row r="1806" spans="1:11" x14ac:dyDescent="0.3">
      <c r="A1806" s="12">
        <v>2003116</v>
      </c>
      <c r="B1806" s="13" t="s">
        <v>18306</v>
      </c>
      <c r="C1806" s="12" t="s">
        <v>17456</v>
      </c>
      <c r="D1806" s="10" t="str">
        <f t="shared" si="112"/>
        <v>Sobressalentes p Maquina</v>
      </c>
      <c r="E1806" s="12">
        <f t="shared" ca="1" si="113"/>
        <v>7</v>
      </c>
      <c r="F1806" s="12">
        <f t="shared" ca="1" si="114"/>
        <v>4</v>
      </c>
      <c r="G1806" s="12"/>
      <c r="H1806" s="15">
        <f t="shared" ca="1" si="115"/>
        <v>8126</v>
      </c>
      <c r="I1806" s="12"/>
      <c r="J1806" s="12"/>
      <c r="K1806" s="12"/>
    </row>
    <row r="1807" spans="1:11" x14ac:dyDescent="0.3">
      <c r="A1807" s="12">
        <v>2003117</v>
      </c>
      <c r="B1807" s="13" t="s">
        <v>9218</v>
      </c>
      <c r="C1807" s="12" t="s">
        <v>17456</v>
      </c>
      <c r="D1807" s="10" t="str">
        <f t="shared" si="112"/>
        <v>Sobressalentes p Maquina</v>
      </c>
      <c r="E1807" s="12">
        <f t="shared" ca="1" si="113"/>
        <v>4</v>
      </c>
      <c r="F1807" s="12">
        <f t="shared" ca="1" si="114"/>
        <v>1</v>
      </c>
      <c r="G1807" s="12"/>
      <c r="H1807" s="15">
        <f t="shared" ca="1" si="115"/>
        <v>11972</v>
      </c>
      <c r="I1807" s="12"/>
      <c r="J1807" s="12"/>
      <c r="K1807" s="12"/>
    </row>
    <row r="1808" spans="1:11" x14ac:dyDescent="0.3">
      <c r="A1808" s="12">
        <v>2003118</v>
      </c>
      <c r="B1808" s="13" t="s">
        <v>9219</v>
      </c>
      <c r="C1808" s="12" t="s">
        <v>17456</v>
      </c>
      <c r="D1808" s="10" t="str">
        <f t="shared" si="112"/>
        <v>Sobressalentes p Maquina</v>
      </c>
      <c r="E1808" s="12">
        <f t="shared" ca="1" si="113"/>
        <v>5</v>
      </c>
      <c r="F1808" s="12">
        <f t="shared" ca="1" si="114"/>
        <v>8</v>
      </c>
      <c r="G1808" s="12"/>
      <c r="H1808" s="15">
        <f t="shared" ca="1" si="115"/>
        <v>9175</v>
      </c>
      <c r="I1808" s="12"/>
      <c r="J1808" s="12"/>
      <c r="K1808" s="12"/>
    </row>
    <row r="1809" spans="1:11" x14ac:dyDescent="0.3">
      <c r="A1809" s="12">
        <v>2003119</v>
      </c>
      <c r="B1809" s="13" t="s">
        <v>9220</v>
      </c>
      <c r="C1809" s="12" t="s">
        <v>17456</v>
      </c>
      <c r="D1809" s="10" t="str">
        <f t="shared" si="112"/>
        <v>Sobressalentes p Maquina</v>
      </c>
      <c r="E1809" s="12">
        <f t="shared" ca="1" si="113"/>
        <v>10</v>
      </c>
      <c r="F1809" s="12">
        <f t="shared" ca="1" si="114"/>
        <v>8</v>
      </c>
      <c r="G1809" s="12"/>
      <c r="H1809" s="15">
        <f t="shared" ca="1" si="115"/>
        <v>12648</v>
      </c>
      <c r="I1809" s="12"/>
      <c r="J1809" s="12"/>
      <c r="K1809" s="12"/>
    </row>
    <row r="1810" spans="1:11" x14ac:dyDescent="0.3">
      <c r="A1810" s="12">
        <v>2003120</v>
      </c>
      <c r="B1810" s="13" t="s">
        <v>18307</v>
      </c>
      <c r="C1810" s="12" t="s">
        <v>17456</v>
      </c>
      <c r="D1810" s="10" t="str">
        <f t="shared" si="112"/>
        <v>Sobressalentes p Maquina</v>
      </c>
      <c r="E1810" s="12">
        <f t="shared" ca="1" si="113"/>
        <v>5</v>
      </c>
      <c r="F1810" s="12">
        <f t="shared" ca="1" si="114"/>
        <v>8</v>
      </c>
      <c r="G1810" s="12"/>
      <c r="H1810" s="15">
        <f t="shared" ca="1" si="115"/>
        <v>13072</v>
      </c>
      <c r="I1810" s="12"/>
      <c r="J1810" s="12"/>
      <c r="K1810" s="12"/>
    </row>
    <row r="1811" spans="1:11" x14ac:dyDescent="0.3">
      <c r="A1811" s="12">
        <v>2003121</v>
      </c>
      <c r="B1811" s="13" t="s">
        <v>9222</v>
      </c>
      <c r="C1811" s="12" t="s">
        <v>17456</v>
      </c>
      <c r="D1811" s="10" t="str">
        <f t="shared" si="112"/>
        <v>Sobressalentes p Maquina</v>
      </c>
      <c r="E1811" s="12">
        <f t="shared" ca="1" si="113"/>
        <v>8</v>
      </c>
      <c r="F1811" s="12">
        <f t="shared" ca="1" si="114"/>
        <v>2</v>
      </c>
      <c r="G1811" s="12"/>
      <c r="H1811" s="15">
        <f t="shared" ca="1" si="115"/>
        <v>5796</v>
      </c>
      <c r="I1811" s="12"/>
      <c r="J1811" s="12"/>
      <c r="K1811" s="12"/>
    </row>
    <row r="1812" spans="1:11" x14ac:dyDescent="0.3">
      <c r="A1812" s="12">
        <v>2003122</v>
      </c>
      <c r="B1812" s="13" t="s">
        <v>18308</v>
      </c>
      <c r="C1812" s="12" t="s">
        <v>17456</v>
      </c>
      <c r="D1812" s="10" t="str">
        <f t="shared" si="112"/>
        <v>Reparável</v>
      </c>
      <c r="E1812" s="12">
        <f t="shared" ca="1" si="113"/>
        <v>4</v>
      </c>
      <c r="F1812" s="12">
        <f t="shared" ca="1" si="114"/>
        <v>6</v>
      </c>
      <c r="G1812" s="12"/>
      <c r="H1812" s="15">
        <f t="shared" ca="1" si="115"/>
        <v>9140</v>
      </c>
      <c r="I1812" s="12"/>
      <c r="J1812" s="12"/>
      <c r="K1812" s="12"/>
    </row>
    <row r="1813" spans="1:11" x14ac:dyDescent="0.3">
      <c r="A1813" s="12">
        <v>2003123</v>
      </c>
      <c r="B1813" s="13" t="s">
        <v>9223</v>
      </c>
      <c r="C1813" s="12" t="s">
        <v>17456</v>
      </c>
      <c r="D1813" s="10" t="str">
        <f t="shared" si="112"/>
        <v>Sobressalentes p Maquina</v>
      </c>
      <c r="E1813" s="12">
        <f t="shared" ca="1" si="113"/>
        <v>3</v>
      </c>
      <c r="F1813" s="12">
        <f t="shared" ca="1" si="114"/>
        <v>7</v>
      </c>
      <c r="G1813" s="12"/>
      <c r="H1813" s="15">
        <f t="shared" ca="1" si="115"/>
        <v>14891</v>
      </c>
      <c r="I1813" s="12"/>
      <c r="J1813" s="12"/>
      <c r="K1813" s="12"/>
    </row>
    <row r="1814" spans="1:11" x14ac:dyDescent="0.3">
      <c r="A1814" s="12">
        <v>2003124</v>
      </c>
      <c r="B1814" s="13" t="s">
        <v>9224</v>
      </c>
      <c r="C1814" s="12" t="s">
        <v>17456</v>
      </c>
      <c r="D1814" s="10" t="str">
        <f t="shared" si="112"/>
        <v>Sobressalentes p Maquina</v>
      </c>
      <c r="E1814" s="12">
        <f t="shared" ca="1" si="113"/>
        <v>8</v>
      </c>
      <c r="F1814" s="12">
        <f t="shared" ca="1" si="114"/>
        <v>2</v>
      </c>
      <c r="G1814" s="12"/>
      <c r="H1814" s="15">
        <f t="shared" ca="1" si="115"/>
        <v>3852</v>
      </c>
      <c r="I1814" s="12"/>
      <c r="J1814" s="12"/>
      <c r="K1814" s="12"/>
    </row>
    <row r="1815" spans="1:11" x14ac:dyDescent="0.3">
      <c r="A1815" s="12">
        <v>2003125</v>
      </c>
      <c r="B1815" s="13" t="s">
        <v>9225</v>
      </c>
      <c r="C1815" s="12" t="s">
        <v>17456</v>
      </c>
      <c r="D1815" s="10" t="str">
        <f t="shared" si="112"/>
        <v>Sobressalentes p Maquina</v>
      </c>
      <c r="E1815" s="12">
        <f t="shared" ca="1" si="113"/>
        <v>3</v>
      </c>
      <c r="F1815" s="12">
        <f t="shared" ca="1" si="114"/>
        <v>9</v>
      </c>
      <c r="G1815" s="12"/>
      <c r="H1815" s="15">
        <f t="shared" ca="1" si="115"/>
        <v>3354</v>
      </c>
      <c r="I1815" s="12"/>
      <c r="J1815" s="12"/>
      <c r="K1815" s="12"/>
    </row>
    <row r="1816" spans="1:11" x14ac:dyDescent="0.3">
      <c r="A1816" s="12">
        <v>2003126</v>
      </c>
      <c r="B1816" s="13" t="s">
        <v>9226</v>
      </c>
      <c r="C1816" s="12" t="s">
        <v>17456</v>
      </c>
      <c r="D1816" s="10" t="str">
        <f t="shared" si="112"/>
        <v>Sobressalentes p Maquina</v>
      </c>
      <c r="E1816" s="12">
        <f t="shared" ca="1" si="113"/>
        <v>7</v>
      </c>
      <c r="F1816" s="12">
        <f t="shared" ca="1" si="114"/>
        <v>6</v>
      </c>
      <c r="G1816" s="12"/>
      <c r="H1816" s="15">
        <f t="shared" ca="1" si="115"/>
        <v>3410</v>
      </c>
      <c r="I1816" s="12"/>
      <c r="J1816" s="12"/>
      <c r="K1816" s="12"/>
    </row>
    <row r="1817" spans="1:11" x14ac:dyDescent="0.3">
      <c r="A1817" s="12">
        <v>2003127</v>
      </c>
      <c r="B1817" s="13" t="s">
        <v>9227</v>
      </c>
      <c r="C1817" s="12" t="s">
        <v>17456</v>
      </c>
      <c r="D1817" s="10" t="str">
        <f t="shared" si="112"/>
        <v>Sobressalentes p Maquina</v>
      </c>
      <c r="E1817" s="12">
        <f t="shared" ca="1" si="113"/>
        <v>1</v>
      </c>
      <c r="F1817" s="12">
        <f t="shared" ca="1" si="114"/>
        <v>5</v>
      </c>
      <c r="G1817" s="12"/>
      <c r="H1817" s="15">
        <f t="shared" ca="1" si="115"/>
        <v>6151</v>
      </c>
      <c r="I1817" s="12"/>
      <c r="J1817" s="12"/>
      <c r="K1817" s="12"/>
    </row>
    <row r="1818" spans="1:11" x14ac:dyDescent="0.3">
      <c r="A1818" s="12">
        <v>2003128</v>
      </c>
      <c r="B1818" s="13" t="s">
        <v>9228</v>
      </c>
      <c r="C1818" s="12" t="s">
        <v>17456</v>
      </c>
      <c r="D1818" s="10" t="str">
        <f t="shared" si="112"/>
        <v>Sobressalentes p Maquina</v>
      </c>
      <c r="E1818" s="12">
        <f t="shared" ca="1" si="113"/>
        <v>3</v>
      </c>
      <c r="F1818" s="12">
        <f t="shared" ca="1" si="114"/>
        <v>2</v>
      </c>
      <c r="G1818" s="12"/>
      <c r="H1818" s="15">
        <f t="shared" ca="1" si="115"/>
        <v>13267</v>
      </c>
      <c r="I1818" s="12"/>
      <c r="J1818" s="12"/>
      <c r="K1818" s="12"/>
    </row>
    <row r="1819" spans="1:11" x14ac:dyDescent="0.3">
      <c r="A1819" s="12">
        <v>2003129</v>
      </c>
      <c r="B1819" s="13" t="s">
        <v>9229</v>
      </c>
      <c r="C1819" s="12" t="s">
        <v>17456</v>
      </c>
      <c r="D1819" s="10" t="str">
        <f t="shared" si="112"/>
        <v>Sobressalentes p Maquina</v>
      </c>
      <c r="E1819" s="12">
        <f t="shared" ca="1" si="113"/>
        <v>2</v>
      </c>
      <c r="F1819" s="12">
        <f t="shared" ca="1" si="114"/>
        <v>10</v>
      </c>
      <c r="G1819" s="12"/>
      <c r="H1819" s="15">
        <f t="shared" ca="1" si="115"/>
        <v>11071</v>
      </c>
      <c r="I1819" s="12"/>
      <c r="J1819" s="12"/>
      <c r="K1819" s="12"/>
    </row>
    <row r="1820" spans="1:11" x14ac:dyDescent="0.3">
      <c r="A1820" s="12">
        <v>2003130</v>
      </c>
      <c r="B1820" s="13" t="s">
        <v>9230</v>
      </c>
      <c r="C1820" s="12" t="s">
        <v>17456</v>
      </c>
      <c r="D1820" s="10" t="str">
        <f t="shared" si="112"/>
        <v>Sobressalentes p Maquina</v>
      </c>
      <c r="E1820" s="12">
        <f t="shared" ca="1" si="113"/>
        <v>5</v>
      </c>
      <c r="F1820" s="12">
        <f t="shared" ca="1" si="114"/>
        <v>8</v>
      </c>
      <c r="G1820" s="12"/>
      <c r="H1820" s="15">
        <f t="shared" ca="1" si="115"/>
        <v>5670</v>
      </c>
      <c r="I1820" s="12"/>
      <c r="J1820" s="12"/>
      <c r="K1820" s="12"/>
    </row>
    <row r="1821" spans="1:11" x14ac:dyDescent="0.3">
      <c r="A1821" s="12">
        <v>2003131</v>
      </c>
      <c r="B1821" s="13" t="s">
        <v>18309</v>
      </c>
      <c r="C1821" s="12" t="s">
        <v>17456</v>
      </c>
      <c r="D1821" s="10" t="str">
        <f t="shared" si="112"/>
        <v>Sobressalentes p Maquina</v>
      </c>
      <c r="E1821" s="12">
        <f t="shared" ca="1" si="113"/>
        <v>7</v>
      </c>
      <c r="F1821" s="12">
        <f t="shared" ca="1" si="114"/>
        <v>9</v>
      </c>
      <c r="G1821" s="12"/>
      <c r="H1821" s="15">
        <f t="shared" ca="1" si="115"/>
        <v>14317</v>
      </c>
      <c r="I1821" s="12"/>
      <c r="J1821" s="12"/>
      <c r="K1821" s="12"/>
    </row>
    <row r="1822" spans="1:11" x14ac:dyDescent="0.3">
      <c r="A1822" s="12">
        <v>2003132</v>
      </c>
      <c r="B1822" s="13" t="s">
        <v>9232</v>
      </c>
      <c r="C1822" s="12" t="s">
        <v>17456</v>
      </c>
      <c r="D1822" s="10" t="str">
        <f t="shared" si="112"/>
        <v>Sobressalentes p Maquina</v>
      </c>
      <c r="E1822" s="12">
        <f t="shared" ca="1" si="113"/>
        <v>9</v>
      </c>
      <c r="F1822" s="12">
        <f t="shared" ca="1" si="114"/>
        <v>7</v>
      </c>
      <c r="G1822" s="12"/>
      <c r="H1822" s="15">
        <f t="shared" ca="1" si="115"/>
        <v>10772</v>
      </c>
      <c r="I1822" s="12"/>
      <c r="J1822" s="12"/>
      <c r="K1822" s="12"/>
    </row>
    <row r="1823" spans="1:11" x14ac:dyDescent="0.3">
      <c r="A1823" s="12">
        <v>2003133</v>
      </c>
      <c r="B1823" s="13" t="s">
        <v>18310</v>
      </c>
      <c r="C1823" s="12" t="s">
        <v>17456</v>
      </c>
      <c r="D1823" s="10" t="str">
        <f t="shared" si="112"/>
        <v>Sobressalentes p Maquina</v>
      </c>
      <c r="E1823" s="12">
        <f t="shared" ca="1" si="113"/>
        <v>3</v>
      </c>
      <c r="F1823" s="12">
        <f t="shared" ca="1" si="114"/>
        <v>6</v>
      </c>
      <c r="G1823" s="12"/>
      <c r="H1823" s="15">
        <f t="shared" ca="1" si="115"/>
        <v>12717</v>
      </c>
      <c r="I1823" s="12"/>
      <c r="J1823" s="12"/>
      <c r="K1823" s="12"/>
    </row>
    <row r="1824" spans="1:11" x14ac:dyDescent="0.3">
      <c r="A1824" s="12">
        <v>2003134</v>
      </c>
      <c r="B1824" s="13" t="s">
        <v>9234</v>
      </c>
      <c r="C1824" s="12" t="s">
        <v>17456</v>
      </c>
      <c r="D1824" s="10" t="str">
        <f t="shared" si="112"/>
        <v>Sobressalentes p Maquina</v>
      </c>
      <c r="E1824" s="12">
        <f t="shared" ca="1" si="113"/>
        <v>7</v>
      </c>
      <c r="F1824" s="12">
        <f t="shared" ca="1" si="114"/>
        <v>4</v>
      </c>
      <c r="G1824" s="12"/>
      <c r="H1824" s="15">
        <f t="shared" ca="1" si="115"/>
        <v>2596</v>
      </c>
      <c r="I1824" s="12"/>
      <c r="J1824" s="12"/>
      <c r="K1824" s="12"/>
    </row>
    <row r="1825" spans="1:11" x14ac:dyDescent="0.3">
      <c r="A1825" s="12">
        <v>2003135</v>
      </c>
      <c r="B1825" s="13" t="s">
        <v>18311</v>
      </c>
      <c r="C1825" s="12" t="s">
        <v>17456</v>
      </c>
      <c r="D1825" s="10" t="str">
        <f t="shared" si="112"/>
        <v>Sobressalentes p Maquina</v>
      </c>
      <c r="E1825" s="12">
        <f t="shared" ca="1" si="113"/>
        <v>7</v>
      </c>
      <c r="F1825" s="12">
        <f t="shared" ca="1" si="114"/>
        <v>6</v>
      </c>
      <c r="G1825" s="12"/>
      <c r="H1825" s="15">
        <f t="shared" ca="1" si="115"/>
        <v>4492</v>
      </c>
      <c r="I1825" s="12"/>
      <c r="J1825" s="12"/>
      <c r="K1825" s="12"/>
    </row>
    <row r="1826" spans="1:11" x14ac:dyDescent="0.3">
      <c r="A1826" s="12">
        <v>2003136</v>
      </c>
      <c r="B1826" s="13" t="s">
        <v>9236</v>
      </c>
      <c r="C1826" s="12" t="s">
        <v>17456</v>
      </c>
      <c r="D1826" s="10" t="str">
        <f t="shared" si="112"/>
        <v>Sobressalentes p Maquina</v>
      </c>
      <c r="E1826" s="12">
        <f t="shared" ca="1" si="113"/>
        <v>10</v>
      </c>
      <c r="F1826" s="12">
        <f t="shared" ca="1" si="114"/>
        <v>2</v>
      </c>
      <c r="G1826" s="12"/>
      <c r="H1826" s="15">
        <f t="shared" ca="1" si="115"/>
        <v>8741</v>
      </c>
      <c r="I1826" s="12"/>
      <c r="J1826" s="12"/>
      <c r="K1826" s="12"/>
    </row>
    <row r="1827" spans="1:11" x14ac:dyDescent="0.3">
      <c r="A1827" s="12">
        <v>2003137</v>
      </c>
      <c r="B1827" s="13" t="s">
        <v>9237</v>
      </c>
      <c r="C1827" s="12" t="s">
        <v>17456</v>
      </c>
      <c r="D1827" s="10" t="str">
        <f t="shared" si="112"/>
        <v>Sobressalentes p Maquina</v>
      </c>
      <c r="E1827" s="12">
        <f t="shared" ca="1" si="113"/>
        <v>1</v>
      </c>
      <c r="F1827" s="12">
        <f t="shared" ca="1" si="114"/>
        <v>10</v>
      </c>
      <c r="G1827" s="12"/>
      <c r="H1827" s="15">
        <f t="shared" ca="1" si="115"/>
        <v>2550</v>
      </c>
      <c r="I1827" s="12"/>
      <c r="J1827" s="12"/>
      <c r="K1827" s="12"/>
    </row>
    <row r="1828" spans="1:11" x14ac:dyDescent="0.3">
      <c r="A1828" s="12">
        <v>2003138</v>
      </c>
      <c r="B1828" s="13" t="s">
        <v>9238</v>
      </c>
      <c r="C1828" s="12" t="s">
        <v>17456</v>
      </c>
      <c r="D1828" s="10" t="str">
        <f t="shared" si="112"/>
        <v>Sobressalentes p Maquina</v>
      </c>
      <c r="E1828" s="12">
        <f t="shared" ca="1" si="113"/>
        <v>7</v>
      </c>
      <c r="F1828" s="12">
        <f t="shared" ca="1" si="114"/>
        <v>6</v>
      </c>
      <c r="G1828" s="12"/>
      <c r="H1828" s="15">
        <f t="shared" ca="1" si="115"/>
        <v>10953</v>
      </c>
      <c r="I1828" s="12"/>
      <c r="J1828" s="12"/>
      <c r="K1828" s="12"/>
    </row>
    <row r="1829" spans="1:11" x14ac:dyDescent="0.3">
      <c r="A1829" s="12">
        <v>2003139</v>
      </c>
      <c r="B1829" s="13" t="s">
        <v>9239</v>
      </c>
      <c r="C1829" s="12" t="s">
        <v>17456</v>
      </c>
      <c r="D1829" s="10" t="str">
        <f t="shared" si="112"/>
        <v>Sobressalentes p Maquina</v>
      </c>
      <c r="E1829" s="12">
        <f t="shared" ca="1" si="113"/>
        <v>3</v>
      </c>
      <c r="F1829" s="12">
        <f t="shared" ca="1" si="114"/>
        <v>6</v>
      </c>
      <c r="G1829" s="12"/>
      <c r="H1829" s="15">
        <f t="shared" ca="1" si="115"/>
        <v>8636</v>
      </c>
      <c r="I1829" s="12"/>
      <c r="J1829" s="12"/>
      <c r="K1829" s="12"/>
    </row>
    <row r="1830" spans="1:11" x14ac:dyDescent="0.3">
      <c r="A1830" s="12">
        <v>2003140</v>
      </c>
      <c r="B1830" s="13" t="s">
        <v>9240</v>
      </c>
      <c r="C1830" s="12" t="s">
        <v>17456</v>
      </c>
      <c r="D1830" s="10" t="str">
        <f t="shared" si="112"/>
        <v>Sobressalentes p Maquina</v>
      </c>
      <c r="E1830" s="12">
        <f t="shared" ca="1" si="113"/>
        <v>4</v>
      </c>
      <c r="F1830" s="12">
        <f t="shared" ca="1" si="114"/>
        <v>3</v>
      </c>
      <c r="G1830" s="12"/>
      <c r="H1830" s="15">
        <f t="shared" ca="1" si="115"/>
        <v>10399</v>
      </c>
      <c r="I1830" s="12"/>
      <c r="J1830" s="12"/>
      <c r="K1830" s="12"/>
    </row>
    <row r="1831" spans="1:11" x14ac:dyDescent="0.3">
      <c r="A1831" s="12">
        <v>2003141</v>
      </c>
      <c r="B1831" s="13" t="s">
        <v>8999</v>
      </c>
      <c r="C1831" s="12" t="s">
        <v>17456</v>
      </c>
      <c r="D1831" s="10" t="str">
        <f t="shared" si="112"/>
        <v>Sobressalentes p Maquina</v>
      </c>
      <c r="E1831" s="12">
        <f t="shared" ca="1" si="113"/>
        <v>6</v>
      </c>
      <c r="F1831" s="12">
        <f t="shared" ca="1" si="114"/>
        <v>3</v>
      </c>
      <c r="G1831" s="12"/>
      <c r="H1831" s="15">
        <f t="shared" ca="1" si="115"/>
        <v>5477</v>
      </c>
      <c r="I1831" s="12"/>
      <c r="J1831" s="12"/>
      <c r="K1831" s="12"/>
    </row>
    <row r="1832" spans="1:11" x14ac:dyDescent="0.3">
      <c r="A1832" s="12">
        <v>2003142</v>
      </c>
      <c r="B1832" s="13" t="s">
        <v>8183</v>
      </c>
      <c r="C1832" s="12" t="s">
        <v>17456</v>
      </c>
      <c r="D1832" s="10" t="str">
        <f t="shared" si="112"/>
        <v>Sobressalentes p Maquina</v>
      </c>
      <c r="E1832" s="12">
        <f t="shared" ca="1" si="113"/>
        <v>8</v>
      </c>
      <c r="F1832" s="12">
        <f t="shared" ca="1" si="114"/>
        <v>5</v>
      </c>
      <c r="G1832" s="12"/>
      <c r="H1832" s="15">
        <f t="shared" ca="1" si="115"/>
        <v>12283</v>
      </c>
      <c r="I1832" s="12"/>
      <c r="J1832" s="12"/>
      <c r="K1832" s="12"/>
    </row>
    <row r="1833" spans="1:11" x14ac:dyDescent="0.3">
      <c r="A1833" s="12">
        <v>2003143</v>
      </c>
      <c r="B1833" s="13" t="s">
        <v>18312</v>
      </c>
      <c r="C1833" s="12" t="s">
        <v>17456</v>
      </c>
      <c r="D1833" s="10" t="str">
        <f t="shared" si="112"/>
        <v>Sobressalentes p Maquina</v>
      </c>
      <c r="E1833" s="12">
        <f t="shared" ca="1" si="113"/>
        <v>7</v>
      </c>
      <c r="F1833" s="12">
        <f t="shared" ca="1" si="114"/>
        <v>4</v>
      </c>
      <c r="G1833" s="12"/>
      <c r="H1833" s="15">
        <f t="shared" ca="1" si="115"/>
        <v>9672</v>
      </c>
      <c r="I1833" s="12"/>
      <c r="J1833" s="12"/>
      <c r="K1833" s="12"/>
    </row>
    <row r="1834" spans="1:11" x14ac:dyDescent="0.3">
      <c r="A1834" s="12">
        <v>2003144</v>
      </c>
      <c r="B1834" s="13" t="s">
        <v>18313</v>
      </c>
      <c r="C1834" s="12" t="s">
        <v>17456</v>
      </c>
      <c r="D1834" s="10" t="str">
        <f t="shared" si="112"/>
        <v>Sobressalentes p Maquina</v>
      </c>
      <c r="E1834" s="12">
        <f t="shared" ca="1" si="113"/>
        <v>6</v>
      </c>
      <c r="F1834" s="12">
        <f t="shared" ca="1" si="114"/>
        <v>3</v>
      </c>
      <c r="G1834" s="12"/>
      <c r="H1834" s="15">
        <f t="shared" ca="1" si="115"/>
        <v>10226</v>
      </c>
      <c r="I1834" s="12"/>
      <c r="J1834" s="12"/>
      <c r="K1834" s="12"/>
    </row>
    <row r="1835" spans="1:11" x14ac:dyDescent="0.3">
      <c r="A1835" s="12">
        <v>2003145</v>
      </c>
      <c r="B1835" s="13" t="s">
        <v>9241</v>
      </c>
      <c r="C1835" s="12" t="s">
        <v>17456</v>
      </c>
      <c r="D1835" s="10" t="str">
        <f t="shared" si="112"/>
        <v>Sobressalentes p Maquina</v>
      </c>
      <c r="E1835" s="12">
        <f t="shared" ca="1" si="113"/>
        <v>9</v>
      </c>
      <c r="F1835" s="12">
        <f t="shared" ca="1" si="114"/>
        <v>2</v>
      </c>
      <c r="G1835" s="12"/>
      <c r="H1835" s="15">
        <f t="shared" ca="1" si="115"/>
        <v>2170</v>
      </c>
      <c r="I1835" s="12"/>
      <c r="J1835" s="12"/>
      <c r="K1835" s="12"/>
    </row>
    <row r="1836" spans="1:11" x14ac:dyDescent="0.3">
      <c r="A1836" s="12">
        <v>2003146</v>
      </c>
      <c r="B1836" s="13" t="s">
        <v>9242</v>
      </c>
      <c r="C1836" s="12" t="s">
        <v>17456</v>
      </c>
      <c r="D1836" s="10" t="str">
        <f t="shared" si="112"/>
        <v>Sobressalentes p Maquina</v>
      </c>
      <c r="E1836" s="12">
        <f t="shared" ca="1" si="113"/>
        <v>10</v>
      </c>
      <c r="F1836" s="12">
        <f t="shared" ca="1" si="114"/>
        <v>8</v>
      </c>
      <c r="G1836" s="12"/>
      <c r="H1836" s="15">
        <f t="shared" ca="1" si="115"/>
        <v>4004</v>
      </c>
      <c r="I1836" s="12"/>
      <c r="J1836" s="12"/>
      <c r="K1836" s="12"/>
    </row>
    <row r="1837" spans="1:11" x14ac:dyDescent="0.3">
      <c r="A1837" s="12">
        <v>2003147</v>
      </c>
      <c r="B1837" s="13" t="s">
        <v>9243</v>
      </c>
      <c r="C1837" s="12" t="s">
        <v>17456</v>
      </c>
      <c r="D1837" s="10" t="str">
        <f t="shared" si="112"/>
        <v>Sobressalentes p Maquina</v>
      </c>
      <c r="E1837" s="12">
        <f t="shared" ca="1" si="113"/>
        <v>7</v>
      </c>
      <c r="F1837" s="12">
        <f t="shared" ca="1" si="114"/>
        <v>1</v>
      </c>
      <c r="G1837" s="12"/>
      <c r="H1837" s="15">
        <f t="shared" ca="1" si="115"/>
        <v>10899</v>
      </c>
      <c r="I1837" s="12"/>
      <c r="J1837" s="12"/>
      <c r="K1837" s="12"/>
    </row>
    <row r="1838" spans="1:11" x14ac:dyDescent="0.3">
      <c r="A1838" s="12">
        <v>2003148</v>
      </c>
      <c r="B1838" s="13" t="s">
        <v>18314</v>
      </c>
      <c r="C1838" s="12" t="s">
        <v>17456</v>
      </c>
      <c r="D1838" s="10" t="str">
        <f t="shared" si="112"/>
        <v>Sobressalentes p Maquina</v>
      </c>
      <c r="E1838" s="12">
        <f t="shared" ca="1" si="113"/>
        <v>1</v>
      </c>
      <c r="F1838" s="12">
        <f t="shared" ca="1" si="114"/>
        <v>10</v>
      </c>
      <c r="G1838" s="12"/>
      <c r="H1838" s="15">
        <f t="shared" ca="1" si="115"/>
        <v>10360</v>
      </c>
      <c r="I1838" s="12"/>
      <c r="J1838" s="12"/>
      <c r="K1838" s="12"/>
    </row>
    <row r="1839" spans="1:11" x14ac:dyDescent="0.3">
      <c r="A1839" s="12">
        <v>2003149</v>
      </c>
      <c r="B1839" s="13" t="s">
        <v>9247</v>
      </c>
      <c r="C1839" s="12" t="s">
        <v>17456</v>
      </c>
      <c r="D1839" s="10" t="str">
        <f t="shared" si="112"/>
        <v>Sobressalentes p Maquina</v>
      </c>
      <c r="E1839" s="12">
        <f t="shared" ca="1" si="113"/>
        <v>10</v>
      </c>
      <c r="F1839" s="12">
        <f t="shared" ca="1" si="114"/>
        <v>1</v>
      </c>
      <c r="G1839" s="12"/>
      <c r="H1839" s="15">
        <f t="shared" ca="1" si="115"/>
        <v>5541</v>
      </c>
      <c r="I1839" s="12"/>
      <c r="J1839" s="12"/>
      <c r="K1839" s="12"/>
    </row>
    <row r="1840" spans="1:11" x14ac:dyDescent="0.3">
      <c r="A1840" s="12">
        <v>2003150</v>
      </c>
      <c r="B1840" s="13" t="s">
        <v>18315</v>
      </c>
      <c r="C1840" s="12" t="s">
        <v>17456</v>
      </c>
      <c r="D1840" s="10" t="str">
        <f t="shared" si="112"/>
        <v>Sobressalentes p Maquina</v>
      </c>
      <c r="E1840" s="12">
        <f t="shared" ca="1" si="113"/>
        <v>9</v>
      </c>
      <c r="F1840" s="12">
        <f t="shared" ca="1" si="114"/>
        <v>3</v>
      </c>
      <c r="G1840" s="12"/>
      <c r="H1840" s="15">
        <f t="shared" ca="1" si="115"/>
        <v>5894</v>
      </c>
      <c r="I1840" s="12"/>
      <c r="J1840" s="12"/>
      <c r="K1840" s="12"/>
    </row>
    <row r="1841" spans="1:11" x14ac:dyDescent="0.3">
      <c r="A1841" s="12">
        <v>2003151</v>
      </c>
      <c r="B1841" s="13" t="s">
        <v>9248</v>
      </c>
      <c r="C1841" s="12" t="s">
        <v>17456</v>
      </c>
      <c r="D1841" s="10" t="str">
        <f t="shared" si="112"/>
        <v>Sobressalentes p Maquina</v>
      </c>
      <c r="E1841" s="12">
        <f t="shared" ca="1" si="113"/>
        <v>9</v>
      </c>
      <c r="F1841" s="12">
        <f t="shared" ca="1" si="114"/>
        <v>4</v>
      </c>
      <c r="G1841" s="12"/>
      <c r="H1841" s="15">
        <f t="shared" ca="1" si="115"/>
        <v>13062</v>
      </c>
      <c r="I1841" s="12"/>
      <c r="J1841" s="12"/>
      <c r="K1841" s="12"/>
    </row>
    <row r="1842" spans="1:11" x14ac:dyDescent="0.3">
      <c r="A1842" s="12">
        <v>2003152</v>
      </c>
      <c r="B1842" s="13" t="s">
        <v>7640</v>
      </c>
      <c r="C1842" s="12" t="s">
        <v>17456</v>
      </c>
      <c r="D1842" s="10" t="str">
        <f t="shared" si="112"/>
        <v>Sobressalentes p Maquina</v>
      </c>
      <c r="E1842" s="12">
        <f t="shared" ca="1" si="113"/>
        <v>4</v>
      </c>
      <c r="F1842" s="12">
        <f t="shared" ca="1" si="114"/>
        <v>3</v>
      </c>
      <c r="G1842" s="12"/>
      <c r="H1842" s="15">
        <f t="shared" ca="1" si="115"/>
        <v>8628</v>
      </c>
      <c r="I1842" s="12"/>
      <c r="J1842" s="12"/>
      <c r="K1842" s="12"/>
    </row>
    <row r="1843" spans="1:11" x14ac:dyDescent="0.3">
      <c r="A1843" s="12">
        <v>2003153</v>
      </c>
      <c r="B1843" s="13" t="s">
        <v>9249</v>
      </c>
      <c r="C1843" s="12" t="s">
        <v>17456</v>
      </c>
      <c r="D1843" s="10" t="str">
        <f t="shared" si="112"/>
        <v>Sobressalentes p Maquina</v>
      </c>
      <c r="E1843" s="12">
        <f t="shared" ca="1" si="113"/>
        <v>2</v>
      </c>
      <c r="F1843" s="12">
        <f t="shared" ca="1" si="114"/>
        <v>2</v>
      </c>
      <c r="G1843" s="12"/>
      <c r="H1843" s="15">
        <f t="shared" ca="1" si="115"/>
        <v>3665</v>
      </c>
      <c r="I1843" s="12"/>
      <c r="J1843" s="12"/>
      <c r="K1843" s="12"/>
    </row>
    <row r="1844" spans="1:11" x14ac:dyDescent="0.3">
      <c r="A1844" s="12">
        <v>2003154</v>
      </c>
      <c r="B1844" s="13" t="s">
        <v>9250</v>
      </c>
      <c r="C1844" s="12" t="s">
        <v>17456</v>
      </c>
      <c r="D1844" s="10" t="str">
        <f t="shared" si="112"/>
        <v>Sobressalentes p Maquina</v>
      </c>
      <c r="E1844" s="12">
        <f t="shared" ca="1" si="113"/>
        <v>9</v>
      </c>
      <c r="F1844" s="12">
        <f t="shared" ca="1" si="114"/>
        <v>2</v>
      </c>
      <c r="G1844" s="12"/>
      <c r="H1844" s="15">
        <f t="shared" ca="1" si="115"/>
        <v>3397</v>
      </c>
      <c r="I1844" s="12"/>
      <c r="J1844" s="12"/>
      <c r="K1844" s="12"/>
    </row>
    <row r="1845" spans="1:11" x14ac:dyDescent="0.3">
      <c r="A1845" s="12">
        <v>2003155</v>
      </c>
      <c r="B1845" s="13" t="s">
        <v>9251</v>
      </c>
      <c r="C1845" s="12" t="s">
        <v>17456</v>
      </c>
      <c r="D1845" s="10" t="str">
        <f t="shared" si="112"/>
        <v>Sobressalentes p Maquina</v>
      </c>
      <c r="E1845" s="12">
        <f t="shared" ca="1" si="113"/>
        <v>5</v>
      </c>
      <c r="F1845" s="12">
        <f t="shared" ca="1" si="114"/>
        <v>1</v>
      </c>
      <c r="G1845" s="12"/>
      <c r="H1845" s="15">
        <f t="shared" ca="1" si="115"/>
        <v>11742</v>
      </c>
      <c r="I1845" s="12"/>
      <c r="J1845" s="12"/>
      <c r="K1845" s="12"/>
    </row>
    <row r="1846" spans="1:11" x14ac:dyDescent="0.3">
      <c r="A1846" s="12">
        <v>2003156</v>
      </c>
      <c r="B1846" s="13" t="s">
        <v>9252</v>
      </c>
      <c r="C1846" s="12" t="s">
        <v>17456</v>
      </c>
      <c r="D1846" s="10" t="str">
        <f t="shared" si="112"/>
        <v>Sobressalentes p Maquina</v>
      </c>
      <c r="E1846" s="12">
        <f t="shared" ca="1" si="113"/>
        <v>4</v>
      </c>
      <c r="F1846" s="12">
        <f t="shared" ca="1" si="114"/>
        <v>2</v>
      </c>
      <c r="G1846" s="12"/>
      <c r="H1846" s="15">
        <f t="shared" ca="1" si="115"/>
        <v>14145</v>
      </c>
      <c r="I1846" s="12"/>
      <c r="J1846" s="12"/>
      <c r="K1846" s="12"/>
    </row>
    <row r="1847" spans="1:11" x14ac:dyDescent="0.3">
      <c r="A1847" s="12">
        <v>2003157</v>
      </c>
      <c r="B1847" s="13" t="s">
        <v>9253</v>
      </c>
      <c r="C1847" s="12" t="s">
        <v>17456</v>
      </c>
      <c r="D1847" s="10" t="str">
        <f t="shared" si="112"/>
        <v>Sobressalentes p Maquina</v>
      </c>
      <c r="E1847" s="12">
        <f t="shared" ca="1" si="113"/>
        <v>1</v>
      </c>
      <c r="F1847" s="12">
        <f t="shared" ca="1" si="114"/>
        <v>3</v>
      </c>
      <c r="G1847" s="12"/>
      <c r="H1847" s="15">
        <f t="shared" ca="1" si="115"/>
        <v>5042</v>
      </c>
      <c r="I1847" s="12"/>
      <c r="J1847" s="12"/>
      <c r="K1847" s="12"/>
    </row>
    <row r="1848" spans="1:11" x14ac:dyDescent="0.3">
      <c r="A1848" s="12">
        <v>2003158</v>
      </c>
      <c r="B1848" s="13" t="s">
        <v>9254</v>
      </c>
      <c r="C1848" s="12" t="s">
        <v>17456</v>
      </c>
      <c r="D1848" s="10" t="str">
        <f t="shared" si="112"/>
        <v>Sobressalentes p Maquina</v>
      </c>
      <c r="E1848" s="12">
        <f t="shared" ca="1" si="113"/>
        <v>9</v>
      </c>
      <c r="F1848" s="12">
        <f t="shared" ca="1" si="114"/>
        <v>5</v>
      </c>
      <c r="G1848" s="12"/>
      <c r="H1848" s="15">
        <f t="shared" ca="1" si="115"/>
        <v>5872</v>
      </c>
      <c r="I1848" s="12"/>
      <c r="J1848" s="12"/>
      <c r="K1848" s="12"/>
    </row>
    <row r="1849" spans="1:11" x14ac:dyDescent="0.3">
      <c r="A1849" s="12">
        <v>2003159</v>
      </c>
      <c r="B1849" s="13" t="s">
        <v>9255</v>
      </c>
      <c r="C1849" s="12" t="s">
        <v>17456</v>
      </c>
      <c r="D1849" s="10" t="str">
        <f t="shared" si="112"/>
        <v>Sobressalentes p Maquina</v>
      </c>
      <c r="E1849" s="12">
        <f t="shared" ca="1" si="113"/>
        <v>10</v>
      </c>
      <c r="F1849" s="12">
        <f t="shared" ca="1" si="114"/>
        <v>7</v>
      </c>
      <c r="G1849" s="12"/>
      <c r="H1849" s="15">
        <f t="shared" ca="1" si="115"/>
        <v>5690</v>
      </c>
      <c r="I1849" s="12"/>
      <c r="J1849" s="12"/>
      <c r="K1849" s="12"/>
    </row>
    <row r="1850" spans="1:11" x14ac:dyDescent="0.3">
      <c r="A1850" s="12">
        <v>2003160</v>
      </c>
      <c r="B1850" s="13" t="s">
        <v>9256</v>
      </c>
      <c r="C1850" s="12" t="s">
        <v>17456</v>
      </c>
      <c r="D1850" s="10" t="str">
        <f t="shared" si="112"/>
        <v>Sobressalentes p Maquina</v>
      </c>
      <c r="E1850" s="12">
        <f t="shared" ca="1" si="113"/>
        <v>4</v>
      </c>
      <c r="F1850" s="12">
        <f t="shared" ca="1" si="114"/>
        <v>6</v>
      </c>
      <c r="G1850" s="12"/>
      <c r="H1850" s="15">
        <f t="shared" ca="1" si="115"/>
        <v>10090</v>
      </c>
      <c r="I1850" s="12"/>
      <c r="J1850" s="12"/>
      <c r="K1850" s="12"/>
    </row>
    <row r="1851" spans="1:11" x14ac:dyDescent="0.3">
      <c r="A1851" s="12">
        <v>2003161</v>
      </c>
      <c r="B1851" s="13" t="s">
        <v>9257</v>
      </c>
      <c r="C1851" s="12" t="s">
        <v>17456</v>
      </c>
      <c r="D1851" s="10" t="str">
        <f t="shared" si="112"/>
        <v>Sobressalentes p Maquina</v>
      </c>
      <c r="E1851" s="12">
        <f t="shared" ca="1" si="113"/>
        <v>5</v>
      </c>
      <c r="F1851" s="12">
        <f t="shared" ca="1" si="114"/>
        <v>4</v>
      </c>
      <c r="G1851" s="12"/>
      <c r="H1851" s="15">
        <f t="shared" ca="1" si="115"/>
        <v>10861</v>
      </c>
      <c r="I1851" s="12"/>
      <c r="J1851" s="12"/>
      <c r="K1851" s="12"/>
    </row>
    <row r="1852" spans="1:11" x14ac:dyDescent="0.3">
      <c r="A1852" s="12">
        <v>2003162</v>
      </c>
      <c r="B1852" s="13" t="s">
        <v>18316</v>
      </c>
      <c r="C1852" s="12" t="s">
        <v>17456</v>
      </c>
      <c r="D1852" s="10" t="str">
        <f t="shared" si="112"/>
        <v>Sobressalentes p Maquina</v>
      </c>
      <c r="E1852" s="12">
        <f t="shared" ca="1" si="113"/>
        <v>4</v>
      </c>
      <c r="F1852" s="12">
        <f t="shared" ca="1" si="114"/>
        <v>6</v>
      </c>
      <c r="G1852" s="12"/>
      <c r="H1852" s="15">
        <f t="shared" ca="1" si="115"/>
        <v>3703</v>
      </c>
      <c r="I1852" s="12"/>
      <c r="J1852" s="12"/>
      <c r="K1852" s="12"/>
    </row>
    <row r="1853" spans="1:11" x14ac:dyDescent="0.3">
      <c r="A1853" s="12">
        <v>2003163</v>
      </c>
      <c r="B1853" s="13" t="s">
        <v>18317</v>
      </c>
      <c r="C1853" s="12" t="s">
        <v>17456</v>
      </c>
      <c r="D1853" s="10" t="str">
        <f t="shared" si="112"/>
        <v>Sobressalentes p Maquina</v>
      </c>
      <c r="E1853" s="12">
        <f t="shared" ca="1" si="113"/>
        <v>8</v>
      </c>
      <c r="F1853" s="12">
        <f t="shared" ca="1" si="114"/>
        <v>10</v>
      </c>
      <c r="G1853" s="12"/>
      <c r="H1853" s="15">
        <f t="shared" ca="1" si="115"/>
        <v>4363</v>
      </c>
      <c r="I1853" s="12"/>
      <c r="J1853" s="12"/>
      <c r="K1853" s="12"/>
    </row>
    <row r="1854" spans="1:11" x14ac:dyDescent="0.3">
      <c r="A1854" s="12">
        <v>2003164</v>
      </c>
      <c r="B1854" s="13" t="s">
        <v>9259</v>
      </c>
      <c r="C1854" s="12" t="s">
        <v>17456</v>
      </c>
      <c r="D1854" s="10" t="str">
        <f t="shared" si="112"/>
        <v>Sobressalentes p Maquina</v>
      </c>
      <c r="E1854" s="12">
        <f t="shared" ca="1" si="113"/>
        <v>9</v>
      </c>
      <c r="F1854" s="12">
        <f t="shared" ca="1" si="114"/>
        <v>1</v>
      </c>
      <c r="G1854" s="12"/>
      <c r="H1854" s="15">
        <f t="shared" ca="1" si="115"/>
        <v>4585</v>
      </c>
      <c r="I1854" s="12"/>
      <c r="J1854" s="12"/>
      <c r="K1854" s="12"/>
    </row>
    <row r="1855" spans="1:11" x14ac:dyDescent="0.3">
      <c r="A1855" s="12">
        <v>2003165</v>
      </c>
      <c r="B1855" s="13" t="s">
        <v>9260</v>
      </c>
      <c r="C1855" s="12" t="s">
        <v>17456</v>
      </c>
      <c r="D1855" s="10" t="str">
        <f t="shared" si="112"/>
        <v>Sobressalentes p Maquina</v>
      </c>
      <c r="E1855" s="12">
        <f t="shared" ca="1" si="113"/>
        <v>2</v>
      </c>
      <c r="F1855" s="12">
        <f t="shared" ca="1" si="114"/>
        <v>9</v>
      </c>
      <c r="G1855" s="12"/>
      <c r="H1855" s="15">
        <f t="shared" ca="1" si="115"/>
        <v>7522</v>
      </c>
      <c r="I1855" s="12"/>
      <c r="J1855" s="12"/>
      <c r="K1855" s="12"/>
    </row>
    <row r="1856" spans="1:11" x14ac:dyDescent="0.3">
      <c r="A1856" s="12">
        <v>2003166</v>
      </c>
      <c r="B1856" s="13" t="s">
        <v>9261</v>
      </c>
      <c r="C1856" s="12" t="s">
        <v>17456</v>
      </c>
      <c r="D1856" s="10" t="str">
        <f t="shared" si="112"/>
        <v>Sobressalentes p Maquina</v>
      </c>
      <c r="E1856" s="12">
        <f t="shared" ca="1" si="113"/>
        <v>1</v>
      </c>
      <c r="F1856" s="12">
        <f t="shared" ca="1" si="114"/>
        <v>8</v>
      </c>
      <c r="G1856" s="12"/>
      <c r="H1856" s="15">
        <f t="shared" ca="1" si="115"/>
        <v>13693</v>
      </c>
      <c r="I1856" s="12"/>
      <c r="J1856" s="12"/>
      <c r="K1856" s="12"/>
    </row>
    <row r="1857" spans="1:11" x14ac:dyDescent="0.3">
      <c r="A1857" s="12">
        <v>2003167</v>
      </c>
      <c r="B1857" s="13" t="s">
        <v>9262</v>
      </c>
      <c r="C1857" s="12" t="s">
        <v>17456</v>
      </c>
      <c r="D1857" s="10" t="str">
        <f t="shared" si="112"/>
        <v>Sobressalentes p Maquina</v>
      </c>
      <c r="E1857" s="12">
        <f t="shared" ca="1" si="113"/>
        <v>6</v>
      </c>
      <c r="F1857" s="12">
        <f t="shared" ca="1" si="114"/>
        <v>2</v>
      </c>
      <c r="G1857" s="12"/>
      <c r="H1857" s="15">
        <f t="shared" ca="1" si="115"/>
        <v>4653</v>
      </c>
      <c r="I1857" s="12"/>
      <c r="J1857" s="12"/>
      <c r="K1857" s="12"/>
    </row>
    <row r="1858" spans="1:11" x14ac:dyDescent="0.3">
      <c r="A1858" s="12">
        <v>2003168</v>
      </c>
      <c r="B1858" s="13" t="s">
        <v>9263</v>
      </c>
      <c r="C1858" s="12" t="s">
        <v>17456</v>
      </c>
      <c r="D1858" s="10" t="str">
        <f t="shared" ref="D1858:D1921" si="116">IFERROR(VLOOKUP(A1858,INV,4,0),"")</f>
        <v>Sobressalentes p Maquina</v>
      </c>
      <c r="E1858" s="12">
        <f t="shared" ref="E1858:E1921" ca="1" si="117">RANDBETWEEN(1,10)</f>
        <v>1</v>
      </c>
      <c r="F1858" s="12">
        <f t="shared" ref="F1858:F1921" ca="1" si="118">RANDBETWEEN(1,10)</f>
        <v>1</v>
      </c>
      <c r="G1858" s="12"/>
      <c r="H1858" s="15">
        <f t="shared" ref="H1858:H1921" ca="1" si="119">RANDBETWEEN(2000,15000)</f>
        <v>7831</v>
      </c>
      <c r="I1858" s="12"/>
      <c r="J1858" s="12"/>
      <c r="K1858" s="12"/>
    </row>
    <row r="1859" spans="1:11" x14ac:dyDescent="0.3">
      <c r="A1859" s="12">
        <v>2003169</v>
      </c>
      <c r="B1859" s="13" t="s">
        <v>9264</v>
      </c>
      <c r="C1859" s="12" t="s">
        <v>17456</v>
      </c>
      <c r="D1859" s="10" t="str">
        <f t="shared" si="116"/>
        <v>Sobressalentes p Maquina</v>
      </c>
      <c r="E1859" s="12">
        <f t="shared" ca="1" si="117"/>
        <v>2</v>
      </c>
      <c r="F1859" s="12">
        <f t="shared" ca="1" si="118"/>
        <v>2</v>
      </c>
      <c r="G1859" s="12"/>
      <c r="H1859" s="15">
        <f t="shared" ca="1" si="119"/>
        <v>10364</v>
      </c>
      <c r="I1859" s="12"/>
      <c r="J1859" s="12"/>
      <c r="K1859" s="12"/>
    </row>
    <row r="1860" spans="1:11" x14ac:dyDescent="0.3">
      <c r="A1860" s="12">
        <v>2003170</v>
      </c>
      <c r="B1860" s="13" t="s">
        <v>18318</v>
      </c>
      <c r="C1860" s="12" t="s">
        <v>17456</v>
      </c>
      <c r="D1860" s="10" t="str">
        <f t="shared" si="116"/>
        <v>Sobressalentes p Maquina</v>
      </c>
      <c r="E1860" s="12">
        <f t="shared" ca="1" si="117"/>
        <v>3</v>
      </c>
      <c r="F1860" s="12">
        <f t="shared" ca="1" si="118"/>
        <v>7</v>
      </c>
      <c r="G1860" s="12"/>
      <c r="H1860" s="15">
        <f t="shared" ca="1" si="119"/>
        <v>14473</v>
      </c>
      <c r="I1860" s="12"/>
      <c r="J1860" s="12"/>
      <c r="K1860" s="12"/>
    </row>
    <row r="1861" spans="1:11" x14ac:dyDescent="0.3">
      <c r="A1861" s="12">
        <v>2003171</v>
      </c>
      <c r="B1861" s="13" t="s">
        <v>18319</v>
      </c>
      <c r="C1861" s="12" t="s">
        <v>17456</v>
      </c>
      <c r="D1861" s="10" t="str">
        <f t="shared" si="116"/>
        <v>Sobressalentes p Maquina</v>
      </c>
      <c r="E1861" s="12">
        <f t="shared" ca="1" si="117"/>
        <v>6</v>
      </c>
      <c r="F1861" s="12">
        <f t="shared" ca="1" si="118"/>
        <v>1</v>
      </c>
      <c r="G1861" s="12"/>
      <c r="H1861" s="15">
        <f t="shared" ca="1" si="119"/>
        <v>5365</v>
      </c>
      <c r="I1861" s="12"/>
      <c r="J1861" s="12"/>
      <c r="K1861" s="12"/>
    </row>
    <row r="1862" spans="1:11" x14ac:dyDescent="0.3">
      <c r="A1862" s="12">
        <v>2003172</v>
      </c>
      <c r="B1862" s="13" t="s">
        <v>9267</v>
      </c>
      <c r="C1862" s="12" t="s">
        <v>17456</v>
      </c>
      <c r="D1862" s="10" t="str">
        <f t="shared" si="116"/>
        <v>Sobressalentes p Maquina</v>
      </c>
      <c r="E1862" s="12">
        <f t="shared" ca="1" si="117"/>
        <v>9</v>
      </c>
      <c r="F1862" s="12">
        <f t="shared" ca="1" si="118"/>
        <v>9</v>
      </c>
      <c r="G1862" s="12"/>
      <c r="H1862" s="15">
        <f t="shared" ca="1" si="119"/>
        <v>3918</v>
      </c>
      <c r="I1862" s="12"/>
      <c r="J1862" s="12"/>
      <c r="K1862" s="12"/>
    </row>
    <row r="1863" spans="1:11" x14ac:dyDescent="0.3">
      <c r="A1863" s="12">
        <v>2003173</v>
      </c>
      <c r="B1863" s="13" t="s">
        <v>9268</v>
      </c>
      <c r="C1863" s="12" t="s">
        <v>17456</v>
      </c>
      <c r="D1863" s="10" t="str">
        <f t="shared" si="116"/>
        <v>Sobressalentes p Maquina</v>
      </c>
      <c r="E1863" s="12">
        <f t="shared" ca="1" si="117"/>
        <v>7</v>
      </c>
      <c r="F1863" s="12">
        <f t="shared" ca="1" si="118"/>
        <v>6</v>
      </c>
      <c r="G1863" s="12"/>
      <c r="H1863" s="15">
        <f t="shared" ca="1" si="119"/>
        <v>3772</v>
      </c>
      <c r="I1863" s="12"/>
      <c r="J1863" s="12"/>
      <c r="K1863" s="12"/>
    </row>
    <row r="1864" spans="1:11" x14ac:dyDescent="0.3">
      <c r="A1864" s="12">
        <v>2003174</v>
      </c>
      <c r="B1864" s="13" t="s">
        <v>18320</v>
      </c>
      <c r="C1864" s="12" t="s">
        <v>17456</v>
      </c>
      <c r="D1864" s="10" t="str">
        <f t="shared" si="116"/>
        <v>Sobressalentes p Maquina</v>
      </c>
      <c r="E1864" s="12">
        <f t="shared" ca="1" si="117"/>
        <v>9</v>
      </c>
      <c r="F1864" s="12">
        <f t="shared" ca="1" si="118"/>
        <v>10</v>
      </c>
      <c r="G1864" s="12"/>
      <c r="H1864" s="15">
        <f t="shared" ca="1" si="119"/>
        <v>6311</v>
      </c>
      <c r="I1864" s="12"/>
      <c r="J1864" s="12"/>
      <c r="K1864" s="12"/>
    </row>
    <row r="1865" spans="1:11" x14ac:dyDescent="0.3">
      <c r="A1865" s="12">
        <v>2003175</v>
      </c>
      <c r="B1865" s="13" t="s">
        <v>9270</v>
      </c>
      <c r="C1865" s="12" t="s">
        <v>17456</v>
      </c>
      <c r="D1865" s="10" t="str">
        <f t="shared" si="116"/>
        <v>Sobressalentes p Maquina</v>
      </c>
      <c r="E1865" s="12">
        <f t="shared" ca="1" si="117"/>
        <v>3</v>
      </c>
      <c r="F1865" s="12">
        <f t="shared" ca="1" si="118"/>
        <v>10</v>
      </c>
      <c r="G1865" s="12"/>
      <c r="H1865" s="15">
        <f t="shared" ca="1" si="119"/>
        <v>3291</v>
      </c>
      <c r="I1865" s="12"/>
      <c r="J1865" s="12"/>
      <c r="K1865" s="12"/>
    </row>
    <row r="1866" spans="1:11" x14ac:dyDescent="0.3">
      <c r="A1866" s="12">
        <v>2003176</v>
      </c>
      <c r="B1866" s="13" t="s">
        <v>9271</v>
      </c>
      <c r="C1866" s="12" t="s">
        <v>17456</v>
      </c>
      <c r="D1866" s="10" t="str">
        <f t="shared" si="116"/>
        <v>Sobressalentes p Maquina</v>
      </c>
      <c r="E1866" s="12">
        <f t="shared" ca="1" si="117"/>
        <v>3</v>
      </c>
      <c r="F1866" s="12">
        <f t="shared" ca="1" si="118"/>
        <v>4</v>
      </c>
      <c r="G1866" s="12"/>
      <c r="H1866" s="15">
        <f t="shared" ca="1" si="119"/>
        <v>13881</v>
      </c>
      <c r="I1866" s="12"/>
      <c r="J1866" s="12"/>
      <c r="K1866" s="12"/>
    </row>
    <row r="1867" spans="1:11" x14ac:dyDescent="0.3">
      <c r="A1867" s="12">
        <v>2003177</v>
      </c>
      <c r="B1867" s="13" t="s">
        <v>9272</v>
      </c>
      <c r="C1867" s="12" t="s">
        <v>17456</v>
      </c>
      <c r="D1867" s="10" t="str">
        <f t="shared" si="116"/>
        <v>Sobressalentes p Maquina</v>
      </c>
      <c r="E1867" s="12">
        <f t="shared" ca="1" si="117"/>
        <v>5</v>
      </c>
      <c r="F1867" s="12">
        <f t="shared" ca="1" si="118"/>
        <v>5</v>
      </c>
      <c r="G1867" s="12"/>
      <c r="H1867" s="15">
        <f t="shared" ca="1" si="119"/>
        <v>5741</v>
      </c>
      <c r="I1867" s="12"/>
      <c r="J1867" s="12"/>
      <c r="K1867" s="12"/>
    </row>
    <row r="1868" spans="1:11" x14ac:dyDescent="0.3">
      <c r="A1868" s="12">
        <v>2003178</v>
      </c>
      <c r="B1868" s="13" t="s">
        <v>9273</v>
      </c>
      <c r="C1868" s="12" t="s">
        <v>17456</v>
      </c>
      <c r="D1868" s="10" t="str">
        <f t="shared" si="116"/>
        <v>Sobressalentes p Maquina</v>
      </c>
      <c r="E1868" s="12">
        <f t="shared" ca="1" si="117"/>
        <v>5</v>
      </c>
      <c r="F1868" s="12">
        <f t="shared" ca="1" si="118"/>
        <v>5</v>
      </c>
      <c r="G1868" s="12"/>
      <c r="H1868" s="15">
        <f t="shared" ca="1" si="119"/>
        <v>12337</v>
      </c>
      <c r="I1868" s="12"/>
      <c r="J1868" s="12"/>
      <c r="K1868" s="12"/>
    </row>
    <row r="1869" spans="1:11" x14ac:dyDescent="0.3">
      <c r="A1869" s="12">
        <v>2003179</v>
      </c>
      <c r="B1869" s="13" t="s">
        <v>9274</v>
      </c>
      <c r="C1869" s="12" t="s">
        <v>17456</v>
      </c>
      <c r="D1869" s="10" t="str">
        <f t="shared" si="116"/>
        <v>Sobressalentes p Maquina</v>
      </c>
      <c r="E1869" s="12">
        <f t="shared" ca="1" si="117"/>
        <v>2</v>
      </c>
      <c r="F1869" s="12">
        <f t="shared" ca="1" si="118"/>
        <v>5</v>
      </c>
      <c r="G1869" s="12"/>
      <c r="H1869" s="15">
        <f t="shared" ca="1" si="119"/>
        <v>4254</v>
      </c>
      <c r="I1869" s="12"/>
      <c r="J1869" s="12"/>
      <c r="K1869" s="12"/>
    </row>
    <row r="1870" spans="1:11" x14ac:dyDescent="0.3">
      <c r="A1870" s="12">
        <v>2003180</v>
      </c>
      <c r="B1870" s="13" t="s">
        <v>9275</v>
      </c>
      <c r="C1870" s="12" t="s">
        <v>17456</v>
      </c>
      <c r="D1870" s="10" t="str">
        <f t="shared" si="116"/>
        <v>Sobressalentes p Maquina</v>
      </c>
      <c r="E1870" s="12">
        <f t="shared" ca="1" si="117"/>
        <v>7</v>
      </c>
      <c r="F1870" s="12">
        <f t="shared" ca="1" si="118"/>
        <v>3</v>
      </c>
      <c r="G1870" s="12"/>
      <c r="H1870" s="15">
        <f t="shared" ca="1" si="119"/>
        <v>10006</v>
      </c>
      <c r="I1870" s="12"/>
      <c r="J1870" s="12"/>
      <c r="K1870" s="12"/>
    </row>
    <row r="1871" spans="1:11" x14ac:dyDescent="0.3">
      <c r="A1871" s="12">
        <v>2003181</v>
      </c>
      <c r="B1871" s="13" t="s">
        <v>9276</v>
      </c>
      <c r="C1871" s="12" t="s">
        <v>17456</v>
      </c>
      <c r="D1871" s="10" t="str">
        <f t="shared" si="116"/>
        <v>Sobressalentes p Maquina</v>
      </c>
      <c r="E1871" s="12">
        <f t="shared" ca="1" si="117"/>
        <v>7</v>
      </c>
      <c r="F1871" s="12">
        <f t="shared" ca="1" si="118"/>
        <v>10</v>
      </c>
      <c r="G1871" s="12"/>
      <c r="H1871" s="15">
        <f t="shared" ca="1" si="119"/>
        <v>14673</v>
      </c>
      <c r="I1871" s="12"/>
      <c r="J1871" s="12"/>
      <c r="K1871" s="12"/>
    </row>
    <row r="1872" spans="1:11" x14ac:dyDescent="0.3">
      <c r="A1872" s="12">
        <v>2003182</v>
      </c>
      <c r="B1872" s="13" t="s">
        <v>9277</v>
      </c>
      <c r="C1872" s="12" t="s">
        <v>17456</v>
      </c>
      <c r="D1872" s="10" t="str">
        <f t="shared" si="116"/>
        <v>Sobressalentes p Maquina</v>
      </c>
      <c r="E1872" s="12">
        <f t="shared" ca="1" si="117"/>
        <v>8</v>
      </c>
      <c r="F1872" s="12">
        <f t="shared" ca="1" si="118"/>
        <v>4</v>
      </c>
      <c r="G1872" s="12"/>
      <c r="H1872" s="15">
        <f t="shared" ca="1" si="119"/>
        <v>9161</v>
      </c>
      <c r="I1872" s="12"/>
      <c r="J1872" s="12"/>
      <c r="K1872" s="12"/>
    </row>
    <row r="1873" spans="1:11" x14ac:dyDescent="0.3">
      <c r="A1873" s="12">
        <v>2003183</v>
      </c>
      <c r="B1873" s="13" t="s">
        <v>9278</v>
      </c>
      <c r="C1873" s="12" t="s">
        <v>17456</v>
      </c>
      <c r="D1873" s="10" t="str">
        <f t="shared" si="116"/>
        <v>Sobressalentes p Maquina</v>
      </c>
      <c r="E1873" s="12">
        <f t="shared" ca="1" si="117"/>
        <v>10</v>
      </c>
      <c r="F1873" s="12">
        <f t="shared" ca="1" si="118"/>
        <v>6</v>
      </c>
      <c r="G1873" s="12"/>
      <c r="H1873" s="15">
        <f t="shared" ca="1" si="119"/>
        <v>11918</v>
      </c>
      <c r="I1873" s="12"/>
      <c r="J1873" s="12"/>
      <c r="K1873" s="12"/>
    </row>
    <row r="1874" spans="1:11" x14ac:dyDescent="0.3">
      <c r="A1874" s="12">
        <v>2003184</v>
      </c>
      <c r="B1874" s="13" t="s">
        <v>9279</v>
      </c>
      <c r="C1874" s="12" t="s">
        <v>17456</v>
      </c>
      <c r="D1874" s="10" t="str">
        <f t="shared" si="116"/>
        <v>Sobressalentes p Maquina</v>
      </c>
      <c r="E1874" s="12">
        <f t="shared" ca="1" si="117"/>
        <v>1</v>
      </c>
      <c r="F1874" s="12">
        <f t="shared" ca="1" si="118"/>
        <v>3</v>
      </c>
      <c r="G1874" s="12"/>
      <c r="H1874" s="15">
        <f t="shared" ca="1" si="119"/>
        <v>4834</v>
      </c>
      <c r="I1874" s="12"/>
      <c r="J1874" s="12"/>
      <c r="K1874" s="12"/>
    </row>
    <row r="1875" spans="1:11" x14ac:dyDescent="0.3">
      <c r="A1875" s="12">
        <v>2003185</v>
      </c>
      <c r="B1875" s="13" t="s">
        <v>18321</v>
      </c>
      <c r="C1875" s="12" t="s">
        <v>17456</v>
      </c>
      <c r="D1875" s="10" t="str">
        <f t="shared" si="116"/>
        <v>Sobressalentes p Maquina</v>
      </c>
      <c r="E1875" s="12">
        <f t="shared" ca="1" si="117"/>
        <v>5</v>
      </c>
      <c r="F1875" s="12">
        <f t="shared" ca="1" si="118"/>
        <v>10</v>
      </c>
      <c r="G1875" s="12"/>
      <c r="H1875" s="15">
        <f t="shared" ca="1" si="119"/>
        <v>14654</v>
      </c>
      <c r="I1875" s="12"/>
      <c r="J1875" s="12"/>
      <c r="K1875" s="12"/>
    </row>
    <row r="1876" spans="1:11" x14ac:dyDescent="0.3">
      <c r="A1876" s="12">
        <v>2003186</v>
      </c>
      <c r="B1876" s="13" t="s">
        <v>9280</v>
      </c>
      <c r="C1876" s="12" t="s">
        <v>17456</v>
      </c>
      <c r="D1876" s="10" t="str">
        <f t="shared" si="116"/>
        <v>Sobressalentes p Maquina</v>
      </c>
      <c r="E1876" s="12">
        <f t="shared" ca="1" si="117"/>
        <v>6</v>
      </c>
      <c r="F1876" s="12">
        <f t="shared" ca="1" si="118"/>
        <v>8</v>
      </c>
      <c r="G1876" s="12"/>
      <c r="H1876" s="15">
        <f t="shared" ca="1" si="119"/>
        <v>9681</v>
      </c>
      <c r="I1876" s="12"/>
      <c r="J1876" s="12"/>
      <c r="K1876" s="12"/>
    </row>
    <row r="1877" spans="1:11" x14ac:dyDescent="0.3">
      <c r="A1877" s="12">
        <v>2003187</v>
      </c>
      <c r="B1877" s="13" t="s">
        <v>9281</v>
      </c>
      <c r="C1877" s="12" t="s">
        <v>17456</v>
      </c>
      <c r="D1877" s="10" t="str">
        <f t="shared" si="116"/>
        <v>Sobressalentes p Maquina</v>
      </c>
      <c r="E1877" s="12">
        <f t="shared" ca="1" si="117"/>
        <v>1</v>
      </c>
      <c r="F1877" s="12">
        <f t="shared" ca="1" si="118"/>
        <v>7</v>
      </c>
      <c r="G1877" s="12"/>
      <c r="H1877" s="15">
        <f t="shared" ca="1" si="119"/>
        <v>12597</v>
      </c>
      <c r="I1877" s="12"/>
      <c r="J1877" s="12"/>
      <c r="K1877" s="12"/>
    </row>
    <row r="1878" spans="1:11" x14ac:dyDescent="0.3">
      <c r="A1878" s="12">
        <v>2003188</v>
      </c>
      <c r="B1878" s="13" t="s">
        <v>9282</v>
      </c>
      <c r="C1878" s="12" t="s">
        <v>17456</v>
      </c>
      <c r="D1878" s="10" t="str">
        <f t="shared" si="116"/>
        <v>Sobressalentes p Maquina</v>
      </c>
      <c r="E1878" s="12">
        <f t="shared" ca="1" si="117"/>
        <v>1</v>
      </c>
      <c r="F1878" s="12">
        <f t="shared" ca="1" si="118"/>
        <v>9</v>
      </c>
      <c r="G1878" s="12"/>
      <c r="H1878" s="15">
        <f t="shared" ca="1" si="119"/>
        <v>7491</v>
      </c>
      <c r="I1878" s="12"/>
      <c r="J1878" s="12"/>
      <c r="K1878" s="12"/>
    </row>
    <row r="1879" spans="1:11" x14ac:dyDescent="0.3">
      <c r="A1879" s="12">
        <v>2003189</v>
      </c>
      <c r="B1879" s="13" t="s">
        <v>9283</v>
      </c>
      <c r="C1879" s="12" t="s">
        <v>17456</v>
      </c>
      <c r="D1879" s="10" t="str">
        <f t="shared" si="116"/>
        <v>Sobressalentes p Maquina</v>
      </c>
      <c r="E1879" s="12">
        <f t="shared" ca="1" si="117"/>
        <v>5</v>
      </c>
      <c r="F1879" s="12">
        <f t="shared" ca="1" si="118"/>
        <v>5</v>
      </c>
      <c r="G1879" s="12"/>
      <c r="H1879" s="15">
        <f t="shared" ca="1" si="119"/>
        <v>9589</v>
      </c>
      <c r="I1879" s="12"/>
      <c r="J1879" s="12"/>
      <c r="K1879" s="12"/>
    </row>
    <row r="1880" spans="1:11" x14ac:dyDescent="0.3">
      <c r="A1880" s="12">
        <v>2003190</v>
      </c>
      <c r="B1880" s="13" t="s">
        <v>9284</v>
      </c>
      <c r="C1880" s="12" t="s">
        <v>17456</v>
      </c>
      <c r="D1880" s="10" t="str">
        <f t="shared" si="116"/>
        <v>Sobressalentes p Maquina</v>
      </c>
      <c r="E1880" s="12">
        <f t="shared" ca="1" si="117"/>
        <v>10</v>
      </c>
      <c r="F1880" s="12">
        <f t="shared" ca="1" si="118"/>
        <v>1</v>
      </c>
      <c r="G1880" s="12"/>
      <c r="H1880" s="15">
        <f t="shared" ca="1" si="119"/>
        <v>10587</v>
      </c>
      <c r="I1880" s="12"/>
      <c r="J1880" s="12"/>
      <c r="K1880" s="12"/>
    </row>
    <row r="1881" spans="1:11" x14ac:dyDescent="0.3">
      <c r="A1881" s="12">
        <v>2003191</v>
      </c>
      <c r="B1881" s="13" t="s">
        <v>18322</v>
      </c>
      <c r="C1881" s="12" t="s">
        <v>17456</v>
      </c>
      <c r="D1881" s="10" t="str">
        <f t="shared" si="116"/>
        <v>Sobressalentes p Maquina</v>
      </c>
      <c r="E1881" s="12">
        <f t="shared" ca="1" si="117"/>
        <v>8</v>
      </c>
      <c r="F1881" s="12">
        <f t="shared" ca="1" si="118"/>
        <v>6</v>
      </c>
      <c r="G1881" s="12"/>
      <c r="H1881" s="15">
        <f t="shared" ca="1" si="119"/>
        <v>13115</v>
      </c>
      <c r="I1881" s="12"/>
      <c r="J1881" s="12"/>
      <c r="K1881" s="12"/>
    </row>
    <row r="1882" spans="1:11" x14ac:dyDescent="0.3">
      <c r="A1882" s="12">
        <v>2003192</v>
      </c>
      <c r="B1882" s="13" t="s">
        <v>18323</v>
      </c>
      <c r="C1882" s="12" t="s">
        <v>17456</v>
      </c>
      <c r="D1882" s="10" t="str">
        <f t="shared" si="116"/>
        <v>Sobressalentes p Maquina</v>
      </c>
      <c r="E1882" s="12">
        <f t="shared" ca="1" si="117"/>
        <v>1</v>
      </c>
      <c r="F1882" s="12">
        <f t="shared" ca="1" si="118"/>
        <v>2</v>
      </c>
      <c r="G1882" s="12"/>
      <c r="H1882" s="15">
        <f t="shared" ca="1" si="119"/>
        <v>12372</v>
      </c>
      <c r="I1882" s="12"/>
      <c r="J1882" s="12"/>
      <c r="K1882" s="12"/>
    </row>
    <row r="1883" spans="1:11" x14ac:dyDescent="0.3">
      <c r="A1883" s="12">
        <v>2003193</v>
      </c>
      <c r="B1883" s="13" t="s">
        <v>9285</v>
      </c>
      <c r="C1883" s="12" t="s">
        <v>17456</v>
      </c>
      <c r="D1883" s="10" t="str">
        <f t="shared" si="116"/>
        <v>Sobressalentes p Maquina</v>
      </c>
      <c r="E1883" s="12">
        <f t="shared" ca="1" si="117"/>
        <v>9</v>
      </c>
      <c r="F1883" s="12">
        <f t="shared" ca="1" si="118"/>
        <v>8</v>
      </c>
      <c r="G1883" s="12"/>
      <c r="H1883" s="15">
        <f t="shared" ca="1" si="119"/>
        <v>5415</v>
      </c>
      <c r="I1883" s="12"/>
      <c r="J1883" s="12"/>
      <c r="K1883" s="12"/>
    </row>
    <row r="1884" spans="1:11" x14ac:dyDescent="0.3">
      <c r="A1884" s="12">
        <v>2003194</v>
      </c>
      <c r="B1884" s="13" t="s">
        <v>9286</v>
      </c>
      <c r="C1884" s="12" t="s">
        <v>17456</v>
      </c>
      <c r="D1884" s="10" t="str">
        <f t="shared" si="116"/>
        <v>Sobressalentes p Maquina</v>
      </c>
      <c r="E1884" s="12">
        <f t="shared" ca="1" si="117"/>
        <v>6</v>
      </c>
      <c r="F1884" s="12">
        <f t="shared" ca="1" si="118"/>
        <v>5</v>
      </c>
      <c r="G1884" s="12"/>
      <c r="H1884" s="15">
        <f t="shared" ca="1" si="119"/>
        <v>5975</v>
      </c>
      <c r="I1884" s="12"/>
      <c r="J1884" s="12"/>
      <c r="K1884" s="12"/>
    </row>
    <row r="1885" spans="1:11" x14ac:dyDescent="0.3">
      <c r="A1885" s="12">
        <v>2003195</v>
      </c>
      <c r="B1885" s="13" t="s">
        <v>18324</v>
      </c>
      <c r="C1885" s="12" t="s">
        <v>17456</v>
      </c>
      <c r="D1885" s="10" t="str">
        <f t="shared" si="116"/>
        <v>Sobressalentes p Maquina</v>
      </c>
      <c r="E1885" s="12">
        <f t="shared" ca="1" si="117"/>
        <v>2</v>
      </c>
      <c r="F1885" s="12">
        <f t="shared" ca="1" si="118"/>
        <v>8</v>
      </c>
      <c r="G1885" s="12"/>
      <c r="H1885" s="15">
        <f t="shared" ca="1" si="119"/>
        <v>8431</v>
      </c>
      <c r="I1885" s="12"/>
      <c r="J1885" s="12"/>
      <c r="K1885" s="12"/>
    </row>
    <row r="1886" spans="1:11" x14ac:dyDescent="0.3">
      <c r="A1886" s="12">
        <v>2003196</v>
      </c>
      <c r="B1886" s="13" t="s">
        <v>9287</v>
      </c>
      <c r="C1886" s="12" t="s">
        <v>17456</v>
      </c>
      <c r="D1886" s="10" t="str">
        <f t="shared" si="116"/>
        <v>Sobressalentes p Maquina</v>
      </c>
      <c r="E1886" s="12">
        <f t="shared" ca="1" si="117"/>
        <v>8</v>
      </c>
      <c r="F1886" s="12">
        <f t="shared" ca="1" si="118"/>
        <v>3</v>
      </c>
      <c r="G1886" s="12"/>
      <c r="H1886" s="15">
        <f t="shared" ca="1" si="119"/>
        <v>2554</v>
      </c>
      <c r="I1886" s="12"/>
      <c r="J1886" s="12"/>
      <c r="K1886" s="12"/>
    </row>
    <row r="1887" spans="1:11" x14ac:dyDescent="0.3">
      <c r="A1887" s="12">
        <v>2003197</v>
      </c>
      <c r="B1887" s="13" t="s">
        <v>9288</v>
      </c>
      <c r="C1887" s="12" t="s">
        <v>17456</v>
      </c>
      <c r="D1887" s="10" t="str">
        <f t="shared" si="116"/>
        <v>Sobressalentes p Maquina</v>
      </c>
      <c r="E1887" s="12">
        <f t="shared" ca="1" si="117"/>
        <v>5</v>
      </c>
      <c r="F1887" s="12">
        <f t="shared" ca="1" si="118"/>
        <v>3</v>
      </c>
      <c r="G1887" s="12"/>
      <c r="H1887" s="15">
        <f t="shared" ca="1" si="119"/>
        <v>9174</v>
      </c>
      <c r="I1887" s="12"/>
      <c r="J1887" s="12"/>
      <c r="K1887" s="12"/>
    </row>
    <row r="1888" spans="1:11" x14ac:dyDescent="0.3">
      <c r="A1888" s="12">
        <v>2003198</v>
      </c>
      <c r="B1888" s="13" t="s">
        <v>9289</v>
      </c>
      <c r="C1888" s="12" t="s">
        <v>17456</v>
      </c>
      <c r="D1888" s="10" t="str">
        <f t="shared" si="116"/>
        <v>Sobressalentes p Maquina</v>
      </c>
      <c r="E1888" s="12">
        <f t="shared" ca="1" si="117"/>
        <v>1</v>
      </c>
      <c r="F1888" s="12">
        <f t="shared" ca="1" si="118"/>
        <v>10</v>
      </c>
      <c r="G1888" s="12"/>
      <c r="H1888" s="15">
        <f t="shared" ca="1" si="119"/>
        <v>14261</v>
      </c>
      <c r="I1888" s="12"/>
      <c r="J1888" s="12"/>
      <c r="K1888" s="12"/>
    </row>
    <row r="1889" spans="1:11" x14ac:dyDescent="0.3">
      <c r="A1889" s="12">
        <v>2003199</v>
      </c>
      <c r="B1889" s="13" t="s">
        <v>9290</v>
      </c>
      <c r="C1889" s="12" t="s">
        <v>17456</v>
      </c>
      <c r="D1889" s="10" t="str">
        <f t="shared" si="116"/>
        <v>Sobressalentes p Maquina</v>
      </c>
      <c r="E1889" s="12">
        <f t="shared" ca="1" si="117"/>
        <v>7</v>
      </c>
      <c r="F1889" s="12">
        <f t="shared" ca="1" si="118"/>
        <v>1</v>
      </c>
      <c r="G1889" s="12"/>
      <c r="H1889" s="15">
        <f t="shared" ca="1" si="119"/>
        <v>8001</v>
      </c>
      <c r="I1889" s="12"/>
      <c r="J1889" s="12"/>
      <c r="K1889" s="12"/>
    </row>
    <row r="1890" spans="1:11" x14ac:dyDescent="0.3">
      <c r="A1890" s="12">
        <v>2003200</v>
      </c>
      <c r="B1890" s="13" t="s">
        <v>9291</v>
      </c>
      <c r="C1890" s="12" t="s">
        <v>17456</v>
      </c>
      <c r="D1890" s="10" t="str">
        <f t="shared" si="116"/>
        <v>Sobressalentes p Maquina</v>
      </c>
      <c r="E1890" s="12">
        <f t="shared" ca="1" si="117"/>
        <v>10</v>
      </c>
      <c r="F1890" s="12">
        <f t="shared" ca="1" si="118"/>
        <v>3</v>
      </c>
      <c r="G1890" s="12"/>
      <c r="H1890" s="15">
        <f t="shared" ca="1" si="119"/>
        <v>3604</v>
      </c>
      <c r="I1890" s="12"/>
      <c r="J1890" s="12"/>
      <c r="K1890" s="12"/>
    </row>
    <row r="1891" spans="1:11" x14ac:dyDescent="0.3">
      <c r="A1891" s="12">
        <v>2003201</v>
      </c>
      <c r="B1891" s="13" t="s">
        <v>9292</v>
      </c>
      <c r="C1891" s="12" t="s">
        <v>17456</v>
      </c>
      <c r="D1891" s="10" t="str">
        <f t="shared" si="116"/>
        <v>Sobressalentes p Maquina</v>
      </c>
      <c r="E1891" s="12">
        <f t="shared" ca="1" si="117"/>
        <v>5</v>
      </c>
      <c r="F1891" s="12">
        <f t="shared" ca="1" si="118"/>
        <v>3</v>
      </c>
      <c r="G1891" s="12"/>
      <c r="H1891" s="15">
        <f t="shared" ca="1" si="119"/>
        <v>11756</v>
      </c>
      <c r="I1891" s="12"/>
      <c r="J1891" s="12"/>
      <c r="K1891" s="12"/>
    </row>
    <row r="1892" spans="1:11" x14ac:dyDescent="0.3">
      <c r="A1892" s="12">
        <v>2003202</v>
      </c>
      <c r="B1892" s="13" t="s">
        <v>18325</v>
      </c>
      <c r="C1892" s="12" t="s">
        <v>17456</v>
      </c>
      <c r="D1892" s="10" t="str">
        <f t="shared" si="116"/>
        <v>Sobressalentes p Maquina</v>
      </c>
      <c r="E1892" s="12">
        <f t="shared" ca="1" si="117"/>
        <v>3</v>
      </c>
      <c r="F1892" s="12">
        <f t="shared" ca="1" si="118"/>
        <v>9</v>
      </c>
      <c r="G1892" s="12"/>
      <c r="H1892" s="15">
        <f t="shared" ca="1" si="119"/>
        <v>12397</v>
      </c>
      <c r="I1892" s="12"/>
      <c r="J1892" s="12"/>
      <c r="K1892" s="12"/>
    </row>
    <row r="1893" spans="1:11" x14ac:dyDescent="0.3">
      <c r="A1893" s="12">
        <v>2003203</v>
      </c>
      <c r="B1893" s="13" t="s">
        <v>18326</v>
      </c>
      <c r="C1893" s="12" t="s">
        <v>17456</v>
      </c>
      <c r="D1893" s="10" t="str">
        <f t="shared" si="116"/>
        <v>Sobressalentes p Maquina</v>
      </c>
      <c r="E1893" s="12">
        <f t="shared" ca="1" si="117"/>
        <v>2</v>
      </c>
      <c r="F1893" s="12">
        <f t="shared" ca="1" si="118"/>
        <v>5</v>
      </c>
      <c r="G1893" s="12"/>
      <c r="H1893" s="15">
        <f t="shared" ca="1" si="119"/>
        <v>8075</v>
      </c>
      <c r="I1893" s="12"/>
      <c r="J1893" s="12"/>
      <c r="K1893" s="12"/>
    </row>
    <row r="1894" spans="1:11" x14ac:dyDescent="0.3">
      <c r="A1894" s="12">
        <v>2003204</v>
      </c>
      <c r="B1894" s="13" t="s">
        <v>18327</v>
      </c>
      <c r="C1894" s="12" t="s">
        <v>17456</v>
      </c>
      <c r="D1894" s="10" t="str">
        <f t="shared" si="116"/>
        <v>Sobressalentes p Maquina</v>
      </c>
      <c r="E1894" s="12">
        <f t="shared" ca="1" si="117"/>
        <v>2</v>
      </c>
      <c r="F1894" s="12">
        <f t="shared" ca="1" si="118"/>
        <v>8</v>
      </c>
      <c r="G1894" s="12"/>
      <c r="H1894" s="15">
        <f t="shared" ca="1" si="119"/>
        <v>7535</v>
      </c>
      <c r="I1894" s="12"/>
      <c r="J1894" s="12"/>
      <c r="K1894" s="12"/>
    </row>
    <row r="1895" spans="1:11" x14ac:dyDescent="0.3">
      <c r="A1895" s="12">
        <v>2003205</v>
      </c>
      <c r="B1895" s="13" t="s">
        <v>18328</v>
      </c>
      <c r="C1895" s="12" t="s">
        <v>17456</v>
      </c>
      <c r="D1895" s="10" t="str">
        <f t="shared" si="116"/>
        <v>Sobressalentes p Maquina</v>
      </c>
      <c r="E1895" s="12">
        <f t="shared" ca="1" si="117"/>
        <v>2</v>
      </c>
      <c r="F1895" s="12">
        <f t="shared" ca="1" si="118"/>
        <v>10</v>
      </c>
      <c r="G1895" s="12"/>
      <c r="H1895" s="15">
        <f t="shared" ca="1" si="119"/>
        <v>2481</v>
      </c>
      <c r="I1895" s="12"/>
      <c r="J1895" s="12"/>
      <c r="K1895" s="12"/>
    </row>
    <row r="1896" spans="1:11" x14ac:dyDescent="0.3">
      <c r="A1896" s="12">
        <v>2003206</v>
      </c>
      <c r="B1896" s="13" t="s">
        <v>18329</v>
      </c>
      <c r="C1896" s="12" t="s">
        <v>17456</v>
      </c>
      <c r="D1896" s="10" t="str">
        <f t="shared" si="116"/>
        <v>Sobressalentes p Maquina</v>
      </c>
      <c r="E1896" s="12">
        <f t="shared" ca="1" si="117"/>
        <v>3</v>
      </c>
      <c r="F1896" s="12">
        <f t="shared" ca="1" si="118"/>
        <v>4</v>
      </c>
      <c r="G1896" s="12"/>
      <c r="H1896" s="15">
        <f t="shared" ca="1" si="119"/>
        <v>5178</v>
      </c>
      <c r="I1896" s="12"/>
      <c r="J1896" s="12"/>
      <c r="K1896" s="12"/>
    </row>
    <row r="1897" spans="1:11" x14ac:dyDescent="0.3">
      <c r="A1897" s="12">
        <v>2003207</v>
      </c>
      <c r="B1897" s="13" t="s">
        <v>18330</v>
      </c>
      <c r="C1897" s="12" t="s">
        <v>17456</v>
      </c>
      <c r="D1897" s="10" t="str">
        <f t="shared" si="116"/>
        <v>Sobressalentes p Maquina</v>
      </c>
      <c r="E1897" s="12">
        <f t="shared" ca="1" si="117"/>
        <v>3</v>
      </c>
      <c r="F1897" s="12">
        <f t="shared" ca="1" si="118"/>
        <v>10</v>
      </c>
      <c r="G1897" s="12"/>
      <c r="H1897" s="15">
        <f t="shared" ca="1" si="119"/>
        <v>8418</v>
      </c>
      <c r="I1897" s="12"/>
      <c r="J1897" s="12"/>
      <c r="K1897" s="12"/>
    </row>
    <row r="1898" spans="1:11" x14ac:dyDescent="0.3">
      <c r="A1898" s="12">
        <v>2003208</v>
      </c>
      <c r="B1898" s="13" t="s">
        <v>18331</v>
      </c>
      <c r="C1898" s="12" t="s">
        <v>17456</v>
      </c>
      <c r="D1898" s="10" t="str">
        <f t="shared" si="116"/>
        <v>Sobressalentes p Maquina</v>
      </c>
      <c r="E1898" s="12">
        <f t="shared" ca="1" si="117"/>
        <v>4</v>
      </c>
      <c r="F1898" s="12">
        <f t="shared" ca="1" si="118"/>
        <v>5</v>
      </c>
      <c r="G1898" s="12"/>
      <c r="H1898" s="15">
        <f t="shared" ca="1" si="119"/>
        <v>14666</v>
      </c>
      <c r="I1898" s="12"/>
      <c r="J1898" s="12"/>
      <c r="K1898" s="12"/>
    </row>
    <row r="1899" spans="1:11" x14ac:dyDescent="0.3">
      <c r="A1899" s="12">
        <v>2003209</v>
      </c>
      <c r="B1899" s="13" t="s">
        <v>18332</v>
      </c>
      <c r="C1899" s="12" t="s">
        <v>17456</v>
      </c>
      <c r="D1899" s="10" t="str">
        <f t="shared" si="116"/>
        <v>Sobressalentes p Maquina</v>
      </c>
      <c r="E1899" s="12">
        <f t="shared" ca="1" si="117"/>
        <v>4</v>
      </c>
      <c r="F1899" s="12">
        <f t="shared" ca="1" si="118"/>
        <v>7</v>
      </c>
      <c r="G1899" s="12"/>
      <c r="H1899" s="15">
        <f t="shared" ca="1" si="119"/>
        <v>14346</v>
      </c>
      <c r="I1899" s="12"/>
      <c r="J1899" s="12"/>
      <c r="K1899" s="12"/>
    </row>
    <row r="1900" spans="1:11" x14ac:dyDescent="0.3">
      <c r="A1900" s="12">
        <v>2003210</v>
      </c>
      <c r="B1900" s="13" t="s">
        <v>18333</v>
      </c>
      <c r="C1900" s="12" t="s">
        <v>17456</v>
      </c>
      <c r="D1900" s="10" t="str">
        <f t="shared" si="116"/>
        <v>Sobressalentes p Maquina</v>
      </c>
      <c r="E1900" s="12">
        <f t="shared" ca="1" si="117"/>
        <v>3</v>
      </c>
      <c r="F1900" s="12">
        <f t="shared" ca="1" si="118"/>
        <v>9</v>
      </c>
      <c r="G1900" s="12"/>
      <c r="H1900" s="15">
        <f t="shared" ca="1" si="119"/>
        <v>5767</v>
      </c>
      <c r="I1900" s="12"/>
      <c r="J1900" s="12"/>
      <c r="K1900" s="12"/>
    </row>
    <row r="1901" spans="1:11" x14ac:dyDescent="0.3">
      <c r="A1901" s="12">
        <v>2003211</v>
      </c>
      <c r="B1901" s="13" t="s">
        <v>18334</v>
      </c>
      <c r="C1901" s="12" t="s">
        <v>17456</v>
      </c>
      <c r="D1901" s="10" t="str">
        <f t="shared" si="116"/>
        <v>Sobressalentes p Maquina</v>
      </c>
      <c r="E1901" s="12">
        <f t="shared" ca="1" si="117"/>
        <v>3</v>
      </c>
      <c r="F1901" s="12">
        <f t="shared" ca="1" si="118"/>
        <v>6</v>
      </c>
      <c r="G1901" s="12"/>
      <c r="H1901" s="15">
        <f t="shared" ca="1" si="119"/>
        <v>9983</v>
      </c>
      <c r="I1901" s="12"/>
      <c r="J1901" s="12"/>
      <c r="K1901" s="12"/>
    </row>
    <row r="1902" spans="1:11" x14ac:dyDescent="0.3">
      <c r="A1902" s="12">
        <v>2003212</v>
      </c>
      <c r="B1902" s="13" t="s">
        <v>9302</v>
      </c>
      <c r="C1902" s="12" t="s">
        <v>17456</v>
      </c>
      <c r="D1902" s="10" t="str">
        <f t="shared" si="116"/>
        <v>Sobressalentes p Maquina</v>
      </c>
      <c r="E1902" s="12">
        <f t="shared" ca="1" si="117"/>
        <v>7</v>
      </c>
      <c r="F1902" s="12">
        <f t="shared" ca="1" si="118"/>
        <v>8</v>
      </c>
      <c r="G1902" s="12"/>
      <c r="H1902" s="15">
        <f t="shared" ca="1" si="119"/>
        <v>3530</v>
      </c>
      <c r="I1902" s="12"/>
      <c r="J1902" s="12"/>
      <c r="K1902" s="12"/>
    </row>
    <row r="1903" spans="1:11" x14ac:dyDescent="0.3">
      <c r="A1903" s="12">
        <v>2003213</v>
      </c>
      <c r="B1903" s="13" t="s">
        <v>9303</v>
      </c>
      <c r="C1903" s="12" t="s">
        <v>17456</v>
      </c>
      <c r="D1903" s="10" t="str">
        <f t="shared" si="116"/>
        <v>Sobressalentes p Maquina</v>
      </c>
      <c r="E1903" s="12">
        <f t="shared" ca="1" si="117"/>
        <v>3</v>
      </c>
      <c r="F1903" s="12">
        <f t="shared" ca="1" si="118"/>
        <v>8</v>
      </c>
      <c r="G1903" s="12"/>
      <c r="H1903" s="15">
        <f t="shared" ca="1" si="119"/>
        <v>13965</v>
      </c>
      <c r="I1903" s="12"/>
      <c r="J1903" s="12"/>
      <c r="K1903" s="12"/>
    </row>
    <row r="1904" spans="1:11" x14ac:dyDescent="0.3">
      <c r="A1904" s="12">
        <v>2003214</v>
      </c>
      <c r="B1904" s="13" t="s">
        <v>9304</v>
      </c>
      <c r="C1904" s="12" t="s">
        <v>17456</v>
      </c>
      <c r="D1904" s="10" t="str">
        <f t="shared" si="116"/>
        <v>Sobressalentes p Maquina</v>
      </c>
      <c r="E1904" s="12">
        <f t="shared" ca="1" si="117"/>
        <v>9</v>
      </c>
      <c r="F1904" s="12">
        <f t="shared" ca="1" si="118"/>
        <v>5</v>
      </c>
      <c r="G1904" s="12"/>
      <c r="H1904" s="15">
        <f t="shared" ca="1" si="119"/>
        <v>4975</v>
      </c>
      <c r="I1904" s="12"/>
      <c r="J1904" s="12"/>
      <c r="K1904" s="12"/>
    </row>
    <row r="1905" spans="1:11" x14ac:dyDescent="0.3">
      <c r="A1905" s="12">
        <v>2003215</v>
      </c>
      <c r="B1905" s="13" t="s">
        <v>9305</v>
      </c>
      <c r="C1905" s="12" t="s">
        <v>17456</v>
      </c>
      <c r="D1905" s="10" t="str">
        <f t="shared" si="116"/>
        <v>Sobressalentes p Maquina</v>
      </c>
      <c r="E1905" s="12">
        <f t="shared" ca="1" si="117"/>
        <v>10</v>
      </c>
      <c r="F1905" s="12">
        <f t="shared" ca="1" si="118"/>
        <v>1</v>
      </c>
      <c r="G1905" s="12"/>
      <c r="H1905" s="15">
        <f t="shared" ca="1" si="119"/>
        <v>4382</v>
      </c>
      <c r="I1905" s="12"/>
      <c r="J1905" s="12"/>
      <c r="K1905" s="12"/>
    </row>
    <row r="1906" spans="1:11" x14ac:dyDescent="0.3">
      <c r="A1906" s="12">
        <v>2003216</v>
      </c>
      <c r="B1906" s="13" t="s">
        <v>9306</v>
      </c>
      <c r="C1906" s="12" t="s">
        <v>17456</v>
      </c>
      <c r="D1906" s="10" t="str">
        <f t="shared" si="116"/>
        <v>Sobressalentes p Maquina</v>
      </c>
      <c r="E1906" s="12">
        <f t="shared" ca="1" si="117"/>
        <v>7</v>
      </c>
      <c r="F1906" s="12">
        <f t="shared" ca="1" si="118"/>
        <v>2</v>
      </c>
      <c r="G1906" s="12"/>
      <c r="H1906" s="15">
        <f t="shared" ca="1" si="119"/>
        <v>12157</v>
      </c>
      <c r="I1906" s="12"/>
      <c r="J1906" s="12"/>
      <c r="K1906" s="12"/>
    </row>
    <row r="1907" spans="1:11" x14ac:dyDescent="0.3">
      <c r="A1907" s="12">
        <v>2003217</v>
      </c>
      <c r="B1907" s="13" t="s">
        <v>9307</v>
      </c>
      <c r="C1907" s="12" t="s">
        <v>17456</v>
      </c>
      <c r="D1907" s="10" t="str">
        <f t="shared" si="116"/>
        <v>Sobressalentes p Maquina</v>
      </c>
      <c r="E1907" s="12">
        <f t="shared" ca="1" si="117"/>
        <v>7</v>
      </c>
      <c r="F1907" s="12">
        <f t="shared" ca="1" si="118"/>
        <v>8</v>
      </c>
      <c r="G1907" s="12"/>
      <c r="H1907" s="15">
        <f t="shared" ca="1" si="119"/>
        <v>8896</v>
      </c>
      <c r="I1907" s="12"/>
      <c r="J1907" s="12"/>
      <c r="K1907" s="12"/>
    </row>
    <row r="1908" spans="1:11" x14ac:dyDescent="0.3">
      <c r="A1908" s="12">
        <v>2003218</v>
      </c>
      <c r="B1908" s="13" t="s">
        <v>9308</v>
      </c>
      <c r="C1908" s="12" t="s">
        <v>17456</v>
      </c>
      <c r="D1908" s="10" t="str">
        <f t="shared" si="116"/>
        <v>Sobressalentes p Maquina</v>
      </c>
      <c r="E1908" s="12">
        <f t="shared" ca="1" si="117"/>
        <v>9</v>
      </c>
      <c r="F1908" s="12">
        <f t="shared" ca="1" si="118"/>
        <v>2</v>
      </c>
      <c r="G1908" s="12"/>
      <c r="H1908" s="15">
        <f t="shared" ca="1" si="119"/>
        <v>4942</v>
      </c>
      <c r="I1908" s="12"/>
      <c r="J1908" s="12"/>
      <c r="K1908" s="12"/>
    </row>
    <row r="1909" spans="1:11" x14ac:dyDescent="0.3">
      <c r="A1909" s="12">
        <v>2003219</v>
      </c>
      <c r="B1909" s="13" t="s">
        <v>9309</v>
      </c>
      <c r="C1909" s="12" t="s">
        <v>17456</v>
      </c>
      <c r="D1909" s="10" t="str">
        <f t="shared" si="116"/>
        <v>Sobressalentes p Maquina</v>
      </c>
      <c r="E1909" s="12">
        <f t="shared" ca="1" si="117"/>
        <v>7</v>
      </c>
      <c r="F1909" s="12">
        <f t="shared" ca="1" si="118"/>
        <v>10</v>
      </c>
      <c r="G1909" s="12"/>
      <c r="H1909" s="15">
        <f t="shared" ca="1" si="119"/>
        <v>2051</v>
      </c>
      <c r="I1909" s="12"/>
      <c r="J1909" s="12"/>
      <c r="K1909" s="12"/>
    </row>
    <row r="1910" spans="1:11" x14ac:dyDescent="0.3">
      <c r="A1910" s="12">
        <v>2003220</v>
      </c>
      <c r="B1910" s="13" t="s">
        <v>18335</v>
      </c>
      <c r="C1910" s="12" t="s">
        <v>17456</v>
      </c>
      <c r="D1910" s="10" t="str">
        <f t="shared" si="116"/>
        <v>Sobressalentes p Maquina</v>
      </c>
      <c r="E1910" s="12">
        <f t="shared" ca="1" si="117"/>
        <v>2</v>
      </c>
      <c r="F1910" s="12">
        <f t="shared" ca="1" si="118"/>
        <v>4</v>
      </c>
      <c r="G1910" s="12"/>
      <c r="H1910" s="15">
        <f t="shared" ca="1" si="119"/>
        <v>5535</v>
      </c>
      <c r="I1910" s="12"/>
      <c r="J1910" s="12"/>
      <c r="K1910" s="12"/>
    </row>
    <row r="1911" spans="1:11" x14ac:dyDescent="0.3">
      <c r="A1911" s="12">
        <v>2003221</v>
      </c>
      <c r="B1911" s="13" t="s">
        <v>18336</v>
      </c>
      <c r="C1911" s="12" t="s">
        <v>17456</v>
      </c>
      <c r="D1911" s="10" t="str">
        <f t="shared" si="116"/>
        <v>Sobressalentes p Maquina</v>
      </c>
      <c r="E1911" s="12">
        <f t="shared" ca="1" si="117"/>
        <v>6</v>
      </c>
      <c r="F1911" s="12">
        <f t="shared" ca="1" si="118"/>
        <v>2</v>
      </c>
      <c r="G1911" s="12"/>
      <c r="H1911" s="15">
        <f t="shared" ca="1" si="119"/>
        <v>10507</v>
      </c>
      <c r="I1911" s="12"/>
      <c r="J1911" s="12"/>
      <c r="K1911" s="12"/>
    </row>
    <row r="1912" spans="1:11" x14ac:dyDescent="0.3">
      <c r="A1912" s="12">
        <v>2003222</v>
      </c>
      <c r="B1912" s="13" t="s">
        <v>18337</v>
      </c>
      <c r="C1912" s="12" t="s">
        <v>17456</v>
      </c>
      <c r="D1912" s="10" t="str">
        <f t="shared" si="116"/>
        <v>Sobressalentes p Maquina</v>
      </c>
      <c r="E1912" s="12">
        <f t="shared" ca="1" si="117"/>
        <v>2</v>
      </c>
      <c r="F1912" s="12">
        <f t="shared" ca="1" si="118"/>
        <v>4</v>
      </c>
      <c r="G1912" s="12"/>
      <c r="H1912" s="15">
        <f t="shared" ca="1" si="119"/>
        <v>11883</v>
      </c>
      <c r="I1912" s="12"/>
      <c r="J1912" s="12"/>
      <c r="K1912" s="12"/>
    </row>
    <row r="1913" spans="1:11" x14ac:dyDescent="0.3">
      <c r="A1913" s="12">
        <v>2003223</v>
      </c>
      <c r="B1913" s="13" t="s">
        <v>9311</v>
      </c>
      <c r="C1913" s="12" t="s">
        <v>17456</v>
      </c>
      <c r="D1913" s="10" t="str">
        <f t="shared" si="116"/>
        <v>Sobressalentes p Maquina</v>
      </c>
      <c r="E1913" s="12">
        <f t="shared" ca="1" si="117"/>
        <v>1</v>
      </c>
      <c r="F1913" s="12">
        <f t="shared" ca="1" si="118"/>
        <v>6</v>
      </c>
      <c r="G1913" s="12"/>
      <c r="H1913" s="15">
        <f t="shared" ca="1" si="119"/>
        <v>3341</v>
      </c>
      <c r="I1913" s="12"/>
      <c r="J1913" s="12"/>
      <c r="K1913" s="12"/>
    </row>
    <row r="1914" spans="1:11" x14ac:dyDescent="0.3">
      <c r="A1914" s="12">
        <v>2003224</v>
      </c>
      <c r="B1914" s="13" t="s">
        <v>9312</v>
      </c>
      <c r="C1914" s="12" t="s">
        <v>17456</v>
      </c>
      <c r="D1914" s="10" t="str">
        <f t="shared" si="116"/>
        <v>Sobressalentes p Maquina</v>
      </c>
      <c r="E1914" s="12">
        <f t="shared" ca="1" si="117"/>
        <v>6</v>
      </c>
      <c r="F1914" s="12">
        <f t="shared" ca="1" si="118"/>
        <v>4</v>
      </c>
      <c r="G1914" s="12"/>
      <c r="H1914" s="15">
        <f t="shared" ca="1" si="119"/>
        <v>11159</v>
      </c>
      <c r="I1914" s="12"/>
      <c r="J1914" s="12"/>
      <c r="K1914" s="12"/>
    </row>
    <row r="1915" spans="1:11" x14ac:dyDescent="0.3">
      <c r="A1915" s="12">
        <v>2003225</v>
      </c>
      <c r="B1915" s="13" t="s">
        <v>9313</v>
      </c>
      <c r="C1915" s="12" t="s">
        <v>17456</v>
      </c>
      <c r="D1915" s="10" t="str">
        <f t="shared" si="116"/>
        <v>Sobressalentes p Maquina</v>
      </c>
      <c r="E1915" s="12">
        <f t="shared" ca="1" si="117"/>
        <v>5</v>
      </c>
      <c r="F1915" s="12">
        <f t="shared" ca="1" si="118"/>
        <v>2</v>
      </c>
      <c r="G1915" s="12"/>
      <c r="H1915" s="15">
        <f t="shared" ca="1" si="119"/>
        <v>9787</v>
      </c>
      <c r="I1915" s="12"/>
      <c r="J1915" s="12"/>
      <c r="K1915" s="12"/>
    </row>
    <row r="1916" spans="1:11" x14ac:dyDescent="0.3">
      <c r="A1916" s="12">
        <v>2003226</v>
      </c>
      <c r="B1916" s="13" t="s">
        <v>9314</v>
      </c>
      <c r="C1916" s="12" t="s">
        <v>17456</v>
      </c>
      <c r="D1916" s="10" t="str">
        <f t="shared" si="116"/>
        <v>Sobressalentes p Maquina</v>
      </c>
      <c r="E1916" s="12">
        <f t="shared" ca="1" si="117"/>
        <v>5</v>
      </c>
      <c r="F1916" s="12">
        <f t="shared" ca="1" si="118"/>
        <v>9</v>
      </c>
      <c r="G1916" s="12"/>
      <c r="H1916" s="15">
        <f t="shared" ca="1" si="119"/>
        <v>8659</v>
      </c>
      <c r="I1916" s="12"/>
      <c r="J1916" s="12"/>
      <c r="K1916" s="12"/>
    </row>
    <row r="1917" spans="1:11" x14ac:dyDescent="0.3">
      <c r="A1917" s="12">
        <v>2003227</v>
      </c>
      <c r="B1917" s="13" t="s">
        <v>9315</v>
      </c>
      <c r="C1917" s="12" t="s">
        <v>17456</v>
      </c>
      <c r="D1917" s="10" t="str">
        <f t="shared" si="116"/>
        <v>Sobressalentes p Maquina</v>
      </c>
      <c r="E1917" s="12">
        <f t="shared" ca="1" si="117"/>
        <v>8</v>
      </c>
      <c r="F1917" s="12">
        <f t="shared" ca="1" si="118"/>
        <v>7</v>
      </c>
      <c r="G1917" s="12"/>
      <c r="H1917" s="15">
        <f t="shared" ca="1" si="119"/>
        <v>6466</v>
      </c>
      <c r="I1917" s="12"/>
      <c r="J1917" s="12"/>
      <c r="K1917" s="12"/>
    </row>
    <row r="1918" spans="1:11" x14ac:dyDescent="0.3">
      <c r="A1918" s="12">
        <v>2003228</v>
      </c>
      <c r="B1918" s="13" t="s">
        <v>9316</v>
      </c>
      <c r="C1918" s="12" t="s">
        <v>17456</v>
      </c>
      <c r="D1918" s="10" t="str">
        <f t="shared" si="116"/>
        <v>Sobressalentes p Maquina</v>
      </c>
      <c r="E1918" s="12">
        <f t="shared" ca="1" si="117"/>
        <v>9</v>
      </c>
      <c r="F1918" s="12">
        <f t="shared" ca="1" si="118"/>
        <v>6</v>
      </c>
      <c r="G1918" s="12"/>
      <c r="H1918" s="15">
        <f t="shared" ca="1" si="119"/>
        <v>13869</v>
      </c>
      <c r="I1918" s="12"/>
      <c r="J1918" s="12"/>
      <c r="K1918" s="12"/>
    </row>
    <row r="1919" spans="1:11" x14ac:dyDescent="0.3">
      <c r="A1919" s="12">
        <v>2003229</v>
      </c>
      <c r="B1919" s="13" t="s">
        <v>9317</v>
      </c>
      <c r="C1919" s="12" t="s">
        <v>17456</v>
      </c>
      <c r="D1919" s="10" t="str">
        <f t="shared" si="116"/>
        <v>Sobressalentes p Maquina</v>
      </c>
      <c r="E1919" s="12">
        <f t="shared" ca="1" si="117"/>
        <v>1</v>
      </c>
      <c r="F1919" s="12">
        <f t="shared" ca="1" si="118"/>
        <v>7</v>
      </c>
      <c r="G1919" s="12"/>
      <c r="H1919" s="15">
        <f t="shared" ca="1" si="119"/>
        <v>2903</v>
      </c>
      <c r="I1919" s="12"/>
      <c r="J1919" s="12"/>
      <c r="K1919" s="12"/>
    </row>
    <row r="1920" spans="1:11" x14ac:dyDescent="0.3">
      <c r="A1920" s="12">
        <v>2003230</v>
      </c>
      <c r="B1920" s="13" t="s">
        <v>9318</v>
      </c>
      <c r="C1920" s="12" t="s">
        <v>17456</v>
      </c>
      <c r="D1920" s="10" t="str">
        <f t="shared" si="116"/>
        <v>Sobressalentes p Maquina</v>
      </c>
      <c r="E1920" s="12">
        <f t="shared" ca="1" si="117"/>
        <v>6</v>
      </c>
      <c r="F1920" s="12">
        <f t="shared" ca="1" si="118"/>
        <v>9</v>
      </c>
      <c r="G1920" s="12"/>
      <c r="H1920" s="15">
        <f t="shared" ca="1" si="119"/>
        <v>12249</v>
      </c>
      <c r="I1920" s="12"/>
      <c r="J1920" s="12"/>
      <c r="K1920" s="12"/>
    </row>
    <row r="1921" spans="1:11" x14ac:dyDescent="0.3">
      <c r="A1921" s="12">
        <v>2003231</v>
      </c>
      <c r="B1921" s="13" t="s">
        <v>9319</v>
      </c>
      <c r="C1921" s="12" t="s">
        <v>17456</v>
      </c>
      <c r="D1921" s="10" t="str">
        <f t="shared" si="116"/>
        <v>Sobressalentes p Maquina</v>
      </c>
      <c r="E1921" s="12">
        <f t="shared" ca="1" si="117"/>
        <v>7</v>
      </c>
      <c r="F1921" s="12">
        <f t="shared" ca="1" si="118"/>
        <v>7</v>
      </c>
      <c r="G1921" s="12"/>
      <c r="H1921" s="15">
        <f t="shared" ca="1" si="119"/>
        <v>9229</v>
      </c>
      <c r="I1921" s="12"/>
      <c r="J1921" s="12"/>
      <c r="K1921" s="12"/>
    </row>
    <row r="1922" spans="1:11" x14ac:dyDescent="0.3">
      <c r="A1922" s="12">
        <v>2003232</v>
      </c>
      <c r="B1922" s="13" t="s">
        <v>9320</v>
      </c>
      <c r="C1922" s="12" t="s">
        <v>17456</v>
      </c>
      <c r="D1922" s="10" t="str">
        <f t="shared" ref="D1922:D1985" si="120">IFERROR(VLOOKUP(A1922,INV,4,0),"")</f>
        <v>Sobressalentes p Maquina</v>
      </c>
      <c r="E1922" s="12">
        <f t="shared" ref="E1922:E1985" ca="1" si="121">RANDBETWEEN(1,10)</f>
        <v>1</v>
      </c>
      <c r="F1922" s="12">
        <f t="shared" ref="F1922:F1985" ca="1" si="122">RANDBETWEEN(1,10)</f>
        <v>2</v>
      </c>
      <c r="G1922" s="12"/>
      <c r="H1922" s="15">
        <f t="shared" ref="H1922:H1985" ca="1" si="123">RANDBETWEEN(2000,15000)</f>
        <v>5125</v>
      </c>
      <c r="I1922" s="12"/>
      <c r="J1922" s="12"/>
      <c r="K1922" s="12"/>
    </row>
    <row r="1923" spans="1:11" x14ac:dyDescent="0.3">
      <c r="A1923" s="12">
        <v>2003233</v>
      </c>
      <c r="B1923" s="13" t="s">
        <v>9321</v>
      </c>
      <c r="C1923" s="12" t="s">
        <v>17456</v>
      </c>
      <c r="D1923" s="10" t="str">
        <f t="shared" si="120"/>
        <v>Sobressalentes p Maquina</v>
      </c>
      <c r="E1923" s="12">
        <f t="shared" ca="1" si="121"/>
        <v>2</v>
      </c>
      <c r="F1923" s="12">
        <f t="shared" ca="1" si="122"/>
        <v>2</v>
      </c>
      <c r="G1923" s="12"/>
      <c r="H1923" s="15">
        <f t="shared" ca="1" si="123"/>
        <v>7871</v>
      </c>
      <c r="I1923" s="12"/>
      <c r="J1923" s="12"/>
      <c r="K1923" s="12"/>
    </row>
    <row r="1924" spans="1:11" x14ac:dyDescent="0.3">
      <c r="A1924" s="12">
        <v>2003234</v>
      </c>
      <c r="B1924" s="13" t="s">
        <v>9322</v>
      </c>
      <c r="C1924" s="12" t="s">
        <v>17456</v>
      </c>
      <c r="D1924" s="10" t="str">
        <f t="shared" si="120"/>
        <v>Sobressalentes p Maquina</v>
      </c>
      <c r="E1924" s="12">
        <f t="shared" ca="1" si="121"/>
        <v>3</v>
      </c>
      <c r="F1924" s="12">
        <f t="shared" ca="1" si="122"/>
        <v>9</v>
      </c>
      <c r="G1924" s="12"/>
      <c r="H1924" s="15">
        <f t="shared" ca="1" si="123"/>
        <v>8010</v>
      </c>
      <c r="I1924" s="12"/>
      <c r="J1924" s="12"/>
      <c r="K1924" s="12"/>
    </row>
    <row r="1925" spans="1:11" x14ac:dyDescent="0.3">
      <c r="A1925" s="12">
        <v>2003235</v>
      </c>
      <c r="B1925" s="13" t="s">
        <v>9323</v>
      </c>
      <c r="C1925" s="12" t="s">
        <v>17456</v>
      </c>
      <c r="D1925" s="10" t="str">
        <f t="shared" si="120"/>
        <v>Sobressalentes p Maquina</v>
      </c>
      <c r="E1925" s="12">
        <f t="shared" ca="1" si="121"/>
        <v>7</v>
      </c>
      <c r="F1925" s="12">
        <f t="shared" ca="1" si="122"/>
        <v>1</v>
      </c>
      <c r="G1925" s="12"/>
      <c r="H1925" s="15">
        <f t="shared" ca="1" si="123"/>
        <v>5619</v>
      </c>
      <c r="I1925" s="12"/>
      <c r="J1925" s="12"/>
      <c r="K1925" s="12"/>
    </row>
    <row r="1926" spans="1:11" x14ac:dyDescent="0.3">
      <c r="A1926" s="12">
        <v>2003236</v>
      </c>
      <c r="B1926" s="13" t="s">
        <v>9324</v>
      </c>
      <c r="C1926" s="12" t="s">
        <v>17456</v>
      </c>
      <c r="D1926" s="10" t="str">
        <f t="shared" si="120"/>
        <v>Sobressalentes p Maquina</v>
      </c>
      <c r="E1926" s="12">
        <f t="shared" ca="1" si="121"/>
        <v>7</v>
      </c>
      <c r="F1926" s="12">
        <f t="shared" ca="1" si="122"/>
        <v>2</v>
      </c>
      <c r="G1926" s="12"/>
      <c r="H1926" s="15">
        <f t="shared" ca="1" si="123"/>
        <v>4723</v>
      </c>
      <c r="I1926" s="12"/>
      <c r="J1926" s="12"/>
      <c r="K1926" s="12"/>
    </row>
    <row r="1927" spans="1:11" x14ac:dyDescent="0.3">
      <c r="A1927" s="12">
        <v>2003237</v>
      </c>
      <c r="B1927" s="13" t="s">
        <v>9325</v>
      </c>
      <c r="C1927" s="12" t="s">
        <v>17456</v>
      </c>
      <c r="D1927" s="10" t="str">
        <f t="shared" si="120"/>
        <v>Sobressalentes p Maquina</v>
      </c>
      <c r="E1927" s="12">
        <f t="shared" ca="1" si="121"/>
        <v>5</v>
      </c>
      <c r="F1927" s="12">
        <f t="shared" ca="1" si="122"/>
        <v>5</v>
      </c>
      <c r="G1927" s="12"/>
      <c r="H1927" s="15">
        <f t="shared" ca="1" si="123"/>
        <v>9162</v>
      </c>
      <c r="I1927" s="12"/>
      <c r="J1927" s="12"/>
      <c r="K1927" s="12"/>
    </row>
    <row r="1928" spans="1:11" x14ac:dyDescent="0.3">
      <c r="A1928" s="12">
        <v>2003238</v>
      </c>
      <c r="B1928" s="13" t="s">
        <v>9326</v>
      </c>
      <c r="C1928" s="12" t="s">
        <v>17456</v>
      </c>
      <c r="D1928" s="10" t="str">
        <f t="shared" si="120"/>
        <v>Sobressalentes p Maquina</v>
      </c>
      <c r="E1928" s="12">
        <f t="shared" ca="1" si="121"/>
        <v>6</v>
      </c>
      <c r="F1928" s="12">
        <f t="shared" ca="1" si="122"/>
        <v>2</v>
      </c>
      <c r="G1928" s="12"/>
      <c r="H1928" s="15">
        <f t="shared" ca="1" si="123"/>
        <v>2216</v>
      </c>
      <c r="I1928" s="12"/>
      <c r="J1928" s="12"/>
      <c r="K1928" s="12"/>
    </row>
    <row r="1929" spans="1:11" x14ac:dyDescent="0.3">
      <c r="A1929" s="12">
        <v>2003239</v>
      </c>
      <c r="B1929" s="13" t="s">
        <v>9327</v>
      </c>
      <c r="C1929" s="12" t="s">
        <v>17456</v>
      </c>
      <c r="D1929" s="10" t="str">
        <f t="shared" si="120"/>
        <v>Sobressalentes p Maquina</v>
      </c>
      <c r="E1929" s="12">
        <f t="shared" ca="1" si="121"/>
        <v>5</v>
      </c>
      <c r="F1929" s="12">
        <f t="shared" ca="1" si="122"/>
        <v>9</v>
      </c>
      <c r="G1929" s="12"/>
      <c r="H1929" s="15">
        <f t="shared" ca="1" si="123"/>
        <v>13018</v>
      </c>
      <c r="I1929" s="12"/>
      <c r="J1929" s="12"/>
      <c r="K1929" s="12"/>
    </row>
    <row r="1930" spans="1:11" x14ac:dyDescent="0.3">
      <c r="A1930" s="12">
        <v>2003240</v>
      </c>
      <c r="B1930" s="13" t="s">
        <v>9328</v>
      </c>
      <c r="C1930" s="12" t="s">
        <v>17456</v>
      </c>
      <c r="D1930" s="10" t="str">
        <f t="shared" si="120"/>
        <v>Sobressalentes p Maquina</v>
      </c>
      <c r="E1930" s="12">
        <f t="shared" ca="1" si="121"/>
        <v>2</v>
      </c>
      <c r="F1930" s="12">
        <f t="shared" ca="1" si="122"/>
        <v>1</v>
      </c>
      <c r="G1930" s="12"/>
      <c r="H1930" s="15">
        <f t="shared" ca="1" si="123"/>
        <v>2882</v>
      </c>
      <c r="I1930" s="12"/>
      <c r="J1930" s="12"/>
      <c r="K1930" s="12"/>
    </row>
    <row r="1931" spans="1:11" x14ac:dyDescent="0.3">
      <c r="A1931" s="12">
        <v>2003241</v>
      </c>
      <c r="B1931" s="13" t="s">
        <v>9329</v>
      </c>
      <c r="C1931" s="12" t="s">
        <v>17456</v>
      </c>
      <c r="D1931" s="10" t="str">
        <f t="shared" si="120"/>
        <v>Sobressalentes p Maquina</v>
      </c>
      <c r="E1931" s="12">
        <f t="shared" ca="1" si="121"/>
        <v>5</v>
      </c>
      <c r="F1931" s="12">
        <f t="shared" ca="1" si="122"/>
        <v>1</v>
      </c>
      <c r="G1931" s="12"/>
      <c r="H1931" s="15">
        <f t="shared" ca="1" si="123"/>
        <v>8420</v>
      </c>
      <c r="I1931" s="12"/>
      <c r="J1931" s="12"/>
      <c r="K1931" s="12"/>
    </row>
    <row r="1932" spans="1:11" x14ac:dyDescent="0.3">
      <c r="A1932" s="12">
        <v>2003242</v>
      </c>
      <c r="B1932" s="13" t="s">
        <v>9330</v>
      </c>
      <c r="C1932" s="12" t="s">
        <v>17456</v>
      </c>
      <c r="D1932" s="10" t="str">
        <f t="shared" si="120"/>
        <v>Sobressalentes p Maquina</v>
      </c>
      <c r="E1932" s="12">
        <f t="shared" ca="1" si="121"/>
        <v>7</v>
      </c>
      <c r="F1932" s="12">
        <f t="shared" ca="1" si="122"/>
        <v>1</v>
      </c>
      <c r="G1932" s="12"/>
      <c r="H1932" s="15">
        <f t="shared" ca="1" si="123"/>
        <v>7342</v>
      </c>
      <c r="I1932" s="12"/>
      <c r="J1932" s="12"/>
      <c r="K1932" s="12"/>
    </row>
    <row r="1933" spans="1:11" x14ac:dyDescent="0.3">
      <c r="A1933" s="12">
        <v>2003243</v>
      </c>
      <c r="B1933" s="13" t="s">
        <v>9331</v>
      </c>
      <c r="C1933" s="12" t="s">
        <v>17456</v>
      </c>
      <c r="D1933" s="10" t="str">
        <f t="shared" si="120"/>
        <v>Sobressalentes p Maquina</v>
      </c>
      <c r="E1933" s="12">
        <f t="shared" ca="1" si="121"/>
        <v>7</v>
      </c>
      <c r="F1933" s="12">
        <f t="shared" ca="1" si="122"/>
        <v>2</v>
      </c>
      <c r="G1933" s="12"/>
      <c r="H1933" s="15">
        <f t="shared" ca="1" si="123"/>
        <v>11116</v>
      </c>
      <c r="I1933" s="12"/>
      <c r="J1933" s="12"/>
      <c r="K1933" s="12"/>
    </row>
    <row r="1934" spans="1:11" x14ac:dyDescent="0.3">
      <c r="A1934" s="12">
        <v>2003244</v>
      </c>
      <c r="B1934" s="13" t="s">
        <v>9332</v>
      </c>
      <c r="C1934" s="12" t="s">
        <v>17456</v>
      </c>
      <c r="D1934" s="10" t="str">
        <f t="shared" si="120"/>
        <v>Sobressalentes p Maquina</v>
      </c>
      <c r="E1934" s="12">
        <f t="shared" ca="1" si="121"/>
        <v>4</v>
      </c>
      <c r="F1934" s="12">
        <f t="shared" ca="1" si="122"/>
        <v>4</v>
      </c>
      <c r="G1934" s="12"/>
      <c r="H1934" s="15">
        <f t="shared" ca="1" si="123"/>
        <v>12742</v>
      </c>
      <c r="I1934" s="12"/>
      <c r="J1934" s="12"/>
      <c r="K1934" s="12"/>
    </row>
    <row r="1935" spans="1:11" x14ac:dyDescent="0.3">
      <c r="A1935" s="12">
        <v>2003245</v>
      </c>
      <c r="B1935" s="13" t="s">
        <v>9333</v>
      </c>
      <c r="C1935" s="12" t="s">
        <v>17456</v>
      </c>
      <c r="D1935" s="10" t="str">
        <f t="shared" si="120"/>
        <v>Sobressalentes p Maquina</v>
      </c>
      <c r="E1935" s="12">
        <f t="shared" ca="1" si="121"/>
        <v>4</v>
      </c>
      <c r="F1935" s="12">
        <f t="shared" ca="1" si="122"/>
        <v>9</v>
      </c>
      <c r="G1935" s="12"/>
      <c r="H1935" s="15">
        <f t="shared" ca="1" si="123"/>
        <v>3732</v>
      </c>
      <c r="I1935" s="12"/>
      <c r="J1935" s="12"/>
      <c r="K1935" s="12"/>
    </row>
    <row r="1936" spans="1:11" x14ac:dyDescent="0.3">
      <c r="A1936" s="12">
        <v>2003246</v>
      </c>
      <c r="B1936" s="13" t="s">
        <v>9334</v>
      </c>
      <c r="C1936" s="12" t="s">
        <v>17456</v>
      </c>
      <c r="D1936" s="10" t="str">
        <f t="shared" si="120"/>
        <v>Sobressalentes p Maquina</v>
      </c>
      <c r="E1936" s="12">
        <f t="shared" ca="1" si="121"/>
        <v>4</v>
      </c>
      <c r="F1936" s="12">
        <f t="shared" ca="1" si="122"/>
        <v>9</v>
      </c>
      <c r="G1936" s="12"/>
      <c r="H1936" s="15">
        <f t="shared" ca="1" si="123"/>
        <v>2274</v>
      </c>
      <c r="I1936" s="12"/>
      <c r="J1936" s="12"/>
      <c r="K1936" s="12"/>
    </row>
    <row r="1937" spans="1:11" x14ac:dyDescent="0.3">
      <c r="A1937" s="12">
        <v>2003247</v>
      </c>
      <c r="B1937" s="13" t="s">
        <v>13499</v>
      </c>
      <c r="C1937" s="12" t="s">
        <v>17456</v>
      </c>
      <c r="D1937" s="10" t="str">
        <f t="shared" si="120"/>
        <v>Sobressalentes p Maquina</v>
      </c>
      <c r="E1937" s="12">
        <f t="shared" ca="1" si="121"/>
        <v>5</v>
      </c>
      <c r="F1937" s="12">
        <f t="shared" ca="1" si="122"/>
        <v>10</v>
      </c>
      <c r="G1937" s="12"/>
      <c r="H1937" s="15">
        <f t="shared" ca="1" si="123"/>
        <v>5541</v>
      </c>
      <c r="I1937" s="12"/>
      <c r="J1937" s="12"/>
      <c r="K1937" s="12"/>
    </row>
    <row r="1938" spans="1:11" x14ac:dyDescent="0.3">
      <c r="A1938" s="12">
        <v>2003248</v>
      </c>
      <c r="B1938" s="13" t="s">
        <v>11571</v>
      </c>
      <c r="C1938" s="12" t="s">
        <v>17456</v>
      </c>
      <c r="D1938" s="10" t="str">
        <f t="shared" si="120"/>
        <v>Sobressalentes p Maquina</v>
      </c>
      <c r="E1938" s="12">
        <f t="shared" ca="1" si="121"/>
        <v>2</v>
      </c>
      <c r="F1938" s="12">
        <f t="shared" ca="1" si="122"/>
        <v>1</v>
      </c>
      <c r="G1938" s="12"/>
      <c r="H1938" s="15">
        <f t="shared" ca="1" si="123"/>
        <v>5076</v>
      </c>
      <c r="I1938" s="12"/>
      <c r="J1938" s="12"/>
      <c r="K1938" s="12"/>
    </row>
    <row r="1939" spans="1:11" x14ac:dyDescent="0.3">
      <c r="A1939" s="12">
        <v>2003249</v>
      </c>
      <c r="B1939" s="13" t="s">
        <v>14251</v>
      </c>
      <c r="C1939" s="12" t="s">
        <v>17456</v>
      </c>
      <c r="D1939" s="10" t="str">
        <f t="shared" si="120"/>
        <v>Sobressalentes p Maquina</v>
      </c>
      <c r="E1939" s="12">
        <f t="shared" ca="1" si="121"/>
        <v>6</v>
      </c>
      <c r="F1939" s="12">
        <f t="shared" ca="1" si="122"/>
        <v>10</v>
      </c>
      <c r="G1939" s="12"/>
      <c r="H1939" s="15">
        <f t="shared" ca="1" si="123"/>
        <v>10113</v>
      </c>
      <c r="I1939" s="12"/>
      <c r="J1939" s="12"/>
      <c r="K1939" s="12"/>
    </row>
    <row r="1940" spans="1:11" x14ac:dyDescent="0.3">
      <c r="A1940" s="12">
        <v>2003250</v>
      </c>
      <c r="B1940" s="13" t="s">
        <v>14253</v>
      </c>
      <c r="C1940" s="12" t="s">
        <v>17456</v>
      </c>
      <c r="D1940" s="10" t="str">
        <f t="shared" si="120"/>
        <v>Sobressalentes p Maquina</v>
      </c>
      <c r="E1940" s="12">
        <f t="shared" ca="1" si="121"/>
        <v>1</v>
      </c>
      <c r="F1940" s="12">
        <f t="shared" ca="1" si="122"/>
        <v>4</v>
      </c>
      <c r="G1940" s="12"/>
      <c r="H1940" s="15">
        <f t="shared" ca="1" si="123"/>
        <v>11154</v>
      </c>
      <c r="I1940" s="12"/>
      <c r="J1940" s="12"/>
      <c r="K1940" s="12"/>
    </row>
    <row r="1941" spans="1:11" x14ac:dyDescent="0.3">
      <c r="A1941" s="12">
        <v>2003251</v>
      </c>
      <c r="B1941" s="13" t="s">
        <v>18338</v>
      </c>
      <c r="C1941" s="12" t="s">
        <v>17456</v>
      </c>
      <c r="D1941" s="10" t="str">
        <f t="shared" si="120"/>
        <v>Sobressalentes p Maquina</v>
      </c>
      <c r="E1941" s="12">
        <f t="shared" ca="1" si="121"/>
        <v>3</v>
      </c>
      <c r="F1941" s="12">
        <f t="shared" ca="1" si="122"/>
        <v>2</v>
      </c>
      <c r="G1941" s="12"/>
      <c r="H1941" s="15">
        <f t="shared" ca="1" si="123"/>
        <v>9019</v>
      </c>
      <c r="I1941" s="12"/>
      <c r="J1941" s="12"/>
      <c r="K1941" s="12"/>
    </row>
    <row r="1942" spans="1:11" x14ac:dyDescent="0.3">
      <c r="A1942" s="12">
        <v>2003252</v>
      </c>
      <c r="B1942" s="13" t="s">
        <v>9817</v>
      </c>
      <c r="C1942" s="12" t="s">
        <v>17456</v>
      </c>
      <c r="D1942" s="10" t="str">
        <f t="shared" si="120"/>
        <v>Sobressalentes p Maquina</v>
      </c>
      <c r="E1942" s="12">
        <f t="shared" ca="1" si="121"/>
        <v>7</v>
      </c>
      <c r="F1942" s="12">
        <f t="shared" ca="1" si="122"/>
        <v>9</v>
      </c>
      <c r="G1942" s="12"/>
      <c r="H1942" s="15">
        <f t="shared" ca="1" si="123"/>
        <v>5495</v>
      </c>
      <c r="I1942" s="12"/>
      <c r="J1942" s="12"/>
      <c r="K1942" s="12"/>
    </row>
    <row r="1943" spans="1:11" x14ac:dyDescent="0.3">
      <c r="A1943" s="12">
        <v>2003253</v>
      </c>
      <c r="B1943" s="13" t="s">
        <v>18339</v>
      </c>
      <c r="C1943" s="12" t="s">
        <v>17456</v>
      </c>
      <c r="D1943" s="10" t="str">
        <f t="shared" si="120"/>
        <v>Sobressalentes p Maquina</v>
      </c>
      <c r="E1943" s="12">
        <f t="shared" ca="1" si="121"/>
        <v>5</v>
      </c>
      <c r="F1943" s="12">
        <f t="shared" ca="1" si="122"/>
        <v>7</v>
      </c>
      <c r="G1943" s="12"/>
      <c r="H1943" s="15">
        <f t="shared" ca="1" si="123"/>
        <v>13363</v>
      </c>
      <c r="I1943" s="12"/>
      <c r="J1943" s="12"/>
      <c r="K1943" s="12"/>
    </row>
    <row r="1944" spans="1:11" x14ac:dyDescent="0.3">
      <c r="A1944" s="12">
        <v>2003254</v>
      </c>
      <c r="B1944" s="13" t="s">
        <v>18340</v>
      </c>
      <c r="C1944" s="12" t="s">
        <v>17456</v>
      </c>
      <c r="D1944" s="10" t="str">
        <f t="shared" si="120"/>
        <v>Sobressalentes p Maquina</v>
      </c>
      <c r="E1944" s="12">
        <f t="shared" ca="1" si="121"/>
        <v>2</v>
      </c>
      <c r="F1944" s="12">
        <f t="shared" ca="1" si="122"/>
        <v>9</v>
      </c>
      <c r="G1944" s="12"/>
      <c r="H1944" s="15">
        <f t="shared" ca="1" si="123"/>
        <v>4090</v>
      </c>
      <c r="I1944" s="12"/>
      <c r="J1944" s="12"/>
      <c r="K1944" s="12"/>
    </row>
    <row r="1945" spans="1:11" x14ac:dyDescent="0.3">
      <c r="A1945" s="12">
        <v>2003255</v>
      </c>
      <c r="B1945" s="13" t="s">
        <v>9710</v>
      </c>
      <c r="C1945" s="12" t="s">
        <v>17456</v>
      </c>
      <c r="D1945" s="10" t="str">
        <f t="shared" si="120"/>
        <v>Sobressalentes p Maquina</v>
      </c>
      <c r="E1945" s="12">
        <f t="shared" ca="1" si="121"/>
        <v>1</v>
      </c>
      <c r="F1945" s="12">
        <f t="shared" ca="1" si="122"/>
        <v>2</v>
      </c>
      <c r="G1945" s="12"/>
      <c r="H1945" s="15">
        <f t="shared" ca="1" si="123"/>
        <v>11364</v>
      </c>
      <c r="I1945" s="12"/>
      <c r="J1945" s="12"/>
      <c r="K1945" s="12"/>
    </row>
    <row r="1946" spans="1:11" x14ac:dyDescent="0.3">
      <c r="A1946" s="12">
        <v>2003256</v>
      </c>
      <c r="B1946" s="13" t="s">
        <v>18341</v>
      </c>
      <c r="C1946" s="12" t="s">
        <v>17456</v>
      </c>
      <c r="D1946" s="10" t="str">
        <f t="shared" si="120"/>
        <v>Sobressalentes p Maquina</v>
      </c>
      <c r="E1946" s="12">
        <f t="shared" ca="1" si="121"/>
        <v>2</v>
      </c>
      <c r="F1946" s="12">
        <f t="shared" ca="1" si="122"/>
        <v>4</v>
      </c>
      <c r="G1946" s="12"/>
      <c r="H1946" s="15">
        <f t="shared" ca="1" si="123"/>
        <v>10786</v>
      </c>
      <c r="I1946" s="12"/>
      <c r="J1946" s="12"/>
      <c r="K1946" s="12"/>
    </row>
    <row r="1947" spans="1:11" x14ac:dyDescent="0.3">
      <c r="A1947" s="12">
        <v>2003257</v>
      </c>
      <c r="B1947" s="13" t="s">
        <v>9340</v>
      </c>
      <c r="C1947" s="12" t="s">
        <v>17456</v>
      </c>
      <c r="D1947" s="10" t="str">
        <f t="shared" si="120"/>
        <v>Sobressalentes p Maquina</v>
      </c>
      <c r="E1947" s="12">
        <f t="shared" ca="1" si="121"/>
        <v>8</v>
      </c>
      <c r="F1947" s="12">
        <f t="shared" ca="1" si="122"/>
        <v>6</v>
      </c>
      <c r="G1947" s="12"/>
      <c r="H1947" s="15">
        <f t="shared" ca="1" si="123"/>
        <v>7397</v>
      </c>
      <c r="I1947" s="12"/>
      <c r="J1947" s="12"/>
      <c r="K1947" s="12"/>
    </row>
    <row r="1948" spans="1:11" x14ac:dyDescent="0.3">
      <c r="A1948" s="12">
        <v>2003258</v>
      </c>
      <c r="B1948" s="13" t="s">
        <v>18342</v>
      </c>
      <c r="C1948" s="12" t="s">
        <v>17456</v>
      </c>
      <c r="D1948" s="10" t="str">
        <f t="shared" si="120"/>
        <v>Sobressalentes p Maquina</v>
      </c>
      <c r="E1948" s="12">
        <f t="shared" ca="1" si="121"/>
        <v>7</v>
      </c>
      <c r="F1948" s="12">
        <f t="shared" ca="1" si="122"/>
        <v>4</v>
      </c>
      <c r="G1948" s="12"/>
      <c r="H1948" s="15">
        <f t="shared" ca="1" si="123"/>
        <v>11063</v>
      </c>
      <c r="I1948" s="12"/>
      <c r="J1948" s="12"/>
      <c r="K1948" s="12"/>
    </row>
    <row r="1949" spans="1:11" x14ac:dyDescent="0.3">
      <c r="A1949" s="12">
        <v>2003259</v>
      </c>
      <c r="B1949" s="13" t="s">
        <v>18343</v>
      </c>
      <c r="C1949" s="12" t="s">
        <v>17456</v>
      </c>
      <c r="D1949" s="10" t="str">
        <f t="shared" si="120"/>
        <v>Sobressalentes p Maquina</v>
      </c>
      <c r="E1949" s="12">
        <f t="shared" ca="1" si="121"/>
        <v>5</v>
      </c>
      <c r="F1949" s="12">
        <f t="shared" ca="1" si="122"/>
        <v>3</v>
      </c>
      <c r="G1949" s="12"/>
      <c r="H1949" s="15">
        <f t="shared" ca="1" si="123"/>
        <v>7579</v>
      </c>
      <c r="I1949" s="12"/>
      <c r="J1949" s="12"/>
      <c r="K1949" s="12"/>
    </row>
    <row r="1950" spans="1:11" x14ac:dyDescent="0.3">
      <c r="A1950" s="12">
        <v>2003260</v>
      </c>
      <c r="B1950" s="13" t="s">
        <v>18344</v>
      </c>
      <c r="C1950" s="12" t="s">
        <v>17456</v>
      </c>
      <c r="D1950" s="10" t="str">
        <f t="shared" si="120"/>
        <v>Sobressalentes p Maquina</v>
      </c>
      <c r="E1950" s="12">
        <f t="shared" ca="1" si="121"/>
        <v>6</v>
      </c>
      <c r="F1950" s="12">
        <f t="shared" ca="1" si="122"/>
        <v>4</v>
      </c>
      <c r="G1950" s="12"/>
      <c r="H1950" s="15">
        <f t="shared" ca="1" si="123"/>
        <v>7718</v>
      </c>
      <c r="I1950" s="12"/>
      <c r="J1950" s="12"/>
      <c r="K1950" s="12"/>
    </row>
    <row r="1951" spans="1:11" x14ac:dyDescent="0.3">
      <c r="A1951" s="12">
        <v>2003261</v>
      </c>
      <c r="B1951" s="13" t="s">
        <v>18345</v>
      </c>
      <c r="C1951" s="12" t="s">
        <v>17456</v>
      </c>
      <c r="D1951" s="10" t="str">
        <f t="shared" si="120"/>
        <v>Sobressalentes p Maquina</v>
      </c>
      <c r="E1951" s="12">
        <f t="shared" ca="1" si="121"/>
        <v>3</v>
      </c>
      <c r="F1951" s="12">
        <f t="shared" ca="1" si="122"/>
        <v>9</v>
      </c>
      <c r="G1951" s="12"/>
      <c r="H1951" s="15">
        <f t="shared" ca="1" si="123"/>
        <v>12040</v>
      </c>
      <c r="I1951" s="12"/>
      <c r="J1951" s="12"/>
      <c r="K1951" s="12"/>
    </row>
    <row r="1952" spans="1:11" x14ac:dyDescent="0.3">
      <c r="A1952" s="12">
        <v>2003262</v>
      </c>
      <c r="B1952" s="13" t="s">
        <v>9344</v>
      </c>
      <c r="C1952" s="12" t="s">
        <v>17456</v>
      </c>
      <c r="D1952" s="10" t="str">
        <f t="shared" si="120"/>
        <v>Sobressalentes p Maquina</v>
      </c>
      <c r="E1952" s="12">
        <f t="shared" ca="1" si="121"/>
        <v>8</v>
      </c>
      <c r="F1952" s="12">
        <f t="shared" ca="1" si="122"/>
        <v>10</v>
      </c>
      <c r="G1952" s="12"/>
      <c r="H1952" s="15">
        <f t="shared" ca="1" si="123"/>
        <v>5724</v>
      </c>
      <c r="I1952" s="12"/>
      <c r="J1952" s="12"/>
      <c r="K1952" s="12"/>
    </row>
    <row r="1953" spans="1:11" x14ac:dyDescent="0.3">
      <c r="A1953" s="12">
        <v>2003263</v>
      </c>
      <c r="B1953" s="13" t="s">
        <v>9345</v>
      </c>
      <c r="C1953" s="12" t="s">
        <v>17456</v>
      </c>
      <c r="D1953" s="10" t="str">
        <f t="shared" si="120"/>
        <v>Sobressalentes p Maquina</v>
      </c>
      <c r="E1953" s="12">
        <f t="shared" ca="1" si="121"/>
        <v>5</v>
      </c>
      <c r="F1953" s="12">
        <f t="shared" ca="1" si="122"/>
        <v>10</v>
      </c>
      <c r="G1953" s="12"/>
      <c r="H1953" s="15">
        <f t="shared" ca="1" si="123"/>
        <v>2546</v>
      </c>
      <c r="I1953" s="12"/>
      <c r="J1953" s="12"/>
      <c r="K1953" s="12"/>
    </row>
    <row r="1954" spans="1:11" x14ac:dyDescent="0.3">
      <c r="A1954" s="12">
        <v>2003264</v>
      </c>
      <c r="B1954" s="13" t="s">
        <v>18346</v>
      </c>
      <c r="C1954" s="12" t="s">
        <v>17456</v>
      </c>
      <c r="D1954" s="10" t="str">
        <f t="shared" si="120"/>
        <v>Sobressalentes p Maquina</v>
      </c>
      <c r="E1954" s="12">
        <f t="shared" ca="1" si="121"/>
        <v>6</v>
      </c>
      <c r="F1954" s="12">
        <f t="shared" ca="1" si="122"/>
        <v>4</v>
      </c>
      <c r="G1954" s="12"/>
      <c r="H1954" s="15">
        <f t="shared" ca="1" si="123"/>
        <v>11458</v>
      </c>
      <c r="I1954" s="12"/>
      <c r="J1954" s="12"/>
      <c r="K1954" s="12"/>
    </row>
    <row r="1955" spans="1:11" x14ac:dyDescent="0.3">
      <c r="A1955" s="12">
        <v>2003265</v>
      </c>
      <c r="B1955" s="13" t="s">
        <v>9346</v>
      </c>
      <c r="C1955" s="12" t="s">
        <v>17456</v>
      </c>
      <c r="D1955" s="10" t="str">
        <f t="shared" si="120"/>
        <v>Sobressalentes p Maquina</v>
      </c>
      <c r="E1955" s="12">
        <f t="shared" ca="1" si="121"/>
        <v>5</v>
      </c>
      <c r="F1955" s="12">
        <f t="shared" ca="1" si="122"/>
        <v>5</v>
      </c>
      <c r="G1955" s="12"/>
      <c r="H1955" s="15">
        <f t="shared" ca="1" si="123"/>
        <v>7875</v>
      </c>
      <c r="I1955" s="12"/>
      <c r="J1955" s="12"/>
      <c r="K1955" s="12"/>
    </row>
    <row r="1956" spans="1:11" x14ac:dyDescent="0.3">
      <c r="A1956" s="12">
        <v>2003266</v>
      </c>
      <c r="B1956" s="13" t="s">
        <v>18347</v>
      </c>
      <c r="C1956" s="12" t="s">
        <v>17456</v>
      </c>
      <c r="D1956" s="10" t="str">
        <f t="shared" si="120"/>
        <v>Sobressalentes p Maquina</v>
      </c>
      <c r="E1956" s="12">
        <f t="shared" ca="1" si="121"/>
        <v>9</v>
      </c>
      <c r="F1956" s="12">
        <f t="shared" ca="1" si="122"/>
        <v>5</v>
      </c>
      <c r="G1956" s="12"/>
      <c r="H1956" s="15">
        <f t="shared" ca="1" si="123"/>
        <v>5215</v>
      </c>
      <c r="I1956" s="12"/>
      <c r="J1956" s="12"/>
      <c r="K1956" s="12"/>
    </row>
    <row r="1957" spans="1:11" x14ac:dyDescent="0.3">
      <c r="A1957" s="12">
        <v>2003267</v>
      </c>
      <c r="B1957" s="13" t="s">
        <v>18348</v>
      </c>
      <c r="C1957" s="12" t="s">
        <v>17456</v>
      </c>
      <c r="D1957" s="10" t="str">
        <f t="shared" si="120"/>
        <v>Sobressalentes p Maquina</v>
      </c>
      <c r="E1957" s="12">
        <f t="shared" ca="1" si="121"/>
        <v>1</v>
      </c>
      <c r="F1957" s="12">
        <f t="shared" ca="1" si="122"/>
        <v>8</v>
      </c>
      <c r="G1957" s="12"/>
      <c r="H1957" s="15">
        <f t="shared" ca="1" si="123"/>
        <v>2058</v>
      </c>
      <c r="I1957" s="12"/>
      <c r="J1957" s="12"/>
      <c r="K1957" s="12"/>
    </row>
    <row r="1958" spans="1:11" x14ac:dyDescent="0.3">
      <c r="A1958" s="12">
        <v>2003268</v>
      </c>
      <c r="B1958" s="13" t="s">
        <v>18349</v>
      </c>
      <c r="C1958" s="12" t="s">
        <v>17456</v>
      </c>
      <c r="D1958" s="10" t="str">
        <f t="shared" si="120"/>
        <v>Sobressalentes p Maquina</v>
      </c>
      <c r="E1958" s="12">
        <f t="shared" ca="1" si="121"/>
        <v>1</v>
      </c>
      <c r="F1958" s="12">
        <f t="shared" ca="1" si="122"/>
        <v>3</v>
      </c>
      <c r="G1958" s="12"/>
      <c r="H1958" s="15">
        <f t="shared" ca="1" si="123"/>
        <v>2777</v>
      </c>
      <c r="I1958" s="12"/>
      <c r="J1958" s="12"/>
      <c r="K1958" s="12"/>
    </row>
    <row r="1959" spans="1:11" x14ac:dyDescent="0.3">
      <c r="A1959" s="12">
        <v>2003269</v>
      </c>
      <c r="B1959" s="13" t="s">
        <v>18350</v>
      </c>
      <c r="C1959" s="12" t="s">
        <v>17456</v>
      </c>
      <c r="D1959" s="10" t="str">
        <f t="shared" si="120"/>
        <v>Sobressalentes p Maquina</v>
      </c>
      <c r="E1959" s="12">
        <f t="shared" ca="1" si="121"/>
        <v>9</v>
      </c>
      <c r="F1959" s="12">
        <f t="shared" ca="1" si="122"/>
        <v>3</v>
      </c>
      <c r="G1959" s="12"/>
      <c r="H1959" s="15">
        <f t="shared" ca="1" si="123"/>
        <v>6918</v>
      </c>
      <c r="I1959" s="12"/>
      <c r="J1959" s="12"/>
      <c r="K1959" s="12"/>
    </row>
    <row r="1960" spans="1:11" x14ac:dyDescent="0.3">
      <c r="A1960" s="12">
        <v>2003270</v>
      </c>
      <c r="B1960" s="13" t="s">
        <v>9350</v>
      </c>
      <c r="C1960" s="12" t="s">
        <v>17456</v>
      </c>
      <c r="D1960" s="10" t="str">
        <f t="shared" si="120"/>
        <v>Sobressalentes p Maquina</v>
      </c>
      <c r="E1960" s="12">
        <f t="shared" ca="1" si="121"/>
        <v>4</v>
      </c>
      <c r="F1960" s="12">
        <f t="shared" ca="1" si="122"/>
        <v>8</v>
      </c>
      <c r="G1960" s="12"/>
      <c r="H1960" s="15">
        <f t="shared" ca="1" si="123"/>
        <v>11955</v>
      </c>
      <c r="I1960" s="12"/>
      <c r="J1960" s="12"/>
      <c r="K1960" s="12"/>
    </row>
    <row r="1961" spans="1:11" x14ac:dyDescent="0.3">
      <c r="A1961" s="12">
        <v>2003271</v>
      </c>
      <c r="B1961" s="13" t="s">
        <v>18351</v>
      </c>
      <c r="C1961" s="12" t="s">
        <v>17456</v>
      </c>
      <c r="D1961" s="10" t="str">
        <f t="shared" si="120"/>
        <v>Sobressalentes p Maquina</v>
      </c>
      <c r="E1961" s="12">
        <f t="shared" ca="1" si="121"/>
        <v>10</v>
      </c>
      <c r="F1961" s="12">
        <f t="shared" ca="1" si="122"/>
        <v>10</v>
      </c>
      <c r="G1961" s="12"/>
      <c r="H1961" s="15">
        <f t="shared" ca="1" si="123"/>
        <v>14568</v>
      </c>
      <c r="I1961" s="12"/>
      <c r="J1961" s="12"/>
      <c r="K1961" s="12"/>
    </row>
    <row r="1962" spans="1:11" x14ac:dyDescent="0.3">
      <c r="A1962" s="12">
        <v>2003272</v>
      </c>
      <c r="B1962" s="13" t="s">
        <v>18352</v>
      </c>
      <c r="C1962" s="12" t="s">
        <v>17456</v>
      </c>
      <c r="D1962" s="10" t="str">
        <f t="shared" si="120"/>
        <v>Sobressalentes p Maquina</v>
      </c>
      <c r="E1962" s="12">
        <f t="shared" ca="1" si="121"/>
        <v>6</v>
      </c>
      <c r="F1962" s="12">
        <f t="shared" ca="1" si="122"/>
        <v>8</v>
      </c>
      <c r="G1962" s="12"/>
      <c r="H1962" s="15">
        <f t="shared" ca="1" si="123"/>
        <v>12691</v>
      </c>
      <c r="I1962" s="12"/>
      <c r="J1962" s="12"/>
      <c r="K1962" s="12"/>
    </row>
    <row r="1963" spans="1:11" x14ac:dyDescent="0.3">
      <c r="A1963" s="12">
        <v>2003273</v>
      </c>
      <c r="B1963" s="13" t="s">
        <v>9819</v>
      </c>
      <c r="C1963" s="12" t="s">
        <v>17456</v>
      </c>
      <c r="D1963" s="10" t="str">
        <f t="shared" si="120"/>
        <v>Sobressalentes p Maquina</v>
      </c>
      <c r="E1963" s="12">
        <f t="shared" ca="1" si="121"/>
        <v>6</v>
      </c>
      <c r="F1963" s="12">
        <f t="shared" ca="1" si="122"/>
        <v>3</v>
      </c>
      <c r="G1963" s="12"/>
      <c r="H1963" s="15">
        <f t="shared" ca="1" si="123"/>
        <v>6281</v>
      </c>
      <c r="I1963" s="12"/>
      <c r="J1963" s="12"/>
      <c r="K1963" s="12"/>
    </row>
    <row r="1964" spans="1:11" x14ac:dyDescent="0.3">
      <c r="A1964" s="12">
        <v>2003274</v>
      </c>
      <c r="B1964" s="13" t="s">
        <v>18353</v>
      </c>
      <c r="C1964" s="12" t="s">
        <v>17598</v>
      </c>
      <c r="D1964" s="10" t="str">
        <f t="shared" si="120"/>
        <v>Sobressalentes p Maquina</v>
      </c>
      <c r="E1964" s="12">
        <f t="shared" ca="1" si="121"/>
        <v>4</v>
      </c>
      <c r="F1964" s="12">
        <f t="shared" ca="1" si="122"/>
        <v>2</v>
      </c>
      <c r="G1964" s="12"/>
      <c r="H1964" s="15">
        <f t="shared" ca="1" si="123"/>
        <v>10498</v>
      </c>
      <c r="I1964" s="12"/>
      <c r="J1964" s="12"/>
      <c r="K1964" s="12"/>
    </row>
    <row r="1965" spans="1:11" x14ac:dyDescent="0.3">
      <c r="A1965" s="12">
        <v>2003275</v>
      </c>
      <c r="B1965" s="13" t="s">
        <v>16763</v>
      </c>
      <c r="C1965" s="12" t="s">
        <v>17456</v>
      </c>
      <c r="D1965" s="10" t="str">
        <f t="shared" si="120"/>
        <v>Sobressalentes p Maquina</v>
      </c>
      <c r="E1965" s="12">
        <f t="shared" ca="1" si="121"/>
        <v>3</v>
      </c>
      <c r="F1965" s="12">
        <f t="shared" ca="1" si="122"/>
        <v>10</v>
      </c>
      <c r="G1965" s="12"/>
      <c r="H1965" s="15">
        <f t="shared" ca="1" si="123"/>
        <v>7300</v>
      </c>
      <c r="I1965" s="12"/>
      <c r="J1965" s="12"/>
      <c r="K1965" s="12"/>
    </row>
    <row r="1966" spans="1:11" x14ac:dyDescent="0.3">
      <c r="A1966" s="12">
        <v>2003276</v>
      </c>
      <c r="B1966" s="13" t="s">
        <v>11573</v>
      </c>
      <c r="C1966" s="12" t="s">
        <v>17456</v>
      </c>
      <c r="D1966" s="10" t="str">
        <f t="shared" si="120"/>
        <v>Sobressalentes p Maquina</v>
      </c>
      <c r="E1966" s="12">
        <f t="shared" ca="1" si="121"/>
        <v>9</v>
      </c>
      <c r="F1966" s="12">
        <f t="shared" ca="1" si="122"/>
        <v>10</v>
      </c>
      <c r="G1966" s="12"/>
      <c r="H1966" s="15">
        <f t="shared" ca="1" si="123"/>
        <v>3230</v>
      </c>
      <c r="I1966" s="12"/>
      <c r="J1966" s="12"/>
      <c r="K1966" s="12"/>
    </row>
    <row r="1967" spans="1:11" x14ac:dyDescent="0.3">
      <c r="A1967" s="12">
        <v>2003277</v>
      </c>
      <c r="B1967" s="13" t="s">
        <v>18354</v>
      </c>
      <c r="C1967" s="12" t="s">
        <v>17456</v>
      </c>
      <c r="D1967" s="10" t="str">
        <f t="shared" si="120"/>
        <v>Sobressalentes p Maquina</v>
      </c>
      <c r="E1967" s="12">
        <f t="shared" ca="1" si="121"/>
        <v>2</v>
      </c>
      <c r="F1967" s="12">
        <f t="shared" ca="1" si="122"/>
        <v>9</v>
      </c>
      <c r="G1967" s="12"/>
      <c r="H1967" s="15">
        <f t="shared" ca="1" si="123"/>
        <v>12482</v>
      </c>
      <c r="I1967" s="12"/>
      <c r="J1967" s="12"/>
      <c r="K1967" s="12"/>
    </row>
    <row r="1968" spans="1:11" x14ac:dyDescent="0.3">
      <c r="A1968" s="12">
        <v>2003278</v>
      </c>
      <c r="B1968" s="13" t="s">
        <v>18355</v>
      </c>
      <c r="C1968" s="12" t="s">
        <v>17456</v>
      </c>
      <c r="D1968" s="10" t="str">
        <f t="shared" si="120"/>
        <v>Sobressalentes p Maquina</v>
      </c>
      <c r="E1968" s="12">
        <f t="shared" ca="1" si="121"/>
        <v>9</v>
      </c>
      <c r="F1968" s="12">
        <f t="shared" ca="1" si="122"/>
        <v>6</v>
      </c>
      <c r="G1968" s="12"/>
      <c r="H1968" s="15">
        <f t="shared" ca="1" si="123"/>
        <v>12206</v>
      </c>
      <c r="I1968" s="12"/>
      <c r="J1968" s="12"/>
      <c r="K1968" s="12"/>
    </row>
    <row r="1969" spans="1:11" x14ac:dyDescent="0.3">
      <c r="A1969" s="12">
        <v>2003279</v>
      </c>
      <c r="B1969" s="13" t="s">
        <v>9354</v>
      </c>
      <c r="C1969" s="12" t="s">
        <v>17456</v>
      </c>
      <c r="D1969" s="10" t="str">
        <f t="shared" si="120"/>
        <v>Sobressalentes p Maquina</v>
      </c>
      <c r="E1969" s="12">
        <f t="shared" ca="1" si="121"/>
        <v>9</v>
      </c>
      <c r="F1969" s="12">
        <f t="shared" ca="1" si="122"/>
        <v>6</v>
      </c>
      <c r="G1969" s="12"/>
      <c r="H1969" s="15">
        <f t="shared" ca="1" si="123"/>
        <v>2034</v>
      </c>
      <c r="I1969" s="12"/>
      <c r="J1969" s="12"/>
      <c r="K1969" s="12"/>
    </row>
    <row r="1970" spans="1:11" x14ac:dyDescent="0.3">
      <c r="A1970" s="12">
        <v>2003280</v>
      </c>
      <c r="B1970" s="13" t="s">
        <v>9355</v>
      </c>
      <c r="C1970" s="12" t="s">
        <v>17456</v>
      </c>
      <c r="D1970" s="10" t="str">
        <f t="shared" si="120"/>
        <v>Sobressalentes p Maquina</v>
      </c>
      <c r="E1970" s="12">
        <f t="shared" ca="1" si="121"/>
        <v>3</v>
      </c>
      <c r="F1970" s="12">
        <f t="shared" ca="1" si="122"/>
        <v>6</v>
      </c>
      <c r="G1970" s="12"/>
      <c r="H1970" s="15">
        <f t="shared" ca="1" si="123"/>
        <v>11892</v>
      </c>
      <c r="I1970" s="12"/>
      <c r="J1970" s="12"/>
      <c r="K1970" s="12"/>
    </row>
    <row r="1971" spans="1:11" x14ac:dyDescent="0.3">
      <c r="A1971" s="12">
        <v>2003281</v>
      </c>
      <c r="B1971" s="13" t="s">
        <v>7553</v>
      </c>
      <c r="C1971" s="12" t="s">
        <v>17456</v>
      </c>
      <c r="D1971" s="10" t="str">
        <f t="shared" si="120"/>
        <v>Sobressalentes p Maquina</v>
      </c>
      <c r="E1971" s="12">
        <f t="shared" ca="1" si="121"/>
        <v>7</v>
      </c>
      <c r="F1971" s="12">
        <f t="shared" ca="1" si="122"/>
        <v>2</v>
      </c>
      <c r="G1971" s="12"/>
      <c r="H1971" s="15">
        <f t="shared" ca="1" si="123"/>
        <v>2854</v>
      </c>
      <c r="I1971" s="12"/>
      <c r="J1971" s="12"/>
      <c r="K1971" s="12"/>
    </row>
    <row r="1972" spans="1:11" x14ac:dyDescent="0.3">
      <c r="A1972" s="12">
        <v>2003282</v>
      </c>
      <c r="B1972" s="13" t="s">
        <v>9356</v>
      </c>
      <c r="C1972" s="12" t="s">
        <v>17456</v>
      </c>
      <c r="D1972" s="10" t="str">
        <f t="shared" si="120"/>
        <v>Sobressalentes p Maquina</v>
      </c>
      <c r="E1972" s="12">
        <f t="shared" ca="1" si="121"/>
        <v>9</v>
      </c>
      <c r="F1972" s="12">
        <f t="shared" ca="1" si="122"/>
        <v>10</v>
      </c>
      <c r="G1972" s="12"/>
      <c r="H1972" s="15">
        <f t="shared" ca="1" si="123"/>
        <v>5179</v>
      </c>
      <c r="I1972" s="12"/>
      <c r="J1972" s="12"/>
      <c r="K1972" s="12"/>
    </row>
    <row r="1973" spans="1:11" x14ac:dyDescent="0.3">
      <c r="A1973" s="12">
        <v>2003283</v>
      </c>
      <c r="B1973" s="13" t="s">
        <v>9357</v>
      </c>
      <c r="C1973" s="12" t="s">
        <v>17456</v>
      </c>
      <c r="D1973" s="10" t="str">
        <f t="shared" si="120"/>
        <v>Sobressalentes p Maquina</v>
      </c>
      <c r="E1973" s="12">
        <f t="shared" ca="1" si="121"/>
        <v>7</v>
      </c>
      <c r="F1973" s="12">
        <f t="shared" ca="1" si="122"/>
        <v>1</v>
      </c>
      <c r="G1973" s="12"/>
      <c r="H1973" s="15">
        <f t="shared" ca="1" si="123"/>
        <v>5793</v>
      </c>
      <c r="I1973" s="12"/>
      <c r="J1973" s="12"/>
      <c r="K1973" s="12"/>
    </row>
    <row r="1974" spans="1:11" x14ac:dyDescent="0.3">
      <c r="A1974" s="12">
        <v>2003284</v>
      </c>
      <c r="B1974" s="13" t="s">
        <v>18356</v>
      </c>
      <c r="C1974" s="12" t="s">
        <v>17456</v>
      </c>
      <c r="D1974" s="10" t="str">
        <f t="shared" si="120"/>
        <v>Sobressalentes p Maquina</v>
      </c>
      <c r="E1974" s="12">
        <f t="shared" ca="1" si="121"/>
        <v>5</v>
      </c>
      <c r="F1974" s="12">
        <f t="shared" ca="1" si="122"/>
        <v>5</v>
      </c>
      <c r="G1974" s="12"/>
      <c r="H1974" s="15">
        <f t="shared" ca="1" si="123"/>
        <v>9533</v>
      </c>
      <c r="I1974" s="12"/>
      <c r="J1974" s="12"/>
      <c r="K1974" s="12"/>
    </row>
    <row r="1975" spans="1:11" x14ac:dyDescent="0.3">
      <c r="A1975" s="12">
        <v>2003285</v>
      </c>
      <c r="B1975" s="13" t="s">
        <v>8029</v>
      </c>
      <c r="C1975" s="12" t="s">
        <v>17456</v>
      </c>
      <c r="D1975" s="10" t="str">
        <f t="shared" si="120"/>
        <v>Sobressalentes p Maquina</v>
      </c>
      <c r="E1975" s="12">
        <f t="shared" ca="1" si="121"/>
        <v>7</v>
      </c>
      <c r="F1975" s="12">
        <f t="shared" ca="1" si="122"/>
        <v>9</v>
      </c>
      <c r="G1975" s="12"/>
      <c r="H1975" s="15">
        <f t="shared" ca="1" si="123"/>
        <v>4987</v>
      </c>
      <c r="I1975" s="12"/>
      <c r="J1975" s="12"/>
      <c r="K1975" s="12"/>
    </row>
    <row r="1976" spans="1:11" x14ac:dyDescent="0.3">
      <c r="A1976" s="12">
        <v>2003286</v>
      </c>
      <c r="B1976" s="13" t="s">
        <v>9360</v>
      </c>
      <c r="C1976" s="12" t="s">
        <v>17456</v>
      </c>
      <c r="D1976" s="10" t="str">
        <f t="shared" si="120"/>
        <v>Sobressalentes p Maquina</v>
      </c>
      <c r="E1976" s="12">
        <f t="shared" ca="1" si="121"/>
        <v>2</v>
      </c>
      <c r="F1976" s="12">
        <f t="shared" ca="1" si="122"/>
        <v>10</v>
      </c>
      <c r="G1976" s="12"/>
      <c r="H1976" s="15">
        <f t="shared" ca="1" si="123"/>
        <v>2191</v>
      </c>
      <c r="I1976" s="12"/>
      <c r="J1976" s="12"/>
      <c r="K1976" s="12"/>
    </row>
    <row r="1977" spans="1:11" x14ac:dyDescent="0.3">
      <c r="A1977" s="12">
        <v>2003287</v>
      </c>
      <c r="B1977" s="13" t="s">
        <v>9361</v>
      </c>
      <c r="C1977" s="12" t="s">
        <v>17456</v>
      </c>
      <c r="D1977" s="10" t="str">
        <f t="shared" si="120"/>
        <v>Sobressalentes p Maquina</v>
      </c>
      <c r="E1977" s="12">
        <f t="shared" ca="1" si="121"/>
        <v>6</v>
      </c>
      <c r="F1977" s="12">
        <f t="shared" ca="1" si="122"/>
        <v>1</v>
      </c>
      <c r="G1977" s="12"/>
      <c r="H1977" s="15">
        <f t="shared" ca="1" si="123"/>
        <v>10935</v>
      </c>
      <c r="I1977" s="12"/>
      <c r="J1977" s="12"/>
      <c r="K1977" s="12"/>
    </row>
    <row r="1978" spans="1:11" x14ac:dyDescent="0.3">
      <c r="A1978" s="12">
        <v>2003288</v>
      </c>
      <c r="B1978" s="13" t="s">
        <v>18357</v>
      </c>
      <c r="C1978" s="12" t="s">
        <v>17456</v>
      </c>
      <c r="D1978" s="10" t="str">
        <f t="shared" si="120"/>
        <v>Sobressalentes p Maquina</v>
      </c>
      <c r="E1978" s="12">
        <f t="shared" ca="1" si="121"/>
        <v>4</v>
      </c>
      <c r="F1978" s="12">
        <f t="shared" ca="1" si="122"/>
        <v>2</v>
      </c>
      <c r="G1978" s="12"/>
      <c r="H1978" s="15">
        <f t="shared" ca="1" si="123"/>
        <v>7421</v>
      </c>
      <c r="I1978" s="12"/>
      <c r="J1978" s="12"/>
      <c r="K1978" s="12"/>
    </row>
    <row r="1979" spans="1:11" x14ac:dyDescent="0.3">
      <c r="A1979" s="12">
        <v>2003289</v>
      </c>
      <c r="B1979" s="13" t="s">
        <v>8032</v>
      </c>
      <c r="C1979" s="12" t="s">
        <v>17456</v>
      </c>
      <c r="D1979" s="10" t="str">
        <f t="shared" si="120"/>
        <v>Sobressalentes p Maquina</v>
      </c>
      <c r="E1979" s="12">
        <f t="shared" ca="1" si="121"/>
        <v>10</v>
      </c>
      <c r="F1979" s="12">
        <f t="shared" ca="1" si="122"/>
        <v>2</v>
      </c>
      <c r="G1979" s="12"/>
      <c r="H1979" s="15">
        <f t="shared" ca="1" si="123"/>
        <v>9001</v>
      </c>
      <c r="I1979" s="12"/>
      <c r="J1979" s="12"/>
      <c r="K1979" s="12"/>
    </row>
    <row r="1980" spans="1:11" x14ac:dyDescent="0.3">
      <c r="A1980" s="12">
        <v>2003290</v>
      </c>
      <c r="B1980" s="13" t="s">
        <v>18358</v>
      </c>
      <c r="C1980" s="12" t="s">
        <v>17456</v>
      </c>
      <c r="D1980" s="10" t="str">
        <f t="shared" si="120"/>
        <v>Sobressalentes p Maquina</v>
      </c>
      <c r="E1980" s="12">
        <f t="shared" ca="1" si="121"/>
        <v>8</v>
      </c>
      <c r="F1980" s="12">
        <f t="shared" ca="1" si="122"/>
        <v>7</v>
      </c>
      <c r="G1980" s="12"/>
      <c r="H1980" s="15">
        <f t="shared" ca="1" si="123"/>
        <v>7673</v>
      </c>
      <c r="I1980" s="12"/>
      <c r="J1980" s="12"/>
      <c r="K1980" s="12"/>
    </row>
    <row r="1981" spans="1:11" x14ac:dyDescent="0.3">
      <c r="A1981" s="12">
        <v>2003291</v>
      </c>
      <c r="B1981" s="13" t="s">
        <v>13802</v>
      </c>
      <c r="C1981" s="12" t="s">
        <v>17456</v>
      </c>
      <c r="D1981" s="10" t="str">
        <f t="shared" si="120"/>
        <v>Sobressalentes p Maquina</v>
      </c>
      <c r="E1981" s="12">
        <f t="shared" ca="1" si="121"/>
        <v>2</v>
      </c>
      <c r="F1981" s="12">
        <f t="shared" ca="1" si="122"/>
        <v>9</v>
      </c>
      <c r="G1981" s="12"/>
      <c r="H1981" s="15">
        <f t="shared" ca="1" si="123"/>
        <v>13207</v>
      </c>
      <c r="I1981" s="12"/>
      <c r="J1981" s="12"/>
      <c r="K1981" s="12"/>
    </row>
    <row r="1982" spans="1:11" x14ac:dyDescent="0.3">
      <c r="A1982" s="12">
        <v>2003292</v>
      </c>
      <c r="B1982" s="13" t="s">
        <v>18359</v>
      </c>
      <c r="C1982" s="12" t="s">
        <v>17456</v>
      </c>
      <c r="D1982" s="10" t="str">
        <f t="shared" si="120"/>
        <v>Sobressalentes p Maquina</v>
      </c>
      <c r="E1982" s="12">
        <f t="shared" ca="1" si="121"/>
        <v>10</v>
      </c>
      <c r="F1982" s="12">
        <f t="shared" ca="1" si="122"/>
        <v>1</v>
      </c>
      <c r="G1982" s="12"/>
      <c r="H1982" s="15">
        <f t="shared" ca="1" si="123"/>
        <v>11313</v>
      </c>
      <c r="I1982" s="12"/>
      <c r="J1982" s="12"/>
      <c r="K1982" s="12"/>
    </row>
    <row r="1983" spans="1:11" x14ac:dyDescent="0.3">
      <c r="A1983" s="12">
        <v>2003293</v>
      </c>
      <c r="B1983" s="13" t="s">
        <v>18360</v>
      </c>
      <c r="C1983" s="12" t="s">
        <v>17456</v>
      </c>
      <c r="D1983" s="10" t="str">
        <f t="shared" si="120"/>
        <v>Sobressalentes p Maquina</v>
      </c>
      <c r="E1983" s="12">
        <f t="shared" ca="1" si="121"/>
        <v>2</v>
      </c>
      <c r="F1983" s="12">
        <f t="shared" ca="1" si="122"/>
        <v>8</v>
      </c>
      <c r="G1983" s="12"/>
      <c r="H1983" s="15">
        <f t="shared" ca="1" si="123"/>
        <v>2506</v>
      </c>
      <c r="I1983" s="12"/>
      <c r="J1983" s="12"/>
      <c r="K1983" s="12"/>
    </row>
    <row r="1984" spans="1:11" x14ac:dyDescent="0.3">
      <c r="A1984" s="12">
        <v>2003294</v>
      </c>
      <c r="B1984" s="13" t="s">
        <v>9364</v>
      </c>
      <c r="C1984" s="12" t="s">
        <v>17456</v>
      </c>
      <c r="D1984" s="10" t="str">
        <f t="shared" si="120"/>
        <v>Sobressalentes p Maquina</v>
      </c>
      <c r="E1984" s="12">
        <f t="shared" ca="1" si="121"/>
        <v>5</v>
      </c>
      <c r="F1984" s="12">
        <f t="shared" ca="1" si="122"/>
        <v>6</v>
      </c>
      <c r="G1984" s="12"/>
      <c r="H1984" s="15">
        <f t="shared" ca="1" si="123"/>
        <v>8400</v>
      </c>
      <c r="I1984" s="12"/>
      <c r="J1984" s="12"/>
      <c r="K1984" s="12"/>
    </row>
    <row r="1985" spans="1:11" x14ac:dyDescent="0.3">
      <c r="A1985" s="12">
        <v>2003295</v>
      </c>
      <c r="B1985" s="13" t="s">
        <v>9366</v>
      </c>
      <c r="C1985" s="12" t="s">
        <v>17456</v>
      </c>
      <c r="D1985" s="10" t="str">
        <f t="shared" si="120"/>
        <v>Sobressalentes p Maquina</v>
      </c>
      <c r="E1985" s="12">
        <f t="shared" ca="1" si="121"/>
        <v>1</v>
      </c>
      <c r="F1985" s="12">
        <f t="shared" ca="1" si="122"/>
        <v>10</v>
      </c>
      <c r="G1985" s="12"/>
      <c r="H1985" s="15">
        <f t="shared" ca="1" si="123"/>
        <v>14404</v>
      </c>
      <c r="I1985" s="12"/>
      <c r="J1985" s="12"/>
      <c r="K1985" s="12"/>
    </row>
    <row r="1986" spans="1:11" x14ac:dyDescent="0.3">
      <c r="A1986" s="12">
        <v>2003296</v>
      </c>
      <c r="B1986" s="13" t="s">
        <v>18361</v>
      </c>
      <c r="C1986" s="12" t="s">
        <v>17456</v>
      </c>
      <c r="D1986" s="10" t="str">
        <f t="shared" ref="D1986:D2049" si="124">IFERROR(VLOOKUP(A1986,INV,4,0),"")</f>
        <v>Sobressalentes p Maquina</v>
      </c>
      <c r="E1986" s="12">
        <f t="shared" ref="E1986:E2049" ca="1" si="125">RANDBETWEEN(1,10)</f>
        <v>2</v>
      </c>
      <c r="F1986" s="12">
        <f t="shared" ref="F1986:F2049" ca="1" si="126">RANDBETWEEN(1,10)</f>
        <v>10</v>
      </c>
      <c r="G1986" s="12"/>
      <c r="H1986" s="15">
        <f t="shared" ref="H1986:H2049" ca="1" si="127">RANDBETWEEN(2000,15000)</f>
        <v>5772</v>
      </c>
      <c r="I1986" s="12"/>
      <c r="J1986" s="12"/>
      <c r="K1986" s="12"/>
    </row>
    <row r="1987" spans="1:11" x14ac:dyDescent="0.3">
      <c r="A1987" s="12">
        <v>2003297</v>
      </c>
      <c r="B1987" s="13" t="s">
        <v>9367</v>
      </c>
      <c r="C1987" s="12" t="s">
        <v>17456</v>
      </c>
      <c r="D1987" s="10" t="str">
        <f t="shared" si="124"/>
        <v>Sobressalentes p Maquina</v>
      </c>
      <c r="E1987" s="12">
        <f t="shared" ca="1" si="125"/>
        <v>3</v>
      </c>
      <c r="F1987" s="12">
        <f t="shared" ca="1" si="126"/>
        <v>7</v>
      </c>
      <c r="G1987" s="12"/>
      <c r="H1987" s="15">
        <f t="shared" ca="1" si="127"/>
        <v>13608</v>
      </c>
      <c r="I1987" s="12"/>
      <c r="J1987" s="12"/>
      <c r="K1987" s="12"/>
    </row>
    <row r="1988" spans="1:11" x14ac:dyDescent="0.3">
      <c r="A1988" s="12">
        <v>2003298</v>
      </c>
      <c r="B1988" s="13" t="s">
        <v>18362</v>
      </c>
      <c r="C1988" s="12" t="s">
        <v>17456</v>
      </c>
      <c r="D1988" s="10" t="str">
        <f t="shared" si="124"/>
        <v>Sobressalentes p Maquina</v>
      </c>
      <c r="E1988" s="12">
        <f t="shared" ca="1" si="125"/>
        <v>5</v>
      </c>
      <c r="F1988" s="12">
        <f t="shared" ca="1" si="126"/>
        <v>4</v>
      </c>
      <c r="G1988" s="12"/>
      <c r="H1988" s="15">
        <f t="shared" ca="1" si="127"/>
        <v>14195</v>
      </c>
      <c r="I1988" s="12"/>
      <c r="J1988" s="12"/>
      <c r="K1988" s="12"/>
    </row>
    <row r="1989" spans="1:11" x14ac:dyDescent="0.3">
      <c r="A1989" s="12">
        <v>2003299</v>
      </c>
      <c r="B1989" s="13" t="s">
        <v>10956</v>
      </c>
      <c r="C1989" s="12" t="s">
        <v>17456</v>
      </c>
      <c r="D1989" s="10" t="str">
        <f t="shared" si="124"/>
        <v>Sobressalentes p Maquina</v>
      </c>
      <c r="E1989" s="12">
        <f t="shared" ca="1" si="125"/>
        <v>4</v>
      </c>
      <c r="F1989" s="12">
        <f t="shared" ca="1" si="126"/>
        <v>8</v>
      </c>
      <c r="G1989" s="12"/>
      <c r="H1989" s="15">
        <f t="shared" ca="1" si="127"/>
        <v>9830</v>
      </c>
      <c r="I1989" s="12"/>
      <c r="J1989" s="12"/>
      <c r="K1989" s="12"/>
    </row>
    <row r="1990" spans="1:11" x14ac:dyDescent="0.3">
      <c r="A1990" s="12">
        <v>2003300</v>
      </c>
      <c r="B1990" s="13" t="s">
        <v>9369</v>
      </c>
      <c r="C1990" s="12" t="s">
        <v>17456</v>
      </c>
      <c r="D1990" s="10" t="str">
        <f t="shared" si="124"/>
        <v>Sobressalentes p Maquina</v>
      </c>
      <c r="E1990" s="12">
        <f t="shared" ca="1" si="125"/>
        <v>10</v>
      </c>
      <c r="F1990" s="12">
        <f t="shared" ca="1" si="126"/>
        <v>3</v>
      </c>
      <c r="G1990" s="12"/>
      <c r="H1990" s="15">
        <f t="shared" ca="1" si="127"/>
        <v>9649</v>
      </c>
      <c r="I1990" s="12"/>
      <c r="J1990" s="12"/>
      <c r="K1990" s="12"/>
    </row>
    <row r="1991" spans="1:11" x14ac:dyDescent="0.3">
      <c r="A1991" s="12">
        <v>2003301</v>
      </c>
      <c r="B1991" s="13" t="s">
        <v>9370</v>
      </c>
      <c r="C1991" s="12" t="s">
        <v>17456</v>
      </c>
      <c r="D1991" s="10" t="str">
        <f t="shared" si="124"/>
        <v>Sobressalentes p Maquina</v>
      </c>
      <c r="E1991" s="12">
        <f t="shared" ca="1" si="125"/>
        <v>5</v>
      </c>
      <c r="F1991" s="12">
        <f t="shared" ca="1" si="126"/>
        <v>8</v>
      </c>
      <c r="G1991" s="12"/>
      <c r="H1991" s="15">
        <f t="shared" ca="1" si="127"/>
        <v>6789</v>
      </c>
      <c r="I1991" s="12"/>
      <c r="J1991" s="12"/>
      <c r="K1991" s="12"/>
    </row>
    <row r="1992" spans="1:11" x14ac:dyDescent="0.3">
      <c r="A1992" s="12">
        <v>2003302</v>
      </c>
      <c r="B1992" s="13" t="s">
        <v>9371</v>
      </c>
      <c r="C1992" s="12" t="s">
        <v>17456</v>
      </c>
      <c r="D1992" s="10" t="str">
        <f t="shared" si="124"/>
        <v>Sobressalentes p Maquina</v>
      </c>
      <c r="E1992" s="12">
        <f t="shared" ca="1" si="125"/>
        <v>5</v>
      </c>
      <c r="F1992" s="12">
        <f t="shared" ca="1" si="126"/>
        <v>5</v>
      </c>
      <c r="G1992" s="12"/>
      <c r="H1992" s="15">
        <f t="shared" ca="1" si="127"/>
        <v>6432</v>
      </c>
      <c r="I1992" s="12"/>
      <c r="J1992" s="12"/>
      <c r="K1992" s="12"/>
    </row>
    <row r="1993" spans="1:11" x14ac:dyDescent="0.3">
      <c r="A1993" s="12">
        <v>2003303</v>
      </c>
      <c r="B1993" s="13" t="s">
        <v>18363</v>
      </c>
      <c r="C1993" s="12" t="s">
        <v>17456</v>
      </c>
      <c r="D1993" s="10" t="str">
        <f t="shared" si="124"/>
        <v>Sobressalentes p Maquina</v>
      </c>
      <c r="E1993" s="12">
        <f t="shared" ca="1" si="125"/>
        <v>1</v>
      </c>
      <c r="F1993" s="12">
        <f t="shared" ca="1" si="126"/>
        <v>10</v>
      </c>
      <c r="G1993" s="12"/>
      <c r="H1993" s="15">
        <f t="shared" ca="1" si="127"/>
        <v>8937</v>
      </c>
      <c r="I1993" s="12"/>
      <c r="J1993" s="12"/>
      <c r="K1993" s="12"/>
    </row>
    <row r="1994" spans="1:11" x14ac:dyDescent="0.3">
      <c r="A1994" s="12">
        <v>2003304</v>
      </c>
      <c r="B1994" s="13" t="s">
        <v>18364</v>
      </c>
      <c r="C1994" s="12" t="s">
        <v>17456</v>
      </c>
      <c r="D1994" s="10" t="str">
        <f t="shared" si="124"/>
        <v>Sobressalentes p Maquina</v>
      </c>
      <c r="E1994" s="12">
        <f t="shared" ca="1" si="125"/>
        <v>10</v>
      </c>
      <c r="F1994" s="12">
        <f t="shared" ca="1" si="126"/>
        <v>8</v>
      </c>
      <c r="G1994" s="12"/>
      <c r="H1994" s="15">
        <f t="shared" ca="1" si="127"/>
        <v>11019</v>
      </c>
      <c r="I1994" s="12"/>
      <c r="J1994" s="12"/>
      <c r="K1994" s="12"/>
    </row>
    <row r="1995" spans="1:11" x14ac:dyDescent="0.3">
      <c r="A1995" s="12">
        <v>2003305</v>
      </c>
      <c r="B1995" s="13" t="s">
        <v>18365</v>
      </c>
      <c r="C1995" s="12" t="s">
        <v>17456</v>
      </c>
      <c r="D1995" s="10" t="str">
        <f t="shared" si="124"/>
        <v>Sobressalentes p Maquina</v>
      </c>
      <c r="E1995" s="12">
        <f t="shared" ca="1" si="125"/>
        <v>1</v>
      </c>
      <c r="F1995" s="12">
        <f t="shared" ca="1" si="126"/>
        <v>2</v>
      </c>
      <c r="G1995" s="12"/>
      <c r="H1995" s="15">
        <f t="shared" ca="1" si="127"/>
        <v>5297</v>
      </c>
      <c r="I1995" s="12"/>
      <c r="J1995" s="12"/>
      <c r="K1995" s="12"/>
    </row>
    <row r="1996" spans="1:11" x14ac:dyDescent="0.3">
      <c r="A1996" s="12">
        <v>2003306</v>
      </c>
      <c r="B1996" s="13" t="s">
        <v>9373</v>
      </c>
      <c r="C1996" s="12" t="s">
        <v>17456</v>
      </c>
      <c r="D1996" s="10" t="str">
        <f t="shared" si="124"/>
        <v>Sobressalentes p Maquina</v>
      </c>
      <c r="E1996" s="12">
        <f t="shared" ca="1" si="125"/>
        <v>8</v>
      </c>
      <c r="F1996" s="12">
        <f t="shared" ca="1" si="126"/>
        <v>2</v>
      </c>
      <c r="G1996" s="12"/>
      <c r="H1996" s="15">
        <f t="shared" ca="1" si="127"/>
        <v>8451</v>
      </c>
      <c r="I1996" s="12"/>
      <c r="J1996" s="12"/>
      <c r="K1996" s="12"/>
    </row>
    <row r="1997" spans="1:11" x14ac:dyDescent="0.3">
      <c r="A1997" s="12">
        <v>2003307</v>
      </c>
      <c r="B1997" s="13" t="s">
        <v>14255</v>
      </c>
      <c r="C1997" s="12" t="s">
        <v>17456</v>
      </c>
      <c r="D1997" s="10" t="str">
        <f t="shared" si="124"/>
        <v>Sobressalentes p Maquina</v>
      </c>
      <c r="E1997" s="12">
        <f t="shared" ca="1" si="125"/>
        <v>3</v>
      </c>
      <c r="F1997" s="12">
        <f t="shared" ca="1" si="126"/>
        <v>5</v>
      </c>
      <c r="G1997" s="12"/>
      <c r="H1997" s="15">
        <f t="shared" ca="1" si="127"/>
        <v>5122</v>
      </c>
      <c r="I1997" s="12"/>
      <c r="J1997" s="12"/>
      <c r="K1997" s="12"/>
    </row>
    <row r="1998" spans="1:11" x14ac:dyDescent="0.3">
      <c r="A1998" s="12">
        <v>2003308</v>
      </c>
      <c r="B1998" s="13" t="s">
        <v>14256</v>
      </c>
      <c r="C1998" s="12" t="s">
        <v>17456</v>
      </c>
      <c r="D1998" s="10" t="str">
        <f t="shared" si="124"/>
        <v>Sobressalentes p Maquina</v>
      </c>
      <c r="E1998" s="12">
        <f t="shared" ca="1" si="125"/>
        <v>1</v>
      </c>
      <c r="F1998" s="12">
        <f t="shared" ca="1" si="126"/>
        <v>8</v>
      </c>
      <c r="G1998" s="12"/>
      <c r="H1998" s="15">
        <f t="shared" ca="1" si="127"/>
        <v>5829</v>
      </c>
      <c r="I1998" s="12"/>
      <c r="J1998" s="12"/>
      <c r="K1998" s="12"/>
    </row>
    <row r="1999" spans="1:11" x14ac:dyDescent="0.3">
      <c r="A1999" s="12">
        <v>2003309</v>
      </c>
      <c r="B1999" s="13" t="s">
        <v>18366</v>
      </c>
      <c r="C1999" s="12" t="s">
        <v>17456</v>
      </c>
      <c r="D1999" s="10" t="str">
        <f t="shared" si="124"/>
        <v>Sobressalentes p Maquina</v>
      </c>
      <c r="E1999" s="12">
        <f t="shared" ca="1" si="125"/>
        <v>6</v>
      </c>
      <c r="F1999" s="12">
        <f t="shared" ca="1" si="126"/>
        <v>5</v>
      </c>
      <c r="G1999" s="12"/>
      <c r="H1999" s="15">
        <f t="shared" ca="1" si="127"/>
        <v>12424</v>
      </c>
      <c r="I1999" s="12"/>
      <c r="J1999" s="12"/>
      <c r="K1999" s="12"/>
    </row>
    <row r="2000" spans="1:11" x14ac:dyDescent="0.3">
      <c r="A2000" s="12">
        <v>2003310</v>
      </c>
      <c r="B2000" s="13" t="s">
        <v>18367</v>
      </c>
      <c r="C2000" s="12" t="s">
        <v>17456</v>
      </c>
      <c r="D2000" s="10" t="str">
        <f t="shared" si="124"/>
        <v>Sobressalentes p Maquina</v>
      </c>
      <c r="E2000" s="12">
        <f t="shared" ca="1" si="125"/>
        <v>1</v>
      </c>
      <c r="F2000" s="12">
        <f t="shared" ca="1" si="126"/>
        <v>6</v>
      </c>
      <c r="G2000" s="12"/>
      <c r="H2000" s="15">
        <f t="shared" ca="1" si="127"/>
        <v>7463</v>
      </c>
      <c r="I2000" s="12"/>
      <c r="J2000" s="12"/>
      <c r="K2000" s="12"/>
    </row>
    <row r="2001" spans="1:11" x14ac:dyDescent="0.3">
      <c r="A2001" s="12">
        <v>2003311</v>
      </c>
      <c r="B2001" s="13" t="s">
        <v>18368</v>
      </c>
      <c r="C2001" s="12" t="s">
        <v>17456</v>
      </c>
      <c r="D2001" s="10" t="str">
        <f t="shared" si="124"/>
        <v>Sobressalentes p Maquina</v>
      </c>
      <c r="E2001" s="12">
        <f t="shared" ca="1" si="125"/>
        <v>5</v>
      </c>
      <c r="F2001" s="12">
        <f t="shared" ca="1" si="126"/>
        <v>2</v>
      </c>
      <c r="G2001" s="12"/>
      <c r="H2001" s="15">
        <f t="shared" ca="1" si="127"/>
        <v>14455</v>
      </c>
      <c r="I2001" s="12"/>
      <c r="J2001" s="12"/>
      <c r="K2001" s="12"/>
    </row>
    <row r="2002" spans="1:11" x14ac:dyDescent="0.3">
      <c r="A2002" s="12">
        <v>2003312</v>
      </c>
      <c r="B2002" s="13" t="s">
        <v>18369</v>
      </c>
      <c r="C2002" s="12" t="s">
        <v>17456</v>
      </c>
      <c r="D2002" s="10" t="str">
        <f t="shared" si="124"/>
        <v>Sobressalentes p Maquina</v>
      </c>
      <c r="E2002" s="12">
        <f t="shared" ca="1" si="125"/>
        <v>5</v>
      </c>
      <c r="F2002" s="12">
        <f t="shared" ca="1" si="126"/>
        <v>5</v>
      </c>
      <c r="G2002" s="12"/>
      <c r="H2002" s="15">
        <f t="shared" ca="1" si="127"/>
        <v>12398</v>
      </c>
      <c r="I2002" s="12"/>
      <c r="J2002" s="12"/>
      <c r="K2002" s="12"/>
    </row>
    <row r="2003" spans="1:11" x14ac:dyDescent="0.3">
      <c r="A2003" s="12">
        <v>2003313</v>
      </c>
      <c r="B2003" s="13" t="s">
        <v>18370</v>
      </c>
      <c r="C2003" s="12" t="s">
        <v>17456</v>
      </c>
      <c r="D2003" s="10" t="str">
        <f t="shared" si="124"/>
        <v>Sobressalentes p Maquina</v>
      </c>
      <c r="E2003" s="12">
        <f t="shared" ca="1" si="125"/>
        <v>6</v>
      </c>
      <c r="F2003" s="12">
        <f t="shared" ca="1" si="126"/>
        <v>7</v>
      </c>
      <c r="G2003" s="12"/>
      <c r="H2003" s="15">
        <f t="shared" ca="1" si="127"/>
        <v>8407</v>
      </c>
      <c r="I2003" s="12"/>
      <c r="J2003" s="12"/>
      <c r="K2003" s="12"/>
    </row>
    <row r="2004" spans="1:11" x14ac:dyDescent="0.3">
      <c r="A2004" s="12">
        <v>2003314</v>
      </c>
      <c r="B2004" s="13" t="s">
        <v>18371</v>
      </c>
      <c r="C2004" s="12" t="s">
        <v>17456</v>
      </c>
      <c r="D2004" s="10" t="str">
        <f t="shared" si="124"/>
        <v>Sobressalentes p Maquina</v>
      </c>
      <c r="E2004" s="12">
        <f t="shared" ca="1" si="125"/>
        <v>10</v>
      </c>
      <c r="F2004" s="12">
        <f t="shared" ca="1" si="126"/>
        <v>10</v>
      </c>
      <c r="G2004" s="12"/>
      <c r="H2004" s="15">
        <f t="shared" ca="1" si="127"/>
        <v>11697</v>
      </c>
      <c r="I2004" s="12"/>
      <c r="J2004" s="12"/>
      <c r="K2004" s="12"/>
    </row>
    <row r="2005" spans="1:11" x14ac:dyDescent="0.3">
      <c r="A2005" s="12">
        <v>2003315</v>
      </c>
      <c r="B2005" s="13" t="s">
        <v>18372</v>
      </c>
      <c r="C2005" s="12" t="s">
        <v>17456</v>
      </c>
      <c r="D2005" s="10" t="str">
        <f t="shared" si="124"/>
        <v>Sobressalentes p Maquina</v>
      </c>
      <c r="E2005" s="12">
        <f t="shared" ca="1" si="125"/>
        <v>10</v>
      </c>
      <c r="F2005" s="12">
        <f t="shared" ca="1" si="126"/>
        <v>2</v>
      </c>
      <c r="G2005" s="12"/>
      <c r="H2005" s="15">
        <f t="shared" ca="1" si="127"/>
        <v>7642</v>
      </c>
      <c r="I2005" s="12"/>
      <c r="J2005" s="12"/>
      <c r="K2005" s="12"/>
    </row>
    <row r="2006" spans="1:11" x14ac:dyDescent="0.3">
      <c r="A2006" s="12">
        <v>2003316</v>
      </c>
      <c r="B2006" s="13" t="s">
        <v>18373</v>
      </c>
      <c r="C2006" s="12" t="s">
        <v>17456</v>
      </c>
      <c r="D2006" s="10" t="str">
        <f t="shared" si="124"/>
        <v>Sobressalentes p Maquina</v>
      </c>
      <c r="E2006" s="12">
        <f t="shared" ca="1" si="125"/>
        <v>8</v>
      </c>
      <c r="F2006" s="12">
        <f t="shared" ca="1" si="126"/>
        <v>4</v>
      </c>
      <c r="G2006" s="12"/>
      <c r="H2006" s="15">
        <f t="shared" ca="1" si="127"/>
        <v>4744</v>
      </c>
      <c r="I2006" s="12"/>
      <c r="J2006" s="12"/>
      <c r="K2006" s="12"/>
    </row>
    <row r="2007" spans="1:11" x14ac:dyDescent="0.3">
      <c r="A2007" s="12">
        <v>2003317</v>
      </c>
      <c r="B2007" s="13" t="s">
        <v>18374</v>
      </c>
      <c r="C2007" s="12" t="s">
        <v>17456</v>
      </c>
      <c r="D2007" s="10" t="str">
        <f t="shared" si="124"/>
        <v>Sobressalentes p Maquina</v>
      </c>
      <c r="E2007" s="12">
        <f t="shared" ca="1" si="125"/>
        <v>10</v>
      </c>
      <c r="F2007" s="12">
        <f t="shared" ca="1" si="126"/>
        <v>9</v>
      </c>
      <c r="G2007" s="12"/>
      <c r="H2007" s="15">
        <f t="shared" ca="1" si="127"/>
        <v>2580</v>
      </c>
      <c r="I2007" s="12"/>
      <c r="J2007" s="12"/>
      <c r="K2007" s="12"/>
    </row>
    <row r="2008" spans="1:11" x14ac:dyDescent="0.3">
      <c r="A2008" s="12">
        <v>2003318</v>
      </c>
      <c r="B2008" s="13" t="s">
        <v>18375</v>
      </c>
      <c r="C2008" s="12" t="s">
        <v>17456</v>
      </c>
      <c r="D2008" s="10" t="str">
        <f t="shared" si="124"/>
        <v>Sobressalentes p Maquina</v>
      </c>
      <c r="E2008" s="12">
        <f t="shared" ca="1" si="125"/>
        <v>1</v>
      </c>
      <c r="F2008" s="12">
        <f t="shared" ca="1" si="126"/>
        <v>3</v>
      </c>
      <c r="G2008" s="12"/>
      <c r="H2008" s="15">
        <f t="shared" ca="1" si="127"/>
        <v>13276</v>
      </c>
      <c r="I2008" s="12"/>
      <c r="J2008" s="12"/>
      <c r="K2008" s="12"/>
    </row>
    <row r="2009" spans="1:11" x14ac:dyDescent="0.3">
      <c r="A2009" s="12">
        <v>2003319</v>
      </c>
      <c r="B2009" s="13" t="s">
        <v>18376</v>
      </c>
      <c r="C2009" s="12" t="s">
        <v>17456</v>
      </c>
      <c r="D2009" s="10" t="str">
        <f t="shared" si="124"/>
        <v>Sobressalentes p Maquina</v>
      </c>
      <c r="E2009" s="12">
        <f t="shared" ca="1" si="125"/>
        <v>1</v>
      </c>
      <c r="F2009" s="12">
        <f t="shared" ca="1" si="126"/>
        <v>5</v>
      </c>
      <c r="G2009" s="12"/>
      <c r="H2009" s="15">
        <f t="shared" ca="1" si="127"/>
        <v>13485</v>
      </c>
      <c r="I2009" s="12"/>
      <c r="J2009" s="12"/>
      <c r="K2009" s="12"/>
    </row>
    <row r="2010" spans="1:11" x14ac:dyDescent="0.3">
      <c r="A2010" s="12">
        <v>2003320</v>
      </c>
      <c r="B2010" s="13" t="s">
        <v>18377</v>
      </c>
      <c r="C2010" s="12" t="s">
        <v>17456</v>
      </c>
      <c r="D2010" s="10" t="str">
        <f t="shared" si="124"/>
        <v>Sobressalentes p Maquina</v>
      </c>
      <c r="E2010" s="12">
        <f t="shared" ca="1" si="125"/>
        <v>1</v>
      </c>
      <c r="F2010" s="12">
        <f t="shared" ca="1" si="126"/>
        <v>5</v>
      </c>
      <c r="G2010" s="12"/>
      <c r="H2010" s="15">
        <f t="shared" ca="1" si="127"/>
        <v>14903</v>
      </c>
      <c r="I2010" s="12"/>
      <c r="J2010" s="12"/>
      <c r="K2010" s="12"/>
    </row>
    <row r="2011" spans="1:11" x14ac:dyDescent="0.3">
      <c r="A2011" s="12">
        <v>2003321</v>
      </c>
      <c r="B2011" s="13" t="s">
        <v>18378</v>
      </c>
      <c r="C2011" s="12" t="s">
        <v>17456</v>
      </c>
      <c r="D2011" s="10" t="str">
        <f t="shared" si="124"/>
        <v>Sobressalentes p Maquina</v>
      </c>
      <c r="E2011" s="12">
        <f t="shared" ca="1" si="125"/>
        <v>1</v>
      </c>
      <c r="F2011" s="12">
        <f t="shared" ca="1" si="126"/>
        <v>9</v>
      </c>
      <c r="G2011" s="12"/>
      <c r="H2011" s="15">
        <f t="shared" ca="1" si="127"/>
        <v>10534</v>
      </c>
      <c r="I2011" s="12"/>
      <c r="J2011" s="12"/>
      <c r="K2011" s="12"/>
    </row>
    <row r="2012" spans="1:11" x14ac:dyDescent="0.3">
      <c r="A2012" s="12">
        <v>2003322</v>
      </c>
      <c r="B2012" s="13" t="s">
        <v>18379</v>
      </c>
      <c r="C2012" s="12" t="s">
        <v>17456</v>
      </c>
      <c r="D2012" s="10" t="str">
        <f t="shared" si="124"/>
        <v>Sobressalentes p Maquina</v>
      </c>
      <c r="E2012" s="12">
        <f t="shared" ca="1" si="125"/>
        <v>9</v>
      </c>
      <c r="F2012" s="12">
        <f t="shared" ca="1" si="126"/>
        <v>6</v>
      </c>
      <c r="G2012" s="12"/>
      <c r="H2012" s="15">
        <f t="shared" ca="1" si="127"/>
        <v>8143</v>
      </c>
      <c r="I2012" s="12"/>
      <c r="J2012" s="12"/>
      <c r="K2012" s="12"/>
    </row>
    <row r="2013" spans="1:11" x14ac:dyDescent="0.3">
      <c r="A2013" s="12">
        <v>2003323</v>
      </c>
      <c r="B2013" s="13" t="s">
        <v>18380</v>
      </c>
      <c r="C2013" s="12" t="s">
        <v>17456</v>
      </c>
      <c r="D2013" s="10" t="str">
        <f t="shared" si="124"/>
        <v>Sobressalentes p Maquina</v>
      </c>
      <c r="E2013" s="12">
        <f t="shared" ca="1" si="125"/>
        <v>2</v>
      </c>
      <c r="F2013" s="12">
        <f t="shared" ca="1" si="126"/>
        <v>4</v>
      </c>
      <c r="G2013" s="12"/>
      <c r="H2013" s="15">
        <f t="shared" ca="1" si="127"/>
        <v>13351</v>
      </c>
      <c r="I2013" s="12"/>
      <c r="J2013" s="12"/>
      <c r="K2013" s="12"/>
    </row>
    <row r="2014" spans="1:11" x14ac:dyDescent="0.3">
      <c r="A2014" s="12">
        <v>2003324</v>
      </c>
      <c r="B2014" s="13" t="s">
        <v>18381</v>
      </c>
      <c r="C2014" s="12" t="s">
        <v>17456</v>
      </c>
      <c r="D2014" s="10" t="str">
        <f t="shared" si="124"/>
        <v>Sobressalentes p Maquina</v>
      </c>
      <c r="E2014" s="12">
        <f t="shared" ca="1" si="125"/>
        <v>4</v>
      </c>
      <c r="F2014" s="12">
        <f t="shared" ca="1" si="126"/>
        <v>6</v>
      </c>
      <c r="G2014" s="12"/>
      <c r="H2014" s="15">
        <f t="shared" ca="1" si="127"/>
        <v>14747</v>
      </c>
      <c r="I2014" s="12"/>
      <c r="J2014" s="12"/>
      <c r="K2014" s="12"/>
    </row>
    <row r="2015" spans="1:11" x14ac:dyDescent="0.3">
      <c r="A2015" s="12">
        <v>2003325</v>
      </c>
      <c r="B2015" s="13" t="s">
        <v>9395</v>
      </c>
      <c r="C2015" s="12" t="s">
        <v>17456</v>
      </c>
      <c r="D2015" s="10" t="str">
        <f t="shared" si="124"/>
        <v>Sobressalentes p Maquina</v>
      </c>
      <c r="E2015" s="12">
        <f t="shared" ca="1" si="125"/>
        <v>2</v>
      </c>
      <c r="F2015" s="12">
        <f t="shared" ca="1" si="126"/>
        <v>1</v>
      </c>
      <c r="G2015" s="12"/>
      <c r="H2015" s="15">
        <f t="shared" ca="1" si="127"/>
        <v>3818</v>
      </c>
      <c r="I2015" s="12"/>
      <c r="J2015" s="12"/>
      <c r="K2015" s="12"/>
    </row>
    <row r="2016" spans="1:11" x14ac:dyDescent="0.3">
      <c r="A2016" s="12">
        <v>2003326</v>
      </c>
      <c r="B2016" s="13" t="s">
        <v>9396</v>
      </c>
      <c r="C2016" s="12" t="s">
        <v>17456</v>
      </c>
      <c r="D2016" s="10" t="str">
        <f t="shared" si="124"/>
        <v>Sobressalentes p Maquina</v>
      </c>
      <c r="E2016" s="12">
        <f t="shared" ca="1" si="125"/>
        <v>5</v>
      </c>
      <c r="F2016" s="12">
        <f t="shared" ca="1" si="126"/>
        <v>4</v>
      </c>
      <c r="G2016" s="12"/>
      <c r="H2016" s="15">
        <f t="shared" ca="1" si="127"/>
        <v>11099</v>
      </c>
      <c r="I2016" s="12"/>
      <c r="J2016" s="12"/>
      <c r="K2016" s="12"/>
    </row>
    <row r="2017" spans="1:11" x14ac:dyDescent="0.3">
      <c r="A2017" s="12">
        <v>2003327</v>
      </c>
      <c r="B2017" s="13" t="s">
        <v>18382</v>
      </c>
      <c r="C2017" s="12" t="s">
        <v>17456</v>
      </c>
      <c r="D2017" s="10" t="str">
        <f t="shared" si="124"/>
        <v>Sobressalentes p Maquina</v>
      </c>
      <c r="E2017" s="12">
        <f t="shared" ca="1" si="125"/>
        <v>10</v>
      </c>
      <c r="F2017" s="12">
        <f t="shared" ca="1" si="126"/>
        <v>1</v>
      </c>
      <c r="G2017" s="12"/>
      <c r="H2017" s="15">
        <f t="shared" ca="1" si="127"/>
        <v>10800</v>
      </c>
      <c r="I2017" s="12"/>
      <c r="J2017" s="12"/>
      <c r="K2017" s="12"/>
    </row>
    <row r="2018" spans="1:11" x14ac:dyDescent="0.3">
      <c r="A2018" s="12">
        <v>2003328</v>
      </c>
      <c r="B2018" s="13" t="s">
        <v>18383</v>
      </c>
      <c r="C2018" s="12" t="s">
        <v>17456</v>
      </c>
      <c r="D2018" s="10" t="str">
        <f t="shared" si="124"/>
        <v>Sobressalentes p Maquina</v>
      </c>
      <c r="E2018" s="12">
        <f t="shared" ca="1" si="125"/>
        <v>8</v>
      </c>
      <c r="F2018" s="12">
        <f t="shared" ca="1" si="126"/>
        <v>5</v>
      </c>
      <c r="G2018" s="12"/>
      <c r="H2018" s="15">
        <f t="shared" ca="1" si="127"/>
        <v>13518</v>
      </c>
      <c r="I2018" s="12"/>
      <c r="J2018" s="12"/>
      <c r="K2018" s="12"/>
    </row>
    <row r="2019" spans="1:11" x14ac:dyDescent="0.3">
      <c r="A2019" s="12">
        <v>2003329</v>
      </c>
      <c r="B2019" s="13" t="s">
        <v>18384</v>
      </c>
      <c r="C2019" s="12" t="s">
        <v>17456</v>
      </c>
      <c r="D2019" s="10" t="str">
        <f t="shared" si="124"/>
        <v>Sobressalentes p Maquina</v>
      </c>
      <c r="E2019" s="12">
        <f t="shared" ca="1" si="125"/>
        <v>1</v>
      </c>
      <c r="F2019" s="12">
        <f t="shared" ca="1" si="126"/>
        <v>7</v>
      </c>
      <c r="G2019" s="12"/>
      <c r="H2019" s="15">
        <f t="shared" ca="1" si="127"/>
        <v>3933</v>
      </c>
      <c r="I2019" s="12"/>
      <c r="J2019" s="12"/>
      <c r="K2019" s="12"/>
    </row>
    <row r="2020" spans="1:11" x14ac:dyDescent="0.3">
      <c r="A2020" s="12">
        <v>2003330</v>
      </c>
      <c r="B2020" s="13" t="s">
        <v>9401</v>
      </c>
      <c r="C2020" s="12" t="s">
        <v>17456</v>
      </c>
      <c r="D2020" s="10" t="str">
        <f t="shared" si="124"/>
        <v>Sobressalentes p Maquina</v>
      </c>
      <c r="E2020" s="12">
        <f t="shared" ca="1" si="125"/>
        <v>6</v>
      </c>
      <c r="F2020" s="12">
        <f t="shared" ca="1" si="126"/>
        <v>2</v>
      </c>
      <c r="G2020" s="12"/>
      <c r="H2020" s="15">
        <f t="shared" ca="1" si="127"/>
        <v>12040</v>
      </c>
      <c r="I2020" s="12"/>
      <c r="J2020" s="12"/>
      <c r="K2020" s="12"/>
    </row>
    <row r="2021" spans="1:11" x14ac:dyDescent="0.3">
      <c r="A2021" s="12">
        <v>2003331</v>
      </c>
      <c r="B2021" s="13" t="s">
        <v>9402</v>
      </c>
      <c r="C2021" s="12" t="s">
        <v>17456</v>
      </c>
      <c r="D2021" s="10" t="str">
        <f t="shared" si="124"/>
        <v>Sobressalentes p Maquina</v>
      </c>
      <c r="E2021" s="12">
        <f t="shared" ca="1" si="125"/>
        <v>10</v>
      </c>
      <c r="F2021" s="12">
        <f t="shared" ca="1" si="126"/>
        <v>3</v>
      </c>
      <c r="G2021" s="12"/>
      <c r="H2021" s="15">
        <f t="shared" ca="1" si="127"/>
        <v>6369</v>
      </c>
      <c r="I2021" s="12"/>
      <c r="J2021" s="12"/>
      <c r="K2021" s="12"/>
    </row>
    <row r="2022" spans="1:11" x14ac:dyDescent="0.3">
      <c r="A2022" s="12">
        <v>2003332</v>
      </c>
      <c r="B2022" s="13" t="s">
        <v>18385</v>
      </c>
      <c r="C2022" s="12" t="s">
        <v>17456</v>
      </c>
      <c r="D2022" s="10" t="str">
        <f t="shared" si="124"/>
        <v>Sobressalentes p Maquina</v>
      </c>
      <c r="E2022" s="12">
        <f t="shared" ca="1" si="125"/>
        <v>9</v>
      </c>
      <c r="F2022" s="12">
        <f t="shared" ca="1" si="126"/>
        <v>4</v>
      </c>
      <c r="G2022" s="12"/>
      <c r="H2022" s="15">
        <f t="shared" ca="1" si="127"/>
        <v>3540</v>
      </c>
      <c r="I2022" s="12"/>
      <c r="J2022" s="12"/>
      <c r="K2022" s="12"/>
    </row>
    <row r="2023" spans="1:11" x14ac:dyDescent="0.3">
      <c r="A2023" s="12">
        <v>2003333</v>
      </c>
      <c r="B2023" s="13" t="s">
        <v>9403</v>
      </c>
      <c r="C2023" s="12" t="s">
        <v>17456</v>
      </c>
      <c r="D2023" s="10" t="str">
        <f t="shared" si="124"/>
        <v>Sobressalentes p Maquina</v>
      </c>
      <c r="E2023" s="12">
        <f t="shared" ca="1" si="125"/>
        <v>4</v>
      </c>
      <c r="F2023" s="12">
        <f t="shared" ca="1" si="126"/>
        <v>9</v>
      </c>
      <c r="G2023" s="12"/>
      <c r="H2023" s="15">
        <f t="shared" ca="1" si="127"/>
        <v>4260</v>
      </c>
      <c r="I2023" s="12"/>
      <c r="J2023" s="12"/>
      <c r="K2023" s="12"/>
    </row>
    <row r="2024" spans="1:11" x14ac:dyDescent="0.3">
      <c r="A2024" s="12">
        <v>2003334</v>
      </c>
      <c r="B2024" s="13" t="s">
        <v>18386</v>
      </c>
      <c r="C2024" s="12" t="s">
        <v>17456</v>
      </c>
      <c r="D2024" s="10" t="str">
        <f t="shared" si="124"/>
        <v>Sobressalentes p Maquina</v>
      </c>
      <c r="E2024" s="12">
        <f t="shared" ca="1" si="125"/>
        <v>9</v>
      </c>
      <c r="F2024" s="12">
        <f t="shared" ca="1" si="126"/>
        <v>8</v>
      </c>
      <c r="G2024" s="12"/>
      <c r="H2024" s="15">
        <f t="shared" ca="1" si="127"/>
        <v>7711</v>
      </c>
      <c r="I2024" s="12"/>
      <c r="J2024" s="12"/>
      <c r="K2024" s="12"/>
    </row>
    <row r="2025" spans="1:11" x14ac:dyDescent="0.3">
      <c r="A2025" s="12">
        <v>2003335</v>
      </c>
      <c r="B2025" s="13" t="s">
        <v>18387</v>
      </c>
      <c r="C2025" s="12" t="s">
        <v>17456</v>
      </c>
      <c r="D2025" s="10" t="str">
        <f t="shared" si="124"/>
        <v>Sobressalentes p Maquina</v>
      </c>
      <c r="E2025" s="12">
        <f t="shared" ca="1" si="125"/>
        <v>1</v>
      </c>
      <c r="F2025" s="12">
        <f t="shared" ca="1" si="126"/>
        <v>4</v>
      </c>
      <c r="G2025" s="12"/>
      <c r="H2025" s="15">
        <f t="shared" ca="1" si="127"/>
        <v>2144</v>
      </c>
      <c r="I2025" s="12"/>
      <c r="J2025" s="12"/>
      <c r="K2025" s="12"/>
    </row>
    <row r="2026" spans="1:11" x14ac:dyDescent="0.3">
      <c r="A2026" s="12">
        <v>2003336</v>
      </c>
      <c r="B2026" s="13" t="s">
        <v>18388</v>
      </c>
      <c r="C2026" s="12" t="s">
        <v>17456</v>
      </c>
      <c r="D2026" s="10" t="str">
        <f t="shared" si="124"/>
        <v>Sobressalentes p Maquina</v>
      </c>
      <c r="E2026" s="12">
        <f t="shared" ca="1" si="125"/>
        <v>2</v>
      </c>
      <c r="F2026" s="12">
        <f t="shared" ca="1" si="126"/>
        <v>8</v>
      </c>
      <c r="G2026" s="12"/>
      <c r="H2026" s="15">
        <f t="shared" ca="1" si="127"/>
        <v>11561</v>
      </c>
      <c r="I2026" s="12"/>
      <c r="J2026" s="12"/>
      <c r="K2026" s="12"/>
    </row>
    <row r="2027" spans="1:11" x14ac:dyDescent="0.3">
      <c r="A2027" s="12">
        <v>2003337</v>
      </c>
      <c r="B2027" s="13" t="s">
        <v>18389</v>
      </c>
      <c r="C2027" s="12" t="s">
        <v>17763</v>
      </c>
      <c r="D2027" s="10" t="str">
        <f t="shared" si="124"/>
        <v>Sobressalentes p Maquina</v>
      </c>
      <c r="E2027" s="12">
        <f t="shared" ca="1" si="125"/>
        <v>4</v>
      </c>
      <c r="F2027" s="12">
        <f t="shared" ca="1" si="126"/>
        <v>1</v>
      </c>
      <c r="G2027" s="12"/>
      <c r="H2027" s="15">
        <f t="shared" ca="1" si="127"/>
        <v>10993</v>
      </c>
      <c r="I2027" s="12"/>
      <c r="J2027" s="12"/>
      <c r="K2027" s="12"/>
    </row>
    <row r="2028" spans="1:11" x14ac:dyDescent="0.3">
      <c r="A2028" s="12">
        <v>2003338</v>
      </c>
      <c r="B2028" s="13" t="s">
        <v>18390</v>
      </c>
      <c r="C2028" s="12" t="s">
        <v>17456</v>
      </c>
      <c r="D2028" s="10" t="str">
        <f t="shared" si="124"/>
        <v>Sobressalentes p Maquina</v>
      </c>
      <c r="E2028" s="12">
        <f t="shared" ca="1" si="125"/>
        <v>7</v>
      </c>
      <c r="F2028" s="12">
        <f t="shared" ca="1" si="126"/>
        <v>4</v>
      </c>
      <c r="G2028" s="12"/>
      <c r="H2028" s="15">
        <f t="shared" ca="1" si="127"/>
        <v>14163</v>
      </c>
      <c r="I2028" s="12"/>
      <c r="J2028" s="12"/>
      <c r="K2028" s="12"/>
    </row>
    <row r="2029" spans="1:11" x14ac:dyDescent="0.3">
      <c r="A2029" s="12">
        <v>2003339</v>
      </c>
      <c r="B2029" s="13" t="s">
        <v>11850</v>
      </c>
      <c r="C2029" s="12" t="s">
        <v>17521</v>
      </c>
      <c r="D2029" s="10" t="str">
        <f t="shared" si="124"/>
        <v>Sobressalentes p Maquina</v>
      </c>
      <c r="E2029" s="12">
        <f t="shared" ca="1" si="125"/>
        <v>7</v>
      </c>
      <c r="F2029" s="12">
        <f t="shared" ca="1" si="126"/>
        <v>7</v>
      </c>
      <c r="G2029" s="12"/>
      <c r="H2029" s="15">
        <f t="shared" ca="1" si="127"/>
        <v>13657</v>
      </c>
      <c r="I2029" s="12"/>
      <c r="J2029" s="12"/>
      <c r="K2029" s="12"/>
    </row>
    <row r="2030" spans="1:11" x14ac:dyDescent="0.3">
      <c r="A2030" s="12">
        <v>2003340</v>
      </c>
      <c r="B2030" s="13" t="s">
        <v>11852</v>
      </c>
      <c r="C2030" s="12" t="s">
        <v>17521</v>
      </c>
      <c r="D2030" s="10" t="str">
        <f t="shared" si="124"/>
        <v>Sobressalentes p Maquina</v>
      </c>
      <c r="E2030" s="12">
        <f t="shared" ca="1" si="125"/>
        <v>5</v>
      </c>
      <c r="F2030" s="12">
        <f t="shared" ca="1" si="126"/>
        <v>6</v>
      </c>
      <c r="G2030" s="12"/>
      <c r="H2030" s="15">
        <f t="shared" ca="1" si="127"/>
        <v>10518</v>
      </c>
      <c r="I2030" s="12"/>
      <c r="J2030" s="12"/>
      <c r="K2030" s="12"/>
    </row>
    <row r="2031" spans="1:11" x14ac:dyDescent="0.3">
      <c r="A2031" s="12">
        <v>2003341</v>
      </c>
      <c r="B2031" s="13" t="s">
        <v>18391</v>
      </c>
      <c r="C2031" s="12" t="s">
        <v>17456</v>
      </c>
      <c r="D2031" s="10" t="str">
        <f t="shared" si="124"/>
        <v>Sobressalentes p Maquina</v>
      </c>
      <c r="E2031" s="12">
        <f t="shared" ca="1" si="125"/>
        <v>10</v>
      </c>
      <c r="F2031" s="12">
        <f t="shared" ca="1" si="126"/>
        <v>10</v>
      </c>
      <c r="G2031" s="12"/>
      <c r="H2031" s="15">
        <f t="shared" ca="1" si="127"/>
        <v>13786</v>
      </c>
      <c r="I2031" s="12"/>
      <c r="J2031" s="12"/>
      <c r="K2031" s="12"/>
    </row>
    <row r="2032" spans="1:11" x14ac:dyDescent="0.3">
      <c r="A2032" s="12">
        <v>2003342</v>
      </c>
      <c r="B2032" s="13" t="s">
        <v>9409</v>
      </c>
      <c r="C2032" s="12" t="s">
        <v>17456</v>
      </c>
      <c r="D2032" s="10" t="str">
        <f t="shared" si="124"/>
        <v>Sobressalentes p Maquina</v>
      </c>
      <c r="E2032" s="12">
        <f t="shared" ca="1" si="125"/>
        <v>2</v>
      </c>
      <c r="F2032" s="12">
        <f t="shared" ca="1" si="126"/>
        <v>10</v>
      </c>
      <c r="G2032" s="12"/>
      <c r="H2032" s="15">
        <f t="shared" ca="1" si="127"/>
        <v>9939</v>
      </c>
      <c r="I2032" s="12"/>
      <c r="J2032" s="12"/>
      <c r="K2032" s="12"/>
    </row>
    <row r="2033" spans="1:11" x14ac:dyDescent="0.3">
      <c r="A2033" s="12">
        <v>2003343</v>
      </c>
      <c r="B2033" s="13" t="s">
        <v>9410</v>
      </c>
      <c r="C2033" s="12" t="s">
        <v>17456</v>
      </c>
      <c r="D2033" s="10" t="str">
        <f t="shared" si="124"/>
        <v>Sobressalentes p Maquina</v>
      </c>
      <c r="E2033" s="12">
        <f t="shared" ca="1" si="125"/>
        <v>6</v>
      </c>
      <c r="F2033" s="12">
        <f t="shared" ca="1" si="126"/>
        <v>5</v>
      </c>
      <c r="G2033" s="12"/>
      <c r="H2033" s="15">
        <f t="shared" ca="1" si="127"/>
        <v>2727</v>
      </c>
      <c r="I2033" s="12"/>
      <c r="J2033" s="12"/>
      <c r="K2033" s="12"/>
    </row>
    <row r="2034" spans="1:11" x14ac:dyDescent="0.3">
      <c r="A2034" s="12">
        <v>2003344</v>
      </c>
      <c r="B2034" s="13" t="s">
        <v>9411</v>
      </c>
      <c r="C2034" s="12" t="s">
        <v>17456</v>
      </c>
      <c r="D2034" s="10" t="str">
        <f t="shared" si="124"/>
        <v>Sobressalentes p Maquina</v>
      </c>
      <c r="E2034" s="12">
        <f t="shared" ca="1" si="125"/>
        <v>10</v>
      </c>
      <c r="F2034" s="12">
        <f t="shared" ca="1" si="126"/>
        <v>5</v>
      </c>
      <c r="G2034" s="12"/>
      <c r="H2034" s="15">
        <f t="shared" ca="1" si="127"/>
        <v>7527</v>
      </c>
      <c r="I2034" s="12"/>
      <c r="J2034" s="12"/>
      <c r="K2034" s="12"/>
    </row>
    <row r="2035" spans="1:11" x14ac:dyDescent="0.3">
      <c r="A2035" s="12">
        <v>2003345</v>
      </c>
      <c r="B2035" s="13" t="s">
        <v>9412</v>
      </c>
      <c r="C2035" s="12" t="s">
        <v>17456</v>
      </c>
      <c r="D2035" s="10" t="str">
        <f t="shared" si="124"/>
        <v>Sobressalentes p Maquina</v>
      </c>
      <c r="E2035" s="12">
        <f t="shared" ca="1" si="125"/>
        <v>2</v>
      </c>
      <c r="F2035" s="12">
        <f t="shared" ca="1" si="126"/>
        <v>8</v>
      </c>
      <c r="G2035" s="12"/>
      <c r="H2035" s="15">
        <f t="shared" ca="1" si="127"/>
        <v>7063</v>
      </c>
      <c r="I2035" s="12"/>
      <c r="J2035" s="12"/>
      <c r="K2035" s="12"/>
    </row>
    <row r="2036" spans="1:11" x14ac:dyDescent="0.3">
      <c r="A2036" s="12">
        <v>2003346</v>
      </c>
      <c r="B2036" s="13" t="s">
        <v>9413</v>
      </c>
      <c r="C2036" s="12" t="s">
        <v>17456</v>
      </c>
      <c r="D2036" s="10" t="str">
        <f t="shared" si="124"/>
        <v>Sobressalentes p Maquina</v>
      </c>
      <c r="E2036" s="12">
        <f t="shared" ca="1" si="125"/>
        <v>3</v>
      </c>
      <c r="F2036" s="12">
        <f t="shared" ca="1" si="126"/>
        <v>6</v>
      </c>
      <c r="G2036" s="12"/>
      <c r="H2036" s="15">
        <f t="shared" ca="1" si="127"/>
        <v>7040</v>
      </c>
      <c r="I2036" s="12"/>
      <c r="J2036" s="12"/>
      <c r="K2036" s="12"/>
    </row>
    <row r="2037" spans="1:11" x14ac:dyDescent="0.3">
      <c r="A2037" s="12">
        <v>2003347</v>
      </c>
      <c r="B2037" s="13" t="s">
        <v>9414</v>
      </c>
      <c r="C2037" s="12" t="s">
        <v>17456</v>
      </c>
      <c r="D2037" s="10" t="str">
        <f t="shared" si="124"/>
        <v>Sobressalentes p Maquina</v>
      </c>
      <c r="E2037" s="12">
        <f t="shared" ca="1" si="125"/>
        <v>6</v>
      </c>
      <c r="F2037" s="12">
        <f t="shared" ca="1" si="126"/>
        <v>6</v>
      </c>
      <c r="G2037" s="12"/>
      <c r="H2037" s="15">
        <f t="shared" ca="1" si="127"/>
        <v>2534</v>
      </c>
      <c r="I2037" s="12"/>
      <c r="J2037" s="12"/>
      <c r="K2037" s="12"/>
    </row>
    <row r="2038" spans="1:11" x14ac:dyDescent="0.3">
      <c r="A2038" s="12">
        <v>2003348</v>
      </c>
      <c r="B2038" s="13" t="s">
        <v>9415</v>
      </c>
      <c r="C2038" s="12" t="s">
        <v>17456</v>
      </c>
      <c r="D2038" s="10" t="str">
        <f t="shared" si="124"/>
        <v>Sobressalentes p Maquina</v>
      </c>
      <c r="E2038" s="12">
        <f t="shared" ca="1" si="125"/>
        <v>5</v>
      </c>
      <c r="F2038" s="12">
        <f t="shared" ca="1" si="126"/>
        <v>6</v>
      </c>
      <c r="G2038" s="12"/>
      <c r="H2038" s="15">
        <f t="shared" ca="1" si="127"/>
        <v>8691</v>
      </c>
      <c r="I2038" s="12"/>
      <c r="J2038" s="12"/>
      <c r="K2038" s="12"/>
    </row>
    <row r="2039" spans="1:11" x14ac:dyDescent="0.3">
      <c r="A2039" s="12">
        <v>2003349</v>
      </c>
      <c r="B2039" s="13" t="s">
        <v>9416</v>
      </c>
      <c r="C2039" s="12" t="s">
        <v>17456</v>
      </c>
      <c r="D2039" s="10" t="str">
        <f t="shared" si="124"/>
        <v>Sobressalentes p Maquina</v>
      </c>
      <c r="E2039" s="12">
        <f t="shared" ca="1" si="125"/>
        <v>9</v>
      </c>
      <c r="F2039" s="12">
        <f t="shared" ca="1" si="126"/>
        <v>9</v>
      </c>
      <c r="G2039" s="12"/>
      <c r="H2039" s="15">
        <f t="shared" ca="1" si="127"/>
        <v>7208</v>
      </c>
      <c r="I2039" s="12"/>
      <c r="J2039" s="12"/>
      <c r="K2039" s="12"/>
    </row>
    <row r="2040" spans="1:11" x14ac:dyDescent="0.3">
      <c r="A2040" s="12">
        <v>2003350</v>
      </c>
      <c r="B2040" s="13" t="s">
        <v>9417</v>
      </c>
      <c r="C2040" s="12" t="s">
        <v>17456</v>
      </c>
      <c r="D2040" s="10" t="str">
        <f t="shared" si="124"/>
        <v>Sobressalentes p Maquina</v>
      </c>
      <c r="E2040" s="12">
        <f t="shared" ca="1" si="125"/>
        <v>1</v>
      </c>
      <c r="F2040" s="12">
        <f t="shared" ca="1" si="126"/>
        <v>6</v>
      </c>
      <c r="G2040" s="12"/>
      <c r="H2040" s="15">
        <f t="shared" ca="1" si="127"/>
        <v>10268</v>
      </c>
      <c r="I2040" s="12"/>
      <c r="J2040" s="12"/>
      <c r="K2040" s="12"/>
    </row>
    <row r="2041" spans="1:11" x14ac:dyDescent="0.3">
      <c r="A2041" s="12">
        <v>2003351</v>
      </c>
      <c r="B2041" s="13" t="s">
        <v>9418</v>
      </c>
      <c r="C2041" s="12" t="s">
        <v>17456</v>
      </c>
      <c r="D2041" s="10" t="str">
        <f t="shared" si="124"/>
        <v>Sobressalentes p Maquina</v>
      </c>
      <c r="E2041" s="12">
        <f t="shared" ca="1" si="125"/>
        <v>8</v>
      </c>
      <c r="F2041" s="12">
        <f t="shared" ca="1" si="126"/>
        <v>9</v>
      </c>
      <c r="G2041" s="12"/>
      <c r="H2041" s="15">
        <f t="shared" ca="1" si="127"/>
        <v>10396</v>
      </c>
      <c r="I2041" s="12"/>
      <c r="J2041" s="12"/>
      <c r="K2041" s="12"/>
    </row>
    <row r="2042" spans="1:11" x14ac:dyDescent="0.3">
      <c r="A2042" s="12">
        <v>2003352</v>
      </c>
      <c r="B2042" s="13" t="s">
        <v>9419</v>
      </c>
      <c r="C2042" s="12" t="s">
        <v>17456</v>
      </c>
      <c r="D2042" s="10" t="str">
        <f t="shared" si="124"/>
        <v>Sobressalentes p Maquina</v>
      </c>
      <c r="E2042" s="12">
        <f t="shared" ca="1" si="125"/>
        <v>5</v>
      </c>
      <c r="F2042" s="12">
        <f t="shared" ca="1" si="126"/>
        <v>3</v>
      </c>
      <c r="G2042" s="12"/>
      <c r="H2042" s="15">
        <f t="shared" ca="1" si="127"/>
        <v>4167</v>
      </c>
      <c r="I2042" s="12"/>
      <c r="J2042" s="12"/>
      <c r="K2042" s="12"/>
    </row>
    <row r="2043" spans="1:11" x14ac:dyDescent="0.3">
      <c r="A2043" s="12">
        <v>2003353</v>
      </c>
      <c r="B2043" s="13" t="s">
        <v>9420</v>
      </c>
      <c r="C2043" s="12" t="s">
        <v>17456</v>
      </c>
      <c r="D2043" s="10" t="str">
        <f t="shared" si="124"/>
        <v>Sobressalentes p Maquina</v>
      </c>
      <c r="E2043" s="12">
        <f t="shared" ca="1" si="125"/>
        <v>4</v>
      </c>
      <c r="F2043" s="12">
        <f t="shared" ca="1" si="126"/>
        <v>5</v>
      </c>
      <c r="G2043" s="12"/>
      <c r="H2043" s="15">
        <f t="shared" ca="1" si="127"/>
        <v>2515</v>
      </c>
      <c r="I2043" s="12"/>
      <c r="J2043" s="12"/>
      <c r="K2043" s="12"/>
    </row>
    <row r="2044" spans="1:11" x14ac:dyDescent="0.3">
      <c r="A2044" s="12">
        <v>2003354</v>
      </c>
      <c r="B2044" s="13" t="s">
        <v>9421</v>
      </c>
      <c r="C2044" s="12" t="s">
        <v>17456</v>
      </c>
      <c r="D2044" s="10" t="str">
        <f t="shared" si="124"/>
        <v>Sobressalentes p Maquina</v>
      </c>
      <c r="E2044" s="12">
        <f t="shared" ca="1" si="125"/>
        <v>5</v>
      </c>
      <c r="F2044" s="12">
        <f t="shared" ca="1" si="126"/>
        <v>4</v>
      </c>
      <c r="G2044" s="12"/>
      <c r="H2044" s="15">
        <f t="shared" ca="1" si="127"/>
        <v>12341</v>
      </c>
      <c r="I2044" s="12"/>
      <c r="J2044" s="12"/>
      <c r="K2044" s="12"/>
    </row>
    <row r="2045" spans="1:11" x14ac:dyDescent="0.3">
      <c r="A2045" s="12">
        <v>2003355</v>
      </c>
      <c r="B2045" s="13" t="s">
        <v>9422</v>
      </c>
      <c r="C2045" s="12" t="s">
        <v>17456</v>
      </c>
      <c r="D2045" s="10" t="str">
        <f t="shared" si="124"/>
        <v>Sobressalentes p Maquina</v>
      </c>
      <c r="E2045" s="12">
        <f t="shared" ca="1" si="125"/>
        <v>6</v>
      </c>
      <c r="F2045" s="12">
        <f t="shared" ca="1" si="126"/>
        <v>1</v>
      </c>
      <c r="G2045" s="12"/>
      <c r="H2045" s="15">
        <f t="shared" ca="1" si="127"/>
        <v>11615</v>
      </c>
      <c r="I2045" s="12"/>
      <c r="J2045" s="12"/>
      <c r="K2045" s="12"/>
    </row>
    <row r="2046" spans="1:11" x14ac:dyDescent="0.3">
      <c r="A2046" s="12">
        <v>2003356</v>
      </c>
      <c r="B2046" s="13" t="s">
        <v>9423</v>
      </c>
      <c r="C2046" s="12" t="s">
        <v>17456</v>
      </c>
      <c r="D2046" s="10" t="str">
        <f t="shared" si="124"/>
        <v>Sobressalentes p Maquina</v>
      </c>
      <c r="E2046" s="12">
        <f t="shared" ca="1" si="125"/>
        <v>8</v>
      </c>
      <c r="F2046" s="12">
        <f t="shared" ca="1" si="126"/>
        <v>3</v>
      </c>
      <c r="G2046" s="12"/>
      <c r="H2046" s="15">
        <f t="shared" ca="1" si="127"/>
        <v>10871</v>
      </c>
      <c r="I2046" s="12"/>
      <c r="J2046" s="12"/>
      <c r="K2046" s="12"/>
    </row>
    <row r="2047" spans="1:11" x14ac:dyDescent="0.3">
      <c r="A2047" s="12">
        <v>2003357</v>
      </c>
      <c r="B2047" s="13" t="s">
        <v>9424</v>
      </c>
      <c r="C2047" s="12" t="s">
        <v>17456</v>
      </c>
      <c r="D2047" s="10" t="str">
        <f t="shared" si="124"/>
        <v>Sobressalentes p Maquina</v>
      </c>
      <c r="E2047" s="12">
        <f t="shared" ca="1" si="125"/>
        <v>3</v>
      </c>
      <c r="F2047" s="12">
        <f t="shared" ca="1" si="126"/>
        <v>10</v>
      </c>
      <c r="G2047" s="12"/>
      <c r="H2047" s="15">
        <f t="shared" ca="1" si="127"/>
        <v>6527</v>
      </c>
      <c r="I2047" s="12"/>
      <c r="J2047" s="12"/>
      <c r="K2047" s="12"/>
    </row>
    <row r="2048" spans="1:11" x14ac:dyDescent="0.3">
      <c r="A2048" s="12">
        <v>2003358</v>
      </c>
      <c r="B2048" s="13" t="s">
        <v>9425</v>
      </c>
      <c r="C2048" s="12" t="s">
        <v>17456</v>
      </c>
      <c r="D2048" s="10" t="str">
        <f t="shared" si="124"/>
        <v>Sobressalentes p Maquina</v>
      </c>
      <c r="E2048" s="12">
        <f t="shared" ca="1" si="125"/>
        <v>2</v>
      </c>
      <c r="F2048" s="12">
        <f t="shared" ca="1" si="126"/>
        <v>8</v>
      </c>
      <c r="G2048" s="12"/>
      <c r="H2048" s="15">
        <f t="shared" ca="1" si="127"/>
        <v>8829</v>
      </c>
      <c r="I2048" s="12"/>
      <c r="J2048" s="12"/>
      <c r="K2048" s="12"/>
    </row>
    <row r="2049" spans="1:11" x14ac:dyDescent="0.3">
      <c r="A2049" s="12">
        <v>2003359</v>
      </c>
      <c r="B2049" s="13" t="s">
        <v>9426</v>
      </c>
      <c r="C2049" s="12" t="s">
        <v>17456</v>
      </c>
      <c r="D2049" s="10" t="str">
        <f t="shared" si="124"/>
        <v>Sobressalentes p Maquina</v>
      </c>
      <c r="E2049" s="12">
        <f t="shared" ca="1" si="125"/>
        <v>9</v>
      </c>
      <c r="F2049" s="12">
        <f t="shared" ca="1" si="126"/>
        <v>2</v>
      </c>
      <c r="G2049" s="12"/>
      <c r="H2049" s="15">
        <f t="shared" ca="1" si="127"/>
        <v>2869</v>
      </c>
      <c r="I2049" s="12"/>
      <c r="J2049" s="12"/>
      <c r="K2049" s="12"/>
    </row>
    <row r="2050" spans="1:11" x14ac:dyDescent="0.3">
      <c r="A2050" s="12">
        <v>2003360</v>
      </c>
      <c r="B2050" s="13" t="s">
        <v>9427</v>
      </c>
      <c r="C2050" s="12" t="s">
        <v>17456</v>
      </c>
      <c r="D2050" s="10" t="str">
        <f t="shared" ref="D2050:D2113" si="128">IFERROR(VLOOKUP(A2050,INV,4,0),"")</f>
        <v>Sobressalentes p Maquina</v>
      </c>
      <c r="E2050" s="12">
        <f t="shared" ref="E2050:E2113" ca="1" si="129">RANDBETWEEN(1,10)</f>
        <v>3</v>
      </c>
      <c r="F2050" s="12">
        <f t="shared" ref="F2050:F2113" ca="1" si="130">RANDBETWEEN(1,10)</f>
        <v>10</v>
      </c>
      <c r="G2050" s="12"/>
      <c r="H2050" s="15">
        <f t="shared" ref="H2050:H2113" ca="1" si="131">RANDBETWEEN(2000,15000)</f>
        <v>8506</v>
      </c>
      <c r="I2050" s="12"/>
      <c r="J2050" s="12"/>
      <c r="K2050" s="12"/>
    </row>
    <row r="2051" spans="1:11" x14ac:dyDescent="0.3">
      <c r="A2051" s="12">
        <v>2003361</v>
      </c>
      <c r="B2051" s="13" t="s">
        <v>9428</v>
      </c>
      <c r="C2051" s="12" t="s">
        <v>17456</v>
      </c>
      <c r="D2051" s="10" t="str">
        <f t="shared" si="128"/>
        <v>Sobressalentes p Maquina</v>
      </c>
      <c r="E2051" s="12">
        <f t="shared" ca="1" si="129"/>
        <v>7</v>
      </c>
      <c r="F2051" s="12">
        <f t="shared" ca="1" si="130"/>
        <v>6</v>
      </c>
      <c r="G2051" s="12"/>
      <c r="H2051" s="15">
        <f t="shared" ca="1" si="131"/>
        <v>5659</v>
      </c>
      <c r="I2051" s="12"/>
      <c r="J2051" s="12"/>
      <c r="K2051" s="12"/>
    </row>
    <row r="2052" spans="1:11" x14ac:dyDescent="0.3">
      <c r="A2052" s="12">
        <v>2003362</v>
      </c>
      <c r="B2052" s="13" t="s">
        <v>9429</v>
      </c>
      <c r="C2052" s="12" t="s">
        <v>17456</v>
      </c>
      <c r="D2052" s="10" t="str">
        <f t="shared" si="128"/>
        <v>Sobressalentes p Maquina</v>
      </c>
      <c r="E2052" s="12">
        <f t="shared" ca="1" si="129"/>
        <v>8</v>
      </c>
      <c r="F2052" s="12">
        <f t="shared" ca="1" si="130"/>
        <v>5</v>
      </c>
      <c r="G2052" s="12"/>
      <c r="H2052" s="15">
        <f t="shared" ca="1" si="131"/>
        <v>14466</v>
      </c>
      <c r="I2052" s="12"/>
      <c r="J2052" s="12"/>
      <c r="K2052" s="12"/>
    </row>
    <row r="2053" spans="1:11" x14ac:dyDescent="0.3">
      <c r="A2053" s="12">
        <v>2003363</v>
      </c>
      <c r="B2053" s="13" t="s">
        <v>9430</v>
      </c>
      <c r="C2053" s="12" t="s">
        <v>17456</v>
      </c>
      <c r="D2053" s="10" t="str">
        <f t="shared" si="128"/>
        <v>Sobressalentes p Maquina</v>
      </c>
      <c r="E2053" s="12">
        <f t="shared" ca="1" si="129"/>
        <v>4</v>
      </c>
      <c r="F2053" s="12">
        <f t="shared" ca="1" si="130"/>
        <v>10</v>
      </c>
      <c r="G2053" s="12"/>
      <c r="H2053" s="15">
        <f t="shared" ca="1" si="131"/>
        <v>3172</v>
      </c>
      <c r="I2053" s="12"/>
      <c r="J2053" s="12"/>
      <c r="K2053" s="12"/>
    </row>
    <row r="2054" spans="1:11" x14ac:dyDescent="0.3">
      <c r="A2054" s="12">
        <v>2003364</v>
      </c>
      <c r="B2054" s="13" t="s">
        <v>9431</v>
      </c>
      <c r="C2054" s="12" t="s">
        <v>17456</v>
      </c>
      <c r="D2054" s="10" t="str">
        <f t="shared" si="128"/>
        <v>Sobressalentes p Maquina</v>
      </c>
      <c r="E2054" s="12">
        <f t="shared" ca="1" si="129"/>
        <v>5</v>
      </c>
      <c r="F2054" s="12">
        <f t="shared" ca="1" si="130"/>
        <v>8</v>
      </c>
      <c r="G2054" s="12"/>
      <c r="H2054" s="15">
        <f t="shared" ca="1" si="131"/>
        <v>6276</v>
      </c>
      <c r="I2054" s="12"/>
      <c r="J2054" s="12"/>
      <c r="K2054" s="12"/>
    </row>
    <row r="2055" spans="1:11" x14ac:dyDescent="0.3">
      <c r="A2055" s="12">
        <v>2003365</v>
      </c>
      <c r="B2055" s="13" t="s">
        <v>9432</v>
      </c>
      <c r="C2055" s="12" t="s">
        <v>17456</v>
      </c>
      <c r="D2055" s="10" t="str">
        <f t="shared" si="128"/>
        <v>Sobressalentes p Maquina</v>
      </c>
      <c r="E2055" s="12">
        <f t="shared" ca="1" si="129"/>
        <v>7</v>
      </c>
      <c r="F2055" s="12">
        <f t="shared" ca="1" si="130"/>
        <v>1</v>
      </c>
      <c r="G2055" s="12"/>
      <c r="H2055" s="15">
        <f t="shared" ca="1" si="131"/>
        <v>8632</v>
      </c>
      <c r="I2055" s="12"/>
      <c r="J2055" s="12"/>
      <c r="K2055" s="12"/>
    </row>
    <row r="2056" spans="1:11" x14ac:dyDescent="0.3">
      <c r="A2056" s="12">
        <v>2003366</v>
      </c>
      <c r="B2056" s="13" t="s">
        <v>18392</v>
      </c>
      <c r="C2056" s="12" t="s">
        <v>17456</v>
      </c>
      <c r="D2056" s="10" t="str">
        <f t="shared" si="128"/>
        <v>Sobressalentes p Maquina</v>
      </c>
      <c r="E2056" s="12">
        <f t="shared" ca="1" si="129"/>
        <v>4</v>
      </c>
      <c r="F2056" s="12">
        <f t="shared" ca="1" si="130"/>
        <v>1</v>
      </c>
      <c r="G2056" s="12"/>
      <c r="H2056" s="15">
        <f t="shared" ca="1" si="131"/>
        <v>12001</v>
      </c>
      <c r="I2056" s="12"/>
      <c r="J2056" s="12"/>
      <c r="K2056" s="12"/>
    </row>
    <row r="2057" spans="1:11" x14ac:dyDescent="0.3">
      <c r="A2057" s="12">
        <v>2003367</v>
      </c>
      <c r="B2057" s="13" t="s">
        <v>9433</v>
      </c>
      <c r="C2057" s="12" t="s">
        <v>17456</v>
      </c>
      <c r="D2057" s="10" t="str">
        <f t="shared" si="128"/>
        <v>Sobressalentes p Maquina</v>
      </c>
      <c r="E2057" s="12">
        <f t="shared" ca="1" si="129"/>
        <v>9</v>
      </c>
      <c r="F2057" s="12">
        <f t="shared" ca="1" si="130"/>
        <v>7</v>
      </c>
      <c r="G2057" s="12"/>
      <c r="H2057" s="15">
        <f t="shared" ca="1" si="131"/>
        <v>14537</v>
      </c>
      <c r="I2057" s="12"/>
      <c r="J2057" s="12"/>
      <c r="K2057" s="12"/>
    </row>
    <row r="2058" spans="1:11" x14ac:dyDescent="0.3">
      <c r="A2058" s="12">
        <v>2003368</v>
      </c>
      <c r="B2058" s="13" t="s">
        <v>9434</v>
      </c>
      <c r="C2058" s="12" t="s">
        <v>17456</v>
      </c>
      <c r="D2058" s="10" t="str">
        <f t="shared" si="128"/>
        <v>Sobressalentes p Maquina</v>
      </c>
      <c r="E2058" s="12">
        <f t="shared" ca="1" si="129"/>
        <v>3</v>
      </c>
      <c r="F2058" s="12">
        <f t="shared" ca="1" si="130"/>
        <v>9</v>
      </c>
      <c r="G2058" s="12"/>
      <c r="H2058" s="15">
        <f t="shared" ca="1" si="131"/>
        <v>13304</v>
      </c>
      <c r="I2058" s="12"/>
      <c r="J2058" s="12"/>
      <c r="K2058" s="12"/>
    </row>
    <row r="2059" spans="1:11" x14ac:dyDescent="0.3">
      <c r="A2059" s="12">
        <v>2003369</v>
      </c>
      <c r="B2059" s="13" t="s">
        <v>9435</v>
      </c>
      <c r="C2059" s="12" t="s">
        <v>17456</v>
      </c>
      <c r="D2059" s="10" t="str">
        <f t="shared" si="128"/>
        <v>Sobressalentes p Maquina</v>
      </c>
      <c r="E2059" s="12">
        <f t="shared" ca="1" si="129"/>
        <v>4</v>
      </c>
      <c r="F2059" s="12">
        <f t="shared" ca="1" si="130"/>
        <v>3</v>
      </c>
      <c r="G2059" s="12"/>
      <c r="H2059" s="15">
        <f t="shared" ca="1" si="131"/>
        <v>7794</v>
      </c>
      <c r="I2059" s="12"/>
      <c r="J2059" s="12"/>
      <c r="K2059" s="12"/>
    </row>
    <row r="2060" spans="1:11" x14ac:dyDescent="0.3">
      <c r="A2060" s="12">
        <v>2003370</v>
      </c>
      <c r="B2060" s="13" t="s">
        <v>9436</v>
      </c>
      <c r="C2060" s="12" t="s">
        <v>17456</v>
      </c>
      <c r="D2060" s="10" t="str">
        <f t="shared" si="128"/>
        <v>Sobressalentes p Maquina</v>
      </c>
      <c r="E2060" s="12">
        <f t="shared" ca="1" si="129"/>
        <v>6</v>
      </c>
      <c r="F2060" s="12">
        <f t="shared" ca="1" si="130"/>
        <v>9</v>
      </c>
      <c r="G2060" s="12"/>
      <c r="H2060" s="15">
        <f t="shared" ca="1" si="131"/>
        <v>9311</v>
      </c>
      <c r="I2060" s="12"/>
      <c r="J2060" s="12"/>
      <c r="K2060" s="12"/>
    </row>
    <row r="2061" spans="1:11" x14ac:dyDescent="0.3">
      <c r="A2061" s="12">
        <v>2003371</v>
      </c>
      <c r="B2061" s="13" t="s">
        <v>18393</v>
      </c>
      <c r="C2061" s="12" t="s">
        <v>17456</v>
      </c>
      <c r="D2061" s="10" t="str">
        <f t="shared" si="128"/>
        <v>Sobressalentes p Maquina</v>
      </c>
      <c r="E2061" s="12">
        <f t="shared" ca="1" si="129"/>
        <v>2</v>
      </c>
      <c r="F2061" s="12">
        <f t="shared" ca="1" si="130"/>
        <v>10</v>
      </c>
      <c r="G2061" s="12"/>
      <c r="H2061" s="15">
        <f t="shared" ca="1" si="131"/>
        <v>8806</v>
      </c>
      <c r="I2061" s="12"/>
      <c r="J2061" s="12"/>
      <c r="K2061" s="12"/>
    </row>
    <row r="2062" spans="1:11" x14ac:dyDescent="0.3">
      <c r="A2062" s="12">
        <v>2003372</v>
      </c>
      <c r="B2062" s="13" t="s">
        <v>9438</v>
      </c>
      <c r="C2062" s="12" t="s">
        <v>17456</v>
      </c>
      <c r="D2062" s="10" t="str">
        <f t="shared" si="128"/>
        <v>Sobressalentes p Maquina</v>
      </c>
      <c r="E2062" s="12">
        <f t="shared" ca="1" si="129"/>
        <v>4</v>
      </c>
      <c r="F2062" s="12">
        <f t="shared" ca="1" si="130"/>
        <v>4</v>
      </c>
      <c r="G2062" s="12"/>
      <c r="H2062" s="15">
        <f t="shared" ca="1" si="131"/>
        <v>4604</v>
      </c>
      <c r="I2062" s="12"/>
      <c r="J2062" s="12"/>
      <c r="K2062" s="12"/>
    </row>
    <row r="2063" spans="1:11" x14ac:dyDescent="0.3">
      <c r="A2063" s="12">
        <v>2003373</v>
      </c>
      <c r="B2063" s="13" t="s">
        <v>9439</v>
      </c>
      <c r="C2063" s="12" t="s">
        <v>17456</v>
      </c>
      <c r="D2063" s="10" t="str">
        <f t="shared" si="128"/>
        <v>Sobressalentes p Maquina</v>
      </c>
      <c r="E2063" s="12">
        <f t="shared" ca="1" si="129"/>
        <v>6</v>
      </c>
      <c r="F2063" s="12">
        <f t="shared" ca="1" si="130"/>
        <v>4</v>
      </c>
      <c r="G2063" s="12"/>
      <c r="H2063" s="15">
        <f t="shared" ca="1" si="131"/>
        <v>2129</v>
      </c>
      <c r="I2063" s="12"/>
      <c r="J2063" s="12"/>
      <c r="K2063" s="12"/>
    </row>
    <row r="2064" spans="1:11" x14ac:dyDescent="0.3">
      <c r="A2064" s="12">
        <v>2003374</v>
      </c>
      <c r="B2064" s="13" t="s">
        <v>9440</v>
      </c>
      <c r="C2064" s="12" t="s">
        <v>17456</v>
      </c>
      <c r="D2064" s="10" t="str">
        <f t="shared" si="128"/>
        <v>Sobressalentes p Maquina</v>
      </c>
      <c r="E2064" s="12">
        <f t="shared" ca="1" si="129"/>
        <v>8</v>
      </c>
      <c r="F2064" s="12">
        <f t="shared" ca="1" si="130"/>
        <v>2</v>
      </c>
      <c r="G2064" s="12"/>
      <c r="H2064" s="15">
        <f t="shared" ca="1" si="131"/>
        <v>2010</v>
      </c>
      <c r="I2064" s="12"/>
      <c r="J2064" s="12"/>
      <c r="K2064" s="12"/>
    </row>
    <row r="2065" spans="1:11" x14ac:dyDescent="0.3">
      <c r="A2065" s="12">
        <v>2003375</v>
      </c>
      <c r="B2065" s="13" t="s">
        <v>9441</v>
      </c>
      <c r="C2065" s="12" t="s">
        <v>17456</v>
      </c>
      <c r="D2065" s="10" t="str">
        <f t="shared" si="128"/>
        <v>Sobressalentes p Maquina</v>
      </c>
      <c r="E2065" s="12">
        <f t="shared" ca="1" si="129"/>
        <v>9</v>
      </c>
      <c r="F2065" s="12">
        <f t="shared" ca="1" si="130"/>
        <v>3</v>
      </c>
      <c r="G2065" s="12"/>
      <c r="H2065" s="15">
        <f t="shared" ca="1" si="131"/>
        <v>7289</v>
      </c>
      <c r="I2065" s="12"/>
      <c r="J2065" s="12"/>
      <c r="K2065" s="12"/>
    </row>
    <row r="2066" spans="1:11" x14ac:dyDescent="0.3">
      <c r="A2066" s="12">
        <v>2003376</v>
      </c>
      <c r="B2066" s="13" t="s">
        <v>9442</v>
      </c>
      <c r="C2066" s="12" t="s">
        <v>17456</v>
      </c>
      <c r="D2066" s="10" t="str">
        <f t="shared" si="128"/>
        <v>Sobressalentes p Maquina</v>
      </c>
      <c r="E2066" s="12">
        <f t="shared" ca="1" si="129"/>
        <v>8</v>
      </c>
      <c r="F2066" s="12">
        <f t="shared" ca="1" si="130"/>
        <v>8</v>
      </c>
      <c r="G2066" s="12"/>
      <c r="H2066" s="15">
        <f t="shared" ca="1" si="131"/>
        <v>13876</v>
      </c>
      <c r="I2066" s="12"/>
      <c r="J2066" s="12"/>
      <c r="K2066" s="12"/>
    </row>
    <row r="2067" spans="1:11" x14ac:dyDescent="0.3">
      <c r="A2067" s="12">
        <v>2003377</v>
      </c>
      <c r="B2067" s="13" t="s">
        <v>9443</v>
      </c>
      <c r="C2067" s="12" t="s">
        <v>17456</v>
      </c>
      <c r="D2067" s="10" t="str">
        <f t="shared" si="128"/>
        <v>Sobressalentes p Maquina</v>
      </c>
      <c r="E2067" s="12">
        <f t="shared" ca="1" si="129"/>
        <v>8</v>
      </c>
      <c r="F2067" s="12">
        <f t="shared" ca="1" si="130"/>
        <v>6</v>
      </c>
      <c r="G2067" s="12"/>
      <c r="H2067" s="15">
        <f t="shared" ca="1" si="131"/>
        <v>12546</v>
      </c>
      <c r="I2067" s="12"/>
      <c r="J2067" s="12"/>
      <c r="K2067" s="12"/>
    </row>
    <row r="2068" spans="1:11" x14ac:dyDescent="0.3">
      <c r="A2068" s="12">
        <v>2003378</v>
      </c>
      <c r="B2068" s="13" t="s">
        <v>9444</v>
      </c>
      <c r="C2068" s="12" t="s">
        <v>17456</v>
      </c>
      <c r="D2068" s="10" t="str">
        <f t="shared" si="128"/>
        <v>Sobressalentes p Maquina</v>
      </c>
      <c r="E2068" s="12">
        <f t="shared" ca="1" si="129"/>
        <v>1</v>
      </c>
      <c r="F2068" s="12">
        <f t="shared" ca="1" si="130"/>
        <v>5</v>
      </c>
      <c r="G2068" s="12"/>
      <c r="H2068" s="15">
        <f t="shared" ca="1" si="131"/>
        <v>11065</v>
      </c>
      <c r="I2068" s="12"/>
      <c r="J2068" s="12"/>
      <c r="K2068" s="12"/>
    </row>
    <row r="2069" spans="1:11" x14ac:dyDescent="0.3">
      <c r="A2069" s="12">
        <v>2003379</v>
      </c>
      <c r="B2069" s="13" t="s">
        <v>9445</v>
      </c>
      <c r="C2069" s="12" t="s">
        <v>17456</v>
      </c>
      <c r="D2069" s="10" t="str">
        <f t="shared" si="128"/>
        <v>Sobressalentes p Maquina</v>
      </c>
      <c r="E2069" s="12">
        <f t="shared" ca="1" si="129"/>
        <v>3</v>
      </c>
      <c r="F2069" s="12">
        <f t="shared" ca="1" si="130"/>
        <v>6</v>
      </c>
      <c r="G2069" s="12"/>
      <c r="H2069" s="15">
        <f t="shared" ca="1" si="131"/>
        <v>6428</v>
      </c>
      <c r="I2069" s="12"/>
      <c r="J2069" s="12"/>
      <c r="K2069" s="12"/>
    </row>
    <row r="2070" spans="1:11" x14ac:dyDescent="0.3">
      <c r="A2070" s="12">
        <v>2003380</v>
      </c>
      <c r="B2070" s="13" t="s">
        <v>9446</v>
      </c>
      <c r="C2070" s="12" t="s">
        <v>17456</v>
      </c>
      <c r="D2070" s="10" t="str">
        <f t="shared" si="128"/>
        <v>Sobressalentes p Maquina</v>
      </c>
      <c r="E2070" s="12">
        <f t="shared" ca="1" si="129"/>
        <v>10</v>
      </c>
      <c r="F2070" s="12">
        <f t="shared" ca="1" si="130"/>
        <v>3</v>
      </c>
      <c r="G2070" s="12"/>
      <c r="H2070" s="15">
        <f t="shared" ca="1" si="131"/>
        <v>2730</v>
      </c>
      <c r="I2070" s="12"/>
      <c r="J2070" s="12"/>
      <c r="K2070" s="12"/>
    </row>
    <row r="2071" spans="1:11" x14ac:dyDescent="0.3">
      <c r="A2071" s="12">
        <v>2003381</v>
      </c>
      <c r="B2071" s="13" t="s">
        <v>9447</v>
      </c>
      <c r="C2071" s="12" t="s">
        <v>17456</v>
      </c>
      <c r="D2071" s="10" t="str">
        <f t="shared" si="128"/>
        <v>Sobressalentes p Maquina</v>
      </c>
      <c r="E2071" s="12">
        <f t="shared" ca="1" si="129"/>
        <v>8</v>
      </c>
      <c r="F2071" s="12">
        <f t="shared" ca="1" si="130"/>
        <v>6</v>
      </c>
      <c r="G2071" s="12"/>
      <c r="H2071" s="15">
        <f t="shared" ca="1" si="131"/>
        <v>13470</v>
      </c>
      <c r="I2071" s="12"/>
      <c r="J2071" s="12"/>
      <c r="K2071" s="12"/>
    </row>
    <row r="2072" spans="1:11" x14ac:dyDescent="0.3">
      <c r="A2072" s="12">
        <v>2003382</v>
      </c>
      <c r="B2072" s="13" t="s">
        <v>15870</v>
      </c>
      <c r="C2072" s="12" t="s">
        <v>17456</v>
      </c>
      <c r="D2072" s="10" t="str">
        <f t="shared" si="128"/>
        <v>Sobressalentes p Maquina</v>
      </c>
      <c r="E2072" s="12">
        <f t="shared" ca="1" si="129"/>
        <v>2</v>
      </c>
      <c r="F2072" s="12">
        <f t="shared" ca="1" si="130"/>
        <v>5</v>
      </c>
      <c r="G2072" s="12"/>
      <c r="H2072" s="15">
        <f t="shared" ca="1" si="131"/>
        <v>4274</v>
      </c>
      <c r="I2072" s="12"/>
      <c r="J2072" s="12"/>
      <c r="K2072" s="12"/>
    </row>
    <row r="2073" spans="1:11" x14ac:dyDescent="0.3">
      <c r="A2073" s="12">
        <v>2003383</v>
      </c>
      <c r="B2073" s="13" t="s">
        <v>9448</v>
      </c>
      <c r="C2073" s="12" t="s">
        <v>17456</v>
      </c>
      <c r="D2073" s="10" t="str">
        <f t="shared" si="128"/>
        <v>Sobressalentes p Maquina</v>
      </c>
      <c r="E2073" s="12">
        <f t="shared" ca="1" si="129"/>
        <v>10</v>
      </c>
      <c r="F2073" s="12">
        <f t="shared" ca="1" si="130"/>
        <v>6</v>
      </c>
      <c r="G2073" s="12"/>
      <c r="H2073" s="15">
        <f t="shared" ca="1" si="131"/>
        <v>6203</v>
      </c>
      <c r="I2073" s="12"/>
      <c r="J2073" s="12"/>
      <c r="K2073" s="12"/>
    </row>
    <row r="2074" spans="1:11" x14ac:dyDescent="0.3">
      <c r="A2074" s="12">
        <v>2003384</v>
      </c>
      <c r="B2074" s="13" t="s">
        <v>9449</v>
      </c>
      <c r="C2074" s="12" t="s">
        <v>17456</v>
      </c>
      <c r="D2074" s="10" t="str">
        <f t="shared" si="128"/>
        <v>Sobressalentes p Maquina</v>
      </c>
      <c r="E2074" s="12">
        <f t="shared" ca="1" si="129"/>
        <v>9</v>
      </c>
      <c r="F2074" s="12">
        <f t="shared" ca="1" si="130"/>
        <v>3</v>
      </c>
      <c r="G2074" s="12"/>
      <c r="H2074" s="15">
        <f t="shared" ca="1" si="131"/>
        <v>6828</v>
      </c>
      <c r="I2074" s="12"/>
      <c r="J2074" s="12"/>
      <c r="K2074" s="12"/>
    </row>
    <row r="2075" spans="1:11" x14ac:dyDescent="0.3">
      <c r="A2075" s="12">
        <v>2003385</v>
      </c>
      <c r="B2075" s="13" t="s">
        <v>9450</v>
      </c>
      <c r="C2075" s="12" t="s">
        <v>17456</v>
      </c>
      <c r="D2075" s="10" t="str">
        <f t="shared" si="128"/>
        <v>Sobressalentes p Maquina</v>
      </c>
      <c r="E2075" s="12">
        <f t="shared" ca="1" si="129"/>
        <v>9</v>
      </c>
      <c r="F2075" s="12">
        <f t="shared" ca="1" si="130"/>
        <v>6</v>
      </c>
      <c r="G2075" s="12"/>
      <c r="H2075" s="15">
        <f t="shared" ca="1" si="131"/>
        <v>12758</v>
      </c>
      <c r="I2075" s="12"/>
      <c r="J2075" s="12"/>
      <c r="K2075" s="12"/>
    </row>
    <row r="2076" spans="1:11" x14ac:dyDescent="0.3">
      <c r="A2076" s="12">
        <v>2003386</v>
      </c>
      <c r="B2076" s="13" t="s">
        <v>9451</v>
      </c>
      <c r="C2076" s="12" t="s">
        <v>17456</v>
      </c>
      <c r="D2076" s="10" t="str">
        <f t="shared" si="128"/>
        <v>Sobressalentes p Maquina</v>
      </c>
      <c r="E2076" s="12">
        <f t="shared" ca="1" si="129"/>
        <v>10</v>
      </c>
      <c r="F2076" s="12">
        <f t="shared" ca="1" si="130"/>
        <v>10</v>
      </c>
      <c r="G2076" s="12"/>
      <c r="H2076" s="15">
        <f t="shared" ca="1" si="131"/>
        <v>11487</v>
      </c>
      <c r="I2076" s="12"/>
      <c r="J2076" s="12"/>
      <c r="K2076" s="12"/>
    </row>
    <row r="2077" spans="1:11" x14ac:dyDescent="0.3">
      <c r="A2077" s="12">
        <v>2003387</v>
      </c>
      <c r="B2077" s="13" t="s">
        <v>9452</v>
      </c>
      <c r="C2077" s="12" t="s">
        <v>17456</v>
      </c>
      <c r="D2077" s="10" t="str">
        <f t="shared" si="128"/>
        <v>Sobressalentes p Maquina</v>
      </c>
      <c r="E2077" s="12">
        <f t="shared" ca="1" si="129"/>
        <v>8</v>
      </c>
      <c r="F2077" s="12">
        <f t="shared" ca="1" si="130"/>
        <v>2</v>
      </c>
      <c r="G2077" s="12"/>
      <c r="H2077" s="15">
        <f t="shared" ca="1" si="131"/>
        <v>11358</v>
      </c>
      <c r="I2077" s="12"/>
      <c r="J2077" s="12"/>
      <c r="K2077" s="12"/>
    </row>
    <row r="2078" spans="1:11" x14ac:dyDescent="0.3">
      <c r="A2078" s="12">
        <v>2003388</v>
      </c>
      <c r="B2078" s="13" t="s">
        <v>9453</v>
      </c>
      <c r="C2078" s="12" t="s">
        <v>17456</v>
      </c>
      <c r="D2078" s="10" t="str">
        <f t="shared" si="128"/>
        <v>Sobressalentes p Maquina</v>
      </c>
      <c r="E2078" s="12">
        <f t="shared" ca="1" si="129"/>
        <v>9</v>
      </c>
      <c r="F2078" s="12">
        <f t="shared" ca="1" si="130"/>
        <v>10</v>
      </c>
      <c r="G2078" s="12"/>
      <c r="H2078" s="15">
        <f t="shared" ca="1" si="131"/>
        <v>4625</v>
      </c>
      <c r="I2078" s="12"/>
      <c r="J2078" s="12"/>
      <c r="K2078" s="12"/>
    </row>
    <row r="2079" spans="1:11" x14ac:dyDescent="0.3">
      <c r="A2079" s="12">
        <v>2003389</v>
      </c>
      <c r="B2079" s="13" t="s">
        <v>9454</v>
      </c>
      <c r="C2079" s="12" t="s">
        <v>17456</v>
      </c>
      <c r="D2079" s="10" t="str">
        <f t="shared" si="128"/>
        <v>Sobressalentes p Maquina</v>
      </c>
      <c r="E2079" s="12">
        <f t="shared" ca="1" si="129"/>
        <v>10</v>
      </c>
      <c r="F2079" s="12">
        <f t="shared" ca="1" si="130"/>
        <v>1</v>
      </c>
      <c r="G2079" s="12"/>
      <c r="H2079" s="15">
        <f t="shared" ca="1" si="131"/>
        <v>12683</v>
      </c>
      <c r="I2079" s="12"/>
      <c r="J2079" s="12"/>
      <c r="K2079" s="12"/>
    </row>
    <row r="2080" spans="1:11" x14ac:dyDescent="0.3">
      <c r="A2080" s="12">
        <v>2003390</v>
      </c>
      <c r="B2080" s="13" t="s">
        <v>9455</v>
      </c>
      <c r="C2080" s="12" t="s">
        <v>17456</v>
      </c>
      <c r="D2080" s="10" t="str">
        <f t="shared" si="128"/>
        <v>Sobressalentes p Maquina</v>
      </c>
      <c r="E2080" s="12">
        <f t="shared" ca="1" si="129"/>
        <v>1</v>
      </c>
      <c r="F2080" s="12">
        <f t="shared" ca="1" si="130"/>
        <v>10</v>
      </c>
      <c r="G2080" s="12"/>
      <c r="H2080" s="15">
        <f t="shared" ca="1" si="131"/>
        <v>11919</v>
      </c>
      <c r="I2080" s="12"/>
      <c r="J2080" s="12"/>
      <c r="K2080" s="12"/>
    </row>
    <row r="2081" spans="1:11" x14ac:dyDescent="0.3">
      <c r="A2081" s="12">
        <v>2003391</v>
      </c>
      <c r="B2081" s="13" t="s">
        <v>18394</v>
      </c>
      <c r="C2081" s="12" t="s">
        <v>17456</v>
      </c>
      <c r="D2081" s="10" t="str">
        <f t="shared" si="128"/>
        <v>Sobressalentes p Maquina</v>
      </c>
      <c r="E2081" s="12">
        <f t="shared" ca="1" si="129"/>
        <v>6</v>
      </c>
      <c r="F2081" s="12">
        <f t="shared" ca="1" si="130"/>
        <v>10</v>
      </c>
      <c r="G2081" s="12"/>
      <c r="H2081" s="15">
        <f t="shared" ca="1" si="131"/>
        <v>12283</v>
      </c>
      <c r="I2081" s="12"/>
      <c r="J2081" s="12"/>
      <c r="K2081" s="12"/>
    </row>
    <row r="2082" spans="1:11" x14ac:dyDescent="0.3">
      <c r="A2082" s="12">
        <v>2003392</v>
      </c>
      <c r="B2082" s="13" t="s">
        <v>9457</v>
      </c>
      <c r="C2082" s="12" t="s">
        <v>17456</v>
      </c>
      <c r="D2082" s="10" t="str">
        <f t="shared" si="128"/>
        <v>Sobressalentes p Maquina</v>
      </c>
      <c r="E2082" s="12">
        <f t="shared" ca="1" si="129"/>
        <v>5</v>
      </c>
      <c r="F2082" s="12">
        <f t="shared" ca="1" si="130"/>
        <v>9</v>
      </c>
      <c r="G2082" s="12"/>
      <c r="H2082" s="15">
        <f t="shared" ca="1" si="131"/>
        <v>2423</v>
      </c>
      <c r="I2082" s="12"/>
      <c r="J2082" s="12"/>
      <c r="K2082" s="12"/>
    </row>
    <row r="2083" spans="1:11" x14ac:dyDescent="0.3">
      <c r="A2083" s="12">
        <v>2003393</v>
      </c>
      <c r="B2083" s="13" t="s">
        <v>9458</v>
      </c>
      <c r="C2083" s="12" t="s">
        <v>17456</v>
      </c>
      <c r="D2083" s="10" t="str">
        <f t="shared" si="128"/>
        <v>Sobressalentes p Maquina</v>
      </c>
      <c r="E2083" s="12">
        <f t="shared" ca="1" si="129"/>
        <v>5</v>
      </c>
      <c r="F2083" s="12">
        <f t="shared" ca="1" si="130"/>
        <v>5</v>
      </c>
      <c r="G2083" s="12"/>
      <c r="H2083" s="15">
        <f t="shared" ca="1" si="131"/>
        <v>2325</v>
      </c>
      <c r="I2083" s="12"/>
      <c r="J2083" s="12"/>
      <c r="K2083" s="12"/>
    </row>
    <row r="2084" spans="1:11" x14ac:dyDescent="0.3">
      <c r="A2084" s="12">
        <v>2003394</v>
      </c>
      <c r="B2084" s="13" t="s">
        <v>9459</v>
      </c>
      <c r="C2084" s="12" t="s">
        <v>17456</v>
      </c>
      <c r="D2084" s="10" t="str">
        <f t="shared" si="128"/>
        <v>Sobressalentes p Maquina</v>
      </c>
      <c r="E2084" s="12">
        <f t="shared" ca="1" si="129"/>
        <v>9</v>
      </c>
      <c r="F2084" s="12">
        <f t="shared" ca="1" si="130"/>
        <v>4</v>
      </c>
      <c r="G2084" s="12"/>
      <c r="H2084" s="15">
        <f t="shared" ca="1" si="131"/>
        <v>5702</v>
      </c>
      <c r="I2084" s="12"/>
      <c r="J2084" s="12"/>
      <c r="K2084" s="12"/>
    </row>
    <row r="2085" spans="1:11" x14ac:dyDescent="0.3">
      <c r="A2085" s="12">
        <v>2003395</v>
      </c>
      <c r="B2085" s="13" t="s">
        <v>9460</v>
      </c>
      <c r="C2085" s="12" t="s">
        <v>17456</v>
      </c>
      <c r="D2085" s="10" t="str">
        <f t="shared" si="128"/>
        <v>Sobressalentes p Maquina</v>
      </c>
      <c r="E2085" s="12">
        <f t="shared" ca="1" si="129"/>
        <v>5</v>
      </c>
      <c r="F2085" s="12">
        <f t="shared" ca="1" si="130"/>
        <v>4</v>
      </c>
      <c r="G2085" s="12"/>
      <c r="H2085" s="15">
        <f t="shared" ca="1" si="131"/>
        <v>10704</v>
      </c>
      <c r="I2085" s="12"/>
      <c r="J2085" s="12"/>
      <c r="K2085" s="12"/>
    </row>
    <row r="2086" spans="1:11" x14ac:dyDescent="0.3">
      <c r="A2086" s="12">
        <v>2003396</v>
      </c>
      <c r="B2086" s="13" t="s">
        <v>9461</v>
      </c>
      <c r="C2086" s="12" t="s">
        <v>17456</v>
      </c>
      <c r="D2086" s="10" t="str">
        <f t="shared" si="128"/>
        <v>Sobressalentes p Maquina</v>
      </c>
      <c r="E2086" s="12">
        <f t="shared" ca="1" si="129"/>
        <v>7</v>
      </c>
      <c r="F2086" s="12">
        <f t="shared" ca="1" si="130"/>
        <v>3</v>
      </c>
      <c r="G2086" s="12"/>
      <c r="H2086" s="15">
        <f t="shared" ca="1" si="131"/>
        <v>11122</v>
      </c>
      <c r="I2086" s="12"/>
      <c r="J2086" s="12"/>
      <c r="K2086" s="12"/>
    </row>
    <row r="2087" spans="1:11" x14ac:dyDescent="0.3">
      <c r="A2087" s="12">
        <v>2003397</v>
      </c>
      <c r="B2087" s="13" t="s">
        <v>9462</v>
      </c>
      <c r="C2087" s="12" t="s">
        <v>17456</v>
      </c>
      <c r="D2087" s="10" t="str">
        <f t="shared" si="128"/>
        <v>Sobressalentes p Maquina</v>
      </c>
      <c r="E2087" s="12">
        <f t="shared" ca="1" si="129"/>
        <v>4</v>
      </c>
      <c r="F2087" s="12">
        <f t="shared" ca="1" si="130"/>
        <v>9</v>
      </c>
      <c r="G2087" s="12"/>
      <c r="H2087" s="15">
        <f t="shared" ca="1" si="131"/>
        <v>9128</v>
      </c>
      <c r="I2087" s="12"/>
      <c r="J2087" s="12"/>
      <c r="K2087" s="12"/>
    </row>
    <row r="2088" spans="1:11" x14ac:dyDescent="0.3">
      <c r="A2088" s="12">
        <v>2003398</v>
      </c>
      <c r="B2088" s="13" t="s">
        <v>9463</v>
      </c>
      <c r="C2088" s="12" t="s">
        <v>17456</v>
      </c>
      <c r="D2088" s="10" t="str">
        <f t="shared" si="128"/>
        <v>Sobressalentes p Maquina</v>
      </c>
      <c r="E2088" s="12">
        <f t="shared" ca="1" si="129"/>
        <v>7</v>
      </c>
      <c r="F2088" s="12">
        <f t="shared" ca="1" si="130"/>
        <v>1</v>
      </c>
      <c r="G2088" s="12"/>
      <c r="H2088" s="15">
        <f t="shared" ca="1" si="131"/>
        <v>8135</v>
      </c>
      <c r="I2088" s="12"/>
      <c r="J2088" s="12"/>
      <c r="K2088" s="12"/>
    </row>
    <row r="2089" spans="1:11" x14ac:dyDescent="0.3">
      <c r="A2089" s="12">
        <v>2003399</v>
      </c>
      <c r="B2089" s="13" t="s">
        <v>18395</v>
      </c>
      <c r="C2089" s="12" t="s">
        <v>17456</v>
      </c>
      <c r="D2089" s="10" t="str">
        <f t="shared" si="128"/>
        <v>Sobressalentes p Maquina</v>
      </c>
      <c r="E2089" s="12">
        <f t="shared" ca="1" si="129"/>
        <v>9</v>
      </c>
      <c r="F2089" s="12">
        <f t="shared" ca="1" si="130"/>
        <v>1</v>
      </c>
      <c r="G2089" s="12"/>
      <c r="H2089" s="15">
        <f t="shared" ca="1" si="131"/>
        <v>4237</v>
      </c>
      <c r="I2089" s="12"/>
      <c r="J2089" s="12"/>
      <c r="K2089" s="12"/>
    </row>
    <row r="2090" spans="1:11" x14ac:dyDescent="0.3">
      <c r="A2090" s="12">
        <v>2003400</v>
      </c>
      <c r="B2090" s="13" t="s">
        <v>9465</v>
      </c>
      <c r="C2090" s="12" t="s">
        <v>17456</v>
      </c>
      <c r="D2090" s="10" t="str">
        <f t="shared" si="128"/>
        <v>Sobressalentes p Maquina</v>
      </c>
      <c r="E2090" s="12">
        <f t="shared" ca="1" si="129"/>
        <v>9</v>
      </c>
      <c r="F2090" s="12">
        <f t="shared" ca="1" si="130"/>
        <v>5</v>
      </c>
      <c r="G2090" s="12"/>
      <c r="H2090" s="15">
        <f t="shared" ca="1" si="131"/>
        <v>6998</v>
      </c>
      <c r="I2090" s="12"/>
      <c r="J2090" s="12"/>
      <c r="K2090" s="12"/>
    </row>
    <row r="2091" spans="1:11" x14ac:dyDescent="0.3">
      <c r="A2091" s="12">
        <v>2003401</v>
      </c>
      <c r="B2091" s="13" t="s">
        <v>9466</v>
      </c>
      <c r="C2091" s="12" t="s">
        <v>17456</v>
      </c>
      <c r="D2091" s="10" t="str">
        <f t="shared" si="128"/>
        <v>Sobressalentes p Maquina</v>
      </c>
      <c r="E2091" s="12">
        <f t="shared" ca="1" si="129"/>
        <v>4</v>
      </c>
      <c r="F2091" s="12">
        <f t="shared" ca="1" si="130"/>
        <v>9</v>
      </c>
      <c r="G2091" s="12"/>
      <c r="H2091" s="15">
        <f t="shared" ca="1" si="131"/>
        <v>12743</v>
      </c>
      <c r="I2091" s="12"/>
      <c r="J2091" s="12"/>
      <c r="K2091" s="12"/>
    </row>
    <row r="2092" spans="1:11" x14ac:dyDescent="0.3">
      <c r="A2092" s="12">
        <v>2003402</v>
      </c>
      <c r="B2092" s="13" t="s">
        <v>9467</v>
      </c>
      <c r="C2092" s="12" t="s">
        <v>17456</v>
      </c>
      <c r="D2092" s="10" t="str">
        <f t="shared" si="128"/>
        <v>Sobressalentes p Maquina</v>
      </c>
      <c r="E2092" s="12">
        <f t="shared" ca="1" si="129"/>
        <v>9</v>
      </c>
      <c r="F2092" s="12">
        <f t="shared" ca="1" si="130"/>
        <v>2</v>
      </c>
      <c r="G2092" s="12"/>
      <c r="H2092" s="15">
        <f t="shared" ca="1" si="131"/>
        <v>11829</v>
      </c>
      <c r="I2092" s="12"/>
      <c r="J2092" s="12"/>
      <c r="K2092" s="12"/>
    </row>
    <row r="2093" spans="1:11" x14ac:dyDescent="0.3">
      <c r="A2093" s="12">
        <v>2003403</v>
      </c>
      <c r="B2093" s="13" t="s">
        <v>9468</v>
      </c>
      <c r="C2093" s="12" t="s">
        <v>17456</v>
      </c>
      <c r="D2093" s="10" t="str">
        <f t="shared" si="128"/>
        <v>Sobressalentes p Maquina</v>
      </c>
      <c r="E2093" s="12">
        <f t="shared" ca="1" si="129"/>
        <v>10</v>
      </c>
      <c r="F2093" s="12">
        <f t="shared" ca="1" si="130"/>
        <v>7</v>
      </c>
      <c r="G2093" s="12"/>
      <c r="H2093" s="15">
        <f t="shared" ca="1" si="131"/>
        <v>2603</v>
      </c>
      <c r="I2093" s="12"/>
      <c r="J2093" s="12"/>
      <c r="K2093" s="12"/>
    </row>
    <row r="2094" spans="1:11" x14ac:dyDescent="0.3">
      <c r="A2094" s="12">
        <v>2003404</v>
      </c>
      <c r="B2094" s="13" t="s">
        <v>9469</v>
      </c>
      <c r="C2094" s="12" t="s">
        <v>17456</v>
      </c>
      <c r="D2094" s="10" t="str">
        <f t="shared" si="128"/>
        <v>Sobressalentes p Maquina</v>
      </c>
      <c r="E2094" s="12">
        <f t="shared" ca="1" si="129"/>
        <v>5</v>
      </c>
      <c r="F2094" s="12">
        <f t="shared" ca="1" si="130"/>
        <v>5</v>
      </c>
      <c r="G2094" s="12"/>
      <c r="H2094" s="15">
        <f t="shared" ca="1" si="131"/>
        <v>13613</v>
      </c>
      <c r="I2094" s="12"/>
      <c r="J2094" s="12"/>
      <c r="K2094" s="12"/>
    </row>
    <row r="2095" spans="1:11" x14ac:dyDescent="0.3">
      <c r="A2095" s="12">
        <v>2003405</v>
      </c>
      <c r="B2095" s="13" t="s">
        <v>9470</v>
      </c>
      <c r="C2095" s="12" t="s">
        <v>17456</v>
      </c>
      <c r="D2095" s="10" t="str">
        <f t="shared" si="128"/>
        <v>Sobressalentes p Maquina</v>
      </c>
      <c r="E2095" s="12">
        <f t="shared" ca="1" si="129"/>
        <v>6</v>
      </c>
      <c r="F2095" s="12">
        <f t="shared" ca="1" si="130"/>
        <v>10</v>
      </c>
      <c r="G2095" s="12"/>
      <c r="H2095" s="15">
        <f t="shared" ca="1" si="131"/>
        <v>7029</v>
      </c>
      <c r="I2095" s="12"/>
      <c r="J2095" s="12"/>
      <c r="K2095" s="12"/>
    </row>
    <row r="2096" spans="1:11" x14ac:dyDescent="0.3">
      <c r="A2096" s="12">
        <v>2003406</v>
      </c>
      <c r="B2096" s="13" t="s">
        <v>9471</v>
      </c>
      <c r="C2096" s="12" t="s">
        <v>17456</v>
      </c>
      <c r="D2096" s="10" t="str">
        <f t="shared" si="128"/>
        <v>Sobressalentes p Maquina</v>
      </c>
      <c r="E2096" s="12">
        <f t="shared" ca="1" si="129"/>
        <v>10</v>
      </c>
      <c r="F2096" s="12">
        <f t="shared" ca="1" si="130"/>
        <v>10</v>
      </c>
      <c r="G2096" s="12"/>
      <c r="H2096" s="15">
        <f t="shared" ca="1" si="131"/>
        <v>2009</v>
      </c>
      <c r="I2096" s="12"/>
      <c r="J2096" s="12"/>
      <c r="K2096" s="12"/>
    </row>
    <row r="2097" spans="1:11" x14ac:dyDescent="0.3">
      <c r="A2097" s="12">
        <v>2003407</v>
      </c>
      <c r="B2097" s="13" t="s">
        <v>9472</v>
      </c>
      <c r="C2097" s="12" t="s">
        <v>17456</v>
      </c>
      <c r="D2097" s="10" t="str">
        <f t="shared" si="128"/>
        <v>Sobressalentes p Maquina</v>
      </c>
      <c r="E2097" s="12">
        <f t="shared" ca="1" si="129"/>
        <v>4</v>
      </c>
      <c r="F2097" s="12">
        <f t="shared" ca="1" si="130"/>
        <v>10</v>
      </c>
      <c r="G2097" s="12"/>
      <c r="H2097" s="15">
        <f t="shared" ca="1" si="131"/>
        <v>14314</v>
      </c>
      <c r="I2097" s="12"/>
      <c r="J2097" s="12"/>
      <c r="K2097" s="12"/>
    </row>
    <row r="2098" spans="1:11" x14ac:dyDescent="0.3">
      <c r="A2098" s="12">
        <v>2003408</v>
      </c>
      <c r="B2098" s="13" t="s">
        <v>9473</v>
      </c>
      <c r="C2098" s="12" t="s">
        <v>17456</v>
      </c>
      <c r="D2098" s="10" t="str">
        <f t="shared" si="128"/>
        <v>Sobressalentes p Maquina</v>
      </c>
      <c r="E2098" s="12">
        <f t="shared" ca="1" si="129"/>
        <v>2</v>
      </c>
      <c r="F2098" s="12">
        <f t="shared" ca="1" si="130"/>
        <v>6</v>
      </c>
      <c r="G2098" s="12"/>
      <c r="H2098" s="15">
        <f t="shared" ca="1" si="131"/>
        <v>2976</v>
      </c>
      <c r="I2098" s="12"/>
      <c r="J2098" s="12"/>
      <c r="K2098" s="12"/>
    </row>
    <row r="2099" spans="1:11" x14ac:dyDescent="0.3">
      <c r="A2099" s="12">
        <v>2003409</v>
      </c>
      <c r="B2099" s="13" t="s">
        <v>9474</v>
      </c>
      <c r="C2099" s="12" t="s">
        <v>17456</v>
      </c>
      <c r="D2099" s="10" t="str">
        <f t="shared" si="128"/>
        <v>Sobressalentes p Maquina</v>
      </c>
      <c r="E2099" s="12">
        <f t="shared" ca="1" si="129"/>
        <v>5</v>
      </c>
      <c r="F2099" s="12">
        <f t="shared" ca="1" si="130"/>
        <v>8</v>
      </c>
      <c r="G2099" s="12"/>
      <c r="H2099" s="15">
        <f t="shared" ca="1" si="131"/>
        <v>5014</v>
      </c>
      <c r="I2099" s="12"/>
      <c r="J2099" s="12"/>
      <c r="K2099" s="12"/>
    </row>
    <row r="2100" spans="1:11" x14ac:dyDescent="0.3">
      <c r="A2100" s="12">
        <v>2003410</v>
      </c>
      <c r="B2100" s="13" t="s">
        <v>9475</v>
      </c>
      <c r="C2100" s="12" t="s">
        <v>17456</v>
      </c>
      <c r="D2100" s="10" t="str">
        <f t="shared" si="128"/>
        <v>Sobressalentes p Maquina</v>
      </c>
      <c r="E2100" s="12">
        <f t="shared" ca="1" si="129"/>
        <v>6</v>
      </c>
      <c r="F2100" s="12">
        <f t="shared" ca="1" si="130"/>
        <v>6</v>
      </c>
      <c r="G2100" s="12"/>
      <c r="H2100" s="15">
        <f t="shared" ca="1" si="131"/>
        <v>8817</v>
      </c>
      <c r="I2100" s="12"/>
      <c r="J2100" s="12"/>
      <c r="K2100" s="12"/>
    </row>
    <row r="2101" spans="1:11" x14ac:dyDescent="0.3">
      <c r="A2101" s="12">
        <v>2003411</v>
      </c>
      <c r="B2101" s="13" t="s">
        <v>9476</v>
      </c>
      <c r="C2101" s="12" t="s">
        <v>17456</v>
      </c>
      <c r="D2101" s="10" t="str">
        <f t="shared" si="128"/>
        <v>Sobressalentes p Maquina</v>
      </c>
      <c r="E2101" s="12">
        <f t="shared" ca="1" si="129"/>
        <v>2</v>
      </c>
      <c r="F2101" s="12">
        <f t="shared" ca="1" si="130"/>
        <v>8</v>
      </c>
      <c r="G2101" s="12"/>
      <c r="H2101" s="15">
        <f t="shared" ca="1" si="131"/>
        <v>8822</v>
      </c>
      <c r="I2101" s="12"/>
      <c r="J2101" s="12"/>
      <c r="K2101" s="12"/>
    </row>
    <row r="2102" spans="1:11" x14ac:dyDescent="0.3">
      <c r="A2102" s="12">
        <v>2003412</v>
      </c>
      <c r="B2102" s="13" t="s">
        <v>9477</v>
      </c>
      <c r="C2102" s="12" t="s">
        <v>17456</v>
      </c>
      <c r="D2102" s="10" t="str">
        <f t="shared" si="128"/>
        <v>Sobressalentes p Maquina</v>
      </c>
      <c r="E2102" s="12">
        <f t="shared" ca="1" si="129"/>
        <v>10</v>
      </c>
      <c r="F2102" s="12">
        <f t="shared" ca="1" si="130"/>
        <v>6</v>
      </c>
      <c r="G2102" s="12"/>
      <c r="H2102" s="15">
        <f t="shared" ca="1" si="131"/>
        <v>11707</v>
      </c>
      <c r="I2102" s="12"/>
      <c r="J2102" s="12"/>
      <c r="K2102" s="12"/>
    </row>
    <row r="2103" spans="1:11" x14ac:dyDescent="0.3">
      <c r="A2103" s="12">
        <v>2003413</v>
      </c>
      <c r="B2103" s="13" t="s">
        <v>9478</v>
      </c>
      <c r="C2103" s="12" t="s">
        <v>17456</v>
      </c>
      <c r="D2103" s="10" t="str">
        <f t="shared" si="128"/>
        <v>Sobressalentes p Maquina</v>
      </c>
      <c r="E2103" s="12">
        <f t="shared" ca="1" si="129"/>
        <v>10</v>
      </c>
      <c r="F2103" s="12">
        <f t="shared" ca="1" si="130"/>
        <v>4</v>
      </c>
      <c r="G2103" s="12"/>
      <c r="H2103" s="15">
        <f t="shared" ca="1" si="131"/>
        <v>5899</v>
      </c>
      <c r="I2103" s="12"/>
      <c r="J2103" s="12"/>
      <c r="K2103" s="12"/>
    </row>
    <row r="2104" spans="1:11" x14ac:dyDescent="0.3">
      <c r="A2104" s="12">
        <v>2003414</v>
      </c>
      <c r="B2104" s="13" t="s">
        <v>18396</v>
      </c>
      <c r="C2104" s="12" t="s">
        <v>17456</v>
      </c>
      <c r="D2104" s="10" t="str">
        <f t="shared" si="128"/>
        <v>Sobressalentes p Maquina</v>
      </c>
      <c r="E2104" s="12">
        <f t="shared" ca="1" si="129"/>
        <v>3</v>
      </c>
      <c r="F2104" s="12">
        <f t="shared" ca="1" si="130"/>
        <v>1</v>
      </c>
      <c r="G2104" s="12"/>
      <c r="H2104" s="15">
        <f t="shared" ca="1" si="131"/>
        <v>3056</v>
      </c>
      <c r="I2104" s="12"/>
      <c r="J2104" s="12"/>
      <c r="K2104" s="12"/>
    </row>
    <row r="2105" spans="1:11" x14ac:dyDescent="0.3">
      <c r="A2105" s="12">
        <v>2003415</v>
      </c>
      <c r="B2105" s="13" t="s">
        <v>9480</v>
      </c>
      <c r="C2105" s="12" t="s">
        <v>17456</v>
      </c>
      <c r="D2105" s="10" t="str">
        <f t="shared" si="128"/>
        <v>Sobressalentes p Maquina</v>
      </c>
      <c r="E2105" s="12">
        <f t="shared" ca="1" si="129"/>
        <v>3</v>
      </c>
      <c r="F2105" s="12">
        <f t="shared" ca="1" si="130"/>
        <v>7</v>
      </c>
      <c r="G2105" s="12"/>
      <c r="H2105" s="15">
        <f t="shared" ca="1" si="131"/>
        <v>7938</v>
      </c>
      <c r="I2105" s="12"/>
      <c r="J2105" s="12"/>
      <c r="K2105" s="12"/>
    </row>
    <row r="2106" spans="1:11" x14ac:dyDescent="0.3">
      <c r="A2106" s="12">
        <v>2003416</v>
      </c>
      <c r="B2106" s="13" t="s">
        <v>9481</v>
      </c>
      <c r="C2106" s="12" t="s">
        <v>17456</v>
      </c>
      <c r="D2106" s="10" t="str">
        <f t="shared" si="128"/>
        <v>Sobressalentes p Maquina</v>
      </c>
      <c r="E2106" s="12">
        <f t="shared" ca="1" si="129"/>
        <v>3</v>
      </c>
      <c r="F2106" s="12">
        <f t="shared" ca="1" si="130"/>
        <v>4</v>
      </c>
      <c r="G2106" s="12"/>
      <c r="H2106" s="15">
        <f t="shared" ca="1" si="131"/>
        <v>6252</v>
      </c>
      <c r="I2106" s="12"/>
      <c r="J2106" s="12"/>
      <c r="K2106" s="12"/>
    </row>
    <row r="2107" spans="1:11" x14ac:dyDescent="0.3">
      <c r="A2107" s="12">
        <v>2003417</v>
      </c>
      <c r="B2107" s="13" t="s">
        <v>9482</v>
      </c>
      <c r="C2107" s="12" t="s">
        <v>17456</v>
      </c>
      <c r="D2107" s="10" t="str">
        <f t="shared" si="128"/>
        <v>Sobressalentes p Maquina</v>
      </c>
      <c r="E2107" s="12">
        <f t="shared" ca="1" si="129"/>
        <v>3</v>
      </c>
      <c r="F2107" s="12">
        <f t="shared" ca="1" si="130"/>
        <v>4</v>
      </c>
      <c r="G2107" s="12"/>
      <c r="H2107" s="15">
        <f t="shared" ca="1" si="131"/>
        <v>14136</v>
      </c>
      <c r="I2107" s="12"/>
      <c r="J2107" s="12"/>
      <c r="K2107" s="12"/>
    </row>
    <row r="2108" spans="1:11" x14ac:dyDescent="0.3">
      <c r="A2108" s="12">
        <v>2003418</v>
      </c>
      <c r="B2108" s="13" t="s">
        <v>9483</v>
      </c>
      <c r="C2108" s="12" t="s">
        <v>17456</v>
      </c>
      <c r="D2108" s="10" t="str">
        <f t="shared" si="128"/>
        <v>Sobressalentes p Maquina</v>
      </c>
      <c r="E2108" s="12">
        <f t="shared" ca="1" si="129"/>
        <v>8</v>
      </c>
      <c r="F2108" s="12">
        <f t="shared" ca="1" si="130"/>
        <v>7</v>
      </c>
      <c r="G2108" s="12"/>
      <c r="H2108" s="15">
        <f t="shared" ca="1" si="131"/>
        <v>11152</v>
      </c>
      <c r="I2108" s="12"/>
      <c r="J2108" s="12"/>
      <c r="K2108" s="12"/>
    </row>
    <row r="2109" spans="1:11" x14ac:dyDescent="0.3">
      <c r="A2109" s="12">
        <v>2003419</v>
      </c>
      <c r="B2109" s="13" t="s">
        <v>9484</v>
      </c>
      <c r="C2109" s="12" t="s">
        <v>17456</v>
      </c>
      <c r="D2109" s="10" t="str">
        <f t="shared" si="128"/>
        <v>Sobressalentes p Maquina</v>
      </c>
      <c r="E2109" s="12">
        <f t="shared" ca="1" si="129"/>
        <v>1</v>
      </c>
      <c r="F2109" s="12">
        <f t="shared" ca="1" si="130"/>
        <v>3</v>
      </c>
      <c r="G2109" s="12"/>
      <c r="H2109" s="15">
        <f t="shared" ca="1" si="131"/>
        <v>3979</v>
      </c>
      <c r="I2109" s="12"/>
      <c r="J2109" s="12"/>
      <c r="K2109" s="12"/>
    </row>
    <row r="2110" spans="1:11" x14ac:dyDescent="0.3">
      <c r="A2110" s="12">
        <v>2003420</v>
      </c>
      <c r="B2110" s="13" t="s">
        <v>9485</v>
      </c>
      <c r="C2110" s="12" t="s">
        <v>17456</v>
      </c>
      <c r="D2110" s="10" t="str">
        <f t="shared" si="128"/>
        <v>Sobressalentes p Maquina</v>
      </c>
      <c r="E2110" s="12">
        <f t="shared" ca="1" si="129"/>
        <v>5</v>
      </c>
      <c r="F2110" s="12">
        <f t="shared" ca="1" si="130"/>
        <v>3</v>
      </c>
      <c r="G2110" s="12"/>
      <c r="H2110" s="15">
        <f t="shared" ca="1" si="131"/>
        <v>10022</v>
      </c>
      <c r="I2110" s="12"/>
      <c r="J2110" s="12"/>
      <c r="K2110" s="12"/>
    </row>
    <row r="2111" spans="1:11" x14ac:dyDescent="0.3">
      <c r="A2111" s="12">
        <v>2003421</v>
      </c>
      <c r="B2111" s="13" t="s">
        <v>9486</v>
      </c>
      <c r="C2111" s="12" t="s">
        <v>17456</v>
      </c>
      <c r="D2111" s="10" t="str">
        <f t="shared" si="128"/>
        <v>Sobressalentes p Maquina</v>
      </c>
      <c r="E2111" s="12">
        <f t="shared" ca="1" si="129"/>
        <v>1</v>
      </c>
      <c r="F2111" s="12">
        <f t="shared" ca="1" si="130"/>
        <v>3</v>
      </c>
      <c r="G2111" s="12"/>
      <c r="H2111" s="15">
        <f t="shared" ca="1" si="131"/>
        <v>4627</v>
      </c>
      <c r="I2111" s="12"/>
      <c r="J2111" s="12"/>
      <c r="K2111" s="12"/>
    </row>
    <row r="2112" spans="1:11" x14ac:dyDescent="0.3">
      <c r="A2112" s="12">
        <v>2003422</v>
      </c>
      <c r="B2112" s="13" t="s">
        <v>9487</v>
      </c>
      <c r="C2112" s="12" t="s">
        <v>17456</v>
      </c>
      <c r="D2112" s="10" t="str">
        <f t="shared" si="128"/>
        <v>Sobressalentes p Maquina</v>
      </c>
      <c r="E2112" s="12">
        <f t="shared" ca="1" si="129"/>
        <v>7</v>
      </c>
      <c r="F2112" s="12">
        <f t="shared" ca="1" si="130"/>
        <v>3</v>
      </c>
      <c r="G2112" s="12"/>
      <c r="H2112" s="15">
        <f t="shared" ca="1" si="131"/>
        <v>5344</v>
      </c>
      <c r="I2112" s="12"/>
      <c r="J2112" s="12"/>
      <c r="K2112" s="12"/>
    </row>
    <row r="2113" spans="1:11" x14ac:dyDescent="0.3">
      <c r="A2113" s="12">
        <v>2003423</v>
      </c>
      <c r="B2113" s="13" t="s">
        <v>9488</v>
      </c>
      <c r="C2113" s="12" t="s">
        <v>17456</v>
      </c>
      <c r="D2113" s="10" t="str">
        <f t="shared" si="128"/>
        <v>Sobressalentes p Maquina</v>
      </c>
      <c r="E2113" s="12">
        <f t="shared" ca="1" si="129"/>
        <v>2</v>
      </c>
      <c r="F2113" s="12">
        <f t="shared" ca="1" si="130"/>
        <v>4</v>
      </c>
      <c r="G2113" s="12"/>
      <c r="H2113" s="15">
        <f t="shared" ca="1" si="131"/>
        <v>9555</v>
      </c>
      <c r="I2113" s="12"/>
      <c r="J2113" s="12"/>
      <c r="K2113" s="12"/>
    </row>
    <row r="2114" spans="1:11" x14ac:dyDescent="0.3">
      <c r="A2114" s="12">
        <v>2003424</v>
      </c>
      <c r="B2114" s="13" t="s">
        <v>9489</v>
      </c>
      <c r="C2114" s="12" t="s">
        <v>17456</v>
      </c>
      <c r="D2114" s="10" t="str">
        <f t="shared" ref="D2114:D2177" si="132">IFERROR(VLOOKUP(A2114,INV,4,0),"")</f>
        <v>Sobressalentes p Maquina</v>
      </c>
      <c r="E2114" s="12">
        <f t="shared" ref="E2114:E2177" ca="1" si="133">RANDBETWEEN(1,10)</f>
        <v>10</v>
      </c>
      <c r="F2114" s="12">
        <f t="shared" ref="F2114:F2177" ca="1" si="134">RANDBETWEEN(1,10)</f>
        <v>7</v>
      </c>
      <c r="G2114" s="12"/>
      <c r="H2114" s="15">
        <f t="shared" ref="H2114:H2177" ca="1" si="135">RANDBETWEEN(2000,15000)</f>
        <v>7067</v>
      </c>
      <c r="I2114" s="12"/>
      <c r="J2114" s="12"/>
      <c r="K2114" s="12"/>
    </row>
    <row r="2115" spans="1:11" x14ac:dyDescent="0.3">
      <c r="A2115" s="12">
        <v>2003425</v>
      </c>
      <c r="B2115" s="13" t="s">
        <v>9490</v>
      </c>
      <c r="C2115" s="12" t="s">
        <v>17456</v>
      </c>
      <c r="D2115" s="10" t="str">
        <f t="shared" si="132"/>
        <v>Sobressalentes p Maquina</v>
      </c>
      <c r="E2115" s="12">
        <f t="shared" ca="1" si="133"/>
        <v>2</v>
      </c>
      <c r="F2115" s="12">
        <f t="shared" ca="1" si="134"/>
        <v>10</v>
      </c>
      <c r="G2115" s="12"/>
      <c r="H2115" s="15">
        <f t="shared" ca="1" si="135"/>
        <v>5970</v>
      </c>
      <c r="I2115" s="12"/>
      <c r="J2115" s="12"/>
      <c r="K2115" s="12"/>
    </row>
    <row r="2116" spans="1:11" x14ac:dyDescent="0.3">
      <c r="A2116" s="12">
        <v>2003426</v>
      </c>
      <c r="B2116" s="13" t="s">
        <v>18397</v>
      </c>
      <c r="C2116" s="12" t="s">
        <v>17456</v>
      </c>
      <c r="D2116" s="10" t="str">
        <f t="shared" si="132"/>
        <v>Sobressalentes p Maquina</v>
      </c>
      <c r="E2116" s="12">
        <f t="shared" ca="1" si="133"/>
        <v>2</v>
      </c>
      <c r="F2116" s="12">
        <f t="shared" ca="1" si="134"/>
        <v>7</v>
      </c>
      <c r="G2116" s="12"/>
      <c r="H2116" s="15">
        <f t="shared" ca="1" si="135"/>
        <v>6812</v>
      </c>
      <c r="I2116" s="12"/>
      <c r="J2116" s="12"/>
      <c r="K2116" s="12"/>
    </row>
    <row r="2117" spans="1:11" x14ac:dyDescent="0.3">
      <c r="A2117" s="12">
        <v>2003427</v>
      </c>
      <c r="B2117" s="13" t="s">
        <v>18398</v>
      </c>
      <c r="C2117" s="12" t="s">
        <v>17456</v>
      </c>
      <c r="D2117" s="10" t="str">
        <f t="shared" si="132"/>
        <v>Sobressalentes p Maquina</v>
      </c>
      <c r="E2117" s="12">
        <f t="shared" ca="1" si="133"/>
        <v>7</v>
      </c>
      <c r="F2117" s="12">
        <f t="shared" ca="1" si="134"/>
        <v>8</v>
      </c>
      <c r="G2117" s="12"/>
      <c r="H2117" s="15">
        <f t="shared" ca="1" si="135"/>
        <v>3163</v>
      </c>
      <c r="I2117" s="12"/>
      <c r="J2117" s="12"/>
      <c r="K2117" s="12"/>
    </row>
    <row r="2118" spans="1:11" x14ac:dyDescent="0.3">
      <c r="A2118" s="12">
        <v>2003428</v>
      </c>
      <c r="B2118" s="13" t="s">
        <v>9825</v>
      </c>
      <c r="C2118" s="12" t="s">
        <v>17456</v>
      </c>
      <c r="D2118" s="10" t="str">
        <f t="shared" si="132"/>
        <v>Sobressalentes p Maquina</v>
      </c>
      <c r="E2118" s="12">
        <f t="shared" ca="1" si="133"/>
        <v>5</v>
      </c>
      <c r="F2118" s="12">
        <f t="shared" ca="1" si="134"/>
        <v>4</v>
      </c>
      <c r="G2118" s="12"/>
      <c r="H2118" s="15">
        <f t="shared" ca="1" si="135"/>
        <v>7085</v>
      </c>
      <c r="I2118" s="12"/>
      <c r="J2118" s="12"/>
      <c r="K2118" s="12"/>
    </row>
    <row r="2119" spans="1:11" x14ac:dyDescent="0.3">
      <c r="A2119" s="12">
        <v>2003429</v>
      </c>
      <c r="B2119" s="13" t="s">
        <v>9826</v>
      </c>
      <c r="C2119" s="12" t="s">
        <v>17456</v>
      </c>
      <c r="D2119" s="10" t="str">
        <f t="shared" si="132"/>
        <v>Sobressalentes p Maquina</v>
      </c>
      <c r="E2119" s="12">
        <f t="shared" ca="1" si="133"/>
        <v>6</v>
      </c>
      <c r="F2119" s="12">
        <f t="shared" ca="1" si="134"/>
        <v>8</v>
      </c>
      <c r="G2119" s="12"/>
      <c r="H2119" s="15">
        <f t="shared" ca="1" si="135"/>
        <v>7283</v>
      </c>
      <c r="I2119" s="12"/>
      <c r="J2119" s="12"/>
      <c r="K2119" s="12"/>
    </row>
    <row r="2120" spans="1:11" x14ac:dyDescent="0.3">
      <c r="A2120" s="12">
        <v>2003430</v>
      </c>
      <c r="B2120" s="13" t="s">
        <v>18399</v>
      </c>
      <c r="C2120" s="12" t="s">
        <v>17456</v>
      </c>
      <c r="D2120" s="10" t="str">
        <f t="shared" si="132"/>
        <v>Sobressalentes p Maquina</v>
      </c>
      <c r="E2120" s="12">
        <f t="shared" ca="1" si="133"/>
        <v>3</v>
      </c>
      <c r="F2120" s="12">
        <f t="shared" ca="1" si="134"/>
        <v>8</v>
      </c>
      <c r="G2120" s="12"/>
      <c r="H2120" s="15">
        <f t="shared" ca="1" si="135"/>
        <v>10942</v>
      </c>
      <c r="I2120" s="12"/>
      <c r="J2120" s="12"/>
      <c r="K2120" s="12"/>
    </row>
    <row r="2121" spans="1:11" x14ac:dyDescent="0.3">
      <c r="A2121" s="12">
        <v>2003431</v>
      </c>
      <c r="B2121" s="13" t="s">
        <v>18400</v>
      </c>
      <c r="C2121" s="12" t="s">
        <v>17456</v>
      </c>
      <c r="D2121" s="10" t="str">
        <f t="shared" si="132"/>
        <v>Sobressalentes p Maquina</v>
      </c>
      <c r="E2121" s="12">
        <f t="shared" ca="1" si="133"/>
        <v>7</v>
      </c>
      <c r="F2121" s="12">
        <f t="shared" ca="1" si="134"/>
        <v>9</v>
      </c>
      <c r="G2121" s="12"/>
      <c r="H2121" s="15">
        <f t="shared" ca="1" si="135"/>
        <v>14629</v>
      </c>
      <c r="I2121" s="12"/>
      <c r="J2121" s="12"/>
      <c r="K2121" s="12"/>
    </row>
    <row r="2122" spans="1:11" x14ac:dyDescent="0.3">
      <c r="A2122" s="12">
        <v>2003432</v>
      </c>
      <c r="B2122" s="13" t="s">
        <v>9956</v>
      </c>
      <c r="C2122" s="12" t="s">
        <v>17456</v>
      </c>
      <c r="D2122" s="10" t="str">
        <f t="shared" si="132"/>
        <v>Sobressalentes p Maquina</v>
      </c>
      <c r="E2122" s="12">
        <f t="shared" ca="1" si="133"/>
        <v>2</v>
      </c>
      <c r="F2122" s="12">
        <f t="shared" ca="1" si="134"/>
        <v>8</v>
      </c>
      <c r="G2122" s="12"/>
      <c r="H2122" s="15">
        <f t="shared" ca="1" si="135"/>
        <v>14455</v>
      </c>
      <c r="I2122" s="12"/>
      <c r="J2122" s="12"/>
      <c r="K2122" s="12"/>
    </row>
    <row r="2123" spans="1:11" x14ac:dyDescent="0.3">
      <c r="A2123" s="12">
        <v>2003433</v>
      </c>
      <c r="B2123" s="13" t="s">
        <v>18401</v>
      </c>
      <c r="C2123" s="12" t="s">
        <v>17456</v>
      </c>
      <c r="D2123" s="10" t="str">
        <f t="shared" si="132"/>
        <v>Sobressalentes p Maquina</v>
      </c>
      <c r="E2123" s="12">
        <f t="shared" ca="1" si="133"/>
        <v>7</v>
      </c>
      <c r="F2123" s="12">
        <f t="shared" ca="1" si="134"/>
        <v>3</v>
      </c>
      <c r="G2123" s="12"/>
      <c r="H2123" s="15">
        <f t="shared" ca="1" si="135"/>
        <v>6465</v>
      </c>
      <c r="I2123" s="12"/>
      <c r="J2123" s="12"/>
      <c r="K2123" s="12"/>
    </row>
    <row r="2124" spans="1:11" x14ac:dyDescent="0.3">
      <c r="A2124" s="12">
        <v>2003434</v>
      </c>
      <c r="B2124" s="13" t="s">
        <v>9002</v>
      </c>
      <c r="C2124" s="12" t="s">
        <v>17456</v>
      </c>
      <c r="D2124" s="10" t="str">
        <f t="shared" si="132"/>
        <v>Reparável</v>
      </c>
      <c r="E2124" s="12">
        <f t="shared" ca="1" si="133"/>
        <v>8</v>
      </c>
      <c r="F2124" s="12">
        <f t="shared" ca="1" si="134"/>
        <v>1</v>
      </c>
      <c r="G2124" s="12"/>
      <c r="H2124" s="15">
        <f t="shared" ca="1" si="135"/>
        <v>10725</v>
      </c>
      <c r="I2124" s="12"/>
      <c r="J2124" s="12"/>
      <c r="K2124" s="12"/>
    </row>
    <row r="2125" spans="1:11" x14ac:dyDescent="0.3">
      <c r="A2125" s="12">
        <v>2003435</v>
      </c>
      <c r="B2125" s="13" t="s">
        <v>10227</v>
      </c>
      <c r="C2125" s="12" t="s">
        <v>17456</v>
      </c>
      <c r="D2125" s="10" t="str">
        <f t="shared" si="132"/>
        <v>Sobressalentes p Maquina</v>
      </c>
      <c r="E2125" s="12">
        <f t="shared" ca="1" si="133"/>
        <v>7</v>
      </c>
      <c r="F2125" s="12">
        <f t="shared" ca="1" si="134"/>
        <v>5</v>
      </c>
      <c r="G2125" s="12"/>
      <c r="H2125" s="15">
        <f t="shared" ca="1" si="135"/>
        <v>4710</v>
      </c>
      <c r="I2125" s="12"/>
      <c r="J2125" s="12"/>
      <c r="K2125" s="12"/>
    </row>
    <row r="2126" spans="1:11" x14ac:dyDescent="0.3">
      <c r="A2126" s="12">
        <v>2003436</v>
      </c>
      <c r="B2126" s="13" t="s">
        <v>18402</v>
      </c>
      <c r="C2126" s="12" t="s">
        <v>17456</v>
      </c>
      <c r="D2126" s="10" t="str">
        <f t="shared" si="132"/>
        <v>Sobressalentes p Maquina</v>
      </c>
      <c r="E2126" s="12">
        <f t="shared" ca="1" si="133"/>
        <v>9</v>
      </c>
      <c r="F2126" s="12">
        <f t="shared" ca="1" si="134"/>
        <v>8</v>
      </c>
      <c r="G2126" s="12"/>
      <c r="H2126" s="15">
        <f t="shared" ca="1" si="135"/>
        <v>10550</v>
      </c>
      <c r="I2126" s="12"/>
      <c r="J2126" s="12"/>
      <c r="K2126" s="12"/>
    </row>
    <row r="2127" spans="1:11" x14ac:dyDescent="0.3">
      <c r="A2127" s="12">
        <v>2003437</v>
      </c>
      <c r="B2127" s="13" t="s">
        <v>18403</v>
      </c>
      <c r="C2127" s="12" t="s">
        <v>17456</v>
      </c>
      <c r="D2127" s="10" t="str">
        <f t="shared" si="132"/>
        <v>Sobressalentes p Maquina</v>
      </c>
      <c r="E2127" s="12">
        <f t="shared" ca="1" si="133"/>
        <v>5</v>
      </c>
      <c r="F2127" s="12">
        <f t="shared" ca="1" si="134"/>
        <v>2</v>
      </c>
      <c r="G2127" s="12"/>
      <c r="H2127" s="15">
        <f t="shared" ca="1" si="135"/>
        <v>4874</v>
      </c>
      <c r="I2127" s="12"/>
      <c r="J2127" s="12"/>
      <c r="K2127" s="12"/>
    </row>
    <row r="2128" spans="1:11" x14ac:dyDescent="0.3">
      <c r="A2128" s="12">
        <v>2003438</v>
      </c>
      <c r="B2128" s="13" t="s">
        <v>11823</v>
      </c>
      <c r="C2128" s="12" t="s">
        <v>17467</v>
      </c>
      <c r="D2128" s="10" t="str">
        <f t="shared" si="132"/>
        <v>Sobressalentes p Maquina</v>
      </c>
      <c r="E2128" s="12">
        <f t="shared" ca="1" si="133"/>
        <v>2</v>
      </c>
      <c r="F2128" s="12">
        <f t="shared" ca="1" si="134"/>
        <v>9</v>
      </c>
      <c r="G2128" s="12"/>
      <c r="H2128" s="15">
        <f t="shared" ca="1" si="135"/>
        <v>5308</v>
      </c>
      <c r="I2128" s="12"/>
      <c r="J2128" s="12"/>
      <c r="K2128" s="12"/>
    </row>
    <row r="2129" spans="1:11" x14ac:dyDescent="0.3">
      <c r="A2129" s="12">
        <v>2003439</v>
      </c>
      <c r="B2129" s="13" t="s">
        <v>16064</v>
      </c>
      <c r="C2129" s="12" t="s">
        <v>17763</v>
      </c>
      <c r="D2129" s="10" t="str">
        <f t="shared" si="132"/>
        <v>Sobressalentes p Maquina</v>
      </c>
      <c r="E2129" s="12">
        <f t="shared" ca="1" si="133"/>
        <v>10</v>
      </c>
      <c r="F2129" s="12">
        <f t="shared" ca="1" si="134"/>
        <v>9</v>
      </c>
      <c r="G2129" s="12"/>
      <c r="H2129" s="15">
        <f t="shared" ca="1" si="135"/>
        <v>13774</v>
      </c>
      <c r="I2129" s="12"/>
      <c r="J2129" s="12"/>
      <c r="K2129" s="12"/>
    </row>
    <row r="2130" spans="1:11" x14ac:dyDescent="0.3">
      <c r="A2130" s="12">
        <v>2003440</v>
      </c>
      <c r="B2130" s="13" t="s">
        <v>15848</v>
      </c>
      <c r="C2130" s="12" t="s">
        <v>17456</v>
      </c>
      <c r="D2130" s="10" t="str">
        <f t="shared" si="132"/>
        <v>Sobressalentes p Maquina</v>
      </c>
      <c r="E2130" s="12">
        <f t="shared" ca="1" si="133"/>
        <v>6</v>
      </c>
      <c r="F2130" s="12">
        <f t="shared" ca="1" si="134"/>
        <v>9</v>
      </c>
      <c r="G2130" s="12"/>
      <c r="H2130" s="15">
        <f t="shared" ca="1" si="135"/>
        <v>7307</v>
      </c>
      <c r="I2130" s="12"/>
      <c r="J2130" s="12"/>
      <c r="K2130" s="12"/>
    </row>
    <row r="2131" spans="1:11" x14ac:dyDescent="0.3">
      <c r="A2131" s="12">
        <v>2003441</v>
      </c>
      <c r="B2131" s="13" t="s">
        <v>18404</v>
      </c>
      <c r="C2131" s="12" t="s">
        <v>17456</v>
      </c>
      <c r="D2131" s="10" t="str">
        <f t="shared" si="132"/>
        <v>Sobressalentes p Maquina</v>
      </c>
      <c r="E2131" s="12">
        <f t="shared" ca="1" si="133"/>
        <v>4</v>
      </c>
      <c r="F2131" s="12">
        <f t="shared" ca="1" si="134"/>
        <v>3</v>
      </c>
      <c r="G2131" s="12"/>
      <c r="H2131" s="15">
        <f t="shared" ca="1" si="135"/>
        <v>9707</v>
      </c>
      <c r="I2131" s="12"/>
      <c r="J2131" s="12"/>
      <c r="K2131" s="12"/>
    </row>
    <row r="2132" spans="1:11" x14ac:dyDescent="0.3">
      <c r="A2132" s="12">
        <v>2003442</v>
      </c>
      <c r="B2132" s="13" t="s">
        <v>9502</v>
      </c>
      <c r="C2132" s="12" t="s">
        <v>17456</v>
      </c>
      <c r="D2132" s="10" t="str">
        <f t="shared" si="132"/>
        <v>Sobressalentes p Maquina</v>
      </c>
      <c r="E2132" s="12">
        <f t="shared" ca="1" si="133"/>
        <v>3</v>
      </c>
      <c r="F2132" s="12">
        <f t="shared" ca="1" si="134"/>
        <v>8</v>
      </c>
      <c r="G2132" s="12"/>
      <c r="H2132" s="15">
        <f t="shared" ca="1" si="135"/>
        <v>4274</v>
      </c>
      <c r="I2132" s="12"/>
      <c r="J2132" s="12"/>
      <c r="K2132" s="12"/>
    </row>
    <row r="2133" spans="1:11" x14ac:dyDescent="0.3">
      <c r="A2133" s="12">
        <v>2003443</v>
      </c>
      <c r="B2133" s="13" t="s">
        <v>18405</v>
      </c>
      <c r="C2133" s="12" t="s">
        <v>17456</v>
      </c>
      <c r="D2133" s="10" t="str">
        <f t="shared" si="132"/>
        <v>Sobressalentes p Maquina</v>
      </c>
      <c r="E2133" s="12">
        <f t="shared" ca="1" si="133"/>
        <v>10</v>
      </c>
      <c r="F2133" s="12">
        <f t="shared" ca="1" si="134"/>
        <v>10</v>
      </c>
      <c r="G2133" s="12"/>
      <c r="H2133" s="15">
        <f t="shared" ca="1" si="135"/>
        <v>6767</v>
      </c>
      <c r="I2133" s="12"/>
      <c r="J2133" s="12"/>
      <c r="K2133" s="12"/>
    </row>
    <row r="2134" spans="1:11" x14ac:dyDescent="0.3">
      <c r="A2134" s="12">
        <v>2003444</v>
      </c>
      <c r="B2134" s="13" t="s">
        <v>9504</v>
      </c>
      <c r="C2134" s="12" t="s">
        <v>17456</v>
      </c>
      <c r="D2134" s="10" t="str">
        <f t="shared" si="132"/>
        <v>Sobressalentes p Maquina</v>
      </c>
      <c r="E2134" s="12">
        <f t="shared" ca="1" si="133"/>
        <v>5</v>
      </c>
      <c r="F2134" s="12">
        <f t="shared" ca="1" si="134"/>
        <v>8</v>
      </c>
      <c r="G2134" s="12"/>
      <c r="H2134" s="15">
        <f t="shared" ca="1" si="135"/>
        <v>13307</v>
      </c>
      <c r="I2134" s="12"/>
      <c r="J2134" s="12"/>
      <c r="K2134" s="12"/>
    </row>
    <row r="2135" spans="1:11" x14ac:dyDescent="0.3">
      <c r="A2135" s="12">
        <v>2003445</v>
      </c>
      <c r="B2135" s="13" t="s">
        <v>9505</v>
      </c>
      <c r="C2135" s="12" t="s">
        <v>17456</v>
      </c>
      <c r="D2135" s="10" t="str">
        <f t="shared" si="132"/>
        <v>Sobressalentes p Maquina</v>
      </c>
      <c r="E2135" s="12">
        <f t="shared" ca="1" si="133"/>
        <v>8</v>
      </c>
      <c r="F2135" s="12">
        <f t="shared" ca="1" si="134"/>
        <v>10</v>
      </c>
      <c r="G2135" s="12"/>
      <c r="H2135" s="15">
        <f t="shared" ca="1" si="135"/>
        <v>10433</v>
      </c>
      <c r="I2135" s="12"/>
      <c r="J2135" s="12"/>
      <c r="K2135" s="12"/>
    </row>
    <row r="2136" spans="1:11" x14ac:dyDescent="0.3">
      <c r="A2136" s="12">
        <v>2003446</v>
      </c>
      <c r="B2136" s="13" t="s">
        <v>9506</v>
      </c>
      <c r="C2136" s="12" t="s">
        <v>17456</v>
      </c>
      <c r="D2136" s="10" t="str">
        <f t="shared" si="132"/>
        <v>Sobressalentes p Maquina</v>
      </c>
      <c r="E2136" s="12">
        <f t="shared" ca="1" si="133"/>
        <v>8</v>
      </c>
      <c r="F2136" s="12">
        <f t="shared" ca="1" si="134"/>
        <v>3</v>
      </c>
      <c r="G2136" s="12"/>
      <c r="H2136" s="15">
        <f t="shared" ca="1" si="135"/>
        <v>6766</v>
      </c>
      <c r="I2136" s="12"/>
      <c r="J2136" s="12"/>
      <c r="K2136" s="12"/>
    </row>
    <row r="2137" spans="1:11" x14ac:dyDescent="0.3">
      <c r="A2137" s="12">
        <v>2003447</v>
      </c>
      <c r="B2137" s="13" t="s">
        <v>15849</v>
      </c>
      <c r="C2137" s="12" t="s">
        <v>17456</v>
      </c>
      <c r="D2137" s="10" t="str">
        <f t="shared" si="132"/>
        <v>Sobressalentes p Maquina</v>
      </c>
      <c r="E2137" s="12">
        <f t="shared" ca="1" si="133"/>
        <v>6</v>
      </c>
      <c r="F2137" s="12">
        <f t="shared" ca="1" si="134"/>
        <v>3</v>
      </c>
      <c r="G2137" s="12"/>
      <c r="H2137" s="15">
        <f t="shared" ca="1" si="135"/>
        <v>2752</v>
      </c>
      <c r="I2137" s="12"/>
      <c r="J2137" s="12"/>
      <c r="K2137" s="12"/>
    </row>
    <row r="2138" spans="1:11" x14ac:dyDescent="0.3">
      <c r="A2138" s="12">
        <v>2003448</v>
      </c>
      <c r="B2138" s="13" t="s">
        <v>18406</v>
      </c>
      <c r="C2138" s="12" t="s">
        <v>17456</v>
      </c>
      <c r="D2138" s="10" t="str">
        <f t="shared" si="132"/>
        <v>Sobressalentes p Maquina</v>
      </c>
      <c r="E2138" s="12">
        <f t="shared" ca="1" si="133"/>
        <v>4</v>
      </c>
      <c r="F2138" s="12">
        <f t="shared" ca="1" si="134"/>
        <v>6</v>
      </c>
      <c r="G2138" s="12"/>
      <c r="H2138" s="15">
        <f t="shared" ca="1" si="135"/>
        <v>13055</v>
      </c>
      <c r="I2138" s="12"/>
      <c r="J2138" s="12"/>
      <c r="K2138" s="12"/>
    </row>
    <row r="2139" spans="1:11" x14ac:dyDescent="0.3">
      <c r="A2139" s="12">
        <v>2003449</v>
      </c>
      <c r="B2139" s="13" t="s">
        <v>18407</v>
      </c>
      <c r="C2139" s="12" t="s">
        <v>17456</v>
      </c>
      <c r="D2139" s="10" t="str">
        <f t="shared" si="132"/>
        <v>Sobressalentes p Maquina</v>
      </c>
      <c r="E2139" s="12">
        <f t="shared" ca="1" si="133"/>
        <v>9</v>
      </c>
      <c r="F2139" s="12">
        <f t="shared" ca="1" si="134"/>
        <v>7</v>
      </c>
      <c r="G2139" s="12"/>
      <c r="H2139" s="15">
        <f t="shared" ca="1" si="135"/>
        <v>11335</v>
      </c>
      <c r="I2139" s="12"/>
      <c r="J2139" s="12"/>
      <c r="K2139" s="12"/>
    </row>
    <row r="2140" spans="1:11" x14ac:dyDescent="0.3">
      <c r="A2140" s="12">
        <v>2003450</v>
      </c>
      <c r="B2140" s="13" t="s">
        <v>14257</v>
      </c>
      <c r="C2140" s="12" t="s">
        <v>17456</v>
      </c>
      <c r="D2140" s="10" t="str">
        <f t="shared" si="132"/>
        <v>Sobressalentes p Maquina</v>
      </c>
      <c r="E2140" s="12">
        <f t="shared" ca="1" si="133"/>
        <v>9</v>
      </c>
      <c r="F2140" s="12">
        <f t="shared" ca="1" si="134"/>
        <v>9</v>
      </c>
      <c r="G2140" s="12"/>
      <c r="H2140" s="15">
        <f t="shared" ca="1" si="135"/>
        <v>8818</v>
      </c>
      <c r="I2140" s="12"/>
      <c r="J2140" s="12"/>
      <c r="K2140" s="12"/>
    </row>
    <row r="2141" spans="1:11" x14ac:dyDescent="0.3">
      <c r="A2141" s="12">
        <v>2003451</v>
      </c>
      <c r="B2141" s="13" t="s">
        <v>18408</v>
      </c>
      <c r="C2141" s="12" t="s">
        <v>17454</v>
      </c>
      <c r="D2141" s="10" t="str">
        <f t="shared" si="132"/>
        <v>Sobressalentes p Maquina</v>
      </c>
      <c r="E2141" s="12">
        <f t="shared" ca="1" si="133"/>
        <v>10</v>
      </c>
      <c r="F2141" s="12">
        <f t="shared" ca="1" si="134"/>
        <v>10</v>
      </c>
      <c r="G2141" s="12"/>
      <c r="H2141" s="15">
        <f t="shared" ca="1" si="135"/>
        <v>13147</v>
      </c>
      <c r="I2141" s="12"/>
      <c r="J2141" s="12"/>
      <c r="K2141" s="12"/>
    </row>
    <row r="2142" spans="1:11" x14ac:dyDescent="0.3">
      <c r="A2142" s="12">
        <v>2003452</v>
      </c>
      <c r="B2142" s="13" t="s">
        <v>9536</v>
      </c>
      <c r="C2142" s="12" t="s">
        <v>17456</v>
      </c>
      <c r="D2142" s="10" t="str">
        <f t="shared" si="132"/>
        <v>Sobressalentes p Maquina</v>
      </c>
      <c r="E2142" s="12">
        <f t="shared" ca="1" si="133"/>
        <v>3</v>
      </c>
      <c r="F2142" s="12">
        <f t="shared" ca="1" si="134"/>
        <v>8</v>
      </c>
      <c r="G2142" s="12"/>
      <c r="H2142" s="15">
        <f t="shared" ca="1" si="135"/>
        <v>7802</v>
      </c>
      <c r="I2142" s="12"/>
      <c r="J2142" s="12"/>
      <c r="K2142" s="12"/>
    </row>
    <row r="2143" spans="1:11" x14ac:dyDescent="0.3">
      <c r="A2143" s="12">
        <v>2003453</v>
      </c>
      <c r="B2143" s="13" t="s">
        <v>16451</v>
      </c>
      <c r="C2143" s="12" t="s">
        <v>17454</v>
      </c>
      <c r="D2143" s="10" t="str">
        <f t="shared" si="132"/>
        <v>Sobressalentes p Maquina</v>
      </c>
      <c r="E2143" s="12">
        <f t="shared" ca="1" si="133"/>
        <v>7</v>
      </c>
      <c r="F2143" s="12">
        <f t="shared" ca="1" si="134"/>
        <v>7</v>
      </c>
      <c r="G2143" s="12"/>
      <c r="H2143" s="15">
        <f t="shared" ca="1" si="135"/>
        <v>7236</v>
      </c>
      <c r="I2143" s="12"/>
      <c r="J2143" s="12"/>
      <c r="K2143" s="12"/>
    </row>
    <row r="2144" spans="1:11" x14ac:dyDescent="0.3">
      <c r="A2144" s="12">
        <v>2003454</v>
      </c>
      <c r="B2144" s="13" t="s">
        <v>18409</v>
      </c>
      <c r="C2144" s="12" t="s">
        <v>17456</v>
      </c>
      <c r="D2144" s="10" t="str">
        <f t="shared" si="132"/>
        <v>Sobressalentes p Maquina</v>
      </c>
      <c r="E2144" s="12">
        <f t="shared" ca="1" si="133"/>
        <v>5</v>
      </c>
      <c r="F2144" s="12">
        <f t="shared" ca="1" si="134"/>
        <v>10</v>
      </c>
      <c r="G2144" s="12"/>
      <c r="H2144" s="15">
        <f t="shared" ca="1" si="135"/>
        <v>4736</v>
      </c>
      <c r="I2144" s="12"/>
      <c r="J2144" s="12"/>
      <c r="K2144" s="12"/>
    </row>
    <row r="2145" spans="1:11" x14ac:dyDescent="0.3">
      <c r="A2145" s="12">
        <v>2003455</v>
      </c>
      <c r="B2145" s="13" t="s">
        <v>9538</v>
      </c>
      <c r="C2145" s="12" t="s">
        <v>17456</v>
      </c>
      <c r="D2145" s="10" t="str">
        <f t="shared" si="132"/>
        <v>Sobressalentes p Maquina</v>
      </c>
      <c r="E2145" s="12">
        <f t="shared" ca="1" si="133"/>
        <v>6</v>
      </c>
      <c r="F2145" s="12">
        <f t="shared" ca="1" si="134"/>
        <v>5</v>
      </c>
      <c r="G2145" s="12"/>
      <c r="H2145" s="15">
        <f t="shared" ca="1" si="135"/>
        <v>6231</v>
      </c>
      <c r="I2145" s="12"/>
      <c r="J2145" s="12"/>
      <c r="K2145" s="12"/>
    </row>
    <row r="2146" spans="1:11" x14ac:dyDescent="0.3">
      <c r="A2146" s="12">
        <v>2003456</v>
      </c>
      <c r="B2146" s="13" t="s">
        <v>9539</v>
      </c>
      <c r="C2146" s="12" t="s">
        <v>17456</v>
      </c>
      <c r="D2146" s="10" t="str">
        <f t="shared" si="132"/>
        <v>Sobressalentes p Maquina</v>
      </c>
      <c r="E2146" s="12">
        <f t="shared" ca="1" si="133"/>
        <v>8</v>
      </c>
      <c r="F2146" s="12">
        <f t="shared" ca="1" si="134"/>
        <v>9</v>
      </c>
      <c r="G2146" s="12"/>
      <c r="H2146" s="15">
        <f t="shared" ca="1" si="135"/>
        <v>6746</v>
      </c>
      <c r="I2146" s="12"/>
      <c r="J2146" s="12"/>
      <c r="K2146" s="12"/>
    </row>
    <row r="2147" spans="1:11" x14ac:dyDescent="0.3">
      <c r="A2147" s="12">
        <v>2003457</v>
      </c>
      <c r="B2147" s="13" t="s">
        <v>9540</v>
      </c>
      <c r="C2147" s="12" t="s">
        <v>17456</v>
      </c>
      <c r="D2147" s="10" t="str">
        <f t="shared" si="132"/>
        <v>Sobressalentes p Maquina</v>
      </c>
      <c r="E2147" s="12">
        <f t="shared" ca="1" si="133"/>
        <v>5</v>
      </c>
      <c r="F2147" s="12">
        <f t="shared" ca="1" si="134"/>
        <v>5</v>
      </c>
      <c r="G2147" s="12"/>
      <c r="H2147" s="15">
        <f t="shared" ca="1" si="135"/>
        <v>7315</v>
      </c>
      <c r="I2147" s="12"/>
      <c r="J2147" s="12"/>
      <c r="K2147" s="12"/>
    </row>
    <row r="2148" spans="1:11" x14ac:dyDescent="0.3">
      <c r="A2148" s="12">
        <v>2003458</v>
      </c>
      <c r="B2148" s="13" t="s">
        <v>9830</v>
      </c>
      <c r="C2148" s="12" t="s">
        <v>17456</v>
      </c>
      <c r="D2148" s="10" t="str">
        <f t="shared" si="132"/>
        <v>Sobressalentes p Maquina</v>
      </c>
      <c r="E2148" s="12">
        <f t="shared" ca="1" si="133"/>
        <v>6</v>
      </c>
      <c r="F2148" s="12">
        <f t="shared" ca="1" si="134"/>
        <v>4</v>
      </c>
      <c r="G2148" s="12"/>
      <c r="H2148" s="15">
        <f t="shared" ca="1" si="135"/>
        <v>7434</v>
      </c>
      <c r="I2148" s="12"/>
      <c r="J2148" s="12"/>
      <c r="K2148" s="12"/>
    </row>
    <row r="2149" spans="1:11" x14ac:dyDescent="0.3">
      <c r="A2149" s="12">
        <v>2003459</v>
      </c>
      <c r="B2149" s="13" t="s">
        <v>8419</v>
      </c>
      <c r="C2149" s="12" t="s">
        <v>17456</v>
      </c>
      <c r="D2149" s="10" t="str">
        <f t="shared" si="132"/>
        <v>Sobressalentes p Maquina</v>
      </c>
      <c r="E2149" s="12">
        <f t="shared" ca="1" si="133"/>
        <v>8</v>
      </c>
      <c r="F2149" s="12">
        <f t="shared" ca="1" si="134"/>
        <v>1</v>
      </c>
      <c r="G2149" s="12"/>
      <c r="H2149" s="15">
        <f t="shared" ca="1" si="135"/>
        <v>14712</v>
      </c>
      <c r="I2149" s="12"/>
      <c r="J2149" s="12"/>
      <c r="K2149" s="12"/>
    </row>
    <row r="2150" spans="1:11" x14ac:dyDescent="0.3">
      <c r="A2150" s="12">
        <v>2003460</v>
      </c>
      <c r="B2150" s="13" t="s">
        <v>18410</v>
      </c>
      <c r="C2150" s="12" t="s">
        <v>17456</v>
      </c>
      <c r="D2150" s="10" t="str">
        <f t="shared" si="132"/>
        <v>Sobressalentes p Maquina</v>
      </c>
      <c r="E2150" s="12">
        <f t="shared" ca="1" si="133"/>
        <v>1</v>
      </c>
      <c r="F2150" s="12">
        <f t="shared" ca="1" si="134"/>
        <v>8</v>
      </c>
      <c r="G2150" s="12"/>
      <c r="H2150" s="15">
        <f t="shared" ca="1" si="135"/>
        <v>3269</v>
      </c>
      <c r="I2150" s="12"/>
      <c r="J2150" s="12"/>
      <c r="K2150" s="12"/>
    </row>
    <row r="2151" spans="1:11" x14ac:dyDescent="0.3">
      <c r="A2151" s="12">
        <v>2003461</v>
      </c>
      <c r="B2151" s="13" t="s">
        <v>18411</v>
      </c>
      <c r="C2151" s="12" t="s">
        <v>17456</v>
      </c>
      <c r="D2151" s="10" t="str">
        <f t="shared" si="132"/>
        <v>Sobressalentes p Maquina</v>
      </c>
      <c r="E2151" s="12">
        <f t="shared" ca="1" si="133"/>
        <v>3</v>
      </c>
      <c r="F2151" s="12">
        <f t="shared" ca="1" si="134"/>
        <v>9</v>
      </c>
      <c r="G2151" s="12"/>
      <c r="H2151" s="15">
        <f t="shared" ca="1" si="135"/>
        <v>6536</v>
      </c>
      <c r="I2151" s="12"/>
      <c r="J2151" s="12"/>
      <c r="K2151" s="12"/>
    </row>
    <row r="2152" spans="1:11" x14ac:dyDescent="0.3">
      <c r="A2152" s="12">
        <v>2003462</v>
      </c>
      <c r="B2152" s="13" t="s">
        <v>18412</v>
      </c>
      <c r="C2152" s="12" t="s">
        <v>17456</v>
      </c>
      <c r="D2152" s="10" t="str">
        <f t="shared" si="132"/>
        <v>Sobressalentes p Maquina</v>
      </c>
      <c r="E2152" s="12">
        <f t="shared" ca="1" si="133"/>
        <v>8</v>
      </c>
      <c r="F2152" s="12">
        <f t="shared" ca="1" si="134"/>
        <v>8</v>
      </c>
      <c r="G2152" s="12"/>
      <c r="H2152" s="15">
        <f t="shared" ca="1" si="135"/>
        <v>11253</v>
      </c>
      <c r="I2152" s="12"/>
      <c r="J2152" s="12"/>
      <c r="K2152" s="12"/>
    </row>
    <row r="2153" spans="1:11" x14ac:dyDescent="0.3">
      <c r="A2153" s="12">
        <v>2003463</v>
      </c>
      <c r="B2153" s="13" t="s">
        <v>18413</v>
      </c>
      <c r="C2153" s="12" t="s">
        <v>17456</v>
      </c>
      <c r="D2153" s="10" t="str">
        <f t="shared" si="132"/>
        <v>Sobressalentes p Maquina</v>
      </c>
      <c r="E2153" s="12">
        <f t="shared" ca="1" si="133"/>
        <v>5</v>
      </c>
      <c r="F2153" s="12">
        <f t="shared" ca="1" si="134"/>
        <v>8</v>
      </c>
      <c r="G2153" s="12"/>
      <c r="H2153" s="15">
        <f t="shared" ca="1" si="135"/>
        <v>11691</v>
      </c>
      <c r="I2153" s="12"/>
      <c r="J2153" s="12"/>
      <c r="K2153" s="12"/>
    </row>
    <row r="2154" spans="1:11" x14ac:dyDescent="0.3">
      <c r="A2154" s="12">
        <v>2003464</v>
      </c>
      <c r="B2154" s="13" t="s">
        <v>9541</v>
      </c>
      <c r="C2154" s="12" t="s">
        <v>17456</v>
      </c>
      <c r="D2154" s="10" t="str">
        <f t="shared" si="132"/>
        <v>Sobressalentes p Maquina</v>
      </c>
      <c r="E2154" s="12">
        <f t="shared" ca="1" si="133"/>
        <v>1</v>
      </c>
      <c r="F2154" s="12">
        <f t="shared" ca="1" si="134"/>
        <v>9</v>
      </c>
      <c r="G2154" s="12"/>
      <c r="H2154" s="15">
        <f t="shared" ca="1" si="135"/>
        <v>2230</v>
      </c>
      <c r="I2154" s="12"/>
      <c r="J2154" s="12"/>
      <c r="K2154" s="12"/>
    </row>
    <row r="2155" spans="1:11" x14ac:dyDescent="0.3">
      <c r="A2155" s="12">
        <v>2003465</v>
      </c>
      <c r="B2155" s="13" t="s">
        <v>18414</v>
      </c>
      <c r="C2155" s="12" t="s">
        <v>17456</v>
      </c>
      <c r="D2155" s="10" t="str">
        <f t="shared" si="132"/>
        <v>Sobressalentes p Maquina</v>
      </c>
      <c r="E2155" s="12">
        <f t="shared" ca="1" si="133"/>
        <v>1</v>
      </c>
      <c r="F2155" s="12">
        <f t="shared" ca="1" si="134"/>
        <v>9</v>
      </c>
      <c r="G2155" s="12"/>
      <c r="H2155" s="15">
        <f t="shared" ca="1" si="135"/>
        <v>9525</v>
      </c>
      <c r="I2155" s="12"/>
      <c r="J2155" s="12"/>
      <c r="K2155" s="12"/>
    </row>
    <row r="2156" spans="1:11" x14ac:dyDescent="0.3">
      <c r="A2156" s="12">
        <v>2003466</v>
      </c>
      <c r="B2156" s="13" t="s">
        <v>18415</v>
      </c>
      <c r="C2156" s="12" t="s">
        <v>17456</v>
      </c>
      <c r="D2156" s="10" t="str">
        <f t="shared" si="132"/>
        <v>Sobressalentes p Maquina</v>
      </c>
      <c r="E2156" s="12">
        <f t="shared" ca="1" si="133"/>
        <v>2</v>
      </c>
      <c r="F2156" s="12">
        <f t="shared" ca="1" si="134"/>
        <v>2</v>
      </c>
      <c r="G2156" s="12"/>
      <c r="H2156" s="15">
        <f t="shared" ca="1" si="135"/>
        <v>6187</v>
      </c>
      <c r="I2156" s="12"/>
      <c r="J2156" s="12"/>
      <c r="K2156" s="12"/>
    </row>
    <row r="2157" spans="1:11" x14ac:dyDescent="0.3">
      <c r="A2157" s="12">
        <v>2003467</v>
      </c>
      <c r="B2157" s="13" t="s">
        <v>14259</v>
      </c>
      <c r="C2157" s="12" t="s">
        <v>17456</v>
      </c>
      <c r="D2157" s="10" t="str">
        <f t="shared" si="132"/>
        <v>Sobressalentes p Maquina</v>
      </c>
      <c r="E2157" s="12">
        <f t="shared" ca="1" si="133"/>
        <v>10</v>
      </c>
      <c r="F2157" s="12">
        <f t="shared" ca="1" si="134"/>
        <v>3</v>
      </c>
      <c r="G2157" s="12"/>
      <c r="H2157" s="15">
        <f t="shared" ca="1" si="135"/>
        <v>2778</v>
      </c>
      <c r="I2157" s="12"/>
      <c r="J2157" s="12"/>
      <c r="K2157" s="12"/>
    </row>
    <row r="2158" spans="1:11" x14ac:dyDescent="0.3">
      <c r="A2158" s="12">
        <v>2003468</v>
      </c>
      <c r="B2158" s="13" t="s">
        <v>11749</v>
      </c>
      <c r="C2158" s="12" t="s">
        <v>17456</v>
      </c>
      <c r="D2158" s="10" t="str">
        <f t="shared" si="132"/>
        <v>Reparável</v>
      </c>
      <c r="E2158" s="12">
        <f t="shared" ca="1" si="133"/>
        <v>10</v>
      </c>
      <c r="F2158" s="12">
        <f t="shared" ca="1" si="134"/>
        <v>10</v>
      </c>
      <c r="G2158" s="12"/>
      <c r="H2158" s="15">
        <f t="shared" ca="1" si="135"/>
        <v>12421</v>
      </c>
      <c r="I2158" s="12"/>
      <c r="J2158" s="12"/>
      <c r="K2158" s="12"/>
    </row>
    <row r="2159" spans="1:11" x14ac:dyDescent="0.3">
      <c r="A2159" s="12">
        <v>2003469</v>
      </c>
      <c r="B2159" s="13" t="s">
        <v>11751</v>
      </c>
      <c r="C2159" s="12" t="s">
        <v>17456</v>
      </c>
      <c r="D2159" s="10" t="str">
        <f t="shared" si="132"/>
        <v>Sobressalentes p Maquina</v>
      </c>
      <c r="E2159" s="12">
        <f t="shared" ca="1" si="133"/>
        <v>5</v>
      </c>
      <c r="F2159" s="12">
        <f t="shared" ca="1" si="134"/>
        <v>6</v>
      </c>
      <c r="G2159" s="12"/>
      <c r="H2159" s="15">
        <f t="shared" ca="1" si="135"/>
        <v>6618</v>
      </c>
      <c r="I2159" s="12"/>
      <c r="J2159" s="12"/>
      <c r="K2159" s="12"/>
    </row>
    <row r="2160" spans="1:11" x14ac:dyDescent="0.3">
      <c r="A2160" s="12">
        <v>2003470</v>
      </c>
      <c r="B2160" s="13" t="s">
        <v>11753</v>
      </c>
      <c r="C2160" s="12" t="s">
        <v>17456</v>
      </c>
      <c r="D2160" s="10" t="str">
        <f t="shared" si="132"/>
        <v>Reparável</v>
      </c>
      <c r="E2160" s="12">
        <f t="shared" ca="1" si="133"/>
        <v>7</v>
      </c>
      <c r="F2160" s="12">
        <f t="shared" ca="1" si="134"/>
        <v>1</v>
      </c>
      <c r="G2160" s="12"/>
      <c r="H2160" s="15">
        <f t="shared" ca="1" si="135"/>
        <v>4549</v>
      </c>
      <c r="I2160" s="12"/>
      <c r="J2160" s="12"/>
      <c r="K2160" s="12"/>
    </row>
    <row r="2161" spans="1:11" x14ac:dyDescent="0.3">
      <c r="A2161" s="12">
        <v>2003471</v>
      </c>
      <c r="B2161" s="13" t="s">
        <v>11754</v>
      </c>
      <c r="C2161" s="12" t="s">
        <v>17456</v>
      </c>
      <c r="D2161" s="10" t="str">
        <f t="shared" si="132"/>
        <v>Reparável</v>
      </c>
      <c r="E2161" s="12">
        <f t="shared" ca="1" si="133"/>
        <v>6</v>
      </c>
      <c r="F2161" s="12">
        <f t="shared" ca="1" si="134"/>
        <v>10</v>
      </c>
      <c r="G2161" s="12"/>
      <c r="H2161" s="15">
        <f t="shared" ca="1" si="135"/>
        <v>12491</v>
      </c>
      <c r="I2161" s="12"/>
      <c r="J2161" s="12"/>
      <c r="K2161" s="12"/>
    </row>
    <row r="2162" spans="1:11" x14ac:dyDescent="0.3">
      <c r="A2162" s="12">
        <v>2003472</v>
      </c>
      <c r="B2162" s="13" t="s">
        <v>11755</v>
      </c>
      <c r="C2162" s="12" t="s">
        <v>17456</v>
      </c>
      <c r="D2162" s="10" t="str">
        <f t="shared" si="132"/>
        <v>Sobressalentes p Maquina</v>
      </c>
      <c r="E2162" s="12">
        <f t="shared" ca="1" si="133"/>
        <v>8</v>
      </c>
      <c r="F2162" s="12">
        <f t="shared" ca="1" si="134"/>
        <v>6</v>
      </c>
      <c r="G2162" s="12"/>
      <c r="H2162" s="15">
        <f t="shared" ca="1" si="135"/>
        <v>10708</v>
      </c>
      <c r="I2162" s="12"/>
      <c r="J2162" s="12"/>
      <c r="K2162" s="12"/>
    </row>
    <row r="2163" spans="1:11" x14ac:dyDescent="0.3">
      <c r="A2163" s="12">
        <v>2003473</v>
      </c>
      <c r="B2163" s="13" t="s">
        <v>9571</v>
      </c>
      <c r="C2163" s="12" t="s">
        <v>17456</v>
      </c>
      <c r="D2163" s="10" t="str">
        <f t="shared" si="132"/>
        <v>Sobressalentes p Maquina</v>
      </c>
      <c r="E2163" s="12">
        <f t="shared" ca="1" si="133"/>
        <v>3</v>
      </c>
      <c r="F2163" s="12">
        <f t="shared" ca="1" si="134"/>
        <v>7</v>
      </c>
      <c r="G2163" s="12"/>
      <c r="H2163" s="15">
        <f t="shared" ca="1" si="135"/>
        <v>8860</v>
      </c>
      <c r="I2163" s="12"/>
      <c r="J2163" s="12"/>
      <c r="K2163" s="12"/>
    </row>
    <row r="2164" spans="1:11" x14ac:dyDescent="0.3">
      <c r="A2164" s="12">
        <v>2003474</v>
      </c>
      <c r="B2164" s="13" t="s">
        <v>18416</v>
      </c>
      <c r="C2164" s="12" t="s">
        <v>17456</v>
      </c>
      <c r="D2164" s="10" t="str">
        <f t="shared" si="132"/>
        <v>Sobressalentes p Maquina</v>
      </c>
      <c r="E2164" s="12">
        <f t="shared" ca="1" si="133"/>
        <v>4</v>
      </c>
      <c r="F2164" s="12">
        <f t="shared" ca="1" si="134"/>
        <v>9</v>
      </c>
      <c r="G2164" s="12"/>
      <c r="H2164" s="15">
        <f t="shared" ca="1" si="135"/>
        <v>3816</v>
      </c>
      <c r="I2164" s="12"/>
      <c r="J2164" s="12"/>
      <c r="K2164" s="12"/>
    </row>
    <row r="2165" spans="1:11" x14ac:dyDescent="0.3">
      <c r="A2165" s="12">
        <v>2003475</v>
      </c>
      <c r="B2165" s="13" t="s">
        <v>18417</v>
      </c>
      <c r="C2165" s="12" t="s">
        <v>17456</v>
      </c>
      <c r="D2165" s="10" t="str">
        <f t="shared" si="132"/>
        <v>Sobressalentes p Maquina</v>
      </c>
      <c r="E2165" s="12">
        <f t="shared" ca="1" si="133"/>
        <v>10</v>
      </c>
      <c r="F2165" s="12">
        <f t="shared" ca="1" si="134"/>
        <v>6</v>
      </c>
      <c r="G2165" s="12"/>
      <c r="H2165" s="15">
        <f t="shared" ca="1" si="135"/>
        <v>14259</v>
      </c>
      <c r="I2165" s="12"/>
      <c r="J2165" s="12"/>
      <c r="K2165" s="12"/>
    </row>
    <row r="2166" spans="1:11" x14ac:dyDescent="0.3">
      <c r="A2166" s="12">
        <v>2003476</v>
      </c>
      <c r="B2166" s="13" t="s">
        <v>18418</v>
      </c>
      <c r="C2166" s="12" t="s">
        <v>17456</v>
      </c>
      <c r="D2166" s="10" t="str">
        <f t="shared" si="132"/>
        <v>Sobressalentes p Maquina</v>
      </c>
      <c r="E2166" s="12">
        <f t="shared" ca="1" si="133"/>
        <v>5</v>
      </c>
      <c r="F2166" s="12">
        <f t="shared" ca="1" si="134"/>
        <v>4</v>
      </c>
      <c r="G2166" s="12"/>
      <c r="H2166" s="15">
        <f t="shared" ca="1" si="135"/>
        <v>5418</v>
      </c>
      <c r="I2166" s="12"/>
      <c r="J2166" s="12"/>
      <c r="K2166" s="12"/>
    </row>
    <row r="2167" spans="1:11" x14ac:dyDescent="0.3">
      <c r="A2167" s="12">
        <v>2003477</v>
      </c>
      <c r="B2167" s="13" t="s">
        <v>9573</v>
      </c>
      <c r="C2167" s="12" t="s">
        <v>17456</v>
      </c>
      <c r="D2167" s="10" t="str">
        <f t="shared" si="132"/>
        <v>Sobressalentes p Maquina</v>
      </c>
      <c r="E2167" s="12">
        <f t="shared" ca="1" si="133"/>
        <v>3</v>
      </c>
      <c r="F2167" s="12">
        <f t="shared" ca="1" si="134"/>
        <v>3</v>
      </c>
      <c r="G2167" s="12"/>
      <c r="H2167" s="15">
        <f t="shared" ca="1" si="135"/>
        <v>3292</v>
      </c>
      <c r="I2167" s="12"/>
      <c r="J2167" s="12"/>
      <c r="K2167" s="12"/>
    </row>
    <row r="2168" spans="1:11" x14ac:dyDescent="0.3">
      <c r="A2168" s="12">
        <v>2003478</v>
      </c>
      <c r="B2168" s="13" t="s">
        <v>9575</v>
      </c>
      <c r="C2168" s="12" t="s">
        <v>17456</v>
      </c>
      <c r="D2168" s="10" t="str">
        <f t="shared" si="132"/>
        <v>Sobressalentes p Maquina</v>
      </c>
      <c r="E2168" s="12">
        <f t="shared" ca="1" si="133"/>
        <v>10</v>
      </c>
      <c r="F2168" s="12">
        <f t="shared" ca="1" si="134"/>
        <v>9</v>
      </c>
      <c r="G2168" s="12"/>
      <c r="H2168" s="15">
        <f t="shared" ca="1" si="135"/>
        <v>14365</v>
      </c>
      <c r="I2168" s="12"/>
      <c r="J2168" s="12"/>
      <c r="K2168" s="12"/>
    </row>
    <row r="2169" spans="1:11" x14ac:dyDescent="0.3">
      <c r="A2169" s="12">
        <v>2003479</v>
      </c>
      <c r="B2169" s="13" t="s">
        <v>18419</v>
      </c>
      <c r="C2169" s="12" t="s">
        <v>17456</v>
      </c>
      <c r="D2169" s="10" t="str">
        <f t="shared" si="132"/>
        <v>Sobressalentes p Maquina</v>
      </c>
      <c r="E2169" s="12">
        <f t="shared" ca="1" si="133"/>
        <v>8</v>
      </c>
      <c r="F2169" s="12">
        <f t="shared" ca="1" si="134"/>
        <v>10</v>
      </c>
      <c r="G2169" s="12"/>
      <c r="H2169" s="15">
        <f t="shared" ca="1" si="135"/>
        <v>6507</v>
      </c>
      <c r="I2169" s="12"/>
      <c r="J2169" s="12"/>
      <c r="K2169" s="12"/>
    </row>
    <row r="2170" spans="1:11" x14ac:dyDescent="0.3">
      <c r="A2170" s="12">
        <v>2003480</v>
      </c>
      <c r="B2170" s="13" t="s">
        <v>11757</v>
      </c>
      <c r="C2170" s="12" t="s">
        <v>17456</v>
      </c>
      <c r="D2170" s="10" t="str">
        <f t="shared" si="132"/>
        <v>Sobressalentes p Maquina</v>
      </c>
      <c r="E2170" s="12">
        <f t="shared" ca="1" si="133"/>
        <v>1</v>
      </c>
      <c r="F2170" s="12">
        <f t="shared" ca="1" si="134"/>
        <v>1</v>
      </c>
      <c r="G2170" s="12"/>
      <c r="H2170" s="15">
        <f t="shared" ca="1" si="135"/>
        <v>13292</v>
      </c>
      <c r="I2170" s="12"/>
      <c r="J2170" s="12"/>
      <c r="K2170" s="12"/>
    </row>
    <row r="2171" spans="1:11" x14ac:dyDescent="0.3">
      <c r="A2171" s="12">
        <v>2003481</v>
      </c>
      <c r="B2171" s="13" t="s">
        <v>11758</v>
      </c>
      <c r="C2171" s="12" t="s">
        <v>17456</v>
      </c>
      <c r="D2171" s="10" t="str">
        <f t="shared" si="132"/>
        <v>Sobressalentes p Maquina</v>
      </c>
      <c r="E2171" s="12">
        <f t="shared" ca="1" si="133"/>
        <v>8</v>
      </c>
      <c r="F2171" s="12">
        <f t="shared" ca="1" si="134"/>
        <v>4</v>
      </c>
      <c r="G2171" s="12"/>
      <c r="H2171" s="15">
        <f t="shared" ca="1" si="135"/>
        <v>9616</v>
      </c>
      <c r="I2171" s="12"/>
      <c r="J2171" s="12"/>
      <c r="K2171" s="12"/>
    </row>
    <row r="2172" spans="1:11" x14ac:dyDescent="0.3">
      <c r="A2172" s="12">
        <v>2003482</v>
      </c>
      <c r="B2172" s="13" t="s">
        <v>18420</v>
      </c>
      <c r="C2172" s="12" t="s">
        <v>17456</v>
      </c>
      <c r="D2172" s="10" t="str">
        <f t="shared" si="132"/>
        <v>Sobressalentes p Maquina</v>
      </c>
      <c r="E2172" s="12">
        <f t="shared" ca="1" si="133"/>
        <v>10</v>
      </c>
      <c r="F2172" s="12">
        <f t="shared" ca="1" si="134"/>
        <v>6</v>
      </c>
      <c r="G2172" s="12"/>
      <c r="H2172" s="15">
        <f t="shared" ca="1" si="135"/>
        <v>11330</v>
      </c>
      <c r="I2172" s="12"/>
      <c r="J2172" s="12"/>
      <c r="K2172" s="12"/>
    </row>
    <row r="2173" spans="1:11" x14ac:dyDescent="0.3">
      <c r="A2173" s="12">
        <v>2003483</v>
      </c>
      <c r="B2173" s="13" t="s">
        <v>18421</v>
      </c>
      <c r="C2173" s="12" t="s">
        <v>17456</v>
      </c>
      <c r="D2173" s="10" t="str">
        <f t="shared" si="132"/>
        <v>Sobressalentes p Maquina</v>
      </c>
      <c r="E2173" s="12">
        <f t="shared" ca="1" si="133"/>
        <v>10</v>
      </c>
      <c r="F2173" s="12">
        <f t="shared" ca="1" si="134"/>
        <v>10</v>
      </c>
      <c r="G2173" s="12"/>
      <c r="H2173" s="15">
        <f t="shared" ca="1" si="135"/>
        <v>3896</v>
      </c>
      <c r="I2173" s="12"/>
      <c r="J2173" s="12"/>
      <c r="K2173" s="12"/>
    </row>
    <row r="2174" spans="1:11" x14ac:dyDescent="0.3">
      <c r="A2174" s="12">
        <v>2003484</v>
      </c>
      <c r="B2174" s="13" t="s">
        <v>9594</v>
      </c>
      <c r="C2174" s="12" t="s">
        <v>17456</v>
      </c>
      <c r="D2174" s="10" t="str">
        <f t="shared" si="132"/>
        <v>Sobressalentes p Maquina</v>
      </c>
      <c r="E2174" s="12">
        <f t="shared" ca="1" si="133"/>
        <v>4</v>
      </c>
      <c r="F2174" s="12">
        <f t="shared" ca="1" si="134"/>
        <v>4</v>
      </c>
      <c r="G2174" s="12"/>
      <c r="H2174" s="15">
        <f t="shared" ca="1" si="135"/>
        <v>8909</v>
      </c>
      <c r="I2174" s="12"/>
      <c r="J2174" s="12"/>
      <c r="K2174" s="12"/>
    </row>
    <row r="2175" spans="1:11" x14ac:dyDescent="0.3">
      <c r="A2175" s="12">
        <v>2003485</v>
      </c>
      <c r="B2175" s="13" t="s">
        <v>18422</v>
      </c>
      <c r="C2175" s="12" t="s">
        <v>17456</v>
      </c>
      <c r="D2175" s="10" t="str">
        <f t="shared" si="132"/>
        <v>Sobressalentes p Maquina</v>
      </c>
      <c r="E2175" s="12">
        <f t="shared" ca="1" si="133"/>
        <v>9</v>
      </c>
      <c r="F2175" s="12">
        <f t="shared" ca="1" si="134"/>
        <v>3</v>
      </c>
      <c r="G2175" s="12"/>
      <c r="H2175" s="15">
        <f t="shared" ca="1" si="135"/>
        <v>12413</v>
      </c>
      <c r="I2175" s="12"/>
      <c r="J2175" s="12"/>
      <c r="K2175" s="12"/>
    </row>
    <row r="2176" spans="1:11" x14ac:dyDescent="0.3">
      <c r="A2176" s="12">
        <v>2003486</v>
      </c>
      <c r="B2176" s="13" t="s">
        <v>9597</v>
      </c>
      <c r="C2176" s="12" t="s">
        <v>17456</v>
      </c>
      <c r="D2176" s="10" t="str">
        <f t="shared" si="132"/>
        <v>Sobressalentes p Maquina</v>
      </c>
      <c r="E2176" s="12">
        <f t="shared" ca="1" si="133"/>
        <v>4</v>
      </c>
      <c r="F2176" s="12">
        <f t="shared" ca="1" si="134"/>
        <v>1</v>
      </c>
      <c r="G2176" s="12"/>
      <c r="H2176" s="15">
        <f t="shared" ca="1" si="135"/>
        <v>13470</v>
      </c>
      <c r="I2176" s="12"/>
      <c r="J2176" s="12"/>
      <c r="K2176" s="12"/>
    </row>
    <row r="2177" spans="1:11" x14ac:dyDescent="0.3">
      <c r="A2177" s="12">
        <v>2003487</v>
      </c>
      <c r="B2177" s="13" t="s">
        <v>18423</v>
      </c>
      <c r="C2177" s="12" t="s">
        <v>17456</v>
      </c>
      <c r="D2177" s="10" t="str">
        <f t="shared" si="132"/>
        <v>Sobressalentes p Maquina</v>
      </c>
      <c r="E2177" s="12">
        <f t="shared" ca="1" si="133"/>
        <v>1</v>
      </c>
      <c r="F2177" s="12">
        <f t="shared" ca="1" si="134"/>
        <v>6</v>
      </c>
      <c r="G2177" s="12"/>
      <c r="H2177" s="15">
        <f t="shared" ca="1" si="135"/>
        <v>2108</v>
      </c>
      <c r="I2177" s="12"/>
      <c r="J2177" s="12"/>
      <c r="K2177" s="12"/>
    </row>
    <row r="2178" spans="1:11" x14ac:dyDescent="0.3">
      <c r="A2178" s="12">
        <v>2003488</v>
      </c>
      <c r="B2178" s="13" t="s">
        <v>18424</v>
      </c>
      <c r="C2178" s="12" t="s">
        <v>17456</v>
      </c>
      <c r="D2178" s="10" t="str">
        <f t="shared" ref="D2178:D2241" si="136">IFERROR(VLOOKUP(A2178,INV,4,0),"")</f>
        <v>Reparável</v>
      </c>
      <c r="E2178" s="12">
        <f t="shared" ref="E2178:E2241" ca="1" si="137">RANDBETWEEN(1,10)</f>
        <v>5</v>
      </c>
      <c r="F2178" s="12">
        <f t="shared" ref="F2178:F2241" ca="1" si="138">RANDBETWEEN(1,10)</f>
        <v>4</v>
      </c>
      <c r="G2178" s="12"/>
      <c r="H2178" s="15">
        <f t="shared" ref="H2178:H2241" ca="1" si="139">RANDBETWEEN(2000,15000)</f>
        <v>7757</v>
      </c>
      <c r="I2178" s="12"/>
      <c r="J2178" s="12"/>
      <c r="K2178" s="12"/>
    </row>
    <row r="2179" spans="1:11" x14ac:dyDescent="0.3">
      <c r="A2179" s="12">
        <v>2003489</v>
      </c>
      <c r="B2179" s="13" t="s">
        <v>18425</v>
      </c>
      <c r="C2179" s="12" t="s">
        <v>17456</v>
      </c>
      <c r="D2179" s="10" t="str">
        <f t="shared" si="136"/>
        <v>Sobressalentes p Maquina</v>
      </c>
      <c r="E2179" s="12">
        <f t="shared" ca="1" si="137"/>
        <v>8</v>
      </c>
      <c r="F2179" s="12">
        <f t="shared" ca="1" si="138"/>
        <v>3</v>
      </c>
      <c r="G2179" s="12"/>
      <c r="H2179" s="15">
        <f t="shared" ca="1" si="139"/>
        <v>7042</v>
      </c>
      <c r="I2179" s="12"/>
      <c r="J2179" s="12"/>
      <c r="K2179" s="12"/>
    </row>
    <row r="2180" spans="1:11" x14ac:dyDescent="0.3">
      <c r="A2180" s="12">
        <v>2003490</v>
      </c>
      <c r="B2180" s="13" t="s">
        <v>9605</v>
      </c>
      <c r="C2180" s="12" t="s">
        <v>17456</v>
      </c>
      <c r="D2180" s="10" t="str">
        <f t="shared" si="136"/>
        <v>Sobressalentes p Maquina</v>
      </c>
      <c r="E2180" s="12">
        <f t="shared" ca="1" si="137"/>
        <v>2</v>
      </c>
      <c r="F2180" s="12">
        <f t="shared" ca="1" si="138"/>
        <v>4</v>
      </c>
      <c r="G2180" s="12"/>
      <c r="H2180" s="15">
        <f t="shared" ca="1" si="139"/>
        <v>4796</v>
      </c>
      <c r="I2180" s="12"/>
      <c r="J2180" s="12"/>
      <c r="K2180" s="12"/>
    </row>
    <row r="2181" spans="1:11" x14ac:dyDescent="0.3">
      <c r="A2181" s="12">
        <v>2003491</v>
      </c>
      <c r="B2181" s="13" t="s">
        <v>18426</v>
      </c>
      <c r="C2181" s="12" t="s">
        <v>17456</v>
      </c>
      <c r="D2181" s="10" t="str">
        <f t="shared" si="136"/>
        <v>Sobressalentes p Maquina</v>
      </c>
      <c r="E2181" s="12">
        <f t="shared" ca="1" si="137"/>
        <v>5</v>
      </c>
      <c r="F2181" s="12">
        <f t="shared" ca="1" si="138"/>
        <v>9</v>
      </c>
      <c r="G2181" s="12"/>
      <c r="H2181" s="15">
        <f t="shared" ca="1" si="139"/>
        <v>7138</v>
      </c>
      <c r="I2181" s="12"/>
      <c r="J2181" s="12"/>
      <c r="K2181" s="12"/>
    </row>
    <row r="2182" spans="1:11" x14ac:dyDescent="0.3">
      <c r="A2182" s="12">
        <v>2003492</v>
      </c>
      <c r="B2182" s="13" t="s">
        <v>10228</v>
      </c>
      <c r="C2182" s="12" t="s">
        <v>17456</v>
      </c>
      <c r="D2182" s="10" t="str">
        <f t="shared" si="136"/>
        <v>Sobressalentes p Maquina</v>
      </c>
      <c r="E2182" s="12">
        <f t="shared" ca="1" si="137"/>
        <v>2</v>
      </c>
      <c r="F2182" s="12">
        <f t="shared" ca="1" si="138"/>
        <v>1</v>
      </c>
      <c r="G2182" s="12"/>
      <c r="H2182" s="15">
        <f t="shared" ca="1" si="139"/>
        <v>11638</v>
      </c>
      <c r="I2182" s="12"/>
      <c r="J2182" s="12"/>
      <c r="K2182" s="12"/>
    </row>
    <row r="2183" spans="1:11" x14ac:dyDescent="0.3">
      <c r="A2183" s="12">
        <v>2003493</v>
      </c>
      <c r="B2183" s="13" t="s">
        <v>9608</v>
      </c>
      <c r="C2183" s="12" t="s">
        <v>17456</v>
      </c>
      <c r="D2183" s="10" t="str">
        <f t="shared" si="136"/>
        <v>Sobressalentes p Maquina</v>
      </c>
      <c r="E2183" s="12">
        <f t="shared" ca="1" si="137"/>
        <v>6</v>
      </c>
      <c r="F2183" s="12">
        <f t="shared" ca="1" si="138"/>
        <v>7</v>
      </c>
      <c r="G2183" s="12"/>
      <c r="H2183" s="15">
        <f t="shared" ca="1" si="139"/>
        <v>9828</v>
      </c>
      <c r="I2183" s="12"/>
      <c r="J2183" s="12"/>
      <c r="K2183" s="12"/>
    </row>
    <row r="2184" spans="1:11" x14ac:dyDescent="0.3">
      <c r="A2184" s="12">
        <v>2003494</v>
      </c>
      <c r="B2184" s="13" t="s">
        <v>18427</v>
      </c>
      <c r="C2184" s="12" t="s">
        <v>17456</v>
      </c>
      <c r="D2184" s="10" t="str">
        <f t="shared" si="136"/>
        <v>Sobressalentes p Maquina</v>
      </c>
      <c r="E2184" s="12">
        <f t="shared" ca="1" si="137"/>
        <v>10</v>
      </c>
      <c r="F2184" s="12">
        <f t="shared" ca="1" si="138"/>
        <v>5</v>
      </c>
      <c r="G2184" s="12"/>
      <c r="H2184" s="15">
        <f t="shared" ca="1" si="139"/>
        <v>4362</v>
      </c>
      <c r="I2184" s="12"/>
      <c r="J2184" s="12"/>
      <c r="K2184" s="12"/>
    </row>
    <row r="2185" spans="1:11" x14ac:dyDescent="0.3">
      <c r="A2185" s="12">
        <v>2003495</v>
      </c>
      <c r="B2185" s="13" t="s">
        <v>18428</v>
      </c>
      <c r="C2185" s="12" t="s">
        <v>17456</v>
      </c>
      <c r="D2185" s="10" t="str">
        <f t="shared" si="136"/>
        <v>Sobressalentes p Maquina</v>
      </c>
      <c r="E2185" s="12">
        <f t="shared" ca="1" si="137"/>
        <v>1</v>
      </c>
      <c r="F2185" s="12">
        <f t="shared" ca="1" si="138"/>
        <v>5</v>
      </c>
      <c r="G2185" s="12"/>
      <c r="H2185" s="15">
        <f t="shared" ca="1" si="139"/>
        <v>5319</v>
      </c>
      <c r="I2185" s="12"/>
      <c r="J2185" s="12"/>
      <c r="K2185" s="12"/>
    </row>
    <row r="2186" spans="1:11" x14ac:dyDescent="0.3">
      <c r="A2186" s="12">
        <v>2003496</v>
      </c>
      <c r="B2186" s="13" t="s">
        <v>18429</v>
      </c>
      <c r="C2186" s="12" t="s">
        <v>17456</v>
      </c>
      <c r="D2186" s="10" t="str">
        <f t="shared" si="136"/>
        <v>Sobressalentes p Maquina</v>
      </c>
      <c r="E2186" s="12">
        <f t="shared" ca="1" si="137"/>
        <v>3</v>
      </c>
      <c r="F2186" s="12">
        <f t="shared" ca="1" si="138"/>
        <v>9</v>
      </c>
      <c r="G2186" s="12"/>
      <c r="H2186" s="15">
        <f t="shared" ca="1" si="139"/>
        <v>4791</v>
      </c>
      <c r="I2186" s="12"/>
      <c r="J2186" s="12"/>
      <c r="K2186" s="12"/>
    </row>
    <row r="2187" spans="1:11" x14ac:dyDescent="0.3">
      <c r="A2187" s="12">
        <v>2003497</v>
      </c>
      <c r="B2187" s="13" t="s">
        <v>18430</v>
      </c>
      <c r="C2187" s="12" t="s">
        <v>17456</v>
      </c>
      <c r="D2187" s="10" t="str">
        <f t="shared" si="136"/>
        <v>Sobressalentes p Maquina</v>
      </c>
      <c r="E2187" s="12">
        <f t="shared" ca="1" si="137"/>
        <v>9</v>
      </c>
      <c r="F2187" s="12">
        <f t="shared" ca="1" si="138"/>
        <v>3</v>
      </c>
      <c r="G2187" s="12"/>
      <c r="H2187" s="15">
        <f t="shared" ca="1" si="139"/>
        <v>11446</v>
      </c>
      <c r="I2187" s="12"/>
      <c r="J2187" s="12"/>
      <c r="K2187" s="12"/>
    </row>
    <row r="2188" spans="1:11" x14ac:dyDescent="0.3">
      <c r="A2188" s="12">
        <v>2003498</v>
      </c>
      <c r="B2188" s="13" t="s">
        <v>10230</v>
      </c>
      <c r="C2188" s="12" t="s">
        <v>17456</v>
      </c>
      <c r="D2188" s="10" t="str">
        <f t="shared" si="136"/>
        <v>Reparável</v>
      </c>
      <c r="E2188" s="12">
        <f t="shared" ca="1" si="137"/>
        <v>9</v>
      </c>
      <c r="F2188" s="12">
        <f t="shared" ca="1" si="138"/>
        <v>4</v>
      </c>
      <c r="G2188" s="12"/>
      <c r="H2188" s="15">
        <f t="shared" ca="1" si="139"/>
        <v>13629</v>
      </c>
      <c r="I2188" s="12"/>
      <c r="J2188" s="12"/>
      <c r="K2188" s="12"/>
    </row>
    <row r="2189" spans="1:11" x14ac:dyDescent="0.3">
      <c r="A2189" s="12">
        <v>2003499</v>
      </c>
      <c r="B2189" s="13" t="s">
        <v>7643</v>
      </c>
      <c r="C2189" s="12" t="s">
        <v>17456</v>
      </c>
      <c r="D2189" s="10" t="str">
        <f t="shared" si="136"/>
        <v>Sobressalentes p Maquina</v>
      </c>
      <c r="E2189" s="12">
        <f t="shared" ca="1" si="137"/>
        <v>4</v>
      </c>
      <c r="F2189" s="12">
        <f t="shared" ca="1" si="138"/>
        <v>10</v>
      </c>
      <c r="G2189" s="12"/>
      <c r="H2189" s="15">
        <f t="shared" ca="1" si="139"/>
        <v>4441</v>
      </c>
      <c r="I2189" s="12"/>
      <c r="J2189" s="12"/>
      <c r="K2189" s="12"/>
    </row>
    <row r="2190" spans="1:11" x14ac:dyDescent="0.3">
      <c r="A2190" s="12">
        <v>2003500</v>
      </c>
      <c r="B2190" s="13" t="s">
        <v>8692</v>
      </c>
      <c r="C2190" s="12" t="s">
        <v>17456</v>
      </c>
      <c r="D2190" s="10" t="str">
        <f t="shared" si="136"/>
        <v>Sobressalentes p Maquina</v>
      </c>
      <c r="E2190" s="12">
        <f t="shared" ca="1" si="137"/>
        <v>3</v>
      </c>
      <c r="F2190" s="12">
        <f t="shared" ca="1" si="138"/>
        <v>7</v>
      </c>
      <c r="G2190" s="12"/>
      <c r="H2190" s="15">
        <f t="shared" ca="1" si="139"/>
        <v>3884</v>
      </c>
      <c r="I2190" s="12"/>
      <c r="J2190" s="12"/>
      <c r="K2190" s="12"/>
    </row>
    <row r="2191" spans="1:11" x14ac:dyDescent="0.3">
      <c r="A2191" s="12">
        <v>2003501</v>
      </c>
      <c r="B2191" s="13" t="s">
        <v>18431</v>
      </c>
      <c r="C2191" s="12" t="s">
        <v>17456</v>
      </c>
      <c r="D2191" s="10" t="str">
        <f t="shared" si="136"/>
        <v>Sobressalentes p Maquina</v>
      </c>
      <c r="E2191" s="12">
        <f t="shared" ca="1" si="137"/>
        <v>9</v>
      </c>
      <c r="F2191" s="12">
        <f t="shared" ca="1" si="138"/>
        <v>4</v>
      </c>
      <c r="G2191" s="12"/>
      <c r="H2191" s="15">
        <f t="shared" ca="1" si="139"/>
        <v>3993</v>
      </c>
      <c r="I2191" s="12"/>
      <c r="J2191" s="12"/>
      <c r="K2191" s="12"/>
    </row>
    <row r="2192" spans="1:11" x14ac:dyDescent="0.3">
      <c r="A2192" s="12">
        <v>2003502</v>
      </c>
      <c r="B2192" s="13" t="s">
        <v>18432</v>
      </c>
      <c r="C2192" s="12" t="s">
        <v>17456</v>
      </c>
      <c r="D2192" s="10" t="str">
        <f t="shared" si="136"/>
        <v>Sobressalentes p Maquina</v>
      </c>
      <c r="E2192" s="12">
        <f t="shared" ca="1" si="137"/>
        <v>10</v>
      </c>
      <c r="F2192" s="12">
        <f t="shared" ca="1" si="138"/>
        <v>5</v>
      </c>
      <c r="G2192" s="12"/>
      <c r="H2192" s="15">
        <f t="shared" ca="1" si="139"/>
        <v>9487</v>
      </c>
      <c r="I2192" s="12"/>
      <c r="J2192" s="12"/>
      <c r="K2192" s="12"/>
    </row>
    <row r="2193" spans="1:11" x14ac:dyDescent="0.3">
      <c r="A2193" s="12">
        <v>2003503</v>
      </c>
      <c r="B2193" s="13" t="s">
        <v>18433</v>
      </c>
      <c r="C2193" s="12" t="s">
        <v>17456</v>
      </c>
      <c r="D2193" s="10" t="str">
        <f t="shared" si="136"/>
        <v>Sobressalentes p Maquina</v>
      </c>
      <c r="E2193" s="12">
        <f t="shared" ca="1" si="137"/>
        <v>3</v>
      </c>
      <c r="F2193" s="12">
        <f t="shared" ca="1" si="138"/>
        <v>1</v>
      </c>
      <c r="G2193" s="12"/>
      <c r="H2193" s="15">
        <f t="shared" ca="1" si="139"/>
        <v>4864</v>
      </c>
      <c r="I2193" s="12"/>
      <c r="J2193" s="12"/>
      <c r="K2193" s="12"/>
    </row>
    <row r="2194" spans="1:11" x14ac:dyDescent="0.3">
      <c r="A2194" s="12">
        <v>2003504</v>
      </c>
      <c r="B2194" s="13" t="s">
        <v>18434</v>
      </c>
      <c r="C2194" s="12" t="s">
        <v>17456</v>
      </c>
      <c r="D2194" s="10" t="str">
        <f t="shared" si="136"/>
        <v>Reparável</v>
      </c>
      <c r="E2194" s="12">
        <f t="shared" ca="1" si="137"/>
        <v>1</v>
      </c>
      <c r="F2194" s="12">
        <f t="shared" ca="1" si="138"/>
        <v>5</v>
      </c>
      <c r="G2194" s="12"/>
      <c r="H2194" s="15">
        <f t="shared" ca="1" si="139"/>
        <v>11691</v>
      </c>
      <c r="I2194" s="12"/>
      <c r="J2194" s="12"/>
      <c r="K2194" s="12"/>
    </row>
    <row r="2195" spans="1:11" x14ac:dyDescent="0.3">
      <c r="A2195" s="12">
        <v>2003505</v>
      </c>
      <c r="B2195" s="13" t="s">
        <v>18435</v>
      </c>
      <c r="C2195" s="12" t="s">
        <v>17456</v>
      </c>
      <c r="D2195" s="10" t="str">
        <f t="shared" si="136"/>
        <v>Reparável</v>
      </c>
      <c r="E2195" s="12">
        <f t="shared" ca="1" si="137"/>
        <v>5</v>
      </c>
      <c r="F2195" s="12">
        <f t="shared" ca="1" si="138"/>
        <v>5</v>
      </c>
      <c r="G2195" s="12"/>
      <c r="H2195" s="15">
        <f t="shared" ca="1" si="139"/>
        <v>11138</v>
      </c>
      <c r="I2195" s="12"/>
      <c r="J2195" s="12"/>
      <c r="K2195" s="12"/>
    </row>
    <row r="2196" spans="1:11" x14ac:dyDescent="0.3">
      <c r="A2196" s="12">
        <v>2003506</v>
      </c>
      <c r="B2196" s="13" t="s">
        <v>18436</v>
      </c>
      <c r="C2196" s="12" t="s">
        <v>17456</v>
      </c>
      <c r="D2196" s="10" t="str">
        <f t="shared" si="136"/>
        <v>Sobressalentes p Maquina</v>
      </c>
      <c r="E2196" s="12">
        <f t="shared" ca="1" si="137"/>
        <v>1</v>
      </c>
      <c r="F2196" s="12">
        <f t="shared" ca="1" si="138"/>
        <v>3</v>
      </c>
      <c r="G2196" s="12"/>
      <c r="H2196" s="15">
        <f t="shared" ca="1" si="139"/>
        <v>8510</v>
      </c>
      <c r="I2196" s="12"/>
      <c r="J2196" s="12"/>
      <c r="K2196" s="12"/>
    </row>
    <row r="2197" spans="1:11" x14ac:dyDescent="0.3">
      <c r="A2197" s="12">
        <v>2003507</v>
      </c>
      <c r="B2197" s="13" t="s">
        <v>18437</v>
      </c>
      <c r="C2197" s="12" t="s">
        <v>17456</v>
      </c>
      <c r="D2197" s="10" t="str">
        <f t="shared" si="136"/>
        <v>Reparável</v>
      </c>
      <c r="E2197" s="12">
        <f t="shared" ca="1" si="137"/>
        <v>5</v>
      </c>
      <c r="F2197" s="12">
        <f t="shared" ca="1" si="138"/>
        <v>6</v>
      </c>
      <c r="G2197" s="12"/>
      <c r="H2197" s="15">
        <f t="shared" ca="1" si="139"/>
        <v>10328</v>
      </c>
      <c r="I2197" s="12"/>
      <c r="J2197" s="12"/>
      <c r="K2197" s="12"/>
    </row>
    <row r="2198" spans="1:11" x14ac:dyDescent="0.3">
      <c r="A2198" s="12">
        <v>2003508</v>
      </c>
      <c r="B2198" s="13" t="s">
        <v>14261</v>
      </c>
      <c r="C2198" s="12" t="s">
        <v>17456</v>
      </c>
      <c r="D2198" s="10" t="str">
        <f t="shared" si="136"/>
        <v>Sobressalentes p Maquina</v>
      </c>
      <c r="E2198" s="12">
        <f t="shared" ca="1" si="137"/>
        <v>9</v>
      </c>
      <c r="F2198" s="12">
        <f t="shared" ca="1" si="138"/>
        <v>3</v>
      </c>
      <c r="G2198" s="12"/>
      <c r="H2198" s="15">
        <f t="shared" ca="1" si="139"/>
        <v>5330</v>
      </c>
      <c r="I2198" s="12"/>
      <c r="J2198" s="12"/>
      <c r="K2198" s="12"/>
    </row>
    <row r="2199" spans="1:11" x14ac:dyDescent="0.3">
      <c r="A2199" s="12">
        <v>2003509</v>
      </c>
      <c r="B2199" s="13" t="s">
        <v>9713</v>
      </c>
      <c r="C2199" s="12" t="s">
        <v>17456</v>
      </c>
      <c r="D2199" s="10" t="str">
        <f t="shared" si="136"/>
        <v>Sobressalentes p Maquina</v>
      </c>
      <c r="E2199" s="12">
        <f t="shared" ca="1" si="137"/>
        <v>5</v>
      </c>
      <c r="F2199" s="12">
        <f t="shared" ca="1" si="138"/>
        <v>10</v>
      </c>
      <c r="G2199" s="12"/>
      <c r="H2199" s="15">
        <f t="shared" ca="1" si="139"/>
        <v>5003</v>
      </c>
      <c r="I2199" s="12"/>
      <c r="J2199" s="12"/>
      <c r="K2199" s="12"/>
    </row>
    <row r="2200" spans="1:11" x14ac:dyDescent="0.3">
      <c r="A2200" s="12">
        <v>2003510</v>
      </c>
      <c r="B2200" s="13" t="s">
        <v>14263</v>
      </c>
      <c r="C2200" s="12" t="s">
        <v>17456</v>
      </c>
      <c r="D2200" s="10" t="str">
        <f t="shared" si="136"/>
        <v>Sobressalentes p Maquina</v>
      </c>
      <c r="E2200" s="12">
        <f t="shared" ca="1" si="137"/>
        <v>2</v>
      </c>
      <c r="F2200" s="12">
        <f t="shared" ca="1" si="138"/>
        <v>7</v>
      </c>
      <c r="G2200" s="12"/>
      <c r="H2200" s="15">
        <f t="shared" ca="1" si="139"/>
        <v>2683</v>
      </c>
      <c r="I2200" s="12"/>
      <c r="J2200" s="12"/>
      <c r="K2200" s="12"/>
    </row>
    <row r="2201" spans="1:11" x14ac:dyDescent="0.3">
      <c r="A2201" s="12">
        <v>2003511</v>
      </c>
      <c r="B2201" s="13" t="s">
        <v>9714</v>
      </c>
      <c r="C2201" s="12" t="s">
        <v>17456</v>
      </c>
      <c r="D2201" s="10" t="str">
        <f t="shared" si="136"/>
        <v>Sobressalentes p Maquina</v>
      </c>
      <c r="E2201" s="12">
        <f t="shared" ca="1" si="137"/>
        <v>9</v>
      </c>
      <c r="F2201" s="12">
        <f t="shared" ca="1" si="138"/>
        <v>7</v>
      </c>
      <c r="G2201" s="12"/>
      <c r="H2201" s="15">
        <f t="shared" ca="1" si="139"/>
        <v>10446</v>
      </c>
      <c r="I2201" s="12"/>
      <c r="J2201" s="12"/>
      <c r="K2201" s="12"/>
    </row>
    <row r="2202" spans="1:11" x14ac:dyDescent="0.3">
      <c r="A2202" s="12">
        <v>2003512</v>
      </c>
      <c r="B2202" s="13" t="s">
        <v>14265</v>
      </c>
      <c r="C2202" s="12" t="s">
        <v>17456</v>
      </c>
      <c r="D2202" s="10" t="str">
        <f t="shared" si="136"/>
        <v>Sobressalentes p Maquina</v>
      </c>
      <c r="E2202" s="12">
        <f t="shared" ca="1" si="137"/>
        <v>7</v>
      </c>
      <c r="F2202" s="12">
        <f t="shared" ca="1" si="138"/>
        <v>3</v>
      </c>
      <c r="G2202" s="12"/>
      <c r="H2202" s="15">
        <f t="shared" ca="1" si="139"/>
        <v>10876</v>
      </c>
      <c r="I2202" s="12"/>
      <c r="J2202" s="12"/>
      <c r="K2202" s="12"/>
    </row>
    <row r="2203" spans="1:11" x14ac:dyDescent="0.3">
      <c r="A2203" s="12">
        <v>2003513</v>
      </c>
      <c r="B2203" s="13" t="s">
        <v>9715</v>
      </c>
      <c r="C2203" s="12" t="s">
        <v>17456</v>
      </c>
      <c r="D2203" s="10" t="str">
        <f t="shared" si="136"/>
        <v>Sobressalentes p Maquina</v>
      </c>
      <c r="E2203" s="12">
        <f t="shared" ca="1" si="137"/>
        <v>4</v>
      </c>
      <c r="F2203" s="12">
        <f t="shared" ca="1" si="138"/>
        <v>9</v>
      </c>
      <c r="G2203" s="12"/>
      <c r="H2203" s="15">
        <f t="shared" ca="1" si="139"/>
        <v>14067</v>
      </c>
      <c r="I2203" s="12"/>
      <c r="J2203" s="12"/>
      <c r="K2203" s="12"/>
    </row>
    <row r="2204" spans="1:11" x14ac:dyDescent="0.3">
      <c r="A2204" s="12">
        <v>2003514</v>
      </c>
      <c r="B2204" s="13" t="s">
        <v>18438</v>
      </c>
      <c r="C2204" s="12" t="s">
        <v>17456</v>
      </c>
      <c r="D2204" s="10" t="str">
        <f t="shared" si="136"/>
        <v>Sobressalentes p Maquina</v>
      </c>
      <c r="E2204" s="12">
        <f t="shared" ca="1" si="137"/>
        <v>6</v>
      </c>
      <c r="F2204" s="12">
        <f t="shared" ca="1" si="138"/>
        <v>3</v>
      </c>
      <c r="G2204" s="12"/>
      <c r="H2204" s="15">
        <f t="shared" ca="1" si="139"/>
        <v>4321</v>
      </c>
      <c r="I2204" s="12"/>
      <c r="J2204" s="12"/>
      <c r="K2204" s="12"/>
    </row>
    <row r="2205" spans="1:11" x14ac:dyDescent="0.3">
      <c r="A2205" s="12">
        <v>2003515</v>
      </c>
      <c r="B2205" s="13" t="s">
        <v>11762</v>
      </c>
      <c r="C2205" s="12" t="s">
        <v>17456</v>
      </c>
      <c r="D2205" s="10" t="str">
        <f t="shared" si="136"/>
        <v>Reparável</v>
      </c>
      <c r="E2205" s="12">
        <f t="shared" ca="1" si="137"/>
        <v>7</v>
      </c>
      <c r="F2205" s="12">
        <f t="shared" ca="1" si="138"/>
        <v>9</v>
      </c>
      <c r="G2205" s="12"/>
      <c r="H2205" s="15">
        <f t="shared" ca="1" si="139"/>
        <v>4384</v>
      </c>
      <c r="I2205" s="12"/>
      <c r="J2205" s="12"/>
      <c r="K2205" s="12"/>
    </row>
    <row r="2206" spans="1:11" x14ac:dyDescent="0.3">
      <c r="A2206" s="12">
        <v>2003516</v>
      </c>
      <c r="B2206" s="13" t="s">
        <v>18439</v>
      </c>
      <c r="C2206" s="12" t="s">
        <v>17456</v>
      </c>
      <c r="D2206" s="10" t="str">
        <f t="shared" si="136"/>
        <v>Sobressalentes p Maquina</v>
      </c>
      <c r="E2206" s="12">
        <f t="shared" ca="1" si="137"/>
        <v>2</v>
      </c>
      <c r="F2206" s="12">
        <f t="shared" ca="1" si="138"/>
        <v>3</v>
      </c>
      <c r="G2206" s="12"/>
      <c r="H2206" s="15">
        <f t="shared" ca="1" si="139"/>
        <v>2797</v>
      </c>
      <c r="I2206" s="12"/>
      <c r="J2206" s="12"/>
      <c r="K2206" s="12"/>
    </row>
    <row r="2207" spans="1:11" x14ac:dyDescent="0.3">
      <c r="A2207" s="12">
        <v>2003517</v>
      </c>
      <c r="B2207" s="13" t="s">
        <v>18440</v>
      </c>
      <c r="C2207" s="12" t="s">
        <v>17456</v>
      </c>
      <c r="D2207" s="10" t="str">
        <f t="shared" si="136"/>
        <v>Sobressalentes p Maquina</v>
      </c>
      <c r="E2207" s="12">
        <f t="shared" ca="1" si="137"/>
        <v>7</v>
      </c>
      <c r="F2207" s="12">
        <f t="shared" ca="1" si="138"/>
        <v>6</v>
      </c>
      <c r="G2207" s="12"/>
      <c r="H2207" s="15">
        <f t="shared" ca="1" si="139"/>
        <v>11135</v>
      </c>
      <c r="I2207" s="12"/>
      <c r="J2207" s="12"/>
      <c r="K2207" s="12"/>
    </row>
    <row r="2208" spans="1:11" x14ac:dyDescent="0.3">
      <c r="A2208" s="12">
        <v>2003518</v>
      </c>
      <c r="B2208" s="13" t="s">
        <v>18441</v>
      </c>
      <c r="C2208" s="12" t="s">
        <v>17456</v>
      </c>
      <c r="D2208" s="10" t="str">
        <f t="shared" si="136"/>
        <v>Sobressalentes p Maquina</v>
      </c>
      <c r="E2208" s="12">
        <f t="shared" ca="1" si="137"/>
        <v>1</v>
      </c>
      <c r="F2208" s="12">
        <f t="shared" ca="1" si="138"/>
        <v>4</v>
      </c>
      <c r="G2208" s="12"/>
      <c r="H2208" s="15">
        <f t="shared" ca="1" si="139"/>
        <v>14319</v>
      </c>
      <c r="I2208" s="12"/>
      <c r="J2208" s="12"/>
      <c r="K2208" s="12"/>
    </row>
    <row r="2209" spans="1:11" x14ac:dyDescent="0.3">
      <c r="A2209" s="12">
        <v>2003519</v>
      </c>
      <c r="B2209" s="13" t="s">
        <v>9738</v>
      </c>
      <c r="C2209" s="12" t="s">
        <v>17456</v>
      </c>
      <c r="D2209" s="10" t="str">
        <f t="shared" si="136"/>
        <v>Sobressalentes p Maquina</v>
      </c>
      <c r="E2209" s="12">
        <f t="shared" ca="1" si="137"/>
        <v>3</v>
      </c>
      <c r="F2209" s="12">
        <f t="shared" ca="1" si="138"/>
        <v>10</v>
      </c>
      <c r="G2209" s="12"/>
      <c r="H2209" s="15">
        <f t="shared" ca="1" si="139"/>
        <v>6682</v>
      </c>
      <c r="I2209" s="12"/>
      <c r="J2209" s="12"/>
      <c r="K2209" s="12"/>
    </row>
    <row r="2210" spans="1:11" x14ac:dyDescent="0.3">
      <c r="A2210" s="12">
        <v>2003520</v>
      </c>
      <c r="B2210" s="13" t="s">
        <v>18442</v>
      </c>
      <c r="C2210" s="12" t="s">
        <v>17456</v>
      </c>
      <c r="D2210" s="10" t="str">
        <f t="shared" si="136"/>
        <v>Sobressalentes p Maquina</v>
      </c>
      <c r="E2210" s="12">
        <f t="shared" ca="1" si="137"/>
        <v>7</v>
      </c>
      <c r="F2210" s="12">
        <f t="shared" ca="1" si="138"/>
        <v>10</v>
      </c>
      <c r="G2210" s="12"/>
      <c r="H2210" s="15">
        <f t="shared" ca="1" si="139"/>
        <v>13146</v>
      </c>
      <c r="I2210" s="12"/>
      <c r="J2210" s="12"/>
      <c r="K2210" s="12"/>
    </row>
    <row r="2211" spans="1:11" x14ac:dyDescent="0.3">
      <c r="A2211" s="12">
        <v>2003521</v>
      </c>
      <c r="B2211" s="13" t="s">
        <v>18443</v>
      </c>
      <c r="C2211" s="12" t="s">
        <v>17456</v>
      </c>
      <c r="D2211" s="10" t="str">
        <f t="shared" si="136"/>
        <v>Sobressalentes p Maquina</v>
      </c>
      <c r="E2211" s="12">
        <f t="shared" ca="1" si="137"/>
        <v>4</v>
      </c>
      <c r="F2211" s="12">
        <f t="shared" ca="1" si="138"/>
        <v>1</v>
      </c>
      <c r="G2211" s="12"/>
      <c r="H2211" s="15">
        <f t="shared" ca="1" si="139"/>
        <v>12622</v>
      </c>
      <c r="I2211" s="12"/>
      <c r="J2211" s="12"/>
      <c r="K2211" s="12"/>
    </row>
    <row r="2212" spans="1:11" x14ac:dyDescent="0.3">
      <c r="A2212" s="12">
        <v>2003522</v>
      </c>
      <c r="B2212" s="13" t="s">
        <v>18444</v>
      </c>
      <c r="C2212" s="12" t="s">
        <v>17456</v>
      </c>
      <c r="D2212" s="10" t="str">
        <f t="shared" si="136"/>
        <v>Sobressalentes p Maquina</v>
      </c>
      <c r="E2212" s="12">
        <f t="shared" ca="1" si="137"/>
        <v>3</v>
      </c>
      <c r="F2212" s="12">
        <f t="shared" ca="1" si="138"/>
        <v>1</v>
      </c>
      <c r="G2212" s="12"/>
      <c r="H2212" s="15">
        <f t="shared" ca="1" si="139"/>
        <v>9289</v>
      </c>
      <c r="I2212" s="12"/>
      <c r="J2212" s="12"/>
      <c r="K2212" s="12"/>
    </row>
    <row r="2213" spans="1:11" x14ac:dyDescent="0.3">
      <c r="A2213" s="12">
        <v>2003523</v>
      </c>
      <c r="B2213" s="13" t="s">
        <v>18445</v>
      </c>
      <c r="C2213" s="12" t="s">
        <v>17456</v>
      </c>
      <c r="D2213" s="10" t="str">
        <f t="shared" si="136"/>
        <v>Sobressalentes p Maquina</v>
      </c>
      <c r="E2213" s="12">
        <f t="shared" ca="1" si="137"/>
        <v>1</v>
      </c>
      <c r="F2213" s="12">
        <f t="shared" ca="1" si="138"/>
        <v>1</v>
      </c>
      <c r="G2213" s="12"/>
      <c r="H2213" s="15">
        <f t="shared" ca="1" si="139"/>
        <v>14669</v>
      </c>
      <c r="I2213" s="12"/>
      <c r="J2213" s="12"/>
      <c r="K2213" s="12"/>
    </row>
    <row r="2214" spans="1:11" x14ac:dyDescent="0.3">
      <c r="A2214" s="12">
        <v>2003524</v>
      </c>
      <c r="B2214" s="13" t="s">
        <v>18446</v>
      </c>
      <c r="C2214" s="12" t="s">
        <v>17456</v>
      </c>
      <c r="D2214" s="10" t="str">
        <f t="shared" si="136"/>
        <v>Sobressalentes p Maquina</v>
      </c>
      <c r="E2214" s="12">
        <f t="shared" ca="1" si="137"/>
        <v>1</v>
      </c>
      <c r="F2214" s="12">
        <f t="shared" ca="1" si="138"/>
        <v>6</v>
      </c>
      <c r="G2214" s="12"/>
      <c r="H2214" s="15">
        <f t="shared" ca="1" si="139"/>
        <v>7558</v>
      </c>
      <c r="I2214" s="12"/>
      <c r="J2214" s="12"/>
      <c r="K2214" s="12"/>
    </row>
    <row r="2215" spans="1:11" x14ac:dyDescent="0.3">
      <c r="A2215" s="12">
        <v>2003525</v>
      </c>
      <c r="B2215" s="13" t="s">
        <v>18447</v>
      </c>
      <c r="C2215" s="12" t="s">
        <v>17456</v>
      </c>
      <c r="D2215" s="10" t="str">
        <f t="shared" si="136"/>
        <v>Sobressalentes p Maquina</v>
      </c>
      <c r="E2215" s="12">
        <f t="shared" ca="1" si="137"/>
        <v>8</v>
      </c>
      <c r="F2215" s="12">
        <f t="shared" ca="1" si="138"/>
        <v>7</v>
      </c>
      <c r="G2215" s="12"/>
      <c r="H2215" s="15">
        <f t="shared" ca="1" si="139"/>
        <v>6977</v>
      </c>
      <c r="I2215" s="12"/>
      <c r="J2215" s="12"/>
      <c r="K2215" s="12"/>
    </row>
    <row r="2216" spans="1:11" x14ac:dyDescent="0.3">
      <c r="A2216" s="12">
        <v>2003526</v>
      </c>
      <c r="B2216" s="13" t="s">
        <v>18448</v>
      </c>
      <c r="C2216" s="12" t="s">
        <v>17456</v>
      </c>
      <c r="D2216" s="10" t="str">
        <f t="shared" si="136"/>
        <v>Sobressalentes p Maquina</v>
      </c>
      <c r="E2216" s="12">
        <f t="shared" ca="1" si="137"/>
        <v>3</v>
      </c>
      <c r="F2216" s="12">
        <f t="shared" ca="1" si="138"/>
        <v>10</v>
      </c>
      <c r="G2216" s="12"/>
      <c r="H2216" s="15">
        <f t="shared" ca="1" si="139"/>
        <v>12658</v>
      </c>
      <c r="I2216" s="12"/>
      <c r="J2216" s="12"/>
      <c r="K2216" s="12"/>
    </row>
    <row r="2217" spans="1:11" x14ac:dyDescent="0.3">
      <c r="A2217" s="12">
        <v>2003527</v>
      </c>
      <c r="B2217" s="13" t="s">
        <v>18449</v>
      </c>
      <c r="C2217" s="12" t="s">
        <v>17456</v>
      </c>
      <c r="D2217" s="10" t="str">
        <f t="shared" si="136"/>
        <v>Sobressalentes p Maquina</v>
      </c>
      <c r="E2217" s="12">
        <f t="shared" ca="1" si="137"/>
        <v>10</v>
      </c>
      <c r="F2217" s="12">
        <f t="shared" ca="1" si="138"/>
        <v>1</v>
      </c>
      <c r="G2217" s="12"/>
      <c r="H2217" s="15">
        <f t="shared" ca="1" si="139"/>
        <v>2882</v>
      </c>
      <c r="I2217" s="12"/>
      <c r="J2217" s="12"/>
      <c r="K2217" s="12"/>
    </row>
    <row r="2218" spans="1:11" x14ac:dyDescent="0.3">
      <c r="A2218" s="12">
        <v>2003528</v>
      </c>
      <c r="B2218" s="13" t="s">
        <v>18450</v>
      </c>
      <c r="C2218" s="12" t="s">
        <v>17456</v>
      </c>
      <c r="D2218" s="10" t="str">
        <f t="shared" si="136"/>
        <v>Sobressalentes p Maquina</v>
      </c>
      <c r="E2218" s="12">
        <f t="shared" ca="1" si="137"/>
        <v>2</v>
      </c>
      <c r="F2218" s="12">
        <f t="shared" ca="1" si="138"/>
        <v>8</v>
      </c>
      <c r="G2218" s="12"/>
      <c r="H2218" s="15">
        <f t="shared" ca="1" si="139"/>
        <v>9251</v>
      </c>
      <c r="I2218" s="12"/>
      <c r="J2218" s="12"/>
      <c r="K2218" s="12"/>
    </row>
    <row r="2219" spans="1:11" x14ac:dyDescent="0.3">
      <c r="A2219" s="12">
        <v>2003529</v>
      </c>
      <c r="B2219" s="13" t="s">
        <v>18451</v>
      </c>
      <c r="C2219" s="12" t="s">
        <v>17456</v>
      </c>
      <c r="D2219" s="10" t="str">
        <f t="shared" si="136"/>
        <v>Sobressalentes p Maquina</v>
      </c>
      <c r="E2219" s="12">
        <f t="shared" ca="1" si="137"/>
        <v>1</v>
      </c>
      <c r="F2219" s="12">
        <f t="shared" ca="1" si="138"/>
        <v>4</v>
      </c>
      <c r="G2219" s="12"/>
      <c r="H2219" s="15">
        <f t="shared" ca="1" si="139"/>
        <v>10691</v>
      </c>
      <c r="I2219" s="12"/>
      <c r="J2219" s="12"/>
      <c r="K2219" s="12"/>
    </row>
    <row r="2220" spans="1:11" x14ac:dyDescent="0.3">
      <c r="A2220" s="12">
        <v>2003530</v>
      </c>
      <c r="B2220" s="13" t="s">
        <v>18452</v>
      </c>
      <c r="C2220" s="12" t="s">
        <v>17456</v>
      </c>
      <c r="D2220" s="10" t="str">
        <f t="shared" si="136"/>
        <v>Sobressalentes p Maquina</v>
      </c>
      <c r="E2220" s="12">
        <f t="shared" ca="1" si="137"/>
        <v>3</v>
      </c>
      <c r="F2220" s="12">
        <f t="shared" ca="1" si="138"/>
        <v>4</v>
      </c>
      <c r="G2220" s="12"/>
      <c r="H2220" s="15">
        <f t="shared" ca="1" si="139"/>
        <v>11868</v>
      </c>
      <c r="I2220" s="12"/>
      <c r="J2220" s="12"/>
      <c r="K2220" s="12"/>
    </row>
    <row r="2221" spans="1:11" x14ac:dyDescent="0.3">
      <c r="A2221" s="12">
        <v>2003531</v>
      </c>
      <c r="B2221" s="13" t="s">
        <v>7918</v>
      </c>
      <c r="C2221" s="12" t="s">
        <v>17456</v>
      </c>
      <c r="D2221" s="10" t="str">
        <f t="shared" si="136"/>
        <v>Sobressalentes p Maquina</v>
      </c>
      <c r="E2221" s="12">
        <f t="shared" ca="1" si="137"/>
        <v>9</v>
      </c>
      <c r="F2221" s="12">
        <f t="shared" ca="1" si="138"/>
        <v>2</v>
      </c>
      <c r="G2221" s="12"/>
      <c r="H2221" s="15">
        <f t="shared" ca="1" si="139"/>
        <v>2521</v>
      </c>
      <c r="I2221" s="12"/>
      <c r="J2221" s="12"/>
      <c r="K2221" s="12"/>
    </row>
    <row r="2222" spans="1:11" x14ac:dyDescent="0.3">
      <c r="A2222" s="12">
        <v>2003532</v>
      </c>
      <c r="B2222" s="13" t="s">
        <v>18453</v>
      </c>
      <c r="C2222" s="12" t="s">
        <v>17456</v>
      </c>
      <c r="D2222" s="10" t="str">
        <f t="shared" si="136"/>
        <v>Sobressalentes p Maquina</v>
      </c>
      <c r="E2222" s="12">
        <f t="shared" ca="1" si="137"/>
        <v>9</v>
      </c>
      <c r="F2222" s="12">
        <f t="shared" ca="1" si="138"/>
        <v>4</v>
      </c>
      <c r="G2222" s="12"/>
      <c r="H2222" s="15">
        <f t="shared" ca="1" si="139"/>
        <v>10046</v>
      </c>
      <c r="I2222" s="12"/>
      <c r="J2222" s="12"/>
      <c r="K2222" s="12"/>
    </row>
    <row r="2223" spans="1:11" x14ac:dyDescent="0.3">
      <c r="A2223" s="12">
        <v>2003533</v>
      </c>
      <c r="B2223" s="13" t="s">
        <v>7919</v>
      </c>
      <c r="C2223" s="12" t="s">
        <v>17456</v>
      </c>
      <c r="D2223" s="10" t="str">
        <f t="shared" si="136"/>
        <v>Sobressalentes p Maquina</v>
      </c>
      <c r="E2223" s="12">
        <f t="shared" ca="1" si="137"/>
        <v>4</v>
      </c>
      <c r="F2223" s="12">
        <f t="shared" ca="1" si="138"/>
        <v>4</v>
      </c>
      <c r="G2223" s="12"/>
      <c r="H2223" s="15">
        <f t="shared" ca="1" si="139"/>
        <v>2177</v>
      </c>
      <c r="I2223" s="12"/>
      <c r="J2223" s="12"/>
      <c r="K2223" s="12"/>
    </row>
    <row r="2224" spans="1:11" x14ac:dyDescent="0.3">
      <c r="A2224" s="12">
        <v>2003534</v>
      </c>
      <c r="B2224" s="13" t="s">
        <v>18454</v>
      </c>
      <c r="C2224" s="12" t="s">
        <v>17456</v>
      </c>
      <c r="D2224" s="10" t="str">
        <f t="shared" si="136"/>
        <v>Sobressalentes p Maquina</v>
      </c>
      <c r="E2224" s="12">
        <f t="shared" ca="1" si="137"/>
        <v>2</v>
      </c>
      <c r="F2224" s="12">
        <f t="shared" ca="1" si="138"/>
        <v>5</v>
      </c>
      <c r="G2224" s="12"/>
      <c r="H2224" s="15">
        <f t="shared" ca="1" si="139"/>
        <v>10412</v>
      </c>
      <c r="I2224" s="12"/>
      <c r="J2224" s="12"/>
      <c r="K2224" s="12"/>
    </row>
    <row r="2225" spans="1:11" x14ac:dyDescent="0.3">
      <c r="A2225" s="12">
        <v>2003535</v>
      </c>
      <c r="B2225" s="13" t="s">
        <v>18455</v>
      </c>
      <c r="C2225" s="12" t="s">
        <v>17456</v>
      </c>
      <c r="D2225" s="10" t="str">
        <f t="shared" si="136"/>
        <v>Sobressalentes p Maquina</v>
      </c>
      <c r="E2225" s="12">
        <f t="shared" ca="1" si="137"/>
        <v>7</v>
      </c>
      <c r="F2225" s="12">
        <f t="shared" ca="1" si="138"/>
        <v>6</v>
      </c>
      <c r="G2225" s="12"/>
      <c r="H2225" s="15">
        <f t="shared" ca="1" si="139"/>
        <v>6838</v>
      </c>
      <c r="I2225" s="12"/>
      <c r="J2225" s="12"/>
      <c r="K2225" s="12"/>
    </row>
    <row r="2226" spans="1:11" x14ac:dyDescent="0.3">
      <c r="A2226" s="12">
        <v>2003536</v>
      </c>
      <c r="B2226" s="13" t="s">
        <v>12285</v>
      </c>
      <c r="C2226" s="12" t="s">
        <v>17456</v>
      </c>
      <c r="D2226" s="10" t="str">
        <f t="shared" si="136"/>
        <v>Sobressalentes p Maquina</v>
      </c>
      <c r="E2226" s="12">
        <f t="shared" ca="1" si="137"/>
        <v>6</v>
      </c>
      <c r="F2226" s="12">
        <f t="shared" ca="1" si="138"/>
        <v>8</v>
      </c>
      <c r="G2226" s="12"/>
      <c r="H2226" s="15">
        <f t="shared" ca="1" si="139"/>
        <v>7710</v>
      </c>
      <c r="I2226" s="12"/>
      <c r="J2226" s="12"/>
      <c r="K2226" s="12"/>
    </row>
    <row r="2227" spans="1:11" x14ac:dyDescent="0.3">
      <c r="A2227" s="12">
        <v>2003537</v>
      </c>
      <c r="B2227" s="13" t="s">
        <v>18456</v>
      </c>
      <c r="C2227" s="12" t="s">
        <v>17456</v>
      </c>
      <c r="D2227" s="10" t="str">
        <f t="shared" si="136"/>
        <v>Sobressalentes p Maquina</v>
      </c>
      <c r="E2227" s="12">
        <f t="shared" ca="1" si="137"/>
        <v>10</v>
      </c>
      <c r="F2227" s="12">
        <f t="shared" ca="1" si="138"/>
        <v>7</v>
      </c>
      <c r="G2227" s="12"/>
      <c r="H2227" s="15">
        <f t="shared" ca="1" si="139"/>
        <v>2041</v>
      </c>
      <c r="I2227" s="12"/>
      <c r="J2227" s="12"/>
      <c r="K2227" s="12"/>
    </row>
    <row r="2228" spans="1:11" x14ac:dyDescent="0.3">
      <c r="A2228" s="12">
        <v>2003538</v>
      </c>
      <c r="B2228" s="13" t="s">
        <v>18457</v>
      </c>
      <c r="C2228" s="12" t="s">
        <v>17456</v>
      </c>
      <c r="D2228" s="10" t="str">
        <f t="shared" si="136"/>
        <v>Sobressalentes p Maquina</v>
      </c>
      <c r="E2228" s="12">
        <f t="shared" ca="1" si="137"/>
        <v>9</v>
      </c>
      <c r="F2228" s="12">
        <f t="shared" ca="1" si="138"/>
        <v>2</v>
      </c>
      <c r="G2228" s="12"/>
      <c r="H2228" s="15">
        <f t="shared" ca="1" si="139"/>
        <v>7456</v>
      </c>
      <c r="I2228" s="12"/>
      <c r="J2228" s="12"/>
      <c r="K2228" s="12"/>
    </row>
    <row r="2229" spans="1:11" x14ac:dyDescent="0.3">
      <c r="A2229" s="12">
        <v>2003539</v>
      </c>
      <c r="B2229" s="13" t="s">
        <v>18458</v>
      </c>
      <c r="C2229" s="12" t="s">
        <v>17456</v>
      </c>
      <c r="D2229" s="10" t="str">
        <f t="shared" si="136"/>
        <v>Sobressalentes p Maquina</v>
      </c>
      <c r="E2229" s="12">
        <f t="shared" ca="1" si="137"/>
        <v>7</v>
      </c>
      <c r="F2229" s="12">
        <f t="shared" ca="1" si="138"/>
        <v>6</v>
      </c>
      <c r="G2229" s="12"/>
      <c r="H2229" s="15">
        <f t="shared" ca="1" si="139"/>
        <v>7201</v>
      </c>
      <c r="I2229" s="12"/>
      <c r="J2229" s="12"/>
      <c r="K2229" s="12"/>
    </row>
    <row r="2230" spans="1:11" x14ac:dyDescent="0.3">
      <c r="A2230" s="12">
        <v>2003540</v>
      </c>
      <c r="B2230" s="13" t="s">
        <v>18459</v>
      </c>
      <c r="C2230" s="12" t="s">
        <v>17456</v>
      </c>
      <c r="D2230" s="10" t="str">
        <f t="shared" si="136"/>
        <v>Sobressalentes p Maquina</v>
      </c>
      <c r="E2230" s="12">
        <f t="shared" ca="1" si="137"/>
        <v>8</v>
      </c>
      <c r="F2230" s="12">
        <f t="shared" ca="1" si="138"/>
        <v>8</v>
      </c>
      <c r="G2230" s="12"/>
      <c r="H2230" s="15">
        <f t="shared" ca="1" si="139"/>
        <v>6717</v>
      </c>
      <c r="I2230" s="12"/>
      <c r="J2230" s="12"/>
      <c r="K2230" s="12"/>
    </row>
    <row r="2231" spans="1:11" x14ac:dyDescent="0.3">
      <c r="A2231" s="12">
        <v>2003541</v>
      </c>
      <c r="B2231" s="13" t="s">
        <v>18460</v>
      </c>
      <c r="C2231" s="12" t="s">
        <v>17456</v>
      </c>
      <c r="D2231" s="10" t="str">
        <f t="shared" si="136"/>
        <v>Sobressalentes p Maquina</v>
      </c>
      <c r="E2231" s="12">
        <f t="shared" ca="1" si="137"/>
        <v>3</v>
      </c>
      <c r="F2231" s="12">
        <f t="shared" ca="1" si="138"/>
        <v>5</v>
      </c>
      <c r="G2231" s="12"/>
      <c r="H2231" s="15">
        <f t="shared" ca="1" si="139"/>
        <v>10471</v>
      </c>
      <c r="I2231" s="12"/>
      <c r="J2231" s="12"/>
      <c r="K2231" s="12"/>
    </row>
    <row r="2232" spans="1:11" x14ac:dyDescent="0.3">
      <c r="A2232" s="12">
        <v>2003542</v>
      </c>
      <c r="B2232" s="13" t="s">
        <v>18461</v>
      </c>
      <c r="C2232" s="12" t="s">
        <v>17456</v>
      </c>
      <c r="D2232" s="10" t="str">
        <f t="shared" si="136"/>
        <v>Sobressalentes p Maquina</v>
      </c>
      <c r="E2232" s="12">
        <f t="shared" ca="1" si="137"/>
        <v>1</v>
      </c>
      <c r="F2232" s="12">
        <f t="shared" ca="1" si="138"/>
        <v>10</v>
      </c>
      <c r="G2232" s="12"/>
      <c r="H2232" s="15">
        <f t="shared" ca="1" si="139"/>
        <v>8943</v>
      </c>
      <c r="I2232" s="12"/>
      <c r="J2232" s="12"/>
      <c r="K2232" s="12"/>
    </row>
    <row r="2233" spans="1:11" x14ac:dyDescent="0.3">
      <c r="A2233" s="12">
        <v>2003543</v>
      </c>
      <c r="B2233" s="13" t="s">
        <v>18462</v>
      </c>
      <c r="C2233" s="12" t="s">
        <v>17456</v>
      </c>
      <c r="D2233" s="10" t="str">
        <f t="shared" si="136"/>
        <v>Sobressalentes p Maquina</v>
      </c>
      <c r="E2233" s="12">
        <f t="shared" ca="1" si="137"/>
        <v>5</v>
      </c>
      <c r="F2233" s="12">
        <f t="shared" ca="1" si="138"/>
        <v>7</v>
      </c>
      <c r="G2233" s="12"/>
      <c r="H2233" s="15">
        <f t="shared" ca="1" si="139"/>
        <v>9873</v>
      </c>
      <c r="I2233" s="12"/>
      <c r="J2233" s="12"/>
      <c r="K2233" s="12"/>
    </row>
    <row r="2234" spans="1:11" x14ac:dyDescent="0.3">
      <c r="A2234" s="12">
        <v>2003544</v>
      </c>
      <c r="B2234" s="13" t="s">
        <v>18463</v>
      </c>
      <c r="C2234" s="12" t="s">
        <v>17456</v>
      </c>
      <c r="D2234" s="10" t="str">
        <f t="shared" si="136"/>
        <v>Sobressalentes p Maquina</v>
      </c>
      <c r="E2234" s="12">
        <f t="shared" ca="1" si="137"/>
        <v>7</v>
      </c>
      <c r="F2234" s="12">
        <f t="shared" ca="1" si="138"/>
        <v>1</v>
      </c>
      <c r="G2234" s="12"/>
      <c r="H2234" s="15">
        <f t="shared" ca="1" si="139"/>
        <v>12166</v>
      </c>
      <c r="I2234" s="12"/>
      <c r="J2234" s="12"/>
      <c r="K2234" s="12"/>
    </row>
    <row r="2235" spans="1:11" x14ac:dyDescent="0.3">
      <c r="A2235" s="12">
        <v>2003545</v>
      </c>
      <c r="B2235" s="13" t="s">
        <v>18464</v>
      </c>
      <c r="C2235" s="12" t="s">
        <v>17456</v>
      </c>
      <c r="D2235" s="10" t="str">
        <f t="shared" si="136"/>
        <v>Sobressalentes p Maquina</v>
      </c>
      <c r="E2235" s="12">
        <f t="shared" ca="1" si="137"/>
        <v>8</v>
      </c>
      <c r="F2235" s="12">
        <f t="shared" ca="1" si="138"/>
        <v>10</v>
      </c>
      <c r="G2235" s="12"/>
      <c r="H2235" s="15">
        <f t="shared" ca="1" si="139"/>
        <v>9599</v>
      </c>
      <c r="I2235" s="12"/>
      <c r="J2235" s="12"/>
      <c r="K2235" s="12"/>
    </row>
    <row r="2236" spans="1:11" x14ac:dyDescent="0.3">
      <c r="A2236" s="12">
        <v>2003546</v>
      </c>
      <c r="B2236" s="13" t="s">
        <v>18465</v>
      </c>
      <c r="C2236" s="12" t="s">
        <v>17456</v>
      </c>
      <c r="D2236" s="10" t="str">
        <f t="shared" si="136"/>
        <v>Sobressalentes p Maquina</v>
      </c>
      <c r="E2236" s="12">
        <f t="shared" ca="1" si="137"/>
        <v>4</v>
      </c>
      <c r="F2236" s="12">
        <f t="shared" ca="1" si="138"/>
        <v>3</v>
      </c>
      <c r="G2236" s="12"/>
      <c r="H2236" s="15">
        <f t="shared" ca="1" si="139"/>
        <v>11681</v>
      </c>
      <c r="I2236" s="12"/>
      <c r="J2236" s="12"/>
      <c r="K2236" s="12"/>
    </row>
    <row r="2237" spans="1:11" x14ac:dyDescent="0.3">
      <c r="A2237" s="12">
        <v>2003547</v>
      </c>
      <c r="B2237" s="13" t="s">
        <v>18466</v>
      </c>
      <c r="C2237" s="12" t="s">
        <v>17456</v>
      </c>
      <c r="D2237" s="10" t="str">
        <f t="shared" si="136"/>
        <v>Sobressalentes p Maquina</v>
      </c>
      <c r="E2237" s="12">
        <f t="shared" ca="1" si="137"/>
        <v>3</v>
      </c>
      <c r="F2237" s="12">
        <f t="shared" ca="1" si="138"/>
        <v>6</v>
      </c>
      <c r="G2237" s="12"/>
      <c r="H2237" s="15">
        <f t="shared" ca="1" si="139"/>
        <v>5770</v>
      </c>
      <c r="I2237" s="12"/>
      <c r="J2237" s="12"/>
      <c r="K2237" s="12"/>
    </row>
    <row r="2238" spans="1:11" x14ac:dyDescent="0.3">
      <c r="A2238" s="12">
        <v>2003548</v>
      </c>
      <c r="B2238" s="13" t="s">
        <v>18467</v>
      </c>
      <c r="C2238" s="12" t="s">
        <v>17456</v>
      </c>
      <c r="D2238" s="10" t="str">
        <f t="shared" si="136"/>
        <v>Sobressalentes p Maquina</v>
      </c>
      <c r="E2238" s="12">
        <f t="shared" ca="1" si="137"/>
        <v>7</v>
      </c>
      <c r="F2238" s="12">
        <f t="shared" ca="1" si="138"/>
        <v>4</v>
      </c>
      <c r="G2238" s="12"/>
      <c r="H2238" s="15">
        <f t="shared" ca="1" si="139"/>
        <v>11663</v>
      </c>
      <c r="I2238" s="12"/>
      <c r="J2238" s="12"/>
      <c r="K2238" s="12"/>
    </row>
    <row r="2239" spans="1:11" x14ac:dyDescent="0.3">
      <c r="A2239" s="12">
        <v>2003549</v>
      </c>
      <c r="B2239" s="13" t="s">
        <v>18468</v>
      </c>
      <c r="C2239" s="12" t="s">
        <v>17456</v>
      </c>
      <c r="D2239" s="10" t="str">
        <f t="shared" si="136"/>
        <v>Sobressalentes p Maquina</v>
      </c>
      <c r="E2239" s="12">
        <f t="shared" ca="1" si="137"/>
        <v>6</v>
      </c>
      <c r="F2239" s="12">
        <f t="shared" ca="1" si="138"/>
        <v>6</v>
      </c>
      <c r="G2239" s="12"/>
      <c r="H2239" s="15">
        <f t="shared" ca="1" si="139"/>
        <v>9750</v>
      </c>
      <c r="I2239" s="12"/>
      <c r="J2239" s="12"/>
      <c r="K2239" s="12"/>
    </row>
    <row r="2240" spans="1:11" x14ac:dyDescent="0.3">
      <c r="A2240" s="12">
        <v>2003550</v>
      </c>
      <c r="B2240" s="13" t="s">
        <v>18469</v>
      </c>
      <c r="C2240" s="12" t="s">
        <v>17456</v>
      </c>
      <c r="D2240" s="10" t="str">
        <f t="shared" si="136"/>
        <v>Sobressalentes p Maquina</v>
      </c>
      <c r="E2240" s="12">
        <f t="shared" ca="1" si="137"/>
        <v>8</v>
      </c>
      <c r="F2240" s="12">
        <f t="shared" ca="1" si="138"/>
        <v>2</v>
      </c>
      <c r="G2240" s="12"/>
      <c r="H2240" s="15">
        <f t="shared" ca="1" si="139"/>
        <v>12300</v>
      </c>
      <c r="I2240" s="12"/>
      <c r="J2240" s="12"/>
      <c r="K2240" s="12"/>
    </row>
    <row r="2241" spans="1:11" x14ac:dyDescent="0.3">
      <c r="A2241" s="12">
        <v>2003551</v>
      </c>
      <c r="B2241" s="13" t="s">
        <v>18470</v>
      </c>
      <c r="C2241" s="12" t="s">
        <v>17456</v>
      </c>
      <c r="D2241" s="10" t="str">
        <f t="shared" si="136"/>
        <v>Sobressalentes p Maquina</v>
      </c>
      <c r="E2241" s="12">
        <f t="shared" ca="1" si="137"/>
        <v>8</v>
      </c>
      <c r="F2241" s="12">
        <f t="shared" ca="1" si="138"/>
        <v>2</v>
      </c>
      <c r="G2241" s="12"/>
      <c r="H2241" s="15">
        <f t="shared" ca="1" si="139"/>
        <v>8328</v>
      </c>
      <c r="I2241" s="12"/>
      <c r="J2241" s="12"/>
      <c r="K2241" s="12"/>
    </row>
    <row r="2242" spans="1:11" x14ac:dyDescent="0.3">
      <c r="A2242" s="12">
        <v>2003552</v>
      </c>
      <c r="B2242" s="13" t="s">
        <v>18471</v>
      </c>
      <c r="C2242" s="12" t="s">
        <v>17456</v>
      </c>
      <c r="D2242" s="10" t="str">
        <f t="shared" ref="D2242:D2305" si="140">IFERROR(VLOOKUP(A2242,INV,4,0),"")</f>
        <v>Sobressalentes p Maquina</v>
      </c>
      <c r="E2242" s="12">
        <f t="shared" ref="E2242:E2305" ca="1" si="141">RANDBETWEEN(1,10)</f>
        <v>2</v>
      </c>
      <c r="F2242" s="12">
        <f t="shared" ref="F2242:F2305" ca="1" si="142">RANDBETWEEN(1,10)</f>
        <v>6</v>
      </c>
      <c r="G2242" s="12"/>
      <c r="H2242" s="15">
        <f t="shared" ref="H2242:H2305" ca="1" si="143">RANDBETWEEN(2000,15000)</f>
        <v>8286</v>
      </c>
      <c r="I2242" s="12"/>
      <c r="J2242" s="12"/>
      <c r="K2242" s="12"/>
    </row>
    <row r="2243" spans="1:11" x14ac:dyDescent="0.3">
      <c r="A2243" s="12">
        <v>2003553</v>
      </c>
      <c r="B2243" s="13" t="s">
        <v>18472</v>
      </c>
      <c r="C2243" s="12" t="s">
        <v>17456</v>
      </c>
      <c r="D2243" s="10" t="str">
        <f t="shared" si="140"/>
        <v>Sobressalentes p Maquina</v>
      </c>
      <c r="E2243" s="12">
        <f t="shared" ca="1" si="141"/>
        <v>3</v>
      </c>
      <c r="F2243" s="12">
        <f t="shared" ca="1" si="142"/>
        <v>6</v>
      </c>
      <c r="G2243" s="12"/>
      <c r="H2243" s="15">
        <f t="shared" ca="1" si="143"/>
        <v>12585</v>
      </c>
      <c r="I2243" s="12"/>
      <c r="J2243" s="12"/>
      <c r="K2243" s="12"/>
    </row>
    <row r="2244" spans="1:11" x14ac:dyDescent="0.3">
      <c r="A2244" s="12">
        <v>2003554</v>
      </c>
      <c r="B2244" s="13" t="s">
        <v>18473</v>
      </c>
      <c r="C2244" s="12" t="s">
        <v>17456</v>
      </c>
      <c r="D2244" s="10" t="str">
        <f t="shared" si="140"/>
        <v>Sobressalentes p Maquina</v>
      </c>
      <c r="E2244" s="12">
        <f t="shared" ca="1" si="141"/>
        <v>4</v>
      </c>
      <c r="F2244" s="12">
        <f t="shared" ca="1" si="142"/>
        <v>7</v>
      </c>
      <c r="G2244" s="12"/>
      <c r="H2244" s="15">
        <f t="shared" ca="1" si="143"/>
        <v>13351</v>
      </c>
      <c r="I2244" s="12"/>
      <c r="J2244" s="12"/>
      <c r="K2244" s="12"/>
    </row>
    <row r="2245" spans="1:11" x14ac:dyDescent="0.3">
      <c r="A2245" s="12">
        <v>2003555</v>
      </c>
      <c r="B2245" s="13" t="s">
        <v>18474</v>
      </c>
      <c r="C2245" s="12" t="s">
        <v>17456</v>
      </c>
      <c r="D2245" s="10" t="str">
        <f t="shared" si="140"/>
        <v>Sobressalentes p Maquina</v>
      </c>
      <c r="E2245" s="12">
        <f t="shared" ca="1" si="141"/>
        <v>7</v>
      </c>
      <c r="F2245" s="12">
        <f t="shared" ca="1" si="142"/>
        <v>4</v>
      </c>
      <c r="G2245" s="12"/>
      <c r="H2245" s="15">
        <f t="shared" ca="1" si="143"/>
        <v>12241</v>
      </c>
      <c r="I2245" s="12"/>
      <c r="J2245" s="12"/>
      <c r="K2245" s="12"/>
    </row>
    <row r="2246" spans="1:11" x14ac:dyDescent="0.3">
      <c r="A2246" s="12">
        <v>2003556</v>
      </c>
      <c r="B2246" s="13" t="s">
        <v>18475</v>
      </c>
      <c r="C2246" s="12" t="s">
        <v>17456</v>
      </c>
      <c r="D2246" s="10" t="str">
        <f t="shared" si="140"/>
        <v>Sobressalentes p Maquina</v>
      </c>
      <c r="E2246" s="12">
        <f t="shared" ca="1" si="141"/>
        <v>5</v>
      </c>
      <c r="F2246" s="12">
        <f t="shared" ca="1" si="142"/>
        <v>6</v>
      </c>
      <c r="G2246" s="12"/>
      <c r="H2246" s="15">
        <f t="shared" ca="1" si="143"/>
        <v>3691</v>
      </c>
      <c r="I2246" s="12"/>
      <c r="J2246" s="12"/>
      <c r="K2246" s="12"/>
    </row>
    <row r="2247" spans="1:11" x14ac:dyDescent="0.3">
      <c r="A2247" s="12">
        <v>2003557</v>
      </c>
      <c r="B2247" s="13" t="s">
        <v>18476</v>
      </c>
      <c r="C2247" s="12" t="s">
        <v>17456</v>
      </c>
      <c r="D2247" s="10" t="str">
        <f t="shared" si="140"/>
        <v>Sobressalentes p Maquina</v>
      </c>
      <c r="E2247" s="12">
        <f t="shared" ca="1" si="141"/>
        <v>8</v>
      </c>
      <c r="F2247" s="12">
        <f t="shared" ca="1" si="142"/>
        <v>1</v>
      </c>
      <c r="G2247" s="12"/>
      <c r="H2247" s="15">
        <f t="shared" ca="1" si="143"/>
        <v>10258</v>
      </c>
      <c r="I2247" s="12"/>
      <c r="J2247" s="12"/>
      <c r="K2247" s="12"/>
    </row>
    <row r="2248" spans="1:11" x14ac:dyDescent="0.3">
      <c r="A2248" s="12">
        <v>2003558</v>
      </c>
      <c r="B2248" s="13" t="s">
        <v>18477</v>
      </c>
      <c r="C2248" s="12" t="s">
        <v>17456</v>
      </c>
      <c r="D2248" s="10" t="str">
        <f t="shared" si="140"/>
        <v>Sobressalentes p Maquina</v>
      </c>
      <c r="E2248" s="12">
        <f t="shared" ca="1" si="141"/>
        <v>9</v>
      </c>
      <c r="F2248" s="12">
        <f t="shared" ca="1" si="142"/>
        <v>8</v>
      </c>
      <c r="G2248" s="12"/>
      <c r="H2248" s="15">
        <f t="shared" ca="1" si="143"/>
        <v>10731</v>
      </c>
      <c r="I2248" s="12"/>
      <c r="J2248" s="12"/>
      <c r="K2248" s="12"/>
    </row>
    <row r="2249" spans="1:11" x14ac:dyDescent="0.3">
      <c r="A2249" s="12">
        <v>2003559</v>
      </c>
      <c r="B2249" s="13" t="s">
        <v>18478</v>
      </c>
      <c r="C2249" s="12" t="s">
        <v>17521</v>
      </c>
      <c r="D2249" s="10" t="str">
        <f t="shared" si="140"/>
        <v>Sobressalentes p Maquina</v>
      </c>
      <c r="E2249" s="12">
        <f t="shared" ca="1" si="141"/>
        <v>9</v>
      </c>
      <c r="F2249" s="12">
        <f t="shared" ca="1" si="142"/>
        <v>10</v>
      </c>
      <c r="G2249" s="12"/>
      <c r="H2249" s="15">
        <f t="shared" ca="1" si="143"/>
        <v>14975</v>
      </c>
      <c r="I2249" s="12"/>
      <c r="J2249" s="12"/>
      <c r="K2249" s="12"/>
    </row>
    <row r="2250" spans="1:11" x14ac:dyDescent="0.3">
      <c r="A2250" s="12">
        <v>2003560</v>
      </c>
      <c r="B2250" s="13" t="s">
        <v>18479</v>
      </c>
      <c r="C2250" s="12" t="s">
        <v>17456</v>
      </c>
      <c r="D2250" s="10" t="str">
        <f t="shared" si="140"/>
        <v>Sobressalentes p Maquina</v>
      </c>
      <c r="E2250" s="12">
        <f t="shared" ca="1" si="141"/>
        <v>8</v>
      </c>
      <c r="F2250" s="12">
        <f t="shared" ca="1" si="142"/>
        <v>2</v>
      </c>
      <c r="G2250" s="12"/>
      <c r="H2250" s="15">
        <f t="shared" ca="1" si="143"/>
        <v>2789</v>
      </c>
      <c r="I2250" s="12"/>
      <c r="J2250" s="12"/>
      <c r="K2250" s="12"/>
    </row>
    <row r="2251" spans="1:11" x14ac:dyDescent="0.3">
      <c r="A2251" s="12">
        <v>2003561</v>
      </c>
      <c r="B2251" s="13" t="s">
        <v>18480</v>
      </c>
      <c r="C2251" s="12" t="s">
        <v>17456</v>
      </c>
      <c r="D2251" s="10" t="str">
        <f t="shared" si="140"/>
        <v>Sobressalentes p Maquina</v>
      </c>
      <c r="E2251" s="12">
        <f t="shared" ca="1" si="141"/>
        <v>8</v>
      </c>
      <c r="F2251" s="12">
        <f t="shared" ca="1" si="142"/>
        <v>5</v>
      </c>
      <c r="G2251" s="12"/>
      <c r="H2251" s="15">
        <f t="shared" ca="1" si="143"/>
        <v>6020</v>
      </c>
      <c r="I2251" s="12"/>
      <c r="J2251" s="12"/>
      <c r="K2251" s="12"/>
    </row>
    <row r="2252" spans="1:11" x14ac:dyDescent="0.3">
      <c r="A2252" s="12">
        <v>2003562</v>
      </c>
      <c r="B2252" s="13" t="s">
        <v>18481</v>
      </c>
      <c r="C2252" s="12" t="s">
        <v>17456</v>
      </c>
      <c r="D2252" s="10" t="str">
        <f t="shared" si="140"/>
        <v>Sobressalentes p Maquina</v>
      </c>
      <c r="E2252" s="12">
        <f t="shared" ca="1" si="141"/>
        <v>10</v>
      </c>
      <c r="F2252" s="12">
        <f t="shared" ca="1" si="142"/>
        <v>1</v>
      </c>
      <c r="G2252" s="12"/>
      <c r="H2252" s="15">
        <f t="shared" ca="1" si="143"/>
        <v>5854</v>
      </c>
      <c r="I2252" s="12"/>
      <c r="J2252" s="12"/>
      <c r="K2252" s="12"/>
    </row>
    <row r="2253" spans="1:11" x14ac:dyDescent="0.3">
      <c r="A2253" s="12">
        <v>2003563</v>
      </c>
      <c r="B2253" s="13" t="s">
        <v>18482</v>
      </c>
      <c r="C2253" s="12" t="s">
        <v>17456</v>
      </c>
      <c r="D2253" s="10" t="str">
        <f t="shared" si="140"/>
        <v>Sobressalentes p Maquina</v>
      </c>
      <c r="E2253" s="12">
        <f t="shared" ca="1" si="141"/>
        <v>1</v>
      </c>
      <c r="F2253" s="12">
        <f t="shared" ca="1" si="142"/>
        <v>6</v>
      </c>
      <c r="G2253" s="12"/>
      <c r="H2253" s="15">
        <f t="shared" ca="1" si="143"/>
        <v>6769</v>
      </c>
      <c r="I2253" s="12"/>
      <c r="J2253" s="12"/>
      <c r="K2253" s="12"/>
    </row>
    <row r="2254" spans="1:11" x14ac:dyDescent="0.3">
      <c r="A2254" s="12">
        <v>2003564</v>
      </c>
      <c r="B2254" s="13" t="s">
        <v>12485</v>
      </c>
      <c r="C2254" s="12" t="s">
        <v>17456</v>
      </c>
      <c r="D2254" s="10" t="str">
        <f t="shared" si="140"/>
        <v>Sobressalentes p Maquina</v>
      </c>
      <c r="E2254" s="12">
        <f t="shared" ca="1" si="141"/>
        <v>4</v>
      </c>
      <c r="F2254" s="12">
        <f t="shared" ca="1" si="142"/>
        <v>8</v>
      </c>
      <c r="G2254" s="12"/>
      <c r="H2254" s="15">
        <f t="shared" ca="1" si="143"/>
        <v>5956</v>
      </c>
      <c r="I2254" s="12"/>
      <c r="J2254" s="12"/>
      <c r="K2254" s="12"/>
    </row>
    <row r="2255" spans="1:11" x14ac:dyDescent="0.3">
      <c r="A2255" s="12">
        <v>2003565</v>
      </c>
      <c r="B2255" s="13" t="s">
        <v>12486</v>
      </c>
      <c r="C2255" s="12" t="s">
        <v>17456</v>
      </c>
      <c r="D2255" s="10" t="str">
        <f t="shared" si="140"/>
        <v>Sobressalentes p Maquina</v>
      </c>
      <c r="E2255" s="12">
        <f t="shared" ca="1" si="141"/>
        <v>7</v>
      </c>
      <c r="F2255" s="12">
        <f t="shared" ca="1" si="142"/>
        <v>1</v>
      </c>
      <c r="G2255" s="12"/>
      <c r="H2255" s="15">
        <f t="shared" ca="1" si="143"/>
        <v>10673</v>
      </c>
      <c r="I2255" s="12"/>
      <c r="J2255" s="12"/>
      <c r="K2255" s="12"/>
    </row>
    <row r="2256" spans="1:11" x14ac:dyDescent="0.3">
      <c r="A2256" s="12">
        <v>2003566</v>
      </c>
      <c r="B2256" s="13" t="s">
        <v>18483</v>
      </c>
      <c r="C2256" s="12" t="s">
        <v>17456</v>
      </c>
      <c r="D2256" s="10" t="str">
        <f t="shared" si="140"/>
        <v>Sobressalentes p Maquina</v>
      </c>
      <c r="E2256" s="12">
        <f t="shared" ca="1" si="141"/>
        <v>7</v>
      </c>
      <c r="F2256" s="12">
        <f t="shared" ca="1" si="142"/>
        <v>5</v>
      </c>
      <c r="G2256" s="12"/>
      <c r="H2256" s="15">
        <f t="shared" ca="1" si="143"/>
        <v>8777</v>
      </c>
      <c r="I2256" s="12"/>
      <c r="J2256" s="12"/>
      <c r="K2256" s="12"/>
    </row>
    <row r="2257" spans="1:11" x14ac:dyDescent="0.3">
      <c r="A2257" s="12">
        <v>2003567</v>
      </c>
      <c r="B2257" s="13" t="s">
        <v>18484</v>
      </c>
      <c r="C2257" s="12" t="s">
        <v>17456</v>
      </c>
      <c r="D2257" s="10" t="str">
        <f t="shared" si="140"/>
        <v>Sobressalentes p Maquina</v>
      </c>
      <c r="E2257" s="12">
        <f t="shared" ca="1" si="141"/>
        <v>6</v>
      </c>
      <c r="F2257" s="12">
        <f t="shared" ca="1" si="142"/>
        <v>10</v>
      </c>
      <c r="G2257" s="12"/>
      <c r="H2257" s="15">
        <f t="shared" ca="1" si="143"/>
        <v>9822</v>
      </c>
      <c r="I2257" s="12"/>
      <c r="J2257" s="12"/>
      <c r="K2257" s="12"/>
    </row>
    <row r="2258" spans="1:11" x14ac:dyDescent="0.3">
      <c r="A2258" s="12">
        <v>2003568</v>
      </c>
      <c r="B2258" s="13" t="s">
        <v>18485</v>
      </c>
      <c r="C2258" s="12" t="s">
        <v>17456</v>
      </c>
      <c r="D2258" s="10" t="str">
        <f t="shared" si="140"/>
        <v>Sobressalentes p Maquina</v>
      </c>
      <c r="E2258" s="12">
        <f t="shared" ca="1" si="141"/>
        <v>4</v>
      </c>
      <c r="F2258" s="12">
        <f t="shared" ca="1" si="142"/>
        <v>1</v>
      </c>
      <c r="G2258" s="12"/>
      <c r="H2258" s="15">
        <f t="shared" ca="1" si="143"/>
        <v>10831</v>
      </c>
      <c r="I2258" s="12"/>
      <c r="J2258" s="12"/>
      <c r="K2258" s="12"/>
    </row>
    <row r="2259" spans="1:11" x14ac:dyDescent="0.3">
      <c r="A2259" s="12">
        <v>2003569</v>
      </c>
      <c r="B2259" s="13" t="s">
        <v>18486</v>
      </c>
      <c r="C2259" s="12" t="s">
        <v>17456</v>
      </c>
      <c r="D2259" s="10" t="str">
        <f t="shared" si="140"/>
        <v>Sobressalentes p Maquina</v>
      </c>
      <c r="E2259" s="12">
        <f t="shared" ca="1" si="141"/>
        <v>5</v>
      </c>
      <c r="F2259" s="12">
        <f t="shared" ca="1" si="142"/>
        <v>9</v>
      </c>
      <c r="G2259" s="12"/>
      <c r="H2259" s="15">
        <f t="shared" ca="1" si="143"/>
        <v>13676</v>
      </c>
      <c r="I2259" s="12"/>
      <c r="J2259" s="12"/>
      <c r="K2259" s="12"/>
    </row>
    <row r="2260" spans="1:11" x14ac:dyDescent="0.3">
      <c r="A2260" s="12">
        <v>2003570</v>
      </c>
      <c r="B2260" s="13" t="s">
        <v>18487</v>
      </c>
      <c r="C2260" s="12" t="s">
        <v>17456</v>
      </c>
      <c r="D2260" s="10" t="str">
        <f t="shared" si="140"/>
        <v>Sobressalentes p Maquina</v>
      </c>
      <c r="E2260" s="12">
        <f t="shared" ca="1" si="141"/>
        <v>5</v>
      </c>
      <c r="F2260" s="12">
        <f t="shared" ca="1" si="142"/>
        <v>4</v>
      </c>
      <c r="G2260" s="12"/>
      <c r="H2260" s="15">
        <f t="shared" ca="1" si="143"/>
        <v>10171</v>
      </c>
      <c r="I2260" s="12"/>
      <c r="J2260" s="12"/>
      <c r="K2260" s="12"/>
    </row>
    <row r="2261" spans="1:11" x14ac:dyDescent="0.3">
      <c r="A2261" s="12">
        <v>2003571</v>
      </c>
      <c r="B2261" s="13" t="s">
        <v>18488</v>
      </c>
      <c r="C2261" s="12" t="s">
        <v>17456</v>
      </c>
      <c r="D2261" s="10" t="str">
        <f t="shared" si="140"/>
        <v>Sobressalentes p Maquina</v>
      </c>
      <c r="E2261" s="12">
        <f t="shared" ca="1" si="141"/>
        <v>9</v>
      </c>
      <c r="F2261" s="12">
        <f t="shared" ca="1" si="142"/>
        <v>6</v>
      </c>
      <c r="G2261" s="12"/>
      <c r="H2261" s="15">
        <f t="shared" ca="1" si="143"/>
        <v>12374</v>
      </c>
      <c r="I2261" s="12"/>
      <c r="J2261" s="12"/>
      <c r="K2261" s="12"/>
    </row>
    <row r="2262" spans="1:11" x14ac:dyDescent="0.3">
      <c r="A2262" s="12">
        <v>2003572</v>
      </c>
      <c r="B2262" s="13" t="s">
        <v>9789</v>
      </c>
      <c r="C2262" s="12" t="s">
        <v>17456</v>
      </c>
      <c r="D2262" s="10" t="str">
        <f t="shared" si="140"/>
        <v>Sobressalentes p Maquina</v>
      </c>
      <c r="E2262" s="12">
        <f t="shared" ca="1" si="141"/>
        <v>6</v>
      </c>
      <c r="F2262" s="12">
        <f t="shared" ca="1" si="142"/>
        <v>2</v>
      </c>
      <c r="G2262" s="12"/>
      <c r="H2262" s="15">
        <f t="shared" ca="1" si="143"/>
        <v>12203</v>
      </c>
      <c r="I2262" s="12"/>
      <c r="J2262" s="12"/>
      <c r="K2262" s="12"/>
    </row>
    <row r="2263" spans="1:11" x14ac:dyDescent="0.3">
      <c r="A2263" s="12">
        <v>2003573</v>
      </c>
      <c r="B2263" s="13" t="s">
        <v>9790</v>
      </c>
      <c r="C2263" s="12" t="s">
        <v>17456</v>
      </c>
      <c r="D2263" s="10" t="str">
        <f t="shared" si="140"/>
        <v>Sobressalentes p Maquina</v>
      </c>
      <c r="E2263" s="12">
        <f t="shared" ca="1" si="141"/>
        <v>9</v>
      </c>
      <c r="F2263" s="12">
        <f t="shared" ca="1" si="142"/>
        <v>10</v>
      </c>
      <c r="G2263" s="12"/>
      <c r="H2263" s="15">
        <f t="shared" ca="1" si="143"/>
        <v>9640</v>
      </c>
      <c r="I2263" s="12"/>
      <c r="J2263" s="12"/>
      <c r="K2263" s="12"/>
    </row>
    <row r="2264" spans="1:11" x14ac:dyDescent="0.3">
      <c r="A2264" s="12">
        <v>2003574</v>
      </c>
      <c r="B2264" s="13" t="s">
        <v>18489</v>
      </c>
      <c r="C2264" s="12" t="s">
        <v>17456</v>
      </c>
      <c r="D2264" s="10" t="str">
        <f t="shared" si="140"/>
        <v>Sobressalentes p Maquina</v>
      </c>
      <c r="E2264" s="12">
        <f t="shared" ca="1" si="141"/>
        <v>9</v>
      </c>
      <c r="F2264" s="12">
        <f t="shared" ca="1" si="142"/>
        <v>3</v>
      </c>
      <c r="G2264" s="12"/>
      <c r="H2264" s="15">
        <f t="shared" ca="1" si="143"/>
        <v>2228</v>
      </c>
      <c r="I2264" s="12"/>
      <c r="J2264" s="12"/>
      <c r="K2264" s="12"/>
    </row>
    <row r="2265" spans="1:11" x14ac:dyDescent="0.3">
      <c r="A2265" s="12">
        <v>2003575</v>
      </c>
      <c r="B2265" s="13" t="s">
        <v>11575</v>
      </c>
      <c r="C2265" s="12" t="s">
        <v>17456</v>
      </c>
      <c r="D2265" s="10" t="str">
        <f t="shared" si="140"/>
        <v>Sobressalentes p Maquina</v>
      </c>
      <c r="E2265" s="12">
        <f t="shared" ca="1" si="141"/>
        <v>1</v>
      </c>
      <c r="F2265" s="12">
        <f t="shared" ca="1" si="142"/>
        <v>5</v>
      </c>
      <c r="G2265" s="12"/>
      <c r="H2265" s="15">
        <f t="shared" ca="1" si="143"/>
        <v>8105</v>
      </c>
      <c r="I2265" s="12"/>
      <c r="J2265" s="12"/>
      <c r="K2265" s="12"/>
    </row>
    <row r="2266" spans="1:11" x14ac:dyDescent="0.3">
      <c r="A2266" s="12">
        <v>2003576</v>
      </c>
      <c r="B2266" s="13" t="s">
        <v>12487</v>
      </c>
      <c r="C2266" s="12" t="s">
        <v>17456</v>
      </c>
      <c r="D2266" s="10" t="str">
        <f t="shared" si="140"/>
        <v>Sobressalentes p Maquina</v>
      </c>
      <c r="E2266" s="12">
        <f t="shared" ca="1" si="141"/>
        <v>9</v>
      </c>
      <c r="F2266" s="12">
        <f t="shared" ca="1" si="142"/>
        <v>1</v>
      </c>
      <c r="G2266" s="12"/>
      <c r="H2266" s="15">
        <f t="shared" ca="1" si="143"/>
        <v>12404</v>
      </c>
      <c r="I2266" s="12"/>
      <c r="J2266" s="12"/>
      <c r="K2266" s="12"/>
    </row>
    <row r="2267" spans="1:11" x14ac:dyDescent="0.3">
      <c r="A2267" s="12">
        <v>2003577</v>
      </c>
      <c r="B2267" s="13" t="s">
        <v>12488</v>
      </c>
      <c r="C2267" s="12" t="s">
        <v>17456</v>
      </c>
      <c r="D2267" s="10" t="str">
        <f t="shared" si="140"/>
        <v>Sobressalentes p Maquina</v>
      </c>
      <c r="E2267" s="12">
        <f t="shared" ca="1" si="141"/>
        <v>9</v>
      </c>
      <c r="F2267" s="12">
        <f t="shared" ca="1" si="142"/>
        <v>9</v>
      </c>
      <c r="G2267" s="12"/>
      <c r="H2267" s="15">
        <f t="shared" ca="1" si="143"/>
        <v>4444</v>
      </c>
      <c r="I2267" s="12"/>
      <c r="J2267" s="12"/>
      <c r="K2267" s="12"/>
    </row>
    <row r="2268" spans="1:11" x14ac:dyDescent="0.3">
      <c r="A2268" s="12">
        <v>2003578</v>
      </c>
      <c r="B2268" s="13" t="s">
        <v>18490</v>
      </c>
      <c r="C2268" s="12" t="s">
        <v>17456</v>
      </c>
      <c r="D2268" s="10" t="str">
        <f t="shared" si="140"/>
        <v>Sobressalentes p Maquina</v>
      </c>
      <c r="E2268" s="12">
        <f t="shared" ca="1" si="141"/>
        <v>4</v>
      </c>
      <c r="F2268" s="12">
        <f t="shared" ca="1" si="142"/>
        <v>9</v>
      </c>
      <c r="G2268" s="12"/>
      <c r="H2268" s="15">
        <f t="shared" ca="1" si="143"/>
        <v>11357</v>
      </c>
      <c r="I2268" s="12"/>
      <c r="J2268" s="12"/>
      <c r="K2268" s="12"/>
    </row>
    <row r="2269" spans="1:11" x14ac:dyDescent="0.3">
      <c r="A2269" s="12">
        <v>2003579</v>
      </c>
      <c r="B2269" s="13" t="s">
        <v>18491</v>
      </c>
      <c r="C2269" s="12" t="s">
        <v>17456</v>
      </c>
      <c r="D2269" s="10" t="str">
        <f t="shared" si="140"/>
        <v>Sobressalentes p Maquina</v>
      </c>
      <c r="E2269" s="12">
        <f t="shared" ca="1" si="141"/>
        <v>7</v>
      </c>
      <c r="F2269" s="12">
        <f t="shared" ca="1" si="142"/>
        <v>3</v>
      </c>
      <c r="G2269" s="12"/>
      <c r="H2269" s="15">
        <f t="shared" ca="1" si="143"/>
        <v>9704</v>
      </c>
      <c r="I2269" s="12"/>
      <c r="J2269" s="12"/>
      <c r="K2269" s="12"/>
    </row>
    <row r="2270" spans="1:11" x14ac:dyDescent="0.3">
      <c r="A2270" s="12">
        <v>2003580</v>
      </c>
      <c r="B2270" s="13" t="s">
        <v>18492</v>
      </c>
      <c r="C2270" s="12" t="s">
        <v>17456</v>
      </c>
      <c r="D2270" s="10" t="str">
        <f t="shared" si="140"/>
        <v>Sobressalentes p Maquina</v>
      </c>
      <c r="E2270" s="12">
        <f t="shared" ca="1" si="141"/>
        <v>5</v>
      </c>
      <c r="F2270" s="12">
        <f t="shared" ca="1" si="142"/>
        <v>2</v>
      </c>
      <c r="G2270" s="12"/>
      <c r="H2270" s="15">
        <f t="shared" ca="1" si="143"/>
        <v>2291</v>
      </c>
      <c r="I2270" s="12"/>
      <c r="J2270" s="12"/>
      <c r="K2270" s="12"/>
    </row>
    <row r="2271" spans="1:11" x14ac:dyDescent="0.3">
      <c r="A2271" s="12">
        <v>2003581</v>
      </c>
      <c r="B2271" s="13" t="s">
        <v>18493</v>
      </c>
      <c r="C2271" s="12" t="s">
        <v>17456</v>
      </c>
      <c r="D2271" s="10" t="str">
        <f t="shared" si="140"/>
        <v>Sobressalentes p Maquina</v>
      </c>
      <c r="E2271" s="12">
        <f t="shared" ca="1" si="141"/>
        <v>8</v>
      </c>
      <c r="F2271" s="12">
        <f t="shared" ca="1" si="142"/>
        <v>4</v>
      </c>
      <c r="G2271" s="12"/>
      <c r="H2271" s="15">
        <f t="shared" ca="1" si="143"/>
        <v>6871</v>
      </c>
      <c r="I2271" s="12"/>
      <c r="J2271" s="12"/>
      <c r="K2271" s="12"/>
    </row>
    <row r="2272" spans="1:11" x14ac:dyDescent="0.3">
      <c r="A2272" s="12">
        <v>2003582</v>
      </c>
      <c r="B2272" s="13" t="s">
        <v>18494</v>
      </c>
      <c r="C2272" s="12" t="s">
        <v>17456</v>
      </c>
      <c r="D2272" s="10" t="str">
        <f t="shared" si="140"/>
        <v>Sobressalentes p Maquina</v>
      </c>
      <c r="E2272" s="12">
        <f t="shared" ca="1" si="141"/>
        <v>7</v>
      </c>
      <c r="F2272" s="12">
        <f t="shared" ca="1" si="142"/>
        <v>2</v>
      </c>
      <c r="G2272" s="12"/>
      <c r="H2272" s="15">
        <f t="shared" ca="1" si="143"/>
        <v>11041</v>
      </c>
      <c r="I2272" s="12"/>
      <c r="J2272" s="12"/>
      <c r="K2272" s="12"/>
    </row>
    <row r="2273" spans="1:11" x14ac:dyDescent="0.3">
      <c r="A2273" s="12">
        <v>2003583</v>
      </c>
      <c r="B2273" s="13" t="s">
        <v>18495</v>
      </c>
      <c r="C2273" s="12" t="s">
        <v>17456</v>
      </c>
      <c r="D2273" s="10" t="str">
        <f t="shared" si="140"/>
        <v>Sobressalentes p Maquina</v>
      </c>
      <c r="E2273" s="12">
        <f t="shared" ca="1" si="141"/>
        <v>5</v>
      </c>
      <c r="F2273" s="12">
        <f t="shared" ca="1" si="142"/>
        <v>7</v>
      </c>
      <c r="G2273" s="12"/>
      <c r="H2273" s="15">
        <f t="shared" ca="1" si="143"/>
        <v>5972</v>
      </c>
      <c r="I2273" s="12"/>
      <c r="J2273" s="12"/>
      <c r="K2273" s="12"/>
    </row>
    <row r="2274" spans="1:11" x14ac:dyDescent="0.3">
      <c r="A2274" s="12">
        <v>2003584</v>
      </c>
      <c r="B2274" s="13" t="s">
        <v>18496</v>
      </c>
      <c r="C2274" s="12" t="s">
        <v>17456</v>
      </c>
      <c r="D2274" s="10" t="str">
        <f t="shared" si="140"/>
        <v>Sobressalentes p Maquina</v>
      </c>
      <c r="E2274" s="12">
        <f t="shared" ca="1" si="141"/>
        <v>6</v>
      </c>
      <c r="F2274" s="12">
        <f t="shared" ca="1" si="142"/>
        <v>4</v>
      </c>
      <c r="G2274" s="12"/>
      <c r="H2274" s="15">
        <f t="shared" ca="1" si="143"/>
        <v>12111</v>
      </c>
      <c r="I2274" s="12"/>
      <c r="J2274" s="12"/>
      <c r="K2274" s="12"/>
    </row>
    <row r="2275" spans="1:11" x14ac:dyDescent="0.3">
      <c r="A2275" s="12">
        <v>2003585</v>
      </c>
      <c r="B2275" s="13" t="s">
        <v>18497</v>
      </c>
      <c r="C2275" s="12" t="s">
        <v>17456</v>
      </c>
      <c r="D2275" s="10" t="str">
        <f t="shared" si="140"/>
        <v>Sobressalentes p Maquina</v>
      </c>
      <c r="E2275" s="12">
        <f t="shared" ca="1" si="141"/>
        <v>4</v>
      </c>
      <c r="F2275" s="12">
        <f t="shared" ca="1" si="142"/>
        <v>8</v>
      </c>
      <c r="G2275" s="12"/>
      <c r="H2275" s="15">
        <f t="shared" ca="1" si="143"/>
        <v>4877</v>
      </c>
      <c r="I2275" s="12"/>
      <c r="J2275" s="12"/>
      <c r="K2275" s="12"/>
    </row>
    <row r="2276" spans="1:11" x14ac:dyDescent="0.3">
      <c r="A2276" s="12">
        <v>2003586</v>
      </c>
      <c r="B2276" s="13" t="s">
        <v>18498</v>
      </c>
      <c r="C2276" s="12" t="s">
        <v>17456</v>
      </c>
      <c r="D2276" s="10" t="str">
        <f t="shared" si="140"/>
        <v>Sobressalentes p Maquina</v>
      </c>
      <c r="E2276" s="12">
        <f t="shared" ca="1" si="141"/>
        <v>2</v>
      </c>
      <c r="F2276" s="12">
        <f t="shared" ca="1" si="142"/>
        <v>7</v>
      </c>
      <c r="G2276" s="12"/>
      <c r="H2276" s="15">
        <f t="shared" ca="1" si="143"/>
        <v>7065</v>
      </c>
      <c r="I2276" s="12"/>
      <c r="J2276" s="12"/>
      <c r="K2276" s="12"/>
    </row>
    <row r="2277" spans="1:11" x14ac:dyDescent="0.3">
      <c r="A2277" s="12">
        <v>2003587</v>
      </c>
      <c r="B2277" s="13" t="s">
        <v>18499</v>
      </c>
      <c r="C2277" s="12" t="s">
        <v>17456</v>
      </c>
      <c r="D2277" s="10" t="str">
        <f t="shared" si="140"/>
        <v>Sobressalentes p Maquina</v>
      </c>
      <c r="E2277" s="12">
        <f t="shared" ca="1" si="141"/>
        <v>9</v>
      </c>
      <c r="F2277" s="12">
        <f t="shared" ca="1" si="142"/>
        <v>9</v>
      </c>
      <c r="G2277" s="12"/>
      <c r="H2277" s="15">
        <f t="shared" ca="1" si="143"/>
        <v>7603</v>
      </c>
      <c r="I2277" s="12"/>
      <c r="J2277" s="12"/>
      <c r="K2277" s="12"/>
    </row>
    <row r="2278" spans="1:11" x14ac:dyDescent="0.3">
      <c r="A2278" s="12">
        <v>2003588</v>
      </c>
      <c r="B2278" s="13" t="s">
        <v>18500</v>
      </c>
      <c r="C2278" s="12" t="s">
        <v>17456</v>
      </c>
      <c r="D2278" s="10" t="str">
        <f t="shared" si="140"/>
        <v>Sobressalentes p Maquina</v>
      </c>
      <c r="E2278" s="12">
        <f t="shared" ca="1" si="141"/>
        <v>7</v>
      </c>
      <c r="F2278" s="12">
        <f t="shared" ca="1" si="142"/>
        <v>7</v>
      </c>
      <c r="G2278" s="12"/>
      <c r="H2278" s="15">
        <f t="shared" ca="1" si="143"/>
        <v>11214</v>
      </c>
      <c r="I2278" s="12"/>
      <c r="J2278" s="12"/>
      <c r="K2278" s="12"/>
    </row>
    <row r="2279" spans="1:11" x14ac:dyDescent="0.3">
      <c r="A2279" s="12">
        <v>2003589</v>
      </c>
      <c r="B2279" s="13" t="s">
        <v>18501</v>
      </c>
      <c r="C2279" s="12" t="s">
        <v>17456</v>
      </c>
      <c r="D2279" s="10" t="str">
        <f t="shared" si="140"/>
        <v>Sobressalentes p Maquina</v>
      </c>
      <c r="E2279" s="12">
        <f t="shared" ca="1" si="141"/>
        <v>2</v>
      </c>
      <c r="F2279" s="12">
        <f t="shared" ca="1" si="142"/>
        <v>1</v>
      </c>
      <c r="G2279" s="12"/>
      <c r="H2279" s="15">
        <f t="shared" ca="1" si="143"/>
        <v>11304</v>
      </c>
      <c r="I2279" s="12"/>
      <c r="J2279" s="12"/>
      <c r="K2279" s="12"/>
    </row>
    <row r="2280" spans="1:11" x14ac:dyDescent="0.3">
      <c r="A2280" s="12">
        <v>2003590</v>
      </c>
      <c r="B2280" s="13" t="s">
        <v>9831</v>
      </c>
      <c r="C2280" s="12" t="s">
        <v>17456</v>
      </c>
      <c r="D2280" s="10" t="str">
        <f t="shared" si="140"/>
        <v>Sobressalentes p Maquina</v>
      </c>
      <c r="E2280" s="12">
        <f t="shared" ca="1" si="141"/>
        <v>7</v>
      </c>
      <c r="F2280" s="12">
        <f t="shared" ca="1" si="142"/>
        <v>6</v>
      </c>
      <c r="G2280" s="12"/>
      <c r="H2280" s="15">
        <f t="shared" ca="1" si="143"/>
        <v>10563</v>
      </c>
      <c r="I2280" s="12"/>
      <c r="J2280" s="12"/>
      <c r="K2280" s="12"/>
    </row>
    <row r="2281" spans="1:11" x14ac:dyDescent="0.3">
      <c r="A2281" s="12">
        <v>2003591</v>
      </c>
      <c r="B2281" s="13" t="s">
        <v>18502</v>
      </c>
      <c r="C2281" s="12" t="s">
        <v>17456</v>
      </c>
      <c r="D2281" s="10" t="str">
        <f t="shared" si="140"/>
        <v>Sobressalentes p Maquina</v>
      </c>
      <c r="E2281" s="12">
        <f t="shared" ca="1" si="141"/>
        <v>9</v>
      </c>
      <c r="F2281" s="12">
        <f t="shared" ca="1" si="142"/>
        <v>7</v>
      </c>
      <c r="G2281" s="12"/>
      <c r="H2281" s="15">
        <f t="shared" ca="1" si="143"/>
        <v>10793</v>
      </c>
      <c r="I2281" s="12"/>
      <c r="J2281" s="12"/>
      <c r="K2281" s="12"/>
    </row>
    <row r="2282" spans="1:11" x14ac:dyDescent="0.3">
      <c r="A2282" s="12">
        <v>2003592</v>
      </c>
      <c r="B2282" s="13" t="s">
        <v>18503</v>
      </c>
      <c r="C2282" s="12" t="s">
        <v>17456</v>
      </c>
      <c r="D2282" s="10" t="str">
        <f t="shared" si="140"/>
        <v>Sobressalentes p Maquina</v>
      </c>
      <c r="E2282" s="12">
        <f t="shared" ca="1" si="141"/>
        <v>8</v>
      </c>
      <c r="F2282" s="12">
        <f t="shared" ca="1" si="142"/>
        <v>9</v>
      </c>
      <c r="G2282" s="12"/>
      <c r="H2282" s="15">
        <f t="shared" ca="1" si="143"/>
        <v>4725</v>
      </c>
      <c r="I2282" s="12"/>
      <c r="J2282" s="12"/>
      <c r="K2282" s="12"/>
    </row>
    <row r="2283" spans="1:11" x14ac:dyDescent="0.3">
      <c r="A2283" s="12">
        <v>2003593</v>
      </c>
      <c r="B2283" s="13" t="s">
        <v>18504</v>
      </c>
      <c r="C2283" s="12" t="s">
        <v>17456</v>
      </c>
      <c r="D2283" s="10" t="str">
        <f t="shared" si="140"/>
        <v>Sobressalentes p Maquina</v>
      </c>
      <c r="E2283" s="12">
        <f t="shared" ca="1" si="141"/>
        <v>4</v>
      </c>
      <c r="F2283" s="12">
        <f t="shared" ca="1" si="142"/>
        <v>6</v>
      </c>
      <c r="G2283" s="12"/>
      <c r="H2283" s="15">
        <f t="shared" ca="1" si="143"/>
        <v>13994</v>
      </c>
      <c r="I2283" s="12"/>
      <c r="J2283" s="12"/>
      <c r="K2283" s="12"/>
    </row>
    <row r="2284" spans="1:11" x14ac:dyDescent="0.3">
      <c r="A2284" s="12">
        <v>2003594</v>
      </c>
      <c r="B2284" s="13" t="s">
        <v>18505</v>
      </c>
      <c r="C2284" s="12" t="s">
        <v>17456</v>
      </c>
      <c r="D2284" s="10" t="str">
        <f t="shared" si="140"/>
        <v>Sobressalentes p Maquina</v>
      </c>
      <c r="E2284" s="12">
        <f t="shared" ca="1" si="141"/>
        <v>10</v>
      </c>
      <c r="F2284" s="12">
        <f t="shared" ca="1" si="142"/>
        <v>5</v>
      </c>
      <c r="G2284" s="12"/>
      <c r="H2284" s="15">
        <f t="shared" ca="1" si="143"/>
        <v>6599</v>
      </c>
      <c r="I2284" s="12"/>
      <c r="J2284" s="12"/>
      <c r="K2284" s="12"/>
    </row>
    <row r="2285" spans="1:11" x14ac:dyDescent="0.3">
      <c r="A2285" s="12">
        <v>2003595</v>
      </c>
      <c r="B2285" s="13" t="s">
        <v>18506</v>
      </c>
      <c r="C2285" s="12" t="s">
        <v>17456</v>
      </c>
      <c r="D2285" s="10" t="str">
        <f t="shared" si="140"/>
        <v>Sobressalentes p Maquina</v>
      </c>
      <c r="E2285" s="12">
        <f t="shared" ca="1" si="141"/>
        <v>9</v>
      </c>
      <c r="F2285" s="12">
        <f t="shared" ca="1" si="142"/>
        <v>8</v>
      </c>
      <c r="G2285" s="12"/>
      <c r="H2285" s="15">
        <f t="shared" ca="1" si="143"/>
        <v>6061</v>
      </c>
      <c r="I2285" s="12"/>
      <c r="J2285" s="12"/>
      <c r="K2285" s="12"/>
    </row>
    <row r="2286" spans="1:11" x14ac:dyDescent="0.3">
      <c r="A2286" s="12">
        <v>2003596</v>
      </c>
      <c r="B2286" s="13" t="s">
        <v>18507</v>
      </c>
      <c r="C2286" s="12" t="s">
        <v>17456</v>
      </c>
      <c r="D2286" s="10" t="str">
        <f t="shared" si="140"/>
        <v>Sobressalentes p Maquina</v>
      </c>
      <c r="E2286" s="12">
        <f t="shared" ca="1" si="141"/>
        <v>2</v>
      </c>
      <c r="F2286" s="12">
        <f t="shared" ca="1" si="142"/>
        <v>10</v>
      </c>
      <c r="G2286" s="12"/>
      <c r="H2286" s="15">
        <f t="shared" ca="1" si="143"/>
        <v>2785</v>
      </c>
      <c r="I2286" s="12"/>
      <c r="J2286" s="12"/>
      <c r="K2286" s="12"/>
    </row>
    <row r="2287" spans="1:11" x14ac:dyDescent="0.3">
      <c r="A2287" s="12">
        <v>2003597</v>
      </c>
      <c r="B2287" s="13" t="s">
        <v>18508</v>
      </c>
      <c r="C2287" s="12" t="s">
        <v>17456</v>
      </c>
      <c r="D2287" s="10" t="str">
        <f t="shared" si="140"/>
        <v>Sobressalentes p Maquina</v>
      </c>
      <c r="E2287" s="12">
        <f t="shared" ca="1" si="141"/>
        <v>9</v>
      </c>
      <c r="F2287" s="12">
        <f t="shared" ca="1" si="142"/>
        <v>7</v>
      </c>
      <c r="G2287" s="12"/>
      <c r="H2287" s="15">
        <f t="shared" ca="1" si="143"/>
        <v>8848</v>
      </c>
      <c r="I2287" s="12"/>
      <c r="J2287" s="12"/>
      <c r="K2287" s="12"/>
    </row>
    <row r="2288" spans="1:11" x14ac:dyDescent="0.3">
      <c r="A2288" s="12">
        <v>2003598</v>
      </c>
      <c r="B2288" s="13" t="s">
        <v>18509</v>
      </c>
      <c r="C2288" s="12" t="s">
        <v>17456</v>
      </c>
      <c r="D2288" s="10" t="str">
        <f t="shared" si="140"/>
        <v>Sobressalentes p Maquina</v>
      </c>
      <c r="E2288" s="12">
        <f t="shared" ca="1" si="141"/>
        <v>9</v>
      </c>
      <c r="F2288" s="12">
        <f t="shared" ca="1" si="142"/>
        <v>5</v>
      </c>
      <c r="G2288" s="12"/>
      <c r="H2288" s="15">
        <f t="shared" ca="1" si="143"/>
        <v>14943</v>
      </c>
      <c r="I2288" s="12"/>
      <c r="J2288" s="12"/>
      <c r="K2288" s="12"/>
    </row>
    <row r="2289" spans="1:11" x14ac:dyDescent="0.3">
      <c r="A2289" s="12">
        <v>2003599</v>
      </c>
      <c r="B2289" s="13" t="s">
        <v>18510</v>
      </c>
      <c r="C2289" s="12" t="s">
        <v>17456</v>
      </c>
      <c r="D2289" s="10" t="str">
        <f t="shared" si="140"/>
        <v>Sobressalentes p Maquina</v>
      </c>
      <c r="E2289" s="12">
        <f t="shared" ca="1" si="141"/>
        <v>9</v>
      </c>
      <c r="F2289" s="12">
        <f t="shared" ca="1" si="142"/>
        <v>8</v>
      </c>
      <c r="G2289" s="12"/>
      <c r="H2289" s="15">
        <f t="shared" ca="1" si="143"/>
        <v>6517</v>
      </c>
      <c r="I2289" s="12"/>
      <c r="J2289" s="12"/>
      <c r="K2289" s="12"/>
    </row>
    <row r="2290" spans="1:11" x14ac:dyDescent="0.3">
      <c r="A2290" s="12">
        <v>2003600</v>
      </c>
      <c r="B2290" s="13" t="s">
        <v>9836</v>
      </c>
      <c r="C2290" s="12" t="s">
        <v>17456</v>
      </c>
      <c r="D2290" s="10" t="str">
        <f t="shared" si="140"/>
        <v>Sobressalentes p Maquina</v>
      </c>
      <c r="E2290" s="12">
        <f t="shared" ca="1" si="141"/>
        <v>4</v>
      </c>
      <c r="F2290" s="12">
        <f t="shared" ca="1" si="142"/>
        <v>6</v>
      </c>
      <c r="G2290" s="12"/>
      <c r="H2290" s="15">
        <f t="shared" ca="1" si="143"/>
        <v>7664</v>
      </c>
      <c r="I2290" s="12"/>
      <c r="J2290" s="12"/>
      <c r="K2290" s="12"/>
    </row>
    <row r="2291" spans="1:11" x14ac:dyDescent="0.3">
      <c r="A2291" s="12">
        <v>2003601</v>
      </c>
      <c r="B2291" s="13" t="s">
        <v>18511</v>
      </c>
      <c r="C2291" s="12" t="s">
        <v>17456</v>
      </c>
      <c r="D2291" s="10" t="str">
        <f t="shared" si="140"/>
        <v>Sobressalentes p Maquina</v>
      </c>
      <c r="E2291" s="12">
        <f t="shared" ca="1" si="141"/>
        <v>5</v>
      </c>
      <c r="F2291" s="12">
        <f t="shared" ca="1" si="142"/>
        <v>6</v>
      </c>
      <c r="G2291" s="12"/>
      <c r="H2291" s="15">
        <f t="shared" ca="1" si="143"/>
        <v>13995</v>
      </c>
      <c r="I2291" s="12"/>
      <c r="J2291" s="12"/>
      <c r="K2291" s="12"/>
    </row>
    <row r="2292" spans="1:11" x14ac:dyDescent="0.3">
      <c r="A2292" s="12">
        <v>2003602</v>
      </c>
      <c r="B2292" s="13" t="s">
        <v>9839</v>
      </c>
      <c r="C2292" s="12" t="s">
        <v>17456</v>
      </c>
      <c r="D2292" s="10" t="str">
        <f t="shared" si="140"/>
        <v>Sobressalentes p Maquina</v>
      </c>
      <c r="E2292" s="12">
        <f t="shared" ca="1" si="141"/>
        <v>9</v>
      </c>
      <c r="F2292" s="12">
        <f t="shared" ca="1" si="142"/>
        <v>4</v>
      </c>
      <c r="G2292" s="12"/>
      <c r="H2292" s="15">
        <f t="shared" ca="1" si="143"/>
        <v>6380</v>
      </c>
      <c r="I2292" s="12"/>
      <c r="J2292" s="12"/>
      <c r="K2292" s="12"/>
    </row>
    <row r="2293" spans="1:11" x14ac:dyDescent="0.3">
      <c r="A2293" s="12">
        <v>2003603</v>
      </c>
      <c r="B2293" s="13" t="s">
        <v>18512</v>
      </c>
      <c r="C2293" s="12" t="s">
        <v>17456</v>
      </c>
      <c r="D2293" s="10" t="str">
        <f t="shared" si="140"/>
        <v>Sobressalentes p Maquina</v>
      </c>
      <c r="E2293" s="12">
        <f t="shared" ca="1" si="141"/>
        <v>1</v>
      </c>
      <c r="F2293" s="12">
        <f t="shared" ca="1" si="142"/>
        <v>6</v>
      </c>
      <c r="G2293" s="12"/>
      <c r="H2293" s="15">
        <f t="shared" ca="1" si="143"/>
        <v>10334</v>
      </c>
      <c r="I2293" s="12"/>
      <c r="J2293" s="12"/>
      <c r="K2293" s="12"/>
    </row>
    <row r="2294" spans="1:11" x14ac:dyDescent="0.3">
      <c r="A2294" s="12">
        <v>2003604</v>
      </c>
      <c r="B2294" s="13" t="s">
        <v>9841</v>
      </c>
      <c r="C2294" s="12" t="s">
        <v>17456</v>
      </c>
      <c r="D2294" s="10" t="str">
        <f t="shared" si="140"/>
        <v>Sobressalentes p Maquina</v>
      </c>
      <c r="E2294" s="12">
        <f t="shared" ca="1" si="141"/>
        <v>7</v>
      </c>
      <c r="F2294" s="12">
        <f t="shared" ca="1" si="142"/>
        <v>10</v>
      </c>
      <c r="G2294" s="12"/>
      <c r="H2294" s="15">
        <f t="shared" ca="1" si="143"/>
        <v>6093</v>
      </c>
      <c r="I2294" s="12"/>
      <c r="J2294" s="12"/>
      <c r="K2294" s="12"/>
    </row>
    <row r="2295" spans="1:11" x14ac:dyDescent="0.3">
      <c r="A2295" s="12">
        <v>2003605</v>
      </c>
      <c r="B2295" s="13" t="s">
        <v>18513</v>
      </c>
      <c r="C2295" s="12" t="s">
        <v>17456</v>
      </c>
      <c r="D2295" s="10" t="str">
        <f t="shared" si="140"/>
        <v>Sobressalentes p Maquina</v>
      </c>
      <c r="E2295" s="12">
        <f t="shared" ca="1" si="141"/>
        <v>1</v>
      </c>
      <c r="F2295" s="12">
        <f t="shared" ca="1" si="142"/>
        <v>10</v>
      </c>
      <c r="G2295" s="12"/>
      <c r="H2295" s="15">
        <f t="shared" ca="1" si="143"/>
        <v>6099</v>
      </c>
      <c r="I2295" s="12"/>
      <c r="J2295" s="12"/>
      <c r="K2295" s="12"/>
    </row>
    <row r="2296" spans="1:11" x14ac:dyDescent="0.3">
      <c r="A2296" s="12">
        <v>2003606</v>
      </c>
      <c r="B2296" s="13" t="s">
        <v>18514</v>
      </c>
      <c r="C2296" s="12" t="s">
        <v>17456</v>
      </c>
      <c r="D2296" s="10" t="str">
        <f t="shared" si="140"/>
        <v>Sobressalentes p Maquina</v>
      </c>
      <c r="E2296" s="12">
        <f t="shared" ca="1" si="141"/>
        <v>10</v>
      </c>
      <c r="F2296" s="12">
        <f t="shared" ca="1" si="142"/>
        <v>9</v>
      </c>
      <c r="G2296" s="12"/>
      <c r="H2296" s="15">
        <f t="shared" ca="1" si="143"/>
        <v>11888</v>
      </c>
      <c r="I2296" s="12"/>
      <c r="J2296" s="12"/>
      <c r="K2296" s="12"/>
    </row>
    <row r="2297" spans="1:11" x14ac:dyDescent="0.3">
      <c r="A2297" s="12">
        <v>2003607</v>
      </c>
      <c r="B2297" s="13" t="s">
        <v>9842</v>
      </c>
      <c r="C2297" s="12" t="s">
        <v>17456</v>
      </c>
      <c r="D2297" s="10" t="str">
        <f t="shared" si="140"/>
        <v>Sobressalentes p Maquina</v>
      </c>
      <c r="E2297" s="12">
        <f t="shared" ca="1" si="141"/>
        <v>1</v>
      </c>
      <c r="F2297" s="12">
        <f t="shared" ca="1" si="142"/>
        <v>4</v>
      </c>
      <c r="G2297" s="12"/>
      <c r="H2297" s="15">
        <f t="shared" ca="1" si="143"/>
        <v>2963</v>
      </c>
      <c r="I2297" s="12"/>
      <c r="J2297" s="12"/>
      <c r="K2297" s="12"/>
    </row>
    <row r="2298" spans="1:11" x14ac:dyDescent="0.3">
      <c r="A2298" s="12">
        <v>2003608</v>
      </c>
      <c r="B2298" s="13" t="s">
        <v>18515</v>
      </c>
      <c r="C2298" s="12" t="s">
        <v>17456</v>
      </c>
      <c r="D2298" s="10" t="str">
        <f t="shared" si="140"/>
        <v>Sobressalentes p Maquina</v>
      </c>
      <c r="E2298" s="12">
        <f t="shared" ca="1" si="141"/>
        <v>3</v>
      </c>
      <c r="F2298" s="12">
        <f t="shared" ca="1" si="142"/>
        <v>7</v>
      </c>
      <c r="G2298" s="12"/>
      <c r="H2298" s="15">
        <f t="shared" ca="1" si="143"/>
        <v>5014</v>
      </c>
      <c r="I2298" s="12"/>
      <c r="J2298" s="12"/>
      <c r="K2298" s="12"/>
    </row>
    <row r="2299" spans="1:11" x14ac:dyDescent="0.3">
      <c r="A2299" s="12">
        <v>2003609</v>
      </c>
      <c r="B2299" s="13" t="s">
        <v>18516</v>
      </c>
      <c r="C2299" s="12" t="s">
        <v>17456</v>
      </c>
      <c r="D2299" s="10" t="str">
        <f t="shared" si="140"/>
        <v>Sobressalentes p Maquina</v>
      </c>
      <c r="E2299" s="12">
        <f t="shared" ca="1" si="141"/>
        <v>9</v>
      </c>
      <c r="F2299" s="12">
        <f t="shared" ca="1" si="142"/>
        <v>9</v>
      </c>
      <c r="G2299" s="12"/>
      <c r="H2299" s="15">
        <f t="shared" ca="1" si="143"/>
        <v>10744</v>
      </c>
      <c r="I2299" s="12"/>
      <c r="J2299" s="12"/>
      <c r="K2299" s="12"/>
    </row>
    <row r="2300" spans="1:11" x14ac:dyDescent="0.3">
      <c r="A2300" s="12">
        <v>2003610</v>
      </c>
      <c r="B2300" s="13" t="s">
        <v>9844</v>
      </c>
      <c r="C2300" s="12" t="s">
        <v>17456</v>
      </c>
      <c r="D2300" s="10" t="str">
        <f t="shared" si="140"/>
        <v>Sobressalentes p Maquina</v>
      </c>
      <c r="E2300" s="12">
        <f t="shared" ca="1" si="141"/>
        <v>2</v>
      </c>
      <c r="F2300" s="12">
        <f t="shared" ca="1" si="142"/>
        <v>2</v>
      </c>
      <c r="G2300" s="12"/>
      <c r="H2300" s="15">
        <f t="shared" ca="1" si="143"/>
        <v>13924</v>
      </c>
      <c r="I2300" s="12"/>
      <c r="J2300" s="12"/>
      <c r="K2300" s="12"/>
    </row>
    <row r="2301" spans="1:11" x14ac:dyDescent="0.3">
      <c r="A2301" s="12">
        <v>2003611</v>
      </c>
      <c r="B2301" s="13" t="s">
        <v>9845</v>
      </c>
      <c r="C2301" s="12" t="s">
        <v>17456</v>
      </c>
      <c r="D2301" s="10" t="str">
        <f t="shared" si="140"/>
        <v>Sobressalentes p Maquina</v>
      </c>
      <c r="E2301" s="12">
        <f t="shared" ca="1" si="141"/>
        <v>5</v>
      </c>
      <c r="F2301" s="12">
        <f t="shared" ca="1" si="142"/>
        <v>9</v>
      </c>
      <c r="G2301" s="12"/>
      <c r="H2301" s="15">
        <f t="shared" ca="1" si="143"/>
        <v>13863</v>
      </c>
      <c r="I2301" s="12"/>
      <c r="J2301" s="12"/>
      <c r="K2301" s="12"/>
    </row>
    <row r="2302" spans="1:11" x14ac:dyDescent="0.3">
      <c r="A2302" s="12">
        <v>2003612</v>
      </c>
      <c r="B2302" s="13" t="s">
        <v>18517</v>
      </c>
      <c r="C2302" s="12" t="s">
        <v>17456</v>
      </c>
      <c r="D2302" s="10" t="str">
        <f t="shared" si="140"/>
        <v>Sobressalentes p Maquina</v>
      </c>
      <c r="E2302" s="12">
        <f t="shared" ca="1" si="141"/>
        <v>3</v>
      </c>
      <c r="F2302" s="12">
        <f t="shared" ca="1" si="142"/>
        <v>10</v>
      </c>
      <c r="G2302" s="12"/>
      <c r="H2302" s="15">
        <f t="shared" ca="1" si="143"/>
        <v>12779</v>
      </c>
      <c r="I2302" s="12"/>
      <c r="J2302" s="12"/>
      <c r="K2302" s="12"/>
    </row>
    <row r="2303" spans="1:11" x14ac:dyDescent="0.3">
      <c r="A2303" s="12">
        <v>2003613</v>
      </c>
      <c r="B2303" s="13" t="s">
        <v>18518</v>
      </c>
      <c r="C2303" s="12" t="s">
        <v>17456</v>
      </c>
      <c r="D2303" s="10" t="str">
        <f t="shared" si="140"/>
        <v>Sobressalentes p Maquina</v>
      </c>
      <c r="E2303" s="12">
        <f t="shared" ca="1" si="141"/>
        <v>3</v>
      </c>
      <c r="F2303" s="12">
        <f t="shared" ca="1" si="142"/>
        <v>1</v>
      </c>
      <c r="G2303" s="12"/>
      <c r="H2303" s="15">
        <f t="shared" ca="1" si="143"/>
        <v>2266</v>
      </c>
      <c r="I2303" s="12"/>
      <c r="J2303" s="12"/>
      <c r="K2303" s="12"/>
    </row>
    <row r="2304" spans="1:11" x14ac:dyDescent="0.3">
      <c r="A2304" s="12">
        <v>2003614</v>
      </c>
      <c r="B2304" s="13" t="s">
        <v>18519</v>
      </c>
      <c r="C2304" s="12" t="s">
        <v>17456</v>
      </c>
      <c r="D2304" s="10" t="str">
        <f t="shared" si="140"/>
        <v>Sobressalentes p Maquina</v>
      </c>
      <c r="E2304" s="12">
        <f t="shared" ca="1" si="141"/>
        <v>10</v>
      </c>
      <c r="F2304" s="12">
        <f t="shared" ca="1" si="142"/>
        <v>2</v>
      </c>
      <c r="G2304" s="12"/>
      <c r="H2304" s="15">
        <f t="shared" ca="1" si="143"/>
        <v>12338</v>
      </c>
      <c r="I2304" s="12"/>
      <c r="J2304" s="12"/>
      <c r="K2304" s="12"/>
    </row>
    <row r="2305" spans="1:11" x14ac:dyDescent="0.3">
      <c r="A2305" s="12">
        <v>2003615</v>
      </c>
      <c r="B2305" s="13" t="s">
        <v>18520</v>
      </c>
      <c r="C2305" s="12" t="s">
        <v>17456</v>
      </c>
      <c r="D2305" s="10" t="str">
        <f t="shared" si="140"/>
        <v>Sobressalentes p Maquina</v>
      </c>
      <c r="E2305" s="12">
        <f t="shared" ca="1" si="141"/>
        <v>8</v>
      </c>
      <c r="F2305" s="12">
        <f t="shared" ca="1" si="142"/>
        <v>7</v>
      </c>
      <c r="G2305" s="12"/>
      <c r="H2305" s="15">
        <f t="shared" ca="1" si="143"/>
        <v>7374</v>
      </c>
      <c r="I2305" s="12"/>
      <c r="J2305" s="12"/>
      <c r="K2305" s="12"/>
    </row>
    <row r="2306" spans="1:11" x14ac:dyDescent="0.3">
      <c r="A2306" s="12">
        <v>2003616</v>
      </c>
      <c r="B2306" s="13" t="s">
        <v>18521</v>
      </c>
      <c r="C2306" s="12" t="s">
        <v>17456</v>
      </c>
      <c r="D2306" s="10" t="str">
        <f t="shared" ref="D2306:D2369" si="144">IFERROR(VLOOKUP(A2306,INV,4,0),"")</f>
        <v>Sobressalentes p Maquina</v>
      </c>
      <c r="E2306" s="12">
        <f t="shared" ref="E2306:E2369" ca="1" si="145">RANDBETWEEN(1,10)</f>
        <v>10</v>
      </c>
      <c r="F2306" s="12">
        <f t="shared" ref="F2306:F2369" ca="1" si="146">RANDBETWEEN(1,10)</f>
        <v>1</v>
      </c>
      <c r="G2306" s="12"/>
      <c r="H2306" s="15">
        <f t="shared" ref="H2306:H2369" ca="1" si="147">RANDBETWEEN(2000,15000)</f>
        <v>4505</v>
      </c>
      <c r="I2306" s="12"/>
      <c r="J2306" s="12"/>
      <c r="K2306" s="12"/>
    </row>
    <row r="2307" spans="1:11" x14ac:dyDescent="0.3">
      <c r="A2307" s="12">
        <v>2003617</v>
      </c>
      <c r="B2307" s="13" t="s">
        <v>18522</v>
      </c>
      <c r="C2307" s="12" t="s">
        <v>17456</v>
      </c>
      <c r="D2307" s="10" t="str">
        <f t="shared" si="144"/>
        <v>Sobressalentes p Maquina</v>
      </c>
      <c r="E2307" s="12">
        <f t="shared" ca="1" si="145"/>
        <v>6</v>
      </c>
      <c r="F2307" s="12">
        <f t="shared" ca="1" si="146"/>
        <v>6</v>
      </c>
      <c r="G2307" s="12"/>
      <c r="H2307" s="15">
        <f t="shared" ca="1" si="147"/>
        <v>2288</v>
      </c>
      <c r="I2307" s="12"/>
      <c r="J2307" s="12"/>
      <c r="K2307" s="12"/>
    </row>
    <row r="2308" spans="1:11" x14ac:dyDescent="0.3">
      <c r="A2308" s="12">
        <v>2003618</v>
      </c>
      <c r="B2308" s="13" t="s">
        <v>18523</v>
      </c>
      <c r="C2308" s="12" t="s">
        <v>17456</v>
      </c>
      <c r="D2308" s="10" t="str">
        <f t="shared" si="144"/>
        <v>Sobressalentes p Maquina</v>
      </c>
      <c r="E2308" s="12">
        <f t="shared" ca="1" si="145"/>
        <v>1</v>
      </c>
      <c r="F2308" s="12">
        <f t="shared" ca="1" si="146"/>
        <v>5</v>
      </c>
      <c r="G2308" s="12"/>
      <c r="H2308" s="15">
        <f t="shared" ca="1" si="147"/>
        <v>7186</v>
      </c>
      <c r="I2308" s="12"/>
      <c r="J2308" s="12"/>
      <c r="K2308" s="12"/>
    </row>
    <row r="2309" spans="1:11" x14ac:dyDescent="0.3">
      <c r="A2309" s="12">
        <v>2003619</v>
      </c>
      <c r="B2309" s="13" t="s">
        <v>18524</v>
      </c>
      <c r="C2309" s="12" t="s">
        <v>17456</v>
      </c>
      <c r="D2309" s="10" t="str">
        <f t="shared" si="144"/>
        <v>Sobressalentes p Maquina</v>
      </c>
      <c r="E2309" s="12">
        <f t="shared" ca="1" si="145"/>
        <v>2</v>
      </c>
      <c r="F2309" s="12">
        <f t="shared" ca="1" si="146"/>
        <v>8</v>
      </c>
      <c r="G2309" s="12"/>
      <c r="H2309" s="15">
        <f t="shared" ca="1" si="147"/>
        <v>4307</v>
      </c>
      <c r="I2309" s="12"/>
      <c r="J2309" s="12"/>
      <c r="K2309" s="12"/>
    </row>
    <row r="2310" spans="1:11" x14ac:dyDescent="0.3">
      <c r="A2310" s="12">
        <v>2003620</v>
      </c>
      <c r="B2310" s="13" t="s">
        <v>9854</v>
      </c>
      <c r="C2310" s="12" t="s">
        <v>17456</v>
      </c>
      <c r="D2310" s="10" t="str">
        <f t="shared" si="144"/>
        <v>Sobressalentes p Maquina</v>
      </c>
      <c r="E2310" s="12">
        <f t="shared" ca="1" si="145"/>
        <v>4</v>
      </c>
      <c r="F2310" s="12">
        <f t="shared" ca="1" si="146"/>
        <v>4</v>
      </c>
      <c r="G2310" s="12"/>
      <c r="H2310" s="15">
        <f t="shared" ca="1" si="147"/>
        <v>6191</v>
      </c>
      <c r="I2310" s="12"/>
      <c r="J2310" s="12"/>
      <c r="K2310" s="12"/>
    </row>
    <row r="2311" spans="1:11" x14ac:dyDescent="0.3">
      <c r="A2311" s="12">
        <v>2003621</v>
      </c>
      <c r="B2311" s="13" t="s">
        <v>9855</v>
      </c>
      <c r="C2311" s="12" t="s">
        <v>17456</v>
      </c>
      <c r="D2311" s="10" t="str">
        <f t="shared" si="144"/>
        <v>Sobressalentes p Maquina</v>
      </c>
      <c r="E2311" s="12">
        <f t="shared" ca="1" si="145"/>
        <v>3</v>
      </c>
      <c r="F2311" s="12">
        <f t="shared" ca="1" si="146"/>
        <v>5</v>
      </c>
      <c r="G2311" s="12"/>
      <c r="H2311" s="15">
        <f t="shared" ca="1" si="147"/>
        <v>9276</v>
      </c>
      <c r="I2311" s="12"/>
      <c r="J2311" s="12"/>
      <c r="K2311" s="12"/>
    </row>
    <row r="2312" spans="1:11" x14ac:dyDescent="0.3">
      <c r="A2312" s="12">
        <v>2003622</v>
      </c>
      <c r="B2312" s="13" t="s">
        <v>9856</v>
      </c>
      <c r="C2312" s="12" t="s">
        <v>17456</v>
      </c>
      <c r="D2312" s="10" t="str">
        <f t="shared" si="144"/>
        <v>Sobressalentes p Maquina</v>
      </c>
      <c r="E2312" s="12">
        <f t="shared" ca="1" si="145"/>
        <v>4</v>
      </c>
      <c r="F2312" s="12">
        <f t="shared" ca="1" si="146"/>
        <v>1</v>
      </c>
      <c r="G2312" s="12"/>
      <c r="H2312" s="15">
        <f t="shared" ca="1" si="147"/>
        <v>2047</v>
      </c>
      <c r="I2312" s="12"/>
      <c r="J2312" s="12"/>
      <c r="K2312" s="12"/>
    </row>
    <row r="2313" spans="1:11" x14ac:dyDescent="0.3">
      <c r="A2313" s="12">
        <v>2003623</v>
      </c>
      <c r="B2313" s="13" t="s">
        <v>18525</v>
      </c>
      <c r="C2313" s="12" t="s">
        <v>17456</v>
      </c>
      <c r="D2313" s="10" t="str">
        <f t="shared" si="144"/>
        <v>Sobressalentes p Maquina</v>
      </c>
      <c r="E2313" s="12">
        <f t="shared" ca="1" si="145"/>
        <v>9</v>
      </c>
      <c r="F2313" s="12">
        <f t="shared" ca="1" si="146"/>
        <v>3</v>
      </c>
      <c r="G2313" s="12"/>
      <c r="H2313" s="15">
        <f t="shared" ca="1" si="147"/>
        <v>14061</v>
      </c>
      <c r="I2313" s="12"/>
      <c r="J2313" s="12"/>
      <c r="K2313" s="12"/>
    </row>
    <row r="2314" spans="1:11" x14ac:dyDescent="0.3">
      <c r="A2314" s="12">
        <v>2003624</v>
      </c>
      <c r="B2314" s="13" t="s">
        <v>9857</v>
      </c>
      <c r="C2314" s="12" t="s">
        <v>17456</v>
      </c>
      <c r="D2314" s="10" t="str">
        <f t="shared" si="144"/>
        <v>Sobressalentes p Maquina</v>
      </c>
      <c r="E2314" s="12">
        <f t="shared" ca="1" si="145"/>
        <v>4</v>
      </c>
      <c r="F2314" s="12">
        <f t="shared" ca="1" si="146"/>
        <v>8</v>
      </c>
      <c r="G2314" s="12"/>
      <c r="H2314" s="15">
        <f t="shared" ca="1" si="147"/>
        <v>3852</v>
      </c>
      <c r="I2314" s="12"/>
      <c r="J2314" s="12"/>
      <c r="K2314" s="12"/>
    </row>
    <row r="2315" spans="1:11" x14ac:dyDescent="0.3">
      <c r="A2315" s="12">
        <v>2003625</v>
      </c>
      <c r="B2315" s="13" t="s">
        <v>18526</v>
      </c>
      <c r="C2315" s="12" t="s">
        <v>17456</v>
      </c>
      <c r="D2315" s="10" t="str">
        <f t="shared" si="144"/>
        <v>Sobressalentes p Maquina</v>
      </c>
      <c r="E2315" s="12">
        <f t="shared" ca="1" si="145"/>
        <v>5</v>
      </c>
      <c r="F2315" s="12">
        <f t="shared" ca="1" si="146"/>
        <v>10</v>
      </c>
      <c r="G2315" s="12"/>
      <c r="H2315" s="15">
        <f t="shared" ca="1" si="147"/>
        <v>12958</v>
      </c>
      <c r="I2315" s="12"/>
      <c r="J2315" s="12"/>
      <c r="K2315" s="12"/>
    </row>
    <row r="2316" spans="1:11" x14ac:dyDescent="0.3">
      <c r="A2316" s="12">
        <v>2003626</v>
      </c>
      <c r="B2316" s="13" t="s">
        <v>18527</v>
      </c>
      <c r="C2316" s="12" t="s">
        <v>17456</v>
      </c>
      <c r="D2316" s="10" t="str">
        <f t="shared" si="144"/>
        <v>Sobressalentes p Maquina</v>
      </c>
      <c r="E2316" s="12">
        <f t="shared" ca="1" si="145"/>
        <v>10</v>
      </c>
      <c r="F2316" s="12">
        <f t="shared" ca="1" si="146"/>
        <v>5</v>
      </c>
      <c r="G2316" s="12"/>
      <c r="H2316" s="15">
        <f t="shared" ca="1" si="147"/>
        <v>8386</v>
      </c>
      <c r="I2316" s="12"/>
      <c r="J2316" s="12"/>
      <c r="K2316" s="12"/>
    </row>
    <row r="2317" spans="1:11" x14ac:dyDescent="0.3">
      <c r="A2317" s="12">
        <v>2003627</v>
      </c>
      <c r="B2317" s="13" t="s">
        <v>18528</v>
      </c>
      <c r="C2317" s="12" t="s">
        <v>17456</v>
      </c>
      <c r="D2317" s="10" t="str">
        <f t="shared" si="144"/>
        <v>Sobressalentes p Maquina</v>
      </c>
      <c r="E2317" s="12">
        <f t="shared" ca="1" si="145"/>
        <v>1</v>
      </c>
      <c r="F2317" s="12">
        <f t="shared" ca="1" si="146"/>
        <v>1</v>
      </c>
      <c r="G2317" s="12"/>
      <c r="H2317" s="15">
        <f t="shared" ca="1" si="147"/>
        <v>10092</v>
      </c>
      <c r="I2317" s="12"/>
      <c r="J2317" s="12"/>
      <c r="K2317" s="12"/>
    </row>
    <row r="2318" spans="1:11" x14ac:dyDescent="0.3">
      <c r="A2318" s="12">
        <v>2003628</v>
      </c>
      <c r="B2318" s="13" t="s">
        <v>18529</v>
      </c>
      <c r="C2318" s="12" t="s">
        <v>17456</v>
      </c>
      <c r="D2318" s="10" t="str">
        <f t="shared" si="144"/>
        <v>Sobressalentes p Maquina</v>
      </c>
      <c r="E2318" s="12">
        <f t="shared" ca="1" si="145"/>
        <v>10</v>
      </c>
      <c r="F2318" s="12">
        <f t="shared" ca="1" si="146"/>
        <v>5</v>
      </c>
      <c r="G2318" s="12"/>
      <c r="H2318" s="15">
        <f t="shared" ca="1" si="147"/>
        <v>8644</v>
      </c>
      <c r="I2318" s="12"/>
      <c r="J2318" s="12"/>
      <c r="K2318" s="12"/>
    </row>
    <row r="2319" spans="1:11" x14ac:dyDescent="0.3">
      <c r="A2319" s="12">
        <v>2003629</v>
      </c>
      <c r="B2319" s="13" t="s">
        <v>9860</v>
      </c>
      <c r="C2319" s="12" t="s">
        <v>17456</v>
      </c>
      <c r="D2319" s="10" t="str">
        <f t="shared" si="144"/>
        <v>Sobressalentes p Maquina</v>
      </c>
      <c r="E2319" s="12">
        <f t="shared" ca="1" si="145"/>
        <v>10</v>
      </c>
      <c r="F2319" s="12">
        <f t="shared" ca="1" si="146"/>
        <v>10</v>
      </c>
      <c r="G2319" s="12"/>
      <c r="H2319" s="15">
        <f t="shared" ca="1" si="147"/>
        <v>4935</v>
      </c>
      <c r="I2319" s="12"/>
      <c r="J2319" s="12"/>
      <c r="K2319" s="12"/>
    </row>
    <row r="2320" spans="1:11" x14ac:dyDescent="0.3">
      <c r="A2320" s="12">
        <v>2003630</v>
      </c>
      <c r="B2320" s="13" t="s">
        <v>18530</v>
      </c>
      <c r="C2320" s="12" t="s">
        <v>17456</v>
      </c>
      <c r="D2320" s="10" t="str">
        <f t="shared" si="144"/>
        <v>Sobressalentes p Maquina</v>
      </c>
      <c r="E2320" s="12">
        <f t="shared" ca="1" si="145"/>
        <v>4</v>
      </c>
      <c r="F2320" s="12">
        <f t="shared" ca="1" si="146"/>
        <v>10</v>
      </c>
      <c r="G2320" s="12"/>
      <c r="H2320" s="15">
        <f t="shared" ca="1" si="147"/>
        <v>2773</v>
      </c>
      <c r="I2320" s="12"/>
      <c r="J2320" s="12"/>
      <c r="K2320" s="12"/>
    </row>
    <row r="2321" spans="1:11" x14ac:dyDescent="0.3">
      <c r="A2321" s="12">
        <v>2003631</v>
      </c>
      <c r="B2321" s="13" t="s">
        <v>18531</v>
      </c>
      <c r="C2321" s="12" t="s">
        <v>17456</v>
      </c>
      <c r="D2321" s="10" t="str">
        <f t="shared" si="144"/>
        <v>Sobressalentes p Maquina</v>
      </c>
      <c r="E2321" s="12">
        <f t="shared" ca="1" si="145"/>
        <v>1</v>
      </c>
      <c r="F2321" s="12">
        <f t="shared" ca="1" si="146"/>
        <v>6</v>
      </c>
      <c r="G2321" s="12"/>
      <c r="H2321" s="15">
        <f t="shared" ca="1" si="147"/>
        <v>14471</v>
      </c>
      <c r="I2321" s="12"/>
      <c r="J2321" s="12"/>
      <c r="K2321" s="12"/>
    </row>
    <row r="2322" spans="1:11" x14ac:dyDescent="0.3">
      <c r="A2322" s="12">
        <v>2003632</v>
      </c>
      <c r="B2322" s="13" t="s">
        <v>18532</v>
      </c>
      <c r="C2322" s="12" t="s">
        <v>17456</v>
      </c>
      <c r="D2322" s="10" t="str">
        <f t="shared" si="144"/>
        <v>Reparável</v>
      </c>
      <c r="E2322" s="12">
        <f t="shared" ca="1" si="145"/>
        <v>10</v>
      </c>
      <c r="F2322" s="12">
        <f t="shared" ca="1" si="146"/>
        <v>2</v>
      </c>
      <c r="G2322" s="12"/>
      <c r="H2322" s="15">
        <f t="shared" ca="1" si="147"/>
        <v>7758</v>
      </c>
      <c r="I2322" s="12"/>
      <c r="J2322" s="12"/>
      <c r="K2322" s="12"/>
    </row>
    <row r="2323" spans="1:11" x14ac:dyDescent="0.3">
      <c r="A2323" s="12">
        <v>2003633</v>
      </c>
      <c r="B2323" s="13" t="s">
        <v>18533</v>
      </c>
      <c r="C2323" s="12" t="s">
        <v>17456</v>
      </c>
      <c r="D2323" s="10" t="str">
        <f t="shared" si="144"/>
        <v>Sobressalentes p Maquina</v>
      </c>
      <c r="E2323" s="12">
        <f t="shared" ca="1" si="145"/>
        <v>6</v>
      </c>
      <c r="F2323" s="12">
        <f t="shared" ca="1" si="146"/>
        <v>6</v>
      </c>
      <c r="G2323" s="12"/>
      <c r="H2323" s="15">
        <f t="shared" ca="1" si="147"/>
        <v>13483</v>
      </c>
      <c r="I2323" s="12"/>
      <c r="J2323" s="12"/>
      <c r="K2323" s="12"/>
    </row>
    <row r="2324" spans="1:11" x14ac:dyDescent="0.3">
      <c r="A2324" s="12">
        <v>2003634</v>
      </c>
      <c r="B2324" s="13" t="s">
        <v>9865</v>
      </c>
      <c r="C2324" s="12" t="s">
        <v>17456</v>
      </c>
      <c r="D2324" s="10" t="str">
        <f t="shared" si="144"/>
        <v>Sobressalentes p Maquina</v>
      </c>
      <c r="E2324" s="12">
        <f t="shared" ca="1" si="145"/>
        <v>5</v>
      </c>
      <c r="F2324" s="12">
        <f t="shared" ca="1" si="146"/>
        <v>5</v>
      </c>
      <c r="G2324" s="12"/>
      <c r="H2324" s="15">
        <f t="shared" ca="1" si="147"/>
        <v>2643</v>
      </c>
      <c r="I2324" s="12"/>
      <c r="J2324" s="12"/>
      <c r="K2324" s="12"/>
    </row>
    <row r="2325" spans="1:11" x14ac:dyDescent="0.3">
      <c r="A2325" s="12">
        <v>2003635</v>
      </c>
      <c r="B2325" s="13" t="s">
        <v>18534</v>
      </c>
      <c r="C2325" s="12" t="s">
        <v>17456</v>
      </c>
      <c r="D2325" s="10" t="str">
        <f t="shared" si="144"/>
        <v>Sobressalentes p Maquina</v>
      </c>
      <c r="E2325" s="12">
        <f t="shared" ca="1" si="145"/>
        <v>10</v>
      </c>
      <c r="F2325" s="12">
        <f t="shared" ca="1" si="146"/>
        <v>8</v>
      </c>
      <c r="G2325" s="12"/>
      <c r="H2325" s="15">
        <f t="shared" ca="1" si="147"/>
        <v>7099</v>
      </c>
      <c r="I2325" s="12"/>
      <c r="J2325" s="12"/>
      <c r="K2325" s="12"/>
    </row>
    <row r="2326" spans="1:11" x14ac:dyDescent="0.3">
      <c r="A2326" s="12">
        <v>2003636</v>
      </c>
      <c r="B2326" s="13" t="s">
        <v>18535</v>
      </c>
      <c r="C2326" s="12" t="s">
        <v>17456</v>
      </c>
      <c r="D2326" s="10" t="str">
        <f t="shared" si="144"/>
        <v>Sobressalentes p Maquina</v>
      </c>
      <c r="E2326" s="12">
        <f t="shared" ca="1" si="145"/>
        <v>5</v>
      </c>
      <c r="F2326" s="12">
        <f t="shared" ca="1" si="146"/>
        <v>6</v>
      </c>
      <c r="G2326" s="12"/>
      <c r="H2326" s="15">
        <f t="shared" ca="1" si="147"/>
        <v>11350</v>
      </c>
      <c r="I2326" s="12"/>
      <c r="J2326" s="12"/>
      <c r="K2326" s="12"/>
    </row>
    <row r="2327" spans="1:11" x14ac:dyDescent="0.3">
      <c r="A2327" s="12">
        <v>2003637</v>
      </c>
      <c r="B2327" s="13" t="s">
        <v>18536</v>
      </c>
      <c r="C2327" s="12" t="s">
        <v>17456</v>
      </c>
      <c r="D2327" s="10" t="str">
        <f t="shared" si="144"/>
        <v>Sobressalentes p Maquina</v>
      </c>
      <c r="E2327" s="12">
        <f t="shared" ca="1" si="145"/>
        <v>1</v>
      </c>
      <c r="F2327" s="12">
        <f t="shared" ca="1" si="146"/>
        <v>1</v>
      </c>
      <c r="G2327" s="12"/>
      <c r="H2327" s="15">
        <f t="shared" ca="1" si="147"/>
        <v>5094</v>
      </c>
      <c r="I2327" s="12"/>
      <c r="J2327" s="12"/>
      <c r="K2327" s="12"/>
    </row>
    <row r="2328" spans="1:11" x14ac:dyDescent="0.3">
      <c r="A2328" s="12">
        <v>2003638</v>
      </c>
      <c r="B2328" s="13" t="s">
        <v>18537</v>
      </c>
      <c r="C2328" s="12" t="s">
        <v>17456</v>
      </c>
      <c r="D2328" s="10" t="str">
        <f t="shared" si="144"/>
        <v>Sobressalentes p Maquina</v>
      </c>
      <c r="E2328" s="12">
        <f t="shared" ca="1" si="145"/>
        <v>8</v>
      </c>
      <c r="F2328" s="12">
        <f t="shared" ca="1" si="146"/>
        <v>3</v>
      </c>
      <c r="G2328" s="12"/>
      <c r="H2328" s="15">
        <f t="shared" ca="1" si="147"/>
        <v>13046</v>
      </c>
      <c r="I2328" s="12"/>
      <c r="J2328" s="12"/>
      <c r="K2328" s="12"/>
    </row>
    <row r="2329" spans="1:11" x14ac:dyDescent="0.3">
      <c r="A2329" s="12">
        <v>2003639</v>
      </c>
      <c r="B2329" s="13" t="s">
        <v>18538</v>
      </c>
      <c r="C2329" s="12" t="s">
        <v>17456</v>
      </c>
      <c r="D2329" s="10" t="str">
        <f t="shared" si="144"/>
        <v>Sobressalentes p Maquina</v>
      </c>
      <c r="E2329" s="12">
        <f t="shared" ca="1" si="145"/>
        <v>3</v>
      </c>
      <c r="F2329" s="12">
        <f t="shared" ca="1" si="146"/>
        <v>1</v>
      </c>
      <c r="G2329" s="12"/>
      <c r="H2329" s="15">
        <f t="shared" ca="1" si="147"/>
        <v>10313</v>
      </c>
      <c r="I2329" s="12"/>
      <c r="J2329" s="12"/>
      <c r="K2329" s="12"/>
    </row>
    <row r="2330" spans="1:11" x14ac:dyDescent="0.3">
      <c r="A2330" s="12">
        <v>2003640</v>
      </c>
      <c r="B2330" s="13" t="s">
        <v>18539</v>
      </c>
      <c r="C2330" s="12" t="s">
        <v>17456</v>
      </c>
      <c r="D2330" s="10" t="str">
        <f t="shared" si="144"/>
        <v>Sobressalentes p Maquina</v>
      </c>
      <c r="E2330" s="12">
        <f t="shared" ca="1" si="145"/>
        <v>6</v>
      </c>
      <c r="F2330" s="12">
        <f t="shared" ca="1" si="146"/>
        <v>1</v>
      </c>
      <c r="G2330" s="12"/>
      <c r="H2330" s="15">
        <f t="shared" ca="1" si="147"/>
        <v>12226</v>
      </c>
      <c r="I2330" s="12"/>
      <c r="J2330" s="12"/>
      <c r="K2330" s="12"/>
    </row>
    <row r="2331" spans="1:11" x14ac:dyDescent="0.3">
      <c r="A2331" s="12">
        <v>2003641</v>
      </c>
      <c r="B2331" s="13" t="s">
        <v>18540</v>
      </c>
      <c r="C2331" s="12" t="s">
        <v>17456</v>
      </c>
      <c r="D2331" s="10" t="str">
        <f t="shared" si="144"/>
        <v>Sobressalentes p Maquina</v>
      </c>
      <c r="E2331" s="12">
        <f t="shared" ca="1" si="145"/>
        <v>1</v>
      </c>
      <c r="F2331" s="12">
        <f t="shared" ca="1" si="146"/>
        <v>1</v>
      </c>
      <c r="G2331" s="12"/>
      <c r="H2331" s="15">
        <f t="shared" ca="1" si="147"/>
        <v>14866</v>
      </c>
      <c r="I2331" s="12"/>
      <c r="J2331" s="12"/>
      <c r="K2331" s="12"/>
    </row>
    <row r="2332" spans="1:11" x14ac:dyDescent="0.3">
      <c r="A2332" s="12">
        <v>2003642</v>
      </c>
      <c r="B2332" s="13" t="s">
        <v>18541</v>
      </c>
      <c r="C2332" s="12" t="s">
        <v>17456</v>
      </c>
      <c r="D2332" s="10" t="str">
        <f t="shared" si="144"/>
        <v>Sobressalentes p Maquina</v>
      </c>
      <c r="E2332" s="12">
        <f t="shared" ca="1" si="145"/>
        <v>1</v>
      </c>
      <c r="F2332" s="12">
        <f t="shared" ca="1" si="146"/>
        <v>10</v>
      </c>
      <c r="G2332" s="12"/>
      <c r="H2332" s="15">
        <f t="shared" ca="1" si="147"/>
        <v>9952</v>
      </c>
      <c r="I2332" s="12"/>
      <c r="J2332" s="12"/>
      <c r="K2332" s="12"/>
    </row>
    <row r="2333" spans="1:11" x14ac:dyDescent="0.3">
      <c r="A2333" s="12">
        <v>2003643</v>
      </c>
      <c r="B2333" s="13" t="s">
        <v>18542</v>
      </c>
      <c r="C2333" s="12" t="s">
        <v>17456</v>
      </c>
      <c r="D2333" s="10" t="str">
        <f t="shared" si="144"/>
        <v>Sobressalentes p Maquina</v>
      </c>
      <c r="E2333" s="12">
        <f t="shared" ca="1" si="145"/>
        <v>8</v>
      </c>
      <c r="F2333" s="12">
        <f t="shared" ca="1" si="146"/>
        <v>10</v>
      </c>
      <c r="G2333" s="12"/>
      <c r="H2333" s="15">
        <f t="shared" ca="1" si="147"/>
        <v>2264</v>
      </c>
      <c r="I2333" s="12"/>
      <c r="J2333" s="12"/>
      <c r="K2333" s="12"/>
    </row>
    <row r="2334" spans="1:11" x14ac:dyDescent="0.3">
      <c r="A2334" s="12">
        <v>2003644</v>
      </c>
      <c r="B2334" s="13" t="s">
        <v>18543</v>
      </c>
      <c r="C2334" s="12" t="s">
        <v>17456</v>
      </c>
      <c r="D2334" s="10" t="str">
        <f t="shared" si="144"/>
        <v>Sobressalentes p Maquina</v>
      </c>
      <c r="E2334" s="12">
        <f t="shared" ca="1" si="145"/>
        <v>9</v>
      </c>
      <c r="F2334" s="12">
        <f t="shared" ca="1" si="146"/>
        <v>1</v>
      </c>
      <c r="G2334" s="12"/>
      <c r="H2334" s="15">
        <f t="shared" ca="1" si="147"/>
        <v>2212</v>
      </c>
      <c r="I2334" s="12"/>
      <c r="J2334" s="12"/>
      <c r="K2334" s="12"/>
    </row>
    <row r="2335" spans="1:11" x14ac:dyDescent="0.3">
      <c r="A2335" s="12">
        <v>2003645</v>
      </c>
      <c r="B2335" s="13" t="s">
        <v>18544</v>
      </c>
      <c r="C2335" s="12" t="s">
        <v>17456</v>
      </c>
      <c r="D2335" s="10" t="str">
        <f t="shared" si="144"/>
        <v>Sobressalentes p Maquina</v>
      </c>
      <c r="E2335" s="12">
        <f t="shared" ca="1" si="145"/>
        <v>10</v>
      </c>
      <c r="F2335" s="12">
        <f t="shared" ca="1" si="146"/>
        <v>3</v>
      </c>
      <c r="G2335" s="12"/>
      <c r="H2335" s="15">
        <f t="shared" ca="1" si="147"/>
        <v>9102</v>
      </c>
      <c r="I2335" s="12"/>
      <c r="J2335" s="12"/>
      <c r="K2335" s="12"/>
    </row>
    <row r="2336" spans="1:11" x14ac:dyDescent="0.3">
      <c r="A2336" s="12">
        <v>2003646</v>
      </c>
      <c r="B2336" s="13" t="s">
        <v>18545</v>
      </c>
      <c r="C2336" s="12" t="s">
        <v>17456</v>
      </c>
      <c r="D2336" s="10" t="str">
        <f t="shared" si="144"/>
        <v>Sobressalentes p Maquina</v>
      </c>
      <c r="E2336" s="12">
        <f t="shared" ca="1" si="145"/>
        <v>7</v>
      </c>
      <c r="F2336" s="12">
        <f t="shared" ca="1" si="146"/>
        <v>1</v>
      </c>
      <c r="G2336" s="12"/>
      <c r="H2336" s="15">
        <f t="shared" ca="1" si="147"/>
        <v>4269</v>
      </c>
      <c r="I2336" s="12"/>
      <c r="J2336" s="12"/>
      <c r="K2336" s="12"/>
    </row>
    <row r="2337" spans="1:11" x14ac:dyDescent="0.3">
      <c r="A2337" s="12">
        <v>2003647</v>
      </c>
      <c r="B2337" s="13" t="s">
        <v>18546</v>
      </c>
      <c r="C2337" s="12" t="s">
        <v>17456</v>
      </c>
      <c r="D2337" s="10" t="str">
        <f t="shared" si="144"/>
        <v>Sobressalentes p Maquina</v>
      </c>
      <c r="E2337" s="12">
        <f t="shared" ca="1" si="145"/>
        <v>10</v>
      </c>
      <c r="F2337" s="12">
        <f t="shared" ca="1" si="146"/>
        <v>4</v>
      </c>
      <c r="G2337" s="12"/>
      <c r="H2337" s="15">
        <f t="shared" ca="1" si="147"/>
        <v>2413</v>
      </c>
      <c r="I2337" s="12"/>
      <c r="J2337" s="12"/>
      <c r="K2337" s="12"/>
    </row>
    <row r="2338" spans="1:11" x14ac:dyDescent="0.3">
      <c r="A2338" s="12">
        <v>2003648</v>
      </c>
      <c r="B2338" s="13" t="s">
        <v>18547</v>
      </c>
      <c r="C2338" s="12" t="s">
        <v>17598</v>
      </c>
      <c r="D2338" s="10" t="str">
        <f t="shared" si="144"/>
        <v>Sobressalentes p Maquina</v>
      </c>
      <c r="E2338" s="12">
        <f t="shared" ca="1" si="145"/>
        <v>3</v>
      </c>
      <c r="F2338" s="12">
        <f t="shared" ca="1" si="146"/>
        <v>6</v>
      </c>
      <c r="G2338" s="12"/>
      <c r="H2338" s="15">
        <f t="shared" ca="1" si="147"/>
        <v>11448</v>
      </c>
      <c r="I2338" s="12"/>
      <c r="J2338" s="12"/>
      <c r="K2338" s="12"/>
    </row>
    <row r="2339" spans="1:11" x14ac:dyDescent="0.3">
      <c r="A2339" s="12">
        <v>2003649</v>
      </c>
      <c r="B2339" s="13" t="s">
        <v>18548</v>
      </c>
      <c r="C2339" s="12" t="s">
        <v>17456</v>
      </c>
      <c r="D2339" s="10" t="str">
        <f t="shared" si="144"/>
        <v>Sobressalentes p Maquina</v>
      </c>
      <c r="E2339" s="12">
        <f t="shared" ca="1" si="145"/>
        <v>8</v>
      </c>
      <c r="F2339" s="12">
        <f t="shared" ca="1" si="146"/>
        <v>2</v>
      </c>
      <c r="G2339" s="12"/>
      <c r="H2339" s="15">
        <f t="shared" ca="1" si="147"/>
        <v>8102</v>
      </c>
      <c r="I2339" s="12"/>
      <c r="J2339" s="12"/>
      <c r="K2339" s="12"/>
    </row>
    <row r="2340" spans="1:11" x14ac:dyDescent="0.3">
      <c r="A2340" s="12">
        <v>2003650</v>
      </c>
      <c r="B2340" s="13" t="s">
        <v>18549</v>
      </c>
      <c r="C2340" s="12" t="s">
        <v>17456</v>
      </c>
      <c r="D2340" s="10" t="str">
        <f t="shared" si="144"/>
        <v>Sobressalentes p Maquina</v>
      </c>
      <c r="E2340" s="12">
        <f t="shared" ca="1" si="145"/>
        <v>3</v>
      </c>
      <c r="F2340" s="12">
        <f t="shared" ca="1" si="146"/>
        <v>9</v>
      </c>
      <c r="G2340" s="12"/>
      <c r="H2340" s="15">
        <f t="shared" ca="1" si="147"/>
        <v>3386</v>
      </c>
      <c r="I2340" s="12"/>
      <c r="J2340" s="12"/>
      <c r="K2340" s="12"/>
    </row>
    <row r="2341" spans="1:11" x14ac:dyDescent="0.3">
      <c r="A2341" s="12">
        <v>2003651</v>
      </c>
      <c r="B2341" s="13" t="s">
        <v>9880</v>
      </c>
      <c r="C2341" s="12" t="s">
        <v>17456</v>
      </c>
      <c r="D2341" s="10" t="str">
        <f t="shared" si="144"/>
        <v>Sobressalentes p Maquina</v>
      </c>
      <c r="E2341" s="12">
        <f t="shared" ca="1" si="145"/>
        <v>9</v>
      </c>
      <c r="F2341" s="12">
        <f t="shared" ca="1" si="146"/>
        <v>8</v>
      </c>
      <c r="G2341" s="12"/>
      <c r="H2341" s="15">
        <f t="shared" ca="1" si="147"/>
        <v>6615</v>
      </c>
      <c r="I2341" s="12"/>
      <c r="J2341" s="12"/>
      <c r="K2341" s="12"/>
    </row>
    <row r="2342" spans="1:11" x14ac:dyDescent="0.3">
      <c r="A2342" s="12">
        <v>2003652</v>
      </c>
      <c r="B2342" s="13" t="s">
        <v>18550</v>
      </c>
      <c r="C2342" s="12" t="s">
        <v>17456</v>
      </c>
      <c r="D2342" s="10" t="str">
        <f t="shared" si="144"/>
        <v>Sobressalentes p Maquina</v>
      </c>
      <c r="E2342" s="12">
        <f t="shared" ca="1" si="145"/>
        <v>3</v>
      </c>
      <c r="F2342" s="12">
        <f t="shared" ca="1" si="146"/>
        <v>10</v>
      </c>
      <c r="G2342" s="12"/>
      <c r="H2342" s="15">
        <f t="shared" ca="1" si="147"/>
        <v>10899</v>
      </c>
      <c r="I2342" s="12"/>
      <c r="J2342" s="12"/>
      <c r="K2342" s="12"/>
    </row>
    <row r="2343" spans="1:11" x14ac:dyDescent="0.3">
      <c r="A2343" s="12">
        <v>2003653</v>
      </c>
      <c r="B2343" s="13" t="s">
        <v>18551</v>
      </c>
      <c r="C2343" s="12" t="s">
        <v>17456</v>
      </c>
      <c r="D2343" s="10" t="str">
        <f t="shared" si="144"/>
        <v>Sobressalentes p Maquina</v>
      </c>
      <c r="E2343" s="12">
        <f t="shared" ca="1" si="145"/>
        <v>6</v>
      </c>
      <c r="F2343" s="12">
        <f t="shared" ca="1" si="146"/>
        <v>3</v>
      </c>
      <c r="G2343" s="12"/>
      <c r="H2343" s="15">
        <f t="shared" ca="1" si="147"/>
        <v>8695</v>
      </c>
      <c r="I2343" s="12"/>
      <c r="J2343" s="12"/>
      <c r="K2343" s="12"/>
    </row>
    <row r="2344" spans="1:11" x14ac:dyDescent="0.3">
      <c r="A2344" s="12">
        <v>2003654</v>
      </c>
      <c r="B2344" s="13" t="s">
        <v>12515</v>
      </c>
      <c r="C2344" s="12" t="s">
        <v>17456</v>
      </c>
      <c r="D2344" s="10" t="str">
        <f t="shared" si="144"/>
        <v>Sobressalentes p Maquina</v>
      </c>
      <c r="E2344" s="12">
        <f t="shared" ca="1" si="145"/>
        <v>9</v>
      </c>
      <c r="F2344" s="12">
        <f t="shared" ca="1" si="146"/>
        <v>1</v>
      </c>
      <c r="G2344" s="12"/>
      <c r="H2344" s="15">
        <f t="shared" ca="1" si="147"/>
        <v>4431</v>
      </c>
      <c r="I2344" s="12"/>
      <c r="J2344" s="12"/>
      <c r="K2344" s="12"/>
    </row>
    <row r="2345" spans="1:11" x14ac:dyDescent="0.3">
      <c r="A2345" s="12">
        <v>2003655</v>
      </c>
      <c r="B2345" s="13" t="s">
        <v>18552</v>
      </c>
      <c r="C2345" s="12" t="s">
        <v>17456</v>
      </c>
      <c r="D2345" s="10" t="str">
        <f t="shared" si="144"/>
        <v>Sobressalentes p Maquina</v>
      </c>
      <c r="E2345" s="12">
        <f t="shared" ca="1" si="145"/>
        <v>9</v>
      </c>
      <c r="F2345" s="12">
        <f t="shared" ca="1" si="146"/>
        <v>8</v>
      </c>
      <c r="G2345" s="12"/>
      <c r="H2345" s="15">
        <f t="shared" ca="1" si="147"/>
        <v>3621</v>
      </c>
      <c r="I2345" s="12"/>
      <c r="J2345" s="12"/>
      <c r="K2345" s="12"/>
    </row>
    <row r="2346" spans="1:11" x14ac:dyDescent="0.3">
      <c r="A2346" s="12">
        <v>2003656</v>
      </c>
      <c r="B2346" s="13" t="s">
        <v>18553</v>
      </c>
      <c r="C2346" s="12" t="s">
        <v>17456</v>
      </c>
      <c r="D2346" s="10" t="str">
        <f t="shared" si="144"/>
        <v>Sobressalentes p Maquina</v>
      </c>
      <c r="E2346" s="12">
        <f t="shared" ca="1" si="145"/>
        <v>5</v>
      </c>
      <c r="F2346" s="12">
        <f t="shared" ca="1" si="146"/>
        <v>3</v>
      </c>
      <c r="G2346" s="12"/>
      <c r="H2346" s="15">
        <f t="shared" ca="1" si="147"/>
        <v>10687</v>
      </c>
      <c r="I2346" s="12"/>
      <c r="J2346" s="12"/>
      <c r="K2346" s="12"/>
    </row>
    <row r="2347" spans="1:11" x14ac:dyDescent="0.3">
      <c r="A2347" s="12">
        <v>2003657</v>
      </c>
      <c r="B2347" s="13" t="s">
        <v>12518</v>
      </c>
      <c r="C2347" s="12" t="s">
        <v>17456</v>
      </c>
      <c r="D2347" s="10" t="str">
        <f t="shared" si="144"/>
        <v>Sobressalentes p Maquina</v>
      </c>
      <c r="E2347" s="12">
        <f t="shared" ca="1" si="145"/>
        <v>9</v>
      </c>
      <c r="F2347" s="12">
        <f t="shared" ca="1" si="146"/>
        <v>3</v>
      </c>
      <c r="G2347" s="12"/>
      <c r="H2347" s="15">
        <f t="shared" ca="1" si="147"/>
        <v>7002</v>
      </c>
      <c r="I2347" s="12"/>
      <c r="J2347" s="12"/>
      <c r="K2347" s="12"/>
    </row>
    <row r="2348" spans="1:11" x14ac:dyDescent="0.3">
      <c r="A2348" s="12">
        <v>2003658</v>
      </c>
      <c r="B2348" s="13" t="s">
        <v>12519</v>
      </c>
      <c r="C2348" s="12" t="s">
        <v>17456</v>
      </c>
      <c r="D2348" s="10" t="str">
        <f t="shared" si="144"/>
        <v>Sobressalentes p Maquina</v>
      </c>
      <c r="E2348" s="12">
        <f t="shared" ca="1" si="145"/>
        <v>10</v>
      </c>
      <c r="F2348" s="12">
        <f t="shared" ca="1" si="146"/>
        <v>2</v>
      </c>
      <c r="G2348" s="12"/>
      <c r="H2348" s="15">
        <f t="shared" ca="1" si="147"/>
        <v>13718</v>
      </c>
      <c r="I2348" s="12"/>
      <c r="J2348" s="12"/>
      <c r="K2348" s="12"/>
    </row>
    <row r="2349" spans="1:11" x14ac:dyDescent="0.3">
      <c r="A2349" s="12">
        <v>2003659</v>
      </c>
      <c r="B2349" s="13" t="s">
        <v>18554</v>
      </c>
      <c r="C2349" s="12" t="s">
        <v>17456</v>
      </c>
      <c r="D2349" s="10" t="str">
        <f t="shared" si="144"/>
        <v>Sobressalentes p Maquina</v>
      </c>
      <c r="E2349" s="12">
        <f t="shared" ca="1" si="145"/>
        <v>1</v>
      </c>
      <c r="F2349" s="12">
        <f t="shared" ca="1" si="146"/>
        <v>5</v>
      </c>
      <c r="G2349" s="12"/>
      <c r="H2349" s="15">
        <f t="shared" ca="1" si="147"/>
        <v>2579</v>
      </c>
      <c r="I2349" s="12"/>
      <c r="J2349" s="12"/>
      <c r="K2349" s="12"/>
    </row>
    <row r="2350" spans="1:11" x14ac:dyDescent="0.3">
      <c r="A2350" s="12">
        <v>2003660</v>
      </c>
      <c r="B2350" s="13" t="s">
        <v>9959</v>
      </c>
      <c r="C2350" s="12" t="s">
        <v>17456</v>
      </c>
      <c r="D2350" s="10" t="str">
        <f t="shared" si="144"/>
        <v>Sobressalentes p Maquina</v>
      </c>
      <c r="E2350" s="12">
        <f t="shared" ca="1" si="145"/>
        <v>9</v>
      </c>
      <c r="F2350" s="12">
        <f t="shared" ca="1" si="146"/>
        <v>2</v>
      </c>
      <c r="G2350" s="12"/>
      <c r="H2350" s="15">
        <f t="shared" ca="1" si="147"/>
        <v>9065</v>
      </c>
      <c r="I2350" s="12"/>
      <c r="J2350" s="12"/>
      <c r="K2350" s="12"/>
    </row>
    <row r="2351" spans="1:11" x14ac:dyDescent="0.3">
      <c r="A2351" s="12">
        <v>2003661</v>
      </c>
      <c r="B2351" s="13" t="s">
        <v>9961</v>
      </c>
      <c r="C2351" s="12" t="s">
        <v>17456</v>
      </c>
      <c r="D2351" s="10" t="str">
        <f t="shared" si="144"/>
        <v>Sobressalentes p Maquina</v>
      </c>
      <c r="E2351" s="12">
        <f t="shared" ca="1" si="145"/>
        <v>2</v>
      </c>
      <c r="F2351" s="12">
        <f t="shared" ca="1" si="146"/>
        <v>9</v>
      </c>
      <c r="G2351" s="12"/>
      <c r="H2351" s="15">
        <f t="shared" ca="1" si="147"/>
        <v>6831</v>
      </c>
      <c r="I2351" s="12"/>
      <c r="J2351" s="12"/>
      <c r="K2351" s="12"/>
    </row>
    <row r="2352" spans="1:11" x14ac:dyDescent="0.3">
      <c r="A2352" s="12">
        <v>2003662</v>
      </c>
      <c r="B2352" s="13" t="s">
        <v>9962</v>
      </c>
      <c r="C2352" s="12" t="s">
        <v>17456</v>
      </c>
      <c r="D2352" s="10" t="str">
        <f t="shared" si="144"/>
        <v>Sobressalentes p Maquina</v>
      </c>
      <c r="E2352" s="12">
        <f t="shared" ca="1" si="145"/>
        <v>4</v>
      </c>
      <c r="F2352" s="12">
        <f t="shared" ca="1" si="146"/>
        <v>3</v>
      </c>
      <c r="G2352" s="12"/>
      <c r="H2352" s="15">
        <f t="shared" ca="1" si="147"/>
        <v>10123</v>
      </c>
      <c r="I2352" s="12"/>
      <c r="J2352" s="12"/>
      <c r="K2352" s="12"/>
    </row>
    <row r="2353" spans="1:11" x14ac:dyDescent="0.3">
      <c r="A2353" s="12">
        <v>2003663</v>
      </c>
      <c r="B2353" s="13" t="s">
        <v>18555</v>
      </c>
      <c r="C2353" s="12" t="s">
        <v>17456</v>
      </c>
      <c r="D2353" s="10" t="str">
        <f t="shared" si="144"/>
        <v>Sobressalentes p Maquina</v>
      </c>
      <c r="E2353" s="12">
        <f t="shared" ca="1" si="145"/>
        <v>5</v>
      </c>
      <c r="F2353" s="12">
        <f t="shared" ca="1" si="146"/>
        <v>6</v>
      </c>
      <c r="G2353" s="12"/>
      <c r="H2353" s="15">
        <f t="shared" ca="1" si="147"/>
        <v>5609</v>
      </c>
      <c r="I2353" s="12"/>
      <c r="J2353" s="12"/>
      <c r="K2353" s="12"/>
    </row>
    <row r="2354" spans="1:11" x14ac:dyDescent="0.3">
      <c r="A2354" s="12">
        <v>2003664</v>
      </c>
      <c r="B2354" s="13" t="s">
        <v>9965</v>
      </c>
      <c r="C2354" s="12" t="s">
        <v>17456</v>
      </c>
      <c r="D2354" s="10" t="str">
        <f t="shared" si="144"/>
        <v>Sobressalentes p Maquina</v>
      </c>
      <c r="E2354" s="12">
        <f t="shared" ca="1" si="145"/>
        <v>8</v>
      </c>
      <c r="F2354" s="12">
        <f t="shared" ca="1" si="146"/>
        <v>10</v>
      </c>
      <c r="G2354" s="12"/>
      <c r="H2354" s="15">
        <f t="shared" ca="1" si="147"/>
        <v>12599</v>
      </c>
      <c r="I2354" s="12"/>
      <c r="J2354" s="12"/>
      <c r="K2354" s="12"/>
    </row>
    <row r="2355" spans="1:11" x14ac:dyDescent="0.3">
      <c r="A2355" s="12">
        <v>2003665</v>
      </c>
      <c r="B2355" s="13" t="s">
        <v>9967</v>
      </c>
      <c r="C2355" s="12" t="s">
        <v>17456</v>
      </c>
      <c r="D2355" s="10" t="str">
        <f t="shared" si="144"/>
        <v>Sobressalentes p Maquina</v>
      </c>
      <c r="E2355" s="12">
        <f t="shared" ca="1" si="145"/>
        <v>8</v>
      </c>
      <c r="F2355" s="12">
        <f t="shared" ca="1" si="146"/>
        <v>7</v>
      </c>
      <c r="G2355" s="12"/>
      <c r="H2355" s="15">
        <f t="shared" ca="1" si="147"/>
        <v>2233</v>
      </c>
      <c r="I2355" s="12"/>
      <c r="J2355" s="12"/>
      <c r="K2355" s="12"/>
    </row>
    <row r="2356" spans="1:11" x14ac:dyDescent="0.3">
      <c r="A2356" s="12">
        <v>2003666</v>
      </c>
      <c r="B2356" s="13" t="s">
        <v>18556</v>
      </c>
      <c r="C2356" s="12" t="s">
        <v>17456</v>
      </c>
      <c r="D2356" s="10" t="str">
        <f t="shared" si="144"/>
        <v>Sobressalentes p Maquina</v>
      </c>
      <c r="E2356" s="12">
        <f t="shared" ca="1" si="145"/>
        <v>1</v>
      </c>
      <c r="F2356" s="12">
        <f t="shared" ca="1" si="146"/>
        <v>6</v>
      </c>
      <c r="G2356" s="12"/>
      <c r="H2356" s="15">
        <f t="shared" ca="1" si="147"/>
        <v>12344</v>
      </c>
      <c r="I2356" s="12"/>
      <c r="J2356" s="12"/>
      <c r="K2356" s="12"/>
    </row>
    <row r="2357" spans="1:11" x14ac:dyDescent="0.3">
      <c r="A2357" s="12">
        <v>2003667</v>
      </c>
      <c r="B2357" s="13" t="s">
        <v>18557</v>
      </c>
      <c r="C2357" s="12" t="s">
        <v>17456</v>
      </c>
      <c r="D2357" s="10" t="str">
        <f t="shared" si="144"/>
        <v>Sobressalentes p Maquina</v>
      </c>
      <c r="E2357" s="12">
        <f t="shared" ca="1" si="145"/>
        <v>5</v>
      </c>
      <c r="F2357" s="12">
        <f t="shared" ca="1" si="146"/>
        <v>6</v>
      </c>
      <c r="G2357" s="12"/>
      <c r="H2357" s="15">
        <f t="shared" ca="1" si="147"/>
        <v>7557</v>
      </c>
      <c r="I2357" s="12"/>
      <c r="J2357" s="12"/>
      <c r="K2357" s="12"/>
    </row>
    <row r="2358" spans="1:11" x14ac:dyDescent="0.3">
      <c r="A2358" s="12">
        <v>2003668</v>
      </c>
      <c r="B2358" s="13" t="s">
        <v>18558</v>
      </c>
      <c r="C2358" s="12" t="s">
        <v>17456</v>
      </c>
      <c r="D2358" s="10" t="str">
        <f t="shared" si="144"/>
        <v>Sobressalentes p Maquina</v>
      </c>
      <c r="E2358" s="12">
        <f t="shared" ca="1" si="145"/>
        <v>2</v>
      </c>
      <c r="F2358" s="12">
        <f t="shared" ca="1" si="146"/>
        <v>9</v>
      </c>
      <c r="G2358" s="12"/>
      <c r="H2358" s="15">
        <f t="shared" ca="1" si="147"/>
        <v>5755</v>
      </c>
      <c r="I2358" s="12"/>
      <c r="J2358" s="12"/>
      <c r="K2358" s="12"/>
    </row>
    <row r="2359" spans="1:11" x14ac:dyDescent="0.3">
      <c r="A2359" s="12">
        <v>2003669</v>
      </c>
      <c r="B2359" s="13" t="s">
        <v>14269</v>
      </c>
      <c r="C2359" s="12" t="s">
        <v>17456</v>
      </c>
      <c r="D2359" s="10" t="str">
        <f t="shared" si="144"/>
        <v>Sobressalentes p Maquina</v>
      </c>
      <c r="E2359" s="12">
        <f t="shared" ca="1" si="145"/>
        <v>2</v>
      </c>
      <c r="F2359" s="12">
        <f t="shared" ca="1" si="146"/>
        <v>10</v>
      </c>
      <c r="G2359" s="12"/>
      <c r="H2359" s="15">
        <f t="shared" ca="1" si="147"/>
        <v>7983</v>
      </c>
      <c r="I2359" s="12"/>
      <c r="J2359" s="12"/>
      <c r="K2359" s="12"/>
    </row>
    <row r="2360" spans="1:11" x14ac:dyDescent="0.3">
      <c r="A2360" s="12">
        <v>2003670</v>
      </c>
      <c r="B2360" s="13" t="s">
        <v>13503</v>
      </c>
      <c r="C2360" s="12" t="s">
        <v>17456</v>
      </c>
      <c r="D2360" s="10" t="str">
        <f t="shared" si="144"/>
        <v>Sobressalentes p Maquina</v>
      </c>
      <c r="E2360" s="12">
        <f t="shared" ca="1" si="145"/>
        <v>7</v>
      </c>
      <c r="F2360" s="12">
        <f t="shared" ca="1" si="146"/>
        <v>4</v>
      </c>
      <c r="G2360" s="12"/>
      <c r="H2360" s="15">
        <f t="shared" ca="1" si="147"/>
        <v>7474</v>
      </c>
      <c r="I2360" s="12"/>
      <c r="J2360" s="12"/>
      <c r="K2360" s="12"/>
    </row>
    <row r="2361" spans="1:11" x14ac:dyDescent="0.3">
      <c r="A2361" s="12">
        <v>2003671</v>
      </c>
      <c r="B2361" s="13" t="s">
        <v>14139</v>
      </c>
      <c r="C2361" s="12" t="s">
        <v>17456</v>
      </c>
      <c r="D2361" s="10" t="str">
        <f t="shared" si="144"/>
        <v>Sobressalentes p Maquina</v>
      </c>
      <c r="E2361" s="12">
        <f t="shared" ca="1" si="145"/>
        <v>2</v>
      </c>
      <c r="F2361" s="12">
        <f t="shared" ca="1" si="146"/>
        <v>1</v>
      </c>
      <c r="G2361" s="12"/>
      <c r="H2361" s="15">
        <f t="shared" ca="1" si="147"/>
        <v>13439</v>
      </c>
      <c r="I2361" s="12"/>
      <c r="J2361" s="12"/>
      <c r="K2361" s="12"/>
    </row>
    <row r="2362" spans="1:11" x14ac:dyDescent="0.3">
      <c r="A2362" s="12">
        <v>2003672</v>
      </c>
      <c r="B2362" s="13" t="s">
        <v>11576</v>
      </c>
      <c r="C2362" s="12" t="s">
        <v>17456</v>
      </c>
      <c r="D2362" s="10" t="str">
        <f t="shared" si="144"/>
        <v>Sobressalentes p Maquina</v>
      </c>
      <c r="E2362" s="12">
        <f t="shared" ca="1" si="145"/>
        <v>1</v>
      </c>
      <c r="F2362" s="12">
        <f t="shared" ca="1" si="146"/>
        <v>7</v>
      </c>
      <c r="G2362" s="12"/>
      <c r="H2362" s="15">
        <f t="shared" ca="1" si="147"/>
        <v>12405</v>
      </c>
      <c r="I2362" s="12"/>
      <c r="J2362" s="12"/>
      <c r="K2362" s="12"/>
    </row>
    <row r="2363" spans="1:11" x14ac:dyDescent="0.3">
      <c r="A2363" s="12">
        <v>2003673</v>
      </c>
      <c r="B2363" s="13" t="s">
        <v>18559</v>
      </c>
      <c r="C2363" s="12" t="s">
        <v>17456</v>
      </c>
      <c r="D2363" s="10" t="str">
        <f t="shared" si="144"/>
        <v>Sobressalentes p Maquina</v>
      </c>
      <c r="E2363" s="12">
        <f t="shared" ca="1" si="145"/>
        <v>1</v>
      </c>
      <c r="F2363" s="12">
        <f t="shared" ca="1" si="146"/>
        <v>4</v>
      </c>
      <c r="G2363" s="12"/>
      <c r="H2363" s="15">
        <f t="shared" ca="1" si="147"/>
        <v>14414</v>
      </c>
      <c r="I2363" s="12"/>
      <c r="J2363" s="12"/>
      <c r="K2363" s="12"/>
    </row>
    <row r="2364" spans="1:11" x14ac:dyDescent="0.3">
      <c r="A2364" s="12">
        <v>2003674</v>
      </c>
      <c r="B2364" s="13" t="s">
        <v>16320</v>
      </c>
      <c r="C2364" s="12" t="s">
        <v>17456</v>
      </c>
      <c r="D2364" s="10" t="str">
        <f t="shared" si="144"/>
        <v>Sobressalentes p Maquina</v>
      </c>
      <c r="E2364" s="12">
        <f t="shared" ca="1" si="145"/>
        <v>2</v>
      </c>
      <c r="F2364" s="12">
        <f t="shared" ca="1" si="146"/>
        <v>9</v>
      </c>
      <c r="G2364" s="12"/>
      <c r="H2364" s="15">
        <f t="shared" ca="1" si="147"/>
        <v>9435</v>
      </c>
      <c r="I2364" s="12"/>
      <c r="J2364" s="12"/>
      <c r="K2364" s="12"/>
    </row>
    <row r="2365" spans="1:11" x14ac:dyDescent="0.3">
      <c r="A2365" s="12">
        <v>2003675</v>
      </c>
      <c r="B2365" s="13" t="s">
        <v>18560</v>
      </c>
      <c r="C2365" s="12" t="s">
        <v>17456</v>
      </c>
      <c r="D2365" s="10" t="str">
        <f t="shared" si="144"/>
        <v>Sobressalentes p Maquina</v>
      </c>
      <c r="E2365" s="12">
        <f t="shared" ca="1" si="145"/>
        <v>6</v>
      </c>
      <c r="F2365" s="12">
        <f t="shared" ca="1" si="146"/>
        <v>1</v>
      </c>
      <c r="G2365" s="12"/>
      <c r="H2365" s="15">
        <f t="shared" ca="1" si="147"/>
        <v>2584</v>
      </c>
      <c r="I2365" s="12"/>
      <c r="J2365" s="12"/>
      <c r="K2365" s="12"/>
    </row>
    <row r="2366" spans="1:11" x14ac:dyDescent="0.3">
      <c r="A2366" s="12">
        <v>2003676</v>
      </c>
      <c r="B2366" s="13" t="s">
        <v>18561</v>
      </c>
      <c r="C2366" s="12" t="s">
        <v>17456</v>
      </c>
      <c r="D2366" s="10" t="str">
        <f t="shared" si="144"/>
        <v>Sobressalentes p Maquina</v>
      </c>
      <c r="E2366" s="12">
        <f t="shared" ca="1" si="145"/>
        <v>2</v>
      </c>
      <c r="F2366" s="12">
        <f t="shared" ca="1" si="146"/>
        <v>10</v>
      </c>
      <c r="G2366" s="12"/>
      <c r="H2366" s="15">
        <f t="shared" ca="1" si="147"/>
        <v>13574</v>
      </c>
      <c r="I2366" s="12"/>
      <c r="J2366" s="12"/>
      <c r="K2366" s="12"/>
    </row>
    <row r="2367" spans="1:11" x14ac:dyDescent="0.3">
      <c r="A2367" s="12">
        <v>2003677</v>
      </c>
      <c r="B2367" s="13" t="s">
        <v>9994</v>
      </c>
      <c r="C2367" s="12" t="s">
        <v>17456</v>
      </c>
      <c r="D2367" s="10" t="str">
        <f t="shared" si="144"/>
        <v>Sobressalentes p Maquina</v>
      </c>
      <c r="E2367" s="12">
        <f t="shared" ca="1" si="145"/>
        <v>6</v>
      </c>
      <c r="F2367" s="12">
        <f t="shared" ca="1" si="146"/>
        <v>5</v>
      </c>
      <c r="G2367" s="12"/>
      <c r="H2367" s="15">
        <f t="shared" ca="1" si="147"/>
        <v>14491</v>
      </c>
      <c r="I2367" s="12"/>
      <c r="J2367" s="12"/>
      <c r="K2367" s="12"/>
    </row>
    <row r="2368" spans="1:11" x14ac:dyDescent="0.3">
      <c r="A2368" s="12">
        <v>2003678</v>
      </c>
      <c r="B2368" s="13" t="s">
        <v>9995</v>
      </c>
      <c r="C2368" s="12" t="s">
        <v>17456</v>
      </c>
      <c r="D2368" s="10" t="str">
        <f t="shared" si="144"/>
        <v>Sobressalentes p Maquina</v>
      </c>
      <c r="E2368" s="12">
        <f t="shared" ca="1" si="145"/>
        <v>2</v>
      </c>
      <c r="F2368" s="12">
        <f t="shared" ca="1" si="146"/>
        <v>5</v>
      </c>
      <c r="G2368" s="12"/>
      <c r="H2368" s="15">
        <f t="shared" ca="1" si="147"/>
        <v>11972</v>
      </c>
      <c r="I2368" s="12"/>
      <c r="J2368" s="12"/>
      <c r="K2368" s="12"/>
    </row>
    <row r="2369" spans="1:11" x14ac:dyDescent="0.3">
      <c r="A2369" s="12">
        <v>2003679</v>
      </c>
      <c r="B2369" s="13" t="s">
        <v>9997</v>
      </c>
      <c r="C2369" s="12" t="s">
        <v>17456</v>
      </c>
      <c r="D2369" s="10" t="str">
        <f t="shared" si="144"/>
        <v>Sobressalentes p Maquina</v>
      </c>
      <c r="E2369" s="12">
        <f t="shared" ca="1" si="145"/>
        <v>5</v>
      </c>
      <c r="F2369" s="12">
        <f t="shared" ca="1" si="146"/>
        <v>9</v>
      </c>
      <c r="G2369" s="12"/>
      <c r="H2369" s="15">
        <f t="shared" ca="1" si="147"/>
        <v>5226</v>
      </c>
      <c r="I2369" s="12"/>
      <c r="J2369" s="12"/>
      <c r="K2369" s="12"/>
    </row>
    <row r="2370" spans="1:11" x14ac:dyDescent="0.3">
      <c r="A2370" s="12">
        <v>2003680</v>
      </c>
      <c r="B2370" s="13" t="s">
        <v>9998</v>
      </c>
      <c r="C2370" s="12" t="s">
        <v>17456</v>
      </c>
      <c r="D2370" s="10" t="str">
        <f t="shared" ref="D2370:D2433" si="148">IFERROR(VLOOKUP(A2370,INV,4,0),"")</f>
        <v>Sobressalentes p Maquina</v>
      </c>
      <c r="E2370" s="12">
        <f t="shared" ref="E2370:E2433" ca="1" si="149">RANDBETWEEN(1,10)</f>
        <v>5</v>
      </c>
      <c r="F2370" s="12">
        <f t="shared" ref="F2370:F2433" ca="1" si="150">RANDBETWEEN(1,10)</f>
        <v>7</v>
      </c>
      <c r="G2370" s="12"/>
      <c r="H2370" s="15">
        <f t="shared" ref="H2370:H2433" ca="1" si="151">RANDBETWEEN(2000,15000)</f>
        <v>8632</v>
      </c>
      <c r="I2370" s="12"/>
      <c r="J2370" s="12"/>
      <c r="K2370" s="12"/>
    </row>
    <row r="2371" spans="1:11" x14ac:dyDescent="0.3">
      <c r="A2371" s="12">
        <v>2003681</v>
      </c>
      <c r="B2371" s="13" t="s">
        <v>9999</v>
      </c>
      <c r="C2371" s="12" t="s">
        <v>17456</v>
      </c>
      <c r="D2371" s="10" t="str">
        <f t="shared" si="148"/>
        <v>Sobressalentes p Maquina</v>
      </c>
      <c r="E2371" s="12">
        <f t="shared" ca="1" si="149"/>
        <v>2</v>
      </c>
      <c r="F2371" s="12">
        <f t="shared" ca="1" si="150"/>
        <v>2</v>
      </c>
      <c r="G2371" s="12"/>
      <c r="H2371" s="15">
        <f t="shared" ca="1" si="151"/>
        <v>2590</v>
      </c>
      <c r="I2371" s="12"/>
      <c r="J2371" s="12"/>
      <c r="K2371" s="12"/>
    </row>
    <row r="2372" spans="1:11" x14ac:dyDescent="0.3">
      <c r="A2372" s="12">
        <v>2003682</v>
      </c>
      <c r="B2372" s="13" t="s">
        <v>16322</v>
      </c>
      <c r="C2372" s="12" t="s">
        <v>17456</v>
      </c>
      <c r="D2372" s="10" t="str">
        <f t="shared" si="148"/>
        <v>Sobressalentes p Maquina</v>
      </c>
      <c r="E2372" s="12">
        <f t="shared" ca="1" si="149"/>
        <v>3</v>
      </c>
      <c r="F2372" s="12">
        <f t="shared" ca="1" si="150"/>
        <v>4</v>
      </c>
      <c r="G2372" s="12"/>
      <c r="H2372" s="15">
        <f t="shared" ca="1" si="151"/>
        <v>3753</v>
      </c>
      <c r="I2372" s="12"/>
      <c r="J2372" s="12"/>
      <c r="K2372" s="12"/>
    </row>
    <row r="2373" spans="1:11" x14ac:dyDescent="0.3">
      <c r="A2373" s="12">
        <v>2003683</v>
      </c>
      <c r="B2373" s="13" t="s">
        <v>18562</v>
      </c>
      <c r="C2373" s="12" t="s">
        <v>17456</v>
      </c>
      <c r="D2373" s="10" t="str">
        <f t="shared" si="148"/>
        <v>Sobressalentes p Maquina</v>
      </c>
      <c r="E2373" s="12">
        <f t="shared" ca="1" si="149"/>
        <v>4</v>
      </c>
      <c r="F2373" s="12">
        <f t="shared" ca="1" si="150"/>
        <v>9</v>
      </c>
      <c r="G2373" s="12"/>
      <c r="H2373" s="15">
        <f t="shared" ca="1" si="151"/>
        <v>10782</v>
      </c>
      <c r="I2373" s="12"/>
      <c r="J2373" s="12"/>
      <c r="K2373" s="12"/>
    </row>
    <row r="2374" spans="1:11" x14ac:dyDescent="0.3">
      <c r="A2374" s="12">
        <v>2003684</v>
      </c>
      <c r="B2374" s="13" t="s">
        <v>13098</v>
      </c>
      <c r="C2374" s="12" t="s">
        <v>17456</v>
      </c>
      <c r="D2374" s="10" t="str">
        <f t="shared" si="148"/>
        <v>Sobressalentes p Maquina</v>
      </c>
      <c r="E2374" s="12">
        <f t="shared" ca="1" si="149"/>
        <v>10</v>
      </c>
      <c r="F2374" s="12">
        <f t="shared" ca="1" si="150"/>
        <v>5</v>
      </c>
      <c r="G2374" s="12"/>
      <c r="H2374" s="15">
        <f t="shared" ca="1" si="151"/>
        <v>14425</v>
      </c>
      <c r="I2374" s="12"/>
      <c r="J2374" s="12"/>
      <c r="K2374" s="12"/>
    </row>
    <row r="2375" spans="1:11" x14ac:dyDescent="0.3">
      <c r="A2375" s="12">
        <v>2003685</v>
      </c>
      <c r="B2375" s="13" t="s">
        <v>13099</v>
      </c>
      <c r="C2375" s="12" t="s">
        <v>17456</v>
      </c>
      <c r="D2375" s="10" t="str">
        <f t="shared" si="148"/>
        <v>Sobressalentes p Maquina</v>
      </c>
      <c r="E2375" s="12">
        <f t="shared" ca="1" si="149"/>
        <v>8</v>
      </c>
      <c r="F2375" s="12">
        <f t="shared" ca="1" si="150"/>
        <v>5</v>
      </c>
      <c r="G2375" s="12"/>
      <c r="H2375" s="15">
        <f t="shared" ca="1" si="151"/>
        <v>13092</v>
      </c>
      <c r="I2375" s="12"/>
      <c r="J2375" s="12"/>
      <c r="K2375" s="12"/>
    </row>
    <row r="2376" spans="1:11" x14ac:dyDescent="0.3">
      <c r="A2376" s="12">
        <v>2003686</v>
      </c>
      <c r="B2376" s="13" t="s">
        <v>16207</v>
      </c>
      <c r="C2376" s="12" t="s">
        <v>17456</v>
      </c>
      <c r="D2376" s="10" t="str">
        <f t="shared" si="148"/>
        <v>Sobressalentes p Maquina</v>
      </c>
      <c r="E2376" s="12">
        <f t="shared" ca="1" si="149"/>
        <v>2</v>
      </c>
      <c r="F2376" s="12">
        <f t="shared" ca="1" si="150"/>
        <v>8</v>
      </c>
      <c r="G2376" s="12"/>
      <c r="H2376" s="15">
        <f t="shared" ca="1" si="151"/>
        <v>9193</v>
      </c>
      <c r="I2376" s="12"/>
      <c r="J2376" s="12"/>
      <c r="K2376" s="12"/>
    </row>
    <row r="2377" spans="1:11" x14ac:dyDescent="0.3">
      <c r="A2377" s="12">
        <v>2003687</v>
      </c>
      <c r="B2377" s="13" t="s">
        <v>18563</v>
      </c>
      <c r="C2377" s="12" t="s">
        <v>17456</v>
      </c>
      <c r="D2377" s="10" t="str">
        <f t="shared" si="148"/>
        <v>Sobressalentes p Maquina</v>
      </c>
      <c r="E2377" s="12">
        <f t="shared" ca="1" si="149"/>
        <v>3</v>
      </c>
      <c r="F2377" s="12">
        <f t="shared" ca="1" si="150"/>
        <v>1</v>
      </c>
      <c r="G2377" s="12"/>
      <c r="H2377" s="15">
        <f t="shared" ca="1" si="151"/>
        <v>10045</v>
      </c>
      <c r="I2377" s="12"/>
      <c r="J2377" s="12"/>
      <c r="K2377" s="12"/>
    </row>
    <row r="2378" spans="1:11" x14ac:dyDescent="0.3">
      <c r="A2378" s="12">
        <v>2003688</v>
      </c>
      <c r="B2378" s="13" t="s">
        <v>10000</v>
      </c>
      <c r="C2378" s="12" t="s">
        <v>17456</v>
      </c>
      <c r="D2378" s="10" t="str">
        <f t="shared" si="148"/>
        <v>Sobressalentes p Maquina</v>
      </c>
      <c r="E2378" s="12">
        <f t="shared" ca="1" si="149"/>
        <v>3</v>
      </c>
      <c r="F2378" s="12">
        <f t="shared" ca="1" si="150"/>
        <v>8</v>
      </c>
      <c r="G2378" s="12"/>
      <c r="H2378" s="15">
        <f t="shared" ca="1" si="151"/>
        <v>10987</v>
      </c>
      <c r="I2378" s="12"/>
      <c r="J2378" s="12"/>
      <c r="K2378" s="12"/>
    </row>
    <row r="2379" spans="1:11" x14ac:dyDescent="0.3">
      <c r="A2379" s="12">
        <v>2003689</v>
      </c>
      <c r="B2379" s="13" t="s">
        <v>10001</v>
      </c>
      <c r="C2379" s="12" t="s">
        <v>17456</v>
      </c>
      <c r="D2379" s="10" t="str">
        <f t="shared" si="148"/>
        <v>Sobressalentes p Maquina</v>
      </c>
      <c r="E2379" s="12">
        <f t="shared" ca="1" si="149"/>
        <v>6</v>
      </c>
      <c r="F2379" s="12">
        <f t="shared" ca="1" si="150"/>
        <v>6</v>
      </c>
      <c r="G2379" s="12"/>
      <c r="H2379" s="15">
        <f t="shared" ca="1" si="151"/>
        <v>14198</v>
      </c>
      <c r="I2379" s="12"/>
      <c r="J2379" s="12"/>
      <c r="K2379" s="12"/>
    </row>
    <row r="2380" spans="1:11" x14ac:dyDescent="0.3">
      <c r="A2380" s="12">
        <v>2003690</v>
      </c>
      <c r="B2380" s="13" t="s">
        <v>10002</v>
      </c>
      <c r="C2380" s="12" t="s">
        <v>17456</v>
      </c>
      <c r="D2380" s="10" t="str">
        <f t="shared" si="148"/>
        <v>Sobressalentes p Maquina</v>
      </c>
      <c r="E2380" s="12">
        <f t="shared" ca="1" si="149"/>
        <v>5</v>
      </c>
      <c r="F2380" s="12">
        <f t="shared" ca="1" si="150"/>
        <v>7</v>
      </c>
      <c r="G2380" s="12"/>
      <c r="H2380" s="15">
        <f t="shared" ca="1" si="151"/>
        <v>14989</v>
      </c>
      <c r="I2380" s="12"/>
      <c r="J2380" s="12"/>
      <c r="K2380" s="12"/>
    </row>
    <row r="2381" spans="1:11" x14ac:dyDescent="0.3">
      <c r="A2381" s="12">
        <v>2003691</v>
      </c>
      <c r="B2381" s="13" t="s">
        <v>18564</v>
      </c>
      <c r="C2381" s="12" t="s">
        <v>17456</v>
      </c>
      <c r="D2381" s="10" t="str">
        <f t="shared" si="148"/>
        <v>Sobressalentes p Maquina</v>
      </c>
      <c r="E2381" s="12">
        <f t="shared" ca="1" si="149"/>
        <v>3</v>
      </c>
      <c r="F2381" s="12">
        <f t="shared" ca="1" si="150"/>
        <v>3</v>
      </c>
      <c r="G2381" s="12"/>
      <c r="H2381" s="15">
        <f t="shared" ca="1" si="151"/>
        <v>7474</v>
      </c>
      <c r="I2381" s="12"/>
      <c r="J2381" s="12"/>
      <c r="K2381" s="12"/>
    </row>
    <row r="2382" spans="1:11" x14ac:dyDescent="0.3">
      <c r="A2382" s="12">
        <v>2003692</v>
      </c>
      <c r="B2382" s="13" t="s">
        <v>18565</v>
      </c>
      <c r="C2382" s="12" t="s">
        <v>17456</v>
      </c>
      <c r="D2382" s="10" t="str">
        <f t="shared" si="148"/>
        <v>Sobressalentes p Maquina</v>
      </c>
      <c r="E2382" s="12">
        <f t="shared" ca="1" si="149"/>
        <v>5</v>
      </c>
      <c r="F2382" s="12">
        <f t="shared" ca="1" si="150"/>
        <v>3</v>
      </c>
      <c r="G2382" s="12"/>
      <c r="H2382" s="15">
        <f t="shared" ca="1" si="151"/>
        <v>3820</v>
      </c>
      <c r="I2382" s="12"/>
      <c r="J2382" s="12"/>
      <c r="K2382" s="12"/>
    </row>
    <row r="2383" spans="1:11" x14ac:dyDescent="0.3">
      <c r="A2383" s="12">
        <v>2003693</v>
      </c>
      <c r="B2383" s="13" t="s">
        <v>10006</v>
      </c>
      <c r="C2383" s="12" t="s">
        <v>17456</v>
      </c>
      <c r="D2383" s="10" t="str">
        <f t="shared" si="148"/>
        <v>Sobressalentes p Maquina</v>
      </c>
      <c r="E2383" s="12">
        <f t="shared" ca="1" si="149"/>
        <v>9</v>
      </c>
      <c r="F2383" s="12">
        <f t="shared" ca="1" si="150"/>
        <v>2</v>
      </c>
      <c r="G2383" s="12"/>
      <c r="H2383" s="15">
        <f t="shared" ca="1" si="151"/>
        <v>12419</v>
      </c>
      <c r="I2383" s="12"/>
      <c r="J2383" s="12"/>
      <c r="K2383" s="12"/>
    </row>
    <row r="2384" spans="1:11" x14ac:dyDescent="0.3">
      <c r="A2384" s="12">
        <v>2003694</v>
      </c>
      <c r="B2384" s="13" t="s">
        <v>18566</v>
      </c>
      <c r="C2384" s="12" t="s">
        <v>17456</v>
      </c>
      <c r="D2384" s="10" t="str">
        <f t="shared" si="148"/>
        <v>Sobressalentes p Maquina</v>
      </c>
      <c r="E2384" s="12">
        <f t="shared" ca="1" si="149"/>
        <v>9</v>
      </c>
      <c r="F2384" s="12">
        <f t="shared" ca="1" si="150"/>
        <v>2</v>
      </c>
      <c r="G2384" s="12"/>
      <c r="H2384" s="15">
        <f t="shared" ca="1" si="151"/>
        <v>5468</v>
      </c>
      <c r="I2384" s="12"/>
      <c r="J2384" s="12"/>
      <c r="K2384" s="12"/>
    </row>
    <row r="2385" spans="1:11" x14ac:dyDescent="0.3">
      <c r="A2385" s="12">
        <v>2003695</v>
      </c>
      <c r="B2385" s="13" t="s">
        <v>16394</v>
      </c>
      <c r="C2385" s="12" t="s">
        <v>17456</v>
      </c>
      <c r="D2385" s="10" t="str">
        <f t="shared" si="148"/>
        <v>Sobressalentes p Maquina</v>
      </c>
      <c r="E2385" s="12">
        <f t="shared" ca="1" si="149"/>
        <v>8</v>
      </c>
      <c r="F2385" s="12">
        <f t="shared" ca="1" si="150"/>
        <v>3</v>
      </c>
      <c r="G2385" s="12"/>
      <c r="H2385" s="15">
        <f t="shared" ca="1" si="151"/>
        <v>3331</v>
      </c>
      <c r="I2385" s="12"/>
      <c r="J2385" s="12"/>
      <c r="K2385" s="12"/>
    </row>
    <row r="2386" spans="1:11" x14ac:dyDescent="0.3">
      <c r="A2386" s="12">
        <v>2003696</v>
      </c>
      <c r="B2386" s="13" t="s">
        <v>12860</v>
      </c>
      <c r="C2386" s="12" t="s">
        <v>17456</v>
      </c>
      <c r="D2386" s="10" t="str">
        <f t="shared" si="148"/>
        <v>Sobressalentes p Maquina</v>
      </c>
      <c r="E2386" s="12">
        <f t="shared" ca="1" si="149"/>
        <v>7</v>
      </c>
      <c r="F2386" s="12">
        <f t="shared" ca="1" si="150"/>
        <v>7</v>
      </c>
      <c r="G2386" s="12"/>
      <c r="H2386" s="15">
        <f t="shared" ca="1" si="151"/>
        <v>8002</v>
      </c>
      <c r="I2386" s="12"/>
      <c r="J2386" s="12"/>
      <c r="K2386" s="12"/>
    </row>
    <row r="2387" spans="1:11" x14ac:dyDescent="0.3">
      <c r="A2387" s="12">
        <v>2003697</v>
      </c>
      <c r="B2387" s="13" t="s">
        <v>13100</v>
      </c>
      <c r="C2387" s="12" t="s">
        <v>17456</v>
      </c>
      <c r="D2387" s="10" t="str">
        <f t="shared" si="148"/>
        <v>Sobressalentes p Maquina</v>
      </c>
      <c r="E2387" s="12">
        <f t="shared" ca="1" si="149"/>
        <v>9</v>
      </c>
      <c r="F2387" s="12">
        <f t="shared" ca="1" si="150"/>
        <v>8</v>
      </c>
      <c r="G2387" s="12"/>
      <c r="H2387" s="15">
        <f t="shared" ca="1" si="151"/>
        <v>10871</v>
      </c>
      <c r="I2387" s="12"/>
      <c r="J2387" s="12"/>
      <c r="K2387" s="12"/>
    </row>
    <row r="2388" spans="1:11" x14ac:dyDescent="0.3">
      <c r="A2388" s="12">
        <v>2003698</v>
      </c>
      <c r="B2388" s="13" t="s">
        <v>16395</v>
      </c>
      <c r="C2388" s="12" t="s">
        <v>17456</v>
      </c>
      <c r="D2388" s="10" t="str">
        <f t="shared" si="148"/>
        <v>Sobressalentes p Maquina</v>
      </c>
      <c r="E2388" s="12">
        <f t="shared" ca="1" si="149"/>
        <v>10</v>
      </c>
      <c r="F2388" s="12">
        <f t="shared" ca="1" si="150"/>
        <v>2</v>
      </c>
      <c r="G2388" s="12"/>
      <c r="H2388" s="15">
        <f t="shared" ca="1" si="151"/>
        <v>7971</v>
      </c>
      <c r="I2388" s="12"/>
      <c r="J2388" s="12"/>
      <c r="K2388" s="12"/>
    </row>
    <row r="2389" spans="1:11" x14ac:dyDescent="0.3">
      <c r="A2389" s="12">
        <v>2003699</v>
      </c>
      <c r="B2389" s="13" t="s">
        <v>18567</v>
      </c>
      <c r="C2389" s="12" t="s">
        <v>17456</v>
      </c>
      <c r="D2389" s="10" t="str">
        <f t="shared" si="148"/>
        <v>Sobressalentes p Maquina</v>
      </c>
      <c r="E2389" s="12">
        <f t="shared" ca="1" si="149"/>
        <v>7</v>
      </c>
      <c r="F2389" s="12">
        <f t="shared" ca="1" si="150"/>
        <v>9</v>
      </c>
      <c r="G2389" s="12"/>
      <c r="H2389" s="15">
        <f t="shared" ca="1" si="151"/>
        <v>2296</v>
      </c>
      <c r="I2389" s="12"/>
      <c r="J2389" s="12"/>
      <c r="K2389" s="12"/>
    </row>
    <row r="2390" spans="1:11" x14ac:dyDescent="0.3">
      <c r="A2390" s="12">
        <v>2003700</v>
      </c>
      <c r="B2390" s="13" t="s">
        <v>18568</v>
      </c>
      <c r="C2390" s="12" t="s">
        <v>17456</v>
      </c>
      <c r="D2390" s="10" t="str">
        <f t="shared" si="148"/>
        <v>Sobressalentes p Maquina</v>
      </c>
      <c r="E2390" s="12">
        <f t="shared" ca="1" si="149"/>
        <v>1</v>
      </c>
      <c r="F2390" s="12">
        <f t="shared" ca="1" si="150"/>
        <v>4</v>
      </c>
      <c r="G2390" s="12"/>
      <c r="H2390" s="15">
        <f t="shared" ca="1" si="151"/>
        <v>3564</v>
      </c>
      <c r="I2390" s="12"/>
      <c r="J2390" s="12"/>
      <c r="K2390" s="12"/>
    </row>
    <row r="2391" spans="1:11" x14ac:dyDescent="0.3">
      <c r="A2391" s="12">
        <v>2003701</v>
      </c>
      <c r="B2391" s="13" t="s">
        <v>16066</v>
      </c>
      <c r="C2391" s="12" t="s">
        <v>17456</v>
      </c>
      <c r="D2391" s="10" t="str">
        <f t="shared" si="148"/>
        <v>Sobressalentes p Maquina</v>
      </c>
      <c r="E2391" s="12">
        <f t="shared" ca="1" si="149"/>
        <v>10</v>
      </c>
      <c r="F2391" s="12">
        <f t="shared" ca="1" si="150"/>
        <v>9</v>
      </c>
      <c r="G2391" s="12"/>
      <c r="H2391" s="15">
        <f t="shared" ca="1" si="151"/>
        <v>11756</v>
      </c>
      <c r="I2391" s="12"/>
      <c r="J2391" s="12"/>
      <c r="K2391" s="12"/>
    </row>
    <row r="2392" spans="1:11" x14ac:dyDescent="0.3">
      <c r="A2392" s="12">
        <v>2003702</v>
      </c>
      <c r="B2392" s="13" t="s">
        <v>15958</v>
      </c>
      <c r="C2392" s="12" t="s">
        <v>17456</v>
      </c>
      <c r="D2392" s="10" t="str">
        <f t="shared" si="148"/>
        <v>Sobressalentes p Maquina</v>
      </c>
      <c r="E2392" s="12">
        <f t="shared" ca="1" si="149"/>
        <v>8</v>
      </c>
      <c r="F2392" s="12">
        <f t="shared" ca="1" si="150"/>
        <v>2</v>
      </c>
      <c r="G2392" s="12"/>
      <c r="H2392" s="15">
        <f t="shared" ca="1" si="151"/>
        <v>3316</v>
      </c>
      <c r="I2392" s="12"/>
      <c r="J2392" s="12"/>
      <c r="K2392" s="12"/>
    </row>
    <row r="2393" spans="1:11" x14ac:dyDescent="0.3">
      <c r="A2393" s="12">
        <v>2003703</v>
      </c>
      <c r="B2393" s="13" t="s">
        <v>18569</v>
      </c>
      <c r="C2393" s="12" t="s">
        <v>17456</v>
      </c>
      <c r="D2393" s="10" t="str">
        <f t="shared" si="148"/>
        <v>Sobressalentes p Maquina</v>
      </c>
      <c r="E2393" s="12">
        <f t="shared" ca="1" si="149"/>
        <v>2</v>
      </c>
      <c r="F2393" s="12">
        <f t="shared" ca="1" si="150"/>
        <v>1</v>
      </c>
      <c r="G2393" s="12"/>
      <c r="H2393" s="15">
        <f t="shared" ca="1" si="151"/>
        <v>5419</v>
      </c>
      <c r="I2393" s="12"/>
      <c r="J2393" s="12"/>
      <c r="K2393" s="12"/>
    </row>
    <row r="2394" spans="1:11" x14ac:dyDescent="0.3">
      <c r="A2394" s="12">
        <v>2003704</v>
      </c>
      <c r="B2394" s="13" t="s">
        <v>18570</v>
      </c>
      <c r="C2394" s="12" t="s">
        <v>17456</v>
      </c>
      <c r="D2394" s="10" t="str">
        <f t="shared" si="148"/>
        <v>Sobressalentes p Maquina</v>
      </c>
      <c r="E2394" s="12">
        <f t="shared" ca="1" si="149"/>
        <v>1</v>
      </c>
      <c r="F2394" s="12">
        <f t="shared" ca="1" si="150"/>
        <v>1</v>
      </c>
      <c r="G2394" s="12"/>
      <c r="H2394" s="15">
        <f t="shared" ca="1" si="151"/>
        <v>12825</v>
      </c>
      <c r="I2394" s="12"/>
      <c r="J2394" s="12"/>
      <c r="K2394" s="12"/>
    </row>
    <row r="2395" spans="1:11" x14ac:dyDescent="0.3">
      <c r="A2395" s="12">
        <v>2003705</v>
      </c>
      <c r="B2395" s="13" t="s">
        <v>15960</v>
      </c>
      <c r="C2395" s="12" t="s">
        <v>17456</v>
      </c>
      <c r="D2395" s="10" t="str">
        <f t="shared" si="148"/>
        <v>Sobressalentes p Maquina</v>
      </c>
      <c r="E2395" s="12">
        <f t="shared" ca="1" si="149"/>
        <v>8</v>
      </c>
      <c r="F2395" s="12">
        <f t="shared" ca="1" si="150"/>
        <v>10</v>
      </c>
      <c r="G2395" s="12"/>
      <c r="H2395" s="15">
        <f t="shared" ca="1" si="151"/>
        <v>9348</v>
      </c>
      <c r="I2395" s="12"/>
      <c r="J2395" s="12"/>
      <c r="K2395" s="12"/>
    </row>
    <row r="2396" spans="1:11" x14ac:dyDescent="0.3">
      <c r="A2396" s="12">
        <v>2003706</v>
      </c>
      <c r="B2396" s="13" t="s">
        <v>14277</v>
      </c>
      <c r="C2396" s="12" t="s">
        <v>17456</v>
      </c>
      <c r="D2396" s="10" t="str">
        <f t="shared" si="148"/>
        <v>Sobressalentes p Maquina</v>
      </c>
      <c r="E2396" s="12">
        <f t="shared" ca="1" si="149"/>
        <v>2</v>
      </c>
      <c r="F2396" s="12">
        <f t="shared" ca="1" si="150"/>
        <v>8</v>
      </c>
      <c r="G2396" s="12"/>
      <c r="H2396" s="15">
        <f t="shared" ca="1" si="151"/>
        <v>3398</v>
      </c>
      <c r="I2396" s="12"/>
      <c r="J2396" s="12"/>
      <c r="K2396" s="12"/>
    </row>
    <row r="2397" spans="1:11" x14ac:dyDescent="0.3">
      <c r="A2397" s="12">
        <v>2003707</v>
      </c>
      <c r="B2397" s="13" t="s">
        <v>10020</v>
      </c>
      <c r="C2397" s="12" t="s">
        <v>17456</v>
      </c>
      <c r="D2397" s="10" t="str">
        <f t="shared" si="148"/>
        <v>Sobressalentes p Maquina</v>
      </c>
      <c r="E2397" s="12">
        <f t="shared" ca="1" si="149"/>
        <v>10</v>
      </c>
      <c r="F2397" s="12">
        <f t="shared" ca="1" si="150"/>
        <v>4</v>
      </c>
      <c r="G2397" s="12"/>
      <c r="H2397" s="15">
        <f t="shared" ca="1" si="151"/>
        <v>6242</v>
      </c>
      <c r="I2397" s="12"/>
      <c r="J2397" s="12"/>
      <c r="K2397" s="12"/>
    </row>
    <row r="2398" spans="1:11" x14ac:dyDescent="0.3">
      <c r="A2398" s="12">
        <v>2003708</v>
      </c>
      <c r="B2398" s="13" t="s">
        <v>18571</v>
      </c>
      <c r="C2398" s="12" t="s">
        <v>17456</v>
      </c>
      <c r="D2398" s="10" t="str">
        <f t="shared" si="148"/>
        <v>Sobressalentes p Maquina</v>
      </c>
      <c r="E2398" s="12">
        <f t="shared" ca="1" si="149"/>
        <v>1</v>
      </c>
      <c r="F2398" s="12">
        <f t="shared" ca="1" si="150"/>
        <v>4</v>
      </c>
      <c r="G2398" s="12"/>
      <c r="H2398" s="15">
        <f t="shared" ca="1" si="151"/>
        <v>7312</v>
      </c>
      <c r="I2398" s="12"/>
      <c r="J2398" s="12"/>
      <c r="K2398" s="12"/>
    </row>
    <row r="2399" spans="1:11" x14ac:dyDescent="0.3">
      <c r="A2399" s="12">
        <v>2003709</v>
      </c>
      <c r="B2399" s="13" t="s">
        <v>13101</v>
      </c>
      <c r="C2399" s="12" t="s">
        <v>17456</v>
      </c>
      <c r="D2399" s="10" t="str">
        <f t="shared" si="148"/>
        <v>Sobressalentes p Maquina</v>
      </c>
      <c r="E2399" s="12">
        <f t="shared" ca="1" si="149"/>
        <v>3</v>
      </c>
      <c r="F2399" s="12">
        <f t="shared" ca="1" si="150"/>
        <v>2</v>
      </c>
      <c r="G2399" s="12"/>
      <c r="H2399" s="15">
        <f t="shared" ca="1" si="151"/>
        <v>2077</v>
      </c>
      <c r="I2399" s="12"/>
      <c r="J2399" s="12"/>
      <c r="K2399" s="12"/>
    </row>
    <row r="2400" spans="1:11" x14ac:dyDescent="0.3">
      <c r="A2400" s="12">
        <v>2003710</v>
      </c>
      <c r="B2400" s="13" t="s">
        <v>18572</v>
      </c>
      <c r="C2400" s="12" t="s">
        <v>17521</v>
      </c>
      <c r="D2400" s="10" t="str">
        <f t="shared" si="148"/>
        <v>Sobressalentes p Maquina</v>
      </c>
      <c r="E2400" s="12">
        <f t="shared" ca="1" si="149"/>
        <v>7</v>
      </c>
      <c r="F2400" s="12">
        <f t="shared" ca="1" si="150"/>
        <v>6</v>
      </c>
      <c r="G2400" s="12"/>
      <c r="H2400" s="15">
        <f t="shared" ca="1" si="151"/>
        <v>11156</v>
      </c>
      <c r="I2400" s="12"/>
      <c r="J2400" s="12"/>
      <c r="K2400" s="12"/>
    </row>
    <row r="2401" spans="1:11" x14ac:dyDescent="0.3">
      <c r="A2401" s="12">
        <v>2003711</v>
      </c>
      <c r="B2401" s="13" t="s">
        <v>18573</v>
      </c>
      <c r="C2401" s="12" t="s">
        <v>17456</v>
      </c>
      <c r="D2401" s="10" t="str">
        <f t="shared" si="148"/>
        <v>Sobressalentes p Maquina</v>
      </c>
      <c r="E2401" s="12">
        <f t="shared" ca="1" si="149"/>
        <v>8</v>
      </c>
      <c r="F2401" s="12">
        <f t="shared" ca="1" si="150"/>
        <v>7</v>
      </c>
      <c r="G2401" s="12"/>
      <c r="H2401" s="15">
        <f t="shared" ca="1" si="151"/>
        <v>12901</v>
      </c>
      <c r="I2401" s="12"/>
      <c r="J2401" s="12"/>
      <c r="K2401" s="12"/>
    </row>
    <row r="2402" spans="1:11" x14ac:dyDescent="0.3">
      <c r="A2402" s="12">
        <v>2003712</v>
      </c>
      <c r="B2402" s="13" t="s">
        <v>11415</v>
      </c>
      <c r="C2402" s="12" t="s">
        <v>17456</v>
      </c>
      <c r="D2402" s="10" t="str">
        <f t="shared" si="148"/>
        <v>Sobressalentes p Maquina</v>
      </c>
      <c r="E2402" s="12">
        <f t="shared" ca="1" si="149"/>
        <v>7</v>
      </c>
      <c r="F2402" s="12">
        <f t="shared" ca="1" si="150"/>
        <v>3</v>
      </c>
      <c r="G2402" s="12"/>
      <c r="H2402" s="15">
        <f t="shared" ca="1" si="151"/>
        <v>13565</v>
      </c>
      <c r="I2402" s="12"/>
      <c r="J2402" s="12"/>
      <c r="K2402" s="12"/>
    </row>
    <row r="2403" spans="1:11" x14ac:dyDescent="0.3">
      <c r="A2403" s="12">
        <v>2003713</v>
      </c>
      <c r="B2403" s="13" t="s">
        <v>18574</v>
      </c>
      <c r="C2403" s="12" t="s">
        <v>17456</v>
      </c>
      <c r="D2403" s="10" t="str">
        <f t="shared" si="148"/>
        <v>Sobressalentes p Maquina</v>
      </c>
      <c r="E2403" s="12">
        <f t="shared" ca="1" si="149"/>
        <v>2</v>
      </c>
      <c r="F2403" s="12">
        <f t="shared" ca="1" si="150"/>
        <v>9</v>
      </c>
      <c r="G2403" s="12"/>
      <c r="H2403" s="15">
        <f t="shared" ca="1" si="151"/>
        <v>7033</v>
      </c>
      <c r="I2403" s="12"/>
      <c r="J2403" s="12"/>
      <c r="K2403" s="12"/>
    </row>
    <row r="2404" spans="1:11" x14ac:dyDescent="0.3">
      <c r="A2404" s="12">
        <v>2003714</v>
      </c>
      <c r="B2404" s="13" t="s">
        <v>9881</v>
      </c>
      <c r="C2404" s="12" t="s">
        <v>17456</v>
      </c>
      <c r="D2404" s="10" t="str">
        <f t="shared" si="148"/>
        <v>Sobressalentes p Maquina</v>
      </c>
      <c r="E2404" s="12">
        <f t="shared" ca="1" si="149"/>
        <v>9</v>
      </c>
      <c r="F2404" s="12">
        <f t="shared" ca="1" si="150"/>
        <v>1</v>
      </c>
      <c r="G2404" s="12"/>
      <c r="H2404" s="15">
        <f t="shared" ca="1" si="151"/>
        <v>12087</v>
      </c>
      <c r="I2404" s="12"/>
      <c r="J2404" s="12"/>
      <c r="K2404" s="12"/>
    </row>
    <row r="2405" spans="1:11" x14ac:dyDescent="0.3">
      <c r="A2405" s="12">
        <v>2003715</v>
      </c>
      <c r="B2405" s="13" t="s">
        <v>10042</v>
      </c>
      <c r="C2405" s="12" t="s">
        <v>17456</v>
      </c>
      <c r="D2405" s="10" t="str">
        <f t="shared" si="148"/>
        <v>Sobressalentes p Maquina</v>
      </c>
      <c r="E2405" s="12">
        <f t="shared" ca="1" si="149"/>
        <v>5</v>
      </c>
      <c r="F2405" s="12">
        <f t="shared" ca="1" si="150"/>
        <v>6</v>
      </c>
      <c r="G2405" s="12"/>
      <c r="H2405" s="15">
        <f t="shared" ca="1" si="151"/>
        <v>2610</v>
      </c>
      <c r="I2405" s="12"/>
      <c r="J2405" s="12"/>
      <c r="K2405" s="12"/>
    </row>
    <row r="2406" spans="1:11" x14ac:dyDescent="0.3">
      <c r="A2406" s="12">
        <v>2003716</v>
      </c>
      <c r="B2406" s="13" t="s">
        <v>10708</v>
      </c>
      <c r="C2406" s="12" t="s">
        <v>17456</v>
      </c>
      <c r="D2406" s="10" t="str">
        <f t="shared" si="148"/>
        <v>Sobressalentes p Maquina</v>
      </c>
      <c r="E2406" s="12">
        <f t="shared" ca="1" si="149"/>
        <v>6</v>
      </c>
      <c r="F2406" s="12">
        <f t="shared" ca="1" si="150"/>
        <v>10</v>
      </c>
      <c r="G2406" s="12"/>
      <c r="H2406" s="15">
        <f t="shared" ca="1" si="151"/>
        <v>7418</v>
      </c>
      <c r="I2406" s="12"/>
      <c r="J2406" s="12"/>
      <c r="K2406" s="12"/>
    </row>
    <row r="2407" spans="1:11" x14ac:dyDescent="0.3">
      <c r="A2407" s="12">
        <v>2003717</v>
      </c>
      <c r="B2407" s="13" t="s">
        <v>17023</v>
      </c>
      <c r="C2407" s="12" t="s">
        <v>17456</v>
      </c>
      <c r="D2407" s="10" t="str">
        <f t="shared" si="148"/>
        <v>Sobressalentes p Maquina</v>
      </c>
      <c r="E2407" s="12">
        <f t="shared" ca="1" si="149"/>
        <v>6</v>
      </c>
      <c r="F2407" s="12">
        <f t="shared" ca="1" si="150"/>
        <v>3</v>
      </c>
      <c r="G2407" s="12"/>
      <c r="H2407" s="15">
        <f t="shared" ca="1" si="151"/>
        <v>9215</v>
      </c>
      <c r="I2407" s="12"/>
      <c r="J2407" s="12"/>
      <c r="K2407" s="12"/>
    </row>
    <row r="2408" spans="1:11" x14ac:dyDescent="0.3">
      <c r="A2408" s="12">
        <v>2003718</v>
      </c>
      <c r="B2408" s="13" t="s">
        <v>10231</v>
      </c>
      <c r="C2408" s="12" t="s">
        <v>17456</v>
      </c>
      <c r="D2408" s="10" t="str">
        <f t="shared" si="148"/>
        <v>Sobressalentes p Maquina</v>
      </c>
      <c r="E2408" s="12">
        <f t="shared" ca="1" si="149"/>
        <v>10</v>
      </c>
      <c r="F2408" s="12">
        <f t="shared" ca="1" si="150"/>
        <v>6</v>
      </c>
      <c r="G2408" s="12"/>
      <c r="H2408" s="15">
        <f t="shared" ca="1" si="151"/>
        <v>6658</v>
      </c>
      <c r="I2408" s="12"/>
      <c r="J2408" s="12"/>
      <c r="K2408" s="12"/>
    </row>
    <row r="2409" spans="1:11" x14ac:dyDescent="0.3">
      <c r="A2409" s="12">
        <v>2003719</v>
      </c>
      <c r="B2409" s="13" t="s">
        <v>18575</v>
      </c>
      <c r="C2409" s="12" t="s">
        <v>17456</v>
      </c>
      <c r="D2409" s="10" t="str">
        <f t="shared" si="148"/>
        <v>Sobressalentes p Maquina</v>
      </c>
      <c r="E2409" s="12">
        <f t="shared" ca="1" si="149"/>
        <v>8</v>
      </c>
      <c r="F2409" s="12">
        <f t="shared" ca="1" si="150"/>
        <v>7</v>
      </c>
      <c r="G2409" s="12"/>
      <c r="H2409" s="15">
        <f t="shared" ca="1" si="151"/>
        <v>5772</v>
      </c>
      <c r="I2409" s="12"/>
      <c r="J2409" s="12"/>
      <c r="K2409" s="12"/>
    </row>
    <row r="2410" spans="1:11" x14ac:dyDescent="0.3">
      <c r="A2410" s="12">
        <v>2003720</v>
      </c>
      <c r="B2410" s="13" t="s">
        <v>13102</v>
      </c>
      <c r="C2410" s="12" t="s">
        <v>17456</v>
      </c>
      <c r="D2410" s="10" t="str">
        <f t="shared" si="148"/>
        <v>Sobressalentes p Maquina</v>
      </c>
      <c r="E2410" s="12">
        <f t="shared" ca="1" si="149"/>
        <v>10</v>
      </c>
      <c r="F2410" s="12">
        <f t="shared" ca="1" si="150"/>
        <v>6</v>
      </c>
      <c r="G2410" s="12"/>
      <c r="H2410" s="15">
        <f t="shared" ca="1" si="151"/>
        <v>13368</v>
      </c>
      <c r="I2410" s="12"/>
      <c r="J2410" s="12"/>
      <c r="K2410" s="12"/>
    </row>
    <row r="2411" spans="1:11" x14ac:dyDescent="0.3">
      <c r="A2411" s="12">
        <v>2003721</v>
      </c>
      <c r="B2411" s="13" t="s">
        <v>13104</v>
      </c>
      <c r="C2411" s="12" t="s">
        <v>17456</v>
      </c>
      <c r="D2411" s="10" t="str">
        <f t="shared" si="148"/>
        <v>Sobressalentes p Maquina</v>
      </c>
      <c r="E2411" s="12">
        <f t="shared" ca="1" si="149"/>
        <v>6</v>
      </c>
      <c r="F2411" s="12">
        <f t="shared" ca="1" si="150"/>
        <v>1</v>
      </c>
      <c r="G2411" s="12"/>
      <c r="H2411" s="15">
        <f t="shared" ca="1" si="151"/>
        <v>8428</v>
      </c>
      <c r="I2411" s="12"/>
      <c r="J2411" s="12"/>
      <c r="K2411" s="12"/>
    </row>
    <row r="2412" spans="1:11" x14ac:dyDescent="0.3">
      <c r="A2412" s="12">
        <v>2003722</v>
      </c>
      <c r="B2412" s="13" t="s">
        <v>13106</v>
      </c>
      <c r="C2412" s="12" t="s">
        <v>17456</v>
      </c>
      <c r="D2412" s="10" t="str">
        <f t="shared" si="148"/>
        <v>Sobressalentes p Maquina</v>
      </c>
      <c r="E2412" s="12">
        <f t="shared" ca="1" si="149"/>
        <v>1</v>
      </c>
      <c r="F2412" s="12">
        <f t="shared" ca="1" si="150"/>
        <v>6</v>
      </c>
      <c r="G2412" s="12"/>
      <c r="H2412" s="15">
        <f t="shared" ca="1" si="151"/>
        <v>6036</v>
      </c>
      <c r="I2412" s="12"/>
      <c r="J2412" s="12"/>
      <c r="K2412" s="12"/>
    </row>
    <row r="2413" spans="1:11" x14ac:dyDescent="0.3">
      <c r="A2413" s="12">
        <v>2003723</v>
      </c>
      <c r="B2413" s="13" t="s">
        <v>10089</v>
      </c>
      <c r="C2413" s="12" t="s">
        <v>17507</v>
      </c>
      <c r="D2413" s="10" t="str">
        <f t="shared" si="148"/>
        <v>Sobressalentes p Maquina</v>
      </c>
      <c r="E2413" s="12">
        <f t="shared" ca="1" si="149"/>
        <v>6</v>
      </c>
      <c r="F2413" s="12">
        <f t="shared" ca="1" si="150"/>
        <v>6</v>
      </c>
      <c r="G2413" s="12"/>
      <c r="H2413" s="15">
        <f t="shared" ca="1" si="151"/>
        <v>5614</v>
      </c>
      <c r="I2413" s="12"/>
      <c r="J2413" s="12"/>
      <c r="K2413" s="12"/>
    </row>
    <row r="2414" spans="1:11" x14ac:dyDescent="0.3">
      <c r="A2414" s="12">
        <v>2003724</v>
      </c>
      <c r="B2414" s="13" t="s">
        <v>13107</v>
      </c>
      <c r="C2414" s="12" t="s">
        <v>17456</v>
      </c>
      <c r="D2414" s="10" t="str">
        <f t="shared" si="148"/>
        <v>Sobressalentes p Maquina</v>
      </c>
      <c r="E2414" s="12">
        <f t="shared" ca="1" si="149"/>
        <v>4</v>
      </c>
      <c r="F2414" s="12">
        <f t="shared" ca="1" si="150"/>
        <v>2</v>
      </c>
      <c r="G2414" s="12"/>
      <c r="H2414" s="15">
        <f t="shared" ca="1" si="151"/>
        <v>14279</v>
      </c>
      <c r="I2414" s="12"/>
      <c r="J2414" s="12"/>
      <c r="K2414" s="12"/>
    </row>
    <row r="2415" spans="1:11" x14ac:dyDescent="0.3">
      <c r="A2415" s="12">
        <v>2003725</v>
      </c>
      <c r="B2415" s="13" t="s">
        <v>13109</v>
      </c>
      <c r="C2415" s="12" t="s">
        <v>17456</v>
      </c>
      <c r="D2415" s="10" t="str">
        <f t="shared" si="148"/>
        <v>Sobressalentes p Maquina</v>
      </c>
      <c r="E2415" s="12">
        <f t="shared" ca="1" si="149"/>
        <v>6</v>
      </c>
      <c r="F2415" s="12">
        <f t="shared" ca="1" si="150"/>
        <v>2</v>
      </c>
      <c r="G2415" s="12"/>
      <c r="H2415" s="15">
        <f t="shared" ca="1" si="151"/>
        <v>10813</v>
      </c>
      <c r="I2415" s="12"/>
      <c r="J2415" s="12"/>
      <c r="K2415" s="12"/>
    </row>
    <row r="2416" spans="1:11" x14ac:dyDescent="0.3">
      <c r="A2416" s="12">
        <v>2003726</v>
      </c>
      <c r="B2416" s="13" t="s">
        <v>13110</v>
      </c>
      <c r="C2416" s="12" t="s">
        <v>17456</v>
      </c>
      <c r="D2416" s="10" t="str">
        <f t="shared" si="148"/>
        <v>Sobressalentes p Maquina</v>
      </c>
      <c r="E2416" s="12">
        <f t="shared" ca="1" si="149"/>
        <v>4</v>
      </c>
      <c r="F2416" s="12">
        <f t="shared" ca="1" si="150"/>
        <v>6</v>
      </c>
      <c r="G2416" s="12"/>
      <c r="H2416" s="15">
        <f t="shared" ca="1" si="151"/>
        <v>14376</v>
      </c>
      <c r="I2416" s="12"/>
      <c r="J2416" s="12"/>
      <c r="K2416" s="12"/>
    </row>
    <row r="2417" spans="1:11" x14ac:dyDescent="0.3">
      <c r="A2417" s="12">
        <v>2003727</v>
      </c>
      <c r="B2417" s="13" t="s">
        <v>13111</v>
      </c>
      <c r="C2417" s="12" t="s">
        <v>17456</v>
      </c>
      <c r="D2417" s="10" t="str">
        <f t="shared" si="148"/>
        <v>Sobressalentes p Maquina</v>
      </c>
      <c r="E2417" s="12">
        <f t="shared" ca="1" si="149"/>
        <v>8</v>
      </c>
      <c r="F2417" s="12">
        <f t="shared" ca="1" si="150"/>
        <v>7</v>
      </c>
      <c r="G2417" s="12"/>
      <c r="H2417" s="15">
        <f t="shared" ca="1" si="151"/>
        <v>5873</v>
      </c>
      <c r="I2417" s="12"/>
      <c r="J2417" s="12"/>
      <c r="K2417" s="12"/>
    </row>
    <row r="2418" spans="1:11" x14ac:dyDescent="0.3">
      <c r="A2418" s="12">
        <v>2003728</v>
      </c>
      <c r="B2418" s="13" t="s">
        <v>13112</v>
      </c>
      <c r="C2418" s="12" t="s">
        <v>17456</v>
      </c>
      <c r="D2418" s="10" t="str">
        <f t="shared" si="148"/>
        <v>Sobressalentes p Maquina</v>
      </c>
      <c r="E2418" s="12">
        <f t="shared" ca="1" si="149"/>
        <v>8</v>
      </c>
      <c r="F2418" s="12">
        <f t="shared" ca="1" si="150"/>
        <v>7</v>
      </c>
      <c r="G2418" s="12"/>
      <c r="H2418" s="15">
        <f t="shared" ca="1" si="151"/>
        <v>9172</v>
      </c>
      <c r="I2418" s="12"/>
      <c r="J2418" s="12"/>
      <c r="K2418" s="12"/>
    </row>
    <row r="2419" spans="1:11" x14ac:dyDescent="0.3">
      <c r="A2419" s="12">
        <v>2003729</v>
      </c>
      <c r="B2419" s="13" t="s">
        <v>13113</v>
      </c>
      <c r="C2419" s="12" t="s">
        <v>17456</v>
      </c>
      <c r="D2419" s="10" t="str">
        <f t="shared" si="148"/>
        <v>Sobressalentes p Maquina</v>
      </c>
      <c r="E2419" s="12">
        <f t="shared" ca="1" si="149"/>
        <v>8</v>
      </c>
      <c r="F2419" s="12">
        <f t="shared" ca="1" si="150"/>
        <v>8</v>
      </c>
      <c r="G2419" s="12"/>
      <c r="H2419" s="15">
        <f t="shared" ca="1" si="151"/>
        <v>8330</v>
      </c>
      <c r="I2419" s="12"/>
      <c r="J2419" s="12"/>
      <c r="K2419" s="12"/>
    </row>
    <row r="2420" spans="1:11" x14ac:dyDescent="0.3">
      <c r="A2420" s="12">
        <v>2003730</v>
      </c>
      <c r="B2420" s="13" t="s">
        <v>13114</v>
      </c>
      <c r="C2420" s="12" t="s">
        <v>17456</v>
      </c>
      <c r="D2420" s="10" t="str">
        <f t="shared" si="148"/>
        <v>Sobressalentes p Maquina</v>
      </c>
      <c r="E2420" s="12">
        <f t="shared" ca="1" si="149"/>
        <v>4</v>
      </c>
      <c r="F2420" s="12">
        <f t="shared" ca="1" si="150"/>
        <v>3</v>
      </c>
      <c r="G2420" s="12"/>
      <c r="H2420" s="15">
        <f t="shared" ca="1" si="151"/>
        <v>2860</v>
      </c>
      <c r="I2420" s="12"/>
      <c r="J2420" s="12"/>
      <c r="K2420" s="12"/>
    </row>
    <row r="2421" spans="1:11" x14ac:dyDescent="0.3">
      <c r="A2421" s="12">
        <v>2003731</v>
      </c>
      <c r="B2421" s="13" t="s">
        <v>13115</v>
      </c>
      <c r="C2421" s="12" t="s">
        <v>17456</v>
      </c>
      <c r="D2421" s="10" t="str">
        <f t="shared" si="148"/>
        <v>Sobressalentes p Maquina</v>
      </c>
      <c r="E2421" s="12">
        <f t="shared" ca="1" si="149"/>
        <v>8</v>
      </c>
      <c r="F2421" s="12">
        <f t="shared" ca="1" si="150"/>
        <v>6</v>
      </c>
      <c r="G2421" s="12"/>
      <c r="H2421" s="15">
        <f t="shared" ca="1" si="151"/>
        <v>10013</v>
      </c>
      <c r="I2421" s="12"/>
      <c r="J2421" s="12"/>
      <c r="K2421" s="12"/>
    </row>
    <row r="2422" spans="1:11" x14ac:dyDescent="0.3">
      <c r="A2422" s="12">
        <v>2003732</v>
      </c>
      <c r="B2422" s="13" t="s">
        <v>13116</v>
      </c>
      <c r="C2422" s="12" t="s">
        <v>17456</v>
      </c>
      <c r="D2422" s="10" t="str">
        <f t="shared" si="148"/>
        <v>Sobressalentes p Maquina</v>
      </c>
      <c r="E2422" s="12">
        <f t="shared" ca="1" si="149"/>
        <v>2</v>
      </c>
      <c r="F2422" s="12">
        <f t="shared" ca="1" si="150"/>
        <v>8</v>
      </c>
      <c r="G2422" s="12"/>
      <c r="H2422" s="15">
        <f t="shared" ca="1" si="151"/>
        <v>4176</v>
      </c>
      <c r="I2422" s="12"/>
      <c r="J2422" s="12"/>
      <c r="K2422" s="12"/>
    </row>
    <row r="2423" spans="1:11" x14ac:dyDescent="0.3">
      <c r="A2423" s="12">
        <v>2003733</v>
      </c>
      <c r="B2423" s="13" t="s">
        <v>13117</v>
      </c>
      <c r="C2423" s="12" t="s">
        <v>17456</v>
      </c>
      <c r="D2423" s="10" t="str">
        <f t="shared" si="148"/>
        <v>Sobressalentes p Maquina</v>
      </c>
      <c r="E2423" s="12">
        <f t="shared" ca="1" si="149"/>
        <v>4</v>
      </c>
      <c r="F2423" s="12">
        <f t="shared" ca="1" si="150"/>
        <v>8</v>
      </c>
      <c r="G2423" s="12"/>
      <c r="H2423" s="15">
        <f t="shared" ca="1" si="151"/>
        <v>5779</v>
      </c>
      <c r="I2423" s="12"/>
      <c r="J2423" s="12"/>
      <c r="K2423" s="12"/>
    </row>
    <row r="2424" spans="1:11" x14ac:dyDescent="0.3">
      <c r="A2424" s="12">
        <v>2003734</v>
      </c>
      <c r="B2424" s="13" t="s">
        <v>13119</v>
      </c>
      <c r="C2424" s="12" t="s">
        <v>17456</v>
      </c>
      <c r="D2424" s="10" t="str">
        <f t="shared" si="148"/>
        <v>Sobressalentes p Maquina</v>
      </c>
      <c r="E2424" s="12">
        <f t="shared" ca="1" si="149"/>
        <v>3</v>
      </c>
      <c r="F2424" s="12">
        <f t="shared" ca="1" si="150"/>
        <v>1</v>
      </c>
      <c r="G2424" s="12"/>
      <c r="H2424" s="15">
        <f t="shared" ca="1" si="151"/>
        <v>11885</v>
      </c>
      <c r="I2424" s="12"/>
      <c r="J2424" s="12"/>
      <c r="K2424" s="12"/>
    </row>
    <row r="2425" spans="1:11" x14ac:dyDescent="0.3">
      <c r="A2425" s="12">
        <v>2003735</v>
      </c>
      <c r="B2425" s="13" t="s">
        <v>10090</v>
      </c>
      <c r="C2425" s="12" t="s">
        <v>17456</v>
      </c>
      <c r="D2425" s="10" t="str">
        <f t="shared" si="148"/>
        <v>Sobressalentes p Maquina</v>
      </c>
      <c r="E2425" s="12">
        <f t="shared" ca="1" si="149"/>
        <v>10</v>
      </c>
      <c r="F2425" s="12">
        <f t="shared" ca="1" si="150"/>
        <v>10</v>
      </c>
      <c r="G2425" s="12"/>
      <c r="H2425" s="15">
        <f t="shared" ca="1" si="151"/>
        <v>14172</v>
      </c>
      <c r="I2425" s="12"/>
      <c r="J2425" s="12"/>
      <c r="K2425" s="12"/>
    </row>
    <row r="2426" spans="1:11" x14ac:dyDescent="0.3">
      <c r="A2426" s="12">
        <v>2003736</v>
      </c>
      <c r="B2426" s="13" t="s">
        <v>13120</v>
      </c>
      <c r="C2426" s="12" t="s">
        <v>17456</v>
      </c>
      <c r="D2426" s="10" t="str">
        <f t="shared" si="148"/>
        <v>Sobressalentes p Maquina</v>
      </c>
      <c r="E2426" s="12">
        <f t="shared" ca="1" si="149"/>
        <v>9</v>
      </c>
      <c r="F2426" s="12">
        <f t="shared" ca="1" si="150"/>
        <v>8</v>
      </c>
      <c r="G2426" s="12"/>
      <c r="H2426" s="15">
        <f t="shared" ca="1" si="151"/>
        <v>13736</v>
      </c>
      <c r="I2426" s="12"/>
      <c r="J2426" s="12"/>
      <c r="K2426" s="12"/>
    </row>
    <row r="2427" spans="1:11" x14ac:dyDescent="0.3">
      <c r="A2427" s="12">
        <v>2003737</v>
      </c>
      <c r="B2427" s="13" t="s">
        <v>13121</v>
      </c>
      <c r="C2427" s="12" t="s">
        <v>17456</v>
      </c>
      <c r="D2427" s="10" t="str">
        <f t="shared" si="148"/>
        <v>Sobressalentes p Maquina</v>
      </c>
      <c r="E2427" s="12">
        <f t="shared" ca="1" si="149"/>
        <v>2</v>
      </c>
      <c r="F2427" s="12">
        <f t="shared" ca="1" si="150"/>
        <v>8</v>
      </c>
      <c r="G2427" s="12"/>
      <c r="H2427" s="15">
        <f t="shared" ca="1" si="151"/>
        <v>9198</v>
      </c>
      <c r="I2427" s="12"/>
      <c r="J2427" s="12"/>
      <c r="K2427" s="12"/>
    </row>
    <row r="2428" spans="1:11" x14ac:dyDescent="0.3">
      <c r="A2428" s="12">
        <v>2003738</v>
      </c>
      <c r="B2428" s="13" t="s">
        <v>13122</v>
      </c>
      <c r="C2428" s="12" t="s">
        <v>17456</v>
      </c>
      <c r="D2428" s="10" t="str">
        <f t="shared" si="148"/>
        <v>Sobressalentes p Maquina</v>
      </c>
      <c r="E2428" s="12">
        <f t="shared" ca="1" si="149"/>
        <v>4</v>
      </c>
      <c r="F2428" s="12">
        <f t="shared" ca="1" si="150"/>
        <v>7</v>
      </c>
      <c r="G2428" s="12"/>
      <c r="H2428" s="15">
        <f t="shared" ca="1" si="151"/>
        <v>3608</v>
      </c>
      <c r="I2428" s="12"/>
      <c r="J2428" s="12"/>
      <c r="K2428" s="12"/>
    </row>
    <row r="2429" spans="1:11" x14ac:dyDescent="0.3">
      <c r="A2429" s="12">
        <v>2003739</v>
      </c>
      <c r="B2429" s="13" t="s">
        <v>13123</v>
      </c>
      <c r="C2429" s="12" t="s">
        <v>17456</v>
      </c>
      <c r="D2429" s="10" t="str">
        <f t="shared" si="148"/>
        <v>Sobressalentes p Maquina</v>
      </c>
      <c r="E2429" s="12">
        <f t="shared" ca="1" si="149"/>
        <v>3</v>
      </c>
      <c r="F2429" s="12">
        <f t="shared" ca="1" si="150"/>
        <v>3</v>
      </c>
      <c r="G2429" s="12"/>
      <c r="H2429" s="15">
        <f t="shared" ca="1" si="151"/>
        <v>14223</v>
      </c>
      <c r="I2429" s="12"/>
      <c r="J2429" s="12"/>
      <c r="K2429" s="12"/>
    </row>
    <row r="2430" spans="1:11" x14ac:dyDescent="0.3">
      <c r="A2430" s="12">
        <v>2003740</v>
      </c>
      <c r="B2430" s="13" t="s">
        <v>13124</v>
      </c>
      <c r="C2430" s="12" t="s">
        <v>17456</v>
      </c>
      <c r="D2430" s="10" t="str">
        <f t="shared" si="148"/>
        <v>Sobressalentes p Maquina</v>
      </c>
      <c r="E2430" s="12">
        <f t="shared" ca="1" si="149"/>
        <v>7</v>
      </c>
      <c r="F2430" s="12">
        <f t="shared" ca="1" si="150"/>
        <v>4</v>
      </c>
      <c r="G2430" s="12"/>
      <c r="H2430" s="15">
        <f t="shared" ca="1" si="151"/>
        <v>7119</v>
      </c>
      <c r="I2430" s="12"/>
      <c r="J2430" s="12"/>
      <c r="K2430" s="12"/>
    </row>
    <row r="2431" spans="1:11" x14ac:dyDescent="0.3">
      <c r="A2431" s="12">
        <v>2003741</v>
      </c>
      <c r="B2431" s="13" t="s">
        <v>10091</v>
      </c>
      <c r="C2431" s="12" t="s">
        <v>17456</v>
      </c>
      <c r="D2431" s="10" t="str">
        <f t="shared" si="148"/>
        <v>Sobressalentes p Maquina</v>
      </c>
      <c r="E2431" s="12">
        <f t="shared" ca="1" si="149"/>
        <v>4</v>
      </c>
      <c r="F2431" s="12">
        <f t="shared" ca="1" si="150"/>
        <v>8</v>
      </c>
      <c r="G2431" s="12"/>
      <c r="H2431" s="15">
        <f t="shared" ca="1" si="151"/>
        <v>7199</v>
      </c>
      <c r="I2431" s="12"/>
      <c r="J2431" s="12"/>
      <c r="K2431" s="12"/>
    </row>
    <row r="2432" spans="1:11" x14ac:dyDescent="0.3">
      <c r="A2432" s="12">
        <v>2003742</v>
      </c>
      <c r="B2432" s="13" t="s">
        <v>10092</v>
      </c>
      <c r="C2432" s="12" t="s">
        <v>17456</v>
      </c>
      <c r="D2432" s="10" t="str">
        <f t="shared" si="148"/>
        <v>Sobressalentes p Maquina</v>
      </c>
      <c r="E2432" s="12">
        <f t="shared" ca="1" si="149"/>
        <v>8</v>
      </c>
      <c r="F2432" s="12">
        <f t="shared" ca="1" si="150"/>
        <v>2</v>
      </c>
      <c r="G2432" s="12"/>
      <c r="H2432" s="15">
        <f t="shared" ca="1" si="151"/>
        <v>4463</v>
      </c>
      <c r="I2432" s="12"/>
      <c r="J2432" s="12"/>
      <c r="K2432" s="12"/>
    </row>
    <row r="2433" spans="1:11" x14ac:dyDescent="0.3">
      <c r="A2433" s="12">
        <v>2003743</v>
      </c>
      <c r="B2433" s="13" t="s">
        <v>10093</v>
      </c>
      <c r="C2433" s="12" t="s">
        <v>17456</v>
      </c>
      <c r="D2433" s="10" t="str">
        <f t="shared" si="148"/>
        <v>Sobressalentes p Maquina</v>
      </c>
      <c r="E2433" s="12">
        <f t="shared" ca="1" si="149"/>
        <v>10</v>
      </c>
      <c r="F2433" s="12">
        <f t="shared" ca="1" si="150"/>
        <v>1</v>
      </c>
      <c r="G2433" s="12"/>
      <c r="H2433" s="15">
        <f t="shared" ca="1" si="151"/>
        <v>5643</v>
      </c>
      <c r="I2433" s="12"/>
      <c r="J2433" s="12"/>
      <c r="K2433" s="12"/>
    </row>
    <row r="2434" spans="1:11" x14ac:dyDescent="0.3">
      <c r="A2434" s="12">
        <v>2003744</v>
      </c>
      <c r="B2434" s="13" t="s">
        <v>13126</v>
      </c>
      <c r="C2434" s="12" t="s">
        <v>17456</v>
      </c>
      <c r="D2434" s="10" t="str">
        <f t="shared" ref="D2434:D2497" si="152">IFERROR(VLOOKUP(A2434,INV,4,0),"")</f>
        <v>Sobressalentes p Maquina</v>
      </c>
      <c r="E2434" s="12">
        <f t="shared" ref="E2434:E2497" ca="1" si="153">RANDBETWEEN(1,10)</f>
        <v>5</v>
      </c>
      <c r="F2434" s="12">
        <f t="shared" ref="F2434:F2497" ca="1" si="154">RANDBETWEEN(1,10)</f>
        <v>5</v>
      </c>
      <c r="G2434" s="12"/>
      <c r="H2434" s="15">
        <f t="shared" ref="H2434:H2497" ca="1" si="155">RANDBETWEEN(2000,15000)</f>
        <v>8268</v>
      </c>
      <c r="I2434" s="12"/>
      <c r="J2434" s="12"/>
      <c r="K2434" s="12"/>
    </row>
    <row r="2435" spans="1:11" x14ac:dyDescent="0.3">
      <c r="A2435" s="12">
        <v>2003745</v>
      </c>
      <c r="B2435" s="13" t="s">
        <v>13127</v>
      </c>
      <c r="C2435" s="12" t="s">
        <v>17456</v>
      </c>
      <c r="D2435" s="10" t="str">
        <f t="shared" si="152"/>
        <v>Sobressalentes p Maquina</v>
      </c>
      <c r="E2435" s="12">
        <f t="shared" ca="1" si="153"/>
        <v>3</v>
      </c>
      <c r="F2435" s="12">
        <f t="shared" ca="1" si="154"/>
        <v>6</v>
      </c>
      <c r="G2435" s="12"/>
      <c r="H2435" s="15">
        <f t="shared" ca="1" si="155"/>
        <v>4308</v>
      </c>
      <c r="I2435" s="12"/>
      <c r="J2435" s="12"/>
      <c r="K2435" s="12"/>
    </row>
    <row r="2436" spans="1:11" x14ac:dyDescent="0.3">
      <c r="A2436" s="12">
        <v>2003746</v>
      </c>
      <c r="B2436" s="13" t="s">
        <v>13128</v>
      </c>
      <c r="C2436" s="12" t="s">
        <v>17456</v>
      </c>
      <c r="D2436" s="10" t="str">
        <f t="shared" si="152"/>
        <v>Sobressalentes p Maquina</v>
      </c>
      <c r="E2436" s="12">
        <f t="shared" ca="1" si="153"/>
        <v>9</v>
      </c>
      <c r="F2436" s="12">
        <f t="shared" ca="1" si="154"/>
        <v>5</v>
      </c>
      <c r="G2436" s="12"/>
      <c r="H2436" s="15">
        <f t="shared" ca="1" si="155"/>
        <v>10795</v>
      </c>
      <c r="I2436" s="12"/>
      <c r="J2436" s="12"/>
      <c r="K2436" s="12"/>
    </row>
    <row r="2437" spans="1:11" x14ac:dyDescent="0.3">
      <c r="A2437" s="12">
        <v>2003747</v>
      </c>
      <c r="B2437" s="13" t="s">
        <v>12862</v>
      </c>
      <c r="C2437" s="12" t="s">
        <v>17456</v>
      </c>
      <c r="D2437" s="10" t="str">
        <f t="shared" si="152"/>
        <v>Sobressalentes p Maquina</v>
      </c>
      <c r="E2437" s="12">
        <f t="shared" ca="1" si="153"/>
        <v>5</v>
      </c>
      <c r="F2437" s="12">
        <f t="shared" ca="1" si="154"/>
        <v>8</v>
      </c>
      <c r="G2437" s="12"/>
      <c r="H2437" s="15">
        <f t="shared" ca="1" si="155"/>
        <v>10626</v>
      </c>
      <c r="I2437" s="12"/>
      <c r="J2437" s="12"/>
      <c r="K2437" s="12"/>
    </row>
    <row r="2438" spans="1:11" x14ac:dyDescent="0.3">
      <c r="A2438" s="12">
        <v>2003748</v>
      </c>
      <c r="B2438" s="13" t="s">
        <v>12864</v>
      </c>
      <c r="C2438" s="12" t="s">
        <v>17456</v>
      </c>
      <c r="D2438" s="10" t="str">
        <f t="shared" si="152"/>
        <v>Sobressalentes p Maquina</v>
      </c>
      <c r="E2438" s="12">
        <f t="shared" ca="1" si="153"/>
        <v>10</v>
      </c>
      <c r="F2438" s="12">
        <f t="shared" ca="1" si="154"/>
        <v>3</v>
      </c>
      <c r="G2438" s="12"/>
      <c r="H2438" s="15">
        <f t="shared" ca="1" si="155"/>
        <v>11213</v>
      </c>
      <c r="I2438" s="12"/>
      <c r="J2438" s="12"/>
      <c r="K2438" s="12"/>
    </row>
    <row r="2439" spans="1:11" x14ac:dyDescent="0.3">
      <c r="A2439" s="12">
        <v>2003749</v>
      </c>
      <c r="B2439" s="13" t="s">
        <v>18576</v>
      </c>
      <c r="C2439" s="12" t="s">
        <v>17532</v>
      </c>
      <c r="D2439" s="10" t="str">
        <f t="shared" si="152"/>
        <v>Sobressalentes p Maquina</v>
      </c>
      <c r="E2439" s="12">
        <f t="shared" ca="1" si="153"/>
        <v>8</v>
      </c>
      <c r="F2439" s="12">
        <f t="shared" ca="1" si="154"/>
        <v>10</v>
      </c>
      <c r="G2439" s="12"/>
      <c r="H2439" s="15">
        <f t="shared" ca="1" si="155"/>
        <v>6390</v>
      </c>
      <c r="I2439" s="12"/>
      <c r="J2439" s="12"/>
      <c r="K2439" s="12"/>
    </row>
    <row r="2440" spans="1:11" x14ac:dyDescent="0.3">
      <c r="A2440" s="12">
        <v>2003750</v>
      </c>
      <c r="B2440" s="13" t="s">
        <v>18577</v>
      </c>
      <c r="C2440" s="12" t="s">
        <v>17532</v>
      </c>
      <c r="D2440" s="10" t="str">
        <f t="shared" si="152"/>
        <v>Sobressalentes p Maquina</v>
      </c>
      <c r="E2440" s="12">
        <f t="shared" ca="1" si="153"/>
        <v>2</v>
      </c>
      <c r="F2440" s="12">
        <f t="shared" ca="1" si="154"/>
        <v>9</v>
      </c>
      <c r="G2440" s="12"/>
      <c r="H2440" s="15">
        <f t="shared" ca="1" si="155"/>
        <v>3432</v>
      </c>
      <c r="I2440" s="12"/>
      <c r="J2440" s="12"/>
      <c r="K2440" s="12"/>
    </row>
    <row r="2441" spans="1:11" x14ac:dyDescent="0.3">
      <c r="A2441" s="12">
        <v>2003751</v>
      </c>
      <c r="B2441" s="13" t="s">
        <v>12866</v>
      </c>
      <c r="C2441" s="12" t="s">
        <v>17456</v>
      </c>
      <c r="D2441" s="10" t="str">
        <f t="shared" si="152"/>
        <v>Sobressalentes p Maquina</v>
      </c>
      <c r="E2441" s="12">
        <f t="shared" ca="1" si="153"/>
        <v>10</v>
      </c>
      <c r="F2441" s="12">
        <f t="shared" ca="1" si="154"/>
        <v>9</v>
      </c>
      <c r="G2441" s="12"/>
      <c r="H2441" s="15">
        <f t="shared" ca="1" si="155"/>
        <v>2916</v>
      </c>
      <c r="I2441" s="12"/>
      <c r="J2441" s="12"/>
      <c r="K2441" s="12"/>
    </row>
    <row r="2442" spans="1:11" x14ac:dyDescent="0.3">
      <c r="A2442" s="12">
        <v>2003752</v>
      </c>
      <c r="B2442" s="13" t="s">
        <v>14279</v>
      </c>
      <c r="C2442" s="12" t="s">
        <v>17456</v>
      </c>
      <c r="D2442" s="10" t="str">
        <f t="shared" si="152"/>
        <v>Sobressalentes p Maquina</v>
      </c>
      <c r="E2442" s="12">
        <f t="shared" ca="1" si="153"/>
        <v>7</v>
      </c>
      <c r="F2442" s="12">
        <f t="shared" ca="1" si="154"/>
        <v>8</v>
      </c>
      <c r="G2442" s="12"/>
      <c r="H2442" s="15">
        <f t="shared" ca="1" si="155"/>
        <v>3521</v>
      </c>
      <c r="I2442" s="12"/>
      <c r="J2442" s="12"/>
      <c r="K2442" s="12"/>
    </row>
    <row r="2443" spans="1:11" x14ac:dyDescent="0.3">
      <c r="A2443" s="12">
        <v>2003753</v>
      </c>
      <c r="B2443" s="13" t="s">
        <v>14281</v>
      </c>
      <c r="C2443" s="12" t="s">
        <v>17456</v>
      </c>
      <c r="D2443" s="10" t="str">
        <f t="shared" si="152"/>
        <v>Sobressalentes p Maquina</v>
      </c>
      <c r="E2443" s="12">
        <f t="shared" ca="1" si="153"/>
        <v>4</v>
      </c>
      <c r="F2443" s="12">
        <f t="shared" ca="1" si="154"/>
        <v>7</v>
      </c>
      <c r="G2443" s="12"/>
      <c r="H2443" s="15">
        <f t="shared" ca="1" si="155"/>
        <v>2222</v>
      </c>
      <c r="I2443" s="12"/>
      <c r="J2443" s="12"/>
      <c r="K2443" s="12"/>
    </row>
    <row r="2444" spans="1:11" x14ac:dyDescent="0.3">
      <c r="A2444" s="12">
        <v>2003754</v>
      </c>
      <c r="B2444" s="13" t="s">
        <v>14282</v>
      </c>
      <c r="C2444" s="12" t="s">
        <v>17456</v>
      </c>
      <c r="D2444" s="10" t="str">
        <f t="shared" si="152"/>
        <v>Sobressalentes p Maquina</v>
      </c>
      <c r="E2444" s="12">
        <f t="shared" ca="1" si="153"/>
        <v>9</v>
      </c>
      <c r="F2444" s="12">
        <f t="shared" ca="1" si="154"/>
        <v>3</v>
      </c>
      <c r="G2444" s="12"/>
      <c r="H2444" s="15">
        <f t="shared" ca="1" si="155"/>
        <v>12228</v>
      </c>
      <c r="I2444" s="12"/>
      <c r="J2444" s="12"/>
      <c r="K2444" s="12"/>
    </row>
    <row r="2445" spans="1:11" x14ac:dyDescent="0.3">
      <c r="A2445" s="12">
        <v>2003755</v>
      </c>
      <c r="B2445" s="13" t="s">
        <v>14284</v>
      </c>
      <c r="C2445" s="12" t="s">
        <v>17456</v>
      </c>
      <c r="D2445" s="10" t="str">
        <f t="shared" si="152"/>
        <v>Sobressalentes p Maquina</v>
      </c>
      <c r="E2445" s="12">
        <f t="shared" ca="1" si="153"/>
        <v>4</v>
      </c>
      <c r="F2445" s="12">
        <f t="shared" ca="1" si="154"/>
        <v>2</v>
      </c>
      <c r="G2445" s="12"/>
      <c r="H2445" s="15">
        <f t="shared" ca="1" si="155"/>
        <v>6819</v>
      </c>
      <c r="I2445" s="12"/>
      <c r="J2445" s="12"/>
      <c r="K2445" s="12"/>
    </row>
    <row r="2446" spans="1:11" x14ac:dyDescent="0.3">
      <c r="A2446" s="12">
        <v>2003756</v>
      </c>
      <c r="B2446" s="13" t="s">
        <v>14286</v>
      </c>
      <c r="C2446" s="12" t="s">
        <v>17456</v>
      </c>
      <c r="D2446" s="10" t="str">
        <f t="shared" si="152"/>
        <v>Sobressalentes p Maquina</v>
      </c>
      <c r="E2446" s="12">
        <f t="shared" ca="1" si="153"/>
        <v>4</v>
      </c>
      <c r="F2446" s="12">
        <f t="shared" ca="1" si="154"/>
        <v>5</v>
      </c>
      <c r="G2446" s="12"/>
      <c r="H2446" s="15">
        <f t="shared" ca="1" si="155"/>
        <v>6846</v>
      </c>
      <c r="I2446" s="12"/>
      <c r="J2446" s="12"/>
      <c r="K2446" s="12"/>
    </row>
    <row r="2447" spans="1:11" x14ac:dyDescent="0.3">
      <c r="A2447" s="12">
        <v>2003757</v>
      </c>
      <c r="B2447" s="13" t="s">
        <v>14288</v>
      </c>
      <c r="C2447" s="12" t="s">
        <v>17456</v>
      </c>
      <c r="D2447" s="10" t="str">
        <f t="shared" si="152"/>
        <v>Sobressalentes p Maquina</v>
      </c>
      <c r="E2447" s="12">
        <f t="shared" ca="1" si="153"/>
        <v>7</v>
      </c>
      <c r="F2447" s="12">
        <f t="shared" ca="1" si="154"/>
        <v>8</v>
      </c>
      <c r="G2447" s="12"/>
      <c r="H2447" s="15">
        <f t="shared" ca="1" si="155"/>
        <v>5734</v>
      </c>
      <c r="I2447" s="12"/>
      <c r="J2447" s="12"/>
      <c r="K2447" s="12"/>
    </row>
    <row r="2448" spans="1:11" x14ac:dyDescent="0.3">
      <c r="A2448" s="12">
        <v>2003758</v>
      </c>
      <c r="B2448" s="13" t="s">
        <v>14289</v>
      </c>
      <c r="C2448" s="12" t="s">
        <v>17456</v>
      </c>
      <c r="D2448" s="10" t="str">
        <f t="shared" si="152"/>
        <v>Sobressalentes p Maquina</v>
      </c>
      <c r="E2448" s="12">
        <f t="shared" ca="1" si="153"/>
        <v>5</v>
      </c>
      <c r="F2448" s="12">
        <f t="shared" ca="1" si="154"/>
        <v>10</v>
      </c>
      <c r="G2448" s="12"/>
      <c r="H2448" s="15">
        <f t="shared" ca="1" si="155"/>
        <v>11663</v>
      </c>
      <c r="I2448" s="12"/>
      <c r="J2448" s="12"/>
      <c r="K2448" s="12"/>
    </row>
    <row r="2449" spans="1:11" x14ac:dyDescent="0.3">
      <c r="A2449" s="12">
        <v>2003759</v>
      </c>
      <c r="B2449" s="13" t="s">
        <v>14290</v>
      </c>
      <c r="C2449" s="12" t="s">
        <v>17456</v>
      </c>
      <c r="D2449" s="10" t="str">
        <f t="shared" si="152"/>
        <v>Sobressalentes p Maquina</v>
      </c>
      <c r="E2449" s="12">
        <f t="shared" ca="1" si="153"/>
        <v>4</v>
      </c>
      <c r="F2449" s="12">
        <f t="shared" ca="1" si="154"/>
        <v>3</v>
      </c>
      <c r="G2449" s="12"/>
      <c r="H2449" s="15">
        <f t="shared" ca="1" si="155"/>
        <v>11264</v>
      </c>
      <c r="I2449" s="12"/>
      <c r="J2449" s="12"/>
      <c r="K2449" s="12"/>
    </row>
    <row r="2450" spans="1:11" x14ac:dyDescent="0.3">
      <c r="A2450" s="12">
        <v>2003760</v>
      </c>
      <c r="B2450" s="13" t="s">
        <v>14292</v>
      </c>
      <c r="C2450" s="12" t="s">
        <v>17456</v>
      </c>
      <c r="D2450" s="10" t="str">
        <f t="shared" si="152"/>
        <v>Sobressalentes p Maquina</v>
      </c>
      <c r="E2450" s="12">
        <f t="shared" ca="1" si="153"/>
        <v>4</v>
      </c>
      <c r="F2450" s="12">
        <f t="shared" ca="1" si="154"/>
        <v>8</v>
      </c>
      <c r="G2450" s="12"/>
      <c r="H2450" s="15">
        <f t="shared" ca="1" si="155"/>
        <v>6022</v>
      </c>
      <c r="I2450" s="12"/>
      <c r="J2450" s="12"/>
      <c r="K2450" s="12"/>
    </row>
    <row r="2451" spans="1:11" x14ac:dyDescent="0.3">
      <c r="A2451" s="12">
        <v>2003761</v>
      </c>
      <c r="B2451" s="13" t="s">
        <v>14294</v>
      </c>
      <c r="C2451" s="12" t="s">
        <v>17456</v>
      </c>
      <c r="D2451" s="10" t="str">
        <f t="shared" si="152"/>
        <v>Sobressalentes p Maquina</v>
      </c>
      <c r="E2451" s="12">
        <f t="shared" ca="1" si="153"/>
        <v>6</v>
      </c>
      <c r="F2451" s="12">
        <f t="shared" ca="1" si="154"/>
        <v>9</v>
      </c>
      <c r="G2451" s="12"/>
      <c r="H2451" s="15">
        <f t="shared" ca="1" si="155"/>
        <v>12452</v>
      </c>
      <c r="I2451" s="12"/>
      <c r="J2451" s="12"/>
      <c r="K2451" s="12"/>
    </row>
    <row r="2452" spans="1:11" x14ac:dyDescent="0.3">
      <c r="A2452" s="12">
        <v>2003762</v>
      </c>
      <c r="B2452" s="13" t="s">
        <v>14296</v>
      </c>
      <c r="C2452" s="12" t="s">
        <v>17456</v>
      </c>
      <c r="D2452" s="10" t="str">
        <f t="shared" si="152"/>
        <v>Sobressalentes p Maquina</v>
      </c>
      <c r="E2452" s="12">
        <f t="shared" ca="1" si="153"/>
        <v>10</v>
      </c>
      <c r="F2452" s="12">
        <f t="shared" ca="1" si="154"/>
        <v>10</v>
      </c>
      <c r="G2452" s="12"/>
      <c r="H2452" s="15">
        <f t="shared" ca="1" si="155"/>
        <v>11622</v>
      </c>
      <c r="I2452" s="12"/>
      <c r="J2452" s="12"/>
      <c r="K2452" s="12"/>
    </row>
    <row r="2453" spans="1:11" x14ac:dyDescent="0.3">
      <c r="A2453" s="12">
        <v>2003763</v>
      </c>
      <c r="B2453" s="13" t="s">
        <v>18578</v>
      </c>
      <c r="C2453" s="12" t="s">
        <v>17456</v>
      </c>
      <c r="D2453" s="10" t="str">
        <f t="shared" si="152"/>
        <v>Sobressalentes p Maquina</v>
      </c>
      <c r="E2453" s="12">
        <f t="shared" ca="1" si="153"/>
        <v>4</v>
      </c>
      <c r="F2453" s="12">
        <f t="shared" ca="1" si="154"/>
        <v>5</v>
      </c>
      <c r="G2453" s="12"/>
      <c r="H2453" s="15">
        <f t="shared" ca="1" si="155"/>
        <v>6330</v>
      </c>
      <c r="I2453" s="12"/>
      <c r="J2453" s="12"/>
      <c r="K2453" s="12"/>
    </row>
    <row r="2454" spans="1:11" x14ac:dyDescent="0.3">
      <c r="A2454" s="12">
        <v>2003764</v>
      </c>
      <c r="B2454" s="13" t="s">
        <v>14298</v>
      </c>
      <c r="C2454" s="12" t="s">
        <v>17456</v>
      </c>
      <c r="D2454" s="10" t="str">
        <f t="shared" si="152"/>
        <v>Sobressalentes p Maquina</v>
      </c>
      <c r="E2454" s="12">
        <f t="shared" ca="1" si="153"/>
        <v>9</v>
      </c>
      <c r="F2454" s="12">
        <f t="shared" ca="1" si="154"/>
        <v>7</v>
      </c>
      <c r="G2454" s="12"/>
      <c r="H2454" s="15">
        <f t="shared" ca="1" si="155"/>
        <v>4859</v>
      </c>
      <c r="I2454" s="12"/>
      <c r="J2454" s="12"/>
      <c r="K2454" s="12"/>
    </row>
    <row r="2455" spans="1:11" x14ac:dyDescent="0.3">
      <c r="A2455" s="12">
        <v>2003765</v>
      </c>
      <c r="B2455" s="13" t="s">
        <v>14300</v>
      </c>
      <c r="C2455" s="12" t="s">
        <v>17456</v>
      </c>
      <c r="D2455" s="10" t="str">
        <f t="shared" si="152"/>
        <v>Sobressalentes p Maquina</v>
      </c>
      <c r="E2455" s="12">
        <f t="shared" ca="1" si="153"/>
        <v>7</v>
      </c>
      <c r="F2455" s="12">
        <f t="shared" ca="1" si="154"/>
        <v>4</v>
      </c>
      <c r="G2455" s="12"/>
      <c r="H2455" s="15">
        <f t="shared" ca="1" si="155"/>
        <v>4367</v>
      </c>
      <c r="I2455" s="12"/>
      <c r="J2455" s="12"/>
      <c r="K2455" s="12"/>
    </row>
    <row r="2456" spans="1:11" x14ac:dyDescent="0.3">
      <c r="A2456" s="12">
        <v>2003766</v>
      </c>
      <c r="B2456" s="13" t="s">
        <v>10096</v>
      </c>
      <c r="C2456" s="12" t="s">
        <v>17456</v>
      </c>
      <c r="D2456" s="10" t="str">
        <f t="shared" si="152"/>
        <v>Sobressalentes p Maquina</v>
      </c>
      <c r="E2456" s="12">
        <f t="shared" ca="1" si="153"/>
        <v>8</v>
      </c>
      <c r="F2456" s="12">
        <f t="shared" ca="1" si="154"/>
        <v>10</v>
      </c>
      <c r="G2456" s="12"/>
      <c r="H2456" s="15">
        <f t="shared" ca="1" si="155"/>
        <v>6958</v>
      </c>
      <c r="I2456" s="12"/>
      <c r="J2456" s="12"/>
      <c r="K2456" s="12"/>
    </row>
    <row r="2457" spans="1:11" x14ac:dyDescent="0.3">
      <c r="A2457" s="12">
        <v>2003767</v>
      </c>
      <c r="B2457" s="13" t="s">
        <v>14302</v>
      </c>
      <c r="C2457" s="12" t="s">
        <v>17456</v>
      </c>
      <c r="D2457" s="10" t="str">
        <f t="shared" si="152"/>
        <v>Sobressalentes p Maquina</v>
      </c>
      <c r="E2457" s="12">
        <f t="shared" ca="1" si="153"/>
        <v>7</v>
      </c>
      <c r="F2457" s="12">
        <f t="shared" ca="1" si="154"/>
        <v>5</v>
      </c>
      <c r="G2457" s="12"/>
      <c r="H2457" s="15">
        <f t="shared" ca="1" si="155"/>
        <v>3405</v>
      </c>
      <c r="I2457" s="12"/>
      <c r="J2457" s="12"/>
      <c r="K2457" s="12"/>
    </row>
    <row r="2458" spans="1:11" x14ac:dyDescent="0.3">
      <c r="A2458" s="12">
        <v>2003768</v>
      </c>
      <c r="B2458" s="13" t="s">
        <v>14304</v>
      </c>
      <c r="C2458" s="12" t="s">
        <v>17456</v>
      </c>
      <c r="D2458" s="10" t="str">
        <f t="shared" si="152"/>
        <v>Sobressalentes p Maquina</v>
      </c>
      <c r="E2458" s="12">
        <f t="shared" ca="1" si="153"/>
        <v>3</v>
      </c>
      <c r="F2458" s="12">
        <f t="shared" ca="1" si="154"/>
        <v>1</v>
      </c>
      <c r="G2458" s="12"/>
      <c r="H2458" s="15">
        <f t="shared" ca="1" si="155"/>
        <v>14999</v>
      </c>
      <c r="I2458" s="12"/>
      <c r="J2458" s="12"/>
      <c r="K2458" s="12"/>
    </row>
    <row r="2459" spans="1:11" x14ac:dyDescent="0.3">
      <c r="A2459" s="12">
        <v>2003769</v>
      </c>
      <c r="B2459" s="13" t="s">
        <v>14305</v>
      </c>
      <c r="C2459" s="12" t="s">
        <v>17456</v>
      </c>
      <c r="D2459" s="10" t="str">
        <f t="shared" si="152"/>
        <v>Sobressalentes p Maquina</v>
      </c>
      <c r="E2459" s="12">
        <f t="shared" ca="1" si="153"/>
        <v>7</v>
      </c>
      <c r="F2459" s="12">
        <f t="shared" ca="1" si="154"/>
        <v>4</v>
      </c>
      <c r="G2459" s="12"/>
      <c r="H2459" s="15">
        <f t="shared" ca="1" si="155"/>
        <v>5361</v>
      </c>
      <c r="I2459" s="12"/>
      <c r="J2459" s="12"/>
      <c r="K2459" s="12"/>
    </row>
    <row r="2460" spans="1:11" x14ac:dyDescent="0.3">
      <c r="A2460" s="12">
        <v>2003770</v>
      </c>
      <c r="B2460" s="13" t="s">
        <v>14307</v>
      </c>
      <c r="C2460" s="12" t="s">
        <v>17456</v>
      </c>
      <c r="D2460" s="10" t="str">
        <f t="shared" si="152"/>
        <v>Sobressalentes p Maquina</v>
      </c>
      <c r="E2460" s="12">
        <f t="shared" ca="1" si="153"/>
        <v>9</v>
      </c>
      <c r="F2460" s="12">
        <f t="shared" ca="1" si="154"/>
        <v>3</v>
      </c>
      <c r="G2460" s="12"/>
      <c r="H2460" s="15">
        <f t="shared" ca="1" si="155"/>
        <v>2260</v>
      </c>
      <c r="I2460" s="12"/>
      <c r="J2460" s="12"/>
      <c r="K2460" s="12"/>
    </row>
    <row r="2461" spans="1:11" x14ac:dyDescent="0.3">
      <c r="A2461" s="12">
        <v>2003771</v>
      </c>
      <c r="B2461" s="13" t="s">
        <v>14308</v>
      </c>
      <c r="C2461" s="12" t="s">
        <v>17456</v>
      </c>
      <c r="D2461" s="10" t="str">
        <f t="shared" si="152"/>
        <v>Sobressalentes p Maquina</v>
      </c>
      <c r="E2461" s="12">
        <f t="shared" ca="1" si="153"/>
        <v>9</v>
      </c>
      <c r="F2461" s="12">
        <f t="shared" ca="1" si="154"/>
        <v>4</v>
      </c>
      <c r="G2461" s="12"/>
      <c r="H2461" s="15">
        <f t="shared" ca="1" si="155"/>
        <v>4169</v>
      </c>
      <c r="I2461" s="12"/>
      <c r="J2461" s="12"/>
      <c r="K2461" s="12"/>
    </row>
    <row r="2462" spans="1:11" x14ac:dyDescent="0.3">
      <c r="A2462" s="12">
        <v>2003772</v>
      </c>
      <c r="B2462" s="13" t="s">
        <v>14310</v>
      </c>
      <c r="C2462" s="12" t="s">
        <v>17456</v>
      </c>
      <c r="D2462" s="10" t="str">
        <f t="shared" si="152"/>
        <v>Sobressalentes p Maquina</v>
      </c>
      <c r="E2462" s="12">
        <f t="shared" ca="1" si="153"/>
        <v>10</v>
      </c>
      <c r="F2462" s="12">
        <f t="shared" ca="1" si="154"/>
        <v>2</v>
      </c>
      <c r="G2462" s="12"/>
      <c r="H2462" s="15">
        <f t="shared" ca="1" si="155"/>
        <v>13543</v>
      </c>
      <c r="I2462" s="12"/>
      <c r="J2462" s="12"/>
      <c r="K2462" s="12"/>
    </row>
    <row r="2463" spans="1:11" x14ac:dyDescent="0.3">
      <c r="A2463" s="12">
        <v>2003773</v>
      </c>
      <c r="B2463" s="13" t="s">
        <v>14312</v>
      </c>
      <c r="C2463" s="12" t="s">
        <v>17456</v>
      </c>
      <c r="D2463" s="10" t="str">
        <f t="shared" si="152"/>
        <v>Sobressalentes p Maquina</v>
      </c>
      <c r="E2463" s="12">
        <f t="shared" ca="1" si="153"/>
        <v>5</v>
      </c>
      <c r="F2463" s="12">
        <f t="shared" ca="1" si="154"/>
        <v>7</v>
      </c>
      <c r="G2463" s="12"/>
      <c r="H2463" s="15">
        <f t="shared" ca="1" si="155"/>
        <v>14665</v>
      </c>
      <c r="I2463" s="12"/>
      <c r="J2463" s="12"/>
      <c r="K2463" s="12"/>
    </row>
    <row r="2464" spans="1:11" x14ac:dyDescent="0.3">
      <c r="A2464" s="12">
        <v>2003774</v>
      </c>
      <c r="B2464" s="13" t="s">
        <v>14314</v>
      </c>
      <c r="C2464" s="12" t="s">
        <v>17456</v>
      </c>
      <c r="D2464" s="10" t="str">
        <f t="shared" si="152"/>
        <v>Sobressalentes p Maquina</v>
      </c>
      <c r="E2464" s="12">
        <f t="shared" ca="1" si="153"/>
        <v>2</v>
      </c>
      <c r="F2464" s="12">
        <f t="shared" ca="1" si="154"/>
        <v>10</v>
      </c>
      <c r="G2464" s="12"/>
      <c r="H2464" s="15">
        <f t="shared" ca="1" si="155"/>
        <v>9170</v>
      </c>
      <c r="I2464" s="12"/>
      <c r="J2464" s="12"/>
      <c r="K2464" s="12"/>
    </row>
    <row r="2465" spans="1:11" x14ac:dyDescent="0.3">
      <c r="A2465" s="12">
        <v>2003775</v>
      </c>
      <c r="B2465" s="13" t="s">
        <v>14315</v>
      </c>
      <c r="C2465" s="12" t="s">
        <v>17456</v>
      </c>
      <c r="D2465" s="10" t="str">
        <f t="shared" si="152"/>
        <v>Sobressalentes p Maquina</v>
      </c>
      <c r="E2465" s="12">
        <f t="shared" ca="1" si="153"/>
        <v>3</v>
      </c>
      <c r="F2465" s="12">
        <f t="shared" ca="1" si="154"/>
        <v>3</v>
      </c>
      <c r="G2465" s="12"/>
      <c r="H2465" s="15">
        <f t="shared" ca="1" si="155"/>
        <v>10532</v>
      </c>
      <c r="I2465" s="12"/>
      <c r="J2465" s="12"/>
      <c r="K2465" s="12"/>
    </row>
    <row r="2466" spans="1:11" x14ac:dyDescent="0.3">
      <c r="A2466" s="12">
        <v>2003776</v>
      </c>
      <c r="B2466" s="13" t="s">
        <v>10044</v>
      </c>
      <c r="C2466" s="12" t="s">
        <v>17456</v>
      </c>
      <c r="D2466" s="10" t="str">
        <f t="shared" si="152"/>
        <v>Sobressalentes p Maquina</v>
      </c>
      <c r="E2466" s="12">
        <f t="shared" ca="1" si="153"/>
        <v>3</v>
      </c>
      <c r="F2466" s="12">
        <f t="shared" ca="1" si="154"/>
        <v>6</v>
      </c>
      <c r="G2466" s="12"/>
      <c r="H2466" s="15">
        <f t="shared" ca="1" si="155"/>
        <v>4875</v>
      </c>
      <c r="I2466" s="12"/>
      <c r="J2466" s="12"/>
      <c r="K2466" s="12"/>
    </row>
    <row r="2467" spans="1:11" x14ac:dyDescent="0.3">
      <c r="A2467" s="12">
        <v>2003777</v>
      </c>
      <c r="B2467" s="13" t="s">
        <v>10709</v>
      </c>
      <c r="C2467" s="12" t="s">
        <v>17456</v>
      </c>
      <c r="D2467" s="10" t="str">
        <f t="shared" si="152"/>
        <v>Sobressalentes p Maquina</v>
      </c>
      <c r="E2467" s="12">
        <f t="shared" ca="1" si="153"/>
        <v>8</v>
      </c>
      <c r="F2467" s="12">
        <f t="shared" ca="1" si="154"/>
        <v>5</v>
      </c>
      <c r="G2467" s="12"/>
      <c r="H2467" s="15">
        <f t="shared" ca="1" si="155"/>
        <v>7649</v>
      </c>
      <c r="I2467" s="12"/>
      <c r="J2467" s="12"/>
      <c r="K2467" s="12"/>
    </row>
    <row r="2468" spans="1:11" x14ac:dyDescent="0.3">
      <c r="A2468" s="12">
        <v>2003778</v>
      </c>
      <c r="B2468" s="13" t="s">
        <v>18579</v>
      </c>
      <c r="C2468" s="12" t="s">
        <v>17456</v>
      </c>
      <c r="D2468" s="10" t="str">
        <f t="shared" si="152"/>
        <v>Sobressalentes p Maquina</v>
      </c>
      <c r="E2468" s="12">
        <f t="shared" ca="1" si="153"/>
        <v>5</v>
      </c>
      <c r="F2468" s="12">
        <f t="shared" ca="1" si="154"/>
        <v>9</v>
      </c>
      <c r="G2468" s="12"/>
      <c r="H2468" s="15">
        <f t="shared" ca="1" si="155"/>
        <v>10297</v>
      </c>
      <c r="I2468" s="12"/>
      <c r="J2468" s="12"/>
      <c r="K2468" s="12"/>
    </row>
    <row r="2469" spans="1:11" x14ac:dyDescent="0.3">
      <c r="A2469" s="12">
        <v>2003779</v>
      </c>
      <c r="B2469" s="13" t="s">
        <v>10105</v>
      </c>
      <c r="C2469" s="12" t="s">
        <v>17456</v>
      </c>
      <c r="D2469" s="10" t="str">
        <f t="shared" si="152"/>
        <v>Sobressalentes p Maquina</v>
      </c>
      <c r="E2469" s="12">
        <f t="shared" ca="1" si="153"/>
        <v>1</v>
      </c>
      <c r="F2469" s="12">
        <f t="shared" ca="1" si="154"/>
        <v>1</v>
      </c>
      <c r="G2469" s="12"/>
      <c r="H2469" s="15">
        <f t="shared" ca="1" si="155"/>
        <v>3538</v>
      </c>
      <c r="I2469" s="12"/>
      <c r="J2469" s="12"/>
      <c r="K2469" s="12"/>
    </row>
    <row r="2470" spans="1:11" x14ac:dyDescent="0.3">
      <c r="A2470" s="12">
        <v>2003780</v>
      </c>
      <c r="B2470" s="13" t="s">
        <v>10106</v>
      </c>
      <c r="C2470" s="12" t="s">
        <v>17456</v>
      </c>
      <c r="D2470" s="10" t="str">
        <f t="shared" si="152"/>
        <v>Sobressalentes p Maquina</v>
      </c>
      <c r="E2470" s="12">
        <f t="shared" ca="1" si="153"/>
        <v>9</v>
      </c>
      <c r="F2470" s="12">
        <f t="shared" ca="1" si="154"/>
        <v>10</v>
      </c>
      <c r="G2470" s="12"/>
      <c r="H2470" s="15">
        <f t="shared" ca="1" si="155"/>
        <v>5890</v>
      </c>
      <c r="I2470" s="12"/>
      <c r="J2470" s="12"/>
      <c r="K2470" s="12"/>
    </row>
    <row r="2471" spans="1:11" x14ac:dyDescent="0.3">
      <c r="A2471" s="12">
        <v>2003781</v>
      </c>
      <c r="B2471" s="13" t="s">
        <v>10107</v>
      </c>
      <c r="C2471" s="12" t="s">
        <v>17456</v>
      </c>
      <c r="D2471" s="10" t="str">
        <f t="shared" si="152"/>
        <v>Sobressalentes p Maquina</v>
      </c>
      <c r="E2471" s="12">
        <f t="shared" ca="1" si="153"/>
        <v>6</v>
      </c>
      <c r="F2471" s="12">
        <f t="shared" ca="1" si="154"/>
        <v>8</v>
      </c>
      <c r="G2471" s="12"/>
      <c r="H2471" s="15">
        <f t="shared" ca="1" si="155"/>
        <v>11177</v>
      </c>
      <c r="I2471" s="12"/>
      <c r="J2471" s="12"/>
      <c r="K2471" s="12"/>
    </row>
    <row r="2472" spans="1:11" x14ac:dyDescent="0.3">
      <c r="A2472" s="12">
        <v>2003782</v>
      </c>
      <c r="B2472" s="13" t="s">
        <v>10108</v>
      </c>
      <c r="C2472" s="12" t="s">
        <v>17456</v>
      </c>
      <c r="D2472" s="10" t="str">
        <f t="shared" si="152"/>
        <v>Sobressalentes p Maquina</v>
      </c>
      <c r="E2472" s="12">
        <f t="shared" ca="1" si="153"/>
        <v>2</v>
      </c>
      <c r="F2472" s="12">
        <f t="shared" ca="1" si="154"/>
        <v>3</v>
      </c>
      <c r="G2472" s="12"/>
      <c r="H2472" s="15">
        <f t="shared" ca="1" si="155"/>
        <v>3765</v>
      </c>
      <c r="I2472" s="12"/>
      <c r="J2472" s="12"/>
      <c r="K2472" s="12"/>
    </row>
    <row r="2473" spans="1:11" x14ac:dyDescent="0.3">
      <c r="A2473" s="12">
        <v>2003783</v>
      </c>
      <c r="B2473" s="13" t="s">
        <v>9004</v>
      </c>
      <c r="C2473" s="12" t="s">
        <v>17456</v>
      </c>
      <c r="D2473" s="10" t="str">
        <f t="shared" si="152"/>
        <v>Sobressalentes p Maquina</v>
      </c>
      <c r="E2473" s="12">
        <f t="shared" ca="1" si="153"/>
        <v>10</v>
      </c>
      <c r="F2473" s="12">
        <f t="shared" ca="1" si="154"/>
        <v>8</v>
      </c>
      <c r="G2473" s="12"/>
      <c r="H2473" s="15">
        <f t="shared" ca="1" si="155"/>
        <v>8798</v>
      </c>
      <c r="I2473" s="12"/>
      <c r="J2473" s="12"/>
      <c r="K2473" s="12"/>
    </row>
    <row r="2474" spans="1:11" x14ac:dyDescent="0.3">
      <c r="A2474" s="12">
        <v>2003784</v>
      </c>
      <c r="B2474" s="13" t="s">
        <v>10109</v>
      </c>
      <c r="C2474" s="12" t="s">
        <v>17456</v>
      </c>
      <c r="D2474" s="10" t="str">
        <f t="shared" si="152"/>
        <v>Sobressalentes p Maquina</v>
      </c>
      <c r="E2474" s="12">
        <f t="shared" ca="1" si="153"/>
        <v>3</v>
      </c>
      <c r="F2474" s="12">
        <f t="shared" ca="1" si="154"/>
        <v>7</v>
      </c>
      <c r="G2474" s="12"/>
      <c r="H2474" s="15">
        <f t="shared" ca="1" si="155"/>
        <v>14076</v>
      </c>
      <c r="I2474" s="12"/>
      <c r="J2474" s="12"/>
      <c r="K2474" s="12"/>
    </row>
    <row r="2475" spans="1:11" x14ac:dyDescent="0.3">
      <c r="A2475" s="12">
        <v>2003785</v>
      </c>
      <c r="B2475" s="13" t="s">
        <v>10110</v>
      </c>
      <c r="C2475" s="12" t="s">
        <v>17456</v>
      </c>
      <c r="D2475" s="10" t="str">
        <f t="shared" si="152"/>
        <v>Sobressalentes p Maquina</v>
      </c>
      <c r="E2475" s="12">
        <f t="shared" ca="1" si="153"/>
        <v>3</v>
      </c>
      <c r="F2475" s="12">
        <f t="shared" ca="1" si="154"/>
        <v>8</v>
      </c>
      <c r="G2475" s="12"/>
      <c r="H2475" s="15">
        <f t="shared" ca="1" si="155"/>
        <v>5903</v>
      </c>
      <c r="I2475" s="12"/>
      <c r="J2475" s="12"/>
      <c r="K2475" s="12"/>
    </row>
    <row r="2476" spans="1:11" x14ac:dyDescent="0.3">
      <c r="A2476" s="12">
        <v>2003786</v>
      </c>
      <c r="B2476" s="13" t="s">
        <v>18580</v>
      </c>
      <c r="C2476" s="12" t="s">
        <v>17456</v>
      </c>
      <c r="D2476" s="10" t="str">
        <f t="shared" si="152"/>
        <v>Sobressalentes p Maquina</v>
      </c>
      <c r="E2476" s="12">
        <f t="shared" ca="1" si="153"/>
        <v>7</v>
      </c>
      <c r="F2476" s="12">
        <f t="shared" ca="1" si="154"/>
        <v>9</v>
      </c>
      <c r="G2476" s="12"/>
      <c r="H2476" s="15">
        <f t="shared" ca="1" si="155"/>
        <v>2319</v>
      </c>
      <c r="I2476" s="12"/>
      <c r="J2476" s="12"/>
      <c r="K2476" s="12"/>
    </row>
    <row r="2477" spans="1:11" x14ac:dyDescent="0.3">
      <c r="A2477" s="12">
        <v>2003787</v>
      </c>
      <c r="B2477" s="13" t="s">
        <v>18581</v>
      </c>
      <c r="C2477" s="12" t="s">
        <v>17456</v>
      </c>
      <c r="D2477" s="10" t="str">
        <f t="shared" si="152"/>
        <v>Sobressalentes p Maquina</v>
      </c>
      <c r="E2477" s="12">
        <f t="shared" ca="1" si="153"/>
        <v>4</v>
      </c>
      <c r="F2477" s="12">
        <f t="shared" ca="1" si="154"/>
        <v>4</v>
      </c>
      <c r="G2477" s="12"/>
      <c r="H2477" s="15">
        <f t="shared" ca="1" si="155"/>
        <v>12741</v>
      </c>
      <c r="I2477" s="12"/>
      <c r="J2477" s="12"/>
      <c r="K2477" s="12"/>
    </row>
    <row r="2478" spans="1:11" x14ac:dyDescent="0.3">
      <c r="A2478" s="12">
        <v>2003788</v>
      </c>
      <c r="B2478" s="13" t="s">
        <v>12470</v>
      </c>
      <c r="C2478" s="12" t="s">
        <v>17456</v>
      </c>
      <c r="D2478" s="10" t="str">
        <f t="shared" si="152"/>
        <v>Sobressalentes p Maquina</v>
      </c>
      <c r="E2478" s="12">
        <f t="shared" ca="1" si="153"/>
        <v>3</v>
      </c>
      <c r="F2478" s="12">
        <f t="shared" ca="1" si="154"/>
        <v>8</v>
      </c>
      <c r="G2478" s="12"/>
      <c r="H2478" s="15">
        <f t="shared" ca="1" si="155"/>
        <v>7322</v>
      </c>
      <c r="I2478" s="12"/>
      <c r="J2478" s="12"/>
      <c r="K2478" s="12"/>
    </row>
    <row r="2479" spans="1:11" x14ac:dyDescent="0.3">
      <c r="A2479" s="12">
        <v>2003789</v>
      </c>
      <c r="B2479" s="13" t="s">
        <v>11577</v>
      </c>
      <c r="C2479" s="12" t="s">
        <v>17456</v>
      </c>
      <c r="D2479" s="10" t="str">
        <f t="shared" si="152"/>
        <v>Sobressalentes p Maquina</v>
      </c>
      <c r="E2479" s="12">
        <f t="shared" ca="1" si="153"/>
        <v>6</v>
      </c>
      <c r="F2479" s="12">
        <f t="shared" ca="1" si="154"/>
        <v>7</v>
      </c>
      <c r="G2479" s="12"/>
      <c r="H2479" s="15">
        <f t="shared" ca="1" si="155"/>
        <v>14374</v>
      </c>
      <c r="I2479" s="12"/>
      <c r="J2479" s="12"/>
      <c r="K2479" s="12"/>
    </row>
    <row r="2480" spans="1:11" x14ac:dyDescent="0.3">
      <c r="A2480" s="12">
        <v>2003790</v>
      </c>
      <c r="B2480" s="13" t="s">
        <v>18582</v>
      </c>
      <c r="C2480" s="12" t="s">
        <v>17456</v>
      </c>
      <c r="D2480" s="10" t="str">
        <f t="shared" si="152"/>
        <v>Sobressalentes p Maquina</v>
      </c>
      <c r="E2480" s="12">
        <f t="shared" ca="1" si="153"/>
        <v>9</v>
      </c>
      <c r="F2480" s="12">
        <f t="shared" ca="1" si="154"/>
        <v>2</v>
      </c>
      <c r="G2480" s="12"/>
      <c r="H2480" s="15">
        <f t="shared" ca="1" si="155"/>
        <v>7435</v>
      </c>
      <c r="I2480" s="12"/>
      <c r="J2480" s="12"/>
      <c r="K2480" s="12"/>
    </row>
    <row r="2481" spans="1:11" x14ac:dyDescent="0.3">
      <c r="A2481" s="12">
        <v>2003791</v>
      </c>
      <c r="B2481" s="13" t="s">
        <v>10113</v>
      </c>
      <c r="C2481" s="12" t="s">
        <v>17456</v>
      </c>
      <c r="D2481" s="10" t="str">
        <f t="shared" si="152"/>
        <v>Sobressalentes p Maquina</v>
      </c>
      <c r="E2481" s="12">
        <f t="shared" ca="1" si="153"/>
        <v>6</v>
      </c>
      <c r="F2481" s="12">
        <f t="shared" ca="1" si="154"/>
        <v>10</v>
      </c>
      <c r="G2481" s="12"/>
      <c r="H2481" s="15">
        <f t="shared" ca="1" si="155"/>
        <v>4956</v>
      </c>
      <c r="I2481" s="12"/>
      <c r="J2481" s="12"/>
      <c r="K2481" s="12"/>
    </row>
    <row r="2482" spans="1:11" x14ac:dyDescent="0.3">
      <c r="A2482" s="12">
        <v>2003792</v>
      </c>
      <c r="B2482" s="13" t="s">
        <v>18583</v>
      </c>
      <c r="C2482" s="12" t="s">
        <v>17456</v>
      </c>
      <c r="D2482" s="10" t="str">
        <f t="shared" si="152"/>
        <v>Sobressalentes p Maquina</v>
      </c>
      <c r="E2482" s="12">
        <f t="shared" ca="1" si="153"/>
        <v>10</v>
      </c>
      <c r="F2482" s="12">
        <f t="shared" ca="1" si="154"/>
        <v>7</v>
      </c>
      <c r="G2482" s="12"/>
      <c r="H2482" s="15">
        <f t="shared" ca="1" si="155"/>
        <v>7908</v>
      </c>
      <c r="I2482" s="12"/>
      <c r="J2482" s="12"/>
      <c r="K2482" s="12"/>
    </row>
    <row r="2483" spans="1:11" x14ac:dyDescent="0.3">
      <c r="A2483" s="12">
        <v>2003793</v>
      </c>
      <c r="B2483" s="13" t="s">
        <v>10116</v>
      </c>
      <c r="C2483" s="12" t="s">
        <v>17456</v>
      </c>
      <c r="D2483" s="10" t="str">
        <f t="shared" si="152"/>
        <v>Sobressalentes p Maquina</v>
      </c>
      <c r="E2483" s="12">
        <f t="shared" ca="1" si="153"/>
        <v>4</v>
      </c>
      <c r="F2483" s="12">
        <f t="shared" ca="1" si="154"/>
        <v>8</v>
      </c>
      <c r="G2483" s="12"/>
      <c r="H2483" s="15">
        <f t="shared" ca="1" si="155"/>
        <v>13714</v>
      </c>
      <c r="I2483" s="12"/>
      <c r="J2483" s="12"/>
      <c r="K2483" s="12"/>
    </row>
    <row r="2484" spans="1:11" x14ac:dyDescent="0.3">
      <c r="A2484" s="12">
        <v>2003794</v>
      </c>
      <c r="B2484" s="13" t="s">
        <v>10117</v>
      </c>
      <c r="C2484" s="12" t="s">
        <v>17456</v>
      </c>
      <c r="D2484" s="10" t="str">
        <f t="shared" si="152"/>
        <v>Sobressalentes p Maquina</v>
      </c>
      <c r="E2484" s="12">
        <f t="shared" ca="1" si="153"/>
        <v>2</v>
      </c>
      <c r="F2484" s="12">
        <f t="shared" ca="1" si="154"/>
        <v>6</v>
      </c>
      <c r="G2484" s="12"/>
      <c r="H2484" s="15">
        <f t="shared" ca="1" si="155"/>
        <v>6522</v>
      </c>
      <c r="I2484" s="12"/>
      <c r="J2484" s="12"/>
      <c r="K2484" s="12"/>
    </row>
    <row r="2485" spans="1:11" x14ac:dyDescent="0.3">
      <c r="A2485" s="12">
        <v>2003795</v>
      </c>
      <c r="B2485" s="13" t="s">
        <v>11237</v>
      </c>
      <c r="C2485" s="12" t="s">
        <v>17456</v>
      </c>
      <c r="D2485" s="10" t="str">
        <f t="shared" si="152"/>
        <v>Sobressalentes p Maquina</v>
      </c>
      <c r="E2485" s="12">
        <f t="shared" ca="1" si="153"/>
        <v>9</v>
      </c>
      <c r="F2485" s="12">
        <f t="shared" ca="1" si="154"/>
        <v>6</v>
      </c>
      <c r="G2485" s="12"/>
      <c r="H2485" s="15">
        <f t="shared" ca="1" si="155"/>
        <v>4035</v>
      </c>
      <c r="I2485" s="12"/>
      <c r="J2485" s="12"/>
      <c r="K2485" s="12"/>
    </row>
    <row r="2486" spans="1:11" x14ac:dyDescent="0.3">
      <c r="A2486" s="12">
        <v>2003796</v>
      </c>
      <c r="B2486" s="13" t="s">
        <v>18584</v>
      </c>
      <c r="C2486" s="12" t="s">
        <v>17456</v>
      </c>
      <c r="D2486" s="10" t="str">
        <f t="shared" si="152"/>
        <v>Sobressalentes p Maquina</v>
      </c>
      <c r="E2486" s="12">
        <f t="shared" ca="1" si="153"/>
        <v>9</v>
      </c>
      <c r="F2486" s="12">
        <f t="shared" ca="1" si="154"/>
        <v>2</v>
      </c>
      <c r="G2486" s="12"/>
      <c r="H2486" s="15">
        <f t="shared" ca="1" si="155"/>
        <v>14478</v>
      </c>
      <c r="I2486" s="12"/>
      <c r="J2486" s="12"/>
      <c r="K2486" s="12"/>
    </row>
    <row r="2487" spans="1:11" x14ac:dyDescent="0.3">
      <c r="A2487" s="12">
        <v>2003797</v>
      </c>
      <c r="B2487" s="13" t="s">
        <v>10602</v>
      </c>
      <c r="C2487" s="12" t="s">
        <v>17456</v>
      </c>
      <c r="D2487" s="10" t="str">
        <f t="shared" si="152"/>
        <v>Sobressalentes p Maquina</v>
      </c>
      <c r="E2487" s="12">
        <f t="shared" ca="1" si="153"/>
        <v>1</v>
      </c>
      <c r="F2487" s="12">
        <f t="shared" ca="1" si="154"/>
        <v>7</v>
      </c>
      <c r="G2487" s="12"/>
      <c r="H2487" s="15">
        <f t="shared" ca="1" si="155"/>
        <v>9182</v>
      </c>
      <c r="I2487" s="12"/>
      <c r="J2487" s="12"/>
      <c r="K2487" s="12"/>
    </row>
    <row r="2488" spans="1:11" x14ac:dyDescent="0.3">
      <c r="A2488" s="12">
        <v>2003798</v>
      </c>
      <c r="B2488" s="13" t="s">
        <v>11238</v>
      </c>
      <c r="C2488" s="12" t="s">
        <v>17456</v>
      </c>
      <c r="D2488" s="10" t="str">
        <f t="shared" si="152"/>
        <v>Sobressalentes p Maquina</v>
      </c>
      <c r="E2488" s="12">
        <f t="shared" ca="1" si="153"/>
        <v>7</v>
      </c>
      <c r="F2488" s="12">
        <f t="shared" ca="1" si="154"/>
        <v>2</v>
      </c>
      <c r="G2488" s="12"/>
      <c r="H2488" s="15">
        <f t="shared" ca="1" si="155"/>
        <v>13408</v>
      </c>
      <c r="I2488" s="12"/>
      <c r="J2488" s="12"/>
      <c r="K2488" s="12"/>
    </row>
    <row r="2489" spans="1:11" x14ac:dyDescent="0.3">
      <c r="A2489" s="12">
        <v>2003799</v>
      </c>
      <c r="B2489" s="13" t="s">
        <v>18585</v>
      </c>
      <c r="C2489" s="12" t="s">
        <v>17456</v>
      </c>
      <c r="D2489" s="10" t="str">
        <f t="shared" si="152"/>
        <v>Sobressalentes p Maquina</v>
      </c>
      <c r="E2489" s="12">
        <f t="shared" ca="1" si="153"/>
        <v>8</v>
      </c>
      <c r="F2489" s="12">
        <f t="shared" ca="1" si="154"/>
        <v>9</v>
      </c>
      <c r="G2489" s="12"/>
      <c r="H2489" s="15">
        <f t="shared" ca="1" si="155"/>
        <v>9879</v>
      </c>
      <c r="I2489" s="12"/>
      <c r="J2489" s="12"/>
      <c r="K2489" s="12"/>
    </row>
    <row r="2490" spans="1:11" x14ac:dyDescent="0.3">
      <c r="A2490" s="12">
        <v>2003800</v>
      </c>
      <c r="B2490" s="13" t="s">
        <v>18586</v>
      </c>
      <c r="C2490" s="12" t="s">
        <v>17456</v>
      </c>
      <c r="D2490" s="10" t="str">
        <f t="shared" si="152"/>
        <v>Sobressalentes p Maquina</v>
      </c>
      <c r="E2490" s="12">
        <f t="shared" ca="1" si="153"/>
        <v>9</v>
      </c>
      <c r="F2490" s="12">
        <f t="shared" ca="1" si="154"/>
        <v>10</v>
      </c>
      <c r="G2490" s="12"/>
      <c r="H2490" s="15">
        <f t="shared" ca="1" si="155"/>
        <v>9530</v>
      </c>
      <c r="I2490" s="12"/>
      <c r="J2490" s="12"/>
      <c r="K2490" s="12"/>
    </row>
    <row r="2491" spans="1:11" x14ac:dyDescent="0.3">
      <c r="A2491" s="12">
        <v>2003801</v>
      </c>
      <c r="B2491" s="13" t="s">
        <v>18587</v>
      </c>
      <c r="C2491" s="12" t="s">
        <v>17456</v>
      </c>
      <c r="D2491" s="10" t="str">
        <f t="shared" si="152"/>
        <v>Sobressalentes p Maquina</v>
      </c>
      <c r="E2491" s="12">
        <f t="shared" ca="1" si="153"/>
        <v>8</v>
      </c>
      <c r="F2491" s="12">
        <f t="shared" ca="1" si="154"/>
        <v>9</v>
      </c>
      <c r="G2491" s="12"/>
      <c r="H2491" s="15">
        <f t="shared" ca="1" si="155"/>
        <v>10616</v>
      </c>
      <c r="I2491" s="12"/>
      <c r="J2491" s="12"/>
      <c r="K2491" s="12"/>
    </row>
    <row r="2492" spans="1:11" x14ac:dyDescent="0.3">
      <c r="A2492" s="12">
        <v>2003802</v>
      </c>
      <c r="B2492" s="13" t="s">
        <v>18588</v>
      </c>
      <c r="C2492" s="12" t="s">
        <v>17456</v>
      </c>
      <c r="D2492" s="10" t="str">
        <f t="shared" si="152"/>
        <v>Sobressalentes p Maquina</v>
      </c>
      <c r="E2492" s="12">
        <f t="shared" ca="1" si="153"/>
        <v>6</v>
      </c>
      <c r="F2492" s="12">
        <f t="shared" ca="1" si="154"/>
        <v>8</v>
      </c>
      <c r="G2492" s="12"/>
      <c r="H2492" s="15">
        <f t="shared" ca="1" si="155"/>
        <v>3087</v>
      </c>
      <c r="I2492" s="12"/>
      <c r="J2492" s="12"/>
      <c r="K2492" s="12"/>
    </row>
    <row r="2493" spans="1:11" x14ac:dyDescent="0.3">
      <c r="A2493" s="12">
        <v>2003803</v>
      </c>
      <c r="B2493" s="13" t="s">
        <v>10119</v>
      </c>
      <c r="C2493" s="12" t="s">
        <v>17456</v>
      </c>
      <c r="D2493" s="10" t="str">
        <f t="shared" si="152"/>
        <v>Sobressalentes p Maquina</v>
      </c>
      <c r="E2493" s="12">
        <f t="shared" ca="1" si="153"/>
        <v>7</v>
      </c>
      <c r="F2493" s="12">
        <f t="shared" ca="1" si="154"/>
        <v>3</v>
      </c>
      <c r="G2493" s="12"/>
      <c r="H2493" s="15">
        <f t="shared" ca="1" si="155"/>
        <v>5976</v>
      </c>
      <c r="I2493" s="12"/>
      <c r="J2493" s="12"/>
      <c r="K2493" s="12"/>
    </row>
    <row r="2494" spans="1:11" x14ac:dyDescent="0.3">
      <c r="A2494" s="12">
        <v>2003804</v>
      </c>
      <c r="B2494" s="13" t="s">
        <v>18589</v>
      </c>
      <c r="C2494" s="12" t="s">
        <v>17456</v>
      </c>
      <c r="D2494" s="10" t="str">
        <f t="shared" si="152"/>
        <v>Sobressalentes p Maquina</v>
      </c>
      <c r="E2494" s="12">
        <f t="shared" ca="1" si="153"/>
        <v>6</v>
      </c>
      <c r="F2494" s="12">
        <f t="shared" ca="1" si="154"/>
        <v>10</v>
      </c>
      <c r="G2494" s="12"/>
      <c r="H2494" s="15">
        <f t="shared" ca="1" si="155"/>
        <v>7638</v>
      </c>
      <c r="I2494" s="12"/>
      <c r="J2494" s="12"/>
      <c r="K2494" s="12"/>
    </row>
    <row r="2495" spans="1:11" x14ac:dyDescent="0.3">
      <c r="A2495" s="12">
        <v>2003805</v>
      </c>
      <c r="B2495" s="13" t="s">
        <v>18590</v>
      </c>
      <c r="C2495" s="12" t="s">
        <v>17456</v>
      </c>
      <c r="D2495" s="10" t="str">
        <f t="shared" si="152"/>
        <v>Sobressalentes p Maquina</v>
      </c>
      <c r="E2495" s="12">
        <f t="shared" ca="1" si="153"/>
        <v>2</v>
      </c>
      <c r="F2495" s="12">
        <f t="shared" ca="1" si="154"/>
        <v>10</v>
      </c>
      <c r="G2495" s="12"/>
      <c r="H2495" s="15">
        <f t="shared" ca="1" si="155"/>
        <v>5823</v>
      </c>
      <c r="I2495" s="12"/>
      <c r="J2495" s="12"/>
      <c r="K2495" s="12"/>
    </row>
    <row r="2496" spans="1:11" x14ac:dyDescent="0.3">
      <c r="A2496" s="12">
        <v>2003806</v>
      </c>
      <c r="B2496" s="13" t="s">
        <v>10123</v>
      </c>
      <c r="C2496" s="12" t="s">
        <v>17456</v>
      </c>
      <c r="D2496" s="10" t="str">
        <f t="shared" si="152"/>
        <v>Sobressalentes p Maquina</v>
      </c>
      <c r="E2496" s="12">
        <f t="shared" ca="1" si="153"/>
        <v>9</v>
      </c>
      <c r="F2496" s="12">
        <f t="shared" ca="1" si="154"/>
        <v>1</v>
      </c>
      <c r="G2496" s="12"/>
      <c r="H2496" s="15">
        <f t="shared" ca="1" si="155"/>
        <v>11099</v>
      </c>
      <c r="I2496" s="12"/>
      <c r="J2496" s="12"/>
      <c r="K2496" s="12"/>
    </row>
    <row r="2497" spans="1:11" x14ac:dyDescent="0.3">
      <c r="A2497" s="12">
        <v>2003807</v>
      </c>
      <c r="B2497" s="13" t="s">
        <v>18591</v>
      </c>
      <c r="C2497" s="12" t="s">
        <v>17456</v>
      </c>
      <c r="D2497" s="10" t="str">
        <f t="shared" si="152"/>
        <v>Sobressalentes p Maquina</v>
      </c>
      <c r="E2497" s="12">
        <f t="shared" ca="1" si="153"/>
        <v>1</v>
      </c>
      <c r="F2497" s="12">
        <f t="shared" ca="1" si="154"/>
        <v>2</v>
      </c>
      <c r="G2497" s="12"/>
      <c r="H2497" s="15">
        <f t="shared" ca="1" si="155"/>
        <v>9771</v>
      </c>
      <c r="I2497" s="12"/>
      <c r="J2497" s="12"/>
      <c r="K2497" s="12"/>
    </row>
    <row r="2498" spans="1:11" x14ac:dyDescent="0.3">
      <c r="A2498" s="12">
        <v>2003808</v>
      </c>
      <c r="B2498" s="13" t="s">
        <v>18592</v>
      </c>
      <c r="C2498" s="12" t="s">
        <v>17456</v>
      </c>
      <c r="D2498" s="10" t="str">
        <f t="shared" ref="D2498:D2561" si="156">IFERROR(VLOOKUP(A2498,INV,4,0),"")</f>
        <v>Sobressalentes p Maquina</v>
      </c>
      <c r="E2498" s="12">
        <f t="shared" ref="E2498:E2561" ca="1" si="157">RANDBETWEEN(1,10)</f>
        <v>2</v>
      </c>
      <c r="F2498" s="12">
        <f t="shared" ref="F2498:F2561" ca="1" si="158">RANDBETWEEN(1,10)</f>
        <v>3</v>
      </c>
      <c r="G2498" s="12"/>
      <c r="H2498" s="15">
        <f t="shared" ref="H2498:H2561" ca="1" si="159">RANDBETWEEN(2000,15000)</f>
        <v>5357</v>
      </c>
      <c r="I2498" s="12"/>
      <c r="J2498" s="12"/>
      <c r="K2498" s="12"/>
    </row>
    <row r="2499" spans="1:11" x14ac:dyDescent="0.3">
      <c r="A2499" s="12">
        <v>2003809</v>
      </c>
      <c r="B2499" s="13" t="s">
        <v>10127</v>
      </c>
      <c r="C2499" s="12" t="s">
        <v>17456</v>
      </c>
      <c r="D2499" s="10" t="str">
        <f t="shared" si="156"/>
        <v>Sobressalentes p Maquina</v>
      </c>
      <c r="E2499" s="12">
        <f t="shared" ca="1" si="157"/>
        <v>1</v>
      </c>
      <c r="F2499" s="12">
        <f t="shared" ca="1" si="158"/>
        <v>9</v>
      </c>
      <c r="G2499" s="12"/>
      <c r="H2499" s="15">
        <f t="shared" ca="1" si="159"/>
        <v>9539</v>
      </c>
      <c r="I2499" s="12"/>
      <c r="J2499" s="12"/>
      <c r="K2499" s="12"/>
    </row>
    <row r="2500" spans="1:11" x14ac:dyDescent="0.3">
      <c r="A2500" s="12">
        <v>2003810</v>
      </c>
      <c r="B2500" s="13" t="s">
        <v>18593</v>
      </c>
      <c r="C2500" s="12" t="s">
        <v>17456</v>
      </c>
      <c r="D2500" s="10" t="str">
        <f t="shared" si="156"/>
        <v>Sobressalentes p Maquina</v>
      </c>
      <c r="E2500" s="12">
        <f t="shared" ca="1" si="157"/>
        <v>4</v>
      </c>
      <c r="F2500" s="12">
        <f t="shared" ca="1" si="158"/>
        <v>5</v>
      </c>
      <c r="G2500" s="12"/>
      <c r="H2500" s="15">
        <f t="shared" ca="1" si="159"/>
        <v>11905</v>
      </c>
      <c r="I2500" s="12"/>
      <c r="J2500" s="12"/>
      <c r="K2500" s="12"/>
    </row>
    <row r="2501" spans="1:11" x14ac:dyDescent="0.3">
      <c r="A2501" s="12">
        <v>2003811</v>
      </c>
      <c r="B2501" s="13" t="s">
        <v>18594</v>
      </c>
      <c r="C2501" s="12" t="s">
        <v>17456</v>
      </c>
      <c r="D2501" s="10" t="str">
        <f t="shared" si="156"/>
        <v>Sobressalentes p Maquina</v>
      </c>
      <c r="E2501" s="12">
        <f t="shared" ca="1" si="157"/>
        <v>6</v>
      </c>
      <c r="F2501" s="12">
        <f t="shared" ca="1" si="158"/>
        <v>5</v>
      </c>
      <c r="G2501" s="12"/>
      <c r="H2501" s="15">
        <f t="shared" ca="1" si="159"/>
        <v>12128</v>
      </c>
      <c r="I2501" s="12"/>
      <c r="J2501" s="12"/>
      <c r="K2501" s="12"/>
    </row>
    <row r="2502" spans="1:11" x14ac:dyDescent="0.3">
      <c r="A2502" s="12">
        <v>2003812</v>
      </c>
      <c r="B2502" s="13" t="s">
        <v>18595</v>
      </c>
      <c r="C2502" s="12" t="s">
        <v>17456</v>
      </c>
      <c r="D2502" s="10" t="str">
        <f t="shared" si="156"/>
        <v>Sobressalentes p Maquina</v>
      </c>
      <c r="E2502" s="12">
        <f t="shared" ca="1" si="157"/>
        <v>5</v>
      </c>
      <c r="F2502" s="12">
        <f t="shared" ca="1" si="158"/>
        <v>2</v>
      </c>
      <c r="G2502" s="12"/>
      <c r="H2502" s="15">
        <f t="shared" ca="1" si="159"/>
        <v>11711</v>
      </c>
      <c r="I2502" s="12"/>
      <c r="J2502" s="12"/>
      <c r="K2502" s="12"/>
    </row>
    <row r="2503" spans="1:11" x14ac:dyDescent="0.3">
      <c r="A2503" s="12">
        <v>2003813</v>
      </c>
      <c r="B2503" s="13" t="s">
        <v>18596</v>
      </c>
      <c r="C2503" s="12" t="s">
        <v>17456</v>
      </c>
      <c r="D2503" s="10" t="str">
        <f t="shared" si="156"/>
        <v>Sobressalentes p Maquina</v>
      </c>
      <c r="E2503" s="12">
        <f t="shared" ca="1" si="157"/>
        <v>1</v>
      </c>
      <c r="F2503" s="12">
        <f t="shared" ca="1" si="158"/>
        <v>3</v>
      </c>
      <c r="G2503" s="12"/>
      <c r="H2503" s="15">
        <f t="shared" ca="1" si="159"/>
        <v>11637</v>
      </c>
      <c r="I2503" s="12"/>
      <c r="J2503" s="12"/>
      <c r="K2503" s="12"/>
    </row>
    <row r="2504" spans="1:11" x14ac:dyDescent="0.3">
      <c r="A2504" s="12">
        <v>2003814</v>
      </c>
      <c r="B2504" s="13" t="s">
        <v>18597</v>
      </c>
      <c r="C2504" s="12" t="s">
        <v>17456</v>
      </c>
      <c r="D2504" s="10" t="str">
        <f t="shared" si="156"/>
        <v>Sobressalentes p Maquina</v>
      </c>
      <c r="E2504" s="12">
        <f t="shared" ca="1" si="157"/>
        <v>8</v>
      </c>
      <c r="F2504" s="12">
        <f t="shared" ca="1" si="158"/>
        <v>3</v>
      </c>
      <c r="G2504" s="12"/>
      <c r="H2504" s="15">
        <f t="shared" ca="1" si="159"/>
        <v>7749</v>
      </c>
      <c r="I2504" s="12"/>
      <c r="J2504" s="12"/>
      <c r="K2504" s="12"/>
    </row>
    <row r="2505" spans="1:11" x14ac:dyDescent="0.3">
      <c r="A2505" s="12">
        <v>2003815</v>
      </c>
      <c r="B2505" s="13" t="s">
        <v>18598</v>
      </c>
      <c r="C2505" s="12" t="s">
        <v>17456</v>
      </c>
      <c r="D2505" s="10" t="str">
        <f t="shared" si="156"/>
        <v>Sobressalentes p Maquina</v>
      </c>
      <c r="E2505" s="12">
        <f t="shared" ca="1" si="157"/>
        <v>4</v>
      </c>
      <c r="F2505" s="12">
        <f t="shared" ca="1" si="158"/>
        <v>6</v>
      </c>
      <c r="G2505" s="12"/>
      <c r="H2505" s="15">
        <f t="shared" ca="1" si="159"/>
        <v>6389</v>
      </c>
      <c r="I2505" s="12"/>
      <c r="J2505" s="12"/>
      <c r="K2505" s="12"/>
    </row>
    <row r="2506" spans="1:11" x14ac:dyDescent="0.3">
      <c r="A2506" s="12">
        <v>2003816</v>
      </c>
      <c r="B2506" s="13" t="s">
        <v>18599</v>
      </c>
      <c r="C2506" s="12" t="s">
        <v>17456</v>
      </c>
      <c r="D2506" s="10" t="str">
        <f t="shared" si="156"/>
        <v>Sobressalentes p Maquina</v>
      </c>
      <c r="E2506" s="12">
        <f t="shared" ca="1" si="157"/>
        <v>1</v>
      </c>
      <c r="F2506" s="12">
        <f t="shared" ca="1" si="158"/>
        <v>9</v>
      </c>
      <c r="G2506" s="12"/>
      <c r="H2506" s="15">
        <f t="shared" ca="1" si="159"/>
        <v>2452</v>
      </c>
      <c r="I2506" s="12"/>
      <c r="J2506" s="12"/>
      <c r="K2506" s="12"/>
    </row>
    <row r="2507" spans="1:11" x14ac:dyDescent="0.3">
      <c r="A2507" s="12">
        <v>2003817</v>
      </c>
      <c r="B2507" s="13" t="s">
        <v>14092</v>
      </c>
      <c r="C2507" s="12" t="s">
        <v>17456</v>
      </c>
      <c r="D2507" s="10" t="str">
        <f t="shared" si="156"/>
        <v>Sobressalentes p Maquina</v>
      </c>
      <c r="E2507" s="12">
        <f t="shared" ca="1" si="157"/>
        <v>3</v>
      </c>
      <c r="F2507" s="12">
        <f t="shared" ca="1" si="158"/>
        <v>3</v>
      </c>
      <c r="G2507" s="12"/>
      <c r="H2507" s="15">
        <f t="shared" ca="1" si="159"/>
        <v>2728</v>
      </c>
      <c r="I2507" s="12"/>
      <c r="J2507" s="12"/>
      <c r="K2507" s="12"/>
    </row>
    <row r="2508" spans="1:11" x14ac:dyDescent="0.3">
      <c r="A2508" s="12">
        <v>2003818</v>
      </c>
      <c r="B2508" s="13" t="s">
        <v>10132</v>
      </c>
      <c r="C2508" s="12" t="s">
        <v>17456</v>
      </c>
      <c r="D2508" s="10" t="str">
        <f t="shared" si="156"/>
        <v>Sobressalentes p Maquina</v>
      </c>
      <c r="E2508" s="12">
        <f t="shared" ca="1" si="157"/>
        <v>5</v>
      </c>
      <c r="F2508" s="12">
        <f t="shared" ca="1" si="158"/>
        <v>1</v>
      </c>
      <c r="G2508" s="12"/>
      <c r="H2508" s="15">
        <f t="shared" ca="1" si="159"/>
        <v>7584</v>
      </c>
      <c r="I2508" s="12"/>
      <c r="J2508" s="12"/>
      <c r="K2508" s="12"/>
    </row>
    <row r="2509" spans="1:11" x14ac:dyDescent="0.3">
      <c r="A2509" s="12">
        <v>2003819</v>
      </c>
      <c r="B2509" s="13" t="s">
        <v>10133</v>
      </c>
      <c r="C2509" s="12" t="s">
        <v>17456</v>
      </c>
      <c r="D2509" s="10" t="str">
        <f t="shared" si="156"/>
        <v>Sobressalentes p Maquina</v>
      </c>
      <c r="E2509" s="12">
        <f t="shared" ca="1" si="157"/>
        <v>5</v>
      </c>
      <c r="F2509" s="12">
        <f t="shared" ca="1" si="158"/>
        <v>10</v>
      </c>
      <c r="G2509" s="12"/>
      <c r="H2509" s="15">
        <f t="shared" ca="1" si="159"/>
        <v>11015</v>
      </c>
      <c r="I2509" s="12"/>
      <c r="J2509" s="12"/>
      <c r="K2509" s="12"/>
    </row>
    <row r="2510" spans="1:11" x14ac:dyDescent="0.3">
      <c r="A2510" s="12">
        <v>2003820</v>
      </c>
      <c r="B2510" s="13" t="s">
        <v>10134</v>
      </c>
      <c r="C2510" s="12" t="s">
        <v>17456</v>
      </c>
      <c r="D2510" s="10" t="str">
        <f t="shared" si="156"/>
        <v>Sobressalentes p Maquina</v>
      </c>
      <c r="E2510" s="12">
        <f t="shared" ca="1" si="157"/>
        <v>6</v>
      </c>
      <c r="F2510" s="12">
        <f t="shared" ca="1" si="158"/>
        <v>1</v>
      </c>
      <c r="G2510" s="12"/>
      <c r="H2510" s="15">
        <f t="shared" ca="1" si="159"/>
        <v>8285</v>
      </c>
      <c r="I2510" s="12"/>
      <c r="J2510" s="12"/>
      <c r="K2510" s="12"/>
    </row>
    <row r="2511" spans="1:11" x14ac:dyDescent="0.3">
      <c r="A2511" s="12">
        <v>2003821</v>
      </c>
      <c r="B2511" s="13" t="s">
        <v>10135</v>
      </c>
      <c r="C2511" s="12" t="s">
        <v>17456</v>
      </c>
      <c r="D2511" s="10" t="str">
        <f t="shared" si="156"/>
        <v>Sobressalentes p Maquina</v>
      </c>
      <c r="E2511" s="12">
        <f t="shared" ca="1" si="157"/>
        <v>3</v>
      </c>
      <c r="F2511" s="12">
        <f t="shared" ca="1" si="158"/>
        <v>1</v>
      </c>
      <c r="G2511" s="12"/>
      <c r="H2511" s="15">
        <f t="shared" ca="1" si="159"/>
        <v>9455</v>
      </c>
      <c r="I2511" s="12"/>
      <c r="J2511" s="12"/>
      <c r="K2511" s="12"/>
    </row>
    <row r="2512" spans="1:11" x14ac:dyDescent="0.3">
      <c r="A2512" s="12">
        <v>2003822</v>
      </c>
      <c r="B2512" s="13" t="s">
        <v>10136</v>
      </c>
      <c r="C2512" s="12" t="s">
        <v>17456</v>
      </c>
      <c r="D2512" s="10" t="str">
        <f t="shared" si="156"/>
        <v>Sobressalentes p Maquina</v>
      </c>
      <c r="E2512" s="12">
        <f t="shared" ca="1" si="157"/>
        <v>5</v>
      </c>
      <c r="F2512" s="12">
        <f t="shared" ca="1" si="158"/>
        <v>5</v>
      </c>
      <c r="G2512" s="12"/>
      <c r="H2512" s="15">
        <f t="shared" ca="1" si="159"/>
        <v>3340</v>
      </c>
      <c r="I2512" s="12"/>
      <c r="J2512" s="12"/>
      <c r="K2512" s="12"/>
    </row>
    <row r="2513" spans="1:11" x14ac:dyDescent="0.3">
      <c r="A2513" s="12">
        <v>2003823</v>
      </c>
      <c r="B2513" s="13" t="s">
        <v>18600</v>
      </c>
      <c r="C2513" s="12" t="s">
        <v>17456</v>
      </c>
      <c r="D2513" s="10" t="str">
        <f t="shared" si="156"/>
        <v>Sobressalentes p Maquina</v>
      </c>
      <c r="E2513" s="12">
        <f t="shared" ca="1" si="157"/>
        <v>8</v>
      </c>
      <c r="F2513" s="12">
        <f t="shared" ca="1" si="158"/>
        <v>7</v>
      </c>
      <c r="G2513" s="12"/>
      <c r="H2513" s="15">
        <f t="shared" ca="1" si="159"/>
        <v>6676</v>
      </c>
      <c r="I2513" s="12"/>
      <c r="J2513" s="12"/>
      <c r="K2513" s="12"/>
    </row>
    <row r="2514" spans="1:11" x14ac:dyDescent="0.3">
      <c r="A2514" s="12">
        <v>2003824</v>
      </c>
      <c r="B2514" s="13" t="s">
        <v>9006</v>
      </c>
      <c r="C2514" s="12" t="s">
        <v>17456</v>
      </c>
      <c r="D2514" s="10" t="str">
        <f t="shared" si="156"/>
        <v>Sobressalentes p Maquina</v>
      </c>
      <c r="E2514" s="12">
        <f t="shared" ca="1" si="157"/>
        <v>6</v>
      </c>
      <c r="F2514" s="12">
        <f t="shared" ca="1" si="158"/>
        <v>10</v>
      </c>
      <c r="G2514" s="12"/>
      <c r="H2514" s="15">
        <f t="shared" ca="1" si="159"/>
        <v>2217</v>
      </c>
      <c r="I2514" s="12"/>
      <c r="J2514" s="12"/>
      <c r="K2514" s="12"/>
    </row>
    <row r="2515" spans="1:11" x14ac:dyDescent="0.3">
      <c r="A2515" s="12">
        <v>2003825</v>
      </c>
      <c r="B2515" s="13" t="s">
        <v>18601</v>
      </c>
      <c r="C2515" s="12" t="s">
        <v>17456</v>
      </c>
      <c r="D2515" s="10" t="str">
        <f t="shared" si="156"/>
        <v>Sobressalentes p Maquina</v>
      </c>
      <c r="E2515" s="12">
        <f t="shared" ca="1" si="157"/>
        <v>4</v>
      </c>
      <c r="F2515" s="12">
        <f t="shared" ca="1" si="158"/>
        <v>6</v>
      </c>
      <c r="G2515" s="12"/>
      <c r="H2515" s="15">
        <f t="shared" ca="1" si="159"/>
        <v>14985</v>
      </c>
      <c r="I2515" s="12"/>
      <c r="J2515" s="12"/>
      <c r="K2515" s="12"/>
    </row>
    <row r="2516" spans="1:11" x14ac:dyDescent="0.3">
      <c r="A2516" s="12">
        <v>2003826</v>
      </c>
      <c r="B2516" s="13" t="s">
        <v>18602</v>
      </c>
      <c r="C2516" s="12" t="s">
        <v>17456</v>
      </c>
      <c r="D2516" s="10" t="str">
        <f t="shared" si="156"/>
        <v>Sobressalentes p Maquina</v>
      </c>
      <c r="E2516" s="12">
        <f t="shared" ca="1" si="157"/>
        <v>2</v>
      </c>
      <c r="F2516" s="12">
        <f t="shared" ca="1" si="158"/>
        <v>3</v>
      </c>
      <c r="G2516" s="12"/>
      <c r="H2516" s="15">
        <f t="shared" ca="1" si="159"/>
        <v>11864</v>
      </c>
      <c r="I2516" s="12"/>
      <c r="J2516" s="12"/>
      <c r="K2516" s="12"/>
    </row>
    <row r="2517" spans="1:11" x14ac:dyDescent="0.3">
      <c r="A2517" s="12">
        <v>2003827</v>
      </c>
      <c r="B2517" s="13" t="s">
        <v>10141</v>
      </c>
      <c r="C2517" s="12" t="s">
        <v>17456</v>
      </c>
      <c r="D2517" s="10" t="str">
        <f t="shared" si="156"/>
        <v>Sobressalentes p Maquina</v>
      </c>
      <c r="E2517" s="12">
        <f t="shared" ca="1" si="157"/>
        <v>3</v>
      </c>
      <c r="F2517" s="12">
        <f t="shared" ca="1" si="158"/>
        <v>8</v>
      </c>
      <c r="G2517" s="12"/>
      <c r="H2517" s="15">
        <f t="shared" ca="1" si="159"/>
        <v>11884</v>
      </c>
      <c r="I2517" s="12"/>
      <c r="J2517" s="12"/>
      <c r="K2517" s="12"/>
    </row>
    <row r="2518" spans="1:11" x14ac:dyDescent="0.3">
      <c r="A2518" s="12">
        <v>2003828</v>
      </c>
      <c r="B2518" s="13" t="s">
        <v>9008</v>
      </c>
      <c r="C2518" s="12" t="s">
        <v>17456</v>
      </c>
      <c r="D2518" s="10" t="str">
        <f t="shared" si="156"/>
        <v>Sobressalentes p Maquina</v>
      </c>
      <c r="E2518" s="12">
        <f t="shared" ca="1" si="157"/>
        <v>4</v>
      </c>
      <c r="F2518" s="12">
        <f t="shared" ca="1" si="158"/>
        <v>4</v>
      </c>
      <c r="G2518" s="12"/>
      <c r="H2518" s="15">
        <f t="shared" ca="1" si="159"/>
        <v>8524</v>
      </c>
      <c r="I2518" s="12"/>
      <c r="J2518" s="12"/>
      <c r="K2518" s="12"/>
    </row>
    <row r="2519" spans="1:11" x14ac:dyDescent="0.3">
      <c r="A2519" s="12">
        <v>2003829</v>
      </c>
      <c r="B2519" s="13" t="s">
        <v>9009</v>
      </c>
      <c r="C2519" s="12" t="s">
        <v>17456</v>
      </c>
      <c r="D2519" s="10" t="str">
        <f t="shared" si="156"/>
        <v>Sobressalentes p Maquina</v>
      </c>
      <c r="E2519" s="12">
        <f t="shared" ca="1" si="157"/>
        <v>3</v>
      </c>
      <c r="F2519" s="12">
        <f t="shared" ca="1" si="158"/>
        <v>5</v>
      </c>
      <c r="G2519" s="12"/>
      <c r="H2519" s="15">
        <f t="shared" ca="1" si="159"/>
        <v>9798</v>
      </c>
      <c r="I2519" s="12"/>
      <c r="J2519" s="12"/>
      <c r="K2519" s="12"/>
    </row>
    <row r="2520" spans="1:11" x14ac:dyDescent="0.3">
      <c r="A2520" s="12">
        <v>2003830</v>
      </c>
      <c r="B2520" s="13" t="s">
        <v>9010</v>
      </c>
      <c r="C2520" s="12" t="s">
        <v>17456</v>
      </c>
      <c r="D2520" s="10" t="str">
        <f t="shared" si="156"/>
        <v>Sobressalentes p Maquina</v>
      </c>
      <c r="E2520" s="12">
        <f t="shared" ca="1" si="157"/>
        <v>8</v>
      </c>
      <c r="F2520" s="12">
        <f t="shared" ca="1" si="158"/>
        <v>1</v>
      </c>
      <c r="G2520" s="12"/>
      <c r="H2520" s="15">
        <f t="shared" ca="1" si="159"/>
        <v>5296</v>
      </c>
      <c r="I2520" s="12"/>
      <c r="J2520" s="12"/>
      <c r="K2520" s="12"/>
    </row>
    <row r="2521" spans="1:11" x14ac:dyDescent="0.3">
      <c r="A2521" s="12">
        <v>2003831</v>
      </c>
      <c r="B2521" s="13" t="s">
        <v>18603</v>
      </c>
      <c r="C2521" s="12" t="s">
        <v>17456</v>
      </c>
      <c r="D2521" s="10" t="str">
        <f t="shared" si="156"/>
        <v>Sobressalentes p Maquina</v>
      </c>
      <c r="E2521" s="12">
        <f t="shared" ca="1" si="157"/>
        <v>6</v>
      </c>
      <c r="F2521" s="12">
        <f t="shared" ca="1" si="158"/>
        <v>8</v>
      </c>
      <c r="G2521" s="12"/>
      <c r="H2521" s="15">
        <f t="shared" ca="1" si="159"/>
        <v>10341</v>
      </c>
      <c r="I2521" s="12"/>
      <c r="J2521" s="12"/>
      <c r="K2521" s="12"/>
    </row>
    <row r="2522" spans="1:11" x14ac:dyDescent="0.3">
      <c r="A2522" s="12">
        <v>2003832</v>
      </c>
      <c r="B2522" s="13" t="s">
        <v>18604</v>
      </c>
      <c r="C2522" s="12" t="s">
        <v>17456</v>
      </c>
      <c r="D2522" s="10" t="str">
        <f t="shared" si="156"/>
        <v>Sobressalentes p Maquina</v>
      </c>
      <c r="E2522" s="12">
        <f t="shared" ca="1" si="157"/>
        <v>2</v>
      </c>
      <c r="F2522" s="12">
        <f t="shared" ca="1" si="158"/>
        <v>10</v>
      </c>
      <c r="G2522" s="12"/>
      <c r="H2522" s="15">
        <f t="shared" ca="1" si="159"/>
        <v>3209</v>
      </c>
      <c r="I2522" s="12"/>
      <c r="J2522" s="12"/>
      <c r="K2522" s="12"/>
    </row>
    <row r="2523" spans="1:11" x14ac:dyDescent="0.3">
      <c r="A2523" s="12">
        <v>2003833</v>
      </c>
      <c r="B2523" s="13" t="s">
        <v>18605</v>
      </c>
      <c r="C2523" s="12" t="s">
        <v>17456</v>
      </c>
      <c r="D2523" s="10" t="str">
        <f t="shared" si="156"/>
        <v>Sobressalentes p Maquina</v>
      </c>
      <c r="E2523" s="12">
        <f t="shared" ca="1" si="157"/>
        <v>4</v>
      </c>
      <c r="F2523" s="12">
        <f t="shared" ca="1" si="158"/>
        <v>6</v>
      </c>
      <c r="G2523" s="12"/>
      <c r="H2523" s="15">
        <f t="shared" ca="1" si="159"/>
        <v>12679</v>
      </c>
      <c r="I2523" s="12"/>
      <c r="J2523" s="12"/>
      <c r="K2523" s="12"/>
    </row>
    <row r="2524" spans="1:11" x14ac:dyDescent="0.3">
      <c r="A2524" s="12">
        <v>2003834</v>
      </c>
      <c r="B2524" s="13" t="s">
        <v>10145</v>
      </c>
      <c r="C2524" s="12" t="s">
        <v>17456</v>
      </c>
      <c r="D2524" s="10" t="str">
        <f t="shared" si="156"/>
        <v>Sobressalentes p Maquina</v>
      </c>
      <c r="E2524" s="12">
        <f t="shared" ca="1" si="157"/>
        <v>6</v>
      </c>
      <c r="F2524" s="12">
        <f t="shared" ca="1" si="158"/>
        <v>5</v>
      </c>
      <c r="G2524" s="12"/>
      <c r="H2524" s="15">
        <f t="shared" ca="1" si="159"/>
        <v>12577</v>
      </c>
      <c r="I2524" s="12"/>
      <c r="J2524" s="12"/>
      <c r="K2524" s="12"/>
    </row>
    <row r="2525" spans="1:11" x14ac:dyDescent="0.3">
      <c r="A2525" s="12">
        <v>2003835</v>
      </c>
      <c r="B2525" s="13" t="s">
        <v>10147</v>
      </c>
      <c r="C2525" s="12" t="s">
        <v>17456</v>
      </c>
      <c r="D2525" s="10" t="str">
        <f t="shared" si="156"/>
        <v>Sobressalentes p Maquina</v>
      </c>
      <c r="E2525" s="12">
        <f t="shared" ca="1" si="157"/>
        <v>9</v>
      </c>
      <c r="F2525" s="12">
        <f t="shared" ca="1" si="158"/>
        <v>2</v>
      </c>
      <c r="G2525" s="12"/>
      <c r="H2525" s="15">
        <f t="shared" ca="1" si="159"/>
        <v>10652</v>
      </c>
      <c r="I2525" s="12"/>
      <c r="J2525" s="12"/>
      <c r="K2525" s="12"/>
    </row>
    <row r="2526" spans="1:11" x14ac:dyDescent="0.3">
      <c r="A2526" s="12">
        <v>2003836</v>
      </c>
      <c r="B2526" s="13" t="s">
        <v>18606</v>
      </c>
      <c r="C2526" s="12" t="s">
        <v>17456</v>
      </c>
      <c r="D2526" s="10" t="str">
        <f t="shared" si="156"/>
        <v>Sobressalentes p Maquina</v>
      </c>
      <c r="E2526" s="12">
        <f t="shared" ca="1" si="157"/>
        <v>9</v>
      </c>
      <c r="F2526" s="12">
        <f t="shared" ca="1" si="158"/>
        <v>9</v>
      </c>
      <c r="G2526" s="12"/>
      <c r="H2526" s="15">
        <f t="shared" ca="1" si="159"/>
        <v>8053</v>
      </c>
      <c r="I2526" s="12"/>
      <c r="J2526" s="12"/>
      <c r="K2526" s="12"/>
    </row>
    <row r="2527" spans="1:11" x14ac:dyDescent="0.3">
      <c r="A2527" s="12">
        <v>2003837</v>
      </c>
      <c r="B2527" s="13" t="s">
        <v>18607</v>
      </c>
      <c r="C2527" s="12" t="s">
        <v>17456</v>
      </c>
      <c r="D2527" s="10" t="str">
        <f t="shared" si="156"/>
        <v>Sobressalentes p Maquina</v>
      </c>
      <c r="E2527" s="12">
        <f t="shared" ca="1" si="157"/>
        <v>2</v>
      </c>
      <c r="F2527" s="12">
        <f t="shared" ca="1" si="158"/>
        <v>4</v>
      </c>
      <c r="G2527" s="12"/>
      <c r="H2527" s="15">
        <f t="shared" ca="1" si="159"/>
        <v>3958</v>
      </c>
      <c r="I2527" s="12"/>
      <c r="J2527" s="12"/>
      <c r="K2527" s="12"/>
    </row>
    <row r="2528" spans="1:11" x14ac:dyDescent="0.3">
      <c r="A2528" s="12">
        <v>2003838</v>
      </c>
      <c r="B2528" s="13" t="s">
        <v>18608</v>
      </c>
      <c r="C2528" s="12" t="s">
        <v>17456</v>
      </c>
      <c r="D2528" s="10" t="str">
        <f t="shared" si="156"/>
        <v>Sobressalentes p Maquina</v>
      </c>
      <c r="E2528" s="12">
        <f t="shared" ca="1" si="157"/>
        <v>8</v>
      </c>
      <c r="F2528" s="12">
        <f t="shared" ca="1" si="158"/>
        <v>3</v>
      </c>
      <c r="G2528" s="12"/>
      <c r="H2528" s="15">
        <f t="shared" ca="1" si="159"/>
        <v>9911</v>
      </c>
      <c r="I2528" s="12"/>
      <c r="J2528" s="12"/>
      <c r="K2528" s="12"/>
    </row>
    <row r="2529" spans="1:11" x14ac:dyDescent="0.3">
      <c r="A2529" s="12">
        <v>2003839</v>
      </c>
      <c r="B2529" s="13" t="s">
        <v>18609</v>
      </c>
      <c r="C2529" s="12" t="s">
        <v>17456</v>
      </c>
      <c r="D2529" s="10" t="str">
        <f t="shared" si="156"/>
        <v>Sobressalentes p Maquina</v>
      </c>
      <c r="E2529" s="12">
        <f t="shared" ca="1" si="157"/>
        <v>5</v>
      </c>
      <c r="F2529" s="12">
        <f t="shared" ca="1" si="158"/>
        <v>3</v>
      </c>
      <c r="G2529" s="12"/>
      <c r="H2529" s="15">
        <f t="shared" ca="1" si="159"/>
        <v>7849</v>
      </c>
      <c r="I2529" s="12"/>
      <c r="J2529" s="12"/>
      <c r="K2529" s="12"/>
    </row>
    <row r="2530" spans="1:11" x14ac:dyDescent="0.3">
      <c r="A2530" s="12">
        <v>2003840</v>
      </c>
      <c r="B2530" s="13" t="s">
        <v>18610</v>
      </c>
      <c r="C2530" s="12" t="s">
        <v>17456</v>
      </c>
      <c r="D2530" s="10" t="str">
        <f t="shared" si="156"/>
        <v>Sobressalentes p Maquina</v>
      </c>
      <c r="E2530" s="12">
        <f t="shared" ca="1" si="157"/>
        <v>6</v>
      </c>
      <c r="F2530" s="12">
        <f t="shared" ca="1" si="158"/>
        <v>10</v>
      </c>
      <c r="G2530" s="12"/>
      <c r="H2530" s="15">
        <f t="shared" ca="1" si="159"/>
        <v>6362</v>
      </c>
      <c r="I2530" s="12"/>
      <c r="J2530" s="12"/>
      <c r="K2530" s="12"/>
    </row>
    <row r="2531" spans="1:11" x14ac:dyDescent="0.3">
      <c r="A2531" s="12">
        <v>2003841</v>
      </c>
      <c r="B2531" s="13" t="s">
        <v>18611</v>
      </c>
      <c r="C2531" s="12" t="s">
        <v>17456</v>
      </c>
      <c r="D2531" s="10" t="str">
        <f t="shared" si="156"/>
        <v>Sobressalentes p Maquina</v>
      </c>
      <c r="E2531" s="12">
        <f t="shared" ca="1" si="157"/>
        <v>6</v>
      </c>
      <c r="F2531" s="12">
        <f t="shared" ca="1" si="158"/>
        <v>4</v>
      </c>
      <c r="G2531" s="12"/>
      <c r="H2531" s="15">
        <f t="shared" ca="1" si="159"/>
        <v>9315</v>
      </c>
      <c r="I2531" s="12"/>
      <c r="J2531" s="12"/>
      <c r="K2531" s="12"/>
    </row>
    <row r="2532" spans="1:11" x14ac:dyDescent="0.3">
      <c r="A2532" s="12">
        <v>2003842</v>
      </c>
      <c r="B2532" s="13" t="s">
        <v>18612</v>
      </c>
      <c r="C2532" s="12" t="s">
        <v>17456</v>
      </c>
      <c r="D2532" s="10" t="str">
        <f t="shared" si="156"/>
        <v>Sobressalentes p Maquina</v>
      </c>
      <c r="E2532" s="12">
        <f t="shared" ca="1" si="157"/>
        <v>9</v>
      </c>
      <c r="F2532" s="12">
        <f t="shared" ca="1" si="158"/>
        <v>8</v>
      </c>
      <c r="G2532" s="12"/>
      <c r="H2532" s="15">
        <f t="shared" ca="1" si="159"/>
        <v>3343</v>
      </c>
      <c r="I2532" s="12"/>
      <c r="J2532" s="12"/>
      <c r="K2532" s="12"/>
    </row>
    <row r="2533" spans="1:11" x14ac:dyDescent="0.3">
      <c r="A2533" s="12">
        <v>2003843</v>
      </c>
      <c r="B2533" s="13" t="s">
        <v>18613</v>
      </c>
      <c r="C2533" s="12" t="s">
        <v>17456</v>
      </c>
      <c r="D2533" s="10" t="str">
        <f t="shared" si="156"/>
        <v>Sobressalentes p Maquina</v>
      </c>
      <c r="E2533" s="12">
        <f t="shared" ca="1" si="157"/>
        <v>9</v>
      </c>
      <c r="F2533" s="12">
        <f t="shared" ca="1" si="158"/>
        <v>7</v>
      </c>
      <c r="G2533" s="12"/>
      <c r="H2533" s="15">
        <f t="shared" ca="1" si="159"/>
        <v>4202</v>
      </c>
      <c r="I2533" s="12"/>
      <c r="J2533" s="12"/>
      <c r="K2533" s="12"/>
    </row>
    <row r="2534" spans="1:11" x14ac:dyDescent="0.3">
      <c r="A2534" s="12">
        <v>2003844</v>
      </c>
      <c r="B2534" s="13" t="s">
        <v>18614</v>
      </c>
      <c r="C2534" s="12" t="s">
        <v>17456</v>
      </c>
      <c r="D2534" s="10" t="str">
        <f t="shared" si="156"/>
        <v>Sobressalentes p Maquina</v>
      </c>
      <c r="E2534" s="12">
        <f t="shared" ca="1" si="157"/>
        <v>1</v>
      </c>
      <c r="F2534" s="12">
        <f t="shared" ca="1" si="158"/>
        <v>7</v>
      </c>
      <c r="G2534" s="12"/>
      <c r="H2534" s="15">
        <f t="shared" ca="1" si="159"/>
        <v>5353</v>
      </c>
      <c r="I2534" s="12"/>
      <c r="J2534" s="12"/>
      <c r="K2534" s="12"/>
    </row>
    <row r="2535" spans="1:11" x14ac:dyDescent="0.3">
      <c r="A2535" s="12">
        <v>2003845</v>
      </c>
      <c r="B2535" s="13" t="s">
        <v>18615</v>
      </c>
      <c r="C2535" s="12" t="s">
        <v>17456</v>
      </c>
      <c r="D2535" s="10" t="str">
        <f t="shared" si="156"/>
        <v>Sobressalentes p Maquina</v>
      </c>
      <c r="E2535" s="12">
        <f t="shared" ca="1" si="157"/>
        <v>5</v>
      </c>
      <c r="F2535" s="12">
        <f t="shared" ca="1" si="158"/>
        <v>6</v>
      </c>
      <c r="G2535" s="12"/>
      <c r="H2535" s="15">
        <f t="shared" ca="1" si="159"/>
        <v>12720</v>
      </c>
      <c r="I2535" s="12"/>
      <c r="J2535" s="12"/>
      <c r="K2535" s="12"/>
    </row>
    <row r="2536" spans="1:11" x14ac:dyDescent="0.3">
      <c r="A2536" s="12">
        <v>2003846</v>
      </c>
      <c r="B2536" s="13" t="s">
        <v>18616</v>
      </c>
      <c r="C2536" s="12" t="s">
        <v>17456</v>
      </c>
      <c r="D2536" s="10" t="str">
        <f t="shared" si="156"/>
        <v>Sobressalentes p Maquina</v>
      </c>
      <c r="E2536" s="12">
        <f t="shared" ca="1" si="157"/>
        <v>3</v>
      </c>
      <c r="F2536" s="12">
        <f t="shared" ca="1" si="158"/>
        <v>9</v>
      </c>
      <c r="G2536" s="12"/>
      <c r="H2536" s="15">
        <f t="shared" ca="1" si="159"/>
        <v>3592</v>
      </c>
      <c r="I2536" s="12"/>
      <c r="J2536" s="12"/>
      <c r="K2536" s="12"/>
    </row>
    <row r="2537" spans="1:11" x14ac:dyDescent="0.3">
      <c r="A2537" s="12">
        <v>2003847</v>
      </c>
      <c r="B2537" s="13" t="s">
        <v>10155</v>
      </c>
      <c r="C2537" s="12" t="s">
        <v>17456</v>
      </c>
      <c r="D2537" s="10" t="str">
        <f t="shared" si="156"/>
        <v>Sobressalentes p Maquina</v>
      </c>
      <c r="E2537" s="12">
        <f t="shared" ca="1" si="157"/>
        <v>10</v>
      </c>
      <c r="F2537" s="12">
        <f t="shared" ca="1" si="158"/>
        <v>1</v>
      </c>
      <c r="G2537" s="12"/>
      <c r="H2537" s="15">
        <f t="shared" ca="1" si="159"/>
        <v>13739</v>
      </c>
      <c r="I2537" s="12"/>
      <c r="J2537" s="12"/>
      <c r="K2537" s="12"/>
    </row>
    <row r="2538" spans="1:11" x14ac:dyDescent="0.3">
      <c r="A2538" s="12">
        <v>2003848</v>
      </c>
      <c r="B2538" s="13" t="s">
        <v>18617</v>
      </c>
      <c r="C2538" s="12" t="s">
        <v>17456</v>
      </c>
      <c r="D2538" s="10" t="str">
        <f t="shared" si="156"/>
        <v>Sobressalentes p Maquina</v>
      </c>
      <c r="E2538" s="12">
        <f t="shared" ca="1" si="157"/>
        <v>3</v>
      </c>
      <c r="F2538" s="12">
        <f t="shared" ca="1" si="158"/>
        <v>1</v>
      </c>
      <c r="G2538" s="12"/>
      <c r="H2538" s="15">
        <f t="shared" ca="1" si="159"/>
        <v>12717</v>
      </c>
      <c r="I2538" s="12"/>
      <c r="J2538" s="12"/>
      <c r="K2538" s="12"/>
    </row>
    <row r="2539" spans="1:11" x14ac:dyDescent="0.3">
      <c r="A2539" s="12">
        <v>2003849</v>
      </c>
      <c r="B2539" s="13" t="s">
        <v>18618</v>
      </c>
      <c r="C2539" s="12" t="s">
        <v>17456</v>
      </c>
      <c r="D2539" s="10" t="str">
        <f t="shared" si="156"/>
        <v>Sobressalentes p Maquina</v>
      </c>
      <c r="E2539" s="12">
        <f t="shared" ca="1" si="157"/>
        <v>9</v>
      </c>
      <c r="F2539" s="12">
        <f t="shared" ca="1" si="158"/>
        <v>2</v>
      </c>
      <c r="G2539" s="12"/>
      <c r="H2539" s="15">
        <f t="shared" ca="1" si="159"/>
        <v>7894</v>
      </c>
      <c r="I2539" s="12"/>
      <c r="J2539" s="12"/>
      <c r="K2539" s="12"/>
    </row>
    <row r="2540" spans="1:11" x14ac:dyDescent="0.3">
      <c r="A2540" s="12">
        <v>2003850</v>
      </c>
      <c r="B2540" s="13" t="s">
        <v>18619</v>
      </c>
      <c r="C2540" s="12" t="s">
        <v>17456</v>
      </c>
      <c r="D2540" s="10" t="str">
        <f t="shared" si="156"/>
        <v>Sobressalentes p Maquina</v>
      </c>
      <c r="E2540" s="12">
        <f t="shared" ca="1" si="157"/>
        <v>9</v>
      </c>
      <c r="F2540" s="12">
        <f t="shared" ca="1" si="158"/>
        <v>2</v>
      </c>
      <c r="G2540" s="12"/>
      <c r="H2540" s="15">
        <f t="shared" ca="1" si="159"/>
        <v>10736</v>
      </c>
      <c r="I2540" s="12"/>
      <c r="J2540" s="12"/>
      <c r="K2540" s="12"/>
    </row>
    <row r="2541" spans="1:11" x14ac:dyDescent="0.3">
      <c r="A2541" s="12">
        <v>2003851</v>
      </c>
      <c r="B2541" s="13" t="s">
        <v>18620</v>
      </c>
      <c r="C2541" s="12" t="s">
        <v>17456</v>
      </c>
      <c r="D2541" s="10" t="str">
        <f t="shared" si="156"/>
        <v>Sobressalentes p Maquina</v>
      </c>
      <c r="E2541" s="12">
        <f t="shared" ca="1" si="157"/>
        <v>4</v>
      </c>
      <c r="F2541" s="12">
        <f t="shared" ca="1" si="158"/>
        <v>8</v>
      </c>
      <c r="G2541" s="12"/>
      <c r="H2541" s="15">
        <f t="shared" ca="1" si="159"/>
        <v>6925</v>
      </c>
      <c r="I2541" s="12"/>
      <c r="J2541" s="12"/>
      <c r="K2541" s="12"/>
    </row>
    <row r="2542" spans="1:11" x14ac:dyDescent="0.3">
      <c r="A2542" s="12">
        <v>2003852</v>
      </c>
      <c r="B2542" s="13" t="s">
        <v>18621</v>
      </c>
      <c r="C2542" s="12" t="s">
        <v>17456</v>
      </c>
      <c r="D2542" s="10" t="str">
        <f t="shared" si="156"/>
        <v>Sobressalentes p Maquina</v>
      </c>
      <c r="E2542" s="12">
        <f t="shared" ca="1" si="157"/>
        <v>9</v>
      </c>
      <c r="F2542" s="12">
        <f t="shared" ca="1" si="158"/>
        <v>6</v>
      </c>
      <c r="G2542" s="12"/>
      <c r="H2542" s="15">
        <f t="shared" ca="1" si="159"/>
        <v>8684</v>
      </c>
      <c r="I2542" s="12"/>
      <c r="J2542" s="12"/>
      <c r="K2542" s="12"/>
    </row>
    <row r="2543" spans="1:11" x14ac:dyDescent="0.3">
      <c r="A2543" s="12">
        <v>2003853</v>
      </c>
      <c r="B2543" s="13" t="s">
        <v>18622</v>
      </c>
      <c r="C2543" s="12" t="s">
        <v>17456</v>
      </c>
      <c r="D2543" s="10" t="str">
        <f t="shared" si="156"/>
        <v>Sobressalentes p Maquina</v>
      </c>
      <c r="E2543" s="12">
        <f t="shared" ca="1" si="157"/>
        <v>9</v>
      </c>
      <c r="F2543" s="12">
        <f t="shared" ca="1" si="158"/>
        <v>3</v>
      </c>
      <c r="G2543" s="12"/>
      <c r="H2543" s="15">
        <f t="shared" ca="1" si="159"/>
        <v>13002</v>
      </c>
      <c r="I2543" s="12"/>
      <c r="J2543" s="12"/>
      <c r="K2543" s="12"/>
    </row>
    <row r="2544" spans="1:11" x14ac:dyDescent="0.3">
      <c r="A2544" s="12">
        <v>2003854</v>
      </c>
      <c r="B2544" s="13" t="s">
        <v>18623</v>
      </c>
      <c r="C2544" s="12" t="s">
        <v>17456</v>
      </c>
      <c r="D2544" s="10" t="str">
        <f t="shared" si="156"/>
        <v>Reparável</v>
      </c>
      <c r="E2544" s="12">
        <f t="shared" ca="1" si="157"/>
        <v>2</v>
      </c>
      <c r="F2544" s="12">
        <f t="shared" ca="1" si="158"/>
        <v>5</v>
      </c>
      <c r="G2544" s="12"/>
      <c r="H2544" s="15">
        <f t="shared" ca="1" si="159"/>
        <v>13721</v>
      </c>
      <c r="I2544" s="12"/>
      <c r="J2544" s="12"/>
      <c r="K2544" s="12"/>
    </row>
    <row r="2545" spans="1:11" x14ac:dyDescent="0.3">
      <c r="A2545" s="12">
        <v>2003855</v>
      </c>
      <c r="B2545" s="13" t="s">
        <v>18624</v>
      </c>
      <c r="C2545" s="12" t="s">
        <v>17456</v>
      </c>
      <c r="D2545" s="10" t="str">
        <f t="shared" si="156"/>
        <v>Reparável</v>
      </c>
      <c r="E2545" s="12">
        <f t="shared" ca="1" si="157"/>
        <v>8</v>
      </c>
      <c r="F2545" s="12">
        <f t="shared" ca="1" si="158"/>
        <v>4</v>
      </c>
      <c r="G2545" s="12"/>
      <c r="H2545" s="15">
        <f t="shared" ca="1" si="159"/>
        <v>12464</v>
      </c>
      <c r="I2545" s="12"/>
      <c r="J2545" s="12"/>
      <c r="K2545" s="12"/>
    </row>
    <row r="2546" spans="1:11" x14ac:dyDescent="0.3">
      <c r="A2546" s="12">
        <v>2003856</v>
      </c>
      <c r="B2546" s="13" t="s">
        <v>10239</v>
      </c>
      <c r="C2546" s="12" t="s">
        <v>17456</v>
      </c>
      <c r="D2546" s="10" t="str">
        <f t="shared" si="156"/>
        <v>Reparável</v>
      </c>
      <c r="E2546" s="12">
        <f t="shared" ca="1" si="157"/>
        <v>8</v>
      </c>
      <c r="F2546" s="12">
        <f t="shared" ca="1" si="158"/>
        <v>2</v>
      </c>
      <c r="G2546" s="12"/>
      <c r="H2546" s="15">
        <f t="shared" ca="1" si="159"/>
        <v>3670</v>
      </c>
      <c r="I2546" s="12"/>
      <c r="J2546" s="12"/>
      <c r="K2546" s="12"/>
    </row>
    <row r="2547" spans="1:11" x14ac:dyDescent="0.3">
      <c r="A2547" s="12">
        <v>2003857</v>
      </c>
      <c r="B2547" s="13" t="s">
        <v>10240</v>
      </c>
      <c r="C2547" s="12" t="s">
        <v>17456</v>
      </c>
      <c r="D2547" s="10" t="str">
        <f t="shared" si="156"/>
        <v>Reparável</v>
      </c>
      <c r="E2547" s="12">
        <f t="shared" ca="1" si="157"/>
        <v>9</v>
      </c>
      <c r="F2547" s="12">
        <f t="shared" ca="1" si="158"/>
        <v>7</v>
      </c>
      <c r="G2547" s="12"/>
      <c r="H2547" s="15">
        <f t="shared" ca="1" si="159"/>
        <v>7227</v>
      </c>
      <c r="I2547" s="12"/>
      <c r="J2547" s="12"/>
      <c r="K2547" s="12"/>
    </row>
    <row r="2548" spans="1:11" x14ac:dyDescent="0.3">
      <c r="A2548" s="12">
        <v>2003858</v>
      </c>
      <c r="B2548" s="13" t="s">
        <v>10242</v>
      </c>
      <c r="C2548" s="12" t="s">
        <v>17456</v>
      </c>
      <c r="D2548" s="10" t="str">
        <f t="shared" si="156"/>
        <v>Reparável</v>
      </c>
      <c r="E2548" s="12">
        <f t="shared" ca="1" si="157"/>
        <v>7</v>
      </c>
      <c r="F2548" s="12">
        <f t="shared" ca="1" si="158"/>
        <v>8</v>
      </c>
      <c r="G2548" s="12"/>
      <c r="H2548" s="15">
        <f t="shared" ca="1" si="159"/>
        <v>4599</v>
      </c>
      <c r="I2548" s="12"/>
      <c r="J2548" s="12"/>
      <c r="K2548" s="12"/>
    </row>
    <row r="2549" spans="1:11" x14ac:dyDescent="0.3">
      <c r="A2549" s="12">
        <v>2003859</v>
      </c>
      <c r="B2549" s="13" t="s">
        <v>10244</v>
      </c>
      <c r="C2549" s="12" t="s">
        <v>17456</v>
      </c>
      <c r="D2549" s="10" t="str">
        <f t="shared" si="156"/>
        <v>Sobressalentes p Maquina</v>
      </c>
      <c r="E2549" s="12">
        <f t="shared" ca="1" si="157"/>
        <v>10</v>
      </c>
      <c r="F2549" s="12">
        <f t="shared" ca="1" si="158"/>
        <v>3</v>
      </c>
      <c r="G2549" s="12"/>
      <c r="H2549" s="15">
        <f t="shared" ca="1" si="159"/>
        <v>6807</v>
      </c>
      <c r="I2549" s="12"/>
      <c r="J2549" s="12"/>
      <c r="K2549" s="12"/>
    </row>
    <row r="2550" spans="1:11" x14ac:dyDescent="0.3">
      <c r="A2550" s="12">
        <v>2003860</v>
      </c>
      <c r="B2550" s="13" t="s">
        <v>10246</v>
      </c>
      <c r="C2550" s="12" t="s">
        <v>17456</v>
      </c>
      <c r="D2550" s="10" t="str">
        <f t="shared" si="156"/>
        <v>Sobressalentes p Maquina</v>
      </c>
      <c r="E2550" s="12">
        <f t="shared" ca="1" si="157"/>
        <v>9</v>
      </c>
      <c r="F2550" s="12">
        <f t="shared" ca="1" si="158"/>
        <v>6</v>
      </c>
      <c r="G2550" s="12"/>
      <c r="H2550" s="15">
        <f t="shared" ca="1" si="159"/>
        <v>13401</v>
      </c>
      <c r="I2550" s="12"/>
      <c r="J2550" s="12"/>
      <c r="K2550" s="12"/>
    </row>
    <row r="2551" spans="1:11" x14ac:dyDescent="0.3">
      <c r="A2551" s="12">
        <v>2003861</v>
      </c>
      <c r="B2551" s="13" t="s">
        <v>10247</v>
      </c>
      <c r="C2551" s="12" t="s">
        <v>17456</v>
      </c>
      <c r="D2551" s="10" t="str">
        <f t="shared" si="156"/>
        <v>Sobressalentes p Maquina</v>
      </c>
      <c r="E2551" s="12">
        <f t="shared" ca="1" si="157"/>
        <v>6</v>
      </c>
      <c r="F2551" s="12">
        <f t="shared" ca="1" si="158"/>
        <v>4</v>
      </c>
      <c r="G2551" s="12"/>
      <c r="H2551" s="15">
        <f t="shared" ca="1" si="159"/>
        <v>5983</v>
      </c>
      <c r="I2551" s="12"/>
      <c r="J2551" s="12"/>
      <c r="K2551" s="12"/>
    </row>
    <row r="2552" spans="1:11" x14ac:dyDescent="0.3">
      <c r="A2552" s="12">
        <v>2003862</v>
      </c>
      <c r="B2552" s="13" t="s">
        <v>8341</v>
      </c>
      <c r="C2552" s="12" t="s">
        <v>17456</v>
      </c>
      <c r="D2552" s="10" t="str">
        <f t="shared" si="156"/>
        <v>Sobressalentes p Maquina</v>
      </c>
      <c r="E2552" s="12">
        <f t="shared" ca="1" si="157"/>
        <v>5</v>
      </c>
      <c r="F2552" s="12">
        <f t="shared" ca="1" si="158"/>
        <v>1</v>
      </c>
      <c r="G2552" s="12"/>
      <c r="H2552" s="15">
        <f t="shared" ca="1" si="159"/>
        <v>14136</v>
      </c>
      <c r="I2552" s="12"/>
      <c r="J2552" s="12"/>
      <c r="K2552" s="12"/>
    </row>
    <row r="2553" spans="1:11" x14ac:dyDescent="0.3">
      <c r="A2553" s="12">
        <v>2003863</v>
      </c>
      <c r="B2553" s="13" t="s">
        <v>10248</v>
      </c>
      <c r="C2553" s="12" t="s">
        <v>17456</v>
      </c>
      <c r="D2553" s="10" t="str">
        <f t="shared" si="156"/>
        <v>Reparável</v>
      </c>
      <c r="E2553" s="12">
        <f t="shared" ca="1" si="157"/>
        <v>2</v>
      </c>
      <c r="F2553" s="12">
        <f t="shared" ca="1" si="158"/>
        <v>6</v>
      </c>
      <c r="G2553" s="12"/>
      <c r="H2553" s="15">
        <f t="shared" ca="1" si="159"/>
        <v>10729</v>
      </c>
      <c r="I2553" s="12"/>
      <c r="J2553" s="12"/>
      <c r="K2553" s="12"/>
    </row>
    <row r="2554" spans="1:11" x14ac:dyDescent="0.3">
      <c r="A2554" s="12">
        <v>2003864</v>
      </c>
      <c r="B2554" s="13" t="s">
        <v>10249</v>
      </c>
      <c r="C2554" s="12" t="s">
        <v>17456</v>
      </c>
      <c r="D2554" s="10" t="str">
        <f t="shared" si="156"/>
        <v>Reparável</v>
      </c>
      <c r="E2554" s="12">
        <f t="shared" ca="1" si="157"/>
        <v>10</v>
      </c>
      <c r="F2554" s="12">
        <f t="shared" ca="1" si="158"/>
        <v>5</v>
      </c>
      <c r="G2554" s="12"/>
      <c r="H2554" s="15">
        <f t="shared" ca="1" si="159"/>
        <v>2669</v>
      </c>
      <c r="I2554" s="12"/>
      <c r="J2554" s="12"/>
      <c r="K2554" s="12"/>
    </row>
    <row r="2555" spans="1:11" x14ac:dyDescent="0.3">
      <c r="A2555" s="12">
        <v>2003865</v>
      </c>
      <c r="B2555" s="13" t="s">
        <v>18625</v>
      </c>
      <c r="C2555" s="12" t="s">
        <v>17456</v>
      </c>
      <c r="D2555" s="10" t="str">
        <f t="shared" si="156"/>
        <v>Sobressalentes p Maquina</v>
      </c>
      <c r="E2555" s="12">
        <f t="shared" ca="1" si="157"/>
        <v>2</v>
      </c>
      <c r="F2555" s="12">
        <f t="shared" ca="1" si="158"/>
        <v>7</v>
      </c>
      <c r="G2555" s="12"/>
      <c r="H2555" s="15">
        <f t="shared" ca="1" si="159"/>
        <v>2024</v>
      </c>
      <c r="I2555" s="12"/>
      <c r="J2555" s="12"/>
      <c r="K2555" s="12"/>
    </row>
    <row r="2556" spans="1:11" x14ac:dyDescent="0.3">
      <c r="A2556" s="12">
        <v>2003866</v>
      </c>
      <c r="B2556" s="13" t="s">
        <v>10251</v>
      </c>
      <c r="C2556" s="12" t="s">
        <v>17456</v>
      </c>
      <c r="D2556" s="10" t="str">
        <f t="shared" si="156"/>
        <v>Reparável</v>
      </c>
      <c r="E2556" s="12">
        <f t="shared" ca="1" si="157"/>
        <v>8</v>
      </c>
      <c r="F2556" s="12">
        <f t="shared" ca="1" si="158"/>
        <v>10</v>
      </c>
      <c r="G2556" s="12"/>
      <c r="H2556" s="15">
        <f t="shared" ca="1" si="159"/>
        <v>4423</v>
      </c>
      <c r="I2556" s="12"/>
      <c r="J2556" s="12"/>
      <c r="K2556" s="12"/>
    </row>
    <row r="2557" spans="1:11" x14ac:dyDescent="0.3">
      <c r="A2557" s="12">
        <v>2003867</v>
      </c>
      <c r="B2557" s="13" t="s">
        <v>10253</v>
      </c>
      <c r="C2557" s="12" t="s">
        <v>17456</v>
      </c>
      <c r="D2557" s="10" t="str">
        <f t="shared" si="156"/>
        <v>Sobressalentes p Maquina</v>
      </c>
      <c r="E2557" s="12">
        <f t="shared" ca="1" si="157"/>
        <v>3</v>
      </c>
      <c r="F2557" s="12">
        <f t="shared" ca="1" si="158"/>
        <v>6</v>
      </c>
      <c r="G2557" s="12"/>
      <c r="H2557" s="15">
        <f t="shared" ca="1" si="159"/>
        <v>3157</v>
      </c>
      <c r="I2557" s="12"/>
      <c r="J2557" s="12"/>
      <c r="K2557" s="12"/>
    </row>
    <row r="2558" spans="1:11" x14ac:dyDescent="0.3">
      <c r="A2558" s="12">
        <v>2003868</v>
      </c>
      <c r="B2558" s="13" t="s">
        <v>10254</v>
      </c>
      <c r="C2558" s="12" t="s">
        <v>17456</v>
      </c>
      <c r="D2558" s="10" t="str">
        <f t="shared" si="156"/>
        <v>Sobressalentes p Maquina</v>
      </c>
      <c r="E2558" s="12">
        <f t="shared" ca="1" si="157"/>
        <v>9</v>
      </c>
      <c r="F2558" s="12">
        <f t="shared" ca="1" si="158"/>
        <v>7</v>
      </c>
      <c r="G2558" s="12"/>
      <c r="H2558" s="15">
        <f t="shared" ca="1" si="159"/>
        <v>13683</v>
      </c>
      <c r="I2558" s="12"/>
      <c r="J2558" s="12"/>
      <c r="K2558" s="12"/>
    </row>
    <row r="2559" spans="1:11" x14ac:dyDescent="0.3">
      <c r="A2559" s="12">
        <v>2003869</v>
      </c>
      <c r="B2559" s="13" t="s">
        <v>10256</v>
      </c>
      <c r="C2559" s="12" t="s">
        <v>17456</v>
      </c>
      <c r="D2559" s="10" t="str">
        <f t="shared" si="156"/>
        <v>Sobressalentes p Maquina</v>
      </c>
      <c r="E2559" s="12">
        <f t="shared" ca="1" si="157"/>
        <v>10</v>
      </c>
      <c r="F2559" s="12">
        <f t="shared" ca="1" si="158"/>
        <v>2</v>
      </c>
      <c r="G2559" s="12"/>
      <c r="H2559" s="15">
        <f t="shared" ca="1" si="159"/>
        <v>2264</v>
      </c>
      <c r="I2559" s="12"/>
      <c r="J2559" s="12"/>
      <c r="K2559" s="12"/>
    </row>
    <row r="2560" spans="1:11" x14ac:dyDescent="0.3">
      <c r="A2560" s="12">
        <v>2003870</v>
      </c>
      <c r="B2560" s="13" t="s">
        <v>10257</v>
      </c>
      <c r="C2560" s="12" t="s">
        <v>17456</v>
      </c>
      <c r="D2560" s="10" t="str">
        <f t="shared" si="156"/>
        <v>Sobressalentes p Maquina</v>
      </c>
      <c r="E2560" s="12">
        <f t="shared" ca="1" si="157"/>
        <v>9</v>
      </c>
      <c r="F2560" s="12">
        <f t="shared" ca="1" si="158"/>
        <v>5</v>
      </c>
      <c r="G2560" s="12"/>
      <c r="H2560" s="15">
        <f t="shared" ca="1" si="159"/>
        <v>4253</v>
      </c>
      <c r="I2560" s="12"/>
      <c r="J2560" s="12"/>
      <c r="K2560" s="12"/>
    </row>
    <row r="2561" spans="1:11" x14ac:dyDescent="0.3">
      <c r="A2561" s="12">
        <v>2003871</v>
      </c>
      <c r="B2561" s="13" t="s">
        <v>18626</v>
      </c>
      <c r="C2561" s="12" t="s">
        <v>17456</v>
      </c>
      <c r="D2561" s="10" t="str">
        <f t="shared" si="156"/>
        <v>Sobressalentes p Maquina</v>
      </c>
      <c r="E2561" s="12">
        <f t="shared" ca="1" si="157"/>
        <v>8</v>
      </c>
      <c r="F2561" s="12">
        <f t="shared" ca="1" si="158"/>
        <v>8</v>
      </c>
      <c r="G2561" s="12"/>
      <c r="H2561" s="15">
        <f t="shared" ca="1" si="159"/>
        <v>5363</v>
      </c>
      <c r="I2561" s="12"/>
      <c r="J2561" s="12"/>
      <c r="K2561" s="12"/>
    </row>
    <row r="2562" spans="1:11" x14ac:dyDescent="0.3">
      <c r="A2562" s="12">
        <v>2003872</v>
      </c>
      <c r="B2562" s="13" t="s">
        <v>10259</v>
      </c>
      <c r="C2562" s="12" t="s">
        <v>17456</v>
      </c>
      <c r="D2562" s="10" t="str">
        <f t="shared" ref="D2562:D2625" si="160">IFERROR(VLOOKUP(A2562,INV,4,0),"")</f>
        <v>Sobressalentes p Maquina</v>
      </c>
      <c r="E2562" s="12">
        <f t="shared" ref="E2562:E2625" ca="1" si="161">RANDBETWEEN(1,10)</f>
        <v>6</v>
      </c>
      <c r="F2562" s="12">
        <f t="shared" ref="F2562:F2625" ca="1" si="162">RANDBETWEEN(1,10)</f>
        <v>4</v>
      </c>
      <c r="G2562" s="12"/>
      <c r="H2562" s="15">
        <f t="shared" ref="H2562:H2625" ca="1" si="163">RANDBETWEEN(2000,15000)</f>
        <v>14561</v>
      </c>
      <c r="I2562" s="12"/>
      <c r="J2562" s="12"/>
      <c r="K2562" s="12"/>
    </row>
    <row r="2563" spans="1:11" x14ac:dyDescent="0.3">
      <c r="A2563" s="12">
        <v>2003873</v>
      </c>
      <c r="B2563" s="13" t="s">
        <v>10260</v>
      </c>
      <c r="C2563" s="12" t="s">
        <v>17456</v>
      </c>
      <c r="D2563" s="10" t="str">
        <f t="shared" si="160"/>
        <v>Reparável</v>
      </c>
      <c r="E2563" s="12">
        <f t="shared" ca="1" si="161"/>
        <v>8</v>
      </c>
      <c r="F2563" s="12">
        <f t="shared" ca="1" si="162"/>
        <v>10</v>
      </c>
      <c r="G2563" s="12"/>
      <c r="H2563" s="15">
        <f t="shared" ca="1" si="163"/>
        <v>2749</v>
      </c>
      <c r="I2563" s="12"/>
      <c r="J2563" s="12"/>
      <c r="K2563" s="12"/>
    </row>
    <row r="2564" spans="1:11" x14ac:dyDescent="0.3">
      <c r="A2564" s="12">
        <v>2003874</v>
      </c>
      <c r="B2564" s="13" t="s">
        <v>10261</v>
      </c>
      <c r="C2564" s="12" t="s">
        <v>17456</v>
      </c>
      <c r="D2564" s="10" t="str">
        <f t="shared" si="160"/>
        <v>Reparável</v>
      </c>
      <c r="E2564" s="12">
        <f t="shared" ca="1" si="161"/>
        <v>2</v>
      </c>
      <c r="F2564" s="12">
        <f t="shared" ca="1" si="162"/>
        <v>5</v>
      </c>
      <c r="G2564" s="12"/>
      <c r="H2564" s="15">
        <f t="shared" ca="1" si="163"/>
        <v>5888</v>
      </c>
      <c r="I2564" s="12"/>
      <c r="J2564" s="12"/>
      <c r="K2564" s="12"/>
    </row>
    <row r="2565" spans="1:11" x14ac:dyDescent="0.3">
      <c r="A2565" s="12">
        <v>2003875</v>
      </c>
      <c r="B2565" s="13" t="s">
        <v>10262</v>
      </c>
      <c r="C2565" s="12" t="s">
        <v>17456</v>
      </c>
      <c r="D2565" s="10" t="str">
        <f t="shared" si="160"/>
        <v>Reparável</v>
      </c>
      <c r="E2565" s="12">
        <f t="shared" ca="1" si="161"/>
        <v>2</v>
      </c>
      <c r="F2565" s="12">
        <f t="shared" ca="1" si="162"/>
        <v>1</v>
      </c>
      <c r="G2565" s="12"/>
      <c r="H2565" s="15">
        <f t="shared" ca="1" si="163"/>
        <v>8197</v>
      </c>
      <c r="I2565" s="12"/>
      <c r="J2565" s="12"/>
      <c r="K2565" s="12"/>
    </row>
    <row r="2566" spans="1:11" x14ac:dyDescent="0.3">
      <c r="A2566" s="12">
        <v>2003876</v>
      </c>
      <c r="B2566" s="13" t="s">
        <v>10264</v>
      </c>
      <c r="C2566" s="12" t="s">
        <v>17456</v>
      </c>
      <c r="D2566" s="10" t="str">
        <f t="shared" si="160"/>
        <v>Reparável</v>
      </c>
      <c r="E2566" s="12">
        <f t="shared" ca="1" si="161"/>
        <v>8</v>
      </c>
      <c r="F2566" s="12">
        <f t="shared" ca="1" si="162"/>
        <v>8</v>
      </c>
      <c r="G2566" s="12"/>
      <c r="H2566" s="15">
        <f t="shared" ca="1" si="163"/>
        <v>6676</v>
      </c>
      <c r="I2566" s="12"/>
      <c r="J2566" s="12"/>
      <c r="K2566" s="12"/>
    </row>
    <row r="2567" spans="1:11" x14ac:dyDescent="0.3">
      <c r="A2567" s="12">
        <v>2003877</v>
      </c>
      <c r="B2567" s="13" t="s">
        <v>10265</v>
      </c>
      <c r="C2567" s="12" t="s">
        <v>17456</v>
      </c>
      <c r="D2567" s="10" t="str">
        <f t="shared" si="160"/>
        <v>Reparável</v>
      </c>
      <c r="E2567" s="12">
        <f t="shared" ca="1" si="161"/>
        <v>5</v>
      </c>
      <c r="F2567" s="12">
        <f t="shared" ca="1" si="162"/>
        <v>3</v>
      </c>
      <c r="G2567" s="12"/>
      <c r="H2567" s="15">
        <f t="shared" ca="1" si="163"/>
        <v>14891</v>
      </c>
      <c r="I2567" s="12"/>
      <c r="J2567" s="12"/>
      <c r="K2567" s="12"/>
    </row>
    <row r="2568" spans="1:11" x14ac:dyDescent="0.3">
      <c r="A2568" s="12">
        <v>2003878</v>
      </c>
      <c r="B2568" s="13" t="s">
        <v>18627</v>
      </c>
      <c r="C2568" s="12" t="s">
        <v>17456</v>
      </c>
      <c r="D2568" s="10" t="str">
        <f t="shared" si="160"/>
        <v>Reparável</v>
      </c>
      <c r="E2568" s="12">
        <f t="shared" ca="1" si="161"/>
        <v>3</v>
      </c>
      <c r="F2568" s="12">
        <f t="shared" ca="1" si="162"/>
        <v>1</v>
      </c>
      <c r="G2568" s="12"/>
      <c r="H2568" s="15">
        <f t="shared" ca="1" si="163"/>
        <v>2841</v>
      </c>
      <c r="I2568" s="12"/>
      <c r="J2568" s="12"/>
      <c r="K2568" s="12"/>
    </row>
    <row r="2569" spans="1:11" x14ac:dyDescent="0.3">
      <c r="A2569" s="12">
        <v>2003879</v>
      </c>
      <c r="B2569" s="13" t="s">
        <v>10268</v>
      </c>
      <c r="C2569" s="12" t="s">
        <v>17456</v>
      </c>
      <c r="D2569" s="10" t="str">
        <f t="shared" si="160"/>
        <v>Sobressalentes p Maquina</v>
      </c>
      <c r="E2569" s="12">
        <f t="shared" ca="1" si="161"/>
        <v>8</v>
      </c>
      <c r="F2569" s="12">
        <f t="shared" ca="1" si="162"/>
        <v>1</v>
      </c>
      <c r="G2569" s="12"/>
      <c r="H2569" s="15">
        <f t="shared" ca="1" si="163"/>
        <v>9775</v>
      </c>
      <c r="I2569" s="12"/>
      <c r="J2569" s="12"/>
      <c r="K2569" s="12"/>
    </row>
    <row r="2570" spans="1:11" x14ac:dyDescent="0.3">
      <c r="A2570" s="12">
        <v>2003880</v>
      </c>
      <c r="B2570" s="13" t="s">
        <v>18628</v>
      </c>
      <c r="C2570" s="12" t="s">
        <v>17456</v>
      </c>
      <c r="D2570" s="10" t="str">
        <f t="shared" si="160"/>
        <v>Reparável</v>
      </c>
      <c r="E2570" s="12">
        <f t="shared" ca="1" si="161"/>
        <v>9</v>
      </c>
      <c r="F2570" s="12">
        <f t="shared" ca="1" si="162"/>
        <v>6</v>
      </c>
      <c r="G2570" s="12"/>
      <c r="H2570" s="15">
        <f t="shared" ca="1" si="163"/>
        <v>12050</v>
      </c>
      <c r="I2570" s="12"/>
      <c r="J2570" s="12"/>
      <c r="K2570" s="12"/>
    </row>
    <row r="2571" spans="1:11" x14ac:dyDescent="0.3">
      <c r="A2571" s="12">
        <v>2003881</v>
      </c>
      <c r="B2571" s="13" t="s">
        <v>10271</v>
      </c>
      <c r="C2571" s="12" t="s">
        <v>17456</v>
      </c>
      <c r="D2571" s="10" t="str">
        <f t="shared" si="160"/>
        <v>Reparável</v>
      </c>
      <c r="E2571" s="12">
        <f t="shared" ca="1" si="161"/>
        <v>2</v>
      </c>
      <c r="F2571" s="12">
        <f t="shared" ca="1" si="162"/>
        <v>3</v>
      </c>
      <c r="G2571" s="12"/>
      <c r="H2571" s="15">
        <f t="shared" ca="1" si="163"/>
        <v>6612</v>
      </c>
      <c r="I2571" s="12"/>
      <c r="J2571" s="12"/>
      <c r="K2571" s="12"/>
    </row>
    <row r="2572" spans="1:11" x14ac:dyDescent="0.3">
      <c r="A2572" s="12">
        <v>2003882</v>
      </c>
      <c r="B2572" s="13" t="s">
        <v>10273</v>
      </c>
      <c r="C2572" s="12" t="s">
        <v>17456</v>
      </c>
      <c r="D2572" s="10" t="str">
        <f t="shared" si="160"/>
        <v>Reparável</v>
      </c>
      <c r="E2572" s="12">
        <f t="shared" ca="1" si="161"/>
        <v>5</v>
      </c>
      <c r="F2572" s="12">
        <f t="shared" ca="1" si="162"/>
        <v>9</v>
      </c>
      <c r="G2572" s="12"/>
      <c r="H2572" s="15">
        <f t="shared" ca="1" si="163"/>
        <v>13115</v>
      </c>
      <c r="I2572" s="12"/>
      <c r="J2572" s="12"/>
      <c r="K2572" s="12"/>
    </row>
    <row r="2573" spans="1:11" x14ac:dyDescent="0.3">
      <c r="A2573" s="12">
        <v>2003883</v>
      </c>
      <c r="B2573" s="13" t="s">
        <v>10274</v>
      </c>
      <c r="C2573" s="12" t="s">
        <v>17456</v>
      </c>
      <c r="D2573" s="10" t="str">
        <f t="shared" si="160"/>
        <v>Reparável</v>
      </c>
      <c r="E2573" s="12">
        <f t="shared" ca="1" si="161"/>
        <v>2</v>
      </c>
      <c r="F2573" s="12">
        <f t="shared" ca="1" si="162"/>
        <v>10</v>
      </c>
      <c r="G2573" s="12"/>
      <c r="H2573" s="15">
        <f t="shared" ca="1" si="163"/>
        <v>13016</v>
      </c>
      <c r="I2573" s="12"/>
      <c r="J2573" s="12"/>
      <c r="K2573" s="12"/>
    </row>
    <row r="2574" spans="1:11" x14ac:dyDescent="0.3">
      <c r="A2574" s="12">
        <v>2003884</v>
      </c>
      <c r="B2574" s="13" t="s">
        <v>10275</v>
      </c>
      <c r="C2574" s="12" t="s">
        <v>17456</v>
      </c>
      <c r="D2574" s="10" t="str">
        <f t="shared" si="160"/>
        <v>Reparável</v>
      </c>
      <c r="E2574" s="12">
        <f t="shared" ca="1" si="161"/>
        <v>7</v>
      </c>
      <c r="F2574" s="12">
        <f t="shared" ca="1" si="162"/>
        <v>3</v>
      </c>
      <c r="G2574" s="12"/>
      <c r="H2574" s="15">
        <f t="shared" ca="1" si="163"/>
        <v>13044</v>
      </c>
      <c r="I2574" s="12"/>
      <c r="J2574" s="12"/>
      <c r="K2574" s="12"/>
    </row>
    <row r="2575" spans="1:11" x14ac:dyDescent="0.3">
      <c r="A2575" s="12">
        <v>2003885</v>
      </c>
      <c r="B2575" s="13" t="s">
        <v>10277</v>
      </c>
      <c r="C2575" s="12" t="s">
        <v>17456</v>
      </c>
      <c r="D2575" s="10" t="str">
        <f t="shared" si="160"/>
        <v>Reparável</v>
      </c>
      <c r="E2575" s="12">
        <f t="shared" ca="1" si="161"/>
        <v>8</v>
      </c>
      <c r="F2575" s="12">
        <f t="shared" ca="1" si="162"/>
        <v>2</v>
      </c>
      <c r="G2575" s="12"/>
      <c r="H2575" s="15">
        <f t="shared" ca="1" si="163"/>
        <v>12295</v>
      </c>
      <c r="I2575" s="12"/>
      <c r="J2575" s="12"/>
      <c r="K2575" s="12"/>
    </row>
    <row r="2576" spans="1:11" x14ac:dyDescent="0.3">
      <c r="A2576" s="12">
        <v>2003886</v>
      </c>
      <c r="B2576" s="13" t="s">
        <v>10278</v>
      </c>
      <c r="C2576" s="12" t="s">
        <v>17456</v>
      </c>
      <c r="D2576" s="10" t="str">
        <f t="shared" si="160"/>
        <v>Sobressalentes p Maquina</v>
      </c>
      <c r="E2576" s="12">
        <f t="shared" ca="1" si="161"/>
        <v>8</v>
      </c>
      <c r="F2576" s="12">
        <f t="shared" ca="1" si="162"/>
        <v>1</v>
      </c>
      <c r="G2576" s="12"/>
      <c r="H2576" s="15">
        <f t="shared" ca="1" si="163"/>
        <v>2737</v>
      </c>
      <c r="I2576" s="12"/>
      <c r="J2576" s="12"/>
      <c r="K2576" s="12"/>
    </row>
    <row r="2577" spans="1:11" x14ac:dyDescent="0.3">
      <c r="A2577" s="12">
        <v>2003887</v>
      </c>
      <c r="B2577" s="13" t="s">
        <v>18629</v>
      </c>
      <c r="C2577" s="12" t="s">
        <v>17456</v>
      </c>
      <c r="D2577" s="10" t="str">
        <f t="shared" si="160"/>
        <v>Reparável</v>
      </c>
      <c r="E2577" s="12">
        <f t="shared" ca="1" si="161"/>
        <v>9</v>
      </c>
      <c r="F2577" s="12">
        <f t="shared" ca="1" si="162"/>
        <v>8</v>
      </c>
      <c r="G2577" s="12"/>
      <c r="H2577" s="15">
        <f t="shared" ca="1" si="163"/>
        <v>3216</v>
      </c>
      <c r="I2577" s="12"/>
      <c r="J2577" s="12"/>
      <c r="K2577" s="12"/>
    </row>
    <row r="2578" spans="1:11" x14ac:dyDescent="0.3">
      <c r="A2578" s="12">
        <v>2003888</v>
      </c>
      <c r="B2578" s="13" t="s">
        <v>18630</v>
      </c>
      <c r="C2578" s="12" t="s">
        <v>17456</v>
      </c>
      <c r="D2578" s="10" t="str">
        <f t="shared" si="160"/>
        <v>Sobressalentes p Maquina</v>
      </c>
      <c r="E2578" s="12">
        <f t="shared" ca="1" si="161"/>
        <v>8</v>
      </c>
      <c r="F2578" s="12">
        <f t="shared" ca="1" si="162"/>
        <v>7</v>
      </c>
      <c r="G2578" s="12"/>
      <c r="H2578" s="15">
        <f t="shared" ca="1" si="163"/>
        <v>13669</v>
      </c>
      <c r="I2578" s="12"/>
      <c r="J2578" s="12"/>
      <c r="K2578" s="12"/>
    </row>
    <row r="2579" spans="1:11" x14ac:dyDescent="0.3">
      <c r="A2579" s="12">
        <v>2003889</v>
      </c>
      <c r="B2579" s="13" t="s">
        <v>10281</v>
      </c>
      <c r="C2579" s="12" t="s">
        <v>17456</v>
      </c>
      <c r="D2579" s="10" t="str">
        <f t="shared" si="160"/>
        <v>Sobressalentes p Maquina</v>
      </c>
      <c r="E2579" s="12">
        <f t="shared" ca="1" si="161"/>
        <v>3</v>
      </c>
      <c r="F2579" s="12">
        <f t="shared" ca="1" si="162"/>
        <v>7</v>
      </c>
      <c r="G2579" s="12"/>
      <c r="H2579" s="15">
        <f t="shared" ca="1" si="163"/>
        <v>6553</v>
      </c>
      <c r="I2579" s="12"/>
      <c r="J2579" s="12"/>
      <c r="K2579" s="12"/>
    </row>
    <row r="2580" spans="1:11" x14ac:dyDescent="0.3">
      <c r="A2580" s="12">
        <v>2003890</v>
      </c>
      <c r="B2580" s="13" t="s">
        <v>10283</v>
      </c>
      <c r="C2580" s="12" t="s">
        <v>17456</v>
      </c>
      <c r="D2580" s="10" t="str">
        <f t="shared" si="160"/>
        <v>Reparável</v>
      </c>
      <c r="E2580" s="12">
        <f t="shared" ca="1" si="161"/>
        <v>9</v>
      </c>
      <c r="F2580" s="12">
        <f t="shared" ca="1" si="162"/>
        <v>7</v>
      </c>
      <c r="G2580" s="12"/>
      <c r="H2580" s="15">
        <f t="shared" ca="1" si="163"/>
        <v>11769</v>
      </c>
      <c r="I2580" s="12"/>
      <c r="J2580" s="12"/>
      <c r="K2580" s="12"/>
    </row>
    <row r="2581" spans="1:11" x14ac:dyDescent="0.3">
      <c r="A2581" s="12">
        <v>2003891</v>
      </c>
      <c r="B2581" s="13" t="s">
        <v>10284</v>
      </c>
      <c r="C2581" s="12" t="s">
        <v>17456</v>
      </c>
      <c r="D2581" s="10" t="str">
        <f t="shared" si="160"/>
        <v>Sobressalentes p Maquina</v>
      </c>
      <c r="E2581" s="12">
        <f t="shared" ca="1" si="161"/>
        <v>5</v>
      </c>
      <c r="F2581" s="12">
        <f t="shared" ca="1" si="162"/>
        <v>7</v>
      </c>
      <c r="G2581" s="12"/>
      <c r="H2581" s="15">
        <f t="shared" ca="1" si="163"/>
        <v>5326</v>
      </c>
      <c r="I2581" s="12"/>
      <c r="J2581" s="12"/>
      <c r="K2581" s="12"/>
    </row>
    <row r="2582" spans="1:11" x14ac:dyDescent="0.3">
      <c r="A2582" s="12">
        <v>2003892</v>
      </c>
      <c r="B2582" s="13" t="s">
        <v>18631</v>
      </c>
      <c r="C2582" s="12" t="s">
        <v>17456</v>
      </c>
      <c r="D2582" s="10" t="str">
        <f t="shared" si="160"/>
        <v>Sobressalentes p Maquina</v>
      </c>
      <c r="E2582" s="12">
        <f t="shared" ca="1" si="161"/>
        <v>7</v>
      </c>
      <c r="F2582" s="12">
        <f t="shared" ca="1" si="162"/>
        <v>4</v>
      </c>
      <c r="G2582" s="12"/>
      <c r="H2582" s="15">
        <f t="shared" ca="1" si="163"/>
        <v>10995</v>
      </c>
      <c r="I2582" s="12"/>
      <c r="J2582" s="12"/>
      <c r="K2582" s="12"/>
    </row>
    <row r="2583" spans="1:11" x14ac:dyDescent="0.3">
      <c r="A2583" s="12">
        <v>2003893</v>
      </c>
      <c r="B2583" s="13" t="s">
        <v>10287</v>
      </c>
      <c r="C2583" s="12" t="s">
        <v>17456</v>
      </c>
      <c r="D2583" s="10" t="str">
        <f t="shared" si="160"/>
        <v>Sobressalentes p Maquina</v>
      </c>
      <c r="E2583" s="12">
        <f t="shared" ca="1" si="161"/>
        <v>3</v>
      </c>
      <c r="F2583" s="12">
        <f t="shared" ca="1" si="162"/>
        <v>6</v>
      </c>
      <c r="G2583" s="12"/>
      <c r="H2583" s="15">
        <f t="shared" ca="1" si="163"/>
        <v>3176</v>
      </c>
      <c r="I2583" s="12"/>
      <c r="J2583" s="12"/>
      <c r="K2583" s="12"/>
    </row>
    <row r="2584" spans="1:11" x14ac:dyDescent="0.3">
      <c r="A2584" s="12">
        <v>2003894</v>
      </c>
      <c r="B2584" s="13" t="s">
        <v>10288</v>
      </c>
      <c r="C2584" s="12" t="s">
        <v>17456</v>
      </c>
      <c r="D2584" s="10" t="str">
        <f t="shared" si="160"/>
        <v>Sobressalentes p Maquina</v>
      </c>
      <c r="E2584" s="12">
        <f t="shared" ca="1" si="161"/>
        <v>5</v>
      </c>
      <c r="F2584" s="12">
        <f t="shared" ca="1" si="162"/>
        <v>1</v>
      </c>
      <c r="G2584" s="12"/>
      <c r="H2584" s="15">
        <f t="shared" ca="1" si="163"/>
        <v>12567</v>
      </c>
      <c r="I2584" s="12"/>
      <c r="J2584" s="12"/>
      <c r="K2584" s="12"/>
    </row>
    <row r="2585" spans="1:11" x14ac:dyDescent="0.3">
      <c r="A2585" s="12">
        <v>2003895</v>
      </c>
      <c r="B2585" s="13" t="s">
        <v>10290</v>
      </c>
      <c r="C2585" s="12" t="s">
        <v>17456</v>
      </c>
      <c r="D2585" s="10" t="str">
        <f t="shared" si="160"/>
        <v>Reparável</v>
      </c>
      <c r="E2585" s="12">
        <f t="shared" ca="1" si="161"/>
        <v>7</v>
      </c>
      <c r="F2585" s="12">
        <f t="shared" ca="1" si="162"/>
        <v>2</v>
      </c>
      <c r="G2585" s="12"/>
      <c r="H2585" s="15">
        <f t="shared" ca="1" si="163"/>
        <v>10380</v>
      </c>
      <c r="I2585" s="12"/>
      <c r="J2585" s="12"/>
      <c r="K2585" s="12"/>
    </row>
    <row r="2586" spans="1:11" x14ac:dyDescent="0.3">
      <c r="A2586" s="12">
        <v>2003896</v>
      </c>
      <c r="B2586" s="13" t="s">
        <v>10292</v>
      </c>
      <c r="C2586" s="12" t="s">
        <v>17456</v>
      </c>
      <c r="D2586" s="10" t="str">
        <f t="shared" si="160"/>
        <v>Sobressalentes p Maquina</v>
      </c>
      <c r="E2586" s="12">
        <f t="shared" ca="1" si="161"/>
        <v>4</v>
      </c>
      <c r="F2586" s="12">
        <f t="shared" ca="1" si="162"/>
        <v>7</v>
      </c>
      <c r="G2586" s="12"/>
      <c r="H2586" s="15">
        <f t="shared" ca="1" si="163"/>
        <v>12954</v>
      </c>
      <c r="I2586" s="12"/>
      <c r="J2586" s="12"/>
      <c r="K2586" s="12"/>
    </row>
    <row r="2587" spans="1:11" x14ac:dyDescent="0.3">
      <c r="A2587" s="12">
        <v>2003897</v>
      </c>
      <c r="B2587" s="13" t="s">
        <v>10293</v>
      </c>
      <c r="C2587" s="12" t="s">
        <v>17456</v>
      </c>
      <c r="D2587" s="10" t="str">
        <f t="shared" si="160"/>
        <v>Sobressalentes p Maquina</v>
      </c>
      <c r="E2587" s="12">
        <f t="shared" ca="1" si="161"/>
        <v>2</v>
      </c>
      <c r="F2587" s="12">
        <f t="shared" ca="1" si="162"/>
        <v>3</v>
      </c>
      <c r="G2587" s="12"/>
      <c r="H2587" s="15">
        <f t="shared" ca="1" si="163"/>
        <v>13527</v>
      </c>
      <c r="I2587" s="12"/>
      <c r="J2587" s="12"/>
      <c r="K2587" s="12"/>
    </row>
    <row r="2588" spans="1:11" x14ac:dyDescent="0.3">
      <c r="A2588" s="12">
        <v>2003898</v>
      </c>
      <c r="B2588" s="13" t="s">
        <v>10295</v>
      </c>
      <c r="C2588" s="12" t="s">
        <v>17456</v>
      </c>
      <c r="D2588" s="10" t="str">
        <f t="shared" si="160"/>
        <v>Sobressalentes p Maquina</v>
      </c>
      <c r="E2588" s="12">
        <f t="shared" ca="1" si="161"/>
        <v>7</v>
      </c>
      <c r="F2588" s="12">
        <f t="shared" ca="1" si="162"/>
        <v>1</v>
      </c>
      <c r="G2588" s="12"/>
      <c r="H2588" s="15">
        <f t="shared" ca="1" si="163"/>
        <v>13222</v>
      </c>
      <c r="I2588" s="12"/>
      <c r="J2588" s="12"/>
      <c r="K2588" s="12"/>
    </row>
    <row r="2589" spans="1:11" x14ac:dyDescent="0.3">
      <c r="A2589" s="12">
        <v>2003899</v>
      </c>
      <c r="B2589" s="13" t="s">
        <v>10296</v>
      </c>
      <c r="C2589" s="12" t="s">
        <v>17456</v>
      </c>
      <c r="D2589" s="10" t="str">
        <f t="shared" si="160"/>
        <v>Sobressalentes p Maquina</v>
      </c>
      <c r="E2589" s="12">
        <f t="shared" ca="1" si="161"/>
        <v>2</v>
      </c>
      <c r="F2589" s="12">
        <f t="shared" ca="1" si="162"/>
        <v>2</v>
      </c>
      <c r="G2589" s="12"/>
      <c r="H2589" s="15">
        <f t="shared" ca="1" si="163"/>
        <v>14849</v>
      </c>
      <c r="I2589" s="12"/>
      <c r="J2589" s="12"/>
      <c r="K2589" s="12"/>
    </row>
    <row r="2590" spans="1:11" x14ac:dyDescent="0.3">
      <c r="A2590" s="12">
        <v>2003900</v>
      </c>
      <c r="B2590" s="13" t="s">
        <v>10297</v>
      </c>
      <c r="C2590" s="12" t="s">
        <v>17456</v>
      </c>
      <c r="D2590" s="10" t="str">
        <f t="shared" si="160"/>
        <v>Sobressalentes p Maquina</v>
      </c>
      <c r="E2590" s="12">
        <f t="shared" ca="1" si="161"/>
        <v>4</v>
      </c>
      <c r="F2590" s="12">
        <f t="shared" ca="1" si="162"/>
        <v>4</v>
      </c>
      <c r="G2590" s="12"/>
      <c r="H2590" s="15">
        <f t="shared" ca="1" si="163"/>
        <v>7159</v>
      </c>
      <c r="I2590" s="12"/>
      <c r="J2590" s="12"/>
      <c r="K2590" s="12"/>
    </row>
    <row r="2591" spans="1:11" x14ac:dyDescent="0.3">
      <c r="A2591" s="12">
        <v>2003901</v>
      </c>
      <c r="B2591" s="13" t="s">
        <v>10298</v>
      </c>
      <c r="C2591" s="12" t="s">
        <v>17456</v>
      </c>
      <c r="D2591" s="10" t="str">
        <f t="shared" si="160"/>
        <v>Sobressalentes p Maquina</v>
      </c>
      <c r="E2591" s="12">
        <f t="shared" ca="1" si="161"/>
        <v>2</v>
      </c>
      <c r="F2591" s="12">
        <f t="shared" ca="1" si="162"/>
        <v>9</v>
      </c>
      <c r="G2591" s="12"/>
      <c r="H2591" s="15">
        <f t="shared" ca="1" si="163"/>
        <v>6057</v>
      </c>
      <c r="I2591" s="12"/>
      <c r="J2591" s="12"/>
      <c r="K2591" s="12"/>
    </row>
    <row r="2592" spans="1:11" x14ac:dyDescent="0.3">
      <c r="A2592" s="12">
        <v>2003902</v>
      </c>
      <c r="B2592" s="13" t="s">
        <v>10299</v>
      </c>
      <c r="C2592" s="12" t="s">
        <v>17456</v>
      </c>
      <c r="D2592" s="10" t="str">
        <f t="shared" si="160"/>
        <v>Sobressalentes p Maquina</v>
      </c>
      <c r="E2592" s="12">
        <f t="shared" ca="1" si="161"/>
        <v>4</v>
      </c>
      <c r="F2592" s="12">
        <f t="shared" ca="1" si="162"/>
        <v>8</v>
      </c>
      <c r="G2592" s="12"/>
      <c r="H2592" s="15">
        <f t="shared" ca="1" si="163"/>
        <v>9181</v>
      </c>
      <c r="I2592" s="12"/>
      <c r="J2592" s="12"/>
      <c r="K2592" s="12"/>
    </row>
    <row r="2593" spans="1:11" x14ac:dyDescent="0.3">
      <c r="A2593" s="12">
        <v>2003903</v>
      </c>
      <c r="B2593" s="13" t="s">
        <v>10300</v>
      </c>
      <c r="C2593" s="12" t="s">
        <v>17456</v>
      </c>
      <c r="D2593" s="10" t="str">
        <f t="shared" si="160"/>
        <v>Reparável</v>
      </c>
      <c r="E2593" s="12">
        <f t="shared" ca="1" si="161"/>
        <v>10</v>
      </c>
      <c r="F2593" s="12">
        <f t="shared" ca="1" si="162"/>
        <v>5</v>
      </c>
      <c r="G2593" s="12"/>
      <c r="H2593" s="15">
        <f t="shared" ca="1" si="163"/>
        <v>9311</v>
      </c>
      <c r="I2593" s="12"/>
      <c r="J2593" s="12"/>
      <c r="K2593" s="12"/>
    </row>
    <row r="2594" spans="1:11" x14ac:dyDescent="0.3">
      <c r="A2594" s="12">
        <v>2003904</v>
      </c>
      <c r="B2594" s="13" t="s">
        <v>10302</v>
      </c>
      <c r="C2594" s="12" t="s">
        <v>17456</v>
      </c>
      <c r="D2594" s="10" t="str">
        <f t="shared" si="160"/>
        <v>Sobressalentes p Maquina</v>
      </c>
      <c r="E2594" s="12">
        <f t="shared" ca="1" si="161"/>
        <v>1</v>
      </c>
      <c r="F2594" s="12">
        <f t="shared" ca="1" si="162"/>
        <v>2</v>
      </c>
      <c r="G2594" s="12"/>
      <c r="H2594" s="15">
        <f t="shared" ca="1" si="163"/>
        <v>5307</v>
      </c>
      <c r="I2594" s="12"/>
      <c r="J2594" s="12"/>
      <c r="K2594" s="12"/>
    </row>
    <row r="2595" spans="1:11" x14ac:dyDescent="0.3">
      <c r="A2595" s="12">
        <v>2003905</v>
      </c>
      <c r="B2595" s="13" t="s">
        <v>10303</v>
      </c>
      <c r="C2595" s="12" t="s">
        <v>17456</v>
      </c>
      <c r="D2595" s="10" t="str">
        <f t="shared" si="160"/>
        <v>Sobressalentes p Maquina</v>
      </c>
      <c r="E2595" s="12">
        <f t="shared" ca="1" si="161"/>
        <v>9</v>
      </c>
      <c r="F2595" s="12">
        <f t="shared" ca="1" si="162"/>
        <v>4</v>
      </c>
      <c r="G2595" s="12"/>
      <c r="H2595" s="15">
        <f t="shared" ca="1" si="163"/>
        <v>8329</v>
      </c>
      <c r="I2595" s="12"/>
      <c r="J2595" s="12"/>
      <c r="K2595" s="12"/>
    </row>
    <row r="2596" spans="1:11" x14ac:dyDescent="0.3">
      <c r="A2596" s="12">
        <v>2003906</v>
      </c>
      <c r="B2596" s="13" t="s">
        <v>10304</v>
      </c>
      <c r="C2596" s="12" t="s">
        <v>17456</v>
      </c>
      <c r="D2596" s="10" t="str">
        <f t="shared" si="160"/>
        <v>Sobressalentes p Maquina</v>
      </c>
      <c r="E2596" s="12">
        <f t="shared" ca="1" si="161"/>
        <v>1</v>
      </c>
      <c r="F2596" s="12">
        <f t="shared" ca="1" si="162"/>
        <v>7</v>
      </c>
      <c r="G2596" s="12"/>
      <c r="H2596" s="15">
        <f t="shared" ca="1" si="163"/>
        <v>5277</v>
      </c>
      <c r="I2596" s="12"/>
      <c r="J2596" s="12"/>
      <c r="K2596" s="12"/>
    </row>
    <row r="2597" spans="1:11" x14ac:dyDescent="0.3">
      <c r="A2597" s="12">
        <v>2003907</v>
      </c>
      <c r="B2597" s="13" t="s">
        <v>10305</v>
      </c>
      <c r="C2597" s="12" t="s">
        <v>17456</v>
      </c>
      <c r="D2597" s="10" t="str">
        <f t="shared" si="160"/>
        <v>Sobressalentes p Maquina</v>
      </c>
      <c r="E2597" s="12">
        <f t="shared" ca="1" si="161"/>
        <v>4</v>
      </c>
      <c r="F2597" s="12">
        <f t="shared" ca="1" si="162"/>
        <v>4</v>
      </c>
      <c r="G2597" s="12"/>
      <c r="H2597" s="15">
        <f t="shared" ca="1" si="163"/>
        <v>8170</v>
      </c>
      <c r="I2597" s="12"/>
      <c r="J2597" s="12"/>
      <c r="K2597" s="12"/>
    </row>
    <row r="2598" spans="1:11" x14ac:dyDescent="0.3">
      <c r="A2598" s="12">
        <v>2003908</v>
      </c>
      <c r="B2598" s="13" t="s">
        <v>10306</v>
      </c>
      <c r="C2598" s="12" t="s">
        <v>17456</v>
      </c>
      <c r="D2598" s="10" t="str">
        <f t="shared" si="160"/>
        <v>Sobressalentes p Maquina</v>
      </c>
      <c r="E2598" s="12">
        <f t="shared" ca="1" si="161"/>
        <v>5</v>
      </c>
      <c r="F2598" s="12">
        <f t="shared" ca="1" si="162"/>
        <v>7</v>
      </c>
      <c r="G2598" s="12"/>
      <c r="H2598" s="15">
        <f t="shared" ca="1" si="163"/>
        <v>3054</v>
      </c>
      <c r="I2598" s="12"/>
      <c r="J2598" s="12"/>
      <c r="K2598" s="12"/>
    </row>
    <row r="2599" spans="1:11" x14ac:dyDescent="0.3">
      <c r="A2599" s="12">
        <v>2003909</v>
      </c>
      <c r="B2599" s="13" t="s">
        <v>18632</v>
      </c>
      <c r="C2599" s="12" t="s">
        <v>17456</v>
      </c>
      <c r="D2599" s="10" t="str">
        <f t="shared" si="160"/>
        <v>Sobressalentes p Maquina</v>
      </c>
      <c r="E2599" s="12">
        <f t="shared" ca="1" si="161"/>
        <v>7</v>
      </c>
      <c r="F2599" s="12">
        <f t="shared" ca="1" si="162"/>
        <v>3</v>
      </c>
      <c r="G2599" s="12"/>
      <c r="H2599" s="15">
        <f t="shared" ca="1" si="163"/>
        <v>13281</v>
      </c>
      <c r="I2599" s="12"/>
      <c r="J2599" s="12"/>
      <c r="K2599" s="12"/>
    </row>
    <row r="2600" spans="1:11" x14ac:dyDescent="0.3">
      <c r="A2600" s="12">
        <v>2003910</v>
      </c>
      <c r="B2600" s="13" t="s">
        <v>18633</v>
      </c>
      <c r="C2600" s="12" t="s">
        <v>17456</v>
      </c>
      <c r="D2600" s="10" t="str">
        <f t="shared" si="160"/>
        <v>Sobressalentes p Maquina</v>
      </c>
      <c r="E2600" s="12">
        <f t="shared" ca="1" si="161"/>
        <v>9</v>
      </c>
      <c r="F2600" s="12">
        <f t="shared" ca="1" si="162"/>
        <v>8</v>
      </c>
      <c r="G2600" s="12"/>
      <c r="H2600" s="15">
        <f t="shared" ca="1" si="163"/>
        <v>6005</v>
      </c>
      <c r="I2600" s="12"/>
      <c r="J2600" s="12"/>
      <c r="K2600" s="12"/>
    </row>
    <row r="2601" spans="1:11" x14ac:dyDescent="0.3">
      <c r="A2601" s="12">
        <v>2003911</v>
      </c>
      <c r="B2601" s="13" t="s">
        <v>10308</v>
      </c>
      <c r="C2601" s="12" t="s">
        <v>17456</v>
      </c>
      <c r="D2601" s="10" t="str">
        <f t="shared" si="160"/>
        <v>Sobressalentes p Maquina</v>
      </c>
      <c r="E2601" s="12">
        <f t="shared" ca="1" si="161"/>
        <v>4</v>
      </c>
      <c r="F2601" s="12">
        <f t="shared" ca="1" si="162"/>
        <v>3</v>
      </c>
      <c r="G2601" s="12"/>
      <c r="H2601" s="15">
        <f t="shared" ca="1" si="163"/>
        <v>12790</v>
      </c>
      <c r="I2601" s="12"/>
      <c r="J2601" s="12"/>
      <c r="K2601" s="12"/>
    </row>
    <row r="2602" spans="1:11" x14ac:dyDescent="0.3">
      <c r="A2602" s="12">
        <v>2003912</v>
      </c>
      <c r="B2602" s="13" t="s">
        <v>10309</v>
      </c>
      <c r="C2602" s="12" t="s">
        <v>17456</v>
      </c>
      <c r="D2602" s="10" t="str">
        <f t="shared" si="160"/>
        <v>Sobressalentes p Maquina</v>
      </c>
      <c r="E2602" s="12">
        <f t="shared" ca="1" si="161"/>
        <v>4</v>
      </c>
      <c r="F2602" s="12">
        <f t="shared" ca="1" si="162"/>
        <v>10</v>
      </c>
      <c r="G2602" s="12"/>
      <c r="H2602" s="15">
        <f t="shared" ca="1" si="163"/>
        <v>9321</v>
      </c>
      <c r="I2602" s="12"/>
      <c r="J2602" s="12"/>
      <c r="K2602" s="12"/>
    </row>
    <row r="2603" spans="1:11" x14ac:dyDescent="0.3">
      <c r="A2603" s="12">
        <v>2003913</v>
      </c>
      <c r="B2603" s="13" t="s">
        <v>18634</v>
      </c>
      <c r="C2603" s="12" t="s">
        <v>17456</v>
      </c>
      <c r="D2603" s="10" t="str">
        <f t="shared" si="160"/>
        <v>Sobressalentes p Maquina</v>
      </c>
      <c r="E2603" s="12">
        <f t="shared" ca="1" si="161"/>
        <v>1</v>
      </c>
      <c r="F2603" s="12">
        <f t="shared" ca="1" si="162"/>
        <v>6</v>
      </c>
      <c r="G2603" s="12"/>
      <c r="H2603" s="15">
        <f t="shared" ca="1" si="163"/>
        <v>13649</v>
      </c>
      <c r="I2603" s="12"/>
      <c r="J2603" s="12"/>
      <c r="K2603" s="12"/>
    </row>
    <row r="2604" spans="1:11" x14ac:dyDescent="0.3">
      <c r="A2604" s="12">
        <v>2003914</v>
      </c>
      <c r="B2604" s="13" t="s">
        <v>10311</v>
      </c>
      <c r="C2604" s="12" t="s">
        <v>17456</v>
      </c>
      <c r="D2604" s="10" t="str">
        <f t="shared" si="160"/>
        <v>Sobressalentes p Maquina</v>
      </c>
      <c r="E2604" s="12">
        <f t="shared" ca="1" si="161"/>
        <v>10</v>
      </c>
      <c r="F2604" s="12">
        <f t="shared" ca="1" si="162"/>
        <v>3</v>
      </c>
      <c r="G2604" s="12"/>
      <c r="H2604" s="15">
        <f t="shared" ca="1" si="163"/>
        <v>10358</v>
      </c>
      <c r="I2604" s="12"/>
      <c r="J2604" s="12"/>
      <c r="K2604" s="12"/>
    </row>
    <row r="2605" spans="1:11" x14ac:dyDescent="0.3">
      <c r="A2605" s="12">
        <v>2003915</v>
      </c>
      <c r="B2605" s="13" t="s">
        <v>10312</v>
      </c>
      <c r="C2605" s="12" t="s">
        <v>17456</v>
      </c>
      <c r="D2605" s="10" t="str">
        <f t="shared" si="160"/>
        <v>Sobressalentes p Maquina</v>
      </c>
      <c r="E2605" s="12">
        <f t="shared" ca="1" si="161"/>
        <v>2</v>
      </c>
      <c r="F2605" s="12">
        <f t="shared" ca="1" si="162"/>
        <v>5</v>
      </c>
      <c r="G2605" s="12"/>
      <c r="H2605" s="15">
        <f t="shared" ca="1" si="163"/>
        <v>6179</v>
      </c>
      <c r="I2605" s="12"/>
      <c r="J2605" s="12"/>
      <c r="K2605" s="12"/>
    </row>
    <row r="2606" spans="1:11" x14ac:dyDescent="0.3">
      <c r="A2606" s="12">
        <v>2003916</v>
      </c>
      <c r="B2606" s="13" t="s">
        <v>9014</v>
      </c>
      <c r="C2606" s="12" t="s">
        <v>17456</v>
      </c>
      <c r="D2606" s="10" t="str">
        <f t="shared" si="160"/>
        <v>Sobressalentes p Maquina</v>
      </c>
      <c r="E2606" s="12">
        <f t="shared" ca="1" si="161"/>
        <v>1</v>
      </c>
      <c r="F2606" s="12">
        <f t="shared" ca="1" si="162"/>
        <v>6</v>
      </c>
      <c r="G2606" s="12"/>
      <c r="H2606" s="15">
        <f t="shared" ca="1" si="163"/>
        <v>9132</v>
      </c>
      <c r="I2606" s="12"/>
      <c r="J2606" s="12"/>
      <c r="K2606" s="12"/>
    </row>
    <row r="2607" spans="1:11" x14ac:dyDescent="0.3">
      <c r="A2607" s="12">
        <v>2003917</v>
      </c>
      <c r="B2607" s="13" t="s">
        <v>10313</v>
      </c>
      <c r="C2607" s="12" t="s">
        <v>17456</v>
      </c>
      <c r="D2607" s="10" t="str">
        <f t="shared" si="160"/>
        <v>Sobressalentes p Maquina</v>
      </c>
      <c r="E2607" s="12">
        <f t="shared" ca="1" si="161"/>
        <v>9</v>
      </c>
      <c r="F2607" s="12">
        <f t="shared" ca="1" si="162"/>
        <v>3</v>
      </c>
      <c r="G2607" s="12"/>
      <c r="H2607" s="15">
        <f t="shared" ca="1" si="163"/>
        <v>12659</v>
      </c>
      <c r="I2607" s="12"/>
      <c r="J2607" s="12"/>
      <c r="K2607" s="12"/>
    </row>
    <row r="2608" spans="1:11" x14ac:dyDescent="0.3">
      <c r="A2608" s="12">
        <v>2003918</v>
      </c>
      <c r="B2608" s="13" t="s">
        <v>10314</v>
      </c>
      <c r="C2608" s="12" t="s">
        <v>17456</v>
      </c>
      <c r="D2608" s="10" t="str">
        <f t="shared" si="160"/>
        <v>Sobressalentes p Maquina</v>
      </c>
      <c r="E2608" s="12">
        <f t="shared" ca="1" si="161"/>
        <v>6</v>
      </c>
      <c r="F2608" s="12">
        <f t="shared" ca="1" si="162"/>
        <v>5</v>
      </c>
      <c r="G2608" s="12"/>
      <c r="H2608" s="15">
        <f t="shared" ca="1" si="163"/>
        <v>7739</v>
      </c>
      <c r="I2608" s="12"/>
      <c r="J2608" s="12"/>
      <c r="K2608" s="12"/>
    </row>
    <row r="2609" spans="1:11" x14ac:dyDescent="0.3">
      <c r="A2609" s="12">
        <v>2003919</v>
      </c>
      <c r="B2609" s="13" t="s">
        <v>18635</v>
      </c>
      <c r="C2609" s="12" t="s">
        <v>17456</v>
      </c>
      <c r="D2609" s="10" t="str">
        <f t="shared" si="160"/>
        <v>Sobressalentes p Maquina</v>
      </c>
      <c r="E2609" s="12">
        <f t="shared" ca="1" si="161"/>
        <v>4</v>
      </c>
      <c r="F2609" s="12">
        <f t="shared" ca="1" si="162"/>
        <v>2</v>
      </c>
      <c r="G2609" s="12"/>
      <c r="H2609" s="15">
        <f t="shared" ca="1" si="163"/>
        <v>4461</v>
      </c>
      <c r="I2609" s="12"/>
      <c r="J2609" s="12"/>
      <c r="K2609" s="12"/>
    </row>
    <row r="2610" spans="1:11" x14ac:dyDescent="0.3">
      <c r="A2610" s="12">
        <v>2003920</v>
      </c>
      <c r="B2610" s="13" t="s">
        <v>10317</v>
      </c>
      <c r="C2610" s="12" t="s">
        <v>17456</v>
      </c>
      <c r="D2610" s="10" t="str">
        <f t="shared" si="160"/>
        <v>Sobressalentes p Maquina</v>
      </c>
      <c r="E2610" s="12">
        <f t="shared" ca="1" si="161"/>
        <v>5</v>
      </c>
      <c r="F2610" s="12">
        <f t="shared" ca="1" si="162"/>
        <v>7</v>
      </c>
      <c r="G2610" s="12"/>
      <c r="H2610" s="15">
        <f t="shared" ca="1" si="163"/>
        <v>2542</v>
      </c>
      <c r="I2610" s="12"/>
      <c r="J2610" s="12"/>
      <c r="K2610" s="12"/>
    </row>
    <row r="2611" spans="1:11" x14ac:dyDescent="0.3">
      <c r="A2611" s="12">
        <v>2003921</v>
      </c>
      <c r="B2611" s="13" t="s">
        <v>18636</v>
      </c>
      <c r="C2611" s="12" t="s">
        <v>17456</v>
      </c>
      <c r="D2611" s="10" t="str">
        <f t="shared" si="160"/>
        <v>Sobressalentes p Maquina</v>
      </c>
      <c r="E2611" s="12">
        <f t="shared" ca="1" si="161"/>
        <v>5</v>
      </c>
      <c r="F2611" s="12">
        <f t="shared" ca="1" si="162"/>
        <v>2</v>
      </c>
      <c r="G2611" s="12"/>
      <c r="H2611" s="15">
        <f t="shared" ca="1" si="163"/>
        <v>4073</v>
      </c>
      <c r="I2611" s="12"/>
      <c r="J2611" s="12"/>
      <c r="K2611" s="12"/>
    </row>
    <row r="2612" spans="1:11" x14ac:dyDescent="0.3">
      <c r="A2612" s="12">
        <v>2003922</v>
      </c>
      <c r="B2612" s="13" t="s">
        <v>18637</v>
      </c>
      <c r="C2612" s="12" t="s">
        <v>17456</v>
      </c>
      <c r="D2612" s="10" t="str">
        <f t="shared" si="160"/>
        <v>Sobressalentes p Maquina</v>
      </c>
      <c r="E2612" s="12">
        <f t="shared" ca="1" si="161"/>
        <v>8</v>
      </c>
      <c r="F2612" s="12">
        <f t="shared" ca="1" si="162"/>
        <v>1</v>
      </c>
      <c r="G2612" s="12"/>
      <c r="H2612" s="15">
        <f t="shared" ca="1" si="163"/>
        <v>3959</v>
      </c>
      <c r="I2612" s="12"/>
      <c r="J2612" s="12"/>
      <c r="K2612" s="12"/>
    </row>
    <row r="2613" spans="1:11" x14ac:dyDescent="0.3">
      <c r="A2613" s="12">
        <v>2003923</v>
      </c>
      <c r="B2613" s="13" t="s">
        <v>18638</v>
      </c>
      <c r="C2613" s="12" t="s">
        <v>17456</v>
      </c>
      <c r="D2613" s="10" t="str">
        <f t="shared" si="160"/>
        <v>Sobressalentes p Maquina</v>
      </c>
      <c r="E2613" s="12">
        <f t="shared" ca="1" si="161"/>
        <v>8</v>
      </c>
      <c r="F2613" s="12">
        <f t="shared" ca="1" si="162"/>
        <v>1</v>
      </c>
      <c r="G2613" s="12"/>
      <c r="H2613" s="15">
        <f t="shared" ca="1" si="163"/>
        <v>5414</v>
      </c>
      <c r="I2613" s="12"/>
      <c r="J2613" s="12"/>
      <c r="K2613" s="12"/>
    </row>
    <row r="2614" spans="1:11" x14ac:dyDescent="0.3">
      <c r="A2614" s="12">
        <v>2003924</v>
      </c>
      <c r="B2614" s="13" t="s">
        <v>10320</v>
      </c>
      <c r="C2614" s="12" t="s">
        <v>17456</v>
      </c>
      <c r="D2614" s="10" t="str">
        <f t="shared" si="160"/>
        <v>Sobressalentes p Maquina</v>
      </c>
      <c r="E2614" s="12">
        <f t="shared" ca="1" si="161"/>
        <v>10</v>
      </c>
      <c r="F2614" s="12">
        <f t="shared" ca="1" si="162"/>
        <v>3</v>
      </c>
      <c r="G2614" s="12"/>
      <c r="H2614" s="15">
        <f t="shared" ca="1" si="163"/>
        <v>14397</v>
      </c>
      <c r="I2614" s="12"/>
      <c r="J2614" s="12"/>
      <c r="K2614" s="12"/>
    </row>
    <row r="2615" spans="1:11" x14ac:dyDescent="0.3">
      <c r="A2615" s="12">
        <v>2003925</v>
      </c>
      <c r="B2615" s="13" t="s">
        <v>10322</v>
      </c>
      <c r="C2615" s="12" t="s">
        <v>17456</v>
      </c>
      <c r="D2615" s="10" t="str">
        <f t="shared" si="160"/>
        <v>Sobressalentes p Maquina</v>
      </c>
      <c r="E2615" s="12">
        <f t="shared" ca="1" si="161"/>
        <v>3</v>
      </c>
      <c r="F2615" s="12">
        <f t="shared" ca="1" si="162"/>
        <v>3</v>
      </c>
      <c r="G2615" s="12"/>
      <c r="H2615" s="15">
        <f t="shared" ca="1" si="163"/>
        <v>10477</v>
      </c>
      <c r="I2615" s="12"/>
      <c r="J2615" s="12"/>
      <c r="K2615" s="12"/>
    </row>
    <row r="2616" spans="1:11" x14ac:dyDescent="0.3">
      <c r="A2616" s="12">
        <v>2003926</v>
      </c>
      <c r="B2616" s="13" t="s">
        <v>18639</v>
      </c>
      <c r="C2616" s="12" t="s">
        <v>17456</v>
      </c>
      <c r="D2616" s="10" t="str">
        <f t="shared" si="160"/>
        <v>Sobressalentes p Maquina</v>
      </c>
      <c r="E2616" s="12">
        <f t="shared" ca="1" si="161"/>
        <v>5</v>
      </c>
      <c r="F2616" s="12">
        <f t="shared" ca="1" si="162"/>
        <v>5</v>
      </c>
      <c r="G2616" s="12"/>
      <c r="H2616" s="15">
        <f t="shared" ca="1" si="163"/>
        <v>11073</v>
      </c>
      <c r="I2616" s="12"/>
      <c r="J2616" s="12"/>
      <c r="K2616" s="12"/>
    </row>
    <row r="2617" spans="1:11" x14ac:dyDescent="0.3">
      <c r="A2617" s="12">
        <v>2003927</v>
      </c>
      <c r="B2617" s="13" t="s">
        <v>10324</v>
      </c>
      <c r="C2617" s="12" t="s">
        <v>17456</v>
      </c>
      <c r="D2617" s="10" t="str">
        <f t="shared" si="160"/>
        <v>Reparável</v>
      </c>
      <c r="E2617" s="12">
        <f t="shared" ca="1" si="161"/>
        <v>2</v>
      </c>
      <c r="F2617" s="12">
        <f t="shared" ca="1" si="162"/>
        <v>2</v>
      </c>
      <c r="G2617" s="12"/>
      <c r="H2617" s="15">
        <f t="shared" ca="1" si="163"/>
        <v>13361</v>
      </c>
      <c r="I2617" s="12"/>
      <c r="J2617" s="12"/>
      <c r="K2617" s="12"/>
    </row>
    <row r="2618" spans="1:11" x14ac:dyDescent="0.3">
      <c r="A2618" s="12">
        <v>2003928</v>
      </c>
      <c r="B2618" s="13" t="s">
        <v>18640</v>
      </c>
      <c r="C2618" s="12" t="s">
        <v>17456</v>
      </c>
      <c r="D2618" s="10" t="str">
        <f t="shared" si="160"/>
        <v>Sobressalentes p Maquina</v>
      </c>
      <c r="E2618" s="12">
        <f t="shared" ca="1" si="161"/>
        <v>3</v>
      </c>
      <c r="F2618" s="12">
        <f t="shared" ca="1" si="162"/>
        <v>7</v>
      </c>
      <c r="G2618" s="12"/>
      <c r="H2618" s="15">
        <f t="shared" ca="1" si="163"/>
        <v>13304</v>
      </c>
      <c r="I2618" s="12"/>
      <c r="J2618" s="12"/>
      <c r="K2618" s="12"/>
    </row>
    <row r="2619" spans="1:11" x14ac:dyDescent="0.3">
      <c r="A2619" s="12">
        <v>2003929</v>
      </c>
      <c r="B2619" s="13" t="s">
        <v>10326</v>
      </c>
      <c r="C2619" s="12" t="s">
        <v>17456</v>
      </c>
      <c r="D2619" s="10" t="str">
        <f t="shared" si="160"/>
        <v>Reparável</v>
      </c>
      <c r="E2619" s="12">
        <f t="shared" ca="1" si="161"/>
        <v>1</v>
      </c>
      <c r="F2619" s="12">
        <f t="shared" ca="1" si="162"/>
        <v>1</v>
      </c>
      <c r="G2619" s="12"/>
      <c r="H2619" s="15">
        <f t="shared" ca="1" si="163"/>
        <v>3413</v>
      </c>
      <c r="I2619" s="12"/>
      <c r="J2619" s="12"/>
      <c r="K2619" s="12"/>
    </row>
    <row r="2620" spans="1:11" x14ac:dyDescent="0.3">
      <c r="A2620" s="12">
        <v>2003930</v>
      </c>
      <c r="B2620" s="13" t="s">
        <v>10327</v>
      </c>
      <c r="C2620" s="12" t="s">
        <v>17456</v>
      </c>
      <c r="D2620" s="10" t="str">
        <f t="shared" si="160"/>
        <v>Reparável</v>
      </c>
      <c r="E2620" s="12">
        <f t="shared" ca="1" si="161"/>
        <v>8</v>
      </c>
      <c r="F2620" s="12">
        <f t="shared" ca="1" si="162"/>
        <v>5</v>
      </c>
      <c r="G2620" s="12"/>
      <c r="H2620" s="15">
        <f t="shared" ca="1" si="163"/>
        <v>11928</v>
      </c>
      <c r="I2620" s="12"/>
      <c r="J2620" s="12"/>
      <c r="K2620" s="12"/>
    </row>
    <row r="2621" spans="1:11" x14ac:dyDescent="0.3">
      <c r="A2621" s="12">
        <v>2003931</v>
      </c>
      <c r="B2621" s="13" t="s">
        <v>10328</v>
      </c>
      <c r="C2621" s="12" t="s">
        <v>17456</v>
      </c>
      <c r="D2621" s="10" t="str">
        <f t="shared" si="160"/>
        <v>Sobressalentes p Maquina</v>
      </c>
      <c r="E2621" s="12">
        <f t="shared" ca="1" si="161"/>
        <v>8</v>
      </c>
      <c r="F2621" s="12">
        <f t="shared" ca="1" si="162"/>
        <v>6</v>
      </c>
      <c r="G2621" s="12"/>
      <c r="H2621" s="15">
        <f t="shared" ca="1" si="163"/>
        <v>8444</v>
      </c>
      <c r="I2621" s="12"/>
      <c r="J2621" s="12"/>
      <c r="K2621" s="12"/>
    </row>
    <row r="2622" spans="1:11" x14ac:dyDescent="0.3">
      <c r="A2622" s="12">
        <v>2003932</v>
      </c>
      <c r="B2622" s="13" t="s">
        <v>10330</v>
      </c>
      <c r="C2622" s="12" t="s">
        <v>17456</v>
      </c>
      <c r="D2622" s="10" t="str">
        <f t="shared" si="160"/>
        <v>Sobressalentes p Maquina</v>
      </c>
      <c r="E2622" s="12">
        <f t="shared" ca="1" si="161"/>
        <v>6</v>
      </c>
      <c r="F2622" s="12">
        <f t="shared" ca="1" si="162"/>
        <v>4</v>
      </c>
      <c r="G2622" s="12"/>
      <c r="H2622" s="15">
        <f t="shared" ca="1" si="163"/>
        <v>3779</v>
      </c>
      <c r="I2622" s="12"/>
      <c r="J2622" s="12"/>
      <c r="K2622" s="12"/>
    </row>
    <row r="2623" spans="1:11" x14ac:dyDescent="0.3">
      <c r="A2623" s="12">
        <v>2003933</v>
      </c>
      <c r="B2623" s="13" t="s">
        <v>10331</v>
      </c>
      <c r="C2623" s="12" t="s">
        <v>17456</v>
      </c>
      <c r="D2623" s="10" t="str">
        <f t="shared" si="160"/>
        <v>Reparável</v>
      </c>
      <c r="E2623" s="12">
        <f t="shared" ca="1" si="161"/>
        <v>3</v>
      </c>
      <c r="F2623" s="12">
        <f t="shared" ca="1" si="162"/>
        <v>10</v>
      </c>
      <c r="G2623" s="12"/>
      <c r="H2623" s="15">
        <f t="shared" ca="1" si="163"/>
        <v>9360</v>
      </c>
      <c r="I2623" s="12"/>
      <c r="J2623" s="12"/>
      <c r="K2623" s="12"/>
    </row>
    <row r="2624" spans="1:11" x14ac:dyDescent="0.3">
      <c r="A2624" s="12">
        <v>2003934</v>
      </c>
      <c r="B2624" s="13" t="s">
        <v>10333</v>
      </c>
      <c r="C2624" s="12" t="s">
        <v>17456</v>
      </c>
      <c r="D2624" s="10" t="str">
        <f t="shared" si="160"/>
        <v>Sobressalentes p Maquina</v>
      </c>
      <c r="E2624" s="12">
        <f t="shared" ca="1" si="161"/>
        <v>2</v>
      </c>
      <c r="F2624" s="12">
        <f t="shared" ca="1" si="162"/>
        <v>3</v>
      </c>
      <c r="G2624" s="12"/>
      <c r="H2624" s="15">
        <f t="shared" ca="1" si="163"/>
        <v>6499</v>
      </c>
      <c r="I2624" s="12"/>
      <c r="J2624" s="12"/>
      <c r="K2624" s="12"/>
    </row>
    <row r="2625" spans="1:11" x14ac:dyDescent="0.3">
      <c r="A2625" s="12">
        <v>2003935</v>
      </c>
      <c r="B2625" s="13" t="s">
        <v>10334</v>
      </c>
      <c r="C2625" s="12" t="s">
        <v>17456</v>
      </c>
      <c r="D2625" s="10" t="str">
        <f t="shared" si="160"/>
        <v>Sobressalentes p Maquina</v>
      </c>
      <c r="E2625" s="12">
        <f t="shared" ca="1" si="161"/>
        <v>8</v>
      </c>
      <c r="F2625" s="12">
        <f t="shared" ca="1" si="162"/>
        <v>3</v>
      </c>
      <c r="G2625" s="12"/>
      <c r="H2625" s="15">
        <f t="shared" ca="1" si="163"/>
        <v>6351</v>
      </c>
      <c r="I2625" s="12"/>
      <c r="J2625" s="12"/>
      <c r="K2625" s="12"/>
    </row>
    <row r="2626" spans="1:11" x14ac:dyDescent="0.3">
      <c r="A2626" s="12">
        <v>2003936</v>
      </c>
      <c r="B2626" s="13" t="s">
        <v>7494</v>
      </c>
      <c r="C2626" s="12" t="s">
        <v>17456</v>
      </c>
      <c r="D2626" s="10" t="str">
        <f t="shared" ref="D2626:D2689" si="164">IFERROR(VLOOKUP(A2626,INV,4,0),"")</f>
        <v>Sobressalentes p Maquina</v>
      </c>
      <c r="E2626" s="12">
        <f t="shared" ref="E2626:E2689" ca="1" si="165">RANDBETWEEN(1,10)</f>
        <v>7</v>
      </c>
      <c r="F2626" s="12">
        <f t="shared" ref="F2626:F2689" ca="1" si="166">RANDBETWEEN(1,10)</f>
        <v>2</v>
      </c>
      <c r="G2626" s="12"/>
      <c r="H2626" s="15">
        <f t="shared" ref="H2626:H2689" ca="1" si="167">RANDBETWEEN(2000,15000)</f>
        <v>12206</v>
      </c>
      <c r="I2626" s="12"/>
      <c r="J2626" s="12"/>
      <c r="K2626" s="12"/>
    </row>
    <row r="2627" spans="1:11" x14ac:dyDescent="0.3">
      <c r="A2627" s="12">
        <v>2003937</v>
      </c>
      <c r="B2627" s="13" t="s">
        <v>18641</v>
      </c>
      <c r="C2627" s="12" t="s">
        <v>17456</v>
      </c>
      <c r="D2627" s="10" t="str">
        <f t="shared" si="164"/>
        <v>Sobressalentes p Maquina</v>
      </c>
      <c r="E2627" s="12">
        <f t="shared" ca="1" si="165"/>
        <v>1</v>
      </c>
      <c r="F2627" s="12">
        <f t="shared" ca="1" si="166"/>
        <v>5</v>
      </c>
      <c r="G2627" s="12"/>
      <c r="H2627" s="15">
        <f t="shared" ca="1" si="167"/>
        <v>6678</v>
      </c>
      <c r="I2627" s="12"/>
      <c r="J2627" s="12"/>
      <c r="K2627" s="12"/>
    </row>
    <row r="2628" spans="1:11" x14ac:dyDescent="0.3">
      <c r="A2628" s="12">
        <v>2003938</v>
      </c>
      <c r="B2628" s="13" t="s">
        <v>18642</v>
      </c>
      <c r="C2628" s="12" t="s">
        <v>17456</v>
      </c>
      <c r="D2628" s="10" t="str">
        <f t="shared" si="164"/>
        <v>Sobressalentes p Maquina</v>
      </c>
      <c r="E2628" s="12">
        <f t="shared" ca="1" si="165"/>
        <v>10</v>
      </c>
      <c r="F2628" s="12">
        <f t="shared" ca="1" si="166"/>
        <v>10</v>
      </c>
      <c r="G2628" s="12"/>
      <c r="H2628" s="15">
        <f t="shared" ca="1" si="167"/>
        <v>2459</v>
      </c>
      <c r="I2628" s="12"/>
      <c r="J2628" s="12"/>
      <c r="K2628" s="12"/>
    </row>
    <row r="2629" spans="1:11" x14ac:dyDescent="0.3">
      <c r="A2629" s="12">
        <v>2003939</v>
      </c>
      <c r="B2629" s="13" t="s">
        <v>18643</v>
      </c>
      <c r="C2629" s="12" t="s">
        <v>17456</v>
      </c>
      <c r="D2629" s="10" t="str">
        <f t="shared" si="164"/>
        <v>Sobressalentes p Maquina</v>
      </c>
      <c r="E2629" s="12">
        <f t="shared" ca="1" si="165"/>
        <v>8</v>
      </c>
      <c r="F2629" s="12">
        <f t="shared" ca="1" si="166"/>
        <v>10</v>
      </c>
      <c r="G2629" s="12"/>
      <c r="H2629" s="15">
        <f t="shared" ca="1" si="167"/>
        <v>13636</v>
      </c>
      <c r="I2629" s="12"/>
      <c r="J2629" s="12"/>
      <c r="K2629" s="12"/>
    </row>
    <row r="2630" spans="1:11" x14ac:dyDescent="0.3">
      <c r="A2630" s="12">
        <v>2003940</v>
      </c>
      <c r="B2630" s="13" t="s">
        <v>18644</v>
      </c>
      <c r="C2630" s="12" t="s">
        <v>17456</v>
      </c>
      <c r="D2630" s="10" t="str">
        <f t="shared" si="164"/>
        <v>Sobressalentes p Maquina</v>
      </c>
      <c r="E2630" s="12">
        <f t="shared" ca="1" si="165"/>
        <v>5</v>
      </c>
      <c r="F2630" s="12">
        <f t="shared" ca="1" si="166"/>
        <v>10</v>
      </c>
      <c r="G2630" s="12"/>
      <c r="H2630" s="15">
        <f t="shared" ca="1" si="167"/>
        <v>14679</v>
      </c>
      <c r="I2630" s="12"/>
      <c r="J2630" s="12"/>
      <c r="K2630" s="12"/>
    </row>
    <row r="2631" spans="1:11" x14ac:dyDescent="0.3">
      <c r="A2631" s="12">
        <v>2003941</v>
      </c>
      <c r="B2631" s="13" t="s">
        <v>18645</v>
      </c>
      <c r="C2631" s="12" t="s">
        <v>17456</v>
      </c>
      <c r="D2631" s="10" t="str">
        <f t="shared" si="164"/>
        <v>Sobressalentes p Maquina</v>
      </c>
      <c r="E2631" s="12">
        <f t="shared" ca="1" si="165"/>
        <v>4</v>
      </c>
      <c r="F2631" s="12">
        <f t="shared" ca="1" si="166"/>
        <v>9</v>
      </c>
      <c r="G2631" s="12"/>
      <c r="H2631" s="15">
        <f t="shared" ca="1" si="167"/>
        <v>9657</v>
      </c>
      <c r="I2631" s="12"/>
      <c r="J2631" s="12"/>
      <c r="K2631" s="12"/>
    </row>
    <row r="2632" spans="1:11" x14ac:dyDescent="0.3">
      <c r="A2632" s="12">
        <v>2003942</v>
      </c>
      <c r="B2632" s="13" t="s">
        <v>18646</v>
      </c>
      <c r="C2632" s="12" t="s">
        <v>17456</v>
      </c>
      <c r="D2632" s="10" t="str">
        <f t="shared" si="164"/>
        <v>Sobressalentes p Maquina</v>
      </c>
      <c r="E2632" s="12">
        <f t="shared" ca="1" si="165"/>
        <v>5</v>
      </c>
      <c r="F2632" s="12">
        <f t="shared" ca="1" si="166"/>
        <v>7</v>
      </c>
      <c r="G2632" s="12"/>
      <c r="H2632" s="15">
        <f t="shared" ca="1" si="167"/>
        <v>11219</v>
      </c>
      <c r="I2632" s="12"/>
      <c r="J2632" s="12"/>
      <c r="K2632" s="12"/>
    </row>
    <row r="2633" spans="1:11" x14ac:dyDescent="0.3">
      <c r="A2633" s="12">
        <v>2003943</v>
      </c>
      <c r="B2633" s="13" t="s">
        <v>9017</v>
      </c>
      <c r="C2633" s="12" t="s">
        <v>17456</v>
      </c>
      <c r="D2633" s="10" t="str">
        <f t="shared" si="164"/>
        <v>Sobressalentes p Maquina</v>
      </c>
      <c r="E2633" s="12">
        <f t="shared" ca="1" si="165"/>
        <v>10</v>
      </c>
      <c r="F2633" s="12">
        <f t="shared" ca="1" si="166"/>
        <v>4</v>
      </c>
      <c r="G2633" s="12"/>
      <c r="H2633" s="15">
        <f t="shared" ca="1" si="167"/>
        <v>7967</v>
      </c>
      <c r="I2633" s="12"/>
      <c r="J2633" s="12"/>
      <c r="K2633" s="12"/>
    </row>
    <row r="2634" spans="1:11" x14ac:dyDescent="0.3">
      <c r="A2634" s="12">
        <v>2003944</v>
      </c>
      <c r="B2634" s="13" t="s">
        <v>7496</v>
      </c>
      <c r="C2634" s="12" t="s">
        <v>17456</v>
      </c>
      <c r="D2634" s="10" t="str">
        <f t="shared" si="164"/>
        <v>Sobressalentes p Maquina</v>
      </c>
      <c r="E2634" s="12">
        <f t="shared" ca="1" si="165"/>
        <v>1</v>
      </c>
      <c r="F2634" s="12">
        <f t="shared" ca="1" si="166"/>
        <v>8</v>
      </c>
      <c r="G2634" s="12"/>
      <c r="H2634" s="15">
        <f t="shared" ca="1" si="167"/>
        <v>6450</v>
      </c>
      <c r="I2634" s="12"/>
      <c r="J2634" s="12"/>
      <c r="K2634" s="12"/>
    </row>
    <row r="2635" spans="1:11" x14ac:dyDescent="0.3">
      <c r="A2635" s="12">
        <v>2003945</v>
      </c>
      <c r="B2635" s="13" t="s">
        <v>18647</v>
      </c>
      <c r="C2635" s="12" t="s">
        <v>17456</v>
      </c>
      <c r="D2635" s="10" t="str">
        <f t="shared" si="164"/>
        <v>Sobressalentes p Maquina</v>
      </c>
      <c r="E2635" s="12">
        <f t="shared" ca="1" si="165"/>
        <v>9</v>
      </c>
      <c r="F2635" s="12">
        <f t="shared" ca="1" si="166"/>
        <v>1</v>
      </c>
      <c r="G2635" s="12"/>
      <c r="H2635" s="15">
        <f t="shared" ca="1" si="167"/>
        <v>7808</v>
      </c>
      <c r="I2635" s="12"/>
      <c r="J2635" s="12"/>
      <c r="K2635" s="12"/>
    </row>
    <row r="2636" spans="1:11" x14ac:dyDescent="0.3">
      <c r="A2636" s="12">
        <v>2003946</v>
      </c>
      <c r="B2636" s="13" t="s">
        <v>18648</v>
      </c>
      <c r="C2636" s="12" t="s">
        <v>17456</v>
      </c>
      <c r="D2636" s="10" t="str">
        <f t="shared" si="164"/>
        <v>Sobressalentes p Maquina</v>
      </c>
      <c r="E2636" s="12">
        <f t="shared" ca="1" si="165"/>
        <v>1</v>
      </c>
      <c r="F2636" s="12">
        <f t="shared" ca="1" si="166"/>
        <v>8</v>
      </c>
      <c r="G2636" s="12"/>
      <c r="H2636" s="15">
        <f t="shared" ca="1" si="167"/>
        <v>4082</v>
      </c>
      <c r="I2636" s="12"/>
      <c r="J2636" s="12"/>
      <c r="K2636" s="12"/>
    </row>
    <row r="2637" spans="1:11" x14ac:dyDescent="0.3">
      <c r="A2637" s="12">
        <v>2003947</v>
      </c>
      <c r="B2637" s="13" t="s">
        <v>18649</v>
      </c>
      <c r="C2637" s="12" t="s">
        <v>17456</v>
      </c>
      <c r="D2637" s="10" t="str">
        <f t="shared" si="164"/>
        <v>Sobressalentes p Maquina</v>
      </c>
      <c r="E2637" s="12">
        <f t="shared" ca="1" si="165"/>
        <v>10</v>
      </c>
      <c r="F2637" s="12">
        <f t="shared" ca="1" si="166"/>
        <v>10</v>
      </c>
      <c r="G2637" s="12"/>
      <c r="H2637" s="15">
        <f t="shared" ca="1" si="167"/>
        <v>10122</v>
      </c>
      <c r="I2637" s="12"/>
      <c r="J2637" s="12"/>
      <c r="K2637" s="12"/>
    </row>
    <row r="2638" spans="1:11" x14ac:dyDescent="0.3">
      <c r="A2638" s="12">
        <v>2003948</v>
      </c>
      <c r="B2638" s="13" t="s">
        <v>18650</v>
      </c>
      <c r="C2638" s="12" t="s">
        <v>17521</v>
      </c>
      <c r="D2638" s="10" t="str">
        <f t="shared" si="164"/>
        <v>Sobressalentes p Maquina</v>
      </c>
      <c r="E2638" s="12">
        <f t="shared" ca="1" si="165"/>
        <v>8</v>
      </c>
      <c r="F2638" s="12">
        <f t="shared" ca="1" si="166"/>
        <v>9</v>
      </c>
      <c r="G2638" s="12"/>
      <c r="H2638" s="15">
        <f t="shared" ca="1" si="167"/>
        <v>5208</v>
      </c>
      <c r="I2638" s="12"/>
      <c r="J2638" s="12"/>
      <c r="K2638" s="12"/>
    </row>
    <row r="2639" spans="1:11" x14ac:dyDescent="0.3">
      <c r="A2639" s="12">
        <v>2003949</v>
      </c>
      <c r="B2639" s="13" t="s">
        <v>10486</v>
      </c>
      <c r="C2639" s="12" t="s">
        <v>17456</v>
      </c>
      <c r="D2639" s="10" t="str">
        <f t="shared" si="164"/>
        <v>Sobressalentes p Maquina</v>
      </c>
      <c r="E2639" s="12">
        <f t="shared" ca="1" si="165"/>
        <v>5</v>
      </c>
      <c r="F2639" s="12">
        <f t="shared" ca="1" si="166"/>
        <v>2</v>
      </c>
      <c r="G2639" s="12"/>
      <c r="H2639" s="15">
        <f t="shared" ca="1" si="167"/>
        <v>8035</v>
      </c>
      <c r="I2639" s="12"/>
      <c r="J2639" s="12"/>
      <c r="K2639" s="12"/>
    </row>
    <row r="2640" spans="1:11" x14ac:dyDescent="0.3">
      <c r="A2640" s="12">
        <v>2003950</v>
      </c>
      <c r="B2640" s="13" t="s">
        <v>10487</v>
      </c>
      <c r="C2640" s="12" t="s">
        <v>17456</v>
      </c>
      <c r="D2640" s="10" t="str">
        <f t="shared" si="164"/>
        <v>Sobressalentes p Maquina</v>
      </c>
      <c r="E2640" s="12">
        <f t="shared" ca="1" si="165"/>
        <v>5</v>
      </c>
      <c r="F2640" s="12">
        <f t="shared" ca="1" si="166"/>
        <v>6</v>
      </c>
      <c r="G2640" s="12"/>
      <c r="H2640" s="15">
        <f t="shared" ca="1" si="167"/>
        <v>8456</v>
      </c>
      <c r="I2640" s="12"/>
      <c r="J2640" s="12"/>
      <c r="K2640" s="12"/>
    </row>
    <row r="2641" spans="1:11" x14ac:dyDescent="0.3">
      <c r="A2641" s="12">
        <v>2003951</v>
      </c>
      <c r="B2641" s="13" t="s">
        <v>18651</v>
      </c>
      <c r="C2641" s="12" t="s">
        <v>17456</v>
      </c>
      <c r="D2641" s="10" t="str">
        <f t="shared" si="164"/>
        <v>Sobressalentes p Maquina</v>
      </c>
      <c r="E2641" s="12">
        <f t="shared" ca="1" si="165"/>
        <v>5</v>
      </c>
      <c r="F2641" s="12">
        <f t="shared" ca="1" si="166"/>
        <v>8</v>
      </c>
      <c r="G2641" s="12"/>
      <c r="H2641" s="15">
        <f t="shared" ca="1" si="167"/>
        <v>12896</v>
      </c>
      <c r="I2641" s="12"/>
      <c r="J2641" s="12"/>
      <c r="K2641" s="12"/>
    </row>
    <row r="2642" spans="1:11" x14ac:dyDescent="0.3">
      <c r="A2642" s="12">
        <v>2003952</v>
      </c>
      <c r="B2642" s="13" t="s">
        <v>18652</v>
      </c>
      <c r="C2642" s="12" t="s">
        <v>17456</v>
      </c>
      <c r="D2642" s="10" t="str">
        <f t="shared" si="164"/>
        <v>Sobressalentes p Maquina</v>
      </c>
      <c r="E2642" s="12">
        <f t="shared" ca="1" si="165"/>
        <v>1</v>
      </c>
      <c r="F2642" s="12">
        <f t="shared" ca="1" si="166"/>
        <v>5</v>
      </c>
      <c r="G2642" s="12"/>
      <c r="H2642" s="15">
        <f t="shared" ca="1" si="167"/>
        <v>13992</v>
      </c>
      <c r="I2642" s="12"/>
      <c r="J2642" s="12"/>
      <c r="K2642" s="12"/>
    </row>
    <row r="2643" spans="1:11" x14ac:dyDescent="0.3">
      <c r="A2643" s="12">
        <v>2003953</v>
      </c>
      <c r="B2643" s="13" t="s">
        <v>11779</v>
      </c>
      <c r="C2643" s="12" t="s">
        <v>17456</v>
      </c>
      <c r="D2643" s="10" t="str">
        <f t="shared" si="164"/>
        <v>Sobressalentes p Maquina</v>
      </c>
      <c r="E2643" s="12">
        <f t="shared" ca="1" si="165"/>
        <v>5</v>
      </c>
      <c r="F2643" s="12">
        <f t="shared" ca="1" si="166"/>
        <v>1</v>
      </c>
      <c r="G2643" s="12"/>
      <c r="H2643" s="15">
        <f t="shared" ca="1" si="167"/>
        <v>2937</v>
      </c>
      <c r="I2643" s="12"/>
      <c r="J2643" s="12"/>
      <c r="K2643" s="12"/>
    </row>
    <row r="2644" spans="1:11" x14ac:dyDescent="0.3">
      <c r="A2644" s="12">
        <v>2003954</v>
      </c>
      <c r="B2644" s="13" t="s">
        <v>14317</v>
      </c>
      <c r="C2644" s="12" t="s">
        <v>17456</v>
      </c>
      <c r="D2644" s="10" t="str">
        <f t="shared" si="164"/>
        <v>Sobressalentes p Maquina</v>
      </c>
      <c r="E2644" s="12">
        <f t="shared" ca="1" si="165"/>
        <v>9</v>
      </c>
      <c r="F2644" s="12">
        <f t="shared" ca="1" si="166"/>
        <v>6</v>
      </c>
      <c r="G2644" s="12"/>
      <c r="H2644" s="15">
        <f t="shared" ca="1" si="167"/>
        <v>7512</v>
      </c>
      <c r="I2644" s="12"/>
      <c r="J2644" s="12"/>
      <c r="K2644" s="12"/>
    </row>
    <row r="2645" spans="1:11" x14ac:dyDescent="0.3">
      <c r="A2645" s="12">
        <v>2003955</v>
      </c>
      <c r="B2645" s="13" t="s">
        <v>18653</v>
      </c>
      <c r="C2645" s="12" t="s">
        <v>17456</v>
      </c>
      <c r="D2645" s="10" t="str">
        <f t="shared" si="164"/>
        <v>Sobressalentes p Maquina</v>
      </c>
      <c r="E2645" s="12">
        <f t="shared" ca="1" si="165"/>
        <v>4</v>
      </c>
      <c r="F2645" s="12">
        <f t="shared" ca="1" si="166"/>
        <v>8</v>
      </c>
      <c r="G2645" s="12"/>
      <c r="H2645" s="15">
        <f t="shared" ca="1" si="167"/>
        <v>8404</v>
      </c>
      <c r="I2645" s="12"/>
      <c r="J2645" s="12"/>
      <c r="K2645" s="12"/>
    </row>
    <row r="2646" spans="1:11" x14ac:dyDescent="0.3">
      <c r="A2646" s="12">
        <v>2003956</v>
      </c>
      <c r="B2646" s="13" t="s">
        <v>18654</v>
      </c>
      <c r="C2646" s="12" t="s">
        <v>17456</v>
      </c>
      <c r="D2646" s="10" t="str">
        <f t="shared" si="164"/>
        <v>Sobressalentes p Maquina</v>
      </c>
      <c r="E2646" s="12">
        <f t="shared" ca="1" si="165"/>
        <v>2</v>
      </c>
      <c r="F2646" s="12">
        <f t="shared" ca="1" si="166"/>
        <v>4</v>
      </c>
      <c r="G2646" s="12"/>
      <c r="H2646" s="15">
        <f t="shared" ca="1" si="167"/>
        <v>13265</v>
      </c>
      <c r="I2646" s="12"/>
      <c r="J2646" s="12"/>
      <c r="K2646" s="12"/>
    </row>
    <row r="2647" spans="1:11" x14ac:dyDescent="0.3">
      <c r="A2647" s="12">
        <v>2003957</v>
      </c>
      <c r="B2647" s="13" t="s">
        <v>18655</v>
      </c>
      <c r="C2647" s="12" t="s">
        <v>17456</v>
      </c>
      <c r="D2647" s="10" t="str">
        <f t="shared" si="164"/>
        <v>Sobressalentes p Maquina</v>
      </c>
      <c r="E2647" s="12">
        <f t="shared" ca="1" si="165"/>
        <v>10</v>
      </c>
      <c r="F2647" s="12">
        <f t="shared" ca="1" si="166"/>
        <v>7</v>
      </c>
      <c r="G2647" s="12"/>
      <c r="H2647" s="15">
        <f t="shared" ca="1" si="167"/>
        <v>12688</v>
      </c>
      <c r="I2647" s="12"/>
      <c r="J2647" s="12"/>
      <c r="K2647" s="12"/>
    </row>
    <row r="2648" spans="1:11" x14ac:dyDescent="0.3">
      <c r="A2648" s="12">
        <v>2003958</v>
      </c>
      <c r="B2648" s="13" t="s">
        <v>18656</v>
      </c>
      <c r="C2648" s="12" t="s">
        <v>17456</v>
      </c>
      <c r="D2648" s="10" t="str">
        <f t="shared" si="164"/>
        <v>Sobressalentes p Maquina</v>
      </c>
      <c r="E2648" s="12">
        <f t="shared" ca="1" si="165"/>
        <v>6</v>
      </c>
      <c r="F2648" s="12">
        <f t="shared" ca="1" si="166"/>
        <v>6</v>
      </c>
      <c r="G2648" s="12"/>
      <c r="H2648" s="15">
        <f t="shared" ca="1" si="167"/>
        <v>6838</v>
      </c>
      <c r="I2648" s="12"/>
      <c r="J2648" s="12"/>
      <c r="K2648" s="12"/>
    </row>
    <row r="2649" spans="1:11" x14ac:dyDescent="0.3">
      <c r="A2649" s="12">
        <v>2003959</v>
      </c>
      <c r="B2649" s="13" t="s">
        <v>10499</v>
      </c>
      <c r="C2649" s="12" t="s">
        <v>17456</v>
      </c>
      <c r="D2649" s="10" t="str">
        <f t="shared" si="164"/>
        <v>Sobressalentes p Maquina</v>
      </c>
      <c r="E2649" s="12">
        <f t="shared" ca="1" si="165"/>
        <v>4</v>
      </c>
      <c r="F2649" s="12">
        <f t="shared" ca="1" si="166"/>
        <v>1</v>
      </c>
      <c r="G2649" s="12"/>
      <c r="H2649" s="15">
        <f t="shared" ca="1" si="167"/>
        <v>3369</v>
      </c>
      <c r="I2649" s="12"/>
      <c r="J2649" s="12"/>
      <c r="K2649" s="12"/>
    </row>
    <row r="2650" spans="1:11" x14ac:dyDescent="0.3">
      <c r="A2650" s="12">
        <v>2003960</v>
      </c>
      <c r="B2650" s="13" t="s">
        <v>18657</v>
      </c>
      <c r="C2650" s="12" t="s">
        <v>17456</v>
      </c>
      <c r="D2650" s="10" t="str">
        <f t="shared" si="164"/>
        <v>Sobressalentes p Maquina</v>
      </c>
      <c r="E2650" s="12">
        <f t="shared" ca="1" si="165"/>
        <v>10</v>
      </c>
      <c r="F2650" s="12">
        <f t="shared" ca="1" si="166"/>
        <v>7</v>
      </c>
      <c r="G2650" s="12"/>
      <c r="H2650" s="15">
        <f t="shared" ca="1" si="167"/>
        <v>13101</v>
      </c>
      <c r="I2650" s="12"/>
      <c r="J2650" s="12"/>
      <c r="K2650" s="12"/>
    </row>
    <row r="2651" spans="1:11" x14ac:dyDescent="0.3">
      <c r="A2651" s="12">
        <v>2003961</v>
      </c>
      <c r="B2651" s="13" t="s">
        <v>18658</v>
      </c>
      <c r="C2651" s="12" t="s">
        <v>17456</v>
      </c>
      <c r="D2651" s="10" t="str">
        <f t="shared" si="164"/>
        <v>Sobressalentes p Maquina</v>
      </c>
      <c r="E2651" s="12">
        <f t="shared" ca="1" si="165"/>
        <v>1</v>
      </c>
      <c r="F2651" s="12">
        <f t="shared" ca="1" si="166"/>
        <v>6</v>
      </c>
      <c r="G2651" s="12"/>
      <c r="H2651" s="15">
        <f t="shared" ca="1" si="167"/>
        <v>4421</v>
      </c>
      <c r="I2651" s="12"/>
      <c r="J2651" s="12"/>
      <c r="K2651" s="12"/>
    </row>
    <row r="2652" spans="1:11" x14ac:dyDescent="0.3">
      <c r="A2652" s="12">
        <v>2003962</v>
      </c>
      <c r="B2652" s="13" t="s">
        <v>18659</v>
      </c>
      <c r="C2652" s="12" t="s">
        <v>17456</v>
      </c>
      <c r="D2652" s="10" t="str">
        <f t="shared" si="164"/>
        <v>Sobressalentes p Maquina</v>
      </c>
      <c r="E2652" s="12">
        <f t="shared" ca="1" si="165"/>
        <v>6</v>
      </c>
      <c r="F2652" s="12">
        <f t="shared" ca="1" si="166"/>
        <v>6</v>
      </c>
      <c r="G2652" s="12"/>
      <c r="H2652" s="15">
        <f t="shared" ca="1" si="167"/>
        <v>14485</v>
      </c>
      <c r="I2652" s="12"/>
      <c r="J2652" s="12"/>
      <c r="K2652" s="12"/>
    </row>
    <row r="2653" spans="1:11" x14ac:dyDescent="0.3">
      <c r="A2653" s="12">
        <v>2003963</v>
      </c>
      <c r="B2653" s="13" t="s">
        <v>7560</v>
      </c>
      <c r="C2653" s="12" t="s">
        <v>17763</v>
      </c>
      <c r="D2653" s="10" t="str">
        <f t="shared" si="164"/>
        <v>Sobressalentes p Maquina</v>
      </c>
      <c r="E2653" s="12">
        <f t="shared" ca="1" si="165"/>
        <v>1</v>
      </c>
      <c r="F2653" s="12">
        <f t="shared" ca="1" si="166"/>
        <v>2</v>
      </c>
      <c r="G2653" s="12"/>
      <c r="H2653" s="15">
        <f t="shared" ca="1" si="167"/>
        <v>2584</v>
      </c>
      <c r="I2653" s="12"/>
      <c r="J2653" s="12"/>
      <c r="K2653" s="12"/>
    </row>
    <row r="2654" spans="1:11" x14ac:dyDescent="0.3">
      <c r="A2654" s="12">
        <v>2003964</v>
      </c>
      <c r="B2654" s="13" t="s">
        <v>10507</v>
      </c>
      <c r="C2654" s="12" t="s">
        <v>17456</v>
      </c>
      <c r="D2654" s="10" t="str">
        <f t="shared" si="164"/>
        <v>Sobressalentes p Maquina</v>
      </c>
      <c r="E2654" s="12">
        <f t="shared" ca="1" si="165"/>
        <v>6</v>
      </c>
      <c r="F2654" s="12">
        <f t="shared" ca="1" si="166"/>
        <v>4</v>
      </c>
      <c r="G2654" s="12"/>
      <c r="H2654" s="15">
        <f t="shared" ca="1" si="167"/>
        <v>13731</v>
      </c>
      <c r="I2654" s="12"/>
      <c r="J2654" s="12"/>
      <c r="K2654" s="12"/>
    </row>
    <row r="2655" spans="1:11" x14ac:dyDescent="0.3">
      <c r="A2655" s="12">
        <v>2003965</v>
      </c>
      <c r="B2655" s="13" t="s">
        <v>10508</v>
      </c>
      <c r="C2655" s="12" t="s">
        <v>17598</v>
      </c>
      <c r="D2655" s="10" t="str">
        <f t="shared" si="164"/>
        <v>Sobressalentes p Maquina</v>
      </c>
      <c r="E2655" s="12">
        <f t="shared" ca="1" si="165"/>
        <v>5</v>
      </c>
      <c r="F2655" s="12">
        <f t="shared" ca="1" si="166"/>
        <v>5</v>
      </c>
      <c r="G2655" s="12"/>
      <c r="H2655" s="15">
        <f t="shared" ca="1" si="167"/>
        <v>8750</v>
      </c>
      <c r="I2655" s="12"/>
      <c r="J2655" s="12"/>
      <c r="K2655" s="12"/>
    </row>
    <row r="2656" spans="1:11" x14ac:dyDescent="0.3">
      <c r="A2656" s="12">
        <v>2003966</v>
      </c>
      <c r="B2656" s="13" t="s">
        <v>7498</v>
      </c>
      <c r="C2656" s="12" t="s">
        <v>17456</v>
      </c>
      <c r="D2656" s="10" t="str">
        <f t="shared" si="164"/>
        <v>Sobressalentes p Maquina</v>
      </c>
      <c r="E2656" s="12">
        <f t="shared" ca="1" si="165"/>
        <v>10</v>
      </c>
      <c r="F2656" s="12">
        <f t="shared" ca="1" si="166"/>
        <v>7</v>
      </c>
      <c r="G2656" s="12"/>
      <c r="H2656" s="15">
        <f t="shared" ca="1" si="167"/>
        <v>8955</v>
      </c>
      <c r="I2656" s="12"/>
      <c r="J2656" s="12"/>
      <c r="K2656" s="12"/>
    </row>
    <row r="2657" spans="1:11" x14ac:dyDescent="0.3">
      <c r="A2657" s="12">
        <v>2003967</v>
      </c>
      <c r="B2657" s="13" t="s">
        <v>18660</v>
      </c>
      <c r="C2657" s="12" t="s">
        <v>17456</v>
      </c>
      <c r="D2657" s="10" t="str">
        <f t="shared" si="164"/>
        <v>Sobressalentes p Maquina</v>
      </c>
      <c r="E2657" s="12">
        <f t="shared" ca="1" si="165"/>
        <v>5</v>
      </c>
      <c r="F2657" s="12">
        <f t="shared" ca="1" si="166"/>
        <v>3</v>
      </c>
      <c r="G2657" s="12"/>
      <c r="H2657" s="15">
        <f t="shared" ca="1" si="167"/>
        <v>10250</v>
      </c>
      <c r="I2657" s="12"/>
      <c r="J2657" s="12"/>
      <c r="K2657" s="12"/>
    </row>
    <row r="2658" spans="1:11" x14ac:dyDescent="0.3">
      <c r="A2658" s="12">
        <v>2003968</v>
      </c>
      <c r="B2658" s="13" t="s">
        <v>18661</v>
      </c>
      <c r="C2658" s="12" t="s">
        <v>17456</v>
      </c>
      <c r="D2658" s="10" t="str">
        <f t="shared" si="164"/>
        <v>Sobressalentes p Maquina</v>
      </c>
      <c r="E2658" s="12">
        <f t="shared" ca="1" si="165"/>
        <v>1</v>
      </c>
      <c r="F2658" s="12">
        <f t="shared" ca="1" si="166"/>
        <v>6</v>
      </c>
      <c r="G2658" s="12"/>
      <c r="H2658" s="15">
        <f t="shared" ca="1" si="167"/>
        <v>14673</v>
      </c>
      <c r="I2658" s="12"/>
      <c r="J2658" s="12"/>
      <c r="K2658" s="12"/>
    </row>
    <row r="2659" spans="1:11" x14ac:dyDescent="0.3">
      <c r="A2659" s="12">
        <v>2003969</v>
      </c>
      <c r="B2659" s="13" t="s">
        <v>18662</v>
      </c>
      <c r="C2659" s="12" t="s">
        <v>17456</v>
      </c>
      <c r="D2659" s="10" t="str">
        <f t="shared" si="164"/>
        <v>Sobressalentes p Maquina</v>
      </c>
      <c r="E2659" s="12">
        <f t="shared" ca="1" si="165"/>
        <v>7</v>
      </c>
      <c r="F2659" s="12">
        <f t="shared" ca="1" si="166"/>
        <v>6</v>
      </c>
      <c r="G2659" s="12"/>
      <c r="H2659" s="15">
        <f t="shared" ca="1" si="167"/>
        <v>6448</v>
      </c>
      <c r="I2659" s="12"/>
      <c r="J2659" s="12"/>
      <c r="K2659" s="12"/>
    </row>
    <row r="2660" spans="1:11" x14ac:dyDescent="0.3">
      <c r="A2660" s="12">
        <v>2003970</v>
      </c>
      <c r="B2660" s="13" t="s">
        <v>18663</v>
      </c>
      <c r="C2660" s="12" t="s">
        <v>17456</v>
      </c>
      <c r="D2660" s="10" t="str">
        <f t="shared" si="164"/>
        <v>Sobressalentes p Maquina</v>
      </c>
      <c r="E2660" s="12">
        <f t="shared" ca="1" si="165"/>
        <v>7</v>
      </c>
      <c r="F2660" s="12">
        <f t="shared" ca="1" si="166"/>
        <v>9</v>
      </c>
      <c r="G2660" s="12"/>
      <c r="H2660" s="15">
        <f t="shared" ca="1" si="167"/>
        <v>14717</v>
      </c>
      <c r="I2660" s="12"/>
      <c r="J2660" s="12"/>
      <c r="K2660" s="12"/>
    </row>
    <row r="2661" spans="1:11" x14ac:dyDescent="0.3">
      <c r="A2661" s="12">
        <v>2003971</v>
      </c>
      <c r="B2661" s="13" t="s">
        <v>18664</v>
      </c>
      <c r="C2661" s="12" t="s">
        <v>17598</v>
      </c>
      <c r="D2661" s="10" t="str">
        <f t="shared" si="164"/>
        <v>Sobressalentes p Maquina</v>
      </c>
      <c r="E2661" s="12">
        <f t="shared" ca="1" si="165"/>
        <v>10</v>
      </c>
      <c r="F2661" s="12">
        <f t="shared" ca="1" si="166"/>
        <v>5</v>
      </c>
      <c r="G2661" s="12"/>
      <c r="H2661" s="15">
        <f t="shared" ca="1" si="167"/>
        <v>4976</v>
      </c>
      <c r="I2661" s="12"/>
      <c r="J2661" s="12"/>
      <c r="K2661" s="12"/>
    </row>
    <row r="2662" spans="1:11" x14ac:dyDescent="0.3">
      <c r="A2662" s="12">
        <v>2003972</v>
      </c>
      <c r="B2662" s="13" t="s">
        <v>18665</v>
      </c>
      <c r="C2662" s="12" t="s">
        <v>17456</v>
      </c>
      <c r="D2662" s="10" t="str">
        <f t="shared" si="164"/>
        <v>Sobressalentes p Maquina</v>
      </c>
      <c r="E2662" s="12">
        <f t="shared" ca="1" si="165"/>
        <v>1</v>
      </c>
      <c r="F2662" s="12">
        <f t="shared" ca="1" si="166"/>
        <v>2</v>
      </c>
      <c r="G2662" s="12"/>
      <c r="H2662" s="15">
        <f t="shared" ca="1" si="167"/>
        <v>12495</v>
      </c>
      <c r="I2662" s="12"/>
      <c r="J2662" s="12"/>
      <c r="K2662" s="12"/>
    </row>
    <row r="2663" spans="1:11" x14ac:dyDescent="0.3">
      <c r="A2663" s="12">
        <v>2003973</v>
      </c>
      <c r="B2663" s="13" t="s">
        <v>10514</v>
      </c>
      <c r="C2663" s="12" t="s">
        <v>17456</v>
      </c>
      <c r="D2663" s="10" t="str">
        <f t="shared" si="164"/>
        <v>Sobressalentes p Maquina</v>
      </c>
      <c r="E2663" s="12">
        <f t="shared" ca="1" si="165"/>
        <v>10</v>
      </c>
      <c r="F2663" s="12">
        <f t="shared" ca="1" si="166"/>
        <v>7</v>
      </c>
      <c r="G2663" s="12"/>
      <c r="H2663" s="15">
        <f t="shared" ca="1" si="167"/>
        <v>3678</v>
      </c>
      <c r="I2663" s="12"/>
      <c r="J2663" s="12"/>
      <c r="K2663" s="12"/>
    </row>
    <row r="2664" spans="1:11" x14ac:dyDescent="0.3">
      <c r="A2664" s="12">
        <v>2003974</v>
      </c>
      <c r="B2664" s="13" t="s">
        <v>10516</v>
      </c>
      <c r="C2664" s="12" t="s">
        <v>17456</v>
      </c>
      <c r="D2664" s="10" t="str">
        <f t="shared" si="164"/>
        <v>Sobressalentes p Maquina</v>
      </c>
      <c r="E2664" s="12">
        <f t="shared" ca="1" si="165"/>
        <v>8</v>
      </c>
      <c r="F2664" s="12">
        <f t="shared" ca="1" si="166"/>
        <v>8</v>
      </c>
      <c r="G2664" s="12"/>
      <c r="H2664" s="15">
        <f t="shared" ca="1" si="167"/>
        <v>4814</v>
      </c>
      <c r="I2664" s="12"/>
      <c r="J2664" s="12"/>
      <c r="K2664" s="12"/>
    </row>
    <row r="2665" spans="1:11" x14ac:dyDescent="0.3">
      <c r="A2665" s="12">
        <v>2003975</v>
      </c>
      <c r="B2665" s="13" t="s">
        <v>10517</v>
      </c>
      <c r="C2665" s="12" t="s">
        <v>17456</v>
      </c>
      <c r="D2665" s="10" t="str">
        <f t="shared" si="164"/>
        <v>Sobressalentes p Maquina</v>
      </c>
      <c r="E2665" s="12">
        <f t="shared" ca="1" si="165"/>
        <v>4</v>
      </c>
      <c r="F2665" s="12">
        <f t="shared" ca="1" si="166"/>
        <v>10</v>
      </c>
      <c r="G2665" s="12"/>
      <c r="H2665" s="15">
        <f t="shared" ca="1" si="167"/>
        <v>2042</v>
      </c>
      <c r="I2665" s="12"/>
      <c r="J2665" s="12"/>
      <c r="K2665" s="12"/>
    </row>
    <row r="2666" spans="1:11" x14ac:dyDescent="0.3">
      <c r="A2666" s="12">
        <v>2003976</v>
      </c>
      <c r="B2666" s="13" t="s">
        <v>16396</v>
      </c>
      <c r="C2666" s="12" t="s">
        <v>17456</v>
      </c>
      <c r="D2666" s="10" t="str">
        <f t="shared" si="164"/>
        <v>Sobressalentes p Maquina</v>
      </c>
      <c r="E2666" s="12">
        <f t="shared" ca="1" si="165"/>
        <v>5</v>
      </c>
      <c r="F2666" s="12">
        <f t="shared" ca="1" si="166"/>
        <v>9</v>
      </c>
      <c r="G2666" s="12"/>
      <c r="H2666" s="15">
        <f t="shared" ca="1" si="167"/>
        <v>4861</v>
      </c>
      <c r="I2666" s="12"/>
      <c r="J2666" s="12"/>
      <c r="K2666" s="12"/>
    </row>
    <row r="2667" spans="1:11" x14ac:dyDescent="0.3">
      <c r="A2667" s="12">
        <v>2003977</v>
      </c>
      <c r="B2667" s="13" t="s">
        <v>9018</v>
      </c>
      <c r="C2667" s="12" t="s">
        <v>17456</v>
      </c>
      <c r="D2667" s="10" t="str">
        <f t="shared" si="164"/>
        <v>Reparável</v>
      </c>
      <c r="E2667" s="12">
        <f t="shared" ca="1" si="165"/>
        <v>2</v>
      </c>
      <c r="F2667" s="12">
        <f t="shared" ca="1" si="166"/>
        <v>9</v>
      </c>
      <c r="G2667" s="12"/>
      <c r="H2667" s="15">
        <f t="shared" ca="1" si="167"/>
        <v>2898</v>
      </c>
      <c r="I2667" s="12"/>
      <c r="J2667" s="12"/>
      <c r="K2667" s="12"/>
    </row>
    <row r="2668" spans="1:11" x14ac:dyDescent="0.3">
      <c r="A2668" s="12">
        <v>2003978</v>
      </c>
      <c r="B2668" s="13" t="s">
        <v>8396</v>
      </c>
      <c r="C2668" s="12" t="s">
        <v>17456</v>
      </c>
      <c r="D2668" s="10" t="str">
        <f t="shared" si="164"/>
        <v>Sobressalentes p Maquina</v>
      </c>
      <c r="E2668" s="12">
        <f t="shared" ca="1" si="165"/>
        <v>6</v>
      </c>
      <c r="F2668" s="12">
        <f t="shared" ca="1" si="166"/>
        <v>9</v>
      </c>
      <c r="G2668" s="12"/>
      <c r="H2668" s="15">
        <f t="shared" ca="1" si="167"/>
        <v>6174</v>
      </c>
      <c r="I2668" s="12"/>
      <c r="J2668" s="12"/>
      <c r="K2668" s="12"/>
    </row>
    <row r="2669" spans="1:11" x14ac:dyDescent="0.3">
      <c r="A2669" s="12">
        <v>2003979</v>
      </c>
      <c r="B2669" s="13" t="s">
        <v>8398</v>
      </c>
      <c r="C2669" s="12" t="s">
        <v>17456</v>
      </c>
      <c r="D2669" s="10" t="str">
        <f t="shared" si="164"/>
        <v>Sobressalentes p Maquina</v>
      </c>
      <c r="E2669" s="12">
        <f t="shared" ca="1" si="165"/>
        <v>2</v>
      </c>
      <c r="F2669" s="12">
        <f t="shared" ca="1" si="166"/>
        <v>8</v>
      </c>
      <c r="G2669" s="12"/>
      <c r="H2669" s="15">
        <f t="shared" ca="1" si="167"/>
        <v>10187</v>
      </c>
      <c r="I2669" s="12"/>
      <c r="J2669" s="12"/>
      <c r="K2669" s="12"/>
    </row>
    <row r="2670" spans="1:11" x14ac:dyDescent="0.3">
      <c r="A2670" s="12">
        <v>2003980</v>
      </c>
      <c r="B2670" s="13" t="s">
        <v>18666</v>
      </c>
      <c r="C2670" s="12" t="s">
        <v>17456</v>
      </c>
      <c r="D2670" s="10" t="str">
        <f t="shared" si="164"/>
        <v>Sobressalentes p Maquina</v>
      </c>
      <c r="E2670" s="12">
        <f t="shared" ca="1" si="165"/>
        <v>1</v>
      </c>
      <c r="F2670" s="12">
        <f t="shared" ca="1" si="166"/>
        <v>2</v>
      </c>
      <c r="G2670" s="12"/>
      <c r="H2670" s="15">
        <f t="shared" ca="1" si="167"/>
        <v>2795</v>
      </c>
      <c r="I2670" s="12"/>
      <c r="J2670" s="12"/>
      <c r="K2670" s="12"/>
    </row>
    <row r="2671" spans="1:11" x14ac:dyDescent="0.3">
      <c r="A2671" s="12">
        <v>2003981</v>
      </c>
      <c r="B2671" s="13" t="s">
        <v>18667</v>
      </c>
      <c r="C2671" s="12" t="s">
        <v>17456</v>
      </c>
      <c r="D2671" s="10" t="str">
        <f t="shared" si="164"/>
        <v>Sobressalentes p Maquina</v>
      </c>
      <c r="E2671" s="12">
        <f t="shared" ca="1" si="165"/>
        <v>7</v>
      </c>
      <c r="F2671" s="12">
        <f t="shared" ca="1" si="166"/>
        <v>9</v>
      </c>
      <c r="G2671" s="12"/>
      <c r="H2671" s="15">
        <f t="shared" ca="1" si="167"/>
        <v>3307</v>
      </c>
      <c r="I2671" s="12"/>
      <c r="J2671" s="12"/>
      <c r="K2671" s="12"/>
    </row>
    <row r="2672" spans="1:11" x14ac:dyDescent="0.3">
      <c r="A2672" s="12">
        <v>2003982</v>
      </c>
      <c r="B2672" s="13" t="s">
        <v>18668</v>
      </c>
      <c r="C2672" s="12" t="s">
        <v>17456</v>
      </c>
      <c r="D2672" s="10" t="str">
        <f t="shared" si="164"/>
        <v>Sobressalentes p Maquina</v>
      </c>
      <c r="E2672" s="12">
        <f t="shared" ca="1" si="165"/>
        <v>7</v>
      </c>
      <c r="F2672" s="12">
        <f t="shared" ca="1" si="166"/>
        <v>6</v>
      </c>
      <c r="G2672" s="12"/>
      <c r="H2672" s="15">
        <f t="shared" ca="1" si="167"/>
        <v>2953</v>
      </c>
      <c r="I2672" s="12"/>
      <c r="J2672" s="12"/>
      <c r="K2672" s="12"/>
    </row>
    <row r="2673" spans="1:11" x14ac:dyDescent="0.3">
      <c r="A2673" s="12">
        <v>2003983</v>
      </c>
      <c r="B2673" s="13" t="s">
        <v>18669</v>
      </c>
      <c r="C2673" s="12" t="s">
        <v>17456</v>
      </c>
      <c r="D2673" s="10" t="str">
        <f t="shared" si="164"/>
        <v>Sobressalentes p Maquina</v>
      </c>
      <c r="E2673" s="12">
        <f t="shared" ca="1" si="165"/>
        <v>2</v>
      </c>
      <c r="F2673" s="12">
        <f t="shared" ca="1" si="166"/>
        <v>7</v>
      </c>
      <c r="G2673" s="12"/>
      <c r="H2673" s="15">
        <f t="shared" ca="1" si="167"/>
        <v>11568</v>
      </c>
      <c r="I2673" s="12"/>
      <c r="J2673" s="12"/>
      <c r="K2673" s="12"/>
    </row>
    <row r="2674" spans="1:11" x14ac:dyDescent="0.3">
      <c r="A2674" s="12">
        <v>2003984</v>
      </c>
      <c r="B2674" s="13" t="s">
        <v>18670</v>
      </c>
      <c r="C2674" s="12" t="s">
        <v>17456</v>
      </c>
      <c r="D2674" s="10" t="str">
        <f t="shared" si="164"/>
        <v>Sobressalentes p Maquina</v>
      </c>
      <c r="E2674" s="12">
        <f t="shared" ca="1" si="165"/>
        <v>6</v>
      </c>
      <c r="F2674" s="12">
        <f t="shared" ca="1" si="166"/>
        <v>2</v>
      </c>
      <c r="G2674" s="12"/>
      <c r="H2674" s="15">
        <f t="shared" ca="1" si="167"/>
        <v>2895</v>
      </c>
      <c r="I2674" s="12"/>
      <c r="J2674" s="12"/>
      <c r="K2674" s="12"/>
    </row>
    <row r="2675" spans="1:11" x14ac:dyDescent="0.3">
      <c r="A2675" s="12">
        <v>2003985</v>
      </c>
      <c r="B2675" s="13" t="s">
        <v>8399</v>
      </c>
      <c r="C2675" s="12" t="s">
        <v>17456</v>
      </c>
      <c r="D2675" s="10" t="str">
        <f t="shared" si="164"/>
        <v>Sobressalentes p Maquina</v>
      </c>
      <c r="E2675" s="12">
        <f t="shared" ca="1" si="165"/>
        <v>3</v>
      </c>
      <c r="F2675" s="12">
        <f t="shared" ca="1" si="166"/>
        <v>3</v>
      </c>
      <c r="G2675" s="12"/>
      <c r="H2675" s="15">
        <f t="shared" ca="1" si="167"/>
        <v>13097</v>
      </c>
      <c r="I2675" s="12"/>
      <c r="J2675" s="12"/>
      <c r="K2675" s="12"/>
    </row>
    <row r="2676" spans="1:11" x14ac:dyDescent="0.3">
      <c r="A2676" s="12">
        <v>2003986</v>
      </c>
      <c r="B2676" s="13" t="s">
        <v>18671</v>
      </c>
      <c r="C2676" s="12" t="s">
        <v>17456</v>
      </c>
      <c r="D2676" s="10" t="str">
        <f t="shared" si="164"/>
        <v>Sobressalentes p Maquina</v>
      </c>
      <c r="E2676" s="12">
        <f t="shared" ca="1" si="165"/>
        <v>10</v>
      </c>
      <c r="F2676" s="12">
        <f t="shared" ca="1" si="166"/>
        <v>7</v>
      </c>
      <c r="G2676" s="12"/>
      <c r="H2676" s="15">
        <f t="shared" ca="1" si="167"/>
        <v>4738</v>
      </c>
      <c r="I2676" s="12"/>
      <c r="J2676" s="12"/>
      <c r="K2676" s="12"/>
    </row>
    <row r="2677" spans="1:11" x14ac:dyDescent="0.3">
      <c r="A2677" s="12">
        <v>2003987</v>
      </c>
      <c r="B2677" s="13" t="s">
        <v>18672</v>
      </c>
      <c r="C2677" s="12" t="s">
        <v>17456</v>
      </c>
      <c r="D2677" s="10" t="str">
        <f t="shared" si="164"/>
        <v>Sobressalentes p Maquina</v>
      </c>
      <c r="E2677" s="12">
        <f t="shared" ca="1" si="165"/>
        <v>4</v>
      </c>
      <c r="F2677" s="12">
        <f t="shared" ca="1" si="166"/>
        <v>10</v>
      </c>
      <c r="G2677" s="12"/>
      <c r="H2677" s="15">
        <f t="shared" ca="1" si="167"/>
        <v>6264</v>
      </c>
      <c r="I2677" s="12"/>
      <c r="J2677" s="12"/>
      <c r="K2677" s="12"/>
    </row>
    <row r="2678" spans="1:11" x14ac:dyDescent="0.3">
      <c r="A2678" s="12">
        <v>2003988</v>
      </c>
      <c r="B2678" s="13" t="s">
        <v>18673</v>
      </c>
      <c r="C2678" s="12" t="s">
        <v>17456</v>
      </c>
      <c r="D2678" s="10" t="str">
        <f t="shared" si="164"/>
        <v>Sobressalentes p Maquina</v>
      </c>
      <c r="E2678" s="12">
        <f t="shared" ca="1" si="165"/>
        <v>7</v>
      </c>
      <c r="F2678" s="12">
        <f t="shared" ca="1" si="166"/>
        <v>3</v>
      </c>
      <c r="G2678" s="12"/>
      <c r="H2678" s="15">
        <f t="shared" ca="1" si="167"/>
        <v>3378</v>
      </c>
      <c r="I2678" s="12"/>
      <c r="J2678" s="12"/>
      <c r="K2678" s="12"/>
    </row>
    <row r="2679" spans="1:11" x14ac:dyDescent="0.3">
      <c r="A2679" s="12">
        <v>2003989</v>
      </c>
      <c r="B2679" s="13" t="s">
        <v>18674</v>
      </c>
      <c r="C2679" s="12" t="s">
        <v>17456</v>
      </c>
      <c r="D2679" s="10" t="str">
        <f t="shared" si="164"/>
        <v>Sobressalentes p Maquina</v>
      </c>
      <c r="E2679" s="12">
        <f t="shared" ca="1" si="165"/>
        <v>8</v>
      </c>
      <c r="F2679" s="12">
        <f t="shared" ca="1" si="166"/>
        <v>10</v>
      </c>
      <c r="G2679" s="12"/>
      <c r="H2679" s="15">
        <f t="shared" ca="1" si="167"/>
        <v>9164</v>
      </c>
      <c r="I2679" s="12"/>
      <c r="J2679" s="12"/>
      <c r="K2679" s="12"/>
    </row>
    <row r="2680" spans="1:11" x14ac:dyDescent="0.3">
      <c r="A2680" s="12">
        <v>2003990</v>
      </c>
      <c r="B2680" s="13" t="s">
        <v>8400</v>
      </c>
      <c r="C2680" s="12" t="s">
        <v>17456</v>
      </c>
      <c r="D2680" s="10" t="str">
        <f t="shared" si="164"/>
        <v>Sobressalentes p Maquina</v>
      </c>
      <c r="E2680" s="12">
        <f t="shared" ca="1" si="165"/>
        <v>2</v>
      </c>
      <c r="F2680" s="12">
        <f t="shared" ca="1" si="166"/>
        <v>3</v>
      </c>
      <c r="G2680" s="12"/>
      <c r="H2680" s="15">
        <f t="shared" ca="1" si="167"/>
        <v>11856</v>
      </c>
      <c r="I2680" s="12"/>
      <c r="J2680" s="12"/>
      <c r="K2680" s="12"/>
    </row>
    <row r="2681" spans="1:11" x14ac:dyDescent="0.3">
      <c r="A2681" s="12">
        <v>2003991</v>
      </c>
      <c r="B2681" s="13" t="s">
        <v>8401</v>
      </c>
      <c r="C2681" s="12" t="s">
        <v>17456</v>
      </c>
      <c r="D2681" s="10" t="str">
        <f t="shared" si="164"/>
        <v>Sobressalentes p Maquina</v>
      </c>
      <c r="E2681" s="12">
        <f t="shared" ca="1" si="165"/>
        <v>7</v>
      </c>
      <c r="F2681" s="12">
        <f t="shared" ca="1" si="166"/>
        <v>5</v>
      </c>
      <c r="G2681" s="12"/>
      <c r="H2681" s="15">
        <f t="shared" ca="1" si="167"/>
        <v>4958</v>
      </c>
      <c r="I2681" s="12"/>
      <c r="J2681" s="12"/>
      <c r="K2681" s="12"/>
    </row>
    <row r="2682" spans="1:11" x14ac:dyDescent="0.3">
      <c r="A2682" s="12">
        <v>2003992</v>
      </c>
      <c r="B2682" s="13" t="s">
        <v>10530</v>
      </c>
      <c r="C2682" s="12" t="s">
        <v>17456</v>
      </c>
      <c r="D2682" s="10" t="str">
        <f t="shared" si="164"/>
        <v>Sobressalentes p Maquina</v>
      </c>
      <c r="E2682" s="12">
        <f t="shared" ca="1" si="165"/>
        <v>9</v>
      </c>
      <c r="F2682" s="12">
        <f t="shared" ca="1" si="166"/>
        <v>1</v>
      </c>
      <c r="G2682" s="12"/>
      <c r="H2682" s="15">
        <f t="shared" ca="1" si="167"/>
        <v>5933</v>
      </c>
      <c r="I2682" s="12"/>
      <c r="J2682" s="12"/>
      <c r="K2682" s="12"/>
    </row>
    <row r="2683" spans="1:11" x14ac:dyDescent="0.3">
      <c r="A2683" s="12">
        <v>2003993</v>
      </c>
      <c r="B2683" s="13" t="s">
        <v>18675</v>
      </c>
      <c r="C2683" s="12" t="s">
        <v>17456</v>
      </c>
      <c r="D2683" s="10" t="str">
        <f t="shared" si="164"/>
        <v>Sobressalentes p Maquina</v>
      </c>
      <c r="E2683" s="12">
        <f t="shared" ca="1" si="165"/>
        <v>2</v>
      </c>
      <c r="F2683" s="12">
        <f t="shared" ca="1" si="166"/>
        <v>8</v>
      </c>
      <c r="G2683" s="12"/>
      <c r="H2683" s="15">
        <f t="shared" ca="1" si="167"/>
        <v>5759</v>
      </c>
      <c r="I2683" s="12"/>
      <c r="J2683" s="12"/>
      <c r="K2683" s="12"/>
    </row>
    <row r="2684" spans="1:11" x14ac:dyDescent="0.3">
      <c r="A2684" s="12">
        <v>2003994</v>
      </c>
      <c r="B2684" s="13" t="s">
        <v>8402</v>
      </c>
      <c r="C2684" s="12" t="s">
        <v>17456</v>
      </c>
      <c r="D2684" s="10" t="str">
        <f t="shared" si="164"/>
        <v>Sobressalentes p Maquina</v>
      </c>
      <c r="E2684" s="12">
        <f t="shared" ca="1" si="165"/>
        <v>3</v>
      </c>
      <c r="F2684" s="12">
        <f t="shared" ca="1" si="166"/>
        <v>9</v>
      </c>
      <c r="G2684" s="12"/>
      <c r="H2684" s="15">
        <f t="shared" ca="1" si="167"/>
        <v>6636</v>
      </c>
      <c r="I2684" s="12"/>
      <c r="J2684" s="12"/>
      <c r="K2684" s="12"/>
    </row>
    <row r="2685" spans="1:11" x14ac:dyDescent="0.3">
      <c r="A2685" s="12">
        <v>2003995</v>
      </c>
      <c r="B2685" s="13" t="s">
        <v>8403</v>
      </c>
      <c r="C2685" s="12" t="s">
        <v>17456</v>
      </c>
      <c r="D2685" s="10" t="str">
        <f t="shared" si="164"/>
        <v>Sobressalentes p Maquina</v>
      </c>
      <c r="E2685" s="12">
        <f t="shared" ca="1" si="165"/>
        <v>1</v>
      </c>
      <c r="F2685" s="12">
        <f t="shared" ca="1" si="166"/>
        <v>1</v>
      </c>
      <c r="G2685" s="12"/>
      <c r="H2685" s="15">
        <f t="shared" ca="1" si="167"/>
        <v>13475</v>
      </c>
      <c r="I2685" s="12"/>
      <c r="J2685" s="12"/>
      <c r="K2685" s="12"/>
    </row>
    <row r="2686" spans="1:11" x14ac:dyDescent="0.3">
      <c r="A2686" s="12">
        <v>2003996</v>
      </c>
      <c r="B2686" s="13" t="s">
        <v>8404</v>
      </c>
      <c r="C2686" s="12" t="s">
        <v>17456</v>
      </c>
      <c r="D2686" s="10" t="str">
        <f t="shared" si="164"/>
        <v>Sobressalentes p Maquina</v>
      </c>
      <c r="E2686" s="12">
        <f t="shared" ca="1" si="165"/>
        <v>9</v>
      </c>
      <c r="F2686" s="12">
        <f t="shared" ca="1" si="166"/>
        <v>9</v>
      </c>
      <c r="G2686" s="12"/>
      <c r="H2686" s="15">
        <f t="shared" ca="1" si="167"/>
        <v>11527</v>
      </c>
      <c r="I2686" s="12"/>
      <c r="J2686" s="12"/>
      <c r="K2686" s="12"/>
    </row>
    <row r="2687" spans="1:11" x14ac:dyDescent="0.3">
      <c r="A2687" s="12">
        <v>2003997</v>
      </c>
      <c r="B2687" s="13" t="s">
        <v>10532</v>
      </c>
      <c r="C2687" s="12" t="s">
        <v>17598</v>
      </c>
      <c r="D2687" s="10" t="str">
        <f t="shared" si="164"/>
        <v>Sobressalentes p Maquina</v>
      </c>
      <c r="E2687" s="12">
        <f t="shared" ca="1" si="165"/>
        <v>6</v>
      </c>
      <c r="F2687" s="12">
        <f t="shared" ca="1" si="166"/>
        <v>6</v>
      </c>
      <c r="G2687" s="12"/>
      <c r="H2687" s="15">
        <f t="shared" ca="1" si="167"/>
        <v>8547</v>
      </c>
      <c r="I2687" s="12"/>
      <c r="J2687" s="12"/>
      <c r="K2687" s="12"/>
    </row>
    <row r="2688" spans="1:11" x14ac:dyDescent="0.3">
      <c r="A2688" s="12">
        <v>2003998</v>
      </c>
      <c r="B2688" s="13" t="s">
        <v>10533</v>
      </c>
      <c r="C2688" s="12" t="s">
        <v>17456</v>
      </c>
      <c r="D2688" s="10" t="str">
        <f t="shared" si="164"/>
        <v>Sobressalentes p Maquina</v>
      </c>
      <c r="E2688" s="12">
        <f t="shared" ca="1" si="165"/>
        <v>3</v>
      </c>
      <c r="F2688" s="12">
        <f t="shared" ca="1" si="166"/>
        <v>8</v>
      </c>
      <c r="G2688" s="12"/>
      <c r="H2688" s="15">
        <f t="shared" ca="1" si="167"/>
        <v>7171</v>
      </c>
      <c r="I2688" s="12"/>
      <c r="J2688" s="12"/>
      <c r="K2688" s="12"/>
    </row>
    <row r="2689" spans="1:11" x14ac:dyDescent="0.3">
      <c r="A2689" s="12">
        <v>2003999</v>
      </c>
      <c r="B2689" s="13" t="s">
        <v>18676</v>
      </c>
      <c r="C2689" s="12" t="s">
        <v>17456</v>
      </c>
      <c r="D2689" s="10" t="str">
        <f t="shared" si="164"/>
        <v>Sobressalentes p Maquina</v>
      </c>
      <c r="E2689" s="12">
        <f t="shared" ca="1" si="165"/>
        <v>1</v>
      </c>
      <c r="F2689" s="12">
        <f t="shared" ca="1" si="166"/>
        <v>2</v>
      </c>
      <c r="G2689" s="12"/>
      <c r="H2689" s="15">
        <f t="shared" ca="1" si="167"/>
        <v>3898</v>
      </c>
      <c r="I2689" s="12"/>
      <c r="J2689" s="12"/>
      <c r="K2689" s="12"/>
    </row>
    <row r="2690" spans="1:11" x14ac:dyDescent="0.3">
      <c r="A2690" s="12">
        <v>2004000</v>
      </c>
      <c r="B2690" s="13" t="s">
        <v>18677</v>
      </c>
      <c r="C2690" s="12" t="s">
        <v>17456</v>
      </c>
      <c r="D2690" s="10" t="str">
        <f t="shared" ref="D2690:D2753" si="168">IFERROR(VLOOKUP(A2690,INV,4,0),"")</f>
        <v>Sobressalentes p Maquina</v>
      </c>
      <c r="E2690" s="12">
        <f t="shared" ref="E2690:E2753" ca="1" si="169">RANDBETWEEN(1,10)</f>
        <v>10</v>
      </c>
      <c r="F2690" s="12">
        <f t="shared" ref="F2690:F2753" ca="1" si="170">RANDBETWEEN(1,10)</f>
        <v>8</v>
      </c>
      <c r="G2690" s="12"/>
      <c r="H2690" s="15">
        <f t="shared" ref="H2690:H2753" ca="1" si="171">RANDBETWEEN(2000,15000)</f>
        <v>7492</v>
      </c>
      <c r="I2690" s="12"/>
      <c r="J2690" s="12"/>
      <c r="K2690" s="12"/>
    </row>
    <row r="2691" spans="1:11" x14ac:dyDescent="0.3">
      <c r="A2691" s="12">
        <v>2004001</v>
      </c>
      <c r="B2691" s="13" t="s">
        <v>18678</v>
      </c>
      <c r="C2691" s="12" t="s">
        <v>17456</v>
      </c>
      <c r="D2691" s="10" t="str">
        <f t="shared" si="168"/>
        <v>Sobressalentes p Maquina</v>
      </c>
      <c r="E2691" s="12">
        <f t="shared" ca="1" si="169"/>
        <v>4</v>
      </c>
      <c r="F2691" s="12">
        <f t="shared" ca="1" si="170"/>
        <v>7</v>
      </c>
      <c r="G2691" s="12"/>
      <c r="H2691" s="15">
        <f t="shared" ca="1" si="171"/>
        <v>12893</v>
      </c>
      <c r="I2691" s="12"/>
      <c r="J2691" s="12"/>
      <c r="K2691" s="12"/>
    </row>
    <row r="2692" spans="1:11" x14ac:dyDescent="0.3">
      <c r="A2692" s="12">
        <v>2004002</v>
      </c>
      <c r="B2692" s="13" t="s">
        <v>7561</v>
      </c>
      <c r="C2692" s="12" t="s">
        <v>17456</v>
      </c>
      <c r="D2692" s="10" t="str">
        <f t="shared" si="168"/>
        <v>Sobressalentes p Maquina</v>
      </c>
      <c r="E2692" s="12">
        <f t="shared" ca="1" si="169"/>
        <v>9</v>
      </c>
      <c r="F2692" s="12">
        <f t="shared" ca="1" si="170"/>
        <v>6</v>
      </c>
      <c r="G2692" s="12"/>
      <c r="H2692" s="15">
        <f t="shared" ca="1" si="171"/>
        <v>8957</v>
      </c>
      <c r="I2692" s="12"/>
      <c r="J2692" s="12"/>
      <c r="K2692" s="12"/>
    </row>
    <row r="2693" spans="1:11" x14ac:dyDescent="0.3">
      <c r="A2693" s="12">
        <v>2004003</v>
      </c>
      <c r="B2693" s="13" t="s">
        <v>18679</v>
      </c>
      <c r="C2693" s="12" t="s">
        <v>17456</v>
      </c>
      <c r="D2693" s="10" t="str">
        <f t="shared" si="168"/>
        <v>Sobressalentes p Maquina</v>
      </c>
      <c r="E2693" s="12">
        <f t="shared" ca="1" si="169"/>
        <v>8</v>
      </c>
      <c r="F2693" s="12">
        <f t="shared" ca="1" si="170"/>
        <v>2</v>
      </c>
      <c r="G2693" s="12"/>
      <c r="H2693" s="15">
        <f t="shared" ca="1" si="171"/>
        <v>12655</v>
      </c>
      <c r="I2693" s="12"/>
      <c r="J2693" s="12"/>
      <c r="K2693" s="12"/>
    </row>
    <row r="2694" spans="1:11" x14ac:dyDescent="0.3">
      <c r="A2694" s="12">
        <v>2004004</v>
      </c>
      <c r="B2694" s="13" t="s">
        <v>18680</v>
      </c>
      <c r="C2694" s="12" t="s">
        <v>17456</v>
      </c>
      <c r="D2694" s="10" t="str">
        <f t="shared" si="168"/>
        <v>Sobressalentes p Maquina</v>
      </c>
      <c r="E2694" s="12">
        <f t="shared" ca="1" si="169"/>
        <v>6</v>
      </c>
      <c r="F2694" s="12">
        <f t="shared" ca="1" si="170"/>
        <v>3</v>
      </c>
      <c r="G2694" s="12"/>
      <c r="H2694" s="15">
        <f t="shared" ca="1" si="171"/>
        <v>13294</v>
      </c>
      <c r="I2694" s="12"/>
      <c r="J2694" s="12"/>
      <c r="K2694" s="12"/>
    </row>
    <row r="2695" spans="1:11" x14ac:dyDescent="0.3">
      <c r="A2695" s="12">
        <v>2004005</v>
      </c>
      <c r="B2695" s="13" t="s">
        <v>18681</v>
      </c>
      <c r="C2695" s="12" t="s">
        <v>17456</v>
      </c>
      <c r="D2695" s="10" t="str">
        <f t="shared" si="168"/>
        <v>Sobressalentes p Maquina</v>
      </c>
      <c r="E2695" s="12">
        <f t="shared" ca="1" si="169"/>
        <v>8</v>
      </c>
      <c r="F2695" s="12">
        <f t="shared" ca="1" si="170"/>
        <v>6</v>
      </c>
      <c r="G2695" s="12"/>
      <c r="H2695" s="15">
        <f t="shared" ca="1" si="171"/>
        <v>10647</v>
      </c>
      <c r="I2695" s="12"/>
      <c r="J2695" s="12"/>
      <c r="K2695" s="12"/>
    </row>
    <row r="2696" spans="1:11" x14ac:dyDescent="0.3">
      <c r="A2696" s="12">
        <v>2004006</v>
      </c>
      <c r="B2696" s="13" t="s">
        <v>10541</v>
      </c>
      <c r="C2696" s="12" t="s">
        <v>17456</v>
      </c>
      <c r="D2696" s="10" t="str">
        <f t="shared" si="168"/>
        <v>Sobressalentes p Maquina</v>
      </c>
      <c r="E2696" s="12">
        <f t="shared" ca="1" si="169"/>
        <v>4</v>
      </c>
      <c r="F2696" s="12">
        <f t="shared" ca="1" si="170"/>
        <v>3</v>
      </c>
      <c r="G2696" s="12"/>
      <c r="H2696" s="15">
        <f t="shared" ca="1" si="171"/>
        <v>5796</v>
      </c>
      <c r="I2696" s="12"/>
      <c r="J2696" s="12"/>
      <c r="K2696" s="12"/>
    </row>
    <row r="2697" spans="1:11" x14ac:dyDescent="0.3">
      <c r="A2697" s="12">
        <v>2004007</v>
      </c>
      <c r="B2697" s="13" t="s">
        <v>8405</v>
      </c>
      <c r="C2697" s="12" t="s">
        <v>17456</v>
      </c>
      <c r="D2697" s="10" t="str">
        <f t="shared" si="168"/>
        <v>Sobressalentes p Maquina</v>
      </c>
      <c r="E2697" s="12">
        <f t="shared" ca="1" si="169"/>
        <v>9</v>
      </c>
      <c r="F2697" s="12">
        <f t="shared" ca="1" si="170"/>
        <v>7</v>
      </c>
      <c r="G2697" s="12"/>
      <c r="H2697" s="15">
        <f t="shared" ca="1" si="171"/>
        <v>7510</v>
      </c>
      <c r="I2697" s="12"/>
      <c r="J2697" s="12"/>
      <c r="K2697" s="12"/>
    </row>
    <row r="2698" spans="1:11" x14ac:dyDescent="0.3">
      <c r="A2698" s="12">
        <v>2004008</v>
      </c>
      <c r="B2698" s="13" t="s">
        <v>10543</v>
      </c>
      <c r="C2698" s="12" t="s">
        <v>17456</v>
      </c>
      <c r="D2698" s="10" t="str">
        <f t="shared" si="168"/>
        <v>Sobressalentes p Maquina</v>
      </c>
      <c r="E2698" s="12">
        <f t="shared" ca="1" si="169"/>
        <v>4</v>
      </c>
      <c r="F2698" s="12">
        <f t="shared" ca="1" si="170"/>
        <v>7</v>
      </c>
      <c r="G2698" s="12"/>
      <c r="H2698" s="15">
        <f t="shared" ca="1" si="171"/>
        <v>12548</v>
      </c>
      <c r="I2698" s="12"/>
      <c r="J2698" s="12"/>
      <c r="K2698" s="12"/>
    </row>
    <row r="2699" spans="1:11" x14ac:dyDescent="0.3">
      <c r="A2699" s="12">
        <v>2004009</v>
      </c>
      <c r="B2699" s="13" t="s">
        <v>8407</v>
      </c>
      <c r="C2699" s="12" t="s">
        <v>17456</v>
      </c>
      <c r="D2699" s="10" t="str">
        <f t="shared" si="168"/>
        <v>Sobressalentes p Maquina</v>
      </c>
      <c r="E2699" s="12">
        <f t="shared" ca="1" si="169"/>
        <v>3</v>
      </c>
      <c r="F2699" s="12">
        <f t="shared" ca="1" si="170"/>
        <v>2</v>
      </c>
      <c r="G2699" s="12"/>
      <c r="H2699" s="15">
        <f t="shared" ca="1" si="171"/>
        <v>2367</v>
      </c>
      <c r="I2699" s="12"/>
      <c r="J2699" s="12"/>
      <c r="K2699" s="12"/>
    </row>
    <row r="2700" spans="1:11" x14ac:dyDescent="0.3">
      <c r="A2700" s="12">
        <v>2004010</v>
      </c>
      <c r="B2700" s="13" t="s">
        <v>8408</v>
      </c>
      <c r="C2700" s="12" t="s">
        <v>17456</v>
      </c>
      <c r="D2700" s="10" t="str">
        <f t="shared" si="168"/>
        <v>Sobressalentes p Maquina</v>
      </c>
      <c r="E2700" s="12">
        <f t="shared" ca="1" si="169"/>
        <v>3</v>
      </c>
      <c r="F2700" s="12">
        <f t="shared" ca="1" si="170"/>
        <v>3</v>
      </c>
      <c r="G2700" s="12"/>
      <c r="H2700" s="15">
        <f t="shared" ca="1" si="171"/>
        <v>2401</v>
      </c>
      <c r="I2700" s="12"/>
      <c r="J2700" s="12"/>
      <c r="K2700" s="12"/>
    </row>
    <row r="2701" spans="1:11" x14ac:dyDescent="0.3">
      <c r="A2701" s="12">
        <v>2004011</v>
      </c>
      <c r="B2701" s="13" t="s">
        <v>7764</v>
      </c>
      <c r="C2701" s="12" t="s">
        <v>17456</v>
      </c>
      <c r="D2701" s="10" t="str">
        <f t="shared" si="168"/>
        <v>Sobressalentes p Maquina</v>
      </c>
      <c r="E2701" s="12">
        <f t="shared" ca="1" si="169"/>
        <v>6</v>
      </c>
      <c r="F2701" s="12">
        <f t="shared" ca="1" si="170"/>
        <v>2</v>
      </c>
      <c r="G2701" s="12"/>
      <c r="H2701" s="15">
        <f t="shared" ca="1" si="171"/>
        <v>8984</v>
      </c>
      <c r="I2701" s="12"/>
      <c r="J2701" s="12"/>
      <c r="K2701" s="12"/>
    </row>
    <row r="2702" spans="1:11" x14ac:dyDescent="0.3">
      <c r="A2702" s="12">
        <v>2004012</v>
      </c>
      <c r="B2702" s="13" t="s">
        <v>18682</v>
      </c>
      <c r="C2702" s="12" t="s">
        <v>17456</v>
      </c>
      <c r="D2702" s="10" t="str">
        <f t="shared" si="168"/>
        <v>Sobressalentes p Maquina</v>
      </c>
      <c r="E2702" s="12">
        <f t="shared" ca="1" si="169"/>
        <v>10</v>
      </c>
      <c r="F2702" s="12">
        <f t="shared" ca="1" si="170"/>
        <v>8</v>
      </c>
      <c r="G2702" s="12"/>
      <c r="H2702" s="15">
        <f t="shared" ca="1" si="171"/>
        <v>7929</v>
      </c>
      <c r="I2702" s="12"/>
      <c r="J2702" s="12"/>
      <c r="K2702" s="12"/>
    </row>
    <row r="2703" spans="1:11" x14ac:dyDescent="0.3">
      <c r="A2703" s="12">
        <v>2004013</v>
      </c>
      <c r="B2703" s="13" t="s">
        <v>10546</v>
      </c>
      <c r="C2703" s="12" t="s">
        <v>17456</v>
      </c>
      <c r="D2703" s="10" t="str">
        <f t="shared" si="168"/>
        <v>Sobressalentes p Maquina</v>
      </c>
      <c r="E2703" s="12">
        <f t="shared" ca="1" si="169"/>
        <v>8</v>
      </c>
      <c r="F2703" s="12">
        <f t="shared" ca="1" si="170"/>
        <v>1</v>
      </c>
      <c r="G2703" s="12"/>
      <c r="H2703" s="15">
        <f t="shared" ca="1" si="171"/>
        <v>6452</v>
      </c>
      <c r="I2703" s="12"/>
      <c r="J2703" s="12"/>
      <c r="K2703" s="12"/>
    </row>
    <row r="2704" spans="1:11" x14ac:dyDescent="0.3">
      <c r="A2704" s="12">
        <v>2004014</v>
      </c>
      <c r="B2704" s="13" t="s">
        <v>18683</v>
      </c>
      <c r="C2704" s="12" t="s">
        <v>17456</v>
      </c>
      <c r="D2704" s="10" t="str">
        <f t="shared" si="168"/>
        <v>Sobressalentes p Maquina</v>
      </c>
      <c r="E2704" s="12">
        <f t="shared" ca="1" si="169"/>
        <v>6</v>
      </c>
      <c r="F2704" s="12">
        <f t="shared" ca="1" si="170"/>
        <v>9</v>
      </c>
      <c r="G2704" s="12"/>
      <c r="H2704" s="15">
        <f t="shared" ca="1" si="171"/>
        <v>9607</v>
      </c>
      <c r="I2704" s="12"/>
      <c r="J2704" s="12"/>
      <c r="K2704" s="12"/>
    </row>
    <row r="2705" spans="1:11" x14ac:dyDescent="0.3">
      <c r="A2705" s="12">
        <v>2004015</v>
      </c>
      <c r="B2705" s="13" t="s">
        <v>18684</v>
      </c>
      <c r="C2705" s="12" t="s">
        <v>17456</v>
      </c>
      <c r="D2705" s="10" t="str">
        <f t="shared" si="168"/>
        <v>Sobressalentes p Maquina</v>
      </c>
      <c r="E2705" s="12">
        <f t="shared" ca="1" si="169"/>
        <v>8</v>
      </c>
      <c r="F2705" s="12">
        <f t="shared" ca="1" si="170"/>
        <v>6</v>
      </c>
      <c r="G2705" s="12"/>
      <c r="H2705" s="15">
        <f t="shared" ca="1" si="171"/>
        <v>7941</v>
      </c>
      <c r="I2705" s="12"/>
      <c r="J2705" s="12"/>
      <c r="K2705" s="12"/>
    </row>
    <row r="2706" spans="1:11" x14ac:dyDescent="0.3">
      <c r="A2706" s="12">
        <v>2004016</v>
      </c>
      <c r="B2706" s="13" t="s">
        <v>18685</v>
      </c>
      <c r="C2706" s="12" t="s">
        <v>17456</v>
      </c>
      <c r="D2706" s="10" t="str">
        <f t="shared" si="168"/>
        <v>Sobressalentes p Maquina</v>
      </c>
      <c r="E2706" s="12">
        <f t="shared" ca="1" si="169"/>
        <v>5</v>
      </c>
      <c r="F2706" s="12">
        <f t="shared" ca="1" si="170"/>
        <v>6</v>
      </c>
      <c r="G2706" s="12"/>
      <c r="H2706" s="15">
        <f t="shared" ca="1" si="171"/>
        <v>9563</v>
      </c>
      <c r="I2706" s="12"/>
      <c r="J2706" s="12"/>
      <c r="K2706" s="12"/>
    </row>
    <row r="2707" spans="1:11" x14ac:dyDescent="0.3">
      <c r="A2707" s="12">
        <v>2004017</v>
      </c>
      <c r="B2707" s="13" t="s">
        <v>18686</v>
      </c>
      <c r="C2707" s="12" t="s">
        <v>17456</v>
      </c>
      <c r="D2707" s="10" t="str">
        <f t="shared" si="168"/>
        <v>Sobressalentes p Maquina</v>
      </c>
      <c r="E2707" s="12">
        <f t="shared" ca="1" si="169"/>
        <v>10</v>
      </c>
      <c r="F2707" s="12">
        <f t="shared" ca="1" si="170"/>
        <v>9</v>
      </c>
      <c r="G2707" s="12"/>
      <c r="H2707" s="15">
        <f t="shared" ca="1" si="171"/>
        <v>8515</v>
      </c>
      <c r="I2707" s="12"/>
      <c r="J2707" s="12"/>
      <c r="K2707" s="12"/>
    </row>
    <row r="2708" spans="1:11" x14ac:dyDescent="0.3">
      <c r="A2708" s="12">
        <v>2004018</v>
      </c>
      <c r="B2708" s="13" t="s">
        <v>18687</v>
      </c>
      <c r="C2708" s="12" t="s">
        <v>17456</v>
      </c>
      <c r="D2708" s="10" t="str">
        <f t="shared" si="168"/>
        <v>Sobressalentes p Maquina</v>
      </c>
      <c r="E2708" s="12">
        <f t="shared" ca="1" si="169"/>
        <v>4</v>
      </c>
      <c r="F2708" s="12">
        <f t="shared" ca="1" si="170"/>
        <v>2</v>
      </c>
      <c r="G2708" s="12"/>
      <c r="H2708" s="15">
        <f t="shared" ca="1" si="171"/>
        <v>7621</v>
      </c>
      <c r="I2708" s="12"/>
      <c r="J2708" s="12"/>
      <c r="K2708" s="12"/>
    </row>
    <row r="2709" spans="1:11" x14ac:dyDescent="0.3">
      <c r="A2709" s="12">
        <v>2004019</v>
      </c>
      <c r="B2709" s="13" t="s">
        <v>18688</v>
      </c>
      <c r="C2709" s="12" t="s">
        <v>17456</v>
      </c>
      <c r="D2709" s="10" t="str">
        <f t="shared" si="168"/>
        <v>Sobressalentes p Maquina</v>
      </c>
      <c r="E2709" s="12">
        <f t="shared" ca="1" si="169"/>
        <v>7</v>
      </c>
      <c r="F2709" s="12">
        <f t="shared" ca="1" si="170"/>
        <v>4</v>
      </c>
      <c r="G2709" s="12"/>
      <c r="H2709" s="15">
        <f t="shared" ca="1" si="171"/>
        <v>10443</v>
      </c>
      <c r="I2709" s="12"/>
      <c r="J2709" s="12"/>
      <c r="K2709" s="12"/>
    </row>
    <row r="2710" spans="1:11" x14ac:dyDescent="0.3">
      <c r="A2710" s="12">
        <v>2004020</v>
      </c>
      <c r="B2710" s="13" t="s">
        <v>18689</v>
      </c>
      <c r="C2710" s="12" t="s">
        <v>17456</v>
      </c>
      <c r="D2710" s="10" t="str">
        <f t="shared" si="168"/>
        <v>Sobressalentes p Maquina</v>
      </c>
      <c r="E2710" s="12">
        <f t="shared" ca="1" si="169"/>
        <v>1</v>
      </c>
      <c r="F2710" s="12">
        <f t="shared" ca="1" si="170"/>
        <v>7</v>
      </c>
      <c r="G2710" s="12"/>
      <c r="H2710" s="15">
        <f t="shared" ca="1" si="171"/>
        <v>13364</v>
      </c>
      <c r="I2710" s="12"/>
      <c r="J2710" s="12"/>
      <c r="K2710" s="12"/>
    </row>
    <row r="2711" spans="1:11" x14ac:dyDescent="0.3">
      <c r="A2711" s="12">
        <v>2004021</v>
      </c>
      <c r="B2711" s="13" t="s">
        <v>18690</v>
      </c>
      <c r="C2711" s="12" t="s">
        <v>17456</v>
      </c>
      <c r="D2711" s="10" t="str">
        <f t="shared" si="168"/>
        <v>Sobressalentes p Maquina</v>
      </c>
      <c r="E2711" s="12">
        <f t="shared" ca="1" si="169"/>
        <v>10</v>
      </c>
      <c r="F2711" s="12">
        <f t="shared" ca="1" si="170"/>
        <v>3</v>
      </c>
      <c r="G2711" s="12"/>
      <c r="H2711" s="15">
        <f t="shared" ca="1" si="171"/>
        <v>5204</v>
      </c>
      <c r="I2711" s="12"/>
      <c r="J2711" s="12"/>
      <c r="K2711" s="12"/>
    </row>
    <row r="2712" spans="1:11" x14ac:dyDescent="0.3">
      <c r="A2712" s="12">
        <v>2004022</v>
      </c>
      <c r="B2712" s="13" t="s">
        <v>18691</v>
      </c>
      <c r="C2712" s="12" t="s">
        <v>17456</v>
      </c>
      <c r="D2712" s="10" t="str">
        <f t="shared" si="168"/>
        <v>Sobressalentes p Maquina</v>
      </c>
      <c r="E2712" s="12">
        <f t="shared" ca="1" si="169"/>
        <v>2</v>
      </c>
      <c r="F2712" s="12">
        <f t="shared" ca="1" si="170"/>
        <v>6</v>
      </c>
      <c r="G2712" s="12"/>
      <c r="H2712" s="15">
        <f t="shared" ca="1" si="171"/>
        <v>6491</v>
      </c>
      <c r="I2712" s="12"/>
      <c r="J2712" s="12"/>
      <c r="K2712" s="12"/>
    </row>
    <row r="2713" spans="1:11" x14ac:dyDescent="0.3">
      <c r="A2713" s="12">
        <v>2004023</v>
      </c>
      <c r="B2713" s="13" t="s">
        <v>18692</v>
      </c>
      <c r="C2713" s="12" t="s">
        <v>17456</v>
      </c>
      <c r="D2713" s="10" t="str">
        <f t="shared" si="168"/>
        <v>Sobressalentes p Maquina</v>
      </c>
      <c r="E2713" s="12">
        <f t="shared" ca="1" si="169"/>
        <v>6</v>
      </c>
      <c r="F2713" s="12">
        <f t="shared" ca="1" si="170"/>
        <v>10</v>
      </c>
      <c r="G2713" s="12"/>
      <c r="H2713" s="15">
        <f t="shared" ca="1" si="171"/>
        <v>3739</v>
      </c>
      <c r="I2713" s="12"/>
      <c r="J2713" s="12"/>
      <c r="K2713" s="12"/>
    </row>
    <row r="2714" spans="1:11" x14ac:dyDescent="0.3">
      <c r="A2714" s="12">
        <v>2004024</v>
      </c>
      <c r="B2714" s="13" t="s">
        <v>18693</v>
      </c>
      <c r="C2714" s="12" t="s">
        <v>17456</v>
      </c>
      <c r="D2714" s="10" t="str">
        <f t="shared" si="168"/>
        <v>Sobressalentes p Maquina</v>
      </c>
      <c r="E2714" s="12">
        <f t="shared" ca="1" si="169"/>
        <v>6</v>
      </c>
      <c r="F2714" s="12">
        <f t="shared" ca="1" si="170"/>
        <v>7</v>
      </c>
      <c r="G2714" s="12"/>
      <c r="H2714" s="15">
        <f t="shared" ca="1" si="171"/>
        <v>12404</v>
      </c>
      <c r="I2714" s="12"/>
      <c r="J2714" s="12"/>
      <c r="K2714" s="12"/>
    </row>
    <row r="2715" spans="1:11" x14ac:dyDescent="0.3">
      <c r="A2715" s="12">
        <v>2004025</v>
      </c>
      <c r="B2715" s="13" t="s">
        <v>18694</v>
      </c>
      <c r="C2715" s="12" t="s">
        <v>17456</v>
      </c>
      <c r="D2715" s="10" t="str">
        <f t="shared" si="168"/>
        <v>Sobressalentes p Maquina</v>
      </c>
      <c r="E2715" s="12">
        <f t="shared" ca="1" si="169"/>
        <v>8</v>
      </c>
      <c r="F2715" s="12">
        <f t="shared" ca="1" si="170"/>
        <v>7</v>
      </c>
      <c r="G2715" s="12"/>
      <c r="H2715" s="15">
        <f t="shared" ca="1" si="171"/>
        <v>11947</v>
      </c>
      <c r="I2715" s="12"/>
      <c r="J2715" s="12"/>
      <c r="K2715" s="12"/>
    </row>
    <row r="2716" spans="1:11" x14ac:dyDescent="0.3">
      <c r="A2716" s="12">
        <v>2004026</v>
      </c>
      <c r="B2716" s="13" t="s">
        <v>18695</v>
      </c>
      <c r="C2716" s="12" t="s">
        <v>17456</v>
      </c>
      <c r="D2716" s="10" t="str">
        <f t="shared" si="168"/>
        <v>Sobressalentes p Maquina</v>
      </c>
      <c r="E2716" s="12">
        <f t="shared" ca="1" si="169"/>
        <v>7</v>
      </c>
      <c r="F2716" s="12">
        <f t="shared" ca="1" si="170"/>
        <v>1</v>
      </c>
      <c r="G2716" s="12"/>
      <c r="H2716" s="15">
        <f t="shared" ca="1" si="171"/>
        <v>10420</v>
      </c>
      <c r="I2716" s="12"/>
      <c r="J2716" s="12"/>
      <c r="K2716" s="12"/>
    </row>
    <row r="2717" spans="1:11" x14ac:dyDescent="0.3">
      <c r="A2717" s="12">
        <v>2004027</v>
      </c>
      <c r="B2717" s="13" t="s">
        <v>18696</v>
      </c>
      <c r="C2717" s="12" t="s">
        <v>17456</v>
      </c>
      <c r="D2717" s="10" t="str">
        <f t="shared" si="168"/>
        <v>Sobressalentes p Maquina</v>
      </c>
      <c r="E2717" s="12">
        <f t="shared" ca="1" si="169"/>
        <v>1</v>
      </c>
      <c r="F2717" s="12">
        <f t="shared" ca="1" si="170"/>
        <v>7</v>
      </c>
      <c r="G2717" s="12"/>
      <c r="H2717" s="15">
        <f t="shared" ca="1" si="171"/>
        <v>7729</v>
      </c>
      <c r="I2717" s="12"/>
      <c r="J2717" s="12"/>
      <c r="K2717" s="12"/>
    </row>
    <row r="2718" spans="1:11" x14ac:dyDescent="0.3">
      <c r="A2718" s="12">
        <v>2004028</v>
      </c>
      <c r="B2718" s="13" t="s">
        <v>18697</v>
      </c>
      <c r="C2718" s="12" t="s">
        <v>17456</v>
      </c>
      <c r="D2718" s="10" t="str">
        <f t="shared" si="168"/>
        <v>Sobressalentes p Maquina</v>
      </c>
      <c r="E2718" s="12">
        <f t="shared" ca="1" si="169"/>
        <v>8</v>
      </c>
      <c r="F2718" s="12">
        <f t="shared" ca="1" si="170"/>
        <v>6</v>
      </c>
      <c r="G2718" s="12"/>
      <c r="H2718" s="15">
        <f t="shared" ca="1" si="171"/>
        <v>11353</v>
      </c>
      <c r="I2718" s="12"/>
      <c r="J2718" s="12"/>
      <c r="K2718" s="12"/>
    </row>
    <row r="2719" spans="1:11" x14ac:dyDescent="0.3">
      <c r="A2719" s="12">
        <v>2004029</v>
      </c>
      <c r="B2719" s="13" t="s">
        <v>13129</v>
      </c>
      <c r="C2719" s="12" t="s">
        <v>17456</v>
      </c>
      <c r="D2719" s="10" t="str">
        <f t="shared" si="168"/>
        <v>Sobressalentes p Maquina</v>
      </c>
      <c r="E2719" s="12">
        <f t="shared" ca="1" si="169"/>
        <v>6</v>
      </c>
      <c r="F2719" s="12">
        <f t="shared" ca="1" si="170"/>
        <v>6</v>
      </c>
      <c r="G2719" s="12"/>
      <c r="H2719" s="15">
        <f t="shared" ca="1" si="171"/>
        <v>14555</v>
      </c>
      <c r="I2719" s="12"/>
      <c r="J2719" s="12"/>
      <c r="K2719" s="12"/>
    </row>
    <row r="2720" spans="1:11" x14ac:dyDescent="0.3">
      <c r="A2720" s="12">
        <v>2004030</v>
      </c>
      <c r="B2720" s="13" t="s">
        <v>18698</v>
      </c>
      <c r="C2720" s="12" t="s">
        <v>17456</v>
      </c>
      <c r="D2720" s="10" t="str">
        <f t="shared" si="168"/>
        <v>Sobressalentes p Maquina</v>
      </c>
      <c r="E2720" s="12">
        <f t="shared" ca="1" si="169"/>
        <v>6</v>
      </c>
      <c r="F2720" s="12">
        <f t="shared" ca="1" si="170"/>
        <v>6</v>
      </c>
      <c r="G2720" s="12"/>
      <c r="H2720" s="15">
        <f t="shared" ca="1" si="171"/>
        <v>10940</v>
      </c>
      <c r="I2720" s="12"/>
      <c r="J2720" s="12"/>
      <c r="K2720" s="12"/>
    </row>
    <row r="2721" spans="1:11" x14ac:dyDescent="0.3">
      <c r="A2721" s="12">
        <v>2004031</v>
      </c>
      <c r="B2721" s="13" t="s">
        <v>18699</v>
      </c>
      <c r="C2721" s="12" t="s">
        <v>17532</v>
      </c>
      <c r="D2721" s="10" t="str">
        <f t="shared" si="168"/>
        <v>Sobressalentes p Maquina</v>
      </c>
      <c r="E2721" s="12">
        <f t="shared" ca="1" si="169"/>
        <v>7</v>
      </c>
      <c r="F2721" s="12">
        <f t="shared" ca="1" si="170"/>
        <v>4</v>
      </c>
      <c r="G2721" s="12"/>
      <c r="H2721" s="15">
        <f t="shared" ca="1" si="171"/>
        <v>14674</v>
      </c>
      <c r="I2721" s="12"/>
      <c r="J2721" s="12"/>
      <c r="K2721" s="12"/>
    </row>
    <row r="2722" spans="1:11" x14ac:dyDescent="0.3">
      <c r="A2722" s="12">
        <v>2004032</v>
      </c>
      <c r="B2722" s="13" t="s">
        <v>18700</v>
      </c>
      <c r="C2722" s="12" t="s">
        <v>17532</v>
      </c>
      <c r="D2722" s="10" t="str">
        <f t="shared" si="168"/>
        <v>Sobressalentes p Maquina</v>
      </c>
      <c r="E2722" s="12">
        <f t="shared" ca="1" si="169"/>
        <v>10</v>
      </c>
      <c r="F2722" s="12">
        <f t="shared" ca="1" si="170"/>
        <v>1</v>
      </c>
      <c r="G2722" s="12"/>
      <c r="H2722" s="15">
        <f t="shared" ca="1" si="171"/>
        <v>9665</v>
      </c>
      <c r="I2722" s="12"/>
      <c r="J2722" s="12"/>
      <c r="K2722" s="12"/>
    </row>
    <row r="2723" spans="1:11" x14ac:dyDescent="0.3">
      <c r="A2723" s="12">
        <v>2004033</v>
      </c>
      <c r="B2723" s="13" t="s">
        <v>18701</v>
      </c>
      <c r="C2723" s="12" t="s">
        <v>17532</v>
      </c>
      <c r="D2723" s="10" t="str">
        <f t="shared" si="168"/>
        <v>Sobressalentes p Maquina</v>
      </c>
      <c r="E2723" s="12">
        <f t="shared" ca="1" si="169"/>
        <v>7</v>
      </c>
      <c r="F2723" s="12">
        <f t="shared" ca="1" si="170"/>
        <v>6</v>
      </c>
      <c r="G2723" s="12"/>
      <c r="H2723" s="15">
        <f t="shared" ca="1" si="171"/>
        <v>5606</v>
      </c>
      <c r="I2723" s="12"/>
      <c r="J2723" s="12"/>
      <c r="K2723" s="12"/>
    </row>
    <row r="2724" spans="1:11" x14ac:dyDescent="0.3">
      <c r="A2724" s="12">
        <v>2004034</v>
      </c>
      <c r="B2724" s="13" t="s">
        <v>16525</v>
      </c>
      <c r="C2724" s="12" t="s">
        <v>17506</v>
      </c>
      <c r="D2724" s="10" t="str">
        <f t="shared" si="168"/>
        <v>Sobressalentes p Maquina</v>
      </c>
      <c r="E2724" s="12">
        <f t="shared" ca="1" si="169"/>
        <v>4</v>
      </c>
      <c r="F2724" s="12">
        <f t="shared" ca="1" si="170"/>
        <v>9</v>
      </c>
      <c r="G2724" s="12"/>
      <c r="H2724" s="15">
        <f t="shared" ca="1" si="171"/>
        <v>5332</v>
      </c>
      <c r="I2724" s="12"/>
      <c r="J2724" s="12"/>
      <c r="K2724" s="12"/>
    </row>
    <row r="2725" spans="1:11" x14ac:dyDescent="0.3">
      <c r="A2725" s="12">
        <v>2004035</v>
      </c>
      <c r="B2725" s="13" t="s">
        <v>18702</v>
      </c>
      <c r="C2725" s="12" t="s">
        <v>17507</v>
      </c>
      <c r="D2725" s="10" t="str">
        <f t="shared" si="168"/>
        <v>Sobressalentes p Maquina</v>
      </c>
      <c r="E2725" s="12">
        <f t="shared" ca="1" si="169"/>
        <v>1</v>
      </c>
      <c r="F2725" s="12">
        <f t="shared" ca="1" si="170"/>
        <v>7</v>
      </c>
      <c r="G2725" s="12"/>
      <c r="H2725" s="15">
        <f t="shared" ca="1" si="171"/>
        <v>9061</v>
      </c>
      <c r="I2725" s="12"/>
      <c r="J2725" s="12"/>
      <c r="K2725" s="12"/>
    </row>
    <row r="2726" spans="1:11" x14ac:dyDescent="0.3">
      <c r="A2726" s="12">
        <v>2004036</v>
      </c>
      <c r="B2726" s="13" t="s">
        <v>14319</v>
      </c>
      <c r="C2726" s="12" t="s">
        <v>17456</v>
      </c>
      <c r="D2726" s="10" t="str">
        <f t="shared" si="168"/>
        <v>Sobressalentes p Maquina</v>
      </c>
      <c r="E2726" s="12">
        <f t="shared" ca="1" si="169"/>
        <v>9</v>
      </c>
      <c r="F2726" s="12">
        <f t="shared" ca="1" si="170"/>
        <v>1</v>
      </c>
      <c r="G2726" s="12"/>
      <c r="H2726" s="15">
        <f t="shared" ca="1" si="171"/>
        <v>6722</v>
      </c>
      <c r="I2726" s="12"/>
      <c r="J2726" s="12"/>
      <c r="K2726" s="12"/>
    </row>
    <row r="2727" spans="1:11" x14ac:dyDescent="0.3">
      <c r="A2727" s="12">
        <v>2004037</v>
      </c>
      <c r="B2727" s="13" t="s">
        <v>13504</v>
      </c>
      <c r="C2727" s="12" t="s">
        <v>17456</v>
      </c>
      <c r="D2727" s="10" t="str">
        <f t="shared" si="168"/>
        <v>Sobressalentes p Maquina</v>
      </c>
      <c r="E2727" s="12">
        <f t="shared" ca="1" si="169"/>
        <v>5</v>
      </c>
      <c r="F2727" s="12">
        <f t="shared" ca="1" si="170"/>
        <v>6</v>
      </c>
      <c r="G2727" s="12"/>
      <c r="H2727" s="15">
        <f t="shared" ca="1" si="171"/>
        <v>6428</v>
      </c>
      <c r="I2727" s="12"/>
      <c r="J2727" s="12"/>
      <c r="K2727" s="12"/>
    </row>
    <row r="2728" spans="1:11" x14ac:dyDescent="0.3">
      <c r="A2728" s="12">
        <v>2004038</v>
      </c>
      <c r="B2728" s="13" t="s">
        <v>10604</v>
      </c>
      <c r="C2728" s="12" t="s">
        <v>17456</v>
      </c>
      <c r="D2728" s="10" t="str">
        <f t="shared" si="168"/>
        <v>Sobressalentes p Maquina</v>
      </c>
      <c r="E2728" s="12">
        <f t="shared" ca="1" si="169"/>
        <v>1</v>
      </c>
      <c r="F2728" s="12">
        <f t="shared" ca="1" si="170"/>
        <v>6</v>
      </c>
      <c r="G2728" s="12"/>
      <c r="H2728" s="15">
        <f t="shared" ca="1" si="171"/>
        <v>14646</v>
      </c>
      <c r="I2728" s="12"/>
      <c r="J2728" s="12"/>
      <c r="K2728" s="12"/>
    </row>
    <row r="2729" spans="1:11" x14ac:dyDescent="0.3">
      <c r="A2729" s="12">
        <v>2004039</v>
      </c>
      <c r="B2729" s="13" t="s">
        <v>18703</v>
      </c>
      <c r="C2729" s="12" t="s">
        <v>17456</v>
      </c>
      <c r="D2729" s="10" t="str">
        <f t="shared" si="168"/>
        <v>Sobressalentes p Maquina</v>
      </c>
      <c r="E2729" s="12">
        <f t="shared" ca="1" si="169"/>
        <v>2</v>
      </c>
      <c r="F2729" s="12">
        <f t="shared" ca="1" si="170"/>
        <v>4</v>
      </c>
      <c r="G2729" s="12"/>
      <c r="H2729" s="15">
        <f t="shared" ca="1" si="171"/>
        <v>14679</v>
      </c>
      <c r="I2729" s="12"/>
      <c r="J2729" s="12"/>
      <c r="K2729" s="12"/>
    </row>
    <row r="2730" spans="1:11" x14ac:dyDescent="0.3">
      <c r="A2730" s="12">
        <v>2004040</v>
      </c>
      <c r="B2730" s="13" t="s">
        <v>18704</v>
      </c>
      <c r="C2730" s="12" t="s">
        <v>17456</v>
      </c>
      <c r="D2730" s="10" t="str">
        <f t="shared" si="168"/>
        <v>Sobressalentes p Maquina</v>
      </c>
      <c r="E2730" s="12">
        <f t="shared" ca="1" si="169"/>
        <v>8</v>
      </c>
      <c r="F2730" s="12">
        <f t="shared" ca="1" si="170"/>
        <v>3</v>
      </c>
      <c r="G2730" s="12"/>
      <c r="H2730" s="15">
        <f t="shared" ca="1" si="171"/>
        <v>8143</v>
      </c>
      <c r="I2730" s="12"/>
      <c r="J2730" s="12"/>
      <c r="K2730" s="12"/>
    </row>
    <row r="2731" spans="1:11" x14ac:dyDescent="0.3">
      <c r="A2731" s="12">
        <v>2004041</v>
      </c>
      <c r="B2731" s="13" t="s">
        <v>18705</v>
      </c>
      <c r="C2731" s="12" t="s">
        <v>17456</v>
      </c>
      <c r="D2731" s="10" t="str">
        <f t="shared" si="168"/>
        <v>Sobressalentes p Maquina</v>
      </c>
      <c r="E2731" s="12">
        <f t="shared" ca="1" si="169"/>
        <v>9</v>
      </c>
      <c r="F2731" s="12">
        <f t="shared" ca="1" si="170"/>
        <v>7</v>
      </c>
      <c r="G2731" s="12"/>
      <c r="H2731" s="15">
        <f t="shared" ca="1" si="171"/>
        <v>10381</v>
      </c>
      <c r="I2731" s="12"/>
      <c r="J2731" s="12"/>
      <c r="K2731" s="12"/>
    </row>
    <row r="2732" spans="1:11" x14ac:dyDescent="0.3">
      <c r="A2732" s="12">
        <v>2004042</v>
      </c>
      <c r="B2732" s="13" t="s">
        <v>18706</v>
      </c>
      <c r="C2732" s="12" t="s">
        <v>17456</v>
      </c>
      <c r="D2732" s="10" t="str">
        <f t="shared" si="168"/>
        <v>Sobressalentes p Maquina</v>
      </c>
      <c r="E2732" s="12">
        <f t="shared" ca="1" si="169"/>
        <v>10</v>
      </c>
      <c r="F2732" s="12">
        <f t="shared" ca="1" si="170"/>
        <v>8</v>
      </c>
      <c r="G2732" s="12"/>
      <c r="H2732" s="15">
        <f t="shared" ca="1" si="171"/>
        <v>3780</v>
      </c>
      <c r="I2732" s="12"/>
      <c r="J2732" s="12"/>
      <c r="K2732" s="12"/>
    </row>
    <row r="2733" spans="1:11" x14ac:dyDescent="0.3">
      <c r="A2733" s="12">
        <v>2004043</v>
      </c>
      <c r="B2733" s="13" t="s">
        <v>18707</v>
      </c>
      <c r="C2733" s="12" t="s">
        <v>17456</v>
      </c>
      <c r="D2733" s="10" t="str">
        <f t="shared" si="168"/>
        <v>Sobressalentes p Maquina</v>
      </c>
      <c r="E2733" s="12">
        <f t="shared" ca="1" si="169"/>
        <v>4</v>
      </c>
      <c r="F2733" s="12">
        <f t="shared" ca="1" si="170"/>
        <v>6</v>
      </c>
      <c r="G2733" s="12"/>
      <c r="H2733" s="15">
        <f t="shared" ca="1" si="171"/>
        <v>2897</v>
      </c>
      <c r="I2733" s="12"/>
      <c r="J2733" s="12"/>
      <c r="K2733" s="12"/>
    </row>
    <row r="2734" spans="1:11" x14ac:dyDescent="0.3">
      <c r="A2734" s="12">
        <v>2004044</v>
      </c>
      <c r="B2734" s="13" t="s">
        <v>10615</v>
      </c>
      <c r="C2734" s="12" t="s">
        <v>17456</v>
      </c>
      <c r="D2734" s="10" t="str">
        <f t="shared" si="168"/>
        <v>Sobressalentes p Maquina</v>
      </c>
      <c r="E2734" s="12">
        <f t="shared" ca="1" si="169"/>
        <v>6</v>
      </c>
      <c r="F2734" s="12">
        <f t="shared" ca="1" si="170"/>
        <v>5</v>
      </c>
      <c r="G2734" s="12"/>
      <c r="H2734" s="15">
        <f t="shared" ca="1" si="171"/>
        <v>10339</v>
      </c>
      <c r="I2734" s="12"/>
      <c r="J2734" s="12"/>
      <c r="K2734" s="12"/>
    </row>
    <row r="2735" spans="1:11" x14ac:dyDescent="0.3">
      <c r="A2735" s="12">
        <v>2004045</v>
      </c>
      <c r="B2735" s="13" t="s">
        <v>18708</v>
      </c>
      <c r="C2735" s="12" t="s">
        <v>17456</v>
      </c>
      <c r="D2735" s="10" t="str">
        <f t="shared" si="168"/>
        <v>Sobressalentes p Maquina</v>
      </c>
      <c r="E2735" s="12">
        <f t="shared" ca="1" si="169"/>
        <v>6</v>
      </c>
      <c r="F2735" s="12">
        <f t="shared" ca="1" si="170"/>
        <v>9</v>
      </c>
      <c r="G2735" s="12"/>
      <c r="H2735" s="15">
        <f t="shared" ca="1" si="171"/>
        <v>14157</v>
      </c>
      <c r="I2735" s="12"/>
      <c r="J2735" s="12"/>
      <c r="K2735" s="12"/>
    </row>
    <row r="2736" spans="1:11" x14ac:dyDescent="0.3">
      <c r="A2736" s="12">
        <v>2004046</v>
      </c>
      <c r="B2736" s="13" t="s">
        <v>10618</v>
      </c>
      <c r="C2736" s="12" t="s">
        <v>17456</v>
      </c>
      <c r="D2736" s="10" t="str">
        <f t="shared" si="168"/>
        <v>Sobressalentes p Maquina</v>
      </c>
      <c r="E2736" s="12">
        <f t="shared" ca="1" si="169"/>
        <v>3</v>
      </c>
      <c r="F2736" s="12">
        <f t="shared" ca="1" si="170"/>
        <v>3</v>
      </c>
      <c r="G2736" s="12"/>
      <c r="H2736" s="15">
        <f t="shared" ca="1" si="171"/>
        <v>2561</v>
      </c>
      <c r="I2736" s="12"/>
      <c r="J2736" s="12"/>
      <c r="K2736" s="12"/>
    </row>
    <row r="2737" spans="1:11" x14ac:dyDescent="0.3">
      <c r="A2737" s="12">
        <v>2004047</v>
      </c>
      <c r="B2737" s="13" t="s">
        <v>18709</v>
      </c>
      <c r="C2737" s="12" t="s">
        <v>17456</v>
      </c>
      <c r="D2737" s="10" t="str">
        <f t="shared" si="168"/>
        <v>Sobressalentes p Maquina</v>
      </c>
      <c r="E2737" s="12">
        <f t="shared" ca="1" si="169"/>
        <v>1</v>
      </c>
      <c r="F2737" s="12">
        <f t="shared" ca="1" si="170"/>
        <v>5</v>
      </c>
      <c r="G2737" s="12"/>
      <c r="H2737" s="15">
        <f t="shared" ca="1" si="171"/>
        <v>9388</v>
      </c>
      <c r="I2737" s="12"/>
      <c r="J2737" s="12"/>
      <c r="K2737" s="12"/>
    </row>
    <row r="2738" spans="1:11" x14ac:dyDescent="0.3">
      <c r="A2738" s="12">
        <v>2004048</v>
      </c>
      <c r="B2738" s="13" t="s">
        <v>18710</v>
      </c>
      <c r="C2738" s="12" t="s">
        <v>17456</v>
      </c>
      <c r="D2738" s="10" t="str">
        <f t="shared" si="168"/>
        <v>Sobressalentes p Maquina</v>
      </c>
      <c r="E2738" s="12">
        <f t="shared" ca="1" si="169"/>
        <v>2</v>
      </c>
      <c r="F2738" s="12">
        <f t="shared" ca="1" si="170"/>
        <v>10</v>
      </c>
      <c r="G2738" s="12"/>
      <c r="H2738" s="15">
        <f t="shared" ca="1" si="171"/>
        <v>13272</v>
      </c>
      <c r="I2738" s="12"/>
      <c r="J2738" s="12"/>
      <c r="K2738" s="12"/>
    </row>
    <row r="2739" spans="1:11" x14ac:dyDescent="0.3">
      <c r="A2739" s="12">
        <v>2004049</v>
      </c>
      <c r="B2739" s="13" t="s">
        <v>10621</v>
      </c>
      <c r="C2739" s="12" t="s">
        <v>17456</v>
      </c>
      <c r="D2739" s="10" t="str">
        <f t="shared" si="168"/>
        <v>Sobressalentes p Maquina</v>
      </c>
      <c r="E2739" s="12">
        <f t="shared" ca="1" si="169"/>
        <v>1</v>
      </c>
      <c r="F2739" s="12">
        <f t="shared" ca="1" si="170"/>
        <v>6</v>
      </c>
      <c r="G2739" s="12"/>
      <c r="H2739" s="15">
        <f t="shared" ca="1" si="171"/>
        <v>4020</v>
      </c>
      <c r="I2739" s="12"/>
      <c r="J2739" s="12"/>
      <c r="K2739" s="12"/>
    </row>
    <row r="2740" spans="1:11" x14ac:dyDescent="0.3">
      <c r="A2740" s="12">
        <v>2004050</v>
      </c>
      <c r="B2740" s="13" t="s">
        <v>11764</v>
      </c>
      <c r="C2740" s="12" t="s">
        <v>17456</v>
      </c>
      <c r="D2740" s="10" t="str">
        <f t="shared" si="168"/>
        <v>Reparável</v>
      </c>
      <c r="E2740" s="12">
        <f t="shared" ca="1" si="169"/>
        <v>6</v>
      </c>
      <c r="F2740" s="12">
        <f t="shared" ca="1" si="170"/>
        <v>7</v>
      </c>
      <c r="G2740" s="12"/>
      <c r="H2740" s="15">
        <f t="shared" ca="1" si="171"/>
        <v>14886</v>
      </c>
      <c r="I2740" s="12"/>
      <c r="J2740" s="12"/>
      <c r="K2740" s="12"/>
    </row>
    <row r="2741" spans="1:11" x14ac:dyDescent="0.3">
      <c r="A2741" s="12">
        <v>2004051</v>
      </c>
      <c r="B2741" s="13" t="s">
        <v>7565</v>
      </c>
      <c r="C2741" s="12" t="s">
        <v>17456</v>
      </c>
      <c r="D2741" s="10" t="str">
        <f t="shared" si="168"/>
        <v>Reparável</v>
      </c>
      <c r="E2741" s="12">
        <f t="shared" ca="1" si="169"/>
        <v>4</v>
      </c>
      <c r="F2741" s="12">
        <f t="shared" ca="1" si="170"/>
        <v>3</v>
      </c>
      <c r="G2741" s="12"/>
      <c r="H2741" s="15">
        <f t="shared" ca="1" si="171"/>
        <v>10056</v>
      </c>
      <c r="I2741" s="12"/>
      <c r="J2741" s="12"/>
      <c r="K2741" s="12"/>
    </row>
    <row r="2742" spans="1:11" x14ac:dyDescent="0.3">
      <c r="A2742" s="12">
        <v>2004052</v>
      </c>
      <c r="B2742" s="13" t="s">
        <v>18711</v>
      </c>
      <c r="C2742" s="12" t="s">
        <v>17456</v>
      </c>
      <c r="D2742" s="10" t="str">
        <f t="shared" si="168"/>
        <v>Sobressalentes p Maquina</v>
      </c>
      <c r="E2742" s="12">
        <f t="shared" ca="1" si="169"/>
        <v>1</v>
      </c>
      <c r="F2742" s="12">
        <f t="shared" ca="1" si="170"/>
        <v>9</v>
      </c>
      <c r="G2742" s="12"/>
      <c r="H2742" s="15">
        <f t="shared" ca="1" si="171"/>
        <v>14882</v>
      </c>
      <c r="I2742" s="12"/>
      <c r="J2742" s="12"/>
      <c r="K2742" s="12"/>
    </row>
    <row r="2743" spans="1:11" x14ac:dyDescent="0.3">
      <c r="A2743" s="12">
        <v>2004053</v>
      </c>
      <c r="B2743" s="13" t="s">
        <v>18712</v>
      </c>
      <c r="C2743" s="12" t="s">
        <v>17456</v>
      </c>
      <c r="D2743" s="10" t="str">
        <f t="shared" si="168"/>
        <v>Sobressalentes p Maquina</v>
      </c>
      <c r="E2743" s="12">
        <f t="shared" ca="1" si="169"/>
        <v>10</v>
      </c>
      <c r="F2743" s="12">
        <f t="shared" ca="1" si="170"/>
        <v>8</v>
      </c>
      <c r="G2743" s="12"/>
      <c r="H2743" s="15">
        <f t="shared" ca="1" si="171"/>
        <v>10517</v>
      </c>
      <c r="I2743" s="12"/>
      <c r="J2743" s="12"/>
      <c r="K2743" s="12"/>
    </row>
    <row r="2744" spans="1:11" x14ac:dyDescent="0.3">
      <c r="A2744" s="12">
        <v>2004054</v>
      </c>
      <c r="B2744" s="13" t="s">
        <v>18713</v>
      </c>
      <c r="C2744" s="12" t="s">
        <v>17456</v>
      </c>
      <c r="D2744" s="10" t="str">
        <f t="shared" si="168"/>
        <v>Sobressalentes p Maquina</v>
      </c>
      <c r="E2744" s="12">
        <f t="shared" ca="1" si="169"/>
        <v>9</v>
      </c>
      <c r="F2744" s="12">
        <f t="shared" ca="1" si="170"/>
        <v>6</v>
      </c>
      <c r="G2744" s="12"/>
      <c r="H2744" s="15">
        <f t="shared" ca="1" si="171"/>
        <v>10736</v>
      </c>
      <c r="I2744" s="12"/>
      <c r="J2744" s="12"/>
      <c r="K2744" s="12"/>
    </row>
    <row r="2745" spans="1:11" x14ac:dyDescent="0.3">
      <c r="A2745" s="12">
        <v>2004055</v>
      </c>
      <c r="B2745" s="13" t="s">
        <v>14321</v>
      </c>
      <c r="C2745" s="12" t="s">
        <v>17456</v>
      </c>
      <c r="D2745" s="10" t="str">
        <f t="shared" si="168"/>
        <v>Sobressalentes p Maquina</v>
      </c>
      <c r="E2745" s="12">
        <f t="shared" ca="1" si="169"/>
        <v>10</v>
      </c>
      <c r="F2745" s="12">
        <f t="shared" ca="1" si="170"/>
        <v>4</v>
      </c>
      <c r="G2745" s="12"/>
      <c r="H2745" s="15">
        <f t="shared" ca="1" si="171"/>
        <v>2322</v>
      </c>
      <c r="I2745" s="12"/>
      <c r="J2745" s="12"/>
      <c r="K2745" s="12"/>
    </row>
    <row r="2746" spans="1:11" x14ac:dyDescent="0.3">
      <c r="A2746" s="12">
        <v>2004056</v>
      </c>
      <c r="B2746" s="13" t="s">
        <v>10658</v>
      </c>
      <c r="C2746" s="12" t="s">
        <v>17456</v>
      </c>
      <c r="D2746" s="10" t="str">
        <f t="shared" si="168"/>
        <v>Sobressalentes p Maquina</v>
      </c>
      <c r="E2746" s="12">
        <f t="shared" ca="1" si="169"/>
        <v>4</v>
      </c>
      <c r="F2746" s="12">
        <f t="shared" ca="1" si="170"/>
        <v>4</v>
      </c>
      <c r="G2746" s="12"/>
      <c r="H2746" s="15">
        <f t="shared" ca="1" si="171"/>
        <v>3460</v>
      </c>
      <c r="I2746" s="12"/>
      <c r="J2746" s="12"/>
      <c r="K2746" s="12"/>
    </row>
    <row r="2747" spans="1:11" x14ac:dyDescent="0.3">
      <c r="A2747" s="12">
        <v>2004057</v>
      </c>
      <c r="B2747" s="13" t="s">
        <v>14323</v>
      </c>
      <c r="C2747" s="12" t="s">
        <v>17456</v>
      </c>
      <c r="D2747" s="10" t="str">
        <f t="shared" si="168"/>
        <v>Sobressalentes p Maquina</v>
      </c>
      <c r="E2747" s="12">
        <f t="shared" ca="1" si="169"/>
        <v>1</v>
      </c>
      <c r="F2747" s="12">
        <f t="shared" ca="1" si="170"/>
        <v>7</v>
      </c>
      <c r="G2747" s="12"/>
      <c r="H2747" s="15">
        <f t="shared" ca="1" si="171"/>
        <v>10602</v>
      </c>
      <c r="I2747" s="12"/>
      <c r="J2747" s="12"/>
      <c r="K2747" s="12"/>
    </row>
    <row r="2748" spans="1:11" x14ac:dyDescent="0.3">
      <c r="A2748" s="12">
        <v>2004058</v>
      </c>
      <c r="B2748" s="13" t="s">
        <v>14324</v>
      </c>
      <c r="C2748" s="12" t="s">
        <v>17456</v>
      </c>
      <c r="D2748" s="10" t="str">
        <f t="shared" si="168"/>
        <v>Sobressalentes p Maquina</v>
      </c>
      <c r="E2748" s="12">
        <f t="shared" ca="1" si="169"/>
        <v>8</v>
      </c>
      <c r="F2748" s="12">
        <f t="shared" ca="1" si="170"/>
        <v>8</v>
      </c>
      <c r="G2748" s="12"/>
      <c r="H2748" s="15">
        <f t="shared" ca="1" si="171"/>
        <v>13358</v>
      </c>
      <c r="I2748" s="12"/>
      <c r="J2748" s="12"/>
      <c r="K2748" s="12"/>
    </row>
    <row r="2749" spans="1:11" x14ac:dyDescent="0.3">
      <c r="A2749" s="12">
        <v>2004059</v>
      </c>
      <c r="B2749" s="13" t="s">
        <v>14325</v>
      </c>
      <c r="C2749" s="12" t="s">
        <v>17456</v>
      </c>
      <c r="D2749" s="10" t="str">
        <f t="shared" si="168"/>
        <v>Sobressalentes p Maquina</v>
      </c>
      <c r="E2749" s="12">
        <f t="shared" ca="1" si="169"/>
        <v>3</v>
      </c>
      <c r="F2749" s="12">
        <f t="shared" ca="1" si="170"/>
        <v>5</v>
      </c>
      <c r="G2749" s="12"/>
      <c r="H2749" s="15">
        <f t="shared" ca="1" si="171"/>
        <v>5254</v>
      </c>
      <c r="I2749" s="12"/>
      <c r="J2749" s="12"/>
      <c r="K2749" s="12"/>
    </row>
    <row r="2750" spans="1:11" x14ac:dyDescent="0.3">
      <c r="A2750" s="12">
        <v>2004060</v>
      </c>
      <c r="B2750" s="13" t="s">
        <v>14326</v>
      </c>
      <c r="C2750" s="12" t="s">
        <v>17456</v>
      </c>
      <c r="D2750" s="10" t="str">
        <f t="shared" si="168"/>
        <v>Sobressalentes p Maquina</v>
      </c>
      <c r="E2750" s="12">
        <f t="shared" ca="1" si="169"/>
        <v>5</v>
      </c>
      <c r="F2750" s="12">
        <f t="shared" ca="1" si="170"/>
        <v>5</v>
      </c>
      <c r="G2750" s="12"/>
      <c r="H2750" s="15">
        <f t="shared" ca="1" si="171"/>
        <v>7114</v>
      </c>
      <c r="I2750" s="12"/>
      <c r="J2750" s="12"/>
      <c r="K2750" s="12"/>
    </row>
    <row r="2751" spans="1:11" x14ac:dyDescent="0.3">
      <c r="A2751" s="12">
        <v>2004061</v>
      </c>
      <c r="B2751" s="13" t="s">
        <v>14328</v>
      </c>
      <c r="C2751" s="12" t="s">
        <v>17456</v>
      </c>
      <c r="D2751" s="10" t="str">
        <f t="shared" si="168"/>
        <v>Sobressalentes p Maquina</v>
      </c>
      <c r="E2751" s="12">
        <f t="shared" ca="1" si="169"/>
        <v>5</v>
      </c>
      <c r="F2751" s="12">
        <f t="shared" ca="1" si="170"/>
        <v>5</v>
      </c>
      <c r="G2751" s="12"/>
      <c r="H2751" s="15">
        <f t="shared" ca="1" si="171"/>
        <v>3415</v>
      </c>
      <c r="I2751" s="12"/>
      <c r="J2751" s="12"/>
      <c r="K2751" s="12"/>
    </row>
    <row r="2752" spans="1:11" x14ac:dyDescent="0.3">
      <c r="A2752" s="12">
        <v>2004062</v>
      </c>
      <c r="B2752" s="13" t="s">
        <v>18714</v>
      </c>
      <c r="C2752" s="12" t="s">
        <v>17456</v>
      </c>
      <c r="D2752" s="10" t="str">
        <f t="shared" si="168"/>
        <v>Sobressalentes p Maquina</v>
      </c>
      <c r="E2752" s="12">
        <f t="shared" ca="1" si="169"/>
        <v>2</v>
      </c>
      <c r="F2752" s="12">
        <f t="shared" ca="1" si="170"/>
        <v>5</v>
      </c>
      <c r="G2752" s="12"/>
      <c r="H2752" s="15">
        <f t="shared" ca="1" si="171"/>
        <v>7777</v>
      </c>
      <c r="I2752" s="12"/>
      <c r="J2752" s="12"/>
      <c r="K2752" s="12"/>
    </row>
    <row r="2753" spans="1:11" x14ac:dyDescent="0.3">
      <c r="A2753" s="12">
        <v>2004063</v>
      </c>
      <c r="B2753" s="13" t="s">
        <v>18715</v>
      </c>
      <c r="C2753" s="12" t="s">
        <v>17456</v>
      </c>
      <c r="D2753" s="10" t="str">
        <f t="shared" si="168"/>
        <v>Sobressalentes p Maquina</v>
      </c>
      <c r="E2753" s="12">
        <f t="shared" ca="1" si="169"/>
        <v>2</v>
      </c>
      <c r="F2753" s="12">
        <f t="shared" ca="1" si="170"/>
        <v>9</v>
      </c>
      <c r="G2753" s="12"/>
      <c r="H2753" s="15">
        <f t="shared" ca="1" si="171"/>
        <v>11196</v>
      </c>
      <c r="I2753" s="12"/>
      <c r="J2753" s="12"/>
      <c r="K2753" s="12"/>
    </row>
    <row r="2754" spans="1:11" x14ac:dyDescent="0.3">
      <c r="A2754" s="12">
        <v>2004064</v>
      </c>
      <c r="B2754" s="13" t="s">
        <v>18716</v>
      </c>
      <c r="C2754" s="12" t="s">
        <v>17456</v>
      </c>
      <c r="D2754" s="10" t="str">
        <f t="shared" ref="D2754:D2817" si="172">IFERROR(VLOOKUP(A2754,INV,4,0),"")</f>
        <v>Sobressalentes p Maquina</v>
      </c>
      <c r="E2754" s="12">
        <f t="shared" ref="E2754:E2817" ca="1" si="173">RANDBETWEEN(1,10)</f>
        <v>3</v>
      </c>
      <c r="F2754" s="12">
        <f t="shared" ref="F2754:F2817" ca="1" si="174">RANDBETWEEN(1,10)</f>
        <v>5</v>
      </c>
      <c r="G2754" s="12"/>
      <c r="H2754" s="15">
        <f t="shared" ref="H2754:H2817" ca="1" si="175">RANDBETWEEN(2000,15000)</f>
        <v>5118</v>
      </c>
      <c r="I2754" s="12"/>
      <c r="J2754" s="12"/>
      <c r="K2754" s="12"/>
    </row>
    <row r="2755" spans="1:11" x14ac:dyDescent="0.3">
      <c r="A2755" s="12">
        <v>2004065</v>
      </c>
      <c r="B2755" s="13" t="s">
        <v>18717</v>
      </c>
      <c r="C2755" s="12" t="s">
        <v>17456</v>
      </c>
      <c r="D2755" s="10" t="str">
        <f t="shared" si="172"/>
        <v>Sobressalentes p Maquina</v>
      </c>
      <c r="E2755" s="12">
        <f t="shared" ca="1" si="173"/>
        <v>5</v>
      </c>
      <c r="F2755" s="12">
        <f t="shared" ca="1" si="174"/>
        <v>9</v>
      </c>
      <c r="G2755" s="12"/>
      <c r="H2755" s="15">
        <f t="shared" ca="1" si="175"/>
        <v>4796</v>
      </c>
      <c r="I2755" s="12"/>
      <c r="J2755" s="12"/>
      <c r="K2755" s="12"/>
    </row>
    <row r="2756" spans="1:11" x14ac:dyDescent="0.3">
      <c r="A2756" s="12">
        <v>2004066</v>
      </c>
      <c r="B2756" s="13" t="s">
        <v>10715</v>
      </c>
      <c r="C2756" s="12" t="s">
        <v>17456</v>
      </c>
      <c r="D2756" s="10" t="str">
        <f t="shared" si="172"/>
        <v>Sobressalentes p Maquina</v>
      </c>
      <c r="E2756" s="12">
        <f t="shared" ca="1" si="173"/>
        <v>5</v>
      </c>
      <c r="F2756" s="12">
        <f t="shared" ca="1" si="174"/>
        <v>1</v>
      </c>
      <c r="G2756" s="12"/>
      <c r="H2756" s="15">
        <f t="shared" ca="1" si="175"/>
        <v>13845</v>
      </c>
      <c r="I2756" s="12"/>
      <c r="J2756" s="12"/>
      <c r="K2756" s="12"/>
    </row>
    <row r="2757" spans="1:11" x14ac:dyDescent="0.3">
      <c r="A2757" s="12">
        <v>2004067</v>
      </c>
      <c r="B2757" s="13" t="s">
        <v>18718</v>
      </c>
      <c r="C2757" s="12" t="s">
        <v>17456</v>
      </c>
      <c r="D2757" s="10" t="str">
        <f t="shared" si="172"/>
        <v>Sobressalentes p Maquina</v>
      </c>
      <c r="E2757" s="12">
        <f t="shared" ca="1" si="173"/>
        <v>3</v>
      </c>
      <c r="F2757" s="12">
        <f t="shared" ca="1" si="174"/>
        <v>3</v>
      </c>
      <c r="G2757" s="12"/>
      <c r="H2757" s="15">
        <f t="shared" ca="1" si="175"/>
        <v>13881</v>
      </c>
      <c r="I2757" s="12"/>
      <c r="J2757" s="12"/>
      <c r="K2757" s="12"/>
    </row>
    <row r="2758" spans="1:11" x14ac:dyDescent="0.3">
      <c r="A2758" s="12">
        <v>2004068</v>
      </c>
      <c r="B2758" s="13" t="s">
        <v>10718</v>
      </c>
      <c r="C2758" s="12" t="s">
        <v>17456</v>
      </c>
      <c r="D2758" s="10" t="str">
        <f t="shared" si="172"/>
        <v>Sobressalentes p Maquina</v>
      </c>
      <c r="E2758" s="12">
        <f t="shared" ca="1" si="173"/>
        <v>10</v>
      </c>
      <c r="F2758" s="12">
        <f t="shared" ca="1" si="174"/>
        <v>6</v>
      </c>
      <c r="G2758" s="12"/>
      <c r="H2758" s="15">
        <f t="shared" ca="1" si="175"/>
        <v>5897</v>
      </c>
      <c r="I2758" s="12"/>
      <c r="J2758" s="12"/>
      <c r="K2758" s="12"/>
    </row>
    <row r="2759" spans="1:11" x14ac:dyDescent="0.3">
      <c r="A2759" s="12">
        <v>2004069</v>
      </c>
      <c r="B2759" s="13" t="s">
        <v>14330</v>
      </c>
      <c r="C2759" s="12" t="s">
        <v>17456</v>
      </c>
      <c r="D2759" s="10" t="str">
        <f t="shared" si="172"/>
        <v>Sobressalentes p Maquina</v>
      </c>
      <c r="E2759" s="12">
        <f t="shared" ca="1" si="173"/>
        <v>4</v>
      </c>
      <c r="F2759" s="12">
        <f t="shared" ca="1" si="174"/>
        <v>6</v>
      </c>
      <c r="G2759" s="12"/>
      <c r="H2759" s="15">
        <f t="shared" ca="1" si="175"/>
        <v>6019</v>
      </c>
      <c r="I2759" s="12"/>
      <c r="J2759" s="12"/>
      <c r="K2759" s="12"/>
    </row>
    <row r="2760" spans="1:11" x14ac:dyDescent="0.3">
      <c r="A2760" s="12">
        <v>2004070</v>
      </c>
      <c r="B2760" s="13" t="s">
        <v>14332</v>
      </c>
      <c r="C2760" s="12" t="s">
        <v>17456</v>
      </c>
      <c r="D2760" s="10" t="str">
        <f t="shared" si="172"/>
        <v>Sobressalentes p Maquina</v>
      </c>
      <c r="E2760" s="12">
        <f t="shared" ca="1" si="173"/>
        <v>1</v>
      </c>
      <c r="F2760" s="12">
        <f t="shared" ca="1" si="174"/>
        <v>1</v>
      </c>
      <c r="G2760" s="12"/>
      <c r="H2760" s="15">
        <f t="shared" ca="1" si="175"/>
        <v>14287</v>
      </c>
      <c r="I2760" s="12"/>
      <c r="J2760" s="12"/>
      <c r="K2760" s="12"/>
    </row>
    <row r="2761" spans="1:11" x14ac:dyDescent="0.3">
      <c r="A2761" s="12">
        <v>2004071</v>
      </c>
      <c r="B2761" s="13" t="s">
        <v>18719</v>
      </c>
      <c r="C2761" s="12" t="s">
        <v>17456</v>
      </c>
      <c r="D2761" s="10" t="str">
        <f t="shared" si="172"/>
        <v>Sobressalentes p Maquina</v>
      </c>
      <c r="E2761" s="12">
        <f t="shared" ca="1" si="173"/>
        <v>5</v>
      </c>
      <c r="F2761" s="12">
        <f t="shared" ca="1" si="174"/>
        <v>8</v>
      </c>
      <c r="G2761" s="12"/>
      <c r="H2761" s="15">
        <f t="shared" ca="1" si="175"/>
        <v>11067</v>
      </c>
      <c r="I2761" s="12"/>
      <c r="J2761" s="12"/>
      <c r="K2761" s="12"/>
    </row>
    <row r="2762" spans="1:11" x14ac:dyDescent="0.3">
      <c r="A2762" s="12">
        <v>2004072</v>
      </c>
      <c r="B2762" s="13" t="s">
        <v>18720</v>
      </c>
      <c r="C2762" s="12" t="s">
        <v>17456</v>
      </c>
      <c r="D2762" s="10" t="str">
        <f t="shared" si="172"/>
        <v>Sobressalentes p Maquina</v>
      </c>
      <c r="E2762" s="12">
        <f t="shared" ca="1" si="173"/>
        <v>3</v>
      </c>
      <c r="F2762" s="12">
        <f t="shared" ca="1" si="174"/>
        <v>7</v>
      </c>
      <c r="G2762" s="12"/>
      <c r="H2762" s="15">
        <f t="shared" ca="1" si="175"/>
        <v>7579</v>
      </c>
      <c r="I2762" s="12"/>
      <c r="J2762" s="12"/>
      <c r="K2762" s="12"/>
    </row>
    <row r="2763" spans="1:11" x14ac:dyDescent="0.3">
      <c r="A2763" s="12">
        <v>2004073</v>
      </c>
      <c r="B2763" s="13" t="s">
        <v>18721</v>
      </c>
      <c r="C2763" s="12" t="s">
        <v>17456</v>
      </c>
      <c r="D2763" s="10" t="str">
        <f t="shared" si="172"/>
        <v>Sobressalentes p Maquina</v>
      </c>
      <c r="E2763" s="12">
        <f t="shared" ca="1" si="173"/>
        <v>2</v>
      </c>
      <c r="F2763" s="12">
        <f t="shared" ca="1" si="174"/>
        <v>2</v>
      </c>
      <c r="G2763" s="12"/>
      <c r="H2763" s="15">
        <f t="shared" ca="1" si="175"/>
        <v>14959</v>
      </c>
      <c r="I2763" s="12"/>
      <c r="J2763" s="12"/>
      <c r="K2763" s="12"/>
    </row>
    <row r="2764" spans="1:11" x14ac:dyDescent="0.3">
      <c r="A2764" s="12">
        <v>2004074</v>
      </c>
      <c r="B2764" s="13" t="s">
        <v>18722</v>
      </c>
      <c r="C2764" s="12" t="s">
        <v>17456</v>
      </c>
      <c r="D2764" s="10" t="str">
        <f t="shared" si="172"/>
        <v>Sobressalentes p Maquina</v>
      </c>
      <c r="E2764" s="12">
        <f t="shared" ca="1" si="173"/>
        <v>10</v>
      </c>
      <c r="F2764" s="12">
        <f t="shared" ca="1" si="174"/>
        <v>2</v>
      </c>
      <c r="G2764" s="12"/>
      <c r="H2764" s="15">
        <f t="shared" ca="1" si="175"/>
        <v>3385</v>
      </c>
      <c r="I2764" s="12"/>
      <c r="J2764" s="12"/>
      <c r="K2764" s="12"/>
    </row>
    <row r="2765" spans="1:11" x14ac:dyDescent="0.3">
      <c r="A2765" s="12">
        <v>2004075</v>
      </c>
      <c r="B2765" s="13" t="s">
        <v>18723</v>
      </c>
      <c r="C2765" s="12" t="s">
        <v>17456</v>
      </c>
      <c r="D2765" s="10" t="str">
        <f t="shared" si="172"/>
        <v>Sobressalentes p Maquina</v>
      </c>
      <c r="E2765" s="12">
        <f t="shared" ca="1" si="173"/>
        <v>6</v>
      </c>
      <c r="F2765" s="12">
        <f t="shared" ca="1" si="174"/>
        <v>7</v>
      </c>
      <c r="G2765" s="12"/>
      <c r="H2765" s="15">
        <f t="shared" ca="1" si="175"/>
        <v>10792</v>
      </c>
      <c r="I2765" s="12"/>
      <c r="J2765" s="12"/>
      <c r="K2765" s="12"/>
    </row>
    <row r="2766" spans="1:11" x14ac:dyDescent="0.3">
      <c r="A2766" s="12">
        <v>2004076</v>
      </c>
      <c r="B2766" s="13" t="s">
        <v>18724</v>
      </c>
      <c r="C2766" s="12" t="s">
        <v>17456</v>
      </c>
      <c r="D2766" s="10" t="str">
        <f t="shared" si="172"/>
        <v>Sobressalentes p Maquina</v>
      </c>
      <c r="E2766" s="12">
        <f t="shared" ca="1" si="173"/>
        <v>3</v>
      </c>
      <c r="F2766" s="12">
        <f t="shared" ca="1" si="174"/>
        <v>9</v>
      </c>
      <c r="G2766" s="12"/>
      <c r="H2766" s="15">
        <f t="shared" ca="1" si="175"/>
        <v>11870</v>
      </c>
      <c r="I2766" s="12"/>
      <c r="J2766" s="12"/>
      <c r="K2766" s="12"/>
    </row>
    <row r="2767" spans="1:11" x14ac:dyDescent="0.3">
      <c r="A2767" s="12">
        <v>2004077</v>
      </c>
      <c r="B2767" s="13" t="s">
        <v>14333</v>
      </c>
      <c r="C2767" s="12" t="s">
        <v>17456</v>
      </c>
      <c r="D2767" s="10" t="str">
        <f t="shared" si="172"/>
        <v>Sobressalentes p Maquina</v>
      </c>
      <c r="E2767" s="12">
        <f t="shared" ca="1" si="173"/>
        <v>2</v>
      </c>
      <c r="F2767" s="12">
        <f t="shared" ca="1" si="174"/>
        <v>1</v>
      </c>
      <c r="G2767" s="12"/>
      <c r="H2767" s="15">
        <f t="shared" ca="1" si="175"/>
        <v>4572</v>
      </c>
      <c r="I2767" s="12"/>
      <c r="J2767" s="12"/>
      <c r="K2767" s="12"/>
    </row>
    <row r="2768" spans="1:11" x14ac:dyDescent="0.3">
      <c r="A2768" s="12">
        <v>2004078</v>
      </c>
      <c r="B2768" s="13" t="s">
        <v>18725</v>
      </c>
      <c r="C2768" s="12" t="s">
        <v>17456</v>
      </c>
      <c r="D2768" s="10" t="str">
        <f t="shared" si="172"/>
        <v>Sobressalentes p Maquina</v>
      </c>
      <c r="E2768" s="12">
        <f t="shared" ca="1" si="173"/>
        <v>6</v>
      </c>
      <c r="F2768" s="12">
        <f t="shared" ca="1" si="174"/>
        <v>4</v>
      </c>
      <c r="G2768" s="12"/>
      <c r="H2768" s="15">
        <f t="shared" ca="1" si="175"/>
        <v>9528</v>
      </c>
      <c r="I2768" s="12"/>
      <c r="J2768" s="12"/>
      <c r="K2768" s="12"/>
    </row>
    <row r="2769" spans="1:11" x14ac:dyDescent="0.3">
      <c r="A2769" s="12">
        <v>2004079</v>
      </c>
      <c r="B2769" s="13" t="s">
        <v>10730</v>
      </c>
      <c r="C2769" s="12" t="s">
        <v>17456</v>
      </c>
      <c r="D2769" s="10" t="str">
        <f t="shared" si="172"/>
        <v>Sobressalentes p Maquina</v>
      </c>
      <c r="E2769" s="12">
        <f t="shared" ca="1" si="173"/>
        <v>2</v>
      </c>
      <c r="F2769" s="12">
        <f t="shared" ca="1" si="174"/>
        <v>8</v>
      </c>
      <c r="G2769" s="12"/>
      <c r="H2769" s="15">
        <f t="shared" ca="1" si="175"/>
        <v>6697</v>
      </c>
      <c r="I2769" s="12"/>
      <c r="J2769" s="12"/>
      <c r="K2769" s="12"/>
    </row>
    <row r="2770" spans="1:11" x14ac:dyDescent="0.3">
      <c r="A2770" s="12">
        <v>2004080</v>
      </c>
      <c r="B2770" s="13" t="s">
        <v>10732</v>
      </c>
      <c r="C2770" s="12" t="s">
        <v>17456</v>
      </c>
      <c r="D2770" s="10" t="str">
        <f t="shared" si="172"/>
        <v>Sobressalentes p Maquina</v>
      </c>
      <c r="E2770" s="12">
        <f t="shared" ca="1" si="173"/>
        <v>4</v>
      </c>
      <c r="F2770" s="12">
        <f t="shared" ca="1" si="174"/>
        <v>3</v>
      </c>
      <c r="G2770" s="12"/>
      <c r="H2770" s="15">
        <f t="shared" ca="1" si="175"/>
        <v>8770</v>
      </c>
      <c r="I2770" s="12"/>
      <c r="J2770" s="12"/>
      <c r="K2770" s="12"/>
    </row>
    <row r="2771" spans="1:11" x14ac:dyDescent="0.3">
      <c r="A2771" s="12">
        <v>2004081</v>
      </c>
      <c r="B2771" s="13" t="s">
        <v>18726</v>
      </c>
      <c r="C2771" s="12" t="s">
        <v>17456</v>
      </c>
      <c r="D2771" s="10" t="str">
        <f t="shared" si="172"/>
        <v>Sobressalentes p Maquina</v>
      </c>
      <c r="E2771" s="12">
        <f t="shared" ca="1" si="173"/>
        <v>7</v>
      </c>
      <c r="F2771" s="12">
        <f t="shared" ca="1" si="174"/>
        <v>3</v>
      </c>
      <c r="G2771" s="12"/>
      <c r="H2771" s="15">
        <f t="shared" ca="1" si="175"/>
        <v>8235</v>
      </c>
      <c r="I2771" s="12"/>
      <c r="J2771" s="12"/>
      <c r="K2771" s="12"/>
    </row>
    <row r="2772" spans="1:11" x14ac:dyDescent="0.3">
      <c r="A2772" s="12">
        <v>2004082</v>
      </c>
      <c r="B2772" s="13" t="s">
        <v>18727</v>
      </c>
      <c r="C2772" s="12" t="s">
        <v>17456</v>
      </c>
      <c r="D2772" s="10" t="str">
        <f t="shared" si="172"/>
        <v>Sobressalentes p Maquina</v>
      </c>
      <c r="E2772" s="12">
        <f t="shared" ca="1" si="173"/>
        <v>8</v>
      </c>
      <c r="F2772" s="12">
        <f t="shared" ca="1" si="174"/>
        <v>3</v>
      </c>
      <c r="G2772" s="12"/>
      <c r="H2772" s="15">
        <f t="shared" ca="1" si="175"/>
        <v>5038</v>
      </c>
      <c r="I2772" s="12"/>
      <c r="J2772" s="12"/>
      <c r="K2772" s="12"/>
    </row>
    <row r="2773" spans="1:11" x14ac:dyDescent="0.3">
      <c r="A2773" s="12">
        <v>2004083</v>
      </c>
      <c r="B2773" s="13" t="s">
        <v>18728</v>
      </c>
      <c r="C2773" s="12" t="s">
        <v>17456</v>
      </c>
      <c r="D2773" s="10" t="str">
        <f t="shared" si="172"/>
        <v>Sobressalentes p Maquina</v>
      </c>
      <c r="E2773" s="12">
        <f t="shared" ca="1" si="173"/>
        <v>9</v>
      </c>
      <c r="F2773" s="12">
        <f t="shared" ca="1" si="174"/>
        <v>8</v>
      </c>
      <c r="G2773" s="12"/>
      <c r="H2773" s="15">
        <f t="shared" ca="1" si="175"/>
        <v>11740</v>
      </c>
      <c r="I2773" s="12"/>
      <c r="J2773" s="12"/>
      <c r="K2773" s="12"/>
    </row>
    <row r="2774" spans="1:11" x14ac:dyDescent="0.3">
      <c r="A2774" s="12">
        <v>2004084</v>
      </c>
      <c r="B2774" s="13" t="s">
        <v>18729</v>
      </c>
      <c r="C2774" s="12" t="s">
        <v>17456</v>
      </c>
      <c r="D2774" s="10" t="str">
        <f t="shared" si="172"/>
        <v>Sobressalentes p Maquina</v>
      </c>
      <c r="E2774" s="12">
        <f t="shared" ca="1" si="173"/>
        <v>10</v>
      </c>
      <c r="F2774" s="12">
        <f t="shared" ca="1" si="174"/>
        <v>8</v>
      </c>
      <c r="G2774" s="12"/>
      <c r="H2774" s="15">
        <f t="shared" ca="1" si="175"/>
        <v>7957</v>
      </c>
      <c r="I2774" s="12"/>
      <c r="J2774" s="12"/>
      <c r="K2774" s="12"/>
    </row>
    <row r="2775" spans="1:11" x14ac:dyDescent="0.3">
      <c r="A2775" s="12">
        <v>2004085</v>
      </c>
      <c r="B2775" s="13" t="s">
        <v>18730</v>
      </c>
      <c r="C2775" s="12" t="s">
        <v>17456</v>
      </c>
      <c r="D2775" s="10" t="str">
        <f t="shared" si="172"/>
        <v>Sobressalentes p Maquina</v>
      </c>
      <c r="E2775" s="12">
        <f t="shared" ca="1" si="173"/>
        <v>8</v>
      </c>
      <c r="F2775" s="12">
        <f t="shared" ca="1" si="174"/>
        <v>10</v>
      </c>
      <c r="G2775" s="12"/>
      <c r="H2775" s="15">
        <f t="shared" ca="1" si="175"/>
        <v>13254</v>
      </c>
      <c r="I2775" s="12"/>
      <c r="J2775" s="12"/>
      <c r="K2775" s="12"/>
    </row>
    <row r="2776" spans="1:11" x14ac:dyDescent="0.3">
      <c r="A2776" s="12">
        <v>2004086</v>
      </c>
      <c r="B2776" s="13" t="s">
        <v>10738</v>
      </c>
      <c r="C2776" s="12" t="s">
        <v>17456</v>
      </c>
      <c r="D2776" s="10" t="str">
        <f t="shared" si="172"/>
        <v>Sobressalentes p Maquina</v>
      </c>
      <c r="E2776" s="12">
        <f t="shared" ca="1" si="173"/>
        <v>2</v>
      </c>
      <c r="F2776" s="12">
        <f t="shared" ca="1" si="174"/>
        <v>3</v>
      </c>
      <c r="G2776" s="12"/>
      <c r="H2776" s="15">
        <f t="shared" ca="1" si="175"/>
        <v>3806</v>
      </c>
      <c r="I2776" s="12"/>
      <c r="J2776" s="12"/>
      <c r="K2776" s="12"/>
    </row>
    <row r="2777" spans="1:11" x14ac:dyDescent="0.3">
      <c r="A2777" s="12">
        <v>2004087</v>
      </c>
      <c r="B2777" s="13" t="s">
        <v>13505</v>
      </c>
      <c r="C2777" s="12" t="s">
        <v>17456</v>
      </c>
      <c r="D2777" s="10" t="str">
        <f t="shared" si="172"/>
        <v>Sobressalentes p Maquina</v>
      </c>
      <c r="E2777" s="12">
        <f t="shared" ca="1" si="173"/>
        <v>4</v>
      </c>
      <c r="F2777" s="12">
        <f t="shared" ca="1" si="174"/>
        <v>5</v>
      </c>
      <c r="G2777" s="12"/>
      <c r="H2777" s="15">
        <f t="shared" ca="1" si="175"/>
        <v>10285</v>
      </c>
      <c r="I2777" s="12"/>
      <c r="J2777" s="12"/>
      <c r="K2777" s="12"/>
    </row>
    <row r="2778" spans="1:11" x14ac:dyDescent="0.3">
      <c r="A2778" s="12">
        <v>2004088</v>
      </c>
      <c r="B2778" s="13" t="s">
        <v>18731</v>
      </c>
      <c r="C2778" s="12" t="s">
        <v>17456</v>
      </c>
      <c r="D2778" s="10" t="str">
        <f t="shared" si="172"/>
        <v>Sobressalentes p Maquina</v>
      </c>
      <c r="E2778" s="12">
        <f t="shared" ca="1" si="173"/>
        <v>5</v>
      </c>
      <c r="F2778" s="12">
        <f t="shared" ca="1" si="174"/>
        <v>1</v>
      </c>
      <c r="G2778" s="12"/>
      <c r="H2778" s="15">
        <f t="shared" ca="1" si="175"/>
        <v>9398</v>
      </c>
      <c r="I2778" s="12"/>
      <c r="J2778" s="12"/>
      <c r="K2778" s="12"/>
    </row>
    <row r="2779" spans="1:11" x14ac:dyDescent="0.3">
      <c r="A2779" s="12">
        <v>2004089</v>
      </c>
      <c r="B2779" s="13" t="s">
        <v>13507</v>
      </c>
      <c r="C2779" s="12" t="s">
        <v>17456</v>
      </c>
      <c r="D2779" s="10" t="str">
        <f t="shared" si="172"/>
        <v>Sobressalentes p Maquina</v>
      </c>
      <c r="E2779" s="12">
        <f t="shared" ca="1" si="173"/>
        <v>10</v>
      </c>
      <c r="F2779" s="12">
        <f t="shared" ca="1" si="174"/>
        <v>5</v>
      </c>
      <c r="G2779" s="12"/>
      <c r="H2779" s="15">
        <f t="shared" ca="1" si="175"/>
        <v>3340</v>
      </c>
      <c r="I2779" s="12"/>
      <c r="J2779" s="12"/>
      <c r="K2779" s="12"/>
    </row>
    <row r="2780" spans="1:11" x14ac:dyDescent="0.3">
      <c r="A2780" s="12">
        <v>2004090</v>
      </c>
      <c r="B2780" s="13" t="s">
        <v>13509</v>
      </c>
      <c r="C2780" s="12" t="s">
        <v>17456</v>
      </c>
      <c r="D2780" s="10" t="str">
        <f t="shared" si="172"/>
        <v>Sobressalentes p Maquina</v>
      </c>
      <c r="E2780" s="12">
        <f t="shared" ca="1" si="173"/>
        <v>1</v>
      </c>
      <c r="F2780" s="12">
        <f t="shared" ca="1" si="174"/>
        <v>2</v>
      </c>
      <c r="G2780" s="12"/>
      <c r="H2780" s="15">
        <f t="shared" ca="1" si="175"/>
        <v>6434</v>
      </c>
      <c r="I2780" s="12"/>
      <c r="J2780" s="12"/>
      <c r="K2780" s="12"/>
    </row>
    <row r="2781" spans="1:11" x14ac:dyDescent="0.3">
      <c r="A2781" s="12">
        <v>2004091</v>
      </c>
      <c r="B2781" s="13" t="s">
        <v>18732</v>
      </c>
      <c r="C2781" s="12" t="s">
        <v>17456</v>
      </c>
      <c r="D2781" s="10" t="str">
        <f t="shared" si="172"/>
        <v>Sobressalentes p Maquina</v>
      </c>
      <c r="E2781" s="12">
        <f t="shared" ca="1" si="173"/>
        <v>3</v>
      </c>
      <c r="F2781" s="12">
        <f t="shared" ca="1" si="174"/>
        <v>2</v>
      </c>
      <c r="G2781" s="12"/>
      <c r="H2781" s="15">
        <f t="shared" ca="1" si="175"/>
        <v>14484</v>
      </c>
      <c r="I2781" s="12"/>
      <c r="J2781" s="12"/>
      <c r="K2781" s="12"/>
    </row>
    <row r="2782" spans="1:11" x14ac:dyDescent="0.3">
      <c r="A2782" s="12">
        <v>2004092</v>
      </c>
      <c r="B2782" s="13" t="s">
        <v>18733</v>
      </c>
      <c r="C2782" s="12" t="s">
        <v>17456</v>
      </c>
      <c r="D2782" s="10" t="str">
        <f t="shared" si="172"/>
        <v>Sobressalentes p Maquina</v>
      </c>
      <c r="E2782" s="12">
        <f t="shared" ca="1" si="173"/>
        <v>9</v>
      </c>
      <c r="F2782" s="12">
        <f t="shared" ca="1" si="174"/>
        <v>6</v>
      </c>
      <c r="G2782" s="12"/>
      <c r="H2782" s="15">
        <f t="shared" ca="1" si="175"/>
        <v>9034</v>
      </c>
      <c r="I2782" s="12"/>
      <c r="J2782" s="12"/>
      <c r="K2782" s="12"/>
    </row>
    <row r="2783" spans="1:11" x14ac:dyDescent="0.3">
      <c r="A2783" s="12">
        <v>2004093</v>
      </c>
      <c r="B2783" s="13" t="s">
        <v>10744</v>
      </c>
      <c r="C2783" s="12" t="s">
        <v>17456</v>
      </c>
      <c r="D2783" s="10" t="str">
        <f t="shared" si="172"/>
        <v>Sobressalentes p Maquina</v>
      </c>
      <c r="E2783" s="12">
        <f t="shared" ca="1" si="173"/>
        <v>5</v>
      </c>
      <c r="F2783" s="12">
        <f t="shared" ca="1" si="174"/>
        <v>9</v>
      </c>
      <c r="G2783" s="12"/>
      <c r="H2783" s="15">
        <f t="shared" ca="1" si="175"/>
        <v>5716</v>
      </c>
      <c r="I2783" s="12"/>
      <c r="J2783" s="12"/>
      <c r="K2783" s="12"/>
    </row>
    <row r="2784" spans="1:11" x14ac:dyDescent="0.3">
      <c r="A2784" s="12">
        <v>2004094</v>
      </c>
      <c r="B2784" s="13" t="s">
        <v>18734</v>
      </c>
      <c r="C2784" s="12" t="s">
        <v>17456</v>
      </c>
      <c r="D2784" s="10" t="str">
        <f t="shared" si="172"/>
        <v>Sobressalentes p Maquina</v>
      </c>
      <c r="E2784" s="12">
        <f t="shared" ca="1" si="173"/>
        <v>5</v>
      </c>
      <c r="F2784" s="12">
        <f t="shared" ca="1" si="174"/>
        <v>6</v>
      </c>
      <c r="G2784" s="12"/>
      <c r="H2784" s="15">
        <f t="shared" ca="1" si="175"/>
        <v>7180</v>
      </c>
      <c r="I2784" s="12"/>
      <c r="J2784" s="12"/>
      <c r="K2784" s="12"/>
    </row>
    <row r="2785" spans="1:11" x14ac:dyDescent="0.3">
      <c r="A2785" s="12">
        <v>2004095</v>
      </c>
      <c r="B2785" s="13" t="s">
        <v>10745</v>
      </c>
      <c r="C2785" s="12" t="s">
        <v>17456</v>
      </c>
      <c r="D2785" s="10" t="str">
        <f t="shared" si="172"/>
        <v>Sobressalentes p Maquina</v>
      </c>
      <c r="E2785" s="12">
        <f t="shared" ca="1" si="173"/>
        <v>10</v>
      </c>
      <c r="F2785" s="12">
        <f t="shared" ca="1" si="174"/>
        <v>8</v>
      </c>
      <c r="G2785" s="12"/>
      <c r="H2785" s="15">
        <f t="shared" ca="1" si="175"/>
        <v>14889</v>
      </c>
      <c r="I2785" s="12"/>
      <c r="J2785" s="12"/>
      <c r="K2785" s="12"/>
    </row>
    <row r="2786" spans="1:11" x14ac:dyDescent="0.3">
      <c r="A2786" s="12">
        <v>2004096</v>
      </c>
      <c r="B2786" s="13" t="s">
        <v>18735</v>
      </c>
      <c r="C2786" s="12" t="s">
        <v>17456</v>
      </c>
      <c r="D2786" s="10" t="str">
        <f t="shared" si="172"/>
        <v>Sobressalentes p Maquina</v>
      </c>
      <c r="E2786" s="12">
        <f t="shared" ca="1" si="173"/>
        <v>9</v>
      </c>
      <c r="F2786" s="12">
        <f t="shared" ca="1" si="174"/>
        <v>3</v>
      </c>
      <c r="G2786" s="12"/>
      <c r="H2786" s="15">
        <f t="shared" ca="1" si="175"/>
        <v>2769</v>
      </c>
      <c r="I2786" s="12"/>
      <c r="J2786" s="12"/>
      <c r="K2786" s="12"/>
    </row>
    <row r="2787" spans="1:11" x14ac:dyDescent="0.3">
      <c r="A2787" s="12">
        <v>2004097</v>
      </c>
      <c r="B2787" s="13" t="s">
        <v>18736</v>
      </c>
      <c r="C2787" s="12" t="s">
        <v>17456</v>
      </c>
      <c r="D2787" s="10" t="str">
        <f t="shared" si="172"/>
        <v>Sobressalentes p Maquina</v>
      </c>
      <c r="E2787" s="12">
        <f t="shared" ca="1" si="173"/>
        <v>6</v>
      </c>
      <c r="F2787" s="12">
        <f t="shared" ca="1" si="174"/>
        <v>4</v>
      </c>
      <c r="G2787" s="12"/>
      <c r="H2787" s="15">
        <f t="shared" ca="1" si="175"/>
        <v>12285</v>
      </c>
      <c r="I2787" s="12"/>
      <c r="J2787" s="12"/>
      <c r="K2787" s="12"/>
    </row>
    <row r="2788" spans="1:11" x14ac:dyDescent="0.3">
      <c r="A2788" s="12">
        <v>2004098</v>
      </c>
      <c r="B2788" s="13" t="s">
        <v>18737</v>
      </c>
      <c r="C2788" s="12" t="s">
        <v>17456</v>
      </c>
      <c r="D2788" s="10" t="str">
        <f t="shared" si="172"/>
        <v>Sobressalentes p Maquina</v>
      </c>
      <c r="E2788" s="12">
        <f t="shared" ca="1" si="173"/>
        <v>4</v>
      </c>
      <c r="F2788" s="12">
        <f t="shared" ca="1" si="174"/>
        <v>10</v>
      </c>
      <c r="G2788" s="12"/>
      <c r="H2788" s="15">
        <f t="shared" ca="1" si="175"/>
        <v>13689</v>
      </c>
      <c r="I2788" s="12"/>
      <c r="J2788" s="12"/>
      <c r="K2788" s="12"/>
    </row>
    <row r="2789" spans="1:11" x14ac:dyDescent="0.3">
      <c r="A2789" s="12">
        <v>2004099</v>
      </c>
      <c r="B2789" s="13" t="s">
        <v>10748</v>
      </c>
      <c r="C2789" s="12" t="s">
        <v>17456</v>
      </c>
      <c r="D2789" s="10" t="str">
        <f t="shared" si="172"/>
        <v>Sobressalentes p Maquina</v>
      </c>
      <c r="E2789" s="12">
        <f t="shared" ca="1" si="173"/>
        <v>8</v>
      </c>
      <c r="F2789" s="12">
        <f t="shared" ca="1" si="174"/>
        <v>10</v>
      </c>
      <c r="G2789" s="12"/>
      <c r="H2789" s="15">
        <f t="shared" ca="1" si="175"/>
        <v>13034</v>
      </c>
      <c r="I2789" s="12"/>
      <c r="J2789" s="12"/>
      <c r="K2789" s="12"/>
    </row>
    <row r="2790" spans="1:11" x14ac:dyDescent="0.3">
      <c r="A2790" s="12">
        <v>2004100</v>
      </c>
      <c r="B2790" s="13" t="s">
        <v>10749</v>
      </c>
      <c r="C2790" s="12" t="s">
        <v>17456</v>
      </c>
      <c r="D2790" s="10" t="str">
        <f t="shared" si="172"/>
        <v>Sobressalentes p Maquina</v>
      </c>
      <c r="E2790" s="12">
        <f t="shared" ca="1" si="173"/>
        <v>8</v>
      </c>
      <c r="F2790" s="12">
        <f t="shared" ca="1" si="174"/>
        <v>2</v>
      </c>
      <c r="G2790" s="12"/>
      <c r="H2790" s="15">
        <f t="shared" ca="1" si="175"/>
        <v>2245</v>
      </c>
      <c r="I2790" s="12"/>
      <c r="J2790" s="12"/>
      <c r="K2790" s="12"/>
    </row>
    <row r="2791" spans="1:11" x14ac:dyDescent="0.3">
      <c r="A2791" s="12">
        <v>2004101</v>
      </c>
      <c r="B2791" s="13" t="s">
        <v>10750</v>
      </c>
      <c r="C2791" s="12" t="s">
        <v>17456</v>
      </c>
      <c r="D2791" s="10" t="str">
        <f t="shared" si="172"/>
        <v>Sobressalentes p Maquina</v>
      </c>
      <c r="E2791" s="12">
        <f t="shared" ca="1" si="173"/>
        <v>3</v>
      </c>
      <c r="F2791" s="12">
        <f t="shared" ca="1" si="174"/>
        <v>3</v>
      </c>
      <c r="G2791" s="12"/>
      <c r="H2791" s="15">
        <f t="shared" ca="1" si="175"/>
        <v>9354</v>
      </c>
      <c r="I2791" s="12"/>
      <c r="J2791" s="12"/>
      <c r="K2791" s="12"/>
    </row>
    <row r="2792" spans="1:11" x14ac:dyDescent="0.3">
      <c r="A2792" s="12">
        <v>2004102</v>
      </c>
      <c r="B2792" s="13" t="s">
        <v>10751</v>
      </c>
      <c r="C2792" s="12" t="s">
        <v>17456</v>
      </c>
      <c r="D2792" s="10" t="str">
        <f t="shared" si="172"/>
        <v>Sobressalentes p Maquina</v>
      </c>
      <c r="E2792" s="12">
        <f t="shared" ca="1" si="173"/>
        <v>1</v>
      </c>
      <c r="F2792" s="12">
        <f t="shared" ca="1" si="174"/>
        <v>2</v>
      </c>
      <c r="G2792" s="12"/>
      <c r="H2792" s="15">
        <f t="shared" ca="1" si="175"/>
        <v>3455</v>
      </c>
      <c r="I2792" s="12"/>
      <c r="J2792" s="12"/>
      <c r="K2792" s="12"/>
    </row>
    <row r="2793" spans="1:11" x14ac:dyDescent="0.3">
      <c r="A2793" s="12">
        <v>2004103</v>
      </c>
      <c r="B2793" s="13" t="s">
        <v>18738</v>
      </c>
      <c r="C2793" s="12" t="s">
        <v>17456</v>
      </c>
      <c r="D2793" s="10" t="str">
        <f t="shared" si="172"/>
        <v>Sobressalentes p Maquina</v>
      </c>
      <c r="E2793" s="12">
        <f t="shared" ca="1" si="173"/>
        <v>3</v>
      </c>
      <c r="F2793" s="12">
        <f t="shared" ca="1" si="174"/>
        <v>7</v>
      </c>
      <c r="G2793" s="12"/>
      <c r="H2793" s="15">
        <f t="shared" ca="1" si="175"/>
        <v>2531</v>
      </c>
      <c r="I2793" s="12"/>
      <c r="J2793" s="12"/>
      <c r="K2793" s="12"/>
    </row>
    <row r="2794" spans="1:11" x14ac:dyDescent="0.3">
      <c r="A2794" s="12">
        <v>2004104</v>
      </c>
      <c r="B2794" s="13" t="s">
        <v>18739</v>
      </c>
      <c r="C2794" s="12" t="s">
        <v>17456</v>
      </c>
      <c r="D2794" s="10" t="str">
        <f t="shared" si="172"/>
        <v>Sobressalentes p Maquina</v>
      </c>
      <c r="E2794" s="12">
        <f t="shared" ca="1" si="173"/>
        <v>8</v>
      </c>
      <c r="F2794" s="12">
        <f t="shared" ca="1" si="174"/>
        <v>6</v>
      </c>
      <c r="G2794" s="12"/>
      <c r="H2794" s="15">
        <f t="shared" ca="1" si="175"/>
        <v>4833</v>
      </c>
      <c r="I2794" s="12"/>
      <c r="J2794" s="12"/>
      <c r="K2794" s="12"/>
    </row>
    <row r="2795" spans="1:11" x14ac:dyDescent="0.3">
      <c r="A2795" s="12">
        <v>2004105</v>
      </c>
      <c r="B2795" s="13" t="s">
        <v>10753</v>
      </c>
      <c r="C2795" s="12" t="s">
        <v>17456</v>
      </c>
      <c r="D2795" s="10" t="str">
        <f t="shared" si="172"/>
        <v>Sobressalentes p Maquina</v>
      </c>
      <c r="E2795" s="12">
        <f t="shared" ca="1" si="173"/>
        <v>7</v>
      </c>
      <c r="F2795" s="12">
        <f t="shared" ca="1" si="174"/>
        <v>10</v>
      </c>
      <c r="G2795" s="12"/>
      <c r="H2795" s="15">
        <f t="shared" ca="1" si="175"/>
        <v>5857</v>
      </c>
      <c r="I2795" s="12"/>
      <c r="J2795" s="12"/>
      <c r="K2795" s="12"/>
    </row>
    <row r="2796" spans="1:11" x14ac:dyDescent="0.3">
      <c r="A2796" s="12">
        <v>2004106</v>
      </c>
      <c r="B2796" s="13" t="s">
        <v>18740</v>
      </c>
      <c r="C2796" s="12" t="s">
        <v>17456</v>
      </c>
      <c r="D2796" s="10" t="str">
        <f t="shared" si="172"/>
        <v>Sobressalentes p Maquina</v>
      </c>
      <c r="E2796" s="12">
        <f t="shared" ca="1" si="173"/>
        <v>10</v>
      </c>
      <c r="F2796" s="12">
        <f t="shared" ca="1" si="174"/>
        <v>10</v>
      </c>
      <c r="G2796" s="12"/>
      <c r="H2796" s="15">
        <f t="shared" ca="1" si="175"/>
        <v>13567</v>
      </c>
      <c r="I2796" s="12"/>
      <c r="J2796" s="12"/>
      <c r="K2796" s="12"/>
    </row>
    <row r="2797" spans="1:11" x14ac:dyDescent="0.3">
      <c r="A2797" s="12">
        <v>2004107</v>
      </c>
      <c r="B2797" s="13" t="s">
        <v>18741</v>
      </c>
      <c r="C2797" s="12" t="s">
        <v>17456</v>
      </c>
      <c r="D2797" s="10" t="str">
        <f t="shared" si="172"/>
        <v>Sobressalentes p Maquina</v>
      </c>
      <c r="E2797" s="12">
        <f t="shared" ca="1" si="173"/>
        <v>7</v>
      </c>
      <c r="F2797" s="12">
        <f t="shared" ca="1" si="174"/>
        <v>5</v>
      </c>
      <c r="G2797" s="12"/>
      <c r="H2797" s="15">
        <f t="shared" ca="1" si="175"/>
        <v>12925</v>
      </c>
      <c r="I2797" s="12"/>
      <c r="J2797" s="12"/>
      <c r="K2797" s="12"/>
    </row>
    <row r="2798" spans="1:11" x14ac:dyDescent="0.3">
      <c r="A2798" s="12">
        <v>2004108</v>
      </c>
      <c r="B2798" s="13" t="s">
        <v>18742</v>
      </c>
      <c r="C2798" s="12" t="s">
        <v>17456</v>
      </c>
      <c r="D2798" s="10" t="str">
        <f t="shared" si="172"/>
        <v>Sobressalentes p Maquina</v>
      </c>
      <c r="E2798" s="12">
        <f t="shared" ca="1" si="173"/>
        <v>2</v>
      </c>
      <c r="F2798" s="12">
        <f t="shared" ca="1" si="174"/>
        <v>9</v>
      </c>
      <c r="G2798" s="12"/>
      <c r="H2798" s="15">
        <f t="shared" ca="1" si="175"/>
        <v>13602</v>
      </c>
      <c r="I2798" s="12"/>
      <c r="J2798" s="12"/>
      <c r="K2798" s="12"/>
    </row>
    <row r="2799" spans="1:11" x14ac:dyDescent="0.3">
      <c r="A2799" s="12">
        <v>2004109</v>
      </c>
      <c r="B2799" s="13" t="s">
        <v>18743</v>
      </c>
      <c r="C2799" s="12" t="s">
        <v>17456</v>
      </c>
      <c r="D2799" s="10" t="str">
        <f t="shared" si="172"/>
        <v>Sobressalentes p Maquina</v>
      </c>
      <c r="E2799" s="12">
        <f t="shared" ca="1" si="173"/>
        <v>10</v>
      </c>
      <c r="F2799" s="12">
        <f t="shared" ca="1" si="174"/>
        <v>8</v>
      </c>
      <c r="G2799" s="12"/>
      <c r="H2799" s="15">
        <f t="shared" ca="1" si="175"/>
        <v>6039</v>
      </c>
      <c r="I2799" s="12"/>
      <c r="J2799" s="12"/>
      <c r="K2799" s="12"/>
    </row>
    <row r="2800" spans="1:11" x14ac:dyDescent="0.3">
      <c r="A2800" s="12">
        <v>2004110</v>
      </c>
      <c r="B2800" s="13" t="s">
        <v>18744</v>
      </c>
      <c r="C2800" s="12" t="s">
        <v>17456</v>
      </c>
      <c r="D2800" s="10" t="str">
        <f t="shared" si="172"/>
        <v>Sobressalentes p Maquina</v>
      </c>
      <c r="E2800" s="12">
        <f t="shared" ca="1" si="173"/>
        <v>5</v>
      </c>
      <c r="F2800" s="12">
        <f t="shared" ca="1" si="174"/>
        <v>3</v>
      </c>
      <c r="G2800" s="12"/>
      <c r="H2800" s="15">
        <f t="shared" ca="1" si="175"/>
        <v>2166</v>
      </c>
      <c r="I2800" s="12"/>
      <c r="J2800" s="12"/>
      <c r="K2800" s="12"/>
    </row>
    <row r="2801" spans="1:11" x14ac:dyDescent="0.3">
      <c r="A2801" s="12">
        <v>2004111</v>
      </c>
      <c r="B2801" s="13" t="s">
        <v>18745</v>
      </c>
      <c r="C2801" s="12" t="s">
        <v>17456</v>
      </c>
      <c r="D2801" s="10" t="str">
        <f t="shared" si="172"/>
        <v>Sobressalentes p Maquina</v>
      </c>
      <c r="E2801" s="12">
        <f t="shared" ca="1" si="173"/>
        <v>3</v>
      </c>
      <c r="F2801" s="12">
        <f t="shared" ca="1" si="174"/>
        <v>10</v>
      </c>
      <c r="G2801" s="12"/>
      <c r="H2801" s="15">
        <f t="shared" ca="1" si="175"/>
        <v>2823</v>
      </c>
      <c r="I2801" s="12"/>
      <c r="J2801" s="12"/>
      <c r="K2801" s="12"/>
    </row>
    <row r="2802" spans="1:11" x14ac:dyDescent="0.3">
      <c r="A2802" s="12">
        <v>2004112</v>
      </c>
      <c r="B2802" s="13" t="s">
        <v>18746</v>
      </c>
      <c r="C2802" s="12" t="s">
        <v>17456</v>
      </c>
      <c r="D2802" s="10" t="str">
        <f t="shared" si="172"/>
        <v>Sobressalentes p Maquina</v>
      </c>
      <c r="E2802" s="12">
        <f t="shared" ca="1" si="173"/>
        <v>9</v>
      </c>
      <c r="F2802" s="12">
        <f t="shared" ca="1" si="174"/>
        <v>2</v>
      </c>
      <c r="G2802" s="12"/>
      <c r="H2802" s="15">
        <f t="shared" ca="1" si="175"/>
        <v>9050</v>
      </c>
      <c r="I2802" s="12"/>
      <c r="J2802" s="12"/>
      <c r="K2802" s="12"/>
    </row>
    <row r="2803" spans="1:11" x14ac:dyDescent="0.3">
      <c r="A2803" s="12">
        <v>2004113</v>
      </c>
      <c r="B2803" s="13" t="s">
        <v>18747</v>
      </c>
      <c r="C2803" s="12" t="s">
        <v>17456</v>
      </c>
      <c r="D2803" s="10" t="str">
        <f t="shared" si="172"/>
        <v>Sobressalentes p Maquina</v>
      </c>
      <c r="E2803" s="12">
        <f t="shared" ca="1" si="173"/>
        <v>8</v>
      </c>
      <c r="F2803" s="12">
        <f t="shared" ca="1" si="174"/>
        <v>3</v>
      </c>
      <c r="G2803" s="12"/>
      <c r="H2803" s="15">
        <f t="shared" ca="1" si="175"/>
        <v>4891</v>
      </c>
      <c r="I2803" s="12"/>
      <c r="J2803" s="12"/>
      <c r="K2803" s="12"/>
    </row>
    <row r="2804" spans="1:11" x14ac:dyDescent="0.3">
      <c r="A2804" s="12">
        <v>2004114</v>
      </c>
      <c r="B2804" s="13" t="s">
        <v>11457</v>
      </c>
      <c r="C2804" s="12" t="s">
        <v>17456</v>
      </c>
      <c r="D2804" s="10" t="str">
        <f t="shared" si="172"/>
        <v>Sobressalentes p Maquina</v>
      </c>
      <c r="E2804" s="12">
        <f t="shared" ca="1" si="173"/>
        <v>1</v>
      </c>
      <c r="F2804" s="12">
        <f t="shared" ca="1" si="174"/>
        <v>2</v>
      </c>
      <c r="G2804" s="12"/>
      <c r="H2804" s="15">
        <f t="shared" ca="1" si="175"/>
        <v>4625</v>
      </c>
      <c r="I2804" s="12"/>
      <c r="J2804" s="12"/>
      <c r="K2804" s="12"/>
    </row>
    <row r="2805" spans="1:11" x14ac:dyDescent="0.3">
      <c r="A2805" s="12">
        <v>2004115</v>
      </c>
      <c r="B2805" s="13" t="s">
        <v>18748</v>
      </c>
      <c r="C2805" s="12" t="s">
        <v>17456</v>
      </c>
      <c r="D2805" s="10" t="str">
        <f t="shared" si="172"/>
        <v>Sobressalentes p Maquina</v>
      </c>
      <c r="E2805" s="12">
        <f t="shared" ca="1" si="173"/>
        <v>4</v>
      </c>
      <c r="F2805" s="12">
        <f t="shared" ca="1" si="174"/>
        <v>8</v>
      </c>
      <c r="G2805" s="12"/>
      <c r="H2805" s="15">
        <f t="shared" ca="1" si="175"/>
        <v>14345</v>
      </c>
      <c r="I2805" s="12"/>
      <c r="J2805" s="12"/>
      <c r="K2805" s="12"/>
    </row>
    <row r="2806" spans="1:11" x14ac:dyDescent="0.3">
      <c r="A2806" s="12">
        <v>2004116</v>
      </c>
      <c r="B2806" s="13" t="s">
        <v>18749</v>
      </c>
      <c r="C2806" s="12" t="s">
        <v>17456</v>
      </c>
      <c r="D2806" s="10" t="str">
        <f t="shared" si="172"/>
        <v>Sobressalentes p Maquina</v>
      </c>
      <c r="E2806" s="12">
        <f t="shared" ca="1" si="173"/>
        <v>2</v>
      </c>
      <c r="F2806" s="12">
        <f t="shared" ca="1" si="174"/>
        <v>4</v>
      </c>
      <c r="G2806" s="12"/>
      <c r="H2806" s="15">
        <f t="shared" ca="1" si="175"/>
        <v>2523</v>
      </c>
      <c r="I2806" s="12"/>
      <c r="J2806" s="12"/>
      <c r="K2806" s="12"/>
    </row>
    <row r="2807" spans="1:11" x14ac:dyDescent="0.3">
      <c r="A2807" s="12">
        <v>2004117</v>
      </c>
      <c r="B2807" s="13" t="s">
        <v>18750</v>
      </c>
      <c r="C2807" s="12" t="s">
        <v>17456</v>
      </c>
      <c r="D2807" s="10" t="str">
        <f t="shared" si="172"/>
        <v>Sobressalentes p Maquina</v>
      </c>
      <c r="E2807" s="12">
        <f t="shared" ca="1" si="173"/>
        <v>5</v>
      </c>
      <c r="F2807" s="12">
        <f t="shared" ca="1" si="174"/>
        <v>7</v>
      </c>
      <c r="G2807" s="12"/>
      <c r="H2807" s="15">
        <f t="shared" ca="1" si="175"/>
        <v>9573</v>
      </c>
      <c r="I2807" s="12"/>
      <c r="J2807" s="12"/>
      <c r="K2807" s="12"/>
    </row>
    <row r="2808" spans="1:11" x14ac:dyDescent="0.3">
      <c r="A2808" s="12">
        <v>2004118</v>
      </c>
      <c r="B2808" s="13" t="s">
        <v>18751</v>
      </c>
      <c r="C2808" s="12" t="s">
        <v>17456</v>
      </c>
      <c r="D2808" s="10" t="str">
        <f t="shared" si="172"/>
        <v>Sobressalentes p Maquina</v>
      </c>
      <c r="E2808" s="12">
        <f t="shared" ca="1" si="173"/>
        <v>7</v>
      </c>
      <c r="F2808" s="12">
        <f t="shared" ca="1" si="174"/>
        <v>5</v>
      </c>
      <c r="G2808" s="12"/>
      <c r="H2808" s="15">
        <f t="shared" ca="1" si="175"/>
        <v>5153</v>
      </c>
      <c r="I2808" s="12"/>
      <c r="J2808" s="12"/>
      <c r="K2808" s="12"/>
    </row>
    <row r="2809" spans="1:11" x14ac:dyDescent="0.3">
      <c r="A2809" s="12">
        <v>2004119</v>
      </c>
      <c r="B2809" s="13" t="s">
        <v>18752</v>
      </c>
      <c r="C2809" s="12" t="s">
        <v>17456</v>
      </c>
      <c r="D2809" s="10" t="str">
        <f t="shared" si="172"/>
        <v>Sobressalentes p Maquina</v>
      </c>
      <c r="E2809" s="12">
        <f t="shared" ca="1" si="173"/>
        <v>7</v>
      </c>
      <c r="F2809" s="12">
        <f t="shared" ca="1" si="174"/>
        <v>5</v>
      </c>
      <c r="G2809" s="12"/>
      <c r="H2809" s="15">
        <f t="shared" ca="1" si="175"/>
        <v>7738</v>
      </c>
      <c r="I2809" s="12"/>
      <c r="J2809" s="12"/>
      <c r="K2809" s="12"/>
    </row>
    <row r="2810" spans="1:11" x14ac:dyDescent="0.3">
      <c r="A2810" s="12">
        <v>2004120</v>
      </c>
      <c r="B2810" s="13" t="s">
        <v>18753</v>
      </c>
      <c r="C2810" s="12" t="s">
        <v>17456</v>
      </c>
      <c r="D2810" s="10" t="str">
        <f t="shared" si="172"/>
        <v>Sobressalentes p Maquina</v>
      </c>
      <c r="E2810" s="12">
        <f t="shared" ca="1" si="173"/>
        <v>6</v>
      </c>
      <c r="F2810" s="12">
        <f t="shared" ca="1" si="174"/>
        <v>3</v>
      </c>
      <c r="G2810" s="12"/>
      <c r="H2810" s="15">
        <f t="shared" ca="1" si="175"/>
        <v>2902</v>
      </c>
      <c r="I2810" s="12"/>
      <c r="J2810" s="12"/>
      <c r="K2810" s="12"/>
    </row>
    <row r="2811" spans="1:11" x14ac:dyDescent="0.3">
      <c r="A2811" s="12">
        <v>2004121</v>
      </c>
      <c r="B2811" s="13" t="s">
        <v>10771</v>
      </c>
      <c r="C2811" s="12" t="s">
        <v>17456</v>
      </c>
      <c r="D2811" s="10" t="str">
        <f t="shared" si="172"/>
        <v>Sobressalentes p Maquina</v>
      </c>
      <c r="E2811" s="12">
        <f t="shared" ca="1" si="173"/>
        <v>7</v>
      </c>
      <c r="F2811" s="12">
        <f t="shared" ca="1" si="174"/>
        <v>5</v>
      </c>
      <c r="G2811" s="12"/>
      <c r="H2811" s="15">
        <f t="shared" ca="1" si="175"/>
        <v>8864</v>
      </c>
      <c r="I2811" s="12"/>
      <c r="J2811" s="12"/>
      <c r="K2811" s="12"/>
    </row>
    <row r="2812" spans="1:11" x14ac:dyDescent="0.3">
      <c r="A2812" s="12">
        <v>2004122</v>
      </c>
      <c r="B2812" s="13" t="s">
        <v>10773</v>
      </c>
      <c r="C2812" s="12" t="s">
        <v>17456</v>
      </c>
      <c r="D2812" s="10" t="str">
        <f t="shared" si="172"/>
        <v>Sobressalentes p Maquina</v>
      </c>
      <c r="E2812" s="12">
        <f t="shared" ca="1" si="173"/>
        <v>4</v>
      </c>
      <c r="F2812" s="12">
        <f t="shared" ca="1" si="174"/>
        <v>1</v>
      </c>
      <c r="G2812" s="12"/>
      <c r="H2812" s="15">
        <f t="shared" ca="1" si="175"/>
        <v>13301</v>
      </c>
      <c r="I2812" s="12"/>
      <c r="J2812" s="12"/>
      <c r="K2812" s="12"/>
    </row>
    <row r="2813" spans="1:11" x14ac:dyDescent="0.3">
      <c r="A2813" s="12">
        <v>2004123</v>
      </c>
      <c r="B2813" s="13" t="s">
        <v>18754</v>
      </c>
      <c r="C2813" s="12" t="s">
        <v>17456</v>
      </c>
      <c r="D2813" s="10" t="str">
        <f t="shared" si="172"/>
        <v>Sobressalentes p Maquina</v>
      </c>
      <c r="E2813" s="12">
        <f t="shared" ca="1" si="173"/>
        <v>9</v>
      </c>
      <c r="F2813" s="12">
        <f t="shared" ca="1" si="174"/>
        <v>6</v>
      </c>
      <c r="G2813" s="12"/>
      <c r="H2813" s="15">
        <f t="shared" ca="1" si="175"/>
        <v>13244</v>
      </c>
      <c r="I2813" s="12"/>
      <c r="J2813" s="12"/>
      <c r="K2813" s="12"/>
    </row>
    <row r="2814" spans="1:11" x14ac:dyDescent="0.3">
      <c r="A2814" s="12">
        <v>2004124</v>
      </c>
      <c r="B2814" s="13" t="s">
        <v>18755</v>
      </c>
      <c r="C2814" s="12" t="s">
        <v>17456</v>
      </c>
      <c r="D2814" s="10" t="str">
        <f t="shared" si="172"/>
        <v>Sobressalentes p Maquina</v>
      </c>
      <c r="E2814" s="12">
        <f t="shared" ca="1" si="173"/>
        <v>4</v>
      </c>
      <c r="F2814" s="12">
        <f t="shared" ca="1" si="174"/>
        <v>10</v>
      </c>
      <c r="G2814" s="12"/>
      <c r="H2814" s="15">
        <f t="shared" ca="1" si="175"/>
        <v>7723</v>
      </c>
      <c r="I2814" s="12"/>
      <c r="J2814" s="12"/>
      <c r="K2814" s="12"/>
    </row>
    <row r="2815" spans="1:11" x14ac:dyDescent="0.3">
      <c r="A2815" s="12">
        <v>2004125</v>
      </c>
      <c r="B2815" s="13" t="s">
        <v>18756</v>
      </c>
      <c r="C2815" s="12" t="s">
        <v>17456</v>
      </c>
      <c r="D2815" s="10" t="str">
        <f t="shared" si="172"/>
        <v>Sobressalentes p Maquina</v>
      </c>
      <c r="E2815" s="12">
        <f t="shared" ca="1" si="173"/>
        <v>1</v>
      </c>
      <c r="F2815" s="12">
        <f t="shared" ca="1" si="174"/>
        <v>1</v>
      </c>
      <c r="G2815" s="12"/>
      <c r="H2815" s="15">
        <f t="shared" ca="1" si="175"/>
        <v>11719</v>
      </c>
      <c r="I2815" s="12"/>
      <c r="J2815" s="12"/>
      <c r="K2815" s="12"/>
    </row>
    <row r="2816" spans="1:11" x14ac:dyDescent="0.3">
      <c r="A2816" s="12">
        <v>2004126</v>
      </c>
      <c r="B2816" s="13" t="s">
        <v>10777</v>
      </c>
      <c r="C2816" s="12" t="s">
        <v>17456</v>
      </c>
      <c r="D2816" s="10" t="str">
        <f t="shared" si="172"/>
        <v>Sobressalentes p Maquina</v>
      </c>
      <c r="E2816" s="12">
        <f t="shared" ca="1" si="173"/>
        <v>9</v>
      </c>
      <c r="F2816" s="12">
        <f t="shared" ca="1" si="174"/>
        <v>3</v>
      </c>
      <c r="G2816" s="12"/>
      <c r="H2816" s="15">
        <f t="shared" ca="1" si="175"/>
        <v>4068</v>
      </c>
      <c r="I2816" s="12"/>
      <c r="J2816" s="12"/>
      <c r="K2816" s="12"/>
    </row>
    <row r="2817" spans="1:11" x14ac:dyDescent="0.3">
      <c r="A2817" s="12">
        <v>2004127</v>
      </c>
      <c r="B2817" s="13" t="s">
        <v>18757</v>
      </c>
      <c r="C2817" s="12" t="s">
        <v>17456</v>
      </c>
      <c r="D2817" s="10" t="str">
        <f t="shared" si="172"/>
        <v>Sobressalentes p Maquina</v>
      </c>
      <c r="E2817" s="12">
        <f t="shared" ca="1" si="173"/>
        <v>1</v>
      </c>
      <c r="F2817" s="12">
        <f t="shared" ca="1" si="174"/>
        <v>9</v>
      </c>
      <c r="G2817" s="12"/>
      <c r="H2817" s="15">
        <f t="shared" ca="1" si="175"/>
        <v>12135</v>
      </c>
      <c r="I2817" s="12"/>
      <c r="J2817" s="12"/>
      <c r="K2817" s="12"/>
    </row>
    <row r="2818" spans="1:11" x14ac:dyDescent="0.3">
      <c r="A2818" s="12">
        <v>2004128</v>
      </c>
      <c r="B2818" s="13" t="s">
        <v>10779</v>
      </c>
      <c r="C2818" s="12" t="s">
        <v>17456</v>
      </c>
      <c r="D2818" s="10" t="str">
        <f t="shared" ref="D2818:D2881" si="176">IFERROR(VLOOKUP(A2818,INV,4,0),"")</f>
        <v>Sobressalentes p Maquina</v>
      </c>
      <c r="E2818" s="12">
        <f t="shared" ref="E2818:E2881" ca="1" si="177">RANDBETWEEN(1,10)</f>
        <v>5</v>
      </c>
      <c r="F2818" s="12">
        <f t="shared" ref="F2818:F2881" ca="1" si="178">RANDBETWEEN(1,10)</f>
        <v>9</v>
      </c>
      <c r="G2818" s="12"/>
      <c r="H2818" s="15">
        <f t="shared" ref="H2818:H2881" ca="1" si="179">RANDBETWEEN(2000,15000)</f>
        <v>9127</v>
      </c>
      <c r="I2818" s="12"/>
      <c r="J2818" s="12"/>
      <c r="K2818" s="12"/>
    </row>
    <row r="2819" spans="1:11" x14ac:dyDescent="0.3">
      <c r="A2819" s="12">
        <v>2004129</v>
      </c>
      <c r="B2819" s="13" t="s">
        <v>10780</v>
      </c>
      <c r="C2819" s="12" t="s">
        <v>17456</v>
      </c>
      <c r="D2819" s="10" t="str">
        <f t="shared" si="176"/>
        <v>Sobressalentes p Maquina</v>
      </c>
      <c r="E2819" s="12">
        <f t="shared" ca="1" si="177"/>
        <v>10</v>
      </c>
      <c r="F2819" s="12">
        <f t="shared" ca="1" si="178"/>
        <v>3</v>
      </c>
      <c r="G2819" s="12"/>
      <c r="H2819" s="15">
        <f t="shared" ca="1" si="179"/>
        <v>6080</v>
      </c>
      <c r="I2819" s="12"/>
      <c r="J2819" s="12"/>
      <c r="K2819" s="12"/>
    </row>
    <row r="2820" spans="1:11" x14ac:dyDescent="0.3">
      <c r="A2820" s="12">
        <v>2004130</v>
      </c>
      <c r="B2820" s="13" t="s">
        <v>10781</v>
      </c>
      <c r="C2820" s="12" t="s">
        <v>17456</v>
      </c>
      <c r="D2820" s="10" t="str">
        <f t="shared" si="176"/>
        <v>Sobressalentes p Maquina</v>
      </c>
      <c r="E2820" s="12">
        <f t="shared" ca="1" si="177"/>
        <v>9</v>
      </c>
      <c r="F2820" s="12">
        <f t="shared" ca="1" si="178"/>
        <v>2</v>
      </c>
      <c r="G2820" s="12"/>
      <c r="H2820" s="15">
        <f t="shared" ca="1" si="179"/>
        <v>5509</v>
      </c>
      <c r="I2820" s="12"/>
      <c r="J2820" s="12"/>
      <c r="K2820" s="12"/>
    </row>
    <row r="2821" spans="1:11" x14ac:dyDescent="0.3">
      <c r="A2821" s="12">
        <v>2004131</v>
      </c>
      <c r="B2821" s="13" t="s">
        <v>18758</v>
      </c>
      <c r="C2821" s="12" t="s">
        <v>17456</v>
      </c>
      <c r="D2821" s="10" t="str">
        <f t="shared" si="176"/>
        <v>Sobressalentes p Maquina</v>
      </c>
      <c r="E2821" s="12">
        <f t="shared" ca="1" si="177"/>
        <v>1</v>
      </c>
      <c r="F2821" s="12">
        <f t="shared" ca="1" si="178"/>
        <v>6</v>
      </c>
      <c r="G2821" s="12"/>
      <c r="H2821" s="15">
        <f t="shared" ca="1" si="179"/>
        <v>14637</v>
      </c>
      <c r="I2821" s="12"/>
      <c r="J2821" s="12"/>
      <c r="K2821" s="12"/>
    </row>
    <row r="2822" spans="1:11" x14ac:dyDescent="0.3">
      <c r="A2822" s="12">
        <v>2004132</v>
      </c>
      <c r="B2822" s="13" t="s">
        <v>18759</v>
      </c>
      <c r="C2822" s="12" t="s">
        <v>17456</v>
      </c>
      <c r="D2822" s="10" t="str">
        <f t="shared" si="176"/>
        <v>Sobressalentes p Maquina</v>
      </c>
      <c r="E2822" s="12">
        <f t="shared" ca="1" si="177"/>
        <v>1</v>
      </c>
      <c r="F2822" s="12">
        <f t="shared" ca="1" si="178"/>
        <v>2</v>
      </c>
      <c r="G2822" s="12"/>
      <c r="H2822" s="15">
        <f t="shared" ca="1" si="179"/>
        <v>10623</v>
      </c>
      <c r="I2822" s="12"/>
      <c r="J2822" s="12"/>
      <c r="K2822" s="12"/>
    </row>
    <row r="2823" spans="1:11" x14ac:dyDescent="0.3">
      <c r="A2823" s="12">
        <v>2004133</v>
      </c>
      <c r="B2823" s="13" t="s">
        <v>10784</v>
      </c>
      <c r="C2823" s="12" t="s">
        <v>17456</v>
      </c>
      <c r="D2823" s="10" t="str">
        <f t="shared" si="176"/>
        <v>Sobressalentes p Maquina</v>
      </c>
      <c r="E2823" s="12">
        <f t="shared" ca="1" si="177"/>
        <v>1</v>
      </c>
      <c r="F2823" s="12">
        <f t="shared" ca="1" si="178"/>
        <v>9</v>
      </c>
      <c r="G2823" s="12"/>
      <c r="H2823" s="15">
        <f t="shared" ca="1" si="179"/>
        <v>6043</v>
      </c>
      <c r="I2823" s="12"/>
      <c r="J2823" s="12"/>
      <c r="K2823" s="12"/>
    </row>
    <row r="2824" spans="1:11" x14ac:dyDescent="0.3">
      <c r="A2824" s="12">
        <v>2004134</v>
      </c>
      <c r="B2824" s="13" t="s">
        <v>10786</v>
      </c>
      <c r="C2824" s="12" t="s">
        <v>17456</v>
      </c>
      <c r="D2824" s="10" t="str">
        <f t="shared" si="176"/>
        <v>Sobressalentes p Maquina</v>
      </c>
      <c r="E2824" s="12">
        <f t="shared" ca="1" si="177"/>
        <v>10</v>
      </c>
      <c r="F2824" s="12">
        <f t="shared" ca="1" si="178"/>
        <v>5</v>
      </c>
      <c r="G2824" s="12"/>
      <c r="H2824" s="15">
        <f t="shared" ca="1" si="179"/>
        <v>3029</v>
      </c>
      <c r="I2824" s="12"/>
      <c r="J2824" s="12"/>
      <c r="K2824" s="12"/>
    </row>
    <row r="2825" spans="1:11" x14ac:dyDescent="0.3">
      <c r="A2825" s="12">
        <v>2004135</v>
      </c>
      <c r="B2825" s="13" t="s">
        <v>18760</v>
      </c>
      <c r="C2825" s="12" t="s">
        <v>17456</v>
      </c>
      <c r="D2825" s="10" t="str">
        <f t="shared" si="176"/>
        <v>Sobressalentes p Maquina</v>
      </c>
      <c r="E2825" s="12">
        <f t="shared" ca="1" si="177"/>
        <v>4</v>
      </c>
      <c r="F2825" s="12">
        <f t="shared" ca="1" si="178"/>
        <v>2</v>
      </c>
      <c r="G2825" s="12"/>
      <c r="H2825" s="15">
        <f t="shared" ca="1" si="179"/>
        <v>3561</v>
      </c>
      <c r="I2825" s="12"/>
      <c r="J2825" s="12"/>
      <c r="K2825" s="12"/>
    </row>
    <row r="2826" spans="1:11" x14ac:dyDescent="0.3">
      <c r="A2826" s="12">
        <v>2004136</v>
      </c>
      <c r="B2826" s="13" t="s">
        <v>10789</v>
      </c>
      <c r="C2826" s="12" t="s">
        <v>17456</v>
      </c>
      <c r="D2826" s="10" t="str">
        <f t="shared" si="176"/>
        <v>Sobressalentes p Maquina</v>
      </c>
      <c r="E2826" s="12">
        <f t="shared" ca="1" si="177"/>
        <v>6</v>
      </c>
      <c r="F2826" s="12">
        <f t="shared" ca="1" si="178"/>
        <v>5</v>
      </c>
      <c r="G2826" s="12"/>
      <c r="H2826" s="15">
        <f t="shared" ca="1" si="179"/>
        <v>13569</v>
      </c>
      <c r="I2826" s="12"/>
      <c r="J2826" s="12"/>
      <c r="K2826" s="12"/>
    </row>
    <row r="2827" spans="1:11" x14ac:dyDescent="0.3">
      <c r="A2827" s="12">
        <v>2004137</v>
      </c>
      <c r="B2827" s="13" t="s">
        <v>18761</v>
      </c>
      <c r="C2827" s="12" t="s">
        <v>17456</v>
      </c>
      <c r="D2827" s="10" t="str">
        <f t="shared" si="176"/>
        <v>Sobressalentes p Maquina</v>
      </c>
      <c r="E2827" s="12">
        <f t="shared" ca="1" si="177"/>
        <v>8</v>
      </c>
      <c r="F2827" s="12">
        <f t="shared" ca="1" si="178"/>
        <v>9</v>
      </c>
      <c r="G2827" s="12"/>
      <c r="H2827" s="15">
        <f t="shared" ca="1" si="179"/>
        <v>14611</v>
      </c>
      <c r="I2827" s="12"/>
      <c r="J2827" s="12"/>
      <c r="K2827" s="12"/>
    </row>
    <row r="2828" spans="1:11" x14ac:dyDescent="0.3">
      <c r="A2828" s="12">
        <v>2004138</v>
      </c>
      <c r="B2828" s="13" t="s">
        <v>18762</v>
      </c>
      <c r="C2828" s="12" t="s">
        <v>17456</v>
      </c>
      <c r="D2828" s="10" t="str">
        <f t="shared" si="176"/>
        <v>Sobressalentes p Maquina</v>
      </c>
      <c r="E2828" s="12">
        <f t="shared" ca="1" si="177"/>
        <v>10</v>
      </c>
      <c r="F2828" s="12">
        <f t="shared" ca="1" si="178"/>
        <v>1</v>
      </c>
      <c r="G2828" s="12"/>
      <c r="H2828" s="15">
        <f t="shared" ca="1" si="179"/>
        <v>4241</v>
      </c>
      <c r="I2828" s="12"/>
      <c r="J2828" s="12"/>
      <c r="K2828" s="12"/>
    </row>
    <row r="2829" spans="1:11" x14ac:dyDescent="0.3">
      <c r="A2829" s="12">
        <v>2004139</v>
      </c>
      <c r="B2829" s="13" t="s">
        <v>18763</v>
      </c>
      <c r="C2829" s="12" t="s">
        <v>17456</v>
      </c>
      <c r="D2829" s="10" t="str">
        <f t="shared" si="176"/>
        <v>Sobressalentes p Maquina</v>
      </c>
      <c r="E2829" s="12">
        <f t="shared" ca="1" si="177"/>
        <v>5</v>
      </c>
      <c r="F2829" s="12">
        <f t="shared" ca="1" si="178"/>
        <v>9</v>
      </c>
      <c r="G2829" s="12"/>
      <c r="H2829" s="15">
        <f t="shared" ca="1" si="179"/>
        <v>11259</v>
      </c>
      <c r="I2829" s="12"/>
      <c r="J2829" s="12"/>
      <c r="K2829" s="12"/>
    </row>
    <row r="2830" spans="1:11" x14ac:dyDescent="0.3">
      <c r="A2830" s="12">
        <v>2004140</v>
      </c>
      <c r="B2830" s="13" t="s">
        <v>18764</v>
      </c>
      <c r="C2830" s="12" t="s">
        <v>17456</v>
      </c>
      <c r="D2830" s="10" t="str">
        <f t="shared" si="176"/>
        <v>Sobressalentes p Maquina</v>
      </c>
      <c r="E2830" s="12">
        <f t="shared" ca="1" si="177"/>
        <v>6</v>
      </c>
      <c r="F2830" s="12">
        <f t="shared" ca="1" si="178"/>
        <v>6</v>
      </c>
      <c r="G2830" s="12"/>
      <c r="H2830" s="15">
        <f t="shared" ca="1" si="179"/>
        <v>13647</v>
      </c>
      <c r="I2830" s="12"/>
      <c r="J2830" s="12"/>
      <c r="K2830" s="12"/>
    </row>
    <row r="2831" spans="1:11" x14ac:dyDescent="0.3">
      <c r="A2831" s="12">
        <v>2004141</v>
      </c>
      <c r="B2831" s="13" t="s">
        <v>18765</v>
      </c>
      <c r="C2831" s="12" t="s">
        <v>17456</v>
      </c>
      <c r="D2831" s="10" t="str">
        <f t="shared" si="176"/>
        <v>Sobressalentes p Maquina</v>
      </c>
      <c r="E2831" s="12">
        <f t="shared" ca="1" si="177"/>
        <v>8</v>
      </c>
      <c r="F2831" s="12">
        <f t="shared" ca="1" si="178"/>
        <v>6</v>
      </c>
      <c r="G2831" s="12"/>
      <c r="H2831" s="15">
        <f t="shared" ca="1" si="179"/>
        <v>3040</v>
      </c>
      <c r="I2831" s="12"/>
      <c r="J2831" s="12"/>
      <c r="K2831" s="12"/>
    </row>
    <row r="2832" spans="1:11" x14ac:dyDescent="0.3">
      <c r="A2832" s="12">
        <v>2004142</v>
      </c>
      <c r="B2832" s="13" t="s">
        <v>18766</v>
      </c>
      <c r="C2832" s="12" t="s">
        <v>17456</v>
      </c>
      <c r="D2832" s="10" t="str">
        <f t="shared" si="176"/>
        <v>Sobressalentes p Maquina</v>
      </c>
      <c r="E2832" s="12">
        <f t="shared" ca="1" si="177"/>
        <v>7</v>
      </c>
      <c r="F2832" s="12">
        <f t="shared" ca="1" si="178"/>
        <v>4</v>
      </c>
      <c r="G2832" s="12"/>
      <c r="H2832" s="15">
        <f t="shared" ca="1" si="179"/>
        <v>8239</v>
      </c>
      <c r="I2832" s="12"/>
      <c r="J2832" s="12"/>
      <c r="K2832" s="12"/>
    </row>
    <row r="2833" spans="1:11" x14ac:dyDescent="0.3">
      <c r="A2833" s="12">
        <v>2004143</v>
      </c>
      <c r="B2833" s="13" t="s">
        <v>10893</v>
      </c>
      <c r="C2833" s="12" t="s">
        <v>17456</v>
      </c>
      <c r="D2833" s="10" t="str">
        <f t="shared" si="176"/>
        <v>Sobressalentes p Maquina</v>
      </c>
      <c r="E2833" s="12">
        <f t="shared" ca="1" si="177"/>
        <v>6</v>
      </c>
      <c r="F2833" s="12">
        <f t="shared" ca="1" si="178"/>
        <v>10</v>
      </c>
      <c r="G2833" s="12"/>
      <c r="H2833" s="15">
        <f t="shared" ca="1" si="179"/>
        <v>5711</v>
      </c>
      <c r="I2833" s="12"/>
      <c r="J2833" s="12"/>
      <c r="K2833" s="12"/>
    </row>
    <row r="2834" spans="1:11" x14ac:dyDescent="0.3">
      <c r="A2834" s="12">
        <v>2004144</v>
      </c>
      <c r="B2834" s="13" t="s">
        <v>10895</v>
      </c>
      <c r="C2834" s="12" t="s">
        <v>17456</v>
      </c>
      <c r="D2834" s="10" t="str">
        <f t="shared" si="176"/>
        <v>Sobressalentes p Maquina</v>
      </c>
      <c r="E2834" s="12">
        <f t="shared" ca="1" si="177"/>
        <v>1</v>
      </c>
      <c r="F2834" s="12">
        <f t="shared" ca="1" si="178"/>
        <v>4</v>
      </c>
      <c r="G2834" s="12"/>
      <c r="H2834" s="15">
        <f t="shared" ca="1" si="179"/>
        <v>3259</v>
      </c>
      <c r="I2834" s="12"/>
      <c r="J2834" s="12"/>
      <c r="K2834" s="12"/>
    </row>
    <row r="2835" spans="1:11" x14ac:dyDescent="0.3">
      <c r="A2835" s="12">
        <v>2004145</v>
      </c>
      <c r="B2835" s="13" t="s">
        <v>18767</v>
      </c>
      <c r="C2835" s="12" t="s">
        <v>17456</v>
      </c>
      <c r="D2835" s="10" t="str">
        <f t="shared" si="176"/>
        <v>Sobressalentes p Maquina</v>
      </c>
      <c r="E2835" s="12">
        <f t="shared" ca="1" si="177"/>
        <v>7</v>
      </c>
      <c r="F2835" s="12">
        <f t="shared" ca="1" si="178"/>
        <v>10</v>
      </c>
      <c r="G2835" s="12"/>
      <c r="H2835" s="15">
        <f t="shared" ca="1" si="179"/>
        <v>12758</v>
      </c>
      <c r="I2835" s="12"/>
      <c r="J2835" s="12"/>
      <c r="K2835" s="12"/>
    </row>
    <row r="2836" spans="1:11" x14ac:dyDescent="0.3">
      <c r="A2836" s="12">
        <v>2004146</v>
      </c>
      <c r="B2836" s="13" t="s">
        <v>10896</v>
      </c>
      <c r="C2836" s="12" t="s">
        <v>17456</v>
      </c>
      <c r="D2836" s="10" t="str">
        <f t="shared" si="176"/>
        <v>Sobressalentes p Maquina</v>
      </c>
      <c r="E2836" s="12">
        <f t="shared" ca="1" si="177"/>
        <v>4</v>
      </c>
      <c r="F2836" s="12">
        <f t="shared" ca="1" si="178"/>
        <v>4</v>
      </c>
      <c r="G2836" s="12"/>
      <c r="H2836" s="15">
        <f t="shared" ca="1" si="179"/>
        <v>12143</v>
      </c>
      <c r="I2836" s="12"/>
      <c r="J2836" s="12"/>
      <c r="K2836" s="12"/>
    </row>
    <row r="2837" spans="1:11" x14ac:dyDescent="0.3">
      <c r="A2837" s="12">
        <v>2004147</v>
      </c>
      <c r="B2837" s="13" t="s">
        <v>18768</v>
      </c>
      <c r="C2837" s="12" t="s">
        <v>17456</v>
      </c>
      <c r="D2837" s="10" t="str">
        <f t="shared" si="176"/>
        <v>Sobressalentes p Maquina</v>
      </c>
      <c r="E2837" s="12">
        <f t="shared" ca="1" si="177"/>
        <v>2</v>
      </c>
      <c r="F2837" s="12">
        <f t="shared" ca="1" si="178"/>
        <v>8</v>
      </c>
      <c r="G2837" s="12"/>
      <c r="H2837" s="15">
        <f t="shared" ca="1" si="179"/>
        <v>4773</v>
      </c>
      <c r="I2837" s="12"/>
      <c r="J2837" s="12"/>
      <c r="K2837" s="12"/>
    </row>
    <row r="2838" spans="1:11" x14ac:dyDescent="0.3">
      <c r="A2838" s="12">
        <v>2004148</v>
      </c>
      <c r="B2838" s="13" t="s">
        <v>10899</v>
      </c>
      <c r="C2838" s="12" t="s">
        <v>17456</v>
      </c>
      <c r="D2838" s="10" t="str">
        <f t="shared" si="176"/>
        <v>Sobressalentes p Maquina</v>
      </c>
      <c r="E2838" s="12">
        <f t="shared" ca="1" si="177"/>
        <v>10</v>
      </c>
      <c r="F2838" s="12">
        <f t="shared" ca="1" si="178"/>
        <v>1</v>
      </c>
      <c r="G2838" s="12"/>
      <c r="H2838" s="15">
        <f t="shared" ca="1" si="179"/>
        <v>9196</v>
      </c>
      <c r="I2838" s="12"/>
      <c r="J2838" s="12"/>
      <c r="K2838" s="12"/>
    </row>
    <row r="2839" spans="1:11" x14ac:dyDescent="0.3">
      <c r="A2839" s="12">
        <v>2004149</v>
      </c>
      <c r="B2839" s="13" t="s">
        <v>16957</v>
      </c>
      <c r="C2839" s="12" t="s">
        <v>17456</v>
      </c>
      <c r="D2839" s="10" t="str">
        <f t="shared" si="176"/>
        <v>Sobressalentes p Maquina</v>
      </c>
      <c r="E2839" s="12">
        <f t="shared" ca="1" si="177"/>
        <v>10</v>
      </c>
      <c r="F2839" s="12">
        <f t="shared" ca="1" si="178"/>
        <v>9</v>
      </c>
      <c r="G2839" s="12"/>
      <c r="H2839" s="15">
        <f t="shared" ca="1" si="179"/>
        <v>8143</v>
      </c>
      <c r="I2839" s="12"/>
      <c r="J2839" s="12"/>
      <c r="K2839" s="12"/>
    </row>
    <row r="2840" spans="1:11" x14ac:dyDescent="0.3">
      <c r="A2840" s="12">
        <v>2004150</v>
      </c>
      <c r="B2840" s="13" t="s">
        <v>18769</v>
      </c>
      <c r="C2840" s="12" t="s">
        <v>17763</v>
      </c>
      <c r="D2840" s="10" t="str">
        <f t="shared" si="176"/>
        <v>Sobressalentes p Maquina</v>
      </c>
      <c r="E2840" s="12">
        <f t="shared" ca="1" si="177"/>
        <v>3</v>
      </c>
      <c r="F2840" s="12">
        <f t="shared" ca="1" si="178"/>
        <v>2</v>
      </c>
      <c r="G2840" s="12"/>
      <c r="H2840" s="15">
        <f t="shared" ca="1" si="179"/>
        <v>7083</v>
      </c>
      <c r="I2840" s="12"/>
      <c r="J2840" s="12"/>
      <c r="K2840" s="12"/>
    </row>
    <row r="2841" spans="1:11" x14ac:dyDescent="0.3">
      <c r="A2841" s="12">
        <v>2004151</v>
      </c>
      <c r="B2841" s="13" t="s">
        <v>18770</v>
      </c>
      <c r="C2841" s="12" t="s">
        <v>17763</v>
      </c>
      <c r="D2841" s="10" t="str">
        <f t="shared" si="176"/>
        <v>Sobressalentes p Maquina</v>
      </c>
      <c r="E2841" s="12">
        <f t="shared" ca="1" si="177"/>
        <v>5</v>
      </c>
      <c r="F2841" s="12">
        <f t="shared" ca="1" si="178"/>
        <v>6</v>
      </c>
      <c r="G2841" s="12"/>
      <c r="H2841" s="15">
        <f t="shared" ca="1" si="179"/>
        <v>6489</v>
      </c>
      <c r="I2841" s="12"/>
      <c r="J2841" s="12"/>
      <c r="K2841" s="12"/>
    </row>
    <row r="2842" spans="1:11" x14ac:dyDescent="0.3">
      <c r="A2842" s="12">
        <v>2004152</v>
      </c>
      <c r="B2842" s="13" t="s">
        <v>18771</v>
      </c>
      <c r="C2842" s="12" t="s">
        <v>17763</v>
      </c>
      <c r="D2842" s="10" t="str">
        <f t="shared" si="176"/>
        <v>Sobressalentes p Maquina</v>
      </c>
      <c r="E2842" s="12">
        <f t="shared" ca="1" si="177"/>
        <v>6</v>
      </c>
      <c r="F2842" s="12">
        <f t="shared" ca="1" si="178"/>
        <v>6</v>
      </c>
      <c r="G2842" s="12"/>
      <c r="H2842" s="15">
        <f t="shared" ca="1" si="179"/>
        <v>14975</v>
      </c>
      <c r="I2842" s="12"/>
      <c r="J2842" s="12"/>
      <c r="K2842" s="12"/>
    </row>
    <row r="2843" spans="1:11" x14ac:dyDescent="0.3">
      <c r="A2843" s="12">
        <v>2004153</v>
      </c>
      <c r="B2843" s="13" t="s">
        <v>18772</v>
      </c>
      <c r="C2843" s="12" t="s">
        <v>17763</v>
      </c>
      <c r="D2843" s="10" t="str">
        <f t="shared" si="176"/>
        <v>Sobressalentes p Maquina</v>
      </c>
      <c r="E2843" s="12">
        <f t="shared" ca="1" si="177"/>
        <v>8</v>
      </c>
      <c r="F2843" s="12">
        <f t="shared" ca="1" si="178"/>
        <v>9</v>
      </c>
      <c r="G2843" s="12"/>
      <c r="H2843" s="15">
        <f t="shared" ca="1" si="179"/>
        <v>14859</v>
      </c>
      <c r="I2843" s="12"/>
      <c r="J2843" s="12"/>
      <c r="K2843" s="12"/>
    </row>
    <row r="2844" spans="1:11" x14ac:dyDescent="0.3">
      <c r="A2844" s="12">
        <v>2004154</v>
      </c>
      <c r="B2844" s="13" t="s">
        <v>18773</v>
      </c>
      <c r="C2844" s="12" t="s">
        <v>17456</v>
      </c>
      <c r="D2844" s="10" t="str">
        <f t="shared" si="176"/>
        <v>Sobressalentes p Maquina</v>
      </c>
      <c r="E2844" s="12">
        <f t="shared" ca="1" si="177"/>
        <v>10</v>
      </c>
      <c r="F2844" s="12">
        <f t="shared" ca="1" si="178"/>
        <v>2</v>
      </c>
      <c r="G2844" s="12"/>
      <c r="H2844" s="15">
        <f t="shared" ca="1" si="179"/>
        <v>9093</v>
      </c>
      <c r="I2844" s="12"/>
      <c r="J2844" s="12"/>
      <c r="K2844" s="12"/>
    </row>
    <row r="2845" spans="1:11" x14ac:dyDescent="0.3">
      <c r="A2845" s="12">
        <v>2004155</v>
      </c>
      <c r="B2845" s="13" t="s">
        <v>13323</v>
      </c>
      <c r="C2845" s="12" t="s">
        <v>17763</v>
      </c>
      <c r="D2845" s="10" t="str">
        <f t="shared" si="176"/>
        <v>Sobressalentes p Maquina</v>
      </c>
      <c r="E2845" s="12">
        <f t="shared" ca="1" si="177"/>
        <v>2</v>
      </c>
      <c r="F2845" s="12">
        <f t="shared" ca="1" si="178"/>
        <v>7</v>
      </c>
      <c r="G2845" s="12"/>
      <c r="H2845" s="15">
        <f t="shared" ca="1" si="179"/>
        <v>14093</v>
      </c>
      <c r="I2845" s="12"/>
      <c r="J2845" s="12"/>
      <c r="K2845" s="12"/>
    </row>
    <row r="2846" spans="1:11" x14ac:dyDescent="0.3">
      <c r="A2846" s="12">
        <v>2004156</v>
      </c>
      <c r="B2846" s="13" t="s">
        <v>10910</v>
      </c>
      <c r="C2846" s="12" t="s">
        <v>17456</v>
      </c>
      <c r="D2846" s="10" t="str">
        <f t="shared" si="176"/>
        <v>Sobressalentes p Maquina</v>
      </c>
      <c r="E2846" s="12">
        <f t="shared" ca="1" si="177"/>
        <v>2</v>
      </c>
      <c r="F2846" s="12">
        <f t="shared" ca="1" si="178"/>
        <v>5</v>
      </c>
      <c r="G2846" s="12"/>
      <c r="H2846" s="15">
        <f t="shared" ca="1" si="179"/>
        <v>7346</v>
      </c>
      <c r="I2846" s="12"/>
      <c r="J2846" s="12"/>
      <c r="K2846" s="12"/>
    </row>
    <row r="2847" spans="1:11" x14ac:dyDescent="0.3">
      <c r="A2847" s="12">
        <v>2004157</v>
      </c>
      <c r="B2847" s="13" t="s">
        <v>13325</v>
      </c>
      <c r="C2847" s="12" t="s">
        <v>17763</v>
      </c>
      <c r="D2847" s="10" t="str">
        <f t="shared" si="176"/>
        <v>Sobressalentes p Maquina</v>
      </c>
      <c r="E2847" s="12">
        <f t="shared" ca="1" si="177"/>
        <v>4</v>
      </c>
      <c r="F2847" s="12">
        <f t="shared" ca="1" si="178"/>
        <v>7</v>
      </c>
      <c r="G2847" s="12"/>
      <c r="H2847" s="15">
        <f t="shared" ca="1" si="179"/>
        <v>11312</v>
      </c>
      <c r="I2847" s="12"/>
      <c r="J2847" s="12"/>
      <c r="K2847" s="12"/>
    </row>
    <row r="2848" spans="1:11" x14ac:dyDescent="0.3">
      <c r="A2848" s="12">
        <v>2004158</v>
      </c>
      <c r="B2848" s="13" t="s">
        <v>18774</v>
      </c>
      <c r="C2848" s="12" t="s">
        <v>17456</v>
      </c>
      <c r="D2848" s="10" t="str">
        <f t="shared" si="176"/>
        <v>Sobressalentes p Maquina</v>
      </c>
      <c r="E2848" s="12">
        <f t="shared" ca="1" si="177"/>
        <v>3</v>
      </c>
      <c r="F2848" s="12">
        <f t="shared" ca="1" si="178"/>
        <v>10</v>
      </c>
      <c r="G2848" s="12"/>
      <c r="H2848" s="15">
        <f t="shared" ca="1" si="179"/>
        <v>4042</v>
      </c>
      <c r="I2848" s="12"/>
      <c r="J2848" s="12"/>
      <c r="K2848" s="12"/>
    </row>
    <row r="2849" spans="1:11" x14ac:dyDescent="0.3">
      <c r="A2849" s="12">
        <v>2004159</v>
      </c>
      <c r="B2849" s="13" t="s">
        <v>13326</v>
      </c>
      <c r="C2849" s="12" t="s">
        <v>17763</v>
      </c>
      <c r="D2849" s="10" t="str">
        <f t="shared" si="176"/>
        <v>Sobressalentes p Maquina</v>
      </c>
      <c r="E2849" s="12">
        <f t="shared" ca="1" si="177"/>
        <v>8</v>
      </c>
      <c r="F2849" s="12">
        <f t="shared" ca="1" si="178"/>
        <v>10</v>
      </c>
      <c r="G2849" s="12"/>
      <c r="H2849" s="15">
        <f t="shared" ca="1" si="179"/>
        <v>4652</v>
      </c>
      <c r="I2849" s="12"/>
      <c r="J2849" s="12"/>
      <c r="K2849" s="12"/>
    </row>
    <row r="2850" spans="1:11" x14ac:dyDescent="0.3">
      <c r="A2850" s="12">
        <v>2004160</v>
      </c>
      <c r="B2850" s="13" t="s">
        <v>18775</v>
      </c>
      <c r="C2850" s="12" t="s">
        <v>17456</v>
      </c>
      <c r="D2850" s="10" t="str">
        <f t="shared" si="176"/>
        <v>Sobressalentes p Maquina</v>
      </c>
      <c r="E2850" s="12">
        <f t="shared" ca="1" si="177"/>
        <v>2</v>
      </c>
      <c r="F2850" s="12">
        <f t="shared" ca="1" si="178"/>
        <v>1</v>
      </c>
      <c r="G2850" s="12"/>
      <c r="H2850" s="15">
        <f t="shared" ca="1" si="179"/>
        <v>9937</v>
      </c>
      <c r="I2850" s="12"/>
      <c r="J2850" s="12"/>
      <c r="K2850" s="12"/>
    </row>
    <row r="2851" spans="1:11" x14ac:dyDescent="0.3">
      <c r="A2851" s="12">
        <v>2004161</v>
      </c>
      <c r="B2851" s="13" t="s">
        <v>18776</v>
      </c>
      <c r="C2851" s="12" t="s">
        <v>17456</v>
      </c>
      <c r="D2851" s="10" t="str">
        <f t="shared" si="176"/>
        <v>Sobressalentes p Maquina</v>
      </c>
      <c r="E2851" s="12">
        <f t="shared" ca="1" si="177"/>
        <v>2</v>
      </c>
      <c r="F2851" s="12">
        <f t="shared" ca="1" si="178"/>
        <v>1</v>
      </c>
      <c r="G2851" s="12"/>
      <c r="H2851" s="15">
        <f t="shared" ca="1" si="179"/>
        <v>7120</v>
      </c>
      <c r="I2851" s="12"/>
      <c r="J2851" s="12"/>
      <c r="K2851" s="12"/>
    </row>
    <row r="2852" spans="1:11" x14ac:dyDescent="0.3">
      <c r="A2852" s="12">
        <v>2004162</v>
      </c>
      <c r="B2852" s="13" t="s">
        <v>10914</v>
      </c>
      <c r="C2852" s="12" t="s">
        <v>17456</v>
      </c>
      <c r="D2852" s="10" t="str">
        <f t="shared" si="176"/>
        <v>Sobressalentes p Maquina</v>
      </c>
      <c r="E2852" s="12">
        <f t="shared" ca="1" si="177"/>
        <v>7</v>
      </c>
      <c r="F2852" s="12">
        <f t="shared" ca="1" si="178"/>
        <v>10</v>
      </c>
      <c r="G2852" s="12"/>
      <c r="H2852" s="15">
        <f t="shared" ca="1" si="179"/>
        <v>7040</v>
      </c>
      <c r="I2852" s="12"/>
      <c r="J2852" s="12"/>
      <c r="K2852" s="12"/>
    </row>
    <row r="2853" spans="1:11" x14ac:dyDescent="0.3">
      <c r="A2853" s="12">
        <v>2004163</v>
      </c>
      <c r="B2853" s="13" t="s">
        <v>10660</v>
      </c>
      <c r="C2853" s="12" t="s">
        <v>17456</v>
      </c>
      <c r="D2853" s="10" t="str">
        <f t="shared" si="176"/>
        <v>Sobressalentes p Maquina</v>
      </c>
      <c r="E2853" s="12">
        <f t="shared" ca="1" si="177"/>
        <v>8</v>
      </c>
      <c r="F2853" s="12">
        <f t="shared" ca="1" si="178"/>
        <v>7</v>
      </c>
      <c r="G2853" s="12"/>
      <c r="H2853" s="15">
        <f t="shared" ca="1" si="179"/>
        <v>2880</v>
      </c>
      <c r="I2853" s="12"/>
      <c r="J2853" s="12"/>
      <c r="K2853" s="12"/>
    </row>
    <row r="2854" spans="1:11" x14ac:dyDescent="0.3">
      <c r="A2854" s="12">
        <v>2004164</v>
      </c>
      <c r="B2854" s="13" t="s">
        <v>11417</v>
      </c>
      <c r="C2854" s="12" t="s">
        <v>17456</v>
      </c>
      <c r="D2854" s="10" t="str">
        <f t="shared" si="176"/>
        <v>Sobressalentes p Maquina</v>
      </c>
      <c r="E2854" s="12">
        <f t="shared" ca="1" si="177"/>
        <v>9</v>
      </c>
      <c r="F2854" s="12">
        <f t="shared" ca="1" si="178"/>
        <v>6</v>
      </c>
      <c r="G2854" s="12"/>
      <c r="H2854" s="15">
        <f t="shared" ca="1" si="179"/>
        <v>11611</v>
      </c>
      <c r="I2854" s="12"/>
      <c r="J2854" s="12"/>
      <c r="K2854" s="12"/>
    </row>
    <row r="2855" spans="1:11" x14ac:dyDescent="0.3">
      <c r="A2855" s="12">
        <v>2004165</v>
      </c>
      <c r="B2855" s="13" t="s">
        <v>11419</v>
      </c>
      <c r="C2855" s="12" t="s">
        <v>17456</v>
      </c>
      <c r="D2855" s="10" t="str">
        <f t="shared" si="176"/>
        <v>Sobressalentes p Maquina</v>
      </c>
      <c r="E2855" s="12">
        <f t="shared" ca="1" si="177"/>
        <v>6</v>
      </c>
      <c r="F2855" s="12">
        <f t="shared" ca="1" si="178"/>
        <v>5</v>
      </c>
      <c r="G2855" s="12"/>
      <c r="H2855" s="15">
        <f t="shared" ca="1" si="179"/>
        <v>13683</v>
      </c>
      <c r="I2855" s="12"/>
      <c r="J2855" s="12"/>
      <c r="K2855" s="12"/>
    </row>
    <row r="2856" spans="1:11" x14ac:dyDescent="0.3">
      <c r="A2856" s="12">
        <v>2004166</v>
      </c>
      <c r="B2856" s="13" t="s">
        <v>15223</v>
      </c>
      <c r="C2856" s="12" t="s">
        <v>17456</v>
      </c>
      <c r="D2856" s="10" t="str">
        <f t="shared" si="176"/>
        <v>Sobressalentes p Maquina</v>
      </c>
      <c r="E2856" s="12">
        <f t="shared" ca="1" si="177"/>
        <v>2</v>
      </c>
      <c r="F2856" s="12">
        <f t="shared" ca="1" si="178"/>
        <v>1</v>
      </c>
      <c r="G2856" s="12"/>
      <c r="H2856" s="15">
        <f t="shared" ca="1" si="179"/>
        <v>8178</v>
      </c>
      <c r="I2856" s="12"/>
      <c r="J2856" s="12"/>
      <c r="K2856" s="12"/>
    </row>
    <row r="2857" spans="1:11" x14ac:dyDescent="0.3">
      <c r="A2857" s="12">
        <v>2004167</v>
      </c>
      <c r="B2857" s="13" t="s">
        <v>15225</v>
      </c>
      <c r="C2857" s="12" t="s">
        <v>17456</v>
      </c>
      <c r="D2857" s="10" t="str">
        <f t="shared" si="176"/>
        <v>Sobressalentes p Maquina</v>
      </c>
      <c r="E2857" s="12">
        <f t="shared" ca="1" si="177"/>
        <v>9</v>
      </c>
      <c r="F2857" s="12">
        <f t="shared" ca="1" si="178"/>
        <v>8</v>
      </c>
      <c r="G2857" s="12"/>
      <c r="H2857" s="15">
        <f t="shared" ca="1" si="179"/>
        <v>9982</v>
      </c>
      <c r="I2857" s="12"/>
      <c r="J2857" s="12"/>
      <c r="K2857" s="12"/>
    </row>
    <row r="2858" spans="1:11" x14ac:dyDescent="0.3">
      <c r="A2858" s="12">
        <v>2004168</v>
      </c>
      <c r="B2858" s="13" t="s">
        <v>17046</v>
      </c>
      <c r="C2858" s="12" t="s">
        <v>17521</v>
      </c>
      <c r="D2858" s="10" t="str">
        <f t="shared" si="176"/>
        <v>Sobressalentes p Maquina</v>
      </c>
      <c r="E2858" s="12">
        <f t="shared" ca="1" si="177"/>
        <v>10</v>
      </c>
      <c r="F2858" s="12">
        <f t="shared" ca="1" si="178"/>
        <v>4</v>
      </c>
      <c r="G2858" s="12"/>
      <c r="H2858" s="15">
        <f t="shared" ca="1" si="179"/>
        <v>6727</v>
      </c>
      <c r="I2858" s="12"/>
      <c r="J2858" s="12"/>
      <c r="K2858" s="12"/>
    </row>
    <row r="2859" spans="1:11" x14ac:dyDescent="0.3">
      <c r="A2859" s="12">
        <v>2004169</v>
      </c>
      <c r="B2859" s="13" t="s">
        <v>18777</v>
      </c>
      <c r="C2859" s="12" t="s">
        <v>17456</v>
      </c>
      <c r="D2859" s="10" t="str">
        <f t="shared" si="176"/>
        <v>Sobressalentes p Maquina</v>
      </c>
      <c r="E2859" s="12">
        <f t="shared" ca="1" si="177"/>
        <v>7</v>
      </c>
      <c r="F2859" s="12">
        <f t="shared" ca="1" si="178"/>
        <v>2</v>
      </c>
      <c r="G2859" s="12"/>
      <c r="H2859" s="15">
        <f t="shared" ca="1" si="179"/>
        <v>3261</v>
      </c>
      <c r="I2859" s="12"/>
      <c r="J2859" s="12"/>
      <c r="K2859" s="12"/>
    </row>
    <row r="2860" spans="1:11" x14ac:dyDescent="0.3">
      <c r="A2860" s="12">
        <v>2004170</v>
      </c>
      <c r="B2860" s="13" t="s">
        <v>16499</v>
      </c>
      <c r="C2860" s="12" t="s">
        <v>17506</v>
      </c>
      <c r="D2860" s="10" t="str">
        <f t="shared" si="176"/>
        <v>Sobressalentes p Maquina</v>
      </c>
      <c r="E2860" s="12">
        <f t="shared" ca="1" si="177"/>
        <v>5</v>
      </c>
      <c r="F2860" s="12">
        <f t="shared" ca="1" si="178"/>
        <v>4</v>
      </c>
      <c r="G2860" s="12"/>
      <c r="H2860" s="15">
        <f t="shared" ca="1" si="179"/>
        <v>10640</v>
      </c>
      <c r="I2860" s="12"/>
      <c r="J2860" s="12"/>
      <c r="K2860" s="12"/>
    </row>
    <row r="2861" spans="1:11" x14ac:dyDescent="0.3">
      <c r="A2861" s="12">
        <v>2004171</v>
      </c>
      <c r="B2861" s="13" t="s">
        <v>10929</v>
      </c>
      <c r="C2861" s="12" t="s">
        <v>17456</v>
      </c>
      <c r="D2861" s="10" t="str">
        <f t="shared" si="176"/>
        <v>Sobressalentes p Maquina</v>
      </c>
      <c r="E2861" s="12">
        <f t="shared" ca="1" si="177"/>
        <v>3</v>
      </c>
      <c r="F2861" s="12">
        <f t="shared" ca="1" si="178"/>
        <v>8</v>
      </c>
      <c r="G2861" s="12"/>
      <c r="H2861" s="15">
        <f t="shared" ca="1" si="179"/>
        <v>8655</v>
      </c>
      <c r="I2861" s="12"/>
      <c r="J2861" s="12"/>
      <c r="K2861" s="12"/>
    </row>
    <row r="2862" spans="1:11" x14ac:dyDescent="0.3">
      <c r="A2862" s="12">
        <v>2004172</v>
      </c>
      <c r="B2862" s="13" t="s">
        <v>18778</v>
      </c>
      <c r="C2862" s="12" t="s">
        <v>17456</v>
      </c>
      <c r="D2862" s="10" t="str">
        <f t="shared" si="176"/>
        <v>Sobressalentes p Maquina</v>
      </c>
      <c r="E2862" s="12">
        <f t="shared" ca="1" si="177"/>
        <v>2</v>
      </c>
      <c r="F2862" s="12">
        <f t="shared" ca="1" si="178"/>
        <v>8</v>
      </c>
      <c r="G2862" s="12"/>
      <c r="H2862" s="15">
        <f t="shared" ca="1" si="179"/>
        <v>5535</v>
      </c>
      <c r="I2862" s="12"/>
      <c r="J2862" s="12"/>
      <c r="K2862" s="12"/>
    </row>
    <row r="2863" spans="1:11" x14ac:dyDescent="0.3">
      <c r="A2863" s="12">
        <v>2004173</v>
      </c>
      <c r="B2863" s="13" t="s">
        <v>10931</v>
      </c>
      <c r="C2863" s="12" t="s">
        <v>17456</v>
      </c>
      <c r="D2863" s="10" t="str">
        <f t="shared" si="176"/>
        <v>Sobressalentes p Maquina</v>
      </c>
      <c r="E2863" s="12">
        <f t="shared" ca="1" si="177"/>
        <v>5</v>
      </c>
      <c r="F2863" s="12">
        <f t="shared" ca="1" si="178"/>
        <v>8</v>
      </c>
      <c r="G2863" s="12"/>
      <c r="H2863" s="15">
        <f t="shared" ca="1" si="179"/>
        <v>14314</v>
      </c>
      <c r="I2863" s="12"/>
      <c r="J2863" s="12"/>
      <c r="K2863" s="12"/>
    </row>
    <row r="2864" spans="1:11" x14ac:dyDescent="0.3">
      <c r="A2864" s="12">
        <v>2004174</v>
      </c>
      <c r="B2864" s="13" t="s">
        <v>10933</v>
      </c>
      <c r="C2864" s="12" t="s">
        <v>17456</v>
      </c>
      <c r="D2864" s="10" t="str">
        <f t="shared" si="176"/>
        <v>Sobressalentes p Maquina</v>
      </c>
      <c r="E2864" s="12">
        <f t="shared" ca="1" si="177"/>
        <v>6</v>
      </c>
      <c r="F2864" s="12">
        <f t="shared" ca="1" si="178"/>
        <v>8</v>
      </c>
      <c r="G2864" s="12"/>
      <c r="H2864" s="15">
        <f t="shared" ca="1" si="179"/>
        <v>7669</v>
      </c>
      <c r="I2864" s="12"/>
      <c r="J2864" s="12"/>
      <c r="K2864" s="12"/>
    </row>
    <row r="2865" spans="1:11" x14ac:dyDescent="0.3">
      <c r="A2865" s="12">
        <v>2004175</v>
      </c>
      <c r="B2865" s="13" t="s">
        <v>10934</v>
      </c>
      <c r="C2865" s="12" t="s">
        <v>17456</v>
      </c>
      <c r="D2865" s="10" t="str">
        <f t="shared" si="176"/>
        <v>Sobressalentes p Maquina</v>
      </c>
      <c r="E2865" s="12">
        <f t="shared" ca="1" si="177"/>
        <v>8</v>
      </c>
      <c r="F2865" s="12">
        <f t="shared" ca="1" si="178"/>
        <v>1</v>
      </c>
      <c r="G2865" s="12"/>
      <c r="H2865" s="15">
        <f t="shared" ca="1" si="179"/>
        <v>8711</v>
      </c>
      <c r="I2865" s="12"/>
      <c r="J2865" s="12"/>
      <c r="K2865" s="12"/>
    </row>
    <row r="2866" spans="1:11" x14ac:dyDescent="0.3">
      <c r="A2866" s="12">
        <v>2004176</v>
      </c>
      <c r="B2866" s="13" t="s">
        <v>10935</v>
      </c>
      <c r="C2866" s="12" t="s">
        <v>17456</v>
      </c>
      <c r="D2866" s="10" t="str">
        <f t="shared" si="176"/>
        <v>Sobressalentes p Maquina</v>
      </c>
      <c r="E2866" s="12">
        <f t="shared" ca="1" si="177"/>
        <v>9</v>
      </c>
      <c r="F2866" s="12">
        <f t="shared" ca="1" si="178"/>
        <v>2</v>
      </c>
      <c r="G2866" s="12"/>
      <c r="H2866" s="15">
        <f t="shared" ca="1" si="179"/>
        <v>5752</v>
      </c>
      <c r="I2866" s="12"/>
      <c r="J2866" s="12"/>
      <c r="K2866" s="12"/>
    </row>
    <row r="2867" spans="1:11" x14ac:dyDescent="0.3">
      <c r="A2867" s="12">
        <v>2004177</v>
      </c>
      <c r="B2867" s="13" t="s">
        <v>10936</v>
      </c>
      <c r="C2867" s="12" t="s">
        <v>17456</v>
      </c>
      <c r="D2867" s="10" t="str">
        <f t="shared" si="176"/>
        <v>Sobressalentes p Maquina</v>
      </c>
      <c r="E2867" s="12">
        <f t="shared" ca="1" si="177"/>
        <v>2</v>
      </c>
      <c r="F2867" s="12">
        <f t="shared" ca="1" si="178"/>
        <v>7</v>
      </c>
      <c r="G2867" s="12"/>
      <c r="H2867" s="15">
        <f t="shared" ca="1" si="179"/>
        <v>5431</v>
      </c>
      <c r="I2867" s="12"/>
      <c r="J2867" s="12"/>
      <c r="K2867" s="12"/>
    </row>
    <row r="2868" spans="1:11" x14ac:dyDescent="0.3">
      <c r="A2868" s="12">
        <v>2004178</v>
      </c>
      <c r="B2868" s="13" t="s">
        <v>10336</v>
      </c>
      <c r="C2868" s="12" t="s">
        <v>17456</v>
      </c>
      <c r="D2868" s="10" t="str">
        <f t="shared" si="176"/>
        <v>Sobressalentes p Maquina</v>
      </c>
      <c r="E2868" s="12">
        <f t="shared" ca="1" si="177"/>
        <v>10</v>
      </c>
      <c r="F2868" s="12">
        <f t="shared" ca="1" si="178"/>
        <v>2</v>
      </c>
      <c r="G2868" s="12"/>
      <c r="H2868" s="15">
        <f t="shared" ca="1" si="179"/>
        <v>5682</v>
      </c>
      <c r="I2868" s="12"/>
      <c r="J2868" s="12"/>
      <c r="K2868" s="12"/>
    </row>
    <row r="2869" spans="1:11" x14ac:dyDescent="0.3">
      <c r="A2869" s="12">
        <v>2004179</v>
      </c>
      <c r="B2869" s="13" t="s">
        <v>18779</v>
      </c>
      <c r="C2869" s="12" t="s">
        <v>17456</v>
      </c>
      <c r="D2869" s="10" t="str">
        <f t="shared" si="176"/>
        <v>Sobressalentes p Maquina</v>
      </c>
      <c r="E2869" s="12">
        <f t="shared" ca="1" si="177"/>
        <v>8</v>
      </c>
      <c r="F2869" s="12">
        <f t="shared" ca="1" si="178"/>
        <v>9</v>
      </c>
      <c r="G2869" s="12"/>
      <c r="H2869" s="15">
        <f t="shared" ca="1" si="179"/>
        <v>10347</v>
      </c>
      <c r="I2869" s="12"/>
      <c r="J2869" s="12"/>
      <c r="K2869" s="12"/>
    </row>
    <row r="2870" spans="1:11" x14ac:dyDescent="0.3">
      <c r="A2870" s="12">
        <v>2004180</v>
      </c>
      <c r="B2870" s="13" t="s">
        <v>18780</v>
      </c>
      <c r="C2870" s="12" t="s">
        <v>17456</v>
      </c>
      <c r="D2870" s="10" t="str">
        <f t="shared" si="176"/>
        <v>Sobressalentes p Maquina</v>
      </c>
      <c r="E2870" s="12">
        <f t="shared" ca="1" si="177"/>
        <v>6</v>
      </c>
      <c r="F2870" s="12">
        <f t="shared" ca="1" si="178"/>
        <v>10</v>
      </c>
      <c r="G2870" s="12"/>
      <c r="H2870" s="15">
        <f t="shared" ca="1" si="179"/>
        <v>14121</v>
      </c>
      <c r="I2870" s="12"/>
      <c r="J2870" s="12"/>
      <c r="K2870" s="12"/>
    </row>
    <row r="2871" spans="1:11" x14ac:dyDescent="0.3">
      <c r="A2871" s="12">
        <v>2004181</v>
      </c>
      <c r="B2871" s="13" t="s">
        <v>10938</v>
      </c>
      <c r="C2871" s="12" t="s">
        <v>17456</v>
      </c>
      <c r="D2871" s="10" t="str">
        <f t="shared" si="176"/>
        <v>Sobressalentes p Maquina</v>
      </c>
      <c r="E2871" s="12">
        <f t="shared" ca="1" si="177"/>
        <v>9</v>
      </c>
      <c r="F2871" s="12">
        <f t="shared" ca="1" si="178"/>
        <v>2</v>
      </c>
      <c r="G2871" s="12"/>
      <c r="H2871" s="15">
        <f t="shared" ca="1" si="179"/>
        <v>11003</v>
      </c>
      <c r="I2871" s="12"/>
      <c r="J2871" s="12"/>
      <c r="K2871" s="12"/>
    </row>
    <row r="2872" spans="1:11" x14ac:dyDescent="0.3">
      <c r="A2872" s="12">
        <v>2004182</v>
      </c>
      <c r="B2872" s="13" t="s">
        <v>9886</v>
      </c>
      <c r="C2872" s="12" t="s">
        <v>17456</v>
      </c>
      <c r="D2872" s="10" t="str">
        <f t="shared" si="176"/>
        <v>Sobressalentes p Maquina</v>
      </c>
      <c r="E2872" s="12">
        <f t="shared" ca="1" si="177"/>
        <v>9</v>
      </c>
      <c r="F2872" s="12">
        <f t="shared" ca="1" si="178"/>
        <v>8</v>
      </c>
      <c r="G2872" s="12"/>
      <c r="H2872" s="15">
        <f t="shared" ca="1" si="179"/>
        <v>14204</v>
      </c>
      <c r="I2872" s="12"/>
      <c r="J2872" s="12"/>
      <c r="K2872" s="12"/>
    </row>
    <row r="2873" spans="1:11" x14ac:dyDescent="0.3">
      <c r="A2873" s="12">
        <v>2004183</v>
      </c>
      <c r="B2873" s="13" t="s">
        <v>9887</v>
      </c>
      <c r="C2873" s="12" t="s">
        <v>17456</v>
      </c>
      <c r="D2873" s="10" t="str">
        <f t="shared" si="176"/>
        <v>Sobressalentes p Maquina</v>
      </c>
      <c r="E2873" s="12">
        <f t="shared" ca="1" si="177"/>
        <v>9</v>
      </c>
      <c r="F2873" s="12">
        <f t="shared" ca="1" si="178"/>
        <v>4</v>
      </c>
      <c r="G2873" s="12"/>
      <c r="H2873" s="15">
        <f t="shared" ca="1" si="179"/>
        <v>5141</v>
      </c>
      <c r="I2873" s="12"/>
      <c r="J2873" s="12"/>
      <c r="K2873" s="12"/>
    </row>
    <row r="2874" spans="1:11" x14ac:dyDescent="0.3">
      <c r="A2874" s="12">
        <v>2004184</v>
      </c>
      <c r="B2874" s="13" t="s">
        <v>11490</v>
      </c>
      <c r="C2874" s="12" t="s">
        <v>17456</v>
      </c>
      <c r="D2874" s="10" t="str">
        <f t="shared" si="176"/>
        <v>Sobressalentes p Maquina</v>
      </c>
      <c r="E2874" s="12">
        <f t="shared" ca="1" si="177"/>
        <v>1</v>
      </c>
      <c r="F2874" s="12">
        <f t="shared" ca="1" si="178"/>
        <v>8</v>
      </c>
      <c r="G2874" s="12"/>
      <c r="H2874" s="15">
        <f t="shared" ca="1" si="179"/>
        <v>13011</v>
      </c>
      <c r="I2874" s="12"/>
      <c r="J2874" s="12"/>
      <c r="K2874" s="12"/>
    </row>
    <row r="2875" spans="1:11" x14ac:dyDescent="0.3">
      <c r="A2875" s="12">
        <v>2004185</v>
      </c>
      <c r="B2875" s="13" t="s">
        <v>9020</v>
      </c>
      <c r="C2875" s="12" t="s">
        <v>17456</v>
      </c>
      <c r="D2875" s="10" t="str">
        <f t="shared" si="176"/>
        <v>Reparável</v>
      </c>
      <c r="E2875" s="12">
        <f t="shared" ca="1" si="177"/>
        <v>7</v>
      </c>
      <c r="F2875" s="12">
        <f t="shared" ca="1" si="178"/>
        <v>6</v>
      </c>
      <c r="G2875" s="12"/>
      <c r="H2875" s="15">
        <f t="shared" ca="1" si="179"/>
        <v>4067</v>
      </c>
      <c r="I2875" s="12"/>
      <c r="J2875" s="12"/>
      <c r="K2875" s="12"/>
    </row>
    <row r="2876" spans="1:11" x14ac:dyDescent="0.3">
      <c r="A2876" s="12">
        <v>2004186</v>
      </c>
      <c r="B2876" s="13" t="s">
        <v>9888</v>
      </c>
      <c r="C2876" s="12" t="s">
        <v>17456</v>
      </c>
      <c r="D2876" s="10" t="str">
        <f t="shared" si="176"/>
        <v>Sobressalentes p Maquina</v>
      </c>
      <c r="E2876" s="12">
        <f t="shared" ca="1" si="177"/>
        <v>8</v>
      </c>
      <c r="F2876" s="12">
        <f t="shared" ca="1" si="178"/>
        <v>2</v>
      </c>
      <c r="G2876" s="12"/>
      <c r="H2876" s="15">
        <f t="shared" ca="1" si="179"/>
        <v>10896</v>
      </c>
      <c r="I2876" s="12"/>
      <c r="J2876" s="12"/>
      <c r="K2876" s="12"/>
    </row>
    <row r="2877" spans="1:11" x14ac:dyDescent="0.3">
      <c r="A2877" s="12">
        <v>2004187</v>
      </c>
      <c r="B2877" s="13" t="s">
        <v>18781</v>
      </c>
      <c r="C2877" s="12" t="s">
        <v>17456</v>
      </c>
      <c r="D2877" s="10" t="str">
        <f t="shared" si="176"/>
        <v>Sobressalentes p Maquina</v>
      </c>
      <c r="E2877" s="12">
        <f t="shared" ca="1" si="177"/>
        <v>8</v>
      </c>
      <c r="F2877" s="12">
        <f t="shared" ca="1" si="178"/>
        <v>1</v>
      </c>
      <c r="G2877" s="12"/>
      <c r="H2877" s="15">
        <f t="shared" ca="1" si="179"/>
        <v>7214</v>
      </c>
      <c r="I2877" s="12"/>
      <c r="J2877" s="12"/>
      <c r="K2877" s="12"/>
    </row>
    <row r="2878" spans="1:11" x14ac:dyDescent="0.3">
      <c r="A2878" s="12">
        <v>2004188</v>
      </c>
      <c r="B2878" s="13" t="s">
        <v>18782</v>
      </c>
      <c r="C2878" s="12" t="s">
        <v>17456</v>
      </c>
      <c r="D2878" s="10" t="str">
        <f t="shared" si="176"/>
        <v>Sobressalentes p Maquina</v>
      </c>
      <c r="E2878" s="12">
        <f t="shared" ca="1" si="177"/>
        <v>10</v>
      </c>
      <c r="F2878" s="12">
        <f t="shared" ca="1" si="178"/>
        <v>7</v>
      </c>
      <c r="G2878" s="12"/>
      <c r="H2878" s="15">
        <f t="shared" ca="1" si="179"/>
        <v>13261</v>
      </c>
      <c r="I2878" s="12"/>
      <c r="J2878" s="12"/>
      <c r="K2878" s="12"/>
    </row>
    <row r="2879" spans="1:11" x14ac:dyDescent="0.3">
      <c r="A2879" s="12">
        <v>2004189</v>
      </c>
      <c r="B2879" s="13" t="s">
        <v>10625</v>
      </c>
      <c r="C2879" s="12" t="s">
        <v>17456</v>
      </c>
      <c r="D2879" s="10" t="str">
        <f t="shared" si="176"/>
        <v>Sobressalentes p Maquina</v>
      </c>
      <c r="E2879" s="12">
        <f t="shared" ca="1" si="177"/>
        <v>4</v>
      </c>
      <c r="F2879" s="12">
        <f t="shared" ca="1" si="178"/>
        <v>3</v>
      </c>
      <c r="G2879" s="12"/>
      <c r="H2879" s="15">
        <f t="shared" ca="1" si="179"/>
        <v>2400</v>
      </c>
      <c r="I2879" s="12"/>
      <c r="J2879" s="12"/>
      <c r="K2879" s="12"/>
    </row>
    <row r="2880" spans="1:11" x14ac:dyDescent="0.3">
      <c r="A2880" s="12">
        <v>2004190</v>
      </c>
      <c r="B2880" s="13" t="s">
        <v>18783</v>
      </c>
      <c r="C2880" s="12" t="s">
        <v>17456</v>
      </c>
      <c r="D2880" s="10" t="str">
        <f t="shared" si="176"/>
        <v>Sobressalentes p Maquina</v>
      </c>
      <c r="E2880" s="12">
        <f t="shared" ca="1" si="177"/>
        <v>8</v>
      </c>
      <c r="F2880" s="12">
        <f t="shared" ca="1" si="178"/>
        <v>4</v>
      </c>
      <c r="G2880" s="12"/>
      <c r="H2880" s="15">
        <f t="shared" ca="1" si="179"/>
        <v>13675</v>
      </c>
      <c r="I2880" s="12"/>
      <c r="J2880" s="12"/>
      <c r="K2880" s="12"/>
    </row>
    <row r="2881" spans="1:11" x14ac:dyDescent="0.3">
      <c r="A2881" s="12">
        <v>2004191</v>
      </c>
      <c r="B2881" s="13" t="s">
        <v>10959</v>
      </c>
      <c r="C2881" s="12" t="s">
        <v>17456</v>
      </c>
      <c r="D2881" s="10" t="str">
        <f t="shared" si="176"/>
        <v>Sobressalentes p Maquina</v>
      </c>
      <c r="E2881" s="12">
        <f t="shared" ca="1" si="177"/>
        <v>4</v>
      </c>
      <c r="F2881" s="12">
        <f t="shared" ca="1" si="178"/>
        <v>3</v>
      </c>
      <c r="G2881" s="12"/>
      <c r="H2881" s="15">
        <f t="shared" ca="1" si="179"/>
        <v>10283</v>
      </c>
      <c r="I2881" s="12"/>
      <c r="J2881" s="12"/>
      <c r="K2881" s="12"/>
    </row>
    <row r="2882" spans="1:11" x14ac:dyDescent="0.3">
      <c r="A2882" s="12">
        <v>2004192</v>
      </c>
      <c r="B2882" s="13" t="s">
        <v>18784</v>
      </c>
      <c r="C2882" s="12" t="s">
        <v>17456</v>
      </c>
      <c r="D2882" s="10" t="str">
        <f t="shared" ref="D2882:D2945" si="180">IFERROR(VLOOKUP(A2882,INV,4,0),"")</f>
        <v>Sobressalentes p Maquina</v>
      </c>
      <c r="E2882" s="12">
        <f t="shared" ref="E2882:E2945" ca="1" si="181">RANDBETWEEN(1,10)</f>
        <v>8</v>
      </c>
      <c r="F2882" s="12">
        <f t="shared" ref="F2882:F2945" ca="1" si="182">RANDBETWEEN(1,10)</f>
        <v>6</v>
      </c>
      <c r="G2882" s="12"/>
      <c r="H2882" s="15">
        <f t="shared" ref="H2882:H2945" ca="1" si="183">RANDBETWEEN(2000,15000)</f>
        <v>13806</v>
      </c>
      <c r="I2882" s="12"/>
      <c r="J2882" s="12"/>
      <c r="K2882" s="12"/>
    </row>
    <row r="2883" spans="1:11" x14ac:dyDescent="0.3">
      <c r="A2883" s="12">
        <v>2004193</v>
      </c>
      <c r="B2883" s="13" t="s">
        <v>14337</v>
      </c>
      <c r="C2883" s="12" t="s">
        <v>17456</v>
      </c>
      <c r="D2883" s="10" t="str">
        <f t="shared" si="180"/>
        <v>Sobressalentes p Maquina</v>
      </c>
      <c r="E2883" s="12">
        <f t="shared" ca="1" si="181"/>
        <v>10</v>
      </c>
      <c r="F2883" s="12">
        <f t="shared" ca="1" si="182"/>
        <v>10</v>
      </c>
      <c r="G2883" s="12"/>
      <c r="H2883" s="15">
        <f t="shared" ca="1" si="183"/>
        <v>14551</v>
      </c>
      <c r="I2883" s="12"/>
      <c r="J2883" s="12"/>
      <c r="K2883" s="12"/>
    </row>
    <row r="2884" spans="1:11" x14ac:dyDescent="0.3">
      <c r="A2884" s="12">
        <v>2004194</v>
      </c>
      <c r="B2884" s="13" t="s">
        <v>14339</v>
      </c>
      <c r="C2884" s="12" t="s">
        <v>17456</v>
      </c>
      <c r="D2884" s="10" t="str">
        <f t="shared" si="180"/>
        <v>Sobressalentes p Maquina</v>
      </c>
      <c r="E2884" s="12">
        <f t="shared" ca="1" si="181"/>
        <v>5</v>
      </c>
      <c r="F2884" s="12">
        <f t="shared" ca="1" si="182"/>
        <v>2</v>
      </c>
      <c r="G2884" s="12"/>
      <c r="H2884" s="15">
        <f t="shared" ca="1" si="183"/>
        <v>2654</v>
      </c>
      <c r="I2884" s="12"/>
      <c r="J2884" s="12"/>
      <c r="K2884" s="12"/>
    </row>
    <row r="2885" spans="1:11" x14ac:dyDescent="0.3">
      <c r="A2885" s="12">
        <v>2004195</v>
      </c>
      <c r="B2885" s="13" t="s">
        <v>14340</v>
      </c>
      <c r="C2885" s="12" t="s">
        <v>17456</v>
      </c>
      <c r="D2885" s="10" t="str">
        <f t="shared" si="180"/>
        <v>Sobressalentes p Maquina</v>
      </c>
      <c r="E2885" s="12">
        <f t="shared" ca="1" si="181"/>
        <v>2</v>
      </c>
      <c r="F2885" s="12">
        <f t="shared" ca="1" si="182"/>
        <v>9</v>
      </c>
      <c r="G2885" s="12"/>
      <c r="H2885" s="15">
        <f t="shared" ca="1" si="183"/>
        <v>6552</v>
      </c>
      <c r="I2885" s="12"/>
      <c r="J2885" s="12"/>
      <c r="K2885" s="12"/>
    </row>
    <row r="2886" spans="1:11" x14ac:dyDescent="0.3">
      <c r="A2886" s="12">
        <v>2004196</v>
      </c>
      <c r="B2886" s="13" t="s">
        <v>18785</v>
      </c>
      <c r="C2886" s="12" t="s">
        <v>17456</v>
      </c>
      <c r="D2886" s="10" t="str">
        <f t="shared" si="180"/>
        <v>Sobressalentes p Maquina</v>
      </c>
      <c r="E2886" s="12">
        <f t="shared" ca="1" si="181"/>
        <v>2</v>
      </c>
      <c r="F2886" s="12">
        <f t="shared" ca="1" si="182"/>
        <v>1</v>
      </c>
      <c r="G2886" s="12"/>
      <c r="H2886" s="15">
        <f t="shared" ca="1" si="183"/>
        <v>8487</v>
      </c>
      <c r="I2886" s="12"/>
      <c r="J2886" s="12"/>
      <c r="K2886" s="12"/>
    </row>
    <row r="2887" spans="1:11" x14ac:dyDescent="0.3">
      <c r="A2887" s="12">
        <v>2004197</v>
      </c>
      <c r="B2887" s="13" t="s">
        <v>18786</v>
      </c>
      <c r="C2887" s="12" t="s">
        <v>17456</v>
      </c>
      <c r="D2887" s="10" t="str">
        <f t="shared" si="180"/>
        <v>Sobressalentes p Maquina</v>
      </c>
      <c r="E2887" s="12">
        <f t="shared" ca="1" si="181"/>
        <v>9</v>
      </c>
      <c r="F2887" s="12">
        <f t="shared" ca="1" si="182"/>
        <v>3</v>
      </c>
      <c r="G2887" s="12"/>
      <c r="H2887" s="15">
        <f t="shared" ca="1" si="183"/>
        <v>9108</v>
      </c>
      <c r="I2887" s="12"/>
      <c r="J2887" s="12"/>
      <c r="K2887" s="12"/>
    </row>
    <row r="2888" spans="1:11" x14ac:dyDescent="0.3">
      <c r="A2888" s="12">
        <v>2004198</v>
      </c>
      <c r="B2888" s="13" t="s">
        <v>18787</v>
      </c>
      <c r="C2888" s="12" t="s">
        <v>17456</v>
      </c>
      <c r="D2888" s="10" t="str">
        <f t="shared" si="180"/>
        <v>Sobressalentes p Maquina</v>
      </c>
      <c r="E2888" s="12">
        <f t="shared" ca="1" si="181"/>
        <v>6</v>
      </c>
      <c r="F2888" s="12">
        <f t="shared" ca="1" si="182"/>
        <v>7</v>
      </c>
      <c r="G2888" s="12"/>
      <c r="H2888" s="15">
        <f t="shared" ca="1" si="183"/>
        <v>7565</v>
      </c>
      <c r="I2888" s="12"/>
      <c r="J2888" s="12"/>
      <c r="K2888" s="12"/>
    </row>
    <row r="2889" spans="1:11" x14ac:dyDescent="0.3">
      <c r="A2889" s="12">
        <v>2004199</v>
      </c>
      <c r="B2889" s="13" t="s">
        <v>10966</v>
      </c>
      <c r="C2889" s="12" t="s">
        <v>17456</v>
      </c>
      <c r="D2889" s="10" t="str">
        <f t="shared" si="180"/>
        <v>Sobressalentes p Maquina</v>
      </c>
      <c r="E2889" s="12">
        <f t="shared" ca="1" si="181"/>
        <v>3</v>
      </c>
      <c r="F2889" s="12">
        <f t="shared" ca="1" si="182"/>
        <v>8</v>
      </c>
      <c r="G2889" s="12"/>
      <c r="H2889" s="15">
        <f t="shared" ca="1" si="183"/>
        <v>5481</v>
      </c>
      <c r="I2889" s="12"/>
      <c r="J2889" s="12"/>
      <c r="K2889" s="12"/>
    </row>
    <row r="2890" spans="1:11" x14ac:dyDescent="0.3">
      <c r="A2890" s="12">
        <v>2004200</v>
      </c>
      <c r="B2890" s="13" t="s">
        <v>18788</v>
      </c>
      <c r="C2890" s="12" t="s">
        <v>17456</v>
      </c>
      <c r="D2890" s="10" t="str">
        <f t="shared" si="180"/>
        <v>Sobressalentes p Maquina</v>
      </c>
      <c r="E2890" s="12">
        <f t="shared" ca="1" si="181"/>
        <v>1</v>
      </c>
      <c r="F2890" s="12">
        <f t="shared" ca="1" si="182"/>
        <v>1</v>
      </c>
      <c r="G2890" s="12"/>
      <c r="H2890" s="15">
        <f t="shared" ca="1" si="183"/>
        <v>14234</v>
      </c>
      <c r="I2890" s="12"/>
      <c r="J2890" s="12"/>
      <c r="K2890" s="12"/>
    </row>
    <row r="2891" spans="1:11" x14ac:dyDescent="0.3">
      <c r="A2891" s="12">
        <v>2004201</v>
      </c>
      <c r="B2891" s="13" t="s">
        <v>10969</v>
      </c>
      <c r="C2891" s="12" t="s">
        <v>17456</v>
      </c>
      <c r="D2891" s="10" t="str">
        <f t="shared" si="180"/>
        <v>Sobressalentes p Maquina</v>
      </c>
      <c r="E2891" s="12">
        <f t="shared" ca="1" si="181"/>
        <v>4</v>
      </c>
      <c r="F2891" s="12">
        <f t="shared" ca="1" si="182"/>
        <v>10</v>
      </c>
      <c r="G2891" s="12"/>
      <c r="H2891" s="15">
        <f t="shared" ca="1" si="183"/>
        <v>11898</v>
      </c>
      <c r="I2891" s="12"/>
      <c r="J2891" s="12"/>
      <c r="K2891" s="12"/>
    </row>
    <row r="2892" spans="1:11" x14ac:dyDescent="0.3">
      <c r="A2892" s="12">
        <v>2004202</v>
      </c>
      <c r="B2892" s="13" t="s">
        <v>18789</v>
      </c>
      <c r="C2892" s="12" t="s">
        <v>17456</v>
      </c>
      <c r="D2892" s="10" t="str">
        <f t="shared" si="180"/>
        <v>Sobressalentes p Maquina</v>
      </c>
      <c r="E2892" s="12">
        <f t="shared" ca="1" si="181"/>
        <v>7</v>
      </c>
      <c r="F2892" s="12">
        <f t="shared" ca="1" si="182"/>
        <v>1</v>
      </c>
      <c r="G2892" s="12"/>
      <c r="H2892" s="15">
        <f t="shared" ca="1" si="183"/>
        <v>13532</v>
      </c>
      <c r="I2892" s="12"/>
      <c r="J2892" s="12"/>
      <c r="K2892" s="12"/>
    </row>
    <row r="2893" spans="1:11" x14ac:dyDescent="0.3">
      <c r="A2893" s="12">
        <v>2004203</v>
      </c>
      <c r="B2893" s="13" t="s">
        <v>14342</v>
      </c>
      <c r="C2893" s="12" t="s">
        <v>17456</v>
      </c>
      <c r="D2893" s="10" t="str">
        <f t="shared" si="180"/>
        <v>Sobressalentes p Maquina</v>
      </c>
      <c r="E2893" s="12">
        <f t="shared" ca="1" si="181"/>
        <v>2</v>
      </c>
      <c r="F2893" s="12">
        <f t="shared" ca="1" si="182"/>
        <v>7</v>
      </c>
      <c r="G2893" s="12"/>
      <c r="H2893" s="15">
        <f t="shared" ca="1" si="183"/>
        <v>14487</v>
      </c>
      <c r="I2893" s="12"/>
      <c r="J2893" s="12"/>
      <c r="K2893" s="12"/>
    </row>
    <row r="2894" spans="1:11" x14ac:dyDescent="0.3">
      <c r="A2894" s="12">
        <v>2004204</v>
      </c>
      <c r="B2894" s="13" t="s">
        <v>10971</v>
      </c>
      <c r="C2894" s="12" t="s">
        <v>17456</v>
      </c>
      <c r="D2894" s="10" t="str">
        <f t="shared" si="180"/>
        <v>Sobressalentes p Maquina</v>
      </c>
      <c r="E2894" s="12">
        <f t="shared" ca="1" si="181"/>
        <v>3</v>
      </c>
      <c r="F2894" s="12">
        <f t="shared" ca="1" si="182"/>
        <v>6</v>
      </c>
      <c r="G2894" s="12"/>
      <c r="H2894" s="15">
        <f t="shared" ca="1" si="183"/>
        <v>11688</v>
      </c>
      <c r="I2894" s="12"/>
      <c r="J2894" s="12"/>
      <c r="K2894" s="12"/>
    </row>
    <row r="2895" spans="1:11" x14ac:dyDescent="0.3">
      <c r="A2895" s="12">
        <v>2004205</v>
      </c>
      <c r="B2895" s="13" t="s">
        <v>18790</v>
      </c>
      <c r="C2895" s="12" t="s">
        <v>17456</v>
      </c>
      <c r="D2895" s="10" t="str">
        <f t="shared" si="180"/>
        <v>Sobressalentes p Maquina</v>
      </c>
      <c r="E2895" s="12">
        <f t="shared" ca="1" si="181"/>
        <v>1</v>
      </c>
      <c r="F2895" s="12">
        <f t="shared" ca="1" si="182"/>
        <v>4</v>
      </c>
      <c r="G2895" s="12"/>
      <c r="H2895" s="15">
        <f t="shared" ca="1" si="183"/>
        <v>5994</v>
      </c>
      <c r="I2895" s="12"/>
      <c r="J2895" s="12"/>
      <c r="K2895" s="12"/>
    </row>
    <row r="2896" spans="1:11" x14ac:dyDescent="0.3">
      <c r="A2896" s="12">
        <v>2004206</v>
      </c>
      <c r="B2896" s="13" t="s">
        <v>10975</v>
      </c>
      <c r="C2896" s="12" t="s">
        <v>17456</v>
      </c>
      <c r="D2896" s="10" t="str">
        <f t="shared" si="180"/>
        <v>Sobressalentes p Maquina</v>
      </c>
      <c r="E2896" s="12">
        <f t="shared" ca="1" si="181"/>
        <v>2</v>
      </c>
      <c r="F2896" s="12">
        <f t="shared" ca="1" si="182"/>
        <v>8</v>
      </c>
      <c r="G2896" s="12"/>
      <c r="H2896" s="15">
        <f t="shared" ca="1" si="183"/>
        <v>13985</v>
      </c>
      <c r="I2896" s="12"/>
      <c r="J2896" s="12"/>
      <c r="K2896" s="12"/>
    </row>
    <row r="2897" spans="1:11" x14ac:dyDescent="0.3">
      <c r="A2897" s="12">
        <v>2004207</v>
      </c>
      <c r="B2897" s="13" t="s">
        <v>18791</v>
      </c>
      <c r="C2897" s="12" t="s">
        <v>17456</v>
      </c>
      <c r="D2897" s="10" t="str">
        <f t="shared" si="180"/>
        <v>Sobressalentes p Maquina</v>
      </c>
      <c r="E2897" s="12">
        <f t="shared" ca="1" si="181"/>
        <v>9</v>
      </c>
      <c r="F2897" s="12">
        <f t="shared" ca="1" si="182"/>
        <v>8</v>
      </c>
      <c r="G2897" s="12"/>
      <c r="H2897" s="15">
        <f t="shared" ca="1" si="183"/>
        <v>2605</v>
      </c>
      <c r="I2897" s="12"/>
      <c r="J2897" s="12"/>
      <c r="K2897" s="12"/>
    </row>
    <row r="2898" spans="1:11" x14ac:dyDescent="0.3">
      <c r="A2898" s="12">
        <v>2004208</v>
      </c>
      <c r="B2898" s="13" t="s">
        <v>18792</v>
      </c>
      <c r="C2898" s="12" t="s">
        <v>17456</v>
      </c>
      <c r="D2898" s="10" t="str">
        <f t="shared" si="180"/>
        <v>Sobressalentes p Maquina</v>
      </c>
      <c r="E2898" s="12">
        <f t="shared" ca="1" si="181"/>
        <v>5</v>
      </c>
      <c r="F2898" s="12">
        <f t="shared" ca="1" si="182"/>
        <v>8</v>
      </c>
      <c r="G2898" s="12"/>
      <c r="H2898" s="15">
        <f t="shared" ca="1" si="183"/>
        <v>6508</v>
      </c>
      <c r="I2898" s="12"/>
      <c r="J2898" s="12"/>
      <c r="K2898" s="12"/>
    </row>
    <row r="2899" spans="1:11" x14ac:dyDescent="0.3">
      <c r="A2899" s="12">
        <v>2004209</v>
      </c>
      <c r="B2899" s="13" t="s">
        <v>14344</v>
      </c>
      <c r="C2899" s="12" t="s">
        <v>17456</v>
      </c>
      <c r="D2899" s="10" t="str">
        <f t="shared" si="180"/>
        <v>Sobressalentes p Maquina</v>
      </c>
      <c r="E2899" s="12">
        <f t="shared" ca="1" si="181"/>
        <v>4</v>
      </c>
      <c r="F2899" s="12">
        <f t="shared" ca="1" si="182"/>
        <v>9</v>
      </c>
      <c r="G2899" s="12"/>
      <c r="H2899" s="15">
        <f t="shared" ca="1" si="183"/>
        <v>9272</v>
      </c>
      <c r="I2899" s="12"/>
      <c r="J2899" s="12"/>
      <c r="K2899" s="12"/>
    </row>
    <row r="2900" spans="1:11" x14ac:dyDescent="0.3">
      <c r="A2900" s="12">
        <v>2004210</v>
      </c>
      <c r="B2900" s="13" t="s">
        <v>18793</v>
      </c>
      <c r="C2900" s="12" t="s">
        <v>17456</v>
      </c>
      <c r="D2900" s="10" t="str">
        <f t="shared" si="180"/>
        <v>Sobressalentes p Maquina</v>
      </c>
      <c r="E2900" s="12">
        <f t="shared" ca="1" si="181"/>
        <v>8</v>
      </c>
      <c r="F2900" s="12">
        <f t="shared" ca="1" si="182"/>
        <v>5</v>
      </c>
      <c r="G2900" s="12"/>
      <c r="H2900" s="15">
        <f t="shared" ca="1" si="183"/>
        <v>5268</v>
      </c>
      <c r="I2900" s="12"/>
      <c r="J2900" s="12"/>
      <c r="K2900" s="12"/>
    </row>
    <row r="2901" spans="1:11" x14ac:dyDescent="0.3">
      <c r="A2901" s="12">
        <v>2004211</v>
      </c>
      <c r="B2901" s="13" t="s">
        <v>10980</v>
      </c>
      <c r="C2901" s="12" t="s">
        <v>17456</v>
      </c>
      <c r="D2901" s="10" t="str">
        <f t="shared" si="180"/>
        <v>Sobressalentes p Maquina</v>
      </c>
      <c r="E2901" s="12">
        <f t="shared" ca="1" si="181"/>
        <v>5</v>
      </c>
      <c r="F2901" s="12">
        <f t="shared" ca="1" si="182"/>
        <v>4</v>
      </c>
      <c r="G2901" s="12"/>
      <c r="H2901" s="15">
        <f t="shared" ca="1" si="183"/>
        <v>4743</v>
      </c>
      <c r="I2901" s="12"/>
      <c r="J2901" s="12"/>
      <c r="K2901" s="12"/>
    </row>
    <row r="2902" spans="1:11" x14ac:dyDescent="0.3">
      <c r="A2902" s="12">
        <v>2004212</v>
      </c>
      <c r="B2902" s="13" t="s">
        <v>10981</v>
      </c>
      <c r="C2902" s="12" t="s">
        <v>17456</v>
      </c>
      <c r="D2902" s="10" t="str">
        <f t="shared" si="180"/>
        <v>Sobressalentes p Maquina</v>
      </c>
      <c r="E2902" s="12">
        <f t="shared" ca="1" si="181"/>
        <v>1</v>
      </c>
      <c r="F2902" s="12">
        <f t="shared" ca="1" si="182"/>
        <v>8</v>
      </c>
      <c r="G2902" s="12"/>
      <c r="H2902" s="15">
        <f t="shared" ca="1" si="183"/>
        <v>11724</v>
      </c>
      <c r="I2902" s="12"/>
      <c r="J2902" s="12"/>
      <c r="K2902" s="12"/>
    </row>
    <row r="2903" spans="1:11" x14ac:dyDescent="0.3">
      <c r="A2903" s="12">
        <v>2004213</v>
      </c>
      <c r="B2903" s="13" t="s">
        <v>14346</v>
      </c>
      <c r="C2903" s="12" t="s">
        <v>17456</v>
      </c>
      <c r="D2903" s="10" t="str">
        <f t="shared" si="180"/>
        <v>Sobressalentes p Maquina</v>
      </c>
      <c r="E2903" s="12">
        <f t="shared" ca="1" si="181"/>
        <v>1</v>
      </c>
      <c r="F2903" s="12">
        <f t="shared" ca="1" si="182"/>
        <v>6</v>
      </c>
      <c r="G2903" s="12"/>
      <c r="H2903" s="15">
        <f t="shared" ca="1" si="183"/>
        <v>14695</v>
      </c>
      <c r="I2903" s="12"/>
      <c r="J2903" s="12"/>
      <c r="K2903" s="12"/>
    </row>
    <row r="2904" spans="1:11" x14ac:dyDescent="0.3">
      <c r="A2904" s="12">
        <v>2004214</v>
      </c>
      <c r="B2904" s="13" t="s">
        <v>14347</v>
      </c>
      <c r="C2904" s="12" t="s">
        <v>17456</v>
      </c>
      <c r="D2904" s="10" t="str">
        <f t="shared" si="180"/>
        <v>Sobressalentes p Maquina</v>
      </c>
      <c r="E2904" s="12">
        <f t="shared" ca="1" si="181"/>
        <v>8</v>
      </c>
      <c r="F2904" s="12">
        <f t="shared" ca="1" si="182"/>
        <v>2</v>
      </c>
      <c r="G2904" s="12"/>
      <c r="H2904" s="15">
        <f t="shared" ca="1" si="183"/>
        <v>8150</v>
      </c>
      <c r="I2904" s="12"/>
      <c r="J2904" s="12"/>
      <c r="K2904" s="12"/>
    </row>
    <row r="2905" spans="1:11" x14ac:dyDescent="0.3">
      <c r="A2905" s="12">
        <v>2004215</v>
      </c>
      <c r="B2905" s="13" t="s">
        <v>14348</v>
      </c>
      <c r="C2905" s="12" t="s">
        <v>17456</v>
      </c>
      <c r="D2905" s="10" t="str">
        <f t="shared" si="180"/>
        <v>Sobressalentes p Maquina</v>
      </c>
      <c r="E2905" s="12">
        <f t="shared" ca="1" si="181"/>
        <v>5</v>
      </c>
      <c r="F2905" s="12">
        <f t="shared" ca="1" si="182"/>
        <v>3</v>
      </c>
      <c r="G2905" s="12"/>
      <c r="H2905" s="15">
        <f t="shared" ca="1" si="183"/>
        <v>4214</v>
      </c>
      <c r="I2905" s="12"/>
      <c r="J2905" s="12"/>
      <c r="K2905" s="12"/>
    </row>
    <row r="2906" spans="1:11" x14ac:dyDescent="0.3">
      <c r="A2906" s="12">
        <v>2004216</v>
      </c>
      <c r="B2906" s="13" t="s">
        <v>14349</v>
      </c>
      <c r="C2906" s="12" t="s">
        <v>17456</v>
      </c>
      <c r="D2906" s="10" t="str">
        <f t="shared" si="180"/>
        <v>Sobressalentes p Maquina</v>
      </c>
      <c r="E2906" s="12">
        <f t="shared" ca="1" si="181"/>
        <v>6</v>
      </c>
      <c r="F2906" s="12">
        <f t="shared" ca="1" si="182"/>
        <v>2</v>
      </c>
      <c r="G2906" s="12"/>
      <c r="H2906" s="15">
        <f t="shared" ca="1" si="183"/>
        <v>3185</v>
      </c>
      <c r="I2906" s="12"/>
      <c r="J2906" s="12"/>
      <c r="K2906" s="12"/>
    </row>
    <row r="2907" spans="1:11" x14ac:dyDescent="0.3">
      <c r="A2907" s="12">
        <v>2004217</v>
      </c>
      <c r="B2907" s="13" t="s">
        <v>18794</v>
      </c>
      <c r="C2907" s="12" t="s">
        <v>17456</v>
      </c>
      <c r="D2907" s="10" t="str">
        <f t="shared" si="180"/>
        <v>Sobressalentes p Maquina</v>
      </c>
      <c r="E2907" s="12">
        <f t="shared" ca="1" si="181"/>
        <v>3</v>
      </c>
      <c r="F2907" s="12">
        <f t="shared" ca="1" si="182"/>
        <v>5</v>
      </c>
      <c r="G2907" s="12"/>
      <c r="H2907" s="15">
        <f t="shared" ca="1" si="183"/>
        <v>11931</v>
      </c>
      <c r="I2907" s="12"/>
      <c r="J2907" s="12"/>
      <c r="K2907" s="12"/>
    </row>
    <row r="2908" spans="1:11" x14ac:dyDescent="0.3">
      <c r="A2908" s="12">
        <v>2004218</v>
      </c>
      <c r="B2908" s="13" t="s">
        <v>14350</v>
      </c>
      <c r="C2908" s="12" t="s">
        <v>17456</v>
      </c>
      <c r="D2908" s="10" t="str">
        <f t="shared" si="180"/>
        <v>Sobressalentes p Maquina</v>
      </c>
      <c r="E2908" s="12">
        <f t="shared" ca="1" si="181"/>
        <v>10</v>
      </c>
      <c r="F2908" s="12">
        <f t="shared" ca="1" si="182"/>
        <v>5</v>
      </c>
      <c r="G2908" s="12"/>
      <c r="H2908" s="15">
        <f t="shared" ca="1" si="183"/>
        <v>6403</v>
      </c>
      <c r="I2908" s="12"/>
      <c r="J2908" s="12"/>
      <c r="K2908" s="12"/>
    </row>
    <row r="2909" spans="1:11" x14ac:dyDescent="0.3">
      <c r="A2909" s="12">
        <v>2004219</v>
      </c>
      <c r="B2909" s="13" t="s">
        <v>14352</v>
      </c>
      <c r="C2909" s="12" t="s">
        <v>17456</v>
      </c>
      <c r="D2909" s="10" t="str">
        <f t="shared" si="180"/>
        <v>Sobressalentes p Maquina</v>
      </c>
      <c r="E2909" s="12">
        <f t="shared" ca="1" si="181"/>
        <v>9</v>
      </c>
      <c r="F2909" s="12">
        <f t="shared" ca="1" si="182"/>
        <v>9</v>
      </c>
      <c r="G2909" s="12"/>
      <c r="H2909" s="15">
        <f t="shared" ca="1" si="183"/>
        <v>14053</v>
      </c>
      <c r="I2909" s="12"/>
      <c r="J2909" s="12"/>
      <c r="K2909" s="12"/>
    </row>
    <row r="2910" spans="1:11" x14ac:dyDescent="0.3">
      <c r="A2910" s="12">
        <v>2004220</v>
      </c>
      <c r="B2910" s="13" t="s">
        <v>18795</v>
      </c>
      <c r="C2910" s="12" t="s">
        <v>17456</v>
      </c>
      <c r="D2910" s="10" t="str">
        <f t="shared" si="180"/>
        <v>Sobressalentes p Maquina</v>
      </c>
      <c r="E2910" s="12">
        <f t="shared" ca="1" si="181"/>
        <v>9</v>
      </c>
      <c r="F2910" s="12">
        <f t="shared" ca="1" si="182"/>
        <v>8</v>
      </c>
      <c r="G2910" s="12"/>
      <c r="H2910" s="15">
        <f t="shared" ca="1" si="183"/>
        <v>14005</v>
      </c>
      <c r="I2910" s="12"/>
      <c r="J2910" s="12"/>
      <c r="K2910" s="12"/>
    </row>
    <row r="2911" spans="1:11" x14ac:dyDescent="0.3">
      <c r="A2911" s="12">
        <v>2004221</v>
      </c>
      <c r="B2911" s="13" t="s">
        <v>14354</v>
      </c>
      <c r="C2911" s="12" t="s">
        <v>17456</v>
      </c>
      <c r="D2911" s="10" t="str">
        <f t="shared" si="180"/>
        <v>Sobressalentes p Maquina</v>
      </c>
      <c r="E2911" s="12">
        <f t="shared" ca="1" si="181"/>
        <v>8</v>
      </c>
      <c r="F2911" s="12">
        <f t="shared" ca="1" si="182"/>
        <v>8</v>
      </c>
      <c r="G2911" s="12"/>
      <c r="H2911" s="15">
        <f t="shared" ca="1" si="183"/>
        <v>13108</v>
      </c>
      <c r="I2911" s="12"/>
      <c r="J2911" s="12"/>
      <c r="K2911" s="12"/>
    </row>
    <row r="2912" spans="1:11" x14ac:dyDescent="0.3">
      <c r="A2912" s="12">
        <v>2004222</v>
      </c>
      <c r="B2912" s="13" t="s">
        <v>14356</v>
      </c>
      <c r="C2912" s="12" t="s">
        <v>17456</v>
      </c>
      <c r="D2912" s="10" t="str">
        <f t="shared" si="180"/>
        <v>Sobressalentes p Maquina</v>
      </c>
      <c r="E2912" s="12">
        <f t="shared" ca="1" si="181"/>
        <v>9</v>
      </c>
      <c r="F2912" s="12">
        <f t="shared" ca="1" si="182"/>
        <v>1</v>
      </c>
      <c r="G2912" s="12"/>
      <c r="H2912" s="15">
        <f t="shared" ca="1" si="183"/>
        <v>11283</v>
      </c>
      <c r="I2912" s="12"/>
      <c r="J2912" s="12"/>
      <c r="K2912" s="12"/>
    </row>
    <row r="2913" spans="1:11" x14ac:dyDescent="0.3">
      <c r="A2913" s="12">
        <v>2004223</v>
      </c>
      <c r="B2913" s="13" t="s">
        <v>14357</v>
      </c>
      <c r="C2913" s="12" t="s">
        <v>17456</v>
      </c>
      <c r="D2913" s="10" t="str">
        <f t="shared" si="180"/>
        <v>Sobressalentes p Maquina</v>
      </c>
      <c r="E2913" s="12">
        <f t="shared" ca="1" si="181"/>
        <v>3</v>
      </c>
      <c r="F2913" s="12">
        <f t="shared" ca="1" si="182"/>
        <v>1</v>
      </c>
      <c r="G2913" s="12"/>
      <c r="H2913" s="15">
        <f t="shared" ca="1" si="183"/>
        <v>5330</v>
      </c>
      <c r="I2913" s="12"/>
      <c r="J2913" s="12"/>
      <c r="K2913" s="12"/>
    </row>
    <row r="2914" spans="1:11" x14ac:dyDescent="0.3">
      <c r="A2914" s="12">
        <v>2004224</v>
      </c>
      <c r="B2914" s="13" t="s">
        <v>14359</v>
      </c>
      <c r="C2914" s="12" t="s">
        <v>17456</v>
      </c>
      <c r="D2914" s="10" t="str">
        <f t="shared" si="180"/>
        <v>Sobressalentes p Maquina</v>
      </c>
      <c r="E2914" s="12">
        <f t="shared" ca="1" si="181"/>
        <v>2</v>
      </c>
      <c r="F2914" s="12">
        <f t="shared" ca="1" si="182"/>
        <v>4</v>
      </c>
      <c r="G2914" s="12"/>
      <c r="H2914" s="15">
        <f t="shared" ca="1" si="183"/>
        <v>2661</v>
      </c>
      <c r="I2914" s="12"/>
      <c r="J2914" s="12"/>
      <c r="K2914" s="12"/>
    </row>
    <row r="2915" spans="1:11" x14ac:dyDescent="0.3">
      <c r="A2915" s="12">
        <v>2004225</v>
      </c>
      <c r="B2915" s="13" t="s">
        <v>14361</v>
      </c>
      <c r="C2915" s="12" t="s">
        <v>17456</v>
      </c>
      <c r="D2915" s="10" t="str">
        <f t="shared" si="180"/>
        <v>Sobressalentes p Maquina</v>
      </c>
      <c r="E2915" s="12">
        <f t="shared" ca="1" si="181"/>
        <v>10</v>
      </c>
      <c r="F2915" s="12">
        <f t="shared" ca="1" si="182"/>
        <v>6</v>
      </c>
      <c r="G2915" s="12"/>
      <c r="H2915" s="15">
        <f t="shared" ca="1" si="183"/>
        <v>3074</v>
      </c>
      <c r="I2915" s="12"/>
      <c r="J2915" s="12"/>
      <c r="K2915" s="12"/>
    </row>
    <row r="2916" spans="1:11" x14ac:dyDescent="0.3">
      <c r="A2916" s="12">
        <v>2004226</v>
      </c>
      <c r="B2916" s="13" t="s">
        <v>14363</v>
      </c>
      <c r="C2916" s="12" t="s">
        <v>17456</v>
      </c>
      <c r="D2916" s="10" t="str">
        <f t="shared" si="180"/>
        <v>Sobressalentes p Maquina</v>
      </c>
      <c r="E2916" s="12">
        <f t="shared" ca="1" si="181"/>
        <v>6</v>
      </c>
      <c r="F2916" s="12">
        <f t="shared" ca="1" si="182"/>
        <v>5</v>
      </c>
      <c r="G2916" s="12"/>
      <c r="H2916" s="15">
        <f t="shared" ca="1" si="183"/>
        <v>13500</v>
      </c>
      <c r="I2916" s="12"/>
      <c r="J2916" s="12"/>
      <c r="K2916" s="12"/>
    </row>
    <row r="2917" spans="1:11" x14ac:dyDescent="0.3">
      <c r="A2917" s="12">
        <v>2004227</v>
      </c>
      <c r="B2917" s="13" t="s">
        <v>10990</v>
      </c>
      <c r="C2917" s="12" t="s">
        <v>17598</v>
      </c>
      <c r="D2917" s="10" t="str">
        <f t="shared" si="180"/>
        <v>Sobressalentes p Maquina</v>
      </c>
      <c r="E2917" s="12">
        <f t="shared" ca="1" si="181"/>
        <v>7</v>
      </c>
      <c r="F2917" s="12">
        <f t="shared" ca="1" si="182"/>
        <v>7</v>
      </c>
      <c r="G2917" s="12"/>
      <c r="H2917" s="15">
        <f t="shared" ca="1" si="183"/>
        <v>4784</v>
      </c>
      <c r="I2917" s="12"/>
      <c r="J2917" s="12"/>
      <c r="K2917" s="12"/>
    </row>
    <row r="2918" spans="1:11" x14ac:dyDescent="0.3">
      <c r="A2918" s="12">
        <v>2004228</v>
      </c>
      <c r="B2918" s="13" t="s">
        <v>10991</v>
      </c>
      <c r="C2918" s="12" t="s">
        <v>17598</v>
      </c>
      <c r="D2918" s="10" t="str">
        <f t="shared" si="180"/>
        <v>Sobressalentes p Maquina</v>
      </c>
      <c r="E2918" s="12">
        <f t="shared" ca="1" si="181"/>
        <v>4</v>
      </c>
      <c r="F2918" s="12">
        <f t="shared" ca="1" si="182"/>
        <v>1</v>
      </c>
      <c r="G2918" s="12"/>
      <c r="H2918" s="15">
        <f t="shared" ca="1" si="183"/>
        <v>9764</v>
      </c>
      <c r="I2918" s="12"/>
      <c r="J2918" s="12"/>
      <c r="K2918" s="12"/>
    </row>
    <row r="2919" spans="1:11" x14ac:dyDescent="0.3">
      <c r="A2919" s="12">
        <v>2004229</v>
      </c>
      <c r="B2919" s="13" t="s">
        <v>10992</v>
      </c>
      <c r="C2919" s="12" t="s">
        <v>17598</v>
      </c>
      <c r="D2919" s="10" t="str">
        <f t="shared" si="180"/>
        <v>Sobressalentes p Maquina</v>
      </c>
      <c r="E2919" s="12">
        <f t="shared" ca="1" si="181"/>
        <v>2</v>
      </c>
      <c r="F2919" s="12">
        <f t="shared" ca="1" si="182"/>
        <v>10</v>
      </c>
      <c r="G2919" s="12"/>
      <c r="H2919" s="15">
        <f t="shared" ca="1" si="183"/>
        <v>3395</v>
      </c>
      <c r="I2919" s="12"/>
      <c r="J2919" s="12"/>
      <c r="K2919" s="12"/>
    </row>
    <row r="2920" spans="1:11" x14ac:dyDescent="0.3">
      <c r="A2920" s="12">
        <v>2004230</v>
      </c>
      <c r="B2920" s="13" t="s">
        <v>11421</v>
      </c>
      <c r="C2920" s="12" t="s">
        <v>17456</v>
      </c>
      <c r="D2920" s="10" t="str">
        <f t="shared" si="180"/>
        <v>Sobressalentes p Maquina</v>
      </c>
      <c r="E2920" s="12">
        <f t="shared" ca="1" si="181"/>
        <v>8</v>
      </c>
      <c r="F2920" s="12">
        <f t="shared" ca="1" si="182"/>
        <v>3</v>
      </c>
      <c r="G2920" s="12"/>
      <c r="H2920" s="15">
        <f t="shared" ca="1" si="183"/>
        <v>10815</v>
      </c>
      <c r="I2920" s="12"/>
      <c r="J2920" s="12"/>
      <c r="K2920" s="12"/>
    </row>
    <row r="2921" spans="1:11" x14ac:dyDescent="0.3">
      <c r="A2921" s="12">
        <v>2004231</v>
      </c>
      <c r="B2921" s="13" t="s">
        <v>18796</v>
      </c>
      <c r="C2921" s="12" t="s">
        <v>17456</v>
      </c>
      <c r="D2921" s="10" t="str">
        <f t="shared" si="180"/>
        <v>Sobressalentes p Maquina</v>
      </c>
      <c r="E2921" s="12">
        <f t="shared" ca="1" si="181"/>
        <v>6</v>
      </c>
      <c r="F2921" s="12">
        <f t="shared" ca="1" si="182"/>
        <v>9</v>
      </c>
      <c r="G2921" s="12"/>
      <c r="H2921" s="15">
        <f t="shared" ca="1" si="183"/>
        <v>6658</v>
      </c>
      <c r="I2921" s="12"/>
      <c r="J2921" s="12"/>
      <c r="K2921" s="12"/>
    </row>
    <row r="2922" spans="1:11" x14ac:dyDescent="0.3">
      <c r="A2922" s="12">
        <v>2004232</v>
      </c>
      <c r="B2922" s="13" t="s">
        <v>18797</v>
      </c>
      <c r="C2922" s="12" t="s">
        <v>17456</v>
      </c>
      <c r="D2922" s="10" t="str">
        <f t="shared" si="180"/>
        <v>Sobressalentes p Maquina</v>
      </c>
      <c r="E2922" s="12">
        <f t="shared" ca="1" si="181"/>
        <v>6</v>
      </c>
      <c r="F2922" s="12">
        <f t="shared" ca="1" si="182"/>
        <v>3</v>
      </c>
      <c r="G2922" s="12"/>
      <c r="H2922" s="15">
        <f t="shared" ca="1" si="183"/>
        <v>11028</v>
      </c>
      <c r="I2922" s="12"/>
      <c r="J2922" s="12"/>
      <c r="K2922" s="12"/>
    </row>
    <row r="2923" spans="1:11" x14ac:dyDescent="0.3">
      <c r="A2923" s="12">
        <v>2004233</v>
      </c>
      <c r="B2923" s="13" t="s">
        <v>10995</v>
      </c>
      <c r="C2923" s="12" t="s">
        <v>17456</v>
      </c>
      <c r="D2923" s="10" t="str">
        <f t="shared" si="180"/>
        <v>Sobressalentes p Maquina</v>
      </c>
      <c r="E2923" s="12">
        <f t="shared" ca="1" si="181"/>
        <v>3</v>
      </c>
      <c r="F2923" s="12">
        <f t="shared" ca="1" si="182"/>
        <v>1</v>
      </c>
      <c r="G2923" s="12"/>
      <c r="H2923" s="15">
        <f t="shared" ca="1" si="183"/>
        <v>12586</v>
      </c>
      <c r="I2923" s="12"/>
      <c r="J2923" s="12"/>
      <c r="K2923" s="12"/>
    </row>
    <row r="2924" spans="1:11" x14ac:dyDescent="0.3">
      <c r="A2924" s="12">
        <v>2004234</v>
      </c>
      <c r="B2924" s="13" t="s">
        <v>11422</v>
      </c>
      <c r="C2924" s="12" t="s">
        <v>17456</v>
      </c>
      <c r="D2924" s="10" t="str">
        <f t="shared" si="180"/>
        <v>Sobressalentes p Maquina</v>
      </c>
      <c r="E2924" s="12">
        <f t="shared" ca="1" si="181"/>
        <v>9</v>
      </c>
      <c r="F2924" s="12">
        <f t="shared" ca="1" si="182"/>
        <v>9</v>
      </c>
      <c r="G2924" s="12"/>
      <c r="H2924" s="15">
        <f t="shared" ca="1" si="183"/>
        <v>2952</v>
      </c>
      <c r="I2924" s="12"/>
      <c r="J2924" s="12"/>
      <c r="K2924" s="12"/>
    </row>
    <row r="2925" spans="1:11" x14ac:dyDescent="0.3">
      <c r="A2925" s="12">
        <v>2004235</v>
      </c>
      <c r="B2925" s="13" t="s">
        <v>18798</v>
      </c>
      <c r="C2925" s="12" t="s">
        <v>17456</v>
      </c>
      <c r="D2925" s="10" t="str">
        <f t="shared" si="180"/>
        <v>Sobressalentes p Maquina</v>
      </c>
      <c r="E2925" s="12">
        <f t="shared" ca="1" si="181"/>
        <v>1</v>
      </c>
      <c r="F2925" s="12">
        <f t="shared" ca="1" si="182"/>
        <v>2</v>
      </c>
      <c r="G2925" s="12"/>
      <c r="H2925" s="15">
        <f t="shared" ca="1" si="183"/>
        <v>2163</v>
      </c>
      <c r="I2925" s="12"/>
      <c r="J2925" s="12"/>
      <c r="K2925" s="12"/>
    </row>
    <row r="2926" spans="1:11" x14ac:dyDescent="0.3">
      <c r="A2926" s="12">
        <v>2004236</v>
      </c>
      <c r="B2926" s="13" t="s">
        <v>18799</v>
      </c>
      <c r="C2926" s="12" t="s">
        <v>17456</v>
      </c>
      <c r="D2926" s="10" t="str">
        <f t="shared" si="180"/>
        <v>Sobressalentes p Maquina</v>
      </c>
      <c r="E2926" s="12">
        <f t="shared" ca="1" si="181"/>
        <v>4</v>
      </c>
      <c r="F2926" s="12">
        <f t="shared" ca="1" si="182"/>
        <v>3</v>
      </c>
      <c r="G2926" s="12"/>
      <c r="H2926" s="15">
        <f t="shared" ca="1" si="183"/>
        <v>13318</v>
      </c>
      <c r="I2926" s="12"/>
      <c r="J2926" s="12"/>
      <c r="K2926" s="12"/>
    </row>
    <row r="2927" spans="1:11" x14ac:dyDescent="0.3">
      <c r="A2927" s="12">
        <v>2004237</v>
      </c>
      <c r="B2927" s="13" t="s">
        <v>10998</v>
      </c>
      <c r="C2927" s="12" t="s">
        <v>17456</v>
      </c>
      <c r="D2927" s="10" t="str">
        <f t="shared" si="180"/>
        <v>Sobressalentes p Maquina</v>
      </c>
      <c r="E2927" s="12">
        <f t="shared" ca="1" si="181"/>
        <v>8</v>
      </c>
      <c r="F2927" s="12">
        <f t="shared" ca="1" si="182"/>
        <v>4</v>
      </c>
      <c r="G2927" s="12"/>
      <c r="H2927" s="15">
        <f t="shared" ca="1" si="183"/>
        <v>6719</v>
      </c>
      <c r="I2927" s="12"/>
      <c r="J2927" s="12"/>
      <c r="K2927" s="12"/>
    </row>
    <row r="2928" spans="1:11" x14ac:dyDescent="0.3">
      <c r="A2928" s="12">
        <v>2004238</v>
      </c>
      <c r="B2928" s="13" t="s">
        <v>18800</v>
      </c>
      <c r="C2928" s="12" t="s">
        <v>17763</v>
      </c>
      <c r="D2928" s="10" t="str">
        <f t="shared" si="180"/>
        <v>Sobressalentes p Maquina</v>
      </c>
      <c r="E2928" s="12">
        <f t="shared" ca="1" si="181"/>
        <v>2</v>
      </c>
      <c r="F2928" s="12">
        <f t="shared" ca="1" si="182"/>
        <v>7</v>
      </c>
      <c r="G2928" s="12"/>
      <c r="H2928" s="15">
        <f t="shared" ca="1" si="183"/>
        <v>2183</v>
      </c>
      <c r="I2928" s="12"/>
      <c r="J2928" s="12"/>
      <c r="K2928" s="12"/>
    </row>
    <row r="2929" spans="1:11" x14ac:dyDescent="0.3">
      <c r="A2929" s="12">
        <v>2004239</v>
      </c>
      <c r="B2929" s="13" t="s">
        <v>10999</v>
      </c>
      <c r="C2929" s="12" t="s">
        <v>17456</v>
      </c>
      <c r="D2929" s="10" t="str">
        <f t="shared" si="180"/>
        <v>Sobressalentes p Maquina</v>
      </c>
      <c r="E2929" s="12">
        <f t="shared" ca="1" si="181"/>
        <v>4</v>
      </c>
      <c r="F2929" s="12">
        <f t="shared" ca="1" si="182"/>
        <v>9</v>
      </c>
      <c r="G2929" s="12"/>
      <c r="H2929" s="15">
        <f t="shared" ca="1" si="183"/>
        <v>11947</v>
      </c>
      <c r="I2929" s="12"/>
      <c r="J2929" s="12"/>
      <c r="K2929" s="12"/>
    </row>
    <row r="2930" spans="1:11" x14ac:dyDescent="0.3">
      <c r="A2930" s="12">
        <v>2004240</v>
      </c>
      <c r="B2930" s="13" t="s">
        <v>18801</v>
      </c>
      <c r="C2930" s="12" t="s">
        <v>17763</v>
      </c>
      <c r="D2930" s="10" t="str">
        <f t="shared" si="180"/>
        <v>Sobressalentes p Maquina</v>
      </c>
      <c r="E2930" s="12">
        <f t="shared" ca="1" si="181"/>
        <v>9</v>
      </c>
      <c r="F2930" s="12">
        <f t="shared" ca="1" si="182"/>
        <v>6</v>
      </c>
      <c r="G2930" s="12"/>
      <c r="H2930" s="15">
        <f t="shared" ca="1" si="183"/>
        <v>4038</v>
      </c>
      <c r="I2930" s="12"/>
      <c r="J2930" s="12"/>
      <c r="K2930" s="12"/>
    </row>
    <row r="2931" spans="1:11" x14ac:dyDescent="0.3">
      <c r="A2931" s="12">
        <v>2004241</v>
      </c>
      <c r="B2931" s="13" t="s">
        <v>18802</v>
      </c>
      <c r="C2931" s="12" t="s">
        <v>17763</v>
      </c>
      <c r="D2931" s="10" t="str">
        <f t="shared" si="180"/>
        <v>Sobressalentes p Maquina</v>
      </c>
      <c r="E2931" s="12">
        <f t="shared" ca="1" si="181"/>
        <v>9</v>
      </c>
      <c r="F2931" s="12">
        <f t="shared" ca="1" si="182"/>
        <v>4</v>
      </c>
      <c r="G2931" s="12"/>
      <c r="H2931" s="15">
        <f t="shared" ca="1" si="183"/>
        <v>13332</v>
      </c>
      <c r="I2931" s="12"/>
      <c r="J2931" s="12"/>
      <c r="K2931" s="12"/>
    </row>
    <row r="2932" spans="1:11" x14ac:dyDescent="0.3">
      <c r="A2932" s="12">
        <v>2004242</v>
      </c>
      <c r="B2932" s="13" t="s">
        <v>18803</v>
      </c>
      <c r="C2932" s="12" t="s">
        <v>17456</v>
      </c>
      <c r="D2932" s="10" t="str">
        <f t="shared" si="180"/>
        <v>Sobressalentes p Maquina</v>
      </c>
      <c r="E2932" s="12">
        <f t="shared" ca="1" si="181"/>
        <v>1</v>
      </c>
      <c r="F2932" s="12">
        <f t="shared" ca="1" si="182"/>
        <v>8</v>
      </c>
      <c r="G2932" s="12"/>
      <c r="H2932" s="15">
        <f t="shared" ca="1" si="183"/>
        <v>4813</v>
      </c>
      <c r="I2932" s="12"/>
      <c r="J2932" s="12"/>
      <c r="K2932" s="12"/>
    </row>
    <row r="2933" spans="1:11" x14ac:dyDescent="0.3">
      <c r="A2933" s="12">
        <v>2004243</v>
      </c>
      <c r="B2933" s="13" t="s">
        <v>18804</v>
      </c>
      <c r="C2933" s="12" t="s">
        <v>17456</v>
      </c>
      <c r="D2933" s="10" t="str">
        <f t="shared" si="180"/>
        <v>Sobressalentes p Maquina</v>
      </c>
      <c r="E2933" s="12">
        <f t="shared" ca="1" si="181"/>
        <v>3</v>
      </c>
      <c r="F2933" s="12">
        <f t="shared" ca="1" si="182"/>
        <v>2</v>
      </c>
      <c r="G2933" s="12"/>
      <c r="H2933" s="15">
        <f t="shared" ca="1" si="183"/>
        <v>3879</v>
      </c>
      <c r="I2933" s="12"/>
      <c r="J2933" s="12"/>
      <c r="K2933" s="12"/>
    </row>
    <row r="2934" spans="1:11" x14ac:dyDescent="0.3">
      <c r="A2934" s="12">
        <v>2004244</v>
      </c>
      <c r="B2934" s="13" t="s">
        <v>13330</v>
      </c>
      <c r="C2934" s="12" t="s">
        <v>17763</v>
      </c>
      <c r="D2934" s="10" t="str">
        <f t="shared" si="180"/>
        <v>Sobressalentes p Maquina</v>
      </c>
      <c r="E2934" s="12">
        <f t="shared" ca="1" si="181"/>
        <v>2</v>
      </c>
      <c r="F2934" s="12">
        <f t="shared" ca="1" si="182"/>
        <v>4</v>
      </c>
      <c r="G2934" s="12"/>
      <c r="H2934" s="15">
        <f t="shared" ca="1" si="183"/>
        <v>10378</v>
      </c>
      <c r="I2934" s="12"/>
      <c r="J2934" s="12"/>
      <c r="K2934" s="12"/>
    </row>
    <row r="2935" spans="1:11" x14ac:dyDescent="0.3">
      <c r="A2935" s="12">
        <v>2004245</v>
      </c>
      <c r="B2935" s="13" t="s">
        <v>13331</v>
      </c>
      <c r="C2935" s="12" t="s">
        <v>17763</v>
      </c>
      <c r="D2935" s="10" t="str">
        <f t="shared" si="180"/>
        <v>Sobressalentes p Maquina</v>
      </c>
      <c r="E2935" s="12">
        <f t="shared" ca="1" si="181"/>
        <v>4</v>
      </c>
      <c r="F2935" s="12">
        <f t="shared" ca="1" si="182"/>
        <v>2</v>
      </c>
      <c r="G2935" s="12"/>
      <c r="H2935" s="15">
        <f t="shared" ca="1" si="183"/>
        <v>6475</v>
      </c>
      <c r="I2935" s="12"/>
      <c r="J2935" s="12"/>
      <c r="K2935" s="12"/>
    </row>
    <row r="2936" spans="1:11" x14ac:dyDescent="0.3">
      <c r="A2936" s="12">
        <v>2004246</v>
      </c>
      <c r="B2936" s="13" t="s">
        <v>13332</v>
      </c>
      <c r="C2936" s="12" t="s">
        <v>17763</v>
      </c>
      <c r="D2936" s="10" t="str">
        <f t="shared" si="180"/>
        <v>Sobressalentes p Maquina</v>
      </c>
      <c r="E2936" s="12">
        <f t="shared" ca="1" si="181"/>
        <v>3</v>
      </c>
      <c r="F2936" s="12">
        <f t="shared" ca="1" si="182"/>
        <v>3</v>
      </c>
      <c r="G2936" s="12"/>
      <c r="H2936" s="15">
        <f t="shared" ca="1" si="183"/>
        <v>10192</v>
      </c>
      <c r="I2936" s="12"/>
      <c r="J2936" s="12"/>
      <c r="K2936" s="12"/>
    </row>
    <row r="2937" spans="1:11" x14ac:dyDescent="0.3">
      <c r="A2937" s="12">
        <v>2004247</v>
      </c>
      <c r="B2937" s="13" t="s">
        <v>13333</v>
      </c>
      <c r="C2937" s="12" t="s">
        <v>17763</v>
      </c>
      <c r="D2937" s="10" t="str">
        <f t="shared" si="180"/>
        <v>Sobressalentes p Maquina</v>
      </c>
      <c r="E2937" s="12">
        <f t="shared" ca="1" si="181"/>
        <v>2</v>
      </c>
      <c r="F2937" s="12">
        <f t="shared" ca="1" si="182"/>
        <v>1</v>
      </c>
      <c r="G2937" s="12"/>
      <c r="H2937" s="15">
        <f t="shared" ca="1" si="183"/>
        <v>3512</v>
      </c>
      <c r="I2937" s="12"/>
      <c r="J2937" s="12"/>
      <c r="K2937" s="12"/>
    </row>
    <row r="2938" spans="1:11" x14ac:dyDescent="0.3">
      <c r="A2938" s="12">
        <v>2004248</v>
      </c>
      <c r="B2938" s="13" t="s">
        <v>13335</v>
      </c>
      <c r="C2938" s="12" t="s">
        <v>17763</v>
      </c>
      <c r="D2938" s="10" t="str">
        <f t="shared" si="180"/>
        <v>Sobressalentes p Maquina</v>
      </c>
      <c r="E2938" s="12">
        <f t="shared" ca="1" si="181"/>
        <v>6</v>
      </c>
      <c r="F2938" s="12">
        <f t="shared" ca="1" si="182"/>
        <v>5</v>
      </c>
      <c r="G2938" s="12"/>
      <c r="H2938" s="15">
        <f t="shared" ca="1" si="183"/>
        <v>4074</v>
      </c>
      <c r="I2938" s="12"/>
      <c r="J2938" s="12"/>
      <c r="K2938" s="12"/>
    </row>
    <row r="2939" spans="1:11" x14ac:dyDescent="0.3">
      <c r="A2939" s="12">
        <v>2004249</v>
      </c>
      <c r="B2939" s="13" t="s">
        <v>13336</v>
      </c>
      <c r="C2939" s="12" t="s">
        <v>17763</v>
      </c>
      <c r="D2939" s="10" t="str">
        <f t="shared" si="180"/>
        <v>Sobressalentes p Maquina</v>
      </c>
      <c r="E2939" s="12">
        <f t="shared" ca="1" si="181"/>
        <v>9</v>
      </c>
      <c r="F2939" s="12">
        <f t="shared" ca="1" si="182"/>
        <v>4</v>
      </c>
      <c r="G2939" s="12"/>
      <c r="H2939" s="15">
        <f t="shared" ca="1" si="183"/>
        <v>2881</v>
      </c>
      <c r="I2939" s="12"/>
      <c r="J2939" s="12"/>
      <c r="K2939" s="12"/>
    </row>
    <row r="2940" spans="1:11" x14ac:dyDescent="0.3">
      <c r="A2940" s="12">
        <v>2004250</v>
      </c>
      <c r="B2940" s="13" t="s">
        <v>13337</v>
      </c>
      <c r="C2940" s="12" t="s">
        <v>17763</v>
      </c>
      <c r="D2940" s="10" t="str">
        <f t="shared" si="180"/>
        <v>Sobressalentes p Maquina</v>
      </c>
      <c r="E2940" s="12">
        <f t="shared" ca="1" si="181"/>
        <v>10</v>
      </c>
      <c r="F2940" s="12">
        <f t="shared" ca="1" si="182"/>
        <v>1</v>
      </c>
      <c r="G2940" s="12"/>
      <c r="H2940" s="15">
        <f t="shared" ca="1" si="183"/>
        <v>8285</v>
      </c>
      <c r="I2940" s="12"/>
      <c r="J2940" s="12"/>
      <c r="K2940" s="12"/>
    </row>
    <row r="2941" spans="1:11" x14ac:dyDescent="0.3">
      <c r="A2941" s="12">
        <v>2004251</v>
      </c>
      <c r="B2941" s="13" t="s">
        <v>16958</v>
      </c>
      <c r="C2941" s="12" t="s">
        <v>17456</v>
      </c>
      <c r="D2941" s="10" t="str">
        <f t="shared" si="180"/>
        <v>Reparável</v>
      </c>
      <c r="E2941" s="12">
        <f t="shared" ca="1" si="181"/>
        <v>2</v>
      </c>
      <c r="F2941" s="12">
        <f t="shared" ca="1" si="182"/>
        <v>3</v>
      </c>
      <c r="G2941" s="12"/>
      <c r="H2941" s="15">
        <f t="shared" ca="1" si="183"/>
        <v>8583</v>
      </c>
      <c r="I2941" s="12"/>
      <c r="J2941" s="12"/>
      <c r="K2941" s="12"/>
    </row>
    <row r="2942" spans="1:11" x14ac:dyDescent="0.3">
      <c r="A2942" s="12">
        <v>2004252</v>
      </c>
      <c r="B2942" s="13" t="s">
        <v>18805</v>
      </c>
      <c r="C2942" s="12" t="s">
        <v>17456</v>
      </c>
      <c r="D2942" s="10" t="str">
        <f t="shared" si="180"/>
        <v>Sobressalentes p Maquina</v>
      </c>
      <c r="E2942" s="12">
        <f t="shared" ca="1" si="181"/>
        <v>5</v>
      </c>
      <c r="F2942" s="12">
        <f t="shared" ca="1" si="182"/>
        <v>5</v>
      </c>
      <c r="G2942" s="12"/>
      <c r="H2942" s="15">
        <f t="shared" ca="1" si="183"/>
        <v>14678</v>
      </c>
      <c r="I2942" s="12"/>
      <c r="J2942" s="12"/>
      <c r="K2942" s="12"/>
    </row>
    <row r="2943" spans="1:11" x14ac:dyDescent="0.3">
      <c r="A2943" s="12">
        <v>2004253</v>
      </c>
      <c r="B2943" s="13" t="s">
        <v>18806</v>
      </c>
      <c r="C2943" s="12" t="s">
        <v>17456</v>
      </c>
      <c r="D2943" s="10" t="str">
        <f t="shared" si="180"/>
        <v>Sobressalentes p Maquina</v>
      </c>
      <c r="E2943" s="12">
        <f t="shared" ca="1" si="181"/>
        <v>5</v>
      </c>
      <c r="F2943" s="12">
        <f t="shared" ca="1" si="182"/>
        <v>5</v>
      </c>
      <c r="G2943" s="12"/>
      <c r="H2943" s="15">
        <f t="shared" ca="1" si="183"/>
        <v>7519</v>
      </c>
      <c r="I2943" s="12"/>
      <c r="J2943" s="12"/>
      <c r="K2943" s="12"/>
    </row>
    <row r="2944" spans="1:11" x14ac:dyDescent="0.3">
      <c r="A2944" s="12">
        <v>2004254</v>
      </c>
      <c r="B2944" s="13" t="s">
        <v>18807</v>
      </c>
      <c r="C2944" s="12" t="s">
        <v>17456</v>
      </c>
      <c r="D2944" s="10" t="str">
        <f t="shared" si="180"/>
        <v>Sobressalentes p Maquina</v>
      </c>
      <c r="E2944" s="12">
        <f t="shared" ca="1" si="181"/>
        <v>1</v>
      </c>
      <c r="F2944" s="12">
        <f t="shared" ca="1" si="182"/>
        <v>9</v>
      </c>
      <c r="G2944" s="12"/>
      <c r="H2944" s="15">
        <f t="shared" ca="1" si="183"/>
        <v>2224</v>
      </c>
      <c r="I2944" s="12"/>
      <c r="J2944" s="12"/>
      <c r="K2944" s="12"/>
    </row>
    <row r="2945" spans="1:11" x14ac:dyDescent="0.3">
      <c r="A2945" s="12">
        <v>2004255</v>
      </c>
      <c r="B2945" s="13" t="s">
        <v>15227</v>
      </c>
      <c r="C2945" s="12" t="s">
        <v>17456</v>
      </c>
      <c r="D2945" s="10" t="str">
        <f t="shared" si="180"/>
        <v>Sobressalentes p Maquina</v>
      </c>
      <c r="E2945" s="12">
        <f t="shared" ca="1" si="181"/>
        <v>9</v>
      </c>
      <c r="F2945" s="12">
        <f t="shared" ca="1" si="182"/>
        <v>10</v>
      </c>
      <c r="G2945" s="12"/>
      <c r="H2945" s="15">
        <f t="shared" ca="1" si="183"/>
        <v>3600</v>
      </c>
      <c r="I2945" s="12"/>
      <c r="J2945" s="12"/>
      <c r="K2945" s="12"/>
    </row>
    <row r="2946" spans="1:11" x14ac:dyDescent="0.3">
      <c r="A2946" s="12">
        <v>2004256</v>
      </c>
      <c r="B2946" s="13" t="s">
        <v>15229</v>
      </c>
      <c r="C2946" s="12" t="s">
        <v>17456</v>
      </c>
      <c r="D2946" s="10" t="str">
        <f t="shared" ref="D2946:D3009" si="184">IFERROR(VLOOKUP(A2946,INV,4,0),"")</f>
        <v>Sobressalentes p Maquina</v>
      </c>
      <c r="E2946" s="12">
        <f t="shared" ref="E2946:E3009" ca="1" si="185">RANDBETWEEN(1,10)</f>
        <v>1</v>
      </c>
      <c r="F2946" s="12">
        <f t="shared" ref="F2946:F3009" ca="1" si="186">RANDBETWEEN(1,10)</f>
        <v>8</v>
      </c>
      <c r="G2946" s="12"/>
      <c r="H2946" s="15">
        <f t="shared" ref="H2946:H3009" ca="1" si="187">RANDBETWEEN(2000,15000)</f>
        <v>12018</v>
      </c>
      <c r="I2946" s="12"/>
      <c r="J2946" s="12"/>
      <c r="K2946" s="12"/>
    </row>
    <row r="2947" spans="1:11" x14ac:dyDescent="0.3">
      <c r="A2947" s="12">
        <v>2004257</v>
      </c>
      <c r="B2947" s="13" t="s">
        <v>15230</v>
      </c>
      <c r="C2947" s="12" t="s">
        <v>17456</v>
      </c>
      <c r="D2947" s="10" t="str">
        <f t="shared" si="184"/>
        <v>Sobressalentes p Maquina</v>
      </c>
      <c r="E2947" s="12">
        <f t="shared" ca="1" si="185"/>
        <v>4</v>
      </c>
      <c r="F2947" s="12">
        <f t="shared" ca="1" si="186"/>
        <v>10</v>
      </c>
      <c r="G2947" s="12"/>
      <c r="H2947" s="15">
        <f t="shared" ca="1" si="187"/>
        <v>10236</v>
      </c>
      <c r="I2947" s="12"/>
      <c r="J2947" s="12"/>
      <c r="K2947" s="12"/>
    </row>
    <row r="2948" spans="1:11" x14ac:dyDescent="0.3">
      <c r="A2948" s="12">
        <v>2004258</v>
      </c>
      <c r="B2948" s="13" t="s">
        <v>18808</v>
      </c>
      <c r="C2948" s="12" t="s">
        <v>17456</v>
      </c>
      <c r="D2948" s="10" t="str">
        <f t="shared" si="184"/>
        <v>Sobressalentes p Maquina</v>
      </c>
      <c r="E2948" s="12">
        <f t="shared" ca="1" si="185"/>
        <v>10</v>
      </c>
      <c r="F2948" s="12">
        <f t="shared" ca="1" si="186"/>
        <v>10</v>
      </c>
      <c r="G2948" s="12"/>
      <c r="H2948" s="15">
        <f t="shared" ca="1" si="187"/>
        <v>8156</v>
      </c>
      <c r="I2948" s="12"/>
      <c r="J2948" s="12"/>
      <c r="K2948" s="12"/>
    </row>
    <row r="2949" spans="1:11" x14ac:dyDescent="0.3">
      <c r="A2949" s="12">
        <v>2004259</v>
      </c>
      <c r="B2949" s="13" t="s">
        <v>10627</v>
      </c>
      <c r="C2949" s="12" t="s">
        <v>17456</v>
      </c>
      <c r="D2949" s="10" t="str">
        <f t="shared" si="184"/>
        <v>Sobressalentes p Maquina</v>
      </c>
      <c r="E2949" s="12">
        <f t="shared" ca="1" si="185"/>
        <v>5</v>
      </c>
      <c r="F2949" s="12">
        <f t="shared" ca="1" si="186"/>
        <v>7</v>
      </c>
      <c r="G2949" s="12"/>
      <c r="H2949" s="15">
        <f t="shared" ca="1" si="187"/>
        <v>2221</v>
      </c>
      <c r="I2949" s="12"/>
      <c r="J2949" s="12"/>
      <c r="K2949" s="12"/>
    </row>
    <row r="2950" spans="1:11" x14ac:dyDescent="0.3">
      <c r="A2950" s="12">
        <v>2004260</v>
      </c>
      <c r="B2950" s="13" t="s">
        <v>18809</v>
      </c>
      <c r="C2950" s="12" t="s">
        <v>17456</v>
      </c>
      <c r="D2950" s="10" t="str">
        <f t="shared" si="184"/>
        <v>Sobressalentes p Maquina</v>
      </c>
      <c r="E2950" s="12">
        <f t="shared" ca="1" si="185"/>
        <v>7</v>
      </c>
      <c r="F2950" s="12">
        <f t="shared" ca="1" si="186"/>
        <v>7</v>
      </c>
      <c r="G2950" s="12"/>
      <c r="H2950" s="15">
        <f t="shared" ca="1" si="187"/>
        <v>6281</v>
      </c>
      <c r="I2950" s="12"/>
      <c r="J2950" s="12"/>
      <c r="K2950" s="12"/>
    </row>
    <row r="2951" spans="1:11" x14ac:dyDescent="0.3">
      <c r="A2951" s="12">
        <v>2004261</v>
      </c>
      <c r="B2951" s="13" t="s">
        <v>11057</v>
      </c>
      <c r="C2951" s="12" t="s">
        <v>17598</v>
      </c>
      <c r="D2951" s="10" t="str">
        <f t="shared" si="184"/>
        <v>Sobressalentes p Maquina</v>
      </c>
      <c r="E2951" s="12">
        <f t="shared" ca="1" si="185"/>
        <v>2</v>
      </c>
      <c r="F2951" s="12">
        <f t="shared" ca="1" si="186"/>
        <v>2</v>
      </c>
      <c r="G2951" s="12"/>
      <c r="H2951" s="15">
        <f t="shared" ca="1" si="187"/>
        <v>12815</v>
      </c>
      <c r="I2951" s="12"/>
      <c r="J2951" s="12"/>
      <c r="K2951" s="12"/>
    </row>
    <row r="2952" spans="1:11" x14ac:dyDescent="0.3">
      <c r="A2952" s="12">
        <v>2004262</v>
      </c>
      <c r="B2952" s="13" t="s">
        <v>14140</v>
      </c>
      <c r="C2952" s="12" t="s">
        <v>17456</v>
      </c>
      <c r="D2952" s="10" t="str">
        <f t="shared" si="184"/>
        <v>Sobressalentes p Maquina</v>
      </c>
      <c r="E2952" s="12">
        <f t="shared" ca="1" si="185"/>
        <v>1</v>
      </c>
      <c r="F2952" s="12">
        <f t="shared" ca="1" si="186"/>
        <v>2</v>
      </c>
      <c r="G2952" s="12"/>
      <c r="H2952" s="15">
        <f t="shared" ca="1" si="187"/>
        <v>3371</v>
      </c>
      <c r="I2952" s="12"/>
      <c r="J2952" s="12"/>
      <c r="K2952" s="12"/>
    </row>
    <row r="2953" spans="1:11" x14ac:dyDescent="0.3">
      <c r="A2953" s="12">
        <v>2004263</v>
      </c>
      <c r="B2953" s="13" t="s">
        <v>14141</v>
      </c>
      <c r="C2953" s="12" t="s">
        <v>17456</v>
      </c>
      <c r="D2953" s="10" t="str">
        <f t="shared" si="184"/>
        <v>Sobressalentes p Maquina</v>
      </c>
      <c r="E2953" s="12">
        <f t="shared" ca="1" si="185"/>
        <v>1</v>
      </c>
      <c r="F2953" s="12">
        <f t="shared" ca="1" si="186"/>
        <v>6</v>
      </c>
      <c r="G2953" s="12"/>
      <c r="H2953" s="15">
        <f t="shared" ca="1" si="187"/>
        <v>8308</v>
      </c>
      <c r="I2953" s="12"/>
      <c r="J2953" s="12"/>
      <c r="K2953" s="12"/>
    </row>
    <row r="2954" spans="1:11" x14ac:dyDescent="0.3">
      <c r="A2954" s="12">
        <v>2004264</v>
      </c>
      <c r="B2954" s="13" t="s">
        <v>10661</v>
      </c>
      <c r="C2954" s="12" t="s">
        <v>17456</v>
      </c>
      <c r="D2954" s="10" t="str">
        <f t="shared" si="184"/>
        <v>Sobressalentes p Maquina</v>
      </c>
      <c r="E2954" s="12">
        <f t="shared" ca="1" si="185"/>
        <v>9</v>
      </c>
      <c r="F2954" s="12">
        <f t="shared" ca="1" si="186"/>
        <v>4</v>
      </c>
      <c r="G2954" s="12"/>
      <c r="H2954" s="15">
        <f t="shared" ca="1" si="187"/>
        <v>6440</v>
      </c>
      <c r="I2954" s="12"/>
      <c r="J2954" s="12"/>
      <c r="K2954" s="12"/>
    </row>
    <row r="2955" spans="1:11" x14ac:dyDescent="0.3">
      <c r="A2955" s="12">
        <v>2004265</v>
      </c>
      <c r="B2955" s="13" t="s">
        <v>18810</v>
      </c>
      <c r="C2955" s="12" t="s">
        <v>17456</v>
      </c>
      <c r="D2955" s="10" t="str">
        <f t="shared" si="184"/>
        <v>Sobressalentes p Maquina</v>
      </c>
      <c r="E2955" s="12">
        <f t="shared" ca="1" si="185"/>
        <v>7</v>
      </c>
      <c r="F2955" s="12">
        <f t="shared" ca="1" si="186"/>
        <v>9</v>
      </c>
      <c r="G2955" s="12"/>
      <c r="H2955" s="15">
        <f t="shared" ca="1" si="187"/>
        <v>7426</v>
      </c>
      <c r="I2955" s="12"/>
      <c r="J2955" s="12"/>
      <c r="K2955" s="12"/>
    </row>
    <row r="2956" spans="1:11" x14ac:dyDescent="0.3">
      <c r="A2956" s="12">
        <v>2004266</v>
      </c>
      <c r="B2956" s="13" t="s">
        <v>18811</v>
      </c>
      <c r="C2956" s="12" t="s">
        <v>17456</v>
      </c>
      <c r="D2956" s="10" t="str">
        <f t="shared" si="184"/>
        <v>Reparável</v>
      </c>
      <c r="E2956" s="12">
        <f t="shared" ca="1" si="185"/>
        <v>7</v>
      </c>
      <c r="F2956" s="12">
        <f t="shared" ca="1" si="186"/>
        <v>9</v>
      </c>
      <c r="G2956" s="12"/>
      <c r="H2956" s="15">
        <f t="shared" ca="1" si="187"/>
        <v>4599</v>
      </c>
      <c r="I2956" s="12"/>
      <c r="J2956" s="12"/>
      <c r="K2956" s="12"/>
    </row>
    <row r="2957" spans="1:11" x14ac:dyDescent="0.3">
      <c r="A2957" s="12">
        <v>2004267</v>
      </c>
      <c r="B2957" s="13" t="s">
        <v>18812</v>
      </c>
      <c r="C2957" s="12" t="s">
        <v>17456</v>
      </c>
      <c r="D2957" s="10" t="str">
        <f t="shared" si="184"/>
        <v>Sobressalentes p Maquina</v>
      </c>
      <c r="E2957" s="12">
        <f t="shared" ca="1" si="185"/>
        <v>1</v>
      </c>
      <c r="F2957" s="12">
        <f t="shared" ca="1" si="186"/>
        <v>4</v>
      </c>
      <c r="G2957" s="12"/>
      <c r="H2957" s="15">
        <f t="shared" ca="1" si="187"/>
        <v>8475</v>
      </c>
      <c r="I2957" s="12"/>
      <c r="J2957" s="12"/>
      <c r="K2957" s="12"/>
    </row>
    <row r="2958" spans="1:11" x14ac:dyDescent="0.3">
      <c r="A2958" s="12">
        <v>2004268</v>
      </c>
      <c r="B2958" s="13" t="s">
        <v>18813</v>
      </c>
      <c r="C2958" s="12" t="s">
        <v>17456</v>
      </c>
      <c r="D2958" s="10" t="str">
        <f t="shared" si="184"/>
        <v>Reparável</v>
      </c>
      <c r="E2958" s="12">
        <f t="shared" ca="1" si="185"/>
        <v>1</v>
      </c>
      <c r="F2958" s="12">
        <f t="shared" ca="1" si="186"/>
        <v>5</v>
      </c>
      <c r="G2958" s="12"/>
      <c r="H2958" s="15">
        <f t="shared" ca="1" si="187"/>
        <v>9193</v>
      </c>
      <c r="I2958" s="12"/>
      <c r="J2958" s="12"/>
      <c r="K2958" s="12"/>
    </row>
    <row r="2959" spans="1:11" x14ac:dyDescent="0.3">
      <c r="A2959" s="12">
        <v>2004269</v>
      </c>
      <c r="B2959" s="13" t="s">
        <v>11368</v>
      </c>
      <c r="C2959" s="12" t="s">
        <v>17456</v>
      </c>
      <c r="D2959" s="10" t="str">
        <f t="shared" si="184"/>
        <v>Sobressalentes p Maquina</v>
      </c>
      <c r="E2959" s="12">
        <f t="shared" ca="1" si="185"/>
        <v>6</v>
      </c>
      <c r="F2959" s="12">
        <f t="shared" ca="1" si="186"/>
        <v>4</v>
      </c>
      <c r="G2959" s="12"/>
      <c r="H2959" s="15">
        <f t="shared" ca="1" si="187"/>
        <v>12331</v>
      </c>
      <c r="I2959" s="12"/>
      <c r="J2959" s="12"/>
      <c r="K2959" s="12"/>
    </row>
    <row r="2960" spans="1:11" x14ac:dyDescent="0.3">
      <c r="A2960" s="12">
        <v>2004270</v>
      </c>
      <c r="B2960" s="13" t="s">
        <v>18814</v>
      </c>
      <c r="C2960" s="12" t="s">
        <v>17456</v>
      </c>
      <c r="D2960" s="10" t="str">
        <f t="shared" si="184"/>
        <v>Sobressalentes p Maquina</v>
      </c>
      <c r="E2960" s="12">
        <f t="shared" ca="1" si="185"/>
        <v>4</v>
      </c>
      <c r="F2960" s="12">
        <f t="shared" ca="1" si="186"/>
        <v>6</v>
      </c>
      <c r="G2960" s="12"/>
      <c r="H2960" s="15">
        <f t="shared" ca="1" si="187"/>
        <v>4670</v>
      </c>
      <c r="I2960" s="12"/>
      <c r="J2960" s="12"/>
      <c r="K2960" s="12"/>
    </row>
    <row r="2961" spans="1:11" x14ac:dyDescent="0.3">
      <c r="A2961" s="12">
        <v>2004271</v>
      </c>
      <c r="B2961" s="13" t="s">
        <v>13519</v>
      </c>
      <c r="C2961" s="12" t="s">
        <v>17456</v>
      </c>
      <c r="D2961" s="10" t="str">
        <f t="shared" si="184"/>
        <v>Sobressalentes p Maquina</v>
      </c>
      <c r="E2961" s="12">
        <f t="shared" ca="1" si="185"/>
        <v>3</v>
      </c>
      <c r="F2961" s="12">
        <f t="shared" ca="1" si="186"/>
        <v>3</v>
      </c>
      <c r="G2961" s="12"/>
      <c r="H2961" s="15">
        <f t="shared" ca="1" si="187"/>
        <v>5790</v>
      </c>
      <c r="I2961" s="12"/>
      <c r="J2961" s="12"/>
      <c r="K2961" s="12"/>
    </row>
    <row r="2962" spans="1:11" x14ac:dyDescent="0.3">
      <c r="A2962" s="12">
        <v>2004272</v>
      </c>
      <c r="B2962" s="13" t="s">
        <v>15233</v>
      </c>
      <c r="C2962" s="12" t="s">
        <v>17456</v>
      </c>
      <c r="D2962" s="10" t="str">
        <f t="shared" si="184"/>
        <v>Sobressalentes p Maquina</v>
      </c>
      <c r="E2962" s="12">
        <f t="shared" ca="1" si="185"/>
        <v>7</v>
      </c>
      <c r="F2962" s="12">
        <f t="shared" ca="1" si="186"/>
        <v>5</v>
      </c>
      <c r="G2962" s="12"/>
      <c r="H2962" s="15">
        <f t="shared" ca="1" si="187"/>
        <v>8471</v>
      </c>
      <c r="I2962" s="12"/>
      <c r="J2962" s="12"/>
      <c r="K2962" s="12"/>
    </row>
    <row r="2963" spans="1:11" x14ac:dyDescent="0.3">
      <c r="A2963" s="12">
        <v>2004273</v>
      </c>
      <c r="B2963" s="13" t="s">
        <v>18815</v>
      </c>
      <c r="C2963" s="12" t="s">
        <v>17456</v>
      </c>
      <c r="D2963" s="10" t="str">
        <f t="shared" si="184"/>
        <v>Sobressalentes p Maquina</v>
      </c>
      <c r="E2963" s="12">
        <f t="shared" ca="1" si="185"/>
        <v>2</v>
      </c>
      <c r="F2963" s="12">
        <f t="shared" ca="1" si="186"/>
        <v>6</v>
      </c>
      <c r="G2963" s="12"/>
      <c r="H2963" s="15">
        <f t="shared" ca="1" si="187"/>
        <v>6459</v>
      </c>
      <c r="I2963" s="12"/>
      <c r="J2963" s="12"/>
      <c r="K2963" s="12"/>
    </row>
    <row r="2964" spans="1:11" x14ac:dyDescent="0.3">
      <c r="A2964" s="12">
        <v>2004274</v>
      </c>
      <c r="B2964" s="13" t="s">
        <v>18816</v>
      </c>
      <c r="C2964" s="12" t="s">
        <v>17456</v>
      </c>
      <c r="D2964" s="10" t="str">
        <f t="shared" si="184"/>
        <v>Sobressalentes p Maquina</v>
      </c>
      <c r="E2964" s="12">
        <f t="shared" ca="1" si="185"/>
        <v>5</v>
      </c>
      <c r="F2964" s="12">
        <f t="shared" ca="1" si="186"/>
        <v>4</v>
      </c>
      <c r="G2964" s="12"/>
      <c r="H2964" s="15">
        <f t="shared" ca="1" si="187"/>
        <v>6397</v>
      </c>
      <c r="I2964" s="12"/>
      <c r="J2964" s="12"/>
      <c r="K2964" s="12"/>
    </row>
    <row r="2965" spans="1:11" x14ac:dyDescent="0.3">
      <c r="A2965" s="12">
        <v>2004275</v>
      </c>
      <c r="B2965" s="13" t="s">
        <v>15234</v>
      </c>
      <c r="C2965" s="12" t="s">
        <v>17456</v>
      </c>
      <c r="D2965" s="10" t="str">
        <f t="shared" si="184"/>
        <v>Sobressalentes p Maquina</v>
      </c>
      <c r="E2965" s="12">
        <f t="shared" ca="1" si="185"/>
        <v>1</v>
      </c>
      <c r="F2965" s="12">
        <f t="shared" ca="1" si="186"/>
        <v>3</v>
      </c>
      <c r="G2965" s="12"/>
      <c r="H2965" s="15">
        <f t="shared" ca="1" si="187"/>
        <v>4837</v>
      </c>
      <c r="I2965" s="12"/>
      <c r="J2965" s="12"/>
      <c r="K2965" s="12"/>
    </row>
    <row r="2966" spans="1:11" x14ac:dyDescent="0.3">
      <c r="A2966" s="12">
        <v>2004276</v>
      </c>
      <c r="B2966" s="13" t="s">
        <v>18817</v>
      </c>
      <c r="C2966" s="12" t="s">
        <v>17456</v>
      </c>
      <c r="D2966" s="10" t="str">
        <f t="shared" si="184"/>
        <v>Sobressalentes p Maquina</v>
      </c>
      <c r="E2966" s="12">
        <f t="shared" ca="1" si="185"/>
        <v>2</v>
      </c>
      <c r="F2966" s="12">
        <f t="shared" ca="1" si="186"/>
        <v>10</v>
      </c>
      <c r="G2966" s="12"/>
      <c r="H2966" s="15">
        <f t="shared" ca="1" si="187"/>
        <v>13386</v>
      </c>
      <c r="I2966" s="12"/>
      <c r="J2966" s="12"/>
      <c r="K2966" s="12"/>
    </row>
    <row r="2967" spans="1:11" x14ac:dyDescent="0.3">
      <c r="A2967" s="12">
        <v>2004277</v>
      </c>
      <c r="B2967" s="13" t="s">
        <v>18818</v>
      </c>
      <c r="C2967" s="12" t="s">
        <v>17456</v>
      </c>
      <c r="D2967" s="10" t="str">
        <f t="shared" si="184"/>
        <v>Sobressalentes p Maquina</v>
      </c>
      <c r="E2967" s="12">
        <f t="shared" ca="1" si="185"/>
        <v>5</v>
      </c>
      <c r="F2967" s="12">
        <f t="shared" ca="1" si="186"/>
        <v>3</v>
      </c>
      <c r="G2967" s="12"/>
      <c r="H2967" s="15">
        <f t="shared" ca="1" si="187"/>
        <v>3743</v>
      </c>
      <c r="I2967" s="12"/>
      <c r="J2967" s="12"/>
      <c r="K2967" s="12"/>
    </row>
    <row r="2968" spans="1:11" x14ac:dyDescent="0.3">
      <c r="A2968" s="12">
        <v>2004278</v>
      </c>
      <c r="B2968" s="13" t="s">
        <v>18819</v>
      </c>
      <c r="C2968" s="12" t="s">
        <v>17456</v>
      </c>
      <c r="D2968" s="10" t="str">
        <f t="shared" si="184"/>
        <v>Sobressalentes p Maquina</v>
      </c>
      <c r="E2968" s="12">
        <f t="shared" ca="1" si="185"/>
        <v>2</v>
      </c>
      <c r="F2968" s="12">
        <f t="shared" ca="1" si="186"/>
        <v>6</v>
      </c>
      <c r="G2968" s="12"/>
      <c r="H2968" s="15">
        <f t="shared" ca="1" si="187"/>
        <v>9041</v>
      </c>
      <c r="I2968" s="12"/>
      <c r="J2968" s="12"/>
      <c r="K2968" s="12"/>
    </row>
    <row r="2969" spans="1:11" x14ac:dyDescent="0.3">
      <c r="A2969" s="12">
        <v>2004279</v>
      </c>
      <c r="B2969" s="13" t="s">
        <v>10337</v>
      </c>
      <c r="C2969" s="12" t="s">
        <v>17456</v>
      </c>
      <c r="D2969" s="10" t="str">
        <f t="shared" si="184"/>
        <v>Reparável</v>
      </c>
      <c r="E2969" s="12">
        <f t="shared" ca="1" si="185"/>
        <v>10</v>
      </c>
      <c r="F2969" s="12">
        <f t="shared" ca="1" si="186"/>
        <v>8</v>
      </c>
      <c r="G2969" s="12"/>
      <c r="H2969" s="15">
        <f t="shared" ca="1" si="187"/>
        <v>4395</v>
      </c>
      <c r="I2969" s="12"/>
      <c r="J2969" s="12"/>
      <c r="K2969" s="12"/>
    </row>
    <row r="2970" spans="1:11" x14ac:dyDescent="0.3">
      <c r="A2970" s="12">
        <v>2004280</v>
      </c>
      <c r="B2970" s="13" t="s">
        <v>18820</v>
      </c>
      <c r="C2970" s="12" t="s">
        <v>17456</v>
      </c>
      <c r="D2970" s="10" t="str">
        <f t="shared" si="184"/>
        <v>Sobressalentes p Maquina</v>
      </c>
      <c r="E2970" s="12">
        <f t="shared" ca="1" si="185"/>
        <v>2</v>
      </c>
      <c r="F2970" s="12">
        <f t="shared" ca="1" si="186"/>
        <v>7</v>
      </c>
      <c r="G2970" s="12"/>
      <c r="H2970" s="15">
        <f t="shared" ca="1" si="187"/>
        <v>7222</v>
      </c>
      <c r="I2970" s="12"/>
      <c r="J2970" s="12"/>
      <c r="K2970" s="12"/>
    </row>
    <row r="2971" spans="1:11" x14ac:dyDescent="0.3">
      <c r="A2971" s="12">
        <v>2004281</v>
      </c>
      <c r="B2971" s="13" t="s">
        <v>18821</v>
      </c>
      <c r="C2971" s="12" t="s">
        <v>17456</v>
      </c>
      <c r="D2971" s="10" t="str">
        <f t="shared" si="184"/>
        <v>Sobressalentes p Maquina</v>
      </c>
      <c r="E2971" s="12">
        <f t="shared" ca="1" si="185"/>
        <v>6</v>
      </c>
      <c r="F2971" s="12">
        <f t="shared" ca="1" si="186"/>
        <v>3</v>
      </c>
      <c r="G2971" s="12"/>
      <c r="H2971" s="15">
        <f t="shared" ca="1" si="187"/>
        <v>7146</v>
      </c>
      <c r="I2971" s="12"/>
      <c r="J2971" s="12"/>
      <c r="K2971" s="12"/>
    </row>
    <row r="2972" spans="1:11" x14ac:dyDescent="0.3">
      <c r="A2972" s="12">
        <v>2004282</v>
      </c>
      <c r="B2972" s="13" t="s">
        <v>9024</v>
      </c>
      <c r="C2972" s="12" t="s">
        <v>17456</v>
      </c>
      <c r="D2972" s="10" t="str">
        <f t="shared" si="184"/>
        <v>Sobressalentes p Maquina</v>
      </c>
      <c r="E2972" s="12">
        <f t="shared" ca="1" si="185"/>
        <v>10</v>
      </c>
      <c r="F2972" s="12">
        <f t="shared" ca="1" si="186"/>
        <v>4</v>
      </c>
      <c r="G2972" s="12"/>
      <c r="H2972" s="15">
        <f t="shared" ca="1" si="187"/>
        <v>3764</v>
      </c>
      <c r="I2972" s="12"/>
      <c r="J2972" s="12"/>
      <c r="K2972" s="12"/>
    </row>
    <row r="2973" spans="1:11" x14ac:dyDescent="0.3">
      <c r="A2973" s="12">
        <v>2004283</v>
      </c>
      <c r="B2973" s="13" t="s">
        <v>9025</v>
      </c>
      <c r="C2973" s="12" t="s">
        <v>17456</v>
      </c>
      <c r="D2973" s="10" t="str">
        <f t="shared" si="184"/>
        <v>Sobressalentes p Maquina</v>
      </c>
      <c r="E2973" s="12">
        <f t="shared" ca="1" si="185"/>
        <v>4</v>
      </c>
      <c r="F2973" s="12">
        <f t="shared" ca="1" si="186"/>
        <v>4</v>
      </c>
      <c r="G2973" s="12"/>
      <c r="H2973" s="15">
        <f t="shared" ca="1" si="187"/>
        <v>8472</v>
      </c>
      <c r="I2973" s="12"/>
      <c r="J2973" s="12"/>
      <c r="K2973" s="12"/>
    </row>
    <row r="2974" spans="1:11" x14ac:dyDescent="0.3">
      <c r="A2974" s="12">
        <v>2004284</v>
      </c>
      <c r="B2974" s="13" t="s">
        <v>9026</v>
      </c>
      <c r="C2974" s="12" t="s">
        <v>17456</v>
      </c>
      <c r="D2974" s="10" t="str">
        <f t="shared" si="184"/>
        <v>Reparável</v>
      </c>
      <c r="E2974" s="12">
        <f t="shared" ca="1" si="185"/>
        <v>1</v>
      </c>
      <c r="F2974" s="12">
        <f t="shared" ca="1" si="186"/>
        <v>3</v>
      </c>
      <c r="G2974" s="12"/>
      <c r="H2974" s="15">
        <f t="shared" ca="1" si="187"/>
        <v>12540</v>
      </c>
      <c r="I2974" s="12"/>
      <c r="J2974" s="12"/>
      <c r="K2974" s="12"/>
    </row>
    <row r="2975" spans="1:11" x14ac:dyDescent="0.3">
      <c r="A2975" s="12">
        <v>2004285</v>
      </c>
      <c r="B2975" s="13" t="s">
        <v>9028</v>
      </c>
      <c r="C2975" s="12" t="s">
        <v>17456</v>
      </c>
      <c r="D2975" s="10" t="str">
        <f t="shared" si="184"/>
        <v>Reparável</v>
      </c>
      <c r="E2975" s="12">
        <f t="shared" ca="1" si="185"/>
        <v>8</v>
      </c>
      <c r="F2975" s="12">
        <f t="shared" ca="1" si="186"/>
        <v>10</v>
      </c>
      <c r="G2975" s="12"/>
      <c r="H2975" s="15">
        <f t="shared" ca="1" si="187"/>
        <v>13519</v>
      </c>
      <c r="I2975" s="12"/>
      <c r="J2975" s="12"/>
      <c r="K2975" s="12"/>
    </row>
    <row r="2976" spans="1:11" x14ac:dyDescent="0.3">
      <c r="A2976" s="12">
        <v>2004286</v>
      </c>
      <c r="B2976" s="13" t="s">
        <v>18822</v>
      </c>
      <c r="C2976" s="12" t="s">
        <v>17456</v>
      </c>
      <c r="D2976" s="10" t="str">
        <f t="shared" si="184"/>
        <v>Reparável</v>
      </c>
      <c r="E2976" s="12">
        <f t="shared" ca="1" si="185"/>
        <v>1</v>
      </c>
      <c r="F2976" s="12">
        <f t="shared" ca="1" si="186"/>
        <v>1</v>
      </c>
      <c r="G2976" s="12"/>
      <c r="H2976" s="15">
        <f t="shared" ca="1" si="187"/>
        <v>13921</v>
      </c>
      <c r="I2976" s="12"/>
      <c r="J2976" s="12"/>
      <c r="K2976" s="12"/>
    </row>
    <row r="2977" spans="1:11" x14ac:dyDescent="0.3">
      <c r="A2977" s="12">
        <v>2004287</v>
      </c>
      <c r="B2977" s="13" t="s">
        <v>18823</v>
      </c>
      <c r="C2977" s="12" t="s">
        <v>17456</v>
      </c>
      <c r="D2977" s="10" t="str">
        <f t="shared" si="184"/>
        <v>Reparável</v>
      </c>
      <c r="E2977" s="12">
        <f t="shared" ca="1" si="185"/>
        <v>10</v>
      </c>
      <c r="F2977" s="12">
        <f t="shared" ca="1" si="186"/>
        <v>6</v>
      </c>
      <c r="G2977" s="12"/>
      <c r="H2977" s="15">
        <f t="shared" ca="1" si="187"/>
        <v>10064</v>
      </c>
      <c r="I2977" s="12"/>
      <c r="J2977" s="12"/>
      <c r="K2977" s="12"/>
    </row>
    <row r="2978" spans="1:11" x14ac:dyDescent="0.3">
      <c r="A2978" s="12">
        <v>2004288</v>
      </c>
      <c r="B2978" s="13" t="s">
        <v>9033</v>
      </c>
      <c r="C2978" s="12" t="s">
        <v>17456</v>
      </c>
      <c r="D2978" s="10" t="str">
        <f t="shared" si="184"/>
        <v>Reparável</v>
      </c>
      <c r="E2978" s="12">
        <f t="shared" ca="1" si="185"/>
        <v>5</v>
      </c>
      <c r="F2978" s="12">
        <f t="shared" ca="1" si="186"/>
        <v>4</v>
      </c>
      <c r="G2978" s="12"/>
      <c r="H2978" s="15">
        <f t="shared" ca="1" si="187"/>
        <v>4224</v>
      </c>
      <c r="I2978" s="12"/>
      <c r="J2978" s="12"/>
      <c r="K2978" s="12"/>
    </row>
    <row r="2979" spans="1:11" x14ac:dyDescent="0.3">
      <c r="A2979" s="12">
        <v>2004289</v>
      </c>
      <c r="B2979" s="13" t="s">
        <v>18824</v>
      </c>
      <c r="C2979" s="12" t="s">
        <v>17456</v>
      </c>
      <c r="D2979" s="10" t="str">
        <f t="shared" si="184"/>
        <v>Reparável</v>
      </c>
      <c r="E2979" s="12">
        <f t="shared" ca="1" si="185"/>
        <v>9</v>
      </c>
      <c r="F2979" s="12">
        <f t="shared" ca="1" si="186"/>
        <v>8</v>
      </c>
      <c r="G2979" s="12"/>
      <c r="H2979" s="15">
        <f t="shared" ca="1" si="187"/>
        <v>8891</v>
      </c>
      <c r="I2979" s="12"/>
      <c r="J2979" s="12"/>
      <c r="K2979" s="12"/>
    </row>
    <row r="2980" spans="1:11" x14ac:dyDescent="0.3">
      <c r="A2980" s="12">
        <v>2004290</v>
      </c>
      <c r="B2980" s="13" t="s">
        <v>18825</v>
      </c>
      <c r="C2980" s="12" t="s">
        <v>17456</v>
      </c>
      <c r="D2980" s="10" t="str">
        <f t="shared" si="184"/>
        <v>Sobressalentes p Maquina</v>
      </c>
      <c r="E2980" s="12">
        <f t="shared" ca="1" si="185"/>
        <v>2</v>
      </c>
      <c r="F2980" s="12">
        <f t="shared" ca="1" si="186"/>
        <v>8</v>
      </c>
      <c r="G2980" s="12"/>
      <c r="H2980" s="15">
        <f t="shared" ca="1" si="187"/>
        <v>10356</v>
      </c>
      <c r="I2980" s="12"/>
      <c r="J2980" s="12"/>
      <c r="K2980" s="12"/>
    </row>
    <row r="2981" spans="1:11" x14ac:dyDescent="0.3">
      <c r="A2981" s="12">
        <v>2004291</v>
      </c>
      <c r="B2981" s="13" t="s">
        <v>18826</v>
      </c>
      <c r="C2981" s="12" t="s">
        <v>17456</v>
      </c>
      <c r="D2981" s="10" t="str">
        <f t="shared" si="184"/>
        <v>Sobressalentes p Maquina</v>
      </c>
      <c r="E2981" s="12">
        <f t="shared" ca="1" si="185"/>
        <v>6</v>
      </c>
      <c r="F2981" s="12">
        <f t="shared" ca="1" si="186"/>
        <v>8</v>
      </c>
      <c r="G2981" s="12"/>
      <c r="H2981" s="15">
        <f t="shared" ca="1" si="187"/>
        <v>2670</v>
      </c>
      <c r="I2981" s="12"/>
      <c r="J2981" s="12"/>
      <c r="K2981" s="12"/>
    </row>
    <row r="2982" spans="1:11" x14ac:dyDescent="0.3">
      <c r="A2982" s="12">
        <v>2004292</v>
      </c>
      <c r="B2982" s="13" t="s">
        <v>9616</v>
      </c>
      <c r="C2982" s="12" t="s">
        <v>17456</v>
      </c>
      <c r="D2982" s="10" t="str">
        <f t="shared" si="184"/>
        <v>Sobressalentes p Maquina</v>
      </c>
      <c r="E2982" s="12">
        <f t="shared" ca="1" si="185"/>
        <v>8</v>
      </c>
      <c r="F2982" s="12">
        <f t="shared" ca="1" si="186"/>
        <v>3</v>
      </c>
      <c r="G2982" s="12"/>
      <c r="H2982" s="15">
        <f t="shared" ca="1" si="187"/>
        <v>9429</v>
      </c>
      <c r="I2982" s="12"/>
      <c r="J2982" s="12"/>
      <c r="K2982" s="12"/>
    </row>
    <row r="2983" spans="1:11" x14ac:dyDescent="0.3">
      <c r="A2983" s="12">
        <v>2004293</v>
      </c>
      <c r="B2983" s="13" t="s">
        <v>7920</v>
      </c>
      <c r="C2983" s="12" t="s">
        <v>17456</v>
      </c>
      <c r="D2983" s="10" t="str">
        <f t="shared" si="184"/>
        <v>Reparável</v>
      </c>
      <c r="E2983" s="12">
        <f t="shared" ca="1" si="185"/>
        <v>3</v>
      </c>
      <c r="F2983" s="12">
        <f t="shared" ca="1" si="186"/>
        <v>3</v>
      </c>
      <c r="G2983" s="12"/>
      <c r="H2983" s="15">
        <f t="shared" ca="1" si="187"/>
        <v>11619</v>
      </c>
      <c r="I2983" s="12"/>
      <c r="J2983" s="12"/>
      <c r="K2983" s="12"/>
    </row>
    <row r="2984" spans="1:11" x14ac:dyDescent="0.3">
      <c r="A2984" s="12">
        <v>2004294</v>
      </c>
      <c r="B2984" s="13" t="s">
        <v>9037</v>
      </c>
      <c r="C2984" s="12" t="s">
        <v>17456</v>
      </c>
      <c r="D2984" s="10" t="str">
        <f t="shared" si="184"/>
        <v>Sobressalentes p Maquina</v>
      </c>
      <c r="E2984" s="12">
        <f t="shared" ca="1" si="185"/>
        <v>5</v>
      </c>
      <c r="F2984" s="12">
        <f t="shared" ca="1" si="186"/>
        <v>8</v>
      </c>
      <c r="G2984" s="12"/>
      <c r="H2984" s="15">
        <f t="shared" ca="1" si="187"/>
        <v>11082</v>
      </c>
      <c r="I2984" s="12"/>
      <c r="J2984" s="12"/>
      <c r="K2984" s="12"/>
    </row>
    <row r="2985" spans="1:11" x14ac:dyDescent="0.3">
      <c r="A2985" s="12">
        <v>2004295</v>
      </c>
      <c r="B2985" s="13" t="s">
        <v>18827</v>
      </c>
      <c r="C2985" s="12" t="s">
        <v>17456</v>
      </c>
      <c r="D2985" s="10" t="str">
        <f t="shared" si="184"/>
        <v>Sobressalentes p Maquina</v>
      </c>
      <c r="E2985" s="12">
        <f t="shared" ca="1" si="185"/>
        <v>8</v>
      </c>
      <c r="F2985" s="12">
        <f t="shared" ca="1" si="186"/>
        <v>10</v>
      </c>
      <c r="G2985" s="12"/>
      <c r="H2985" s="15">
        <f t="shared" ca="1" si="187"/>
        <v>14682</v>
      </c>
      <c r="I2985" s="12"/>
      <c r="J2985" s="12"/>
      <c r="K2985" s="12"/>
    </row>
    <row r="2986" spans="1:11" x14ac:dyDescent="0.3">
      <c r="A2986" s="12">
        <v>2004296</v>
      </c>
      <c r="B2986" s="13" t="s">
        <v>18828</v>
      </c>
      <c r="C2986" s="12" t="s">
        <v>17456</v>
      </c>
      <c r="D2986" s="10" t="str">
        <f t="shared" si="184"/>
        <v>Sobressalentes p Maquina</v>
      </c>
      <c r="E2986" s="12">
        <f t="shared" ca="1" si="185"/>
        <v>3</v>
      </c>
      <c r="F2986" s="12">
        <f t="shared" ca="1" si="186"/>
        <v>7</v>
      </c>
      <c r="G2986" s="12"/>
      <c r="H2986" s="15">
        <f t="shared" ca="1" si="187"/>
        <v>14785</v>
      </c>
      <c r="I2986" s="12"/>
      <c r="J2986" s="12"/>
      <c r="K2986" s="12"/>
    </row>
    <row r="2987" spans="1:11" x14ac:dyDescent="0.3">
      <c r="A2987" s="12">
        <v>2004297</v>
      </c>
      <c r="B2987" s="13" t="s">
        <v>18829</v>
      </c>
      <c r="C2987" s="12" t="s">
        <v>17456</v>
      </c>
      <c r="D2987" s="10" t="str">
        <f t="shared" si="184"/>
        <v>Sobressalentes p Maquina</v>
      </c>
      <c r="E2987" s="12">
        <f t="shared" ca="1" si="185"/>
        <v>3</v>
      </c>
      <c r="F2987" s="12">
        <f t="shared" ca="1" si="186"/>
        <v>10</v>
      </c>
      <c r="G2987" s="12"/>
      <c r="H2987" s="15">
        <f t="shared" ca="1" si="187"/>
        <v>6586</v>
      </c>
      <c r="I2987" s="12"/>
      <c r="J2987" s="12"/>
      <c r="K2987" s="12"/>
    </row>
    <row r="2988" spans="1:11" x14ac:dyDescent="0.3">
      <c r="A2988" s="12">
        <v>2004298</v>
      </c>
      <c r="B2988" s="13" t="s">
        <v>8186</v>
      </c>
      <c r="C2988" s="12" t="s">
        <v>17456</v>
      </c>
      <c r="D2988" s="10" t="str">
        <f t="shared" si="184"/>
        <v>Sobressalentes p Maquina</v>
      </c>
      <c r="E2988" s="12">
        <f t="shared" ca="1" si="185"/>
        <v>4</v>
      </c>
      <c r="F2988" s="12">
        <f t="shared" ca="1" si="186"/>
        <v>10</v>
      </c>
      <c r="G2988" s="12"/>
      <c r="H2988" s="15">
        <f t="shared" ca="1" si="187"/>
        <v>14819</v>
      </c>
      <c r="I2988" s="12"/>
      <c r="J2988" s="12"/>
      <c r="K2988" s="12"/>
    </row>
    <row r="2989" spans="1:11" x14ac:dyDescent="0.3">
      <c r="A2989" s="12">
        <v>2004299</v>
      </c>
      <c r="B2989" s="13" t="s">
        <v>10338</v>
      </c>
      <c r="C2989" s="12" t="s">
        <v>17456</v>
      </c>
      <c r="D2989" s="10" t="str">
        <f t="shared" si="184"/>
        <v>Sobressalentes p Maquina</v>
      </c>
      <c r="E2989" s="12">
        <f t="shared" ca="1" si="185"/>
        <v>3</v>
      </c>
      <c r="F2989" s="12">
        <f t="shared" ca="1" si="186"/>
        <v>2</v>
      </c>
      <c r="G2989" s="12"/>
      <c r="H2989" s="15">
        <f t="shared" ca="1" si="187"/>
        <v>8696</v>
      </c>
      <c r="I2989" s="12"/>
      <c r="J2989" s="12"/>
      <c r="K2989" s="12"/>
    </row>
    <row r="2990" spans="1:11" x14ac:dyDescent="0.3">
      <c r="A2990" s="12">
        <v>2004300</v>
      </c>
      <c r="B2990" s="13" t="s">
        <v>18830</v>
      </c>
      <c r="C2990" s="12" t="s">
        <v>17456</v>
      </c>
      <c r="D2990" s="10" t="str">
        <f t="shared" si="184"/>
        <v>Sobressalentes p Maquina</v>
      </c>
      <c r="E2990" s="12">
        <f t="shared" ca="1" si="185"/>
        <v>7</v>
      </c>
      <c r="F2990" s="12">
        <f t="shared" ca="1" si="186"/>
        <v>3</v>
      </c>
      <c r="G2990" s="12"/>
      <c r="H2990" s="15">
        <f t="shared" ca="1" si="187"/>
        <v>3054</v>
      </c>
      <c r="I2990" s="12"/>
      <c r="J2990" s="12"/>
      <c r="K2990" s="12"/>
    </row>
    <row r="2991" spans="1:11" x14ac:dyDescent="0.3">
      <c r="A2991" s="12">
        <v>2004301</v>
      </c>
      <c r="B2991" s="13" t="s">
        <v>18831</v>
      </c>
      <c r="C2991" s="12" t="s">
        <v>17456</v>
      </c>
      <c r="D2991" s="10" t="str">
        <f t="shared" si="184"/>
        <v>Sobressalentes p Maquina</v>
      </c>
      <c r="E2991" s="12">
        <f t="shared" ca="1" si="185"/>
        <v>10</v>
      </c>
      <c r="F2991" s="12">
        <f t="shared" ca="1" si="186"/>
        <v>8</v>
      </c>
      <c r="G2991" s="12"/>
      <c r="H2991" s="15">
        <f t="shared" ca="1" si="187"/>
        <v>8670</v>
      </c>
      <c r="I2991" s="12"/>
      <c r="J2991" s="12"/>
      <c r="K2991" s="12"/>
    </row>
    <row r="2992" spans="1:11" x14ac:dyDescent="0.3">
      <c r="A2992" s="12">
        <v>2004302</v>
      </c>
      <c r="B2992" s="13" t="s">
        <v>10340</v>
      </c>
      <c r="C2992" s="12" t="s">
        <v>17456</v>
      </c>
      <c r="D2992" s="10" t="str">
        <f t="shared" si="184"/>
        <v>Sobressalentes p Maquina</v>
      </c>
      <c r="E2992" s="12">
        <f t="shared" ca="1" si="185"/>
        <v>1</v>
      </c>
      <c r="F2992" s="12">
        <f t="shared" ca="1" si="186"/>
        <v>2</v>
      </c>
      <c r="G2992" s="12"/>
      <c r="H2992" s="15">
        <f t="shared" ca="1" si="187"/>
        <v>12662</v>
      </c>
      <c r="I2992" s="12"/>
      <c r="J2992" s="12"/>
      <c r="K2992" s="12"/>
    </row>
    <row r="2993" spans="1:11" x14ac:dyDescent="0.3">
      <c r="A2993" s="12">
        <v>2004303</v>
      </c>
      <c r="B2993" s="13" t="s">
        <v>18832</v>
      </c>
      <c r="C2993" s="12" t="s">
        <v>17456</v>
      </c>
      <c r="D2993" s="10" t="str">
        <f t="shared" si="184"/>
        <v>Sobressalentes p Maquina</v>
      </c>
      <c r="E2993" s="12">
        <f t="shared" ca="1" si="185"/>
        <v>4</v>
      </c>
      <c r="F2993" s="12">
        <f t="shared" ca="1" si="186"/>
        <v>4</v>
      </c>
      <c r="G2993" s="12"/>
      <c r="H2993" s="15">
        <f t="shared" ca="1" si="187"/>
        <v>3816</v>
      </c>
      <c r="I2993" s="12"/>
      <c r="J2993" s="12"/>
      <c r="K2993" s="12"/>
    </row>
    <row r="2994" spans="1:11" x14ac:dyDescent="0.3">
      <c r="A2994" s="12">
        <v>2004304</v>
      </c>
      <c r="B2994" s="13" t="s">
        <v>18833</v>
      </c>
      <c r="C2994" s="12" t="s">
        <v>17456</v>
      </c>
      <c r="D2994" s="10" t="str">
        <f t="shared" si="184"/>
        <v>Reparável</v>
      </c>
      <c r="E2994" s="12">
        <f t="shared" ca="1" si="185"/>
        <v>7</v>
      </c>
      <c r="F2994" s="12">
        <f t="shared" ca="1" si="186"/>
        <v>4</v>
      </c>
      <c r="G2994" s="12"/>
      <c r="H2994" s="15">
        <f t="shared" ca="1" si="187"/>
        <v>14416</v>
      </c>
      <c r="I2994" s="12"/>
      <c r="J2994" s="12"/>
      <c r="K2994" s="12"/>
    </row>
    <row r="2995" spans="1:11" x14ac:dyDescent="0.3">
      <c r="A2995" s="12">
        <v>2004305</v>
      </c>
      <c r="B2995" s="13" t="s">
        <v>8187</v>
      </c>
      <c r="C2995" s="12" t="s">
        <v>17456</v>
      </c>
      <c r="D2995" s="10" t="str">
        <f t="shared" si="184"/>
        <v>Sobressalentes p Maquina</v>
      </c>
      <c r="E2995" s="12">
        <f t="shared" ca="1" si="185"/>
        <v>10</v>
      </c>
      <c r="F2995" s="12">
        <f t="shared" ca="1" si="186"/>
        <v>6</v>
      </c>
      <c r="G2995" s="12"/>
      <c r="H2995" s="15">
        <f t="shared" ca="1" si="187"/>
        <v>13186</v>
      </c>
      <c r="I2995" s="12"/>
      <c r="J2995" s="12"/>
      <c r="K2995" s="12"/>
    </row>
    <row r="2996" spans="1:11" x14ac:dyDescent="0.3">
      <c r="A2996" s="12">
        <v>2004306</v>
      </c>
      <c r="B2996" s="13" t="s">
        <v>18834</v>
      </c>
      <c r="C2996" s="12" t="s">
        <v>17456</v>
      </c>
      <c r="D2996" s="10" t="str">
        <f t="shared" si="184"/>
        <v>Sobressalentes p Maquina</v>
      </c>
      <c r="E2996" s="12">
        <f t="shared" ca="1" si="185"/>
        <v>3</v>
      </c>
      <c r="F2996" s="12">
        <f t="shared" ca="1" si="186"/>
        <v>4</v>
      </c>
      <c r="G2996" s="12"/>
      <c r="H2996" s="15">
        <f t="shared" ca="1" si="187"/>
        <v>11820</v>
      </c>
      <c r="I2996" s="12"/>
      <c r="J2996" s="12"/>
      <c r="K2996" s="12"/>
    </row>
    <row r="2997" spans="1:11" x14ac:dyDescent="0.3">
      <c r="A2997" s="12">
        <v>2004307</v>
      </c>
      <c r="B2997" s="13" t="s">
        <v>18835</v>
      </c>
      <c r="C2997" s="12" t="s">
        <v>17456</v>
      </c>
      <c r="D2997" s="10" t="str">
        <f t="shared" si="184"/>
        <v>Sobressalentes p Maquina</v>
      </c>
      <c r="E2997" s="12">
        <f t="shared" ca="1" si="185"/>
        <v>8</v>
      </c>
      <c r="F2997" s="12">
        <f t="shared" ca="1" si="186"/>
        <v>7</v>
      </c>
      <c r="G2997" s="12"/>
      <c r="H2997" s="15">
        <f t="shared" ca="1" si="187"/>
        <v>14008</v>
      </c>
      <c r="I2997" s="12"/>
      <c r="J2997" s="12"/>
      <c r="K2997" s="12"/>
    </row>
    <row r="2998" spans="1:11" x14ac:dyDescent="0.3">
      <c r="A2998" s="12">
        <v>2004308</v>
      </c>
      <c r="B2998" s="13" t="s">
        <v>18836</v>
      </c>
      <c r="C2998" s="12" t="s">
        <v>17456</v>
      </c>
      <c r="D2998" s="10" t="str">
        <f t="shared" si="184"/>
        <v>Sobressalentes p Maquina</v>
      </c>
      <c r="E2998" s="12">
        <f t="shared" ca="1" si="185"/>
        <v>3</v>
      </c>
      <c r="F2998" s="12">
        <f t="shared" ca="1" si="186"/>
        <v>6</v>
      </c>
      <c r="G2998" s="12"/>
      <c r="H2998" s="15">
        <f t="shared" ca="1" si="187"/>
        <v>13346</v>
      </c>
      <c r="I2998" s="12"/>
      <c r="J2998" s="12"/>
      <c r="K2998" s="12"/>
    </row>
    <row r="2999" spans="1:11" x14ac:dyDescent="0.3">
      <c r="A2999" s="12">
        <v>2004309</v>
      </c>
      <c r="B2999" s="13" t="s">
        <v>10344</v>
      </c>
      <c r="C2999" s="12" t="s">
        <v>17456</v>
      </c>
      <c r="D2999" s="10" t="str">
        <f t="shared" si="184"/>
        <v>Sobressalentes p Maquina</v>
      </c>
      <c r="E2999" s="12">
        <f t="shared" ca="1" si="185"/>
        <v>2</v>
      </c>
      <c r="F2999" s="12">
        <f t="shared" ca="1" si="186"/>
        <v>8</v>
      </c>
      <c r="G2999" s="12"/>
      <c r="H2999" s="15">
        <f t="shared" ca="1" si="187"/>
        <v>3639</v>
      </c>
      <c r="I2999" s="12"/>
      <c r="J2999" s="12"/>
      <c r="K2999" s="12"/>
    </row>
    <row r="3000" spans="1:11" x14ac:dyDescent="0.3">
      <c r="A3000" s="12">
        <v>2004310</v>
      </c>
      <c r="B3000" s="13" t="s">
        <v>18837</v>
      </c>
      <c r="C3000" s="12" t="s">
        <v>17456</v>
      </c>
      <c r="D3000" s="10" t="str">
        <f t="shared" si="184"/>
        <v>Sobressalentes p Maquina</v>
      </c>
      <c r="E3000" s="12">
        <f t="shared" ca="1" si="185"/>
        <v>10</v>
      </c>
      <c r="F3000" s="12">
        <f t="shared" ca="1" si="186"/>
        <v>10</v>
      </c>
      <c r="G3000" s="12"/>
      <c r="H3000" s="15">
        <f t="shared" ca="1" si="187"/>
        <v>11019</v>
      </c>
      <c r="I3000" s="12"/>
      <c r="J3000" s="12"/>
      <c r="K3000" s="12"/>
    </row>
    <row r="3001" spans="1:11" x14ac:dyDescent="0.3">
      <c r="A3001" s="12">
        <v>2004311</v>
      </c>
      <c r="B3001" s="13" t="s">
        <v>9617</v>
      </c>
      <c r="C3001" s="12" t="s">
        <v>17456</v>
      </c>
      <c r="D3001" s="10" t="str">
        <f t="shared" si="184"/>
        <v>Sobressalentes p Maquina</v>
      </c>
      <c r="E3001" s="12">
        <f t="shared" ca="1" si="185"/>
        <v>7</v>
      </c>
      <c r="F3001" s="12">
        <f t="shared" ca="1" si="186"/>
        <v>6</v>
      </c>
      <c r="G3001" s="12"/>
      <c r="H3001" s="15">
        <f t="shared" ca="1" si="187"/>
        <v>9176</v>
      </c>
      <c r="I3001" s="12"/>
      <c r="J3001" s="12"/>
      <c r="K3001" s="12"/>
    </row>
    <row r="3002" spans="1:11" x14ac:dyDescent="0.3">
      <c r="A3002" s="12">
        <v>2004312</v>
      </c>
      <c r="B3002" s="13" t="s">
        <v>18838</v>
      </c>
      <c r="C3002" s="12" t="s">
        <v>17456</v>
      </c>
      <c r="D3002" s="10" t="str">
        <f t="shared" si="184"/>
        <v>Sobressalentes p Maquina</v>
      </c>
      <c r="E3002" s="12">
        <f t="shared" ca="1" si="185"/>
        <v>6</v>
      </c>
      <c r="F3002" s="12">
        <f t="shared" ca="1" si="186"/>
        <v>1</v>
      </c>
      <c r="G3002" s="12"/>
      <c r="H3002" s="15">
        <f t="shared" ca="1" si="187"/>
        <v>14874</v>
      </c>
      <c r="I3002" s="12"/>
      <c r="J3002" s="12"/>
      <c r="K3002" s="12"/>
    </row>
    <row r="3003" spans="1:11" x14ac:dyDescent="0.3">
      <c r="A3003" s="12">
        <v>2004313</v>
      </c>
      <c r="B3003" s="13" t="s">
        <v>18839</v>
      </c>
      <c r="C3003" s="12" t="s">
        <v>17456</v>
      </c>
      <c r="D3003" s="10" t="str">
        <f t="shared" si="184"/>
        <v>Sobressalentes p Maquina</v>
      </c>
      <c r="E3003" s="12">
        <f t="shared" ca="1" si="185"/>
        <v>6</v>
      </c>
      <c r="F3003" s="12">
        <f t="shared" ca="1" si="186"/>
        <v>1</v>
      </c>
      <c r="G3003" s="12"/>
      <c r="H3003" s="15">
        <f t="shared" ca="1" si="187"/>
        <v>14965</v>
      </c>
      <c r="I3003" s="12"/>
      <c r="J3003" s="12"/>
      <c r="K3003" s="12"/>
    </row>
    <row r="3004" spans="1:11" x14ac:dyDescent="0.3">
      <c r="A3004" s="12">
        <v>2004314</v>
      </c>
      <c r="B3004" s="13" t="s">
        <v>18840</v>
      </c>
      <c r="C3004" s="12" t="s">
        <v>17456</v>
      </c>
      <c r="D3004" s="10" t="str">
        <f t="shared" si="184"/>
        <v>Sobressalentes p Maquina</v>
      </c>
      <c r="E3004" s="12">
        <f t="shared" ca="1" si="185"/>
        <v>4</v>
      </c>
      <c r="F3004" s="12">
        <f t="shared" ca="1" si="186"/>
        <v>5</v>
      </c>
      <c r="G3004" s="12"/>
      <c r="H3004" s="15">
        <f t="shared" ca="1" si="187"/>
        <v>14659</v>
      </c>
      <c r="I3004" s="12"/>
      <c r="J3004" s="12"/>
      <c r="K3004" s="12"/>
    </row>
    <row r="3005" spans="1:11" x14ac:dyDescent="0.3">
      <c r="A3005" s="12">
        <v>2004315</v>
      </c>
      <c r="B3005" s="13" t="s">
        <v>18841</v>
      </c>
      <c r="C3005" s="12" t="s">
        <v>17456</v>
      </c>
      <c r="D3005" s="10" t="str">
        <f t="shared" si="184"/>
        <v>Sobressalentes p Maquina</v>
      </c>
      <c r="E3005" s="12">
        <f t="shared" ca="1" si="185"/>
        <v>6</v>
      </c>
      <c r="F3005" s="12">
        <f t="shared" ca="1" si="186"/>
        <v>1</v>
      </c>
      <c r="G3005" s="12"/>
      <c r="H3005" s="15">
        <f t="shared" ca="1" si="187"/>
        <v>3357</v>
      </c>
      <c r="I3005" s="12"/>
      <c r="J3005" s="12"/>
      <c r="K3005" s="12"/>
    </row>
    <row r="3006" spans="1:11" x14ac:dyDescent="0.3">
      <c r="A3006" s="12">
        <v>2004316</v>
      </c>
      <c r="B3006" s="13" t="s">
        <v>11067</v>
      </c>
      <c r="C3006" s="12" t="s">
        <v>17456</v>
      </c>
      <c r="D3006" s="10" t="str">
        <f t="shared" si="184"/>
        <v>Sobressalentes p Maquina</v>
      </c>
      <c r="E3006" s="12">
        <f t="shared" ca="1" si="185"/>
        <v>9</v>
      </c>
      <c r="F3006" s="12">
        <f t="shared" ca="1" si="186"/>
        <v>7</v>
      </c>
      <c r="G3006" s="12"/>
      <c r="H3006" s="15">
        <f t="shared" ca="1" si="187"/>
        <v>11720</v>
      </c>
      <c r="I3006" s="12"/>
      <c r="J3006" s="12"/>
      <c r="K3006" s="12"/>
    </row>
    <row r="3007" spans="1:11" x14ac:dyDescent="0.3">
      <c r="A3007" s="12">
        <v>2004317</v>
      </c>
      <c r="B3007" s="13" t="s">
        <v>10345</v>
      </c>
      <c r="C3007" s="12" t="s">
        <v>17456</v>
      </c>
      <c r="D3007" s="10" t="str">
        <f t="shared" si="184"/>
        <v>Sobressalentes p Maquina</v>
      </c>
      <c r="E3007" s="12">
        <f t="shared" ca="1" si="185"/>
        <v>8</v>
      </c>
      <c r="F3007" s="12">
        <f t="shared" ca="1" si="186"/>
        <v>5</v>
      </c>
      <c r="G3007" s="12"/>
      <c r="H3007" s="15">
        <f t="shared" ca="1" si="187"/>
        <v>2395</v>
      </c>
      <c r="I3007" s="12"/>
      <c r="J3007" s="12"/>
      <c r="K3007" s="12"/>
    </row>
    <row r="3008" spans="1:11" x14ac:dyDescent="0.3">
      <c r="A3008" s="12">
        <v>2004318</v>
      </c>
      <c r="B3008" s="13" t="s">
        <v>18842</v>
      </c>
      <c r="C3008" s="12" t="s">
        <v>17467</v>
      </c>
      <c r="D3008" s="10" t="str">
        <f t="shared" si="184"/>
        <v>Sobressalentes p Maquina</v>
      </c>
      <c r="E3008" s="12">
        <f t="shared" ca="1" si="185"/>
        <v>5</v>
      </c>
      <c r="F3008" s="12">
        <f t="shared" ca="1" si="186"/>
        <v>3</v>
      </c>
      <c r="G3008" s="12"/>
      <c r="H3008" s="15">
        <f t="shared" ca="1" si="187"/>
        <v>8224</v>
      </c>
      <c r="I3008" s="12"/>
      <c r="J3008" s="12"/>
      <c r="K3008" s="12"/>
    </row>
    <row r="3009" spans="1:11" x14ac:dyDescent="0.3">
      <c r="A3009" s="12">
        <v>2004319</v>
      </c>
      <c r="B3009" s="13" t="s">
        <v>18843</v>
      </c>
      <c r="C3009" s="12" t="s">
        <v>17456</v>
      </c>
      <c r="D3009" s="10" t="str">
        <f t="shared" si="184"/>
        <v>Sobressalentes p Maquina</v>
      </c>
      <c r="E3009" s="12">
        <f t="shared" ca="1" si="185"/>
        <v>9</v>
      </c>
      <c r="F3009" s="12">
        <f t="shared" ca="1" si="186"/>
        <v>9</v>
      </c>
      <c r="G3009" s="12"/>
      <c r="H3009" s="15">
        <f t="shared" ca="1" si="187"/>
        <v>13915</v>
      </c>
      <c r="I3009" s="12"/>
      <c r="J3009" s="12"/>
      <c r="K3009" s="12"/>
    </row>
    <row r="3010" spans="1:11" x14ac:dyDescent="0.3">
      <c r="A3010" s="12">
        <v>2004320</v>
      </c>
      <c r="B3010" s="13" t="s">
        <v>10663</v>
      </c>
      <c r="C3010" s="12" t="s">
        <v>17456</v>
      </c>
      <c r="D3010" s="10" t="str">
        <f t="shared" ref="D3010:D3073" si="188">IFERROR(VLOOKUP(A3010,INV,4,0),"")</f>
        <v>Sobressalentes p Maquina</v>
      </c>
      <c r="E3010" s="12">
        <f t="shared" ref="E3010:E3073" ca="1" si="189">RANDBETWEEN(1,10)</f>
        <v>2</v>
      </c>
      <c r="F3010" s="12">
        <f t="shared" ref="F3010:F3073" ca="1" si="190">RANDBETWEEN(1,10)</f>
        <v>4</v>
      </c>
      <c r="G3010" s="12"/>
      <c r="H3010" s="15">
        <f t="shared" ref="H3010:H3073" ca="1" si="191">RANDBETWEEN(2000,15000)</f>
        <v>3058</v>
      </c>
      <c r="I3010" s="12"/>
      <c r="J3010" s="12"/>
      <c r="K3010" s="12"/>
    </row>
    <row r="3011" spans="1:11" x14ac:dyDescent="0.3">
      <c r="A3011" s="12">
        <v>2004321</v>
      </c>
      <c r="B3011" s="13" t="s">
        <v>13338</v>
      </c>
      <c r="C3011" s="12" t="s">
        <v>17456</v>
      </c>
      <c r="D3011" s="10" t="str">
        <f t="shared" si="188"/>
        <v>Sobressalentes p Maquina</v>
      </c>
      <c r="E3011" s="12">
        <f t="shared" ca="1" si="189"/>
        <v>5</v>
      </c>
      <c r="F3011" s="12">
        <f t="shared" ca="1" si="190"/>
        <v>4</v>
      </c>
      <c r="G3011" s="12"/>
      <c r="H3011" s="15">
        <f t="shared" ca="1" si="191"/>
        <v>9592</v>
      </c>
      <c r="I3011" s="12"/>
      <c r="J3011" s="12"/>
      <c r="K3011" s="12"/>
    </row>
    <row r="3012" spans="1:11" x14ac:dyDescent="0.3">
      <c r="A3012" s="12">
        <v>2004322</v>
      </c>
      <c r="B3012" s="13" t="s">
        <v>11001</v>
      </c>
      <c r="C3012" s="12" t="s">
        <v>17763</v>
      </c>
      <c r="D3012" s="10" t="str">
        <f t="shared" si="188"/>
        <v>Sobressalentes p Maquina</v>
      </c>
      <c r="E3012" s="12">
        <f t="shared" ca="1" si="189"/>
        <v>4</v>
      </c>
      <c r="F3012" s="12">
        <f t="shared" ca="1" si="190"/>
        <v>3</v>
      </c>
      <c r="G3012" s="12"/>
      <c r="H3012" s="15">
        <f t="shared" ca="1" si="191"/>
        <v>8564</v>
      </c>
      <c r="I3012" s="12"/>
      <c r="J3012" s="12"/>
      <c r="K3012" s="12"/>
    </row>
    <row r="3013" spans="1:11" x14ac:dyDescent="0.3">
      <c r="A3013" s="12">
        <v>2004323</v>
      </c>
      <c r="B3013" s="13" t="s">
        <v>13339</v>
      </c>
      <c r="C3013" s="12" t="s">
        <v>17456</v>
      </c>
      <c r="D3013" s="10" t="str">
        <f t="shared" si="188"/>
        <v>Sobressalentes p Maquina</v>
      </c>
      <c r="E3013" s="12">
        <f t="shared" ca="1" si="189"/>
        <v>6</v>
      </c>
      <c r="F3013" s="12">
        <f t="shared" ca="1" si="190"/>
        <v>6</v>
      </c>
      <c r="G3013" s="12"/>
      <c r="H3013" s="15">
        <f t="shared" ca="1" si="191"/>
        <v>14762</v>
      </c>
      <c r="I3013" s="12"/>
      <c r="J3013" s="12"/>
      <c r="K3013" s="12"/>
    </row>
    <row r="3014" spans="1:11" x14ac:dyDescent="0.3">
      <c r="A3014" s="12">
        <v>2004324</v>
      </c>
      <c r="B3014" s="13" t="s">
        <v>11003</v>
      </c>
      <c r="C3014" s="12" t="s">
        <v>17763</v>
      </c>
      <c r="D3014" s="10" t="str">
        <f t="shared" si="188"/>
        <v>Sobressalentes p Maquina</v>
      </c>
      <c r="E3014" s="12">
        <f t="shared" ca="1" si="189"/>
        <v>10</v>
      </c>
      <c r="F3014" s="12">
        <f t="shared" ca="1" si="190"/>
        <v>6</v>
      </c>
      <c r="G3014" s="12"/>
      <c r="H3014" s="15">
        <f t="shared" ca="1" si="191"/>
        <v>14527</v>
      </c>
      <c r="I3014" s="12"/>
      <c r="J3014" s="12"/>
      <c r="K3014" s="12"/>
    </row>
    <row r="3015" spans="1:11" x14ac:dyDescent="0.3">
      <c r="A3015" s="12">
        <v>2004325</v>
      </c>
      <c r="B3015" s="13" t="s">
        <v>10665</v>
      </c>
      <c r="C3015" s="12" t="s">
        <v>17456</v>
      </c>
      <c r="D3015" s="10" t="str">
        <f t="shared" si="188"/>
        <v>Sobressalentes p Maquina</v>
      </c>
      <c r="E3015" s="12">
        <f t="shared" ca="1" si="189"/>
        <v>3</v>
      </c>
      <c r="F3015" s="12">
        <f t="shared" ca="1" si="190"/>
        <v>6</v>
      </c>
      <c r="G3015" s="12"/>
      <c r="H3015" s="15">
        <f t="shared" ca="1" si="191"/>
        <v>6126</v>
      </c>
      <c r="I3015" s="12"/>
      <c r="J3015" s="12"/>
      <c r="K3015" s="12"/>
    </row>
    <row r="3016" spans="1:11" x14ac:dyDescent="0.3">
      <c r="A3016" s="12">
        <v>2004326</v>
      </c>
      <c r="B3016" s="13" t="s">
        <v>10667</v>
      </c>
      <c r="C3016" s="12" t="s">
        <v>17456</v>
      </c>
      <c r="D3016" s="10" t="str">
        <f t="shared" si="188"/>
        <v>Sobressalentes p Maquina</v>
      </c>
      <c r="E3016" s="12">
        <f t="shared" ca="1" si="189"/>
        <v>10</v>
      </c>
      <c r="F3016" s="12">
        <f t="shared" ca="1" si="190"/>
        <v>5</v>
      </c>
      <c r="G3016" s="12"/>
      <c r="H3016" s="15">
        <f t="shared" ca="1" si="191"/>
        <v>2531</v>
      </c>
      <c r="I3016" s="12"/>
      <c r="J3016" s="12"/>
      <c r="K3016" s="12"/>
    </row>
    <row r="3017" spans="1:11" x14ac:dyDescent="0.3">
      <c r="A3017" s="12">
        <v>2004327</v>
      </c>
      <c r="B3017" s="13" t="s">
        <v>11164</v>
      </c>
      <c r="C3017" s="12" t="s">
        <v>17456</v>
      </c>
      <c r="D3017" s="10" t="str">
        <f t="shared" si="188"/>
        <v>Sobressalentes p Maquina</v>
      </c>
      <c r="E3017" s="12">
        <f t="shared" ca="1" si="189"/>
        <v>7</v>
      </c>
      <c r="F3017" s="12">
        <f t="shared" ca="1" si="190"/>
        <v>5</v>
      </c>
      <c r="G3017" s="12"/>
      <c r="H3017" s="15">
        <f t="shared" ca="1" si="191"/>
        <v>2173</v>
      </c>
      <c r="I3017" s="12"/>
      <c r="J3017" s="12"/>
      <c r="K3017" s="12"/>
    </row>
    <row r="3018" spans="1:11" x14ac:dyDescent="0.3">
      <c r="A3018" s="12">
        <v>2004328</v>
      </c>
      <c r="B3018" s="13" t="s">
        <v>18844</v>
      </c>
      <c r="C3018" s="12" t="s">
        <v>17456</v>
      </c>
      <c r="D3018" s="10" t="str">
        <f t="shared" si="188"/>
        <v>Sobressalentes p Maquina</v>
      </c>
      <c r="E3018" s="12">
        <f t="shared" ca="1" si="189"/>
        <v>8</v>
      </c>
      <c r="F3018" s="12">
        <f t="shared" ca="1" si="190"/>
        <v>5</v>
      </c>
      <c r="G3018" s="12"/>
      <c r="H3018" s="15">
        <f t="shared" ca="1" si="191"/>
        <v>12505</v>
      </c>
      <c r="I3018" s="12"/>
      <c r="J3018" s="12"/>
      <c r="K3018" s="12"/>
    </row>
    <row r="3019" spans="1:11" x14ac:dyDescent="0.3">
      <c r="A3019" s="12">
        <v>2004329</v>
      </c>
      <c r="B3019" s="13" t="s">
        <v>10668</v>
      </c>
      <c r="C3019" s="12" t="s">
        <v>17456</v>
      </c>
      <c r="D3019" s="10" t="str">
        <f t="shared" si="188"/>
        <v>Sobressalentes p Maquina</v>
      </c>
      <c r="E3019" s="12">
        <f t="shared" ca="1" si="189"/>
        <v>7</v>
      </c>
      <c r="F3019" s="12">
        <f t="shared" ca="1" si="190"/>
        <v>9</v>
      </c>
      <c r="G3019" s="12"/>
      <c r="H3019" s="15">
        <f t="shared" ca="1" si="191"/>
        <v>12288</v>
      </c>
      <c r="I3019" s="12"/>
      <c r="J3019" s="12"/>
      <c r="K3019" s="12"/>
    </row>
    <row r="3020" spans="1:11" x14ac:dyDescent="0.3">
      <c r="A3020" s="12">
        <v>2004330</v>
      </c>
      <c r="B3020" s="13" t="s">
        <v>10669</v>
      </c>
      <c r="C3020" s="12" t="s">
        <v>17456</v>
      </c>
      <c r="D3020" s="10" t="str">
        <f t="shared" si="188"/>
        <v>Sobressalentes p Maquina</v>
      </c>
      <c r="E3020" s="12">
        <f t="shared" ca="1" si="189"/>
        <v>4</v>
      </c>
      <c r="F3020" s="12">
        <f t="shared" ca="1" si="190"/>
        <v>9</v>
      </c>
      <c r="G3020" s="12"/>
      <c r="H3020" s="15">
        <f t="shared" ca="1" si="191"/>
        <v>9983</v>
      </c>
      <c r="I3020" s="12"/>
      <c r="J3020" s="12"/>
      <c r="K3020" s="12"/>
    </row>
    <row r="3021" spans="1:11" x14ac:dyDescent="0.3">
      <c r="A3021" s="12">
        <v>2004331</v>
      </c>
      <c r="B3021" s="13" t="s">
        <v>13340</v>
      </c>
      <c r="C3021" s="12" t="s">
        <v>17456</v>
      </c>
      <c r="D3021" s="10" t="str">
        <f t="shared" si="188"/>
        <v>Sobressalentes p Maquina</v>
      </c>
      <c r="E3021" s="12">
        <f t="shared" ca="1" si="189"/>
        <v>8</v>
      </c>
      <c r="F3021" s="12">
        <f t="shared" ca="1" si="190"/>
        <v>4</v>
      </c>
      <c r="G3021" s="12"/>
      <c r="H3021" s="15">
        <f t="shared" ca="1" si="191"/>
        <v>6705</v>
      </c>
      <c r="I3021" s="12"/>
      <c r="J3021" s="12"/>
      <c r="K3021" s="12"/>
    </row>
    <row r="3022" spans="1:11" x14ac:dyDescent="0.3">
      <c r="A3022" s="12">
        <v>2004332</v>
      </c>
      <c r="B3022" s="13" t="s">
        <v>13341</v>
      </c>
      <c r="C3022" s="12" t="s">
        <v>17456</v>
      </c>
      <c r="D3022" s="10" t="str">
        <f t="shared" si="188"/>
        <v>Sobressalentes p Maquina</v>
      </c>
      <c r="E3022" s="12">
        <f t="shared" ca="1" si="189"/>
        <v>1</v>
      </c>
      <c r="F3022" s="12">
        <f t="shared" ca="1" si="190"/>
        <v>2</v>
      </c>
      <c r="G3022" s="12"/>
      <c r="H3022" s="15">
        <f t="shared" ca="1" si="191"/>
        <v>8275</v>
      </c>
      <c r="I3022" s="12"/>
      <c r="J3022" s="12"/>
      <c r="K3022" s="12"/>
    </row>
    <row r="3023" spans="1:11" x14ac:dyDescent="0.3">
      <c r="A3023" s="12">
        <v>2004333</v>
      </c>
      <c r="B3023" s="13" t="s">
        <v>18845</v>
      </c>
      <c r="C3023" s="12" t="s">
        <v>17456</v>
      </c>
      <c r="D3023" s="10" t="str">
        <f t="shared" si="188"/>
        <v>Sobressalentes p Maquina</v>
      </c>
      <c r="E3023" s="12">
        <f t="shared" ca="1" si="189"/>
        <v>3</v>
      </c>
      <c r="F3023" s="12">
        <f t="shared" ca="1" si="190"/>
        <v>6</v>
      </c>
      <c r="G3023" s="12"/>
      <c r="H3023" s="15">
        <f t="shared" ca="1" si="191"/>
        <v>9995</v>
      </c>
      <c r="I3023" s="12"/>
      <c r="J3023" s="12"/>
      <c r="K3023" s="12"/>
    </row>
    <row r="3024" spans="1:11" x14ac:dyDescent="0.3">
      <c r="A3024" s="12">
        <v>2004334</v>
      </c>
      <c r="B3024" s="13" t="s">
        <v>10672</v>
      </c>
      <c r="C3024" s="12" t="s">
        <v>17456</v>
      </c>
      <c r="D3024" s="10" t="str">
        <f t="shared" si="188"/>
        <v>Sobressalentes p Maquina</v>
      </c>
      <c r="E3024" s="12">
        <f t="shared" ca="1" si="189"/>
        <v>4</v>
      </c>
      <c r="F3024" s="12">
        <f t="shared" ca="1" si="190"/>
        <v>6</v>
      </c>
      <c r="G3024" s="12"/>
      <c r="H3024" s="15">
        <f t="shared" ca="1" si="191"/>
        <v>12848</v>
      </c>
      <c r="I3024" s="12"/>
      <c r="J3024" s="12"/>
      <c r="K3024" s="12"/>
    </row>
    <row r="3025" spans="1:11" x14ac:dyDescent="0.3">
      <c r="A3025" s="12">
        <v>2004335</v>
      </c>
      <c r="B3025" s="13" t="s">
        <v>18846</v>
      </c>
      <c r="C3025" s="12" t="s">
        <v>17456</v>
      </c>
      <c r="D3025" s="10" t="str">
        <f t="shared" si="188"/>
        <v>Sobressalentes p Maquina</v>
      </c>
      <c r="E3025" s="12">
        <f t="shared" ca="1" si="189"/>
        <v>2</v>
      </c>
      <c r="F3025" s="12">
        <f t="shared" ca="1" si="190"/>
        <v>10</v>
      </c>
      <c r="G3025" s="12"/>
      <c r="H3025" s="15">
        <f t="shared" ca="1" si="191"/>
        <v>14700</v>
      </c>
      <c r="I3025" s="12"/>
      <c r="J3025" s="12"/>
      <c r="K3025" s="12"/>
    </row>
    <row r="3026" spans="1:11" x14ac:dyDescent="0.3">
      <c r="A3026" s="12">
        <v>2004336</v>
      </c>
      <c r="B3026" s="13" t="s">
        <v>15963</v>
      </c>
      <c r="C3026" s="12" t="s">
        <v>17456</v>
      </c>
      <c r="D3026" s="10" t="str">
        <f t="shared" si="188"/>
        <v>Sobressalentes p Maquina</v>
      </c>
      <c r="E3026" s="12">
        <f t="shared" ca="1" si="189"/>
        <v>10</v>
      </c>
      <c r="F3026" s="12">
        <f t="shared" ca="1" si="190"/>
        <v>8</v>
      </c>
      <c r="G3026" s="12"/>
      <c r="H3026" s="15">
        <f t="shared" ca="1" si="191"/>
        <v>3196</v>
      </c>
      <c r="I3026" s="12"/>
      <c r="J3026" s="12"/>
      <c r="K3026" s="12"/>
    </row>
    <row r="3027" spans="1:11" x14ac:dyDescent="0.3">
      <c r="A3027" s="12">
        <v>2004337</v>
      </c>
      <c r="B3027" s="13" t="s">
        <v>16071</v>
      </c>
      <c r="C3027" s="12" t="s">
        <v>17456</v>
      </c>
      <c r="D3027" s="10" t="str">
        <f t="shared" si="188"/>
        <v>Sobressalentes p Maquina</v>
      </c>
      <c r="E3027" s="12">
        <f t="shared" ca="1" si="189"/>
        <v>3</v>
      </c>
      <c r="F3027" s="12">
        <f t="shared" ca="1" si="190"/>
        <v>7</v>
      </c>
      <c r="G3027" s="12"/>
      <c r="H3027" s="15">
        <f t="shared" ca="1" si="191"/>
        <v>12564</v>
      </c>
      <c r="I3027" s="12"/>
      <c r="J3027" s="12"/>
      <c r="K3027" s="12"/>
    </row>
    <row r="3028" spans="1:11" x14ac:dyDescent="0.3">
      <c r="A3028" s="12">
        <v>2004338</v>
      </c>
      <c r="B3028" s="13" t="s">
        <v>11262</v>
      </c>
      <c r="C3028" s="12" t="s">
        <v>17456</v>
      </c>
      <c r="D3028" s="10" t="str">
        <f t="shared" si="188"/>
        <v>Sobressalentes p Maquina</v>
      </c>
      <c r="E3028" s="12">
        <f t="shared" ca="1" si="189"/>
        <v>6</v>
      </c>
      <c r="F3028" s="12">
        <f t="shared" ca="1" si="190"/>
        <v>7</v>
      </c>
      <c r="G3028" s="12"/>
      <c r="H3028" s="15">
        <f t="shared" ca="1" si="191"/>
        <v>3510</v>
      </c>
      <c r="I3028" s="12"/>
      <c r="J3028" s="12"/>
      <c r="K3028" s="12"/>
    </row>
    <row r="3029" spans="1:11" x14ac:dyDescent="0.3">
      <c r="A3029" s="12">
        <v>2004339</v>
      </c>
      <c r="B3029" s="13" t="s">
        <v>15965</v>
      </c>
      <c r="C3029" s="12" t="s">
        <v>17456</v>
      </c>
      <c r="D3029" s="10" t="str">
        <f t="shared" si="188"/>
        <v>Sobressalentes p Maquina</v>
      </c>
      <c r="E3029" s="12">
        <f t="shared" ca="1" si="189"/>
        <v>9</v>
      </c>
      <c r="F3029" s="12">
        <f t="shared" ca="1" si="190"/>
        <v>5</v>
      </c>
      <c r="G3029" s="12"/>
      <c r="H3029" s="15">
        <f t="shared" ca="1" si="191"/>
        <v>3767</v>
      </c>
      <c r="I3029" s="12"/>
      <c r="J3029" s="12"/>
      <c r="K3029" s="12"/>
    </row>
    <row r="3030" spans="1:11" x14ac:dyDescent="0.3">
      <c r="A3030" s="12">
        <v>2004340</v>
      </c>
      <c r="B3030" s="13" t="s">
        <v>18847</v>
      </c>
      <c r="C3030" s="12" t="s">
        <v>17456</v>
      </c>
      <c r="D3030" s="10" t="str">
        <f t="shared" si="188"/>
        <v>Sobressalentes p Maquina</v>
      </c>
      <c r="E3030" s="12">
        <f t="shared" ca="1" si="189"/>
        <v>10</v>
      </c>
      <c r="F3030" s="12">
        <f t="shared" ca="1" si="190"/>
        <v>5</v>
      </c>
      <c r="G3030" s="12"/>
      <c r="H3030" s="15">
        <f t="shared" ca="1" si="191"/>
        <v>6777</v>
      </c>
      <c r="I3030" s="12"/>
      <c r="J3030" s="12"/>
      <c r="K3030" s="12"/>
    </row>
    <row r="3031" spans="1:11" x14ac:dyDescent="0.3">
      <c r="A3031" s="12">
        <v>2004341</v>
      </c>
      <c r="B3031" s="13" t="s">
        <v>16343</v>
      </c>
      <c r="C3031" s="12" t="s">
        <v>17456</v>
      </c>
      <c r="D3031" s="10" t="str">
        <f t="shared" si="188"/>
        <v>Sobressalentes p Maquina</v>
      </c>
      <c r="E3031" s="12">
        <f t="shared" ca="1" si="189"/>
        <v>10</v>
      </c>
      <c r="F3031" s="12">
        <f t="shared" ca="1" si="190"/>
        <v>5</v>
      </c>
      <c r="G3031" s="12"/>
      <c r="H3031" s="15">
        <f t="shared" ca="1" si="191"/>
        <v>7139</v>
      </c>
      <c r="I3031" s="12"/>
      <c r="J3031" s="12"/>
      <c r="K3031" s="12"/>
    </row>
    <row r="3032" spans="1:11" x14ac:dyDescent="0.3">
      <c r="A3032" s="12">
        <v>2004342</v>
      </c>
      <c r="B3032" s="13" t="s">
        <v>16398</v>
      </c>
      <c r="C3032" s="12" t="s">
        <v>17456</v>
      </c>
      <c r="D3032" s="10" t="str">
        <f t="shared" si="188"/>
        <v>Sobressalentes p Maquina</v>
      </c>
      <c r="E3032" s="12">
        <f t="shared" ca="1" si="189"/>
        <v>8</v>
      </c>
      <c r="F3032" s="12">
        <f t="shared" ca="1" si="190"/>
        <v>7</v>
      </c>
      <c r="G3032" s="12"/>
      <c r="H3032" s="15">
        <f t="shared" ca="1" si="191"/>
        <v>3324</v>
      </c>
      <c r="I3032" s="12"/>
      <c r="J3032" s="12"/>
      <c r="K3032" s="12"/>
    </row>
    <row r="3033" spans="1:11" x14ac:dyDescent="0.3">
      <c r="A3033" s="12">
        <v>2004343</v>
      </c>
      <c r="B3033" s="13" t="s">
        <v>15967</v>
      </c>
      <c r="C3033" s="12" t="s">
        <v>17456</v>
      </c>
      <c r="D3033" s="10" t="str">
        <f t="shared" si="188"/>
        <v>Sobressalentes p Maquina</v>
      </c>
      <c r="E3033" s="12">
        <f t="shared" ca="1" si="189"/>
        <v>8</v>
      </c>
      <c r="F3033" s="12">
        <f t="shared" ca="1" si="190"/>
        <v>6</v>
      </c>
      <c r="G3033" s="12"/>
      <c r="H3033" s="15">
        <f t="shared" ca="1" si="191"/>
        <v>2905</v>
      </c>
      <c r="I3033" s="12"/>
      <c r="J3033" s="12"/>
      <c r="K3033" s="12"/>
    </row>
    <row r="3034" spans="1:11" x14ac:dyDescent="0.3">
      <c r="A3034" s="12">
        <v>2004344</v>
      </c>
      <c r="B3034" s="13" t="s">
        <v>16210</v>
      </c>
      <c r="C3034" s="12" t="s">
        <v>17456</v>
      </c>
      <c r="D3034" s="10" t="str">
        <f t="shared" si="188"/>
        <v>Sobressalentes p Maquina</v>
      </c>
      <c r="E3034" s="12">
        <f t="shared" ca="1" si="189"/>
        <v>1</v>
      </c>
      <c r="F3034" s="12">
        <f t="shared" ca="1" si="190"/>
        <v>6</v>
      </c>
      <c r="G3034" s="12"/>
      <c r="H3034" s="15">
        <f t="shared" ca="1" si="191"/>
        <v>7896</v>
      </c>
      <c r="I3034" s="12"/>
      <c r="J3034" s="12"/>
      <c r="K3034" s="12"/>
    </row>
    <row r="3035" spans="1:11" x14ac:dyDescent="0.3">
      <c r="A3035" s="12">
        <v>2004345</v>
      </c>
      <c r="B3035" s="13" t="s">
        <v>16074</v>
      </c>
      <c r="C3035" s="12" t="s">
        <v>17456</v>
      </c>
      <c r="D3035" s="10" t="str">
        <f t="shared" si="188"/>
        <v>Sobressalentes p Maquina</v>
      </c>
      <c r="E3035" s="12">
        <f t="shared" ca="1" si="189"/>
        <v>4</v>
      </c>
      <c r="F3035" s="12">
        <f t="shared" ca="1" si="190"/>
        <v>8</v>
      </c>
      <c r="G3035" s="12"/>
      <c r="H3035" s="15">
        <f t="shared" ca="1" si="191"/>
        <v>2124</v>
      </c>
      <c r="I3035" s="12"/>
      <c r="J3035" s="12"/>
      <c r="K3035" s="12"/>
    </row>
    <row r="3036" spans="1:11" x14ac:dyDescent="0.3">
      <c r="A3036" s="12">
        <v>2004346</v>
      </c>
      <c r="B3036" s="13" t="s">
        <v>16324</v>
      </c>
      <c r="C3036" s="12" t="s">
        <v>17456</v>
      </c>
      <c r="D3036" s="10" t="str">
        <f t="shared" si="188"/>
        <v>Sobressalentes p Maquina</v>
      </c>
      <c r="E3036" s="12">
        <f t="shared" ca="1" si="189"/>
        <v>6</v>
      </c>
      <c r="F3036" s="12">
        <f t="shared" ca="1" si="190"/>
        <v>8</v>
      </c>
      <c r="G3036" s="12"/>
      <c r="H3036" s="15">
        <f t="shared" ca="1" si="191"/>
        <v>13215</v>
      </c>
      <c r="I3036" s="12"/>
      <c r="J3036" s="12"/>
      <c r="K3036" s="12"/>
    </row>
    <row r="3037" spans="1:11" x14ac:dyDescent="0.3">
      <c r="A3037" s="12">
        <v>2004347</v>
      </c>
      <c r="B3037" s="13" t="s">
        <v>14366</v>
      </c>
      <c r="C3037" s="12" t="s">
        <v>17456</v>
      </c>
      <c r="D3037" s="10" t="str">
        <f t="shared" si="188"/>
        <v>Sobressalentes p Maquina</v>
      </c>
      <c r="E3037" s="12">
        <f t="shared" ca="1" si="189"/>
        <v>5</v>
      </c>
      <c r="F3037" s="12">
        <f t="shared" ca="1" si="190"/>
        <v>8</v>
      </c>
      <c r="G3037" s="12"/>
      <c r="H3037" s="15">
        <f t="shared" ca="1" si="191"/>
        <v>9323</v>
      </c>
      <c r="I3037" s="12"/>
      <c r="J3037" s="12"/>
      <c r="K3037" s="12"/>
    </row>
    <row r="3038" spans="1:11" x14ac:dyDescent="0.3">
      <c r="A3038" s="12">
        <v>2004348</v>
      </c>
      <c r="B3038" s="13" t="s">
        <v>14367</v>
      </c>
      <c r="C3038" s="12" t="s">
        <v>17456</v>
      </c>
      <c r="D3038" s="10" t="str">
        <f t="shared" si="188"/>
        <v>Sobressalentes p Maquina</v>
      </c>
      <c r="E3038" s="12">
        <f t="shared" ca="1" si="189"/>
        <v>5</v>
      </c>
      <c r="F3038" s="12">
        <f t="shared" ca="1" si="190"/>
        <v>3</v>
      </c>
      <c r="G3038" s="12"/>
      <c r="H3038" s="15">
        <f t="shared" ca="1" si="191"/>
        <v>14846</v>
      </c>
      <c r="I3038" s="12"/>
      <c r="J3038" s="12"/>
      <c r="K3038" s="12"/>
    </row>
    <row r="3039" spans="1:11" x14ac:dyDescent="0.3">
      <c r="A3039" s="12">
        <v>2004349</v>
      </c>
      <c r="B3039" s="13" t="s">
        <v>16400</v>
      </c>
      <c r="C3039" s="12" t="s">
        <v>17456</v>
      </c>
      <c r="D3039" s="10" t="str">
        <f t="shared" si="188"/>
        <v>Sobressalentes p Maquina</v>
      </c>
      <c r="E3039" s="12">
        <f t="shared" ca="1" si="189"/>
        <v>5</v>
      </c>
      <c r="F3039" s="12">
        <f t="shared" ca="1" si="190"/>
        <v>5</v>
      </c>
      <c r="G3039" s="12"/>
      <c r="H3039" s="15">
        <f t="shared" ca="1" si="191"/>
        <v>11774</v>
      </c>
      <c r="I3039" s="12"/>
      <c r="J3039" s="12"/>
      <c r="K3039" s="12"/>
    </row>
    <row r="3040" spans="1:11" x14ac:dyDescent="0.3">
      <c r="A3040" s="12">
        <v>2004350</v>
      </c>
      <c r="B3040" s="13" t="s">
        <v>15969</v>
      </c>
      <c r="C3040" s="12" t="s">
        <v>17456</v>
      </c>
      <c r="D3040" s="10" t="str">
        <f t="shared" si="188"/>
        <v>Sobressalentes p Maquina</v>
      </c>
      <c r="E3040" s="12">
        <f t="shared" ca="1" si="189"/>
        <v>2</v>
      </c>
      <c r="F3040" s="12">
        <f t="shared" ca="1" si="190"/>
        <v>1</v>
      </c>
      <c r="G3040" s="12"/>
      <c r="H3040" s="15">
        <f t="shared" ca="1" si="191"/>
        <v>14945</v>
      </c>
      <c r="I3040" s="12"/>
      <c r="J3040" s="12"/>
      <c r="K3040" s="12"/>
    </row>
    <row r="3041" spans="1:11" x14ac:dyDescent="0.3">
      <c r="A3041" s="12">
        <v>2004351</v>
      </c>
      <c r="B3041" s="13" t="s">
        <v>16212</v>
      </c>
      <c r="C3041" s="12" t="s">
        <v>17456</v>
      </c>
      <c r="D3041" s="10" t="str">
        <f t="shared" si="188"/>
        <v>Sobressalentes p Maquina</v>
      </c>
      <c r="E3041" s="12">
        <f t="shared" ca="1" si="189"/>
        <v>6</v>
      </c>
      <c r="F3041" s="12">
        <f t="shared" ca="1" si="190"/>
        <v>5</v>
      </c>
      <c r="G3041" s="12"/>
      <c r="H3041" s="15">
        <f t="shared" ca="1" si="191"/>
        <v>6791</v>
      </c>
      <c r="I3041" s="12"/>
      <c r="J3041" s="12"/>
      <c r="K3041" s="12"/>
    </row>
    <row r="3042" spans="1:11" x14ac:dyDescent="0.3">
      <c r="A3042" s="12">
        <v>2004352</v>
      </c>
      <c r="B3042" s="13" t="s">
        <v>16325</v>
      </c>
      <c r="C3042" s="12" t="s">
        <v>17456</v>
      </c>
      <c r="D3042" s="10" t="str">
        <f t="shared" si="188"/>
        <v>Sobressalentes p Maquina</v>
      </c>
      <c r="E3042" s="12">
        <f t="shared" ca="1" si="189"/>
        <v>7</v>
      </c>
      <c r="F3042" s="12">
        <f t="shared" ca="1" si="190"/>
        <v>9</v>
      </c>
      <c r="G3042" s="12"/>
      <c r="H3042" s="15">
        <f t="shared" ca="1" si="191"/>
        <v>13650</v>
      </c>
      <c r="I3042" s="12"/>
      <c r="J3042" s="12"/>
      <c r="K3042" s="12"/>
    </row>
    <row r="3043" spans="1:11" x14ac:dyDescent="0.3">
      <c r="A3043" s="12">
        <v>2004353</v>
      </c>
      <c r="B3043" s="13" t="s">
        <v>16075</v>
      </c>
      <c r="C3043" s="12" t="s">
        <v>17456</v>
      </c>
      <c r="D3043" s="10" t="str">
        <f t="shared" si="188"/>
        <v>Sobressalentes p Maquina</v>
      </c>
      <c r="E3043" s="12">
        <f t="shared" ca="1" si="189"/>
        <v>7</v>
      </c>
      <c r="F3043" s="12">
        <f t="shared" ca="1" si="190"/>
        <v>6</v>
      </c>
      <c r="G3043" s="12"/>
      <c r="H3043" s="15">
        <f t="shared" ca="1" si="191"/>
        <v>12180</v>
      </c>
      <c r="I3043" s="12"/>
      <c r="J3043" s="12"/>
      <c r="K3043" s="12"/>
    </row>
    <row r="3044" spans="1:11" x14ac:dyDescent="0.3">
      <c r="A3044" s="12">
        <v>2004354</v>
      </c>
      <c r="B3044" s="13" t="s">
        <v>16401</v>
      </c>
      <c r="C3044" s="12" t="s">
        <v>17456</v>
      </c>
      <c r="D3044" s="10" t="str">
        <f t="shared" si="188"/>
        <v>Sobressalentes p Maquina</v>
      </c>
      <c r="E3044" s="12">
        <f t="shared" ca="1" si="189"/>
        <v>6</v>
      </c>
      <c r="F3044" s="12">
        <f t="shared" ca="1" si="190"/>
        <v>8</v>
      </c>
      <c r="G3044" s="12"/>
      <c r="H3044" s="15">
        <f t="shared" ca="1" si="191"/>
        <v>10823</v>
      </c>
      <c r="I3044" s="12"/>
      <c r="J3044" s="12"/>
      <c r="K3044" s="12"/>
    </row>
    <row r="3045" spans="1:11" x14ac:dyDescent="0.3">
      <c r="A3045" s="12">
        <v>2004355</v>
      </c>
      <c r="B3045" s="13" t="s">
        <v>16213</v>
      </c>
      <c r="C3045" s="12" t="s">
        <v>17456</v>
      </c>
      <c r="D3045" s="10" t="str">
        <f t="shared" si="188"/>
        <v>Sobressalentes p Maquina</v>
      </c>
      <c r="E3045" s="12">
        <f t="shared" ca="1" si="189"/>
        <v>5</v>
      </c>
      <c r="F3045" s="12">
        <f t="shared" ca="1" si="190"/>
        <v>9</v>
      </c>
      <c r="G3045" s="12"/>
      <c r="H3045" s="15">
        <f t="shared" ca="1" si="191"/>
        <v>4625</v>
      </c>
      <c r="I3045" s="12"/>
      <c r="J3045" s="12"/>
      <c r="K3045" s="12"/>
    </row>
    <row r="3046" spans="1:11" x14ac:dyDescent="0.3">
      <c r="A3046" s="12">
        <v>2004356</v>
      </c>
      <c r="B3046" s="13" t="s">
        <v>16214</v>
      </c>
      <c r="C3046" s="12" t="s">
        <v>17456</v>
      </c>
      <c r="D3046" s="10" t="str">
        <f t="shared" si="188"/>
        <v>Sobressalentes p Maquina</v>
      </c>
      <c r="E3046" s="12">
        <f t="shared" ca="1" si="189"/>
        <v>6</v>
      </c>
      <c r="F3046" s="12">
        <f t="shared" ca="1" si="190"/>
        <v>3</v>
      </c>
      <c r="G3046" s="12"/>
      <c r="H3046" s="15">
        <f t="shared" ca="1" si="191"/>
        <v>3260</v>
      </c>
      <c r="I3046" s="12"/>
      <c r="J3046" s="12"/>
      <c r="K3046" s="12"/>
    </row>
    <row r="3047" spans="1:11" x14ac:dyDescent="0.3">
      <c r="A3047" s="12">
        <v>2004357</v>
      </c>
      <c r="B3047" s="13" t="s">
        <v>16326</v>
      </c>
      <c r="C3047" s="12" t="s">
        <v>17456</v>
      </c>
      <c r="D3047" s="10" t="str">
        <f t="shared" si="188"/>
        <v>Sobressalentes p Maquina</v>
      </c>
      <c r="E3047" s="12">
        <f t="shared" ca="1" si="189"/>
        <v>4</v>
      </c>
      <c r="F3047" s="12">
        <f t="shared" ca="1" si="190"/>
        <v>7</v>
      </c>
      <c r="G3047" s="12"/>
      <c r="H3047" s="15">
        <f t="shared" ca="1" si="191"/>
        <v>12337</v>
      </c>
      <c r="I3047" s="12"/>
      <c r="J3047" s="12"/>
      <c r="K3047" s="12"/>
    </row>
    <row r="3048" spans="1:11" x14ac:dyDescent="0.3">
      <c r="A3048" s="12">
        <v>2004358</v>
      </c>
      <c r="B3048" s="13" t="s">
        <v>16076</v>
      </c>
      <c r="C3048" s="12" t="s">
        <v>17456</v>
      </c>
      <c r="D3048" s="10" t="str">
        <f t="shared" si="188"/>
        <v>Sobressalentes p Maquina</v>
      </c>
      <c r="E3048" s="12">
        <f t="shared" ca="1" si="189"/>
        <v>10</v>
      </c>
      <c r="F3048" s="12">
        <f t="shared" ca="1" si="190"/>
        <v>6</v>
      </c>
      <c r="G3048" s="12"/>
      <c r="H3048" s="15">
        <f t="shared" ca="1" si="191"/>
        <v>3620</v>
      </c>
      <c r="I3048" s="12"/>
      <c r="J3048" s="12"/>
      <c r="K3048" s="12"/>
    </row>
    <row r="3049" spans="1:11" x14ac:dyDescent="0.3">
      <c r="A3049" s="12">
        <v>2004359</v>
      </c>
      <c r="B3049" s="13" t="s">
        <v>16215</v>
      </c>
      <c r="C3049" s="12" t="s">
        <v>17456</v>
      </c>
      <c r="D3049" s="10" t="str">
        <f t="shared" si="188"/>
        <v>Sobressalentes p Maquina</v>
      </c>
      <c r="E3049" s="12">
        <f t="shared" ca="1" si="189"/>
        <v>10</v>
      </c>
      <c r="F3049" s="12">
        <f t="shared" ca="1" si="190"/>
        <v>8</v>
      </c>
      <c r="G3049" s="12"/>
      <c r="H3049" s="15">
        <f t="shared" ca="1" si="191"/>
        <v>6275</v>
      </c>
      <c r="I3049" s="12"/>
      <c r="J3049" s="12"/>
      <c r="K3049" s="12"/>
    </row>
    <row r="3050" spans="1:11" x14ac:dyDescent="0.3">
      <c r="A3050" s="12">
        <v>2004360</v>
      </c>
      <c r="B3050" s="13" t="s">
        <v>16216</v>
      </c>
      <c r="C3050" s="12" t="s">
        <v>17456</v>
      </c>
      <c r="D3050" s="10" t="str">
        <f t="shared" si="188"/>
        <v>Sobressalentes p Maquina</v>
      </c>
      <c r="E3050" s="12">
        <f t="shared" ca="1" si="189"/>
        <v>1</v>
      </c>
      <c r="F3050" s="12">
        <f t="shared" ca="1" si="190"/>
        <v>6</v>
      </c>
      <c r="G3050" s="12"/>
      <c r="H3050" s="15">
        <f t="shared" ca="1" si="191"/>
        <v>5677</v>
      </c>
      <c r="I3050" s="12"/>
      <c r="J3050" s="12"/>
      <c r="K3050" s="12"/>
    </row>
    <row r="3051" spans="1:11" x14ac:dyDescent="0.3">
      <c r="A3051" s="12">
        <v>2004361</v>
      </c>
      <c r="B3051" s="13" t="s">
        <v>18848</v>
      </c>
      <c r="C3051" s="12" t="s">
        <v>17456</v>
      </c>
      <c r="D3051" s="10" t="str">
        <f t="shared" si="188"/>
        <v>Sobressalentes p Maquina</v>
      </c>
      <c r="E3051" s="12">
        <f t="shared" ca="1" si="189"/>
        <v>5</v>
      </c>
      <c r="F3051" s="12">
        <f t="shared" ca="1" si="190"/>
        <v>7</v>
      </c>
      <c r="G3051" s="12"/>
      <c r="H3051" s="15">
        <f t="shared" ca="1" si="191"/>
        <v>12620</v>
      </c>
      <c r="I3051" s="12"/>
      <c r="J3051" s="12"/>
      <c r="K3051" s="12"/>
    </row>
    <row r="3052" spans="1:11" x14ac:dyDescent="0.3">
      <c r="A3052" s="12">
        <v>2004362</v>
      </c>
      <c r="B3052" s="13" t="s">
        <v>16327</v>
      </c>
      <c r="C3052" s="12" t="s">
        <v>17456</v>
      </c>
      <c r="D3052" s="10" t="str">
        <f t="shared" si="188"/>
        <v>Sobressalentes p Maquina</v>
      </c>
      <c r="E3052" s="12">
        <f t="shared" ca="1" si="189"/>
        <v>2</v>
      </c>
      <c r="F3052" s="12">
        <f t="shared" ca="1" si="190"/>
        <v>9</v>
      </c>
      <c r="G3052" s="12"/>
      <c r="H3052" s="15">
        <f t="shared" ca="1" si="191"/>
        <v>10701</v>
      </c>
      <c r="I3052" s="12"/>
      <c r="J3052" s="12"/>
      <c r="K3052" s="12"/>
    </row>
    <row r="3053" spans="1:11" x14ac:dyDescent="0.3">
      <c r="A3053" s="12">
        <v>2004363</v>
      </c>
      <c r="B3053" s="13" t="s">
        <v>16078</v>
      </c>
      <c r="C3053" s="12" t="s">
        <v>17456</v>
      </c>
      <c r="D3053" s="10" t="str">
        <f t="shared" si="188"/>
        <v>Sobressalentes p Maquina</v>
      </c>
      <c r="E3053" s="12">
        <f t="shared" ca="1" si="189"/>
        <v>9</v>
      </c>
      <c r="F3053" s="12">
        <f t="shared" ca="1" si="190"/>
        <v>9</v>
      </c>
      <c r="G3053" s="12"/>
      <c r="H3053" s="15">
        <f t="shared" ca="1" si="191"/>
        <v>10473</v>
      </c>
      <c r="I3053" s="12"/>
      <c r="J3053" s="12"/>
      <c r="K3053" s="12"/>
    </row>
    <row r="3054" spans="1:11" x14ac:dyDescent="0.3">
      <c r="A3054" s="12">
        <v>2004364</v>
      </c>
      <c r="B3054" s="13" t="s">
        <v>16402</v>
      </c>
      <c r="C3054" s="12" t="s">
        <v>17456</v>
      </c>
      <c r="D3054" s="10" t="str">
        <f t="shared" si="188"/>
        <v>Sobressalentes p Maquina</v>
      </c>
      <c r="E3054" s="12">
        <f t="shared" ca="1" si="189"/>
        <v>10</v>
      </c>
      <c r="F3054" s="12">
        <f t="shared" ca="1" si="190"/>
        <v>3</v>
      </c>
      <c r="G3054" s="12"/>
      <c r="H3054" s="15">
        <f t="shared" ca="1" si="191"/>
        <v>5920</v>
      </c>
      <c r="I3054" s="12"/>
      <c r="J3054" s="12"/>
      <c r="K3054" s="12"/>
    </row>
    <row r="3055" spans="1:11" x14ac:dyDescent="0.3">
      <c r="A3055" s="12">
        <v>2004365</v>
      </c>
      <c r="B3055" s="13" t="s">
        <v>16403</v>
      </c>
      <c r="C3055" s="12" t="s">
        <v>17456</v>
      </c>
      <c r="D3055" s="10" t="str">
        <f t="shared" si="188"/>
        <v>Sobressalentes p Maquina</v>
      </c>
      <c r="E3055" s="12">
        <f t="shared" ca="1" si="189"/>
        <v>5</v>
      </c>
      <c r="F3055" s="12">
        <f t="shared" ca="1" si="190"/>
        <v>10</v>
      </c>
      <c r="G3055" s="12"/>
      <c r="H3055" s="15">
        <f t="shared" ca="1" si="191"/>
        <v>13108</v>
      </c>
      <c r="I3055" s="12"/>
      <c r="J3055" s="12"/>
      <c r="K3055" s="12"/>
    </row>
    <row r="3056" spans="1:11" x14ac:dyDescent="0.3">
      <c r="A3056" s="12">
        <v>2004366</v>
      </c>
      <c r="B3056" s="13" t="s">
        <v>18849</v>
      </c>
      <c r="C3056" s="12" t="s">
        <v>17456</v>
      </c>
      <c r="D3056" s="10" t="str">
        <f t="shared" si="188"/>
        <v>Sobressalentes p Maquina</v>
      </c>
      <c r="E3056" s="12">
        <f t="shared" ca="1" si="189"/>
        <v>7</v>
      </c>
      <c r="F3056" s="12">
        <f t="shared" ca="1" si="190"/>
        <v>4</v>
      </c>
      <c r="G3056" s="12"/>
      <c r="H3056" s="15">
        <f t="shared" ca="1" si="191"/>
        <v>3785</v>
      </c>
      <c r="I3056" s="12"/>
      <c r="J3056" s="12"/>
      <c r="K3056" s="12"/>
    </row>
    <row r="3057" spans="1:11" x14ac:dyDescent="0.3">
      <c r="A3057" s="12">
        <v>2004367</v>
      </c>
      <c r="B3057" s="13" t="s">
        <v>18850</v>
      </c>
      <c r="C3057" s="12" t="s">
        <v>17456</v>
      </c>
      <c r="D3057" s="10" t="str">
        <f t="shared" si="188"/>
        <v>Sobressalentes p Maquina</v>
      </c>
      <c r="E3057" s="12">
        <f t="shared" ca="1" si="189"/>
        <v>6</v>
      </c>
      <c r="F3057" s="12">
        <f t="shared" ca="1" si="190"/>
        <v>4</v>
      </c>
      <c r="G3057" s="12"/>
      <c r="H3057" s="15">
        <f t="shared" ca="1" si="191"/>
        <v>4948</v>
      </c>
      <c r="I3057" s="12"/>
      <c r="J3057" s="12"/>
      <c r="K3057" s="12"/>
    </row>
    <row r="3058" spans="1:11" x14ac:dyDescent="0.3">
      <c r="A3058" s="12">
        <v>2004368</v>
      </c>
      <c r="B3058" s="13" t="s">
        <v>18851</v>
      </c>
      <c r="C3058" s="12" t="s">
        <v>17456</v>
      </c>
      <c r="D3058" s="10" t="str">
        <f t="shared" si="188"/>
        <v>Sobressalentes p Maquina</v>
      </c>
      <c r="E3058" s="12">
        <f t="shared" ca="1" si="189"/>
        <v>10</v>
      </c>
      <c r="F3058" s="12">
        <f t="shared" ca="1" si="190"/>
        <v>8</v>
      </c>
      <c r="G3058" s="12"/>
      <c r="H3058" s="15">
        <f t="shared" ca="1" si="191"/>
        <v>2721</v>
      </c>
      <c r="I3058" s="12"/>
      <c r="J3058" s="12"/>
      <c r="K3058" s="12"/>
    </row>
    <row r="3059" spans="1:11" x14ac:dyDescent="0.3">
      <c r="A3059" s="12">
        <v>2004369</v>
      </c>
      <c r="B3059" s="13" t="s">
        <v>18852</v>
      </c>
      <c r="C3059" s="12" t="s">
        <v>17456</v>
      </c>
      <c r="D3059" s="10" t="str">
        <f t="shared" si="188"/>
        <v>Sobressalentes p Maquina</v>
      </c>
      <c r="E3059" s="12">
        <f t="shared" ca="1" si="189"/>
        <v>1</v>
      </c>
      <c r="F3059" s="12">
        <f t="shared" ca="1" si="190"/>
        <v>8</v>
      </c>
      <c r="G3059" s="12"/>
      <c r="H3059" s="15">
        <f t="shared" ca="1" si="191"/>
        <v>14735</v>
      </c>
      <c r="I3059" s="12"/>
      <c r="J3059" s="12"/>
      <c r="K3059" s="12"/>
    </row>
    <row r="3060" spans="1:11" x14ac:dyDescent="0.3">
      <c r="A3060" s="12">
        <v>2004370</v>
      </c>
      <c r="B3060" s="13" t="s">
        <v>11082</v>
      </c>
      <c r="C3060" s="12" t="s">
        <v>17763</v>
      </c>
      <c r="D3060" s="10" t="str">
        <f t="shared" si="188"/>
        <v>Sobressalentes p Maquina</v>
      </c>
      <c r="E3060" s="12">
        <f t="shared" ca="1" si="189"/>
        <v>10</v>
      </c>
      <c r="F3060" s="12">
        <f t="shared" ca="1" si="190"/>
        <v>10</v>
      </c>
      <c r="G3060" s="12"/>
      <c r="H3060" s="15">
        <f t="shared" ca="1" si="191"/>
        <v>9798</v>
      </c>
      <c r="I3060" s="12"/>
      <c r="J3060" s="12"/>
      <c r="K3060" s="12"/>
    </row>
    <row r="3061" spans="1:11" x14ac:dyDescent="0.3">
      <c r="A3061" s="12">
        <v>2004371</v>
      </c>
      <c r="B3061" s="13" t="s">
        <v>15971</v>
      </c>
      <c r="C3061" s="12" t="s">
        <v>17456</v>
      </c>
      <c r="D3061" s="10" t="str">
        <f t="shared" si="188"/>
        <v>Sobressalentes p Maquina</v>
      </c>
      <c r="E3061" s="12">
        <f t="shared" ca="1" si="189"/>
        <v>7</v>
      </c>
      <c r="F3061" s="12">
        <f t="shared" ca="1" si="190"/>
        <v>3</v>
      </c>
      <c r="G3061" s="12"/>
      <c r="H3061" s="15">
        <f t="shared" ca="1" si="191"/>
        <v>2423</v>
      </c>
      <c r="I3061" s="12"/>
      <c r="J3061" s="12"/>
      <c r="K3061" s="12"/>
    </row>
    <row r="3062" spans="1:11" x14ac:dyDescent="0.3">
      <c r="A3062" s="12">
        <v>2004372</v>
      </c>
      <c r="B3062" s="13" t="s">
        <v>18853</v>
      </c>
      <c r="C3062" s="12" t="s">
        <v>17456</v>
      </c>
      <c r="D3062" s="10" t="str">
        <f t="shared" si="188"/>
        <v>Sobressalentes p Maquina</v>
      </c>
      <c r="E3062" s="12">
        <f t="shared" ca="1" si="189"/>
        <v>10</v>
      </c>
      <c r="F3062" s="12">
        <f t="shared" ca="1" si="190"/>
        <v>8</v>
      </c>
      <c r="G3062" s="12"/>
      <c r="H3062" s="15">
        <f t="shared" ca="1" si="191"/>
        <v>14514</v>
      </c>
      <c r="I3062" s="12"/>
      <c r="J3062" s="12"/>
      <c r="K3062" s="12"/>
    </row>
    <row r="3063" spans="1:11" x14ac:dyDescent="0.3">
      <c r="A3063" s="12">
        <v>2004373</v>
      </c>
      <c r="B3063" s="13" t="s">
        <v>18854</v>
      </c>
      <c r="C3063" s="12" t="s">
        <v>17456</v>
      </c>
      <c r="D3063" s="10" t="str">
        <f t="shared" si="188"/>
        <v>Sobressalentes p Maquina</v>
      </c>
      <c r="E3063" s="12">
        <f t="shared" ca="1" si="189"/>
        <v>8</v>
      </c>
      <c r="F3063" s="12">
        <f t="shared" ca="1" si="190"/>
        <v>5</v>
      </c>
      <c r="G3063" s="12"/>
      <c r="H3063" s="15">
        <f t="shared" ca="1" si="191"/>
        <v>5985</v>
      </c>
      <c r="I3063" s="12"/>
      <c r="J3063" s="12"/>
      <c r="K3063" s="12"/>
    </row>
    <row r="3064" spans="1:11" x14ac:dyDescent="0.3">
      <c r="A3064" s="12">
        <v>2004374</v>
      </c>
      <c r="B3064" s="13" t="s">
        <v>18855</v>
      </c>
      <c r="C3064" s="12" t="s">
        <v>17456</v>
      </c>
      <c r="D3064" s="10" t="str">
        <f t="shared" si="188"/>
        <v>Sobressalentes p Maquina</v>
      </c>
      <c r="E3064" s="12">
        <f t="shared" ca="1" si="189"/>
        <v>7</v>
      </c>
      <c r="F3064" s="12">
        <f t="shared" ca="1" si="190"/>
        <v>2</v>
      </c>
      <c r="G3064" s="12"/>
      <c r="H3064" s="15">
        <f t="shared" ca="1" si="191"/>
        <v>7729</v>
      </c>
      <c r="I3064" s="12"/>
      <c r="J3064" s="12"/>
      <c r="K3064" s="12"/>
    </row>
    <row r="3065" spans="1:11" x14ac:dyDescent="0.3">
      <c r="A3065" s="12">
        <v>2004375</v>
      </c>
      <c r="B3065" s="13" t="s">
        <v>18856</v>
      </c>
      <c r="C3065" s="12" t="s">
        <v>17456</v>
      </c>
      <c r="D3065" s="10" t="str">
        <f t="shared" si="188"/>
        <v>Sobressalentes p Maquina</v>
      </c>
      <c r="E3065" s="12">
        <f t="shared" ca="1" si="189"/>
        <v>10</v>
      </c>
      <c r="F3065" s="12">
        <f t="shared" ca="1" si="190"/>
        <v>1</v>
      </c>
      <c r="G3065" s="12"/>
      <c r="H3065" s="15">
        <f t="shared" ca="1" si="191"/>
        <v>5434</v>
      </c>
      <c r="I3065" s="12"/>
      <c r="J3065" s="12"/>
      <c r="K3065" s="12"/>
    </row>
    <row r="3066" spans="1:11" x14ac:dyDescent="0.3">
      <c r="A3066" s="12">
        <v>2004376</v>
      </c>
      <c r="B3066" s="13" t="s">
        <v>18857</v>
      </c>
      <c r="C3066" s="12" t="s">
        <v>17763</v>
      </c>
      <c r="D3066" s="10" t="str">
        <f t="shared" si="188"/>
        <v>Sobressalentes p Maquina</v>
      </c>
      <c r="E3066" s="12">
        <f t="shared" ca="1" si="189"/>
        <v>6</v>
      </c>
      <c r="F3066" s="12">
        <f t="shared" ca="1" si="190"/>
        <v>4</v>
      </c>
      <c r="G3066" s="12"/>
      <c r="H3066" s="15">
        <f t="shared" ca="1" si="191"/>
        <v>12622</v>
      </c>
      <c r="I3066" s="12"/>
      <c r="J3066" s="12"/>
      <c r="K3066" s="12"/>
    </row>
    <row r="3067" spans="1:11" x14ac:dyDescent="0.3">
      <c r="A3067" s="12">
        <v>2004377</v>
      </c>
      <c r="B3067" s="13" t="s">
        <v>18858</v>
      </c>
      <c r="C3067" s="12" t="s">
        <v>17456</v>
      </c>
      <c r="D3067" s="10" t="str">
        <f t="shared" si="188"/>
        <v>Sobressalentes p Maquina</v>
      </c>
      <c r="E3067" s="12">
        <f t="shared" ca="1" si="189"/>
        <v>3</v>
      </c>
      <c r="F3067" s="12">
        <f t="shared" ca="1" si="190"/>
        <v>3</v>
      </c>
      <c r="G3067" s="12"/>
      <c r="H3067" s="15">
        <f t="shared" ca="1" si="191"/>
        <v>4240</v>
      </c>
      <c r="I3067" s="12"/>
      <c r="J3067" s="12"/>
      <c r="K3067" s="12"/>
    </row>
    <row r="3068" spans="1:11" x14ac:dyDescent="0.3">
      <c r="A3068" s="12">
        <v>2004378</v>
      </c>
      <c r="B3068" s="13" t="s">
        <v>18859</v>
      </c>
      <c r="C3068" s="12" t="s">
        <v>17456</v>
      </c>
      <c r="D3068" s="10" t="str">
        <f t="shared" si="188"/>
        <v>Sobressalentes p Maquina</v>
      </c>
      <c r="E3068" s="12">
        <f t="shared" ca="1" si="189"/>
        <v>6</v>
      </c>
      <c r="F3068" s="12">
        <f t="shared" ca="1" si="190"/>
        <v>2</v>
      </c>
      <c r="G3068" s="12"/>
      <c r="H3068" s="15">
        <f t="shared" ca="1" si="191"/>
        <v>11945</v>
      </c>
      <c r="I3068" s="12"/>
      <c r="J3068" s="12"/>
      <c r="K3068" s="12"/>
    </row>
    <row r="3069" spans="1:11" x14ac:dyDescent="0.3">
      <c r="A3069" s="12">
        <v>2004379</v>
      </c>
      <c r="B3069" s="13" t="s">
        <v>18860</v>
      </c>
      <c r="C3069" s="12" t="s">
        <v>17456</v>
      </c>
      <c r="D3069" s="10" t="str">
        <f t="shared" si="188"/>
        <v>Sobressalentes p Maquina</v>
      </c>
      <c r="E3069" s="12">
        <f t="shared" ca="1" si="189"/>
        <v>4</v>
      </c>
      <c r="F3069" s="12">
        <f t="shared" ca="1" si="190"/>
        <v>5</v>
      </c>
      <c r="G3069" s="12"/>
      <c r="H3069" s="15">
        <f t="shared" ca="1" si="191"/>
        <v>7771</v>
      </c>
      <c r="I3069" s="12"/>
      <c r="J3069" s="12"/>
      <c r="K3069" s="12"/>
    </row>
    <row r="3070" spans="1:11" x14ac:dyDescent="0.3">
      <c r="A3070" s="12">
        <v>2004380</v>
      </c>
      <c r="B3070" s="13" t="s">
        <v>16218</v>
      </c>
      <c r="C3070" s="12" t="s">
        <v>17456</v>
      </c>
      <c r="D3070" s="10" t="str">
        <f t="shared" si="188"/>
        <v>Sobressalentes p Maquina</v>
      </c>
      <c r="E3070" s="12">
        <f t="shared" ca="1" si="189"/>
        <v>9</v>
      </c>
      <c r="F3070" s="12">
        <f t="shared" ca="1" si="190"/>
        <v>8</v>
      </c>
      <c r="G3070" s="12"/>
      <c r="H3070" s="15">
        <f t="shared" ca="1" si="191"/>
        <v>8462</v>
      </c>
      <c r="I3070" s="12"/>
      <c r="J3070" s="12"/>
      <c r="K3070" s="12"/>
    </row>
    <row r="3071" spans="1:11" x14ac:dyDescent="0.3">
      <c r="A3071" s="12">
        <v>2004381</v>
      </c>
      <c r="B3071" s="13" t="s">
        <v>18861</v>
      </c>
      <c r="C3071" s="12" t="s">
        <v>17763</v>
      </c>
      <c r="D3071" s="10" t="str">
        <f t="shared" si="188"/>
        <v>Sobressalentes p Maquina</v>
      </c>
      <c r="E3071" s="12">
        <f t="shared" ca="1" si="189"/>
        <v>9</v>
      </c>
      <c r="F3071" s="12">
        <f t="shared" ca="1" si="190"/>
        <v>7</v>
      </c>
      <c r="G3071" s="12"/>
      <c r="H3071" s="15">
        <f t="shared" ca="1" si="191"/>
        <v>6641</v>
      </c>
      <c r="I3071" s="12"/>
      <c r="J3071" s="12"/>
      <c r="K3071" s="12"/>
    </row>
    <row r="3072" spans="1:11" x14ac:dyDescent="0.3">
      <c r="A3072" s="12">
        <v>2004382</v>
      </c>
      <c r="B3072" s="13" t="s">
        <v>18862</v>
      </c>
      <c r="C3072" s="12" t="s">
        <v>17763</v>
      </c>
      <c r="D3072" s="10" t="str">
        <f t="shared" si="188"/>
        <v>Sobressalentes p Maquina</v>
      </c>
      <c r="E3072" s="12">
        <f t="shared" ca="1" si="189"/>
        <v>7</v>
      </c>
      <c r="F3072" s="12">
        <f t="shared" ca="1" si="190"/>
        <v>8</v>
      </c>
      <c r="G3072" s="12"/>
      <c r="H3072" s="15">
        <f t="shared" ca="1" si="191"/>
        <v>4046</v>
      </c>
      <c r="I3072" s="12"/>
      <c r="J3072" s="12"/>
      <c r="K3072" s="12"/>
    </row>
    <row r="3073" spans="1:11" x14ac:dyDescent="0.3">
      <c r="A3073" s="12">
        <v>2004383</v>
      </c>
      <c r="B3073" s="13" t="s">
        <v>16328</v>
      </c>
      <c r="C3073" s="12" t="s">
        <v>17456</v>
      </c>
      <c r="D3073" s="10" t="str">
        <f t="shared" si="188"/>
        <v>Sobressalentes p Maquina</v>
      </c>
      <c r="E3073" s="12">
        <f t="shared" ca="1" si="189"/>
        <v>1</v>
      </c>
      <c r="F3073" s="12">
        <f t="shared" ca="1" si="190"/>
        <v>4</v>
      </c>
      <c r="G3073" s="12"/>
      <c r="H3073" s="15">
        <f t="shared" ca="1" si="191"/>
        <v>9673</v>
      </c>
      <c r="I3073" s="12"/>
      <c r="J3073" s="12"/>
      <c r="K3073" s="12"/>
    </row>
    <row r="3074" spans="1:11" x14ac:dyDescent="0.3">
      <c r="A3074" s="12">
        <v>2004384</v>
      </c>
      <c r="B3074" s="13" t="s">
        <v>18863</v>
      </c>
      <c r="C3074" s="12" t="s">
        <v>17456</v>
      </c>
      <c r="D3074" s="10" t="str">
        <f t="shared" ref="D3074:D3137" si="192">IFERROR(VLOOKUP(A3074,INV,4,0),"")</f>
        <v>Sobressalentes p Maquina</v>
      </c>
      <c r="E3074" s="12">
        <f t="shared" ref="E3074:E3137" ca="1" si="193">RANDBETWEEN(1,10)</f>
        <v>10</v>
      </c>
      <c r="F3074" s="12">
        <f t="shared" ref="F3074:F3137" ca="1" si="194">RANDBETWEEN(1,10)</f>
        <v>5</v>
      </c>
      <c r="G3074" s="12"/>
      <c r="H3074" s="15">
        <f t="shared" ref="H3074:H3137" ca="1" si="195">RANDBETWEEN(2000,15000)</f>
        <v>14491</v>
      </c>
      <c r="I3074" s="12"/>
      <c r="J3074" s="12"/>
      <c r="K3074" s="12"/>
    </row>
    <row r="3075" spans="1:11" x14ac:dyDescent="0.3">
      <c r="A3075" s="12">
        <v>2004385</v>
      </c>
      <c r="B3075" s="13" t="s">
        <v>18864</v>
      </c>
      <c r="C3075" s="12" t="s">
        <v>17456</v>
      </c>
      <c r="D3075" s="10" t="str">
        <f t="shared" si="192"/>
        <v>Sobressalentes p Maquina</v>
      </c>
      <c r="E3075" s="12">
        <f t="shared" ca="1" si="193"/>
        <v>8</v>
      </c>
      <c r="F3075" s="12">
        <f t="shared" ca="1" si="194"/>
        <v>9</v>
      </c>
      <c r="G3075" s="12"/>
      <c r="H3075" s="15">
        <f t="shared" ca="1" si="195"/>
        <v>4349</v>
      </c>
      <c r="I3075" s="12"/>
      <c r="J3075" s="12"/>
      <c r="K3075" s="12"/>
    </row>
    <row r="3076" spans="1:11" x14ac:dyDescent="0.3">
      <c r="A3076" s="12">
        <v>2004386</v>
      </c>
      <c r="B3076" s="13" t="s">
        <v>18865</v>
      </c>
      <c r="C3076" s="12" t="s">
        <v>17456</v>
      </c>
      <c r="D3076" s="10" t="str">
        <f t="shared" si="192"/>
        <v>Sobressalentes p Maquina</v>
      </c>
      <c r="E3076" s="12">
        <f t="shared" ca="1" si="193"/>
        <v>6</v>
      </c>
      <c r="F3076" s="12">
        <f t="shared" ca="1" si="194"/>
        <v>10</v>
      </c>
      <c r="G3076" s="12"/>
      <c r="H3076" s="15">
        <f t="shared" ca="1" si="195"/>
        <v>6923</v>
      </c>
      <c r="I3076" s="12"/>
      <c r="J3076" s="12"/>
      <c r="K3076" s="12"/>
    </row>
    <row r="3077" spans="1:11" x14ac:dyDescent="0.3">
      <c r="A3077" s="12">
        <v>2004387</v>
      </c>
      <c r="B3077" s="13" t="s">
        <v>11102</v>
      </c>
      <c r="C3077" s="12" t="s">
        <v>17763</v>
      </c>
      <c r="D3077" s="10" t="str">
        <f t="shared" si="192"/>
        <v>Sobressalentes p Maquina</v>
      </c>
      <c r="E3077" s="12">
        <f t="shared" ca="1" si="193"/>
        <v>6</v>
      </c>
      <c r="F3077" s="12">
        <f t="shared" ca="1" si="194"/>
        <v>6</v>
      </c>
      <c r="G3077" s="12"/>
      <c r="H3077" s="15">
        <f t="shared" ca="1" si="195"/>
        <v>11538</v>
      </c>
      <c r="I3077" s="12"/>
      <c r="J3077" s="12"/>
      <c r="K3077" s="12"/>
    </row>
    <row r="3078" spans="1:11" x14ac:dyDescent="0.3">
      <c r="A3078" s="12">
        <v>2004388</v>
      </c>
      <c r="B3078" s="13" t="s">
        <v>18866</v>
      </c>
      <c r="C3078" s="12" t="s">
        <v>17456</v>
      </c>
      <c r="D3078" s="10" t="str">
        <f t="shared" si="192"/>
        <v>Sobressalentes p Maquina</v>
      </c>
      <c r="E3078" s="12">
        <f t="shared" ca="1" si="193"/>
        <v>8</v>
      </c>
      <c r="F3078" s="12">
        <f t="shared" ca="1" si="194"/>
        <v>6</v>
      </c>
      <c r="G3078" s="12"/>
      <c r="H3078" s="15">
        <f t="shared" ca="1" si="195"/>
        <v>7376</v>
      </c>
      <c r="I3078" s="12"/>
      <c r="J3078" s="12"/>
      <c r="K3078" s="12"/>
    </row>
    <row r="3079" spans="1:11" x14ac:dyDescent="0.3">
      <c r="A3079" s="12">
        <v>2004389</v>
      </c>
      <c r="B3079" s="13" t="s">
        <v>18867</v>
      </c>
      <c r="C3079" s="12" t="s">
        <v>17456</v>
      </c>
      <c r="D3079" s="10" t="str">
        <f t="shared" si="192"/>
        <v>Sobressalentes p Maquina</v>
      </c>
      <c r="E3079" s="12">
        <f t="shared" ca="1" si="193"/>
        <v>1</v>
      </c>
      <c r="F3079" s="12">
        <f t="shared" ca="1" si="194"/>
        <v>2</v>
      </c>
      <c r="G3079" s="12"/>
      <c r="H3079" s="15">
        <f t="shared" ca="1" si="195"/>
        <v>11734</v>
      </c>
      <c r="I3079" s="12"/>
      <c r="J3079" s="12"/>
      <c r="K3079" s="12"/>
    </row>
    <row r="3080" spans="1:11" x14ac:dyDescent="0.3">
      <c r="A3080" s="12">
        <v>2004390</v>
      </c>
      <c r="B3080" s="13" t="s">
        <v>18868</v>
      </c>
      <c r="C3080" s="12" t="s">
        <v>17456</v>
      </c>
      <c r="D3080" s="10" t="str">
        <f t="shared" si="192"/>
        <v>Sobressalentes p Maquina</v>
      </c>
      <c r="E3080" s="12">
        <f t="shared" ca="1" si="193"/>
        <v>2</v>
      </c>
      <c r="F3080" s="12">
        <f t="shared" ca="1" si="194"/>
        <v>1</v>
      </c>
      <c r="G3080" s="12"/>
      <c r="H3080" s="15">
        <f t="shared" ca="1" si="195"/>
        <v>11724</v>
      </c>
      <c r="I3080" s="12"/>
      <c r="J3080" s="12"/>
      <c r="K3080" s="12"/>
    </row>
    <row r="3081" spans="1:11" x14ac:dyDescent="0.3">
      <c r="A3081" s="12">
        <v>2004391</v>
      </c>
      <c r="B3081" s="13" t="s">
        <v>18869</v>
      </c>
      <c r="C3081" s="12" t="s">
        <v>17456</v>
      </c>
      <c r="D3081" s="10" t="str">
        <f t="shared" si="192"/>
        <v>Sobressalentes p Maquina</v>
      </c>
      <c r="E3081" s="12">
        <f t="shared" ca="1" si="193"/>
        <v>7</v>
      </c>
      <c r="F3081" s="12">
        <f t="shared" ca="1" si="194"/>
        <v>5</v>
      </c>
      <c r="G3081" s="12"/>
      <c r="H3081" s="15">
        <f t="shared" ca="1" si="195"/>
        <v>3241</v>
      </c>
      <c r="I3081" s="12"/>
      <c r="J3081" s="12"/>
      <c r="K3081" s="12"/>
    </row>
    <row r="3082" spans="1:11" x14ac:dyDescent="0.3">
      <c r="A3082" s="12">
        <v>2004392</v>
      </c>
      <c r="B3082" s="13" t="s">
        <v>18870</v>
      </c>
      <c r="C3082" s="12" t="s">
        <v>17456</v>
      </c>
      <c r="D3082" s="10" t="str">
        <f t="shared" si="192"/>
        <v>Sobressalentes p Maquina</v>
      </c>
      <c r="E3082" s="12">
        <f t="shared" ca="1" si="193"/>
        <v>9</v>
      </c>
      <c r="F3082" s="12">
        <f t="shared" ca="1" si="194"/>
        <v>1</v>
      </c>
      <c r="G3082" s="12"/>
      <c r="H3082" s="15">
        <f t="shared" ca="1" si="195"/>
        <v>3282</v>
      </c>
      <c r="I3082" s="12"/>
      <c r="J3082" s="12"/>
      <c r="K3082" s="12"/>
    </row>
    <row r="3083" spans="1:11" x14ac:dyDescent="0.3">
      <c r="A3083" s="12">
        <v>2004393</v>
      </c>
      <c r="B3083" s="13" t="s">
        <v>18871</v>
      </c>
      <c r="C3083" s="12" t="s">
        <v>17456</v>
      </c>
      <c r="D3083" s="10" t="str">
        <f t="shared" si="192"/>
        <v>Sobressalentes p Maquina</v>
      </c>
      <c r="E3083" s="12">
        <f t="shared" ca="1" si="193"/>
        <v>1</v>
      </c>
      <c r="F3083" s="12">
        <f t="shared" ca="1" si="194"/>
        <v>9</v>
      </c>
      <c r="G3083" s="12"/>
      <c r="H3083" s="15">
        <f t="shared" ca="1" si="195"/>
        <v>6767</v>
      </c>
      <c r="I3083" s="12"/>
      <c r="J3083" s="12"/>
      <c r="K3083" s="12"/>
    </row>
    <row r="3084" spans="1:11" x14ac:dyDescent="0.3">
      <c r="A3084" s="12">
        <v>2004394</v>
      </c>
      <c r="B3084" s="13" t="s">
        <v>11109</v>
      </c>
      <c r="C3084" s="12" t="s">
        <v>17456</v>
      </c>
      <c r="D3084" s="10" t="str">
        <f t="shared" si="192"/>
        <v>Sobressalentes p Maquina</v>
      </c>
      <c r="E3084" s="12">
        <f t="shared" ca="1" si="193"/>
        <v>7</v>
      </c>
      <c r="F3084" s="12">
        <f t="shared" ca="1" si="194"/>
        <v>7</v>
      </c>
      <c r="G3084" s="12"/>
      <c r="H3084" s="15">
        <f t="shared" ca="1" si="195"/>
        <v>13156</v>
      </c>
      <c r="I3084" s="12"/>
      <c r="J3084" s="12"/>
      <c r="K3084" s="12"/>
    </row>
    <row r="3085" spans="1:11" x14ac:dyDescent="0.3">
      <c r="A3085" s="12">
        <v>2004395</v>
      </c>
      <c r="B3085" s="13" t="s">
        <v>11110</v>
      </c>
      <c r="C3085" s="12" t="s">
        <v>17456</v>
      </c>
      <c r="D3085" s="10" t="str">
        <f t="shared" si="192"/>
        <v>Sobressalentes p Maquina</v>
      </c>
      <c r="E3085" s="12">
        <f t="shared" ca="1" si="193"/>
        <v>6</v>
      </c>
      <c r="F3085" s="12">
        <f t="shared" ca="1" si="194"/>
        <v>6</v>
      </c>
      <c r="G3085" s="12"/>
      <c r="H3085" s="15">
        <f t="shared" ca="1" si="195"/>
        <v>14400</v>
      </c>
      <c r="I3085" s="12"/>
      <c r="J3085" s="12"/>
      <c r="K3085" s="12"/>
    </row>
    <row r="3086" spans="1:11" x14ac:dyDescent="0.3">
      <c r="A3086" s="12">
        <v>2004396</v>
      </c>
      <c r="B3086" s="13" t="s">
        <v>18872</v>
      </c>
      <c r="C3086" s="12" t="s">
        <v>17456</v>
      </c>
      <c r="D3086" s="10" t="str">
        <f t="shared" si="192"/>
        <v>Sobressalentes p Maquina</v>
      </c>
      <c r="E3086" s="12">
        <f t="shared" ca="1" si="193"/>
        <v>4</v>
      </c>
      <c r="F3086" s="12">
        <f t="shared" ca="1" si="194"/>
        <v>7</v>
      </c>
      <c r="G3086" s="12"/>
      <c r="H3086" s="15">
        <f t="shared" ca="1" si="195"/>
        <v>10169</v>
      </c>
      <c r="I3086" s="12"/>
      <c r="J3086" s="12"/>
      <c r="K3086" s="12"/>
    </row>
    <row r="3087" spans="1:11" x14ac:dyDescent="0.3">
      <c r="A3087" s="12">
        <v>2004397</v>
      </c>
      <c r="B3087" s="13" t="s">
        <v>11112</v>
      </c>
      <c r="C3087" s="12" t="s">
        <v>17456</v>
      </c>
      <c r="D3087" s="10" t="str">
        <f t="shared" si="192"/>
        <v>Sobressalentes p Maquina</v>
      </c>
      <c r="E3087" s="12">
        <f t="shared" ca="1" si="193"/>
        <v>3</v>
      </c>
      <c r="F3087" s="12">
        <f t="shared" ca="1" si="194"/>
        <v>4</v>
      </c>
      <c r="G3087" s="12"/>
      <c r="H3087" s="15">
        <f t="shared" ca="1" si="195"/>
        <v>2921</v>
      </c>
      <c r="I3087" s="12"/>
      <c r="J3087" s="12"/>
      <c r="K3087" s="12"/>
    </row>
    <row r="3088" spans="1:11" x14ac:dyDescent="0.3">
      <c r="A3088" s="12">
        <v>2004398</v>
      </c>
      <c r="B3088" s="13" t="s">
        <v>18873</v>
      </c>
      <c r="C3088" s="12" t="s">
        <v>17763</v>
      </c>
      <c r="D3088" s="10" t="str">
        <f t="shared" si="192"/>
        <v>Sobressalentes p Maquina</v>
      </c>
      <c r="E3088" s="12">
        <f t="shared" ca="1" si="193"/>
        <v>5</v>
      </c>
      <c r="F3088" s="12">
        <f t="shared" ca="1" si="194"/>
        <v>6</v>
      </c>
      <c r="G3088" s="12"/>
      <c r="H3088" s="15">
        <f t="shared" ca="1" si="195"/>
        <v>14429</v>
      </c>
      <c r="I3088" s="12"/>
      <c r="J3088" s="12"/>
      <c r="K3088" s="12"/>
    </row>
    <row r="3089" spans="1:11" x14ac:dyDescent="0.3">
      <c r="A3089" s="12">
        <v>2004399</v>
      </c>
      <c r="B3089" s="13" t="s">
        <v>18874</v>
      </c>
      <c r="C3089" s="12" t="s">
        <v>17456</v>
      </c>
      <c r="D3089" s="10" t="str">
        <f t="shared" si="192"/>
        <v>Sobressalentes p Maquina</v>
      </c>
      <c r="E3089" s="12">
        <f t="shared" ca="1" si="193"/>
        <v>6</v>
      </c>
      <c r="F3089" s="12">
        <f t="shared" ca="1" si="194"/>
        <v>9</v>
      </c>
      <c r="G3089" s="12"/>
      <c r="H3089" s="15">
        <f t="shared" ca="1" si="195"/>
        <v>9062</v>
      </c>
      <c r="I3089" s="12"/>
      <c r="J3089" s="12"/>
      <c r="K3089" s="12"/>
    </row>
    <row r="3090" spans="1:11" x14ac:dyDescent="0.3">
      <c r="A3090" s="12">
        <v>2004400</v>
      </c>
      <c r="B3090" s="13" t="s">
        <v>18875</v>
      </c>
      <c r="C3090" s="12" t="s">
        <v>17456</v>
      </c>
      <c r="D3090" s="10" t="str">
        <f t="shared" si="192"/>
        <v>Sobressalentes p Maquina</v>
      </c>
      <c r="E3090" s="12">
        <f t="shared" ca="1" si="193"/>
        <v>4</v>
      </c>
      <c r="F3090" s="12">
        <f t="shared" ca="1" si="194"/>
        <v>4</v>
      </c>
      <c r="G3090" s="12"/>
      <c r="H3090" s="15">
        <f t="shared" ca="1" si="195"/>
        <v>12460</v>
      </c>
      <c r="I3090" s="12"/>
      <c r="J3090" s="12"/>
      <c r="K3090" s="12"/>
    </row>
    <row r="3091" spans="1:11" x14ac:dyDescent="0.3">
      <c r="A3091" s="12">
        <v>2004401</v>
      </c>
      <c r="B3091" s="13" t="s">
        <v>18876</v>
      </c>
      <c r="C3091" s="12" t="s">
        <v>17456</v>
      </c>
      <c r="D3091" s="10" t="str">
        <f t="shared" si="192"/>
        <v>Sobressalentes p Maquina</v>
      </c>
      <c r="E3091" s="12">
        <f t="shared" ca="1" si="193"/>
        <v>5</v>
      </c>
      <c r="F3091" s="12">
        <f t="shared" ca="1" si="194"/>
        <v>6</v>
      </c>
      <c r="G3091" s="12"/>
      <c r="H3091" s="15">
        <f t="shared" ca="1" si="195"/>
        <v>2332</v>
      </c>
      <c r="I3091" s="12"/>
      <c r="J3091" s="12"/>
      <c r="K3091" s="12"/>
    </row>
    <row r="3092" spans="1:11" x14ac:dyDescent="0.3">
      <c r="A3092" s="12">
        <v>2004402</v>
      </c>
      <c r="B3092" s="13" t="s">
        <v>18877</v>
      </c>
      <c r="C3092" s="12" t="s">
        <v>17456</v>
      </c>
      <c r="D3092" s="10" t="str">
        <f t="shared" si="192"/>
        <v>Sobressalentes p Maquina</v>
      </c>
      <c r="E3092" s="12">
        <f t="shared" ca="1" si="193"/>
        <v>2</v>
      </c>
      <c r="F3092" s="12">
        <f t="shared" ca="1" si="194"/>
        <v>8</v>
      </c>
      <c r="G3092" s="12"/>
      <c r="H3092" s="15">
        <f t="shared" ca="1" si="195"/>
        <v>11458</v>
      </c>
      <c r="I3092" s="12"/>
      <c r="J3092" s="12"/>
      <c r="K3092" s="12"/>
    </row>
    <row r="3093" spans="1:11" x14ac:dyDescent="0.3">
      <c r="A3093" s="12">
        <v>2004403</v>
      </c>
      <c r="B3093" s="13" t="s">
        <v>18878</v>
      </c>
      <c r="C3093" s="12" t="s">
        <v>17456</v>
      </c>
      <c r="D3093" s="10" t="str">
        <f t="shared" si="192"/>
        <v>Sobressalentes p Maquina</v>
      </c>
      <c r="E3093" s="12">
        <f t="shared" ca="1" si="193"/>
        <v>6</v>
      </c>
      <c r="F3093" s="12">
        <f t="shared" ca="1" si="194"/>
        <v>3</v>
      </c>
      <c r="G3093" s="12"/>
      <c r="H3093" s="15">
        <f t="shared" ca="1" si="195"/>
        <v>7652</v>
      </c>
      <c r="I3093" s="12"/>
      <c r="J3093" s="12"/>
      <c r="K3093" s="12"/>
    </row>
    <row r="3094" spans="1:11" x14ac:dyDescent="0.3">
      <c r="A3094" s="12">
        <v>2004404</v>
      </c>
      <c r="B3094" s="13" t="s">
        <v>18879</v>
      </c>
      <c r="C3094" s="12" t="s">
        <v>17456</v>
      </c>
      <c r="D3094" s="10" t="str">
        <f t="shared" si="192"/>
        <v>Sobressalentes p Maquina</v>
      </c>
      <c r="E3094" s="12">
        <f t="shared" ca="1" si="193"/>
        <v>1</v>
      </c>
      <c r="F3094" s="12">
        <f t="shared" ca="1" si="194"/>
        <v>5</v>
      </c>
      <c r="G3094" s="12"/>
      <c r="H3094" s="15">
        <f t="shared" ca="1" si="195"/>
        <v>6210</v>
      </c>
      <c r="I3094" s="12"/>
      <c r="J3094" s="12"/>
      <c r="K3094" s="12"/>
    </row>
    <row r="3095" spans="1:11" x14ac:dyDescent="0.3">
      <c r="A3095" s="12">
        <v>2004405</v>
      </c>
      <c r="B3095" s="13" t="s">
        <v>18880</v>
      </c>
      <c r="C3095" s="12" t="s">
        <v>17456</v>
      </c>
      <c r="D3095" s="10" t="str">
        <f t="shared" si="192"/>
        <v>Sobressalentes p Maquina</v>
      </c>
      <c r="E3095" s="12">
        <f t="shared" ca="1" si="193"/>
        <v>2</v>
      </c>
      <c r="F3095" s="12">
        <f t="shared" ca="1" si="194"/>
        <v>9</v>
      </c>
      <c r="G3095" s="12"/>
      <c r="H3095" s="15">
        <f t="shared" ca="1" si="195"/>
        <v>3633</v>
      </c>
      <c r="I3095" s="12"/>
      <c r="J3095" s="12"/>
      <c r="K3095" s="12"/>
    </row>
    <row r="3096" spans="1:11" x14ac:dyDescent="0.3">
      <c r="A3096" s="12">
        <v>2004406</v>
      </c>
      <c r="B3096" s="13" t="s">
        <v>18881</v>
      </c>
      <c r="C3096" s="12" t="s">
        <v>17456</v>
      </c>
      <c r="D3096" s="10" t="str">
        <f t="shared" si="192"/>
        <v>Sobressalentes p Maquina</v>
      </c>
      <c r="E3096" s="12">
        <f t="shared" ca="1" si="193"/>
        <v>7</v>
      </c>
      <c r="F3096" s="12">
        <f t="shared" ca="1" si="194"/>
        <v>4</v>
      </c>
      <c r="G3096" s="12"/>
      <c r="H3096" s="15">
        <f t="shared" ca="1" si="195"/>
        <v>11535</v>
      </c>
      <c r="I3096" s="12"/>
      <c r="J3096" s="12"/>
      <c r="K3096" s="12"/>
    </row>
    <row r="3097" spans="1:11" x14ac:dyDescent="0.3">
      <c r="A3097" s="12">
        <v>2004407</v>
      </c>
      <c r="B3097" s="13" t="s">
        <v>16079</v>
      </c>
      <c r="C3097" s="12" t="s">
        <v>17456</v>
      </c>
      <c r="D3097" s="10" t="str">
        <f t="shared" si="192"/>
        <v>Sobressalentes p Maquina</v>
      </c>
      <c r="E3097" s="12">
        <f t="shared" ca="1" si="193"/>
        <v>10</v>
      </c>
      <c r="F3097" s="12">
        <f t="shared" ca="1" si="194"/>
        <v>4</v>
      </c>
      <c r="G3097" s="12"/>
      <c r="H3097" s="15">
        <f t="shared" ca="1" si="195"/>
        <v>2784</v>
      </c>
      <c r="I3097" s="12"/>
      <c r="J3097" s="12"/>
      <c r="K3097" s="12"/>
    </row>
    <row r="3098" spans="1:11" x14ac:dyDescent="0.3">
      <c r="A3098" s="12">
        <v>2004408</v>
      </c>
      <c r="B3098" s="13" t="s">
        <v>18882</v>
      </c>
      <c r="C3098" s="12" t="s">
        <v>17456</v>
      </c>
      <c r="D3098" s="10" t="str">
        <f t="shared" si="192"/>
        <v>Sobressalentes p Maquina</v>
      </c>
      <c r="E3098" s="12">
        <f t="shared" ca="1" si="193"/>
        <v>3</v>
      </c>
      <c r="F3098" s="12">
        <f t="shared" ca="1" si="194"/>
        <v>7</v>
      </c>
      <c r="G3098" s="12"/>
      <c r="H3098" s="15">
        <f t="shared" ca="1" si="195"/>
        <v>13512</v>
      </c>
      <c r="I3098" s="12"/>
      <c r="J3098" s="12"/>
      <c r="K3098" s="12"/>
    </row>
    <row r="3099" spans="1:11" x14ac:dyDescent="0.3">
      <c r="A3099" s="12">
        <v>2004409</v>
      </c>
      <c r="B3099" s="13" t="s">
        <v>18883</v>
      </c>
      <c r="C3099" s="12" t="s">
        <v>17456</v>
      </c>
      <c r="D3099" s="10" t="str">
        <f t="shared" si="192"/>
        <v>Sobressalentes p Maquina</v>
      </c>
      <c r="E3099" s="12">
        <f t="shared" ca="1" si="193"/>
        <v>2</v>
      </c>
      <c r="F3099" s="12">
        <f t="shared" ca="1" si="194"/>
        <v>10</v>
      </c>
      <c r="G3099" s="12"/>
      <c r="H3099" s="15">
        <f t="shared" ca="1" si="195"/>
        <v>3005</v>
      </c>
      <c r="I3099" s="12"/>
      <c r="J3099" s="12"/>
      <c r="K3099" s="12"/>
    </row>
    <row r="3100" spans="1:11" x14ac:dyDescent="0.3">
      <c r="A3100" s="12">
        <v>2004410</v>
      </c>
      <c r="B3100" s="13" t="s">
        <v>18884</v>
      </c>
      <c r="C3100" s="12" t="s">
        <v>17456</v>
      </c>
      <c r="D3100" s="10" t="str">
        <f t="shared" si="192"/>
        <v>Sobressalentes p Maquina</v>
      </c>
      <c r="E3100" s="12">
        <f t="shared" ca="1" si="193"/>
        <v>4</v>
      </c>
      <c r="F3100" s="12">
        <f t="shared" ca="1" si="194"/>
        <v>1</v>
      </c>
      <c r="G3100" s="12"/>
      <c r="H3100" s="15">
        <f t="shared" ca="1" si="195"/>
        <v>14774</v>
      </c>
      <c r="I3100" s="12"/>
      <c r="J3100" s="12"/>
      <c r="K3100" s="12"/>
    </row>
    <row r="3101" spans="1:11" x14ac:dyDescent="0.3">
      <c r="A3101" s="12">
        <v>2004411</v>
      </c>
      <c r="B3101" s="13" t="s">
        <v>18885</v>
      </c>
      <c r="C3101" s="12" t="s">
        <v>17456</v>
      </c>
      <c r="D3101" s="10" t="str">
        <f t="shared" si="192"/>
        <v>Sobressalentes p Maquina</v>
      </c>
      <c r="E3101" s="12">
        <f t="shared" ca="1" si="193"/>
        <v>1</v>
      </c>
      <c r="F3101" s="12">
        <f t="shared" ca="1" si="194"/>
        <v>5</v>
      </c>
      <c r="G3101" s="12"/>
      <c r="H3101" s="15">
        <f t="shared" ca="1" si="195"/>
        <v>5805</v>
      </c>
      <c r="I3101" s="12"/>
      <c r="J3101" s="12"/>
      <c r="K3101" s="12"/>
    </row>
    <row r="3102" spans="1:11" x14ac:dyDescent="0.3">
      <c r="A3102" s="12">
        <v>2004412</v>
      </c>
      <c r="B3102" s="13" t="s">
        <v>11130</v>
      </c>
      <c r="C3102" s="12" t="s">
        <v>17456</v>
      </c>
      <c r="D3102" s="10" t="str">
        <f t="shared" si="192"/>
        <v>Sobressalentes p Maquina</v>
      </c>
      <c r="E3102" s="12">
        <f t="shared" ca="1" si="193"/>
        <v>7</v>
      </c>
      <c r="F3102" s="12">
        <f t="shared" ca="1" si="194"/>
        <v>10</v>
      </c>
      <c r="G3102" s="12"/>
      <c r="H3102" s="15">
        <f t="shared" ca="1" si="195"/>
        <v>13732</v>
      </c>
      <c r="I3102" s="12"/>
      <c r="J3102" s="12"/>
      <c r="K3102" s="12"/>
    </row>
    <row r="3103" spans="1:11" x14ac:dyDescent="0.3">
      <c r="A3103" s="12">
        <v>2004413</v>
      </c>
      <c r="B3103" s="13" t="s">
        <v>11131</v>
      </c>
      <c r="C3103" s="12" t="s">
        <v>17456</v>
      </c>
      <c r="D3103" s="10" t="str">
        <f t="shared" si="192"/>
        <v>Sobressalentes p Maquina</v>
      </c>
      <c r="E3103" s="12">
        <f t="shared" ca="1" si="193"/>
        <v>2</v>
      </c>
      <c r="F3103" s="12">
        <f t="shared" ca="1" si="194"/>
        <v>6</v>
      </c>
      <c r="G3103" s="12"/>
      <c r="H3103" s="15">
        <f t="shared" ca="1" si="195"/>
        <v>14785</v>
      </c>
      <c r="I3103" s="12"/>
      <c r="J3103" s="12"/>
      <c r="K3103" s="12"/>
    </row>
    <row r="3104" spans="1:11" x14ac:dyDescent="0.3">
      <c r="A3104" s="12">
        <v>2004414</v>
      </c>
      <c r="B3104" s="13" t="s">
        <v>14368</v>
      </c>
      <c r="C3104" s="12" t="s">
        <v>17456</v>
      </c>
      <c r="D3104" s="10" t="str">
        <f t="shared" si="192"/>
        <v>Sobressalentes p Maquina</v>
      </c>
      <c r="E3104" s="12">
        <f t="shared" ca="1" si="193"/>
        <v>4</v>
      </c>
      <c r="F3104" s="12">
        <f t="shared" ca="1" si="194"/>
        <v>7</v>
      </c>
      <c r="G3104" s="12"/>
      <c r="H3104" s="15">
        <f t="shared" ca="1" si="195"/>
        <v>10153</v>
      </c>
      <c r="I3104" s="12"/>
      <c r="J3104" s="12"/>
      <c r="K3104" s="12"/>
    </row>
    <row r="3105" spans="1:11" x14ac:dyDescent="0.3">
      <c r="A3105" s="12">
        <v>2004415</v>
      </c>
      <c r="B3105" s="13" t="s">
        <v>16500</v>
      </c>
      <c r="C3105" s="12" t="s">
        <v>17506</v>
      </c>
      <c r="D3105" s="10" t="str">
        <f t="shared" si="192"/>
        <v>Sobressalentes p Maquina</v>
      </c>
      <c r="E3105" s="12">
        <f t="shared" ca="1" si="193"/>
        <v>9</v>
      </c>
      <c r="F3105" s="12">
        <f t="shared" ca="1" si="194"/>
        <v>9</v>
      </c>
      <c r="G3105" s="12"/>
      <c r="H3105" s="15">
        <f t="shared" ca="1" si="195"/>
        <v>11197</v>
      </c>
      <c r="I3105" s="12"/>
      <c r="J3105" s="12"/>
      <c r="K3105" s="12"/>
    </row>
    <row r="3106" spans="1:11" x14ac:dyDescent="0.3">
      <c r="A3106" s="12">
        <v>2004416</v>
      </c>
      <c r="B3106" s="13" t="s">
        <v>14369</v>
      </c>
      <c r="C3106" s="12" t="s">
        <v>17456</v>
      </c>
      <c r="D3106" s="10" t="str">
        <f t="shared" si="192"/>
        <v>Sobressalentes p Maquina</v>
      </c>
      <c r="E3106" s="12">
        <f t="shared" ca="1" si="193"/>
        <v>4</v>
      </c>
      <c r="F3106" s="12">
        <f t="shared" ca="1" si="194"/>
        <v>9</v>
      </c>
      <c r="G3106" s="12"/>
      <c r="H3106" s="15">
        <f t="shared" ca="1" si="195"/>
        <v>2343</v>
      </c>
      <c r="I3106" s="12"/>
      <c r="J3106" s="12"/>
      <c r="K3106" s="12"/>
    </row>
    <row r="3107" spans="1:11" x14ac:dyDescent="0.3">
      <c r="A3107" s="12">
        <v>2004417</v>
      </c>
      <c r="B3107" s="13" t="s">
        <v>14370</v>
      </c>
      <c r="C3107" s="12" t="s">
        <v>17456</v>
      </c>
      <c r="D3107" s="10" t="str">
        <f t="shared" si="192"/>
        <v>Sobressalentes p Maquina</v>
      </c>
      <c r="E3107" s="12">
        <f t="shared" ca="1" si="193"/>
        <v>10</v>
      </c>
      <c r="F3107" s="12">
        <f t="shared" ca="1" si="194"/>
        <v>5</v>
      </c>
      <c r="G3107" s="12"/>
      <c r="H3107" s="15">
        <f t="shared" ca="1" si="195"/>
        <v>4519</v>
      </c>
      <c r="I3107" s="12"/>
      <c r="J3107" s="12"/>
      <c r="K3107" s="12"/>
    </row>
    <row r="3108" spans="1:11" x14ac:dyDescent="0.3">
      <c r="A3108" s="12">
        <v>2004418</v>
      </c>
      <c r="B3108" s="13" t="s">
        <v>14372</v>
      </c>
      <c r="C3108" s="12" t="s">
        <v>17456</v>
      </c>
      <c r="D3108" s="10" t="str">
        <f t="shared" si="192"/>
        <v>Sobressalentes p Maquina</v>
      </c>
      <c r="E3108" s="12">
        <f t="shared" ca="1" si="193"/>
        <v>6</v>
      </c>
      <c r="F3108" s="12">
        <f t="shared" ca="1" si="194"/>
        <v>5</v>
      </c>
      <c r="G3108" s="12"/>
      <c r="H3108" s="15">
        <f t="shared" ca="1" si="195"/>
        <v>7925</v>
      </c>
      <c r="I3108" s="12"/>
      <c r="J3108" s="12"/>
      <c r="K3108" s="12"/>
    </row>
    <row r="3109" spans="1:11" x14ac:dyDescent="0.3">
      <c r="A3109" s="12">
        <v>2004419</v>
      </c>
      <c r="B3109" s="13" t="s">
        <v>18886</v>
      </c>
      <c r="C3109" s="12" t="s">
        <v>17456</v>
      </c>
      <c r="D3109" s="10" t="str">
        <f t="shared" si="192"/>
        <v>Sobressalentes p Maquina</v>
      </c>
      <c r="E3109" s="12">
        <f t="shared" ca="1" si="193"/>
        <v>5</v>
      </c>
      <c r="F3109" s="12">
        <f t="shared" ca="1" si="194"/>
        <v>7</v>
      </c>
      <c r="G3109" s="12"/>
      <c r="H3109" s="15">
        <f t="shared" ca="1" si="195"/>
        <v>13736</v>
      </c>
      <c r="I3109" s="12"/>
      <c r="J3109" s="12"/>
      <c r="K3109" s="12"/>
    </row>
    <row r="3110" spans="1:11" x14ac:dyDescent="0.3">
      <c r="A3110" s="12">
        <v>2004420</v>
      </c>
      <c r="B3110" s="13" t="s">
        <v>18887</v>
      </c>
      <c r="C3110" s="12" t="s">
        <v>17456</v>
      </c>
      <c r="D3110" s="10" t="str">
        <f t="shared" si="192"/>
        <v>Sobressalentes p Maquina</v>
      </c>
      <c r="E3110" s="12">
        <f t="shared" ca="1" si="193"/>
        <v>3</v>
      </c>
      <c r="F3110" s="12">
        <f t="shared" ca="1" si="194"/>
        <v>2</v>
      </c>
      <c r="G3110" s="12"/>
      <c r="H3110" s="15">
        <f t="shared" ca="1" si="195"/>
        <v>8974</v>
      </c>
      <c r="I3110" s="12"/>
      <c r="J3110" s="12"/>
      <c r="K3110" s="12"/>
    </row>
    <row r="3111" spans="1:11" x14ac:dyDescent="0.3">
      <c r="A3111" s="12">
        <v>2004421</v>
      </c>
      <c r="B3111" s="13" t="s">
        <v>14374</v>
      </c>
      <c r="C3111" s="12" t="s">
        <v>17456</v>
      </c>
      <c r="D3111" s="10" t="str">
        <f t="shared" si="192"/>
        <v>Sobressalentes p Maquina</v>
      </c>
      <c r="E3111" s="12">
        <f t="shared" ca="1" si="193"/>
        <v>10</v>
      </c>
      <c r="F3111" s="12">
        <f t="shared" ca="1" si="194"/>
        <v>8</v>
      </c>
      <c r="G3111" s="12"/>
      <c r="H3111" s="15">
        <f t="shared" ca="1" si="195"/>
        <v>11686</v>
      </c>
      <c r="I3111" s="12"/>
      <c r="J3111" s="12"/>
      <c r="K3111" s="12"/>
    </row>
    <row r="3112" spans="1:11" x14ac:dyDescent="0.3">
      <c r="A3112" s="12">
        <v>2004422</v>
      </c>
      <c r="B3112" s="13" t="s">
        <v>18888</v>
      </c>
      <c r="C3112" s="12" t="s">
        <v>17456</v>
      </c>
      <c r="D3112" s="10" t="str">
        <f t="shared" si="192"/>
        <v>Sobressalentes p Maquina</v>
      </c>
      <c r="E3112" s="12">
        <f t="shared" ca="1" si="193"/>
        <v>8</v>
      </c>
      <c r="F3112" s="12">
        <f t="shared" ca="1" si="194"/>
        <v>4</v>
      </c>
      <c r="G3112" s="12"/>
      <c r="H3112" s="15">
        <f t="shared" ca="1" si="195"/>
        <v>13590</v>
      </c>
      <c r="I3112" s="12"/>
      <c r="J3112" s="12"/>
      <c r="K3112" s="12"/>
    </row>
    <row r="3113" spans="1:11" x14ac:dyDescent="0.3">
      <c r="A3113" s="12">
        <v>2004423</v>
      </c>
      <c r="B3113" s="13" t="s">
        <v>14376</v>
      </c>
      <c r="C3113" s="12" t="s">
        <v>17456</v>
      </c>
      <c r="D3113" s="10" t="str">
        <f t="shared" si="192"/>
        <v>Sobressalentes p Maquina</v>
      </c>
      <c r="E3113" s="12">
        <f t="shared" ca="1" si="193"/>
        <v>9</v>
      </c>
      <c r="F3113" s="12">
        <f t="shared" ca="1" si="194"/>
        <v>8</v>
      </c>
      <c r="G3113" s="12"/>
      <c r="H3113" s="15">
        <f t="shared" ca="1" si="195"/>
        <v>13390</v>
      </c>
      <c r="I3113" s="12"/>
      <c r="J3113" s="12"/>
      <c r="K3113" s="12"/>
    </row>
    <row r="3114" spans="1:11" x14ac:dyDescent="0.3">
      <c r="A3114" s="12">
        <v>2004424</v>
      </c>
      <c r="B3114" s="13" t="s">
        <v>14377</v>
      </c>
      <c r="C3114" s="12" t="s">
        <v>17456</v>
      </c>
      <c r="D3114" s="10" t="str">
        <f t="shared" si="192"/>
        <v>Sobressalentes p Maquina</v>
      </c>
      <c r="E3114" s="12">
        <f t="shared" ca="1" si="193"/>
        <v>10</v>
      </c>
      <c r="F3114" s="12">
        <f t="shared" ca="1" si="194"/>
        <v>7</v>
      </c>
      <c r="G3114" s="12"/>
      <c r="H3114" s="15">
        <f t="shared" ca="1" si="195"/>
        <v>9660</v>
      </c>
      <c r="I3114" s="12"/>
      <c r="J3114" s="12"/>
      <c r="K3114" s="12"/>
    </row>
    <row r="3115" spans="1:11" x14ac:dyDescent="0.3">
      <c r="A3115" s="12">
        <v>2004425</v>
      </c>
      <c r="B3115" s="13" t="s">
        <v>14378</v>
      </c>
      <c r="C3115" s="12" t="s">
        <v>17456</v>
      </c>
      <c r="D3115" s="10" t="str">
        <f t="shared" si="192"/>
        <v>Sobressalentes p Maquina</v>
      </c>
      <c r="E3115" s="12">
        <f t="shared" ca="1" si="193"/>
        <v>2</v>
      </c>
      <c r="F3115" s="12">
        <f t="shared" ca="1" si="194"/>
        <v>10</v>
      </c>
      <c r="G3115" s="12"/>
      <c r="H3115" s="15">
        <f t="shared" ca="1" si="195"/>
        <v>14888</v>
      </c>
      <c r="I3115" s="12"/>
      <c r="J3115" s="12"/>
      <c r="K3115" s="12"/>
    </row>
    <row r="3116" spans="1:11" x14ac:dyDescent="0.3">
      <c r="A3116" s="12">
        <v>2004426</v>
      </c>
      <c r="B3116" s="13" t="s">
        <v>18889</v>
      </c>
      <c r="C3116" s="12" t="s">
        <v>17456</v>
      </c>
      <c r="D3116" s="10" t="str">
        <f t="shared" si="192"/>
        <v>Sobressalentes p Maquina</v>
      </c>
      <c r="E3116" s="12">
        <f t="shared" ca="1" si="193"/>
        <v>3</v>
      </c>
      <c r="F3116" s="12">
        <f t="shared" ca="1" si="194"/>
        <v>4</v>
      </c>
      <c r="G3116" s="12"/>
      <c r="H3116" s="15">
        <f t="shared" ca="1" si="195"/>
        <v>13649</v>
      </c>
      <c r="I3116" s="12"/>
      <c r="J3116" s="12"/>
      <c r="K3116" s="12"/>
    </row>
    <row r="3117" spans="1:11" x14ac:dyDescent="0.3">
      <c r="A3117" s="12">
        <v>2004427</v>
      </c>
      <c r="B3117" s="13" t="s">
        <v>18890</v>
      </c>
      <c r="C3117" s="12" t="s">
        <v>17456</v>
      </c>
      <c r="D3117" s="10" t="str">
        <f t="shared" si="192"/>
        <v>Sobressalentes p Maquina</v>
      </c>
      <c r="E3117" s="12">
        <f t="shared" ca="1" si="193"/>
        <v>8</v>
      </c>
      <c r="F3117" s="12">
        <f t="shared" ca="1" si="194"/>
        <v>8</v>
      </c>
      <c r="G3117" s="12"/>
      <c r="H3117" s="15">
        <f t="shared" ca="1" si="195"/>
        <v>10788</v>
      </c>
      <c r="I3117" s="12"/>
      <c r="J3117" s="12"/>
      <c r="K3117" s="12"/>
    </row>
    <row r="3118" spans="1:11" x14ac:dyDescent="0.3">
      <c r="A3118" s="12">
        <v>2004428</v>
      </c>
      <c r="B3118" s="13" t="s">
        <v>18891</v>
      </c>
      <c r="C3118" s="12" t="s">
        <v>17456</v>
      </c>
      <c r="D3118" s="10" t="str">
        <f t="shared" si="192"/>
        <v>Sobressalentes p Maquina</v>
      </c>
      <c r="E3118" s="12">
        <f t="shared" ca="1" si="193"/>
        <v>5</v>
      </c>
      <c r="F3118" s="12">
        <f t="shared" ca="1" si="194"/>
        <v>7</v>
      </c>
      <c r="G3118" s="12"/>
      <c r="H3118" s="15">
        <f t="shared" ca="1" si="195"/>
        <v>4351</v>
      </c>
      <c r="I3118" s="12"/>
      <c r="J3118" s="12"/>
      <c r="K3118" s="12"/>
    </row>
    <row r="3119" spans="1:11" x14ac:dyDescent="0.3">
      <c r="A3119" s="12">
        <v>2004429</v>
      </c>
      <c r="B3119" s="13" t="s">
        <v>18892</v>
      </c>
      <c r="C3119" s="12" t="s">
        <v>17456</v>
      </c>
      <c r="D3119" s="10" t="str">
        <f t="shared" si="192"/>
        <v>Sobressalentes p Maquina</v>
      </c>
      <c r="E3119" s="12">
        <f t="shared" ca="1" si="193"/>
        <v>1</v>
      </c>
      <c r="F3119" s="12">
        <f t="shared" ca="1" si="194"/>
        <v>6</v>
      </c>
      <c r="G3119" s="12"/>
      <c r="H3119" s="15">
        <f t="shared" ca="1" si="195"/>
        <v>2318</v>
      </c>
      <c r="I3119" s="12"/>
      <c r="J3119" s="12"/>
      <c r="K3119" s="12"/>
    </row>
    <row r="3120" spans="1:11" x14ac:dyDescent="0.3">
      <c r="A3120" s="12">
        <v>2004430</v>
      </c>
      <c r="B3120" s="13" t="s">
        <v>11154</v>
      </c>
      <c r="C3120" s="12" t="s">
        <v>17456</v>
      </c>
      <c r="D3120" s="10" t="str">
        <f t="shared" si="192"/>
        <v>Sobressalentes p Maquina</v>
      </c>
      <c r="E3120" s="12">
        <f t="shared" ca="1" si="193"/>
        <v>2</v>
      </c>
      <c r="F3120" s="12">
        <f t="shared" ca="1" si="194"/>
        <v>1</v>
      </c>
      <c r="G3120" s="12"/>
      <c r="H3120" s="15">
        <f t="shared" ca="1" si="195"/>
        <v>14324</v>
      </c>
      <c r="I3120" s="12"/>
      <c r="J3120" s="12"/>
      <c r="K3120" s="12"/>
    </row>
    <row r="3121" spans="1:11" x14ac:dyDescent="0.3">
      <c r="A3121" s="12">
        <v>2004431</v>
      </c>
      <c r="B3121" s="13" t="s">
        <v>11156</v>
      </c>
      <c r="C3121" s="12" t="s">
        <v>17456</v>
      </c>
      <c r="D3121" s="10" t="str">
        <f t="shared" si="192"/>
        <v>Sobressalentes p Maquina</v>
      </c>
      <c r="E3121" s="12">
        <f t="shared" ca="1" si="193"/>
        <v>8</v>
      </c>
      <c r="F3121" s="12">
        <f t="shared" ca="1" si="194"/>
        <v>2</v>
      </c>
      <c r="G3121" s="12"/>
      <c r="H3121" s="15">
        <f t="shared" ca="1" si="195"/>
        <v>10454</v>
      </c>
      <c r="I3121" s="12"/>
      <c r="J3121" s="12"/>
      <c r="K3121" s="12"/>
    </row>
    <row r="3122" spans="1:11" x14ac:dyDescent="0.3">
      <c r="A3122" s="12">
        <v>2004432</v>
      </c>
      <c r="B3122" s="13" t="s">
        <v>16344</v>
      </c>
      <c r="C3122" s="12" t="s">
        <v>17456</v>
      </c>
      <c r="D3122" s="10" t="str">
        <f t="shared" si="192"/>
        <v>Sobressalentes p Maquina</v>
      </c>
      <c r="E3122" s="12">
        <f t="shared" ca="1" si="193"/>
        <v>2</v>
      </c>
      <c r="F3122" s="12">
        <f t="shared" ca="1" si="194"/>
        <v>1</v>
      </c>
      <c r="G3122" s="12"/>
      <c r="H3122" s="15">
        <f t="shared" ca="1" si="195"/>
        <v>10104</v>
      </c>
      <c r="I3122" s="12"/>
      <c r="J3122" s="12"/>
      <c r="K3122" s="12"/>
    </row>
    <row r="3123" spans="1:11" x14ac:dyDescent="0.3">
      <c r="A3123" s="12">
        <v>2004433</v>
      </c>
      <c r="B3123" s="13" t="s">
        <v>16345</v>
      </c>
      <c r="C3123" s="12" t="s">
        <v>17456</v>
      </c>
      <c r="D3123" s="10" t="str">
        <f t="shared" si="192"/>
        <v>Sobressalentes p Maquina</v>
      </c>
      <c r="E3123" s="12">
        <f t="shared" ca="1" si="193"/>
        <v>7</v>
      </c>
      <c r="F3123" s="12">
        <f t="shared" ca="1" si="194"/>
        <v>10</v>
      </c>
      <c r="G3123" s="12"/>
      <c r="H3123" s="15">
        <f t="shared" ca="1" si="195"/>
        <v>10864</v>
      </c>
      <c r="I3123" s="12"/>
      <c r="J3123" s="12"/>
      <c r="K3123" s="12"/>
    </row>
    <row r="3124" spans="1:11" x14ac:dyDescent="0.3">
      <c r="A3124" s="12">
        <v>2004434</v>
      </c>
      <c r="B3124" s="13" t="s">
        <v>13522</v>
      </c>
      <c r="C3124" s="12" t="s">
        <v>17456</v>
      </c>
      <c r="D3124" s="10" t="str">
        <f t="shared" si="192"/>
        <v>Sobressalentes p Maquina</v>
      </c>
      <c r="E3124" s="12">
        <f t="shared" ca="1" si="193"/>
        <v>2</v>
      </c>
      <c r="F3124" s="12">
        <f t="shared" ca="1" si="194"/>
        <v>2</v>
      </c>
      <c r="G3124" s="12"/>
      <c r="H3124" s="15">
        <f t="shared" ca="1" si="195"/>
        <v>10575</v>
      </c>
      <c r="I3124" s="12"/>
      <c r="J3124" s="12"/>
      <c r="K3124" s="12"/>
    </row>
    <row r="3125" spans="1:11" x14ac:dyDescent="0.3">
      <c r="A3125" s="12">
        <v>2004435</v>
      </c>
      <c r="B3125" s="13" t="s">
        <v>18893</v>
      </c>
      <c r="C3125" s="12" t="s">
        <v>17456</v>
      </c>
      <c r="D3125" s="10" t="str">
        <f t="shared" si="192"/>
        <v>Sobressalentes p Maquina</v>
      </c>
      <c r="E3125" s="12">
        <f t="shared" ca="1" si="193"/>
        <v>9</v>
      </c>
      <c r="F3125" s="12">
        <f t="shared" ca="1" si="194"/>
        <v>1</v>
      </c>
      <c r="G3125" s="12"/>
      <c r="H3125" s="15">
        <f t="shared" ca="1" si="195"/>
        <v>13776</v>
      </c>
      <c r="I3125" s="12"/>
      <c r="J3125" s="12"/>
      <c r="K3125" s="12"/>
    </row>
    <row r="3126" spans="1:11" x14ac:dyDescent="0.3">
      <c r="A3126" s="12">
        <v>2004436</v>
      </c>
      <c r="B3126" s="13" t="s">
        <v>13078</v>
      </c>
      <c r="C3126" s="12" t="s">
        <v>17456</v>
      </c>
      <c r="D3126" s="10" t="str">
        <f t="shared" si="192"/>
        <v>Sobressalentes p Maquina</v>
      </c>
      <c r="E3126" s="12">
        <f t="shared" ca="1" si="193"/>
        <v>1</v>
      </c>
      <c r="F3126" s="12">
        <f t="shared" ca="1" si="194"/>
        <v>8</v>
      </c>
      <c r="G3126" s="12"/>
      <c r="H3126" s="15">
        <f t="shared" ca="1" si="195"/>
        <v>14524</v>
      </c>
      <c r="I3126" s="12"/>
      <c r="J3126" s="12"/>
      <c r="K3126" s="12"/>
    </row>
    <row r="3127" spans="1:11" x14ac:dyDescent="0.3">
      <c r="A3127" s="12">
        <v>2004437</v>
      </c>
      <c r="B3127" s="13" t="s">
        <v>18894</v>
      </c>
      <c r="C3127" s="12" t="s">
        <v>17456</v>
      </c>
      <c r="D3127" s="10" t="str">
        <f t="shared" si="192"/>
        <v>Sobressalentes p Maquina</v>
      </c>
      <c r="E3127" s="12">
        <f t="shared" ca="1" si="193"/>
        <v>5</v>
      </c>
      <c r="F3127" s="12">
        <f t="shared" ca="1" si="194"/>
        <v>10</v>
      </c>
      <c r="G3127" s="12"/>
      <c r="H3127" s="15">
        <f t="shared" ca="1" si="195"/>
        <v>9942</v>
      </c>
      <c r="I3127" s="12"/>
      <c r="J3127" s="12"/>
      <c r="K3127" s="12"/>
    </row>
    <row r="3128" spans="1:11" x14ac:dyDescent="0.3">
      <c r="A3128" s="12">
        <v>2004438</v>
      </c>
      <c r="B3128" s="13" t="s">
        <v>18895</v>
      </c>
      <c r="C3128" s="12" t="s">
        <v>17456</v>
      </c>
      <c r="D3128" s="10" t="str">
        <f t="shared" si="192"/>
        <v>Sobressalentes p Maquina</v>
      </c>
      <c r="E3128" s="12">
        <f t="shared" ca="1" si="193"/>
        <v>3</v>
      </c>
      <c r="F3128" s="12">
        <f t="shared" ca="1" si="194"/>
        <v>10</v>
      </c>
      <c r="G3128" s="12"/>
      <c r="H3128" s="15">
        <f t="shared" ca="1" si="195"/>
        <v>2074</v>
      </c>
      <c r="I3128" s="12"/>
      <c r="J3128" s="12"/>
      <c r="K3128" s="12"/>
    </row>
    <row r="3129" spans="1:11" x14ac:dyDescent="0.3">
      <c r="A3129" s="12">
        <v>2004439</v>
      </c>
      <c r="B3129" s="13" t="s">
        <v>11170</v>
      </c>
      <c r="C3129" s="12" t="s">
        <v>17456</v>
      </c>
      <c r="D3129" s="10" t="str">
        <f t="shared" si="192"/>
        <v>Sobressalentes p Maquina</v>
      </c>
      <c r="E3129" s="12">
        <f t="shared" ca="1" si="193"/>
        <v>9</v>
      </c>
      <c r="F3129" s="12">
        <f t="shared" ca="1" si="194"/>
        <v>5</v>
      </c>
      <c r="G3129" s="12"/>
      <c r="H3129" s="15">
        <f t="shared" ca="1" si="195"/>
        <v>8656</v>
      </c>
      <c r="I3129" s="12"/>
      <c r="J3129" s="12"/>
      <c r="K3129" s="12"/>
    </row>
    <row r="3130" spans="1:11" x14ac:dyDescent="0.3">
      <c r="A3130" s="12">
        <v>2004440</v>
      </c>
      <c r="B3130" s="13" t="s">
        <v>18896</v>
      </c>
      <c r="C3130" s="12" t="s">
        <v>17456</v>
      </c>
      <c r="D3130" s="10" t="str">
        <f t="shared" si="192"/>
        <v>Sobressalentes p Maquina</v>
      </c>
      <c r="E3130" s="12">
        <f t="shared" ca="1" si="193"/>
        <v>1</v>
      </c>
      <c r="F3130" s="12">
        <f t="shared" ca="1" si="194"/>
        <v>6</v>
      </c>
      <c r="G3130" s="12"/>
      <c r="H3130" s="15">
        <f t="shared" ca="1" si="195"/>
        <v>7023</v>
      </c>
      <c r="I3130" s="12"/>
      <c r="J3130" s="12"/>
      <c r="K3130" s="12"/>
    </row>
    <row r="3131" spans="1:11" x14ac:dyDescent="0.3">
      <c r="A3131" s="12">
        <v>2004441</v>
      </c>
      <c r="B3131" s="13" t="s">
        <v>18897</v>
      </c>
      <c r="C3131" s="12" t="s">
        <v>17456</v>
      </c>
      <c r="D3131" s="10" t="str">
        <f t="shared" si="192"/>
        <v>Sobressalentes p Maquina</v>
      </c>
      <c r="E3131" s="12">
        <f t="shared" ca="1" si="193"/>
        <v>10</v>
      </c>
      <c r="F3131" s="12">
        <f t="shared" ca="1" si="194"/>
        <v>2</v>
      </c>
      <c r="G3131" s="12"/>
      <c r="H3131" s="15">
        <f t="shared" ca="1" si="195"/>
        <v>12549</v>
      </c>
      <c r="I3131" s="12"/>
      <c r="J3131" s="12"/>
      <c r="K3131" s="12"/>
    </row>
    <row r="3132" spans="1:11" x14ac:dyDescent="0.3">
      <c r="A3132" s="12">
        <v>2004442</v>
      </c>
      <c r="B3132" s="13" t="s">
        <v>18898</v>
      </c>
      <c r="C3132" s="12" t="s">
        <v>17456</v>
      </c>
      <c r="D3132" s="10" t="str">
        <f t="shared" si="192"/>
        <v>Sobressalentes p Maquina</v>
      </c>
      <c r="E3132" s="12">
        <f t="shared" ca="1" si="193"/>
        <v>6</v>
      </c>
      <c r="F3132" s="12">
        <f t="shared" ca="1" si="194"/>
        <v>9</v>
      </c>
      <c r="G3132" s="12"/>
      <c r="H3132" s="15">
        <f t="shared" ca="1" si="195"/>
        <v>6956</v>
      </c>
      <c r="I3132" s="12"/>
      <c r="J3132" s="12"/>
      <c r="K3132" s="12"/>
    </row>
    <row r="3133" spans="1:11" x14ac:dyDescent="0.3">
      <c r="A3133" s="12">
        <v>2004443</v>
      </c>
      <c r="B3133" s="13" t="s">
        <v>11175</v>
      </c>
      <c r="C3133" s="12" t="s">
        <v>17456</v>
      </c>
      <c r="D3133" s="10" t="str">
        <f t="shared" si="192"/>
        <v>Sobressalentes p Maquina</v>
      </c>
      <c r="E3133" s="12">
        <f t="shared" ca="1" si="193"/>
        <v>1</v>
      </c>
      <c r="F3133" s="12">
        <f t="shared" ca="1" si="194"/>
        <v>3</v>
      </c>
      <c r="G3133" s="12"/>
      <c r="H3133" s="15">
        <f t="shared" ca="1" si="195"/>
        <v>8642</v>
      </c>
      <c r="I3133" s="12"/>
      <c r="J3133" s="12"/>
      <c r="K3133" s="12"/>
    </row>
    <row r="3134" spans="1:11" x14ac:dyDescent="0.3">
      <c r="A3134" s="12">
        <v>2004444</v>
      </c>
      <c r="B3134" s="13" t="s">
        <v>18899</v>
      </c>
      <c r="C3134" s="12" t="s">
        <v>17456</v>
      </c>
      <c r="D3134" s="10" t="str">
        <f t="shared" si="192"/>
        <v>Sobressalentes p Maquina</v>
      </c>
      <c r="E3134" s="12">
        <f t="shared" ca="1" si="193"/>
        <v>10</v>
      </c>
      <c r="F3134" s="12">
        <f t="shared" ca="1" si="194"/>
        <v>5</v>
      </c>
      <c r="G3134" s="12"/>
      <c r="H3134" s="15">
        <f t="shared" ca="1" si="195"/>
        <v>6258</v>
      </c>
      <c r="I3134" s="12"/>
      <c r="J3134" s="12"/>
      <c r="K3134" s="12"/>
    </row>
    <row r="3135" spans="1:11" x14ac:dyDescent="0.3">
      <c r="A3135" s="12">
        <v>2004445</v>
      </c>
      <c r="B3135" s="13" t="s">
        <v>18900</v>
      </c>
      <c r="C3135" s="12" t="s">
        <v>17456</v>
      </c>
      <c r="D3135" s="10" t="str">
        <f t="shared" si="192"/>
        <v>Sobressalentes p Maquina</v>
      </c>
      <c r="E3135" s="12">
        <f t="shared" ca="1" si="193"/>
        <v>8</v>
      </c>
      <c r="F3135" s="12">
        <f t="shared" ca="1" si="194"/>
        <v>6</v>
      </c>
      <c r="G3135" s="12"/>
      <c r="H3135" s="15">
        <f t="shared" ca="1" si="195"/>
        <v>10743</v>
      </c>
      <c r="I3135" s="12"/>
      <c r="J3135" s="12"/>
      <c r="K3135" s="12"/>
    </row>
    <row r="3136" spans="1:11" x14ac:dyDescent="0.3">
      <c r="A3136" s="12">
        <v>2004446</v>
      </c>
      <c r="B3136" s="13" t="s">
        <v>13080</v>
      </c>
      <c r="C3136" s="12" t="s">
        <v>17456</v>
      </c>
      <c r="D3136" s="10" t="str">
        <f t="shared" si="192"/>
        <v>Sobressalentes p Maquina</v>
      </c>
      <c r="E3136" s="12">
        <f t="shared" ca="1" si="193"/>
        <v>2</v>
      </c>
      <c r="F3136" s="12">
        <f t="shared" ca="1" si="194"/>
        <v>7</v>
      </c>
      <c r="G3136" s="12"/>
      <c r="H3136" s="15">
        <f t="shared" ca="1" si="195"/>
        <v>11934</v>
      </c>
      <c r="I3136" s="12"/>
      <c r="J3136" s="12"/>
      <c r="K3136" s="12"/>
    </row>
    <row r="3137" spans="1:11" x14ac:dyDescent="0.3">
      <c r="A3137" s="12">
        <v>2004447</v>
      </c>
      <c r="B3137" s="13" t="s">
        <v>18901</v>
      </c>
      <c r="C3137" s="12" t="s">
        <v>17456</v>
      </c>
      <c r="D3137" s="10" t="str">
        <f t="shared" si="192"/>
        <v>Sobressalentes p Maquina</v>
      </c>
      <c r="E3137" s="12">
        <f t="shared" ca="1" si="193"/>
        <v>6</v>
      </c>
      <c r="F3137" s="12">
        <f t="shared" ca="1" si="194"/>
        <v>8</v>
      </c>
      <c r="G3137" s="12"/>
      <c r="H3137" s="15">
        <f t="shared" ca="1" si="195"/>
        <v>14586</v>
      </c>
      <c r="I3137" s="12"/>
      <c r="J3137" s="12"/>
      <c r="K3137" s="12"/>
    </row>
    <row r="3138" spans="1:11" x14ac:dyDescent="0.3">
      <c r="A3138" s="12">
        <v>2004448</v>
      </c>
      <c r="B3138" s="13" t="s">
        <v>18902</v>
      </c>
      <c r="C3138" s="12" t="s">
        <v>17456</v>
      </c>
      <c r="D3138" s="10" t="str">
        <f t="shared" ref="D3138:D3201" si="196">IFERROR(VLOOKUP(A3138,INV,4,0),"")</f>
        <v>Sobressalentes p Maquina</v>
      </c>
      <c r="E3138" s="12">
        <f t="shared" ref="E3138:E3201" ca="1" si="197">RANDBETWEEN(1,10)</f>
        <v>8</v>
      </c>
      <c r="F3138" s="12">
        <f t="shared" ref="F3138:F3201" ca="1" si="198">RANDBETWEEN(1,10)</f>
        <v>5</v>
      </c>
      <c r="G3138" s="12"/>
      <c r="H3138" s="15">
        <f t="shared" ref="H3138:H3201" ca="1" si="199">RANDBETWEEN(2000,15000)</f>
        <v>10340</v>
      </c>
      <c r="I3138" s="12"/>
      <c r="J3138" s="12"/>
      <c r="K3138" s="12"/>
    </row>
    <row r="3139" spans="1:11" x14ac:dyDescent="0.3">
      <c r="A3139" s="12">
        <v>2004449</v>
      </c>
      <c r="B3139" s="13" t="s">
        <v>18903</v>
      </c>
      <c r="C3139" s="12" t="s">
        <v>17456</v>
      </c>
      <c r="D3139" s="10" t="str">
        <f t="shared" si="196"/>
        <v>Sobressalentes p Maquina</v>
      </c>
      <c r="E3139" s="12">
        <f t="shared" ca="1" si="197"/>
        <v>10</v>
      </c>
      <c r="F3139" s="12">
        <f t="shared" ca="1" si="198"/>
        <v>7</v>
      </c>
      <c r="G3139" s="12"/>
      <c r="H3139" s="15">
        <f t="shared" ca="1" si="199"/>
        <v>5281</v>
      </c>
      <c r="I3139" s="12"/>
      <c r="J3139" s="12"/>
      <c r="K3139" s="12"/>
    </row>
    <row r="3140" spans="1:11" x14ac:dyDescent="0.3">
      <c r="A3140" s="12">
        <v>2004450</v>
      </c>
      <c r="B3140" s="13" t="s">
        <v>18904</v>
      </c>
      <c r="C3140" s="12" t="s">
        <v>17456</v>
      </c>
      <c r="D3140" s="10" t="str">
        <f t="shared" si="196"/>
        <v>Sobressalentes p Maquina</v>
      </c>
      <c r="E3140" s="12">
        <f t="shared" ca="1" si="197"/>
        <v>5</v>
      </c>
      <c r="F3140" s="12">
        <f t="shared" ca="1" si="198"/>
        <v>2</v>
      </c>
      <c r="G3140" s="12"/>
      <c r="H3140" s="15">
        <f t="shared" ca="1" si="199"/>
        <v>3026</v>
      </c>
      <c r="I3140" s="12"/>
      <c r="J3140" s="12"/>
      <c r="K3140" s="12"/>
    </row>
    <row r="3141" spans="1:11" x14ac:dyDescent="0.3">
      <c r="A3141" s="12">
        <v>2004451</v>
      </c>
      <c r="B3141" s="13" t="s">
        <v>18905</v>
      </c>
      <c r="C3141" s="12" t="s">
        <v>17456</v>
      </c>
      <c r="D3141" s="10" t="str">
        <f t="shared" si="196"/>
        <v>Sobressalentes p Maquina</v>
      </c>
      <c r="E3141" s="12">
        <f t="shared" ca="1" si="197"/>
        <v>7</v>
      </c>
      <c r="F3141" s="12">
        <f t="shared" ca="1" si="198"/>
        <v>10</v>
      </c>
      <c r="G3141" s="12"/>
      <c r="H3141" s="15">
        <f t="shared" ca="1" si="199"/>
        <v>9826</v>
      </c>
      <c r="I3141" s="12"/>
      <c r="J3141" s="12"/>
      <c r="K3141" s="12"/>
    </row>
    <row r="3142" spans="1:11" x14ac:dyDescent="0.3">
      <c r="A3142" s="12">
        <v>2004452</v>
      </c>
      <c r="B3142" s="13" t="s">
        <v>13523</v>
      </c>
      <c r="C3142" s="12" t="s">
        <v>17456</v>
      </c>
      <c r="D3142" s="10" t="str">
        <f t="shared" si="196"/>
        <v>Sobressalentes p Maquina</v>
      </c>
      <c r="E3142" s="12">
        <f t="shared" ca="1" si="197"/>
        <v>10</v>
      </c>
      <c r="F3142" s="12">
        <f t="shared" ca="1" si="198"/>
        <v>8</v>
      </c>
      <c r="G3142" s="12"/>
      <c r="H3142" s="15">
        <f t="shared" ca="1" si="199"/>
        <v>13712</v>
      </c>
      <c r="I3142" s="12"/>
      <c r="J3142" s="12"/>
      <c r="K3142" s="12"/>
    </row>
    <row r="3143" spans="1:11" x14ac:dyDescent="0.3">
      <c r="A3143" s="12">
        <v>2004453</v>
      </c>
      <c r="B3143" s="13" t="s">
        <v>18906</v>
      </c>
      <c r="C3143" s="12" t="s">
        <v>17456</v>
      </c>
      <c r="D3143" s="10" t="str">
        <f t="shared" si="196"/>
        <v>Sobressalentes p Maquina</v>
      </c>
      <c r="E3143" s="12">
        <f t="shared" ca="1" si="197"/>
        <v>7</v>
      </c>
      <c r="F3143" s="12">
        <f t="shared" ca="1" si="198"/>
        <v>3</v>
      </c>
      <c r="G3143" s="12"/>
      <c r="H3143" s="15">
        <f t="shared" ca="1" si="199"/>
        <v>3993</v>
      </c>
      <c r="I3143" s="12"/>
      <c r="J3143" s="12"/>
      <c r="K3143" s="12"/>
    </row>
    <row r="3144" spans="1:11" x14ac:dyDescent="0.3">
      <c r="A3144" s="12">
        <v>2004454</v>
      </c>
      <c r="B3144" s="13" t="s">
        <v>13131</v>
      </c>
      <c r="C3144" s="12" t="s">
        <v>17456</v>
      </c>
      <c r="D3144" s="10" t="str">
        <f t="shared" si="196"/>
        <v>Sobressalentes p Maquina</v>
      </c>
      <c r="E3144" s="12">
        <f t="shared" ca="1" si="197"/>
        <v>5</v>
      </c>
      <c r="F3144" s="12">
        <f t="shared" ca="1" si="198"/>
        <v>6</v>
      </c>
      <c r="G3144" s="12"/>
      <c r="H3144" s="15">
        <f t="shared" ca="1" si="199"/>
        <v>3120</v>
      </c>
      <c r="I3144" s="12"/>
      <c r="J3144" s="12"/>
      <c r="K3144" s="12"/>
    </row>
    <row r="3145" spans="1:11" x14ac:dyDescent="0.3">
      <c r="A3145" s="12">
        <v>2004455</v>
      </c>
      <c r="B3145" s="13" t="s">
        <v>18907</v>
      </c>
      <c r="C3145" s="12" t="s">
        <v>17456</v>
      </c>
      <c r="D3145" s="10" t="str">
        <f t="shared" si="196"/>
        <v>Sobressalentes p Maquina</v>
      </c>
      <c r="E3145" s="12">
        <f t="shared" ca="1" si="197"/>
        <v>7</v>
      </c>
      <c r="F3145" s="12">
        <f t="shared" ca="1" si="198"/>
        <v>1</v>
      </c>
      <c r="G3145" s="12"/>
      <c r="H3145" s="15">
        <f t="shared" ca="1" si="199"/>
        <v>5740</v>
      </c>
      <c r="I3145" s="12"/>
      <c r="J3145" s="12"/>
      <c r="K3145" s="12"/>
    </row>
    <row r="3146" spans="1:11" x14ac:dyDescent="0.3">
      <c r="A3146" s="12">
        <v>2004456</v>
      </c>
      <c r="B3146" s="13" t="s">
        <v>13132</v>
      </c>
      <c r="C3146" s="12" t="s">
        <v>17456</v>
      </c>
      <c r="D3146" s="10" t="str">
        <f t="shared" si="196"/>
        <v>Sobressalentes p Maquina</v>
      </c>
      <c r="E3146" s="12">
        <f t="shared" ca="1" si="197"/>
        <v>5</v>
      </c>
      <c r="F3146" s="12">
        <f t="shared" ca="1" si="198"/>
        <v>1</v>
      </c>
      <c r="G3146" s="12"/>
      <c r="H3146" s="15">
        <f t="shared" ca="1" si="199"/>
        <v>7041</v>
      </c>
      <c r="I3146" s="12"/>
      <c r="J3146" s="12"/>
      <c r="K3146" s="12"/>
    </row>
    <row r="3147" spans="1:11" x14ac:dyDescent="0.3">
      <c r="A3147" s="12">
        <v>2004457</v>
      </c>
      <c r="B3147" s="13" t="s">
        <v>18908</v>
      </c>
      <c r="C3147" s="12" t="s">
        <v>17456</v>
      </c>
      <c r="D3147" s="10" t="str">
        <f t="shared" si="196"/>
        <v>Sobressalentes p Maquina</v>
      </c>
      <c r="E3147" s="12">
        <f t="shared" ca="1" si="197"/>
        <v>9</v>
      </c>
      <c r="F3147" s="12">
        <f t="shared" ca="1" si="198"/>
        <v>4</v>
      </c>
      <c r="G3147" s="12"/>
      <c r="H3147" s="15">
        <f t="shared" ca="1" si="199"/>
        <v>3450</v>
      </c>
      <c r="I3147" s="12"/>
      <c r="J3147" s="12"/>
      <c r="K3147" s="12"/>
    </row>
    <row r="3148" spans="1:11" x14ac:dyDescent="0.3">
      <c r="A3148" s="12">
        <v>2004458</v>
      </c>
      <c r="B3148" s="13" t="s">
        <v>18909</v>
      </c>
      <c r="C3148" s="12" t="s">
        <v>17456</v>
      </c>
      <c r="D3148" s="10" t="str">
        <f t="shared" si="196"/>
        <v>Sobressalentes p Maquina</v>
      </c>
      <c r="E3148" s="12">
        <f t="shared" ca="1" si="197"/>
        <v>3</v>
      </c>
      <c r="F3148" s="12">
        <f t="shared" ca="1" si="198"/>
        <v>7</v>
      </c>
      <c r="G3148" s="12"/>
      <c r="H3148" s="15">
        <f t="shared" ca="1" si="199"/>
        <v>5970</v>
      </c>
      <c r="I3148" s="12"/>
      <c r="J3148" s="12"/>
      <c r="K3148" s="12"/>
    </row>
    <row r="3149" spans="1:11" x14ac:dyDescent="0.3">
      <c r="A3149" s="12">
        <v>2004459</v>
      </c>
      <c r="B3149" s="13" t="s">
        <v>18910</v>
      </c>
      <c r="C3149" s="12" t="s">
        <v>17456</v>
      </c>
      <c r="D3149" s="10" t="str">
        <f t="shared" si="196"/>
        <v>Sobressalentes p Maquina</v>
      </c>
      <c r="E3149" s="12">
        <f t="shared" ca="1" si="197"/>
        <v>9</v>
      </c>
      <c r="F3149" s="12">
        <f t="shared" ca="1" si="198"/>
        <v>9</v>
      </c>
      <c r="G3149" s="12"/>
      <c r="H3149" s="15">
        <f t="shared" ca="1" si="199"/>
        <v>12953</v>
      </c>
      <c r="I3149" s="12"/>
      <c r="J3149" s="12"/>
      <c r="K3149" s="12"/>
    </row>
    <row r="3150" spans="1:11" x14ac:dyDescent="0.3">
      <c r="A3150" s="12">
        <v>2004460</v>
      </c>
      <c r="B3150" s="13" t="s">
        <v>18911</v>
      </c>
      <c r="C3150" s="12" t="s">
        <v>17456</v>
      </c>
      <c r="D3150" s="10" t="str">
        <f t="shared" si="196"/>
        <v>Sobressalentes p Maquina</v>
      </c>
      <c r="E3150" s="12">
        <f t="shared" ca="1" si="197"/>
        <v>5</v>
      </c>
      <c r="F3150" s="12">
        <f t="shared" ca="1" si="198"/>
        <v>2</v>
      </c>
      <c r="G3150" s="12"/>
      <c r="H3150" s="15">
        <f t="shared" ca="1" si="199"/>
        <v>8587</v>
      </c>
      <c r="I3150" s="12"/>
      <c r="J3150" s="12"/>
      <c r="K3150" s="12"/>
    </row>
    <row r="3151" spans="1:11" x14ac:dyDescent="0.3">
      <c r="A3151" s="12">
        <v>2004461</v>
      </c>
      <c r="B3151" s="13" t="s">
        <v>18912</v>
      </c>
      <c r="C3151" s="12" t="s">
        <v>17456</v>
      </c>
      <c r="D3151" s="10" t="str">
        <f t="shared" si="196"/>
        <v>Sobressalentes p Maquina</v>
      </c>
      <c r="E3151" s="12">
        <f t="shared" ca="1" si="197"/>
        <v>3</v>
      </c>
      <c r="F3151" s="12">
        <f t="shared" ca="1" si="198"/>
        <v>2</v>
      </c>
      <c r="G3151" s="12"/>
      <c r="H3151" s="15">
        <f t="shared" ca="1" si="199"/>
        <v>11351</v>
      </c>
      <c r="I3151" s="12"/>
      <c r="J3151" s="12"/>
      <c r="K3151" s="12"/>
    </row>
    <row r="3152" spans="1:11" x14ac:dyDescent="0.3">
      <c r="A3152" s="12">
        <v>2004462</v>
      </c>
      <c r="B3152" s="13" t="s">
        <v>13133</v>
      </c>
      <c r="C3152" s="12" t="s">
        <v>17456</v>
      </c>
      <c r="D3152" s="10" t="str">
        <f t="shared" si="196"/>
        <v>Sobressalentes p Maquina</v>
      </c>
      <c r="E3152" s="12">
        <f t="shared" ca="1" si="197"/>
        <v>7</v>
      </c>
      <c r="F3152" s="12">
        <f t="shared" ca="1" si="198"/>
        <v>7</v>
      </c>
      <c r="G3152" s="12"/>
      <c r="H3152" s="15">
        <f t="shared" ca="1" si="199"/>
        <v>12061</v>
      </c>
      <c r="I3152" s="12"/>
      <c r="J3152" s="12"/>
      <c r="K3152" s="12"/>
    </row>
    <row r="3153" spans="1:11" x14ac:dyDescent="0.3">
      <c r="A3153" s="12">
        <v>2004463</v>
      </c>
      <c r="B3153" s="13" t="s">
        <v>18913</v>
      </c>
      <c r="C3153" s="12" t="s">
        <v>17456</v>
      </c>
      <c r="D3153" s="10" t="str">
        <f t="shared" si="196"/>
        <v>Sobressalentes p Maquina</v>
      </c>
      <c r="E3153" s="12">
        <f t="shared" ca="1" si="197"/>
        <v>2</v>
      </c>
      <c r="F3153" s="12">
        <f t="shared" ca="1" si="198"/>
        <v>1</v>
      </c>
      <c r="G3153" s="12"/>
      <c r="H3153" s="15">
        <f t="shared" ca="1" si="199"/>
        <v>3165</v>
      </c>
      <c r="I3153" s="12"/>
      <c r="J3153" s="12"/>
      <c r="K3153" s="12"/>
    </row>
    <row r="3154" spans="1:11" x14ac:dyDescent="0.3">
      <c r="A3154" s="12">
        <v>2004464</v>
      </c>
      <c r="B3154" s="13" t="s">
        <v>18914</v>
      </c>
      <c r="C3154" s="12" t="s">
        <v>17456</v>
      </c>
      <c r="D3154" s="10" t="str">
        <f t="shared" si="196"/>
        <v>Sobressalentes p Maquina</v>
      </c>
      <c r="E3154" s="12">
        <f t="shared" ca="1" si="197"/>
        <v>2</v>
      </c>
      <c r="F3154" s="12">
        <f t="shared" ca="1" si="198"/>
        <v>9</v>
      </c>
      <c r="G3154" s="12"/>
      <c r="H3154" s="15">
        <f t="shared" ca="1" si="199"/>
        <v>5428</v>
      </c>
      <c r="I3154" s="12"/>
      <c r="J3154" s="12"/>
      <c r="K3154" s="12"/>
    </row>
    <row r="3155" spans="1:11" x14ac:dyDescent="0.3">
      <c r="A3155" s="12">
        <v>2004465</v>
      </c>
      <c r="B3155" s="13" t="s">
        <v>18915</v>
      </c>
      <c r="C3155" s="12" t="s">
        <v>17456</v>
      </c>
      <c r="D3155" s="10" t="str">
        <f t="shared" si="196"/>
        <v>Sobressalentes p Maquina</v>
      </c>
      <c r="E3155" s="12">
        <f t="shared" ca="1" si="197"/>
        <v>9</v>
      </c>
      <c r="F3155" s="12">
        <f t="shared" ca="1" si="198"/>
        <v>10</v>
      </c>
      <c r="G3155" s="12"/>
      <c r="H3155" s="15">
        <f t="shared" ca="1" si="199"/>
        <v>11636</v>
      </c>
      <c r="I3155" s="12"/>
      <c r="J3155" s="12"/>
      <c r="K3155" s="12"/>
    </row>
    <row r="3156" spans="1:11" x14ac:dyDescent="0.3">
      <c r="A3156" s="12">
        <v>2004466</v>
      </c>
      <c r="B3156" s="13" t="s">
        <v>18916</v>
      </c>
      <c r="C3156" s="12" t="s">
        <v>17456</v>
      </c>
      <c r="D3156" s="10" t="str">
        <f t="shared" si="196"/>
        <v>Sobressalentes p Maquina</v>
      </c>
      <c r="E3156" s="12">
        <f t="shared" ca="1" si="197"/>
        <v>6</v>
      </c>
      <c r="F3156" s="12">
        <f t="shared" ca="1" si="198"/>
        <v>9</v>
      </c>
      <c r="G3156" s="12"/>
      <c r="H3156" s="15">
        <f t="shared" ca="1" si="199"/>
        <v>5028</v>
      </c>
      <c r="I3156" s="12"/>
      <c r="J3156" s="12"/>
      <c r="K3156" s="12"/>
    </row>
    <row r="3157" spans="1:11" x14ac:dyDescent="0.3">
      <c r="A3157" s="12">
        <v>2004467</v>
      </c>
      <c r="B3157" s="13" t="s">
        <v>18917</v>
      </c>
      <c r="C3157" s="12" t="s">
        <v>17456</v>
      </c>
      <c r="D3157" s="10" t="str">
        <f t="shared" si="196"/>
        <v>Sobressalentes p Maquina</v>
      </c>
      <c r="E3157" s="12">
        <f t="shared" ca="1" si="197"/>
        <v>2</v>
      </c>
      <c r="F3157" s="12">
        <f t="shared" ca="1" si="198"/>
        <v>8</v>
      </c>
      <c r="G3157" s="12"/>
      <c r="H3157" s="15">
        <f t="shared" ca="1" si="199"/>
        <v>11639</v>
      </c>
      <c r="I3157" s="12"/>
      <c r="J3157" s="12"/>
      <c r="K3157" s="12"/>
    </row>
    <row r="3158" spans="1:11" x14ac:dyDescent="0.3">
      <c r="A3158" s="12">
        <v>2004468</v>
      </c>
      <c r="B3158" s="13" t="s">
        <v>13134</v>
      </c>
      <c r="C3158" s="12" t="s">
        <v>17456</v>
      </c>
      <c r="D3158" s="10" t="str">
        <f t="shared" si="196"/>
        <v>Sobressalentes p Maquina</v>
      </c>
      <c r="E3158" s="12">
        <f t="shared" ca="1" si="197"/>
        <v>1</v>
      </c>
      <c r="F3158" s="12">
        <f t="shared" ca="1" si="198"/>
        <v>1</v>
      </c>
      <c r="G3158" s="12"/>
      <c r="H3158" s="15">
        <f t="shared" ca="1" si="199"/>
        <v>2038</v>
      </c>
      <c r="I3158" s="12"/>
      <c r="J3158" s="12"/>
      <c r="K3158" s="12"/>
    </row>
    <row r="3159" spans="1:11" x14ac:dyDescent="0.3">
      <c r="A3159" s="12">
        <v>2004469</v>
      </c>
      <c r="B3159" s="13" t="s">
        <v>16347</v>
      </c>
      <c r="C3159" s="12" t="s">
        <v>17456</v>
      </c>
      <c r="D3159" s="10" t="str">
        <f t="shared" si="196"/>
        <v>Sobressalentes p Maquina</v>
      </c>
      <c r="E3159" s="12">
        <f t="shared" ca="1" si="197"/>
        <v>10</v>
      </c>
      <c r="F3159" s="12">
        <f t="shared" ca="1" si="198"/>
        <v>4</v>
      </c>
      <c r="G3159" s="12"/>
      <c r="H3159" s="15">
        <f t="shared" ca="1" si="199"/>
        <v>3559</v>
      </c>
      <c r="I3159" s="12"/>
      <c r="J3159" s="12"/>
      <c r="K3159" s="12"/>
    </row>
    <row r="3160" spans="1:11" x14ac:dyDescent="0.3">
      <c r="A3160" s="12">
        <v>2004470</v>
      </c>
      <c r="B3160" s="13" t="s">
        <v>18918</v>
      </c>
      <c r="C3160" s="12" t="s">
        <v>17456</v>
      </c>
      <c r="D3160" s="10" t="str">
        <f t="shared" si="196"/>
        <v>Sobressalentes p Maquina</v>
      </c>
      <c r="E3160" s="12">
        <f t="shared" ca="1" si="197"/>
        <v>2</v>
      </c>
      <c r="F3160" s="12">
        <f t="shared" ca="1" si="198"/>
        <v>6</v>
      </c>
      <c r="G3160" s="12"/>
      <c r="H3160" s="15">
        <f t="shared" ca="1" si="199"/>
        <v>10963</v>
      </c>
      <c r="I3160" s="12"/>
      <c r="J3160" s="12"/>
      <c r="K3160" s="12"/>
    </row>
    <row r="3161" spans="1:11" x14ac:dyDescent="0.3">
      <c r="A3161" s="12">
        <v>2004471</v>
      </c>
      <c r="B3161" s="13" t="s">
        <v>18919</v>
      </c>
      <c r="C3161" s="12" t="s">
        <v>17456</v>
      </c>
      <c r="D3161" s="10" t="str">
        <f t="shared" si="196"/>
        <v>Sobressalentes p Maquina</v>
      </c>
      <c r="E3161" s="12">
        <f t="shared" ca="1" si="197"/>
        <v>1</v>
      </c>
      <c r="F3161" s="12">
        <f t="shared" ca="1" si="198"/>
        <v>10</v>
      </c>
      <c r="G3161" s="12"/>
      <c r="H3161" s="15">
        <f t="shared" ca="1" si="199"/>
        <v>5952</v>
      </c>
      <c r="I3161" s="12"/>
      <c r="J3161" s="12"/>
      <c r="K3161" s="12"/>
    </row>
    <row r="3162" spans="1:11" x14ac:dyDescent="0.3">
      <c r="A3162" s="12">
        <v>2004472</v>
      </c>
      <c r="B3162" s="13" t="s">
        <v>18920</v>
      </c>
      <c r="C3162" s="12" t="s">
        <v>17456</v>
      </c>
      <c r="D3162" s="10" t="str">
        <f t="shared" si="196"/>
        <v>Sobressalentes p Maquina</v>
      </c>
      <c r="E3162" s="12">
        <f t="shared" ca="1" si="197"/>
        <v>9</v>
      </c>
      <c r="F3162" s="12">
        <f t="shared" ca="1" si="198"/>
        <v>5</v>
      </c>
      <c r="G3162" s="12"/>
      <c r="H3162" s="15">
        <f t="shared" ca="1" si="199"/>
        <v>8329</v>
      </c>
      <c r="I3162" s="12"/>
      <c r="J3162" s="12"/>
      <c r="K3162" s="12"/>
    </row>
    <row r="3163" spans="1:11" x14ac:dyDescent="0.3">
      <c r="A3163" s="12">
        <v>2004473</v>
      </c>
      <c r="B3163" s="13" t="s">
        <v>18921</v>
      </c>
      <c r="C3163" s="12" t="s">
        <v>17456</v>
      </c>
      <c r="D3163" s="10" t="str">
        <f t="shared" si="196"/>
        <v>Sobressalentes p Maquina</v>
      </c>
      <c r="E3163" s="12">
        <f t="shared" ca="1" si="197"/>
        <v>1</v>
      </c>
      <c r="F3163" s="12">
        <f t="shared" ca="1" si="198"/>
        <v>9</v>
      </c>
      <c r="G3163" s="12"/>
      <c r="H3163" s="15">
        <f t="shared" ca="1" si="199"/>
        <v>11073</v>
      </c>
      <c r="I3163" s="12"/>
      <c r="J3163" s="12"/>
      <c r="K3163" s="12"/>
    </row>
    <row r="3164" spans="1:11" x14ac:dyDescent="0.3">
      <c r="A3164" s="12">
        <v>2004474</v>
      </c>
      <c r="B3164" s="13" t="s">
        <v>18922</v>
      </c>
      <c r="C3164" s="12" t="s">
        <v>17456</v>
      </c>
      <c r="D3164" s="10" t="str">
        <f t="shared" si="196"/>
        <v>Sobressalentes p Maquina</v>
      </c>
      <c r="E3164" s="12">
        <f t="shared" ca="1" si="197"/>
        <v>9</v>
      </c>
      <c r="F3164" s="12">
        <f t="shared" ca="1" si="198"/>
        <v>6</v>
      </c>
      <c r="G3164" s="12"/>
      <c r="H3164" s="15">
        <f t="shared" ca="1" si="199"/>
        <v>3533</v>
      </c>
      <c r="I3164" s="12"/>
      <c r="J3164" s="12"/>
      <c r="K3164" s="12"/>
    </row>
    <row r="3165" spans="1:11" x14ac:dyDescent="0.3">
      <c r="A3165" s="12">
        <v>2004475</v>
      </c>
      <c r="B3165" s="13" t="s">
        <v>18923</v>
      </c>
      <c r="C3165" s="12" t="s">
        <v>17456</v>
      </c>
      <c r="D3165" s="10" t="str">
        <f t="shared" si="196"/>
        <v>Sobressalentes p Maquina</v>
      </c>
      <c r="E3165" s="12">
        <f t="shared" ca="1" si="197"/>
        <v>4</v>
      </c>
      <c r="F3165" s="12">
        <f t="shared" ca="1" si="198"/>
        <v>5</v>
      </c>
      <c r="G3165" s="12"/>
      <c r="H3165" s="15">
        <f t="shared" ca="1" si="199"/>
        <v>12392</v>
      </c>
      <c r="I3165" s="12"/>
      <c r="J3165" s="12"/>
      <c r="K3165" s="12"/>
    </row>
    <row r="3166" spans="1:11" x14ac:dyDescent="0.3">
      <c r="A3166" s="12">
        <v>2004476</v>
      </c>
      <c r="B3166" s="13" t="s">
        <v>18924</v>
      </c>
      <c r="C3166" s="12" t="s">
        <v>17456</v>
      </c>
      <c r="D3166" s="10" t="str">
        <f t="shared" si="196"/>
        <v>Sobressalentes p Maquina</v>
      </c>
      <c r="E3166" s="12">
        <f t="shared" ca="1" si="197"/>
        <v>3</v>
      </c>
      <c r="F3166" s="12">
        <f t="shared" ca="1" si="198"/>
        <v>10</v>
      </c>
      <c r="G3166" s="12"/>
      <c r="H3166" s="15">
        <f t="shared" ca="1" si="199"/>
        <v>6753</v>
      </c>
      <c r="I3166" s="12"/>
      <c r="J3166" s="12"/>
      <c r="K3166" s="12"/>
    </row>
    <row r="3167" spans="1:11" x14ac:dyDescent="0.3">
      <c r="A3167" s="12">
        <v>2004477</v>
      </c>
      <c r="B3167" s="13" t="s">
        <v>18925</v>
      </c>
      <c r="C3167" s="12" t="s">
        <v>17763</v>
      </c>
      <c r="D3167" s="10" t="str">
        <f t="shared" si="196"/>
        <v>Sobressalentes p Maquina</v>
      </c>
      <c r="E3167" s="12">
        <f t="shared" ca="1" si="197"/>
        <v>6</v>
      </c>
      <c r="F3167" s="12">
        <f t="shared" ca="1" si="198"/>
        <v>1</v>
      </c>
      <c r="G3167" s="12"/>
      <c r="H3167" s="15">
        <f t="shared" ca="1" si="199"/>
        <v>14428</v>
      </c>
      <c r="I3167" s="12"/>
      <c r="J3167" s="12"/>
      <c r="K3167" s="12"/>
    </row>
    <row r="3168" spans="1:11" x14ac:dyDescent="0.3">
      <c r="A3168" s="12">
        <v>2004478</v>
      </c>
      <c r="B3168" s="13" t="s">
        <v>18926</v>
      </c>
      <c r="C3168" s="12" t="s">
        <v>17763</v>
      </c>
      <c r="D3168" s="10" t="str">
        <f t="shared" si="196"/>
        <v>Sobressalentes p Maquina</v>
      </c>
      <c r="E3168" s="12">
        <f t="shared" ca="1" si="197"/>
        <v>4</v>
      </c>
      <c r="F3168" s="12">
        <f t="shared" ca="1" si="198"/>
        <v>1</v>
      </c>
      <c r="G3168" s="12"/>
      <c r="H3168" s="15">
        <f t="shared" ca="1" si="199"/>
        <v>14873</v>
      </c>
      <c r="I3168" s="12"/>
      <c r="J3168" s="12"/>
      <c r="K3168" s="12"/>
    </row>
    <row r="3169" spans="1:11" x14ac:dyDescent="0.3">
      <c r="A3169" s="12">
        <v>2004479</v>
      </c>
      <c r="B3169" s="13" t="s">
        <v>18927</v>
      </c>
      <c r="C3169" s="12" t="s">
        <v>17763</v>
      </c>
      <c r="D3169" s="10" t="str">
        <f t="shared" si="196"/>
        <v>Sobressalentes p Maquina</v>
      </c>
      <c r="E3169" s="12">
        <f t="shared" ca="1" si="197"/>
        <v>4</v>
      </c>
      <c r="F3169" s="12">
        <f t="shared" ca="1" si="198"/>
        <v>2</v>
      </c>
      <c r="G3169" s="12"/>
      <c r="H3169" s="15">
        <f t="shared" ca="1" si="199"/>
        <v>2525</v>
      </c>
      <c r="I3169" s="12"/>
      <c r="J3169" s="12"/>
      <c r="K3169" s="12"/>
    </row>
    <row r="3170" spans="1:11" x14ac:dyDescent="0.3">
      <c r="A3170" s="12">
        <v>2004480</v>
      </c>
      <c r="B3170" s="13" t="s">
        <v>18928</v>
      </c>
      <c r="C3170" s="12" t="s">
        <v>17456</v>
      </c>
      <c r="D3170" s="10" t="str">
        <f t="shared" si="196"/>
        <v>Sobressalentes p Maquina</v>
      </c>
      <c r="E3170" s="12">
        <f t="shared" ca="1" si="197"/>
        <v>1</v>
      </c>
      <c r="F3170" s="12">
        <f t="shared" ca="1" si="198"/>
        <v>6</v>
      </c>
      <c r="G3170" s="12"/>
      <c r="H3170" s="15">
        <f t="shared" ca="1" si="199"/>
        <v>14799</v>
      </c>
      <c r="I3170" s="12"/>
      <c r="J3170" s="12"/>
      <c r="K3170" s="12"/>
    </row>
    <row r="3171" spans="1:11" x14ac:dyDescent="0.3">
      <c r="A3171" s="12">
        <v>2004481</v>
      </c>
      <c r="B3171" s="13" t="s">
        <v>18929</v>
      </c>
      <c r="C3171" s="12" t="s">
        <v>17456</v>
      </c>
      <c r="D3171" s="10" t="str">
        <f t="shared" si="196"/>
        <v>Sobressalentes p Maquina</v>
      </c>
      <c r="E3171" s="12">
        <f t="shared" ca="1" si="197"/>
        <v>5</v>
      </c>
      <c r="F3171" s="12">
        <f t="shared" ca="1" si="198"/>
        <v>10</v>
      </c>
      <c r="G3171" s="12"/>
      <c r="H3171" s="15">
        <f t="shared" ca="1" si="199"/>
        <v>7170</v>
      </c>
      <c r="I3171" s="12"/>
      <c r="J3171" s="12"/>
      <c r="K3171" s="12"/>
    </row>
    <row r="3172" spans="1:11" x14ac:dyDescent="0.3">
      <c r="A3172" s="12">
        <v>2004482</v>
      </c>
      <c r="B3172" s="13" t="s">
        <v>18930</v>
      </c>
      <c r="C3172" s="12" t="s">
        <v>17456</v>
      </c>
      <c r="D3172" s="10" t="str">
        <f t="shared" si="196"/>
        <v>Sobressalentes p Maquina</v>
      </c>
      <c r="E3172" s="12">
        <f t="shared" ca="1" si="197"/>
        <v>4</v>
      </c>
      <c r="F3172" s="12">
        <f t="shared" ca="1" si="198"/>
        <v>2</v>
      </c>
      <c r="G3172" s="12"/>
      <c r="H3172" s="15">
        <f t="shared" ca="1" si="199"/>
        <v>7972</v>
      </c>
      <c r="I3172" s="12"/>
      <c r="J3172" s="12"/>
      <c r="K3172" s="12"/>
    </row>
    <row r="3173" spans="1:11" x14ac:dyDescent="0.3">
      <c r="A3173" s="12">
        <v>2004483</v>
      </c>
      <c r="B3173" s="13" t="s">
        <v>18931</v>
      </c>
      <c r="C3173" s="12" t="s">
        <v>17456</v>
      </c>
      <c r="D3173" s="10" t="str">
        <f t="shared" si="196"/>
        <v>Sobressalentes p Maquina</v>
      </c>
      <c r="E3173" s="12">
        <f t="shared" ca="1" si="197"/>
        <v>9</v>
      </c>
      <c r="F3173" s="12">
        <f t="shared" ca="1" si="198"/>
        <v>8</v>
      </c>
      <c r="G3173" s="12"/>
      <c r="H3173" s="15">
        <f t="shared" ca="1" si="199"/>
        <v>12994</v>
      </c>
      <c r="I3173" s="12"/>
      <c r="J3173" s="12"/>
      <c r="K3173" s="12"/>
    </row>
    <row r="3174" spans="1:11" x14ac:dyDescent="0.3">
      <c r="A3174" s="12">
        <v>2004484</v>
      </c>
      <c r="B3174" s="13" t="s">
        <v>18932</v>
      </c>
      <c r="C3174" s="12" t="s">
        <v>17456</v>
      </c>
      <c r="D3174" s="10" t="str">
        <f t="shared" si="196"/>
        <v>Sobressalentes p Maquina</v>
      </c>
      <c r="E3174" s="12">
        <f t="shared" ca="1" si="197"/>
        <v>6</v>
      </c>
      <c r="F3174" s="12">
        <f t="shared" ca="1" si="198"/>
        <v>6</v>
      </c>
      <c r="G3174" s="12"/>
      <c r="H3174" s="15">
        <f t="shared" ca="1" si="199"/>
        <v>2240</v>
      </c>
      <c r="I3174" s="12"/>
      <c r="J3174" s="12"/>
      <c r="K3174" s="12"/>
    </row>
    <row r="3175" spans="1:11" x14ac:dyDescent="0.3">
      <c r="A3175" s="12">
        <v>2004485</v>
      </c>
      <c r="B3175" s="13" t="s">
        <v>18933</v>
      </c>
      <c r="C3175" s="12" t="s">
        <v>17456</v>
      </c>
      <c r="D3175" s="10" t="str">
        <f t="shared" si="196"/>
        <v>Sobressalentes p Maquina</v>
      </c>
      <c r="E3175" s="12">
        <f t="shared" ca="1" si="197"/>
        <v>1</v>
      </c>
      <c r="F3175" s="12">
        <f t="shared" ca="1" si="198"/>
        <v>5</v>
      </c>
      <c r="G3175" s="12"/>
      <c r="H3175" s="15">
        <f t="shared" ca="1" si="199"/>
        <v>10177</v>
      </c>
      <c r="I3175" s="12"/>
      <c r="J3175" s="12"/>
      <c r="K3175" s="12"/>
    </row>
    <row r="3176" spans="1:11" x14ac:dyDescent="0.3">
      <c r="A3176" s="12">
        <v>2004486</v>
      </c>
      <c r="B3176" s="13" t="s">
        <v>18934</v>
      </c>
      <c r="C3176" s="12" t="s">
        <v>17456</v>
      </c>
      <c r="D3176" s="10" t="str">
        <f t="shared" si="196"/>
        <v>Sobressalentes p Maquina</v>
      </c>
      <c r="E3176" s="12">
        <f t="shared" ca="1" si="197"/>
        <v>2</v>
      </c>
      <c r="F3176" s="12">
        <f t="shared" ca="1" si="198"/>
        <v>3</v>
      </c>
      <c r="G3176" s="12"/>
      <c r="H3176" s="15">
        <f t="shared" ca="1" si="199"/>
        <v>12641</v>
      </c>
      <c r="I3176" s="12"/>
      <c r="J3176" s="12"/>
      <c r="K3176" s="12"/>
    </row>
    <row r="3177" spans="1:11" x14ac:dyDescent="0.3">
      <c r="A3177" s="12">
        <v>2004487</v>
      </c>
      <c r="B3177" s="13" t="s">
        <v>18935</v>
      </c>
      <c r="C3177" s="12" t="s">
        <v>17456</v>
      </c>
      <c r="D3177" s="10" t="str">
        <f t="shared" si="196"/>
        <v>Sobressalentes p Maquina</v>
      </c>
      <c r="E3177" s="12">
        <f t="shared" ca="1" si="197"/>
        <v>7</v>
      </c>
      <c r="F3177" s="12">
        <f t="shared" ca="1" si="198"/>
        <v>4</v>
      </c>
      <c r="G3177" s="12"/>
      <c r="H3177" s="15">
        <f t="shared" ca="1" si="199"/>
        <v>4534</v>
      </c>
      <c r="I3177" s="12"/>
      <c r="J3177" s="12"/>
      <c r="K3177" s="12"/>
    </row>
    <row r="3178" spans="1:11" x14ac:dyDescent="0.3">
      <c r="A3178" s="12">
        <v>2004488</v>
      </c>
      <c r="B3178" s="13" t="s">
        <v>18936</v>
      </c>
      <c r="C3178" s="12" t="s">
        <v>17456</v>
      </c>
      <c r="D3178" s="10" t="str">
        <f t="shared" si="196"/>
        <v>Sobressalentes p Maquina</v>
      </c>
      <c r="E3178" s="12">
        <f t="shared" ca="1" si="197"/>
        <v>3</v>
      </c>
      <c r="F3178" s="12">
        <f t="shared" ca="1" si="198"/>
        <v>4</v>
      </c>
      <c r="G3178" s="12"/>
      <c r="H3178" s="15">
        <f t="shared" ca="1" si="199"/>
        <v>6934</v>
      </c>
      <c r="I3178" s="12"/>
      <c r="J3178" s="12"/>
      <c r="K3178" s="12"/>
    </row>
    <row r="3179" spans="1:11" x14ac:dyDescent="0.3">
      <c r="A3179" s="12">
        <v>2004489</v>
      </c>
      <c r="B3179" s="13" t="s">
        <v>18937</v>
      </c>
      <c r="C3179" s="12" t="s">
        <v>17456</v>
      </c>
      <c r="D3179" s="10" t="str">
        <f t="shared" si="196"/>
        <v>Sobressalentes p Maquina</v>
      </c>
      <c r="E3179" s="12">
        <f t="shared" ca="1" si="197"/>
        <v>2</v>
      </c>
      <c r="F3179" s="12">
        <f t="shared" ca="1" si="198"/>
        <v>10</v>
      </c>
      <c r="G3179" s="12"/>
      <c r="H3179" s="15">
        <f t="shared" ca="1" si="199"/>
        <v>14698</v>
      </c>
      <c r="I3179" s="12"/>
      <c r="J3179" s="12"/>
      <c r="K3179" s="12"/>
    </row>
    <row r="3180" spans="1:11" x14ac:dyDescent="0.3">
      <c r="A3180" s="12">
        <v>2004490</v>
      </c>
      <c r="B3180" s="13" t="s">
        <v>18938</v>
      </c>
      <c r="C3180" s="12" t="s">
        <v>17456</v>
      </c>
      <c r="D3180" s="10" t="str">
        <f t="shared" si="196"/>
        <v>Sobressalentes p Maquina</v>
      </c>
      <c r="E3180" s="12">
        <f t="shared" ca="1" si="197"/>
        <v>10</v>
      </c>
      <c r="F3180" s="12">
        <f t="shared" ca="1" si="198"/>
        <v>6</v>
      </c>
      <c r="G3180" s="12"/>
      <c r="H3180" s="15">
        <f t="shared" ca="1" si="199"/>
        <v>8324</v>
      </c>
      <c r="I3180" s="12"/>
      <c r="J3180" s="12"/>
      <c r="K3180" s="12"/>
    </row>
    <row r="3181" spans="1:11" x14ac:dyDescent="0.3">
      <c r="A3181" s="12">
        <v>2004491</v>
      </c>
      <c r="B3181" s="13" t="s">
        <v>18939</v>
      </c>
      <c r="C3181" s="12" t="s">
        <v>17456</v>
      </c>
      <c r="D3181" s="10" t="str">
        <f t="shared" si="196"/>
        <v>Sobressalentes p Maquina</v>
      </c>
      <c r="E3181" s="12">
        <f t="shared" ca="1" si="197"/>
        <v>2</v>
      </c>
      <c r="F3181" s="12">
        <f t="shared" ca="1" si="198"/>
        <v>8</v>
      </c>
      <c r="G3181" s="12"/>
      <c r="H3181" s="15">
        <f t="shared" ca="1" si="199"/>
        <v>11739</v>
      </c>
      <c r="I3181" s="12"/>
      <c r="J3181" s="12"/>
      <c r="K3181" s="12"/>
    </row>
    <row r="3182" spans="1:11" x14ac:dyDescent="0.3">
      <c r="A3182" s="12">
        <v>2004492</v>
      </c>
      <c r="B3182" s="13" t="s">
        <v>16350</v>
      </c>
      <c r="C3182" s="12" t="s">
        <v>17456</v>
      </c>
      <c r="D3182" s="10" t="str">
        <f t="shared" si="196"/>
        <v>Sobressalentes p Maquina</v>
      </c>
      <c r="E3182" s="12">
        <f t="shared" ca="1" si="197"/>
        <v>5</v>
      </c>
      <c r="F3182" s="12">
        <f t="shared" ca="1" si="198"/>
        <v>4</v>
      </c>
      <c r="G3182" s="12"/>
      <c r="H3182" s="15">
        <f t="shared" ca="1" si="199"/>
        <v>4108</v>
      </c>
      <c r="I3182" s="12"/>
      <c r="J3182" s="12"/>
      <c r="K3182" s="12"/>
    </row>
    <row r="3183" spans="1:11" x14ac:dyDescent="0.3">
      <c r="A3183" s="12">
        <v>2004493</v>
      </c>
      <c r="B3183" s="13" t="s">
        <v>18940</v>
      </c>
      <c r="C3183" s="12" t="s">
        <v>17456</v>
      </c>
      <c r="D3183" s="10" t="str">
        <f t="shared" si="196"/>
        <v>Sobressalentes p Maquina</v>
      </c>
      <c r="E3183" s="12">
        <f t="shared" ca="1" si="197"/>
        <v>9</v>
      </c>
      <c r="F3183" s="12">
        <f t="shared" ca="1" si="198"/>
        <v>6</v>
      </c>
      <c r="G3183" s="12"/>
      <c r="H3183" s="15">
        <f t="shared" ca="1" si="199"/>
        <v>8659</v>
      </c>
      <c r="I3183" s="12"/>
      <c r="J3183" s="12"/>
      <c r="K3183" s="12"/>
    </row>
    <row r="3184" spans="1:11" x14ac:dyDescent="0.3">
      <c r="A3184" s="12">
        <v>2004494</v>
      </c>
      <c r="B3184" s="13" t="s">
        <v>18941</v>
      </c>
      <c r="C3184" s="12" t="s">
        <v>17456</v>
      </c>
      <c r="D3184" s="10" t="str">
        <f t="shared" si="196"/>
        <v>Sobressalentes p Maquina</v>
      </c>
      <c r="E3184" s="12">
        <f t="shared" ca="1" si="197"/>
        <v>6</v>
      </c>
      <c r="F3184" s="12">
        <f t="shared" ca="1" si="198"/>
        <v>1</v>
      </c>
      <c r="G3184" s="12"/>
      <c r="H3184" s="15">
        <f t="shared" ca="1" si="199"/>
        <v>2544</v>
      </c>
      <c r="I3184" s="12"/>
      <c r="J3184" s="12"/>
      <c r="K3184" s="12"/>
    </row>
    <row r="3185" spans="1:11" x14ac:dyDescent="0.3">
      <c r="A3185" s="12">
        <v>2004495</v>
      </c>
      <c r="B3185" s="13" t="s">
        <v>18942</v>
      </c>
      <c r="C3185" s="12" t="s">
        <v>17456</v>
      </c>
      <c r="D3185" s="10" t="str">
        <f t="shared" si="196"/>
        <v>Sobressalentes p Maquina</v>
      </c>
      <c r="E3185" s="12">
        <f t="shared" ca="1" si="197"/>
        <v>7</v>
      </c>
      <c r="F3185" s="12">
        <f t="shared" ca="1" si="198"/>
        <v>10</v>
      </c>
      <c r="G3185" s="12"/>
      <c r="H3185" s="15">
        <f t="shared" ca="1" si="199"/>
        <v>8315</v>
      </c>
      <c r="I3185" s="12"/>
      <c r="J3185" s="12"/>
      <c r="K3185" s="12"/>
    </row>
    <row r="3186" spans="1:11" x14ac:dyDescent="0.3">
      <c r="A3186" s="12">
        <v>2004496</v>
      </c>
      <c r="B3186" s="13" t="s">
        <v>18943</v>
      </c>
      <c r="C3186" s="12" t="s">
        <v>17456</v>
      </c>
      <c r="D3186" s="10" t="str">
        <f t="shared" si="196"/>
        <v>Sobressalentes p Maquina</v>
      </c>
      <c r="E3186" s="12">
        <f t="shared" ca="1" si="197"/>
        <v>5</v>
      </c>
      <c r="F3186" s="12">
        <f t="shared" ca="1" si="198"/>
        <v>7</v>
      </c>
      <c r="G3186" s="12"/>
      <c r="H3186" s="15">
        <f t="shared" ca="1" si="199"/>
        <v>7368</v>
      </c>
      <c r="I3186" s="12"/>
      <c r="J3186" s="12"/>
      <c r="K3186" s="12"/>
    </row>
    <row r="3187" spans="1:11" x14ac:dyDescent="0.3">
      <c r="A3187" s="12">
        <v>2004497</v>
      </c>
      <c r="B3187" s="13" t="s">
        <v>18944</v>
      </c>
      <c r="C3187" s="12" t="s">
        <v>17456</v>
      </c>
      <c r="D3187" s="10" t="str">
        <f t="shared" si="196"/>
        <v>Sobressalentes p Maquina</v>
      </c>
      <c r="E3187" s="12">
        <f t="shared" ca="1" si="197"/>
        <v>9</v>
      </c>
      <c r="F3187" s="12">
        <f t="shared" ca="1" si="198"/>
        <v>8</v>
      </c>
      <c r="G3187" s="12"/>
      <c r="H3187" s="15">
        <f t="shared" ca="1" si="199"/>
        <v>8650</v>
      </c>
      <c r="I3187" s="12"/>
      <c r="J3187" s="12"/>
      <c r="K3187" s="12"/>
    </row>
    <row r="3188" spans="1:11" x14ac:dyDescent="0.3">
      <c r="A3188" s="12">
        <v>2004498</v>
      </c>
      <c r="B3188" s="13" t="s">
        <v>18945</v>
      </c>
      <c r="C3188" s="12" t="s">
        <v>17456</v>
      </c>
      <c r="D3188" s="10" t="str">
        <f t="shared" si="196"/>
        <v>Sobressalentes p Maquina</v>
      </c>
      <c r="E3188" s="12">
        <f t="shared" ca="1" si="197"/>
        <v>7</v>
      </c>
      <c r="F3188" s="12">
        <f t="shared" ca="1" si="198"/>
        <v>3</v>
      </c>
      <c r="G3188" s="12"/>
      <c r="H3188" s="15">
        <f t="shared" ca="1" si="199"/>
        <v>14321</v>
      </c>
      <c r="I3188" s="12"/>
      <c r="J3188" s="12"/>
      <c r="K3188" s="12"/>
    </row>
    <row r="3189" spans="1:11" x14ac:dyDescent="0.3">
      <c r="A3189" s="12">
        <v>2004499</v>
      </c>
      <c r="B3189" s="13" t="s">
        <v>18946</v>
      </c>
      <c r="C3189" s="12" t="s">
        <v>17456</v>
      </c>
      <c r="D3189" s="10" t="str">
        <f t="shared" si="196"/>
        <v>Sobressalentes p Maquina</v>
      </c>
      <c r="E3189" s="12">
        <f t="shared" ca="1" si="197"/>
        <v>8</v>
      </c>
      <c r="F3189" s="12">
        <f t="shared" ca="1" si="198"/>
        <v>10</v>
      </c>
      <c r="G3189" s="12"/>
      <c r="H3189" s="15">
        <f t="shared" ca="1" si="199"/>
        <v>13132</v>
      </c>
      <c r="I3189" s="12"/>
      <c r="J3189" s="12"/>
      <c r="K3189" s="12"/>
    </row>
    <row r="3190" spans="1:11" x14ac:dyDescent="0.3">
      <c r="A3190" s="12">
        <v>2004500</v>
      </c>
      <c r="B3190" s="13" t="s">
        <v>18947</v>
      </c>
      <c r="C3190" s="12" t="s">
        <v>17456</v>
      </c>
      <c r="D3190" s="10" t="str">
        <f t="shared" si="196"/>
        <v>Sobressalentes p Maquina</v>
      </c>
      <c r="E3190" s="12">
        <f t="shared" ca="1" si="197"/>
        <v>5</v>
      </c>
      <c r="F3190" s="12">
        <f t="shared" ca="1" si="198"/>
        <v>7</v>
      </c>
      <c r="G3190" s="12"/>
      <c r="H3190" s="15">
        <f t="shared" ca="1" si="199"/>
        <v>5837</v>
      </c>
      <c r="I3190" s="12"/>
      <c r="J3190" s="12"/>
      <c r="K3190" s="12"/>
    </row>
    <row r="3191" spans="1:11" x14ac:dyDescent="0.3">
      <c r="A3191" s="12">
        <v>2004501</v>
      </c>
      <c r="B3191" s="13" t="s">
        <v>18948</v>
      </c>
      <c r="C3191" s="12" t="s">
        <v>17456</v>
      </c>
      <c r="D3191" s="10" t="str">
        <f t="shared" si="196"/>
        <v>Sobressalentes p Maquina</v>
      </c>
      <c r="E3191" s="12">
        <f t="shared" ca="1" si="197"/>
        <v>6</v>
      </c>
      <c r="F3191" s="12">
        <f t="shared" ca="1" si="198"/>
        <v>7</v>
      </c>
      <c r="G3191" s="12"/>
      <c r="H3191" s="15">
        <f t="shared" ca="1" si="199"/>
        <v>14678</v>
      </c>
      <c r="I3191" s="12"/>
      <c r="J3191" s="12"/>
      <c r="K3191" s="12"/>
    </row>
    <row r="3192" spans="1:11" x14ac:dyDescent="0.3">
      <c r="A3192" s="12">
        <v>2004502</v>
      </c>
      <c r="B3192" s="13" t="s">
        <v>18949</v>
      </c>
      <c r="C3192" s="12" t="s">
        <v>17456</v>
      </c>
      <c r="D3192" s="10" t="str">
        <f t="shared" si="196"/>
        <v>Sobressalentes p Maquina</v>
      </c>
      <c r="E3192" s="12">
        <f t="shared" ca="1" si="197"/>
        <v>3</v>
      </c>
      <c r="F3192" s="12">
        <f t="shared" ca="1" si="198"/>
        <v>2</v>
      </c>
      <c r="G3192" s="12"/>
      <c r="H3192" s="15">
        <f t="shared" ca="1" si="199"/>
        <v>5804</v>
      </c>
      <c r="I3192" s="12"/>
      <c r="J3192" s="12"/>
      <c r="K3192" s="12"/>
    </row>
    <row r="3193" spans="1:11" x14ac:dyDescent="0.3">
      <c r="A3193" s="12">
        <v>2004503</v>
      </c>
      <c r="B3193" s="13" t="s">
        <v>18950</v>
      </c>
      <c r="C3193" s="12" t="s">
        <v>17456</v>
      </c>
      <c r="D3193" s="10" t="str">
        <f t="shared" si="196"/>
        <v>Sobressalentes p Maquina</v>
      </c>
      <c r="E3193" s="12">
        <f t="shared" ca="1" si="197"/>
        <v>9</v>
      </c>
      <c r="F3193" s="12">
        <f t="shared" ca="1" si="198"/>
        <v>10</v>
      </c>
      <c r="G3193" s="12"/>
      <c r="H3193" s="15">
        <f t="shared" ca="1" si="199"/>
        <v>7828</v>
      </c>
      <c r="I3193" s="12"/>
      <c r="J3193" s="12"/>
      <c r="K3193" s="12"/>
    </row>
    <row r="3194" spans="1:11" x14ac:dyDescent="0.3">
      <c r="A3194" s="12">
        <v>2004504</v>
      </c>
      <c r="B3194" s="13" t="s">
        <v>18951</v>
      </c>
      <c r="C3194" s="12" t="s">
        <v>17456</v>
      </c>
      <c r="D3194" s="10" t="str">
        <f t="shared" si="196"/>
        <v>Sobressalentes p Maquina</v>
      </c>
      <c r="E3194" s="12">
        <f t="shared" ca="1" si="197"/>
        <v>8</v>
      </c>
      <c r="F3194" s="12">
        <f t="shared" ca="1" si="198"/>
        <v>4</v>
      </c>
      <c r="G3194" s="12"/>
      <c r="H3194" s="15">
        <f t="shared" ca="1" si="199"/>
        <v>3528</v>
      </c>
      <c r="I3194" s="12"/>
      <c r="J3194" s="12"/>
      <c r="K3194" s="12"/>
    </row>
    <row r="3195" spans="1:11" x14ac:dyDescent="0.3">
      <c r="A3195" s="12">
        <v>2004505</v>
      </c>
      <c r="B3195" s="13" t="s">
        <v>18952</v>
      </c>
      <c r="C3195" s="12" t="s">
        <v>17456</v>
      </c>
      <c r="D3195" s="10" t="str">
        <f t="shared" si="196"/>
        <v>Sobressalentes p Maquina</v>
      </c>
      <c r="E3195" s="12">
        <f t="shared" ca="1" si="197"/>
        <v>10</v>
      </c>
      <c r="F3195" s="12">
        <f t="shared" ca="1" si="198"/>
        <v>2</v>
      </c>
      <c r="G3195" s="12"/>
      <c r="H3195" s="15">
        <f t="shared" ca="1" si="199"/>
        <v>7427</v>
      </c>
      <c r="I3195" s="12"/>
      <c r="J3195" s="12"/>
      <c r="K3195" s="12"/>
    </row>
    <row r="3196" spans="1:11" x14ac:dyDescent="0.3">
      <c r="A3196" s="12">
        <v>2004506</v>
      </c>
      <c r="B3196" s="13" t="s">
        <v>18953</v>
      </c>
      <c r="C3196" s="12" t="s">
        <v>17456</v>
      </c>
      <c r="D3196" s="10" t="str">
        <f t="shared" si="196"/>
        <v>Sobressalentes p Maquina</v>
      </c>
      <c r="E3196" s="12">
        <f t="shared" ca="1" si="197"/>
        <v>3</v>
      </c>
      <c r="F3196" s="12">
        <f t="shared" ca="1" si="198"/>
        <v>1</v>
      </c>
      <c r="G3196" s="12"/>
      <c r="H3196" s="15">
        <f t="shared" ca="1" si="199"/>
        <v>3252</v>
      </c>
      <c r="I3196" s="12"/>
      <c r="J3196" s="12"/>
      <c r="K3196" s="12"/>
    </row>
    <row r="3197" spans="1:11" x14ac:dyDescent="0.3">
      <c r="A3197" s="12">
        <v>2004507</v>
      </c>
      <c r="B3197" s="13" t="s">
        <v>18954</v>
      </c>
      <c r="C3197" s="12" t="s">
        <v>17456</v>
      </c>
      <c r="D3197" s="10" t="str">
        <f t="shared" si="196"/>
        <v>Sobressalentes p Maquina</v>
      </c>
      <c r="E3197" s="12">
        <f t="shared" ca="1" si="197"/>
        <v>2</v>
      </c>
      <c r="F3197" s="12">
        <f t="shared" ca="1" si="198"/>
        <v>5</v>
      </c>
      <c r="G3197" s="12"/>
      <c r="H3197" s="15">
        <f t="shared" ca="1" si="199"/>
        <v>13201</v>
      </c>
      <c r="I3197" s="12"/>
      <c r="J3197" s="12"/>
      <c r="K3197" s="12"/>
    </row>
    <row r="3198" spans="1:11" x14ac:dyDescent="0.3">
      <c r="A3198" s="12">
        <v>2004508</v>
      </c>
      <c r="B3198" s="13" t="s">
        <v>18955</v>
      </c>
      <c r="C3198" s="12" t="s">
        <v>17456</v>
      </c>
      <c r="D3198" s="10" t="str">
        <f t="shared" si="196"/>
        <v>Sobressalentes p Maquina</v>
      </c>
      <c r="E3198" s="12">
        <f t="shared" ca="1" si="197"/>
        <v>1</v>
      </c>
      <c r="F3198" s="12">
        <f t="shared" ca="1" si="198"/>
        <v>6</v>
      </c>
      <c r="G3198" s="12"/>
      <c r="H3198" s="15">
        <f t="shared" ca="1" si="199"/>
        <v>11651</v>
      </c>
      <c r="I3198" s="12"/>
      <c r="J3198" s="12"/>
      <c r="K3198" s="12"/>
    </row>
    <row r="3199" spans="1:11" x14ac:dyDescent="0.3">
      <c r="A3199" s="12">
        <v>2004509</v>
      </c>
      <c r="B3199" s="13" t="s">
        <v>18956</v>
      </c>
      <c r="C3199" s="12" t="s">
        <v>17456</v>
      </c>
      <c r="D3199" s="10" t="str">
        <f t="shared" si="196"/>
        <v>Sobressalentes p Maquina</v>
      </c>
      <c r="E3199" s="12">
        <f t="shared" ca="1" si="197"/>
        <v>2</v>
      </c>
      <c r="F3199" s="12">
        <f t="shared" ca="1" si="198"/>
        <v>2</v>
      </c>
      <c r="G3199" s="12"/>
      <c r="H3199" s="15">
        <f t="shared" ca="1" si="199"/>
        <v>14181</v>
      </c>
      <c r="I3199" s="12"/>
      <c r="J3199" s="12"/>
      <c r="K3199" s="12"/>
    </row>
    <row r="3200" spans="1:11" x14ac:dyDescent="0.3">
      <c r="A3200" s="12">
        <v>2004510</v>
      </c>
      <c r="B3200" s="13" t="s">
        <v>18957</v>
      </c>
      <c r="C3200" s="12" t="s">
        <v>17456</v>
      </c>
      <c r="D3200" s="10" t="str">
        <f t="shared" si="196"/>
        <v>Sobressalentes p Maquina</v>
      </c>
      <c r="E3200" s="12">
        <f t="shared" ca="1" si="197"/>
        <v>10</v>
      </c>
      <c r="F3200" s="12">
        <f t="shared" ca="1" si="198"/>
        <v>10</v>
      </c>
      <c r="G3200" s="12"/>
      <c r="H3200" s="15">
        <f t="shared" ca="1" si="199"/>
        <v>2729</v>
      </c>
      <c r="I3200" s="12"/>
      <c r="J3200" s="12"/>
      <c r="K3200" s="12"/>
    </row>
    <row r="3201" spans="1:11" x14ac:dyDescent="0.3">
      <c r="A3201" s="12">
        <v>2004511</v>
      </c>
      <c r="B3201" s="13" t="s">
        <v>18958</v>
      </c>
      <c r="C3201" s="12" t="s">
        <v>17456</v>
      </c>
      <c r="D3201" s="10" t="str">
        <f t="shared" si="196"/>
        <v>Sobressalentes p Maquina</v>
      </c>
      <c r="E3201" s="12">
        <f t="shared" ca="1" si="197"/>
        <v>1</v>
      </c>
      <c r="F3201" s="12">
        <f t="shared" ca="1" si="198"/>
        <v>3</v>
      </c>
      <c r="G3201" s="12"/>
      <c r="H3201" s="15">
        <f t="shared" ca="1" si="199"/>
        <v>12394</v>
      </c>
      <c r="I3201" s="12"/>
      <c r="J3201" s="12"/>
      <c r="K3201" s="12"/>
    </row>
    <row r="3202" spans="1:11" x14ac:dyDescent="0.3">
      <c r="A3202" s="12">
        <v>2004512</v>
      </c>
      <c r="B3202" s="13" t="s">
        <v>18959</v>
      </c>
      <c r="C3202" s="12" t="s">
        <v>17456</v>
      </c>
      <c r="D3202" s="10" t="str">
        <f t="shared" ref="D3202:D3265" si="200">IFERROR(VLOOKUP(A3202,INV,4,0),"")</f>
        <v>Sobressalentes p Maquina</v>
      </c>
      <c r="E3202" s="12">
        <f t="shared" ref="E3202:E3265" ca="1" si="201">RANDBETWEEN(1,10)</f>
        <v>10</v>
      </c>
      <c r="F3202" s="12">
        <f t="shared" ref="F3202:F3265" ca="1" si="202">RANDBETWEEN(1,10)</f>
        <v>10</v>
      </c>
      <c r="G3202" s="12"/>
      <c r="H3202" s="15">
        <f t="shared" ref="H3202:H3265" ca="1" si="203">RANDBETWEEN(2000,15000)</f>
        <v>2622</v>
      </c>
      <c r="I3202" s="12"/>
      <c r="J3202" s="12"/>
      <c r="K3202" s="12"/>
    </row>
    <row r="3203" spans="1:11" x14ac:dyDescent="0.3">
      <c r="A3203" s="12">
        <v>2004513</v>
      </c>
      <c r="B3203" s="13" t="s">
        <v>18960</v>
      </c>
      <c r="C3203" s="12" t="s">
        <v>17456</v>
      </c>
      <c r="D3203" s="10" t="str">
        <f t="shared" si="200"/>
        <v>Sobressalentes p Maquina</v>
      </c>
      <c r="E3203" s="12">
        <f t="shared" ca="1" si="201"/>
        <v>6</v>
      </c>
      <c r="F3203" s="12">
        <f t="shared" ca="1" si="202"/>
        <v>10</v>
      </c>
      <c r="G3203" s="12"/>
      <c r="H3203" s="15">
        <f t="shared" ca="1" si="203"/>
        <v>12248</v>
      </c>
      <c r="I3203" s="12"/>
      <c r="J3203" s="12"/>
      <c r="K3203" s="12"/>
    </row>
    <row r="3204" spans="1:11" x14ac:dyDescent="0.3">
      <c r="A3204" s="12">
        <v>2004514</v>
      </c>
      <c r="B3204" s="13" t="s">
        <v>18961</v>
      </c>
      <c r="C3204" s="12" t="s">
        <v>17456</v>
      </c>
      <c r="D3204" s="10" t="str">
        <f t="shared" si="200"/>
        <v>Sobressalentes p Maquina</v>
      </c>
      <c r="E3204" s="12">
        <f t="shared" ca="1" si="201"/>
        <v>4</v>
      </c>
      <c r="F3204" s="12">
        <f t="shared" ca="1" si="202"/>
        <v>5</v>
      </c>
      <c r="G3204" s="12"/>
      <c r="H3204" s="15">
        <f t="shared" ca="1" si="203"/>
        <v>8528</v>
      </c>
      <c r="I3204" s="12"/>
      <c r="J3204" s="12"/>
      <c r="K3204" s="12"/>
    </row>
    <row r="3205" spans="1:11" x14ac:dyDescent="0.3">
      <c r="A3205" s="12">
        <v>2004515</v>
      </c>
      <c r="B3205" s="13" t="s">
        <v>18962</v>
      </c>
      <c r="C3205" s="12" t="s">
        <v>17456</v>
      </c>
      <c r="D3205" s="10" t="str">
        <f t="shared" si="200"/>
        <v>Sobressalentes p Maquina</v>
      </c>
      <c r="E3205" s="12">
        <f t="shared" ca="1" si="201"/>
        <v>2</v>
      </c>
      <c r="F3205" s="12">
        <f t="shared" ca="1" si="202"/>
        <v>4</v>
      </c>
      <c r="G3205" s="12"/>
      <c r="H3205" s="15">
        <f t="shared" ca="1" si="203"/>
        <v>13139</v>
      </c>
      <c r="I3205" s="12"/>
      <c r="J3205" s="12"/>
      <c r="K3205" s="12"/>
    </row>
    <row r="3206" spans="1:11" x14ac:dyDescent="0.3">
      <c r="A3206" s="12">
        <v>2004516</v>
      </c>
      <c r="B3206" s="13" t="s">
        <v>18963</v>
      </c>
      <c r="C3206" s="12" t="s">
        <v>17456</v>
      </c>
      <c r="D3206" s="10" t="str">
        <f t="shared" si="200"/>
        <v>Sobressalentes p Maquina</v>
      </c>
      <c r="E3206" s="12">
        <f t="shared" ca="1" si="201"/>
        <v>6</v>
      </c>
      <c r="F3206" s="12">
        <f t="shared" ca="1" si="202"/>
        <v>1</v>
      </c>
      <c r="G3206" s="12"/>
      <c r="H3206" s="15">
        <f t="shared" ca="1" si="203"/>
        <v>10840</v>
      </c>
      <c r="I3206" s="12"/>
      <c r="J3206" s="12"/>
      <c r="K3206" s="12"/>
    </row>
    <row r="3207" spans="1:11" x14ac:dyDescent="0.3">
      <c r="A3207" s="12">
        <v>2004517</v>
      </c>
      <c r="B3207" s="13" t="s">
        <v>18964</v>
      </c>
      <c r="C3207" s="12" t="s">
        <v>17456</v>
      </c>
      <c r="D3207" s="10" t="str">
        <f t="shared" si="200"/>
        <v>Sobressalentes p Maquina</v>
      </c>
      <c r="E3207" s="12">
        <f t="shared" ca="1" si="201"/>
        <v>4</v>
      </c>
      <c r="F3207" s="12">
        <f t="shared" ca="1" si="202"/>
        <v>7</v>
      </c>
      <c r="G3207" s="12"/>
      <c r="H3207" s="15">
        <f t="shared" ca="1" si="203"/>
        <v>2405</v>
      </c>
      <c r="I3207" s="12"/>
      <c r="J3207" s="12"/>
      <c r="K3207" s="12"/>
    </row>
    <row r="3208" spans="1:11" x14ac:dyDescent="0.3">
      <c r="A3208" s="12">
        <v>2004518</v>
      </c>
      <c r="B3208" s="13" t="s">
        <v>13081</v>
      </c>
      <c r="C3208" s="12" t="s">
        <v>17456</v>
      </c>
      <c r="D3208" s="10" t="str">
        <f t="shared" si="200"/>
        <v>Sobressalentes p Maquina</v>
      </c>
      <c r="E3208" s="12">
        <f t="shared" ca="1" si="201"/>
        <v>2</v>
      </c>
      <c r="F3208" s="12">
        <f t="shared" ca="1" si="202"/>
        <v>8</v>
      </c>
      <c r="G3208" s="12"/>
      <c r="H3208" s="15">
        <f t="shared" ca="1" si="203"/>
        <v>2224</v>
      </c>
      <c r="I3208" s="12"/>
      <c r="J3208" s="12"/>
      <c r="K3208" s="12"/>
    </row>
    <row r="3209" spans="1:11" x14ac:dyDescent="0.3">
      <c r="A3209" s="12">
        <v>2004519</v>
      </c>
      <c r="B3209" s="13" t="s">
        <v>18965</v>
      </c>
      <c r="C3209" s="12" t="s">
        <v>17456</v>
      </c>
      <c r="D3209" s="10" t="str">
        <f t="shared" si="200"/>
        <v>Sobressalentes p Maquina</v>
      </c>
      <c r="E3209" s="12">
        <f t="shared" ca="1" si="201"/>
        <v>6</v>
      </c>
      <c r="F3209" s="12">
        <f t="shared" ca="1" si="202"/>
        <v>3</v>
      </c>
      <c r="G3209" s="12"/>
      <c r="H3209" s="15">
        <f t="shared" ca="1" si="203"/>
        <v>5772</v>
      </c>
      <c r="I3209" s="12"/>
      <c r="J3209" s="12"/>
      <c r="K3209" s="12"/>
    </row>
    <row r="3210" spans="1:11" x14ac:dyDescent="0.3">
      <c r="A3210" s="12">
        <v>2004520</v>
      </c>
      <c r="B3210" s="13" t="s">
        <v>15987</v>
      </c>
      <c r="C3210" s="12" t="s">
        <v>17456</v>
      </c>
      <c r="D3210" s="10" t="str">
        <f t="shared" si="200"/>
        <v>Sobressalentes p Maquina</v>
      </c>
      <c r="E3210" s="12">
        <f t="shared" ca="1" si="201"/>
        <v>1</v>
      </c>
      <c r="F3210" s="12">
        <f t="shared" ca="1" si="202"/>
        <v>10</v>
      </c>
      <c r="G3210" s="12"/>
      <c r="H3210" s="15">
        <f t="shared" ca="1" si="203"/>
        <v>6705</v>
      </c>
      <c r="I3210" s="12"/>
      <c r="J3210" s="12"/>
      <c r="K3210" s="12"/>
    </row>
    <row r="3211" spans="1:11" x14ac:dyDescent="0.3">
      <c r="A3211" s="12">
        <v>2004521</v>
      </c>
      <c r="B3211" s="13" t="s">
        <v>11267</v>
      </c>
      <c r="C3211" s="12" t="s">
        <v>17456</v>
      </c>
      <c r="D3211" s="10" t="str">
        <f t="shared" si="200"/>
        <v>Sobressalentes p Maquina</v>
      </c>
      <c r="E3211" s="12">
        <f t="shared" ca="1" si="201"/>
        <v>1</v>
      </c>
      <c r="F3211" s="12">
        <f t="shared" ca="1" si="202"/>
        <v>7</v>
      </c>
      <c r="G3211" s="12"/>
      <c r="H3211" s="15">
        <f t="shared" ca="1" si="203"/>
        <v>14972</v>
      </c>
      <c r="I3211" s="12"/>
      <c r="J3211" s="12"/>
      <c r="K3211" s="12"/>
    </row>
    <row r="3212" spans="1:11" x14ac:dyDescent="0.3">
      <c r="A3212" s="12">
        <v>2004522</v>
      </c>
      <c r="B3212" s="13" t="s">
        <v>13343</v>
      </c>
      <c r="C3212" s="12" t="s">
        <v>17456</v>
      </c>
      <c r="D3212" s="10" t="str">
        <f t="shared" si="200"/>
        <v>Sobressalentes p Maquina</v>
      </c>
      <c r="E3212" s="12">
        <f t="shared" ca="1" si="201"/>
        <v>10</v>
      </c>
      <c r="F3212" s="12">
        <f t="shared" ca="1" si="202"/>
        <v>1</v>
      </c>
      <c r="G3212" s="12"/>
      <c r="H3212" s="15">
        <f t="shared" ca="1" si="203"/>
        <v>2059</v>
      </c>
      <c r="I3212" s="12"/>
      <c r="J3212" s="12"/>
      <c r="K3212" s="12"/>
    </row>
    <row r="3213" spans="1:11" x14ac:dyDescent="0.3">
      <c r="A3213" s="12">
        <v>2004523</v>
      </c>
      <c r="B3213" s="13" t="s">
        <v>11223</v>
      </c>
      <c r="C3213" s="12" t="s">
        <v>17456</v>
      </c>
      <c r="D3213" s="10" t="str">
        <f t="shared" si="200"/>
        <v>Sobressalentes p Maquina</v>
      </c>
      <c r="E3213" s="12">
        <f t="shared" ca="1" si="201"/>
        <v>7</v>
      </c>
      <c r="F3213" s="12">
        <f t="shared" ca="1" si="202"/>
        <v>1</v>
      </c>
      <c r="G3213" s="12"/>
      <c r="H3213" s="15">
        <f t="shared" ca="1" si="203"/>
        <v>2579</v>
      </c>
      <c r="I3213" s="12"/>
      <c r="J3213" s="12"/>
      <c r="K3213" s="12"/>
    </row>
    <row r="3214" spans="1:11" x14ac:dyDescent="0.3">
      <c r="A3214" s="12">
        <v>2004524</v>
      </c>
      <c r="B3214" s="13" t="s">
        <v>11225</v>
      </c>
      <c r="C3214" s="12" t="s">
        <v>17456</v>
      </c>
      <c r="D3214" s="10" t="str">
        <f t="shared" si="200"/>
        <v>Sobressalentes p Maquina</v>
      </c>
      <c r="E3214" s="12">
        <f t="shared" ca="1" si="201"/>
        <v>3</v>
      </c>
      <c r="F3214" s="12">
        <f t="shared" ca="1" si="202"/>
        <v>4</v>
      </c>
      <c r="G3214" s="12"/>
      <c r="H3214" s="15">
        <f t="shared" ca="1" si="203"/>
        <v>14450</v>
      </c>
      <c r="I3214" s="12"/>
      <c r="J3214" s="12"/>
      <c r="K3214" s="12"/>
    </row>
    <row r="3215" spans="1:11" x14ac:dyDescent="0.3">
      <c r="A3215" s="12">
        <v>2004525</v>
      </c>
      <c r="B3215" s="13" t="s">
        <v>18966</v>
      </c>
      <c r="C3215" s="12" t="s">
        <v>17456</v>
      </c>
      <c r="D3215" s="10" t="str">
        <f t="shared" si="200"/>
        <v>Sobressalentes p Maquina</v>
      </c>
      <c r="E3215" s="12">
        <f t="shared" ca="1" si="201"/>
        <v>2</v>
      </c>
      <c r="F3215" s="12">
        <f t="shared" ca="1" si="202"/>
        <v>1</v>
      </c>
      <c r="G3215" s="12"/>
      <c r="H3215" s="15">
        <f t="shared" ca="1" si="203"/>
        <v>13382</v>
      </c>
      <c r="I3215" s="12"/>
      <c r="J3215" s="12"/>
      <c r="K3215" s="12"/>
    </row>
    <row r="3216" spans="1:11" x14ac:dyDescent="0.3">
      <c r="A3216" s="12">
        <v>2004526</v>
      </c>
      <c r="B3216" s="13" t="s">
        <v>18967</v>
      </c>
      <c r="C3216" s="12" t="s">
        <v>17456</v>
      </c>
      <c r="D3216" s="10" t="str">
        <f t="shared" si="200"/>
        <v>Sobressalentes p Maquina</v>
      </c>
      <c r="E3216" s="12">
        <f t="shared" ca="1" si="201"/>
        <v>4</v>
      </c>
      <c r="F3216" s="12">
        <f t="shared" ca="1" si="202"/>
        <v>9</v>
      </c>
      <c r="G3216" s="12"/>
      <c r="H3216" s="15">
        <f t="shared" ca="1" si="203"/>
        <v>5243</v>
      </c>
      <c r="I3216" s="12"/>
      <c r="J3216" s="12"/>
      <c r="K3216" s="12"/>
    </row>
    <row r="3217" spans="1:11" x14ac:dyDescent="0.3">
      <c r="A3217" s="12">
        <v>2004527</v>
      </c>
      <c r="B3217" s="13" t="s">
        <v>11268</v>
      </c>
      <c r="C3217" s="12" t="s">
        <v>17456</v>
      </c>
      <c r="D3217" s="10" t="str">
        <f t="shared" si="200"/>
        <v>Sobressalentes p Maquina</v>
      </c>
      <c r="E3217" s="12">
        <f t="shared" ca="1" si="201"/>
        <v>1</v>
      </c>
      <c r="F3217" s="12">
        <f t="shared" ca="1" si="202"/>
        <v>7</v>
      </c>
      <c r="G3217" s="12"/>
      <c r="H3217" s="15">
        <f t="shared" ca="1" si="203"/>
        <v>7175</v>
      </c>
      <c r="I3217" s="12"/>
      <c r="J3217" s="12"/>
      <c r="K3217" s="12"/>
    </row>
    <row r="3218" spans="1:11" x14ac:dyDescent="0.3">
      <c r="A3218" s="12">
        <v>2004528</v>
      </c>
      <c r="B3218" s="13" t="s">
        <v>18968</v>
      </c>
      <c r="C3218" s="12" t="s">
        <v>17456</v>
      </c>
      <c r="D3218" s="10" t="str">
        <f t="shared" si="200"/>
        <v>Sobressalentes p Maquina</v>
      </c>
      <c r="E3218" s="12">
        <f t="shared" ca="1" si="201"/>
        <v>10</v>
      </c>
      <c r="F3218" s="12">
        <f t="shared" ca="1" si="202"/>
        <v>5</v>
      </c>
      <c r="G3218" s="12"/>
      <c r="H3218" s="15">
        <f t="shared" ca="1" si="203"/>
        <v>4316</v>
      </c>
      <c r="I3218" s="12"/>
      <c r="J3218" s="12"/>
      <c r="K3218" s="12"/>
    </row>
    <row r="3219" spans="1:11" x14ac:dyDescent="0.3">
      <c r="A3219" s="12">
        <v>2004529</v>
      </c>
      <c r="B3219" s="13" t="s">
        <v>18969</v>
      </c>
      <c r="C3219" s="12" t="s">
        <v>17456</v>
      </c>
      <c r="D3219" s="10" t="str">
        <f t="shared" si="200"/>
        <v>Sobressalentes p Maquina</v>
      </c>
      <c r="E3219" s="12">
        <f t="shared" ca="1" si="201"/>
        <v>8</v>
      </c>
      <c r="F3219" s="12">
        <f t="shared" ca="1" si="202"/>
        <v>5</v>
      </c>
      <c r="G3219" s="12"/>
      <c r="H3219" s="15">
        <f t="shared" ca="1" si="203"/>
        <v>10117</v>
      </c>
      <c r="I3219" s="12"/>
      <c r="J3219" s="12"/>
      <c r="K3219" s="12"/>
    </row>
    <row r="3220" spans="1:11" x14ac:dyDescent="0.3">
      <c r="A3220" s="12">
        <v>2004530</v>
      </c>
      <c r="B3220" s="13" t="s">
        <v>18970</v>
      </c>
      <c r="C3220" s="12" t="s">
        <v>17456</v>
      </c>
      <c r="D3220" s="10" t="str">
        <f t="shared" si="200"/>
        <v>Sobressalentes p Maquina</v>
      </c>
      <c r="E3220" s="12">
        <f t="shared" ca="1" si="201"/>
        <v>8</v>
      </c>
      <c r="F3220" s="12">
        <f t="shared" ca="1" si="202"/>
        <v>1</v>
      </c>
      <c r="G3220" s="12"/>
      <c r="H3220" s="15">
        <f t="shared" ca="1" si="203"/>
        <v>6646</v>
      </c>
      <c r="I3220" s="12"/>
      <c r="J3220" s="12"/>
      <c r="K3220" s="12"/>
    </row>
    <row r="3221" spans="1:11" x14ac:dyDescent="0.3">
      <c r="A3221" s="12">
        <v>2004531</v>
      </c>
      <c r="B3221" s="13" t="s">
        <v>7573</v>
      </c>
      <c r="C3221" s="12" t="s">
        <v>17456</v>
      </c>
      <c r="D3221" s="10" t="str">
        <f t="shared" si="200"/>
        <v>Sobressalentes p Maquina</v>
      </c>
      <c r="E3221" s="12">
        <f t="shared" ca="1" si="201"/>
        <v>6</v>
      </c>
      <c r="F3221" s="12">
        <f t="shared" ca="1" si="202"/>
        <v>3</v>
      </c>
      <c r="G3221" s="12"/>
      <c r="H3221" s="15">
        <f t="shared" ca="1" si="203"/>
        <v>2427</v>
      </c>
      <c r="I3221" s="12"/>
      <c r="J3221" s="12"/>
      <c r="K3221" s="12"/>
    </row>
    <row r="3222" spans="1:11" x14ac:dyDescent="0.3">
      <c r="A3222" s="12">
        <v>2004532</v>
      </c>
      <c r="B3222" s="13" t="s">
        <v>18971</v>
      </c>
      <c r="C3222" s="12" t="s">
        <v>17456</v>
      </c>
      <c r="D3222" s="10" t="str">
        <f t="shared" si="200"/>
        <v>Sobressalentes p Maquina</v>
      </c>
      <c r="E3222" s="12">
        <f t="shared" ca="1" si="201"/>
        <v>4</v>
      </c>
      <c r="F3222" s="12">
        <f t="shared" ca="1" si="202"/>
        <v>8</v>
      </c>
      <c r="G3222" s="12"/>
      <c r="H3222" s="15">
        <f t="shared" ca="1" si="203"/>
        <v>2945</v>
      </c>
      <c r="I3222" s="12"/>
      <c r="J3222" s="12"/>
      <c r="K3222" s="12"/>
    </row>
    <row r="3223" spans="1:11" x14ac:dyDescent="0.3">
      <c r="A3223" s="12">
        <v>2004533</v>
      </c>
      <c r="B3223" s="13" t="s">
        <v>18972</v>
      </c>
      <c r="C3223" s="12" t="s">
        <v>17598</v>
      </c>
      <c r="D3223" s="10" t="str">
        <f t="shared" si="200"/>
        <v>Sobressalentes p Maquina</v>
      </c>
      <c r="E3223" s="12">
        <f t="shared" ca="1" si="201"/>
        <v>6</v>
      </c>
      <c r="F3223" s="12">
        <f t="shared" ca="1" si="202"/>
        <v>10</v>
      </c>
      <c r="G3223" s="12"/>
      <c r="H3223" s="15">
        <f t="shared" ca="1" si="203"/>
        <v>2957</v>
      </c>
      <c r="I3223" s="12"/>
      <c r="J3223" s="12"/>
      <c r="K3223" s="12"/>
    </row>
    <row r="3224" spans="1:11" x14ac:dyDescent="0.3">
      <c r="A3224" s="12">
        <v>2004534</v>
      </c>
      <c r="B3224" s="13" t="s">
        <v>11269</v>
      </c>
      <c r="C3224" s="12" t="s">
        <v>17456</v>
      </c>
      <c r="D3224" s="10" t="str">
        <f t="shared" si="200"/>
        <v>Sobressalentes p Maquina</v>
      </c>
      <c r="E3224" s="12">
        <f t="shared" ca="1" si="201"/>
        <v>10</v>
      </c>
      <c r="F3224" s="12">
        <f t="shared" ca="1" si="202"/>
        <v>5</v>
      </c>
      <c r="G3224" s="12"/>
      <c r="H3224" s="15">
        <f t="shared" ca="1" si="203"/>
        <v>2503</v>
      </c>
      <c r="I3224" s="12"/>
      <c r="J3224" s="12"/>
      <c r="K3224" s="12"/>
    </row>
    <row r="3225" spans="1:11" x14ac:dyDescent="0.3">
      <c r="A3225" s="12">
        <v>2004535</v>
      </c>
      <c r="B3225" s="13" t="s">
        <v>11271</v>
      </c>
      <c r="C3225" s="12" t="s">
        <v>17456</v>
      </c>
      <c r="D3225" s="10" t="str">
        <f t="shared" si="200"/>
        <v>Sobressalentes p Maquina</v>
      </c>
      <c r="E3225" s="12">
        <f t="shared" ca="1" si="201"/>
        <v>4</v>
      </c>
      <c r="F3225" s="12">
        <f t="shared" ca="1" si="202"/>
        <v>10</v>
      </c>
      <c r="G3225" s="12"/>
      <c r="H3225" s="15">
        <f t="shared" ca="1" si="203"/>
        <v>8968</v>
      </c>
      <c r="I3225" s="12"/>
      <c r="J3225" s="12"/>
      <c r="K3225" s="12"/>
    </row>
    <row r="3226" spans="1:11" x14ac:dyDescent="0.3">
      <c r="A3226" s="12">
        <v>2004536</v>
      </c>
      <c r="B3226" s="13" t="s">
        <v>13345</v>
      </c>
      <c r="C3226" s="12" t="s">
        <v>17456</v>
      </c>
      <c r="D3226" s="10" t="str">
        <f t="shared" si="200"/>
        <v>Sobressalentes p Maquina</v>
      </c>
      <c r="E3226" s="12">
        <f t="shared" ca="1" si="201"/>
        <v>4</v>
      </c>
      <c r="F3226" s="12">
        <f t="shared" ca="1" si="202"/>
        <v>8</v>
      </c>
      <c r="G3226" s="12"/>
      <c r="H3226" s="15">
        <f t="shared" ca="1" si="203"/>
        <v>7602</v>
      </c>
      <c r="I3226" s="12"/>
      <c r="J3226" s="12"/>
      <c r="K3226" s="12"/>
    </row>
    <row r="3227" spans="1:11" x14ac:dyDescent="0.3">
      <c r="A3227" s="12">
        <v>2004537</v>
      </c>
      <c r="B3227" s="13" t="s">
        <v>18973</v>
      </c>
      <c r="C3227" s="12" t="s">
        <v>17456</v>
      </c>
      <c r="D3227" s="10" t="str">
        <f t="shared" si="200"/>
        <v>Sobressalentes p Maquina</v>
      </c>
      <c r="E3227" s="12">
        <f t="shared" ca="1" si="201"/>
        <v>5</v>
      </c>
      <c r="F3227" s="12">
        <f t="shared" ca="1" si="202"/>
        <v>3</v>
      </c>
      <c r="G3227" s="12"/>
      <c r="H3227" s="15">
        <f t="shared" ca="1" si="203"/>
        <v>11494</v>
      </c>
      <c r="I3227" s="12"/>
      <c r="J3227" s="12"/>
      <c r="K3227" s="12"/>
    </row>
    <row r="3228" spans="1:11" x14ac:dyDescent="0.3">
      <c r="A3228" s="12">
        <v>2004538</v>
      </c>
      <c r="B3228" s="13" t="s">
        <v>16354</v>
      </c>
      <c r="C3228" s="12" t="s">
        <v>17456</v>
      </c>
      <c r="D3228" s="10" t="str">
        <f t="shared" si="200"/>
        <v>Sobressalentes p Maquina</v>
      </c>
      <c r="E3228" s="12">
        <f t="shared" ca="1" si="201"/>
        <v>3</v>
      </c>
      <c r="F3228" s="12">
        <f t="shared" ca="1" si="202"/>
        <v>4</v>
      </c>
      <c r="G3228" s="12"/>
      <c r="H3228" s="15">
        <f t="shared" ca="1" si="203"/>
        <v>7141</v>
      </c>
      <c r="I3228" s="12"/>
      <c r="J3228" s="12"/>
      <c r="K3228" s="12"/>
    </row>
    <row r="3229" spans="1:11" x14ac:dyDescent="0.3">
      <c r="A3229" s="12">
        <v>2004539</v>
      </c>
      <c r="B3229" s="13" t="s">
        <v>18974</v>
      </c>
      <c r="C3229" s="12" t="s">
        <v>17456</v>
      </c>
      <c r="D3229" s="10" t="str">
        <f t="shared" si="200"/>
        <v>Sobressalentes p Maquina</v>
      </c>
      <c r="E3229" s="12">
        <f t="shared" ca="1" si="201"/>
        <v>10</v>
      </c>
      <c r="F3229" s="12">
        <f t="shared" ca="1" si="202"/>
        <v>8</v>
      </c>
      <c r="G3229" s="12"/>
      <c r="H3229" s="15">
        <f t="shared" ca="1" si="203"/>
        <v>9753</v>
      </c>
      <c r="I3229" s="12"/>
      <c r="J3229" s="12"/>
      <c r="K3229" s="12"/>
    </row>
    <row r="3230" spans="1:11" x14ac:dyDescent="0.3">
      <c r="A3230" s="12">
        <v>2004540</v>
      </c>
      <c r="B3230" s="13" t="s">
        <v>18975</v>
      </c>
      <c r="C3230" s="12" t="s">
        <v>17456</v>
      </c>
      <c r="D3230" s="10" t="str">
        <f t="shared" si="200"/>
        <v>Sobressalentes p Maquina</v>
      </c>
      <c r="E3230" s="12">
        <f t="shared" ca="1" si="201"/>
        <v>6</v>
      </c>
      <c r="F3230" s="12">
        <f t="shared" ca="1" si="202"/>
        <v>7</v>
      </c>
      <c r="G3230" s="12"/>
      <c r="H3230" s="15">
        <f t="shared" ca="1" si="203"/>
        <v>11027</v>
      </c>
      <c r="I3230" s="12"/>
      <c r="J3230" s="12"/>
      <c r="K3230" s="12"/>
    </row>
    <row r="3231" spans="1:11" x14ac:dyDescent="0.3">
      <c r="A3231" s="12">
        <v>2004541</v>
      </c>
      <c r="B3231" s="13" t="s">
        <v>11272</v>
      </c>
      <c r="C3231" s="12" t="s">
        <v>17456</v>
      </c>
      <c r="D3231" s="10" t="str">
        <f t="shared" si="200"/>
        <v>Sobressalentes p Maquina</v>
      </c>
      <c r="E3231" s="12">
        <f t="shared" ca="1" si="201"/>
        <v>1</v>
      </c>
      <c r="F3231" s="12">
        <f t="shared" ca="1" si="202"/>
        <v>1</v>
      </c>
      <c r="G3231" s="12"/>
      <c r="H3231" s="15">
        <f t="shared" ca="1" si="203"/>
        <v>5933</v>
      </c>
      <c r="I3231" s="12"/>
      <c r="J3231" s="12"/>
      <c r="K3231" s="12"/>
    </row>
    <row r="3232" spans="1:11" x14ac:dyDescent="0.3">
      <c r="A3232" s="12">
        <v>2004542</v>
      </c>
      <c r="B3232" s="13" t="s">
        <v>18976</v>
      </c>
      <c r="C3232" s="12" t="s">
        <v>17456</v>
      </c>
      <c r="D3232" s="10" t="str">
        <f t="shared" si="200"/>
        <v>Sobressalentes p Maquina</v>
      </c>
      <c r="E3232" s="12">
        <f t="shared" ca="1" si="201"/>
        <v>2</v>
      </c>
      <c r="F3232" s="12">
        <f t="shared" ca="1" si="202"/>
        <v>7</v>
      </c>
      <c r="G3232" s="12"/>
      <c r="H3232" s="15">
        <f t="shared" ca="1" si="203"/>
        <v>13821</v>
      </c>
      <c r="I3232" s="12"/>
      <c r="J3232" s="12"/>
      <c r="K3232" s="12"/>
    </row>
    <row r="3233" spans="1:11" x14ac:dyDescent="0.3">
      <c r="A3233" s="12">
        <v>2004543</v>
      </c>
      <c r="B3233" s="13" t="s">
        <v>18977</v>
      </c>
      <c r="C3233" s="12" t="s">
        <v>17456</v>
      </c>
      <c r="D3233" s="10" t="str">
        <f t="shared" si="200"/>
        <v>Sobressalentes p Maquina</v>
      </c>
      <c r="E3233" s="12">
        <f t="shared" ca="1" si="201"/>
        <v>8</v>
      </c>
      <c r="F3233" s="12">
        <f t="shared" ca="1" si="202"/>
        <v>8</v>
      </c>
      <c r="G3233" s="12"/>
      <c r="H3233" s="15">
        <f t="shared" ca="1" si="203"/>
        <v>14864</v>
      </c>
      <c r="I3233" s="12"/>
      <c r="J3233" s="12"/>
      <c r="K3233" s="12"/>
    </row>
    <row r="3234" spans="1:11" x14ac:dyDescent="0.3">
      <c r="A3234" s="12">
        <v>2004544</v>
      </c>
      <c r="B3234" s="13" t="s">
        <v>11276</v>
      </c>
      <c r="C3234" s="12" t="s">
        <v>17763</v>
      </c>
      <c r="D3234" s="10" t="str">
        <f t="shared" si="200"/>
        <v>Sobressalentes p Maquina</v>
      </c>
      <c r="E3234" s="12">
        <f t="shared" ca="1" si="201"/>
        <v>2</v>
      </c>
      <c r="F3234" s="12">
        <f t="shared" ca="1" si="202"/>
        <v>10</v>
      </c>
      <c r="G3234" s="12"/>
      <c r="H3234" s="15">
        <f t="shared" ca="1" si="203"/>
        <v>8824</v>
      </c>
      <c r="I3234" s="12"/>
      <c r="J3234" s="12"/>
      <c r="K3234" s="12"/>
    </row>
    <row r="3235" spans="1:11" x14ac:dyDescent="0.3">
      <c r="A3235" s="12">
        <v>2004545</v>
      </c>
      <c r="B3235" s="13" t="s">
        <v>18978</v>
      </c>
      <c r="C3235" s="12" t="s">
        <v>17456</v>
      </c>
      <c r="D3235" s="10" t="str">
        <f t="shared" si="200"/>
        <v>Sobressalentes p Maquina</v>
      </c>
      <c r="E3235" s="12">
        <f t="shared" ca="1" si="201"/>
        <v>7</v>
      </c>
      <c r="F3235" s="12">
        <f t="shared" ca="1" si="202"/>
        <v>3</v>
      </c>
      <c r="G3235" s="12"/>
      <c r="H3235" s="15">
        <f t="shared" ca="1" si="203"/>
        <v>9715</v>
      </c>
      <c r="I3235" s="12"/>
      <c r="J3235" s="12"/>
      <c r="K3235" s="12"/>
    </row>
    <row r="3236" spans="1:11" x14ac:dyDescent="0.3">
      <c r="A3236" s="12">
        <v>2004546</v>
      </c>
      <c r="B3236" s="13" t="s">
        <v>18979</v>
      </c>
      <c r="C3236" s="12" t="s">
        <v>17763</v>
      </c>
      <c r="D3236" s="10" t="str">
        <f t="shared" si="200"/>
        <v>Sobressalentes p Maquina</v>
      </c>
      <c r="E3236" s="12">
        <f t="shared" ca="1" si="201"/>
        <v>8</v>
      </c>
      <c r="F3236" s="12">
        <f t="shared" ca="1" si="202"/>
        <v>7</v>
      </c>
      <c r="G3236" s="12"/>
      <c r="H3236" s="15">
        <f t="shared" ca="1" si="203"/>
        <v>3510</v>
      </c>
      <c r="I3236" s="12"/>
      <c r="J3236" s="12"/>
      <c r="K3236" s="12"/>
    </row>
    <row r="3237" spans="1:11" x14ac:dyDescent="0.3">
      <c r="A3237" s="12">
        <v>2004547</v>
      </c>
      <c r="B3237" s="13" t="s">
        <v>18980</v>
      </c>
      <c r="C3237" s="12" t="s">
        <v>17763</v>
      </c>
      <c r="D3237" s="10" t="str">
        <f t="shared" si="200"/>
        <v>Sobressalentes p Maquina</v>
      </c>
      <c r="E3237" s="12">
        <f t="shared" ca="1" si="201"/>
        <v>10</v>
      </c>
      <c r="F3237" s="12">
        <f t="shared" ca="1" si="202"/>
        <v>7</v>
      </c>
      <c r="G3237" s="12"/>
      <c r="H3237" s="15">
        <f t="shared" ca="1" si="203"/>
        <v>4510</v>
      </c>
      <c r="I3237" s="12"/>
      <c r="J3237" s="12"/>
      <c r="K3237" s="12"/>
    </row>
    <row r="3238" spans="1:11" x14ac:dyDescent="0.3">
      <c r="A3238" s="12">
        <v>2004548</v>
      </c>
      <c r="B3238" s="13" t="s">
        <v>18981</v>
      </c>
      <c r="C3238" s="12" t="s">
        <v>17763</v>
      </c>
      <c r="D3238" s="10" t="str">
        <f t="shared" si="200"/>
        <v>Sobressalentes p Maquina</v>
      </c>
      <c r="E3238" s="12">
        <f t="shared" ca="1" si="201"/>
        <v>8</v>
      </c>
      <c r="F3238" s="12">
        <f t="shared" ca="1" si="202"/>
        <v>10</v>
      </c>
      <c r="G3238" s="12"/>
      <c r="H3238" s="15">
        <f t="shared" ca="1" si="203"/>
        <v>8897</v>
      </c>
      <c r="I3238" s="12"/>
      <c r="J3238" s="12"/>
      <c r="K3238" s="12"/>
    </row>
    <row r="3239" spans="1:11" x14ac:dyDescent="0.3">
      <c r="A3239" s="12">
        <v>2004549</v>
      </c>
      <c r="B3239" s="13" t="s">
        <v>18982</v>
      </c>
      <c r="C3239" s="12" t="s">
        <v>17763</v>
      </c>
      <c r="D3239" s="10" t="str">
        <f t="shared" si="200"/>
        <v>Sobressalentes p Maquina</v>
      </c>
      <c r="E3239" s="12">
        <f t="shared" ca="1" si="201"/>
        <v>6</v>
      </c>
      <c r="F3239" s="12">
        <f t="shared" ca="1" si="202"/>
        <v>5</v>
      </c>
      <c r="G3239" s="12"/>
      <c r="H3239" s="15">
        <f t="shared" ca="1" si="203"/>
        <v>2645</v>
      </c>
      <c r="I3239" s="12"/>
      <c r="J3239" s="12"/>
      <c r="K3239" s="12"/>
    </row>
    <row r="3240" spans="1:11" x14ac:dyDescent="0.3">
      <c r="A3240" s="12">
        <v>2004550</v>
      </c>
      <c r="B3240" s="13" t="s">
        <v>18983</v>
      </c>
      <c r="C3240" s="12" t="s">
        <v>17456</v>
      </c>
      <c r="D3240" s="10" t="str">
        <f t="shared" si="200"/>
        <v>Sobressalentes p Maquina</v>
      </c>
      <c r="E3240" s="12">
        <f t="shared" ca="1" si="201"/>
        <v>9</v>
      </c>
      <c r="F3240" s="12">
        <f t="shared" ca="1" si="202"/>
        <v>8</v>
      </c>
      <c r="G3240" s="12"/>
      <c r="H3240" s="15">
        <f t="shared" ca="1" si="203"/>
        <v>7240</v>
      </c>
      <c r="I3240" s="12"/>
      <c r="J3240" s="12"/>
      <c r="K3240" s="12"/>
    </row>
    <row r="3241" spans="1:11" x14ac:dyDescent="0.3">
      <c r="A3241" s="12">
        <v>2004551</v>
      </c>
      <c r="B3241" s="13" t="s">
        <v>18984</v>
      </c>
      <c r="C3241" s="12" t="s">
        <v>17598</v>
      </c>
      <c r="D3241" s="10" t="str">
        <f t="shared" si="200"/>
        <v>Sobressalentes p Maquina</v>
      </c>
      <c r="E3241" s="12">
        <f t="shared" ca="1" si="201"/>
        <v>3</v>
      </c>
      <c r="F3241" s="12">
        <f t="shared" ca="1" si="202"/>
        <v>7</v>
      </c>
      <c r="G3241" s="12"/>
      <c r="H3241" s="15">
        <f t="shared" ca="1" si="203"/>
        <v>5250</v>
      </c>
      <c r="I3241" s="12"/>
      <c r="J3241" s="12"/>
      <c r="K3241" s="12"/>
    </row>
    <row r="3242" spans="1:11" x14ac:dyDescent="0.3">
      <c r="A3242" s="12">
        <v>2004552</v>
      </c>
      <c r="B3242" s="13" t="s">
        <v>18985</v>
      </c>
      <c r="C3242" s="12" t="s">
        <v>17598</v>
      </c>
      <c r="D3242" s="10" t="str">
        <f t="shared" si="200"/>
        <v>Sobressalentes p Maquina</v>
      </c>
      <c r="E3242" s="12">
        <f t="shared" ca="1" si="201"/>
        <v>1</v>
      </c>
      <c r="F3242" s="12">
        <f t="shared" ca="1" si="202"/>
        <v>5</v>
      </c>
      <c r="G3242" s="12"/>
      <c r="H3242" s="15">
        <f t="shared" ca="1" si="203"/>
        <v>11354</v>
      </c>
      <c r="I3242" s="12"/>
      <c r="J3242" s="12"/>
      <c r="K3242" s="12"/>
    </row>
    <row r="3243" spans="1:11" x14ac:dyDescent="0.3">
      <c r="A3243" s="12">
        <v>2004553</v>
      </c>
      <c r="B3243" s="13" t="s">
        <v>18986</v>
      </c>
      <c r="C3243" s="12" t="s">
        <v>17598</v>
      </c>
      <c r="D3243" s="10" t="str">
        <f t="shared" si="200"/>
        <v>Sobressalentes p Maquina</v>
      </c>
      <c r="E3243" s="12">
        <f t="shared" ca="1" si="201"/>
        <v>10</v>
      </c>
      <c r="F3243" s="12">
        <f t="shared" ca="1" si="202"/>
        <v>7</v>
      </c>
      <c r="G3243" s="12"/>
      <c r="H3243" s="15">
        <f t="shared" ca="1" si="203"/>
        <v>10881</v>
      </c>
      <c r="I3243" s="12"/>
      <c r="J3243" s="12"/>
      <c r="K3243" s="12"/>
    </row>
    <row r="3244" spans="1:11" x14ac:dyDescent="0.3">
      <c r="A3244" s="12">
        <v>2004554</v>
      </c>
      <c r="B3244" s="13" t="s">
        <v>18987</v>
      </c>
      <c r="C3244" s="12" t="s">
        <v>17456</v>
      </c>
      <c r="D3244" s="10" t="str">
        <f t="shared" si="200"/>
        <v>Sobressalentes p Maquina</v>
      </c>
      <c r="E3244" s="12">
        <f t="shared" ca="1" si="201"/>
        <v>7</v>
      </c>
      <c r="F3244" s="12">
        <f t="shared" ca="1" si="202"/>
        <v>4</v>
      </c>
      <c r="G3244" s="12"/>
      <c r="H3244" s="15">
        <f t="shared" ca="1" si="203"/>
        <v>7820</v>
      </c>
      <c r="I3244" s="12"/>
      <c r="J3244" s="12"/>
      <c r="K3244" s="12"/>
    </row>
    <row r="3245" spans="1:11" x14ac:dyDescent="0.3">
      <c r="A3245" s="12">
        <v>2004555</v>
      </c>
      <c r="B3245" s="13" t="s">
        <v>18988</v>
      </c>
      <c r="C3245" s="12" t="s">
        <v>17456</v>
      </c>
      <c r="D3245" s="10" t="str">
        <f t="shared" si="200"/>
        <v>Sobressalentes p Maquina</v>
      </c>
      <c r="E3245" s="12">
        <f t="shared" ca="1" si="201"/>
        <v>9</v>
      </c>
      <c r="F3245" s="12">
        <f t="shared" ca="1" si="202"/>
        <v>9</v>
      </c>
      <c r="G3245" s="12"/>
      <c r="H3245" s="15">
        <f t="shared" ca="1" si="203"/>
        <v>13970</v>
      </c>
      <c r="I3245" s="12"/>
      <c r="J3245" s="12"/>
      <c r="K3245" s="12"/>
    </row>
    <row r="3246" spans="1:11" x14ac:dyDescent="0.3">
      <c r="A3246" s="12">
        <v>2004556</v>
      </c>
      <c r="B3246" s="13" t="s">
        <v>18989</v>
      </c>
      <c r="C3246" s="12" t="s">
        <v>17456</v>
      </c>
      <c r="D3246" s="10" t="str">
        <f t="shared" si="200"/>
        <v>Sobressalentes p Maquina</v>
      </c>
      <c r="E3246" s="12">
        <f t="shared" ca="1" si="201"/>
        <v>1</v>
      </c>
      <c r="F3246" s="12">
        <f t="shared" ca="1" si="202"/>
        <v>5</v>
      </c>
      <c r="G3246" s="12"/>
      <c r="H3246" s="15">
        <f t="shared" ca="1" si="203"/>
        <v>7166</v>
      </c>
      <c r="I3246" s="12"/>
      <c r="J3246" s="12"/>
      <c r="K3246" s="12"/>
    </row>
    <row r="3247" spans="1:11" x14ac:dyDescent="0.3">
      <c r="A3247" s="12">
        <v>2004557</v>
      </c>
      <c r="B3247" s="13" t="s">
        <v>18990</v>
      </c>
      <c r="C3247" s="12" t="s">
        <v>17456</v>
      </c>
      <c r="D3247" s="10" t="str">
        <f t="shared" si="200"/>
        <v>Sobressalentes p Maquina</v>
      </c>
      <c r="E3247" s="12">
        <f t="shared" ca="1" si="201"/>
        <v>9</v>
      </c>
      <c r="F3247" s="12">
        <f t="shared" ca="1" si="202"/>
        <v>2</v>
      </c>
      <c r="G3247" s="12"/>
      <c r="H3247" s="15">
        <f t="shared" ca="1" si="203"/>
        <v>5768</v>
      </c>
      <c r="I3247" s="12"/>
      <c r="J3247" s="12"/>
      <c r="K3247" s="12"/>
    </row>
    <row r="3248" spans="1:11" x14ac:dyDescent="0.3">
      <c r="A3248" s="12">
        <v>2004558</v>
      </c>
      <c r="B3248" s="13" t="s">
        <v>11292</v>
      </c>
      <c r="C3248" s="12" t="s">
        <v>17456</v>
      </c>
      <c r="D3248" s="10" t="str">
        <f t="shared" si="200"/>
        <v>Sobressalentes p Maquina</v>
      </c>
      <c r="E3248" s="12">
        <f t="shared" ca="1" si="201"/>
        <v>4</v>
      </c>
      <c r="F3248" s="12">
        <f t="shared" ca="1" si="202"/>
        <v>3</v>
      </c>
      <c r="G3248" s="12"/>
      <c r="H3248" s="15">
        <f t="shared" ca="1" si="203"/>
        <v>2534</v>
      </c>
      <c r="I3248" s="12"/>
      <c r="J3248" s="12"/>
      <c r="K3248" s="12"/>
    </row>
    <row r="3249" spans="1:11" x14ac:dyDescent="0.3">
      <c r="A3249" s="12">
        <v>2004559</v>
      </c>
      <c r="B3249" s="13" t="s">
        <v>18991</v>
      </c>
      <c r="C3249" s="12" t="s">
        <v>17456</v>
      </c>
      <c r="D3249" s="10" t="str">
        <f t="shared" si="200"/>
        <v>Sobressalentes p Maquina</v>
      </c>
      <c r="E3249" s="12">
        <f t="shared" ca="1" si="201"/>
        <v>6</v>
      </c>
      <c r="F3249" s="12">
        <f t="shared" ca="1" si="202"/>
        <v>4</v>
      </c>
      <c r="G3249" s="12"/>
      <c r="H3249" s="15">
        <f t="shared" ca="1" si="203"/>
        <v>7555</v>
      </c>
      <c r="I3249" s="12"/>
      <c r="J3249" s="12"/>
      <c r="K3249" s="12"/>
    </row>
    <row r="3250" spans="1:11" x14ac:dyDescent="0.3">
      <c r="A3250" s="12">
        <v>2004560</v>
      </c>
      <c r="B3250" s="13" t="s">
        <v>18992</v>
      </c>
      <c r="C3250" s="12" t="s">
        <v>17456</v>
      </c>
      <c r="D3250" s="10" t="str">
        <f t="shared" si="200"/>
        <v>Sobressalentes p Maquina</v>
      </c>
      <c r="E3250" s="12">
        <f t="shared" ca="1" si="201"/>
        <v>2</v>
      </c>
      <c r="F3250" s="12">
        <f t="shared" ca="1" si="202"/>
        <v>6</v>
      </c>
      <c r="G3250" s="12"/>
      <c r="H3250" s="15">
        <f t="shared" ca="1" si="203"/>
        <v>2300</v>
      </c>
      <c r="I3250" s="12"/>
      <c r="J3250" s="12"/>
      <c r="K3250" s="12"/>
    </row>
    <row r="3251" spans="1:11" x14ac:dyDescent="0.3">
      <c r="A3251" s="12">
        <v>2004561</v>
      </c>
      <c r="B3251" s="13" t="s">
        <v>18993</v>
      </c>
      <c r="C3251" s="12" t="s">
        <v>17763</v>
      </c>
      <c r="D3251" s="10" t="str">
        <f t="shared" si="200"/>
        <v>Sobressalentes p Maquina</v>
      </c>
      <c r="E3251" s="12">
        <f t="shared" ca="1" si="201"/>
        <v>1</v>
      </c>
      <c r="F3251" s="12">
        <f t="shared" ca="1" si="202"/>
        <v>8</v>
      </c>
      <c r="G3251" s="12"/>
      <c r="H3251" s="15">
        <f t="shared" ca="1" si="203"/>
        <v>14855</v>
      </c>
      <c r="I3251" s="12"/>
      <c r="J3251" s="12"/>
      <c r="K3251" s="12"/>
    </row>
    <row r="3252" spans="1:11" x14ac:dyDescent="0.3">
      <c r="A3252" s="12">
        <v>2004562</v>
      </c>
      <c r="B3252" s="13" t="s">
        <v>11297</v>
      </c>
      <c r="C3252" s="12" t="s">
        <v>17456</v>
      </c>
      <c r="D3252" s="10" t="str">
        <f t="shared" si="200"/>
        <v>Sobressalentes p Maquina</v>
      </c>
      <c r="E3252" s="12">
        <f t="shared" ca="1" si="201"/>
        <v>2</v>
      </c>
      <c r="F3252" s="12">
        <f t="shared" ca="1" si="202"/>
        <v>9</v>
      </c>
      <c r="G3252" s="12"/>
      <c r="H3252" s="15">
        <f t="shared" ca="1" si="203"/>
        <v>3223</v>
      </c>
      <c r="I3252" s="12"/>
      <c r="J3252" s="12"/>
      <c r="K3252" s="12"/>
    </row>
    <row r="3253" spans="1:11" x14ac:dyDescent="0.3">
      <c r="A3253" s="12">
        <v>2004563</v>
      </c>
      <c r="B3253" s="13" t="s">
        <v>18994</v>
      </c>
      <c r="C3253" s="12" t="s">
        <v>17456</v>
      </c>
      <c r="D3253" s="10" t="str">
        <f t="shared" si="200"/>
        <v>Sobressalentes p Maquina</v>
      </c>
      <c r="E3253" s="12">
        <f t="shared" ca="1" si="201"/>
        <v>7</v>
      </c>
      <c r="F3253" s="12">
        <f t="shared" ca="1" si="202"/>
        <v>3</v>
      </c>
      <c r="G3253" s="12"/>
      <c r="H3253" s="15">
        <f t="shared" ca="1" si="203"/>
        <v>4031</v>
      </c>
      <c r="I3253" s="12"/>
      <c r="J3253" s="12"/>
      <c r="K3253" s="12"/>
    </row>
    <row r="3254" spans="1:11" x14ac:dyDescent="0.3">
      <c r="A3254" s="12">
        <v>2004564</v>
      </c>
      <c r="B3254" s="13" t="s">
        <v>18995</v>
      </c>
      <c r="C3254" s="12" t="s">
        <v>17456</v>
      </c>
      <c r="D3254" s="10" t="str">
        <f t="shared" si="200"/>
        <v>Sobressalentes p Maquina</v>
      </c>
      <c r="E3254" s="12">
        <f t="shared" ca="1" si="201"/>
        <v>9</v>
      </c>
      <c r="F3254" s="12">
        <f t="shared" ca="1" si="202"/>
        <v>8</v>
      </c>
      <c r="G3254" s="12"/>
      <c r="H3254" s="15">
        <f t="shared" ca="1" si="203"/>
        <v>11550</v>
      </c>
      <c r="I3254" s="12"/>
      <c r="J3254" s="12"/>
      <c r="K3254" s="12"/>
    </row>
    <row r="3255" spans="1:11" x14ac:dyDescent="0.3">
      <c r="A3255" s="12">
        <v>2004565</v>
      </c>
      <c r="B3255" s="13" t="s">
        <v>18996</v>
      </c>
      <c r="C3255" s="12" t="s">
        <v>17456</v>
      </c>
      <c r="D3255" s="10" t="str">
        <f t="shared" si="200"/>
        <v>Sobressalentes p Maquina</v>
      </c>
      <c r="E3255" s="12">
        <f t="shared" ca="1" si="201"/>
        <v>2</v>
      </c>
      <c r="F3255" s="12">
        <f t="shared" ca="1" si="202"/>
        <v>7</v>
      </c>
      <c r="G3255" s="12"/>
      <c r="H3255" s="15">
        <f t="shared" ca="1" si="203"/>
        <v>11365</v>
      </c>
      <c r="I3255" s="12"/>
      <c r="J3255" s="12"/>
      <c r="K3255" s="12"/>
    </row>
    <row r="3256" spans="1:11" x14ac:dyDescent="0.3">
      <c r="A3256" s="12">
        <v>2004566</v>
      </c>
      <c r="B3256" s="13" t="s">
        <v>18997</v>
      </c>
      <c r="C3256" s="12" t="s">
        <v>17456</v>
      </c>
      <c r="D3256" s="10" t="str">
        <f t="shared" si="200"/>
        <v>Sobressalentes p Maquina</v>
      </c>
      <c r="E3256" s="12">
        <f t="shared" ca="1" si="201"/>
        <v>1</v>
      </c>
      <c r="F3256" s="12">
        <f t="shared" ca="1" si="202"/>
        <v>6</v>
      </c>
      <c r="G3256" s="12"/>
      <c r="H3256" s="15">
        <f t="shared" ca="1" si="203"/>
        <v>8151</v>
      </c>
      <c r="I3256" s="12"/>
      <c r="J3256" s="12"/>
      <c r="K3256" s="12"/>
    </row>
    <row r="3257" spans="1:11" x14ac:dyDescent="0.3">
      <c r="A3257" s="12">
        <v>2004567</v>
      </c>
      <c r="B3257" s="13" t="s">
        <v>18998</v>
      </c>
      <c r="C3257" s="12" t="s">
        <v>17456</v>
      </c>
      <c r="D3257" s="10" t="str">
        <f t="shared" si="200"/>
        <v>Sobressalentes p Maquina</v>
      </c>
      <c r="E3257" s="12">
        <f t="shared" ca="1" si="201"/>
        <v>2</v>
      </c>
      <c r="F3257" s="12">
        <f t="shared" ca="1" si="202"/>
        <v>4</v>
      </c>
      <c r="G3257" s="12"/>
      <c r="H3257" s="15">
        <f t="shared" ca="1" si="203"/>
        <v>8029</v>
      </c>
      <c r="I3257" s="12"/>
      <c r="J3257" s="12"/>
      <c r="K3257" s="12"/>
    </row>
    <row r="3258" spans="1:11" x14ac:dyDescent="0.3">
      <c r="A3258" s="12">
        <v>2004568</v>
      </c>
      <c r="B3258" s="13" t="s">
        <v>18999</v>
      </c>
      <c r="C3258" s="12" t="s">
        <v>17456</v>
      </c>
      <c r="D3258" s="10" t="str">
        <f t="shared" si="200"/>
        <v>Sobressalentes p Maquina</v>
      </c>
      <c r="E3258" s="12">
        <f t="shared" ca="1" si="201"/>
        <v>9</v>
      </c>
      <c r="F3258" s="12">
        <f t="shared" ca="1" si="202"/>
        <v>5</v>
      </c>
      <c r="G3258" s="12"/>
      <c r="H3258" s="15">
        <f t="shared" ca="1" si="203"/>
        <v>8941</v>
      </c>
      <c r="I3258" s="12"/>
      <c r="J3258" s="12"/>
      <c r="K3258" s="12"/>
    </row>
    <row r="3259" spans="1:11" x14ac:dyDescent="0.3">
      <c r="A3259" s="12">
        <v>2004569</v>
      </c>
      <c r="B3259" s="13" t="s">
        <v>16355</v>
      </c>
      <c r="C3259" s="12" t="s">
        <v>17456</v>
      </c>
      <c r="D3259" s="10" t="str">
        <f t="shared" si="200"/>
        <v>Sobressalentes p Maquina</v>
      </c>
      <c r="E3259" s="12">
        <f t="shared" ca="1" si="201"/>
        <v>6</v>
      </c>
      <c r="F3259" s="12">
        <f t="shared" ca="1" si="202"/>
        <v>8</v>
      </c>
      <c r="G3259" s="12"/>
      <c r="H3259" s="15">
        <f t="shared" ca="1" si="203"/>
        <v>7076</v>
      </c>
      <c r="I3259" s="12"/>
      <c r="J3259" s="12"/>
      <c r="K3259" s="12"/>
    </row>
    <row r="3260" spans="1:11" x14ac:dyDescent="0.3">
      <c r="A3260" s="12">
        <v>2004570</v>
      </c>
      <c r="B3260" s="13" t="s">
        <v>19000</v>
      </c>
      <c r="C3260" s="12" t="s">
        <v>17456</v>
      </c>
      <c r="D3260" s="10" t="str">
        <f t="shared" si="200"/>
        <v>Sobressalentes p Maquina</v>
      </c>
      <c r="E3260" s="12">
        <f t="shared" ca="1" si="201"/>
        <v>2</v>
      </c>
      <c r="F3260" s="12">
        <f t="shared" ca="1" si="202"/>
        <v>10</v>
      </c>
      <c r="G3260" s="12"/>
      <c r="H3260" s="15">
        <f t="shared" ca="1" si="203"/>
        <v>6062</v>
      </c>
      <c r="I3260" s="12"/>
      <c r="J3260" s="12"/>
      <c r="K3260" s="12"/>
    </row>
    <row r="3261" spans="1:11" x14ac:dyDescent="0.3">
      <c r="A3261" s="12">
        <v>2004571</v>
      </c>
      <c r="B3261" s="13" t="s">
        <v>19001</v>
      </c>
      <c r="C3261" s="12" t="s">
        <v>17456</v>
      </c>
      <c r="D3261" s="10" t="str">
        <f t="shared" si="200"/>
        <v>Sobressalentes p Maquina</v>
      </c>
      <c r="E3261" s="12">
        <f t="shared" ca="1" si="201"/>
        <v>10</v>
      </c>
      <c r="F3261" s="12">
        <f t="shared" ca="1" si="202"/>
        <v>1</v>
      </c>
      <c r="G3261" s="12"/>
      <c r="H3261" s="15">
        <f t="shared" ca="1" si="203"/>
        <v>5777</v>
      </c>
      <c r="I3261" s="12"/>
      <c r="J3261" s="12"/>
      <c r="K3261" s="12"/>
    </row>
    <row r="3262" spans="1:11" x14ac:dyDescent="0.3">
      <c r="A3262" s="12">
        <v>2004572</v>
      </c>
      <c r="B3262" s="13" t="s">
        <v>19002</v>
      </c>
      <c r="C3262" s="12" t="s">
        <v>17456</v>
      </c>
      <c r="D3262" s="10" t="str">
        <f t="shared" si="200"/>
        <v>Sobressalentes p Maquina</v>
      </c>
      <c r="E3262" s="12">
        <f t="shared" ca="1" si="201"/>
        <v>9</v>
      </c>
      <c r="F3262" s="12">
        <f t="shared" ca="1" si="202"/>
        <v>7</v>
      </c>
      <c r="G3262" s="12"/>
      <c r="H3262" s="15">
        <f t="shared" ca="1" si="203"/>
        <v>14731</v>
      </c>
      <c r="I3262" s="12"/>
      <c r="J3262" s="12"/>
      <c r="K3262" s="12"/>
    </row>
    <row r="3263" spans="1:11" x14ac:dyDescent="0.3">
      <c r="A3263" s="12">
        <v>2004573</v>
      </c>
      <c r="B3263" s="13" t="s">
        <v>19003</v>
      </c>
      <c r="C3263" s="12" t="s">
        <v>17456</v>
      </c>
      <c r="D3263" s="10" t="str">
        <f t="shared" si="200"/>
        <v>Sobressalentes p Maquina</v>
      </c>
      <c r="E3263" s="12">
        <f t="shared" ca="1" si="201"/>
        <v>9</v>
      </c>
      <c r="F3263" s="12">
        <f t="shared" ca="1" si="202"/>
        <v>7</v>
      </c>
      <c r="G3263" s="12"/>
      <c r="H3263" s="15">
        <f t="shared" ca="1" si="203"/>
        <v>7580</v>
      </c>
      <c r="I3263" s="12"/>
      <c r="J3263" s="12"/>
      <c r="K3263" s="12"/>
    </row>
    <row r="3264" spans="1:11" x14ac:dyDescent="0.3">
      <c r="A3264" s="12">
        <v>2004574</v>
      </c>
      <c r="B3264" s="13" t="s">
        <v>19004</v>
      </c>
      <c r="C3264" s="12" t="s">
        <v>17456</v>
      </c>
      <c r="D3264" s="10" t="str">
        <f t="shared" si="200"/>
        <v>Sobressalentes p Maquina</v>
      </c>
      <c r="E3264" s="12">
        <f t="shared" ca="1" si="201"/>
        <v>5</v>
      </c>
      <c r="F3264" s="12">
        <f t="shared" ca="1" si="202"/>
        <v>4</v>
      </c>
      <c r="G3264" s="12"/>
      <c r="H3264" s="15">
        <f t="shared" ca="1" si="203"/>
        <v>9962</v>
      </c>
      <c r="I3264" s="12"/>
      <c r="J3264" s="12"/>
      <c r="K3264" s="12"/>
    </row>
    <row r="3265" spans="1:11" x14ac:dyDescent="0.3">
      <c r="A3265" s="12">
        <v>2004575</v>
      </c>
      <c r="B3265" s="13" t="s">
        <v>19005</v>
      </c>
      <c r="C3265" s="12" t="s">
        <v>17456</v>
      </c>
      <c r="D3265" s="10" t="str">
        <f t="shared" si="200"/>
        <v>Sobressalentes p Maquina</v>
      </c>
      <c r="E3265" s="12">
        <f t="shared" ca="1" si="201"/>
        <v>2</v>
      </c>
      <c r="F3265" s="12">
        <f t="shared" ca="1" si="202"/>
        <v>3</v>
      </c>
      <c r="G3265" s="12"/>
      <c r="H3265" s="15">
        <f t="shared" ca="1" si="203"/>
        <v>5095</v>
      </c>
      <c r="I3265" s="12"/>
      <c r="J3265" s="12"/>
      <c r="K3265" s="12"/>
    </row>
    <row r="3266" spans="1:11" x14ac:dyDescent="0.3">
      <c r="A3266" s="12">
        <v>2004576</v>
      </c>
      <c r="B3266" s="13" t="s">
        <v>19006</v>
      </c>
      <c r="C3266" s="12" t="s">
        <v>17456</v>
      </c>
      <c r="D3266" s="10" t="str">
        <f t="shared" ref="D3266:D3329" si="204">IFERROR(VLOOKUP(A3266,INV,4,0),"")</f>
        <v>Sobressalentes p Maquina</v>
      </c>
      <c r="E3266" s="12">
        <f t="shared" ref="E3266:E3329" ca="1" si="205">RANDBETWEEN(1,10)</f>
        <v>2</v>
      </c>
      <c r="F3266" s="12">
        <f t="shared" ref="F3266:F3329" ca="1" si="206">RANDBETWEEN(1,10)</f>
        <v>9</v>
      </c>
      <c r="G3266" s="12"/>
      <c r="H3266" s="15">
        <f t="shared" ref="H3266:H3329" ca="1" si="207">RANDBETWEEN(2000,15000)</f>
        <v>4850</v>
      </c>
      <c r="I3266" s="12"/>
      <c r="J3266" s="12"/>
      <c r="K3266" s="12"/>
    </row>
    <row r="3267" spans="1:11" x14ac:dyDescent="0.3">
      <c r="A3267" s="12">
        <v>2004577</v>
      </c>
      <c r="B3267" s="13" t="s">
        <v>19007</v>
      </c>
      <c r="C3267" s="12" t="s">
        <v>17456</v>
      </c>
      <c r="D3267" s="10" t="str">
        <f t="shared" si="204"/>
        <v>Sobressalentes p Maquina</v>
      </c>
      <c r="E3267" s="12">
        <f t="shared" ca="1" si="205"/>
        <v>1</v>
      </c>
      <c r="F3267" s="12">
        <f t="shared" ca="1" si="206"/>
        <v>8</v>
      </c>
      <c r="G3267" s="12"/>
      <c r="H3267" s="15">
        <f t="shared" ca="1" si="207"/>
        <v>8331</v>
      </c>
      <c r="I3267" s="12"/>
      <c r="J3267" s="12"/>
      <c r="K3267" s="12"/>
    </row>
    <row r="3268" spans="1:11" x14ac:dyDescent="0.3">
      <c r="A3268" s="12">
        <v>2004578</v>
      </c>
      <c r="B3268" s="13" t="s">
        <v>19008</v>
      </c>
      <c r="C3268" s="12" t="s">
        <v>17456</v>
      </c>
      <c r="D3268" s="10" t="str">
        <f t="shared" si="204"/>
        <v>Sobressalentes p Maquina</v>
      </c>
      <c r="E3268" s="12">
        <f t="shared" ca="1" si="205"/>
        <v>1</v>
      </c>
      <c r="F3268" s="12">
        <f t="shared" ca="1" si="206"/>
        <v>7</v>
      </c>
      <c r="G3268" s="12"/>
      <c r="H3268" s="15">
        <f t="shared" ca="1" si="207"/>
        <v>2220</v>
      </c>
      <c r="I3268" s="12"/>
      <c r="J3268" s="12"/>
      <c r="K3268" s="12"/>
    </row>
    <row r="3269" spans="1:11" x14ac:dyDescent="0.3">
      <c r="A3269" s="12">
        <v>2004579</v>
      </c>
      <c r="B3269" s="13" t="s">
        <v>19009</v>
      </c>
      <c r="C3269" s="12" t="s">
        <v>17456</v>
      </c>
      <c r="D3269" s="10" t="str">
        <f t="shared" si="204"/>
        <v>Sobressalentes p Maquina</v>
      </c>
      <c r="E3269" s="12">
        <f t="shared" ca="1" si="205"/>
        <v>9</v>
      </c>
      <c r="F3269" s="12">
        <f t="shared" ca="1" si="206"/>
        <v>5</v>
      </c>
      <c r="G3269" s="12"/>
      <c r="H3269" s="15">
        <f t="shared" ca="1" si="207"/>
        <v>11436</v>
      </c>
      <c r="I3269" s="12"/>
      <c r="J3269" s="12"/>
      <c r="K3269" s="12"/>
    </row>
    <row r="3270" spans="1:11" x14ac:dyDescent="0.3">
      <c r="A3270" s="12">
        <v>2004580</v>
      </c>
      <c r="B3270" s="13" t="s">
        <v>11932</v>
      </c>
      <c r="C3270" s="12" t="s">
        <v>17456</v>
      </c>
      <c r="D3270" s="10" t="str">
        <f t="shared" si="204"/>
        <v>Sobressalentes p Maquina</v>
      </c>
      <c r="E3270" s="12">
        <f t="shared" ca="1" si="205"/>
        <v>4</v>
      </c>
      <c r="F3270" s="12">
        <f t="shared" ca="1" si="206"/>
        <v>5</v>
      </c>
      <c r="G3270" s="12"/>
      <c r="H3270" s="15">
        <f t="shared" ca="1" si="207"/>
        <v>8576</v>
      </c>
      <c r="I3270" s="12"/>
      <c r="J3270" s="12"/>
      <c r="K3270" s="12"/>
    </row>
    <row r="3271" spans="1:11" x14ac:dyDescent="0.3">
      <c r="A3271" s="12">
        <v>2004581</v>
      </c>
      <c r="B3271" s="13" t="s">
        <v>9038</v>
      </c>
      <c r="C3271" s="12" t="s">
        <v>17456</v>
      </c>
      <c r="D3271" s="10" t="str">
        <f t="shared" si="204"/>
        <v>Sobressalentes p Maquina</v>
      </c>
      <c r="E3271" s="12">
        <f t="shared" ca="1" si="205"/>
        <v>3</v>
      </c>
      <c r="F3271" s="12">
        <f t="shared" ca="1" si="206"/>
        <v>8</v>
      </c>
      <c r="G3271" s="12"/>
      <c r="H3271" s="15">
        <f t="shared" ca="1" si="207"/>
        <v>11466</v>
      </c>
      <c r="I3271" s="12"/>
      <c r="J3271" s="12"/>
      <c r="K3271" s="12"/>
    </row>
    <row r="3272" spans="1:11" x14ac:dyDescent="0.3">
      <c r="A3272" s="12">
        <v>2004582</v>
      </c>
      <c r="B3272" s="13" t="s">
        <v>9716</v>
      </c>
      <c r="C3272" s="12" t="s">
        <v>17456</v>
      </c>
      <c r="D3272" s="10" t="str">
        <f t="shared" si="204"/>
        <v>Reparável</v>
      </c>
      <c r="E3272" s="12">
        <f t="shared" ca="1" si="205"/>
        <v>7</v>
      </c>
      <c r="F3272" s="12">
        <f t="shared" ca="1" si="206"/>
        <v>2</v>
      </c>
      <c r="G3272" s="12"/>
      <c r="H3272" s="15">
        <f t="shared" ca="1" si="207"/>
        <v>14709</v>
      </c>
      <c r="I3272" s="12"/>
      <c r="J3272" s="12"/>
      <c r="K3272" s="12"/>
    </row>
    <row r="3273" spans="1:11" x14ac:dyDescent="0.3">
      <c r="A3273" s="12">
        <v>2004583</v>
      </c>
      <c r="B3273" s="13" t="s">
        <v>8695</v>
      </c>
      <c r="C3273" s="12" t="s">
        <v>17456</v>
      </c>
      <c r="D3273" s="10" t="str">
        <f t="shared" si="204"/>
        <v>Sobressalentes p Maquina</v>
      </c>
      <c r="E3273" s="12">
        <f t="shared" ca="1" si="205"/>
        <v>8</v>
      </c>
      <c r="F3273" s="12">
        <f t="shared" ca="1" si="206"/>
        <v>6</v>
      </c>
      <c r="G3273" s="12"/>
      <c r="H3273" s="15">
        <f t="shared" ca="1" si="207"/>
        <v>14223</v>
      </c>
      <c r="I3273" s="12"/>
      <c r="J3273" s="12"/>
      <c r="K3273" s="12"/>
    </row>
    <row r="3274" spans="1:11" x14ac:dyDescent="0.3">
      <c r="A3274" s="12">
        <v>2004584</v>
      </c>
      <c r="B3274" s="13" t="s">
        <v>8697</v>
      </c>
      <c r="C3274" s="12" t="s">
        <v>17456</v>
      </c>
      <c r="D3274" s="10" t="str">
        <f t="shared" si="204"/>
        <v>Sobressalentes p Maquina</v>
      </c>
      <c r="E3274" s="12">
        <f t="shared" ca="1" si="205"/>
        <v>9</v>
      </c>
      <c r="F3274" s="12">
        <f t="shared" ca="1" si="206"/>
        <v>4</v>
      </c>
      <c r="G3274" s="12"/>
      <c r="H3274" s="15">
        <f t="shared" ca="1" si="207"/>
        <v>12338</v>
      </c>
      <c r="I3274" s="12"/>
      <c r="J3274" s="12"/>
      <c r="K3274" s="12"/>
    </row>
    <row r="3275" spans="1:11" x14ac:dyDescent="0.3">
      <c r="A3275" s="12">
        <v>2004585</v>
      </c>
      <c r="B3275" s="13" t="s">
        <v>12347</v>
      </c>
      <c r="C3275" s="12" t="s">
        <v>17521</v>
      </c>
      <c r="D3275" s="10" t="str">
        <f t="shared" si="204"/>
        <v>Sobressalentes p Maquina</v>
      </c>
      <c r="E3275" s="12">
        <f t="shared" ca="1" si="205"/>
        <v>6</v>
      </c>
      <c r="F3275" s="12">
        <f t="shared" ca="1" si="206"/>
        <v>2</v>
      </c>
      <c r="G3275" s="12"/>
      <c r="H3275" s="15">
        <f t="shared" ca="1" si="207"/>
        <v>8310</v>
      </c>
      <c r="I3275" s="12"/>
      <c r="J3275" s="12"/>
      <c r="K3275" s="12"/>
    </row>
    <row r="3276" spans="1:11" x14ac:dyDescent="0.3">
      <c r="A3276" s="12">
        <v>2004586</v>
      </c>
      <c r="B3276" s="13" t="s">
        <v>12348</v>
      </c>
      <c r="C3276" s="12" t="s">
        <v>17521</v>
      </c>
      <c r="D3276" s="10" t="str">
        <f t="shared" si="204"/>
        <v>Sobressalentes p Maquina</v>
      </c>
      <c r="E3276" s="12">
        <f t="shared" ca="1" si="205"/>
        <v>6</v>
      </c>
      <c r="F3276" s="12">
        <f t="shared" ca="1" si="206"/>
        <v>2</v>
      </c>
      <c r="G3276" s="12"/>
      <c r="H3276" s="15">
        <f t="shared" ca="1" si="207"/>
        <v>4873</v>
      </c>
      <c r="I3276" s="12"/>
      <c r="J3276" s="12"/>
      <c r="K3276" s="12"/>
    </row>
    <row r="3277" spans="1:11" x14ac:dyDescent="0.3">
      <c r="A3277" s="12">
        <v>2004587</v>
      </c>
      <c r="B3277" s="13" t="s">
        <v>19010</v>
      </c>
      <c r="C3277" s="12" t="s">
        <v>17456</v>
      </c>
      <c r="D3277" s="10" t="str">
        <f t="shared" si="204"/>
        <v>Sobressalentes p Maquina</v>
      </c>
      <c r="E3277" s="12">
        <f t="shared" ca="1" si="205"/>
        <v>9</v>
      </c>
      <c r="F3277" s="12">
        <f t="shared" ca="1" si="206"/>
        <v>2</v>
      </c>
      <c r="G3277" s="12"/>
      <c r="H3277" s="15">
        <f t="shared" ca="1" si="207"/>
        <v>3310</v>
      </c>
      <c r="I3277" s="12"/>
      <c r="J3277" s="12"/>
      <c r="K3277" s="12"/>
    </row>
    <row r="3278" spans="1:11" x14ac:dyDescent="0.3">
      <c r="A3278" s="12">
        <v>2004588</v>
      </c>
      <c r="B3278" s="13" t="s">
        <v>10347</v>
      </c>
      <c r="C3278" s="12" t="s">
        <v>17456</v>
      </c>
      <c r="D3278" s="10" t="str">
        <f t="shared" si="204"/>
        <v>Sobressalentes p Maquina</v>
      </c>
      <c r="E3278" s="12">
        <f t="shared" ca="1" si="205"/>
        <v>3</v>
      </c>
      <c r="F3278" s="12">
        <f t="shared" ca="1" si="206"/>
        <v>5</v>
      </c>
      <c r="G3278" s="12"/>
      <c r="H3278" s="15">
        <f t="shared" ca="1" si="207"/>
        <v>3103</v>
      </c>
      <c r="I3278" s="12"/>
      <c r="J3278" s="12"/>
      <c r="K3278" s="12"/>
    </row>
    <row r="3279" spans="1:11" x14ac:dyDescent="0.3">
      <c r="A3279" s="12">
        <v>2004589</v>
      </c>
      <c r="B3279" s="13" t="s">
        <v>11493</v>
      </c>
      <c r="C3279" s="12" t="s">
        <v>17456</v>
      </c>
      <c r="D3279" s="10" t="str">
        <f t="shared" si="204"/>
        <v>Sobressalentes p Maquina</v>
      </c>
      <c r="E3279" s="12">
        <f t="shared" ca="1" si="205"/>
        <v>8</v>
      </c>
      <c r="F3279" s="12">
        <f t="shared" ca="1" si="206"/>
        <v>7</v>
      </c>
      <c r="G3279" s="12"/>
      <c r="H3279" s="15">
        <f t="shared" ca="1" si="207"/>
        <v>4270</v>
      </c>
      <c r="I3279" s="12"/>
      <c r="J3279" s="12"/>
      <c r="K3279" s="12"/>
    </row>
    <row r="3280" spans="1:11" x14ac:dyDescent="0.3">
      <c r="A3280" s="12">
        <v>2004590</v>
      </c>
      <c r="B3280" s="13" t="s">
        <v>7645</v>
      </c>
      <c r="C3280" s="12" t="s">
        <v>17456</v>
      </c>
      <c r="D3280" s="10" t="str">
        <f t="shared" si="204"/>
        <v>Sobressalentes p Maquina</v>
      </c>
      <c r="E3280" s="12">
        <f t="shared" ca="1" si="205"/>
        <v>4</v>
      </c>
      <c r="F3280" s="12">
        <f t="shared" ca="1" si="206"/>
        <v>8</v>
      </c>
      <c r="G3280" s="12"/>
      <c r="H3280" s="15">
        <f t="shared" ca="1" si="207"/>
        <v>12341</v>
      </c>
      <c r="I3280" s="12"/>
      <c r="J3280" s="12"/>
      <c r="K3280" s="12"/>
    </row>
    <row r="3281" spans="1:11" x14ac:dyDescent="0.3">
      <c r="A3281" s="12">
        <v>2004591</v>
      </c>
      <c r="B3281" s="13" t="s">
        <v>7647</v>
      </c>
      <c r="C3281" s="12" t="s">
        <v>17456</v>
      </c>
      <c r="D3281" s="10" t="str">
        <f t="shared" si="204"/>
        <v>Sobressalentes p Maquina</v>
      </c>
      <c r="E3281" s="12">
        <f t="shared" ca="1" si="205"/>
        <v>6</v>
      </c>
      <c r="F3281" s="12">
        <f t="shared" ca="1" si="206"/>
        <v>1</v>
      </c>
      <c r="G3281" s="12"/>
      <c r="H3281" s="15">
        <f t="shared" ca="1" si="207"/>
        <v>2808</v>
      </c>
      <c r="I3281" s="12"/>
      <c r="J3281" s="12"/>
      <c r="K3281" s="12"/>
    </row>
    <row r="3282" spans="1:11" x14ac:dyDescent="0.3">
      <c r="A3282" s="12">
        <v>2004592</v>
      </c>
      <c r="B3282" s="13" t="s">
        <v>19011</v>
      </c>
      <c r="C3282" s="12" t="s">
        <v>17456</v>
      </c>
      <c r="D3282" s="10" t="str">
        <f t="shared" si="204"/>
        <v>Sobressalentes p Maquina</v>
      </c>
      <c r="E3282" s="12">
        <f t="shared" ca="1" si="205"/>
        <v>9</v>
      </c>
      <c r="F3282" s="12">
        <f t="shared" ca="1" si="206"/>
        <v>5</v>
      </c>
      <c r="G3282" s="12"/>
      <c r="H3282" s="15">
        <f t="shared" ca="1" si="207"/>
        <v>12938</v>
      </c>
      <c r="I3282" s="12"/>
      <c r="J3282" s="12"/>
      <c r="K3282" s="12"/>
    </row>
    <row r="3283" spans="1:11" x14ac:dyDescent="0.3">
      <c r="A3283" s="12">
        <v>2004593</v>
      </c>
      <c r="B3283" s="13" t="s">
        <v>19012</v>
      </c>
      <c r="C3283" s="12" t="s">
        <v>17456</v>
      </c>
      <c r="D3283" s="10" t="str">
        <f t="shared" si="204"/>
        <v>Sobressalentes p Maquina</v>
      </c>
      <c r="E3283" s="12">
        <f t="shared" ca="1" si="205"/>
        <v>4</v>
      </c>
      <c r="F3283" s="12">
        <f t="shared" ca="1" si="206"/>
        <v>1</v>
      </c>
      <c r="G3283" s="12"/>
      <c r="H3283" s="15">
        <f t="shared" ca="1" si="207"/>
        <v>9184</v>
      </c>
      <c r="I3283" s="12"/>
      <c r="J3283" s="12"/>
      <c r="K3283" s="12"/>
    </row>
    <row r="3284" spans="1:11" x14ac:dyDescent="0.3">
      <c r="A3284" s="12">
        <v>2004594</v>
      </c>
      <c r="B3284" s="13" t="s">
        <v>8519</v>
      </c>
      <c r="C3284" s="12" t="s">
        <v>17456</v>
      </c>
      <c r="D3284" s="10" t="str">
        <f t="shared" si="204"/>
        <v>Sobressalentes p Maquina</v>
      </c>
      <c r="E3284" s="12">
        <f t="shared" ca="1" si="205"/>
        <v>3</v>
      </c>
      <c r="F3284" s="12">
        <f t="shared" ca="1" si="206"/>
        <v>1</v>
      </c>
      <c r="G3284" s="12"/>
      <c r="H3284" s="15">
        <f t="shared" ca="1" si="207"/>
        <v>6407</v>
      </c>
      <c r="I3284" s="12"/>
      <c r="J3284" s="12"/>
      <c r="K3284" s="12"/>
    </row>
    <row r="3285" spans="1:11" x14ac:dyDescent="0.3">
      <c r="A3285" s="12">
        <v>2004595</v>
      </c>
      <c r="B3285" s="13" t="s">
        <v>19013</v>
      </c>
      <c r="C3285" s="12" t="s">
        <v>17456</v>
      </c>
      <c r="D3285" s="10" t="str">
        <f t="shared" si="204"/>
        <v>Sobressalentes p Maquina</v>
      </c>
      <c r="E3285" s="12">
        <f t="shared" ca="1" si="205"/>
        <v>7</v>
      </c>
      <c r="F3285" s="12">
        <f t="shared" ca="1" si="206"/>
        <v>2</v>
      </c>
      <c r="G3285" s="12"/>
      <c r="H3285" s="15">
        <f t="shared" ca="1" si="207"/>
        <v>12602</v>
      </c>
      <c r="I3285" s="12"/>
      <c r="J3285" s="12"/>
      <c r="K3285" s="12"/>
    </row>
    <row r="3286" spans="1:11" x14ac:dyDescent="0.3">
      <c r="A3286" s="12">
        <v>2004596</v>
      </c>
      <c r="B3286" s="13" t="s">
        <v>10571</v>
      </c>
      <c r="C3286" s="12" t="s">
        <v>17456</v>
      </c>
      <c r="D3286" s="10" t="str">
        <f t="shared" si="204"/>
        <v>Sobressalentes p Maquina</v>
      </c>
      <c r="E3286" s="12">
        <f t="shared" ca="1" si="205"/>
        <v>6</v>
      </c>
      <c r="F3286" s="12">
        <f t="shared" ca="1" si="206"/>
        <v>5</v>
      </c>
      <c r="G3286" s="12"/>
      <c r="H3286" s="15">
        <f t="shared" ca="1" si="207"/>
        <v>12238</v>
      </c>
      <c r="I3286" s="12"/>
      <c r="J3286" s="12"/>
      <c r="K3286" s="12"/>
    </row>
    <row r="3287" spans="1:11" x14ac:dyDescent="0.3">
      <c r="A3287" s="12">
        <v>2004597</v>
      </c>
      <c r="B3287" s="13" t="s">
        <v>11330</v>
      </c>
      <c r="C3287" s="12" t="s">
        <v>17456</v>
      </c>
      <c r="D3287" s="10" t="str">
        <f t="shared" si="204"/>
        <v>Sobressalentes p Maquina</v>
      </c>
      <c r="E3287" s="12">
        <f t="shared" ca="1" si="205"/>
        <v>7</v>
      </c>
      <c r="F3287" s="12">
        <f t="shared" ca="1" si="206"/>
        <v>3</v>
      </c>
      <c r="G3287" s="12"/>
      <c r="H3287" s="15">
        <f t="shared" ca="1" si="207"/>
        <v>9001</v>
      </c>
      <c r="I3287" s="12"/>
      <c r="J3287" s="12"/>
      <c r="K3287" s="12"/>
    </row>
    <row r="3288" spans="1:11" x14ac:dyDescent="0.3">
      <c r="A3288" s="12">
        <v>2004598</v>
      </c>
      <c r="B3288" s="13" t="s">
        <v>11331</v>
      </c>
      <c r="C3288" s="12" t="s">
        <v>17456</v>
      </c>
      <c r="D3288" s="10" t="str">
        <f t="shared" si="204"/>
        <v>Sobressalentes p Maquina</v>
      </c>
      <c r="E3288" s="12">
        <f t="shared" ca="1" si="205"/>
        <v>6</v>
      </c>
      <c r="F3288" s="12">
        <f t="shared" ca="1" si="206"/>
        <v>8</v>
      </c>
      <c r="G3288" s="12"/>
      <c r="H3288" s="15">
        <f t="shared" ca="1" si="207"/>
        <v>4289</v>
      </c>
      <c r="I3288" s="12"/>
      <c r="J3288" s="12"/>
      <c r="K3288" s="12"/>
    </row>
    <row r="3289" spans="1:11" x14ac:dyDescent="0.3">
      <c r="A3289" s="12">
        <v>2004599</v>
      </c>
      <c r="B3289" s="13" t="s">
        <v>19014</v>
      </c>
      <c r="C3289" s="12" t="s">
        <v>17456</v>
      </c>
      <c r="D3289" s="10" t="str">
        <f t="shared" si="204"/>
        <v>Reparável</v>
      </c>
      <c r="E3289" s="12">
        <f t="shared" ca="1" si="205"/>
        <v>7</v>
      </c>
      <c r="F3289" s="12">
        <f t="shared" ca="1" si="206"/>
        <v>4</v>
      </c>
      <c r="G3289" s="12"/>
      <c r="H3289" s="15">
        <f t="shared" ca="1" si="207"/>
        <v>8652</v>
      </c>
      <c r="I3289" s="12"/>
      <c r="J3289" s="12"/>
      <c r="K3289" s="12"/>
    </row>
    <row r="3290" spans="1:11" x14ac:dyDescent="0.3">
      <c r="A3290" s="12">
        <v>2004600</v>
      </c>
      <c r="B3290" s="13" t="s">
        <v>11933</v>
      </c>
      <c r="C3290" s="12" t="s">
        <v>17456</v>
      </c>
      <c r="D3290" s="10" t="str">
        <f t="shared" si="204"/>
        <v>Sobressalentes p Maquina</v>
      </c>
      <c r="E3290" s="12">
        <f t="shared" ca="1" si="205"/>
        <v>10</v>
      </c>
      <c r="F3290" s="12">
        <f t="shared" ca="1" si="206"/>
        <v>4</v>
      </c>
      <c r="G3290" s="12"/>
      <c r="H3290" s="15">
        <f t="shared" ca="1" si="207"/>
        <v>8048</v>
      </c>
      <c r="I3290" s="12"/>
      <c r="J3290" s="12"/>
      <c r="K3290" s="12"/>
    </row>
    <row r="3291" spans="1:11" x14ac:dyDescent="0.3">
      <c r="A3291" s="12">
        <v>2004601</v>
      </c>
      <c r="B3291" s="13" t="s">
        <v>19015</v>
      </c>
      <c r="C3291" s="12" t="s">
        <v>17456</v>
      </c>
      <c r="D3291" s="10" t="str">
        <f t="shared" si="204"/>
        <v>Sobressalentes p Maquina</v>
      </c>
      <c r="E3291" s="12">
        <f t="shared" ca="1" si="205"/>
        <v>5</v>
      </c>
      <c r="F3291" s="12">
        <f t="shared" ca="1" si="206"/>
        <v>3</v>
      </c>
      <c r="G3291" s="12"/>
      <c r="H3291" s="15">
        <f t="shared" ca="1" si="207"/>
        <v>11237</v>
      </c>
      <c r="I3291" s="12"/>
      <c r="J3291" s="12"/>
      <c r="K3291" s="12"/>
    </row>
    <row r="3292" spans="1:11" x14ac:dyDescent="0.3">
      <c r="A3292" s="12">
        <v>2004602</v>
      </c>
      <c r="B3292" s="13" t="s">
        <v>11332</v>
      </c>
      <c r="C3292" s="12" t="s">
        <v>17598</v>
      </c>
      <c r="D3292" s="10" t="str">
        <f t="shared" si="204"/>
        <v>Sobressalentes p Maquina</v>
      </c>
      <c r="E3292" s="12">
        <f t="shared" ca="1" si="205"/>
        <v>3</v>
      </c>
      <c r="F3292" s="12">
        <f t="shared" ca="1" si="206"/>
        <v>10</v>
      </c>
      <c r="G3292" s="12"/>
      <c r="H3292" s="15">
        <f t="shared" ca="1" si="207"/>
        <v>10125</v>
      </c>
      <c r="I3292" s="12"/>
      <c r="J3292" s="12"/>
      <c r="K3292" s="12"/>
    </row>
    <row r="3293" spans="1:11" x14ac:dyDescent="0.3">
      <c r="A3293" s="12">
        <v>2004603</v>
      </c>
      <c r="B3293" s="13" t="s">
        <v>19016</v>
      </c>
      <c r="C3293" s="12" t="s">
        <v>17456</v>
      </c>
      <c r="D3293" s="10" t="str">
        <f t="shared" si="204"/>
        <v>Sobressalentes p Maquina</v>
      </c>
      <c r="E3293" s="12">
        <f t="shared" ca="1" si="205"/>
        <v>6</v>
      </c>
      <c r="F3293" s="12">
        <f t="shared" ca="1" si="206"/>
        <v>10</v>
      </c>
      <c r="G3293" s="12"/>
      <c r="H3293" s="15">
        <f t="shared" ca="1" si="207"/>
        <v>10197</v>
      </c>
      <c r="I3293" s="12"/>
      <c r="J3293" s="12"/>
      <c r="K3293" s="12"/>
    </row>
    <row r="3294" spans="1:11" x14ac:dyDescent="0.3">
      <c r="A3294" s="12">
        <v>2004604</v>
      </c>
      <c r="B3294" s="13" t="s">
        <v>19017</v>
      </c>
      <c r="C3294" s="12" t="s">
        <v>17456</v>
      </c>
      <c r="D3294" s="10" t="str">
        <f t="shared" si="204"/>
        <v>Sobressalentes p Maquina</v>
      </c>
      <c r="E3294" s="12">
        <f t="shared" ca="1" si="205"/>
        <v>2</v>
      </c>
      <c r="F3294" s="12">
        <f t="shared" ca="1" si="206"/>
        <v>1</v>
      </c>
      <c r="G3294" s="12"/>
      <c r="H3294" s="15">
        <f t="shared" ca="1" si="207"/>
        <v>8760</v>
      </c>
      <c r="I3294" s="12"/>
      <c r="J3294" s="12"/>
      <c r="K3294" s="12"/>
    </row>
    <row r="3295" spans="1:11" x14ac:dyDescent="0.3">
      <c r="A3295" s="12">
        <v>2004605</v>
      </c>
      <c r="B3295" s="13" t="s">
        <v>19018</v>
      </c>
      <c r="C3295" s="12" t="s">
        <v>17456</v>
      </c>
      <c r="D3295" s="10" t="str">
        <f t="shared" si="204"/>
        <v>Sobressalentes p Maquina</v>
      </c>
      <c r="E3295" s="12">
        <f t="shared" ca="1" si="205"/>
        <v>7</v>
      </c>
      <c r="F3295" s="12">
        <f t="shared" ca="1" si="206"/>
        <v>9</v>
      </c>
      <c r="G3295" s="12"/>
      <c r="H3295" s="15">
        <f t="shared" ca="1" si="207"/>
        <v>10415</v>
      </c>
      <c r="I3295" s="12"/>
      <c r="J3295" s="12"/>
      <c r="K3295" s="12"/>
    </row>
    <row r="3296" spans="1:11" x14ac:dyDescent="0.3">
      <c r="A3296" s="12">
        <v>2004606</v>
      </c>
      <c r="B3296" s="13" t="s">
        <v>17048</v>
      </c>
      <c r="C3296" s="12" t="s">
        <v>17521</v>
      </c>
      <c r="D3296" s="10" t="str">
        <f t="shared" si="204"/>
        <v>Sobressalentes p Maquina</v>
      </c>
      <c r="E3296" s="12">
        <f t="shared" ca="1" si="205"/>
        <v>1</v>
      </c>
      <c r="F3296" s="12">
        <f t="shared" ca="1" si="206"/>
        <v>10</v>
      </c>
      <c r="G3296" s="12"/>
      <c r="H3296" s="15">
        <f t="shared" ca="1" si="207"/>
        <v>6598</v>
      </c>
      <c r="I3296" s="12"/>
      <c r="J3296" s="12"/>
      <c r="K3296" s="12"/>
    </row>
    <row r="3297" spans="1:11" x14ac:dyDescent="0.3">
      <c r="A3297" s="12">
        <v>2004607</v>
      </c>
      <c r="B3297" s="13" t="s">
        <v>17050</v>
      </c>
      <c r="C3297" s="12" t="s">
        <v>17521</v>
      </c>
      <c r="D3297" s="10" t="str">
        <f t="shared" si="204"/>
        <v>Sobressalentes p Maquina</v>
      </c>
      <c r="E3297" s="12">
        <f t="shared" ca="1" si="205"/>
        <v>6</v>
      </c>
      <c r="F3297" s="12">
        <f t="shared" ca="1" si="206"/>
        <v>9</v>
      </c>
      <c r="G3297" s="12"/>
      <c r="H3297" s="15">
        <f t="shared" ca="1" si="207"/>
        <v>4529</v>
      </c>
      <c r="I3297" s="12"/>
      <c r="J3297" s="12"/>
      <c r="K3297" s="12"/>
    </row>
    <row r="3298" spans="1:11" x14ac:dyDescent="0.3">
      <c r="A3298" s="12">
        <v>2004608</v>
      </c>
      <c r="B3298" s="13" t="s">
        <v>19019</v>
      </c>
      <c r="C3298" s="12" t="s">
        <v>17456</v>
      </c>
      <c r="D3298" s="10" t="str">
        <f t="shared" si="204"/>
        <v>Sobressalentes p Maquina</v>
      </c>
      <c r="E3298" s="12">
        <f t="shared" ca="1" si="205"/>
        <v>1</v>
      </c>
      <c r="F3298" s="12">
        <f t="shared" ca="1" si="206"/>
        <v>7</v>
      </c>
      <c r="G3298" s="12"/>
      <c r="H3298" s="15">
        <f t="shared" ca="1" si="207"/>
        <v>4644</v>
      </c>
      <c r="I3298" s="12"/>
      <c r="J3298" s="12"/>
      <c r="K3298" s="12"/>
    </row>
    <row r="3299" spans="1:11" x14ac:dyDescent="0.3">
      <c r="A3299" s="12">
        <v>2004609</v>
      </c>
      <c r="B3299" s="13" t="s">
        <v>11335</v>
      </c>
      <c r="C3299" s="12" t="s">
        <v>17456</v>
      </c>
      <c r="D3299" s="10" t="str">
        <f t="shared" si="204"/>
        <v>Sobressalentes p Maquina</v>
      </c>
      <c r="E3299" s="12">
        <f t="shared" ca="1" si="205"/>
        <v>7</v>
      </c>
      <c r="F3299" s="12">
        <f t="shared" ca="1" si="206"/>
        <v>6</v>
      </c>
      <c r="G3299" s="12"/>
      <c r="H3299" s="15">
        <f t="shared" ca="1" si="207"/>
        <v>14038</v>
      </c>
      <c r="I3299" s="12"/>
      <c r="J3299" s="12"/>
      <c r="K3299" s="12"/>
    </row>
    <row r="3300" spans="1:11" x14ac:dyDescent="0.3">
      <c r="A3300" s="12">
        <v>2004610</v>
      </c>
      <c r="B3300" s="13" t="s">
        <v>19020</v>
      </c>
      <c r="C3300" s="12" t="s">
        <v>17456</v>
      </c>
      <c r="D3300" s="10" t="str">
        <f t="shared" si="204"/>
        <v>Sobressalentes p Maquina</v>
      </c>
      <c r="E3300" s="12">
        <f t="shared" ca="1" si="205"/>
        <v>8</v>
      </c>
      <c r="F3300" s="12">
        <f t="shared" ca="1" si="206"/>
        <v>4</v>
      </c>
      <c r="G3300" s="12"/>
      <c r="H3300" s="15">
        <f t="shared" ca="1" si="207"/>
        <v>7204</v>
      </c>
      <c r="I3300" s="12"/>
      <c r="J3300" s="12"/>
      <c r="K3300" s="12"/>
    </row>
    <row r="3301" spans="1:11" x14ac:dyDescent="0.3">
      <c r="A3301" s="12">
        <v>2004611</v>
      </c>
      <c r="B3301" s="13" t="s">
        <v>19021</v>
      </c>
      <c r="C3301" s="12" t="s">
        <v>17456</v>
      </c>
      <c r="D3301" s="10" t="str">
        <f t="shared" si="204"/>
        <v>Reparável</v>
      </c>
      <c r="E3301" s="12">
        <f t="shared" ca="1" si="205"/>
        <v>5</v>
      </c>
      <c r="F3301" s="12">
        <f t="shared" ca="1" si="206"/>
        <v>4</v>
      </c>
      <c r="G3301" s="12"/>
      <c r="H3301" s="15">
        <f t="shared" ca="1" si="207"/>
        <v>7669</v>
      </c>
      <c r="I3301" s="12"/>
      <c r="J3301" s="12"/>
      <c r="K3301" s="12"/>
    </row>
    <row r="3302" spans="1:11" x14ac:dyDescent="0.3">
      <c r="A3302" s="12">
        <v>2004612</v>
      </c>
      <c r="B3302" s="13" t="s">
        <v>19022</v>
      </c>
      <c r="C3302" s="12" t="s">
        <v>17456</v>
      </c>
      <c r="D3302" s="10" t="str">
        <f t="shared" si="204"/>
        <v>Sobressalentes p Maquina</v>
      </c>
      <c r="E3302" s="12">
        <f t="shared" ca="1" si="205"/>
        <v>4</v>
      </c>
      <c r="F3302" s="12">
        <f t="shared" ca="1" si="206"/>
        <v>3</v>
      </c>
      <c r="G3302" s="12"/>
      <c r="H3302" s="15">
        <f t="shared" ca="1" si="207"/>
        <v>3945</v>
      </c>
      <c r="I3302" s="12"/>
      <c r="J3302" s="12"/>
      <c r="K3302" s="12"/>
    </row>
    <row r="3303" spans="1:11" x14ac:dyDescent="0.3">
      <c r="A3303" s="12">
        <v>2004613</v>
      </c>
      <c r="B3303" s="13" t="s">
        <v>11340</v>
      </c>
      <c r="C3303" s="12" t="s">
        <v>17456</v>
      </c>
      <c r="D3303" s="10" t="str">
        <f t="shared" si="204"/>
        <v>Sobressalentes p Maquina</v>
      </c>
      <c r="E3303" s="12">
        <f t="shared" ca="1" si="205"/>
        <v>4</v>
      </c>
      <c r="F3303" s="12">
        <f t="shared" ca="1" si="206"/>
        <v>7</v>
      </c>
      <c r="G3303" s="12"/>
      <c r="H3303" s="15">
        <f t="shared" ca="1" si="207"/>
        <v>9841</v>
      </c>
      <c r="I3303" s="12"/>
      <c r="J3303" s="12"/>
      <c r="K3303" s="12"/>
    </row>
    <row r="3304" spans="1:11" x14ac:dyDescent="0.3">
      <c r="A3304" s="12">
        <v>2004614</v>
      </c>
      <c r="B3304" s="13" t="s">
        <v>11341</v>
      </c>
      <c r="C3304" s="12" t="s">
        <v>17456</v>
      </c>
      <c r="D3304" s="10" t="str">
        <f t="shared" si="204"/>
        <v>Sobressalentes p Maquina</v>
      </c>
      <c r="E3304" s="12">
        <f t="shared" ca="1" si="205"/>
        <v>3</v>
      </c>
      <c r="F3304" s="12">
        <f t="shared" ca="1" si="206"/>
        <v>3</v>
      </c>
      <c r="G3304" s="12"/>
      <c r="H3304" s="15">
        <f t="shared" ca="1" si="207"/>
        <v>5093</v>
      </c>
      <c r="I3304" s="12"/>
      <c r="J3304" s="12"/>
      <c r="K3304" s="12"/>
    </row>
    <row r="3305" spans="1:11" x14ac:dyDescent="0.3">
      <c r="A3305" s="12">
        <v>2004615</v>
      </c>
      <c r="B3305" s="13" t="s">
        <v>11343</v>
      </c>
      <c r="C3305" s="12" t="s">
        <v>17456</v>
      </c>
      <c r="D3305" s="10" t="str">
        <f t="shared" si="204"/>
        <v>Sobressalentes p Maquina</v>
      </c>
      <c r="E3305" s="12">
        <f t="shared" ca="1" si="205"/>
        <v>3</v>
      </c>
      <c r="F3305" s="12">
        <f t="shared" ca="1" si="206"/>
        <v>9</v>
      </c>
      <c r="G3305" s="12"/>
      <c r="H3305" s="15">
        <f t="shared" ca="1" si="207"/>
        <v>3734</v>
      </c>
      <c r="I3305" s="12"/>
      <c r="J3305" s="12"/>
      <c r="K3305" s="12"/>
    </row>
    <row r="3306" spans="1:11" x14ac:dyDescent="0.3">
      <c r="A3306" s="12">
        <v>2004616</v>
      </c>
      <c r="B3306" s="13" t="s">
        <v>7922</v>
      </c>
      <c r="C3306" s="12" t="s">
        <v>17456</v>
      </c>
      <c r="D3306" s="10" t="str">
        <f t="shared" si="204"/>
        <v>Sobressalentes p Maquina</v>
      </c>
      <c r="E3306" s="12">
        <f t="shared" ca="1" si="205"/>
        <v>5</v>
      </c>
      <c r="F3306" s="12">
        <f t="shared" ca="1" si="206"/>
        <v>2</v>
      </c>
      <c r="G3306" s="12"/>
      <c r="H3306" s="15">
        <f t="shared" ca="1" si="207"/>
        <v>14760</v>
      </c>
      <c r="I3306" s="12"/>
      <c r="J3306" s="12"/>
      <c r="K3306" s="12"/>
    </row>
    <row r="3307" spans="1:11" x14ac:dyDescent="0.3">
      <c r="A3307" s="12">
        <v>2004617</v>
      </c>
      <c r="B3307" s="13" t="s">
        <v>19023</v>
      </c>
      <c r="C3307" s="12" t="s">
        <v>17456</v>
      </c>
      <c r="D3307" s="10" t="str">
        <f t="shared" si="204"/>
        <v>Sobressalentes p Maquina</v>
      </c>
      <c r="E3307" s="12">
        <f t="shared" ca="1" si="205"/>
        <v>2</v>
      </c>
      <c r="F3307" s="12">
        <f t="shared" ca="1" si="206"/>
        <v>2</v>
      </c>
      <c r="G3307" s="12"/>
      <c r="H3307" s="15">
        <f t="shared" ca="1" si="207"/>
        <v>9647</v>
      </c>
      <c r="I3307" s="12"/>
      <c r="J3307" s="12"/>
      <c r="K3307" s="12"/>
    </row>
    <row r="3308" spans="1:11" x14ac:dyDescent="0.3">
      <c r="A3308" s="12">
        <v>2004618</v>
      </c>
      <c r="B3308" s="13" t="s">
        <v>19024</v>
      </c>
      <c r="C3308" s="12" t="s">
        <v>17456</v>
      </c>
      <c r="D3308" s="10" t="str">
        <f t="shared" si="204"/>
        <v>Sobressalentes p Maquina</v>
      </c>
      <c r="E3308" s="12">
        <f t="shared" ca="1" si="205"/>
        <v>3</v>
      </c>
      <c r="F3308" s="12">
        <f t="shared" ca="1" si="206"/>
        <v>7</v>
      </c>
      <c r="G3308" s="12"/>
      <c r="H3308" s="15">
        <f t="shared" ca="1" si="207"/>
        <v>6553</v>
      </c>
      <c r="I3308" s="12"/>
      <c r="J3308" s="12"/>
      <c r="K3308" s="12"/>
    </row>
    <row r="3309" spans="1:11" x14ac:dyDescent="0.3">
      <c r="A3309" s="12">
        <v>2004619</v>
      </c>
      <c r="B3309" s="13" t="s">
        <v>7923</v>
      </c>
      <c r="C3309" s="12" t="s">
        <v>17456</v>
      </c>
      <c r="D3309" s="10" t="str">
        <f t="shared" si="204"/>
        <v>Sobressalentes p Maquina</v>
      </c>
      <c r="E3309" s="12">
        <f t="shared" ca="1" si="205"/>
        <v>1</v>
      </c>
      <c r="F3309" s="12">
        <f t="shared" ca="1" si="206"/>
        <v>4</v>
      </c>
      <c r="G3309" s="12"/>
      <c r="H3309" s="15">
        <f t="shared" ca="1" si="207"/>
        <v>3757</v>
      </c>
      <c r="I3309" s="12"/>
      <c r="J3309" s="12"/>
      <c r="K3309" s="12"/>
    </row>
    <row r="3310" spans="1:11" x14ac:dyDescent="0.3">
      <c r="A3310" s="12">
        <v>2004620</v>
      </c>
      <c r="B3310" s="13" t="s">
        <v>19025</v>
      </c>
      <c r="C3310" s="12" t="s">
        <v>17456</v>
      </c>
      <c r="D3310" s="10" t="str">
        <f t="shared" si="204"/>
        <v>Sobressalentes p Maquina</v>
      </c>
      <c r="E3310" s="12">
        <f t="shared" ca="1" si="205"/>
        <v>7</v>
      </c>
      <c r="F3310" s="12">
        <f t="shared" ca="1" si="206"/>
        <v>8</v>
      </c>
      <c r="G3310" s="12"/>
      <c r="H3310" s="15">
        <f t="shared" ca="1" si="207"/>
        <v>4319</v>
      </c>
      <c r="I3310" s="12"/>
      <c r="J3310" s="12"/>
      <c r="K3310" s="12"/>
    </row>
    <row r="3311" spans="1:11" x14ac:dyDescent="0.3">
      <c r="A3311" s="12">
        <v>2004621</v>
      </c>
      <c r="B3311" s="13" t="s">
        <v>19026</v>
      </c>
      <c r="C3311" s="12" t="s">
        <v>17456</v>
      </c>
      <c r="D3311" s="10" t="str">
        <f t="shared" si="204"/>
        <v>Sobressalentes p Maquina</v>
      </c>
      <c r="E3311" s="12">
        <f t="shared" ca="1" si="205"/>
        <v>9</v>
      </c>
      <c r="F3311" s="12">
        <f t="shared" ca="1" si="206"/>
        <v>5</v>
      </c>
      <c r="G3311" s="12"/>
      <c r="H3311" s="15">
        <f t="shared" ca="1" si="207"/>
        <v>13041</v>
      </c>
      <c r="I3311" s="12"/>
      <c r="J3311" s="12"/>
      <c r="K3311" s="12"/>
    </row>
    <row r="3312" spans="1:11" x14ac:dyDescent="0.3">
      <c r="A3312" s="12">
        <v>2004622</v>
      </c>
      <c r="B3312" s="13" t="s">
        <v>9542</v>
      </c>
      <c r="C3312" s="12" t="s">
        <v>17456</v>
      </c>
      <c r="D3312" s="10" t="str">
        <f t="shared" si="204"/>
        <v>Sobressalentes p Maquina</v>
      </c>
      <c r="E3312" s="12">
        <f t="shared" ca="1" si="205"/>
        <v>6</v>
      </c>
      <c r="F3312" s="12">
        <f t="shared" ca="1" si="206"/>
        <v>6</v>
      </c>
      <c r="G3312" s="12"/>
      <c r="H3312" s="15">
        <f t="shared" ca="1" si="207"/>
        <v>3915</v>
      </c>
      <c r="I3312" s="12"/>
      <c r="J3312" s="12"/>
      <c r="K3312" s="12"/>
    </row>
    <row r="3313" spans="1:11" x14ac:dyDescent="0.3">
      <c r="A3313" s="12">
        <v>2004623</v>
      </c>
      <c r="B3313" s="13" t="s">
        <v>19027</v>
      </c>
      <c r="C3313" s="12" t="s">
        <v>17456</v>
      </c>
      <c r="D3313" s="10" t="str">
        <f t="shared" si="204"/>
        <v>Sobressalentes p Maquina</v>
      </c>
      <c r="E3313" s="12">
        <f t="shared" ca="1" si="205"/>
        <v>10</v>
      </c>
      <c r="F3313" s="12">
        <f t="shared" ca="1" si="206"/>
        <v>1</v>
      </c>
      <c r="G3313" s="12"/>
      <c r="H3313" s="15">
        <f t="shared" ca="1" si="207"/>
        <v>13728</v>
      </c>
      <c r="I3313" s="12"/>
      <c r="J3313" s="12"/>
      <c r="K3313" s="12"/>
    </row>
    <row r="3314" spans="1:11" x14ac:dyDescent="0.3">
      <c r="A3314" s="12">
        <v>2004624</v>
      </c>
      <c r="B3314" s="13" t="s">
        <v>19028</v>
      </c>
      <c r="C3314" s="12" t="s">
        <v>17456</v>
      </c>
      <c r="D3314" s="10" t="str">
        <f t="shared" si="204"/>
        <v>Sobressalentes p Maquina</v>
      </c>
      <c r="E3314" s="12">
        <f t="shared" ca="1" si="205"/>
        <v>10</v>
      </c>
      <c r="F3314" s="12">
        <f t="shared" ca="1" si="206"/>
        <v>6</v>
      </c>
      <c r="G3314" s="12"/>
      <c r="H3314" s="15">
        <f t="shared" ca="1" si="207"/>
        <v>9039</v>
      </c>
      <c r="I3314" s="12"/>
      <c r="J3314" s="12"/>
      <c r="K3314" s="12"/>
    </row>
    <row r="3315" spans="1:11" x14ac:dyDescent="0.3">
      <c r="A3315" s="12">
        <v>2004625</v>
      </c>
      <c r="B3315" s="13" t="s">
        <v>19029</v>
      </c>
      <c r="C3315" s="12" t="s">
        <v>17456</v>
      </c>
      <c r="D3315" s="10" t="str">
        <f t="shared" si="204"/>
        <v>Sobressalentes p Maquina</v>
      </c>
      <c r="E3315" s="12">
        <f t="shared" ca="1" si="205"/>
        <v>1</v>
      </c>
      <c r="F3315" s="12">
        <f t="shared" ca="1" si="206"/>
        <v>5</v>
      </c>
      <c r="G3315" s="12"/>
      <c r="H3315" s="15">
        <f t="shared" ca="1" si="207"/>
        <v>12061</v>
      </c>
      <c r="I3315" s="12"/>
      <c r="J3315" s="12"/>
      <c r="K3315" s="12"/>
    </row>
    <row r="3316" spans="1:11" x14ac:dyDescent="0.3">
      <c r="A3316" s="12">
        <v>2004626</v>
      </c>
      <c r="B3316" s="13" t="s">
        <v>7648</v>
      </c>
      <c r="C3316" s="12" t="s">
        <v>17456</v>
      </c>
      <c r="D3316" s="10" t="str">
        <f t="shared" si="204"/>
        <v>Sobressalentes p Maquina</v>
      </c>
      <c r="E3316" s="12">
        <f t="shared" ca="1" si="205"/>
        <v>9</v>
      </c>
      <c r="F3316" s="12">
        <f t="shared" ca="1" si="206"/>
        <v>3</v>
      </c>
      <c r="G3316" s="12"/>
      <c r="H3316" s="15">
        <f t="shared" ca="1" si="207"/>
        <v>4845</v>
      </c>
      <c r="I3316" s="12"/>
      <c r="J3316" s="12"/>
      <c r="K3316" s="12"/>
    </row>
    <row r="3317" spans="1:11" x14ac:dyDescent="0.3">
      <c r="A3317" s="12">
        <v>2004627</v>
      </c>
      <c r="B3317" s="13" t="s">
        <v>19030</v>
      </c>
      <c r="C3317" s="12" t="s">
        <v>17456</v>
      </c>
      <c r="D3317" s="10" t="str">
        <f t="shared" si="204"/>
        <v>Sobressalentes p Maquina</v>
      </c>
      <c r="E3317" s="12">
        <f t="shared" ca="1" si="205"/>
        <v>7</v>
      </c>
      <c r="F3317" s="12">
        <f t="shared" ca="1" si="206"/>
        <v>3</v>
      </c>
      <c r="G3317" s="12"/>
      <c r="H3317" s="15">
        <f t="shared" ca="1" si="207"/>
        <v>9081</v>
      </c>
      <c r="I3317" s="12"/>
      <c r="J3317" s="12"/>
      <c r="K3317" s="12"/>
    </row>
    <row r="3318" spans="1:11" x14ac:dyDescent="0.3">
      <c r="A3318" s="12">
        <v>2004628</v>
      </c>
      <c r="B3318" s="13" t="s">
        <v>11495</v>
      </c>
      <c r="C3318" s="12" t="s">
        <v>17456</v>
      </c>
      <c r="D3318" s="10" t="str">
        <f t="shared" si="204"/>
        <v>Sobressalentes p Maquina</v>
      </c>
      <c r="E3318" s="12">
        <f t="shared" ca="1" si="205"/>
        <v>1</v>
      </c>
      <c r="F3318" s="12">
        <f t="shared" ca="1" si="206"/>
        <v>10</v>
      </c>
      <c r="G3318" s="12"/>
      <c r="H3318" s="15">
        <f t="shared" ca="1" si="207"/>
        <v>6665</v>
      </c>
      <c r="I3318" s="12"/>
      <c r="J3318" s="12"/>
      <c r="K3318" s="12"/>
    </row>
    <row r="3319" spans="1:11" x14ac:dyDescent="0.3">
      <c r="A3319" s="12">
        <v>2004629</v>
      </c>
      <c r="B3319" s="13" t="s">
        <v>19031</v>
      </c>
      <c r="C3319" s="12" t="s">
        <v>17456</v>
      </c>
      <c r="D3319" s="10" t="str">
        <f t="shared" si="204"/>
        <v>Sobressalentes p Maquina</v>
      </c>
      <c r="E3319" s="12">
        <f t="shared" ca="1" si="205"/>
        <v>6</v>
      </c>
      <c r="F3319" s="12">
        <f t="shared" ca="1" si="206"/>
        <v>8</v>
      </c>
      <c r="G3319" s="12"/>
      <c r="H3319" s="15">
        <f t="shared" ca="1" si="207"/>
        <v>13190</v>
      </c>
      <c r="I3319" s="12"/>
      <c r="J3319" s="12"/>
      <c r="K3319" s="12"/>
    </row>
    <row r="3320" spans="1:11" x14ac:dyDescent="0.3">
      <c r="A3320" s="12">
        <v>2004630</v>
      </c>
      <c r="B3320" s="13" t="s">
        <v>19032</v>
      </c>
      <c r="C3320" s="12" t="s">
        <v>17456</v>
      </c>
      <c r="D3320" s="10" t="str">
        <f t="shared" si="204"/>
        <v>Sobressalentes p Maquina</v>
      </c>
      <c r="E3320" s="12">
        <f t="shared" ca="1" si="205"/>
        <v>5</v>
      </c>
      <c r="F3320" s="12">
        <f t="shared" ca="1" si="206"/>
        <v>6</v>
      </c>
      <c r="G3320" s="12"/>
      <c r="H3320" s="15">
        <f t="shared" ca="1" si="207"/>
        <v>3292</v>
      </c>
      <c r="I3320" s="12"/>
      <c r="J3320" s="12"/>
      <c r="K3320" s="12"/>
    </row>
    <row r="3321" spans="1:11" x14ac:dyDescent="0.3">
      <c r="A3321" s="12">
        <v>2004631</v>
      </c>
      <c r="B3321" s="13" t="s">
        <v>19033</v>
      </c>
      <c r="C3321" s="12" t="s">
        <v>17456</v>
      </c>
      <c r="D3321" s="10" t="str">
        <f t="shared" si="204"/>
        <v>Sobressalentes p Maquina</v>
      </c>
      <c r="E3321" s="12">
        <f t="shared" ca="1" si="205"/>
        <v>7</v>
      </c>
      <c r="F3321" s="12">
        <f t="shared" ca="1" si="206"/>
        <v>7</v>
      </c>
      <c r="G3321" s="12"/>
      <c r="H3321" s="15">
        <f t="shared" ca="1" si="207"/>
        <v>3564</v>
      </c>
      <c r="I3321" s="12"/>
      <c r="J3321" s="12"/>
      <c r="K3321" s="12"/>
    </row>
    <row r="3322" spans="1:11" x14ac:dyDescent="0.3">
      <c r="A3322" s="12">
        <v>2004632</v>
      </c>
      <c r="B3322" s="13" t="s">
        <v>19034</v>
      </c>
      <c r="C3322" s="12" t="s">
        <v>17456</v>
      </c>
      <c r="D3322" s="10" t="str">
        <f t="shared" si="204"/>
        <v>Sobressalentes p Maquina</v>
      </c>
      <c r="E3322" s="12">
        <f t="shared" ca="1" si="205"/>
        <v>8</v>
      </c>
      <c r="F3322" s="12">
        <f t="shared" ca="1" si="206"/>
        <v>8</v>
      </c>
      <c r="G3322" s="12"/>
      <c r="H3322" s="15">
        <f t="shared" ca="1" si="207"/>
        <v>5249</v>
      </c>
      <c r="I3322" s="12"/>
      <c r="J3322" s="12"/>
      <c r="K3322" s="12"/>
    </row>
    <row r="3323" spans="1:11" x14ac:dyDescent="0.3">
      <c r="A3323" s="12">
        <v>2004633</v>
      </c>
      <c r="B3323" s="13" t="s">
        <v>11356</v>
      </c>
      <c r="C3323" s="12" t="s">
        <v>17456</v>
      </c>
      <c r="D3323" s="10" t="str">
        <f t="shared" si="204"/>
        <v>Sobressalentes p Maquina</v>
      </c>
      <c r="E3323" s="12">
        <f t="shared" ca="1" si="205"/>
        <v>5</v>
      </c>
      <c r="F3323" s="12">
        <f t="shared" ca="1" si="206"/>
        <v>7</v>
      </c>
      <c r="G3323" s="12"/>
      <c r="H3323" s="15">
        <f t="shared" ca="1" si="207"/>
        <v>11448</v>
      </c>
      <c r="I3323" s="12"/>
      <c r="J3323" s="12"/>
      <c r="K3323" s="12"/>
    </row>
    <row r="3324" spans="1:11" x14ac:dyDescent="0.3">
      <c r="A3324" s="12">
        <v>2004634</v>
      </c>
      <c r="B3324" s="13" t="s">
        <v>19035</v>
      </c>
      <c r="C3324" s="12" t="s">
        <v>17456</v>
      </c>
      <c r="D3324" s="10" t="str">
        <f t="shared" si="204"/>
        <v>Sobressalentes p Maquina</v>
      </c>
      <c r="E3324" s="12">
        <f t="shared" ca="1" si="205"/>
        <v>6</v>
      </c>
      <c r="F3324" s="12">
        <f t="shared" ca="1" si="206"/>
        <v>4</v>
      </c>
      <c r="G3324" s="12"/>
      <c r="H3324" s="15">
        <f t="shared" ca="1" si="207"/>
        <v>3841</v>
      </c>
      <c r="I3324" s="12"/>
      <c r="J3324" s="12"/>
      <c r="K3324" s="12"/>
    </row>
    <row r="3325" spans="1:11" x14ac:dyDescent="0.3">
      <c r="A3325" s="12">
        <v>2004635</v>
      </c>
      <c r="B3325" s="13" t="s">
        <v>11358</v>
      </c>
      <c r="C3325" s="12" t="s">
        <v>17456</v>
      </c>
      <c r="D3325" s="10" t="str">
        <f t="shared" si="204"/>
        <v>Sobressalentes p Maquina</v>
      </c>
      <c r="E3325" s="12">
        <f t="shared" ca="1" si="205"/>
        <v>9</v>
      </c>
      <c r="F3325" s="12">
        <f t="shared" ca="1" si="206"/>
        <v>7</v>
      </c>
      <c r="G3325" s="12"/>
      <c r="H3325" s="15">
        <f t="shared" ca="1" si="207"/>
        <v>10791</v>
      </c>
      <c r="I3325" s="12"/>
      <c r="J3325" s="12"/>
      <c r="K3325" s="12"/>
    </row>
    <row r="3326" spans="1:11" x14ac:dyDescent="0.3">
      <c r="A3326" s="12">
        <v>2004636</v>
      </c>
      <c r="B3326" s="13" t="s">
        <v>11497</v>
      </c>
      <c r="C3326" s="12" t="s">
        <v>17456</v>
      </c>
      <c r="D3326" s="10" t="str">
        <f t="shared" si="204"/>
        <v>Sobressalentes p Maquina</v>
      </c>
      <c r="E3326" s="12">
        <f t="shared" ca="1" si="205"/>
        <v>9</v>
      </c>
      <c r="F3326" s="12">
        <f t="shared" ca="1" si="206"/>
        <v>8</v>
      </c>
      <c r="G3326" s="12"/>
      <c r="H3326" s="15">
        <f t="shared" ca="1" si="207"/>
        <v>5669</v>
      </c>
      <c r="I3326" s="12"/>
      <c r="J3326" s="12"/>
      <c r="K3326" s="12"/>
    </row>
    <row r="3327" spans="1:11" x14ac:dyDescent="0.3">
      <c r="A3327" s="12">
        <v>2004637</v>
      </c>
      <c r="B3327" s="13" t="s">
        <v>11497</v>
      </c>
      <c r="C3327" s="12" t="s">
        <v>17456</v>
      </c>
      <c r="D3327" s="10" t="str">
        <f t="shared" si="204"/>
        <v>Sobressalentes p Maquina</v>
      </c>
      <c r="E3327" s="12">
        <f t="shared" ca="1" si="205"/>
        <v>9</v>
      </c>
      <c r="F3327" s="12">
        <f t="shared" ca="1" si="206"/>
        <v>3</v>
      </c>
      <c r="G3327" s="12"/>
      <c r="H3327" s="15">
        <f t="shared" ca="1" si="207"/>
        <v>14310</v>
      </c>
      <c r="I3327" s="12"/>
      <c r="J3327" s="12"/>
      <c r="K3327" s="12"/>
    </row>
    <row r="3328" spans="1:11" x14ac:dyDescent="0.3">
      <c r="A3328" s="12">
        <v>2004638</v>
      </c>
      <c r="B3328" s="13" t="s">
        <v>19036</v>
      </c>
      <c r="C3328" s="12" t="s">
        <v>17456</v>
      </c>
      <c r="D3328" s="10" t="str">
        <f t="shared" si="204"/>
        <v>Sobressalentes p Maquina</v>
      </c>
      <c r="E3328" s="12">
        <f t="shared" ca="1" si="205"/>
        <v>8</v>
      </c>
      <c r="F3328" s="12">
        <f t="shared" ca="1" si="206"/>
        <v>2</v>
      </c>
      <c r="G3328" s="12"/>
      <c r="H3328" s="15">
        <f t="shared" ca="1" si="207"/>
        <v>6710</v>
      </c>
      <c r="I3328" s="12"/>
      <c r="J3328" s="12"/>
      <c r="K3328" s="12"/>
    </row>
    <row r="3329" spans="1:11" x14ac:dyDescent="0.3">
      <c r="A3329" s="12">
        <v>2004639</v>
      </c>
      <c r="B3329" s="13" t="s">
        <v>7649</v>
      </c>
      <c r="C3329" s="12" t="s">
        <v>17456</v>
      </c>
      <c r="D3329" s="10" t="str">
        <f t="shared" si="204"/>
        <v>Sobressalentes p Maquina</v>
      </c>
      <c r="E3329" s="12">
        <f t="shared" ca="1" si="205"/>
        <v>3</v>
      </c>
      <c r="F3329" s="12">
        <f t="shared" ca="1" si="206"/>
        <v>7</v>
      </c>
      <c r="G3329" s="12"/>
      <c r="H3329" s="15">
        <f t="shared" ca="1" si="207"/>
        <v>5038</v>
      </c>
      <c r="I3329" s="12"/>
      <c r="J3329" s="12"/>
      <c r="K3329" s="12"/>
    </row>
    <row r="3330" spans="1:11" x14ac:dyDescent="0.3">
      <c r="A3330" s="12">
        <v>2004640</v>
      </c>
      <c r="B3330" s="13" t="s">
        <v>7650</v>
      </c>
      <c r="C3330" s="12" t="s">
        <v>17456</v>
      </c>
      <c r="D3330" s="10" t="str">
        <f t="shared" ref="D3330:D3393" si="208">IFERROR(VLOOKUP(A3330,INV,4,0),"")</f>
        <v>Sobressalentes p Maquina</v>
      </c>
      <c r="E3330" s="12">
        <f t="shared" ref="E3330:E3393" ca="1" si="209">RANDBETWEEN(1,10)</f>
        <v>3</v>
      </c>
      <c r="F3330" s="12">
        <f t="shared" ref="F3330:F3393" ca="1" si="210">RANDBETWEEN(1,10)</f>
        <v>7</v>
      </c>
      <c r="G3330" s="12"/>
      <c r="H3330" s="15">
        <f t="shared" ref="H3330:H3393" ca="1" si="211">RANDBETWEEN(2000,15000)</f>
        <v>4424</v>
      </c>
      <c r="I3330" s="12"/>
      <c r="J3330" s="12"/>
      <c r="K3330" s="12"/>
    </row>
    <row r="3331" spans="1:11" x14ac:dyDescent="0.3">
      <c r="A3331" s="12">
        <v>2004641</v>
      </c>
      <c r="B3331" s="13" t="s">
        <v>19037</v>
      </c>
      <c r="C3331" s="12" t="s">
        <v>17456</v>
      </c>
      <c r="D3331" s="10" t="str">
        <f t="shared" si="208"/>
        <v>Sobressalentes p Maquina</v>
      </c>
      <c r="E3331" s="12">
        <f t="shared" ca="1" si="209"/>
        <v>10</v>
      </c>
      <c r="F3331" s="12">
        <f t="shared" ca="1" si="210"/>
        <v>7</v>
      </c>
      <c r="G3331" s="12"/>
      <c r="H3331" s="15">
        <f t="shared" ca="1" si="211"/>
        <v>5440</v>
      </c>
      <c r="I3331" s="12"/>
      <c r="J3331" s="12"/>
      <c r="K3331" s="12"/>
    </row>
    <row r="3332" spans="1:11" x14ac:dyDescent="0.3">
      <c r="A3332" s="12">
        <v>2004642</v>
      </c>
      <c r="B3332" s="13" t="s">
        <v>9620</v>
      </c>
      <c r="C3332" s="12" t="s">
        <v>17456</v>
      </c>
      <c r="D3332" s="10" t="str">
        <f t="shared" si="208"/>
        <v>Sobressalentes p Maquina</v>
      </c>
      <c r="E3332" s="12">
        <f t="shared" ca="1" si="209"/>
        <v>7</v>
      </c>
      <c r="F3332" s="12">
        <f t="shared" ca="1" si="210"/>
        <v>2</v>
      </c>
      <c r="G3332" s="12"/>
      <c r="H3332" s="15">
        <f t="shared" ca="1" si="211"/>
        <v>6109</v>
      </c>
      <c r="I3332" s="12"/>
      <c r="J3332" s="12"/>
      <c r="K3332" s="12"/>
    </row>
    <row r="3333" spans="1:11" x14ac:dyDescent="0.3">
      <c r="A3333" s="12">
        <v>2004643</v>
      </c>
      <c r="B3333" s="13" t="s">
        <v>19038</v>
      </c>
      <c r="C3333" s="12" t="s">
        <v>17456</v>
      </c>
      <c r="D3333" s="10" t="str">
        <f t="shared" si="208"/>
        <v>Sobressalentes p Maquina</v>
      </c>
      <c r="E3333" s="12">
        <f t="shared" ca="1" si="209"/>
        <v>8</v>
      </c>
      <c r="F3333" s="12">
        <f t="shared" ca="1" si="210"/>
        <v>7</v>
      </c>
      <c r="G3333" s="12"/>
      <c r="H3333" s="15">
        <f t="shared" ca="1" si="211"/>
        <v>3782</v>
      </c>
      <c r="I3333" s="12"/>
      <c r="J3333" s="12"/>
      <c r="K3333" s="12"/>
    </row>
    <row r="3334" spans="1:11" x14ac:dyDescent="0.3">
      <c r="A3334" s="12">
        <v>2004644</v>
      </c>
      <c r="B3334" s="13" t="s">
        <v>8520</v>
      </c>
      <c r="C3334" s="12" t="s">
        <v>17456</v>
      </c>
      <c r="D3334" s="10" t="str">
        <f t="shared" si="208"/>
        <v>Sobressalentes p Maquina</v>
      </c>
      <c r="E3334" s="12">
        <f t="shared" ca="1" si="209"/>
        <v>6</v>
      </c>
      <c r="F3334" s="12">
        <f t="shared" ca="1" si="210"/>
        <v>2</v>
      </c>
      <c r="G3334" s="12"/>
      <c r="H3334" s="15">
        <f t="shared" ca="1" si="211"/>
        <v>3299</v>
      </c>
      <c r="I3334" s="12"/>
      <c r="J3334" s="12"/>
      <c r="K3334" s="12"/>
    </row>
    <row r="3335" spans="1:11" x14ac:dyDescent="0.3">
      <c r="A3335" s="12">
        <v>2004645</v>
      </c>
      <c r="B3335" s="13" t="s">
        <v>8522</v>
      </c>
      <c r="C3335" s="12" t="s">
        <v>17456</v>
      </c>
      <c r="D3335" s="10" t="str">
        <f t="shared" si="208"/>
        <v>Sobressalentes p Maquina</v>
      </c>
      <c r="E3335" s="12">
        <f t="shared" ca="1" si="209"/>
        <v>10</v>
      </c>
      <c r="F3335" s="12">
        <f t="shared" ca="1" si="210"/>
        <v>2</v>
      </c>
      <c r="G3335" s="12"/>
      <c r="H3335" s="15">
        <f t="shared" ca="1" si="211"/>
        <v>2257</v>
      </c>
      <c r="I3335" s="12"/>
      <c r="J3335" s="12"/>
      <c r="K3335" s="12"/>
    </row>
    <row r="3336" spans="1:11" x14ac:dyDescent="0.3">
      <c r="A3336" s="12">
        <v>2004646</v>
      </c>
      <c r="B3336" s="13" t="s">
        <v>19039</v>
      </c>
      <c r="C3336" s="12" t="s">
        <v>17456</v>
      </c>
      <c r="D3336" s="10" t="str">
        <f t="shared" si="208"/>
        <v>Sobressalentes p Maquina</v>
      </c>
      <c r="E3336" s="12">
        <f t="shared" ca="1" si="209"/>
        <v>8</v>
      </c>
      <c r="F3336" s="12">
        <f t="shared" ca="1" si="210"/>
        <v>9</v>
      </c>
      <c r="G3336" s="12"/>
      <c r="H3336" s="15">
        <f t="shared" ca="1" si="211"/>
        <v>2090</v>
      </c>
      <c r="I3336" s="12"/>
      <c r="J3336" s="12"/>
      <c r="K3336" s="12"/>
    </row>
    <row r="3337" spans="1:11" x14ac:dyDescent="0.3">
      <c r="A3337" s="12">
        <v>2004647</v>
      </c>
      <c r="B3337" s="13" t="s">
        <v>9543</v>
      </c>
      <c r="C3337" s="12" t="s">
        <v>17456</v>
      </c>
      <c r="D3337" s="10" t="str">
        <f t="shared" si="208"/>
        <v>Sobressalentes p Maquina</v>
      </c>
      <c r="E3337" s="12">
        <f t="shared" ca="1" si="209"/>
        <v>8</v>
      </c>
      <c r="F3337" s="12">
        <f t="shared" ca="1" si="210"/>
        <v>4</v>
      </c>
      <c r="G3337" s="12"/>
      <c r="H3337" s="15">
        <f t="shared" ca="1" si="211"/>
        <v>6375</v>
      </c>
      <c r="I3337" s="12"/>
      <c r="J3337" s="12"/>
      <c r="K3337" s="12"/>
    </row>
    <row r="3338" spans="1:11" x14ac:dyDescent="0.3">
      <c r="A3338" s="12">
        <v>2004648</v>
      </c>
      <c r="B3338" s="13" t="s">
        <v>11937</v>
      </c>
      <c r="C3338" s="12" t="s">
        <v>17456</v>
      </c>
      <c r="D3338" s="10" t="str">
        <f t="shared" si="208"/>
        <v>Sobressalentes p Maquina</v>
      </c>
      <c r="E3338" s="12">
        <f t="shared" ca="1" si="209"/>
        <v>9</v>
      </c>
      <c r="F3338" s="12">
        <f t="shared" ca="1" si="210"/>
        <v>10</v>
      </c>
      <c r="G3338" s="12"/>
      <c r="H3338" s="15">
        <f t="shared" ca="1" si="211"/>
        <v>14355</v>
      </c>
      <c r="I3338" s="12"/>
      <c r="J3338" s="12"/>
      <c r="K3338" s="12"/>
    </row>
    <row r="3339" spans="1:11" x14ac:dyDescent="0.3">
      <c r="A3339" s="12">
        <v>2004649</v>
      </c>
      <c r="B3339" s="13" t="s">
        <v>9622</v>
      </c>
      <c r="C3339" s="12" t="s">
        <v>17456</v>
      </c>
      <c r="D3339" s="10" t="str">
        <f t="shared" si="208"/>
        <v>Sobressalentes p Maquina</v>
      </c>
      <c r="E3339" s="12">
        <f t="shared" ca="1" si="209"/>
        <v>2</v>
      </c>
      <c r="F3339" s="12">
        <f t="shared" ca="1" si="210"/>
        <v>10</v>
      </c>
      <c r="G3339" s="12"/>
      <c r="H3339" s="15">
        <f t="shared" ca="1" si="211"/>
        <v>2381</v>
      </c>
      <c r="I3339" s="12"/>
      <c r="J3339" s="12"/>
      <c r="K3339" s="12"/>
    </row>
    <row r="3340" spans="1:11" x14ac:dyDescent="0.3">
      <c r="A3340" s="12">
        <v>2004650</v>
      </c>
      <c r="B3340" s="13" t="s">
        <v>11325</v>
      </c>
      <c r="C3340" s="12" t="s">
        <v>17456</v>
      </c>
      <c r="D3340" s="10" t="str">
        <f t="shared" si="208"/>
        <v>Sobressalentes p Maquina</v>
      </c>
      <c r="E3340" s="12">
        <f t="shared" ca="1" si="209"/>
        <v>8</v>
      </c>
      <c r="F3340" s="12">
        <f t="shared" ca="1" si="210"/>
        <v>3</v>
      </c>
      <c r="G3340" s="12"/>
      <c r="H3340" s="15">
        <f t="shared" ca="1" si="211"/>
        <v>14789</v>
      </c>
      <c r="I3340" s="12"/>
      <c r="J3340" s="12"/>
      <c r="K3340" s="12"/>
    </row>
    <row r="3341" spans="1:11" x14ac:dyDescent="0.3">
      <c r="A3341" s="12">
        <v>2004651</v>
      </c>
      <c r="B3341" s="13" t="s">
        <v>19040</v>
      </c>
      <c r="C3341" s="12" t="s">
        <v>17456</v>
      </c>
      <c r="D3341" s="10" t="str">
        <f t="shared" si="208"/>
        <v>Sobressalentes p Maquina</v>
      </c>
      <c r="E3341" s="12">
        <f t="shared" ca="1" si="209"/>
        <v>9</v>
      </c>
      <c r="F3341" s="12">
        <f t="shared" ca="1" si="210"/>
        <v>7</v>
      </c>
      <c r="G3341" s="12"/>
      <c r="H3341" s="15">
        <f t="shared" ca="1" si="211"/>
        <v>11639</v>
      </c>
      <c r="I3341" s="12"/>
      <c r="J3341" s="12"/>
      <c r="K3341" s="12"/>
    </row>
    <row r="3342" spans="1:11" x14ac:dyDescent="0.3">
      <c r="A3342" s="12">
        <v>2004652</v>
      </c>
      <c r="B3342" s="13" t="s">
        <v>19041</v>
      </c>
      <c r="C3342" s="12" t="s">
        <v>17456</v>
      </c>
      <c r="D3342" s="10" t="str">
        <f t="shared" si="208"/>
        <v>Sobressalentes p Maquina</v>
      </c>
      <c r="E3342" s="12">
        <f t="shared" ca="1" si="209"/>
        <v>5</v>
      </c>
      <c r="F3342" s="12">
        <f t="shared" ca="1" si="210"/>
        <v>5</v>
      </c>
      <c r="G3342" s="12"/>
      <c r="H3342" s="15">
        <f t="shared" ca="1" si="211"/>
        <v>3714</v>
      </c>
      <c r="I3342" s="12"/>
      <c r="J3342" s="12"/>
      <c r="K3342" s="12"/>
    </row>
    <row r="3343" spans="1:11" x14ac:dyDescent="0.3">
      <c r="A3343" s="12">
        <v>2004653</v>
      </c>
      <c r="B3343" s="13" t="s">
        <v>11370</v>
      </c>
      <c r="C3343" s="12" t="s">
        <v>17456</v>
      </c>
      <c r="D3343" s="10" t="str">
        <f t="shared" si="208"/>
        <v>Sobressalentes p Maquina</v>
      </c>
      <c r="E3343" s="12">
        <f t="shared" ca="1" si="209"/>
        <v>3</v>
      </c>
      <c r="F3343" s="12">
        <f t="shared" ca="1" si="210"/>
        <v>5</v>
      </c>
      <c r="G3343" s="12"/>
      <c r="H3343" s="15">
        <f t="shared" ca="1" si="211"/>
        <v>9965</v>
      </c>
      <c r="I3343" s="12"/>
      <c r="J3343" s="12"/>
      <c r="K3343" s="12"/>
    </row>
    <row r="3344" spans="1:11" x14ac:dyDescent="0.3">
      <c r="A3344" s="12">
        <v>2004654</v>
      </c>
      <c r="B3344" s="13" t="s">
        <v>11371</v>
      </c>
      <c r="C3344" s="12" t="s">
        <v>17456</v>
      </c>
      <c r="D3344" s="10" t="str">
        <f t="shared" si="208"/>
        <v>Sobressalentes p Maquina</v>
      </c>
      <c r="E3344" s="12">
        <f t="shared" ca="1" si="209"/>
        <v>3</v>
      </c>
      <c r="F3344" s="12">
        <f t="shared" ca="1" si="210"/>
        <v>4</v>
      </c>
      <c r="G3344" s="12"/>
      <c r="H3344" s="15">
        <f t="shared" ca="1" si="211"/>
        <v>3320</v>
      </c>
      <c r="I3344" s="12"/>
      <c r="J3344" s="12"/>
      <c r="K3344" s="12"/>
    </row>
    <row r="3345" spans="1:11" x14ac:dyDescent="0.3">
      <c r="A3345" s="12">
        <v>2004655</v>
      </c>
      <c r="B3345" s="13" t="s">
        <v>11372</v>
      </c>
      <c r="C3345" s="12" t="s">
        <v>17456</v>
      </c>
      <c r="D3345" s="10" t="str">
        <f t="shared" si="208"/>
        <v>Sobressalentes p Maquina</v>
      </c>
      <c r="E3345" s="12">
        <f t="shared" ca="1" si="209"/>
        <v>6</v>
      </c>
      <c r="F3345" s="12">
        <f t="shared" ca="1" si="210"/>
        <v>3</v>
      </c>
      <c r="G3345" s="12"/>
      <c r="H3345" s="15">
        <f t="shared" ca="1" si="211"/>
        <v>7849</v>
      </c>
      <c r="I3345" s="12"/>
      <c r="J3345" s="12"/>
      <c r="K3345" s="12"/>
    </row>
    <row r="3346" spans="1:11" x14ac:dyDescent="0.3">
      <c r="A3346" s="12">
        <v>2004656</v>
      </c>
      <c r="B3346" s="13" t="s">
        <v>19042</v>
      </c>
      <c r="C3346" s="12" t="s">
        <v>17456</v>
      </c>
      <c r="D3346" s="10" t="str">
        <f t="shared" si="208"/>
        <v>Sobressalentes p Maquina</v>
      </c>
      <c r="E3346" s="12">
        <f t="shared" ca="1" si="209"/>
        <v>7</v>
      </c>
      <c r="F3346" s="12">
        <f t="shared" ca="1" si="210"/>
        <v>2</v>
      </c>
      <c r="G3346" s="12"/>
      <c r="H3346" s="15">
        <f t="shared" ca="1" si="211"/>
        <v>12973</v>
      </c>
      <c r="I3346" s="12"/>
      <c r="J3346" s="12"/>
      <c r="K3346" s="12"/>
    </row>
    <row r="3347" spans="1:11" x14ac:dyDescent="0.3">
      <c r="A3347" s="12">
        <v>2004657</v>
      </c>
      <c r="B3347" s="13" t="s">
        <v>11374</v>
      </c>
      <c r="C3347" s="12" t="s">
        <v>17456</v>
      </c>
      <c r="D3347" s="10" t="str">
        <f t="shared" si="208"/>
        <v>Sobressalentes p Maquina</v>
      </c>
      <c r="E3347" s="12">
        <f t="shared" ca="1" si="209"/>
        <v>10</v>
      </c>
      <c r="F3347" s="12">
        <f t="shared" ca="1" si="210"/>
        <v>10</v>
      </c>
      <c r="G3347" s="12"/>
      <c r="H3347" s="15">
        <f t="shared" ca="1" si="211"/>
        <v>7855</v>
      </c>
      <c r="I3347" s="12"/>
      <c r="J3347" s="12"/>
      <c r="K3347" s="12"/>
    </row>
    <row r="3348" spans="1:11" x14ac:dyDescent="0.3">
      <c r="A3348" s="12">
        <v>2004658</v>
      </c>
      <c r="B3348" s="13" t="s">
        <v>19043</v>
      </c>
      <c r="C3348" s="12" t="s">
        <v>17456</v>
      </c>
      <c r="D3348" s="10" t="str">
        <f t="shared" si="208"/>
        <v>Sobressalentes p Maquina</v>
      </c>
      <c r="E3348" s="12">
        <f t="shared" ca="1" si="209"/>
        <v>3</v>
      </c>
      <c r="F3348" s="12">
        <f t="shared" ca="1" si="210"/>
        <v>1</v>
      </c>
      <c r="G3348" s="12"/>
      <c r="H3348" s="15">
        <f t="shared" ca="1" si="211"/>
        <v>9176</v>
      </c>
      <c r="I3348" s="12"/>
      <c r="J3348" s="12"/>
      <c r="K3348" s="12"/>
    </row>
    <row r="3349" spans="1:11" x14ac:dyDescent="0.3">
      <c r="A3349" s="12">
        <v>2004659</v>
      </c>
      <c r="B3349" s="13" t="s">
        <v>7575</v>
      </c>
      <c r="C3349" s="12" t="s">
        <v>17456</v>
      </c>
      <c r="D3349" s="10" t="str">
        <f t="shared" si="208"/>
        <v>Sobressalentes p Maquina</v>
      </c>
      <c r="E3349" s="12">
        <f t="shared" ca="1" si="209"/>
        <v>6</v>
      </c>
      <c r="F3349" s="12">
        <f t="shared" ca="1" si="210"/>
        <v>3</v>
      </c>
      <c r="G3349" s="12"/>
      <c r="H3349" s="15">
        <f t="shared" ca="1" si="211"/>
        <v>9766</v>
      </c>
      <c r="I3349" s="12"/>
      <c r="J3349" s="12"/>
      <c r="K3349" s="12"/>
    </row>
    <row r="3350" spans="1:11" x14ac:dyDescent="0.3">
      <c r="A3350" s="12">
        <v>2004660</v>
      </c>
      <c r="B3350" s="13" t="s">
        <v>19044</v>
      </c>
      <c r="C3350" s="12" t="s">
        <v>17456</v>
      </c>
      <c r="D3350" s="10" t="str">
        <f t="shared" si="208"/>
        <v>Sobressalentes p Maquina</v>
      </c>
      <c r="E3350" s="12">
        <f t="shared" ca="1" si="209"/>
        <v>9</v>
      </c>
      <c r="F3350" s="12">
        <f t="shared" ca="1" si="210"/>
        <v>5</v>
      </c>
      <c r="G3350" s="12"/>
      <c r="H3350" s="15">
        <f t="shared" ca="1" si="211"/>
        <v>7028</v>
      </c>
      <c r="I3350" s="12"/>
      <c r="J3350" s="12"/>
      <c r="K3350" s="12"/>
    </row>
    <row r="3351" spans="1:11" x14ac:dyDescent="0.3">
      <c r="A3351" s="12">
        <v>2004661</v>
      </c>
      <c r="B3351" s="13" t="s">
        <v>19045</v>
      </c>
      <c r="C3351" s="12" t="s">
        <v>17456</v>
      </c>
      <c r="D3351" s="10" t="str">
        <f t="shared" si="208"/>
        <v>Sobressalentes p Maquina</v>
      </c>
      <c r="E3351" s="12">
        <f t="shared" ca="1" si="209"/>
        <v>7</v>
      </c>
      <c r="F3351" s="12">
        <f t="shared" ca="1" si="210"/>
        <v>10</v>
      </c>
      <c r="G3351" s="12"/>
      <c r="H3351" s="15">
        <f t="shared" ca="1" si="211"/>
        <v>10588</v>
      </c>
      <c r="I3351" s="12"/>
      <c r="J3351" s="12"/>
      <c r="K3351" s="12"/>
    </row>
    <row r="3352" spans="1:11" x14ac:dyDescent="0.3">
      <c r="A3352" s="12">
        <v>2004662</v>
      </c>
      <c r="B3352" s="13" t="s">
        <v>19046</v>
      </c>
      <c r="C3352" s="12" t="s">
        <v>17456</v>
      </c>
      <c r="D3352" s="10" t="str">
        <f t="shared" si="208"/>
        <v>Sobressalentes p Maquina</v>
      </c>
      <c r="E3352" s="12">
        <f t="shared" ca="1" si="209"/>
        <v>3</v>
      </c>
      <c r="F3352" s="12">
        <f t="shared" ca="1" si="210"/>
        <v>3</v>
      </c>
      <c r="G3352" s="12"/>
      <c r="H3352" s="15">
        <f t="shared" ca="1" si="211"/>
        <v>5289</v>
      </c>
      <c r="I3352" s="12"/>
      <c r="J3352" s="12"/>
      <c r="K3352" s="12"/>
    </row>
    <row r="3353" spans="1:11" x14ac:dyDescent="0.3">
      <c r="A3353" s="12">
        <v>2004663</v>
      </c>
      <c r="B3353" s="13" t="s">
        <v>19047</v>
      </c>
      <c r="C3353" s="12" t="s">
        <v>17456</v>
      </c>
      <c r="D3353" s="10" t="str">
        <f t="shared" si="208"/>
        <v>Sobressalentes p Maquina</v>
      </c>
      <c r="E3353" s="12">
        <f t="shared" ca="1" si="209"/>
        <v>10</v>
      </c>
      <c r="F3353" s="12">
        <f t="shared" ca="1" si="210"/>
        <v>1</v>
      </c>
      <c r="G3353" s="12"/>
      <c r="H3353" s="15">
        <f t="shared" ca="1" si="211"/>
        <v>2566</v>
      </c>
      <c r="I3353" s="12"/>
      <c r="J3353" s="12"/>
      <c r="K3353" s="12"/>
    </row>
    <row r="3354" spans="1:11" x14ac:dyDescent="0.3">
      <c r="A3354" s="12">
        <v>2004664</v>
      </c>
      <c r="B3354" s="13" t="s">
        <v>19048</v>
      </c>
      <c r="C3354" s="12" t="s">
        <v>17456</v>
      </c>
      <c r="D3354" s="10" t="str">
        <f t="shared" si="208"/>
        <v>Sobressalentes p Maquina</v>
      </c>
      <c r="E3354" s="12">
        <f t="shared" ca="1" si="209"/>
        <v>5</v>
      </c>
      <c r="F3354" s="12">
        <f t="shared" ca="1" si="210"/>
        <v>4</v>
      </c>
      <c r="G3354" s="12"/>
      <c r="H3354" s="15">
        <f t="shared" ca="1" si="211"/>
        <v>9102</v>
      </c>
      <c r="I3354" s="12"/>
      <c r="J3354" s="12"/>
      <c r="K3354" s="12"/>
    </row>
    <row r="3355" spans="1:11" x14ac:dyDescent="0.3">
      <c r="A3355" s="12">
        <v>2004665</v>
      </c>
      <c r="B3355" s="13" t="s">
        <v>19049</v>
      </c>
      <c r="C3355" s="12" t="s">
        <v>17456</v>
      </c>
      <c r="D3355" s="10" t="str">
        <f t="shared" si="208"/>
        <v>Sobressalentes p Maquina</v>
      </c>
      <c r="E3355" s="12">
        <f t="shared" ca="1" si="209"/>
        <v>2</v>
      </c>
      <c r="F3355" s="12">
        <f t="shared" ca="1" si="210"/>
        <v>5</v>
      </c>
      <c r="G3355" s="12"/>
      <c r="H3355" s="15">
        <f t="shared" ca="1" si="211"/>
        <v>3754</v>
      </c>
      <c r="I3355" s="12"/>
      <c r="J3355" s="12"/>
      <c r="K3355" s="12"/>
    </row>
    <row r="3356" spans="1:11" x14ac:dyDescent="0.3">
      <c r="A3356" s="12">
        <v>2004666</v>
      </c>
      <c r="B3356" s="13" t="s">
        <v>9623</v>
      </c>
      <c r="C3356" s="12" t="s">
        <v>17456</v>
      </c>
      <c r="D3356" s="10" t="str">
        <f t="shared" si="208"/>
        <v>Reparável</v>
      </c>
      <c r="E3356" s="12">
        <f t="shared" ca="1" si="209"/>
        <v>2</v>
      </c>
      <c r="F3356" s="12">
        <f t="shared" ca="1" si="210"/>
        <v>4</v>
      </c>
      <c r="G3356" s="12"/>
      <c r="H3356" s="15">
        <f t="shared" ca="1" si="211"/>
        <v>13507</v>
      </c>
      <c r="I3356" s="12"/>
      <c r="J3356" s="12"/>
      <c r="K3356" s="12"/>
    </row>
    <row r="3357" spans="1:11" x14ac:dyDescent="0.3">
      <c r="A3357" s="12">
        <v>2004667</v>
      </c>
      <c r="B3357" s="13" t="s">
        <v>8524</v>
      </c>
      <c r="C3357" s="12" t="s">
        <v>17456</v>
      </c>
      <c r="D3357" s="10" t="str">
        <f t="shared" si="208"/>
        <v>Sobressalentes p Maquina</v>
      </c>
      <c r="E3357" s="12">
        <f t="shared" ca="1" si="209"/>
        <v>3</v>
      </c>
      <c r="F3357" s="12">
        <f t="shared" ca="1" si="210"/>
        <v>5</v>
      </c>
      <c r="G3357" s="12"/>
      <c r="H3357" s="15">
        <f t="shared" ca="1" si="211"/>
        <v>6241</v>
      </c>
      <c r="I3357" s="12"/>
      <c r="J3357" s="12"/>
      <c r="K3357" s="12"/>
    </row>
    <row r="3358" spans="1:11" x14ac:dyDescent="0.3">
      <c r="A3358" s="12">
        <v>2004668</v>
      </c>
      <c r="B3358" s="13" t="s">
        <v>8525</v>
      </c>
      <c r="C3358" s="12" t="s">
        <v>17456</v>
      </c>
      <c r="D3358" s="10" t="str">
        <f t="shared" si="208"/>
        <v>Sobressalentes p Maquina</v>
      </c>
      <c r="E3358" s="12">
        <f t="shared" ca="1" si="209"/>
        <v>1</v>
      </c>
      <c r="F3358" s="12">
        <f t="shared" ca="1" si="210"/>
        <v>10</v>
      </c>
      <c r="G3358" s="12"/>
      <c r="H3358" s="15">
        <f t="shared" ca="1" si="211"/>
        <v>9708</v>
      </c>
      <c r="I3358" s="12"/>
      <c r="J3358" s="12"/>
      <c r="K3358" s="12"/>
    </row>
    <row r="3359" spans="1:11" x14ac:dyDescent="0.3">
      <c r="A3359" s="12">
        <v>2004669</v>
      </c>
      <c r="B3359" s="13" t="s">
        <v>11382</v>
      </c>
      <c r="C3359" s="12" t="s">
        <v>17456</v>
      </c>
      <c r="D3359" s="10" t="str">
        <f t="shared" si="208"/>
        <v>Sobressalentes p Maquina</v>
      </c>
      <c r="E3359" s="12">
        <f t="shared" ca="1" si="209"/>
        <v>10</v>
      </c>
      <c r="F3359" s="12">
        <f t="shared" ca="1" si="210"/>
        <v>1</v>
      </c>
      <c r="G3359" s="12"/>
      <c r="H3359" s="15">
        <f t="shared" ca="1" si="211"/>
        <v>2031</v>
      </c>
      <c r="I3359" s="12"/>
      <c r="J3359" s="12"/>
      <c r="K3359" s="12"/>
    </row>
    <row r="3360" spans="1:11" x14ac:dyDescent="0.3">
      <c r="A3360" s="12">
        <v>2004670</v>
      </c>
      <c r="B3360" s="13" t="s">
        <v>19050</v>
      </c>
      <c r="C3360" s="12" t="s">
        <v>17456</v>
      </c>
      <c r="D3360" s="10" t="str">
        <f t="shared" si="208"/>
        <v>Sobressalentes p Maquina</v>
      </c>
      <c r="E3360" s="12">
        <f t="shared" ca="1" si="209"/>
        <v>1</v>
      </c>
      <c r="F3360" s="12">
        <f t="shared" ca="1" si="210"/>
        <v>9</v>
      </c>
      <c r="G3360" s="12"/>
      <c r="H3360" s="15">
        <f t="shared" ca="1" si="211"/>
        <v>7750</v>
      </c>
      <c r="I3360" s="12"/>
      <c r="J3360" s="12"/>
      <c r="K3360" s="12"/>
    </row>
    <row r="3361" spans="1:11" x14ac:dyDescent="0.3">
      <c r="A3361" s="12">
        <v>2004671</v>
      </c>
      <c r="B3361" s="13" t="s">
        <v>19051</v>
      </c>
      <c r="C3361" s="12" t="s">
        <v>17456</v>
      </c>
      <c r="D3361" s="10" t="str">
        <f t="shared" si="208"/>
        <v>Sobressalentes p Maquina</v>
      </c>
      <c r="E3361" s="12">
        <f t="shared" ca="1" si="209"/>
        <v>4</v>
      </c>
      <c r="F3361" s="12">
        <f t="shared" ca="1" si="210"/>
        <v>6</v>
      </c>
      <c r="G3361" s="12"/>
      <c r="H3361" s="15">
        <f t="shared" ca="1" si="211"/>
        <v>12709</v>
      </c>
      <c r="I3361" s="12"/>
      <c r="J3361" s="12"/>
      <c r="K3361" s="12"/>
    </row>
    <row r="3362" spans="1:11" x14ac:dyDescent="0.3">
      <c r="A3362" s="12">
        <v>2004672</v>
      </c>
      <c r="B3362" s="13" t="s">
        <v>11385</v>
      </c>
      <c r="C3362" s="12" t="s">
        <v>17456</v>
      </c>
      <c r="D3362" s="10" t="str">
        <f t="shared" si="208"/>
        <v>Sobressalentes p Maquina</v>
      </c>
      <c r="E3362" s="12">
        <f t="shared" ca="1" si="209"/>
        <v>4</v>
      </c>
      <c r="F3362" s="12">
        <f t="shared" ca="1" si="210"/>
        <v>8</v>
      </c>
      <c r="G3362" s="12"/>
      <c r="H3362" s="15">
        <f t="shared" ca="1" si="211"/>
        <v>4353</v>
      </c>
      <c r="I3362" s="12"/>
      <c r="J3362" s="12"/>
      <c r="K3362" s="12"/>
    </row>
    <row r="3363" spans="1:11" x14ac:dyDescent="0.3">
      <c r="A3363" s="12">
        <v>2004673</v>
      </c>
      <c r="B3363" s="13" t="s">
        <v>19052</v>
      </c>
      <c r="C3363" s="12" t="s">
        <v>17456</v>
      </c>
      <c r="D3363" s="10" t="str">
        <f t="shared" si="208"/>
        <v>Sobressalentes p Maquina</v>
      </c>
      <c r="E3363" s="12">
        <f t="shared" ca="1" si="209"/>
        <v>5</v>
      </c>
      <c r="F3363" s="12">
        <f t="shared" ca="1" si="210"/>
        <v>5</v>
      </c>
      <c r="G3363" s="12"/>
      <c r="H3363" s="15">
        <f t="shared" ca="1" si="211"/>
        <v>10440</v>
      </c>
      <c r="I3363" s="12"/>
      <c r="J3363" s="12"/>
      <c r="K3363" s="12"/>
    </row>
    <row r="3364" spans="1:11" x14ac:dyDescent="0.3">
      <c r="A3364" s="12">
        <v>2004674</v>
      </c>
      <c r="B3364" s="13" t="s">
        <v>11387</v>
      </c>
      <c r="C3364" s="12" t="s">
        <v>17456</v>
      </c>
      <c r="D3364" s="10" t="str">
        <f t="shared" si="208"/>
        <v>Sobressalentes p Maquina</v>
      </c>
      <c r="E3364" s="12">
        <f t="shared" ca="1" si="209"/>
        <v>9</v>
      </c>
      <c r="F3364" s="12">
        <f t="shared" ca="1" si="210"/>
        <v>10</v>
      </c>
      <c r="G3364" s="12"/>
      <c r="H3364" s="15">
        <f t="shared" ca="1" si="211"/>
        <v>3963</v>
      </c>
      <c r="I3364" s="12"/>
      <c r="J3364" s="12"/>
      <c r="K3364" s="12"/>
    </row>
    <row r="3365" spans="1:11" x14ac:dyDescent="0.3">
      <c r="A3365" s="12">
        <v>2004675</v>
      </c>
      <c r="B3365" s="13" t="s">
        <v>10350</v>
      </c>
      <c r="C3365" s="12" t="s">
        <v>17456</v>
      </c>
      <c r="D3365" s="10" t="str">
        <f t="shared" si="208"/>
        <v>Sobressalentes p Maquina</v>
      </c>
      <c r="E3365" s="12">
        <f t="shared" ca="1" si="209"/>
        <v>3</v>
      </c>
      <c r="F3365" s="12">
        <f t="shared" ca="1" si="210"/>
        <v>7</v>
      </c>
      <c r="G3365" s="12"/>
      <c r="H3365" s="15">
        <f t="shared" ca="1" si="211"/>
        <v>12494</v>
      </c>
      <c r="I3365" s="12"/>
      <c r="J3365" s="12"/>
      <c r="K3365" s="12"/>
    </row>
    <row r="3366" spans="1:11" x14ac:dyDescent="0.3">
      <c r="A3366" s="12">
        <v>2004676</v>
      </c>
      <c r="B3366" s="13" t="s">
        <v>11938</v>
      </c>
      <c r="C3366" s="12" t="s">
        <v>17456</v>
      </c>
      <c r="D3366" s="10" t="str">
        <f t="shared" si="208"/>
        <v>Sobressalentes p Maquina</v>
      </c>
      <c r="E3366" s="12">
        <f t="shared" ca="1" si="209"/>
        <v>9</v>
      </c>
      <c r="F3366" s="12">
        <f t="shared" ca="1" si="210"/>
        <v>10</v>
      </c>
      <c r="G3366" s="12"/>
      <c r="H3366" s="15">
        <f t="shared" ca="1" si="211"/>
        <v>11908</v>
      </c>
      <c r="I3366" s="12"/>
      <c r="J3366" s="12"/>
      <c r="K3366" s="12"/>
    </row>
    <row r="3367" spans="1:11" x14ac:dyDescent="0.3">
      <c r="A3367" s="12">
        <v>2004677</v>
      </c>
      <c r="B3367" s="13" t="s">
        <v>10982</v>
      </c>
      <c r="C3367" s="12" t="s">
        <v>17456</v>
      </c>
      <c r="D3367" s="10" t="str">
        <f t="shared" si="208"/>
        <v>Sobressalentes p Maquina</v>
      </c>
      <c r="E3367" s="12">
        <f t="shared" ca="1" si="209"/>
        <v>2</v>
      </c>
      <c r="F3367" s="12">
        <f t="shared" ca="1" si="210"/>
        <v>10</v>
      </c>
      <c r="G3367" s="12"/>
      <c r="H3367" s="15">
        <f t="shared" ca="1" si="211"/>
        <v>12897</v>
      </c>
      <c r="I3367" s="12"/>
      <c r="J3367" s="12"/>
      <c r="K3367" s="12"/>
    </row>
    <row r="3368" spans="1:11" x14ac:dyDescent="0.3">
      <c r="A3368" s="12">
        <v>2004678</v>
      </c>
      <c r="B3368" s="13" t="s">
        <v>7766</v>
      </c>
      <c r="C3368" s="12" t="s">
        <v>17456</v>
      </c>
      <c r="D3368" s="10" t="str">
        <f t="shared" si="208"/>
        <v>Sobressalentes p Maquina</v>
      </c>
      <c r="E3368" s="12">
        <f t="shared" ca="1" si="209"/>
        <v>6</v>
      </c>
      <c r="F3368" s="12">
        <f t="shared" ca="1" si="210"/>
        <v>8</v>
      </c>
      <c r="G3368" s="12"/>
      <c r="H3368" s="15">
        <f t="shared" ca="1" si="211"/>
        <v>4733</v>
      </c>
      <c r="I3368" s="12"/>
      <c r="J3368" s="12"/>
      <c r="K3368" s="12"/>
    </row>
    <row r="3369" spans="1:11" x14ac:dyDescent="0.3">
      <c r="A3369" s="12">
        <v>2004679</v>
      </c>
      <c r="B3369" s="13" t="s">
        <v>9544</v>
      </c>
      <c r="C3369" s="12" t="s">
        <v>17456</v>
      </c>
      <c r="D3369" s="10" t="str">
        <f t="shared" si="208"/>
        <v>Sobressalentes p Maquina</v>
      </c>
      <c r="E3369" s="12">
        <f t="shared" ca="1" si="209"/>
        <v>3</v>
      </c>
      <c r="F3369" s="12">
        <f t="shared" ca="1" si="210"/>
        <v>8</v>
      </c>
      <c r="G3369" s="12"/>
      <c r="H3369" s="15">
        <f t="shared" ca="1" si="211"/>
        <v>10917</v>
      </c>
      <c r="I3369" s="12"/>
      <c r="J3369" s="12"/>
      <c r="K3369" s="12"/>
    </row>
    <row r="3370" spans="1:11" x14ac:dyDescent="0.3">
      <c r="A3370" s="12">
        <v>2004680</v>
      </c>
      <c r="B3370" s="13" t="s">
        <v>9545</v>
      </c>
      <c r="C3370" s="12" t="s">
        <v>17456</v>
      </c>
      <c r="D3370" s="10" t="str">
        <f t="shared" si="208"/>
        <v>Sobressalentes p Maquina</v>
      </c>
      <c r="E3370" s="12">
        <f t="shared" ca="1" si="209"/>
        <v>8</v>
      </c>
      <c r="F3370" s="12">
        <f t="shared" ca="1" si="210"/>
        <v>5</v>
      </c>
      <c r="G3370" s="12"/>
      <c r="H3370" s="15">
        <f t="shared" ca="1" si="211"/>
        <v>9580</v>
      </c>
      <c r="I3370" s="12"/>
      <c r="J3370" s="12"/>
      <c r="K3370" s="12"/>
    </row>
    <row r="3371" spans="1:11" x14ac:dyDescent="0.3">
      <c r="A3371" s="12">
        <v>2004681</v>
      </c>
      <c r="B3371" s="13" t="s">
        <v>9892</v>
      </c>
      <c r="C3371" s="12" t="s">
        <v>17456</v>
      </c>
      <c r="D3371" s="10" t="str">
        <f t="shared" si="208"/>
        <v>Sobressalentes p Maquina</v>
      </c>
      <c r="E3371" s="12">
        <f t="shared" ca="1" si="209"/>
        <v>8</v>
      </c>
      <c r="F3371" s="12">
        <f t="shared" ca="1" si="210"/>
        <v>6</v>
      </c>
      <c r="G3371" s="12"/>
      <c r="H3371" s="15">
        <f t="shared" ca="1" si="211"/>
        <v>13938</v>
      </c>
      <c r="I3371" s="12"/>
      <c r="J3371" s="12"/>
      <c r="K3371" s="12"/>
    </row>
    <row r="3372" spans="1:11" x14ac:dyDescent="0.3">
      <c r="A3372" s="12">
        <v>2004682</v>
      </c>
      <c r="B3372" s="13" t="s">
        <v>19053</v>
      </c>
      <c r="C3372" s="12" t="s">
        <v>17456</v>
      </c>
      <c r="D3372" s="10" t="str">
        <f t="shared" si="208"/>
        <v>Sobressalentes p Maquina</v>
      </c>
      <c r="E3372" s="12">
        <f t="shared" ca="1" si="209"/>
        <v>2</v>
      </c>
      <c r="F3372" s="12">
        <f t="shared" ca="1" si="210"/>
        <v>6</v>
      </c>
      <c r="G3372" s="12"/>
      <c r="H3372" s="15">
        <f t="shared" ca="1" si="211"/>
        <v>11857</v>
      </c>
      <c r="I3372" s="12"/>
      <c r="J3372" s="12"/>
      <c r="K3372" s="12"/>
    </row>
    <row r="3373" spans="1:11" x14ac:dyDescent="0.3">
      <c r="A3373" s="12">
        <v>2004683</v>
      </c>
      <c r="B3373" s="13" t="s">
        <v>19054</v>
      </c>
      <c r="C3373" s="12" t="s">
        <v>17456</v>
      </c>
      <c r="D3373" s="10" t="str">
        <f t="shared" si="208"/>
        <v>Sobressalentes p Maquina</v>
      </c>
      <c r="E3373" s="12">
        <f t="shared" ca="1" si="209"/>
        <v>1</v>
      </c>
      <c r="F3373" s="12">
        <f t="shared" ca="1" si="210"/>
        <v>2</v>
      </c>
      <c r="G3373" s="12"/>
      <c r="H3373" s="15">
        <f t="shared" ca="1" si="211"/>
        <v>6247</v>
      </c>
      <c r="I3373" s="12"/>
      <c r="J3373" s="12"/>
      <c r="K3373" s="12"/>
    </row>
    <row r="3374" spans="1:11" x14ac:dyDescent="0.3">
      <c r="A3374" s="12">
        <v>2004684</v>
      </c>
      <c r="B3374" s="13" t="s">
        <v>8527</v>
      </c>
      <c r="C3374" s="12" t="s">
        <v>17456</v>
      </c>
      <c r="D3374" s="10" t="str">
        <f t="shared" si="208"/>
        <v>Sobressalentes p Maquina</v>
      </c>
      <c r="E3374" s="12">
        <f t="shared" ca="1" si="209"/>
        <v>8</v>
      </c>
      <c r="F3374" s="12">
        <f t="shared" ca="1" si="210"/>
        <v>3</v>
      </c>
      <c r="G3374" s="12"/>
      <c r="H3374" s="15">
        <f t="shared" ca="1" si="211"/>
        <v>3461</v>
      </c>
      <c r="I3374" s="12"/>
      <c r="J3374" s="12"/>
      <c r="K3374" s="12"/>
    </row>
    <row r="3375" spans="1:11" x14ac:dyDescent="0.3">
      <c r="A3375" s="12">
        <v>2004685</v>
      </c>
      <c r="B3375" s="13" t="s">
        <v>19055</v>
      </c>
      <c r="C3375" s="12" t="s">
        <v>17456</v>
      </c>
      <c r="D3375" s="10" t="str">
        <f t="shared" si="208"/>
        <v>Sobressalentes p Maquina</v>
      </c>
      <c r="E3375" s="12">
        <f t="shared" ca="1" si="209"/>
        <v>5</v>
      </c>
      <c r="F3375" s="12">
        <f t="shared" ca="1" si="210"/>
        <v>4</v>
      </c>
      <c r="G3375" s="12"/>
      <c r="H3375" s="15">
        <f t="shared" ca="1" si="211"/>
        <v>2571</v>
      </c>
      <c r="I3375" s="12"/>
      <c r="J3375" s="12"/>
      <c r="K3375" s="12"/>
    </row>
    <row r="3376" spans="1:11" x14ac:dyDescent="0.3">
      <c r="A3376" s="12">
        <v>2004686</v>
      </c>
      <c r="B3376" s="13" t="s">
        <v>9546</v>
      </c>
      <c r="C3376" s="12" t="s">
        <v>17456</v>
      </c>
      <c r="D3376" s="10" t="str">
        <f t="shared" si="208"/>
        <v>Sobressalentes p Maquina</v>
      </c>
      <c r="E3376" s="12">
        <f t="shared" ca="1" si="209"/>
        <v>8</v>
      </c>
      <c r="F3376" s="12">
        <f t="shared" ca="1" si="210"/>
        <v>5</v>
      </c>
      <c r="G3376" s="12"/>
      <c r="H3376" s="15">
        <f t="shared" ca="1" si="211"/>
        <v>9416</v>
      </c>
      <c r="I3376" s="12"/>
      <c r="J3376" s="12"/>
      <c r="K3376" s="12"/>
    </row>
    <row r="3377" spans="1:11" x14ac:dyDescent="0.3">
      <c r="A3377" s="12">
        <v>2004687</v>
      </c>
      <c r="B3377" s="13" t="s">
        <v>9547</v>
      </c>
      <c r="C3377" s="12" t="s">
        <v>17456</v>
      </c>
      <c r="D3377" s="10" t="str">
        <f t="shared" si="208"/>
        <v>Sobressalentes p Maquina</v>
      </c>
      <c r="E3377" s="12">
        <f t="shared" ca="1" si="209"/>
        <v>3</v>
      </c>
      <c r="F3377" s="12">
        <f t="shared" ca="1" si="210"/>
        <v>6</v>
      </c>
      <c r="G3377" s="12"/>
      <c r="H3377" s="15">
        <f t="shared" ca="1" si="211"/>
        <v>14181</v>
      </c>
      <c r="I3377" s="12"/>
      <c r="J3377" s="12"/>
      <c r="K3377" s="12"/>
    </row>
    <row r="3378" spans="1:11" x14ac:dyDescent="0.3">
      <c r="A3378" s="12">
        <v>2004688</v>
      </c>
      <c r="B3378" s="13" t="s">
        <v>11405</v>
      </c>
      <c r="C3378" s="12" t="s">
        <v>17456</v>
      </c>
      <c r="D3378" s="10" t="str">
        <f t="shared" si="208"/>
        <v>Sobressalentes p Maquina</v>
      </c>
      <c r="E3378" s="12">
        <f t="shared" ca="1" si="209"/>
        <v>4</v>
      </c>
      <c r="F3378" s="12">
        <f t="shared" ca="1" si="210"/>
        <v>4</v>
      </c>
      <c r="G3378" s="12"/>
      <c r="H3378" s="15">
        <f t="shared" ca="1" si="211"/>
        <v>5819</v>
      </c>
      <c r="I3378" s="12"/>
      <c r="J3378" s="12"/>
      <c r="K3378" s="12"/>
    </row>
    <row r="3379" spans="1:11" x14ac:dyDescent="0.3">
      <c r="A3379" s="12">
        <v>2004689</v>
      </c>
      <c r="B3379" s="13" t="s">
        <v>19056</v>
      </c>
      <c r="C3379" s="12" t="s">
        <v>17456</v>
      </c>
      <c r="D3379" s="10" t="str">
        <f t="shared" si="208"/>
        <v>Sobressalentes p Maquina</v>
      </c>
      <c r="E3379" s="12">
        <f t="shared" ca="1" si="209"/>
        <v>5</v>
      </c>
      <c r="F3379" s="12">
        <f t="shared" ca="1" si="210"/>
        <v>2</v>
      </c>
      <c r="G3379" s="12"/>
      <c r="H3379" s="15">
        <f t="shared" ca="1" si="211"/>
        <v>13686</v>
      </c>
      <c r="I3379" s="12"/>
      <c r="J3379" s="12"/>
      <c r="K3379" s="12"/>
    </row>
    <row r="3380" spans="1:11" x14ac:dyDescent="0.3">
      <c r="A3380" s="12">
        <v>2004690</v>
      </c>
      <c r="B3380" s="13" t="s">
        <v>11407</v>
      </c>
      <c r="C3380" s="12" t="s">
        <v>17456</v>
      </c>
      <c r="D3380" s="10" t="str">
        <f t="shared" si="208"/>
        <v>Sobressalentes p Maquina</v>
      </c>
      <c r="E3380" s="12">
        <f t="shared" ca="1" si="209"/>
        <v>7</v>
      </c>
      <c r="F3380" s="12">
        <f t="shared" ca="1" si="210"/>
        <v>3</v>
      </c>
      <c r="G3380" s="12"/>
      <c r="H3380" s="15">
        <f t="shared" ca="1" si="211"/>
        <v>7345</v>
      </c>
      <c r="I3380" s="12"/>
      <c r="J3380" s="12"/>
      <c r="K3380" s="12"/>
    </row>
    <row r="3381" spans="1:11" x14ac:dyDescent="0.3">
      <c r="A3381" s="12">
        <v>2004691</v>
      </c>
      <c r="B3381" s="13" t="s">
        <v>9548</v>
      </c>
      <c r="C3381" s="12" t="s">
        <v>17456</v>
      </c>
      <c r="D3381" s="10" t="str">
        <f t="shared" si="208"/>
        <v>Sobressalentes p Maquina</v>
      </c>
      <c r="E3381" s="12">
        <f t="shared" ca="1" si="209"/>
        <v>10</v>
      </c>
      <c r="F3381" s="12">
        <f t="shared" ca="1" si="210"/>
        <v>1</v>
      </c>
      <c r="G3381" s="12"/>
      <c r="H3381" s="15">
        <f t="shared" ca="1" si="211"/>
        <v>12675</v>
      </c>
      <c r="I3381" s="12"/>
      <c r="J3381" s="12"/>
      <c r="K3381" s="12"/>
    </row>
    <row r="3382" spans="1:11" x14ac:dyDescent="0.3">
      <c r="A3382" s="12">
        <v>2004692</v>
      </c>
      <c r="B3382" s="13" t="s">
        <v>9549</v>
      </c>
      <c r="C3382" s="12" t="s">
        <v>17456</v>
      </c>
      <c r="D3382" s="10" t="str">
        <f t="shared" si="208"/>
        <v>Sobressalentes p Maquina</v>
      </c>
      <c r="E3382" s="12">
        <f t="shared" ca="1" si="209"/>
        <v>6</v>
      </c>
      <c r="F3382" s="12">
        <f t="shared" ca="1" si="210"/>
        <v>2</v>
      </c>
      <c r="G3382" s="12"/>
      <c r="H3382" s="15">
        <f t="shared" ca="1" si="211"/>
        <v>9434</v>
      </c>
      <c r="I3382" s="12"/>
      <c r="J3382" s="12"/>
      <c r="K3382" s="12"/>
    </row>
    <row r="3383" spans="1:11" x14ac:dyDescent="0.3">
      <c r="A3383" s="12">
        <v>2004693</v>
      </c>
      <c r="B3383" s="13" t="s">
        <v>8528</v>
      </c>
      <c r="C3383" s="12" t="s">
        <v>17456</v>
      </c>
      <c r="D3383" s="10" t="str">
        <f t="shared" si="208"/>
        <v>Sobressalentes p Maquina</v>
      </c>
      <c r="E3383" s="12">
        <f t="shared" ca="1" si="209"/>
        <v>8</v>
      </c>
      <c r="F3383" s="12">
        <f t="shared" ca="1" si="210"/>
        <v>8</v>
      </c>
      <c r="G3383" s="12"/>
      <c r="H3383" s="15">
        <f t="shared" ca="1" si="211"/>
        <v>10720</v>
      </c>
      <c r="I3383" s="12"/>
      <c r="J3383" s="12"/>
      <c r="K3383" s="12"/>
    </row>
    <row r="3384" spans="1:11" x14ac:dyDescent="0.3">
      <c r="A3384" s="12">
        <v>2004694</v>
      </c>
      <c r="B3384" s="13" t="s">
        <v>8699</v>
      </c>
      <c r="C3384" s="12" t="s">
        <v>17456</v>
      </c>
      <c r="D3384" s="10" t="str">
        <f t="shared" si="208"/>
        <v>Sobressalentes p Maquina</v>
      </c>
      <c r="E3384" s="12">
        <f t="shared" ca="1" si="209"/>
        <v>4</v>
      </c>
      <c r="F3384" s="12">
        <f t="shared" ca="1" si="210"/>
        <v>2</v>
      </c>
      <c r="G3384" s="12"/>
      <c r="H3384" s="15">
        <f t="shared" ca="1" si="211"/>
        <v>5410</v>
      </c>
      <c r="I3384" s="12"/>
      <c r="J3384" s="12"/>
      <c r="K3384" s="12"/>
    </row>
    <row r="3385" spans="1:11" x14ac:dyDescent="0.3">
      <c r="A3385" s="12">
        <v>2004695</v>
      </c>
      <c r="B3385" s="13" t="s">
        <v>8191</v>
      </c>
      <c r="C3385" s="12" t="s">
        <v>17456</v>
      </c>
      <c r="D3385" s="10" t="str">
        <f t="shared" si="208"/>
        <v>Sobressalentes p Maquina</v>
      </c>
      <c r="E3385" s="12">
        <f t="shared" ca="1" si="209"/>
        <v>8</v>
      </c>
      <c r="F3385" s="12">
        <f t="shared" ca="1" si="210"/>
        <v>4</v>
      </c>
      <c r="G3385" s="12"/>
      <c r="H3385" s="15">
        <f t="shared" ca="1" si="211"/>
        <v>11584</v>
      </c>
      <c r="I3385" s="12"/>
      <c r="J3385" s="12"/>
      <c r="K3385" s="12"/>
    </row>
    <row r="3386" spans="1:11" x14ac:dyDescent="0.3">
      <c r="A3386" s="12">
        <v>2004696</v>
      </c>
      <c r="B3386" s="13" t="s">
        <v>9578</v>
      </c>
      <c r="C3386" s="12" t="s">
        <v>17456</v>
      </c>
      <c r="D3386" s="10" t="str">
        <f t="shared" si="208"/>
        <v>Sobressalentes p Maquina</v>
      </c>
      <c r="E3386" s="12">
        <f t="shared" ca="1" si="209"/>
        <v>2</v>
      </c>
      <c r="F3386" s="12">
        <f t="shared" ca="1" si="210"/>
        <v>7</v>
      </c>
      <c r="G3386" s="12"/>
      <c r="H3386" s="15">
        <f t="shared" ca="1" si="211"/>
        <v>6364</v>
      </c>
      <c r="I3386" s="12"/>
      <c r="J3386" s="12"/>
      <c r="K3386" s="12"/>
    </row>
    <row r="3387" spans="1:11" x14ac:dyDescent="0.3">
      <c r="A3387" s="12">
        <v>2004697</v>
      </c>
      <c r="B3387" s="13" t="s">
        <v>8248</v>
      </c>
      <c r="C3387" s="12" t="s">
        <v>17456</v>
      </c>
      <c r="D3387" s="10" t="str">
        <f t="shared" si="208"/>
        <v>Sobressalentes p Maquina</v>
      </c>
      <c r="E3387" s="12">
        <f t="shared" ca="1" si="209"/>
        <v>10</v>
      </c>
      <c r="F3387" s="12">
        <f t="shared" ca="1" si="210"/>
        <v>10</v>
      </c>
      <c r="G3387" s="12"/>
      <c r="H3387" s="15">
        <f t="shared" ca="1" si="211"/>
        <v>12678</v>
      </c>
      <c r="I3387" s="12"/>
      <c r="J3387" s="12"/>
      <c r="K3387" s="12"/>
    </row>
    <row r="3388" spans="1:11" x14ac:dyDescent="0.3">
      <c r="A3388" s="12">
        <v>2004698</v>
      </c>
      <c r="B3388" s="13" t="s">
        <v>8250</v>
      </c>
      <c r="C3388" s="12" t="s">
        <v>17456</v>
      </c>
      <c r="D3388" s="10" t="str">
        <f t="shared" si="208"/>
        <v>Sobressalentes p Maquina</v>
      </c>
      <c r="E3388" s="12">
        <f t="shared" ca="1" si="209"/>
        <v>3</v>
      </c>
      <c r="F3388" s="12">
        <f t="shared" ca="1" si="210"/>
        <v>4</v>
      </c>
      <c r="G3388" s="12"/>
      <c r="H3388" s="15">
        <f t="shared" ca="1" si="211"/>
        <v>10544</v>
      </c>
      <c r="I3388" s="12"/>
      <c r="J3388" s="12"/>
      <c r="K3388" s="12"/>
    </row>
    <row r="3389" spans="1:11" x14ac:dyDescent="0.3">
      <c r="A3389" s="12">
        <v>2004699</v>
      </c>
      <c r="B3389" s="13" t="s">
        <v>9972</v>
      </c>
      <c r="C3389" s="12" t="s">
        <v>17456</v>
      </c>
      <c r="D3389" s="10" t="str">
        <f t="shared" si="208"/>
        <v>Sobressalentes p Maquina</v>
      </c>
      <c r="E3389" s="12">
        <f t="shared" ca="1" si="209"/>
        <v>7</v>
      </c>
      <c r="F3389" s="12">
        <f t="shared" ca="1" si="210"/>
        <v>6</v>
      </c>
      <c r="G3389" s="12"/>
      <c r="H3389" s="15">
        <f t="shared" ca="1" si="211"/>
        <v>3568</v>
      </c>
      <c r="I3389" s="12"/>
      <c r="J3389" s="12"/>
      <c r="K3389" s="12"/>
    </row>
    <row r="3390" spans="1:11" x14ac:dyDescent="0.3">
      <c r="A3390" s="12">
        <v>2004700</v>
      </c>
      <c r="B3390" s="13" t="s">
        <v>9973</v>
      </c>
      <c r="C3390" s="12" t="s">
        <v>17456</v>
      </c>
      <c r="D3390" s="10" t="str">
        <f t="shared" si="208"/>
        <v>Sobressalentes p Maquina</v>
      </c>
      <c r="E3390" s="12">
        <f t="shared" ca="1" si="209"/>
        <v>1</v>
      </c>
      <c r="F3390" s="12">
        <f t="shared" ca="1" si="210"/>
        <v>9</v>
      </c>
      <c r="G3390" s="12"/>
      <c r="H3390" s="15">
        <f t="shared" ca="1" si="211"/>
        <v>11437</v>
      </c>
      <c r="I3390" s="12"/>
      <c r="J3390" s="12"/>
      <c r="K3390" s="12"/>
    </row>
    <row r="3391" spans="1:11" x14ac:dyDescent="0.3">
      <c r="A3391" s="12">
        <v>2004701</v>
      </c>
      <c r="B3391" s="13" t="s">
        <v>9974</v>
      </c>
      <c r="C3391" s="12" t="s">
        <v>17456</v>
      </c>
      <c r="D3391" s="10" t="str">
        <f t="shared" si="208"/>
        <v>Sobressalentes p Maquina</v>
      </c>
      <c r="E3391" s="12">
        <f t="shared" ca="1" si="209"/>
        <v>7</v>
      </c>
      <c r="F3391" s="12">
        <f t="shared" ca="1" si="210"/>
        <v>2</v>
      </c>
      <c r="G3391" s="12"/>
      <c r="H3391" s="15">
        <f t="shared" ca="1" si="211"/>
        <v>8455</v>
      </c>
      <c r="I3391" s="12"/>
      <c r="J3391" s="12"/>
      <c r="K3391" s="12"/>
    </row>
    <row r="3392" spans="1:11" x14ac:dyDescent="0.3">
      <c r="A3392" s="12">
        <v>2004702</v>
      </c>
      <c r="B3392" s="13" t="s">
        <v>9975</v>
      </c>
      <c r="C3392" s="12" t="s">
        <v>17456</v>
      </c>
      <c r="D3392" s="10" t="str">
        <f t="shared" si="208"/>
        <v>Sobressalentes p Maquina</v>
      </c>
      <c r="E3392" s="12">
        <f t="shared" ca="1" si="209"/>
        <v>6</v>
      </c>
      <c r="F3392" s="12">
        <f t="shared" ca="1" si="210"/>
        <v>2</v>
      </c>
      <c r="G3392" s="12"/>
      <c r="H3392" s="15">
        <f t="shared" ca="1" si="211"/>
        <v>14183</v>
      </c>
      <c r="I3392" s="12"/>
      <c r="J3392" s="12"/>
      <c r="K3392" s="12"/>
    </row>
    <row r="3393" spans="1:11" x14ac:dyDescent="0.3">
      <c r="A3393" s="12">
        <v>2004703</v>
      </c>
      <c r="B3393" s="13" t="s">
        <v>16829</v>
      </c>
      <c r="C3393" s="12" t="s">
        <v>17456</v>
      </c>
      <c r="D3393" s="10" t="str">
        <f t="shared" si="208"/>
        <v>Sobressalentes p Maquina</v>
      </c>
      <c r="E3393" s="12">
        <f t="shared" ca="1" si="209"/>
        <v>3</v>
      </c>
      <c r="F3393" s="12">
        <f t="shared" ca="1" si="210"/>
        <v>3</v>
      </c>
      <c r="G3393" s="12"/>
      <c r="H3393" s="15">
        <f t="shared" ca="1" si="211"/>
        <v>4972</v>
      </c>
      <c r="I3393" s="12"/>
      <c r="J3393" s="12"/>
      <c r="K3393" s="12"/>
    </row>
    <row r="3394" spans="1:11" x14ac:dyDescent="0.3">
      <c r="A3394" s="12">
        <v>2004704</v>
      </c>
      <c r="B3394" s="13" t="s">
        <v>16831</v>
      </c>
      <c r="C3394" s="12" t="s">
        <v>17456</v>
      </c>
      <c r="D3394" s="10" t="str">
        <f t="shared" ref="D3394:D3457" si="212">IFERROR(VLOOKUP(A3394,INV,4,0),"")</f>
        <v>Sobressalentes p Maquina</v>
      </c>
      <c r="E3394" s="12">
        <f t="shared" ref="E3394:E3457" ca="1" si="213">RANDBETWEEN(1,10)</f>
        <v>2</v>
      </c>
      <c r="F3394" s="12">
        <f t="shared" ref="F3394:F3457" ca="1" si="214">RANDBETWEEN(1,10)</f>
        <v>1</v>
      </c>
      <c r="G3394" s="12"/>
      <c r="H3394" s="15">
        <f t="shared" ref="H3394:H3457" ca="1" si="215">RANDBETWEEN(2000,15000)</f>
        <v>13690</v>
      </c>
      <c r="I3394" s="12"/>
      <c r="J3394" s="12"/>
      <c r="K3394" s="12"/>
    </row>
    <row r="3395" spans="1:11" x14ac:dyDescent="0.3">
      <c r="A3395" s="12">
        <v>2004705</v>
      </c>
      <c r="B3395" s="13" t="s">
        <v>16832</v>
      </c>
      <c r="C3395" s="12" t="s">
        <v>17456</v>
      </c>
      <c r="D3395" s="10" t="str">
        <f t="shared" si="212"/>
        <v>Sobressalentes p Maquina</v>
      </c>
      <c r="E3395" s="12">
        <f t="shared" ca="1" si="213"/>
        <v>4</v>
      </c>
      <c r="F3395" s="12">
        <f t="shared" ca="1" si="214"/>
        <v>3</v>
      </c>
      <c r="G3395" s="12"/>
      <c r="H3395" s="15">
        <f t="shared" ca="1" si="215"/>
        <v>6657</v>
      </c>
      <c r="I3395" s="12"/>
      <c r="J3395" s="12"/>
      <c r="K3395" s="12"/>
    </row>
    <row r="3396" spans="1:11" x14ac:dyDescent="0.3">
      <c r="A3396" s="12">
        <v>2004706</v>
      </c>
      <c r="B3396" s="13" t="s">
        <v>11423</v>
      </c>
      <c r="C3396" s="12" t="s">
        <v>17456</v>
      </c>
      <c r="D3396" s="10" t="str">
        <f t="shared" si="212"/>
        <v>Sobressalentes p Maquina</v>
      </c>
      <c r="E3396" s="12">
        <f t="shared" ca="1" si="213"/>
        <v>9</v>
      </c>
      <c r="F3396" s="12">
        <f t="shared" ca="1" si="214"/>
        <v>6</v>
      </c>
      <c r="G3396" s="12"/>
      <c r="H3396" s="15">
        <f t="shared" ca="1" si="215"/>
        <v>11735</v>
      </c>
      <c r="I3396" s="12"/>
      <c r="J3396" s="12"/>
      <c r="K3396" s="12"/>
    </row>
    <row r="3397" spans="1:11" x14ac:dyDescent="0.3">
      <c r="A3397" s="12">
        <v>2004707</v>
      </c>
      <c r="B3397" s="13" t="s">
        <v>11424</v>
      </c>
      <c r="C3397" s="12" t="s">
        <v>17456</v>
      </c>
      <c r="D3397" s="10" t="str">
        <f t="shared" si="212"/>
        <v>Sobressalentes p Maquina</v>
      </c>
      <c r="E3397" s="12">
        <f t="shared" ca="1" si="213"/>
        <v>4</v>
      </c>
      <c r="F3397" s="12">
        <f t="shared" ca="1" si="214"/>
        <v>9</v>
      </c>
      <c r="G3397" s="12"/>
      <c r="H3397" s="15">
        <f t="shared" ca="1" si="215"/>
        <v>14928</v>
      </c>
      <c r="I3397" s="12"/>
      <c r="J3397" s="12"/>
      <c r="K3397" s="12"/>
    </row>
    <row r="3398" spans="1:11" x14ac:dyDescent="0.3">
      <c r="A3398" s="12">
        <v>2004708</v>
      </c>
      <c r="B3398" s="13" t="s">
        <v>16834</v>
      </c>
      <c r="C3398" s="12" t="s">
        <v>17456</v>
      </c>
      <c r="D3398" s="10" t="str">
        <f t="shared" si="212"/>
        <v>Sobressalentes p Maquina</v>
      </c>
      <c r="E3398" s="12">
        <f t="shared" ca="1" si="213"/>
        <v>9</v>
      </c>
      <c r="F3398" s="12">
        <f t="shared" ca="1" si="214"/>
        <v>7</v>
      </c>
      <c r="G3398" s="12"/>
      <c r="H3398" s="15">
        <f t="shared" ca="1" si="215"/>
        <v>12598</v>
      </c>
      <c r="I3398" s="12"/>
      <c r="J3398" s="12"/>
      <c r="K3398" s="12"/>
    </row>
    <row r="3399" spans="1:11" x14ac:dyDescent="0.3">
      <c r="A3399" s="12">
        <v>2004709</v>
      </c>
      <c r="B3399" s="13" t="s">
        <v>16835</v>
      </c>
      <c r="C3399" s="12" t="s">
        <v>17456</v>
      </c>
      <c r="D3399" s="10" t="str">
        <f t="shared" si="212"/>
        <v>Sobressalentes p Maquina</v>
      </c>
      <c r="E3399" s="12">
        <f t="shared" ca="1" si="213"/>
        <v>6</v>
      </c>
      <c r="F3399" s="12">
        <f t="shared" ca="1" si="214"/>
        <v>10</v>
      </c>
      <c r="G3399" s="12"/>
      <c r="H3399" s="15">
        <f t="shared" ca="1" si="215"/>
        <v>5749</v>
      </c>
      <c r="I3399" s="12"/>
      <c r="J3399" s="12"/>
      <c r="K3399" s="12"/>
    </row>
    <row r="3400" spans="1:11" x14ac:dyDescent="0.3">
      <c r="A3400" s="12">
        <v>2004710</v>
      </c>
      <c r="B3400" s="13" t="s">
        <v>11425</v>
      </c>
      <c r="C3400" s="12" t="s">
        <v>17456</v>
      </c>
      <c r="D3400" s="10" t="str">
        <f t="shared" si="212"/>
        <v>Sobressalentes p Maquina</v>
      </c>
      <c r="E3400" s="12">
        <f t="shared" ca="1" si="213"/>
        <v>9</v>
      </c>
      <c r="F3400" s="12">
        <f t="shared" ca="1" si="214"/>
        <v>4</v>
      </c>
      <c r="G3400" s="12"/>
      <c r="H3400" s="15">
        <f t="shared" ca="1" si="215"/>
        <v>12501</v>
      </c>
      <c r="I3400" s="12"/>
      <c r="J3400" s="12"/>
      <c r="K3400" s="12"/>
    </row>
    <row r="3401" spans="1:11" x14ac:dyDescent="0.3">
      <c r="A3401" s="12">
        <v>2004711</v>
      </c>
      <c r="B3401" s="13" t="s">
        <v>16837</v>
      </c>
      <c r="C3401" s="12" t="s">
        <v>17456</v>
      </c>
      <c r="D3401" s="10" t="str">
        <f t="shared" si="212"/>
        <v>Sobressalentes p Maquina</v>
      </c>
      <c r="E3401" s="12">
        <f t="shared" ca="1" si="213"/>
        <v>6</v>
      </c>
      <c r="F3401" s="12">
        <f t="shared" ca="1" si="214"/>
        <v>2</v>
      </c>
      <c r="G3401" s="12"/>
      <c r="H3401" s="15">
        <f t="shared" ca="1" si="215"/>
        <v>5793</v>
      </c>
      <c r="I3401" s="12"/>
      <c r="J3401" s="12"/>
      <c r="K3401" s="12"/>
    </row>
    <row r="3402" spans="1:11" x14ac:dyDescent="0.3">
      <c r="A3402" s="12">
        <v>2004712</v>
      </c>
      <c r="B3402" s="13" t="s">
        <v>19057</v>
      </c>
      <c r="C3402" s="12" t="s">
        <v>17456</v>
      </c>
      <c r="D3402" s="10" t="str">
        <f t="shared" si="212"/>
        <v>Sobressalentes p Maquina</v>
      </c>
      <c r="E3402" s="12">
        <f t="shared" ca="1" si="213"/>
        <v>3</v>
      </c>
      <c r="F3402" s="12">
        <f t="shared" ca="1" si="214"/>
        <v>9</v>
      </c>
      <c r="G3402" s="12"/>
      <c r="H3402" s="15">
        <f t="shared" ca="1" si="215"/>
        <v>3418</v>
      </c>
      <c r="I3402" s="12"/>
      <c r="J3402" s="12"/>
      <c r="K3402" s="12"/>
    </row>
    <row r="3403" spans="1:11" x14ac:dyDescent="0.3">
      <c r="A3403" s="12">
        <v>2004713</v>
      </c>
      <c r="B3403" s="13" t="s">
        <v>19058</v>
      </c>
      <c r="C3403" s="12" t="s">
        <v>17763</v>
      </c>
      <c r="D3403" s="10" t="str">
        <f t="shared" si="212"/>
        <v>Sobressalentes p Maquina</v>
      </c>
      <c r="E3403" s="12">
        <f t="shared" ca="1" si="213"/>
        <v>4</v>
      </c>
      <c r="F3403" s="12">
        <f t="shared" ca="1" si="214"/>
        <v>6</v>
      </c>
      <c r="G3403" s="12"/>
      <c r="H3403" s="15">
        <f t="shared" ca="1" si="215"/>
        <v>9794</v>
      </c>
      <c r="I3403" s="12"/>
      <c r="J3403" s="12"/>
      <c r="K3403" s="12"/>
    </row>
    <row r="3404" spans="1:11" x14ac:dyDescent="0.3">
      <c r="A3404" s="12">
        <v>2004714</v>
      </c>
      <c r="B3404" s="13" t="s">
        <v>19059</v>
      </c>
      <c r="C3404" s="12" t="s">
        <v>17456</v>
      </c>
      <c r="D3404" s="10" t="str">
        <f t="shared" si="212"/>
        <v>Sobressalentes p Maquina</v>
      </c>
      <c r="E3404" s="12">
        <f t="shared" ca="1" si="213"/>
        <v>10</v>
      </c>
      <c r="F3404" s="12">
        <f t="shared" ca="1" si="214"/>
        <v>5</v>
      </c>
      <c r="G3404" s="12"/>
      <c r="H3404" s="15">
        <f t="shared" ca="1" si="215"/>
        <v>9695</v>
      </c>
      <c r="I3404" s="12"/>
      <c r="J3404" s="12"/>
      <c r="K3404" s="12"/>
    </row>
    <row r="3405" spans="1:11" x14ac:dyDescent="0.3">
      <c r="A3405" s="12">
        <v>2004715</v>
      </c>
      <c r="B3405" s="13" t="s">
        <v>11431</v>
      </c>
      <c r="C3405" s="12" t="s">
        <v>17456</v>
      </c>
      <c r="D3405" s="10" t="str">
        <f t="shared" si="212"/>
        <v>Sobressalentes p Maquina</v>
      </c>
      <c r="E3405" s="12">
        <f t="shared" ca="1" si="213"/>
        <v>9</v>
      </c>
      <c r="F3405" s="12">
        <f t="shared" ca="1" si="214"/>
        <v>1</v>
      </c>
      <c r="G3405" s="12"/>
      <c r="H3405" s="15">
        <f t="shared" ca="1" si="215"/>
        <v>3407</v>
      </c>
      <c r="I3405" s="12"/>
      <c r="J3405" s="12"/>
      <c r="K3405" s="12"/>
    </row>
    <row r="3406" spans="1:11" x14ac:dyDescent="0.3">
      <c r="A3406" s="12">
        <v>2004716</v>
      </c>
      <c r="B3406" s="13" t="s">
        <v>11432</v>
      </c>
      <c r="C3406" s="12" t="s">
        <v>17456</v>
      </c>
      <c r="D3406" s="10" t="str">
        <f t="shared" si="212"/>
        <v>Sobressalentes p Maquina</v>
      </c>
      <c r="E3406" s="12">
        <f t="shared" ca="1" si="213"/>
        <v>9</v>
      </c>
      <c r="F3406" s="12">
        <f t="shared" ca="1" si="214"/>
        <v>5</v>
      </c>
      <c r="G3406" s="12"/>
      <c r="H3406" s="15">
        <f t="shared" ca="1" si="215"/>
        <v>14284</v>
      </c>
      <c r="I3406" s="12"/>
      <c r="J3406" s="12"/>
      <c r="K3406" s="12"/>
    </row>
    <row r="3407" spans="1:11" x14ac:dyDescent="0.3">
      <c r="A3407" s="12">
        <v>2004717</v>
      </c>
      <c r="B3407" s="13" t="s">
        <v>11433</v>
      </c>
      <c r="C3407" s="12" t="s">
        <v>17456</v>
      </c>
      <c r="D3407" s="10" t="str">
        <f t="shared" si="212"/>
        <v>Sobressalentes p Maquina</v>
      </c>
      <c r="E3407" s="12">
        <f t="shared" ca="1" si="213"/>
        <v>9</v>
      </c>
      <c r="F3407" s="12">
        <f t="shared" ca="1" si="214"/>
        <v>6</v>
      </c>
      <c r="G3407" s="12"/>
      <c r="H3407" s="15">
        <f t="shared" ca="1" si="215"/>
        <v>8453</v>
      </c>
      <c r="I3407" s="12"/>
      <c r="J3407" s="12"/>
      <c r="K3407" s="12"/>
    </row>
    <row r="3408" spans="1:11" x14ac:dyDescent="0.3">
      <c r="A3408" s="12">
        <v>2004718</v>
      </c>
      <c r="B3408" s="13" t="s">
        <v>16838</v>
      </c>
      <c r="C3408" s="12" t="s">
        <v>17456</v>
      </c>
      <c r="D3408" s="10" t="str">
        <f t="shared" si="212"/>
        <v>Sobressalentes p Maquina</v>
      </c>
      <c r="E3408" s="12">
        <f t="shared" ca="1" si="213"/>
        <v>8</v>
      </c>
      <c r="F3408" s="12">
        <f t="shared" ca="1" si="214"/>
        <v>2</v>
      </c>
      <c r="G3408" s="12"/>
      <c r="H3408" s="15">
        <f t="shared" ca="1" si="215"/>
        <v>12689</v>
      </c>
      <c r="I3408" s="12"/>
      <c r="J3408" s="12"/>
      <c r="K3408" s="12"/>
    </row>
    <row r="3409" spans="1:11" x14ac:dyDescent="0.3">
      <c r="A3409" s="12">
        <v>2004719</v>
      </c>
      <c r="B3409" s="13" t="s">
        <v>11434</v>
      </c>
      <c r="C3409" s="12" t="s">
        <v>17456</v>
      </c>
      <c r="D3409" s="10" t="str">
        <f t="shared" si="212"/>
        <v>Sobressalentes p Maquina</v>
      </c>
      <c r="E3409" s="12">
        <f t="shared" ca="1" si="213"/>
        <v>10</v>
      </c>
      <c r="F3409" s="12">
        <f t="shared" ca="1" si="214"/>
        <v>7</v>
      </c>
      <c r="G3409" s="12"/>
      <c r="H3409" s="15">
        <f t="shared" ca="1" si="215"/>
        <v>12669</v>
      </c>
      <c r="I3409" s="12"/>
      <c r="J3409" s="12"/>
      <c r="K3409" s="12"/>
    </row>
    <row r="3410" spans="1:11" x14ac:dyDescent="0.3">
      <c r="A3410" s="12">
        <v>2004720</v>
      </c>
      <c r="B3410" s="13" t="s">
        <v>16839</v>
      </c>
      <c r="C3410" s="12" t="s">
        <v>17456</v>
      </c>
      <c r="D3410" s="10" t="str">
        <f t="shared" si="212"/>
        <v>Sobressalentes p Maquina</v>
      </c>
      <c r="E3410" s="12">
        <f t="shared" ca="1" si="213"/>
        <v>1</v>
      </c>
      <c r="F3410" s="12">
        <f t="shared" ca="1" si="214"/>
        <v>4</v>
      </c>
      <c r="G3410" s="12"/>
      <c r="H3410" s="15">
        <f t="shared" ca="1" si="215"/>
        <v>2081</v>
      </c>
      <c r="I3410" s="12"/>
      <c r="J3410" s="12"/>
      <c r="K3410" s="12"/>
    </row>
    <row r="3411" spans="1:11" x14ac:dyDescent="0.3">
      <c r="A3411" s="12">
        <v>2004721</v>
      </c>
      <c r="B3411" s="13" t="s">
        <v>11435</v>
      </c>
      <c r="C3411" s="12" t="s">
        <v>17456</v>
      </c>
      <c r="D3411" s="10" t="str">
        <f t="shared" si="212"/>
        <v>Sobressalentes p Maquina</v>
      </c>
      <c r="E3411" s="12">
        <f t="shared" ca="1" si="213"/>
        <v>8</v>
      </c>
      <c r="F3411" s="12">
        <f t="shared" ca="1" si="214"/>
        <v>3</v>
      </c>
      <c r="G3411" s="12"/>
      <c r="H3411" s="15">
        <f t="shared" ca="1" si="215"/>
        <v>7053</v>
      </c>
      <c r="I3411" s="12"/>
      <c r="J3411" s="12"/>
      <c r="K3411" s="12"/>
    </row>
    <row r="3412" spans="1:11" x14ac:dyDescent="0.3">
      <c r="A3412" s="12">
        <v>2004722</v>
      </c>
      <c r="B3412" s="13" t="s">
        <v>16840</v>
      </c>
      <c r="C3412" s="12" t="s">
        <v>17456</v>
      </c>
      <c r="D3412" s="10" t="str">
        <f t="shared" si="212"/>
        <v>Sobressalentes p Maquina</v>
      </c>
      <c r="E3412" s="12">
        <f t="shared" ca="1" si="213"/>
        <v>10</v>
      </c>
      <c r="F3412" s="12">
        <f t="shared" ca="1" si="214"/>
        <v>10</v>
      </c>
      <c r="G3412" s="12"/>
      <c r="H3412" s="15">
        <f t="shared" ca="1" si="215"/>
        <v>2536</v>
      </c>
      <c r="I3412" s="12"/>
      <c r="J3412" s="12"/>
      <c r="K3412" s="12"/>
    </row>
    <row r="3413" spans="1:11" x14ac:dyDescent="0.3">
      <c r="A3413" s="12">
        <v>2004723</v>
      </c>
      <c r="B3413" s="13" t="s">
        <v>16841</v>
      </c>
      <c r="C3413" s="12" t="s">
        <v>17456</v>
      </c>
      <c r="D3413" s="10" t="str">
        <f t="shared" si="212"/>
        <v>Sobressalentes p Maquina</v>
      </c>
      <c r="E3413" s="12">
        <f t="shared" ca="1" si="213"/>
        <v>9</v>
      </c>
      <c r="F3413" s="12">
        <f t="shared" ca="1" si="214"/>
        <v>3</v>
      </c>
      <c r="G3413" s="12"/>
      <c r="H3413" s="15">
        <f t="shared" ca="1" si="215"/>
        <v>11368</v>
      </c>
      <c r="I3413" s="12"/>
      <c r="J3413" s="12"/>
      <c r="K3413" s="12"/>
    </row>
    <row r="3414" spans="1:11" x14ac:dyDescent="0.3">
      <c r="A3414" s="12">
        <v>2004724</v>
      </c>
      <c r="B3414" s="13" t="s">
        <v>16843</v>
      </c>
      <c r="C3414" s="12" t="s">
        <v>17456</v>
      </c>
      <c r="D3414" s="10" t="str">
        <f t="shared" si="212"/>
        <v>Sobressalentes p Maquina</v>
      </c>
      <c r="E3414" s="12">
        <f t="shared" ca="1" si="213"/>
        <v>9</v>
      </c>
      <c r="F3414" s="12">
        <f t="shared" ca="1" si="214"/>
        <v>4</v>
      </c>
      <c r="G3414" s="12"/>
      <c r="H3414" s="15">
        <f t="shared" ca="1" si="215"/>
        <v>9295</v>
      </c>
      <c r="I3414" s="12"/>
      <c r="J3414" s="12"/>
      <c r="K3414" s="12"/>
    </row>
    <row r="3415" spans="1:11" x14ac:dyDescent="0.3">
      <c r="A3415" s="12">
        <v>2004725</v>
      </c>
      <c r="B3415" s="13" t="s">
        <v>11436</v>
      </c>
      <c r="C3415" s="12" t="s">
        <v>17456</v>
      </c>
      <c r="D3415" s="10" t="str">
        <f t="shared" si="212"/>
        <v>Sobressalentes p Maquina</v>
      </c>
      <c r="E3415" s="12">
        <f t="shared" ca="1" si="213"/>
        <v>5</v>
      </c>
      <c r="F3415" s="12">
        <f t="shared" ca="1" si="214"/>
        <v>1</v>
      </c>
      <c r="G3415" s="12"/>
      <c r="H3415" s="15">
        <f t="shared" ca="1" si="215"/>
        <v>11796</v>
      </c>
      <c r="I3415" s="12"/>
      <c r="J3415" s="12"/>
      <c r="K3415" s="12"/>
    </row>
    <row r="3416" spans="1:11" x14ac:dyDescent="0.3">
      <c r="A3416" s="12">
        <v>2004726</v>
      </c>
      <c r="B3416" s="13" t="s">
        <v>11438</v>
      </c>
      <c r="C3416" s="12" t="s">
        <v>17456</v>
      </c>
      <c r="D3416" s="10" t="str">
        <f t="shared" si="212"/>
        <v>Sobressalentes p Maquina</v>
      </c>
      <c r="E3416" s="12">
        <f t="shared" ca="1" si="213"/>
        <v>5</v>
      </c>
      <c r="F3416" s="12">
        <f t="shared" ca="1" si="214"/>
        <v>1</v>
      </c>
      <c r="G3416" s="12"/>
      <c r="H3416" s="15">
        <f t="shared" ca="1" si="215"/>
        <v>4920</v>
      </c>
      <c r="I3416" s="12"/>
      <c r="J3416" s="12"/>
      <c r="K3416" s="12"/>
    </row>
    <row r="3417" spans="1:11" x14ac:dyDescent="0.3">
      <c r="A3417" s="12">
        <v>2004727</v>
      </c>
      <c r="B3417" s="13" t="s">
        <v>16844</v>
      </c>
      <c r="C3417" s="12" t="s">
        <v>17456</v>
      </c>
      <c r="D3417" s="10" t="str">
        <f t="shared" si="212"/>
        <v>Sobressalentes p Maquina</v>
      </c>
      <c r="E3417" s="12">
        <f t="shared" ca="1" si="213"/>
        <v>7</v>
      </c>
      <c r="F3417" s="12">
        <f t="shared" ca="1" si="214"/>
        <v>9</v>
      </c>
      <c r="G3417" s="12"/>
      <c r="H3417" s="15">
        <f t="shared" ca="1" si="215"/>
        <v>8277</v>
      </c>
      <c r="I3417" s="12"/>
      <c r="J3417" s="12"/>
      <c r="K3417" s="12"/>
    </row>
    <row r="3418" spans="1:11" x14ac:dyDescent="0.3">
      <c r="A3418" s="12">
        <v>2004728</v>
      </c>
      <c r="B3418" s="13" t="s">
        <v>9976</v>
      </c>
      <c r="C3418" s="12" t="s">
        <v>17456</v>
      </c>
      <c r="D3418" s="10" t="str">
        <f t="shared" si="212"/>
        <v>Reparável</v>
      </c>
      <c r="E3418" s="12">
        <f t="shared" ca="1" si="213"/>
        <v>3</v>
      </c>
      <c r="F3418" s="12">
        <f t="shared" ca="1" si="214"/>
        <v>10</v>
      </c>
      <c r="G3418" s="12"/>
      <c r="H3418" s="15">
        <f t="shared" ca="1" si="215"/>
        <v>2150</v>
      </c>
      <c r="I3418" s="12"/>
      <c r="J3418" s="12"/>
      <c r="K3418" s="12"/>
    </row>
    <row r="3419" spans="1:11" x14ac:dyDescent="0.3">
      <c r="A3419" s="12">
        <v>2004729</v>
      </c>
      <c r="B3419" s="13" t="s">
        <v>11585</v>
      </c>
      <c r="C3419" s="12" t="s">
        <v>17456</v>
      </c>
      <c r="D3419" s="10" t="str">
        <f t="shared" si="212"/>
        <v>Sobressalentes p Maquina</v>
      </c>
      <c r="E3419" s="12">
        <f t="shared" ca="1" si="213"/>
        <v>5</v>
      </c>
      <c r="F3419" s="12">
        <f t="shared" ca="1" si="214"/>
        <v>3</v>
      </c>
      <c r="G3419" s="12"/>
      <c r="H3419" s="15">
        <f t="shared" ca="1" si="215"/>
        <v>4641</v>
      </c>
      <c r="I3419" s="12"/>
      <c r="J3419" s="12"/>
      <c r="K3419" s="12"/>
    </row>
    <row r="3420" spans="1:11" x14ac:dyDescent="0.3">
      <c r="A3420" s="12">
        <v>2004730</v>
      </c>
      <c r="B3420" s="13" t="s">
        <v>10142</v>
      </c>
      <c r="C3420" s="12" t="s">
        <v>17456</v>
      </c>
      <c r="D3420" s="10" t="str">
        <f t="shared" si="212"/>
        <v>Sobressalentes p Maquina</v>
      </c>
      <c r="E3420" s="12">
        <f t="shared" ca="1" si="213"/>
        <v>1</v>
      </c>
      <c r="F3420" s="12">
        <f t="shared" ca="1" si="214"/>
        <v>9</v>
      </c>
      <c r="G3420" s="12"/>
      <c r="H3420" s="15">
        <f t="shared" ca="1" si="215"/>
        <v>10040</v>
      </c>
      <c r="I3420" s="12"/>
      <c r="J3420" s="12"/>
      <c r="K3420" s="12"/>
    </row>
    <row r="3421" spans="1:11" x14ac:dyDescent="0.3">
      <c r="A3421" s="12">
        <v>2004731</v>
      </c>
      <c r="B3421" s="13" t="s">
        <v>11439</v>
      </c>
      <c r="C3421" s="12" t="s">
        <v>17456</v>
      </c>
      <c r="D3421" s="10" t="str">
        <f t="shared" si="212"/>
        <v>Sobressalentes p Maquina</v>
      </c>
      <c r="E3421" s="12">
        <f t="shared" ca="1" si="213"/>
        <v>10</v>
      </c>
      <c r="F3421" s="12">
        <f t="shared" ca="1" si="214"/>
        <v>10</v>
      </c>
      <c r="G3421" s="12"/>
      <c r="H3421" s="15">
        <f t="shared" ca="1" si="215"/>
        <v>11904</v>
      </c>
      <c r="I3421" s="12"/>
      <c r="J3421" s="12"/>
      <c r="K3421" s="12"/>
    </row>
    <row r="3422" spans="1:11" x14ac:dyDescent="0.3">
      <c r="A3422" s="12">
        <v>2004732</v>
      </c>
      <c r="B3422" s="13" t="s">
        <v>11441</v>
      </c>
      <c r="C3422" s="12" t="s">
        <v>17456</v>
      </c>
      <c r="D3422" s="10" t="str">
        <f t="shared" si="212"/>
        <v>Sobressalentes p Maquina</v>
      </c>
      <c r="E3422" s="12">
        <f t="shared" ca="1" si="213"/>
        <v>6</v>
      </c>
      <c r="F3422" s="12">
        <f t="shared" ca="1" si="214"/>
        <v>8</v>
      </c>
      <c r="G3422" s="12"/>
      <c r="H3422" s="15">
        <f t="shared" ca="1" si="215"/>
        <v>6611</v>
      </c>
      <c r="I3422" s="12"/>
      <c r="J3422" s="12"/>
      <c r="K3422" s="12"/>
    </row>
    <row r="3423" spans="1:11" x14ac:dyDescent="0.3">
      <c r="A3423" s="12">
        <v>2004733</v>
      </c>
      <c r="B3423" s="13" t="s">
        <v>11442</v>
      </c>
      <c r="C3423" s="12" t="s">
        <v>17456</v>
      </c>
      <c r="D3423" s="10" t="str">
        <f t="shared" si="212"/>
        <v>Sobressalentes p Maquina</v>
      </c>
      <c r="E3423" s="12">
        <f t="shared" ca="1" si="213"/>
        <v>5</v>
      </c>
      <c r="F3423" s="12">
        <f t="shared" ca="1" si="214"/>
        <v>4</v>
      </c>
      <c r="G3423" s="12"/>
      <c r="H3423" s="15">
        <f t="shared" ca="1" si="215"/>
        <v>5489</v>
      </c>
      <c r="I3423" s="12"/>
      <c r="J3423" s="12"/>
      <c r="K3423" s="12"/>
    </row>
    <row r="3424" spans="1:11" x14ac:dyDescent="0.3">
      <c r="A3424" s="12">
        <v>2004734</v>
      </c>
      <c r="B3424" s="13" t="s">
        <v>11443</v>
      </c>
      <c r="C3424" s="12" t="s">
        <v>17456</v>
      </c>
      <c r="D3424" s="10" t="str">
        <f t="shared" si="212"/>
        <v>Sobressalentes p Maquina</v>
      </c>
      <c r="E3424" s="12">
        <f t="shared" ca="1" si="213"/>
        <v>9</v>
      </c>
      <c r="F3424" s="12">
        <f t="shared" ca="1" si="214"/>
        <v>4</v>
      </c>
      <c r="G3424" s="12"/>
      <c r="H3424" s="15">
        <f t="shared" ca="1" si="215"/>
        <v>11514</v>
      </c>
      <c r="I3424" s="12"/>
      <c r="J3424" s="12"/>
      <c r="K3424" s="12"/>
    </row>
    <row r="3425" spans="1:11" x14ac:dyDescent="0.3">
      <c r="A3425" s="12">
        <v>2004735</v>
      </c>
      <c r="B3425" s="13" t="s">
        <v>11444</v>
      </c>
      <c r="C3425" s="12" t="s">
        <v>17456</v>
      </c>
      <c r="D3425" s="10" t="str">
        <f t="shared" si="212"/>
        <v>Sobressalentes p Maquina</v>
      </c>
      <c r="E3425" s="12">
        <f t="shared" ca="1" si="213"/>
        <v>7</v>
      </c>
      <c r="F3425" s="12">
        <f t="shared" ca="1" si="214"/>
        <v>10</v>
      </c>
      <c r="G3425" s="12"/>
      <c r="H3425" s="15">
        <f t="shared" ca="1" si="215"/>
        <v>7277</v>
      </c>
      <c r="I3425" s="12"/>
      <c r="J3425" s="12"/>
      <c r="K3425" s="12"/>
    </row>
    <row r="3426" spans="1:11" x14ac:dyDescent="0.3">
      <c r="A3426" s="12">
        <v>2004736</v>
      </c>
      <c r="B3426" s="13" t="s">
        <v>8252</v>
      </c>
      <c r="C3426" s="12" t="s">
        <v>17456</v>
      </c>
      <c r="D3426" s="10" t="str">
        <f t="shared" si="212"/>
        <v>Sobressalentes p Maquina</v>
      </c>
      <c r="E3426" s="12">
        <f t="shared" ca="1" si="213"/>
        <v>10</v>
      </c>
      <c r="F3426" s="12">
        <f t="shared" ca="1" si="214"/>
        <v>2</v>
      </c>
      <c r="G3426" s="12"/>
      <c r="H3426" s="15">
        <f t="shared" ca="1" si="215"/>
        <v>12515</v>
      </c>
      <c r="I3426" s="12"/>
      <c r="J3426" s="12"/>
      <c r="K3426" s="12"/>
    </row>
    <row r="3427" spans="1:11" x14ac:dyDescent="0.3">
      <c r="A3427" s="12">
        <v>2004737</v>
      </c>
      <c r="B3427" s="13" t="s">
        <v>19060</v>
      </c>
      <c r="C3427" s="12" t="s">
        <v>17456</v>
      </c>
      <c r="D3427" s="10" t="str">
        <f t="shared" si="212"/>
        <v>Sobressalentes p Maquina</v>
      </c>
      <c r="E3427" s="12">
        <f t="shared" ca="1" si="213"/>
        <v>8</v>
      </c>
      <c r="F3427" s="12">
        <f t="shared" ca="1" si="214"/>
        <v>3</v>
      </c>
      <c r="G3427" s="12"/>
      <c r="H3427" s="15">
        <f t="shared" ca="1" si="215"/>
        <v>4869</v>
      </c>
      <c r="I3427" s="12"/>
      <c r="J3427" s="12"/>
      <c r="K3427" s="12"/>
    </row>
    <row r="3428" spans="1:11" x14ac:dyDescent="0.3">
      <c r="A3428" s="12">
        <v>2004738</v>
      </c>
      <c r="B3428" s="13" t="s">
        <v>9718</v>
      </c>
      <c r="C3428" s="12" t="s">
        <v>17456</v>
      </c>
      <c r="D3428" s="10" t="str">
        <f t="shared" si="212"/>
        <v>Sobressalentes p Maquina</v>
      </c>
      <c r="E3428" s="12">
        <f t="shared" ca="1" si="213"/>
        <v>1</v>
      </c>
      <c r="F3428" s="12">
        <f t="shared" ca="1" si="214"/>
        <v>4</v>
      </c>
      <c r="G3428" s="12"/>
      <c r="H3428" s="15">
        <f t="shared" ca="1" si="215"/>
        <v>7318</v>
      </c>
      <c r="I3428" s="12"/>
      <c r="J3428" s="12"/>
      <c r="K3428" s="12"/>
    </row>
    <row r="3429" spans="1:11" x14ac:dyDescent="0.3">
      <c r="A3429" s="12">
        <v>2004739</v>
      </c>
      <c r="B3429" s="13" t="s">
        <v>8254</v>
      </c>
      <c r="C3429" s="12" t="s">
        <v>17456</v>
      </c>
      <c r="D3429" s="10" t="str">
        <f t="shared" si="212"/>
        <v>Sobressalentes p Maquina</v>
      </c>
      <c r="E3429" s="12">
        <f t="shared" ca="1" si="213"/>
        <v>8</v>
      </c>
      <c r="F3429" s="12">
        <f t="shared" ca="1" si="214"/>
        <v>5</v>
      </c>
      <c r="G3429" s="12"/>
      <c r="H3429" s="15">
        <f t="shared" ca="1" si="215"/>
        <v>14314</v>
      </c>
      <c r="I3429" s="12"/>
      <c r="J3429" s="12"/>
      <c r="K3429" s="12"/>
    </row>
    <row r="3430" spans="1:11" x14ac:dyDescent="0.3">
      <c r="A3430" s="12">
        <v>2004740</v>
      </c>
      <c r="B3430" s="13" t="s">
        <v>9894</v>
      </c>
      <c r="C3430" s="12" t="s">
        <v>17456</v>
      </c>
      <c r="D3430" s="10" t="str">
        <f t="shared" si="212"/>
        <v>Sobressalentes p Maquina</v>
      </c>
      <c r="E3430" s="12">
        <f t="shared" ca="1" si="213"/>
        <v>9</v>
      </c>
      <c r="F3430" s="12">
        <f t="shared" ca="1" si="214"/>
        <v>3</v>
      </c>
      <c r="G3430" s="12"/>
      <c r="H3430" s="15">
        <f t="shared" ca="1" si="215"/>
        <v>13614</v>
      </c>
      <c r="I3430" s="12"/>
      <c r="J3430" s="12"/>
      <c r="K3430" s="12"/>
    </row>
    <row r="3431" spans="1:11" x14ac:dyDescent="0.3">
      <c r="A3431" s="12">
        <v>2004741</v>
      </c>
      <c r="B3431" s="13" t="s">
        <v>9895</v>
      </c>
      <c r="C3431" s="12" t="s">
        <v>17456</v>
      </c>
      <c r="D3431" s="10" t="str">
        <f t="shared" si="212"/>
        <v>Sobressalentes p Maquina</v>
      </c>
      <c r="E3431" s="12">
        <f t="shared" ca="1" si="213"/>
        <v>7</v>
      </c>
      <c r="F3431" s="12">
        <f t="shared" ca="1" si="214"/>
        <v>1</v>
      </c>
      <c r="G3431" s="12"/>
      <c r="H3431" s="15">
        <f t="shared" ca="1" si="215"/>
        <v>5711</v>
      </c>
      <c r="I3431" s="12"/>
      <c r="J3431" s="12"/>
      <c r="K3431" s="12"/>
    </row>
    <row r="3432" spans="1:11" x14ac:dyDescent="0.3">
      <c r="A3432" s="12">
        <v>2004742</v>
      </c>
      <c r="B3432" s="13" t="s">
        <v>9897</v>
      </c>
      <c r="C3432" s="12" t="s">
        <v>17456</v>
      </c>
      <c r="D3432" s="10" t="str">
        <f t="shared" si="212"/>
        <v>Sobressalentes p Maquina</v>
      </c>
      <c r="E3432" s="12">
        <f t="shared" ca="1" si="213"/>
        <v>10</v>
      </c>
      <c r="F3432" s="12">
        <f t="shared" ca="1" si="214"/>
        <v>10</v>
      </c>
      <c r="G3432" s="12"/>
      <c r="H3432" s="15">
        <f t="shared" ca="1" si="215"/>
        <v>12033</v>
      </c>
      <c r="I3432" s="12"/>
      <c r="J3432" s="12"/>
      <c r="K3432" s="12"/>
    </row>
    <row r="3433" spans="1:11" x14ac:dyDescent="0.3">
      <c r="A3433" s="12">
        <v>2004743</v>
      </c>
      <c r="B3433" s="13" t="s">
        <v>19061</v>
      </c>
      <c r="C3433" s="12" t="s">
        <v>17456</v>
      </c>
      <c r="D3433" s="10" t="str">
        <f t="shared" si="212"/>
        <v>Sobressalentes p Maquina</v>
      </c>
      <c r="E3433" s="12">
        <f t="shared" ca="1" si="213"/>
        <v>2</v>
      </c>
      <c r="F3433" s="12">
        <f t="shared" ca="1" si="214"/>
        <v>8</v>
      </c>
      <c r="G3433" s="12"/>
      <c r="H3433" s="15">
        <f t="shared" ca="1" si="215"/>
        <v>14395</v>
      </c>
      <c r="I3433" s="12"/>
      <c r="J3433" s="12"/>
      <c r="K3433" s="12"/>
    </row>
    <row r="3434" spans="1:11" x14ac:dyDescent="0.3">
      <c r="A3434" s="12">
        <v>2004744</v>
      </c>
      <c r="B3434" s="13" t="s">
        <v>19062</v>
      </c>
      <c r="C3434" s="12" t="s">
        <v>17456</v>
      </c>
      <c r="D3434" s="10" t="str">
        <f t="shared" si="212"/>
        <v>Sobressalentes p Maquina</v>
      </c>
      <c r="E3434" s="12">
        <f t="shared" ca="1" si="213"/>
        <v>6</v>
      </c>
      <c r="F3434" s="12">
        <f t="shared" ca="1" si="214"/>
        <v>6</v>
      </c>
      <c r="G3434" s="12"/>
      <c r="H3434" s="15">
        <f t="shared" ca="1" si="215"/>
        <v>10172</v>
      </c>
      <c r="I3434" s="12"/>
      <c r="J3434" s="12"/>
      <c r="K3434" s="12"/>
    </row>
    <row r="3435" spans="1:11" x14ac:dyDescent="0.3">
      <c r="A3435" s="12">
        <v>2004745</v>
      </c>
      <c r="B3435" s="13" t="s">
        <v>19063</v>
      </c>
      <c r="C3435" s="12" t="s">
        <v>17456</v>
      </c>
      <c r="D3435" s="10" t="str">
        <f t="shared" si="212"/>
        <v>Sobressalentes p Maquina</v>
      </c>
      <c r="E3435" s="12">
        <f t="shared" ca="1" si="213"/>
        <v>1</v>
      </c>
      <c r="F3435" s="12">
        <f t="shared" ca="1" si="214"/>
        <v>4</v>
      </c>
      <c r="G3435" s="12"/>
      <c r="H3435" s="15">
        <f t="shared" ca="1" si="215"/>
        <v>11054</v>
      </c>
      <c r="I3435" s="12"/>
      <c r="J3435" s="12"/>
      <c r="K3435" s="12"/>
    </row>
    <row r="3436" spans="1:11" x14ac:dyDescent="0.3">
      <c r="A3436" s="12">
        <v>2004746</v>
      </c>
      <c r="B3436" s="13" t="s">
        <v>19064</v>
      </c>
      <c r="C3436" s="12" t="s">
        <v>17456</v>
      </c>
      <c r="D3436" s="10" t="str">
        <f t="shared" si="212"/>
        <v>Sobressalentes p Maquina</v>
      </c>
      <c r="E3436" s="12">
        <f t="shared" ca="1" si="213"/>
        <v>3</v>
      </c>
      <c r="F3436" s="12">
        <f t="shared" ca="1" si="214"/>
        <v>8</v>
      </c>
      <c r="G3436" s="12"/>
      <c r="H3436" s="15">
        <f t="shared" ca="1" si="215"/>
        <v>11032</v>
      </c>
      <c r="I3436" s="12"/>
      <c r="J3436" s="12"/>
      <c r="K3436" s="12"/>
    </row>
    <row r="3437" spans="1:11" x14ac:dyDescent="0.3">
      <c r="A3437" s="12">
        <v>2004747</v>
      </c>
      <c r="B3437" s="13" t="s">
        <v>19065</v>
      </c>
      <c r="C3437" s="12" t="s">
        <v>17456</v>
      </c>
      <c r="D3437" s="10" t="str">
        <f t="shared" si="212"/>
        <v>Sobressalentes p Maquina</v>
      </c>
      <c r="E3437" s="12">
        <f t="shared" ca="1" si="213"/>
        <v>10</v>
      </c>
      <c r="F3437" s="12">
        <f t="shared" ca="1" si="214"/>
        <v>8</v>
      </c>
      <c r="G3437" s="12"/>
      <c r="H3437" s="15">
        <f t="shared" ca="1" si="215"/>
        <v>10310</v>
      </c>
      <c r="I3437" s="12"/>
      <c r="J3437" s="12"/>
      <c r="K3437" s="12"/>
    </row>
    <row r="3438" spans="1:11" x14ac:dyDescent="0.3">
      <c r="A3438" s="12">
        <v>2004748</v>
      </c>
      <c r="B3438" s="13" t="s">
        <v>19066</v>
      </c>
      <c r="C3438" s="12" t="s">
        <v>17456</v>
      </c>
      <c r="D3438" s="10" t="str">
        <f t="shared" si="212"/>
        <v>Sobressalentes p Maquina</v>
      </c>
      <c r="E3438" s="12">
        <f t="shared" ca="1" si="213"/>
        <v>8</v>
      </c>
      <c r="F3438" s="12">
        <f t="shared" ca="1" si="214"/>
        <v>6</v>
      </c>
      <c r="G3438" s="12"/>
      <c r="H3438" s="15">
        <f t="shared" ca="1" si="215"/>
        <v>4212</v>
      </c>
      <c r="I3438" s="12"/>
      <c r="J3438" s="12"/>
      <c r="K3438" s="12"/>
    </row>
    <row r="3439" spans="1:11" x14ac:dyDescent="0.3">
      <c r="A3439" s="12">
        <v>2004749</v>
      </c>
      <c r="B3439" s="13" t="s">
        <v>19067</v>
      </c>
      <c r="C3439" s="12" t="s">
        <v>17456</v>
      </c>
      <c r="D3439" s="10" t="str">
        <f t="shared" si="212"/>
        <v>Sobressalentes p Maquina</v>
      </c>
      <c r="E3439" s="12">
        <f t="shared" ca="1" si="213"/>
        <v>5</v>
      </c>
      <c r="F3439" s="12">
        <f t="shared" ca="1" si="214"/>
        <v>6</v>
      </c>
      <c r="G3439" s="12"/>
      <c r="H3439" s="15">
        <f t="shared" ca="1" si="215"/>
        <v>13978</v>
      </c>
      <c r="I3439" s="12"/>
      <c r="J3439" s="12"/>
      <c r="K3439" s="12"/>
    </row>
    <row r="3440" spans="1:11" x14ac:dyDescent="0.3">
      <c r="A3440" s="12">
        <v>2004750</v>
      </c>
      <c r="B3440" s="13" t="s">
        <v>19068</v>
      </c>
      <c r="C3440" s="12" t="s">
        <v>17456</v>
      </c>
      <c r="D3440" s="10" t="str">
        <f t="shared" si="212"/>
        <v>Sobressalentes p Maquina</v>
      </c>
      <c r="E3440" s="12">
        <f t="shared" ca="1" si="213"/>
        <v>5</v>
      </c>
      <c r="F3440" s="12">
        <f t="shared" ca="1" si="214"/>
        <v>8</v>
      </c>
      <c r="G3440" s="12"/>
      <c r="H3440" s="15">
        <f t="shared" ca="1" si="215"/>
        <v>14802</v>
      </c>
      <c r="I3440" s="12"/>
      <c r="J3440" s="12"/>
      <c r="K3440" s="12"/>
    </row>
    <row r="3441" spans="1:11" x14ac:dyDescent="0.3">
      <c r="A3441" s="12">
        <v>2004751</v>
      </c>
      <c r="B3441" s="13" t="s">
        <v>10550</v>
      </c>
      <c r="C3441" s="12" t="s">
        <v>17456</v>
      </c>
      <c r="D3441" s="10" t="str">
        <f t="shared" si="212"/>
        <v>Sobressalentes p Maquina</v>
      </c>
      <c r="E3441" s="12">
        <f t="shared" ca="1" si="213"/>
        <v>6</v>
      </c>
      <c r="F3441" s="12">
        <f t="shared" ca="1" si="214"/>
        <v>7</v>
      </c>
      <c r="G3441" s="12"/>
      <c r="H3441" s="15">
        <f t="shared" ca="1" si="215"/>
        <v>7975</v>
      </c>
      <c r="I3441" s="12"/>
      <c r="J3441" s="12"/>
      <c r="K3441" s="12"/>
    </row>
    <row r="3442" spans="1:11" x14ac:dyDescent="0.3">
      <c r="A3442" s="12">
        <v>2004752</v>
      </c>
      <c r="B3442" s="13" t="s">
        <v>19069</v>
      </c>
      <c r="C3442" s="12" t="s">
        <v>17456</v>
      </c>
      <c r="D3442" s="10" t="str">
        <f t="shared" si="212"/>
        <v>Sobressalentes p Maquina</v>
      </c>
      <c r="E3442" s="12">
        <f t="shared" ca="1" si="213"/>
        <v>9</v>
      </c>
      <c r="F3442" s="12">
        <f t="shared" ca="1" si="214"/>
        <v>3</v>
      </c>
      <c r="G3442" s="12"/>
      <c r="H3442" s="15">
        <f t="shared" ca="1" si="215"/>
        <v>4034</v>
      </c>
      <c r="I3442" s="12"/>
      <c r="J3442" s="12"/>
      <c r="K3442" s="12"/>
    </row>
    <row r="3443" spans="1:11" x14ac:dyDescent="0.3">
      <c r="A3443" s="12">
        <v>2004753</v>
      </c>
      <c r="B3443" s="13" t="s">
        <v>19070</v>
      </c>
      <c r="C3443" s="12" t="s">
        <v>17456</v>
      </c>
      <c r="D3443" s="10" t="str">
        <f t="shared" si="212"/>
        <v>Sobressalentes p Maquina</v>
      </c>
      <c r="E3443" s="12">
        <f t="shared" ca="1" si="213"/>
        <v>3</v>
      </c>
      <c r="F3443" s="12">
        <f t="shared" ca="1" si="214"/>
        <v>10</v>
      </c>
      <c r="G3443" s="12"/>
      <c r="H3443" s="15">
        <f t="shared" ca="1" si="215"/>
        <v>3859</v>
      </c>
      <c r="I3443" s="12"/>
      <c r="J3443" s="12"/>
      <c r="K3443" s="12"/>
    </row>
    <row r="3444" spans="1:11" x14ac:dyDescent="0.3">
      <c r="A3444" s="12">
        <v>2004754</v>
      </c>
      <c r="B3444" s="13" t="s">
        <v>19071</v>
      </c>
      <c r="C3444" s="12" t="s">
        <v>17456</v>
      </c>
      <c r="D3444" s="10" t="str">
        <f t="shared" si="212"/>
        <v>Sobressalentes p Maquina</v>
      </c>
      <c r="E3444" s="12">
        <f t="shared" ca="1" si="213"/>
        <v>4</v>
      </c>
      <c r="F3444" s="12">
        <f t="shared" ca="1" si="214"/>
        <v>3</v>
      </c>
      <c r="G3444" s="12"/>
      <c r="H3444" s="15">
        <f t="shared" ca="1" si="215"/>
        <v>3410</v>
      </c>
      <c r="I3444" s="12"/>
      <c r="J3444" s="12"/>
      <c r="K3444" s="12"/>
    </row>
    <row r="3445" spans="1:11" x14ac:dyDescent="0.3">
      <c r="A3445" s="12">
        <v>2004755</v>
      </c>
      <c r="B3445" s="13" t="s">
        <v>19072</v>
      </c>
      <c r="C3445" s="12" t="s">
        <v>17456</v>
      </c>
      <c r="D3445" s="10" t="str">
        <f t="shared" si="212"/>
        <v>Sobressalentes p Maquina</v>
      </c>
      <c r="E3445" s="12">
        <f t="shared" ca="1" si="213"/>
        <v>8</v>
      </c>
      <c r="F3445" s="12">
        <f t="shared" ca="1" si="214"/>
        <v>3</v>
      </c>
      <c r="G3445" s="12"/>
      <c r="H3445" s="15">
        <f t="shared" ca="1" si="215"/>
        <v>13924</v>
      </c>
      <c r="I3445" s="12"/>
      <c r="J3445" s="12"/>
      <c r="K3445" s="12"/>
    </row>
    <row r="3446" spans="1:11" x14ac:dyDescent="0.3">
      <c r="A3446" s="12">
        <v>2004756</v>
      </c>
      <c r="B3446" s="13" t="s">
        <v>7651</v>
      </c>
      <c r="C3446" s="12" t="s">
        <v>17456</v>
      </c>
      <c r="D3446" s="10" t="str">
        <f t="shared" si="212"/>
        <v>Sobressalentes p Maquina</v>
      </c>
      <c r="E3446" s="12">
        <f t="shared" ca="1" si="213"/>
        <v>9</v>
      </c>
      <c r="F3446" s="12">
        <f t="shared" ca="1" si="214"/>
        <v>8</v>
      </c>
      <c r="G3446" s="12"/>
      <c r="H3446" s="15">
        <f t="shared" ca="1" si="215"/>
        <v>9578</v>
      </c>
      <c r="I3446" s="12"/>
      <c r="J3446" s="12"/>
      <c r="K3446" s="12"/>
    </row>
    <row r="3447" spans="1:11" x14ac:dyDescent="0.3">
      <c r="A3447" s="12">
        <v>2004757</v>
      </c>
      <c r="B3447" s="13" t="s">
        <v>19073</v>
      </c>
      <c r="C3447" s="12" t="s">
        <v>17456</v>
      </c>
      <c r="D3447" s="10" t="str">
        <f t="shared" si="212"/>
        <v>Sobressalentes p Maquina</v>
      </c>
      <c r="E3447" s="12">
        <f t="shared" ca="1" si="213"/>
        <v>1</v>
      </c>
      <c r="F3447" s="12">
        <f t="shared" ca="1" si="214"/>
        <v>4</v>
      </c>
      <c r="G3447" s="12"/>
      <c r="H3447" s="15">
        <f t="shared" ca="1" si="215"/>
        <v>6869</v>
      </c>
      <c r="I3447" s="12"/>
      <c r="J3447" s="12"/>
      <c r="K3447" s="12"/>
    </row>
    <row r="3448" spans="1:11" x14ac:dyDescent="0.3">
      <c r="A3448" s="12">
        <v>2004758</v>
      </c>
      <c r="B3448" s="13" t="s">
        <v>19074</v>
      </c>
      <c r="C3448" s="12" t="s">
        <v>17456</v>
      </c>
      <c r="D3448" s="10" t="str">
        <f t="shared" si="212"/>
        <v>Sobressalentes p Maquina</v>
      </c>
      <c r="E3448" s="12">
        <f t="shared" ca="1" si="213"/>
        <v>1</v>
      </c>
      <c r="F3448" s="12">
        <f t="shared" ca="1" si="214"/>
        <v>3</v>
      </c>
      <c r="G3448" s="12"/>
      <c r="H3448" s="15">
        <f t="shared" ca="1" si="215"/>
        <v>6586</v>
      </c>
      <c r="I3448" s="12"/>
      <c r="J3448" s="12"/>
      <c r="K3448" s="12"/>
    </row>
    <row r="3449" spans="1:11" x14ac:dyDescent="0.3">
      <c r="A3449" s="12">
        <v>2004759</v>
      </c>
      <c r="B3449" s="13" t="s">
        <v>11464</v>
      </c>
      <c r="C3449" s="12" t="s">
        <v>17456</v>
      </c>
      <c r="D3449" s="10" t="str">
        <f t="shared" si="212"/>
        <v>Sobressalentes p Maquina</v>
      </c>
      <c r="E3449" s="12">
        <f t="shared" ca="1" si="213"/>
        <v>6</v>
      </c>
      <c r="F3449" s="12">
        <f t="shared" ca="1" si="214"/>
        <v>6</v>
      </c>
      <c r="G3449" s="12"/>
      <c r="H3449" s="15">
        <f t="shared" ca="1" si="215"/>
        <v>11424</v>
      </c>
      <c r="I3449" s="12"/>
      <c r="J3449" s="12"/>
      <c r="K3449" s="12"/>
    </row>
    <row r="3450" spans="1:11" x14ac:dyDescent="0.3">
      <c r="A3450" s="12">
        <v>2004760</v>
      </c>
      <c r="B3450" s="13" t="s">
        <v>19075</v>
      </c>
      <c r="C3450" s="12" t="s">
        <v>17456</v>
      </c>
      <c r="D3450" s="10" t="str">
        <f t="shared" si="212"/>
        <v>Sobressalentes p Maquina</v>
      </c>
      <c r="E3450" s="12">
        <f t="shared" ca="1" si="213"/>
        <v>1</v>
      </c>
      <c r="F3450" s="12">
        <f t="shared" ca="1" si="214"/>
        <v>4</v>
      </c>
      <c r="G3450" s="12"/>
      <c r="H3450" s="15">
        <f t="shared" ca="1" si="215"/>
        <v>14663</v>
      </c>
      <c r="I3450" s="12"/>
      <c r="J3450" s="12"/>
      <c r="K3450" s="12"/>
    </row>
    <row r="3451" spans="1:11" x14ac:dyDescent="0.3">
      <c r="A3451" s="12">
        <v>2004761</v>
      </c>
      <c r="B3451" s="13" t="s">
        <v>19076</v>
      </c>
      <c r="C3451" s="12" t="s">
        <v>17456</v>
      </c>
      <c r="D3451" s="10" t="str">
        <f t="shared" si="212"/>
        <v>Sobressalentes p Maquina</v>
      </c>
      <c r="E3451" s="12">
        <f t="shared" ca="1" si="213"/>
        <v>5</v>
      </c>
      <c r="F3451" s="12">
        <f t="shared" ca="1" si="214"/>
        <v>6</v>
      </c>
      <c r="G3451" s="12"/>
      <c r="H3451" s="15">
        <f t="shared" ca="1" si="215"/>
        <v>7791</v>
      </c>
      <c r="I3451" s="12"/>
      <c r="J3451" s="12"/>
      <c r="K3451" s="12"/>
    </row>
    <row r="3452" spans="1:11" x14ac:dyDescent="0.3">
      <c r="A3452" s="12">
        <v>2004762</v>
      </c>
      <c r="B3452" s="13" t="s">
        <v>11468</v>
      </c>
      <c r="C3452" s="12" t="s">
        <v>17456</v>
      </c>
      <c r="D3452" s="10" t="str">
        <f t="shared" si="212"/>
        <v>Sobressalentes p Maquina</v>
      </c>
      <c r="E3452" s="12">
        <f t="shared" ca="1" si="213"/>
        <v>10</v>
      </c>
      <c r="F3452" s="12">
        <f t="shared" ca="1" si="214"/>
        <v>5</v>
      </c>
      <c r="G3452" s="12"/>
      <c r="H3452" s="15">
        <f t="shared" ca="1" si="215"/>
        <v>13738</v>
      </c>
      <c r="I3452" s="12"/>
      <c r="J3452" s="12"/>
      <c r="K3452" s="12"/>
    </row>
    <row r="3453" spans="1:11" x14ac:dyDescent="0.3">
      <c r="A3453" s="12">
        <v>2004763</v>
      </c>
      <c r="B3453" s="13" t="s">
        <v>19077</v>
      </c>
      <c r="C3453" s="12" t="s">
        <v>17763</v>
      </c>
      <c r="D3453" s="10" t="str">
        <f t="shared" si="212"/>
        <v>Sobressalentes p Maquina</v>
      </c>
      <c r="E3453" s="12">
        <f t="shared" ca="1" si="213"/>
        <v>6</v>
      </c>
      <c r="F3453" s="12">
        <f t="shared" ca="1" si="214"/>
        <v>2</v>
      </c>
      <c r="G3453" s="12"/>
      <c r="H3453" s="15">
        <f t="shared" ca="1" si="215"/>
        <v>11692</v>
      </c>
      <c r="I3453" s="12"/>
      <c r="J3453" s="12"/>
      <c r="K3453" s="12"/>
    </row>
    <row r="3454" spans="1:11" x14ac:dyDescent="0.3">
      <c r="A3454" s="12">
        <v>2004764</v>
      </c>
      <c r="B3454" s="13" t="s">
        <v>9797</v>
      </c>
      <c r="C3454" s="12" t="s">
        <v>17456</v>
      </c>
      <c r="D3454" s="10" t="str">
        <f t="shared" si="212"/>
        <v>Sobressalentes p Maquina</v>
      </c>
      <c r="E3454" s="12">
        <f t="shared" ca="1" si="213"/>
        <v>7</v>
      </c>
      <c r="F3454" s="12">
        <f t="shared" ca="1" si="214"/>
        <v>1</v>
      </c>
      <c r="G3454" s="12"/>
      <c r="H3454" s="15">
        <f t="shared" ca="1" si="215"/>
        <v>11510</v>
      </c>
      <c r="I3454" s="12"/>
      <c r="J3454" s="12"/>
      <c r="K3454" s="12"/>
    </row>
    <row r="3455" spans="1:11" x14ac:dyDescent="0.3">
      <c r="A3455" s="12">
        <v>2004765</v>
      </c>
      <c r="B3455" s="13" t="s">
        <v>9799</v>
      </c>
      <c r="C3455" s="12" t="s">
        <v>17456</v>
      </c>
      <c r="D3455" s="10" t="str">
        <f t="shared" si="212"/>
        <v>Sobressalentes p Maquina</v>
      </c>
      <c r="E3455" s="12">
        <f t="shared" ca="1" si="213"/>
        <v>7</v>
      </c>
      <c r="F3455" s="12">
        <f t="shared" ca="1" si="214"/>
        <v>4</v>
      </c>
      <c r="G3455" s="12"/>
      <c r="H3455" s="15">
        <f t="shared" ca="1" si="215"/>
        <v>10446</v>
      </c>
      <c r="I3455" s="12"/>
      <c r="J3455" s="12"/>
      <c r="K3455" s="12"/>
    </row>
    <row r="3456" spans="1:11" x14ac:dyDescent="0.3">
      <c r="A3456" s="12">
        <v>2004766</v>
      </c>
      <c r="B3456" s="13" t="s">
        <v>19078</v>
      </c>
      <c r="C3456" s="12" t="s">
        <v>17456</v>
      </c>
      <c r="D3456" s="10" t="str">
        <f t="shared" si="212"/>
        <v>Sobressalentes p Maquina</v>
      </c>
      <c r="E3456" s="12">
        <f t="shared" ca="1" si="213"/>
        <v>3</v>
      </c>
      <c r="F3456" s="12">
        <f t="shared" ca="1" si="214"/>
        <v>1</v>
      </c>
      <c r="G3456" s="12"/>
      <c r="H3456" s="15">
        <f t="shared" ca="1" si="215"/>
        <v>3962</v>
      </c>
      <c r="I3456" s="12"/>
      <c r="J3456" s="12"/>
      <c r="K3456" s="12"/>
    </row>
    <row r="3457" spans="1:11" x14ac:dyDescent="0.3">
      <c r="A3457" s="12">
        <v>2004767</v>
      </c>
      <c r="B3457" s="13" t="s">
        <v>9800</v>
      </c>
      <c r="C3457" s="12" t="s">
        <v>17456</v>
      </c>
      <c r="D3457" s="10" t="str">
        <f t="shared" si="212"/>
        <v>Sobressalentes p Maquina</v>
      </c>
      <c r="E3457" s="12">
        <f t="shared" ca="1" si="213"/>
        <v>7</v>
      </c>
      <c r="F3457" s="12">
        <f t="shared" ca="1" si="214"/>
        <v>10</v>
      </c>
      <c r="G3457" s="12"/>
      <c r="H3457" s="15">
        <f t="shared" ca="1" si="215"/>
        <v>7644</v>
      </c>
      <c r="I3457" s="12"/>
      <c r="J3457" s="12"/>
      <c r="K3457" s="12"/>
    </row>
    <row r="3458" spans="1:11" x14ac:dyDescent="0.3">
      <c r="A3458" s="12">
        <v>2004768</v>
      </c>
      <c r="B3458" s="13" t="s">
        <v>11471</v>
      </c>
      <c r="C3458" s="12" t="s">
        <v>17456</v>
      </c>
      <c r="D3458" s="10" t="str">
        <f t="shared" ref="D3458:D3521" si="216">IFERROR(VLOOKUP(A3458,INV,4,0),"")</f>
        <v>Sobressalentes p Maquina</v>
      </c>
      <c r="E3458" s="12">
        <f t="shared" ref="E3458:E3521" ca="1" si="217">RANDBETWEEN(1,10)</f>
        <v>9</v>
      </c>
      <c r="F3458" s="12">
        <f t="shared" ref="F3458:F3521" ca="1" si="218">RANDBETWEEN(1,10)</f>
        <v>9</v>
      </c>
      <c r="G3458" s="12"/>
      <c r="H3458" s="15">
        <f t="shared" ref="H3458:H3521" ca="1" si="219">RANDBETWEEN(2000,15000)</f>
        <v>9343</v>
      </c>
      <c r="I3458" s="12"/>
      <c r="J3458" s="12"/>
      <c r="K3458" s="12"/>
    </row>
    <row r="3459" spans="1:11" x14ac:dyDescent="0.3">
      <c r="A3459" s="12">
        <v>2004769</v>
      </c>
      <c r="B3459" s="13" t="s">
        <v>9801</v>
      </c>
      <c r="C3459" s="12" t="s">
        <v>17456</v>
      </c>
      <c r="D3459" s="10" t="str">
        <f t="shared" si="216"/>
        <v>Sobressalentes p Maquina</v>
      </c>
      <c r="E3459" s="12">
        <f t="shared" ca="1" si="217"/>
        <v>9</v>
      </c>
      <c r="F3459" s="12">
        <f t="shared" ca="1" si="218"/>
        <v>8</v>
      </c>
      <c r="G3459" s="12"/>
      <c r="H3459" s="15">
        <f t="shared" ca="1" si="219"/>
        <v>12698</v>
      </c>
      <c r="I3459" s="12"/>
      <c r="J3459" s="12"/>
      <c r="K3459" s="12"/>
    </row>
    <row r="3460" spans="1:11" x14ac:dyDescent="0.3">
      <c r="A3460" s="12">
        <v>2004770</v>
      </c>
      <c r="B3460" s="13" t="s">
        <v>9898</v>
      </c>
      <c r="C3460" s="12" t="s">
        <v>17456</v>
      </c>
      <c r="D3460" s="10" t="str">
        <f t="shared" si="216"/>
        <v>Sobressalentes p Maquina</v>
      </c>
      <c r="E3460" s="12">
        <f t="shared" ca="1" si="217"/>
        <v>1</v>
      </c>
      <c r="F3460" s="12">
        <f t="shared" ca="1" si="218"/>
        <v>1</v>
      </c>
      <c r="G3460" s="12"/>
      <c r="H3460" s="15">
        <f t="shared" ca="1" si="219"/>
        <v>14253</v>
      </c>
      <c r="I3460" s="12"/>
      <c r="J3460" s="12"/>
      <c r="K3460" s="12"/>
    </row>
    <row r="3461" spans="1:11" x14ac:dyDescent="0.3">
      <c r="A3461" s="12">
        <v>2004771</v>
      </c>
      <c r="B3461" s="13" t="s">
        <v>19079</v>
      </c>
      <c r="C3461" s="12" t="s">
        <v>17456</v>
      </c>
      <c r="D3461" s="10" t="str">
        <f t="shared" si="216"/>
        <v>Sobressalentes p Maquina</v>
      </c>
      <c r="E3461" s="12">
        <f t="shared" ca="1" si="217"/>
        <v>3</v>
      </c>
      <c r="F3461" s="12">
        <f t="shared" ca="1" si="218"/>
        <v>3</v>
      </c>
      <c r="G3461" s="12"/>
      <c r="H3461" s="15">
        <f t="shared" ca="1" si="219"/>
        <v>9898</v>
      </c>
      <c r="I3461" s="12"/>
      <c r="J3461" s="12"/>
      <c r="K3461" s="12"/>
    </row>
    <row r="3462" spans="1:11" x14ac:dyDescent="0.3">
      <c r="A3462" s="12">
        <v>2004772</v>
      </c>
      <c r="B3462" s="13" t="s">
        <v>9042</v>
      </c>
      <c r="C3462" s="12" t="s">
        <v>17456</v>
      </c>
      <c r="D3462" s="10" t="str">
        <f t="shared" si="216"/>
        <v>Sobressalentes p Maquina</v>
      </c>
      <c r="E3462" s="12">
        <f t="shared" ca="1" si="217"/>
        <v>1</v>
      </c>
      <c r="F3462" s="12">
        <f t="shared" ca="1" si="218"/>
        <v>2</v>
      </c>
      <c r="G3462" s="12"/>
      <c r="H3462" s="15">
        <f t="shared" ca="1" si="219"/>
        <v>14567</v>
      </c>
      <c r="I3462" s="12"/>
      <c r="J3462" s="12"/>
      <c r="K3462" s="12"/>
    </row>
    <row r="3463" spans="1:11" x14ac:dyDescent="0.3">
      <c r="A3463" s="12">
        <v>2004773</v>
      </c>
      <c r="B3463" s="13" t="s">
        <v>19080</v>
      </c>
      <c r="C3463" s="12" t="s">
        <v>17456</v>
      </c>
      <c r="D3463" s="10" t="str">
        <f t="shared" si="216"/>
        <v>Sobressalentes p Maquina</v>
      </c>
      <c r="E3463" s="12">
        <f t="shared" ca="1" si="217"/>
        <v>6</v>
      </c>
      <c r="F3463" s="12">
        <f t="shared" ca="1" si="218"/>
        <v>3</v>
      </c>
      <c r="G3463" s="12"/>
      <c r="H3463" s="15">
        <f t="shared" ca="1" si="219"/>
        <v>13297</v>
      </c>
      <c r="I3463" s="12"/>
      <c r="J3463" s="12"/>
      <c r="K3463" s="12"/>
    </row>
    <row r="3464" spans="1:11" x14ac:dyDescent="0.3">
      <c r="A3464" s="12">
        <v>2004774</v>
      </c>
      <c r="B3464" s="13" t="s">
        <v>12729</v>
      </c>
      <c r="C3464" s="12" t="s">
        <v>17456</v>
      </c>
      <c r="D3464" s="10" t="str">
        <f t="shared" si="216"/>
        <v>Sobressalentes p Maquina</v>
      </c>
      <c r="E3464" s="12">
        <f t="shared" ca="1" si="217"/>
        <v>3</v>
      </c>
      <c r="F3464" s="12">
        <f t="shared" ca="1" si="218"/>
        <v>3</v>
      </c>
      <c r="G3464" s="12"/>
      <c r="H3464" s="15">
        <f t="shared" ca="1" si="219"/>
        <v>7022</v>
      </c>
      <c r="I3464" s="12"/>
      <c r="J3464" s="12"/>
      <c r="K3464" s="12"/>
    </row>
    <row r="3465" spans="1:11" x14ac:dyDescent="0.3">
      <c r="A3465" s="12">
        <v>2004775</v>
      </c>
      <c r="B3465" s="13" t="s">
        <v>12730</v>
      </c>
      <c r="C3465" s="12" t="s">
        <v>17456</v>
      </c>
      <c r="D3465" s="10" t="str">
        <f t="shared" si="216"/>
        <v>Sobressalentes p Maquina</v>
      </c>
      <c r="E3465" s="12">
        <f t="shared" ca="1" si="217"/>
        <v>9</v>
      </c>
      <c r="F3465" s="12">
        <f t="shared" ca="1" si="218"/>
        <v>3</v>
      </c>
      <c r="G3465" s="12"/>
      <c r="H3465" s="15">
        <f t="shared" ca="1" si="219"/>
        <v>12176</v>
      </c>
      <c r="I3465" s="12"/>
      <c r="J3465" s="12"/>
      <c r="K3465" s="12"/>
    </row>
    <row r="3466" spans="1:11" x14ac:dyDescent="0.3">
      <c r="A3466" s="12">
        <v>2004776</v>
      </c>
      <c r="B3466" s="13" t="s">
        <v>19081</v>
      </c>
      <c r="C3466" s="12" t="s">
        <v>17456</v>
      </c>
      <c r="D3466" s="10" t="str">
        <f t="shared" si="216"/>
        <v>Sobressalentes p Maquina</v>
      </c>
      <c r="E3466" s="12">
        <f t="shared" ca="1" si="217"/>
        <v>9</v>
      </c>
      <c r="F3466" s="12">
        <f t="shared" ca="1" si="218"/>
        <v>9</v>
      </c>
      <c r="G3466" s="12"/>
      <c r="H3466" s="15">
        <f t="shared" ca="1" si="219"/>
        <v>14201</v>
      </c>
      <c r="I3466" s="12"/>
      <c r="J3466" s="12"/>
      <c r="K3466" s="12"/>
    </row>
    <row r="3467" spans="1:11" x14ac:dyDescent="0.3">
      <c r="A3467" s="12">
        <v>2004777</v>
      </c>
      <c r="B3467" s="13" t="s">
        <v>19082</v>
      </c>
      <c r="C3467" s="12" t="s">
        <v>17456</v>
      </c>
      <c r="D3467" s="10" t="str">
        <f t="shared" si="216"/>
        <v>Sobressalentes p Maquina</v>
      </c>
      <c r="E3467" s="12">
        <f t="shared" ca="1" si="217"/>
        <v>6</v>
      </c>
      <c r="F3467" s="12">
        <f t="shared" ca="1" si="218"/>
        <v>1</v>
      </c>
      <c r="G3467" s="12"/>
      <c r="H3467" s="15">
        <f t="shared" ca="1" si="219"/>
        <v>9600</v>
      </c>
      <c r="I3467" s="12"/>
      <c r="J3467" s="12"/>
      <c r="K3467" s="12"/>
    </row>
    <row r="3468" spans="1:11" x14ac:dyDescent="0.3">
      <c r="A3468" s="12">
        <v>2004778</v>
      </c>
      <c r="B3468" s="13" t="s">
        <v>13346</v>
      </c>
      <c r="C3468" s="12" t="s">
        <v>17763</v>
      </c>
      <c r="D3468" s="10" t="str">
        <f t="shared" si="216"/>
        <v>Sobressalentes p Maquina</v>
      </c>
      <c r="E3468" s="12">
        <f t="shared" ca="1" si="217"/>
        <v>6</v>
      </c>
      <c r="F3468" s="12">
        <f t="shared" ca="1" si="218"/>
        <v>9</v>
      </c>
      <c r="G3468" s="12"/>
      <c r="H3468" s="15">
        <f t="shared" ca="1" si="219"/>
        <v>2022</v>
      </c>
      <c r="I3468" s="12"/>
      <c r="J3468" s="12"/>
      <c r="K3468" s="12"/>
    </row>
    <row r="3469" spans="1:11" x14ac:dyDescent="0.3">
      <c r="A3469" s="12">
        <v>2004779</v>
      </c>
      <c r="B3469" s="13" t="s">
        <v>19083</v>
      </c>
      <c r="C3469" s="12" t="s">
        <v>17456</v>
      </c>
      <c r="D3469" s="10" t="str">
        <f t="shared" si="216"/>
        <v>Sobressalentes p Maquina</v>
      </c>
      <c r="E3469" s="12">
        <f t="shared" ca="1" si="217"/>
        <v>7</v>
      </c>
      <c r="F3469" s="12">
        <f t="shared" ca="1" si="218"/>
        <v>10</v>
      </c>
      <c r="G3469" s="12"/>
      <c r="H3469" s="15">
        <f t="shared" ca="1" si="219"/>
        <v>3583</v>
      </c>
      <c r="I3469" s="12"/>
      <c r="J3469" s="12"/>
      <c r="K3469" s="12"/>
    </row>
    <row r="3470" spans="1:11" x14ac:dyDescent="0.3">
      <c r="A3470" s="12">
        <v>2004780</v>
      </c>
      <c r="B3470" s="13" t="s">
        <v>11586</v>
      </c>
      <c r="C3470" s="12" t="s">
        <v>17456</v>
      </c>
      <c r="D3470" s="10" t="str">
        <f t="shared" si="216"/>
        <v>Sobressalentes p Maquina</v>
      </c>
      <c r="E3470" s="12">
        <f t="shared" ca="1" si="217"/>
        <v>7</v>
      </c>
      <c r="F3470" s="12">
        <f t="shared" ca="1" si="218"/>
        <v>10</v>
      </c>
      <c r="G3470" s="12"/>
      <c r="H3470" s="15">
        <f t="shared" ca="1" si="219"/>
        <v>11237</v>
      </c>
      <c r="I3470" s="12"/>
      <c r="J3470" s="12"/>
      <c r="K3470" s="12"/>
    </row>
    <row r="3471" spans="1:11" x14ac:dyDescent="0.3">
      <c r="A3471" s="12">
        <v>2004781</v>
      </c>
      <c r="B3471" s="13" t="s">
        <v>9244</v>
      </c>
      <c r="C3471" s="12" t="s">
        <v>17456</v>
      </c>
      <c r="D3471" s="10" t="str">
        <f t="shared" si="216"/>
        <v>Sobressalentes p Maquina</v>
      </c>
      <c r="E3471" s="12">
        <f t="shared" ca="1" si="217"/>
        <v>1</v>
      </c>
      <c r="F3471" s="12">
        <f t="shared" ca="1" si="218"/>
        <v>7</v>
      </c>
      <c r="G3471" s="12"/>
      <c r="H3471" s="15">
        <f t="shared" ca="1" si="219"/>
        <v>12233</v>
      </c>
      <c r="I3471" s="12"/>
      <c r="J3471" s="12"/>
      <c r="K3471" s="12"/>
    </row>
    <row r="3472" spans="1:11" x14ac:dyDescent="0.3">
      <c r="A3472" s="12">
        <v>2004782</v>
      </c>
      <c r="B3472" s="13" t="s">
        <v>19084</v>
      </c>
      <c r="C3472" s="12" t="s">
        <v>17456</v>
      </c>
      <c r="D3472" s="10" t="str">
        <f t="shared" si="216"/>
        <v>Sobressalentes p Maquina</v>
      </c>
      <c r="E3472" s="12">
        <f t="shared" ca="1" si="217"/>
        <v>3</v>
      </c>
      <c r="F3472" s="12">
        <f t="shared" ca="1" si="218"/>
        <v>4</v>
      </c>
      <c r="G3472" s="12"/>
      <c r="H3472" s="15">
        <f t="shared" ca="1" si="219"/>
        <v>3650</v>
      </c>
      <c r="I3472" s="12"/>
      <c r="J3472" s="12"/>
      <c r="K3472" s="12"/>
    </row>
    <row r="3473" spans="1:11" x14ac:dyDescent="0.3">
      <c r="A3473" s="12">
        <v>2004783</v>
      </c>
      <c r="B3473" s="13" t="s">
        <v>11480</v>
      </c>
      <c r="C3473" s="12" t="s">
        <v>17456</v>
      </c>
      <c r="D3473" s="10" t="str">
        <f t="shared" si="216"/>
        <v>Sobressalentes p Maquina</v>
      </c>
      <c r="E3473" s="12">
        <f t="shared" ca="1" si="217"/>
        <v>9</v>
      </c>
      <c r="F3473" s="12">
        <f t="shared" ca="1" si="218"/>
        <v>9</v>
      </c>
      <c r="G3473" s="12"/>
      <c r="H3473" s="15">
        <f t="shared" ca="1" si="219"/>
        <v>14837</v>
      </c>
      <c r="I3473" s="12"/>
      <c r="J3473" s="12"/>
      <c r="K3473" s="12"/>
    </row>
    <row r="3474" spans="1:11" x14ac:dyDescent="0.3">
      <c r="A3474" s="12">
        <v>2004784</v>
      </c>
      <c r="B3474" s="13" t="s">
        <v>19085</v>
      </c>
      <c r="C3474" s="12" t="s">
        <v>17456</v>
      </c>
      <c r="D3474" s="10" t="str">
        <f t="shared" si="216"/>
        <v>Sobressalentes p Maquina</v>
      </c>
      <c r="E3474" s="12">
        <f t="shared" ca="1" si="217"/>
        <v>10</v>
      </c>
      <c r="F3474" s="12">
        <f t="shared" ca="1" si="218"/>
        <v>8</v>
      </c>
      <c r="G3474" s="12"/>
      <c r="H3474" s="15">
        <f t="shared" ca="1" si="219"/>
        <v>2436</v>
      </c>
      <c r="I3474" s="12"/>
      <c r="J3474" s="12"/>
      <c r="K3474" s="12"/>
    </row>
    <row r="3475" spans="1:11" x14ac:dyDescent="0.3">
      <c r="A3475" s="12">
        <v>2004785</v>
      </c>
      <c r="B3475" s="13" t="s">
        <v>11484</v>
      </c>
      <c r="C3475" s="12" t="s">
        <v>17456</v>
      </c>
      <c r="D3475" s="10" t="str">
        <f t="shared" si="216"/>
        <v>Sobressalentes p Maquina</v>
      </c>
      <c r="E3475" s="12">
        <f t="shared" ca="1" si="217"/>
        <v>2</v>
      </c>
      <c r="F3475" s="12">
        <f t="shared" ca="1" si="218"/>
        <v>8</v>
      </c>
      <c r="G3475" s="12"/>
      <c r="H3475" s="15">
        <f t="shared" ca="1" si="219"/>
        <v>2313</v>
      </c>
      <c r="I3475" s="12"/>
      <c r="J3475" s="12"/>
      <c r="K3475" s="12"/>
    </row>
    <row r="3476" spans="1:11" x14ac:dyDescent="0.3">
      <c r="A3476" s="12">
        <v>2004786</v>
      </c>
      <c r="B3476" s="13" t="s">
        <v>11486</v>
      </c>
      <c r="C3476" s="12" t="s">
        <v>17456</v>
      </c>
      <c r="D3476" s="10" t="str">
        <f t="shared" si="216"/>
        <v>Sobressalentes p Maquina</v>
      </c>
      <c r="E3476" s="12">
        <f t="shared" ca="1" si="217"/>
        <v>10</v>
      </c>
      <c r="F3476" s="12">
        <f t="shared" ca="1" si="218"/>
        <v>3</v>
      </c>
      <c r="G3476" s="12"/>
      <c r="H3476" s="15">
        <f t="shared" ca="1" si="219"/>
        <v>8201</v>
      </c>
      <c r="I3476" s="12"/>
      <c r="J3476" s="12"/>
      <c r="K3476" s="12"/>
    </row>
    <row r="3477" spans="1:11" x14ac:dyDescent="0.3">
      <c r="A3477" s="12">
        <v>2004787</v>
      </c>
      <c r="B3477" s="13" t="s">
        <v>19086</v>
      </c>
      <c r="C3477" s="12" t="s">
        <v>17763</v>
      </c>
      <c r="D3477" s="10" t="str">
        <f t="shared" si="216"/>
        <v>Sobressalentes p Maquina</v>
      </c>
      <c r="E3477" s="12">
        <f t="shared" ca="1" si="217"/>
        <v>9</v>
      </c>
      <c r="F3477" s="12">
        <f t="shared" ca="1" si="218"/>
        <v>10</v>
      </c>
      <c r="G3477" s="12"/>
      <c r="H3477" s="15">
        <f t="shared" ca="1" si="219"/>
        <v>2149</v>
      </c>
      <c r="I3477" s="12"/>
      <c r="J3477" s="12"/>
      <c r="K3477" s="12"/>
    </row>
    <row r="3478" spans="1:11" x14ac:dyDescent="0.3">
      <c r="A3478" s="12">
        <v>2004788</v>
      </c>
      <c r="B3478" s="13" t="s">
        <v>9899</v>
      </c>
      <c r="C3478" s="12" t="s">
        <v>17456</v>
      </c>
      <c r="D3478" s="10" t="str">
        <f t="shared" si="216"/>
        <v>Sobressalentes p Maquina</v>
      </c>
      <c r="E3478" s="12">
        <f t="shared" ca="1" si="217"/>
        <v>7</v>
      </c>
      <c r="F3478" s="12">
        <f t="shared" ca="1" si="218"/>
        <v>1</v>
      </c>
      <c r="G3478" s="12"/>
      <c r="H3478" s="15">
        <f t="shared" ca="1" si="219"/>
        <v>11782</v>
      </c>
      <c r="I3478" s="12"/>
      <c r="J3478" s="12"/>
      <c r="K3478" s="12"/>
    </row>
    <row r="3479" spans="1:11" x14ac:dyDescent="0.3">
      <c r="A3479" s="12">
        <v>2004789</v>
      </c>
      <c r="B3479" s="13" t="s">
        <v>9900</v>
      </c>
      <c r="C3479" s="12" t="s">
        <v>17456</v>
      </c>
      <c r="D3479" s="10" t="str">
        <f t="shared" si="216"/>
        <v>Sobressalentes p Maquina</v>
      </c>
      <c r="E3479" s="12">
        <f t="shared" ca="1" si="217"/>
        <v>4</v>
      </c>
      <c r="F3479" s="12">
        <f t="shared" ca="1" si="218"/>
        <v>8</v>
      </c>
      <c r="G3479" s="12"/>
      <c r="H3479" s="15">
        <f t="shared" ca="1" si="219"/>
        <v>5651</v>
      </c>
      <c r="I3479" s="12"/>
      <c r="J3479" s="12"/>
      <c r="K3479" s="12"/>
    </row>
    <row r="3480" spans="1:11" x14ac:dyDescent="0.3">
      <c r="A3480" s="12">
        <v>2004790</v>
      </c>
      <c r="B3480" s="13" t="s">
        <v>9901</v>
      </c>
      <c r="C3480" s="12" t="s">
        <v>17456</v>
      </c>
      <c r="D3480" s="10" t="str">
        <f t="shared" si="216"/>
        <v>Sobressalentes p Maquina</v>
      </c>
      <c r="E3480" s="12">
        <f t="shared" ca="1" si="217"/>
        <v>9</v>
      </c>
      <c r="F3480" s="12">
        <f t="shared" ca="1" si="218"/>
        <v>7</v>
      </c>
      <c r="G3480" s="12"/>
      <c r="H3480" s="15">
        <f t="shared" ca="1" si="219"/>
        <v>12047</v>
      </c>
      <c r="I3480" s="12"/>
      <c r="J3480" s="12"/>
      <c r="K3480" s="12"/>
    </row>
    <row r="3481" spans="1:11" x14ac:dyDescent="0.3">
      <c r="A3481" s="12">
        <v>2004791</v>
      </c>
      <c r="B3481" s="13" t="s">
        <v>19087</v>
      </c>
      <c r="C3481" s="12" t="s">
        <v>17456</v>
      </c>
      <c r="D3481" s="10" t="str">
        <f t="shared" si="216"/>
        <v>Sobressalentes p Maquina</v>
      </c>
      <c r="E3481" s="12">
        <f t="shared" ca="1" si="217"/>
        <v>8</v>
      </c>
      <c r="F3481" s="12">
        <f t="shared" ca="1" si="218"/>
        <v>8</v>
      </c>
      <c r="G3481" s="12"/>
      <c r="H3481" s="15">
        <f t="shared" ca="1" si="219"/>
        <v>14175</v>
      </c>
      <c r="I3481" s="12"/>
      <c r="J3481" s="12"/>
      <c r="K3481" s="12"/>
    </row>
    <row r="3482" spans="1:11" x14ac:dyDescent="0.3">
      <c r="A3482" s="12">
        <v>2004792</v>
      </c>
      <c r="B3482" s="13" t="s">
        <v>15783</v>
      </c>
      <c r="C3482" s="12" t="s">
        <v>17456</v>
      </c>
      <c r="D3482" s="10" t="str">
        <f t="shared" si="216"/>
        <v>Sobressalentes p Maquina</v>
      </c>
      <c r="E3482" s="12">
        <f t="shared" ca="1" si="217"/>
        <v>7</v>
      </c>
      <c r="F3482" s="12">
        <f t="shared" ca="1" si="218"/>
        <v>8</v>
      </c>
      <c r="G3482" s="12"/>
      <c r="H3482" s="15">
        <f t="shared" ca="1" si="219"/>
        <v>6251</v>
      </c>
      <c r="I3482" s="12"/>
      <c r="J3482" s="12"/>
      <c r="K3482" s="12"/>
    </row>
    <row r="3483" spans="1:11" x14ac:dyDescent="0.3">
      <c r="A3483" s="12">
        <v>2004793</v>
      </c>
      <c r="B3483" s="13" t="s">
        <v>19088</v>
      </c>
      <c r="C3483" s="12" t="s">
        <v>17456</v>
      </c>
      <c r="D3483" s="10" t="str">
        <f t="shared" si="216"/>
        <v>Sobressalentes p Maquina</v>
      </c>
      <c r="E3483" s="12">
        <f t="shared" ca="1" si="217"/>
        <v>8</v>
      </c>
      <c r="F3483" s="12">
        <f t="shared" ca="1" si="218"/>
        <v>9</v>
      </c>
      <c r="G3483" s="12"/>
      <c r="H3483" s="15">
        <f t="shared" ca="1" si="219"/>
        <v>2753</v>
      </c>
      <c r="I3483" s="12"/>
      <c r="J3483" s="12"/>
      <c r="K3483" s="12"/>
    </row>
    <row r="3484" spans="1:11" x14ac:dyDescent="0.3">
      <c r="A3484" s="12">
        <v>2004794</v>
      </c>
      <c r="B3484" s="13" t="s">
        <v>14379</v>
      </c>
      <c r="C3484" s="12" t="s">
        <v>17456</v>
      </c>
      <c r="D3484" s="10" t="str">
        <f t="shared" si="216"/>
        <v>Sobressalentes p Maquina</v>
      </c>
      <c r="E3484" s="12">
        <f t="shared" ca="1" si="217"/>
        <v>10</v>
      </c>
      <c r="F3484" s="12">
        <f t="shared" ca="1" si="218"/>
        <v>9</v>
      </c>
      <c r="G3484" s="12"/>
      <c r="H3484" s="15">
        <f t="shared" ca="1" si="219"/>
        <v>6373</v>
      </c>
      <c r="I3484" s="12"/>
      <c r="J3484" s="12"/>
      <c r="K3484" s="12"/>
    </row>
    <row r="3485" spans="1:11" x14ac:dyDescent="0.3">
      <c r="A3485" s="12">
        <v>2004795</v>
      </c>
      <c r="B3485" s="13" t="s">
        <v>15235</v>
      </c>
      <c r="C3485" s="12" t="s">
        <v>17456</v>
      </c>
      <c r="D3485" s="10" t="str">
        <f t="shared" si="216"/>
        <v>Sobressalentes p Maquina</v>
      </c>
      <c r="E3485" s="12">
        <f t="shared" ca="1" si="217"/>
        <v>7</v>
      </c>
      <c r="F3485" s="12">
        <f t="shared" ca="1" si="218"/>
        <v>7</v>
      </c>
      <c r="G3485" s="12"/>
      <c r="H3485" s="15">
        <f t="shared" ca="1" si="219"/>
        <v>4367</v>
      </c>
      <c r="I3485" s="12"/>
      <c r="J3485" s="12"/>
      <c r="K3485" s="12"/>
    </row>
    <row r="3486" spans="1:11" x14ac:dyDescent="0.3">
      <c r="A3486" s="12">
        <v>2004796</v>
      </c>
      <c r="B3486" s="13" t="s">
        <v>13814</v>
      </c>
      <c r="C3486" s="12" t="s">
        <v>17456</v>
      </c>
      <c r="D3486" s="10" t="str">
        <f t="shared" si="216"/>
        <v>Sobressalentes p Maquina</v>
      </c>
      <c r="E3486" s="12">
        <f t="shared" ca="1" si="217"/>
        <v>7</v>
      </c>
      <c r="F3486" s="12">
        <f t="shared" ca="1" si="218"/>
        <v>4</v>
      </c>
      <c r="G3486" s="12"/>
      <c r="H3486" s="15">
        <f t="shared" ca="1" si="219"/>
        <v>2773</v>
      </c>
      <c r="I3486" s="12"/>
      <c r="J3486" s="12"/>
      <c r="K3486" s="12"/>
    </row>
    <row r="3487" spans="1:11" x14ac:dyDescent="0.3">
      <c r="A3487" s="12">
        <v>2004797</v>
      </c>
      <c r="B3487" s="13" t="s">
        <v>8529</v>
      </c>
      <c r="C3487" s="12" t="s">
        <v>17456</v>
      </c>
      <c r="D3487" s="10" t="str">
        <f t="shared" si="216"/>
        <v>Sobressalentes p Maquina</v>
      </c>
      <c r="E3487" s="12">
        <f t="shared" ca="1" si="217"/>
        <v>2</v>
      </c>
      <c r="F3487" s="12">
        <f t="shared" ca="1" si="218"/>
        <v>1</v>
      </c>
      <c r="G3487" s="12"/>
      <c r="H3487" s="15">
        <f t="shared" ca="1" si="219"/>
        <v>5267</v>
      </c>
      <c r="I3487" s="12"/>
      <c r="J3487" s="12"/>
      <c r="K3487" s="12"/>
    </row>
    <row r="3488" spans="1:11" x14ac:dyDescent="0.3">
      <c r="A3488" s="12">
        <v>2004798</v>
      </c>
      <c r="B3488" s="13" t="s">
        <v>13524</v>
      </c>
      <c r="C3488" s="12" t="s">
        <v>17456</v>
      </c>
      <c r="D3488" s="10" t="str">
        <f t="shared" si="216"/>
        <v>Sobressalentes p Maquina</v>
      </c>
      <c r="E3488" s="12">
        <f t="shared" ca="1" si="217"/>
        <v>4</v>
      </c>
      <c r="F3488" s="12">
        <f t="shared" ca="1" si="218"/>
        <v>5</v>
      </c>
      <c r="G3488" s="12"/>
      <c r="H3488" s="15">
        <f t="shared" ca="1" si="219"/>
        <v>8630</v>
      </c>
      <c r="I3488" s="12"/>
      <c r="J3488" s="12"/>
      <c r="K3488" s="12"/>
    </row>
    <row r="3489" spans="1:11" x14ac:dyDescent="0.3">
      <c r="A3489" s="12">
        <v>2004799</v>
      </c>
      <c r="B3489" s="13" t="s">
        <v>11498</v>
      </c>
      <c r="C3489" s="12" t="s">
        <v>17456</v>
      </c>
      <c r="D3489" s="10" t="str">
        <f t="shared" si="216"/>
        <v>Sobressalentes p Maquina</v>
      </c>
      <c r="E3489" s="12">
        <f t="shared" ca="1" si="217"/>
        <v>9</v>
      </c>
      <c r="F3489" s="12">
        <f t="shared" ca="1" si="218"/>
        <v>8</v>
      </c>
      <c r="G3489" s="12"/>
      <c r="H3489" s="15">
        <f t="shared" ca="1" si="219"/>
        <v>4437</v>
      </c>
      <c r="I3489" s="12"/>
      <c r="J3489" s="12"/>
      <c r="K3489" s="12"/>
    </row>
    <row r="3490" spans="1:11" x14ac:dyDescent="0.3">
      <c r="A3490" s="12">
        <v>2004800</v>
      </c>
      <c r="B3490" s="13" t="s">
        <v>14381</v>
      </c>
      <c r="C3490" s="12" t="s">
        <v>17456</v>
      </c>
      <c r="D3490" s="10" t="str">
        <f t="shared" si="216"/>
        <v>Sobressalentes p Maquina</v>
      </c>
      <c r="E3490" s="12">
        <f t="shared" ca="1" si="217"/>
        <v>4</v>
      </c>
      <c r="F3490" s="12">
        <f t="shared" ca="1" si="218"/>
        <v>1</v>
      </c>
      <c r="G3490" s="12"/>
      <c r="H3490" s="15">
        <f t="shared" ca="1" si="219"/>
        <v>2877</v>
      </c>
      <c r="I3490" s="12"/>
      <c r="J3490" s="12"/>
      <c r="K3490" s="12"/>
    </row>
    <row r="3491" spans="1:11" x14ac:dyDescent="0.3">
      <c r="A3491" s="12">
        <v>2004801</v>
      </c>
      <c r="B3491" s="13" t="s">
        <v>10939</v>
      </c>
      <c r="C3491" s="12" t="s">
        <v>17456</v>
      </c>
      <c r="D3491" s="10" t="str">
        <f t="shared" si="216"/>
        <v>Sobressalentes p Maquina</v>
      </c>
      <c r="E3491" s="12">
        <f t="shared" ca="1" si="217"/>
        <v>7</v>
      </c>
      <c r="F3491" s="12">
        <f t="shared" ca="1" si="218"/>
        <v>10</v>
      </c>
      <c r="G3491" s="12"/>
      <c r="H3491" s="15">
        <f t="shared" ca="1" si="219"/>
        <v>6097</v>
      </c>
      <c r="I3491" s="12"/>
      <c r="J3491" s="12"/>
      <c r="K3491" s="12"/>
    </row>
    <row r="3492" spans="1:11" x14ac:dyDescent="0.3">
      <c r="A3492" s="12">
        <v>2004802</v>
      </c>
      <c r="B3492" s="13" t="s">
        <v>11500</v>
      </c>
      <c r="C3492" s="12" t="s">
        <v>17456</v>
      </c>
      <c r="D3492" s="10" t="str">
        <f t="shared" si="216"/>
        <v>Sobressalentes p Maquina</v>
      </c>
      <c r="E3492" s="12">
        <f t="shared" ca="1" si="217"/>
        <v>4</v>
      </c>
      <c r="F3492" s="12">
        <f t="shared" ca="1" si="218"/>
        <v>1</v>
      </c>
      <c r="G3492" s="12"/>
      <c r="H3492" s="15">
        <f t="shared" ca="1" si="219"/>
        <v>5190</v>
      </c>
      <c r="I3492" s="12"/>
      <c r="J3492" s="12"/>
      <c r="K3492" s="12"/>
    </row>
    <row r="3493" spans="1:11" x14ac:dyDescent="0.3">
      <c r="A3493" s="12">
        <v>2004803</v>
      </c>
      <c r="B3493" s="13" t="s">
        <v>19089</v>
      </c>
      <c r="C3493" s="12" t="s">
        <v>17456</v>
      </c>
      <c r="D3493" s="10" t="str">
        <f t="shared" si="216"/>
        <v>Sobressalentes p Maquina</v>
      </c>
      <c r="E3493" s="12">
        <f t="shared" ca="1" si="217"/>
        <v>10</v>
      </c>
      <c r="F3493" s="12">
        <f t="shared" ca="1" si="218"/>
        <v>2</v>
      </c>
      <c r="G3493" s="12"/>
      <c r="H3493" s="15">
        <f t="shared" ca="1" si="219"/>
        <v>2982</v>
      </c>
      <c r="I3493" s="12"/>
      <c r="J3493" s="12"/>
      <c r="K3493" s="12"/>
    </row>
    <row r="3494" spans="1:11" x14ac:dyDescent="0.3">
      <c r="A3494" s="12">
        <v>2004804</v>
      </c>
      <c r="B3494" s="13" t="s">
        <v>11502</v>
      </c>
      <c r="C3494" s="12" t="s">
        <v>17456</v>
      </c>
      <c r="D3494" s="10" t="str">
        <f t="shared" si="216"/>
        <v>Sobressalentes p Maquina</v>
      </c>
      <c r="E3494" s="12">
        <f t="shared" ca="1" si="217"/>
        <v>3</v>
      </c>
      <c r="F3494" s="12">
        <f t="shared" ca="1" si="218"/>
        <v>3</v>
      </c>
      <c r="G3494" s="12"/>
      <c r="H3494" s="15">
        <f t="shared" ca="1" si="219"/>
        <v>13048</v>
      </c>
      <c r="I3494" s="12"/>
      <c r="J3494" s="12"/>
      <c r="K3494" s="12"/>
    </row>
    <row r="3495" spans="1:11" x14ac:dyDescent="0.3">
      <c r="A3495" s="12">
        <v>2004805</v>
      </c>
      <c r="B3495" s="13" t="s">
        <v>11503</v>
      </c>
      <c r="C3495" s="12" t="s">
        <v>17456</v>
      </c>
      <c r="D3495" s="10" t="str">
        <f t="shared" si="216"/>
        <v>Sobressalentes p Maquina</v>
      </c>
      <c r="E3495" s="12">
        <f t="shared" ca="1" si="217"/>
        <v>2</v>
      </c>
      <c r="F3495" s="12">
        <f t="shared" ca="1" si="218"/>
        <v>1</v>
      </c>
      <c r="G3495" s="12"/>
      <c r="H3495" s="15">
        <f t="shared" ca="1" si="219"/>
        <v>2597</v>
      </c>
      <c r="I3495" s="12"/>
      <c r="J3495" s="12"/>
      <c r="K3495" s="12"/>
    </row>
    <row r="3496" spans="1:11" x14ac:dyDescent="0.3">
      <c r="A3496" s="12">
        <v>2004806</v>
      </c>
      <c r="B3496" s="13" t="s">
        <v>19090</v>
      </c>
      <c r="C3496" s="12" t="s">
        <v>17456</v>
      </c>
      <c r="D3496" s="10" t="str">
        <f t="shared" si="216"/>
        <v>Sobressalentes p Maquina</v>
      </c>
      <c r="E3496" s="12">
        <f t="shared" ca="1" si="217"/>
        <v>9</v>
      </c>
      <c r="F3496" s="12">
        <f t="shared" ca="1" si="218"/>
        <v>3</v>
      </c>
      <c r="G3496" s="12"/>
      <c r="H3496" s="15">
        <f t="shared" ca="1" si="219"/>
        <v>8653</v>
      </c>
      <c r="I3496" s="12"/>
      <c r="J3496" s="12"/>
      <c r="K3496" s="12"/>
    </row>
    <row r="3497" spans="1:11" x14ac:dyDescent="0.3">
      <c r="A3497" s="12">
        <v>2004807</v>
      </c>
      <c r="B3497" s="13" t="s">
        <v>19091</v>
      </c>
      <c r="C3497" s="12" t="s">
        <v>17456</v>
      </c>
      <c r="D3497" s="10" t="str">
        <f t="shared" si="216"/>
        <v>Sobressalentes p Maquina</v>
      </c>
      <c r="E3497" s="12">
        <f t="shared" ca="1" si="217"/>
        <v>6</v>
      </c>
      <c r="F3497" s="12">
        <f t="shared" ca="1" si="218"/>
        <v>1</v>
      </c>
      <c r="G3497" s="12"/>
      <c r="H3497" s="15">
        <f t="shared" ca="1" si="219"/>
        <v>10779</v>
      </c>
      <c r="I3497" s="12"/>
      <c r="J3497" s="12"/>
      <c r="K3497" s="12"/>
    </row>
    <row r="3498" spans="1:11" x14ac:dyDescent="0.3">
      <c r="A3498" s="12">
        <v>2004808</v>
      </c>
      <c r="B3498" s="13" t="s">
        <v>19092</v>
      </c>
      <c r="C3498" s="12" t="s">
        <v>17456</v>
      </c>
      <c r="D3498" s="10" t="str">
        <f t="shared" si="216"/>
        <v>Sobressalentes p Maquina</v>
      </c>
      <c r="E3498" s="12">
        <f t="shared" ca="1" si="217"/>
        <v>10</v>
      </c>
      <c r="F3498" s="12">
        <f t="shared" ca="1" si="218"/>
        <v>7</v>
      </c>
      <c r="G3498" s="12"/>
      <c r="H3498" s="15">
        <f t="shared" ca="1" si="219"/>
        <v>6706</v>
      </c>
      <c r="I3498" s="12"/>
      <c r="J3498" s="12"/>
      <c r="K3498" s="12"/>
    </row>
    <row r="3499" spans="1:11" x14ac:dyDescent="0.3">
      <c r="A3499" s="12">
        <v>2004809</v>
      </c>
      <c r="B3499" s="13" t="s">
        <v>11507</v>
      </c>
      <c r="C3499" s="12" t="s">
        <v>17456</v>
      </c>
      <c r="D3499" s="10" t="str">
        <f t="shared" si="216"/>
        <v>Sobressalentes p Maquina</v>
      </c>
      <c r="E3499" s="12">
        <f t="shared" ca="1" si="217"/>
        <v>9</v>
      </c>
      <c r="F3499" s="12">
        <f t="shared" ca="1" si="218"/>
        <v>10</v>
      </c>
      <c r="G3499" s="12"/>
      <c r="H3499" s="15">
        <f t="shared" ca="1" si="219"/>
        <v>4090</v>
      </c>
      <c r="I3499" s="12"/>
      <c r="J3499" s="12"/>
      <c r="K3499" s="12"/>
    </row>
    <row r="3500" spans="1:11" x14ac:dyDescent="0.3">
      <c r="A3500" s="12">
        <v>2004810</v>
      </c>
      <c r="B3500" s="13" t="s">
        <v>19093</v>
      </c>
      <c r="C3500" s="12" t="s">
        <v>17456</v>
      </c>
      <c r="D3500" s="10" t="str">
        <f t="shared" si="216"/>
        <v>Sobressalentes p Maquina</v>
      </c>
      <c r="E3500" s="12">
        <f t="shared" ca="1" si="217"/>
        <v>5</v>
      </c>
      <c r="F3500" s="12">
        <f t="shared" ca="1" si="218"/>
        <v>6</v>
      </c>
      <c r="G3500" s="12"/>
      <c r="H3500" s="15">
        <f t="shared" ca="1" si="219"/>
        <v>9472</v>
      </c>
      <c r="I3500" s="12"/>
      <c r="J3500" s="12"/>
      <c r="K3500" s="12"/>
    </row>
    <row r="3501" spans="1:11" x14ac:dyDescent="0.3">
      <c r="A3501" s="12">
        <v>2004811</v>
      </c>
      <c r="B3501" s="13" t="s">
        <v>10941</v>
      </c>
      <c r="C3501" s="12" t="s">
        <v>17456</v>
      </c>
      <c r="D3501" s="10" t="str">
        <f t="shared" si="216"/>
        <v>Sobressalentes p Maquina</v>
      </c>
      <c r="E3501" s="12">
        <f t="shared" ca="1" si="217"/>
        <v>5</v>
      </c>
      <c r="F3501" s="12">
        <f t="shared" ca="1" si="218"/>
        <v>10</v>
      </c>
      <c r="G3501" s="12"/>
      <c r="H3501" s="15">
        <f t="shared" ca="1" si="219"/>
        <v>12277</v>
      </c>
      <c r="I3501" s="12"/>
      <c r="J3501" s="12"/>
      <c r="K3501" s="12"/>
    </row>
    <row r="3502" spans="1:11" x14ac:dyDescent="0.3">
      <c r="A3502" s="12">
        <v>2004812</v>
      </c>
      <c r="B3502" s="13" t="s">
        <v>19094</v>
      </c>
      <c r="C3502" s="12" t="s">
        <v>17456</v>
      </c>
      <c r="D3502" s="10" t="str">
        <f t="shared" si="216"/>
        <v>Sobressalentes p Maquina</v>
      </c>
      <c r="E3502" s="12">
        <f t="shared" ca="1" si="217"/>
        <v>9</v>
      </c>
      <c r="F3502" s="12">
        <f t="shared" ca="1" si="218"/>
        <v>4</v>
      </c>
      <c r="G3502" s="12"/>
      <c r="H3502" s="15">
        <f t="shared" ca="1" si="219"/>
        <v>13035</v>
      </c>
      <c r="I3502" s="12"/>
      <c r="J3502" s="12"/>
      <c r="K3502" s="12"/>
    </row>
    <row r="3503" spans="1:11" x14ac:dyDescent="0.3">
      <c r="A3503" s="12">
        <v>2004813</v>
      </c>
      <c r="B3503" s="13" t="s">
        <v>19095</v>
      </c>
      <c r="C3503" s="12" t="s">
        <v>17456</v>
      </c>
      <c r="D3503" s="10" t="str">
        <f t="shared" si="216"/>
        <v>Sobressalentes p Maquina</v>
      </c>
      <c r="E3503" s="12">
        <f t="shared" ca="1" si="217"/>
        <v>4</v>
      </c>
      <c r="F3503" s="12">
        <f t="shared" ca="1" si="218"/>
        <v>5</v>
      </c>
      <c r="G3503" s="12"/>
      <c r="H3503" s="15">
        <f t="shared" ca="1" si="219"/>
        <v>6858</v>
      </c>
      <c r="I3503" s="12"/>
      <c r="J3503" s="12"/>
      <c r="K3503" s="12"/>
    </row>
    <row r="3504" spans="1:11" x14ac:dyDescent="0.3">
      <c r="A3504" s="12">
        <v>2004814</v>
      </c>
      <c r="B3504" s="13" t="s">
        <v>19096</v>
      </c>
      <c r="C3504" s="12" t="s">
        <v>17456</v>
      </c>
      <c r="D3504" s="10" t="str">
        <f t="shared" si="216"/>
        <v>Sobressalentes p Maquina</v>
      </c>
      <c r="E3504" s="12">
        <f t="shared" ca="1" si="217"/>
        <v>4</v>
      </c>
      <c r="F3504" s="12">
        <f t="shared" ca="1" si="218"/>
        <v>1</v>
      </c>
      <c r="G3504" s="12"/>
      <c r="H3504" s="15">
        <f t="shared" ca="1" si="219"/>
        <v>14653</v>
      </c>
      <c r="I3504" s="12"/>
      <c r="J3504" s="12"/>
      <c r="K3504" s="12"/>
    </row>
    <row r="3505" spans="1:11" x14ac:dyDescent="0.3">
      <c r="A3505" s="12">
        <v>2004815</v>
      </c>
      <c r="B3505" s="13" t="s">
        <v>10945</v>
      </c>
      <c r="C3505" s="12" t="s">
        <v>17456</v>
      </c>
      <c r="D3505" s="10" t="str">
        <f t="shared" si="216"/>
        <v>Sobressalentes p Maquina</v>
      </c>
      <c r="E3505" s="12">
        <f t="shared" ca="1" si="217"/>
        <v>5</v>
      </c>
      <c r="F3505" s="12">
        <f t="shared" ca="1" si="218"/>
        <v>5</v>
      </c>
      <c r="G3505" s="12"/>
      <c r="H3505" s="15">
        <f t="shared" ca="1" si="219"/>
        <v>8604</v>
      </c>
      <c r="I3505" s="12"/>
      <c r="J3505" s="12"/>
      <c r="K3505" s="12"/>
    </row>
    <row r="3506" spans="1:11" x14ac:dyDescent="0.3">
      <c r="A3506" s="12">
        <v>2004816</v>
      </c>
      <c r="B3506" s="13" t="s">
        <v>11805</v>
      </c>
      <c r="C3506" s="12" t="s">
        <v>17456</v>
      </c>
      <c r="D3506" s="10" t="str">
        <f t="shared" si="216"/>
        <v>Sobressalentes p Maquina</v>
      </c>
      <c r="E3506" s="12">
        <f t="shared" ca="1" si="217"/>
        <v>9</v>
      </c>
      <c r="F3506" s="12">
        <f t="shared" ca="1" si="218"/>
        <v>7</v>
      </c>
      <c r="G3506" s="12"/>
      <c r="H3506" s="15">
        <f t="shared" ca="1" si="219"/>
        <v>12161</v>
      </c>
      <c r="I3506" s="12"/>
      <c r="J3506" s="12"/>
      <c r="K3506" s="12"/>
    </row>
    <row r="3507" spans="1:11" x14ac:dyDescent="0.3">
      <c r="A3507" s="12">
        <v>2004817</v>
      </c>
      <c r="B3507" s="13" t="s">
        <v>11806</v>
      </c>
      <c r="C3507" s="12" t="s">
        <v>17456</v>
      </c>
      <c r="D3507" s="10" t="str">
        <f t="shared" si="216"/>
        <v>Sobressalentes p Maquina</v>
      </c>
      <c r="E3507" s="12">
        <f t="shared" ca="1" si="217"/>
        <v>3</v>
      </c>
      <c r="F3507" s="12">
        <f t="shared" ca="1" si="218"/>
        <v>7</v>
      </c>
      <c r="G3507" s="12"/>
      <c r="H3507" s="15">
        <f t="shared" ca="1" si="219"/>
        <v>5111</v>
      </c>
      <c r="I3507" s="12"/>
      <c r="J3507" s="12"/>
      <c r="K3507" s="12"/>
    </row>
    <row r="3508" spans="1:11" x14ac:dyDescent="0.3">
      <c r="A3508" s="12">
        <v>2004818</v>
      </c>
      <c r="B3508" s="13" t="s">
        <v>12876</v>
      </c>
      <c r="C3508" s="12" t="s">
        <v>17456</v>
      </c>
      <c r="D3508" s="10" t="str">
        <f t="shared" si="216"/>
        <v>Sobressalentes p Maquina</v>
      </c>
      <c r="E3508" s="12">
        <f t="shared" ca="1" si="217"/>
        <v>1</v>
      </c>
      <c r="F3508" s="12">
        <f t="shared" ca="1" si="218"/>
        <v>3</v>
      </c>
      <c r="G3508" s="12"/>
      <c r="H3508" s="15">
        <f t="shared" ca="1" si="219"/>
        <v>12246</v>
      </c>
      <c r="I3508" s="12"/>
      <c r="J3508" s="12"/>
      <c r="K3508" s="12"/>
    </row>
    <row r="3509" spans="1:11" x14ac:dyDescent="0.3">
      <c r="A3509" s="12">
        <v>2004819</v>
      </c>
      <c r="B3509" s="13" t="s">
        <v>13982</v>
      </c>
      <c r="C3509" s="12" t="s">
        <v>17456</v>
      </c>
      <c r="D3509" s="10" t="str">
        <f t="shared" si="216"/>
        <v>Sobressalentes p Maquina</v>
      </c>
      <c r="E3509" s="12">
        <f t="shared" ca="1" si="217"/>
        <v>10</v>
      </c>
      <c r="F3509" s="12">
        <f t="shared" ca="1" si="218"/>
        <v>1</v>
      </c>
      <c r="G3509" s="12"/>
      <c r="H3509" s="15">
        <f t="shared" ca="1" si="219"/>
        <v>12958</v>
      </c>
      <c r="I3509" s="12"/>
      <c r="J3509" s="12"/>
      <c r="K3509" s="12"/>
    </row>
    <row r="3510" spans="1:11" x14ac:dyDescent="0.3">
      <c r="A3510" s="12">
        <v>2004820</v>
      </c>
      <c r="B3510" s="13" t="s">
        <v>16941</v>
      </c>
      <c r="C3510" s="12" t="s">
        <v>17456</v>
      </c>
      <c r="D3510" s="10" t="str">
        <f t="shared" si="216"/>
        <v>Sobressalentes p Maquina</v>
      </c>
      <c r="E3510" s="12">
        <f t="shared" ca="1" si="217"/>
        <v>5</v>
      </c>
      <c r="F3510" s="12">
        <f t="shared" ca="1" si="218"/>
        <v>2</v>
      </c>
      <c r="G3510" s="12"/>
      <c r="H3510" s="15">
        <f t="shared" ca="1" si="219"/>
        <v>7308</v>
      </c>
      <c r="I3510" s="12"/>
      <c r="J3510" s="12"/>
      <c r="K3510" s="12"/>
    </row>
    <row r="3511" spans="1:11" x14ac:dyDescent="0.3">
      <c r="A3511" s="12">
        <v>2004821</v>
      </c>
      <c r="B3511" s="13" t="s">
        <v>19097</v>
      </c>
      <c r="C3511" s="12" t="s">
        <v>17456</v>
      </c>
      <c r="D3511" s="10" t="str">
        <f t="shared" si="216"/>
        <v>Sobressalentes p Maquina</v>
      </c>
      <c r="E3511" s="12">
        <f t="shared" ca="1" si="217"/>
        <v>5</v>
      </c>
      <c r="F3511" s="12">
        <f t="shared" ca="1" si="218"/>
        <v>5</v>
      </c>
      <c r="G3511" s="12"/>
      <c r="H3511" s="15">
        <f t="shared" ca="1" si="219"/>
        <v>8382</v>
      </c>
      <c r="I3511" s="12"/>
      <c r="J3511" s="12"/>
      <c r="K3511" s="12"/>
    </row>
    <row r="3512" spans="1:11" x14ac:dyDescent="0.3">
      <c r="A3512" s="12">
        <v>2004822</v>
      </c>
      <c r="B3512" s="13" t="s">
        <v>19098</v>
      </c>
      <c r="C3512" s="12" t="s">
        <v>17456</v>
      </c>
      <c r="D3512" s="10" t="str">
        <f t="shared" si="216"/>
        <v>Sobressalentes p Maquina</v>
      </c>
      <c r="E3512" s="12">
        <f t="shared" ca="1" si="217"/>
        <v>7</v>
      </c>
      <c r="F3512" s="12">
        <f t="shared" ca="1" si="218"/>
        <v>2</v>
      </c>
      <c r="G3512" s="12"/>
      <c r="H3512" s="15">
        <f t="shared" ca="1" si="219"/>
        <v>2808</v>
      </c>
      <c r="I3512" s="12"/>
      <c r="J3512" s="12"/>
      <c r="K3512" s="12"/>
    </row>
    <row r="3513" spans="1:11" x14ac:dyDescent="0.3">
      <c r="A3513" s="12">
        <v>2004823</v>
      </c>
      <c r="B3513" s="13" t="s">
        <v>16845</v>
      </c>
      <c r="C3513" s="12" t="s">
        <v>17456</v>
      </c>
      <c r="D3513" s="10" t="str">
        <f t="shared" si="216"/>
        <v>Sobressalentes p Maquina</v>
      </c>
      <c r="E3513" s="12">
        <f t="shared" ca="1" si="217"/>
        <v>9</v>
      </c>
      <c r="F3513" s="12">
        <f t="shared" ca="1" si="218"/>
        <v>6</v>
      </c>
      <c r="G3513" s="12"/>
      <c r="H3513" s="15">
        <f t="shared" ca="1" si="219"/>
        <v>13132</v>
      </c>
      <c r="I3513" s="12"/>
      <c r="J3513" s="12"/>
      <c r="K3513" s="12"/>
    </row>
    <row r="3514" spans="1:11" x14ac:dyDescent="0.3">
      <c r="A3514" s="12">
        <v>2004824</v>
      </c>
      <c r="B3514" s="13" t="s">
        <v>11587</v>
      </c>
      <c r="C3514" s="12" t="s">
        <v>17456</v>
      </c>
      <c r="D3514" s="10" t="str">
        <f t="shared" si="216"/>
        <v>Sobressalentes p Maquina</v>
      </c>
      <c r="E3514" s="12">
        <f t="shared" ca="1" si="217"/>
        <v>8</v>
      </c>
      <c r="F3514" s="12">
        <f t="shared" ca="1" si="218"/>
        <v>1</v>
      </c>
      <c r="G3514" s="12"/>
      <c r="H3514" s="15">
        <f t="shared" ca="1" si="219"/>
        <v>2818</v>
      </c>
      <c r="I3514" s="12"/>
      <c r="J3514" s="12"/>
      <c r="K3514" s="12"/>
    </row>
    <row r="3515" spans="1:11" x14ac:dyDescent="0.3">
      <c r="A3515" s="12">
        <v>2004825</v>
      </c>
      <c r="B3515" s="13" t="s">
        <v>16846</v>
      </c>
      <c r="C3515" s="12" t="s">
        <v>17456</v>
      </c>
      <c r="D3515" s="10" t="str">
        <f t="shared" si="216"/>
        <v>Sobressalentes p Maquina</v>
      </c>
      <c r="E3515" s="12">
        <f t="shared" ca="1" si="217"/>
        <v>4</v>
      </c>
      <c r="F3515" s="12">
        <f t="shared" ca="1" si="218"/>
        <v>3</v>
      </c>
      <c r="G3515" s="12"/>
      <c r="H3515" s="15">
        <f t="shared" ca="1" si="219"/>
        <v>8835</v>
      </c>
      <c r="I3515" s="12"/>
      <c r="J3515" s="12"/>
      <c r="K3515" s="12"/>
    </row>
    <row r="3516" spans="1:11" x14ac:dyDescent="0.3">
      <c r="A3516" s="12">
        <v>2004826</v>
      </c>
      <c r="B3516" s="13" t="s">
        <v>16847</v>
      </c>
      <c r="C3516" s="12" t="s">
        <v>17456</v>
      </c>
      <c r="D3516" s="10" t="str">
        <f t="shared" si="216"/>
        <v>Sobressalentes p Maquina</v>
      </c>
      <c r="E3516" s="12">
        <f t="shared" ca="1" si="217"/>
        <v>8</v>
      </c>
      <c r="F3516" s="12">
        <f t="shared" ca="1" si="218"/>
        <v>5</v>
      </c>
      <c r="G3516" s="12"/>
      <c r="H3516" s="15">
        <f t="shared" ca="1" si="219"/>
        <v>11080</v>
      </c>
      <c r="I3516" s="12"/>
      <c r="J3516" s="12"/>
      <c r="K3516" s="12"/>
    </row>
    <row r="3517" spans="1:11" x14ac:dyDescent="0.3">
      <c r="A3517" s="12">
        <v>2004827</v>
      </c>
      <c r="B3517" s="13" t="s">
        <v>12877</v>
      </c>
      <c r="C3517" s="12" t="s">
        <v>17521</v>
      </c>
      <c r="D3517" s="10" t="str">
        <f t="shared" si="216"/>
        <v>Sobressalentes p Maquina</v>
      </c>
      <c r="E3517" s="12">
        <f t="shared" ca="1" si="217"/>
        <v>2</v>
      </c>
      <c r="F3517" s="12">
        <f t="shared" ca="1" si="218"/>
        <v>10</v>
      </c>
      <c r="G3517" s="12"/>
      <c r="H3517" s="15">
        <f t="shared" ca="1" si="219"/>
        <v>14240</v>
      </c>
      <c r="I3517" s="12"/>
      <c r="J3517" s="12"/>
      <c r="K3517" s="12"/>
    </row>
    <row r="3518" spans="1:11" x14ac:dyDescent="0.3">
      <c r="A3518" s="12">
        <v>2004828</v>
      </c>
      <c r="B3518" s="13" t="s">
        <v>9045</v>
      </c>
      <c r="C3518" s="12" t="s">
        <v>17456</v>
      </c>
      <c r="D3518" s="10" t="str">
        <f t="shared" si="216"/>
        <v>Sobressalentes p Maquina</v>
      </c>
      <c r="E3518" s="12">
        <f t="shared" ca="1" si="217"/>
        <v>3</v>
      </c>
      <c r="F3518" s="12">
        <f t="shared" ca="1" si="218"/>
        <v>4</v>
      </c>
      <c r="G3518" s="12"/>
      <c r="H3518" s="15">
        <f t="shared" ca="1" si="219"/>
        <v>3006</v>
      </c>
      <c r="I3518" s="12"/>
      <c r="J3518" s="12"/>
      <c r="K3518" s="12"/>
    </row>
    <row r="3519" spans="1:11" x14ac:dyDescent="0.3">
      <c r="A3519" s="12">
        <v>2004829</v>
      </c>
      <c r="B3519" s="13" t="s">
        <v>19099</v>
      </c>
      <c r="C3519" s="12" t="s">
        <v>17456</v>
      </c>
      <c r="D3519" s="10" t="str">
        <f t="shared" si="216"/>
        <v>Sobressalentes p Maquina</v>
      </c>
      <c r="E3519" s="12">
        <f t="shared" ca="1" si="217"/>
        <v>8</v>
      </c>
      <c r="F3519" s="12">
        <f t="shared" ca="1" si="218"/>
        <v>3</v>
      </c>
      <c r="G3519" s="12"/>
      <c r="H3519" s="15">
        <f t="shared" ca="1" si="219"/>
        <v>6550</v>
      </c>
      <c r="I3519" s="12"/>
      <c r="J3519" s="12"/>
      <c r="K3519" s="12"/>
    </row>
    <row r="3520" spans="1:11" x14ac:dyDescent="0.3">
      <c r="A3520" s="12">
        <v>2004830</v>
      </c>
      <c r="B3520" s="13" t="s">
        <v>19100</v>
      </c>
      <c r="C3520" s="12" t="s">
        <v>17456</v>
      </c>
      <c r="D3520" s="10" t="str">
        <f t="shared" si="216"/>
        <v>Sobressalentes p Maquina</v>
      </c>
      <c r="E3520" s="12">
        <f t="shared" ca="1" si="217"/>
        <v>7</v>
      </c>
      <c r="F3520" s="12">
        <f t="shared" ca="1" si="218"/>
        <v>4</v>
      </c>
      <c r="G3520" s="12"/>
      <c r="H3520" s="15">
        <f t="shared" ca="1" si="219"/>
        <v>13885</v>
      </c>
      <c r="I3520" s="12"/>
      <c r="J3520" s="12"/>
      <c r="K3520" s="12"/>
    </row>
    <row r="3521" spans="1:11" x14ac:dyDescent="0.3">
      <c r="A3521" s="12">
        <v>2004831</v>
      </c>
      <c r="B3521" s="13" t="s">
        <v>10351</v>
      </c>
      <c r="C3521" s="12" t="s">
        <v>17456</v>
      </c>
      <c r="D3521" s="10" t="str">
        <f t="shared" si="216"/>
        <v>Reparável</v>
      </c>
      <c r="E3521" s="12">
        <f t="shared" ca="1" si="217"/>
        <v>3</v>
      </c>
      <c r="F3521" s="12">
        <f t="shared" ca="1" si="218"/>
        <v>4</v>
      </c>
      <c r="G3521" s="12"/>
      <c r="H3521" s="15">
        <f t="shared" ca="1" si="219"/>
        <v>10570</v>
      </c>
      <c r="I3521" s="12"/>
      <c r="J3521" s="12"/>
      <c r="K3521" s="12"/>
    </row>
    <row r="3522" spans="1:11" x14ac:dyDescent="0.3">
      <c r="A3522" s="12">
        <v>2004832</v>
      </c>
      <c r="B3522" s="13" t="s">
        <v>9048</v>
      </c>
      <c r="C3522" s="12" t="s">
        <v>17456</v>
      </c>
      <c r="D3522" s="10" t="str">
        <f t="shared" ref="D3522:D3585" si="220">IFERROR(VLOOKUP(A3522,INV,4,0),"")</f>
        <v>Sobressalentes p Maquina</v>
      </c>
      <c r="E3522" s="12">
        <f t="shared" ref="E3522:E3585" ca="1" si="221">RANDBETWEEN(1,10)</f>
        <v>8</v>
      </c>
      <c r="F3522" s="12">
        <f t="shared" ref="F3522:F3585" ca="1" si="222">RANDBETWEEN(1,10)</f>
        <v>9</v>
      </c>
      <c r="G3522" s="12"/>
      <c r="H3522" s="15">
        <f t="shared" ref="H3522:H3585" ca="1" si="223">RANDBETWEEN(2000,15000)</f>
        <v>7214</v>
      </c>
      <c r="I3522" s="12"/>
      <c r="J3522" s="12"/>
      <c r="K3522" s="12"/>
    </row>
    <row r="3523" spans="1:11" x14ac:dyDescent="0.3">
      <c r="A3523" s="12">
        <v>2004833</v>
      </c>
      <c r="B3523" s="13" t="s">
        <v>9049</v>
      </c>
      <c r="C3523" s="12" t="s">
        <v>17456</v>
      </c>
      <c r="D3523" s="10" t="str">
        <f t="shared" si="220"/>
        <v>Sobressalentes p Maquina</v>
      </c>
      <c r="E3523" s="12">
        <f t="shared" ca="1" si="221"/>
        <v>1</v>
      </c>
      <c r="F3523" s="12">
        <f t="shared" ca="1" si="222"/>
        <v>4</v>
      </c>
      <c r="G3523" s="12"/>
      <c r="H3523" s="15">
        <f t="shared" ca="1" si="223"/>
        <v>12316</v>
      </c>
      <c r="I3523" s="12"/>
      <c r="J3523" s="12"/>
      <c r="K3523" s="12"/>
    </row>
    <row r="3524" spans="1:11" x14ac:dyDescent="0.3">
      <c r="A3524" s="12">
        <v>2004834</v>
      </c>
      <c r="B3524" s="13" t="s">
        <v>9051</v>
      </c>
      <c r="C3524" s="12" t="s">
        <v>17456</v>
      </c>
      <c r="D3524" s="10" t="str">
        <f t="shared" si="220"/>
        <v>Sobressalentes p Maquina</v>
      </c>
      <c r="E3524" s="12">
        <f t="shared" ca="1" si="221"/>
        <v>3</v>
      </c>
      <c r="F3524" s="12">
        <f t="shared" ca="1" si="222"/>
        <v>2</v>
      </c>
      <c r="G3524" s="12"/>
      <c r="H3524" s="15">
        <f t="shared" ca="1" si="223"/>
        <v>5877</v>
      </c>
      <c r="I3524" s="12"/>
      <c r="J3524" s="12"/>
      <c r="K3524" s="12"/>
    </row>
    <row r="3525" spans="1:11" x14ac:dyDescent="0.3">
      <c r="A3525" s="12">
        <v>2004835</v>
      </c>
      <c r="B3525" s="13" t="s">
        <v>9052</v>
      </c>
      <c r="C3525" s="12" t="s">
        <v>17456</v>
      </c>
      <c r="D3525" s="10" t="str">
        <f t="shared" si="220"/>
        <v>Sobressalentes p Maquina</v>
      </c>
      <c r="E3525" s="12">
        <f t="shared" ca="1" si="221"/>
        <v>7</v>
      </c>
      <c r="F3525" s="12">
        <f t="shared" ca="1" si="222"/>
        <v>8</v>
      </c>
      <c r="G3525" s="12"/>
      <c r="H3525" s="15">
        <f t="shared" ca="1" si="223"/>
        <v>10017</v>
      </c>
      <c r="I3525" s="12"/>
      <c r="J3525" s="12"/>
      <c r="K3525" s="12"/>
    </row>
    <row r="3526" spans="1:11" x14ac:dyDescent="0.3">
      <c r="A3526" s="12">
        <v>2004836</v>
      </c>
      <c r="B3526" s="13" t="s">
        <v>9053</v>
      </c>
      <c r="C3526" s="12" t="s">
        <v>17456</v>
      </c>
      <c r="D3526" s="10" t="str">
        <f t="shared" si="220"/>
        <v>Sobressalentes p Maquina</v>
      </c>
      <c r="E3526" s="12">
        <f t="shared" ca="1" si="221"/>
        <v>8</v>
      </c>
      <c r="F3526" s="12">
        <f t="shared" ca="1" si="222"/>
        <v>4</v>
      </c>
      <c r="G3526" s="12"/>
      <c r="H3526" s="15">
        <f t="shared" ca="1" si="223"/>
        <v>3824</v>
      </c>
      <c r="I3526" s="12"/>
      <c r="J3526" s="12"/>
      <c r="K3526" s="12"/>
    </row>
    <row r="3527" spans="1:11" x14ac:dyDescent="0.3">
      <c r="A3527" s="12">
        <v>2004837</v>
      </c>
      <c r="B3527" s="13" t="s">
        <v>19101</v>
      </c>
      <c r="C3527" s="12" t="s">
        <v>17456</v>
      </c>
      <c r="D3527" s="10" t="str">
        <f t="shared" si="220"/>
        <v>Sobressalentes p Maquina</v>
      </c>
      <c r="E3527" s="12">
        <f t="shared" ca="1" si="221"/>
        <v>2</v>
      </c>
      <c r="F3527" s="12">
        <f t="shared" ca="1" si="222"/>
        <v>6</v>
      </c>
      <c r="G3527" s="12"/>
      <c r="H3527" s="15">
        <f t="shared" ca="1" si="223"/>
        <v>12356</v>
      </c>
      <c r="I3527" s="12"/>
      <c r="J3527" s="12"/>
      <c r="K3527" s="12"/>
    </row>
    <row r="3528" spans="1:11" x14ac:dyDescent="0.3">
      <c r="A3528" s="12">
        <v>2004838</v>
      </c>
      <c r="B3528" s="13" t="s">
        <v>9513</v>
      </c>
      <c r="C3528" s="12" t="s">
        <v>17456</v>
      </c>
      <c r="D3528" s="10" t="str">
        <f t="shared" si="220"/>
        <v>Sobressalentes p Maquina</v>
      </c>
      <c r="E3528" s="12">
        <f t="shared" ca="1" si="221"/>
        <v>6</v>
      </c>
      <c r="F3528" s="12">
        <f t="shared" ca="1" si="222"/>
        <v>8</v>
      </c>
      <c r="G3528" s="12"/>
      <c r="H3528" s="15">
        <f t="shared" ca="1" si="223"/>
        <v>10793</v>
      </c>
      <c r="I3528" s="12"/>
      <c r="J3528" s="12"/>
      <c r="K3528" s="12"/>
    </row>
    <row r="3529" spans="1:11" x14ac:dyDescent="0.3">
      <c r="A3529" s="12">
        <v>2004839</v>
      </c>
      <c r="B3529" s="13" t="s">
        <v>10354</v>
      </c>
      <c r="C3529" s="12" t="s">
        <v>17456</v>
      </c>
      <c r="D3529" s="10" t="str">
        <f t="shared" si="220"/>
        <v>Sobressalentes p Maquina</v>
      </c>
      <c r="E3529" s="12">
        <f t="shared" ca="1" si="221"/>
        <v>7</v>
      </c>
      <c r="F3529" s="12">
        <f t="shared" ca="1" si="222"/>
        <v>7</v>
      </c>
      <c r="G3529" s="12"/>
      <c r="H3529" s="15">
        <f t="shared" ca="1" si="223"/>
        <v>9830</v>
      </c>
      <c r="I3529" s="12"/>
      <c r="J3529" s="12"/>
      <c r="K3529" s="12"/>
    </row>
    <row r="3530" spans="1:11" x14ac:dyDescent="0.3">
      <c r="A3530" s="12">
        <v>2004840</v>
      </c>
      <c r="B3530" s="13" t="s">
        <v>9055</v>
      </c>
      <c r="C3530" s="12" t="s">
        <v>17456</v>
      </c>
      <c r="D3530" s="10" t="str">
        <f t="shared" si="220"/>
        <v>Sobressalentes p Maquina</v>
      </c>
      <c r="E3530" s="12">
        <f t="shared" ca="1" si="221"/>
        <v>9</v>
      </c>
      <c r="F3530" s="12">
        <f t="shared" ca="1" si="222"/>
        <v>9</v>
      </c>
      <c r="G3530" s="12"/>
      <c r="H3530" s="15">
        <f t="shared" ca="1" si="223"/>
        <v>6490</v>
      </c>
      <c r="I3530" s="12"/>
      <c r="J3530" s="12"/>
      <c r="K3530" s="12"/>
    </row>
    <row r="3531" spans="1:11" x14ac:dyDescent="0.3">
      <c r="A3531" s="12">
        <v>2004841</v>
      </c>
      <c r="B3531" s="13" t="s">
        <v>10355</v>
      </c>
      <c r="C3531" s="12" t="s">
        <v>17456</v>
      </c>
      <c r="D3531" s="10" t="str">
        <f t="shared" si="220"/>
        <v>Sobressalentes p Maquina</v>
      </c>
      <c r="E3531" s="12">
        <f t="shared" ca="1" si="221"/>
        <v>5</v>
      </c>
      <c r="F3531" s="12">
        <f t="shared" ca="1" si="222"/>
        <v>4</v>
      </c>
      <c r="G3531" s="12"/>
      <c r="H3531" s="15">
        <f t="shared" ca="1" si="223"/>
        <v>4797</v>
      </c>
      <c r="I3531" s="12"/>
      <c r="J3531" s="12"/>
      <c r="K3531" s="12"/>
    </row>
    <row r="3532" spans="1:11" x14ac:dyDescent="0.3">
      <c r="A3532" s="12">
        <v>2004842</v>
      </c>
      <c r="B3532" s="13" t="s">
        <v>10356</v>
      </c>
      <c r="C3532" s="12" t="s">
        <v>17456</v>
      </c>
      <c r="D3532" s="10" t="str">
        <f t="shared" si="220"/>
        <v>Sobressalentes p Maquina</v>
      </c>
      <c r="E3532" s="12">
        <f t="shared" ca="1" si="221"/>
        <v>9</v>
      </c>
      <c r="F3532" s="12">
        <f t="shared" ca="1" si="222"/>
        <v>1</v>
      </c>
      <c r="G3532" s="12"/>
      <c r="H3532" s="15">
        <f t="shared" ca="1" si="223"/>
        <v>13981</v>
      </c>
      <c r="I3532" s="12"/>
      <c r="J3532" s="12"/>
      <c r="K3532" s="12"/>
    </row>
    <row r="3533" spans="1:11" x14ac:dyDescent="0.3">
      <c r="A3533" s="12">
        <v>2004843</v>
      </c>
      <c r="B3533" s="13" t="s">
        <v>19102</v>
      </c>
      <c r="C3533" s="12" t="s">
        <v>17456</v>
      </c>
      <c r="D3533" s="10" t="str">
        <f t="shared" si="220"/>
        <v>Sobressalentes p Maquina</v>
      </c>
      <c r="E3533" s="12">
        <f t="shared" ca="1" si="221"/>
        <v>8</v>
      </c>
      <c r="F3533" s="12">
        <f t="shared" ca="1" si="222"/>
        <v>1</v>
      </c>
      <c r="G3533" s="12"/>
      <c r="H3533" s="15">
        <f t="shared" ca="1" si="223"/>
        <v>13486</v>
      </c>
      <c r="I3533" s="12"/>
      <c r="J3533" s="12"/>
      <c r="K3533" s="12"/>
    </row>
    <row r="3534" spans="1:11" x14ac:dyDescent="0.3">
      <c r="A3534" s="12">
        <v>2004844</v>
      </c>
      <c r="B3534" s="13" t="s">
        <v>19103</v>
      </c>
      <c r="C3534" s="12" t="s">
        <v>17456</v>
      </c>
      <c r="D3534" s="10" t="str">
        <f t="shared" si="220"/>
        <v>Sobressalentes p Maquina</v>
      </c>
      <c r="E3534" s="12">
        <f t="shared" ca="1" si="221"/>
        <v>7</v>
      </c>
      <c r="F3534" s="12">
        <f t="shared" ca="1" si="222"/>
        <v>3</v>
      </c>
      <c r="G3534" s="12"/>
      <c r="H3534" s="15">
        <f t="shared" ca="1" si="223"/>
        <v>5048</v>
      </c>
      <c r="I3534" s="12"/>
      <c r="J3534" s="12"/>
      <c r="K3534" s="12"/>
    </row>
    <row r="3535" spans="1:11" x14ac:dyDescent="0.3">
      <c r="A3535" s="12">
        <v>2004845</v>
      </c>
      <c r="B3535" s="13" t="s">
        <v>11547</v>
      </c>
      <c r="C3535" s="12" t="s">
        <v>17456</v>
      </c>
      <c r="D3535" s="10" t="str">
        <f t="shared" si="220"/>
        <v>Sobressalentes p Maquina</v>
      </c>
      <c r="E3535" s="12">
        <f t="shared" ca="1" si="221"/>
        <v>10</v>
      </c>
      <c r="F3535" s="12">
        <f t="shared" ca="1" si="222"/>
        <v>8</v>
      </c>
      <c r="G3535" s="12"/>
      <c r="H3535" s="15">
        <f t="shared" ca="1" si="223"/>
        <v>10355</v>
      </c>
      <c r="I3535" s="12"/>
      <c r="J3535" s="12"/>
      <c r="K3535" s="12"/>
    </row>
    <row r="3536" spans="1:11" x14ac:dyDescent="0.3">
      <c r="A3536" s="12">
        <v>2004846</v>
      </c>
      <c r="B3536" s="13" t="s">
        <v>19104</v>
      </c>
      <c r="C3536" s="12" t="s">
        <v>17456</v>
      </c>
      <c r="D3536" s="10" t="str">
        <f t="shared" si="220"/>
        <v>Sobressalentes p Maquina</v>
      </c>
      <c r="E3536" s="12">
        <f t="shared" ca="1" si="221"/>
        <v>7</v>
      </c>
      <c r="F3536" s="12">
        <f t="shared" ca="1" si="222"/>
        <v>8</v>
      </c>
      <c r="G3536" s="12"/>
      <c r="H3536" s="15">
        <f t="shared" ca="1" si="223"/>
        <v>5965</v>
      </c>
      <c r="I3536" s="12"/>
      <c r="J3536" s="12"/>
      <c r="K3536" s="12"/>
    </row>
    <row r="3537" spans="1:11" x14ac:dyDescent="0.3">
      <c r="A3537" s="12">
        <v>2004847</v>
      </c>
      <c r="B3537" s="13" t="s">
        <v>19105</v>
      </c>
      <c r="C3537" s="12" t="s">
        <v>17456</v>
      </c>
      <c r="D3537" s="10" t="str">
        <f t="shared" si="220"/>
        <v>Sobressalentes p Maquina</v>
      </c>
      <c r="E3537" s="12">
        <f t="shared" ca="1" si="221"/>
        <v>6</v>
      </c>
      <c r="F3537" s="12">
        <f t="shared" ca="1" si="222"/>
        <v>7</v>
      </c>
      <c r="G3537" s="12"/>
      <c r="H3537" s="15">
        <f t="shared" ca="1" si="223"/>
        <v>2924</v>
      </c>
      <c r="I3537" s="12"/>
      <c r="J3537" s="12"/>
      <c r="K3537" s="12"/>
    </row>
    <row r="3538" spans="1:11" x14ac:dyDescent="0.3">
      <c r="A3538" s="12">
        <v>2004848</v>
      </c>
      <c r="B3538" s="13" t="s">
        <v>19106</v>
      </c>
      <c r="C3538" s="12" t="s">
        <v>17456</v>
      </c>
      <c r="D3538" s="10" t="str">
        <f t="shared" si="220"/>
        <v>Sobressalentes p Maquina</v>
      </c>
      <c r="E3538" s="12">
        <f t="shared" ca="1" si="221"/>
        <v>8</v>
      </c>
      <c r="F3538" s="12">
        <f t="shared" ca="1" si="222"/>
        <v>9</v>
      </c>
      <c r="G3538" s="12"/>
      <c r="H3538" s="15">
        <f t="shared" ca="1" si="223"/>
        <v>7770</v>
      </c>
      <c r="I3538" s="12"/>
      <c r="J3538" s="12"/>
      <c r="K3538" s="12"/>
    </row>
    <row r="3539" spans="1:11" x14ac:dyDescent="0.3">
      <c r="A3539" s="12">
        <v>2004849</v>
      </c>
      <c r="B3539" s="13" t="s">
        <v>19107</v>
      </c>
      <c r="C3539" s="12" t="s">
        <v>17456</v>
      </c>
      <c r="D3539" s="10" t="str">
        <f t="shared" si="220"/>
        <v>Sobressalentes p Maquina</v>
      </c>
      <c r="E3539" s="12">
        <f t="shared" ca="1" si="221"/>
        <v>8</v>
      </c>
      <c r="F3539" s="12">
        <f t="shared" ca="1" si="222"/>
        <v>2</v>
      </c>
      <c r="G3539" s="12"/>
      <c r="H3539" s="15">
        <f t="shared" ca="1" si="223"/>
        <v>2430</v>
      </c>
      <c r="I3539" s="12"/>
      <c r="J3539" s="12"/>
      <c r="K3539" s="12"/>
    </row>
    <row r="3540" spans="1:11" x14ac:dyDescent="0.3">
      <c r="A3540" s="12">
        <v>2004850</v>
      </c>
      <c r="B3540" s="13" t="s">
        <v>19108</v>
      </c>
      <c r="C3540" s="12" t="s">
        <v>17456</v>
      </c>
      <c r="D3540" s="10" t="str">
        <f t="shared" si="220"/>
        <v>Sobressalentes p Maquina</v>
      </c>
      <c r="E3540" s="12">
        <f t="shared" ca="1" si="221"/>
        <v>8</v>
      </c>
      <c r="F3540" s="12">
        <f t="shared" ca="1" si="222"/>
        <v>7</v>
      </c>
      <c r="G3540" s="12"/>
      <c r="H3540" s="15">
        <f t="shared" ca="1" si="223"/>
        <v>14792</v>
      </c>
      <c r="I3540" s="12"/>
      <c r="J3540" s="12"/>
      <c r="K3540" s="12"/>
    </row>
    <row r="3541" spans="1:11" x14ac:dyDescent="0.3">
      <c r="A3541" s="12">
        <v>2004851</v>
      </c>
      <c r="B3541" s="13" t="s">
        <v>11554</v>
      </c>
      <c r="C3541" s="12" t="s">
        <v>17456</v>
      </c>
      <c r="D3541" s="10" t="str">
        <f t="shared" si="220"/>
        <v>Sobressalentes p Maquina</v>
      </c>
      <c r="E3541" s="12">
        <f t="shared" ca="1" si="221"/>
        <v>7</v>
      </c>
      <c r="F3541" s="12">
        <f t="shared" ca="1" si="222"/>
        <v>10</v>
      </c>
      <c r="G3541" s="12"/>
      <c r="H3541" s="15">
        <f t="shared" ca="1" si="223"/>
        <v>9568</v>
      </c>
      <c r="I3541" s="12"/>
      <c r="J3541" s="12"/>
      <c r="K3541" s="12"/>
    </row>
    <row r="3542" spans="1:11" x14ac:dyDescent="0.3">
      <c r="A3542" s="12">
        <v>2004852</v>
      </c>
      <c r="B3542" s="13" t="s">
        <v>10358</v>
      </c>
      <c r="C3542" s="12" t="s">
        <v>17456</v>
      </c>
      <c r="D3542" s="10" t="str">
        <f t="shared" si="220"/>
        <v>Sobressalentes p Maquina</v>
      </c>
      <c r="E3542" s="12">
        <f t="shared" ca="1" si="221"/>
        <v>10</v>
      </c>
      <c r="F3542" s="12">
        <f t="shared" ca="1" si="222"/>
        <v>5</v>
      </c>
      <c r="G3542" s="12"/>
      <c r="H3542" s="15">
        <f t="shared" ca="1" si="223"/>
        <v>11958</v>
      </c>
      <c r="I3542" s="12"/>
      <c r="J3542" s="12"/>
      <c r="K3542" s="12"/>
    </row>
    <row r="3543" spans="1:11" x14ac:dyDescent="0.3">
      <c r="A3543" s="12">
        <v>2004853</v>
      </c>
      <c r="B3543" s="13" t="s">
        <v>10359</v>
      </c>
      <c r="C3543" s="12" t="s">
        <v>17456</v>
      </c>
      <c r="D3543" s="10" t="str">
        <f t="shared" si="220"/>
        <v>Sobressalentes p Maquina</v>
      </c>
      <c r="E3543" s="12">
        <f t="shared" ca="1" si="221"/>
        <v>9</v>
      </c>
      <c r="F3543" s="12">
        <f t="shared" ca="1" si="222"/>
        <v>9</v>
      </c>
      <c r="G3543" s="12"/>
      <c r="H3543" s="15">
        <f t="shared" ca="1" si="223"/>
        <v>10912</v>
      </c>
      <c r="I3543" s="12"/>
      <c r="J3543" s="12"/>
      <c r="K3543" s="12"/>
    </row>
    <row r="3544" spans="1:11" x14ac:dyDescent="0.3">
      <c r="A3544" s="12">
        <v>2004854</v>
      </c>
      <c r="B3544" s="13" t="s">
        <v>10360</v>
      </c>
      <c r="C3544" s="12" t="s">
        <v>17456</v>
      </c>
      <c r="D3544" s="10" t="str">
        <f t="shared" si="220"/>
        <v>Sobressalentes p Maquina</v>
      </c>
      <c r="E3544" s="12">
        <f t="shared" ca="1" si="221"/>
        <v>7</v>
      </c>
      <c r="F3544" s="12">
        <f t="shared" ca="1" si="222"/>
        <v>8</v>
      </c>
      <c r="G3544" s="12"/>
      <c r="H3544" s="15">
        <f t="shared" ca="1" si="223"/>
        <v>5584</v>
      </c>
      <c r="I3544" s="12"/>
      <c r="J3544" s="12"/>
      <c r="K3544" s="12"/>
    </row>
    <row r="3545" spans="1:11" x14ac:dyDescent="0.3">
      <c r="A3545" s="12">
        <v>2004855</v>
      </c>
      <c r="B3545" s="13" t="s">
        <v>10361</v>
      </c>
      <c r="C3545" s="12" t="s">
        <v>17456</v>
      </c>
      <c r="D3545" s="10" t="str">
        <f t="shared" si="220"/>
        <v>Sobressalentes p Maquina</v>
      </c>
      <c r="E3545" s="12">
        <f t="shared" ca="1" si="221"/>
        <v>5</v>
      </c>
      <c r="F3545" s="12">
        <f t="shared" ca="1" si="222"/>
        <v>5</v>
      </c>
      <c r="G3545" s="12"/>
      <c r="H3545" s="15">
        <f t="shared" ca="1" si="223"/>
        <v>9316</v>
      </c>
      <c r="I3545" s="12"/>
      <c r="J3545" s="12"/>
      <c r="K3545" s="12"/>
    </row>
    <row r="3546" spans="1:11" x14ac:dyDescent="0.3">
      <c r="A3546" s="12">
        <v>2004856</v>
      </c>
      <c r="B3546" s="13" t="s">
        <v>9056</v>
      </c>
      <c r="C3546" s="12" t="s">
        <v>17456</v>
      </c>
      <c r="D3546" s="10" t="str">
        <f t="shared" si="220"/>
        <v>Sobressalentes p Maquina</v>
      </c>
      <c r="E3546" s="12">
        <f t="shared" ca="1" si="221"/>
        <v>6</v>
      </c>
      <c r="F3546" s="12">
        <f t="shared" ca="1" si="222"/>
        <v>1</v>
      </c>
      <c r="G3546" s="12"/>
      <c r="H3546" s="15">
        <f t="shared" ca="1" si="223"/>
        <v>9234</v>
      </c>
      <c r="I3546" s="12"/>
      <c r="J3546" s="12"/>
      <c r="K3546" s="12"/>
    </row>
    <row r="3547" spans="1:11" x14ac:dyDescent="0.3">
      <c r="A3547" s="12">
        <v>2004857</v>
      </c>
      <c r="B3547" s="13" t="s">
        <v>10363</v>
      </c>
      <c r="C3547" s="12" t="s">
        <v>17456</v>
      </c>
      <c r="D3547" s="10" t="str">
        <f t="shared" si="220"/>
        <v>Sobressalentes p Maquina</v>
      </c>
      <c r="E3547" s="12">
        <f t="shared" ca="1" si="221"/>
        <v>5</v>
      </c>
      <c r="F3547" s="12">
        <f t="shared" ca="1" si="222"/>
        <v>9</v>
      </c>
      <c r="G3547" s="12"/>
      <c r="H3547" s="15">
        <f t="shared" ca="1" si="223"/>
        <v>10876</v>
      </c>
      <c r="I3547" s="12"/>
      <c r="J3547" s="12"/>
      <c r="K3547" s="12"/>
    </row>
    <row r="3548" spans="1:11" x14ac:dyDescent="0.3">
      <c r="A3548" s="12">
        <v>2004858</v>
      </c>
      <c r="B3548" s="13" t="s">
        <v>9058</v>
      </c>
      <c r="C3548" s="12" t="s">
        <v>17456</v>
      </c>
      <c r="D3548" s="10" t="str">
        <f t="shared" si="220"/>
        <v>Sobressalentes p Maquina</v>
      </c>
      <c r="E3548" s="12">
        <f t="shared" ca="1" si="221"/>
        <v>5</v>
      </c>
      <c r="F3548" s="12">
        <f t="shared" ca="1" si="222"/>
        <v>9</v>
      </c>
      <c r="G3548" s="12"/>
      <c r="H3548" s="15">
        <f t="shared" ca="1" si="223"/>
        <v>12009</v>
      </c>
      <c r="I3548" s="12"/>
      <c r="J3548" s="12"/>
      <c r="K3548" s="12"/>
    </row>
    <row r="3549" spans="1:11" x14ac:dyDescent="0.3">
      <c r="A3549" s="12">
        <v>2004859</v>
      </c>
      <c r="B3549" s="13" t="s">
        <v>9060</v>
      </c>
      <c r="C3549" s="12" t="s">
        <v>17456</v>
      </c>
      <c r="D3549" s="10" t="str">
        <f t="shared" si="220"/>
        <v>Sobressalentes p Maquina</v>
      </c>
      <c r="E3549" s="12">
        <f t="shared" ca="1" si="221"/>
        <v>2</v>
      </c>
      <c r="F3549" s="12">
        <f t="shared" ca="1" si="222"/>
        <v>2</v>
      </c>
      <c r="G3549" s="12"/>
      <c r="H3549" s="15">
        <f t="shared" ca="1" si="223"/>
        <v>14164</v>
      </c>
      <c r="I3549" s="12"/>
      <c r="J3549" s="12"/>
      <c r="K3549" s="12"/>
    </row>
    <row r="3550" spans="1:11" x14ac:dyDescent="0.3">
      <c r="A3550" s="12">
        <v>2004860</v>
      </c>
      <c r="B3550" s="13" t="s">
        <v>10817</v>
      </c>
      <c r="C3550" s="12" t="s">
        <v>17456</v>
      </c>
      <c r="D3550" s="10" t="str">
        <f t="shared" si="220"/>
        <v>Sobressalentes p Maquina</v>
      </c>
      <c r="E3550" s="12">
        <f t="shared" ca="1" si="221"/>
        <v>1</v>
      </c>
      <c r="F3550" s="12">
        <f t="shared" ca="1" si="222"/>
        <v>7</v>
      </c>
      <c r="G3550" s="12"/>
      <c r="H3550" s="15">
        <f t="shared" ca="1" si="223"/>
        <v>4086</v>
      </c>
      <c r="I3550" s="12"/>
      <c r="J3550" s="12"/>
      <c r="K3550" s="12"/>
    </row>
    <row r="3551" spans="1:11" x14ac:dyDescent="0.3">
      <c r="A3551" s="12">
        <v>2004861</v>
      </c>
      <c r="B3551" s="13" t="s">
        <v>9062</v>
      </c>
      <c r="C3551" s="12" t="s">
        <v>17456</v>
      </c>
      <c r="D3551" s="10" t="str">
        <f t="shared" si="220"/>
        <v>Sobressalentes p Maquina</v>
      </c>
      <c r="E3551" s="12">
        <f t="shared" ca="1" si="221"/>
        <v>1</v>
      </c>
      <c r="F3551" s="12">
        <f t="shared" ca="1" si="222"/>
        <v>3</v>
      </c>
      <c r="G3551" s="12"/>
      <c r="H3551" s="15">
        <f t="shared" ca="1" si="223"/>
        <v>2776</v>
      </c>
      <c r="I3551" s="12"/>
      <c r="J3551" s="12"/>
      <c r="K3551" s="12"/>
    </row>
    <row r="3552" spans="1:11" x14ac:dyDescent="0.3">
      <c r="A3552" s="12">
        <v>2004862</v>
      </c>
      <c r="B3552" s="13" t="s">
        <v>9063</v>
      </c>
      <c r="C3552" s="12" t="s">
        <v>17456</v>
      </c>
      <c r="D3552" s="10" t="str">
        <f t="shared" si="220"/>
        <v>Sobressalentes p Maquina</v>
      </c>
      <c r="E3552" s="12">
        <f t="shared" ca="1" si="221"/>
        <v>2</v>
      </c>
      <c r="F3552" s="12">
        <f t="shared" ca="1" si="222"/>
        <v>10</v>
      </c>
      <c r="G3552" s="12"/>
      <c r="H3552" s="15">
        <f t="shared" ca="1" si="223"/>
        <v>12834</v>
      </c>
      <c r="I3552" s="12"/>
      <c r="J3552" s="12"/>
      <c r="K3552" s="12"/>
    </row>
    <row r="3553" spans="1:11" x14ac:dyDescent="0.3">
      <c r="A3553" s="12">
        <v>2004863</v>
      </c>
      <c r="B3553" s="13" t="s">
        <v>10364</v>
      </c>
      <c r="C3553" s="12" t="s">
        <v>17456</v>
      </c>
      <c r="D3553" s="10" t="str">
        <f t="shared" si="220"/>
        <v>Reparável</v>
      </c>
      <c r="E3553" s="12">
        <f t="shared" ca="1" si="221"/>
        <v>8</v>
      </c>
      <c r="F3553" s="12">
        <f t="shared" ca="1" si="222"/>
        <v>7</v>
      </c>
      <c r="G3553" s="12"/>
      <c r="H3553" s="15">
        <f t="shared" ca="1" si="223"/>
        <v>5150</v>
      </c>
      <c r="I3553" s="12"/>
      <c r="J3553" s="12"/>
      <c r="K3553" s="12"/>
    </row>
    <row r="3554" spans="1:11" x14ac:dyDescent="0.3">
      <c r="A3554" s="12">
        <v>2004864</v>
      </c>
      <c r="B3554" s="13" t="s">
        <v>19109</v>
      </c>
      <c r="C3554" s="12" t="s">
        <v>17456</v>
      </c>
      <c r="D3554" s="10" t="str">
        <f t="shared" si="220"/>
        <v>Sobressalentes p Maquina</v>
      </c>
      <c r="E3554" s="12">
        <f t="shared" ca="1" si="221"/>
        <v>3</v>
      </c>
      <c r="F3554" s="12">
        <f t="shared" ca="1" si="222"/>
        <v>5</v>
      </c>
      <c r="G3554" s="12"/>
      <c r="H3554" s="15">
        <f t="shared" ca="1" si="223"/>
        <v>11367</v>
      </c>
      <c r="I3554" s="12"/>
      <c r="J3554" s="12"/>
      <c r="K3554" s="12"/>
    </row>
    <row r="3555" spans="1:11" x14ac:dyDescent="0.3">
      <c r="A3555" s="12">
        <v>2004865</v>
      </c>
      <c r="B3555" s="13" t="s">
        <v>19110</v>
      </c>
      <c r="C3555" s="12" t="s">
        <v>17456</v>
      </c>
      <c r="D3555" s="10" t="str">
        <f t="shared" si="220"/>
        <v>Sobressalentes p Maquina</v>
      </c>
      <c r="E3555" s="12">
        <f t="shared" ca="1" si="221"/>
        <v>6</v>
      </c>
      <c r="F3555" s="12">
        <f t="shared" ca="1" si="222"/>
        <v>3</v>
      </c>
      <c r="G3555" s="12"/>
      <c r="H3555" s="15">
        <f t="shared" ca="1" si="223"/>
        <v>10493</v>
      </c>
      <c r="I3555" s="12"/>
      <c r="J3555" s="12"/>
      <c r="K3555" s="12"/>
    </row>
    <row r="3556" spans="1:11" x14ac:dyDescent="0.3">
      <c r="A3556" s="12">
        <v>2004866</v>
      </c>
      <c r="B3556" s="13" t="s">
        <v>10366</v>
      </c>
      <c r="C3556" s="12" t="s">
        <v>17456</v>
      </c>
      <c r="D3556" s="10" t="str">
        <f t="shared" si="220"/>
        <v>Reparável</v>
      </c>
      <c r="E3556" s="12">
        <f t="shared" ca="1" si="221"/>
        <v>2</v>
      </c>
      <c r="F3556" s="12">
        <f t="shared" ca="1" si="222"/>
        <v>1</v>
      </c>
      <c r="G3556" s="12"/>
      <c r="H3556" s="15">
        <f t="shared" ca="1" si="223"/>
        <v>2506</v>
      </c>
      <c r="I3556" s="12"/>
      <c r="J3556" s="12"/>
      <c r="K3556" s="12"/>
    </row>
    <row r="3557" spans="1:11" x14ac:dyDescent="0.3">
      <c r="A3557" s="12">
        <v>2004867</v>
      </c>
      <c r="B3557" s="13" t="s">
        <v>10551</v>
      </c>
      <c r="C3557" s="12" t="s">
        <v>17456</v>
      </c>
      <c r="D3557" s="10" t="str">
        <f t="shared" si="220"/>
        <v>Sobressalentes p Maquina</v>
      </c>
      <c r="E3557" s="12">
        <f t="shared" ca="1" si="221"/>
        <v>9</v>
      </c>
      <c r="F3557" s="12">
        <f t="shared" ca="1" si="222"/>
        <v>2</v>
      </c>
      <c r="G3557" s="12"/>
      <c r="H3557" s="15">
        <f t="shared" ca="1" si="223"/>
        <v>8377</v>
      </c>
      <c r="I3557" s="12"/>
      <c r="J3557" s="12"/>
      <c r="K3557" s="12"/>
    </row>
    <row r="3558" spans="1:11" x14ac:dyDescent="0.3">
      <c r="A3558" s="12">
        <v>2004868</v>
      </c>
      <c r="B3558" s="13" t="s">
        <v>19111</v>
      </c>
      <c r="C3558" s="12" t="s">
        <v>17456</v>
      </c>
      <c r="D3558" s="10" t="str">
        <f t="shared" si="220"/>
        <v>Sobressalentes p Maquina</v>
      </c>
      <c r="E3558" s="12">
        <f t="shared" ca="1" si="221"/>
        <v>9</v>
      </c>
      <c r="F3558" s="12">
        <f t="shared" ca="1" si="222"/>
        <v>8</v>
      </c>
      <c r="G3558" s="12"/>
      <c r="H3558" s="15">
        <f t="shared" ca="1" si="223"/>
        <v>5620</v>
      </c>
      <c r="I3558" s="12"/>
      <c r="J3558" s="12"/>
      <c r="K3558" s="12"/>
    </row>
    <row r="3559" spans="1:11" x14ac:dyDescent="0.3">
      <c r="A3559" s="12">
        <v>2004869</v>
      </c>
      <c r="B3559" s="13" t="s">
        <v>19112</v>
      </c>
      <c r="C3559" s="12" t="s">
        <v>17456</v>
      </c>
      <c r="D3559" s="10" t="str">
        <f t="shared" si="220"/>
        <v>Sobressalentes p Maquina</v>
      </c>
      <c r="E3559" s="12">
        <f t="shared" ca="1" si="221"/>
        <v>2</v>
      </c>
      <c r="F3559" s="12">
        <f t="shared" ca="1" si="222"/>
        <v>2</v>
      </c>
      <c r="G3559" s="12"/>
      <c r="H3559" s="15">
        <f t="shared" ca="1" si="223"/>
        <v>3812</v>
      </c>
      <c r="I3559" s="12"/>
      <c r="J3559" s="12"/>
      <c r="K3559" s="12"/>
    </row>
    <row r="3560" spans="1:11" x14ac:dyDescent="0.3">
      <c r="A3560" s="12">
        <v>2004870</v>
      </c>
      <c r="B3560" s="13" t="s">
        <v>11592</v>
      </c>
      <c r="C3560" s="12" t="s">
        <v>17456</v>
      </c>
      <c r="D3560" s="10" t="str">
        <f t="shared" si="220"/>
        <v>Sobressalentes p Maquina</v>
      </c>
      <c r="E3560" s="12">
        <f t="shared" ca="1" si="221"/>
        <v>3</v>
      </c>
      <c r="F3560" s="12">
        <f t="shared" ca="1" si="222"/>
        <v>3</v>
      </c>
      <c r="G3560" s="12"/>
      <c r="H3560" s="15">
        <f t="shared" ca="1" si="223"/>
        <v>13764</v>
      </c>
      <c r="I3560" s="12"/>
      <c r="J3560" s="12"/>
      <c r="K3560" s="12"/>
    </row>
    <row r="3561" spans="1:11" x14ac:dyDescent="0.3">
      <c r="A3561" s="12">
        <v>2004871</v>
      </c>
      <c r="B3561" s="13" t="s">
        <v>19113</v>
      </c>
      <c r="C3561" s="12" t="s">
        <v>17456</v>
      </c>
      <c r="D3561" s="10" t="str">
        <f t="shared" si="220"/>
        <v>Sobressalentes p Maquina</v>
      </c>
      <c r="E3561" s="12">
        <f t="shared" ca="1" si="221"/>
        <v>7</v>
      </c>
      <c r="F3561" s="12">
        <f t="shared" ca="1" si="222"/>
        <v>9</v>
      </c>
      <c r="G3561" s="12"/>
      <c r="H3561" s="15">
        <f t="shared" ca="1" si="223"/>
        <v>11069</v>
      </c>
      <c r="I3561" s="12"/>
      <c r="J3561" s="12"/>
      <c r="K3561" s="12"/>
    </row>
    <row r="3562" spans="1:11" x14ac:dyDescent="0.3">
      <c r="A3562" s="12">
        <v>2004872</v>
      </c>
      <c r="B3562" s="13" t="s">
        <v>10367</v>
      </c>
      <c r="C3562" s="12" t="s">
        <v>17456</v>
      </c>
      <c r="D3562" s="10" t="str">
        <f t="shared" si="220"/>
        <v>Sobressalentes p Maquina</v>
      </c>
      <c r="E3562" s="12">
        <f t="shared" ca="1" si="221"/>
        <v>8</v>
      </c>
      <c r="F3562" s="12">
        <f t="shared" ca="1" si="222"/>
        <v>10</v>
      </c>
      <c r="G3562" s="12"/>
      <c r="H3562" s="15">
        <f t="shared" ca="1" si="223"/>
        <v>8014</v>
      </c>
      <c r="I3562" s="12"/>
      <c r="J3562" s="12"/>
      <c r="K3562" s="12"/>
    </row>
    <row r="3563" spans="1:11" x14ac:dyDescent="0.3">
      <c r="A3563" s="12">
        <v>2004873</v>
      </c>
      <c r="B3563" s="13" t="s">
        <v>11593</v>
      </c>
      <c r="C3563" s="12" t="s">
        <v>17456</v>
      </c>
      <c r="D3563" s="10" t="str">
        <f t="shared" si="220"/>
        <v>Sobressalentes p Maquina</v>
      </c>
      <c r="E3563" s="12">
        <f t="shared" ca="1" si="221"/>
        <v>8</v>
      </c>
      <c r="F3563" s="12">
        <f t="shared" ca="1" si="222"/>
        <v>5</v>
      </c>
      <c r="G3563" s="12"/>
      <c r="H3563" s="15">
        <f t="shared" ca="1" si="223"/>
        <v>3944</v>
      </c>
      <c r="I3563" s="12"/>
      <c r="J3563" s="12"/>
      <c r="K3563" s="12"/>
    </row>
    <row r="3564" spans="1:11" x14ac:dyDescent="0.3">
      <c r="A3564" s="12">
        <v>2004874</v>
      </c>
      <c r="B3564" s="13" t="s">
        <v>10368</v>
      </c>
      <c r="C3564" s="12" t="s">
        <v>17456</v>
      </c>
      <c r="D3564" s="10" t="str">
        <f t="shared" si="220"/>
        <v>Sobressalentes p Maquina</v>
      </c>
      <c r="E3564" s="12">
        <f t="shared" ca="1" si="221"/>
        <v>7</v>
      </c>
      <c r="F3564" s="12">
        <f t="shared" ca="1" si="222"/>
        <v>2</v>
      </c>
      <c r="G3564" s="12"/>
      <c r="H3564" s="15">
        <f t="shared" ca="1" si="223"/>
        <v>8645</v>
      </c>
      <c r="I3564" s="12"/>
      <c r="J3564" s="12"/>
      <c r="K3564" s="12"/>
    </row>
    <row r="3565" spans="1:11" x14ac:dyDescent="0.3">
      <c r="A3565" s="12">
        <v>2004875</v>
      </c>
      <c r="B3565" s="13" t="s">
        <v>19114</v>
      </c>
      <c r="C3565" s="12" t="s">
        <v>17456</v>
      </c>
      <c r="D3565" s="10" t="str">
        <f t="shared" si="220"/>
        <v>Sobressalentes p Maquina</v>
      </c>
      <c r="E3565" s="12">
        <f t="shared" ca="1" si="221"/>
        <v>6</v>
      </c>
      <c r="F3565" s="12">
        <f t="shared" ca="1" si="222"/>
        <v>8</v>
      </c>
      <c r="G3565" s="12"/>
      <c r="H3565" s="15">
        <f t="shared" ca="1" si="223"/>
        <v>6538</v>
      </c>
      <c r="I3565" s="12"/>
      <c r="J3565" s="12"/>
      <c r="K3565" s="12"/>
    </row>
    <row r="3566" spans="1:11" x14ac:dyDescent="0.3">
      <c r="A3566" s="12">
        <v>2004876</v>
      </c>
      <c r="B3566" s="13" t="s">
        <v>10369</v>
      </c>
      <c r="C3566" s="12" t="s">
        <v>17456</v>
      </c>
      <c r="D3566" s="10" t="str">
        <f t="shared" si="220"/>
        <v>Sobressalentes p Maquina</v>
      </c>
      <c r="E3566" s="12">
        <f t="shared" ca="1" si="221"/>
        <v>2</v>
      </c>
      <c r="F3566" s="12">
        <f t="shared" ca="1" si="222"/>
        <v>1</v>
      </c>
      <c r="G3566" s="12"/>
      <c r="H3566" s="15">
        <f t="shared" ca="1" si="223"/>
        <v>3005</v>
      </c>
      <c r="I3566" s="12"/>
      <c r="J3566" s="12"/>
      <c r="K3566" s="12"/>
    </row>
    <row r="3567" spans="1:11" x14ac:dyDescent="0.3">
      <c r="A3567" s="12">
        <v>2004877</v>
      </c>
      <c r="B3567" s="13" t="s">
        <v>11594</v>
      </c>
      <c r="C3567" s="12" t="s">
        <v>17456</v>
      </c>
      <c r="D3567" s="10" t="str">
        <f t="shared" si="220"/>
        <v>Sobressalentes p Maquina</v>
      </c>
      <c r="E3567" s="12">
        <f t="shared" ca="1" si="221"/>
        <v>4</v>
      </c>
      <c r="F3567" s="12">
        <f t="shared" ca="1" si="222"/>
        <v>3</v>
      </c>
      <c r="G3567" s="12"/>
      <c r="H3567" s="15">
        <f t="shared" ca="1" si="223"/>
        <v>4082</v>
      </c>
      <c r="I3567" s="12"/>
      <c r="J3567" s="12"/>
      <c r="K3567" s="12"/>
    </row>
    <row r="3568" spans="1:11" x14ac:dyDescent="0.3">
      <c r="A3568" s="12">
        <v>2004878</v>
      </c>
      <c r="B3568" s="13" t="s">
        <v>19115</v>
      </c>
      <c r="C3568" s="12" t="s">
        <v>17456</v>
      </c>
      <c r="D3568" s="10" t="str">
        <f t="shared" si="220"/>
        <v>Sobressalentes p Maquina</v>
      </c>
      <c r="E3568" s="12">
        <f t="shared" ca="1" si="221"/>
        <v>2</v>
      </c>
      <c r="F3568" s="12">
        <f t="shared" ca="1" si="222"/>
        <v>8</v>
      </c>
      <c r="G3568" s="12"/>
      <c r="H3568" s="15">
        <f t="shared" ca="1" si="223"/>
        <v>2070</v>
      </c>
      <c r="I3568" s="12"/>
      <c r="J3568" s="12"/>
      <c r="K3568" s="12"/>
    </row>
    <row r="3569" spans="1:11" x14ac:dyDescent="0.3">
      <c r="A3569" s="12">
        <v>2004879</v>
      </c>
      <c r="B3569" s="13" t="s">
        <v>10631</v>
      </c>
      <c r="C3569" s="12" t="s">
        <v>17456</v>
      </c>
      <c r="D3569" s="10" t="str">
        <f t="shared" si="220"/>
        <v>Sobressalentes p Maquina</v>
      </c>
      <c r="E3569" s="12">
        <f t="shared" ca="1" si="221"/>
        <v>9</v>
      </c>
      <c r="F3569" s="12">
        <f t="shared" ca="1" si="222"/>
        <v>3</v>
      </c>
      <c r="G3569" s="12"/>
      <c r="H3569" s="15">
        <f t="shared" ca="1" si="223"/>
        <v>3482</v>
      </c>
      <c r="I3569" s="12"/>
      <c r="J3569" s="12"/>
      <c r="K3569" s="12"/>
    </row>
    <row r="3570" spans="1:11" x14ac:dyDescent="0.3">
      <c r="A3570" s="12">
        <v>2004880</v>
      </c>
      <c r="B3570" s="13" t="s">
        <v>19116</v>
      </c>
      <c r="C3570" s="12" t="s">
        <v>17456</v>
      </c>
      <c r="D3570" s="10" t="str">
        <f t="shared" si="220"/>
        <v>Sobressalentes p Maquina</v>
      </c>
      <c r="E3570" s="12">
        <f t="shared" ca="1" si="221"/>
        <v>9</v>
      </c>
      <c r="F3570" s="12">
        <f t="shared" ca="1" si="222"/>
        <v>5</v>
      </c>
      <c r="G3570" s="12"/>
      <c r="H3570" s="15">
        <f t="shared" ca="1" si="223"/>
        <v>9072</v>
      </c>
      <c r="I3570" s="12"/>
      <c r="J3570" s="12"/>
      <c r="K3570" s="12"/>
    </row>
    <row r="3571" spans="1:11" x14ac:dyDescent="0.3">
      <c r="A3571" s="12">
        <v>2004881</v>
      </c>
      <c r="B3571" s="13" t="s">
        <v>8342</v>
      </c>
      <c r="C3571" s="12" t="s">
        <v>17456</v>
      </c>
      <c r="D3571" s="10" t="str">
        <f t="shared" si="220"/>
        <v>Sobressalentes p Maquina</v>
      </c>
      <c r="E3571" s="12">
        <f t="shared" ca="1" si="221"/>
        <v>3</v>
      </c>
      <c r="F3571" s="12">
        <f t="shared" ca="1" si="222"/>
        <v>7</v>
      </c>
      <c r="G3571" s="12"/>
      <c r="H3571" s="15">
        <f t="shared" ca="1" si="223"/>
        <v>6645</v>
      </c>
      <c r="I3571" s="12"/>
      <c r="J3571" s="12"/>
      <c r="K3571" s="12"/>
    </row>
    <row r="3572" spans="1:11" x14ac:dyDescent="0.3">
      <c r="A3572" s="12">
        <v>2004882</v>
      </c>
      <c r="B3572" s="13" t="s">
        <v>11596</v>
      </c>
      <c r="C3572" s="12" t="s">
        <v>17598</v>
      </c>
      <c r="D3572" s="10" t="str">
        <f t="shared" si="220"/>
        <v>Sobressalentes p Maquina</v>
      </c>
      <c r="E3572" s="12">
        <f t="shared" ca="1" si="221"/>
        <v>6</v>
      </c>
      <c r="F3572" s="12">
        <f t="shared" ca="1" si="222"/>
        <v>6</v>
      </c>
      <c r="G3572" s="12"/>
      <c r="H3572" s="15">
        <f t="shared" ca="1" si="223"/>
        <v>2494</v>
      </c>
      <c r="I3572" s="12"/>
      <c r="J3572" s="12"/>
      <c r="K3572" s="12"/>
    </row>
    <row r="3573" spans="1:11" x14ac:dyDescent="0.3">
      <c r="A3573" s="12">
        <v>2004883</v>
      </c>
      <c r="B3573" s="13" t="s">
        <v>11597</v>
      </c>
      <c r="C3573" s="12" t="s">
        <v>17456</v>
      </c>
      <c r="D3573" s="10" t="str">
        <f t="shared" si="220"/>
        <v>Sobressalentes p Maquina</v>
      </c>
      <c r="E3573" s="12">
        <f t="shared" ca="1" si="221"/>
        <v>10</v>
      </c>
      <c r="F3573" s="12">
        <f t="shared" ca="1" si="222"/>
        <v>4</v>
      </c>
      <c r="G3573" s="12"/>
      <c r="H3573" s="15">
        <f t="shared" ca="1" si="223"/>
        <v>5819</v>
      </c>
      <c r="I3573" s="12"/>
      <c r="J3573" s="12"/>
      <c r="K3573" s="12"/>
    </row>
    <row r="3574" spans="1:11" x14ac:dyDescent="0.3">
      <c r="A3574" s="12">
        <v>2004884</v>
      </c>
      <c r="B3574" s="13" t="s">
        <v>11598</v>
      </c>
      <c r="C3574" s="12" t="s">
        <v>17456</v>
      </c>
      <c r="D3574" s="10" t="str">
        <f t="shared" si="220"/>
        <v>Sobressalentes p Maquina</v>
      </c>
      <c r="E3574" s="12">
        <f t="shared" ca="1" si="221"/>
        <v>10</v>
      </c>
      <c r="F3574" s="12">
        <f t="shared" ca="1" si="222"/>
        <v>10</v>
      </c>
      <c r="G3574" s="12"/>
      <c r="H3574" s="15">
        <f t="shared" ca="1" si="223"/>
        <v>12411</v>
      </c>
      <c r="I3574" s="12"/>
      <c r="J3574" s="12"/>
      <c r="K3574" s="12"/>
    </row>
    <row r="3575" spans="1:11" x14ac:dyDescent="0.3">
      <c r="A3575" s="12">
        <v>2004885</v>
      </c>
      <c r="B3575" s="13" t="s">
        <v>19117</v>
      </c>
      <c r="C3575" s="12" t="s">
        <v>17456</v>
      </c>
      <c r="D3575" s="10" t="str">
        <f t="shared" si="220"/>
        <v>Sobressalentes p Maquina</v>
      </c>
      <c r="E3575" s="12">
        <f t="shared" ca="1" si="221"/>
        <v>6</v>
      </c>
      <c r="F3575" s="12">
        <f t="shared" ca="1" si="222"/>
        <v>9</v>
      </c>
      <c r="G3575" s="12"/>
      <c r="H3575" s="15">
        <f t="shared" ca="1" si="223"/>
        <v>12248</v>
      </c>
      <c r="I3575" s="12"/>
      <c r="J3575" s="12"/>
      <c r="K3575" s="12"/>
    </row>
    <row r="3576" spans="1:11" x14ac:dyDescent="0.3">
      <c r="A3576" s="12">
        <v>2004886</v>
      </c>
      <c r="B3576" s="13" t="s">
        <v>19118</v>
      </c>
      <c r="C3576" s="12" t="s">
        <v>17456</v>
      </c>
      <c r="D3576" s="10" t="str">
        <f t="shared" si="220"/>
        <v>Sobressalentes p Maquina</v>
      </c>
      <c r="E3576" s="12">
        <f t="shared" ca="1" si="221"/>
        <v>2</v>
      </c>
      <c r="F3576" s="12">
        <f t="shared" ca="1" si="222"/>
        <v>6</v>
      </c>
      <c r="G3576" s="12"/>
      <c r="H3576" s="15">
        <f t="shared" ca="1" si="223"/>
        <v>10230</v>
      </c>
      <c r="I3576" s="12"/>
      <c r="J3576" s="12"/>
      <c r="K3576" s="12"/>
    </row>
    <row r="3577" spans="1:11" x14ac:dyDescent="0.3">
      <c r="A3577" s="12">
        <v>2004887</v>
      </c>
      <c r="B3577" s="13" t="s">
        <v>19119</v>
      </c>
      <c r="C3577" s="12" t="s">
        <v>17763</v>
      </c>
      <c r="D3577" s="10" t="str">
        <f t="shared" si="220"/>
        <v>Sobressalentes p Maquina</v>
      </c>
      <c r="E3577" s="12">
        <f t="shared" ca="1" si="221"/>
        <v>5</v>
      </c>
      <c r="F3577" s="12">
        <f t="shared" ca="1" si="222"/>
        <v>6</v>
      </c>
      <c r="G3577" s="12"/>
      <c r="H3577" s="15">
        <f t="shared" ca="1" si="223"/>
        <v>8445</v>
      </c>
      <c r="I3577" s="12"/>
      <c r="J3577" s="12"/>
      <c r="K3577" s="12"/>
    </row>
    <row r="3578" spans="1:11" x14ac:dyDescent="0.3">
      <c r="A3578" s="12">
        <v>2004888</v>
      </c>
      <c r="B3578" s="13" t="s">
        <v>8192</v>
      </c>
      <c r="C3578" s="12" t="s">
        <v>17456</v>
      </c>
      <c r="D3578" s="10" t="str">
        <f t="shared" si="220"/>
        <v>Sobressalentes p Maquina</v>
      </c>
      <c r="E3578" s="12">
        <f t="shared" ca="1" si="221"/>
        <v>6</v>
      </c>
      <c r="F3578" s="12">
        <f t="shared" ca="1" si="222"/>
        <v>3</v>
      </c>
      <c r="G3578" s="12"/>
      <c r="H3578" s="15">
        <f t="shared" ca="1" si="223"/>
        <v>8492</v>
      </c>
      <c r="I3578" s="12"/>
      <c r="J3578" s="12"/>
      <c r="K3578" s="12"/>
    </row>
    <row r="3579" spans="1:11" x14ac:dyDescent="0.3">
      <c r="A3579" s="12">
        <v>2004889</v>
      </c>
      <c r="B3579" s="13" t="s">
        <v>9069</v>
      </c>
      <c r="C3579" s="12" t="s">
        <v>17456</v>
      </c>
      <c r="D3579" s="10" t="str">
        <f t="shared" si="220"/>
        <v>Sobressalentes p Maquina</v>
      </c>
      <c r="E3579" s="12">
        <f t="shared" ca="1" si="221"/>
        <v>8</v>
      </c>
      <c r="F3579" s="12">
        <f t="shared" ca="1" si="222"/>
        <v>8</v>
      </c>
      <c r="G3579" s="12"/>
      <c r="H3579" s="15">
        <f t="shared" ca="1" si="223"/>
        <v>13628</v>
      </c>
      <c r="I3579" s="12"/>
      <c r="J3579" s="12"/>
      <c r="K3579" s="12"/>
    </row>
    <row r="3580" spans="1:11" x14ac:dyDescent="0.3">
      <c r="A3580" s="12">
        <v>2004890</v>
      </c>
      <c r="B3580" s="13" t="s">
        <v>9071</v>
      </c>
      <c r="C3580" s="12" t="s">
        <v>17456</v>
      </c>
      <c r="D3580" s="10" t="str">
        <f t="shared" si="220"/>
        <v>Sobressalentes p Maquina</v>
      </c>
      <c r="E3580" s="12">
        <f t="shared" ca="1" si="221"/>
        <v>8</v>
      </c>
      <c r="F3580" s="12">
        <f t="shared" ca="1" si="222"/>
        <v>3</v>
      </c>
      <c r="G3580" s="12"/>
      <c r="H3580" s="15">
        <f t="shared" ca="1" si="223"/>
        <v>11671</v>
      </c>
      <c r="I3580" s="12"/>
      <c r="J3580" s="12"/>
      <c r="K3580" s="12"/>
    </row>
    <row r="3581" spans="1:11" x14ac:dyDescent="0.3">
      <c r="A3581" s="12">
        <v>2004891</v>
      </c>
      <c r="B3581" s="13" t="s">
        <v>9072</v>
      </c>
      <c r="C3581" s="12" t="s">
        <v>17456</v>
      </c>
      <c r="D3581" s="10" t="str">
        <f t="shared" si="220"/>
        <v>Sobressalentes p Maquina</v>
      </c>
      <c r="E3581" s="12">
        <f t="shared" ca="1" si="221"/>
        <v>7</v>
      </c>
      <c r="F3581" s="12">
        <f t="shared" ca="1" si="222"/>
        <v>8</v>
      </c>
      <c r="G3581" s="12"/>
      <c r="H3581" s="15">
        <f t="shared" ca="1" si="223"/>
        <v>9770</v>
      </c>
      <c r="I3581" s="12"/>
      <c r="J3581" s="12"/>
      <c r="K3581" s="12"/>
    </row>
    <row r="3582" spans="1:11" x14ac:dyDescent="0.3">
      <c r="A3582" s="12">
        <v>2004892</v>
      </c>
      <c r="B3582" s="13" t="s">
        <v>9073</v>
      </c>
      <c r="C3582" s="12" t="s">
        <v>17456</v>
      </c>
      <c r="D3582" s="10" t="str">
        <f t="shared" si="220"/>
        <v>Sobressalentes p Maquina</v>
      </c>
      <c r="E3582" s="12">
        <f t="shared" ca="1" si="221"/>
        <v>4</v>
      </c>
      <c r="F3582" s="12">
        <f t="shared" ca="1" si="222"/>
        <v>8</v>
      </c>
      <c r="G3582" s="12"/>
      <c r="H3582" s="15">
        <f t="shared" ca="1" si="223"/>
        <v>13490</v>
      </c>
      <c r="I3582" s="12"/>
      <c r="J3582" s="12"/>
      <c r="K3582" s="12"/>
    </row>
    <row r="3583" spans="1:11" x14ac:dyDescent="0.3">
      <c r="A3583" s="12">
        <v>2004893</v>
      </c>
      <c r="B3583" s="13" t="s">
        <v>9075</v>
      </c>
      <c r="C3583" s="12" t="s">
        <v>17456</v>
      </c>
      <c r="D3583" s="10" t="str">
        <f t="shared" si="220"/>
        <v>Sobressalentes p Maquina</v>
      </c>
      <c r="E3583" s="12">
        <f t="shared" ca="1" si="221"/>
        <v>3</v>
      </c>
      <c r="F3583" s="12">
        <f t="shared" ca="1" si="222"/>
        <v>1</v>
      </c>
      <c r="G3583" s="12"/>
      <c r="H3583" s="15">
        <f t="shared" ca="1" si="223"/>
        <v>10485</v>
      </c>
      <c r="I3583" s="12"/>
      <c r="J3583" s="12"/>
      <c r="K3583" s="12"/>
    </row>
    <row r="3584" spans="1:11" x14ac:dyDescent="0.3">
      <c r="A3584" s="12">
        <v>2004894</v>
      </c>
      <c r="B3584" s="13" t="s">
        <v>9077</v>
      </c>
      <c r="C3584" s="12" t="s">
        <v>17456</v>
      </c>
      <c r="D3584" s="10" t="str">
        <f t="shared" si="220"/>
        <v>Sobressalentes p Maquina</v>
      </c>
      <c r="E3584" s="12">
        <f t="shared" ca="1" si="221"/>
        <v>8</v>
      </c>
      <c r="F3584" s="12">
        <f t="shared" ca="1" si="222"/>
        <v>7</v>
      </c>
      <c r="G3584" s="12"/>
      <c r="H3584" s="15">
        <f t="shared" ca="1" si="223"/>
        <v>7282</v>
      </c>
      <c r="I3584" s="12"/>
      <c r="J3584" s="12"/>
      <c r="K3584" s="12"/>
    </row>
    <row r="3585" spans="1:11" x14ac:dyDescent="0.3">
      <c r="A3585" s="12">
        <v>2004895</v>
      </c>
      <c r="B3585" s="13" t="s">
        <v>8420</v>
      </c>
      <c r="C3585" s="12" t="s">
        <v>17456</v>
      </c>
      <c r="D3585" s="10" t="str">
        <f t="shared" si="220"/>
        <v>Sobressalentes p Maquina</v>
      </c>
      <c r="E3585" s="12">
        <f t="shared" ca="1" si="221"/>
        <v>2</v>
      </c>
      <c r="F3585" s="12">
        <f t="shared" ca="1" si="222"/>
        <v>1</v>
      </c>
      <c r="G3585" s="12"/>
      <c r="H3585" s="15">
        <f t="shared" ca="1" si="223"/>
        <v>12099</v>
      </c>
      <c r="I3585" s="12"/>
      <c r="J3585" s="12"/>
      <c r="K3585" s="12"/>
    </row>
    <row r="3586" spans="1:11" x14ac:dyDescent="0.3">
      <c r="A3586" s="12">
        <v>2004896</v>
      </c>
      <c r="B3586" s="13" t="s">
        <v>8422</v>
      </c>
      <c r="C3586" s="12" t="s">
        <v>17456</v>
      </c>
      <c r="D3586" s="10" t="str">
        <f t="shared" ref="D3586:D3649" si="224">IFERROR(VLOOKUP(A3586,INV,4,0),"")</f>
        <v>Sobressalentes p Maquina</v>
      </c>
      <c r="E3586" s="12">
        <f t="shared" ref="E3586:E3649" ca="1" si="225">RANDBETWEEN(1,10)</f>
        <v>6</v>
      </c>
      <c r="F3586" s="12">
        <f t="shared" ref="F3586:F3649" ca="1" si="226">RANDBETWEEN(1,10)</f>
        <v>6</v>
      </c>
      <c r="G3586" s="12"/>
      <c r="H3586" s="15">
        <f t="shared" ref="H3586:H3649" ca="1" si="227">RANDBETWEEN(2000,15000)</f>
        <v>11588</v>
      </c>
      <c r="I3586" s="12"/>
      <c r="J3586" s="12"/>
      <c r="K3586" s="12"/>
    </row>
    <row r="3587" spans="1:11" x14ac:dyDescent="0.3">
      <c r="A3587" s="12">
        <v>2004897</v>
      </c>
      <c r="B3587" s="13" t="s">
        <v>8424</v>
      </c>
      <c r="C3587" s="12" t="s">
        <v>17456</v>
      </c>
      <c r="D3587" s="10" t="str">
        <f t="shared" si="224"/>
        <v>Sobressalentes p Maquina</v>
      </c>
      <c r="E3587" s="12">
        <f t="shared" ca="1" si="225"/>
        <v>3</v>
      </c>
      <c r="F3587" s="12">
        <f t="shared" ca="1" si="226"/>
        <v>1</v>
      </c>
      <c r="G3587" s="12"/>
      <c r="H3587" s="15">
        <f t="shared" ca="1" si="227"/>
        <v>4582</v>
      </c>
      <c r="I3587" s="12"/>
      <c r="J3587" s="12"/>
      <c r="K3587" s="12"/>
    </row>
    <row r="3588" spans="1:11" x14ac:dyDescent="0.3">
      <c r="A3588" s="12">
        <v>2004898</v>
      </c>
      <c r="B3588" s="13" t="s">
        <v>19120</v>
      </c>
      <c r="C3588" s="12" t="s">
        <v>17456</v>
      </c>
      <c r="D3588" s="10" t="str">
        <f t="shared" si="224"/>
        <v>Sobressalentes p Maquina</v>
      </c>
      <c r="E3588" s="12">
        <f t="shared" ca="1" si="225"/>
        <v>3</v>
      </c>
      <c r="F3588" s="12">
        <f t="shared" ca="1" si="226"/>
        <v>2</v>
      </c>
      <c r="G3588" s="12"/>
      <c r="H3588" s="15">
        <f t="shared" ca="1" si="227"/>
        <v>14116</v>
      </c>
      <c r="I3588" s="12"/>
      <c r="J3588" s="12"/>
      <c r="K3588" s="12"/>
    </row>
    <row r="3589" spans="1:11" x14ac:dyDescent="0.3">
      <c r="A3589" s="12">
        <v>2004899</v>
      </c>
      <c r="B3589" s="13" t="s">
        <v>19121</v>
      </c>
      <c r="C3589" s="12" t="s">
        <v>17456</v>
      </c>
      <c r="D3589" s="10" t="str">
        <f t="shared" si="224"/>
        <v>Sobressalentes p Maquina</v>
      </c>
      <c r="E3589" s="12">
        <f t="shared" ca="1" si="225"/>
        <v>6</v>
      </c>
      <c r="F3589" s="12">
        <f t="shared" ca="1" si="226"/>
        <v>3</v>
      </c>
      <c r="G3589" s="12"/>
      <c r="H3589" s="15">
        <f t="shared" ca="1" si="227"/>
        <v>4997</v>
      </c>
      <c r="I3589" s="12"/>
      <c r="J3589" s="12"/>
      <c r="K3589" s="12"/>
    </row>
    <row r="3590" spans="1:11" x14ac:dyDescent="0.3">
      <c r="A3590" s="12">
        <v>2004900</v>
      </c>
      <c r="B3590" s="13" t="s">
        <v>19122</v>
      </c>
      <c r="C3590" s="12" t="s">
        <v>17456</v>
      </c>
      <c r="D3590" s="10" t="str">
        <f t="shared" si="224"/>
        <v>Sobressalentes p Maquina</v>
      </c>
      <c r="E3590" s="12">
        <f t="shared" ca="1" si="225"/>
        <v>2</v>
      </c>
      <c r="F3590" s="12">
        <f t="shared" ca="1" si="226"/>
        <v>2</v>
      </c>
      <c r="G3590" s="12"/>
      <c r="H3590" s="15">
        <f t="shared" ca="1" si="227"/>
        <v>6475</v>
      </c>
      <c r="I3590" s="12"/>
      <c r="J3590" s="12"/>
      <c r="K3590" s="12"/>
    </row>
    <row r="3591" spans="1:11" x14ac:dyDescent="0.3">
      <c r="A3591" s="12">
        <v>2004901</v>
      </c>
      <c r="B3591" s="13" t="s">
        <v>11601</v>
      </c>
      <c r="C3591" s="12" t="s">
        <v>17456</v>
      </c>
      <c r="D3591" s="10" t="str">
        <f t="shared" si="224"/>
        <v>Sobressalentes p Maquina</v>
      </c>
      <c r="E3591" s="12">
        <f t="shared" ca="1" si="225"/>
        <v>6</v>
      </c>
      <c r="F3591" s="12">
        <f t="shared" ca="1" si="226"/>
        <v>10</v>
      </c>
      <c r="G3591" s="12"/>
      <c r="H3591" s="15">
        <f t="shared" ca="1" si="227"/>
        <v>13184</v>
      </c>
      <c r="I3591" s="12"/>
      <c r="J3591" s="12"/>
      <c r="K3591" s="12"/>
    </row>
    <row r="3592" spans="1:11" x14ac:dyDescent="0.3">
      <c r="A3592" s="12">
        <v>2004902</v>
      </c>
      <c r="B3592" s="13" t="s">
        <v>11846</v>
      </c>
      <c r="C3592" s="12" t="s">
        <v>17456</v>
      </c>
      <c r="D3592" s="10" t="str">
        <f t="shared" si="224"/>
        <v>Sobressalentes p Maquina</v>
      </c>
      <c r="E3592" s="12">
        <f t="shared" ca="1" si="225"/>
        <v>6</v>
      </c>
      <c r="F3592" s="12">
        <f t="shared" ca="1" si="226"/>
        <v>1</v>
      </c>
      <c r="G3592" s="12"/>
      <c r="H3592" s="15">
        <f t="shared" ca="1" si="227"/>
        <v>3836</v>
      </c>
      <c r="I3592" s="12"/>
      <c r="J3592" s="12"/>
      <c r="K3592" s="12"/>
    </row>
    <row r="3593" spans="1:11" x14ac:dyDescent="0.3">
      <c r="A3593" s="12">
        <v>2004903</v>
      </c>
      <c r="B3593" s="13" t="s">
        <v>19123</v>
      </c>
      <c r="C3593" s="12" t="s">
        <v>17456</v>
      </c>
      <c r="D3593" s="10" t="str">
        <f t="shared" si="224"/>
        <v>Sobressalentes p Maquina</v>
      </c>
      <c r="E3593" s="12">
        <f t="shared" ca="1" si="225"/>
        <v>1</v>
      </c>
      <c r="F3593" s="12">
        <f t="shared" ca="1" si="226"/>
        <v>6</v>
      </c>
      <c r="G3593" s="12"/>
      <c r="H3593" s="15">
        <f t="shared" ca="1" si="227"/>
        <v>9626</v>
      </c>
      <c r="I3593" s="12"/>
      <c r="J3593" s="12"/>
      <c r="K3593" s="12"/>
    </row>
    <row r="3594" spans="1:11" x14ac:dyDescent="0.3">
      <c r="A3594" s="12">
        <v>2004904</v>
      </c>
      <c r="B3594" s="13" t="s">
        <v>11848</v>
      </c>
      <c r="C3594" s="12" t="s">
        <v>17456</v>
      </c>
      <c r="D3594" s="10" t="str">
        <f t="shared" si="224"/>
        <v>Sobressalentes p Maquina</v>
      </c>
      <c r="E3594" s="12">
        <f t="shared" ca="1" si="225"/>
        <v>4</v>
      </c>
      <c r="F3594" s="12">
        <f t="shared" ca="1" si="226"/>
        <v>8</v>
      </c>
      <c r="G3594" s="12"/>
      <c r="H3594" s="15">
        <f t="shared" ca="1" si="227"/>
        <v>13051</v>
      </c>
      <c r="I3594" s="12"/>
      <c r="J3594" s="12"/>
      <c r="K3594" s="12"/>
    </row>
    <row r="3595" spans="1:11" x14ac:dyDescent="0.3">
      <c r="A3595" s="12">
        <v>2004905</v>
      </c>
      <c r="B3595" s="13" t="s">
        <v>8612</v>
      </c>
      <c r="C3595" s="12" t="s">
        <v>17456</v>
      </c>
      <c r="D3595" s="10" t="str">
        <f t="shared" si="224"/>
        <v>Sobressalentes p Maquina</v>
      </c>
      <c r="E3595" s="12">
        <f t="shared" ca="1" si="225"/>
        <v>7</v>
      </c>
      <c r="F3595" s="12">
        <f t="shared" ca="1" si="226"/>
        <v>8</v>
      </c>
      <c r="G3595" s="12"/>
      <c r="H3595" s="15">
        <f t="shared" ca="1" si="227"/>
        <v>13144</v>
      </c>
      <c r="I3595" s="12"/>
      <c r="J3595" s="12"/>
      <c r="K3595" s="12"/>
    </row>
    <row r="3596" spans="1:11" x14ac:dyDescent="0.3">
      <c r="A3596" s="12">
        <v>2004906</v>
      </c>
      <c r="B3596" s="13" t="s">
        <v>8613</v>
      </c>
      <c r="C3596" s="12" t="s">
        <v>17456</v>
      </c>
      <c r="D3596" s="10" t="str">
        <f t="shared" si="224"/>
        <v>Sobressalentes p Maquina</v>
      </c>
      <c r="E3596" s="12">
        <f t="shared" ca="1" si="225"/>
        <v>4</v>
      </c>
      <c r="F3596" s="12">
        <f t="shared" ca="1" si="226"/>
        <v>8</v>
      </c>
      <c r="G3596" s="12"/>
      <c r="H3596" s="15">
        <f t="shared" ca="1" si="227"/>
        <v>9423</v>
      </c>
      <c r="I3596" s="12"/>
      <c r="J3596" s="12"/>
      <c r="K3596" s="12"/>
    </row>
    <row r="3597" spans="1:11" x14ac:dyDescent="0.3">
      <c r="A3597" s="12">
        <v>2004907</v>
      </c>
      <c r="B3597" s="13" t="s">
        <v>9335</v>
      </c>
      <c r="C3597" s="12" t="s">
        <v>17456</v>
      </c>
      <c r="D3597" s="10" t="str">
        <f t="shared" si="224"/>
        <v>Sobressalentes p Maquina</v>
      </c>
      <c r="E3597" s="12">
        <f t="shared" ca="1" si="225"/>
        <v>3</v>
      </c>
      <c r="F3597" s="12">
        <f t="shared" ca="1" si="226"/>
        <v>8</v>
      </c>
      <c r="G3597" s="12"/>
      <c r="H3597" s="15">
        <f t="shared" ca="1" si="227"/>
        <v>4095</v>
      </c>
      <c r="I3597" s="12"/>
      <c r="J3597" s="12"/>
      <c r="K3597" s="12"/>
    </row>
    <row r="3598" spans="1:11" x14ac:dyDescent="0.3">
      <c r="A3598" s="12">
        <v>2004908</v>
      </c>
      <c r="B3598" s="13" t="s">
        <v>11765</v>
      </c>
      <c r="C3598" s="12" t="s">
        <v>17456</v>
      </c>
      <c r="D3598" s="10" t="str">
        <f t="shared" si="224"/>
        <v>Sobressalentes p Maquina</v>
      </c>
      <c r="E3598" s="12">
        <f t="shared" ca="1" si="225"/>
        <v>9</v>
      </c>
      <c r="F3598" s="12">
        <f t="shared" ca="1" si="226"/>
        <v>2</v>
      </c>
      <c r="G3598" s="12"/>
      <c r="H3598" s="15">
        <f t="shared" ca="1" si="227"/>
        <v>4821</v>
      </c>
      <c r="I3598" s="12"/>
      <c r="J3598" s="12"/>
      <c r="K3598" s="12"/>
    </row>
    <row r="3599" spans="1:11" x14ac:dyDescent="0.3">
      <c r="A3599" s="12">
        <v>2004909</v>
      </c>
      <c r="B3599" s="13" t="s">
        <v>19124</v>
      </c>
      <c r="C3599" s="12" t="s">
        <v>17456</v>
      </c>
      <c r="D3599" s="10" t="str">
        <f t="shared" si="224"/>
        <v>Reparável</v>
      </c>
      <c r="E3599" s="12">
        <f t="shared" ca="1" si="225"/>
        <v>9</v>
      </c>
      <c r="F3599" s="12">
        <f t="shared" ca="1" si="226"/>
        <v>3</v>
      </c>
      <c r="G3599" s="12"/>
      <c r="H3599" s="15">
        <f t="shared" ca="1" si="227"/>
        <v>7478</v>
      </c>
      <c r="I3599" s="12"/>
      <c r="J3599" s="12"/>
      <c r="K3599" s="12"/>
    </row>
    <row r="3600" spans="1:11" x14ac:dyDescent="0.3">
      <c r="A3600" s="12">
        <v>2004910</v>
      </c>
      <c r="B3600" s="13" t="s">
        <v>10632</v>
      </c>
      <c r="C3600" s="12" t="s">
        <v>17456</v>
      </c>
      <c r="D3600" s="10" t="str">
        <f t="shared" si="224"/>
        <v>Sobressalentes p Maquina</v>
      </c>
      <c r="E3600" s="12">
        <f t="shared" ca="1" si="225"/>
        <v>1</v>
      </c>
      <c r="F3600" s="12">
        <f t="shared" ca="1" si="226"/>
        <v>3</v>
      </c>
      <c r="G3600" s="12"/>
      <c r="H3600" s="15">
        <f t="shared" ca="1" si="227"/>
        <v>14820</v>
      </c>
      <c r="I3600" s="12"/>
      <c r="J3600" s="12"/>
      <c r="K3600" s="12"/>
    </row>
    <row r="3601" spans="1:11" x14ac:dyDescent="0.3">
      <c r="A3601" s="12">
        <v>2004911</v>
      </c>
      <c r="B3601" s="13" t="s">
        <v>9376</v>
      </c>
      <c r="C3601" s="12" t="s">
        <v>17456</v>
      </c>
      <c r="D3601" s="10" t="str">
        <f t="shared" si="224"/>
        <v>Sobressalentes p Maquina</v>
      </c>
      <c r="E3601" s="12">
        <f t="shared" ca="1" si="225"/>
        <v>9</v>
      </c>
      <c r="F3601" s="12">
        <f t="shared" ca="1" si="226"/>
        <v>10</v>
      </c>
      <c r="G3601" s="12"/>
      <c r="H3601" s="15">
        <f t="shared" ca="1" si="227"/>
        <v>12906</v>
      </c>
      <c r="I3601" s="12"/>
      <c r="J3601" s="12"/>
      <c r="K3601" s="12"/>
    </row>
    <row r="3602" spans="1:11" x14ac:dyDescent="0.3">
      <c r="A3602" s="12">
        <v>2004912</v>
      </c>
      <c r="B3602" s="13" t="s">
        <v>19125</v>
      </c>
      <c r="C3602" s="12" t="s">
        <v>17456</v>
      </c>
      <c r="D3602" s="10" t="str">
        <f t="shared" si="224"/>
        <v>Reparável</v>
      </c>
      <c r="E3602" s="12">
        <f t="shared" ca="1" si="225"/>
        <v>3</v>
      </c>
      <c r="F3602" s="12">
        <f t="shared" ca="1" si="226"/>
        <v>6</v>
      </c>
      <c r="G3602" s="12"/>
      <c r="H3602" s="15">
        <f t="shared" ca="1" si="227"/>
        <v>6282</v>
      </c>
      <c r="I3602" s="12"/>
      <c r="J3602" s="12"/>
      <c r="K3602" s="12"/>
    </row>
    <row r="3603" spans="1:11" x14ac:dyDescent="0.3">
      <c r="A3603" s="12">
        <v>2004913</v>
      </c>
      <c r="B3603" s="13" t="s">
        <v>11602</v>
      </c>
      <c r="C3603" s="12" t="s">
        <v>17456</v>
      </c>
      <c r="D3603" s="10" t="str">
        <f t="shared" si="224"/>
        <v>Sobressalentes p Maquina</v>
      </c>
      <c r="E3603" s="12">
        <f t="shared" ca="1" si="225"/>
        <v>2</v>
      </c>
      <c r="F3603" s="12">
        <f t="shared" ca="1" si="226"/>
        <v>3</v>
      </c>
      <c r="G3603" s="12"/>
      <c r="H3603" s="15">
        <f t="shared" ca="1" si="227"/>
        <v>13287</v>
      </c>
      <c r="I3603" s="12"/>
      <c r="J3603" s="12"/>
      <c r="K3603" s="12"/>
    </row>
    <row r="3604" spans="1:11" x14ac:dyDescent="0.3">
      <c r="A3604" s="12">
        <v>2004914</v>
      </c>
      <c r="B3604" s="13" t="s">
        <v>19126</v>
      </c>
      <c r="C3604" s="12" t="s">
        <v>17456</v>
      </c>
      <c r="D3604" s="10" t="str">
        <f t="shared" si="224"/>
        <v>Sobressalentes p Maquina</v>
      </c>
      <c r="E3604" s="12">
        <f t="shared" ca="1" si="225"/>
        <v>6</v>
      </c>
      <c r="F3604" s="12">
        <f t="shared" ca="1" si="226"/>
        <v>6</v>
      </c>
      <c r="G3604" s="12"/>
      <c r="H3604" s="15">
        <f t="shared" ca="1" si="227"/>
        <v>13637</v>
      </c>
      <c r="I3604" s="12"/>
      <c r="J3604" s="12"/>
      <c r="K3604" s="12"/>
    </row>
    <row r="3605" spans="1:11" x14ac:dyDescent="0.3">
      <c r="A3605" s="12">
        <v>2004915</v>
      </c>
      <c r="B3605" s="13" t="s">
        <v>19127</v>
      </c>
      <c r="C3605" s="12" t="s">
        <v>17456</v>
      </c>
      <c r="D3605" s="10" t="str">
        <f t="shared" si="224"/>
        <v>Sobressalentes p Maquina</v>
      </c>
      <c r="E3605" s="12">
        <f t="shared" ca="1" si="225"/>
        <v>9</v>
      </c>
      <c r="F3605" s="12">
        <f t="shared" ca="1" si="226"/>
        <v>7</v>
      </c>
      <c r="G3605" s="12"/>
      <c r="H3605" s="15">
        <f t="shared" ca="1" si="227"/>
        <v>4468</v>
      </c>
      <c r="I3605" s="12"/>
      <c r="J3605" s="12"/>
      <c r="K3605" s="12"/>
    </row>
    <row r="3606" spans="1:11" x14ac:dyDescent="0.3">
      <c r="A3606" s="12">
        <v>2004916</v>
      </c>
      <c r="B3606" s="13" t="s">
        <v>19128</v>
      </c>
      <c r="C3606" s="12" t="s">
        <v>17456</v>
      </c>
      <c r="D3606" s="10" t="str">
        <f t="shared" si="224"/>
        <v>Sobressalentes p Maquina</v>
      </c>
      <c r="E3606" s="12">
        <f t="shared" ca="1" si="225"/>
        <v>6</v>
      </c>
      <c r="F3606" s="12">
        <f t="shared" ca="1" si="226"/>
        <v>5</v>
      </c>
      <c r="G3606" s="12"/>
      <c r="H3606" s="15">
        <f t="shared" ca="1" si="227"/>
        <v>13222</v>
      </c>
      <c r="I3606" s="12"/>
      <c r="J3606" s="12"/>
      <c r="K3606" s="12"/>
    </row>
    <row r="3607" spans="1:11" x14ac:dyDescent="0.3">
      <c r="A3607" s="12">
        <v>2004917</v>
      </c>
      <c r="B3607" s="13" t="s">
        <v>19129</v>
      </c>
      <c r="C3607" s="12" t="s">
        <v>17456</v>
      </c>
      <c r="D3607" s="10" t="str">
        <f t="shared" si="224"/>
        <v>Sobressalentes p Maquina</v>
      </c>
      <c r="E3607" s="12">
        <f t="shared" ca="1" si="225"/>
        <v>8</v>
      </c>
      <c r="F3607" s="12">
        <f t="shared" ca="1" si="226"/>
        <v>10</v>
      </c>
      <c r="G3607" s="12"/>
      <c r="H3607" s="15">
        <f t="shared" ca="1" si="227"/>
        <v>4964</v>
      </c>
      <c r="I3607" s="12"/>
      <c r="J3607" s="12"/>
      <c r="K3607" s="12"/>
    </row>
    <row r="3608" spans="1:11" x14ac:dyDescent="0.3">
      <c r="A3608" s="12">
        <v>2004918</v>
      </c>
      <c r="B3608" s="13" t="s">
        <v>11608</v>
      </c>
      <c r="C3608" s="12" t="s">
        <v>17456</v>
      </c>
      <c r="D3608" s="10" t="str">
        <f t="shared" si="224"/>
        <v>Sobressalentes p Maquina</v>
      </c>
      <c r="E3608" s="12">
        <f t="shared" ca="1" si="225"/>
        <v>5</v>
      </c>
      <c r="F3608" s="12">
        <f t="shared" ca="1" si="226"/>
        <v>8</v>
      </c>
      <c r="G3608" s="12"/>
      <c r="H3608" s="15">
        <f t="shared" ca="1" si="227"/>
        <v>10902</v>
      </c>
      <c r="I3608" s="12"/>
      <c r="J3608" s="12"/>
      <c r="K3608" s="12"/>
    </row>
    <row r="3609" spans="1:11" x14ac:dyDescent="0.3">
      <c r="A3609" s="12">
        <v>2004919</v>
      </c>
      <c r="B3609" s="13" t="s">
        <v>11609</v>
      </c>
      <c r="C3609" s="12" t="s">
        <v>17456</v>
      </c>
      <c r="D3609" s="10" t="str">
        <f t="shared" si="224"/>
        <v>Sobressalentes p Maquina</v>
      </c>
      <c r="E3609" s="12">
        <f t="shared" ca="1" si="225"/>
        <v>6</v>
      </c>
      <c r="F3609" s="12">
        <f t="shared" ca="1" si="226"/>
        <v>10</v>
      </c>
      <c r="G3609" s="12"/>
      <c r="H3609" s="15">
        <f t="shared" ca="1" si="227"/>
        <v>13705</v>
      </c>
      <c r="I3609" s="12"/>
      <c r="J3609" s="12"/>
      <c r="K3609" s="12"/>
    </row>
    <row r="3610" spans="1:11" x14ac:dyDescent="0.3">
      <c r="A3610" s="12">
        <v>2004920</v>
      </c>
      <c r="B3610" s="13" t="s">
        <v>11610</v>
      </c>
      <c r="C3610" s="12" t="s">
        <v>17456</v>
      </c>
      <c r="D3610" s="10" t="str">
        <f t="shared" si="224"/>
        <v>Sobressalentes p Maquina</v>
      </c>
      <c r="E3610" s="12">
        <f t="shared" ca="1" si="225"/>
        <v>3</v>
      </c>
      <c r="F3610" s="12">
        <f t="shared" ca="1" si="226"/>
        <v>7</v>
      </c>
      <c r="G3610" s="12"/>
      <c r="H3610" s="15">
        <f t="shared" ca="1" si="227"/>
        <v>7588</v>
      </c>
      <c r="I3610" s="12"/>
      <c r="J3610" s="12"/>
      <c r="K3610" s="12"/>
    </row>
    <row r="3611" spans="1:11" x14ac:dyDescent="0.3">
      <c r="A3611" s="12">
        <v>2004921</v>
      </c>
      <c r="B3611" s="13" t="s">
        <v>9080</v>
      </c>
      <c r="C3611" s="12" t="s">
        <v>17456</v>
      </c>
      <c r="D3611" s="10" t="str">
        <f t="shared" si="224"/>
        <v>Sobressalentes p Maquina</v>
      </c>
      <c r="E3611" s="12">
        <f t="shared" ca="1" si="225"/>
        <v>3</v>
      </c>
      <c r="F3611" s="12">
        <f t="shared" ca="1" si="226"/>
        <v>6</v>
      </c>
      <c r="G3611" s="12"/>
      <c r="H3611" s="15">
        <f t="shared" ca="1" si="227"/>
        <v>7451</v>
      </c>
      <c r="I3611" s="12"/>
      <c r="J3611" s="12"/>
      <c r="K3611" s="12"/>
    </row>
    <row r="3612" spans="1:11" x14ac:dyDescent="0.3">
      <c r="A3612" s="12">
        <v>2004922</v>
      </c>
      <c r="B3612" s="13" t="s">
        <v>19130</v>
      </c>
      <c r="C3612" s="12" t="s">
        <v>17456</v>
      </c>
      <c r="D3612" s="10" t="str">
        <f t="shared" si="224"/>
        <v>Sobressalentes p Maquina</v>
      </c>
      <c r="E3612" s="12">
        <f t="shared" ca="1" si="225"/>
        <v>8</v>
      </c>
      <c r="F3612" s="12">
        <f t="shared" ca="1" si="226"/>
        <v>10</v>
      </c>
      <c r="G3612" s="12"/>
      <c r="H3612" s="15">
        <f t="shared" ca="1" si="227"/>
        <v>10083</v>
      </c>
      <c r="I3612" s="12"/>
      <c r="J3612" s="12"/>
      <c r="K3612" s="12"/>
    </row>
    <row r="3613" spans="1:11" x14ac:dyDescent="0.3">
      <c r="A3613" s="12">
        <v>2004923</v>
      </c>
      <c r="B3613" s="13" t="s">
        <v>11611</v>
      </c>
      <c r="C3613" s="12" t="s">
        <v>17456</v>
      </c>
      <c r="D3613" s="10" t="str">
        <f t="shared" si="224"/>
        <v>Reparável</v>
      </c>
      <c r="E3613" s="12">
        <f t="shared" ca="1" si="225"/>
        <v>1</v>
      </c>
      <c r="F3613" s="12">
        <f t="shared" ca="1" si="226"/>
        <v>8</v>
      </c>
      <c r="G3613" s="12"/>
      <c r="H3613" s="15">
        <f t="shared" ca="1" si="227"/>
        <v>3495</v>
      </c>
      <c r="I3613" s="12"/>
      <c r="J3613" s="12"/>
      <c r="K3613" s="12"/>
    </row>
    <row r="3614" spans="1:11" x14ac:dyDescent="0.3">
      <c r="A3614" s="12">
        <v>2004924</v>
      </c>
      <c r="B3614" s="13" t="s">
        <v>19131</v>
      </c>
      <c r="C3614" s="12" t="s">
        <v>17456</v>
      </c>
      <c r="D3614" s="10" t="str">
        <f t="shared" si="224"/>
        <v>Sobressalentes p Maquina</v>
      </c>
      <c r="E3614" s="12">
        <f t="shared" ca="1" si="225"/>
        <v>5</v>
      </c>
      <c r="F3614" s="12">
        <f t="shared" ca="1" si="226"/>
        <v>9</v>
      </c>
      <c r="G3614" s="12"/>
      <c r="H3614" s="15">
        <f t="shared" ca="1" si="227"/>
        <v>2859</v>
      </c>
      <c r="I3614" s="12"/>
      <c r="J3614" s="12"/>
      <c r="K3614" s="12"/>
    </row>
    <row r="3615" spans="1:11" x14ac:dyDescent="0.3">
      <c r="A3615" s="12">
        <v>2004925</v>
      </c>
      <c r="B3615" s="13" t="s">
        <v>19132</v>
      </c>
      <c r="C3615" s="12" t="s">
        <v>17456</v>
      </c>
      <c r="D3615" s="10" t="str">
        <f t="shared" si="224"/>
        <v>Sobressalentes p Maquina</v>
      </c>
      <c r="E3615" s="12">
        <f t="shared" ca="1" si="225"/>
        <v>8</v>
      </c>
      <c r="F3615" s="12">
        <f t="shared" ca="1" si="226"/>
        <v>5</v>
      </c>
      <c r="G3615" s="12"/>
      <c r="H3615" s="15">
        <f t="shared" ca="1" si="227"/>
        <v>8462</v>
      </c>
      <c r="I3615" s="12"/>
      <c r="J3615" s="12"/>
      <c r="K3615" s="12"/>
    </row>
    <row r="3616" spans="1:11" x14ac:dyDescent="0.3">
      <c r="A3616" s="12">
        <v>2004926</v>
      </c>
      <c r="B3616" s="13" t="s">
        <v>7927</v>
      </c>
      <c r="C3616" s="12" t="s">
        <v>17456</v>
      </c>
      <c r="D3616" s="10" t="str">
        <f t="shared" si="224"/>
        <v>Sobressalentes p Maquina</v>
      </c>
      <c r="E3616" s="12">
        <f t="shared" ca="1" si="225"/>
        <v>4</v>
      </c>
      <c r="F3616" s="12">
        <f t="shared" ca="1" si="226"/>
        <v>3</v>
      </c>
      <c r="G3616" s="12"/>
      <c r="H3616" s="15">
        <f t="shared" ca="1" si="227"/>
        <v>6255</v>
      </c>
      <c r="I3616" s="12"/>
      <c r="J3616" s="12"/>
      <c r="K3616" s="12"/>
    </row>
    <row r="3617" spans="1:11" x14ac:dyDescent="0.3">
      <c r="A3617" s="12">
        <v>2004927</v>
      </c>
      <c r="B3617" s="13" t="s">
        <v>19133</v>
      </c>
      <c r="C3617" s="12" t="s">
        <v>17456</v>
      </c>
      <c r="D3617" s="10" t="str">
        <f t="shared" si="224"/>
        <v>Sobressalentes p Maquina</v>
      </c>
      <c r="E3617" s="12">
        <f t="shared" ca="1" si="225"/>
        <v>7</v>
      </c>
      <c r="F3617" s="12">
        <f t="shared" ca="1" si="226"/>
        <v>4</v>
      </c>
      <c r="G3617" s="12"/>
      <c r="H3617" s="15">
        <f t="shared" ca="1" si="227"/>
        <v>12957</v>
      </c>
      <c r="I3617" s="12"/>
      <c r="J3617" s="12"/>
      <c r="K3617" s="12"/>
    </row>
    <row r="3618" spans="1:11" x14ac:dyDescent="0.3">
      <c r="A3618" s="12">
        <v>2004928</v>
      </c>
      <c r="B3618" s="13" t="s">
        <v>7929</v>
      </c>
      <c r="C3618" s="12" t="s">
        <v>17456</v>
      </c>
      <c r="D3618" s="10" t="str">
        <f t="shared" si="224"/>
        <v>Sobressalentes p Maquina</v>
      </c>
      <c r="E3618" s="12">
        <f t="shared" ca="1" si="225"/>
        <v>10</v>
      </c>
      <c r="F3618" s="12">
        <f t="shared" ca="1" si="226"/>
        <v>10</v>
      </c>
      <c r="G3618" s="12"/>
      <c r="H3618" s="15">
        <f t="shared" ca="1" si="227"/>
        <v>9600</v>
      </c>
      <c r="I3618" s="12"/>
      <c r="J3618" s="12"/>
      <c r="K3618" s="12"/>
    </row>
    <row r="3619" spans="1:11" x14ac:dyDescent="0.3">
      <c r="A3619" s="12">
        <v>2004929</v>
      </c>
      <c r="B3619" s="13" t="s">
        <v>11615</v>
      </c>
      <c r="C3619" s="12" t="s">
        <v>17456</v>
      </c>
      <c r="D3619" s="10" t="str">
        <f t="shared" si="224"/>
        <v>Sobressalentes p Maquina</v>
      </c>
      <c r="E3619" s="12">
        <f t="shared" ca="1" si="225"/>
        <v>9</v>
      </c>
      <c r="F3619" s="12">
        <f t="shared" ca="1" si="226"/>
        <v>8</v>
      </c>
      <c r="G3619" s="12"/>
      <c r="H3619" s="15">
        <f t="shared" ca="1" si="227"/>
        <v>7731</v>
      </c>
      <c r="I3619" s="12"/>
      <c r="J3619" s="12"/>
      <c r="K3619" s="12"/>
    </row>
    <row r="3620" spans="1:11" x14ac:dyDescent="0.3">
      <c r="A3620" s="12">
        <v>2004930</v>
      </c>
      <c r="B3620" s="13" t="s">
        <v>11617</v>
      </c>
      <c r="C3620" s="12" t="s">
        <v>17456</v>
      </c>
      <c r="D3620" s="10" t="str">
        <f t="shared" si="224"/>
        <v>Sobressalentes p Maquina</v>
      </c>
      <c r="E3620" s="12">
        <f t="shared" ca="1" si="225"/>
        <v>9</v>
      </c>
      <c r="F3620" s="12">
        <f t="shared" ca="1" si="226"/>
        <v>5</v>
      </c>
      <c r="G3620" s="12"/>
      <c r="H3620" s="15">
        <f t="shared" ca="1" si="227"/>
        <v>10138</v>
      </c>
      <c r="I3620" s="12"/>
      <c r="J3620" s="12"/>
      <c r="K3620" s="12"/>
    </row>
    <row r="3621" spans="1:11" x14ac:dyDescent="0.3">
      <c r="A3621" s="12">
        <v>2004931</v>
      </c>
      <c r="B3621" s="13" t="s">
        <v>19134</v>
      </c>
      <c r="C3621" s="12" t="s">
        <v>17456</v>
      </c>
      <c r="D3621" s="10" t="str">
        <f t="shared" si="224"/>
        <v>Sobressalentes p Maquina</v>
      </c>
      <c r="E3621" s="12">
        <f t="shared" ca="1" si="225"/>
        <v>6</v>
      </c>
      <c r="F3621" s="12">
        <f t="shared" ca="1" si="226"/>
        <v>10</v>
      </c>
      <c r="G3621" s="12"/>
      <c r="H3621" s="15">
        <f t="shared" ca="1" si="227"/>
        <v>11137</v>
      </c>
      <c r="I3621" s="12"/>
      <c r="J3621" s="12"/>
      <c r="K3621" s="12"/>
    </row>
    <row r="3622" spans="1:11" x14ac:dyDescent="0.3">
      <c r="A3622" s="12">
        <v>2004932</v>
      </c>
      <c r="B3622" s="13" t="s">
        <v>19135</v>
      </c>
      <c r="C3622" s="12" t="s">
        <v>17456</v>
      </c>
      <c r="D3622" s="10" t="str">
        <f t="shared" si="224"/>
        <v>Sobressalentes p Maquina</v>
      </c>
      <c r="E3622" s="12">
        <f t="shared" ca="1" si="225"/>
        <v>9</v>
      </c>
      <c r="F3622" s="12">
        <f t="shared" ca="1" si="226"/>
        <v>4</v>
      </c>
      <c r="G3622" s="12"/>
      <c r="H3622" s="15">
        <f t="shared" ca="1" si="227"/>
        <v>5614</v>
      </c>
      <c r="I3622" s="12"/>
      <c r="J3622" s="12"/>
      <c r="K3622" s="12"/>
    </row>
    <row r="3623" spans="1:11" x14ac:dyDescent="0.3">
      <c r="A3623" s="12">
        <v>2004933</v>
      </c>
      <c r="B3623" s="13" t="s">
        <v>11619</v>
      </c>
      <c r="C3623" s="12" t="s">
        <v>17456</v>
      </c>
      <c r="D3623" s="10" t="str">
        <f t="shared" si="224"/>
        <v>Sobressalentes p Maquina</v>
      </c>
      <c r="E3623" s="12">
        <f t="shared" ca="1" si="225"/>
        <v>4</v>
      </c>
      <c r="F3623" s="12">
        <f t="shared" ca="1" si="226"/>
        <v>1</v>
      </c>
      <c r="G3623" s="12"/>
      <c r="H3623" s="15">
        <f t="shared" ca="1" si="227"/>
        <v>13856</v>
      </c>
      <c r="I3623" s="12"/>
      <c r="J3623" s="12"/>
      <c r="K3623" s="12"/>
    </row>
    <row r="3624" spans="1:11" x14ac:dyDescent="0.3">
      <c r="A3624" s="12">
        <v>2004934</v>
      </c>
      <c r="B3624" s="13" t="s">
        <v>19136</v>
      </c>
      <c r="C3624" s="12" t="s">
        <v>17456</v>
      </c>
      <c r="D3624" s="10" t="str">
        <f t="shared" si="224"/>
        <v>Sobressalentes p Maquina</v>
      </c>
      <c r="E3624" s="12">
        <f t="shared" ca="1" si="225"/>
        <v>3</v>
      </c>
      <c r="F3624" s="12">
        <f t="shared" ca="1" si="226"/>
        <v>8</v>
      </c>
      <c r="G3624" s="12"/>
      <c r="H3624" s="15">
        <f t="shared" ca="1" si="227"/>
        <v>10824</v>
      </c>
      <c r="I3624" s="12"/>
      <c r="J3624" s="12"/>
      <c r="K3624" s="12"/>
    </row>
    <row r="3625" spans="1:11" x14ac:dyDescent="0.3">
      <c r="A3625" s="12">
        <v>2004935</v>
      </c>
      <c r="B3625" s="13" t="s">
        <v>19137</v>
      </c>
      <c r="C3625" s="12" t="s">
        <v>17456</v>
      </c>
      <c r="D3625" s="10" t="str">
        <f t="shared" si="224"/>
        <v>Sobressalentes p Maquina</v>
      </c>
      <c r="E3625" s="12">
        <f t="shared" ca="1" si="225"/>
        <v>2</v>
      </c>
      <c r="F3625" s="12">
        <f t="shared" ca="1" si="226"/>
        <v>3</v>
      </c>
      <c r="G3625" s="12"/>
      <c r="H3625" s="15">
        <f t="shared" ca="1" si="227"/>
        <v>4884</v>
      </c>
      <c r="I3625" s="12"/>
      <c r="J3625" s="12"/>
      <c r="K3625" s="12"/>
    </row>
    <row r="3626" spans="1:11" x14ac:dyDescent="0.3">
      <c r="A3626" s="12">
        <v>2004936</v>
      </c>
      <c r="B3626" s="13" t="s">
        <v>8700</v>
      </c>
      <c r="C3626" s="12" t="s">
        <v>17456</v>
      </c>
      <c r="D3626" s="10" t="str">
        <f t="shared" si="224"/>
        <v>Sobressalentes p Maquina</v>
      </c>
      <c r="E3626" s="12">
        <f t="shared" ca="1" si="225"/>
        <v>8</v>
      </c>
      <c r="F3626" s="12">
        <f t="shared" ca="1" si="226"/>
        <v>10</v>
      </c>
      <c r="G3626" s="12"/>
      <c r="H3626" s="15">
        <f t="shared" ca="1" si="227"/>
        <v>13581</v>
      </c>
      <c r="I3626" s="12"/>
      <c r="J3626" s="12"/>
      <c r="K3626" s="12"/>
    </row>
    <row r="3627" spans="1:11" x14ac:dyDescent="0.3">
      <c r="A3627" s="12">
        <v>2004937</v>
      </c>
      <c r="B3627" s="13" t="s">
        <v>19138</v>
      </c>
      <c r="C3627" s="12" t="s">
        <v>17456</v>
      </c>
      <c r="D3627" s="10" t="str">
        <f t="shared" si="224"/>
        <v>Sobressalentes p Maquina</v>
      </c>
      <c r="E3627" s="12">
        <f t="shared" ca="1" si="225"/>
        <v>7</v>
      </c>
      <c r="F3627" s="12">
        <f t="shared" ca="1" si="226"/>
        <v>7</v>
      </c>
      <c r="G3627" s="12"/>
      <c r="H3627" s="15">
        <f t="shared" ca="1" si="227"/>
        <v>8189</v>
      </c>
      <c r="I3627" s="12"/>
      <c r="J3627" s="12"/>
      <c r="K3627" s="12"/>
    </row>
    <row r="3628" spans="1:11" x14ac:dyDescent="0.3">
      <c r="A3628" s="12">
        <v>2004938</v>
      </c>
      <c r="B3628" s="13" t="s">
        <v>8703</v>
      </c>
      <c r="C3628" s="12" t="s">
        <v>17763</v>
      </c>
      <c r="D3628" s="10" t="str">
        <f t="shared" si="224"/>
        <v>Sobressalentes p Maquina</v>
      </c>
      <c r="E3628" s="12">
        <f t="shared" ca="1" si="225"/>
        <v>8</v>
      </c>
      <c r="F3628" s="12">
        <f t="shared" ca="1" si="226"/>
        <v>9</v>
      </c>
      <c r="G3628" s="12"/>
      <c r="H3628" s="15">
        <f t="shared" ca="1" si="227"/>
        <v>13780</v>
      </c>
      <c r="I3628" s="12"/>
      <c r="J3628" s="12"/>
      <c r="K3628" s="12"/>
    </row>
    <row r="3629" spans="1:11" x14ac:dyDescent="0.3">
      <c r="A3629" s="12">
        <v>2004939</v>
      </c>
      <c r="B3629" s="13" t="s">
        <v>8704</v>
      </c>
      <c r="C3629" s="12" t="s">
        <v>17456</v>
      </c>
      <c r="D3629" s="10" t="str">
        <f t="shared" si="224"/>
        <v>Sobressalentes p Maquina</v>
      </c>
      <c r="E3629" s="12">
        <f t="shared" ca="1" si="225"/>
        <v>9</v>
      </c>
      <c r="F3629" s="12">
        <f t="shared" ca="1" si="226"/>
        <v>9</v>
      </c>
      <c r="G3629" s="12"/>
      <c r="H3629" s="15">
        <f t="shared" ca="1" si="227"/>
        <v>8879</v>
      </c>
      <c r="I3629" s="12"/>
      <c r="J3629" s="12"/>
      <c r="K3629" s="12"/>
    </row>
    <row r="3630" spans="1:11" x14ac:dyDescent="0.3">
      <c r="A3630" s="12">
        <v>2004940</v>
      </c>
      <c r="B3630" s="13" t="s">
        <v>19139</v>
      </c>
      <c r="C3630" s="12" t="s">
        <v>17456</v>
      </c>
      <c r="D3630" s="10" t="str">
        <f t="shared" si="224"/>
        <v>Sobressalentes p Maquina</v>
      </c>
      <c r="E3630" s="12">
        <f t="shared" ca="1" si="225"/>
        <v>3</v>
      </c>
      <c r="F3630" s="12">
        <f t="shared" ca="1" si="226"/>
        <v>7</v>
      </c>
      <c r="G3630" s="12"/>
      <c r="H3630" s="15">
        <f t="shared" ca="1" si="227"/>
        <v>5509</v>
      </c>
      <c r="I3630" s="12"/>
      <c r="J3630" s="12"/>
      <c r="K3630" s="12"/>
    </row>
    <row r="3631" spans="1:11" x14ac:dyDescent="0.3">
      <c r="A3631" s="12">
        <v>2004941</v>
      </c>
      <c r="B3631" s="13" t="s">
        <v>8705</v>
      </c>
      <c r="C3631" s="12" t="s">
        <v>17456</v>
      </c>
      <c r="D3631" s="10" t="str">
        <f t="shared" si="224"/>
        <v>Sobressalentes p Maquina</v>
      </c>
      <c r="E3631" s="12">
        <f t="shared" ca="1" si="225"/>
        <v>3</v>
      </c>
      <c r="F3631" s="12">
        <f t="shared" ca="1" si="226"/>
        <v>4</v>
      </c>
      <c r="G3631" s="12"/>
      <c r="H3631" s="15">
        <f t="shared" ca="1" si="227"/>
        <v>4557</v>
      </c>
      <c r="I3631" s="12"/>
      <c r="J3631" s="12"/>
      <c r="K3631" s="12"/>
    </row>
    <row r="3632" spans="1:11" x14ac:dyDescent="0.3">
      <c r="A3632" s="12">
        <v>2004942</v>
      </c>
      <c r="B3632" s="13" t="s">
        <v>11622</v>
      </c>
      <c r="C3632" s="12" t="s">
        <v>17456</v>
      </c>
      <c r="D3632" s="10" t="str">
        <f t="shared" si="224"/>
        <v>Sobressalentes p Maquina</v>
      </c>
      <c r="E3632" s="12">
        <f t="shared" ca="1" si="225"/>
        <v>9</v>
      </c>
      <c r="F3632" s="12">
        <f t="shared" ca="1" si="226"/>
        <v>9</v>
      </c>
      <c r="G3632" s="12"/>
      <c r="H3632" s="15">
        <f t="shared" ca="1" si="227"/>
        <v>7070</v>
      </c>
      <c r="I3632" s="12"/>
      <c r="J3632" s="12"/>
      <c r="K3632" s="12"/>
    </row>
    <row r="3633" spans="1:11" x14ac:dyDescent="0.3">
      <c r="A3633" s="12">
        <v>2004943</v>
      </c>
      <c r="B3633" s="13" t="s">
        <v>11623</v>
      </c>
      <c r="C3633" s="12" t="s">
        <v>17598</v>
      </c>
      <c r="D3633" s="10" t="str">
        <f t="shared" si="224"/>
        <v>Sobressalentes p Maquina</v>
      </c>
      <c r="E3633" s="12">
        <f t="shared" ca="1" si="225"/>
        <v>10</v>
      </c>
      <c r="F3633" s="12">
        <f t="shared" ca="1" si="226"/>
        <v>6</v>
      </c>
      <c r="G3633" s="12"/>
      <c r="H3633" s="15">
        <f t="shared" ca="1" si="227"/>
        <v>14964</v>
      </c>
      <c r="I3633" s="12"/>
      <c r="J3633" s="12"/>
      <c r="K3633" s="12"/>
    </row>
    <row r="3634" spans="1:11" x14ac:dyDescent="0.3">
      <c r="A3634" s="12">
        <v>2004944</v>
      </c>
      <c r="B3634" s="13" t="s">
        <v>7930</v>
      </c>
      <c r="C3634" s="12" t="s">
        <v>17456</v>
      </c>
      <c r="D3634" s="10" t="str">
        <f t="shared" si="224"/>
        <v>Sobressalentes p Maquina</v>
      </c>
      <c r="E3634" s="12">
        <f t="shared" ca="1" si="225"/>
        <v>8</v>
      </c>
      <c r="F3634" s="12">
        <f t="shared" ca="1" si="226"/>
        <v>10</v>
      </c>
      <c r="G3634" s="12"/>
      <c r="H3634" s="15">
        <f t="shared" ca="1" si="227"/>
        <v>10376</v>
      </c>
      <c r="I3634" s="12"/>
      <c r="J3634" s="12"/>
      <c r="K3634" s="12"/>
    </row>
    <row r="3635" spans="1:11" x14ac:dyDescent="0.3">
      <c r="A3635" s="12">
        <v>2004945</v>
      </c>
      <c r="B3635" s="13" t="s">
        <v>8706</v>
      </c>
      <c r="C3635" s="12" t="s">
        <v>17456</v>
      </c>
      <c r="D3635" s="10" t="str">
        <f t="shared" si="224"/>
        <v>Sobressalentes p Maquina</v>
      </c>
      <c r="E3635" s="12">
        <f t="shared" ca="1" si="225"/>
        <v>3</v>
      </c>
      <c r="F3635" s="12">
        <f t="shared" ca="1" si="226"/>
        <v>10</v>
      </c>
      <c r="G3635" s="12"/>
      <c r="H3635" s="15">
        <f t="shared" ca="1" si="227"/>
        <v>8257</v>
      </c>
      <c r="I3635" s="12"/>
      <c r="J3635" s="12"/>
      <c r="K3635" s="12"/>
    </row>
    <row r="3636" spans="1:11" x14ac:dyDescent="0.3">
      <c r="A3636" s="12">
        <v>2004946</v>
      </c>
      <c r="B3636" s="13" t="s">
        <v>8707</v>
      </c>
      <c r="C3636" s="12" t="s">
        <v>17456</v>
      </c>
      <c r="D3636" s="10" t="str">
        <f t="shared" si="224"/>
        <v>Sobressalentes p Maquina</v>
      </c>
      <c r="E3636" s="12">
        <f t="shared" ca="1" si="225"/>
        <v>3</v>
      </c>
      <c r="F3636" s="12">
        <f t="shared" ca="1" si="226"/>
        <v>1</v>
      </c>
      <c r="G3636" s="12"/>
      <c r="H3636" s="15">
        <f t="shared" ca="1" si="227"/>
        <v>11753</v>
      </c>
      <c r="I3636" s="12"/>
      <c r="J3636" s="12"/>
      <c r="K3636" s="12"/>
    </row>
    <row r="3637" spans="1:11" x14ac:dyDescent="0.3">
      <c r="A3637" s="12">
        <v>2004947</v>
      </c>
      <c r="B3637" s="13" t="s">
        <v>8708</v>
      </c>
      <c r="C3637" s="12" t="s">
        <v>17456</v>
      </c>
      <c r="D3637" s="10" t="str">
        <f t="shared" si="224"/>
        <v>Sobressalentes p Maquina</v>
      </c>
      <c r="E3637" s="12">
        <f t="shared" ca="1" si="225"/>
        <v>4</v>
      </c>
      <c r="F3637" s="12">
        <f t="shared" ca="1" si="226"/>
        <v>7</v>
      </c>
      <c r="G3637" s="12"/>
      <c r="H3637" s="15">
        <f t="shared" ca="1" si="227"/>
        <v>8381</v>
      </c>
      <c r="I3637" s="12"/>
      <c r="J3637" s="12"/>
      <c r="K3637" s="12"/>
    </row>
    <row r="3638" spans="1:11" x14ac:dyDescent="0.3">
      <c r="A3638" s="12">
        <v>2004948</v>
      </c>
      <c r="B3638" s="13" t="s">
        <v>7768</v>
      </c>
      <c r="C3638" s="12" t="s">
        <v>17456</v>
      </c>
      <c r="D3638" s="10" t="str">
        <f t="shared" si="224"/>
        <v>Sobressalentes p Maquina</v>
      </c>
      <c r="E3638" s="12">
        <f t="shared" ca="1" si="225"/>
        <v>8</v>
      </c>
      <c r="F3638" s="12">
        <f t="shared" ca="1" si="226"/>
        <v>10</v>
      </c>
      <c r="G3638" s="12"/>
      <c r="H3638" s="15">
        <f t="shared" ca="1" si="227"/>
        <v>9898</v>
      </c>
      <c r="I3638" s="12"/>
      <c r="J3638" s="12"/>
      <c r="K3638" s="12"/>
    </row>
    <row r="3639" spans="1:11" x14ac:dyDescent="0.3">
      <c r="A3639" s="12">
        <v>2004949</v>
      </c>
      <c r="B3639" s="13" t="s">
        <v>11624</v>
      </c>
      <c r="C3639" s="12" t="s">
        <v>17456</v>
      </c>
      <c r="D3639" s="10" t="str">
        <f t="shared" si="224"/>
        <v>Sobressalentes p Maquina</v>
      </c>
      <c r="E3639" s="12">
        <f t="shared" ca="1" si="225"/>
        <v>3</v>
      </c>
      <c r="F3639" s="12">
        <f t="shared" ca="1" si="226"/>
        <v>5</v>
      </c>
      <c r="G3639" s="12"/>
      <c r="H3639" s="15">
        <f t="shared" ca="1" si="227"/>
        <v>6104</v>
      </c>
      <c r="I3639" s="12"/>
      <c r="J3639" s="12"/>
      <c r="K3639" s="12"/>
    </row>
    <row r="3640" spans="1:11" x14ac:dyDescent="0.3">
      <c r="A3640" s="12">
        <v>2004950</v>
      </c>
      <c r="B3640" s="13" t="s">
        <v>8344</v>
      </c>
      <c r="C3640" s="12" t="s">
        <v>17456</v>
      </c>
      <c r="D3640" s="10" t="str">
        <f t="shared" si="224"/>
        <v>Sobressalentes p Maquina</v>
      </c>
      <c r="E3640" s="12">
        <f t="shared" ca="1" si="225"/>
        <v>2</v>
      </c>
      <c r="F3640" s="12">
        <f t="shared" ca="1" si="226"/>
        <v>2</v>
      </c>
      <c r="G3640" s="12"/>
      <c r="H3640" s="15">
        <f t="shared" ca="1" si="227"/>
        <v>6811</v>
      </c>
      <c r="I3640" s="12"/>
      <c r="J3640" s="12"/>
      <c r="K3640" s="12"/>
    </row>
    <row r="3641" spans="1:11" x14ac:dyDescent="0.3">
      <c r="A3641" s="12">
        <v>2004951</v>
      </c>
      <c r="B3641" s="13" t="s">
        <v>19140</v>
      </c>
      <c r="C3641" s="12" t="s">
        <v>17456</v>
      </c>
      <c r="D3641" s="10" t="str">
        <f t="shared" si="224"/>
        <v>Sobressalentes p Maquina</v>
      </c>
      <c r="E3641" s="12">
        <f t="shared" ca="1" si="225"/>
        <v>7</v>
      </c>
      <c r="F3641" s="12">
        <f t="shared" ca="1" si="226"/>
        <v>10</v>
      </c>
      <c r="G3641" s="12"/>
      <c r="H3641" s="15">
        <f t="shared" ca="1" si="227"/>
        <v>8396</v>
      </c>
      <c r="I3641" s="12"/>
      <c r="J3641" s="12"/>
      <c r="K3641" s="12"/>
    </row>
    <row r="3642" spans="1:11" x14ac:dyDescent="0.3">
      <c r="A3642" s="12">
        <v>2004952</v>
      </c>
      <c r="B3642" s="13" t="s">
        <v>7932</v>
      </c>
      <c r="C3642" s="12" t="s">
        <v>17456</v>
      </c>
      <c r="D3642" s="10" t="str">
        <f t="shared" si="224"/>
        <v>Sobressalentes p Maquina</v>
      </c>
      <c r="E3642" s="12">
        <f t="shared" ca="1" si="225"/>
        <v>3</v>
      </c>
      <c r="F3642" s="12">
        <f t="shared" ca="1" si="226"/>
        <v>8</v>
      </c>
      <c r="G3642" s="12"/>
      <c r="H3642" s="15">
        <f t="shared" ca="1" si="227"/>
        <v>5218</v>
      </c>
      <c r="I3642" s="12"/>
      <c r="J3642" s="12"/>
      <c r="K3642" s="12"/>
    </row>
    <row r="3643" spans="1:11" x14ac:dyDescent="0.3">
      <c r="A3643" s="12">
        <v>2004953</v>
      </c>
      <c r="B3643" s="13" t="s">
        <v>7933</v>
      </c>
      <c r="C3643" s="12" t="s">
        <v>17456</v>
      </c>
      <c r="D3643" s="10" t="str">
        <f t="shared" si="224"/>
        <v>Sobressalentes p Maquina</v>
      </c>
      <c r="E3643" s="12">
        <f t="shared" ca="1" si="225"/>
        <v>1</v>
      </c>
      <c r="F3643" s="12">
        <f t="shared" ca="1" si="226"/>
        <v>6</v>
      </c>
      <c r="G3643" s="12"/>
      <c r="H3643" s="15">
        <f t="shared" ca="1" si="227"/>
        <v>11197</v>
      </c>
      <c r="I3643" s="12"/>
      <c r="J3643" s="12"/>
      <c r="K3643" s="12"/>
    </row>
    <row r="3644" spans="1:11" x14ac:dyDescent="0.3">
      <c r="A3644" s="12">
        <v>2004954</v>
      </c>
      <c r="B3644" s="13" t="s">
        <v>19141</v>
      </c>
      <c r="C3644" s="12" t="s">
        <v>17763</v>
      </c>
      <c r="D3644" s="10" t="str">
        <f t="shared" si="224"/>
        <v>Sobressalentes p Maquina</v>
      </c>
      <c r="E3644" s="12">
        <f t="shared" ca="1" si="225"/>
        <v>7</v>
      </c>
      <c r="F3644" s="12">
        <f t="shared" ca="1" si="226"/>
        <v>4</v>
      </c>
      <c r="G3644" s="12"/>
      <c r="H3644" s="15">
        <f t="shared" ca="1" si="227"/>
        <v>7501</v>
      </c>
      <c r="I3644" s="12"/>
      <c r="J3644" s="12"/>
      <c r="K3644" s="12"/>
    </row>
    <row r="3645" spans="1:11" x14ac:dyDescent="0.3">
      <c r="A3645" s="12">
        <v>2004955</v>
      </c>
      <c r="B3645" s="13" t="s">
        <v>7935</v>
      </c>
      <c r="C3645" s="12" t="s">
        <v>17456</v>
      </c>
      <c r="D3645" s="10" t="str">
        <f t="shared" si="224"/>
        <v>Sobressalentes p Maquina</v>
      </c>
      <c r="E3645" s="12">
        <f t="shared" ca="1" si="225"/>
        <v>6</v>
      </c>
      <c r="F3645" s="12">
        <f t="shared" ca="1" si="226"/>
        <v>8</v>
      </c>
      <c r="G3645" s="12"/>
      <c r="H3645" s="15">
        <f t="shared" ca="1" si="227"/>
        <v>2881</v>
      </c>
      <c r="I3645" s="12"/>
      <c r="J3645" s="12"/>
      <c r="K3645" s="12"/>
    </row>
    <row r="3646" spans="1:11" x14ac:dyDescent="0.3">
      <c r="A3646" s="12">
        <v>2004956</v>
      </c>
      <c r="B3646" s="13" t="s">
        <v>7937</v>
      </c>
      <c r="C3646" s="12" t="s">
        <v>17456</v>
      </c>
      <c r="D3646" s="10" t="str">
        <f t="shared" si="224"/>
        <v>Sobressalentes p Maquina</v>
      </c>
      <c r="E3646" s="12">
        <f t="shared" ca="1" si="225"/>
        <v>6</v>
      </c>
      <c r="F3646" s="12">
        <f t="shared" ca="1" si="226"/>
        <v>5</v>
      </c>
      <c r="G3646" s="12"/>
      <c r="H3646" s="15">
        <f t="shared" ca="1" si="227"/>
        <v>4868</v>
      </c>
      <c r="I3646" s="12"/>
      <c r="J3646" s="12"/>
      <c r="K3646" s="12"/>
    </row>
    <row r="3647" spans="1:11" x14ac:dyDescent="0.3">
      <c r="A3647" s="12">
        <v>2004957</v>
      </c>
      <c r="B3647" s="13" t="s">
        <v>7938</v>
      </c>
      <c r="C3647" s="12" t="s">
        <v>17456</v>
      </c>
      <c r="D3647" s="10" t="str">
        <f t="shared" si="224"/>
        <v>Sobressalentes p Maquina</v>
      </c>
      <c r="E3647" s="12">
        <f t="shared" ca="1" si="225"/>
        <v>3</v>
      </c>
      <c r="F3647" s="12">
        <f t="shared" ca="1" si="226"/>
        <v>2</v>
      </c>
      <c r="G3647" s="12"/>
      <c r="H3647" s="15">
        <f t="shared" ca="1" si="227"/>
        <v>10659</v>
      </c>
      <c r="I3647" s="12"/>
      <c r="J3647" s="12"/>
      <c r="K3647" s="12"/>
    </row>
    <row r="3648" spans="1:11" x14ac:dyDescent="0.3">
      <c r="A3648" s="12">
        <v>2004958</v>
      </c>
      <c r="B3648" s="13" t="s">
        <v>7940</v>
      </c>
      <c r="C3648" s="12" t="s">
        <v>17456</v>
      </c>
      <c r="D3648" s="10" t="str">
        <f t="shared" si="224"/>
        <v>Sobressalentes p Maquina</v>
      </c>
      <c r="E3648" s="12">
        <f t="shared" ca="1" si="225"/>
        <v>8</v>
      </c>
      <c r="F3648" s="12">
        <f t="shared" ca="1" si="226"/>
        <v>4</v>
      </c>
      <c r="G3648" s="12"/>
      <c r="H3648" s="15">
        <f t="shared" ca="1" si="227"/>
        <v>9844</v>
      </c>
      <c r="I3648" s="12"/>
      <c r="J3648" s="12"/>
      <c r="K3648" s="12"/>
    </row>
    <row r="3649" spans="1:11" x14ac:dyDescent="0.3">
      <c r="A3649" s="12">
        <v>2004959</v>
      </c>
      <c r="B3649" s="13" t="s">
        <v>7941</v>
      </c>
      <c r="C3649" s="12" t="s">
        <v>17456</v>
      </c>
      <c r="D3649" s="10" t="str">
        <f t="shared" si="224"/>
        <v>Sobressalentes p Maquina</v>
      </c>
      <c r="E3649" s="12">
        <f t="shared" ca="1" si="225"/>
        <v>7</v>
      </c>
      <c r="F3649" s="12">
        <f t="shared" ca="1" si="226"/>
        <v>3</v>
      </c>
      <c r="G3649" s="12"/>
      <c r="H3649" s="15">
        <f t="shared" ca="1" si="227"/>
        <v>4333</v>
      </c>
      <c r="I3649" s="12"/>
      <c r="J3649" s="12"/>
      <c r="K3649" s="12"/>
    </row>
    <row r="3650" spans="1:11" x14ac:dyDescent="0.3">
      <c r="A3650" s="12">
        <v>2004960</v>
      </c>
      <c r="B3650" s="13" t="s">
        <v>7942</v>
      </c>
      <c r="C3650" s="12" t="s">
        <v>17456</v>
      </c>
      <c r="D3650" s="10" t="str">
        <f t="shared" ref="D3650:D3713" si="228">IFERROR(VLOOKUP(A3650,INV,4,0),"")</f>
        <v>Sobressalentes p Maquina</v>
      </c>
      <c r="E3650" s="12">
        <f t="shared" ref="E3650:E3713" ca="1" si="229">RANDBETWEEN(1,10)</f>
        <v>10</v>
      </c>
      <c r="F3650" s="12">
        <f t="shared" ref="F3650:F3713" ca="1" si="230">RANDBETWEEN(1,10)</f>
        <v>10</v>
      </c>
      <c r="G3650" s="12"/>
      <c r="H3650" s="15">
        <f t="shared" ref="H3650:H3713" ca="1" si="231">RANDBETWEEN(2000,15000)</f>
        <v>5381</v>
      </c>
      <c r="I3650" s="12"/>
      <c r="J3650" s="12"/>
      <c r="K3650" s="12"/>
    </row>
    <row r="3651" spans="1:11" x14ac:dyDescent="0.3">
      <c r="A3651" s="12">
        <v>2004961</v>
      </c>
      <c r="B3651" s="13" t="s">
        <v>19142</v>
      </c>
      <c r="C3651" s="12" t="s">
        <v>17763</v>
      </c>
      <c r="D3651" s="10" t="str">
        <f t="shared" si="228"/>
        <v>Sobressalentes p Maquina</v>
      </c>
      <c r="E3651" s="12">
        <f t="shared" ca="1" si="229"/>
        <v>2</v>
      </c>
      <c r="F3651" s="12">
        <f t="shared" ca="1" si="230"/>
        <v>6</v>
      </c>
      <c r="G3651" s="12"/>
      <c r="H3651" s="15">
        <f t="shared" ca="1" si="231"/>
        <v>5794</v>
      </c>
      <c r="I3651" s="12"/>
      <c r="J3651" s="12"/>
      <c r="K3651" s="12"/>
    </row>
    <row r="3652" spans="1:11" x14ac:dyDescent="0.3">
      <c r="A3652" s="12">
        <v>2004962</v>
      </c>
      <c r="B3652" s="13" t="s">
        <v>7943</v>
      </c>
      <c r="C3652" s="12" t="s">
        <v>17456</v>
      </c>
      <c r="D3652" s="10" t="str">
        <f t="shared" si="228"/>
        <v>Sobressalentes p Maquina</v>
      </c>
      <c r="E3652" s="12">
        <f t="shared" ca="1" si="229"/>
        <v>3</v>
      </c>
      <c r="F3652" s="12">
        <f t="shared" ca="1" si="230"/>
        <v>6</v>
      </c>
      <c r="G3652" s="12"/>
      <c r="H3652" s="15">
        <f t="shared" ca="1" si="231"/>
        <v>14967</v>
      </c>
      <c r="I3652" s="12"/>
      <c r="J3652" s="12"/>
      <c r="K3652" s="12"/>
    </row>
    <row r="3653" spans="1:11" x14ac:dyDescent="0.3">
      <c r="A3653" s="12">
        <v>2004963</v>
      </c>
      <c r="B3653" s="13" t="s">
        <v>8346</v>
      </c>
      <c r="C3653" s="12" t="s">
        <v>17456</v>
      </c>
      <c r="D3653" s="10" t="str">
        <f t="shared" si="228"/>
        <v>Sobressalentes p Maquina</v>
      </c>
      <c r="E3653" s="12">
        <f t="shared" ca="1" si="229"/>
        <v>8</v>
      </c>
      <c r="F3653" s="12">
        <f t="shared" ca="1" si="230"/>
        <v>1</v>
      </c>
      <c r="G3653" s="12"/>
      <c r="H3653" s="15">
        <f t="shared" ca="1" si="231"/>
        <v>8908</v>
      </c>
      <c r="I3653" s="12"/>
      <c r="J3653" s="12"/>
      <c r="K3653" s="12"/>
    </row>
    <row r="3654" spans="1:11" x14ac:dyDescent="0.3">
      <c r="A3654" s="12">
        <v>2004964</v>
      </c>
      <c r="B3654" s="13" t="s">
        <v>11629</v>
      </c>
      <c r="C3654" s="12" t="s">
        <v>17456</v>
      </c>
      <c r="D3654" s="10" t="str">
        <f t="shared" si="228"/>
        <v>Sobressalentes p Maquina</v>
      </c>
      <c r="E3654" s="12">
        <f t="shared" ca="1" si="229"/>
        <v>2</v>
      </c>
      <c r="F3654" s="12">
        <f t="shared" ca="1" si="230"/>
        <v>8</v>
      </c>
      <c r="G3654" s="12"/>
      <c r="H3654" s="15">
        <f t="shared" ca="1" si="231"/>
        <v>4376</v>
      </c>
      <c r="I3654" s="12"/>
      <c r="J3654" s="12"/>
      <c r="K3654" s="12"/>
    </row>
    <row r="3655" spans="1:11" x14ac:dyDescent="0.3">
      <c r="A3655" s="12">
        <v>2004965</v>
      </c>
      <c r="B3655" s="13" t="s">
        <v>19143</v>
      </c>
      <c r="C3655" s="12" t="s">
        <v>17456</v>
      </c>
      <c r="D3655" s="10" t="str">
        <f t="shared" si="228"/>
        <v>Sobressalentes p Maquina</v>
      </c>
      <c r="E3655" s="12">
        <f t="shared" ca="1" si="229"/>
        <v>4</v>
      </c>
      <c r="F3655" s="12">
        <f t="shared" ca="1" si="230"/>
        <v>9</v>
      </c>
      <c r="G3655" s="12"/>
      <c r="H3655" s="15">
        <f t="shared" ca="1" si="231"/>
        <v>6962</v>
      </c>
      <c r="I3655" s="12"/>
      <c r="J3655" s="12"/>
      <c r="K3655" s="12"/>
    </row>
    <row r="3656" spans="1:11" x14ac:dyDescent="0.3">
      <c r="A3656" s="12">
        <v>2004966</v>
      </c>
      <c r="B3656" s="13" t="s">
        <v>11631</v>
      </c>
      <c r="C3656" s="12" t="s">
        <v>17456</v>
      </c>
      <c r="D3656" s="10" t="str">
        <f t="shared" si="228"/>
        <v>Sobressalentes p Maquina</v>
      </c>
      <c r="E3656" s="12">
        <f t="shared" ca="1" si="229"/>
        <v>3</v>
      </c>
      <c r="F3656" s="12">
        <f t="shared" ca="1" si="230"/>
        <v>9</v>
      </c>
      <c r="G3656" s="12"/>
      <c r="H3656" s="15">
        <f t="shared" ca="1" si="231"/>
        <v>7039</v>
      </c>
      <c r="I3656" s="12"/>
      <c r="J3656" s="12"/>
      <c r="K3656" s="12"/>
    </row>
    <row r="3657" spans="1:11" x14ac:dyDescent="0.3">
      <c r="A3657" s="12">
        <v>2004967</v>
      </c>
      <c r="B3657" s="13" t="s">
        <v>11632</v>
      </c>
      <c r="C3657" s="12" t="s">
        <v>17456</v>
      </c>
      <c r="D3657" s="10" t="str">
        <f t="shared" si="228"/>
        <v>Sobressalentes p Maquina</v>
      </c>
      <c r="E3657" s="12">
        <f t="shared" ca="1" si="229"/>
        <v>2</v>
      </c>
      <c r="F3657" s="12">
        <f t="shared" ca="1" si="230"/>
        <v>8</v>
      </c>
      <c r="G3657" s="12"/>
      <c r="H3657" s="15">
        <f t="shared" ca="1" si="231"/>
        <v>10127</v>
      </c>
      <c r="I3657" s="12"/>
      <c r="J3657" s="12"/>
      <c r="K3657" s="12"/>
    </row>
    <row r="3658" spans="1:11" x14ac:dyDescent="0.3">
      <c r="A3658" s="12">
        <v>2004968</v>
      </c>
      <c r="B3658" s="13" t="s">
        <v>19144</v>
      </c>
      <c r="C3658" s="12" t="s">
        <v>17456</v>
      </c>
      <c r="D3658" s="10" t="str">
        <f t="shared" si="228"/>
        <v>Sobressalentes p Maquina</v>
      </c>
      <c r="E3658" s="12">
        <f t="shared" ca="1" si="229"/>
        <v>7</v>
      </c>
      <c r="F3658" s="12">
        <f t="shared" ca="1" si="230"/>
        <v>7</v>
      </c>
      <c r="G3658" s="12"/>
      <c r="H3658" s="15">
        <f t="shared" ca="1" si="231"/>
        <v>2409</v>
      </c>
      <c r="I3658" s="12"/>
      <c r="J3658" s="12"/>
      <c r="K3658" s="12"/>
    </row>
    <row r="3659" spans="1:11" x14ac:dyDescent="0.3">
      <c r="A3659" s="12">
        <v>2004969</v>
      </c>
      <c r="B3659" s="13" t="s">
        <v>19145</v>
      </c>
      <c r="C3659" s="12" t="s">
        <v>17456</v>
      </c>
      <c r="D3659" s="10" t="str">
        <f t="shared" si="228"/>
        <v>Sobressalentes p Maquina</v>
      </c>
      <c r="E3659" s="12">
        <f t="shared" ca="1" si="229"/>
        <v>8</v>
      </c>
      <c r="F3659" s="12">
        <f t="shared" ca="1" si="230"/>
        <v>1</v>
      </c>
      <c r="G3659" s="12"/>
      <c r="H3659" s="15">
        <f t="shared" ca="1" si="231"/>
        <v>11350</v>
      </c>
      <c r="I3659" s="12"/>
      <c r="J3659" s="12"/>
      <c r="K3659" s="12"/>
    </row>
    <row r="3660" spans="1:11" x14ac:dyDescent="0.3">
      <c r="A3660" s="12">
        <v>2004970</v>
      </c>
      <c r="B3660" s="13" t="s">
        <v>11782</v>
      </c>
      <c r="C3660" s="12" t="s">
        <v>17456</v>
      </c>
      <c r="D3660" s="10" t="str">
        <f t="shared" si="228"/>
        <v>Sobressalentes p Maquina</v>
      </c>
      <c r="E3660" s="12">
        <f t="shared" ca="1" si="229"/>
        <v>10</v>
      </c>
      <c r="F3660" s="12">
        <f t="shared" ca="1" si="230"/>
        <v>1</v>
      </c>
      <c r="G3660" s="12"/>
      <c r="H3660" s="15">
        <f t="shared" ca="1" si="231"/>
        <v>10407</v>
      </c>
      <c r="I3660" s="12"/>
      <c r="J3660" s="12"/>
      <c r="K3660" s="12"/>
    </row>
    <row r="3661" spans="1:11" x14ac:dyDescent="0.3">
      <c r="A3661" s="12">
        <v>2004971</v>
      </c>
      <c r="B3661" s="13" t="s">
        <v>10008</v>
      </c>
      <c r="C3661" s="12" t="s">
        <v>17456</v>
      </c>
      <c r="D3661" s="10" t="str">
        <f t="shared" si="228"/>
        <v>Sobressalentes p Maquina</v>
      </c>
      <c r="E3661" s="12">
        <f t="shared" ca="1" si="229"/>
        <v>9</v>
      </c>
      <c r="F3661" s="12">
        <f t="shared" ca="1" si="230"/>
        <v>6</v>
      </c>
      <c r="G3661" s="12"/>
      <c r="H3661" s="15">
        <f t="shared" ca="1" si="231"/>
        <v>6016</v>
      </c>
      <c r="I3661" s="12"/>
      <c r="J3661" s="12"/>
      <c r="K3661" s="12"/>
    </row>
    <row r="3662" spans="1:11" x14ac:dyDescent="0.3">
      <c r="A3662" s="12">
        <v>2004972</v>
      </c>
      <c r="B3662" s="13" t="s">
        <v>10009</v>
      </c>
      <c r="C3662" s="12" t="s">
        <v>17456</v>
      </c>
      <c r="D3662" s="10" t="str">
        <f t="shared" si="228"/>
        <v>Sobressalentes p Maquina</v>
      </c>
      <c r="E3662" s="12">
        <f t="shared" ca="1" si="229"/>
        <v>1</v>
      </c>
      <c r="F3662" s="12">
        <f t="shared" ca="1" si="230"/>
        <v>9</v>
      </c>
      <c r="G3662" s="12"/>
      <c r="H3662" s="15">
        <f t="shared" ca="1" si="231"/>
        <v>12785</v>
      </c>
      <c r="I3662" s="12"/>
      <c r="J3662" s="12"/>
      <c r="K3662" s="12"/>
    </row>
    <row r="3663" spans="1:11" x14ac:dyDescent="0.3">
      <c r="A3663" s="12">
        <v>2004973</v>
      </c>
      <c r="B3663" s="13" t="s">
        <v>10010</v>
      </c>
      <c r="C3663" s="12" t="s">
        <v>17456</v>
      </c>
      <c r="D3663" s="10" t="str">
        <f t="shared" si="228"/>
        <v>Sobressalentes p Maquina</v>
      </c>
      <c r="E3663" s="12">
        <f t="shared" ca="1" si="229"/>
        <v>6</v>
      </c>
      <c r="F3663" s="12">
        <f t="shared" ca="1" si="230"/>
        <v>1</v>
      </c>
      <c r="G3663" s="12"/>
      <c r="H3663" s="15">
        <f t="shared" ca="1" si="231"/>
        <v>8658</v>
      </c>
      <c r="I3663" s="12"/>
      <c r="J3663" s="12"/>
      <c r="K3663" s="12"/>
    </row>
    <row r="3664" spans="1:11" x14ac:dyDescent="0.3">
      <c r="A3664" s="12">
        <v>2004974</v>
      </c>
      <c r="B3664" s="13" t="s">
        <v>19146</v>
      </c>
      <c r="C3664" s="12" t="s">
        <v>17456</v>
      </c>
      <c r="D3664" s="10" t="str">
        <f t="shared" si="228"/>
        <v>Sobressalentes p Maquina</v>
      </c>
      <c r="E3664" s="12">
        <f t="shared" ca="1" si="229"/>
        <v>2</v>
      </c>
      <c r="F3664" s="12">
        <f t="shared" ca="1" si="230"/>
        <v>5</v>
      </c>
      <c r="G3664" s="12"/>
      <c r="H3664" s="15">
        <f t="shared" ca="1" si="231"/>
        <v>12001</v>
      </c>
      <c r="I3664" s="12"/>
      <c r="J3664" s="12"/>
      <c r="K3664" s="12"/>
    </row>
    <row r="3665" spans="1:11" x14ac:dyDescent="0.3">
      <c r="A3665" s="12">
        <v>2004975</v>
      </c>
      <c r="B3665" s="13" t="s">
        <v>19147</v>
      </c>
      <c r="C3665" s="12" t="s">
        <v>17456</v>
      </c>
      <c r="D3665" s="10" t="str">
        <f t="shared" si="228"/>
        <v>Sobressalentes p Maquina</v>
      </c>
      <c r="E3665" s="12">
        <f t="shared" ca="1" si="229"/>
        <v>3</v>
      </c>
      <c r="F3665" s="12">
        <f t="shared" ca="1" si="230"/>
        <v>4</v>
      </c>
      <c r="G3665" s="12"/>
      <c r="H3665" s="15">
        <f t="shared" ca="1" si="231"/>
        <v>2883</v>
      </c>
      <c r="I3665" s="12"/>
      <c r="J3665" s="12"/>
      <c r="K3665" s="12"/>
    </row>
    <row r="3666" spans="1:11" x14ac:dyDescent="0.3">
      <c r="A3666" s="12">
        <v>2004976</v>
      </c>
      <c r="B3666" s="13" t="s">
        <v>19148</v>
      </c>
      <c r="C3666" s="12" t="s">
        <v>17456</v>
      </c>
      <c r="D3666" s="10" t="str">
        <f t="shared" si="228"/>
        <v>Sobressalentes p Maquina</v>
      </c>
      <c r="E3666" s="12">
        <f t="shared" ca="1" si="229"/>
        <v>6</v>
      </c>
      <c r="F3666" s="12">
        <f t="shared" ca="1" si="230"/>
        <v>6</v>
      </c>
      <c r="G3666" s="12"/>
      <c r="H3666" s="15">
        <f t="shared" ca="1" si="231"/>
        <v>5666</v>
      </c>
      <c r="I3666" s="12"/>
      <c r="J3666" s="12"/>
      <c r="K3666" s="12"/>
    </row>
    <row r="3667" spans="1:11" x14ac:dyDescent="0.3">
      <c r="A3667" s="12">
        <v>2004977</v>
      </c>
      <c r="B3667" s="13" t="s">
        <v>11783</v>
      </c>
      <c r="C3667" s="12" t="s">
        <v>17456</v>
      </c>
      <c r="D3667" s="10" t="str">
        <f t="shared" si="228"/>
        <v>Sobressalentes p Maquina</v>
      </c>
      <c r="E3667" s="12">
        <f t="shared" ca="1" si="229"/>
        <v>9</v>
      </c>
      <c r="F3667" s="12">
        <f t="shared" ca="1" si="230"/>
        <v>10</v>
      </c>
      <c r="G3667" s="12"/>
      <c r="H3667" s="15">
        <f t="shared" ca="1" si="231"/>
        <v>9253</v>
      </c>
      <c r="I3667" s="12"/>
      <c r="J3667" s="12"/>
      <c r="K3667" s="12"/>
    </row>
    <row r="3668" spans="1:11" x14ac:dyDescent="0.3">
      <c r="A3668" s="12">
        <v>2004978</v>
      </c>
      <c r="B3668" s="13" t="s">
        <v>11807</v>
      </c>
      <c r="C3668" s="12" t="s">
        <v>17456</v>
      </c>
      <c r="D3668" s="10" t="str">
        <f t="shared" si="228"/>
        <v>Sobressalentes p Maquina</v>
      </c>
      <c r="E3668" s="12">
        <f t="shared" ca="1" si="229"/>
        <v>10</v>
      </c>
      <c r="F3668" s="12">
        <f t="shared" ca="1" si="230"/>
        <v>3</v>
      </c>
      <c r="G3668" s="12"/>
      <c r="H3668" s="15">
        <f t="shared" ca="1" si="231"/>
        <v>11543</v>
      </c>
      <c r="I3668" s="12"/>
      <c r="J3668" s="12"/>
      <c r="K3668" s="12"/>
    </row>
    <row r="3669" spans="1:11" x14ac:dyDescent="0.3">
      <c r="A3669" s="12">
        <v>2004979</v>
      </c>
      <c r="B3669" s="13" t="s">
        <v>19149</v>
      </c>
      <c r="C3669" s="12" t="s">
        <v>17456</v>
      </c>
      <c r="D3669" s="10" t="str">
        <f t="shared" si="228"/>
        <v>Sobressalentes p Maquina</v>
      </c>
      <c r="E3669" s="12">
        <f t="shared" ca="1" si="229"/>
        <v>2</v>
      </c>
      <c r="F3669" s="12">
        <f t="shared" ca="1" si="230"/>
        <v>1</v>
      </c>
      <c r="G3669" s="12"/>
      <c r="H3669" s="15">
        <f t="shared" ca="1" si="231"/>
        <v>9371</v>
      </c>
      <c r="I3669" s="12"/>
      <c r="J3669" s="12"/>
      <c r="K3669" s="12"/>
    </row>
    <row r="3670" spans="1:11" x14ac:dyDescent="0.3">
      <c r="A3670" s="12">
        <v>2004980</v>
      </c>
      <c r="B3670" s="13" t="s">
        <v>9904</v>
      </c>
      <c r="C3670" s="12" t="s">
        <v>17456</v>
      </c>
      <c r="D3670" s="10" t="str">
        <f t="shared" si="228"/>
        <v>Sobressalentes p Maquina</v>
      </c>
      <c r="E3670" s="12">
        <f t="shared" ca="1" si="229"/>
        <v>8</v>
      </c>
      <c r="F3670" s="12">
        <f t="shared" ca="1" si="230"/>
        <v>10</v>
      </c>
      <c r="G3670" s="12"/>
      <c r="H3670" s="15">
        <f t="shared" ca="1" si="231"/>
        <v>13725</v>
      </c>
      <c r="I3670" s="12"/>
      <c r="J3670" s="12"/>
      <c r="K3670" s="12"/>
    </row>
    <row r="3671" spans="1:11" x14ac:dyDescent="0.3">
      <c r="A3671" s="12">
        <v>2004981</v>
      </c>
      <c r="B3671" s="13" t="s">
        <v>9905</v>
      </c>
      <c r="C3671" s="12" t="s">
        <v>17456</v>
      </c>
      <c r="D3671" s="10" t="str">
        <f t="shared" si="228"/>
        <v>Sobressalentes p Maquina</v>
      </c>
      <c r="E3671" s="12">
        <f t="shared" ca="1" si="229"/>
        <v>6</v>
      </c>
      <c r="F3671" s="12">
        <f t="shared" ca="1" si="230"/>
        <v>1</v>
      </c>
      <c r="G3671" s="12"/>
      <c r="H3671" s="15">
        <f t="shared" ca="1" si="231"/>
        <v>13107</v>
      </c>
      <c r="I3671" s="12"/>
      <c r="J3671" s="12"/>
      <c r="K3671" s="12"/>
    </row>
    <row r="3672" spans="1:11" x14ac:dyDescent="0.3">
      <c r="A3672" s="12">
        <v>2004982</v>
      </c>
      <c r="B3672" s="13" t="s">
        <v>9906</v>
      </c>
      <c r="C3672" s="12" t="s">
        <v>17456</v>
      </c>
      <c r="D3672" s="10" t="str">
        <f t="shared" si="228"/>
        <v>Sobressalentes p Maquina</v>
      </c>
      <c r="E3672" s="12">
        <f t="shared" ca="1" si="229"/>
        <v>8</v>
      </c>
      <c r="F3672" s="12">
        <f t="shared" ca="1" si="230"/>
        <v>7</v>
      </c>
      <c r="G3672" s="12"/>
      <c r="H3672" s="15">
        <f t="shared" ca="1" si="231"/>
        <v>10570</v>
      </c>
      <c r="I3672" s="12"/>
      <c r="J3672" s="12"/>
      <c r="K3672" s="12"/>
    </row>
    <row r="3673" spans="1:11" x14ac:dyDescent="0.3">
      <c r="A3673" s="12">
        <v>2004983</v>
      </c>
      <c r="B3673" s="13" t="s">
        <v>19150</v>
      </c>
      <c r="C3673" s="12" t="s">
        <v>17456</v>
      </c>
      <c r="D3673" s="10" t="str">
        <f t="shared" si="228"/>
        <v>Sobressalentes p Maquina</v>
      </c>
      <c r="E3673" s="12">
        <f t="shared" ca="1" si="229"/>
        <v>1</v>
      </c>
      <c r="F3673" s="12">
        <f t="shared" ca="1" si="230"/>
        <v>10</v>
      </c>
      <c r="G3673" s="12"/>
      <c r="H3673" s="15">
        <f t="shared" ca="1" si="231"/>
        <v>7904</v>
      </c>
      <c r="I3673" s="12"/>
      <c r="J3673" s="12"/>
      <c r="K3673" s="12"/>
    </row>
    <row r="3674" spans="1:11" x14ac:dyDescent="0.3">
      <c r="A3674" s="12">
        <v>2004984</v>
      </c>
      <c r="B3674" s="13" t="s">
        <v>19151</v>
      </c>
      <c r="C3674" s="12" t="s">
        <v>17456</v>
      </c>
      <c r="D3674" s="10" t="str">
        <f t="shared" si="228"/>
        <v>Sobressalentes p Maquina</v>
      </c>
      <c r="E3674" s="12">
        <f t="shared" ca="1" si="229"/>
        <v>8</v>
      </c>
      <c r="F3674" s="12">
        <f t="shared" ca="1" si="230"/>
        <v>5</v>
      </c>
      <c r="G3674" s="12"/>
      <c r="H3674" s="15">
        <f t="shared" ca="1" si="231"/>
        <v>7200</v>
      </c>
      <c r="I3674" s="12"/>
      <c r="J3674" s="12"/>
      <c r="K3674" s="12"/>
    </row>
    <row r="3675" spans="1:11" x14ac:dyDescent="0.3">
      <c r="A3675" s="12">
        <v>2004985</v>
      </c>
      <c r="B3675" s="13" t="s">
        <v>19152</v>
      </c>
      <c r="C3675" s="12" t="s">
        <v>17456</v>
      </c>
      <c r="D3675" s="10" t="str">
        <f t="shared" si="228"/>
        <v>Sobressalentes p Maquina</v>
      </c>
      <c r="E3675" s="12">
        <f t="shared" ca="1" si="229"/>
        <v>10</v>
      </c>
      <c r="F3675" s="12">
        <f t="shared" ca="1" si="230"/>
        <v>2</v>
      </c>
      <c r="G3675" s="12"/>
      <c r="H3675" s="15">
        <f t="shared" ca="1" si="231"/>
        <v>7562</v>
      </c>
      <c r="I3675" s="12"/>
      <c r="J3675" s="12"/>
      <c r="K3675" s="12"/>
    </row>
    <row r="3676" spans="1:11" x14ac:dyDescent="0.3">
      <c r="A3676" s="12">
        <v>2004986</v>
      </c>
      <c r="B3676" s="13" t="s">
        <v>19153</v>
      </c>
      <c r="C3676" s="12" t="s">
        <v>17456</v>
      </c>
      <c r="D3676" s="10" t="str">
        <f t="shared" si="228"/>
        <v>Sobressalentes p Maquina</v>
      </c>
      <c r="E3676" s="12">
        <f t="shared" ca="1" si="229"/>
        <v>8</v>
      </c>
      <c r="F3676" s="12">
        <f t="shared" ca="1" si="230"/>
        <v>3</v>
      </c>
      <c r="G3676" s="12"/>
      <c r="H3676" s="15">
        <f t="shared" ca="1" si="231"/>
        <v>3409</v>
      </c>
      <c r="I3676" s="12"/>
      <c r="J3676" s="12"/>
      <c r="K3676" s="12"/>
    </row>
    <row r="3677" spans="1:11" x14ac:dyDescent="0.3">
      <c r="A3677" s="12">
        <v>2004987</v>
      </c>
      <c r="B3677" s="13" t="s">
        <v>19154</v>
      </c>
      <c r="C3677" s="12" t="s">
        <v>17456</v>
      </c>
      <c r="D3677" s="10" t="str">
        <f t="shared" si="228"/>
        <v>Sobressalentes p Maquina</v>
      </c>
      <c r="E3677" s="12">
        <f t="shared" ca="1" si="229"/>
        <v>2</v>
      </c>
      <c r="F3677" s="12">
        <f t="shared" ca="1" si="230"/>
        <v>2</v>
      </c>
      <c r="G3677" s="12"/>
      <c r="H3677" s="15">
        <f t="shared" ca="1" si="231"/>
        <v>2346</v>
      </c>
      <c r="I3677" s="12"/>
      <c r="J3677" s="12"/>
      <c r="K3677" s="12"/>
    </row>
    <row r="3678" spans="1:11" x14ac:dyDescent="0.3">
      <c r="A3678" s="12">
        <v>2004988</v>
      </c>
      <c r="B3678" s="13" t="s">
        <v>10373</v>
      </c>
      <c r="C3678" s="12" t="s">
        <v>17456</v>
      </c>
      <c r="D3678" s="10" t="str">
        <f t="shared" si="228"/>
        <v>Sobressalentes p Maquina</v>
      </c>
      <c r="E3678" s="12">
        <f t="shared" ca="1" si="229"/>
        <v>3</v>
      </c>
      <c r="F3678" s="12">
        <f t="shared" ca="1" si="230"/>
        <v>2</v>
      </c>
      <c r="G3678" s="12"/>
      <c r="H3678" s="15">
        <f t="shared" ca="1" si="231"/>
        <v>13587</v>
      </c>
      <c r="I3678" s="12"/>
      <c r="J3678" s="12"/>
      <c r="K3678" s="12"/>
    </row>
    <row r="3679" spans="1:11" x14ac:dyDescent="0.3">
      <c r="A3679" s="12">
        <v>2004989</v>
      </c>
      <c r="B3679" s="13" t="s">
        <v>19155</v>
      </c>
      <c r="C3679" s="12" t="s">
        <v>17456</v>
      </c>
      <c r="D3679" s="10" t="str">
        <f t="shared" si="228"/>
        <v>Sobressalentes p Maquina</v>
      </c>
      <c r="E3679" s="12">
        <f t="shared" ca="1" si="229"/>
        <v>2</v>
      </c>
      <c r="F3679" s="12">
        <f t="shared" ca="1" si="230"/>
        <v>7</v>
      </c>
      <c r="G3679" s="12"/>
      <c r="H3679" s="15">
        <f t="shared" ca="1" si="231"/>
        <v>8102</v>
      </c>
      <c r="I3679" s="12"/>
      <c r="J3679" s="12"/>
      <c r="K3679" s="12"/>
    </row>
    <row r="3680" spans="1:11" x14ac:dyDescent="0.3">
      <c r="A3680" s="12">
        <v>2004990</v>
      </c>
      <c r="B3680" s="13" t="s">
        <v>19156</v>
      </c>
      <c r="C3680" s="12" t="s">
        <v>17456</v>
      </c>
      <c r="D3680" s="10" t="str">
        <f t="shared" si="228"/>
        <v>Sobressalentes p Maquina</v>
      </c>
      <c r="E3680" s="12">
        <f t="shared" ca="1" si="229"/>
        <v>8</v>
      </c>
      <c r="F3680" s="12">
        <f t="shared" ca="1" si="230"/>
        <v>8</v>
      </c>
      <c r="G3680" s="12"/>
      <c r="H3680" s="15">
        <f t="shared" ca="1" si="231"/>
        <v>3936</v>
      </c>
      <c r="I3680" s="12"/>
      <c r="J3680" s="12"/>
      <c r="K3680" s="12"/>
    </row>
    <row r="3681" spans="1:11" x14ac:dyDescent="0.3">
      <c r="A3681" s="12">
        <v>2004991</v>
      </c>
      <c r="B3681" s="13" t="s">
        <v>19157</v>
      </c>
      <c r="C3681" s="12" t="s">
        <v>17456</v>
      </c>
      <c r="D3681" s="10" t="str">
        <f t="shared" si="228"/>
        <v>Sobressalentes p Maquina</v>
      </c>
      <c r="E3681" s="12">
        <f t="shared" ca="1" si="229"/>
        <v>7</v>
      </c>
      <c r="F3681" s="12">
        <f t="shared" ca="1" si="230"/>
        <v>7</v>
      </c>
      <c r="G3681" s="12"/>
      <c r="H3681" s="15">
        <f t="shared" ca="1" si="231"/>
        <v>9178</v>
      </c>
      <c r="I3681" s="12"/>
      <c r="J3681" s="12"/>
      <c r="K3681" s="12"/>
    </row>
    <row r="3682" spans="1:11" x14ac:dyDescent="0.3">
      <c r="A3682" s="12">
        <v>2004992</v>
      </c>
      <c r="B3682" s="13" t="s">
        <v>19158</v>
      </c>
      <c r="C3682" s="12" t="s">
        <v>17456</v>
      </c>
      <c r="D3682" s="10" t="str">
        <f t="shared" si="228"/>
        <v>Sobressalentes p Maquina</v>
      </c>
      <c r="E3682" s="12">
        <f t="shared" ca="1" si="229"/>
        <v>7</v>
      </c>
      <c r="F3682" s="12">
        <f t="shared" ca="1" si="230"/>
        <v>5</v>
      </c>
      <c r="G3682" s="12"/>
      <c r="H3682" s="15">
        <f t="shared" ca="1" si="231"/>
        <v>5246</v>
      </c>
      <c r="I3682" s="12"/>
      <c r="J3682" s="12"/>
      <c r="K3682" s="12"/>
    </row>
    <row r="3683" spans="1:11" x14ac:dyDescent="0.3">
      <c r="A3683" s="12">
        <v>2004993</v>
      </c>
      <c r="B3683" s="13" t="s">
        <v>19159</v>
      </c>
      <c r="C3683" s="12" t="s">
        <v>17456</v>
      </c>
      <c r="D3683" s="10" t="str">
        <f t="shared" si="228"/>
        <v>Sobressalentes p Maquina</v>
      </c>
      <c r="E3683" s="12">
        <f t="shared" ca="1" si="229"/>
        <v>4</v>
      </c>
      <c r="F3683" s="12">
        <f t="shared" ca="1" si="230"/>
        <v>7</v>
      </c>
      <c r="G3683" s="12"/>
      <c r="H3683" s="15">
        <f t="shared" ca="1" si="231"/>
        <v>6464</v>
      </c>
      <c r="I3683" s="12"/>
      <c r="J3683" s="12"/>
      <c r="K3683" s="12"/>
    </row>
    <row r="3684" spans="1:11" x14ac:dyDescent="0.3">
      <c r="A3684" s="12">
        <v>2004994</v>
      </c>
      <c r="B3684" s="13" t="s">
        <v>11809</v>
      </c>
      <c r="C3684" s="12" t="s">
        <v>17456</v>
      </c>
      <c r="D3684" s="10" t="str">
        <f t="shared" si="228"/>
        <v>Sobressalentes p Maquina</v>
      </c>
      <c r="E3684" s="12">
        <f t="shared" ca="1" si="229"/>
        <v>2</v>
      </c>
      <c r="F3684" s="12">
        <f t="shared" ca="1" si="230"/>
        <v>7</v>
      </c>
      <c r="G3684" s="12"/>
      <c r="H3684" s="15">
        <f t="shared" ca="1" si="231"/>
        <v>4491</v>
      </c>
      <c r="I3684" s="12"/>
      <c r="J3684" s="12"/>
      <c r="K3684" s="12"/>
    </row>
    <row r="3685" spans="1:11" x14ac:dyDescent="0.3">
      <c r="A3685" s="12">
        <v>2004995</v>
      </c>
      <c r="B3685" s="13" t="s">
        <v>11810</v>
      </c>
      <c r="C3685" s="12" t="s">
        <v>17456</v>
      </c>
      <c r="D3685" s="10" t="str">
        <f t="shared" si="228"/>
        <v>Sobressalentes p Maquina</v>
      </c>
      <c r="E3685" s="12">
        <f t="shared" ca="1" si="229"/>
        <v>6</v>
      </c>
      <c r="F3685" s="12">
        <f t="shared" ca="1" si="230"/>
        <v>8</v>
      </c>
      <c r="G3685" s="12"/>
      <c r="H3685" s="15">
        <f t="shared" ca="1" si="231"/>
        <v>8071</v>
      </c>
      <c r="I3685" s="12"/>
      <c r="J3685" s="12"/>
      <c r="K3685" s="12"/>
    </row>
    <row r="3686" spans="1:11" x14ac:dyDescent="0.3">
      <c r="A3686" s="12">
        <v>2004996</v>
      </c>
      <c r="B3686" s="13" t="s">
        <v>11811</v>
      </c>
      <c r="C3686" s="12" t="s">
        <v>17456</v>
      </c>
      <c r="D3686" s="10" t="str">
        <f t="shared" si="228"/>
        <v>Sobressalentes p Maquina</v>
      </c>
      <c r="E3686" s="12">
        <f t="shared" ca="1" si="229"/>
        <v>8</v>
      </c>
      <c r="F3686" s="12">
        <f t="shared" ca="1" si="230"/>
        <v>8</v>
      </c>
      <c r="G3686" s="12"/>
      <c r="H3686" s="15">
        <f t="shared" ca="1" si="231"/>
        <v>11133</v>
      </c>
      <c r="I3686" s="12"/>
      <c r="J3686" s="12"/>
      <c r="K3686" s="12"/>
    </row>
    <row r="3687" spans="1:11" x14ac:dyDescent="0.3">
      <c r="A3687" s="12">
        <v>2004997</v>
      </c>
      <c r="B3687" s="13" t="s">
        <v>19160</v>
      </c>
      <c r="C3687" s="12" t="s">
        <v>17456</v>
      </c>
      <c r="D3687" s="10" t="str">
        <f t="shared" si="228"/>
        <v>Sobressalentes p Maquina</v>
      </c>
      <c r="E3687" s="12">
        <f t="shared" ca="1" si="229"/>
        <v>7</v>
      </c>
      <c r="F3687" s="12">
        <f t="shared" ca="1" si="230"/>
        <v>7</v>
      </c>
      <c r="G3687" s="12"/>
      <c r="H3687" s="15">
        <f t="shared" ca="1" si="231"/>
        <v>3939</v>
      </c>
      <c r="I3687" s="12"/>
      <c r="J3687" s="12"/>
      <c r="K3687" s="12"/>
    </row>
    <row r="3688" spans="1:11" x14ac:dyDescent="0.3">
      <c r="A3688" s="12">
        <v>2004998</v>
      </c>
      <c r="B3688" s="13" t="s">
        <v>10822</v>
      </c>
      <c r="C3688" s="12" t="s">
        <v>17456</v>
      </c>
      <c r="D3688" s="10" t="str">
        <f t="shared" si="228"/>
        <v>Sobressalentes p Maquina</v>
      </c>
      <c r="E3688" s="12">
        <f t="shared" ca="1" si="229"/>
        <v>8</v>
      </c>
      <c r="F3688" s="12">
        <f t="shared" ca="1" si="230"/>
        <v>5</v>
      </c>
      <c r="G3688" s="12"/>
      <c r="H3688" s="15">
        <f t="shared" ca="1" si="231"/>
        <v>7012</v>
      </c>
      <c r="I3688" s="12"/>
      <c r="J3688" s="12"/>
      <c r="K3688" s="12"/>
    </row>
    <row r="3689" spans="1:11" x14ac:dyDescent="0.3">
      <c r="A3689" s="12">
        <v>2004999</v>
      </c>
      <c r="B3689" s="13" t="s">
        <v>19161</v>
      </c>
      <c r="C3689" s="12" t="s">
        <v>17456</v>
      </c>
      <c r="D3689" s="10" t="str">
        <f t="shared" si="228"/>
        <v>Sobressalentes p Maquina</v>
      </c>
      <c r="E3689" s="12">
        <f t="shared" ca="1" si="229"/>
        <v>4</v>
      </c>
      <c r="F3689" s="12">
        <f t="shared" ca="1" si="230"/>
        <v>9</v>
      </c>
      <c r="G3689" s="12"/>
      <c r="H3689" s="15">
        <f t="shared" ca="1" si="231"/>
        <v>12838</v>
      </c>
      <c r="I3689" s="12"/>
      <c r="J3689" s="12"/>
      <c r="K3689" s="12"/>
    </row>
    <row r="3690" spans="1:11" x14ac:dyDescent="0.3">
      <c r="A3690" s="12">
        <v>2005000</v>
      </c>
      <c r="B3690" s="13" t="s">
        <v>10825</v>
      </c>
      <c r="C3690" s="12" t="s">
        <v>17456</v>
      </c>
      <c r="D3690" s="10" t="str">
        <f t="shared" si="228"/>
        <v>Sobressalentes p Maquina</v>
      </c>
      <c r="E3690" s="12">
        <f t="shared" ca="1" si="229"/>
        <v>10</v>
      </c>
      <c r="F3690" s="12">
        <f t="shared" ca="1" si="230"/>
        <v>7</v>
      </c>
      <c r="G3690" s="12"/>
      <c r="H3690" s="15">
        <f t="shared" ca="1" si="231"/>
        <v>4302</v>
      </c>
      <c r="I3690" s="12"/>
      <c r="J3690" s="12"/>
      <c r="K3690" s="12"/>
    </row>
    <row r="3691" spans="1:11" x14ac:dyDescent="0.3">
      <c r="A3691" s="12">
        <v>2005001</v>
      </c>
      <c r="B3691" s="13" t="s">
        <v>10826</v>
      </c>
      <c r="C3691" s="12" t="s">
        <v>17456</v>
      </c>
      <c r="D3691" s="10" t="str">
        <f t="shared" si="228"/>
        <v>Sobressalentes p Maquina</v>
      </c>
      <c r="E3691" s="12">
        <f t="shared" ca="1" si="229"/>
        <v>6</v>
      </c>
      <c r="F3691" s="12">
        <f t="shared" ca="1" si="230"/>
        <v>7</v>
      </c>
      <c r="G3691" s="12"/>
      <c r="H3691" s="15">
        <f t="shared" ca="1" si="231"/>
        <v>3072</v>
      </c>
      <c r="I3691" s="12"/>
      <c r="J3691" s="12"/>
      <c r="K3691" s="12"/>
    </row>
    <row r="3692" spans="1:11" x14ac:dyDescent="0.3">
      <c r="A3692" s="12">
        <v>2005002</v>
      </c>
      <c r="B3692" s="13" t="s">
        <v>10827</v>
      </c>
      <c r="C3692" s="12" t="s">
        <v>17456</v>
      </c>
      <c r="D3692" s="10" t="str">
        <f t="shared" si="228"/>
        <v>Sobressalentes p Maquina</v>
      </c>
      <c r="E3692" s="12">
        <f t="shared" ca="1" si="229"/>
        <v>5</v>
      </c>
      <c r="F3692" s="12">
        <f t="shared" ca="1" si="230"/>
        <v>3</v>
      </c>
      <c r="G3692" s="12"/>
      <c r="H3692" s="15">
        <f t="shared" ca="1" si="231"/>
        <v>8031</v>
      </c>
      <c r="I3692" s="12"/>
      <c r="J3692" s="12"/>
      <c r="K3692" s="12"/>
    </row>
    <row r="3693" spans="1:11" x14ac:dyDescent="0.3">
      <c r="A3693" s="12">
        <v>2005003</v>
      </c>
      <c r="B3693" s="13" t="s">
        <v>19162</v>
      </c>
      <c r="C3693" s="12" t="s">
        <v>17456</v>
      </c>
      <c r="D3693" s="10" t="str">
        <f t="shared" si="228"/>
        <v>Sobressalentes p Maquina</v>
      </c>
      <c r="E3693" s="12">
        <f t="shared" ca="1" si="229"/>
        <v>9</v>
      </c>
      <c r="F3693" s="12">
        <f t="shared" ca="1" si="230"/>
        <v>8</v>
      </c>
      <c r="G3693" s="12"/>
      <c r="H3693" s="15">
        <f t="shared" ca="1" si="231"/>
        <v>5346</v>
      </c>
      <c r="I3693" s="12"/>
      <c r="J3693" s="12"/>
      <c r="K3693" s="12"/>
    </row>
    <row r="3694" spans="1:11" x14ac:dyDescent="0.3">
      <c r="A3694" s="12">
        <v>2005004</v>
      </c>
      <c r="B3694" s="13" t="s">
        <v>19163</v>
      </c>
      <c r="C3694" s="12" t="s">
        <v>17456</v>
      </c>
      <c r="D3694" s="10" t="str">
        <f t="shared" si="228"/>
        <v>Sobressalentes p Maquina</v>
      </c>
      <c r="E3694" s="12">
        <f t="shared" ca="1" si="229"/>
        <v>8</v>
      </c>
      <c r="F3694" s="12">
        <f t="shared" ca="1" si="230"/>
        <v>4</v>
      </c>
      <c r="G3694" s="12"/>
      <c r="H3694" s="15">
        <f t="shared" ca="1" si="231"/>
        <v>11503</v>
      </c>
      <c r="I3694" s="12"/>
      <c r="J3694" s="12"/>
      <c r="K3694" s="12"/>
    </row>
    <row r="3695" spans="1:11" x14ac:dyDescent="0.3">
      <c r="A3695" s="12">
        <v>2005005</v>
      </c>
      <c r="B3695" s="13" t="s">
        <v>19164</v>
      </c>
      <c r="C3695" s="12" t="s">
        <v>17456</v>
      </c>
      <c r="D3695" s="10" t="str">
        <f t="shared" si="228"/>
        <v>Sobressalentes p Maquina</v>
      </c>
      <c r="E3695" s="12">
        <f t="shared" ca="1" si="229"/>
        <v>3</v>
      </c>
      <c r="F3695" s="12">
        <f t="shared" ca="1" si="230"/>
        <v>10</v>
      </c>
      <c r="G3695" s="12"/>
      <c r="H3695" s="15">
        <f t="shared" ca="1" si="231"/>
        <v>14937</v>
      </c>
      <c r="I3695" s="12"/>
      <c r="J3695" s="12"/>
      <c r="K3695" s="12"/>
    </row>
    <row r="3696" spans="1:11" x14ac:dyDescent="0.3">
      <c r="A3696" s="12">
        <v>2005006</v>
      </c>
      <c r="B3696" s="13" t="s">
        <v>19165</v>
      </c>
      <c r="C3696" s="12" t="s">
        <v>17456</v>
      </c>
      <c r="D3696" s="10" t="str">
        <f t="shared" si="228"/>
        <v>Sobressalentes p Maquina</v>
      </c>
      <c r="E3696" s="12">
        <f t="shared" ca="1" si="229"/>
        <v>9</v>
      </c>
      <c r="F3696" s="12">
        <f t="shared" ca="1" si="230"/>
        <v>6</v>
      </c>
      <c r="G3696" s="12"/>
      <c r="H3696" s="15">
        <f t="shared" ca="1" si="231"/>
        <v>2706</v>
      </c>
      <c r="I3696" s="12"/>
      <c r="J3696" s="12"/>
      <c r="K3696" s="12"/>
    </row>
    <row r="3697" spans="1:11" x14ac:dyDescent="0.3">
      <c r="A3697" s="12">
        <v>2005007</v>
      </c>
      <c r="B3697" s="13" t="s">
        <v>19166</v>
      </c>
      <c r="C3697" s="12" t="s">
        <v>17456</v>
      </c>
      <c r="D3697" s="10" t="str">
        <f t="shared" si="228"/>
        <v>Sobressalentes p Maquina</v>
      </c>
      <c r="E3697" s="12">
        <f t="shared" ca="1" si="229"/>
        <v>3</v>
      </c>
      <c r="F3697" s="12">
        <f t="shared" ca="1" si="230"/>
        <v>5</v>
      </c>
      <c r="G3697" s="12"/>
      <c r="H3697" s="15">
        <f t="shared" ca="1" si="231"/>
        <v>8553</v>
      </c>
      <c r="I3697" s="12"/>
      <c r="J3697" s="12"/>
      <c r="K3697" s="12"/>
    </row>
    <row r="3698" spans="1:11" x14ac:dyDescent="0.3">
      <c r="A3698" s="12">
        <v>2005008</v>
      </c>
      <c r="B3698" s="13" t="s">
        <v>19167</v>
      </c>
      <c r="C3698" s="12" t="s">
        <v>17598</v>
      </c>
      <c r="D3698" s="10" t="str">
        <f t="shared" si="228"/>
        <v>Sobressalentes p Maquina</v>
      </c>
      <c r="E3698" s="12">
        <f t="shared" ca="1" si="229"/>
        <v>8</v>
      </c>
      <c r="F3698" s="12">
        <f t="shared" ca="1" si="230"/>
        <v>5</v>
      </c>
      <c r="G3698" s="12"/>
      <c r="H3698" s="15">
        <f t="shared" ca="1" si="231"/>
        <v>2116</v>
      </c>
      <c r="I3698" s="12"/>
      <c r="J3698" s="12"/>
      <c r="K3698" s="12"/>
    </row>
    <row r="3699" spans="1:11" x14ac:dyDescent="0.3">
      <c r="A3699" s="12">
        <v>2005009</v>
      </c>
      <c r="B3699" s="13" t="s">
        <v>9977</v>
      </c>
      <c r="C3699" s="12" t="s">
        <v>17456</v>
      </c>
      <c r="D3699" s="10" t="str">
        <f t="shared" si="228"/>
        <v>Sobressalentes p Maquina</v>
      </c>
      <c r="E3699" s="12">
        <f t="shared" ca="1" si="229"/>
        <v>2</v>
      </c>
      <c r="F3699" s="12">
        <f t="shared" ca="1" si="230"/>
        <v>4</v>
      </c>
      <c r="G3699" s="12"/>
      <c r="H3699" s="15">
        <f t="shared" ca="1" si="231"/>
        <v>12955</v>
      </c>
      <c r="I3699" s="12"/>
      <c r="J3699" s="12"/>
      <c r="K3699" s="12"/>
    </row>
    <row r="3700" spans="1:11" x14ac:dyDescent="0.3">
      <c r="A3700" s="12">
        <v>2005010</v>
      </c>
      <c r="B3700" s="13" t="s">
        <v>10572</v>
      </c>
      <c r="C3700" s="12" t="s">
        <v>17456</v>
      </c>
      <c r="D3700" s="10" t="str">
        <f t="shared" si="228"/>
        <v>Sobressalentes p Maquina</v>
      </c>
      <c r="E3700" s="12">
        <f t="shared" ca="1" si="229"/>
        <v>5</v>
      </c>
      <c r="F3700" s="12">
        <f t="shared" ca="1" si="230"/>
        <v>2</v>
      </c>
      <c r="G3700" s="12"/>
      <c r="H3700" s="15">
        <f t="shared" ca="1" si="231"/>
        <v>2659</v>
      </c>
      <c r="I3700" s="12"/>
      <c r="J3700" s="12"/>
      <c r="K3700" s="12"/>
    </row>
    <row r="3701" spans="1:11" x14ac:dyDescent="0.3">
      <c r="A3701" s="12">
        <v>2005011</v>
      </c>
      <c r="B3701" s="13" t="s">
        <v>9909</v>
      </c>
      <c r="C3701" s="12" t="s">
        <v>17456</v>
      </c>
      <c r="D3701" s="10" t="str">
        <f t="shared" si="228"/>
        <v>Sobressalentes p Maquina</v>
      </c>
      <c r="E3701" s="12">
        <f t="shared" ca="1" si="229"/>
        <v>6</v>
      </c>
      <c r="F3701" s="12">
        <f t="shared" ca="1" si="230"/>
        <v>2</v>
      </c>
      <c r="G3701" s="12"/>
      <c r="H3701" s="15">
        <f t="shared" ca="1" si="231"/>
        <v>13587</v>
      </c>
      <c r="I3701" s="12"/>
      <c r="J3701" s="12"/>
      <c r="K3701" s="12"/>
    </row>
    <row r="3702" spans="1:11" x14ac:dyDescent="0.3">
      <c r="A3702" s="12">
        <v>2005012</v>
      </c>
      <c r="B3702" s="13" t="s">
        <v>13348</v>
      </c>
      <c r="C3702" s="12" t="s">
        <v>17763</v>
      </c>
      <c r="D3702" s="10" t="str">
        <f t="shared" si="228"/>
        <v>Sobressalentes p Maquina</v>
      </c>
      <c r="E3702" s="12">
        <f t="shared" ca="1" si="229"/>
        <v>7</v>
      </c>
      <c r="F3702" s="12">
        <f t="shared" ca="1" si="230"/>
        <v>6</v>
      </c>
      <c r="G3702" s="12"/>
      <c r="H3702" s="15">
        <f t="shared" ca="1" si="231"/>
        <v>4101</v>
      </c>
      <c r="I3702" s="12"/>
      <c r="J3702" s="12"/>
      <c r="K3702" s="12"/>
    </row>
    <row r="3703" spans="1:11" x14ac:dyDescent="0.3">
      <c r="A3703" s="12">
        <v>2005013</v>
      </c>
      <c r="B3703" s="13" t="s">
        <v>19168</v>
      </c>
      <c r="C3703" s="12" t="s">
        <v>17456</v>
      </c>
      <c r="D3703" s="10" t="str">
        <f t="shared" si="228"/>
        <v>Sobressalentes p Maquina</v>
      </c>
      <c r="E3703" s="12">
        <f t="shared" ca="1" si="229"/>
        <v>9</v>
      </c>
      <c r="F3703" s="12">
        <f t="shared" ca="1" si="230"/>
        <v>2</v>
      </c>
      <c r="G3703" s="12"/>
      <c r="H3703" s="15">
        <f t="shared" ca="1" si="231"/>
        <v>2036</v>
      </c>
      <c r="I3703" s="12"/>
      <c r="J3703" s="12"/>
      <c r="K3703" s="12"/>
    </row>
    <row r="3704" spans="1:11" x14ac:dyDescent="0.3">
      <c r="A3704" s="12">
        <v>2005014</v>
      </c>
      <c r="B3704" s="13" t="s">
        <v>9910</v>
      </c>
      <c r="C3704" s="12" t="s">
        <v>17456</v>
      </c>
      <c r="D3704" s="10" t="str">
        <f t="shared" si="228"/>
        <v>Sobressalentes p Maquina</v>
      </c>
      <c r="E3704" s="12">
        <f t="shared" ca="1" si="229"/>
        <v>2</v>
      </c>
      <c r="F3704" s="12">
        <f t="shared" ca="1" si="230"/>
        <v>10</v>
      </c>
      <c r="G3704" s="12"/>
      <c r="H3704" s="15">
        <f t="shared" ca="1" si="231"/>
        <v>10758</v>
      </c>
      <c r="I3704" s="12"/>
      <c r="J3704" s="12"/>
      <c r="K3704" s="12"/>
    </row>
    <row r="3705" spans="1:11" x14ac:dyDescent="0.3">
      <c r="A3705" s="12">
        <v>2005015</v>
      </c>
      <c r="B3705" s="13" t="s">
        <v>9912</v>
      </c>
      <c r="C3705" s="12" t="s">
        <v>17456</v>
      </c>
      <c r="D3705" s="10" t="str">
        <f t="shared" si="228"/>
        <v>Sobressalentes p Maquina</v>
      </c>
      <c r="E3705" s="12">
        <f t="shared" ca="1" si="229"/>
        <v>7</v>
      </c>
      <c r="F3705" s="12">
        <f t="shared" ca="1" si="230"/>
        <v>3</v>
      </c>
      <c r="G3705" s="12"/>
      <c r="H3705" s="15">
        <f t="shared" ca="1" si="231"/>
        <v>12880</v>
      </c>
      <c r="I3705" s="12"/>
      <c r="J3705" s="12"/>
      <c r="K3705" s="12"/>
    </row>
    <row r="3706" spans="1:11" x14ac:dyDescent="0.3">
      <c r="A3706" s="12">
        <v>2005016</v>
      </c>
      <c r="B3706" s="13" t="s">
        <v>19169</v>
      </c>
      <c r="C3706" s="12" t="s">
        <v>17456</v>
      </c>
      <c r="D3706" s="10" t="str">
        <f t="shared" si="228"/>
        <v>Sobressalentes p Maquina</v>
      </c>
      <c r="E3706" s="12">
        <f t="shared" ca="1" si="229"/>
        <v>6</v>
      </c>
      <c r="F3706" s="12">
        <f t="shared" ca="1" si="230"/>
        <v>5</v>
      </c>
      <c r="G3706" s="12"/>
      <c r="H3706" s="15">
        <f t="shared" ca="1" si="231"/>
        <v>9829</v>
      </c>
      <c r="I3706" s="12"/>
      <c r="J3706" s="12"/>
      <c r="K3706" s="12"/>
    </row>
    <row r="3707" spans="1:11" x14ac:dyDescent="0.3">
      <c r="A3707" s="12">
        <v>2005017</v>
      </c>
      <c r="B3707" s="13" t="s">
        <v>19170</v>
      </c>
      <c r="C3707" s="12" t="s">
        <v>17456</v>
      </c>
      <c r="D3707" s="10" t="str">
        <f t="shared" si="228"/>
        <v>Sobressalentes p Maquina</v>
      </c>
      <c r="E3707" s="12">
        <f t="shared" ca="1" si="229"/>
        <v>2</v>
      </c>
      <c r="F3707" s="12">
        <f t="shared" ca="1" si="230"/>
        <v>8</v>
      </c>
      <c r="G3707" s="12"/>
      <c r="H3707" s="15">
        <f t="shared" ca="1" si="231"/>
        <v>3517</v>
      </c>
      <c r="I3707" s="12"/>
      <c r="J3707" s="12"/>
      <c r="K3707" s="12"/>
    </row>
    <row r="3708" spans="1:11" x14ac:dyDescent="0.3">
      <c r="A3708" s="12">
        <v>2005018</v>
      </c>
      <c r="B3708" s="13" t="s">
        <v>11818</v>
      </c>
      <c r="C3708" s="12" t="s">
        <v>19171</v>
      </c>
      <c r="D3708" s="10" t="str">
        <f t="shared" si="228"/>
        <v>Sobressalentes p Maquina</v>
      </c>
      <c r="E3708" s="12">
        <f t="shared" ca="1" si="229"/>
        <v>7</v>
      </c>
      <c r="F3708" s="12">
        <f t="shared" ca="1" si="230"/>
        <v>1</v>
      </c>
      <c r="G3708" s="12"/>
      <c r="H3708" s="15">
        <f t="shared" ca="1" si="231"/>
        <v>11002</v>
      </c>
      <c r="I3708" s="12"/>
      <c r="J3708" s="12"/>
      <c r="K3708" s="12"/>
    </row>
    <row r="3709" spans="1:11" x14ac:dyDescent="0.3">
      <c r="A3709" s="12">
        <v>2005019</v>
      </c>
      <c r="B3709" s="13" t="s">
        <v>11820</v>
      </c>
      <c r="C3709" s="12" t="s">
        <v>17507</v>
      </c>
      <c r="D3709" s="10" t="str">
        <f t="shared" si="228"/>
        <v>Sobressalentes p Maquina</v>
      </c>
      <c r="E3709" s="12">
        <f t="shared" ca="1" si="229"/>
        <v>1</v>
      </c>
      <c r="F3709" s="12">
        <f t="shared" ca="1" si="230"/>
        <v>2</v>
      </c>
      <c r="G3709" s="12"/>
      <c r="H3709" s="15">
        <f t="shared" ca="1" si="231"/>
        <v>11610</v>
      </c>
      <c r="I3709" s="12"/>
      <c r="J3709" s="12"/>
      <c r="K3709" s="12"/>
    </row>
    <row r="3710" spans="1:11" x14ac:dyDescent="0.3">
      <c r="A3710" s="12">
        <v>2005020</v>
      </c>
      <c r="B3710" s="13" t="s">
        <v>11821</v>
      </c>
      <c r="C3710" s="12" t="s">
        <v>17508</v>
      </c>
      <c r="D3710" s="10" t="str">
        <f t="shared" si="228"/>
        <v>Sobressalentes p Maquina</v>
      </c>
      <c r="E3710" s="12">
        <f t="shared" ca="1" si="229"/>
        <v>3</v>
      </c>
      <c r="F3710" s="12">
        <f t="shared" ca="1" si="230"/>
        <v>6</v>
      </c>
      <c r="G3710" s="12"/>
      <c r="H3710" s="15">
        <f t="shared" ca="1" si="231"/>
        <v>2567</v>
      </c>
      <c r="I3710" s="12"/>
      <c r="J3710" s="12"/>
      <c r="K3710" s="12"/>
    </row>
    <row r="3711" spans="1:11" x14ac:dyDescent="0.3">
      <c r="A3711" s="12">
        <v>2005021</v>
      </c>
      <c r="B3711" s="13" t="s">
        <v>19172</v>
      </c>
      <c r="C3711" s="12" t="s">
        <v>17456</v>
      </c>
      <c r="D3711" s="10" t="str">
        <f t="shared" si="228"/>
        <v>Sobressalentes p Maquina</v>
      </c>
      <c r="E3711" s="12">
        <f t="shared" ca="1" si="229"/>
        <v>6</v>
      </c>
      <c r="F3711" s="12">
        <f t="shared" ca="1" si="230"/>
        <v>2</v>
      </c>
      <c r="G3711" s="12"/>
      <c r="H3711" s="15">
        <f t="shared" ca="1" si="231"/>
        <v>13330</v>
      </c>
      <c r="I3711" s="12"/>
      <c r="J3711" s="12"/>
      <c r="K3711" s="12"/>
    </row>
    <row r="3712" spans="1:11" x14ac:dyDescent="0.3">
      <c r="A3712" s="12">
        <v>2005022</v>
      </c>
      <c r="B3712" s="13" t="s">
        <v>14382</v>
      </c>
      <c r="C3712" s="12" t="s">
        <v>17456</v>
      </c>
      <c r="D3712" s="10" t="str">
        <f t="shared" si="228"/>
        <v>Sobressalentes p Maquina</v>
      </c>
      <c r="E3712" s="12">
        <f t="shared" ca="1" si="229"/>
        <v>9</v>
      </c>
      <c r="F3712" s="12">
        <f t="shared" ca="1" si="230"/>
        <v>1</v>
      </c>
      <c r="G3712" s="12"/>
      <c r="H3712" s="15">
        <f t="shared" ca="1" si="231"/>
        <v>8185</v>
      </c>
      <c r="I3712" s="12"/>
      <c r="J3712" s="12"/>
      <c r="K3712" s="12"/>
    </row>
    <row r="3713" spans="1:11" x14ac:dyDescent="0.3">
      <c r="A3713" s="12">
        <v>2005023</v>
      </c>
      <c r="B3713" s="13" t="s">
        <v>15237</v>
      </c>
      <c r="C3713" s="12" t="s">
        <v>17456</v>
      </c>
      <c r="D3713" s="10" t="str">
        <f t="shared" si="228"/>
        <v>Sobressalentes p Maquina</v>
      </c>
      <c r="E3713" s="12">
        <f t="shared" ca="1" si="229"/>
        <v>3</v>
      </c>
      <c r="F3713" s="12">
        <f t="shared" ca="1" si="230"/>
        <v>6</v>
      </c>
      <c r="G3713" s="12"/>
      <c r="H3713" s="15">
        <f t="shared" ca="1" si="231"/>
        <v>4820</v>
      </c>
      <c r="I3713" s="12"/>
      <c r="J3713" s="12"/>
      <c r="K3713" s="12"/>
    </row>
    <row r="3714" spans="1:11" x14ac:dyDescent="0.3">
      <c r="A3714" s="12">
        <v>2005024</v>
      </c>
      <c r="B3714" s="13" t="s">
        <v>14383</v>
      </c>
      <c r="C3714" s="12" t="s">
        <v>17456</v>
      </c>
      <c r="D3714" s="10" t="str">
        <f t="shared" ref="D3714:D3777" si="232">IFERROR(VLOOKUP(A3714,INV,4,0),"")</f>
        <v>Sobressalentes p Maquina</v>
      </c>
      <c r="E3714" s="12">
        <f t="shared" ref="E3714:E3777" ca="1" si="233">RANDBETWEEN(1,10)</f>
        <v>7</v>
      </c>
      <c r="F3714" s="12">
        <f t="shared" ref="F3714:F3777" ca="1" si="234">RANDBETWEEN(1,10)</f>
        <v>9</v>
      </c>
      <c r="G3714" s="12"/>
      <c r="H3714" s="15">
        <f t="shared" ref="H3714:H3777" ca="1" si="235">RANDBETWEEN(2000,15000)</f>
        <v>12717</v>
      </c>
      <c r="I3714" s="12"/>
      <c r="J3714" s="12"/>
      <c r="K3714" s="12"/>
    </row>
    <row r="3715" spans="1:11" x14ac:dyDescent="0.3">
      <c r="A3715" s="12">
        <v>2005025</v>
      </c>
      <c r="B3715" s="13" t="s">
        <v>11939</v>
      </c>
      <c r="C3715" s="12" t="s">
        <v>17456</v>
      </c>
      <c r="D3715" s="10" t="str">
        <f t="shared" si="232"/>
        <v>Sobressalentes p Maquina</v>
      </c>
      <c r="E3715" s="12">
        <f t="shared" ca="1" si="233"/>
        <v>6</v>
      </c>
      <c r="F3715" s="12">
        <f t="shared" ca="1" si="234"/>
        <v>6</v>
      </c>
      <c r="G3715" s="12"/>
      <c r="H3715" s="15">
        <f t="shared" ca="1" si="235"/>
        <v>9539</v>
      </c>
      <c r="I3715" s="12"/>
      <c r="J3715" s="12"/>
      <c r="K3715" s="12"/>
    </row>
    <row r="3716" spans="1:11" x14ac:dyDescent="0.3">
      <c r="A3716" s="12">
        <v>2005026</v>
      </c>
      <c r="B3716" s="13" t="s">
        <v>14385</v>
      </c>
      <c r="C3716" s="12" t="s">
        <v>17456</v>
      </c>
      <c r="D3716" s="10" t="str">
        <f t="shared" si="232"/>
        <v>Sobressalentes p Maquina</v>
      </c>
      <c r="E3716" s="12">
        <f t="shared" ca="1" si="233"/>
        <v>3</v>
      </c>
      <c r="F3716" s="12">
        <f t="shared" ca="1" si="234"/>
        <v>7</v>
      </c>
      <c r="G3716" s="12"/>
      <c r="H3716" s="15">
        <f t="shared" ca="1" si="235"/>
        <v>7367</v>
      </c>
      <c r="I3716" s="12"/>
      <c r="J3716" s="12"/>
      <c r="K3716" s="12"/>
    </row>
    <row r="3717" spans="1:11" x14ac:dyDescent="0.3">
      <c r="A3717" s="12">
        <v>2005027</v>
      </c>
      <c r="B3717" s="13" t="s">
        <v>14386</v>
      </c>
      <c r="C3717" s="12" t="s">
        <v>17456</v>
      </c>
      <c r="D3717" s="10" t="str">
        <f t="shared" si="232"/>
        <v>Sobressalentes p Maquina</v>
      </c>
      <c r="E3717" s="12">
        <f t="shared" ca="1" si="233"/>
        <v>7</v>
      </c>
      <c r="F3717" s="12">
        <f t="shared" ca="1" si="234"/>
        <v>8</v>
      </c>
      <c r="G3717" s="12"/>
      <c r="H3717" s="15">
        <f t="shared" ca="1" si="235"/>
        <v>11184</v>
      </c>
      <c r="I3717" s="12"/>
      <c r="J3717" s="12"/>
      <c r="K3717" s="12"/>
    </row>
    <row r="3718" spans="1:11" x14ac:dyDescent="0.3">
      <c r="A3718" s="12">
        <v>2005028</v>
      </c>
      <c r="B3718" s="13" t="s">
        <v>14387</v>
      </c>
      <c r="C3718" s="12" t="s">
        <v>17456</v>
      </c>
      <c r="D3718" s="10" t="str">
        <f t="shared" si="232"/>
        <v>Sobressalentes p Maquina</v>
      </c>
      <c r="E3718" s="12">
        <f t="shared" ca="1" si="233"/>
        <v>7</v>
      </c>
      <c r="F3718" s="12">
        <f t="shared" ca="1" si="234"/>
        <v>1</v>
      </c>
      <c r="G3718" s="12"/>
      <c r="H3718" s="15">
        <f t="shared" ca="1" si="235"/>
        <v>12642</v>
      </c>
      <c r="I3718" s="12"/>
      <c r="J3718" s="12"/>
      <c r="K3718" s="12"/>
    </row>
    <row r="3719" spans="1:11" x14ac:dyDescent="0.3">
      <c r="A3719" s="12">
        <v>2005029</v>
      </c>
      <c r="B3719" s="13" t="s">
        <v>15239</v>
      </c>
      <c r="C3719" s="12" t="s">
        <v>17456</v>
      </c>
      <c r="D3719" s="10" t="str">
        <f t="shared" si="232"/>
        <v>Sobressalentes p Maquina</v>
      </c>
      <c r="E3719" s="12">
        <f t="shared" ca="1" si="233"/>
        <v>6</v>
      </c>
      <c r="F3719" s="12">
        <f t="shared" ca="1" si="234"/>
        <v>8</v>
      </c>
      <c r="G3719" s="12"/>
      <c r="H3719" s="15">
        <f t="shared" ca="1" si="235"/>
        <v>9309</v>
      </c>
      <c r="I3719" s="12"/>
      <c r="J3719" s="12"/>
      <c r="K3719" s="12"/>
    </row>
    <row r="3720" spans="1:11" x14ac:dyDescent="0.3">
      <c r="A3720" s="12">
        <v>2005030</v>
      </c>
      <c r="B3720" s="13" t="s">
        <v>19173</v>
      </c>
      <c r="C3720" s="12" t="s">
        <v>17467</v>
      </c>
      <c r="D3720" s="10" t="str">
        <f t="shared" si="232"/>
        <v>Sobressalentes p Maquina</v>
      </c>
      <c r="E3720" s="12">
        <f t="shared" ca="1" si="233"/>
        <v>3</v>
      </c>
      <c r="F3720" s="12">
        <f t="shared" ca="1" si="234"/>
        <v>8</v>
      </c>
      <c r="G3720" s="12"/>
      <c r="H3720" s="15">
        <f t="shared" ca="1" si="235"/>
        <v>13247</v>
      </c>
      <c r="I3720" s="12"/>
      <c r="J3720" s="12"/>
      <c r="K3720" s="12"/>
    </row>
    <row r="3721" spans="1:11" x14ac:dyDescent="0.3">
      <c r="A3721" s="12">
        <v>2005031</v>
      </c>
      <c r="B3721" s="13" t="s">
        <v>11828</v>
      </c>
      <c r="C3721" s="12" t="s">
        <v>17467</v>
      </c>
      <c r="D3721" s="10" t="str">
        <f t="shared" si="232"/>
        <v>Sobressalentes p Maquina</v>
      </c>
      <c r="E3721" s="12">
        <f t="shared" ca="1" si="233"/>
        <v>9</v>
      </c>
      <c r="F3721" s="12">
        <f t="shared" ca="1" si="234"/>
        <v>9</v>
      </c>
      <c r="G3721" s="12"/>
      <c r="H3721" s="15">
        <f t="shared" ca="1" si="235"/>
        <v>7022</v>
      </c>
      <c r="I3721" s="12"/>
      <c r="J3721" s="12"/>
      <c r="K3721" s="12"/>
    </row>
    <row r="3722" spans="1:11" x14ac:dyDescent="0.3">
      <c r="A3722" s="12">
        <v>2005032</v>
      </c>
      <c r="B3722" s="13" t="s">
        <v>19174</v>
      </c>
      <c r="C3722" s="12" t="s">
        <v>17467</v>
      </c>
      <c r="D3722" s="10" t="str">
        <f t="shared" si="232"/>
        <v>Sobressalentes p Maquina</v>
      </c>
      <c r="E3722" s="12">
        <f t="shared" ca="1" si="233"/>
        <v>7</v>
      </c>
      <c r="F3722" s="12">
        <f t="shared" ca="1" si="234"/>
        <v>8</v>
      </c>
      <c r="G3722" s="12"/>
      <c r="H3722" s="15">
        <f t="shared" ca="1" si="235"/>
        <v>13105</v>
      </c>
      <c r="I3722" s="12"/>
      <c r="J3722" s="12"/>
      <c r="K3722" s="12"/>
    </row>
    <row r="3723" spans="1:11" x14ac:dyDescent="0.3">
      <c r="A3723" s="12">
        <v>2005033</v>
      </c>
      <c r="B3723" s="13" t="s">
        <v>11831</v>
      </c>
      <c r="C3723" s="12" t="s">
        <v>17506</v>
      </c>
      <c r="D3723" s="10" t="str">
        <f t="shared" si="232"/>
        <v>Sobressalentes p Maquina</v>
      </c>
      <c r="E3723" s="12">
        <f t="shared" ca="1" si="233"/>
        <v>10</v>
      </c>
      <c r="F3723" s="12">
        <f t="shared" ca="1" si="234"/>
        <v>1</v>
      </c>
      <c r="G3723" s="12"/>
      <c r="H3723" s="15">
        <f t="shared" ca="1" si="235"/>
        <v>7586</v>
      </c>
      <c r="I3723" s="12"/>
      <c r="J3723" s="12"/>
      <c r="K3723" s="12"/>
    </row>
    <row r="3724" spans="1:11" x14ac:dyDescent="0.3">
      <c r="A3724" s="12">
        <v>2005034</v>
      </c>
      <c r="B3724" s="13" t="s">
        <v>19175</v>
      </c>
      <c r="C3724" s="12" t="s">
        <v>17467</v>
      </c>
      <c r="D3724" s="10" t="str">
        <f t="shared" si="232"/>
        <v>Sobressalentes p Maquina</v>
      </c>
      <c r="E3724" s="12">
        <f t="shared" ca="1" si="233"/>
        <v>4</v>
      </c>
      <c r="F3724" s="12">
        <f t="shared" ca="1" si="234"/>
        <v>7</v>
      </c>
      <c r="G3724" s="12"/>
      <c r="H3724" s="15">
        <f t="shared" ca="1" si="235"/>
        <v>9758</v>
      </c>
      <c r="I3724" s="12"/>
      <c r="J3724" s="12"/>
      <c r="K3724" s="12"/>
    </row>
    <row r="3725" spans="1:11" x14ac:dyDescent="0.3">
      <c r="A3725" s="12">
        <v>2005035</v>
      </c>
      <c r="B3725" s="13" t="s">
        <v>19176</v>
      </c>
      <c r="C3725" s="12" t="s">
        <v>17467</v>
      </c>
      <c r="D3725" s="10" t="str">
        <f t="shared" si="232"/>
        <v>Sobressalentes p Maquina</v>
      </c>
      <c r="E3725" s="12">
        <f t="shared" ca="1" si="233"/>
        <v>8</v>
      </c>
      <c r="F3725" s="12">
        <f t="shared" ca="1" si="234"/>
        <v>7</v>
      </c>
      <c r="G3725" s="12"/>
      <c r="H3725" s="15">
        <f t="shared" ca="1" si="235"/>
        <v>12891</v>
      </c>
      <c r="I3725" s="12"/>
      <c r="J3725" s="12"/>
      <c r="K3725" s="12"/>
    </row>
    <row r="3726" spans="1:11" x14ac:dyDescent="0.3">
      <c r="A3726" s="12">
        <v>2005036</v>
      </c>
      <c r="B3726" s="13" t="s">
        <v>16240</v>
      </c>
      <c r="C3726" s="12" t="s">
        <v>17456</v>
      </c>
      <c r="D3726" s="10" t="str">
        <f t="shared" si="232"/>
        <v>Sobressalentes p Maquina</v>
      </c>
      <c r="E3726" s="12">
        <f t="shared" ca="1" si="233"/>
        <v>8</v>
      </c>
      <c r="F3726" s="12">
        <f t="shared" ca="1" si="234"/>
        <v>10</v>
      </c>
      <c r="G3726" s="12"/>
      <c r="H3726" s="15">
        <f t="shared" ca="1" si="235"/>
        <v>7998</v>
      </c>
      <c r="I3726" s="12"/>
      <c r="J3726" s="12"/>
      <c r="K3726" s="12"/>
    </row>
    <row r="3727" spans="1:11" x14ac:dyDescent="0.3">
      <c r="A3727" s="12">
        <v>2005037</v>
      </c>
      <c r="B3727" s="13" t="s">
        <v>11835</v>
      </c>
      <c r="C3727" s="12" t="s">
        <v>17467</v>
      </c>
      <c r="D3727" s="10" t="str">
        <f t="shared" si="232"/>
        <v>Sobressalentes p Maquina</v>
      </c>
      <c r="E3727" s="12">
        <f t="shared" ca="1" si="233"/>
        <v>7</v>
      </c>
      <c r="F3727" s="12">
        <f t="shared" ca="1" si="234"/>
        <v>9</v>
      </c>
      <c r="G3727" s="12"/>
      <c r="H3727" s="15">
        <f t="shared" ca="1" si="235"/>
        <v>5873</v>
      </c>
      <c r="I3727" s="12"/>
      <c r="J3727" s="12"/>
      <c r="K3727" s="12"/>
    </row>
    <row r="3728" spans="1:11" x14ac:dyDescent="0.3">
      <c r="A3728" s="12">
        <v>2005038</v>
      </c>
      <c r="B3728" s="13" t="s">
        <v>11836</v>
      </c>
      <c r="C3728" s="12" t="s">
        <v>17467</v>
      </c>
      <c r="D3728" s="10" t="str">
        <f t="shared" si="232"/>
        <v>Sobressalentes p Maquina</v>
      </c>
      <c r="E3728" s="12">
        <f t="shared" ca="1" si="233"/>
        <v>2</v>
      </c>
      <c r="F3728" s="12">
        <f t="shared" ca="1" si="234"/>
        <v>9</v>
      </c>
      <c r="G3728" s="12"/>
      <c r="H3728" s="15">
        <f t="shared" ca="1" si="235"/>
        <v>4323</v>
      </c>
      <c r="I3728" s="12"/>
      <c r="J3728" s="12"/>
      <c r="K3728" s="12"/>
    </row>
    <row r="3729" spans="1:11" x14ac:dyDescent="0.3">
      <c r="A3729" s="12">
        <v>2005039</v>
      </c>
      <c r="B3729" s="13" t="s">
        <v>11837</v>
      </c>
      <c r="C3729" s="12" t="s">
        <v>17467</v>
      </c>
      <c r="D3729" s="10" t="str">
        <f t="shared" si="232"/>
        <v>Sobressalentes p Maquina</v>
      </c>
      <c r="E3729" s="12">
        <f t="shared" ca="1" si="233"/>
        <v>8</v>
      </c>
      <c r="F3729" s="12">
        <f t="shared" ca="1" si="234"/>
        <v>2</v>
      </c>
      <c r="G3729" s="12"/>
      <c r="H3729" s="15">
        <f t="shared" ca="1" si="235"/>
        <v>8444</v>
      </c>
      <c r="I3729" s="12"/>
      <c r="J3729" s="12"/>
      <c r="K3729" s="12"/>
    </row>
    <row r="3730" spans="1:11" x14ac:dyDescent="0.3">
      <c r="A3730" s="12">
        <v>2005040</v>
      </c>
      <c r="B3730" s="13" t="s">
        <v>11838</v>
      </c>
      <c r="C3730" s="12" t="s">
        <v>17467</v>
      </c>
      <c r="D3730" s="10" t="str">
        <f t="shared" si="232"/>
        <v>Sobressalentes p Maquina</v>
      </c>
      <c r="E3730" s="12">
        <f t="shared" ca="1" si="233"/>
        <v>5</v>
      </c>
      <c r="F3730" s="12">
        <f t="shared" ca="1" si="234"/>
        <v>3</v>
      </c>
      <c r="G3730" s="12"/>
      <c r="H3730" s="15">
        <f t="shared" ca="1" si="235"/>
        <v>5124</v>
      </c>
      <c r="I3730" s="12"/>
      <c r="J3730" s="12"/>
      <c r="K3730" s="12"/>
    </row>
    <row r="3731" spans="1:11" x14ac:dyDescent="0.3">
      <c r="A3731" s="12">
        <v>2005041</v>
      </c>
      <c r="B3731" s="13" t="s">
        <v>11839</v>
      </c>
      <c r="C3731" s="12" t="s">
        <v>17467</v>
      </c>
      <c r="D3731" s="10" t="str">
        <f t="shared" si="232"/>
        <v>Sobressalentes p Maquina</v>
      </c>
      <c r="E3731" s="12">
        <f t="shared" ca="1" si="233"/>
        <v>6</v>
      </c>
      <c r="F3731" s="12">
        <f t="shared" ca="1" si="234"/>
        <v>3</v>
      </c>
      <c r="G3731" s="12"/>
      <c r="H3731" s="15">
        <f t="shared" ca="1" si="235"/>
        <v>14360</v>
      </c>
      <c r="I3731" s="12"/>
      <c r="J3731" s="12"/>
      <c r="K3731" s="12"/>
    </row>
    <row r="3732" spans="1:11" x14ac:dyDescent="0.3">
      <c r="A3732" s="12">
        <v>2005042</v>
      </c>
      <c r="B3732" s="13" t="s">
        <v>15241</v>
      </c>
      <c r="C3732" s="12" t="s">
        <v>17456</v>
      </c>
      <c r="D3732" s="10" t="str">
        <f t="shared" si="232"/>
        <v>Sobressalentes p Maquina</v>
      </c>
      <c r="E3732" s="12">
        <f t="shared" ca="1" si="233"/>
        <v>4</v>
      </c>
      <c r="F3732" s="12">
        <f t="shared" ca="1" si="234"/>
        <v>6</v>
      </c>
      <c r="G3732" s="12"/>
      <c r="H3732" s="15">
        <f t="shared" ca="1" si="235"/>
        <v>14458</v>
      </c>
      <c r="I3732" s="12"/>
      <c r="J3732" s="12"/>
      <c r="K3732" s="12"/>
    </row>
    <row r="3733" spans="1:11" x14ac:dyDescent="0.3">
      <c r="A3733" s="12">
        <v>2005043</v>
      </c>
      <c r="B3733" s="13" t="s">
        <v>13527</v>
      </c>
      <c r="C3733" s="12" t="s">
        <v>17508</v>
      </c>
      <c r="D3733" s="10" t="str">
        <f t="shared" si="232"/>
        <v>Sobressalentes p Maquina</v>
      </c>
      <c r="E3733" s="12">
        <f t="shared" ca="1" si="233"/>
        <v>6</v>
      </c>
      <c r="F3733" s="12">
        <f t="shared" ca="1" si="234"/>
        <v>2</v>
      </c>
      <c r="G3733" s="12"/>
      <c r="H3733" s="15">
        <f t="shared" ca="1" si="235"/>
        <v>10773</v>
      </c>
      <c r="I3733" s="12"/>
      <c r="J3733" s="12"/>
      <c r="K3733" s="12"/>
    </row>
    <row r="3734" spans="1:11" x14ac:dyDescent="0.3">
      <c r="A3734" s="12">
        <v>2005044</v>
      </c>
      <c r="B3734" s="13" t="s">
        <v>14388</v>
      </c>
      <c r="C3734" s="12" t="s">
        <v>17456</v>
      </c>
      <c r="D3734" s="10" t="str">
        <f t="shared" si="232"/>
        <v>Sobressalentes p Maquina</v>
      </c>
      <c r="E3734" s="12">
        <f t="shared" ca="1" si="233"/>
        <v>1</v>
      </c>
      <c r="F3734" s="12">
        <f t="shared" ca="1" si="234"/>
        <v>7</v>
      </c>
      <c r="G3734" s="12"/>
      <c r="H3734" s="15">
        <f t="shared" ca="1" si="235"/>
        <v>10484</v>
      </c>
      <c r="I3734" s="12"/>
      <c r="J3734" s="12"/>
      <c r="K3734" s="12"/>
    </row>
    <row r="3735" spans="1:11" x14ac:dyDescent="0.3">
      <c r="A3735" s="12">
        <v>2005045</v>
      </c>
      <c r="B3735" s="13" t="s">
        <v>15916</v>
      </c>
      <c r="C3735" s="12" t="s">
        <v>17507</v>
      </c>
      <c r="D3735" s="10" t="str">
        <f t="shared" si="232"/>
        <v>Sobressalentes p Maquina</v>
      </c>
      <c r="E3735" s="12">
        <f t="shared" ca="1" si="233"/>
        <v>10</v>
      </c>
      <c r="F3735" s="12">
        <f t="shared" ca="1" si="234"/>
        <v>9</v>
      </c>
      <c r="G3735" s="12"/>
      <c r="H3735" s="15">
        <f t="shared" ca="1" si="235"/>
        <v>4526</v>
      </c>
      <c r="I3735" s="12"/>
      <c r="J3735" s="12"/>
      <c r="K3735" s="12"/>
    </row>
    <row r="3736" spans="1:11" x14ac:dyDescent="0.3">
      <c r="A3736" s="12">
        <v>2005046</v>
      </c>
      <c r="B3736" s="13" t="s">
        <v>9085</v>
      </c>
      <c r="C3736" s="12" t="s">
        <v>17456</v>
      </c>
      <c r="D3736" s="10" t="str">
        <f t="shared" si="232"/>
        <v>Sobressalentes p Maquina</v>
      </c>
      <c r="E3736" s="12">
        <f t="shared" ca="1" si="233"/>
        <v>6</v>
      </c>
      <c r="F3736" s="12">
        <f t="shared" ca="1" si="234"/>
        <v>3</v>
      </c>
      <c r="G3736" s="12"/>
      <c r="H3736" s="15">
        <f t="shared" ca="1" si="235"/>
        <v>5580</v>
      </c>
      <c r="I3736" s="12"/>
      <c r="J3736" s="12"/>
      <c r="K3736" s="12"/>
    </row>
    <row r="3737" spans="1:11" x14ac:dyDescent="0.3">
      <c r="A3737" s="12">
        <v>2005047</v>
      </c>
      <c r="B3737" s="13" t="s">
        <v>8615</v>
      </c>
      <c r="C3737" s="12" t="s">
        <v>17456</v>
      </c>
      <c r="D3737" s="10" t="str">
        <f t="shared" si="232"/>
        <v>Sobressalentes p Maquina</v>
      </c>
      <c r="E3737" s="12">
        <f t="shared" ca="1" si="233"/>
        <v>9</v>
      </c>
      <c r="F3737" s="12">
        <f t="shared" ca="1" si="234"/>
        <v>4</v>
      </c>
      <c r="G3737" s="12"/>
      <c r="H3737" s="15">
        <f t="shared" ca="1" si="235"/>
        <v>3430</v>
      </c>
      <c r="I3737" s="12"/>
      <c r="J3737" s="12"/>
      <c r="K3737" s="12"/>
    </row>
    <row r="3738" spans="1:11" x14ac:dyDescent="0.3">
      <c r="A3738" s="12">
        <v>2005048</v>
      </c>
      <c r="B3738" s="13" t="s">
        <v>9087</v>
      </c>
      <c r="C3738" s="12" t="s">
        <v>17456</v>
      </c>
      <c r="D3738" s="10" t="str">
        <f t="shared" si="232"/>
        <v>Sobressalentes p Maquina</v>
      </c>
      <c r="E3738" s="12">
        <f t="shared" ca="1" si="233"/>
        <v>1</v>
      </c>
      <c r="F3738" s="12">
        <f t="shared" ca="1" si="234"/>
        <v>3</v>
      </c>
      <c r="G3738" s="12"/>
      <c r="H3738" s="15">
        <f t="shared" ca="1" si="235"/>
        <v>5008</v>
      </c>
      <c r="I3738" s="12"/>
      <c r="J3738" s="12"/>
      <c r="K3738" s="12"/>
    </row>
    <row r="3739" spans="1:11" x14ac:dyDescent="0.3">
      <c r="A3739" s="12">
        <v>2005049</v>
      </c>
      <c r="B3739" s="13" t="s">
        <v>9088</v>
      </c>
      <c r="C3739" s="12" t="s">
        <v>17456</v>
      </c>
      <c r="D3739" s="10" t="str">
        <f t="shared" si="232"/>
        <v>Sobressalentes p Maquina</v>
      </c>
      <c r="E3739" s="12">
        <f t="shared" ca="1" si="233"/>
        <v>10</v>
      </c>
      <c r="F3739" s="12">
        <f t="shared" ca="1" si="234"/>
        <v>10</v>
      </c>
      <c r="G3739" s="12"/>
      <c r="H3739" s="15">
        <f t="shared" ca="1" si="235"/>
        <v>8018</v>
      </c>
      <c r="I3739" s="12"/>
      <c r="J3739" s="12"/>
      <c r="K3739" s="12"/>
    </row>
    <row r="3740" spans="1:11" x14ac:dyDescent="0.3">
      <c r="A3740" s="12">
        <v>2005050</v>
      </c>
      <c r="B3740" s="13" t="s">
        <v>9089</v>
      </c>
      <c r="C3740" s="12" t="s">
        <v>17456</v>
      </c>
      <c r="D3740" s="10" t="str">
        <f t="shared" si="232"/>
        <v>Sobressalentes p Maquina</v>
      </c>
      <c r="E3740" s="12">
        <f t="shared" ca="1" si="233"/>
        <v>5</v>
      </c>
      <c r="F3740" s="12">
        <f t="shared" ca="1" si="234"/>
        <v>1</v>
      </c>
      <c r="G3740" s="12"/>
      <c r="H3740" s="15">
        <f t="shared" ca="1" si="235"/>
        <v>4541</v>
      </c>
      <c r="I3740" s="12"/>
      <c r="J3740" s="12"/>
      <c r="K3740" s="12"/>
    </row>
    <row r="3741" spans="1:11" x14ac:dyDescent="0.3">
      <c r="A3741" s="12">
        <v>2005051</v>
      </c>
      <c r="B3741" s="13" t="s">
        <v>9091</v>
      </c>
      <c r="C3741" s="12" t="s">
        <v>17456</v>
      </c>
      <c r="D3741" s="10" t="str">
        <f t="shared" si="232"/>
        <v>Sobressalentes p Maquina</v>
      </c>
      <c r="E3741" s="12">
        <f t="shared" ca="1" si="233"/>
        <v>2</v>
      </c>
      <c r="F3741" s="12">
        <f t="shared" ca="1" si="234"/>
        <v>4</v>
      </c>
      <c r="G3741" s="12"/>
      <c r="H3741" s="15">
        <f t="shared" ca="1" si="235"/>
        <v>14650</v>
      </c>
      <c r="I3741" s="12"/>
      <c r="J3741" s="12"/>
      <c r="K3741" s="12"/>
    </row>
    <row r="3742" spans="1:11" x14ac:dyDescent="0.3">
      <c r="A3742" s="12">
        <v>2005052</v>
      </c>
      <c r="B3742" s="13" t="s">
        <v>9092</v>
      </c>
      <c r="C3742" s="12" t="s">
        <v>17456</v>
      </c>
      <c r="D3742" s="10" t="str">
        <f t="shared" si="232"/>
        <v>Sobressalentes p Maquina</v>
      </c>
      <c r="E3742" s="12">
        <f t="shared" ca="1" si="233"/>
        <v>10</v>
      </c>
      <c r="F3742" s="12">
        <f t="shared" ca="1" si="234"/>
        <v>10</v>
      </c>
      <c r="G3742" s="12"/>
      <c r="H3742" s="15">
        <f t="shared" ca="1" si="235"/>
        <v>3389</v>
      </c>
      <c r="I3742" s="12"/>
      <c r="J3742" s="12"/>
      <c r="K3742" s="12"/>
    </row>
    <row r="3743" spans="1:11" x14ac:dyDescent="0.3">
      <c r="A3743" s="12">
        <v>2005053</v>
      </c>
      <c r="B3743" s="13" t="s">
        <v>15442</v>
      </c>
      <c r="C3743" s="12" t="s">
        <v>17456</v>
      </c>
      <c r="D3743" s="10" t="str">
        <f t="shared" si="232"/>
        <v>Sobressalentes p Maquina</v>
      </c>
      <c r="E3743" s="12">
        <f t="shared" ca="1" si="233"/>
        <v>1</v>
      </c>
      <c r="F3743" s="12">
        <f t="shared" ca="1" si="234"/>
        <v>6</v>
      </c>
      <c r="G3743" s="12"/>
      <c r="H3743" s="15">
        <f t="shared" ca="1" si="235"/>
        <v>13929</v>
      </c>
      <c r="I3743" s="12"/>
      <c r="J3743" s="12"/>
      <c r="K3743" s="12"/>
    </row>
    <row r="3744" spans="1:11" x14ac:dyDescent="0.3">
      <c r="A3744" s="12">
        <v>2005054</v>
      </c>
      <c r="B3744" s="13" t="s">
        <v>15443</v>
      </c>
      <c r="C3744" s="12" t="s">
        <v>17456</v>
      </c>
      <c r="D3744" s="10" t="str">
        <f t="shared" si="232"/>
        <v>Sobressalentes p Maquina</v>
      </c>
      <c r="E3744" s="12">
        <f t="shared" ca="1" si="233"/>
        <v>1</v>
      </c>
      <c r="F3744" s="12">
        <f t="shared" ca="1" si="234"/>
        <v>2</v>
      </c>
      <c r="G3744" s="12"/>
      <c r="H3744" s="15">
        <f t="shared" ca="1" si="235"/>
        <v>12658</v>
      </c>
      <c r="I3744" s="12"/>
      <c r="J3744" s="12"/>
      <c r="K3744" s="12"/>
    </row>
    <row r="3745" spans="1:11" x14ac:dyDescent="0.3">
      <c r="A3745" s="12">
        <v>2005055</v>
      </c>
      <c r="B3745" s="13" t="s">
        <v>19177</v>
      </c>
      <c r="C3745" s="12" t="s">
        <v>17456</v>
      </c>
      <c r="D3745" s="10" t="str">
        <f t="shared" si="232"/>
        <v>Sobressalentes p Maquina</v>
      </c>
      <c r="E3745" s="12">
        <f t="shared" ca="1" si="233"/>
        <v>5</v>
      </c>
      <c r="F3745" s="12">
        <f t="shared" ca="1" si="234"/>
        <v>2</v>
      </c>
      <c r="G3745" s="12"/>
      <c r="H3745" s="15">
        <f t="shared" ca="1" si="235"/>
        <v>14630</v>
      </c>
      <c r="I3745" s="12"/>
      <c r="J3745" s="12"/>
      <c r="K3745" s="12"/>
    </row>
    <row r="3746" spans="1:11" x14ac:dyDescent="0.3">
      <c r="A3746" s="12">
        <v>2005056</v>
      </c>
      <c r="B3746" s="13" t="s">
        <v>19178</v>
      </c>
      <c r="C3746" s="12" t="s">
        <v>17456</v>
      </c>
      <c r="D3746" s="10" t="str">
        <f t="shared" si="232"/>
        <v>Sobressalentes p Maquina</v>
      </c>
      <c r="E3746" s="12">
        <f t="shared" ca="1" si="233"/>
        <v>2</v>
      </c>
      <c r="F3746" s="12">
        <f t="shared" ca="1" si="234"/>
        <v>7</v>
      </c>
      <c r="G3746" s="12"/>
      <c r="H3746" s="15">
        <f t="shared" ca="1" si="235"/>
        <v>7196</v>
      </c>
      <c r="I3746" s="12"/>
      <c r="J3746" s="12"/>
      <c r="K3746" s="12"/>
    </row>
    <row r="3747" spans="1:11" x14ac:dyDescent="0.3">
      <c r="A3747" s="12">
        <v>2005057</v>
      </c>
      <c r="B3747" s="13" t="s">
        <v>19179</v>
      </c>
      <c r="C3747" s="12" t="s">
        <v>17508</v>
      </c>
      <c r="D3747" s="10" t="str">
        <f t="shared" si="232"/>
        <v>Sobressalentes p Maquina</v>
      </c>
      <c r="E3747" s="12">
        <f t="shared" ca="1" si="233"/>
        <v>2</v>
      </c>
      <c r="F3747" s="12">
        <f t="shared" ca="1" si="234"/>
        <v>8</v>
      </c>
      <c r="G3747" s="12"/>
      <c r="H3747" s="15">
        <f t="shared" ca="1" si="235"/>
        <v>11487</v>
      </c>
      <c r="I3747" s="12"/>
      <c r="J3747" s="12"/>
      <c r="K3747" s="12"/>
    </row>
    <row r="3748" spans="1:11" x14ac:dyDescent="0.3">
      <c r="A3748" s="12">
        <v>2005058</v>
      </c>
      <c r="B3748" s="13" t="s">
        <v>19180</v>
      </c>
      <c r="C3748" s="12" t="s">
        <v>17456</v>
      </c>
      <c r="D3748" s="10" t="str">
        <f t="shared" si="232"/>
        <v>Sobressalentes p Maquina</v>
      </c>
      <c r="E3748" s="12">
        <f t="shared" ca="1" si="233"/>
        <v>2</v>
      </c>
      <c r="F3748" s="12">
        <f t="shared" ca="1" si="234"/>
        <v>4</v>
      </c>
      <c r="G3748" s="12"/>
      <c r="H3748" s="15">
        <f t="shared" ca="1" si="235"/>
        <v>2862</v>
      </c>
      <c r="I3748" s="12"/>
      <c r="J3748" s="12"/>
      <c r="K3748" s="12"/>
    </row>
    <row r="3749" spans="1:11" x14ac:dyDescent="0.3">
      <c r="A3749" s="12">
        <v>2005059</v>
      </c>
      <c r="B3749" s="13" t="s">
        <v>9093</v>
      </c>
      <c r="C3749" s="12" t="s">
        <v>17456</v>
      </c>
      <c r="D3749" s="10" t="str">
        <f t="shared" si="232"/>
        <v>Sobressalentes p Maquina</v>
      </c>
      <c r="E3749" s="12">
        <f t="shared" ca="1" si="233"/>
        <v>1</v>
      </c>
      <c r="F3749" s="12">
        <f t="shared" ca="1" si="234"/>
        <v>1</v>
      </c>
      <c r="G3749" s="12"/>
      <c r="H3749" s="15">
        <f t="shared" ca="1" si="235"/>
        <v>14313</v>
      </c>
      <c r="I3749" s="12"/>
      <c r="J3749" s="12"/>
      <c r="K3749" s="12"/>
    </row>
    <row r="3750" spans="1:11" x14ac:dyDescent="0.3">
      <c r="A3750" s="12">
        <v>2005060</v>
      </c>
      <c r="B3750" s="13" t="s">
        <v>11878</v>
      </c>
      <c r="C3750" s="12" t="s">
        <v>17454</v>
      </c>
      <c r="D3750" s="10" t="str">
        <f t="shared" si="232"/>
        <v>Sobressalentes p Maquina</v>
      </c>
      <c r="E3750" s="12">
        <f t="shared" ca="1" si="233"/>
        <v>7</v>
      </c>
      <c r="F3750" s="12">
        <f t="shared" ca="1" si="234"/>
        <v>9</v>
      </c>
      <c r="G3750" s="12"/>
      <c r="H3750" s="15">
        <f t="shared" ca="1" si="235"/>
        <v>11438</v>
      </c>
      <c r="I3750" s="12"/>
      <c r="J3750" s="12"/>
      <c r="K3750" s="12"/>
    </row>
    <row r="3751" spans="1:11" x14ac:dyDescent="0.3">
      <c r="A3751" s="12">
        <v>2005061</v>
      </c>
      <c r="B3751" s="13" t="s">
        <v>10377</v>
      </c>
      <c r="C3751" s="12" t="s">
        <v>17456</v>
      </c>
      <c r="D3751" s="10" t="str">
        <f t="shared" si="232"/>
        <v>Sobressalentes p Maquina</v>
      </c>
      <c r="E3751" s="12">
        <f t="shared" ca="1" si="233"/>
        <v>3</v>
      </c>
      <c r="F3751" s="12">
        <f t="shared" ca="1" si="234"/>
        <v>2</v>
      </c>
      <c r="G3751" s="12"/>
      <c r="H3751" s="15">
        <f t="shared" ca="1" si="235"/>
        <v>9506</v>
      </c>
      <c r="I3751" s="12"/>
      <c r="J3751" s="12"/>
      <c r="K3751" s="12"/>
    </row>
    <row r="3752" spans="1:11" x14ac:dyDescent="0.3">
      <c r="A3752" s="12">
        <v>2005062</v>
      </c>
      <c r="B3752" s="13" t="s">
        <v>11512</v>
      </c>
      <c r="C3752" s="12" t="s">
        <v>17456</v>
      </c>
      <c r="D3752" s="10" t="str">
        <f t="shared" si="232"/>
        <v>Sobressalentes p Maquina</v>
      </c>
      <c r="E3752" s="12">
        <f t="shared" ca="1" si="233"/>
        <v>2</v>
      </c>
      <c r="F3752" s="12">
        <f t="shared" ca="1" si="234"/>
        <v>4</v>
      </c>
      <c r="G3752" s="12"/>
      <c r="H3752" s="15">
        <f t="shared" ca="1" si="235"/>
        <v>5327</v>
      </c>
      <c r="I3752" s="12"/>
      <c r="J3752" s="12"/>
      <c r="K3752" s="12"/>
    </row>
    <row r="3753" spans="1:11" x14ac:dyDescent="0.3">
      <c r="A3753" s="12">
        <v>2005063</v>
      </c>
      <c r="B3753" s="13" t="s">
        <v>19181</v>
      </c>
      <c r="C3753" s="12" t="s">
        <v>17456</v>
      </c>
      <c r="D3753" s="10" t="str">
        <f t="shared" si="232"/>
        <v>Sobressalentes p Maquina</v>
      </c>
      <c r="E3753" s="12">
        <f t="shared" ca="1" si="233"/>
        <v>2</v>
      </c>
      <c r="F3753" s="12">
        <f t="shared" ca="1" si="234"/>
        <v>3</v>
      </c>
      <c r="G3753" s="12"/>
      <c r="H3753" s="15">
        <f t="shared" ca="1" si="235"/>
        <v>11164</v>
      </c>
      <c r="I3753" s="12"/>
      <c r="J3753" s="12"/>
      <c r="K3753" s="12"/>
    </row>
    <row r="3754" spans="1:11" x14ac:dyDescent="0.3">
      <c r="A3754" s="12">
        <v>2005064</v>
      </c>
      <c r="B3754" s="13" t="s">
        <v>19182</v>
      </c>
      <c r="C3754" s="12" t="s">
        <v>17456</v>
      </c>
      <c r="D3754" s="10" t="str">
        <f t="shared" si="232"/>
        <v>Sobressalentes p Maquina</v>
      </c>
      <c r="E3754" s="12">
        <f t="shared" ca="1" si="233"/>
        <v>4</v>
      </c>
      <c r="F3754" s="12">
        <f t="shared" ca="1" si="234"/>
        <v>7</v>
      </c>
      <c r="G3754" s="12"/>
      <c r="H3754" s="15">
        <f t="shared" ca="1" si="235"/>
        <v>3434</v>
      </c>
      <c r="I3754" s="12"/>
      <c r="J3754" s="12"/>
      <c r="K3754" s="12"/>
    </row>
    <row r="3755" spans="1:11" x14ac:dyDescent="0.3">
      <c r="A3755" s="12">
        <v>2005065</v>
      </c>
      <c r="B3755" s="13" t="s">
        <v>19183</v>
      </c>
      <c r="C3755" s="12" t="s">
        <v>17456</v>
      </c>
      <c r="D3755" s="10" t="str">
        <f t="shared" si="232"/>
        <v>Sobressalentes p Maquina</v>
      </c>
      <c r="E3755" s="12">
        <f t="shared" ca="1" si="233"/>
        <v>1</v>
      </c>
      <c r="F3755" s="12">
        <f t="shared" ca="1" si="234"/>
        <v>7</v>
      </c>
      <c r="G3755" s="12"/>
      <c r="H3755" s="15">
        <f t="shared" ca="1" si="235"/>
        <v>4046</v>
      </c>
      <c r="I3755" s="12"/>
      <c r="J3755" s="12"/>
      <c r="K3755" s="12"/>
    </row>
    <row r="3756" spans="1:11" x14ac:dyDescent="0.3">
      <c r="A3756" s="12">
        <v>2005066</v>
      </c>
      <c r="B3756" s="13" t="s">
        <v>9518</v>
      </c>
      <c r="C3756" s="12" t="s">
        <v>17456</v>
      </c>
      <c r="D3756" s="10" t="str">
        <f t="shared" si="232"/>
        <v>Reparável</v>
      </c>
      <c r="E3756" s="12">
        <f t="shared" ca="1" si="233"/>
        <v>2</v>
      </c>
      <c r="F3756" s="12">
        <f t="shared" ca="1" si="234"/>
        <v>7</v>
      </c>
      <c r="G3756" s="12"/>
      <c r="H3756" s="15">
        <f t="shared" ca="1" si="235"/>
        <v>8593</v>
      </c>
      <c r="I3756" s="12"/>
      <c r="J3756" s="12"/>
      <c r="K3756" s="12"/>
    </row>
    <row r="3757" spans="1:11" x14ac:dyDescent="0.3">
      <c r="A3757" s="12">
        <v>2005067</v>
      </c>
      <c r="B3757" s="13" t="s">
        <v>9520</v>
      </c>
      <c r="C3757" s="12" t="s">
        <v>17456</v>
      </c>
      <c r="D3757" s="10" t="str">
        <f t="shared" si="232"/>
        <v>Sobressalentes p Maquina</v>
      </c>
      <c r="E3757" s="12">
        <f t="shared" ca="1" si="233"/>
        <v>7</v>
      </c>
      <c r="F3757" s="12">
        <f t="shared" ca="1" si="234"/>
        <v>1</v>
      </c>
      <c r="G3757" s="12"/>
      <c r="H3757" s="15">
        <f t="shared" ca="1" si="235"/>
        <v>10247</v>
      </c>
      <c r="I3757" s="12"/>
      <c r="J3757" s="12"/>
      <c r="K3757" s="12"/>
    </row>
    <row r="3758" spans="1:11" x14ac:dyDescent="0.3">
      <c r="A3758" s="12">
        <v>2005068</v>
      </c>
      <c r="B3758" s="13" t="s">
        <v>11854</v>
      </c>
      <c r="C3758" s="12" t="s">
        <v>17521</v>
      </c>
      <c r="D3758" s="10" t="str">
        <f t="shared" si="232"/>
        <v>Sobressalentes p Maquina</v>
      </c>
      <c r="E3758" s="12">
        <f t="shared" ca="1" si="233"/>
        <v>7</v>
      </c>
      <c r="F3758" s="12">
        <f t="shared" ca="1" si="234"/>
        <v>7</v>
      </c>
      <c r="G3758" s="12"/>
      <c r="H3758" s="15">
        <f t="shared" ca="1" si="235"/>
        <v>11293</v>
      </c>
      <c r="I3758" s="12"/>
      <c r="J3758" s="12"/>
      <c r="K3758" s="12"/>
    </row>
    <row r="3759" spans="1:11" x14ac:dyDescent="0.3">
      <c r="A3759" s="12">
        <v>2005069</v>
      </c>
      <c r="B3759" s="13" t="s">
        <v>11855</v>
      </c>
      <c r="C3759" s="12" t="s">
        <v>17454</v>
      </c>
      <c r="D3759" s="10" t="str">
        <f t="shared" si="232"/>
        <v>Sobressalentes p Maquina</v>
      </c>
      <c r="E3759" s="12">
        <f t="shared" ca="1" si="233"/>
        <v>4</v>
      </c>
      <c r="F3759" s="12">
        <f t="shared" ca="1" si="234"/>
        <v>1</v>
      </c>
      <c r="G3759" s="12"/>
      <c r="H3759" s="15">
        <f t="shared" ca="1" si="235"/>
        <v>5015</v>
      </c>
      <c r="I3759" s="12"/>
      <c r="J3759" s="12"/>
      <c r="K3759" s="12"/>
    </row>
    <row r="3760" spans="1:11" x14ac:dyDescent="0.3">
      <c r="A3760" s="12">
        <v>2005070</v>
      </c>
      <c r="B3760" s="13" t="s">
        <v>13528</v>
      </c>
      <c r="C3760" s="12" t="s">
        <v>17456</v>
      </c>
      <c r="D3760" s="10" t="str">
        <f t="shared" si="232"/>
        <v>Sobressalentes p Maquina</v>
      </c>
      <c r="E3760" s="12">
        <f t="shared" ca="1" si="233"/>
        <v>5</v>
      </c>
      <c r="F3760" s="12">
        <f t="shared" ca="1" si="234"/>
        <v>8</v>
      </c>
      <c r="G3760" s="12"/>
      <c r="H3760" s="15">
        <f t="shared" ca="1" si="235"/>
        <v>13015</v>
      </c>
      <c r="I3760" s="12"/>
      <c r="J3760" s="12"/>
      <c r="K3760" s="12"/>
    </row>
    <row r="3761" spans="1:11" x14ac:dyDescent="0.3">
      <c r="A3761" s="12">
        <v>2005071</v>
      </c>
      <c r="B3761" s="13" t="s">
        <v>11637</v>
      </c>
      <c r="C3761" s="12" t="s">
        <v>17456</v>
      </c>
      <c r="D3761" s="10" t="str">
        <f t="shared" si="232"/>
        <v>Sobressalentes p Maquina</v>
      </c>
      <c r="E3761" s="12">
        <f t="shared" ca="1" si="233"/>
        <v>5</v>
      </c>
      <c r="F3761" s="12">
        <f t="shared" ca="1" si="234"/>
        <v>10</v>
      </c>
      <c r="G3761" s="12"/>
      <c r="H3761" s="15">
        <f t="shared" ca="1" si="235"/>
        <v>7835</v>
      </c>
      <c r="I3761" s="12"/>
      <c r="J3761" s="12"/>
      <c r="K3761" s="12"/>
    </row>
    <row r="3762" spans="1:11" x14ac:dyDescent="0.3">
      <c r="A3762" s="12">
        <v>2005072</v>
      </c>
      <c r="B3762" s="13" t="s">
        <v>11857</v>
      </c>
      <c r="C3762" s="12" t="s">
        <v>17508</v>
      </c>
      <c r="D3762" s="10" t="str">
        <f t="shared" si="232"/>
        <v>Sobressalentes p Maquina</v>
      </c>
      <c r="E3762" s="12">
        <f t="shared" ca="1" si="233"/>
        <v>1</v>
      </c>
      <c r="F3762" s="12">
        <f t="shared" ca="1" si="234"/>
        <v>6</v>
      </c>
      <c r="G3762" s="12"/>
      <c r="H3762" s="15">
        <f t="shared" ca="1" si="235"/>
        <v>3125</v>
      </c>
      <c r="I3762" s="12"/>
      <c r="J3762" s="12"/>
      <c r="K3762" s="12"/>
    </row>
    <row r="3763" spans="1:11" x14ac:dyDescent="0.3">
      <c r="A3763" s="12">
        <v>2005073</v>
      </c>
      <c r="B3763" s="13" t="s">
        <v>11858</v>
      </c>
      <c r="C3763" s="12" t="s">
        <v>17456</v>
      </c>
      <c r="D3763" s="10" t="str">
        <f t="shared" si="232"/>
        <v>Sobressalentes p Maquina</v>
      </c>
      <c r="E3763" s="12">
        <f t="shared" ca="1" si="233"/>
        <v>7</v>
      </c>
      <c r="F3763" s="12">
        <f t="shared" ca="1" si="234"/>
        <v>3</v>
      </c>
      <c r="G3763" s="12"/>
      <c r="H3763" s="15">
        <f t="shared" ca="1" si="235"/>
        <v>7998</v>
      </c>
      <c r="I3763" s="12"/>
      <c r="J3763" s="12"/>
      <c r="K3763" s="12"/>
    </row>
    <row r="3764" spans="1:11" x14ac:dyDescent="0.3">
      <c r="A3764" s="12">
        <v>2005074</v>
      </c>
      <c r="B3764" s="13" t="s">
        <v>13529</v>
      </c>
      <c r="C3764" s="12" t="s">
        <v>17456</v>
      </c>
      <c r="D3764" s="10" t="str">
        <f t="shared" si="232"/>
        <v>Sobressalentes p Maquina</v>
      </c>
      <c r="E3764" s="12">
        <f t="shared" ca="1" si="233"/>
        <v>2</v>
      </c>
      <c r="F3764" s="12">
        <f t="shared" ca="1" si="234"/>
        <v>6</v>
      </c>
      <c r="G3764" s="12"/>
      <c r="H3764" s="15">
        <f t="shared" ca="1" si="235"/>
        <v>9002</v>
      </c>
      <c r="I3764" s="12"/>
      <c r="J3764" s="12"/>
      <c r="K3764" s="12"/>
    </row>
    <row r="3765" spans="1:11" x14ac:dyDescent="0.3">
      <c r="A3765" s="12">
        <v>2005075</v>
      </c>
      <c r="B3765" s="13" t="s">
        <v>11860</v>
      </c>
      <c r="C3765" s="12" t="s">
        <v>17454</v>
      </c>
      <c r="D3765" s="10" t="str">
        <f t="shared" si="232"/>
        <v>Sobressalentes p Maquina</v>
      </c>
      <c r="E3765" s="12">
        <f t="shared" ca="1" si="233"/>
        <v>10</v>
      </c>
      <c r="F3765" s="12">
        <f t="shared" ca="1" si="234"/>
        <v>8</v>
      </c>
      <c r="G3765" s="12"/>
      <c r="H3765" s="15">
        <f t="shared" ca="1" si="235"/>
        <v>11934</v>
      </c>
      <c r="I3765" s="12"/>
      <c r="J3765" s="12"/>
      <c r="K3765" s="12"/>
    </row>
    <row r="3766" spans="1:11" x14ac:dyDescent="0.3">
      <c r="A3766" s="12">
        <v>2005076</v>
      </c>
      <c r="B3766" s="13" t="s">
        <v>19184</v>
      </c>
      <c r="C3766" s="12" t="s">
        <v>17454</v>
      </c>
      <c r="D3766" s="10" t="str">
        <f t="shared" si="232"/>
        <v>Sobressalentes p Maquina</v>
      </c>
      <c r="E3766" s="12">
        <f t="shared" ca="1" si="233"/>
        <v>2</v>
      </c>
      <c r="F3766" s="12">
        <f t="shared" ca="1" si="234"/>
        <v>7</v>
      </c>
      <c r="G3766" s="12"/>
      <c r="H3766" s="15">
        <f t="shared" ca="1" si="235"/>
        <v>7309</v>
      </c>
      <c r="I3766" s="12"/>
      <c r="J3766" s="12"/>
      <c r="K3766" s="12"/>
    </row>
    <row r="3767" spans="1:11" x14ac:dyDescent="0.3">
      <c r="A3767" s="12">
        <v>2005077</v>
      </c>
      <c r="B3767" s="13" t="s">
        <v>11863</v>
      </c>
      <c r="C3767" s="12" t="s">
        <v>17521</v>
      </c>
      <c r="D3767" s="10" t="str">
        <f t="shared" si="232"/>
        <v>Sobressalentes p Maquina</v>
      </c>
      <c r="E3767" s="12">
        <f t="shared" ca="1" si="233"/>
        <v>5</v>
      </c>
      <c r="F3767" s="12">
        <f t="shared" ca="1" si="234"/>
        <v>8</v>
      </c>
      <c r="G3767" s="12"/>
      <c r="H3767" s="15">
        <f t="shared" ca="1" si="235"/>
        <v>7400</v>
      </c>
      <c r="I3767" s="12"/>
      <c r="J3767" s="12"/>
      <c r="K3767" s="12"/>
    </row>
    <row r="3768" spans="1:11" x14ac:dyDescent="0.3">
      <c r="A3768" s="12">
        <v>2005078</v>
      </c>
      <c r="B3768" s="13" t="s">
        <v>19185</v>
      </c>
      <c r="C3768" s="12" t="s">
        <v>17521</v>
      </c>
      <c r="D3768" s="10" t="str">
        <f t="shared" si="232"/>
        <v>Sobressalentes p Maquina</v>
      </c>
      <c r="E3768" s="12">
        <f t="shared" ca="1" si="233"/>
        <v>9</v>
      </c>
      <c r="F3768" s="12">
        <f t="shared" ca="1" si="234"/>
        <v>6</v>
      </c>
      <c r="G3768" s="12"/>
      <c r="H3768" s="15">
        <f t="shared" ca="1" si="235"/>
        <v>12695</v>
      </c>
      <c r="I3768" s="12"/>
      <c r="J3768" s="12"/>
      <c r="K3768" s="12"/>
    </row>
    <row r="3769" spans="1:11" x14ac:dyDescent="0.3">
      <c r="A3769" s="12">
        <v>2005079</v>
      </c>
      <c r="B3769" s="13" t="s">
        <v>19186</v>
      </c>
      <c r="C3769" s="12" t="s">
        <v>17521</v>
      </c>
      <c r="D3769" s="10" t="str">
        <f t="shared" si="232"/>
        <v>Sobressalentes p Maquina</v>
      </c>
      <c r="E3769" s="12">
        <f t="shared" ca="1" si="233"/>
        <v>6</v>
      </c>
      <c r="F3769" s="12">
        <f t="shared" ca="1" si="234"/>
        <v>3</v>
      </c>
      <c r="G3769" s="12"/>
      <c r="H3769" s="15">
        <f t="shared" ca="1" si="235"/>
        <v>2124</v>
      </c>
      <c r="I3769" s="12"/>
      <c r="J3769" s="12"/>
      <c r="K3769" s="12"/>
    </row>
    <row r="3770" spans="1:11" x14ac:dyDescent="0.3">
      <c r="A3770" s="12">
        <v>2005080</v>
      </c>
      <c r="B3770" s="13" t="s">
        <v>11867</v>
      </c>
      <c r="C3770" s="12" t="s">
        <v>17521</v>
      </c>
      <c r="D3770" s="10" t="str">
        <f t="shared" si="232"/>
        <v>Sobressalentes p Maquina</v>
      </c>
      <c r="E3770" s="12">
        <f t="shared" ca="1" si="233"/>
        <v>8</v>
      </c>
      <c r="F3770" s="12">
        <f t="shared" ca="1" si="234"/>
        <v>4</v>
      </c>
      <c r="G3770" s="12"/>
      <c r="H3770" s="15">
        <f t="shared" ca="1" si="235"/>
        <v>5247</v>
      </c>
      <c r="I3770" s="12"/>
      <c r="J3770" s="12"/>
      <c r="K3770" s="12"/>
    </row>
    <row r="3771" spans="1:11" x14ac:dyDescent="0.3">
      <c r="A3771" s="12">
        <v>2005081</v>
      </c>
      <c r="B3771" s="13" t="s">
        <v>19187</v>
      </c>
      <c r="C3771" s="12" t="s">
        <v>17521</v>
      </c>
      <c r="D3771" s="10" t="str">
        <f t="shared" si="232"/>
        <v>Sobressalentes p Maquina</v>
      </c>
      <c r="E3771" s="12">
        <f t="shared" ca="1" si="233"/>
        <v>8</v>
      </c>
      <c r="F3771" s="12">
        <f t="shared" ca="1" si="234"/>
        <v>10</v>
      </c>
      <c r="G3771" s="12"/>
      <c r="H3771" s="15">
        <f t="shared" ca="1" si="235"/>
        <v>10867</v>
      </c>
      <c r="I3771" s="12"/>
      <c r="J3771" s="12"/>
      <c r="K3771" s="12"/>
    </row>
    <row r="3772" spans="1:11" x14ac:dyDescent="0.3">
      <c r="A3772" s="12">
        <v>2005082</v>
      </c>
      <c r="B3772" s="13" t="s">
        <v>11870</v>
      </c>
      <c r="C3772" s="12" t="s">
        <v>17456</v>
      </c>
      <c r="D3772" s="10" t="str">
        <f t="shared" si="232"/>
        <v>Sobressalentes p Maquina</v>
      </c>
      <c r="E3772" s="12">
        <f t="shared" ca="1" si="233"/>
        <v>1</v>
      </c>
      <c r="F3772" s="12">
        <f t="shared" ca="1" si="234"/>
        <v>3</v>
      </c>
      <c r="G3772" s="12"/>
      <c r="H3772" s="15">
        <f t="shared" ca="1" si="235"/>
        <v>2972</v>
      </c>
      <c r="I3772" s="12"/>
      <c r="J3772" s="12"/>
      <c r="K3772" s="12"/>
    </row>
    <row r="3773" spans="1:11" x14ac:dyDescent="0.3">
      <c r="A3773" s="12">
        <v>2005083</v>
      </c>
      <c r="B3773" s="13" t="s">
        <v>11871</v>
      </c>
      <c r="C3773" s="12" t="s">
        <v>17521</v>
      </c>
      <c r="D3773" s="10" t="str">
        <f t="shared" si="232"/>
        <v>Sobressalentes p Maquina</v>
      </c>
      <c r="E3773" s="12">
        <f t="shared" ca="1" si="233"/>
        <v>2</v>
      </c>
      <c r="F3773" s="12">
        <f t="shared" ca="1" si="234"/>
        <v>10</v>
      </c>
      <c r="G3773" s="12"/>
      <c r="H3773" s="15">
        <f t="shared" ca="1" si="235"/>
        <v>3465</v>
      </c>
      <c r="I3773" s="12"/>
      <c r="J3773" s="12"/>
      <c r="K3773" s="12"/>
    </row>
    <row r="3774" spans="1:11" x14ac:dyDescent="0.3">
      <c r="A3774" s="12">
        <v>2005084</v>
      </c>
      <c r="B3774" s="13" t="s">
        <v>16999</v>
      </c>
      <c r="C3774" s="12" t="s">
        <v>17456</v>
      </c>
      <c r="D3774" s="10" t="str">
        <f t="shared" si="232"/>
        <v>Sobressalentes p Maquina</v>
      </c>
      <c r="E3774" s="12">
        <f t="shared" ca="1" si="233"/>
        <v>7</v>
      </c>
      <c r="F3774" s="12">
        <f t="shared" ca="1" si="234"/>
        <v>7</v>
      </c>
      <c r="G3774" s="12"/>
      <c r="H3774" s="15">
        <f t="shared" ca="1" si="235"/>
        <v>11480</v>
      </c>
      <c r="I3774" s="12"/>
      <c r="J3774" s="12"/>
      <c r="K3774" s="12"/>
    </row>
    <row r="3775" spans="1:11" x14ac:dyDescent="0.3">
      <c r="A3775" s="12">
        <v>2005085</v>
      </c>
      <c r="B3775" s="13" t="s">
        <v>7944</v>
      </c>
      <c r="C3775" s="12" t="s">
        <v>17456</v>
      </c>
      <c r="D3775" s="10" t="str">
        <f t="shared" si="232"/>
        <v>Sobressalentes p Maquina</v>
      </c>
      <c r="E3775" s="12">
        <f t="shared" ca="1" si="233"/>
        <v>1</v>
      </c>
      <c r="F3775" s="12">
        <f t="shared" ca="1" si="234"/>
        <v>1</v>
      </c>
      <c r="G3775" s="12"/>
      <c r="H3775" s="15">
        <f t="shared" ca="1" si="235"/>
        <v>12573</v>
      </c>
      <c r="I3775" s="12"/>
      <c r="J3775" s="12"/>
      <c r="K3775" s="12"/>
    </row>
    <row r="3776" spans="1:11" x14ac:dyDescent="0.3">
      <c r="A3776" s="12">
        <v>2005086</v>
      </c>
      <c r="B3776" s="13" t="s">
        <v>19188</v>
      </c>
      <c r="C3776" s="12" t="s">
        <v>17456</v>
      </c>
      <c r="D3776" s="10" t="str">
        <f t="shared" si="232"/>
        <v>Sobressalentes p Maquina</v>
      </c>
      <c r="E3776" s="12">
        <f t="shared" ca="1" si="233"/>
        <v>7</v>
      </c>
      <c r="F3776" s="12">
        <f t="shared" ca="1" si="234"/>
        <v>5</v>
      </c>
      <c r="G3776" s="12"/>
      <c r="H3776" s="15">
        <f t="shared" ca="1" si="235"/>
        <v>6843</v>
      </c>
      <c r="I3776" s="12"/>
      <c r="J3776" s="12"/>
      <c r="K3776" s="12"/>
    </row>
    <row r="3777" spans="1:11" x14ac:dyDescent="0.3">
      <c r="A3777" s="12">
        <v>2005087</v>
      </c>
      <c r="B3777" s="13" t="s">
        <v>9522</v>
      </c>
      <c r="C3777" s="12" t="s">
        <v>17456</v>
      </c>
      <c r="D3777" s="10" t="str">
        <f t="shared" si="232"/>
        <v>Sobressalentes p Maquina</v>
      </c>
      <c r="E3777" s="12">
        <f t="shared" ca="1" si="233"/>
        <v>5</v>
      </c>
      <c r="F3777" s="12">
        <f t="shared" ca="1" si="234"/>
        <v>6</v>
      </c>
      <c r="G3777" s="12"/>
      <c r="H3777" s="15">
        <f t="shared" ca="1" si="235"/>
        <v>5416</v>
      </c>
      <c r="I3777" s="12"/>
      <c r="J3777" s="12"/>
      <c r="K3777" s="12"/>
    </row>
    <row r="3778" spans="1:11" x14ac:dyDescent="0.3">
      <c r="A3778" s="12">
        <v>2005088</v>
      </c>
      <c r="B3778" s="13" t="s">
        <v>9524</v>
      </c>
      <c r="C3778" s="12" t="s">
        <v>17456</v>
      </c>
      <c r="D3778" s="10" t="str">
        <f t="shared" ref="D3778:D3841" si="236">IFERROR(VLOOKUP(A3778,INV,4,0),"")</f>
        <v>Sobressalentes p Maquina</v>
      </c>
      <c r="E3778" s="12">
        <f t="shared" ref="E3778:E3841" ca="1" si="237">RANDBETWEEN(1,10)</f>
        <v>7</v>
      </c>
      <c r="F3778" s="12">
        <f t="shared" ref="F3778:F3841" ca="1" si="238">RANDBETWEEN(1,10)</f>
        <v>4</v>
      </c>
      <c r="G3778" s="12"/>
      <c r="H3778" s="15">
        <f t="shared" ref="H3778:H3841" ca="1" si="239">RANDBETWEEN(2000,15000)</f>
        <v>6144</v>
      </c>
      <c r="I3778" s="12"/>
      <c r="J3778" s="12"/>
      <c r="K3778" s="12"/>
    </row>
    <row r="3779" spans="1:11" x14ac:dyDescent="0.3">
      <c r="A3779" s="12">
        <v>2005089</v>
      </c>
      <c r="B3779" s="13" t="s">
        <v>19189</v>
      </c>
      <c r="C3779" s="12" t="s">
        <v>17521</v>
      </c>
      <c r="D3779" s="10" t="str">
        <f t="shared" si="236"/>
        <v>Sobressalentes p Maquina</v>
      </c>
      <c r="E3779" s="12">
        <f t="shared" ca="1" si="237"/>
        <v>2</v>
      </c>
      <c r="F3779" s="12">
        <f t="shared" ca="1" si="238"/>
        <v>1</v>
      </c>
      <c r="G3779" s="12"/>
      <c r="H3779" s="15">
        <f t="shared" ca="1" si="239"/>
        <v>12675</v>
      </c>
      <c r="I3779" s="12"/>
      <c r="J3779" s="12"/>
      <c r="K3779" s="12"/>
    </row>
    <row r="3780" spans="1:11" x14ac:dyDescent="0.3">
      <c r="A3780" s="12">
        <v>2005090</v>
      </c>
      <c r="B3780" s="13" t="s">
        <v>19190</v>
      </c>
      <c r="C3780" s="12" t="s">
        <v>17521</v>
      </c>
      <c r="D3780" s="10" t="str">
        <f t="shared" si="236"/>
        <v>Sobressalentes p Maquina</v>
      </c>
      <c r="E3780" s="12">
        <f t="shared" ca="1" si="237"/>
        <v>8</v>
      </c>
      <c r="F3780" s="12">
        <f t="shared" ca="1" si="238"/>
        <v>3</v>
      </c>
      <c r="G3780" s="12"/>
      <c r="H3780" s="15">
        <f t="shared" ca="1" si="239"/>
        <v>3419</v>
      </c>
      <c r="I3780" s="12"/>
      <c r="J3780" s="12"/>
      <c r="K3780" s="12"/>
    </row>
    <row r="3781" spans="1:11" x14ac:dyDescent="0.3">
      <c r="A3781" s="12">
        <v>2005091</v>
      </c>
      <c r="B3781" s="13" t="s">
        <v>19191</v>
      </c>
      <c r="C3781" s="12" t="s">
        <v>17521</v>
      </c>
      <c r="D3781" s="10" t="str">
        <f t="shared" si="236"/>
        <v>Sobressalentes p Maquina</v>
      </c>
      <c r="E3781" s="12">
        <f t="shared" ca="1" si="237"/>
        <v>4</v>
      </c>
      <c r="F3781" s="12">
        <f t="shared" ca="1" si="238"/>
        <v>7</v>
      </c>
      <c r="G3781" s="12"/>
      <c r="H3781" s="15">
        <f t="shared" ca="1" si="239"/>
        <v>5310</v>
      </c>
      <c r="I3781" s="12"/>
      <c r="J3781" s="12"/>
      <c r="K3781" s="12"/>
    </row>
    <row r="3782" spans="1:11" x14ac:dyDescent="0.3">
      <c r="A3782" s="12">
        <v>2005092</v>
      </c>
      <c r="B3782" s="13" t="s">
        <v>8194</v>
      </c>
      <c r="C3782" s="12" t="s">
        <v>17456</v>
      </c>
      <c r="D3782" s="10" t="str">
        <f t="shared" si="236"/>
        <v>Sobressalentes p Maquina</v>
      </c>
      <c r="E3782" s="12">
        <f t="shared" ca="1" si="237"/>
        <v>10</v>
      </c>
      <c r="F3782" s="12">
        <f t="shared" ca="1" si="238"/>
        <v>1</v>
      </c>
      <c r="G3782" s="12"/>
      <c r="H3782" s="15">
        <f t="shared" ca="1" si="239"/>
        <v>2200</v>
      </c>
      <c r="I3782" s="12"/>
      <c r="J3782" s="12"/>
      <c r="K3782" s="12"/>
    </row>
    <row r="3783" spans="1:11" x14ac:dyDescent="0.3">
      <c r="A3783" s="12">
        <v>2005093</v>
      </c>
      <c r="B3783" s="13" t="s">
        <v>8195</v>
      </c>
      <c r="C3783" s="12" t="s">
        <v>17456</v>
      </c>
      <c r="D3783" s="10" t="str">
        <f t="shared" si="236"/>
        <v>Sobressalentes p Maquina</v>
      </c>
      <c r="E3783" s="12">
        <f t="shared" ca="1" si="237"/>
        <v>10</v>
      </c>
      <c r="F3783" s="12">
        <f t="shared" ca="1" si="238"/>
        <v>1</v>
      </c>
      <c r="G3783" s="12"/>
      <c r="H3783" s="15">
        <f t="shared" ca="1" si="239"/>
        <v>7376</v>
      </c>
      <c r="I3783" s="12"/>
      <c r="J3783" s="12"/>
      <c r="K3783" s="12"/>
    </row>
    <row r="3784" spans="1:11" x14ac:dyDescent="0.3">
      <c r="A3784" s="12">
        <v>2005094</v>
      </c>
      <c r="B3784" s="13" t="s">
        <v>11880</v>
      </c>
      <c r="C3784" s="12" t="s">
        <v>17456</v>
      </c>
      <c r="D3784" s="10" t="str">
        <f t="shared" si="236"/>
        <v>Sobressalentes p Maquina</v>
      </c>
      <c r="E3784" s="12">
        <f t="shared" ca="1" si="237"/>
        <v>5</v>
      </c>
      <c r="F3784" s="12">
        <f t="shared" ca="1" si="238"/>
        <v>4</v>
      </c>
      <c r="G3784" s="12"/>
      <c r="H3784" s="15">
        <f t="shared" ca="1" si="239"/>
        <v>11407</v>
      </c>
      <c r="I3784" s="12"/>
      <c r="J3784" s="12"/>
      <c r="K3784" s="12"/>
    </row>
    <row r="3785" spans="1:11" x14ac:dyDescent="0.3">
      <c r="A3785" s="12">
        <v>2005095</v>
      </c>
      <c r="B3785" s="13" t="s">
        <v>8196</v>
      </c>
      <c r="C3785" s="12" t="s">
        <v>17456</v>
      </c>
      <c r="D3785" s="10" t="str">
        <f t="shared" si="236"/>
        <v>Sobressalentes p Maquina</v>
      </c>
      <c r="E3785" s="12">
        <f t="shared" ca="1" si="237"/>
        <v>9</v>
      </c>
      <c r="F3785" s="12">
        <f t="shared" ca="1" si="238"/>
        <v>10</v>
      </c>
      <c r="G3785" s="12"/>
      <c r="H3785" s="15">
        <f t="shared" ca="1" si="239"/>
        <v>12298</v>
      </c>
      <c r="I3785" s="12"/>
      <c r="J3785" s="12"/>
      <c r="K3785" s="12"/>
    </row>
    <row r="3786" spans="1:11" x14ac:dyDescent="0.3">
      <c r="A3786" s="12">
        <v>2005096</v>
      </c>
      <c r="B3786" s="13" t="s">
        <v>11881</v>
      </c>
      <c r="C3786" s="12" t="s">
        <v>17467</v>
      </c>
      <c r="D3786" s="10" t="str">
        <f t="shared" si="236"/>
        <v>Sobressalentes p Maquina</v>
      </c>
      <c r="E3786" s="12">
        <f t="shared" ca="1" si="237"/>
        <v>9</v>
      </c>
      <c r="F3786" s="12">
        <f t="shared" ca="1" si="238"/>
        <v>8</v>
      </c>
      <c r="G3786" s="12"/>
      <c r="H3786" s="15">
        <f t="shared" ca="1" si="239"/>
        <v>4530</v>
      </c>
      <c r="I3786" s="12"/>
      <c r="J3786" s="12"/>
      <c r="K3786" s="12"/>
    </row>
    <row r="3787" spans="1:11" x14ac:dyDescent="0.3">
      <c r="A3787" s="12">
        <v>2005097</v>
      </c>
      <c r="B3787" s="13" t="s">
        <v>19192</v>
      </c>
      <c r="C3787" s="12" t="s">
        <v>17456</v>
      </c>
      <c r="D3787" s="10" t="str">
        <f t="shared" si="236"/>
        <v>Sobressalentes p Maquina</v>
      </c>
      <c r="E3787" s="12">
        <f t="shared" ca="1" si="237"/>
        <v>3</v>
      </c>
      <c r="F3787" s="12">
        <f t="shared" ca="1" si="238"/>
        <v>8</v>
      </c>
      <c r="G3787" s="12"/>
      <c r="H3787" s="15">
        <f t="shared" ca="1" si="239"/>
        <v>8566</v>
      </c>
      <c r="I3787" s="12"/>
      <c r="J3787" s="12"/>
      <c r="K3787" s="12"/>
    </row>
    <row r="3788" spans="1:11" x14ac:dyDescent="0.3">
      <c r="A3788" s="12">
        <v>2005098</v>
      </c>
      <c r="B3788" s="13" t="s">
        <v>11883</v>
      </c>
      <c r="C3788" s="12" t="s">
        <v>17454</v>
      </c>
      <c r="D3788" s="10" t="str">
        <f t="shared" si="236"/>
        <v>Sobressalentes p Maquina</v>
      </c>
      <c r="E3788" s="12">
        <f t="shared" ca="1" si="237"/>
        <v>7</v>
      </c>
      <c r="F3788" s="12">
        <f t="shared" ca="1" si="238"/>
        <v>2</v>
      </c>
      <c r="G3788" s="12"/>
      <c r="H3788" s="15">
        <f t="shared" ca="1" si="239"/>
        <v>14020</v>
      </c>
      <c r="I3788" s="12"/>
      <c r="J3788" s="12"/>
      <c r="K3788" s="12"/>
    </row>
    <row r="3789" spans="1:11" x14ac:dyDescent="0.3">
      <c r="A3789" s="12">
        <v>2005099</v>
      </c>
      <c r="B3789" s="13" t="s">
        <v>11885</v>
      </c>
      <c r="C3789" s="12" t="s">
        <v>17456</v>
      </c>
      <c r="D3789" s="10" t="str">
        <f t="shared" si="236"/>
        <v>Sobressalentes p Maquina</v>
      </c>
      <c r="E3789" s="12">
        <f t="shared" ca="1" si="237"/>
        <v>3</v>
      </c>
      <c r="F3789" s="12">
        <f t="shared" ca="1" si="238"/>
        <v>9</v>
      </c>
      <c r="G3789" s="12"/>
      <c r="H3789" s="15">
        <f t="shared" ca="1" si="239"/>
        <v>3743</v>
      </c>
      <c r="I3789" s="12"/>
      <c r="J3789" s="12"/>
      <c r="K3789" s="12"/>
    </row>
    <row r="3790" spans="1:11" x14ac:dyDescent="0.3">
      <c r="A3790" s="12">
        <v>2005100</v>
      </c>
      <c r="B3790" s="13" t="s">
        <v>11887</v>
      </c>
      <c r="C3790" s="12" t="s">
        <v>17456</v>
      </c>
      <c r="D3790" s="10" t="str">
        <f t="shared" si="236"/>
        <v>Sobressalentes p Maquina</v>
      </c>
      <c r="E3790" s="12">
        <f t="shared" ca="1" si="237"/>
        <v>7</v>
      </c>
      <c r="F3790" s="12">
        <f t="shared" ca="1" si="238"/>
        <v>10</v>
      </c>
      <c r="G3790" s="12"/>
      <c r="H3790" s="15">
        <f t="shared" ca="1" si="239"/>
        <v>7301</v>
      </c>
      <c r="I3790" s="12"/>
      <c r="J3790" s="12"/>
      <c r="K3790" s="12"/>
    </row>
    <row r="3791" spans="1:11" x14ac:dyDescent="0.3">
      <c r="A3791" s="12">
        <v>2005101</v>
      </c>
      <c r="B3791" s="13" t="s">
        <v>11888</v>
      </c>
      <c r="C3791" s="12" t="s">
        <v>17456</v>
      </c>
      <c r="D3791" s="10" t="str">
        <f t="shared" si="236"/>
        <v>Sobressalentes p Maquina</v>
      </c>
      <c r="E3791" s="12">
        <f t="shared" ca="1" si="237"/>
        <v>6</v>
      </c>
      <c r="F3791" s="12">
        <f t="shared" ca="1" si="238"/>
        <v>1</v>
      </c>
      <c r="G3791" s="12"/>
      <c r="H3791" s="15">
        <f t="shared" ca="1" si="239"/>
        <v>7861</v>
      </c>
      <c r="I3791" s="12"/>
      <c r="J3791" s="12"/>
      <c r="K3791" s="12"/>
    </row>
    <row r="3792" spans="1:11" x14ac:dyDescent="0.3">
      <c r="A3792" s="12">
        <v>2005102</v>
      </c>
      <c r="B3792" s="13" t="s">
        <v>7576</v>
      </c>
      <c r="C3792" s="12" t="s">
        <v>17454</v>
      </c>
      <c r="D3792" s="10" t="str">
        <f t="shared" si="236"/>
        <v>Sobressalentes p Maquina</v>
      </c>
      <c r="E3792" s="12">
        <f t="shared" ca="1" si="237"/>
        <v>1</v>
      </c>
      <c r="F3792" s="12">
        <f t="shared" ca="1" si="238"/>
        <v>4</v>
      </c>
      <c r="G3792" s="12"/>
      <c r="H3792" s="15">
        <f t="shared" ca="1" si="239"/>
        <v>3910</v>
      </c>
      <c r="I3792" s="12"/>
      <c r="J3792" s="12"/>
      <c r="K3792" s="12"/>
    </row>
    <row r="3793" spans="1:11" x14ac:dyDescent="0.3">
      <c r="A3793" s="12">
        <v>2005103</v>
      </c>
      <c r="B3793" s="13" t="s">
        <v>11889</v>
      </c>
      <c r="C3793" s="12" t="s">
        <v>17456</v>
      </c>
      <c r="D3793" s="10" t="str">
        <f t="shared" si="236"/>
        <v>Sobressalentes p Maquina</v>
      </c>
      <c r="E3793" s="12">
        <f t="shared" ca="1" si="237"/>
        <v>4</v>
      </c>
      <c r="F3793" s="12">
        <f t="shared" ca="1" si="238"/>
        <v>9</v>
      </c>
      <c r="G3793" s="12"/>
      <c r="H3793" s="15">
        <f t="shared" ca="1" si="239"/>
        <v>3300</v>
      </c>
      <c r="I3793" s="12"/>
      <c r="J3793" s="12"/>
      <c r="K3793" s="12"/>
    </row>
    <row r="3794" spans="1:11" x14ac:dyDescent="0.3">
      <c r="A3794" s="12">
        <v>2005104</v>
      </c>
      <c r="B3794" s="13" t="s">
        <v>8197</v>
      </c>
      <c r="C3794" s="12" t="s">
        <v>17456</v>
      </c>
      <c r="D3794" s="10" t="str">
        <f t="shared" si="236"/>
        <v>Sobressalentes p Maquina</v>
      </c>
      <c r="E3794" s="12">
        <f t="shared" ca="1" si="237"/>
        <v>4</v>
      </c>
      <c r="F3794" s="12">
        <f t="shared" ca="1" si="238"/>
        <v>6</v>
      </c>
      <c r="G3794" s="12"/>
      <c r="H3794" s="15">
        <f t="shared" ca="1" si="239"/>
        <v>5760</v>
      </c>
      <c r="I3794" s="12"/>
      <c r="J3794" s="12"/>
      <c r="K3794" s="12"/>
    </row>
    <row r="3795" spans="1:11" x14ac:dyDescent="0.3">
      <c r="A3795" s="12">
        <v>2005105</v>
      </c>
      <c r="B3795" s="13" t="s">
        <v>19193</v>
      </c>
      <c r="C3795" s="12" t="s">
        <v>17456</v>
      </c>
      <c r="D3795" s="10" t="str">
        <f t="shared" si="236"/>
        <v>Sobressalentes p Maquina</v>
      </c>
      <c r="E3795" s="12">
        <f t="shared" ca="1" si="237"/>
        <v>10</v>
      </c>
      <c r="F3795" s="12">
        <f t="shared" ca="1" si="238"/>
        <v>3</v>
      </c>
      <c r="G3795" s="12"/>
      <c r="H3795" s="15">
        <f t="shared" ca="1" si="239"/>
        <v>4870</v>
      </c>
      <c r="I3795" s="12"/>
      <c r="J3795" s="12"/>
      <c r="K3795" s="12"/>
    </row>
    <row r="3796" spans="1:11" x14ac:dyDescent="0.3">
      <c r="A3796" s="12">
        <v>2005106</v>
      </c>
      <c r="B3796" s="13" t="s">
        <v>11892</v>
      </c>
      <c r="C3796" s="12" t="s">
        <v>19194</v>
      </c>
      <c r="D3796" s="10" t="str">
        <f t="shared" si="236"/>
        <v>Sobressalentes p Maquina</v>
      </c>
      <c r="E3796" s="12">
        <f t="shared" ca="1" si="237"/>
        <v>3</v>
      </c>
      <c r="F3796" s="12">
        <f t="shared" ca="1" si="238"/>
        <v>1</v>
      </c>
      <c r="G3796" s="12"/>
      <c r="H3796" s="15">
        <f t="shared" ca="1" si="239"/>
        <v>2692</v>
      </c>
      <c r="I3796" s="12"/>
      <c r="J3796" s="12"/>
      <c r="K3796" s="12"/>
    </row>
    <row r="3797" spans="1:11" x14ac:dyDescent="0.3">
      <c r="A3797" s="12">
        <v>2005107</v>
      </c>
      <c r="B3797" s="13" t="s">
        <v>19195</v>
      </c>
      <c r="C3797" s="12" t="s">
        <v>17454</v>
      </c>
      <c r="D3797" s="10" t="str">
        <f t="shared" si="236"/>
        <v>Sobressalentes p Maquina</v>
      </c>
      <c r="E3797" s="12">
        <f t="shared" ca="1" si="237"/>
        <v>2</v>
      </c>
      <c r="F3797" s="12">
        <f t="shared" ca="1" si="238"/>
        <v>7</v>
      </c>
      <c r="G3797" s="12"/>
      <c r="H3797" s="15">
        <f t="shared" ca="1" si="239"/>
        <v>3222</v>
      </c>
      <c r="I3797" s="12"/>
      <c r="J3797" s="12"/>
      <c r="K3797" s="12"/>
    </row>
    <row r="3798" spans="1:11" x14ac:dyDescent="0.3">
      <c r="A3798" s="12">
        <v>2005108</v>
      </c>
      <c r="B3798" s="13" t="s">
        <v>16493</v>
      </c>
      <c r="C3798" s="12" t="s">
        <v>17467</v>
      </c>
      <c r="D3798" s="10" t="str">
        <f t="shared" si="236"/>
        <v>Sobressalentes p Maquina</v>
      </c>
      <c r="E3798" s="12">
        <f t="shared" ca="1" si="237"/>
        <v>9</v>
      </c>
      <c r="F3798" s="12">
        <f t="shared" ca="1" si="238"/>
        <v>7</v>
      </c>
      <c r="G3798" s="12"/>
      <c r="H3798" s="15">
        <f t="shared" ca="1" si="239"/>
        <v>7826</v>
      </c>
      <c r="I3798" s="12"/>
      <c r="J3798" s="12"/>
      <c r="K3798" s="12"/>
    </row>
    <row r="3799" spans="1:11" x14ac:dyDescent="0.3">
      <c r="A3799" s="12">
        <v>2005109</v>
      </c>
      <c r="B3799" s="13" t="s">
        <v>19196</v>
      </c>
      <c r="C3799" s="12" t="s">
        <v>17454</v>
      </c>
      <c r="D3799" s="10" t="str">
        <f t="shared" si="236"/>
        <v>Sobressalentes p Maquina</v>
      </c>
      <c r="E3799" s="12">
        <f t="shared" ca="1" si="237"/>
        <v>6</v>
      </c>
      <c r="F3799" s="12">
        <f t="shared" ca="1" si="238"/>
        <v>3</v>
      </c>
      <c r="G3799" s="12"/>
      <c r="H3799" s="15">
        <f t="shared" ca="1" si="239"/>
        <v>10419</v>
      </c>
      <c r="I3799" s="12"/>
      <c r="J3799" s="12"/>
      <c r="K3799" s="12"/>
    </row>
    <row r="3800" spans="1:11" x14ac:dyDescent="0.3">
      <c r="A3800" s="12">
        <v>2005110</v>
      </c>
      <c r="B3800" s="13" t="s">
        <v>12650</v>
      </c>
      <c r="C3800" s="12" t="s">
        <v>17456</v>
      </c>
      <c r="D3800" s="10" t="str">
        <f t="shared" si="236"/>
        <v>Sobressalentes p Maquina</v>
      </c>
      <c r="E3800" s="12">
        <f t="shared" ca="1" si="237"/>
        <v>5</v>
      </c>
      <c r="F3800" s="12">
        <f t="shared" ca="1" si="238"/>
        <v>2</v>
      </c>
      <c r="G3800" s="12"/>
      <c r="H3800" s="15">
        <f t="shared" ca="1" si="239"/>
        <v>13505</v>
      </c>
      <c r="I3800" s="12"/>
      <c r="J3800" s="12"/>
      <c r="K3800" s="12"/>
    </row>
    <row r="3801" spans="1:11" x14ac:dyDescent="0.3">
      <c r="A3801" s="12">
        <v>2005111</v>
      </c>
      <c r="B3801" s="13" t="s">
        <v>12652</v>
      </c>
      <c r="C3801" s="12" t="s">
        <v>17456</v>
      </c>
      <c r="D3801" s="10" t="str">
        <f t="shared" si="236"/>
        <v>Sobressalentes p Maquina</v>
      </c>
      <c r="E3801" s="12">
        <f t="shared" ca="1" si="237"/>
        <v>1</v>
      </c>
      <c r="F3801" s="12">
        <f t="shared" ca="1" si="238"/>
        <v>5</v>
      </c>
      <c r="G3801" s="12"/>
      <c r="H3801" s="15">
        <f t="shared" ca="1" si="239"/>
        <v>11114</v>
      </c>
      <c r="I3801" s="12"/>
      <c r="J3801" s="12"/>
      <c r="K3801" s="12"/>
    </row>
    <row r="3802" spans="1:11" x14ac:dyDescent="0.3">
      <c r="A3802" s="12">
        <v>2005112</v>
      </c>
      <c r="B3802" s="13" t="s">
        <v>12653</v>
      </c>
      <c r="C3802" s="12" t="s">
        <v>17456</v>
      </c>
      <c r="D3802" s="10" t="str">
        <f t="shared" si="236"/>
        <v>Sobressalentes p Maquina</v>
      </c>
      <c r="E3802" s="12">
        <f t="shared" ca="1" si="237"/>
        <v>3</v>
      </c>
      <c r="F3802" s="12">
        <f t="shared" ca="1" si="238"/>
        <v>7</v>
      </c>
      <c r="G3802" s="12"/>
      <c r="H3802" s="15">
        <f t="shared" ca="1" si="239"/>
        <v>7941</v>
      </c>
      <c r="I3802" s="12"/>
      <c r="J3802" s="12"/>
      <c r="K3802" s="12"/>
    </row>
    <row r="3803" spans="1:11" x14ac:dyDescent="0.3">
      <c r="A3803" s="12">
        <v>2005113</v>
      </c>
      <c r="B3803" s="13" t="s">
        <v>11301</v>
      </c>
      <c r="C3803" s="12" t="s">
        <v>17598</v>
      </c>
      <c r="D3803" s="10" t="str">
        <f t="shared" si="236"/>
        <v>Sobressalentes p Maquina</v>
      </c>
      <c r="E3803" s="12">
        <f t="shared" ca="1" si="237"/>
        <v>9</v>
      </c>
      <c r="F3803" s="12">
        <f t="shared" ca="1" si="238"/>
        <v>5</v>
      </c>
      <c r="G3803" s="12"/>
      <c r="H3803" s="15">
        <f t="shared" ca="1" si="239"/>
        <v>10656</v>
      </c>
      <c r="I3803" s="12"/>
      <c r="J3803" s="12"/>
      <c r="K3803" s="12"/>
    </row>
    <row r="3804" spans="1:11" x14ac:dyDescent="0.3">
      <c r="A3804" s="12">
        <v>2005114</v>
      </c>
      <c r="B3804" s="13" t="s">
        <v>16241</v>
      </c>
      <c r="C3804" s="12" t="s">
        <v>17456</v>
      </c>
      <c r="D3804" s="10" t="str">
        <f t="shared" si="236"/>
        <v>Sobressalentes p Maquina</v>
      </c>
      <c r="E3804" s="12">
        <f t="shared" ca="1" si="237"/>
        <v>5</v>
      </c>
      <c r="F3804" s="12">
        <f t="shared" ca="1" si="238"/>
        <v>1</v>
      </c>
      <c r="G3804" s="12"/>
      <c r="H3804" s="15">
        <f t="shared" ca="1" si="239"/>
        <v>10376</v>
      </c>
      <c r="I3804" s="12"/>
      <c r="J3804" s="12"/>
      <c r="K3804" s="12"/>
    </row>
    <row r="3805" spans="1:11" x14ac:dyDescent="0.3">
      <c r="A3805" s="12">
        <v>2005115</v>
      </c>
      <c r="B3805" s="13" t="s">
        <v>16243</v>
      </c>
      <c r="C3805" s="12" t="s">
        <v>17456</v>
      </c>
      <c r="D3805" s="10" t="str">
        <f t="shared" si="236"/>
        <v>Sobressalentes p Maquina</v>
      </c>
      <c r="E3805" s="12">
        <f t="shared" ca="1" si="237"/>
        <v>6</v>
      </c>
      <c r="F3805" s="12">
        <f t="shared" ca="1" si="238"/>
        <v>5</v>
      </c>
      <c r="G3805" s="12"/>
      <c r="H3805" s="15">
        <f t="shared" ca="1" si="239"/>
        <v>6178</v>
      </c>
      <c r="I3805" s="12"/>
      <c r="J3805" s="12"/>
      <c r="K3805" s="12"/>
    </row>
    <row r="3806" spans="1:11" x14ac:dyDescent="0.3">
      <c r="A3806" s="12">
        <v>2005116</v>
      </c>
      <c r="B3806" s="13" t="s">
        <v>19197</v>
      </c>
      <c r="C3806" s="12" t="s">
        <v>17456</v>
      </c>
      <c r="D3806" s="10" t="str">
        <f t="shared" si="236"/>
        <v>Sobressalentes p Maquina</v>
      </c>
      <c r="E3806" s="12">
        <f t="shared" ca="1" si="237"/>
        <v>7</v>
      </c>
      <c r="F3806" s="12">
        <f t="shared" ca="1" si="238"/>
        <v>4</v>
      </c>
      <c r="G3806" s="12"/>
      <c r="H3806" s="15">
        <f t="shared" ca="1" si="239"/>
        <v>10808</v>
      </c>
      <c r="I3806" s="12"/>
      <c r="J3806" s="12"/>
      <c r="K3806" s="12"/>
    </row>
    <row r="3807" spans="1:11" x14ac:dyDescent="0.3">
      <c r="A3807" s="12">
        <v>2005117</v>
      </c>
      <c r="B3807" s="13" t="s">
        <v>19198</v>
      </c>
      <c r="C3807" s="12" t="s">
        <v>17456</v>
      </c>
      <c r="D3807" s="10" t="str">
        <f t="shared" si="236"/>
        <v>Sobressalentes p Maquina</v>
      </c>
      <c r="E3807" s="12">
        <f t="shared" ca="1" si="237"/>
        <v>2</v>
      </c>
      <c r="F3807" s="12">
        <f t="shared" ca="1" si="238"/>
        <v>5</v>
      </c>
      <c r="G3807" s="12"/>
      <c r="H3807" s="15">
        <f t="shared" ca="1" si="239"/>
        <v>14592</v>
      </c>
      <c r="I3807" s="12"/>
      <c r="J3807" s="12"/>
      <c r="K3807" s="12"/>
    </row>
    <row r="3808" spans="1:11" x14ac:dyDescent="0.3">
      <c r="A3808" s="12">
        <v>2005118</v>
      </c>
      <c r="B3808" s="13" t="s">
        <v>19199</v>
      </c>
      <c r="C3808" s="12" t="s">
        <v>17456</v>
      </c>
      <c r="D3808" s="10" t="str">
        <f t="shared" si="236"/>
        <v>Sobressalentes p Maquina</v>
      </c>
      <c r="E3808" s="12">
        <f t="shared" ca="1" si="237"/>
        <v>10</v>
      </c>
      <c r="F3808" s="12">
        <f t="shared" ca="1" si="238"/>
        <v>10</v>
      </c>
      <c r="G3808" s="12"/>
      <c r="H3808" s="15">
        <f t="shared" ca="1" si="239"/>
        <v>11549</v>
      </c>
      <c r="I3808" s="12"/>
      <c r="J3808" s="12"/>
      <c r="K3808" s="12"/>
    </row>
    <row r="3809" spans="1:11" x14ac:dyDescent="0.3">
      <c r="A3809" s="12">
        <v>2005119</v>
      </c>
      <c r="B3809" s="13" t="s">
        <v>19200</v>
      </c>
      <c r="C3809" s="12" t="s">
        <v>17456</v>
      </c>
      <c r="D3809" s="10" t="str">
        <f t="shared" si="236"/>
        <v>Sobressalentes p Maquina</v>
      </c>
      <c r="E3809" s="12">
        <f t="shared" ca="1" si="237"/>
        <v>7</v>
      </c>
      <c r="F3809" s="12">
        <f t="shared" ca="1" si="238"/>
        <v>10</v>
      </c>
      <c r="G3809" s="12"/>
      <c r="H3809" s="15">
        <f t="shared" ca="1" si="239"/>
        <v>11433</v>
      </c>
      <c r="I3809" s="12"/>
      <c r="J3809" s="12"/>
      <c r="K3809" s="12"/>
    </row>
    <row r="3810" spans="1:11" x14ac:dyDescent="0.3">
      <c r="A3810" s="12">
        <v>2005120</v>
      </c>
      <c r="B3810" s="13" t="s">
        <v>19201</v>
      </c>
      <c r="C3810" s="12" t="s">
        <v>17456</v>
      </c>
      <c r="D3810" s="10" t="str">
        <f t="shared" si="236"/>
        <v>Sobressalentes p Maquina</v>
      </c>
      <c r="E3810" s="12">
        <f t="shared" ca="1" si="237"/>
        <v>2</v>
      </c>
      <c r="F3810" s="12">
        <f t="shared" ca="1" si="238"/>
        <v>3</v>
      </c>
      <c r="G3810" s="12"/>
      <c r="H3810" s="15">
        <f t="shared" ca="1" si="239"/>
        <v>4229</v>
      </c>
      <c r="I3810" s="12"/>
      <c r="J3810" s="12"/>
      <c r="K3810" s="12"/>
    </row>
    <row r="3811" spans="1:11" x14ac:dyDescent="0.3">
      <c r="A3811" s="12">
        <v>2005121</v>
      </c>
      <c r="B3811" s="13" t="s">
        <v>19202</v>
      </c>
      <c r="C3811" s="12" t="s">
        <v>17456</v>
      </c>
      <c r="D3811" s="10" t="str">
        <f t="shared" si="236"/>
        <v>Sobressalentes p Maquina</v>
      </c>
      <c r="E3811" s="12">
        <f t="shared" ca="1" si="237"/>
        <v>5</v>
      </c>
      <c r="F3811" s="12">
        <f t="shared" ca="1" si="238"/>
        <v>5</v>
      </c>
      <c r="G3811" s="12"/>
      <c r="H3811" s="15">
        <f t="shared" ca="1" si="239"/>
        <v>4157</v>
      </c>
      <c r="I3811" s="12"/>
      <c r="J3811" s="12"/>
      <c r="K3811" s="12"/>
    </row>
    <row r="3812" spans="1:11" x14ac:dyDescent="0.3">
      <c r="A3812" s="12">
        <v>2005122</v>
      </c>
      <c r="B3812" s="13" t="s">
        <v>11940</v>
      </c>
      <c r="C3812" s="12" t="s">
        <v>17456</v>
      </c>
      <c r="D3812" s="10" t="str">
        <f t="shared" si="236"/>
        <v>Sobressalentes p Maquina</v>
      </c>
      <c r="E3812" s="12">
        <f t="shared" ca="1" si="237"/>
        <v>6</v>
      </c>
      <c r="F3812" s="12">
        <f t="shared" ca="1" si="238"/>
        <v>3</v>
      </c>
      <c r="G3812" s="12"/>
      <c r="H3812" s="15">
        <f t="shared" ca="1" si="239"/>
        <v>5025</v>
      </c>
      <c r="I3812" s="12"/>
      <c r="J3812" s="12"/>
      <c r="K3812" s="12"/>
    </row>
    <row r="3813" spans="1:11" x14ac:dyDescent="0.3">
      <c r="A3813" s="12">
        <v>2005123</v>
      </c>
      <c r="B3813" s="13" t="s">
        <v>11941</v>
      </c>
      <c r="C3813" s="12" t="s">
        <v>17456</v>
      </c>
      <c r="D3813" s="10" t="str">
        <f t="shared" si="236"/>
        <v>Sobressalentes p Maquina</v>
      </c>
      <c r="E3813" s="12">
        <f t="shared" ca="1" si="237"/>
        <v>2</v>
      </c>
      <c r="F3813" s="12">
        <f t="shared" ca="1" si="238"/>
        <v>6</v>
      </c>
      <c r="G3813" s="12"/>
      <c r="H3813" s="15">
        <f t="shared" ca="1" si="239"/>
        <v>6951</v>
      </c>
      <c r="I3813" s="12"/>
      <c r="J3813" s="12"/>
      <c r="K3813" s="12"/>
    </row>
    <row r="3814" spans="1:11" x14ac:dyDescent="0.3">
      <c r="A3814" s="12">
        <v>2005124</v>
      </c>
      <c r="B3814" s="13" t="s">
        <v>19203</v>
      </c>
      <c r="C3814" s="12" t="s">
        <v>17456</v>
      </c>
      <c r="D3814" s="10" t="str">
        <f t="shared" si="236"/>
        <v>Sobressalentes p Maquina</v>
      </c>
      <c r="E3814" s="12">
        <f t="shared" ca="1" si="237"/>
        <v>9</v>
      </c>
      <c r="F3814" s="12">
        <f t="shared" ca="1" si="238"/>
        <v>3</v>
      </c>
      <c r="G3814" s="12"/>
      <c r="H3814" s="15">
        <f t="shared" ca="1" si="239"/>
        <v>10271</v>
      </c>
      <c r="I3814" s="12"/>
      <c r="J3814" s="12"/>
      <c r="K3814" s="12"/>
    </row>
    <row r="3815" spans="1:11" x14ac:dyDescent="0.3">
      <c r="A3815" s="12">
        <v>2005125</v>
      </c>
      <c r="B3815" s="13" t="s">
        <v>19204</v>
      </c>
      <c r="C3815" s="12" t="s">
        <v>17456</v>
      </c>
      <c r="D3815" s="10" t="str">
        <f t="shared" si="236"/>
        <v>Sobressalentes p Maquina</v>
      </c>
      <c r="E3815" s="12">
        <f t="shared" ca="1" si="237"/>
        <v>9</v>
      </c>
      <c r="F3815" s="12">
        <f t="shared" ca="1" si="238"/>
        <v>6</v>
      </c>
      <c r="G3815" s="12"/>
      <c r="H3815" s="15">
        <f t="shared" ca="1" si="239"/>
        <v>14988</v>
      </c>
      <c r="I3815" s="12"/>
      <c r="J3815" s="12"/>
      <c r="K3815" s="12"/>
    </row>
    <row r="3816" spans="1:11" x14ac:dyDescent="0.3">
      <c r="A3816" s="12">
        <v>2005126</v>
      </c>
      <c r="B3816" s="13" t="s">
        <v>11947</v>
      </c>
      <c r="C3816" s="12" t="s">
        <v>17456</v>
      </c>
      <c r="D3816" s="10" t="str">
        <f t="shared" si="236"/>
        <v>Sobressalentes p Maquina</v>
      </c>
      <c r="E3816" s="12">
        <f t="shared" ca="1" si="237"/>
        <v>9</v>
      </c>
      <c r="F3816" s="12">
        <f t="shared" ca="1" si="238"/>
        <v>2</v>
      </c>
      <c r="G3816" s="12"/>
      <c r="H3816" s="15">
        <f t="shared" ca="1" si="239"/>
        <v>4833</v>
      </c>
      <c r="I3816" s="12"/>
      <c r="J3816" s="12"/>
      <c r="K3816" s="12"/>
    </row>
    <row r="3817" spans="1:11" x14ac:dyDescent="0.3">
      <c r="A3817" s="12">
        <v>2005127</v>
      </c>
      <c r="B3817" s="13" t="s">
        <v>19205</v>
      </c>
      <c r="C3817" s="12" t="s">
        <v>17456</v>
      </c>
      <c r="D3817" s="10" t="str">
        <f t="shared" si="236"/>
        <v>Sobressalentes p Maquina</v>
      </c>
      <c r="E3817" s="12">
        <f t="shared" ca="1" si="237"/>
        <v>9</v>
      </c>
      <c r="F3817" s="12">
        <f t="shared" ca="1" si="238"/>
        <v>7</v>
      </c>
      <c r="G3817" s="12"/>
      <c r="H3817" s="15">
        <f t="shared" ca="1" si="239"/>
        <v>9308</v>
      </c>
      <c r="I3817" s="12"/>
      <c r="J3817" s="12"/>
      <c r="K3817" s="12"/>
    </row>
    <row r="3818" spans="1:11" x14ac:dyDescent="0.3">
      <c r="A3818" s="12">
        <v>2005128</v>
      </c>
      <c r="B3818" s="13" t="s">
        <v>11951</v>
      </c>
      <c r="C3818" s="12" t="s">
        <v>17456</v>
      </c>
      <c r="D3818" s="10" t="str">
        <f t="shared" si="236"/>
        <v>Sobressalentes p Maquina</v>
      </c>
      <c r="E3818" s="12">
        <f t="shared" ca="1" si="237"/>
        <v>5</v>
      </c>
      <c r="F3818" s="12">
        <f t="shared" ca="1" si="238"/>
        <v>8</v>
      </c>
      <c r="G3818" s="12"/>
      <c r="H3818" s="15">
        <f t="shared" ca="1" si="239"/>
        <v>6327</v>
      </c>
      <c r="I3818" s="12"/>
      <c r="J3818" s="12"/>
      <c r="K3818" s="12"/>
    </row>
    <row r="3819" spans="1:11" x14ac:dyDescent="0.3">
      <c r="A3819" s="12">
        <v>2005129</v>
      </c>
      <c r="B3819" s="13" t="s">
        <v>19206</v>
      </c>
      <c r="C3819" s="12" t="s">
        <v>17456</v>
      </c>
      <c r="D3819" s="10" t="str">
        <f t="shared" si="236"/>
        <v>Sobressalentes p Maquina</v>
      </c>
      <c r="E3819" s="12">
        <f t="shared" ca="1" si="237"/>
        <v>1</v>
      </c>
      <c r="F3819" s="12">
        <f t="shared" ca="1" si="238"/>
        <v>3</v>
      </c>
      <c r="G3819" s="12"/>
      <c r="H3819" s="15">
        <f t="shared" ca="1" si="239"/>
        <v>2100</v>
      </c>
      <c r="I3819" s="12"/>
      <c r="J3819" s="12"/>
      <c r="K3819" s="12"/>
    </row>
    <row r="3820" spans="1:11" x14ac:dyDescent="0.3">
      <c r="A3820" s="12">
        <v>2005130</v>
      </c>
      <c r="B3820" s="13" t="s">
        <v>19207</v>
      </c>
      <c r="C3820" s="12" t="s">
        <v>17456</v>
      </c>
      <c r="D3820" s="10" t="str">
        <f t="shared" si="236"/>
        <v>Sobressalentes p Maquina</v>
      </c>
      <c r="E3820" s="12">
        <f t="shared" ca="1" si="237"/>
        <v>9</v>
      </c>
      <c r="F3820" s="12">
        <f t="shared" ca="1" si="238"/>
        <v>4</v>
      </c>
      <c r="G3820" s="12"/>
      <c r="H3820" s="15">
        <f t="shared" ca="1" si="239"/>
        <v>2616</v>
      </c>
      <c r="I3820" s="12"/>
      <c r="J3820" s="12"/>
      <c r="K3820" s="12"/>
    </row>
    <row r="3821" spans="1:11" x14ac:dyDescent="0.3">
      <c r="A3821" s="12">
        <v>2005131</v>
      </c>
      <c r="B3821" s="13" t="s">
        <v>11955</v>
      </c>
      <c r="C3821" s="12" t="s">
        <v>17456</v>
      </c>
      <c r="D3821" s="10" t="str">
        <f t="shared" si="236"/>
        <v>Sobressalentes p Maquina</v>
      </c>
      <c r="E3821" s="12">
        <f t="shared" ca="1" si="237"/>
        <v>9</v>
      </c>
      <c r="F3821" s="12">
        <f t="shared" ca="1" si="238"/>
        <v>6</v>
      </c>
      <c r="G3821" s="12"/>
      <c r="H3821" s="15">
        <f t="shared" ca="1" si="239"/>
        <v>9779</v>
      </c>
      <c r="I3821" s="12"/>
      <c r="J3821" s="12"/>
      <c r="K3821" s="12"/>
    </row>
    <row r="3822" spans="1:11" x14ac:dyDescent="0.3">
      <c r="A3822" s="12">
        <v>2005132</v>
      </c>
      <c r="B3822" s="13" t="s">
        <v>11956</v>
      </c>
      <c r="C3822" s="12" t="s">
        <v>17456</v>
      </c>
      <c r="D3822" s="10" t="str">
        <f t="shared" si="236"/>
        <v>Sobressalentes p Maquina</v>
      </c>
      <c r="E3822" s="12">
        <f t="shared" ca="1" si="237"/>
        <v>3</v>
      </c>
      <c r="F3822" s="12">
        <f t="shared" ca="1" si="238"/>
        <v>3</v>
      </c>
      <c r="G3822" s="12"/>
      <c r="H3822" s="15">
        <f t="shared" ca="1" si="239"/>
        <v>5615</v>
      </c>
      <c r="I3822" s="12"/>
      <c r="J3822" s="12"/>
      <c r="K3822" s="12"/>
    </row>
    <row r="3823" spans="1:11" x14ac:dyDescent="0.3">
      <c r="A3823" s="12">
        <v>2005133</v>
      </c>
      <c r="B3823" s="13" t="s">
        <v>11958</v>
      </c>
      <c r="C3823" s="12" t="s">
        <v>17456</v>
      </c>
      <c r="D3823" s="10" t="str">
        <f t="shared" si="236"/>
        <v>Sobressalentes p Maquina</v>
      </c>
      <c r="E3823" s="12">
        <f t="shared" ca="1" si="237"/>
        <v>7</v>
      </c>
      <c r="F3823" s="12">
        <f t="shared" ca="1" si="238"/>
        <v>6</v>
      </c>
      <c r="G3823" s="12"/>
      <c r="H3823" s="15">
        <f t="shared" ca="1" si="239"/>
        <v>13189</v>
      </c>
      <c r="I3823" s="12"/>
      <c r="J3823" s="12"/>
      <c r="K3823" s="12"/>
    </row>
    <row r="3824" spans="1:11" x14ac:dyDescent="0.3">
      <c r="A3824" s="12">
        <v>2005134</v>
      </c>
      <c r="B3824" s="13" t="s">
        <v>19208</v>
      </c>
      <c r="C3824" s="12" t="s">
        <v>17456</v>
      </c>
      <c r="D3824" s="10" t="str">
        <f t="shared" si="236"/>
        <v>Sobressalentes p Maquina</v>
      </c>
      <c r="E3824" s="12">
        <f t="shared" ca="1" si="237"/>
        <v>4</v>
      </c>
      <c r="F3824" s="12">
        <f t="shared" ca="1" si="238"/>
        <v>4</v>
      </c>
      <c r="G3824" s="12"/>
      <c r="H3824" s="15">
        <f t="shared" ca="1" si="239"/>
        <v>2560</v>
      </c>
      <c r="I3824" s="12"/>
      <c r="J3824" s="12"/>
      <c r="K3824" s="12"/>
    </row>
    <row r="3825" spans="1:11" x14ac:dyDescent="0.3">
      <c r="A3825" s="12">
        <v>2005135</v>
      </c>
      <c r="B3825" s="13" t="s">
        <v>19209</v>
      </c>
      <c r="C3825" s="12" t="s">
        <v>17456</v>
      </c>
      <c r="D3825" s="10" t="str">
        <f t="shared" si="236"/>
        <v>Sobressalentes p Maquina</v>
      </c>
      <c r="E3825" s="12">
        <f t="shared" ca="1" si="237"/>
        <v>1</v>
      </c>
      <c r="F3825" s="12">
        <f t="shared" ca="1" si="238"/>
        <v>4</v>
      </c>
      <c r="G3825" s="12"/>
      <c r="H3825" s="15">
        <f t="shared" ca="1" si="239"/>
        <v>4737</v>
      </c>
      <c r="I3825" s="12"/>
      <c r="J3825" s="12"/>
      <c r="K3825" s="12"/>
    </row>
    <row r="3826" spans="1:11" x14ac:dyDescent="0.3">
      <c r="A3826" s="12">
        <v>2005136</v>
      </c>
      <c r="B3826" s="13" t="s">
        <v>19210</v>
      </c>
      <c r="C3826" s="12" t="s">
        <v>17456</v>
      </c>
      <c r="D3826" s="10" t="str">
        <f t="shared" si="236"/>
        <v>Sobressalentes p Maquina</v>
      </c>
      <c r="E3826" s="12">
        <f t="shared" ca="1" si="237"/>
        <v>9</v>
      </c>
      <c r="F3826" s="12">
        <f t="shared" ca="1" si="238"/>
        <v>10</v>
      </c>
      <c r="G3826" s="12"/>
      <c r="H3826" s="15">
        <f t="shared" ca="1" si="239"/>
        <v>7118</v>
      </c>
      <c r="I3826" s="12"/>
      <c r="J3826" s="12"/>
      <c r="K3826" s="12"/>
    </row>
    <row r="3827" spans="1:11" x14ac:dyDescent="0.3">
      <c r="A3827" s="12">
        <v>2005137</v>
      </c>
      <c r="B3827" s="13" t="s">
        <v>11963</v>
      </c>
      <c r="C3827" s="12" t="s">
        <v>17456</v>
      </c>
      <c r="D3827" s="10" t="str">
        <f t="shared" si="236"/>
        <v>Sobressalentes p Maquina</v>
      </c>
      <c r="E3827" s="12">
        <f t="shared" ca="1" si="237"/>
        <v>5</v>
      </c>
      <c r="F3827" s="12">
        <f t="shared" ca="1" si="238"/>
        <v>3</v>
      </c>
      <c r="G3827" s="12"/>
      <c r="H3827" s="15">
        <f t="shared" ca="1" si="239"/>
        <v>14968</v>
      </c>
      <c r="I3827" s="12"/>
      <c r="J3827" s="12"/>
      <c r="K3827" s="12"/>
    </row>
    <row r="3828" spans="1:11" x14ac:dyDescent="0.3">
      <c r="A3828" s="12">
        <v>2005138</v>
      </c>
      <c r="B3828" s="13" t="s">
        <v>11965</v>
      </c>
      <c r="C3828" s="12" t="s">
        <v>17456</v>
      </c>
      <c r="D3828" s="10" t="str">
        <f t="shared" si="236"/>
        <v>Sobressalentes p Maquina</v>
      </c>
      <c r="E3828" s="12">
        <f t="shared" ca="1" si="237"/>
        <v>8</v>
      </c>
      <c r="F3828" s="12">
        <f t="shared" ca="1" si="238"/>
        <v>4</v>
      </c>
      <c r="G3828" s="12"/>
      <c r="H3828" s="15">
        <f t="shared" ca="1" si="239"/>
        <v>4995</v>
      </c>
      <c r="I3828" s="12"/>
      <c r="J3828" s="12"/>
      <c r="K3828" s="12"/>
    </row>
    <row r="3829" spans="1:11" x14ac:dyDescent="0.3">
      <c r="A3829" s="12">
        <v>2005139</v>
      </c>
      <c r="B3829" s="13" t="s">
        <v>19211</v>
      </c>
      <c r="C3829" s="12" t="s">
        <v>17456</v>
      </c>
      <c r="D3829" s="10" t="str">
        <f t="shared" si="236"/>
        <v>Sobressalentes p Maquina</v>
      </c>
      <c r="E3829" s="12">
        <f t="shared" ca="1" si="237"/>
        <v>2</v>
      </c>
      <c r="F3829" s="12">
        <f t="shared" ca="1" si="238"/>
        <v>6</v>
      </c>
      <c r="G3829" s="12"/>
      <c r="H3829" s="15">
        <f t="shared" ca="1" si="239"/>
        <v>7379</v>
      </c>
      <c r="I3829" s="12"/>
      <c r="J3829" s="12"/>
      <c r="K3829" s="12"/>
    </row>
    <row r="3830" spans="1:11" x14ac:dyDescent="0.3">
      <c r="A3830" s="12">
        <v>2005140</v>
      </c>
      <c r="B3830" s="13" t="s">
        <v>19212</v>
      </c>
      <c r="C3830" s="12" t="s">
        <v>17456</v>
      </c>
      <c r="D3830" s="10" t="str">
        <f t="shared" si="236"/>
        <v>Sobressalentes p Maquina</v>
      </c>
      <c r="E3830" s="12">
        <f t="shared" ca="1" si="237"/>
        <v>7</v>
      </c>
      <c r="F3830" s="12">
        <f t="shared" ca="1" si="238"/>
        <v>3</v>
      </c>
      <c r="G3830" s="12"/>
      <c r="H3830" s="15">
        <f t="shared" ca="1" si="239"/>
        <v>4674</v>
      </c>
      <c r="I3830" s="12"/>
      <c r="J3830" s="12"/>
      <c r="K3830" s="12"/>
    </row>
    <row r="3831" spans="1:11" x14ac:dyDescent="0.3">
      <c r="A3831" s="12">
        <v>2005141</v>
      </c>
      <c r="B3831" s="13" t="s">
        <v>11966</v>
      </c>
      <c r="C3831" s="12" t="s">
        <v>17456</v>
      </c>
      <c r="D3831" s="10" t="str">
        <f t="shared" si="236"/>
        <v>Sobressalentes p Maquina</v>
      </c>
      <c r="E3831" s="12">
        <f t="shared" ca="1" si="237"/>
        <v>7</v>
      </c>
      <c r="F3831" s="12">
        <f t="shared" ca="1" si="238"/>
        <v>9</v>
      </c>
      <c r="G3831" s="12"/>
      <c r="H3831" s="15">
        <f t="shared" ca="1" si="239"/>
        <v>10449</v>
      </c>
      <c r="I3831" s="12"/>
      <c r="J3831" s="12"/>
      <c r="K3831" s="12"/>
    </row>
    <row r="3832" spans="1:11" x14ac:dyDescent="0.3">
      <c r="A3832" s="12">
        <v>2005142</v>
      </c>
      <c r="B3832" s="13" t="s">
        <v>11968</v>
      </c>
      <c r="C3832" s="12" t="s">
        <v>17456</v>
      </c>
      <c r="D3832" s="10" t="str">
        <f t="shared" si="236"/>
        <v>Sobressalentes p Maquina</v>
      </c>
      <c r="E3832" s="12">
        <f t="shared" ca="1" si="237"/>
        <v>3</v>
      </c>
      <c r="F3832" s="12">
        <f t="shared" ca="1" si="238"/>
        <v>10</v>
      </c>
      <c r="G3832" s="12"/>
      <c r="H3832" s="15">
        <f t="shared" ca="1" si="239"/>
        <v>14065</v>
      </c>
      <c r="I3832" s="12"/>
      <c r="J3832" s="12"/>
      <c r="K3832" s="12"/>
    </row>
    <row r="3833" spans="1:11" x14ac:dyDescent="0.3">
      <c r="A3833" s="12">
        <v>2005143</v>
      </c>
      <c r="B3833" s="13" t="s">
        <v>19213</v>
      </c>
      <c r="C3833" s="12" t="s">
        <v>17456</v>
      </c>
      <c r="D3833" s="10" t="str">
        <f t="shared" si="236"/>
        <v>Sobressalentes p Maquina</v>
      </c>
      <c r="E3833" s="12">
        <f t="shared" ca="1" si="237"/>
        <v>5</v>
      </c>
      <c r="F3833" s="12">
        <f t="shared" ca="1" si="238"/>
        <v>3</v>
      </c>
      <c r="G3833" s="12"/>
      <c r="H3833" s="15">
        <f t="shared" ca="1" si="239"/>
        <v>4445</v>
      </c>
      <c r="I3833" s="12"/>
      <c r="J3833" s="12"/>
      <c r="K3833" s="12"/>
    </row>
    <row r="3834" spans="1:11" x14ac:dyDescent="0.3">
      <c r="A3834" s="12">
        <v>2005144</v>
      </c>
      <c r="B3834" s="13" t="s">
        <v>19214</v>
      </c>
      <c r="C3834" s="12" t="s">
        <v>17456</v>
      </c>
      <c r="D3834" s="10" t="str">
        <f t="shared" si="236"/>
        <v>Sobressalentes p Maquina</v>
      </c>
      <c r="E3834" s="12">
        <f t="shared" ca="1" si="237"/>
        <v>4</v>
      </c>
      <c r="F3834" s="12">
        <f t="shared" ca="1" si="238"/>
        <v>10</v>
      </c>
      <c r="G3834" s="12"/>
      <c r="H3834" s="15">
        <f t="shared" ca="1" si="239"/>
        <v>14887</v>
      </c>
      <c r="I3834" s="12"/>
      <c r="J3834" s="12"/>
      <c r="K3834" s="12"/>
    </row>
    <row r="3835" spans="1:11" x14ac:dyDescent="0.3">
      <c r="A3835" s="12">
        <v>2005145</v>
      </c>
      <c r="B3835" s="13" t="s">
        <v>19215</v>
      </c>
      <c r="C3835" s="12" t="s">
        <v>17456</v>
      </c>
      <c r="D3835" s="10" t="str">
        <f t="shared" si="236"/>
        <v>Sobressalentes p Maquina</v>
      </c>
      <c r="E3835" s="12">
        <f t="shared" ca="1" si="237"/>
        <v>4</v>
      </c>
      <c r="F3835" s="12">
        <f t="shared" ca="1" si="238"/>
        <v>10</v>
      </c>
      <c r="G3835" s="12"/>
      <c r="H3835" s="15">
        <f t="shared" ca="1" si="239"/>
        <v>12006</v>
      </c>
      <c r="I3835" s="12"/>
      <c r="J3835" s="12"/>
      <c r="K3835" s="12"/>
    </row>
    <row r="3836" spans="1:11" x14ac:dyDescent="0.3">
      <c r="A3836" s="12">
        <v>2005146</v>
      </c>
      <c r="B3836" s="13" t="s">
        <v>19216</v>
      </c>
      <c r="C3836" s="12" t="s">
        <v>17456</v>
      </c>
      <c r="D3836" s="10" t="str">
        <f t="shared" si="236"/>
        <v>Sobressalentes p Maquina</v>
      </c>
      <c r="E3836" s="12">
        <f t="shared" ca="1" si="237"/>
        <v>4</v>
      </c>
      <c r="F3836" s="12">
        <f t="shared" ca="1" si="238"/>
        <v>8</v>
      </c>
      <c r="G3836" s="12"/>
      <c r="H3836" s="15">
        <f t="shared" ca="1" si="239"/>
        <v>11748</v>
      </c>
      <c r="I3836" s="12"/>
      <c r="J3836" s="12"/>
      <c r="K3836" s="12"/>
    </row>
    <row r="3837" spans="1:11" x14ac:dyDescent="0.3">
      <c r="A3837" s="12">
        <v>2005147</v>
      </c>
      <c r="B3837" s="13" t="s">
        <v>19217</v>
      </c>
      <c r="C3837" s="12" t="s">
        <v>17456</v>
      </c>
      <c r="D3837" s="10" t="str">
        <f t="shared" si="236"/>
        <v>Sobressalentes p Maquina</v>
      </c>
      <c r="E3837" s="12">
        <f t="shared" ca="1" si="237"/>
        <v>6</v>
      </c>
      <c r="F3837" s="12">
        <f t="shared" ca="1" si="238"/>
        <v>4</v>
      </c>
      <c r="G3837" s="12"/>
      <c r="H3837" s="15">
        <f t="shared" ca="1" si="239"/>
        <v>6622</v>
      </c>
      <c r="I3837" s="12"/>
      <c r="J3837" s="12"/>
      <c r="K3837" s="12"/>
    </row>
    <row r="3838" spans="1:11" x14ac:dyDescent="0.3">
      <c r="A3838" s="12">
        <v>2005148</v>
      </c>
      <c r="B3838" s="13" t="s">
        <v>11978</v>
      </c>
      <c r="C3838" s="12" t="s">
        <v>17456</v>
      </c>
      <c r="D3838" s="10" t="str">
        <f t="shared" si="236"/>
        <v>Sobressalentes p Maquina</v>
      </c>
      <c r="E3838" s="12">
        <f t="shared" ca="1" si="237"/>
        <v>9</v>
      </c>
      <c r="F3838" s="12">
        <f t="shared" ca="1" si="238"/>
        <v>8</v>
      </c>
      <c r="G3838" s="12"/>
      <c r="H3838" s="15">
        <f t="shared" ca="1" si="239"/>
        <v>5702</v>
      </c>
      <c r="I3838" s="12"/>
      <c r="J3838" s="12"/>
      <c r="K3838" s="12"/>
    </row>
    <row r="3839" spans="1:11" x14ac:dyDescent="0.3">
      <c r="A3839" s="12">
        <v>2005149</v>
      </c>
      <c r="B3839" s="13" t="s">
        <v>19218</v>
      </c>
      <c r="C3839" s="12" t="s">
        <v>17456</v>
      </c>
      <c r="D3839" s="10" t="str">
        <f t="shared" si="236"/>
        <v>Sobressalentes p Maquina</v>
      </c>
      <c r="E3839" s="12">
        <f t="shared" ca="1" si="237"/>
        <v>4</v>
      </c>
      <c r="F3839" s="12">
        <f t="shared" ca="1" si="238"/>
        <v>3</v>
      </c>
      <c r="G3839" s="12"/>
      <c r="H3839" s="15">
        <f t="shared" ca="1" si="239"/>
        <v>9170</v>
      </c>
      <c r="I3839" s="12"/>
      <c r="J3839" s="12"/>
      <c r="K3839" s="12"/>
    </row>
    <row r="3840" spans="1:11" x14ac:dyDescent="0.3">
      <c r="A3840" s="12">
        <v>2005150</v>
      </c>
      <c r="B3840" s="13" t="s">
        <v>11981</v>
      </c>
      <c r="C3840" s="12" t="s">
        <v>17456</v>
      </c>
      <c r="D3840" s="10" t="str">
        <f t="shared" si="236"/>
        <v>Sobressalentes p Maquina</v>
      </c>
      <c r="E3840" s="12">
        <f t="shared" ca="1" si="237"/>
        <v>7</v>
      </c>
      <c r="F3840" s="12">
        <f t="shared" ca="1" si="238"/>
        <v>7</v>
      </c>
      <c r="G3840" s="12"/>
      <c r="H3840" s="15">
        <f t="shared" ca="1" si="239"/>
        <v>6088</v>
      </c>
      <c r="I3840" s="12"/>
      <c r="J3840" s="12"/>
      <c r="K3840" s="12"/>
    </row>
    <row r="3841" spans="1:11" x14ac:dyDescent="0.3">
      <c r="A3841" s="12">
        <v>2005151</v>
      </c>
      <c r="B3841" s="13" t="s">
        <v>19219</v>
      </c>
      <c r="C3841" s="12" t="s">
        <v>17456</v>
      </c>
      <c r="D3841" s="10" t="str">
        <f t="shared" si="236"/>
        <v>Sobressalentes p Maquina</v>
      </c>
      <c r="E3841" s="12">
        <f t="shared" ca="1" si="237"/>
        <v>4</v>
      </c>
      <c r="F3841" s="12">
        <f t="shared" ca="1" si="238"/>
        <v>4</v>
      </c>
      <c r="G3841" s="12"/>
      <c r="H3841" s="15">
        <f t="shared" ca="1" si="239"/>
        <v>14248</v>
      </c>
      <c r="I3841" s="12"/>
      <c r="J3841" s="12"/>
      <c r="K3841" s="12"/>
    </row>
    <row r="3842" spans="1:11" x14ac:dyDescent="0.3">
      <c r="A3842" s="12">
        <v>2005152</v>
      </c>
      <c r="B3842" s="13" t="s">
        <v>19220</v>
      </c>
      <c r="C3842" s="12" t="s">
        <v>17456</v>
      </c>
      <c r="D3842" s="10" t="str">
        <f t="shared" ref="D3842:D3905" si="240">IFERROR(VLOOKUP(A3842,INV,4,0),"")</f>
        <v>Sobressalentes p Maquina</v>
      </c>
      <c r="E3842" s="12">
        <f t="shared" ref="E3842:E3905" ca="1" si="241">RANDBETWEEN(1,10)</f>
        <v>4</v>
      </c>
      <c r="F3842" s="12">
        <f t="shared" ref="F3842:F3905" ca="1" si="242">RANDBETWEEN(1,10)</f>
        <v>1</v>
      </c>
      <c r="G3842" s="12"/>
      <c r="H3842" s="15">
        <f t="shared" ref="H3842:H3905" ca="1" si="243">RANDBETWEEN(2000,15000)</f>
        <v>4813</v>
      </c>
      <c r="I3842" s="12"/>
      <c r="J3842" s="12"/>
      <c r="K3842" s="12"/>
    </row>
    <row r="3843" spans="1:11" x14ac:dyDescent="0.3">
      <c r="A3843" s="12">
        <v>2005153</v>
      </c>
      <c r="B3843" s="13" t="s">
        <v>19221</v>
      </c>
      <c r="C3843" s="12" t="s">
        <v>17456</v>
      </c>
      <c r="D3843" s="10" t="str">
        <f t="shared" si="240"/>
        <v>Sobressalentes p Maquina</v>
      </c>
      <c r="E3843" s="12">
        <f t="shared" ca="1" si="241"/>
        <v>7</v>
      </c>
      <c r="F3843" s="12">
        <f t="shared" ca="1" si="242"/>
        <v>1</v>
      </c>
      <c r="G3843" s="12"/>
      <c r="H3843" s="15">
        <f t="shared" ca="1" si="243"/>
        <v>12835</v>
      </c>
      <c r="I3843" s="12"/>
      <c r="J3843" s="12"/>
      <c r="K3843" s="12"/>
    </row>
    <row r="3844" spans="1:11" x14ac:dyDescent="0.3">
      <c r="A3844" s="12">
        <v>2005154</v>
      </c>
      <c r="B3844" s="13" t="s">
        <v>11987</v>
      </c>
      <c r="C3844" s="12" t="s">
        <v>17456</v>
      </c>
      <c r="D3844" s="10" t="str">
        <f t="shared" si="240"/>
        <v>Sobressalentes p Maquina</v>
      </c>
      <c r="E3844" s="12">
        <f t="shared" ca="1" si="241"/>
        <v>2</v>
      </c>
      <c r="F3844" s="12">
        <f t="shared" ca="1" si="242"/>
        <v>3</v>
      </c>
      <c r="G3844" s="12"/>
      <c r="H3844" s="15">
        <f t="shared" ca="1" si="243"/>
        <v>8147</v>
      </c>
      <c r="I3844" s="12"/>
      <c r="J3844" s="12"/>
      <c r="K3844" s="12"/>
    </row>
    <row r="3845" spans="1:11" x14ac:dyDescent="0.3">
      <c r="A3845" s="12">
        <v>2005155</v>
      </c>
      <c r="B3845" s="13" t="s">
        <v>19222</v>
      </c>
      <c r="C3845" s="12" t="s">
        <v>17456</v>
      </c>
      <c r="D3845" s="10" t="str">
        <f t="shared" si="240"/>
        <v>Sobressalentes p Maquina</v>
      </c>
      <c r="E3845" s="12">
        <f t="shared" ca="1" si="241"/>
        <v>4</v>
      </c>
      <c r="F3845" s="12">
        <f t="shared" ca="1" si="242"/>
        <v>7</v>
      </c>
      <c r="G3845" s="12"/>
      <c r="H3845" s="15">
        <f t="shared" ca="1" si="243"/>
        <v>13755</v>
      </c>
      <c r="I3845" s="12"/>
      <c r="J3845" s="12"/>
      <c r="K3845" s="12"/>
    </row>
    <row r="3846" spans="1:11" x14ac:dyDescent="0.3">
      <c r="A3846" s="12">
        <v>2005156</v>
      </c>
      <c r="B3846" s="13" t="s">
        <v>19223</v>
      </c>
      <c r="C3846" s="12" t="s">
        <v>17456</v>
      </c>
      <c r="D3846" s="10" t="str">
        <f t="shared" si="240"/>
        <v>Sobressalentes p Maquina</v>
      </c>
      <c r="E3846" s="12">
        <f t="shared" ca="1" si="241"/>
        <v>2</v>
      </c>
      <c r="F3846" s="12">
        <f t="shared" ca="1" si="242"/>
        <v>4</v>
      </c>
      <c r="G3846" s="12"/>
      <c r="H3846" s="15">
        <f t="shared" ca="1" si="243"/>
        <v>3268</v>
      </c>
      <c r="I3846" s="12"/>
      <c r="J3846" s="12"/>
      <c r="K3846" s="12"/>
    </row>
    <row r="3847" spans="1:11" x14ac:dyDescent="0.3">
      <c r="A3847" s="12">
        <v>2005157</v>
      </c>
      <c r="B3847" s="13" t="s">
        <v>19224</v>
      </c>
      <c r="C3847" s="12" t="s">
        <v>17456</v>
      </c>
      <c r="D3847" s="10" t="str">
        <f t="shared" si="240"/>
        <v>Sobressalentes p Maquina</v>
      </c>
      <c r="E3847" s="12">
        <f t="shared" ca="1" si="241"/>
        <v>10</v>
      </c>
      <c r="F3847" s="12">
        <f t="shared" ca="1" si="242"/>
        <v>3</v>
      </c>
      <c r="G3847" s="12"/>
      <c r="H3847" s="15">
        <f t="shared" ca="1" si="243"/>
        <v>8397</v>
      </c>
      <c r="I3847" s="12"/>
      <c r="J3847" s="12"/>
      <c r="K3847" s="12"/>
    </row>
    <row r="3848" spans="1:11" x14ac:dyDescent="0.3">
      <c r="A3848" s="12">
        <v>2005158</v>
      </c>
      <c r="B3848" s="13" t="s">
        <v>19225</v>
      </c>
      <c r="C3848" s="12" t="s">
        <v>17456</v>
      </c>
      <c r="D3848" s="10" t="str">
        <f t="shared" si="240"/>
        <v>Sobressalentes p Maquina</v>
      </c>
      <c r="E3848" s="12">
        <f t="shared" ca="1" si="241"/>
        <v>9</v>
      </c>
      <c r="F3848" s="12">
        <f t="shared" ca="1" si="242"/>
        <v>6</v>
      </c>
      <c r="G3848" s="12"/>
      <c r="H3848" s="15">
        <f t="shared" ca="1" si="243"/>
        <v>3842</v>
      </c>
      <c r="I3848" s="12"/>
      <c r="J3848" s="12"/>
      <c r="K3848" s="12"/>
    </row>
    <row r="3849" spans="1:11" x14ac:dyDescent="0.3">
      <c r="A3849" s="12">
        <v>2005159</v>
      </c>
      <c r="B3849" s="13" t="s">
        <v>11992</v>
      </c>
      <c r="C3849" s="12" t="s">
        <v>17456</v>
      </c>
      <c r="D3849" s="10" t="str">
        <f t="shared" si="240"/>
        <v>Sobressalentes p Maquina</v>
      </c>
      <c r="E3849" s="12">
        <f t="shared" ca="1" si="241"/>
        <v>6</v>
      </c>
      <c r="F3849" s="12">
        <f t="shared" ca="1" si="242"/>
        <v>6</v>
      </c>
      <c r="G3849" s="12"/>
      <c r="H3849" s="15">
        <f t="shared" ca="1" si="243"/>
        <v>7315</v>
      </c>
      <c r="I3849" s="12"/>
      <c r="J3849" s="12"/>
      <c r="K3849" s="12"/>
    </row>
    <row r="3850" spans="1:11" x14ac:dyDescent="0.3">
      <c r="A3850" s="12">
        <v>2005160</v>
      </c>
      <c r="B3850" s="13" t="s">
        <v>19226</v>
      </c>
      <c r="C3850" s="12" t="s">
        <v>17456</v>
      </c>
      <c r="D3850" s="10" t="str">
        <f t="shared" si="240"/>
        <v>Sobressalentes p Maquina</v>
      </c>
      <c r="E3850" s="12">
        <f t="shared" ca="1" si="241"/>
        <v>6</v>
      </c>
      <c r="F3850" s="12">
        <f t="shared" ca="1" si="242"/>
        <v>3</v>
      </c>
      <c r="G3850" s="12"/>
      <c r="H3850" s="15">
        <f t="shared" ca="1" si="243"/>
        <v>8374</v>
      </c>
      <c r="I3850" s="12"/>
      <c r="J3850" s="12"/>
      <c r="K3850" s="12"/>
    </row>
    <row r="3851" spans="1:11" x14ac:dyDescent="0.3">
      <c r="A3851" s="12">
        <v>2005161</v>
      </c>
      <c r="B3851" s="13" t="s">
        <v>19227</v>
      </c>
      <c r="C3851" s="12" t="s">
        <v>17456</v>
      </c>
      <c r="D3851" s="10" t="str">
        <f t="shared" si="240"/>
        <v>Sobressalentes p Maquina</v>
      </c>
      <c r="E3851" s="12">
        <f t="shared" ca="1" si="241"/>
        <v>9</v>
      </c>
      <c r="F3851" s="12">
        <f t="shared" ca="1" si="242"/>
        <v>9</v>
      </c>
      <c r="G3851" s="12"/>
      <c r="H3851" s="15">
        <f t="shared" ca="1" si="243"/>
        <v>14493</v>
      </c>
      <c r="I3851" s="12"/>
      <c r="J3851" s="12"/>
      <c r="K3851" s="12"/>
    </row>
    <row r="3852" spans="1:11" x14ac:dyDescent="0.3">
      <c r="A3852" s="12">
        <v>2005162</v>
      </c>
      <c r="B3852" s="13" t="s">
        <v>19228</v>
      </c>
      <c r="C3852" s="12" t="s">
        <v>17456</v>
      </c>
      <c r="D3852" s="10" t="str">
        <f t="shared" si="240"/>
        <v>Sobressalentes p Maquina</v>
      </c>
      <c r="E3852" s="12">
        <f t="shared" ca="1" si="241"/>
        <v>4</v>
      </c>
      <c r="F3852" s="12">
        <f t="shared" ca="1" si="242"/>
        <v>7</v>
      </c>
      <c r="G3852" s="12"/>
      <c r="H3852" s="15">
        <f t="shared" ca="1" si="243"/>
        <v>12746</v>
      </c>
      <c r="I3852" s="12"/>
      <c r="J3852" s="12"/>
      <c r="K3852" s="12"/>
    </row>
    <row r="3853" spans="1:11" x14ac:dyDescent="0.3">
      <c r="A3853" s="12">
        <v>2005163</v>
      </c>
      <c r="B3853" s="13" t="s">
        <v>19229</v>
      </c>
      <c r="C3853" s="12" t="s">
        <v>17456</v>
      </c>
      <c r="D3853" s="10" t="str">
        <f t="shared" si="240"/>
        <v>Sobressalentes p Maquina</v>
      </c>
      <c r="E3853" s="12">
        <f t="shared" ca="1" si="241"/>
        <v>4</v>
      </c>
      <c r="F3853" s="12">
        <f t="shared" ca="1" si="242"/>
        <v>3</v>
      </c>
      <c r="G3853" s="12"/>
      <c r="H3853" s="15">
        <f t="shared" ca="1" si="243"/>
        <v>8067</v>
      </c>
      <c r="I3853" s="12"/>
      <c r="J3853" s="12"/>
      <c r="K3853" s="12"/>
    </row>
    <row r="3854" spans="1:11" x14ac:dyDescent="0.3">
      <c r="A3854" s="12">
        <v>2005164</v>
      </c>
      <c r="B3854" s="13" t="s">
        <v>19230</v>
      </c>
      <c r="C3854" s="12" t="s">
        <v>17456</v>
      </c>
      <c r="D3854" s="10" t="str">
        <f t="shared" si="240"/>
        <v>Sobressalentes p Maquina</v>
      </c>
      <c r="E3854" s="12">
        <f t="shared" ca="1" si="241"/>
        <v>7</v>
      </c>
      <c r="F3854" s="12">
        <f t="shared" ca="1" si="242"/>
        <v>6</v>
      </c>
      <c r="G3854" s="12"/>
      <c r="H3854" s="15">
        <f t="shared" ca="1" si="243"/>
        <v>14332</v>
      </c>
      <c r="I3854" s="12"/>
      <c r="J3854" s="12"/>
      <c r="K3854" s="12"/>
    </row>
    <row r="3855" spans="1:11" x14ac:dyDescent="0.3">
      <c r="A3855" s="12">
        <v>2005165</v>
      </c>
      <c r="B3855" s="13" t="s">
        <v>19231</v>
      </c>
      <c r="C3855" s="12" t="s">
        <v>17456</v>
      </c>
      <c r="D3855" s="10" t="str">
        <f t="shared" si="240"/>
        <v>Sobressalentes p Maquina</v>
      </c>
      <c r="E3855" s="12">
        <f t="shared" ca="1" si="241"/>
        <v>5</v>
      </c>
      <c r="F3855" s="12">
        <f t="shared" ca="1" si="242"/>
        <v>6</v>
      </c>
      <c r="G3855" s="12"/>
      <c r="H3855" s="15">
        <f t="shared" ca="1" si="243"/>
        <v>2602</v>
      </c>
      <c r="I3855" s="12"/>
      <c r="J3855" s="12"/>
      <c r="K3855" s="12"/>
    </row>
    <row r="3856" spans="1:11" x14ac:dyDescent="0.3">
      <c r="A3856" s="12">
        <v>2005166</v>
      </c>
      <c r="B3856" s="13" t="s">
        <v>19232</v>
      </c>
      <c r="C3856" s="12" t="s">
        <v>17456</v>
      </c>
      <c r="D3856" s="10" t="str">
        <f t="shared" si="240"/>
        <v>Sobressalentes p Maquina</v>
      </c>
      <c r="E3856" s="12">
        <f t="shared" ca="1" si="241"/>
        <v>9</v>
      </c>
      <c r="F3856" s="12">
        <f t="shared" ca="1" si="242"/>
        <v>8</v>
      </c>
      <c r="G3856" s="12"/>
      <c r="H3856" s="15">
        <f t="shared" ca="1" si="243"/>
        <v>5060</v>
      </c>
      <c r="I3856" s="12"/>
      <c r="J3856" s="12"/>
      <c r="K3856" s="12"/>
    </row>
    <row r="3857" spans="1:11" x14ac:dyDescent="0.3">
      <c r="A3857" s="12">
        <v>2005167</v>
      </c>
      <c r="B3857" s="13" t="s">
        <v>19233</v>
      </c>
      <c r="C3857" s="12" t="s">
        <v>17456</v>
      </c>
      <c r="D3857" s="10" t="str">
        <f t="shared" si="240"/>
        <v>Sobressalentes p Maquina</v>
      </c>
      <c r="E3857" s="12">
        <f t="shared" ca="1" si="241"/>
        <v>6</v>
      </c>
      <c r="F3857" s="12">
        <f t="shared" ca="1" si="242"/>
        <v>7</v>
      </c>
      <c r="G3857" s="12"/>
      <c r="H3857" s="15">
        <f t="shared" ca="1" si="243"/>
        <v>5720</v>
      </c>
      <c r="I3857" s="12"/>
      <c r="J3857" s="12"/>
      <c r="K3857" s="12"/>
    </row>
    <row r="3858" spans="1:11" x14ac:dyDescent="0.3">
      <c r="A3858" s="12">
        <v>2005168</v>
      </c>
      <c r="B3858" s="13" t="s">
        <v>19234</v>
      </c>
      <c r="C3858" s="12" t="s">
        <v>17456</v>
      </c>
      <c r="D3858" s="10" t="str">
        <f t="shared" si="240"/>
        <v>Sobressalentes p Maquina</v>
      </c>
      <c r="E3858" s="12">
        <f t="shared" ca="1" si="241"/>
        <v>2</v>
      </c>
      <c r="F3858" s="12">
        <f t="shared" ca="1" si="242"/>
        <v>8</v>
      </c>
      <c r="G3858" s="12"/>
      <c r="H3858" s="15">
        <f t="shared" ca="1" si="243"/>
        <v>8145</v>
      </c>
      <c r="I3858" s="12"/>
      <c r="J3858" s="12"/>
      <c r="K3858" s="12"/>
    </row>
    <row r="3859" spans="1:11" x14ac:dyDescent="0.3">
      <c r="A3859" s="12">
        <v>2005169</v>
      </c>
      <c r="B3859" s="13" t="s">
        <v>12006</v>
      </c>
      <c r="C3859" s="12" t="s">
        <v>17456</v>
      </c>
      <c r="D3859" s="10" t="str">
        <f t="shared" si="240"/>
        <v>Sobressalentes p Maquina</v>
      </c>
      <c r="E3859" s="12">
        <f t="shared" ca="1" si="241"/>
        <v>6</v>
      </c>
      <c r="F3859" s="12">
        <f t="shared" ca="1" si="242"/>
        <v>10</v>
      </c>
      <c r="G3859" s="12"/>
      <c r="H3859" s="15">
        <f t="shared" ca="1" si="243"/>
        <v>3625</v>
      </c>
      <c r="I3859" s="12"/>
      <c r="J3859" s="12"/>
      <c r="K3859" s="12"/>
    </row>
    <row r="3860" spans="1:11" x14ac:dyDescent="0.3">
      <c r="A3860" s="12">
        <v>2005170</v>
      </c>
      <c r="B3860" s="13" t="s">
        <v>12007</v>
      </c>
      <c r="C3860" s="12" t="s">
        <v>17456</v>
      </c>
      <c r="D3860" s="10" t="str">
        <f t="shared" si="240"/>
        <v>Sobressalentes p Maquina</v>
      </c>
      <c r="E3860" s="12">
        <f t="shared" ca="1" si="241"/>
        <v>8</v>
      </c>
      <c r="F3860" s="12">
        <f t="shared" ca="1" si="242"/>
        <v>6</v>
      </c>
      <c r="G3860" s="12"/>
      <c r="H3860" s="15">
        <f t="shared" ca="1" si="243"/>
        <v>8041</v>
      </c>
      <c r="I3860" s="12"/>
      <c r="J3860" s="12"/>
      <c r="K3860" s="12"/>
    </row>
    <row r="3861" spans="1:11" x14ac:dyDescent="0.3">
      <c r="A3861" s="12">
        <v>2005171</v>
      </c>
      <c r="B3861" s="13" t="s">
        <v>19235</v>
      </c>
      <c r="C3861" s="12" t="s">
        <v>17456</v>
      </c>
      <c r="D3861" s="10" t="str">
        <f t="shared" si="240"/>
        <v>Sobressalentes p Maquina</v>
      </c>
      <c r="E3861" s="12">
        <f t="shared" ca="1" si="241"/>
        <v>1</v>
      </c>
      <c r="F3861" s="12">
        <f t="shared" ca="1" si="242"/>
        <v>4</v>
      </c>
      <c r="G3861" s="12"/>
      <c r="H3861" s="15">
        <f t="shared" ca="1" si="243"/>
        <v>5071</v>
      </c>
      <c r="I3861" s="12"/>
      <c r="J3861" s="12"/>
      <c r="K3861" s="12"/>
    </row>
    <row r="3862" spans="1:11" x14ac:dyDescent="0.3">
      <c r="A3862" s="12">
        <v>2005172</v>
      </c>
      <c r="B3862" s="13" t="s">
        <v>11638</v>
      </c>
      <c r="C3862" s="12" t="s">
        <v>17456</v>
      </c>
      <c r="D3862" s="10" t="str">
        <f t="shared" si="240"/>
        <v>Sobressalentes p Maquina</v>
      </c>
      <c r="E3862" s="12">
        <f t="shared" ca="1" si="241"/>
        <v>7</v>
      </c>
      <c r="F3862" s="12">
        <f t="shared" ca="1" si="242"/>
        <v>5</v>
      </c>
      <c r="G3862" s="12"/>
      <c r="H3862" s="15">
        <f t="shared" ca="1" si="243"/>
        <v>7519</v>
      </c>
      <c r="I3862" s="12"/>
      <c r="J3862" s="12"/>
      <c r="K3862" s="12"/>
    </row>
    <row r="3863" spans="1:11" x14ac:dyDescent="0.3">
      <c r="A3863" s="12">
        <v>2005173</v>
      </c>
      <c r="B3863" s="13" t="s">
        <v>9913</v>
      </c>
      <c r="C3863" s="12" t="s">
        <v>17456</v>
      </c>
      <c r="D3863" s="10" t="str">
        <f t="shared" si="240"/>
        <v>Sobressalentes p Maquina</v>
      </c>
      <c r="E3863" s="12">
        <f t="shared" ca="1" si="241"/>
        <v>4</v>
      </c>
      <c r="F3863" s="12">
        <f t="shared" ca="1" si="242"/>
        <v>2</v>
      </c>
      <c r="G3863" s="12"/>
      <c r="H3863" s="15">
        <f t="shared" ca="1" si="243"/>
        <v>10064</v>
      </c>
      <c r="I3863" s="12"/>
      <c r="J3863" s="12"/>
      <c r="K3863" s="12"/>
    </row>
    <row r="3864" spans="1:11" x14ac:dyDescent="0.3">
      <c r="A3864" s="12">
        <v>2005174</v>
      </c>
      <c r="B3864" s="13" t="s">
        <v>19236</v>
      </c>
      <c r="C3864" s="12" t="s">
        <v>17456</v>
      </c>
      <c r="D3864" s="10" t="str">
        <f t="shared" si="240"/>
        <v>Sobressalentes p Maquina</v>
      </c>
      <c r="E3864" s="12">
        <f t="shared" ca="1" si="241"/>
        <v>1</v>
      </c>
      <c r="F3864" s="12">
        <f t="shared" ca="1" si="242"/>
        <v>4</v>
      </c>
      <c r="G3864" s="12"/>
      <c r="H3864" s="15">
        <f t="shared" ca="1" si="243"/>
        <v>8911</v>
      </c>
      <c r="I3864" s="12"/>
      <c r="J3864" s="12"/>
      <c r="K3864" s="12"/>
    </row>
    <row r="3865" spans="1:11" x14ac:dyDescent="0.3">
      <c r="A3865" s="12">
        <v>2005175</v>
      </c>
      <c r="B3865" s="13" t="s">
        <v>12011</v>
      </c>
      <c r="C3865" s="12" t="s">
        <v>17456</v>
      </c>
      <c r="D3865" s="10" t="str">
        <f t="shared" si="240"/>
        <v>Sobressalentes p Maquina</v>
      </c>
      <c r="E3865" s="12">
        <f t="shared" ca="1" si="241"/>
        <v>9</v>
      </c>
      <c r="F3865" s="12">
        <f t="shared" ca="1" si="242"/>
        <v>8</v>
      </c>
      <c r="G3865" s="12"/>
      <c r="H3865" s="15">
        <f t="shared" ca="1" si="243"/>
        <v>5944</v>
      </c>
      <c r="I3865" s="12"/>
      <c r="J3865" s="12"/>
      <c r="K3865" s="12"/>
    </row>
    <row r="3866" spans="1:11" x14ac:dyDescent="0.3">
      <c r="A3866" s="12">
        <v>2005176</v>
      </c>
      <c r="B3866" s="13" t="s">
        <v>12012</v>
      </c>
      <c r="C3866" s="12" t="s">
        <v>17456</v>
      </c>
      <c r="D3866" s="10" t="str">
        <f t="shared" si="240"/>
        <v>Sobressalentes p Maquina</v>
      </c>
      <c r="E3866" s="12">
        <f t="shared" ca="1" si="241"/>
        <v>4</v>
      </c>
      <c r="F3866" s="12">
        <f t="shared" ca="1" si="242"/>
        <v>3</v>
      </c>
      <c r="G3866" s="12"/>
      <c r="H3866" s="15">
        <f t="shared" ca="1" si="243"/>
        <v>10045</v>
      </c>
      <c r="I3866" s="12"/>
      <c r="J3866" s="12"/>
      <c r="K3866" s="12"/>
    </row>
    <row r="3867" spans="1:11" x14ac:dyDescent="0.3">
      <c r="A3867" s="12">
        <v>2005177</v>
      </c>
      <c r="B3867" s="13" t="s">
        <v>12013</v>
      </c>
      <c r="C3867" s="12" t="s">
        <v>17456</v>
      </c>
      <c r="D3867" s="10" t="str">
        <f t="shared" si="240"/>
        <v>Sobressalentes p Maquina</v>
      </c>
      <c r="E3867" s="12">
        <f t="shared" ca="1" si="241"/>
        <v>2</v>
      </c>
      <c r="F3867" s="12">
        <f t="shared" ca="1" si="242"/>
        <v>7</v>
      </c>
      <c r="G3867" s="12"/>
      <c r="H3867" s="15">
        <f t="shared" ca="1" si="243"/>
        <v>13692</v>
      </c>
      <c r="I3867" s="12"/>
      <c r="J3867" s="12"/>
      <c r="K3867" s="12"/>
    </row>
    <row r="3868" spans="1:11" x14ac:dyDescent="0.3">
      <c r="A3868" s="12">
        <v>2005178</v>
      </c>
      <c r="B3868" s="13" t="s">
        <v>19237</v>
      </c>
      <c r="C3868" s="12" t="s">
        <v>17456</v>
      </c>
      <c r="D3868" s="10" t="str">
        <f t="shared" si="240"/>
        <v>Sobressalentes p Maquina</v>
      </c>
      <c r="E3868" s="12">
        <f t="shared" ca="1" si="241"/>
        <v>7</v>
      </c>
      <c r="F3868" s="12">
        <f t="shared" ca="1" si="242"/>
        <v>4</v>
      </c>
      <c r="G3868" s="12"/>
      <c r="H3868" s="15">
        <f t="shared" ca="1" si="243"/>
        <v>2019</v>
      </c>
      <c r="I3868" s="12"/>
      <c r="J3868" s="12"/>
      <c r="K3868" s="12"/>
    </row>
    <row r="3869" spans="1:11" x14ac:dyDescent="0.3">
      <c r="A3869" s="12">
        <v>2005179</v>
      </c>
      <c r="B3869" s="13" t="s">
        <v>19238</v>
      </c>
      <c r="C3869" s="12" t="s">
        <v>17456</v>
      </c>
      <c r="D3869" s="10" t="str">
        <f t="shared" si="240"/>
        <v>Sobressalentes p Maquina</v>
      </c>
      <c r="E3869" s="12">
        <f t="shared" ca="1" si="241"/>
        <v>10</v>
      </c>
      <c r="F3869" s="12">
        <f t="shared" ca="1" si="242"/>
        <v>8</v>
      </c>
      <c r="G3869" s="12"/>
      <c r="H3869" s="15">
        <f t="shared" ca="1" si="243"/>
        <v>9729</v>
      </c>
      <c r="I3869" s="12"/>
      <c r="J3869" s="12"/>
      <c r="K3869" s="12"/>
    </row>
    <row r="3870" spans="1:11" x14ac:dyDescent="0.3">
      <c r="A3870" s="12">
        <v>2005180</v>
      </c>
      <c r="B3870" s="13" t="s">
        <v>12016</v>
      </c>
      <c r="C3870" s="12" t="s">
        <v>17456</v>
      </c>
      <c r="D3870" s="10" t="str">
        <f t="shared" si="240"/>
        <v>Sobressalentes p Maquina</v>
      </c>
      <c r="E3870" s="12">
        <f t="shared" ca="1" si="241"/>
        <v>1</v>
      </c>
      <c r="F3870" s="12">
        <f t="shared" ca="1" si="242"/>
        <v>8</v>
      </c>
      <c r="G3870" s="12"/>
      <c r="H3870" s="15">
        <f t="shared" ca="1" si="243"/>
        <v>5029</v>
      </c>
      <c r="I3870" s="12"/>
      <c r="J3870" s="12"/>
      <c r="K3870" s="12"/>
    </row>
    <row r="3871" spans="1:11" x14ac:dyDescent="0.3">
      <c r="A3871" s="12">
        <v>2005181</v>
      </c>
      <c r="B3871" s="13" t="s">
        <v>19239</v>
      </c>
      <c r="C3871" s="12" t="s">
        <v>17456</v>
      </c>
      <c r="D3871" s="10" t="str">
        <f t="shared" si="240"/>
        <v>Sobressalentes p Maquina</v>
      </c>
      <c r="E3871" s="12">
        <f t="shared" ca="1" si="241"/>
        <v>7</v>
      </c>
      <c r="F3871" s="12">
        <f t="shared" ca="1" si="242"/>
        <v>10</v>
      </c>
      <c r="G3871" s="12"/>
      <c r="H3871" s="15">
        <f t="shared" ca="1" si="243"/>
        <v>7306</v>
      </c>
      <c r="I3871" s="12"/>
      <c r="J3871" s="12"/>
      <c r="K3871" s="12"/>
    </row>
    <row r="3872" spans="1:11" x14ac:dyDescent="0.3">
      <c r="A3872" s="12">
        <v>2005182</v>
      </c>
      <c r="B3872" s="13" t="s">
        <v>19240</v>
      </c>
      <c r="C3872" s="12" t="s">
        <v>17456</v>
      </c>
      <c r="D3872" s="10" t="str">
        <f t="shared" si="240"/>
        <v>Sobressalentes p Maquina</v>
      </c>
      <c r="E3872" s="12">
        <f t="shared" ca="1" si="241"/>
        <v>4</v>
      </c>
      <c r="F3872" s="12">
        <f t="shared" ca="1" si="242"/>
        <v>2</v>
      </c>
      <c r="G3872" s="12"/>
      <c r="H3872" s="15">
        <f t="shared" ca="1" si="243"/>
        <v>3502</v>
      </c>
      <c r="I3872" s="12"/>
      <c r="J3872" s="12"/>
      <c r="K3872" s="12"/>
    </row>
    <row r="3873" spans="1:11" x14ac:dyDescent="0.3">
      <c r="A3873" s="12">
        <v>2005183</v>
      </c>
      <c r="B3873" s="13" t="s">
        <v>19241</v>
      </c>
      <c r="C3873" s="12" t="s">
        <v>17456</v>
      </c>
      <c r="D3873" s="10" t="str">
        <f t="shared" si="240"/>
        <v>Sobressalentes p Maquina</v>
      </c>
      <c r="E3873" s="12">
        <f t="shared" ca="1" si="241"/>
        <v>10</v>
      </c>
      <c r="F3873" s="12">
        <f t="shared" ca="1" si="242"/>
        <v>9</v>
      </c>
      <c r="G3873" s="12"/>
      <c r="H3873" s="15">
        <f t="shared" ca="1" si="243"/>
        <v>3761</v>
      </c>
      <c r="I3873" s="12"/>
      <c r="J3873" s="12"/>
      <c r="K3873" s="12"/>
    </row>
    <row r="3874" spans="1:11" x14ac:dyDescent="0.3">
      <c r="A3874" s="12">
        <v>2005184</v>
      </c>
      <c r="B3874" s="13" t="s">
        <v>19242</v>
      </c>
      <c r="C3874" s="12" t="s">
        <v>17456</v>
      </c>
      <c r="D3874" s="10" t="str">
        <f t="shared" si="240"/>
        <v>Sobressalentes p Maquina</v>
      </c>
      <c r="E3874" s="12">
        <f t="shared" ca="1" si="241"/>
        <v>4</v>
      </c>
      <c r="F3874" s="12">
        <f t="shared" ca="1" si="242"/>
        <v>8</v>
      </c>
      <c r="G3874" s="12"/>
      <c r="H3874" s="15">
        <f t="shared" ca="1" si="243"/>
        <v>5263</v>
      </c>
      <c r="I3874" s="12"/>
      <c r="J3874" s="12"/>
      <c r="K3874" s="12"/>
    </row>
    <row r="3875" spans="1:11" x14ac:dyDescent="0.3">
      <c r="A3875" s="12">
        <v>2005185</v>
      </c>
      <c r="B3875" s="13" t="s">
        <v>19243</v>
      </c>
      <c r="C3875" s="12" t="s">
        <v>17456</v>
      </c>
      <c r="D3875" s="10" t="str">
        <f t="shared" si="240"/>
        <v>Sobressalentes p Maquina</v>
      </c>
      <c r="E3875" s="12">
        <f t="shared" ca="1" si="241"/>
        <v>3</v>
      </c>
      <c r="F3875" s="12">
        <f t="shared" ca="1" si="242"/>
        <v>7</v>
      </c>
      <c r="G3875" s="12"/>
      <c r="H3875" s="15">
        <f t="shared" ca="1" si="243"/>
        <v>10300</v>
      </c>
      <c r="I3875" s="12"/>
      <c r="J3875" s="12"/>
      <c r="K3875" s="12"/>
    </row>
    <row r="3876" spans="1:11" x14ac:dyDescent="0.3">
      <c r="A3876" s="12">
        <v>2005186</v>
      </c>
      <c r="B3876" s="13" t="s">
        <v>19244</v>
      </c>
      <c r="C3876" s="12" t="s">
        <v>17456</v>
      </c>
      <c r="D3876" s="10" t="str">
        <f t="shared" si="240"/>
        <v>Sobressalentes p Maquina</v>
      </c>
      <c r="E3876" s="12">
        <f t="shared" ca="1" si="241"/>
        <v>6</v>
      </c>
      <c r="F3876" s="12">
        <f t="shared" ca="1" si="242"/>
        <v>1</v>
      </c>
      <c r="G3876" s="12"/>
      <c r="H3876" s="15">
        <f t="shared" ca="1" si="243"/>
        <v>6354</v>
      </c>
      <c r="I3876" s="12"/>
      <c r="J3876" s="12"/>
      <c r="K3876" s="12"/>
    </row>
    <row r="3877" spans="1:11" x14ac:dyDescent="0.3">
      <c r="A3877" s="12">
        <v>2005187</v>
      </c>
      <c r="B3877" s="13" t="s">
        <v>19245</v>
      </c>
      <c r="C3877" s="12" t="s">
        <v>17456</v>
      </c>
      <c r="D3877" s="10" t="str">
        <f t="shared" si="240"/>
        <v>Sobressalentes p Maquina</v>
      </c>
      <c r="E3877" s="12">
        <f t="shared" ca="1" si="241"/>
        <v>7</v>
      </c>
      <c r="F3877" s="12">
        <f t="shared" ca="1" si="242"/>
        <v>5</v>
      </c>
      <c r="G3877" s="12"/>
      <c r="H3877" s="15">
        <f t="shared" ca="1" si="243"/>
        <v>2123</v>
      </c>
      <c r="I3877" s="12"/>
      <c r="J3877" s="12"/>
      <c r="K3877" s="12"/>
    </row>
    <row r="3878" spans="1:11" x14ac:dyDescent="0.3">
      <c r="A3878" s="12">
        <v>2005188</v>
      </c>
      <c r="B3878" s="13" t="s">
        <v>19246</v>
      </c>
      <c r="C3878" s="12" t="s">
        <v>17456</v>
      </c>
      <c r="D3878" s="10" t="str">
        <f t="shared" si="240"/>
        <v>Sobressalentes p Maquina</v>
      </c>
      <c r="E3878" s="12">
        <f t="shared" ca="1" si="241"/>
        <v>7</v>
      </c>
      <c r="F3878" s="12">
        <f t="shared" ca="1" si="242"/>
        <v>3</v>
      </c>
      <c r="G3878" s="12"/>
      <c r="H3878" s="15">
        <f t="shared" ca="1" si="243"/>
        <v>11799</v>
      </c>
      <c r="I3878" s="12"/>
      <c r="J3878" s="12"/>
      <c r="K3878" s="12"/>
    </row>
    <row r="3879" spans="1:11" x14ac:dyDescent="0.3">
      <c r="A3879" s="12">
        <v>2005189</v>
      </c>
      <c r="B3879" s="13" t="s">
        <v>19247</v>
      </c>
      <c r="C3879" s="12" t="s">
        <v>17456</v>
      </c>
      <c r="D3879" s="10" t="str">
        <f t="shared" si="240"/>
        <v>Sobressalentes p Maquina</v>
      </c>
      <c r="E3879" s="12">
        <f t="shared" ca="1" si="241"/>
        <v>1</v>
      </c>
      <c r="F3879" s="12">
        <f t="shared" ca="1" si="242"/>
        <v>8</v>
      </c>
      <c r="G3879" s="12"/>
      <c r="H3879" s="15">
        <f t="shared" ca="1" si="243"/>
        <v>11038</v>
      </c>
      <c r="I3879" s="12"/>
      <c r="J3879" s="12"/>
      <c r="K3879" s="12"/>
    </row>
    <row r="3880" spans="1:11" x14ac:dyDescent="0.3">
      <c r="A3880" s="12">
        <v>2005190</v>
      </c>
      <c r="B3880" s="13" t="s">
        <v>19248</v>
      </c>
      <c r="C3880" s="12" t="s">
        <v>17456</v>
      </c>
      <c r="D3880" s="10" t="str">
        <f t="shared" si="240"/>
        <v>Sobressalentes p Maquina</v>
      </c>
      <c r="E3880" s="12">
        <f t="shared" ca="1" si="241"/>
        <v>3</v>
      </c>
      <c r="F3880" s="12">
        <f t="shared" ca="1" si="242"/>
        <v>5</v>
      </c>
      <c r="G3880" s="12"/>
      <c r="H3880" s="15">
        <f t="shared" ca="1" si="243"/>
        <v>6731</v>
      </c>
      <c r="I3880" s="12"/>
      <c r="J3880" s="12"/>
      <c r="K3880" s="12"/>
    </row>
    <row r="3881" spans="1:11" x14ac:dyDescent="0.3">
      <c r="A3881" s="12">
        <v>2005191</v>
      </c>
      <c r="B3881" s="13" t="s">
        <v>12027</v>
      </c>
      <c r="C3881" s="12" t="s">
        <v>17456</v>
      </c>
      <c r="D3881" s="10" t="str">
        <f t="shared" si="240"/>
        <v>Sobressalentes p Maquina</v>
      </c>
      <c r="E3881" s="12">
        <f t="shared" ca="1" si="241"/>
        <v>9</v>
      </c>
      <c r="F3881" s="12">
        <f t="shared" ca="1" si="242"/>
        <v>8</v>
      </c>
      <c r="G3881" s="12"/>
      <c r="H3881" s="15">
        <f t="shared" ca="1" si="243"/>
        <v>10205</v>
      </c>
      <c r="I3881" s="12"/>
      <c r="J3881" s="12"/>
      <c r="K3881" s="12"/>
    </row>
    <row r="3882" spans="1:11" x14ac:dyDescent="0.3">
      <c r="A3882" s="12">
        <v>2005192</v>
      </c>
      <c r="B3882" s="13" t="s">
        <v>19249</v>
      </c>
      <c r="C3882" s="12" t="s">
        <v>17456</v>
      </c>
      <c r="D3882" s="10" t="str">
        <f t="shared" si="240"/>
        <v>Sobressalentes p Maquina</v>
      </c>
      <c r="E3882" s="12">
        <f t="shared" ca="1" si="241"/>
        <v>1</v>
      </c>
      <c r="F3882" s="12">
        <f t="shared" ca="1" si="242"/>
        <v>8</v>
      </c>
      <c r="G3882" s="12"/>
      <c r="H3882" s="15">
        <f t="shared" ca="1" si="243"/>
        <v>2842</v>
      </c>
      <c r="I3882" s="12"/>
      <c r="J3882" s="12"/>
      <c r="K3882" s="12"/>
    </row>
    <row r="3883" spans="1:11" x14ac:dyDescent="0.3">
      <c r="A3883" s="12">
        <v>2005193</v>
      </c>
      <c r="B3883" s="13" t="s">
        <v>19250</v>
      </c>
      <c r="C3883" s="12" t="s">
        <v>17456</v>
      </c>
      <c r="D3883" s="10" t="str">
        <f t="shared" si="240"/>
        <v>Sobressalentes p Maquina</v>
      </c>
      <c r="E3883" s="12">
        <f t="shared" ca="1" si="241"/>
        <v>3</v>
      </c>
      <c r="F3883" s="12">
        <f t="shared" ca="1" si="242"/>
        <v>9</v>
      </c>
      <c r="G3883" s="12"/>
      <c r="H3883" s="15">
        <f t="shared" ca="1" si="243"/>
        <v>7071</v>
      </c>
      <c r="I3883" s="12"/>
      <c r="J3883" s="12"/>
      <c r="K3883" s="12"/>
    </row>
    <row r="3884" spans="1:11" x14ac:dyDescent="0.3">
      <c r="A3884" s="12">
        <v>2005194</v>
      </c>
      <c r="B3884" s="13" t="s">
        <v>19251</v>
      </c>
      <c r="C3884" s="12" t="s">
        <v>17456</v>
      </c>
      <c r="D3884" s="10" t="str">
        <f t="shared" si="240"/>
        <v>Sobressalentes p Maquina</v>
      </c>
      <c r="E3884" s="12">
        <f t="shared" ca="1" si="241"/>
        <v>2</v>
      </c>
      <c r="F3884" s="12">
        <f t="shared" ca="1" si="242"/>
        <v>5</v>
      </c>
      <c r="G3884" s="12"/>
      <c r="H3884" s="15">
        <f t="shared" ca="1" si="243"/>
        <v>7887</v>
      </c>
      <c r="I3884" s="12"/>
      <c r="J3884" s="12"/>
      <c r="K3884" s="12"/>
    </row>
    <row r="3885" spans="1:11" x14ac:dyDescent="0.3">
      <c r="A3885" s="12">
        <v>2005195</v>
      </c>
      <c r="B3885" s="13" t="s">
        <v>12034</v>
      </c>
      <c r="C3885" s="12" t="s">
        <v>17456</v>
      </c>
      <c r="D3885" s="10" t="str">
        <f t="shared" si="240"/>
        <v>Sobressalentes p Maquina</v>
      </c>
      <c r="E3885" s="12">
        <f t="shared" ca="1" si="241"/>
        <v>5</v>
      </c>
      <c r="F3885" s="12">
        <f t="shared" ca="1" si="242"/>
        <v>4</v>
      </c>
      <c r="G3885" s="12"/>
      <c r="H3885" s="15">
        <f t="shared" ca="1" si="243"/>
        <v>9432</v>
      </c>
      <c r="I3885" s="12"/>
      <c r="J3885" s="12"/>
      <c r="K3885" s="12"/>
    </row>
    <row r="3886" spans="1:11" x14ac:dyDescent="0.3">
      <c r="A3886" s="12">
        <v>2005196</v>
      </c>
      <c r="B3886" s="13" t="s">
        <v>12035</v>
      </c>
      <c r="C3886" s="12" t="s">
        <v>17456</v>
      </c>
      <c r="D3886" s="10" t="str">
        <f t="shared" si="240"/>
        <v>Sobressalentes p Maquina</v>
      </c>
      <c r="E3886" s="12">
        <f t="shared" ca="1" si="241"/>
        <v>9</v>
      </c>
      <c r="F3886" s="12">
        <f t="shared" ca="1" si="242"/>
        <v>5</v>
      </c>
      <c r="G3886" s="12"/>
      <c r="H3886" s="15">
        <f t="shared" ca="1" si="243"/>
        <v>6350</v>
      </c>
      <c r="I3886" s="12"/>
      <c r="J3886" s="12"/>
      <c r="K3886" s="12"/>
    </row>
    <row r="3887" spans="1:11" x14ac:dyDescent="0.3">
      <c r="A3887" s="12">
        <v>2005197</v>
      </c>
      <c r="B3887" s="13" t="s">
        <v>19252</v>
      </c>
      <c r="C3887" s="12" t="s">
        <v>17456</v>
      </c>
      <c r="D3887" s="10" t="str">
        <f t="shared" si="240"/>
        <v>Sobressalentes p Maquina</v>
      </c>
      <c r="E3887" s="12">
        <f t="shared" ca="1" si="241"/>
        <v>10</v>
      </c>
      <c r="F3887" s="12">
        <f t="shared" ca="1" si="242"/>
        <v>2</v>
      </c>
      <c r="G3887" s="12"/>
      <c r="H3887" s="15">
        <f t="shared" ca="1" si="243"/>
        <v>11429</v>
      </c>
      <c r="I3887" s="12"/>
      <c r="J3887" s="12"/>
      <c r="K3887" s="12"/>
    </row>
    <row r="3888" spans="1:11" x14ac:dyDescent="0.3">
      <c r="A3888" s="12">
        <v>2005198</v>
      </c>
      <c r="B3888" s="13" t="s">
        <v>19253</v>
      </c>
      <c r="C3888" s="12" t="s">
        <v>17456</v>
      </c>
      <c r="D3888" s="10" t="str">
        <f t="shared" si="240"/>
        <v>Sobressalentes p Maquina</v>
      </c>
      <c r="E3888" s="12">
        <f t="shared" ca="1" si="241"/>
        <v>4</v>
      </c>
      <c r="F3888" s="12">
        <f t="shared" ca="1" si="242"/>
        <v>7</v>
      </c>
      <c r="G3888" s="12"/>
      <c r="H3888" s="15">
        <f t="shared" ca="1" si="243"/>
        <v>2364</v>
      </c>
      <c r="I3888" s="12"/>
      <c r="J3888" s="12"/>
      <c r="K3888" s="12"/>
    </row>
    <row r="3889" spans="1:11" x14ac:dyDescent="0.3">
      <c r="A3889" s="12">
        <v>2005199</v>
      </c>
      <c r="B3889" s="13" t="s">
        <v>19254</v>
      </c>
      <c r="C3889" s="12" t="s">
        <v>17456</v>
      </c>
      <c r="D3889" s="10" t="str">
        <f t="shared" si="240"/>
        <v>Sobressalentes p Maquina</v>
      </c>
      <c r="E3889" s="12">
        <f t="shared" ca="1" si="241"/>
        <v>2</v>
      </c>
      <c r="F3889" s="12">
        <f t="shared" ca="1" si="242"/>
        <v>9</v>
      </c>
      <c r="G3889" s="12"/>
      <c r="H3889" s="15">
        <f t="shared" ca="1" si="243"/>
        <v>8701</v>
      </c>
      <c r="I3889" s="12"/>
      <c r="J3889" s="12"/>
      <c r="K3889" s="12"/>
    </row>
    <row r="3890" spans="1:11" x14ac:dyDescent="0.3">
      <c r="A3890" s="12">
        <v>2005200</v>
      </c>
      <c r="B3890" s="13" t="s">
        <v>19255</v>
      </c>
      <c r="C3890" s="12" t="s">
        <v>17456</v>
      </c>
      <c r="D3890" s="10" t="str">
        <f t="shared" si="240"/>
        <v>Sobressalentes p Maquina</v>
      </c>
      <c r="E3890" s="12">
        <f t="shared" ca="1" si="241"/>
        <v>3</v>
      </c>
      <c r="F3890" s="12">
        <f t="shared" ca="1" si="242"/>
        <v>4</v>
      </c>
      <c r="G3890" s="12"/>
      <c r="H3890" s="15">
        <f t="shared" ca="1" si="243"/>
        <v>8294</v>
      </c>
      <c r="I3890" s="12"/>
      <c r="J3890" s="12"/>
      <c r="K3890" s="12"/>
    </row>
    <row r="3891" spans="1:11" x14ac:dyDescent="0.3">
      <c r="A3891" s="12">
        <v>2005201</v>
      </c>
      <c r="B3891" s="13" t="s">
        <v>19256</v>
      </c>
      <c r="C3891" s="12" t="s">
        <v>17456</v>
      </c>
      <c r="D3891" s="10" t="str">
        <f t="shared" si="240"/>
        <v>Sobressalentes p Maquina</v>
      </c>
      <c r="E3891" s="12">
        <f t="shared" ca="1" si="241"/>
        <v>6</v>
      </c>
      <c r="F3891" s="12">
        <f t="shared" ca="1" si="242"/>
        <v>10</v>
      </c>
      <c r="G3891" s="12"/>
      <c r="H3891" s="15">
        <f t="shared" ca="1" si="243"/>
        <v>3309</v>
      </c>
      <c r="I3891" s="12"/>
      <c r="J3891" s="12"/>
      <c r="K3891" s="12"/>
    </row>
    <row r="3892" spans="1:11" x14ac:dyDescent="0.3">
      <c r="A3892" s="12">
        <v>2005202</v>
      </c>
      <c r="B3892" s="13" t="s">
        <v>19257</v>
      </c>
      <c r="C3892" s="12" t="s">
        <v>17456</v>
      </c>
      <c r="D3892" s="10" t="str">
        <f t="shared" si="240"/>
        <v>Sobressalentes p Maquina</v>
      </c>
      <c r="E3892" s="12">
        <f t="shared" ca="1" si="241"/>
        <v>4</v>
      </c>
      <c r="F3892" s="12">
        <f t="shared" ca="1" si="242"/>
        <v>6</v>
      </c>
      <c r="G3892" s="12"/>
      <c r="H3892" s="15">
        <f t="shared" ca="1" si="243"/>
        <v>2800</v>
      </c>
      <c r="I3892" s="12"/>
      <c r="J3892" s="12"/>
      <c r="K3892" s="12"/>
    </row>
    <row r="3893" spans="1:11" x14ac:dyDescent="0.3">
      <c r="A3893" s="12">
        <v>2005203</v>
      </c>
      <c r="B3893" s="13" t="s">
        <v>12045</v>
      </c>
      <c r="C3893" s="12" t="s">
        <v>17456</v>
      </c>
      <c r="D3893" s="10" t="str">
        <f t="shared" si="240"/>
        <v>Sobressalentes p Maquina</v>
      </c>
      <c r="E3893" s="12">
        <f t="shared" ca="1" si="241"/>
        <v>10</v>
      </c>
      <c r="F3893" s="12">
        <f t="shared" ca="1" si="242"/>
        <v>8</v>
      </c>
      <c r="G3893" s="12"/>
      <c r="H3893" s="15">
        <f t="shared" ca="1" si="243"/>
        <v>2026</v>
      </c>
      <c r="I3893" s="12"/>
      <c r="J3893" s="12"/>
      <c r="K3893" s="12"/>
    </row>
    <row r="3894" spans="1:11" x14ac:dyDescent="0.3">
      <c r="A3894" s="12">
        <v>2005204</v>
      </c>
      <c r="B3894" s="13" t="s">
        <v>12046</v>
      </c>
      <c r="C3894" s="12" t="s">
        <v>17456</v>
      </c>
      <c r="D3894" s="10" t="str">
        <f t="shared" si="240"/>
        <v>Sobressalentes p Maquina</v>
      </c>
      <c r="E3894" s="12">
        <f t="shared" ca="1" si="241"/>
        <v>2</v>
      </c>
      <c r="F3894" s="12">
        <f t="shared" ca="1" si="242"/>
        <v>7</v>
      </c>
      <c r="G3894" s="12"/>
      <c r="H3894" s="15">
        <f t="shared" ca="1" si="243"/>
        <v>2752</v>
      </c>
      <c r="I3894" s="12"/>
      <c r="J3894" s="12"/>
      <c r="K3894" s="12"/>
    </row>
    <row r="3895" spans="1:11" x14ac:dyDescent="0.3">
      <c r="A3895" s="12">
        <v>2005205</v>
      </c>
      <c r="B3895" s="13" t="s">
        <v>12047</v>
      </c>
      <c r="C3895" s="12" t="s">
        <v>17456</v>
      </c>
      <c r="D3895" s="10" t="str">
        <f t="shared" si="240"/>
        <v>Sobressalentes p Maquina</v>
      </c>
      <c r="E3895" s="12">
        <f t="shared" ca="1" si="241"/>
        <v>6</v>
      </c>
      <c r="F3895" s="12">
        <f t="shared" ca="1" si="242"/>
        <v>9</v>
      </c>
      <c r="G3895" s="12"/>
      <c r="H3895" s="15">
        <f t="shared" ca="1" si="243"/>
        <v>6580</v>
      </c>
      <c r="I3895" s="12"/>
      <c r="J3895" s="12"/>
      <c r="K3895" s="12"/>
    </row>
    <row r="3896" spans="1:11" x14ac:dyDescent="0.3">
      <c r="A3896" s="12">
        <v>2005206</v>
      </c>
      <c r="B3896" s="13" t="s">
        <v>19258</v>
      </c>
      <c r="C3896" s="12" t="s">
        <v>17456</v>
      </c>
      <c r="D3896" s="10" t="str">
        <f t="shared" si="240"/>
        <v>Sobressalentes p Maquina</v>
      </c>
      <c r="E3896" s="12">
        <f t="shared" ca="1" si="241"/>
        <v>10</v>
      </c>
      <c r="F3896" s="12">
        <f t="shared" ca="1" si="242"/>
        <v>1</v>
      </c>
      <c r="G3896" s="12"/>
      <c r="H3896" s="15">
        <f t="shared" ca="1" si="243"/>
        <v>2275</v>
      </c>
      <c r="I3896" s="12"/>
      <c r="J3896" s="12"/>
      <c r="K3896" s="12"/>
    </row>
    <row r="3897" spans="1:11" x14ac:dyDescent="0.3">
      <c r="A3897" s="12">
        <v>2005207</v>
      </c>
      <c r="B3897" s="13" t="s">
        <v>19259</v>
      </c>
      <c r="C3897" s="12" t="s">
        <v>17456</v>
      </c>
      <c r="D3897" s="10" t="str">
        <f t="shared" si="240"/>
        <v>Sobressalentes p Maquina</v>
      </c>
      <c r="E3897" s="12">
        <f t="shared" ca="1" si="241"/>
        <v>4</v>
      </c>
      <c r="F3897" s="12">
        <f t="shared" ca="1" si="242"/>
        <v>3</v>
      </c>
      <c r="G3897" s="12"/>
      <c r="H3897" s="15">
        <f t="shared" ca="1" si="243"/>
        <v>7273</v>
      </c>
      <c r="I3897" s="12"/>
      <c r="J3897" s="12"/>
      <c r="K3897" s="12"/>
    </row>
    <row r="3898" spans="1:11" x14ac:dyDescent="0.3">
      <c r="A3898" s="12">
        <v>2005208</v>
      </c>
      <c r="B3898" s="13" t="s">
        <v>19260</v>
      </c>
      <c r="C3898" s="12" t="s">
        <v>17456</v>
      </c>
      <c r="D3898" s="10" t="str">
        <f t="shared" si="240"/>
        <v>Sobressalentes p Maquina</v>
      </c>
      <c r="E3898" s="12">
        <f t="shared" ca="1" si="241"/>
        <v>10</v>
      </c>
      <c r="F3898" s="12">
        <f t="shared" ca="1" si="242"/>
        <v>1</v>
      </c>
      <c r="G3898" s="12"/>
      <c r="H3898" s="15">
        <f t="shared" ca="1" si="243"/>
        <v>11035</v>
      </c>
      <c r="I3898" s="12"/>
      <c r="J3898" s="12"/>
      <c r="K3898" s="12"/>
    </row>
    <row r="3899" spans="1:11" x14ac:dyDescent="0.3">
      <c r="A3899" s="12">
        <v>2005209</v>
      </c>
      <c r="B3899" s="13" t="s">
        <v>12054</v>
      </c>
      <c r="C3899" s="12" t="s">
        <v>17456</v>
      </c>
      <c r="D3899" s="10" t="str">
        <f t="shared" si="240"/>
        <v>Sobressalentes p Maquina</v>
      </c>
      <c r="E3899" s="12">
        <f t="shared" ca="1" si="241"/>
        <v>10</v>
      </c>
      <c r="F3899" s="12">
        <f t="shared" ca="1" si="242"/>
        <v>4</v>
      </c>
      <c r="G3899" s="12"/>
      <c r="H3899" s="15">
        <f t="shared" ca="1" si="243"/>
        <v>4985</v>
      </c>
      <c r="I3899" s="12"/>
      <c r="J3899" s="12"/>
      <c r="K3899" s="12"/>
    </row>
    <row r="3900" spans="1:11" x14ac:dyDescent="0.3">
      <c r="A3900" s="12">
        <v>2005210</v>
      </c>
      <c r="B3900" s="13" t="s">
        <v>19261</v>
      </c>
      <c r="C3900" s="12" t="s">
        <v>17456</v>
      </c>
      <c r="D3900" s="10" t="str">
        <f t="shared" si="240"/>
        <v>Sobressalentes p Maquina</v>
      </c>
      <c r="E3900" s="12">
        <f t="shared" ca="1" si="241"/>
        <v>1</v>
      </c>
      <c r="F3900" s="12">
        <f t="shared" ca="1" si="242"/>
        <v>9</v>
      </c>
      <c r="G3900" s="12"/>
      <c r="H3900" s="15">
        <f t="shared" ca="1" si="243"/>
        <v>12175</v>
      </c>
      <c r="I3900" s="12"/>
      <c r="J3900" s="12"/>
      <c r="K3900" s="12"/>
    </row>
    <row r="3901" spans="1:11" x14ac:dyDescent="0.3">
      <c r="A3901" s="12">
        <v>2005211</v>
      </c>
      <c r="B3901" s="13" t="s">
        <v>12056</v>
      </c>
      <c r="C3901" s="12" t="s">
        <v>17456</v>
      </c>
      <c r="D3901" s="10" t="str">
        <f t="shared" si="240"/>
        <v>Sobressalentes p Maquina</v>
      </c>
      <c r="E3901" s="12">
        <f t="shared" ca="1" si="241"/>
        <v>7</v>
      </c>
      <c r="F3901" s="12">
        <f t="shared" ca="1" si="242"/>
        <v>7</v>
      </c>
      <c r="G3901" s="12"/>
      <c r="H3901" s="15">
        <f t="shared" ca="1" si="243"/>
        <v>3816</v>
      </c>
      <c r="I3901" s="12"/>
      <c r="J3901" s="12"/>
      <c r="K3901" s="12"/>
    </row>
    <row r="3902" spans="1:11" x14ac:dyDescent="0.3">
      <c r="A3902" s="12">
        <v>2005212</v>
      </c>
      <c r="B3902" s="13" t="s">
        <v>12057</v>
      </c>
      <c r="C3902" s="12" t="s">
        <v>17456</v>
      </c>
      <c r="D3902" s="10" t="str">
        <f t="shared" si="240"/>
        <v>Sobressalentes p Maquina</v>
      </c>
      <c r="E3902" s="12">
        <f t="shared" ca="1" si="241"/>
        <v>8</v>
      </c>
      <c r="F3902" s="12">
        <f t="shared" ca="1" si="242"/>
        <v>2</v>
      </c>
      <c r="G3902" s="12"/>
      <c r="H3902" s="15">
        <f t="shared" ca="1" si="243"/>
        <v>5253</v>
      </c>
      <c r="I3902" s="12"/>
      <c r="J3902" s="12"/>
      <c r="K3902" s="12"/>
    </row>
    <row r="3903" spans="1:11" x14ac:dyDescent="0.3">
      <c r="A3903" s="12">
        <v>2005213</v>
      </c>
      <c r="B3903" s="13" t="s">
        <v>19262</v>
      </c>
      <c r="C3903" s="12" t="s">
        <v>17456</v>
      </c>
      <c r="D3903" s="10" t="str">
        <f t="shared" si="240"/>
        <v>Sobressalentes p Maquina</v>
      </c>
      <c r="E3903" s="12">
        <f t="shared" ca="1" si="241"/>
        <v>4</v>
      </c>
      <c r="F3903" s="12">
        <f t="shared" ca="1" si="242"/>
        <v>2</v>
      </c>
      <c r="G3903" s="12"/>
      <c r="H3903" s="15">
        <f t="shared" ca="1" si="243"/>
        <v>14424</v>
      </c>
      <c r="I3903" s="12"/>
      <c r="J3903" s="12"/>
      <c r="K3903" s="12"/>
    </row>
    <row r="3904" spans="1:11" x14ac:dyDescent="0.3">
      <c r="A3904" s="12">
        <v>2005214</v>
      </c>
      <c r="B3904" s="13" t="s">
        <v>19263</v>
      </c>
      <c r="C3904" s="12" t="s">
        <v>17456</v>
      </c>
      <c r="D3904" s="10" t="str">
        <f t="shared" si="240"/>
        <v>Sobressalentes p Maquina</v>
      </c>
      <c r="E3904" s="12">
        <f t="shared" ca="1" si="241"/>
        <v>10</v>
      </c>
      <c r="F3904" s="12">
        <f t="shared" ca="1" si="242"/>
        <v>7</v>
      </c>
      <c r="G3904" s="12"/>
      <c r="H3904" s="15">
        <f t="shared" ca="1" si="243"/>
        <v>2945</v>
      </c>
      <c r="I3904" s="12"/>
      <c r="J3904" s="12"/>
      <c r="K3904" s="12"/>
    </row>
    <row r="3905" spans="1:11" x14ac:dyDescent="0.3">
      <c r="A3905" s="12">
        <v>2005215</v>
      </c>
      <c r="B3905" s="13" t="s">
        <v>12060</v>
      </c>
      <c r="C3905" s="12" t="s">
        <v>17456</v>
      </c>
      <c r="D3905" s="10" t="str">
        <f t="shared" si="240"/>
        <v>Sobressalentes p Maquina</v>
      </c>
      <c r="E3905" s="12">
        <f t="shared" ca="1" si="241"/>
        <v>3</v>
      </c>
      <c r="F3905" s="12">
        <f t="shared" ca="1" si="242"/>
        <v>7</v>
      </c>
      <c r="G3905" s="12"/>
      <c r="H3905" s="15">
        <f t="shared" ca="1" si="243"/>
        <v>2073</v>
      </c>
      <c r="I3905" s="12"/>
      <c r="J3905" s="12"/>
      <c r="K3905" s="12"/>
    </row>
    <row r="3906" spans="1:11" x14ac:dyDescent="0.3">
      <c r="A3906" s="12">
        <v>2005216</v>
      </c>
      <c r="B3906" s="13" t="s">
        <v>12061</v>
      </c>
      <c r="C3906" s="12" t="s">
        <v>17456</v>
      </c>
      <c r="D3906" s="10" t="str">
        <f t="shared" ref="D3906:D3969" si="244">IFERROR(VLOOKUP(A3906,INV,4,0),"")</f>
        <v>Sobressalentes p Maquina</v>
      </c>
      <c r="E3906" s="12">
        <f t="shared" ref="E3906:E3969" ca="1" si="245">RANDBETWEEN(1,10)</f>
        <v>1</v>
      </c>
      <c r="F3906" s="12">
        <f t="shared" ref="F3906:F3969" ca="1" si="246">RANDBETWEEN(1,10)</f>
        <v>2</v>
      </c>
      <c r="G3906" s="12"/>
      <c r="H3906" s="15">
        <f t="shared" ref="H3906:H3969" ca="1" si="247">RANDBETWEEN(2000,15000)</f>
        <v>2863</v>
      </c>
      <c r="I3906" s="12"/>
      <c r="J3906" s="12"/>
      <c r="K3906" s="12"/>
    </row>
    <row r="3907" spans="1:11" x14ac:dyDescent="0.3">
      <c r="A3907" s="12">
        <v>2005217</v>
      </c>
      <c r="B3907" s="13" t="s">
        <v>12062</v>
      </c>
      <c r="C3907" s="12" t="s">
        <v>17456</v>
      </c>
      <c r="D3907" s="10" t="str">
        <f t="shared" si="244"/>
        <v>Sobressalentes p Maquina</v>
      </c>
      <c r="E3907" s="12">
        <f t="shared" ca="1" si="245"/>
        <v>5</v>
      </c>
      <c r="F3907" s="12">
        <f t="shared" ca="1" si="246"/>
        <v>8</v>
      </c>
      <c r="G3907" s="12"/>
      <c r="H3907" s="15">
        <f t="shared" ca="1" si="247"/>
        <v>10244</v>
      </c>
      <c r="I3907" s="12"/>
      <c r="J3907" s="12"/>
      <c r="K3907" s="12"/>
    </row>
    <row r="3908" spans="1:11" x14ac:dyDescent="0.3">
      <c r="A3908" s="12">
        <v>2005218</v>
      </c>
      <c r="B3908" s="13" t="s">
        <v>19264</v>
      </c>
      <c r="C3908" s="12" t="s">
        <v>17456</v>
      </c>
      <c r="D3908" s="10" t="str">
        <f t="shared" si="244"/>
        <v>Sobressalentes p Maquina</v>
      </c>
      <c r="E3908" s="12">
        <f t="shared" ca="1" si="245"/>
        <v>10</v>
      </c>
      <c r="F3908" s="12">
        <f t="shared" ca="1" si="246"/>
        <v>5</v>
      </c>
      <c r="G3908" s="12"/>
      <c r="H3908" s="15">
        <f t="shared" ca="1" si="247"/>
        <v>7774</v>
      </c>
      <c r="I3908" s="12"/>
      <c r="J3908" s="12"/>
      <c r="K3908" s="12"/>
    </row>
    <row r="3909" spans="1:11" x14ac:dyDescent="0.3">
      <c r="A3909" s="12">
        <v>2005219</v>
      </c>
      <c r="B3909" s="13" t="s">
        <v>19265</v>
      </c>
      <c r="C3909" s="12" t="s">
        <v>17456</v>
      </c>
      <c r="D3909" s="10" t="str">
        <f t="shared" si="244"/>
        <v>Sobressalentes p Maquina</v>
      </c>
      <c r="E3909" s="12">
        <f t="shared" ca="1" si="245"/>
        <v>5</v>
      </c>
      <c r="F3909" s="12">
        <f t="shared" ca="1" si="246"/>
        <v>1</v>
      </c>
      <c r="G3909" s="12"/>
      <c r="H3909" s="15">
        <f t="shared" ca="1" si="247"/>
        <v>14941</v>
      </c>
      <c r="I3909" s="12"/>
      <c r="J3909" s="12"/>
      <c r="K3909" s="12"/>
    </row>
    <row r="3910" spans="1:11" x14ac:dyDescent="0.3">
      <c r="A3910" s="12">
        <v>2005220</v>
      </c>
      <c r="B3910" s="13" t="s">
        <v>12066</v>
      </c>
      <c r="C3910" s="12" t="s">
        <v>17456</v>
      </c>
      <c r="D3910" s="10" t="str">
        <f t="shared" si="244"/>
        <v>Sobressalentes p Maquina</v>
      </c>
      <c r="E3910" s="12">
        <f t="shared" ca="1" si="245"/>
        <v>9</v>
      </c>
      <c r="F3910" s="12">
        <f t="shared" ca="1" si="246"/>
        <v>7</v>
      </c>
      <c r="G3910" s="12"/>
      <c r="H3910" s="15">
        <f t="shared" ca="1" si="247"/>
        <v>3541</v>
      </c>
      <c r="I3910" s="12"/>
      <c r="J3910" s="12"/>
      <c r="K3910" s="12"/>
    </row>
    <row r="3911" spans="1:11" x14ac:dyDescent="0.3">
      <c r="A3911" s="12">
        <v>2005221</v>
      </c>
      <c r="B3911" s="13" t="s">
        <v>19266</v>
      </c>
      <c r="C3911" s="12" t="s">
        <v>17456</v>
      </c>
      <c r="D3911" s="10" t="str">
        <f t="shared" si="244"/>
        <v>Sobressalentes p Maquina</v>
      </c>
      <c r="E3911" s="12">
        <f t="shared" ca="1" si="245"/>
        <v>4</v>
      </c>
      <c r="F3911" s="12">
        <f t="shared" ca="1" si="246"/>
        <v>2</v>
      </c>
      <c r="G3911" s="12"/>
      <c r="H3911" s="15">
        <f t="shared" ca="1" si="247"/>
        <v>6805</v>
      </c>
      <c r="I3911" s="12"/>
      <c r="J3911" s="12"/>
      <c r="K3911" s="12"/>
    </row>
    <row r="3912" spans="1:11" x14ac:dyDescent="0.3">
      <c r="A3912" s="12">
        <v>2005222</v>
      </c>
      <c r="B3912" s="13" t="s">
        <v>19267</v>
      </c>
      <c r="C3912" s="12" t="s">
        <v>17456</v>
      </c>
      <c r="D3912" s="10" t="str">
        <f t="shared" si="244"/>
        <v>Sobressalentes p Maquina</v>
      </c>
      <c r="E3912" s="12">
        <f t="shared" ca="1" si="245"/>
        <v>1</v>
      </c>
      <c r="F3912" s="12">
        <f t="shared" ca="1" si="246"/>
        <v>7</v>
      </c>
      <c r="G3912" s="12"/>
      <c r="H3912" s="15">
        <f t="shared" ca="1" si="247"/>
        <v>8469</v>
      </c>
      <c r="I3912" s="12"/>
      <c r="J3912" s="12"/>
      <c r="K3912" s="12"/>
    </row>
    <row r="3913" spans="1:11" x14ac:dyDescent="0.3">
      <c r="A3913" s="12">
        <v>2005223</v>
      </c>
      <c r="B3913" s="13" t="s">
        <v>12069</v>
      </c>
      <c r="C3913" s="12" t="s">
        <v>17456</v>
      </c>
      <c r="D3913" s="10" t="str">
        <f t="shared" si="244"/>
        <v>Sobressalentes p Maquina</v>
      </c>
      <c r="E3913" s="12">
        <f t="shared" ca="1" si="245"/>
        <v>1</v>
      </c>
      <c r="F3913" s="12">
        <f t="shared" ca="1" si="246"/>
        <v>6</v>
      </c>
      <c r="G3913" s="12"/>
      <c r="H3913" s="15">
        <f t="shared" ca="1" si="247"/>
        <v>4475</v>
      </c>
      <c r="I3913" s="12"/>
      <c r="J3913" s="12"/>
      <c r="K3913" s="12"/>
    </row>
    <row r="3914" spans="1:11" x14ac:dyDescent="0.3">
      <c r="A3914" s="12">
        <v>2005224</v>
      </c>
      <c r="B3914" s="13" t="s">
        <v>19268</v>
      </c>
      <c r="C3914" s="12" t="s">
        <v>17456</v>
      </c>
      <c r="D3914" s="10" t="str">
        <f t="shared" si="244"/>
        <v>Sobressalentes p Maquina</v>
      </c>
      <c r="E3914" s="12">
        <f t="shared" ca="1" si="245"/>
        <v>4</v>
      </c>
      <c r="F3914" s="12">
        <f t="shared" ca="1" si="246"/>
        <v>4</v>
      </c>
      <c r="G3914" s="12"/>
      <c r="H3914" s="15">
        <f t="shared" ca="1" si="247"/>
        <v>3233</v>
      </c>
      <c r="I3914" s="12"/>
      <c r="J3914" s="12"/>
      <c r="K3914" s="12"/>
    </row>
    <row r="3915" spans="1:11" x14ac:dyDescent="0.3">
      <c r="A3915" s="12">
        <v>2005225</v>
      </c>
      <c r="B3915" s="13" t="s">
        <v>12073</v>
      </c>
      <c r="C3915" s="12" t="s">
        <v>17456</v>
      </c>
      <c r="D3915" s="10" t="str">
        <f t="shared" si="244"/>
        <v>Sobressalentes p Maquina</v>
      </c>
      <c r="E3915" s="12">
        <f t="shared" ca="1" si="245"/>
        <v>6</v>
      </c>
      <c r="F3915" s="12">
        <f t="shared" ca="1" si="246"/>
        <v>5</v>
      </c>
      <c r="G3915" s="12"/>
      <c r="H3915" s="15">
        <f t="shared" ca="1" si="247"/>
        <v>11003</v>
      </c>
      <c r="I3915" s="12"/>
      <c r="J3915" s="12"/>
      <c r="K3915" s="12"/>
    </row>
    <row r="3916" spans="1:11" x14ac:dyDescent="0.3">
      <c r="A3916" s="12">
        <v>2005226</v>
      </c>
      <c r="B3916" s="13" t="s">
        <v>19269</v>
      </c>
      <c r="C3916" s="12" t="s">
        <v>17456</v>
      </c>
      <c r="D3916" s="10" t="str">
        <f t="shared" si="244"/>
        <v>Sobressalentes p Maquina</v>
      </c>
      <c r="E3916" s="12">
        <f t="shared" ca="1" si="245"/>
        <v>5</v>
      </c>
      <c r="F3916" s="12">
        <f t="shared" ca="1" si="246"/>
        <v>5</v>
      </c>
      <c r="G3916" s="12"/>
      <c r="H3916" s="15">
        <f t="shared" ca="1" si="247"/>
        <v>3479</v>
      </c>
      <c r="I3916" s="12"/>
      <c r="J3916" s="12"/>
      <c r="K3916" s="12"/>
    </row>
    <row r="3917" spans="1:11" x14ac:dyDescent="0.3">
      <c r="A3917" s="12">
        <v>2005227</v>
      </c>
      <c r="B3917" s="13" t="s">
        <v>14389</v>
      </c>
      <c r="C3917" s="12" t="s">
        <v>17456</v>
      </c>
      <c r="D3917" s="10" t="str">
        <f t="shared" si="244"/>
        <v>Sobressalentes p Maquina</v>
      </c>
      <c r="E3917" s="12">
        <f t="shared" ca="1" si="245"/>
        <v>4</v>
      </c>
      <c r="F3917" s="12">
        <f t="shared" ca="1" si="246"/>
        <v>10</v>
      </c>
      <c r="G3917" s="12"/>
      <c r="H3917" s="15">
        <f t="shared" ca="1" si="247"/>
        <v>7571</v>
      </c>
      <c r="I3917" s="12"/>
      <c r="J3917" s="12"/>
      <c r="K3917" s="12"/>
    </row>
    <row r="3918" spans="1:11" x14ac:dyDescent="0.3">
      <c r="A3918" s="12">
        <v>2005228</v>
      </c>
      <c r="B3918" s="13" t="s">
        <v>19270</v>
      </c>
      <c r="C3918" s="12" t="s">
        <v>17456</v>
      </c>
      <c r="D3918" s="10" t="str">
        <f t="shared" si="244"/>
        <v>Sobressalentes p Maquina</v>
      </c>
      <c r="E3918" s="12">
        <f t="shared" ca="1" si="245"/>
        <v>1</v>
      </c>
      <c r="F3918" s="12">
        <f t="shared" ca="1" si="246"/>
        <v>2</v>
      </c>
      <c r="G3918" s="12"/>
      <c r="H3918" s="15">
        <f t="shared" ca="1" si="247"/>
        <v>10565</v>
      </c>
      <c r="I3918" s="12"/>
      <c r="J3918" s="12"/>
      <c r="K3918" s="12"/>
    </row>
    <row r="3919" spans="1:11" x14ac:dyDescent="0.3">
      <c r="A3919" s="12">
        <v>2005229</v>
      </c>
      <c r="B3919" s="13" t="s">
        <v>19271</v>
      </c>
      <c r="C3919" s="12" t="s">
        <v>17456</v>
      </c>
      <c r="D3919" s="10" t="str">
        <f t="shared" si="244"/>
        <v>Sobressalentes p Maquina</v>
      </c>
      <c r="E3919" s="12">
        <f t="shared" ca="1" si="245"/>
        <v>3</v>
      </c>
      <c r="F3919" s="12">
        <f t="shared" ca="1" si="246"/>
        <v>3</v>
      </c>
      <c r="G3919" s="12"/>
      <c r="H3919" s="15">
        <f t="shared" ca="1" si="247"/>
        <v>2473</v>
      </c>
      <c r="I3919" s="12"/>
      <c r="J3919" s="12"/>
      <c r="K3919" s="12"/>
    </row>
    <row r="3920" spans="1:11" x14ac:dyDescent="0.3">
      <c r="A3920" s="12">
        <v>2005230</v>
      </c>
      <c r="B3920" s="13" t="s">
        <v>12079</v>
      </c>
      <c r="C3920" s="12" t="s">
        <v>17456</v>
      </c>
      <c r="D3920" s="10" t="str">
        <f t="shared" si="244"/>
        <v>Sobressalentes p Maquina</v>
      </c>
      <c r="E3920" s="12">
        <f t="shared" ca="1" si="245"/>
        <v>7</v>
      </c>
      <c r="F3920" s="12">
        <f t="shared" ca="1" si="246"/>
        <v>4</v>
      </c>
      <c r="G3920" s="12"/>
      <c r="H3920" s="15">
        <f t="shared" ca="1" si="247"/>
        <v>10234</v>
      </c>
      <c r="I3920" s="12"/>
      <c r="J3920" s="12"/>
      <c r="K3920" s="12"/>
    </row>
    <row r="3921" spans="1:11" x14ac:dyDescent="0.3">
      <c r="A3921" s="12">
        <v>2005231</v>
      </c>
      <c r="B3921" s="13" t="s">
        <v>12081</v>
      </c>
      <c r="C3921" s="12" t="s">
        <v>17456</v>
      </c>
      <c r="D3921" s="10" t="str">
        <f t="shared" si="244"/>
        <v>Sobressalentes p Maquina</v>
      </c>
      <c r="E3921" s="12">
        <f t="shared" ca="1" si="245"/>
        <v>8</v>
      </c>
      <c r="F3921" s="12">
        <f t="shared" ca="1" si="246"/>
        <v>6</v>
      </c>
      <c r="G3921" s="12"/>
      <c r="H3921" s="15">
        <f t="shared" ca="1" si="247"/>
        <v>6000</v>
      </c>
      <c r="I3921" s="12"/>
      <c r="J3921" s="12"/>
      <c r="K3921" s="12"/>
    </row>
    <row r="3922" spans="1:11" x14ac:dyDescent="0.3">
      <c r="A3922" s="12">
        <v>2005232</v>
      </c>
      <c r="B3922" s="13" t="s">
        <v>19272</v>
      </c>
      <c r="C3922" s="12" t="s">
        <v>17456</v>
      </c>
      <c r="D3922" s="10" t="str">
        <f t="shared" si="244"/>
        <v>Sobressalentes p Maquina</v>
      </c>
      <c r="E3922" s="12">
        <f t="shared" ca="1" si="245"/>
        <v>5</v>
      </c>
      <c r="F3922" s="12">
        <f t="shared" ca="1" si="246"/>
        <v>8</v>
      </c>
      <c r="G3922" s="12"/>
      <c r="H3922" s="15">
        <f t="shared" ca="1" si="247"/>
        <v>10466</v>
      </c>
      <c r="I3922" s="12"/>
      <c r="J3922" s="12"/>
      <c r="K3922" s="12"/>
    </row>
    <row r="3923" spans="1:11" x14ac:dyDescent="0.3">
      <c r="A3923" s="12">
        <v>2005233</v>
      </c>
      <c r="B3923" s="13" t="s">
        <v>19273</v>
      </c>
      <c r="C3923" s="12" t="s">
        <v>17456</v>
      </c>
      <c r="D3923" s="10" t="str">
        <f t="shared" si="244"/>
        <v>Sobressalentes p Maquina</v>
      </c>
      <c r="E3923" s="12">
        <f t="shared" ca="1" si="245"/>
        <v>3</v>
      </c>
      <c r="F3923" s="12">
        <f t="shared" ca="1" si="246"/>
        <v>2</v>
      </c>
      <c r="G3923" s="12"/>
      <c r="H3923" s="15">
        <f t="shared" ca="1" si="247"/>
        <v>4557</v>
      </c>
      <c r="I3923" s="12"/>
      <c r="J3923" s="12"/>
      <c r="K3923" s="12"/>
    </row>
    <row r="3924" spans="1:11" x14ac:dyDescent="0.3">
      <c r="A3924" s="12">
        <v>2005234</v>
      </c>
      <c r="B3924" s="13" t="s">
        <v>19274</v>
      </c>
      <c r="C3924" s="12" t="s">
        <v>17456</v>
      </c>
      <c r="D3924" s="10" t="str">
        <f t="shared" si="244"/>
        <v>Sobressalentes p Maquina</v>
      </c>
      <c r="E3924" s="12">
        <f t="shared" ca="1" si="245"/>
        <v>2</v>
      </c>
      <c r="F3924" s="12">
        <f t="shared" ca="1" si="246"/>
        <v>10</v>
      </c>
      <c r="G3924" s="12"/>
      <c r="H3924" s="15">
        <f t="shared" ca="1" si="247"/>
        <v>3327</v>
      </c>
      <c r="I3924" s="12"/>
      <c r="J3924" s="12"/>
      <c r="K3924" s="12"/>
    </row>
    <row r="3925" spans="1:11" x14ac:dyDescent="0.3">
      <c r="A3925" s="12">
        <v>2005235</v>
      </c>
      <c r="B3925" s="13" t="s">
        <v>19275</v>
      </c>
      <c r="C3925" s="12" t="s">
        <v>17456</v>
      </c>
      <c r="D3925" s="10" t="str">
        <f t="shared" si="244"/>
        <v>Sobressalentes p Maquina</v>
      </c>
      <c r="E3925" s="12">
        <f t="shared" ca="1" si="245"/>
        <v>8</v>
      </c>
      <c r="F3925" s="12">
        <f t="shared" ca="1" si="246"/>
        <v>5</v>
      </c>
      <c r="G3925" s="12"/>
      <c r="H3925" s="15">
        <f t="shared" ca="1" si="247"/>
        <v>5821</v>
      </c>
      <c r="I3925" s="12"/>
      <c r="J3925" s="12"/>
      <c r="K3925" s="12"/>
    </row>
    <row r="3926" spans="1:11" x14ac:dyDescent="0.3">
      <c r="A3926" s="12">
        <v>2005236</v>
      </c>
      <c r="B3926" s="13" t="s">
        <v>19276</v>
      </c>
      <c r="C3926" s="12" t="s">
        <v>17456</v>
      </c>
      <c r="D3926" s="10" t="str">
        <f t="shared" si="244"/>
        <v>Sobressalentes p Maquina</v>
      </c>
      <c r="E3926" s="12">
        <f t="shared" ca="1" si="245"/>
        <v>6</v>
      </c>
      <c r="F3926" s="12">
        <f t="shared" ca="1" si="246"/>
        <v>1</v>
      </c>
      <c r="G3926" s="12"/>
      <c r="H3926" s="15">
        <f t="shared" ca="1" si="247"/>
        <v>9453</v>
      </c>
      <c r="I3926" s="12"/>
      <c r="J3926" s="12"/>
      <c r="K3926" s="12"/>
    </row>
    <row r="3927" spans="1:11" x14ac:dyDescent="0.3">
      <c r="A3927" s="12">
        <v>2005237</v>
      </c>
      <c r="B3927" s="13" t="s">
        <v>19277</v>
      </c>
      <c r="C3927" s="12" t="s">
        <v>17456</v>
      </c>
      <c r="D3927" s="10" t="str">
        <f t="shared" si="244"/>
        <v>Sobressalentes p Maquina</v>
      </c>
      <c r="E3927" s="12">
        <f t="shared" ca="1" si="245"/>
        <v>2</v>
      </c>
      <c r="F3927" s="12">
        <f t="shared" ca="1" si="246"/>
        <v>5</v>
      </c>
      <c r="G3927" s="12"/>
      <c r="H3927" s="15">
        <f t="shared" ca="1" si="247"/>
        <v>9993</v>
      </c>
      <c r="I3927" s="12"/>
      <c r="J3927" s="12"/>
      <c r="K3927" s="12"/>
    </row>
    <row r="3928" spans="1:11" x14ac:dyDescent="0.3">
      <c r="A3928" s="12">
        <v>2005238</v>
      </c>
      <c r="B3928" s="13" t="s">
        <v>12089</v>
      </c>
      <c r="C3928" s="12" t="s">
        <v>17456</v>
      </c>
      <c r="D3928" s="10" t="str">
        <f t="shared" si="244"/>
        <v>Sobressalentes p Maquina</v>
      </c>
      <c r="E3928" s="12">
        <f t="shared" ca="1" si="245"/>
        <v>4</v>
      </c>
      <c r="F3928" s="12">
        <f t="shared" ca="1" si="246"/>
        <v>2</v>
      </c>
      <c r="G3928" s="12"/>
      <c r="H3928" s="15">
        <f t="shared" ca="1" si="247"/>
        <v>11462</v>
      </c>
      <c r="I3928" s="12"/>
      <c r="J3928" s="12"/>
      <c r="K3928" s="12"/>
    </row>
    <row r="3929" spans="1:11" x14ac:dyDescent="0.3">
      <c r="A3929" s="12">
        <v>2005239</v>
      </c>
      <c r="B3929" s="13" t="s">
        <v>19278</v>
      </c>
      <c r="C3929" s="12" t="s">
        <v>17456</v>
      </c>
      <c r="D3929" s="10" t="str">
        <f t="shared" si="244"/>
        <v>Sobressalentes p Maquina</v>
      </c>
      <c r="E3929" s="12">
        <f t="shared" ca="1" si="245"/>
        <v>1</v>
      </c>
      <c r="F3929" s="12">
        <f t="shared" ca="1" si="246"/>
        <v>3</v>
      </c>
      <c r="G3929" s="12"/>
      <c r="H3929" s="15">
        <f t="shared" ca="1" si="247"/>
        <v>8135</v>
      </c>
      <c r="I3929" s="12"/>
      <c r="J3929" s="12"/>
      <c r="K3929" s="12"/>
    </row>
    <row r="3930" spans="1:11" x14ac:dyDescent="0.3">
      <c r="A3930" s="12">
        <v>2005240</v>
      </c>
      <c r="B3930" s="13" t="s">
        <v>19279</v>
      </c>
      <c r="C3930" s="12" t="s">
        <v>17456</v>
      </c>
      <c r="D3930" s="10" t="str">
        <f t="shared" si="244"/>
        <v>Sobressalentes p Maquina</v>
      </c>
      <c r="E3930" s="12">
        <f t="shared" ca="1" si="245"/>
        <v>4</v>
      </c>
      <c r="F3930" s="12">
        <f t="shared" ca="1" si="246"/>
        <v>9</v>
      </c>
      <c r="G3930" s="12"/>
      <c r="H3930" s="15">
        <f t="shared" ca="1" si="247"/>
        <v>9258</v>
      </c>
      <c r="I3930" s="12"/>
      <c r="J3930" s="12"/>
      <c r="K3930" s="12"/>
    </row>
    <row r="3931" spans="1:11" x14ac:dyDescent="0.3">
      <c r="A3931" s="12">
        <v>2005241</v>
      </c>
      <c r="B3931" s="13" t="s">
        <v>19280</v>
      </c>
      <c r="C3931" s="12" t="s">
        <v>17456</v>
      </c>
      <c r="D3931" s="10" t="str">
        <f t="shared" si="244"/>
        <v>Sobressalentes p Maquina</v>
      </c>
      <c r="E3931" s="12">
        <f t="shared" ca="1" si="245"/>
        <v>8</v>
      </c>
      <c r="F3931" s="12">
        <f t="shared" ca="1" si="246"/>
        <v>1</v>
      </c>
      <c r="G3931" s="12"/>
      <c r="H3931" s="15">
        <f t="shared" ca="1" si="247"/>
        <v>4243</v>
      </c>
      <c r="I3931" s="12"/>
      <c r="J3931" s="12"/>
      <c r="K3931" s="12"/>
    </row>
    <row r="3932" spans="1:11" x14ac:dyDescent="0.3">
      <c r="A3932" s="12">
        <v>2005242</v>
      </c>
      <c r="B3932" s="13" t="s">
        <v>19281</v>
      </c>
      <c r="C3932" s="12" t="s">
        <v>17456</v>
      </c>
      <c r="D3932" s="10" t="str">
        <f t="shared" si="244"/>
        <v>Sobressalentes p Maquina</v>
      </c>
      <c r="E3932" s="12">
        <f t="shared" ca="1" si="245"/>
        <v>2</v>
      </c>
      <c r="F3932" s="12">
        <f t="shared" ca="1" si="246"/>
        <v>9</v>
      </c>
      <c r="G3932" s="12"/>
      <c r="H3932" s="15">
        <f t="shared" ca="1" si="247"/>
        <v>2475</v>
      </c>
      <c r="I3932" s="12"/>
      <c r="J3932" s="12"/>
      <c r="K3932" s="12"/>
    </row>
    <row r="3933" spans="1:11" x14ac:dyDescent="0.3">
      <c r="A3933" s="12">
        <v>2005243</v>
      </c>
      <c r="B3933" s="13" t="s">
        <v>12094</v>
      </c>
      <c r="C3933" s="12" t="s">
        <v>17456</v>
      </c>
      <c r="D3933" s="10" t="str">
        <f t="shared" si="244"/>
        <v>Sobressalentes p Maquina</v>
      </c>
      <c r="E3933" s="12">
        <f t="shared" ca="1" si="245"/>
        <v>3</v>
      </c>
      <c r="F3933" s="12">
        <f t="shared" ca="1" si="246"/>
        <v>6</v>
      </c>
      <c r="G3933" s="12"/>
      <c r="H3933" s="15">
        <f t="shared" ca="1" si="247"/>
        <v>11440</v>
      </c>
      <c r="I3933" s="12"/>
      <c r="J3933" s="12"/>
      <c r="K3933" s="12"/>
    </row>
    <row r="3934" spans="1:11" x14ac:dyDescent="0.3">
      <c r="A3934" s="12">
        <v>2005244</v>
      </c>
      <c r="B3934" s="13" t="s">
        <v>12096</v>
      </c>
      <c r="C3934" s="12" t="s">
        <v>17456</v>
      </c>
      <c r="D3934" s="10" t="str">
        <f t="shared" si="244"/>
        <v>Sobressalentes p Maquina</v>
      </c>
      <c r="E3934" s="12">
        <f t="shared" ca="1" si="245"/>
        <v>4</v>
      </c>
      <c r="F3934" s="12">
        <f t="shared" ca="1" si="246"/>
        <v>3</v>
      </c>
      <c r="G3934" s="12"/>
      <c r="H3934" s="15">
        <f t="shared" ca="1" si="247"/>
        <v>11179</v>
      </c>
      <c r="I3934" s="12"/>
      <c r="J3934" s="12"/>
      <c r="K3934" s="12"/>
    </row>
    <row r="3935" spans="1:11" x14ac:dyDescent="0.3">
      <c r="A3935" s="12">
        <v>2005245</v>
      </c>
      <c r="B3935" s="13" t="s">
        <v>12098</v>
      </c>
      <c r="C3935" s="12" t="s">
        <v>17456</v>
      </c>
      <c r="D3935" s="10" t="str">
        <f t="shared" si="244"/>
        <v>Sobressalentes p Maquina</v>
      </c>
      <c r="E3935" s="12">
        <f t="shared" ca="1" si="245"/>
        <v>8</v>
      </c>
      <c r="F3935" s="12">
        <f t="shared" ca="1" si="246"/>
        <v>6</v>
      </c>
      <c r="G3935" s="12"/>
      <c r="H3935" s="15">
        <f t="shared" ca="1" si="247"/>
        <v>2137</v>
      </c>
      <c r="I3935" s="12"/>
      <c r="J3935" s="12"/>
      <c r="K3935" s="12"/>
    </row>
    <row r="3936" spans="1:11" x14ac:dyDescent="0.3">
      <c r="A3936" s="12">
        <v>2005246</v>
      </c>
      <c r="B3936" s="13" t="s">
        <v>19282</v>
      </c>
      <c r="C3936" s="12" t="s">
        <v>17456</v>
      </c>
      <c r="D3936" s="10" t="str">
        <f t="shared" si="244"/>
        <v>Sobressalentes p Maquina</v>
      </c>
      <c r="E3936" s="12">
        <f t="shared" ca="1" si="245"/>
        <v>1</v>
      </c>
      <c r="F3936" s="12">
        <f t="shared" ca="1" si="246"/>
        <v>2</v>
      </c>
      <c r="G3936" s="12"/>
      <c r="H3936" s="15">
        <f t="shared" ca="1" si="247"/>
        <v>3809</v>
      </c>
      <c r="I3936" s="12"/>
      <c r="J3936" s="12"/>
      <c r="K3936" s="12"/>
    </row>
    <row r="3937" spans="1:11" x14ac:dyDescent="0.3">
      <c r="A3937" s="12">
        <v>2005247</v>
      </c>
      <c r="B3937" s="13" t="s">
        <v>19283</v>
      </c>
      <c r="C3937" s="12" t="s">
        <v>17456</v>
      </c>
      <c r="D3937" s="10" t="str">
        <f t="shared" si="244"/>
        <v>Sobressalentes p Maquina</v>
      </c>
      <c r="E3937" s="12">
        <f t="shared" ca="1" si="245"/>
        <v>5</v>
      </c>
      <c r="F3937" s="12">
        <f t="shared" ca="1" si="246"/>
        <v>1</v>
      </c>
      <c r="G3937" s="12"/>
      <c r="H3937" s="15">
        <f t="shared" ca="1" si="247"/>
        <v>13250</v>
      </c>
      <c r="I3937" s="12"/>
      <c r="J3937" s="12"/>
      <c r="K3937" s="12"/>
    </row>
    <row r="3938" spans="1:11" x14ac:dyDescent="0.3">
      <c r="A3938" s="12">
        <v>2005248</v>
      </c>
      <c r="B3938" s="13" t="s">
        <v>19284</v>
      </c>
      <c r="C3938" s="12" t="s">
        <v>17456</v>
      </c>
      <c r="D3938" s="10" t="str">
        <f t="shared" si="244"/>
        <v>Sobressalentes p Maquina</v>
      </c>
      <c r="E3938" s="12">
        <f t="shared" ca="1" si="245"/>
        <v>5</v>
      </c>
      <c r="F3938" s="12">
        <f t="shared" ca="1" si="246"/>
        <v>8</v>
      </c>
      <c r="G3938" s="12"/>
      <c r="H3938" s="15">
        <f t="shared" ca="1" si="247"/>
        <v>4624</v>
      </c>
      <c r="I3938" s="12"/>
      <c r="J3938" s="12"/>
      <c r="K3938" s="12"/>
    </row>
    <row r="3939" spans="1:11" x14ac:dyDescent="0.3">
      <c r="A3939" s="12">
        <v>2005249</v>
      </c>
      <c r="B3939" s="13" t="s">
        <v>12105</v>
      </c>
      <c r="C3939" s="12" t="s">
        <v>17456</v>
      </c>
      <c r="D3939" s="10" t="str">
        <f t="shared" si="244"/>
        <v>Sobressalentes p Maquina</v>
      </c>
      <c r="E3939" s="12">
        <f t="shared" ca="1" si="245"/>
        <v>1</v>
      </c>
      <c r="F3939" s="12">
        <f t="shared" ca="1" si="246"/>
        <v>4</v>
      </c>
      <c r="G3939" s="12"/>
      <c r="H3939" s="15">
        <f t="shared" ca="1" si="247"/>
        <v>8089</v>
      </c>
      <c r="I3939" s="12"/>
      <c r="J3939" s="12"/>
      <c r="K3939" s="12"/>
    </row>
    <row r="3940" spans="1:11" x14ac:dyDescent="0.3">
      <c r="A3940" s="12">
        <v>2005250</v>
      </c>
      <c r="B3940" s="13" t="s">
        <v>12107</v>
      </c>
      <c r="C3940" s="12" t="s">
        <v>17456</v>
      </c>
      <c r="D3940" s="10" t="str">
        <f t="shared" si="244"/>
        <v>Sobressalentes p Maquina</v>
      </c>
      <c r="E3940" s="12">
        <f t="shared" ca="1" si="245"/>
        <v>5</v>
      </c>
      <c r="F3940" s="12">
        <f t="shared" ca="1" si="246"/>
        <v>1</v>
      </c>
      <c r="G3940" s="12"/>
      <c r="H3940" s="15">
        <f t="shared" ca="1" si="247"/>
        <v>8266</v>
      </c>
      <c r="I3940" s="12"/>
      <c r="J3940" s="12"/>
      <c r="K3940" s="12"/>
    </row>
    <row r="3941" spans="1:11" x14ac:dyDescent="0.3">
      <c r="A3941" s="12">
        <v>2005251</v>
      </c>
      <c r="B3941" s="13" t="s">
        <v>19285</v>
      </c>
      <c r="C3941" s="12" t="s">
        <v>17456</v>
      </c>
      <c r="D3941" s="10" t="str">
        <f t="shared" si="244"/>
        <v>Sobressalentes p Maquina</v>
      </c>
      <c r="E3941" s="12">
        <f t="shared" ca="1" si="245"/>
        <v>10</v>
      </c>
      <c r="F3941" s="12">
        <f t="shared" ca="1" si="246"/>
        <v>5</v>
      </c>
      <c r="G3941" s="12"/>
      <c r="H3941" s="15">
        <f t="shared" ca="1" si="247"/>
        <v>2714</v>
      </c>
      <c r="I3941" s="12"/>
      <c r="J3941" s="12"/>
      <c r="K3941" s="12"/>
    </row>
    <row r="3942" spans="1:11" x14ac:dyDescent="0.3">
      <c r="A3942" s="12">
        <v>2005252</v>
      </c>
      <c r="B3942" s="13" t="s">
        <v>12109</v>
      </c>
      <c r="C3942" s="12" t="s">
        <v>17456</v>
      </c>
      <c r="D3942" s="10" t="str">
        <f t="shared" si="244"/>
        <v>Sobressalentes p Maquina</v>
      </c>
      <c r="E3942" s="12">
        <f t="shared" ca="1" si="245"/>
        <v>7</v>
      </c>
      <c r="F3942" s="12">
        <f t="shared" ca="1" si="246"/>
        <v>8</v>
      </c>
      <c r="G3942" s="12"/>
      <c r="H3942" s="15">
        <f t="shared" ca="1" si="247"/>
        <v>4362</v>
      </c>
      <c r="I3942" s="12"/>
      <c r="J3942" s="12"/>
      <c r="K3942" s="12"/>
    </row>
    <row r="3943" spans="1:11" x14ac:dyDescent="0.3">
      <c r="A3943" s="12">
        <v>2005253</v>
      </c>
      <c r="B3943" s="13" t="s">
        <v>12111</v>
      </c>
      <c r="C3943" s="12" t="s">
        <v>17456</v>
      </c>
      <c r="D3943" s="10" t="str">
        <f t="shared" si="244"/>
        <v>Sobressalentes p Maquina</v>
      </c>
      <c r="E3943" s="12">
        <f t="shared" ca="1" si="245"/>
        <v>5</v>
      </c>
      <c r="F3943" s="12">
        <f t="shared" ca="1" si="246"/>
        <v>5</v>
      </c>
      <c r="G3943" s="12"/>
      <c r="H3943" s="15">
        <f t="shared" ca="1" si="247"/>
        <v>6034</v>
      </c>
      <c r="I3943" s="12"/>
      <c r="J3943" s="12"/>
      <c r="K3943" s="12"/>
    </row>
    <row r="3944" spans="1:11" x14ac:dyDescent="0.3">
      <c r="A3944" s="12">
        <v>2005254</v>
      </c>
      <c r="B3944" s="13" t="s">
        <v>12113</v>
      </c>
      <c r="C3944" s="12" t="s">
        <v>17456</v>
      </c>
      <c r="D3944" s="10" t="str">
        <f t="shared" si="244"/>
        <v>Sobressalentes p Maquina</v>
      </c>
      <c r="E3944" s="12">
        <f t="shared" ca="1" si="245"/>
        <v>5</v>
      </c>
      <c r="F3944" s="12">
        <f t="shared" ca="1" si="246"/>
        <v>2</v>
      </c>
      <c r="G3944" s="12"/>
      <c r="H3944" s="15">
        <f t="shared" ca="1" si="247"/>
        <v>7662</v>
      </c>
      <c r="I3944" s="12"/>
      <c r="J3944" s="12"/>
      <c r="K3944" s="12"/>
    </row>
    <row r="3945" spans="1:11" x14ac:dyDescent="0.3">
      <c r="A3945" s="12">
        <v>2005255</v>
      </c>
      <c r="B3945" s="13" t="s">
        <v>12114</v>
      </c>
      <c r="C3945" s="12" t="s">
        <v>17456</v>
      </c>
      <c r="D3945" s="10" t="str">
        <f t="shared" si="244"/>
        <v>Sobressalentes p Maquina</v>
      </c>
      <c r="E3945" s="12">
        <f t="shared" ca="1" si="245"/>
        <v>9</v>
      </c>
      <c r="F3945" s="12">
        <f t="shared" ca="1" si="246"/>
        <v>10</v>
      </c>
      <c r="G3945" s="12"/>
      <c r="H3945" s="15">
        <f t="shared" ca="1" si="247"/>
        <v>7630</v>
      </c>
      <c r="I3945" s="12"/>
      <c r="J3945" s="12"/>
      <c r="K3945" s="12"/>
    </row>
    <row r="3946" spans="1:11" x14ac:dyDescent="0.3">
      <c r="A3946" s="12">
        <v>2005256</v>
      </c>
      <c r="B3946" s="13" t="s">
        <v>12116</v>
      </c>
      <c r="C3946" s="12" t="s">
        <v>17456</v>
      </c>
      <c r="D3946" s="10" t="str">
        <f t="shared" si="244"/>
        <v>Sobressalentes p Maquina</v>
      </c>
      <c r="E3946" s="12">
        <f t="shared" ca="1" si="245"/>
        <v>4</v>
      </c>
      <c r="F3946" s="12">
        <f t="shared" ca="1" si="246"/>
        <v>9</v>
      </c>
      <c r="G3946" s="12"/>
      <c r="H3946" s="15">
        <f t="shared" ca="1" si="247"/>
        <v>3850</v>
      </c>
      <c r="I3946" s="12"/>
      <c r="J3946" s="12"/>
      <c r="K3946" s="12"/>
    </row>
    <row r="3947" spans="1:11" x14ac:dyDescent="0.3">
      <c r="A3947" s="12">
        <v>2005257</v>
      </c>
      <c r="B3947" s="13" t="s">
        <v>19286</v>
      </c>
      <c r="C3947" s="12" t="s">
        <v>17456</v>
      </c>
      <c r="D3947" s="10" t="str">
        <f t="shared" si="244"/>
        <v>Sobressalentes p Maquina</v>
      </c>
      <c r="E3947" s="12">
        <f t="shared" ca="1" si="245"/>
        <v>6</v>
      </c>
      <c r="F3947" s="12">
        <f t="shared" ca="1" si="246"/>
        <v>9</v>
      </c>
      <c r="G3947" s="12"/>
      <c r="H3947" s="15">
        <f t="shared" ca="1" si="247"/>
        <v>2028</v>
      </c>
      <c r="I3947" s="12"/>
      <c r="J3947" s="12"/>
      <c r="K3947" s="12"/>
    </row>
    <row r="3948" spans="1:11" x14ac:dyDescent="0.3">
      <c r="A3948" s="12">
        <v>2005258</v>
      </c>
      <c r="B3948" s="13" t="s">
        <v>19287</v>
      </c>
      <c r="C3948" s="12" t="s">
        <v>17456</v>
      </c>
      <c r="D3948" s="10" t="str">
        <f t="shared" si="244"/>
        <v>Sobressalentes p Maquina</v>
      </c>
      <c r="E3948" s="12">
        <f t="shared" ca="1" si="245"/>
        <v>10</v>
      </c>
      <c r="F3948" s="12">
        <f t="shared" ca="1" si="246"/>
        <v>5</v>
      </c>
      <c r="G3948" s="12"/>
      <c r="H3948" s="15">
        <f t="shared" ca="1" si="247"/>
        <v>6406</v>
      </c>
      <c r="I3948" s="12"/>
      <c r="J3948" s="12"/>
      <c r="K3948" s="12"/>
    </row>
    <row r="3949" spans="1:11" x14ac:dyDescent="0.3">
      <c r="A3949" s="12">
        <v>2005259</v>
      </c>
      <c r="B3949" s="13" t="s">
        <v>19288</v>
      </c>
      <c r="C3949" s="12" t="s">
        <v>17456</v>
      </c>
      <c r="D3949" s="10" t="str">
        <f t="shared" si="244"/>
        <v>Sobressalentes p Maquina</v>
      </c>
      <c r="E3949" s="12">
        <f t="shared" ca="1" si="245"/>
        <v>1</v>
      </c>
      <c r="F3949" s="12">
        <f t="shared" ca="1" si="246"/>
        <v>9</v>
      </c>
      <c r="G3949" s="12"/>
      <c r="H3949" s="15">
        <f t="shared" ca="1" si="247"/>
        <v>8022</v>
      </c>
      <c r="I3949" s="12"/>
      <c r="J3949" s="12"/>
      <c r="K3949" s="12"/>
    </row>
    <row r="3950" spans="1:11" x14ac:dyDescent="0.3">
      <c r="A3950" s="12">
        <v>2005260</v>
      </c>
      <c r="B3950" s="13" t="s">
        <v>19289</v>
      </c>
      <c r="C3950" s="12" t="s">
        <v>17456</v>
      </c>
      <c r="D3950" s="10" t="str">
        <f t="shared" si="244"/>
        <v>Sobressalentes p Maquina</v>
      </c>
      <c r="E3950" s="12">
        <f t="shared" ca="1" si="245"/>
        <v>3</v>
      </c>
      <c r="F3950" s="12">
        <f t="shared" ca="1" si="246"/>
        <v>2</v>
      </c>
      <c r="G3950" s="12"/>
      <c r="H3950" s="15">
        <f t="shared" ca="1" si="247"/>
        <v>10368</v>
      </c>
      <c r="I3950" s="12"/>
      <c r="J3950" s="12"/>
      <c r="K3950" s="12"/>
    </row>
    <row r="3951" spans="1:11" x14ac:dyDescent="0.3">
      <c r="A3951" s="12">
        <v>2005261</v>
      </c>
      <c r="B3951" s="13" t="s">
        <v>19290</v>
      </c>
      <c r="C3951" s="12" t="s">
        <v>17456</v>
      </c>
      <c r="D3951" s="10" t="str">
        <f t="shared" si="244"/>
        <v>Sobressalentes p Maquina</v>
      </c>
      <c r="E3951" s="12">
        <f t="shared" ca="1" si="245"/>
        <v>6</v>
      </c>
      <c r="F3951" s="12">
        <f t="shared" ca="1" si="246"/>
        <v>5</v>
      </c>
      <c r="G3951" s="12"/>
      <c r="H3951" s="15">
        <f t="shared" ca="1" si="247"/>
        <v>13343</v>
      </c>
      <c r="I3951" s="12"/>
      <c r="J3951" s="12"/>
      <c r="K3951" s="12"/>
    </row>
    <row r="3952" spans="1:11" x14ac:dyDescent="0.3">
      <c r="A3952" s="12">
        <v>2005262</v>
      </c>
      <c r="B3952" s="13" t="s">
        <v>12126</v>
      </c>
      <c r="C3952" s="12" t="s">
        <v>17456</v>
      </c>
      <c r="D3952" s="10" t="str">
        <f t="shared" si="244"/>
        <v>Sobressalentes p Maquina</v>
      </c>
      <c r="E3952" s="12">
        <f t="shared" ca="1" si="245"/>
        <v>1</v>
      </c>
      <c r="F3952" s="12">
        <f t="shared" ca="1" si="246"/>
        <v>8</v>
      </c>
      <c r="G3952" s="12"/>
      <c r="H3952" s="15">
        <f t="shared" ca="1" si="247"/>
        <v>7588</v>
      </c>
      <c r="I3952" s="12"/>
      <c r="J3952" s="12"/>
      <c r="K3952" s="12"/>
    </row>
    <row r="3953" spans="1:11" x14ac:dyDescent="0.3">
      <c r="A3953" s="12">
        <v>2005263</v>
      </c>
      <c r="B3953" s="13" t="s">
        <v>19291</v>
      </c>
      <c r="C3953" s="12" t="s">
        <v>17456</v>
      </c>
      <c r="D3953" s="10" t="str">
        <f t="shared" si="244"/>
        <v>Sobressalentes p Maquina</v>
      </c>
      <c r="E3953" s="12">
        <f t="shared" ca="1" si="245"/>
        <v>8</v>
      </c>
      <c r="F3953" s="12">
        <f t="shared" ca="1" si="246"/>
        <v>7</v>
      </c>
      <c r="G3953" s="12"/>
      <c r="H3953" s="15">
        <f t="shared" ca="1" si="247"/>
        <v>6773</v>
      </c>
      <c r="I3953" s="12"/>
      <c r="J3953" s="12"/>
      <c r="K3953" s="12"/>
    </row>
    <row r="3954" spans="1:11" x14ac:dyDescent="0.3">
      <c r="A3954" s="12">
        <v>2005264</v>
      </c>
      <c r="B3954" s="13" t="s">
        <v>12128</v>
      </c>
      <c r="C3954" s="12" t="s">
        <v>17456</v>
      </c>
      <c r="D3954" s="10" t="str">
        <f t="shared" si="244"/>
        <v>Sobressalentes p Maquina</v>
      </c>
      <c r="E3954" s="12">
        <f t="shared" ca="1" si="245"/>
        <v>3</v>
      </c>
      <c r="F3954" s="12">
        <f t="shared" ca="1" si="246"/>
        <v>4</v>
      </c>
      <c r="G3954" s="12"/>
      <c r="H3954" s="15">
        <f t="shared" ca="1" si="247"/>
        <v>12171</v>
      </c>
      <c r="I3954" s="12"/>
      <c r="J3954" s="12"/>
      <c r="K3954" s="12"/>
    </row>
    <row r="3955" spans="1:11" x14ac:dyDescent="0.3">
      <c r="A3955" s="12">
        <v>2005265</v>
      </c>
      <c r="B3955" s="13" t="s">
        <v>19292</v>
      </c>
      <c r="C3955" s="12" t="s">
        <v>17456</v>
      </c>
      <c r="D3955" s="10" t="str">
        <f t="shared" si="244"/>
        <v>Sobressalentes p Maquina</v>
      </c>
      <c r="E3955" s="12">
        <f t="shared" ca="1" si="245"/>
        <v>6</v>
      </c>
      <c r="F3955" s="12">
        <f t="shared" ca="1" si="246"/>
        <v>8</v>
      </c>
      <c r="G3955" s="12"/>
      <c r="H3955" s="15">
        <f t="shared" ca="1" si="247"/>
        <v>10344</v>
      </c>
      <c r="I3955" s="12"/>
      <c r="J3955" s="12"/>
      <c r="K3955" s="12"/>
    </row>
    <row r="3956" spans="1:11" x14ac:dyDescent="0.3">
      <c r="A3956" s="12">
        <v>2005266</v>
      </c>
      <c r="B3956" s="13" t="s">
        <v>12131</v>
      </c>
      <c r="C3956" s="12" t="s">
        <v>17456</v>
      </c>
      <c r="D3956" s="10" t="str">
        <f t="shared" si="244"/>
        <v>Sobressalentes p Maquina</v>
      </c>
      <c r="E3956" s="12">
        <f t="shared" ca="1" si="245"/>
        <v>10</v>
      </c>
      <c r="F3956" s="12">
        <f t="shared" ca="1" si="246"/>
        <v>3</v>
      </c>
      <c r="G3956" s="12"/>
      <c r="H3956" s="15">
        <f t="shared" ca="1" si="247"/>
        <v>6438</v>
      </c>
      <c r="I3956" s="12"/>
      <c r="J3956" s="12"/>
      <c r="K3956" s="12"/>
    </row>
    <row r="3957" spans="1:11" x14ac:dyDescent="0.3">
      <c r="A3957" s="12">
        <v>2005267</v>
      </c>
      <c r="B3957" s="13" t="s">
        <v>19293</v>
      </c>
      <c r="C3957" s="12" t="s">
        <v>17456</v>
      </c>
      <c r="D3957" s="10" t="str">
        <f t="shared" si="244"/>
        <v>Sobressalentes p Maquina</v>
      </c>
      <c r="E3957" s="12">
        <f t="shared" ca="1" si="245"/>
        <v>10</v>
      </c>
      <c r="F3957" s="12">
        <f t="shared" ca="1" si="246"/>
        <v>1</v>
      </c>
      <c r="G3957" s="12"/>
      <c r="H3957" s="15">
        <f t="shared" ca="1" si="247"/>
        <v>9418</v>
      </c>
      <c r="I3957" s="12"/>
      <c r="J3957" s="12"/>
      <c r="K3957" s="12"/>
    </row>
    <row r="3958" spans="1:11" x14ac:dyDescent="0.3">
      <c r="A3958" s="12">
        <v>2005268</v>
      </c>
      <c r="B3958" s="13" t="s">
        <v>12134</v>
      </c>
      <c r="C3958" s="12" t="s">
        <v>17456</v>
      </c>
      <c r="D3958" s="10" t="str">
        <f t="shared" si="244"/>
        <v>Sobressalentes p Maquina</v>
      </c>
      <c r="E3958" s="12">
        <f t="shared" ca="1" si="245"/>
        <v>6</v>
      </c>
      <c r="F3958" s="12">
        <f t="shared" ca="1" si="246"/>
        <v>9</v>
      </c>
      <c r="G3958" s="12"/>
      <c r="H3958" s="15">
        <f t="shared" ca="1" si="247"/>
        <v>13198</v>
      </c>
      <c r="I3958" s="12"/>
      <c r="J3958" s="12"/>
      <c r="K3958" s="12"/>
    </row>
    <row r="3959" spans="1:11" x14ac:dyDescent="0.3">
      <c r="A3959" s="12">
        <v>2005269</v>
      </c>
      <c r="B3959" s="13" t="s">
        <v>19294</v>
      </c>
      <c r="C3959" s="12" t="s">
        <v>17456</v>
      </c>
      <c r="D3959" s="10" t="str">
        <f t="shared" si="244"/>
        <v>Sobressalentes p Maquina</v>
      </c>
      <c r="E3959" s="12">
        <f t="shared" ca="1" si="245"/>
        <v>8</v>
      </c>
      <c r="F3959" s="12">
        <f t="shared" ca="1" si="246"/>
        <v>9</v>
      </c>
      <c r="G3959" s="12"/>
      <c r="H3959" s="15">
        <f t="shared" ca="1" si="247"/>
        <v>8528</v>
      </c>
      <c r="I3959" s="12"/>
      <c r="J3959" s="12"/>
      <c r="K3959" s="12"/>
    </row>
    <row r="3960" spans="1:11" x14ac:dyDescent="0.3">
      <c r="A3960" s="12">
        <v>2005270</v>
      </c>
      <c r="B3960" s="13" t="s">
        <v>12137</v>
      </c>
      <c r="C3960" s="12" t="s">
        <v>17456</v>
      </c>
      <c r="D3960" s="10" t="str">
        <f t="shared" si="244"/>
        <v>Sobressalentes p Maquina</v>
      </c>
      <c r="E3960" s="12">
        <f t="shared" ca="1" si="245"/>
        <v>10</v>
      </c>
      <c r="F3960" s="12">
        <f t="shared" ca="1" si="246"/>
        <v>10</v>
      </c>
      <c r="G3960" s="12"/>
      <c r="H3960" s="15">
        <f t="shared" ca="1" si="247"/>
        <v>7438</v>
      </c>
      <c r="I3960" s="12"/>
      <c r="J3960" s="12"/>
      <c r="K3960" s="12"/>
    </row>
    <row r="3961" spans="1:11" x14ac:dyDescent="0.3">
      <c r="A3961" s="12">
        <v>2005271</v>
      </c>
      <c r="B3961" s="13" t="s">
        <v>19295</v>
      </c>
      <c r="C3961" s="12" t="s">
        <v>17456</v>
      </c>
      <c r="D3961" s="10" t="str">
        <f t="shared" si="244"/>
        <v>Sobressalentes p Maquina</v>
      </c>
      <c r="E3961" s="12">
        <f t="shared" ca="1" si="245"/>
        <v>10</v>
      </c>
      <c r="F3961" s="12">
        <f t="shared" ca="1" si="246"/>
        <v>7</v>
      </c>
      <c r="G3961" s="12"/>
      <c r="H3961" s="15">
        <f t="shared" ca="1" si="247"/>
        <v>2172</v>
      </c>
      <c r="I3961" s="12"/>
      <c r="J3961" s="12"/>
      <c r="K3961" s="12"/>
    </row>
    <row r="3962" spans="1:11" x14ac:dyDescent="0.3">
      <c r="A3962" s="12">
        <v>2005272</v>
      </c>
      <c r="B3962" s="13" t="s">
        <v>19296</v>
      </c>
      <c r="C3962" s="12" t="s">
        <v>17456</v>
      </c>
      <c r="D3962" s="10" t="str">
        <f t="shared" si="244"/>
        <v>Sobressalentes p Maquina</v>
      </c>
      <c r="E3962" s="12">
        <f t="shared" ca="1" si="245"/>
        <v>1</v>
      </c>
      <c r="F3962" s="12">
        <f t="shared" ca="1" si="246"/>
        <v>7</v>
      </c>
      <c r="G3962" s="12"/>
      <c r="H3962" s="15">
        <f t="shared" ca="1" si="247"/>
        <v>14934</v>
      </c>
      <c r="I3962" s="12"/>
      <c r="J3962" s="12"/>
      <c r="K3962" s="12"/>
    </row>
    <row r="3963" spans="1:11" x14ac:dyDescent="0.3">
      <c r="A3963" s="12">
        <v>2005273</v>
      </c>
      <c r="B3963" s="13" t="s">
        <v>19297</v>
      </c>
      <c r="C3963" s="12" t="s">
        <v>17456</v>
      </c>
      <c r="D3963" s="10" t="str">
        <f t="shared" si="244"/>
        <v>Sobressalentes p Maquina</v>
      </c>
      <c r="E3963" s="12">
        <f t="shared" ca="1" si="245"/>
        <v>3</v>
      </c>
      <c r="F3963" s="12">
        <f t="shared" ca="1" si="246"/>
        <v>8</v>
      </c>
      <c r="G3963" s="12"/>
      <c r="H3963" s="15">
        <f t="shared" ca="1" si="247"/>
        <v>7812</v>
      </c>
      <c r="I3963" s="12"/>
      <c r="J3963" s="12"/>
      <c r="K3963" s="12"/>
    </row>
    <row r="3964" spans="1:11" x14ac:dyDescent="0.3">
      <c r="A3964" s="12">
        <v>2005274</v>
      </c>
      <c r="B3964" s="13" t="s">
        <v>12142</v>
      </c>
      <c r="C3964" s="12" t="s">
        <v>17456</v>
      </c>
      <c r="D3964" s="10" t="str">
        <f t="shared" si="244"/>
        <v>Sobressalentes p Maquina</v>
      </c>
      <c r="E3964" s="12">
        <f t="shared" ca="1" si="245"/>
        <v>2</v>
      </c>
      <c r="F3964" s="12">
        <f t="shared" ca="1" si="246"/>
        <v>7</v>
      </c>
      <c r="G3964" s="12"/>
      <c r="H3964" s="15">
        <f t="shared" ca="1" si="247"/>
        <v>13539</v>
      </c>
      <c r="I3964" s="12"/>
      <c r="J3964" s="12"/>
      <c r="K3964" s="12"/>
    </row>
    <row r="3965" spans="1:11" x14ac:dyDescent="0.3">
      <c r="A3965" s="12">
        <v>2005275</v>
      </c>
      <c r="B3965" s="13" t="s">
        <v>12144</v>
      </c>
      <c r="C3965" s="12" t="s">
        <v>17456</v>
      </c>
      <c r="D3965" s="10" t="str">
        <f t="shared" si="244"/>
        <v>Sobressalentes p Maquina</v>
      </c>
      <c r="E3965" s="12">
        <f t="shared" ca="1" si="245"/>
        <v>8</v>
      </c>
      <c r="F3965" s="12">
        <f t="shared" ca="1" si="246"/>
        <v>5</v>
      </c>
      <c r="G3965" s="12"/>
      <c r="H3965" s="15">
        <f t="shared" ca="1" si="247"/>
        <v>6921</v>
      </c>
      <c r="I3965" s="12"/>
      <c r="J3965" s="12"/>
      <c r="K3965" s="12"/>
    </row>
    <row r="3966" spans="1:11" x14ac:dyDescent="0.3">
      <c r="A3966" s="12">
        <v>2005276</v>
      </c>
      <c r="B3966" s="13" t="s">
        <v>12145</v>
      </c>
      <c r="C3966" s="12" t="s">
        <v>17456</v>
      </c>
      <c r="D3966" s="10" t="str">
        <f t="shared" si="244"/>
        <v>Sobressalentes p Maquina</v>
      </c>
      <c r="E3966" s="12">
        <f t="shared" ca="1" si="245"/>
        <v>5</v>
      </c>
      <c r="F3966" s="12">
        <f t="shared" ca="1" si="246"/>
        <v>2</v>
      </c>
      <c r="G3966" s="12"/>
      <c r="H3966" s="15">
        <f t="shared" ca="1" si="247"/>
        <v>14424</v>
      </c>
      <c r="I3966" s="12"/>
      <c r="J3966" s="12"/>
      <c r="K3966" s="12"/>
    </row>
    <row r="3967" spans="1:11" x14ac:dyDescent="0.3">
      <c r="A3967" s="12">
        <v>2005277</v>
      </c>
      <c r="B3967" s="13" t="s">
        <v>19298</v>
      </c>
      <c r="C3967" s="12" t="s">
        <v>17456</v>
      </c>
      <c r="D3967" s="10" t="str">
        <f t="shared" si="244"/>
        <v>Sobressalentes p Maquina</v>
      </c>
      <c r="E3967" s="12">
        <f t="shared" ca="1" si="245"/>
        <v>10</v>
      </c>
      <c r="F3967" s="12">
        <f t="shared" ca="1" si="246"/>
        <v>3</v>
      </c>
      <c r="G3967" s="12"/>
      <c r="H3967" s="15">
        <f t="shared" ca="1" si="247"/>
        <v>10315</v>
      </c>
      <c r="I3967" s="12"/>
      <c r="J3967" s="12"/>
      <c r="K3967" s="12"/>
    </row>
    <row r="3968" spans="1:11" x14ac:dyDescent="0.3">
      <c r="A3968" s="12">
        <v>2005278</v>
      </c>
      <c r="B3968" s="13" t="s">
        <v>19299</v>
      </c>
      <c r="C3968" s="12" t="s">
        <v>17456</v>
      </c>
      <c r="D3968" s="10" t="str">
        <f t="shared" si="244"/>
        <v>Sobressalentes p Maquina</v>
      </c>
      <c r="E3968" s="12">
        <f t="shared" ca="1" si="245"/>
        <v>6</v>
      </c>
      <c r="F3968" s="12">
        <f t="shared" ca="1" si="246"/>
        <v>9</v>
      </c>
      <c r="G3968" s="12"/>
      <c r="H3968" s="15">
        <f t="shared" ca="1" si="247"/>
        <v>12288</v>
      </c>
      <c r="I3968" s="12"/>
      <c r="J3968" s="12"/>
      <c r="K3968" s="12"/>
    </row>
    <row r="3969" spans="1:11" x14ac:dyDescent="0.3">
      <c r="A3969" s="12">
        <v>2005279</v>
      </c>
      <c r="B3969" s="13" t="s">
        <v>19300</v>
      </c>
      <c r="C3969" s="12" t="s">
        <v>17456</v>
      </c>
      <c r="D3969" s="10" t="str">
        <f t="shared" si="244"/>
        <v>Sobressalentes p Maquina</v>
      </c>
      <c r="E3969" s="12">
        <f t="shared" ca="1" si="245"/>
        <v>6</v>
      </c>
      <c r="F3969" s="12">
        <f t="shared" ca="1" si="246"/>
        <v>7</v>
      </c>
      <c r="G3969" s="12"/>
      <c r="H3969" s="15">
        <f t="shared" ca="1" si="247"/>
        <v>8121</v>
      </c>
      <c r="I3969" s="12"/>
      <c r="J3969" s="12"/>
      <c r="K3969" s="12"/>
    </row>
    <row r="3970" spans="1:11" x14ac:dyDescent="0.3">
      <c r="A3970" s="12">
        <v>2005280</v>
      </c>
      <c r="B3970" s="13" t="s">
        <v>19301</v>
      </c>
      <c r="C3970" s="12" t="s">
        <v>17456</v>
      </c>
      <c r="D3970" s="10" t="str">
        <f t="shared" ref="D3970:D4033" si="248">IFERROR(VLOOKUP(A3970,INV,4,0),"")</f>
        <v>Sobressalentes p Maquina</v>
      </c>
      <c r="E3970" s="12">
        <f t="shared" ref="E3970:E4033" ca="1" si="249">RANDBETWEEN(1,10)</f>
        <v>1</v>
      </c>
      <c r="F3970" s="12">
        <f t="shared" ref="F3970:F4033" ca="1" si="250">RANDBETWEEN(1,10)</f>
        <v>8</v>
      </c>
      <c r="G3970" s="12"/>
      <c r="H3970" s="15">
        <f t="shared" ref="H3970:H4033" ca="1" si="251">RANDBETWEEN(2000,15000)</f>
        <v>11385</v>
      </c>
      <c r="I3970" s="12"/>
      <c r="J3970" s="12"/>
      <c r="K3970" s="12"/>
    </row>
    <row r="3971" spans="1:11" x14ac:dyDescent="0.3">
      <c r="A3971" s="12">
        <v>2005281</v>
      </c>
      <c r="B3971" s="13" t="s">
        <v>19302</v>
      </c>
      <c r="C3971" s="12" t="s">
        <v>17456</v>
      </c>
      <c r="D3971" s="10" t="str">
        <f t="shared" si="248"/>
        <v>Sobressalentes p Maquina</v>
      </c>
      <c r="E3971" s="12">
        <f t="shared" ca="1" si="249"/>
        <v>2</v>
      </c>
      <c r="F3971" s="12">
        <f t="shared" ca="1" si="250"/>
        <v>9</v>
      </c>
      <c r="G3971" s="12"/>
      <c r="H3971" s="15">
        <f t="shared" ca="1" si="251"/>
        <v>11807</v>
      </c>
      <c r="I3971" s="12"/>
      <c r="J3971" s="12"/>
      <c r="K3971" s="12"/>
    </row>
    <row r="3972" spans="1:11" x14ac:dyDescent="0.3">
      <c r="A3972" s="12">
        <v>2005282</v>
      </c>
      <c r="B3972" s="13" t="s">
        <v>19303</v>
      </c>
      <c r="C3972" s="12" t="s">
        <v>17456</v>
      </c>
      <c r="D3972" s="10" t="str">
        <f t="shared" si="248"/>
        <v>Sobressalentes p Maquina</v>
      </c>
      <c r="E3972" s="12">
        <f t="shared" ca="1" si="249"/>
        <v>1</v>
      </c>
      <c r="F3972" s="12">
        <f t="shared" ca="1" si="250"/>
        <v>3</v>
      </c>
      <c r="G3972" s="12"/>
      <c r="H3972" s="15">
        <f t="shared" ca="1" si="251"/>
        <v>12357</v>
      </c>
      <c r="I3972" s="12"/>
      <c r="J3972" s="12"/>
      <c r="K3972" s="12"/>
    </row>
    <row r="3973" spans="1:11" x14ac:dyDescent="0.3">
      <c r="A3973" s="12">
        <v>2005283</v>
      </c>
      <c r="B3973" s="13" t="s">
        <v>19304</v>
      </c>
      <c r="C3973" s="12" t="s">
        <v>17456</v>
      </c>
      <c r="D3973" s="10" t="str">
        <f t="shared" si="248"/>
        <v>Sobressalentes p Maquina</v>
      </c>
      <c r="E3973" s="12">
        <f t="shared" ca="1" si="249"/>
        <v>5</v>
      </c>
      <c r="F3973" s="12">
        <f t="shared" ca="1" si="250"/>
        <v>8</v>
      </c>
      <c r="G3973" s="12"/>
      <c r="H3973" s="15">
        <f t="shared" ca="1" si="251"/>
        <v>2225</v>
      </c>
      <c r="I3973" s="12"/>
      <c r="J3973" s="12"/>
      <c r="K3973" s="12"/>
    </row>
    <row r="3974" spans="1:11" x14ac:dyDescent="0.3">
      <c r="A3974" s="12">
        <v>2005284</v>
      </c>
      <c r="B3974" s="13" t="s">
        <v>19305</v>
      </c>
      <c r="C3974" s="12" t="s">
        <v>17456</v>
      </c>
      <c r="D3974" s="10" t="str">
        <f t="shared" si="248"/>
        <v>Sobressalentes p Maquina</v>
      </c>
      <c r="E3974" s="12">
        <f t="shared" ca="1" si="249"/>
        <v>2</v>
      </c>
      <c r="F3974" s="12">
        <f t="shared" ca="1" si="250"/>
        <v>5</v>
      </c>
      <c r="G3974" s="12"/>
      <c r="H3974" s="15">
        <f t="shared" ca="1" si="251"/>
        <v>4257</v>
      </c>
      <c r="I3974" s="12"/>
      <c r="J3974" s="12"/>
      <c r="K3974" s="12"/>
    </row>
    <row r="3975" spans="1:11" x14ac:dyDescent="0.3">
      <c r="A3975" s="12">
        <v>2005285</v>
      </c>
      <c r="B3975" s="13" t="s">
        <v>19306</v>
      </c>
      <c r="C3975" s="12" t="s">
        <v>17456</v>
      </c>
      <c r="D3975" s="10" t="str">
        <f t="shared" si="248"/>
        <v>Sobressalentes p Maquina</v>
      </c>
      <c r="E3975" s="12">
        <f t="shared" ca="1" si="249"/>
        <v>1</v>
      </c>
      <c r="F3975" s="12">
        <f t="shared" ca="1" si="250"/>
        <v>4</v>
      </c>
      <c r="G3975" s="12"/>
      <c r="H3975" s="15">
        <f t="shared" ca="1" si="251"/>
        <v>5090</v>
      </c>
      <c r="I3975" s="12"/>
      <c r="J3975" s="12"/>
      <c r="K3975" s="12"/>
    </row>
    <row r="3976" spans="1:11" x14ac:dyDescent="0.3">
      <c r="A3976" s="12">
        <v>2005286</v>
      </c>
      <c r="B3976" s="13" t="s">
        <v>12160</v>
      </c>
      <c r="C3976" s="12" t="s">
        <v>17456</v>
      </c>
      <c r="D3976" s="10" t="str">
        <f t="shared" si="248"/>
        <v>Sobressalentes p Maquina</v>
      </c>
      <c r="E3976" s="12">
        <f t="shared" ca="1" si="249"/>
        <v>3</v>
      </c>
      <c r="F3976" s="12">
        <f t="shared" ca="1" si="250"/>
        <v>7</v>
      </c>
      <c r="G3976" s="12"/>
      <c r="H3976" s="15">
        <f t="shared" ca="1" si="251"/>
        <v>9442</v>
      </c>
      <c r="I3976" s="12"/>
      <c r="J3976" s="12"/>
      <c r="K3976" s="12"/>
    </row>
    <row r="3977" spans="1:11" x14ac:dyDescent="0.3">
      <c r="A3977" s="12">
        <v>2005287</v>
      </c>
      <c r="B3977" s="13" t="s">
        <v>19307</v>
      </c>
      <c r="C3977" s="12" t="s">
        <v>17456</v>
      </c>
      <c r="D3977" s="10" t="str">
        <f t="shared" si="248"/>
        <v>Sobressalentes p Maquina</v>
      </c>
      <c r="E3977" s="12">
        <f t="shared" ca="1" si="249"/>
        <v>6</v>
      </c>
      <c r="F3977" s="12">
        <f t="shared" ca="1" si="250"/>
        <v>4</v>
      </c>
      <c r="G3977" s="12"/>
      <c r="H3977" s="15">
        <f t="shared" ca="1" si="251"/>
        <v>13754</v>
      </c>
      <c r="I3977" s="12"/>
      <c r="J3977" s="12"/>
      <c r="K3977" s="12"/>
    </row>
    <row r="3978" spans="1:11" x14ac:dyDescent="0.3">
      <c r="A3978" s="12">
        <v>2005288</v>
      </c>
      <c r="B3978" s="13" t="s">
        <v>12161</v>
      </c>
      <c r="C3978" s="12" t="s">
        <v>17456</v>
      </c>
      <c r="D3978" s="10" t="str">
        <f t="shared" si="248"/>
        <v>Sobressalentes p Maquina</v>
      </c>
      <c r="E3978" s="12">
        <f t="shared" ca="1" si="249"/>
        <v>9</v>
      </c>
      <c r="F3978" s="12">
        <f t="shared" ca="1" si="250"/>
        <v>9</v>
      </c>
      <c r="G3978" s="12"/>
      <c r="H3978" s="15">
        <f t="shared" ca="1" si="251"/>
        <v>7693</v>
      </c>
      <c r="I3978" s="12"/>
      <c r="J3978" s="12"/>
      <c r="K3978" s="12"/>
    </row>
    <row r="3979" spans="1:11" x14ac:dyDescent="0.3">
      <c r="A3979" s="12">
        <v>2005289</v>
      </c>
      <c r="B3979" s="13" t="s">
        <v>19308</v>
      </c>
      <c r="C3979" s="12" t="s">
        <v>17456</v>
      </c>
      <c r="D3979" s="10" t="str">
        <f t="shared" si="248"/>
        <v>Sobressalentes p Maquina</v>
      </c>
      <c r="E3979" s="12">
        <f t="shared" ca="1" si="249"/>
        <v>3</v>
      </c>
      <c r="F3979" s="12">
        <f t="shared" ca="1" si="250"/>
        <v>5</v>
      </c>
      <c r="G3979" s="12"/>
      <c r="H3979" s="15">
        <f t="shared" ca="1" si="251"/>
        <v>14398</v>
      </c>
      <c r="I3979" s="12"/>
      <c r="J3979" s="12"/>
      <c r="K3979" s="12"/>
    </row>
    <row r="3980" spans="1:11" x14ac:dyDescent="0.3">
      <c r="A3980" s="12">
        <v>2005290</v>
      </c>
      <c r="B3980" s="13" t="s">
        <v>12165</v>
      </c>
      <c r="C3980" s="12" t="s">
        <v>17456</v>
      </c>
      <c r="D3980" s="10" t="str">
        <f t="shared" si="248"/>
        <v>Sobressalentes p Maquina</v>
      </c>
      <c r="E3980" s="12">
        <f t="shared" ca="1" si="249"/>
        <v>2</v>
      </c>
      <c r="F3980" s="12">
        <f t="shared" ca="1" si="250"/>
        <v>8</v>
      </c>
      <c r="G3980" s="12"/>
      <c r="H3980" s="15">
        <f t="shared" ca="1" si="251"/>
        <v>7530</v>
      </c>
      <c r="I3980" s="12"/>
      <c r="J3980" s="12"/>
      <c r="K3980" s="12"/>
    </row>
    <row r="3981" spans="1:11" x14ac:dyDescent="0.3">
      <c r="A3981" s="12">
        <v>2005291</v>
      </c>
      <c r="B3981" s="13" t="s">
        <v>12167</v>
      </c>
      <c r="C3981" s="12" t="s">
        <v>17456</v>
      </c>
      <c r="D3981" s="10" t="str">
        <f t="shared" si="248"/>
        <v>Sobressalentes p Maquina</v>
      </c>
      <c r="E3981" s="12">
        <f t="shared" ca="1" si="249"/>
        <v>9</v>
      </c>
      <c r="F3981" s="12">
        <f t="shared" ca="1" si="250"/>
        <v>3</v>
      </c>
      <c r="G3981" s="12"/>
      <c r="H3981" s="15">
        <f t="shared" ca="1" si="251"/>
        <v>3029</v>
      </c>
      <c r="I3981" s="12"/>
      <c r="J3981" s="12"/>
      <c r="K3981" s="12"/>
    </row>
    <row r="3982" spans="1:11" x14ac:dyDescent="0.3">
      <c r="A3982" s="12">
        <v>2005292</v>
      </c>
      <c r="B3982" s="13" t="s">
        <v>19309</v>
      </c>
      <c r="C3982" s="12" t="s">
        <v>17456</v>
      </c>
      <c r="D3982" s="10" t="str">
        <f t="shared" si="248"/>
        <v>Sobressalentes p Maquina</v>
      </c>
      <c r="E3982" s="12">
        <f t="shared" ca="1" si="249"/>
        <v>3</v>
      </c>
      <c r="F3982" s="12">
        <f t="shared" ca="1" si="250"/>
        <v>9</v>
      </c>
      <c r="G3982" s="12"/>
      <c r="H3982" s="15">
        <f t="shared" ca="1" si="251"/>
        <v>4183</v>
      </c>
      <c r="I3982" s="12"/>
      <c r="J3982" s="12"/>
      <c r="K3982" s="12"/>
    </row>
    <row r="3983" spans="1:11" x14ac:dyDescent="0.3">
      <c r="A3983" s="12">
        <v>2005293</v>
      </c>
      <c r="B3983" s="13" t="s">
        <v>19310</v>
      </c>
      <c r="C3983" s="12" t="s">
        <v>17456</v>
      </c>
      <c r="D3983" s="10" t="str">
        <f t="shared" si="248"/>
        <v>Sobressalentes p Maquina</v>
      </c>
      <c r="E3983" s="12">
        <f t="shared" ca="1" si="249"/>
        <v>1</v>
      </c>
      <c r="F3983" s="12">
        <f t="shared" ca="1" si="250"/>
        <v>9</v>
      </c>
      <c r="G3983" s="12"/>
      <c r="H3983" s="15">
        <f t="shared" ca="1" si="251"/>
        <v>11043</v>
      </c>
      <c r="I3983" s="12"/>
      <c r="J3983" s="12"/>
      <c r="K3983" s="12"/>
    </row>
    <row r="3984" spans="1:11" x14ac:dyDescent="0.3">
      <c r="A3984" s="12">
        <v>2005294</v>
      </c>
      <c r="B3984" s="13" t="s">
        <v>19311</v>
      </c>
      <c r="C3984" s="12" t="s">
        <v>17456</v>
      </c>
      <c r="D3984" s="10" t="str">
        <f t="shared" si="248"/>
        <v>Sobressalentes p Maquina</v>
      </c>
      <c r="E3984" s="12">
        <f t="shared" ca="1" si="249"/>
        <v>8</v>
      </c>
      <c r="F3984" s="12">
        <f t="shared" ca="1" si="250"/>
        <v>8</v>
      </c>
      <c r="G3984" s="12"/>
      <c r="H3984" s="15">
        <f t="shared" ca="1" si="251"/>
        <v>9442</v>
      </c>
      <c r="I3984" s="12"/>
      <c r="J3984" s="12"/>
      <c r="K3984" s="12"/>
    </row>
    <row r="3985" spans="1:11" x14ac:dyDescent="0.3">
      <c r="A3985" s="12">
        <v>2005295</v>
      </c>
      <c r="B3985" s="13" t="s">
        <v>19312</v>
      </c>
      <c r="C3985" s="12" t="s">
        <v>17456</v>
      </c>
      <c r="D3985" s="10" t="str">
        <f t="shared" si="248"/>
        <v>Sobressalentes p Maquina</v>
      </c>
      <c r="E3985" s="12">
        <f t="shared" ca="1" si="249"/>
        <v>7</v>
      </c>
      <c r="F3985" s="12">
        <f t="shared" ca="1" si="250"/>
        <v>2</v>
      </c>
      <c r="G3985" s="12"/>
      <c r="H3985" s="15">
        <f t="shared" ca="1" si="251"/>
        <v>8253</v>
      </c>
      <c r="I3985" s="12"/>
      <c r="J3985" s="12"/>
      <c r="K3985" s="12"/>
    </row>
    <row r="3986" spans="1:11" x14ac:dyDescent="0.3">
      <c r="A3986" s="12">
        <v>2005296</v>
      </c>
      <c r="B3986" s="13" t="s">
        <v>19313</v>
      </c>
      <c r="C3986" s="12" t="s">
        <v>17456</v>
      </c>
      <c r="D3986" s="10" t="str">
        <f t="shared" si="248"/>
        <v>Sobressalentes p Maquina</v>
      </c>
      <c r="E3986" s="12">
        <f t="shared" ca="1" si="249"/>
        <v>3</v>
      </c>
      <c r="F3986" s="12">
        <f t="shared" ca="1" si="250"/>
        <v>9</v>
      </c>
      <c r="G3986" s="12"/>
      <c r="H3986" s="15">
        <f t="shared" ca="1" si="251"/>
        <v>11497</v>
      </c>
      <c r="I3986" s="12"/>
      <c r="J3986" s="12"/>
      <c r="K3986" s="12"/>
    </row>
    <row r="3987" spans="1:11" x14ac:dyDescent="0.3">
      <c r="A3987" s="12">
        <v>2005297</v>
      </c>
      <c r="B3987" s="13" t="s">
        <v>19314</v>
      </c>
      <c r="C3987" s="12" t="s">
        <v>17456</v>
      </c>
      <c r="D3987" s="10" t="str">
        <f t="shared" si="248"/>
        <v>Sobressalentes p Maquina</v>
      </c>
      <c r="E3987" s="12">
        <f t="shared" ca="1" si="249"/>
        <v>2</v>
      </c>
      <c r="F3987" s="12">
        <f t="shared" ca="1" si="250"/>
        <v>6</v>
      </c>
      <c r="G3987" s="12"/>
      <c r="H3987" s="15">
        <f t="shared" ca="1" si="251"/>
        <v>10872</v>
      </c>
      <c r="I3987" s="12"/>
      <c r="J3987" s="12"/>
      <c r="K3987" s="12"/>
    </row>
    <row r="3988" spans="1:11" x14ac:dyDescent="0.3">
      <c r="A3988" s="12">
        <v>2005298</v>
      </c>
      <c r="B3988" s="13" t="s">
        <v>12177</v>
      </c>
      <c r="C3988" s="12" t="s">
        <v>17456</v>
      </c>
      <c r="D3988" s="10" t="str">
        <f t="shared" si="248"/>
        <v>Sobressalentes p Maquina</v>
      </c>
      <c r="E3988" s="12">
        <f t="shared" ca="1" si="249"/>
        <v>7</v>
      </c>
      <c r="F3988" s="12">
        <f t="shared" ca="1" si="250"/>
        <v>6</v>
      </c>
      <c r="G3988" s="12"/>
      <c r="H3988" s="15">
        <f t="shared" ca="1" si="251"/>
        <v>11041</v>
      </c>
      <c r="I3988" s="12"/>
      <c r="J3988" s="12"/>
      <c r="K3988" s="12"/>
    </row>
    <row r="3989" spans="1:11" x14ac:dyDescent="0.3">
      <c r="A3989" s="12">
        <v>2005299</v>
      </c>
      <c r="B3989" s="13" t="s">
        <v>19315</v>
      </c>
      <c r="C3989" s="12" t="s">
        <v>17456</v>
      </c>
      <c r="D3989" s="10" t="str">
        <f t="shared" si="248"/>
        <v>Sobressalentes p Maquina</v>
      </c>
      <c r="E3989" s="12">
        <f t="shared" ca="1" si="249"/>
        <v>3</v>
      </c>
      <c r="F3989" s="12">
        <f t="shared" ca="1" si="250"/>
        <v>3</v>
      </c>
      <c r="G3989" s="12"/>
      <c r="H3989" s="15">
        <f t="shared" ca="1" si="251"/>
        <v>12510</v>
      </c>
      <c r="I3989" s="12"/>
      <c r="J3989" s="12"/>
      <c r="K3989" s="12"/>
    </row>
    <row r="3990" spans="1:11" x14ac:dyDescent="0.3">
      <c r="A3990" s="12">
        <v>2005300</v>
      </c>
      <c r="B3990" s="13" t="s">
        <v>19316</v>
      </c>
      <c r="C3990" s="12" t="s">
        <v>17456</v>
      </c>
      <c r="D3990" s="10" t="str">
        <f t="shared" si="248"/>
        <v>Sobressalentes p Maquina</v>
      </c>
      <c r="E3990" s="12">
        <f t="shared" ca="1" si="249"/>
        <v>4</v>
      </c>
      <c r="F3990" s="12">
        <f t="shared" ca="1" si="250"/>
        <v>2</v>
      </c>
      <c r="G3990" s="12"/>
      <c r="H3990" s="15">
        <f t="shared" ca="1" si="251"/>
        <v>14649</v>
      </c>
      <c r="I3990" s="12"/>
      <c r="J3990" s="12"/>
      <c r="K3990" s="12"/>
    </row>
    <row r="3991" spans="1:11" x14ac:dyDescent="0.3">
      <c r="A3991" s="12">
        <v>2005301</v>
      </c>
      <c r="B3991" s="13" t="s">
        <v>19317</v>
      </c>
      <c r="C3991" s="12" t="s">
        <v>17456</v>
      </c>
      <c r="D3991" s="10" t="str">
        <f t="shared" si="248"/>
        <v>Sobressalentes p Maquina</v>
      </c>
      <c r="E3991" s="12">
        <f t="shared" ca="1" si="249"/>
        <v>4</v>
      </c>
      <c r="F3991" s="12">
        <f t="shared" ca="1" si="250"/>
        <v>5</v>
      </c>
      <c r="G3991" s="12"/>
      <c r="H3991" s="15">
        <f t="shared" ca="1" si="251"/>
        <v>3965</v>
      </c>
      <c r="I3991" s="12"/>
      <c r="J3991" s="12"/>
      <c r="K3991" s="12"/>
    </row>
    <row r="3992" spans="1:11" x14ac:dyDescent="0.3">
      <c r="A3992" s="12">
        <v>2005302</v>
      </c>
      <c r="B3992" s="13" t="s">
        <v>12180</v>
      </c>
      <c r="C3992" s="12" t="s">
        <v>17456</v>
      </c>
      <c r="D3992" s="10" t="str">
        <f t="shared" si="248"/>
        <v>Sobressalentes p Maquina</v>
      </c>
      <c r="E3992" s="12">
        <f t="shared" ca="1" si="249"/>
        <v>3</v>
      </c>
      <c r="F3992" s="12">
        <f t="shared" ca="1" si="250"/>
        <v>8</v>
      </c>
      <c r="G3992" s="12"/>
      <c r="H3992" s="15">
        <f t="shared" ca="1" si="251"/>
        <v>9233</v>
      </c>
      <c r="I3992" s="12"/>
      <c r="J3992" s="12"/>
      <c r="K3992" s="12"/>
    </row>
    <row r="3993" spans="1:11" x14ac:dyDescent="0.3">
      <c r="A3993" s="12">
        <v>2005303</v>
      </c>
      <c r="B3993" s="13" t="s">
        <v>19318</v>
      </c>
      <c r="C3993" s="12" t="s">
        <v>17456</v>
      </c>
      <c r="D3993" s="10" t="str">
        <f t="shared" si="248"/>
        <v>Sobressalentes p Maquina</v>
      </c>
      <c r="E3993" s="12">
        <f t="shared" ca="1" si="249"/>
        <v>2</v>
      </c>
      <c r="F3993" s="12">
        <f t="shared" ca="1" si="250"/>
        <v>7</v>
      </c>
      <c r="G3993" s="12"/>
      <c r="H3993" s="15">
        <f t="shared" ca="1" si="251"/>
        <v>8685</v>
      </c>
      <c r="I3993" s="12"/>
      <c r="J3993" s="12"/>
      <c r="K3993" s="12"/>
    </row>
    <row r="3994" spans="1:11" x14ac:dyDescent="0.3">
      <c r="A3994" s="12">
        <v>2005304</v>
      </c>
      <c r="B3994" s="13" t="s">
        <v>19319</v>
      </c>
      <c r="C3994" s="12" t="s">
        <v>17456</v>
      </c>
      <c r="D3994" s="10" t="str">
        <f t="shared" si="248"/>
        <v>Sobressalentes p Maquina</v>
      </c>
      <c r="E3994" s="12">
        <f t="shared" ca="1" si="249"/>
        <v>7</v>
      </c>
      <c r="F3994" s="12">
        <f t="shared" ca="1" si="250"/>
        <v>5</v>
      </c>
      <c r="G3994" s="12"/>
      <c r="H3994" s="15">
        <f t="shared" ca="1" si="251"/>
        <v>2196</v>
      </c>
      <c r="I3994" s="12"/>
      <c r="J3994" s="12"/>
      <c r="K3994" s="12"/>
    </row>
    <row r="3995" spans="1:11" x14ac:dyDescent="0.3">
      <c r="A3995" s="12">
        <v>2005305</v>
      </c>
      <c r="B3995" s="13" t="s">
        <v>12184</v>
      </c>
      <c r="C3995" s="12" t="s">
        <v>17456</v>
      </c>
      <c r="D3995" s="10" t="str">
        <f t="shared" si="248"/>
        <v>Sobressalentes p Maquina</v>
      </c>
      <c r="E3995" s="12">
        <f t="shared" ca="1" si="249"/>
        <v>2</v>
      </c>
      <c r="F3995" s="12">
        <f t="shared" ca="1" si="250"/>
        <v>7</v>
      </c>
      <c r="G3995" s="12"/>
      <c r="H3995" s="15">
        <f t="shared" ca="1" si="251"/>
        <v>11393</v>
      </c>
      <c r="I3995" s="12"/>
      <c r="J3995" s="12"/>
      <c r="K3995" s="12"/>
    </row>
    <row r="3996" spans="1:11" x14ac:dyDescent="0.3">
      <c r="A3996" s="12">
        <v>2005306</v>
      </c>
      <c r="B3996" s="13" t="s">
        <v>19320</v>
      </c>
      <c r="C3996" s="12" t="s">
        <v>17456</v>
      </c>
      <c r="D3996" s="10" t="str">
        <f t="shared" si="248"/>
        <v>Sobressalentes p Maquina</v>
      </c>
      <c r="E3996" s="12">
        <f t="shared" ca="1" si="249"/>
        <v>3</v>
      </c>
      <c r="F3996" s="12">
        <f t="shared" ca="1" si="250"/>
        <v>6</v>
      </c>
      <c r="G3996" s="12"/>
      <c r="H3996" s="15">
        <f t="shared" ca="1" si="251"/>
        <v>5638</v>
      </c>
      <c r="I3996" s="12"/>
      <c r="J3996" s="12"/>
      <c r="K3996" s="12"/>
    </row>
    <row r="3997" spans="1:11" x14ac:dyDescent="0.3">
      <c r="A3997" s="12">
        <v>2005307</v>
      </c>
      <c r="B3997" s="13" t="s">
        <v>19321</v>
      </c>
      <c r="C3997" s="12" t="s">
        <v>17456</v>
      </c>
      <c r="D3997" s="10" t="str">
        <f t="shared" si="248"/>
        <v>Sobressalentes p Maquina</v>
      </c>
      <c r="E3997" s="12">
        <f t="shared" ca="1" si="249"/>
        <v>3</v>
      </c>
      <c r="F3997" s="12">
        <f t="shared" ca="1" si="250"/>
        <v>6</v>
      </c>
      <c r="G3997" s="12"/>
      <c r="H3997" s="15">
        <f t="shared" ca="1" si="251"/>
        <v>6463</v>
      </c>
      <c r="I3997" s="12"/>
      <c r="J3997" s="12"/>
      <c r="K3997" s="12"/>
    </row>
    <row r="3998" spans="1:11" x14ac:dyDescent="0.3">
      <c r="A3998" s="12">
        <v>2005308</v>
      </c>
      <c r="B3998" s="13" t="s">
        <v>19322</v>
      </c>
      <c r="C3998" s="12" t="s">
        <v>17456</v>
      </c>
      <c r="D3998" s="10" t="str">
        <f t="shared" si="248"/>
        <v>Sobressalentes p Maquina</v>
      </c>
      <c r="E3998" s="12">
        <f t="shared" ca="1" si="249"/>
        <v>4</v>
      </c>
      <c r="F3998" s="12">
        <f t="shared" ca="1" si="250"/>
        <v>2</v>
      </c>
      <c r="G3998" s="12"/>
      <c r="H3998" s="15">
        <f t="shared" ca="1" si="251"/>
        <v>12833</v>
      </c>
      <c r="I3998" s="12"/>
      <c r="J3998" s="12"/>
      <c r="K3998" s="12"/>
    </row>
    <row r="3999" spans="1:11" x14ac:dyDescent="0.3">
      <c r="A3999" s="12">
        <v>2005309</v>
      </c>
      <c r="B3999" s="13" t="s">
        <v>19323</v>
      </c>
      <c r="C3999" s="12" t="s">
        <v>17456</v>
      </c>
      <c r="D3999" s="10" t="str">
        <f t="shared" si="248"/>
        <v>Sobressalentes p Maquina</v>
      </c>
      <c r="E3999" s="12">
        <f t="shared" ca="1" si="249"/>
        <v>5</v>
      </c>
      <c r="F3999" s="12">
        <f t="shared" ca="1" si="250"/>
        <v>4</v>
      </c>
      <c r="G3999" s="12"/>
      <c r="H3999" s="15">
        <f t="shared" ca="1" si="251"/>
        <v>7805</v>
      </c>
      <c r="I3999" s="12"/>
      <c r="J3999" s="12"/>
      <c r="K3999" s="12"/>
    </row>
    <row r="4000" spans="1:11" x14ac:dyDescent="0.3">
      <c r="A4000" s="12">
        <v>2005310</v>
      </c>
      <c r="B4000" s="13" t="s">
        <v>19324</v>
      </c>
      <c r="C4000" s="12" t="s">
        <v>17456</v>
      </c>
      <c r="D4000" s="10" t="str">
        <f t="shared" si="248"/>
        <v>Sobressalentes p Maquina</v>
      </c>
      <c r="E4000" s="12">
        <f t="shared" ca="1" si="249"/>
        <v>1</v>
      </c>
      <c r="F4000" s="12">
        <f t="shared" ca="1" si="250"/>
        <v>6</v>
      </c>
      <c r="G4000" s="12"/>
      <c r="H4000" s="15">
        <f t="shared" ca="1" si="251"/>
        <v>4858</v>
      </c>
      <c r="I4000" s="12"/>
      <c r="J4000" s="12"/>
      <c r="K4000" s="12"/>
    </row>
    <row r="4001" spans="1:11" x14ac:dyDescent="0.3">
      <c r="A4001" s="12">
        <v>2005311</v>
      </c>
      <c r="B4001" s="13" t="s">
        <v>19325</v>
      </c>
      <c r="C4001" s="12" t="s">
        <v>17456</v>
      </c>
      <c r="D4001" s="10" t="str">
        <f t="shared" si="248"/>
        <v>Sobressalentes p Maquina</v>
      </c>
      <c r="E4001" s="12">
        <f t="shared" ca="1" si="249"/>
        <v>5</v>
      </c>
      <c r="F4001" s="12">
        <f t="shared" ca="1" si="250"/>
        <v>4</v>
      </c>
      <c r="G4001" s="12"/>
      <c r="H4001" s="15">
        <f t="shared" ca="1" si="251"/>
        <v>13135</v>
      </c>
      <c r="I4001" s="12"/>
      <c r="J4001" s="12"/>
      <c r="K4001" s="12"/>
    </row>
    <row r="4002" spans="1:11" x14ac:dyDescent="0.3">
      <c r="A4002" s="12">
        <v>2005312</v>
      </c>
      <c r="B4002" s="13" t="s">
        <v>12190</v>
      </c>
      <c r="C4002" s="12" t="s">
        <v>17456</v>
      </c>
      <c r="D4002" s="10" t="str">
        <f t="shared" si="248"/>
        <v>Sobressalentes p Maquina</v>
      </c>
      <c r="E4002" s="12">
        <f t="shared" ca="1" si="249"/>
        <v>2</v>
      </c>
      <c r="F4002" s="12">
        <f t="shared" ca="1" si="250"/>
        <v>4</v>
      </c>
      <c r="G4002" s="12"/>
      <c r="H4002" s="15">
        <f t="shared" ca="1" si="251"/>
        <v>5602</v>
      </c>
      <c r="I4002" s="12"/>
      <c r="J4002" s="12"/>
      <c r="K4002" s="12"/>
    </row>
    <row r="4003" spans="1:11" x14ac:dyDescent="0.3">
      <c r="A4003" s="12">
        <v>2005313</v>
      </c>
      <c r="B4003" s="13" t="s">
        <v>19326</v>
      </c>
      <c r="C4003" s="12" t="s">
        <v>17456</v>
      </c>
      <c r="D4003" s="10" t="str">
        <f t="shared" si="248"/>
        <v>Sobressalentes p Maquina</v>
      </c>
      <c r="E4003" s="12">
        <f t="shared" ca="1" si="249"/>
        <v>7</v>
      </c>
      <c r="F4003" s="12">
        <f t="shared" ca="1" si="250"/>
        <v>6</v>
      </c>
      <c r="G4003" s="12"/>
      <c r="H4003" s="15">
        <f t="shared" ca="1" si="251"/>
        <v>7075</v>
      </c>
      <c r="I4003" s="12"/>
      <c r="J4003" s="12"/>
      <c r="K4003" s="12"/>
    </row>
    <row r="4004" spans="1:11" x14ac:dyDescent="0.3">
      <c r="A4004" s="12">
        <v>2005314</v>
      </c>
      <c r="B4004" s="13" t="s">
        <v>12192</v>
      </c>
      <c r="C4004" s="12" t="s">
        <v>17456</v>
      </c>
      <c r="D4004" s="10" t="str">
        <f t="shared" si="248"/>
        <v>Sobressalentes p Maquina</v>
      </c>
      <c r="E4004" s="12">
        <f t="shared" ca="1" si="249"/>
        <v>8</v>
      </c>
      <c r="F4004" s="12">
        <f t="shared" ca="1" si="250"/>
        <v>6</v>
      </c>
      <c r="G4004" s="12"/>
      <c r="H4004" s="15">
        <f t="shared" ca="1" si="251"/>
        <v>5361</v>
      </c>
      <c r="I4004" s="12"/>
      <c r="J4004" s="12"/>
      <c r="K4004" s="12"/>
    </row>
    <row r="4005" spans="1:11" x14ac:dyDescent="0.3">
      <c r="A4005" s="12">
        <v>2005315</v>
      </c>
      <c r="B4005" s="13" t="s">
        <v>19327</v>
      </c>
      <c r="C4005" s="12" t="s">
        <v>17456</v>
      </c>
      <c r="D4005" s="10" t="str">
        <f t="shared" si="248"/>
        <v>Sobressalentes p Maquina</v>
      </c>
      <c r="E4005" s="12">
        <f t="shared" ca="1" si="249"/>
        <v>3</v>
      </c>
      <c r="F4005" s="12">
        <f t="shared" ca="1" si="250"/>
        <v>7</v>
      </c>
      <c r="G4005" s="12"/>
      <c r="H4005" s="15">
        <f t="shared" ca="1" si="251"/>
        <v>14820</v>
      </c>
      <c r="I4005" s="12"/>
      <c r="J4005" s="12"/>
      <c r="K4005" s="12"/>
    </row>
    <row r="4006" spans="1:11" x14ac:dyDescent="0.3">
      <c r="A4006" s="12">
        <v>2005316</v>
      </c>
      <c r="B4006" s="13" t="s">
        <v>12195</v>
      </c>
      <c r="C4006" s="12" t="s">
        <v>17456</v>
      </c>
      <c r="D4006" s="10" t="str">
        <f t="shared" si="248"/>
        <v>Sobressalentes p Maquina</v>
      </c>
      <c r="E4006" s="12">
        <f t="shared" ca="1" si="249"/>
        <v>5</v>
      </c>
      <c r="F4006" s="12">
        <f t="shared" ca="1" si="250"/>
        <v>1</v>
      </c>
      <c r="G4006" s="12"/>
      <c r="H4006" s="15">
        <f t="shared" ca="1" si="251"/>
        <v>13713</v>
      </c>
      <c r="I4006" s="12"/>
      <c r="J4006" s="12"/>
      <c r="K4006" s="12"/>
    </row>
    <row r="4007" spans="1:11" x14ac:dyDescent="0.3">
      <c r="A4007" s="12">
        <v>2005317</v>
      </c>
      <c r="B4007" s="13" t="s">
        <v>19328</v>
      </c>
      <c r="C4007" s="12" t="s">
        <v>17456</v>
      </c>
      <c r="D4007" s="10" t="str">
        <f t="shared" si="248"/>
        <v>Sobressalentes p Maquina</v>
      </c>
      <c r="E4007" s="12">
        <f t="shared" ca="1" si="249"/>
        <v>8</v>
      </c>
      <c r="F4007" s="12">
        <f t="shared" ca="1" si="250"/>
        <v>9</v>
      </c>
      <c r="G4007" s="12"/>
      <c r="H4007" s="15">
        <f t="shared" ca="1" si="251"/>
        <v>11626</v>
      </c>
      <c r="I4007" s="12"/>
      <c r="J4007" s="12"/>
      <c r="K4007" s="12"/>
    </row>
    <row r="4008" spans="1:11" x14ac:dyDescent="0.3">
      <c r="A4008" s="12">
        <v>2005318</v>
      </c>
      <c r="B4008" s="13" t="s">
        <v>19329</v>
      </c>
      <c r="C4008" s="12" t="s">
        <v>17456</v>
      </c>
      <c r="D4008" s="10" t="str">
        <f t="shared" si="248"/>
        <v>Sobressalentes p Maquina</v>
      </c>
      <c r="E4008" s="12">
        <f t="shared" ca="1" si="249"/>
        <v>6</v>
      </c>
      <c r="F4008" s="12">
        <f t="shared" ca="1" si="250"/>
        <v>5</v>
      </c>
      <c r="G4008" s="12"/>
      <c r="H4008" s="15">
        <f t="shared" ca="1" si="251"/>
        <v>10415</v>
      </c>
      <c r="I4008" s="12"/>
      <c r="J4008" s="12"/>
      <c r="K4008" s="12"/>
    </row>
    <row r="4009" spans="1:11" x14ac:dyDescent="0.3">
      <c r="A4009" s="12">
        <v>2005319</v>
      </c>
      <c r="B4009" s="13" t="s">
        <v>19330</v>
      </c>
      <c r="C4009" s="12" t="s">
        <v>17456</v>
      </c>
      <c r="D4009" s="10" t="str">
        <f t="shared" si="248"/>
        <v>Sobressalentes p Maquina</v>
      </c>
      <c r="E4009" s="12">
        <f t="shared" ca="1" si="249"/>
        <v>9</v>
      </c>
      <c r="F4009" s="12">
        <f t="shared" ca="1" si="250"/>
        <v>8</v>
      </c>
      <c r="G4009" s="12"/>
      <c r="H4009" s="15">
        <f t="shared" ca="1" si="251"/>
        <v>9025</v>
      </c>
      <c r="I4009" s="12"/>
      <c r="J4009" s="12"/>
      <c r="K4009" s="12"/>
    </row>
    <row r="4010" spans="1:11" x14ac:dyDescent="0.3">
      <c r="A4010" s="12">
        <v>2005320</v>
      </c>
      <c r="B4010" s="13" t="s">
        <v>19331</v>
      </c>
      <c r="C4010" s="12" t="s">
        <v>17456</v>
      </c>
      <c r="D4010" s="10" t="str">
        <f t="shared" si="248"/>
        <v>Sobressalentes p Maquina</v>
      </c>
      <c r="E4010" s="12">
        <f t="shared" ca="1" si="249"/>
        <v>7</v>
      </c>
      <c r="F4010" s="12">
        <f t="shared" ca="1" si="250"/>
        <v>2</v>
      </c>
      <c r="G4010" s="12"/>
      <c r="H4010" s="15">
        <f t="shared" ca="1" si="251"/>
        <v>2748</v>
      </c>
      <c r="I4010" s="12"/>
      <c r="J4010" s="12"/>
      <c r="K4010" s="12"/>
    </row>
    <row r="4011" spans="1:11" x14ac:dyDescent="0.3">
      <c r="A4011" s="12">
        <v>2005321</v>
      </c>
      <c r="B4011" s="13" t="s">
        <v>19332</v>
      </c>
      <c r="C4011" s="12" t="s">
        <v>17456</v>
      </c>
      <c r="D4011" s="10" t="str">
        <f t="shared" si="248"/>
        <v>Sobressalentes p Maquina</v>
      </c>
      <c r="E4011" s="12">
        <f t="shared" ca="1" si="249"/>
        <v>4</v>
      </c>
      <c r="F4011" s="12">
        <f t="shared" ca="1" si="250"/>
        <v>5</v>
      </c>
      <c r="G4011" s="12"/>
      <c r="H4011" s="15">
        <f t="shared" ca="1" si="251"/>
        <v>10135</v>
      </c>
      <c r="I4011" s="12"/>
      <c r="J4011" s="12"/>
      <c r="K4011" s="12"/>
    </row>
    <row r="4012" spans="1:11" x14ac:dyDescent="0.3">
      <c r="A4012" s="12">
        <v>2005322</v>
      </c>
      <c r="B4012" s="13" t="s">
        <v>19333</v>
      </c>
      <c r="C4012" s="12" t="s">
        <v>17456</v>
      </c>
      <c r="D4012" s="10" t="str">
        <f t="shared" si="248"/>
        <v>Sobressalentes p Maquina</v>
      </c>
      <c r="E4012" s="12">
        <f t="shared" ca="1" si="249"/>
        <v>3</v>
      </c>
      <c r="F4012" s="12">
        <f t="shared" ca="1" si="250"/>
        <v>2</v>
      </c>
      <c r="G4012" s="12"/>
      <c r="H4012" s="15">
        <f t="shared" ca="1" si="251"/>
        <v>2412</v>
      </c>
      <c r="I4012" s="12"/>
      <c r="J4012" s="12"/>
      <c r="K4012" s="12"/>
    </row>
    <row r="4013" spans="1:11" x14ac:dyDescent="0.3">
      <c r="A4013" s="12">
        <v>2005323</v>
      </c>
      <c r="B4013" s="13" t="s">
        <v>19334</v>
      </c>
      <c r="C4013" s="12" t="s">
        <v>17456</v>
      </c>
      <c r="D4013" s="10" t="str">
        <f t="shared" si="248"/>
        <v>Sobressalentes p Maquina</v>
      </c>
      <c r="E4013" s="12">
        <f t="shared" ca="1" si="249"/>
        <v>2</v>
      </c>
      <c r="F4013" s="12">
        <f t="shared" ca="1" si="250"/>
        <v>10</v>
      </c>
      <c r="G4013" s="12"/>
      <c r="H4013" s="15">
        <f t="shared" ca="1" si="251"/>
        <v>13114</v>
      </c>
      <c r="I4013" s="12"/>
      <c r="J4013" s="12"/>
      <c r="K4013" s="12"/>
    </row>
    <row r="4014" spans="1:11" x14ac:dyDescent="0.3">
      <c r="A4014" s="12">
        <v>2005324</v>
      </c>
      <c r="B4014" s="13" t="s">
        <v>19335</v>
      </c>
      <c r="C4014" s="12" t="s">
        <v>17456</v>
      </c>
      <c r="D4014" s="10" t="str">
        <f t="shared" si="248"/>
        <v>Sobressalentes p Maquina</v>
      </c>
      <c r="E4014" s="12">
        <f t="shared" ca="1" si="249"/>
        <v>2</v>
      </c>
      <c r="F4014" s="12">
        <f t="shared" ca="1" si="250"/>
        <v>9</v>
      </c>
      <c r="G4014" s="12"/>
      <c r="H4014" s="15">
        <f t="shared" ca="1" si="251"/>
        <v>10387</v>
      </c>
      <c r="I4014" s="12"/>
      <c r="J4014" s="12"/>
      <c r="K4014" s="12"/>
    </row>
    <row r="4015" spans="1:11" x14ac:dyDescent="0.3">
      <c r="A4015" s="12">
        <v>2005325</v>
      </c>
      <c r="B4015" s="13" t="s">
        <v>19336</v>
      </c>
      <c r="C4015" s="12" t="s">
        <v>17456</v>
      </c>
      <c r="D4015" s="10" t="str">
        <f t="shared" si="248"/>
        <v>Sobressalentes p Maquina</v>
      </c>
      <c r="E4015" s="12">
        <f t="shared" ca="1" si="249"/>
        <v>5</v>
      </c>
      <c r="F4015" s="12">
        <f t="shared" ca="1" si="250"/>
        <v>3</v>
      </c>
      <c r="G4015" s="12"/>
      <c r="H4015" s="15">
        <f t="shared" ca="1" si="251"/>
        <v>6012</v>
      </c>
      <c r="I4015" s="12"/>
      <c r="J4015" s="12"/>
      <c r="K4015" s="12"/>
    </row>
    <row r="4016" spans="1:11" x14ac:dyDescent="0.3">
      <c r="A4016" s="12">
        <v>2005326</v>
      </c>
      <c r="B4016" s="13" t="s">
        <v>19337</v>
      </c>
      <c r="C4016" s="12" t="s">
        <v>17456</v>
      </c>
      <c r="D4016" s="10" t="str">
        <f t="shared" si="248"/>
        <v>Sobressalentes p Maquina</v>
      </c>
      <c r="E4016" s="12">
        <f t="shared" ca="1" si="249"/>
        <v>5</v>
      </c>
      <c r="F4016" s="12">
        <f t="shared" ca="1" si="250"/>
        <v>7</v>
      </c>
      <c r="G4016" s="12"/>
      <c r="H4016" s="15">
        <f t="shared" ca="1" si="251"/>
        <v>3680</v>
      </c>
      <c r="I4016" s="12"/>
      <c r="J4016" s="12"/>
      <c r="K4016" s="12"/>
    </row>
    <row r="4017" spans="1:11" x14ac:dyDescent="0.3">
      <c r="A4017" s="12">
        <v>2005327</v>
      </c>
      <c r="B4017" s="13" t="s">
        <v>19338</v>
      </c>
      <c r="C4017" s="12" t="s">
        <v>17456</v>
      </c>
      <c r="D4017" s="10" t="str">
        <f t="shared" si="248"/>
        <v>Sobressalentes p Maquina</v>
      </c>
      <c r="E4017" s="12">
        <f t="shared" ca="1" si="249"/>
        <v>8</v>
      </c>
      <c r="F4017" s="12">
        <f t="shared" ca="1" si="250"/>
        <v>4</v>
      </c>
      <c r="G4017" s="12"/>
      <c r="H4017" s="15">
        <f t="shared" ca="1" si="251"/>
        <v>2656</v>
      </c>
      <c r="I4017" s="12"/>
      <c r="J4017" s="12"/>
      <c r="K4017" s="12"/>
    </row>
    <row r="4018" spans="1:11" x14ac:dyDescent="0.3">
      <c r="A4018" s="12">
        <v>2005328</v>
      </c>
      <c r="B4018" s="13" t="s">
        <v>19339</v>
      </c>
      <c r="C4018" s="12" t="s">
        <v>17456</v>
      </c>
      <c r="D4018" s="10" t="str">
        <f t="shared" si="248"/>
        <v>Sobressalentes p Maquina</v>
      </c>
      <c r="E4018" s="12">
        <f t="shared" ca="1" si="249"/>
        <v>6</v>
      </c>
      <c r="F4018" s="12">
        <f t="shared" ca="1" si="250"/>
        <v>9</v>
      </c>
      <c r="G4018" s="12"/>
      <c r="H4018" s="15">
        <f t="shared" ca="1" si="251"/>
        <v>14034</v>
      </c>
      <c r="I4018" s="12"/>
      <c r="J4018" s="12"/>
      <c r="K4018" s="12"/>
    </row>
    <row r="4019" spans="1:11" x14ac:dyDescent="0.3">
      <c r="A4019" s="12">
        <v>2005329</v>
      </c>
      <c r="B4019" s="13" t="s">
        <v>19340</v>
      </c>
      <c r="C4019" s="12" t="s">
        <v>17456</v>
      </c>
      <c r="D4019" s="10" t="str">
        <f t="shared" si="248"/>
        <v>Sobressalentes p Maquina</v>
      </c>
      <c r="E4019" s="12">
        <f t="shared" ca="1" si="249"/>
        <v>6</v>
      </c>
      <c r="F4019" s="12">
        <f t="shared" ca="1" si="250"/>
        <v>3</v>
      </c>
      <c r="G4019" s="12"/>
      <c r="H4019" s="15">
        <f t="shared" ca="1" si="251"/>
        <v>5688</v>
      </c>
      <c r="I4019" s="12"/>
      <c r="J4019" s="12"/>
      <c r="K4019" s="12"/>
    </row>
    <row r="4020" spans="1:11" x14ac:dyDescent="0.3">
      <c r="A4020" s="12">
        <v>2005330</v>
      </c>
      <c r="B4020" s="13" t="s">
        <v>19341</v>
      </c>
      <c r="C4020" s="12" t="s">
        <v>17456</v>
      </c>
      <c r="D4020" s="10" t="str">
        <f t="shared" si="248"/>
        <v>Sobressalentes p Maquina</v>
      </c>
      <c r="E4020" s="12">
        <f t="shared" ca="1" si="249"/>
        <v>2</v>
      </c>
      <c r="F4020" s="12">
        <f t="shared" ca="1" si="250"/>
        <v>5</v>
      </c>
      <c r="G4020" s="12"/>
      <c r="H4020" s="15">
        <f t="shared" ca="1" si="251"/>
        <v>10192</v>
      </c>
      <c r="I4020" s="12"/>
      <c r="J4020" s="12"/>
      <c r="K4020" s="12"/>
    </row>
    <row r="4021" spans="1:11" x14ac:dyDescent="0.3">
      <c r="A4021" s="12">
        <v>2005331</v>
      </c>
      <c r="B4021" s="13" t="s">
        <v>19342</v>
      </c>
      <c r="C4021" s="12" t="s">
        <v>17456</v>
      </c>
      <c r="D4021" s="10" t="str">
        <f t="shared" si="248"/>
        <v>Sobressalentes p Maquina</v>
      </c>
      <c r="E4021" s="12">
        <f t="shared" ca="1" si="249"/>
        <v>8</v>
      </c>
      <c r="F4021" s="12">
        <f t="shared" ca="1" si="250"/>
        <v>9</v>
      </c>
      <c r="G4021" s="12"/>
      <c r="H4021" s="15">
        <f t="shared" ca="1" si="251"/>
        <v>9143</v>
      </c>
      <c r="I4021" s="12"/>
      <c r="J4021" s="12"/>
      <c r="K4021" s="12"/>
    </row>
    <row r="4022" spans="1:11" x14ac:dyDescent="0.3">
      <c r="A4022" s="12">
        <v>2005332</v>
      </c>
      <c r="B4022" s="13" t="s">
        <v>19343</v>
      </c>
      <c r="C4022" s="12" t="s">
        <v>17456</v>
      </c>
      <c r="D4022" s="10" t="str">
        <f t="shared" si="248"/>
        <v>Sobressalentes p Maquina</v>
      </c>
      <c r="E4022" s="12">
        <f t="shared" ca="1" si="249"/>
        <v>2</v>
      </c>
      <c r="F4022" s="12">
        <f t="shared" ca="1" si="250"/>
        <v>8</v>
      </c>
      <c r="G4022" s="12"/>
      <c r="H4022" s="15">
        <f t="shared" ca="1" si="251"/>
        <v>11831</v>
      </c>
      <c r="I4022" s="12"/>
      <c r="J4022" s="12"/>
      <c r="K4022" s="12"/>
    </row>
    <row r="4023" spans="1:11" x14ac:dyDescent="0.3">
      <c r="A4023" s="12">
        <v>2005333</v>
      </c>
      <c r="B4023" s="13" t="s">
        <v>7670</v>
      </c>
      <c r="C4023" s="12" t="s">
        <v>17456</v>
      </c>
      <c r="D4023" s="10" t="str">
        <f t="shared" si="248"/>
        <v>Sobressalentes p Maquina</v>
      </c>
      <c r="E4023" s="12">
        <f t="shared" ca="1" si="249"/>
        <v>7</v>
      </c>
      <c r="F4023" s="12">
        <f t="shared" ca="1" si="250"/>
        <v>1</v>
      </c>
      <c r="G4023" s="12"/>
      <c r="H4023" s="15">
        <f t="shared" ca="1" si="251"/>
        <v>4321</v>
      </c>
      <c r="I4023" s="12"/>
      <c r="J4023" s="12"/>
      <c r="K4023" s="12"/>
    </row>
    <row r="4024" spans="1:11" x14ac:dyDescent="0.3">
      <c r="A4024" s="12">
        <v>2005334</v>
      </c>
      <c r="B4024" s="13" t="s">
        <v>19344</v>
      </c>
      <c r="C4024" s="12" t="s">
        <v>17456</v>
      </c>
      <c r="D4024" s="10" t="str">
        <f t="shared" si="248"/>
        <v>Sobressalentes p Maquina</v>
      </c>
      <c r="E4024" s="12">
        <f t="shared" ca="1" si="249"/>
        <v>8</v>
      </c>
      <c r="F4024" s="12">
        <f t="shared" ca="1" si="250"/>
        <v>7</v>
      </c>
      <c r="G4024" s="12"/>
      <c r="H4024" s="15">
        <f t="shared" ca="1" si="251"/>
        <v>9158</v>
      </c>
      <c r="I4024" s="12"/>
      <c r="J4024" s="12"/>
      <c r="K4024" s="12"/>
    </row>
    <row r="4025" spans="1:11" x14ac:dyDescent="0.3">
      <c r="A4025" s="12">
        <v>2005335</v>
      </c>
      <c r="B4025" s="13" t="s">
        <v>19345</v>
      </c>
      <c r="C4025" s="12" t="s">
        <v>17456</v>
      </c>
      <c r="D4025" s="10" t="str">
        <f t="shared" si="248"/>
        <v>Sobressalentes p Maquina</v>
      </c>
      <c r="E4025" s="12">
        <f t="shared" ca="1" si="249"/>
        <v>4</v>
      </c>
      <c r="F4025" s="12">
        <f t="shared" ca="1" si="250"/>
        <v>10</v>
      </c>
      <c r="G4025" s="12"/>
      <c r="H4025" s="15">
        <f t="shared" ca="1" si="251"/>
        <v>12644</v>
      </c>
      <c r="I4025" s="12"/>
      <c r="J4025" s="12"/>
      <c r="K4025" s="12"/>
    </row>
    <row r="4026" spans="1:11" x14ac:dyDescent="0.3">
      <c r="A4026" s="12">
        <v>2005336</v>
      </c>
      <c r="B4026" s="13" t="s">
        <v>12217</v>
      </c>
      <c r="C4026" s="12" t="s">
        <v>17456</v>
      </c>
      <c r="D4026" s="10" t="str">
        <f t="shared" si="248"/>
        <v>Sobressalentes p Maquina</v>
      </c>
      <c r="E4026" s="12">
        <f t="shared" ca="1" si="249"/>
        <v>10</v>
      </c>
      <c r="F4026" s="12">
        <f t="shared" ca="1" si="250"/>
        <v>4</v>
      </c>
      <c r="G4026" s="12"/>
      <c r="H4026" s="15">
        <f t="shared" ca="1" si="251"/>
        <v>13688</v>
      </c>
      <c r="I4026" s="12"/>
      <c r="J4026" s="12"/>
      <c r="K4026" s="12"/>
    </row>
    <row r="4027" spans="1:11" x14ac:dyDescent="0.3">
      <c r="A4027" s="12">
        <v>2005337</v>
      </c>
      <c r="B4027" s="13" t="s">
        <v>19346</v>
      </c>
      <c r="C4027" s="12" t="s">
        <v>17456</v>
      </c>
      <c r="D4027" s="10" t="str">
        <f t="shared" si="248"/>
        <v>Sobressalentes p Maquina</v>
      </c>
      <c r="E4027" s="12">
        <f t="shared" ca="1" si="249"/>
        <v>4</v>
      </c>
      <c r="F4027" s="12">
        <f t="shared" ca="1" si="250"/>
        <v>3</v>
      </c>
      <c r="G4027" s="12"/>
      <c r="H4027" s="15">
        <f t="shared" ca="1" si="251"/>
        <v>6399</v>
      </c>
      <c r="I4027" s="12"/>
      <c r="J4027" s="12"/>
      <c r="K4027" s="12"/>
    </row>
    <row r="4028" spans="1:11" x14ac:dyDescent="0.3">
      <c r="A4028" s="12">
        <v>2005338</v>
      </c>
      <c r="B4028" s="13" t="s">
        <v>19347</v>
      </c>
      <c r="C4028" s="12" t="s">
        <v>17456</v>
      </c>
      <c r="D4028" s="10" t="str">
        <f t="shared" si="248"/>
        <v>Sobressalentes p Maquina</v>
      </c>
      <c r="E4028" s="12">
        <f t="shared" ca="1" si="249"/>
        <v>4</v>
      </c>
      <c r="F4028" s="12">
        <f t="shared" ca="1" si="250"/>
        <v>7</v>
      </c>
      <c r="G4028" s="12"/>
      <c r="H4028" s="15">
        <f t="shared" ca="1" si="251"/>
        <v>5094</v>
      </c>
      <c r="I4028" s="12"/>
      <c r="J4028" s="12"/>
      <c r="K4028" s="12"/>
    </row>
    <row r="4029" spans="1:11" x14ac:dyDescent="0.3">
      <c r="A4029" s="12">
        <v>2005339</v>
      </c>
      <c r="B4029" s="13" t="s">
        <v>12220</v>
      </c>
      <c r="C4029" s="12" t="s">
        <v>17456</v>
      </c>
      <c r="D4029" s="10" t="str">
        <f t="shared" si="248"/>
        <v>Sobressalentes p Maquina</v>
      </c>
      <c r="E4029" s="12">
        <f t="shared" ca="1" si="249"/>
        <v>9</v>
      </c>
      <c r="F4029" s="12">
        <f t="shared" ca="1" si="250"/>
        <v>4</v>
      </c>
      <c r="G4029" s="12"/>
      <c r="H4029" s="15">
        <f t="shared" ca="1" si="251"/>
        <v>7756</v>
      </c>
      <c r="I4029" s="12"/>
      <c r="J4029" s="12"/>
      <c r="K4029" s="12"/>
    </row>
    <row r="4030" spans="1:11" x14ac:dyDescent="0.3">
      <c r="A4030" s="12">
        <v>2005340</v>
      </c>
      <c r="B4030" s="13" t="s">
        <v>12221</v>
      </c>
      <c r="C4030" s="12" t="s">
        <v>17456</v>
      </c>
      <c r="D4030" s="10" t="str">
        <f t="shared" si="248"/>
        <v>Sobressalentes p Maquina</v>
      </c>
      <c r="E4030" s="12">
        <f t="shared" ca="1" si="249"/>
        <v>4</v>
      </c>
      <c r="F4030" s="12">
        <f t="shared" ca="1" si="250"/>
        <v>2</v>
      </c>
      <c r="G4030" s="12"/>
      <c r="H4030" s="15">
        <f t="shared" ca="1" si="251"/>
        <v>11731</v>
      </c>
      <c r="I4030" s="12"/>
      <c r="J4030" s="12"/>
      <c r="K4030" s="12"/>
    </row>
    <row r="4031" spans="1:11" x14ac:dyDescent="0.3">
      <c r="A4031" s="12">
        <v>2005341</v>
      </c>
      <c r="B4031" s="13" t="s">
        <v>7672</v>
      </c>
      <c r="C4031" s="12" t="s">
        <v>17456</v>
      </c>
      <c r="D4031" s="10" t="str">
        <f t="shared" si="248"/>
        <v>Sobressalentes p Maquina</v>
      </c>
      <c r="E4031" s="12">
        <f t="shared" ca="1" si="249"/>
        <v>1</v>
      </c>
      <c r="F4031" s="12">
        <f t="shared" ca="1" si="250"/>
        <v>2</v>
      </c>
      <c r="G4031" s="12"/>
      <c r="H4031" s="15">
        <f t="shared" ca="1" si="251"/>
        <v>6040</v>
      </c>
      <c r="I4031" s="12"/>
      <c r="J4031" s="12"/>
      <c r="K4031" s="12"/>
    </row>
    <row r="4032" spans="1:11" x14ac:dyDescent="0.3">
      <c r="A4032" s="12">
        <v>2005342</v>
      </c>
      <c r="B4032" s="13" t="s">
        <v>19348</v>
      </c>
      <c r="C4032" s="12" t="s">
        <v>17456</v>
      </c>
      <c r="D4032" s="10" t="str">
        <f t="shared" si="248"/>
        <v>Sobressalentes p Maquina</v>
      </c>
      <c r="E4032" s="12">
        <f t="shared" ca="1" si="249"/>
        <v>5</v>
      </c>
      <c r="F4032" s="12">
        <f t="shared" ca="1" si="250"/>
        <v>5</v>
      </c>
      <c r="G4032" s="12"/>
      <c r="H4032" s="15">
        <f t="shared" ca="1" si="251"/>
        <v>13545</v>
      </c>
      <c r="I4032" s="12"/>
      <c r="J4032" s="12"/>
      <c r="K4032" s="12"/>
    </row>
    <row r="4033" spans="1:11" x14ac:dyDescent="0.3">
      <c r="A4033" s="12">
        <v>2005343</v>
      </c>
      <c r="B4033" s="13" t="s">
        <v>12223</v>
      </c>
      <c r="C4033" s="12" t="s">
        <v>17456</v>
      </c>
      <c r="D4033" s="10" t="str">
        <f t="shared" si="248"/>
        <v>Sobressalentes p Maquina</v>
      </c>
      <c r="E4033" s="12">
        <f t="shared" ca="1" si="249"/>
        <v>5</v>
      </c>
      <c r="F4033" s="12">
        <f t="shared" ca="1" si="250"/>
        <v>1</v>
      </c>
      <c r="G4033" s="12"/>
      <c r="H4033" s="15">
        <f t="shared" ca="1" si="251"/>
        <v>12269</v>
      </c>
      <c r="I4033" s="12"/>
      <c r="J4033" s="12"/>
      <c r="K4033" s="12"/>
    </row>
    <row r="4034" spans="1:11" x14ac:dyDescent="0.3">
      <c r="A4034" s="12">
        <v>2005344</v>
      </c>
      <c r="B4034" s="13" t="s">
        <v>19349</v>
      </c>
      <c r="C4034" s="12" t="s">
        <v>17456</v>
      </c>
      <c r="D4034" s="10" t="str">
        <f t="shared" ref="D4034:D4097" si="252">IFERROR(VLOOKUP(A4034,INV,4,0),"")</f>
        <v>Sobressalentes p Maquina</v>
      </c>
      <c r="E4034" s="12">
        <f t="shared" ref="E4034:E4097" ca="1" si="253">RANDBETWEEN(1,10)</f>
        <v>2</v>
      </c>
      <c r="F4034" s="12">
        <f t="shared" ref="F4034:F4097" ca="1" si="254">RANDBETWEEN(1,10)</f>
        <v>3</v>
      </c>
      <c r="G4034" s="12"/>
      <c r="H4034" s="15">
        <f t="shared" ref="H4034:H4097" ca="1" si="255">RANDBETWEEN(2000,15000)</f>
        <v>7088</v>
      </c>
      <c r="I4034" s="12"/>
      <c r="J4034" s="12"/>
      <c r="K4034" s="12"/>
    </row>
    <row r="4035" spans="1:11" x14ac:dyDescent="0.3">
      <c r="A4035" s="12">
        <v>2005345</v>
      </c>
      <c r="B4035" s="13" t="s">
        <v>19350</v>
      </c>
      <c r="C4035" s="12" t="s">
        <v>17456</v>
      </c>
      <c r="D4035" s="10" t="str">
        <f t="shared" si="252"/>
        <v>Sobressalentes p Maquina</v>
      </c>
      <c r="E4035" s="12">
        <f t="shared" ca="1" si="253"/>
        <v>3</v>
      </c>
      <c r="F4035" s="12">
        <f t="shared" ca="1" si="254"/>
        <v>8</v>
      </c>
      <c r="G4035" s="12"/>
      <c r="H4035" s="15">
        <f t="shared" ca="1" si="255"/>
        <v>14037</v>
      </c>
      <c r="I4035" s="12"/>
      <c r="J4035" s="12"/>
      <c r="K4035" s="12"/>
    </row>
    <row r="4036" spans="1:11" x14ac:dyDescent="0.3">
      <c r="A4036" s="12">
        <v>2005346</v>
      </c>
      <c r="B4036" s="13" t="s">
        <v>12226</v>
      </c>
      <c r="C4036" s="12" t="s">
        <v>17456</v>
      </c>
      <c r="D4036" s="10" t="str">
        <f t="shared" si="252"/>
        <v>Sobressalentes p Maquina</v>
      </c>
      <c r="E4036" s="12">
        <f t="shared" ca="1" si="253"/>
        <v>1</v>
      </c>
      <c r="F4036" s="12">
        <f t="shared" ca="1" si="254"/>
        <v>5</v>
      </c>
      <c r="G4036" s="12"/>
      <c r="H4036" s="15">
        <f t="shared" ca="1" si="255"/>
        <v>10602</v>
      </c>
      <c r="I4036" s="12"/>
      <c r="J4036" s="12"/>
      <c r="K4036" s="12"/>
    </row>
    <row r="4037" spans="1:11" x14ac:dyDescent="0.3">
      <c r="A4037" s="12">
        <v>2005347</v>
      </c>
      <c r="B4037" s="13" t="s">
        <v>19351</v>
      </c>
      <c r="C4037" s="12" t="s">
        <v>17456</v>
      </c>
      <c r="D4037" s="10" t="str">
        <f t="shared" si="252"/>
        <v>Sobressalentes p Maquina</v>
      </c>
      <c r="E4037" s="12">
        <f t="shared" ca="1" si="253"/>
        <v>9</v>
      </c>
      <c r="F4037" s="12">
        <f t="shared" ca="1" si="254"/>
        <v>7</v>
      </c>
      <c r="G4037" s="12"/>
      <c r="H4037" s="15">
        <f t="shared" ca="1" si="255"/>
        <v>8630</v>
      </c>
      <c r="I4037" s="12"/>
      <c r="J4037" s="12"/>
      <c r="K4037" s="12"/>
    </row>
    <row r="4038" spans="1:11" x14ac:dyDescent="0.3">
      <c r="A4038" s="12">
        <v>2005348</v>
      </c>
      <c r="B4038" s="13" t="s">
        <v>12228</v>
      </c>
      <c r="C4038" s="12" t="s">
        <v>17456</v>
      </c>
      <c r="D4038" s="10" t="str">
        <f t="shared" si="252"/>
        <v>Sobressalentes p Maquina</v>
      </c>
      <c r="E4038" s="12">
        <f t="shared" ca="1" si="253"/>
        <v>10</v>
      </c>
      <c r="F4038" s="12">
        <f t="shared" ca="1" si="254"/>
        <v>4</v>
      </c>
      <c r="G4038" s="12"/>
      <c r="H4038" s="15">
        <f t="shared" ca="1" si="255"/>
        <v>10706</v>
      </c>
      <c r="I4038" s="12"/>
      <c r="J4038" s="12"/>
      <c r="K4038" s="12"/>
    </row>
    <row r="4039" spans="1:11" x14ac:dyDescent="0.3">
      <c r="A4039" s="12">
        <v>2005349</v>
      </c>
      <c r="B4039" s="13" t="s">
        <v>10832</v>
      </c>
      <c r="C4039" s="12" t="s">
        <v>17456</v>
      </c>
      <c r="D4039" s="10" t="str">
        <f t="shared" si="252"/>
        <v>Sobressalentes p Maquina</v>
      </c>
      <c r="E4039" s="12">
        <f t="shared" ca="1" si="253"/>
        <v>8</v>
      </c>
      <c r="F4039" s="12">
        <f t="shared" ca="1" si="254"/>
        <v>6</v>
      </c>
      <c r="G4039" s="12"/>
      <c r="H4039" s="15">
        <f t="shared" ca="1" si="255"/>
        <v>4280</v>
      </c>
      <c r="I4039" s="12"/>
      <c r="J4039" s="12"/>
      <c r="K4039" s="12"/>
    </row>
    <row r="4040" spans="1:11" x14ac:dyDescent="0.3">
      <c r="A4040" s="12">
        <v>2005350</v>
      </c>
      <c r="B4040" s="13" t="s">
        <v>16044</v>
      </c>
      <c r="C4040" s="12" t="s">
        <v>17456</v>
      </c>
      <c r="D4040" s="10" t="str">
        <f t="shared" si="252"/>
        <v>Sobressalentes p Maquina</v>
      </c>
      <c r="E4040" s="12">
        <f t="shared" ca="1" si="253"/>
        <v>6</v>
      </c>
      <c r="F4040" s="12">
        <f t="shared" ca="1" si="254"/>
        <v>4</v>
      </c>
      <c r="G4040" s="12"/>
      <c r="H4040" s="15">
        <f t="shared" ca="1" si="255"/>
        <v>13353</v>
      </c>
      <c r="I4040" s="12"/>
      <c r="J4040" s="12"/>
      <c r="K4040" s="12"/>
    </row>
    <row r="4041" spans="1:11" x14ac:dyDescent="0.3">
      <c r="A4041" s="12">
        <v>2005351</v>
      </c>
      <c r="B4041" s="13" t="s">
        <v>12878</v>
      </c>
      <c r="C4041" s="12" t="s">
        <v>17456</v>
      </c>
      <c r="D4041" s="10" t="str">
        <f t="shared" si="252"/>
        <v>Sobressalentes p Maquina</v>
      </c>
      <c r="E4041" s="12">
        <f t="shared" ca="1" si="253"/>
        <v>9</v>
      </c>
      <c r="F4041" s="12">
        <f t="shared" ca="1" si="254"/>
        <v>2</v>
      </c>
      <c r="G4041" s="12"/>
      <c r="H4041" s="15">
        <f t="shared" ca="1" si="255"/>
        <v>5734</v>
      </c>
      <c r="I4041" s="12"/>
      <c r="J4041" s="12"/>
      <c r="K4041" s="12"/>
    </row>
    <row r="4042" spans="1:11" x14ac:dyDescent="0.3">
      <c r="A4042" s="12">
        <v>2005352</v>
      </c>
      <c r="B4042" s="13" t="s">
        <v>12880</v>
      </c>
      <c r="C4042" s="12" t="s">
        <v>17456</v>
      </c>
      <c r="D4042" s="10" t="str">
        <f t="shared" si="252"/>
        <v>Sobressalentes p Maquina</v>
      </c>
      <c r="E4042" s="12">
        <f t="shared" ca="1" si="253"/>
        <v>4</v>
      </c>
      <c r="F4042" s="12">
        <f t="shared" ca="1" si="254"/>
        <v>8</v>
      </c>
      <c r="G4042" s="12"/>
      <c r="H4042" s="15">
        <f t="shared" ca="1" si="255"/>
        <v>8953</v>
      </c>
      <c r="I4042" s="12"/>
      <c r="J4042" s="12"/>
      <c r="K4042" s="12"/>
    </row>
    <row r="4043" spans="1:11" x14ac:dyDescent="0.3">
      <c r="A4043" s="12">
        <v>2005353</v>
      </c>
      <c r="B4043" s="13" t="s">
        <v>12882</v>
      </c>
      <c r="C4043" s="12" t="s">
        <v>17456</v>
      </c>
      <c r="D4043" s="10" t="str">
        <f t="shared" si="252"/>
        <v>Sobressalentes p Maquina</v>
      </c>
      <c r="E4043" s="12">
        <f t="shared" ca="1" si="253"/>
        <v>10</v>
      </c>
      <c r="F4043" s="12">
        <f t="shared" ca="1" si="254"/>
        <v>9</v>
      </c>
      <c r="G4043" s="12"/>
      <c r="H4043" s="15">
        <f t="shared" ca="1" si="255"/>
        <v>2278</v>
      </c>
      <c r="I4043" s="12"/>
      <c r="J4043" s="12"/>
      <c r="K4043" s="12"/>
    </row>
    <row r="4044" spans="1:11" x14ac:dyDescent="0.3">
      <c r="A4044" s="12">
        <v>2005354</v>
      </c>
      <c r="B4044" s="13" t="s">
        <v>12883</v>
      </c>
      <c r="C4044" s="12" t="s">
        <v>17456</v>
      </c>
      <c r="D4044" s="10" t="str">
        <f t="shared" si="252"/>
        <v>Sobressalentes p Maquina</v>
      </c>
      <c r="E4044" s="12">
        <f t="shared" ca="1" si="253"/>
        <v>9</v>
      </c>
      <c r="F4044" s="12">
        <f t="shared" ca="1" si="254"/>
        <v>10</v>
      </c>
      <c r="G4044" s="12"/>
      <c r="H4044" s="15">
        <f t="shared" ca="1" si="255"/>
        <v>10863</v>
      </c>
      <c r="I4044" s="12"/>
      <c r="J4044" s="12"/>
      <c r="K4044" s="12"/>
    </row>
    <row r="4045" spans="1:11" x14ac:dyDescent="0.3">
      <c r="A4045" s="12">
        <v>2005355</v>
      </c>
      <c r="B4045" s="13" t="s">
        <v>12884</v>
      </c>
      <c r="C4045" s="12" t="s">
        <v>17456</v>
      </c>
      <c r="D4045" s="10" t="str">
        <f t="shared" si="252"/>
        <v>Sobressalentes p Maquina</v>
      </c>
      <c r="E4045" s="12">
        <f t="shared" ca="1" si="253"/>
        <v>2</v>
      </c>
      <c r="F4045" s="12">
        <f t="shared" ca="1" si="254"/>
        <v>10</v>
      </c>
      <c r="G4045" s="12"/>
      <c r="H4045" s="15">
        <f t="shared" ca="1" si="255"/>
        <v>14021</v>
      </c>
      <c r="I4045" s="12"/>
      <c r="J4045" s="12"/>
      <c r="K4045" s="12"/>
    </row>
    <row r="4046" spans="1:11" x14ac:dyDescent="0.3">
      <c r="A4046" s="12">
        <v>2005356</v>
      </c>
      <c r="B4046" s="13" t="s">
        <v>12885</v>
      </c>
      <c r="C4046" s="12" t="s">
        <v>17456</v>
      </c>
      <c r="D4046" s="10" t="str">
        <f t="shared" si="252"/>
        <v>Sobressalentes p Maquina</v>
      </c>
      <c r="E4046" s="12">
        <f t="shared" ca="1" si="253"/>
        <v>5</v>
      </c>
      <c r="F4046" s="12">
        <f t="shared" ca="1" si="254"/>
        <v>4</v>
      </c>
      <c r="G4046" s="12"/>
      <c r="H4046" s="15">
        <f t="shared" ca="1" si="255"/>
        <v>8497</v>
      </c>
      <c r="I4046" s="12"/>
      <c r="J4046" s="12"/>
      <c r="K4046" s="12"/>
    </row>
    <row r="4047" spans="1:11" x14ac:dyDescent="0.3">
      <c r="A4047" s="12">
        <v>2005357</v>
      </c>
      <c r="B4047" s="13" t="s">
        <v>12886</v>
      </c>
      <c r="C4047" s="12" t="s">
        <v>17456</v>
      </c>
      <c r="D4047" s="10" t="str">
        <f t="shared" si="252"/>
        <v>Sobressalentes p Maquina</v>
      </c>
      <c r="E4047" s="12">
        <f t="shared" ca="1" si="253"/>
        <v>10</v>
      </c>
      <c r="F4047" s="12">
        <f t="shared" ca="1" si="254"/>
        <v>1</v>
      </c>
      <c r="G4047" s="12"/>
      <c r="H4047" s="15">
        <f t="shared" ca="1" si="255"/>
        <v>14002</v>
      </c>
      <c r="I4047" s="12"/>
      <c r="J4047" s="12"/>
      <c r="K4047" s="12"/>
    </row>
    <row r="4048" spans="1:11" x14ac:dyDescent="0.3">
      <c r="A4048" s="12">
        <v>2005358</v>
      </c>
      <c r="B4048" s="13" t="s">
        <v>9525</v>
      </c>
      <c r="C4048" s="12" t="s">
        <v>17456</v>
      </c>
      <c r="D4048" s="10" t="str">
        <f t="shared" si="252"/>
        <v>Sobressalentes p Maquina</v>
      </c>
      <c r="E4048" s="12">
        <f t="shared" ca="1" si="253"/>
        <v>4</v>
      </c>
      <c r="F4048" s="12">
        <f t="shared" ca="1" si="254"/>
        <v>1</v>
      </c>
      <c r="G4048" s="12"/>
      <c r="H4048" s="15">
        <f t="shared" ca="1" si="255"/>
        <v>13183</v>
      </c>
      <c r="I4048" s="12"/>
      <c r="J4048" s="12"/>
      <c r="K4048" s="12"/>
    </row>
    <row r="4049" spans="1:11" x14ac:dyDescent="0.3">
      <c r="A4049" s="12">
        <v>2005359</v>
      </c>
      <c r="B4049" s="13" t="s">
        <v>19352</v>
      </c>
      <c r="C4049" s="12" t="s">
        <v>17456</v>
      </c>
      <c r="D4049" s="10" t="str">
        <f t="shared" si="252"/>
        <v>Sobressalentes p Maquina</v>
      </c>
      <c r="E4049" s="12">
        <f t="shared" ca="1" si="253"/>
        <v>1</v>
      </c>
      <c r="F4049" s="12">
        <f t="shared" ca="1" si="254"/>
        <v>8</v>
      </c>
      <c r="G4049" s="12"/>
      <c r="H4049" s="15">
        <f t="shared" ca="1" si="255"/>
        <v>8140</v>
      </c>
      <c r="I4049" s="12"/>
      <c r="J4049" s="12"/>
      <c r="K4049" s="12"/>
    </row>
    <row r="4050" spans="1:11" x14ac:dyDescent="0.3">
      <c r="A4050" s="12">
        <v>2005360</v>
      </c>
      <c r="B4050" s="13" t="s">
        <v>19353</v>
      </c>
      <c r="C4050" s="12" t="s">
        <v>17456</v>
      </c>
      <c r="D4050" s="10" t="str">
        <f t="shared" si="252"/>
        <v>Sobressalentes p Maquina</v>
      </c>
      <c r="E4050" s="12">
        <f t="shared" ca="1" si="253"/>
        <v>5</v>
      </c>
      <c r="F4050" s="12">
        <f t="shared" ca="1" si="254"/>
        <v>8</v>
      </c>
      <c r="G4050" s="12"/>
      <c r="H4050" s="15">
        <f t="shared" ca="1" si="255"/>
        <v>2628</v>
      </c>
      <c r="I4050" s="12"/>
      <c r="J4050" s="12"/>
      <c r="K4050" s="12"/>
    </row>
    <row r="4051" spans="1:11" x14ac:dyDescent="0.3">
      <c r="A4051" s="12">
        <v>2005361</v>
      </c>
      <c r="B4051" s="13" t="s">
        <v>10011</v>
      </c>
      <c r="C4051" s="12" t="s">
        <v>17456</v>
      </c>
      <c r="D4051" s="10" t="str">
        <f t="shared" si="252"/>
        <v>Sobressalentes p Maquina</v>
      </c>
      <c r="E4051" s="12">
        <f t="shared" ca="1" si="253"/>
        <v>4</v>
      </c>
      <c r="F4051" s="12">
        <f t="shared" ca="1" si="254"/>
        <v>3</v>
      </c>
      <c r="G4051" s="12"/>
      <c r="H4051" s="15">
        <f t="shared" ca="1" si="255"/>
        <v>8566</v>
      </c>
      <c r="I4051" s="12"/>
      <c r="J4051" s="12"/>
      <c r="K4051" s="12"/>
    </row>
    <row r="4052" spans="1:11" x14ac:dyDescent="0.3">
      <c r="A4052" s="12">
        <v>2005362</v>
      </c>
      <c r="B4052" s="13" t="s">
        <v>8531</v>
      </c>
      <c r="C4052" s="12" t="s">
        <v>17456</v>
      </c>
      <c r="D4052" s="10" t="str">
        <f t="shared" si="252"/>
        <v>Sobressalentes p Maquina</v>
      </c>
      <c r="E4052" s="12">
        <f t="shared" ca="1" si="253"/>
        <v>8</v>
      </c>
      <c r="F4052" s="12">
        <f t="shared" ca="1" si="254"/>
        <v>8</v>
      </c>
      <c r="G4052" s="12"/>
      <c r="H4052" s="15">
        <f t="shared" ca="1" si="255"/>
        <v>8191</v>
      </c>
      <c r="I4052" s="12"/>
      <c r="J4052" s="12"/>
      <c r="K4052" s="12"/>
    </row>
    <row r="4053" spans="1:11" x14ac:dyDescent="0.3">
      <c r="A4053" s="12">
        <v>2005363</v>
      </c>
      <c r="B4053" s="13" t="s">
        <v>19354</v>
      </c>
      <c r="C4053" s="12" t="s">
        <v>17456</v>
      </c>
      <c r="D4053" s="10" t="str">
        <f t="shared" si="252"/>
        <v>Sobressalentes p Maquina</v>
      </c>
      <c r="E4053" s="12">
        <f t="shared" ca="1" si="253"/>
        <v>6</v>
      </c>
      <c r="F4053" s="12">
        <f t="shared" ca="1" si="254"/>
        <v>10</v>
      </c>
      <c r="G4053" s="12"/>
      <c r="H4053" s="15">
        <f t="shared" ca="1" si="255"/>
        <v>10364</v>
      </c>
      <c r="I4053" s="12"/>
      <c r="J4053" s="12"/>
      <c r="K4053" s="12"/>
    </row>
    <row r="4054" spans="1:11" x14ac:dyDescent="0.3">
      <c r="A4054" s="12">
        <v>2005364</v>
      </c>
      <c r="B4054" s="13" t="s">
        <v>19355</v>
      </c>
      <c r="C4054" s="12" t="s">
        <v>17456</v>
      </c>
      <c r="D4054" s="10" t="str">
        <f t="shared" si="252"/>
        <v>Sobressalentes p Maquina</v>
      </c>
      <c r="E4054" s="12">
        <f t="shared" ca="1" si="253"/>
        <v>9</v>
      </c>
      <c r="F4054" s="12">
        <f t="shared" ca="1" si="254"/>
        <v>9</v>
      </c>
      <c r="G4054" s="12"/>
      <c r="H4054" s="15">
        <f t="shared" ca="1" si="255"/>
        <v>12040</v>
      </c>
      <c r="I4054" s="12"/>
      <c r="J4054" s="12"/>
      <c r="K4054" s="12"/>
    </row>
    <row r="4055" spans="1:11" x14ac:dyDescent="0.3">
      <c r="A4055" s="12">
        <v>2005365</v>
      </c>
      <c r="B4055" s="13" t="s">
        <v>19356</v>
      </c>
      <c r="C4055" s="12" t="s">
        <v>17521</v>
      </c>
      <c r="D4055" s="10" t="str">
        <f t="shared" si="252"/>
        <v>Sobressalentes p Maquina</v>
      </c>
      <c r="E4055" s="12">
        <f t="shared" ca="1" si="253"/>
        <v>3</v>
      </c>
      <c r="F4055" s="12">
        <f t="shared" ca="1" si="254"/>
        <v>3</v>
      </c>
      <c r="G4055" s="12"/>
      <c r="H4055" s="15">
        <f t="shared" ca="1" si="255"/>
        <v>9229</v>
      </c>
      <c r="I4055" s="12"/>
      <c r="J4055" s="12"/>
      <c r="K4055" s="12"/>
    </row>
    <row r="4056" spans="1:11" x14ac:dyDescent="0.3">
      <c r="A4056" s="12">
        <v>2005366</v>
      </c>
      <c r="B4056" s="13" t="s">
        <v>19357</v>
      </c>
      <c r="C4056" s="12" t="s">
        <v>17521</v>
      </c>
      <c r="D4056" s="10" t="str">
        <f t="shared" si="252"/>
        <v>Sobressalentes p Maquina</v>
      </c>
      <c r="E4056" s="12">
        <f t="shared" ca="1" si="253"/>
        <v>1</v>
      </c>
      <c r="F4056" s="12">
        <f t="shared" ca="1" si="254"/>
        <v>2</v>
      </c>
      <c r="G4056" s="12"/>
      <c r="H4056" s="15">
        <f t="shared" ca="1" si="255"/>
        <v>9380</v>
      </c>
      <c r="I4056" s="12"/>
      <c r="J4056" s="12"/>
      <c r="K4056" s="12"/>
    </row>
    <row r="4057" spans="1:11" x14ac:dyDescent="0.3">
      <c r="A4057" s="12">
        <v>2005367</v>
      </c>
      <c r="B4057" s="13" t="s">
        <v>12317</v>
      </c>
      <c r="C4057" s="12" t="s">
        <v>17521</v>
      </c>
      <c r="D4057" s="10" t="str">
        <f t="shared" si="252"/>
        <v>Sobressalentes p Maquina</v>
      </c>
      <c r="E4057" s="12">
        <f t="shared" ca="1" si="253"/>
        <v>9</v>
      </c>
      <c r="F4057" s="12">
        <f t="shared" ca="1" si="254"/>
        <v>7</v>
      </c>
      <c r="G4057" s="12"/>
      <c r="H4057" s="15">
        <f t="shared" ca="1" si="255"/>
        <v>8423</v>
      </c>
      <c r="I4057" s="12"/>
      <c r="J4057" s="12"/>
      <c r="K4057" s="12"/>
    </row>
    <row r="4058" spans="1:11" x14ac:dyDescent="0.3">
      <c r="A4058" s="12">
        <v>2005368</v>
      </c>
      <c r="B4058" s="13" t="s">
        <v>19358</v>
      </c>
      <c r="C4058" s="12" t="s">
        <v>17521</v>
      </c>
      <c r="D4058" s="10" t="str">
        <f t="shared" si="252"/>
        <v>Sobressalentes p Maquina</v>
      </c>
      <c r="E4058" s="12">
        <f t="shared" ca="1" si="253"/>
        <v>10</v>
      </c>
      <c r="F4058" s="12">
        <f t="shared" ca="1" si="254"/>
        <v>7</v>
      </c>
      <c r="G4058" s="12"/>
      <c r="H4058" s="15">
        <f t="shared" ca="1" si="255"/>
        <v>12363</v>
      </c>
      <c r="I4058" s="12"/>
      <c r="J4058" s="12"/>
      <c r="K4058" s="12"/>
    </row>
    <row r="4059" spans="1:11" x14ac:dyDescent="0.3">
      <c r="A4059" s="12">
        <v>2005369</v>
      </c>
      <c r="B4059" s="13" t="s">
        <v>12319</v>
      </c>
      <c r="C4059" s="12" t="s">
        <v>17521</v>
      </c>
      <c r="D4059" s="10" t="str">
        <f t="shared" si="252"/>
        <v>Sobressalentes p Maquina</v>
      </c>
      <c r="E4059" s="12">
        <f t="shared" ca="1" si="253"/>
        <v>9</v>
      </c>
      <c r="F4059" s="12">
        <f t="shared" ca="1" si="254"/>
        <v>5</v>
      </c>
      <c r="G4059" s="12"/>
      <c r="H4059" s="15">
        <f t="shared" ca="1" si="255"/>
        <v>9334</v>
      </c>
      <c r="I4059" s="12"/>
      <c r="J4059" s="12"/>
      <c r="K4059" s="12"/>
    </row>
    <row r="4060" spans="1:11" x14ac:dyDescent="0.3">
      <c r="A4060" s="12">
        <v>2005370</v>
      </c>
      <c r="B4060" s="13" t="s">
        <v>12320</v>
      </c>
      <c r="C4060" s="12" t="s">
        <v>17454</v>
      </c>
      <c r="D4060" s="10" t="str">
        <f t="shared" si="252"/>
        <v>Sobressalentes p Maquina</v>
      </c>
      <c r="E4060" s="12">
        <f t="shared" ca="1" si="253"/>
        <v>6</v>
      </c>
      <c r="F4060" s="12">
        <f t="shared" ca="1" si="254"/>
        <v>9</v>
      </c>
      <c r="G4060" s="12"/>
      <c r="H4060" s="15">
        <f t="shared" ca="1" si="255"/>
        <v>10136</v>
      </c>
      <c r="I4060" s="12"/>
      <c r="J4060" s="12"/>
      <c r="K4060" s="12"/>
    </row>
    <row r="4061" spans="1:11" x14ac:dyDescent="0.3">
      <c r="A4061" s="12">
        <v>2005371</v>
      </c>
      <c r="B4061" s="13" t="s">
        <v>19359</v>
      </c>
      <c r="C4061" s="12" t="s">
        <v>17454</v>
      </c>
      <c r="D4061" s="10" t="str">
        <f t="shared" si="252"/>
        <v>Sobressalentes p Maquina</v>
      </c>
      <c r="E4061" s="12">
        <f t="shared" ca="1" si="253"/>
        <v>7</v>
      </c>
      <c r="F4061" s="12">
        <f t="shared" ca="1" si="254"/>
        <v>8</v>
      </c>
      <c r="G4061" s="12"/>
      <c r="H4061" s="15">
        <f t="shared" ca="1" si="255"/>
        <v>2991</v>
      </c>
      <c r="I4061" s="12"/>
      <c r="J4061" s="12"/>
      <c r="K4061" s="12"/>
    </row>
    <row r="4062" spans="1:11" x14ac:dyDescent="0.3">
      <c r="A4062" s="12">
        <v>2005372</v>
      </c>
      <c r="B4062" s="13" t="s">
        <v>19360</v>
      </c>
      <c r="C4062" s="12" t="s">
        <v>17454</v>
      </c>
      <c r="D4062" s="10" t="str">
        <f t="shared" si="252"/>
        <v>Sobressalentes p Maquina</v>
      </c>
      <c r="E4062" s="12">
        <f t="shared" ca="1" si="253"/>
        <v>6</v>
      </c>
      <c r="F4062" s="12">
        <f t="shared" ca="1" si="254"/>
        <v>1</v>
      </c>
      <c r="G4062" s="12"/>
      <c r="H4062" s="15">
        <f t="shared" ca="1" si="255"/>
        <v>10347</v>
      </c>
      <c r="I4062" s="12"/>
      <c r="J4062" s="12"/>
      <c r="K4062" s="12"/>
    </row>
    <row r="4063" spans="1:11" x14ac:dyDescent="0.3">
      <c r="A4063" s="12">
        <v>2005373</v>
      </c>
      <c r="B4063" s="13" t="s">
        <v>12324</v>
      </c>
      <c r="C4063" s="12" t="s">
        <v>17454</v>
      </c>
      <c r="D4063" s="10" t="str">
        <f t="shared" si="252"/>
        <v>Sobressalentes p Maquina</v>
      </c>
      <c r="E4063" s="12">
        <f t="shared" ca="1" si="253"/>
        <v>10</v>
      </c>
      <c r="F4063" s="12">
        <f t="shared" ca="1" si="254"/>
        <v>8</v>
      </c>
      <c r="G4063" s="12"/>
      <c r="H4063" s="15">
        <f t="shared" ca="1" si="255"/>
        <v>4494</v>
      </c>
      <c r="I4063" s="12"/>
      <c r="J4063" s="12"/>
      <c r="K4063" s="12"/>
    </row>
    <row r="4064" spans="1:11" x14ac:dyDescent="0.3">
      <c r="A4064" s="12">
        <v>2005374</v>
      </c>
      <c r="B4064" s="13" t="s">
        <v>19361</v>
      </c>
      <c r="C4064" s="12" t="s">
        <v>17454</v>
      </c>
      <c r="D4064" s="10" t="str">
        <f t="shared" si="252"/>
        <v>Sobressalentes p Maquina</v>
      </c>
      <c r="E4064" s="12">
        <f t="shared" ca="1" si="253"/>
        <v>2</v>
      </c>
      <c r="F4064" s="12">
        <f t="shared" ca="1" si="254"/>
        <v>1</v>
      </c>
      <c r="G4064" s="12"/>
      <c r="H4064" s="15">
        <f t="shared" ca="1" si="255"/>
        <v>14678</v>
      </c>
      <c r="I4064" s="12"/>
      <c r="J4064" s="12"/>
      <c r="K4064" s="12"/>
    </row>
    <row r="4065" spans="1:11" x14ac:dyDescent="0.3">
      <c r="A4065" s="12">
        <v>2005375</v>
      </c>
      <c r="B4065" s="13" t="s">
        <v>19362</v>
      </c>
      <c r="C4065" s="12" t="s">
        <v>17454</v>
      </c>
      <c r="D4065" s="10" t="str">
        <f t="shared" si="252"/>
        <v>Sobressalentes p Maquina</v>
      </c>
      <c r="E4065" s="12">
        <f t="shared" ca="1" si="253"/>
        <v>8</v>
      </c>
      <c r="F4065" s="12">
        <f t="shared" ca="1" si="254"/>
        <v>1</v>
      </c>
      <c r="G4065" s="12"/>
      <c r="H4065" s="15">
        <f t="shared" ca="1" si="255"/>
        <v>6999</v>
      </c>
      <c r="I4065" s="12"/>
      <c r="J4065" s="12"/>
      <c r="K4065" s="12"/>
    </row>
    <row r="4066" spans="1:11" x14ac:dyDescent="0.3">
      <c r="A4066" s="12">
        <v>2005376</v>
      </c>
      <c r="B4066" s="13" t="s">
        <v>12327</v>
      </c>
      <c r="C4066" s="12" t="s">
        <v>17454</v>
      </c>
      <c r="D4066" s="10" t="str">
        <f t="shared" si="252"/>
        <v>Sobressalentes p Maquina</v>
      </c>
      <c r="E4066" s="12">
        <f t="shared" ca="1" si="253"/>
        <v>9</v>
      </c>
      <c r="F4066" s="12">
        <f t="shared" ca="1" si="254"/>
        <v>4</v>
      </c>
      <c r="G4066" s="12"/>
      <c r="H4066" s="15">
        <f t="shared" ca="1" si="255"/>
        <v>6455</v>
      </c>
      <c r="I4066" s="12"/>
      <c r="J4066" s="12"/>
      <c r="K4066" s="12"/>
    </row>
    <row r="4067" spans="1:11" x14ac:dyDescent="0.3">
      <c r="A4067" s="12">
        <v>2005377</v>
      </c>
      <c r="B4067" s="13" t="s">
        <v>12328</v>
      </c>
      <c r="C4067" s="12" t="s">
        <v>17454</v>
      </c>
      <c r="D4067" s="10" t="str">
        <f t="shared" si="252"/>
        <v>Sobressalentes p Maquina</v>
      </c>
      <c r="E4067" s="12">
        <f t="shared" ca="1" si="253"/>
        <v>10</v>
      </c>
      <c r="F4067" s="12">
        <f t="shared" ca="1" si="254"/>
        <v>3</v>
      </c>
      <c r="G4067" s="12"/>
      <c r="H4067" s="15">
        <f t="shared" ca="1" si="255"/>
        <v>12253</v>
      </c>
      <c r="I4067" s="12"/>
      <c r="J4067" s="12"/>
      <c r="K4067" s="12"/>
    </row>
    <row r="4068" spans="1:11" x14ac:dyDescent="0.3">
      <c r="A4068" s="12">
        <v>2005378</v>
      </c>
      <c r="B4068" s="13" t="s">
        <v>19363</v>
      </c>
      <c r="C4068" s="12" t="s">
        <v>17454</v>
      </c>
      <c r="D4068" s="10" t="str">
        <f t="shared" si="252"/>
        <v>Sobressalentes p Maquina</v>
      </c>
      <c r="E4068" s="12">
        <f t="shared" ca="1" si="253"/>
        <v>9</v>
      </c>
      <c r="F4068" s="12">
        <f t="shared" ca="1" si="254"/>
        <v>8</v>
      </c>
      <c r="G4068" s="12"/>
      <c r="H4068" s="15">
        <f t="shared" ca="1" si="255"/>
        <v>14603</v>
      </c>
      <c r="I4068" s="12"/>
      <c r="J4068" s="12"/>
      <c r="K4068" s="12"/>
    </row>
    <row r="4069" spans="1:11" x14ac:dyDescent="0.3">
      <c r="A4069" s="12">
        <v>2005379</v>
      </c>
      <c r="B4069" s="13" t="s">
        <v>19364</v>
      </c>
      <c r="C4069" s="12" t="s">
        <v>17521</v>
      </c>
      <c r="D4069" s="10" t="str">
        <f t="shared" si="252"/>
        <v>Sobressalentes p Maquina</v>
      </c>
      <c r="E4069" s="12">
        <f t="shared" ca="1" si="253"/>
        <v>4</v>
      </c>
      <c r="F4069" s="12">
        <f t="shared" ca="1" si="254"/>
        <v>10</v>
      </c>
      <c r="G4069" s="12"/>
      <c r="H4069" s="15">
        <f t="shared" ca="1" si="255"/>
        <v>10571</v>
      </c>
      <c r="I4069" s="12"/>
      <c r="J4069" s="12"/>
      <c r="K4069" s="12"/>
    </row>
    <row r="4070" spans="1:11" x14ac:dyDescent="0.3">
      <c r="A4070" s="12">
        <v>2005380</v>
      </c>
      <c r="B4070" s="13" t="s">
        <v>19365</v>
      </c>
      <c r="C4070" s="12" t="s">
        <v>17454</v>
      </c>
      <c r="D4070" s="10" t="str">
        <f t="shared" si="252"/>
        <v>Sobressalentes p Maquina</v>
      </c>
      <c r="E4070" s="12">
        <f t="shared" ca="1" si="253"/>
        <v>5</v>
      </c>
      <c r="F4070" s="12">
        <f t="shared" ca="1" si="254"/>
        <v>1</v>
      </c>
      <c r="G4070" s="12"/>
      <c r="H4070" s="15">
        <f t="shared" ca="1" si="255"/>
        <v>5110</v>
      </c>
      <c r="I4070" s="12"/>
      <c r="J4070" s="12"/>
      <c r="K4070" s="12"/>
    </row>
    <row r="4071" spans="1:11" x14ac:dyDescent="0.3">
      <c r="A4071" s="12">
        <v>2005381</v>
      </c>
      <c r="B4071" s="13" t="s">
        <v>19366</v>
      </c>
      <c r="C4071" s="12" t="s">
        <v>17521</v>
      </c>
      <c r="D4071" s="10" t="str">
        <f t="shared" si="252"/>
        <v>Sobressalentes p Maquina</v>
      </c>
      <c r="E4071" s="12">
        <f t="shared" ca="1" si="253"/>
        <v>4</v>
      </c>
      <c r="F4071" s="12">
        <f t="shared" ca="1" si="254"/>
        <v>9</v>
      </c>
      <c r="G4071" s="12"/>
      <c r="H4071" s="15">
        <f t="shared" ca="1" si="255"/>
        <v>14128</v>
      </c>
      <c r="I4071" s="12"/>
      <c r="J4071" s="12"/>
      <c r="K4071" s="12"/>
    </row>
    <row r="4072" spans="1:11" x14ac:dyDescent="0.3">
      <c r="A4072" s="12">
        <v>2005382</v>
      </c>
      <c r="B4072" s="13" t="s">
        <v>12333</v>
      </c>
      <c r="C4072" s="12" t="s">
        <v>17521</v>
      </c>
      <c r="D4072" s="10" t="str">
        <f t="shared" si="252"/>
        <v>Sobressalentes p Maquina</v>
      </c>
      <c r="E4072" s="12">
        <f t="shared" ca="1" si="253"/>
        <v>3</v>
      </c>
      <c r="F4072" s="12">
        <f t="shared" ca="1" si="254"/>
        <v>8</v>
      </c>
      <c r="G4072" s="12"/>
      <c r="H4072" s="15">
        <f t="shared" ca="1" si="255"/>
        <v>13041</v>
      </c>
      <c r="I4072" s="12"/>
      <c r="J4072" s="12"/>
      <c r="K4072" s="12"/>
    </row>
    <row r="4073" spans="1:11" x14ac:dyDescent="0.3">
      <c r="A4073" s="12">
        <v>2005383</v>
      </c>
      <c r="B4073" s="13" t="s">
        <v>12334</v>
      </c>
      <c r="C4073" s="12" t="s">
        <v>17521</v>
      </c>
      <c r="D4073" s="10" t="str">
        <f t="shared" si="252"/>
        <v>Sobressalentes p Maquina</v>
      </c>
      <c r="E4073" s="12">
        <f t="shared" ca="1" si="253"/>
        <v>9</v>
      </c>
      <c r="F4073" s="12">
        <f t="shared" ca="1" si="254"/>
        <v>1</v>
      </c>
      <c r="G4073" s="12"/>
      <c r="H4073" s="15">
        <f t="shared" ca="1" si="255"/>
        <v>11930</v>
      </c>
      <c r="I4073" s="12"/>
      <c r="J4073" s="12"/>
      <c r="K4073" s="12"/>
    </row>
    <row r="4074" spans="1:11" x14ac:dyDescent="0.3">
      <c r="A4074" s="12">
        <v>2005384</v>
      </c>
      <c r="B4074" s="13" t="s">
        <v>12335</v>
      </c>
      <c r="C4074" s="12" t="s">
        <v>17521</v>
      </c>
      <c r="D4074" s="10" t="str">
        <f t="shared" si="252"/>
        <v>Sobressalentes p Maquina</v>
      </c>
      <c r="E4074" s="12">
        <f t="shared" ca="1" si="253"/>
        <v>4</v>
      </c>
      <c r="F4074" s="12">
        <f t="shared" ca="1" si="254"/>
        <v>4</v>
      </c>
      <c r="G4074" s="12"/>
      <c r="H4074" s="15">
        <f t="shared" ca="1" si="255"/>
        <v>8458</v>
      </c>
      <c r="I4074" s="12"/>
      <c r="J4074" s="12"/>
      <c r="K4074" s="12"/>
    </row>
    <row r="4075" spans="1:11" x14ac:dyDescent="0.3">
      <c r="A4075" s="12">
        <v>2005385</v>
      </c>
      <c r="B4075" s="13" t="s">
        <v>19367</v>
      </c>
      <c r="C4075" s="12" t="s">
        <v>17521</v>
      </c>
      <c r="D4075" s="10" t="str">
        <f t="shared" si="252"/>
        <v>Sobressalentes p Maquina</v>
      </c>
      <c r="E4075" s="12">
        <f t="shared" ca="1" si="253"/>
        <v>6</v>
      </c>
      <c r="F4075" s="12">
        <f t="shared" ca="1" si="254"/>
        <v>3</v>
      </c>
      <c r="G4075" s="12"/>
      <c r="H4075" s="15">
        <f t="shared" ca="1" si="255"/>
        <v>2149</v>
      </c>
      <c r="I4075" s="12"/>
      <c r="J4075" s="12"/>
      <c r="K4075" s="12"/>
    </row>
    <row r="4076" spans="1:11" x14ac:dyDescent="0.3">
      <c r="A4076" s="12">
        <v>2005386</v>
      </c>
      <c r="B4076" s="13" t="s">
        <v>12337</v>
      </c>
      <c r="C4076" s="12" t="s">
        <v>17521</v>
      </c>
      <c r="D4076" s="10" t="str">
        <f t="shared" si="252"/>
        <v>Sobressalentes p Maquina</v>
      </c>
      <c r="E4076" s="12">
        <f t="shared" ca="1" si="253"/>
        <v>7</v>
      </c>
      <c r="F4076" s="12">
        <f t="shared" ca="1" si="254"/>
        <v>1</v>
      </c>
      <c r="G4076" s="12"/>
      <c r="H4076" s="15">
        <f t="shared" ca="1" si="255"/>
        <v>9817</v>
      </c>
      <c r="I4076" s="12"/>
      <c r="J4076" s="12"/>
      <c r="K4076" s="12"/>
    </row>
    <row r="4077" spans="1:11" x14ac:dyDescent="0.3">
      <c r="A4077" s="12">
        <v>2005387</v>
      </c>
      <c r="B4077" s="13" t="s">
        <v>19368</v>
      </c>
      <c r="C4077" s="12" t="s">
        <v>17521</v>
      </c>
      <c r="D4077" s="10" t="str">
        <f t="shared" si="252"/>
        <v>Sobressalentes p Maquina</v>
      </c>
      <c r="E4077" s="12">
        <f t="shared" ca="1" si="253"/>
        <v>4</v>
      </c>
      <c r="F4077" s="12">
        <f t="shared" ca="1" si="254"/>
        <v>3</v>
      </c>
      <c r="G4077" s="12"/>
      <c r="H4077" s="15">
        <f t="shared" ca="1" si="255"/>
        <v>13925</v>
      </c>
      <c r="I4077" s="12"/>
      <c r="J4077" s="12"/>
      <c r="K4077" s="12"/>
    </row>
    <row r="4078" spans="1:11" x14ac:dyDescent="0.3">
      <c r="A4078" s="12">
        <v>2005388</v>
      </c>
      <c r="B4078" s="13" t="s">
        <v>19369</v>
      </c>
      <c r="C4078" s="12" t="s">
        <v>17521</v>
      </c>
      <c r="D4078" s="10" t="str">
        <f t="shared" si="252"/>
        <v>Sobressalentes p Maquina</v>
      </c>
      <c r="E4078" s="12">
        <f t="shared" ca="1" si="253"/>
        <v>1</v>
      </c>
      <c r="F4078" s="12">
        <f t="shared" ca="1" si="254"/>
        <v>6</v>
      </c>
      <c r="G4078" s="12"/>
      <c r="H4078" s="15">
        <f t="shared" ca="1" si="255"/>
        <v>5760</v>
      </c>
      <c r="I4078" s="12"/>
      <c r="J4078" s="12"/>
      <c r="K4078" s="12"/>
    </row>
    <row r="4079" spans="1:11" x14ac:dyDescent="0.3">
      <c r="A4079" s="12">
        <v>2005389</v>
      </c>
      <c r="B4079" s="13" t="s">
        <v>10013</v>
      </c>
      <c r="C4079" s="12" t="s">
        <v>17456</v>
      </c>
      <c r="D4079" s="10" t="str">
        <f t="shared" si="252"/>
        <v>Sobressalentes p Maquina</v>
      </c>
      <c r="E4079" s="12">
        <f t="shared" ca="1" si="253"/>
        <v>8</v>
      </c>
      <c r="F4079" s="12">
        <f t="shared" ca="1" si="254"/>
        <v>4</v>
      </c>
      <c r="G4079" s="12"/>
      <c r="H4079" s="15">
        <f t="shared" ca="1" si="255"/>
        <v>7155</v>
      </c>
      <c r="I4079" s="12"/>
      <c r="J4079" s="12"/>
      <c r="K4079" s="12"/>
    </row>
    <row r="4080" spans="1:11" x14ac:dyDescent="0.3">
      <c r="A4080" s="12">
        <v>2005390</v>
      </c>
      <c r="B4080" s="13" t="s">
        <v>19370</v>
      </c>
      <c r="C4080" s="12" t="s">
        <v>17456</v>
      </c>
      <c r="D4080" s="10" t="str">
        <f t="shared" si="252"/>
        <v>Sobressalentes p Maquina</v>
      </c>
      <c r="E4080" s="12">
        <f t="shared" ca="1" si="253"/>
        <v>8</v>
      </c>
      <c r="F4080" s="12">
        <f t="shared" ca="1" si="254"/>
        <v>8</v>
      </c>
      <c r="G4080" s="12"/>
      <c r="H4080" s="15">
        <f t="shared" ca="1" si="255"/>
        <v>7732</v>
      </c>
      <c r="I4080" s="12"/>
      <c r="J4080" s="12"/>
      <c r="K4080" s="12"/>
    </row>
    <row r="4081" spans="1:11" x14ac:dyDescent="0.3">
      <c r="A4081" s="12">
        <v>2005391</v>
      </c>
      <c r="B4081" s="13" t="s">
        <v>10574</v>
      </c>
      <c r="C4081" s="12" t="s">
        <v>17456</v>
      </c>
      <c r="D4081" s="10" t="str">
        <f t="shared" si="252"/>
        <v>Reparável</v>
      </c>
      <c r="E4081" s="12">
        <f t="shared" ca="1" si="253"/>
        <v>7</v>
      </c>
      <c r="F4081" s="12">
        <f t="shared" ca="1" si="254"/>
        <v>7</v>
      </c>
      <c r="G4081" s="12"/>
      <c r="H4081" s="15">
        <f t="shared" ca="1" si="255"/>
        <v>6785</v>
      </c>
      <c r="I4081" s="12"/>
      <c r="J4081" s="12"/>
      <c r="K4081" s="12"/>
    </row>
    <row r="4082" spans="1:11" x14ac:dyDescent="0.3">
      <c r="A4082" s="12">
        <v>2005392</v>
      </c>
      <c r="B4082" s="13" t="s">
        <v>13135</v>
      </c>
      <c r="C4082" s="12" t="s">
        <v>17456</v>
      </c>
      <c r="D4082" s="10" t="str">
        <f t="shared" si="252"/>
        <v>Sobressalentes p Maquina</v>
      </c>
      <c r="E4082" s="12">
        <f t="shared" ca="1" si="253"/>
        <v>6</v>
      </c>
      <c r="F4082" s="12">
        <f t="shared" ca="1" si="254"/>
        <v>2</v>
      </c>
      <c r="G4082" s="12"/>
      <c r="H4082" s="15">
        <f t="shared" ca="1" si="255"/>
        <v>9743</v>
      </c>
      <c r="I4082" s="12"/>
      <c r="J4082" s="12"/>
      <c r="K4082" s="12"/>
    </row>
    <row r="4083" spans="1:11" x14ac:dyDescent="0.3">
      <c r="A4083" s="12">
        <v>2005393</v>
      </c>
      <c r="B4083" s="13" t="s">
        <v>12349</v>
      </c>
      <c r="C4083" s="12" t="s">
        <v>17456</v>
      </c>
      <c r="D4083" s="10" t="str">
        <f t="shared" si="252"/>
        <v>Sobressalentes p Maquina</v>
      </c>
      <c r="E4083" s="12">
        <f t="shared" ca="1" si="253"/>
        <v>9</v>
      </c>
      <c r="F4083" s="12">
        <f t="shared" ca="1" si="254"/>
        <v>3</v>
      </c>
      <c r="G4083" s="12"/>
      <c r="H4083" s="15">
        <f t="shared" ca="1" si="255"/>
        <v>10499</v>
      </c>
      <c r="I4083" s="12"/>
      <c r="J4083" s="12"/>
      <c r="K4083" s="12"/>
    </row>
    <row r="4084" spans="1:11" x14ac:dyDescent="0.3">
      <c r="A4084" s="12">
        <v>2005394</v>
      </c>
      <c r="B4084" s="13" t="s">
        <v>19371</v>
      </c>
      <c r="C4084" s="12" t="s">
        <v>17456</v>
      </c>
      <c r="D4084" s="10" t="str">
        <f t="shared" si="252"/>
        <v>Sobressalentes p Maquina</v>
      </c>
      <c r="E4084" s="12">
        <f t="shared" ca="1" si="253"/>
        <v>2</v>
      </c>
      <c r="F4084" s="12">
        <f t="shared" ca="1" si="254"/>
        <v>3</v>
      </c>
      <c r="G4084" s="12"/>
      <c r="H4084" s="15">
        <f t="shared" ca="1" si="255"/>
        <v>6280</v>
      </c>
      <c r="I4084" s="12"/>
      <c r="J4084" s="12"/>
      <c r="K4084" s="12"/>
    </row>
    <row r="4085" spans="1:11" x14ac:dyDescent="0.3">
      <c r="A4085" s="12">
        <v>2005395</v>
      </c>
      <c r="B4085" s="13" t="s">
        <v>19372</v>
      </c>
      <c r="C4085" s="12" t="s">
        <v>17456</v>
      </c>
      <c r="D4085" s="10" t="str">
        <f t="shared" si="252"/>
        <v>Sobressalentes p Maquina</v>
      </c>
      <c r="E4085" s="12">
        <f t="shared" ca="1" si="253"/>
        <v>2</v>
      </c>
      <c r="F4085" s="12">
        <f t="shared" ca="1" si="254"/>
        <v>7</v>
      </c>
      <c r="G4085" s="12"/>
      <c r="H4085" s="15">
        <f t="shared" ca="1" si="255"/>
        <v>5167</v>
      </c>
      <c r="I4085" s="12"/>
      <c r="J4085" s="12"/>
      <c r="K4085" s="12"/>
    </row>
    <row r="4086" spans="1:11" x14ac:dyDescent="0.3">
      <c r="A4086" s="12">
        <v>2005396</v>
      </c>
      <c r="B4086" s="13" t="s">
        <v>19373</v>
      </c>
      <c r="C4086" s="12" t="s">
        <v>17456</v>
      </c>
      <c r="D4086" s="10" t="str">
        <f t="shared" si="252"/>
        <v>Sobressalentes p Maquina</v>
      </c>
      <c r="E4086" s="12">
        <f t="shared" ca="1" si="253"/>
        <v>6</v>
      </c>
      <c r="F4086" s="12">
        <f t="shared" ca="1" si="254"/>
        <v>4</v>
      </c>
      <c r="G4086" s="12"/>
      <c r="H4086" s="15">
        <f t="shared" ca="1" si="255"/>
        <v>11357</v>
      </c>
      <c r="I4086" s="12"/>
      <c r="J4086" s="12"/>
      <c r="K4086" s="12"/>
    </row>
    <row r="4087" spans="1:11" x14ac:dyDescent="0.3">
      <c r="A4087" s="12">
        <v>2005397</v>
      </c>
      <c r="B4087" s="13" t="s">
        <v>19374</v>
      </c>
      <c r="C4087" s="12" t="s">
        <v>17456</v>
      </c>
      <c r="D4087" s="10" t="str">
        <f t="shared" si="252"/>
        <v>Sobressalentes p Maquina</v>
      </c>
      <c r="E4087" s="12">
        <f t="shared" ca="1" si="253"/>
        <v>5</v>
      </c>
      <c r="F4087" s="12">
        <f t="shared" ca="1" si="254"/>
        <v>8</v>
      </c>
      <c r="G4087" s="12"/>
      <c r="H4087" s="15">
        <f t="shared" ca="1" si="255"/>
        <v>10336</v>
      </c>
      <c r="I4087" s="12"/>
      <c r="J4087" s="12"/>
      <c r="K4087" s="12"/>
    </row>
    <row r="4088" spans="1:11" x14ac:dyDescent="0.3">
      <c r="A4088" s="12">
        <v>2005398</v>
      </c>
      <c r="B4088" s="13" t="s">
        <v>19375</v>
      </c>
      <c r="C4088" s="12" t="s">
        <v>17456</v>
      </c>
      <c r="D4088" s="10" t="str">
        <f t="shared" si="252"/>
        <v>Sobressalentes p Maquina</v>
      </c>
      <c r="E4088" s="12">
        <f t="shared" ca="1" si="253"/>
        <v>6</v>
      </c>
      <c r="F4088" s="12">
        <f t="shared" ca="1" si="254"/>
        <v>6</v>
      </c>
      <c r="G4088" s="12"/>
      <c r="H4088" s="15">
        <f t="shared" ca="1" si="255"/>
        <v>10511</v>
      </c>
      <c r="I4088" s="12"/>
      <c r="J4088" s="12"/>
      <c r="K4088" s="12"/>
    </row>
    <row r="4089" spans="1:11" x14ac:dyDescent="0.3">
      <c r="A4089" s="12">
        <v>2005399</v>
      </c>
      <c r="B4089" s="13" t="s">
        <v>19376</v>
      </c>
      <c r="C4089" s="12" t="s">
        <v>17456</v>
      </c>
      <c r="D4089" s="10" t="str">
        <f t="shared" si="252"/>
        <v>Sobressalentes p Maquina</v>
      </c>
      <c r="E4089" s="12">
        <f t="shared" ca="1" si="253"/>
        <v>10</v>
      </c>
      <c r="F4089" s="12">
        <f t="shared" ca="1" si="254"/>
        <v>5</v>
      </c>
      <c r="G4089" s="12"/>
      <c r="H4089" s="15">
        <f t="shared" ca="1" si="255"/>
        <v>2534</v>
      </c>
      <c r="I4089" s="12"/>
      <c r="J4089" s="12"/>
      <c r="K4089" s="12"/>
    </row>
    <row r="4090" spans="1:11" x14ac:dyDescent="0.3">
      <c r="A4090" s="12">
        <v>2005400</v>
      </c>
      <c r="B4090" s="13" t="s">
        <v>13532</v>
      </c>
      <c r="C4090" s="12" t="s">
        <v>17456</v>
      </c>
      <c r="D4090" s="10" t="str">
        <f t="shared" si="252"/>
        <v>Sobressalentes p Maquina</v>
      </c>
      <c r="E4090" s="12">
        <f t="shared" ca="1" si="253"/>
        <v>1</v>
      </c>
      <c r="F4090" s="12">
        <f t="shared" ca="1" si="254"/>
        <v>5</v>
      </c>
      <c r="G4090" s="12"/>
      <c r="H4090" s="15">
        <f t="shared" ca="1" si="255"/>
        <v>9851</v>
      </c>
      <c r="I4090" s="12"/>
      <c r="J4090" s="12"/>
      <c r="K4090" s="12"/>
    </row>
    <row r="4091" spans="1:11" x14ac:dyDescent="0.3">
      <c r="A4091" s="12">
        <v>2005401</v>
      </c>
      <c r="B4091" s="13" t="s">
        <v>19377</v>
      </c>
      <c r="C4091" s="12" t="s">
        <v>17456</v>
      </c>
      <c r="D4091" s="10" t="str">
        <f t="shared" si="252"/>
        <v>Sobressalentes p Maquina</v>
      </c>
      <c r="E4091" s="12">
        <f t="shared" ca="1" si="253"/>
        <v>7</v>
      </c>
      <c r="F4091" s="12">
        <f t="shared" ca="1" si="254"/>
        <v>6</v>
      </c>
      <c r="G4091" s="12"/>
      <c r="H4091" s="15">
        <f t="shared" ca="1" si="255"/>
        <v>14423</v>
      </c>
      <c r="I4091" s="12"/>
      <c r="J4091" s="12"/>
      <c r="K4091" s="12"/>
    </row>
    <row r="4092" spans="1:11" x14ac:dyDescent="0.3">
      <c r="A4092" s="12">
        <v>2005402</v>
      </c>
      <c r="B4092" s="13" t="s">
        <v>19378</v>
      </c>
      <c r="C4092" s="12" t="s">
        <v>17456</v>
      </c>
      <c r="D4092" s="10" t="str">
        <f t="shared" si="252"/>
        <v>Sobressalentes p Maquina</v>
      </c>
      <c r="E4092" s="12">
        <f t="shared" ca="1" si="253"/>
        <v>7</v>
      </c>
      <c r="F4092" s="12">
        <f t="shared" ca="1" si="254"/>
        <v>8</v>
      </c>
      <c r="G4092" s="12"/>
      <c r="H4092" s="15">
        <f t="shared" ca="1" si="255"/>
        <v>2820</v>
      </c>
      <c r="I4092" s="12"/>
      <c r="J4092" s="12"/>
      <c r="K4092" s="12"/>
    </row>
    <row r="4093" spans="1:11" x14ac:dyDescent="0.3">
      <c r="A4093" s="12">
        <v>2005403</v>
      </c>
      <c r="B4093" s="13" t="s">
        <v>19379</v>
      </c>
      <c r="C4093" s="12" t="s">
        <v>17456</v>
      </c>
      <c r="D4093" s="10" t="str">
        <f t="shared" si="252"/>
        <v>Sobressalentes p Maquina</v>
      </c>
      <c r="E4093" s="12">
        <f t="shared" ca="1" si="253"/>
        <v>7</v>
      </c>
      <c r="F4093" s="12">
        <f t="shared" ca="1" si="254"/>
        <v>9</v>
      </c>
      <c r="G4093" s="12"/>
      <c r="H4093" s="15">
        <f t="shared" ca="1" si="255"/>
        <v>4614</v>
      </c>
      <c r="I4093" s="12"/>
      <c r="J4093" s="12"/>
      <c r="K4093" s="12"/>
    </row>
    <row r="4094" spans="1:11" x14ac:dyDescent="0.3">
      <c r="A4094" s="12">
        <v>2005404</v>
      </c>
      <c r="B4094" s="13" t="s">
        <v>19380</v>
      </c>
      <c r="C4094" s="12" t="s">
        <v>17456</v>
      </c>
      <c r="D4094" s="10" t="str">
        <f t="shared" si="252"/>
        <v>Sobressalentes p Maquina</v>
      </c>
      <c r="E4094" s="12">
        <f t="shared" ca="1" si="253"/>
        <v>8</v>
      </c>
      <c r="F4094" s="12">
        <f t="shared" ca="1" si="254"/>
        <v>7</v>
      </c>
      <c r="G4094" s="12"/>
      <c r="H4094" s="15">
        <f t="shared" ca="1" si="255"/>
        <v>4256</v>
      </c>
      <c r="I4094" s="12"/>
      <c r="J4094" s="12"/>
      <c r="K4094" s="12"/>
    </row>
    <row r="4095" spans="1:11" x14ac:dyDescent="0.3">
      <c r="A4095" s="12">
        <v>2005405</v>
      </c>
      <c r="B4095" s="13" t="s">
        <v>19381</v>
      </c>
      <c r="C4095" s="12" t="s">
        <v>17456</v>
      </c>
      <c r="D4095" s="10" t="str">
        <f t="shared" si="252"/>
        <v>Sobressalentes p Maquina</v>
      </c>
      <c r="E4095" s="12">
        <f t="shared" ca="1" si="253"/>
        <v>9</v>
      </c>
      <c r="F4095" s="12">
        <f t="shared" ca="1" si="254"/>
        <v>6</v>
      </c>
      <c r="G4095" s="12"/>
      <c r="H4095" s="15">
        <f t="shared" ca="1" si="255"/>
        <v>13321</v>
      </c>
      <c r="I4095" s="12"/>
      <c r="J4095" s="12"/>
      <c r="K4095" s="12"/>
    </row>
    <row r="4096" spans="1:11" x14ac:dyDescent="0.3">
      <c r="A4096" s="12">
        <v>2005406</v>
      </c>
      <c r="B4096" s="13" t="s">
        <v>19382</v>
      </c>
      <c r="C4096" s="12" t="s">
        <v>17456</v>
      </c>
      <c r="D4096" s="10" t="str">
        <f t="shared" si="252"/>
        <v>Sobressalentes p Maquina</v>
      </c>
      <c r="E4096" s="12">
        <f t="shared" ca="1" si="253"/>
        <v>6</v>
      </c>
      <c r="F4096" s="12">
        <f t="shared" ca="1" si="254"/>
        <v>9</v>
      </c>
      <c r="G4096" s="12"/>
      <c r="H4096" s="15">
        <f t="shared" ca="1" si="255"/>
        <v>11462</v>
      </c>
      <c r="I4096" s="12"/>
      <c r="J4096" s="12"/>
      <c r="K4096" s="12"/>
    </row>
    <row r="4097" spans="1:11" x14ac:dyDescent="0.3">
      <c r="A4097" s="12">
        <v>2005407</v>
      </c>
      <c r="B4097" s="13" t="s">
        <v>19383</v>
      </c>
      <c r="C4097" s="12" t="s">
        <v>17456</v>
      </c>
      <c r="D4097" s="10" t="str">
        <f t="shared" si="252"/>
        <v>Sobressalentes p Maquina</v>
      </c>
      <c r="E4097" s="12">
        <f t="shared" ca="1" si="253"/>
        <v>9</v>
      </c>
      <c r="F4097" s="12">
        <f t="shared" ca="1" si="254"/>
        <v>7</v>
      </c>
      <c r="G4097" s="12"/>
      <c r="H4097" s="15">
        <f t="shared" ca="1" si="255"/>
        <v>4982</v>
      </c>
      <c r="I4097" s="12"/>
      <c r="J4097" s="12"/>
      <c r="K4097" s="12"/>
    </row>
    <row r="4098" spans="1:11" x14ac:dyDescent="0.3">
      <c r="A4098" s="12">
        <v>2005408</v>
      </c>
      <c r="B4098" s="13" t="s">
        <v>19384</v>
      </c>
      <c r="C4098" s="12" t="s">
        <v>17456</v>
      </c>
      <c r="D4098" s="10" t="str">
        <f t="shared" ref="D4098:D4161" si="256">IFERROR(VLOOKUP(A4098,INV,4,0),"")</f>
        <v>Sobressalentes p Maquina</v>
      </c>
      <c r="E4098" s="12">
        <f t="shared" ref="E4098:E4161" ca="1" si="257">RANDBETWEEN(1,10)</f>
        <v>3</v>
      </c>
      <c r="F4098" s="12">
        <f t="shared" ref="F4098:F4161" ca="1" si="258">RANDBETWEEN(1,10)</f>
        <v>9</v>
      </c>
      <c r="G4098" s="12"/>
      <c r="H4098" s="15">
        <f t="shared" ref="H4098:H4161" ca="1" si="259">RANDBETWEEN(2000,15000)</f>
        <v>11789</v>
      </c>
      <c r="I4098" s="12"/>
      <c r="J4098" s="12"/>
      <c r="K4098" s="12"/>
    </row>
    <row r="4099" spans="1:11" x14ac:dyDescent="0.3">
      <c r="A4099" s="12">
        <v>2005409</v>
      </c>
      <c r="B4099" s="13" t="s">
        <v>19385</v>
      </c>
      <c r="C4099" s="12" t="s">
        <v>17456</v>
      </c>
      <c r="D4099" s="10" t="str">
        <f t="shared" si="256"/>
        <v>Sobressalentes p Maquina</v>
      </c>
      <c r="E4099" s="12">
        <f t="shared" ca="1" si="257"/>
        <v>7</v>
      </c>
      <c r="F4099" s="12">
        <f t="shared" ca="1" si="258"/>
        <v>9</v>
      </c>
      <c r="G4099" s="12"/>
      <c r="H4099" s="15">
        <f t="shared" ca="1" si="259"/>
        <v>14623</v>
      </c>
      <c r="I4099" s="12"/>
      <c r="J4099" s="12"/>
      <c r="K4099" s="12"/>
    </row>
    <row r="4100" spans="1:11" x14ac:dyDescent="0.3">
      <c r="A4100" s="12">
        <v>2005410</v>
      </c>
      <c r="B4100" s="13" t="s">
        <v>19386</v>
      </c>
      <c r="C4100" s="12" t="s">
        <v>17456</v>
      </c>
      <c r="D4100" s="10" t="str">
        <f t="shared" si="256"/>
        <v>Sobressalentes p Maquina</v>
      </c>
      <c r="E4100" s="12">
        <f t="shared" ca="1" si="257"/>
        <v>2</v>
      </c>
      <c r="F4100" s="12">
        <f t="shared" ca="1" si="258"/>
        <v>6</v>
      </c>
      <c r="G4100" s="12"/>
      <c r="H4100" s="15">
        <f t="shared" ca="1" si="259"/>
        <v>2466</v>
      </c>
      <c r="I4100" s="12"/>
      <c r="J4100" s="12"/>
      <c r="K4100" s="12"/>
    </row>
    <row r="4101" spans="1:11" x14ac:dyDescent="0.3">
      <c r="A4101" s="12">
        <v>2005411</v>
      </c>
      <c r="B4101" s="13" t="s">
        <v>19387</v>
      </c>
      <c r="C4101" s="12" t="s">
        <v>17456</v>
      </c>
      <c r="D4101" s="10" t="str">
        <f t="shared" si="256"/>
        <v>Sobressalentes p Maquina</v>
      </c>
      <c r="E4101" s="12">
        <f t="shared" ca="1" si="257"/>
        <v>10</v>
      </c>
      <c r="F4101" s="12">
        <f t="shared" ca="1" si="258"/>
        <v>5</v>
      </c>
      <c r="G4101" s="12"/>
      <c r="H4101" s="15">
        <f t="shared" ca="1" si="259"/>
        <v>12632</v>
      </c>
      <c r="I4101" s="12"/>
      <c r="J4101" s="12"/>
      <c r="K4101" s="12"/>
    </row>
    <row r="4102" spans="1:11" x14ac:dyDescent="0.3">
      <c r="A4102" s="12">
        <v>2005412</v>
      </c>
      <c r="B4102" s="13" t="s">
        <v>19388</v>
      </c>
      <c r="C4102" s="12" t="s">
        <v>17456</v>
      </c>
      <c r="D4102" s="10" t="str">
        <f t="shared" si="256"/>
        <v>Sobressalentes p Maquina</v>
      </c>
      <c r="E4102" s="12">
        <f t="shared" ca="1" si="257"/>
        <v>8</v>
      </c>
      <c r="F4102" s="12">
        <f t="shared" ca="1" si="258"/>
        <v>2</v>
      </c>
      <c r="G4102" s="12"/>
      <c r="H4102" s="15">
        <f t="shared" ca="1" si="259"/>
        <v>11039</v>
      </c>
      <c r="I4102" s="12"/>
      <c r="J4102" s="12"/>
      <c r="K4102" s="12"/>
    </row>
    <row r="4103" spans="1:11" x14ac:dyDescent="0.3">
      <c r="A4103" s="12">
        <v>2005413</v>
      </c>
      <c r="B4103" s="13" t="s">
        <v>19389</v>
      </c>
      <c r="C4103" s="12" t="s">
        <v>17456</v>
      </c>
      <c r="D4103" s="10" t="str">
        <f t="shared" si="256"/>
        <v>Sobressalentes p Maquina</v>
      </c>
      <c r="E4103" s="12">
        <f t="shared" ca="1" si="257"/>
        <v>10</v>
      </c>
      <c r="F4103" s="12">
        <f t="shared" ca="1" si="258"/>
        <v>7</v>
      </c>
      <c r="G4103" s="12"/>
      <c r="H4103" s="15">
        <f t="shared" ca="1" si="259"/>
        <v>5524</v>
      </c>
      <c r="I4103" s="12"/>
      <c r="J4103" s="12"/>
      <c r="K4103" s="12"/>
    </row>
    <row r="4104" spans="1:11" x14ac:dyDescent="0.3">
      <c r="A4104" s="12">
        <v>2005414</v>
      </c>
      <c r="B4104" s="13" t="s">
        <v>19390</v>
      </c>
      <c r="C4104" s="12" t="s">
        <v>17456</v>
      </c>
      <c r="D4104" s="10" t="str">
        <f t="shared" si="256"/>
        <v>Sobressalentes p Maquina</v>
      </c>
      <c r="E4104" s="12">
        <f t="shared" ca="1" si="257"/>
        <v>8</v>
      </c>
      <c r="F4104" s="12">
        <f t="shared" ca="1" si="258"/>
        <v>3</v>
      </c>
      <c r="G4104" s="12"/>
      <c r="H4104" s="15">
        <f t="shared" ca="1" si="259"/>
        <v>6073</v>
      </c>
      <c r="I4104" s="12"/>
      <c r="J4104" s="12"/>
      <c r="K4104" s="12"/>
    </row>
    <row r="4105" spans="1:11" x14ac:dyDescent="0.3">
      <c r="A4105" s="12">
        <v>2005415</v>
      </c>
      <c r="B4105" s="13" t="s">
        <v>19391</v>
      </c>
      <c r="C4105" s="12" t="s">
        <v>17456</v>
      </c>
      <c r="D4105" s="10" t="str">
        <f t="shared" si="256"/>
        <v>Sobressalentes p Maquina</v>
      </c>
      <c r="E4105" s="12">
        <f t="shared" ca="1" si="257"/>
        <v>4</v>
      </c>
      <c r="F4105" s="12">
        <f t="shared" ca="1" si="258"/>
        <v>1</v>
      </c>
      <c r="G4105" s="12"/>
      <c r="H4105" s="15">
        <f t="shared" ca="1" si="259"/>
        <v>13090</v>
      </c>
      <c r="I4105" s="12"/>
      <c r="J4105" s="12"/>
      <c r="K4105" s="12"/>
    </row>
    <row r="4106" spans="1:11" x14ac:dyDescent="0.3">
      <c r="A4106" s="12">
        <v>2005416</v>
      </c>
      <c r="B4106" s="13" t="s">
        <v>19392</v>
      </c>
      <c r="C4106" s="12" t="s">
        <v>17456</v>
      </c>
      <c r="D4106" s="10" t="str">
        <f t="shared" si="256"/>
        <v>Sobressalentes p Maquina</v>
      </c>
      <c r="E4106" s="12">
        <f t="shared" ca="1" si="257"/>
        <v>3</v>
      </c>
      <c r="F4106" s="12">
        <f t="shared" ca="1" si="258"/>
        <v>1</v>
      </c>
      <c r="G4106" s="12"/>
      <c r="H4106" s="15">
        <f t="shared" ca="1" si="259"/>
        <v>10876</v>
      </c>
      <c r="I4106" s="12"/>
      <c r="J4106" s="12"/>
      <c r="K4106" s="12"/>
    </row>
    <row r="4107" spans="1:11" x14ac:dyDescent="0.3">
      <c r="A4107" s="12">
        <v>2005417</v>
      </c>
      <c r="B4107" s="13" t="s">
        <v>19393</v>
      </c>
      <c r="C4107" s="12" t="s">
        <v>17456</v>
      </c>
      <c r="D4107" s="10" t="str">
        <f t="shared" si="256"/>
        <v>Sobressalentes p Maquina</v>
      </c>
      <c r="E4107" s="12">
        <f t="shared" ca="1" si="257"/>
        <v>5</v>
      </c>
      <c r="F4107" s="12">
        <f t="shared" ca="1" si="258"/>
        <v>7</v>
      </c>
      <c r="G4107" s="12"/>
      <c r="H4107" s="15">
        <f t="shared" ca="1" si="259"/>
        <v>11933</v>
      </c>
      <c r="I4107" s="12"/>
      <c r="J4107" s="12"/>
      <c r="K4107" s="12"/>
    </row>
    <row r="4108" spans="1:11" x14ac:dyDescent="0.3">
      <c r="A4108" s="12">
        <v>2005418</v>
      </c>
      <c r="B4108" s="13" t="s">
        <v>19394</v>
      </c>
      <c r="C4108" s="12" t="s">
        <v>17456</v>
      </c>
      <c r="D4108" s="10" t="str">
        <f t="shared" si="256"/>
        <v>Sobressalentes p Maquina</v>
      </c>
      <c r="E4108" s="12">
        <f t="shared" ca="1" si="257"/>
        <v>1</v>
      </c>
      <c r="F4108" s="12">
        <f t="shared" ca="1" si="258"/>
        <v>10</v>
      </c>
      <c r="G4108" s="12"/>
      <c r="H4108" s="15">
        <f t="shared" ca="1" si="259"/>
        <v>12732</v>
      </c>
      <c r="I4108" s="12"/>
      <c r="J4108" s="12"/>
      <c r="K4108" s="12"/>
    </row>
    <row r="4109" spans="1:11" x14ac:dyDescent="0.3">
      <c r="A4109" s="12">
        <v>2005419</v>
      </c>
      <c r="B4109" s="13" t="s">
        <v>19395</v>
      </c>
      <c r="C4109" s="12" t="s">
        <v>17456</v>
      </c>
      <c r="D4109" s="10" t="str">
        <f t="shared" si="256"/>
        <v>Sobressalentes p Maquina</v>
      </c>
      <c r="E4109" s="12">
        <f t="shared" ca="1" si="257"/>
        <v>3</v>
      </c>
      <c r="F4109" s="12">
        <f t="shared" ca="1" si="258"/>
        <v>7</v>
      </c>
      <c r="G4109" s="12"/>
      <c r="H4109" s="15">
        <f t="shared" ca="1" si="259"/>
        <v>9568</v>
      </c>
      <c r="I4109" s="12"/>
      <c r="J4109" s="12"/>
      <c r="K4109" s="12"/>
    </row>
    <row r="4110" spans="1:11" x14ac:dyDescent="0.3">
      <c r="A4110" s="12">
        <v>2005420</v>
      </c>
      <c r="B4110" s="13" t="s">
        <v>19396</v>
      </c>
      <c r="C4110" s="12" t="s">
        <v>17456</v>
      </c>
      <c r="D4110" s="10" t="str">
        <f t="shared" si="256"/>
        <v>Sobressalentes p Maquina</v>
      </c>
      <c r="E4110" s="12">
        <f t="shared" ca="1" si="257"/>
        <v>9</v>
      </c>
      <c r="F4110" s="12">
        <f t="shared" ca="1" si="258"/>
        <v>9</v>
      </c>
      <c r="G4110" s="12"/>
      <c r="H4110" s="15">
        <f t="shared" ca="1" si="259"/>
        <v>7875</v>
      </c>
      <c r="I4110" s="12"/>
      <c r="J4110" s="12"/>
      <c r="K4110" s="12"/>
    </row>
    <row r="4111" spans="1:11" x14ac:dyDescent="0.3">
      <c r="A4111" s="12">
        <v>2005421</v>
      </c>
      <c r="B4111" s="13" t="s">
        <v>19397</v>
      </c>
      <c r="C4111" s="12" t="s">
        <v>17456</v>
      </c>
      <c r="D4111" s="10" t="str">
        <f t="shared" si="256"/>
        <v>Sobressalentes p Maquina</v>
      </c>
      <c r="E4111" s="12">
        <f t="shared" ca="1" si="257"/>
        <v>10</v>
      </c>
      <c r="F4111" s="12">
        <f t="shared" ca="1" si="258"/>
        <v>6</v>
      </c>
      <c r="G4111" s="12"/>
      <c r="H4111" s="15">
        <f t="shared" ca="1" si="259"/>
        <v>10322</v>
      </c>
      <c r="I4111" s="12"/>
      <c r="J4111" s="12"/>
      <c r="K4111" s="12"/>
    </row>
    <row r="4112" spans="1:11" x14ac:dyDescent="0.3">
      <c r="A4112" s="12">
        <v>2005422</v>
      </c>
      <c r="B4112" s="13" t="s">
        <v>19398</v>
      </c>
      <c r="C4112" s="12" t="s">
        <v>17456</v>
      </c>
      <c r="D4112" s="10" t="str">
        <f t="shared" si="256"/>
        <v>Sobressalentes p Maquina</v>
      </c>
      <c r="E4112" s="12">
        <f t="shared" ca="1" si="257"/>
        <v>4</v>
      </c>
      <c r="F4112" s="12">
        <f t="shared" ca="1" si="258"/>
        <v>2</v>
      </c>
      <c r="G4112" s="12"/>
      <c r="H4112" s="15">
        <f t="shared" ca="1" si="259"/>
        <v>10106</v>
      </c>
      <c r="I4112" s="12"/>
      <c r="J4112" s="12"/>
      <c r="K4112" s="12"/>
    </row>
    <row r="4113" spans="1:11" x14ac:dyDescent="0.3">
      <c r="A4113" s="12">
        <v>2005423</v>
      </c>
      <c r="B4113" s="13" t="s">
        <v>19399</v>
      </c>
      <c r="C4113" s="12" t="s">
        <v>17456</v>
      </c>
      <c r="D4113" s="10" t="str">
        <f t="shared" si="256"/>
        <v>Sobressalentes p Maquina</v>
      </c>
      <c r="E4113" s="12">
        <f t="shared" ca="1" si="257"/>
        <v>3</v>
      </c>
      <c r="F4113" s="12">
        <f t="shared" ca="1" si="258"/>
        <v>7</v>
      </c>
      <c r="G4113" s="12"/>
      <c r="H4113" s="15">
        <f t="shared" ca="1" si="259"/>
        <v>6139</v>
      </c>
      <c r="I4113" s="12"/>
      <c r="J4113" s="12"/>
      <c r="K4113" s="12"/>
    </row>
    <row r="4114" spans="1:11" x14ac:dyDescent="0.3">
      <c r="A4114" s="12">
        <v>2005424</v>
      </c>
      <c r="B4114" s="13" t="s">
        <v>19400</v>
      </c>
      <c r="C4114" s="12" t="s">
        <v>17456</v>
      </c>
      <c r="D4114" s="10" t="str">
        <f t="shared" si="256"/>
        <v>Sobressalentes p Maquina</v>
      </c>
      <c r="E4114" s="12">
        <f t="shared" ca="1" si="257"/>
        <v>6</v>
      </c>
      <c r="F4114" s="12">
        <f t="shared" ca="1" si="258"/>
        <v>1</v>
      </c>
      <c r="G4114" s="12"/>
      <c r="H4114" s="15">
        <f t="shared" ca="1" si="259"/>
        <v>14106</v>
      </c>
      <c r="I4114" s="12"/>
      <c r="J4114" s="12"/>
      <c r="K4114" s="12"/>
    </row>
    <row r="4115" spans="1:11" x14ac:dyDescent="0.3">
      <c r="A4115" s="12">
        <v>2005425</v>
      </c>
      <c r="B4115" s="13" t="s">
        <v>19401</v>
      </c>
      <c r="C4115" s="12" t="s">
        <v>17456</v>
      </c>
      <c r="D4115" s="10" t="str">
        <f t="shared" si="256"/>
        <v>Sobressalentes p Maquina</v>
      </c>
      <c r="E4115" s="12">
        <f t="shared" ca="1" si="257"/>
        <v>1</v>
      </c>
      <c r="F4115" s="12">
        <f t="shared" ca="1" si="258"/>
        <v>4</v>
      </c>
      <c r="G4115" s="12"/>
      <c r="H4115" s="15">
        <f t="shared" ca="1" si="259"/>
        <v>8606</v>
      </c>
      <c r="I4115" s="12"/>
      <c r="J4115" s="12"/>
      <c r="K4115" s="12"/>
    </row>
    <row r="4116" spans="1:11" x14ac:dyDescent="0.3">
      <c r="A4116" s="12">
        <v>2005426</v>
      </c>
      <c r="B4116" s="13" t="s">
        <v>9630</v>
      </c>
      <c r="C4116" s="12" t="s">
        <v>17456</v>
      </c>
      <c r="D4116" s="10" t="str">
        <f t="shared" si="256"/>
        <v>Sobressalentes p Maquina</v>
      </c>
      <c r="E4116" s="12">
        <f t="shared" ca="1" si="257"/>
        <v>6</v>
      </c>
      <c r="F4116" s="12">
        <f t="shared" ca="1" si="258"/>
        <v>1</v>
      </c>
      <c r="G4116" s="12"/>
      <c r="H4116" s="15">
        <f t="shared" ca="1" si="259"/>
        <v>3836</v>
      </c>
      <c r="I4116" s="12"/>
      <c r="J4116" s="12"/>
      <c r="K4116" s="12"/>
    </row>
    <row r="4117" spans="1:11" x14ac:dyDescent="0.3">
      <c r="A4117" s="12">
        <v>2005427</v>
      </c>
      <c r="B4117" s="13" t="s">
        <v>11445</v>
      </c>
      <c r="C4117" s="12" t="s">
        <v>17456</v>
      </c>
      <c r="D4117" s="10" t="str">
        <f t="shared" si="256"/>
        <v>Sobressalentes p Maquina</v>
      </c>
      <c r="E4117" s="12">
        <f t="shared" ca="1" si="257"/>
        <v>9</v>
      </c>
      <c r="F4117" s="12">
        <f t="shared" ca="1" si="258"/>
        <v>3</v>
      </c>
      <c r="G4117" s="12"/>
      <c r="H4117" s="15">
        <f t="shared" ca="1" si="259"/>
        <v>9821</v>
      </c>
      <c r="I4117" s="12"/>
      <c r="J4117" s="12"/>
      <c r="K4117" s="12"/>
    </row>
    <row r="4118" spans="1:11" x14ac:dyDescent="0.3">
      <c r="A4118" s="12">
        <v>2005428</v>
      </c>
      <c r="B4118" s="13" t="s">
        <v>12732</v>
      </c>
      <c r="C4118" s="12" t="s">
        <v>17456</v>
      </c>
      <c r="D4118" s="10" t="str">
        <f t="shared" si="256"/>
        <v>Sobressalentes p Maquina</v>
      </c>
      <c r="E4118" s="12">
        <f t="shared" ca="1" si="257"/>
        <v>3</v>
      </c>
      <c r="F4118" s="12">
        <f t="shared" ca="1" si="258"/>
        <v>6</v>
      </c>
      <c r="G4118" s="12"/>
      <c r="H4118" s="15">
        <f t="shared" ca="1" si="259"/>
        <v>14807</v>
      </c>
      <c r="I4118" s="12"/>
      <c r="J4118" s="12"/>
      <c r="K4118" s="12"/>
    </row>
    <row r="4119" spans="1:11" x14ac:dyDescent="0.3">
      <c r="A4119" s="12">
        <v>2005429</v>
      </c>
      <c r="B4119" s="13" t="s">
        <v>12733</v>
      </c>
      <c r="C4119" s="12" t="s">
        <v>17456</v>
      </c>
      <c r="D4119" s="10" t="str">
        <f t="shared" si="256"/>
        <v>Sobressalentes p Maquina</v>
      </c>
      <c r="E4119" s="12">
        <f t="shared" ca="1" si="257"/>
        <v>7</v>
      </c>
      <c r="F4119" s="12">
        <f t="shared" ca="1" si="258"/>
        <v>7</v>
      </c>
      <c r="G4119" s="12"/>
      <c r="H4119" s="15">
        <f t="shared" ca="1" si="259"/>
        <v>5361</v>
      </c>
      <c r="I4119" s="12"/>
      <c r="J4119" s="12"/>
      <c r="K4119" s="12"/>
    </row>
    <row r="4120" spans="1:11" x14ac:dyDescent="0.3">
      <c r="A4120" s="12">
        <v>2005430</v>
      </c>
      <c r="B4120" s="13" t="s">
        <v>12400</v>
      </c>
      <c r="C4120" s="12" t="s">
        <v>17456</v>
      </c>
      <c r="D4120" s="10" t="str">
        <f t="shared" si="256"/>
        <v>Sobressalentes p Maquina</v>
      </c>
      <c r="E4120" s="12">
        <f t="shared" ca="1" si="257"/>
        <v>7</v>
      </c>
      <c r="F4120" s="12">
        <f t="shared" ca="1" si="258"/>
        <v>4</v>
      </c>
      <c r="G4120" s="12"/>
      <c r="H4120" s="15">
        <f t="shared" ca="1" si="259"/>
        <v>6097</v>
      </c>
      <c r="I4120" s="12"/>
      <c r="J4120" s="12"/>
      <c r="K4120" s="12"/>
    </row>
    <row r="4121" spans="1:11" x14ac:dyDescent="0.3">
      <c r="A4121" s="12">
        <v>2005431</v>
      </c>
      <c r="B4121" s="13" t="s">
        <v>12402</v>
      </c>
      <c r="C4121" s="12" t="s">
        <v>17456</v>
      </c>
      <c r="D4121" s="10" t="str">
        <f t="shared" si="256"/>
        <v>Sobressalentes p Maquina</v>
      </c>
      <c r="E4121" s="12">
        <f t="shared" ca="1" si="257"/>
        <v>7</v>
      </c>
      <c r="F4121" s="12">
        <f t="shared" ca="1" si="258"/>
        <v>9</v>
      </c>
      <c r="G4121" s="12"/>
      <c r="H4121" s="15">
        <f t="shared" ca="1" si="259"/>
        <v>11251</v>
      </c>
      <c r="I4121" s="12"/>
      <c r="J4121" s="12"/>
      <c r="K4121" s="12"/>
    </row>
    <row r="4122" spans="1:11" x14ac:dyDescent="0.3">
      <c r="A4122" s="12">
        <v>2005432</v>
      </c>
      <c r="B4122" s="13" t="s">
        <v>19402</v>
      </c>
      <c r="C4122" s="12" t="s">
        <v>17456</v>
      </c>
      <c r="D4122" s="10" t="str">
        <f t="shared" si="256"/>
        <v>Sobressalentes p Maquina</v>
      </c>
      <c r="E4122" s="12">
        <f t="shared" ca="1" si="257"/>
        <v>9</v>
      </c>
      <c r="F4122" s="12">
        <f t="shared" ca="1" si="258"/>
        <v>10</v>
      </c>
      <c r="G4122" s="12"/>
      <c r="H4122" s="15">
        <f t="shared" ca="1" si="259"/>
        <v>11076</v>
      </c>
      <c r="I4122" s="12"/>
      <c r="J4122" s="12"/>
      <c r="K4122" s="12"/>
    </row>
    <row r="4123" spans="1:11" x14ac:dyDescent="0.3">
      <c r="A4123" s="12">
        <v>2005433</v>
      </c>
      <c r="B4123" s="13" t="s">
        <v>12887</v>
      </c>
      <c r="C4123" s="12" t="s">
        <v>17456</v>
      </c>
      <c r="D4123" s="10" t="str">
        <f t="shared" si="256"/>
        <v>Sobressalentes p Maquina</v>
      </c>
      <c r="E4123" s="12">
        <f t="shared" ca="1" si="257"/>
        <v>1</v>
      </c>
      <c r="F4123" s="12">
        <f t="shared" ca="1" si="258"/>
        <v>10</v>
      </c>
      <c r="G4123" s="12"/>
      <c r="H4123" s="15">
        <f t="shared" ca="1" si="259"/>
        <v>9950</v>
      </c>
      <c r="I4123" s="12"/>
      <c r="J4123" s="12"/>
      <c r="K4123" s="12"/>
    </row>
    <row r="4124" spans="1:11" x14ac:dyDescent="0.3">
      <c r="A4124" s="12">
        <v>2005434</v>
      </c>
      <c r="B4124" s="13" t="s">
        <v>19403</v>
      </c>
      <c r="C4124" s="12" t="s">
        <v>17763</v>
      </c>
      <c r="D4124" s="10" t="str">
        <f t="shared" si="256"/>
        <v>Sobressalentes p Maquina</v>
      </c>
      <c r="E4124" s="12">
        <f t="shared" ca="1" si="257"/>
        <v>10</v>
      </c>
      <c r="F4124" s="12">
        <f t="shared" ca="1" si="258"/>
        <v>9</v>
      </c>
      <c r="G4124" s="12"/>
      <c r="H4124" s="15">
        <f t="shared" ca="1" si="259"/>
        <v>10659</v>
      </c>
      <c r="I4124" s="12"/>
      <c r="J4124" s="12"/>
      <c r="K4124" s="12"/>
    </row>
    <row r="4125" spans="1:11" x14ac:dyDescent="0.3">
      <c r="A4125" s="12">
        <v>2005435</v>
      </c>
      <c r="B4125" s="13" t="s">
        <v>19404</v>
      </c>
      <c r="C4125" s="12" t="s">
        <v>17456</v>
      </c>
      <c r="D4125" s="10" t="str">
        <f t="shared" si="256"/>
        <v>Sobressalentes p Maquina</v>
      </c>
      <c r="E4125" s="12">
        <f t="shared" ca="1" si="257"/>
        <v>7</v>
      </c>
      <c r="F4125" s="12">
        <f t="shared" ca="1" si="258"/>
        <v>9</v>
      </c>
      <c r="G4125" s="12"/>
      <c r="H4125" s="15">
        <f t="shared" ca="1" si="259"/>
        <v>3873</v>
      </c>
      <c r="I4125" s="12"/>
      <c r="J4125" s="12"/>
      <c r="K4125" s="12"/>
    </row>
    <row r="4126" spans="1:11" x14ac:dyDescent="0.3">
      <c r="A4126" s="12">
        <v>2005436</v>
      </c>
      <c r="B4126" s="13" t="s">
        <v>10833</v>
      </c>
      <c r="C4126" s="12" t="s">
        <v>17456</v>
      </c>
      <c r="D4126" s="10" t="str">
        <f t="shared" si="256"/>
        <v>Sobressalentes p Maquina</v>
      </c>
      <c r="E4126" s="12">
        <f t="shared" ca="1" si="257"/>
        <v>7</v>
      </c>
      <c r="F4126" s="12">
        <f t="shared" ca="1" si="258"/>
        <v>4</v>
      </c>
      <c r="G4126" s="12"/>
      <c r="H4126" s="15">
        <f t="shared" ca="1" si="259"/>
        <v>12510</v>
      </c>
      <c r="I4126" s="12"/>
      <c r="J4126" s="12"/>
      <c r="K4126" s="12"/>
    </row>
    <row r="4127" spans="1:11" x14ac:dyDescent="0.3">
      <c r="A4127" s="12">
        <v>2005437</v>
      </c>
      <c r="B4127" s="13" t="s">
        <v>13816</v>
      </c>
      <c r="C4127" s="12" t="s">
        <v>17456</v>
      </c>
      <c r="D4127" s="10" t="str">
        <f t="shared" si="256"/>
        <v>Sobressalentes p Maquina</v>
      </c>
      <c r="E4127" s="12">
        <f t="shared" ca="1" si="257"/>
        <v>3</v>
      </c>
      <c r="F4127" s="12">
        <f t="shared" ca="1" si="258"/>
        <v>1</v>
      </c>
      <c r="G4127" s="12"/>
      <c r="H4127" s="15">
        <f t="shared" ca="1" si="259"/>
        <v>9179</v>
      </c>
      <c r="I4127" s="12"/>
      <c r="J4127" s="12"/>
      <c r="K4127" s="12"/>
    </row>
    <row r="4128" spans="1:11" x14ac:dyDescent="0.3">
      <c r="A4128" s="12">
        <v>2005438</v>
      </c>
      <c r="B4128" s="13" t="s">
        <v>13817</v>
      </c>
      <c r="C4128" s="12" t="s">
        <v>17456</v>
      </c>
      <c r="D4128" s="10" t="str">
        <f t="shared" si="256"/>
        <v>Sobressalentes p Maquina</v>
      </c>
      <c r="E4128" s="12">
        <f t="shared" ca="1" si="257"/>
        <v>7</v>
      </c>
      <c r="F4128" s="12">
        <f t="shared" ca="1" si="258"/>
        <v>3</v>
      </c>
      <c r="G4128" s="12"/>
      <c r="H4128" s="15">
        <f t="shared" ca="1" si="259"/>
        <v>6992</v>
      </c>
      <c r="I4128" s="12"/>
      <c r="J4128" s="12"/>
      <c r="K4128" s="12"/>
    </row>
    <row r="4129" spans="1:11" x14ac:dyDescent="0.3">
      <c r="A4129" s="12">
        <v>2005439</v>
      </c>
      <c r="B4129" s="13" t="s">
        <v>12805</v>
      </c>
      <c r="C4129" s="12" t="s">
        <v>17763</v>
      </c>
      <c r="D4129" s="10" t="str">
        <f t="shared" si="256"/>
        <v>Sobressalentes p Maquina</v>
      </c>
      <c r="E4129" s="12">
        <f t="shared" ca="1" si="257"/>
        <v>2</v>
      </c>
      <c r="F4129" s="12">
        <f t="shared" ca="1" si="258"/>
        <v>4</v>
      </c>
      <c r="G4129" s="12"/>
      <c r="H4129" s="15">
        <f t="shared" ca="1" si="259"/>
        <v>7987</v>
      </c>
      <c r="I4129" s="12"/>
      <c r="J4129" s="12"/>
      <c r="K4129" s="12"/>
    </row>
    <row r="4130" spans="1:11" x14ac:dyDescent="0.3">
      <c r="A4130" s="12">
        <v>2005440</v>
      </c>
      <c r="B4130" s="13" t="s">
        <v>12404</v>
      </c>
      <c r="C4130" s="12" t="s">
        <v>17456</v>
      </c>
      <c r="D4130" s="10" t="str">
        <f t="shared" si="256"/>
        <v>Sobressalentes p Maquina</v>
      </c>
      <c r="E4130" s="12">
        <f t="shared" ca="1" si="257"/>
        <v>9</v>
      </c>
      <c r="F4130" s="12">
        <f t="shared" ca="1" si="258"/>
        <v>4</v>
      </c>
      <c r="G4130" s="12"/>
      <c r="H4130" s="15">
        <f t="shared" ca="1" si="259"/>
        <v>2408</v>
      </c>
      <c r="I4130" s="12"/>
      <c r="J4130" s="12"/>
      <c r="K4130" s="12"/>
    </row>
    <row r="4131" spans="1:11" x14ac:dyDescent="0.3">
      <c r="A4131" s="12">
        <v>2005441</v>
      </c>
      <c r="B4131" s="13" t="s">
        <v>19405</v>
      </c>
      <c r="C4131" s="12" t="s">
        <v>17456</v>
      </c>
      <c r="D4131" s="10" t="str">
        <f t="shared" si="256"/>
        <v>Sobressalentes p Maquina</v>
      </c>
      <c r="E4131" s="12">
        <f t="shared" ca="1" si="257"/>
        <v>4</v>
      </c>
      <c r="F4131" s="12">
        <f t="shared" ca="1" si="258"/>
        <v>4</v>
      </c>
      <c r="G4131" s="12"/>
      <c r="H4131" s="15">
        <f t="shared" ca="1" si="259"/>
        <v>12308</v>
      </c>
      <c r="I4131" s="12"/>
      <c r="J4131" s="12"/>
      <c r="K4131" s="12"/>
    </row>
    <row r="4132" spans="1:11" x14ac:dyDescent="0.3">
      <c r="A4132" s="12">
        <v>2005442</v>
      </c>
      <c r="B4132" s="13" t="s">
        <v>12406</v>
      </c>
      <c r="C4132" s="12" t="s">
        <v>17456</v>
      </c>
      <c r="D4132" s="10" t="str">
        <f t="shared" si="256"/>
        <v>Sobressalentes p Maquina</v>
      </c>
      <c r="E4132" s="12">
        <f t="shared" ca="1" si="257"/>
        <v>4</v>
      </c>
      <c r="F4132" s="12">
        <f t="shared" ca="1" si="258"/>
        <v>10</v>
      </c>
      <c r="G4132" s="12"/>
      <c r="H4132" s="15">
        <f t="shared" ca="1" si="259"/>
        <v>2521</v>
      </c>
      <c r="I4132" s="12"/>
      <c r="J4132" s="12"/>
      <c r="K4132" s="12"/>
    </row>
    <row r="4133" spans="1:11" x14ac:dyDescent="0.3">
      <c r="A4133" s="12">
        <v>2005443</v>
      </c>
      <c r="B4133" s="13" t="s">
        <v>19406</v>
      </c>
      <c r="C4133" s="12" t="s">
        <v>17456</v>
      </c>
      <c r="D4133" s="10" t="str">
        <f t="shared" si="256"/>
        <v>Sobressalentes p Maquina</v>
      </c>
      <c r="E4133" s="12">
        <f t="shared" ca="1" si="257"/>
        <v>3</v>
      </c>
      <c r="F4133" s="12">
        <f t="shared" ca="1" si="258"/>
        <v>3</v>
      </c>
      <c r="G4133" s="12"/>
      <c r="H4133" s="15">
        <f t="shared" ca="1" si="259"/>
        <v>8490</v>
      </c>
      <c r="I4133" s="12"/>
      <c r="J4133" s="12"/>
      <c r="K4133" s="12"/>
    </row>
    <row r="4134" spans="1:11" x14ac:dyDescent="0.3">
      <c r="A4134" s="12">
        <v>2005444</v>
      </c>
      <c r="B4134" s="13" t="s">
        <v>19407</v>
      </c>
      <c r="C4134" s="12" t="s">
        <v>17456</v>
      </c>
      <c r="D4134" s="10" t="str">
        <f t="shared" si="256"/>
        <v>Sobressalentes p Maquina</v>
      </c>
      <c r="E4134" s="12">
        <f t="shared" ca="1" si="257"/>
        <v>5</v>
      </c>
      <c r="F4134" s="12">
        <f t="shared" ca="1" si="258"/>
        <v>3</v>
      </c>
      <c r="G4134" s="12"/>
      <c r="H4134" s="15">
        <f t="shared" ca="1" si="259"/>
        <v>7122</v>
      </c>
      <c r="I4134" s="12"/>
      <c r="J4134" s="12"/>
      <c r="K4134" s="12"/>
    </row>
    <row r="4135" spans="1:11" x14ac:dyDescent="0.3">
      <c r="A4135" s="12">
        <v>2005445</v>
      </c>
      <c r="B4135" s="13" t="s">
        <v>12412</v>
      </c>
      <c r="C4135" s="12" t="s">
        <v>17456</v>
      </c>
      <c r="D4135" s="10" t="str">
        <f t="shared" si="256"/>
        <v>Sobressalentes p Maquina</v>
      </c>
      <c r="E4135" s="12">
        <f t="shared" ca="1" si="257"/>
        <v>1</v>
      </c>
      <c r="F4135" s="12">
        <f t="shared" ca="1" si="258"/>
        <v>7</v>
      </c>
      <c r="G4135" s="12"/>
      <c r="H4135" s="15">
        <f t="shared" ca="1" si="259"/>
        <v>12446</v>
      </c>
      <c r="I4135" s="12"/>
      <c r="J4135" s="12"/>
      <c r="K4135" s="12"/>
    </row>
    <row r="4136" spans="1:11" x14ac:dyDescent="0.3">
      <c r="A4136" s="12">
        <v>2005446</v>
      </c>
      <c r="B4136" s="13" t="s">
        <v>19408</v>
      </c>
      <c r="C4136" s="12" t="s">
        <v>17456</v>
      </c>
      <c r="D4136" s="10" t="str">
        <f t="shared" si="256"/>
        <v>Sobressalentes p Maquina</v>
      </c>
      <c r="E4136" s="12">
        <f t="shared" ca="1" si="257"/>
        <v>5</v>
      </c>
      <c r="F4136" s="12">
        <f t="shared" ca="1" si="258"/>
        <v>10</v>
      </c>
      <c r="G4136" s="12"/>
      <c r="H4136" s="15">
        <f t="shared" ca="1" si="259"/>
        <v>12763</v>
      </c>
      <c r="I4136" s="12"/>
      <c r="J4136" s="12"/>
      <c r="K4136" s="12"/>
    </row>
    <row r="4137" spans="1:11" x14ac:dyDescent="0.3">
      <c r="A4137" s="12">
        <v>2005447</v>
      </c>
      <c r="B4137" s="13" t="s">
        <v>19409</v>
      </c>
      <c r="C4137" s="12" t="s">
        <v>17456</v>
      </c>
      <c r="D4137" s="10" t="str">
        <f t="shared" si="256"/>
        <v>Sobressalentes p Maquina</v>
      </c>
      <c r="E4137" s="12">
        <f t="shared" ca="1" si="257"/>
        <v>2</v>
      </c>
      <c r="F4137" s="12">
        <f t="shared" ca="1" si="258"/>
        <v>10</v>
      </c>
      <c r="G4137" s="12"/>
      <c r="H4137" s="15">
        <f t="shared" ca="1" si="259"/>
        <v>13017</v>
      </c>
      <c r="I4137" s="12"/>
      <c r="J4137" s="12"/>
      <c r="K4137" s="12"/>
    </row>
    <row r="4138" spans="1:11" x14ac:dyDescent="0.3">
      <c r="A4138" s="12">
        <v>2005448</v>
      </c>
      <c r="B4138" s="13" t="s">
        <v>12417</v>
      </c>
      <c r="C4138" s="12" t="s">
        <v>17456</v>
      </c>
      <c r="D4138" s="10" t="str">
        <f t="shared" si="256"/>
        <v>Sobressalentes p Maquina</v>
      </c>
      <c r="E4138" s="12">
        <f t="shared" ca="1" si="257"/>
        <v>6</v>
      </c>
      <c r="F4138" s="12">
        <f t="shared" ca="1" si="258"/>
        <v>9</v>
      </c>
      <c r="G4138" s="12"/>
      <c r="H4138" s="15">
        <f t="shared" ca="1" si="259"/>
        <v>6200</v>
      </c>
      <c r="I4138" s="12"/>
      <c r="J4138" s="12"/>
      <c r="K4138" s="12"/>
    </row>
    <row r="4139" spans="1:11" x14ac:dyDescent="0.3">
      <c r="A4139" s="12">
        <v>2005449</v>
      </c>
      <c r="B4139" s="13" t="s">
        <v>12419</v>
      </c>
      <c r="C4139" s="12" t="s">
        <v>17456</v>
      </c>
      <c r="D4139" s="10" t="str">
        <f t="shared" si="256"/>
        <v>Sobressalentes p Maquina</v>
      </c>
      <c r="E4139" s="12">
        <f t="shared" ca="1" si="257"/>
        <v>7</v>
      </c>
      <c r="F4139" s="12">
        <f t="shared" ca="1" si="258"/>
        <v>10</v>
      </c>
      <c r="G4139" s="12"/>
      <c r="H4139" s="15">
        <f t="shared" ca="1" si="259"/>
        <v>8565</v>
      </c>
      <c r="I4139" s="12"/>
      <c r="J4139" s="12"/>
      <c r="K4139" s="12"/>
    </row>
    <row r="4140" spans="1:11" x14ac:dyDescent="0.3">
      <c r="A4140" s="12">
        <v>2005450</v>
      </c>
      <c r="B4140" s="13" t="s">
        <v>19410</v>
      </c>
      <c r="C4140" s="12" t="s">
        <v>17456</v>
      </c>
      <c r="D4140" s="10" t="str">
        <f t="shared" si="256"/>
        <v>Sobressalentes p Maquina</v>
      </c>
      <c r="E4140" s="12">
        <f t="shared" ca="1" si="257"/>
        <v>3</v>
      </c>
      <c r="F4140" s="12">
        <f t="shared" ca="1" si="258"/>
        <v>10</v>
      </c>
      <c r="G4140" s="12"/>
      <c r="H4140" s="15">
        <f t="shared" ca="1" si="259"/>
        <v>4667</v>
      </c>
      <c r="I4140" s="12"/>
      <c r="J4140" s="12"/>
      <c r="K4140" s="12"/>
    </row>
    <row r="4141" spans="1:11" x14ac:dyDescent="0.3">
      <c r="A4141" s="12">
        <v>2005451</v>
      </c>
      <c r="B4141" s="13" t="s">
        <v>19411</v>
      </c>
      <c r="C4141" s="12" t="s">
        <v>17456</v>
      </c>
      <c r="D4141" s="10" t="str">
        <f t="shared" si="256"/>
        <v>Sobressalentes p Maquina</v>
      </c>
      <c r="E4141" s="12">
        <f t="shared" ca="1" si="257"/>
        <v>5</v>
      </c>
      <c r="F4141" s="12">
        <f t="shared" ca="1" si="258"/>
        <v>4</v>
      </c>
      <c r="G4141" s="12"/>
      <c r="H4141" s="15">
        <f t="shared" ca="1" si="259"/>
        <v>2373</v>
      </c>
      <c r="I4141" s="12"/>
      <c r="J4141" s="12"/>
      <c r="K4141" s="12"/>
    </row>
    <row r="4142" spans="1:11" x14ac:dyDescent="0.3">
      <c r="A4142" s="12">
        <v>2005452</v>
      </c>
      <c r="B4142" s="13" t="s">
        <v>12423</v>
      </c>
      <c r="C4142" s="12" t="s">
        <v>17456</v>
      </c>
      <c r="D4142" s="10" t="str">
        <f t="shared" si="256"/>
        <v>Sobressalentes p Maquina</v>
      </c>
      <c r="E4142" s="12">
        <f t="shared" ca="1" si="257"/>
        <v>3</v>
      </c>
      <c r="F4142" s="12">
        <f t="shared" ca="1" si="258"/>
        <v>8</v>
      </c>
      <c r="G4142" s="12"/>
      <c r="H4142" s="15">
        <f t="shared" ca="1" si="259"/>
        <v>3273</v>
      </c>
      <c r="I4142" s="12"/>
      <c r="J4142" s="12"/>
      <c r="K4142" s="12"/>
    </row>
    <row r="4143" spans="1:11" x14ac:dyDescent="0.3">
      <c r="A4143" s="12">
        <v>2005453</v>
      </c>
      <c r="B4143" s="13" t="s">
        <v>19412</v>
      </c>
      <c r="C4143" s="12" t="s">
        <v>17456</v>
      </c>
      <c r="D4143" s="10" t="str">
        <f t="shared" si="256"/>
        <v>Sobressalentes p Maquina</v>
      </c>
      <c r="E4143" s="12">
        <f t="shared" ca="1" si="257"/>
        <v>1</v>
      </c>
      <c r="F4143" s="12">
        <f t="shared" ca="1" si="258"/>
        <v>3</v>
      </c>
      <c r="G4143" s="12"/>
      <c r="H4143" s="15">
        <f t="shared" ca="1" si="259"/>
        <v>2908</v>
      </c>
      <c r="I4143" s="12"/>
      <c r="J4143" s="12"/>
      <c r="K4143" s="12"/>
    </row>
    <row r="4144" spans="1:11" x14ac:dyDescent="0.3">
      <c r="A4144" s="12">
        <v>2005454</v>
      </c>
      <c r="B4144" s="13" t="s">
        <v>13350</v>
      </c>
      <c r="C4144" s="12" t="s">
        <v>17763</v>
      </c>
      <c r="D4144" s="10" t="str">
        <f t="shared" si="256"/>
        <v>Sobressalentes p Maquina</v>
      </c>
      <c r="E4144" s="12">
        <f t="shared" ca="1" si="257"/>
        <v>7</v>
      </c>
      <c r="F4144" s="12">
        <f t="shared" ca="1" si="258"/>
        <v>1</v>
      </c>
      <c r="G4144" s="12"/>
      <c r="H4144" s="15">
        <f t="shared" ca="1" si="259"/>
        <v>11448</v>
      </c>
      <c r="I4144" s="12"/>
      <c r="J4144" s="12"/>
      <c r="K4144" s="12"/>
    </row>
    <row r="4145" spans="1:11" x14ac:dyDescent="0.3">
      <c r="A4145" s="12">
        <v>2005455</v>
      </c>
      <c r="B4145" s="13" t="s">
        <v>7657</v>
      </c>
      <c r="C4145" s="12" t="s">
        <v>17456</v>
      </c>
      <c r="D4145" s="10" t="str">
        <f t="shared" si="256"/>
        <v>Sobressalentes p Maquina</v>
      </c>
      <c r="E4145" s="12">
        <f t="shared" ca="1" si="257"/>
        <v>6</v>
      </c>
      <c r="F4145" s="12">
        <f t="shared" ca="1" si="258"/>
        <v>7</v>
      </c>
      <c r="G4145" s="12"/>
      <c r="H4145" s="15">
        <f t="shared" ca="1" si="259"/>
        <v>2099</v>
      </c>
      <c r="I4145" s="12"/>
      <c r="J4145" s="12"/>
      <c r="K4145" s="12"/>
    </row>
    <row r="4146" spans="1:11" x14ac:dyDescent="0.3">
      <c r="A4146" s="12">
        <v>2005456</v>
      </c>
      <c r="B4146" s="13" t="s">
        <v>19413</v>
      </c>
      <c r="C4146" s="12" t="s">
        <v>17456</v>
      </c>
      <c r="D4146" s="10" t="str">
        <f t="shared" si="256"/>
        <v>Sobressalentes p Maquina</v>
      </c>
      <c r="E4146" s="12">
        <f t="shared" ca="1" si="257"/>
        <v>3</v>
      </c>
      <c r="F4146" s="12">
        <f t="shared" ca="1" si="258"/>
        <v>9</v>
      </c>
      <c r="G4146" s="12"/>
      <c r="H4146" s="15">
        <f t="shared" ca="1" si="259"/>
        <v>7408</v>
      </c>
      <c r="I4146" s="12"/>
      <c r="J4146" s="12"/>
      <c r="K4146" s="12"/>
    </row>
    <row r="4147" spans="1:11" x14ac:dyDescent="0.3">
      <c r="A4147" s="12">
        <v>2005457</v>
      </c>
      <c r="B4147" s="13" t="s">
        <v>19414</v>
      </c>
      <c r="C4147" s="12" t="s">
        <v>17456</v>
      </c>
      <c r="D4147" s="10" t="str">
        <f t="shared" si="256"/>
        <v>Sobressalentes p Maquina</v>
      </c>
      <c r="E4147" s="12">
        <f t="shared" ca="1" si="257"/>
        <v>1</v>
      </c>
      <c r="F4147" s="12">
        <f t="shared" ca="1" si="258"/>
        <v>9</v>
      </c>
      <c r="G4147" s="12"/>
      <c r="H4147" s="15">
        <f t="shared" ca="1" si="259"/>
        <v>9593</v>
      </c>
      <c r="I4147" s="12"/>
      <c r="J4147" s="12"/>
      <c r="K4147" s="12"/>
    </row>
    <row r="4148" spans="1:11" x14ac:dyDescent="0.3">
      <c r="A4148" s="12">
        <v>2005458</v>
      </c>
      <c r="B4148" s="13" t="s">
        <v>19415</v>
      </c>
      <c r="C4148" s="12" t="s">
        <v>17456</v>
      </c>
      <c r="D4148" s="10" t="str">
        <f t="shared" si="256"/>
        <v>Sobressalentes p Maquina</v>
      </c>
      <c r="E4148" s="12">
        <f t="shared" ca="1" si="257"/>
        <v>3</v>
      </c>
      <c r="F4148" s="12">
        <f t="shared" ca="1" si="258"/>
        <v>3</v>
      </c>
      <c r="G4148" s="12"/>
      <c r="H4148" s="15">
        <f t="shared" ca="1" si="259"/>
        <v>13913</v>
      </c>
      <c r="I4148" s="12"/>
      <c r="J4148" s="12"/>
      <c r="K4148" s="12"/>
    </row>
    <row r="4149" spans="1:11" x14ac:dyDescent="0.3">
      <c r="A4149" s="12">
        <v>2005459</v>
      </c>
      <c r="B4149" s="13" t="s">
        <v>12431</v>
      </c>
      <c r="C4149" s="12" t="s">
        <v>17456</v>
      </c>
      <c r="D4149" s="10" t="str">
        <f t="shared" si="256"/>
        <v>Sobressalentes p Maquina</v>
      </c>
      <c r="E4149" s="12">
        <f t="shared" ca="1" si="257"/>
        <v>10</v>
      </c>
      <c r="F4149" s="12">
        <f t="shared" ca="1" si="258"/>
        <v>10</v>
      </c>
      <c r="G4149" s="12"/>
      <c r="H4149" s="15">
        <f t="shared" ca="1" si="259"/>
        <v>6111</v>
      </c>
      <c r="I4149" s="12"/>
      <c r="J4149" s="12"/>
      <c r="K4149" s="12"/>
    </row>
    <row r="4150" spans="1:11" x14ac:dyDescent="0.3">
      <c r="A4150" s="12">
        <v>2005460</v>
      </c>
      <c r="B4150" s="13" t="s">
        <v>13818</v>
      </c>
      <c r="C4150" s="12" t="s">
        <v>17456</v>
      </c>
      <c r="D4150" s="10" t="str">
        <f t="shared" si="256"/>
        <v>Sobressalentes p Maquina</v>
      </c>
      <c r="E4150" s="12">
        <f t="shared" ca="1" si="257"/>
        <v>2</v>
      </c>
      <c r="F4150" s="12">
        <f t="shared" ca="1" si="258"/>
        <v>4</v>
      </c>
      <c r="G4150" s="12"/>
      <c r="H4150" s="15">
        <f t="shared" ca="1" si="259"/>
        <v>11753</v>
      </c>
      <c r="I4150" s="12"/>
      <c r="J4150" s="12"/>
      <c r="K4150" s="12"/>
    </row>
    <row r="4151" spans="1:11" x14ac:dyDescent="0.3">
      <c r="A4151" s="12">
        <v>2005461</v>
      </c>
      <c r="B4151" s="13" t="s">
        <v>12432</v>
      </c>
      <c r="C4151" s="12" t="s">
        <v>17456</v>
      </c>
      <c r="D4151" s="10" t="str">
        <f t="shared" si="256"/>
        <v>Sobressalentes p Maquina</v>
      </c>
      <c r="E4151" s="12">
        <f t="shared" ca="1" si="257"/>
        <v>7</v>
      </c>
      <c r="F4151" s="12">
        <f t="shared" ca="1" si="258"/>
        <v>2</v>
      </c>
      <c r="G4151" s="12"/>
      <c r="H4151" s="15">
        <f t="shared" ca="1" si="259"/>
        <v>5886</v>
      </c>
      <c r="I4151" s="12"/>
      <c r="J4151" s="12"/>
      <c r="K4151" s="12"/>
    </row>
    <row r="4152" spans="1:11" x14ac:dyDescent="0.3">
      <c r="A4152" s="12">
        <v>2005462</v>
      </c>
      <c r="B4152" s="13" t="s">
        <v>9915</v>
      </c>
      <c r="C4152" s="12" t="s">
        <v>17456</v>
      </c>
      <c r="D4152" s="10" t="str">
        <f t="shared" si="256"/>
        <v>Sobressalentes p Maquina</v>
      </c>
      <c r="E4152" s="12">
        <f t="shared" ca="1" si="257"/>
        <v>8</v>
      </c>
      <c r="F4152" s="12">
        <f t="shared" ca="1" si="258"/>
        <v>8</v>
      </c>
      <c r="G4152" s="12"/>
      <c r="H4152" s="15">
        <f t="shared" ca="1" si="259"/>
        <v>10396</v>
      </c>
      <c r="I4152" s="12"/>
      <c r="J4152" s="12"/>
      <c r="K4152" s="12"/>
    </row>
    <row r="4153" spans="1:11" x14ac:dyDescent="0.3">
      <c r="A4153" s="12">
        <v>2005463</v>
      </c>
      <c r="B4153" s="13" t="s">
        <v>9095</v>
      </c>
      <c r="C4153" s="12" t="s">
        <v>17456</v>
      </c>
      <c r="D4153" s="10" t="str">
        <f t="shared" si="256"/>
        <v>Sobressalentes p Maquina</v>
      </c>
      <c r="E4153" s="12">
        <f t="shared" ca="1" si="257"/>
        <v>7</v>
      </c>
      <c r="F4153" s="12">
        <f t="shared" ca="1" si="258"/>
        <v>7</v>
      </c>
      <c r="G4153" s="12"/>
      <c r="H4153" s="15">
        <f t="shared" ca="1" si="259"/>
        <v>3417</v>
      </c>
      <c r="I4153" s="12"/>
      <c r="J4153" s="12"/>
      <c r="K4153" s="12"/>
    </row>
    <row r="4154" spans="1:11" x14ac:dyDescent="0.3">
      <c r="A4154" s="12">
        <v>2005464</v>
      </c>
      <c r="B4154" s="13" t="s">
        <v>16404</v>
      </c>
      <c r="C4154" s="12" t="s">
        <v>17456</v>
      </c>
      <c r="D4154" s="10" t="str">
        <f t="shared" si="256"/>
        <v>Sobressalentes p Maquina</v>
      </c>
      <c r="E4154" s="12">
        <f t="shared" ca="1" si="257"/>
        <v>6</v>
      </c>
      <c r="F4154" s="12">
        <f t="shared" ca="1" si="258"/>
        <v>9</v>
      </c>
      <c r="G4154" s="12"/>
      <c r="H4154" s="15">
        <f t="shared" ca="1" si="259"/>
        <v>8621</v>
      </c>
      <c r="I4154" s="12"/>
      <c r="J4154" s="12"/>
      <c r="K4154" s="12"/>
    </row>
    <row r="4155" spans="1:11" x14ac:dyDescent="0.3">
      <c r="A4155" s="12">
        <v>2005465</v>
      </c>
      <c r="B4155" s="13" t="s">
        <v>19416</v>
      </c>
      <c r="C4155" s="12" t="s">
        <v>17456</v>
      </c>
      <c r="D4155" s="10" t="str">
        <f t="shared" si="256"/>
        <v>Sobressalentes p Maquina</v>
      </c>
      <c r="E4155" s="12">
        <f t="shared" ca="1" si="257"/>
        <v>3</v>
      </c>
      <c r="F4155" s="12">
        <f t="shared" ca="1" si="258"/>
        <v>4</v>
      </c>
      <c r="G4155" s="12"/>
      <c r="H4155" s="15">
        <f t="shared" ca="1" si="259"/>
        <v>5527</v>
      </c>
      <c r="I4155" s="12"/>
      <c r="J4155" s="12"/>
      <c r="K4155" s="12"/>
    </row>
    <row r="4156" spans="1:11" x14ac:dyDescent="0.3">
      <c r="A4156" s="12">
        <v>2005466</v>
      </c>
      <c r="B4156" s="13" t="s">
        <v>19417</v>
      </c>
      <c r="C4156" s="12" t="s">
        <v>17456</v>
      </c>
      <c r="D4156" s="10" t="str">
        <f t="shared" si="256"/>
        <v>Sobressalentes p Maquina</v>
      </c>
      <c r="E4156" s="12">
        <f t="shared" ca="1" si="257"/>
        <v>9</v>
      </c>
      <c r="F4156" s="12">
        <f t="shared" ca="1" si="258"/>
        <v>8</v>
      </c>
      <c r="G4156" s="12"/>
      <c r="H4156" s="15">
        <f t="shared" ca="1" si="259"/>
        <v>12995</v>
      </c>
      <c r="I4156" s="12"/>
      <c r="J4156" s="12"/>
      <c r="K4156" s="12"/>
    </row>
    <row r="4157" spans="1:11" x14ac:dyDescent="0.3">
      <c r="A4157" s="12">
        <v>2005467</v>
      </c>
      <c r="B4157" s="13" t="s">
        <v>19418</v>
      </c>
      <c r="C4157" s="12" t="s">
        <v>17456</v>
      </c>
      <c r="D4157" s="10" t="str">
        <f t="shared" si="256"/>
        <v>Sobressalentes p Maquina</v>
      </c>
      <c r="E4157" s="12">
        <f t="shared" ca="1" si="257"/>
        <v>4</v>
      </c>
      <c r="F4157" s="12">
        <f t="shared" ca="1" si="258"/>
        <v>4</v>
      </c>
      <c r="G4157" s="12"/>
      <c r="H4157" s="15">
        <f t="shared" ca="1" si="259"/>
        <v>13511</v>
      </c>
      <c r="I4157" s="12"/>
      <c r="J4157" s="12"/>
      <c r="K4157" s="12"/>
    </row>
    <row r="4158" spans="1:11" x14ac:dyDescent="0.3">
      <c r="A4158" s="12">
        <v>2005468</v>
      </c>
      <c r="B4158" s="13" t="s">
        <v>12438</v>
      </c>
      <c r="C4158" s="12" t="s">
        <v>17456</v>
      </c>
      <c r="D4158" s="10" t="str">
        <f t="shared" si="256"/>
        <v>Sobressalentes p Maquina</v>
      </c>
      <c r="E4158" s="12">
        <f t="shared" ca="1" si="257"/>
        <v>5</v>
      </c>
      <c r="F4158" s="12">
        <f t="shared" ca="1" si="258"/>
        <v>3</v>
      </c>
      <c r="G4158" s="12"/>
      <c r="H4158" s="15">
        <f t="shared" ca="1" si="259"/>
        <v>12471</v>
      </c>
      <c r="I4158" s="12"/>
      <c r="J4158" s="12"/>
      <c r="K4158" s="12"/>
    </row>
    <row r="4159" spans="1:11" x14ac:dyDescent="0.3">
      <c r="A4159" s="12">
        <v>2005469</v>
      </c>
      <c r="B4159" s="13" t="s">
        <v>19419</v>
      </c>
      <c r="C4159" s="12" t="s">
        <v>17456</v>
      </c>
      <c r="D4159" s="10" t="str">
        <f t="shared" si="256"/>
        <v>Sobressalentes p Maquina</v>
      </c>
      <c r="E4159" s="12">
        <f t="shared" ca="1" si="257"/>
        <v>5</v>
      </c>
      <c r="F4159" s="12">
        <f t="shared" ca="1" si="258"/>
        <v>7</v>
      </c>
      <c r="G4159" s="12"/>
      <c r="H4159" s="15">
        <f t="shared" ca="1" si="259"/>
        <v>10576</v>
      </c>
      <c r="I4159" s="12"/>
      <c r="J4159" s="12"/>
      <c r="K4159" s="12"/>
    </row>
    <row r="4160" spans="1:11" x14ac:dyDescent="0.3">
      <c r="A4160" s="12">
        <v>2005470</v>
      </c>
      <c r="B4160" s="13" t="s">
        <v>19420</v>
      </c>
      <c r="C4160" s="12" t="s">
        <v>17456</v>
      </c>
      <c r="D4160" s="10" t="str">
        <f t="shared" si="256"/>
        <v>Sobressalentes p Maquina</v>
      </c>
      <c r="E4160" s="12">
        <f t="shared" ca="1" si="257"/>
        <v>1</v>
      </c>
      <c r="F4160" s="12">
        <f t="shared" ca="1" si="258"/>
        <v>5</v>
      </c>
      <c r="G4160" s="12"/>
      <c r="H4160" s="15">
        <f t="shared" ca="1" si="259"/>
        <v>5713</v>
      </c>
      <c r="I4160" s="12"/>
      <c r="J4160" s="12"/>
      <c r="K4160" s="12"/>
    </row>
    <row r="4161" spans="1:11" x14ac:dyDescent="0.3">
      <c r="A4161" s="12">
        <v>2005471</v>
      </c>
      <c r="B4161" s="13" t="s">
        <v>12442</v>
      </c>
      <c r="C4161" s="12" t="s">
        <v>17456</v>
      </c>
      <c r="D4161" s="10" t="str">
        <f t="shared" si="256"/>
        <v>Sobressalentes p Maquina</v>
      </c>
      <c r="E4161" s="12">
        <f t="shared" ca="1" si="257"/>
        <v>2</v>
      </c>
      <c r="F4161" s="12">
        <f t="shared" ca="1" si="258"/>
        <v>2</v>
      </c>
      <c r="G4161" s="12"/>
      <c r="H4161" s="15">
        <f t="shared" ca="1" si="259"/>
        <v>12698</v>
      </c>
      <c r="I4161" s="12"/>
      <c r="J4161" s="12"/>
      <c r="K4161" s="12"/>
    </row>
    <row r="4162" spans="1:11" x14ac:dyDescent="0.3">
      <c r="A4162" s="12">
        <v>2005472</v>
      </c>
      <c r="B4162" s="13" t="s">
        <v>19421</v>
      </c>
      <c r="C4162" s="12" t="s">
        <v>17456</v>
      </c>
      <c r="D4162" s="10" t="str">
        <f t="shared" ref="D4162:D4225" si="260">IFERROR(VLOOKUP(A4162,INV,4,0),"")</f>
        <v>Sobressalentes p Maquina</v>
      </c>
      <c r="E4162" s="12">
        <f t="shared" ref="E4162:E4225" ca="1" si="261">RANDBETWEEN(1,10)</f>
        <v>1</v>
      </c>
      <c r="F4162" s="12">
        <f t="shared" ref="F4162:F4225" ca="1" si="262">RANDBETWEEN(1,10)</f>
        <v>8</v>
      </c>
      <c r="G4162" s="12"/>
      <c r="H4162" s="15">
        <f t="shared" ref="H4162:H4225" ca="1" si="263">RANDBETWEEN(2000,15000)</f>
        <v>7439</v>
      </c>
      <c r="I4162" s="12"/>
      <c r="J4162" s="12"/>
      <c r="K4162" s="12"/>
    </row>
    <row r="4163" spans="1:11" x14ac:dyDescent="0.3">
      <c r="A4163" s="12">
        <v>2005474</v>
      </c>
      <c r="B4163" s="13" t="s">
        <v>12445</v>
      </c>
      <c r="C4163" s="12" t="s">
        <v>17456</v>
      </c>
      <c r="D4163" s="10" t="str">
        <f t="shared" si="260"/>
        <v>Sobressalentes p Maquina</v>
      </c>
      <c r="E4163" s="12">
        <f t="shared" ca="1" si="261"/>
        <v>2</v>
      </c>
      <c r="F4163" s="12">
        <f t="shared" ca="1" si="262"/>
        <v>5</v>
      </c>
      <c r="G4163" s="12"/>
      <c r="H4163" s="15">
        <f t="shared" ca="1" si="263"/>
        <v>8736</v>
      </c>
      <c r="I4163" s="12"/>
      <c r="J4163" s="12"/>
      <c r="K4163" s="12"/>
    </row>
    <row r="4164" spans="1:11" x14ac:dyDescent="0.3">
      <c r="A4164" s="12">
        <v>2005475</v>
      </c>
      <c r="B4164" s="13" t="s">
        <v>13351</v>
      </c>
      <c r="C4164" s="12" t="s">
        <v>17763</v>
      </c>
      <c r="D4164" s="10" t="str">
        <f t="shared" si="260"/>
        <v>Sobressalentes p Maquina</v>
      </c>
      <c r="E4164" s="12">
        <f t="shared" ca="1" si="261"/>
        <v>1</v>
      </c>
      <c r="F4164" s="12">
        <f t="shared" ca="1" si="262"/>
        <v>5</v>
      </c>
      <c r="G4164" s="12"/>
      <c r="H4164" s="15">
        <f t="shared" ca="1" si="263"/>
        <v>10935</v>
      </c>
      <c r="I4164" s="12"/>
      <c r="J4164" s="12"/>
      <c r="K4164" s="12"/>
    </row>
    <row r="4165" spans="1:11" x14ac:dyDescent="0.3">
      <c r="A4165" s="12">
        <v>2005476</v>
      </c>
      <c r="B4165" s="13" t="s">
        <v>19422</v>
      </c>
      <c r="C4165" s="12" t="s">
        <v>17456</v>
      </c>
      <c r="D4165" s="10" t="str">
        <f t="shared" si="260"/>
        <v>Sobressalentes p Maquina</v>
      </c>
      <c r="E4165" s="12">
        <f t="shared" ca="1" si="261"/>
        <v>10</v>
      </c>
      <c r="F4165" s="12">
        <f t="shared" ca="1" si="262"/>
        <v>8</v>
      </c>
      <c r="G4165" s="12"/>
      <c r="H4165" s="15">
        <f t="shared" ca="1" si="263"/>
        <v>10711</v>
      </c>
      <c r="I4165" s="12"/>
      <c r="J4165" s="12"/>
      <c r="K4165" s="12"/>
    </row>
    <row r="4166" spans="1:11" x14ac:dyDescent="0.3">
      <c r="A4166" s="12">
        <v>2005477</v>
      </c>
      <c r="B4166" s="13" t="s">
        <v>13352</v>
      </c>
      <c r="C4166" s="12" t="s">
        <v>17763</v>
      </c>
      <c r="D4166" s="10" t="str">
        <f t="shared" si="260"/>
        <v>Sobressalentes p Maquina</v>
      </c>
      <c r="E4166" s="12">
        <f t="shared" ca="1" si="261"/>
        <v>2</v>
      </c>
      <c r="F4166" s="12">
        <f t="shared" ca="1" si="262"/>
        <v>8</v>
      </c>
      <c r="G4166" s="12"/>
      <c r="H4166" s="15">
        <f t="shared" ca="1" si="263"/>
        <v>13047</v>
      </c>
      <c r="I4166" s="12"/>
      <c r="J4166" s="12"/>
      <c r="K4166" s="12"/>
    </row>
    <row r="4167" spans="1:11" x14ac:dyDescent="0.3">
      <c r="A4167" s="12">
        <v>2005478</v>
      </c>
      <c r="B4167" s="13" t="s">
        <v>12448</v>
      </c>
      <c r="C4167" s="12" t="s">
        <v>17456</v>
      </c>
      <c r="D4167" s="10" t="str">
        <f t="shared" si="260"/>
        <v>Sobressalentes p Maquina</v>
      </c>
      <c r="E4167" s="12">
        <f t="shared" ca="1" si="261"/>
        <v>3</v>
      </c>
      <c r="F4167" s="12">
        <f t="shared" ca="1" si="262"/>
        <v>8</v>
      </c>
      <c r="G4167" s="12"/>
      <c r="H4167" s="15">
        <f t="shared" ca="1" si="263"/>
        <v>5041</v>
      </c>
      <c r="I4167" s="12"/>
      <c r="J4167" s="12"/>
      <c r="K4167" s="12"/>
    </row>
    <row r="4168" spans="1:11" x14ac:dyDescent="0.3">
      <c r="A4168" s="12">
        <v>2005479</v>
      </c>
      <c r="B4168" s="13" t="s">
        <v>12449</v>
      </c>
      <c r="C4168" s="12" t="s">
        <v>17456</v>
      </c>
      <c r="D4168" s="10" t="str">
        <f t="shared" si="260"/>
        <v>Sobressalentes p Maquina</v>
      </c>
      <c r="E4168" s="12">
        <f t="shared" ca="1" si="261"/>
        <v>7</v>
      </c>
      <c r="F4168" s="12">
        <f t="shared" ca="1" si="262"/>
        <v>5</v>
      </c>
      <c r="G4168" s="12"/>
      <c r="H4168" s="15">
        <f t="shared" ca="1" si="263"/>
        <v>4123</v>
      </c>
      <c r="I4168" s="12"/>
      <c r="J4168" s="12"/>
      <c r="K4168" s="12"/>
    </row>
    <row r="4169" spans="1:11" x14ac:dyDescent="0.3">
      <c r="A4169" s="12">
        <v>2005480</v>
      </c>
      <c r="B4169" s="13" t="s">
        <v>10378</v>
      </c>
      <c r="C4169" s="12" t="s">
        <v>17456</v>
      </c>
      <c r="D4169" s="10" t="str">
        <f t="shared" si="260"/>
        <v>Sobressalentes p Maquina</v>
      </c>
      <c r="E4169" s="12">
        <f t="shared" ca="1" si="261"/>
        <v>3</v>
      </c>
      <c r="F4169" s="12">
        <f t="shared" ca="1" si="262"/>
        <v>2</v>
      </c>
      <c r="G4169" s="12"/>
      <c r="H4169" s="15">
        <f t="shared" ca="1" si="263"/>
        <v>12024</v>
      </c>
      <c r="I4169" s="12"/>
      <c r="J4169" s="12"/>
      <c r="K4169" s="12"/>
    </row>
    <row r="4170" spans="1:11" x14ac:dyDescent="0.3">
      <c r="A4170" s="12">
        <v>2005481</v>
      </c>
      <c r="B4170" s="13" t="s">
        <v>12450</v>
      </c>
      <c r="C4170" s="12" t="s">
        <v>17456</v>
      </c>
      <c r="D4170" s="10" t="str">
        <f t="shared" si="260"/>
        <v>Sobressalentes p Maquina</v>
      </c>
      <c r="E4170" s="12">
        <f t="shared" ca="1" si="261"/>
        <v>10</v>
      </c>
      <c r="F4170" s="12">
        <f t="shared" ca="1" si="262"/>
        <v>2</v>
      </c>
      <c r="G4170" s="12"/>
      <c r="H4170" s="15">
        <f t="shared" ca="1" si="263"/>
        <v>2947</v>
      </c>
      <c r="I4170" s="12"/>
      <c r="J4170" s="12"/>
      <c r="K4170" s="12"/>
    </row>
    <row r="4171" spans="1:11" x14ac:dyDescent="0.3">
      <c r="A4171" s="12">
        <v>2005482</v>
      </c>
      <c r="B4171" s="13" t="s">
        <v>19423</v>
      </c>
      <c r="C4171" s="12" t="s">
        <v>17456</v>
      </c>
      <c r="D4171" s="10" t="str">
        <f t="shared" si="260"/>
        <v>Sobressalentes p Maquina</v>
      </c>
      <c r="E4171" s="12">
        <f t="shared" ca="1" si="261"/>
        <v>3</v>
      </c>
      <c r="F4171" s="12">
        <f t="shared" ca="1" si="262"/>
        <v>7</v>
      </c>
      <c r="G4171" s="12"/>
      <c r="H4171" s="15">
        <f t="shared" ca="1" si="263"/>
        <v>3617</v>
      </c>
      <c r="I4171" s="12"/>
      <c r="J4171" s="12"/>
      <c r="K4171" s="12"/>
    </row>
    <row r="4172" spans="1:11" x14ac:dyDescent="0.3">
      <c r="A4172" s="12">
        <v>2005483</v>
      </c>
      <c r="B4172" s="13" t="s">
        <v>19424</v>
      </c>
      <c r="C4172" s="12" t="s">
        <v>17456</v>
      </c>
      <c r="D4172" s="10" t="str">
        <f t="shared" si="260"/>
        <v>Sobressalentes p Maquina</v>
      </c>
      <c r="E4172" s="12">
        <f t="shared" ca="1" si="261"/>
        <v>3</v>
      </c>
      <c r="F4172" s="12">
        <f t="shared" ca="1" si="262"/>
        <v>3</v>
      </c>
      <c r="G4172" s="12"/>
      <c r="H4172" s="15">
        <f t="shared" ca="1" si="263"/>
        <v>11937</v>
      </c>
      <c r="I4172" s="12"/>
      <c r="J4172" s="12"/>
      <c r="K4172" s="12"/>
    </row>
    <row r="4173" spans="1:11" x14ac:dyDescent="0.3">
      <c r="A4173" s="12">
        <v>2005484</v>
      </c>
      <c r="B4173" s="13" t="s">
        <v>10553</v>
      </c>
      <c r="C4173" s="12" t="s">
        <v>17456</v>
      </c>
      <c r="D4173" s="10" t="str">
        <f t="shared" si="260"/>
        <v>Sobressalentes p Maquina</v>
      </c>
      <c r="E4173" s="12">
        <f t="shared" ca="1" si="261"/>
        <v>1</v>
      </c>
      <c r="F4173" s="12">
        <f t="shared" ca="1" si="262"/>
        <v>4</v>
      </c>
      <c r="G4173" s="12"/>
      <c r="H4173" s="15">
        <f t="shared" ca="1" si="263"/>
        <v>6155</v>
      </c>
      <c r="I4173" s="12"/>
      <c r="J4173" s="12"/>
      <c r="K4173" s="12"/>
    </row>
    <row r="4174" spans="1:11" x14ac:dyDescent="0.3">
      <c r="A4174" s="12">
        <v>2005485</v>
      </c>
      <c r="B4174" s="13" t="s">
        <v>8256</v>
      </c>
      <c r="C4174" s="12" t="s">
        <v>17456</v>
      </c>
      <c r="D4174" s="10" t="str">
        <f t="shared" si="260"/>
        <v>Sobressalentes p Maquina</v>
      </c>
      <c r="E4174" s="12">
        <f t="shared" ca="1" si="261"/>
        <v>1</v>
      </c>
      <c r="F4174" s="12">
        <f t="shared" ca="1" si="262"/>
        <v>10</v>
      </c>
      <c r="G4174" s="12"/>
      <c r="H4174" s="15">
        <f t="shared" ca="1" si="263"/>
        <v>5942</v>
      </c>
      <c r="I4174" s="12"/>
      <c r="J4174" s="12"/>
      <c r="K4174" s="12"/>
    </row>
    <row r="4175" spans="1:11" x14ac:dyDescent="0.3">
      <c r="A4175" s="12">
        <v>2005486</v>
      </c>
      <c r="B4175" s="13" t="s">
        <v>9550</v>
      </c>
      <c r="C4175" s="12" t="s">
        <v>17456</v>
      </c>
      <c r="D4175" s="10" t="str">
        <f t="shared" si="260"/>
        <v>Sobressalentes p Maquina</v>
      </c>
      <c r="E4175" s="12">
        <f t="shared" ca="1" si="261"/>
        <v>3</v>
      </c>
      <c r="F4175" s="12">
        <f t="shared" ca="1" si="262"/>
        <v>4</v>
      </c>
      <c r="G4175" s="12"/>
      <c r="H4175" s="15">
        <f t="shared" ca="1" si="263"/>
        <v>14997</v>
      </c>
      <c r="I4175" s="12"/>
      <c r="J4175" s="12"/>
      <c r="K4175" s="12"/>
    </row>
    <row r="4176" spans="1:11" x14ac:dyDescent="0.3">
      <c r="A4176" s="12">
        <v>2005487</v>
      </c>
      <c r="B4176" s="13" t="s">
        <v>19425</v>
      </c>
      <c r="C4176" s="12" t="s">
        <v>17456</v>
      </c>
      <c r="D4176" s="10" t="str">
        <f t="shared" si="260"/>
        <v>Sobressalentes p Maquina</v>
      </c>
      <c r="E4176" s="12">
        <f t="shared" ca="1" si="261"/>
        <v>9</v>
      </c>
      <c r="F4176" s="12">
        <f t="shared" ca="1" si="262"/>
        <v>9</v>
      </c>
      <c r="G4176" s="12"/>
      <c r="H4176" s="15">
        <f t="shared" ca="1" si="263"/>
        <v>9046</v>
      </c>
      <c r="I4176" s="12"/>
      <c r="J4176" s="12"/>
      <c r="K4176" s="12"/>
    </row>
    <row r="4177" spans="1:11" x14ac:dyDescent="0.3">
      <c r="A4177" s="12">
        <v>2005488</v>
      </c>
      <c r="B4177" s="13" t="s">
        <v>11217</v>
      </c>
      <c r="C4177" s="12" t="s">
        <v>17456</v>
      </c>
      <c r="D4177" s="10" t="str">
        <f t="shared" si="260"/>
        <v>Sobressalentes p Maquina</v>
      </c>
      <c r="E4177" s="12">
        <f t="shared" ca="1" si="261"/>
        <v>5</v>
      </c>
      <c r="F4177" s="12">
        <f t="shared" ca="1" si="262"/>
        <v>4</v>
      </c>
      <c r="G4177" s="12"/>
      <c r="H4177" s="15">
        <f t="shared" ca="1" si="263"/>
        <v>6172</v>
      </c>
      <c r="I4177" s="12"/>
      <c r="J4177" s="12"/>
      <c r="K4177" s="12"/>
    </row>
    <row r="4178" spans="1:11" x14ac:dyDescent="0.3">
      <c r="A4178" s="12">
        <v>2005489</v>
      </c>
      <c r="B4178" s="13" t="s">
        <v>11409</v>
      </c>
      <c r="C4178" s="12" t="s">
        <v>17456</v>
      </c>
      <c r="D4178" s="10" t="str">
        <f t="shared" si="260"/>
        <v>Sobressalentes p Maquina</v>
      </c>
      <c r="E4178" s="12">
        <f t="shared" ca="1" si="261"/>
        <v>2</v>
      </c>
      <c r="F4178" s="12">
        <f t="shared" ca="1" si="262"/>
        <v>2</v>
      </c>
      <c r="G4178" s="12"/>
      <c r="H4178" s="15">
        <f t="shared" ca="1" si="263"/>
        <v>9535</v>
      </c>
      <c r="I4178" s="12"/>
      <c r="J4178" s="12"/>
      <c r="K4178" s="12"/>
    </row>
    <row r="4179" spans="1:11" x14ac:dyDescent="0.3">
      <c r="A4179" s="12">
        <v>2005490</v>
      </c>
      <c r="B4179" s="13" t="s">
        <v>8425</v>
      </c>
      <c r="C4179" s="12" t="s">
        <v>17456</v>
      </c>
      <c r="D4179" s="10" t="str">
        <f t="shared" si="260"/>
        <v>Sobressalentes p Maquina</v>
      </c>
      <c r="E4179" s="12">
        <f t="shared" ca="1" si="261"/>
        <v>1</v>
      </c>
      <c r="F4179" s="12">
        <f t="shared" ca="1" si="262"/>
        <v>7</v>
      </c>
      <c r="G4179" s="12"/>
      <c r="H4179" s="15">
        <f t="shared" ca="1" si="263"/>
        <v>2609</v>
      </c>
      <c r="I4179" s="12"/>
      <c r="J4179" s="12"/>
      <c r="K4179" s="12"/>
    </row>
    <row r="4180" spans="1:11" x14ac:dyDescent="0.3">
      <c r="A4180" s="12">
        <v>2005491</v>
      </c>
      <c r="B4180" s="13" t="s">
        <v>11410</v>
      </c>
      <c r="C4180" s="12" t="s">
        <v>17456</v>
      </c>
      <c r="D4180" s="10" t="str">
        <f t="shared" si="260"/>
        <v>Sobressalentes p Maquina</v>
      </c>
      <c r="E4180" s="12">
        <f t="shared" ca="1" si="261"/>
        <v>7</v>
      </c>
      <c r="F4180" s="12">
        <f t="shared" ca="1" si="262"/>
        <v>5</v>
      </c>
      <c r="G4180" s="12"/>
      <c r="H4180" s="15">
        <f t="shared" ca="1" si="263"/>
        <v>11830</v>
      </c>
      <c r="I4180" s="12"/>
      <c r="J4180" s="12"/>
      <c r="K4180" s="12"/>
    </row>
    <row r="4181" spans="1:11" x14ac:dyDescent="0.3">
      <c r="A4181" s="12">
        <v>2005492</v>
      </c>
      <c r="B4181" s="13" t="s">
        <v>10901</v>
      </c>
      <c r="C4181" s="12" t="s">
        <v>17456</v>
      </c>
      <c r="D4181" s="10" t="str">
        <f t="shared" si="260"/>
        <v>Sobressalentes p Maquina</v>
      </c>
      <c r="E4181" s="12">
        <f t="shared" ca="1" si="261"/>
        <v>2</v>
      </c>
      <c r="F4181" s="12">
        <f t="shared" ca="1" si="262"/>
        <v>7</v>
      </c>
      <c r="G4181" s="12"/>
      <c r="H4181" s="15">
        <f t="shared" ca="1" si="263"/>
        <v>7479</v>
      </c>
      <c r="I4181" s="12"/>
      <c r="J4181" s="12"/>
      <c r="K4181" s="12"/>
    </row>
    <row r="4182" spans="1:11" x14ac:dyDescent="0.3">
      <c r="A4182" s="12">
        <v>2005493</v>
      </c>
      <c r="B4182" s="13" t="s">
        <v>9097</v>
      </c>
      <c r="C4182" s="12" t="s">
        <v>17456</v>
      </c>
      <c r="D4182" s="10" t="str">
        <f t="shared" si="260"/>
        <v>Reparável</v>
      </c>
      <c r="E4182" s="12">
        <f t="shared" ca="1" si="261"/>
        <v>1</v>
      </c>
      <c r="F4182" s="12">
        <f t="shared" ca="1" si="262"/>
        <v>2</v>
      </c>
      <c r="G4182" s="12"/>
      <c r="H4182" s="15">
        <f t="shared" ca="1" si="263"/>
        <v>13193</v>
      </c>
      <c r="I4182" s="12"/>
      <c r="J4182" s="12"/>
      <c r="K4182" s="12"/>
    </row>
    <row r="4183" spans="1:11" x14ac:dyDescent="0.3">
      <c r="A4183" s="12">
        <v>2005494</v>
      </c>
      <c r="B4183" s="13" t="s">
        <v>9633</v>
      </c>
      <c r="C4183" s="12" t="s">
        <v>17456</v>
      </c>
      <c r="D4183" s="10" t="str">
        <f t="shared" si="260"/>
        <v>Sobressalentes p Maquina</v>
      </c>
      <c r="E4183" s="12">
        <f t="shared" ca="1" si="261"/>
        <v>8</v>
      </c>
      <c r="F4183" s="12">
        <f t="shared" ca="1" si="262"/>
        <v>1</v>
      </c>
      <c r="G4183" s="12"/>
      <c r="H4183" s="15">
        <f t="shared" ca="1" si="263"/>
        <v>5339</v>
      </c>
      <c r="I4183" s="12"/>
      <c r="J4183" s="12"/>
      <c r="K4183" s="12"/>
    </row>
    <row r="4184" spans="1:11" x14ac:dyDescent="0.3">
      <c r="A4184" s="12">
        <v>2005495</v>
      </c>
      <c r="B4184" s="13" t="s">
        <v>19426</v>
      </c>
      <c r="C4184" s="12" t="s">
        <v>17456</v>
      </c>
      <c r="D4184" s="10" t="str">
        <f t="shared" si="260"/>
        <v>Sobressalentes p Maquina</v>
      </c>
      <c r="E4184" s="12">
        <f t="shared" ca="1" si="261"/>
        <v>2</v>
      </c>
      <c r="F4184" s="12">
        <f t="shared" ca="1" si="262"/>
        <v>2</v>
      </c>
      <c r="G4184" s="12"/>
      <c r="H4184" s="15">
        <f t="shared" ca="1" si="263"/>
        <v>13231</v>
      </c>
      <c r="I4184" s="12"/>
      <c r="J4184" s="12"/>
      <c r="K4184" s="12"/>
    </row>
    <row r="4185" spans="1:11" x14ac:dyDescent="0.3">
      <c r="A4185" s="12">
        <v>2005496</v>
      </c>
      <c r="B4185" s="13" t="s">
        <v>10379</v>
      </c>
      <c r="C4185" s="12" t="s">
        <v>17456</v>
      </c>
      <c r="D4185" s="10" t="str">
        <f t="shared" si="260"/>
        <v>Sobressalentes p Maquina</v>
      </c>
      <c r="E4185" s="12">
        <f t="shared" ca="1" si="261"/>
        <v>5</v>
      </c>
      <c r="F4185" s="12">
        <f t="shared" ca="1" si="262"/>
        <v>1</v>
      </c>
      <c r="G4185" s="12"/>
      <c r="H4185" s="15">
        <f t="shared" ca="1" si="263"/>
        <v>4311</v>
      </c>
      <c r="I4185" s="12"/>
      <c r="J4185" s="12"/>
      <c r="K4185" s="12"/>
    </row>
    <row r="4186" spans="1:11" x14ac:dyDescent="0.3">
      <c r="A4186" s="12">
        <v>2005497</v>
      </c>
      <c r="B4186" s="13" t="s">
        <v>19427</v>
      </c>
      <c r="C4186" s="12" t="s">
        <v>17456</v>
      </c>
      <c r="D4186" s="10" t="str">
        <f t="shared" si="260"/>
        <v>Sobressalentes p Maquina</v>
      </c>
      <c r="E4186" s="12">
        <f t="shared" ca="1" si="261"/>
        <v>8</v>
      </c>
      <c r="F4186" s="12">
        <f t="shared" ca="1" si="262"/>
        <v>9</v>
      </c>
      <c r="G4186" s="12"/>
      <c r="H4186" s="15">
        <f t="shared" ca="1" si="263"/>
        <v>2327</v>
      </c>
      <c r="I4186" s="12"/>
      <c r="J4186" s="12"/>
      <c r="K4186" s="12"/>
    </row>
    <row r="4187" spans="1:11" x14ac:dyDescent="0.3">
      <c r="A4187" s="12">
        <v>2005498</v>
      </c>
      <c r="B4187" s="13" t="s">
        <v>8795</v>
      </c>
      <c r="C4187" s="12" t="s">
        <v>17456</v>
      </c>
      <c r="D4187" s="10" t="str">
        <f t="shared" si="260"/>
        <v>Reparável</v>
      </c>
      <c r="E4187" s="12">
        <f t="shared" ca="1" si="261"/>
        <v>3</v>
      </c>
      <c r="F4187" s="12">
        <f t="shared" ca="1" si="262"/>
        <v>1</v>
      </c>
      <c r="G4187" s="12"/>
      <c r="H4187" s="15">
        <f t="shared" ca="1" si="263"/>
        <v>6183</v>
      </c>
      <c r="I4187" s="12"/>
      <c r="J4187" s="12"/>
      <c r="K4187" s="12"/>
    </row>
    <row r="4188" spans="1:11" x14ac:dyDescent="0.3">
      <c r="A4188" s="12">
        <v>2005499</v>
      </c>
      <c r="B4188" s="13" t="s">
        <v>19428</v>
      </c>
      <c r="C4188" s="12" t="s">
        <v>17456</v>
      </c>
      <c r="D4188" s="10" t="str">
        <f t="shared" si="260"/>
        <v>Sobressalentes p Maquina</v>
      </c>
      <c r="E4188" s="12">
        <f t="shared" ca="1" si="261"/>
        <v>9</v>
      </c>
      <c r="F4188" s="12">
        <f t="shared" ca="1" si="262"/>
        <v>5</v>
      </c>
      <c r="G4188" s="12"/>
      <c r="H4188" s="15">
        <f t="shared" ca="1" si="263"/>
        <v>9937</v>
      </c>
      <c r="I4188" s="12"/>
      <c r="J4188" s="12"/>
      <c r="K4188" s="12"/>
    </row>
    <row r="4189" spans="1:11" x14ac:dyDescent="0.3">
      <c r="A4189" s="12">
        <v>2005500</v>
      </c>
      <c r="B4189" s="13" t="s">
        <v>12473</v>
      </c>
      <c r="C4189" s="12" t="s">
        <v>17456</v>
      </c>
      <c r="D4189" s="10" t="str">
        <f t="shared" si="260"/>
        <v>Sobressalentes p Maquina</v>
      </c>
      <c r="E4189" s="12">
        <f t="shared" ca="1" si="261"/>
        <v>7</v>
      </c>
      <c r="F4189" s="12">
        <f t="shared" ca="1" si="262"/>
        <v>8</v>
      </c>
      <c r="G4189" s="12"/>
      <c r="H4189" s="15">
        <f t="shared" ca="1" si="263"/>
        <v>14086</v>
      </c>
      <c r="I4189" s="12"/>
      <c r="J4189" s="12"/>
      <c r="K4189" s="12"/>
    </row>
    <row r="4190" spans="1:11" x14ac:dyDescent="0.3">
      <c r="A4190" s="12">
        <v>2005501</v>
      </c>
      <c r="B4190" s="13" t="s">
        <v>19429</v>
      </c>
      <c r="C4190" s="12" t="s">
        <v>17456</v>
      </c>
      <c r="D4190" s="10" t="str">
        <f t="shared" si="260"/>
        <v>Sobressalentes p Maquina</v>
      </c>
      <c r="E4190" s="12">
        <f t="shared" ca="1" si="261"/>
        <v>8</v>
      </c>
      <c r="F4190" s="12">
        <f t="shared" ca="1" si="262"/>
        <v>1</v>
      </c>
      <c r="G4190" s="12"/>
      <c r="H4190" s="15">
        <f t="shared" ca="1" si="263"/>
        <v>7466</v>
      </c>
      <c r="I4190" s="12"/>
      <c r="J4190" s="12"/>
      <c r="K4190" s="12"/>
    </row>
    <row r="4191" spans="1:11" x14ac:dyDescent="0.3">
      <c r="A4191" s="12">
        <v>2005502</v>
      </c>
      <c r="B4191" s="13" t="s">
        <v>19430</v>
      </c>
      <c r="C4191" s="12" t="s">
        <v>17456</v>
      </c>
      <c r="D4191" s="10" t="str">
        <f t="shared" si="260"/>
        <v>Sobressalentes p Maquina</v>
      </c>
      <c r="E4191" s="12">
        <f t="shared" ca="1" si="261"/>
        <v>10</v>
      </c>
      <c r="F4191" s="12">
        <f t="shared" ca="1" si="262"/>
        <v>3</v>
      </c>
      <c r="G4191" s="12"/>
      <c r="H4191" s="15">
        <f t="shared" ca="1" si="263"/>
        <v>13554</v>
      </c>
      <c r="I4191" s="12"/>
      <c r="J4191" s="12"/>
      <c r="K4191" s="12"/>
    </row>
    <row r="4192" spans="1:11" x14ac:dyDescent="0.3">
      <c r="A4192" s="12">
        <v>2005503</v>
      </c>
      <c r="B4192" s="13" t="s">
        <v>12229</v>
      </c>
      <c r="C4192" s="12" t="s">
        <v>17456</v>
      </c>
      <c r="D4192" s="10" t="str">
        <f t="shared" si="260"/>
        <v>Sobressalentes p Maquina</v>
      </c>
      <c r="E4192" s="12">
        <f t="shared" ca="1" si="261"/>
        <v>7</v>
      </c>
      <c r="F4192" s="12">
        <f t="shared" ca="1" si="262"/>
        <v>7</v>
      </c>
      <c r="G4192" s="12"/>
      <c r="H4192" s="15">
        <f t="shared" ca="1" si="263"/>
        <v>6051</v>
      </c>
      <c r="I4192" s="12"/>
      <c r="J4192" s="12"/>
      <c r="K4192" s="12"/>
    </row>
    <row r="4193" spans="1:11" x14ac:dyDescent="0.3">
      <c r="A4193" s="12">
        <v>2005504</v>
      </c>
      <c r="B4193" s="13" t="s">
        <v>19431</v>
      </c>
      <c r="C4193" s="12" t="s">
        <v>17456</v>
      </c>
      <c r="D4193" s="10" t="str">
        <f t="shared" si="260"/>
        <v>Sobressalentes p Maquina</v>
      </c>
      <c r="E4193" s="12">
        <f t="shared" ca="1" si="261"/>
        <v>1</v>
      </c>
      <c r="F4193" s="12">
        <f t="shared" ca="1" si="262"/>
        <v>8</v>
      </c>
      <c r="G4193" s="12"/>
      <c r="H4193" s="15">
        <f t="shared" ca="1" si="263"/>
        <v>5323</v>
      </c>
      <c r="I4193" s="12"/>
      <c r="J4193" s="12"/>
      <c r="K4193" s="12"/>
    </row>
    <row r="4194" spans="1:11" x14ac:dyDescent="0.3">
      <c r="A4194" s="12">
        <v>2005505</v>
      </c>
      <c r="B4194" s="13" t="s">
        <v>16625</v>
      </c>
      <c r="C4194" s="12" t="s">
        <v>17456</v>
      </c>
      <c r="D4194" s="10" t="str">
        <f t="shared" si="260"/>
        <v>Sobressalentes p Maquina</v>
      </c>
      <c r="E4194" s="12">
        <f t="shared" ca="1" si="261"/>
        <v>1</v>
      </c>
      <c r="F4194" s="12">
        <f t="shared" ca="1" si="262"/>
        <v>4</v>
      </c>
      <c r="G4194" s="12"/>
      <c r="H4194" s="15">
        <f t="shared" ca="1" si="263"/>
        <v>5283</v>
      </c>
      <c r="I4194" s="12"/>
      <c r="J4194" s="12"/>
      <c r="K4194" s="12"/>
    </row>
    <row r="4195" spans="1:11" x14ac:dyDescent="0.3">
      <c r="A4195" s="12">
        <v>2005506</v>
      </c>
      <c r="B4195" s="13" t="s">
        <v>11459</v>
      </c>
      <c r="C4195" s="12" t="s">
        <v>17456</v>
      </c>
      <c r="D4195" s="10" t="str">
        <f t="shared" si="260"/>
        <v>Sobressalentes p Maquina</v>
      </c>
      <c r="E4195" s="12">
        <f t="shared" ca="1" si="261"/>
        <v>1</v>
      </c>
      <c r="F4195" s="12">
        <f t="shared" ca="1" si="262"/>
        <v>6</v>
      </c>
      <c r="G4195" s="12"/>
      <c r="H4195" s="15">
        <f t="shared" ca="1" si="263"/>
        <v>12307</v>
      </c>
      <c r="I4195" s="12"/>
      <c r="J4195" s="12"/>
      <c r="K4195" s="12"/>
    </row>
    <row r="4196" spans="1:11" x14ac:dyDescent="0.3">
      <c r="A4196" s="12">
        <v>2005507</v>
      </c>
      <c r="B4196" s="13" t="s">
        <v>12888</v>
      </c>
      <c r="C4196" s="12" t="s">
        <v>17456</v>
      </c>
      <c r="D4196" s="10" t="str">
        <f t="shared" si="260"/>
        <v>Sobressalentes p Maquina</v>
      </c>
      <c r="E4196" s="12">
        <f t="shared" ca="1" si="261"/>
        <v>8</v>
      </c>
      <c r="F4196" s="12">
        <f t="shared" ca="1" si="262"/>
        <v>6</v>
      </c>
      <c r="G4196" s="12"/>
      <c r="H4196" s="15">
        <f t="shared" ca="1" si="263"/>
        <v>13107</v>
      </c>
      <c r="I4196" s="12"/>
      <c r="J4196" s="12"/>
      <c r="K4196" s="12"/>
    </row>
    <row r="4197" spans="1:11" x14ac:dyDescent="0.3">
      <c r="A4197" s="12">
        <v>2005508</v>
      </c>
      <c r="B4197" s="13" t="s">
        <v>19432</v>
      </c>
      <c r="C4197" s="12" t="s">
        <v>17454</v>
      </c>
      <c r="D4197" s="10" t="str">
        <f t="shared" si="260"/>
        <v>Sobressalentes p Maquina</v>
      </c>
      <c r="E4197" s="12">
        <f t="shared" ca="1" si="261"/>
        <v>5</v>
      </c>
      <c r="F4197" s="12">
        <f t="shared" ca="1" si="262"/>
        <v>9</v>
      </c>
      <c r="G4197" s="12"/>
      <c r="H4197" s="15">
        <f t="shared" ca="1" si="263"/>
        <v>4295</v>
      </c>
      <c r="I4197" s="12"/>
      <c r="J4197" s="12"/>
      <c r="K4197" s="12"/>
    </row>
    <row r="4198" spans="1:11" x14ac:dyDescent="0.3">
      <c r="A4198" s="12">
        <v>2005509</v>
      </c>
      <c r="B4198" s="13" t="s">
        <v>19433</v>
      </c>
      <c r="C4198" s="12" t="s">
        <v>17454</v>
      </c>
      <c r="D4198" s="10" t="str">
        <f t="shared" si="260"/>
        <v>Sobressalentes p Maquina</v>
      </c>
      <c r="E4198" s="12">
        <f t="shared" ca="1" si="261"/>
        <v>9</v>
      </c>
      <c r="F4198" s="12">
        <f t="shared" ca="1" si="262"/>
        <v>6</v>
      </c>
      <c r="G4198" s="12"/>
      <c r="H4198" s="15">
        <f t="shared" ca="1" si="263"/>
        <v>8032</v>
      </c>
      <c r="I4198" s="12"/>
      <c r="J4198" s="12"/>
      <c r="K4198" s="12"/>
    </row>
    <row r="4199" spans="1:11" x14ac:dyDescent="0.3">
      <c r="A4199" s="12">
        <v>2005510</v>
      </c>
      <c r="B4199" s="13" t="s">
        <v>19434</v>
      </c>
      <c r="C4199" s="12" t="s">
        <v>17454</v>
      </c>
      <c r="D4199" s="10" t="str">
        <f t="shared" si="260"/>
        <v>Sobressalentes p Maquina</v>
      </c>
      <c r="E4199" s="12">
        <f t="shared" ca="1" si="261"/>
        <v>6</v>
      </c>
      <c r="F4199" s="12">
        <f t="shared" ca="1" si="262"/>
        <v>4</v>
      </c>
      <c r="G4199" s="12"/>
      <c r="H4199" s="15">
        <f t="shared" ca="1" si="263"/>
        <v>5326</v>
      </c>
      <c r="I4199" s="12"/>
      <c r="J4199" s="12"/>
      <c r="K4199" s="12"/>
    </row>
    <row r="4200" spans="1:11" x14ac:dyDescent="0.3">
      <c r="A4200" s="12">
        <v>2005511</v>
      </c>
      <c r="B4200" s="13" t="s">
        <v>19435</v>
      </c>
      <c r="C4200" s="12" t="s">
        <v>17454</v>
      </c>
      <c r="D4200" s="10" t="str">
        <f t="shared" si="260"/>
        <v>Sobressalentes p Maquina</v>
      </c>
      <c r="E4200" s="12">
        <f t="shared" ca="1" si="261"/>
        <v>6</v>
      </c>
      <c r="F4200" s="12">
        <f t="shared" ca="1" si="262"/>
        <v>5</v>
      </c>
      <c r="G4200" s="12"/>
      <c r="H4200" s="15">
        <f t="shared" ca="1" si="263"/>
        <v>11766</v>
      </c>
      <c r="I4200" s="12"/>
      <c r="J4200" s="12"/>
      <c r="K4200" s="12"/>
    </row>
    <row r="4201" spans="1:11" x14ac:dyDescent="0.3">
      <c r="A4201" s="12">
        <v>2005512</v>
      </c>
      <c r="B4201" s="13" t="s">
        <v>19436</v>
      </c>
      <c r="C4201" s="12" t="s">
        <v>17454</v>
      </c>
      <c r="D4201" s="10" t="str">
        <f t="shared" si="260"/>
        <v>Sobressalentes p Maquina</v>
      </c>
      <c r="E4201" s="12">
        <f t="shared" ca="1" si="261"/>
        <v>8</v>
      </c>
      <c r="F4201" s="12">
        <f t="shared" ca="1" si="262"/>
        <v>2</v>
      </c>
      <c r="G4201" s="12"/>
      <c r="H4201" s="15">
        <f t="shared" ca="1" si="263"/>
        <v>9670</v>
      </c>
      <c r="I4201" s="12"/>
      <c r="J4201" s="12"/>
      <c r="K4201" s="12"/>
    </row>
    <row r="4202" spans="1:11" x14ac:dyDescent="0.3">
      <c r="A4202" s="12">
        <v>2005513</v>
      </c>
      <c r="B4202" s="13" t="s">
        <v>19437</v>
      </c>
      <c r="C4202" s="12" t="s">
        <v>17454</v>
      </c>
      <c r="D4202" s="10" t="str">
        <f t="shared" si="260"/>
        <v>Sobressalentes p Maquina</v>
      </c>
      <c r="E4202" s="12">
        <f t="shared" ca="1" si="261"/>
        <v>7</v>
      </c>
      <c r="F4202" s="12">
        <f t="shared" ca="1" si="262"/>
        <v>4</v>
      </c>
      <c r="G4202" s="12"/>
      <c r="H4202" s="15">
        <f t="shared" ca="1" si="263"/>
        <v>4819</v>
      </c>
      <c r="I4202" s="12"/>
      <c r="J4202" s="12"/>
      <c r="K4202" s="12"/>
    </row>
    <row r="4203" spans="1:11" x14ac:dyDescent="0.3">
      <c r="A4203" s="12">
        <v>2005514</v>
      </c>
      <c r="B4203" s="13" t="s">
        <v>12540</v>
      </c>
      <c r="C4203" s="12" t="s">
        <v>17454</v>
      </c>
      <c r="D4203" s="10" t="str">
        <f t="shared" si="260"/>
        <v>Sobressalentes p Maquina</v>
      </c>
      <c r="E4203" s="12">
        <f t="shared" ca="1" si="261"/>
        <v>10</v>
      </c>
      <c r="F4203" s="12">
        <f t="shared" ca="1" si="262"/>
        <v>5</v>
      </c>
      <c r="G4203" s="12"/>
      <c r="H4203" s="15">
        <f t="shared" ca="1" si="263"/>
        <v>12660</v>
      </c>
      <c r="I4203" s="12"/>
      <c r="J4203" s="12"/>
      <c r="K4203" s="12"/>
    </row>
    <row r="4204" spans="1:11" x14ac:dyDescent="0.3">
      <c r="A4204" s="12">
        <v>2005515</v>
      </c>
      <c r="B4204" s="13" t="s">
        <v>12542</v>
      </c>
      <c r="C4204" s="12" t="s">
        <v>17454</v>
      </c>
      <c r="D4204" s="10" t="str">
        <f t="shared" si="260"/>
        <v>Sobressalentes p Maquina</v>
      </c>
      <c r="E4204" s="12">
        <f t="shared" ca="1" si="261"/>
        <v>7</v>
      </c>
      <c r="F4204" s="12">
        <f t="shared" ca="1" si="262"/>
        <v>10</v>
      </c>
      <c r="G4204" s="12"/>
      <c r="H4204" s="15">
        <f t="shared" ca="1" si="263"/>
        <v>14947</v>
      </c>
      <c r="I4204" s="12"/>
      <c r="J4204" s="12"/>
      <c r="K4204" s="12"/>
    </row>
    <row r="4205" spans="1:11" x14ac:dyDescent="0.3">
      <c r="A4205" s="12">
        <v>2005516</v>
      </c>
      <c r="B4205" s="13" t="s">
        <v>12544</v>
      </c>
      <c r="C4205" s="12" t="s">
        <v>17454</v>
      </c>
      <c r="D4205" s="10" t="str">
        <f t="shared" si="260"/>
        <v>Sobressalentes p Maquina</v>
      </c>
      <c r="E4205" s="12">
        <f t="shared" ca="1" si="261"/>
        <v>7</v>
      </c>
      <c r="F4205" s="12">
        <f t="shared" ca="1" si="262"/>
        <v>4</v>
      </c>
      <c r="G4205" s="12"/>
      <c r="H4205" s="15">
        <f t="shared" ca="1" si="263"/>
        <v>11154</v>
      </c>
      <c r="I4205" s="12"/>
      <c r="J4205" s="12"/>
      <c r="K4205" s="12"/>
    </row>
    <row r="4206" spans="1:11" x14ac:dyDescent="0.3">
      <c r="A4206" s="12">
        <v>2005517</v>
      </c>
      <c r="B4206" s="13" t="s">
        <v>19438</v>
      </c>
      <c r="C4206" s="12" t="s">
        <v>17454</v>
      </c>
      <c r="D4206" s="10" t="str">
        <f t="shared" si="260"/>
        <v>Sobressalentes p Maquina</v>
      </c>
      <c r="E4206" s="12">
        <f t="shared" ca="1" si="261"/>
        <v>3</v>
      </c>
      <c r="F4206" s="12">
        <f t="shared" ca="1" si="262"/>
        <v>3</v>
      </c>
      <c r="G4206" s="12"/>
      <c r="H4206" s="15">
        <f t="shared" ca="1" si="263"/>
        <v>12496</v>
      </c>
      <c r="I4206" s="12"/>
      <c r="J4206" s="12"/>
      <c r="K4206" s="12"/>
    </row>
    <row r="4207" spans="1:11" x14ac:dyDescent="0.3">
      <c r="A4207" s="12">
        <v>2005518</v>
      </c>
      <c r="B4207" s="13" t="s">
        <v>19439</v>
      </c>
      <c r="C4207" s="12" t="s">
        <v>17454</v>
      </c>
      <c r="D4207" s="10" t="str">
        <f t="shared" si="260"/>
        <v>Sobressalentes p Maquina</v>
      </c>
      <c r="E4207" s="12">
        <f t="shared" ca="1" si="261"/>
        <v>6</v>
      </c>
      <c r="F4207" s="12">
        <f t="shared" ca="1" si="262"/>
        <v>3</v>
      </c>
      <c r="G4207" s="12"/>
      <c r="H4207" s="15">
        <f t="shared" ca="1" si="263"/>
        <v>5775</v>
      </c>
      <c r="I4207" s="12"/>
      <c r="J4207" s="12"/>
      <c r="K4207" s="12"/>
    </row>
    <row r="4208" spans="1:11" x14ac:dyDescent="0.3">
      <c r="A4208" s="12">
        <v>2005519</v>
      </c>
      <c r="B4208" s="13" t="s">
        <v>19440</v>
      </c>
      <c r="C4208" s="12" t="s">
        <v>17454</v>
      </c>
      <c r="D4208" s="10" t="str">
        <f t="shared" si="260"/>
        <v>Sobressalentes p Maquina</v>
      </c>
      <c r="E4208" s="12">
        <f t="shared" ca="1" si="261"/>
        <v>4</v>
      </c>
      <c r="F4208" s="12">
        <f t="shared" ca="1" si="262"/>
        <v>4</v>
      </c>
      <c r="G4208" s="12"/>
      <c r="H4208" s="15">
        <f t="shared" ca="1" si="263"/>
        <v>4231</v>
      </c>
      <c r="I4208" s="12"/>
      <c r="J4208" s="12"/>
      <c r="K4208" s="12"/>
    </row>
    <row r="4209" spans="1:11" x14ac:dyDescent="0.3">
      <c r="A4209" s="12">
        <v>2005520</v>
      </c>
      <c r="B4209" s="13" t="s">
        <v>19441</v>
      </c>
      <c r="C4209" s="12" t="s">
        <v>17454</v>
      </c>
      <c r="D4209" s="10" t="str">
        <f t="shared" si="260"/>
        <v>Sobressalentes p Maquina</v>
      </c>
      <c r="E4209" s="12">
        <f t="shared" ca="1" si="261"/>
        <v>5</v>
      </c>
      <c r="F4209" s="12">
        <f t="shared" ca="1" si="262"/>
        <v>7</v>
      </c>
      <c r="G4209" s="12"/>
      <c r="H4209" s="15">
        <f t="shared" ca="1" si="263"/>
        <v>9089</v>
      </c>
      <c r="I4209" s="12"/>
      <c r="J4209" s="12"/>
      <c r="K4209" s="12"/>
    </row>
    <row r="4210" spans="1:11" x14ac:dyDescent="0.3">
      <c r="A4210" s="12">
        <v>2005521</v>
      </c>
      <c r="B4210" s="13" t="s">
        <v>19442</v>
      </c>
      <c r="C4210" s="12" t="s">
        <v>17454</v>
      </c>
      <c r="D4210" s="10" t="str">
        <f t="shared" si="260"/>
        <v>Sobressalentes p Maquina</v>
      </c>
      <c r="E4210" s="12">
        <f t="shared" ca="1" si="261"/>
        <v>5</v>
      </c>
      <c r="F4210" s="12">
        <f t="shared" ca="1" si="262"/>
        <v>9</v>
      </c>
      <c r="G4210" s="12"/>
      <c r="H4210" s="15">
        <f t="shared" ca="1" si="263"/>
        <v>2422</v>
      </c>
      <c r="I4210" s="12"/>
      <c r="J4210" s="12"/>
      <c r="K4210" s="12"/>
    </row>
    <row r="4211" spans="1:11" x14ac:dyDescent="0.3">
      <c r="A4211" s="12">
        <v>2005522</v>
      </c>
      <c r="B4211" s="13" t="s">
        <v>16848</v>
      </c>
      <c r="C4211" s="12" t="s">
        <v>17456</v>
      </c>
      <c r="D4211" s="10" t="str">
        <f t="shared" si="260"/>
        <v>Sobressalentes p Maquina</v>
      </c>
      <c r="E4211" s="12">
        <f t="shared" ca="1" si="261"/>
        <v>10</v>
      </c>
      <c r="F4211" s="12">
        <f t="shared" ca="1" si="262"/>
        <v>6</v>
      </c>
      <c r="G4211" s="12"/>
      <c r="H4211" s="15">
        <f t="shared" ca="1" si="263"/>
        <v>14102</v>
      </c>
      <c r="I4211" s="12"/>
      <c r="J4211" s="12"/>
      <c r="K4211" s="12"/>
    </row>
    <row r="4212" spans="1:11" x14ac:dyDescent="0.3">
      <c r="A4212" s="12">
        <v>2005523</v>
      </c>
      <c r="B4212" s="13" t="s">
        <v>12231</v>
      </c>
      <c r="C4212" s="12" t="s">
        <v>17456</v>
      </c>
      <c r="D4212" s="10" t="str">
        <f t="shared" si="260"/>
        <v>Sobressalentes p Maquina</v>
      </c>
      <c r="E4212" s="12">
        <f t="shared" ca="1" si="261"/>
        <v>1</v>
      </c>
      <c r="F4212" s="12">
        <f t="shared" ca="1" si="262"/>
        <v>2</v>
      </c>
      <c r="G4212" s="12"/>
      <c r="H4212" s="15">
        <f t="shared" ca="1" si="263"/>
        <v>12224</v>
      </c>
      <c r="I4212" s="12"/>
      <c r="J4212" s="12"/>
      <c r="K4212" s="12"/>
    </row>
    <row r="4213" spans="1:11" x14ac:dyDescent="0.3">
      <c r="A4213" s="12">
        <v>2005524</v>
      </c>
      <c r="B4213" s="13" t="s">
        <v>16625</v>
      </c>
      <c r="C4213" s="12" t="s">
        <v>17456</v>
      </c>
      <c r="D4213" s="10" t="str">
        <f t="shared" si="260"/>
        <v>Sobressalentes p Maquina</v>
      </c>
      <c r="E4213" s="12">
        <f t="shared" ca="1" si="261"/>
        <v>1</v>
      </c>
      <c r="F4213" s="12">
        <f t="shared" ca="1" si="262"/>
        <v>10</v>
      </c>
      <c r="G4213" s="12"/>
      <c r="H4213" s="15">
        <f t="shared" ca="1" si="263"/>
        <v>7577</v>
      </c>
      <c r="I4213" s="12"/>
      <c r="J4213" s="12"/>
      <c r="K4213" s="12"/>
    </row>
    <row r="4214" spans="1:11" x14ac:dyDescent="0.3">
      <c r="A4214" s="12">
        <v>2005525</v>
      </c>
      <c r="B4214" s="13" t="s">
        <v>11219</v>
      </c>
      <c r="C4214" s="12" t="s">
        <v>17456</v>
      </c>
      <c r="D4214" s="10" t="str">
        <f t="shared" si="260"/>
        <v>Sobressalentes p Maquina</v>
      </c>
      <c r="E4214" s="12">
        <f t="shared" ca="1" si="261"/>
        <v>6</v>
      </c>
      <c r="F4214" s="12">
        <f t="shared" ca="1" si="262"/>
        <v>6</v>
      </c>
      <c r="G4214" s="12"/>
      <c r="H4214" s="15">
        <f t="shared" ca="1" si="263"/>
        <v>10279</v>
      </c>
      <c r="I4214" s="12"/>
      <c r="J4214" s="12"/>
      <c r="K4214" s="12"/>
    </row>
    <row r="4215" spans="1:11" x14ac:dyDescent="0.3">
      <c r="A4215" s="12">
        <v>2005526</v>
      </c>
      <c r="B4215" s="13" t="s">
        <v>14395</v>
      </c>
      <c r="C4215" s="12" t="s">
        <v>17456</v>
      </c>
      <c r="D4215" s="10" t="str">
        <f t="shared" si="260"/>
        <v>Sobressalentes p Maquina</v>
      </c>
      <c r="E4215" s="12">
        <f t="shared" ca="1" si="261"/>
        <v>6</v>
      </c>
      <c r="F4215" s="12">
        <f t="shared" ca="1" si="262"/>
        <v>8</v>
      </c>
      <c r="G4215" s="12"/>
      <c r="H4215" s="15">
        <f t="shared" ca="1" si="263"/>
        <v>7942</v>
      </c>
      <c r="I4215" s="12"/>
      <c r="J4215" s="12"/>
      <c r="K4215" s="12"/>
    </row>
    <row r="4216" spans="1:11" x14ac:dyDescent="0.3">
      <c r="A4216" s="12">
        <v>2005527</v>
      </c>
      <c r="B4216" s="13" t="s">
        <v>12551</v>
      </c>
      <c r="C4216" s="12" t="s">
        <v>17521</v>
      </c>
      <c r="D4216" s="10" t="str">
        <f t="shared" si="260"/>
        <v>Sobressalentes p Maquina</v>
      </c>
      <c r="E4216" s="12">
        <f t="shared" ca="1" si="261"/>
        <v>2</v>
      </c>
      <c r="F4216" s="12">
        <f t="shared" ca="1" si="262"/>
        <v>3</v>
      </c>
      <c r="G4216" s="12"/>
      <c r="H4216" s="15">
        <f t="shared" ca="1" si="263"/>
        <v>7972</v>
      </c>
      <c r="I4216" s="12"/>
      <c r="J4216" s="12"/>
      <c r="K4216" s="12"/>
    </row>
    <row r="4217" spans="1:11" x14ac:dyDescent="0.3">
      <c r="A4217" s="12">
        <v>2005528</v>
      </c>
      <c r="B4217" s="13" t="s">
        <v>19443</v>
      </c>
      <c r="C4217" s="12" t="s">
        <v>17454</v>
      </c>
      <c r="D4217" s="10" t="str">
        <f t="shared" si="260"/>
        <v>Sobressalentes p Maquina</v>
      </c>
      <c r="E4217" s="12">
        <f t="shared" ca="1" si="261"/>
        <v>9</v>
      </c>
      <c r="F4217" s="12">
        <f t="shared" ca="1" si="262"/>
        <v>6</v>
      </c>
      <c r="G4217" s="12"/>
      <c r="H4217" s="15">
        <f t="shared" ca="1" si="263"/>
        <v>11547</v>
      </c>
      <c r="I4217" s="12"/>
      <c r="J4217" s="12"/>
      <c r="K4217" s="12"/>
    </row>
    <row r="4218" spans="1:11" x14ac:dyDescent="0.3">
      <c r="A4218" s="12">
        <v>2005529</v>
      </c>
      <c r="B4218" s="13" t="s">
        <v>12554</v>
      </c>
      <c r="C4218" s="12" t="s">
        <v>17454</v>
      </c>
      <c r="D4218" s="10" t="str">
        <f t="shared" si="260"/>
        <v>Sobressalentes p Maquina</v>
      </c>
      <c r="E4218" s="12">
        <f t="shared" ca="1" si="261"/>
        <v>1</v>
      </c>
      <c r="F4218" s="12">
        <f t="shared" ca="1" si="262"/>
        <v>2</v>
      </c>
      <c r="G4218" s="12"/>
      <c r="H4218" s="15">
        <f t="shared" ca="1" si="263"/>
        <v>14283</v>
      </c>
      <c r="I4218" s="12"/>
      <c r="J4218" s="12"/>
      <c r="K4218" s="12"/>
    </row>
    <row r="4219" spans="1:11" x14ac:dyDescent="0.3">
      <c r="A4219" s="12">
        <v>2005530</v>
      </c>
      <c r="B4219" s="13" t="s">
        <v>12555</v>
      </c>
      <c r="C4219" s="12" t="s">
        <v>17454</v>
      </c>
      <c r="D4219" s="10" t="str">
        <f t="shared" si="260"/>
        <v>Sobressalentes p Maquina</v>
      </c>
      <c r="E4219" s="12">
        <f t="shared" ca="1" si="261"/>
        <v>5</v>
      </c>
      <c r="F4219" s="12">
        <f t="shared" ca="1" si="262"/>
        <v>8</v>
      </c>
      <c r="G4219" s="12"/>
      <c r="H4219" s="15">
        <f t="shared" ca="1" si="263"/>
        <v>7641</v>
      </c>
      <c r="I4219" s="12"/>
      <c r="J4219" s="12"/>
      <c r="K4219" s="12"/>
    </row>
    <row r="4220" spans="1:11" x14ac:dyDescent="0.3">
      <c r="A4220" s="12">
        <v>2005531</v>
      </c>
      <c r="B4220" s="13" t="s">
        <v>19444</v>
      </c>
      <c r="C4220" s="12" t="s">
        <v>17454</v>
      </c>
      <c r="D4220" s="10" t="str">
        <f t="shared" si="260"/>
        <v>Sobressalentes p Maquina</v>
      </c>
      <c r="E4220" s="12">
        <f t="shared" ca="1" si="261"/>
        <v>7</v>
      </c>
      <c r="F4220" s="12">
        <f t="shared" ca="1" si="262"/>
        <v>3</v>
      </c>
      <c r="G4220" s="12"/>
      <c r="H4220" s="15">
        <f t="shared" ca="1" si="263"/>
        <v>2215</v>
      </c>
      <c r="I4220" s="12"/>
      <c r="J4220" s="12"/>
      <c r="K4220" s="12"/>
    </row>
    <row r="4221" spans="1:11" x14ac:dyDescent="0.3">
      <c r="A4221" s="12">
        <v>2005532</v>
      </c>
      <c r="B4221" s="13" t="s">
        <v>19445</v>
      </c>
      <c r="C4221" s="12" t="s">
        <v>17454</v>
      </c>
      <c r="D4221" s="10" t="str">
        <f t="shared" si="260"/>
        <v>Sobressalentes p Maquina</v>
      </c>
      <c r="E4221" s="12">
        <f t="shared" ca="1" si="261"/>
        <v>2</v>
      </c>
      <c r="F4221" s="12">
        <f t="shared" ca="1" si="262"/>
        <v>5</v>
      </c>
      <c r="G4221" s="12"/>
      <c r="H4221" s="15">
        <f t="shared" ca="1" si="263"/>
        <v>2119</v>
      </c>
      <c r="I4221" s="12"/>
      <c r="J4221" s="12"/>
      <c r="K4221" s="12"/>
    </row>
    <row r="4222" spans="1:11" x14ac:dyDescent="0.3">
      <c r="A4222" s="12">
        <v>2005533</v>
      </c>
      <c r="B4222" s="13" t="s">
        <v>19446</v>
      </c>
      <c r="C4222" s="12" t="s">
        <v>17454</v>
      </c>
      <c r="D4222" s="10" t="str">
        <f t="shared" si="260"/>
        <v>Sobressalentes p Maquina</v>
      </c>
      <c r="E4222" s="12">
        <f t="shared" ca="1" si="261"/>
        <v>10</v>
      </c>
      <c r="F4222" s="12">
        <f t="shared" ca="1" si="262"/>
        <v>5</v>
      </c>
      <c r="G4222" s="12"/>
      <c r="H4222" s="15">
        <f t="shared" ca="1" si="263"/>
        <v>14394</v>
      </c>
      <c r="I4222" s="12"/>
      <c r="J4222" s="12"/>
      <c r="K4222" s="12"/>
    </row>
    <row r="4223" spans="1:11" x14ac:dyDescent="0.3">
      <c r="A4223" s="12">
        <v>2005534</v>
      </c>
      <c r="B4223" s="13" t="s">
        <v>19447</v>
      </c>
      <c r="C4223" s="12" t="s">
        <v>17454</v>
      </c>
      <c r="D4223" s="10" t="str">
        <f t="shared" si="260"/>
        <v>Sobressalentes p Maquina</v>
      </c>
      <c r="E4223" s="12">
        <f t="shared" ca="1" si="261"/>
        <v>1</v>
      </c>
      <c r="F4223" s="12">
        <f t="shared" ca="1" si="262"/>
        <v>2</v>
      </c>
      <c r="G4223" s="12"/>
      <c r="H4223" s="15">
        <f t="shared" ca="1" si="263"/>
        <v>6929</v>
      </c>
      <c r="I4223" s="12"/>
      <c r="J4223" s="12"/>
      <c r="K4223" s="12"/>
    </row>
    <row r="4224" spans="1:11" x14ac:dyDescent="0.3">
      <c r="A4224" s="12">
        <v>2005535</v>
      </c>
      <c r="B4224" s="13" t="s">
        <v>19448</v>
      </c>
      <c r="C4224" s="12" t="s">
        <v>17454</v>
      </c>
      <c r="D4224" s="10" t="str">
        <f t="shared" si="260"/>
        <v>Sobressalentes p Maquina</v>
      </c>
      <c r="E4224" s="12">
        <f t="shared" ca="1" si="261"/>
        <v>7</v>
      </c>
      <c r="F4224" s="12">
        <f t="shared" ca="1" si="262"/>
        <v>10</v>
      </c>
      <c r="G4224" s="12"/>
      <c r="H4224" s="15">
        <f t="shared" ca="1" si="263"/>
        <v>3228</v>
      </c>
      <c r="I4224" s="12"/>
      <c r="J4224" s="12"/>
      <c r="K4224" s="12"/>
    </row>
    <row r="4225" spans="1:11" x14ac:dyDescent="0.3">
      <c r="A4225" s="12">
        <v>2005536</v>
      </c>
      <c r="B4225" s="13" t="s">
        <v>19449</v>
      </c>
      <c r="C4225" s="12" t="s">
        <v>17454</v>
      </c>
      <c r="D4225" s="10" t="str">
        <f t="shared" si="260"/>
        <v>Sobressalentes p Maquina</v>
      </c>
      <c r="E4225" s="12">
        <f t="shared" ca="1" si="261"/>
        <v>7</v>
      </c>
      <c r="F4225" s="12">
        <f t="shared" ca="1" si="262"/>
        <v>3</v>
      </c>
      <c r="G4225" s="12"/>
      <c r="H4225" s="15">
        <f t="shared" ca="1" si="263"/>
        <v>8056</v>
      </c>
      <c r="I4225" s="12"/>
      <c r="J4225" s="12"/>
      <c r="K4225" s="12"/>
    </row>
    <row r="4226" spans="1:11" x14ac:dyDescent="0.3">
      <c r="A4226" s="12">
        <v>2005537</v>
      </c>
      <c r="B4226" s="13" t="s">
        <v>19450</v>
      </c>
      <c r="C4226" s="12" t="s">
        <v>17454</v>
      </c>
      <c r="D4226" s="10" t="str">
        <f t="shared" ref="D4226:D4289" si="264">IFERROR(VLOOKUP(A4226,INV,4,0),"")</f>
        <v>Sobressalentes p Maquina</v>
      </c>
      <c r="E4226" s="12">
        <f t="shared" ref="E4226:E4289" ca="1" si="265">RANDBETWEEN(1,10)</f>
        <v>2</v>
      </c>
      <c r="F4226" s="12">
        <f t="shared" ref="F4226:F4289" ca="1" si="266">RANDBETWEEN(1,10)</f>
        <v>3</v>
      </c>
      <c r="G4226" s="12"/>
      <c r="H4226" s="15">
        <f t="shared" ref="H4226:H4289" ca="1" si="267">RANDBETWEEN(2000,15000)</f>
        <v>10333</v>
      </c>
      <c r="I4226" s="12"/>
      <c r="J4226" s="12"/>
      <c r="K4226" s="12"/>
    </row>
    <row r="4227" spans="1:11" x14ac:dyDescent="0.3">
      <c r="A4227" s="12">
        <v>2005538</v>
      </c>
      <c r="B4227" s="13" t="s">
        <v>19451</v>
      </c>
      <c r="C4227" s="12" t="s">
        <v>17454</v>
      </c>
      <c r="D4227" s="10" t="str">
        <f t="shared" si="264"/>
        <v>Sobressalentes p Maquina</v>
      </c>
      <c r="E4227" s="12">
        <f t="shared" ca="1" si="265"/>
        <v>4</v>
      </c>
      <c r="F4227" s="12">
        <f t="shared" ca="1" si="266"/>
        <v>8</v>
      </c>
      <c r="G4227" s="12"/>
      <c r="H4227" s="15">
        <f t="shared" ca="1" si="267"/>
        <v>4646</v>
      </c>
      <c r="I4227" s="12"/>
      <c r="J4227" s="12"/>
      <c r="K4227" s="12"/>
    </row>
    <row r="4228" spans="1:11" x14ac:dyDescent="0.3">
      <c r="A4228" s="12">
        <v>2005539</v>
      </c>
      <c r="B4228" s="13" t="s">
        <v>19452</v>
      </c>
      <c r="C4228" s="12" t="s">
        <v>17456</v>
      </c>
      <c r="D4228" s="10" t="str">
        <f t="shared" si="264"/>
        <v>Sobressalentes p Maquina</v>
      </c>
      <c r="E4228" s="12">
        <f t="shared" ca="1" si="265"/>
        <v>6</v>
      </c>
      <c r="F4228" s="12">
        <f t="shared" ca="1" si="266"/>
        <v>5</v>
      </c>
      <c r="G4228" s="12"/>
      <c r="H4228" s="15">
        <f t="shared" ca="1" si="267"/>
        <v>3945</v>
      </c>
      <c r="I4228" s="12"/>
      <c r="J4228" s="12"/>
      <c r="K4228" s="12"/>
    </row>
    <row r="4229" spans="1:11" x14ac:dyDescent="0.3">
      <c r="A4229" s="12">
        <v>2005540</v>
      </c>
      <c r="B4229" s="13" t="s">
        <v>10834</v>
      </c>
      <c r="C4229" s="12" t="s">
        <v>17456</v>
      </c>
      <c r="D4229" s="10" t="str">
        <f t="shared" si="264"/>
        <v>Sobressalentes p Maquina</v>
      </c>
      <c r="E4229" s="12">
        <f t="shared" ca="1" si="265"/>
        <v>1</v>
      </c>
      <c r="F4229" s="12">
        <f t="shared" ca="1" si="266"/>
        <v>8</v>
      </c>
      <c r="G4229" s="12"/>
      <c r="H4229" s="15">
        <f t="shared" ca="1" si="267"/>
        <v>14160</v>
      </c>
      <c r="I4229" s="12"/>
      <c r="J4229" s="12"/>
      <c r="K4229" s="12"/>
    </row>
    <row r="4230" spans="1:11" x14ac:dyDescent="0.3">
      <c r="A4230" s="12">
        <v>2005541</v>
      </c>
      <c r="B4230" s="13" t="s">
        <v>8797</v>
      </c>
      <c r="C4230" s="12" t="s">
        <v>17456</v>
      </c>
      <c r="D4230" s="10" t="str">
        <f t="shared" si="264"/>
        <v>Reparável</v>
      </c>
      <c r="E4230" s="12">
        <f t="shared" ca="1" si="265"/>
        <v>6</v>
      </c>
      <c r="F4230" s="12">
        <f t="shared" ca="1" si="266"/>
        <v>6</v>
      </c>
      <c r="G4230" s="12"/>
      <c r="H4230" s="15">
        <f t="shared" ca="1" si="267"/>
        <v>11576</v>
      </c>
      <c r="I4230" s="12"/>
      <c r="J4230" s="12"/>
      <c r="K4230" s="12"/>
    </row>
    <row r="4231" spans="1:11" x14ac:dyDescent="0.3">
      <c r="A4231" s="12">
        <v>2005542</v>
      </c>
      <c r="B4231" s="13" t="s">
        <v>19453</v>
      </c>
      <c r="C4231" s="12" t="s">
        <v>17454</v>
      </c>
      <c r="D4231" s="10" t="str">
        <f t="shared" si="264"/>
        <v>Sobressalentes p Maquina</v>
      </c>
      <c r="E4231" s="12">
        <f t="shared" ca="1" si="265"/>
        <v>9</v>
      </c>
      <c r="F4231" s="12">
        <f t="shared" ca="1" si="266"/>
        <v>2</v>
      </c>
      <c r="G4231" s="12"/>
      <c r="H4231" s="15">
        <f t="shared" ca="1" si="267"/>
        <v>4433</v>
      </c>
      <c r="I4231" s="12"/>
      <c r="J4231" s="12"/>
      <c r="K4231" s="12"/>
    </row>
    <row r="4232" spans="1:11" x14ac:dyDescent="0.3">
      <c r="A4232" s="12">
        <v>2005543</v>
      </c>
      <c r="B4232" s="13" t="s">
        <v>19454</v>
      </c>
      <c r="C4232" s="12" t="s">
        <v>17454</v>
      </c>
      <c r="D4232" s="10" t="str">
        <f t="shared" si="264"/>
        <v>Sobressalentes p Maquina</v>
      </c>
      <c r="E4232" s="12">
        <f t="shared" ca="1" si="265"/>
        <v>4</v>
      </c>
      <c r="F4232" s="12">
        <f t="shared" ca="1" si="266"/>
        <v>5</v>
      </c>
      <c r="G4232" s="12"/>
      <c r="H4232" s="15">
        <f t="shared" ca="1" si="267"/>
        <v>8047</v>
      </c>
      <c r="I4232" s="12"/>
      <c r="J4232" s="12"/>
      <c r="K4232" s="12"/>
    </row>
    <row r="4233" spans="1:11" x14ac:dyDescent="0.3">
      <c r="A4233" s="12">
        <v>2005544</v>
      </c>
      <c r="B4233" s="13" t="s">
        <v>19455</v>
      </c>
      <c r="C4233" s="12" t="s">
        <v>17454</v>
      </c>
      <c r="D4233" s="10" t="str">
        <f t="shared" si="264"/>
        <v>Sobressalentes p Maquina</v>
      </c>
      <c r="E4233" s="12">
        <f t="shared" ca="1" si="265"/>
        <v>3</v>
      </c>
      <c r="F4233" s="12">
        <f t="shared" ca="1" si="266"/>
        <v>9</v>
      </c>
      <c r="G4233" s="12"/>
      <c r="H4233" s="15">
        <f t="shared" ca="1" si="267"/>
        <v>2180</v>
      </c>
      <c r="I4233" s="12"/>
      <c r="J4233" s="12"/>
      <c r="K4233" s="12"/>
    </row>
    <row r="4234" spans="1:11" x14ac:dyDescent="0.3">
      <c r="A4234" s="12">
        <v>2005545</v>
      </c>
      <c r="B4234" s="13" t="s">
        <v>19456</v>
      </c>
      <c r="C4234" s="12" t="s">
        <v>17454</v>
      </c>
      <c r="D4234" s="10" t="str">
        <f t="shared" si="264"/>
        <v>Sobressalentes p Maquina</v>
      </c>
      <c r="E4234" s="12">
        <f t="shared" ca="1" si="265"/>
        <v>6</v>
      </c>
      <c r="F4234" s="12">
        <f t="shared" ca="1" si="266"/>
        <v>9</v>
      </c>
      <c r="G4234" s="12"/>
      <c r="H4234" s="15">
        <f t="shared" ca="1" si="267"/>
        <v>8496</v>
      </c>
      <c r="I4234" s="12"/>
      <c r="J4234" s="12"/>
      <c r="K4234" s="12"/>
    </row>
    <row r="4235" spans="1:11" x14ac:dyDescent="0.3">
      <c r="A4235" s="12">
        <v>2005546</v>
      </c>
      <c r="B4235" s="13" t="s">
        <v>19457</v>
      </c>
      <c r="C4235" s="12" t="s">
        <v>17454</v>
      </c>
      <c r="D4235" s="10" t="str">
        <f t="shared" si="264"/>
        <v>Sobressalentes p Maquina</v>
      </c>
      <c r="E4235" s="12">
        <f t="shared" ca="1" si="265"/>
        <v>2</v>
      </c>
      <c r="F4235" s="12">
        <f t="shared" ca="1" si="266"/>
        <v>10</v>
      </c>
      <c r="G4235" s="12"/>
      <c r="H4235" s="15">
        <f t="shared" ca="1" si="267"/>
        <v>3232</v>
      </c>
      <c r="I4235" s="12"/>
      <c r="J4235" s="12"/>
      <c r="K4235" s="12"/>
    </row>
    <row r="4236" spans="1:11" x14ac:dyDescent="0.3">
      <c r="A4236" s="12">
        <v>2005547</v>
      </c>
      <c r="B4236" s="13" t="s">
        <v>19458</v>
      </c>
      <c r="C4236" s="12" t="s">
        <v>17454</v>
      </c>
      <c r="D4236" s="10" t="str">
        <f t="shared" si="264"/>
        <v>Sobressalentes p Maquina</v>
      </c>
      <c r="E4236" s="12">
        <f t="shared" ca="1" si="265"/>
        <v>10</v>
      </c>
      <c r="F4236" s="12">
        <f t="shared" ca="1" si="266"/>
        <v>2</v>
      </c>
      <c r="G4236" s="12"/>
      <c r="H4236" s="15">
        <f t="shared" ca="1" si="267"/>
        <v>6808</v>
      </c>
      <c r="I4236" s="12"/>
      <c r="J4236" s="12"/>
      <c r="K4236" s="12"/>
    </row>
    <row r="4237" spans="1:11" x14ac:dyDescent="0.3">
      <c r="A4237" s="12">
        <v>2005548</v>
      </c>
      <c r="B4237" s="13" t="s">
        <v>19459</v>
      </c>
      <c r="C4237" s="12" t="s">
        <v>17454</v>
      </c>
      <c r="D4237" s="10" t="str">
        <f t="shared" si="264"/>
        <v>Sobressalentes p Maquina</v>
      </c>
      <c r="E4237" s="12">
        <f t="shared" ca="1" si="265"/>
        <v>9</v>
      </c>
      <c r="F4237" s="12">
        <f t="shared" ca="1" si="266"/>
        <v>5</v>
      </c>
      <c r="G4237" s="12"/>
      <c r="H4237" s="15">
        <f t="shared" ca="1" si="267"/>
        <v>6518</v>
      </c>
      <c r="I4237" s="12"/>
      <c r="J4237" s="12"/>
      <c r="K4237" s="12"/>
    </row>
    <row r="4238" spans="1:11" x14ac:dyDescent="0.3">
      <c r="A4238" s="12">
        <v>2005549</v>
      </c>
      <c r="B4238" s="13" t="s">
        <v>11132</v>
      </c>
      <c r="C4238" s="12" t="s">
        <v>17763</v>
      </c>
      <c r="D4238" s="10" t="str">
        <f t="shared" si="264"/>
        <v>Sobressalentes p Maquina</v>
      </c>
      <c r="E4238" s="12">
        <f t="shared" ca="1" si="265"/>
        <v>8</v>
      </c>
      <c r="F4238" s="12">
        <f t="shared" ca="1" si="266"/>
        <v>5</v>
      </c>
      <c r="G4238" s="12"/>
      <c r="H4238" s="15">
        <f t="shared" ca="1" si="267"/>
        <v>4149</v>
      </c>
      <c r="I4238" s="12"/>
      <c r="J4238" s="12"/>
      <c r="K4238" s="12"/>
    </row>
    <row r="4239" spans="1:11" x14ac:dyDescent="0.3">
      <c r="A4239" s="12">
        <v>2005550</v>
      </c>
      <c r="B4239" s="13" t="s">
        <v>10023</v>
      </c>
      <c r="C4239" s="12" t="s">
        <v>17456</v>
      </c>
      <c r="D4239" s="10" t="str">
        <f t="shared" si="264"/>
        <v>Sobressalentes p Maquina</v>
      </c>
      <c r="E4239" s="12">
        <f t="shared" ca="1" si="265"/>
        <v>7</v>
      </c>
      <c r="F4239" s="12">
        <f t="shared" ca="1" si="266"/>
        <v>3</v>
      </c>
      <c r="G4239" s="12"/>
      <c r="H4239" s="15">
        <f t="shared" ca="1" si="267"/>
        <v>9613</v>
      </c>
      <c r="I4239" s="12"/>
      <c r="J4239" s="12"/>
      <c r="K4239" s="12"/>
    </row>
    <row r="4240" spans="1:11" x14ac:dyDescent="0.3">
      <c r="A4240" s="12">
        <v>2005551</v>
      </c>
      <c r="B4240" s="13" t="s">
        <v>12572</v>
      </c>
      <c r="C4240" s="12" t="s">
        <v>17454</v>
      </c>
      <c r="D4240" s="10" t="str">
        <f t="shared" si="264"/>
        <v>Sobressalentes p Maquina</v>
      </c>
      <c r="E4240" s="12">
        <f t="shared" ca="1" si="265"/>
        <v>9</v>
      </c>
      <c r="F4240" s="12">
        <f t="shared" ca="1" si="266"/>
        <v>8</v>
      </c>
      <c r="G4240" s="12"/>
      <c r="H4240" s="15">
        <f t="shared" ca="1" si="267"/>
        <v>7248</v>
      </c>
      <c r="I4240" s="12"/>
      <c r="J4240" s="12"/>
      <c r="K4240" s="12"/>
    </row>
    <row r="4241" spans="1:11" x14ac:dyDescent="0.3">
      <c r="A4241" s="12">
        <v>2005552</v>
      </c>
      <c r="B4241" s="13" t="s">
        <v>19460</v>
      </c>
      <c r="C4241" s="12" t="s">
        <v>17521</v>
      </c>
      <c r="D4241" s="10" t="str">
        <f t="shared" si="264"/>
        <v>Sobressalentes p Maquina</v>
      </c>
      <c r="E4241" s="12">
        <f t="shared" ca="1" si="265"/>
        <v>2</v>
      </c>
      <c r="F4241" s="12">
        <f t="shared" ca="1" si="266"/>
        <v>9</v>
      </c>
      <c r="G4241" s="12"/>
      <c r="H4241" s="15">
        <f t="shared" ca="1" si="267"/>
        <v>14046</v>
      </c>
      <c r="I4241" s="12"/>
      <c r="J4241" s="12"/>
      <c r="K4241" s="12"/>
    </row>
    <row r="4242" spans="1:11" x14ac:dyDescent="0.3">
      <c r="A4242" s="12">
        <v>2005553</v>
      </c>
      <c r="B4242" s="13" t="s">
        <v>19461</v>
      </c>
      <c r="C4242" s="12" t="s">
        <v>17521</v>
      </c>
      <c r="D4242" s="10" t="str">
        <f t="shared" si="264"/>
        <v>Sobressalentes p Maquina</v>
      </c>
      <c r="E4242" s="12">
        <f t="shared" ca="1" si="265"/>
        <v>6</v>
      </c>
      <c r="F4242" s="12">
        <f t="shared" ca="1" si="266"/>
        <v>6</v>
      </c>
      <c r="G4242" s="12"/>
      <c r="H4242" s="15">
        <f t="shared" ca="1" si="267"/>
        <v>7943</v>
      </c>
      <c r="I4242" s="12"/>
      <c r="J4242" s="12"/>
      <c r="K4242" s="12"/>
    </row>
    <row r="4243" spans="1:11" x14ac:dyDescent="0.3">
      <c r="A4243" s="12">
        <v>2005554</v>
      </c>
      <c r="B4243" s="13" t="s">
        <v>19462</v>
      </c>
      <c r="C4243" s="12" t="s">
        <v>17521</v>
      </c>
      <c r="D4243" s="10" t="str">
        <f t="shared" si="264"/>
        <v>Sobressalentes p Maquina</v>
      </c>
      <c r="E4243" s="12">
        <f t="shared" ca="1" si="265"/>
        <v>7</v>
      </c>
      <c r="F4243" s="12">
        <f t="shared" ca="1" si="266"/>
        <v>10</v>
      </c>
      <c r="G4243" s="12"/>
      <c r="H4243" s="15">
        <f t="shared" ca="1" si="267"/>
        <v>6489</v>
      </c>
      <c r="I4243" s="12"/>
      <c r="J4243" s="12"/>
      <c r="K4243" s="12"/>
    </row>
    <row r="4244" spans="1:11" x14ac:dyDescent="0.3">
      <c r="A4244" s="12">
        <v>2005555</v>
      </c>
      <c r="B4244" s="13" t="s">
        <v>19463</v>
      </c>
      <c r="C4244" s="12" t="s">
        <v>17521</v>
      </c>
      <c r="D4244" s="10" t="str">
        <f t="shared" si="264"/>
        <v>Sobressalentes p Maquina</v>
      </c>
      <c r="E4244" s="12">
        <f t="shared" ca="1" si="265"/>
        <v>6</v>
      </c>
      <c r="F4244" s="12">
        <f t="shared" ca="1" si="266"/>
        <v>2</v>
      </c>
      <c r="G4244" s="12"/>
      <c r="H4244" s="15">
        <f t="shared" ca="1" si="267"/>
        <v>2451</v>
      </c>
      <c r="I4244" s="12"/>
      <c r="J4244" s="12"/>
      <c r="K4244" s="12"/>
    </row>
    <row r="4245" spans="1:11" x14ac:dyDescent="0.3">
      <c r="A4245" s="12">
        <v>2005556</v>
      </c>
      <c r="B4245" s="13" t="s">
        <v>19464</v>
      </c>
      <c r="C4245" s="12" t="s">
        <v>17456</v>
      </c>
      <c r="D4245" s="10" t="str">
        <f t="shared" si="264"/>
        <v>Sobressalentes p Maquina</v>
      </c>
      <c r="E4245" s="12">
        <f t="shared" ca="1" si="265"/>
        <v>1</v>
      </c>
      <c r="F4245" s="12">
        <f t="shared" ca="1" si="266"/>
        <v>8</v>
      </c>
      <c r="G4245" s="12"/>
      <c r="H4245" s="15">
        <f t="shared" ca="1" si="267"/>
        <v>13798</v>
      </c>
      <c r="I4245" s="12"/>
      <c r="J4245" s="12"/>
      <c r="K4245" s="12"/>
    </row>
    <row r="4246" spans="1:11" x14ac:dyDescent="0.3">
      <c r="A4246" s="12">
        <v>2005557</v>
      </c>
      <c r="B4246" s="13" t="s">
        <v>19465</v>
      </c>
      <c r="C4246" s="12" t="s">
        <v>17456</v>
      </c>
      <c r="D4246" s="10" t="str">
        <f t="shared" si="264"/>
        <v>Sobressalentes p Maquina</v>
      </c>
      <c r="E4246" s="12">
        <f t="shared" ca="1" si="265"/>
        <v>3</v>
      </c>
      <c r="F4246" s="12">
        <f t="shared" ca="1" si="266"/>
        <v>4</v>
      </c>
      <c r="G4246" s="12"/>
      <c r="H4246" s="15">
        <f t="shared" ca="1" si="267"/>
        <v>4198</v>
      </c>
      <c r="I4246" s="12"/>
      <c r="J4246" s="12"/>
      <c r="K4246" s="12"/>
    </row>
    <row r="4247" spans="1:11" x14ac:dyDescent="0.3">
      <c r="A4247" s="12">
        <v>2005558</v>
      </c>
      <c r="B4247" s="13" t="s">
        <v>19466</v>
      </c>
      <c r="C4247" s="12" t="s">
        <v>17456</v>
      </c>
      <c r="D4247" s="10" t="str">
        <f t="shared" si="264"/>
        <v>Sobressalentes p Maquina</v>
      </c>
      <c r="E4247" s="12">
        <f t="shared" ca="1" si="265"/>
        <v>9</v>
      </c>
      <c r="F4247" s="12">
        <f t="shared" ca="1" si="266"/>
        <v>9</v>
      </c>
      <c r="G4247" s="12"/>
      <c r="H4247" s="15">
        <f t="shared" ca="1" si="267"/>
        <v>9853</v>
      </c>
      <c r="I4247" s="12"/>
      <c r="J4247" s="12"/>
      <c r="K4247" s="12"/>
    </row>
    <row r="4248" spans="1:11" x14ac:dyDescent="0.3">
      <c r="A4248" s="12">
        <v>2005559</v>
      </c>
      <c r="B4248" s="13" t="s">
        <v>11642</v>
      </c>
      <c r="C4248" s="12" t="s">
        <v>17598</v>
      </c>
      <c r="D4248" s="10" t="str">
        <f t="shared" si="264"/>
        <v>Sobressalentes p Maquina</v>
      </c>
      <c r="E4248" s="12">
        <f t="shared" ca="1" si="265"/>
        <v>3</v>
      </c>
      <c r="F4248" s="12">
        <f t="shared" ca="1" si="266"/>
        <v>10</v>
      </c>
      <c r="G4248" s="12"/>
      <c r="H4248" s="15">
        <f t="shared" ca="1" si="267"/>
        <v>6937</v>
      </c>
      <c r="I4248" s="12"/>
      <c r="J4248" s="12"/>
      <c r="K4248" s="12"/>
    </row>
    <row r="4249" spans="1:11" x14ac:dyDescent="0.3">
      <c r="A4249" s="12">
        <v>2005560</v>
      </c>
      <c r="B4249" s="13" t="s">
        <v>12578</v>
      </c>
      <c r="C4249" s="12" t="s">
        <v>17456</v>
      </c>
      <c r="D4249" s="10" t="str">
        <f t="shared" si="264"/>
        <v>Sobressalentes p Maquina</v>
      </c>
      <c r="E4249" s="12">
        <f t="shared" ca="1" si="265"/>
        <v>3</v>
      </c>
      <c r="F4249" s="12">
        <f t="shared" ca="1" si="266"/>
        <v>5</v>
      </c>
      <c r="G4249" s="12"/>
      <c r="H4249" s="15">
        <f t="shared" ca="1" si="267"/>
        <v>11809</v>
      </c>
      <c r="I4249" s="12"/>
      <c r="J4249" s="12"/>
      <c r="K4249" s="12"/>
    </row>
    <row r="4250" spans="1:11" x14ac:dyDescent="0.3">
      <c r="A4250" s="12">
        <v>2005561</v>
      </c>
      <c r="B4250" s="13" t="s">
        <v>19467</v>
      </c>
      <c r="C4250" s="12" t="s">
        <v>17521</v>
      </c>
      <c r="D4250" s="10" t="str">
        <f t="shared" si="264"/>
        <v>Sobressalentes p Maquina</v>
      </c>
      <c r="E4250" s="12">
        <f t="shared" ca="1" si="265"/>
        <v>3</v>
      </c>
      <c r="F4250" s="12">
        <f t="shared" ca="1" si="266"/>
        <v>4</v>
      </c>
      <c r="G4250" s="12"/>
      <c r="H4250" s="15">
        <f t="shared" ca="1" si="267"/>
        <v>8594</v>
      </c>
      <c r="I4250" s="12"/>
      <c r="J4250" s="12"/>
      <c r="K4250" s="12"/>
    </row>
    <row r="4251" spans="1:11" x14ac:dyDescent="0.3">
      <c r="A4251" s="12">
        <v>2005562</v>
      </c>
      <c r="B4251" s="13" t="s">
        <v>12582</v>
      </c>
      <c r="C4251" s="12" t="s">
        <v>17521</v>
      </c>
      <c r="D4251" s="10" t="str">
        <f t="shared" si="264"/>
        <v>Sobressalentes p Maquina</v>
      </c>
      <c r="E4251" s="12">
        <f t="shared" ca="1" si="265"/>
        <v>7</v>
      </c>
      <c r="F4251" s="12">
        <f t="shared" ca="1" si="266"/>
        <v>1</v>
      </c>
      <c r="G4251" s="12"/>
      <c r="H4251" s="15">
        <f t="shared" ca="1" si="267"/>
        <v>6021</v>
      </c>
      <c r="I4251" s="12"/>
      <c r="J4251" s="12"/>
      <c r="K4251" s="12"/>
    </row>
    <row r="4252" spans="1:11" x14ac:dyDescent="0.3">
      <c r="A4252" s="12">
        <v>2005563</v>
      </c>
      <c r="B4252" s="13" t="s">
        <v>12583</v>
      </c>
      <c r="C4252" s="12" t="s">
        <v>17521</v>
      </c>
      <c r="D4252" s="10" t="str">
        <f t="shared" si="264"/>
        <v>Sobressalentes p Maquina</v>
      </c>
      <c r="E4252" s="12">
        <f t="shared" ca="1" si="265"/>
        <v>9</v>
      </c>
      <c r="F4252" s="12">
        <f t="shared" ca="1" si="266"/>
        <v>2</v>
      </c>
      <c r="G4252" s="12"/>
      <c r="H4252" s="15">
        <f t="shared" ca="1" si="267"/>
        <v>7527</v>
      </c>
      <c r="I4252" s="12"/>
      <c r="J4252" s="12"/>
      <c r="K4252" s="12"/>
    </row>
    <row r="4253" spans="1:11" x14ac:dyDescent="0.3">
      <c r="A4253" s="12">
        <v>2005564</v>
      </c>
      <c r="B4253" s="13" t="s">
        <v>12584</v>
      </c>
      <c r="C4253" s="12" t="s">
        <v>17521</v>
      </c>
      <c r="D4253" s="10" t="str">
        <f t="shared" si="264"/>
        <v>Sobressalentes p Maquina</v>
      </c>
      <c r="E4253" s="12">
        <f t="shared" ca="1" si="265"/>
        <v>9</v>
      </c>
      <c r="F4253" s="12">
        <f t="shared" ca="1" si="266"/>
        <v>3</v>
      </c>
      <c r="G4253" s="12"/>
      <c r="H4253" s="15">
        <f t="shared" ca="1" si="267"/>
        <v>9170</v>
      </c>
      <c r="I4253" s="12"/>
      <c r="J4253" s="12"/>
      <c r="K4253" s="12"/>
    </row>
    <row r="4254" spans="1:11" x14ac:dyDescent="0.3">
      <c r="A4254" s="12">
        <v>2005565</v>
      </c>
      <c r="B4254" s="13" t="s">
        <v>19468</v>
      </c>
      <c r="C4254" s="12" t="s">
        <v>17456</v>
      </c>
      <c r="D4254" s="10" t="str">
        <f t="shared" si="264"/>
        <v>Sobressalentes p Maquina</v>
      </c>
      <c r="E4254" s="12">
        <f t="shared" ca="1" si="265"/>
        <v>8</v>
      </c>
      <c r="F4254" s="12">
        <f t="shared" ca="1" si="266"/>
        <v>9</v>
      </c>
      <c r="G4254" s="12"/>
      <c r="H4254" s="15">
        <f t="shared" ca="1" si="267"/>
        <v>11073</v>
      </c>
      <c r="I4254" s="12"/>
      <c r="J4254" s="12"/>
      <c r="K4254" s="12"/>
    </row>
    <row r="4255" spans="1:11" x14ac:dyDescent="0.3">
      <c r="A4255" s="12">
        <v>2005566</v>
      </c>
      <c r="B4255" s="13" t="s">
        <v>19469</v>
      </c>
      <c r="C4255" s="12" t="s">
        <v>17521</v>
      </c>
      <c r="D4255" s="10" t="str">
        <f t="shared" si="264"/>
        <v>Sobressalentes p Maquina</v>
      </c>
      <c r="E4255" s="12">
        <f t="shared" ca="1" si="265"/>
        <v>6</v>
      </c>
      <c r="F4255" s="12">
        <f t="shared" ca="1" si="266"/>
        <v>8</v>
      </c>
      <c r="G4255" s="12"/>
      <c r="H4255" s="15">
        <f t="shared" ca="1" si="267"/>
        <v>6862</v>
      </c>
      <c r="I4255" s="12"/>
      <c r="J4255" s="12"/>
      <c r="K4255" s="12"/>
    </row>
    <row r="4256" spans="1:11" x14ac:dyDescent="0.3">
      <c r="A4256" s="12">
        <v>2005567</v>
      </c>
      <c r="B4256" s="13" t="s">
        <v>19470</v>
      </c>
      <c r="C4256" s="12" t="s">
        <v>17521</v>
      </c>
      <c r="D4256" s="10" t="str">
        <f t="shared" si="264"/>
        <v>Sobressalentes p Maquina</v>
      </c>
      <c r="E4256" s="12">
        <f t="shared" ca="1" si="265"/>
        <v>3</v>
      </c>
      <c r="F4256" s="12">
        <f t="shared" ca="1" si="266"/>
        <v>8</v>
      </c>
      <c r="G4256" s="12"/>
      <c r="H4256" s="15">
        <f t="shared" ca="1" si="267"/>
        <v>5608</v>
      </c>
      <c r="I4256" s="12"/>
      <c r="J4256" s="12"/>
      <c r="K4256" s="12"/>
    </row>
    <row r="4257" spans="1:11" x14ac:dyDescent="0.3">
      <c r="A4257" s="12">
        <v>2005568</v>
      </c>
      <c r="B4257" s="13" t="s">
        <v>19471</v>
      </c>
      <c r="C4257" s="12" t="s">
        <v>17456</v>
      </c>
      <c r="D4257" s="10" t="str">
        <f t="shared" si="264"/>
        <v>Sobressalentes p Maquina</v>
      </c>
      <c r="E4257" s="12">
        <f t="shared" ca="1" si="265"/>
        <v>1</v>
      </c>
      <c r="F4257" s="12">
        <f t="shared" ca="1" si="266"/>
        <v>4</v>
      </c>
      <c r="G4257" s="12"/>
      <c r="H4257" s="15">
        <f t="shared" ca="1" si="267"/>
        <v>3302</v>
      </c>
      <c r="I4257" s="12"/>
      <c r="J4257" s="12"/>
      <c r="K4257" s="12"/>
    </row>
    <row r="4258" spans="1:11" x14ac:dyDescent="0.3">
      <c r="A4258" s="12">
        <v>2005569</v>
      </c>
      <c r="B4258" s="13" t="s">
        <v>19472</v>
      </c>
      <c r="C4258" s="12" t="s">
        <v>17456</v>
      </c>
      <c r="D4258" s="10" t="str">
        <f t="shared" si="264"/>
        <v>Reparável</v>
      </c>
      <c r="E4258" s="12">
        <f t="shared" ca="1" si="265"/>
        <v>6</v>
      </c>
      <c r="F4258" s="12">
        <f t="shared" ca="1" si="266"/>
        <v>9</v>
      </c>
      <c r="G4258" s="12"/>
      <c r="H4258" s="15">
        <f t="shared" ca="1" si="267"/>
        <v>11439</v>
      </c>
      <c r="I4258" s="12"/>
      <c r="J4258" s="12"/>
      <c r="K4258" s="12"/>
    </row>
    <row r="4259" spans="1:11" x14ac:dyDescent="0.3">
      <c r="A4259" s="12">
        <v>2005570</v>
      </c>
      <c r="B4259" s="13" t="s">
        <v>16626</v>
      </c>
      <c r="C4259" s="12" t="s">
        <v>17456</v>
      </c>
      <c r="D4259" s="10" t="str">
        <f t="shared" si="264"/>
        <v>Sobressalentes p Maquina</v>
      </c>
      <c r="E4259" s="12">
        <f t="shared" ca="1" si="265"/>
        <v>1</v>
      </c>
      <c r="F4259" s="12">
        <f t="shared" ca="1" si="266"/>
        <v>6</v>
      </c>
      <c r="G4259" s="12"/>
      <c r="H4259" s="15">
        <f t="shared" ca="1" si="267"/>
        <v>9790</v>
      </c>
      <c r="I4259" s="12"/>
      <c r="J4259" s="12"/>
      <c r="K4259" s="12"/>
    </row>
    <row r="4260" spans="1:11" x14ac:dyDescent="0.3">
      <c r="A4260" s="12">
        <v>2005571</v>
      </c>
      <c r="B4260" s="13" t="s">
        <v>19473</v>
      </c>
      <c r="C4260" s="12" t="s">
        <v>17456</v>
      </c>
      <c r="D4260" s="10" t="str">
        <f t="shared" si="264"/>
        <v>Sobressalentes p Maquina</v>
      </c>
      <c r="E4260" s="12">
        <f t="shared" ca="1" si="265"/>
        <v>7</v>
      </c>
      <c r="F4260" s="12">
        <f t="shared" ca="1" si="266"/>
        <v>8</v>
      </c>
      <c r="G4260" s="12"/>
      <c r="H4260" s="15">
        <f t="shared" ca="1" si="267"/>
        <v>12533</v>
      </c>
      <c r="I4260" s="12"/>
      <c r="J4260" s="12"/>
      <c r="K4260" s="12"/>
    </row>
    <row r="4261" spans="1:11" x14ac:dyDescent="0.3">
      <c r="A4261" s="12">
        <v>2005572</v>
      </c>
      <c r="B4261" s="13" t="s">
        <v>13819</v>
      </c>
      <c r="C4261" s="12" t="s">
        <v>17456</v>
      </c>
      <c r="D4261" s="10" t="str">
        <f t="shared" si="264"/>
        <v>Sobressalentes p Maquina</v>
      </c>
      <c r="E4261" s="12">
        <f t="shared" ca="1" si="265"/>
        <v>5</v>
      </c>
      <c r="F4261" s="12">
        <f t="shared" ca="1" si="266"/>
        <v>2</v>
      </c>
      <c r="G4261" s="12"/>
      <c r="H4261" s="15">
        <f t="shared" ca="1" si="267"/>
        <v>3774</v>
      </c>
      <c r="I4261" s="12"/>
      <c r="J4261" s="12"/>
      <c r="K4261" s="12"/>
    </row>
    <row r="4262" spans="1:11" x14ac:dyDescent="0.3">
      <c r="A4262" s="12">
        <v>2005573</v>
      </c>
      <c r="B4262" s="13" t="s">
        <v>16501</v>
      </c>
      <c r="C4262" s="12" t="s">
        <v>17506</v>
      </c>
      <c r="D4262" s="10" t="str">
        <f t="shared" si="264"/>
        <v>Sobressalentes p Maquina</v>
      </c>
      <c r="E4262" s="12">
        <f t="shared" ca="1" si="265"/>
        <v>10</v>
      </c>
      <c r="F4262" s="12">
        <f t="shared" ca="1" si="266"/>
        <v>8</v>
      </c>
      <c r="G4262" s="12"/>
      <c r="H4262" s="15">
        <f t="shared" ca="1" si="267"/>
        <v>11160</v>
      </c>
      <c r="I4262" s="12"/>
      <c r="J4262" s="12"/>
      <c r="K4262" s="12"/>
    </row>
    <row r="4263" spans="1:11" x14ac:dyDescent="0.3">
      <c r="A4263" s="12">
        <v>2005574</v>
      </c>
      <c r="B4263" s="13" t="s">
        <v>19474</v>
      </c>
      <c r="C4263" s="12" t="s">
        <v>17456</v>
      </c>
      <c r="D4263" s="10" t="str">
        <f t="shared" si="264"/>
        <v>Sobressalentes p Maquina</v>
      </c>
      <c r="E4263" s="12">
        <f t="shared" ca="1" si="265"/>
        <v>3</v>
      </c>
      <c r="F4263" s="12">
        <f t="shared" ca="1" si="266"/>
        <v>1</v>
      </c>
      <c r="G4263" s="12"/>
      <c r="H4263" s="15">
        <f t="shared" ca="1" si="267"/>
        <v>11613</v>
      </c>
      <c r="I4263" s="12"/>
      <c r="J4263" s="12"/>
      <c r="K4263" s="12"/>
    </row>
    <row r="4264" spans="1:11" x14ac:dyDescent="0.3">
      <c r="A4264" s="12">
        <v>2005575</v>
      </c>
      <c r="B4264" s="13" t="s">
        <v>19475</v>
      </c>
      <c r="C4264" s="12" t="s">
        <v>17467</v>
      </c>
      <c r="D4264" s="10" t="str">
        <f t="shared" si="264"/>
        <v>Sobressalentes p Maquina</v>
      </c>
      <c r="E4264" s="12">
        <f t="shared" ca="1" si="265"/>
        <v>5</v>
      </c>
      <c r="F4264" s="12">
        <f t="shared" ca="1" si="266"/>
        <v>7</v>
      </c>
      <c r="G4264" s="12"/>
      <c r="H4264" s="15">
        <f t="shared" ca="1" si="267"/>
        <v>13784</v>
      </c>
      <c r="I4264" s="12"/>
      <c r="J4264" s="12"/>
      <c r="K4264" s="12"/>
    </row>
    <row r="4265" spans="1:11" x14ac:dyDescent="0.3">
      <c r="A4265" s="12">
        <v>2005576</v>
      </c>
      <c r="B4265" s="13" t="s">
        <v>19476</v>
      </c>
      <c r="C4265" s="12" t="s">
        <v>17456</v>
      </c>
      <c r="D4265" s="10" t="str">
        <f t="shared" si="264"/>
        <v>Sobressalentes p Maquina</v>
      </c>
      <c r="E4265" s="12">
        <f t="shared" ca="1" si="265"/>
        <v>6</v>
      </c>
      <c r="F4265" s="12">
        <f t="shared" ca="1" si="266"/>
        <v>5</v>
      </c>
      <c r="G4265" s="12"/>
      <c r="H4265" s="15">
        <f t="shared" ca="1" si="267"/>
        <v>8296</v>
      </c>
      <c r="I4265" s="12"/>
      <c r="J4265" s="12"/>
      <c r="K4265" s="12"/>
    </row>
    <row r="4266" spans="1:11" x14ac:dyDescent="0.3">
      <c r="A4266" s="12">
        <v>2005577</v>
      </c>
      <c r="B4266" s="13" t="s">
        <v>13820</v>
      </c>
      <c r="C4266" s="12" t="s">
        <v>17456</v>
      </c>
      <c r="D4266" s="10" t="str">
        <f t="shared" si="264"/>
        <v>Sobressalentes p Maquina</v>
      </c>
      <c r="E4266" s="12">
        <f t="shared" ca="1" si="265"/>
        <v>9</v>
      </c>
      <c r="F4266" s="12">
        <f t="shared" ca="1" si="266"/>
        <v>5</v>
      </c>
      <c r="G4266" s="12"/>
      <c r="H4266" s="15">
        <f t="shared" ca="1" si="267"/>
        <v>13831</v>
      </c>
      <c r="I4266" s="12"/>
      <c r="J4266" s="12"/>
      <c r="K4266" s="12"/>
    </row>
    <row r="4267" spans="1:11" x14ac:dyDescent="0.3">
      <c r="A4267" s="12">
        <v>2005578</v>
      </c>
      <c r="B4267" s="13" t="s">
        <v>19477</v>
      </c>
      <c r="C4267" s="12" t="s">
        <v>17454</v>
      </c>
      <c r="D4267" s="10" t="str">
        <f t="shared" si="264"/>
        <v>Sobressalentes p Maquina</v>
      </c>
      <c r="E4267" s="12">
        <f t="shared" ca="1" si="265"/>
        <v>10</v>
      </c>
      <c r="F4267" s="12">
        <f t="shared" ca="1" si="266"/>
        <v>10</v>
      </c>
      <c r="G4267" s="12"/>
      <c r="H4267" s="15">
        <f t="shared" ca="1" si="267"/>
        <v>9965</v>
      </c>
      <c r="I4267" s="12"/>
      <c r="J4267" s="12"/>
      <c r="K4267" s="12"/>
    </row>
    <row r="4268" spans="1:11" x14ac:dyDescent="0.3">
      <c r="A4268" s="12">
        <v>2005579</v>
      </c>
      <c r="B4268" s="13" t="s">
        <v>19478</v>
      </c>
      <c r="C4268" s="12" t="s">
        <v>17454</v>
      </c>
      <c r="D4268" s="10" t="str">
        <f t="shared" si="264"/>
        <v>Sobressalentes p Maquina</v>
      </c>
      <c r="E4268" s="12">
        <f t="shared" ca="1" si="265"/>
        <v>9</v>
      </c>
      <c r="F4268" s="12">
        <f t="shared" ca="1" si="266"/>
        <v>10</v>
      </c>
      <c r="G4268" s="12"/>
      <c r="H4268" s="15">
        <f t="shared" ca="1" si="267"/>
        <v>4662</v>
      </c>
      <c r="I4268" s="12"/>
      <c r="J4268" s="12"/>
      <c r="K4268" s="12"/>
    </row>
    <row r="4269" spans="1:11" x14ac:dyDescent="0.3">
      <c r="A4269" s="12">
        <v>2005580</v>
      </c>
      <c r="B4269" s="13" t="s">
        <v>19479</v>
      </c>
      <c r="C4269" s="12" t="s">
        <v>17454</v>
      </c>
      <c r="D4269" s="10" t="str">
        <f t="shared" si="264"/>
        <v>Sobressalentes p Maquina</v>
      </c>
      <c r="E4269" s="12">
        <f t="shared" ca="1" si="265"/>
        <v>2</v>
      </c>
      <c r="F4269" s="12">
        <f t="shared" ca="1" si="266"/>
        <v>3</v>
      </c>
      <c r="G4269" s="12"/>
      <c r="H4269" s="15">
        <f t="shared" ca="1" si="267"/>
        <v>7649</v>
      </c>
      <c r="I4269" s="12"/>
      <c r="J4269" s="12"/>
      <c r="K4269" s="12"/>
    </row>
    <row r="4270" spans="1:11" x14ac:dyDescent="0.3">
      <c r="A4270" s="12">
        <v>2005581</v>
      </c>
      <c r="B4270" s="13" t="s">
        <v>19480</v>
      </c>
      <c r="C4270" s="12" t="s">
        <v>17454</v>
      </c>
      <c r="D4270" s="10" t="str">
        <f t="shared" si="264"/>
        <v>Sobressalentes p Maquina</v>
      </c>
      <c r="E4270" s="12">
        <f t="shared" ca="1" si="265"/>
        <v>2</v>
      </c>
      <c r="F4270" s="12">
        <f t="shared" ca="1" si="266"/>
        <v>4</v>
      </c>
      <c r="G4270" s="12"/>
      <c r="H4270" s="15">
        <f t="shared" ca="1" si="267"/>
        <v>10031</v>
      </c>
      <c r="I4270" s="12"/>
      <c r="J4270" s="12"/>
      <c r="K4270" s="12"/>
    </row>
    <row r="4271" spans="1:11" x14ac:dyDescent="0.3">
      <c r="A4271" s="12">
        <v>2005582</v>
      </c>
      <c r="B4271" s="13" t="s">
        <v>19481</v>
      </c>
      <c r="C4271" s="12" t="s">
        <v>17454</v>
      </c>
      <c r="D4271" s="10" t="str">
        <f t="shared" si="264"/>
        <v>Sobressalentes p Maquina</v>
      </c>
      <c r="E4271" s="12">
        <f t="shared" ca="1" si="265"/>
        <v>8</v>
      </c>
      <c r="F4271" s="12">
        <f t="shared" ca="1" si="266"/>
        <v>2</v>
      </c>
      <c r="G4271" s="12"/>
      <c r="H4271" s="15">
        <f t="shared" ca="1" si="267"/>
        <v>6258</v>
      </c>
      <c r="I4271" s="12"/>
      <c r="J4271" s="12"/>
      <c r="K4271" s="12"/>
    </row>
    <row r="4272" spans="1:11" x14ac:dyDescent="0.3">
      <c r="A4272" s="12">
        <v>2005583</v>
      </c>
      <c r="B4272" s="13" t="s">
        <v>12604</v>
      </c>
      <c r="C4272" s="12" t="s">
        <v>17454</v>
      </c>
      <c r="D4272" s="10" t="str">
        <f t="shared" si="264"/>
        <v>Sobressalentes p Maquina</v>
      </c>
      <c r="E4272" s="12">
        <f t="shared" ca="1" si="265"/>
        <v>8</v>
      </c>
      <c r="F4272" s="12">
        <f t="shared" ca="1" si="266"/>
        <v>8</v>
      </c>
      <c r="G4272" s="12"/>
      <c r="H4272" s="15">
        <f t="shared" ca="1" si="267"/>
        <v>7831</v>
      </c>
      <c r="I4272" s="12"/>
      <c r="J4272" s="12"/>
      <c r="K4272" s="12"/>
    </row>
    <row r="4273" spans="1:11" x14ac:dyDescent="0.3">
      <c r="A4273" s="12">
        <v>2005584</v>
      </c>
      <c r="B4273" s="13" t="s">
        <v>19482</v>
      </c>
      <c r="C4273" s="12" t="s">
        <v>17454</v>
      </c>
      <c r="D4273" s="10" t="str">
        <f t="shared" si="264"/>
        <v>Sobressalentes p Maquina</v>
      </c>
      <c r="E4273" s="12">
        <f t="shared" ca="1" si="265"/>
        <v>5</v>
      </c>
      <c r="F4273" s="12">
        <f t="shared" ca="1" si="266"/>
        <v>10</v>
      </c>
      <c r="G4273" s="12"/>
      <c r="H4273" s="15">
        <f t="shared" ca="1" si="267"/>
        <v>10309</v>
      </c>
      <c r="I4273" s="12"/>
      <c r="J4273" s="12"/>
      <c r="K4273" s="12"/>
    </row>
    <row r="4274" spans="1:11" x14ac:dyDescent="0.3">
      <c r="A4274" s="12">
        <v>2005585</v>
      </c>
      <c r="B4274" s="13" t="s">
        <v>12607</v>
      </c>
      <c r="C4274" s="12" t="s">
        <v>17454</v>
      </c>
      <c r="D4274" s="10" t="str">
        <f t="shared" si="264"/>
        <v>Sobressalentes p Maquina</v>
      </c>
      <c r="E4274" s="12">
        <f t="shared" ca="1" si="265"/>
        <v>4</v>
      </c>
      <c r="F4274" s="12">
        <f t="shared" ca="1" si="266"/>
        <v>5</v>
      </c>
      <c r="G4274" s="12"/>
      <c r="H4274" s="15">
        <f t="shared" ca="1" si="267"/>
        <v>3269</v>
      </c>
      <c r="I4274" s="12"/>
      <c r="J4274" s="12"/>
      <c r="K4274" s="12"/>
    </row>
    <row r="4275" spans="1:11" x14ac:dyDescent="0.3">
      <c r="A4275" s="12">
        <v>2005586</v>
      </c>
      <c r="B4275" s="13" t="s">
        <v>12608</v>
      </c>
      <c r="C4275" s="12" t="s">
        <v>17454</v>
      </c>
      <c r="D4275" s="10" t="str">
        <f t="shared" si="264"/>
        <v>Sobressalentes p Maquina</v>
      </c>
      <c r="E4275" s="12">
        <f t="shared" ca="1" si="265"/>
        <v>7</v>
      </c>
      <c r="F4275" s="12">
        <f t="shared" ca="1" si="266"/>
        <v>9</v>
      </c>
      <c r="G4275" s="12"/>
      <c r="H4275" s="15">
        <f t="shared" ca="1" si="267"/>
        <v>7715</v>
      </c>
      <c r="I4275" s="12"/>
      <c r="J4275" s="12"/>
      <c r="K4275" s="12"/>
    </row>
    <row r="4276" spans="1:11" x14ac:dyDescent="0.3">
      <c r="A4276" s="12">
        <v>2005587</v>
      </c>
      <c r="B4276" s="13" t="s">
        <v>12609</v>
      </c>
      <c r="C4276" s="12" t="s">
        <v>17454</v>
      </c>
      <c r="D4276" s="10" t="str">
        <f t="shared" si="264"/>
        <v>Sobressalentes p Maquina</v>
      </c>
      <c r="E4276" s="12">
        <f t="shared" ca="1" si="265"/>
        <v>6</v>
      </c>
      <c r="F4276" s="12">
        <f t="shared" ca="1" si="266"/>
        <v>1</v>
      </c>
      <c r="G4276" s="12"/>
      <c r="H4276" s="15">
        <f t="shared" ca="1" si="267"/>
        <v>14111</v>
      </c>
      <c r="I4276" s="12"/>
      <c r="J4276" s="12"/>
      <c r="K4276" s="12"/>
    </row>
    <row r="4277" spans="1:11" x14ac:dyDescent="0.3">
      <c r="A4277" s="12">
        <v>2005588</v>
      </c>
      <c r="B4277" s="13" t="s">
        <v>12610</v>
      </c>
      <c r="C4277" s="12" t="s">
        <v>17454</v>
      </c>
      <c r="D4277" s="10" t="str">
        <f t="shared" si="264"/>
        <v>Sobressalentes p Maquina</v>
      </c>
      <c r="E4277" s="12">
        <f t="shared" ca="1" si="265"/>
        <v>4</v>
      </c>
      <c r="F4277" s="12">
        <f t="shared" ca="1" si="266"/>
        <v>5</v>
      </c>
      <c r="G4277" s="12"/>
      <c r="H4277" s="15">
        <f t="shared" ca="1" si="267"/>
        <v>5290</v>
      </c>
      <c r="I4277" s="12"/>
      <c r="J4277" s="12"/>
      <c r="K4277" s="12"/>
    </row>
    <row r="4278" spans="1:11" x14ac:dyDescent="0.3">
      <c r="A4278" s="12">
        <v>2005589</v>
      </c>
      <c r="B4278" s="13" t="s">
        <v>12611</v>
      </c>
      <c r="C4278" s="12" t="s">
        <v>17454</v>
      </c>
      <c r="D4278" s="10" t="str">
        <f t="shared" si="264"/>
        <v>Sobressalentes p Maquina</v>
      </c>
      <c r="E4278" s="12">
        <f t="shared" ca="1" si="265"/>
        <v>8</v>
      </c>
      <c r="F4278" s="12">
        <f t="shared" ca="1" si="266"/>
        <v>5</v>
      </c>
      <c r="G4278" s="12"/>
      <c r="H4278" s="15">
        <f t="shared" ca="1" si="267"/>
        <v>5463</v>
      </c>
      <c r="I4278" s="12"/>
      <c r="J4278" s="12"/>
      <c r="K4278" s="12"/>
    </row>
    <row r="4279" spans="1:11" x14ac:dyDescent="0.3">
      <c r="A4279" s="12">
        <v>2005590</v>
      </c>
      <c r="B4279" s="13" t="s">
        <v>12612</v>
      </c>
      <c r="C4279" s="12" t="s">
        <v>17454</v>
      </c>
      <c r="D4279" s="10" t="str">
        <f t="shared" si="264"/>
        <v>Sobressalentes p Maquina</v>
      </c>
      <c r="E4279" s="12">
        <f t="shared" ca="1" si="265"/>
        <v>3</v>
      </c>
      <c r="F4279" s="12">
        <f t="shared" ca="1" si="266"/>
        <v>4</v>
      </c>
      <c r="G4279" s="12"/>
      <c r="H4279" s="15">
        <f t="shared" ca="1" si="267"/>
        <v>10366</v>
      </c>
      <c r="I4279" s="12"/>
      <c r="J4279" s="12"/>
      <c r="K4279" s="12"/>
    </row>
    <row r="4280" spans="1:11" x14ac:dyDescent="0.3">
      <c r="A4280" s="12">
        <v>2005591</v>
      </c>
      <c r="B4280" s="13" t="s">
        <v>12613</v>
      </c>
      <c r="C4280" s="12" t="s">
        <v>17454</v>
      </c>
      <c r="D4280" s="10" t="str">
        <f t="shared" si="264"/>
        <v>Sobressalentes p Maquina</v>
      </c>
      <c r="E4280" s="12">
        <f t="shared" ca="1" si="265"/>
        <v>8</v>
      </c>
      <c r="F4280" s="12">
        <f t="shared" ca="1" si="266"/>
        <v>8</v>
      </c>
      <c r="G4280" s="12"/>
      <c r="H4280" s="15">
        <f t="shared" ca="1" si="267"/>
        <v>4471</v>
      </c>
      <c r="I4280" s="12"/>
      <c r="J4280" s="12"/>
      <c r="K4280" s="12"/>
    </row>
    <row r="4281" spans="1:11" x14ac:dyDescent="0.3">
      <c r="A4281" s="12">
        <v>2005592</v>
      </c>
      <c r="B4281" s="13" t="s">
        <v>16502</v>
      </c>
      <c r="C4281" s="12" t="s">
        <v>17506</v>
      </c>
      <c r="D4281" s="10" t="str">
        <f t="shared" si="264"/>
        <v>Sobressalentes p Maquina</v>
      </c>
      <c r="E4281" s="12">
        <f t="shared" ca="1" si="265"/>
        <v>4</v>
      </c>
      <c r="F4281" s="12">
        <f t="shared" ca="1" si="266"/>
        <v>3</v>
      </c>
      <c r="G4281" s="12"/>
      <c r="H4281" s="15">
        <f t="shared" ca="1" si="267"/>
        <v>11702</v>
      </c>
      <c r="I4281" s="12"/>
      <c r="J4281" s="12"/>
      <c r="K4281" s="12"/>
    </row>
    <row r="4282" spans="1:11" x14ac:dyDescent="0.3">
      <c r="A4282" s="12">
        <v>2005593</v>
      </c>
      <c r="B4282" s="13" t="s">
        <v>12614</v>
      </c>
      <c r="C4282" s="12" t="s">
        <v>17454</v>
      </c>
      <c r="D4282" s="10" t="str">
        <f t="shared" si="264"/>
        <v>Sobressalentes p Maquina</v>
      </c>
      <c r="E4282" s="12">
        <f t="shared" ca="1" si="265"/>
        <v>5</v>
      </c>
      <c r="F4282" s="12">
        <f t="shared" ca="1" si="266"/>
        <v>3</v>
      </c>
      <c r="G4282" s="12"/>
      <c r="H4282" s="15">
        <f t="shared" ca="1" si="267"/>
        <v>11327</v>
      </c>
      <c r="I4282" s="12"/>
      <c r="J4282" s="12"/>
      <c r="K4282" s="12"/>
    </row>
    <row r="4283" spans="1:11" x14ac:dyDescent="0.3">
      <c r="A4283" s="12">
        <v>2005594</v>
      </c>
      <c r="B4283" s="13" t="s">
        <v>12615</v>
      </c>
      <c r="C4283" s="12" t="s">
        <v>17454</v>
      </c>
      <c r="D4283" s="10" t="str">
        <f t="shared" si="264"/>
        <v>Sobressalentes p Maquina</v>
      </c>
      <c r="E4283" s="12">
        <f t="shared" ca="1" si="265"/>
        <v>1</v>
      </c>
      <c r="F4283" s="12">
        <f t="shared" ca="1" si="266"/>
        <v>6</v>
      </c>
      <c r="G4283" s="12"/>
      <c r="H4283" s="15">
        <f t="shared" ca="1" si="267"/>
        <v>12055</v>
      </c>
      <c r="I4283" s="12"/>
      <c r="J4283" s="12"/>
      <c r="K4283" s="12"/>
    </row>
    <row r="4284" spans="1:11" x14ac:dyDescent="0.3">
      <c r="A4284" s="12">
        <v>2005595</v>
      </c>
      <c r="B4284" s="13" t="s">
        <v>19483</v>
      </c>
      <c r="C4284" s="12" t="s">
        <v>17454</v>
      </c>
      <c r="D4284" s="10" t="str">
        <f t="shared" si="264"/>
        <v>Sobressalentes p Maquina</v>
      </c>
      <c r="E4284" s="12">
        <f t="shared" ca="1" si="265"/>
        <v>3</v>
      </c>
      <c r="F4284" s="12">
        <f t="shared" ca="1" si="266"/>
        <v>10</v>
      </c>
      <c r="G4284" s="12"/>
      <c r="H4284" s="15">
        <f t="shared" ca="1" si="267"/>
        <v>8072</v>
      </c>
      <c r="I4284" s="12"/>
      <c r="J4284" s="12"/>
      <c r="K4284" s="12"/>
    </row>
    <row r="4285" spans="1:11" x14ac:dyDescent="0.3">
      <c r="A4285" s="12">
        <v>2005596</v>
      </c>
      <c r="B4285" s="13" t="s">
        <v>19484</v>
      </c>
      <c r="C4285" s="12" t="s">
        <v>17454</v>
      </c>
      <c r="D4285" s="10" t="str">
        <f t="shared" si="264"/>
        <v>Sobressalentes p Maquina</v>
      </c>
      <c r="E4285" s="12">
        <f t="shared" ca="1" si="265"/>
        <v>8</v>
      </c>
      <c r="F4285" s="12">
        <f t="shared" ca="1" si="266"/>
        <v>1</v>
      </c>
      <c r="G4285" s="12"/>
      <c r="H4285" s="15">
        <f t="shared" ca="1" si="267"/>
        <v>8279</v>
      </c>
      <c r="I4285" s="12"/>
      <c r="J4285" s="12"/>
      <c r="K4285" s="12"/>
    </row>
    <row r="4286" spans="1:11" x14ac:dyDescent="0.3">
      <c r="A4286" s="12">
        <v>2005597</v>
      </c>
      <c r="B4286" s="13" t="s">
        <v>19485</v>
      </c>
      <c r="C4286" s="12" t="s">
        <v>17454</v>
      </c>
      <c r="D4286" s="10" t="str">
        <f t="shared" si="264"/>
        <v>Sobressalentes p Maquina</v>
      </c>
      <c r="E4286" s="12">
        <f t="shared" ca="1" si="265"/>
        <v>1</v>
      </c>
      <c r="F4286" s="12">
        <f t="shared" ca="1" si="266"/>
        <v>1</v>
      </c>
      <c r="G4286" s="12"/>
      <c r="H4286" s="15">
        <f t="shared" ca="1" si="267"/>
        <v>7984</v>
      </c>
      <c r="I4286" s="12"/>
      <c r="J4286" s="12"/>
      <c r="K4286" s="12"/>
    </row>
    <row r="4287" spans="1:11" x14ac:dyDescent="0.3">
      <c r="A4287" s="12">
        <v>2005598</v>
      </c>
      <c r="B4287" s="13" t="s">
        <v>12618</v>
      </c>
      <c r="C4287" s="12" t="s">
        <v>17454</v>
      </c>
      <c r="D4287" s="10" t="str">
        <f t="shared" si="264"/>
        <v>Sobressalentes p Maquina</v>
      </c>
      <c r="E4287" s="12">
        <f t="shared" ca="1" si="265"/>
        <v>9</v>
      </c>
      <c r="F4287" s="12">
        <f t="shared" ca="1" si="266"/>
        <v>1</v>
      </c>
      <c r="G4287" s="12"/>
      <c r="H4287" s="15">
        <f t="shared" ca="1" si="267"/>
        <v>3202</v>
      </c>
      <c r="I4287" s="12"/>
      <c r="J4287" s="12"/>
      <c r="K4287" s="12"/>
    </row>
    <row r="4288" spans="1:11" x14ac:dyDescent="0.3">
      <c r="A4288" s="12">
        <v>2005599</v>
      </c>
      <c r="B4288" s="13" t="s">
        <v>19486</v>
      </c>
      <c r="C4288" s="12" t="s">
        <v>17454</v>
      </c>
      <c r="D4288" s="10" t="str">
        <f t="shared" si="264"/>
        <v>Sobressalentes p Maquina</v>
      </c>
      <c r="E4288" s="12">
        <f t="shared" ca="1" si="265"/>
        <v>1</v>
      </c>
      <c r="F4288" s="12">
        <f t="shared" ca="1" si="266"/>
        <v>3</v>
      </c>
      <c r="G4288" s="12"/>
      <c r="H4288" s="15">
        <f t="shared" ca="1" si="267"/>
        <v>8229</v>
      </c>
      <c r="I4288" s="12"/>
      <c r="J4288" s="12"/>
      <c r="K4288" s="12"/>
    </row>
    <row r="4289" spans="1:11" x14ac:dyDescent="0.3">
      <c r="A4289" s="12">
        <v>2005600</v>
      </c>
      <c r="B4289" s="13" t="s">
        <v>12621</v>
      </c>
      <c r="C4289" s="12" t="s">
        <v>17454</v>
      </c>
      <c r="D4289" s="10" t="str">
        <f t="shared" si="264"/>
        <v>Sobressalentes p Maquina</v>
      </c>
      <c r="E4289" s="12">
        <f t="shared" ca="1" si="265"/>
        <v>8</v>
      </c>
      <c r="F4289" s="12">
        <f t="shared" ca="1" si="266"/>
        <v>7</v>
      </c>
      <c r="G4289" s="12"/>
      <c r="H4289" s="15">
        <f t="shared" ca="1" si="267"/>
        <v>5089</v>
      </c>
      <c r="I4289" s="12"/>
      <c r="J4289" s="12"/>
      <c r="K4289" s="12"/>
    </row>
    <row r="4290" spans="1:11" x14ac:dyDescent="0.3">
      <c r="A4290" s="12">
        <v>2005601</v>
      </c>
      <c r="B4290" s="13" t="s">
        <v>12622</v>
      </c>
      <c r="C4290" s="12" t="s">
        <v>17454</v>
      </c>
      <c r="D4290" s="10" t="str">
        <f t="shared" ref="D4290:D4353" si="268">IFERROR(VLOOKUP(A4290,INV,4,0),"")</f>
        <v>Sobressalentes p Maquina</v>
      </c>
      <c r="E4290" s="12">
        <f t="shared" ref="E4290:E4353" ca="1" si="269">RANDBETWEEN(1,10)</f>
        <v>2</v>
      </c>
      <c r="F4290" s="12">
        <f t="shared" ref="F4290:F4353" ca="1" si="270">RANDBETWEEN(1,10)</f>
        <v>8</v>
      </c>
      <c r="G4290" s="12"/>
      <c r="H4290" s="15">
        <f t="shared" ref="H4290:H4353" ca="1" si="271">RANDBETWEEN(2000,15000)</f>
        <v>7029</v>
      </c>
      <c r="I4290" s="12"/>
      <c r="J4290" s="12"/>
      <c r="K4290" s="12"/>
    </row>
    <row r="4291" spans="1:11" x14ac:dyDescent="0.3">
      <c r="A4291" s="12">
        <v>2005602</v>
      </c>
      <c r="B4291" s="13" t="s">
        <v>19487</v>
      </c>
      <c r="C4291" s="12" t="s">
        <v>17454</v>
      </c>
      <c r="D4291" s="10" t="str">
        <f t="shared" si="268"/>
        <v>Sobressalentes p Maquina</v>
      </c>
      <c r="E4291" s="12">
        <f t="shared" ca="1" si="269"/>
        <v>8</v>
      </c>
      <c r="F4291" s="12">
        <f t="shared" ca="1" si="270"/>
        <v>10</v>
      </c>
      <c r="G4291" s="12"/>
      <c r="H4291" s="15">
        <f t="shared" ca="1" si="271"/>
        <v>9460</v>
      </c>
      <c r="I4291" s="12"/>
      <c r="J4291" s="12"/>
      <c r="K4291" s="12"/>
    </row>
    <row r="4292" spans="1:11" x14ac:dyDescent="0.3">
      <c r="A4292" s="12">
        <v>2005603</v>
      </c>
      <c r="B4292" s="13" t="s">
        <v>19488</v>
      </c>
      <c r="C4292" s="12" t="s">
        <v>17454</v>
      </c>
      <c r="D4292" s="10" t="str">
        <f t="shared" si="268"/>
        <v>Sobressalentes p Maquina</v>
      </c>
      <c r="E4292" s="12">
        <f t="shared" ca="1" si="269"/>
        <v>3</v>
      </c>
      <c r="F4292" s="12">
        <f t="shared" ca="1" si="270"/>
        <v>10</v>
      </c>
      <c r="G4292" s="12"/>
      <c r="H4292" s="15">
        <f t="shared" ca="1" si="271"/>
        <v>13108</v>
      </c>
      <c r="I4292" s="12"/>
      <c r="J4292" s="12"/>
      <c r="K4292" s="12"/>
    </row>
    <row r="4293" spans="1:11" x14ac:dyDescent="0.3">
      <c r="A4293" s="12">
        <v>2005604</v>
      </c>
      <c r="B4293" s="13" t="s">
        <v>19489</v>
      </c>
      <c r="C4293" s="12" t="s">
        <v>17454</v>
      </c>
      <c r="D4293" s="10" t="str">
        <f t="shared" si="268"/>
        <v>Sobressalentes p Maquina</v>
      </c>
      <c r="E4293" s="12">
        <f t="shared" ca="1" si="269"/>
        <v>7</v>
      </c>
      <c r="F4293" s="12">
        <f t="shared" ca="1" si="270"/>
        <v>4</v>
      </c>
      <c r="G4293" s="12"/>
      <c r="H4293" s="15">
        <f t="shared" ca="1" si="271"/>
        <v>11920</v>
      </c>
      <c r="I4293" s="12"/>
      <c r="J4293" s="12"/>
      <c r="K4293" s="12"/>
    </row>
    <row r="4294" spans="1:11" x14ac:dyDescent="0.3">
      <c r="A4294" s="12">
        <v>2005605</v>
      </c>
      <c r="B4294" s="13" t="s">
        <v>19490</v>
      </c>
      <c r="C4294" s="12" t="s">
        <v>17454</v>
      </c>
      <c r="D4294" s="10" t="str">
        <f t="shared" si="268"/>
        <v>Sobressalentes p Maquina</v>
      </c>
      <c r="E4294" s="12">
        <f t="shared" ca="1" si="269"/>
        <v>9</v>
      </c>
      <c r="F4294" s="12">
        <f t="shared" ca="1" si="270"/>
        <v>9</v>
      </c>
      <c r="G4294" s="12"/>
      <c r="H4294" s="15">
        <f t="shared" ca="1" si="271"/>
        <v>9440</v>
      </c>
      <c r="I4294" s="12"/>
      <c r="J4294" s="12"/>
      <c r="K4294" s="12"/>
    </row>
    <row r="4295" spans="1:11" x14ac:dyDescent="0.3">
      <c r="A4295" s="12">
        <v>2005606</v>
      </c>
      <c r="B4295" s="13" t="s">
        <v>19491</v>
      </c>
      <c r="C4295" s="12" t="s">
        <v>17454</v>
      </c>
      <c r="D4295" s="10" t="str">
        <f t="shared" si="268"/>
        <v>Sobressalentes p Maquina</v>
      </c>
      <c r="E4295" s="12">
        <f t="shared" ca="1" si="269"/>
        <v>3</v>
      </c>
      <c r="F4295" s="12">
        <f t="shared" ca="1" si="270"/>
        <v>6</v>
      </c>
      <c r="G4295" s="12"/>
      <c r="H4295" s="15">
        <f t="shared" ca="1" si="271"/>
        <v>4428</v>
      </c>
      <c r="I4295" s="12"/>
      <c r="J4295" s="12"/>
      <c r="K4295" s="12"/>
    </row>
    <row r="4296" spans="1:11" x14ac:dyDescent="0.3">
      <c r="A4296" s="12">
        <v>2005607</v>
      </c>
      <c r="B4296" s="13" t="s">
        <v>19492</v>
      </c>
      <c r="C4296" s="12" t="s">
        <v>17454</v>
      </c>
      <c r="D4296" s="10" t="str">
        <f t="shared" si="268"/>
        <v>Sobressalentes p Maquina</v>
      </c>
      <c r="E4296" s="12">
        <f t="shared" ca="1" si="269"/>
        <v>1</v>
      </c>
      <c r="F4296" s="12">
        <f t="shared" ca="1" si="270"/>
        <v>8</v>
      </c>
      <c r="G4296" s="12"/>
      <c r="H4296" s="15">
        <f t="shared" ca="1" si="271"/>
        <v>14077</v>
      </c>
      <c r="I4296" s="12"/>
      <c r="J4296" s="12"/>
      <c r="K4296" s="12"/>
    </row>
    <row r="4297" spans="1:11" x14ac:dyDescent="0.3">
      <c r="A4297" s="12">
        <v>2005608</v>
      </c>
      <c r="B4297" s="13" t="s">
        <v>19493</v>
      </c>
      <c r="C4297" s="12" t="s">
        <v>17454</v>
      </c>
      <c r="D4297" s="10" t="str">
        <f t="shared" si="268"/>
        <v>Sobressalentes p Maquina</v>
      </c>
      <c r="E4297" s="12">
        <f t="shared" ca="1" si="269"/>
        <v>7</v>
      </c>
      <c r="F4297" s="12">
        <f t="shared" ca="1" si="270"/>
        <v>7</v>
      </c>
      <c r="G4297" s="12"/>
      <c r="H4297" s="15">
        <f t="shared" ca="1" si="271"/>
        <v>6568</v>
      </c>
      <c r="I4297" s="12"/>
      <c r="J4297" s="12"/>
      <c r="K4297" s="12"/>
    </row>
    <row r="4298" spans="1:11" x14ac:dyDescent="0.3">
      <c r="A4298" s="12">
        <v>2005609</v>
      </c>
      <c r="B4298" s="13" t="s">
        <v>19494</v>
      </c>
      <c r="C4298" s="12" t="s">
        <v>17454</v>
      </c>
      <c r="D4298" s="10" t="str">
        <f t="shared" si="268"/>
        <v>Sobressalentes p Maquina</v>
      </c>
      <c r="E4298" s="12">
        <f t="shared" ca="1" si="269"/>
        <v>6</v>
      </c>
      <c r="F4298" s="12">
        <f t="shared" ca="1" si="270"/>
        <v>9</v>
      </c>
      <c r="G4298" s="12"/>
      <c r="H4298" s="15">
        <f t="shared" ca="1" si="271"/>
        <v>9789</v>
      </c>
      <c r="I4298" s="12"/>
      <c r="J4298" s="12"/>
      <c r="K4298" s="12"/>
    </row>
    <row r="4299" spans="1:11" x14ac:dyDescent="0.3">
      <c r="A4299" s="12">
        <v>2005610</v>
      </c>
      <c r="B4299" s="13" t="s">
        <v>19495</v>
      </c>
      <c r="C4299" s="12" t="s">
        <v>17456</v>
      </c>
      <c r="D4299" s="10" t="str">
        <f t="shared" si="268"/>
        <v>Sobressalentes p Maquina</v>
      </c>
      <c r="E4299" s="12">
        <f t="shared" ca="1" si="269"/>
        <v>3</v>
      </c>
      <c r="F4299" s="12">
        <f t="shared" ca="1" si="270"/>
        <v>10</v>
      </c>
      <c r="G4299" s="12"/>
      <c r="H4299" s="15">
        <f t="shared" ca="1" si="271"/>
        <v>6476</v>
      </c>
      <c r="I4299" s="12"/>
      <c r="J4299" s="12"/>
      <c r="K4299" s="12"/>
    </row>
    <row r="4300" spans="1:11" x14ac:dyDescent="0.3">
      <c r="A4300" s="12">
        <v>2005611</v>
      </c>
      <c r="B4300" s="13" t="s">
        <v>12655</v>
      </c>
      <c r="C4300" s="12" t="s">
        <v>17456</v>
      </c>
      <c r="D4300" s="10" t="str">
        <f t="shared" si="268"/>
        <v>Sobressalentes p Maquina</v>
      </c>
      <c r="E4300" s="12">
        <f t="shared" ca="1" si="269"/>
        <v>9</v>
      </c>
      <c r="F4300" s="12">
        <f t="shared" ca="1" si="270"/>
        <v>1</v>
      </c>
      <c r="G4300" s="12"/>
      <c r="H4300" s="15">
        <f t="shared" ca="1" si="271"/>
        <v>10179</v>
      </c>
      <c r="I4300" s="12"/>
      <c r="J4300" s="12"/>
      <c r="K4300" s="12"/>
    </row>
    <row r="4301" spans="1:11" x14ac:dyDescent="0.3">
      <c r="A4301" s="12">
        <v>2005612</v>
      </c>
      <c r="B4301" s="13" t="s">
        <v>19496</v>
      </c>
      <c r="C4301" s="12" t="s">
        <v>17763</v>
      </c>
      <c r="D4301" s="10" t="str">
        <f t="shared" si="268"/>
        <v>Sobressalentes p Maquina</v>
      </c>
      <c r="E4301" s="12">
        <f t="shared" ca="1" si="269"/>
        <v>5</v>
      </c>
      <c r="F4301" s="12">
        <f t="shared" ca="1" si="270"/>
        <v>7</v>
      </c>
      <c r="G4301" s="12"/>
      <c r="H4301" s="15">
        <f t="shared" ca="1" si="271"/>
        <v>12194</v>
      </c>
      <c r="I4301" s="12"/>
      <c r="J4301" s="12"/>
      <c r="K4301" s="12"/>
    </row>
    <row r="4302" spans="1:11" x14ac:dyDescent="0.3">
      <c r="A4302" s="12">
        <v>2005613</v>
      </c>
      <c r="B4302" s="13" t="s">
        <v>19497</v>
      </c>
      <c r="C4302" s="12" t="s">
        <v>17456</v>
      </c>
      <c r="D4302" s="10" t="str">
        <f t="shared" si="268"/>
        <v>Sobressalentes p Maquina</v>
      </c>
      <c r="E4302" s="12">
        <f t="shared" ca="1" si="269"/>
        <v>8</v>
      </c>
      <c r="F4302" s="12">
        <f t="shared" ca="1" si="270"/>
        <v>6</v>
      </c>
      <c r="G4302" s="12"/>
      <c r="H4302" s="15">
        <f t="shared" ca="1" si="271"/>
        <v>3001</v>
      </c>
      <c r="I4302" s="12"/>
      <c r="J4302" s="12"/>
      <c r="K4302" s="12"/>
    </row>
    <row r="4303" spans="1:11" x14ac:dyDescent="0.3">
      <c r="A4303" s="12">
        <v>2005614</v>
      </c>
      <c r="B4303" s="13" t="s">
        <v>19498</v>
      </c>
      <c r="C4303" s="12" t="s">
        <v>17456</v>
      </c>
      <c r="D4303" s="10" t="str">
        <f t="shared" si="268"/>
        <v>Sobressalentes p Maquina</v>
      </c>
      <c r="E4303" s="12">
        <f t="shared" ca="1" si="269"/>
        <v>5</v>
      </c>
      <c r="F4303" s="12">
        <f t="shared" ca="1" si="270"/>
        <v>10</v>
      </c>
      <c r="G4303" s="12"/>
      <c r="H4303" s="15">
        <f t="shared" ca="1" si="271"/>
        <v>2067</v>
      </c>
      <c r="I4303" s="12"/>
      <c r="J4303" s="12"/>
      <c r="K4303" s="12"/>
    </row>
    <row r="4304" spans="1:11" x14ac:dyDescent="0.3">
      <c r="A4304" s="12">
        <v>2005615</v>
      </c>
      <c r="B4304" s="13" t="s">
        <v>12232</v>
      </c>
      <c r="C4304" s="12" t="s">
        <v>17456</v>
      </c>
      <c r="D4304" s="10" t="str">
        <f t="shared" si="268"/>
        <v>Sobressalentes p Maquina</v>
      </c>
      <c r="E4304" s="12">
        <f t="shared" ca="1" si="269"/>
        <v>9</v>
      </c>
      <c r="F4304" s="12">
        <f t="shared" ca="1" si="270"/>
        <v>3</v>
      </c>
      <c r="G4304" s="12"/>
      <c r="H4304" s="15">
        <f t="shared" ca="1" si="271"/>
        <v>11695</v>
      </c>
      <c r="I4304" s="12"/>
      <c r="J4304" s="12"/>
      <c r="K4304" s="12"/>
    </row>
    <row r="4305" spans="1:11" x14ac:dyDescent="0.3">
      <c r="A4305" s="12">
        <v>2005616</v>
      </c>
      <c r="B4305" s="13" t="s">
        <v>19499</v>
      </c>
      <c r="C4305" s="12" t="s">
        <v>17456</v>
      </c>
      <c r="D4305" s="10" t="str">
        <f t="shared" si="268"/>
        <v>Sobressalentes p Maquina</v>
      </c>
      <c r="E4305" s="12">
        <f t="shared" ca="1" si="269"/>
        <v>1</v>
      </c>
      <c r="F4305" s="12">
        <f t="shared" ca="1" si="270"/>
        <v>1</v>
      </c>
      <c r="G4305" s="12"/>
      <c r="H4305" s="15">
        <f t="shared" ca="1" si="271"/>
        <v>10137</v>
      </c>
      <c r="I4305" s="12"/>
      <c r="J4305" s="12"/>
      <c r="K4305" s="12"/>
    </row>
    <row r="4306" spans="1:11" x14ac:dyDescent="0.3">
      <c r="A4306" s="12">
        <v>2005617</v>
      </c>
      <c r="B4306" s="13" t="s">
        <v>12657</v>
      </c>
      <c r="C4306" s="12" t="s">
        <v>17456</v>
      </c>
      <c r="D4306" s="10" t="str">
        <f t="shared" si="268"/>
        <v>Sobressalentes p Maquina</v>
      </c>
      <c r="E4306" s="12">
        <f t="shared" ca="1" si="269"/>
        <v>10</v>
      </c>
      <c r="F4306" s="12">
        <f t="shared" ca="1" si="270"/>
        <v>6</v>
      </c>
      <c r="G4306" s="12"/>
      <c r="H4306" s="15">
        <f t="shared" ca="1" si="271"/>
        <v>7411</v>
      </c>
      <c r="I4306" s="12"/>
      <c r="J4306" s="12"/>
      <c r="K4306" s="12"/>
    </row>
    <row r="4307" spans="1:11" x14ac:dyDescent="0.3">
      <c r="A4307" s="12">
        <v>2005618</v>
      </c>
      <c r="B4307" s="13" t="s">
        <v>19500</v>
      </c>
      <c r="C4307" s="12" t="s">
        <v>17456</v>
      </c>
      <c r="D4307" s="10" t="str">
        <f t="shared" si="268"/>
        <v>Sobressalentes p Maquina</v>
      </c>
      <c r="E4307" s="12">
        <f t="shared" ca="1" si="269"/>
        <v>10</v>
      </c>
      <c r="F4307" s="12">
        <f t="shared" ca="1" si="270"/>
        <v>8</v>
      </c>
      <c r="G4307" s="12"/>
      <c r="H4307" s="15">
        <f t="shared" ca="1" si="271"/>
        <v>12126</v>
      </c>
      <c r="I4307" s="12"/>
      <c r="J4307" s="12"/>
      <c r="K4307" s="12"/>
    </row>
    <row r="4308" spans="1:11" x14ac:dyDescent="0.3">
      <c r="A4308" s="12">
        <v>2005619</v>
      </c>
      <c r="B4308" s="13" t="s">
        <v>11645</v>
      </c>
      <c r="C4308" s="12" t="s">
        <v>17456</v>
      </c>
      <c r="D4308" s="10" t="str">
        <f t="shared" si="268"/>
        <v>Sobressalentes p Maquina</v>
      </c>
      <c r="E4308" s="12">
        <f t="shared" ca="1" si="269"/>
        <v>4</v>
      </c>
      <c r="F4308" s="12">
        <f t="shared" ca="1" si="270"/>
        <v>3</v>
      </c>
      <c r="G4308" s="12"/>
      <c r="H4308" s="15">
        <f t="shared" ca="1" si="271"/>
        <v>4788</v>
      </c>
      <c r="I4308" s="12"/>
      <c r="J4308" s="12"/>
      <c r="K4308" s="12"/>
    </row>
    <row r="4309" spans="1:11" x14ac:dyDescent="0.3">
      <c r="A4309" s="12">
        <v>2005620</v>
      </c>
      <c r="B4309" s="13" t="s">
        <v>13821</v>
      </c>
      <c r="C4309" s="12" t="s">
        <v>17456</v>
      </c>
      <c r="D4309" s="10" t="str">
        <f t="shared" si="268"/>
        <v>Sobressalentes p Maquina</v>
      </c>
      <c r="E4309" s="12">
        <f t="shared" ca="1" si="269"/>
        <v>1</v>
      </c>
      <c r="F4309" s="12">
        <f t="shared" ca="1" si="270"/>
        <v>4</v>
      </c>
      <c r="G4309" s="12"/>
      <c r="H4309" s="15">
        <f t="shared" ca="1" si="271"/>
        <v>4562</v>
      </c>
      <c r="I4309" s="12"/>
      <c r="J4309" s="12"/>
      <c r="K4309" s="12"/>
    </row>
    <row r="4310" spans="1:11" x14ac:dyDescent="0.3">
      <c r="A4310" s="12">
        <v>2005621</v>
      </c>
      <c r="B4310" s="13" t="s">
        <v>19501</v>
      </c>
      <c r="C4310" s="12" t="s">
        <v>17456</v>
      </c>
      <c r="D4310" s="10" t="str">
        <f t="shared" si="268"/>
        <v>Sobressalentes p Maquina</v>
      </c>
      <c r="E4310" s="12">
        <f t="shared" ca="1" si="269"/>
        <v>4</v>
      </c>
      <c r="F4310" s="12">
        <f t="shared" ca="1" si="270"/>
        <v>1</v>
      </c>
      <c r="G4310" s="12"/>
      <c r="H4310" s="15">
        <f t="shared" ca="1" si="271"/>
        <v>4761</v>
      </c>
      <c r="I4310" s="12"/>
      <c r="J4310" s="12"/>
      <c r="K4310" s="12"/>
    </row>
    <row r="4311" spans="1:11" x14ac:dyDescent="0.3">
      <c r="A4311" s="12">
        <v>2005622</v>
      </c>
      <c r="B4311" s="13" t="s">
        <v>12659</v>
      </c>
      <c r="C4311" s="12" t="s">
        <v>17456</v>
      </c>
      <c r="D4311" s="10" t="str">
        <f t="shared" si="268"/>
        <v>Sobressalentes p Maquina</v>
      </c>
      <c r="E4311" s="12">
        <f t="shared" ca="1" si="269"/>
        <v>10</v>
      </c>
      <c r="F4311" s="12">
        <f t="shared" ca="1" si="270"/>
        <v>7</v>
      </c>
      <c r="G4311" s="12"/>
      <c r="H4311" s="15">
        <f t="shared" ca="1" si="271"/>
        <v>6820</v>
      </c>
      <c r="I4311" s="12"/>
      <c r="J4311" s="12"/>
      <c r="K4311" s="12"/>
    </row>
    <row r="4312" spans="1:11" x14ac:dyDescent="0.3">
      <c r="A4312" s="12">
        <v>2005623</v>
      </c>
      <c r="B4312" s="13" t="s">
        <v>7716</v>
      </c>
      <c r="C4312" s="12" t="s">
        <v>17763</v>
      </c>
      <c r="D4312" s="10" t="str">
        <f t="shared" si="268"/>
        <v>Sobressalentes p Maquina</v>
      </c>
      <c r="E4312" s="12">
        <f t="shared" ca="1" si="269"/>
        <v>2</v>
      </c>
      <c r="F4312" s="12">
        <f t="shared" ca="1" si="270"/>
        <v>6</v>
      </c>
      <c r="G4312" s="12"/>
      <c r="H4312" s="15">
        <f t="shared" ca="1" si="271"/>
        <v>6668</v>
      </c>
      <c r="I4312" s="12"/>
      <c r="J4312" s="12"/>
      <c r="K4312" s="12"/>
    </row>
    <row r="4313" spans="1:11" x14ac:dyDescent="0.3">
      <c r="A4313" s="12">
        <v>2005624</v>
      </c>
      <c r="B4313" s="13" t="s">
        <v>19502</v>
      </c>
      <c r="C4313" s="12" t="s">
        <v>17456</v>
      </c>
      <c r="D4313" s="10" t="str">
        <f t="shared" si="268"/>
        <v>Sobressalentes p Maquina</v>
      </c>
      <c r="E4313" s="12">
        <f t="shared" ca="1" si="269"/>
        <v>4</v>
      </c>
      <c r="F4313" s="12">
        <f t="shared" ca="1" si="270"/>
        <v>7</v>
      </c>
      <c r="G4313" s="12"/>
      <c r="H4313" s="15">
        <f t="shared" ca="1" si="271"/>
        <v>8588</v>
      </c>
      <c r="I4313" s="12"/>
      <c r="J4313" s="12"/>
      <c r="K4313" s="12"/>
    </row>
    <row r="4314" spans="1:11" x14ac:dyDescent="0.3">
      <c r="A4314" s="12">
        <v>2005625</v>
      </c>
      <c r="B4314" s="13" t="s">
        <v>12233</v>
      </c>
      <c r="C4314" s="12" t="s">
        <v>17456</v>
      </c>
      <c r="D4314" s="10" t="str">
        <f t="shared" si="268"/>
        <v>Sobressalentes p Maquina</v>
      </c>
      <c r="E4314" s="12">
        <f t="shared" ca="1" si="269"/>
        <v>1</v>
      </c>
      <c r="F4314" s="12">
        <f t="shared" ca="1" si="270"/>
        <v>10</v>
      </c>
      <c r="G4314" s="12"/>
      <c r="H4314" s="15">
        <f t="shared" ca="1" si="271"/>
        <v>12656</v>
      </c>
      <c r="I4314" s="12"/>
      <c r="J4314" s="12"/>
      <c r="K4314" s="12"/>
    </row>
    <row r="4315" spans="1:11" x14ac:dyDescent="0.3">
      <c r="A4315" s="12">
        <v>2005626</v>
      </c>
      <c r="B4315" s="13" t="s">
        <v>19503</v>
      </c>
      <c r="C4315" s="12" t="s">
        <v>17763</v>
      </c>
      <c r="D4315" s="10" t="str">
        <f t="shared" si="268"/>
        <v>Sobressalentes p Maquina</v>
      </c>
      <c r="E4315" s="12">
        <f t="shared" ca="1" si="269"/>
        <v>5</v>
      </c>
      <c r="F4315" s="12">
        <f t="shared" ca="1" si="270"/>
        <v>7</v>
      </c>
      <c r="G4315" s="12"/>
      <c r="H4315" s="15">
        <f t="shared" ca="1" si="271"/>
        <v>5294</v>
      </c>
      <c r="I4315" s="12"/>
      <c r="J4315" s="12"/>
      <c r="K4315" s="12"/>
    </row>
    <row r="4316" spans="1:11" x14ac:dyDescent="0.3">
      <c r="A4316" s="12">
        <v>2005627</v>
      </c>
      <c r="B4316" s="13" t="s">
        <v>14106</v>
      </c>
      <c r="C4316" s="12" t="s">
        <v>17467</v>
      </c>
      <c r="D4316" s="10" t="str">
        <f t="shared" si="268"/>
        <v>Sobressalentes p Maquina</v>
      </c>
      <c r="E4316" s="12">
        <f t="shared" ca="1" si="269"/>
        <v>4</v>
      </c>
      <c r="F4316" s="12">
        <f t="shared" ca="1" si="270"/>
        <v>9</v>
      </c>
      <c r="G4316" s="12"/>
      <c r="H4316" s="15">
        <f t="shared" ca="1" si="271"/>
        <v>4942</v>
      </c>
      <c r="I4316" s="12"/>
      <c r="J4316" s="12"/>
      <c r="K4316" s="12"/>
    </row>
    <row r="4317" spans="1:11" x14ac:dyDescent="0.3">
      <c r="A4317" s="12">
        <v>2005628</v>
      </c>
      <c r="B4317" s="13" t="s">
        <v>12660</v>
      </c>
      <c r="C4317" s="12" t="s">
        <v>17456</v>
      </c>
      <c r="D4317" s="10" t="str">
        <f t="shared" si="268"/>
        <v>Sobressalentes p Maquina</v>
      </c>
      <c r="E4317" s="12">
        <f t="shared" ca="1" si="269"/>
        <v>10</v>
      </c>
      <c r="F4317" s="12">
        <f t="shared" ca="1" si="270"/>
        <v>8</v>
      </c>
      <c r="G4317" s="12"/>
      <c r="H4317" s="15">
        <f t="shared" ca="1" si="271"/>
        <v>10176</v>
      </c>
      <c r="I4317" s="12"/>
      <c r="J4317" s="12"/>
      <c r="K4317" s="12"/>
    </row>
    <row r="4318" spans="1:11" x14ac:dyDescent="0.3">
      <c r="A4318" s="12">
        <v>2005629</v>
      </c>
      <c r="B4318" s="13" t="s">
        <v>12662</v>
      </c>
      <c r="C4318" s="12" t="s">
        <v>17456</v>
      </c>
      <c r="D4318" s="10" t="str">
        <f t="shared" si="268"/>
        <v>Sobressalentes p Maquina</v>
      </c>
      <c r="E4318" s="12">
        <f t="shared" ca="1" si="269"/>
        <v>1</v>
      </c>
      <c r="F4318" s="12">
        <f t="shared" ca="1" si="270"/>
        <v>1</v>
      </c>
      <c r="G4318" s="12"/>
      <c r="H4318" s="15">
        <f t="shared" ca="1" si="271"/>
        <v>10864</v>
      </c>
      <c r="I4318" s="12"/>
      <c r="J4318" s="12"/>
      <c r="K4318" s="12"/>
    </row>
    <row r="4319" spans="1:11" x14ac:dyDescent="0.3">
      <c r="A4319" s="12">
        <v>2005630</v>
      </c>
      <c r="B4319" s="13" t="s">
        <v>19504</v>
      </c>
      <c r="C4319" s="12" t="s">
        <v>17456</v>
      </c>
      <c r="D4319" s="10" t="str">
        <f t="shared" si="268"/>
        <v>Sobressalentes p Maquina</v>
      </c>
      <c r="E4319" s="12">
        <f t="shared" ca="1" si="269"/>
        <v>3</v>
      </c>
      <c r="F4319" s="12">
        <f t="shared" ca="1" si="270"/>
        <v>4</v>
      </c>
      <c r="G4319" s="12"/>
      <c r="H4319" s="15">
        <f t="shared" ca="1" si="271"/>
        <v>10544</v>
      </c>
      <c r="I4319" s="12"/>
      <c r="J4319" s="12"/>
      <c r="K4319" s="12"/>
    </row>
    <row r="4320" spans="1:11" x14ac:dyDescent="0.3">
      <c r="A4320" s="12">
        <v>2005631</v>
      </c>
      <c r="B4320" s="13" t="s">
        <v>19505</v>
      </c>
      <c r="C4320" s="12" t="s">
        <v>17456</v>
      </c>
      <c r="D4320" s="10" t="str">
        <f t="shared" si="268"/>
        <v>Sobressalentes p Maquina</v>
      </c>
      <c r="E4320" s="12">
        <f t="shared" ca="1" si="269"/>
        <v>3</v>
      </c>
      <c r="F4320" s="12">
        <f t="shared" ca="1" si="270"/>
        <v>7</v>
      </c>
      <c r="G4320" s="12"/>
      <c r="H4320" s="15">
        <f t="shared" ca="1" si="271"/>
        <v>11785</v>
      </c>
      <c r="I4320" s="12"/>
      <c r="J4320" s="12"/>
      <c r="K4320" s="12"/>
    </row>
    <row r="4321" spans="1:11" x14ac:dyDescent="0.3">
      <c r="A4321" s="12">
        <v>2005632</v>
      </c>
      <c r="B4321" s="13" t="s">
        <v>19506</v>
      </c>
      <c r="C4321" s="12" t="s">
        <v>17456</v>
      </c>
      <c r="D4321" s="10" t="str">
        <f t="shared" si="268"/>
        <v>Sobressalentes p Maquina</v>
      </c>
      <c r="E4321" s="12">
        <f t="shared" ca="1" si="269"/>
        <v>8</v>
      </c>
      <c r="F4321" s="12">
        <f t="shared" ca="1" si="270"/>
        <v>5</v>
      </c>
      <c r="G4321" s="12"/>
      <c r="H4321" s="15">
        <f t="shared" ca="1" si="271"/>
        <v>13787</v>
      </c>
      <c r="I4321" s="12"/>
      <c r="J4321" s="12"/>
      <c r="K4321" s="12"/>
    </row>
    <row r="4322" spans="1:11" x14ac:dyDescent="0.3">
      <c r="A4322" s="12">
        <v>2005633</v>
      </c>
      <c r="B4322" s="13" t="s">
        <v>12669</v>
      </c>
      <c r="C4322" s="12" t="s">
        <v>17456</v>
      </c>
      <c r="D4322" s="10" t="str">
        <f t="shared" si="268"/>
        <v>Sobressalentes p Maquina</v>
      </c>
      <c r="E4322" s="12">
        <f t="shared" ca="1" si="269"/>
        <v>1</v>
      </c>
      <c r="F4322" s="12">
        <f t="shared" ca="1" si="270"/>
        <v>9</v>
      </c>
      <c r="G4322" s="12"/>
      <c r="H4322" s="15">
        <f t="shared" ca="1" si="271"/>
        <v>10728</v>
      </c>
      <c r="I4322" s="12"/>
      <c r="J4322" s="12"/>
      <c r="K4322" s="12"/>
    </row>
    <row r="4323" spans="1:11" x14ac:dyDescent="0.3">
      <c r="A4323" s="12">
        <v>2005634</v>
      </c>
      <c r="B4323" s="13" t="s">
        <v>12670</v>
      </c>
      <c r="C4323" s="12" t="s">
        <v>17456</v>
      </c>
      <c r="D4323" s="10" t="str">
        <f t="shared" si="268"/>
        <v>Sobressalentes p Maquina</v>
      </c>
      <c r="E4323" s="12">
        <f t="shared" ca="1" si="269"/>
        <v>10</v>
      </c>
      <c r="F4323" s="12">
        <f t="shared" ca="1" si="270"/>
        <v>1</v>
      </c>
      <c r="G4323" s="12"/>
      <c r="H4323" s="15">
        <f t="shared" ca="1" si="271"/>
        <v>10978</v>
      </c>
      <c r="I4323" s="12"/>
      <c r="J4323" s="12"/>
      <c r="K4323" s="12"/>
    </row>
    <row r="4324" spans="1:11" x14ac:dyDescent="0.3">
      <c r="A4324" s="12">
        <v>2005635</v>
      </c>
      <c r="B4324" s="13" t="s">
        <v>19507</v>
      </c>
      <c r="C4324" s="12" t="s">
        <v>17456</v>
      </c>
      <c r="D4324" s="10" t="str">
        <f t="shared" si="268"/>
        <v>Sobressalentes p Maquina</v>
      </c>
      <c r="E4324" s="12">
        <f t="shared" ca="1" si="269"/>
        <v>2</v>
      </c>
      <c r="F4324" s="12">
        <f t="shared" ca="1" si="270"/>
        <v>10</v>
      </c>
      <c r="G4324" s="12"/>
      <c r="H4324" s="15">
        <f t="shared" ca="1" si="271"/>
        <v>2280</v>
      </c>
      <c r="I4324" s="12"/>
      <c r="J4324" s="12"/>
      <c r="K4324" s="12"/>
    </row>
    <row r="4325" spans="1:11" x14ac:dyDescent="0.3">
      <c r="A4325" s="12">
        <v>2005636</v>
      </c>
      <c r="B4325" s="13" t="s">
        <v>19508</v>
      </c>
      <c r="C4325" s="12" t="s">
        <v>17456</v>
      </c>
      <c r="D4325" s="10" t="str">
        <f t="shared" si="268"/>
        <v>Sobressalentes p Maquina</v>
      </c>
      <c r="E4325" s="12">
        <f t="shared" ca="1" si="269"/>
        <v>9</v>
      </c>
      <c r="F4325" s="12">
        <f t="shared" ca="1" si="270"/>
        <v>6</v>
      </c>
      <c r="G4325" s="12"/>
      <c r="H4325" s="15">
        <f t="shared" ca="1" si="271"/>
        <v>10233</v>
      </c>
      <c r="I4325" s="12"/>
      <c r="J4325" s="12"/>
      <c r="K4325" s="12"/>
    </row>
    <row r="4326" spans="1:11" x14ac:dyDescent="0.3">
      <c r="A4326" s="12">
        <v>2005637</v>
      </c>
      <c r="B4326" s="13" t="s">
        <v>19509</v>
      </c>
      <c r="C4326" s="12" t="s">
        <v>17456</v>
      </c>
      <c r="D4326" s="10" t="str">
        <f t="shared" si="268"/>
        <v>Sobressalentes p Maquina</v>
      </c>
      <c r="E4326" s="12">
        <f t="shared" ca="1" si="269"/>
        <v>5</v>
      </c>
      <c r="F4326" s="12">
        <f t="shared" ca="1" si="270"/>
        <v>10</v>
      </c>
      <c r="G4326" s="12"/>
      <c r="H4326" s="15">
        <f t="shared" ca="1" si="271"/>
        <v>6081</v>
      </c>
      <c r="I4326" s="12"/>
      <c r="J4326" s="12"/>
      <c r="K4326" s="12"/>
    </row>
    <row r="4327" spans="1:11" x14ac:dyDescent="0.3">
      <c r="A4327" s="12">
        <v>2005638</v>
      </c>
      <c r="B4327" s="13" t="s">
        <v>12674</v>
      </c>
      <c r="C4327" s="12" t="s">
        <v>17456</v>
      </c>
      <c r="D4327" s="10" t="str">
        <f t="shared" si="268"/>
        <v>Sobressalentes p Maquina</v>
      </c>
      <c r="E4327" s="12">
        <f t="shared" ca="1" si="269"/>
        <v>2</v>
      </c>
      <c r="F4327" s="12">
        <f t="shared" ca="1" si="270"/>
        <v>1</v>
      </c>
      <c r="G4327" s="12"/>
      <c r="H4327" s="15">
        <f t="shared" ca="1" si="271"/>
        <v>9291</v>
      </c>
      <c r="I4327" s="12"/>
      <c r="J4327" s="12"/>
      <c r="K4327" s="12"/>
    </row>
    <row r="4328" spans="1:11" x14ac:dyDescent="0.3">
      <c r="A4328" s="12">
        <v>2005639</v>
      </c>
      <c r="B4328" s="13" t="s">
        <v>12676</v>
      </c>
      <c r="C4328" s="12" t="s">
        <v>17456</v>
      </c>
      <c r="D4328" s="10" t="str">
        <f t="shared" si="268"/>
        <v>Sobressalentes p Maquina</v>
      </c>
      <c r="E4328" s="12">
        <f t="shared" ca="1" si="269"/>
        <v>4</v>
      </c>
      <c r="F4328" s="12">
        <f t="shared" ca="1" si="270"/>
        <v>10</v>
      </c>
      <c r="G4328" s="12"/>
      <c r="H4328" s="15">
        <f t="shared" ca="1" si="271"/>
        <v>2631</v>
      </c>
      <c r="I4328" s="12"/>
      <c r="J4328" s="12"/>
      <c r="K4328" s="12"/>
    </row>
    <row r="4329" spans="1:11" x14ac:dyDescent="0.3">
      <c r="A4329" s="12">
        <v>2005640</v>
      </c>
      <c r="B4329" s="13" t="s">
        <v>12677</v>
      </c>
      <c r="C4329" s="12" t="s">
        <v>17456</v>
      </c>
      <c r="D4329" s="10" t="str">
        <f t="shared" si="268"/>
        <v>Sobressalentes p Maquina</v>
      </c>
      <c r="E4329" s="12">
        <f t="shared" ca="1" si="269"/>
        <v>7</v>
      </c>
      <c r="F4329" s="12">
        <f t="shared" ca="1" si="270"/>
        <v>4</v>
      </c>
      <c r="G4329" s="12"/>
      <c r="H4329" s="15">
        <f t="shared" ca="1" si="271"/>
        <v>5955</v>
      </c>
      <c r="I4329" s="12"/>
      <c r="J4329" s="12"/>
      <c r="K4329" s="12"/>
    </row>
    <row r="4330" spans="1:11" x14ac:dyDescent="0.3">
      <c r="A4330" s="12">
        <v>2005641</v>
      </c>
      <c r="B4330" s="13" t="s">
        <v>19510</v>
      </c>
      <c r="C4330" s="12" t="s">
        <v>17598</v>
      </c>
      <c r="D4330" s="10" t="str">
        <f t="shared" si="268"/>
        <v>Sobressalentes p Maquina</v>
      </c>
      <c r="E4330" s="12">
        <f t="shared" ca="1" si="269"/>
        <v>10</v>
      </c>
      <c r="F4330" s="12">
        <f t="shared" ca="1" si="270"/>
        <v>9</v>
      </c>
      <c r="G4330" s="12"/>
      <c r="H4330" s="15">
        <f t="shared" ca="1" si="271"/>
        <v>5631</v>
      </c>
      <c r="I4330" s="12"/>
      <c r="J4330" s="12"/>
      <c r="K4330" s="12"/>
    </row>
    <row r="4331" spans="1:11" x14ac:dyDescent="0.3">
      <c r="A4331" s="12">
        <v>2005642</v>
      </c>
      <c r="B4331" s="13" t="s">
        <v>12679</v>
      </c>
      <c r="C4331" s="12" t="s">
        <v>17456</v>
      </c>
      <c r="D4331" s="10" t="str">
        <f t="shared" si="268"/>
        <v>Sobressalentes p Maquina</v>
      </c>
      <c r="E4331" s="12">
        <f t="shared" ca="1" si="269"/>
        <v>4</v>
      </c>
      <c r="F4331" s="12">
        <f t="shared" ca="1" si="270"/>
        <v>10</v>
      </c>
      <c r="G4331" s="12"/>
      <c r="H4331" s="15">
        <f t="shared" ca="1" si="271"/>
        <v>3722</v>
      </c>
      <c r="I4331" s="12"/>
      <c r="J4331" s="12"/>
      <c r="K4331" s="12"/>
    </row>
    <row r="4332" spans="1:11" x14ac:dyDescent="0.3">
      <c r="A4332" s="12">
        <v>2005643</v>
      </c>
      <c r="B4332" s="13" t="s">
        <v>12681</v>
      </c>
      <c r="C4332" s="12" t="s">
        <v>17456</v>
      </c>
      <c r="D4332" s="10" t="str">
        <f t="shared" si="268"/>
        <v>Sobressalentes p Maquina</v>
      </c>
      <c r="E4332" s="12">
        <f t="shared" ca="1" si="269"/>
        <v>9</v>
      </c>
      <c r="F4332" s="12">
        <f t="shared" ca="1" si="270"/>
        <v>6</v>
      </c>
      <c r="G4332" s="12"/>
      <c r="H4332" s="15">
        <f t="shared" ca="1" si="271"/>
        <v>4774</v>
      </c>
      <c r="I4332" s="12"/>
      <c r="J4332" s="12"/>
      <c r="K4332" s="12"/>
    </row>
    <row r="4333" spans="1:11" x14ac:dyDescent="0.3">
      <c r="A4333" s="12">
        <v>2005644</v>
      </c>
      <c r="B4333" s="13" t="s">
        <v>12682</v>
      </c>
      <c r="C4333" s="12" t="s">
        <v>17456</v>
      </c>
      <c r="D4333" s="10" t="str">
        <f t="shared" si="268"/>
        <v>Sobressalentes p Maquina</v>
      </c>
      <c r="E4333" s="12">
        <f t="shared" ca="1" si="269"/>
        <v>6</v>
      </c>
      <c r="F4333" s="12">
        <f t="shared" ca="1" si="270"/>
        <v>4</v>
      </c>
      <c r="G4333" s="12"/>
      <c r="H4333" s="15">
        <f t="shared" ca="1" si="271"/>
        <v>8189</v>
      </c>
      <c r="I4333" s="12"/>
      <c r="J4333" s="12"/>
      <c r="K4333" s="12"/>
    </row>
    <row r="4334" spans="1:11" x14ac:dyDescent="0.3">
      <c r="A4334" s="12">
        <v>2005645</v>
      </c>
      <c r="B4334" s="13" t="s">
        <v>12683</v>
      </c>
      <c r="C4334" s="12" t="s">
        <v>17456</v>
      </c>
      <c r="D4334" s="10" t="str">
        <f t="shared" si="268"/>
        <v>Sobressalentes p Maquina</v>
      </c>
      <c r="E4334" s="12">
        <f t="shared" ca="1" si="269"/>
        <v>10</v>
      </c>
      <c r="F4334" s="12">
        <f t="shared" ca="1" si="270"/>
        <v>7</v>
      </c>
      <c r="G4334" s="12"/>
      <c r="H4334" s="15">
        <f t="shared" ca="1" si="271"/>
        <v>14327</v>
      </c>
      <c r="I4334" s="12"/>
      <c r="J4334" s="12"/>
      <c r="K4334" s="12"/>
    </row>
    <row r="4335" spans="1:11" x14ac:dyDescent="0.3">
      <c r="A4335" s="12">
        <v>2005646</v>
      </c>
      <c r="B4335" s="13" t="s">
        <v>12684</v>
      </c>
      <c r="C4335" s="12" t="s">
        <v>17456</v>
      </c>
      <c r="D4335" s="10" t="str">
        <f t="shared" si="268"/>
        <v>Sobressalentes p Maquina</v>
      </c>
      <c r="E4335" s="12">
        <f t="shared" ca="1" si="269"/>
        <v>2</v>
      </c>
      <c r="F4335" s="12">
        <f t="shared" ca="1" si="270"/>
        <v>1</v>
      </c>
      <c r="G4335" s="12"/>
      <c r="H4335" s="15">
        <f t="shared" ca="1" si="271"/>
        <v>8713</v>
      </c>
      <c r="I4335" s="12"/>
      <c r="J4335" s="12"/>
      <c r="K4335" s="12"/>
    </row>
    <row r="4336" spans="1:11" x14ac:dyDescent="0.3">
      <c r="A4336" s="12">
        <v>2005647</v>
      </c>
      <c r="B4336" s="13" t="s">
        <v>12685</v>
      </c>
      <c r="C4336" s="12" t="s">
        <v>17456</v>
      </c>
      <c r="D4336" s="10" t="str">
        <f t="shared" si="268"/>
        <v>Sobressalentes p Maquina</v>
      </c>
      <c r="E4336" s="12">
        <f t="shared" ca="1" si="269"/>
        <v>1</v>
      </c>
      <c r="F4336" s="12">
        <f t="shared" ca="1" si="270"/>
        <v>9</v>
      </c>
      <c r="G4336" s="12"/>
      <c r="H4336" s="15">
        <f t="shared" ca="1" si="271"/>
        <v>13602</v>
      </c>
      <c r="I4336" s="12"/>
      <c r="J4336" s="12"/>
      <c r="K4336" s="12"/>
    </row>
    <row r="4337" spans="1:11" x14ac:dyDescent="0.3">
      <c r="A4337" s="12">
        <v>2005648</v>
      </c>
      <c r="B4337" s="13" t="s">
        <v>12686</v>
      </c>
      <c r="C4337" s="12" t="s">
        <v>17456</v>
      </c>
      <c r="D4337" s="10" t="str">
        <f t="shared" si="268"/>
        <v>Sobressalentes p Maquina</v>
      </c>
      <c r="E4337" s="12">
        <f t="shared" ca="1" si="269"/>
        <v>1</v>
      </c>
      <c r="F4337" s="12">
        <f t="shared" ca="1" si="270"/>
        <v>3</v>
      </c>
      <c r="G4337" s="12"/>
      <c r="H4337" s="15">
        <f t="shared" ca="1" si="271"/>
        <v>11793</v>
      </c>
      <c r="I4337" s="12"/>
      <c r="J4337" s="12"/>
      <c r="K4337" s="12"/>
    </row>
    <row r="4338" spans="1:11" x14ac:dyDescent="0.3">
      <c r="A4338" s="12">
        <v>2005649</v>
      </c>
      <c r="B4338" s="13" t="s">
        <v>12687</v>
      </c>
      <c r="C4338" s="12" t="s">
        <v>17456</v>
      </c>
      <c r="D4338" s="10" t="str">
        <f t="shared" si="268"/>
        <v>Sobressalentes p Maquina</v>
      </c>
      <c r="E4338" s="12">
        <f t="shared" ca="1" si="269"/>
        <v>4</v>
      </c>
      <c r="F4338" s="12">
        <f t="shared" ca="1" si="270"/>
        <v>2</v>
      </c>
      <c r="G4338" s="12"/>
      <c r="H4338" s="15">
        <f t="shared" ca="1" si="271"/>
        <v>8687</v>
      </c>
      <c r="I4338" s="12"/>
      <c r="J4338" s="12"/>
      <c r="K4338" s="12"/>
    </row>
    <row r="4339" spans="1:11" x14ac:dyDescent="0.3">
      <c r="A4339" s="12">
        <v>2005650</v>
      </c>
      <c r="B4339" s="13" t="s">
        <v>11389</v>
      </c>
      <c r="C4339" s="12" t="s">
        <v>17456</v>
      </c>
      <c r="D4339" s="10" t="str">
        <f t="shared" si="268"/>
        <v>Sobressalentes p Maquina</v>
      </c>
      <c r="E4339" s="12">
        <f t="shared" ca="1" si="269"/>
        <v>3</v>
      </c>
      <c r="F4339" s="12">
        <f t="shared" ca="1" si="270"/>
        <v>5</v>
      </c>
      <c r="G4339" s="12"/>
      <c r="H4339" s="15">
        <f t="shared" ca="1" si="271"/>
        <v>8618</v>
      </c>
      <c r="I4339" s="12"/>
      <c r="J4339" s="12"/>
      <c r="K4339" s="12"/>
    </row>
    <row r="4340" spans="1:11" x14ac:dyDescent="0.3">
      <c r="A4340" s="12">
        <v>2005651</v>
      </c>
      <c r="B4340" s="13" t="s">
        <v>11648</v>
      </c>
      <c r="C4340" s="12" t="s">
        <v>17532</v>
      </c>
      <c r="D4340" s="10" t="str">
        <f t="shared" si="268"/>
        <v>Sobressalentes p Maquina</v>
      </c>
      <c r="E4340" s="12">
        <f t="shared" ca="1" si="269"/>
        <v>2</v>
      </c>
      <c r="F4340" s="12">
        <f t="shared" ca="1" si="270"/>
        <v>5</v>
      </c>
      <c r="G4340" s="12"/>
      <c r="H4340" s="15">
        <f t="shared" ca="1" si="271"/>
        <v>12338</v>
      </c>
      <c r="I4340" s="12"/>
      <c r="J4340" s="12"/>
      <c r="K4340" s="12"/>
    </row>
    <row r="4341" spans="1:11" x14ac:dyDescent="0.3">
      <c r="A4341" s="12">
        <v>2005652</v>
      </c>
      <c r="B4341" s="13" t="s">
        <v>13822</v>
      </c>
      <c r="C4341" s="12" t="s">
        <v>17456</v>
      </c>
      <c r="D4341" s="10" t="str">
        <f t="shared" si="268"/>
        <v>Sobressalentes p Maquina</v>
      </c>
      <c r="E4341" s="12">
        <f t="shared" ca="1" si="269"/>
        <v>4</v>
      </c>
      <c r="F4341" s="12">
        <f t="shared" ca="1" si="270"/>
        <v>10</v>
      </c>
      <c r="G4341" s="12"/>
      <c r="H4341" s="15">
        <f t="shared" ca="1" si="271"/>
        <v>7183</v>
      </c>
      <c r="I4341" s="12"/>
      <c r="J4341" s="12"/>
      <c r="K4341" s="12"/>
    </row>
    <row r="4342" spans="1:11" x14ac:dyDescent="0.3">
      <c r="A4342" s="12">
        <v>2005653</v>
      </c>
      <c r="B4342" s="13" t="s">
        <v>11649</v>
      </c>
      <c r="C4342" s="12" t="s">
        <v>17456</v>
      </c>
      <c r="D4342" s="10" t="str">
        <f t="shared" si="268"/>
        <v>Sobressalentes p Maquina</v>
      </c>
      <c r="E4342" s="12">
        <f t="shared" ca="1" si="269"/>
        <v>4</v>
      </c>
      <c r="F4342" s="12">
        <f t="shared" ca="1" si="270"/>
        <v>2</v>
      </c>
      <c r="G4342" s="12"/>
      <c r="H4342" s="15">
        <f t="shared" ca="1" si="271"/>
        <v>3758</v>
      </c>
      <c r="I4342" s="12"/>
      <c r="J4342" s="12"/>
      <c r="K4342" s="12"/>
    </row>
    <row r="4343" spans="1:11" x14ac:dyDescent="0.3">
      <c r="A4343" s="12">
        <v>2005654</v>
      </c>
      <c r="B4343" s="13" t="s">
        <v>12734</v>
      </c>
      <c r="C4343" s="12" t="s">
        <v>17456</v>
      </c>
      <c r="D4343" s="10" t="str">
        <f t="shared" si="268"/>
        <v>Sobressalentes p Maquina</v>
      </c>
      <c r="E4343" s="12">
        <f t="shared" ca="1" si="269"/>
        <v>9</v>
      </c>
      <c r="F4343" s="12">
        <f t="shared" ca="1" si="270"/>
        <v>7</v>
      </c>
      <c r="G4343" s="12"/>
      <c r="H4343" s="15">
        <f t="shared" ca="1" si="271"/>
        <v>2009</v>
      </c>
      <c r="I4343" s="12"/>
      <c r="J4343" s="12"/>
      <c r="K4343" s="12"/>
    </row>
    <row r="4344" spans="1:11" x14ac:dyDescent="0.3">
      <c r="A4344" s="12">
        <v>2005655</v>
      </c>
      <c r="B4344" s="13" t="s">
        <v>12736</v>
      </c>
      <c r="C4344" s="12" t="s">
        <v>17456</v>
      </c>
      <c r="D4344" s="10" t="str">
        <f t="shared" si="268"/>
        <v>Sobressalentes p Maquina</v>
      </c>
      <c r="E4344" s="12">
        <f t="shared" ca="1" si="269"/>
        <v>7</v>
      </c>
      <c r="F4344" s="12">
        <f t="shared" ca="1" si="270"/>
        <v>4</v>
      </c>
      <c r="G4344" s="12"/>
      <c r="H4344" s="15">
        <f t="shared" ca="1" si="271"/>
        <v>7870</v>
      </c>
      <c r="I4344" s="12"/>
      <c r="J4344" s="12"/>
      <c r="K4344" s="12"/>
    </row>
    <row r="4345" spans="1:11" x14ac:dyDescent="0.3">
      <c r="A4345" s="12">
        <v>2005656</v>
      </c>
      <c r="B4345" s="13" t="s">
        <v>12738</v>
      </c>
      <c r="C4345" s="12" t="s">
        <v>17456</v>
      </c>
      <c r="D4345" s="10" t="str">
        <f t="shared" si="268"/>
        <v>Sobressalentes p Maquina</v>
      </c>
      <c r="E4345" s="12">
        <f t="shared" ca="1" si="269"/>
        <v>4</v>
      </c>
      <c r="F4345" s="12">
        <f t="shared" ca="1" si="270"/>
        <v>5</v>
      </c>
      <c r="G4345" s="12"/>
      <c r="H4345" s="15">
        <f t="shared" ca="1" si="271"/>
        <v>2260</v>
      </c>
      <c r="I4345" s="12"/>
      <c r="J4345" s="12"/>
      <c r="K4345" s="12"/>
    </row>
    <row r="4346" spans="1:11" x14ac:dyDescent="0.3">
      <c r="A4346" s="12">
        <v>2005657</v>
      </c>
      <c r="B4346" s="13" t="s">
        <v>12739</v>
      </c>
      <c r="C4346" s="12" t="s">
        <v>17456</v>
      </c>
      <c r="D4346" s="10" t="str">
        <f t="shared" si="268"/>
        <v>Sobressalentes p Maquina</v>
      </c>
      <c r="E4346" s="12">
        <f t="shared" ca="1" si="269"/>
        <v>7</v>
      </c>
      <c r="F4346" s="12">
        <f t="shared" ca="1" si="270"/>
        <v>3</v>
      </c>
      <c r="G4346" s="12"/>
      <c r="H4346" s="15">
        <f t="shared" ca="1" si="271"/>
        <v>7934</v>
      </c>
      <c r="I4346" s="12"/>
      <c r="J4346" s="12"/>
      <c r="K4346" s="12"/>
    </row>
    <row r="4347" spans="1:11" x14ac:dyDescent="0.3">
      <c r="A4347" s="12">
        <v>2005658</v>
      </c>
      <c r="B4347" s="13" t="s">
        <v>12741</v>
      </c>
      <c r="C4347" s="12" t="s">
        <v>17456</v>
      </c>
      <c r="D4347" s="10" t="str">
        <f t="shared" si="268"/>
        <v>Sobressalentes p Maquina</v>
      </c>
      <c r="E4347" s="12">
        <f t="shared" ca="1" si="269"/>
        <v>8</v>
      </c>
      <c r="F4347" s="12">
        <f t="shared" ca="1" si="270"/>
        <v>1</v>
      </c>
      <c r="G4347" s="12"/>
      <c r="H4347" s="15">
        <f t="shared" ca="1" si="271"/>
        <v>12421</v>
      </c>
      <c r="I4347" s="12"/>
      <c r="J4347" s="12"/>
      <c r="K4347" s="12"/>
    </row>
    <row r="4348" spans="1:11" x14ac:dyDescent="0.3">
      <c r="A4348" s="12">
        <v>2005659</v>
      </c>
      <c r="B4348" s="13" t="s">
        <v>12742</v>
      </c>
      <c r="C4348" s="12" t="s">
        <v>17456</v>
      </c>
      <c r="D4348" s="10" t="str">
        <f t="shared" si="268"/>
        <v>Sobressalentes p Maquina</v>
      </c>
      <c r="E4348" s="12">
        <f t="shared" ca="1" si="269"/>
        <v>2</v>
      </c>
      <c r="F4348" s="12">
        <f t="shared" ca="1" si="270"/>
        <v>4</v>
      </c>
      <c r="G4348" s="12"/>
      <c r="H4348" s="15">
        <f t="shared" ca="1" si="271"/>
        <v>8952</v>
      </c>
      <c r="I4348" s="12"/>
      <c r="J4348" s="12"/>
      <c r="K4348" s="12"/>
    </row>
    <row r="4349" spans="1:11" x14ac:dyDescent="0.3">
      <c r="A4349" s="12">
        <v>2005660</v>
      </c>
      <c r="B4349" s="13" t="s">
        <v>12744</v>
      </c>
      <c r="C4349" s="12" t="s">
        <v>17456</v>
      </c>
      <c r="D4349" s="10" t="str">
        <f t="shared" si="268"/>
        <v>Sobressalentes p Maquina</v>
      </c>
      <c r="E4349" s="12">
        <f t="shared" ca="1" si="269"/>
        <v>3</v>
      </c>
      <c r="F4349" s="12">
        <f t="shared" ca="1" si="270"/>
        <v>1</v>
      </c>
      <c r="G4349" s="12"/>
      <c r="H4349" s="15">
        <f t="shared" ca="1" si="271"/>
        <v>7973</v>
      </c>
      <c r="I4349" s="12"/>
      <c r="J4349" s="12"/>
      <c r="K4349" s="12"/>
    </row>
    <row r="4350" spans="1:11" x14ac:dyDescent="0.3">
      <c r="A4350" s="12">
        <v>2005661</v>
      </c>
      <c r="B4350" s="13" t="s">
        <v>12745</v>
      </c>
      <c r="C4350" s="12" t="s">
        <v>17456</v>
      </c>
      <c r="D4350" s="10" t="str">
        <f t="shared" si="268"/>
        <v>Sobressalentes p Maquina</v>
      </c>
      <c r="E4350" s="12">
        <f t="shared" ca="1" si="269"/>
        <v>4</v>
      </c>
      <c r="F4350" s="12">
        <f t="shared" ca="1" si="270"/>
        <v>7</v>
      </c>
      <c r="G4350" s="12"/>
      <c r="H4350" s="15">
        <f t="shared" ca="1" si="271"/>
        <v>3801</v>
      </c>
      <c r="I4350" s="12"/>
      <c r="J4350" s="12"/>
      <c r="K4350" s="12"/>
    </row>
    <row r="4351" spans="1:11" x14ac:dyDescent="0.3">
      <c r="A4351" s="12">
        <v>2005662</v>
      </c>
      <c r="B4351" s="13" t="s">
        <v>12746</v>
      </c>
      <c r="C4351" s="12" t="s">
        <v>17456</v>
      </c>
      <c r="D4351" s="10" t="str">
        <f t="shared" si="268"/>
        <v>Sobressalentes p Maquina</v>
      </c>
      <c r="E4351" s="12">
        <f t="shared" ca="1" si="269"/>
        <v>10</v>
      </c>
      <c r="F4351" s="12">
        <f t="shared" ca="1" si="270"/>
        <v>7</v>
      </c>
      <c r="G4351" s="12"/>
      <c r="H4351" s="15">
        <f t="shared" ca="1" si="271"/>
        <v>7699</v>
      </c>
      <c r="I4351" s="12"/>
      <c r="J4351" s="12"/>
      <c r="K4351" s="12"/>
    </row>
    <row r="4352" spans="1:11" x14ac:dyDescent="0.3">
      <c r="A4352" s="12">
        <v>2005663</v>
      </c>
      <c r="B4352" s="13" t="s">
        <v>12748</v>
      </c>
      <c r="C4352" s="12" t="s">
        <v>17456</v>
      </c>
      <c r="D4352" s="10" t="str">
        <f t="shared" si="268"/>
        <v>Sobressalentes p Maquina</v>
      </c>
      <c r="E4352" s="12">
        <f t="shared" ca="1" si="269"/>
        <v>6</v>
      </c>
      <c r="F4352" s="12">
        <f t="shared" ca="1" si="270"/>
        <v>7</v>
      </c>
      <c r="G4352" s="12"/>
      <c r="H4352" s="15">
        <f t="shared" ca="1" si="271"/>
        <v>10045</v>
      </c>
      <c r="I4352" s="12"/>
      <c r="J4352" s="12"/>
      <c r="K4352" s="12"/>
    </row>
    <row r="4353" spans="1:11" x14ac:dyDescent="0.3">
      <c r="A4353" s="12">
        <v>2005664</v>
      </c>
      <c r="B4353" s="13" t="s">
        <v>12749</v>
      </c>
      <c r="C4353" s="12" t="s">
        <v>17456</v>
      </c>
      <c r="D4353" s="10" t="str">
        <f t="shared" si="268"/>
        <v>Sobressalentes p Maquina</v>
      </c>
      <c r="E4353" s="12">
        <f t="shared" ca="1" si="269"/>
        <v>7</v>
      </c>
      <c r="F4353" s="12">
        <f t="shared" ca="1" si="270"/>
        <v>7</v>
      </c>
      <c r="G4353" s="12"/>
      <c r="H4353" s="15">
        <f t="shared" ca="1" si="271"/>
        <v>8874</v>
      </c>
      <c r="I4353" s="12"/>
      <c r="J4353" s="12"/>
      <c r="K4353" s="12"/>
    </row>
    <row r="4354" spans="1:11" x14ac:dyDescent="0.3">
      <c r="A4354" s="12">
        <v>2005665</v>
      </c>
      <c r="B4354" s="13" t="s">
        <v>12750</v>
      </c>
      <c r="C4354" s="12" t="s">
        <v>17456</v>
      </c>
      <c r="D4354" s="10" t="str">
        <f t="shared" ref="D4354:D4417" si="272">IFERROR(VLOOKUP(A4354,INV,4,0),"")</f>
        <v>Sobressalentes p Maquina</v>
      </c>
      <c r="E4354" s="12">
        <f t="shared" ref="E4354:E4417" ca="1" si="273">RANDBETWEEN(1,10)</f>
        <v>4</v>
      </c>
      <c r="F4354" s="12">
        <f t="shared" ref="F4354:F4417" ca="1" si="274">RANDBETWEEN(1,10)</f>
        <v>9</v>
      </c>
      <c r="G4354" s="12"/>
      <c r="H4354" s="15">
        <f t="shared" ref="H4354:H4417" ca="1" si="275">RANDBETWEEN(2000,15000)</f>
        <v>14883</v>
      </c>
      <c r="I4354" s="12"/>
      <c r="J4354" s="12"/>
      <c r="K4354" s="12"/>
    </row>
    <row r="4355" spans="1:11" x14ac:dyDescent="0.3">
      <c r="A4355" s="12">
        <v>2005666</v>
      </c>
      <c r="B4355" s="13" t="s">
        <v>19511</v>
      </c>
      <c r="C4355" s="12" t="s">
        <v>17456</v>
      </c>
      <c r="D4355" s="10" t="str">
        <f t="shared" si="272"/>
        <v>Sobressalentes p Maquina</v>
      </c>
      <c r="E4355" s="12">
        <f t="shared" ca="1" si="273"/>
        <v>6</v>
      </c>
      <c r="F4355" s="12">
        <f t="shared" ca="1" si="274"/>
        <v>1</v>
      </c>
      <c r="G4355" s="12"/>
      <c r="H4355" s="15">
        <f t="shared" ca="1" si="275"/>
        <v>7101</v>
      </c>
      <c r="I4355" s="12"/>
      <c r="J4355" s="12"/>
      <c r="K4355" s="12"/>
    </row>
    <row r="4356" spans="1:11" x14ac:dyDescent="0.3">
      <c r="A4356" s="12">
        <v>2005667</v>
      </c>
      <c r="B4356" s="13" t="s">
        <v>12751</v>
      </c>
      <c r="C4356" s="12" t="s">
        <v>17456</v>
      </c>
      <c r="D4356" s="10" t="str">
        <f t="shared" si="272"/>
        <v>Sobressalentes p Maquina</v>
      </c>
      <c r="E4356" s="12">
        <f t="shared" ca="1" si="273"/>
        <v>10</v>
      </c>
      <c r="F4356" s="12">
        <f t="shared" ca="1" si="274"/>
        <v>2</v>
      </c>
      <c r="G4356" s="12"/>
      <c r="H4356" s="15">
        <f t="shared" ca="1" si="275"/>
        <v>6841</v>
      </c>
      <c r="I4356" s="12"/>
      <c r="J4356" s="12"/>
      <c r="K4356" s="12"/>
    </row>
    <row r="4357" spans="1:11" x14ac:dyDescent="0.3">
      <c r="A4357" s="12">
        <v>2005668</v>
      </c>
      <c r="B4357" s="13" t="s">
        <v>19512</v>
      </c>
      <c r="C4357" s="12" t="s">
        <v>17456</v>
      </c>
      <c r="D4357" s="10" t="str">
        <f t="shared" si="272"/>
        <v>Sobressalentes p Maquina</v>
      </c>
      <c r="E4357" s="12">
        <f t="shared" ca="1" si="273"/>
        <v>9</v>
      </c>
      <c r="F4357" s="12">
        <f t="shared" ca="1" si="274"/>
        <v>7</v>
      </c>
      <c r="G4357" s="12"/>
      <c r="H4357" s="15">
        <f t="shared" ca="1" si="275"/>
        <v>5396</v>
      </c>
      <c r="I4357" s="12"/>
      <c r="J4357" s="12"/>
      <c r="K4357" s="12"/>
    </row>
    <row r="4358" spans="1:11" x14ac:dyDescent="0.3">
      <c r="A4358" s="12">
        <v>2005669</v>
      </c>
      <c r="B4358" s="13" t="s">
        <v>12755</v>
      </c>
      <c r="C4358" s="12" t="s">
        <v>17456</v>
      </c>
      <c r="D4358" s="10" t="str">
        <f t="shared" si="272"/>
        <v>Sobressalentes p Maquina</v>
      </c>
      <c r="E4358" s="12">
        <f t="shared" ca="1" si="273"/>
        <v>3</v>
      </c>
      <c r="F4358" s="12">
        <f t="shared" ca="1" si="274"/>
        <v>8</v>
      </c>
      <c r="G4358" s="12"/>
      <c r="H4358" s="15">
        <f t="shared" ca="1" si="275"/>
        <v>2123</v>
      </c>
      <c r="I4358" s="12"/>
      <c r="J4358" s="12"/>
      <c r="K4358" s="12"/>
    </row>
    <row r="4359" spans="1:11" x14ac:dyDescent="0.3">
      <c r="A4359" s="12">
        <v>2005670</v>
      </c>
      <c r="B4359" s="13" t="s">
        <v>12756</v>
      </c>
      <c r="C4359" s="12" t="s">
        <v>17456</v>
      </c>
      <c r="D4359" s="10" t="str">
        <f t="shared" si="272"/>
        <v>Sobressalentes p Maquina</v>
      </c>
      <c r="E4359" s="12">
        <f t="shared" ca="1" si="273"/>
        <v>3</v>
      </c>
      <c r="F4359" s="12">
        <f t="shared" ca="1" si="274"/>
        <v>7</v>
      </c>
      <c r="G4359" s="12"/>
      <c r="H4359" s="15">
        <f t="shared" ca="1" si="275"/>
        <v>9102</v>
      </c>
      <c r="I4359" s="12"/>
      <c r="J4359" s="12"/>
      <c r="K4359" s="12"/>
    </row>
    <row r="4360" spans="1:11" x14ac:dyDescent="0.3">
      <c r="A4360" s="12">
        <v>2005671</v>
      </c>
      <c r="B4360" s="13" t="s">
        <v>12757</v>
      </c>
      <c r="C4360" s="12" t="s">
        <v>17456</v>
      </c>
      <c r="D4360" s="10" t="str">
        <f t="shared" si="272"/>
        <v>Sobressalentes p Maquina</v>
      </c>
      <c r="E4360" s="12">
        <f t="shared" ca="1" si="273"/>
        <v>10</v>
      </c>
      <c r="F4360" s="12">
        <f t="shared" ca="1" si="274"/>
        <v>2</v>
      </c>
      <c r="G4360" s="12"/>
      <c r="H4360" s="15">
        <f t="shared" ca="1" si="275"/>
        <v>3305</v>
      </c>
      <c r="I4360" s="12"/>
      <c r="J4360" s="12"/>
      <c r="K4360" s="12"/>
    </row>
    <row r="4361" spans="1:11" x14ac:dyDescent="0.3">
      <c r="A4361" s="12">
        <v>2005672</v>
      </c>
      <c r="B4361" s="13" t="s">
        <v>12758</v>
      </c>
      <c r="C4361" s="12" t="s">
        <v>17456</v>
      </c>
      <c r="D4361" s="10" t="str">
        <f t="shared" si="272"/>
        <v>Sobressalentes p Maquina</v>
      </c>
      <c r="E4361" s="12">
        <f t="shared" ca="1" si="273"/>
        <v>8</v>
      </c>
      <c r="F4361" s="12">
        <f t="shared" ca="1" si="274"/>
        <v>7</v>
      </c>
      <c r="G4361" s="12"/>
      <c r="H4361" s="15">
        <f t="shared" ca="1" si="275"/>
        <v>2566</v>
      </c>
      <c r="I4361" s="12"/>
      <c r="J4361" s="12"/>
      <c r="K4361" s="12"/>
    </row>
    <row r="4362" spans="1:11" x14ac:dyDescent="0.3">
      <c r="A4362" s="12">
        <v>2005673</v>
      </c>
      <c r="B4362" s="13" t="s">
        <v>19513</v>
      </c>
      <c r="C4362" s="12" t="s">
        <v>17456</v>
      </c>
      <c r="D4362" s="10" t="str">
        <f t="shared" si="272"/>
        <v>Sobressalentes p Maquina</v>
      </c>
      <c r="E4362" s="12">
        <f t="shared" ca="1" si="273"/>
        <v>1</v>
      </c>
      <c r="F4362" s="12">
        <f t="shared" ca="1" si="274"/>
        <v>4</v>
      </c>
      <c r="G4362" s="12"/>
      <c r="H4362" s="15">
        <f t="shared" ca="1" si="275"/>
        <v>11942</v>
      </c>
      <c r="I4362" s="12"/>
      <c r="J4362" s="12"/>
      <c r="K4362" s="12"/>
    </row>
    <row r="4363" spans="1:11" x14ac:dyDescent="0.3">
      <c r="A4363" s="12">
        <v>2005674</v>
      </c>
      <c r="B4363" s="13" t="s">
        <v>19514</v>
      </c>
      <c r="C4363" s="12" t="s">
        <v>17456</v>
      </c>
      <c r="D4363" s="10" t="str">
        <f t="shared" si="272"/>
        <v>Sobressalentes p Maquina</v>
      </c>
      <c r="E4363" s="12">
        <f t="shared" ca="1" si="273"/>
        <v>10</v>
      </c>
      <c r="F4363" s="12">
        <f t="shared" ca="1" si="274"/>
        <v>9</v>
      </c>
      <c r="G4363" s="12"/>
      <c r="H4363" s="15">
        <f t="shared" ca="1" si="275"/>
        <v>14067</v>
      </c>
      <c r="I4363" s="12"/>
      <c r="J4363" s="12"/>
      <c r="K4363" s="12"/>
    </row>
    <row r="4364" spans="1:11" x14ac:dyDescent="0.3">
      <c r="A4364" s="12">
        <v>2005675</v>
      </c>
      <c r="B4364" s="13" t="s">
        <v>19515</v>
      </c>
      <c r="C4364" s="12" t="s">
        <v>17456</v>
      </c>
      <c r="D4364" s="10" t="str">
        <f t="shared" si="272"/>
        <v>Sobressalentes p Maquina</v>
      </c>
      <c r="E4364" s="12">
        <f t="shared" ca="1" si="273"/>
        <v>9</v>
      </c>
      <c r="F4364" s="12">
        <f t="shared" ca="1" si="274"/>
        <v>2</v>
      </c>
      <c r="G4364" s="12"/>
      <c r="H4364" s="15">
        <f t="shared" ca="1" si="275"/>
        <v>12704</v>
      </c>
      <c r="I4364" s="12"/>
      <c r="J4364" s="12"/>
      <c r="K4364" s="12"/>
    </row>
    <row r="4365" spans="1:11" x14ac:dyDescent="0.3">
      <c r="A4365" s="12">
        <v>2005676</v>
      </c>
      <c r="B4365" s="13" t="s">
        <v>12763</v>
      </c>
      <c r="C4365" s="12" t="s">
        <v>17456</v>
      </c>
      <c r="D4365" s="10" t="str">
        <f t="shared" si="272"/>
        <v>Sobressalentes p Maquina</v>
      </c>
      <c r="E4365" s="12">
        <f t="shared" ca="1" si="273"/>
        <v>3</v>
      </c>
      <c r="F4365" s="12">
        <f t="shared" ca="1" si="274"/>
        <v>5</v>
      </c>
      <c r="G4365" s="12"/>
      <c r="H4365" s="15">
        <f t="shared" ca="1" si="275"/>
        <v>11792</v>
      </c>
      <c r="I4365" s="12"/>
      <c r="J4365" s="12"/>
      <c r="K4365" s="12"/>
    </row>
    <row r="4366" spans="1:11" x14ac:dyDescent="0.3">
      <c r="A4366" s="12">
        <v>2005677</v>
      </c>
      <c r="B4366" s="13" t="s">
        <v>12765</v>
      </c>
      <c r="C4366" s="12" t="s">
        <v>17456</v>
      </c>
      <c r="D4366" s="10" t="str">
        <f t="shared" si="272"/>
        <v>Sobressalentes p Maquina</v>
      </c>
      <c r="E4366" s="12">
        <f t="shared" ca="1" si="273"/>
        <v>9</v>
      </c>
      <c r="F4366" s="12">
        <f t="shared" ca="1" si="274"/>
        <v>3</v>
      </c>
      <c r="G4366" s="12"/>
      <c r="H4366" s="15">
        <f t="shared" ca="1" si="275"/>
        <v>10489</v>
      </c>
      <c r="I4366" s="12"/>
      <c r="J4366" s="12"/>
      <c r="K4366" s="12"/>
    </row>
    <row r="4367" spans="1:11" x14ac:dyDescent="0.3">
      <c r="A4367" s="12">
        <v>2005678</v>
      </c>
      <c r="B4367" s="13" t="s">
        <v>12766</v>
      </c>
      <c r="C4367" s="12" t="s">
        <v>17456</v>
      </c>
      <c r="D4367" s="10" t="str">
        <f t="shared" si="272"/>
        <v>Sobressalentes p Maquina</v>
      </c>
      <c r="E4367" s="12">
        <f t="shared" ca="1" si="273"/>
        <v>10</v>
      </c>
      <c r="F4367" s="12">
        <f t="shared" ca="1" si="274"/>
        <v>8</v>
      </c>
      <c r="G4367" s="12"/>
      <c r="H4367" s="15">
        <f t="shared" ca="1" si="275"/>
        <v>13523</v>
      </c>
      <c r="I4367" s="12"/>
      <c r="J4367" s="12"/>
      <c r="K4367" s="12"/>
    </row>
    <row r="4368" spans="1:11" x14ac:dyDescent="0.3">
      <c r="A4368" s="12">
        <v>2005679</v>
      </c>
      <c r="B4368" s="13" t="s">
        <v>19516</v>
      </c>
      <c r="C4368" s="12" t="s">
        <v>17456</v>
      </c>
      <c r="D4368" s="10" t="str">
        <f t="shared" si="272"/>
        <v>Sobressalentes p Maquina</v>
      </c>
      <c r="E4368" s="12">
        <f t="shared" ca="1" si="273"/>
        <v>4</v>
      </c>
      <c r="F4368" s="12">
        <f t="shared" ca="1" si="274"/>
        <v>2</v>
      </c>
      <c r="G4368" s="12"/>
      <c r="H4368" s="15">
        <f t="shared" ca="1" si="275"/>
        <v>4895</v>
      </c>
      <c r="I4368" s="12"/>
      <c r="J4368" s="12"/>
      <c r="K4368" s="12"/>
    </row>
    <row r="4369" spans="1:11" x14ac:dyDescent="0.3">
      <c r="A4369" s="12">
        <v>2005680</v>
      </c>
      <c r="B4369" s="13" t="s">
        <v>12767</v>
      </c>
      <c r="C4369" s="12" t="s">
        <v>17456</v>
      </c>
      <c r="D4369" s="10" t="str">
        <f t="shared" si="272"/>
        <v>Sobressalentes p Maquina</v>
      </c>
      <c r="E4369" s="12">
        <f t="shared" ca="1" si="273"/>
        <v>5</v>
      </c>
      <c r="F4369" s="12">
        <f t="shared" ca="1" si="274"/>
        <v>7</v>
      </c>
      <c r="G4369" s="12"/>
      <c r="H4369" s="15">
        <f t="shared" ca="1" si="275"/>
        <v>4013</v>
      </c>
      <c r="I4369" s="12"/>
      <c r="J4369" s="12"/>
      <c r="K4369" s="12"/>
    </row>
    <row r="4370" spans="1:11" x14ac:dyDescent="0.3">
      <c r="A4370" s="12">
        <v>2005681</v>
      </c>
      <c r="B4370" s="13" t="s">
        <v>11651</v>
      </c>
      <c r="C4370" s="12" t="s">
        <v>17456</v>
      </c>
      <c r="D4370" s="10" t="str">
        <f t="shared" si="272"/>
        <v>Sobressalentes p Maquina</v>
      </c>
      <c r="E4370" s="12">
        <f t="shared" ca="1" si="273"/>
        <v>5</v>
      </c>
      <c r="F4370" s="12">
        <f t="shared" ca="1" si="274"/>
        <v>5</v>
      </c>
      <c r="G4370" s="12"/>
      <c r="H4370" s="15">
        <f t="shared" ca="1" si="275"/>
        <v>8588</v>
      </c>
      <c r="I4370" s="12"/>
      <c r="J4370" s="12"/>
      <c r="K4370" s="12"/>
    </row>
    <row r="4371" spans="1:11" x14ac:dyDescent="0.3">
      <c r="A4371" s="12">
        <v>2005682</v>
      </c>
      <c r="B4371" s="13" t="s">
        <v>12769</v>
      </c>
      <c r="C4371" s="12" t="s">
        <v>17456</v>
      </c>
      <c r="D4371" s="10" t="str">
        <f t="shared" si="272"/>
        <v>Sobressalentes p Maquina</v>
      </c>
      <c r="E4371" s="12">
        <f t="shared" ca="1" si="273"/>
        <v>5</v>
      </c>
      <c r="F4371" s="12">
        <f t="shared" ca="1" si="274"/>
        <v>10</v>
      </c>
      <c r="G4371" s="12"/>
      <c r="H4371" s="15">
        <f t="shared" ca="1" si="275"/>
        <v>9840</v>
      </c>
      <c r="I4371" s="12"/>
      <c r="J4371" s="12"/>
      <c r="K4371" s="12"/>
    </row>
    <row r="4372" spans="1:11" x14ac:dyDescent="0.3">
      <c r="A4372" s="12">
        <v>2005683</v>
      </c>
      <c r="B4372" s="13" t="s">
        <v>12770</v>
      </c>
      <c r="C4372" s="12" t="s">
        <v>17456</v>
      </c>
      <c r="D4372" s="10" t="str">
        <f t="shared" si="272"/>
        <v>Sobressalentes p Maquina</v>
      </c>
      <c r="E4372" s="12">
        <f t="shared" ca="1" si="273"/>
        <v>6</v>
      </c>
      <c r="F4372" s="12">
        <f t="shared" ca="1" si="274"/>
        <v>2</v>
      </c>
      <c r="G4372" s="12"/>
      <c r="H4372" s="15">
        <f t="shared" ca="1" si="275"/>
        <v>11918</v>
      </c>
      <c r="I4372" s="12"/>
      <c r="J4372" s="12"/>
      <c r="K4372" s="12"/>
    </row>
    <row r="4373" spans="1:11" x14ac:dyDescent="0.3">
      <c r="A4373" s="12">
        <v>2005684</v>
      </c>
      <c r="B4373" s="13" t="s">
        <v>19517</v>
      </c>
      <c r="C4373" s="12" t="s">
        <v>17456</v>
      </c>
      <c r="D4373" s="10" t="str">
        <f t="shared" si="272"/>
        <v>Sobressalentes p Maquina</v>
      </c>
      <c r="E4373" s="12">
        <f t="shared" ca="1" si="273"/>
        <v>4</v>
      </c>
      <c r="F4373" s="12">
        <f t="shared" ca="1" si="274"/>
        <v>2</v>
      </c>
      <c r="G4373" s="12"/>
      <c r="H4373" s="15">
        <f t="shared" ca="1" si="275"/>
        <v>14272</v>
      </c>
      <c r="I4373" s="12"/>
      <c r="J4373" s="12"/>
      <c r="K4373" s="12"/>
    </row>
    <row r="4374" spans="1:11" x14ac:dyDescent="0.3">
      <c r="A4374" s="12">
        <v>2005685</v>
      </c>
      <c r="B4374" s="13" t="s">
        <v>19518</v>
      </c>
      <c r="C4374" s="12" t="s">
        <v>17456</v>
      </c>
      <c r="D4374" s="10" t="str">
        <f t="shared" si="272"/>
        <v>Sobressalentes p Maquina</v>
      </c>
      <c r="E4374" s="12">
        <f t="shared" ca="1" si="273"/>
        <v>2</v>
      </c>
      <c r="F4374" s="12">
        <f t="shared" ca="1" si="274"/>
        <v>8</v>
      </c>
      <c r="G4374" s="12"/>
      <c r="H4374" s="15">
        <f t="shared" ca="1" si="275"/>
        <v>2403</v>
      </c>
      <c r="I4374" s="12"/>
      <c r="J4374" s="12"/>
      <c r="K4374" s="12"/>
    </row>
    <row r="4375" spans="1:11" x14ac:dyDescent="0.3">
      <c r="A4375" s="12">
        <v>2005686</v>
      </c>
      <c r="B4375" s="13" t="s">
        <v>19519</v>
      </c>
      <c r="C4375" s="12" t="s">
        <v>17456</v>
      </c>
      <c r="D4375" s="10" t="str">
        <f t="shared" si="272"/>
        <v>Sobressalentes p Maquina</v>
      </c>
      <c r="E4375" s="12">
        <f t="shared" ca="1" si="273"/>
        <v>5</v>
      </c>
      <c r="F4375" s="12">
        <f t="shared" ca="1" si="274"/>
        <v>10</v>
      </c>
      <c r="G4375" s="12"/>
      <c r="H4375" s="15">
        <f t="shared" ca="1" si="275"/>
        <v>8684</v>
      </c>
      <c r="I4375" s="12"/>
      <c r="J4375" s="12"/>
      <c r="K4375" s="12"/>
    </row>
    <row r="4376" spans="1:11" x14ac:dyDescent="0.3">
      <c r="A4376" s="12">
        <v>2005687</v>
      </c>
      <c r="B4376" s="13" t="s">
        <v>12774</v>
      </c>
      <c r="C4376" s="12" t="s">
        <v>17456</v>
      </c>
      <c r="D4376" s="10" t="str">
        <f t="shared" si="272"/>
        <v>Sobressalentes p Maquina</v>
      </c>
      <c r="E4376" s="12">
        <f t="shared" ca="1" si="273"/>
        <v>10</v>
      </c>
      <c r="F4376" s="12">
        <f t="shared" ca="1" si="274"/>
        <v>4</v>
      </c>
      <c r="G4376" s="12"/>
      <c r="H4376" s="15">
        <f t="shared" ca="1" si="275"/>
        <v>5509</v>
      </c>
      <c r="I4376" s="12"/>
      <c r="J4376" s="12"/>
      <c r="K4376" s="12"/>
    </row>
    <row r="4377" spans="1:11" x14ac:dyDescent="0.3">
      <c r="A4377" s="12">
        <v>2005688</v>
      </c>
      <c r="B4377" s="13" t="s">
        <v>12775</v>
      </c>
      <c r="C4377" s="12" t="s">
        <v>17456</v>
      </c>
      <c r="D4377" s="10" t="str">
        <f t="shared" si="272"/>
        <v>Sobressalentes p Maquina</v>
      </c>
      <c r="E4377" s="12">
        <f t="shared" ca="1" si="273"/>
        <v>4</v>
      </c>
      <c r="F4377" s="12">
        <f t="shared" ca="1" si="274"/>
        <v>6</v>
      </c>
      <c r="G4377" s="12"/>
      <c r="H4377" s="15">
        <f t="shared" ca="1" si="275"/>
        <v>3528</v>
      </c>
      <c r="I4377" s="12"/>
      <c r="J4377" s="12"/>
      <c r="K4377" s="12"/>
    </row>
    <row r="4378" spans="1:11" x14ac:dyDescent="0.3">
      <c r="A4378" s="12">
        <v>2005689</v>
      </c>
      <c r="B4378" s="13" t="s">
        <v>12776</v>
      </c>
      <c r="C4378" s="12" t="s">
        <v>17456</v>
      </c>
      <c r="D4378" s="10" t="str">
        <f t="shared" si="272"/>
        <v>Sobressalentes p Maquina</v>
      </c>
      <c r="E4378" s="12">
        <f t="shared" ca="1" si="273"/>
        <v>1</v>
      </c>
      <c r="F4378" s="12">
        <f t="shared" ca="1" si="274"/>
        <v>4</v>
      </c>
      <c r="G4378" s="12"/>
      <c r="H4378" s="15">
        <f t="shared" ca="1" si="275"/>
        <v>5260</v>
      </c>
      <c r="I4378" s="12"/>
      <c r="J4378" s="12"/>
      <c r="K4378" s="12"/>
    </row>
    <row r="4379" spans="1:11" x14ac:dyDescent="0.3">
      <c r="A4379" s="12">
        <v>2005690</v>
      </c>
      <c r="B4379" s="13" t="s">
        <v>19520</v>
      </c>
      <c r="C4379" s="12" t="s">
        <v>17456</v>
      </c>
      <c r="D4379" s="10" t="str">
        <f t="shared" si="272"/>
        <v>Sobressalentes p Maquina</v>
      </c>
      <c r="E4379" s="12">
        <f t="shared" ca="1" si="273"/>
        <v>7</v>
      </c>
      <c r="F4379" s="12">
        <f t="shared" ca="1" si="274"/>
        <v>7</v>
      </c>
      <c r="G4379" s="12"/>
      <c r="H4379" s="15">
        <f t="shared" ca="1" si="275"/>
        <v>9122</v>
      </c>
      <c r="I4379" s="12"/>
      <c r="J4379" s="12"/>
      <c r="K4379" s="12"/>
    </row>
    <row r="4380" spans="1:11" x14ac:dyDescent="0.3">
      <c r="A4380" s="12">
        <v>2005691</v>
      </c>
      <c r="B4380" s="13" t="s">
        <v>12778</v>
      </c>
      <c r="C4380" s="12" t="s">
        <v>17456</v>
      </c>
      <c r="D4380" s="10" t="str">
        <f t="shared" si="272"/>
        <v>Sobressalentes p Maquina</v>
      </c>
      <c r="E4380" s="12">
        <f t="shared" ca="1" si="273"/>
        <v>10</v>
      </c>
      <c r="F4380" s="12">
        <f t="shared" ca="1" si="274"/>
        <v>4</v>
      </c>
      <c r="G4380" s="12"/>
      <c r="H4380" s="15">
        <f t="shared" ca="1" si="275"/>
        <v>11723</v>
      </c>
      <c r="I4380" s="12"/>
      <c r="J4380" s="12"/>
      <c r="K4380" s="12"/>
    </row>
    <row r="4381" spans="1:11" x14ac:dyDescent="0.3">
      <c r="A4381" s="12">
        <v>2005692</v>
      </c>
      <c r="B4381" s="13" t="s">
        <v>12780</v>
      </c>
      <c r="C4381" s="12" t="s">
        <v>17456</v>
      </c>
      <c r="D4381" s="10" t="str">
        <f t="shared" si="272"/>
        <v>Sobressalentes p Maquina</v>
      </c>
      <c r="E4381" s="12">
        <f t="shared" ca="1" si="273"/>
        <v>3</v>
      </c>
      <c r="F4381" s="12">
        <f t="shared" ca="1" si="274"/>
        <v>9</v>
      </c>
      <c r="G4381" s="12"/>
      <c r="H4381" s="15">
        <f t="shared" ca="1" si="275"/>
        <v>5249</v>
      </c>
      <c r="I4381" s="12"/>
      <c r="J4381" s="12"/>
      <c r="K4381" s="12"/>
    </row>
    <row r="4382" spans="1:11" x14ac:dyDescent="0.3">
      <c r="A4382" s="12">
        <v>2005693</v>
      </c>
      <c r="B4382" s="13" t="s">
        <v>12781</v>
      </c>
      <c r="C4382" s="12" t="s">
        <v>17456</v>
      </c>
      <c r="D4382" s="10" t="str">
        <f t="shared" si="272"/>
        <v>Sobressalentes p Maquina</v>
      </c>
      <c r="E4382" s="12">
        <f t="shared" ca="1" si="273"/>
        <v>1</v>
      </c>
      <c r="F4382" s="12">
        <f t="shared" ca="1" si="274"/>
        <v>5</v>
      </c>
      <c r="G4382" s="12"/>
      <c r="H4382" s="15">
        <f t="shared" ca="1" si="275"/>
        <v>8012</v>
      </c>
      <c r="I4382" s="12"/>
      <c r="J4382" s="12"/>
      <c r="K4382" s="12"/>
    </row>
    <row r="4383" spans="1:11" x14ac:dyDescent="0.3">
      <c r="A4383" s="12">
        <v>2005694</v>
      </c>
      <c r="B4383" s="13" t="s">
        <v>12782</v>
      </c>
      <c r="C4383" s="12" t="s">
        <v>17456</v>
      </c>
      <c r="D4383" s="10" t="str">
        <f t="shared" si="272"/>
        <v>Sobressalentes p Maquina</v>
      </c>
      <c r="E4383" s="12">
        <f t="shared" ca="1" si="273"/>
        <v>5</v>
      </c>
      <c r="F4383" s="12">
        <f t="shared" ca="1" si="274"/>
        <v>2</v>
      </c>
      <c r="G4383" s="12"/>
      <c r="H4383" s="15">
        <f t="shared" ca="1" si="275"/>
        <v>9227</v>
      </c>
      <c r="I4383" s="12"/>
      <c r="J4383" s="12"/>
      <c r="K4383" s="12"/>
    </row>
    <row r="4384" spans="1:11" x14ac:dyDescent="0.3">
      <c r="A4384" s="12">
        <v>2005695</v>
      </c>
      <c r="B4384" s="13" t="s">
        <v>12783</v>
      </c>
      <c r="C4384" s="12" t="s">
        <v>17456</v>
      </c>
      <c r="D4384" s="10" t="str">
        <f t="shared" si="272"/>
        <v>Sobressalentes p Maquina</v>
      </c>
      <c r="E4384" s="12">
        <f t="shared" ca="1" si="273"/>
        <v>3</v>
      </c>
      <c r="F4384" s="12">
        <f t="shared" ca="1" si="274"/>
        <v>8</v>
      </c>
      <c r="G4384" s="12"/>
      <c r="H4384" s="15">
        <f t="shared" ca="1" si="275"/>
        <v>11168</v>
      </c>
      <c r="I4384" s="12"/>
      <c r="J4384" s="12"/>
      <c r="K4384" s="12"/>
    </row>
    <row r="4385" spans="1:11" x14ac:dyDescent="0.3">
      <c r="A4385" s="12">
        <v>2005696</v>
      </c>
      <c r="B4385" s="13" t="s">
        <v>19521</v>
      </c>
      <c r="C4385" s="12" t="s">
        <v>17456</v>
      </c>
      <c r="D4385" s="10" t="str">
        <f t="shared" si="272"/>
        <v>Sobressalentes p Maquina</v>
      </c>
      <c r="E4385" s="12">
        <f t="shared" ca="1" si="273"/>
        <v>10</v>
      </c>
      <c r="F4385" s="12">
        <f t="shared" ca="1" si="274"/>
        <v>8</v>
      </c>
      <c r="G4385" s="12"/>
      <c r="H4385" s="15">
        <f t="shared" ca="1" si="275"/>
        <v>3021</v>
      </c>
      <c r="I4385" s="12"/>
      <c r="J4385" s="12"/>
      <c r="K4385" s="12"/>
    </row>
    <row r="4386" spans="1:11" x14ac:dyDescent="0.3">
      <c r="A4386" s="12">
        <v>2005697</v>
      </c>
      <c r="B4386" s="13" t="s">
        <v>12785</v>
      </c>
      <c r="C4386" s="12" t="s">
        <v>17456</v>
      </c>
      <c r="D4386" s="10" t="str">
        <f t="shared" si="272"/>
        <v>Sobressalentes p Maquina</v>
      </c>
      <c r="E4386" s="12">
        <f t="shared" ca="1" si="273"/>
        <v>4</v>
      </c>
      <c r="F4386" s="12">
        <f t="shared" ca="1" si="274"/>
        <v>8</v>
      </c>
      <c r="G4386" s="12"/>
      <c r="H4386" s="15">
        <f t="shared" ca="1" si="275"/>
        <v>13831</v>
      </c>
      <c r="I4386" s="12"/>
      <c r="J4386" s="12"/>
      <c r="K4386" s="12"/>
    </row>
    <row r="4387" spans="1:11" x14ac:dyDescent="0.3">
      <c r="A4387" s="12">
        <v>2005698</v>
      </c>
      <c r="B4387" s="13" t="s">
        <v>19522</v>
      </c>
      <c r="C4387" s="12" t="s">
        <v>17456</v>
      </c>
      <c r="D4387" s="10" t="str">
        <f t="shared" si="272"/>
        <v>Sobressalentes p Maquina</v>
      </c>
      <c r="E4387" s="12">
        <f t="shared" ca="1" si="273"/>
        <v>1</v>
      </c>
      <c r="F4387" s="12">
        <f t="shared" ca="1" si="274"/>
        <v>5</v>
      </c>
      <c r="G4387" s="12"/>
      <c r="H4387" s="15">
        <f t="shared" ca="1" si="275"/>
        <v>14579</v>
      </c>
      <c r="I4387" s="12"/>
      <c r="J4387" s="12"/>
      <c r="K4387" s="12"/>
    </row>
    <row r="4388" spans="1:11" x14ac:dyDescent="0.3">
      <c r="A4388" s="12">
        <v>2005699</v>
      </c>
      <c r="B4388" s="13" t="s">
        <v>12787</v>
      </c>
      <c r="C4388" s="12" t="s">
        <v>17456</v>
      </c>
      <c r="D4388" s="10" t="str">
        <f t="shared" si="272"/>
        <v>Sobressalentes p Maquina</v>
      </c>
      <c r="E4388" s="12">
        <f t="shared" ca="1" si="273"/>
        <v>1</v>
      </c>
      <c r="F4388" s="12">
        <f t="shared" ca="1" si="274"/>
        <v>4</v>
      </c>
      <c r="G4388" s="12"/>
      <c r="H4388" s="15">
        <f t="shared" ca="1" si="275"/>
        <v>10248</v>
      </c>
      <c r="I4388" s="12"/>
      <c r="J4388" s="12"/>
      <c r="K4388" s="12"/>
    </row>
    <row r="4389" spans="1:11" x14ac:dyDescent="0.3">
      <c r="A4389" s="12">
        <v>2005700</v>
      </c>
      <c r="B4389" s="13" t="s">
        <v>12788</v>
      </c>
      <c r="C4389" s="12" t="s">
        <v>17456</v>
      </c>
      <c r="D4389" s="10" t="str">
        <f t="shared" si="272"/>
        <v>Sobressalentes p Maquina</v>
      </c>
      <c r="E4389" s="12">
        <f t="shared" ca="1" si="273"/>
        <v>5</v>
      </c>
      <c r="F4389" s="12">
        <f t="shared" ca="1" si="274"/>
        <v>10</v>
      </c>
      <c r="G4389" s="12"/>
      <c r="H4389" s="15">
        <f t="shared" ca="1" si="275"/>
        <v>7296</v>
      </c>
      <c r="I4389" s="12"/>
      <c r="J4389" s="12"/>
      <c r="K4389" s="12"/>
    </row>
    <row r="4390" spans="1:11" x14ac:dyDescent="0.3">
      <c r="A4390" s="12">
        <v>2005701</v>
      </c>
      <c r="B4390" s="13" t="s">
        <v>19523</v>
      </c>
      <c r="C4390" s="12" t="s">
        <v>17456</v>
      </c>
      <c r="D4390" s="10" t="str">
        <f t="shared" si="272"/>
        <v>Sobressalentes p Maquina</v>
      </c>
      <c r="E4390" s="12">
        <f t="shared" ca="1" si="273"/>
        <v>2</v>
      </c>
      <c r="F4390" s="12">
        <f t="shared" ca="1" si="274"/>
        <v>10</v>
      </c>
      <c r="G4390" s="12"/>
      <c r="H4390" s="15">
        <f t="shared" ca="1" si="275"/>
        <v>2822</v>
      </c>
      <c r="I4390" s="12"/>
      <c r="J4390" s="12"/>
      <c r="K4390" s="12"/>
    </row>
    <row r="4391" spans="1:11" x14ac:dyDescent="0.3">
      <c r="A4391" s="12">
        <v>2005702</v>
      </c>
      <c r="B4391" s="13" t="s">
        <v>19524</v>
      </c>
      <c r="C4391" s="12" t="s">
        <v>17521</v>
      </c>
      <c r="D4391" s="10" t="str">
        <f t="shared" si="272"/>
        <v>Sobressalentes p Maquina</v>
      </c>
      <c r="E4391" s="12">
        <f t="shared" ca="1" si="273"/>
        <v>9</v>
      </c>
      <c r="F4391" s="12">
        <f t="shared" ca="1" si="274"/>
        <v>4</v>
      </c>
      <c r="G4391" s="12"/>
      <c r="H4391" s="15">
        <f t="shared" ca="1" si="275"/>
        <v>12101</v>
      </c>
      <c r="I4391" s="12"/>
      <c r="J4391" s="12"/>
      <c r="K4391" s="12"/>
    </row>
    <row r="4392" spans="1:11" x14ac:dyDescent="0.3">
      <c r="A4392" s="12">
        <v>2005703</v>
      </c>
      <c r="B4392" s="13" t="s">
        <v>17078</v>
      </c>
      <c r="C4392" s="12" t="s">
        <v>17456</v>
      </c>
      <c r="D4392" s="10" t="str">
        <f t="shared" si="272"/>
        <v>Sobressalentes p Maquina</v>
      </c>
      <c r="E4392" s="12">
        <f t="shared" ca="1" si="273"/>
        <v>1</v>
      </c>
      <c r="F4392" s="12">
        <f t="shared" ca="1" si="274"/>
        <v>8</v>
      </c>
      <c r="G4392" s="12"/>
      <c r="H4392" s="15">
        <f t="shared" ca="1" si="275"/>
        <v>14155</v>
      </c>
      <c r="I4392" s="12"/>
      <c r="J4392" s="12"/>
      <c r="K4392" s="12"/>
    </row>
    <row r="4393" spans="1:11" x14ac:dyDescent="0.3">
      <c r="A4393" s="12">
        <v>2005704</v>
      </c>
      <c r="B4393" s="13" t="s">
        <v>19525</v>
      </c>
      <c r="C4393" s="12" t="s">
        <v>17456</v>
      </c>
      <c r="D4393" s="10" t="str">
        <f t="shared" si="272"/>
        <v>Sobressalentes p Maquina</v>
      </c>
      <c r="E4393" s="12">
        <f t="shared" ca="1" si="273"/>
        <v>10</v>
      </c>
      <c r="F4393" s="12">
        <f t="shared" ca="1" si="274"/>
        <v>6</v>
      </c>
      <c r="G4393" s="12"/>
      <c r="H4393" s="15">
        <f t="shared" ca="1" si="275"/>
        <v>12799</v>
      </c>
      <c r="I4393" s="12"/>
      <c r="J4393" s="12"/>
      <c r="K4393" s="12"/>
    </row>
    <row r="4394" spans="1:11" x14ac:dyDescent="0.3">
      <c r="A4394" s="12">
        <v>2005705</v>
      </c>
      <c r="B4394" s="13" t="s">
        <v>19526</v>
      </c>
      <c r="C4394" s="12" t="s">
        <v>17454</v>
      </c>
      <c r="D4394" s="10" t="str">
        <f t="shared" si="272"/>
        <v>Material Intermediario</v>
      </c>
      <c r="E4394" s="12">
        <f t="shared" ca="1" si="273"/>
        <v>3</v>
      </c>
      <c r="F4394" s="12">
        <f t="shared" ca="1" si="274"/>
        <v>6</v>
      </c>
      <c r="G4394" s="12"/>
      <c r="H4394" s="15">
        <f t="shared" ca="1" si="275"/>
        <v>11503</v>
      </c>
      <c r="I4394" s="12"/>
      <c r="J4394" s="12"/>
      <c r="K4394" s="12"/>
    </row>
    <row r="4395" spans="1:11" x14ac:dyDescent="0.3">
      <c r="A4395" s="12">
        <v>2005706</v>
      </c>
      <c r="B4395" s="13" t="s">
        <v>9551</v>
      </c>
      <c r="C4395" s="12" t="s">
        <v>17456</v>
      </c>
      <c r="D4395" s="10" t="str">
        <f t="shared" si="272"/>
        <v>Sobressalentes p Maquina</v>
      </c>
      <c r="E4395" s="12">
        <f t="shared" ca="1" si="273"/>
        <v>5</v>
      </c>
      <c r="F4395" s="12">
        <f t="shared" ca="1" si="274"/>
        <v>8</v>
      </c>
      <c r="G4395" s="12"/>
      <c r="H4395" s="15">
        <f t="shared" ca="1" si="275"/>
        <v>11259</v>
      </c>
      <c r="I4395" s="12"/>
      <c r="J4395" s="12"/>
      <c r="K4395" s="12"/>
    </row>
    <row r="4396" spans="1:11" x14ac:dyDescent="0.3">
      <c r="A4396" s="12">
        <v>2005707</v>
      </c>
      <c r="B4396" s="13" t="s">
        <v>12791</v>
      </c>
      <c r="C4396" s="12" t="s">
        <v>17456</v>
      </c>
      <c r="D4396" s="10" t="str">
        <f t="shared" si="272"/>
        <v>Sobressalentes p Maquina</v>
      </c>
      <c r="E4396" s="12">
        <f t="shared" ca="1" si="273"/>
        <v>9</v>
      </c>
      <c r="F4396" s="12">
        <f t="shared" ca="1" si="274"/>
        <v>6</v>
      </c>
      <c r="G4396" s="12"/>
      <c r="H4396" s="15">
        <f t="shared" ca="1" si="275"/>
        <v>4350</v>
      </c>
      <c r="I4396" s="12"/>
      <c r="J4396" s="12"/>
      <c r="K4396" s="12"/>
    </row>
    <row r="4397" spans="1:11" x14ac:dyDescent="0.3">
      <c r="A4397" s="12">
        <v>2005708</v>
      </c>
      <c r="B4397" s="13" t="s">
        <v>12793</v>
      </c>
      <c r="C4397" s="12" t="s">
        <v>17456</v>
      </c>
      <c r="D4397" s="10" t="str">
        <f t="shared" si="272"/>
        <v>Sobressalentes p Maquina</v>
      </c>
      <c r="E4397" s="12">
        <f t="shared" ca="1" si="273"/>
        <v>7</v>
      </c>
      <c r="F4397" s="12">
        <f t="shared" ca="1" si="274"/>
        <v>7</v>
      </c>
      <c r="G4397" s="12"/>
      <c r="H4397" s="15">
        <f t="shared" ca="1" si="275"/>
        <v>8254</v>
      </c>
      <c r="I4397" s="12"/>
      <c r="J4397" s="12"/>
      <c r="K4397" s="12"/>
    </row>
    <row r="4398" spans="1:11" x14ac:dyDescent="0.3">
      <c r="A4398" s="12">
        <v>2005709</v>
      </c>
      <c r="B4398" s="13" t="s">
        <v>19527</v>
      </c>
      <c r="C4398" s="12" t="s">
        <v>17454</v>
      </c>
      <c r="D4398" s="10" t="str">
        <f t="shared" si="272"/>
        <v>Material Intermediario</v>
      </c>
      <c r="E4398" s="12">
        <f t="shared" ca="1" si="273"/>
        <v>9</v>
      </c>
      <c r="F4398" s="12">
        <f t="shared" ca="1" si="274"/>
        <v>7</v>
      </c>
      <c r="G4398" s="12"/>
      <c r="H4398" s="15">
        <f t="shared" ca="1" si="275"/>
        <v>9638</v>
      </c>
      <c r="I4398" s="12"/>
      <c r="J4398" s="12"/>
      <c r="K4398" s="12"/>
    </row>
    <row r="4399" spans="1:11" x14ac:dyDescent="0.3">
      <c r="A4399" s="12">
        <v>2005710</v>
      </c>
      <c r="B4399" s="13" t="s">
        <v>11515</v>
      </c>
      <c r="C4399" s="12" t="s">
        <v>17456</v>
      </c>
      <c r="D4399" s="10" t="str">
        <f t="shared" si="272"/>
        <v>Sobressalentes p Maquina</v>
      </c>
      <c r="E4399" s="12">
        <f t="shared" ca="1" si="273"/>
        <v>8</v>
      </c>
      <c r="F4399" s="12">
        <f t="shared" ca="1" si="274"/>
        <v>10</v>
      </c>
      <c r="G4399" s="12"/>
      <c r="H4399" s="15">
        <f t="shared" ca="1" si="275"/>
        <v>3891</v>
      </c>
      <c r="I4399" s="12"/>
      <c r="J4399" s="12"/>
      <c r="K4399" s="12"/>
    </row>
    <row r="4400" spans="1:11" x14ac:dyDescent="0.3">
      <c r="A4400" s="12">
        <v>2005711</v>
      </c>
      <c r="B4400" s="13" t="s">
        <v>11226</v>
      </c>
      <c r="C4400" s="12" t="s">
        <v>17456</v>
      </c>
      <c r="D4400" s="10" t="str">
        <f t="shared" si="272"/>
        <v>Reparável</v>
      </c>
      <c r="E4400" s="12">
        <f t="shared" ca="1" si="273"/>
        <v>6</v>
      </c>
      <c r="F4400" s="12">
        <f t="shared" ca="1" si="274"/>
        <v>6</v>
      </c>
      <c r="G4400" s="12"/>
      <c r="H4400" s="15">
        <f t="shared" ca="1" si="275"/>
        <v>5886</v>
      </c>
      <c r="I4400" s="12"/>
      <c r="J4400" s="12"/>
      <c r="K4400" s="12"/>
    </row>
    <row r="4401" spans="1:11" x14ac:dyDescent="0.3">
      <c r="A4401" s="12">
        <v>2005712</v>
      </c>
      <c r="B4401" s="13" t="s">
        <v>19528</v>
      </c>
      <c r="C4401" s="12" t="s">
        <v>17456</v>
      </c>
      <c r="D4401" s="10" t="str">
        <f t="shared" si="272"/>
        <v>Material Intermediario</v>
      </c>
      <c r="E4401" s="12">
        <f t="shared" ca="1" si="273"/>
        <v>1</v>
      </c>
      <c r="F4401" s="12">
        <f t="shared" ca="1" si="274"/>
        <v>10</v>
      </c>
      <c r="G4401" s="12"/>
      <c r="H4401" s="15">
        <f t="shared" ca="1" si="275"/>
        <v>12439</v>
      </c>
      <c r="I4401" s="12"/>
      <c r="J4401" s="12"/>
      <c r="K4401" s="12"/>
    </row>
    <row r="4402" spans="1:11" x14ac:dyDescent="0.3">
      <c r="A4402" s="12">
        <v>2005713</v>
      </c>
      <c r="B4402" s="13" t="s">
        <v>19529</v>
      </c>
      <c r="C4402" s="12" t="s">
        <v>17456</v>
      </c>
      <c r="D4402" s="10" t="str">
        <f t="shared" si="272"/>
        <v>Sobressalentes p Maquina</v>
      </c>
      <c r="E4402" s="12">
        <f t="shared" ca="1" si="273"/>
        <v>6</v>
      </c>
      <c r="F4402" s="12">
        <f t="shared" ca="1" si="274"/>
        <v>8</v>
      </c>
      <c r="G4402" s="12"/>
      <c r="H4402" s="15">
        <f t="shared" ca="1" si="275"/>
        <v>13689</v>
      </c>
      <c r="I4402" s="12"/>
      <c r="J4402" s="12"/>
      <c r="K4402" s="12"/>
    </row>
    <row r="4403" spans="1:11" x14ac:dyDescent="0.3">
      <c r="A4403" s="12">
        <v>2005714</v>
      </c>
      <c r="B4403" s="13" t="s">
        <v>19530</v>
      </c>
      <c r="C4403" s="12" t="s">
        <v>17456</v>
      </c>
      <c r="D4403" s="10" t="str">
        <f t="shared" si="272"/>
        <v>Sobressalentes p Maquina</v>
      </c>
      <c r="E4403" s="12">
        <f t="shared" ca="1" si="273"/>
        <v>2</v>
      </c>
      <c r="F4403" s="12">
        <f t="shared" ca="1" si="274"/>
        <v>6</v>
      </c>
      <c r="G4403" s="12"/>
      <c r="H4403" s="15">
        <f t="shared" ca="1" si="275"/>
        <v>2320</v>
      </c>
      <c r="I4403" s="12"/>
      <c r="J4403" s="12"/>
      <c r="K4403" s="12"/>
    </row>
    <row r="4404" spans="1:11" x14ac:dyDescent="0.3">
      <c r="A4404" s="12">
        <v>2005715</v>
      </c>
      <c r="B4404" s="13" t="s">
        <v>19531</v>
      </c>
      <c r="C4404" s="12" t="s">
        <v>17456</v>
      </c>
      <c r="D4404" s="10" t="str">
        <f t="shared" si="272"/>
        <v>Sobressalentes p Maquina</v>
      </c>
      <c r="E4404" s="12">
        <f t="shared" ca="1" si="273"/>
        <v>1</v>
      </c>
      <c r="F4404" s="12">
        <f t="shared" ca="1" si="274"/>
        <v>6</v>
      </c>
      <c r="G4404" s="12"/>
      <c r="H4404" s="15">
        <f t="shared" ca="1" si="275"/>
        <v>9752</v>
      </c>
      <c r="I4404" s="12"/>
      <c r="J4404" s="12"/>
      <c r="K4404" s="12"/>
    </row>
    <row r="4405" spans="1:11" x14ac:dyDescent="0.3">
      <c r="A4405" s="12">
        <v>2005716</v>
      </c>
      <c r="B4405" s="13" t="s">
        <v>12798</v>
      </c>
      <c r="C4405" s="12" t="s">
        <v>17763</v>
      </c>
      <c r="D4405" s="10" t="str">
        <f t="shared" si="272"/>
        <v>Sobressalentes p Maquina</v>
      </c>
      <c r="E4405" s="12">
        <f t="shared" ca="1" si="273"/>
        <v>2</v>
      </c>
      <c r="F4405" s="12">
        <f t="shared" ca="1" si="274"/>
        <v>4</v>
      </c>
      <c r="G4405" s="12"/>
      <c r="H4405" s="15">
        <f t="shared" ca="1" si="275"/>
        <v>10901</v>
      </c>
      <c r="I4405" s="12"/>
      <c r="J4405" s="12"/>
      <c r="K4405" s="12"/>
    </row>
    <row r="4406" spans="1:11" x14ac:dyDescent="0.3">
      <c r="A4406" s="12">
        <v>2005717</v>
      </c>
      <c r="B4406" s="13" t="s">
        <v>19532</v>
      </c>
      <c r="C4406" s="12" t="s">
        <v>17763</v>
      </c>
      <c r="D4406" s="10" t="str">
        <f t="shared" si="272"/>
        <v>Sobressalentes p Maquina</v>
      </c>
      <c r="E4406" s="12">
        <f t="shared" ca="1" si="273"/>
        <v>3</v>
      </c>
      <c r="F4406" s="12">
        <f t="shared" ca="1" si="274"/>
        <v>9</v>
      </c>
      <c r="G4406" s="12"/>
      <c r="H4406" s="15">
        <f t="shared" ca="1" si="275"/>
        <v>5436</v>
      </c>
      <c r="I4406" s="12"/>
      <c r="J4406" s="12"/>
      <c r="K4406" s="12"/>
    </row>
    <row r="4407" spans="1:11" x14ac:dyDescent="0.3">
      <c r="A4407" s="12">
        <v>2005718</v>
      </c>
      <c r="B4407" s="13" t="s">
        <v>11785</v>
      </c>
      <c r="C4407" s="12" t="s">
        <v>17456</v>
      </c>
      <c r="D4407" s="10" t="str">
        <f t="shared" si="272"/>
        <v>Sobressalentes p Maquina</v>
      </c>
      <c r="E4407" s="12">
        <f t="shared" ca="1" si="273"/>
        <v>10</v>
      </c>
      <c r="F4407" s="12">
        <f t="shared" ca="1" si="274"/>
        <v>3</v>
      </c>
      <c r="G4407" s="12"/>
      <c r="H4407" s="15">
        <f t="shared" ca="1" si="275"/>
        <v>2028</v>
      </c>
      <c r="I4407" s="12"/>
      <c r="J4407" s="12"/>
      <c r="K4407" s="12"/>
    </row>
    <row r="4408" spans="1:11" x14ac:dyDescent="0.3">
      <c r="A4408" s="12">
        <v>2005719</v>
      </c>
      <c r="B4408" s="13" t="s">
        <v>19533</v>
      </c>
      <c r="C4408" s="12" t="s">
        <v>17456</v>
      </c>
      <c r="D4408" s="10" t="str">
        <f t="shared" si="272"/>
        <v>Sobressalentes p Maquina</v>
      </c>
      <c r="E4408" s="12">
        <f t="shared" ca="1" si="273"/>
        <v>6</v>
      </c>
      <c r="F4408" s="12">
        <f t="shared" ca="1" si="274"/>
        <v>8</v>
      </c>
      <c r="G4408" s="12"/>
      <c r="H4408" s="15">
        <f t="shared" ca="1" si="275"/>
        <v>11227</v>
      </c>
      <c r="I4408" s="12"/>
      <c r="J4408" s="12"/>
      <c r="K4408" s="12"/>
    </row>
    <row r="4409" spans="1:11" x14ac:dyDescent="0.3">
      <c r="A4409" s="12">
        <v>2005720</v>
      </c>
      <c r="B4409" s="13" t="s">
        <v>19534</v>
      </c>
      <c r="C4409" s="12" t="s">
        <v>17454</v>
      </c>
      <c r="D4409" s="10" t="str">
        <f t="shared" si="272"/>
        <v>Material Intermediario</v>
      </c>
      <c r="E4409" s="12">
        <f t="shared" ca="1" si="273"/>
        <v>10</v>
      </c>
      <c r="F4409" s="12">
        <f t="shared" ca="1" si="274"/>
        <v>10</v>
      </c>
      <c r="G4409" s="12"/>
      <c r="H4409" s="15">
        <f t="shared" ca="1" si="275"/>
        <v>14094</v>
      </c>
      <c r="I4409" s="12"/>
      <c r="J4409" s="12"/>
      <c r="K4409" s="12"/>
    </row>
    <row r="4410" spans="1:11" x14ac:dyDescent="0.3">
      <c r="A4410" s="12">
        <v>2005721</v>
      </c>
      <c r="B4410" s="13" t="s">
        <v>8826</v>
      </c>
      <c r="C4410" s="12" t="s">
        <v>17456</v>
      </c>
      <c r="D4410" s="10" t="str">
        <f t="shared" si="272"/>
        <v>Sobressalentes p Maquina</v>
      </c>
      <c r="E4410" s="12">
        <f t="shared" ca="1" si="273"/>
        <v>10</v>
      </c>
      <c r="F4410" s="12">
        <f t="shared" ca="1" si="274"/>
        <v>7</v>
      </c>
      <c r="G4410" s="12"/>
      <c r="H4410" s="15">
        <f t="shared" ca="1" si="275"/>
        <v>3305</v>
      </c>
      <c r="I4410" s="12"/>
      <c r="J4410" s="12"/>
      <c r="K4410" s="12"/>
    </row>
    <row r="4411" spans="1:11" x14ac:dyDescent="0.3">
      <c r="A4411" s="12">
        <v>2005722</v>
      </c>
      <c r="B4411" s="13" t="s">
        <v>11652</v>
      </c>
      <c r="C4411" s="12" t="s">
        <v>17456</v>
      </c>
      <c r="D4411" s="10" t="str">
        <f t="shared" si="272"/>
        <v>Sobressalentes p Maquina</v>
      </c>
      <c r="E4411" s="12">
        <f t="shared" ca="1" si="273"/>
        <v>7</v>
      </c>
      <c r="F4411" s="12">
        <f t="shared" ca="1" si="274"/>
        <v>4</v>
      </c>
      <c r="G4411" s="12"/>
      <c r="H4411" s="15">
        <f t="shared" ca="1" si="275"/>
        <v>3960</v>
      </c>
      <c r="I4411" s="12"/>
      <c r="J4411" s="12"/>
      <c r="K4411" s="12"/>
    </row>
    <row r="4412" spans="1:11" x14ac:dyDescent="0.3">
      <c r="A4412" s="12">
        <v>2005723</v>
      </c>
      <c r="B4412" s="13" t="s">
        <v>19535</v>
      </c>
      <c r="C4412" s="12" t="s">
        <v>17456</v>
      </c>
      <c r="D4412" s="10" t="str">
        <f t="shared" si="272"/>
        <v>Sobressalentes p Maquina</v>
      </c>
      <c r="E4412" s="12">
        <f t="shared" ca="1" si="273"/>
        <v>3</v>
      </c>
      <c r="F4412" s="12">
        <f t="shared" ca="1" si="274"/>
        <v>7</v>
      </c>
      <c r="G4412" s="12"/>
      <c r="H4412" s="15">
        <f t="shared" ca="1" si="275"/>
        <v>12711</v>
      </c>
      <c r="I4412" s="12"/>
      <c r="J4412" s="12"/>
      <c r="K4412" s="12"/>
    </row>
    <row r="4413" spans="1:11" x14ac:dyDescent="0.3">
      <c r="A4413" s="12">
        <v>2005724</v>
      </c>
      <c r="B4413" s="13" t="s">
        <v>11653</v>
      </c>
      <c r="C4413" s="12" t="s">
        <v>17456</v>
      </c>
      <c r="D4413" s="10" t="str">
        <f t="shared" si="272"/>
        <v>Reparável</v>
      </c>
      <c r="E4413" s="12">
        <f t="shared" ca="1" si="273"/>
        <v>4</v>
      </c>
      <c r="F4413" s="12">
        <f t="shared" ca="1" si="274"/>
        <v>5</v>
      </c>
      <c r="G4413" s="12"/>
      <c r="H4413" s="15">
        <f t="shared" ca="1" si="275"/>
        <v>11683</v>
      </c>
      <c r="I4413" s="12"/>
      <c r="J4413" s="12"/>
      <c r="K4413" s="12"/>
    </row>
    <row r="4414" spans="1:11" x14ac:dyDescent="0.3">
      <c r="A4414" s="12">
        <v>2005725</v>
      </c>
      <c r="B4414" s="13" t="s">
        <v>11228</v>
      </c>
      <c r="C4414" s="12" t="s">
        <v>17456</v>
      </c>
      <c r="D4414" s="10" t="str">
        <f t="shared" si="272"/>
        <v>Sobressalentes p Maquina</v>
      </c>
      <c r="E4414" s="12">
        <f t="shared" ca="1" si="273"/>
        <v>7</v>
      </c>
      <c r="F4414" s="12">
        <f t="shared" ca="1" si="274"/>
        <v>1</v>
      </c>
      <c r="G4414" s="12"/>
      <c r="H4414" s="15">
        <f t="shared" ca="1" si="275"/>
        <v>7951</v>
      </c>
      <c r="I4414" s="12"/>
      <c r="J4414" s="12"/>
      <c r="K4414" s="12"/>
    </row>
    <row r="4415" spans="1:11" x14ac:dyDescent="0.3">
      <c r="A4415" s="12">
        <v>2005726</v>
      </c>
      <c r="B4415" s="13" t="s">
        <v>8799</v>
      </c>
      <c r="C4415" s="12" t="s">
        <v>17456</v>
      </c>
      <c r="D4415" s="10" t="str">
        <f t="shared" si="272"/>
        <v>Sobressalentes p Maquina</v>
      </c>
      <c r="E4415" s="12">
        <f t="shared" ca="1" si="273"/>
        <v>2</v>
      </c>
      <c r="F4415" s="12">
        <f t="shared" ca="1" si="274"/>
        <v>7</v>
      </c>
      <c r="G4415" s="12"/>
      <c r="H4415" s="15">
        <f t="shared" ca="1" si="275"/>
        <v>9022</v>
      </c>
      <c r="I4415" s="12"/>
      <c r="J4415" s="12"/>
      <c r="K4415" s="12"/>
    </row>
    <row r="4416" spans="1:11" x14ac:dyDescent="0.3">
      <c r="A4416" s="12">
        <v>2005727</v>
      </c>
      <c r="B4416" s="13" t="s">
        <v>11360</v>
      </c>
      <c r="C4416" s="12" t="s">
        <v>17456</v>
      </c>
      <c r="D4416" s="10" t="str">
        <f t="shared" si="272"/>
        <v>Sobressalentes p Maquina</v>
      </c>
      <c r="E4416" s="12">
        <f t="shared" ca="1" si="273"/>
        <v>9</v>
      </c>
      <c r="F4416" s="12">
        <f t="shared" ca="1" si="274"/>
        <v>4</v>
      </c>
      <c r="G4416" s="12"/>
      <c r="H4416" s="15">
        <f t="shared" ca="1" si="275"/>
        <v>8446</v>
      </c>
      <c r="I4416" s="12"/>
      <c r="J4416" s="12"/>
      <c r="K4416" s="12"/>
    </row>
    <row r="4417" spans="1:11" x14ac:dyDescent="0.3">
      <c r="A4417" s="12">
        <v>2005728</v>
      </c>
      <c r="B4417" s="13" t="s">
        <v>19536</v>
      </c>
      <c r="C4417" s="12" t="s">
        <v>17456</v>
      </c>
      <c r="D4417" s="10" t="str">
        <f t="shared" si="272"/>
        <v>Sobressalentes p Maquina</v>
      </c>
      <c r="E4417" s="12">
        <f t="shared" ca="1" si="273"/>
        <v>3</v>
      </c>
      <c r="F4417" s="12">
        <f t="shared" ca="1" si="274"/>
        <v>2</v>
      </c>
      <c r="G4417" s="12"/>
      <c r="H4417" s="15">
        <f t="shared" ca="1" si="275"/>
        <v>8185</v>
      </c>
      <c r="I4417" s="12"/>
      <c r="J4417" s="12"/>
      <c r="K4417" s="12"/>
    </row>
    <row r="4418" spans="1:11" x14ac:dyDescent="0.3">
      <c r="A4418" s="12">
        <v>2005729</v>
      </c>
      <c r="B4418" s="13" t="s">
        <v>19537</v>
      </c>
      <c r="C4418" s="12" t="s">
        <v>17454</v>
      </c>
      <c r="D4418" s="10" t="str">
        <f t="shared" ref="D4418:D4481" si="276">IFERROR(VLOOKUP(A4418,INV,4,0),"")</f>
        <v>Material Intermediario</v>
      </c>
      <c r="E4418" s="12">
        <f t="shared" ref="E4418:E4481" ca="1" si="277">RANDBETWEEN(1,10)</f>
        <v>3</v>
      </c>
      <c r="F4418" s="12">
        <f t="shared" ref="F4418:F4481" ca="1" si="278">RANDBETWEEN(1,10)</f>
        <v>9</v>
      </c>
      <c r="G4418" s="12"/>
      <c r="H4418" s="15">
        <f t="shared" ref="H4418:H4481" ca="1" si="279">RANDBETWEEN(2000,15000)</f>
        <v>5550</v>
      </c>
      <c r="I4418" s="12"/>
      <c r="J4418" s="12"/>
      <c r="K4418" s="12"/>
    </row>
    <row r="4419" spans="1:11" x14ac:dyDescent="0.3">
      <c r="A4419" s="12">
        <v>2005730</v>
      </c>
      <c r="B4419" s="13" t="s">
        <v>13534</v>
      </c>
      <c r="C4419" s="12" t="s">
        <v>17456</v>
      </c>
      <c r="D4419" s="10" t="str">
        <f t="shared" si="276"/>
        <v>Sobressalentes p Maquina</v>
      </c>
      <c r="E4419" s="12">
        <f t="shared" ca="1" si="277"/>
        <v>10</v>
      </c>
      <c r="F4419" s="12">
        <f t="shared" ca="1" si="278"/>
        <v>4</v>
      </c>
      <c r="G4419" s="12"/>
      <c r="H4419" s="15">
        <f t="shared" ca="1" si="279"/>
        <v>3057</v>
      </c>
      <c r="I4419" s="12"/>
      <c r="J4419" s="12"/>
      <c r="K4419" s="12"/>
    </row>
    <row r="4420" spans="1:11" x14ac:dyDescent="0.3">
      <c r="A4420" s="12">
        <v>2005731</v>
      </c>
      <c r="B4420" s="13" t="s">
        <v>19538</v>
      </c>
      <c r="C4420" s="12" t="s">
        <v>17456</v>
      </c>
      <c r="D4420" s="10" t="str">
        <f t="shared" si="276"/>
        <v>Sobressalentes p Maquina</v>
      </c>
      <c r="E4420" s="12">
        <f t="shared" ca="1" si="277"/>
        <v>3</v>
      </c>
      <c r="F4420" s="12">
        <f t="shared" ca="1" si="278"/>
        <v>5</v>
      </c>
      <c r="G4420" s="12"/>
      <c r="H4420" s="15">
        <f t="shared" ca="1" si="279"/>
        <v>7543</v>
      </c>
      <c r="I4420" s="12"/>
      <c r="J4420" s="12"/>
      <c r="K4420" s="12"/>
    </row>
    <row r="4421" spans="1:11" x14ac:dyDescent="0.3">
      <c r="A4421" s="12">
        <v>2005732</v>
      </c>
      <c r="B4421" s="13" t="s">
        <v>11005</v>
      </c>
      <c r="C4421" s="12" t="s">
        <v>17454</v>
      </c>
      <c r="D4421" s="10" t="str">
        <f t="shared" si="276"/>
        <v>Sobressalentes p Maquina</v>
      </c>
      <c r="E4421" s="12">
        <f t="shared" ca="1" si="277"/>
        <v>1</v>
      </c>
      <c r="F4421" s="12">
        <f t="shared" ca="1" si="278"/>
        <v>10</v>
      </c>
      <c r="G4421" s="12"/>
      <c r="H4421" s="15">
        <f t="shared" ca="1" si="279"/>
        <v>4830</v>
      </c>
      <c r="I4421" s="12"/>
      <c r="J4421" s="12"/>
      <c r="K4421" s="12"/>
    </row>
    <row r="4422" spans="1:11" x14ac:dyDescent="0.3">
      <c r="A4422" s="12">
        <v>2005733</v>
      </c>
      <c r="B4422" s="13" t="s">
        <v>8837</v>
      </c>
      <c r="C4422" s="12" t="s">
        <v>17456</v>
      </c>
      <c r="D4422" s="10" t="str">
        <f t="shared" si="276"/>
        <v>Sobressalentes p Maquina</v>
      </c>
      <c r="E4422" s="12">
        <f t="shared" ca="1" si="277"/>
        <v>6</v>
      </c>
      <c r="F4422" s="12">
        <f t="shared" ca="1" si="278"/>
        <v>6</v>
      </c>
      <c r="G4422" s="12"/>
      <c r="H4422" s="15">
        <f t="shared" ca="1" si="279"/>
        <v>13392</v>
      </c>
      <c r="I4422" s="12"/>
      <c r="J4422" s="12"/>
      <c r="K4422" s="12"/>
    </row>
    <row r="4423" spans="1:11" x14ac:dyDescent="0.3">
      <c r="A4423" s="12">
        <v>2005734</v>
      </c>
      <c r="B4423" s="13" t="s">
        <v>13535</v>
      </c>
      <c r="C4423" s="12" t="s">
        <v>17456</v>
      </c>
      <c r="D4423" s="10" t="str">
        <f t="shared" si="276"/>
        <v>Sobressalentes p Maquina</v>
      </c>
      <c r="E4423" s="12">
        <f t="shared" ca="1" si="277"/>
        <v>10</v>
      </c>
      <c r="F4423" s="12">
        <f t="shared" ca="1" si="278"/>
        <v>6</v>
      </c>
      <c r="G4423" s="12"/>
      <c r="H4423" s="15">
        <f t="shared" ca="1" si="279"/>
        <v>4431</v>
      </c>
      <c r="I4423" s="12"/>
      <c r="J4423" s="12"/>
      <c r="K4423" s="12"/>
    </row>
    <row r="4424" spans="1:11" x14ac:dyDescent="0.3">
      <c r="A4424" s="12">
        <v>2005735</v>
      </c>
      <c r="B4424" s="13" t="s">
        <v>12808</v>
      </c>
      <c r="C4424" s="12" t="s">
        <v>17456</v>
      </c>
      <c r="D4424" s="10" t="str">
        <f t="shared" si="276"/>
        <v>Sobressalentes p Maquina</v>
      </c>
      <c r="E4424" s="12">
        <f t="shared" ca="1" si="277"/>
        <v>6</v>
      </c>
      <c r="F4424" s="12">
        <f t="shared" ca="1" si="278"/>
        <v>10</v>
      </c>
      <c r="G4424" s="12"/>
      <c r="H4424" s="15">
        <f t="shared" ca="1" si="279"/>
        <v>13567</v>
      </c>
      <c r="I4424" s="12"/>
      <c r="J4424" s="12"/>
      <c r="K4424" s="12"/>
    </row>
    <row r="4425" spans="1:11" x14ac:dyDescent="0.3">
      <c r="A4425" s="12">
        <v>2005736</v>
      </c>
      <c r="B4425" s="13" t="s">
        <v>12810</v>
      </c>
      <c r="C4425" s="12" t="s">
        <v>17456</v>
      </c>
      <c r="D4425" s="10" t="str">
        <f t="shared" si="276"/>
        <v>Sobressalentes p Maquina</v>
      </c>
      <c r="E4425" s="12">
        <f t="shared" ca="1" si="277"/>
        <v>8</v>
      </c>
      <c r="F4425" s="12">
        <f t="shared" ca="1" si="278"/>
        <v>5</v>
      </c>
      <c r="G4425" s="12"/>
      <c r="H4425" s="15">
        <f t="shared" ca="1" si="279"/>
        <v>5669</v>
      </c>
      <c r="I4425" s="12"/>
      <c r="J4425" s="12"/>
      <c r="K4425" s="12"/>
    </row>
    <row r="4426" spans="1:11" x14ac:dyDescent="0.3">
      <c r="A4426" s="12">
        <v>2005737</v>
      </c>
      <c r="B4426" s="13" t="s">
        <v>10634</v>
      </c>
      <c r="C4426" s="12" t="s">
        <v>17456</v>
      </c>
      <c r="D4426" s="10" t="str">
        <f t="shared" si="276"/>
        <v>Sobressalentes p Maquina</v>
      </c>
      <c r="E4426" s="12">
        <f t="shared" ca="1" si="277"/>
        <v>4</v>
      </c>
      <c r="F4426" s="12">
        <f t="shared" ca="1" si="278"/>
        <v>8</v>
      </c>
      <c r="G4426" s="12"/>
      <c r="H4426" s="15">
        <f t="shared" ca="1" si="279"/>
        <v>11607</v>
      </c>
      <c r="I4426" s="12"/>
      <c r="J4426" s="12"/>
      <c r="K4426" s="12"/>
    </row>
    <row r="4427" spans="1:11" x14ac:dyDescent="0.3">
      <c r="A4427" s="12">
        <v>2005738</v>
      </c>
      <c r="B4427" s="13" t="s">
        <v>19539</v>
      </c>
      <c r="C4427" s="12" t="s">
        <v>17456</v>
      </c>
      <c r="D4427" s="10" t="str">
        <f t="shared" si="276"/>
        <v>Sobressalentes p Maquina</v>
      </c>
      <c r="E4427" s="12">
        <f t="shared" ca="1" si="277"/>
        <v>10</v>
      </c>
      <c r="F4427" s="12">
        <f t="shared" ca="1" si="278"/>
        <v>8</v>
      </c>
      <c r="G4427" s="12"/>
      <c r="H4427" s="15">
        <f t="shared" ca="1" si="279"/>
        <v>5595</v>
      </c>
      <c r="I4427" s="12"/>
      <c r="J4427" s="12"/>
      <c r="K4427" s="12"/>
    </row>
    <row r="4428" spans="1:11" x14ac:dyDescent="0.3">
      <c r="A4428" s="12">
        <v>2005739</v>
      </c>
      <c r="B4428" s="13" t="s">
        <v>12813</v>
      </c>
      <c r="C4428" s="12" t="s">
        <v>17456</v>
      </c>
      <c r="D4428" s="10" t="str">
        <f t="shared" si="276"/>
        <v>Sobressalentes p Maquina</v>
      </c>
      <c r="E4428" s="12">
        <f t="shared" ca="1" si="277"/>
        <v>2</v>
      </c>
      <c r="F4428" s="12">
        <f t="shared" ca="1" si="278"/>
        <v>6</v>
      </c>
      <c r="G4428" s="12"/>
      <c r="H4428" s="15">
        <f t="shared" ca="1" si="279"/>
        <v>8639</v>
      </c>
      <c r="I4428" s="12"/>
      <c r="J4428" s="12"/>
      <c r="K4428" s="12"/>
    </row>
    <row r="4429" spans="1:11" x14ac:dyDescent="0.3">
      <c r="A4429" s="12">
        <v>2005740</v>
      </c>
      <c r="B4429" s="13" t="s">
        <v>19540</v>
      </c>
      <c r="C4429" s="12" t="s">
        <v>17456</v>
      </c>
      <c r="D4429" s="10" t="str">
        <f t="shared" si="276"/>
        <v>Sobressalentes p Maquina</v>
      </c>
      <c r="E4429" s="12">
        <f t="shared" ca="1" si="277"/>
        <v>5</v>
      </c>
      <c r="F4429" s="12">
        <f t="shared" ca="1" si="278"/>
        <v>10</v>
      </c>
      <c r="G4429" s="12"/>
      <c r="H4429" s="15">
        <f t="shared" ca="1" si="279"/>
        <v>6302</v>
      </c>
      <c r="I4429" s="12"/>
      <c r="J4429" s="12"/>
      <c r="K4429" s="12"/>
    </row>
    <row r="4430" spans="1:11" x14ac:dyDescent="0.3">
      <c r="A4430" s="12">
        <v>2005741</v>
      </c>
      <c r="B4430" s="13" t="s">
        <v>11518</v>
      </c>
      <c r="C4430" s="12" t="s">
        <v>17456</v>
      </c>
      <c r="D4430" s="10" t="str">
        <f t="shared" si="276"/>
        <v>Sobressalentes p Maquina</v>
      </c>
      <c r="E4430" s="12">
        <f t="shared" ca="1" si="277"/>
        <v>9</v>
      </c>
      <c r="F4430" s="12">
        <f t="shared" ca="1" si="278"/>
        <v>8</v>
      </c>
      <c r="G4430" s="12"/>
      <c r="H4430" s="15">
        <f t="shared" ca="1" si="279"/>
        <v>8853</v>
      </c>
      <c r="I4430" s="12"/>
      <c r="J4430" s="12"/>
      <c r="K4430" s="12"/>
    </row>
    <row r="4431" spans="1:11" x14ac:dyDescent="0.3">
      <c r="A4431" s="12">
        <v>2005742</v>
      </c>
      <c r="B4431" s="13" t="s">
        <v>19541</v>
      </c>
      <c r="C4431" s="12" t="s">
        <v>17456</v>
      </c>
      <c r="D4431" s="10" t="str">
        <f t="shared" si="276"/>
        <v>Sobressalentes p Maquina</v>
      </c>
      <c r="E4431" s="12">
        <f t="shared" ca="1" si="277"/>
        <v>9</v>
      </c>
      <c r="F4431" s="12">
        <f t="shared" ca="1" si="278"/>
        <v>5</v>
      </c>
      <c r="G4431" s="12"/>
      <c r="H4431" s="15">
        <f t="shared" ca="1" si="279"/>
        <v>14519</v>
      </c>
      <c r="I4431" s="12"/>
      <c r="J4431" s="12"/>
      <c r="K4431" s="12"/>
    </row>
    <row r="4432" spans="1:11" x14ac:dyDescent="0.3">
      <c r="A4432" s="12">
        <v>2005743</v>
      </c>
      <c r="B4432" s="13" t="s">
        <v>19542</v>
      </c>
      <c r="C4432" s="12" t="s">
        <v>17456</v>
      </c>
      <c r="D4432" s="10" t="str">
        <f t="shared" si="276"/>
        <v>Sobressalentes p Maquina</v>
      </c>
      <c r="E4432" s="12">
        <f t="shared" ca="1" si="277"/>
        <v>1</v>
      </c>
      <c r="F4432" s="12">
        <f t="shared" ca="1" si="278"/>
        <v>5</v>
      </c>
      <c r="G4432" s="12"/>
      <c r="H4432" s="15">
        <f t="shared" ca="1" si="279"/>
        <v>8441</v>
      </c>
      <c r="I4432" s="12"/>
      <c r="J4432" s="12"/>
      <c r="K4432" s="12"/>
    </row>
    <row r="4433" spans="1:11" x14ac:dyDescent="0.3">
      <c r="A4433" s="12">
        <v>2005744</v>
      </c>
      <c r="B4433" s="13" t="s">
        <v>12892</v>
      </c>
      <c r="C4433" s="12" t="s">
        <v>17456</v>
      </c>
      <c r="D4433" s="10" t="str">
        <f t="shared" si="276"/>
        <v>Reparável</v>
      </c>
      <c r="E4433" s="12">
        <f t="shared" ca="1" si="277"/>
        <v>5</v>
      </c>
      <c r="F4433" s="12">
        <f t="shared" ca="1" si="278"/>
        <v>6</v>
      </c>
      <c r="G4433" s="12"/>
      <c r="H4433" s="15">
        <f t="shared" ca="1" si="279"/>
        <v>12087</v>
      </c>
      <c r="I4433" s="12"/>
      <c r="J4433" s="12"/>
      <c r="K4433" s="12"/>
    </row>
    <row r="4434" spans="1:11" x14ac:dyDescent="0.3">
      <c r="A4434" s="12">
        <v>2005745</v>
      </c>
      <c r="B4434" s="13" t="s">
        <v>19543</v>
      </c>
      <c r="C4434" s="12" t="s">
        <v>17456</v>
      </c>
      <c r="D4434" s="10" t="str">
        <f t="shared" si="276"/>
        <v>Sobressalentes p Maquina</v>
      </c>
      <c r="E4434" s="12">
        <f t="shared" ca="1" si="277"/>
        <v>7</v>
      </c>
      <c r="F4434" s="12">
        <f t="shared" ca="1" si="278"/>
        <v>5</v>
      </c>
      <c r="G4434" s="12"/>
      <c r="H4434" s="15">
        <f t="shared" ca="1" si="279"/>
        <v>11835</v>
      </c>
      <c r="I4434" s="12"/>
      <c r="J4434" s="12"/>
      <c r="K4434" s="12"/>
    </row>
    <row r="4435" spans="1:11" x14ac:dyDescent="0.3">
      <c r="A4435" s="12">
        <v>2005746</v>
      </c>
      <c r="B4435" s="13" t="s">
        <v>11873</v>
      </c>
      <c r="C4435" s="12" t="s">
        <v>17456</v>
      </c>
      <c r="D4435" s="10" t="str">
        <f t="shared" si="276"/>
        <v>Sobressalentes p Maquina</v>
      </c>
      <c r="E4435" s="12">
        <f t="shared" ca="1" si="277"/>
        <v>7</v>
      </c>
      <c r="F4435" s="12">
        <f t="shared" ca="1" si="278"/>
        <v>5</v>
      </c>
      <c r="G4435" s="12"/>
      <c r="H4435" s="15">
        <f t="shared" ca="1" si="279"/>
        <v>5335</v>
      </c>
      <c r="I4435" s="12"/>
      <c r="J4435" s="12"/>
      <c r="K4435" s="12"/>
    </row>
    <row r="4436" spans="1:11" x14ac:dyDescent="0.3">
      <c r="A4436" s="12">
        <v>2005747</v>
      </c>
      <c r="B4436" s="13" t="s">
        <v>19544</v>
      </c>
      <c r="C4436" s="12" t="s">
        <v>17456</v>
      </c>
      <c r="D4436" s="10" t="str">
        <f t="shared" si="276"/>
        <v>Sobressalentes p Maquina</v>
      </c>
      <c r="E4436" s="12">
        <f t="shared" ca="1" si="277"/>
        <v>9</v>
      </c>
      <c r="F4436" s="12">
        <f t="shared" ca="1" si="278"/>
        <v>6</v>
      </c>
      <c r="G4436" s="12"/>
      <c r="H4436" s="15">
        <f t="shared" ca="1" si="279"/>
        <v>2983</v>
      </c>
      <c r="I4436" s="12"/>
      <c r="J4436" s="12"/>
      <c r="K4436" s="12"/>
    </row>
    <row r="4437" spans="1:11" x14ac:dyDescent="0.3">
      <c r="A4437" s="12">
        <v>2005748</v>
      </c>
      <c r="B4437" s="13" t="s">
        <v>19545</v>
      </c>
      <c r="C4437" s="12" t="s">
        <v>17456</v>
      </c>
      <c r="D4437" s="10" t="str">
        <f t="shared" si="276"/>
        <v>Sobressalentes p Maquina</v>
      </c>
      <c r="E4437" s="12">
        <f t="shared" ca="1" si="277"/>
        <v>5</v>
      </c>
      <c r="F4437" s="12">
        <f t="shared" ca="1" si="278"/>
        <v>4</v>
      </c>
      <c r="G4437" s="12"/>
      <c r="H4437" s="15">
        <f t="shared" ca="1" si="279"/>
        <v>9413</v>
      </c>
      <c r="I4437" s="12"/>
      <c r="J4437" s="12"/>
      <c r="K4437" s="12"/>
    </row>
    <row r="4438" spans="1:11" x14ac:dyDescent="0.3">
      <c r="A4438" s="12">
        <v>2005749</v>
      </c>
      <c r="B4438" s="13" t="s">
        <v>19546</v>
      </c>
      <c r="C4438" s="12" t="s">
        <v>17456</v>
      </c>
      <c r="D4438" s="10" t="str">
        <f t="shared" si="276"/>
        <v>Sobressalentes p Maquina</v>
      </c>
      <c r="E4438" s="12">
        <f t="shared" ca="1" si="277"/>
        <v>1</v>
      </c>
      <c r="F4438" s="12">
        <f t="shared" ca="1" si="278"/>
        <v>2</v>
      </c>
      <c r="G4438" s="12"/>
      <c r="H4438" s="15">
        <f t="shared" ca="1" si="279"/>
        <v>8114</v>
      </c>
      <c r="I4438" s="12"/>
      <c r="J4438" s="12"/>
      <c r="K4438" s="12"/>
    </row>
    <row r="4439" spans="1:11" x14ac:dyDescent="0.3">
      <c r="A4439" s="12">
        <v>2005750</v>
      </c>
      <c r="B4439" s="13" t="s">
        <v>19547</v>
      </c>
      <c r="C4439" s="12" t="s">
        <v>17456</v>
      </c>
      <c r="D4439" s="10" t="str">
        <f t="shared" si="276"/>
        <v>Sobressalentes p Maquina</v>
      </c>
      <c r="E4439" s="12">
        <f t="shared" ca="1" si="277"/>
        <v>9</v>
      </c>
      <c r="F4439" s="12">
        <f t="shared" ca="1" si="278"/>
        <v>5</v>
      </c>
      <c r="G4439" s="12"/>
      <c r="H4439" s="15">
        <f t="shared" ca="1" si="279"/>
        <v>4812</v>
      </c>
      <c r="I4439" s="12"/>
      <c r="J4439" s="12"/>
      <c r="K4439" s="12"/>
    </row>
    <row r="4440" spans="1:11" x14ac:dyDescent="0.3">
      <c r="A4440" s="12">
        <v>2005751</v>
      </c>
      <c r="B4440" s="13" t="s">
        <v>11519</v>
      </c>
      <c r="C4440" s="12" t="s">
        <v>17456</v>
      </c>
      <c r="D4440" s="10" t="str">
        <f t="shared" si="276"/>
        <v>Sobressalentes p Maquina</v>
      </c>
      <c r="E4440" s="12">
        <f t="shared" ca="1" si="277"/>
        <v>10</v>
      </c>
      <c r="F4440" s="12">
        <f t="shared" ca="1" si="278"/>
        <v>1</v>
      </c>
      <c r="G4440" s="12"/>
      <c r="H4440" s="15">
        <f t="shared" ca="1" si="279"/>
        <v>9163</v>
      </c>
      <c r="I4440" s="12"/>
      <c r="J4440" s="12"/>
      <c r="K4440" s="12"/>
    </row>
    <row r="4441" spans="1:11" x14ac:dyDescent="0.3">
      <c r="A4441" s="12">
        <v>2005752</v>
      </c>
      <c r="B4441" s="13" t="s">
        <v>11006</v>
      </c>
      <c r="C4441" s="12" t="s">
        <v>17456</v>
      </c>
      <c r="D4441" s="10" t="str">
        <f t="shared" si="276"/>
        <v>Sobressalentes p Maquina</v>
      </c>
      <c r="E4441" s="12">
        <f t="shared" ca="1" si="277"/>
        <v>2</v>
      </c>
      <c r="F4441" s="12">
        <f t="shared" ca="1" si="278"/>
        <v>4</v>
      </c>
      <c r="G4441" s="12"/>
      <c r="H4441" s="15">
        <f t="shared" ca="1" si="279"/>
        <v>10995</v>
      </c>
      <c r="I4441" s="12"/>
      <c r="J4441" s="12"/>
      <c r="K4441" s="12"/>
    </row>
    <row r="4442" spans="1:11" x14ac:dyDescent="0.3">
      <c r="A4442" s="12">
        <v>2005753</v>
      </c>
      <c r="B4442" s="13" t="s">
        <v>19548</v>
      </c>
      <c r="C4442" s="12" t="s">
        <v>17456</v>
      </c>
      <c r="D4442" s="10" t="str">
        <f t="shared" si="276"/>
        <v>Sobressalentes p Maquina</v>
      </c>
      <c r="E4442" s="12">
        <f t="shared" ca="1" si="277"/>
        <v>7</v>
      </c>
      <c r="F4442" s="12">
        <f t="shared" ca="1" si="278"/>
        <v>5</v>
      </c>
      <c r="G4442" s="12"/>
      <c r="H4442" s="15">
        <f t="shared" ca="1" si="279"/>
        <v>13505</v>
      </c>
      <c r="I4442" s="12"/>
      <c r="J4442" s="12"/>
      <c r="K4442" s="12"/>
    </row>
    <row r="4443" spans="1:11" x14ac:dyDescent="0.3">
      <c r="A4443" s="12">
        <v>2005754</v>
      </c>
      <c r="B4443" s="13" t="s">
        <v>12824</v>
      </c>
      <c r="C4443" s="12" t="s">
        <v>17598</v>
      </c>
      <c r="D4443" s="10" t="str">
        <f t="shared" si="276"/>
        <v>Sobressalentes p Maquina</v>
      </c>
      <c r="E4443" s="12">
        <f t="shared" ca="1" si="277"/>
        <v>7</v>
      </c>
      <c r="F4443" s="12">
        <f t="shared" ca="1" si="278"/>
        <v>7</v>
      </c>
      <c r="G4443" s="12"/>
      <c r="H4443" s="15">
        <f t="shared" ca="1" si="279"/>
        <v>4606</v>
      </c>
      <c r="I4443" s="12"/>
      <c r="J4443" s="12"/>
      <c r="K4443" s="12"/>
    </row>
    <row r="4444" spans="1:11" x14ac:dyDescent="0.3">
      <c r="A4444" s="12">
        <v>2005755</v>
      </c>
      <c r="B4444" s="13" t="s">
        <v>19549</v>
      </c>
      <c r="C4444" s="12" t="s">
        <v>17456</v>
      </c>
      <c r="D4444" s="10" t="str">
        <f t="shared" si="276"/>
        <v>Sobressalentes p Maquina</v>
      </c>
      <c r="E4444" s="12">
        <f t="shared" ca="1" si="277"/>
        <v>4</v>
      </c>
      <c r="F4444" s="12">
        <f t="shared" ca="1" si="278"/>
        <v>6</v>
      </c>
      <c r="G4444" s="12"/>
      <c r="H4444" s="15">
        <f t="shared" ca="1" si="279"/>
        <v>4044</v>
      </c>
      <c r="I4444" s="12"/>
      <c r="J4444" s="12"/>
      <c r="K4444" s="12"/>
    </row>
    <row r="4445" spans="1:11" x14ac:dyDescent="0.3">
      <c r="A4445" s="12">
        <v>2005756</v>
      </c>
      <c r="B4445" s="13" t="s">
        <v>12825</v>
      </c>
      <c r="C4445" s="12" t="s">
        <v>17598</v>
      </c>
      <c r="D4445" s="10" t="str">
        <f t="shared" si="276"/>
        <v>Sobressalentes p Maquina</v>
      </c>
      <c r="E4445" s="12">
        <f t="shared" ca="1" si="277"/>
        <v>6</v>
      </c>
      <c r="F4445" s="12">
        <f t="shared" ca="1" si="278"/>
        <v>7</v>
      </c>
      <c r="G4445" s="12"/>
      <c r="H4445" s="15">
        <f t="shared" ca="1" si="279"/>
        <v>12579</v>
      </c>
      <c r="I4445" s="12"/>
      <c r="J4445" s="12"/>
      <c r="K4445" s="12"/>
    </row>
    <row r="4446" spans="1:11" x14ac:dyDescent="0.3">
      <c r="A4446" s="12">
        <v>2005757</v>
      </c>
      <c r="B4446" s="13" t="s">
        <v>19550</v>
      </c>
      <c r="C4446" s="12" t="s">
        <v>17456</v>
      </c>
      <c r="D4446" s="10" t="str">
        <f t="shared" si="276"/>
        <v>Sobressalentes p Maquina</v>
      </c>
      <c r="E4446" s="12">
        <f t="shared" ca="1" si="277"/>
        <v>6</v>
      </c>
      <c r="F4446" s="12">
        <f t="shared" ca="1" si="278"/>
        <v>6</v>
      </c>
      <c r="G4446" s="12"/>
      <c r="H4446" s="15">
        <f t="shared" ca="1" si="279"/>
        <v>13963</v>
      </c>
      <c r="I4446" s="12"/>
      <c r="J4446" s="12"/>
      <c r="K4446" s="12"/>
    </row>
    <row r="4447" spans="1:11" x14ac:dyDescent="0.3">
      <c r="A4447" s="12">
        <v>2005758</v>
      </c>
      <c r="B4447" s="13" t="s">
        <v>7718</v>
      </c>
      <c r="C4447" s="12" t="s">
        <v>17456</v>
      </c>
      <c r="D4447" s="10" t="str">
        <f t="shared" si="276"/>
        <v>Reparável</v>
      </c>
      <c r="E4447" s="12">
        <f t="shared" ca="1" si="277"/>
        <v>3</v>
      </c>
      <c r="F4447" s="12">
        <f t="shared" ca="1" si="278"/>
        <v>7</v>
      </c>
      <c r="G4447" s="12"/>
      <c r="H4447" s="15">
        <f t="shared" ca="1" si="279"/>
        <v>5447</v>
      </c>
      <c r="I4447" s="12"/>
      <c r="J4447" s="12"/>
      <c r="K4447" s="12"/>
    </row>
    <row r="4448" spans="1:11" x14ac:dyDescent="0.3">
      <c r="A4448" s="12">
        <v>2005759</v>
      </c>
      <c r="B4448" s="13" t="s">
        <v>19551</v>
      </c>
      <c r="C4448" s="12" t="s">
        <v>17456</v>
      </c>
      <c r="D4448" s="10" t="str">
        <f t="shared" si="276"/>
        <v>Sobressalentes p Maquina</v>
      </c>
      <c r="E4448" s="12">
        <f t="shared" ca="1" si="277"/>
        <v>6</v>
      </c>
      <c r="F4448" s="12">
        <f t="shared" ca="1" si="278"/>
        <v>10</v>
      </c>
      <c r="G4448" s="12"/>
      <c r="H4448" s="15">
        <f t="shared" ca="1" si="279"/>
        <v>4133</v>
      </c>
      <c r="I4448" s="12"/>
      <c r="J4448" s="12"/>
      <c r="K4448" s="12"/>
    </row>
    <row r="4449" spans="1:11" x14ac:dyDescent="0.3">
      <c r="A4449" s="12">
        <v>2005760</v>
      </c>
      <c r="B4449" s="13" t="s">
        <v>19552</v>
      </c>
      <c r="C4449" s="12" t="s">
        <v>17456</v>
      </c>
      <c r="D4449" s="10" t="str">
        <f t="shared" si="276"/>
        <v>Sobressalentes p Maquina</v>
      </c>
      <c r="E4449" s="12">
        <f t="shared" ca="1" si="277"/>
        <v>7</v>
      </c>
      <c r="F4449" s="12">
        <f t="shared" ca="1" si="278"/>
        <v>10</v>
      </c>
      <c r="G4449" s="12"/>
      <c r="H4449" s="15">
        <f t="shared" ca="1" si="279"/>
        <v>11829</v>
      </c>
      <c r="I4449" s="12"/>
      <c r="J4449" s="12"/>
      <c r="K4449" s="12"/>
    </row>
    <row r="4450" spans="1:11" x14ac:dyDescent="0.3">
      <c r="A4450" s="12">
        <v>2005761</v>
      </c>
      <c r="B4450" s="13" t="s">
        <v>14396</v>
      </c>
      <c r="C4450" s="12" t="s">
        <v>17456</v>
      </c>
      <c r="D4450" s="10" t="str">
        <f t="shared" si="276"/>
        <v>Sobressalentes p Maquina</v>
      </c>
      <c r="E4450" s="12">
        <f t="shared" ca="1" si="277"/>
        <v>7</v>
      </c>
      <c r="F4450" s="12">
        <f t="shared" ca="1" si="278"/>
        <v>7</v>
      </c>
      <c r="G4450" s="12"/>
      <c r="H4450" s="15">
        <f t="shared" ca="1" si="279"/>
        <v>13018</v>
      </c>
      <c r="I4450" s="12"/>
      <c r="J4450" s="12"/>
      <c r="K4450" s="12"/>
    </row>
    <row r="4451" spans="1:11" x14ac:dyDescent="0.3">
      <c r="A4451" s="12">
        <v>2005762</v>
      </c>
      <c r="B4451" s="13" t="s">
        <v>19553</v>
      </c>
      <c r="C4451" s="12" t="s">
        <v>17598</v>
      </c>
      <c r="D4451" s="10" t="str">
        <f t="shared" si="276"/>
        <v>Sobressalentes p Maquina</v>
      </c>
      <c r="E4451" s="12">
        <f t="shared" ca="1" si="277"/>
        <v>1</v>
      </c>
      <c r="F4451" s="12">
        <f t="shared" ca="1" si="278"/>
        <v>8</v>
      </c>
      <c r="G4451" s="12"/>
      <c r="H4451" s="15">
        <f t="shared" ca="1" si="279"/>
        <v>14099</v>
      </c>
      <c r="I4451" s="12"/>
      <c r="J4451" s="12"/>
      <c r="K4451" s="12"/>
    </row>
    <row r="4452" spans="1:11" x14ac:dyDescent="0.3">
      <c r="A4452" s="12">
        <v>2005763</v>
      </c>
      <c r="B4452" s="13" t="s">
        <v>13536</v>
      </c>
      <c r="C4452" s="12" t="s">
        <v>17456</v>
      </c>
      <c r="D4452" s="10" t="str">
        <f t="shared" si="276"/>
        <v>Sobressalentes p Maquina</v>
      </c>
      <c r="E4452" s="12">
        <f t="shared" ca="1" si="277"/>
        <v>4</v>
      </c>
      <c r="F4452" s="12">
        <f t="shared" ca="1" si="278"/>
        <v>3</v>
      </c>
      <c r="G4452" s="12"/>
      <c r="H4452" s="15">
        <f t="shared" ca="1" si="279"/>
        <v>14194</v>
      </c>
      <c r="I4452" s="12"/>
      <c r="J4452" s="12"/>
      <c r="K4452" s="12"/>
    </row>
    <row r="4453" spans="1:11" x14ac:dyDescent="0.3">
      <c r="A4453" s="12">
        <v>2005764</v>
      </c>
      <c r="B4453" s="13" t="s">
        <v>10635</v>
      </c>
      <c r="C4453" s="12" t="s">
        <v>17456</v>
      </c>
      <c r="D4453" s="10" t="str">
        <f t="shared" si="276"/>
        <v>Sobressalentes p Maquina</v>
      </c>
      <c r="E4453" s="12">
        <f t="shared" ca="1" si="277"/>
        <v>2</v>
      </c>
      <c r="F4453" s="12">
        <f t="shared" ca="1" si="278"/>
        <v>7</v>
      </c>
      <c r="G4453" s="12"/>
      <c r="H4453" s="15">
        <f t="shared" ca="1" si="279"/>
        <v>8708</v>
      </c>
      <c r="I4453" s="12"/>
      <c r="J4453" s="12"/>
      <c r="K4453" s="12"/>
    </row>
    <row r="4454" spans="1:11" x14ac:dyDescent="0.3">
      <c r="A4454" s="12">
        <v>2005765</v>
      </c>
      <c r="B4454" s="13" t="s">
        <v>14397</v>
      </c>
      <c r="C4454" s="12" t="s">
        <v>17456</v>
      </c>
      <c r="D4454" s="10" t="str">
        <f t="shared" si="276"/>
        <v>Sobressalentes p Maquina</v>
      </c>
      <c r="E4454" s="12">
        <f t="shared" ca="1" si="277"/>
        <v>3</v>
      </c>
      <c r="F4454" s="12">
        <f t="shared" ca="1" si="278"/>
        <v>4</v>
      </c>
      <c r="G4454" s="12"/>
      <c r="H4454" s="15">
        <f t="shared" ca="1" si="279"/>
        <v>11990</v>
      </c>
      <c r="I4454" s="12"/>
      <c r="J4454" s="12"/>
      <c r="K4454" s="12"/>
    </row>
    <row r="4455" spans="1:11" x14ac:dyDescent="0.3">
      <c r="A4455" s="12">
        <v>2005766</v>
      </c>
      <c r="B4455" s="13" t="s">
        <v>19554</v>
      </c>
      <c r="C4455" s="12" t="s">
        <v>17598</v>
      </c>
      <c r="D4455" s="10" t="str">
        <f t="shared" si="276"/>
        <v>Sobressalentes p Maquina</v>
      </c>
      <c r="E4455" s="12">
        <f t="shared" ca="1" si="277"/>
        <v>9</v>
      </c>
      <c r="F4455" s="12">
        <f t="shared" ca="1" si="278"/>
        <v>7</v>
      </c>
      <c r="G4455" s="12"/>
      <c r="H4455" s="15">
        <f t="shared" ca="1" si="279"/>
        <v>10729</v>
      </c>
      <c r="I4455" s="12"/>
      <c r="J4455" s="12"/>
      <c r="K4455" s="12"/>
    </row>
    <row r="4456" spans="1:11" x14ac:dyDescent="0.3">
      <c r="A4456" s="12">
        <v>2005767</v>
      </c>
      <c r="B4456" s="13" t="s">
        <v>16503</v>
      </c>
      <c r="C4456" s="12" t="s">
        <v>19555</v>
      </c>
      <c r="D4456" s="10" t="str">
        <f t="shared" si="276"/>
        <v>Sobressalentes p Maquina</v>
      </c>
      <c r="E4456" s="12">
        <f t="shared" ca="1" si="277"/>
        <v>10</v>
      </c>
      <c r="F4456" s="12">
        <f t="shared" ca="1" si="278"/>
        <v>10</v>
      </c>
      <c r="G4456" s="12"/>
      <c r="H4456" s="15">
        <f t="shared" ca="1" si="279"/>
        <v>5411</v>
      </c>
      <c r="I4456" s="12"/>
      <c r="J4456" s="12"/>
      <c r="K4456" s="12"/>
    </row>
    <row r="4457" spans="1:11" x14ac:dyDescent="0.3">
      <c r="A4457" s="12">
        <v>2005768</v>
      </c>
      <c r="B4457" s="13" t="s">
        <v>12828</v>
      </c>
      <c r="C4457" s="12" t="s">
        <v>17456</v>
      </c>
      <c r="D4457" s="10" t="str">
        <f t="shared" si="276"/>
        <v>Sobressalentes p Maquina</v>
      </c>
      <c r="E4457" s="12">
        <f t="shared" ca="1" si="277"/>
        <v>7</v>
      </c>
      <c r="F4457" s="12">
        <f t="shared" ca="1" si="278"/>
        <v>8</v>
      </c>
      <c r="G4457" s="12"/>
      <c r="H4457" s="15">
        <f t="shared" ca="1" si="279"/>
        <v>12502</v>
      </c>
      <c r="I4457" s="12"/>
      <c r="J4457" s="12"/>
      <c r="K4457" s="12"/>
    </row>
    <row r="4458" spans="1:11" x14ac:dyDescent="0.3">
      <c r="A4458" s="12">
        <v>2005769</v>
      </c>
      <c r="B4458" s="13" t="s">
        <v>12830</v>
      </c>
      <c r="C4458" s="12" t="s">
        <v>17456</v>
      </c>
      <c r="D4458" s="10" t="str">
        <f t="shared" si="276"/>
        <v>Sobressalentes p Maquina</v>
      </c>
      <c r="E4458" s="12">
        <f t="shared" ca="1" si="277"/>
        <v>2</v>
      </c>
      <c r="F4458" s="12">
        <f t="shared" ca="1" si="278"/>
        <v>8</v>
      </c>
      <c r="G4458" s="12"/>
      <c r="H4458" s="15">
        <f t="shared" ca="1" si="279"/>
        <v>4492</v>
      </c>
      <c r="I4458" s="12"/>
      <c r="J4458" s="12"/>
      <c r="K4458" s="12"/>
    </row>
    <row r="4459" spans="1:11" x14ac:dyDescent="0.3">
      <c r="A4459" s="12">
        <v>2005770</v>
      </c>
      <c r="B4459" s="13" t="s">
        <v>11787</v>
      </c>
      <c r="C4459" s="12" t="s">
        <v>17456</v>
      </c>
      <c r="D4459" s="10" t="str">
        <f t="shared" si="276"/>
        <v>Sobressalentes p Maquina</v>
      </c>
      <c r="E4459" s="12">
        <f t="shared" ca="1" si="277"/>
        <v>8</v>
      </c>
      <c r="F4459" s="12">
        <f t="shared" ca="1" si="278"/>
        <v>1</v>
      </c>
      <c r="G4459" s="12"/>
      <c r="H4459" s="15">
        <f t="shared" ca="1" si="279"/>
        <v>12676</v>
      </c>
      <c r="I4459" s="12"/>
      <c r="J4459" s="12"/>
      <c r="K4459" s="12"/>
    </row>
    <row r="4460" spans="1:11" x14ac:dyDescent="0.3">
      <c r="A4460" s="12">
        <v>2005771</v>
      </c>
      <c r="B4460" s="13" t="s">
        <v>16767</v>
      </c>
      <c r="C4460" s="12" t="s">
        <v>17456</v>
      </c>
      <c r="D4460" s="10" t="str">
        <f t="shared" si="276"/>
        <v>Sobressalentes p Maquina</v>
      </c>
      <c r="E4460" s="12">
        <f t="shared" ca="1" si="277"/>
        <v>4</v>
      </c>
      <c r="F4460" s="12">
        <f t="shared" ca="1" si="278"/>
        <v>6</v>
      </c>
      <c r="G4460" s="12"/>
      <c r="H4460" s="15">
        <f t="shared" ca="1" si="279"/>
        <v>2597</v>
      </c>
      <c r="I4460" s="12"/>
      <c r="J4460" s="12"/>
      <c r="K4460" s="12"/>
    </row>
    <row r="4461" spans="1:11" x14ac:dyDescent="0.3">
      <c r="A4461" s="12">
        <v>2005772</v>
      </c>
      <c r="B4461" s="13" t="s">
        <v>11346</v>
      </c>
      <c r="C4461" s="12" t="s">
        <v>17456</v>
      </c>
      <c r="D4461" s="10" t="str">
        <f t="shared" si="276"/>
        <v>Sobressalentes p Maquina</v>
      </c>
      <c r="E4461" s="12">
        <f t="shared" ca="1" si="277"/>
        <v>9</v>
      </c>
      <c r="F4461" s="12">
        <f t="shared" ca="1" si="278"/>
        <v>2</v>
      </c>
      <c r="G4461" s="12"/>
      <c r="H4461" s="15">
        <f t="shared" ca="1" si="279"/>
        <v>8460</v>
      </c>
      <c r="I4461" s="12"/>
      <c r="J4461" s="12"/>
      <c r="K4461" s="12"/>
    </row>
    <row r="4462" spans="1:11" x14ac:dyDescent="0.3">
      <c r="A4462" s="12">
        <v>2005773</v>
      </c>
      <c r="B4462" s="13" t="s">
        <v>19556</v>
      </c>
      <c r="C4462" s="12" t="s">
        <v>17456</v>
      </c>
      <c r="D4462" s="10" t="str">
        <f t="shared" si="276"/>
        <v>Sobressalentes p Maquina</v>
      </c>
      <c r="E4462" s="12">
        <f t="shared" ca="1" si="277"/>
        <v>6</v>
      </c>
      <c r="F4462" s="12">
        <f t="shared" ca="1" si="278"/>
        <v>3</v>
      </c>
      <c r="G4462" s="12"/>
      <c r="H4462" s="15">
        <f t="shared" ca="1" si="279"/>
        <v>3130</v>
      </c>
      <c r="I4462" s="12"/>
      <c r="J4462" s="12"/>
      <c r="K4462" s="12"/>
    </row>
    <row r="4463" spans="1:11" x14ac:dyDescent="0.3">
      <c r="A4463" s="12">
        <v>2005774</v>
      </c>
      <c r="B4463" s="13" t="s">
        <v>14399</v>
      </c>
      <c r="C4463" s="12" t="s">
        <v>17456</v>
      </c>
      <c r="D4463" s="10" t="str">
        <f t="shared" si="276"/>
        <v>Sobressalentes p Maquina</v>
      </c>
      <c r="E4463" s="12">
        <f t="shared" ca="1" si="277"/>
        <v>9</v>
      </c>
      <c r="F4463" s="12">
        <f t="shared" ca="1" si="278"/>
        <v>4</v>
      </c>
      <c r="G4463" s="12"/>
      <c r="H4463" s="15">
        <f t="shared" ca="1" si="279"/>
        <v>4209</v>
      </c>
      <c r="I4463" s="12"/>
      <c r="J4463" s="12"/>
      <c r="K4463" s="12"/>
    </row>
    <row r="4464" spans="1:11" x14ac:dyDescent="0.3">
      <c r="A4464" s="12">
        <v>2005775</v>
      </c>
      <c r="B4464" s="13" t="s">
        <v>11520</v>
      </c>
      <c r="C4464" s="12" t="s">
        <v>17456</v>
      </c>
      <c r="D4464" s="10" t="str">
        <f t="shared" si="276"/>
        <v>Sobressalentes p Maquina</v>
      </c>
      <c r="E4464" s="12">
        <f t="shared" ca="1" si="277"/>
        <v>10</v>
      </c>
      <c r="F4464" s="12">
        <f t="shared" ca="1" si="278"/>
        <v>1</v>
      </c>
      <c r="G4464" s="12"/>
      <c r="H4464" s="15">
        <f t="shared" ca="1" si="279"/>
        <v>9259</v>
      </c>
      <c r="I4464" s="12"/>
      <c r="J4464" s="12"/>
      <c r="K4464" s="12"/>
    </row>
    <row r="4465" spans="1:11" x14ac:dyDescent="0.3">
      <c r="A4465" s="12">
        <v>2005776</v>
      </c>
      <c r="B4465" s="13" t="s">
        <v>12836</v>
      </c>
      <c r="C4465" s="12" t="s">
        <v>17454</v>
      </c>
      <c r="D4465" s="10" t="str">
        <f t="shared" si="276"/>
        <v>Sobressalentes p Maquina</v>
      </c>
      <c r="E4465" s="12">
        <f t="shared" ca="1" si="277"/>
        <v>7</v>
      </c>
      <c r="F4465" s="12">
        <f t="shared" ca="1" si="278"/>
        <v>1</v>
      </c>
      <c r="G4465" s="12"/>
      <c r="H4465" s="15">
        <f t="shared" ca="1" si="279"/>
        <v>5830</v>
      </c>
      <c r="I4465" s="12"/>
      <c r="J4465" s="12"/>
      <c r="K4465" s="12"/>
    </row>
    <row r="4466" spans="1:11" x14ac:dyDescent="0.3">
      <c r="A4466" s="12">
        <v>2005777</v>
      </c>
      <c r="B4466" s="13" t="s">
        <v>12838</v>
      </c>
      <c r="C4466" s="12" t="s">
        <v>17454</v>
      </c>
      <c r="D4466" s="10" t="str">
        <f t="shared" si="276"/>
        <v>Sobressalentes p Maquina</v>
      </c>
      <c r="E4466" s="12">
        <f t="shared" ca="1" si="277"/>
        <v>1</v>
      </c>
      <c r="F4466" s="12">
        <f t="shared" ca="1" si="278"/>
        <v>2</v>
      </c>
      <c r="G4466" s="12"/>
      <c r="H4466" s="15">
        <f t="shared" ca="1" si="279"/>
        <v>12858</v>
      </c>
      <c r="I4466" s="12"/>
      <c r="J4466" s="12"/>
      <c r="K4466" s="12"/>
    </row>
    <row r="4467" spans="1:11" x14ac:dyDescent="0.3">
      <c r="A4467" s="12">
        <v>2005778</v>
      </c>
      <c r="B4467" s="13" t="s">
        <v>10637</v>
      </c>
      <c r="C4467" s="12" t="s">
        <v>17456</v>
      </c>
      <c r="D4467" s="10" t="str">
        <f t="shared" si="276"/>
        <v>Sobressalentes p Maquina</v>
      </c>
      <c r="E4467" s="12">
        <f t="shared" ca="1" si="277"/>
        <v>1</v>
      </c>
      <c r="F4467" s="12">
        <f t="shared" ca="1" si="278"/>
        <v>6</v>
      </c>
      <c r="G4467" s="12"/>
      <c r="H4467" s="15">
        <f t="shared" ca="1" si="279"/>
        <v>13674</v>
      </c>
      <c r="I4467" s="12"/>
      <c r="J4467" s="12"/>
      <c r="K4467" s="12"/>
    </row>
    <row r="4468" spans="1:11" x14ac:dyDescent="0.3">
      <c r="A4468" s="12">
        <v>2005779</v>
      </c>
      <c r="B4468" s="13" t="s">
        <v>13538</v>
      </c>
      <c r="C4468" s="12" t="s">
        <v>17521</v>
      </c>
      <c r="D4468" s="10" t="str">
        <f t="shared" si="276"/>
        <v>Sobressalentes p Maquina</v>
      </c>
      <c r="E4468" s="12">
        <f t="shared" ca="1" si="277"/>
        <v>8</v>
      </c>
      <c r="F4468" s="12">
        <f t="shared" ca="1" si="278"/>
        <v>3</v>
      </c>
      <c r="G4468" s="12"/>
      <c r="H4468" s="15">
        <f t="shared" ca="1" si="279"/>
        <v>2154</v>
      </c>
      <c r="I4468" s="12"/>
      <c r="J4468" s="12"/>
      <c r="K4468" s="12"/>
    </row>
    <row r="4469" spans="1:11" x14ac:dyDescent="0.3">
      <c r="A4469" s="12">
        <v>2005780</v>
      </c>
      <c r="B4469" s="13" t="s">
        <v>19557</v>
      </c>
      <c r="C4469" s="12" t="s">
        <v>17456</v>
      </c>
      <c r="D4469" s="10" t="str">
        <f t="shared" si="276"/>
        <v>Sobressalentes p Maquina</v>
      </c>
      <c r="E4469" s="12">
        <f t="shared" ca="1" si="277"/>
        <v>6</v>
      </c>
      <c r="F4469" s="12">
        <f t="shared" ca="1" si="278"/>
        <v>6</v>
      </c>
      <c r="G4469" s="12"/>
      <c r="H4469" s="15">
        <f t="shared" ca="1" si="279"/>
        <v>2814</v>
      </c>
      <c r="I4469" s="12"/>
      <c r="J4469" s="12"/>
      <c r="K4469" s="12"/>
    </row>
    <row r="4470" spans="1:11" x14ac:dyDescent="0.3">
      <c r="A4470" s="12">
        <v>2005781</v>
      </c>
      <c r="B4470" s="13" t="s">
        <v>19558</v>
      </c>
      <c r="C4470" s="12" t="s">
        <v>17456</v>
      </c>
      <c r="D4470" s="10" t="str">
        <f t="shared" si="276"/>
        <v>Sobressalentes p Maquina</v>
      </c>
      <c r="E4470" s="12">
        <f t="shared" ca="1" si="277"/>
        <v>1</v>
      </c>
      <c r="F4470" s="12">
        <f t="shared" ca="1" si="278"/>
        <v>6</v>
      </c>
      <c r="G4470" s="12"/>
      <c r="H4470" s="15">
        <f t="shared" ca="1" si="279"/>
        <v>4419</v>
      </c>
      <c r="I4470" s="12"/>
      <c r="J4470" s="12"/>
      <c r="K4470" s="12"/>
    </row>
    <row r="4471" spans="1:11" x14ac:dyDescent="0.3">
      <c r="A4471" s="12">
        <v>2005782</v>
      </c>
      <c r="B4471" s="13" t="s">
        <v>19559</v>
      </c>
      <c r="C4471" s="12" t="s">
        <v>17456</v>
      </c>
      <c r="D4471" s="10" t="str">
        <f t="shared" si="276"/>
        <v>Sobressalentes p Maquina</v>
      </c>
      <c r="E4471" s="12">
        <f t="shared" ca="1" si="277"/>
        <v>1</v>
      </c>
      <c r="F4471" s="12">
        <f t="shared" ca="1" si="278"/>
        <v>6</v>
      </c>
      <c r="G4471" s="12"/>
      <c r="H4471" s="15">
        <f t="shared" ca="1" si="279"/>
        <v>12526</v>
      </c>
      <c r="I4471" s="12"/>
      <c r="J4471" s="12"/>
      <c r="K4471" s="12"/>
    </row>
    <row r="4472" spans="1:11" x14ac:dyDescent="0.3">
      <c r="A4472" s="12">
        <v>2005783</v>
      </c>
      <c r="B4472" s="13" t="s">
        <v>14401</v>
      </c>
      <c r="C4472" s="12" t="s">
        <v>17456</v>
      </c>
      <c r="D4472" s="10" t="str">
        <f t="shared" si="276"/>
        <v>Sobressalentes p Maquina</v>
      </c>
      <c r="E4472" s="12">
        <f t="shared" ca="1" si="277"/>
        <v>3</v>
      </c>
      <c r="F4472" s="12">
        <f t="shared" ca="1" si="278"/>
        <v>5</v>
      </c>
      <c r="G4472" s="12"/>
      <c r="H4472" s="15">
        <f t="shared" ca="1" si="279"/>
        <v>12429</v>
      </c>
      <c r="I4472" s="12"/>
      <c r="J4472" s="12"/>
      <c r="K4472" s="12"/>
    </row>
    <row r="4473" spans="1:11" x14ac:dyDescent="0.3">
      <c r="A4473" s="12">
        <v>2005784</v>
      </c>
      <c r="B4473" s="13" t="s">
        <v>13539</v>
      </c>
      <c r="C4473" s="12" t="s">
        <v>17456</v>
      </c>
      <c r="D4473" s="10" t="str">
        <f t="shared" si="276"/>
        <v>Sobressalentes p Maquina</v>
      </c>
      <c r="E4473" s="12">
        <f t="shared" ca="1" si="277"/>
        <v>5</v>
      </c>
      <c r="F4473" s="12">
        <f t="shared" ca="1" si="278"/>
        <v>1</v>
      </c>
      <c r="G4473" s="12"/>
      <c r="H4473" s="15">
        <f t="shared" ca="1" si="279"/>
        <v>12044</v>
      </c>
      <c r="I4473" s="12"/>
      <c r="J4473" s="12"/>
      <c r="K4473" s="12"/>
    </row>
    <row r="4474" spans="1:11" x14ac:dyDescent="0.3">
      <c r="A4474" s="12">
        <v>2005785</v>
      </c>
      <c r="B4474" s="13" t="s">
        <v>14403</v>
      </c>
      <c r="C4474" s="12" t="s">
        <v>17456</v>
      </c>
      <c r="D4474" s="10" t="str">
        <f t="shared" si="276"/>
        <v>Sobressalentes p Maquina</v>
      </c>
      <c r="E4474" s="12">
        <f t="shared" ca="1" si="277"/>
        <v>7</v>
      </c>
      <c r="F4474" s="12">
        <f t="shared" ca="1" si="278"/>
        <v>5</v>
      </c>
      <c r="G4474" s="12"/>
      <c r="H4474" s="15">
        <f t="shared" ca="1" si="279"/>
        <v>8305</v>
      </c>
      <c r="I4474" s="12"/>
      <c r="J4474" s="12"/>
      <c r="K4474" s="12"/>
    </row>
    <row r="4475" spans="1:11" x14ac:dyDescent="0.3">
      <c r="A4475" s="12">
        <v>2005786</v>
      </c>
      <c r="B4475" s="13" t="s">
        <v>12896</v>
      </c>
      <c r="C4475" s="12" t="s">
        <v>17456</v>
      </c>
      <c r="D4475" s="10" t="str">
        <f t="shared" si="276"/>
        <v>Sobressalentes p Maquina</v>
      </c>
      <c r="E4475" s="12">
        <f t="shared" ca="1" si="277"/>
        <v>9</v>
      </c>
      <c r="F4475" s="12">
        <f t="shared" ca="1" si="278"/>
        <v>1</v>
      </c>
      <c r="G4475" s="12"/>
      <c r="H4475" s="15">
        <f t="shared" ca="1" si="279"/>
        <v>6226</v>
      </c>
      <c r="I4475" s="12"/>
      <c r="J4475" s="12"/>
      <c r="K4475" s="12"/>
    </row>
    <row r="4476" spans="1:11" x14ac:dyDescent="0.3">
      <c r="A4476" s="12">
        <v>2005787</v>
      </c>
      <c r="B4476" s="13" t="s">
        <v>19560</v>
      </c>
      <c r="C4476" s="12" t="s">
        <v>17456</v>
      </c>
      <c r="D4476" s="10" t="str">
        <f t="shared" si="276"/>
        <v>Sobressalentes p Maquina</v>
      </c>
      <c r="E4476" s="12">
        <f t="shared" ca="1" si="277"/>
        <v>4</v>
      </c>
      <c r="F4476" s="12">
        <f t="shared" ca="1" si="278"/>
        <v>2</v>
      </c>
      <c r="G4476" s="12"/>
      <c r="H4476" s="15">
        <f t="shared" ca="1" si="279"/>
        <v>2906</v>
      </c>
      <c r="I4476" s="12"/>
      <c r="J4476" s="12"/>
      <c r="K4476" s="12"/>
    </row>
    <row r="4477" spans="1:11" x14ac:dyDescent="0.3">
      <c r="A4477" s="12">
        <v>2005788</v>
      </c>
      <c r="B4477" s="13" t="s">
        <v>12899</v>
      </c>
      <c r="C4477" s="12" t="s">
        <v>17456</v>
      </c>
      <c r="D4477" s="10" t="str">
        <f t="shared" si="276"/>
        <v>Sobressalentes p Maquina</v>
      </c>
      <c r="E4477" s="12">
        <f t="shared" ca="1" si="277"/>
        <v>8</v>
      </c>
      <c r="F4477" s="12">
        <f t="shared" ca="1" si="278"/>
        <v>2</v>
      </c>
      <c r="G4477" s="12"/>
      <c r="H4477" s="15">
        <f t="shared" ca="1" si="279"/>
        <v>3891</v>
      </c>
      <c r="I4477" s="12"/>
      <c r="J4477" s="12"/>
      <c r="K4477" s="12"/>
    </row>
    <row r="4478" spans="1:11" x14ac:dyDescent="0.3">
      <c r="A4478" s="12">
        <v>2005789</v>
      </c>
      <c r="B4478" s="13" t="s">
        <v>12901</v>
      </c>
      <c r="C4478" s="12" t="s">
        <v>17456</v>
      </c>
      <c r="D4478" s="10" t="str">
        <f t="shared" si="276"/>
        <v>Sobressalentes p Maquina</v>
      </c>
      <c r="E4478" s="12">
        <f t="shared" ca="1" si="277"/>
        <v>2</v>
      </c>
      <c r="F4478" s="12">
        <f t="shared" ca="1" si="278"/>
        <v>10</v>
      </c>
      <c r="G4478" s="12"/>
      <c r="H4478" s="15">
        <f t="shared" ca="1" si="279"/>
        <v>8895</v>
      </c>
      <c r="I4478" s="12"/>
      <c r="J4478" s="12"/>
      <c r="K4478" s="12"/>
    </row>
    <row r="4479" spans="1:11" x14ac:dyDescent="0.3">
      <c r="A4479" s="12">
        <v>2005790</v>
      </c>
      <c r="B4479" s="13" t="s">
        <v>12903</v>
      </c>
      <c r="C4479" s="12" t="s">
        <v>17456</v>
      </c>
      <c r="D4479" s="10" t="str">
        <f t="shared" si="276"/>
        <v>Sobressalentes p Maquina</v>
      </c>
      <c r="E4479" s="12">
        <f t="shared" ca="1" si="277"/>
        <v>5</v>
      </c>
      <c r="F4479" s="12">
        <f t="shared" ca="1" si="278"/>
        <v>4</v>
      </c>
      <c r="G4479" s="12"/>
      <c r="H4479" s="15">
        <f t="shared" ca="1" si="279"/>
        <v>10993</v>
      </c>
      <c r="I4479" s="12"/>
      <c r="J4479" s="12"/>
      <c r="K4479" s="12"/>
    </row>
    <row r="4480" spans="1:11" x14ac:dyDescent="0.3">
      <c r="A4480" s="12">
        <v>2005791</v>
      </c>
      <c r="B4480" s="13" t="s">
        <v>12905</v>
      </c>
      <c r="C4480" s="12" t="s">
        <v>17456</v>
      </c>
      <c r="D4480" s="10" t="str">
        <f t="shared" si="276"/>
        <v>Sobressalentes p Maquina</v>
      </c>
      <c r="E4480" s="12">
        <f t="shared" ca="1" si="277"/>
        <v>8</v>
      </c>
      <c r="F4480" s="12">
        <f t="shared" ca="1" si="278"/>
        <v>1</v>
      </c>
      <c r="G4480" s="12"/>
      <c r="H4480" s="15">
        <f t="shared" ca="1" si="279"/>
        <v>5458</v>
      </c>
      <c r="I4480" s="12"/>
      <c r="J4480" s="12"/>
      <c r="K4480" s="12"/>
    </row>
    <row r="4481" spans="1:11" x14ac:dyDescent="0.3">
      <c r="A4481" s="12">
        <v>2005792</v>
      </c>
      <c r="B4481" s="13" t="s">
        <v>12907</v>
      </c>
      <c r="C4481" s="12" t="s">
        <v>17456</v>
      </c>
      <c r="D4481" s="10" t="str">
        <f t="shared" si="276"/>
        <v>Sobressalentes p Maquina</v>
      </c>
      <c r="E4481" s="12">
        <f t="shared" ca="1" si="277"/>
        <v>4</v>
      </c>
      <c r="F4481" s="12">
        <f t="shared" ca="1" si="278"/>
        <v>2</v>
      </c>
      <c r="G4481" s="12"/>
      <c r="H4481" s="15">
        <f t="shared" ca="1" si="279"/>
        <v>13131</v>
      </c>
      <c r="I4481" s="12"/>
      <c r="J4481" s="12"/>
      <c r="K4481" s="12"/>
    </row>
    <row r="4482" spans="1:11" x14ac:dyDescent="0.3">
      <c r="A4482" s="12">
        <v>2005793</v>
      </c>
      <c r="B4482" s="13" t="s">
        <v>12909</v>
      </c>
      <c r="C4482" s="12" t="s">
        <v>17456</v>
      </c>
      <c r="D4482" s="10" t="str">
        <f t="shared" ref="D4482:D4545" si="280">IFERROR(VLOOKUP(A4482,INV,4,0),"")</f>
        <v>Sobressalentes p Maquina</v>
      </c>
      <c r="E4482" s="12">
        <f t="shared" ref="E4482:E4545" ca="1" si="281">RANDBETWEEN(1,10)</f>
        <v>4</v>
      </c>
      <c r="F4482" s="12">
        <f t="shared" ref="F4482:F4545" ca="1" si="282">RANDBETWEEN(1,10)</f>
        <v>7</v>
      </c>
      <c r="G4482" s="12"/>
      <c r="H4482" s="15">
        <f t="shared" ref="H4482:H4545" ca="1" si="283">RANDBETWEEN(2000,15000)</f>
        <v>8872</v>
      </c>
      <c r="I4482" s="12"/>
      <c r="J4482" s="12"/>
      <c r="K4482" s="12"/>
    </row>
    <row r="4483" spans="1:11" x14ac:dyDescent="0.3">
      <c r="A4483" s="12">
        <v>2005794</v>
      </c>
      <c r="B4483" s="13" t="s">
        <v>12910</v>
      </c>
      <c r="C4483" s="12" t="s">
        <v>17456</v>
      </c>
      <c r="D4483" s="10" t="str">
        <f t="shared" si="280"/>
        <v>Sobressalentes p Maquina</v>
      </c>
      <c r="E4483" s="12">
        <f t="shared" ca="1" si="281"/>
        <v>10</v>
      </c>
      <c r="F4483" s="12">
        <f t="shared" ca="1" si="282"/>
        <v>1</v>
      </c>
      <c r="G4483" s="12"/>
      <c r="H4483" s="15">
        <f t="shared" ca="1" si="283"/>
        <v>9312</v>
      </c>
      <c r="I4483" s="12"/>
      <c r="J4483" s="12"/>
      <c r="K4483" s="12"/>
    </row>
    <row r="4484" spans="1:11" x14ac:dyDescent="0.3">
      <c r="A4484" s="12">
        <v>2005795</v>
      </c>
      <c r="B4484" s="13" t="s">
        <v>12911</v>
      </c>
      <c r="C4484" s="12" t="s">
        <v>17456</v>
      </c>
      <c r="D4484" s="10" t="str">
        <f t="shared" si="280"/>
        <v>Sobressalentes p Maquina</v>
      </c>
      <c r="E4484" s="12">
        <f t="shared" ca="1" si="281"/>
        <v>1</v>
      </c>
      <c r="F4484" s="12">
        <f t="shared" ca="1" si="282"/>
        <v>6</v>
      </c>
      <c r="G4484" s="12"/>
      <c r="H4484" s="15">
        <f t="shared" ca="1" si="283"/>
        <v>12061</v>
      </c>
      <c r="I4484" s="12"/>
      <c r="J4484" s="12"/>
      <c r="K4484" s="12"/>
    </row>
    <row r="4485" spans="1:11" x14ac:dyDescent="0.3">
      <c r="A4485" s="12">
        <v>2005796</v>
      </c>
      <c r="B4485" s="13" t="s">
        <v>12913</v>
      </c>
      <c r="C4485" s="12" t="s">
        <v>17456</v>
      </c>
      <c r="D4485" s="10" t="str">
        <f t="shared" si="280"/>
        <v>Sobressalentes p Maquina</v>
      </c>
      <c r="E4485" s="12">
        <f t="shared" ca="1" si="281"/>
        <v>2</v>
      </c>
      <c r="F4485" s="12">
        <f t="shared" ca="1" si="282"/>
        <v>6</v>
      </c>
      <c r="G4485" s="12"/>
      <c r="H4485" s="15">
        <f t="shared" ca="1" si="283"/>
        <v>8619</v>
      </c>
      <c r="I4485" s="12"/>
      <c r="J4485" s="12"/>
      <c r="K4485" s="12"/>
    </row>
    <row r="4486" spans="1:11" x14ac:dyDescent="0.3">
      <c r="A4486" s="12">
        <v>2005797</v>
      </c>
      <c r="B4486" s="13" t="s">
        <v>12915</v>
      </c>
      <c r="C4486" s="12" t="s">
        <v>17456</v>
      </c>
      <c r="D4486" s="10" t="str">
        <f t="shared" si="280"/>
        <v>Sobressalentes p Maquina</v>
      </c>
      <c r="E4486" s="12">
        <f t="shared" ca="1" si="281"/>
        <v>9</v>
      </c>
      <c r="F4486" s="12">
        <f t="shared" ca="1" si="282"/>
        <v>8</v>
      </c>
      <c r="G4486" s="12"/>
      <c r="H4486" s="15">
        <f t="shared" ca="1" si="283"/>
        <v>11376</v>
      </c>
      <c r="I4486" s="12"/>
      <c r="J4486" s="12"/>
      <c r="K4486" s="12"/>
    </row>
    <row r="4487" spans="1:11" x14ac:dyDescent="0.3">
      <c r="A4487" s="12">
        <v>2005798</v>
      </c>
      <c r="B4487" s="13" t="s">
        <v>12916</v>
      </c>
      <c r="C4487" s="12" t="s">
        <v>17456</v>
      </c>
      <c r="D4487" s="10" t="str">
        <f t="shared" si="280"/>
        <v>Sobressalentes p Maquina</v>
      </c>
      <c r="E4487" s="12">
        <f t="shared" ca="1" si="281"/>
        <v>2</v>
      </c>
      <c r="F4487" s="12">
        <f t="shared" ca="1" si="282"/>
        <v>3</v>
      </c>
      <c r="G4487" s="12"/>
      <c r="H4487" s="15">
        <f t="shared" ca="1" si="283"/>
        <v>9165</v>
      </c>
      <c r="I4487" s="12"/>
      <c r="J4487" s="12"/>
      <c r="K4487" s="12"/>
    </row>
    <row r="4488" spans="1:11" x14ac:dyDescent="0.3">
      <c r="A4488" s="12">
        <v>2005799</v>
      </c>
      <c r="B4488" s="13" t="s">
        <v>12918</v>
      </c>
      <c r="C4488" s="12" t="s">
        <v>17456</v>
      </c>
      <c r="D4488" s="10" t="str">
        <f t="shared" si="280"/>
        <v>Sobressalentes p Maquina</v>
      </c>
      <c r="E4488" s="12">
        <f t="shared" ca="1" si="281"/>
        <v>5</v>
      </c>
      <c r="F4488" s="12">
        <f t="shared" ca="1" si="282"/>
        <v>10</v>
      </c>
      <c r="G4488" s="12"/>
      <c r="H4488" s="15">
        <f t="shared" ca="1" si="283"/>
        <v>11934</v>
      </c>
      <c r="I4488" s="12"/>
      <c r="J4488" s="12"/>
      <c r="K4488" s="12"/>
    </row>
    <row r="4489" spans="1:11" x14ac:dyDescent="0.3">
      <c r="A4489" s="12">
        <v>2005800</v>
      </c>
      <c r="B4489" s="13" t="s">
        <v>12919</v>
      </c>
      <c r="C4489" s="12" t="s">
        <v>17456</v>
      </c>
      <c r="D4489" s="10" t="str">
        <f t="shared" si="280"/>
        <v>Sobressalentes p Maquina</v>
      </c>
      <c r="E4489" s="12">
        <f t="shared" ca="1" si="281"/>
        <v>7</v>
      </c>
      <c r="F4489" s="12">
        <f t="shared" ca="1" si="282"/>
        <v>4</v>
      </c>
      <c r="G4489" s="12"/>
      <c r="H4489" s="15">
        <f t="shared" ca="1" si="283"/>
        <v>8787</v>
      </c>
      <c r="I4489" s="12"/>
      <c r="J4489" s="12"/>
      <c r="K4489" s="12"/>
    </row>
    <row r="4490" spans="1:11" x14ac:dyDescent="0.3">
      <c r="A4490" s="12">
        <v>2005801</v>
      </c>
      <c r="B4490" s="13" t="s">
        <v>12920</v>
      </c>
      <c r="C4490" s="12" t="s">
        <v>17456</v>
      </c>
      <c r="D4490" s="10" t="str">
        <f t="shared" si="280"/>
        <v>Sobressalentes p Maquina</v>
      </c>
      <c r="E4490" s="12">
        <f t="shared" ca="1" si="281"/>
        <v>4</v>
      </c>
      <c r="F4490" s="12">
        <f t="shared" ca="1" si="282"/>
        <v>3</v>
      </c>
      <c r="G4490" s="12"/>
      <c r="H4490" s="15">
        <f t="shared" ca="1" si="283"/>
        <v>13361</v>
      </c>
      <c r="I4490" s="12"/>
      <c r="J4490" s="12"/>
      <c r="K4490" s="12"/>
    </row>
    <row r="4491" spans="1:11" x14ac:dyDescent="0.3">
      <c r="A4491" s="12">
        <v>2005802</v>
      </c>
      <c r="B4491" s="13" t="s">
        <v>12921</v>
      </c>
      <c r="C4491" s="12" t="s">
        <v>17456</v>
      </c>
      <c r="D4491" s="10" t="str">
        <f t="shared" si="280"/>
        <v>Sobressalentes p Maquina</v>
      </c>
      <c r="E4491" s="12">
        <f t="shared" ca="1" si="281"/>
        <v>1</v>
      </c>
      <c r="F4491" s="12">
        <f t="shared" ca="1" si="282"/>
        <v>1</v>
      </c>
      <c r="G4491" s="12"/>
      <c r="H4491" s="15">
        <f t="shared" ca="1" si="283"/>
        <v>8052</v>
      </c>
      <c r="I4491" s="12"/>
      <c r="J4491" s="12"/>
      <c r="K4491" s="12"/>
    </row>
    <row r="4492" spans="1:11" x14ac:dyDescent="0.3">
      <c r="A4492" s="12">
        <v>2005803</v>
      </c>
      <c r="B4492" s="13" t="s">
        <v>12923</v>
      </c>
      <c r="C4492" s="12" t="s">
        <v>17456</v>
      </c>
      <c r="D4492" s="10" t="str">
        <f t="shared" si="280"/>
        <v>Sobressalentes p Maquina</v>
      </c>
      <c r="E4492" s="12">
        <f t="shared" ca="1" si="281"/>
        <v>10</v>
      </c>
      <c r="F4492" s="12">
        <f t="shared" ca="1" si="282"/>
        <v>9</v>
      </c>
      <c r="G4492" s="12"/>
      <c r="H4492" s="15">
        <f t="shared" ca="1" si="283"/>
        <v>10029</v>
      </c>
      <c r="I4492" s="12"/>
      <c r="J4492" s="12"/>
      <c r="K4492" s="12"/>
    </row>
    <row r="4493" spans="1:11" x14ac:dyDescent="0.3">
      <c r="A4493" s="12">
        <v>2005804</v>
      </c>
      <c r="B4493" s="13" t="s">
        <v>12924</v>
      </c>
      <c r="C4493" s="12" t="s">
        <v>17456</v>
      </c>
      <c r="D4493" s="10" t="str">
        <f t="shared" si="280"/>
        <v>Sobressalentes p Maquina</v>
      </c>
      <c r="E4493" s="12">
        <f t="shared" ca="1" si="281"/>
        <v>3</v>
      </c>
      <c r="F4493" s="12">
        <f t="shared" ca="1" si="282"/>
        <v>10</v>
      </c>
      <c r="G4493" s="12"/>
      <c r="H4493" s="15">
        <f t="shared" ca="1" si="283"/>
        <v>12891</v>
      </c>
      <c r="I4493" s="12"/>
      <c r="J4493" s="12"/>
      <c r="K4493" s="12"/>
    </row>
    <row r="4494" spans="1:11" x14ac:dyDescent="0.3">
      <c r="A4494" s="12">
        <v>2005805</v>
      </c>
      <c r="B4494" s="13" t="s">
        <v>12925</v>
      </c>
      <c r="C4494" s="12" t="s">
        <v>17456</v>
      </c>
      <c r="D4494" s="10" t="str">
        <f t="shared" si="280"/>
        <v>Sobressalentes p Maquina</v>
      </c>
      <c r="E4494" s="12">
        <f t="shared" ca="1" si="281"/>
        <v>5</v>
      </c>
      <c r="F4494" s="12">
        <f t="shared" ca="1" si="282"/>
        <v>3</v>
      </c>
      <c r="G4494" s="12"/>
      <c r="H4494" s="15">
        <f t="shared" ca="1" si="283"/>
        <v>11813</v>
      </c>
      <c r="I4494" s="12"/>
      <c r="J4494" s="12"/>
      <c r="K4494" s="12"/>
    </row>
    <row r="4495" spans="1:11" x14ac:dyDescent="0.3">
      <c r="A4495" s="12">
        <v>2005806</v>
      </c>
      <c r="B4495" s="13" t="s">
        <v>12927</v>
      </c>
      <c r="C4495" s="12" t="s">
        <v>17456</v>
      </c>
      <c r="D4495" s="10" t="str">
        <f t="shared" si="280"/>
        <v>Sobressalentes p Maquina</v>
      </c>
      <c r="E4495" s="12">
        <f t="shared" ca="1" si="281"/>
        <v>3</v>
      </c>
      <c r="F4495" s="12">
        <f t="shared" ca="1" si="282"/>
        <v>4</v>
      </c>
      <c r="G4495" s="12"/>
      <c r="H4495" s="15">
        <f t="shared" ca="1" si="283"/>
        <v>7255</v>
      </c>
      <c r="I4495" s="12"/>
      <c r="J4495" s="12"/>
      <c r="K4495" s="12"/>
    </row>
    <row r="4496" spans="1:11" x14ac:dyDescent="0.3">
      <c r="A4496" s="12">
        <v>2005807</v>
      </c>
      <c r="B4496" s="13" t="s">
        <v>12929</v>
      </c>
      <c r="C4496" s="12" t="s">
        <v>17456</v>
      </c>
      <c r="D4496" s="10" t="str">
        <f t="shared" si="280"/>
        <v>Sobressalentes p Maquina</v>
      </c>
      <c r="E4496" s="12">
        <f t="shared" ca="1" si="281"/>
        <v>9</v>
      </c>
      <c r="F4496" s="12">
        <f t="shared" ca="1" si="282"/>
        <v>9</v>
      </c>
      <c r="G4496" s="12"/>
      <c r="H4496" s="15">
        <f t="shared" ca="1" si="283"/>
        <v>7801</v>
      </c>
      <c r="I4496" s="12"/>
      <c r="J4496" s="12"/>
      <c r="K4496" s="12"/>
    </row>
    <row r="4497" spans="1:11" x14ac:dyDescent="0.3">
      <c r="A4497" s="12">
        <v>2005808</v>
      </c>
      <c r="B4497" s="13" t="s">
        <v>12930</v>
      </c>
      <c r="C4497" s="12" t="s">
        <v>17456</v>
      </c>
      <c r="D4497" s="10" t="str">
        <f t="shared" si="280"/>
        <v>Sobressalentes p Maquina</v>
      </c>
      <c r="E4497" s="12">
        <f t="shared" ca="1" si="281"/>
        <v>1</v>
      </c>
      <c r="F4497" s="12">
        <f t="shared" ca="1" si="282"/>
        <v>10</v>
      </c>
      <c r="G4497" s="12"/>
      <c r="H4497" s="15">
        <f t="shared" ca="1" si="283"/>
        <v>7825</v>
      </c>
      <c r="I4497" s="12"/>
      <c r="J4497" s="12"/>
      <c r="K4497" s="12"/>
    </row>
    <row r="4498" spans="1:11" x14ac:dyDescent="0.3">
      <c r="A4498" s="12">
        <v>2005809</v>
      </c>
      <c r="B4498" s="13" t="s">
        <v>12931</v>
      </c>
      <c r="C4498" s="12" t="s">
        <v>17456</v>
      </c>
      <c r="D4498" s="10" t="str">
        <f t="shared" si="280"/>
        <v>Sobressalentes p Maquina</v>
      </c>
      <c r="E4498" s="12">
        <f t="shared" ca="1" si="281"/>
        <v>9</v>
      </c>
      <c r="F4498" s="12">
        <f t="shared" ca="1" si="282"/>
        <v>5</v>
      </c>
      <c r="G4498" s="12"/>
      <c r="H4498" s="15">
        <f t="shared" ca="1" si="283"/>
        <v>10691</v>
      </c>
      <c r="I4498" s="12"/>
      <c r="J4498" s="12"/>
      <c r="K4498" s="12"/>
    </row>
    <row r="4499" spans="1:11" x14ac:dyDescent="0.3">
      <c r="A4499" s="12">
        <v>2005810</v>
      </c>
      <c r="B4499" s="13" t="s">
        <v>12932</v>
      </c>
      <c r="C4499" s="12" t="s">
        <v>17456</v>
      </c>
      <c r="D4499" s="10" t="str">
        <f t="shared" si="280"/>
        <v>Sobressalentes p Maquina</v>
      </c>
      <c r="E4499" s="12">
        <f t="shared" ca="1" si="281"/>
        <v>7</v>
      </c>
      <c r="F4499" s="12">
        <f t="shared" ca="1" si="282"/>
        <v>3</v>
      </c>
      <c r="G4499" s="12"/>
      <c r="H4499" s="15">
        <f t="shared" ca="1" si="283"/>
        <v>7703</v>
      </c>
      <c r="I4499" s="12"/>
      <c r="J4499" s="12"/>
      <c r="K4499" s="12"/>
    </row>
    <row r="4500" spans="1:11" x14ac:dyDescent="0.3">
      <c r="A4500" s="12">
        <v>2005811</v>
      </c>
      <c r="B4500" s="13" t="s">
        <v>12933</v>
      </c>
      <c r="C4500" s="12" t="s">
        <v>17456</v>
      </c>
      <c r="D4500" s="10" t="str">
        <f t="shared" si="280"/>
        <v>Sobressalentes p Maquina</v>
      </c>
      <c r="E4500" s="12">
        <f t="shared" ca="1" si="281"/>
        <v>10</v>
      </c>
      <c r="F4500" s="12">
        <f t="shared" ca="1" si="282"/>
        <v>1</v>
      </c>
      <c r="G4500" s="12"/>
      <c r="H4500" s="15">
        <f t="shared" ca="1" si="283"/>
        <v>7189</v>
      </c>
      <c r="I4500" s="12"/>
      <c r="J4500" s="12"/>
      <c r="K4500" s="12"/>
    </row>
    <row r="4501" spans="1:11" x14ac:dyDescent="0.3">
      <c r="A4501" s="12">
        <v>2005812</v>
      </c>
      <c r="B4501" s="13" t="s">
        <v>12934</v>
      </c>
      <c r="C4501" s="12" t="s">
        <v>17456</v>
      </c>
      <c r="D4501" s="10" t="str">
        <f t="shared" si="280"/>
        <v>Sobressalentes p Maquina</v>
      </c>
      <c r="E4501" s="12">
        <f t="shared" ca="1" si="281"/>
        <v>9</v>
      </c>
      <c r="F4501" s="12">
        <f t="shared" ca="1" si="282"/>
        <v>1</v>
      </c>
      <c r="G4501" s="12"/>
      <c r="H4501" s="15">
        <f t="shared" ca="1" si="283"/>
        <v>4419</v>
      </c>
      <c r="I4501" s="12"/>
      <c r="J4501" s="12"/>
      <c r="K4501" s="12"/>
    </row>
    <row r="4502" spans="1:11" x14ac:dyDescent="0.3">
      <c r="A4502" s="12">
        <v>2005813</v>
      </c>
      <c r="B4502" s="13" t="s">
        <v>12935</v>
      </c>
      <c r="C4502" s="12" t="s">
        <v>17456</v>
      </c>
      <c r="D4502" s="10" t="str">
        <f t="shared" si="280"/>
        <v>Sobressalentes p Maquina</v>
      </c>
      <c r="E4502" s="12">
        <f t="shared" ca="1" si="281"/>
        <v>9</v>
      </c>
      <c r="F4502" s="12">
        <f t="shared" ca="1" si="282"/>
        <v>10</v>
      </c>
      <c r="G4502" s="12"/>
      <c r="H4502" s="15">
        <f t="shared" ca="1" si="283"/>
        <v>5264</v>
      </c>
      <c r="I4502" s="12"/>
      <c r="J4502" s="12"/>
      <c r="K4502" s="12"/>
    </row>
    <row r="4503" spans="1:11" x14ac:dyDescent="0.3">
      <c r="A4503" s="12">
        <v>2005814</v>
      </c>
      <c r="B4503" s="13" t="s">
        <v>12936</v>
      </c>
      <c r="C4503" s="12" t="s">
        <v>17456</v>
      </c>
      <c r="D4503" s="10" t="str">
        <f t="shared" si="280"/>
        <v>Sobressalentes p Maquina</v>
      </c>
      <c r="E4503" s="12">
        <f t="shared" ca="1" si="281"/>
        <v>5</v>
      </c>
      <c r="F4503" s="12">
        <f t="shared" ca="1" si="282"/>
        <v>5</v>
      </c>
      <c r="G4503" s="12"/>
      <c r="H4503" s="15">
        <f t="shared" ca="1" si="283"/>
        <v>6918</v>
      </c>
      <c r="I4503" s="12"/>
      <c r="J4503" s="12"/>
      <c r="K4503" s="12"/>
    </row>
    <row r="4504" spans="1:11" x14ac:dyDescent="0.3">
      <c r="A4504" s="12">
        <v>2005815</v>
      </c>
      <c r="B4504" s="13" t="s">
        <v>12938</v>
      </c>
      <c r="C4504" s="12" t="s">
        <v>17456</v>
      </c>
      <c r="D4504" s="10" t="str">
        <f t="shared" si="280"/>
        <v>Sobressalentes p Maquina</v>
      </c>
      <c r="E4504" s="12">
        <f t="shared" ca="1" si="281"/>
        <v>9</v>
      </c>
      <c r="F4504" s="12">
        <f t="shared" ca="1" si="282"/>
        <v>8</v>
      </c>
      <c r="G4504" s="12"/>
      <c r="H4504" s="15">
        <f t="shared" ca="1" si="283"/>
        <v>12425</v>
      </c>
      <c r="I4504" s="12"/>
      <c r="J4504" s="12"/>
      <c r="K4504" s="12"/>
    </row>
    <row r="4505" spans="1:11" x14ac:dyDescent="0.3">
      <c r="A4505" s="12">
        <v>2005816</v>
      </c>
      <c r="B4505" s="13" t="s">
        <v>12940</v>
      </c>
      <c r="C4505" s="12" t="s">
        <v>17456</v>
      </c>
      <c r="D4505" s="10" t="str">
        <f t="shared" si="280"/>
        <v>Sobressalentes p Maquina</v>
      </c>
      <c r="E4505" s="12">
        <f t="shared" ca="1" si="281"/>
        <v>4</v>
      </c>
      <c r="F4505" s="12">
        <f t="shared" ca="1" si="282"/>
        <v>6</v>
      </c>
      <c r="G4505" s="12"/>
      <c r="H4505" s="15">
        <f t="shared" ca="1" si="283"/>
        <v>7715</v>
      </c>
      <c r="I4505" s="12"/>
      <c r="J4505" s="12"/>
      <c r="K4505" s="12"/>
    </row>
    <row r="4506" spans="1:11" x14ac:dyDescent="0.3">
      <c r="A4506" s="12">
        <v>2005817</v>
      </c>
      <c r="B4506" s="13" t="s">
        <v>12941</v>
      </c>
      <c r="C4506" s="12" t="s">
        <v>17456</v>
      </c>
      <c r="D4506" s="10" t="str">
        <f t="shared" si="280"/>
        <v>Sobressalentes p Maquina</v>
      </c>
      <c r="E4506" s="12">
        <f t="shared" ca="1" si="281"/>
        <v>1</v>
      </c>
      <c r="F4506" s="12">
        <f t="shared" ca="1" si="282"/>
        <v>9</v>
      </c>
      <c r="G4506" s="12"/>
      <c r="H4506" s="15">
        <f t="shared" ca="1" si="283"/>
        <v>9714</v>
      </c>
      <c r="I4506" s="12"/>
      <c r="J4506" s="12"/>
      <c r="K4506" s="12"/>
    </row>
    <row r="4507" spans="1:11" x14ac:dyDescent="0.3">
      <c r="A4507" s="12">
        <v>2005818</v>
      </c>
      <c r="B4507" s="13" t="s">
        <v>12942</v>
      </c>
      <c r="C4507" s="12" t="s">
        <v>17456</v>
      </c>
      <c r="D4507" s="10" t="str">
        <f t="shared" si="280"/>
        <v>Sobressalentes p Maquina</v>
      </c>
      <c r="E4507" s="12">
        <f t="shared" ca="1" si="281"/>
        <v>5</v>
      </c>
      <c r="F4507" s="12">
        <f t="shared" ca="1" si="282"/>
        <v>8</v>
      </c>
      <c r="G4507" s="12"/>
      <c r="H4507" s="15">
        <f t="shared" ca="1" si="283"/>
        <v>2359</v>
      </c>
      <c r="I4507" s="12"/>
      <c r="J4507" s="12"/>
      <c r="K4507" s="12"/>
    </row>
    <row r="4508" spans="1:11" x14ac:dyDescent="0.3">
      <c r="A4508" s="12">
        <v>2005819</v>
      </c>
      <c r="B4508" s="13" t="s">
        <v>12943</v>
      </c>
      <c r="C4508" s="12" t="s">
        <v>17456</v>
      </c>
      <c r="D4508" s="10" t="str">
        <f t="shared" si="280"/>
        <v>Sobressalentes p Maquina</v>
      </c>
      <c r="E4508" s="12">
        <f t="shared" ca="1" si="281"/>
        <v>6</v>
      </c>
      <c r="F4508" s="12">
        <f t="shared" ca="1" si="282"/>
        <v>8</v>
      </c>
      <c r="G4508" s="12"/>
      <c r="H4508" s="15">
        <f t="shared" ca="1" si="283"/>
        <v>4522</v>
      </c>
      <c r="I4508" s="12"/>
      <c r="J4508" s="12"/>
      <c r="K4508" s="12"/>
    </row>
    <row r="4509" spans="1:11" x14ac:dyDescent="0.3">
      <c r="A4509" s="12">
        <v>2005820</v>
      </c>
      <c r="B4509" s="13" t="s">
        <v>12944</v>
      </c>
      <c r="C4509" s="12" t="s">
        <v>17456</v>
      </c>
      <c r="D4509" s="10" t="str">
        <f t="shared" si="280"/>
        <v>Sobressalentes p Maquina</v>
      </c>
      <c r="E4509" s="12">
        <f t="shared" ca="1" si="281"/>
        <v>1</v>
      </c>
      <c r="F4509" s="12">
        <f t="shared" ca="1" si="282"/>
        <v>5</v>
      </c>
      <c r="G4509" s="12"/>
      <c r="H4509" s="15">
        <f t="shared" ca="1" si="283"/>
        <v>13553</v>
      </c>
      <c r="I4509" s="12"/>
      <c r="J4509" s="12"/>
      <c r="K4509" s="12"/>
    </row>
    <row r="4510" spans="1:11" x14ac:dyDescent="0.3">
      <c r="A4510" s="12">
        <v>2005821</v>
      </c>
      <c r="B4510" s="13" t="s">
        <v>12945</v>
      </c>
      <c r="C4510" s="12" t="s">
        <v>17456</v>
      </c>
      <c r="D4510" s="10" t="str">
        <f t="shared" si="280"/>
        <v>Sobressalentes p Maquina</v>
      </c>
      <c r="E4510" s="12">
        <f t="shared" ca="1" si="281"/>
        <v>3</v>
      </c>
      <c r="F4510" s="12">
        <f t="shared" ca="1" si="282"/>
        <v>9</v>
      </c>
      <c r="G4510" s="12"/>
      <c r="H4510" s="15">
        <f t="shared" ca="1" si="283"/>
        <v>14944</v>
      </c>
      <c r="I4510" s="12"/>
      <c r="J4510" s="12"/>
      <c r="K4510" s="12"/>
    </row>
    <row r="4511" spans="1:11" x14ac:dyDescent="0.3">
      <c r="A4511" s="12">
        <v>2005822</v>
      </c>
      <c r="B4511" s="13" t="s">
        <v>12946</v>
      </c>
      <c r="C4511" s="12" t="s">
        <v>17456</v>
      </c>
      <c r="D4511" s="10" t="str">
        <f t="shared" si="280"/>
        <v>Sobressalentes p Maquina</v>
      </c>
      <c r="E4511" s="12">
        <f t="shared" ca="1" si="281"/>
        <v>10</v>
      </c>
      <c r="F4511" s="12">
        <f t="shared" ca="1" si="282"/>
        <v>1</v>
      </c>
      <c r="G4511" s="12"/>
      <c r="H4511" s="15">
        <f t="shared" ca="1" si="283"/>
        <v>6725</v>
      </c>
      <c r="I4511" s="12"/>
      <c r="J4511" s="12"/>
      <c r="K4511" s="12"/>
    </row>
    <row r="4512" spans="1:11" x14ac:dyDescent="0.3">
      <c r="A4512" s="12">
        <v>2005823</v>
      </c>
      <c r="B4512" s="13" t="s">
        <v>12947</v>
      </c>
      <c r="C4512" s="12" t="s">
        <v>17456</v>
      </c>
      <c r="D4512" s="10" t="str">
        <f t="shared" si="280"/>
        <v>Sobressalentes p Maquina</v>
      </c>
      <c r="E4512" s="12">
        <f t="shared" ca="1" si="281"/>
        <v>1</v>
      </c>
      <c r="F4512" s="12">
        <f t="shared" ca="1" si="282"/>
        <v>8</v>
      </c>
      <c r="G4512" s="12"/>
      <c r="H4512" s="15">
        <f t="shared" ca="1" si="283"/>
        <v>8376</v>
      </c>
      <c r="I4512" s="12"/>
      <c r="J4512" s="12"/>
      <c r="K4512" s="12"/>
    </row>
    <row r="4513" spans="1:11" x14ac:dyDescent="0.3">
      <c r="A4513" s="12">
        <v>2005824</v>
      </c>
      <c r="B4513" s="13" t="s">
        <v>12948</v>
      </c>
      <c r="C4513" s="12" t="s">
        <v>17456</v>
      </c>
      <c r="D4513" s="10" t="str">
        <f t="shared" si="280"/>
        <v>Sobressalentes p Maquina</v>
      </c>
      <c r="E4513" s="12">
        <f t="shared" ca="1" si="281"/>
        <v>9</v>
      </c>
      <c r="F4513" s="12">
        <f t="shared" ca="1" si="282"/>
        <v>9</v>
      </c>
      <c r="G4513" s="12"/>
      <c r="H4513" s="15">
        <f t="shared" ca="1" si="283"/>
        <v>14594</v>
      </c>
      <c r="I4513" s="12"/>
      <c r="J4513" s="12"/>
      <c r="K4513" s="12"/>
    </row>
    <row r="4514" spans="1:11" x14ac:dyDescent="0.3">
      <c r="A4514" s="12">
        <v>2005825</v>
      </c>
      <c r="B4514" s="13" t="s">
        <v>12949</v>
      </c>
      <c r="C4514" s="12" t="s">
        <v>17456</v>
      </c>
      <c r="D4514" s="10" t="str">
        <f t="shared" si="280"/>
        <v>Sobressalentes p Maquina</v>
      </c>
      <c r="E4514" s="12">
        <f t="shared" ca="1" si="281"/>
        <v>6</v>
      </c>
      <c r="F4514" s="12">
        <f t="shared" ca="1" si="282"/>
        <v>8</v>
      </c>
      <c r="G4514" s="12"/>
      <c r="H4514" s="15">
        <f t="shared" ca="1" si="283"/>
        <v>10761</v>
      </c>
      <c r="I4514" s="12"/>
      <c r="J4514" s="12"/>
      <c r="K4514" s="12"/>
    </row>
    <row r="4515" spans="1:11" x14ac:dyDescent="0.3">
      <c r="A4515" s="12">
        <v>2005826</v>
      </c>
      <c r="B4515" s="13" t="s">
        <v>12950</v>
      </c>
      <c r="C4515" s="12" t="s">
        <v>17456</v>
      </c>
      <c r="D4515" s="10" t="str">
        <f t="shared" si="280"/>
        <v>Sobressalentes p Maquina</v>
      </c>
      <c r="E4515" s="12">
        <f t="shared" ca="1" si="281"/>
        <v>6</v>
      </c>
      <c r="F4515" s="12">
        <f t="shared" ca="1" si="282"/>
        <v>4</v>
      </c>
      <c r="G4515" s="12"/>
      <c r="H4515" s="15">
        <f t="shared" ca="1" si="283"/>
        <v>2003</v>
      </c>
      <c r="I4515" s="12"/>
      <c r="J4515" s="12"/>
      <c r="K4515" s="12"/>
    </row>
    <row r="4516" spans="1:11" x14ac:dyDescent="0.3">
      <c r="A4516" s="12">
        <v>2005827</v>
      </c>
      <c r="B4516" s="13" t="s">
        <v>12951</v>
      </c>
      <c r="C4516" s="12" t="s">
        <v>17456</v>
      </c>
      <c r="D4516" s="10" t="str">
        <f t="shared" si="280"/>
        <v>Sobressalentes p Maquina</v>
      </c>
      <c r="E4516" s="12">
        <f t="shared" ca="1" si="281"/>
        <v>7</v>
      </c>
      <c r="F4516" s="12">
        <f t="shared" ca="1" si="282"/>
        <v>1</v>
      </c>
      <c r="G4516" s="12"/>
      <c r="H4516" s="15">
        <f t="shared" ca="1" si="283"/>
        <v>2918</v>
      </c>
      <c r="I4516" s="12"/>
      <c r="J4516" s="12"/>
      <c r="K4516" s="12"/>
    </row>
    <row r="4517" spans="1:11" x14ac:dyDescent="0.3">
      <c r="A4517" s="12">
        <v>2005828</v>
      </c>
      <c r="B4517" s="13" t="s">
        <v>12952</v>
      </c>
      <c r="C4517" s="12" t="s">
        <v>17456</v>
      </c>
      <c r="D4517" s="10" t="str">
        <f t="shared" si="280"/>
        <v>Sobressalentes p Maquina</v>
      </c>
      <c r="E4517" s="12">
        <f t="shared" ca="1" si="281"/>
        <v>6</v>
      </c>
      <c r="F4517" s="12">
        <f t="shared" ca="1" si="282"/>
        <v>7</v>
      </c>
      <c r="G4517" s="12"/>
      <c r="H4517" s="15">
        <f t="shared" ca="1" si="283"/>
        <v>13141</v>
      </c>
      <c r="I4517" s="12"/>
      <c r="J4517" s="12"/>
      <c r="K4517" s="12"/>
    </row>
    <row r="4518" spans="1:11" x14ac:dyDescent="0.3">
      <c r="A4518" s="12">
        <v>2005829</v>
      </c>
      <c r="B4518" s="13" t="s">
        <v>12953</v>
      </c>
      <c r="C4518" s="12" t="s">
        <v>17456</v>
      </c>
      <c r="D4518" s="10" t="str">
        <f t="shared" si="280"/>
        <v>Sobressalentes p Maquina</v>
      </c>
      <c r="E4518" s="12">
        <f t="shared" ca="1" si="281"/>
        <v>4</v>
      </c>
      <c r="F4518" s="12">
        <f t="shared" ca="1" si="282"/>
        <v>7</v>
      </c>
      <c r="G4518" s="12"/>
      <c r="H4518" s="15">
        <f t="shared" ca="1" si="283"/>
        <v>13520</v>
      </c>
      <c r="I4518" s="12"/>
      <c r="J4518" s="12"/>
      <c r="K4518" s="12"/>
    </row>
    <row r="4519" spans="1:11" x14ac:dyDescent="0.3">
      <c r="A4519" s="12">
        <v>2005830</v>
      </c>
      <c r="B4519" s="13" t="s">
        <v>12954</v>
      </c>
      <c r="C4519" s="12" t="s">
        <v>17456</v>
      </c>
      <c r="D4519" s="10" t="str">
        <f t="shared" si="280"/>
        <v>Sobressalentes p Maquina</v>
      </c>
      <c r="E4519" s="12">
        <f t="shared" ca="1" si="281"/>
        <v>8</v>
      </c>
      <c r="F4519" s="12">
        <f t="shared" ca="1" si="282"/>
        <v>9</v>
      </c>
      <c r="G4519" s="12"/>
      <c r="H4519" s="15">
        <f t="shared" ca="1" si="283"/>
        <v>8125</v>
      </c>
      <c r="I4519" s="12"/>
      <c r="J4519" s="12"/>
      <c r="K4519" s="12"/>
    </row>
    <row r="4520" spans="1:11" x14ac:dyDescent="0.3">
      <c r="A4520" s="12">
        <v>2005831</v>
      </c>
      <c r="B4520" s="13" t="s">
        <v>12956</v>
      </c>
      <c r="C4520" s="12" t="s">
        <v>17456</v>
      </c>
      <c r="D4520" s="10" t="str">
        <f t="shared" si="280"/>
        <v>Sobressalentes p Maquina</v>
      </c>
      <c r="E4520" s="12">
        <f t="shared" ca="1" si="281"/>
        <v>5</v>
      </c>
      <c r="F4520" s="12">
        <f t="shared" ca="1" si="282"/>
        <v>5</v>
      </c>
      <c r="G4520" s="12"/>
      <c r="H4520" s="15">
        <f t="shared" ca="1" si="283"/>
        <v>8626</v>
      </c>
      <c r="I4520" s="12"/>
      <c r="J4520" s="12"/>
      <c r="K4520" s="12"/>
    </row>
    <row r="4521" spans="1:11" x14ac:dyDescent="0.3">
      <c r="A4521" s="12">
        <v>2005832</v>
      </c>
      <c r="B4521" s="13" t="s">
        <v>12957</v>
      </c>
      <c r="C4521" s="12" t="s">
        <v>17456</v>
      </c>
      <c r="D4521" s="10" t="str">
        <f t="shared" si="280"/>
        <v>Sobressalentes p Maquina</v>
      </c>
      <c r="E4521" s="12">
        <f t="shared" ca="1" si="281"/>
        <v>3</v>
      </c>
      <c r="F4521" s="12">
        <f t="shared" ca="1" si="282"/>
        <v>1</v>
      </c>
      <c r="G4521" s="12"/>
      <c r="H4521" s="15">
        <f t="shared" ca="1" si="283"/>
        <v>12486</v>
      </c>
      <c r="I4521" s="12"/>
      <c r="J4521" s="12"/>
      <c r="K4521" s="12"/>
    </row>
    <row r="4522" spans="1:11" x14ac:dyDescent="0.3">
      <c r="A4522" s="12">
        <v>2005833</v>
      </c>
      <c r="B4522" s="13" t="s">
        <v>12958</v>
      </c>
      <c r="C4522" s="12" t="s">
        <v>17456</v>
      </c>
      <c r="D4522" s="10" t="str">
        <f t="shared" si="280"/>
        <v>Sobressalentes p Maquina</v>
      </c>
      <c r="E4522" s="12">
        <f t="shared" ca="1" si="281"/>
        <v>7</v>
      </c>
      <c r="F4522" s="12">
        <f t="shared" ca="1" si="282"/>
        <v>8</v>
      </c>
      <c r="G4522" s="12"/>
      <c r="H4522" s="15">
        <f t="shared" ca="1" si="283"/>
        <v>5463</v>
      </c>
      <c r="I4522" s="12"/>
      <c r="J4522" s="12"/>
      <c r="K4522" s="12"/>
    </row>
    <row r="4523" spans="1:11" x14ac:dyDescent="0.3">
      <c r="A4523" s="12">
        <v>2005834</v>
      </c>
      <c r="B4523" s="13" t="s">
        <v>12959</v>
      </c>
      <c r="C4523" s="12" t="s">
        <v>17456</v>
      </c>
      <c r="D4523" s="10" t="str">
        <f t="shared" si="280"/>
        <v>Sobressalentes p Maquina</v>
      </c>
      <c r="E4523" s="12">
        <f t="shared" ca="1" si="281"/>
        <v>9</v>
      </c>
      <c r="F4523" s="12">
        <f t="shared" ca="1" si="282"/>
        <v>4</v>
      </c>
      <c r="G4523" s="12"/>
      <c r="H4523" s="15">
        <f t="shared" ca="1" si="283"/>
        <v>13980</v>
      </c>
      <c r="I4523" s="12"/>
      <c r="J4523" s="12"/>
      <c r="K4523" s="12"/>
    </row>
    <row r="4524" spans="1:11" x14ac:dyDescent="0.3">
      <c r="A4524" s="12">
        <v>2005835</v>
      </c>
      <c r="B4524" s="13" t="s">
        <v>12961</v>
      </c>
      <c r="C4524" s="12" t="s">
        <v>17456</v>
      </c>
      <c r="D4524" s="10" t="str">
        <f t="shared" si="280"/>
        <v>Sobressalentes p Maquina</v>
      </c>
      <c r="E4524" s="12">
        <f t="shared" ca="1" si="281"/>
        <v>8</v>
      </c>
      <c r="F4524" s="12">
        <f t="shared" ca="1" si="282"/>
        <v>5</v>
      </c>
      <c r="G4524" s="12"/>
      <c r="H4524" s="15">
        <f t="shared" ca="1" si="283"/>
        <v>12145</v>
      </c>
      <c r="I4524" s="12"/>
      <c r="J4524" s="12"/>
      <c r="K4524" s="12"/>
    </row>
    <row r="4525" spans="1:11" x14ac:dyDescent="0.3">
      <c r="A4525" s="12">
        <v>2005836</v>
      </c>
      <c r="B4525" s="13" t="s">
        <v>12962</v>
      </c>
      <c r="C4525" s="12" t="s">
        <v>17456</v>
      </c>
      <c r="D4525" s="10" t="str">
        <f t="shared" si="280"/>
        <v>Sobressalentes p Maquina</v>
      </c>
      <c r="E4525" s="12">
        <f t="shared" ca="1" si="281"/>
        <v>4</v>
      </c>
      <c r="F4525" s="12">
        <f t="shared" ca="1" si="282"/>
        <v>10</v>
      </c>
      <c r="G4525" s="12"/>
      <c r="H4525" s="15">
        <f t="shared" ca="1" si="283"/>
        <v>12330</v>
      </c>
      <c r="I4525" s="12"/>
      <c r="J4525" s="12"/>
      <c r="K4525" s="12"/>
    </row>
    <row r="4526" spans="1:11" x14ac:dyDescent="0.3">
      <c r="A4526" s="12">
        <v>2005837</v>
      </c>
      <c r="B4526" s="13" t="s">
        <v>12963</v>
      </c>
      <c r="C4526" s="12" t="s">
        <v>17456</v>
      </c>
      <c r="D4526" s="10" t="str">
        <f t="shared" si="280"/>
        <v>Sobressalentes p Maquina</v>
      </c>
      <c r="E4526" s="12">
        <f t="shared" ca="1" si="281"/>
        <v>8</v>
      </c>
      <c r="F4526" s="12">
        <f t="shared" ca="1" si="282"/>
        <v>8</v>
      </c>
      <c r="G4526" s="12"/>
      <c r="H4526" s="15">
        <f t="shared" ca="1" si="283"/>
        <v>8449</v>
      </c>
      <c r="I4526" s="12"/>
      <c r="J4526" s="12"/>
      <c r="K4526" s="12"/>
    </row>
    <row r="4527" spans="1:11" x14ac:dyDescent="0.3">
      <c r="A4527" s="12">
        <v>2005838</v>
      </c>
      <c r="B4527" s="13" t="s">
        <v>12964</v>
      </c>
      <c r="C4527" s="12" t="s">
        <v>17456</v>
      </c>
      <c r="D4527" s="10" t="str">
        <f t="shared" si="280"/>
        <v>Sobressalentes p Maquina</v>
      </c>
      <c r="E4527" s="12">
        <f t="shared" ca="1" si="281"/>
        <v>10</v>
      </c>
      <c r="F4527" s="12">
        <f t="shared" ca="1" si="282"/>
        <v>10</v>
      </c>
      <c r="G4527" s="12"/>
      <c r="H4527" s="15">
        <f t="shared" ca="1" si="283"/>
        <v>8029</v>
      </c>
      <c r="I4527" s="12"/>
      <c r="J4527" s="12"/>
      <c r="K4527" s="12"/>
    </row>
    <row r="4528" spans="1:11" x14ac:dyDescent="0.3">
      <c r="A4528" s="12">
        <v>2005839</v>
      </c>
      <c r="B4528" s="13" t="s">
        <v>12965</v>
      </c>
      <c r="C4528" s="12" t="s">
        <v>17456</v>
      </c>
      <c r="D4528" s="10" t="str">
        <f t="shared" si="280"/>
        <v>Sobressalentes p Maquina</v>
      </c>
      <c r="E4528" s="12">
        <f t="shared" ca="1" si="281"/>
        <v>2</v>
      </c>
      <c r="F4528" s="12">
        <f t="shared" ca="1" si="282"/>
        <v>3</v>
      </c>
      <c r="G4528" s="12"/>
      <c r="H4528" s="15">
        <f t="shared" ca="1" si="283"/>
        <v>8378</v>
      </c>
      <c r="I4528" s="12"/>
      <c r="J4528" s="12"/>
      <c r="K4528" s="12"/>
    </row>
    <row r="4529" spans="1:11" x14ac:dyDescent="0.3">
      <c r="A4529" s="12">
        <v>2005840</v>
      </c>
      <c r="B4529" s="13" t="s">
        <v>12966</v>
      </c>
      <c r="C4529" s="12" t="s">
        <v>17456</v>
      </c>
      <c r="D4529" s="10" t="str">
        <f t="shared" si="280"/>
        <v>Sobressalentes p Maquina</v>
      </c>
      <c r="E4529" s="12">
        <f t="shared" ca="1" si="281"/>
        <v>6</v>
      </c>
      <c r="F4529" s="12">
        <f t="shared" ca="1" si="282"/>
        <v>4</v>
      </c>
      <c r="G4529" s="12"/>
      <c r="H4529" s="15">
        <f t="shared" ca="1" si="283"/>
        <v>2207</v>
      </c>
      <c r="I4529" s="12"/>
      <c r="J4529" s="12"/>
      <c r="K4529" s="12"/>
    </row>
    <row r="4530" spans="1:11" x14ac:dyDescent="0.3">
      <c r="A4530" s="12">
        <v>2005841</v>
      </c>
      <c r="B4530" s="13" t="s">
        <v>12967</v>
      </c>
      <c r="C4530" s="12" t="s">
        <v>17456</v>
      </c>
      <c r="D4530" s="10" t="str">
        <f t="shared" si="280"/>
        <v>Sobressalentes p Maquina</v>
      </c>
      <c r="E4530" s="12">
        <f t="shared" ca="1" si="281"/>
        <v>3</v>
      </c>
      <c r="F4530" s="12">
        <f t="shared" ca="1" si="282"/>
        <v>4</v>
      </c>
      <c r="G4530" s="12"/>
      <c r="H4530" s="15">
        <f t="shared" ca="1" si="283"/>
        <v>5576</v>
      </c>
      <c r="I4530" s="12"/>
      <c r="J4530" s="12"/>
      <c r="K4530" s="12"/>
    </row>
    <row r="4531" spans="1:11" x14ac:dyDescent="0.3">
      <c r="A4531" s="12">
        <v>2005842</v>
      </c>
      <c r="B4531" s="13" t="s">
        <v>12968</v>
      </c>
      <c r="C4531" s="12" t="s">
        <v>17456</v>
      </c>
      <c r="D4531" s="10" t="str">
        <f t="shared" si="280"/>
        <v>Sobressalentes p Maquina</v>
      </c>
      <c r="E4531" s="12">
        <f t="shared" ca="1" si="281"/>
        <v>9</v>
      </c>
      <c r="F4531" s="12">
        <f t="shared" ca="1" si="282"/>
        <v>10</v>
      </c>
      <c r="G4531" s="12"/>
      <c r="H4531" s="15">
        <f t="shared" ca="1" si="283"/>
        <v>10681</v>
      </c>
      <c r="I4531" s="12"/>
      <c r="J4531" s="12"/>
      <c r="K4531" s="12"/>
    </row>
    <row r="4532" spans="1:11" x14ac:dyDescent="0.3">
      <c r="A4532" s="12">
        <v>2005843</v>
      </c>
      <c r="B4532" s="13" t="s">
        <v>12969</v>
      </c>
      <c r="C4532" s="12" t="s">
        <v>17456</v>
      </c>
      <c r="D4532" s="10" t="str">
        <f t="shared" si="280"/>
        <v>Sobressalentes p Maquina</v>
      </c>
      <c r="E4532" s="12">
        <f t="shared" ca="1" si="281"/>
        <v>2</v>
      </c>
      <c r="F4532" s="12">
        <f t="shared" ca="1" si="282"/>
        <v>8</v>
      </c>
      <c r="G4532" s="12"/>
      <c r="H4532" s="15">
        <f t="shared" ca="1" si="283"/>
        <v>2810</v>
      </c>
      <c r="I4532" s="12"/>
      <c r="J4532" s="12"/>
      <c r="K4532" s="12"/>
    </row>
    <row r="4533" spans="1:11" x14ac:dyDescent="0.3">
      <c r="A4533" s="12">
        <v>2005844</v>
      </c>
      <c r="B4533" s="13" t="s">
        <v>12970</v>
      </c>
      <c r="C4533" s="12" t="s">
        <v>17456</v>
      </c>
      <c r="D4533" s="10" t="str">
        <f t="shared" si="280"/>
        <v>Sobressalentes p Maquina</v>
      </c>
      <c r="E4533" s="12">
        <f t="shared" ca="1" si="281"/>
        <v>4</v>
      </c>
      <c r="F4533" s="12">
        <f t="shared" ca="1" si="282"/>
        <v>3</v>
      </c>
      <c r="G4533" s="12"/>
      <c r="H4533" s="15">
        <f t="shared" ca="1" si="283"/>
        <v>8305</v>
      </c>
      <c r="I4533" s="12"/>
      <c r="J4533" s="12"/>
      <c r="K4533" s="12"/>
    </row>
    <row r="4534" spans="1:11" x14ac:dyDescent="0.3">
      <c r="A4534" s="12">
        <v>2005845</v>
      </c>
      <c r="B4534" s="13" t="s">
        <v>12971</v>
      </c>
      <c r="C4534" s="12" t="s">
        <v>17456</v>
      </c>
      <c r="D4534" s="10" t="str">
        <f t="shared" si="280"/>
        <v>Sobressalentes p Maquina</v>
      </c>
      <c r="E4534" s="12">
        <f t="shared" ca="1" si="281"/>
        <v>9</v>
      </c>
      <c r="F4534" s="12">
        <f t="shared" ca="1" si="282"/>
        <v>9</v>
      </c>
      <c r="G4534" s="12"/>
      <c r="H4534" s="15">
        <f t="shared" ca="1" si="283"/>
        <v>14628</v>
      </c>
      <c r="I4534" s="12"/>
      <c r="J4534" s="12"/>
      <c r="K4534" s="12"/>
    </row>
    <row r="4535" spans="1:11" x14ac:dyDescent="0.3">
      <c r="A4535" s="12">
        <v>2005846</v>
      </c>
      <c r="B4535" s="13" t="s">
        <v>12972</v>
      </c>
      <c r="C4535" s="12" t="s">
        <v>17456</v>
      </c>
      <c r="D4535" s="10" t="str">
        <f t="shared" si="280"/>
        <v>Sobressalentes p Maquina</v>
      </c>
      <c r="E4535" s="12">
        <f t="shared" ca="1" si="281"/>
        <v>6</v>
      </c>
      <c r="F4535" s="12">
        <f t="shared" ca="1" si="282"/>
        <v>8</v>
      </c>
      <c r="G4535" s="12"/>
      <c r="H4535" s="15">
        <f t="shared" ca="1" si="283"/>
        <v>14981</v>
      </c>
      <c r="I4535" s="12"/>
      <c r="J4535" s="12"/>
      <c r="K4535" s="12"/>
    </row>
    <row r="4536" spans="1:11" x14ac:dyDescent="0.3">
      <c r="A4536" s="12">
        <v>2005847</v>
      </c>
      <c r="B4536" s="13" t="s">
        <v>12973</v>
      </c>
      <c r="C4536" s="12" t="s">
        <v>17456</v>
      </c>
      <c r="D4536" s="10" t="str">
        <f t="shared" si="280"/>
        <v>Sobressalentes p Maquina</v>
      </c>
      <c r="E4536" s="12">
        <f t="shared" ca="1" si="281"/>
        <v>6</v>
      </c>
      <c r="F4536" s="12">
        <f t="shared" ca="1" si="282"/>
        <v>9</v>
      </c>
      <c r="G4536" s="12"/>
      <c r="H4536" s="15">
        <f t="shared" ca="1" si="283"/>
        <v>13196</v>
      </c>
      <c r="I4536" s="12"/>
      <c r="J4536" s="12"/>
      <c r="K4536" s="12"/>
    </row>
    <row r="4537" spans="1:11" x14ac:dyDescent="0.3">
      <c r="A4537" s="12">
        <v>2005848</v>
      </c>
      <c r="B4537" s="13" t="s">
        <v>12974</v>
      </c>
      <c r="C4537" s="12" t="s">
        <v>17456</v>
      </c>
      <c r="D4537" s="10" t="str">
        <f t="shared" si="280"/>
        <v>Sobressalentes p Maquina</v>
      </c>
      <c r="E4537" s="12">
        <f t="shared" ca="1" si="281"/>
        <v>7</v>
      </c>
      <c r="F4537" s="12">
        <f t="shared" ca="1" si="282"/>
        <v>9</v>
      </c>
      <c r="G4537" s="12"/>
      <c r="H4537" s="15">
        <f t="shared" ca="1" si="283"/>
        <v>13137</v>
      </c>
      <c r="I4537" s="12"/>
      <c r="J4537" s="12"/>
      <c r="K4537" s="12"/>
    </row>
    <row r="4538" spans="1:11" x14ac:dyDescent="0.3">
      <c r="A4538" s="12">
        <v>2005849</v>
      </c>
      <c r="B4538" s="13" t="s">
        <v>12975</v>
      </c>
      <c r="C4538" s="12" t="s">
        <v>17456</v>
      </c>
      <c r="D4538" s="10" t="str">
        <f t="shared" si="280"/>
        <v>Sobressalentes p Maquina</v>
      </c>
      <c r="E4538" s="12">
        <f t="shared" ca="1" si="281"/>
        <v>10</v>
      </c>
      <c r="F4538" s="12">
        <f t="shared" ca="1" si="282"/>
        <v>8</v>
      </c>
      <c r="G4538" s="12"/>
      <c r="H4538" s="15">
        <f t="shared" ca="1" si="283"/>
        <v>14111</v>
      </c>
      <c r="I4538" s="12"/>
      <c r="J4538" s="12"/>
      <c r="K4538" s="12"/>
    </row>
    <row r="4539" spans="1:11" x14ac:dyDescent="0.3">
      <c r="A4539" s="12">
        <v>2005850</v>
      </c>
      <c r="B4539" s="13" t="s">
        <v>12976</v>
      </c>
      <c r="C4539" s="12" t="s">
        <v>17456</v>
      </c>
      <c r="D4539" s="10" t="str">
        <f t="shared" si="280"/>
        <v>Sobressalentes p Maquina</v>
      </c>
      <c r="E4539" s="12">
        <f t="shared" ca="1" si="281"/>
        <v>1</v>
      </c>
      <c r="F4539" s="12">
        <f t="shared" ca="1" si="282"/>
        <v>5</v>
      </c>
      <c r="G4539" s="12"/>
      <c r="H4539" s="15">
        <f t="shared" ca="1" si="283"/>
        <v>12595</v>
      </c>
      <c r="I4539" s="12"/>
      <c r="J4539" s="12"/>
      <c r="K4539" s="12"/>
    </row>
    <row r="4540" spans="1:11" x14ac:dyDescent="0.3">
      <c r="A4540" s="12">
        <v>2005851</v>
      </c>
      <c r="B4540" s="13" t="s">
        <v>12977</v>
      </c>
      <c r="C4540" s="12" t="s">
        <v>17456</v>
      </c>
      <c r="D4540" s="10" t="str">
        <f t="shared" si="280"/>
        <v>Sobressalentes p Maquina</v>
      </c>
      <c r="E4540" s="12">
        <f t="shared" ca="1" si="281"/>
        <v>4</v>
      </c>
      <c r="F4540" s="12">
        <f t="shared" ca="1" si="282"/>
        <v>9</v>
      </c>
      <c r="G4540" s="12"/>
      <c r="H4540" s="15">
        <f t="shared" ca="1" si="283"/>
        <v>7218</v>
      </c>
      <c r="I4540" s="12"/>
      <c r="J4540" s="12"/>
      <c r="K4540" s="12"/>
    </row>
    <row r="4541" spans="1:11" x14ac:dyDescent="0.3">
      <c r="A4541" s="12">
        <v>2005852</v>
      </c>
      <c r="B4541" s="13" t="s">
        <v>12978</v>
      </c>
      <c r="C4541" s="12" t="s">
        <v>17456</v>
      </c>
      <c r="D4541" s="10" t="str">
        <f t="shared" si="280"/>
        <v>Sobressalentes p Maquina</v>
      </c>
      <c r="E4541" s="12">
        <f t="shared" ca="1" si="281"/>
        <v>2</v>
      </c>
      <c r="F4541" s="12">
        <f t="shared" ca="1" si="282"/>
        <v>5</v>
      </c>
      <c r="G4541" s="12"/>
      <c r="H4541" s="15">
        <f t="shared" ca="1" si="283"/>
        <v>9488</v>
      </c>
      <c r="I4541" s="12"/>
      <c r="J4541" s="12"/>
      <c r="K4541" s="12"/>
    </row>
    <row r="4542" spans="1:11" x14ac:dyDescent="0.3">
      <c r="A4542" s="12">
        <v>2005853</v>
      </c>
      <c r="B4542" s="13" t="s">
        <v>12979</v>
      </c>
      <c r="C4542" s="12" t="s">
        <v>17456</v>
      </c>
      <c r="D4542" s="10" t="str">
        <f t="shared" si="280"/>
        <v>Sobressalentes p Maquina</v>
      </c>
      <c r="E4542" s="12">
        <f t="shared" ca="1" si="281"/>
        <v>10</v>
      </c>
      <c r="F4542" s="12">
        <f t="shared" ca="1" si="282"/>
        <v>1</v>
      </c>
      <c r="G4542" s="12"/>
      <c r="H4542" s="15">
        <f t="shared" ca="1" si="283"/>
        <v>7383</v>
      </c>
      <c r="I4542" s="12"/>
      <c r="J4542" s="12"/>
      <c r="K4542" s="12"/>
    </row>
    <row r="4543" spans="1:11" x14ac:dyDescent="0.3">
      <c r="A4543" s="12">
        <v>2005854</v>
      </c>
      <c r="B4543" s="13" t="s">
        <v>12980</v>
      </c>
      <c r="C4543" s="12" t="s">
        <v>17456</v>
      </c>
      <c r="D4543" s="10" t="str">
        <f t="shared" si="280"/>
        <v>Sobressalentes p Maquina</v>
      </c>
      <c r="E4543" s="12">
        <f t="shared" ca="1" si="281"/>
        <v>3</v>
      </c>
      <c r="F4543" s="12">
        <f t="shared" ca="1" si="282"/>
        <v>7</v>
      </c>
      <c r="G4543" s="12"/>
      <c r="H4543" s="15">
        <f t="shared" ca="1" si="283"/>
        <v>4544</v>
      </c>
      <c r="I4543" s="12"/>
      <c r="J4543" s="12"/>
      <c r="K4543" s="12"/>
    </row>
    <row r="4544" spans="1:11" x14ac:dyDescent="0.3">
      <c r="A4544" s="12">
        <v>2005855</v>
      </c>
      <c r="B4544" s="13" t="s">
        <v>12981</v>
      </c>
      <c r="C4544" s="12" t="s">
        <v>17456</v>
      </c>
      <c r="D4544" s="10" t="str">
        <f t="shared" si="280"/>
        <v>Sobressalentes p Maquina</v>
      </c>
      <c r="E4544" s="12">
        <f t="shared" ca="1" si="281"/>
        <v>9</v>
      </c>
      <c r="F4544" s="12">
        <f t="shared" ca="1" si="282"/>
        <v>3</v>
      </c>
      <c r="G4544" s="12"/>
      <c r="H4544" s="15">
        <f t="shared" ca="1" si="283"/>
        <v>12344</v>
      </c>
      <c r="I4544" s="12"/>
      <c r="J4544" s="12"/>
      <c r="K4544" s="12"/>
    </row>
    <row r="4545" spans="1:11" x14ac:dyDescent="0.3">
      <c r="A4545" s="12">
        <v>2005856</v>
      </c>
      <c r="B4545" s="13" t="s">
        <v>12982</v>
      </c>
      <c r="C4545" s="12" t="s">
        <v>17456</v>
      </c>
      <c r="D4545" s="10" t="str">
        <f t="shared" si="280"/>
        <v>Sobressalentes p Maquina</v>
      </c>
      <c r="E4545" s="12">
        <f t="shared" ca="1" si="281"/>
        <v>5</v>
      </c>
      <c r="F4545" s="12">
        <f t="shared" ca="1" si="282"/>
        <v>3</v>
      </c>
      <c r="G4545" s="12"/>
      <c r="H4545" s="15">
        <f t="shared" ca="1" si="283"/>
        <v>6864</v>
      </c>
      <c r="I4545" s="12"/>
      <c r="J4545" s="12"/>
      <c r="K4545" s="12"/>
    </row>
    <row r="4546" spans="1:11" x14ac:dyDescent="0.3">
      <c r="A4546" s="12">
        <v>2005857</v>
      </c>
      <c r="B4546" s="13" t="s">
        <v>12983</v>
      </c>
      <c r="C4546" s="12" t="s">
        <v>17456</v>
      </c>
      <c r="D4546" s="10" t="str">
        <f t="shared" ref="D4546:D4609" si="284">IFERROR(VLOOKUP(A4546,INV,4,0),"")</f>
        <v>Sobressalentes p Maquina</v>
      </c>
      <c r="E4546" s="12">
        <f t="shared" ref="E4546:E4609" ca="1" si="285">RANDBETWEEN(1,10)</f>
        <v>3</v>
      </c>
      <c r="F4546" s="12">
        <f t="shared" ref="F4546:F4609" ca="1" si="286">RANDBETWEEN(1,10)</f>
        <v>10</v>
      </c>
      <c r="G4546" s="12"/>
      <c r="H4546" s="15">
        <f t="shared" ref="H4546:H4609" ca="1" si="287">RANDBETWEEN(2000,15000)</f>
        <v>11128</v>
      </c>
      <c r="I4546" s="12"/>
      <c r="J4546" s="12"/>
      <c r="K4546" s="12"/>
    </row>
    <row r="4547" spans="1:11" x14ac:dyDescent="0.3">
      <c r="A4547" s="12">
        <v>2005858</v>
      </c>
      <c r="B4547" s="13" t="s">
        <v>12984</v>
      </c>
      <c r="C4547" s="12" t="s">
        <v>17456</v>
      </c>
      <c r="D4547" s="10" t="str">
        <f t="shared" si="284"/>
        <v>Sobressalentes p Maquina</v>
      </c>
      <c r="E4547" s="12">
        <f t="shared" ca="1" si="285"/>
        <v>6</v>
      </c>
      <c r="F4547" s="12">
        <f t="shared" ca="1" si="286"/>
        <v>5</v>
      </c>
      <c r="G4547" s="12"/>
      <c r="H4547" s="15">
        <f t="shared" ca="1" si="287"/>
        <v>2348</v>
      </c>
      <c r="I4547" s="12"/>
      <c r="J4547" s="12"/>
      <c r="K4547" s="12"/>
    </row>
    <row r="4548" spans="1:11" x14ac:dyDescent="0.3">
      <c r="A4548" s="12">
        <v>2005859</v>
      </c>
      <c r="B4548" s="13" t="s">
        <v>12985</v>
      </c>
      <c r="C4548" s="12" t="s">
        <v>17456</v>
      </c>
      <c r="D4548" s="10" t="str">
        <f t="shared" si="284"/>
        <v>Sobressalentes p Maquina</v>
      </c>
      <c r="E4548" s="12">
        <f t="shared" ca="1" si="285"/>
        <v>10</v>
      </c>
      <c r="F4548" s="12">
        <f t="shared" ca="1" si="286"/>
        <v>3</v>
      </c>
      <c r="G4548" s="12"/>
      <c r="H4548" s="15">
        <f t="shared" ca="1" si="287"/>
        <v>2948</v>
      </c>
      <c r="I4548" s="12"/>
      <c r="J4548" s="12"/>
      <c r="K4548" s="12"/>
    </row>
    <row r="4549" spans="1:11" x14ac:dyDescent="0.3">
      <c r="A4549" s="12">
        <v>2005860</v>
      </c>
      <c r="B4549" s="13" t="s">
        <v>12986</v>
      </c>
      <c r="C4549" s="12" t="s">
        <v>17456</v>
      </c>
      <c r="D4549" s="10" t="str">
        <f t="shared" si="284"/>
        <v>Sobressalentes p Maquina</v>
      </c>
      <c r="E4549" s="12">
        <f t="shared" ca="1" si="285"/>
        <v>1</v>
      </c>
      <c r="F4549" s="12">
        <f t="shared" ca="1" si="286"/>
        <v>3</v>
      </c>
      <c r="G4549" s="12"/>
      <c r="H4549" s="15">
        <f t="shared" ca="1" si="287"/>
        <v>12788</v>
      </c>
      <c r="I4549" s="12"/>
      <c r="J4549" s="12"/>
      <c r="K4549" s="12"/>
    </row>
    <row r="4550" spans="1:11" x14ac:dyDescent="0.3">
      <c r="A4550" s="12">
        <v>2005861</v>
      </c>
      <c r="B4550" s="13" t="s">
        <v>12987</v>
      </c>
      <c r="C4550" s="12" t="s">
        <v>17456</v>
      </c>
      <c r="D4550" s="10" t="str">
        <f t="shared" si="284"/>
        <v>Sobressalentes p Maquina</v>
      </c>
      <c r="E4550" s="12">
        <f t="shared" ca="1" si="285"/>
        <v>5</v>
      </c>
      <c r="F4550" s="12">
        <f t="shared" ca="1" si="286"/>
        <v>9</v>
      </c>
      <c r="G4550" s="12"/>
      <c r="H4550" s="15">
        <f t="shared" ca="1" si="287"/>
        <v>7278</v>
      </c>
      <c r="I4550" s="12"/>
      <c r="J4550" s="12"/>
      <c r="K4550" s="12"/>
    </row>
    <row r="4551" spans="1:11" x14ac:dyDescent="0.3">
      <c r="A4551" s="12">
        <v>2005862</v>
      </c>
      <c r="B4551" s="13" t="s">
        <v>12988</v>
      </c>
      <c r="C4551" s="12" t="s">
        <v>17456</v>
      </c>
      <c r="D4551" s="10" t="str">
        <f t="shared" si="284"/>
        <v>Sobressalentes p Maquina</v>
      </c>
      <c r="E4551" s="12">
        <f t="shared" ca="1" si="285"/>
        <v>3</v>
      </c>
      <c r="F4551" s="12">
        <f t="shared" ca="1" si="286"/>
        <v>10</v>
      </c>
      <c r="G4551" s="12"/>
      <c r="H4551" s="15">
        <f t="shared" ca="1" si="287"/>
        <v>11393</v>
      </c>
      <c r="I4551" s="12"/>
      <c r="J4551" s="12"/>
      <c r="K4551" s="12"/>
    </row>
    <row r="4552" spans="1:11" x14ac:dyDescent="0.3">
      <c r="A4552" s="12">
        <v>2005863</v>
      </c>
      <c r="B4552" s="13" t="s">
        <v>19561</v>
      </c>
      <c r="C4552" s="12" t="s">
        <v>17456</v>
      </c>
      <c r="D4552" s="10" t="str">
        <f t="shared" si="284"/>
        <v>Sobressalentes p Maquina</v>
      </c>
      <c r="E4552" s="12">
        <f t="shared" ca="1" si="285"/>
        <v>9</v>
      </c>
      <c r="F4552" s="12">
        <f t="shared" ca="1" si="286"/>
        <v>4</v>
      </c>
      <c r="G4552" s="12"/>
      <c r="H4552" s="15">
        <f t="shared" ca="1" si="287"/>
        <v>6411</v>
      </c>
      <c r="I4552" s="12"/>
      <c r="J4552" s="12"/>
      <c r="K4552" s="12"/>
    </row>
    <row r="4553" spans="1:11" x14ac:dyDescent="0.3">
      <c r="A4553" s="12">
        <v>2005864</v>
      </c>
      <c r="B4553" s="13" t="s">
        <v>12990</v>
      </c>
      <c r="C4553" s="12" t="s">
        <v>17456</v>
      </c>
      <c r="D4553" s="10" t="str">
        <f t="shared" si="284"/>
        <v>Sobressalentes p Maquina</v>
      </c>
      <c r="E4553" s="12">
        <f t="shared" ca="1" si="285"/>
        <v>7</v>
      </c>
      <c r="F4553" s="12">
        <f t="shared" ca="1" si="286"/>
        <v>2</v>
      </c>
      <c r="G4553" s="12"/>
      <c r="H4553" s="15">
        <f t="shared" ca="1" si="287"/>
        <v>2846</v>
      </c>
      <c r="I4553" s="12"/>
      <c r="J4553" s="12"/>
      <c r="K4553" s="12"/>
    </row>
    <row r="4554" spans="1:11" x14ac:dyDescent="0.3">
      <c r="A4554" s="12">
        <v>2005865</v>
      </c>
      <c r="B4554" s="13" t="s">
        <v>12991</v>
      </c>
      <c r="C4554" s="12" t="s">
        <v>17456</v>
      </c>
      <c r="D4554" s="10" t="str">
        <f t="shared" si="284"/>
        <v>Sobressalentes p Maquina</v>
      </c>
      <c r="E4554" s="12">
        <f t="shared" ca="1" si="285"/>
        <v>7</v>
      </c>
      <c r="F4554" s="12">
        <f t="shared" ca="1" si="286"/>
        <v>4</v>
      </c>
      <c r="G4554" s="12"/>
      <c r="H4554" s="15">
        <f t="shared" ca="1" si="287"/>
        <v>4354</v>
      </c>
      <c r="I4554" s="12"/>
      <c r="J4554" s="12"/>
      <c r="K4554" s="12"/>
    </row>
    <row r="4555" spans="1:11" x14ac:dyDescent="0.3">
      <c r="A4555" s="12">
        <v>2005866</v>
      </c>
      <c r="B4555" s="13" t="s">
        <v>12992</v>
      </c>
      <c r="C4555" s="12" t="s">
        <v>17456</v>
      </c>
      <c r="D4555" s="10" t="str">
        <f t="shared" si="284"/>
        <v>Sobressalentes p Maquina</v>
      </c>
      <c r="E4555" s="12">
        <f t="shared" ca="1" si="285"/>
        <v>5</v>
      </c>
      <c r="F4555" s="12">
        <f t="shared" ca="1" si="286"/>
        <v>3</v>
      </c>
      <c r="G4555" s="12"/>
      <c r="H4555" s="15">
        <f t="shared" ca="1" si="287"/>
        <v>2609</v>
      </c>
      <c r="I4555" s="12"/>
      <c r="J4555" s="12"/>
      <c r="K4555" s="12"/>
    </row>
    <row r="4556" spans="1:11" x14ac:dyDescent="0.3">
      <c r="A4556" s="12">
        <v>2005867</v>
      </c>
      <c r="B4556" s="13" t="s">
        <v>12993</v>
      </c>
      <c r="C4556" s="12" t="s">
        <v>17456</v>
      </c>
      <c r="D4556" s="10" t="str">
        <f t="shared" si="284"/>
        <v>Sobressalentes p Maquina</v>
      </c>
      <c r="E4556" s="12">
        <f t="shared" ca="1" si="285"/>
        <v>6</v>
      </c>
      <c r="F4556" s="12">
        <f t="shared" ca="1" si="286"/>
        <v>5</v>
      </c>
      <c r="G4556" s="12"/>
      <c r="H4556" s="15">
        <f t="shared" ca="1" si="287"/>
        <v>13734</v>
      </c>
      <c r="I4556" s="12"/>
      <c r="J4556" s="12"/>
      <c r="K4556" s="12"/>
    </row>
    <row r="4557" spans="1:11" x14ac:dyDescent="0.3">
      <c r="A4557" s="12">
        <v>2005868</v>
      </c>
      <c r="B4557" s="13" t="s">
        <v>12994</v>
      </c>
      <c r="C4557" s="12" t="s">
        <v>17456</v>
      </c>
      <c r="D4557" s="10" t="str">
        <f t="shared" si="284"/>
        <v>Sobressalentes p Maquina</v>
      </c>
      <c r="E4557" s="12">
        <f t="shared" ca="1" si="285"/>
        <v>2</v>
      </c>
      <c r="F4557" s="12">
        <f t="shared" ca="1" si="286"/>
        <v>6</v>
      </c>
      <c r="G4557" s="12"/>
      <c r="H4557" s="15">
        <f t="shared" ca="1" si="287"/>
        <v>12438</v>
      </c>
      <c r="I4557" s="12"/>
      <c r="J4557" s="12"/>
      <c r="K4557" s="12"/>
    </row>
    <row r="4558" spans="1:11" x14ac:dyDescent="0.3">
      <c r="A4558" s="12">
        <v>2005869</v>
      </c>
      <c r="B4558" s="13" t="s">
        <v>12995</v>
      </c>
      <c r="C4558" s="12" t="s">
        <v>17456</v>
      </c>
      <c r="D4558" s="10" t="str">
        <f t="shared" si="284"/>
        <v>Sobressalentes p Maquina</v>
      </c>
      <c r="E4558" s="12">
        <f t="shared" ca="1" si="285"/>
        <v>4</v>
      </c>
      <c r="F4558" s="12">
        <f t="shared" ca="1" si="286"/>
        <v>6</v>
      </c>
      <c r="G4558" s="12"/>
      <c r="H4558" s="15">
        <f t="shared" ca="1" si="287"/>
        <v>3971</v>
      </c>
      <c r="I4558" s="12"/>
      <c r="J4558" s="12"/>
      <c r="K4558" s="12"/>
    </row>
    <row r="4559" spans="1:11" x14ac:dyDescent="0.3">
      <c r="A4559" s="12">
        <v>2005870</v>
      </c>
      <c r="B4559" s="13" t="s">
        <v>12996</v>
      </c>
      <c r="C4559" s="12" t="s">
        <v>17456</v>
      </c>
      <c r="D4559" s="10" t="str">
        <f t="shared" si="284"/>
        <v>Sobressalentes p Maquina</v>
      </c>
      <c r="E4559" s="12">
        <f t="shared" ca="1" si="285"/>
        <v>8</v>
      </c>
      <c r="F4559" s="12">
        <f t="shared" ca="1" si="286"/>
        <v>8</v>
      </c>
      <c r="G4559" s="12"/>
      <c r="H4559" s="15">
        <f t="shared" ca="1" si="287"/>
        <v>8575</v>
      </c>
      <c r="I4559" s="12"/>
      <c r="J4559" s="12"/>
      <c r="K4559" s="12"/>
    </row>
    <row r="4560" spans="1:11" x14ac:dyDescent="0.3">
      <c r="A4560" s="12">
        <v>2005871</v>
      </c>
      <c r="B4560" s="13" t="s">
        <v>12997</v>
      </c>
      <c r="C4560" s="12" t="s">
        <v>17456</v>
      </c>
      <c r="D4560" s="10" t="str">
        <f t="shared" si="284"/>
        <v>Sobressalentes p Maquina</v>
      </c>
      <c r="E4560" s="12">
        <f t="shared" ca="1" si="285"/>
        <v>2</v>
      </c>
      <c r="F4560" s="12">
        <f t="shared" ca="1" si="286"/>
        <v>3</v>
      </c>
      <c r="G4560" s="12"/>
      <c r="H4560" s="15">
        <f t="shared" ca="1" si="287"/>
        <v>10200</v>
      </c>
      <c r="I4560" s="12"/>
      <c r="J4560" s="12"/>
      <c r="K4560" s="12"/>
    </row>
    <row r="4561" spans="1:11" x14ac:dyDescent="0.3">
      <c r="A4561" s="12">
        <v>2005872</v>
      </c>
      <c r="B4561" s="13" t="s">
        <v>19562</v>
      </c>
      <c r="C4561" s="12" t="s">
        <v>17456</v>
      </c>
      <c r="D4561" s="10" t="str">
        <f t="shared" si="284"/>
        <v>Sobressalentes p Maquina</v>
      </c>
      <c r="E4561" s="12">
        <f t="shared" ca="1" si="285"/>
        <v>9</v>
      </c>
      <c r="F4561" s="12">
        <f t="shared" ca="1" si="286"/>
        <v>6</v>
      </c>
      <c r="G4561" s="12"/>
      <c r="H4561" s="15">
        <f t="shared" ca="1" si="287"/>
        <v>2739</v>
      </c>
      <c r="I4561" s="12"/>
      <c r="J4561" s="12"/>
      <c r="K4561" s="12"/>
    </row>
    <row r="4562" spans="1:11" x14ac:dyDescent="0.3">
      <c r="A4562" s="12">
        <v>2005873</v>
      </c>
      <c r="B4562" s="13" t="s">
        <v>19563</v>
      </c>
      <c r="C4562" s="12" t="s">
        <v>17456</v>
      </c>
      <c r="D4562" s="10" t="str">
        <f t="shared" si="284"/>
        <v>Sobressalentes p Maquina</v>
      </c>
      <c r="E4562" s="12">
        <f t="shared" ca="1" si="285"/>
        <v>3</v>
      </c>
      <c r="F4562" s="12">
        <f t="shared" ca="1" si="286"/>
        <v>1</v>
      </c>
      <c r="G4562" s="12"/>
      <c r="H4562" s="15">
        <f t="shared" ca="1" si="287"/>
        <v>13437</v>
      </c>
      <c r="I4562" s="12"/>
      <c r="J4562" s="12"/>
      <c r="K4562" s="12"/>
    </row>
    <row r="4563" spans="1:11" x14ac:dyDescent="0.3">
      <c r="A4563" s="12">
        <v>2005874</v>
      </c>
      <c r="B4563" s="13" t="s">
        <v>13000</v>
      </c>
      <c r="C4563" s="12" t="s">
        <v>17456</v>
      </c>
      <c r="D4563" s="10" t="str">
        <f t="shared" si="284"/>
        <v>Sobressalentes p Maquina</v>
      </c>
      <c r="E4563" s="12">
        <f t="shared" ca="1" si="285"/>
        <v>3</v>
      </c>
      <c r="F4563" s="12">
        <f t="shared" ca="1" si="286"/>
        <v>4</v>
      </c>
      <c r="G4563" s="12"/>
      <c r="H4563" s="15">
        <f t="shared" ca="1" si="287"/>
        <v>8617</v>
      </c>
      <c r="I4563" s="12"/>
      <c r="J4563" s="12"/>
      <c r="K4563" s="12"/>
    </row>
    <row r="4564" spans="1:11" x14ac:dyDescent="0.3">
      <c r="A4564" s="12">
        <v>2005875</v>
      </c>
      <c r="B4564" s="13" t="s">
        <v>19564</v>
      </c>
      <c r="C4564" s="12" t="s">
        <v>17456</v>
      </c>
      <c r="D4564" s="10" t="str">
        <f t="shared" si="284"/>
        <v>Sobressalentes p Maquina</v>
      </c>
      <c r="E4564" s="12">
        <f t="shared" ca="1" si="285"/>
        <v>10</v>
      </c>
      <c r="F4564" s="12">
        <f t="shared" ca="1" si="286"/>
        <v>2</v>
      </c>
      <c r="G4564" s="12"/>
      <c r="H4564" s="15">
        <f t="shared" ca="1" si="287"/>
        <v>13663</v>
      </c>
      <c r="I4564" s="12"/>
      <c r="J4564" s="12"/>
      <c r="K4564" s="12"/>
    </row>
    <row r="4565" spans="1:11" x14ac:dyDescent="0.3">
      <c r="A4565" s="12">
        <v>2005876</v>
      </c>
      <c r="B4565" s="13" t="s">
        <v>13002</v>
      </c>
      <c r="C4565" s="12" t="s">
        <v>17456</v>
      </c>
      <c r="D4565" s="10" t="str">
        <f t="shared" si="284"/>
        <v>Sobressalentes p Maquina</v>
      </c>
      <c r="E4565" s="12">
        <f t="shared" ca="1" si="285"/>
        <v>6</v>
      </c>
      <c r="F4565" s="12">
        <f t="shared" ca="1" si="286"/>
        <v>4</v>
      </c>
      <c r="G4565" s="12"/>
      <c r="H4565" s="15">
        <f t="shared" ca="1" si="287"/>
        <v>8933</v>
      </c>
      <c r="I4565" s="12"/>
      <c r="J4565" s="12"/>
      <c r="K4565" s="12"/>
    </row>
    <row r="4566" spans="1:11" x14ac:dyDescent="0.3">
      <c r="A4566" s="12">
        <v>2005877</v>
      </c>
      <c r="B4566" s="13" t="s">
        <v>13003</v>
      </c>
      <c r="C4566" s="12" t="s">
        <v>17456</v>
      </c>
      <c r="D4566" s="10" t="str">
        <f t="shared" si="284"/>
        <v>Sobressalentes p Maquina</v>
      </c>
      <c r="E4566" s="12">
        <f t="shared" ca="1" si="285"/>
        <v>9</v>
      </c>
      <c r="F4566" s="12">
        <f t="shared" ca="1" si="286"/>
        <v>10</v>
      </c>
      <c r="G4566" s="12"/>
      <c r="H4566" s="15">
        <f t="shared" ca="1" si="287"/>
        <v>7904</v>
      </c>
      <c r="I4566" s="12"/>
      <c r="J4566" s="12"/>
      <c r="K4566" s="12"/>
    </row>
    <row r="4567" spans="1:11" x14ac:dyDescent="0.3">
      <c r="A4567" s="12">
        <v>2005878</v>
      </c>
      <c r="B4567" s="13" t="s">
        <v>13004</v>
      </c>
      <c r="C4567" s="12" t="s">
        <v>17456</v>
      </c>
      <c r="D4567" s="10" t="str">
        <f t="shared" si="284"/>
        <v>Sobressalentes p Maquina</v>
      </c>
      <c r="E4567" s="12">
        <f t="shared" ca="1" si="285"/>
        <v>4</v>
      </c>
      <c r="F4567" s="12">
        <f t="shared" ca="1" si="286"/>
        <v>9</v>
      </c>
      <c r="G4567" s="12"/>
      <c r="H4567" s="15">
        <f t="shared" ca="1" si="287"/>
        <v>5962</v>
      </c>
      <c r="I4567" s="12"/>
      <c r="J4567" s="12"/>
      <c r="K4567" s="12"/>
    </row>
    <row r="4568" spans="1:11" x14ac:dyDescent="0.3">
      <c r="A4568" s="12">
        <v>2005879</v>
      </c>
      <c r="B4568" s="13" t="s">
        <v>13005</v>
      </c>
      <c r="C4568" s="12" t="s">
        <v>17456</v>
      </c>
      <c r="D4568" s="10" t="str">
        <f t="shared" si="284"/>
        <v>Sobressalentes p Maquina</v>
      </c>
      <c r="E4568" s="12">
        <f t="shared" ca="1" si="285"/>
        <v>1</v>
      </c>
      <c r="F4568" s="12">
        <f t="shared" ca="1" si="286"/>
        <v>4</v>
      </c>
      <c r="G4568" s="12"/>
      <c r="H4568" s="15">
        <f t="shared" ca="1" si="287"/>
        <v>8617</v>
      </c>
      <c r="I4568" s="12"/>
      <c r="J4568" s="12"/>
      <c r="K4568" s="12"/>
    </row>
    <row r="4569" spans="1:11" x14ac:dyDescent="0.3">
      <c r="A4569" s="12">
        <v>2005880</v>
      </c>
      <c r="B4569" s="13" t="s">
        <v>13540</v>
      </c>
      <c r="C4569" s="12" t="s">
        <v>17456</v>
      </c>
      <c r="D4569" s="10" t="str">
        <f t="shared" si="284"/>
        <v>Sobressalentes p Maquina</v>
      </c>
      <c r="E4569" s="12">
        <f t="shared" ca="1" si="285"/>
        <v>3</v>
      </c>
      <c r="F4569" s="12">
        <f t="shared" ca="1" si="286"/>
        <v>8</v>
      </c>
      <c r="G4569" s="12"/>
      <c r="H4569" s="15">
        <f t="shared" ca="1" si="287"/>
        <v>2093</v>
      </c>
      <c r="I4569" s="12"/>
      <c r="J4569" s="12"/>
      <c r="K4569" s="12"/>
    </row>
    <row r="4570" spans="1:11" x14ac:dyDescent="0.3">
      <c r="A4570" s="12">
        <v>2005881</v>
      </c>
      <c r="B4570" s="13" t="s">
        <v>19565</v>
      </c>
      <c r="C4570" s="12" t="s">
        <v>17456</v>
      </c>
      <c r="D4570" s="10" t="str">
        <f t="shared" si="284"/>
        <v>Sobressalentes p Maquina</v>
      </c>
      <c r="E4570" s="12">
        <f t="shared" ca="1" si="285"/>
        <v>2</v>
      </c>
      <c r="F4570" s="12">
        <f t="shared" ca="1" si="286"/>
        <v>1</v>
      </c>
      <c r="G4570" s="12"/>
      <c r="H4570" s="15">
        <f t="shared" ca="1" si="287"/>
        <v>7947</v>
      </c>
      <c r="I4570" s="12"/>
      <c r="J4570" s="12"/>
      <c r="K4570" s="12"/>
    </row>
    <row r="4571" spans="1:11" x14ac:dyDescent="0.3">
      <c r="A4571" s="12">
        <v>2005882</v>
      </c>
      <c r="B4571" s="13" t="s">
        <v>19566</v>
      </c>
      <c r="C4571" s="12" t="s">
        <v>17456</v>
      </c>
      <c r="D4571" s="10" t="str">
        <f t="shared" si="284"/>
        <v>Sobressalentes p Maquina</v>
      </c>
      <c r="E4571" s="12">
        <f t="shared" ca="1" si="285"/>
        <v>4</v>
      </c>
      <c r="F4571" s="12">
        <f t="shared" ca="1" si="286"/>
        <v>2</v>
      </c>
      <c r="G4571" s="12"/>
      <c r="H4571" s="15">
        <f t="shared" ca="1" si="287"/>
        <v>11012</v>
      </c>
      <c r="I4571" s="12"/>
      <c r="J4571" s="12"/>
      <c r="K4571" s="12"/>
    </row>
    <row r="4572" spans="1:11" x14ac:dyDescent="0.3">
      <c r="A4572" s="12">
        <v>2005883</v>
      </c>
      <c r="B4572" s="13" t="s">
        <v>19567</v>
      </c>
      <c r="C4572" s="12" t="s">
        <v>17456</v>
      </c>
      <c r="D4572" s="10" t="str">
        <f t="shared" si="284"/>
        <v>Sobressalentes p Maquina</v>
      </c>
      <c r="E4572" s="12">
        <f t="shared" ca="1" si="285"/>
        <v>10</v>
      </c>
      <c r="F4572" s="12">
        <f t="shared" ca="1" si="286"/>
        <v>8</v>
      </c>
      <c r="G4572" s="12"/>
      <c r="H4572" s="15">
        <f t="shared" ca="1" si="287"/>
        <v>2580</v>
      </c>
      <c r="I4572" s="12"/>
      <c r="J4572" s="12"/>
      <c r="K4572" s="12"/>
    </row>
    <row r="4573" spans="1:11" x14ac:dyDescent="0.3">
      <c r="A4573" s="12">
        <v>2005884</v>
      </c>
      <c r="B4573" s="13" t="s">
        <v>13009</v>
      </c>
      <c r="C4573" s="12" t="s">
        <v>17456</v>
      </c>
      <c r="D4573" s="10" t="str">
        <f t="shared" si="284"/>
        <v>Sobressalentes p Maquina</v>
      </c>
      <c r="E4573" s="12">
        <f t="shared" ca="1" si="285"/>
        <v>10</v>
      </c>
      <c r="F4573" s="12">
        <f t="shared" ca="1" si="286"/>
        <v>3</v>
      </c>
      <c r="G4573" s="12"/>
      <c r="H4573" s="15">
        <f t="shared" ca="1" si="287"/>
        <v>7650</v>
      </c>
      <c r="I4573" s="12"/>
      <c r="J4573" s="12"/>
      <c r="K4573" s="12"/>
    </row>
    <row r="4574" spans="1:11" x14ac:dyDescent="0.3">
      <c r="A4574" s="12">
        <v>2005885</v>
      </c>
      <c r="B4574" s="13" t="s">
        <v>13010</v>
      </c>
      <c r="C4574" s="12" t="s">
        <v>17456</v>
      </c>
      <c r="D4574" s="10" t="str">
        <f t="shared" si="284"/>
        <v>Sobressalentes p Maquina</v>
      </c>
      <c r="E4574" s="12">
        <f t="shared" ca="1" si="285"/>
        <v>4</v>
      </c>
      <c r="F4574" s="12">
        <f t="shared" ca="1" si="286"/>
        <v>7</v>
      </c>
      <c r="G4574" s="12"/>
      <c r="H4574" s="15">
        <f t="shared" ca="1" si="287"/>
        <v>6375</v>
      </c>
      <c r="I4574" s="12"/>
      <c r="J4574" s="12"/>
      <c r="K4574" s="12"/>
    </row>
    <row r="4575" spans="1:11" x14ac:dyDescent="0.3">
      <c r="A4575" s="12">
        <v>2005886</v>
      </c>
      <c r="B4575" s="13" t="s">
        <v>13011</v>
      </c>
      <c r="C4575" s="12" t="s">
        <v>17456</v>
      </c>
      <c r="D4575" s="10" t="str">
        <f t="shared" si="284"/>
        <v>Sobressalentes p Maquina</v>
      </c>
      <c r="E4575" s="12">
        <f t="shared" ca="1" si="285"/>
        <v>3</v>
      </c>
      <c r="F4575" s="12">
        <f t="shared" ca="1" si="286"/>
        <v>8</v>
      </c>
      <c r="G4575" s="12"/>
      <c r="H4575" s="15">
        <f t="shared" ca="1" si="287"/>
        <v>6745</v>
      </c>
      <c r="I4575" s="12"/>
      <c r="J4575" s="12"/>
      <c r="K4575" s="12"/>
    </row>
    <row r="4576" spans="1:11" x14ac:dyDescent="0.3">
      <c r="A4576" s="12">
        <v>2005887</v>
      </c>
      <c r="B4576" s="13" t="s">
        <v>13012</v>
      </c>
      <c r="C4576" s="12" t="s">
        <v>17456</v>
      </c>
      <c r="D4576" s="10" t="str">
        <f t="shared" si="284"/>
        <v>Sobressalentes p Maquina</v>
      </c>
      <c r="E4576" s="12">
        <f t="shared" ca="1" si="285"/>
        <v>2</v>
      </c>
      <c r="F4576" s="12">
        <f t="shared" ca="1" si="286"/>
        <v>10</v>
      </c>
      <c r="G4576" s="12"/>
      <c r="H4576" s="15">
        <f t="shared" ca="1" si="287"/>
        <v>8174</v>
      </c>
      <c r="I4576" s="12"/>
      <c r="J4576" s="12"/>
      <c r="K4576" s="12"/>
    </row>
    <row r="4577" spans="1:11" x14ac:dyDescent="0.3">
      <c r="A4577" s="12">
        <v>2005888</v>
      </c>
      <c r="B4577" s="13" t="s">
        <v>19568</v>
      </c>
      <c r="C4577" s="12" t="s">
        <v>17456</v>
      </c>
      <c r="D4577" s="10" t="str">
        <f t="shared" si="284"/>
        <v>Sobressalentes p Maquina</v>
      </c>
      <c r="E4577" s="12">
        <f t="shared" ca="1" si="285"/>
        <v>8</v>
      </c>
      <c r="F4577" s="12">
        <f t="shared" ca="1" si="286"/>
        <v>1</v>
      </c>
      <c r="G4577" s="12"/>
      <c r="H4577" s="15">
        <f t="shared" ca="1" si="287"/>
        <v>12298</v>
      </c>
      <c r="I4577" s="12"/>
      <c r="J4577" s="12"/>
      <c r="K4577" s="12"/>
    </row>
    <row r="4578" spans="1:11" x14ac:dyDescent="0.3">
      <c r="A4578" s="12">
        <v>2005889</v>
      </c>
      <c r="B4578" s="13" t="s">
        <v>19569</v>
      </c>
      <c r="C4578" s="12" t="s">
        <v>17456</v>
      </c>
      <c r="D4578" s="10" t="str">
        <f t="shared" si="284"/>
        <v>Sobressalentes p Maquina</v>
      </c>
      <c r="E4578" s="12">
        <f t="shared" ca="1" si="285"/>
        <v>10</v>
      </c>
      <c r="F4578" s="12">
        <f t="shared" ca="1" si="286"/>
        <v>4</v>
      </c>
      <c r="G4578" s="12"/>
      <c r="H4578" s="15">
        <f t="shared" ca="1" si="287"/>
        <v>13694</v>
      </c>
      <c r="I4578" s="12"/>
      <c r="J4578" s="12"/>
      <c r="K4578" s="12"/>
    </row>
    <row r="4579" spans="1:11" x14ac:dyDescent="0.3">
      <c r="A4579" s="12">
        <v>2005890</v>
      </c>
      <c r="B4579" s="13" t="s">
        <v>19570</v>
      </c>
      <c r="C4579" s="12" t="s">
        <v>17456</v>
      </c>
      <c r="D4579" s="10" t="str">
        <f t="shared" si="284"/>
        <v>Sobressalentes p Maquina</v>
      </c>
      <c r="E4579" s="12">
        <f t="shared" ca="1" si="285"/>
        <v>5</v>
      </c>
      <c r="F4579" s="12">
        <f t="shared" ca="1" si="286"/>
        <v>10</v>
      </c>
      <c r="G4579" s="12"/>
      <c r="H4579" s="15">
        <f t="shared" ca="1" si="287"/>
        <v>8794</v>
      </c>
      <c r="I4579" s="12"/>
      <c r="J4579" s="12"/>
      <c r="K4579" s="12"/>
    </row>
    <row r="4580" spans="1:11" x14ac:dyDescent="0.3">
      <c r="A4580" s="12">
        <v>2005891</v>
      </c>
      <c r="B4580" s="13" t="s">
        <v>19571</v>
      </c>
      <c r="C4580" s="12" t="s">
        <v>17456</v>
      </c>
      <c r="D4580" s="10" t="str">
        <f t="shared" si="284"/>
        <v>Sobressalentes p Maquina</v>
      </c>
      <c r="E4580" s="12">
        <f t="shared" ca="1" si="285"/>
        <v>10</v>
      </c>
      <c r="F4580" s="12">
        <f t="shared" ca="1" si="286"/>
        <v>3</v>
      </c>
      <c r="G4580" s="12"/>
      <c r="H4580" s="15">
        <f t="shared" ca="1" si="287"/>
        <v>9087</v>
      </c>
      <c r="I4580" s="12"/>
      <c r="J4580" s="12"/>
      <c r="K4580" s="12"/>
    </row>
    <row r="4581" spans="1:11" x14ac:dyDescent="0.3">
      <c r="A4581" s="12">
        <v>2005892</v>
      </c>
      <c r="B4581" s="13" t="s">
        <v>19572</v>
      </c>
      <c r="C4581" s="12" t="s">
        <v>17456</v>
      </c>
      <c r="D4581" s="10" t="str">
        <f t="shared" si="284"/>
        <v>Sobressalentes p Maquina</v>
      </c>
      <c r="E4581" s="12">
        <f t="shared" ca="1" si="285"/>
        <v>10</v>
      </c>
      <c r="F4581" s="12">
        <f t="shared" ca="1" si="286"/>
        <v>8</v>
      </c>
      <c r="G4581" s="12"/>
      <c r="H4581" s="15">
        <f t="shared" ca="1" si="287"/>
        <v>6786</v>
      </c>
      <c r="I4581" s="12"/>
      <c r="J4581" s="12"/>
      <c r="K4581" s="12"/>
    </row>
    <row r="4582" spans="1:11" x14ac:dyDescent="0.3">
      <c r="A4582" s="12">
        <v>2005893</v>
      </c>
      <c r="B4582" s="13" t="s">
        <v>19573</v>
      </c>
      <c r="C4582" s="12" t="s">
        <v>17456</v>
      </c>
      <c r="D4582" s="10" t="str">
        <f t="shared" si="284"/>
        <v>Sobressalentes p Maquina</v>
      </c>
      <c r="E4582" s="12">
        <f t="shared" ca="1" si="285"/>
        <v>3</v>
      </c>
      <c r="F4582" s="12">
        <f t="shared" ca="1" si="286"/>
        <v>4</v>
      </c>
      <c r="G4582" s="12"/>
      <c r="H4582" s="15">
        <f t="shared" ca="1" si="287"/>
        <v>4042</v>
      </c>
      <c r="I4582" s="12"/>
      <c r="J4582" s="12"/>
      <c r="K4582" s="12"/>
    </row>
    <row r="4583" spans="1:11" x14ac:dyDescent="0.3">
      <c r="A4583" s="12">
        <v>2005894</v>
      </c>
      <c r="B4583" s="13" t="s">
        <v>19574</v>
      </c>
      <c r="C4583" s="12" t="s">
        <v>17456</v>
      </c>
      <c r="D4583" s="10" t="str">
        <f t="shared" si="284"/>
        <v>Sobressalentes p Maquina</v>
      </c>
      <c r="E4583" s="12">
        <f t="shared" ca="1" si="285"/>
        <v>4</v>
      </c>
      <c r="F4583" s="12">
        <f t="shared" ca="1" si="286"/>
        <v>7</v>
      </c>
      <c r="G4583" s="12"/>
      <c r="H4583" s="15">
        <f t="shared" ca="1" si="287"/>
        <v>13974</v>
      </c>
      <c r="I4583" s="12"/>
      <c r="J4583" s="12"/>
      <c r="K4583" s="12"/>
    </row>
    <row r="4584" spans="1:11" x14ac:dyDescent="0.3">
      <c r="A4584" s="12">
        <v>2005895</v>
      </c>
      <c r="B4584" s="13" t="s">
        <v>19575</v>
      </c>
      <c r="C4584" s="12" t="s">
        <v>17456</v>
      </c>
      <c r="D4584" s="10" t="str">
        <f t="shared" si="284"/>
        <v>Sobressalentes p Maquina</v>
      </c>
      <c r="E4584" s="12">
        <f t="shared" ca="1" si="285"/>
        <v>4</v>
      </c>
      <c r="F4584" s="12">
        <f t="shared" ca="1" si="286"/>
        <v>8</v>
      </c>
      <c r="G4584" s="12"/>
      <c r="H4584" s="15">
        <f t="shared" ca="1" si="287"/>
        <v>9580</v>
      </c>
      <c r="I4584" s="12"/>
      <c r="J4584" s="12"/>
      <c r="K4584" s="12"/>
    </row>
    <row r="4585" spans="1:11" x14ac:dyDescent="0.3">
      <c r="A4585" s="12">
        <v>2005896</v>
      </c>
      <c r="B4585" s="13" t="s">
        <v>19576</v>
      </c>
      <c r="C4585" s="12" t="s">
        <v>17456</v>
      </c>
      <c r="D4585" s="10" t="str">
        <f t="shared" si="284"/>
        <v>Sobressalentes p Maquina</v>
      </c>
      <c r="E4585" s="12">
        <f t="shared" ca="1" si="285"/>
        <v>5</v>
      </c>
      <c r="F4585" s="12">
        <f t="shared" ca="1" si="286"/>
        <v>9</v>
      </c>
      <c r="G4585" s="12"/>
      <c r="H4585" s="15">
        <f t="shared" ca="1" si="287"/>
        <v>9407</v>
      </c>
      <c r="I4585" s="12"/>
      <c r="J4585" s="12"/>
      <c r="K4585" s="12"/>
    </row>
    <row r="4586" spans="1:11" x14ac:dyDescent="0.3">
      <c r="A4586" s="12">
        <v>2005897</v>
      </c>
      <c r="B4586" s="13" t="s">
        <v>13023</v>
      </c>
      <c r="C4586" s="12" t="s">
        <v>17456</v>
      </c>
      <c r="D4586" s="10" t="str">
        <f t="shared" si="284"/>
        <v>Sobressalentes p Maquina</v>
      </c>
      <c r="E4586" s="12">
        <f t="shared" ca="1" si="285"/>
        <v>6</v>
      </c>
      <c r="F4586" s="12">
        <f t="shared" ca="1" si="286"/>
        <v>1</v>
      </c>
      <c r="G4586" s="12"/>
      <c r="H4586" s="15">
        <f t="shared" ca="1" si="287"/>
        <v>13582</v>
      </c>
      <c r="I4586" s="12"/>
      <c r="J4586" s="12"/>
      <c r="K4586" s="12"/>
    </row>
    <row r="4587" spans="1:11" x14ac:dyDescent="0.3">
      <c r="A4587" s="12">
        <v>2005898</v>
      </c>
      <c r="B4587" s="13" t="s">
        <v>13024</v>
      </c>
      <c r="C4587" s="12" t="s">
        <v>17456</v>
      </c>
      <c r="D4587" s="10" t="str">
        <f t="shared" si="284"/>
        <v>Sobressalentes p Maquina</v>
      </c>
      <c r="E4587" s="12">
        <f t="shared" ca="1" si="285"/>
        <v>3</v>
      </c>
      <c r="F4587" s="12">
        <f t="shared" ca="1" si="286"/>
        <v>4</v>
      </c>
      <c r="G4587" s="12"/>
      <c r="H4587" s="15">
        <f t="shared" ca="1" si="287"/>
        <v>7147</v>
      </c>
      <c r="I4587" s="12"/>
      <c r="J4587" s="12"/>
      <c r="K4587" s="12"/>
    </row>
    <row r="4588" spans="1:11" x14ac:dyDescent="0.3">
      <c r="A4588" s="12">
        <v>2005899</v>
      </c>
      <c r="B4588" s="13" t="s">
        <v>13025</v>
      </c>
      <c r="C4588" s="12" t="s">
        <v>17456</v>
      </c>
      <c r="D4588" s="10" t="str">
        <f t="shared" si="284"/>
        <v>Sobressalentes p Maquina</v>
      </c>
      <c r="E4588" s="12">
        <f t="shared" ca="1" si="285"/>
        <v>3</v>
      </c>
      <c r="F4588" s="12">
        <f t="shared" ca="1" si="286"/>
        <v>4</v>
      </c>
      <c r="G4588" s="12"/>
      <c r="H4588" s="15">
        <f t="shared" ca="1" si="287"/>
        <v>5667</v>
      </c>
      <c r="I4588" s="12"/>
      <c r="J4588" s="12"/>
      <c r="K4588" s="12"/>
    </row>
    <row r="4589" spans="1:11" x14ac:dyDescent="0.3">
      <c r="A4589" s="12">
        <v>2005900</v>
      </c>
      <c r="B4589" s="13" t="s">
        <v>13026</v>
      </c>
      <c r="C4589" s="12" t="s">
        <v>17456</v>
      </c>
      <c r="D4589" s="10" t="str">
        <f t="shared" si="284"/>
        <v>Sobressalentes p Maquina</v>
      </c>
      <c r="E4589" s="12">
        <f t="shared" ca="1" si="285"/>
        <v>9</v>
      </c>
      <c r="F4589" s="12">
        <f t="shared" ca="1" si="286"/>
        <v>1</v>
      </c>
      <c r="G4589" s="12"/>
      <c r="H4589" s="15">
        <f t="shared" ca="1" si="287"/>
        <v>4605</v>
      </c>
      <c r="I4589" s="12"/>
      <c r="J4589" s="12"/>
      <c r="K4589" s="12"/>
    </row>
    <row r="4590" spans="1:11" x14ac:dyDescent="0.3">
      <c r="A4590" s="12">
        <v>2005901</v>
      </c>
      <c r="B4590" s="13" t="s">
        <v>19577</v>
      </c>
      <c r="C4590" s="12" t="s">
        <v>17456</v>
      </c>
      <c r="D4590" s="10" t="str">
        <f t="shared" si="284"/>
        <v>Sobressalentes p Maquina</v>
      </c>
      <c r="E4590" s="12">
        <f t="shared" ca="1" si="285"/>
        <v>10</v>
      </c>
      <c r="F4590" s="12">
        <f t="shared" ca="1" si="286"/>
        <v>6</v>
      </c>
      <c r="G4590" s="12"/>
      <c r="H4590" s="15">
        <f t="shared" ca="1" si="287"/>
        <v>13038</v>
      </c>
      <c r="I4590" s="12"/>
      <c r="J4590" s="12"/>
      <c r="K4590" s="12"/>
    </row>
    <row r="4591" spans="1:11" x14ac:dyDescent="0.3">
      <c r="A4591" s="12">
        <v>2005902</v>
      </c>
      <c r="B4591" s="13" t="s">
        <v>13027</v>
      </c>
      <c r="C4591" s="12" t="s">
        <v>17456</v>
      </c>
      <c r="D4591" s="10" t="str">
        <f t="shared" si="284"/>
        <v>Sobressalentes p Maquina</v>
      </c>
      <c r="E4591" s="12">
        <f t="shared" ca="1" si="285"/>
        <v>4</v>
      </c>
      <c r="F4591" s="12">
        <f t="shared" ca="1" si="286"/>
        <v>10</v>
      </c>
      <c r="G4591" s="12"/>
      <c r="H4591" s="15">
        <f t="shared" ca="1" si="287"/>
        <v>14911</v>
      </c>
      <c r="I4591" s="12"/>
      <c r="J4591" s="12"/>
      <c r="K4591" s="12"/>
    </row>
    <row r="4592" spans="1:11" x14ac:dyDescent="0.3">
      <c r="A4592" s="12">
        <v>2005903</v>
      </c>
      <c r="B4592" s="13" t="s">
        <v>13028</v>
      </c>
      <c r="C4592" s="12" t="s">
        <v>17456</v>
      </c>
      <c r="D4592" s="10" t="str">
        <f t="shared" si="284"/>
        <v>Sobressalentes p Maquina</v>
      </c>
      <c r="E4592" s="12">
        <f t="shared" ca="1" si="285"/>
        <v>6</v>
      </c>
      <c r="F4592" s="12">
        <f t="shared" ca="1" si="286"/>
        <v>10</v>
      </c>
      <c r="G4592" s="12"/>
      <c r="H4592" s="15">
        <f t="shared" ca="1" si="287"/>
        <v>3742</v>
      </c>
      <c r="I4592" s="12"/>
      <c r="J4592" s="12"/>
      <c r="K4592" s="12"/>
    </row>
    <row r="4593" spans="1:11" x14ac:dyDescent="0.3">
      <c r="A4593" s="12">
        <v>2005904</v>
      </c>
      <c r="B4593" s="13" t="s">
        <v>13029</v>
      </c>
      <c r="C4593" s="12" t="s">
        <v>17456</v>
      </c>
      <c r="D4593" s="10" t="str">
        <f t="shared" si="284"/>
        <v>Sobressalentes p Maquina</v>
      </c>
      <c r="E4593" s="12">
        <f t="shared" ca="1" si="285"/>
        <v>2</v>
      </c>
      <c r="F4593" s="12">
        <f t="shared" ca="1" si="286"/>
        <v>6</v>
      </c>
      <c r="G4593" s="12"/>
      <c r="H4593" s="15">
        <f t="shared" ca="1" si="287"/>
        <v>7339</v>
      </c>
      <c r="I4593" s="12"/>
      <c r="J4593" s="12"/>
      <c r="K4593" s="12"/>
    </row>
    <row r="4594" spans="1:11" x14ac:dyDescent="0.3">
      <c r="A4594" s="12">
        <v>2005905</v>
      </c>
      <c r="B4594" s="13" t="s">
        <v>13030</v>
      </c>
      <c r="C4594" s="12" t="s">
        <v>17456</v>
      </c>
      <c r="D4594" s="10" t="str">
        <f t="shared" si="284"/>
        <v>Sobressalentes p Maquina</v>
      </c>
      <c r="E4594" s="12">
        <f t="shared" ca="1" si="285"/>
        <v>6</v>
      </c>
      <c r="F4594" s="12">
        <f t="shared" ca="1" si="286"/>
        <v>6</v>
      </c>
      <c r="G4594" s="12"/>
      <c r="H4594" s="15">
        <f t="shared" ca="1" si="287"/>
        <v>10962</v>
      </c>
      <c r="I4594" s="12"/>
      <c r="J4594" s="12"/>
      <c r="K4594" s="12"/>
    </row>
    <row r="4595" spans="1:11" x14ac:dyDescent="0.3">
      <c r="A4595" s="12">
        <v>2005906</v>
      </c>
      <c r="B4595" s="13" t="s">
        <v>13032</v>
      </c>
      <c r="C4595" s="12" t="s">
        <v>17456</v>
      </c>
      <c r="D4595" s="10" t="str">
        <f t="shared" si="284"/>
        <v>Sobressalentes p Maquina</v>
      </c>
      <c r="E4595" s="12">
        <f t="shared" ca="1" si="285"/>
        <v>4</v>
      </c>
      <c r="F4595" s="12">
        <f t="shared" ca="1" si="286"/>
        <v>4</v>
      </c>
      <c r="G4595" s="12"/>
      <c r="H4595" s="15">
        <f t="shared" ca="1" si="287"/>
        <v>3949</v>
      </c>
      <c r="I4595" s="12"/>
      <c r="J4595" s="12"/>
      <c r="K4595" s="12"/>
    </row>
    <row r="4596" spans="1:11" x14ac:dyDescent="0.3">
      <c r="A4596" s="12">
        <v>2005907</v>
      </c>
      <c r="B4596" s="13" t="s">
        <v>13033</v>
      </c>
      <c r="C4596" s="12" t="s">
        <v>17456</v>
      </c>
      <c r="D4596" s="10" t="str">
        <f t="shared" si="284"/>
        <v>Sobressalentes p Maquina</v>
      </c>
      <c r="E4596" s="12">
        <f t="shared" ca="1" si="285"/>
        <v>2</v>
      </c>
      <c r="F4596" s="12">
        <f t="shared" ca="1" si="286"/>
        <v>3</v>
      </c>
      <c r="G4596" s="12"/>
      <c r="H4596" s="15">
        <f t="shared" ca="1" si="287"/>
        <v>8248</v>
      </c>
      <c r="I4596" s="12"/>
      <c r="J4596" s="12"/>
      <c r="K4596" s="12"/>
    </row>
    <row r="4597" spans="1:11" x14ac:dyDescent="0.3">
      <c r="A4597" s="12">
        <v>2005908</v>
      </c>
      <c r="B4597" s="13" t="s">
        <v>13034</v>
      </c>
      <c r="C4597" s="12" t="s">
        <v>17456</v>
      </c>
      <c r="D4597" s="10" t="str">
        <f t="shared" si="284"/>
        <v>Sobressalentes p Maquina</v>
      </c>
      <c r="E4597" s="12">
        <f t="shared" ca="1" si="285"/>
        <v>9</v>
      </c>
      <c r="F4597" s="12">
        <f t="shared" ca="1" si="286"/>
        <v>1</v>
      </c>
      <c r="G4597" s="12"/>
      <c r="H4597" s="15">
        <f t="shared" ca="1" si="287"/>
        <v>2491</v>
      </c>
      <c r="I4597" s="12"/>
      <c r="J4597" s="12"/>
      <c r="K4597" s="12"/>
    </row>
    <row r="4598" spans="1:11" x14ac:dyDescent="0.3">
      <c r="A4598" s="12">
        <v>2005909</v>
      </c>
      <c r="B4598" s="13" t="s">
        <v>13035</v>
      </c>
      <c r="C4598" s="12" t="s">
        <v>17456</v>
      </c>
      <c r="D4598" s="10" t="str">
        <f t="shared" si="284"/>
        <v>Sobressalentes p Maquina</v>
      </c>
      <c r="E4598" s="12">
        <f t="shared" ca="1" si="285"/>
        <v>1</v>
      </c>
      <c r="F4598" s="12">
        <f t="shared" ca="1" si="286"/>
        <v>5</v>
      </c>
      <c r="G4598" s="12"/>
      <c r="H4598" s="15">
        <f t="shared" ca="1" si="287"/>
        <v>5073</v>
      </c>
      <c r="I4598" s="12"/>
      <c r="J4598" s="12"/>
      <c r="K4598" s="12"/>
    </row>
    <row r="4599" spans="1:11" x14ac:dyDescent="0.3">
      <c r="A4599" s="12">
        <v>2005910</v>
      </c>
      <c r="B4599" s="13" t="s">
        <v>13036</v>
      </c>
      <c r="C4599" s="12" t="s">
        <v>17456</v>
      </c>
      <c r="D4599" s="10" t="str">
        <f t="shared" si="284"/>
        <v>Sobressalentes p Maquina</v>
      </c>
      <c r="E4599" s="12">
        <f t="shared" ca="1" si="285"/>
        <v>2</v>
      </c>
      <c r="F4599" s="12">
        <f t="shared" ca="1" si="286"/>
        <v>7</v>
      </c>
      <c r="G4599" s="12"/>
      <c r="H4599" s="15">
        <f t="shared" ca="1" si="287"/>
        <v>10583</v>
      </c>
      <c r="I4599" s="12"/>
      <c r="J4599" s="12"/>
      <c r="K4599" s="12"/>
    </row>
    <row r="4600" spans="1:11" x14ac:dyDescent="0.3">
      <c r="A4600" s="12">
        <v>2005911</v>
      </c>
      <c r="B4600" s="13" t="s">
        <v>13037</v>
      </c>
      <c r="C4600" s="12" t="s">
        <v>17456</v>
      </c>
      <c r="D4600" s="10" t="str">
        <f t="shared" si="284"/>
        <v>Sobressalentes p Maquina</v>
      </c>
      <c r="E4600" s="12">
        <f t="shared" ca="1" si="285"/>
        <v>6</v>
      </c>
      <c r="F4600" s="12">
        <f t="shared" ca="1" si="286"/>
        <v>4</v>
      </c>
      <c r="G4600" s="12"/>
      <c r="H4600" s="15">
        <f t="shared" ca="1" si="287"/>
        <v>13593</v>
      </c>
      <c r="I4600" s="12"/>
      <c r="J4600" s="12"/>
      <c r="K4600" s="12"/>
    </row>
    <row r="4601" spans="1:11" x14ac:dyDescent="0.3">
      <c r="A4601" s="12">
        <v>2005912</v>
      </c>
      <c r="B4601" s="13" t="s">
        <v>19578</v>
      </c>
      <c r="C4601" s="12" t="s">
        <v>17456</v>
      </c>
      <c r="D4601" s="10" t="str">
        <f t="shared" si="284"/>
        <v>Sobressalentes p Maquina</v>
      </c>
      <c r="E4601" s="12">
        <f t="shared" ca="1" si="285"/>
        <v>7</v>
      </c>
      <c r="F4601" s="12">
        <f t="shared" ca="1" si="286"/>
        <v>5</v>
      </c>
      <c r="G4601" s="12"/>
      <c r="H4601" s="15">
        <f t="shared" ca="1" si="287"/>
        <v>3179</v>
      </c>
      <c r="I4601" s="12"/>
      <c r="J4601" s="12"/>
      <c r="K4601" s="12"/>
    </row>
    <row r="4602" spans="1:11" x14ac:dyDescent="0.3">
      <c r="A4602" s="12">
        <v>2005913</v>
      </c>
      <c r="B4602" s="13" t="s">
        <v>13039</v>
      </c>
      <c r="C4602" s="12" t="s">
        <v>17456</v>
      </c>
      <c r="D4602" s="10" t="str">
        <f t="shared" si="284"/>
        <v>Sobressalentes p Maquina</v>
      </c>
      <c r="E4602" s="12">
        <f t="shared" ca="1" si="285"/>
        <v>7</v>
      </c>
      <c r="F4602" s="12">
        <f t="shared" ca="1" si="286"/>
        <v>8</v>
      </c>
      <c r="G4602" s="12"/>
      <c r="H4602" s="15">
        <f t="shared" ca="1" si="287"/>
        <v>11240</v>
      </c>
      <c r="I4602" s="12"/>
      <c r="J4602" s="12"/>
      <c r="K4602" s="12"/>
    </row>
    <row r="4603" spans="1:11" x14ac:dyDescent="0.3">
      <c r="A4603" s="12">
        <v>2005914</v>
      </c>
      <c r="B4603" s="13" t="s">
        <v>13041</v>
      </c>
      <c r="C4603" s="12" t="s">
        <v>17456</v>
      </c>
      <c r="D4603" s="10" t="str">
        <f t="shared" si="284"/>
        <v>Sobressalentes p Maquina</v>
      </c>
      <c r="E4603" s="12">
        <f t="shared" ca="1" si="285"/>
        <v>9</v>
      </c>
      <c r="F4603" s="12">
        <f t="shared" ca="1" si="286"/>
        <v>5</v>
      </c>
      <c r="G4603" s="12"/>
      <c r="H4603" s="15">
        <f t="shared" ca="1" si="287"/>
        <v>9472</v>
      </c>
      <c r="I4603" s="12"/>
      <c r="J4603" s="12"/>
      <c r="K4603" s="12"/>
    </row>
    <row r="4604" spans="1:11" x14ac:dyDescent="0.3">
      <c r="A4604" s="12">
        <v>2005915</v>
      </c>
      <c r="B4604" s="13" t="s">
        <v>13042</v>
      </c>
      <c r="C4604" s="12" t="s">
        <v>17456</v>
      </c>
      <c r="D4604" s="10" t="str">
        <f t="shared" si="284"/>
        <v>Sobressalentes p Maquina</v>
      </c>
      <c r="E4604" s="12">
        <f t="shared" ca="1" si="285"/>
        <v>3</v>
      </c>
      <c r="F4604" s="12">
        <f t="shared" ca="1" si="286"/>
        <v>10</v>
      </c>
      <c r="G4604" s="12"/>
      <c r="H4604" s="15">
        <f t="shared" ca="1" si="287"/>
        <v>8200</v>
      </c>
      <c r="I4604" s="12"/>
      <c r="J4604" s="12"/>
      <c r="K4604" s="12"/>
    </row>
    <row r="4605" spans="1:11" x14ac:dyDescent="0.3">
      <c r="A4605" s="12">
        <v>2005916</v>
      </c>
      <c r="B4605" s="13" t="s">
        <v>13043</v>
      </c>
      <c r="C4605" s="12" t="s">
        <v>17456</v>
      </c>
      <c r="D4605" s="10" t="str">
        <f t="shared" si="284"/>
        <v>Sobressalentes p Maquina</v>
      </c>
      <c r="E4605" s="12">
        <f t="shared" ca="1" si="285"/>
        <v>5</v>
      </c>
      <c r="F4605" s="12">
        <f t="shared" ca="1" si="286"/>
        <v>10</v>
      </c>
      <c r="G4605" s="12"/>
      <c r="H4605" s="15">
        <f t="shared" ca="1" si="287"/>
        <v>11673</v>
      </c>
      <c r="I4605" s="12"/>
      <c r="J4605" s="12"/>
      <c r="K4605" s="12"/>
    </row>
    <row r="4606" spans="1:11" x14ac:dyDescent="0.3">
      <c r="A4606" s="12">
        <v>2005917</v>
      </c>
      <c r="B4606" s="13" t="s">
        <v>13044</v>
      </c>
      <c r="C4606" s="12" t="s">
        <v>17456</v>
      </c>
      <c r="D4606" s="10" t="str">
        <f t="shared" si="284"/>
        <v>Sobressalentes p Maquina</v>
      </c>
      <c r="E4606" s="12">
        <f t="shared" ca="1" si="285"/>
        <v>6</v>
      </c>
      <c r="F4606" s="12">
        <f t="shared" ca="1" si="286"/>
        <v>4</v>
      </c>
      <c r="G4606" s="12"/>
      <c r="H4606" s="15">
        <f t="shared" ca="1" si="287"/>
        <v>8928</v>
      </c>
      <c r="I4606" s="12"/>
      <c r="J4606" s="12"/>
      <c r="K4606" s="12"/>
    </row>
    <row r="4607" spans="1:11" x14ac:dyDescent="0.3">
      <c r="A4607" s="12">
        <v>2005918</v>
      </c>
      <c r="B4607" s="13" t="s">
        <v>13045</v>
      </c>
      <c r="C4607" s="12" t="s">
        <v>17456</v>
      </c>
      <c r="D4607" s="10" t="str">
        <f t="shared" si="284"/>
        <v>Sobressalentes p Maquina</v>
      </c>
      <c r="E4607" s="12">
        <f t="shared" ca="1" si="285"/>
        <v>4</v>
      </c>
      <c r="F4607" s="12">
        <f t="shared" ca="1" si="286"/>
        <v>10</v>
      </c>
      <c r="G4607" s="12"/>
      <c r="H4607" s="15">
        <f t="shared" ca="1" si="287"/>
        <v>13630</v>
      </c>
      <c r="I4607" s="12"/>
      <c r="J4607" s="12"/>
      <c r="K4607" s="12"/>
    </row>
    <row r="4608" spans="1:11" x14ac:dyDescent="0.3">
      <c r="A4608" s="12">
        <v>2005919</v>
      </c>
      <c r="B4608" s="13" t="s">
        <v>13046</v>
      </c>
      <c r="C4608" s="12" t="s">
        <v>17456</v>
      </c>
      <c r="D4608" s="10" t="str">
        <f t="shared" si="284"/>
        <v>Sobressalentes p Maquina</v>
      </c>
      <c r="E4608" s="12">
        <f t="shared" ca="1" si="285"/>
        <v>2</v>
      </c>
      <c r="F4608" s="12">
        <f t="shared" ca="1" si="286"/>
        <v>9</v>
      </c>
      <c r="G4608" s="12"/>
      <c r="H4608" s="15">
        <f t="shared" ca="1" si="287"/>
        <v>3539</v>
      </c>
      <c r="I4608" s="12"/>
      <c r="J4608" s="12"/>
      <c r="K4608" s="12"/>
    </row>
    <row r="4609" spans="1:11" x14ac:dyDescent="0.3">
      <c r="A4609" s="12">
        <v>2005920</v>
      </c>
      <c r="B4609" s="13" t="s">
        <v>13048</v>
      </c>
      <c r="C4609" s="12" t="s">
        <v>17456</v>
      </c>
      <c r="D4609" s="10" t="str">
        <f t="shared" si="284"/>
        <v>Sobressalentes p Maquina</v>
      </c>
      <c r="E4609" s="12">
        <f t="shared" ca="1" si="285"/>
        <v>2</v>
      </c>
      <c r="F4609" s="12">
        <f t="shared" ca="1" si="286"/>
        <v>3</v>
      </c>
      <c r="G4609" s="12"/>
      <c r="H4609" s="15">
        <f t="shared" ca="1" si="287"/>
        <v>3438</v>
      </c>
      <c r="I4609" s="12"/>
      <c r="J4609" s="12"/>
      <c r="K4609" s="12"/>
    </row>
    <row r="4610" spans="1:11" x14ac:dyDescent="0.3">
      <c r="A4610" s="12">
        <v>2005921</v>
      </c>
      <c r="B4610" s="13" t="s">
        <v>13049</v>
      </c>
      <c r="C4610" s="12" t="s">
        <v>17456</v>
      </c>
      <c r="D4610" s="10" t="str">
        <f t="shared" ref="D4610:D4673" si="288">IFERROR(VLOOKUP(A4610,INV,4,0),"")</f>
        <v>Sobressalentes p Maquina</v>
      </c>
      <c r="E4610" s="12">
        <f t="shared" ref="E4610:E4673" ca="1" si="289">RANDBETWEEN(1,10)</f>
        <v>9</v>
      </c>
      <c r="F4610" s="12">
        <f t="shared" ref="F4610:F4673" ca="1" si="290">RANDBETWEEN(1,10)</f>
        <v>3</v>
      </c>
      <c r="G4610" s="12"/>
      <c r="H4610" s="15">
        <f t="shared" ref="H4610:H4673" ca="1" si="291">RANDBETWEEN(2000,15000)</f>
        <v>5546</v>
      </c>
      <c r="I4610" s="12"/>
      <c r="J4610" s="12"/>
      <c r="K4610" s="12"/>
    </row>
    <row r="4611" spans="1:11" x14ac:dyDescent="0.3">
      <c r="A4611" s="12">
        <v>2005922</v>
      </c>
      <c r="B4611" s="13" t="s">
        <v>13050</v>
      </c>
      <c r="C4611" s="12" t="s">
        <v>17456</v>
      </c>
      <c r="D4611" s="10" t="str">
        <f t="shared" si="288"/>
        <v>Sobressalentes p Maquina</v>
      </c>
      <c r="E4611" s="12">
        <f t="shared" ca="1" si="289"/>
        <v>5</v>
      </c>
      <c r="F4611" s="12">
        <f t="shared" ca="1" si="290"/>
        <v>6</v>
      </c>
      <c r="G4611" s="12"/>
      <c r="H4611" s="15">
        <f t="shared" ca="1" si="291"/>
        <v>2614</v>
      </c>
      <c r="I4611" s="12"/>
      <c r="J4611" s="12"/>
      <c r="K4611" s="12"/>
    </row>
    <row r="4612" spans="1:11" x14ac:dyDescent="0.3">
      <c r="A4612" s="12">
        <v>2005923</v>
      </c>
      <c r="B4612" s="13" t="s">
        <v>19579</v>
      </c>
      <c r="C4612" s="12" t="s">
        <v>17763</v>
      </c>
      <c r="D4612" s="10" t="str">
        <f t="shared" si="288"/>
        <v>Sobressalentes p Maquina</v>
      </c>
      <c r="E4612" s="12">
        <f t="shared" ca="1" si="289"/>
        <v>4</v>
      </c>
      <c r="F4612" s="12">
        <f t="shared" ca="1" si="290"/>
        <v>9</v>
      </c>
      <c r="G4612" s="12"/>
      <c r="H4612" s="15">
        <f t="shared" ca="1" si="291"/>
        <v>7645</v>
      </c>
      <c r="I4612" s="12"/>
      <c r="J4612" s="12"/>
      <c r="K4612" s="12"/>
    </row>
    <row r="4613" spans="1:11" x14ac:dyDescent="0.3">
      <c r="A4613" s="12">
        <v>2005924</v>
      </c>
      <c r="B4613" s="13" t="s">
        <v>19580</v>
      </c>
      <c r="C4613" s="12" t="s">
        <v>17763</v>
      </c>
      <c r="D4613" s="10" t="str">
        <f t="shared" si="288"/>
        <v>Sobressalentes p Maquina</v>
      </c>
      <c r="E4613" s="12">
        <f t="shared" ca="1" si="289"/>
        <v>8</v>
      </c>
      <c r="F4613" s="12">
        <f t="shared" ca="1" si="290"/>
        <v>5</v>
      </c>
      <c r="G4613" s="12"/>
      <c r="H4613" s="15">
        <f t="shared" ca="1" si="291"/>
        <v>6712</v>
      </c>
      <c r="I4613" s="12"/>
      <c r="J4613" s="12"/>
      <c r="K4613" s="12"/>
    </row>
    <row r="4614" spans="1:11" x14ac:dyDescent="0.3">
      <c r="A4614" s="12">
        <v>2005925</v>
      </c>
      <c r="B4614" s="13" t="s">
        <v>19581</v>
      </c>
      <c r="C4614" s="12" t="s">
        <v>17763</v>
      </c>
      <c r="D4614" s="10" t="str">
        <f t="shared" si="288"/>
        <v>Sobressalentes p Maquina</v>
      </c>
      <c r="E4614" s="12">
        <f t="shared" ca="1" si="289"/>
        <v>2</v>
      </c>
      <c r="F4614" s="12">
        <f t="shared" ca="1" si="290"/>
        <v>1</v>
      </c>
      <c r="G4614" s="12"/>
      <c r="H4614" s="15">
        <f t="shared" ca="1" si="291"/>
        <v>2622</v>
      </c>
      <c r="I4614" s="12"/>
      <c r="J4614" s="12"/>
      <c r="K4614" s="12"/>
    </row>
    <row r="4615" spans="1:11" x14ac:dyDescent="0.3">
      <c r="A4615" s="12">
        <v>2005926</v>
      </c>
      <c r="B4615" s="13" t="s">
        <v>19582</v>
      </c>
      <c r="C4615" s="12" t="s">
        <v>17763</v>
      </c>
      <c r="D4615" s="10" t="str">
        <f t="shared" si="288"/>
        <v>Sobressalentes p Maquina</v>
      </c>
      <c r="E4615" s="12">
        <f t="shared" ca="1" si="289"/>
        <v>4</v>
      </c>
      <c r="F4615" s="12">
        <f t="shared" ca="1" si="290"/>
        <v>1</v>
      </c>
      <c r="G4615" s="12"/>
      <c r="H4615" s="15">
        <f t="shared" ca="1" si="291"/>
        <v>2046</v>
      </c>
      <c r="I4615" s="12"/>
      <c r="J4615" s="12"/>
      <c r="K4615" s="12"/>
    </row>
    <row r="4616" spans="1:11" x14ac:dyDescent="0.3">
      <c r="A4616" s="12">
        <v>2005927</v>
      </c>
      <c r="B4616" s="13" t="s">
        <v>13057</v>
      </c>
      <c r="C4616" s="12" t="s">
        <v>17456</v>
      </c>
      <c r="D4616" s="10" t="str">
        <f t="shared" si="288"/>
        <v>Sobressalentes p Maquina</v>
      </c>
      <c r="E4616" s="12">
        <f t="shared" ca="1" si="289"/>
        <v>6</v>
      </c>
      <c r="F4616" s="12">
        <f t="shared" ca="1" si="290"/>
        <v>5</v>
      </c>
      <c r="G4616" s="12"/>
      <c r="H4616" s="15">
        <f t="shared" ca="1" si="291"/>
        <v>13633</v>
      </c>
      <c r="I4616" s="12"/>
      <c r="J4616" s="12"/>
      <c r="K4616" s="12"/>
    </row>
    <row r="4617" spans="1:11" x14ac:dyDescent="0.3">
      <c r="A4617" s="12">
        <v>2005928</v>
      </c>
      <c r="B4617" s="13" t="s">
        <v>13058</v>
      </c>
      <c r="C4617" s="12" t="s">
        <v>17456</v>
      </c>
      <c r="D4617" s="10" t="str">
        <f t="shared" si="288"/>
        <v>Sobressalentes p Maquina</v>
      </c>
      <c r="E4617" s="12">
        <f t="shared" ca="1" si="289"/>
        <v>7</v>
      </c>
      <c r="F4617" s="12">
        <f t="shared" ca="1" si="290"/>
        <v>5</v>
      </c>
      <c r="G4617" s="12"/>
      <c r="H4617" s="15">
        <f t="shared" ca="1" si="291"/>
        <v>9079</v>
      </c>
      <c r="I4617" s="12"/>
      <c r="J4617" s="12"/>
      <c r="K4617" s="12"/>
    </row>
    <row r="4618" spans="1:11" x14ac:dyDescent="0.3">
      <c r="A4618" s="12">
        <v>2005929</v>
      </c>
      <c r="B4618" s="13" t="s">
        <v>13059</v>
      </c>
      <c r="C4618" s="12" t="s">
        <v>17456</v>
      </c>
      <c r="D4618" s="10" t="str">
        <f t="shared" si="288"/>
        <v>Sobressalentes p Maquina</v>
      </c>
      <c r="E4618" s="12">
        <f t="shared" ca="1" si="289"/>
        <v>6</v>
      </c>
      <c r="F4618" s="12">
        <f t="shared" ca="1" si="290"/>
        <v>7</v>
      </c>
      <c r="G4618" s="12"/>
      <c r="H4618" s="15">
        <f t="shared" ca="1" si="291"/>
        <v>11403</v>
      </c>
      <c r="I4618" s="12"/>
      <c r="J4618" s="12"/>
      <c r="K4618" s="12"/>
    </row>
    <row r="4619" spans="1:11" x14ac:dyDescent="0.3">
      <c r="A4619" s="12">
        <v>2005930</v>
      </c>
      <c r="B4619" s="13" t="s">
        <v>19583</v>
      </c>
      <c r="C4619" s="12" t="s">
        <v>17456</v>
      </c>
      <c r="D4619" s="10" t="str">
        <f t="shared" si="288"/>
        <v>Sobressalentes p Maquina</v>
      </c>
      <c r="E4619" s="12">
        <f t="shared" ca="1" si="289"/>
        <v>4</v>
      </c>
      <c r="F4619" s="12">
        <f t="shared" ca="1" si="290"/>
        <v>6</v>
      </c>
      <c r="G4619" s="12"/>
      <c r="H4619" s="15">
        <f t="shared" ca="1" si="291"/>
        <v>4007</v>
      </c>
      <c r="I4619" s="12"/>
      <c r="J4619" s="12"/>
      <c r="K4619" s="12"/>
    </row>
    <row r="4620" spans="1:11" x14ac:dyDescent="0.3">
      <c r="A4620" s="12">
        <v>2005931</v>
      </c>
      <c r="B4620" s="13" t="s">
        <v>13061</v>
      </c>
      <c r="C4620" s="12" t="s">
        <v>17456</v>
      </c>
      <c r="D4620" s="10" t="str">
        <f t="shared" si="288"/>
        <v>Sobressalentes p Maquina</v>
      </c>
      <c r="E4620" s="12">
        <f t="shared" ca="1" si="289"/>
        <v>1</v>
      </c>
      <c r="F4620" s="12">
        <f t="shared" ca="1" si="290"/>
        <v>10</v>
      </c>
      <c r="G4620" s="12"/>
      <c r="H4620" s="15">
        <f t="shared" ca="1" si="291"/>
        <v>14743</v>
      </c>
      <c r="I4620" s="12"/>
      <c r="J4620" s="12"/>
      <c r="K4620" s="12"/>
    </row>
    <row r="4621" spans="1:11" x14ac:dyDescent="0.3">
      <c r="A4621" s="12">
        <v>2005932</v>
      </c>
      <c r="B4621" s="13" t="s">
        <v>13062</v>
      </c>
      <c r="C4621" s="12" t="s">
        <v>17456</v>
      </c>
      <c r="D4621" s="10" t="str">
        <f t="shared" si="288"/>
        <v>Sobressalentes p Maquina</v>
      </c>
      <c r="E4621" s="12">
        <f t="shared" ca="1" si="289"/>
        <v>8</v>
      </c>
      <c r="F4621" s="12">
        <f t="shared" ca="1" si="290"/>
        <v>5</v>
      </c>
      <c r="G4621" s="12"/>
      <c r="H4621" s="15">
        <f t="shared" ca="1" si="291"/>
        <v>9327</v>
      </c>
      <c r="I4621" s="12"/>
      <c r="J4621" s="12"/>
      <c r="K4621" s="12"/>
    </row>
    <row r="4622" spans="1:11" x14ac:dyDescent="0.3">
      <c r="A4622" s="12">
        <v>2005933</v>
      </c>
      <c r="B4622" s="13" t="s">
        <v>13063</v>
      </c>
      <c r="C4622" s="12" t="s">
        <v>17456</v>
      </c>
      <c r="D4622" s="10" t="str">
        <f t="shared" si="288"/>
        <v>Sobressalentes p Maquina</v>
      </c>
      <c r="E4622" s="12">
        <f t="shared" ca="1" si="289"/>
        <v>3</v>
      </c>
      <c r="F4622" s="12">
        <f t="shared" ca="1" si="290"/>
        <v>5</v>
      </c>
      <c r="G4622" s="12"/>
      <c r="H4622" s="15">
        <f t="shared" ca="1" si="291"/>
        <v>6603</v>
      </c>
      <c r="I4622" s="12"/>
      <c r="J4622" s="12"/>
      <c r="K4622" s="12"/>
    </row>
    <row r="4623" spans="1:11" x14ac:dyDescent="0.3">
      <c r="A4623" s="12">
        <v>2005934</v>
      </c>
      <c r="B4623" s="13" t="s">
        <v>19584</v>
      </c>
      <c r="C4623" s="12" t="s">
        <v>17763</v>
      </c>
      <c r="D4623" s="10" t="str">
        <f t="shared" si="288"/>
        <v>Sobressalentes p Maquina</v>
      </c>
      <c r="E4623" s="12">
        <f t="shared" ca="1" si="289"/>
        <v>5</v>
      </c>
      <c r="F4623" s="12">
        <f t="shared" ca="1" si="290"/>
        <v>10</v>
      </c>
      <c r="G4623" s="12"/>
      <c r="H4623" s="15">
        <f t="shared" ca="1" si="291"/>
        <v>5039</v>
      </c>
      <c r="I4623" s="12"/>
      <c r="J4623" s="12"/>
      <c r="K4623" s="12"/>
    </row>
    <row r="4624" spans="1:11" x14ac:dyDescent="0.3">
      <c r="A4624" s="12">
        <v>2005935</v>
      </c>
      <c r="B4624" s="13" t="s">
        <v>19585</v>
      </c>
      <c r="C4624" s="12" t="s">
        <v>17456</v>
      </c>
      <c r="D4624" s="10" t="str">
        <f t="shared" si="288"/>
        <v>Sobressalentes p Maquina</v>
      </c>
      <c r="E4624" s="12">
        <f t="shared" ca="1" si="289"/>
        <v>7</v>
      </c>
      <c r="F4624" s="12">
        <f t="shared" ca="1" si="290"/>
        <v>3</v>
      </c>
      <c r="G4624" s="12"/>
      <c r="H4624" s="15">
        <f t="shared" ca="1" si="291"/>
        <v>8176</v>
      </c>
      <c r="I4624" s="12"/>
      <c r="J4624" s="12"/>
      <c r="K4624" s="12"/>
    </row>
    <row r="4625" spans="1:11" x14ac:dyDescent="0.3">
      <c r="A4625" s="12">
        <v>2005936</v>
      </c>
      <c r="B4625" s="13" t="s">
        <v>14404</v>
      </c>
      <c r="C4625" s="12" t="s">
        <v>17456</v>
      </c>
      <c r="D4625" s="10" t="str">
        <f t="shared" si="288"/>
        <v>Sobressalentes p Maquina</v>
      </c>
      <c r="E4625" s="12">
        <f t="shared" ca="1" si="289"/>
        <v>3</v>
      </c>
      <c r="F4625" s="12">
        <f t="shared" ca="1" si="290"/>
        <v>7</v>
      </c>
      <c r="G4625" s="12"/>
      <c r="H4625" s="15">
        <f t="shared" ca="1" si="291"/>
        <v>14719</v>
      </c>
      <c r="I4625" s="12"/>
      <c r="J4625" s="12"/>
      <c r="K4625" s="12"/>
    </row>
    <row r="4626" spans="1:11" x14ac:dyDescent="0.3">
      <c r="A4626" s="12">
        <v>2005937</v>
      </c>
      <c r="B4626" s="13" t="s">
        <v>19586</v>
      </c>
      <c r="C4626" s="12" t="s">
        <v>17456</v>
      </c>
      <c r="D4626" s="10" t="str">
        <f t="shared" si="288"/>
        <v>Sobressalentes p Maquina</v>
      </c>
      <c r="E4626" s="12">
        <f t="shared" ca="1" si="289"/>
        <v>6</v>
      </c>
      <c r="F4626" s="12">
        <f t="shared" ca="1" si="290"/>
        <v>2</v>
      </c>
      <c r="G4626" s="12"/>
      <c r="H4626" s="15">
        <f t="shared" ca="1" si="291"/>
        <v>14343</v>
      </c>
      <c r="I4626" s="12"/>
      <c r="J4626" s="12"/>
      <c r="K4626" s="12"/>
    </row>
    <row r="4627" spans="1:11" x14ac:dyDescent="0.3">
      <c r="A4627" s="12">
        <v>2005938</v>
      </c>
      <c r="B4627" s="13" t="s">
        <v>19587</v>
      </c>
      <c r="C4627" s="12" t="s">
        <v>17456</v>
      </c>
      <c r="D4627" s="10" t="str">
        <f t="shared" si="288"/>
        <v>Sobressalentes p Maquina</v>
      </c>
      <c r="E4627" s="12">
        <f t="shared" ca="1" si="289"/>
        <v>5</v>
      </c>
      <c r="F4627" s="12">
        <f t="shared" ca="1" si="290"/>
        <v>2</v>
      </c>
      <c r="G4627" s="12"/>
      <c r="H4627" s="15">
        <f t="shared" ca="1" si="291"/>
        <v>10449</v>
      </c>
      <c r="I4627" s="12"/>
      <c r="J4627" s="12"/>
      <c r="K4627" s="12"/>
    </row>
    <row r="4628" spans="1:11" x14ac:dyDescent="0.3">
      <c r="A4628" s="12">
        <v>2005939</v>
      </c>
      <c r="B4628" s="13" t="s">
        <v>19588</v>
      </c>
      <c r="C4628" s="12" t="s">
        <v>17456</v>
      </c>
      <c r="D4628" s="10" t="str">
        <f t="shared" si="288"/>
        <v>Sobressalentes p Maquina</v>
      </c>
      <c r="E4628" s="12">
        <f t="shared" ca="1" si="289"/>
        <v>9</v>
      </c>
      <c r="F4628" s="12">
        <f t="shared" ca="1" si="290"/>
        <v>4</v>
      </c>
      <c r="G4628" s="12"/>
      <c r="H4628" s="15">
        <f t="shared" ca="1" si="291"/>
        <v>12940</v>
      </c>
      <c r="I4628" s="12"/>
      <c r="J4628" s="12"/>
      <c r="K4628" s="12"/>
    </row>
    <row r="4629" spans="1:11" x14ac:dyDescent="0.3">
      <c r="A4629" s="12">
        <v>2005940</v>
      </c>
      <c r="B4629" s="13" t="s">
        <v>19589</v>
      </c>
      <c r="C4629" s="12" t="s">
        <v>17456</v>
      </c>
      <c r="D4629" s="10" t="str">
        <f t="shared" si="288"/>
        <v>Sobressalentes p Maquina</v>
      </c>
      <c r="E4629" s="12">
        <f t="shared" ca="1" si="289"/>
        <v>4</v>
      </c>
      <c r="F4629" s="12">
        <f t="shared" ca="1" si="290"/>
        <v>8</v>
      </c>
      <c r="G4629" s="12"/>
      <c r="H4629" s="15">
        <f t="shared" ca="1" si="291"/>
        <v>9552</v>
      </c>
      <c r="I4629" s="12"/>
      <c r="J4629" s="12"/>
      <c r="K4629" s="12"/>
    </row>
    <row r="4630" spans="1:11" x14ac:dyDescent="0.3">
      <c r="A4630" s="12">
        <v>2005941</v>
      </c>
      <c r="B4630" s="13" t="s">
        <v>19590</v>
      </c>
      <c r="C4630" s="12" t="s">
        <v>17456</v>
      </c>
      <c r="D4630" s="10" t="str">
        <f t="shared" si="288"/>
        <v>Sobressalentes p Maquina</v>
      </c>
      <c r="E4630" s="12">
        <f t="shared" ca="1" si="289"/>
        <v>7</v>
      </c>
      <c r="F4630" s="12">
        <f t="shared" ca="1" si="290"/>
        <v>9</v>
      </c>
      <c r="G4630" s="12"/>
      <c r="H4630" s="15">
        <f t="shared" ca="1" si="291"/>
        <v>7515</v>
      </c>
      <c r="I4630" s="12"/>
      <c r="J4630" s="12"/>
      <c r="K4630" s="12"/>
    </row>
    <row r="4631" spans="1:11" x14ac:dyDescent="0.3">
      <c r="A4631" s="12">
        <v>2005942</v>
      </c>
      <c r="B4631" s="13" t="s">
        <v>11812</v>
      </c>
      <c r="C4631" s="12" t="s">
        <v>17456</v>
      </c>
      <c r="D4631" s="10" t="str">
        <f t="shared" si="288"/>
        <v>Sobressalentes p Maquina</v>
      </c>
      <c r="E4631" s="12">
        <f t="shared" ca="1" si="289"/>
        <v>5</v>
      </c>
      <c r="F4631" s="12">
        <f t="shared" ca="1" si="290"/>
        <v>7</v>
      </c>
      <c r="G4631" s="12"/>
      <c r="H4631" s="15">
        <f t="shared" ca="1" si="291"/>
        <v>12432</v>
      </c>
      <c r="I4631" s="12"/>
      <c r="J4631" s="12"/>
      <c r="K4631" s="12"/>
    </row>
    <row r="4632" spans="1:11" x14ac:dyDescent="0.3">
      <c r="A4632" s="12">
        <v>2005943</v>
      </c>
      <c r="B4632" s="13" t="s">
        <v>19591</v>
      </c>
      <c r="C4632" s="12" t="s">
        <v>17456</v>
      </c>
      <c r="D4632" s="10" t="str">
        <f t="shared" si="288"/>
        <v>Sobressalentes p Maquina</v>
      </c>
      <c r="E4632" s="12">
        <f t="shared" ca="1" si="289"/>
        <v>5</v>
      </c>
      <c r="F4632" s="12">
        <f t="shared" ca="1" si="290"/>
        <v>9</v>
      </c>
      <c r="G4632" s="12"/>
      <c r="H4632" s="15">
        <f t="shared" ca="1" si="291"/>
        <v>8499</v>
      </c>
      <c r="I4632" s="12"/>
      <c r="J4632" s="12"/>
      <c r="K4632" s="12"/>
    </row>
    <row r="4633" spans="1:11" x14ac:dyDescent="0.3">
      <c r="A4633" s="12">
        <v>2005944</v>
      </c>
      <c r="B4633" s="13" t="s">
        <v>9634</v>
      </c>
      <c r="C4633" s="12" t="s">
        <v>17456</v>
      </c>
      <c r="D4633" s="10" t="str">
        <f t="shared" si="288"/>
        <v>Reparável</v>
      </c>
      <c r="E4633" s="12">
        <f t="shared" ca="1" si="289"/>
        <v>9</v>
      </c>
      <c r="F4633" s="12">
        <f t="shared" ca="1" si="290"/>
        <v>9</v>
      </c>
      <c r="G4633" s="12"/>
      <c r="H4633" s="15">
        <f t="shared" ca="1" si="291"/>
        <v>13885</v>
      </c>
      <c r="I4633" s="12"/>
      <c r="J4633" s="12"/>
      <c r="K4633" s="12"/>
    </row>
    <row r="4634" spans="1:11" x14ac:dyDescent="0.3">
      <c r="A4634" s="12">
        <v>2005945</v>
      </c>
      <c r="B4634" s="13" t="s">
        <v>13541</v>
      </c>
      <c r="C4634" s="12" t="s">
        <v>17456</v>
      </c>
      <c r="D4634" s="10" t="str">
        <f t="shared" si="288"/>
        <v>Sobressalentes p Maquina</v>
      </c>
      <c r="E4634" s="12">
        <f t="shared" ca="1" si="289"/>
        <v>4</v>
      </c>
      <c r="F4634" s="12">
        <f t="shared" ca="1" si="290"/>
        <v>6</v>
      </c>
      <c r="G4634" s="12"/>
      <c r="H4634" s="15">
        <f t="shared" ca="1" si="291"/>
        <v>12911</v>
      </c>
      <c r="I4634" s="12"/>
      <c r="J4634" s="12"/>
      <c r="K4634" s="12"/>
    </row>
    <row r="4635" spans="1:11" x14ac:dyDescent="0.3">
      <c r="A4635" s="12">
        <v>2005946</v>
      </c>
      <c r="B4635" s="13" t="s">
        <v>19592</v>
      </c>
      <c r="C4635" s="12" t="s">
        <v>17454</v>
      </c>
      <c r="D4635" s="10" t="str">
        <f t="shared" si="288"/>
        <v>Material Intermediario</v>
      </c>
      <c r="E4635" s="12">
        <f t="shared" ca="1" si="289"/>
        <v>3</v>
      </c>
      <c r="F4635" s="12">
        <f t="shared" ca="1" si="290"/>
        <v>8</v>
      </c>
      <c r="G4635" s="12"/>
      <c r="H4635" s="15">
        <f t="shared" ca="1" si="291"/>
        <v>11422</v>
      </c>
      <c r="I4635" s="12"/>
      <c r="J4635" s="12"/>
      <c r="K4635" s="12"/>
    </row>
    <row r="4636" spans="1:11" x14ac:dyDescent="0.3">
      <c r="A4636" s="12">
        <v>2005947</v>
      </c>
      <c r="B4636" s="13" t="s">
        <v>16504</v>
      </c>
      <c r="C4636" s="12" t="s">
        <v>19555</v>
      </c>
      <c r="D4636" s="10" t="str">
        <f t="shared" si="288"/>
        <v>Sobressalentes p Maquina</v>
      </c>
      <c r="E4636" s="12">
        <f t="shared" ca="1" si="289"/>
        <v>4</v>
      </c>
      <c r="F4636" s="12">
        <f t="shared" ca="1" si="290"/>
        <v>7</v>
      </c>
      <c r="G4636" s="12"/>
      <c r="H4636" s="15">
        <f t="shared" ca="1" si="291"/>
        <v>14230</v>
      </c>
      <c r="I4636" s="12"/>
      <c r="J4636" s="12"/>
      <c r="K4636" s="12"/>
    </row>
    <row r="4637" spans="1:11" x14ac:dyDescent="0.3">
      <c r="A4637" s="12">
        <v>2005948</v>
      </c>
      <c r="B4637" s="13" t="s">
        <v>19593</v>
      </c>
      <c r="C4637" s="12" t="s">
        <v>17456</v>
      </c>
      <c r="D4637" s="10" t="str">
        <f t="shared" si="288"/>
        <v>Sobressalentes p Maquina</v>
      </c>
      <c r="E4637" s="12">
        <f t="shared" ca="1" si="289"/>
        <v>9</v>
      </c>
      <c r="F4637" s="12">
        <f t="shared" ca="1" si="290"/>
        <v>1</v>
      </c>
      <c r="G4637" s="12"/>
      <c r="H4637" s="15">
        <f t="shared" ca="1" si="291"/>
        <v>6192</v>
      </c>
      <c r="I4637" s="12"/>
      <c r="J4637" s="12"/>
      <c r="K4637" s="12"/>
    </row>
    <row r="4638" spans="1:11" x14ac:dyDescent="0.3">
      <c r="A4638" s="12">
        <v>2005949</v>
      </c>
      <c r="B4638" s="13" t="s">
        <v>19594</v>
      </c>
      <c r="C4638" s="12" t="s">
        <v>17456</v>
      </c>
      <c r="D4638" s="10" t="str">
        <f t="shared" si="288"/>
        <v>Sobressalentes p Maquina</v>
      </c>
      <c r="E4638" s="12">
        <f t="shared" ca="1" si="289"/>
        <v>9</v>
      </c>
      <c r="F4638" s="12">
        <f t="shared" ca="1" si="290"/>
        <v>9</v>
      </c>
      <c r="G4638" s="12"/>
      <c r="H4638" s="15">
        <f t="shared" ca="1" si="291"/>
        <v>12336</v>
      </c>
      <c r="I4638" s="12"/>
      <c r="J4638" s="12"/>
      <c r="K4638" s="12"/>
    </row>
    <row r="4639" spans="1:11" x14ac:dyDescent="0.3">
      <c r="A4639" s="12">
        <v>2005950</v>
      </c>
      <c r="B4639" s="13" t="s">
        <v>19595</v>
      </c>
      <c r="C4639" s="12" t="s">
        <v>17456</v>
      </c>
      <c r="D4639" s="10" t="str">
        <f t="shared" si="288"/>
        <v>Sobressalentes p Maquina</v>
      </c>
      <c r="E4639" s="12">
        <f t="shared" ca="1" si="289"/>
        <v>6</v>
      </c>
      <c r="F4639" s="12">
        <f t="shared" ca="1" si="290"/>
        <v>9</v>
      </c>
      <c r="G4639" s="12"/>
      <c r="H4639" s="15">
        <f t="shared" ca="1" si="291"/>
        <v>7771</v>
      </c>
      <c r="I4639" s="12"/>
      <c r="J4639" s="12"/>
      <c r="K4639" s="12"/>
    </row>
    <row r="4640" spans="1:11" x14ac:dyDescent="0.3">
      <c r="A4640" s="12">
        <v>2005951</v>
      </c>
      <c r="B4640" s="13" t="s">
        <v>13083</v>
      </c>
      <c r="C4640" s="12" t="s">
        <v>17456</v>
      </c>
      <c r="D4640" s="10" t="str">
        <f t="shared" si="288"/>
        <v>Sobressalentes p Maquina</v>
      </c>
      <c r="E4640" s="12">
        <f t="shared" ca="1" si="289"/>
        <v>1</v>
      </c>
      <c r="F4640" s="12">
        <f t="shared" ca="1" si="290"/>
        <v>2</v>
      </c>
      <c r="G4640" s="12"/>
      <c r="H4640" s="15">
        <f t="shared" ca="1" si="291"/>
        <v>12801</v>
      </c>
      <c r="I4640" s="12"/>
      <c r="J4640" s="12"/>
      <c r="K4640" s="12"/>
    </row>
    <row r="4641" spans="1:11" x14ac:dyDescent="0.3">
      <c r="A4641" s="12">
        <v>2005952</v>
      </c>
      <c r="B4641" s="13" t="s">
        <v>13084</v>
      </c>
      <c r="C4641" s="12" t="s">
        <v>17456</v>
      </c>
      <c r="D4641" s="10" t="str">
        <f t="shared" si="288"/>
        <v>Sobressalentes p Maquina</v>
      </c>
      <c r="E4641" s="12">
        <f t="shared" ca="1" si="289"/>
        <v>2</v>
      </c>
      <c r="F4641" s="12">
        <f t="shared" ca="1" si="290"/>
        <v>1</v>
      </c>
      <c r="G4641" s="12"/>
      <c r="H4641" s="15">
        <f t="shared" ca="1" si="291"/>
        <v>2634</v>
      </c>
      <c r="I4641" s="12"/>
      <c r="J4641" s="12"/>
      <c r="K4641" s="12"/>
    </row>
    <row r="4642" spans="1:11" x14ac:dyDescent="0.3">
      <c r="A4642" s="12">
        <v>2005953</v>
      </c>
      <c r="B4642" s="13" t="s">
        <v>13085</v>
      </c>
      <c r="C4642" s="12" t="s">
        <v>17456</v>
      </c>
      <c r="D4642" s="10" t="str">
        <f t="shared" si="288"/>
        <v>Sobressalentes p Maquina</v>
      </c>
      <c r="E4642" s="12">
        <f t="shared" ca="1" si="289"/>
        <v>6</v>
      </c>
      <c r="F4642" s="12">
        <f t="shared" ca="1" si="290"/>
        <v>2</v>
      </c>
      <c r="G4642" s="12"/>
      <c r="H4642" s="15">
        <f t="shared" ca="1" si="291"/>
        <v>7280</v>
      </c>
      <c r="I4642" s="12"/>
      <c r="J4642" s="12"/>
      <c r="K4642" s="12"/>
    </row>
    <row r="4643" spans="1:11" x14ac:dyDescent="0.3">
      <c r="A4643" s="12">
        <v>2005954</v>
      </c>
      <c r="B4643" s="13" t="s">
        <v>13086</v>
      </c>
      <c r="C4643" s="12" t="s">
        <v>17456</v>
      </c>
      <c r="D4643" s="10" t="str">
        <f t="shared" si="288"/>
        <v>Sobressalentes p Maquina</v>
      </c>
      <c r="E4643" s="12">
        <f t="shared" ca="1" si="289"/>
        <v>6</v>
      </c>
      <c r="F4643" s="12">
        <f t="shared" ca="1" si="290"/>
        <v>8</v>
      </c>
      <c r="G4643" s="12"/>
      <c r="H4643" s="15">
        <f t="shared" ca="1" si="291"/>
        <v>10155</v>
      </c>
      <c r="I4643" s="12"/>
      <c r="J4643" s="12"/>
      <c r="K4643" s="12"/>
    </row>
    <row r="4644" spans="1:11" x14ac:dyDescent="0.3">
      <c r="A4644" s="12">
        <v>2005955</v>
      </c>
      <c r="B4644" s="13" t="s">
        <v>11789</v>
      </c>
      <c r="C4644" s="12" t="s">
        <v>17456</v>
      </c>
      <c r="D4644" s="10" t="str">
        <f t="shared" si="288"/>
        <v>Sobressalentes p Maquina</v>
      </c>
      <c r="E4644" s="12">
        <f t="shared" ca="1" si="289"/>
        <v>1</v>
      </c>
      <c r="F4644" s="12">
        <f t="shared" ca="1" si="290"/>
        <v>8</v>
      </c>
      <c r="G4644" s="12"/>
      <c r="H4644" s="15">
        <f t="shared" ca="1" si="291"/>
        <v>5469</v>
      </c>
      <c r="I4644" s="12"/>
      <c r="J4644" s="12"/>
      <c r="K4644" s="12"/>
    </row>
    <row r="4645" spans="1:11" x14ac:dyDescent="0.3">
      <c r="A4645" s="12">
        <v>2005956</v>
      </c>
      <c r="B4645" s="13" t="s">
        <v>16628</v>
      </c>
      <c r="C4645" s="12" t="s">
        <v>17456</v>
      </c>
      <c r="D4645" s="10" t="str">
        <f t="shared" si="288"/>
        <v>Sobressalentes p Maquina</v>
      </c>
      <c r="E4645" s="12">
        <f t="shared" ca="1" si="289"/>
        <v>1</v>
      </c>
      <c r="F4645" s="12">
        <f t="shared" ca="1" si="290"/>
        <v>10</v>
      </c>
      <c r="G4645" s="12"/>
      <c r="H4645" s="15">
        <f t="shared" ca="1" si="291"/>
        <v>3872</v>
      </c>
      <c r="I4645" s="12"/>
      <c r="J4645" s="12"/>
      <c r="K4645" s="12"/>
    </row>
    <row r="4646" spans="1:11" x14ac:dyDescent="0.3">
      <c r="A4646" s="12">
        <v>2005957</v>
      </c>
      <c r="B4646" s="13" t="s">
        <v>14406</v>
      </c>
      <c r="C4646" s="12" t="s">
        <v>17456</v>
      </c>
      <c r="D4646" s="10" t="str">
        <f t="shared" si="288"/>
        <v>Sobressalentes p Maquina</v>
      </c>
      <c r="E4646" s="12">
        <f t="shared" ca="1" si="289"/>
        <v>2</v>
      </c>
      <c r="F4646" s="12">
        <f t="shared" ca="1" si="290"/>
        <v>6</v>
      </c>
      <c r="G4646" s="12"/>
      <c r="H4646" s="15">
        <f t="shared" ca="1" si="291"/>
        <v>11399</v>
      </c>
      <c r="I4646" s="12"/>
      <c r="J4646" s="12"/>
      <c r="K4646" s="12"/>
    </row>
    <row r="4647" spans="1:11" x14ac:dyDescent="0.3">
      <c r="A4647" s="12">
        <v>2005958</v>
      </c>
      <c r="B4647" s="13" t="s">
        <v>19596</v>
      </c>
      <c r="C4647" s="12" t="s">
        <v>17456</v>
      </c>
      <c r="D4647" s="10" t="str">
        <f t="shared" si="288"/>
        <v>Sobressalentes p Maquina</v>
      </c>
      <c r="E4647" s="12">
        <f t="shared" ca="1" si="289"/>
        <v>5</v>
      </c>
      <c r="F4647" s="12">
        <f t="shared" ca="1" si="290"/>
        <v>9</v>
      </c>
      <c r="G4647" s="12"/>
      <c r="H4647" s="15">
        <f t="shared" ca="1" si="291"/>
        <v>12282</v>
      </c>
      <c r="I4647" s="12"/>
      <c r="J4647" s="12"/>
      <c r="K4647" s="12"/>
    </row>
    <row r="4648" spans="1:11" x14ac:dyDescent="0.3">
      <c r="A4648" s="12">
        <v>2005959</v>
      </c>
      <c r="B4648" s="13" t="s">
        <v>19597</v>
      </c>
      <c r="C4648" s="12" t="s">
        <v>17456</v>
      </c>
      <c r="D4648" s="10" t="str">
        <f t="shared" si="288"/>
        <v>Reparável</v>
      </c>
      <c r="E4648" s="12">
        <f t="shared" ca="1" si="289"/>
        <v>1</v>
      </c>
      <c r="F4648" s="12">
        <f t="shared" ca="1" si="290"/>
        <v>9</v>
      </c>
      <c r="G4648" s="12"/>
      <c r="H4648" s="15">
        <f t="shared" ca="1" si="291"/>
        <v>6272</v>
      </c>
      <c r="I4648" s="12"/>
      <c r="J4648" s="12"/>
      <c r="K4648" s="12"/>
    </row>
    <row r="4649" spans="1:11" x14ac:dyDescent="0.3">
      <c r="A4649" s="12">
        <v>2005960</v>
      </c>
      <c r="B4649" s="13" t="s">
        <v>13137</v>
      </c>
      <c r="C4649" s="12" t="s">
        <v>17456</v>
      </c>
      <c r="D4649" s="10" t="str">
        <f t="shared" si="288"/>
        <v>Sobressalentes p Maquina</v>
      </c>
      <c r="E4649" s="12">
        <f t="shared" ca="1" si="289"/>
        <v>1</v>
      </c>
      <c r="F4649" s="12">
        <f t="shared" ca="1" si="290"/>
        <v>3</v>
      </c>
      <c r="G4649" s="12"/>
      <c r="H4649" s="15">
        <f t="shared" ca="1" si="291"/>
        <v>3550</v>
      </c>
      <c r="I4649" s="12"/>
      <c r="J4649" s="12"/>
      <c r="K4649" s="12"/>
    </row>
    <row r="4650" spans="1:11" x14ac:dyDescent="0.3">
      <c r="A4650" s="12">
        <v>2005961</v>
      </c>
      <c r="B4650" s="13" t="s">
        <v>13138</v>
      </c>
      <c r="C4650" s="12" t="s">
        <v>17456</v>
      </c>
      <c r="D4650" s="10" t="str">
        <f t="shared" si="288"/>
        <v>Sobressalentes p Maquina</v>
      </c>
      <c r="E4650" s="12">
        <f t="shared" ca="1" si="289"/>
        <v>1</v>
      </c>
      <c r="F4650" s="12">
        <f t="shared" ca="1" si="290"/>
        <v>3</v>
      </c>
      <c r="G4650" s="12"/>
      <c r="H4650" s="15">
        <f t="shared" ca="1" si="291"/>
        <v>6095</v>
      </c>
      <c r="I4650" s="12"/>
      <c r="J4650" s="12"/>
      <c r="K4650" s="12"/>
    </row>
    <row r="4651" spans="1:11" x14ac:dyDescent="0.3">
      <c r="A4651" s="12">
        <v>2005962</v>
      </c>
      <c r="B4651" s="13" t="s">
        <v>13140</v>
      </c>
      <c r="C4651" s="12" t="s">
        <v>17456</v>
      </c>
      <c r="D4651" s="10" t="str">
        <f t="shared" si="288"/>
        <v>Sobressalentes p Maquina</v>
      </c>
      <c r="E4651" s="12">
        <f t="shared" ca="1" si="289"/>
        <v>9</v>
      </c>
      <c r="F4651" s="12">
        <f t="shared" ca="1" si="290"/>
        <v>8</v>
      </c>
      <c r="G4651" s="12"/>
      <c r="H4651" s="15">
        <f t="shared" ca="1" si="291"/>
        <v>2753</v>
      </c>
      <c r="I4651" s="12"/>
      <c r="J4651" s="12"/>
      <c r="K4651" s="12"/>
    </row>
    <row r="4652" spans="1:11" x14ac:dyDescent="0.3">
      <c r="A4652" s="12">
        <v>2005963</v>
      </c>
      <c r="B4652" s="13" t="s">
        <v>13142</v>
      </c>
      <c r="C4652" s="12" t="s">
        <v>17456</v>
      </c>
      <c r="D4652" s="10" t="str">
        <f t="shared" si="288"/>
        <v>Sobressalentes p Maquina</v>
      </c>
      <c r="E4652" s="12">
        <f t="shared" ca="1" si="289"/>
        <v>9</v>
      </c>
      <c r="F4652" s="12">
        <f t="shared" ca="1" si="290"/>
        <v>10</v>
      </c>
      <c r="G4652" s="12"/>
      <c r="H4652" s="15">
        <f t="shared" ca="1" si="291"/>
        <v>5691</v>
      </c>
      <c r="I4652" s="12"/>
      <c r="J4652" s="12"/>
      <c r="K4652" s="12"/>
    </row>
    <row r="4653" spans="1:11" x14ac:dyDescent="0.3">
      <c r="A4653" s="12">
        <v>2005964</v>
      </c>
      <c r="B4653" s="13" t="s">
        <v>13144</v>
      </c>
      <c r="C4653" s="12" t="s">
        <v>17456</v>
      </c>
      <c r="D4653" s="10" t="str">
        <f t="shared" si="288"/>
        <v>Sobressalentes p Maquina</v>
      </c>
      <c r="E4653" s="12">
        <f t="shared" ca="1" si="289"/>
        <v>3</v>
      </c>
      <c r="F4653" s="12">
        <f t="shared" ca="1" si="290"/>
        <v>8</v>
      </c>
      <c r="G4653" s="12"/>
      <c r="H4653" s="15">
        <f t="shared" ca="1" si="291"/>
        <v>10771</v>
      </c>
      <c r="I4653" s="12"/>
      <c r="J4653" s="12"/>
      <c r="K4653" s="12"/>
    </row>
    <row r="4654" spans="1:11" x14ac:dyDescent="0.3">
      <c r="A4654" s="12">
        <v>2005965</v>
      </c>
      <c r="B4654" s="13" t="s">
        <v>13146</v>
      </c>
      <c r="C4654" s="12" t="s">
        <v>17456</v>
      </c>
      <c r="D4654" s="10" t="str">
        <f t="shared" si="288"/>
        <v>Sobressalentes p Maquina</v>
      </c>
      <c r="E4654" s="12">
        <f t="shared" ca="1" si="289"/>
        <v>3</v>
      </c>
      <c r="F4654" s="12">
        <f t="shared" ca="1" si="290"/>
        <v>6</v>
      </c>
      <c r="G4654" s="12"/>
      <c r="H4654" s="15">
        <f t="shared" ca="1" si="291"/>
        <v>8156</v>
      </c>
      <c r="I4654" s="12"/>
      <c r="J4654" s="12"/>
      <c r="K4654" s="12"/>
    </row>
    <row r="4655" spans="1:11" x14ac:dyDescent="0.3">
      <c r="A4655" s="12">
        <v>2005966</v>
      </c>
      <c r="B4655" s="13" t="s">
        <v>13147</v>
      </c>
      <c r="C4655" s="12" t="s">
        <v>17456</v>
      </c>
      <c r="D4655" s="10" t="str">
        <f t="shared" si="288"/>
        <v>Sobressalentes p Maquina</v>
      </c>
      <c r="E4655" s="12">
        <f t="shared" ca="1" si="289"/>
        <v>3</v>
      </c>
      <c r="F4655" s="12">
        <f t="shared" ca="1" si="290"/>
        <v>10</v>
      </c>
      <c r="G4655" s="12"/>
      <c r="H4655" s="15">
        <f t="shared" ca="1" si="291"/>
        <v>5334</v>
      </c>
      <c r="I4655" s="12"/>
      <c r="J4655" s="12"/>
      <c r="K4655" s="12"/>
    </row>
    <row r="4656" spans="1:11" x14ac:dyDescent="0.3">
      <c r="A4656" s="12">
        <v>2005967</v>
      </c>
      <c r="B4656" s="13" t="s">
        <v>13149</v>
      </c>
      <c r="C4656" s="12" t="s">
        <v>17456</v>
      </c>
      <c r="D4656" s="10" t="str">
        <f t="shared" si="288"/>
        <v>Sobressalentes p Maquina</v>
      </c>
      <c r="E4656" s="12">
        <f t="shared" ca="1" si="289"/>
        <v>2</v>
      </c>
      <c r="F4656" s="12">
        <f t="shared" ca="1" si="290"/>
        <v>7</v>
      </c>
      <c r="G4656" s="12"/>
      <c r="H4656" s="15">
        <f t="shared" ca="1" si="291"/>
        <v>12313</v>
      </c>
      <c r="I4656" s="12"/>
      <c r="J4656" s="12"/>
      <c r="K4656" s="12"/>
    </row>
    <row r="4657" spans="1:11" x14ac:dyDescent="0.3">
      <c r="A4657" s="12">
        <v>2005968</v>
      </c>
      <c r="B4657" s="13" t="s">
        <v>13150</v>
      </c>
      <c r="C4657" s="12" t="s">
        <v>17456</v>
      </c>
      <c r="D4657" s="10" t="str">
        <f t="shared" si="288"/>
        <v>Sobressalentes p Maquina</v>
      </c>
      <c r="E4657" s="12">
        <f t="shared" ca="1" si="289"/>
        <v>1</v>
      </c>
      <c r="F4657" s="12">
        <f t="shared" ca="1" si="290"/>
        <v>5</v>
      </c>
      <c r="G4657" s="12"/>
      <c r="H4657" s="15">
        <f t="shared" ca="1" si="291"/>
        <v>9859</v>
      </c>
      <c r="I4657" s="12"/>
      <c r="J4657" s="12"/>
      <c r="K4657" s="12"/>
    </row>
    <row r="4658" spans="1:11" x14ac:dyDescent="0.3">
      <c r="A4658" s="12">
        <v>2005969</v>
      </c>
      <c r="B4658" s="13" t="s">
        <v>13151</v>
      </c>
      <c r="C4658" s="12" t="s">
        <v>17456</v>
      </c>
      <c r="D4658" s="10" t="str">
        <f t="shared" si="288"/>
        <v>Sobressalentes p Maquina</v>
      </c>
      <c r="E4658" s="12">
        <f t="shared" ca="1" si="289"/>
        <v>9</v>
      </c>
      <c r="F4658" s="12">
        <f t="shared" ca="1" si="290"/>
        <v>5</v>
      </c>
      <c r="G4658" s="12"/>
      <c r="H4658" s="15">
        <f t="shared" ca="1" si="291"/>
        <v>11789</v>
      </c>
      <c r="I4658" s="12"/>
      <c r="J4658" s="12"/>
      <c r="K4658" s="12"/>
    </row>
    <row r="4659" spans="1:11" x14ac:dyDescent="0.3">
      <c r="A4659" s="12">
        <v>2005970</v>
      </c>
      <c r="B4659" s="13" t="s">
        <v>13152</v>
      </c>
      <c r="C4659" s="12" t="s">
        <v>17456</v>
      </c>
      <c r="D4659" s="10" t="str">
        <f t="shared" si="288"/>
        <v>Sobressalentes p Maquina</v>
      </c>
      <c r="E4659" s="12">
        <f t="shared" ca="1" si="289"/>
        <v>8</v>
      </c>
      <c r="F4659" s="12">
        <f t="shared" ca="1" si="290"/>
        <v>3</v>
      </c>
      <c r="G4659" s="12"/>
      <c r="H4659" s="15">
        <f t="shared" ca="1" si="291"/>
        <v>6442</v>
      </c>
      <c r="I4659" s="12"/>
      <c r="J4659" s="12"/>
      <c r="K4659" s="12"/>
    </row>
    <row r="4660" spans="1:11" x14ac:dyDescent="0.3">
      <c r="A4660" s="12">
        <v>2005971</v>
      </c>
      <c r="B4660" s="13" t="s">
        <v>13153</v>
      </c>
      <c r="C4660" s="12" t="s">
        <v>17456</v>
      </c>
      <c r="D4660" s="10" t="str">
        <f t="shared" si="288"/>
        <v>Sobressalentes p Maquina</v>
      </c>
      <c r="E4660" s="12">
        <f t="shared" ca="1" si="289"/>
        <v>4</v>
      </c>
      <c r="F4660" s="12">
        <f t="shared" ca="1" si="290"/>
        <v>8</v>
      </c>
      <c r="G4660" s="12"/>
      <c r="H4660" s="15">
        <f t="shared" ca="1" si="291"/>
        <v>11810</v>
      </c>
      <c r="I4660" s="12"/>
      <c r="J4660" s="12"/>
      <c r="K4660" s="12"/>
    </row>
    <row r="4661" spans="1:11" x14ac:dyDescent="0.3">
      <c r="A4661" s="12">
        <v>2005972</v>
      </c>
      <c r="B4661" s="13" t="s">
        <v>13154</v>
      </c>
      <c r="C4661" s="12" t="s">
        <v>17456</v>
      </c>
      <c r="D4661" s="10" t="str">
        <f t="shared" si="288"/>
        <v>Sobressalentes p Maquina</v>
      </c>
      <c r="E4661" s="12">
        <f t="shared" ca="1" si="289"/>
        <v>8</v>
      </c>
      <c r="F4661" s="12">
        <f t="shared" ca="1" si="290"/>
        <v>8</v>
      </c>
      <c r="G4661" s="12"/>
      <c r="H4661" s="15">
        <f t="shared" ca="1" si="291"/>
        <v>8179</v>
      </c>
      <c r="I4661" s="12"/>
      <c r="J4661" s="12"/>
      <c r="K4661" s="12"/>
    </row>
    <row r="4662" spans="1:11" x14ac:dyDescent="0.3">
      <c r="A4662" s="12">
        <v>2005973</v>
      </c>
      <c r="B4662" s="13" t="s">
        <v>13155</v>
      </c>
      <c r="C4662" s="12" t="s">
        <v>17456</v>
      </c>
      <c r="D4662" s="10" t="str">
        <f t="shared" si="288"/>
        <v>Sobressalentes p Maquina</v>
      </c>
      <c r="E4662" s="12">
        <f t="shared" ca="1" si="289"/>
        <v>4</v>
      </c>
      <c r="F4662" s="12">
        <f t="shared" ca="1" si="290"/>
        <v>2</v>
      </c>
      <c r="G4662" s="12"/>
      <c r="H4662" s="15">
        <f t="shared" ca="1" si="291"/>
        <v>10660</v>
      </c>
      <c r="I4662" s="12"/>
      <c r="J4662" s="12"/>
      <c r="K4662" s="12"/>
    </row>
    <row r="4663" spans="1:11" x14ac:dyDescent="0.3">
      <c r="A4663" s="12">
        <v>2005974</v>
      </c>
      <c r="B4663" s="13" t="s">
        <v>19598</v>
      </c>
      <c r="C4663" s="12" t="s">
        <v>17456</v>
      </c>
      <c r="D4663" s="10" t="str">
        <f t="shared" si="288"/>
        <v>Sobressalentes p Maquina</v>
      </c>
      <c r="E4663" s="12">
        <f t="shared" ca="1" si="289"/>
        <v>3</v>
      </c>
      <c r="F4663" s="12">
        <f t="shared" ca="1" si="290"/>
        <v>4</v>
      </c>
      <c r="G4663" s="12"/>
      <c r="H4663" s="15">
        <f t="shared" ca="1" si="291"/>
        <v>14400</v>
      </c>
      <c r="I4663" s="12"/>
      <c r="J4663" s="12"/>
      <c r="K4663" s="12"/>
    </row>
    <row r="4664" spans="1:11" x14ac:dyDescent="0.3">
      <c r="A4664" s="12">
        <v>2005975</v>
      </c>
      <c r="B4664" s="13" t="s">
        <v>19599</v>
      </c>
      <c r="C4664" s="12" t="s">
        <v>17456</v>
      </c>
      <c r="D4664" s="10" t="str">
        <f t="shared" si="288"/>
        <v>Sobressalentes p Maquina</v>
      </c>
      <c r="E4664" s="12">
        <f t="shared" ca="1" si="289"/>
        <v>4</v>
      </c>
      <c r="F4664" s="12">
        <f t="shared" ca="1" si="290"/>
        <v>8</v>
      </c>
      <c r="G4664" s="12"/>
      <c r="H4664" s="15">
        <f t="shared" ca="1" si="291"/>
        <v>14397</v>
      </c>
      <c r="I4664" s="12"/>
      <c r="J4664" s="12"/>
      <c r="K4664" s="12"/>
    </row>
    <row r="4665" spans="1:11" x14ac:dyDescent="0.3">
      <c r="A4665" s="12">
        <v>2005976</v>
      </c>
      <c r="B4665" s="13" t="s">
        <v>13157</v>
      </c>
      <c r="C4665" s="12" t="s">
        <v>17456</v>
      </c>
      <c r="D4665" s="10" t="str">
        <f t="shared" si="288"/>
        <v>Sobressalentes p Maquina</v>
      </c>
      <c r="E4665" s="12">
        <f t="shared" ca="1" si="289"/>
        <v>5</v>
      </c>
      <c r="F4665" s="12">
        <f t="shared" ca="1" si="290"/>
        <v>4</v>
      </c>
      <c r="G4665" s="12"/>
      <c r="H4665" s="15">
        <f t="shared" ca="1" si="291"/>
        <v>8768</v>
      </c>
      <c r="I4665" s="12"/>
      <c r="J4665" s="12"/>
      <c r="K4665" s="12"/>
    </row>
    <row r="4666" spans="1:11" x14ac:dyDescent="0.3">
      <c r="A4666" s="12">
        <v>2005977</v>
      </c>
      <c r="B4666" s="13" t="s">
        <v>19600</v>
      </c>
      <c r="C4666" s="12" t="s">
        <v>17456</v>
      </c>
      <c r="D4666" s="10" t="str">
        <f t="shared" si="288"/>
        <v>Sobressalentes p Maquina</v>
      </c>
      <c r="E4666" s="12">
        <f t="shared" ca="1" si="289"/>
        <v>3</v>
      </c>
      <c r="F4666" s="12">
        <f t="shared" ca="1" si="290"/>
        <v>9</v>
      </c>
      <c r="G4666" s="12"/>
      <c r="H4666" s="15">
        <f t="shared" ca="1" si="291"/>
        <v>14463</v>
      </c>
      <c r="I4666" s="12"/>
      <c r="J4666" s="12"/>
      <c r="K4666" s="12"/>
    </row>
    <row r="4667" spans="1:11" x14ac:dyDescent="0.3">
      <c r="A4667" s="12">
        <v>2005978</v>
      </c>
      <c r="B4667" s="13" t="s">
        <v>19601</v>
      </c>
      <c r="C4667" s="12" t="s">
        <v>17456</v>
      </c>
      <c r="D4667" s="10" t="str">
        <f t="shared" si="288"/>
        <v>Sobressalentes p Maquina</v>
      </c>
      <c r="E4667" s="12">
        <f t="shared" ca="1" si="289"/>
        <v>10</v>
      </c>
      <c r="F4667" s="12">
        <f t="shared" ca="1" si="290"/>
        <v>7</v>
      </c>
      <c r="G4667" s="12"/>
      <c r="H4667" s="15">
        <f t="shared" ca="1" si="291"/>
        <v>9780</v>
      </c>
      <c r="I4667" s="12"/>
      <c r="J4667" s="12"/>
      <c r="K4667" s="12"/>
    </row>
    <row r="4668" spans="1:11" x14ac:dyDescent="0.3">
      <c r="A4668" s="12">
        <v>2005979</v>
      </c>
      <c r="B4668" s="13" t="s">
        <v>13161</v>
      </c>
      <c r="C4668" s="12" t="s">
        <v>17456</v>
      </c>
      <c r="D4668" s="10" t="str">
        <f t="shared" si="288"/>
        <v>Sobressalentes p Maquina</v>
      </c>
      <c r="E4668" s="12">
        <f t="shared" ca="1" si="289"/>
        <v>4</v>
      </c>
      <c r="F4668" s="12">
        <f t="shared" ca="1" si="290"/>
        <v>9</v>
      </c>
      <c r="G4668" s="12"/>
      <c r="H4668" s="15">
        <f t="shared" ca="1" si="291"/>
        <v>12352</v>
      </c>
      <c r="I4668" s="12"/>
      <c r="J4668" s="12"/>
      <c r="K4668" s="12"/>
    </row>
    <row r="4669" spans="1:11" x14ac:dyDescent="0.3">
      <c r="A4669" s="12">
        <v>2005980</v>
      </c>
      <c r="B4669" s="13" t="s">
        <v>13162</v>
      </c>
      <c r="C4669" s="12" t="s">
        <v>17456</v>
      </c>
      <c r="D4669" s="10" t="str">
        <f t="shared" si="288"/>
        <v>Sobressalentes p Maquina</v>
      </c>
      <c r="E4669" s="12">
        <f t="shared" ca="1" si="289"/>
        <v>10</v>
      </c>
      <c r="F4669" s="12">
        <f t="shared" ca="1" si="290"/>
        <v>7</v>
      </c>
      <c r="G4669" s="12"/>
      <c r="H4669" s="15">
        <f t="shared" ca="1" si="291"/>
        <v>2058</v>
      </c>
      <c r="I4669" s="12"/>
      <c r="J4669" s="12"/>
      <c r="K4669" s="12"/>
    </row>
    <row r="4670" spans="1:11" x14ac:dyDescent="0.3">
      <c r="A4670" s="12">
        <v>2005981</v>
      </c>
      <c r="B4670" s="13" t="s">
        <v>13163</v>
      </c>
      <c r="C4670" s="12" t="s">
        <v>17456</v>
      </c>
      <c r="D4670" s="10" t="str">
        <f t="shared" si="288"/>
        <v>Sobressalentes p Maquina</v>
      </c>
      <c r="E4670" s="12">
        <f t="shared" ca="1" si="289"/>
        <v>5</v>
      </c>
      <c r="F4670" s="12">
        <f t="shared" ca="1" si="290"/>
        <v>5</v>
      </c>
      <c r="G4670" s="12"/>
      <c r="H4670" s="15">
        <f t="shared" ca="1" si="291"/>
        <v>5131</v>
      </c>
      <c r="I4670" s="12"/>
      <c r="J4670" s="12"/>
      <c r="K4670" s="12"/>
    </row>
    <row r="4671" spans="1:11" x14ac:dyDescent="0.3">
      <c r="A4671" s="12">
        <v>2005982</v>
      </c>
      <c r="B4671" s="13" t="s">
        <v>13164</v>
      </c>
      <c r="C4671" s="12" t="s">
        <v>17456</v>
      </c>
      <c r="D4671" s="10" t="str">
        <f t="shared" si="288"/>
        <v>Sobressalentes p Maquina</v>
      </c>
      <c r="E4671" s="12">
        <f t="shared" ca="1" si="289"/>
        <v>9</v>
      </c>
      <c r="F4671" s="12">
        <f t="shared" ca="1" si="290"/>
        <v>2</v>
      </c>
      <c r="G4671" s="12"/>
      <c r="H4671" s="15">
        <f t="shared" ca="1" si="291"/>
        <v>7333</v>
      </c>
      <c r="I4671" s="12"/>
      <c r="J4671" s="12"/>
      <c r="K4671" s="12"/>
    </row>
    <row r="4672" spans="1:11" x14ac:dyDescent="0.3">
      <c r="A4672" s="12">
        <v>2005983</v>
      </c>
      <c r="B4672" s="13" t="s">
        <v>13165</v>
      </c>
      <c r="C4672" s="12" t="s">
        <v>17456</v>
      </c>
      <c r="D4672" s="10" t="str">
        <f t="shared" si="288"/>
        <v>Sobressalentes p Maquina</v>
      </c>
      <c r="E4672" s="12">
        <f t="shared" ca="1" si="289"/>
        <v>6</v>
      </c>
      <c r="F4672" s="12">
        <f t="shared" ca="1" si="290"/>
        <v>10</v>
      </c>
      <c r="G4672" s="12"/>
      <c r="H4672" s="15">
        <f t="shared" ca="1" si="291"/>
        <v>9074</v>
      </c>
      <c r="I4672" s="12"/>
      <c r="J4672" s="12"/>
      <c r="K4672" s="12"/>
    </row>
    <row r="4673" spans="1:11" x14ac:dyDescent="0.3">
      <c r="A4673" s="12">
        <v>2005984</v>
      </c>
      <c r="B4673" s="13" t="s">
        <v>13166</v>
      </c>
      <c r="C4673" s="12" t="s">
        <v>17456</v>
      </c>
      <c r="D4673" s="10" t="str">
        <f t="shared" si="288"/>
        <v>Sobressalentes p Maquina</v>
      </c>
      <c r="E4673" s="12">
        <f t="shared" ca="1" si="289"/>
        <v>4</v>
      </c>
      <c r="F4673" s="12">
        <f t="shared" ca="1" si="290"/>
        <v>9</v>
      </c>
      <c r="G4673" s="12"/>
      <c r="H4673" s="15">
        <f t="shared" ca="1" si="291"/>
        <v>11805</v>
      </c>
      <c r="I4673" s="12"/>
      <c r="J4673" s="12"/>
      <c r="K4673" s="12"/>
    </row>
    <row r="4674" spans="1:11" x14ac:dyDescent="0.3">
      <c r="A4674" s="12">
        <v>2005985</v>
      </c>
      <c r="B4674" s="13" t="s">
        <v>13167</v>
      </c>
      <c r="C4674" s="12" t="s">
        <v>17456</v>
      </c>
      <c r="D4674" s="10" t="str">
        <f t="shared" ref="D4674:D4737" si="292">IFERROR(VLOOKUP(A4674,INV,4,0),"")</f>
        <v>Sobressalentes p Maquina</v>
      </c>
      <c r="E4674" s="12">
        <f t="shared" ref="E4674:E4737" ca="1" si="293">RANDBETWEEN(1,10)</f>
        <v>2</v>
      </c>
      <c r="F4674" s="12">
        <f t="shared" ref="F4674:F4737" ca="1" si="294">RANDBETWEEN(1,10)</f>
        <v>10</v>
      </c>
      <c r="G4674" s="12"/>
      <c r="H4674" s="15">
        <f t="shared" ref="H4674:H4737" ca="1" si="295">RANDBETWEEN(2000,15000)</f>
        <v>8002</v>
      </c>
      <c r="I4674" s="12"/>
      <c r="J4674" s="12"/>
      <c r="K4674" s="12"/>
    </row>
    <row r="4675" spans="1:11" x14ac:dyDescent="0.3">
      <c r="A4675" s="12">
        <v>2005986</v>
      </c>
      <c r="B4675" s="13" t="s">
        <v>13168</v>
      </c>
      <c r="C4675" s="12" t="s">
        <v>17456</v>
      </c>
      <c r="D4675" s="10" t="str">
        <f t="shared" si="292"/>
        <v>Sobressalentes p Maquina</v>
      </c>
      <c r="E4675" s="12">
        <f t="shared" ca="1" si="293"/>
        <v>4</v>
      </c>
      <c r="F4675" s="12">
        <f t="shared" ca="1" si="294"/>
        <v>2</v>
      </c>
      <c r="G4675" s="12"/>
      <c r="H4675" s="15">
        <f t="shared" ca="1" si="295"/>
        <v>5504</v>
      </c>
      <c r="I4675" s="12"/>
      <c r="J4675" s="12"/>
      <c r="K4675" s="12"/>
    </row>
    <row r="4676" spans="1:11" x14ac:dyDescent="0.3">
      <c r="A4676" s="12">
        <v>2005987</v>
      </c>
      <c r="B4676" s="13" t="s">
        <v>13169</v>
      </c>
      <c r="C4676" s="12" t="s">
        <v>17456</v>
      </c>
      <c r="D4676" s="10" t="str">
        <f t="shared" si="292"/>
        <v>Sobressalentes p Maquina</v>
      </c>
      <c r="E4676" s="12">
        <f t="shared" ca="1" si="293"/>
        <v>5</v>
      </c>
      <c r="F4676" s="12">
        <f t="shared" ca="1" si="294"/>
        <v>7</v>
      </c>
      <c r="G4676" s="12"/>
      <c r="H4676" s="15">
        <f t="shared" ca="1" si="295"/>
        <v>13834</v>
      </c>
      <c r="I4676" s="12"/>
      <c r="J4676" s="12"/>
      <c r="K4676" s="12"/>
    </row>
    <row r="4677" spans="1:11" x14ac:dyDescent="0.3">
      <c r="A4677" s="12">
        <v>2005988</v>
      </c>
      <c r="B4677" s="13" t="s">
        <v>13170</v>
      </c>
      <c r="C4677" s="12" t="s">
        <v>17456</v>
      </c>
      <c r="D4677" s="10" t="str">
        <f t="shared" si="292"/>
        <v>Sobressalentes p Maquina</v>
      </c>
      <c r="E4677" s="12">
        <f t="shared" ca="1" si="293"/>
        <v>1</v>
      </c>
      <c r="F4677" s="12">
        <f t="shared" ca="1" si="294"/>
        <v>4</v>
      </c>
      <c r="G4677" s="12"/>
      <c r="H4677" s="15">
        <f t="shared" ca="1" si="295"/>
        <v>12962</v>
      </c>
      <c r="I4677" s="12"/>
      <c r="J4677" s="12"/>
      <c r="K4677" s="12"/>
    </row>
    <row r="4678" spans="1:11" x14ac:dyDescent="0.3">
      <c r="A4678" s="12">
        <v>2005989</v>
      </c>
      <c r="B4678" s="13" t="s">
        <v>13171</v>
      </c>
      <c r="C4678" s="12" t="s">
        <v>17456</v>
      </c>
      <c r="D4678" s="10" t="str">
        <f t="shared" si="292"/>
        <v>Sobressalentes p Maquina</v>
      </c>
      <c r="E4678" s="12">
        <f t="shared" ca="1" si="293"/>
        <v>1</v>
      </c>
      <c r="F4678" s="12">
        <f t="shared" ca="1" si="294"/>
        <v>5</v>
      </c>
      <c r="G4678" s="12"/>
      <c r="H4678" s="15">
        <f t="shared" ca="1" si="295"/>
        <v>8585</v>
      </c>
      <c r="I4678" s="12"/>
      <c r="J4678" s="12"/>
      <c r="K4678" s="12"/>
    </row>
    <row r="4679" spans="1:11" x14ac:dyDescent="0.3">
      <c r="A4679" s="12">
        <v>2005990</v>
      </c>
      <c r="B4679" s="13" t="s">
        <v>13172</v>
      </c>
      <c r="C4679" s="12" t="s">
        <v>17456</v>
      </c>
      <c r="D4679" s="10" t="str">
        <f t="shared" si="292"/>
        <v>Sobressalentes p Maquina</v>
      </c>
      <c r="E4679" s="12">
        <f t="shared" ca="1" si="293"/>
        <v>10</v>
      </c>
      <c r="F4679" s="12">
        <f t="shared" ca="1" si="294"/>
        <v>10</v>
      </c>
      <c r="G4679" s="12"/>
      <c r="H4679" s="15">
        <f t="shared" ca="1" si="295"/>
        <v>10221</v>
      </c>
      <c r="I4679" s="12"/>
      <c r="J4679" s="12"/>
      <c r="K4679" s="12"/>
    </row>
    <row r="4680" spans="1:11" x14ac:dyDescent="0.3">
      <c r="A4680" s="12">
        <v>2005991</v>
      </c>
      <c r="B4680" s="13" t="s">
        <v>13173</v>
      </c>
      <c r="C4680" s="12" t="s">
        <v>17456</v>
      </c>
      <c r="D4680" s="10" t="str">
        <f t="shared" si="292"/>
        <v>Sobressalentes p Maquina</v>
      </c>
      <c r="E4680" s="12">
        <f t="shared" ca="1" si="293"/>
        <v>4</v>
      </c>
      <c r="F4680" s="12">
        <f t="shared" ca="1" si="294"/>
        <v>7</v>
      </c>
      <c r="G4680" s="12"/>
      <c r="H4680" s="15">
        <f t="shared" ca="1" si="295"/>
        <v>7991</v>
      </c>
      <c r="I4680" s="12"/>
      <c r="J4680" s="12"/>
      <c r="K4680" s="12"/>
    </row>
    <row r="4681" spans="1:11" x14ac:dyDescent="0.3">
      <c r="A4681" s="12">
        <v>2005992</v>
      </c>
      <c r="B4681" s="13" t="s">
        <v>13174</v>
      </c>
      <c r="C4681" s="12" t="s">
        <v>17456</v>
      </c>
      <c r="D4681" s="10" t="str">
        <f t="shared" si="292"/>
        <v>Sobressalentes p Maquina</v>
      </c>
      <c r="E4681" s="12">
        <f t="shared" ca="1" si="293"/>
        <v>10</v>
      </c>
      <c r="F4681" s="12">
        <f t="shared" ca="1" si="294"/>
        <v>7</v>
      </c>
      <c r="G4681" s="12"/>
      <c r="H4681" s="15">
        <f t="shared" ca="1" si="295"/>
        <v>11676</v>
      </c>
      <c r="I4681" s="12"/>
      <c r="J4681" s="12"/>
      <c r="K4681" s="12"/>
    </row>
    <row r="4682" spans="1:11" x14ac:dyDescent="0.3">
      <c r="A4682" s="12">
        <v>2005993</v>
      </c>
      <c r="B4682" s="13" t="s">
        <v>13175</v>
      </c>
      <c r="C4682" s="12" t="s">
        <v>17456</v>
      </c>
      <c r="D4682" s="10" t="str">
        <f t="shared" si="292"/>
        <v>Sobressalentes p Maquina</v>
      </c>
      <c r="E4682" s="12">
        <f t="shared" ca="1" si="293"/>
        <v>3</v>
      </c>
      <c r="F4682" s="12">
        <f t="shared" ca="1" si="294"/>
        <v>3</v>
      </c>
      <c r="G4682" s="12"/>
      <c r="H4682" s="15">
        <f t="shared" ca="1" si="295"/>
        <v>3947</v>
      </c>
      <c r="I4682" s="12"/>
      <c r="J4682" s="12"/>
      <c r="K4682" s="12"/>
    </row>
    <row r="4683" spans="1:11" x14ac:dyDescent="0.3">
      <c r="A4683" s="12">
        <v>2005994</v>
      </c>
      <c r="B4683" s="13" t="s">
        <v>13176</v>
      </c>
      <c r="C4683" s="12" t="s">
        <v>17456</v>
      </c>
      <c r="D4683" s="10" t="str">
        <f t="shared" si="292"/>
        <v>Sobressalentes p Maquina</v>
      </c>
      <c r="E4683" s="12">
        <f t="shared" ca="1" si="293"/>
        <v>10</v>
      </c>
      <c r="F4683" s="12">
        <f t="shared" ca="1" si="294"/>
        <v>7</v>
      </c>
      <c r="G4683" s="12"/>
      <c r="H4683" s="15">
        <f t="shared" ca="1" si="295"/>
        <v>8792</v>
      </c>
      <c r="I4683" s="12"/>
      <c r="J4683" s="12"/>
      <c r="K4683" s="12"/>
    </row>
    <row r="4684" spans="1:11" x14ac:dyDescent="0.3">
      <c r="A4684" s="12">
        <v>2005995</v>
      </c>
      <c r="B4684" s="13" t="s">
        <v>13177</v>
      </c>
      <c r="C4684" s="12" t="s">
        <v>17456</v>
      </c>
      <c r="D4684" s="10" t="str">
        <f t="shared" si="292"/>
        <v>Sobressalentes p Maquina</v>
      </c>
      <c r="E4684" s="12">
        <f t="shared" ca="1" si="293"/>
        <v>6</v>
      </c>
      <c r="F4684" s="12">
        <f t="shared" ca="1" si="294"/>
        <v>8</v>
      </c>
      <c r="G4684" s="12"/>
      <c r="H4684" s="15">
        <f t="shared" ca="1" si="295"/>
        <v>10824</v>
      </c>
      <c r="I4684" s="12"/>
      <c r="J4684" s="12"/>
      <c r="K4684" s="12"/>
    </row>
    <row r="4685" spans="1:11" x14ac:dyDescent="0.3">
      <c r="A4685" s="12">
        <v>2005996</v>
      </c>
      <c r="B4685" s="13" t="s">
        <v>13178</v>
      </c>
      <c r="C4685" s="12" t="s">
        <v>17456</v>
      </c>
      <c r="D4685" s="10" t="str">
        <f t="shared" si="292"/>
        <v>Sobressalentes p Maquina</v>
      </c>
      <c r="E4685" s="12">
        <f t="shared" ca="1" si="293"/>
        <v>4</v>
      </c>
      <c r="F4685" s="12">
        <f t="shared" ca="1" si="294"/>
        <v>7</v>
      </c>
      <c r="G4685" s="12"/>
      <c r="H4685" s="15">
        <f t="shared" ca="1" si="295"/>
        <v>8342</v>
      </c>
      <c r="I4685" s="12"/>
      <c r="J4685" s="12"/>
      <c r="K4685" s="12"/>
    </row>
    <row r="4686" spans="1:11" x14ac:dyDescent="0.3">
      <c r="A4686" s="12">
        <v>2005997</v>
      </c>
      <c r="B4686" s="13" t="s">
        <v>13179</v>
      </c>
      <c r="C4686" s="12" t="s">
        <v>17456</v>
      </c>
      <c r="D4686" s="10" t="str">
        <f t="shared" si="292"/>
        <v>Sobressalentes p Maquina</v>
      </c>
      <c r="E4686" s="12">
        <f t="shared" ca="1" si="293"/>
        <v>3</v>
      </c>
      <c r="F4686" s="12">
        <f t="shared" ca="1" si="294"/>
        <v>1</v>
      </c>
      <c r="G4686" s="12"/>
      <c r="H4686" s="15">
        <f t="shared" ca="1" si="295"/>
        <v>5605</v>
      </c>
      <c r="I4686" s="12"/>
      <c r="J4686" s="12"/>
      <c r="K4686" s="12"/>
    </row>
    <row r="4687" spans="1:11" x14ac:dyDescent="0.3">
      <c r="A4687" s="12">
        <v>2005998</v>
      </c>
      <c r="B4687" s="13" t="s">
        <v>13180</v>
      </c>
      <c r="C4687" s="12" t="s">
        <v>17456</v>
      </c>
      <c r="D4687" s="10" t="str">
        <f t="shared" si="292"/>
        <v>Sobressalentes p Maquina</v>
      </c>
      <c r="E4687" s="12">
        <f t="shared" ca="1" si="293"/>
        <v>5</v>
      </c>
      <c r="F4687" s="12">
        <f t="shared" ca="1" si="294"/>
        <v>4</v>
      </c>
      <c r="G4687" s="12"/>
      <c r="H4687" s="15">
        <f t="shared" ca="1" si="295"/>
        <v>12679</v>
      </c>
      <c r="I4687" s="12"/>
      <c r="J4687" s="12"/>
      <c r="K4687" s="12"/>
    </row>
    <row r="4688" spans="1:11" x14ac:dyDescent="0.3">
      <c r="A4688" s="12">
        <v>2005999</v>
      </c>
      <c r="B4688" s="13" t="s">
        <v>13181</v>
      </c>
      <c r="C4688" s="12" t="s">
        <v>17456</v>
      </c>
      <c r="D4688" s="10" t="str">
        <f t="shared" si="292"/>
        <v>Sobressalentes p Maquina</v>
      </c>
      <c r="E4688" s="12">
        <f t="shared" ca="1" si="293"/>
        <v>6</v>
      </c>
      <c r="F4688" s="12">
        <f t="shared" ca="1" si="294"/>
        <v>6</v>
      </c>
      <c r="G4688" s="12"/>
      <c r="H4688" s="15">
        <f t="shared" ca="1" si="295"/>
        <v>12882</v>
      </c>
      <c r="I4688" s="12"/>
      <c r="J4688" s="12"/>
      <c r="K4688" s="12"/>
    </row>
    <row r="4689" spans="1:11" x14ac:dyDescent="0.3">
      <c r="A4689" s="12">
        <v>2006000</v>
      </c>
      <c r="B4689" s="13" t="s">
        <v>13182</v>
      </c>
      <c r="C4689" s="12" t="s">
        <v>17456</v>
      </c>
      <c r="D4689" s="10" t="str">
        <f t="shared" si="292"/>
        <v>Sobressalentes p Maquina</v>
      </c>
      <c r="E4689" s="12">
        <f t="shared" ca="1" si="293"/>
        <v>4</v>
      </c>
      <c r="F4689" s="12">
        <f t="shared" ca="1" si="294"/>
        <v>6</v>
      </c>
      <c r="G4689" s="12"/>
      <c r="H4689" s="15">
        <f t="shared" ca="1" si="295"/>
        <v>14381</v>
      </c>
      <c r="I4689" s="12"/>
      <c r="J4689" s="12"/>
      <c r="K4689" s="12"/>
    </row>
    <row r="4690" spans="1:11" x14ac:dyDescent="0.3">
      <c r="A4690" s="12">
        <v>2006001</v>
      </c>
      <c r="B4690" s="13" t="s">
        <v>13183</v>
      </c>
      <c r="C4690" s="12" t="s">
        <v>17456</v>
      </c>
      <c r="D4690" s="10" t="str">
        <f t="shared" si="292"/>
        <v>Sobressalentes p Maquina</v>
      </c>
      <c r="E4690" s="12">
        <f t="shared" ca="1" si="293"/>
        <v>1</v>
      </c>
      <c r="F4690" s="12">
        <f t="shared" ca="1" si="294"/>
        <v>4</v>
      </c>
      <c r="G4690" s="12"/>
      <c r="H4690" s="15">
        <f t="shared" ca="1" si="295"/>
        <v>9708</v>
      </c>
      <c r="I4690" s="12"/>
      <c r="J4690" s="12"/>
      <c r="K4690" s="12"/>
    </row>
    <row r="4691" spans="1:11" x14ac:dyDescent="0.3">
      <c r="A4691" s="12">
        <v>2006002</v>
      </c>
      <c r="B4691" s="13" t="s">
        <v>13184</v>
      </c>
      <c r="C4691" s="12" t="s">
        <v>17456</v>
      </c>
      <c r="D4691" s="10" t="str">
        <f t="shared" si="292"/>
        <v>Sobressalentes p Maquina</v>
      </c>
      <c r="E4691" s="12">
        <f t="shared" ca="1" si="293"/>
        <v>8</v>
      </c>
      <c r="F4691" s="12">
        <f t="shared" ca="1" si="294"/>
        <v>1</v>
      </c>
      <c r="G4691" s="12"/>
      <c r="H4691" s="15">
        <f t="shared" ca="1" si="295"/>
        <v>4685</v>
      </c>
      <c r="I4691" s="12"/>
      <c r="J4691" s="12"/>
      <c r="K4691" s="12"/>
    </row>
    <row r="4692" spans="1:11" x14ac:dyDescent="0.3">
      <c r="A4692" s="12">
        <v>2006003</v>
      </c>
      <c r="B4692" s="13" t="s">
        <v>13185</v>
      </c>
      <c r="C4692" s="12" t="s">
        <v>17456</v>
      </c>
      <c r="D4692" s="10" t="str">
        <f t="shared" si="292"/>
        <v>Sobressalentes p Maquina</v>
      </c>
      <c r="E4692" s="12">
        <f t="shared" ca="1" si="293"/>
        <v>2</v>
      </c>
      <c r="F4692" s="12">
        <f t="shared" ca="1" si="294"/>
        <v>8</v>
      </c>
      <c r="G4692" s="12"/>
      <c r="H4692" s="15">
        <f t="shared" ca="1" si="295"/>
        <v>14151</v>
      </c>
      <c r="I4692" s="12"/>
      <c r="J4692" s="12"/>
      <c r="K4692" s="12"/>
    </row>
    <row r="4693" spans="1:11" x14ac:dyDescent="0.3">
      <c r="A4693" s="12">
        <v>2006004</v>
      </c>
      <c r="B4693" s="13" t="s">
        <v>13186</v>
      </c>
      <c r="C4693" s="12" t="s">
        <v>17456</v>
      </c>
      <c r="D4693" s="10" t="str">
        <f t="shared" si="292"/>
        <v>Sobressalentes p Maquina</v>
      </c>
      <c r="E4693" s="12">
        <f t="shared" ca="1" si="293"/>
        <v>10</v>
      </c>
      <c r="F4693" s="12">
        <f t="shared" ca="1" si="294"/>
        <v>2</v>
      </c>
      <c r="G4693" s="12"/>
      <c r="H4693" s="15">
        <f t="shared" ca="1" si="295"/>
        <v>3509</v>
      </c>
      <c r="I4693" s="12"/>
      <c r="J4693" s="12"/>
      <c r="K4693" s="12"/>
    </row>
    <row r="4694" spans="1:11" x14ac:dyDescent="0.3">
      <c r="A4694" s="12">
        <v>2006005</v>
      </c>
      <c r="B4694" s="13" t="s">
        <v>13187</v>
      </c>
      <c r="C4694" s="12" t="s">
        <v>17456</v>
      </c>
      <c r="D4694" s="10" t="str">
        <f t="shared" si="292"/>
        <v>Sobressalentes p Maquina</v>
      </c>
      <c r="E4694" s="12">
        <f t="shared" ca="1" si="293"/>
        <v>5</v>
      </c>
      <c r="F4694" s="12">
        <f t="shared" ca="1" si="294"/>
        <v>5</v>
      </c>
      <c r="G4694" s="12"/>
      <c r="H4694" s="15">
        <f t="shared" ca="1" si="295"/>
        <v>6499</v>
      </c>
      <c r="I4694" s="12"/>
      <c r="J4694" s="12"/>
      <c r="K4694" s="12"/>
    </row>
    <row r="4695" spans="1:11" x14ac:dyDescent="0.3">
      <c r="A4695" s="12">
        <v>2006006</v>
      </c>
      <c r="B4695" s="13" t="s">
        <v>13188</v>
      </c>
      <c r="C4695" s="12" t="s">
        <v>17456</v>
      </c>
      <c r="D4695" s="10" t="str">
        <f t="shared" si="292"/>
        <v>Sobressalentes p Maquina</v>
      </c>
      <c r="E4695" s="12">
        <f t="shared" ca="1" si="293"/>
        <v>6</v>
      </c>
      <c r="F4695" s="12">
        <f t="shared" ca="1" si="294"/>
        <v>6</v>
      </c>
      <c r="G4695" s="12"/>
      <c r="H4695" s="15">
        <f t="shared" ca="1" si="295"/>
        <v>3076</v>
      </c>
      <c r="I4695" s="12"/>
      <c r="J4695" s="12"/>
      <c r="K4695" s="12"/>
    </row>
    <row r="4696" spans="1:11" x14ac:dyDescent="0.3">
      <c r="A4696" s="12">
        <v>2006007</v>
      </c>
      <c r="B4696" s="13" t="s">
        <v>13189</v>
      </c>
      <c r="C4696" s="12" t="s">
        <v>17456</v>
      </c>
      <c r="D4696" s="10" t="str">
        <f t="shared" si="292"/>
        <v>Sobressalentes p Maquina</v>
      </c>
      <c r="E4696" s="12">
        <f t="shared" ca="1" si="293"/>
        <v>1</v>
      </c>
      <c r="F4696" s="12">
        <f t="shared" ca="1" si="294"/>
        <v>6</v>
      </c>
      <c r="G4696" s="12"/>
      <c r="H4696" s="15">
        <f t="shared" ca="1" si="295"/>
        <v>10644</v>
      </c>
      <c r="I4696" s="12"/>
      <c r="J4696" s="12"/>
      <c r="K4696" s="12"/>
    </row>
    <row r="4697" spans="1:11" x14ac:dyDescent="0.3">
      <c r="A4697" s="12">
        <v>2006008</v>
      </c>
      <c r="B4697" s="13" t="s">
        <v>13190</v>
      </c>
      <c r="C4697" s="12" t="s">
        <v>17456</v>
      </c>
      <c r="D4697" s="10" t="str">
        <f t="shared" si="292"/>
        <v>Sobressalentes p Maquina</v>
      </c>
      <c r="E4697" s="12">
        <f t="shared" ca="1" si="293"/>
        <v>10</v>
      </c>
      <c r="F4697" s="12">
        <f t="shared" ca="1" si="294"/>
        <v>3</v>
      </c>
      <c r="G4697" s="12"/>
      <c r="H4697" s="15">
        <f t="shared" ca="1" si="295"/>
        <v>14615</v>
      </c>
      <c r="I4697" s="12"/>
      <c r="J4697" s="12"/>
      <c r="K4697" s="12"/>
    </row>
    <row r="4698" spans="1:11" x14ac:dyDescent="0.3">
      <c r="A4698" s="12">
        <v>2006009</v>
      </c>
      <c r="B4698" s="13" t="s">
        <v>19602</v>
      </c>
      <c r="C4698" s="12" t="s">
        <v>17456</v>
      </c>
      <c r="D4698" s="10" t="str">
        <f t="shared" si="292"/>
        <v>Sobressalentes p Maquina</v>
      </c>
      <c r="E4698" s="12">
        <f t="shared" ca="1" si="293"/>
        <v>8</v>
      </c>
      <c r="F4698" s="12">
        <f t="shared" ca="1" si="294"/>
        <v>10</v>
      </c>
      <c r="G4698" s="12"/>
      <c r="H4698" s="15">
        <f t="shared" ca="1" si="295"/>
        <v>9269</v>
      </c>
      <c r="I4698" s="12"/>
      <c r="J4698" s="12"/>
      <c r="K4698" s="12"/>
    </row>
    <row r="4699" spans="1:11" x14ac:dyDescent="0.3">
      <c r="A4699" s="12">
        <v>2006010</v>
      </c>
      <c r="B4699" s="13" t="s">
        <v>13192</v>
      </c>
      <c r="C4699" s="12" t="s">
        <v>17456</v>
      </c>
      <c r="D4699" s="10" t="str">
        <f t="shared" si="292"/>
        <v>Sobressalentes p Maquina</v>
      </c>
      <c r="E4699" s="12">
        <f t="shared" ca="1" si="293"/>
        <v>6</v>
      </c>
      <c r="F4699" s="12">
        <f t="shared" ca="1" si="294"/>
        <v>10</v>
      </c>
      <c r="G4699" s="12"/>
      <c r="H4699" s="15">
        <f t="shared" ca="1" si="295"/>
        <v>9446</v>
      </c>
      <c r="I4699" s="12"/>
      <c r="J4699" s="12"/>
      <c r="K4699" s="12"/>
    </row>
    <row r="4700" spans="1:11" x14ac:dyDescent="0.3">
      <c r="A4700" s="12">
        <v>2006011</v>
      </c>
      <c r="B4700" s="13" t="s">
        <v>13193</v>
      </c>
      <c r="C4700" s="12" t="s">
        <v>17456</v>
      </c>
      <c r="D4700" s="10" t="str">
        <f t="shared" si="292"/>
        <v>Sobressalentes p Maquina</v>
      </c>
      <c r="E4700" s="12">
        <f t="shared" ca="1" si="293"/>
        <v>5</v>
      </c>
      <c r="F4700" s="12">
        <f t="shared" ca="1" si="294"/>
        <v>8</v>
      </c>
      <c r="G4700" s="12"/>
      <c r="H4700" s="15">
        <f t="shared" ca="1" si="295"/>
        <v>8703</v>
      </c>
      <c r="I4700" s="12"/>
      <c r="J4700" s="12"/>
      <c r="K4700" s="12"/>
    </row>
    <row r="4701" spans="1:11" x14ac:dyDescent="0.3">
      <c r="A4701" s="12">
        <v>2006012</v>
      </c>
      <c r="B4701" s="13" t="s">
        <v>13194</v>
      </c>
      <c r="C4701" s="12" t="s">
        <v>17456</v>
      </c>
      <c r="D4701" s="10" t="str">
        <f t="shared" si="292"/>
        <v>Sobressalentes p Maquina</v>
      </c>
      <c r="E4701" s="12">
        <f t="shared" ca="1" si="293"/>
        <v>5</v>
      </c>
      <c r="F4701" s="12">
        <f t="shared" ca="1" si="294"/>
        <v>4</v>
      </c>
      <c r="G4701" s="12"/>
      <c r="H4701" s="15">
        <f t="shared" ca="1" si="295"/>
        <v>2276</v>
      </c>
      <c r="I4701" s="12"/>
      <c r="J4701" s="12"/>
      <c r="K4701" s="12"/>
    </row>
    <row r="4702" spans="1:11" x14ac:dyDescent="0.3">
      <c r="A4702" s="12">
        <v>2006013</v>
      </c>
      <c r="B4702" s="13" t="s">
        <v>13195</v>
      </c>
      <c r="C4702" s="12" t="s">
        <v>17456</v>
      </c>
      <c r="D4702" s="10" t="str">
        <f t="shared" si="292"/>
        <v>Sobressalentes p Maquina</v>
      </c>
      <c r="E4702" s="12">
        <f t="shared" ca="1" si="293"/>
        <v>10</v>
      </c>
      <c r="F4702" s="12">
        <f t="shared" ca="1" si="294"/>
        <v>9</v>
      </c>
      <c r="G4702" s="12"/>
      <c r="H4702" s="15">
        <f t="shared" ca="1" si="295"/>
        <v>4662</v>
      </c>
      <c r="I4702" s="12"/>
      <c r="J4702" s="12"/>
      <c r="K4702" s="12"/>
    </row>
    <row r="4703" spans="1:11" x14ac:dyDescent="0.3">
      <c r="A4703" s="12">
        <v>2006014</v>
      </c>
      <c r="B4703" s="13" t="s">
        <v>13196</v>
      </c>
      <c r="C4703" s="12" t="s">
        <v>17456</v>
      </c>
      <c r="D4703" s="10" t="str">
        <f t="shared" si="292"/>
        <v>Sobressalentes p Maquina</v>
      </c>
      <c r="E4703" s="12">
        <f t="shared" ca="1" si="293"/>
        <v>9</v>
      </c>
      <c r="F4703" s="12">
        <f t="shared" ca="1" si="294"/>
        <v>10</v>
      </c>
      <c r="G4703" s="12"/>
      <c r="H4703" s="15">
        <f t="shared" ca="1" si="295"/>
        <v>14795</v>
      </c>
      <c r="I4703" s="12"/>
      <c r="J4703" s="12"/>
      <c r="K4703" s="12"/>
    </row>
    <row r="4704" spans="1:11" x14ac:dyDescent="0.3">
      <c r="A4704" s="12">
        <v>2006015</v>
      </c>
      <c r="B4704" s="13" t="s">
        <v>13197</v>
      </c>
      <c r="C4704" s="12" t="s">
        <v>17456</v>
      </c>
      <c r="D4704" s="10" t="str">
        <f t="shared" si="292"/>
        <v>Sobressalentes p Maquina</v>
      </c>
      <c r="E4704" s="12">
        <f t="shared" ca="1" si="293"/>
        <v>6</v>
      </c>
      <c r="F4704" s="12">
        <f t="shared" ca="1" si="294"/>
        <v>4</v>
      </c>
      <c r="G4704" s="12"/>
      <c r="H4704" s="15">
        <f t="shared" ca="1" si="295"/>
        <v>6772</v>
      </c>
      <c r="I4704" s="12"/>
      <c r="J4704" s="12"/>
      <c r="K4704" s="12"/>
    </row>
    <row r="4705" spans="1:11" x14ac:dyDescent="0.3">
      <c r="A4705" s="12">
        <v>2006016</v>
      </c>
      <c r="B4705" s="13" t="s">
        <v>13198</v>
      </c>
      <c r="C4705" s="12" t="s">
        <v>17456</v>
      </c>
      <c r="D4705" s="10" t="str">
        <f t="shared" si="292"/>
        <v>Sobressalentes p Maquina</v>
      </c>
      <c r="E4705" s="12">
        <f t="shared" ca="1" si="293"/>
        <v>7</v>
      </c>
      <c r="F4705" s="12">
        <f t="shared" ca="1" si="294"/>
        <v>8</v>
      </c>
      <c r="G4705" s="12"/>
      <c r="H4705" s="15">
        <f t="shared" ca="1" si="295"/>
        <v>7264</v>
      </c>
      <c r="I4705" s="12"/>
      <c r="J4705" s="12"/>
      <c r="K4705" s="12"/>
    </row>
    <row r="4706" spans="1:11" x14ac:dyDescent="0.3">
      <c r="A4706" s="12">
        <v>2006017</v>
      </c>
      <c r="B4706" s="13" t="s">
        <v>13199</v>
      </c>
      <c r="C4706" s="12" t="s">
        <v>17456</v>
      </c>
      <c r="D4706" s="10" t="str">
        <f t="shared" si="292"/>
        <v>Sobressalentes p Maquina</v>
      </c>
      <c r="E4706" s="12">
        <f t="shared" ca="1" si="293"/>
        <v>2</v>
      </c>
      <c r="F4706" s="12">
        <f t="shared" ca="1" si="294"/>
        <v>8</v>
      </c>
      <c r="G4706" s="12"/>
      <c r="H4706" s="15">
        <f t="shared" ca="1" si="295"/>
        <v>10415</v>
      </c>
      <c r="I4706" s="12"/>
      <c r="J4706" s="12"/>
      <c r="K4706" s="12"/>
    </row>
    <row r="4707" spans="1:11" x14ac:dyDescent="0.3">
      <c r="A4707" s="12">
        <v>2006018</v>
      </c>
      <c r="B4707" s="13" t="s">
        <v>13200</v>
      </c>
      <c r="C4707" s="12" t="s">
        <v>17456</v>
      </c>
      <c r="D4707" s="10" t="str">
        <f t="shared" si="292"/>
        <v>Sobressalentes p Maquina</v>
      </c>
      <c r="E4707" s="12">
        <f t="shared" ca="1" si="293"/>
        <v>7</v>
      </c>
      <c r="F4707" s="12">
        <f t="shared" ca="1" si="294"/>
        <v>3</v>
      </c>
      <c r="G4707" s="12"/>
      <c r="H4707" s="15">
        <f t="shared" ca="1" si="295"/>
        <v>10685</v>
      </c>
      <c r="I4707" s="12"/>
      <c r="J4707" s="12"/>
      <c r="K4707" s="12"/>
    </row>
    <row r="4708" spans="1:11" x14ac:dyDescent="0.3">
      <c r="A4708" s="12">
        <v>2006019</v>
      </c>
      <c r="B4708" s="13" t="s">
        <v>13201</v>
      </c>
      <c r="C4708" s="12" t="s">
        <v>17456</v>
      </c>
      <c r="D4708" s="10" t="str">
        <f t="shared" si="292"/>
        <v>Sobressalentes p Maquina</v>
      </c>
      <c r="E4708" s="12">
        <f t="shared" ca="1" si="293"/>
        <v>5</v>
      </c>
      <c r="F4708" s="12">
        <f t="shared" ca="1" si="294"/>
        <v>10</v>
      </c>
      <c r="G4708" s="12"/>
      <c r="H4708" s="15">
        <f t="shared" ca="1" si="295"/>
        <v>13576</v>
      </c>
      <c r="I4708" s="12"/>
      <c r="J4708" s="12"/>
      <c r="K4708" s="12"/>
    </row>
    <row r="4709" spans="1:11" x14ac:dyDescent="0.3">
      <c r="A4709" s="12">
        <v>2006020</v>
      </c>
      <c r="B4709" s="13" t="s">
        <v>13203</v>
      </c>
      <c r="C4709" s="12" t="s">
        <v>17456</v>
      </c>
      <c r="D4709" s="10" t="str">
        <f t="shared" si="292"/>
        <v>Sobressalentes p Maquina</v>
      </c>
      <c r="E4709" s="12">
        <f t="shared" ca="1" si="293"/>
        <v>10</v>
      </c>
      <c r="F4709" s="12">
        <f t="shared" ca="1" si="294"/>
        <v>5</v>
      </c>
      <c r="G4709" s="12"/>
      <c r="H4709" s="15">
        <f t="shared" ca="1" si="295"/>
        <v>9338</v>
      </c>
      <c r="I4709" s="12"/>
      <c r="J4709" s="12"/>
      <c r="K4709" s="12"/>
    </row>
    <row r="4710" spans="1:11" x14ac:dyDescent="0.3">
      <c r="A4710" s="12">
        <v>2006021</v>
      </c>
      <c r="B4710" s="13" t="s">
        <v>13204</v>
      </c>
      <c r="C4710" s="12" t="s">
        <v>17456</v>
      </c>
      <c r="D4710" s="10" t="str">
        <f t="shared" si="292"/>
        <v>Sobressalentes p Maquina</v>
      </c>
      <c r="E4710" s="12">
        <f t="shared" ca="1" si="293"/>
        <v>10</v>
      </c>
      <c r="F4710" s="12">
        <f t="shared" ca="1" si="294"/>
        <v>6</v>
      </c>
      <c r="G4710" s="12"/>
      <c r="H4710" s="15">
        <f t="shared" ca="1" si="295"/>
        <v>4277</v>
      </c>
      <c r="I4710" s="12"/>
      <c r="J4710" s="12"/>
      <c r="K4710" s="12"/>
    </row>
    <row r="4711" spans="1:11" x14ac:dyDescent="0.3">
      <c r="A4711" s="12">
        <v>2006022</v>
      </c>
      <c r="B4711" s="13" t="s">
        <v>13205</v>
      </c>
      <c r="C4711" s="12" t="s">
        <v>17456</v>
      </c>
      <c r="D4711" s="10" t="str">
        <f t="shared" si="292"/>
        <v>Sobressalentes p Maquina</v>
      </c>
      <c r="E4711" s="12">
        <f t="shared" ca="1" si="293"/>
        <v>7</v>
      </c>
      <c r="F4711" s="12">
        <f t="shared" ca="1" si="294"/>
        <v>2</v>
      </c>
      <c r="G4711" s="12"/>
      <c r="H4711" s="15">
        <f t="shared" ca="1" si="295"/>
        <v>11792</v>
      </c>
      <c r="I4711" s="12"/>
      <c r="J4711" s="12"/>
      <c r="K4711" s="12"/>
    </row>
    <row r="4712" spans="1:11" x14ac:dyDescent="0.3">
      <c r="A4712" s="12">
        <v>2006023</v>
      </c>
      <c r="B4712" s="13" t="s">
        <v>13206</v>
      </c>
      <c r="C4712" s="12" t="s">
        <v>17456</v>
      </c>
      <c r="D4712" s="10" t="str">
        <f t="shared" si="292"/>
        <v>Sobressalentes p Maquina</v>
      </c>
      <c r="E4712" s="12">
        <f t="shared" ca="1" si="293"/>
        <v>7</v>
      </c>
      <c r="F4712" s="12">
        <f t="shared" ca="1" si="294"/>
        <v>9</v>
      </c>
      <c r="G4712" s="12"/>
      <c r="H4712" s="15">
        <f t="shared" ca="1" si="295"/>
        <v>11195</v>
      </c>
      <c r="I4712" s="12"/>
      <c r="J4712" s="12"/>
      <c r="K4712" s="12"/>
    </row>
    <row r="4713" spans="1:11" x14ac:dyDescent="0.3">
      <c r="A4713" s="12">
        <v>2006024</v>
      </c>
      <c r="B4713" s="13" t="s">
        <v>13207</v>
      </c>
      <c r="C4713" s="12" t="s">
        <v>17456</v>
      </c>
      <c r="D4713" s="10" t="str">
        <f t="shared" si="292"/>
        <v>Sobressalentes p Maquina</v>
      </c>
      <c r="E4713" s="12">
        <f t="shared" ca="1" si="293"/>
        <v>6</v>
      </c>
      <c r="F4713" s="12">
        <f t="shared" ca="1" si="294"/>
        <v>6</v>
      </c>
      <c r="G4713" s="12"/>
      <c r="H4713" s="15">
        <f t="shared" ca="1" si="295"/>
        <v>4175</v>
      </c>
      <c r="I4713" s="12"/>
      <c r="J4713" s="12"/>
      <c r="K4713" s="12"/>
    </row>
    <row r="4714" spans="1:11" x14ac:dyDescent="0.3">
      <c r="A4714" s="12">
        <v>2006025</v>
      </c>
      <c r="B4714" s="13" t="s">
        <v>13208</v>
      </c>
      <c r="C4714" s="12" t="s">
        <v>17456</v>
      </c>
      <c r="D4714" s="10" t="str">
        <f t="shared" si="292"/>
        <v>Sobressalentes p Maquina</v>
      </c>
      <c r="E4714" s="12">
        <f t="shared" ca="1" si="293"/>
        <v>3</v>
      </c>
      <c r="F4714" s="12">
        <f t="shared" ca="1" si="294"/>
        <v>3</v>
      </c>
      <c r="G4714" s="12"/>
      <c r="H4714" s="15">
        <f t="shared" ca="1" si="295"/>
        <v>11812</v>
      </c>
      <c r="I4714" s="12"/>
      <c r="J4714" s="12"/>
      <c r="K4714" s="12"/>
    </row>
    <row r="4715" spans="1:11" x14ac:dyDescent="0.3">
      <c r="A4715" s="12">
        <v>2006026</v>
      </c>
      <c r="B4715" s="13" t="s">
        <v>13209</v>
      </c>
      <c r="C4715" s="12" t="s">
        <v>17456</v>
      </c>
      <c r="D4715" s="10" t="str">
        <f t="shared" si="292"/>
        <v>Sobressalentes p Maquina</v>
      </c>
      <c r="E4715" s="12">
        <f t="shared" ca="1" si="293"/>
        <v>8</v>
      </c>
      <c r="F4715" s="12">
        <f t="shared" ca="1" si="294"/>
        <v>10</v>
      </c>
      <c r="G4715" s="12"/>
      <c r="H4715" s="15">
        <f t="shared" ca="1" si="295"/>
        <v>4341</v>
      </c>
      <c r="I4715" s="12"/>
      <c r="J4715" s="12"/>
      <c r="K4715" s="12"/>
    </row>
    <row r="4716" spans="1:11" x14ac:dyDescent="0.3">
      <c r="A4716" s="12">
        <v>2006027</v>
      </c>
      <c r="B4716" s="13" t="s">
        <v>13210</v>
      </c>
      <c r="C4716" s="12" t="s">
        <v>17456</v>
      </c>
      <c r="D4716" s="10" t="str">
        <f t="shared" si="292"/>
        <v>Sobressalentes p Maquina</v>
      </c>
      <c r="E4716" s="12">
        <f t="shared" ca="1" si="293"/>
        <v>5</v>
      </c>
      <c r="F4716" s="12">
        <f t="shared" ca="1" si="294"/>
        <v>8</v>
      </c>
      <c r="G4716" s="12"/>
      <c r="H4716" s="15">
        <f t="shared" ca="1" si="295"/>
        <v>5624</v>
      </c>
      <c r="I4716" s="12"/>
      <c r="J4716" s="12"/>
      <c r="K4716" s="12"/>
    </row>
    <row r="4717" spans="1:11" x14ac:dyDescent="0.3">
      <c r="A4717" s="12">
        <v>2006028</v>
      </c>
      <c r="B4717" s="13" t="s">
        <v>13211</v>
      </c>
      <c r="C4717" s="12" t="s">
        <v>17456</v>
      </c>
      <c r="D4717" s="10" t="str">
        <f t="shared" si="292"/>
        <v>Sobressalentes p Maquina</v>
      </c>
      <c r="E4717" s="12">
        <f t="shared" ca="1" si="293"/>
        <v>1</v>
      </c>
      <c r="F4717" s="12">
        <f t="shared" ca="1" si="294"/>
        <v>6</v>
      </c>
      <c r="G4717" s="12"/>
      <c r="H4717" s="15">
        <f t="shared" ca="1" si="295"/>
        <v>8923</v>
      </c>
      <c r="I4717" s="12"/>
      <c r="J4717" s="12"/>
      <c r="K4717" s="12"/>
    </row>
    <row r="4718" spans="1:11" x14ac:dyDescent="0.3">
      <c r="A4718" s="12">
        <v>2006029</v>
      </c>
      <c r="B4718" s="13" t="s">
        <v>13212</v>
      </c>
      <c r="C4718" s="12" t="s">
        <v>17456</v>
      </c>
      <c r="D4718" s="10" t="str">
        <f t="shared" si="292"/>
        <v>Sobressalentes p Maquina</v>
      </c>
      <c r="E4718" s="12">
        <f t="shared" ca="1" si="293"/>
        <v>8</v>
      </c>
      <c r="F4718" s="12">
        <f t="shared" ca="1" si="294"/>
        <v>4</v>
      </c>
      <c r="G4718" s="12"/>
      <c r="H4718" s="15">
        <f t="shared" ca="1" si="295"/>
        <v>14862</v>
      </c>
      <c r="I4718" s="12"/>
      <c r="J4718" s="12"/>
      <c r="K4718" s="12"/>
    </row>
    <row r="4719" spans="1:11" x14ac:dyDescent="0.3">
      <c r="A4719" s="12">
        <v>2006030</v>
      </c>
      <c r="B4719" s="13" t="s">
        <v>13213</v>
      </c>
      <c r="C4719" s="12" t="s">
        <v>17456</v>
      </c>
      <c r="D4719" s="10" t="str">
        <f t="shared" si="292"/>
        <v>Sobressalentes p Maquina</v>
      </c>
      <c r="E4719" s="12">
        <f t="shared" ca="1" si="293"/>
        <v>5</v>
      </c>
      <c r="F4719" s="12">
        <f t="shared" ca="1" si="294"/>
        <v>7</v>
      </c>
      <c r="G4719" s="12"/>
      <c r="H4719" s="15">
        <f t="shared" ca="1" si="295"/>
        <v>11045</v>
      </c>
      <c r="I4719" s="12"/>
      <c r="J4719" s="12"/>
      <c r="K4719" s="12"/>
    </row>
    <row r="4720" spans="1:11" x14ac:dyDescent="0.3">
      <c r="A4720" s="12">
        <v>2006031</v>
      </c>
      <c r="B4720" s="13" t="s">
        <v>13214</v>
      </c>
      <c r="C4720" s="12" t="s">
        <v>17456</v>
      </c>
      <c r="D4720" s="10" t="str">
        <f t="shared" si="292"/>
        <v>Sobressalentes p Maquina</v>
      </c>
      <c r="E4720" s="12">
        <f t="shared" ca="1" si="293"/>
        <v>2</v>
      </c>
      <c r="F4720" s="12">
        <f t="shared" ca="1" si="294"/>
        <v>3</v>
      </c>
      <c r="G4720" s="12"/>
      <c r="H4720" s="15">
        <f t="shared" ca="1" si="295"/>
        <v>5803</v>
      </c>
      <c r="I4720" s="12"/>
      <c r="J4720" s="12"/>
      <c r="K4720" s="12"/>
    </row>
    <row r="4721" spans="1:11" x14ac:dyDescent="0.3">
      <c r="A4721" s="12">
        <v>2006032</v>
      </c>
      <c r="B4721" s="13" t="s">
        <v>13215</v>
      </c>
      <c r="C4721" s="12" t="s">
        <v>17456</v>
      </c>
      <c r="D4721" s="10" t="str">
        <f t="shared" si="292"/>
        <v>Sobressalentes p Maquina</v>
      </c>
      <c r="E4721" s="12">
        <f t="shared" ca="1" si="293"/>
        <v>10</v>
      </c>
      <c r="F4721" s="12">
        <f t="shared" ca="1" si="294"/>
        <v>1</v>
      </c>
      <c r="G4721" s="12"/>
      <c r="H4721" s="15">
        <f t="shared" ca="1" si="295"/>
        <v>12547</v>
      </c>
      <c r="I4721" s="12"/>
      <c r="J4721" s="12"/>
      <c r="K4721" s="12"/>
    </row>
    <row r="4722" spans="1:11" x14ac:dyDescent="0.3">
      <c r="A4722" s="12">
        <v>2006033</v>
      </c>
      <c r="B4722" s="13" t="s">
        <v>13216</v>
      </c>
      <c r="C4722" s="12" t="s">
        <v>17456</v>
      </c>
      <c r="D4722" s="10" t="str">
        <f t="shared" si="292"/>
        <v>Sobressalentes p Maquina</v>
      </c>
      <c r="E4722" s="12">
        <f t="shared" ca="1" si="293"/>
        <v>5</v>
      </c>
      <c r="F4722" s="12">
        <f t="shared" ca="1" si="294"/>
        <v>4</v>
      </c>
      <c r="G4722" s="12"/>
      <c r="H4722" s="15">
        <f t="shared" ca="1" si="295"/>
        <v>12440</v>
      </c>
      <c r="I4722" s="12"/>
      <c r="J4722" s="12"/>
      <c r="K4722" s="12"/>
    </row>
    <row r="4723" spans="1:11" x14ac:dyDescent="0.3">
      <c r="A4723" s="12">
        <v>2006034</v>
      </c>
      <c r="B4723" s="13" t="s">
        <v>13217</v>
      </c>
      <c r="C4723" s="12" t="s">
        <v>17456</v>
      </c>
      <c r="D4723" s="10" t="str">
        <f t="shared" si="292"/>
        <v>Sobressalentes p Maquina</v>
      </c>
      <c r="E4723" s="12">
        <f t="shared" ca="1" si="293"/>
        <v>3</v>
      </c>
      <c r="F4723" s="12">
        <f t="shared" ca="1" si="294"/>
        <v>9</v>
      </c>
      <c r="G4723" s="12"/>
      <c r="H4723" s="15">
        <f t="shared" ca="1" si="295"/>
        <v>14521</v>
      </c>
      <c r="I4723" s="12"/>
      <c r="J4723" s="12"/>
      <c r="K4723" s="12"/>
    </row>
    <row r="4724" spans="1:11" x14ac:dyDescent="0.3">
      <c r="A4724" s="12">
        <v>2006035</v>
      </c>
      <c r="B4724" s="13" t="s">
        <v>13218</v>
      </c>
      <c r="C4724" s="12" t="s">
        <v>17456</v>
      </c>
      <c r="D4724" s="10" t="str">
        <f t="shared" si="292"/>
        <v>Sobressalentes p Maquina</v>
      </c>
      <c r="E4724" s="12">
        <f t="shared" ca="1" si="293"/>
        <v>5</v>
      </c>
      <c r="F4724" s="12">
        <f t="shared" ca="1" si="294"/>
        <v>3</v>
      </c>
      <c r="G4724" s="12"/>
      <c r="H4724" s="15">
        <f t="shared" ca="1" si="295"/>
        <v>4813</v>
      </c>
      <c r="I4724" s="12"/>
      <c r="J4724" s="12"/>
      <c r="K4724" s="12"/>
    </row>
    <row r="4725" spans="1:11" x14ac:dyDescent="0.3">
      <c r="A4725" s="12">
        <v>2006036</v>
      </c>
      <c r="B4725" s="13" t="s">
        <v>19603</v>
      </c>
      <c r="C4725" s="12" t="s">
        <v>17456</v>
      </c>
      <c r="D4725" s="10" t="str">
        <f t="shared" si="292"/>
        <v>Sobressalentes p Maquina</v>
      </c>
      <c r="E4725" s="12">
        <f t="shared" ca="1" si="293"/>
        <v>2</v>
      </c>
      <c r="F4725" s="12">
        <f t="shared" ca="1" si="294"/>
        <v>6</v>
      </c>
      <c r="G4725" s="12"/>
      <c r="H4725" s="15">
        <f t="shared" ca="1" si="295"/>
        <v>8766</v>
      </c>
      <c r="I4725" s="12"/>
      <c r="J4725" s="12"/>
      <c r="K4725" s="12"/>
    </row>
    <row r="4726" spans="1:11" x14ac:dyDescent="0.3">
      <c r="A4726" s="12">
        <v>2006037</v>
      </c>
      <c r="B4726" s="13" t="s">
        <v>13220</v>
      </c>
      <c r="C4726" s="12" t="s">
        <v>17456</v>
      </c>
      <c r="D4726" s="10" t="str">
        <f t="shared" si="292"/>
        <v>Sobressalentes p Maquina</v>
      </c>
      <c r="E4726" s="12">
        <f t="shared" ca="1" si="293"/>
        <v>10</v>
      </c>
      <c r="F4726" s="12">
        <f t="shared" ca="1" si="294"/>
        <v>1</v>
      </c>
      <c r="G4726" s="12"/>
      <c r="H4726" s="15">
        <f t="shared" ca="1" si="295"/>
        <v>10394</v>
      </c>
      <c r="I4726" s="12"/>
      <c r="J4726" s="12"/>
      <c r="K4726" s="12"/>
    </row>
    <row r="4727" spans="1:11" x14ac:dyDescent="0.3">
      <c r="A4727" s="12">
        <v>2006038</v>
      </c>
      <c r="B4727" s="13" t="s">
        <v>13221</v>
      </c>
      <c r="C4727" s="12" t="s">
        <v>17456</v>
      </c>
      <c r="D4727" s="10" t="str">
        <f t="shared" si="292"/>
        <v>Sobressalentes p Maquina</v>
      </c>
      <c r="E4727" s="12">
        <f t="shared" ca="1" si="293"/>
        <v>2</v>
      </c>
      <c r="F4727" s="12">
        <f t="shared" ca="1" si="294"/>
        <v>3</v>
      </c>
      <c r="G4727" s="12"/>
      <c r="H4727" s="15">
        <f t="shared" ca="1" si="295"/>
        <v>11724</v>
      </c>
      <c r="I4727" s="12"/>
      <c r="J4727" s="12"/>
      <c r="K4727" s="12"/>
    </row>
    <row r="4728" spans="1:11" x14ac:dyDescent="0.3">
      <c r="A4728" s="12">
        <v>2006039</v>
      </c>
      <c r="B4728" s="13" t="s">
        <v>13222</v>
      </c>
      <c r="C4728" s="12" t="s">
        <v>17456</v>
      </c>
      <c r="D4728" s="10" t="str">
        <f t="shared" si="292"/>
        <v>Sobressalentes p Maquina</v>
      </c>
      <c r="E4728" s="12">
        <f t="shared" ca="1" si="293"/>
        <v>1</v>
      </c>
      <c r="F4728" s="12">
        <f t="shared" ca="1" si="294"/>
        <v>6</v>
      </c>
      <c r="G4728" s="12"/>
      <c r="H4728" s="15">
        <f t="shared" ca="1" si="295"/>
        <v>8677</v>
      </c>
      <c r="I4728" s="12"/>
      <c r="J4728" s="12"/>
      <c r="K4728" s="12"/>
    </row>
    <row r="4729" spans="1:11" x14ac:dyDescent="0.3">
      <c r="A4729" s="12">
        <v>2006040</v>
      </c>
      <c r="B4729" s="13" t="s">
        <v>13223</v>
      </c>
      <c r="C4729" s="12" t="s">
        <v>17456</v>
      </c>
      <c r="D4729" s="10" t="str">
        <f t="shared" si="292"/>
        <v>Sobressalentes p Maquina</v>
      </c>
      <c r="E4729" s="12">
        <f t="shared" ca="1" si="293"/>
        <v>4</v>
      </c>
      <c r="F4729" s="12">
        <f t="shared" ca="1" si="294"/>
        <v>2</v>
      </c>
      <c r="G4729" s="12"/>
      <c r="H4729" s="15">
        <f t="shared" ca="1" si="295"/>
        <v>4137</v>
      </c>
      <c r="I4729" s="12"/>
      <c r="J4729" s="12"/>
      <c r="K4729" s="12"/>
    </row>
    <row r="4730" spans="1:11" x14ac:dyDescent="0.3">
      <c r="A4730" s="12">
        <v>2006041</v>
      </c>
      <c r="B4730" s="13" t="s">
        <v>13224</v>
      </c>
      <c r="C4730" s="12" t="s">
        <v>17456</v>
      </c>
      <c r="D4730" s="10" t="str">
        <f t="shared" si="292"/>
        <v>Sobressalentes p Maquina</v>
      </c>
      <c r="E4730" s="12">
        <f t="shared" ca="1" si="293"/>
        <v>4</v>
      </c>
      <c r="F4730" s="12">
        <f t="shared" ca="1" si="294"/>
        <v>7</v>
      </c>
      <c r="G4730" s="12"/>
      <c r="H4730" s="15">
        <f t="shared" ca="1" si="295"/>
        <v>11013</v>
      </c>
      <c r="I4730" s="12"/>
      <c r="J4730" s="12"/>
      <c r="K4730" s="12"/>
    </row>
    <row r="4731" spans="1:11" x14ac:dyDescent="0.3">
      <c r="A4731" s="12">
        <v>2006042</v>
      </c>
      <c r="B4731" s="13" t="s">
        <v>13225</v>
      </c>
      <c r="C4731" s="12" t="s">
        <v>17456</v>
      </c>
      <c r="D4731" s="10" t="str">
        <f t="shared" si="292"/>
        <v>Sobressalentes p Maquina</v>
      </c>
      <c r="E4731" s="12">
        <f t="shared" ca="1" si="293"/>
        <v>5</v>
      </c>
      <c r="F4731" s="12">
        <f t="shared" ca="1" si="294"/>
        <v>2</v>
      </c>
      <c r="G4731" s="12"/>
      <c r="H4731" s="15">
        <f t="shared" ca="1" si="295"/>
        <v>8417</v>
      </c>
      <c r="I4731" s="12"/>
      <c r="J4731" s="12"/>
      <c r="K4731" s="12"/>
    </row>
    <row r="4732" spans="1:11" x14ac:dyDescent="0.3">
      <c r="A4732" s="12">
        <v>2006043</v>
      </c>
      <c r="B4732" s="13" t="s">
        <v>13226</v>
      </c>
      <c r="C4732" s="12" t="s">
        <v>17456</v>
      </c>
      <c r="D4732" s="10" t="str">
        <f t="shared" si="292"/>
        <v>Sobressalentes p Maquina</v>
      </c>
      <c r="E4732" s="12">
        <f t="shared" ca="1" si="293"/>
        <v>9</v>
      </c>
      <c r="F4732" s="12">
        <f t="shared" ca="1" si="294"/>
        <v>8</v>
      </c>
      <c r="G4732" s="12"/>
      <c r="H4732" s="15">
        <f t="shared" ca="1" si="295"/>
        <v>11231</v>
      </c>
      <c r="I4732" s="12"/>
      <c r="J4732" s="12"/>
      <c r="K4732" s="12"/>
    </row>
    <row r="4733" spans="1:11" x14ac:dyDescent="0.3">
      <c r="A4733" s="12">
        <v>2006044</v>
      </c>
      <c r="B4733" s="13" t="s">
        <v>13227</v>
      </c>
      <c r="C4733" s="12" t="s">
        <v>17456</v>
      </c>
      <c r="D4733" s="10" t="str">
        <f t="shared" si="292"/>
        <v>Sobressalentes p Maquina</v>
      </c>
      <c r="E4733" s="12">
        <f t="shared" ca="1" si="293"/>
        <v>10</v>
      </c>
      <c r="F4733" s="12">
        <f t="shared" ca="1" si="294"/>
        <v>1</v>
      </c>
      <c r="G4733" s="12"/>
      <c r="H4733" s="15">
        <f t="shared" ca="1" si="295"/>
        <v>2040</v>
      </c>
      <c r="I4733" s="12"/>
      <c r="J4733" s="12"/>
      <c r="K4733" s="12"/>
    </row>
    <row r="4734" spans="1:11" x14ac:dyDescent="0.3">
      <c r="A4734" s="12">
        <v>2006045</v>
      </c>
      <c r="B4734" s="13" t="s">
        <v>19604</v>
      </c>
      <c r="C4734" s="12" t="s">
        <v>17456</v>
      </c>
      <c r="D4734" s="10" t="str">
        <f t="shared" si="292"/>
        <v>Sobressalentes p Maquina</v>
      </c>
      <c r="E4734" s="12">
        <f t="shared" ca="1" si="293"/>
        <v>1</v>
      </c>
      <c r="F4734" s="12">
        <f t="shared" ca="1" si="294"/>
        <v>10</v>
      </c>
      <c r="G4734" s="12"/>
      <c r="H4734" s="15">
        <f t="shared" ca="1" si="295"/>
        <v>7235</v>
      </c>
      <c r="I4734" s="12"/>
      <c r="J4734" s="12"/>
      <c r="K4734" s="12"/>
    </row>
    <row r="4735" spans="1:11" x14ac:dyDescent="0.3">
      <c r="A4735" s="12">
        <v>2006046</v>
      </c>
      <c r="B4735" s="13" t="s">
        <v>13229</v>
      </c>
      <c r="C4735" s="12" t="s">
        <v>17456</v>
      </c>
      <c r="D4735" s="10" t="str">
        <f t="shared" si="292"/>
        <v>Sobressalentes p Maquina</v>
      </c>
      <c r="E4735" s="12">
        <f t="shared" ca="1" si="293"/>
        <v>4</v>
      </c>
      <c r="F4735" s="12">
        <f t="shared" ca="1" si="294"/>
        <v>8</v>
      </c>
      <c r="G4735" s="12"/>
      <c r="H4735" s="15">
        <f t="shared" ca="1" si="295"/>
        <v>7529</v>
      </c>
      <c r="I4735" s="12"/>
      <c r="J4735" s="12"/>
      <c r="K4735" s="12"/>
    </row>
    <row r="4736" spans="1:11" x14ac:dyDescent="0.3">
      <c r="A4736" s="12">
        <v>2006047</v>
      </c>
      <c r="B4736" s="13" t="s">
        <v>13230</v>
      </c>
      <c r="C4736" s="12" t="s">
        <v>17456</v>
      </c>
      <c r="D4736" s="10" t="str">
        <f t="shared" si="292"/>
        <v>Sobressalentes p Maquina</v>
      </c>
      <c r="E4736" s="12">
        <f t="shared" ca="1" si="293"/>
        <v>8</v>
      </c>
      <c r="F4736" s="12">
        <f t="shared" ca="1" si="294"/>
        <v>9</v>
      </c>
      <c r="G4736" s="12"/>
      <c r="H4736" s="15">
        <f t="shared" ca="1" si="295"/>
        <v>8118</v>
      </c>
      <c r="I4736" s="12"/>
      <c r="J4736" s="12"/>
      <c r="K4736" s="12"/>
    </row>
    <row r="4737" spans="1:11" x14ac:dyDescent="0.3">
      <c r="A4737" s="12">
        <v>2006048</v>
      </c>
      <c r="B4737" s="13" t="s">
        <v>13231</v>
      </c>
      <c r="C4737" s="12" t="s">
        <v>17456</v>
      </c>
      <c r="D4737" s="10" t="str">
        <f t="shared" si="292"/>
        <v>Sobressalentes p Maquina</v>
      </c>
      <c r="E4737" s="12">
        <f t="shared" ca="1" si="293"/>
        <v>6</v>
      </c>
      <c r="F4737" s="12">
        <f t="shared" ca="1" si="294"/>
        <v>7</v>
      </c>
      <c r="G4737" s="12"/>
      <c r="H4737" s="15">
        <f t="shared" ca="1" si="295"/>
        <v>7434</v>
      </c>
      <c r="I4737" s="12"/>
      <c r="J4737" s="12"/>
      <c r="K4737" s="12"/>
    </row>
    <row r="4738" spans="1:11" x14ac:dyDescent="0.3">
      <c r="A4738" s="12">
        <v>2006049</v>
      </c>
      <c r="B4738" s="13" t="s">
        <v>13232</v>
      </c>
      <c r="C4738" s="12" t="s">
        <v>17456</v>
      </c>
      <c r="D4738" s="10" t="str">
        <f t="shared" ref="D4738:D4801" si="296">IFERROR(VLOOKUP(A4738,INV,4,0),"")</f>
        <v>Sobressalentes p Maquina</v>
      </c>
      <c r="E4738" s="12">
        <f t="shared" ref="E4738:E4801" ca="1" si="297">RANDBETWEEN(1,10)</f>
        <v>5</v>
      </c>
      <c r="F4738" s="12">
        <f t="shared" ref="F4738:F4801" ca="1" si="298">RANDBETWEEN(1,10)</f>
        <v>4</v>
      </c>
      <c r="G4738" s="12"/>
      <c r="H4738" s="15">
        <f t="shared" ref="H4738:H4801" ca="1" si="299">RANDBETWEEN(2000,15000)</f>
        <v>14667</v>
      </c>
      <c r="I4738" s="12"/>
      <c r="J4738" s="12"/>
      <c r="K4738" s="12"/>
    </row>
    <row r="4739" spans="1:11" x14ac:dyDescent="0.3">
      <c r="A4739" s="12">
        <v>2006050</v>
      </c>
      <c r="B4739" s="13" t="s">
        <v>13233</v>
      </c>
      <c r="C4739" s="12" t="s">
        <v>17456</v>
      </c>
      <c r="D4739" s="10" t="str">
        <f t="shared" si="296"/>
        <v>Sobressalentes p Maquina</v>
      </c>
      <c r="E4739" s="12">
        <f t="shared" ca="1" si="297"/>
        <v>1</v>
      </c>
      <c r="F4739" s="12">
        <f t="shared" ca="1" si="298"/>
        <v>2</v>
      </c>
      <c r="G4739" s="12"/>
      <c r="H4739" s="15">
        <f t="shared" ca="1" si="299"/>
        <v>13192</v>
      </c>
      <c r="I4739" s="12"/>
      <c r="J4739" s="12"/>
      <c r="K4739" s="12"/>
    </row>
    <row r="4740" spans="1:11" x14ac:dyDescent="0.3">
      <c r="A4740" s="12">
        <v>2006051</v>
      </c>
      <c r="B4740" s="13" t="s">
        <v>13234</v>
      </c>
      <c r="C4740" s="12" t="s">
        <v>17456</v>
      </c>
      <c r="D4740" s="10" t="str">
        <f t="shared" si="296"/>
        <v>Sobressalentes p Maquina</v>
      </c>
      <c r="E4740" s="12">
        <f t="shared" ca="1" si="297"/>
        <v>5</v>
      </c>
      <c r="F4740" s="12">
        <f t="shared" ca="1" si="298"/>
        <v>5</v>
      </c>
      <c r="G4740" s="12"/>
      <c r="H4740" s="15">
        <f t="shared" ca="1" si="299"/>
        <v>14002</v>
      </c>
      <c r="I4740" s="12"/>
      <c r="J4740" s="12"/>
      <c r="K4740" s="12"/>
    </row>
    <row r="4741" spans="1:11" x14ac:dyDescent="0.3">
      <c r="A4741" s="12">
        <v>2006052</v>
      </c>
      <c r="B4741" s="13" t="s">
        <v>13235</v>
      </c>
      <c r="C4741" s="12" t="s">
        <v>17456</v>
      </c>
      <c r="D4741" s="10" t="str">
        <f t="shared" si="296"/>
        <v>Sobressalentes p Maquina</v>
      </c>
      <c r="E4741" s="12">
        <f t="shared" ca="1" si="297"/>
        <v>3</v>
      </c>
      <c r="F4741" s="12">
        <f t="shared" ca="1" si="298"/>
        <v>2</v>
      </c>
      <c r="G4741" s="12"/>
      <c r="H4741" s="15">
        <f t="shared" ca="1" si="299"/>
        <v>3494</v>
      </c>
      <c r="I4741" s="12"/>
      <c r="J4741" s="12"/>
      <c r="K4741" s="12"/>
    </row>
    <row r="4742" spans="1:11" x14ac:dyDescent="0.3">
      <c r="A4742" s="12">
        <v>2006053</v>
      </c>
      <c r="B4742" s="13" t="s">
        <v>13236</v>
      </c>
      <c r="C4742" s="12" t="s">
        <v>17456</v>
      </c>
      <c r="D4742" s="10" t="str">
        <f t="shared" si="296"/>
        <v>Sobressalentes p Maquina</v>
      </c>
      <c r="E4742" s="12">
        <f t="shared" ca="1" si="297"/>
        <v>3</v>
      </c>
      <c r="F4742" s="12">
        <f t="shared" ca="1" si="298"/>
        <v>7</v>
      </c>
      <c r="G4742" s="12"/>
      <c r="H4742" s="15">
        <f t="shared" ca="1" si="299"/>
        <v>4302</v>
      </c>
      <c r="I4742" s="12"/>
      <c r="J4742" s="12"/>
      <c r="K4742" s="12"/>
    </row>
    <row r="4743" spans="1:11" x14ac:dyDescent="0.3">
      <c r="A4743" s="12">
        <v>2006054</v>
      </c>
      <c r="B4743" s="13" t="s">
        <v>13237</v>
      </c>
      <c r="C4743" s="12" t="s">
        <v>17456</v>
      </c>
      <c r="D4743" s="10" t="str">
        <f t="shared" si="296"/>
        <v>Sobressalentes p Maquina</v>
      </c>
      <c r="E4743" s="12">
        <f t="shared" ca="1" si="297"/>
        <v>1</v>
      </c>
      <c r="F4743" s="12">
        <f t="shared" ca="1" si="298"/>
        <v>3</v>
      </c>
      <c r="G4743" s="12"/>
      <c r="H4743" s="15">
        <f t="shared" ca="1" si="299"/>
        <v>11867</v>
      </c>
      <c r="I4743" s="12"/>
      <c r="J4743" s="12"/>
      <c r="K4743" s="12"/>
    </row>
    <row r="4744" spans="1:11" x14ac:dyDescent="0.3">
      <c r="A4744" s="12">
        <v>2006055</v>
      </c>
      <c r="B4744" s="13" t="s">
        <v>13239</v>
      </c>
      <c r="C4744" s="12" t="s">
        <v>17456</v>
      </c>
      <c r="D4744" s="10" t="str">
        <f t="shared" si="296"/>
        <v>Sobressalentes p Maquina</v>
      </c>
      <c r="E4744" s="12">
        <f t="shared" ca="1" si="297"/>
        <v>4</v>
      </c>
      <c r="F4744" s="12">
        <f t="shared" ca="1" si="298"/>
        <v>7</v>
      </c>
      <c r="G4744" s="12"/>
      <c r="H4744" s="15">
        <f t="shared" ca="1" si="299"/>
        <v>13415</v>
      </c>
      <c r="I4744" s="12"/>
      <c r="J4744" s="12"/>
      <c r="K4744" s="12"/>
    </row>
    <row r="4745" spans="1:11" x14ac:dyDescent="0.3">
      <c r="A4745" s="12">
        <v>2006056</v>
      </c>
      <c r="B4745" s="13" t="s">
        <v>13240</v>
      </c>
      <c r="C4745" s="12" t="s">
        <v>17456</v>
      </c>
      <c r="D4745" s="10" t="str">
        <f t="shared" si="296"/>
        <v>Sobressalentes p Maquina</v>
      </c>
      <c r="E4745" s="12">
        <f t="shared" ca="1" si="297"/>
        <v>9</v>
      </c>
      <c r="F4745" s="12">
        <f t="shared" ca="1" si="298"/>
        <v>4</v>
      </c>
      <c r="G4745" s="12"/>
      <c r="H4745" s="15">
        <f t="shared" ca="1" si="299"/>
        <v>12561</v>
      </c>
      <c r="I4745" s="12"/>
      <c r="J4745" s="12"/>
      <c r="K4745" s="12"/>
    </row>
    <row r="4746" spans="1:11" x14ac:dyDescent="0.3">
      <c r="A4746" s="12">
        <v>2006057</v>
      </c>
      <c r="B4746" s="13" t="s">
        <v>13241</v>
      </c>
      <c r="C4746" s="12" t="s">
        <v>17456</v>
      </c>
      <c r="D4746" s="10" t="str">
        <f t="shared" si="296"/>
        <v>Sobressalentes p Maquina</v>
      </c>
      <c r="E4746" s="12">
        <f t="shared" ca="1" si="297"/>
        <v>10</v>
      </c>
      <c r="F4746" s="12">
        <f t="shared" ca="1" si="298"/>
        <v>10</v>
      </c>
      <c r="G4746" s="12"/>
      <c r="H4746" s="15">
        <f t="shared" ca="1" si="299"/>
        <v>12213</v>
      </c>
      <c r="I4746" s="12"/>
      <c r="J4746" s="12"/>
      <c r="K4746" s="12"/>
    </row>
    <row r="4747" spans="1:11" x14ac:dyDescent="0.3">
      <c r="A4747" s="12">
        <v>2006058</v>
      </c>
      <c r="B4747" s="13" t="s">
        <v>13242</v>
      </c>
      <c r="C4747" s="12" t="s">
        <v>17456</v>
      </c>
      <c r="D4747" s="10" t="str">
        <f t="shared" si="296"/>
        <v>Sobressalentes p Maquina</v>
      </c>
      <c r="E4747" s="12">
        <f t="shared" ca="1" si="297"/>
        <v>9</v>
      </c>
      <c r="F4747" s="12">
        <f t="shared" ca="1" si="298"/>
        <v>4</v>
      </c>
      <c r="G4747" s="12"/>
      <c r="H4747" s="15">
        <f t="shared" ca="1" si="299"/>
        <v>11805</v>
      </c>
      <c r="I4747" s="12"/>
      <c r="J4747" s="12"/>
      <c r="K4747" s="12"/>
    </row>
    <row r="4748" spans="1:11" x14ac:dyDescent="0.3">
      <c r="A4748" s="12">
        <v>2006059</v>
      </c>
      <c r="B4748" s="13" t="s">
        <v>13243</v>
      </c>
      <c r="C4748" s="12" t="s">
        <v>17456</v>
      </c>
      <c r="D4748" s="10" t="str">
        <f t="shared" si="296"/>
        <v>Sobressalentes p Maquina</v>
      </c>
      <c r="E4748" s="12">
        <f t="shared" ca="1" si="297"/>
        <v>9</v>
      </c>
      <c r="F4748" s="12">
        <f t="shared" ca="1" si="298"/>
        <v>6</v>
      </c>
      <c r="G4748" s="12"/>
      <c r="H4748" s="15">
        <f t="shared" ca="1" si="299"/>
        <v>5275</v>
      </c>
      <c r="I4748" s="12"/>
      <c r="J4748" s="12"/>
      <c r="K4748" s="12"/>
    </row>
    <row r="4749" spans="1:11" x14ac:dyDescent="0.3">
      <c r="A4749" s="12">
        <v>2006060</v>
      </c>
      <c r="B4749" s="13" t="s">
        <v>13244</v>
      </c>
      <c r="C4749" s="12" t="s">
        <v>17456</v>
      </c>
      <c r="D4749" s="10" t="str">
        <f t="shared" si="296"/>
        <v>Sobressalentes p Maquina</v>
      </c>
      <c r="E4749" s="12">
        <f t="shared" ca="1" si="297"/>
        <v>3</v>
      </c>
      <c r="F4749" s="12">
        <f t="shared" ca="1" si="298"/>
        <v>7</v>
      </c>
      <c r="G4749" s="12"/>
      <c r="H4749" s="15">
        <f t="shared" ca="1" si="299"/>
        <v>12657</v>
      </c>
      <c r="I4749" s="12"/>
      <c r="J4749" s="12"/>
      <c r="K4749" s="12"/>
    </row>
    <row r="4750" spans="1:11" x14ac:dyDescent="0.3">
      <c r="A4750" s="12">
        <v>2006061</v>
      </c>
      <c r="B4750" s="13" t="s">
        <v>13245</v>
      </c>
      <c r="C4750" s="12" t="s">
        <v>17456</v>
      </c>
      <c r="D4750" s="10" t="str">
        <f t="shared" si="296"/>
        <v>Sobressalentes p Maquina</v>
      </c>
      <c r="E4750" s="12">
        <f t="shared" ca="1" si="297"/>
        <v>9</v>
      </c>
      <c r="F4750" s="12">
        <f t="shared" ca="1" si="298"/>
        <v>4</v>
      </c>
      <c r="G4750" s="12"/>
      <c r="H4750" s="15">
        <f t="shared" ca="1" si="299"/>
        <v>12021</v>
      </c>
      <c r="I4750" s="12"/>
      <c r="J4750" s="12"/>
      <c r="K4750" s="12"/>
    </row>
    <row r="4751" spans="1:11" x14ac:dyDescent="0.3">
      <c r="A4751" s="12">
        <v>2006062</v>
      </c>
      <c r="B4751" s="13" t="s">
        <v>13246</v>
      </c>
      <c r="C4751" s="12" t="s">
        <v>17456</v>
      </c>
      <c r="D4751" s="10" t="str">
        <f t="shared" si="296"/>
        <v>Sobressalentes p Maquina</v>
      </c>
      <c r="E4751" s="12">
        <f t="shared" ca="1" si="297"/>
        <v>6</v>
      </c>
      <c r="F4751" s="12">
        <f t="shared" ca="1" si="298"/>
        <v>1</v>
      </c>
      <c r="G4751" s="12"/>
      <c r="H4751" s="15">
        <f t="shared" ca="1" si="299"/>
        <v>4511</v>
      </c>
      <c r="I4751" s="12"/>
      <c r="J4751" s="12"/>
      <c r="K4751" s="12"/>
    </row>
    <row r="4752" spans="1:11" x14ac:dyDescent="0.3">
      <c r="A4752" s="12">
        <v>2006063</v>
      </c>
      <c r="B4752" s="13" t="s">
        <v>13247</v>
      </c>
      <c r="C4752" s="12" t="s">
        <v>17456</v>
      </c>
      <c r="D4752" s="10" t="str">
        <f t="shared" si="296"/>
        <v>Sobressalentes p Maquina</v>
      </c>
      <c r="E4752" s="12">
        <f t="shared" ca="1" si="297"/>
        <v>4</v>
      </c>
      <c r="F4752" s="12">
        <f t="shared" ca="1" si="298"/>
        <v>1</v>
      </c>
      <c r="G4752" s="12"/>
      <c r="H4752" s="15">
        <f t="shared" ca="1" si="299"/>
        <v>8260</v>
      </c>
      <c r="I4752" s="12"/>
      <c r="J4752" s="12"/>
      <c r="K4752" s="12"/>
    </row>
    <row r="4753" spans="1:11" x14ac:dyDescent="0.3">
      <c r="A4753" s="12">
        <v>2006064</v>
      </c>
      <c r="B4753" s="13" t="s">
        <v>13248</v>
      </c>
      <c r="C4753" s="12" t="s">
        <v>17456</v>
      </c>
      <c r="D4753" s="10" t="str">
        <f t="shared" si="296"/>
        <v>Sobressalentes p Maquina</v>
      </c>
      <c r="E4753" s="12">
        <f t="shared" ca="1" si="297"/>
        <v>4</v>
      </c>
      <c r="F4753" s="12">
        <f t="shared" ca="1" si="298"/>
        <v>3</v>
      </c>
      <c r="G4753" s="12"/>
      <c r="H4753" s="15">
        <f t="shared" ca="1" si="299"/>
        <v>4729</v>
      </c>
      <c r="I4753" s="12"/>
      <c r="J4753" s="12"/>
      <c r="K4753" s="12"/>
    </row>
    <row r="4754" spans="1:11" x14ac:dyDescent="0.3">
      <c r="A4754" s="12">
        <v>2006065</v>
      </c>
      <c r="B4754" s="13" t="s">
        <v>13249</v>
      </c>
      <c r="C4754" s="12" t="s">
        <v>17456</v>
      </c>
      <c r="D4754" s="10" t="str">
        <f t="shared" si="296"/>
        <v>Sobressalentes p Maquina</v>
      </c>
      <c r="E4754" s="12">
        <f t="shared" ca="1" si="297"/>
        <v>5</v>
      </c>
      <c r="F4754" s="12">
        <f t="shared" ca="1" si="298"/>
        <v>4</v>
      </c>
      <c r="G4754" s="12"/>
      <c r="H4754" s="15">
        <f t="shared" ca="1" si="299"/>
        <v>12725</v>
      </c>
      <c r="I4754" s="12"/>
      <c r="J4754" s="12"/>
      <c r="K4754" s="12"/>
    </row>
    <row r="4755" spans="1:11" x14ac:dyDescent="0.3">
      <c r="A4755" s="12">
        <v>2006066</v>
      </c>
      <c r="B4755" s="13" t="s">
        <v>13250</v>
      </c>
      <c r="C4755" s="12" t="s">
        <v>17456</v>
      </c>
      <c r="D4755" s="10" t="str">
        <f t="shared" si="296"/>
        <v>Sobressalentes p Maquina</v>
      </c>
      <c r="E4755" s="12">
        <f t="shared" ca="1" si="297"/>
        <v>9</v>
      </c>
      <c r="F4755" s="12">
        <f t="shared" ca="1" si="298"/>
        <v>6</v>
      </c>
      <c r="G4755" s="12"/>
      <c r="H4755" s="15">
        <f t="shared" ca="1" si="299"/>
        <v>5581</v>
      </c>
      <c r="I4755" s="12"/>
      <c r="J4755" s="12"/>
      <c r="K4755" s="12"/>
    </row>
    <row r="4756" spans="1:11" x14ac:dyDescent="0.3">
      <c r="A4756" s="12">
        <v>2006067</v>
      </c>
      <c r="B4756" s="13" t="s">
        <v>13251</v>
      </c>
      <c r="C4756" s="12" t="s">
        <v>17456</v>
      </c>
      <c r="D4756" s="10" t="str">
        <f t="shared" si="296"/>
        <v>Sobressalentes p Maquina</v>
      </c>
      <c r="E4756" s="12">
        <f t="shared" ca="1" si="297"/>
        <v>5</v>
      </c>
      <c r="F4756" s="12">
        <f t="shared" ca="1" si="298"/>
        <v>7</v>
      </c>
      <c r="G4756" s="12"/>
      <c r="H4756" s="15">
        <f t="shared" ca="1" si="299"/>
        <v>2454</v>
      </c>
      <c r="I4756" s="12"/>
      <c r="J4756" s="12"/>
      <c r="K4756" s="12"/>
    </row>
    <row r="4757" spans="1:11" x14ac:dyDescent="0.3">
      <c r="A4757" s="12">
        <v>2006068</v>
      </c>
      <c r="B4757" s="13" t="s">
        <v>19605</v>
      </c>
      <c r="C4757" s="12" t="s">
        <v>17456</v>
      </c>
      <c r="D4757" s="10" t="str">
        <f t="shared" si="296"/>
        <v>Sobressalentes p Maquina</v>
      </c>
      <c r="E4757" s="12">
        <f t="shared" ca="1" si="297"/>
        <v>5</v>
      </c>
      <c r="F4757" s="12">
        <f t="shared" ca="1" si="298"/>
        <v>2</v>
      </c>
      <c r="G4757" s="12"/>
      <c r="H4757" s="15">
        <f t="shared" ca="1" si="299"/>
        <v>14026</v>
      </c>
      <c r="I4757" s="12"/>
      <c r="J4757" s="12"/>
      <c r="K4757" s="12"/>
    </row>
    <row r="4758" spans="1:11" x14ac:dyDescent="0.3">
      <c r="A4758" s="12">
        <v>2006069</v>
      </c>
      <c r="B4758" s="13" t="s">
        <v>13253</v>
      </c>
      <c r="C4758" s="12" t="s">
        <v>17456</v>
      </c>
      <c r="D4758" s="10" t="str">
        <f t="shared" si="296"/>
        <v>Sobressalentes p Maquina</v>
      </c>
      <c r="E4758" s="12">
        <f t="shared" ca="1" si="297"/>
        <v>10</v>
      </c>
      <c r="F4758" s="12">
        <f t="shared" ca="1" si="298"/>
        <v>9</v>
      </c>
      <c r="G4758" s="12"/>
      <c r="H4758" s="15">
        <f t="shared" ca="1" si="299"/>
        <v>6722</v>
      </c>
      <c r="I4758" s="12"/>
      <c r="J4758" s="12"/>
      <c r="K4758" s="12"/>
    </row>
    <row r="4759" spans="1:11" x14ac:dyDescent="0.3">
      <c r="A4759" s="12">
        <v>2006070</v>
      </c>
      <c r="B4759" s="13" t="s">
        <v>13254</v>
      </c>
      <c r="C4759" s="12" t="s">
        <v>17456</v>
      </c>
      <c r="D4759" s="10" t="str">
        <f t="shared" si="296"/>
        <v>Sobressalentes p Maquina</v>
      </c>
      <c r="E4759" s="12">
        <f t="shared" ca="1" si="297"/>
        <v>9</v>
      </c>
      <c r="F4759" s="12">
        <f t="shared" ca="1" si="298"/>
        <v>4</v>
      </c>
      <c r="G4759" s="12"/>
      <c r="H4759" s="15">
        <f t="shared" ca="1" si="299"/>
        <v>11182</v>
      </c>
      <c r="I4759" s="12"/>
      <c r="J4759" s="12"/>
      <c r="K4759" s="12"/>
    </row>
    <row r="4760" spans="1:11" x14ac:dyDescent="0.3">
      <c r="A4760" s="12">
        <v>2006071</v>
      </c>
      <c r="B4760" s="13" t="s">
        <v>13255</v>
      </c>
      <c r="C4760" s="12" t="s">
        <v>17456</v>
      </c>
      <c r="D4760" s="10" t="str">
        <f t="shared" si="296"/>
        <v>Sobressalentes p Maquina</v>
      </c>
      <c r="E4760" s="12">
        <f t="shared" ca="1" si="297"/>
        <v>7</v>
      </c>
      <c r="F4760" s="12">
        <f t="shared" ca="1" si="298"/>
        <v>10</v>
      </c>
      <c r="G4760" s="12"/>
      <c r="H4760" s="15">
        <f t="shared" ca="1" si="299"/>
        <v>14854</v>
      </c>
      <c r="I4760" s="12"/>
      <c r="J4760" s="12"/>
      <c r="K4760" s="12"/>
    </row>
    <row r="4761" spans="1:11" x14ac:dyDescent="0.3">
      <c r="A4761" s="12">
        <v>2006072</v>
      </c>
      <c r="B4761" s="13" t="s">
        <v>13256</v>
      </c>
      <c r="C4761" s="12" t="s">
        <v>17456</v>
      </c>
      <c r="D4761" s="10" t="str">
        <f t="shared" si="296"/>
        <v>Sobressalentes p Maquina</v>
      </c>
      <c r="E4761" s="12">
        <f t="shared" ca="1" si="297"/>
        <v>7</v>
      </c>
      <c r="F4761" s="12">
        <f t="shared" ca="1" si="298"/>
        <v>10</v>
      </c>
      <c r="G4761" s="12"/>
      <c r="H4761" s="15">
        <f t="shared" ca="1" si="299"/>
        <v>11998</v>
      </c>
      <c r="I4761" s="12"/>
      <c r="J4761" s="12"/>
      <c r="K4761" s="12"/>
    </row>
    <row r="4762" spans="1:11" x14ac:dyDescent="0.3">
      <c r="A4762" s="12">
        <v>2006073</v>
      </c>
      <c r="B4762" s="13" t="s">
        <v>13257</v>
      </c>
      <c r="C4762" s="12" t="s">
        <v>17456</v>
      </c>
      <c r="D4762" s="10" t="str">
        <f t="shared" si="296"/>
        <v>Sobressalentes p Maquina</v>
      </c>
      <c r="E4762" s="12">
        <f t="shared" ca="1" si="297"/>
        <v>5</v>
      </c>
      <c r="F4762" s="12">
        <f t="shared" ca="1" si="298"/>
        <v>10</v>
      </c>
      <c r="G4762" s="12"/>
      <c r="H4762" s="15">
        <f t="shared" ca="1" si="299"/>
        <v>10502</v>
      </c>
      <c r="I4762" s="12"/>
      <c r="J4762" s="12"/>
      <c r="K4762" s="12"/>
    </row>
    <row r="4763" spans="1:11" x14ac:dyDescent="0.3">
      <c r="A4763" s="12">
        <v>2006074</v>
      </c>
      <c r="B4763" s="13" t="s">
        <v>19606</v>
      </c>
      <c r="C4763" s="12" t="s">
        <v>17456</v>
      </c>
      <c r="D4763" s="10" t="str">
        <f t="shared" si="296"/>
        <v>Sobressalentes p Maquina</v>
      </c>
      <c r="E4763" s="12">
        <f t="shared" ca="1" si="297"/>
        <v>10</v>
      </c>
      <c r="F4763" s="12">
        <f t="shared" ca="1" si="298"/>
        <v>7</v>
      </c>
      <c r="G4763" s="12"/>
      <c r="H4763" s="15">
        <f t="shared" ca="1" si="299"/>
        <v>3649</v>
      </c>
      <c r="I4763" s="12"/>
      <c r="J4763" s="12"/>
      <c r="K4763" s="12"/>
    </row>
    <row r="4764" spans="1:11" x14ac:dyDescent="0.3">
      <c r="A4764" s="12">
        <v>2006075</v>
      </c>
      <c r="B4764" s="13" t="s">
        <v>19607</v>
      </c>
      <c r="C4764" s="12" t="s">
        <v>17456</v>
      </c>
      <c r="D4764" s="10" t="str">
        <f t="shared" si="296"/>
        <v>Sobressalentes p Maquina</v>
      </c>
      <c r="E4764" s="12">
        <f t="shared" ca="1" si="297"/>
        <v>5</v>
      </c>
      <c r="F4764" s="12">
        <f t="shared" ca="1" si="298"/>
        <v>2</v>
      </c>
      <c r="G4764" s="12"/>
      <c r="H4764" s="15">
        <f t="shared" ca="1" si="299"/>
        <v>6508</v>
      </c>
      <c r="I4764" s="12"/>
      <c r="J4764" s="12"/>
      <c r="K4764" s="12"/>
    </row>
    <row r="4765" spans="1:11" x14ac:dyDescent="0.3">
      <c r="A4765" s="12">
        <v>2006076</v>
      </c>
      <c r="B4765" s="13" t="s">
        <v>13260</v>
      </c>
      <c r="C4765" s="12" t="s">
        <v>17456</v>
      </c>
      <c r="D4765" s="10" t="str">
        <f t="shared" si="296"/>
        <v>Sobressalentes p Maquina</v>
      </c>
      <c r="E4765" s="12">
        <f t="shared" ca="1" si="297"/>
        <v>5</v>
      </c>
      <c r="F4765" s="12">
        <f t="shared" ca="1" si="298"/>
        <v>9</v>
      </c>
      <c r="G4765" s="12"/>
      <c r="H4765" s="15">
        <f t="shared" ca="1" si="299"/>
        <v>5426</v>
      </c>
      <c r="I4765" s="12"/>
      <c r="J4765" s="12"/>
      <c r="K4765" s="12"/>
    </row>
    <row r="4766" spans="1:11" x14ac:dyDescent="0.3">
      <c r="A4766" s="12">
        <v>2006077</v>
      </c>
      <c r="B4766" s="13" t="s">
        <v>19608</v>
      </c>
      <c r="C4766" s="12" t="s">
        <v>17521</v>
      </c>
      <c r="D4766" s="10" t="str">
        <f t="shared" si="296"/>
        <v>Sobressalentes p Maquina</v>
      </c>
      <c r="E4766" s="12">
        <f t="shared" ca="1" si="297"/>
        <v>10</v>
      </c>
      <c r="F4766" s="12">
        <f t="shared" ca="1" si="298"/>
        <v>2</v>
      </c>
      <c r="G4766" s="12"/>
      <c r="H4766" s="15">
        <f t="shared" ca="1" si="299"/>
        <v>4493</v>
      </c>
      <c r="I4766" s="12"/>
      <c r="J4766" s="12"/>
      <c r="K4766" s="12"/>
    </row>
    <row r="4767" spans="1:11" x14ac:dyDescent="0.3">
      <c r="A4767" s="12">
        <v>2006078</v>
      </c>
      <c r="B4767" s="13" t="s">
        <v>13261</v>
      </c>
      <c r="C4767" s="12" t="s">
        <v>17456</v>
      </c>
      <c r="D4767" s="10" t="str">
        <f t="shared" si="296"/>
        <v>Sobressalentes p Maquina</v>
      </c>
      <c r="E4767" s="12">
        <f t="shared" ca="1" si="297"/>
        <v>7</v>
      </c>
      <c r="F4767" s="12">
        <f t="shared" ca="1" si="298"/>
        <v>8</v>
      </c>
      <c r="G4767" s="12"/>
      <c r="H4767" s="15">
        <f t="shared" ca="1" si="299"/>
        <v>5504</v>
      </c>
      <c r="I4767" s="12"/>
      <c r="J4767" s="12"/>
      <c r="K4767" s="12"/>
    </row>
    <row r="4768" spans="1:11" x14ac:dyDescent="0.3">
      <c r="A4768" s="12">
        <v>2006079</v>
      </c>
      <c r="B4768" s="13" t="s">
        <v>13262</v>
      </c>
      <c r="C4768" s="12" t="s">
        <v>17456</v>
      </c>
      <c r="D4768" s="10" t="str">
        <f t="shared" si="296"/>
        <v>Sobressalentes p Maquina</v>
      </c>
      <c r="E4768" s="12">
        <f t="shared" ca="1" si="297"/>
        <v>4</v>
      </c>
      <c r="F4768" s="12">
        <f t="shared" ca="1" si="298"/>
        <v>6</v>
      </c>
      <c r="G4768" s="12"/>
      <c r="H4768" s="15">
        <f t="shared" ca="1" si="299"/>
        <v>5345</v>
      </c>
      <c r="I4768" s="12"/>
      <c r="J4768" s="12"/>
      <c r="K4768" s="12"/>
    </row>
    <row r="4769" spans="1:11" x14ac:dyDescent="0.3">
      <c r="A4769" s="12">
        <v>2006080</v>
      </c>
      <c r="B4769" s="13" t="s">
        <v>19609</v>
      </c>
      <c r="C4769" s="12" t="s">
        <v>17456</v>
      </c>
      <c r="D4769" s="10" t="str">
        <f t="shared" si="296"/>
        <v>Sobressalentes p Maquina</v>
      </c>
      <c r="E4769" s="12">
        <f t="shared" ca="1" si="297"/>
        <v>2</v>
      </c>
      <c r="F4769" s="12">
        <f t="shared" ca="1" si="298"/>
        <v>4</v>
      </c>
      <c r="G4769" s="12"/>
      <c r="H4769" s="15">
        <f t="shared" ca="1" si="299"/>
        <v>14718</v>
      </c>
      <c r="I4769" s="12"/>
      <c r="J4769" s="12"/>
      <c r="K4769" s="12"/>
    </row>
    <row r="4770" spans="1:11" x14ac:dyDescent="0.3">
      <c r="A4770" s="12">
        <v>2006081</v>
      </c>
      <c r="B4770" s="13" t="s">
        <v>13264</v>
      </c>
      <c r="C4770" s="12" t="s">
        <v>17456</v>
      </c>
      <c r="D4770" s="10" t="str">
        <f t="shared" si="296"/>
        <v>Sobressalentes p Maquina</v>
      </c>
      <c r="E4770" s="12">
        <f t="shared" ca="1" si="297"/>
        <v>7</v>
      </c>
      <c r="F4770" s="12">
        <f t="shared" ca="1" si="298"/>
        <v>3</v>
      </c>
      <c r="G4770" s="12"/>
      <c r="H4770" s="15">
        <f t="shared" ca="1" si="299"/>
        <v>8648</v>
      </c>
      <c r="I4770" s="12"/>
      <c r="J4770" s="12"/>
      <c r="K4770" s="12"/>
    </row>
    <row r="4771" spans="1:11" x14ac:dyDescent="0.3">
      <c r="A4771" s="12">
        <v>2006082</v>
      </c>
      <c r="B4771" s="13" t="s">
        <v>13265</v>
      </c>
      <c r="C4771" s="12" t="s">
        <v>17456</v>
      </c>
      <c r="D4771" s="10" t="str">
        <f t="shared" si="296"/>
        <v>Sobressalentes p Maquina</v>
      </c>
      <c r="E4771" s="12">
        <f t="shared" ca="1" si="297"/>
        <v>3</v>
      </c>
      <c r="F4771" s="12">
        <f t="shared" ca="1" si="298"/>
        <v>5</v>
      </c>
      <c r="G4771" s="12"/>
      <c r="H4771" s="15">
        <f t="shared" ca="1" si="299"/>
        <v>14018</v>
      </c>
      <c r="I4771" s="12"/>
      <c r="J4771" s="12"/>
      <c r="K4771" s="12"/>
    </row>
    <row r="4772" spans="1:11" x14ac:dyDescent="0.3">
      <c r="A4772" s="12">
        <v>2006083</v>
      </c>
      <c r="B4772" s="13" t="s">
        <v>7600</v>
      </c>
      <c r="C4772" s="12" t="s">
        <v>17456</v>
      </c>
      <c r="D4772" s="10" t="str">
        <f t="shared" si="296"/>
        <v>Sobressalentes p Maquina</v>
      </c>
      <c r="E4772" s="12">
        <f t="shared" ca="1" si="297"/>
        <v>1</v>
      </c>
      <c r="F4772" s="12">
        <f t="shared" ca="1" si="298"/>
        <v>7</v>
      </c>
      <c r="G4772" s="12"/>
      <c r="H4772" s="15">
        <f t="shared" ca="1" si="299"/>
        <v>11135</v>
      </c>
      <c r="I4772" s="12"/>
      <c r="J4772" s="12"/>
      <c r="K4772" s="12"/>
    </row>
    <row r="4773" spans="1:11" x14ac:dyDescent="0.3">
      <c r="A4773" s="12">
        <v>2006084</v>
      </c>
      <c r="B4773" s="13" t="s">
        <v>13266</v>
      </c>
      <c r="C4773" s="12" t="s">
        <v>17456</v>
      </c>
      <c r="D4773" s="10" t="str">
        <f t="shared" si="296"/>
        <v>Sobressalentes p Maquina</v>
      </c>
      <c r="E4773" s="12">
        <f t="shared" ca="1" si="297"/>
        <v>7</v>
      </c>
      <c r="F4773" s="12">
        <f t="shared" ca="1" si="298"/>
        <v>3</v>
      </c>
      <c r="G4773" s="12"/>
      <c r="H4773" s="15">
        <f t="shared" ca="1" si="299"/>
        <v>6213</v>
      </c>
      <c r="I4773" s="12"/>
      <c r="J4773" s="12"/>
      <c r="K4773" s="12"/>
    </row>
    <row r="4774" spans="1:11" x14ac:dyDescent="0.3">
      <c r="A4774" s="12">
        <v>2006085</v>
      </c>
      <c r="B4774" s="13" t="s">
        <v>13267</v>
      </c>
      <c r="C4774" s="12" t="s">
        <v>17456</v>
      </c>
      <c r="D4774" s="10" t="str">
        <f t="shared" si="296"/>
        <v>Sobressalentes p Maquina</v>
      </c>
      <c r="E4774" s="12">
        <f t="shared" ca="1" si="297"/>
        <v>3</v>
      </c>
      <c r="F4774" s="12">
        <f t="shared" ca="1" si="298"/>
        <v>5</v>
      </c>
      <c r="G4774" s="12"/>
      <c r="H4774" s="15">
        <f t="shared" ca="1" si="299"/>
        <v>11722</v>
      </c>
      <c r="I4774" s="12"/>
      <c r="J4774" s="12"/>
      <c r="K4774" s="12"/>
    </row>
    <row r="4775" spans="1:11" x14ac:dyDescent="0.3">
      <c r="A4775" s="12">
        <v>2006086</v>
      </c>
      <c r="B4775" s="13" t="s">
        <v>13268</v>
      </c>
      <c r="C4775" s="12" t="s">
        <v>17456</v>
      </c>
      <c r="D4775" s="10" t="str">
        <f t="shared" si="296"/>
        <v>Sobressalentes p Maquina</v>
      </c>
      <c r="E4775" s="12">
        <f t="shared" ca="1" si="297"/>
        <v>2</v>
      </c>
      <c r="F4775" s="12">
        <f t="shared" ca="1" si="298"/>
        <v>2</v>
      </c>
      <c r="G4775" s="12"/>
      <c r="H4775" s="15">
        <f t="shared" ca="1" si="299"/>
        <v>2905</v>
      </c>
      <c r="I4775" s="12"/>
      <c r="J4775" s="12"/>
      <c r="K4775" s="12"/>
    </row>
    <row r="4776" spans="1:11" x14ac:dyDescent="0.3">
      <c r="A4776" s="12">
        <v>2006087</v>
      </c>
      <c r="B4776" s="13" t="s">
        <v>19610</v>
      </c>
      <c r="C4776" s="12" t="s">
        <v>17456</v>
      </c>
      <c r="D4776" s="10" t="str">
        <f t="shared" si="296"/>
        <v>Sobressalentes p Maquina</v>
      </c>
      <c r="E4776" s="12">
        <f t="shared" ca="1" si="297"/>
        <v>8</v>
      </c>
      <c r="F4776" s="12">
        <f t="shared" ca="1" si="298"/>
        <v>4</v>
      </c>
      <c r="G4776" s="12"/>
      <c r="H4776" s="15">
        <f t="shared" ca="1" si="299"/>
        <v>13790</v>
      </c>
      <c r="I4776" s="12"/>
      <c r="J4776" s="12"/>
      <c r="K4776" s="12"/>
    </row>
    <row r="4777" spans="1:11" x14ac:dyDescent="0.3">
      <c r="A4777" s="12">
        <v>2006088</v>
      </c>
      <c r="B4777" s="13" t="s">
        <v>19611</v>
      </c>
      <c r="C4777" s="12" t="s">
        <v>17456</v>
      </c>
      <c r="D4777" s="10" t="str">
        <f t="shared" si="296"/>
        <v>Sobressalentes p Maquina</v>
      </c>
      <c r="E4777" s="12">
        <f t="shared" ca="1" si="297"/>
        <v>1</v>
      </c>
      <c r="F4777" s="12">
        <f t="shared" ca="1" si="298"/>
        <v>1</v>
      </c>
      <c r="G4777" s="12"/>
      <c r="H4777" s="15">
        <f t="shared" ca="1" si="299"/>
        <v>5239</v>
      </c>
      <c r="I4777" s="12"/>
      <c r="J4777" s="12"/>
      <c r="K4777" s="12"/>
    </row>
    <row r="4778" spans="1:11" x14ac:dyDescent="0.3">
      <c r="A4778" s="12">
        <v>2006089</v>
      </c>
      <c r="B4778" s="13" t="s">
        <v>13271</v>
      </c>
      <c r="C4778" s="12" t="s">
        <v>17456</v>
      </c>
      <c r="D4778" s="10" t="str">
        <f t="shared" si="296"/>
        <v>Sobressalentes p Maquina</v>
      </c>
      <c r="E4778" s="12">
        <f t="shared" ca="1" si="297"/>
        <v>8</v>
      </c>
      <c r="F4778" s="12">
        <f t="shared" ca="1" si="298"/>
        <v>6</v>
      </c>
      <c r="G4778" s="12"/>
      <c r="H4778" s="15">
        <f t="shared" ca="1" si="299"/>
        <v>5737</v>
      </c>
      <c r="I4778" s="12"/>
      <c r="J4778" s="12"/>
      <c r="K4778" s="12"/>
    </row>
    <row r="4779" spans="1:11" x14ac:dyDescent="0.3">
      <c r="A4779" s="12">
        <v>2006090</v>
      </c>
      <c r="B4779" s="13" t="s">
        <v>19612</v>
      </c>
      <c r="C4779" s="12" t="s">
        <v>17456</v>
      </c>
      <c r="D4779" s="10" t="str">
        <f t="shared" si="296"/>
        <v>Sobressalentes p Maquina</v>
      </c>
      <c r="E4779" s="12">
        <f t="shared" ca="1" si="297"/>
        <v>6</v>
      </c>
      <c r="F4779" s="12">
        <f t="shared" ca="1" si="298"/>
        <v>9</v>
      </c>
      <c r="G4779" s="12"/>
      <c r="H4779" s="15">
        <f t="shared" ca="1" si="299"/>
        <v>13185</v>
      </c>
      <c r="I4779" s="12"/>
      <c r="J4779" s="12"/>
      <c r="K4779" s="12"/>
    </row>
    <row r="4780" spans="1:11" x14ac:dyDescent="0.3">
      <c r="A4780" s="12">
        <v>2006091</v>
      </c>
      <c r="B4780" s="13" t="s">
        <v>13273</v>
      </c>
      <c r="C4780" s="12" t="s">
        <v>17456</v>
      </c>
      <c r="D4780" s="10" t="str">
        <f t="shared" si="296"/>
        <v>Sobressalentes p Maquina</v>
      </c>
      <c r="E4780" s="12">
        <f t="shared" ca="1" si="297"/>
        <v>10</v>
      </c>
      <c r="F4780" s="12">
        <f t="shared" ca="1" si="298"/>
        <v>6</v>
      </c>
      <c r="G4780" s="12"/>
      <c r="H4780" s="15">
        <f t="shared" ca="1" si="299"/>
        <v>7492</v>
      </c>
      <c r="I4780" s="12"/>
      <c r="J4780" s="12"/>
      <c r="K4780" s="12"/>
    </row>
    <row r="4781" spans="1:11" x14ac:dyDescent="0.3">
      <c r="A4781" s="12">
        <v>2006092</v>
      </c>
      <c r="B4781" s="13" t="s">
        <v>19613</v>
      </c>
      <c r="C4781" s="12" t="s">
        <v>17456</v>
      </c>
      <c r="D4781" s="10" t="str">
        <f t="shared" si="296"/>
        <v>Sobressalentes p Maquina</v>
      </c>
      <c r="E4781" s="12">
        <f t="shared" ca="1" si="297"/>
        <v>5</v>
      </c>
      <c r="F4781" s="12">
        <f t="shared" ca="1" si="298"/>
        <v>9</v>
      </c>
      <c r="G4781" s="12"/>
      <c r="H4781" s="15">
        <f t="shared" ca="1" si="299"/>
        <v>2706</v>
      </c>
      <c r="I4781" s="12"/>
      <c r="J4781" s="12"/>
      <c r="K4781" s="12"/>
    </row>
    <row r="4782" spans="1:11" x14ac:dyDescent="0.3">
      <c r="A4782" s="12">
        <v>2006093</v>
      </c>
      <c r="B4782" s="13" t="s">
        <v>19614</v>
      </c>
      <c r="C4782" s="12" t="s">
        <v>17456</v>
      </c>
      <c r="D4782" s="10" t="str">
        <f t="shared" si="296"/>
        <v>Sobressalentes p Maquina</v>
      </c>
      <c r="E4782" s="12">
        <f t="shared" ca="1" si="297"/>
        <v>6</v>
      </c>
      <c r="F4782" s="12">
        <f t="shared" ca="1" si="298"/>
        <v>1</v>
      </c>
      <c r="G4782" s="12"/>
      <c r="H4782" s="15">
        <f t="shared" ca="1" si="299"/>
        <v>3617</v>
      </c>
      <c r="I4782" s="12"/>
      <c r="J4782" s="12"/>
      <c r="K4782" s="12"/>
    </row>
    <row r="4783" spans="1:11" x14ac:dyDescent="0.3">
      <c r="A4783" s="12">
        <v>2006094</v>
      </c>
      <c r="B4783" s="13" t="s">
        <v>13276</v>
      </c>
      <c r="C4783" s="12" t="s">
        <v>17456</v>
      </c>
      <c r="D4783" s="10" t="str">
        <f t="shared" si="296"/>
        <v>Sobressalentes p Maquina</v>
      </c>
      <c r="E4783" s="12">
        <f t="shared" ca="1" si="297"/>
        <v>2</v>
      </c>
      <c r="F4783" s="12">
        <f t="shared" ca="1" si="298"/>
        <v>3</v>
      </c>
      <c r="G4783" s="12"/>
      <c r="H4783" s="15">
        <f t="shared" ca="1" si="299"/>
        <v>13218</v>
      </c>
      <c r="I4783" s="12"/>
      <c r="J4783" s="12"/>
      <c r="K4783" s="12"/>
    </row>
    <row r="4784" spans="1:11" x14ac:dyDescent="0.3">
      <c r="A4784" s="12">
        <v>2006095</v>
      </c>
      <c r="B4784" s="13" t="s">
        <v>11007</v>
      </c>
      <c r="C4784" s="12" t="s">
        <v>17456</v>
      </c>
      <c r="D4784" s="10" t="str">
        <f t="shared" si="296"/>
        <v>Sobressalentes p Maquina</v>
      </c>
      <c r="E4784" s="12">
        <f t="shared" ca="1" si="297"/>
        <v>5</v>
      </c>
      <c r="F4784" s="12">
        <f t="shared" ca="1" si="298"/>
        <v>2</v>
      </c>
      <c r="G4784" s="12"/>
      <c r="H4784" s="15">
        <f t="shared" ca="1" si="299"/>
        <v>14213</v>
      </c>
      <c r="I4784" s="12"/>
      <c r="J4784" s="12"/>
      <c r="K4784" s="12"/>
    </row>
    <row r="4785" spans="1:11" x14ac:dyDescent="0.3">
      <c r="A4785" s="12">
        <v>2006096</v>
      </c>
      <c r="B4785" s="13" t="s">
        <v>13986</v>
      </c>
      <c r="C4785" s="12" t="s">
        <v>17456</v>
      </c>
      <c r="D4785" s="10" t="str">
        <f t="shared" si="296"/>
        <v>Sobressalentes p Maquina</v>
      </c>
      <c r="E4785" s="12">
        <f t="shared" ca="1" si="297"/>
        <v>3</v>
      </c>
      <c r="F4785" s="12">
        <f t="shared" ca="1" si="298"/>
        <v>3</v>
      </c>
      <c r="G4785" s="12"/>
      <c r="H4785" s="15">
        <f t="shared" ca="1" si="299"/>
        <v>9014</v>
      </c>
      <c r="I4785" s="12"/>
      <c r="J4785" s="12"/>
      <c r="K4785" s="12"/>
    </row>
    <row r="4786" spans="1:11" x14ac:dyDescent="0.3">
      <c r="A4786" s="12">
        <v>2006097</v>
      </c>
      <c r="B4786" s="13" t="s">
        <v>13543</v>
      </c>
      <c r="C4786" s="12" t="s">
        <v>17456</v>
      </c>
      <c r="D4786" s="10" t="str">
        <f t="shared" si="296"/>
        <v>Sobressalentes p Maquina</v>
      </c>
      <c r="E4786" s="12">
        <f t="shared" ca="1" si="297"/>
        <v>10</v>
      </c>
      <c r="F4786" s="12">
        <f t="shared" ca="1" si="298"/>
        <v>10</v>
      </c>
      <c r="G4786" s="12"/>
      <c r="H4786" s="15">
        <f t="shared" ca="1" si="299"/>
        <v>3762</v>
      </c>
      <c r="I4786" s="12"/>
      <c r="J4786" s="12"/>
      <c r="K4786" s="12"/>
    </row>
    <row r="4787" spans="1:11" x14ac:dyDescent="0.3">
      <c r="A4787" s="12">
        <v>2006098</v>
      </c>
      <c r="B4787" s="13" t="s">
        <v>9101</v>
      </c>
      <c r="C4787" s="12" t="s">
        <v>17456</v>
      </c>
      <c r="D4787" s="10" t="str">
        <f t="shared" si="296"/>
        <v>Sobressalentes p Maquina</v>
      </c>
      <c r="E4787" s="12">
        <f t="shared" ca="1" si="297"/>
        <v>10</v>
      </c>
      <c r="F4787" s="12">
        <f t="shared" ca="1" si="298"/>
        <v>6</v>
      </c>
      <c r="G4787" s="12"/>
      <c r="H4787" s="15">
        <f t="shared" ca="1" si="299"/>
        <v>10664</v>
      </c>
      <c r="I4787" s="12"/>
      <c r="J4787" s="12"/>
      <c r="K4787" s="12"/>
    </row>
    <row r="4788" spans="1:11" x14ac:dyDescent="0.3">
      <c r="A4788" s="12">
        <v>2006099</v>
      </c>
      <c r="B4788" s="13" t="s">
        <v>11521</v>
      </c>
      <c r="C4788" s="12" t="s">
        <v>17456</v>
      </c>
      <c r="D4788" s="10" t="str">
        <f t="shared" si="296"/>
        <v>Sobressalentes p Maquina</v>
      </c>
      <c r="E4788" s="12">
        <f t="shared" ca="1" si="297"/>
        <v>1</v>
      </c>
      <c r="F4788" s="12">
        <f t="shared" ca="1" si="298"/>
        <v>5</v>
      </c>
      <c r="G4788" s="12"/>
      <c r="H4788" s="15">
        <f t="shared" ca="1" si="299"/>
        <v>6683</v>
      </c>
      <c r="I4788" s="12"/>
      <c r="J4788" s="12"/>
      <c r="K4788" s="12"/>
    </row>
    <row r="4789" spans="1:11" x14ac:dyDescent="0.3">
      <c r="A4789" s="12">
        <v>2006100</v>
      </c>
      <c r="B4789" s="13" t="s">
        <v>19615</v>
      </c>
      <c r="C4789" s="12" t="s">
        <v>17456</v>
      </c>
      <c r="D4789" s="10" t="str">
        <f t="shared" si="296"/>
        <v>Sobressalentes p Maquina</v>
      </c>
      <c r="E4789" s="12">
        <f t="shared" ca="1" si="297"/>
        <v>2</v>
      </c>
      <c r="F4789" s="12">
        <f t="shared" ca="1" si="298"/>
        <v>3</v>
      </c>
      <c r="G4789" s="12"/>
      <c r="H4789" s="15">
        <f t="shared" ca="1" si="299"/>
        <v>5193</v>
      </c>
      <c r="I4789" s="12"/>
      <c r="J4789" s="12"/>
      <c r="K4789" s="12"/>
    </row>
    <row r="4790" spans="1:11" x14ac:dyDescent="0.3">
      <c r="A4790" s="12">
        <v>2006101</v>
      </c>
      <c r="B4790" s="13" t="s">
        <v>19616</v>
      </c>
      <c r="C4790" s="12" t="s">
        <v>17763</v>
      </c>
      <c r="D4790" s="10" t="str">
        <f t="shared" si="296"/>
        <v>Sobressalentes p Maquina</v>
      </c>
      <c r="E4790" s="12">
        <f t="shared" ca="1" si="297"/>
        <v>9</v>
      </c>
      <c r="F4790" s="12">
        <f t="shared" ca="1" si="298"/>
        <v>10</v>
      </c>
      <c r="G4790" s="12"/>
      <c r="H4790" s="15">
        <f t="shared" ca="1" si="299"/>
        <v>11974</v>
      </c>
      <c r="I4790" s="12"/>
      <c r="J4790" s="12"/>
      <c r="K4790" s="12"/>
    </row>
    <row r="4791" spans="1:11" x14ac:dyDescent="0.3">
      <c r="A4791" s="12">
        <v>2006102</v>
      </c>
      <c r="B4791" s="13" t="s">
        <v>14408</v>
      </c>
      <c r="C4791" s="12" t="s">
        <v>17456</v>
      </c>
      <c r="D4791" s="10" t="str">
        <f t="shared" si="296"/>
        <v>Sobressalentes p Maquina</v>
      </c>
      <c r="E4791" s="12">
        <f t="shared" ca="1" si="297"/>
        <v>6</v>
      </c>
      <c r="F4791" s="12">
        <f t="shared" ca="1" si="298"/>
        <v>9</v>
      </c>
      <c r="G4791" s="12"/>
      <c r="H4791" s="15">
        <f t="shared" ca="1" si="299"/>
        <v>8091</v>
      </c>
      <c r="I4791" s="12"/>
      <c r="J4791" s="12"/>
      <c r="K4791" s="12"/>
    </row>
    <row r="4792" spans="1:11" x14ac:dyDescent="0.3">
      <c r="A4792" s="12">
        <v>2006103</v>
      </c>
      <c r="B4792" s="13" t="s">
        <v>13544</v>
      </c>
      <c r="C4792" s="12" t="s">
        <v>17456</v>
      </c>
      <c r="D4792" s="10" t="str">
        <f t="shared" si="296"/>
        <v>Sobressalentes p Maquina</v>
      </c>
      <c r="E4792" s="12">
        <f t="shared" ca="1" si="297"/>
        <v>9</v>
      </c>
      <c r="F4792" s="12">
        <f t="shared" ca="1" si="298"/>
        <v>4</v>
      </c>
      <c r="G4792" s="12"/>
      <c r="H4792" s="15">
        <f t="shared" ca="1" si="299"/>
        <v>6924</v>
      </c>
      <c r="I4792" s="12"/>
      <c r="J4792" s="12"/>
      <c r="K4792" s="12"/>
    </row>
    <row r="4793" spans="1:11" x14ac:dyDescent="0.3">
      <c r="A4793" s="12">
        <v>2006104</v>
      </c>
      <c r="B4793" s="13" t="s">
        <v>13356</v>
      </c>
      <c r="C4793" s="12" t="s">
        <v>17456</v>
      </c>
      <c r="D4793" s="10" t="str">
        <f t="shared" si="296"/>
        <v>Sobressalentes p Maquina</v>
      </c>
      <c r="E4793" s="12">
        <f t="shared" ca="1" si="297"/>
        <v>3</v>
      </c>
      <c r="F4793" s="12">
        <f t="shared" ca="1" si="298"/>
        <v>9</v>
      </c>
      <c r="G4793" s="12"/>
      <c r="H4793" s="15">
        <f t="shared" ca="1" si="299"/>
        <v>2218</v>
      </c>
      <c r="I4793" s="12"/>
      <c r="J4793" s="12"/>
      <c r="K4793" s="12"/>
    </row>
    <row r="4794" spans="1:11" x14ac:dyDescent="0.3">
      <c r="A4794" s="12">
        <v>2006105</v>
      </c>
      <c r="B4794" s="13" t="s">
        <v>19617</v>
      </c>
      <c r="C4794" s="12" t="s">
        <v>17763</v>
      </c>
      <c r="D4794" s="10" t="str">
        <f t="shared" si="296"/>
        <v>Sobressalentes p Maquina</v>
      </c>
      <c r="E4794" s="12">
        <f t="shared" ca="1" si="297"/>
        <v>6</v>
      </c>
      <c r="F4794" s="12">
        <f t="shared" ca="1" si="298"/>
        <v>7</v>
      </c>
      <c r="G4794" s="12"/>
      <c r="H4794" s="15">
        <f t="shared" ca="1" si="299"/>
        <v>4806</v>
      </c>
      <c r="I4794" s="12"/>
      <c r="J4794" s="12"/>
      <c r="K4794" s="12"/>
    </row>
    <row r="4795" spans="1:11" x14ac:dyDescent="0.3">
      <c r="A4795" s="12">
        <v>2006106</v>
      </c>
      <c r="B4795" s="13" t="s">
        <v>19618</v>
      </c>
      <c r="C4795" s="12" t="s">
        <v>17763</v>
      </c>
      <c r="D4795" s="10" t="str">
        <f t="shared" si="296"/>
        <v>Sobressalentes p Maquina</v>
      </c>
      <c r="E4795" s="12">
        <f t="shared" ca="1" si="297"/>
        <v>2</v>
      </c>
      <c r="F4795" s="12">
        <f t="shared" ca="1" si="298"/>
        <v>3</v>
      </c>
      <c r="G4795" s="12"/>
      <c r="H4795" s="15">
        <f t="shared" ca="1" si="299"/>
        <v>9017</v>
      </c>
      <c r="I4795" s="12"/>
      <c r="J4795" s="12"/>
      <c r="K4795" s="12"/>
    </row>
    <row r="4796" spans="1:11" x14ac:dyDescent="0.3">
      <c r="A4796" s="12">
        <v>2006107</v>
      </c>
      <c r="B4796" s="13" t="s">
        <v>19619</v>
      </c>
      <c r="C4796" s="12" t="s">
        <v>17763</v>
      </c>
      <c r="D4796" s="10" t="str">
        <f t="shared" si="296"/>
        <v>Sobressalentes p Maquina</v>
      </c>
      <c r="E4796" s="12">
        <f t="shared" ca="1" si="297"/>
        <v>2</v>
      </c>
      <c r="F4796" s="12">
        <f t="shared" ca="1" si="298"/>
        <v>10</v>
      </c>
      <c r="G4796" s="12"/>
      <c r="H4796" s="15">
        <f t="shared" ca="1" si="299"/>
        <v>11012</v>
      </c>
      <c r="I4796" s="12"/>
      <c r="J4796" s="12"/>
      <c r="K4796" s="12"/>
    </row>
    <row r="4797" spans="1:11" x14ac:dyDescent="0.3">
      <c r="A4797" s="12">
        <v>2006108</v>
      </c>
      <c r="B4797" s="13" t="s">
        <v>19620</v>
      </c>
      <c r="C4797" s="12" t="s">
        <v>17763</v>
      </c>
      <c r="D4797" s="10" t="str">
        <f t="shared" si="296"/>
        <v>Sobressalentes p Maquina</v>
      </c>
      <c r="E4797" s="12">
        <f t="shared" ca="1" si="297"/>
        <v>5</v>
      </c>
      <c r="F4797" s="12">
        <f t="shared" ca="1" si="298"/>
        <v>4</v>
      </c>
      <c r="G4797" s="12"/>
      <c r="H4797" s="15">
        <f t="shared" ca="1" si="299"/>
        <v>11856</v>
      </c>
      <c r="I4797" s="12"/>
      <c r="J4797" s="12"/>
      <c r="K4797" s="12"/>
    </row>
    <row r="4798" spans="1:11" x14ac:dyDescent="0.3">
      <c r="A4798" s="12">
        <v>2006109</v>
      </c>
      <c r="B4798" s="13" t="s">
        <v>19621</v>
      </c>
      <c r="C4798" s="12" t="s">
        <v>17763</v>
      </c>
      <c r="D4798" s="10" t="str">
        <f t="shared" si="296"/>
        <v>Sobressalentes p Maquina</v>
      </c>
      <c r="E4798" s="12">
        <f t="shared" ca="1" si="297"/>
        <v>7</v>
      </c>
      <c r="F4798" s="12">
        <f t="shared" ca="1" si="298"/>
        <v>10</v>
      </c>
      <c r="G4798" s="12"/>
      <c r="H4798" s="15">
        <f t="shared" ca="1" si="299"/>
        <v>2300</v>
      </c>
      <c r="I4798" s="12"/>
      <c r="J4798" s="12"/>
      <c r="K4798" s="12"/>
    </row>
    <row r="4799" spans="1:11" x14ac:dyDescent="0.3">
      <c r="A4799" s="12">
        <v>2006110</v>
      </c>
      <c r="B4799" s="13" t="s">
        <v>19622</v>
      </c>
      <c r="C4799" s="12" t="s">
        <v>17763</v>
      </c>
      <c r="D4799" s="10" t="str">
        <f t="shared" si="296"/>
        <v>Sobressalentes p Maquina</v>
      </c>
      <c r="E4799" s="12">
        <f t="shared" ca="1" si="297"/>
        <v>7</v>
      </c>
      <c r="F4799" s="12">
        <f t="shared" ca="1" si="298"/>
        <v>1</v>
      </c>
      <c r="G4799" s="12"/>
      <c r="H4799" s="15">
        <f t="shared" ca="1" si="299"/>
        <v>10841</v>
      </c>
      <c r="I4799" s="12"/>
      <c r="J4799" s="12"/>
      <c r="K4799" s="12"/>
    </row>
    <row r="4800" spans="1:11" x14ac:dyDescent="0.3">
      <c r="A4800" s="12">
        <v>2006111</v>
      </c>
      <c r="B4800" s="13" t="s">
        <v>19623</v>
      </c>
      <c r="C4800" s="12" t="s">
        <v>17763</v>
      </c>
      <c r="D4800" s="10" t="str">
        <f t="shared" si="296"/>
        <v>Sobressalentes p Maquina</v>
      </c>
      <c r="E4800" s="12">
        <f t="shared" ca="1" si="297"/>
        <v>3</v>
      </c>
      <c r="F4800" s="12">
        <f t="shared" ca="1" si="298"/>
        <v>9</v>
      </c>
      <c r="G4800" s="12"/>
      <c r="H4800" s="15">
        <f t="shared" ca="1" si="299"/>
        <v>6558</v>
      </c>
      <c r="I4800" s="12"/>
      <c r="J4800" s="12"/>
      <c r="K4800" s="12"/>
    </row>
    <row r="4801" spans="1:11" x14ac:dyDescent="0.3">
      <c r="A4801" s="12">
        <v>2006112</v>
      </c>
      <c r="B4801" s="13" t="s">
        <v>13067</v>
      </c>
      <c r="C4801" s="12" t="s">
        <v>17456</v>
      </c>
      <c r="D4801" s="10" t="str">
        <f t="shared" si="296"/>
        <v>Sobressalentes p Maquina</v>
      </c>
      <c r="E4801" s="12">
        <f t="shared" ca="1" si="297"/>
        <v>1</v>
      </c>
      <c r="F4801" s="12">
        <f t="shared" ca="1" si="298"/>
        <v>6</v>
      </c>
      <c r="G4801" s="12"/>
      <c r="H4801" s="15">
        <f t="shared" ca="1" si="299"/>
        <v>12808</v>
      </c>
      <c r="I4801" s="12"/>
      <c r="J4801" s="12"/>
      <c r="K4801" s="12"/>
    </row>
    <row r="4802" spans="1:11" x14ac:dyDescent="0.3">
      <c r="A4802" s="12">
        <v>2006113</v>
      </c>
      <c r="B4802" s="13" t="s">
        <v>16629</v>
      </c>
      <c r="C4802" s="12" t="s">
        <v>17456</v>
      </c>
      <c r="D4802" s="10" t="str">
        <f t="shared" ref="D4802:D4865" si="300">IFERROR(VLOOKUP(A4802,INV,4,0),"")</f>
        <v>Sobressalentes p Maquina</v>
      </c>
      <c r="E4802" s="12">
        <f t="shared" ref="E4802:E4865" ca="1" si="301">RANDBETWEEN(1,10)</f>
        <v>8</v>
      </c>
      <c r="F4802" s="12">
        <f t="shared" ref="F4802:F4865" ca="1" si="302">RANDBETWEEN(1,10)</f>
        <v>7</v>
      </c>
      <c r="G4802" s="12"/>
      <c r="H4802" s="15">
        <f t="shared" ref="H4802:H4865" ca="1" si="303">RANDBETWEEN(2000,15000)</f>
        <v>6556</v>
      </c>
      <c r="I4802" s="12"/>
      <c r="J4802" s="12"/>
      <c r="K4802" s="12"/>
    </row>
    <row r="4803" spans="1:11" x14ac:dyDescent="0.3">
      <c r="A4803" s="12">
        <v>2006114</v>
      </c>
      <c r="B4803" s="13" t="s">
        <v>19624</v>
      </c>
      <c r="C4803" s="12" t="s">
        <v>17763</v>
      </c>
      <c r="D4803" s="10" t="str">
        <f t="shared" si="300"/>
        <v>Sobressalentes p Maquina</v>
      </c>
      <c r="E4803" s="12">
        <f t="shared" ca="1" si="301"/>
        <v>7</v>
      </c>
      <c r="F4803" s="12">
        <f t="shared" ca="1" si="302"/>
        <v>2</v>
      </c>
      <c r="G4803" s="12"/>
      <c r="H4803" s="15">
        <f t="shared" ca="1" si="303"/>
        <v>8490</v>
      </c>
      <c r="I4803" s="12"/>
      <c r="J4803" s="12"/>
      <c r="K4803" s="12"/>
    </row>
    <row r="4804" spans="1:11" x14ac:dyDescent="0.3">
      <c r="A4804" s="12">
        <v>2006115</v>
      </c>
      <c r="B4804" s="13" t="s">
        <v>19625</v>
      </c>
      <c r="C4804" s="12" t="s">
        <v>17763</v>
      </c>
      <c r="D4804" s="10" t="str">
        <f t="shared" si="300"/>
        <v>Sobressalentes p Maquina</v>
      </c>
      <c r="E4804" s="12">
        <f t="shared" ca="1" si="301"/>
        <v>9</v>
      </c>
      <c r="F4804" s="12">
        <f t="shared" ca="1" si="302"/>
        <v>3</v>
      </c>
      <c r="G4804" s="12"/>
      <c r="H4804" s="15">
        <f t="shared" ca="1" si="303"/>
        <v>12802</v>
      </c>
      <c r="I4804" s="12"/>
      <c r="J4804" s="12"/>
      <c r="K4804" s="12"/>
    </row>
    <row r="4805" spans="1:11" x14ac:dyDescent="0.3">
      <c r="A4805" s="12">
        <v>2006116</v>
      </c>
      <c r="B4805" s="13" t="s">
        <v>19626</v>
      </c>
      <c r="C4805" s="12" t="s">
        <v>17763</v>
      </c>
      <c r="D4805" s="10" t="str">
        <f t="shared" si="300"/>
        <v>Sobressalentes p Maquina</v>
      </c>
      <c r="E4805" s="12">
        <f t="shared" ca="1" si="301"/>
        <v>6</v>
      </c>
      <c r="F4805" s="12">
        <f t="shared" ca="1" si="302"/>
        <v>6</v>
      </c>
      <c r="G4805" s="12"/>
      <c r="H4805" s="15">
        <f t="shared" ca="1" si="303"/>
        <v>4324</v>
      </c>
      <c r="I4805" s="12"/>
      <c r="J4805" s="12"/>
      <c r="K4805" s="12"/>
    </row>
    <row r="4806" spans="1:11" x14ac:dyDescent="0.3">
      <c r="A4806" s="12">
        <v>2006117</v>
      </c>
      <c r="B4806" s="13" t="s">
        <v>14409</v>
      </c>
      <c r="C4806" s="12" t="s">
        <v>17598</v>
      </c>
      <c r="D4806" s="10" t="str">
        <f t="shared" si="300"/>
        <v>Sobressalentes p Maquina</v>
      </c>
      <c r="E4806" s="12">
        <f t="shared" ca="1" si="301"/>
        <v>1</v>
      </c>
      <c r="F4806" s="12">
        <f t="shared" ca="1" si="302"/>
        <v>3</v>
      </c>
      <c r="G4806" s="12"/>
      <c r="H4806" s="15">
        <f t="shared" ca="1" si="303"/>
        <v>3430</v>
      </c>
      <c r="I4806" s="12"/>
      <c r="J4806" s="12"/>
      <c r="K4806" s="12"/>
    </row>
    <row r="4807" spans="1:11" x14ac:dyDescent="0.3">
      <c r="A4807" s="12">
        <v>2006118</v>
      </c>
      <c r="B4807" s="13" t="s">
        <v>14410</v>
      </c>
      <c r="C4807" s="12" t="s">
        <v>17456</v>
      </c>
      <c r="D4807" s="10" t="str">
        <f t="shared" si="300"/>
        <v>Sobressalentes p Maquina</v>
      </c>
      <c r="E4807" s="12">
        <f t="shared" ca="1" si="301"/>
        <v>5</v>
      </c>
      <c r="F4807" s="12">
        <f t="shared" ca="1" si="302"/>
        <v>6</v>
      </c>
      <c r="G4807" s="12"/>
      <c r="H4807" s="15">
        <f t="shared" ca="1" si="303"/>
        <v>5507</v>
      </c>
      <c r="I4807" s="12"/>
      <c r="J4807" s="12"/>
      <c r="K4807" s="12"/>
    </row>
    <row r="4808" spans="1:11" x14ac:dyDescent="0.3">
      <c r="A4808" s="12">
        <v>2006119</v>
      </c>
      <c r="B4808" s="13" t="s">
        <v>19627</v>
      </c>
      <c r="C4808" s="12" t="s">
        <v>17763</v>
      </c>
      <c r="D4808" s="10" t="str">
        <f t="shared" si="300"/>
        <v>Sobressalentes p Maquina</v>
      </c>
      <c r="E4808" s="12">
        <f t="shared" ca="1" si="301"/>
        <v>5</v>
      </c>
      <c r="F4808" s="12">
        <f t="shared" ca="1" si="302"/>
        <v>7</v>
      </c>
      <c r="G4808" s="12"/>
      <c r="H4808" s="15">
        <f t="shared" ca="1" si="303"/>
        <v>6601</v>
      </c>
      <c r="I4808" s="12"/>
      <c r="J4808" s="12"/>
      <c r="K4808" s="12"/>
    </row>
    <row r="4809" spans="1:11" x14ac:dyDescent="0.3">
      <c r="A4809" s="12">
        <v>2006120</v>
      </c>
      <c r="B4809" s="13" t="s">
        <v>19628</v>
      </c>
      <c r="C4809" s="12" t="s">
        <v>17763</v>
      </c>
      <c r="D4809" s="10" t="str">
        <f t="shared" si="300"/>
        <v>Sobressalentes p Maquina</v>
      </c>
      <c r="E4809" s="12">
        <f t="shared" ca="1" si="301"/>
        <v>4</v>
      </c>
      <c r="F4809" s="12">
        <f t="shared" ca="1" si="302"/>
        <v>9</v>
      </c>
      <c r="G4809" s="12"/>
      <c r="H4809" s="15">
        <f t="shared" ca="1" si="303"/>
        <v>13037</v>
      </c>
      <c r="I4809" s="12"/>
      <c r="J4809" s="12"/>
      <c r="K4809" s="12"/>
    </row>
    <row r="4810" spans="1:11" x14ac:dyDescent="0.3">
      <c r="A4810" s="12">
        <v>2006121</v>
      </c>
      <c r="B4810" s="13" t="s">
        <v>19629</v>
      </c>
      <c r="C4810" s="12" t="s">
        <v>17763</v>
      </c>
      <c r="D4810" s="10" t="str">
        <f t="shared" si="300"/>
        <v>Sobressalentes p Maquina</v>
      </c>
      <c r="E4810" s="12">
        <f t="shared" ca="1" si="301"/>
        <v>8</v>
      </c>
      <c r="F4810" s="12">
        <f t="shared" ca="1" si="302"/>
        <v>2</v>
      </c>
      <c r="G4810" s="12"/>
      <c r="H4810" s="15">
        <f t="shared" ca="1" si="303"/>
        <v>8032</v>
      </c>
      <c r="I4810" s="12"/>
      <c r="J4810" s="12"/>
      <c r="K4810" s="12"/>
    </row>
    <row r="4811" spans="1:11" x14ac:dyDescent="0.3">
      <c r="A4811" s="12">
        <v>2006122</v>
      </c>
      <c r="B4811" s="13" t="s">
        <v>19630</v>
      </c>
      <c r="C4811" s="12" t="s">
        <v>17763</v>
      </c>
      <c r="D4811" s="10" t="str">
        <f t="shared" si="300"/>
        <v>Sobressalentes p Maquina</v>
      </c>
      <c r="E4811" s="12">
        <f t="shared" ca="1" si="301"/>
        <v>3</v>
      </c>
      <c r="F4811" s="12">
        <f t="shared" ca="1" si="302"/>
        <v>5</v>
      </c>
      <c r="G4811" s="12"/>
      <c r="H4811" s="15">
        <f t="shared" ca="1" si="303"/>
        <v>4965</v>
      </c>
      <c r="I4811" s="12"/>
      <c r="J4811" s="12"/>
      <c r="K4811" s="12"/>
    </row>
    <row r="4812" spans="1:11" x14ac:dyDescent="0.3">
      <c r="A4812" s="12">
        <v>2006123</v>
      </c>
      <c r="B4812" s="13" t="s">
        <v>19631</v>
      </c>
      <c r="C4812" s="12" t="s">
        <v>17763</v>
      </c>
      <c r="D4812" s="10" t="str">
        <f t="shared" si="300"/>
        <v>Sobressalentes p Maquina</v>
      </c>
      <c r="E4812" s="12">
        <f t="shared" ca="1" si="301"/>
        <v>9</v>
      </c>
      <c r="F4812" s="12">
        <f t="shared" ca="1" si="302"/>
        <v>8</v>
      </c>
      <c r="G4812" s="12"/>
      <c r="H4812" s="15">
        <f t="shared" ca="1" si="303"/>
        <v>11267</v>
      </c>
      <c r="I4812" s="12"/>
      <c r="J4812" s="12"/>
      <c r="K4812" s="12"/>
    </row>
    <row r="4813" spans="1:11" x14ac:dyDescent="0.3">
      <c r="A4813" s="12">
        <v>2006124</v>
      </c>
      <c r="B4813" s="13" t="s">
        <v>19632</v>
      </c>
      <c r="C4813" s="12" t="s">
        <v>17763</v>
      </c>
      <c r="D4813" s="10" t="str">
        <f t="shared" si="300"/>
        <v>Sobressalentes p Maquina</v>
      </c>
      <c r="E4813" s="12">
        <f t="shared" ca="1" si="301"/>
        <v>6</v>
      </c>
      <c r="F4813" s="12">
        <f t="shared" ca="1" si="302"/>
        <v>3</v>
      </c>
      <c r="G4813" s="12"/>
      <c r="H4813" s="15">
        <f t="shared" ca="1" si="303"/>
        <v>3086</v>
      </c>
      <c r="I4813" s="12"/>
      <c r="J4813" s="12"/>
      <c r="K4813" s="12"/>
    </row>
    <row r="4814" spans="1:11" x14ac:dyDescent="0.3">
      <c r="A4814" s="12">
        <v>2006125</v>
      </c>
      <c r="B4814" s="13" t="s">
        <v>19633</v>
      </c>
      <c r="C4814" s="12" t="s">
        <v>17456</v>
      </c>
      <c r="D4814" s="10" t="str">
        <f t="shared" si="300"/>
        <v>Sobressalentes p Maquina</v>
      </c>
      <c r="E4814" s="12">
        <f t="shared" ca="1" si="301"/>
        <v>7</v>
      </c>
      <c r="F4814" s="12">
        <f t="shared" ca="1" si="302"/>
        <v>5</v>
      </c>
      <c r="G4814" s="12"/>
      <c r="H4814" s="15">
        <f t="shared" ca="1" si="303"/>
        <v>14755</v>
      </c>
      <c r="I4814" s="12"/>
      <c r="J4814" s="12"/>
      <c r="K4814" s="12"/>
    </row>
    <row r="4815" spans="1:11" x14ac:dyDescent="0.3">
      <c r="A4815" s="12">
        <v>2006126</v>
      </c>
      <c r="B4815" s="13" t="s">
        <v>13378</v>
      </c>
      <c r="C4815" s="12" t="s">
        <v>17763</v>
      </c>
      <c r="D4815" s="10" t="str">
        <f t="shared" si="300"/>
        <v>Sobressalentes p Maquina</v>
      </c>
      <c r="E4815" s="12">
        <f t="shared" ca="1" si="301"/>
        <v>9</v>
      </c>
      <c r="F4815" s="12">
        <f t="shared" ca="1" si="302"/>
        <v>1</v>
      </c>
      <c r="G4815" s="12"/>
      <c r="H4815" s="15">
        <f t="shared" ca="1" si="303"/>
        <v>6032</v>
      </c>
      <c r="I4815" s="12"/>
      <c r="J4815" s="12"/>
      <c r="K4815" s="12"/>
    </row>
    <row r="4816" spans="1:11" x14ac:dyDescent="0.3">
      <c r="A4816" s="12">
        <v>2006127</v>
      </c>
      <c r="B4816" s="13" t="s">
        <v>13379</v>
      </c>
      <c r="C4816" s="12" t="s">
        <v>17763</v>
      </c>
      <c r="D4816" s="10" t="str">
        <f t="shared" si="300"/>
        <v>Sobressalentes p Maquina</v>
      </c>
      <c r="E4816" s="12">
        <f t="shared" ca="1" si="301"/>
        <v>2</v>
      </c>
      <c r="F4816" s="12">
        <f t="shared" ca="1" si="302"/>
        <v>5</v>
      </c>
      <c r="G4816" s="12"/>
      <c r="H4816" s="15">
        <f t="shared" ca="1" si="303"/>
        <v>11120</v>
      </c>
      <c r="I4816" s="12"/>
      <c r="J4816" s="12"/>
      <c r="K4816" s="12"/>
    </row>
    <row r="4817" spans="1:11" x14ac:dyDescent="0.3">
      <c r="A4817" s="12">
        <v>2006128</v>
      </c>
      <c r="B4817" s="13" t="s">
        <v>19634</v>
      </c>
      <c r="C4817" s="12" t="s">
        <v>17763</v>
      </c>
      <c r="D4817" s="10" t="str">
        <f t="shared" si="300"/>
        <v>Sobressalentes p Maquina</v>
      </c>
      <c r="E4817" s="12">
        <f t="shared" ca="1" si="301"/>
        <v>7</v>
      </c>
      <c r="F4817" s="12">
        <f t="shared" ca="1" si="302"/>
        <v>5</v>
      </c>
      <c r="G4817" s="12"/>
      <c r="H4817" s="15">
        <f t="shared" ca="1" si="303"/>
        <v>5629</v>
      </c>
      <c r="I4817" s="12"/>
      <c r="J4817" s="12"/>
      <c r="K4817" s="12"/>
    </row>
    <row r="4818" spans="1:11" x14ac:dyDescent="0.3">
      <c r="A4818" s="12">
        <v>2006129</v>
      </c>
      <c r="B4818" s="13" t="s">
        <v>13381</v>
      </c>
      <c r="C4818" s="12" t="s">
        <v>17763</v>
      </c>
      <c r="D4818" s="10" t="str">
        <f t="shared" si="300"/>
        <v>Sobressalentes p Maquina</v>
      </c>
      <c r="E4818" s="12">
        <f t="shared" ca="1" si="301"/>
        <v>7</v>
      </c>
      <c r="F4818" s="12">
        <f t="shared" ca="1" si="302"/>
        <v>10</v>
      </c>
      <c r="G4818" s="12"/>
      <c r="H4818" s="15">
        <f t="shared" ca="1" si="303"/>
        <v>6256</v>
      </c>
      <c r="I4818" s="12"/>
      <c r="J4818" s="12"/>
      <c r="K4818" s="12"/>
    </row>
    <row r="4819" spans="1:11" x14ac:dyDescent="0.3">
      <c r="A4819" s="12">
        <v>2006130</v>
      </c>
      <c r="B4819" s="13" t="s">
        <v>19635</v>
      </c>
      <c r="C4819" s="12" t="s">
        <v>17763</v>
      </c>
      <c r="D4819" s="10" t="str">
        <f t="shared" si="300"/>
        <v>Sobressalentes p Maquina</v>
      </c>
      <c r="E4819" s="12">
        <f t="shared" ca="1" si="301"/>
        <v>1</v>
      </c>
      <c r="F4819" s="12">
        <f t="shared" ca="1" si="302"/>
        <v>6</v>
      </c>
      <c r="G4819" s="12"/>
      <c r="H4819" s="15">
        <f t="shared" ca="1" si="303"/>
        <v>3702</v>
      </c>
      <c r="I4819" s="12"/>
      <c r="J4819" s="12"/>
      <c r="K4819" s="12"/>
    </row>
    <row r="4820" spans="1:11" x14ac:dyDescent="0.3">
      <c r="A4820" s="12">
        <v>2006131</v>
      </c>
      <c r="B4820" s="13" t="s">
        <v>19636</v>
      </c>
      <c r="C4820" s="12" t="s">
        <v>17763</v>
      </c>
      <c r="D4820" s="10" t="str">
        <f t="shared" si="300"/>
        <v>Sobressalentes p Maquina</v>
      </c>
      <c r="E4820" s="12">
        <f t="shared" ca="1" si="301"/>
        <v>4</v>
      </c>
      <c r="F4820" s="12">
        <f t="shared" ca="1" si="302"/>
        <v>4</v>
      </c>
      <c r="G4820" s="12"/>
      <c r="H4820" s="15">
        <f t="shared" ca="1" si="303"/>
        <v>3741</v>
      </c>
      <c r="I4820" s="12"/>
      <c r="J4820" s="12"/>
      <c r="K4820" s="12"/>
    </row>
    <row r="4821" spans="1:11" x14ac:dyDescent="0.3">
      <c r="A4821" s="12">
        <v>2006132</v>
      </c>
      <c r="B4821" s="13" t="s">
        <v>19637</v>
      </c>
      <c r="C4821" s="12" t="s">
        <v>17763</v>
      </c>
      <c r="D4821" s="10" t="str">
        <f t="shared" si="300"/>
        <v>Sobressalentes p Maquina</v>
      </c>
      <c r="E4821" s="12">
        <f t="shared" ca="1" si="301"/>
        <v>1</v>
      </c>
      <c r="F4821" s="12">
        <f t="shared" ca="1" si="302"/>
        <v>5</v>
      </c>
      <c r="G4821" s="12"/>
      <c r="H4821" s="15">
        <f t="shared" ca="1" si="303"/>
        <v>4506</v>
      </c>
      <c r="I4821" s="12"/>
      <c r="J4821" s="12"/>
      <c r="K4821" s="12"/>
    </row>
    <row r="4822" spans="1:11" x14ac:dyDescent="0.3">
      <c r="A4822" s="12">
        <v>2006133</v>
      </c>
      <c r="B4822" s="13" t="s">
        <v>19638</v>
      </c>
      <c r="C4822" s="12" t="s">
        <v>17763</v>
      </c>
      <c r="D4822" s="10" t="str">
        <f t="shared" si="300"/>
        <v>Sobressalentes p Maquina</v>
      </c>
      <c r="E4822" s="12">
        <f t="shared" ca="1" si="301"/>
        <v>2</v>
      </c>
      <c r="F4822" s="12">
        <f t="shared" ca="1" si="302"/>
        <v>2</v>
      </c>
      <c r="G4822" s="12"/>
      <c r="H4822" s="15">
        <f t="shared" ca="1" si="303"/>
        <v>5737</v>
      </c>
      <c r="I4822" s="12"/>
      <c r="J4822" s="12"/>
      <c r="K4822" s="12"/>
    </row>
    <row r="4823" spans="1:11" x14ac:dyDescent="0.3">
      <c r="A4823" s="12">
        <v>2006134</v>
      </c>
      <c r="B4823" s="13" t="s">
        <v>19639</v>
      </c>
      <c r="C4823" s="12" t="s">
        <v>17763</v>
      </c>
      <c r="D4823" s="10" t="str">
        <f t="shared" si="300"/>
        <v>Sobressalentes p Maquina</v>
      </c>
      <c r="E4823" s="12">
        <f t="shared" ca="1" si="301"/>
        <v>3</v>
      </c>
      <c r="F4823" s="12">
        <f t="shared" ca="1" si="302"/>
        <v>4</v>
      </c>
      <c r="G4823" s="12"/>
      <c r="H4823" s="15">
        <f t="shared" ca="1" si="303"/>
        <v>6085</v>
      </c>
      <c r="I4823" s="12"/>
      <c r="J4823" s="12"/>
      <c r="K4823" s="12"/>
    </row>
    <row r="4824" spans="1:11" x14ac:dyDescent="0.3">
      <c r="A4824" s="12">
        <v>2006135</v>
      </c>
      <c r="B4824" s="13" t="s">
        <v>19640</v>
      </c>
      <c r="C4824" s="12" t="s">
        <v>17763</v>
      </c>
      <c r="D4824" s="10" t="str">
        <f t="shared" si="300"/>
        <v>Sobressalentes p Maquina</v>
      </c>
      <c r="E4824" s="12">
        <f t="shared" ca="1" si="301"/>
        <v>8</v>
      </c>
      <c r="F4824" s="12">
        <f t="shared" ca="1" si="302"/>
        <v>4</v>
      </c>
      <c r="G4824" s="12"/>
      <c r="H4824" s="15">
        <f t="shared" ca="1" si="303"/>
        <v>4057</v>
      </c>
      <c r="I4824" s="12"/>
      <c r="J4824" s="12"/>
      <c r="K4824" s="12"/>
    </row>
    <row r="4825" spans="1:11" x14ac:dyDescent="0.3">
      <c r="A4825" s="12">
        <v>2006136</v>
      </c>
      <c r="B4825" s="13" t="s">
        <v>19641</v>
      </c>
      <c r="C4825" s="12" t="s">
        <v>17763</v>
      </c>
      <c r="D4825" s="10" t="str">
        <f t="shared" si="300"/>
        <v>Sobressalentes p Maquina</v>
      </c>
      <c r="E4825" s="12">
        <f t="shared" ca="1" si="301"/>
        <v>9</v>
      </c>
      <c r="F4825" s="12">
        <f t="shared" ca="1" si="302"/>
        <v>1</v>
      </c>
      <c r="G4825" s="12"/>
      <c r="H4825" s="15">
        <f t="shared" ca="1" si="303"/>
        <v>8471</v>
      </c>
      <c r="I4825" s="12"/>
      <c r="J4825" s="12"/>
      <c r="K4825" s="12"/>
    </row>
    <row r="4826" spans="1:11" x14ac:dyDescent="0.3">
      <c r="A4826" s="12">
        <v>2006137</v>
      </c>
      <c r="B4826" s="13" t="s">
        <v>13389</v>
      </c>
      <c r="C4826" s="12" t="s">
        <v>17763</v>
      </c>
      <c r="D4826" s="10" t="str">
        <f t="shared" si="300"/>
        <v>Sobressalentes p Maquina</v>
      </c>
      <c r="E4826" s="12">
        <f t="shared" ca="1" si="301"/>
        <v>10</v>
      </c>
      <c r="F4826" s="12">
        <f t="shared" ca="1" si="302"/>
        <v>3</v>
      </c>
      <c r="G4826" s="12"/>
      <c r="H4826" s="15">
        <f t="shared" ca="1" si="303"/>
        <v>10676</v>
      </c>
      <c r="I4826" s="12"/>
      <c r="J4826" s="12"/>
      <c r="K4826" s="12"/>
    </row>
    <row r="4827" spans="1:11" x14ac:dyDescent="0.3">
      <c r="A4827" s="12">
        <v>2006138</v>
      </c>
      <c r="B4827" s="13" t="s">
        <v>13390</v>
      </c>
      <c r="C4827" s="12" t="s">
        <v>17763</v>
      </c>
      <c r="D4827" s="10" t="str">
        <f t="shared" si="300"/>
        <v>Sobressalentes p Maquina</v>
      </c>
      <c r="E4827" s="12">
        <f t="shared" ca="1" si="301"/>
        <v>10</v>
      </c>
      <c r="F4827" s="12">
        <f t="shared" ca="1" si="302"/>
        <v>3</v>
      </c>
      <c r="G4827" s="12"/>
      <c r="H4827" s="15">
        <f t="shared" ca="1" si="303"/>
        <v>13466</v>
      </c>
      <c r="I4827" s="12"/>
      <c r="J4827" s="12"/>
      <c r="K4827" s="12"/>
    </row>
    <row r="4828" spans="1:11" x14ac:dyDescent="0.3">
      <c r="A4828" s="12">
        <v>2006139</v>
      </c>
      <c r="B4828" s="13" t="s">
        <v>19642</v>
      </c>
      <c r="C4828" s="12" t="s">
        <v>17763</v>
      </c>
      <c r="D4828" s="10" t="str">
        <f t="shared" si="300"/>
        <v>Sobressalentes p Maquina</v>
      </c>
      <c r="E4828" s="12">
        <f t="shared" ca="1" si="301"/>
        <v>8</v>
      </c>
      <c r="F4828" s="12">
        <f t="shared" ca="1" si="302"/>
        <v>8</v>
      </c>
      <c r="G4828" s="12"/>
      <c r="H4828" s="15">
        <f t="shared" ca="1" si="303"/>
        <v>9401</v>
      </c>
      <c r="I4828" s="12"/>
      <c r="J4828" s="12"/>
      <c r="K4828" s="12"/>
    </row>
    <row r="4829" spans="1:11" x14ac:dyDescent="0.3">
      <c r="A4829" s="12">
        <v>2006140</v>
      </c>
      <c r="B4829" s="13" t="s">
        <v>19643</v>
      </c>
      <c r="C4829" s="12" t="s">
        <v>17763</v>
      </c>
      <c r="D4829" s="10" t="str">
        <f t="shared" si="300"/>
        <v>Sobressalentes p Maquina</v>
      </c>
      <c r="E4829" s="12">
        <f t="shared" ca="1" si="301"/>
        <v>9</v>
      </c>
      <c r="F4829" s="12">
        <f t="shared" ca="1" si="302"/>
        <v>5</v>
      </c>
      <c r="G4829" s="12"/>
      <c r="H4829" s="15">
        <f t="shared" ca="1" si="303"/>
        <v>6599</v>
      </c>
      <c r="I4829" s="12"/>
      <c r="J4829" s="12"/>
      <c r="K4829" s="12"/>
    </row>
    <row r="4830" spans="1:11" x14ac:dyDescent="0.3">
      <c r="A4830" s="12">
        <v>2006141</v>
      </c>
      <c r="B4830" s="13" t="s">
        <v>19644</v>
      </c>
      <c r="C4830" s="12" t="s">
        <v>17763</v>
      </c>
      <c r="D4830" s="10" t="str">
        <f t="shared" si="300"/>
        <v>Sobressalentes p Maquina</v>
      </c>
      <c r="E4830" s="12">
        <f t="shared" ca="1" si="301"/>
        <v>8</v>
      </c>
      <c r="F4830" s="12">
        <f t="shared" ca="1" si="302"/>
        <v>1</v>
      </c>
      <c r="G4830" s="12"/>
      <c r="H4830" s="15">
        <f t="shared" ca="1" si="303"/>
        <v>2381</v>
      </c>
      <c r="I4830" s="12"/>
      <c r="J4830" s="12"/>
      <c r="K4830" s="12"/>
    </row>
    <row r="4831" spans="1:11" x14ac:dyDescent="0.3">
      <c r="A4831" s="12">
        <v>2006142</v>
      </c>
      <c r="B4831" s="13" t="s">
        <v>19645</v>
      </c>
      <c r="C4831" s="12" t="s">
        <v>17763</v>
      </c>
      <c r="D4831" s="10" t="str">
        <f t="shared" si="300"/>
        <v>Sobressalentes p Maquina</v>
      </c>
      <c r="E4831" s="12">
        <f t="shared" ca="1" si="301"/>
        <v>1</v>
      </c>
      <c r="F4831" s="12">
        <f t="shared" ca="1" si="302"/>
        <v>6</v>
      </c>
      <c r="G4831" s="12"/>
      <c r="H4831" s="15">
        <f t="shared" ca="1" si="303"/>
        <v>7378</v>
      </c>
      <c r="I4831" s="12"/>
      <c r="J4831" s="12"/>
      <c r="K4831" s="12"/>
    </row>
    <row r="4832" spans="1:11" x14ac:dyDescent="0.3">
      <c r="A4832" s="12">
        <v>2006143</v>
      </c>
      <c r="B4832" s="13" t="s">
        <v>19646</v>
      </c>
      <c r="C4832" s="12" t="s">
        <v>17763</v>
      </c>
      <c r="D4832" s="10" t="str">
        <f t="shared" si="300"/>
        <v>Sobressalentes p Maquina</v>
      </c>
      <c r="E4832" s="12">
        <f t="shared" ca="1" si="301"/>
        <v>3</v>
      </c>
      <c r="F4832" s="12">
        <f t="shared" ca="1" si="302"/>
        <v>7</v>
      </c>
      <c r="G4832" s="12"/>
      <c r="H4832" s="15">
        <f t="shared" ca="1" si="303"/>
        <v>2418</v>
      </c>
      <c r="I4832" s="12"/>
      <c r="J4832" s="12"/>
      <c r="K4832" s="12"/>
    </row>
    <row r="4833" spans="1:11" x14ac:dyDescent="0.3">
      <c r="A4833" s="12">
        <v>2006144</v>
      </c>
      <c r="B4833" s="13" t="s">
        <v>19647</v>
      </c>
      <c r="C4833" s="12" t="s">
        <v>17763</v>
      </c>
      <c r="D4833" s="10" t="str">
        <f t="shared" si="300"/>
        <v>Sobressalentes p Maquina</v>
      </c>
      <c r="E4833" s="12">
        <f t="shared" ca="1" si="301"/>
        <v>8</v>
      </c>
      <c r="F4833" s="12">
        <f t="shared" ca="1" si="302"/>
        <v>5</v>
      </c>
      <c r="G4833" s="12"/>
      <c r="H4833" s="15">
        <f t="shared" ca="1" si="303"/>
        <v>9178</v>
      </c>
      <c r="I4833" s="12"/>
      <c r="J4833" s="12"/>
      <c r="K4833" s="12"/>
    </row>
    <row r="4834" spans="1:11" x14ac:dyDescent="0.3">
      <c r="A4834" s="12">
        <v>2006145</v>
      </c>
      <c r="B4834" s="13" t="s">
        <v>19648</v>
      </c>
      <c r="C4834" s="12" t="s">
        <v>17763</v>
      </c>
      <c r="D4834" s="10" t="str">
        <f t="shared" si="300"/>
        <v>Sobressalentes p Maquina</v>
      </c>
      <c r="E4834" s="12">
        <f t="shared" ca="1" si="301"/>
        <v>3</v>
      </c>
      <c r="F4834" s="12">
        <f t="shared" ca="1" si="302"/>
        <v>4</v>
      </c>
      <c r="G4834" s="12"/>
      <c r="H4834" s="15">
        <f t="shared" ca="1" si="303"/>
        <v>4317</v>
      </c>
      <c r="I4834" s="12"/>
      <c r="J4834" s="12"/>
      <c r="K4834" s="12"/>
    </row>
    <row r="4835" spans="1:11" x14ac:dyDescent="0.3">
      <c r="A4835" s="12">
        <v>2006146</v>
      </c>
      <c r="B4835" s="13" t="s">
        <v>19649</v>
      </c>
      <c r="C4835" s="12" t="s">
        <v>17763</v>
      </c>
      <c r="D4835" s="10" t="str">
        <f t="shared" si="300"/>
        <v>Sobressalentes p Maquina</v>
      </c>
      <c r="E4835" s="12">
        <f t="shared" ca="1" si="301"/>
        <v>6</v>
      </c>
      <c r="F4835" s="12">
        <f t="shared" ca="1" si="302"/>
        <v>4</v>
      </c>
      <c r="G4835" s="12"/>
      <c r="H4835" s="15">
        <f t="shared" ca="1" si="303"/>
        <v>7395</v>
      </c>
      <c r="I4835" s="12"/>
      <c r="J4835" s="12"/>
      <c r="K4835" s="12"/>
    </row>
    <row r="4836" spans="1:11" x14ac:dyDescent="0.3">
      <c r="A4836" s="12">
        <v>2006147</v>
      </c>
      <c r="B4836" s="13" t="s">
        <v>19650</v>
      </c>
      <c r="C4836" s="12" t="s">
        <v>17763</v>
      </c>
      <c r="D4836" s="10" t="str">
        <f t="shared" si="300"/>
        <v>Sobressalentes p Maquina</v>
      </c>
      <c r="E4836" s="12">
        <f t="shared" ca="1" si="301"/>
        <v>8</v>
      </c>
      <c r="F4836" s="12">
        <f t="shared" ca="1" si="302"/>
        <v>8</v>
      </c>
      <c r="G4836" s="12"/>
      <c r="H4836" s="15">
        <f t="shared" ca="1" si="303"/>
        <v>7215</v>
      </c>
      <c r="I4836" s="12"/>
      <c r="J4836" s="12"/>
      <c r="K4836" s="12"/>
    </row>
    <row r="4837" spans="1:11" x14ac:dyDescent="0.3">
      <c r="A4837" s="12">
        <v>2006148</v>
      </c>
      <c r="B4837" s="13" t="s">
        <v>19651</v>
      </c>
      <c r="C4837" s="12" t="s">
        <v>17763</v>
      </c>
      <c r="D4837" s="10" t="str">
        <f t="shared" si="300"/>
        <v>Sobressalentes p Maquina</v>
      </c>
      <c r="E4837" s="12">
        <f t="shared" ca="1" si="301"/>
        <v>5</v>
      </c>
      <c r="F4837" s="12">
        <f t="shared" ca="1" si="302"/>
        <v>4</v>
      </c>
      <c r="G4837" s="12"/>
      <c r="H4837" s="15">
        <f t="shared" ca="1" si="303"/>
        <v>10657</v>
      </c>
      <c r="I4837" s="12"/>
      <c r="J4837" s="12"/>
      <c r="K4837" s="12"/>
    </row>
    <row r="4838" spans="1:11" x14ac:dyDescent="0.3">
      <c r="A4838" s="12">
        <v>2006149</v>
      </c>
      <c r="B4838" s="13" t="s">
        <v>19652</v>
      </c>
      <c r="C4838" s="12" t="s">
        <v>17763</v>
      </c>
      <c r="D4838" s="10" t="str">
        <f t="shared" si="300"/>
        <v>Sobressalentes p Maquina</v>
      </c>
      <c r="E4838" s="12">
        <f t="shared" ca="1" si="301"/>
        <v>10</v>
      </c>
      <c r="F4838" s="12">
        <f t="shared" ca="1" si="302"/>
        <v>8</v>
      </c>
      <c r="G4838" s="12"/>
      <c r="H4838" s="15">
        <f t="shared" ca="1" si="303"/>
        <v>4269</v>
      </c>
      <c r="I4838" s="12"/>
      <c r="J4838" s="12"/>
      <c r="K4838" s="12"/>
    </row>
    <row r="4839" spans="1:11" x14ac:dyDescent="0.3">
      <c r="A4839" s="12">
        <v>2006150</v>
      </c>
      <c r="B4839" s="13" t="s">
        <v>19653</v>
      </c>
      <c r="C4839" s="12" t="s">
        <v>17763</v>
      </c>
      <c r="D4839" s="10" t="str">
        <f t="shared" si="300"/>
        <v>Sobressalentes p Maquina</v>
      </c>
      <c r="E4839" s="12">
        <f t="shared" ca="1" si="301"/>
        <v>4</v>
      </c>
      <c r="F4839" s="12">
        <f t="shared" ca="1" si="302"/>
        <v>3</v>
      </c>
      <c r="G4839" s="12"/>
      <c r="H4839" s="15">
        <f t="shared" ca="1" si="303"/>
        <v>5861</v>
      </c>
      <c r="I4839" s="12"/>
      <c r="J4839" s="12"/>
      <c r="K4839" s="12"/>
    </row>
    <row r="4840" spans="1:11" x14ac:dyDescent="0.3">
      <c r="A4840" s="12">
        <v>2006151</v>
      </c>
      <c r="B4840" s="13" t="s">
        <v>19654</v>
      </c>
      <c r="C4840" s="12" t="s">
        <v>17763</v>
      </c>
      <c r="D4840" s="10" t="str">
        <f t="shared" si="300"/>
        <v>Sobressalentes p Maquina</v>
      </c>
      <c r="E4840" s="12">
        <f t="shared" ca="1" si="301"/>
        <v>1</v>
      </c>
      <c r="F4840" s="12">
        <f t="shared" ca="1" si="302"/>
        <v>10</v>
      </c>
      <c r="G4840" s="12"/>
      <c r="H4840" s="15">
        <f t="shared" ca="1" si="303"/>
        <v>11875</v>
      </c>
      <c r="I4840" s="12"/>
      <c r="J4840" s="12"/>
      <c r="K4840" s="12"/>
    </row>
    <row r="4841" spans="1:11" x14ac:dyDescent="0.3">
      <c r="A4841" s="12">
        <v>2006152</v>
      </c>
      <c r="B4841" s="13" t="s">
        <v>19655</v>
      </c>
      <c r="C4841" s="12" t="s">
        <v>17763</v>
      </c>
      <c r="D4841" s="10" t="str">
        <f t="shared" si="300"/>
        <v>Sobressalentes p Maquina</v>
      </c>
      <c r="E4841" s="12">
        <f t="shared" ca="1" si="301"/>
        <v>7</v>
      </c>
      <c r="F4841" s="12">
        <f t="shared" ca="1" si="302"/>
        <v>1</v>
      </c>
      <c r="G4841" s="12"/>
      <c r="H4841" s="15">
        <f t="shared" ca="1" si="303"/>
        <v>4784</v>
      </c>
      <c r="I4841" s="12"/>
      <c r="J4841" s="12"/>
      <c r="K4841" s="12"/>
    </row>
    <row r="4842" spans="1:11" x14ac:dyDescent="0.3">
      <c r="A4842" s="12">
        <v>2006153</v>
      </c>
      <c r="B4842" s="13" t="s">
        <v>19656</v>
      </c>
      <c r="C4842" s="12" t="s">
        <v>17763</v>
      </c>
      <c r="D4842" s="10" t="str">
        <f t="shared" si="300"/>
        <v>Sobressalentes p Maquina</v>
      </c>
      <c r="E4842" s="12">
        <f t="shared" ca="1" si="301"/>
        <v>6</v>
      </c>
      <c r="F4842" s="12">
        <f t="shared" ca="1" si="302"/>
        <v>9</v>
      </c>
      <c r="G4842" s="12"/>
      <c r="H4842" s="15">
        <f t="shared" ca="1" si="303"/>
        <v>2081</v>
      </c>
      <c r="I4842" s="12"/>
      <c r="J4842" s="12"/>
      <c r="K4842" s="12"/>
    </row>
    <row r="4843" spans="1:11" x14ac:dyDescent="0.3">
      <c r="A4843" s="12">
        <v>2006154</v>
      </c>
      <c r="B4843" s="13" t="s">
        <v>19657</v>
      </c>
      <c r="C4843" s="12" t="s">
        <v>17763</v>
      </c>
      <c r="D4843" s="10" t="str">
        <f t="shared" si="300"/>
        <v>Sobressalentes p Maquina</v>
      </c>
      <c r="E4843" s="12">
        <f t="shared" ca="1" si="301"/>
        <v>1</v>
      </c>
      <c r="F4843" s="12">
        <f t="shared" ca="1" si="302"/>
        <v>6</v>
      </c>
      <c r="G4843" s="12"/>
      <c r="H4843" s="15">
        <f t="shared" ca="1" si="303"/>
        <v>8889</v>
      </c>
      <c r="I4843" s="12"/>
      <c r="J4843" s="12"/>
      <c r="K4843" s="12"/>
    </row>
    <row r="4844" spans="1:11" x14ac:dyDescent="0.3">
      <c r="A4844" s="12">
        <v>2006155</v>
      </c>
      <c r="B4844" s="13" t="s">
        <v>19658</v>
      </c>
      <c r="C4844" s="12" t="s">
        <v>17763</v>
      </c>
      <c r="D4844" s="10" t="str">
        <f t="shared" si="300"/>
        <v>Sobressalentes p Maquina</v>
      </c>
      <c r="E4844" s="12">
        <f t="shared" ca="1" si="301"/>
        <v>3</v>
      </c>
      <c r="F4844" s="12">
        <f t="shared" ca="1" si="302"/>
        <v>6</v>
      </c>
      <c r="G4844" s="12"/>
      <c r="H4844" s="15">
        <f t="shared" ca="1" si="303"/>
        <v>12509</v>
      </c>
      <c r="I4844" s="12"/>
      <c r="J4844" s="12"/>
      <c r="K4844" s="12"/>
    </row>
    <row r="4845" spans="1:11" x14ac:dyDescent="0.3">
      <c r="A4845" s="12">
        <v>2006156</v>
      </c>
      <c r="B4845" s="13" t="s">
        <v>19659</v>
      </c>
      <c r="C4845" s="12" t="s">
        <v>17763</v>
      </c>
      <c r="D4845" s="10" t="str">
        <f t="shared" si="300"/>
        <v>Sobressalentes p Maquina</v>
      </c>
      <c r="E4845" s="12">
        <f t="shared" ca="1" si="301"/>
        <v>1</v>
      </c>
      <c r="F4845" s="12">
        <f t="shared" ca="1" si="302"/>
        <v>8</v>
      </c>
      <c r="G4845" s="12"/>
      <c r="H4845" s="15">
        <f t="shared" ca="1" si="303"/>
        <v>12184</v>
      </c>
      <c r="I4845" s="12"/>
      <c r="J4845" s="12"/>
      <c r="K4845" s="12"/>
    </row>
    <row r="4846" spans="1:11" x14ac:dyDescent="0.3">
      <c r="A4846" s="12">
        <v>2006157</v>
      </c>
      <c r="B4846" s="13" t="s">
        <v>19660</v>
      </c>
      <c r="C4846" s="12" t="s">
        <v>17763</v>
      </c>
      <c r="D4846" s="10" t="str">
        <f t="shared" si="300"/>
        <v>Sobressalentes p Maquina</v>
      </c>
      <c r="E4846" s="12">
        <f t="shared" ca="1" si="301"/>
        <v>10</v>
      </c>
      <c r="F4846" s="12">
        <f t="shared" ca="1" si="302"/>
        <v>2</v>
      </c>
      <c r="G4846" s="12"/>
      <c r="H4846" s="15">
        <f t="shared" ca="1" si="303"/>
        <v>6053</v>
      </c>
      <c r="I4846" s="12"/>
      <c r="J4846" s="12"/>
      <c r="K4846" s="12"/>
    </row>
    <row r="4847" spans="1:11" x14ac:dyDescent="0.3">
      <c r="A4847" s="12">
        <v>2006158</v>
      </c>
      <c r="B4847" s="13" t="s">
        <v>19661</v>
      </c>
      <c r="C4847" s="12" t="s">
        <v>17763</v>
      </c>
      <c r="D4847" s="10" t="str">
        <f t="shared" si="300"/>
        <v>Sobressalentes p Maquina</v>
      </c>
      <c r="E4847" s="12">
        <f t="shared" ca="1" si="301"/>
        <v>7</v>
      </c>
      <c r="F4847" s="12">
        <f t="shared" ca="1" si="302"/>
        <v>7</v>
      </c>
      <c r="G4847" s="12"/>
      <c r="H4847" s="15">
        <f t="shared" ca="1" si="303"/>
        <v>12701</v>
      </c>
      <c r="I4847" s="12"/>
      <c r="J4847" s="12"/>
      <c r="K4847" s="12"/>
    </row>
    <row r="4848" spans="1:11" x14ac:dyDescent="0.3">
      <c r="A4848" s="12">
        <v>2006159</v>
      </c>
      <c r="B4848" s="13" t="s">
        <v>19662</v>
      </c>
      <c r="C4848" s="12" t="s">
        <v>17763</v>
      </c>
      <c r="D4848" s="10" t="str">
        <f t="shared" si="300"/>
        <v>Sobressalentes p Maquina</v>
      </c>
      <c r="E4848" s="12">
        <f t="shared" ca="1" si="301"/>
        <v>10</v>
      </c>
      <c r="F4848" s="12">
        <f t="shared" ca="1" si="302"/>
        <v>8</v>
      </c>
      <c r="G4848" s="12"/>
      <c r="H4848" s="15">
        <f t="shared" ca="1" si="303"/>
        <v>3361</v>
      </c>
      <c r="I4848" s="12"/>
      <c r="J4848" s="12"/>
      <c r="K4848" s="12"/>
    </row>
    <row r="4849" spans="1:11" x14ac:dyDescent="0.3">
      <c r="A4849" s="12">
        <v>2006160</v>
      </c>
      <c r="B4849" s="13" t="s">
        <v>19663</v>
      </c>
      <c r="C4849" s="12" t="s">
        <v>17763</v>
      </c>
      <c r="D4849" s="10" t="str">
        <f t="shared" si="300"/>
        <v>Sobressalentes p Maquina</v>
      </c>
      <c r="E4849" s="12">
        <f t="shared" ca="1" si="301"/>
        <v>4</v>
      </c>
      <c r="F4849" s="12">
        <f t="shared" ca="1" si="302"/>
        <v>6</v>
      </c>
      <c r="G4849" s="12"/>
      <c r="H4849" s="15">
        <f t="shared" ca="1" si="303"/>
        <v>7365</v>
      </c>
      <c r="I4849" s="12"/>
      <c r="J4849" s="12"/>
      <c r="K4849" s="12"/>
    </row>
    <row r="4850" spans="1:11" x14ac:dyDescent="0.3">
      <c r="A4850" s="12">
        <v>2006161</v>
      </c>
      <c r="B4850" s="13" t="s">
        <v>19664</v>
      </c>
      <c r="C4850" s="12" t="s">
        <v>17763</v>
      </c>
      <c r="D4850" s="10" t="str">
        <f t="shared" si="300"/>
        <v>Sobressalentes p Maquina</v>
      </c>
      <c r="E4850" s="12">
        <f t="shared" ca="1" si="301"/>
        <v>5</v>
      </c>
      <c r="F4850" s="12">
        <f t="shared" ca="1" si="302"/>
        <v>6</v>
      </c>
      <c r="G4850" s="12"/>
      <c r="H4850" s="15">
        <f t="shared" ca="1" si="303"/>
        <v>2697</v>
      </c>
      <c r="I4850" s="12"/>
      <c r="J4850" s="12"/>
      <c r="K4850" s="12"/>
    </row>
    <row r="4851" spans="1:11" x14ac:dyDescent="0.3">
      <c r="A4851" s="12">
        <v>2006162</v>
      </c>
      <c r="B4851" s="13" t="s">
        <v>19665</v>
      </c>
      <c r="C4851" s="12" t="s">
        <v>17763</v>
      </c>
      <c r="D4851" s="10" t="str">
        <f t="shared" si="300"/>
        <v>Sobressalentes p Maquina</v>
      </c>
      <c r="E4851" s="12">
        <f t="shared" ca="1" si="301"/>
        <v>2</v>
      </c>
      <c r="F4851" s="12">
        <f t="shared" ca="1" si="302"/>
        <v>5</v>
      </c>
      <c r="G4851" s="12"/>
      <c r="H4851" s="15">
        <f t="shared" ca="1" si="303"/>
        <v>9371</v>
      </c>
      <c r="I4851" s="12"/>
      <c r="J4851" s="12"/>
      <c r="K4851" s="12"/>
    </row>
    <row r="4852" spans="1:11" x14ac:dyDescent="0.3">
      <c r="A4852" s="12">
        <v>2006163</v>
      </c>
      <c r="B4852" s="13" t="s">
        <v>19666</v>
      </c>
      <c r="C4852" s="12" t="s">
        <v>17763</v>
      </c>
      <c r="D4852" s="10" t="str">
        <f t="shared" si="300"/>
        <v>Sobressalentes p Maquina</v>
      </c>
      <c r="E4852" s="12">
        <f t="shared" ca="1" si="301"/>
        <v>10</v>
      </c>
      <c r="F4852" s="12">
        <f t="shared" ca="1" si="302"/>
        <v>1</v>
      </c>
      <c r="G4852" s="12"/>
      <c r="H4852" s="15">
        <f t="shared" ca="1" si="303"/>
        <v>12501</v>
      </c>
      <c r="I4852" s="12"/>
      <c r="J4852" s="12"/>
      <c r="K4852" s="12"/>
    </row>
    <row r="4853" spans="1:11" x14ac:dyDescent="0.3">
      <c r="A4853" s="12">
        <v>2006164</v>
      </c>
      <c r="B4853" s="13" t="s">
        <v>19667</v>
      </c>
      <c r="C4853" s="12" t="s">
        <v>17763</v>
      </c>
      <c r="D4853" s="10" t="str">
        <f t="shared" si="300"/>
        <v>Sobressalentes p Maquina</v>
      </c>
      <c r="E4853" s="12">
        <f t="shared" ca="1" si="301"/>
        <v>10</v>
      </c>
      <c r="F4853" s="12">
        <f t="shared" ca="1" si="302"/>
        <v>5</v>
      </c>
      <c r="G4853" s="12"/>
      <c r="H4853" s="15">
        <f t="shared" ca="1" si="303"/>
        <v>6771</v>
      </c>
      <c r="I4853" s="12"/>
      <c r="J4853" s="12"/>
      <c r="K4853" s="12"/>
    </row>
    <row r="4854" spans="1:11" x14ac:dyDescent="0.3">
      <c r="A4854" s="12">
        <v>2006165</v>
      </c>
      <c r="B4854" s="13" t="s">
        <v>19668</v>
      </c>
      <c r="C4854" s="12" t="s">
        <v>17763</v>
      </c>
      <c r="D4854" s="10" t="str">
        <f t="shared" si="300"/>
        <v>Sobressalentes p Maquina</v>
      </c>
      <c r="E4854" s="12">
        <f t="shared" ca="1" si="301"/>
        <v>4</v>
      </c>
      <c r="F4854" s="12">
        <f t="shared" ca="1" si="302"/>
        <v>7</v>
      </c>
      <c r="G4854" s="12"/>
      <c r="H4854" s="15">
        <f t="shared" ca="1" si="303"/>
        <v>3062</v>
      </c>
      <c r="I4854" s="12"/>
      <c r="J4854" s="12"/>
      <c r="K4854" s="12"/>
    </row>
    <row r="4855" spans="1:11" x14ac:dyDescent="0.3">
      <c r="A4855" s="12">
        <v>2006166</v>
      </c>
      <c r="B4855" s="13" t="s">
        <v>19669</v>
      </c>
      <c r="C4855" s="12" t="s">
        <v>17763</v>
      </c>
      <c r="D4855" s="10" t="str">
        <f t="shared" si="300"/>
        <v>Sobressalentes p Maquina</v>
      </c>
      <c r="E4855" s="12">
        <f t="shared" ca="1" si="301"/>
        <v>7</v>
      </c>
      <c r="F4855" s="12">
        <f t="shared" ca="1" si="302"/>
        <v>4</v>
      </c>
      <c r="G4855" s="12"/>
      <c r="H4855" s="15">
        <f t="shared" ca="1" si="303"/>
        <v>8081</v>
      </c>
      <c r="I4855" s="12"/>
      <c r="J4855" s="12"/>
      <c r="K4855" s="12"/>
    </row>
    <row r="4856" spans="1:11" x14ac:dyDescent="0.3">
      <c r="A4856" s="12">
        <v>2006167</v>
      </c>
      <c r="B4856" s="13" t="s">
        <v>19670</v>
      </c>
      <c r="C4856" s="12" t="s">
        <v>17763</v>
      </c>
      <c r="D4856" s="10" t="str">
        <f t="shared" si="300"/>
        <v>Sobressalentes p Maquina</v>
      </c>
      <c r="E4856" s="12">
        <f t="shared" ca="1" si="301"/>
        <v>1</v>
      </c>
      <c r="F4856" s="12">
        <f t="shared" ca="1" si="302"/>
        <v>3</v>
      </c>
      <c r="G4856" s="12"/>
      <c r="H4856" s="15">
        <f t="shared" ca="1" si="303"/>
        <v>13130</v>
      </c>
      <c r="I4856" s="12"/>
      <c r="J4856" s="12"/>
      <c r="K4856" s="12"/>
    </row>
    <row r="4857" spans="1:11" x14ac:dyDescent="0.3">
      <c r="A4857" s="12">
        <v>2006168</v>
      </c>
      <c r="B4857" s="13" t="s">
        <v>19671</v>
      </c>
      <c r="C4857" s="12" t="s">
        <v>17763</v>
      </c>
      <c r="D4857" s="10" t="str">
        <f t="shared" si="300"/>
        <v>Sobressalentes p Maquina</v>
      </c>
      <c r="E4857" s="12">
        <f t="shared" ca="1" si="301"/>
        <v>10</v>
      </c>
      <c r="F4857" s="12">
        <f t="shared" ca="1" si="302"/>
        <v>10</v>
      </c>
      <c r="G4857" s="12"/>
      <c r="H4857" s="15">
        <f t="shared" ca="1" si="303"/>
        <v>10430</v>
      </c>
      <c r="I4857" s="12"/>
      <c r="J4857" s="12"/>
      <c r="K4857" s="12"/>
    </row>
    <row r="4858" spans="1:11" x14ac:dyDescent="0.3">
      <c r="A4858" s="12">
        <v>2006169</v>
      </c>
      <c r="B4858" s="13" t="s">
        <v>19672</v>
      </c>
      <c r="C4858" s="12" t="s">
        <v>17456</v>
      </c>
      <c r="D4858" s="10" t="str">
        <f t="shared" si="300"/>
        <v>Sobressalentes p Maquina</v>
      </c>
      <c r="E4858" s="12">
        <f t="shared" ca="1" si="301"/>
        <v>10</v>
      </c>
      <c r="F4858" s="12">
        <f t="shared" ca="1" si="302"/>
        <v>5</v>
      </c>
      <c r="G4858" s="12"/>
      <c r="H4858" s="15">
        <f t="shared" ca="1" si="303"/>
        <v>12035</v>
      </c>
      <c r="I4858" s="12"/>
      <c r="J4858" s="12"/>
      <c r="K4858" s="12"/>
    </row>
    <row r="4859" spans="1:11" x14ac:dyDescent="0.3">
      <c r="A4859" s="12">
        <v>2006170</v>
      </c>
      <c r="B4859" s="13" t="s">
        <v>13424</v>
      </c>
      <c r="C4859" s="12" t="s">
        <v>17763</v>
      </c>
      <c r="D4859" s="10" t="str">
        <f t="shared" si="300"/>
        <v>Sobressalentes p Maquina</v>
      </c>
      <c r="E4859" s="12">
        <f t="shared" ca="1" si="301"/>
        <v>8</v>
      </c>
      <c r="F4859" s="12">
        <f t="shared" ca="1" si="302"/>
        <v>6</v>
      </c>
      <c r="G4859" s="12"/>
      <c r="H4859" s="15">
        <f t="shared" ca="1" si="303"/>
        <v>11303</v>
      </c>
      <c r="I4859" s="12"/>
      <c r="J4859" s="12"/>
      <c r="K4859" s="12"/>
    </row>
    <row r="4860" spans="1:11" x14ac:dyDescent="0.3">
      <c r="A4860" s="12">
        <v>2006171</v>
      </c>
      <c r="B4860" s="13" t="s">
        <v>13545</v>
      </c>
      <c r="C4860" s="12" t="s">
        <v>17456</v>
      </c>
      <c r="D4860" s="10" t="str">
        <f t="shared" si="300"/>
        <v>Sobressalentes p Maquina</v>
      </c>
      <c r="E4860" s="12">
        <f t="shared" ca="1" si="301"/>
        <v>3</v>
      </c>
      <c r="F4860" s="12">
        <f t="shared" ca="1" si="302"/>
        <v>3</v>
      </c>
      <c r="G4860" s="12"/>
      <c r="H4860" s="15">
        <f t="shared" ca="1" si="303"/>
        <v>11484</v>
      </c>
      <c r="I4860" s="12"/>
      <c r="J4860" s="12"/>
      <c r="K4860" s="12"/>
    </row>
    <row r="4861" spans="1:11" x14ac:dyDescent="0.3">
      <c r="A4861" s="12">
        <v>2006172</v>
      </c>
      <c r="B4861" s="13" t="s">
        <v>19673</v>
      </c>
      <c r="C4861" s="12" t="s">
        <v>17598</v>
      </c>
      <c r="D4861" s="10" t="str">
        <f t="shared" si="300"/>
        <v>Sobressalentes p Maquina</v>
      </c>
      <c r="E4861" s="12">
        <f t="shared" ca="1" si="301"/>
        <v>9</v>
      </c>
      <c r="F4861" s="12">
        <f t="shared" ca="1" si="302"/>
        <v>2</v>
      </c>
      <c r="G4861" s="12"/>
      <c r="H4861" s="15">
        <f t="shared" ca="1" si="303"/>
        <v>11541</v>
      </c>
      <c r="I4861" s="12"/>
      <c r="J4861" s="12"/>
      <c r="K4861" s="12"/>
    </row>
    <row r="4862" spans="1:11" x14ac:dyDescent="0.3">
      <c r="A4862" s="12">
        <v>2006173</v>
      </c>
      <c r="B4862" s="13" t="s">
        <v>19674</v>
      </c>
      <c r="C4862" s="12" t="s">
        <v>17456</v>
      </c>
      <c r="D4862" s="10" t="str">
        <f t="shared" si="300"/>
        <v>Sobressalentes p Maquina</v>
      </c>
      <c r="E4862" s="12">
        <f t="shared" ca="1" si="301"/>
        <v>6</v>
      </c>
      <c r="F4862" s="12">
        <f t="shared" ca="1" si="302"/>
        <v>7</v>
      </c>
      <c r="G4862" s="12"/>
      <c r="H4862" s="15">
        <f t="shared" ca="1" si="303"/>
        <v>4195</v>
      </c>
      <c r="I4862" s="12"/>
      <c r="J4862" s="12"/>
      <c r="K4862" s="12"/>
    </row>
    <row r="4863" spans="1:11" x14ac:dyDescent="0.3">
      <c r="A4863" s="12">
        <v>2006174</v>
      </c>
      <c r="B4863" s="13" t="s">
        <v>19675</v>
      </c>
      <c r="C4863" s="12" t="s">
        <v>17763</v>
      </c>
      <c r="D4863" s="10" t="str">
        <f t="shared" si="300"/>
        <v>Sobressalentes p Maquina</v>
      </c>
      <c r="E4863" s="12">
        <f t="shared" ca="1" si="301"/>
        <v>7</v>
      </c>
      <c r="F4863" s="12">
        <f t="shared" ca="1" si="302"/>
        <v>8</v>
      </c>
      <c r="G4863" s="12"/>
      <c r="H4863" s="15">
        <f t="shared" ca="1" si="303"/>
        <v>11066</v>
      </c>
      <c r="I4863" s="12"/>
      <c r="J4863" s="12"/>
      <c r="K4863" s="12"/>
    </row>
    <row r="4864" spans="1:11" x14ac:dyDescent="0.3">
      <c r="A4864" s="12">
        <v>2006175</v>
      </c>
      <c r="B4864" s="13" t="s">
        <v>13430</v>
      </c>
      <c r="C4864" s="12" t="s">
        <v>17763</v>
      </c>
      <c r="D4864" s="10" t="str">
        <f t="shared" si="300"/>
        <v>Sobressalentes p Maquina</v>
      </c>
      <c r="E4864" s="12">
        <f t="shared" ca="1" si="301"/>
        <v>4</v>
      </c>
      <c r="F4864" s="12">
        <f t="shared" ca="1" si="302"/>
        <v>1</v>
      </c>
      <c r="G4864" s="12"/>
      <c r="H4864" s="15">
        <f t="shared" ca="1" si="303"/>
        <v>7522</v>
      </c>
      <c r="I4864" s="12"/>
      <c r="J4864" s="12"/>
      <c r="K4864" s="12"/>
    </row>
    <row r="4865" spans="1:11" x14ac:dyDescent="0.3">
      <c r="A4865" s="12">
        <v>2006176</v>
      </c>
      <c r="B4865" s="13" t="s">
        <v>13431</v>
      </c>
      <c r="C4865" s="12" t="s">
        <v>17763</v>
      </c>
      <c r="D4865" s="10" t="str">
        <f t="shared" si="300"/>
        <v>Sobressalentes p Maquina</v>
      </c>
      <c r="E4865" s="12">
        <f t="shared" ca="1" si="301"/>
        <v>4</v>
      </c>
      <c r="F4865" s="12">
        <f t="shared" ca="1" si="302"/>
        <v>9</v>
      </c>
      <c r="G4865" s="12"/>
      <c r="H4865" s="15">
        <f t="shared" ca="1" si="303"/>
        <v>2533</v>
      </c>
      <c r="I4865" s="12"/>
      <c r="J4865" s="12"/>
      <c r="K4865" s="12"/>
    </row>
    <row r="4866" spans="1:11" x14ac:dyDescent="0.3">
      <c r="A4866" s="12">
        <v>2006177</v>
      </c>
      <c r="B4866" s="13" t="s">
        <v>13988</v>
      </c>
      <c r="C4866" s="12" t="s">
        <v>17456</v>
      </c>
      <c r="D4866" s="10" t="str">
        <f t="shared" ref="D4866:D4929" si="304">IFERROR(VLOOKUP(A4866,INV,4,0),"")</f>
        <v>Sobressalentes p Maquina</v>
      </c>
      <c r="E4866" s="12">
        <f t="shared" ref="E4866:E4929" ca="1" si="305">RANDBETWEEN(1,10)</f>
        <v>1</v>
      </c>
      <c r="F4866" s="12">
        <f t="shared" ref="F4866:F4929" ca="1" si="306">RANDBETWEEN(1,10)</f>
        <v>4</v>
      </c>
      <c r="G4866" s="12"/>
      <c r="H4866" s="15">
        <f t="shared" ref="H4866:H4929" ca="1" si="307">RANDBETWEEN(2000,15000)</f>
        <v>11305</v>
      </c>
      <c r="I4866" s="12"/>
      <c r="J4866" s="12"/>
      <c r="K4866" s="12"/>
    </row>
    <row r="4867" spans="1:11" x14ac:dyDescent="0.3">
      <c r="A4867" s="12">
        <v>2006178</v>
      </c>
      <c r="B4867" s="13" t="s">
        <v>10639</v>
      </c>
      <c r="C4867" s="12" t="s">
        <v>17456</v>
      </c>
      <c r="D4867" s="10" t="str">
        <f t="shared" si="304"/>
        <v>Sobressalentes p Maquina</v>
      </c>
      <c r="E4867" s="12">
        <f t="shared" ca="1" si="305"/>
        <v>6</v>
      </c>
      <c r="F4867" s="12">
        <f t="shared" ca="1" si="306"/>
        <v>5</v>
      </c>
      <c r="G4867" s="12"/>
      <c r="H4867" s="15">
        <f t="shared" ca="1" si="307"/>
        <v>5217</v>
      </c>
      <c r="I4867" s="12"/>
      <c r="J4867" s="12"/>
      <c r="K4867" s="12"/>
    </row>
    <row r="4868" spans="1:11" x14ac:dyDescent="0.3">
      <c r="A4868" s="12">
        <v>2006179</v>
      </c>
      <c r="B4868" s="13" t="s">
        <v>19676</v>
      </c>
      <c r="C4868" s="12" t="s">
        <v>17456</v>
      </c>
      <c r="D4868" s="10" t="str">
        <f t="shared" si="304"/>
        <v>Sobressalentes p Maquina</v>
      </c>
      <c r="E4868" s="12">
        <f t="shared" ca="1" si="305"/>
        <v>5</v>
      </c>
      <c r="F4868" s="12">
        <f t="shared" ca="1" si="306"/>
        <v>9</v>
      </c>
      <c r="G4868" s="12"/>
      <c r="H4868" s="15">
        <f t="shared" ca="1" si="307"/>
        <v>6240</v>
      </c>
      <c r="I4868" s="12"/>
      <c r="J4868" s="12"/>
      <c r="K4868" s="12"/>
    </row>
    <row r="4869" spans="1:11" x14ac:dyDescent="0.3">
      <c r="A4869" s="12">
        <v>2006180</v>
      </c>
      <c r="B4869" s="13" t="s">
        <v>8617</v>
      </c>
      <c r="C4869" s="12" t="s">
        <v>17456</v>
      </c>
      <c r="D4869" s="10" t="str">
        <f t="shared" si="304"/>
        <v>Sobressalentes p Maquina</v>
      </c>
      <c r="E4869" s="12">
        <f t="shared" ca="1" si="305"/>
        <v>8</v>
      </c>
      <c r="F4869" s="12">
        <f t="shared" ca="1" si="306"/>
        <v>5</v>
      </c>
      <c r="G4869" s="12"/>
      <c r="H4869" s="15">
        <f t="shared" ca="1" si="307"/>
        <v>3719</v>
      </c>
      <c r="I4869" s="12"/>
      <c r="J4869" s="12"/>
      <c r="K4869" s="12"/>
    </row>
    <row r="4870" spans="1:11" x14ac:dyDescent="0.3">
      <c r="A4870" s="12">
        <v>2006181</v>
      </c>
      <c r="B4870" s="13" t="s">
        <v>9916</v>
      </c>
      <c r="C4870" s="12" t="s">
        <v>17456</v>
      </c>
      <c r="D4870" s="10" t="str">
        <f t="shared" si="304"/>
        <v>Sobressalentes p Maquina</v>
      </c>
      <c r="E4870" s="12">
        <f t="shared" ca="1" si="305"/>
        <v>7</v>
      </c>
      <c r="F4870" s="12">
        <f t="shared" ca="1" si="306"/>
        <v>7</v>
      </c>
      <c r="G4870" s="12"/>
      <c r="H4870" s="15">
        <f t="shared" ca="1" si="307"/>
        <v>9453</v>
      </c>
      <c r="I4870" s="12"/>
      <c r="J4870" s="12"/>
      <c r="K4870" s="12"/>
    </row>
    <row r="4871" spans="1:11" x14ac:dyDescent="0.3">
      <c r="A4871" s="12">
        <v>2006182</v>
      </c>
      <c r="B4871" s="13" t="s">
        <v>13990</v>
      </c>
      <c r="C4871" s="12" t="s">
        <v>17456</v>
      </c>
      <c r="D4871" s="10" t="str">
        <f t="shared" si="304"/>
        <v>Sobressalentes p Maquina</v>
      </c>
      <c r="E4871" s="12">
        <f t="shared" ca="1" si="305"/>
        <v>5</v>
      </c>
      <c r="F4871" s="12">
        <f t="shared" ca="1" si="306"/>
        <v>9</v>
      </c>
      <c r="G4871" s="12"/>
      <c r="H4871" s="15">
        <f t="shared" ca="1" si="307"/>
        <v>2613</v>
      </c>
      <c r="I4871" s="12"/>
      <c r="J4871" s="12"/>
      <c r="K4871" s="12"/>
    </row>
    <row r="4872" spans="1:11" x14ac:dyDescent="0.3">
      <c r="A4872" s="12">
        <v>2006183</v>
      </c>
      <c r="B4872" s="13" t="s">
        <v>19677</v>
      </c>
      <c r="C4872" s="12" t="s">
        <v>17456</v>
      </c>
      <c r="D4872" s="10" t="str">
        <f t="shared" si="304"/>
        <v>Sobressalentes p Maquina</v>
      </c>
      <c r="E4872" s="12">
        <f t="shared" ca="1" si="305"/>
        <v>1</v>
      </c>
      <c r="F4872" s="12">
        <f t="shared" ca="1" si="306"/>
        <v>8</v>
      </c>
      <c r="G4872" s="12"/>
      <c r="H4872" s="15">
        <f t="shared" ca="1" si="307"/>
        <v>5737</v>
      </c>
      <c r="I4872" s="12"/>
      <c r="J4872" s="12"/>
      <c r="K4872" s="12"/>
    </row>
    <row r="4873" spans="1:11" x14ac:dyDescent="0.3">
      <c r="A4873" s="12">
        <v>2006184</v>
      </c>
      <c r="B4873" s="13" t="s">
        <v>19678</v>
      </c>
      <c r="C4873" s="12" t="s">
        <v>17763</v>
      </c>
      <c r="D4873" s="10" t="str">
        <f t="shared" si="304"/>
        <v>Sobressalentes p Maquina</v>
      </c>
      <c r="E4873" s="12">
        <f t="shared" ca="1" si="305"/>
        <v>4</v>
      </c>
      <c r="F4873" s="12">
        <f t="shared" ca="1" si="306"/>
        <v>5</v>
      </c>
      <c r="G4873" s="12"/>
      <c r="H4873" s="15">
        <f t="shared" ca="1" si="307"/>
        <v>2221</v>
      </c>
      <c r="I4873" s="12"/>
      <c r="J4873" s="12"/>
      <c r="K4873" s="12"/>
    </row>
    <row r="4874" spans="1:11" x14ac:dyDescent="0.3">
      <c r="A4874" s="12">
        <v>2006185</v>
      </c>
      <c r="B4874" s="13" t="s">
        <v>19679</v>
      </c>
      <c r="C4874" s="12" t="s">
        <v>17456</v>
      </c>
      <c r="D4874" s="10" t="str">
        <f t="shared" si="304"/>
        <v>Sobressalentes p Maquina</v>
      </c>
      <c r="E4874" s="12">
        <f t="shared" ca="1" si="305"/>
        <v>10</v>
      </c>
      <c r="F4874" s="12">
        <f t="shared" ca="1" si="306"/>
        <v>6</v>
      </c>
      <c r="G4874" s="12"/>
      <c r="H4874" s="15">
        <f t="shared" ca="1" si="307"/>
        <v>3162</v>
      </c>
      <c r="I4874" s="12"/>
      <c r="J4874" s="12"/>
      <c r="K4874" s="12"/>
    </row>
    <row r="4875" spans="1:11" x14ac:dyDescent="0.3">
      <c r="A4875" s="12">
        <v>2006186</v>
      </c>
      <c r="B4875" s="13" t="s">
        <v>13992</v>
      </c>
      <c r="C4875" s="12" t="s">
        <v>17456</v>
      </c>
      <c r="D4875" s="10" t="str">
        <f t="shared" si="304"/>
        <v>Sobressalentes p Maquina</v>
      </c>
      <c r="E4875" s="12">
        <f t="shared" ca="1" si="305"/>
        <v>4</v>
      </c>
      <c r="F4875" s="12">
        <f t="shared" ca="1" si="306"/>
        <v>7</v>
      </c>
      <c r="G4875" s="12"/>
      <c r="H4875" s="15">
        <f t="shared" ca="1" si="307"/>
        <v>4977</v>
      </c>
      <c r="I4875" s="12"/>
      <c r="J4875" s="12"/>
      <c r="K4875" s="12"/>
    </row>
    <row r="4876" spans="1:11" x14ac:dyDescent="0.3">
      <c r="A4876" s="12">
        <v>2006187</v>
      </c>
      <c r="B4876" s="13" t="s">
        <v>13470</v>
      </c>
      <c r="C4876" s="12" t="s">
        <v>17456</v>
      </c>
      <c r="D4876" s="10" t="str">
        <f t="shared" si="304"/>
        <v>Sobressalentes p Maquina</v>
      </c>
      <c r="E4876" s="12">
        <f t="shared" ca="1" si="305"/>
        <v>8</v>
      </c>
      <c r="F4876" s="12">
        <f t="shared" ca="1" si="306"/>
        <v>2</v>
      </c>
      <c r="G4876" s="12"/>
      <c r="H4876" s="15">
        <f t="shared" ca="1" si="307"/>
        <v>5971</v>
      </c>
      <c r="I4876" s="12"/>
      <c r="J4876" s="12"/>
      <c r="K4876" s="12"/>
    </row>
    <row r="4877" spans="1:11" x14ac:dyDescent="0.3">
      <c r="A4877" s="12">
        <v>2006188</v>
      </c>
      <c r="B4877" s="13" t="s">
        <v>19680</v>
      </c>
      <c r="C4877" s="12" t="s">
        <v>17456</v>
      </c>
      <c r="D4877" s="10" t="str">
        <f t="shared" si="304"/>
        <v>Sobressalentes p Maquina</v>
      </c>
      <c r="E4877" s="12">
        <f t="shared" ca="1" si="305"/>
        <v>2</v>
      </c>
      <c r="F4877" s="12">
        <f t="shared" ca="1" si="306"/>
        <v>6</v>
      </c>
      <c r="G4877" s="12"/>
      <c r="H4877" s="15">
        <f t="shared" ca="1" si="307"/>
        <v>7676</v>
      </c>
      <c r="I4877" s="12"/>
      <c r="J4877" s="12"/>
      <c r="K4877" s="12"/>
    </row>
    <row r="4878" spans="1:11" x14ac:dyDescent="0.3">
      <c r="A4878" s="12">
        <v>2006189</v>
      </c>
      <c r="B4878" s="13" t="s">
        <v>19681</v>
      </c>
      <c r="C4878" s="12" t="s">
        <v>17456</v>
      </c>
      <c r="D4878" s="10" t="str">
        <f t="shared" si="304"/>
        <v>Sobressalentes p Maquina</v>
      </c>
      <c r="E4878" s="12">
        <f t="shared" ca="1" si="305"/>
        <v>3</v>
      </c>
      <c r="F4878" s="12">
        <f t="shared" ca="1" si="306"/>
        <v>6</v>
      </c>
      <c r="G4878" s="12"/>
      <c r="H4878" s="15">
        <f t="shared" ca="1" si="307"/>
        <v>14868</v>
      </c>
      <c r="I4878" s="12"/>
      <c r="J4878" s="12"/>
      <c r="K4878" s="12"/>
    </row>
    <row r="4879" spans="1:11" x14ac:dyDescent="0.3">
      <c r="A4879" s="12">
        <v>2006190</v>
      </c>
      <c r="B4879" s="13" t="s">
        <v>19682</v>
      </c>
      <c r="C4879" s="12" t="s">
        <v>17456</v>
      </c>
      <c r="D4879" s="10" t="str">
        <f t="shared" si="304"/>
        <v>Sobressalentes p Maquina</v>
      </c>
      <c r="E4879" s="12">
        <f t="shared" ca="1" si="305"/>
        <v>9</v>
      </c>
      <c r="F4879" s="12">
        <f t="shared" ca="1" si="306"/>
        <v>1</v>
      </c>
      <c r="G4879" s="12"/>
      <c r="H4879" s="15">
        <f t="shared" ca="1" si="307"/>
        <v>10569</v>
      </c>
      <c r="I4879" s="12"/>
      <c r="J4879" s="12"/>
      <c r="K4879" s="12"/>
    </row>
    <row r="4880" spans="1:11" x14ac:dyDescent="0.3">
      <c r="A4880" s="12">
        <v>2006191</v>
      </c>
      <c r="B4880" s="13" t="s">
        <v>19683</v>
      </c>
      <c r="C4880" s="12" t="s">
        <v>17456</v>
      </c>
      <c r="D4880" s="10" t="str">
        <f t="shared" si="304"/>
        <v>Sobressalentes p Maquina</v>
      </c>
      <c r="E4880" s="12">
        <f t="shared" ca="1" si="305"/>
        <v>6</v>
      </c>
      <c r="F4880" s="12">
        <f t="shared" ca="1" si="306"/>
        <v>2</v>
      </c>
      <c r="G4880" s="12"/>
      <c r="H4880" s="15">
        <f t="shared" ca="1" si="307"/>
        <v>7778</v>
      </c>
      <c r="I4880" s="12"/>
      <c r="J4880" s="12"/>
      <c r="K4880" s="12"/>
    </row>
    <row r="4881" spans="1:11" x14ac:dyDescent="0.3">
      <c r="A4881" s="12">
        <v>2006192</v>
      </c>
      <c r="B4881" s="13" t="s">
        <v>19684</v>
      </c>
      <c r="C4881" s="12" t="s">
        <v>17456</v>
      </c>
      <c r="D4881" s="10" t="str">
        <f t="shared" si="304"/>
        <v>Sobressalentes p Maquina</v>
      </c>
      <c r="E4881" s="12">
        <f t="shared" ca="1" si="305"/>
        <v>3</v>
      </c>
      <c r="F4881" s="12">
        <f t="shared" ca="1" si="306"/>
        <v>8</v>
      </c>
      <c r="G4881" s="12"/>
      <c r="H4881" s="15">
        <f t="shared" ca="1" si="307"/>
        <v>6258</v>
      </c>
      <c r="I4881" s="12"/>
      <c r="J4881" s="12"/>
      <c r="K4881" s="12"/>
    </row>
    <row r="4882" spans="1:11" x14ac:dyDescent="0.3">
      <c r="A4882" s="12">
        <v>2006193</v>
      </c>
      <c r="B4882" s="13" t="s">
        <v>19685</v>
      </c>
      <c r="C4882" s="12" t="s">
        <v>17456</v>
      </c>
      <c r="D4882" s="10" t="str">
        <f t="shared" si="304"/>
        <v>Sobressalentes p Maquina</v>
      </c>
      <c r="E4882" s="12">
        <f t="shared" ca="1" si="305"/>
        <v>9</v>
      </c>
      <c r="F4882" s="12">
        <f t="shared" ca="1" si="306"/>
        <v>3</v>
      </c>
      <c r="G4882" s="12"/>
      <c r="H4882" s="15">
        <f t="shared" ca="1" si="307"/>
        <v>9886</v>
      </c>
      <c r="I4882" s="12"/>
      <c r="J4882" s="12"/>
      <c r="K4882" s="12"/>
    </row>
    <row r="4883" spans="1:11" x14ac:dyDescent="0.3">
      <c r="A4883" s="12">
        <v>2006194</v>
      </c>
      <c r="B4883" s="13" t="s">
        <v>19686</v>
      </c>
      <c r="C4883" s="12" t="s">
        <v>17456</v>
      </c>
      <c r="D4883" s="10" t="str">
        <f t="shared" si="304"/>
        <v>Sobressalentes p Maquina</v>
      </c>
      <c r="E4883" s="12">
        <f t="shared" ca="1" si="305"/>
        <v>5</v>
      </c>
      <c r="F4883" s="12">
        <f t="shared" ca="1" si="306"/>
        <v>1</v>
      </c>
      <c r="G4883" s="12"/>
      <c r="H4883" s="15">
        <f t="shared" ca="1" si="307"/>
        <v>3281</v>
      </c>
      <c r="I4883" s="12"/>
      <c r="J4883" s="12"/>
      <c r="K4883" s="12"/>
    </row>
    <row r="4884" spans="1:11" x14ac:dyDescent="0.3">
      <c r="A4884" s="12">
        <v>2006195</v>
      </c>
      <c r="B4884" s="13" t="s">
        <v>19687</v>
      </c>
      <c r="C4884" s="12" t="s">
        <v>17456</v>
      </c>
      <c r="D4884" s="10" t="str">
        <f t="shared" si="304"/>
        <v>Sobressalentes p Maquina</v>
      </c>
      <c r="E4884" s="12">
        <f t="shared" ca="1" si="305"/>
        <v>3</v>
      </c>
      <c r="F4884" s="12">
        <f t="shared" ca="1" si="306"/>
        <v>3</v>
      </c>
      <c r="G4884" s="12"/>
      <c r="H4884" s="15">
        <f t="shared" ca="1" si="307"/>
        <v>4652</v>
      </c>
      <c r="I4884" s="12"/>
      <c r="J4884" s="12"/>
      <c r="K4884" s="12"/>
    </row>
    <row r="4885" spans="1:11" x14ac:dyDescent="0.3">
      <c r="A4885" s="12">
        <v>2006196</v>
      </c>
      <c r="B4885" s="13" t="s">
        <v>19688</v>
      </c>
      <c r="C4885" s="12" t="s">
        <v>17456</v>
      </c>
      <c r="D4885" s="10" t="str">
        <f t="shared" si="304"/>
        <v>Sobressalentes p Maquina</v>
      </c>
      <c r="E4885" s="12">
        <f t="shared" ca="1" si="305"/>
        <v>2</v>
      </c>
      <c r="F4885" s="12">
        <f t="shared" ca="1" si="306"/>
        <v>7</v>
      </c>
      <c r="G4885" s="12"/>
      <c r="H4885" s="15">
        <f t="shared" ca="1" si="307"/>
        <v>14619</v>
      </c>
      <c r="I4885" s="12"/>
      <c r="J4885" s="12"/>
      <c r="K4885" s="12"/>
    </row>
    <row r="4886" spans="1:11" x14ac:dyDescent="0.3">
      <c r="A4886" s="12">
        <v>2006197</v>
      </c>
      <c r="B4886" s="13" t="s">
        <v>19689</v>
      </c>
      <c r="C4886" s="12" t="s">
        <v>17456</v>
      </c>
      <c r="D4886" s="10" t="str">
        <f t="shared" si="304"/>
        <v>Sobressalentes p Maquina</v>
      </c>
      <c r="E4886" s="12">
        <f t="shared" ca="1" si="305"/>
        <v>3</v>
      </c>
      <c r="F4886" s="12">
        <f t="shared" ca="1" si="306"/>
        <v>3</v>
      </c>
      <c r="G4886" s="12"/>
      <c r="H4886" s="15">
        <f t="shared" ca="1" si="307"/>
        <v>14874</v>
      </c>
      <c r="I4886" s="12"/>
      <c r="J4886" s="12"/>
      <c r="K4886" s="12"/>
    </row>
    <row r="4887" spans="1:11" x14ac:dyDescent="0.3">
      <c r="A4887" s="12">
        <v>2006198</v>
      </c>
      <c r="B4887" s="13" t="s">
        <v>19690</v>
      </c>
      <c r="C4887" s="12" t="s">
        <v>17456</v>
      </c>
      <c r="D4887" s="10" t="str">
        <f t="shared" si="304"/>
        <v>Sobressalentes p Maquina</v>
      </c>
      <c r="E4887" s="12">
        <f t="shared" ca="1" si="305"/>
        <v>5</v>
      </c>
      <c r="F4887" s="12">
        <f t="shared" ca="1" si="306"/>
        <v>4</v>
      </c>
      <c r="G4887" s="12"/>
      <c r="H4887" s="15">
        <f t="shared" ca="1" si="307"/>
        <v>12081</v>
      </c>
      <c r="I4887" s="12"/>
      <c r="J4887" s="12"/>
      <c r="K4887" s="12"/>
    </row>
    <row r="4888" spans="1:11" x14ac:dyDescent="0.3">
      <c r="A4888" s="12">
        <v>2006199</v>
      </c>
      <c r="B4888" s="13" t="s">
        <v>19691</v>
      </c>
      <c r="C4888" s="12" t="s">
        <v>17456</v>
      </c>
      <c r="D4888" s="10" t="str">
        <f t="shared" si="304"/>
        <v>Sobressalentes p Maquina</v>
      </c>
      <c r="E4888" s="12">
        <f t="shared" ca="1" si="305"/>
        <v>5</v>
      </c>
      <c r="F4888" s="12">
        <f t="shared" ca="1" si="306"/>
        <v>8</v>
      </c>
      <c r="G4888" s="12"/>
      <c r="H4888" s="15">
        <f t="shared" ca="1" si="307"/>
        <v>3530</v>
      </c>
      <c r="I4888" s="12"/>
      <c r="J4888" s="12"/>
      <c r="K4888" s="12"/>
    </row>
    <row r="4889" spans="1:11" x14ac:dyDescent="0.3">
      <c r="A4889" s="12">
        <v>2006200</v>
      </c>
      <c r="B4889" s="13" t="s">
        <v>19692</v>
      </c>
      <c r="C4889" s="12" t="s">
        <v>17456</v>
      </c>
      <c r="D4889" s="10" t="str">
        <f t="shared" si="304"/>
        <v>Sobressalentes p Maquina</v>
      </c>
      <c r="E4889" s="12">
        <f t="shared" ca="1" si="305"/>
        <v>6</v>
      </c>
      <c r="F4889" s="12">
        <f t="shared" ca="1" si="306"/>
        <v>4</v>
      </c>
      <c r="G4889" s="12"/>
      <c r="H4889" s="15">
        <f t="shared" ca="1" si="307"/>
        <v>9944</v>
      </c>
      <c r="I4889" s="12"/>
      <c r="J4889" s="12"/>
      <c r="K4889" s="12"/>
    </row>
    <row r="4890" spans="1:11" x14ac:dyDescent="0.3">
      <c r="A4890" s="12">
        <v>2006201</v>
      </c>
      <c r="B4890" s="13" t="s">
        <v>13994</v>
      </c>
      <c r="C4890" s="12" t="s">
        <v>17456</v>
      </c>
      <c r="D4890" s="10" t="str">
        <f t="shared" si="304"/>
        <v>Sobressalentes p Maquina</v>
      </c>
      <c r="E4890" s="12">
        <f t="shared" ca="1" si="305"/>
        <v>5</v>
      </c>
      <c r="F4890" s="12">
        <f t="shared" ca="1" si="306"/>
        <v>3</v>
      </c>
      <c r="G4890" s="12"/>
      <c r="H4890" s="15">
        <f t="shared" ca="1" si="307"/>
        <v>12381</v>
      </c>
      <c r="I4890" s="12"/>
      <c r="J4890" s="12"/>
      <c r="K4890" s="12"/>
    </row>
    <row r="4891" spans="1:11" x14ac:dyDescent="0.3">
      <c r="A4891" s="12">
        <v>2006202</v>
      </c>
      <c r="B4891" s="13" t="s">
        <v>11793</v>
      </c>
      <c r="C4891" s="12" t="s">
        <v>17598</v>
      </c>
      <c r="D4891" s="10" t="str">
        <f t="shared" si="304"/>
        <v>Sobressalentes p Maquina</v>
      </c>
      <c r="E4891" s="12">
        <f t="shared" ca="1" si="305"/>
        <v>8</v>
      </c>
      <c r="F4891" s="12">
        <f t="shared" ca="1" si="306"/>
        <v>4</v>
      </c>
      <c r="G4891" s="12"/>
      <c r="H4891" s="15">
        <f t="shared" ca="1" si="307"/>
        <v>8657</v>
      </c>
      <c r="I4891" s="12"/>
      <c r="J4891" s="12"/>
      <c r="K4891" s="12"/>
    </row>
    <row r="4892" spans="1:11" x14ac:dyDescent="0.3">
      <c r="A4892" s="12">
        <v>2006203</v>
      </c>
      <c r="B4892" s="13" t="s">
        <v>13548</v>
      </c>
      <c r="C4892" s="12" t="s">
        <v>17456</v>
      </c>
      <c r="D4892" s="10" t="str">
        <f t="shared" si="304"/>
        <v>Sobressalentes p Maquina</v>
      </c>
      <c r="E4892" s="12">
        <f t="shared" ca="1" si="305"/>
        <v>9</v>
      </c>
      <c r="F4892" s="12">
        <f t="shared" ca="1" si="306"/>
        <v>1</v>
      </c>
      <c r="G4892" s="12"/>
      <c r="H4892" s="15">
        <f t="shared" ca="1" si="307"/>
        <v>3067</v>
      </c>
      <c r="I4892" s="12"/>
      <c r="J4892" s="12"/>
      <c r="K4892" s="12"/>
    </row>
    <row r="4893" spans="1:11" x14ac:dyDescent="0.3">
      <c r="A4893" s="12">
        <v>2006204</v>
      </c>
      <c r="B4893" s="13" t="s">
        <v>19693</v>
      </c>
      <c r="C4893" s="12" t="s">
        <v>17456</v>
      </c>
      <c r="D4893" s="10" t="str">
        <f t="shared" si="304"/>
        <v>Sobressalentes p Maquina</v>
      </c>
      <c r="E4893" s="12">
        <f t="shared" ca="1" si="305"/>
        <v>1</v>
      </c>
      <c r="F4893" s="12">
        <f t="shared" ca="1" si="306"/>
        <v>6</v>
      </c>
      <c r="G4893" s="12"/>
      <c r="H4893" s="15">
        <f t="shared" ca="1" si="307"/>
        <v>8642</v>
      </c>
      <c r="I4893" s="12"/>
      <c r="J4893" s="12"/>
      <c r="K4893" s="12"/>
    </row>
    <row r="4894" spans="1:11" x14ac:dyDescent="0.3">
      <c r="A4894" s="12">
        <v>2006205</v>
      </c>
      <c r="B4894" s="13" t="s">
        <v>19694</v>
      </c>
      <c r="C4894" s="12" t="s">
        <v>17456</v>
      </c>
      <c r="D4894" s="10" t="str">
        <f t="shared" si="304"/>
        <v>Sobressalentes p Maquina</v>
      </c>
      <c r="E4894" s="12">
        <f t="shared" ca="1" si="305"/>
        <v>3</v>
      </c>
      <c r="F4894" s="12">
        <f t="shared" ca="1" si="306"/>
        <v>6</v>
      </c>
      <c r="G4894" s="12"/>
      <c r="H4894" s="15">
        <f t="shared" ca="1" si="307"/>
        <v>13980</v>
      </c>
      <c r="I4894" s="12"/>
      <c r="J4894" s="12"/>
      <c r="K4894" s="12"/>
    </row>
    <row r="4895" spans="1:11" x14ac:dyDescent="0.3">
      <c r="A4895" s="12">
        <v>2006206</v>
      </c>
      <c r="B4895" s="13" t="s">
        <v>7945</v>
      </c>
      <c r="C4895" s="12" t="s">
        <v>17456</v>
      </c>
      <c r="D4895" s="10" t="str">
        <f t="shared" si="304"/>
        <v>Sobressalentes p Maquina</v>
      </c>
      <c r="E4895" s="12">
        <f t="shared" ca="1" si="305"/>
        <v>2</v>
      </c>
      <c r="F4895" s="12">
        <f t="shared" ca="1" si="306"/>
        <v>3</v>
      </c>
      <c r="G4895" s="12"/>
      <c r="H4895" s="15">
        <f t="shared" ca="1" si="307"/>
        <v>2511</v>
      </c>
      <c r="I4895" s="12"/>
      <c r="J4895" s="12"/>
      <c r="K4895" s="12"/>
    </row>
    <row r="4896" spans="1:11" x14ac:dyDescent="0.3">
      <c r="A4896" s="12">
        <v>2006207</v>
      </c>
      <c r="B4896" s="13" t="s">
        <v>8532</v>
      </c>
      <c r="C4896" s="12" t="s">
        <v>17456</v>
      </c>
      <c r="D4896" s="10" t="str">
        <f t="shared" si="304"/>
        <v>Sobressalentes p Maquina</v>
      </c>
      <c r="E4896" s="12">
        <f t="shared" ca="1" si="305"/>
        <v>5</v>
      </c>
      <c r="F4896" s="12">
        <f t="shared" ca="1" si="306"/>
        <v>10</v>
      </c>
      <c r="G4896" s="12"/>
      <c r="H4896" s="15">
        <f t="shared" ca="1" si="307"/>
        <v>14125</v>
      </c>
      <c r="I4896" s="12"/>
      <c r="J4896" s="12"/>
      <c r="K4896" s="12"/>
    </row>
    <row r="4897" spans="1:11" x14ac:dyDescent="0.3">
      <c r="A4897" s="12">
        <v>2006208</v>
      </c>
      <c r="B4897" s="13" t="s">
        <v>19695</v>
      </c>
      <c r="C4897" s="12" t="s">
        <v>17456</v>
      </c>
      <c r="D4897" s="10" t="str">
        <f t="shared" si="304"/>
        <v>Sobressalentes p Maquina</v>
      </c>
      <c r="E4897" s="12">
        <f t="shared" ca="1" si="305"/>
        <v>2</v>
      </c>
      <c r="F4897" s="12">
        <f t="shared" ca="1" si="306"/>
        <v>9</v>
      </c>
      <c r="G4897" s="12"/>
      <c r="H4897" s="15">
        <f t="shared" ca="1" si="307"/>
        <v>10323</v>
      </c>
      <c r="I4897" s="12"/>
      <c r="J4897" s="12"/>
      <c r="K4897" s="12"/>
    </row>
    <row r="4898" spans="1:11" x14ac:dyDescent="0.3">
      <c r="A4898" s="12">
        <v>2006209</v>
      </c>
      <c r="B4898" s="13" t="s">
        <v>14413</v>
      </c>
      <c r="C4898" s="12" t="s">
        <v>17456</v>
      </c>
      <c r="D4898" s="10" t="str">
        <f t="shared" si="304"/>
        <v>Sobressalentes p Maquina</v>
      </c>
      <c r="E4898" s="12">
        <f t="shared" ca="1" si="305"/>
        <v>8</v>
      </c>
      <c r="F4898" s="12">
        <f t="shared" ca="1" si="306"/>
        <v>9</v>
      </c>
      <c r="G4898" s="12"/>
      <c r="H4898" s="15">
        <f t="shared" ca="1" si="307"/>
        <v>3197</v>
      </c>
      <c r="I4898" s="12"/>
      <c r="J4898" s="12"/>
      <c r="K4898" s="12"/>
    </row>
    <row r="4899" spans="1:11" x14ac:dyDescent="0.3">
      <c r="A4899" s="12">
        <v>2006210</v>
      </c>
      <c r="B4899" s="13" t="s">
        <v>19696</v>
      </c>
      <c r="C4899" s="12" t="s">
        <v>17456</v>
      </c>
      <c r="D4899" s="10" t="str">
        <f t="shared" si="304"/>
        <v>Sobressalentes p Maquina</v>
      </c>
      <c r="E4899" s="12">
        <f t="shared" ca="1" si="305"/>
        <v>10</v>
      </c>
      <c r="F4899" s="12">
        <f t="shared" ca="1" si="306"/>
        <v>6</v>
      </c>
      <c r="G4899" s="12"/>
      <c r="H4899" s="15">
        <f t="shared" ca="1" si="307"/>
        <v>9620</v>
      </c>
      <c r="I4899" s="12"/>
      <c r="J4899" s="12"/>
      <c r="K4899" s="12"/>
    </row>
    <row r="4900" spans="1:11" x14ac:dyDescent="0.3">
      <c r="A4900" s="12">
        <v>2006211</v>
      </c>
      <c r="B4900" s="13" t="s">
        <v>19697</v>
      </c>
      <c r="C4900" s="12" t="s">
        <v>17456</v>
      </c>
      <c r="D4900" s="10" t="str">
        <f t="shared" si="304"/>
        <v>Sobressalentes p Maquina</v>
      </c>
      <c r="E4900" s="12">
        <f t="shared" ca="1" si="305"/>
        <v>9</v>
      </c>
      <c r="F4900" s="12">
        <f t="shared" ca="1" si="306"/>
        <v>10</v>
      </c>
      <c r="G4900" s="12"/>
      <c r="H4900" s="15">
        <f t="shared" ca="1" si="307"/>
        <v>3280</v>
      </c>
      <c r="I4900" s="12"/>
      <c r="J4900" s="12"/>
      <c r="K4900" s="12"/>
    </row>
    <row r="4901" spans="1:11" x14ac:dyDescent="0.3">
      <c r="A4901" s="12">
        <v>2006212</v>
      </c>
      <c r="B4901" s="13" t="s">
        <v>9917</v>
      </c>
      <c r="C4901" s="12" t="s">
        <v>17456</v>
      </c>
      <c r="D4901" s="10" t="str">
        <f t="shared" si="304"/>
        <v>Sobressalentes p Maquina</v>
      </c>
      <c r="E4901" s="12">
        <f t="shared" ca="1" si="305"/>
        <v>5</v>
      </c>
      <c r="F4901" s="12">
        <f t="shared" ca="1" si="306"/>
        <v>7</v>
      </c>
      <c r="G4901" s="12"/>
      <c r="H4901" s="15">
        <f t="shared" ca="1" si="307"/>
        <v>11306</v>
      </c>
      <c r="I4901" s="12"/>
      <c r="J4901" s="12"/>
      <c r="K4901" s="12"/>
    </row>
    <row r="4902" spans="1:11" x14ac:dyDescent="0.3">
      <c r="A4902" s="12">
        <v>2006213</v>
      </c>
      <c r="B4902" s="13" t="s">
        <v>13550</v>
      </c>
      <c r="C4902" s="12" t="s">
        <v>17456</v>
      </c>
      <c r="D4902" s="10" t="str">
        <f t="shared" si="304"/>
        <v>Sobressalentes p Maquina</v>
      </c>
      <c r="E4902" s="12">
        <f t="shared" ca="1" si="305"/>
        <v>7</v>
      </c>
      <c r="F4902" s="12">
        <f t="shared" ca="1" si="306"/>
        <v>7</v>
      </c>
      <c r="G4902" s="12"/>
      <c r="H4902" s="15">
        <f t="shared" ca="1" si="307"/>
        <v>5375</v>
      </c>
      <c r="I4902" s="12"/>
      <c r="J4902" s="12"/>
      <c r="K4902" s="12"/>
    </row>
    <row r="4903" spans="1:11" x14ac:dyDescent="0.3">
      <c r="A4903" s="12">
        <v>2006214</v>
      </c>
      <c r="B4903" s="13" t="s">
        <v>13552</v>
      </c>
      <c r="C4903" s="12" t="s">
        <v>17456</v>
      </c>
      <c r="D4903" s="10" t="str">
        <f t="shared" si="304"/>
        <v>Sobressalentes p Maquina</v>
      </c>
      <c r="E4903" s="12">
        <f t="shared" ca="1" si="305"/>
        <v>6</v>
      </c>
      <c r="F4903" s="12">
        <f t="shared" ca="1" si="306"/>
        <v>8</v>
      </c>
      <c r="G4903" s="12"/>
      <c r="H4903" s="15">
        <f t="shared" ca="1" si="307"/>
        <v>2479</v>
      </c>
      <c r="I4903" s="12"/>
      <c r="J4903" s="12"/>
      <c r="K4903" s="12"/>
    </row>
    <row r="4904" spans="1:11" x14ac:dyDescent="0.3">
      <c r="A4904" s="12">
        <v>2006215</v>
      </c>
      <c r="B4904" s="13" t="s">
        <v>19698</v>
      </c>
      <c r="C4904" s="12" t="s">
        <v>17456</v>
      </c>
      <c r="D4904" s="10" t="str">
        <f t="shared" si="304"/>
        <v>Sobressalentes p Maquina</v>
      </c>
      <c r="E4904" s="12">
        <f t="shared" ca="1" si="305"/>
        <v>10</v>
      </c>
      <c r="F4904" s="12">
        <f t="shared" ca="1" si="306"/>
        <v>3</v>
      </c>
      <c r="G4904" s="12"/>
      <c r="H4904" s="15">
        <f t="shared" ca="1" si="307"/>
        <v>11595</v>
      </c>
      <c r="I4904" s="12"/>
      <c r="J4904" s="12"/>
      <c r="K4904" s="12"/>
    </row>
    <row r="4905" spans="1:11" x14ac:dyDescent="0.3">
      <c r="A4905" s="12">
        <v>2006216</v>
      </c>
      <c r="B4905" s="13" t="s">
        <v>19699</v>
      </c>
      <c r="C4905" s="12" t="s">
        <v>17456</v>
      </c>
      <c r="D4905" s="10" t="str">
        <f t="shared" si="304"/>
        <v>Sobressalentes p Maquina</v>
      </c>
      <c r="E4905" s="12">
        <f t="shared" ca="1" si="305"/>
        <v>10</v>
      </c>
      <c r="F4905" s="12">
        <f t="shared" ca="1" si="306"/>
        <v>5</v>
      </c>
      <c r="G4905" s="12"/>
      <c r="H4905" s="15">
        <f t="shared" ca="1" si="307"/>
        <v>9403</v>
      </c>
      <c r="I4905" s="12"/>
      <c r="J4905" s="12"/>
      <c r="K4905" s="12"/>
    </row>
    <row r="4906" spans="1:11" x14ac:dyDescent="0.3">
      <c r="A4906" s="12">
        <v>2006217</v>
      </c>
      <c r="B4906" s="13" t="s">
        <v>13556</v>
      </c>
      <c r="C4906" s="12" t="s">
        <v>17456</v>
      </c>
      <c r="D4906" s="10" t="str">
        <f t="shared" si="304"/>
        <v>Sobressalentes p Maquina</v>
      </c>
      <c r="E4906" s="12">
        <f t="shared" ca="1" si="305"/>
        <v>1</v>
      </c>
      <c r="F4906" s="12">
        <f t="shared" ca="1" si="306"/>
        <v>2</v>
      </c>
      <c r="G4906" s="12"/>
      <c r="H4906" s="15">
        <f t="shared" ca="1" si="307"/>
        <v>8821</v>
      </c>
      <c r="I4906" s="12"/>
      <c r="J4906" s="12"/>
      <c r="K4906" s="12"/>
    </row>
    <row r="4907" spans="1:11" x14ac:dyDescent="0.3">
      <c r="A4907" s="12">
        <v>2006218</v>
      </c>
      <c r="B4907" s="13" t="s">
        <v>13558</v>
      </c>
      <c r="C4907" s="12" t="s">
        <v>17456</v>
      </c>
      <c r="D4907" s="10" t="str">
        <f t="shared" si="304"/>
        <v>Sobressalentes p Maquina</v>
      </c>
      <c r="E4907" s="12">
        <f t="shared" ca="1" si="305"/>
        <v>7</v>
      </c>
      <c r="F4907" s="12">
        <f t="shared" ca="1" si="306"/>
        <v>7</v>
      </c>
      <c r="G4907" s="12"/>
      <c r="H4907" s="15">
        <f t="shared" ca="1" si="307"/>
        <v>14154</v>
      </c>
      <c r="I4907" s="12"/>
      <c r="J4907" s="12"/>
      <c r="K4907" s="12"/>
    </row>
    <row r="4908" spans="1:11" x14ac:dyDescent="0.3">
      <c r="A4908" s="12">
        <v>2006219</v>
      </c>
      <c r="B4908" s="13" t="s">
        <v>19700</v>
      </c>
      <c r="C4908" s="12" t="s">
        <v>17456</v>
      </c>
      <c r="D4908" s="10" t="str">
        <f t="shared" si="304"/>
        <v>Sobressalentes p Maquina</v>
      </c>
      <c r="E4908" s="12">
        <f t="shared" ca="1" si="305"/>
        <v>6</v>
      </c>
      <c r="F4908" s="12">
        <f t="shared" ca="1" si="306"/>
        <v>8</v>
      </c>
      <c r="G4908" s="12"/>
      <c r="H4908" s="15">
        <f t="shared" ca="1" si="307"/>
        <v>4860</v>
      </c>
      <c r="I4908" s="12"/>
      <c r="J4908" s="12"/>
      <c r="K4908" s="12"/>
    </row>
    <row r="4909" spans="1:11" x14ac:dyDescent="0.3">
      <c r="A4909" s="12">
        <v>2006220</v>
      </c>
      <c r="B4909" s="13" t="s">
        <v>13562</v>
      </c>
      <c r="C4909" s="12" t="s">
        <v>17456</v>
      </c>
      <c r="D4909" s="10" t="str">
        <f t="shared" si="304"/>
        <v>Sobressalentes p Maquina</v>
      </c>
      <c r="E4909" s="12">
        <f t="shared" ca="1" si="305"/>
        <v>7</v>
      </c>
      <c r="F4909" s="12">
        <f t="shared" ca="1" si="306"/>
        <v>5</v>
      </c>
      <c r="G4909" s="12"/>
      <c r="H4909" s="15">
        <f t="shared" ca="1" si="307"/>
        <v>6522</v>
      </c>
      <c r="I4909" s="12"/>
      <c r="J4909" s="12"/>
      <c r="K4909" s="12"/>
    </row>
    <row r="4910" spans="1:11" x14ac:dyDescent="0.3">
      <c r="A4910" s="12">
        <v>2006221</v>
      </c>
      <c r="B4910" s="13" t="s">
        <v>19701</v>
      </c>
      <c r="C4910" s="12" t="s">
        <v>17456</v>
      </c>
      <c r="D4910" s="10" t="str">
        <f t="shared" si="304"/>
        <v>Sobressalentes p Maquina</v>
      </c>
      <c r="E4910" s="12">
        <f t="shared" ca="1" si="305"/>
        <v>4</v>
      </c>
      <c r="F4910" s="12">
        <f t="shared" ca="1" si="306"/>
        <v>9</v>
      </c>
      <c r="G4910" s="12"/>
      <c r="H4910" s="15">
        <f t="shared" ca="1" si="307"/>
        <v>2646</v>
      </c>
      <c r="I4910" s="12"/>
      <c r="J4910" s="12"/>
      <c r="K4910" s="12"/>
    </row>
    <row r="4911" spans="1:11" x14ac:dyDescent="0.3">
      <c r="A4911" s="12">
        <v>2006222</v>
      </c>
      <c r="B4911" s="13" t="s">
        <v>19702</v>
      </c>
      <c r="C4911" s="12" t="s">
        <v>17456</v>
      </c>
      <c r="D4911" s="10" t="str">
        <f t="shared" si="304"/>
        <v>Sobressalentes p Maquina</v>
      </c>
      <c r="E4911" s="12">
        <f t="shared" ca="1" si="305"/>
        <v>8</v>
      </c>
      <c r="F4911" s="12">
        <f t="shared" ca="1" si="306"/>
        <v>8</v>
      </c>
      <c r="G4911" s="12"/>
      <c r="H4911" s="15">
        <f t="shared" ca="1" si="307"/>
        <v>3884</v>
      </c>
      <c r="I4911" s="12"/>
      <c r="J4911" s="12"/>
      <c r="K4911" s="12"/>
    </row>
    <row r="4912" spans="1:11" x14ac:dyDescent="0.3">
      <c r="A4912" s="12">
        <v>2006223</v>
      </c>
      <c r="B4912" s="13" t="s">
        <v>19703</v>
      </c>
      <c r="C4912" s="12" t="s">
        <v>17456</v>
      </c>
      <c r="D4912" s="10" t="str">
        <f t="shared" si="304"/>
        <v>Sobressalentes p Maquina</v>
      </c>
      <c r="E4912" s="12">
        <f t="shared" ca="1" si="305"/>
        <v>7</v>
      </c>
      <c r="F4912" s="12">
        <f t="shared" ca="1" si="306"/>
        <v>6</v>
      </c>
      <c r="G4912" s="12"/>
      <c r="H4912" s="15">
        <f t="shared" ca="1" si="307"/>
        <v>7575</v>
      </c>
      <c r="I4912" s="12"/>
      <c r="J4912" s="12"/>
      <c r="K4912" s="12"/>
    </row>
    <row r="4913" spans="1:11" x14ac:dyDescent="0.3">
      <c r="A4913" s="12">
        <v>2006224</v>
      </c>
      <c r="B4913" s="13" t="s">
        <v>13570</v>
      </c>
      <c r="C4913" s="12" t="s">
        <v>17456</v>
      </c>
      <c r="D4913" s="10" t="str">
        <f t="shared" si="304"/>
        <v>Sobressalentes p Maquina</v>
      </c>
      <c r="E4913" s="12">
        <f t="shared" ca="1" si="305"/>
        <v>1</v>
      </c>
      <c r="F4913" s="12">
        <f t="shared" ca="1" si="306"/>
        <v>9</v>
      </c>
      <c r="G4913" s="12"/>
      <c r="H4913" s="15">
        <f t="shared" ca="1" si="307"/>
        <v>14759</v>
      </c>
      <c r="I4913" s="12"/>
      <c r="J4913" s="12"/>
      <c r="K4913" s="12"/>
    </row>
    <row r="4914" spans="1:11" x14ac:dyDescent="0.3">
      <c r="A4914" s="12">
        <v>2006225</v>
      </c>
      <c r="B4914" s="13" t="s">
        <v>19704</v>
      </c>
      <c r="C4914" s="12" t="s">
        <v>17456</v>
      </c>
      <c r="D4914" s="10" t="str">
        <f t="shared" si="304"/>
        <v>Sobressalentes p Maquina</v>
      </c>
      <c r="E4914" s="12">
        <f t="shared" ca="1" si="305"/>
        <v>8</v>
      </c>
      <c r="F4914" s="12">
        <f t="shared" ca="1" si="306"/>
        <v>6</v>
      </c>
      <c r="G4914" s="12"/>
      <c r="H4914" s="15">
        <f t="shared" ca="1" si="307"/>
        <v>13915</v>
      </c>
      <c r="I4914" s="12"/>
      <c r="J4914" s="12"/>
      <c r="K4914" s="12"/>
    </row>
    <row r="4915" spans="1:11" x14ac:dyDescent="0.3">
      <c r="A4915" s="12">
        <v>2006226</v>
      </c>
      <c r="B4915" s="13" t="s">
        <v>13573</v>
      </c>
      <c r="C4915" s="12" t="s">
        <v>17456</v>
      </c>
      <c r="D4915" s="10" t="str">
        <f t="shared" si="304"/>
        <v>Sobressalentes p Maquina</v>
      </c>
      <c r="E4915" s="12">
        <f t="shared" ca="1" si="305"/>
        <v>1</v>
      </c>
      <c r="F4915" s="12">
        <f t="shared" ca="1" si="306"/>
        <v>4</v>
      </c>
      <c r="G4915" s="12"/>
      <c r="H4915" s="15">
        <f t="shared" ca="1" si="307"/>
        <v>4702</v>
      </c>
      <c r="I4915" s="12"/>
      <c r="J4915" s="12"/>
      <c r="K4915" s="12"/>
    </row>
    <row r="4916" spans="1:11" x14ac:dyDescent="0.3">
      <c r="A4916" s="12">
        <v>2006227</v>
      </c>
      <c r="B4916" s="13" t="s">
        <v>19705</v>
      </c>
      <c r="C4916" s="12" t="s">
        <v>17456</v>
      </c>
      <c r="D4916" s="10" t="str">
        <f t="shared" si="304"/>
        <v>Sobressalentes p Maquina</v>
      </c>
      <c r="E4916" s="12">
        <f t="shared" ca="1" si="305"/>
        <v>2</v>
      </c>
      <c r="F4916" s="12">
        <f t="shared" ca="1" si="306"/>
        <v>5</v>
      </c>
      <c r="G4916" s="12"/>
      <c r="H4916" s="15">
        <f t="shared" ca="1" si="307"/>
        <v>9769</v>
      </c>
      <c r="I4916" s="12"/>
      <c r="J4916" s="12"/>
      <c r="K4916" s="12"/>
    </row>
    <row r="4917" spans="1:11" x14ac:dyDescent="0.3">
      <c r="A4917" s="12">
        <v>2006228</v>
      </c>
      <c r="B4917" s="13" t="s">
        <v>13576</v>
      </c>
      <c r="C4917" s="12" t="s">
        <v>17456</v>
      </c>
      <c r="D4917" s="10" t="str">
        <f t="shared" si="304"/>
        <v>Sobressalentes p Maquina</v>
      </c>
      <c r="E4917" s="12">
        <f t="shared" ca="1" si="305"/>
        <v>6</v>
      </c>
      <c r="F4917" s="12">
        <f t="shared" ca="1" si="306"/>
        <v>9</v>
      </c>
      <c r="G4917" s="12"/>
      <c r="H4917" s="15">
        <f t="shared" ca="1" si="307"/>
        <v>4481</v>
      </c>
      <c r="I4917" s="12"/>
      <c r="J4917" s="12"/>
      <c r="K4917" s="12"/>
    </row>
    <row r="4918" spans="1:11" x14ac:dyDescent="0.3">
      <c r="A4918" s="12">
        <v>2006229</v>
      </c>
      <c r="B4918" s="13" t="s">
        <v>13578</v>
      </c>
      <c r="C4918" s="12" t="s">
        <v>17456</v>
      </c>
      <c r="D4918" s="10" t="str">
        <f t="shared" si="304"/>
        <v>Sobressalentes p Maquina</v>
      </c>
      <c r="E4918" s="12">
        <f t="shared" ca="1" si="305"/>
        <v>1</v>
      </c>
      <c r="F4918" s="12">
        <f t="shared" ca="1" si="306"/>
        <v>9</v>
      </c>
      <c r="G4918" s="12"/>
      <c r="H4918" s="15">
        <f t="shared" ca="1" si="307"/>
        <v>2564</v>
      </c>
      <c r="I4918" s="12"/>
      <c r="J4918" s="12"/>
      <c r="K4918" s="12"/>
    </row>
    <row r="4919" spans="1:11" x14ac:dyDescent="0.3">
      <c r="A4919" s="12">
        <v>2006230</v>
      </c>
      <c r="B4919" s="13" t="s">
        <v>19706</v>
      </c>
      <c r="C4919" s="12" t="s">
        <v>17456</v>
      </c>
      <c r="D4919" s="10" t="str">
        <f t="shared" si="304"/>
        <v>Sobressalentes p Maquina</v>
      </c>
      <c r="E4919" s="12">
        <f t="shared" ca="1" si="305"/>
        <v>1</v>
      </c>
      <c r="F4919" s="12">
        <f t="shared" ca="1" si="306"/>
        <v>5</v>
      </c>
      <c r="G4919" s="12"/>
      <c r="H4919" s="15">
        <f t="shared" ca="1" si="307"/>
        <v>10692</v>
      </c>
      <c r="I4919" s="12"/>
      <c r="J4919" s="12"/>
      <c r="K4919" s="12"/>
    </row>
    <row r="4920" spans="1:11" x14ac:dyDescent="0.3">
      <c r="A4920" s="12">
        <v>2006231</v>
      </c>
      <c r="B4920" s="13" t="s">
        <v>19707</v>
      </c>
      <c r="C4920" s="12" t="s">
        <v>17456</v>
      </c>
      <c r="D4920" s="10" t="str">
        <f t="shared" si="304"/>
        <v>Sobressalentes p Maquina</v>
      </c>
      <c r="E4920" s="12">
        <f t="shared" ca="1" si="305"/>
        <v>6</v>
      </c>
      <c r="F4920" s="12">
        <f t="shared" ca="1" si="306"/>
        <v>6</v>
      </c>
      <c r="G4920" s="12"/>
      <c r="H4920" s="15">
        <f t="shared" ca="1" si="307"/>
        <v>14415</v>
      </c>
      <c r="I4920" s="12"/>
      <c r="J4920" s="12"/>
      <c r="K4920" s="12"/>
    </row>
    <row r="4921" spans="1:11" x14ac:dyDescent="0.3">
      <c r="A4921" s="12">
        <v>2006232</v>
      </c>
      <c r="B4921" s="13" t="s">
        <v>13583</v>
      </c>
      <c r="C4921" s="12" t="s">
        <v>17456</v>
      </c>
      <c r="D4921" s="10" t="str">
        <f t="shared" si="304"/>
        <v>Sobressalentes p Maquina</v>
      </c>
      <c r="E4921" s="12">
        <f t="shared" ca="1" si="305"/>
        <v>2</v>
      </c>
      <c r="F4921" s="12">
        <f t="shared" ca="1" si="306"/>
        <v>9</v>
      </c>
      <c r="G4921" s="12"/>
      <c r="H4921" s="15">
        <f t="shared" ca="1" si="307"/>
        <v>2749</v>
      </c>
      <c r="I4921" s="12"/>
      <c r="J4921" s="12"/>
      <c r="K4921" s="12"/>
    </row>
    <row r="4922" spans="1:11" x14ac:dyDescent="0.3">
      <c r="A4922" s="12">
        <v>2006233</v>
      </c>
      <c r="B4922" s="13" t="s">
        <v>19708</v>
      </c>
      <c r="C4922" s="12" t="s">
        <v>17456</v>
      </c>
      <c r="D4922" s="10" t="str">
        <f t="shared" si="304"/>
        <v>Sobressalentes p Maquina</v>
      </c>
      <c r="E4922" s="12">
        <f t="shared" ca="1" si="305"/>
        <v>8</v>
      </c>
      <c r="F4922" s="12">
        <f t="shared" ca="1" si="306"/>
        <v>4</v>
      </c>
      <c r="G4922" s="12"/>
      <c r="H4922" s="15">
        <f t="shared" ca="1" si="307"/>
        <v>7480</v>
      </c>
      <c r="I4922" s="12"/>
      <c r="J4922" s="12"/>
      <c r="K4922" s="12"/>
    </row>
    <row r="4923" spans="1:11" x14ac:dyDescent="0.3">
      <c r="A4923" s="12">
        <v>2006234</v>
      </c>
      <c r="B4923" s="13" t="s">
        <v>19709</v>
      </c>
      <c r="C4923" s="12" t="s">
        <v>17456</v>
      </c>
      <c r="D4923" s="10" t="str">
        <f t="shared" si="304"/>
        <v>Sobressalentes p Maquina</v>
      </c>
      <c r="E4923" s="12">
        <f t="shared" ca="1" si="305"/>
        <v>3</v>
      </c>
      <c r="F4923" s="12">
        <f t="shared" ca="1" si="306"/>
        <v>9</v>
      </c>
      <c r="G4923" s="12"/>
      <c r="H4923" s="15">
        <f t="shared" ca="1" si="307"/>
        <v>12151</v>
      </c>
      <c r="I4923" s="12"/>
      <c r="J4923" s="12"/>
      <c r="K4923" s="12"/>
    </row>
    <row r="4924" spans="1:11" x14ac:dyDescent="0.3">
      <c r="A4924" s="12">
        <v>2006235</v>
      </c>
      <c r="B4924" s="13" t="s">
        <v>19710</v>
      </c>
      <c r="C4924" s="12" t="s">
        <v>17456</v>
      </c>
      <c r="D4924" s="10" t="str">
        <f t="shared" si="304"/>
        <v>Sobressalentes p Maquina</v>
      </c>
      <c r="E4924" s="12">
        <f t="shared" ca="1" si="305"/>
        <v>4</v>
      </c>
      <c r="F4924" s="12">
        <f t="shared" ca="1" si="306"/>
        <v>8</v>
      </c>
      <c r="G4924" s="12"/>
      <c r="H4924" s="15">
        <f t="shared" ca="1" si="307"/>
        <v>12802</v>
      </c>
      <c r="I4924" s="12"/>
      <c r="J4924" s="12"/>
      <c r="K4924" s="12"/>
    </row>
    <row r="4925" spans="1:11" x14ac:dyDescent="0.3">
      <c r="A4925" s="12">
        <v>2006236</v>
      </c>
      <c r="B4925" s="13" t="s">
        <v>13589</v>
      </c>
      <c r="C4925" s="12" t="s">
        <v>17456</v>
      </c>
      <c r="D4925" s="10" t="str">
        <f t="shared" si="304"/>
        <v>Sobressalentes p Maquina</v>
      </c>
      <c r="E4925" s="12">
        <f t="shared" ca="1" si="305"/>
        <v>4</v>
      </c>
      <c r="F4925" s="12">
        <f t="shared" ca="1" si="306"/>
        <v>8</v>
      </c>
      <c r="G4925" s="12"/>
      <c r="H4925" s="15">
        <f t="shared" ca="1" si="307"/>
        <v>11946</v>
      </c>
      <c r="I4925" s="12"/>
      <c r="J4925" s="12"/>
      <c r="K4925" s="12"/>
    </row>
    <row r="4926" spans="1:11" x14ac:dyDescent="0.3">
      <c r="A4926" s="12">
        <v>2006237</v>
      </c>
      <c r="B4926" s="13" t="s">
        <v>13590</v>
      </c>
      <c r="C4926" s="12" t="s">
        <v>17456</v>
      </c>
      <c r="D4926" s="10" t="str">
        <f t="shared" si="304"/>
        <v>Sobressalentes p Maquina</v>
      </c>
      <c r="E4926" s="12">
        <f t="shared" ca="1" si="305"/>
        <v>3</v>
      </c>
      <c r="F4926" s="12">
        <f t="shared" ca="1" si="306"/>
        <v>3</v>
      </c>
      <c r="G4926" s="12"/>
      <c r="H4926" s="15">
        <f t="shared" ca="1" si="307"/>
        <v>11877</v>
      </c>
      <c r="I4926" s="12"/>
      <c r="J4926" s="12"/>
      <c r="K4926" s="12"/>
    </row>
    <row r="4927" spans="1:11" x14ac:dyDescent="0.3">
      <c r="A4927" s="12">
        <v>2006238</v>
      </c>
      <c r="B4927" s="13" t="s">
        <v>13591</v>
      </c>
      <c r="C4927" s="12" t="s">
        <v>17456</v>
      </c>
      <c r="D4927" s="10" t="str">
        <f t="shared" si="304"/>
        <v>Sobressalentes p Maquina</v>
      </c>
      <c r="E4927" s="12">
        <f t="shared" ca="1" si="305"/>
        <v>6</v>
      </c>
      <c r="F4927" s="12">
        <f t="shared" ca="1" si="306"/>
        <v>1</v>
      </c>
      <c r="G4927" s="12"/>
      <c r="H4927" s="15">
        <f t="shared" ca="1" si="307"/>
        <v>12252</v>
      </c>
      <c r="I4927" s="12"/>
      <c r="J4927" s="12"/>
      <c r="K4927" s="12"/>
    </row>
    <row r="4928" spans="1:11" x14ac:dyDescent="0.3">
      <c r="A4928" s="12">
        <v>2006239</v>
      </c>
      <c r="B4928" s="13" t="s">
        <v>13593</v>
      </c>
      <c r="C4928" s="12" t="s">
        <v>17456</v>
      </c>
      <c r="D4928" s="10" t="str">
        <f t="shared" si="304"/>
        <v>Sobressalentes p Maquina</v>
      </c>
      <c r="E4928" s="12">
        <f t="shared" ca="1" si="305"/>
        <v>8</v>
      </c>
      <c r="F4928" s="12">
        <f t="shared" ca="1" si="306"/>
        <v>6</v>
      </c>
      <c r="G4928" s="12"/>
      <c r="H4928" s="15">
        <f t="shared" ca="1" si="307"/>
        <v>11429</v>
      </c>
      <c r="I4928" s="12"/>
      <c r="J4928" s="12"/>
      <c r="K4928" s="12"/>
    </row>
    <row r="4929" spans="1:11" x14ac:dyDescent="0.3">
      <c r="A4929" s="12">
        <v>2006240</v>
      </c>
      <c r="B4929" s="13" t="s">
        <v>13595</v>
      </c>
      <c r="C4929" s="12" t="s">
        <v>17456</v>
      </c>
      <c r="D4929" s="10" t="str">
        <f t="shared" si="304"/>
        <v>Sobressalentes p Maquina</v>
      </c>
      <c r="E4929" s="12">
        <f t="shared" ca="1" si="305"/>
        <v>2</v>
      </c>
      <c r="F4929" s="12">
        <f t="shared" ca="1" si="306"/>
        <v>10</v>
      </c>
      <c r="G4929" s="12"/>
      <c r="H4929" s="15">
        <f t="shared" ca="1" si="307"/>
        <v>11312</v>
      </c>
      <c r="I4929" s="12"/>
      <c r="J4929" s="12"/>
      <c r="K4929" s="12"/>
    </row>
    <row r="4930" spans="1:11" x14ac:dyDescent="0.3">
      <c r="A4930" s="12">
        <v>2006241</v>
      </c>
      <c r="B4930" s="13" t="s">
        <v>19711</v>
      </c>
      <c r="C4930" s="12" t="s">
        <v>17456</v>
      </c>
      <c r="D4930" s="10" t="str">
        <f t="shared" ref="D4930:D4993" si="308">IFERROR(VLOOKUP(A4930,INV,4,0),"")</f>
        <v>Sobressalentes p Maquina</v>
      </c>
      <c r="E4930" s="12">
        <f t="shared" ref="E4930:E4993" ca="1" si="309">RANDBETWEEN(1,10)</f>
        <v>4</v>
      </c>
      <c r="F4930" s="12">
        <f t="shared" ref="F4930:F4993" ca="1" si="310">RANDBETWEEN(1,10)</f>
        <v>7</v>
      </c>
      <c r="G4930" s="12"/>
      <c r="H4930" s="15">
        <f t="shared" ref="H4930:H4993" ca="1" si="311">RANDBETWEEN(2000,15000)</f>
        <v>5637</v>
      </c>
      <c r="I4930" s="12"/>
      <c r="J4930" s="12"/>
      <c r="K4930" s="12"/>
    </row>
    <row r="4931" spans="1:11" x14ac:dyDescent="0.3">
      <c r="A4931" s="12">
        <v>2006242</v>
      </c>
      <c r="B4931" s="13" t="s">
        <v>19712</v>
      </c>
      <c r="C4931" s="12" t="s">
        <v>17456</v>
      </c>
      <c r="D4931" s="10" t="str">
        <f t="shared" si="308"/>
        <v>Sobressalentes p Maquina</v>
      </c>
      <c r="E4931" s="12">
        <f t="shared" ca="1" si="309"/>
        <v>3</v>
      </c>
      <c r="F4931" s="12">
        <f t="shared" ca="1" si="310"/>
        <v>7</v>
      </c>
      <c r="G4931" s="12"/>
      <c r="H4931" s="15">
        <f t="shared" ca="1" si="311"/>
        <v>5472</v>
      </c>
      <c r="I4931" s="12"/>
      <c r="J4931" s="12"/>
      <c r="K4931" s="12"/>
    </row>
    <row r="4932" spans="1:11" x14ac:dyDescent="0.3">
      <c r="A4932" s="12">
        <v>2006243</v>
      </c>
      <c r="B4932" s="13" t="s">
        <v>19713</v>
      </c>
      <c r="C4932" s="12" t="s">
        <v>17456</v>
      </c>
      <c r="D4932" s="10" t="str">
        <f t="shared" si="308"/>
        <v>Sobressalentes p Maquina</v>
      </c>
      <c r="E4932" s="12">
        <f t="shared" ca="1" si="309"/>
        <v>2</v>
      </c>
      <c r="F4932" s="12">
        <f t="shared" ca="1" si="310"/>
        <v>4</v>
      </c>
      <c r="G4932" s="12"/>
      <c r="H4932" s="15">
        <f t="shared" ca="1" si="311"/>
        <v>8331</v>
      </c>
      <c r="I4932" s="12"/>
      <c r="J4932" s="12"/>
      <c r="K4932" s="12"/>
    </row>
    <row r="4933" spans="1:11" x14ac:dyDescent="0.3">
      <c r="A4933" s="12">
        <v>2006244</v>
      </c>
      <c r="B4933" s="13" t="s">
        <v>13827</v>
      </c>
      <c r="C4933" s="12" t="s">
        <v>17456</v>
      </c>
      <c r="D4933" s="10" t="str">
        <f t="shared" si="308"/>
        <v>Sobressalentes p Maquina</v>
      </c>
      <c r="E4933" s="12">
        <f t="shared" ca="1" si="309"/>
        <v>10</v>
      </c>
      <c r="F4933" s="12">
        <f t="shared" ca="1" si="310"/>
        <v>3</v>
      </c>
      <c r="G4933" s="12"/>
      <c r="H4933" s="15">
        <f t="shared" ca="1" si="311"/>
        <v>14117</v>
      </c>
      <c r="I4933" s="12"/>
      <c r="J4933" s="12"/>
      <c r="K4933" s="12"/>
    </row>
    <row r="4934" spans="1:11" x14ac:dyDescent="0.3">
      <c r="A4934" s="12">
        <v>2006245</v>
      </c>
      <c r="B4934" s="13" t="s">
        <v>19714</v>
      </c>
      <c r="C4934" s="12" t="s">
        <v>17456</v>
      </c>
      <c r="D4934" s="10" t="str">
        <f t="shared" si="308"/>
        <v>Sobressalentes p Maquina</v>
      </c>
      <c r="E4934" s="12">
        <f t="shared" ca="1" si="309"/>
        <v>1</v>
      </c>
      <c r="F4934" s="12">
        <f t="shared" ca="1" si="310"/>
        <v>5</v>
      </c>
      <c r="G4934" s="12"/>
      <c r="H4934" s="15">
        <f t="shared" ca="1" si="311"/>
        <v>13692</v>
      </c>
      <c r="I4934" s="12"/>
      <c r="J4934" s="12"/>
      <c r="K4934" s="12"/>
    </row>
    <row r="4935" spans="1:11" x14ac:dyDescent="0.3">
      <c r="A4935" s="12">
        <v>2006246</v>
      </c>
      <c r="B4935" s="13" t="s">
        <v>19715</v>
      </c>
      <c r="C4935" s="12" t="s">
        <v>17456</v>
      </c>
      <c r="D4935" s="10" t="str">
        <f t="shared" si="308"/>
        <v>Sobressalentes p Maquina</v>
      </c>
      <c r="E4935" s="12">
        <f t="shared" ca="1" si="309"/>
        <v>2</v>
      </c>
      <c r="F4935" s="12">
        <f t="shared" ca="1" si="310"/>
        <v>2</v>
      </c>
      <c r="G4935" s="12"/>
      <c r="H4935" s="15">
        <f t="shared" ca="1" si="311"/>
        <v>5157</v>
      </c>
      <c r="I4935" s="12"/>
      <c r="J4935" s="12"/>
      <c r="K4935" s="12"/>
    </row>
    <row r="4936" spans="1:11" x14ac:dyDescent="0.3">
      <c r="A4936" s="12">
        <v>2006247</v>
      </c>
      <c r="B4936" s="13" t="s">
        <v>13603</v>
      </c>
      <c r="C4936" s="12" t="s">
        <v>17456</v>
      </c>
      <c r="D4936" s="10" t="str">
        <f t="shared" si="308"/>
        <v>Sobressalentes p Maquina</v>
      </c>
      <c r="E4936" s="12">
        <f t="shared" ca="1" si="309"/>
        <v>9</v>
      </c>
      <c r="F4936" s="12">
        <f t="shared" ca="1" si="310"/>
        <v>8</v>
      </c>
      <c r="G4936" s="12"/>
      <c r="H4936" s="15">
        <f t="shared" ca="1" si="311"/>
        <v>9193</v>
      </c>
      <c r="I4936" s="12"/>
      <c r="J4936" s="12"/>
      <c r="K4936" s="12"/>
    </row>
    <row r="4937" spans="1:11" x14ac:dyDescent="0.3">
      <c r="A4937" s="12">
        <v>2006248</v>
      </c>
      <c r="B4937" s="13" t="s">
        <v>15454</v>
      </c>
      <c r="C4937" s="12" t="s">
        <v>17456</v>
      </c>
      <c r="D4937" s="10" t="str">
        <f t="shared" si="308"/>
        <v>Sobressalentes p Maquina</v>
      </c>
      <c r="E4937" s="12">
        <f t="shared" ca="1" si="309"/>
        <v>6</v>
      </c>
      <c r="F4937" s="12">
        <f t="shared" ca="1" si="310"/>
        <v>8</v>
      </c>
      <c r="G4937" s="12"/>
      <c r="H4937" s="15">
        <f t="shared" ca="1" si="311"/>
        <v>2752</v>
      </c>
      <c r="I4937" s="12"/>
      <c r="J4937" s="12"/>
      <c r="K4937" s="12"/>
    </row>
    <row r="4938" spans="1:11" x14ac:dyDescent="0.3">
      <c r="A4938" s="12">
        <v>2006249</v>
      </c>
      <c r="B4938" s="13" t="s">
        <v>13604</v>
      </c>
      <c r="C4938" s="12" t="s">
        <v>17456</v>
      </c>
      <c r="D4938" s="10" t="str">
        <f t="shared" si="308"/>
        <v>Sobressalentes p Maquina</v>
      </c>
      <c r="E4938" s="12">
        <f t="shared" ca="1" si="309"/>
        <v>1</v>
      </c>
      <c r="F4938" s="12">
        <f t="shared" ca="1" si="310"/>
        <v>10</v>
      </c>
      <c r="G4938" s="12"/>
      <c r="H4938" s="15">
        <f t="shared" ca="1" si="311"/>
        <v>14490</v>
      </c>
      <c r="I4938" s="12"/>
      <c r="J4938" s="12"/>
      <c r="K4938" s="12"/>
    </row>
    <row r="4939" spans="1:11" x14ac:dyDescent="0.3">
      <c r="A4939" s="12">
        <v>2006250</v>
      </c>
      <c r="B4939" s="13" t="s">
        <v>13605</v>
      </c>
      <c r="C4939" s="12" t="s">
        <v>17456</v>
      </c>
      <c r="D4939" s="10" t="str">
        <f t="shared" si="308"/>
        <v>Sobressalentes p Maquina</v>
      </c>
      <c r="E4939" s="12">
        <f t="shared" ca="1" si="309"/>
        <v>1</v>
      </c>
      <c r="F4939" s="12">
        <f t="shared" ca="1" si="310"/>
        <v>6</v>
      </c>
      <c r="G4939" s="12"/>
      <c r="H4939" s="15">
        <f t="shared" ca="1" si="311"/>
        <v>7747</v>
      </c>
      <c r="I4939" s="12"/>
      <c r="J4939" s="12"/>
      <c r="K4939" s="12"/>
    </row>
    <row r="4940" spans="1:11" x14ac:dyDescent="0.3">
      <c r="A4940" s="12">
        <v>2006251</v>
      </c>
      <c r="B4940" s="13" t="s">
        <v>19716</v>
      </c>
      <c r="C4940" s="12" t="s">
        <v>17456</v>
      </c>
      <c r="D4940" s="10" t="str">
        <f t="shared" si="308"/>
        <v>Sobressalentes p Maquina</v>
      </c>
      <c r="E4940" s="12">
        <f t="shared" ca="1" si="309"/>
        <v>10</v>
      </c>
      <c r="F4940" s="12">
        <f t="shared" ca="1" si="310"/>
        <v>7</v>
      </c>
      <c r="G4940" s="12"/>
      <c r="H4940" s="15">
        <f t="shared" ca="1" si="311"/>
        <v>3453</v>
      </c>
      <c r="I4940" s="12"/>
      <c r="J4940" s="12"/>
      <c r="K4940" s="12"/>
    </row>
    <row r="4941" spans="1:11" x14ac:dyDescent="0.3">
      <c r="A4941" s="12">
        <v>2006252</v>
      </c>
      <c r="B4941" s="13" t="s">
        <v>9918</v>
      </c>
      <c r="C4941" s="12" t="s">
        <v>17456</v>
      </c>
      <c r="D4941" s="10" t="str">
        <f t="shared" si="308"/>
        <v>Sobressalentes p Maquina</v>
      </c>
      <c r="E4941" s="12">
        <f t="shared" ca="1" si="309"/>
        <v>9</v>
      </c>
      <c r="F4941" s="12">
        <f t="shared" ca="1" si="310"/>
        <v>3</v>
      </c>
      <c r="G4941" s="12"/>
      <c r="H4941" s="15">
        <f t="shared" ca="1" si="311"/>
        <v>2499</v>
      </c>
      <c r="I4941" s="12"/>
      <c r="J4941" s="12"/>
      <c r="K4941" s="12"/>
    </row>
    <row r="4942" spans="1:11" x14ac:dyDescent="0.3">
      <c r="A4942" s="12">
        <v>2006253</v>
      </c>
      <c r="B4942" s="13" t="s">
        <v>13607</v>
      </c>
      <c r="C4942" s="12" t="s">
        <v>17456</v>
      </c>
      <c r="D4942" s="10" t="str">
        <f t="shared" si="308"/>
        <v>Sobressalentes p Maquina</v>
      </c>
      <c r="E4942" s="12">
        <f t="shared" ca="1" si="309"/>
        <v>6</v>
      </c>
      <c r="F4942" s="12">
        <f t="shared" ca="1" si="310"/>
        <v>2</v>
      </c>
      <c r="G4942" s="12"/>
      <c r="H4942" s="15">
        <f t="shared" ca="1" si="311"/>
        <v>5808</v>
      </c>
      <c r="I4942" s="12"/>
      <c r="J4942" s="12"/>
      <c r="K4942" s="12"/>
    </row>
    <row r="4943" spans="1:11" x14ac:dyDescent="0.3">
      <c r="A4943" s="12">
        <v>2006254</v>
      </c>
      <c r="B4943" s="13" t="s">
        <v>13959</v>
      </c>
      <c r="C4943" s="12" t="s">
        <v>17456</v>
      </c>
      <c r="D4943" s="10" t="str">
        <f t="shared" si="308"/>
        <v>Sobressalentes p Maquina</v>
      </c>
      <c r="E4943" s="12">
        <f t="shared" ca="1" si="309"/>
        <v>8</v>
      </c>
      <c r="F4943" s="12">
        <f t="shared" ca="1" si="310"/>
        <v>6</v>
      </c>
      <c r="G4943" s="12"/>
      <c r="H4943" s="15">
        <f t="shared" ca="1" si="311"/>
        <v>14756</v>
      </c>
      <c r="I4943" s="12"/>
      <c r="J4943" s="12"/>
      <c r="K4943" s="12"/>
    </row>
    <row r="4944" spans="1:11" x14ac:dyDescent="0.3">
      <c r="A4944" s="12">
        <v>2006255</v>
      </c>
      <c r="B4944" s="13" t="s">
        <v>13608</v>
      </c>
      <c r="C4944" s="12" t="s">
        <v>17456</v>
      </c>
      <c r="D4944" s="10" t="str">
        <f t="shared" si="308"/>
        <v>Sobressalentes p Maquina</v>
      </c>
      <c r="E4944" s="12">
        <f t="shared" ca="1" si="309"/>
        <v>5</v>
      </c>
      <c r="F4944" s="12">
        <f t="shared" ca="1" si="310"/>
        <v>8</v>
      </c>
      <c r="G4944" s="12"/>
      <c r="H4944" s="15">
        <f t="shared" ca="1" si="311"/>
        <v>4014</v>
      </c>
      <c r="I4944" s="12"/>
      <c r="J4944" s="12"/>
      <c r="K4944" s="12"/>
    </row>
    <row r="4945" spans="1:11" x14ac:dyDescent="0.3">
      <c r="A4945" s="12">
        <v>2006256</v>
      </c>
      <c r="B4945" s="13" t="s">
        <v>13609</v>
      </c>
      <c r="C4945" s="12" t="s">
        <v>17456</v>
      </c>
      <c r="D4945" s="10" t="str">
        <f t="shared" si="308"/>
        <v>Sobressalentes p Maquina</v>
      </c>
      <c r="E4945" s="12">
        <f t="shared" ca="1" si="309"/>
        <v>8</v>
      </c>
      <c r="F4945" s="12">
        <f t="shared" ca="1" si="310"/>
        <v>4</v>
      </c>
      <c r="G4945" s="12"/>
      <c r="H4945" s="15">
        <f t="shared" ca="1" si="311"/>
        <v>10937</v>
      </c>
      <c r="I4945" s="12"/>
      <c r="J4945" s="12"/>
      <c r="K4945" s="12"/>
    </row>
    <row r="4946" spans="1:11" x14ac:dyDescent="0.3">
      <c r="A4946" s="12">
        <v>2006257</v>
      </c>
      <c r="B4946" s="13" t="s">
        <v>13611</v>
      </c>
      <c r="C4946" s="12" t="s">
        <v>17456</v>
      </c>
      <c r="D4946" s="10" t="str">
        <f t="shared" si="308"/>
        <v>Sobressalentes p Maquina</v>
      </c>
      <c r="E4946" s="12">
        <f t="shared" ca="1" si="309"/>
        <v>1</v>
      </c>
      <c r="F4946" s="12">
        <f t="shared" ca="1" si="310"/>
        <v>3</v>
      </c>
      <c r="G4946" s="12"/>
      <c r="H4946" s="15">
        <f t="shared" ca="1" si="311"/>
        <v>3640</v>
      </c>
      <c r="I4946" s="12"/>
      <c r="J4946" s="12"/>
      <c r="K4946" s="12"/>
    </row>
    <row r="4947" spans="1:11" x14ac:dyDescent="0.3">
      <c r="A4947" s="12">
        <v>2006258</v>
      </c>
      <c r="B4947" s="13" t="s">
        <v>13613</v>
      </c>
      <c r="C4947" s="12" t="s">
        <v>17456</v>
      </c>
      <c r="D4947" s="10" t="str">
        <f t="shared" si="308"/>
        <v>Sobressalentes p Maquina</v>
      </c>
      <c r="E4947" s="12">
        <f t="shared" ca="1" si="309"/>
        <v>5</v>
      </c>
      <c r="F4947" s="12">
        <f t="shared" ca="1" si="310"/>
        <v>2</v>
      </c>
      <c r="G4947" s="12"/>
      <c r="H4947" s="15">
        <f t="shared" ca="1" si="311"/>
        <v>9447</v>
      </c>
      <c r="I4947" s="12"/>
      <c r="J4947" s="12"/>
      <c r="K4947" s="12"/>
    </row>
    <row r="4948" spans="1:11" x14ac:dyDescent="0.3">
      <c r="A4948" s="12">
        <v>2006259</v>
      </c>
      <c r="B4948" s="13" t="s">
        <v>13614</v>
      </c>
      <c r="C4948" s="12" t="s">
        <v>17456</v>
      </c>
      <c r="D4948" s="10" t="str">
        <f t="shared" si="308"/>
        <v>Sobressalentes p Maquina</v>
      </c>
      <c r="E4948" s="12">
        <f t="shared" ca="1" si="309"/>
        <v>9</v>
      </c>
      <c r="F4948" s="12">
        <f t="shared" ca="1" si="310"/>
        <v>7</v>
      </c>
      <c r="G4948" s="12"/>
      <c r="H4948" s="15">
        <f t="shared" ca="1" si="311"/>
        <v>11386</v>
      </c>
      <c r="I4948" s="12"/>
      <c r="J4948" s="12"/>
      <c r="K4948" s="12"/>
    </row>
    <row r="4949" spans="1:11" x14ac:dyDescent="0.3">
      <c r="A4949" s="12">
        <v>2006260</v>
      </c>
      <c r="B4949" s="13" t="s">
        <v>11009</v>
      </c>
      <c r="C4949" s="12" t="s">
        <v>17456</v>
      </c>
      <c r="D4949" s="10" t="str">
        <f t="shared" si="308"/>
        <v>Sobressalentes p Maquina</v>
      </c>
      <c r="E4949" s="12">
        <f t="shared" ca="1" si="309"/>
        <v>2</v>
      </c>
      <c r="F4949" s="12">
        <f t="shared" ca="1" si="310"/>
        <v>1</v>
      </c>
      <c r="G4949" s="12"/>
      <c r="H4949" s="15">
        <f t="shared" ca="1" si="311"/>
        <v>3319</v>
      </c>
      <c r="I4949" s="12"/>
      <c r="J4949" s="12"/>
      <c r="K4949" s="12"/>
    </row>
    <row r="4950" spans="1:11" x14ac:dyDescent="0.3">
      <c r="A4950" s="12">
        <v>2006261</v>
      </c>
      <c r="B4950" s="13" t="s">
        <v>13616</v>
      </c>
      <c r="C4950" s="12" t="s">
        <v>17456</v>
      </c>
      <c r="D4950" s="10" t="str">
        <f t="shared" si="308"/>
        <v>Sobressalentes p Maquina</v>
      </c>
      <c r="E4950" s="12">
        <f t="shared" ca="1" si="309"/>
        <v>3</v>
      </c>
      <c r="F4950" s="12">
        <f t="shared" ca="1" si="310"/>
        <v>3</v>
      </c>
      <c r="G4950" s="12"/>
      <c r="H4950" s="15">
        <f t="shared" ca="1" si="311"/>
        <v>12836</v>
      </c>
      <c r="I4950" s="12"/>
      <c r="J4950" s="12"/>
      <c r="K4950" s="12"/>
    </row>
    <row r="4951" spans="1:11" x14ac:dyDescent="0.3">
      <c r="A4951" s="12">
        <v>2006262</v>
      </c>
      <c r="B4951" s="13" t="s">
        <v>13617</v>
      </c>
      <c r="C4951" s="12" t="s">
        <v>17456</v>
      </c>
      <c r="D4951" s="10" t="str">
        <f t="shared" si="308"/>
        <v>Sobressalentes p Maquina</v>
      </c>
      <c r="E4951" s="12">
        <f t="shared" ca="1" si="309"/>
        <v>9</v>
      </c>
      <c r="F4951" s="12">
        <f t="shared" ca="1" si="310"/>
        <v>9</v>
      </c>
      <c r="G4951" s="12"/>
      <c r="H4951" s="15">
        <f t="shared" ca="1" si="311"/>
        <v>12116</v>
      </c>
      <c r="I4951" s="12"/>
      <c r="J4951" s="12"/>
      <c r="K4951" s="12"/>
    </row>
    <row r="4952" spans="1:11" x14ac:dyDescent="0.3">
      <c r="A4952" s="12">
        <v>2006263</v>
      </c>
      <c r="B4952" s="13" t="s">
        <v>13618</v>
      </c>
      <c r="C4952" s="12" t="s">
        <v>17456</v>
      </c>
      <c r="D4952" s="10" t="str">
        <f t="shared" si="308"/>
        <v>Sobressalentes p Maquina</v>
      </c>
      <c r="E4952" s="12">
        <f t="shared" ca="1" si="309"/>
        <v>4</v>
      </c>
      <c r="F4952" s="12">
        <f t="shared" ca="1" si="310"/>
        <v>2</v>
      </c>
      <c r="G4952" s="12"/>
      <c r="H4952" s="15">
        <f t="shared" ca="1" si="311"/>
        <v>13753</v>
      </c>
      <c r="I4952" s="12"/>
      <c r="J4952" s="12"/>
      <c r="K4952" s="12"/>
    </row>
    <row r="4953" spans="1:11" x14ac:dyDescent="0.3">
      <c r="A4953" s="12">
        <v>2006264</v>
      </c>
      <c r="B4953" s="13" t="s">
        <v>13619</v>
      </c>
      <c r="C4953" s="12" t="s">
        <v>17456</v>
      </c>
      <c r="D4953" s="10" t="str">
        <f t="shared" si="308"/>
        <v>Sobressalentes p Maquina</v>
      </c>
      <c r="E4953" s="12">
        <f t="shared" ca="1" si="309"/>
        <v>5</v>
      </c>
      <c r="F4953" s="12">
        <f t="shared" ca="1" si="310"/>
        <v>10</v>
      </c>
      <c r="G4953" s="12"/>
      <c r="H4953" s="15">
        <f t="shared" ca="1" si="311"/>
        <v>8322</v>
      </c>
      <c r="I4953" s="12"/>
      <c r="J4953" s="12"/>
      <c r="K4953" s="12"/>
    </row>
    <row r="4954" spans="1:11" x14ac:dyDescent="0.3">
      <c r="A4954" s="12">
        <v>2006265</v>
      </c>
      <c r="B4954" s="13" t="s">
        <v>13620</v>
      </c>
      <c r="C4954" s="12" t="s">
        <v>17456</v>
      </c>
      <c r="D4954" s="10" t="str">
        <f t="shared" si="308"/>
        <v>Sobressalentes p Maquina</v>
      </c>
      <c r="E4954" s="12">
        <f t="shared" ca="1" si="309"/>
        <v>2</v>
      </c>
      <c r="F4954" s="12">
        <f t="shared" ca="1" si="310"/>
        <v>7</v>
      </c>
      <c r="G4954" s="12"/>
      <c r="H4954" s="15">
        <f t="shared" ca="1" si="311"/>
        <v>6465</v>
      </c>
      <c r="I4954" s="12"/>
      <c r="J4954" s="12"/>
      <c r="K4954" s="12"/>
    </row>
    <row r="4955" spans="1:11" x14ac:dyDescent="0.3">
      <c r="A4955" s="12">
        <v>2006266</v>
      </c>
      <c r="B4955" s="13" t="s">
        <v>13621</v>
      </c>
      <c r="C4955" s="12" t="s">
        <v>17456</v>
      </c>
      <c r="D4955" s="10" t="str">
        <f t="shared" si="308"/>
        <v>Sobressalentes p Maquina</v>
      </c>
      <c r="E4955" s="12">
        <f t="shared" ca="1" si="309"/>
        <v>8</v>
      </c>
      <c r="F4955" s="12">
        <f t="shared" ca="1" si="310"/>
        <v>9</v>
      </c>
      <c r="G4955" s="12"/>
      <c r="H4955" s="15">
        <f t="shared" ca="1" si="311"/>
        <v>11857</v>
      </c>
      <c r="I4955" s="12"/>
      <c r="J4955" s="12"/>
      <c r="K4955" s="12"/>
    </row>
    <row r="4956" spans="1:11" x14ac:dyDescent="0.3">
      <c r="A4956" s="12">
        <v>2006267</v>
      </c>
      <c r="B4956" s="13" t="s">
        <v>13623</v>
      </c>
      <c r="C4956" s="12" t="s">
        <v>17456</v>
      </c>
      <c r="D4956" s="10" t="str">
        <f t="shared" si="308"/>
        <v>Sobressalentes p Maquina</v>
      </c>
      <c r="E4956" s="12">
        <f t="shared" ca="1" si="309"/>
        <v>6</v>
      </c>
      <c r="F4956" s="12">
        <f t="shared" ca="1" si="310"/>
        <v>10</v>
      </c>
      <c r="G4956" s="12"/>
      <c r="H4956" s="15">
        <f t="shared" ca="1" si="311"/>
        <v>10277</v>
      </c>
      <c r="I4956" s="12"/>
      <c r="J4956" s="12"/>
      <c r="K4956" s="12"/>
    </row>
    <row r="4957" spans="1:11" x14ac:dyDescent="0.3">
      <c r="A4957" s="12">
        <v>2006268</v>
      </c>
      <c r="B4957" s="13" t="s">
        <v>13624</v>
      </c>
      <c r="C4957" s="12" t="s">
        <v>17456</v>
      </c>
      <c r="D4957" s="10" t="str">
        <f t="shared" si="308"/>
        <v>Sobressalentes p Maquina</v>
      </c>
      <c r="E4957" s="12">
        <f t="shared" ca="1" si="309"/>
        <v>5</v>
      </c>
      <c r="F4957" s="12">
        <f t="shared" ca="1" si="310"/>
        <v>10</v>
      </c>
      <c r="G4957" s="12"/>
      <c r="H4957" s="15">
        <f t="shared" ca="1" si="311"/>
        <v>12458</v>
      </c>
      <c r="I4957" s="12"/>
      <c r="J4957" s="12"/>
      <c r="K4957" s="12"/>
    </row>
    <row r="4958" spans="1:11" x14ac:dyDescent="0.3">
      <c r="A4958" s="12">
        <v>2006269</v>
      </c>
      <c r="B4958" s="13" t="s">
        <v>13625</v>
      </c>
      <c r="C4958" s="12" t="s">
        <v>17456</v>
      </c>
      <c r="D4958" s="10" t="str">
        <f t="shared" si="308"/>
        <v>Sobressalentes p Maquina</v>
      </c>
      <c r="E4958" s="12">
        <f t="shared" ca="1" si="309"/>
        <v>6</v>
      </c>
      <c r="F4958" s="12">
        <f t="shared" ca="1" si="310"/>
        <v>3</v>
      </c>
      <c r="G4958" s="12"/>
      <c r="H4958" s="15">
        <f t="shared" ca="1" si="311"/>
        <v>8575</v>
      </c>
      <c r="I4958" s="12"/>
      <c r="J4958" s="12"/>
      <c r="K4958" s="12"/>
    </row>
    <row r="4959" spans="1:11" x14ac:dyDescent="0.3">
      <c r="A4959" s="12">
        <v>2006270</v>
      </c>
      <c r="B4959" s="13" t="s">
        <v>13626</v>
      </c>
      <c r="C4959" s="12" t="s">
        <v>17456</v>
      </c>
      <c r="D4959" s="10" t="str">
        <f t="shared" si="308"/>
        <v>Sobressalentes p Maquina</v>
      </c>
      <c r="E4959" s="12">
        <f t="shared" ca="1" si="309"/>
        <v>3</v>
      </c>
      <c r="F4959" s="12">
        <f t="shared" ca="1" si="310"/>
        <v>7</v>
      </c>
      <c r="G4959" s="12"/>
      <c r="H4959" s="15">
        <f t="shared" ca="1" si="311"/>
        <v>2294</v>
      </c>
      <c r="I4959" s="12"/>
      <c r="J4959" s="12"/>
      <c r="K4959" s="12"/>
    </row>
    <row r="4960" spans="1:11" x14ac:dyDescent="0.3">
      <c r="A4960" s="12">
        <v>2006271</v>
      </c>
      <c r="B4960" s="13" t="s">
        <v>13627</v>
      </c>
      <c r="C4960" s="12" t="s">
        <v>17456</v>
      </c>
      <c r="D4960" s="10" t="str">
        <f t="shared" si="308"/>
        <v>Sobressalentes p Maquina</v>
      </c>
      <c r="E4960" s="12">
        <f t="shared" ca="1" si="309"/>
        <v>2</v>
      </c>
      <c r="F4960" s="12">
        <f t="shared" ca="1" si="310"/>
        <v>5</v>
      </c>
      <c r="G4960" s="12"/>
      <c r="H4960" s="15">
        <f t="shared" ca="1" si="311"/>
        <v>8782</v>
      </c>
      <c r="I4960" s="12"/>
      <c r="J4960" s="12"/>
      <c r="K4960" s="12"/>
    </row>
    <row r="4961" spans="1:11" x14ac:dyDescent="0.3">
      <c r="A4961" s="12">
        <v>2006272</v>
      </c>
      <c r="B4961" s="13" t="s">
        <v>13628</v>
      </c>
      <c r="C4961" s="12" t="s">
        <v>17456</v>
      </c>
      <c r="D4961" s="10" t="str">
        <f t="shared" si="308"/>
        <v>Sobressalentes p Maquina</v>
      </c>
      <c r="E4961" s="12">
        <f t="shared" ca="1" si="309"/>
        <v>4</v>
      </c>
      <c r="F4961" s="12">
        <f t="shared" ca="1" si="310"/>
        <v>5</v>
      </c>
      <c r="G4961" s="12"/>
      <c r="H4961" s="15">
        <f t="shared" ca="1" si="311"/>
        <v>8408</v>
      </c>
      <c r="I4961" s="12"/>
      <c r="J4961" s="12"/>
      <c r="K4961" s="12"/>
    </row>
    <row r="4962" spans="1:11" x14ac:dyDescent="0.3">
      <c r="A4962" s="12">
        <v>2006273</v>
      </c>
      <c r="B4962" s="13" t="s">
        <v>13629</v>
      </c>
      <c r="C4962" s="12" t="s">
        <v>17456</v>
      </c>
      <c r="D4962" s="10" t="str">
        <f t="shared" si="308"/>
        <v>Sobressalentes p Maquina</v>
      </c>
      <c r="E4962" s="12">
        <f t="shared" ca="1" si="309"/>
        <v>7</v>
      </c>
      <c r="F4962" s="12">
        <f t="shared" ca="1" si="310"/>
        <v>6</v>
      </c>
      <c r="G4962" s="12"/>
      <c r="H4962" s="15">
        <f t="shared" ca="1" si="311"/>
        <v>7434</v>
      </c>
      <c r="I4962" s="12"/>
      <c r="J4962" s="12"/>
      <c r="K4962" s="12"/>
    </row>
    <row r="4963" spans="1:11" x14ac:dyDescent="0.3">
      <c r="A4963" s="12">
        <v>2006274</v>
      </c>
      <c r="B4963" s="13" t="s">
        <v>13630</v>
      </c>
      <c r="C4963" s="12" t="s">
        <v>17456</v>
      </c>
      <c r="D4963" s="10" t="str">
        <f t="shared" si="308"/>
        <v>Sobressalentes p Maquina</v>
      </c>
      <c r="E4963" s="12">
        <f t="shared" ca="1" si="309"/>
        <v>10</v>
      </c>
      <c r="F4963" s="12">
        <f t="shared" ca="1" si="310"/>
        <v>7</v>
      </c>
      <c r="G4963" s="12"/>
      <c r="H4963" s="15">
        <f t="shared" ca="1" si="311"/>
        <v>2576</v>
      </c>
      <c r="I4963" s="12"/>
      <c r="J4963" s="12"/>
      <c r="K4963" s="12"/>
    </row>
    <row r="4964" spans="1:11" x14ac:dyDescent="0.3">
      <c r="A4964" s="12">
        <v>2006275</v>
      </c>
      <c r="B4964" s="13" t="s">
        <v>13631</v>
      </c>
      <c r="C4964" s="12" t="s">
        <v>17456</v>
      </c>
      <c r="D4964" s="10" t="str">
        <f t="shared" si="308"/>
        <v>Sobressalentes p Maquina</v>
      </c>
      <c r="E4964" s="12">
        <f t="shared" ca="1" si="309"/>
        <v>10</v>
      </c>
      <c r="F4964" s="12">
        <f t="shared" ca="1" si="310"/>
        <v>3</v>
      </c>
      <c r="G4964" s="12"/>
      <c r="H4964" s="15">
        <f t="shared" ca="1" si="311"/>
        <v>7413</v>
      </c>
      <c r="I4964" s="12"/>
      <c r="J4964" s="12"/>
      <c r="K4964" s="12"/>
    </row>
    <row r="4965" spans="1:11" x14ac:dyDescent="0.3">
      <c r="A4965" s="12">
        <v>2006276</v>
      </c>
      <c r="B4965" s="13" t="s">
        <v>13632</v>
      </c>
      <c r="C4965" s="12" t="s">
        <v>17456</v>
      </c>
      <c r="D4965" s="10" t="str">
        <f t="shared" si="308"/>
        <v>Sobressalentes p Maquina</v>
      </c>
      <c r="E4965" s="12">
        <f t="shared" ca="1" si="309"/>
        <v>9</v>
      </c>
      <c r="F4965" s="12">
        <f t="shared" ca="1" si="310"/>
        <v>4</v>
      </c>
      <c r="G4965" s="12"/>
      <c r="H4965" s="15">
        <f t="shared" ca="1" si="311"/>
        <v>8450</v>
      </c>
      <c r="I4965" s="12"/>
      <c r="J4965" s="12"/>
      <c r="K4965" s="12"/>
    </row>
    <row r="4966" spans="1:11" x14ac:dyDescent="0.3">
      <c r="A4966" s="12">
        <v>2006277</v>
      </c>
      <c r="B4966" s="13" t="s">
        <v>13633</v>
      </c>
      <c r="C4966" s="12" t="s">
        <v>17456</v>
      </c>
      <c r="D4966" s="10" t="str">
        <f t="shared" si="308"/>
        <v>Sobressalentes p Maquina</v>
      </c>
      <c r="E4966" s="12">
        <f t="shared" ca="1" si="309"/>
        <v>3</v>
      </c>
      <c r="F4966" s="12">
        <f t="shared" ca="1" si="310"/>
        <v>4</v>
      </c>
      <c r="G4966" s="12"/>
      <c r="H4966" s="15">
        <f t="shared" ca="1" si="311"/>
        <v>10151</v>
      </c>
      <c r="I4966" s="12"/>
      <c r="J4966" s="12"/>
      <c r="K4966" s="12"/>
    </row>
    <row r="4967" spans="1:11" x14ac:dyDescent="0.3">
      <c r="A4967" s="12">
        <v>2006278</v>
      </c>
      <c r="B4967" s="13" t="s">
        <v>13634</v>
      </c>
      <c r="C4967" s="12" t="s">
        <v>17456</v>
      </c>
      <c r="D4967" s="10" t="str">
        <f t="shared" si="308"/>
        <v>Sobressalentes p Maquina</v>
      </c>
      <c r="E4967" s="12">
        <f t="shared" ca="1" si="309"/>
        <v>4</v>
      </c>
      <c r="F4967" s="12">
        <f t="shared" ca="1" si="310"/>
        <v>8</v>
      </c>
      <c r="G4967" s="12"/>
      <c r="H4967" s="15">
        <f t="shared" ca="1" si="311"/>
        <v>13115</v>
      </c>
      <c r="I4967" s="12"/>
      <c r="J4967" s="12"/>
      <c r="K4967" s="12"/>
    </row>
    <row r="4968" spans="1:11" x14ac:dyDescent="0.3">
      <c r="A4968" s="12">
        <v>2006279</v>
      </c>
      <c r="B4968" s="13" t="s">
        <v>13635</v>
      </c>
      <c r="C4968" s="12" t="s">
        <v>17456</v>
      </c>
      <c r="D4968" s="10" t="str">
        <f t="shared" si="308"/>
        <v>Sobressalentes p Maquina</v>
      </c>
      <c r="E4968" s="12">
        <f t="shared" ca="1" si="309"/>
        <v>5</v>
      </c>
      <c r="F4968" s="12">
        <f t="shared" ca="1" si="310"/>
        <v>8</v>
      </c>
      <c r="G4968" s="12"/>
      <c r="H4968" s="15">
        <f t="shared" ca="1" si="311"/>
        <v>11672</v>
      </c>
      <c r="I4968" s="12"/>
      <c r="J4968" s="12"/>
      <c r="K4968" s="12"/>
    </row>
    <row r="4969" spans="1:11" x14ac:dyDescent="0.3">
      <c r="A4969" s="12">
        <v>2006280</v>
      </c>
      <c r="B4969" s="13" t="s">
        <v>13636</v>
      </c>
      <c r="C4969" s="12" t="s">
        <v>17456</v>
      </c>
      <c r="D4969" s="10" t="str">
        <f t="shared" si="308"/>
        <v>Sobressalentes p Maquina</v>
      </c>
      <c r="E4969" s="12">
        <f t="shared" ca="1" si="309"/>
        <v>3</v>
      </c>
      <c r="F4969" s="12">
        <f t="shared" ca="1" si="310"/>
        <v>5</v>
      </c>
      <c r="G4969" s="12"/>
      <c r="H4969" s="15">
        <f t="shared" ca="1" si="311"/>
        <v>12688</v>
      </c>
      <c r="I4969" s="12"/>
      <c r="J4969" s="12"/>
      <c r="K4969" s="12"/>
    </row>
    <row r="4970" spans="1:11" x14ac:dyDescent="0.3">
      <c r="A4970" s="12">
        <v>2006281</v>
      </c>
      <c r="B4970" s="13" t="s">
        <v>13637</v>
      </c>
      <c r="C4970" s="12" t="s">
        <v>17456</v>
      </c>
      <c r="D4970" s="10" t="str">
        <f t="shared" si="308"/>
        <v>Sobressalentes p Maquina</v>
      </c>
      <c r="E4970" s="12">
        <f t="shared" ca="1" si="309"/>
        <v>8</v>
      </c>
      <c r="F4970" s="12">
        <f t="shared" ca="1" si="310"/>
        <v>1</v>
      </c>
      <c r="G4970" s="12"/>
      <c r="H4970" s="15">
        <f t="shared" ca="1" si="311"/>
        <v>5390</v>
      </c>
      <c r="I4970" s="12"/>
      <c r="J4970" s="12"/>
      <c r="K4970" s="12"/>
    </row>
    <row r="4971" spans="1:11" x14ac:dyDescent="0.3">
      <c r="A4971" s="12">
        <v>2006282</v>
      </c>
      <c r="B4971" s="13" t="s">
        <v>13639</v>
      </c>
      <c r="C4971" s="12" t="s">
        <v>17456</v>
      </c>
      <c r="D4971" s="10" t="str">
        <f t="shared" si="308"/>
        <v>Sobressalentes p Maquina</v>
      </c>
      <c r="E4971" s="12">
        <f t="shared" ca="1" si="309"/>
        <v>10</v>
      </c>
      <c r="F4971" s="12">
        <f t="shared" ca="1" si="310"/>
        <v>4</v>
      </c>
      <c r="G4971" s="12"/>
      <c r="H4971" s="15">
        <f t="shared" ca="1" si="311"/>
        <v>10289</v>
      </c>
      <c r="I4971" s="12"/>
      <c r="J4971" s="12"/>
      <c r="K4971" s="12"/>
    </row>
    <row r="4972" spans="1:11" x14ac:dyDescent="0.3">
      <c r="A4972" s="12">
        <v>2006283</v>
      </c>
      <c r="B4972" s="13" t="s">
        <v>13640</v>
      </c>
      <c r="C4972" s="12" t="s">
        <v>17456</v>
      </c>
      <c r="D4972" s="10" t="str">
        <f t="shared" si="308"/>
        <v>Sobressalentes p Maquina</v>
      </c>
      <c r="E4972" s="12">
        <f t="shared" ca="1" si="309"/>
        <v>7</v>
      </c>
      <c r="F4972" s="12">
        <f t="shared" ca="1" si="310"/>
        <v>5</v>
      </c>
      <c r="G4972" s="12"/>
      <c r="H4972" s="15">
        <f t="shared" ca="1" si="311"/>
        <v>5555</v>
      </c>
      <c r="I4972" s="12"/>
      <c r="J4972" s="12"/>
      <c r="K4972" s="12"/>
    </row>
    <row r="4973" spans="1:11" x14ac:dyDescent="0.3">
      <c r="A4973" s="12">
        <v>2006284</v>
      </c>
      <c r="B4973" s="13" t="s">
        <v>13642</v>
      </c>
      <c r="C4973" s="12" t="s">
        <v>17456</v>
      </c>
      <c r="D4973" s="10" t="str">
        <f t="shared" si="308"/>
        <v>Sobressalentes p Maquina</v>
      </c>
      <c r="E4973" s="12">
        <f t="shared" ca="1" si="309"/>
        <v>10</v>
      </c>
      <c r="F4973" s="12">
        <f t="shared" ca="1" si="310"/>
        <v>10</v>
      </c>
      <c r="G4973" s="12"/>
      <c r="H4973" s="15">
        <f t="shared" ca="1" si="311"/>
        <v>10459</v>
      </c>
      <c r="I4973" s="12"/>
      <c r="J4973" s="12"/>
      <c r="K4973" s="12"/>
    </row>
    <row r="4974" spans="1:11" x14ac:dyDescent="0.3">
      <c r="A4974" s="12">
        <v>2006285</v>
      </c>
      <c r="B4974" s="13" t="s">
        <v>13643</v>
      </c>
      <c r="C4974" s="12" t="s">
        <v>17456</v>
      </c>
      <c r="D4974" s="10" t="str">
        <f t="shared" si="308"/>
        <v>Sobressalentes p Maquina</v>
      </c>
      <c r="E4974" s="12">
        <f t="shared" ca="1" si="309"/>
        <v>2</v>
      </c>
      <c r="F4974" s="12">
        <f t="shared" ca="1" si="310"/>
        <v>8</v>
      </c>
      <c r="G4974" s="12"/>
      <c r="H4974" s="15">
        <f t="shared" ca="1" si="311"/>
        <v>13035</v>
      </c>
      <c r="I4974" s="12"/>
      <c r="J4974" s="12"/>
      <c r="K4974" s="12"/>
    </row>
    <row r="4975" spans="1:11" x14ac:dyDescent="0.3">
      <c r="A4975" s="12">
        <v>2006286</v>
      </c>
      <c r="B4975" s="13" t="s">
        <v>13644</v>
      </c>
      <c r="C4975" s="12" t="s">
        <v>17456</v>
      </c>
      <c r="D4975" s="10" t="str">
        <f t="shared" si="308"/>
        <v>Sobressalentes p Maquina</v>
      </c>
      <c r="E4975" s="12">
        <f t="shared" ca="1" si="309"/>
        <v>3</v>
      </c>
      <c r="F4975" s="12">
        <f t="shared" ca="1" si="310"/>
        <v>10</v>
      </c>
      <c r="G4975" s="12"/>
      <c r="H4975" s="15">
        <f t="shared" ca="1" si="311"/>
        <v>12358</v>
      </c>
      <c r="I4975" s="12"/>
      <c r="J4975" s="12"/>
      <c r="K4975" s="12"/>
    </row>
    <row r="4976" spans="1:11" x14ac:dyDescent="0.3">
      <c r="A4976" s="12">
        <v>2006287</v>
      </c>
      <c r="B4976" s="13" t="s">
        <v>13645</v>
      </c>
      <c r="C4976" s="12" t="s">
        <v>17456</v>
      </c>
      <c r="D4976" s="10" t="str">
        <f t="shared" si="308"/>
        <v>Sobressalentes p Maquina</v>
      </c>
      <c r="E4976" s="12">
        <f t="shared" ca="1" si="309"/>
        <v>9</v>
      </c>
      <c r="F4976" s="12">
        <f t="shared" ca="1" si="310"/>
        <v>7</v>
      </c>
      <c r="G4976" s="12"/>
      <c r="H4976" s="15">
        <f t="shared" ca="1" si="311"/>
        <v>7536</v>
      </c>
      <c r="I4976" s="12"/>
      <c r="J4976" s="12"/>
      <c r="K4976" s="12"/>
    </row>
    <row r="4977" spans="1:11" x14ac:dyDescent="0.3">
      <c r="A4977" s="12">
        <v>2006288</v>
      </c>
      <c r="B4977" s="13" t="s">
        <v>13646</v>
      </c>
      <c r="C4977" s="12" t="s">
        <v>17456</v>
      </c>
      <c r="D4977" s="10" t="str">
        <f t="shared" si="308"/>
        <v>Sobressalentes p Maquina</v>
      </c>
      <c r="E4977" s="12">
        <f t="shared" ca="1" si="309"/>
        <v>3</v>
      </c>
      <c r="F4977" s="12">
        <f t="shared" ca="1" si="310"/>
        <v>9</v>
      </c>
      <c r="G4977" s="12"/>
      <c r="H4977" s="15">
        <f t="shared" ca="1" si="311"/>
        <v>5512</v>
      </c>
      <c r="I4977" s="12"/>
      <c r="J4977" s="12"/>
      <c r="K4977" s="12"/>
    </row>
    <row r="4978" spans="1:11" x14ac:dyDescent="0.3">
      <c r="A4978" s="12">
        <v>2006289</v>
      </c>
      <c r="B4978" s="13" t="s">
        <v>13647</v>
      </c>
      <c r="C4978" s="12" t="s">
        <v>17456</v>
      </c>
      <c r="D4978" s="10" t="str">
        <f t="shared" si="308"/>
        <v>Sobressalentes p Maquina</v>
      </c>
      <c r="E4978" s="12">
        <f t="shared" ca="1" si="309"/>
        <v>3</v>
      </c>
      <c r="F4978" s="12">
        <f t="shared" ca="1" si="310"/>
        <v>10</v>
      </c>
      <c r="G4978" s="12"/>
      <c r="H4978" s="15">
        <f t="shared" ca="1" si="311"/>
        <v>8055</v>
      </c>
      <c r="I4978" s="12"/>
      <c r="J4978" s="12"/>
      <c r="K4978" s="12"/>
    </row>
    <row r="4979" spans="1:11" x14ac:dyDescent="0.3">
      <c r="A4979" s="12">
        <v>2006290</v>
      </c>
      <c r="B4979" s="13" t="s">
        <v>13649</v>
      </c>
      <c r="C4979" s="12" t="s">
        <v>17456</v>
      </c>
      <c r="D4979" s="10" t="str">
        <f t="shared" si="308"/>
        <v>Sobressalentes p Maquina</v>
      </c>
      <c r="E4979" s="12">
        <f t="shared" ca="1" si="309"/>
        <v>6</v>
      </c>
      <c r="F4979" s="12">
        <f t="shared" ca="1" si="310"/>
        <v>5</v>
      </c>
      <c r="G4979" s="12"/>
      <c r="H4979" s="15">
        <f t="shared" ca="1" si="311"/>
        <v>8046</v>
      </c>
      <c r="I4979" s="12"/>
      <c r="J4979" s="12"/>
      <c r="K4979" s="12"/>
    </row>
    <row r="4980" spans="1:11" x14ac:dyDescent="0.3">
      <c r="A4980" s="12">
        <v>2006291</v>
      </c>
      <c r="B4980" s="13" t="s">
        <v>13650</v>
      </c>
      <c r="C4980" s="12" t="s">
        <v>17456</v>
      </c>
      <c r="D4980" s="10" t="str">
        <f t="shared" si="308"/>
        <v>Sobressalentes p Maquina</v>
      </c>
      <c r="E4980" s="12">
        <f t="shared" ca="1" si="309"/>
        <v>5</v>
      </c>
      <c r="F4980" s="12">
        <f t="shared" ca="1" si="310"/>
        <v>9</v>
      </c>
      <c r="G4980" s="12"/>
      <c r="H4980" s="15">
        <f t="shared" ca="1" si="311"/>
        <v>12118</v>
      </c>
      <c r="I4980" s="12"/>
      <c r="J4980" s="12"/>
      <c r="K4980" s="12"/>
    </row>
    <row r="4981" spans="1:11" x14ac:dyDescent="0.3">
      <c r="A4981" s="12">
        <v>2006292</v>
      </c>
      <c r="B4981" s="13" t="s">
        <v>13651</v>
      </c>
      <c r="C4981" s="12" t="s">
        <v>17456</v>
      </c>
      <c r="D4981" s="10" t="str">
        <f t="shared" si="308"/>
        <v>Sobressalentes p Maquina</v>
      </c>
      <c r="E4981" s="12">
        <f t="shared" ca="1" si="309"/>
        <v>7</v>
      </c>
      <c r="F4981" s="12">
        <f t="shared" ca="1" si="310"/>
        <v>8</v>
      </c>
      <c r="G4981" s="12"/>
      <c r="H4981" s="15">
        <f t="shared" ca="1" si="311"/>
        <v>5131</v>
      </c>
      <c r="I4981" s="12"/>
      <c r="J4981" s="12"/>
      <c r="K4981" s="12"/>
    </row>
    <row r="4982" spans="1:11" x14ac:dyDescent="0.3">
      <c r="A4982" s="12">
        <v>2006293</v>
      </c>
      <c r="B4982" s="13" t="s">
        <v>13652</v>
      </c>
      <c r="C4982" s="12" t="s">
        <v>17456</v>
      </c>
      <c r="D4982" s="10" t="str">
        <f t="shared" si="308"/>
        <v>Sobressalentes p Maquina</v>
      </c>
      <c r="E4982" s="12">
        <f t="shared" ca="1" si="309"/>
        <v>2</v>
      </c>
      <c r="F4982" s="12">
        <f t="shared" ca="1" si="310"/>
        <v>2</v>
      </c>
      <c r="G4982" s="12"/>
      <c r="H4982" s="15">
        <f t="shared" ca="1" si="311"/>
        <v>11409</v>
      </c>
      <c r="I4982" s="12"/>
      <c r="J4982" s="12"/>
      <c r="K4982" s="12"/>
    </row>
    <row r="4983" spans="1:11" x14ac:dyDescent="0.3">
      <c r="A4983" s="12">
        <v>2006294</v>
      </c>
      <c r="B4983" s="13" t="s">
        <v>13653</v>
      </c>
      <c r="C4983" s="12" t="s">
        <v>17456</v>
      </c>
      <c r="D4983" s="10" t="str">
        <f t="shared" si="308"/>
        <v>Sobressalentes p Maquina</v>
      </c>
      <c r="E4983" s="12">
        <f t="shared" ca="1" si="309"/>
        <v>10</v>
      </c>
      <c r="F4983" s="12">
        <f t="shared" ca="1" si="310"/>
        <v>8</v>
      </c>
      <c r="G4983" s="12"/>
      <c r="H4983" s="15">
        <f t="shared" ca="1" si="311"/>
        <v>6505</v>
      </c>
      <c r="I4983" s="12"/>
      <c r="J4983" s="12"/>
      <c r="K4983" s="12"/>
    </row>
    <row r="4984" spans="1:11" x14ac:dyDescent="0.3">
      <c r="A4984" s="12">
        <v>2006295</v>
      </c>
      <c r="B4984" s="13" t="s">
        <v>13654</v>
      </c>
      <c r="C4984" s="12" t="s">
        <v>17456</v>
      </c>
      <c r="D4984" s="10" t="str">
        <f t="shared" si="308"/>
        <v>Sobressalentes p Maquina</v>
      </c>
      <c r="E4984" s="12">
        <f t="shared" ca="1" si="309"/>
        <v>9</v>
      </c>
      <c r="F4984" s="12">
        <f t="shared" ca="1" si="310"/>
        <v>8</v>
      </c>
      <c r="G4984" s="12"/>
      <c r="H4984" s="15">
        <f t="shared" ca="1" si="311"/>
        <v>10539</v>
      </c>
      <c r="I4984" s="12"/>
      <c r="J4984" s="12"/>
      <c r="K4984" s="12"/>
    </row>
    <row r="4985" spans="1:11" x14ac:dyDescent="0.3">
      <c r="A4985" s="12">
        <v>2006296</v>
      </c>
      <c r="B4985" s="13" t="s">
        <v>13655</v>
      </c>
      <c r="C4985" s="12" t="s">
        <v>17456</v>
      </c>
      <c r="D4985" s="10" t="str">
        <f t="shared" si="308"/>
        <v>Sobressalentes p Maquina</v>
      </c>
      <c r="E4985" s="12">
        <f t="shared" ca="1" si="309"/>
        <v>1</v>
      </c>
      <c r="F4985" s="12">
        <f t="shared" ca="1" si="310"/>
        <v>6</v>
      </c>
      <c r="G4985" s="12"/>
      <c r="H4985" s="15">
        <f t="shared" ca="1" si="311"/>
        <v>8893</v>
      </c>
      <c r="I4985" s="12"/>
      <c r="J4985" s="12"/>
      <c r="K4985" s="12"/>
    </row>
    <row r="4986" spans="1:11" x14ac:dyDescent="0.3">
      <c r="A4986" s="12">
        <v>2006297</v>
      </c>
      <c r="B4986" s="13" t="s">
        <v>13656</v>
      </c>
      <c r="C4986" s="12" t="s">
        <v>17456</v>
      </c>
      <c r="D4986" s="10" t="str">
        <f t="shared" si="308"/>
        <v>Sobressalentes p Maquina</v>
      </c>
      <c r="E4986" s="12">
        <f t="shared" ca="1" si="309"/>
        <v>3</v>
      </c>
      <c r="F4986" s="12">
        <f t="shared" ca="1" si="310"/>
        <v>10</v>
      </c>
      <c r="G4986" s="12"/>
      <c r="H4986" s="15">
        <f t="shared" ca="1" si="311"/>
        <v>8765</v>
      </c>
      <c r="I4986" s="12"/>
      <c r="J4986" s="12"/>
      <c r="K4986" s="12"/>
    </row>
    <row r="4987" spans="1:11" x14ac:dyDescent="0.3">
      <c r="A4987" s="12">
        <v>2006298</v>
      </c>
      <c r="B4987" s="13" t="s">
        <v>13658</v>
      </c>
      <c r="C4987" s="12" t="s">
        <v>17456</v>
      </c>
      <c r="D4987" s="10" t="str">
        <f t="shared" si="308"/>
        <v>Sobressalentes p Maquina</v>
      </c>
      <c r="E4987" s="12">
        <f t="shared" ca="1" si="309"/>
        <v>2</v>
      </c>
      <c r="F4987" s="12">
        <f t="shared" ca="1" si="310"/>
        <v>3</v>
      </c>
      <c r="G4987" s="12"/>
      <c r="H4987" s="15">
        <f t="shared" ca="1" si="311"/>
        <v>7766</v>
      </c>
      <c r="I4987" s="12"/>
      <c r="J4987" s="12"/>
      <c r="K4987" s="12"/>
    </row>
    <row r="4988" spans="1:11" x14ac:dyDescent="0.3">
      <c r="A4988" s="12">
        <v>2006299</v>
      </c>
      <c r="B4988" s="13" t="s">
        <v>13660</v>
      </c>
      <c r="C4988" s="12" t="s">
        <v>17456</v>
      </c>
      <c r="D4988" s="10" t="str">
        <f t="shared" si="308"/>
        <v>Sobressalentes p Maquina</v>
      </c>
      <c r="E4988" s="12">
        <f t="shared" ca="1" si="309"/>
        <v>5</v>
      </c>
      <c r="F4988" s="12">
        <f t="shared" ca="1" si="310"/>
        <v>2</v>
      </c>
      <c r="G4988" s="12"/>
      <c r="H4988" s="15">
        <f t="shared" ca="1" si="311"/>
        <v>14673</v>
      </c>
      <c r="I4988" s="12"/>
      <c r="J4988" s="12"/>
      <c r="K4988" s="12"/>
    </row>
    <row r="4989" spans="1:11" x14ac:dyDescent="0.3">
      <c r="A4989" s="12">
        <v>2006300</v>
      </c>
      <c r="B4989" s="13" t="s">
        <v>13661</v>
      </c>
      <c r="C4989" s="12" t="s">
        <v>17456</v>
      </c>
      <c r="D4989" s="10" t="str">
        <f t="shared" si="308"/>
        <v>Sobressalentes p Maquina</v>
      </c>
      <c r="E4989" s="12">
        <f t="shared" ca="1" si="309"/>
        <v>8</v>
      </c>
      <c r="F4989" s="12">
        <f t="shared" ca="1" si="310"/>
        <v>7</v>
      </c>
      <c r="G4989" s="12"/>
      <c r="H4989" s="15">
        <f t="shared" ca="1" si="311"/>
        <v>5714</v>
      </c>
      <c r="I4989" s="12"/>
      <c r="J4989" s="12"/>
      <c r="K4989" s="12"/>
    </row>
    <row r="4990" spans="1:11" x14ac:dyDescent="0.3">
      <c r="A4990" s="12">
        <v>2006301</v>
      </c>
      <c r="B4990" s="13" t="s">
        <v>13662</v>
      </c>
      <c r="C4990" s="12" t="s">
        <v>17456</v>
      </c>
      <c r="D4990" s="10" t="str">
        <f t="shared" si="308"/>
        <v>Sobressalentes p Maquina</v>
      </c>
      <c r="E4990" s="12">
        <f t="shared" ca="1" si="309"/>
        <v>4</v>
      </c>
      <c r="F4990" s="12">
        <f t="shared" ca="1" si="310"/>
        <v>3</v>
      </c>
      <c r="G4990" s="12"/>
      <c r="H4990" s="15">
        <f t="shared" ca="1" si="311"/>
        <v>12466</v>
      </c>
      <c r="I4990" s="12"/>
      <c r="J4990" s="12"/>
      <c r="K4990" s="12"/>
    </row>
    <row r="4991" spans="1:11" x14ac:dyDescent="0.3">
      <c r="A4991" s="12">
        <v>2006302</v>
      </c>
      <c r="B4991" s="13" t="s">
        <v>13663</v>
      </c>
      <c r="C4991" s="12" t="s">
        <v>17456</v>
      </c>
      <c r="D4991" s="10" t="str">
        <f t="shared" si="308"/>
        <v>Sobressalentes p Maquina</v>
      </c>
      <c r="E4991" s="12">
        <f t="shared" ca="1" si="309"/>
        <v>5</v>
      </c>
      <c r="F4991" s="12">
        <f t="shared" ca="1" si="310"/>
        <v>10</v>
      </c>
      <c r="G4991" s="12"/>
      <c r="H4991" s="15">
        <f t="shared" ca="1" si="311"/>
        <v>4431</v>
      </c>
      <c r="I4991" s="12"/>
      <c r="J4991" s="12"/>
      <c r="K4991" s="12"/>
    </row>
    <row r="4992" spans="1:11" x14ac:dyDescent="0.3">
      <c r="A4992" s="12">
        <v>2006303</v>
      </c>
      <c r="B4992" s="13" t="s">
        <v>13664</v>
      </c>
      <c r="C4992" s="12" t="s">
        <v>17456</v>
      </c>
      <c r="D4992" s="10" t="str">
        <f t="shared" si="308"/>
        <v>Sobressalentes p Maquina</v>
      </c>
      <c r="E4992" s="12">
        <f t="shared" ca="1" si="309"/>
        <v>3</v>
      </c>
      <c r="F4992" s="12">
        <f t="shared" ca="1" si="310"/>
        <v>4</v>
      </c>
      <c r="G4992" s="12"/>
      <c r="H4992" s="15">
        <f t="shared" ca="1" si="311"/>
        <v>3645</v>
      </c>
      <c r="I4992" s="12"/>
      <c r="J4992" s="12"/>
      <c r="K4992" s="12"/>
    </row>
    <row r="4993" spans="1:11" x14ac:dyDescent="0.3">
      <c r="A4993" s="12">
        <v>2006304</v>
      </c>
      <c r="B4993" s="13" t="s">
        <v>13665</v>
      </c>
      <c r="C4993" s="12" t="s">
        <v>17456</v>
      </c>
      <c r="D4993" s="10" t="str">
        <f t="shared" si="308"/>
        <v>Sobressalentes p Maquina</v>
      </c>
      <c r="E4993" s="12">
        <f t="shared" ca="1" si="309"/>
        <v>2</v>
      </c>
      <c r="F4993" s="12">
        <f t="shared" ca="1" si="310"/>
        <v>9</v>
      </c>
      <c r="G4993" s="12"/>
      <c r="H4993" s="15">
        <f t="shared" ca="1" si="311"/>
        <v>2628</v>
      </c>
      <c r="I4993" s="12"/>
      <c r="J4993" s="12"/>
      <c r="K4993" s="12"/>
    </row>
    <row r="4994" spans="1:11" x14ac:dyDescent="0.3">
      <c r="A4994" s="12">
        <v>2006305</v>
      </c>
      <c r="B4994" s="13" t="s">
        <v>13666</v>
      </c>
      <c r="C4994" s="12" t="s">
        <v>17456</v>
      </c>
      <c r="D4994" s="10" t="str">
        <f t="shared" ref="D4994:D5057" si="312">IFERROR(VLOOKUP(A4994,INV,4,0),"")</f>
        <v>Sobressalentes p Maquina</v>
      </c>
      <c r="E4994" s="12">
        <f t="shared" ref="E4994:E5057" ca="1" si="313">RANDBETWEEN(1,10)</f>
        <v>9</v>
      </c>
      <c r="F4994" s="12">
        <f t="shared" ref="F4994:F5057" ca="1" si="314">RANDBETWEEN(1,10)</f>
        <v>6</v>
      </c>
      <c r="G4994" s="12"/>
      <c r="H4994" s="15">
        <f t="shared" ref="H4994:H5057" ca="1" si="315">RANDBETWEEN(2000,15000)</f>
        <v>3455</v>
      </c>
      <c r="I4994" s="12"/>
      <c r="J4994" s="12"/>
      <c r="K4994" s="12"/>
    </row>
    <row r="4995" spans="1:11" x14ac:dyDescent="0.3">
      <c r="A4995" s="12">
        <v>2006306</v>
      </c>
      <c r="B4995" s="13" t="s">
        <v>13667</v>
      </c>
      <c r="C4995" s="12" t="s">
        <v>17456</v>
      </c>
      <c r="D4995" s="10" t="str">
        <f t="shared" si="312"/>
        <v>Sobressalentes p Maquina</v>
      </c>
      <c r="E4995" s="12">
        <f t="shared" ca="1" si="313"/>
        <v>1</v>
      </c>
      <c r="F4995" s="12">
        <f t="shared" ca="1" si="314"/>
        <v>9</v>
      </c>
      <c r="G4995" s="12"/>
      <c r="H4995" s="15">
        <f t="shared" ca="1" si="315"/>
        <v>10863</v>
      </c>
      <c r="I4995" s="12"/>
      <c r="J4995" s="12"/>
      <c r="K4995" s="12"/>
    </row>
    <row r="4996" spans="1:11" x14ac:dyDescent="0.3">
      <c r="A4996" s="12">
        <v>2006307</v>
      </c>
      <c r="B4996" s="13" t="s">
        <v>13668</v>
      </c>
      <c r="C4996" s="12" t="s">
        <v>17456</v>
      </c>
      <c r="D4996" s="10" t="str">
        <f t="shared" si="312"/>
        <v>Sobressalentes p Maquina</v>
      </c>
      <c r="E4996" s="12">
        <f t="shared" ca="1" si="313"/>
        <v>5</v>
      </c>
      <c r="F4996" s="12">
        <f t="shared" ca="1" si="314"/>
        <v>3</v>
      </c>
      <c r="G4996" s="12"/>
      <c r="H4996" s="15">
        <f t="shared" ca="1" si="315"/>
        <v>7184</v>
      </c>
      <c r="I4996" s="12"/>
      <c r="J4996" s="12"/>
      <c r="K4996" s="12"/>
    </row>
    <row r="4997" spans="1:11" x14ac:dyDescent="0.3">
      <c r="A4997" s="12">
        <v>2006308</v>
      </c>
      <c r="B4997" s="13" t="s">
        <v>13669</v>
      </c>
      <c r="C4997" s="12" t="s">
        <v>17456</v>
      </c>
      <c r="D4997" s="10" t="str">
        <f t="shared" si="312"/>
        <v>Sobressalentes p Maquina</v>
      </c>
      <c r="E4997" s="12">
        <f t="shared" ca="1" si="313"/>
        <v>9</v>
      </c>
      <c r="F4997" s="12">
        <f t="shared" ca="1" si="314"/>
        <v>6</v>
      </c>
      <c r="G4997" s="12"/>
      <c r="H4997" s="15">
        <f t="shared" ca="1" si="315"/>
        <v>4111</v>
      </c>
      <c r="I4997" s="12"/>
      <c r="J4997" s="12"/>
      <c r="K4997" s="12"/>
    </row>
    <row r="4998" spans="1:11" x14ac:dyDescent="0.3">
      <c r="A4998" s="12">
        <v>2006309</v>
      </c>
      <c r="B4998" s="13" t="s">
        <v>13670</v>
      </c>
      <c r="C4998" s="12" t="s">
        <v>17456</v>
      </c>
      <c r="D4998" s="10" t="str">
        <f t="shared" si="312"/>
        <v>Sobressalentes p Maquina</v>
      </c>
      <c r="E4998" s="12">
        <f t="shared" ca="1" si="313"/>
        <v>6</v>
      </c>
      <c r="F4998" s="12">
        <f t="shared" ca="1" si="314"/>
        <v>5</v>
      </c>
      <c r="G4998" s="12"/>
      <c r="H4998" s="15">
        <f t="shared" ca="1" si="315"/>
        <v>6603</v>
      </c>
      <c r="I4998" s="12"/>
      <c r="J4998" s="12"/>
      <c r="K4998" s="12"/>
    </row>
    <row r="4999" spans="1:11" x14ac:dyDescent="0.3">
      <c r="A4999" s="12">
        <v>2006310</v>
      </c>
      <c r="B4999" s="13" t="s">
        <v>13671</v>
      </c>
      <c r="C4999" s="12" t="s">
        <v>17456</v>
      </c>
      <c r="D4999" s="10" t="str">
        <f t="shared" si="312"/>
        <v>Sobressalentes p Maquina</v>
      </c>
      <c r="E4999" s="12">
        <f t="shared" ca="1" si="313"/>
        <v>10</v>
      </c>
      <c r="F4999" s="12">
        <f t="shared" ca="1" si="314"/>
        <v>3</v>
      </c>
      <c r="G4999" s="12"/>
      <c r="H4999" s="15">
        <f t="shared" ca="1" si="315"/>
        <v>3501</v>
      </c>
      <c r="I4999" s="12"/>
      <c r="J4999" s="12"/>
      <c r="K4999" s="12"/>
    </row>
    <row r="5000" spans="1:11" x14ac:dyDescent="0.3">
      <c r="A5000" s="12">
        <v>2006311</v>
      </c>
      <c r="B5000" s="13" t="s">
        <v>13672</v>
      </c>
      <c r="C5000" s="12" t="s">
        <v>17456</v>
      </c>
      <c r="D5000" s="10" t="str">
        <f t="shared" si="312"/>
        <v>Sobressalentes p Maquina</v>
      </c>
      <c r="E5000" s="12">
        <f t="shared" ca="1" si="313"/>
        <v>10</v>
      </c>
      <c r="F5000" s="12">
        <f t="shared" ca="1" si="314"/>
        <v>4</v>
      </c>
      <c r="G5000" s="12"/>
      <c r="H5000" s="15">
        <f t="shared" ca="1" si="315"/>
        <v>7227</v>
      </c>
      <c r="I5000" s="12"/>
      <c r="J5000" s="12"/>
      <c r="K5000" s="12"/>
    </row>
    <row r="5001" spans="1:11" x14ac:dyDescent="0.3">
      <c r="A5001" s="12">
        <v>2006312</v>
      </c>
      <c r="B5001" s="13" t="s">
        <v>13674</v>
      </c>
      <c r="C5001" s="12" t="s">
        <v>17456</v>
      </c>
      <c r="D5001" s="10" t="str">
        <f t="shared" si="312"/>
        <v>Sobressalentes p Maquina</v>
      </c>
      <c r="E5001" s="12">
        <f t="shared" ca="1" si="313"/>
        <v>3</v>
      </c>
      <c r="F5001" s="12">
        <f t="shared" ca="1" si="314"/>
        <v>9</v>
      </c>
      <c r="G5001" s="12"/>
      <c r="H5001" s="15">
        <f t="shared" ca="1" si="315"/>
        <v>3646</v>
      </c>
      <c r="I5001" s="12"/>
      <c r="J5001" s="12"/>
      <c r="K5001" s="12"/>
    </row>
    <row r="5002" spans="1:11" x14ac:dyDescent="0.3">
      <c r="A5002" s="12">
        <v>2006313</v>
      </c>
      <c r="B5002" s="13" t="s">
        <v>13675</v>
      </c>
      <c r="C5002" s="12" t="s">
        <v>17456</v>
      </c>
      <c r="D5002" s="10" t="str">
        <f t="shared" si="312"/>
        <v>Sobressalentes p Maquina</v>
      </c>
      <c r="E5002" s="12">
        <f t="shared" ca="1" si="313"/>
        <v>2</v>
      </c>
      <c r="F5002" s="12">
        <f t="shared" ca="1" si="314"/>
        <v>8</v>
      </c>
      <c r="G5002" s="12"/>
      <c r="H5002" s="15">
        <f t="shared" ca="1" si="315"/>
        <v>12031</v>
      </c>
      <c r="I5002" s="12"/>
      <c r="J5002" s="12"/>
      <c r="K5002" s="12"/>
    </row>
    <row r="5003" spans="1:11" x14ac:dyDescent="0.3">
      <c r="A5003" s="12">
        <v>2006314</v>
      </c>
      <c r="B5003" s="13" t="s">
        <v>13676</v>
      </c>
      <c r="C5003" s="12" t="s">
        <v>17456</v>
      </c>
      <c r="D5003" s="10" t="str">
        <f t="shared" si="312"/>
        <v>Sobressalentes p Maquina</v>
      </c>
      <c r="E5003" s="12">
        <f t="shared" ca="1" si="313"/>
        <v>3</v>
      </c>
      <c r="F5003" s="12">
        <f t="shared" ca="1" si="314"/>
        <v>10</v>
      </c>
      <c r="G5003" s="12"/>
      <c r="H5003" s="15">
        <f t="shared" ca="1" si="315"/>
        <v>11326</v>
      </c>
      <c r="I5003" s="12"/>
      <c r="J5003" s="12"/>
      <c r="K5003" s="12"/>
    </row>
    <row r="5004" spans="1:11" x14ac:dyDescent="0.3">
      <c r="A5004" s="12">
        <v>2006315</v>
      </c>
      <c r="B5004" s="13" t="s">
        <v>13678</v>
      </c>
      <c r="C5004" s="12" t="s">
        <v>17456</v>
      </c>
      <c r="D5004" s="10" t="str">
        <f t="shared" si="312"/>
        <v>Sobressalentes p Maquina</v>
      </c>
      <c r="E5004" s="12">
        <f t="shared" ca="1" si="313"/>
        <v>4</v>
      </c>
      <c r="F5004" s="12">
        <f t="shared" ca="1" si="314"/>
        <v>2</v>
      </c>
      <c r="G5004" s="12"/>
      <c r="H5004" s="15">
        <f t="shared" ca="1" si="315"/>
        <v>7283</v>
      </c>
      <c r="I5004" s="12"/>
      <c r="J5004" s="12"/>
      <c r="K5004" s="12"/>
    </row>
    <row r="5005" spans="1:11" x14ac:dyDescent="0.3">
      <c r="A5005" s="12">
        <v>2006316</v>
      </c>
      <c r="B5005" s="13" t="s">
        <v>13679</v>
      </c>
      <c r="C5005" s="12" t="s">
        <v>17456</v>
      </c>
      <c r="D5005" s="10" t="str">
        <f t="shared" si="312"/>
        <v>Sobressalentes p Maquina</v>
      </c>
      <c r="E5005" s="12">
        <f t="shared" ca="1" si="313"/>
        <v>8</v>
      </c>
      <c r="F5005" s="12">
        <f t="shared" ca="1" si="314"/>
        <v>10</v>
      </c>
      <c r="G5005" s="12"/>
      <c r="H5005" s="15">
        <f t="shared" ca="1" si="315"/>
        <v>6075</v>
      </c>
      <c r="I5005" s="12"/>
      <c r="J5005" s="12"/>
      <c r="K5005" s="12"/>
    </row>
    <row r="5006" spans="1:11" x14ac:dyDescent="0.3">
      <c r="A5006" s="12">
        <v>2006317</v>
      </c>
      <c r="B5006" s="13" t="s">
        <v>15455</v>
      </c>
      <c r="C5006" s="12" t="s">
        <v>17456</v>
      </c>
      <c r="D5006" s="10" t="str">
        <f t="shared" si="312"/>
        <v>Sobressalentes p Maquina</v>
      </c>
      <c r="E5006" s="12">
        <f t="shared" ca="1" si="313"/>
        <v>4</v>
      </c>
      <c r="F5006" s="12">
        <f t="shared" ca="1" si="314"/>
        <v>2</v>
      </c>
      <c r="G5006" s="12"/>
      <c r="H5006" s="15">
        <f t="shared" ca="1" si="315"/>
        <v>13883</v>
      </c>
      <c r="I5006" s="12"/>
      <c r="J5006" s="12"/>
      <c r="K5006" s="12"/>
    </row>
    <row r="5007" spans="1:11" x14ac:dyDescent="0.3">
      <c r="A5007" s="12">
        <v>2006318</v>
      </c>
      <c r="B5007" s="13" t="s">
        <v>13680</v>
      </c>
      <c r="C5007" s="12" t="s">
        <v>17456</v>
      </c>
      <c r="D5007" s="10" t="str">
        <f t="shared" si="312"/>
        <v>Sobressalentes p Maquina</v>
      </c>
      <c r="E5007" s="12">
        <f t="shared" ca="1" si="313"/>
        <v>7</v>
      </c>
      <c r="F5007" s="12">
        <f t="shared" ca="1" si="314"/>
        <v>1</v>
      </c>
      <c r="G5007" s="12"/>
      <c r="H5007" s="15">
        <f t="shared" ca="1" si="315"/>
        <v>12782</v>
      </c>
      <c r="I5007" s="12"/>
      <c r="J5007" s="12"/>
      <c r="K5007" s="12"/>
    </row>
    <row r="5008" spans="1:11" x14ac:dyDescent="0.3">
      <c r="A5008" s="12">
        <v>2006319</v>
      </c>
      <c r="B5008" s="13" t="s">
        <v>13681</v>
      </c>
      <c r="C5008" s="12" t="s">
        <v>17456</v>
      </c>
      <c r="D5008" s="10" t="str">
        <f t="shared" si="312"/>
        <v>Sobressalentes p Maquina</v>
      </c>
      <c r="E5008" s="12">
        <f t="shared" ca="1" si="313"/>
        <v>3</v>
      </c>
      <c r="F5008" s="12">
        <f t="shared" ca="1" si="314"/>
        <v>2</v>
      </c>
      <c r="G5008" s="12"/>
      <c r="H5008" s="15">
        <f t="shared" ca="1" si="315"/>
        <v>9532</v>
      </c>
      <c r="I5008" s="12"/>
      <c r="J5008" s="12"/>
      <c r="K5008" s="12"/>
    </row>
    <row r="5009" spans="1:11" x14ac:dyDescent="0.3">
      <c r="A5009" s="12">
        <v>2006320</v>
      </c>
      <c r="B5009" s="13" t="s">
        <v>13683</v>
      </c>
      <c r="C5009" s="12" t="s">
        <v>17456</v>
      </c>
      <c r="D5009" s="10" t="str">
        <f t="shared" si="312"/>
        <v>Sobressalentes p Maquina</v>
      </c>
      <c r="E5009" s="12">
        <f t="shared" ca="1" si="313"/>
        <v>2</v>
      </c>
      <c r="F5009" s="12">
        <f t="shared" ca="1" si="314"/>
        <v>1</v>
      </c>
      <c r="G5009" s="12"/>
      <c r="H5009" s="15">
        <f t="shared" ca="1" si="315"/>
        <v>7031</v>
      </c>
      <c r="I5009" s="12"/>
      <c r="J5009" s="12"/>
      <c r="K5009" s="12"/>
    </row>
    <row r="5010" spans="1:11" x14ac:dyDescent="0.3">
      <c r="A5010" s="12">
        <v>2006321</v>
      </c>
      <c r="B5010" s="13" t="s">
        <v>13685</v>
      </c>
      <c r="C5010" s="12" t="s">
        <v>17456</v>
      </c>
      <c r="D5010" s="10" t="str">
        <f t="shared" si="312"/>
        <v>Sobressalentes p Maquina</v>
      </c>
      <c r="E5010" s="12">
        <f t="shared" ca="1" si="313"/>
        <v>4</v>
      </c>
      <c r="F5010" s="12">
        <f t="shared" ca="1" si="314"/>
        <v>3</v>
      </c>
      <c r="G5010" s="12"/>
      <c r="H5010" s="15">
        <f t="shared" ca="1" si="315"/>
        <v>2881</v>
      </c>
      <c r="I5010" s="12"/>
      <c r="J5010" s="12"/>
      <c r="K5010" s="12"/>
    </row>
    <row r="5011" spans="1:11" x14ac:dyDescent="0.3">
      <c r="A5011" s="12">
        <v>2006322</v>
      </c>
      <c r="B5011" s="13" t="s">
        <v>13686</v>
      </c>
      <c r="C5011" s="12" t="s">
        <v>17456</v>
      </c>
      <c r="D5011" s="10" t="str">
        <f t="shared" si="312"/>
        <v>Sobressalentes p Maquina</v>
      </c>
      <c r="E5011" s="12">
        <f t="shared" ca="1" si="313"/>
        <v>7</v>
      </c>
      <c r="F5011" s="12">
        <f t="shared" ca="1" si="314"/>
        <v>1</v>
      </c>
      <c r="G5011" s="12"/>
      <c r="H5011" s="15">
        <f t="shared" ca="1" si="315"/>
        <v>14958</v>
      </c>
      <c r="I5011" s="12"/>
      <c r="J5011" s="12"/>
      <c r="K5011" s="12"/>
    </row>
    <row r="5012" spans="1:11" x14ac:dyDescent="0.3">
      <c r="A5012" s="12">
        <v>2006323</v>
      </c>
      <c r="B5012" s="13" t="s">
        <v>13687</v>
      </c>
      <c r="C5012" s="12" t="s">
        <v>17456</v>
      </c>
      <c r="D5012" s="10" t="str">
        <f t="shared" si="312"/>
        <v>Sobressalentes p Maquina</v>
      </c>
      <c r="E5012" s="12">
        <f t="shared" ca="1" si="313"/>
        <v>5</v>
      </c>
      <c r="F5012" s="12">
        <f t="shared" ca="1" si="314"/>
        <v>5</v>
      </c>
      <c r="G5012" s="12"/>
      <c r="H5012" s="15">
        <f t="shared" ca="1" si="315"/>
        <v>10358</v>
      </c>
      <c r="I5012" s="12"/>
      <c r="J5012" s="12"/>
      <c r="K5012" s="12"/>
    </row>
    <row r="5013" spans="1:11" x14ac:dyDescent="0.3">
      <c r="A5013" s="12">
        <v>2006324</v>
      </c>
      <c r="B5013" s="13" t="s">
        <v>13689</v>
      </c>
      <c r="C5013" s="12" t="s">
        <v>17456</v>
      </c>
      <c r="D5013" s="10" t="str">
        <f t="shared" si="312"/>
        <v>Sobressalentes p Maquina</v>
      </c>
      <c r="E5013" s="12">
        <f t="shared" ca="1" si="313"/>
        <v>9</v>
      </c>
      <c r="F5013" s="12">
        <f t="shared" ca="1" si="314"/>
        <v>6</v>
      </c>
      <c r="G5013" s="12"/>
      <c r="H5013" s="15">
        <f t="shared" ca="1" si="315"/>
        <v>2387</v>
      </c>
      <c r="I5013" s="12"/>
      <c r="J5013" s="12"/>
      <c r="K5013" s="12"/>
    </row>
    <row r="5014" spans="1:11" x14ac:dyDescent="0.3">
      <c r="A5014" s="12">
        <v>2006325</v>
      </c>
      <c r="B5014" s="13" t="s">
        <v>9640</v>
      </c>
      <c r="C5014" s="12" t="s">
        <v>17456</v>
      </c>
      <c r="D5014" s="10" t="str">
        <f t="shared" si="312"/>
        <v>Sobressalentes p Maquina</v>
      </c>
      <c r="E5014" s="12">
        <f t="shared" ca="1" si="313"/>
        <v>4</v>
      </c>
      <c r="F5014" s="12">
        <f t="shared" ca="1" si="314"/>
        <v>5</v>
      </c>
      <c r="G5014" s="12"/>
      <c r="H5014" s="15">
        <f t="shared" ca="1" si="315"/>
        <v>14950</v>
      </c>
      <c r="I5014" s="12"/>
      <c r="J5014" s="12"/>
      <c r="K5014" s="12"/>
    </row>
    <row r="5015" spans="1:11" x14ac:dyDescent="0.3">
      <c r="A5015" s="12">
        <v>2006326</v>
      </c>
      <c r="B5015" s="13" t="s">
        <v>16432</v>
      </c>
      <c r="C5015" s="12" t="s">
        <v>19717</v>
      </c>
      <c r="D5015" s="10" t="str">
        <f t="shared" si="312"/>
        <v>Sobressalentes p Maquina</v>
      </c>
      <c r="E5015" s="12">
        <f t="shared" ca="1" si="313"/>
        <v>6</v>
      </c>
      <c r="F5015" s="12">
        <f t="shared" ca="1" si="314"/>
        <v>1</v>
      </c>
      <c r="G5015" s="12"/>
      <c r="H5015" s="15">
        <f t="shared" ca="1" si="315"/>
        <v>6705</v>
      </c>
      <c r="I5015" s="12"/>
      <c r="J5015" s="12"/>
      <c r="K5015" s="12"/>
    </row>
    <row r="5016" spans="1:11" x14ac:dyDescent="0.3">
      <c r="A5016" s="12">
        <v>2006327</v>
      </c>
      <c r="B5016" s="13" t="s">
        <v>13690</v>
      </c>
      <c r="C5016" s="12" t="s">
        <v>17456</v>
      </c>
      <c r="D5016" s="10" t="str">
        <f t="shared" si="312"/>
        <v>Sobressalentes p Maquina</v>
      </c>
      <c r="E5016" s="12">
        <f t="shared" ca="1" si="313"/>
        <v>2</v>
      </c>
      <c r="F5016" s="12">
        <f t="shared" ca="1" si="314"/>
        <v>4</v>
      </c>
      <c r="G5016" s="12"/>
      <c r="H5016" s="15">
        <f t="shared" ca="1" si="315"/>
        <v>8206</v>
      </c>
      <c r="I5016" s="12"/>
      <c r="J5016" s="12"/>
      <c r="K5016" s="12"/>
    </row>
    <row r="5017" spans="1:11" x14ac:dyDescent="0.3">
      <c r="A5017" s="12">
        <v>2006328</v>
      </c>
      <c r="B5017" s="13" t="s">
        <v>16433</v>
      </c>
      <c r="C5017" s="12" t="s">
        <v>19717</v>
      </c>
      <c r="D5017" s="10" t="str">
        <f t="shared" si="312"/>
        <v>Sobressalentes p Maquina</v>
      </c>
      <c r="E5017" s="12">
        <f t="shared" ca="1" si="313"/>
        <v>1</v>
      </c>
      <c r="F5017" s="12">
        <f t="shared" ca="1" si="314"/>
        <v>2</v>
      </c>
      <c r="G5017" s="12"/>
      <c r="H5017" s="15">
        <f t="shared" ca="1" si="315"/>
        <v>4773</v>
      </c>
      <c r="I5017" s="12"/>
      <c r="J5017" s="12"/>
      <c r="K5017" s="12"/>
    </row>
    <row r="5018" spans="1:11" x14ac:dyDescent="0.3">
      <c r="A5018" s="12">
        <v>2006329</v>
      </c>
      <c r="B5018" s="13" t="s">
        <v>16434</v>
      </c>
      <c r="C5018" s="12" t="s">
        <v>19717</v>
      </c>
      <c r="D5018" s="10" t="str">
        <f t="shared" si="312"/>
        <v>Sobressalentes p Maquina</v>
      </c>
      <c r="E5018" s="12">
        <f t="shared" ca="1" si="313"/>
        <v>2</v>
      </c>
      <c r="F5018" s="12">
        <f t="shared" ca="1" si="314"/>
        <v>5</v>
      </c>
      <c r="G5018" s="12"/>
      <c r="H5018" s="15">
        <f t="shared" ca="1" si="315"/>
        <v>9666</v>
      </c>
      <c r="I5018" s="12"/>
      <c r="J5018" s="12"/>
      <c r="K5018" s="12"/>
    </row>
    <row r="5019" spans="1:11" x14ac:dyDescent="0.3">
      <c r="A5019" s="12">
        <v>2006330</v>
      </c>
      <c r="B5019" s="13" t="s">
        <v>13691</v>
      </c>
      <c r="C5019" s="12" t="s">
        <v>17456</v>
      </c>
      <c r="D5019" s="10" t="str">
        <f t="shared" si="312"/>
        <v>Sobressalentes p Maquina</v>
      </c>
      <c r="E5019" s="12">
        <f t="shared" ca="1" si="313"/>
        <v>3</v>
      </c>
      <c r="F5019" s="12">
        <f t="shared" ca="1" si="314"/>
        <v>10</v>
      </c>
      <c r="G5019" s="12"/>
      <c r="H5019" s="15">
        <f t="shared" ca="1" si="315"/>
        <v>4061</v>
      </c>
      <c r="I5019" s="12"/>
      <c r="J5019" s="12"/>
      <c r="K5019" s="12"/>
    </row>
    <row r="5020" spans="1:11" x14ac:dyDescent="0.3">
      <c r="A5020" s="12">
        <v>2006331</v>
      </c>
      <c r="B5020" s="13" t="s">
        <v>13692</v>
      </c>
      <c r="C5020" s="12" t="s">
        <v>17456</v>
      </c>
      <c r="D5020" s="10" t="str">
        <f t="shared" si="312"/>
        <v>Sobressalentes p Maquina</v>
      </c>
      <c r="E5020" s="12">
        <f t="shared" ca="1" si="313"/>
        <v>2</v>
      </c>
      <c r="F5020" s="12">
        <f t="shared" ca="1" si="314"/>
        <v>2</v>
      </c>
      <c r="G5020" s="12"/>
      <c r="H5020" s="15">
        <f t="shared" ca="1" si="315"/>
        <v>8273</v>
      </c>
      <c r="I5020" s="12"/>
      <c r="J5020" s="12"/>
      <c r="K5020" s="12"/>
    </row>
    <row r="5021" spans="1:11" x14ac:dyDescent="0.3">
      <c r="A5021" s="12">
        <v>2006332</v>
      </c>
      <c r="B5021" s="13" t="s">
        <v>13693</v>
      </c>
      <c r="C5021" s="12" t="s">
        <v>17456</v>
      </c>
      <c r="D5021" s="10" t="str">
        <f t="shared" si="312"/>
        <v>Sobressalentes p Maquina</v>
      </c>
      <c r="E5021" s="12">
        <f t="shared" ca="1" si="313"/>
        <v>3</v>
      </c>
      <c r="F5021" s="12">
        <f t="shared" ca="1" si="314"/>
        <v>10</v>
      </c>
      <c r="G5021" s="12"/>
      <c r="H5021" s="15">
        <f t="shared" ca="1" si="315"/>
        <v>8803</v>
      </c>
      <c r="I5021" s="12"/>
      <c r="J5021" s="12"/>
      <c r="K5021" s="12"/>
    </row>
    <row r="5022" spans="1:11" x14ac:dyDescent="0.3">
      <c r="A5022" s="12">
        <v>2006333</v>
      </c>
      <c r="B5022" s="13" t="s">
        <v>16435</v>
      </c>
      <c r="C5022" s="12" t="s">
        <v>19717</v>
      </c>
      <c r="D5022" s="10" t="str">
        <f t="shared" si="312"/>
        <v>Sobressalentes p Maquina</v>
      </c>
      <c r="E5022" s="12">
        <f t="shared" ca="1" si="313"/>
        <v>7</v>
      </c>
      <c r="F5022" s="12">
        <f t="shared" ca="1" si="314"/>
        <v>10</v>
      </c>
      <c r="G5022" s="12"/>
      <c r="H5022" s="15">
        <f t="shared" ca="1" si="315"/>
        <v>13641</v>
      </c>
      <c r="I5022" s="12"/>
      <c r="J5022" s="12"/>
      <c r="K5022" s="12"/>
    </row>
    <row r="5023" spans="1:11" x14ac:dyDescent="0.3">
      <c r="A5023" s="12">
        <v>2006334</v>
      </c>
      <c r="B5023" s="13" t="s">
        <v>10380</v>
      </c>
      <c r="C5023" s="12" t="s">
        <v>17456</v>
      </c>
      <c r="D5023" s="10" t="str">
        <f t="shared" si="312"/>
        <v>Sobressalentes p Maquina</v>
      </c>
      <c r="E5023" s="12">
        <f t="shared" ca="1" si="313"/>
        <v>7</v>
      </c>
      <c r="F5023" s="12">
        <f t="shared" ca="1" si="314"/>
        <v>7</v>
      </c>
      <c r="G5023" s="12"/>
      <c r="H5023" s="15">
        <f t="shared" ca="1" si="315"/>
        <v>9993</v>
      </c>
      <c r="I5023" s="12"/>
      <c r="J5023" s="12"/>
      <c r="K5023" s="12"/>
    </row>
    <row r="5024" spans="1:11" x14ac:dyDescent="0.3">
      <c r="A5024" s="12">
        <v>2006335</v>
      </c>
      <c r="B5024" s="13" t="s">
        <v>13695</v>
      </c>
      <c r="C5024" s="12" t="s">
        <v>17456</v>
      </c>
      <c r="D5024" s="10" t="str">
        <f t="shared" si="312"/>
        <v>Sobressalentes p Maquina</v>
      </c>
      <c r="E5024" s="12">
        <f t="shared" ca="1" si="313"/>
        <v>1</v>
      </c>
      <c r="F5024" s="12">
        <f t="shared" ca="1" si="314"/>
        <v>10</v>
      </c>
      <c r="G5024" s="12"/>
      <c r="H5024" s="15">
        <f t="shared" ca="1" si="315"/>
        <v>5018</v>
      </c>
      <c r="I5024" s="12"/>
      <c r="J5024" s="12"/>
      <c r="K5024" s="12"/>
    </row>
    <row r="5025" spans="1:11" x14ac:dyDescent="0.3">
      <c r="A5025" s="12">
        <v>2006336</v>
      </c>
      <c r="B5025" s="13" t="s">
        <v>15456</v>
      </c>
      <c r="C5025" s="12" t="s">
        <v>17456</v>
      </c>
      <c r="D5025" s="10" t="str">
        <f t="shared" si="312"/>
        <v>Sobressalentes p Maquina</v>
      </c>
      <c r="E5025" s="12">
        <f t="shared" ca="1" si="313"/>
        <v>3</v>
      </c>
      <c r="F5025" s="12">
        <f t="shared" ca="1" si="314"/>
        <v>5</v>
      </c>
      <c r="G5025" s="12"/>
      <c r="H5025" s="15">
        <f t="shared" ca="1" si="315"/>
        <v>4313</v>
      </c>
      <c r="I5025" s="12"/>
      <c r="J5025" s="12"/>
      <c r="K5025" s="12"/>
    </row>
    <row r="5026" spans="1:11" x14ac:dyDescent="0.3">
      <c r="A5026" s="12">
        <v>2006337</v>
      </c>
      <c r="B5026" s="13" t="s">
        <v>13696</v>
      </c>
      <c r="C5026" s="12" t="s">
        <v>17456</v>
      </c>
      <c r="D5026" s="10" t="str">
        <f t="shared" si="312"/>
        <v>Sobressalentes p Maquina</v>
      </c>
      <c r="E5026" s="12">
        <f t="shared" ca="1" si="313"/>
        <v>7</v>
      </c>
      <c r="F5026" s="12">
        <f t="shared" ca="1" si="314"/>
        <v>3</v>
      </c>
      <c r="G5026" s="12"/>
      <c r="H5026" s="15">
        <f t="shared" ca="1" si="315"/>
        <v>2325</v>
      </c>
      <c r="I5026" s="12"/>
      <c r="J5026" s="12"/>
      <c r="K5026" s="12"/>
    </row>
    <row r="5027" spans="1:11" x14ac:dyDescent="0.3">
      <c r="A5027" s="12">
        <v>2006338</v>
      </c>
      <c r="B5027" s="13" t="s">
        <v>13697</v>
      </c>
      <c r="C5027" s="12" t="s">
        <v>17456</v>
      </c>
      <c r="D5027" s="10" t="str">
        <f t="shared" si="312"/>
        <v>Sobressalentes p Maquina</v>
      </c>
      <c r="E5027" s="12">
        <f t="shared" ca="1" si="313"/>
        <v>6</v>
      </c>
      <c r="F5027" s="12">
        <f t="shared" ca="1" si="314"/>
        <v>6</v>
      </c>
      <c r="G5027" s="12"/>
      <c r="H5027" s="15">
        <f t="shared" ca="1" si="315"/>
        <v>10235</v>
      </c>
      <c r="I5027" s="12"/>
      <c r="J5027" s="12"/>
      <c r="K5027" s="12"/>
    </row>
    <row r="5028" spans="1:11" x14ac:dyDescent="0.3">
      <c r="A5028" s="12">
        <v>2006339</v>
      </c>
      <c r="B5028" s="13" t="s">
        <v>13698</v>
      </c>
      <c r="C5028" s="12" t="s">
        <v>17456</v>
      </c>
      <c r="D5028" s="10" t="str">
        <f t="shared" si="312"/>
        <v>Sobressalentes p Maquina</v>
      </c>
      <c r="E5028" s="12">
        <f t="shared" ca="1" si="313"/>
        <v>5</v>
      </c>
      <c r="F5028" s="12">
        <f t="shared" ca="1" si="314"/>
        <v>1</v>
      </c>
      <c r="G5028" s="12"/>
      <c r="H5028" s="15">
        <f t="shared" ca="1" si="315"/>
        <v>13639</v>
      </c>
      <c r="I5028" s="12"/>
      <c r="J5028" s="12"/>
      <c r="K5028" s="12"/>
    </row>
    <row r="5029" spans="1:11" x14ac:dyDescent="0.3">
      <c r="A5029" s="12">
        <v>2006340</v>
      </c>
      <c r="B5029" s="13" t="s">
        <v>13699</v>
      </c>
      <c r="C5029" s="12" t="s">
        <v>17456</v>
      </c>
      <c r="D5029" s="10" t="str">
        <f t="shared" si="312"/>
        <v>Sobressalentes p Maquina</v>
      </c>
      <c r="E5029" s="12">
        <f t="shared" ca="1" si="313"/>
        <v>2</v>
      </c>
      <c r="F5029" s="12">
        <f t="shared" ca="1" si="314"/>
        <v>4</v>
      </c>
      <c r="G5029" s="12"/>
      <c r="H5029" s="15">
        <f t="shared" ca="1" si="315"/>
        <v>5291</v>
      </c>
      <c r="I5029" s="12"/>
      <c r="J5029" s="12"/>
      <c r="K5029" s="12"/>
    </row>
    <row r="5030" spans="1:11" x14ac:dyDescent="0.3">
      <c r="A5030" s="12">
        <v>2006341</v>
      </c>
      <c r="B5030" s="13" t="s">
        <v>13701</v>
      </c>
      <c r="C5030" s="12" t="s">
        <v>17456</v>
      </c>
      <c r="D5030" s="10" t="str">
        <f t="shared" si="312"/>
        <v>Sobressalentes p Maquina</v>
      </c>
      <c r="E5030" s="12">
        <f t="shared" ca="1" si="313"/>
        <v>6</v>
      </c>
      <c r="F5030" s="12">
        <f t="shared" ca="1" si="314"/>
        <v>3</v>
      </c>
      <c r="G5030" s="12"/>
      <c r="H5030" s="15">
        <f t="shared" ca="1" si="315"/>
        <v>7446</v>
      </c>
      <c r="I5030" s="12"/>
      <c r="J5030" s="12"/>
      <c r="K5030" s="12"/>
    </row>
    <row r="5031" spans="1:11" x14ac:dyDescent="0.3">
      <c r="A5031" s="12">
        <v>2006342</v>
      </c>
      <c r="B5031" s="13" t="s">
        <v>10837</v>
      </c>
      <c r="C5031" s="12" t="s">
        <v>17456</v>
      </c>
      <c r="D5031" s="10" t="str">
        <f t="shared" si="312"/>
        <v>Sobressalentes p Maquina</v>
      </c>
      <c r="E5031" s="12">
        <f t="shared" ca="1" si="313"/>
        <v>10</v>
      </c>
      <c r="F5031" s="12">
        <f t="shared" ca="1" si="314"/>
        <v>4</v>
      </c>
      <c r="G5031" s="12"/>
      <c r="H5031" s="15">
        <f t="shared" ca="1" si="315"/>
        <v>11798</v>
      </c>
      <c r="I5031" s="12"/>
      <c r="J5031" s="12"/>
      <c r="K5031" s="12"/>
    </row>
    <row r="5032" spans="1:11" x14ac:dyDescent="0.3">
      <c r="A5032" s="12">
        <v>2006343</v>
      </c>
      <c r="B5032" s="13" t="s">
        <v>13702</v>
      </c>
      <c r="C5032" s="12" t="s">
        <v>17456</v>
      </c>
      <c r="D5032" s="10" t="str">
        <f t="shared" si="312"/>
        <v>Sobressalentes p Maquina</v>
      </c>
      <c r="E5032" s="12">
        <f t="shared" ca="1" si="313"/>
        <v>4</v>
      </c>
      <c r="F5032" s="12">
        <f t="shared" ca="1" si="314"/>
        <v>10</v>
      </c>
      <c r="G5032" s="12"/>
      <c r="H5032" s="15">
        <f t="shared" ca="1" si="315"/>
        <v>10387</v>
      </c>
      <c r="I5032" s="12"/>
      <c r="J5032" s="12"/>
      <c r="K5032" s="12"/>
    </row>
    <row r="5033" spans="1:11" x14ac:dyDescent="0.3">
      <c r="A5033" s="12">
        <v>2006344</v>
      </c>
      <c r="B5033" s="13" t="s">
        <v>11795</v>
      </c>
      <c r="C5033" s="12" t="s">
        <v>17598</v>
      </c>
      <c r="D5033" s="10" t="str">
        <f t="shared" si="312"/>
        <v>Sobressalentes p Maquina</v>
      </c>
      <c r="E5033" s="12">
        <f t="shared" ca="1" si="313"/>
        <v>6</v>
      </c>
      <c r="F5033" s="12">
        <f t="shared" ca="1" si="314"/>
        <v>7</v>
      </c>
      <c r="G5033" s="12"/>
      <c r="H5033" s="15">
        <f t="shared" ca="1" si="315"/>
        <v>3974</v>
      </c>
      <c r="I5033" s="12"/>
      <c r="J5033" s="12"/>
      <c r="K5033" s="12"/>
    </row>
    <row r="5034" spans="1:11" x14ac:dyDescent="0.3">
      <c r="A5034" s="12">
        <v>2006345</v>
      </c>
      <c r="B5034" s="13" t="s">
        <v>9526</v>
      </c>
      <c r="C5034" s="12" t="s">
        <v>17456</v>
      </c>
      <c r="D5034" s="10" t="str">
        <f t="shared" si="312"/>
        <v>Sobressalentes p Maquina</v>
      </c>
      <c r="E5034" s="12">
        <f t="shared" ca="1" si="313"/>
        <v>5</v>
      </c>
      <c r="F5034" s="12">
        <f t="shared" ca="1" si="314"/>
        <v>6</v>
      </c>
      <c r="G5034" s="12"/>
      <c r="H5034" s="15">
        <f t="shared" ca="1" si="315"/>
        <v>11547</v>
      </c>
      <c r="I5034" s="12"/>
      <c r="J5034" s="12"/>
      <c r="K5034" s="12"/>
    </row>
    <row r="5035" spans="1:11" x14ac:dyDescent="0.3">
      <c r="A5035" s="12">
        <v>2006346</v>
      </c>
      <c r="B5035" s="13" t="s">
        <v>7658</v>
      </c>
      <c r="C5035" s="12" t="s">
        <v>17456</v>
      </c>
      <c r="D5035" s="10" t="str">
        <f t="shared" si="312"/>
        <v>Sobressalentes p Maquina</v>
      </c>
      <c r="E5035" s="12">
        <f t="shared" ca="1" si="313"/>
        <v>7</v>
      </c>
      <c r="F5035" s="12">
        <f t="shared" ca="1" si="314"/>
        <v>10</v>
      </c>
      <c r="G5035" s="12"/>
      <c r="H5035" s="15">
        <f t="shared" ca="1" si="315"/>
        <v>10472</v>
      </c>
      <c r="I5035" s="12"/>
      <c r="J5035" s="12"/>
      <c r="K5035" s="12"/>
    </row>
    <row r="5036" spans="1:11" x14ac:dyDescent="0.3">
      <c r="A5036" s="12">
        <v>2006347</v>
      </c>
      <c r="B5036" s="13" t="s">
        <v>9642</v>
      </c>
      <c r="C5036" s="12" t="s">
        <v>17456</v>
      </c>
      <c r="D5036" s="10" t="str">
        <f t="shared" si="312"/>
        <v>Reparável</v>
      </c>
      <c r="E5036" s="12">
        <f t="shared" ca="1" si="313"/>
        <v>6</v>
      </c>
      <c r="F5036" s="12">
        <f t="shared" ca="1" si="314"/>
        <v>3</v>
      </c>
      <c r="G5036" s="12"/>
      <c r="H5036" s="15">
        <f t="shared" ca="1" si="315"/>
        <v>6530</v>
      </c>
      <c r="I5036" s="12"/>
      <c r="J5036" s="12"/>
      <c r="K5036" s="12"/>
    </row>
    <row r="5037" spans="1:11" x14ac:dyDescent="0.3">
      <c r="A5037" s="12">
        <v>2006348</v>
      </c>
      <c r="B5037" s="13" t="s">
        <v>13828</v>
      </c>
      <c r="C5037" s="12" t="s">
        <v>17598</v>
      </c>
      <c r="D5037" s="10" t="str">
        <f t="shared" si="312"/>
        <v>Sobressalentes p Maquina</v>
      </c>
      <c r="E5037" s="12">
        <f t="shared" ca="1" si="313"/>
        <v>2</v>
      </c>
      <c r="F5037" s="12">
        <f t="shared" ca="1" si="314"/>
        <v>3</v>
      </c>
      <c r="G5037" s="12"/>
      <c r="H5037" s="15">
        <f t="shared" ca="1" si="315"/>
        <v>14834</v>
      </c>
      <c r="I5037" s="12"/>
      <c r="J5037" s="12"/>
      <c r="K5037" s="12"/>
    </row>
    <row r="5038" spans="1:11" x14ac:dyDescent="0.3">
      <c r="A5038" s="12">
        <v>2006349</v>
      </c>
      <c r="B5038" s="13" t="s">
        <v>19718</v>
      </c>
      <c r="C5038" s="12" t="s">
        <v>17456</v>
      </c>
      <c r="D5038" s="10" t="str">
        <f t="shared" si="312"/>
        <v>Sobressalentes p Maquina</v>
      </c>
      <c r="E5038" s="12">
        <f t="shared" ca="1" si="313"/>
        <v>6</v>
      </c>
      <c r="F5038" s="12">
        <f t="shared" ca="1" si="314"/>
        <v>8</v>
      </c>
      <c r="G5038" s="12"/>
      <c r="H5038" s="15">
        <f t="shared" ca="1" si="315"/>
        <v>6201</v>
      </c>
      <c r="I5038" s="12"/>
      <c r="J5038" s="12"/>
      <c r="K5038" s="12"/>
    </row>
    <row r="5039" spans="1:11" x14ac:dyDescent="0.3">
      <c r="A5039" s="12">
        <v>2006350</v>
      </c>
      <c r="B5039" s="13" t="s">
        <v>14144</v>
      </c>
      <c r="C5039" s="12" t="s">
        <v>17456</v>
      </c>
      <c r="D5039" s="10" t="str">
        <f t="shared" si="312"/>
        <v>Sobressalentes p Maquina</v>
      </c>
      <c r="E5039" s="12">
        <f t="shared" ca="1" si="313"/>
        <v>2</v>
      </c>
      <c r="F5039" s="12">
        <f t="shared" ca="1" si="314"/>
        <v>1</v>
      </c>
      <c r="G5039" s="12"/>
      <c r="H5039" s="15">
        <f t="shared" ca="1" si="315"/>
        <v>12053</v>
      </c>
      <c r="I5039" s="12"/>
      <c r="J5039" s="12"/>
      <c r="K5039" s="12"/>
    </row>
    <row r="5040" spans="1:11" x14ac:dyDescent="0.3">
      <c r="A5040" s="12">
        <v>2006351</v>
      </c>
      <c r="B5040" s="13" t="s">
        <v>19719</v>
      </c>
      <c r="C5040" s="12" t="s">
        <v>17456</v>
      </c>
      <c r="D5040" s="10" t="str">
        <f t="shared" si="312"/>
        <v>Sobressalentes p Maquina</v>
      </c>
      <c r="E5040" s="12">
        <f t="shared" ca="1" si="313"/>
        <v>8</v>
      </c>
      <c r="F5040" s="12">
        <f t="shared" ca="1" si="314"/>
        <v>10</v>
      </c>
      <c r="G5040" s="12"/>
      <c r="H5040" s="15">
        <f t="shared" ca="1" si="315"/>
        <v>12364</v>
      </c>
      <c r="I5040" s="12"/>
      <c r="J5040" s="12"/>
      <c r="K5040" s="12"/>
    </row>
    <row r="5041" spans="1:11" x14ac:dyDescent="0.3">
      <c r="A5041" s="12">
        <v>2006352</v>
      </c>
      <c r="B5041" s="13" t="s">
        <v>19720</v>
      </c>
      <c r="C5041" s="12" t="s">
        <v>17456</v>
      </c>
      <c r="D5041" s="10" t="str">
        <f t="shared" si="312"/>
        <v>Sobressalentes p Maquina</v>
      </c>
      <c r="E5041" s="12">
        <f t="shared" ca="1" si="313"/>
        <v>7</v>
      </c>
      <c r="F5041" s="12">
        <f t="shared" ca="1" si="314"/>
        <v>4</v>
      </c>
      <c r="G5041" s="12"/>
      <c r="H5041" s="15">
        <f t="shared" ca="1" si="315"/>
        <v>2644</v>
      </c>
      <c r="I5041" s="12"/>
      <c r="J5041" s="12"/>
      <c r="K5041" s="12"/>
    </row>
    <row r="5042" spans="1:11" x14ac:dyDescent="0.3">
      <c r="A5042" s="12">
        <v>2006353</v>
      </c>
      <c r="B5042" s="13" t="s">
        <v>10381</v>
      </c>
      <c r="C5042" s="12" t="s">
        <v>17456</v>
      </c>
      <c r="D5042" s="10" t="str">
        <f t="shared" si="312"/>
        <v>Sobressalentes p Maquina</v>
      </c>
      <c r="E5042" s="12">
        <f t="shared" ca="1" si="313"/>
        <v>4</v>
      </c>
      <c r="F5042" s="12">
        <f t="shared" ca="1" si="314"/>
        <v>7</v>
      </c>
      <c r="G5042" s="12"/>
      <c r="H5042" s="15">
        <f t="shared" ca="1" si="315"/>
        <v>8365</v>
      </c>
      <c r="I5042" s="12"/>
      <c r="J5042" s="12"/>
      <c r="K5042" s="12"/>
    </row>
    <row r="5043" spans="1:11" x14ac:dyDescent="0.3">
      <c r="A5043" s="12">
        <v>2006354</v>
      </c>
      <c r="B5043" s="13" t="s">
        <v>10838</v>
      </c>
      <c r="C5043" s="12" t="s">
        <v>17456</v>
      </c>
      <c r="D5043" s="10" t="str">
        <f t="shared" si="312"/>
        <v>Sobressalentes p Maquina</v>
      </c>
      <c r="E5043" s="12">
        <f t="shared" ca="1" si="313"/>
        <v>3</v>
      </c>
      <c r="F5043" s="12">
        <f t="shared" ca="1" si="314"/>
        <v>5</v>
      </c>
      <c r="G5043" s="12"/>
      <c r="H5043" s="15">
        <f t="shared" ca="1" si="315"/>
        <v>6481</v>
      </c>
      <c r="I5043" s="12"/>
      <c r="J5043" s="12"/>
      <c r="K5043" s="12"/>
    </row>
    <row r="5044" spans="1:11" x14ac:dyDescent="0.3">
      <c r="A5044" s="12">
        <v>2006355</v>
      </c>
      <c r="B5044" s="13" t="s">
        <v>13703</v>
      </c>
      <c r="C5044" s="12" t="s">
        <v>17456</v>
      </c>
      <c r="D5044" s="10" t="str">
        <f t="shared" si="312"/>
        <v>Sobressalentes p Maquina</v>
      </c>
      <c r="E5044" s="12">
        <f t="shared" ca="1" si="313"/>
        <v>8</v>
      </c>
      <c r="F5044" s="12">
        <f t="shared" ca="1" si="314"/>
        <v>9</v>
      </c>
      <c r="G5044" s="12"/>
      <c r="H5044" s="15">
        <f t="shared" ca="1" si="315"/>
        <v>8773</v>
      </c>
      <c r="I5044" s="12"/>
      <c r="J5044" s="12"/>
      <c r="K5044" s="12"/>
    </row>
    <row r="5045" spans="1:11" x14ac:dyDescent="0.3">
      <c r="A5045" s="12">
        <v>2006356</v>
      </c>
      <c r="B5045" s="13" t="s">
        <v>19721</v>
      </c>
      <c r="C5045" s="12" t="s">
        <v>17456</v>
      </c>
      <c r="D5045" s="10" t="str">
        <f t="shared" si="312"/>
        <v>Sobressalentes p Maquina</v>
      </c>
      <c r="E5045" s="12">
        <f t="shared" ca="1" si="313"/>
        <v>8</v>
      </c>
      <c r="F5045" s="12">
        <f t="shared" ca="1" si="314"/>
        <v>2</v>
      </c>
      <c r="G5045" s="12"/>
      <c r="H5045" s="15">
        <f t="shared" ca="1" si="315"/>
        <v>7546</v>
      </c>
      <c r="I5045" s="12"/>
      <c r="J5045" s="12"/>
      <c r="K5045" s="12"/>
    </row>
    <row r="5046" spans="1:11" x14ac:dyDescent="0.3">
      <c r="A5046" s="12">
        <v>2006357</v>
      </c>
      <c r="B5046" s="13" t="s">
        <v>13705</v>
      </c>
      <c r="C5046" s="12" t="s">
        <v>17456</v>
      </c>
      <c r="D5046" s="10" t="str">
        <f t="shared" si="312"/>
        <v>Sobressalentes p Maquina</v>
      </c>
      <c r="E5046" s="12">
        <f t="shared" ca="1" si="313"/>
        <v>4</v>
      </c>
      <c r="F5046" s="12">
        <f t="shared" ca="1" si="314"/>
        <v>2</v>
      </c>
      <c r="G5046" s="12"/>
      <c r="H5046" s="15">
        <f t="shared" ca="1" si="315"/>
        <v>6592</v>
      </c>
      <c r="I5046" s="12"/>
      <c r="J5046" s="12"/>
      <c r="K5046" s="12"/>
    </row>
    <row r="5047" spans="1:11" x14ac:dyDescent="0.3">
      <c r="A5047" s="12">
        <v>2006358</v>
      </c>
      <c r="B5047" s="13" t="s">
        <v>13706</v>
      </c>
      <c r="C5047" s="12" t="s">
        <v>17456</v>
      </c>
      <c r="D5047" s="10" t="str">
        <f t="shared" si="312"/>
        <v>Sobressalentes p Maquina</v>
      </c>
      <c r="E5047" s="12">
        <f t="shared" ca="1" si="313"/>
        <v>10</v>
      </c>
      <c r="F5047" s="12">
        <f t="shared" ca="1" si="314"/>
        <v>5</v>
      </c>
      <c r="G5047" s="12"/>
      <c r="H5047" s="15">
        <f t="shared" ca="1" si="315"/>
        <v>4295</v>
      </c>
      <c r="I5047" s="12"/>
      <c r="J5047" s="12"/>
      <c r="K5047" s="12"/>
    </row>
    <row r="5048" spans="1:11" x14ac:dyDescent="0.3">
      <c r="A5048" s="12">
        <v>2006359</v>
      </c>
      <c r="B5048" s="13" t="s">
        <v>19722</v>
      </c>
      <c r="C5048" s="12" t="s">
        <v>17456</v>
      </c>
      <c r="D5048" s="10" t="str">
        <f t="shared" si="312"/>
        <v>Sobressalentes p Maquina</v>
      </c>
      <c r="E5048" s="12">
        <f t="shared" ca="1" si="313"/>
        <v>8</v>
      </c>
      <c r="F5048" s="12">
        <f t="shared" ca="1" si="314"/>
        <v>7</v>
      </c>
      <c r="G5048" s="12"/>
      <c r="H5048" s="15">
        <f t="shared" ca="1" si="315"/>
        <v>8480</v>
      </c>
      <c r="I5048" s="12"/>
      <c r="J5048" s="12"/>
      <c r="K5048" s="12"/>
    </row>
    <row r="5049" spans="1:11" x14ac:dyDescent="0.3">
      <c r="A5049" s="12">
        <v>2006360</v>
      </c>
      <c r="B5049" s="13" t="s">
        <v>13708</v>
      </c>
      <c r="C5049" s="12" t="s">
        <v>19723</v>
      </c>
      <c r="D5049" s="10" t="str">
        <f t="shared" si="312"/>
        <v>Sobressalentes p Maquina</v>
      </c>
      <c r="E5049" s="12">
        <f t="shared" ca="1" si="313"/>
        <v>9</v>
      </c>
      <c r="F5049" s="12">
        <f t="shared" ca="1" si="314"/>
        <v>10</v>
      </c>
      <c r="G5049" s="12"/>
      <c r="H5049" s="15">
        <f t="shared" ca="1" si="315"/>
        <v>13249</v>
      </c>
      <c r="I5049" s="12"/>
      <c r="J5049" s="12"/>
      <c r="K5049" s="12"/>
    </row>
    <row r="5050" spans="1:11" x14ac:dyDescent="0.3">
      <c r="A5050" s="12">
        <v>2006361</v>
      </c>
      <c r="B5050" s="13" t="s">
        <v>19724</v>
      </c>
      <c r="C5050" s="12" t="s">
        <v>17456</v>
      </c>
      <c r="D5050" s="10" t="str">
        <f t="shared" si="312"/>
        <v>Sobressalentes p Maquina</v>
      </c>
      <c r="E5050" s="12">
        <f t="shared" ca="1" si="313"/>
        <v>2</v>
      </c>
      <c r="F5050" s="12">
        <f t="shared" ca="1" si="314"/>
        <v>7</v>
      </c>
      <c r="G5050" s="12"/>
      <c r="H5050" s="15">
        <f t="shared" ca="1" si="315"/>
        <v>12269</v>
      </c>
      <c r="I5050" s="12"/>
      <c r="J5050" s="12"/>
      <c r="K5050" s="12"/>
    </row>
    <row r="5051" spans="1:11" x14ac:dyDescent="0.3">
      <c r="A5051" s="12">
        <v>2006362</v>
      </c>
      <c r="B5051" s="13" t="s">
        <v>13709</v>
      </c>
      <c r="C5051" s="12" t="s">
        <v>17456</v>
      </c>
      <c r="D5051" s="10" t="str">
        <f t="shared" si="312"/>
        <v>Sobressalentes p Maquina</v>
      </c>
      <c r="E5051" s="12">
        <f t="shared" ca="1" si="313"/>
        <v>4</v>
      </c>
      <c r="F5051" s="12">
        <f t="shared" ca="1" si="314"/>
        <v>3</v>
      </c>
      <c r="G5051" s="12"/>
      <c r="H5051" s="15">
        <f t="shared" ca="1" si="315"/>
        <v>11841</v>
      </c>
      <c r="I5051" s="12"/>
      <c r="J5051" s="12"/>
      <c r="K5051" s="12"/>
    </row>
    <row r="5052" spans="1:11" x14ac:dyDescent="0.3">
      <c r="A5052" s="12">
        <v>2006363</v>
      </c>
      <c r="B5052" s="13" t="s">
        <v>9336</v>
      </c>
      <c r="C5052" s="12" t="s">
        <v>17456</v>
      </c>
      <c r="D5052" s="10" t="str">
        <f t="shared" si="312"/>
        <v>Sobressalentes p Maquina</v>
      </c>
      <c r="E5052" s="12">
        <f t="shared" ca="1" si="313"/>
        <v>10</v>
      </c>
      <c r="F5052" s="12">
        <f t="shared" ca="1" si="314"/>
        <v>9</v>
      </c>
      <c r="G5052" s="12"/>
      <c r="H5052" s="15">
        <f t="shared" ca="1" si="315"/>
        <v>14079</v>
      </c>
      <c r="I5052" s="12"/>
      <c r="J5052" s="12"/>
      <c r="K5052" s="12"/>
    </row>
    <row r="5053" spans="1:11" x14ac:dyDescent="0.3">
      <c r="A5053" s="12">
        <v>2006364</v>
      </c>
      <c r="B5053" s="13" t="s">
        <v>13710</v>
      </c>
      <c r="C5053" s="12" t="s">
        <v>19723</v>
      </c>
      <c r="D5053" s="10" t="str">
        <f t="shared" si="312"/>
        <v>Sobressalentes p Maquina</v>
      </c>
      <c r="E5053" s="12">
        <f t="shared" ca="1" si="313"/>
        <v>8</v>
      </c>
      <c r="F5053" s="12">
        <f t="shared" ca="1" si="314"/>
        <v>7</v>
      </c>
      <c r="G5053" s="12"/>
      <c r="H5053" s="15">
        <f t="shared" ca="1" si="315"/>
        <v>6208</v>
      </c>
      <c r="I5053" s="12"/>
      <c r="J5053" s="12"/>
      <c r="K5053" s="12"/>
    </row>
    <row r="5054" spans="1:11" x14ac:dyDescent="0.3">
      <c r="A5054" s="12">
        <v>2006365</v>
      </c>
      <c r="B5054" s="13" t="s">
        <v>13712</v>
      </c>
      <c r="C5054" s="12" t="s">
        <v>19723</v>
      </c>
      <c r="D5054" s="10" t="str">
        <f t="shared" si="312"/>
        <v>Sobressalentes p Maquina</v>
      </c>
      <c r="E5054" s="12">
        <f t="shared" ca="1" si="313"/>
        <v>6</v>
      </c>
      <c r="F5054" s="12">
        <f t="shared" ca="1" si="314"/>
        <v>9</v>
      </c>
      <c r="G5054" s="12"/>
      <c r="H5054" s="15">
        <f t="shared" ca="1" si="315"/>
        <v>13097</v>
      </c>
      <c r="I5054" s="12"/>
      <c r="J5054" s="12"/>
      <c r="K5054" s="12"/>
    </row>
    <row r="5055" spans="1:11" x14ac:dyDescent="0.3">
      <c r="A5055" s="12">
        <v>2006366</v>
      </c>
      <c r="B5055" s="13" t="s">
        <v>13713</v>
      </c>
      <c r="C5055" s="12" t="s">
        <v>19723</v>
      </c>
      <c r="D5055" s="10" t="str">
        <f t="shared" si="312"/>
        <v>Sobressalentes p Maquina</v>
      </c>
      <c r="E5055" s="12">
        <f t="shared" ca="1" si="313"/>
        <v>4</v>
      </c>
      <c r="F5055" s="12">
        <f t="shared" ca="1" si="314"/>
        <v>4</v>
      </c>
      <c r="G5055" s="12"/>
      <c r="H5055" s="15">
        <f t="shared" ca="1" si="315"/>
        <v>6634</v>
      </c>
      <c r="I5055" s="12"/>
      <c r="J5055" s="12"/>
      <c r="K5055" s="12"/>
    </row>
    <row r="5056" spans="1:11" x14ac:dyDescent="0.3">
      <c r="A5056" s="12">
        <v>2006367</v>
      </c>
      <c r="B5056" s="13" t="s">
        <v>13714</v>
      </c>
      <c r="C5056" s="12" t="s">
        <v>19723</v>
      </c>
      <c r="D5056" s="10" t="str">
        <f t="shared" si="312"/>
        <v>Sobressalentes p Maquina</v>
      </c>
      <c r="E5056" s="12">
        <f t="shared" ca="1" si="313"/>
        <v>1</v>
      </c>
      <c r="F5056" s="12">
        <f t="shared" ca="1" si="314"/>
        <v>8</v>
      </c>
      <c r="G5056" s="12"/>
      <c r="H5056" s="15">
        <f t="shared" ca="1" si="315"/>
        <v>3635</v>
      </c>
      <c r="I5056" s="12"/>
      <c r="J5056" s="12"/>
      <c r="K5056" s="12"/>
    </row>
    <row r="5057" spans="1:11" x14ac:dyDescent="0.3">
      <c r="A5057" s="12">
        <v>2006368</v>
      </c>
      <c r="B5057" s="13" t="s">
        <v>19725</v>
      </c>
      <c r="C5057" s="12" t="s">
        <v>17456</v>
      </c>
      <c r="D5057" s="10" t="str">
        <f t="shared" si="312"/>
        <v>Sobressalentes p Maquina</v>
      </c>
      <c r="E5057" s="12">
        <f t="shared" ca="1" si="313"/>
        <v>6</v>
      </c>
      <c r="F5057" s="12">
        <f t="shared" ca="1" si="314"/>
        <v>1</v>
      </c>
      <c r="G5057" s="12"/>
      <c r="H5057" s="15">
        <f t="shared" ca="1" si="315"/>
        <v>13227</v>
      </c>
      <c r="I5057" s="12"/>
      <c r="J5057" s="12"/>
      <c r="K5057" s="12"/>
    </row>
    <row r="5058" spans="1:11" x14ac:dyDescent="0.3">
      <c r="A5058" s="12">
        <v>2006369</v>
      </c>
      <c r="B5058" s="13" t="s">
        <v>13717</v>
      </c>
      <c r="C5058" s="12" t="s">
        <v>19723</v>
      </c>
      <c r="D5058" s="10" t="str">
        <f t="shared" ref="D5058:D5121" si="316">IFERROR(VLOOKUP(A5058,INV,4,0),"")</f>
        <v>Sobressalentes p Maquina</v>
      </c>
      <c r="E5058" s="12">
        <f t="shared" ref="E5058:E5121" ca="1" si="317">RANDBETWEEN(1,10)</f>
        <v>7</v>
      </c>
      <c r="F5058" s="12">
        <f t="shared" ref="F5058:F5121" ca="1" si="318">RANDBETWEEN(1,10)</f>
        <v>4</v>
      </c>
      <c r="G5058" s="12"/>
      <c r="H5058" s="15">
        <f t="shared" ref="H5058:H5121" ca="1" si="319">RANDBETWEEN(2000,15000)</f>
        <v>7202</v>
      </c>
      <c r="I5058" s="12"/>
      <c r="J5058" s="12"/>
      <c r="K5058" s="12"/>
    </row>
    <row r="5059" spans="1:11" x14ac:dyDescent="0.3">
      <c r="A5059" s="12">
        <v>2006370</v>
      </c>
      <c r="B5059" s="13" t="s">
        <v>13718</v>
      </c>
      <c r="C5059" s="12" t="s">
        <v>19723</v>
      </c>
      <c r="D5059" s="10" t="str">
        <f t="shared" si="316"/>
        <v>Sobressalentes p Maquina</v>
      </c>
      <c r="E5059" s="12">
        <f t="shared" ca="1" si="317"/>
        <v>9</v>
      </c>
      <c r="F5059" s="12">
        <f t="shared" ca="1" si="318"/>
        <v>10</v>
      </c>
      <c r="G5059" s="12"/>
      <c r="H5059" s="15">
        <f t="shared" ca="1" si="319"/>
        <v>3971</v>
      </c>
      <c r="I5059" s="12"/>
      <c r="J5059" s="12"/>
      <c r="K5059" s="12"/>
    </row>
    <row r="5060" spans="1:11" x14ac:dyDescent="0.3">
      <c r="A5060" s="12">
        <v>2006371</v>
      </c>
      <c r="B5060" s="13" t="s">
        <v>13719</v>
      </c>
      <c r="C5060" s="12" t="s">
        <v>17456</v>
      </c>
      <c r="D5060" s="10" t="str">
        <f t="shared" si="316"/>
        <v>Sobressalentes p Maquina</v>
      </c>
      <c r="E5060" s="12">
        <f t="shared" ca="1" si="317"/>
        <v>10</v>
      </c>
      <c r="F5060" s="12">
        <f t="shared" ca="1" si="318"/>
        <v>3</v>
      </c>
      <c r="G5060" s="12"/>
      <c r="H5060" s="15">
        <f t="shared" ca="1" si="319"/>
        <v>9325</v>
      </c>
      <c r="I5060" s="12"/>
      <c r="J5060" s="12"/>
      <c r="K5060" s="12"/>
    </row>
    <row r="5061" spans="1:11" x14ac:dyDescent="0.3">
      <c r="A5061" s="12">
        <v>2006372</v>
      </c>
      <c r="B5061" s="13" t="s">
        <v>13721</v>
      </c>
      <c r="C5061" s="12" t="s">
        <v>17456</v>
      </c>
      <c r="D5061" s="10" t="str">
        <f t="shared" si="316"/>
        <v>Sobressalentes p Maquina</v>
      </c>
      <c r="E5061" s="12">
        <f t="shared" ca="1" si="317"/>
        <v>5</v>
      </c>
      <c r="F5061" s="12">
        <f t="shared" ca="1" si="318"/>
        <v>1</v>
      </c>
      <c r="G5061" s="12"/>
      <c r="H5061" s="15">
        <f t="shared" ca="1" si="319"/>
        <v>7301</v>
      </c>
      <c r="I5061" s="12"/>
      <c r="J5061" s="12"/>
      <c r="K5061" s="12"/>
    </row>
    <row r="5062" spans="1:11" x14ac:dyDescent="0.3">
      <c r="A5062" s="12">
        <v>2006373</v>
      </c>
      <c r="B5062" s="13" t="s">
        <v>7947</v>
      </c>
      <c r="C5062" s="12" t="s">
        <v>17456</v>
      </c>
      <c r="D5062" s="10" t="str">
        <f t="shared" si="316"/>
        <v>Sobressalentes p Maquina</v>
      </c>
      <c r="E5062" s="12">
        <f t="shared" ca="1" si="317"/>
        <v>3</v>
      </c>
      <c r="F5062" s="12">
        <f t="shared" ca="1" si="318"/>
        <v>1</v>
      </c>
      <c r="G5062" s="12"/>
      <c r="H5062" s="15">
        <f t="shared" ca="1" si="319"/>
        <v>5205</v>
      </c>
      <c r="I5062" s="12"/>
      <c r="J5062" s="12"/>
      <c r="K5062" s="12"/>
    </row>
    <row r="5063" spans="1:11" x14ac:dyDescent="0.3">
      <c r="A5063" s="12">
        <v>2006374</v>
      </c>
      <c r="B5063" s="13" t="s">
        <v>9106</v>
      </c>
      <c r="C5063" s="12" t="s">
        <v>17456</v>
      </c>
      <c r="D5063" s="10" t="str">
        <f t="shared" si="316"/>
        <v>Sobressalentes p Maquina</v>
      </c>
      <c r="E5063" s="12">
        <f t="shared" ca="1" si="317"/>
        <v>2</v>
      </c>
      <c r="F5063" s="12">
        <f t="shared" ca="1" si="318"/>
        <v>3</v>
      </c>
      <c r="G5063" s="12"/>
      <c r="H5063" s="15">
        <f t="shared" ca="1" si="319"/>
        <v>12418</v>
      </c>
      <c r="I5063" s="12"/>
      <c r="J5063" s="12"/>
      <c r="K5063" s="12"/>
    </row>
    <row r="5064" spans="1:11" x14ac:dyDescent="0.3">
      <c r="A5064" s="12">
        <v>2006375</v>
      </c>
      <c r="B5064" s="13" t="s">
        <v>13722</v>
      </c>
      <c r="C5064" s="12" t="s">
        <v>19723</v>
      </c>
      <c r="D5064" s="10" t="str">
        <f t="shared" si="316"/>
        <v>Sobressalentes p Maquina</v>
      </c>
      <c r="E5064" s="12">
        <f t="shared" ca="1" si="317"/>
        <v>8</v>
      </c>
      <c r="F5064" s="12">
        <f t="shared" ca="1" si="318"/>
        <v>6</v>
      </c>
      <c r="G5064" s="12"/>
      <c r="H5064" s="15">
        <f t="shared" ca="1" si="319"/>
        <v>6570</v>
      </c>
      <c r="I5064" s="12"/>
      <c r="J5064" s="12"/>
      <c r="K5064" s="12"/>
    </row>
    <row r="5065" spans="1:11" x14ac:dyDescent="0.3">
      <c r="A5065" s="12">
        <v>2006376</v>
      </c>
      <c r="B5065" s="13" t="s">
        <v>13723</v>
      </c>
      <c r="C5065" s="12" t="s">
        <v>19723</v>
      </c>
      <c r="D5065" s="10" t="str">
        <f t="shared" si="316"/>
        <v>Sobressalentes p Maquina</v>
      </c>
      <c r="E5065" s="12">
        <f t="shared" ca="1" si="317"/>
        <v>9</v>
      </c>
      <c r="F5065" s="12">
        <f t="shared" ca="1" si="318"/>
        <v>1</v>
      </c>
      <c r="G5065" s="12"/>
      <c r="H5065" s="15">
        <f t="shared" ca="1" si="319"/>
        <v>10427</v>
      </c>
      <c r="I5065" s="12"/>
      <c r="J5065" s="12"/>
      <c r="K5065" s="12"/>
    </row>
    <row r="5066" spans="1:11" x14ac:dyDescent="0.3">
      <c r="A5066" s="12">
        <v>2006377</v>
      </c>
      <c r="B5066" s="13" t="s">
        <v>9107</v>
      </c>
      <c r="C5066" s="12" t="s">
        <v>17456</v>
      </c>
      <c r="D5066" s="10" t="str">
        <f t="shared" si="316"/>
        <v>Sobressalentes p Maquina</v>
      </c>
      <c r="E5066" s="12">
        <f t="shared" ca="1" si="317"/>
        <v>6</v>
      </c>
      <c r="F5066" s="12">
        <f t="shared" ca="1" si="318"/>
        <v>2</v>
      </c>
      <c r="G5066" s="12"/>
      <c r="H5066" s="15">
        <f t="shared" ca="1" si="319"/>
        <v>7761</v>
      </c>
      <c r="I5066" s="12"/>
      <c r="J5066" s="12"/>
      <c r="K5066" s="12"/>
    </row>
    <row r="5067" spans="1:11" x14ac:dyDescent="0.3">
      <c r="A5067" s="12">
        <v>2006378</v>
      </c>
      <c r="B5067" s="13" t="s">
        <v>13724</v>
      </c>
      <c r="C5067" s="12" t="s">
        <v>19723</v>
      </c>
      <c r="D5067" s="10" t="str">
        <f t="shared" si="316"/>
        <v>Sobressalentes p Maquina</v>
      </c>
      <c r="E5067" s="12">
        <f t="shared" ca="1" si="317"/>
        <v>2</v>
      </c>
      <c r="F5067" s="12">
        <f t="shared" ca="1" si="318"/>
        <v>5</v>
      </c>
      <c r="G5067" s="12"/>
      <c r="H5067" s="15">
        <f t="shared" ca="1" si="319"/>
        <v>9071</v>
      </c>
      <c r="I5067" s="12"/>
      <c r="J5067" s="12"/>
      <c r="K5067" s="12"/>
    </row>
    <row r="5068" spans="1:11" x14ac:dyDescent="0.3">
      <c r="A5068" s="12">
        <v>2006379</v>
      </c>
      <c r="B5068" s="13" t="s">
        <v>13726</v>
      </c>
      <c r="C5068" s="12" t="s">
        <v>17456</v>
      </c>
      <c r="D5068" s="10" t="str">
        <f t="shared" si="316"/>
        <v>Sobressalentes p Maquina</v>
      </c>
      <c r="E5068" s="12">
        <f t="shared" ca="1" si="317"/>
        <v>9</v>
      </c>
      <c r="F5068" s="12">
        <f t="shared" ca="1" si="318"/>
        <v>7</v>
      </c>
      <c r="G5068" s="12"/>
      <c r="H5068" s="15">
        <f t="shared" ca="1" si="319"/>
        <v>12850</v>
      </c>
      <c r="I5068" s="12"/>
      <c r="J5068" s="12"/>
      <c r="K5068" s="12"/>
    </row>
    <row r="5069" spans="1:11" x14ac:dyDescent="0.3">
      <c r="A5069" s="12">
        <v>2006380</v>
      </c>
      <c r="B5069" s="13" t="s">
        <v>13728</v>
      </c>
      <c r="C5069" s="12" t="s">
        <v>17456</v>
      </c>
      <c r="D5069" s="10" t="str">
        <f t="shared" si="316"/>
        <v>Sobressalentes p Maquina</v>
      </c>
      <c r="E5069" s="12">
        <f t="shared" ca="1" si="317"/>
        <v>2</v>
      </c>
      <c r="F5069" s="12">
        <f t="shared" ca="1" si="318"/>
        <v>2</v>
      </c>
      <c r="G5069" s="12"/>
      <c r="H5069" s="15">
        <f t="shared" ca="1" si="319"/>
        <v>3012</v>
      </c>
      <c r="I5069" s="12"/>
      <c r="J5069" s="12"/>
      <c r="K5069" s="12"/>
    </row>
    <row r="5070" spans="1:11" x14ac:dyDescent="0.3">
      <c r="A5070" s="12">
        <v>2006381</v>
      </c>
      <c r="B5070" s="13" t="s">
        <v>13729</v>
      </c>
      <c r="C5070" s="12" t="s">
        <v>17456</v>
      </c>
      <c r="D5070" s="10" t="str">
        <f t="shared" si="316"/>
        <v>Sobressalentes p Maquina</v>
      </c>
      <c r="E5070" s="12">
        <f t="shared" ca="1" si="317"/>
        <v>10</v>
      </c>
      <c r="F5070" s="12">
        <f t="shared" ca="1" si="318"/>
        <v>5</v>
      </c>
      <c r="G5070" s="12"/>
      <c r="H5070" s="15">
        <f t="shared" ca="1" si="319"/>
        <v>2171</v>
      </c>
      <c r="I5070" s="12"/>
      <c r="J5070" s="12"/>
      <c r="K5070" s="12"/>
    </row>
    <row r="5071" spans="1:11" x14ac:dyDescent="0.3">
      <c r="A5071" s="12">
        <v>2006382</v>
      </c>
      <c r="B5071" s="13" t="s">
        <v>13730</v>
      </c>
      <c r="C5071" s="12" t="s">
        <v>17456</v>
      </c>
      <c r="D5071" s="10" t="str">
        <f t="shared" si="316"/>
        <v>Sobressalentes p Maquina</v>
      </c>
      <c r="E5071" s="12">
        <f t="shared" ca="1" si="317"/>
        <v>7</v>
      </c>
      <c r="F5071" s="12">
        <f t="shared" ca="1" si="318"/>
        <v>8</v>
      </c>
      <c r="G5071" s="12"/>
      <c r="H5071" s="15">
        <f t="shared" ca="1" si="319"/>
        <v>11707</v>
      </c>
      <c r="I5071" s="12"/>
      <c r="J5071" s="12"/>
      <c r="K5071" s="12"/>
    </row>
    <row r="5072" spans="1:11" x14ac:dyDescent="0.3">
      <c r="A5072" s="12">
        <v>2006383</v>
      </c>
      <c r="B5072" s="13" t="s">
        <v>13829</v>
      </c>
      <c r="C5072" s="12" t="s">
        <v>17598</v>
      </c>
      <c r="D5072" s="10" t="str">
        <f t="shared" si="316"/>
        <v>Sobressalentes p Maquina</v>
      </c>
      <c r="E5072" s="12">
        <f t="shared" ca="1" si="317"/>
        <v>5</v>
      </c>
      <c r="F5072" s="12">
        <f t="shared" ca="1" si="318"/>
        <v>1</v>
      </c>
      <c r="G5072" s="12"/>
      <c r="H5072" s="15">
        <f t="shared" ca="1" si="319"/>
        <v>7044</v>
      </c>
      <c r="I5072" s="12"/>
      <c r="J5072" s="12"/>
      <c r="K5072" s="12"/>
    </row>
    <row r="5073" spans="1:11" x14ac:dyDescent="0.3">
      <c r="A5073" s="12">
        <v>2006384</v>
      </c>
      <c r="B5073" s="13" t="s">
        <v>13731</v>
      </c>
      <c r="C5073" s="12" t="s">
        <v>17456</v>
      </c>
      <c r="D5073" s="10" t="str">
        <f t="shared" si="316"/>
        <v>Sobressalentes p Maquina</v>
      </c>
      <c r="E5073" s="12">
        <f t="shared" ca="1" si="317"/>
        <v>5</v>
      </c>
      <c r="F5073" s="12">
        <f t="shared" ca="1" si="318"/>
        <v>10</v>
      </c>
      <c r="G5073" s="12"/>
      <c r="H5073" s="15">
        <f t="shared" ca="1" si="319"/>
        <v>4264</v>
      </c>
      <c r="I5073" s="12"/>
      <c r="J5073" s="12"/>
      <c r="K5073" s="12"/>
    </row>
    <row r="5074" spans="1:11" x14ac:dyDescent="0.3">
      <c r="A5074" s="12">
        <v>2006385</v>
      </c>
      <c r="B5074" s="13" t="s">
        <v>13733</v>
      </c>
      <c r="C5074" s="12" t="s">
        <v>17456</v>
      </c>
      <c r="D5074" s="10" t="str">
        <f t="shared" si="316"/>
        <v>Sobressalentes p Maquina</v>
      </c>
      <c r="E5074" s="12">
        <f t="shared" ca="1" si="317"/>
        <v>2</v>
      </c>
      <c r="F5074" s="12">
        <f t="shared" ca="1" si="318"/>
        <v>6</v>
      </c>
      <c r="G5074" s="12"/>
      <c r="H5074" s="15">
        <f t="shared" ca="1" si="319"/>
        <v>13669</v>
      </c>
      <c r="I5074" s="12"/>
      <c r="J5074" s="12"/>
      <c r="K5074" s="12"/>
    </row>
    <row r="5075" spans="1:11" x14ac:dyDescent="0.3">
      <c r="A5075" s="12">
        <v>2006386</v>
      </c>
      <c r="B5075" s="13" t="s">
        <v>13734</v>
      </c>
      <c r="C5075" s="12" t="s">
        <v>19723</v>
      </c>
      <c r="D5075" s="10" t="str">
        <f t="shared" si="316"/>
        <v>Sobressalentes p Maquina</v>
      </c>
      <c r="E5075" s="12">
        <f t="shared" ca="1" si="317"/>
        <v>6</v>
      </c>
      <c r="F5075" s="12">
        <f t="shared" ca="1" si="318"/>
        <v>1</v>
      </c>
      <c r="G5075" s="12"/>
      <c r="H5075" s="15">
        <f t="shared" ca="1" si="319"/>
        <v>6612</v>
      </c>
      <c r="I5075" s="12"/>
      <c r="J5075" s="12"/>
      <c r="K5075" s="12"/>
    </row>
    <row r="5076" spans="1:11" x14ac:dyDescent="0.3">
      <c r="A5076" s="12">
        <v>2006387</v>
      </c>
      <c r="B5076" s="13" t="s">
        <v>13735</v>
      </c>
      <c r="C5076" s="12" t="s">
        <v>17456</v>
      </c>
      <c r="D5076" s="10" t="str">
        <f t="shared" si="316"/>
        <v>Sobressalentes p Maquina</v>
      </c>
      <c r="E5076" s="12">
        <f t="shared" ca="1" si="317"/>
        <v>8</v>
      </c>
      <c r="F5076" s="12">
        <f t="shared" ca="1" si="318"/>
        <v>8</v>
      </c>
      <c r="G5076" s="12"/>
      <c r="H5076" s="15">
        <f t="shared" ca="1" si="319"/>
        <v>8810</v>
      </c>
      <c r="I5076" s="12"/>
      <c r="J5076" s="12"/>
      <c r="K5076" s="12"/>
    </row>
    <row r="5077" spans="1:11" x14ac:dyDescent="0.3">
      <c r="A5077" s="12">
        <v>2006388</v>
      </c>
      <c r="B5077" s="13" t="s">
        <v>8800</v>
      </c>
      <c r="C5077" s="12" t="s">
        <v>17456</v>
      </c>
      <c r="D5077" s="10" t="str">
        <f t="shared" si="316"/>
        <v>Reparável</v>
      </c>
      <c r="E5077" s="12">
        <f t="shared" ca="1" si="317"/>
        <v>9</v>
      </c>
      <c r="F5077" s="12">
        <f t="shared" ca="1" si="318"/>
        <v>8</v>
      </c>
      <c r="G5077" s="12"/>
      <c r="H5077" s="15">
        <f t="shared" ca="1" si="319"/>
        <v>3301</v>
      </c>
      <c r="I5077" s="12"/>
      <c r="J5077" s="12"/>
      <c r="K5077" s="12"/>
    </row>
    <row r="5078" spans="1:11" x14ac:dyDescent="0.3">
      <c r="A5078" s="12">
        <v>2006389</v>
      </c>
      <c r="B5078" s="13" t="s">
        <v>19726</v>
      </c>
      <c r="C5078" s="12" t="s">
        <v>17456</v>
      </c>
      <c r="D5078" s="10" t="str">
        <f t="shared" si="316"/>
        <v>Sobressalentes p Maquina</v>
      </c>
      <c r="E5078" s="12">
        <f t="shared" ca="1" si="317"/>
        <v>5</v>
      </c>
      <c r="F5078" s="12">
        <f t="shared" ca="1" si="318"/>
        <v>6</v>
      </c>
      <c r="G5078" s="12"/>
      <c r="H5078" s="15">
        <f t="shared" ca="1" si="319"/>
        <v>3591</v>
      </c>
      <c r="I5078" s="12"/>
      <c r="J5078" s="12"/>
      <c r="K5078" s="12"/>
    </row>
    <row r="5079" spans="1:11" x14ac:dyDescent="0.3">
      <c r="A5079" s="12">
        <v>2006390</v>
      </c>
      <c r="B5079" s="13" t="s">
        <v>19727</v>
      </c>
      <c r="C5079" s="12" t="s">
        <v>17456</v>
      </c>
      <c r="D5079" s="10" t="str">
        <f t="shared" si="316"/>
        <v>Sobressalentes p Maquina</v>
      </c>
      <c r="E5079" s="12">
        <f t="shared" ca="1" si="317"/>
        <v>9</v>
      </c>
      <c r="F5079" s="12">
        <f t="shared" ca="1" si="318"/>
        <v>3</v>
      </c>
      <c r="G5079" s="12"/>
      <c r="H5079" s="15">
        <f t="shared" ca="1" si="319"/>
        <v>5920</v>
      </c>
      <c r="I5079" s="12"/>
      <c r="J5079" s="12"/>
      <c r="K5079" s="12"/>
    </row>
    <row r="5080" spans="1:11" x14ac:dyDescent="0.3">
      <c r="A5080" s="12">
        <v>2006391</v>
      </c>
      <c r="B5080" s="13" t="s">
        <v>15459</v>
      </c>
      <c r="C5080" s="12" t="s">
        <v>17456</v>
      </c>
      <c r="D5080" s="10" t="str">
        <f t="shared" si="316"/>
        <v>Sobressalentes p Maquina</v>
      </c>
      <c r="E5080" s="12">
        <f t="shared" ca="1" si="317"/>
        <v>5</v>
      </c>
      <c r="F5080" s="12">
        <f t="shared" ca="1" si="318"/>
        <v>5</v>
      </c>
      <c r="G5080" s="12"/>
      <c r="H5080" s="15">
        <f t="shared" ca="1" si="319"/>
        <v>13329</v>
      </c>
      <c r="I5080" s="12"/>
      <c r="J5080" s="12"/>
      <c r="K5080" s="12"/>
    </row>
    <row r="5081" spans="1:11" x14ac:dyDescent="0.3">
      <c r="A5081" s="12">
        <v>2006392</v>
      </c>
      <c r="B5081" s="13" t="s">
        <v>19728</v>
      </c>
      <c r="C5081" s="12" t="s">
        <v>17456</v>
      </c>
      <c r="D5081" s="10" t="str">
        <f t="shared" si="316"/>
        <v>Sobressalentes p Maquina</v>
      </c>
      <c r="E5081" s="12">
        <f t="shared" ca="1" si="317"/>
        <v>4</v>
      </c>
      <c r="F5081" s="12">
        <f t="shared" ca="1" si="318"/>
        <v>2</v>
      </c>
      <c r="G5081" s="12"/>
      <c r="H5081" s="15">
        <f t="shared" ca="1" si="319"/>
        <v>10091</v>
      </c>
      <c r="I5081" s="12"/>
      <c r="J5081" s="12"/>
      <c r="K5081" s="12"/>
    </row>
    <row r="5082" spans="1:11" x14ac:dyDescent="0.3">
      <c r="A5082" s="12">
        <v>2006393</v>
      </c>
      <c r="B5082" s="13" t="s">
        <v>13830</v>
      </c>
      <c r="C5082" s="12" t="s">
        <v>17598</v>
      </c>
      <c r="D5082" s="10" t="str">
        <f t="shared" si="316"/>
        <v>Sobressalentes p Maquina</v>
      </c>
      <c r="E5082" s="12">
        <f t="shared" ca="1" si="317"/>
        <v>6</v>
      </c>
      <c r="F5082" s="12">
        <f t="shared" ca="1" si="318"/>
        <v>2</v>
      </c>
      <c r="G5082" s="12"/>
      <c r="H5082" s="15">
        <f t="shared" ca="1" si="319"/>
        <v>10994</v>
      </c>
      <c r="I5082" s="12"/>
      <c r="J5082" s="12"/>
      <c r="K5082" s="12"/>
    </row>
    <row r="5083" spans="1:11" x14ac:dyDescent="0.3">
      <c r="A5083" s="12">
        <v>2006394</v>
      </c>
      <c r="B5083" s="13" t="s">
        <v>8199</v>
      </c>
      <c r="C5083" s="12" t="s">
        <v>17456</v>
      </c>
      <c r="D5083" s="10" t="str">
        <f t="shared" si="316"/>
        <v>Sobressalentes p Maquina</v>
      </c>
      <c r="E5083" s="12">
        <f t="shared" ca="1" si="317"/>
        <v>3</v>
      </c>
      <c r="F5083" s="12">
        <f t="shared" ca="1" si="318"/>
        <v>10</v>
      </c>
      <c r="G5083" s="12"/>
      <c r="H5083" s="15">
        <f t="shared" ca="1" si="319"/>
        <v>12337</v>
      </c>
      <c r="I5083" s="12"/>
      <c r="J5083" s="12"/>
      <c r="K5083" s="12"/>
    </row>
    <row r="5084" spans="1:11" x14ac:dyDescent="0.3">
      <c r="A5084" s="12">
        <v>2006395</v>
      </c>
      <c r="B5084" s="13" t="s">
        <v>9337</v>
      </c>
      <c r="C5084" s="12" t="s">
        <v>17456</v>
      </c>
      <c r="D5084" s="10" t="str">
        <f t="shared" si="316"/>
        <v>Sobressalentes p Maquina</v>
      </c>
      <c r="E5084" s="12">
        <f t="shared" ca="1" si="317"/>
        <v>8</v>
      </c>
      <c r="F5084" s="12">
        <f t="shared" ca="1" si="318"/>
        <v>9</v>
      </c>
      <c r="G5084" s="12"/>
      <c r="H5084" s="15">
        <f t="shared" ca="1" si="319"/>
        <v>3866</v>
      </c>
      <c r="I5084" s="12"/>
      <c r="J5084" s="12"/>
      <c r="K5084" s="12"/>
    </row>
    <row r="5085" spans="1:11" x14ac:dyDescent="0.3">
      <c r="A5085" s="12">
        <v>2006396</v>
      </c>
      <c r="B5085" s="13" t="s">
        <v>13831</v>
      </c>
      <c r="C5085" s="12" t="s">
        <v>17598</v>
      </c>
      <c r="D5085" s="10" t="str">
        <f t="shared" si="316"/>
        <v>Sobressalentes p Maquina</v>
      </c>
      <c r="E5085" s="12">
        <f t="shared" ca="1" si="317"/>
        <v>1</v>
      </c>
      <c r="F5085" s="12">
        <f t="shared" ca="1" si="318"/>
        <v>9</v>
      </c>
      <c r="G5085" s="12"/>
      <c r="H5085" s="15">
        <f t="shared" ca="1" si="319"/>
        <v>3280</v>
      </c>
      <c r="I5085" s="12"/>
      <c r="J5085" s="12"/>
      <c r="K5085" s="12"/>
    </row>
    <row r="5086" spans="1:11" x14ac:dyDescent="0.3">
      <c r="A5086" s="12">
        <v>2006397</v>
      </c>
      <c r="B5086" s="13" t="s">
        <v>10839</v>
      </c>
      <c r="C5086" s="12" t="s">
        <v>17456</v>
      </c>
      <c r="D5086" s="10" t="str">
        <f t="shared" si="316"/>
        <v>Sobressalentes p Maquina</v>
      </c>
      <c r="E5086" s="12">
        <f t="shared" ca="1" si="317"/>
        <v>7</v>
      </c>
      <c r="F5086" s="12">
        <f t="shared" ca="1" si="318"/>
        <v>1</v>
      </c>
      <c r="G5086" s="12"/>
      <c r="H5086" s="15">
        <f t="shared" ca="1" si="319"/>
        <v>8790</v>
      </c>
      <c r="I5086" s="12"/>
      <c r="J5086" s="12"/>
      <c r="K5086" s="12"/>
    </row>
    <row r="5087" spans="1:11" x14ac:dyDescent="0.3">
      <c r="A5087" s="12">
        <v>2006398</v>
      </c>
      <c r="B5087" s="13" t="s">
        <v>15460</v>
      </c>
      <c r="C5087" s="12" t="s">
        <v>17456</v>
      </c>
      <c r="D5087" s="10" t="str">
        <f t="shared" si="316"/>
        <v>Sobressalentes p Maquina</v>
      </c>
      <c r="E5087" s="12">
        <f t="shared" ca="1" si="317"/>
        <v>7</v>
      </c>
      <c r="F5087" s="12">
        <f t="shared" ca="1" si="318"/>
        <v>9</v>
      </c>
      <c r="G5087" s="12"/>
      <c r="H5087" s="15">
        <f t="shared" ca="1" si="319"/>
        <v>6525</v>
      </c>
      <c r="I5087" s="12"/>
      <c r="J5087" s="12"/>
      <c r="K5087" s="12"/>
    </row>
    <row r="5088" spans="1:11" x14ac:dyDescent="0.3">
      <c r="A5088" s="12">
        <v>2006399</v>
      </c>
      <c r="B5088" s="13" t="s">
        <v>7659</v>
      </c>
      <c r="C5088" s="12" t="s">
        <v>17456</v>
      </c>
      <c r="D5088" s="10" t="str">
        <f t="shared" si="316"/>
        <v>Sobressalentes p Maquina</v>
      </c>
      <c r="E5088" s="12">
        <f t="shared" ca="1" si="317"/>
        <v>2</v>
      </c>
      <c r="F5088" s="12">
        <f t="shared" ca="1" si="318"/>
        <v>9</v>
      </c>
      <c r="G5088" s="12"/>
      <c r="H5088" s="15">
        <f t="shared" ca="1" si="319"/>
        <v>4497</v>
      </c>
      <c r="I5088" s="12"/>
      <c r="J5088" s="12"/>
      <c r="K5088" s="12"/>
    </row>
    <row r="5089" spans="1:11" x14ac:dyDescent="0.3">
      <c r="A5089" s="12">
        <v>2006400</v>
      </c>
      <c r="B5089" s="13" t="s">
        <v>19729</v>
      </c>
      <c r="C5089" s="12" t="s">
        <v>17521</v>
      </c>
      <c r="D5089" s="10" t="str">
        <f t="shared" si="316"/>
        <v>Sobressalentes p Maquina</v>
      </c>
      <c r="E5089" s="12">
        <f t="shared" ca="1" si="317"/>
        <v>3</v>
      </c>
      <c r="F5089" s="12">
        <f t="shared" ca="1" si="318"/>
        <v>3</v>
      </c>
      <c r="G5089" s="12"/>
      <c r="H5089" s="15">
        <f t="shared" ca="1" si="319"/>
        <v>5356</v>
      </c>
      <c r="I5089" s="12"/>
      <c r="J5089" s="12"/>
      <c r="K5089" s="12"/>
    </row>
    <row r="5090" spans="1:11" x14ac:dyDescent="0.3">
      <c r="A5090" s="12">
        <v>2006401</v>
      </c>
      <c r="B5090" s="13" t="s">
        <v>10382</v>
      </c>
      <c r="C5090" s="12" t="s">
        <v>17456</v>
      </c>
      <c r="D5090" s="10" t="str">
        <f t="shared" si="316"/>
        <v>Sobressalentes p Maquina</v>
      </c>
      <c r="E5090" s="12">
        <f t="shared" ca="1" si="317"/>
        <v>10</v>
      </c>
      <c r="F5090" s="12">
        <f t="shared" ca="1" si="318"/>
        <v>6</v>
      </c>
      <c r="G5090" s="12"/>
      <c r="H5090" s="15">
        <f t="shared" ca="1" si="319"/>
        <v>11246</v>
      </c>
      <c r="I5090" s="12"/>
      <c r="J5090" s="12"/>
      <c r="K5090" s="12"/>
    </row>
    <row r="5091" spans="1:11" x14ac:dyDescent="0.3">
      <c r="A5091" s="12">
        <v>2006402</v>
      </c>
      <c r="B5091" s="13" t="s">
        <v>13761</v>
      </c>
      <c r="C5091" s="12" t="s">
        <v>17521</v>
      </c>
      <c r="D5091" s="10" t="str">
        <f t="shared" si="316"/>
        <v>Sobressalentes p Maquina</v>
      </c>
      <c r="E5091" s="12">
        <f t="shared" ca="1" si="317"/>
        <v>2</v>
      </c>
      <c r="F5091" s="12">
        <f t="shared" ca="1" si="318"/>
        <v>10</v>
      </c>
      <c r="G5091" s="12"/>
      <c r="H5091" s="15">
        <f t="shared" ca="1" si="319"/>
        <v>6617</v>
      </c>
      <c r="I5091" s="12"/>
      <c r="J5091" s="12"/>
      <c r="K5091" s="12"/>
    </row>
    <row r="5092" spans="1:11" x14ac:dyDescent="0.3">
      <c r="A5092" s="12">
        <v>2006403</v>
      </c>
      <c r="B5092" s="13" t="s">
        <v>19730</v>
      </c>
      <c r="C5092" s="12" t="s">
        <v>17521</v>
      </c>
      <c r="D5092" s="10" t="str">
        <f t="shared" si="316"/>
        <v>Sobressalentes p Maquina</v>
      </c>
      <c r="E5092" s="12">
        <f t="shared" ca="1" si="317"/>
        <v>6</v>
      </c>
      <c r="F5092" s="12">
        <f t="shared" ca="1" si="318"/>
        <v>4</v>
      </c>
      <c r="G5092" s="12"/>
      <c r="H5092" s="15">
        <f t="shared" ca="1" si="319"/>
        <v>9593</v>
      </c>
      <c r="I5092" s="12"/>
      <c r="J5092" s="12"/>
      <c r="K5092" s="12"/>
    </row>
    <row r="5093" spans="1:11" x14ac:dyDescent="0.3">
      <c r="A5093" s="12">
        <v>2006404</v>
      </c>
      <c r="B5093" s="13" t="s">
        <v>19731</v>
      </c>
      <c r="C5093" s="12" t="s">
        <v>17521</v>
      </c>
      <c r="D5093" s="10" t="str">
        <f t="shared" si="316"/>
        <v>Sobressalentes p Maquina</v>
      </c>
      <c r="E5093" s="12">
        <f t="shared" ca="1" si="317"/>
        <v>3</v>
      </c>
      <c r="F5093" s="12">
        <f t="shared" ca="1" si="318"/>
        <v>6</v>
      </c>
      <c r="G5093" s="12"/>
      <c r="H5093" s="15">
        <f t="shared" ca="1" si="319"/>
        <v>12565</v>
      </c>
      <c r="I5093" s="12"/>
      <c r="J5093" s="12"/>
      <c r="K5093" s="12"/>
    </row>
    <row r="5094" spans="1:11" x14ac:dyDescent="0.3">
      <c r="A5094" s="12">
        <v>2006405</v>
      </c>
      <c r="B5094" s="13" t="s">
        <v>19732</v>
      </c>
      <c r="C5094" s="12" t="s">
        <v>17521</v>
      </c>
      <c r="D5094" s="10" t="str">
        <f t="shared" si="316"/>
        <v>Sobressalentes p Maquina</v>
      </c>
      <c r="E5094" s="12">
        <f t="shared" ca="1" si="317"/>
        <v>7</v>
      </c>
      <c r="F5094" s="12">
        <f t="shared" ca="1" si="318"/>
        <v>3</v>
      </c>
      <c r="G5094" s="12"/>
      <c r="H5094" s="15">
        <f t="shared" ca="1" si="319"/>
        <v>14818</v>
      </c>
      <c r="I5094" s="12"/>
      <c r="J5094" s="12"/>
      <c r="K5094" s="12"/>
    </row>
    <row r="5095" spans="1:11" x14ac:dyDescent="0.3">
      <c r="A5095" s="12">
        <v>2006406</v>
      </c>
      <c r="B5095" s="13" t="s">
        <v>19733</v>
      </c>
      <c r="C5095" s="12" t="s">
        <v>17456</v>
      </c>
      <c r="D5095" s="10" t="str">
        <f t="shared" si="316"/>
        <v>Sobressalentes p Maquina</v>
      </c>
      <c r="E5095" s="12">
        <f t="shared" ca="1" si="317"/>
        <v>3</v>
      </c>
      <c r="F5095" s="12">
        <f t="shared" ca="1" si="318"/>
        <v>2</v>
      </c>
      <c r="G5095" s="12"/>
      <c r="H5095" s="15">
        <f t="shared" ca="1" si="319"/>
        <v>5993</v>
      </c>
      <c r="I5095" s="12"/>
      <c r="J5095" s="12"/>
      <c r="K5095" s="12"/>
    </row>
    <row r="5096" spans="1:11" x14ac:dyDescent="0.3">
      <c r="A5096" s="12">
        <v>2006407</v>
      </c>
      <c r="B5096" s="13" t="s">
        <v>19734</v>
      </c>
      <c r="C5096" s="12" t="s">
        <v>17456</v>
      </c>
      <c r="D5096" s="10" t="str">
        <f t="shared" si="316"/>
        <v>Sobressalentes p Maquina</v>
      </c>
      <c r="E5096" s="12">
        <f t="shared" ca="1" si="317"/>
        <v>4</v>
      </c>
      <c r="F5096" s="12">
        <f t="shared" ca="1" si="318"/>
        <v>4</v>
      </c>
      <c r="G5096" s="12"/>
      <c r="H5096" s="15">
        <f t="shared" ca="1" si="319"/>
        <v>5166</v>
      </c>
      <c r="I5096" s="12"/>
      <c r="J5096" s="12"/>
      <c r="K5096" s="12"/>
    </row>
    <row r="5097" spans="1:11" x14ac:dyDescent="0.3">
      <c r="A5097" s="12">
        <v>2006408</v>
      </c>
      <c r="B5097" s="13" t="s">
        <v>13772</v>
      </c>
      <c r="C5097" s="12" t="s">
        <v>17521</v>
      </c>
      <c r="D5097" s="10" t="str">
        <f t="shared" si="316"/>
        <v>Sobressalentes p Maquina</v>
      </c>
      <c r="E5097" s="12">
        <f t="shared" ca="1" si="317"/>
        <v>3</v>
      </c>
      <c r="F5097" s="12">
        <f t="shared" ca="1" si="318"/>
        <v>6</v>
      </c>
      <c r="G5097" s="12"/>
      <c r="H5097" s="15">
        <f t="shared" ca="1" si="319"/>
        <v>7715</v>
      </c>
      <c r="I5097" s="12"/>
      <c r="J5097" s="12"/>
      <c r="K5097" s="12"/>
    </row>
    <row r="5098" spans="1:11" x14ac:dyDescent="0.3">
      <c r="A5098" s="12">
        <v>2006409</v>
      </c>
      <c r="B5098" s="13" t="s">
        <v>13773</v>
      </c>
      <c r="C5098" s="12" t="s">
        <v>17456</v>
      </c>
      <c r="D5098" s="10" t="str">
        <f t="shared" si="316"/>
        <v>Sobressalentes p Maquina</v>
      </c>
      <c r="E5098" s="12">
        <f t="shared" ca="1" si="317"/>
        <v>1</v>
      </c>
      <c r="F5098" s="12">
        <f t="shared" ca="1" si="318"/>
        <v>8</v>
      </c>
      <c r="G5098" s="12"/>
      <c r="H5098" s="15">
        <f t="shared" ca="1" si="319"/>
        <v>3962</v>
      </c>
      <c r="I5098" s="12"/>
      <c r="J5098" s="12"/>
      <c r="K5098" s="12"/>
    </row>
    <row r="5099" spans="1:11" x14ac:dyDescent="0.3">
      <c r="A5099" s="12">
        <v>2006410</v>
      </c>
      <c r="B5099" s="13" t="s">
        <v>19735</v>
      </c>
      <c r="C5099" s="12" t="s">
        <v>17456</v>
      </c>
      <c r="D5099" s="10" t="str">
        <f t="shared" si="316"/>
        <v>Sobressalentes p Maquina</v>
      </c>
      <c r="E5099" s="12">
        <f t="shared" ca="1" si="317"/>
        <v>5</v>
      </c>
      <c r="F5099" s="12">
        <f t="shared" ca="1" si="318"/>
        <v>1</v>
      </c>
      <c r="G5099" s="12"/>
      <c r="H5099" s="15">
        <f t="shared" ca="1" si="319"/>
        <v>14317</v>
      </c>
      <c r="I5099" s="12"/>
      <c r="J5099" s="12"/>
      <c r="K5099" s="12"/>
    </row>
    <row r="5100" spans="1:11" x14ac:dyDescent="0.3">
      <c r="A5100" s="12">
        <v>2006411</v>
      </c>
      <c r="B5100" s="13" t="s">
        <v>19736</v>
      </c>
      <c r="C5100" s="12" t="s">
        <v>17456</v>
      </c>
      <c r="D5100" s="10" t="str">
        <f t="shared" si="316"/>
        <v>Sobressalentes p Maquina</v>
      </c>
      <c r="E5100" s="12">
        <f t="shared" ca="1" si="317"/>
        <v>1</v>
      </c>
      <c r="F5100" s="12">
        <f t="shared" ca="1" si="318"/>
        <v>7</v>
      </c>
      <c r="G5100" s="12"/>
      <c r="H5100" s="15">
        <f t="shared" ca="1" si="319"/>
        <v>9257</v>
      </c>
      <c r="I5100" s="12"/>
      <c r="J5100" s="12"/>
      <c r="K5100" s="12"/>
    </row>
    <row r="5101" spans="1:11" x14ac:dyDescent="0.3">
      <c r="A5101" s="12">
        <v>2006412</v>
      </c>
      <c r="B5101" s="13" t="s">
        <v>19737</v>
      </c>
      <c r="C5101" s="12" t="s">
        <v>17521</v>
      </c>
      <c r="D5101" s="10" t="str">
        <f t="shared" si="316"/>
        <v>Sobressalentes p Maquina</v>
      </c>
      <c r="E5101" s="12">
        <f t="shared" ca="1" si="317"/>
        <v>9</v>
      </c>
      <c r="F5101" s="12">
        <f t="shared" ca="1" si="318"/>
        <v>8</v>
      </c>
      <c r="G5101" s="12"/>
      <c r="H5101" s="15">
        <f t="shared" ca="1" si="319"/>
        <v>14957</v>
      </c>
      <c r="I5101" s="12"/>
      <c r="J5101" s="12"/>
      <c r="K5101" s="12"/>
    </row>
    <row r="5102" spans="1:11" x14ac:dyDescent="0.3">
      <c r="A5102" s="12">
        <v>2006413</v>
      </c>
      <c r="B5102" s="13" t="s">
        <v>19738</v>
      </c>
      <c r="C5102" s="12" t="s">
        <v>17521</v>
      </c>
      <c r="D5102" s="10" t="str">
        <f t="shared" si="316"/>
        <v>Sobressalentes p Maquina</v>
      </c>
      <c r="E5102" s="12">
        <f t="shared" ca="1" si="317"/>
        <v>6</v>
      </c>
      <c r="F5102" s="12">
        <f t="shared" ca="1" si="318"/>
        <v>4</v>
      </c>
      <c r="G5102" s="12"/>
      <c r="H5102" s="15">
        <f t="shared" ca="1" si="319"/>
        <v>4999</v>
      </c>
      <c r="I5102" s="12"/>
      <c r="J5102" s="12"/>
      <c r="K5102" s="12"/>
    </row>
    <row r="5103" spans="1:11" x14ac:dyDescent="0.3">
      <c r="A5103" s="12">
        <v>2006414</v>
      </c>
      <c r="B5103" s="13" t="s">
        <v>19739</v>
      </c>
      <c r="C5103" s="12" t="s">
        <v>17521</v>
      </c>
      <c r="D5103" s="10" t="str">
        <f t="shared" si="316"/>
        <v>Sobressalentes p Maquina</v>
      </c>
      <c r="E5103" s="12">
        <f t="shared" ca="1" si="317"/>
        <v>4</v>
      </c>
      <c r="F5103" s="12">
        <f t="shared" ca="1" si="318"/>
        <v>9</v>
      </c>
      <c r="G5103" s="12"/>
      <c r="H5103" s="15">
        <f t="shared" ca="1" si="319"/>
        <v>3751</v>
      </c>
      <c r="I5103" s="12"/>
      <c r="J5103" s="12"/>
      <c r="K5103" s="12"/>
    </row>
    <row r="5104" spans="1:11" x14ac:dyDescent="0.3">
      <c r="A5104" s="12">
        <v>2006415</v>
      </c>
      <c r="B5104" s="13" t="s">
        <v>19740</v>
      </c>
      <c r="C5104" s="12" t="s">
        <v>17521</v>
      </c>
      <c r="D5104" s="10" t="str">
        <f t="shared" si="316"/>
        <v>Sobressalentes p Maquina</v>
      </c>
      <c r="E5104" s="12">
        <f t="shared" ca="1" si="317"/>
        <v>2</v>
      </c>
      <c r="F5104" s="12">
        <f t="shared" ca="1" si="318"/>
        <v>2</v>
      </c>
      <c r="G5104" s="12"/>
      <c r="H5104" s="15">
        <f t="shared" ca="1" si="319"/>
        <v>14074</v>
      </c>
      <c r="I5104" s="12"/>
      <c r="J5104" s="12"/>
      <c r="K5104" s="12"/>
    </row>
    <row r="5105" spans="1:11" x14ac:dyDescent="0.3">
      <c r="A5105" s="12">
        <v>2006416</v>
      </c>
      <c r="B5105" s="13" t="s">
        <v>19741</v>
      </c>
      <c r="C5105" s="12" t="s">
        <v>17521</v>
      </c>
      <c r="D5105" s="10" t="str">
        <f t="shared" si="316"/>
        <v>Sobressalentes p Maquina</v>
      </c>
      <c r="E5105" s="12">
        <f t="shared" ca="1" si="317"/>
        <v>6</v>
      </c>
      <c r="F5105" s="12">
        <f t="shared" ca="1" si="318"/>
        <v>9</v>
      </c>
      <c r="G5105" s="12"/>
      <c r="H5105" s="15">
        <f t="shared" ca="1" si="319"/>
        <v>11903</v>
      </c>
      <c r="I5105" s="12"/>
      <c r="J5105" s="12"/>
      <c r="K5105" s="12"/>
    </row>
    <row r="5106" spans="1:11" x14ac:dyDescent="0.3">
      <c r="A5106" s="12">
        <v>2006417</v>
      </c>
      <c r="B5106" s="13" t="s">
        <v>19742</v>
      </c>
      <c r="C5106" s="12" t="s">
        <v>17521</v>
      </c>
      <c r="D5106" s="10" t="str">
        <f t="shared" si="316"/>
        <v>Sobressalentes p Maquina</v>
      </c>
      <c r="E5106" s="12">
        <f t="shared" ca="1" si="317"/>
        <v>4</v>
      </c>
      <c r="F5106" s="12">
        <f t="shared" ca="1" si="318"/>
        <v>4</v>
      </c>
      <c r="G5106" s="12"/>
      <c r="H5106" s="15">
        <f t="shared" ca="1" si="319"/>
        <v>6785</v>
      </c>
      <c r="I5106" s="12"/>
      <c r="J5106" s="12"/>
      <c r="K5106" s="12"/>
    </row>
    <row r="5107" spans="1:11" x14ac:dyDescent="0.3">
      <c r="A5107" s="12">
        <v>2006418</v>
      </c>
      <c r="B5107" s="13" t="s">
        <v>8838</v>
      </c>
      <c r="C5107" s="12" t="s">
        <v>17456</v>
      </c>
      <c r="D5107" s="10" t="str">
        <f t="shared" si="316"/>
        <v>Sobressalentes p Maquina</v>
      </c>
      <c r="E5107" s="12">
        <f t="shared" ca="1" si="317"/>
        <v>3</v>
      </c>
      <c r="F5107" s="12">
        <f t="shared" ca="1" si="318"/>
        <v>7</v>
      </c>
      <c r="G5107" s="12"/>
      <c r="H5107" s="15">
        <f t="shared" ca="1" si="319"/>
        <v>4276</v>
      </c>
      <c r="I5107" s="12"/>
      <c r="J5107" s="12"/>
      <c r="K5107" s="12"/>
    </row>
    <row r="5108" spans="1:11" x14ac:dyDescent="0.3">
      <c r="A5108" s="12">
        <v>2006419</v>
      </c>
      <c r="B5108" s="13" t="s">
        <v>19743</v>
      </c>
      <c r="C5108" s="12" t="s">
        <v>17456</v>
      </c>
      <c r="D5108" s="10" t="str">
        <f t="shared" si="316"/>
        <v>Sobressalentes p Maquina</v>
      </c>
      <c r="E5108" s="12">
        <f t="shared" ca="1" si="317"/>
        <v>5</v>
      </c>
      <c r="F5108" s="12">
        <f t="shared" ca="1" si="318"/>
        <v>5</v>
      </c>
      <c r="G5108" s="12"/>
      <c r="H5108" s="15">
        <f t="shared" ca="1" si="319"/>
        <v>6033</v>
      </c>
      <c r="I5108" s="12"/>
      <c r="J5108" s="12"/>
      <c r="K5108" s="12"/>
    </row>
    <row r="5109" spans="1:11" x14ac:dyDescent="0.3">
      <c r="A5109" s="12">
        <v>2006420</v>
      </c>
      <c r="B5109" s="13" t="s">
        <v>11766</v>
      </c>
      <c r="C5109" s="12" t="s">
        <v>17456</v>
      </c>
      <c r="D5109" s="10" t="str">
        <f t="shared" si="316"/>
        <v>Sobressalentes p Maquina</v>
      </c>
      <c r="E5109" s="12">
        <f t="shared" ca="1" si="317"/>
        <v>9</v>
      </c>
      <c r="F5109" s="12">
        <f t="shared" ca="1" si="318"/>
        <v>5</v>
      </c>
      <c r="G5109" s="12"/>
      <c r="H5109" s="15">
        <f t="shared" ca="1" si="319"/>
        <v>13785</v>
      </c>
      <c r="I5109" s="12"/>
      <c r="J5109" s="12"/>
      <c r="K5109" s="12"/>
    </row>
    <row r="5110" spans="1:11" x14ac:dyDescent="0.3">
      <c r="A5110" s="12">
        <v>2006421</v>
      </c>
      <c r="B5110" s="13" t="s">
        <v>19744</v>
      </c>
      <c r="C5110" s="12" t="s">
        <v>17456</v>
      </c>
      <c r="D5110" s="10" t="str">
        <f t="shared" si="316"/>
        <v>Sobressalentes p Maquina</v>
      </c>
      <c r="E5110" s="12">
        <f t="shared" ca="1" si="317"/>
        <v>2</v>
      </c>
      <c r="F5110" s="12">
        <f t="shared" ca="1" si="318"/>
        <v>10</v>
      </c>
      <c r="G5110" s="12"/>
      <c r="H5110" s="15">
        <f t="shared" ca="1" si="319"/>
        <v>8901</v>
      </c>
      <c r="I5110" s="12"/>
      <c r="J5110" s="12"/>
      <c r="K5110" s="12"/>
    </row>
    <row r="5111" spans="1:11" x14ac:dyDescent="0.3">
      <c r="A5111" s="12">
        <v>2006422</v>
      </c>
      <c r="B5111" s="13" t="s">
        <v>8802</v>
      </c>
      <c r="C5111" s="12" t="s">
        <v>17456</v>
      </c>
      <c r="D5111" s="10" t="str">
        <f t="shared" si="316"/>
        <v>Sobressalentes p Maquina</v>
      </c>
      <c r="E5111" s="12">
        <f t="shared" ca="1" si="317"/>
        <v>9</v>
      </c>
      <c r="F5111" s="12">
        <f t="shared" ca="1" si="318"/>
        <v>8</v>
      </c>
      <c r="G5111" s="12"/>
      <c r="H5111" s="15">
        <f t="shared" ca="1" si="319"/>
        <v>6789</v>
      </c>
      <c r="I5111" s="12"/>
      <c r="J5111" s="12"/>
      <c r="K5111" s="12"/>
    </row>
    <row r="5112" spans="1:11" x14ac:dyDescent="0.3">
      <c r="A5112" s="12">
        <v>2006423</v>
      </c>
      <c r="B5112" s="13" t="s">
        <v>13832</v>
      </c>
      <c r="C5112" s="12" t="s">
        <v>17598</v>
      </c>
      <c r="D5112" s="10" t="str">
        <f t="shared" si="316"/>
        <v>Sobressalentes p Maquina</v>
      </c>
      <c r="E5112" s="12">
        <f t="shared" ca="1" si="317"/>
        <v>2</v>
      </c>
      <c r="F5112" s="12">
        <f t="shared" ca="1" si="318"/>
        <v>6</v>
      </c>
      <c r="G5112" s="12"/>
      <c r="H5112" s="15">
        <f t="shared" ca="1" si="319"/>
        <v>5540</v>
      </c>
      <c r="I5112" s="12"/>
      <c r="J5112" s="12"/>
      <c r="K5112" s="12"/>
    </row>
    <row r="5113" spans="1:11" x14ac:dyDescent="0.3">
      <c r="A5113" s="12">
        <v>2006424</v>
      </c>
      <c r="B5113" s="13" t="s">
        <v>19745</v>
      </c>
      <c r="C5113" s="12" t="s">
        <v>17763</v>
      </c>
      <c r="D5113" s="10" t="str">
        <f t="shared" si="316"/>
        <v>Sobressalentes p Maquina</v>
      </c>
      <c r="E5113" s="12">
        <f t="shared" ca="1" si="317"/>
        <v>6</v>
      </c>
      <c r="F5113" s="12">
        <f t="shared" ca="1" si="318"/>
        <v>3</v>
      </c>
      <c r="G5113" s="12"/>
      <c r="H5113" s="15">
        <f t="shared" ca="1" si="319"/>
        <v>11459</v>
      </c>
      <c r="I5113" s="12"/>
      <c r="J5113" s="12"/>
      <c r="K5113" s="12"/>
    </row>
    <row r="5114" spans="1:11" x14ac:dyDescent="0.3">
      <c r="A5114" s="12">
        <v>2006425</v>
      </c>
      <c r="B5114" s="13" t="s">
        <v>15462</v>
      </c>
      <c r="C5114" s="12" t="s">
        <v>17456</v>
      </c>
      <c r="D5114" s="10" t="str">
        <f t="shared" si="316"/>
        <v>Sobressalentes p Maquina</v>
      </c>
      <c r="E5114" s="12">
        <f t="shared" ca="1" si="317"/>
        <v>4</v>
      </c>
      <c r="F5114" s="12">
        <f t="shared" ca="1" si="318"/>
        <v>6</v>
      </c>
      <c r="G5114" s="12"/>
      <c r="H5114" s="15">
        <f t="shared" ca="1" si="319"/>
        <v>4105</v>
      </c>
      <c r="I5114" s="12"/>
      <c r="J5114" s="12"/>
      <c r="K5114" s="12"/>
    </row>
    <row r="5115" spans="1:11" x14ac:dyDescent="0.3">
      <c r="A5115" s="12">
        <v>2006426</v>
      </c>
      <c r="B5115" s="13" t="s">
        <v>15790</v>
      </c>
      <c r="C5115" s="12" t="s">
        <v>17456</v>
      </c>
      <c r="D5115" s="10" t="str">
        <f t="shared" si="316"/>
        <v>Sobressalentes p Maquina</v>
      </c>
      <c r="E5115" s="12">
        <f t="shared" ca="1" si="317"/>
        <v>8</v>
      </c>
      <c r="F5115" s="12">
        <f t="shared" ca="1" si="318"/>
        <v>10</v>
      </c>
      <c r="G5115" s="12"/>
      <c r="H5115" s="15">
        <f t="shared" ca="1" si="319"/>
        <v>5102</v>
      </c>
      <c r="I5115" s="12"/>
      <c r="J5115" s="12"/>
      <c r="K5115" s="12"/>
    </row>
    <row r="5116" spans="1:11" x14ac:dyDescent="0.3">
      <c r="A5116" s="12">
        <v>2006427</v>
      </c>
      <c r="B5116" s="13" t="s">
        <v>11303</v>
      </c>
      <c r="C5116" s="12" t="s">
        <v>17456</v>
      </c>
      <c r="D5116" s="10" t="str">
        <f t="shared" si="316"/>
        <v>Sobressalentes p Maquina</v>
      </c>
      <c r="E5116" s="12">
        <f t="shared" ca="1" si="317"/>
        <v>9</v>
      </c>
      <c r="F5116" s="12">
        <f t="shared" ca="1" si="318"/>
        <v>6</v>
      </c>
      <c r="G5116" s="12"/>
      <c r="H5116" s="15">
        <f t="shared" ca="1" si="319"/>
        <v>6084</v>
      </c>
      <c r="I5116" s="12"/>
      <c r="J5116" s="12"/>
      <c r="K5116" s="12"/>
    </row>
    <row r="5117" spans="1:11" x14ac:dyDescent="0.3">
      <c r="A5117" s="12">
        <v>2006428</v>
      </c>
      <c r="B5117" s="13" t="s">
        <v>19746</v>
      </c>
      <c r="C5117" s="12" t="s">
        <v>17598</v>
      </c>
      <c r="D5117" s="10" t="str">
        <f t="shared" si="316"/>
        <v>Sobressalentes p Maquina</v>
      </c>
      <c r="E5117" s="12">
        <f t="shared" ca="1" si="317"/>
        <v>8</v>
      </c>
      <c r="F5117" s="12">
        <f t="shared" ca="1" si="318"/>
        <v>1</v>
      </c>
      <c r="G5117" s="12"/>
      <c r="H5117" s="15">
        <f t="shared" ca="1" si="319"/>
        <v>13552</v>
      </c>
      <c r="I5117" s="12"/>
      <c r="J5117" s="12"/>
      <c r="K5117" s="12"/>
    </row>
    <row r="5118" spans="1:11" x14ac:dyDescent="0.3">
      <c r="A5118" s="12">
        <v>2006429</v>
      </c>
      <c r="B5118" s="13" t="s">
        <v>19747</v>
      </c>
      <c r="C5118" s="12" t="s">
        <v>17598</v>
      </c>
      <c r="D5118" s="10" t="str">
        <f t="shared" si="316"/>
        <v>Sobressalentes p Maquina</v>
      </c>
      <c r="E5118" s="12">
        <f t="shared" ca="1" si="317"/>
        <v>7</v>
      </c>
      <c r="F5118" s="12">
        <f t="shared" ca="1" si="318"/>
        <v>1</v>
      </c>
      <c r="G5118" s="12"/>
      <c r="H5118" s="15">
        <f t="shared" ca="1" si="319"/>
        <v>13917</v>
      </c>
      <c r="I5118" s="12"/>
      <c r="J5118" s="12"/>
      <c r="K5118" s="12"/>
    </row>
    <row r="5119" spans="1:11" x14ac:dyDescent="0.3">
      <c r="A5119" s="12">
        <v>2006430</v>
      </c>
      <c r="B5119" s="13" t="s">
        <v>19748</v>
      </c>
      <c r="C5119" s="12" t="s">
        <v>17598</v>
      </c>
      <c r="D5119" s="10" t="str">
        <f t="shared" si="316"/>
        <v>Sobressalentes p Maquina</v>
      </c>
      <c r="E5119" s="12">
        <f t="shared" ca="1" si="317"/>
        <v>5</v>
      </c>
      <c r="F5119" s="12">
        <f t="shared" ca="1" si="318"/>
        <v>1</v>
      </c>
      <c r="G5119" s="12"/>
      <c r="H5119" s="15">
        <f t="shared" ca="1" si="319"/>
        <v>9613</v>
      </c>
      <c r="I5119" s="12"/>
      <c r="J5119" s="12"/>
      <c r="K5119" s="12"/>
    </row>
    <row r="5120" spans="1:11" x14ac:dyDescent="0.3">
      <c r="A5120" s="12">
        <v>2006431</v>
      </c>
      <c r="B5120" s="13" t="s">
        <v>19749</v>
      </c>
      <c r="C5120" s="12" t="s">
        <v>17598</v>
      </c>
      <c r="D5120" s="10" t="str">
        <f t="shared" si="316"/>
        <v>Sobressalentes p Maquina</v>
      </c>
      <c r="E5120" s="12">
        <f t="shared" ca="1" si="317"/>
        <v>5</v>
      </c>
      <c r="F5120" s="12">
        <f t="shared" ca="1" si="318"/>
        <v>4</v>
      </c>
      <c r="G5120" s="12"/>
      <c r="H5120" s="15">
        <f t="shared" ca="1" si="319"/>
        <v>12914</v>
      </c>
      <c r="I5120" s="12"/>
      <c r="J5120" s="12"/>
      <c r="K5120" s="12"/>
    </row>
    <row r="5121" spans="1:11" x14ac:dyDescent="0.3">
      <c r="A5121" s="12">
        <v>2006432</v>
      </c>
      <c r="B5121" s="13" t="s">
        <v>19750</v>
      </c>
      <c r="C5121" s="12" t="s">
        <v>17598</v>
      </c>
      <c r="D5121" s="10" t="str">
        <f t="shared" si="316"/>
        <v>Sobressalentes p Maquina</v>
      </c>
      <c r="E5121" s="12">
        <f t="shared" ca="1" si="317"/>
        <v>1</v>
      </c>
      <c r="F5121" s="12">
        <f t="shared" ca="1" si="318"/>
        <v>9</v>
      </c>
      <c r="G5121" s="12"/>
      <c r="H5121" s="15">
        <f t="shared" ca="1" si="319"/>
        <v>12592</v>
      </c>
      <c r="I5121" s="12"/>
      <c r="J5121" s="12"/>
      <c r="K5121" s="12"/>
    </row>
    <row r="5122" spans="1:11" x14ac:dyDescent="0.3">
      <c r="A5122" s="12">
        <v>2006433</v>
      </c>
      <c r="B5122" s="13" t="s">
        <v>13841</v>
      </c>
      <c r="C5122" s="12" t="s">
        <v>17456</v>
      </c>
      <c r="D5122" s="10" t="str">
        <f t="shared" ref="D5122:D5185" si="320">IFERROR(VLOOKUP(A5122,INV,4,0),"")</f>
        <v>Sobressalentes p Maquina</v>
      </c>
      <c r="E5122" s="12">
        <f t="shared" ref="E5122:E5185" ca="1" si="321">RANDBETWEEN(1,10)</f>
        <v>1</v>
      </c>
      <c r="F5122" s="12">
        <f t="shared" ref="F5122:F5185" ca="1" si="322">RANDBETWEEN(1,10)</f>
        <v>9</v>
      </c>
      <c r="G5122" s="12"/>
      <c r="H5122" s="15">
        <f t="shared" ref="H5122:H5185" ca="1" si="323">RANDBETWEEN(2000,15000)</f>
        <v>12938</v>
      </c>
      <c r="I5122" s="12"/>
      <c r="J5122" s="12"/>
      <c r="K5122" s="12"/>
    </row>
    <row r="5123" spans="1:11" x14ac:dyDescent="0.3">
      <c r="A5123" s="12">
        <v>2006434</v>
      </c>
      <c r="B5123" s="13" t="s">
        <v>13842</v>
      </c>
      <c r="C5123" s="12" t="s">
        <v>17456</v>
      </c>
      <c r="D5123" s="10" t="str">
        <f t="shared" si="320"/>
        <v>Sobressalentes p Maquina</v>
      </c>
      <c r="E5123" s="12">
        <f t="shared" ca="1" si="321"/>
        <v>9</v>
      </c>
      <c r="F5123" s="12">
        <f t="shared" ca="1" si="322"/>
        <v>4</v>
      </c>
      <c r="G5123" s="12"/>
      <c r="H5123" s="15">
        <f t="shared" ca="1" si="323"/>
        <v>10645</v>
      </c>
      <c r="I5123" s="12"/>
      <c r="J5123" s="12"/>
      <c r="K5123" s="12"/>
    </row>
    <row r="5124" spans="1:11" x14ac:dyDescent="0.3">
      <c r="A5124" s="12">
        <v>2006435</v>
      </c>
      <c r="B5124" s="13" t="s">
        <v>13844</v>
      </c>
      <c r="C5124" s="12" t="s">
        <v>17456</v>
      </c>
      <c r="D5124" s="10" t="str">
        <f t="shared" si="320"/>
        <v>Sobressalentes p Maquina</v>
      </c>
      <c r="E5124" s="12">
        <f t="shared" ca="1" si="321"/>
        <v>5</v>
      </c>
      <c r="F5124" s="12">
        <f t="shared" ca="1" si="322"/>
        <v>8</v>
      </c>
      <c r="G5124" s="12"/>
      <c r="H5124" s="15">
        <f t="shared" ca="1" si="323"/>
        <v>14029</v>
      </c>
      <c r="I5124" s="12"/>
      <c r="J5124" s="12"/>
      <c r="K5124" s="12"/>
    </row>
    <row r="5125" spans="1:11" x14ac:dyDescent="0.3">
      <c r="A5125" s="12">
        <v>2006436</v>
      </c>
      <c r="B5125" s="13" t="s">
        <v>13846</v>
      </c>
      <c r="C5125" s="12" t="s">
        <v>17456</v>
      </c>
      <c r="D5125" s="10" t="str">
        <f t="shared" si="320"/>
        <v>Sobressalentes p Maquina</v>
      </c>
      <c r="E5125" s="12">
        <f t="shared" ca="1" si="321"/>
        <v>8</v>
      </c>
      <c r="F5125" s="12">
        <f t="shared" ca="1" si="322"/>
        <v>10</v>
      </c>
      <c r="G5125" s="12"/>
      <c r="H5125" s="15">
        <f t="shared" ca="1" si="323"/>
        <v>6717</v>
      </c>
      <c r="I5125" s="12"/>
      <c r="J5125" s="12"/>
      <c r="K5125" s="12"/>
    </row>
    <row r="5126" spans="1:11" x14ac:dyDescent="0.3">
      <c r="A5126" s="12">
        <v>2006437</v>
      </c>
      <c r="B5126" s="13" t="s">
        <v>13847</v>
      </c>
      <c r="C5126" s="12" t="s">
        <v>17456</v>
      </c>
      <c r="D5126" s="10" t="str">
        <f t="shared" si="320"/>
        <v>Sobressalentes p Maquina</v>
      </c>
      <c r="E5126" s="12">
        <f t="shared" ca="1" si="321"/>
        <v>4</v>
      </c>
      <c r="F5126" s="12">
        <f t="shared" ca="1" si="322"/>
        <v>1</v>
      </c>
      <c r="G5126" s="12"/>
      <c r="H5126" s="15">
        <f t="shared" ca="1" si="323"/>
        <v>8318</v>
      </c>
      <c r="I5126" s="12"/>
      <c r="J5126" s="12"/>
      <c r="K5126" s="12"/>
    </row>
    <row r="5127" spans="1:11" x14ac:dyDescent="0.3">
      <c r="A5127" s="12">
        <v>2006438</v>
      </c>
      <c r="B5127" s="13" t="s">
        <v>19751</v>
      </c>
      <c r="C5127" s="12" t="s">
        <v>17456</v>
      </c>
      <c r="D5127" s="10" t="str">
        <f t="shared" si="320"/>
        <v>Sobressalentes p Maquina</v>
      </c>
      <c r="E5127" s="12">
        <f t="shared" ca="1" si="321"/>
        <v>1</v>
      </c>
      <c r="F5127" s="12">
        <f t="shared" ca="1" si="322"/>
        <v>1</v>
      </c>
      <c r="G5127" s="12"/>
      <c r="H5127" s="15">
        <f t="shared" ca="1" si="323"/>
        <v>13382</v>
      </c>
      <c r="I5127" s="12"/>
      <c r="J5127" s="12"/>
      <c r="K5127" s="12"/>
    </row>
    <row r="5128" spans="1:11" x14ac:dyDescent="0.3">
      <c r="A5128" s="12">
        <v>2006439</v>
      </c>
      <c r="B5128" s="13" t="s">
        <v>19752</v>
      </c>
      <c r="C5128" s="12" t="s">
        <v>17763</v>
      </c>
      <c r="D5128" s="10" t="str">
        <f t="shared" si="320"/>
        <v>Sobressalentes p Maquina</v>
      </c>
      <c r="E5128" s="12">
        <f t="shared" ca="1" si="321"/>
        <v>7</v>
      </c>
      <c r="F5128" s="12">
        <f t="shared" ca="1" si="322"/>
        <v>9</v>
      </c>
      <c r="G5128" s="12"/>
      <c r="H5128" s="15">
        <f t="shared" ca="1" si="323"/>
        <v>9604</v>
      </c>
      <c r="I5128" s="12"/>
      <c r="J5128" s="12"/>
      <c r="K5128" s="12"/>
    </row>
    <row r="5129" spans="1:11" x14ac:dyDescent="0.3">
      <c r="A5129" s="12">
        <v>2006440</v>
      </c>
      <c r="B5129" s="13" t="s">
        <v>13849</v>
      </c>
      <c r="C5129" s="12" t="s">
        <v>17456</v>
      </c>
      <c r="D5129" s="10" t="str">
        <f t="shared" si="320"/>
        <v>Sobressalentes p Maquina</v>
      </c>
      <c r="E5129" s="12">
        <f t="shared" ca="1" si="321"/>
        <v>6</v>
      </c>
      <c r="F5129" s="12">
        <f t="shared" ca="1" si="322"/>
        <v>5</v>
      </c>
      <c r="G5129" s="12"/>
      <c r="H5129" s="15">
        <f t="shared" ca="1" si="323"/>
        <v>14916</v>
      </c>
      <c r="I5129" s="12"/>
      <c r="J5129" s="12"/>
      <c r="K5129" s="12"/>
    </row>
    <row r="5130" spans="1:11" x14ac:dyDescent="0.3">
      <c r="A5130" s="12">
        <v>2006441</v>
      </c>
      <c r="B5130" s="13" t="s">
        <v>19753</v>
      </c>
      <c r="C5130" s="12" t="s">
        <v>17456</v>
      </c>
      <c r="D5130" s="10" t="str">
        <f t="shared" si="320"/>
        <v>Sobressalentes p Maquina</v>
      </c>
      <c r="E5130" s="12">
        <f t="shared" ca="1" si="321"/>
        <v>10</v>
      </c>
      <c r="F5130" s="12">
        <f t="shared" ca="1" si="322"/>
        <v>3</v>
      </c>
      <c r="G5130" s="12"/>
      <c r="H5130" s="15">
        <f t="shared" ca="1" si="323"/>
        <v>9874</v>
      </c>
      <c r="I5130" s="12"/>
      <c r="J5130" s="12"/>
      <c r="K5130" s="12"/>
    </row>
    <row r="5131" spans="1:11" x14ac:dyDescent="0.3">
      <c r="A5131" s="12">
        <v>2006442</v>
      </c>
      <c r="B5131" s="13" t="s">
        <v>13851</v>
      </c>
      <c r="C5131" s="12" t="s">
        <v>17456</v>
      </c>
      <c r="D5131" s="10" t="str">
        <f t="shared" si="320"/>
        <v>Sobressalentes p Maquina</v>
      </c>
      <c r="E5131" s="12">
        <f t="shared" ca="1" si="321"/>
        <v>10</v>
      </c>
      <c r="F5131" s="12">
        <f t="shared" ca="1" si="322"/>
        <v>1</v>
      </c>
      <c r="G5131" s="12"/>
      <c r="H5131" s="15">
        <f t="shared" ca="1" si="323"/>
        <v>5070</v>
      </c>
      <c r="I5131" s="12"/>
      <c r="J5131" s="12"/>
      <c r="K5131" s="12"/>
    </row>
    <row r="5132" spans="1:11" x14ac:dyDescent="0.3">
      <c r="A5132" s="12">
        <v>2006443</v>
      </c>
      <c r="B5132" s="13" t="s">
        <v>19754</v>
      </c>
      <c r="C5132" s="12" t="s">
        <v>17456</v>
      </c>
      <c r="D5132" s="10" t="str">
        <f t="shared" si="320"/>
        <v>Sobressalentes p Maquina</v>
      </c>
      <c r="E5132" s="12">
        <f t="shared" ca="1" si="321"/>
        <v>9</v>
      </c>
      <c r="F5132" s="12">
        <f t="shared" ca="1" si="322"/>
        <v>3</v>
      </c>
      <c r="G5132" s="12"/>
      <c r="H5132" s="15">
        <f t="shared" ca="1" si="323"/>
        <v>12655</v>
      </c>
      <c r="I5132" s="12"/>
      <c r="J5132" s="12"/>
      <c r="K5132" s="12"/>
    </row>
    <row r="5133" spans="1:11" x14ac:dyDescent="0.3">
      <c r="A5133" s="12">
        <v>2006444</v>
      </c>
      <c r="B5133" s="13" t="s">
        <v>19755</v>
      </c>
      <c r="C5133" s="12" t="s">
        <v>17456</v>
      </c>
      <c r="D5133" s="10" t="str">
        <f t="shared" si="320"/>
        <v>Sobressalentes p Maquina</v>
      </c>
      <c r="E5133" s="12">
        <f t="shared" ca="1" si="321"/>
        <v>9</v>
      </c>
      <c r="F5133" s="12">
        <f t="shared" ca="1" si="322"/>
        <v>9</v>
      </c>
      <c r="G5133" s="12"/>
      <c r="H5133" s="15">
        <f t="shared" ca="1" si="323"/>
        <v>6793</v>
      </c>
      <c r="I5133" s="12"/>
      <c r="J5133" s="12"/>
      <c r="K5133" s="12"/>
    </row>
    <row r="5134" spans="1:11" x14ac:dyDescent="0.3">
      <c r="A5134" s="12">
        <v>2006445</v>
      </c>
      <c r="B5134" s="13" t="s">
        <v>19756</v>
      </c>
      <c r="C5134" s="12" t="s">
        <v>17456</v>
      </c>
      <c r="D5134" s="10" t="str">
        <f t="shared" si="320"/>
        <v>Sobressalentes p Maquina</v>
      </c>
      <c r="E5134" s="12">
        <f t="shared" ca="1" si="321"/>
        <v>7</v>
      </c>
      <c r="F5134" s="12">
        <f t="shared" ca="1" si="322"/>
        <v>1</v>
      </c>
      <c r="G5134" s="12"/>
      <c r="H5134" s="15">
        <f t="shared" ca="1" si="323"/>
        <v>13324</v>
      </c>
      <c r="I5134" s="12"/>
      <c r="J5134" s="12"/>
      <c r="K5134" s="12"/>
    </row>
    <row r="5135" spans="1:11" x14ac:dyDescent="0.3">
      <c r="A5135" s="12">
        <v>2006446</v>
      </c>
      <c r="B5135" s="13" t="s">
        <v>19757</v>
      </c>
      <c r="C5135" s="12" t="s">
        <v>17763</v>
      </c>
      <c r="D5135" s="10" t="str">
        <f t="shared" si="320"/>
        <v>Sobressalentes p Maquina</v>
      </c>
      <c r="E5135" s="12">
        <f t="shared" ca="1" si="321"/>
        <v>5</v>
      </c>
      <c r="F5135" s="12">
        <f t="shared" ca="1" si="322"/>
        <v>1</v>
      </c>
      <c r="G5135" s="12"/>
      <c r="H5135" s="15">
        <f t="shared" ca="1" si="323"/>
        <v>12410</v>
      </c>
      <c r="I5135" s="12"/>
      <c r="J5135" s="12"/>
      <c r="K5135" s="12"/>
    </row>
    <row r="5136" spans="1:11" x14ac:dyDescent="0.3">
      <c r="A5136" s="12">
        <v>2006447</v>
      </c>
      <c r="B5136" s="13" t="s">
        <v>13856</v>
      </c>
      <c r="C5136" s="12" t="s">
        <v>17456</v>
      </c>
      <c r="D5136" s="10" t="str">
        <f t="shared" si="320"/>
        <v>Sobressalentes p Maquina</v>
      </c>
      <c r="E5136" s="12">
        <f t="shared" ca="1" si="321"/>
        <v>7</v>
      </c>
      <c r="F5136" s="12">
        <f t="shared" ca="1" si="322"/>
        <v>5</v>
      </c>
      <c r="G5136" s="12"/>
      <c r="H5136" s="15">
        <f t="shared" ca="1" si="323"/>
        <v>2609</v>
      </c>
      <c r="I5136" s="12"/>
      <c r="J5136" s="12"/>
      <c r="K5136" s="12"/>
    </row>
    <row r="5137" spans="1:11" x14ac:dyDescent="0.3">
      <c r="A5137" s="12">
        <v>2006448</v>
      </c>
      <c r="B5137" s="13" t="s">
        <v>13858</v>
      </c>
      <c r="C5137" s="12" t="s">
        <v>17456</v>
      </c>
      <c r="D5137" s="10" t="str">
        <f t="shared" si="320"/>
        <v>Sobressalentes p Maquina</v>
      </c>
      <c r="E5137" s="12">
        <f t="shared" ca="1" si="321"/>
        <v>1</v>
      </c>
      <c r="F5137" s="12">
        <f t="shared" ca="1" si="322"/>
        <v>8</v>
      </c>
      <c r="G5137" s="12"/>
      <c r="H5137" s="15">
        <f t="shared" ca="1" si="323"/>
        <v>2667</v>
      </c>
      <c r="I5137" s="12"/>
      <c r="J5137" s="12"/>
      <c r="K5137" s="12"/>
    </row>
    <row r="5138" spans="1:11" x14ac:dyDescent="0.3">
      <c r="A5138" s="12">
        <v>2006449</v>
      </c>
      <c r="B5138" s="13" t="s">
        <v>15756</v>
      </c>
      <c r="C5138" s="12" t="s">
        <v>17456</v>
      </c>
      <c r="D5138" s="10" t="str">
        <f t="shared" si="320"/>
        <v>Sobressalentes p Maquina</v>
      </c>
      <c r="E5138" s="12">
        <f t="shared" ca="1" si="321"/>
        <v>1</v>
      </c>
      <c r="F5138" s="12">
        <f t="shared" ca="1" si="322"/>
        <v>3</v>
      </c>
      <c r="G5138" s="12"/>
      <c r="H5138" s="15">
        <f t="shared" ca="1" si="323"/>
        <v>4380</v>
      </c>
      <c r="I5138" s="12"/>
      <c r="J5138" s="12"/>
      <c r="K5138" s="12"/>
    </row>
    <row r="5139" spans="1:11" x14ac:dyDescent="0.3">
      <c r="A5139" s="12">
        <v>2006450</v>
      </c>
      <c r="B5139" s="13" t="s">
        <v>19758</v>
      </c>
      <c r="C5139" s="12" t="s">
        <v>17763</v>
      </c>
      <c r="D5139" s="10" t="str">
        <f t="shared" si="320"/>
        <v>Sobressalentes p Maquina</v>
      </c>
      <c r="E5139" s="12">
        <f t="shared" ca="1" si="321"/>
        <v>1</v>
      </c>
      <c r="F5139" s="12">
        <f t="shared" ca="1" si="322"/>
        <v>2</v>
      </c>
      <c r="G5139" s="12"/>
      <c r="H5139" s="15">
        <f t="shared" ca="1" si="323"/>
        <v>5529</v>
      </c>
      <c r="I5139" s="12"/>
      <c r="J5139" s="12"/>
      <c r="K5139" s="12"/>
    </row>
    <row r="5140" spans="1:11" x14ac:dyDescent="0.3">
      <c r="A5140" s="12">
        <v>2006451</v>
      </c>
      <c r="B5140" s="13" t="s">
        <v>19759</v>
      </c>
      <c r="C5140" s="12" t="s">
        <v>17456</v>
      </c>
      <c r="D5140" s="10" t="str">
        <f t="shared" si="320"/>
        <v>Sobressalentes p Maquina</v>
      </c>
      <c r="E5140" s="12">
        <f t="shared" ca="1" si="321"/>
        <v>6</v>
      </c>
      <c r="F5140" s="12">
        <f t="shared" ca="1" si="322"/>
        <v>5</v>
      </c>
      <c r="G5140" s="12"/>
      <c r="H5140" s="15">
        <f t="shared" ca="1" si="323"/>
        <v>2891</v>
      </c>
      <c r="I5140" s="12"/>
      <c r="J5140" s="12"/>
      <c r="K5140" s="12"/>
    </row>
    <row r="5141" spans="1:11" x14ac:dyDescent="0.3">
      <c r="A5141" s="12">
        <v>2006452</v>
      </c>
      <c r="B5141" s="13" t="s">
        <v>13861</v>
      </c>
      <c r="C5141" s="12" t="s">
        <v>17456</v>
      </c>
      <c r="D5141" s="10" t="str">
        <f t="shared" si="320"/>
        <v>Sobressalentes p Maquina</v>
      </c>
      <c r="E5141" s="12">
        <f t="shared" ca="1" si="321"/>
        <v>7</v>
      </c>
      <c r="F5141" s="12">
        <f t="shared" ca="1" si="322"/>
        <v>2</v>
      </c>
      <c r="G5141" s="12"/>
      <c r="H5141" s="15">
        <f t="shared" ca="1" si="323"/>
        <v>12432</v>
      </c>
      <c r="I5141" s="12"/>
      <c r="J5141" s="12"/>
      <c r="K5141" s="12"/>
    </row>
    <row r="5142" spans="1:11" x14ac:dyDescent="0.3">
      <c r="A5142" s="12">
        <v>2006453</v>
      </c>
      <c r="B5142" s="13" t="s">
        <v>19760</v>
      </c>
      <c r="C5142" s="12" t="s">
        <v>17456</v>
      </c>
      <c r="D5142" s="10" t="str">
        <f t="shared" si="320"/>
        <v>Sobressalentes p Maquina</v>
      </c>
      <c r="E5142" s="12">
        <f t="shared" ca="1" si="321"/>
        <v>8</v>
      </c>
      <c r="F5142" s="12">
        <f t="shared" ca="1" si="322"/>
        <v>3</v>
      </c>
      <c r="G5142" s="12"/>
      <c r="H5142" s="15">
        <f t="shared" ca="1" si="323"/>
        <v>3936</v>
      </c>
      <c r="I5142" s="12"/>
      <c r="J5142" s="12"/>
      <c r="K5142" s="12"/>
    </row>
    <row r="5143" spans="1:11" x14ac:dyDescent="0.3">
      <c r="A5143" s="12">
        <v>2006454</v>
      </c>
      <c r="B5143" s="13" t="s">
        <v>13863</v>
      </c>
      <c r="C5143" s="12" t="s">
        <v>17456</v>
      </c>
      <c r="D5143" s="10" t="str">
        <f t="shared" si="320"/>
        <v>Sobressalentes p Maquina</v>
      </c>
      <c r="E5143" s="12">
        <f t="shared" ca="1" si="321"/>
        <v>7</v>
      </c>
      <c r="F5143" s="12">
        <f t="shared" ca="1" si="322"/>
        <v>6</v>
      </c>
      <c r="G5143" s="12"/>
      <c r="H5143" s="15">
        <f t="shared" ca="1" si="323"/>
        <v>7991</v>
      </c>
      <c r="I5143" s="12"/>
      <c r="J5143" s="12"/>
      <c r="K5143" s="12"/>
    </row>
    <row r="5144" spans="1:11" x14ac:dyDescent="0.3">
      <c r="A5144" s="12">
        <v>2006455</v>
      </c>
      <c r="B5144" s="13" t="s">
        <v>15757</v>
      </c>
      <c r="C5144" s="12" t="s">
        <v>17456</v>
      </c>
      <c r="D5144" s="10" t="str">
        <f t="shared" si="320"/>
        <v>Sobressalentes p Maquina</v>
      </c>
      <c r="E5144" s="12">
        <f t="shared" ca="1" si="321"/>
        <v>4</v>
      </c>
      <c r="F5144" s="12">
        <f t="shared" ca="1" si="322"/>
        <v>9</v>
      </c>
      <c r="G5144" s="12"/>
      <c r="H5144" s="15">
        <f t="shared" ca="1" si="323"/>
        <v>11264</v>
      </c>
      <c r="I5144" s="12"/>
      <c r="J5144" s="12"/>
      <c r="K5144" s="12"/>
    </row>
    <row r="5145" spans="1:11" x14ac:dyDescent="0.3">
      <c r="A5145" s="12">
        <v>2006456</v>
      </c>
      <c r="B5145" s="13" t="s">
        <v>19761</v>
      </c>
      <c r="C5145" s="12" t="s">
        <v>17456</v>
      </c>
      <c r="D5145" s="10" t="str">
        <f t="shared" si="320"/>
        <v>Sobressalentes p Maquina</v>
      </c>
      <c r="E5145" s="12">
        <f t="shared" ca="1" si="321"/>
        <v>1</v>
      </c>
      <c r="F5145" s="12">
        <f t="shared" ca="1" si="322"/>
        <v>7</v>
      </c>
      <c r="G5145" s="12"/>
      <c r="H5145" s="15">
        <f t="shared" ca="1" si="323"/>
        <v>3400</v>
      </c>
      <c r="I5145" s="12"/>
      <c r="J5145" s="12"/>
      <c r="K5145" s="12"/>
    </row>
    <row r="5146" spans="1:11" x14ac:dyDescent="0.3">
      <c r="A5146" s="12">
        <v>2006457</v>
      </c>
      <c r="B5146" s="13" t="s">
        <v>13864</v>
      </c>
      <c r="C5146" s="12" t="s">
        <v>17763</v>
      </c>
      <c r="D5146" s="10" t="str">
        <f t="shared" si="320"/>
        <v>Sobressalentes p Maquina</v>
      </c>
      <c r="E5146" s="12">
        <f t="shared" ca="1" si="321"/>
        <v>2</v>
      </c>
      <c r="F5146" s="12">
        <f t="shared" ca="1" si="322"/>
        <v>3</v>
      </c>
      <c r="G5146" s="12"/>
      <c r="H5146" s="15">
        <f t="shared" ca="1" si="323"/>
        <v>10028</v>
      </c>
      <c r="I5146" s="12"/>
      <c r="J5146" s="12"/>
      <c r="K5146" s="12"/>
    </row>
    <row r="5147" spans="1:11" x14ac:dyDescent="0.3">
      <c r="A5147" s="12">
        <v>2006458</v>
      </c>
      <c r="B5147" s="13" t="s">
        <v>13865</v>
      </c>
      <c r="C5147" s="12" t="s">
        <v>17456</v>
      </c>
      <c r="D5147" s="10" t="str">
        <f t="shared" si="320"/>
        <v>Sobressalentes p Maquina</v>
      </c>
      <c r="E5147" s="12">
        <f t="shared" ca="1" si="321"/>
        <v>8</v>
      </c>
      <c r="F5147" s="12">
        <f t="shared" ca="1" si="322"/>
        <v>4</v>
      </c>
      <c r="G5147" s="12"/>
      <c r="H5147" s="15">
        <f t="shared" ca="1" si="323"/>
        <v>6950</v>
      </c>
      <c r="I5147" s="12"/>
      <c r="J5147" s="12"/>
      <c r="K5147" s="12"/>
    </row>
    <row r="5148" spans="1:11" x14ac:dyDescent="0.3">
      <c r="A5148" s="12">
        <v>2006459</v>
      </c>
      <c r="B5148" s="13" t="s">
        <v>13866</v>
      </c>
      <c r="C5148" s="12" t="s">
        <v>17456</v>
      </c>
      <c r="D5148" s="10" t="str">
        <f t="shared" si="320"/>
        <v>Sobressalentes p Maquina</v>
      </c>
      <c r="E5148" s="12">
        <f t="shared" ca="1" si="321"/>
        <v>10</v>
      </c>
      <c r="F5148" s="12">
        <f t="shared" ca="1" si="322"/>
        <v>9</v>
      </c>
      <c r="G5148" s="12"/>
      <c r="H5148" s="15">
        <f t="shared" ca="1" si="323"/>
        <v>4744</v>
      </c>
      <c r="I5148" s="12"/>
      <c r="J5148" s="12"/>
      <c r="K5148" s="12"/>
    </row>
    <row r="5149" spans="1:11" x14ac:dyDescent="0.3">
      <c r="A5149" s="12">
        <v>2006460</v>
      </c>
      <c r="B5149" s="13" t="s">
        <v>16631</v>
      </c>
      <c r="C5149" s="12" t="s">
        <v>17456</v>
      </c>
      <c r="D5149" s="10" t="str">
        <f t="shared" si="320"/>
        <v>Sobressalentes p Maquina</v>
      </c>
      <c r="E5149" s="12">
        <f t="shared" ca="1" si="321"/>
        <v>4</v>
      </c>
      <c r="F5149" s="12">
        <f t="shared" ca="1" si="322"/>
        <v>5</v>
      </c>
      <c r="G5149" s="12"/>
      <c r="H5149" s="15">
        <f t="shared" ca="1" si="323"/>
        <v>8680</v>
      </c>
      <c r="I5149" s="12"/>
      <c r="J5149" s="12"/>
      <c r="K5149" s="12"/>
    </row>
    <row r="5150" spans="1:11" x14ac:dyDescent="0.3">
      <c r="A5150" s="12">
        <v>2006461</v>
      </c>
      <c r="B5150" s="13" t="s">
        <v>13868</v>
      </c>
      <c r="C5150" s="12" t="s">
        <v>17456</v>
      </c>
      <c r="D5150" s="10" t="str">
        <f t="shared" si="320"/>
        <v>Sobressalentes p Maquina</v>
      </c>
      <c r="E5150" s="12">
        <f t="shared" ca="1" si="321"/>
        <v>1</v>
      </c>
      <c r="F5150" s="12">
        <f t="shared" ca="1" si="322"/>
        <v>9</v>
      </c>
      <c r="G5150" s="12"/>
      <c r="H5150" s="15">
        <f t="shared" ca="1" si="323"/>
        <v>12652</v>
      </c>
      <c r="I5150" s="12"/>
      <c r="J5150" s="12"/>
      <c r="K5150" s="12"/>
    </row>
    <row r="5151" spans="1:11" x14ac:dyDescent="0.3">
      <c r="A5151" s="12">
        <v>2006462</v>
      </c>
      <c r="B5151" s="13" t="s">
        <v>16436</v>
      </c>
      <c r="C5151" s="12" t="s">
        <v>19717</v>
      </c>
      <c r="D5151" s="10" t="str">
        <f t="shared" si="320"/>
        <v>Sobressalentes p Maquina</v>
      </c>
      <c r="E5151" s="12">
        <f t="shared" ca="1" si="321"/>
        <v>4</v>
      </c>
      <c r="F5151" s="12">
        <f t="shared" ca="1" si="322"/>
        <v>5</v>
      </c>
      <c r="G5151" s="12"/>
      <c r="H5151" s="15">
        <f t="shared" ca="1" si="323"/>
        <v>11794</v>
      </c>
      <c r="I5151" s="12"/>
      <c r="J5151" s="12"/>
      <c r="K5151" s="12"/>
    </row>
    <row r="5152" spans="1:11" x14ac:dyDescent="0.3">
      <c r="A5152" s="12">
        <v>2006463</v>
      </c>
      <c r="B5152" s="13" t="s">
        <v>19762</v>
      </c>
      <c r="C5152" s="12" t="s">
        <v>17456</v>
      </c>
      <c r="D5152" s="10" t="str">
        <f t="shared" si="320"/>
        <v>Sobressalentes p Maquina</v>
      </c>
      <c r="E5152" s="12">
        <f t="shared" ca="1" si="321"/>
        <v>9</v>
      </c>
      <c r="F5152" s="12">
        <f t="shared" ca="1" si="322"/>
        <v>8</v>
      </c>
      <c r="G5152" s="12"/>
      <c r="H5152" s="15">
        <f t="shared" ca="1" si="323"/>
        <v>2823</v>
      </c>
      <c r="I5152" s="12"/>
      <c r="J5152" s="12"/>
      <c r="K5152" s="12"/>
    </row>
    <row r="5153" spans="1:11" x14ac:dyDescent="0.3">
      <c r="A5153" s="12">
        <v>2006464</v>
      </c>
      <c r="B5153" s="13" t="s">
        <v>13870</v>
      </c>
      <c r="C5153" s="12" t="s">
        <v>17456</v>
      </c>
      <c r="D5153" s="10" t="str">
        <f t="shared" si="320"/>
        <v>Sobressalentes p Maquina</v>
      </c>
      <c r="E5153" s="12">
        <f t="shared" ca="1" si="321"/>
        <v>9</v>
      </c>
      <c r="F5153" s="12">
        <f t="shared" ca="1" si="322"/>
        <v>8</v>
      </c>
      <c r="G5153" s="12"/>
      <c r="H5153" s="15">
        <f t="shared" ca="1" si="323"/>
        <v>3841</v>
      </c>
      <c r="I5153" s="12"/>
      <c r="J5153" s="12"/>
      <c r="K5153" s="12"/>
    </row>
    <row r="5154" spans="1:11" x14ac:dyDescent="0.3">
      <c r="A5154" s="12">
        <v>2006465</v>
      </c>
      <c r="B5154" s="13" t="s">
        <v>8260</v>
      </c>
      <c r="C5154" s="12" t="s">
        <v>17456</v>
      </c>
      <c r="D5154" s="10" t="str">
        <f t="shared" si="320"/>
        <v>Sobressalentes p Maquina</v>
      </c>
      <c r="E5154" s="12">
        <f t="shared" ca="1" si="321"/>
        <v>3</v>
      </c>
      <c r="F5154" s="12">
        <f t="shared" ca="1" si="322"/>
        <v>4</v>
      </c>
      <c r="G5154" s="12"/>
      <c r="H5154" s="15">
        <f t="shared" ca="1" si="323"/>
        <v>11180</v>
      </c>
      <c r="I5154" s="12"/>
      <c r="J5154" s="12"/>
      <c r="K5154" s="12"/>
    </row>
    <row r="5155" spans="1:11" x14ac:dyDescent="0.3">
      <c r="A5155" s="12">
        <v>2006466</v>
      </c>
      <c r="B5155" s="13" t="s">
        <v>19763</v>
      </c>
      <c r="C5155" s="12" t="s">
        <v>17456</v>
      </c>
      <c r="D5155" s="10" t="str">
        <f t="shared" si="320"/>
        <v>Sobressalentes p Maquina</v>
      </c>
      <c r="E5155" s="12">
        <f t="shared" ca="1" si="321"/>
        <v>8</v>
      </c>
      <c r="F5155" s="12">
        <f t="shared" ca="1" si="322"/>
        <v>10</v>
      </c>
      <c r="G5155" s="12"/>
      <c r="H5155" s="15">
        <f t="shared" ca="1" si="323"/>
        <v>13643</v>
      </c>
      <c r="I5155" s="12"/>
      <c r="J5155" s="12"/>
      <c r="K5155" s="12"/>
    </row>
    <row r="5156" spans="1:11" x14ac:dyDescent="0.3">
      <c r="A5156" s="12">
        <v>2006467</v>
      </c>
      <c r="B5156" s="13" t="s">
        <v>15919</v>
      </c>
      <c r="C5156" s="12" t="s">
        <v>17456</v>
      </c>
      <c r="D5156" s="10" t="str">
        <f t="shared" si="320"/>
        <v>Sobressalentes p Maquina</v>
      </c>
      <c r="E5156" s="12">
        <f t="shared" ca="1" si="321"/>
        <v>9</v>
      </c>
      <c r="F5156" s="12">
        <f t="shared" ca="1" si="322"/>
        <v>4</v>
      </c>
      <c r="G5156" s="12"/>
      <c r="H5156" s="15">
        <f t="shared" ca="1" si="323"/>
        <v>12571</v>
      </c>
      <c r="I5156" s="12"/>
      <c r="J5156" s="12"/>
      <c r="K5156" s="12"/>
    </row>
    <row r="5157" spans="1:11" x14ac:dyDescent="0.3">
      <c r="A5157" s="12">
        <v>2006468</v>
      </c>
      <c r="B5157" s="13" t="s">
        <v>19764</v>
      </c>
      <c r="C5157" s="12" t="s">
        <v>17456</v>
      </c>
      <c r="D5157" s="10" t="str">
        <f t="shared" si="320"/>
        <v>Sobressalentes p Maquina</v>
      </c>
      <c r="E5157" s="12">
        <f t="shared" ca="1" si="321"/>
        <v>6</v>
      </c>
      <c r="F5157" s="12">
        <f t="shared" ca="1" si="322"/>
        <v>3</v>
      </c>
      <c r="G5157" s="12"/>
      <c r="H5157" s="15">
        <f t="shared" ca="1" si="323"/>
        <v>8145</v>
      </c>
      <c r="I5157" s="12"/>
      <c r="J5157" s="12"/>
      <c r="K5157" s="12"/>
    </row>
    <row r="5158" spans="1:11" x14ac:dyDescent="0.3">
      <c r="A5158" s="12">
        <v>2006469</v>
      </c>
      <c r="B5158" s="13" t="s">
        <v>13434</v>
      </c>
      <c r="C5158" s="12" t="s">
        <v>17456</v>
      </c>
      <c r="D5158" s="10" t="str">
        <f t="shared" si="320"/>
        <v>Sobressalentes p Maquina</v>
      </c>
      <c r="E5158" s="12">
        <f t="shared" ca="1" si="321"/>
        <v>1</v>
      </c>
      <c r="F5158" s="12">
        <f t="shared" ca="1" si="322"/>
        <v>10</v>
      </c>
      <c r="G5158" s="12"/>
      <c r="H5158" s="15">
        <f t="shared" ca="1" si="323"/>
        <v>3490</v>
      </c>
      <c r="I5158" s="12"/>
      <c r="J5158" s="12"/>
      <c r="K5158" s="12"/>
    </row>
    <row r="5159" spans="1:11" x14ac:dyDescent="0.3">
      <c r="A5159" s="12">
        <v>2006470</v>
      </c>
      <c r="B5159" s="13" t="s">
        <v>19765</v>
      </c>
      <c r="C5159" s="12" t="s">
        <v>17456</v>
      </c>
      <c r="D5159" s="10" t="str">
        <f t="shared" si="320"/>
        <v>Sobressalentes p Maquina</v>
      </c>
      <c r="E5159" s="12">
        <f t="shared" ca="1" si="321"/>
        <v>10</v>
      </c>
      <c r="F5159" s="12">
        <f t="shared" ca="1" si="322"/>
        <v>2</v>
      </c>
      <c r="G5159" s="12"/>
      <c r="H5159" s="15">
        <f t="shared" ca="1" si="323"/>
        <v>8148</v>
      </c>
      <c r="I5159" s="12"/>
      <c r="J5159" s="12"/>
      <c r="K5159" s="12"/>
    </row>
    <row r="5160" spans="1:11" x14ac:dyDescent="0.3">
      <c r="A5160" s="12">
        <v>2006471</v>
      </c>
      <c r="B5160" s="13" t="s">
        <v>15464</v>
      </c>
      <c r="C5160" s="12" t="s">
        <v>17456</v>
      </c>
      <c r="D5160" s="10" t="str">
        <f t="shared" si="320"/>
        <v>Sobressalentes p Maquina</v>
      </c>
      <c r="E5160" s="12">
        <f t="shared" ca="1" si="321"/>
        <v>2</v>
      </c>
      <c r="F5160" s="12">
        <f t="shared" ca="1" si="322"/>
        <v>6</v>
      </c>
      <c r="G5160" s="12"/>
      <c r="H5160" s="15">
        <f t="shared" ca="1" si="323"/>
        <v>2378</v>
      </c>
      <c r="I5160" s="12"/>
      <c r="J5160" s="12"/>
      <c r="K5160" s="12"/>
    </row>
    <row r="5161" spans="1:11" x14ac:dyDescent="0.3">
      <c r="A5161" s="12">
        <v>2006472</v>
      </c>
      <c r="B5161" s="13" t="s">
        <v>13872</v>
      </c>
      <c r="C5161" s="12" t="s">
        <v>17456</v>
      </c>
      <c r="D5161" s="10" t="str">
        <f t="shared" si="320"/>
        <v>Sobressalentes p Maquina</v>
      </c>
      <c r="E5161" s="12">
        <f t="shared" ca="1" si="321"/>
        <v>5</v>
      </c>
      <c r="F5161" s="12">
        <f t="shared" ca="1" si="322"/>
        <v>6</v>
      </c>
      <c r="G5161" s="12"/>
      <c r="H5161" s="15">
        <f t="shared" ca="1" si="323"/>
        <v>4488</v>
      </c>
      <c r="I5161" s="12"/>
      <c r="J5161" s="12"/>
      <c r="K5161" s="12"/>
    </row>
    <row r="5162" spans="1:11" x14ac:dyDescent="0.3">
      <c r="A5162" s="12">
        <v>2006473</v>
      </c>
      <c r="B5162" s="13" t="s">
        <v>19766</v>
      </c>
      <c r="C5162" s="12" t="s">
        <v>17456</v>
      </c>
      <c r="D5162" s="10" t="str">
        <f t="shared" si="320"/>
        <v>Sobressalentes p Maquina</v>
      </c>
      <c r="E5162" s="12">
        <f t="shared" ca="1" si="321"/>
        <v>8</v>
      </c>
      <c r="F5162" s="12">
        <f t="shared" ca="1" si="322"/>
        <v>9</v>
      </c>
      <c r="G5162" s="12"/>
      <c r="H5162" s="15">
        <f t="shared" ca="1" si="323"/>
        <v>13337</v>
      </c>
      <c r="I5162" s="12"/>
      <c r="J5162" s="12"/>
      <c r="K5162" s="12"/>
    </row>
    <row r="5163" spans="1:11" x14ac:dyDescent="0.3">
      <c r="A5163" s="12">
        <v>2006474</v>
      </c>
      <c r="B5163" s="13" t="s">
        <v>13873</v>
      </c>
      <c r="C5163" s="12" t="s">
        <v>17456</v>
      </c>
      <c r="D5163" s="10" t="str">
        <f t="shared" si="320"/>
        <v>Sobressalentes p Maquina</v>
      </c>
      <c r="E5163" s="12">
        <f t="shared" ca="1" si="321"/>
        <v>1</v>
      </c>
      <c r="F5163" s="12">
        <f t="shared" ca="1" si="322"/>
        <v>5</v>
      </c>
      <c r="G5163" s="12"/>
      <c r="H5163" s="15">
        <f t="shared" ca="1" si="323"/>
        <v>9503</v>
      </c>
      <c r="I5163" s="12"/>
      <c r="J5163" s="12"/>
      <c r="K5163" s="12"/>
    </row>
    <row r="5164" spans="1:11" x14ac:dyDescent="0.3">
      <c r="A5164" s="12">
        <v>2006475</v>
      </c>
      <c r="B5164" s="13" t="s">
        <v>19767</v>
      </c>
      <c r="C5164" s="12" t="s">
        <v>17456</v>
      </c>
      <c r="D5164" s="10" t="str">
        <f t="shared" si="320"/>
        <v>Sobressalentes p Maquina</v>
      </c>
      <c r="E5164" s="12">
        <f t="shared" ca="1" si="321"/>
        <v>1</v>
      </c>
      <c r="F5164" s="12">
        <f t="shared" ca="1" si="322"/>
        <v>3</v>
      </c>
      <c r="G5164" s="12"/>
      <c r="H5164" s="15">
        <f t="shared" ca="1" si="323"/>
        <v>10132</v>
      </c>
      <c r="I5164" s="12"/>
      <c r="J5164" s="12"/>
      <c r="K5164" s="12"/>
    </row>
    <row r="5165" spans="1:11" x14ac:dyDescent="0.3">
      <c r="A5165" s="12">
        <v>2006476</v>
      </c>
      <c r="B5165" s="13" t="s">
        <v>13874</v>
      </c>
      <c r="C5165" s="12" t="s">
        <v>17456</v>
      </c>
      <c r="D5165" s="10" t="str">
        <f t="shared" si="320"/>
        <v>Sobressalentes p Maquina</v>
      </c>
      <c r="E5165" s="12">
        <f t="shared" ca="1" si="321"/>
        <v>5</v>
      </c>
      <c r="F5165" s="12">
        <f t="shared" ca="1" si="322"/>
        <v>10</v>
      </c>
      <c r="G5165" s="12"/>
      <c r="H5165" s="15">
        <f t="shared" ca="1" si="323"/>
        <v>12734</v>
      </c>
      <c r="I5165" s="12"/>
      <c r="J5165" s="12"/>
      <c r="K5165" s="12"/>
    </row>
    <row r="5166" spans="1:11" x14ac:dyDescent="0.3">
      <c r="A5166" s="12">
        <v>2006477</v>
      </c>
      <c r="B5166" s="13" t="s">
        <v>13876</v>
      </c>
      <c r="C5166" s="12" t="s">
        <v>17456</v>
      </c>
      <c r="D5166" s="10" t="str">
        <f t="shared" si="320"/>
        <v>Sobressalentes p Maquina</v>
      </c>
      <c r="E5166" s="12">
        <f t="shared" ca="1" si="321"/>
        <v>9</v>
      </c>
      <c r="F5166" s="12">
        <f t="shared" ca="1" si="322"/>
        <v>2</v>
      </c>
      <c r="G5166" s="12"/>
      <c r="H5166" s="15">
        <f t="shared" ca="1" si="323"/>
        <v>6101</v>
      </c>
      <c r="I5166" s="12"/>
      <c r="J5166" s="12"/>
      <c r="K5166" s="12"/>
    </row>
    <row r="5167" spans="1:11" x14ac:dyDescent="0.3">
      <c r="A5167" s="12">
        <v>2006478</v>
      </c>
      <c r="B5167" s="13" t="s">
        <v>13877</v>
      </c>
      <c r="C5167" s="12" t="s">
        <v>17456</v>
      </c>
      <c r="D5167" s="10" t="str">
        <f t="shared" si="320"/>
        <v>Sobressalentes p Maquina</v>
      </c>
      <c r="E5167" s="12">
        <f t="shared" ca="1" si="321"/>
        <v>8</v>
      </c>
      <c r="F5167" s="12">
        <f t="shared" ca="1" si="322"/>
        <v>6</v>
      </c>
      <c r="G5167" s="12"/>
      <c r="H5167" s="15">
        <f t="shared" ca="1" si="323"/>
        <v>3505</v>
      </c>
      <c r="I5167" s="12"/>
      <c r="J5167" s="12"/>
      <c r="K5167" s="12"/>
    </row>
    <row r="5168" spans="1:11" x14ac:dyDescent="0.3">
      <c r="A5168" s="12">
        <v>2006479</v>
      </c>
      <c r="B5168" s="13" t="s">
        <v>19768</v>
      </c>
      <c r="C5168" s="12" t="s">
        <v>17456</v>
      </c>
      <c r="D5168" s="10" t="str">
        <f t="shared" si="320"/>
        <v>Sobressalentes p Maquina</v>
      </c>
      <c r="E5168" s="12">
        <f t="shared" ca="1" si="321"/>
        <v>10</v>
      </c>
      <c r="F5168" s="12">
        <f t="shared" ca="1" si="322"/>
        <v>5</v>
      </c>
      <c r="G5168" s="12"/>
      <c r="H5168" s="15">
        <f t="shared" ca="1" si="323"/>
        <v>5571</v>
      </c>
      <c r="I5168" s="12"/>
      <c r="J5168" s="12"/>
      <c r="K5168" s="12"/>
    </row>
    <row r="5169" spans="1:11" x14ac:dyDescent="0.3">
      <c r="A5169" s="12">
        <v>2006480</v>
      </c>
      <c r="B5169" s="13" t="s">
        <v>19769</v>
      </c>
      <c r="C5169" s="12" t="s">
        <v>17456</v>
      </c>
      <c r="D5169" s="10" t="str">
        <f t="shared" si="320"/>
        <v>Sobressalentes p Maquina</v>
      </c>
      <c r="E5169" s="12">
        <f t="shared" ca="1" si="321"/>
        <v>6</v>
      </c>
      <c r="F5169" s="12">
        <f t="shared" ca="1" si="322"/>
        <v>9</v>
      </c>
      <c r="G5169" s="12"/>
      <c r="H5169" s="15">
        <f t="shared" ca="1" si="323"/>
        <v>8592</v>
      </c>
      <c r="I5169" s="12"/>
      <c r="J5169" s="12"/>
      <c r="K5169" s="12"/>
    </row>
    <row r="5170" spans="1:11" x14ac:dyDescent="0.3">
      <c r="A5170" s="12">
        <v>2006481</v>
      </c>
      <c r="B5170" s="13" t="s">
        <v>13879</v>
      </c>
      <c r="C5170" s="12" t="s">
        <v>17456</v>
      </c>
      <c r="D5170" s="10" t="str">
        <f t="shared" si="320"/>
        <v>Sobressalentes p Maquina</v>
      </c>
      <c r="E5170" s="12">
        <f t="shared" ca="1" si="321"/>
        <v>3</v>
      </c>
      <c r="F5170" s="12">
        <f t="shared" ca="1" si="322"/>
        <v>4</v>
      </c>
      <c r="G5170" s="12"/>
      <c r="H5170" s="15">
        <f t="shared" ca="1" si="323"/>
        <v>3650</v>
      </c>
      <c r="I5170" s="12"/>
      <c r="J5170" s="12"/>
      <c r="K5170" s="12"/>
    </row>
    <row r="5171" spans="1:11" x14ac:dyDescent="0.3">
      <c r="A5171" s="12">
        <v>2006482</v>
      </c>
      <c r="B5171" s="13" t="s">
        <v>11447</v>
      </c>
      <c r="C5171" s="12" t="s">
        <v>17456</v>
      </c>
      <c r="D5171" s="10" t="str">
        <f t="shared" si="320"/>
        <v>Sobressalentes p Maquina</v>
      </c>
      <c r="E5171" s="12">
        <f t="shared" ca="1" si="321"/>
        <v>10</v>
      </c>
      <c r="F5171" s="12">
        <f t="shared" ca="1" si="322"/>
        <v>4</v>
      </c>
      <c r="G5171" s="12"/>
      <c r="H5171" s="15">
        <f t="shared" ca="1" si="323"/>
        <v>3203</v>
      </c>
      <c r="I5171" s="12"/>
      <c r="J5171" s="12"/>
      <c r="K5171" s="12"/>
    </row>
    <row r="5172" spans="1:11" x14ac:dyDescent="0.3">
      <c r="A5172" s="12">
        <v>2006483</v>
      </c>
      <c r="B5172" s="13" t="s">
        <v>13880</v>
      </c>
      <c r="C5172" s="12" t="s">
        <v>17456</v>
      </c>
      <c r="D5172" s="10" t="str">
        <f t="shared" si="320"/>
        <v>Sobressalentes p Maquina</v>
      </c>
      <c r="E5172" s="12">
        <f t="shared" ca="1" si="321"/>
        <v>6</v>
      </c>
      <c r="F5172" s="12">
        <f t="shared" ca="1" si="322"/>
        <v>1</v>
      </c>
      <c r="G5172" s="12"/>
      <c r="H5172" s="15">
        <f t="shared" ca="1" si="323"/>
        <v>13256</v>
      </c>
      <c r="I5172" s="12"/>
      <c r="J5172" s="12"/>
      <c r="K5172" s="12"/>
    </row>
    <row r="5173" spans="1:11" x14ac:dyDescent="0.3">
      <c r="A5173" s="12">
        <v>2006484</v>
      </c>
      <c r="B5173" s="13" t="s">
        <v>15465</v>
      </c>
      <c r="C5173" s="12" t="s">
        <v>17456</v>
      </c>
      <c r="D5173" s="10" t="str">
        <f t="shared" si="320"/>
        <v>Sobressalentes p Maquina</v>
      </c>
      <c r="E5173" s="12">
        <f t="shared" ca="1" si="321"/>
        <v>6</v>
      </c>
      <c r="F5173" s="12">
        <f t="shared" ca="1" si="322"/>
        <v>7</v>
      </c>
      <c r="G5173" s="12"/>
      <c r="H5173" s="15">
        <f t="shared" ca="1" si="323"/>
        <v>2339</v>
      </c>
      <c r="I5173" s="12"/>
      <c r="J5173" s="12"/>
      <c r="K5173" s="12"/>
    </row>
    <row r="5174" spans="1:11" x14ac:dyDescent="0.3">
      <c r="A5174" s="12">
        <v>2006485</v>
      </c>
      <c r="B5174" s="13" t="s">
        <v>13881</v>
      </c>
      <c r="C5174" s="12" t="s">
        <v>17456</v>
      </c>
      <c r="D5174" s="10" t="str">
        <f t="shared" si="320"/>
        <v>Sobressalentes p Maquina</v>
      </c>
      <c r="E5174" s="12">
        <f t="shared" ca="1" si="321"/>
        <v>1</v>
      </c>
      <c r="F5174" s="12">
        <f t="shared" ca="1" si="322"/>
        <v>8</v>
      </c>
      <c r="G5174" s="12"/>
      <c r="H5174" s="15">
        <f t="shared" ca="1" si="323"/>
        <v>4305</v>
      </c>
      <c r="I5174" s="12"/>
      <c r="J5174" s="12"/>
      <c r="K5174" s="12"/>
    </row>
    <row r="5175" spans="1:11" x14ac:dyDescent="0.3">
      <c r="A5175" s="12">
        <v>2006486</v>
      </c>
      <c r="B5175" s="13" t="s">
        <v>9919</v>
      </c>
      <c r="C5175" s="12" t="s">
        <v>17456</v>
      </c>
      <c r="D5175" s="10" t="str">
        <f t="shared" si="320"/>
        <v>Sobressalentes p Maquina</v>
      </c>
      <c r="E5175" s="12">
        <f t="shared" ca="1" si="321"/>
        <v>4</v>
      </c>
      <c r="F5175" s="12">
        <f t="shared" ca="1" si="322"/>
        <v>5</v>
      </c>
      <c r="G5175" s="12"/>
      <c r="H5175" s="15">
        <f t="shared" ca="1" si="323"/>
        <v>2484</v>
      </c>
      <c r="I5175" s="12"/>
      <c r="J5175" s="12"/>
      <c r="K5175" s="12"/>
    </row>
    <row r="5176" spans="1:11" x14ac:dyDescent="0.3">
      <c r="A5176" s="12">
        <v>2006487</v>
      </c>
      <c r="B5176" s="13" t="s">
        <v>19770</v>
      </c>
      <c r="C5176" s="12" t="s">
        <v>17456</v>
      </c>
      <c r="D5176" s="10" t="str">
        <f t="shared" si="320"/>
        <v>Sobressalentes p Maquina</v>
      </c>
      <c r="E5176" s="12">
        <f t="shared" ca="1" si="321"/>
        <v>9</v>
      </c>
      <c r="F5176" s="12">
        <f t="shared" ca="1" si="322"/>
        <v>10</v>
      </c>
      <c r="G5176" s="12"/>
      <c r="H5176" s="15">
        <f t="shared" ca="1" si="323"/>
        <v>9037</v>
      </c>
      <c r="I5176" s="12"/>
      <c r="J5176" s="12"/>
      <c r="K5176" s="12"/>
    </row>
    <row r="5177" spans="1:11" x14ac:dyDescent="0.3">
      <c r="A5177" s="12">
        <v>2006488</v>
      </c>
      <c r="B5177" s="13" t="s">
        <v>13883</v>
      </c>
      <c r="C5177" s="12" t="s">
        <v>17456</v>
      </c>
      <c r="D5177" s="10" t="str">
        <f t="shared" si="320"/>
        <v>Sobressalentes p Maquina</v>
      </c>
      <c r="E5177" s="12">
        <f t="shared" ca="1" si="321"/>
        <v>7</v>
      </c>
      <c r="F5177" s="12">
        <f t="shared" ca="1" si="322"/>
        <v>3</v>
      </c>
      <c r="G5177" s="12"/>
      <c r="H5177" s="15">
        <f t="shared" ca="1" si="323"/>
        <v>6155</v>
      </c>
      <c r="I5177" s="12"/>
      <c r="J5177" s="12"/>
      <c r="K5177" s="12"/>
    </row>
    <row r="5178" spans="1:11" x14ac:dyDescent="0.3">
      <c r="A5178" s="12">
        <v>2006489</v>
      </c>
      <c r="B5178" s="13" t="s">
        <v>13884</v>
      </c>
      <c r="C5178" s="12" t="s">
        <v>17456</v>
      </c>
      <c r="D5178" s="10" t="str">
        <f t="shared" si="320"/>
        <v>Sobressalentes p Maquina</v>
      </c>
      <c r="E5178" s="12">
        <f t="shared" ca="1" si="321"/>
        <v>3</v>
      </c>
      <c r="F5178" s="12">
        <f t="shared" ca="1" si="322"/>
        <v>4</v>
      </c>
      <c r="G5178" s="12"/>
      <c r="H5178" s="15">
        <f t="shared" ca="1" si="323"/>
        <v>5151</v>
      </c>
      <c r="I5178" s="12"/>
      <c r="J5178" s="12"/>
      <c r="K5178" s="12"/>
    </row>
    <row r="5179" spans="1:11" x14ac:dyDescent="0.3">
      <c r="A5179" s="12">
        <v>2006490</v>
      </c>
      <c r="B5179" s="13" t="s">
        <v>19771</v>
      </c>
      <c r="C5179" s="12" t="s">
        <v>17456</v>
      </c>
      <c r="D5179" s="10" t="str">
        <f t="shared" si="320"/>
        <v>Sobressalentes p Maquina</v>
      </c>
      <c r="E5179" s="12">
        <f t="shared" ca="1" si="321"/>
        <v>7</v>
      </c>
      <c r="F5179" s="12">
        <f t="shared" ca="1" si="322"/>
        <v>3</v>
      </c>
      <c r="G5179" s="12"/>
      <c r="H5179" s="15">
        <f t="shared" ca="1" si="323"/>
        <v>10798</v>
      </c>
      <c r="I5179" s="12"/>
      <c r="J5179" s="12"/>
      <c r="K5179" s="12"/>
    </row>
    <row r="5180" spans="1:11" x14ac:dyDescent="0.3">
      <c r="A5180" s="12">
        <v>2006491</v>
      </c>
      <c r="B5180" s="13" t="s">
        <v>13885</v>
      </c>
      <c r="C5180" s="12" t="s">
        <v>17763</v>
      </c>
      <c r="D5180" s="10" t="str">
        <f t="shared" si="320"/>
        <v>Sobressalentes p Maquina</v>
      </c>
      <c r="E5180" s="12">
        <f t="shared" ca="1" si="321"/>
        <v>2</v>
      </c>
      <c r="F5180" s="12">
        <f t="shared" ca="1" si="322"/>
        <v>5</v>
      </c>
      <c r="G5180" s="12"/>
      <c r="H5180" s="15">
        <f t="shared" ca="1" si="323"/>
        <v>14240</v>
      </c>
      <c r="I5180" s="12"/>
      <c r="J5180" s="12"/>
      <c r="K5180" s="12"/>
    </row>
    <row r="5181" spans="1:11" x14ac:dyDescent="0.3">
      <c r="A5181" s="12">
        <v>2006492</v>
      </c>
      <c r="B5181" s="13" t="s">
        <v>13887</v>
      </c>
      <c r="C5181" s="12" t="s">
        <v>17456</v>
      </c>
      <c r="D5181" s="10" t="str">
        <f t="shared" si="320"/>
        <v>Sobressalentes p Maquina</v>
      </c>
      <c r="E5181" s="12">
        <f t="shared" ca="1" si="321"/>
        <v>8</v>
      </c>
      <c r="F5181" s="12">
        <f t="shared" ca="1" si="322"/>
        <v>2</v>
      </c>
      <c r="G5181" s="12"/>
      <c r="H5181" s="15">
        <f t="shared" ca="1" si="323"/>
        <v>8484</v>
      </c>
      <c r="I5181" s="12"/>
      <c r="J5181" s="12"/>
      <c r="K5181" s="12"/>
    </row>
    <row r="5182" spans="1:11" x14ac:dyDescent="0.3">
      <c r="A5182" s="12">
        <v>2006493</v>
      </c>
      <c r="B5182" s="13" t="s">
        <v>13889</v>
      </c>
      <c r="C5182" s="12" t="s">
        <v>17763</v>
      </c>
      <c r="D5182" s="10" t="str">
        <f t="shared" si="320"/>
        <v>Sobressalentes p Maquina</v>
      </c>
      <c r="E5182" s="12">
        <f t="shared" ca="1" si="321"/>
        <v>1</v>
      </c>
      <c r="F5182" s="12">
        <f t="shared" ca="1" si="322"/>
        <v>1</v>
      </c>
      <c r="G5182" s="12"/>
      <c r="H5182" s="15">
        <f t="shared" ca="1" si="323"/>
        <v>2327</v>
      </c>
      <c r="I5182" s="12"/>
      <c r="J5182" s="12"/>
      <c r="K5182" s="12"/>
    </row>
    <row r="5183" spans="1:11" x14ac:dyDescent="0.3">
      <c r="A5183" s="12">
        <v>2006494</v>
      </c>
      <c r="B5183" s="13" t="s">
        <v>19772</v>
      </c>
      <c r="C5183" s="12" t="s">
        <v>17456</v>
      </c>
      <c r="D5183" s="10" t="str">
        <f t="shared" si="320"/>
        <v>Sobressalentes p Maquina</v>
      </c>
      <c r="E5183" s="12">
        <f t="shared" ca="1" si="321"/>
        <v>10</v>
      </c>
      <c r="F5183" s="12">
        <f t="shared" ca="1" si="322"/>
        <v>6</v>
      </c>
      <c r="G5183" s="12"/>
      <c r="H5183" s="15">
        <f t="shared" ca="1" si="323"/>
        <v>6786</v>
      </c>
      <c r="I5183" s="12"/>
      <c r="J5183" s="12"/>
      <c r="K5183" s="12"/>
    </row>
    <row r="5184" spans="1:11" x14ac:dyDescent="0.3">
      <c r="A5184" s="12">
        <v>2006495</v>
      </c>
      <c r="B5184" s="13" t="s">
        <v>9109</v>
      </c>
      <c r="C5184" s="12" t="s">
        <v>17456</v>
      </c>
      <c r="D5184" s="10" t="str">
        <f t="shared" si="320"/>
        <v>Sobressalentes p Maquina</v>
      </c>
      <c r="E5184" s="12">
        <f t="shared" ca="1" si="321"/>
        <v>7</v>
      </c>
      <c r="F5184" s="12">
        <f t="shared" ca="1" si="322"/>
        <v>8</v>
      </c>
      <c r="G5184" s="12"/>
      <c r="H5184" s="15">
        <f t="shared" ca="1" si="323"/>
        <v>4133</v>
      </c>
      <c r="I5184" s="12"/>
      <c r="J5184" s="12"/>
      <c r="K5184" s="12"/>
    </row>
    <row r="5185" spans="1:11" x14ac:dyDescent="0.3">
      <c r="A5185" s="12">
        <v>2006496</v>
      </c>
      <c r="B5185" s="13" t="s">
        <v>19773</v>
      </c>
      <c r="C5185" s="12" t="s">
        <v>17456</v>
      </c>
      <c r="D5185" s="10" t="str">
        <f t="shared" si="320"/>
        <v>Sobressalentes p Maquina</v>
      </c>
      <c r="E5185" s="12">
        <f t="shared" ca="1" si="321"/>
        <v>10</v>
      </c>
      <c r="F5185" s="12">
        <f t="shared" ca="1" si="322"/>
        <v>6</v>
      </c>
      <c r="G5185" s="12"/>
      <c r="H5185" s="15">
        <f t="shared" ca="1" si="323"/>
        <v>3567</v>
      </c>
      <c r="I5185" s="12"/>
      <c r="J5185" s="12"/>
      <c r="K5185" s="12"/>
    </row>
    <row r="5186" spans="1:11" x14ac:dyDescent="0.3">
      <c r="A5186" s="12">
        <v>2006497</v>
      </c>
      <c r="B5186" s="13" t="s">
        <v>19774</v>
      </c>
      <c r="C5186" s="12" t="s">
        <v>17456</v>
      </c>
      <c r="D5186" s="10" t="str">
        <f t="shared" ref="D5186:D5249" si="324">IFERROR(VLOOKUP(A5186,INV,4,0),"")</f>
        <v>Sobressalentes p Maquina</v>
      </c>
      <c r="E5186" s="12">
        <f t="shared" ref="E5186:E5249" ca="1" si="325">RANDBETWEEN(1,10)</f>
        <v>8</v>
      </c>
      <c r="F5186" s="12">
        <f t="shared" ref="F5186:F5249" ca="1" si="326">RANDBETWEEN(1,10)</f>
        <v>4</v>
      </c>
      <c r="G5186" s="12"/>
      <c r="H5186" s="15">
        <f t="shared" ref="H5186:H5249" ca="1" si="327">RANDBETWEEN(2000,15000)</f>
        <v>14244</v>
      </c>
      <c r="I5186" s="12"/>
      <c r="J5186" s="12"/>
      <c r="K5186" s="12"/>
    </row>
    <row r="5187" spans="1:11" x14ac:dyDescent="0.3">
      <c r="A5187" s="12">
        <v>2006498</v>
      </c>
      <c r="B5187" s="13" t="s">
        <v>13892</v>
      </c>
      <c r="C5187" s="12" t="s">
        <v>17456</v>
      </c>
      <c r="D5187" s="10" t="str">
        <f t="shared" si="324"/>
        <v>Sobressalentes p Maquina</v>
      </c>
      <c r="E5187" s="12">
        <f t="shared" ca="1" si="325"/>
        <v>10</v>
      </c>
      <c r="F5187" s="12">
        <f t="shared" ca="1" si="326"/>
        <v>6</v>
      </c>
      <c r="G5187" s="12"/>
      <c r="H5187" s="15">
        <f t="shared" ca="1" si="327"/>
        <v>4774</v>
      </c>
      <c r="I5187" s="12"/>
      <c r="J5187" s="12"/>
      <c r="K5187" s="12"/>
    </row>
    <row r="5188" spans="1:11" x14ac:dyDescent="0.3">
      <c r="A5188" s="12">
        <v>2006499</v>
      </c>
      <c r="B5188" s="13" t="s">
        <v>19775</v>
      </c>
      <c r="C5188" s="12" t="s">
        <v>17456</v>
      </c>
      <c r="D5188" s="10" t="str">
        <f t="shared" si="324"/>
        <v>Sobressalentes p Maquina</v>
      </c>
      <c r="E5188" s="12">
        <f t="shared" ca="1" si="325"/>
        <v>5</v>
      </c>
      <c r="F5188" s="12">
        <f t="shared" ca="1" si="326"/>
        <v>5</v>
      </c>
      <c r="G5188" s="12"/>
      <c r="H5188" s="15">
        <f t="shared" ca="1" si="327"/>
        <v>13745</v>
      </c>
      <c r="I5188" s="12"/>
      <c r="J5188" s="12"/>
      <c r="K5188" s="12"/>
    </row>
    <row r="5189" spans="1:11" x14ac:dyDescent="0.3">
      <c r="A5189" s="12">
        <v>2006500</v>
      </c>
      <c r="B5189" s="13" t="s">
        <v>13893</v>
      </c>
      <c r="C5189" s="12" t="s">
        <v>17456</v>
      </c>
      <c r="D5189" s="10" t="str">
        <f t="shared" si="324"/>
        <v>Sobressalentes p Maquina</v>
      </c>
      <c r="E5189" s="12">
        <f t="shared" ca="1" si="325"/>
        <v>8</v>
      </c>
      <c r="F5189" s="12">
        <f t="shared" ca="1" si="326"/>
        <v>7</v>
      </c>
      <c r="G5189" s="12"/>
      <c r="H5189" s="15">
        <f t="shared" ca="1" si="327"/>
        <v>3441</v>
      </c>
      <c r="I5189" s="12"/>
      <c r="J5189" s="12"/>
      <c r="K5189" s="12"/>
    </row>
    <row r="5190" spans="1:11" x14ac:dyDescent="0.3">
      <c r="A5190" s="12">
        <v>2006501</v>
      </c>
      <c r="B5190" s="13" t="s">
        <v>19776</v>
      </c>
      <c r="C5190" s="12" t="s">
        <v>17456</v>
      </c>
      <c r="D5190" s="10" t="str">
        <f t="shared" si="324"/>
        <v>Sobressalentes p Maquina</v>
      </c>
      <c r="E5190" s="12">
        <f t="shared" ca="1" si="325"/>
        <v>9</v>
      </c>
      <c r="F5190" s="12">
        <f t="shared" ca="1" si="326"/>
        <v>6</v>
      </c>
      <c r="G5190" s="12"/>
      <c r="H5190" s="15">
        <f t="shared" ca="1" si="327"/>
        <v>9083</v>
      </c>
      <c r="I5190" s="12"/>
      <c r="J5190" s="12"/>
      <c r="K5190" s="12"/>
    </row>
    <row r="5191" spans="1:11" x14ac:dyDescent="0.3">
      <c r="A5191" s="12">
        <v>2006502</v>
      </c>
      <c r="B5191" s="13" t="s">
        <v>13895</v>
      </c>
      <c r="C5191" s="12" t="s">
        <v>17456</v>
      </c>
      <c r="D5191" s="10" t="str">
        <f t="shared" si="324"/>
        <v>Sobressalentes p Maquina</v>
      </c>
      <c r="E5191" s="12">
        <f t="shared" ca="1" si="325"/>
        <v>3</v>
      </c>
      <c r="F5191" s="12">
        <f t="shared" ca="1" si="326"/>
        <v>1</v>
      </c>
      <c r="G5191" s="12"/>
      <c r="H5191" s="15">
        <f t="shared" ca="1" si="327"/>
        <v>13533</v>
      </c>
      <c r="I5191" s="12"/>
      <c r="J5191" s="12"/>
      <c r="K5191" s="12"/>
    </row>
    <row r="5192" spans="1:11" x14ac:dyDescent="0.3">
      <c r="A5192" s="12">
        <v>2006503</v>
      </c>
      <c r="B5192" s="13" t="s">
        <v>19777</v>
      </c>
      <c r="C5192" s="12" t="s">
        <v>17456</v>
      </c>
      <c r="D5192" s="10" t="str">
        <f t="shared" si="324"/>
        <v>Sobressalentes p Maquina</v>
      </c>
      <c r="E5192" s="12">
        <f t="shared" ca="1" si="325"/>
        <v>9</v>
      </c>
      <c r="F5192" s="12">
        <f t="shared" ca="1" si="326"/>
        <v>10</v>
      </c>
      <c r="G5192" s="12"/>
      <c r="H5192" s="15">
        <f t="shared" ca="1" si="327"/>
        <v>9046</v>
      </c>
      <c r="I5192" s="12"/>
      <c r="J5192" s="12"/>
      <c r="K5192" s="12"/>
    </row>
    <row r="5193" spans="1:11" x14ac:dyDescent="0.3">
      <c r="A5193" s="12">
        <v>2006504</v>
      </c>
      <c r="B5193" s="13" t="s">
        <v>13277</v>
      </c>
      <c r="C5193" s="12" t="s">
        <v>17456</v>
      </c>
      <c r="D5193" s="10" t="str">
        <f t="shared" si="324"/>
        <v>Sobressalentes p Maquina</v>
      </c>
      <c r="E5193" s="12">
        <f t="shared" ca="1" si="325"/>
        <v>9</v>
      </c>
      <c r="F5193" s="12">
        <f t="shared" ca="1" si="326"/>
        <v>4</v>
      </c>
      <c r="G5193" s="12"/>
      <c r="H5193" s="15">
        <f t="shared" ca="1" si="327"/>
        <v>4810</v>
      </c>
      <c r="I5193" s="12"/>
      <c r="J5193" s="12"/>
      <c r="K5193" s="12"/>
    </row>
    <row r="5194" spans="1:11" x14ac:dyDescent="0.3">
      <c r="A5194" s="12">
        <v>2006505</v>
      </c>
      <c r="B5194" s="13" t="s">
        <v>19778</v>
      </c>
      <c r="C5194" s="12" t="s">
        <v>17456</v>
      </c>
      <c r="D5194" s="10" t="str">
        <f t="shared" si="324"/>
        <v>Sobressalentes p Maquina</v>
      </c>
      <c r="E5194" s="12">
        <f t="shared" ca="1" si="325"/>
        <v>8</v>
      </c>
      <c r="F5194" s="12">
        <f t="shared" ca="1" si="326"/>
        <v>10</v>
      </c>
      <c r="G5194" s="12"/>
      <c r="H5194" s="15">
        <f t="shared" ca="1" si="327"/>
        <v>9985</v>
      </c>
      <c r="I5194" s="12"/>
      <c r="J5194" s="12"/>
      <c r="K5194" s="12"/>
    </row>
    <row r="5195" spans="1:11" x14ac:dyDescent="0.3">
      <c r="A5195" s="12">
        <v>2006506</v>
      </c>
      <c r="B5195" s="13" t="s">
        <v>19779</v>
      </c>
      <c r="C5195" s="12" t="s">
        <v>17456</v>
      </c>
      <c r="D5195" s="10" t="str">
        <f t="shared" si="324"/>
        <v>Sobressalentes p Maquina</v>
      </c>
      <c r="E5195" s="12">
        <f t="shared" ca="1" si="325"/>
        <v>2</v>
      </c>
      <c r="F5195" s="12">
        <f t="shared" ca="1" si="326"/>
        <v>1</v>
      </c>
      <c r="G5195" s="12"/>
      <c r="H5195" s="15">
        <f t="shared" ca="1" si="327"/>
        <v>9895</v>
      </c>
      <c r="I5195" s="12"/>
      <c r="J5195" s="12"/>
      <c r="K5195" s="12"/>
    </row>
    <row r="5196" spans="1:11" x14ac:dyDescent="0.3">
      <c r="A5196" s="12">
        <v>2006507</v>
      </c>
      <c r="B5196" s="13" t="s">
        <v>9553</v>
      </c>
      <c r="C5196" s="12" t="s">
        <v>17456</v>
      </c>
      <c r="D5196" s="10" t="str">
        <f t="shared" si="324"/>
        <v>Sobressalentes p Maquina</v>
      </c>
      <c r="E5196" s="12">
        <f t="shared" ca="1" si="325"/>
        <v>2</v>
      </c>
      <c r="F5196" s="12">
        <f t="shared" ca="1" si="326"/>
        <v>9</v>
      </c>
      <c r="G5196" s="12"/>
      <c r="H5196" s="15">
        <f t="shared" ca="1" si="327"/>
        <v>4698</v>
      </c>
      <c r="I5196" s="12"/>
      <c r="J5196" s="12"/>
      <c r="K5196" s="12"/>
    </row>
    <row r="5197" spans="1:11" x14ac:dyDescent="0.3">
      <c r="A5197" s="12">
        <v>2006508</v>
      </c>
      <c r="B5197" s="13" t="s">
        <v>7949</v>
      </c>
      <c r="C5197" s="12" t="s">
        <v>17456</v>
      </c>
      <c r="D5197" s="10" t="str">
        <f t="shared" si="324"/>
        <v>Sobressalentes p Maquina</v>
      </c>
      <c r="E5197" s="12">
        <f t="shared" ca="1" si="325"/>
        <v>2</v>
      </c>
      <c r="F5197" s="12">
        <f t="shared" ca="1" si="326"/>
        <v>6</v>
      </c>
      <c r="G5197" s="12"/>
      <c r="H5197" s="15">
        <f t="shared" ca="1" si="327"/>
        <v>7034</v>
      </c>
      <c r="I5197" s="12"/>
      <c r="J5197" s="12"/>
      <c r="K5197" s="12"/>
    </row>
    <row r="5198" spans="1:11" x14ac:dyDescent="0.3">
      <c r="A5198" s="12">
        <v>2006509</v>
      </c>
      <c r="B5198" s="13" t="s">
        <v>13897</v>
      </c>
      <c r="C5198" s="12" t="s">
        <v>17456</v>
      </c>
      <c r="D5198" s="10" t="str">
        <f t="shared" si="324"/>
        <v>Sobressalentes p Maquina</v>
      </c>
      <c r="E5198" s="12">
        <f t="shared" ca="1" si="325"/>
        <v>2</v>
      </c>
      <c r="F5198" s="12">
        <f t="shared" ca="1" si="326"/>
        <v>3</v>
      </c>
      <c r="G5198" s="12"/>
      <c r="H5198" s="15">
        <f t="shared" ca="1" si="327"/>
        <v>8018</v>
      </c>
      <c r="I5198" s="12"/>
      <c r="J5198" s="12"/>
      <c r="K5198" s="12"/>
    </row>
    <row r="5199" spans="1:11" x14ac:dyDescent="0.3">
      <c r="A5199" s="12">
        <v>2006510</v>
      </c>
      <c r="B5199" s="13" t="s">
        <v>13898</v>
      </c>
      <c r="C5199" s="12" t="s">
        <v>17456</v>
      </c>
      <c r="D5199" s="10" t="str">
        <f t="shared" si="324"/>
        <v>Sobressalentes p Maquina</v>
      </c>
      <c r="E5199" s="12">
        <f t="shared" ca="1" si="325"/>
        <v>7</v>
      </c>
      <c r="F5199" s="12">
        <f t="shared" ca="1" si="326"/>
        <v>10</v>
      </c>
      <c r="G5199" s="12"/>
      <c r="H5199" s="15">
        <f t="shared" ca="1" si="327"/>
        <v>9789</v>
      </c>
      <c r="I5199" s="12"/>
      <c r="J5199" s="12"/>
      <c r="K5199" s="12"/>
    </row>
    <row r="5200" spans="1:11" x14ac:dyDescent="0.3">
      <c r="A5200" s="12">
        <v>2006511</v>
      </c>
      <c r="B5200" s="13" t="s">
        <v>19780</v>
      </c>
      <c r="C5200" s="12" t="s">
        <v>17456</v>
      </c>
      <c r="D5200" s="10" t="str">
        <f t="shared" si="324"/>
        <v>Sobressalentes p Maquina</v>
      </c>
      <c r="E5200" s="12">
        <f t="shared" ca="1" si="325"/>
        <v>5</v>
      </c>
      <c r="F5200" s="12">
        <f t="shared" ca="1" si="326"/>
        <v>1</v>
      </c>
      <c r="G5200" s="12"/>
      <c r="H5200" s="15">
        <f t="shared" ca="1" si="327"/>
        <v>2938</v>
      </c>
      <c r="I5200" s="12"/>
      <c r="J5200" s="12"/>
      <c r="K5200" s="12"/>
    </row>
    <row r="5201" spans="1:11" x14ac:dyDescent="0.3">
      <c r="A5201" s="12">
        <v>2006512</v>
      </c>
      <c r="B5201" s="13" t="s">
        <v>19781</v>
      </c>
      <c r="C5201" s="12" t="s">
        <v>17456</v>
      </c>
      <c r="D5201" s="10" t="str">
        <f t="shared" si="324"/>
        <v>Reparável</v>
      </c>
      <c r="E5201" s="12">
        <f t="shared" ca="1" si="325"/>
        <v>4</v>
      </c>
      <c r="F5201" s="12">
        <f t="shared" ca="1" si="326"/>
        <v>8</v>
      </c>
      <c r="G5201" s="12"/>
      <c r="H5201" s="15">
        <f t="shared" ca="1" si="327"/>
        <v>13538</v>
      </c>
      <c r="I5201" s="12"/>
      <c r="J5201" s="12"/>
      <c r="K5201" s="12"/>
    </row>
    <row r="5202" spans="1:11" x14ac:dyDescent="0.3">
      <c r="A5202" s="12">
        <v>2006513</v>
      </c>
      <c r="B5202" s="13" t="s">
        <v>19782</v>
      </c>
      <c r="C5202" s="12" t="s">
        <v>17456</v>
      </c>
      <c r="D5202" s="10" t="str">
        <f t="shared" si="324"/>
        <v>Sobressalentes p Maquina</v>
      </c>
      <c r="E5202" s="12">
        <f t="shared" ca="1" si="325"/>
        <v>5</v>
      </c>
      <c r="F5202" s="12">
        <f t="shared" ca="1" si="326"/>
        <v>1</v>
      </c>
      <c r="G5202" s="12"/>
      <c r="H5202" s="15">
        <f t="shared" ca="1" si="327"/>
        <v>5544</v>
      </c>
      <c r="I5202" s="12"/>
      <c r="J5202" s="12"/>
      <c r="K5202" s="12"/>
    </row>
    <row r="5203" spans="1:11" x14ac:dyDescent="0.3">
      <c r="A5203" s="12">
        <v>2006514</v>
      </c>
      <c r="B5203" s="13" t="s">
        <v>16505</v>
      </c>
      <c r="C5203" s="12" t="s">
        <v>19555</v>
      </c>
      <c r="D5203" s="10" t="str">
        <f t="shared" si="324"/>
        <v>Sobressalentes p Maquina</v>
      </c>
      <c r="E5203" s="12">
        <f t="shared" ca="1" si="325"/>
        <v>10</v>
      </c>
      <c r="F5203" s="12">
        <f t="shared" ca="1" si="326"/>
        <v>2</v>
      </c>
      <c r="G5203" s="12"/>
      <c r="H5203" s="15">
        <f t="shared" ca="1" si="327"/>
        <v>2323</v>
      </c>
      <c r="I5203" s="12"/>
      <c r="J5203" s="12"/>
      <c r="K5203" s="12"/>
    </row>
    <row r="5204" spans="1:11" x14ac:dyDescent="0.3">
      <c r="A5204" s="12">
        <v>2006515</v>
      </c>
      <c r="B5204" s="13" t="s">
        <v>13901</v>
      </c>
      <c r="C5204" s="12" t="s">
        <v>17456</v>
      </c>
      <c r="D5204" s="10" t="str">
        <f t="shared" si="324"/>
        <v>Sobressalentes p Maquina</v>
      </c>
      <c r="E5204" s="12">
        <f t="shared" ca="1" si="325"/>
        <v>8</v>
      </c>
      <c r="F5204" s="12">
        <f t="shared" ca="1" si="326"/>
        <v>8</v>
      </c>
      <c r="G5204" s="12"/>
      <c r="H5204" s="15">
        <f t="shared" ca="1" si="327"/>
        <v>2895</v>
      </c>
      <c r="I5204" s="12"/>
      <c r="J5204" s="12"/>
      <c r="K5204" s="12"/>
    </row>
    <row r="5205" spans="1:11" x14ac:dyDescent="0.3">
      <c r="A5205" s="12">
        <v>2006516</v>
      </c>
      <c r="B5205" s="13" t="s">
        <v>19783</v>
      </c>
      <c r="C5205" s="12" t="s">
        <v>17456</v>
      </c>
      <c r="D5205" s="10" t="str">
        <f t="shared" si="324"/>
        <v>Sobressalentes p Maquina</v>
      </c>
      <c r="E5205" s="12">
        <f t="shared" ca="1" si="325"/>
        <v>2</v>
      </c>
      <c r="F5205" s="12">
        <f t="shared" ca="1" si="326"/>
        <v>3</v>
      </c>
      <c r="G5205" s="12"/>
      <c r="H5205" s="15">
        <f t="shared" ca="1" si="327"/>
        <v>13140</v>
      </c>
      <c r="I5205" s="12"/>
      <c r="J5205" s="12"/>
      <c r="K5205" s="12"/>
    </row>
    <row r="5206" spans="1:11" x14ac:dyDescent="0.3">
      <c r="A5206" s="12">
        <v>2006517</v>
      </c>
      <c r="B5206" s="13" t="s">
        <v>19784</v>
      </c>
      <c r="C5206" s="12" t="s">
        <v>17763</v>
      </c>
      <c r="D5206" s="10" t="str">
        <f t="shared" si="324"/>
        <v>Sobressalentes p Maquina</v>
      </c>
      <c r="E5206" s="12">
        <f t="shared" ca="1" si="325"/>
        <v>4</v>
      </c>
      <c r="F5206" s="12">
        <f t="shared" ca="1" si="326"/>
        <v>8</v>
      </c>
      <c r="G5206" s="12"/>
      <c r="H5206" s="15">
        <f t="shared" ca="1" si="327"/>
        <v>13657</v>
      </c>
      <c r="I5206" s="12"/>
      <c r="J5206" s="12"/>
      <c r="K5206" s="12"/>
    </row>
    <row r="5207" spans="1:11" x14ac:dyDescent="0.3">
      <c r="A5207" s="12">
        <v>2006518</v>
      </c>
      <c r="B5207" s="13" t="s">
        <v>19785</v>
      </c>
      <c r="C5207" s="12" t="s">
        <v>17521</v>
      </c>
      <c r="D5207" s="10" t="str">
        <f t="shared" si="324"/>
        <v>Sobressalentes p Maquina</v>
      </c>
      <c r="E5207" s="12">
        <f t="shared" ca="1" si="325"/>
        <v>6</v>
      </c>
      <c r="F5207" s="12">
        <f t="shared" ca="1" si="326"/>
        <v>2</v>
      </c>
      <c r="G5207" s="12"/>
      <c r="H5207" s="15">
        <f t="shared" ca="1" si="327"/>
        <v>4358</v>
      </c>
      <c r="I5207" s="12"/>
      <c r="J5207" s="12"/>
      <c r="K5207" s="12"/>
    </row>
    <row r="5208" spans="1:11" x14ac:dyDescent="0.3">
      <c r="A5208" s="12">
        <v>2006519</v>
      </c>
      <c r="B5208" s="13" t="s">
        <v>11304</v>
      </c>
      <c r="C5208" s="12" t="s">
        <v>17456</v>
      </c>
      <c r="D5208" s="10" t="str">
        <f t="shared" si="324"/>
        <v>Sobressalentes p Maquina</v>
      </c>
      <c r="E5208" s="12">
        <f t="shared" ca="1" si="325"/>
        <v>5</v>
      </c>
      <c r="F5208" s="12">
        <f t="shared" ca="1" si="326"/>
        <v>4</v>
      </c>
      <c r="G5208" s="12"/>
      <c r="H5208" s="15">
        <f t="shared" ca="1" si="327"/>
        <v>12968</v>
      </c>
      <c r="I5208" s="12"/>
      <c r="J5208" s="12"/>
      <c r="K5208" s="12"/>
    </row>
    <row r="5209" spans="1:11" x14ac:dyDescent="0.3">
      <c r="A5209" s="12">
        <v>2006520</v>
      </c>
      <c r="B5209" s="13" t="s">
        <v>19786</v>
      </c>
      <c r="C5209" s="12" t="s">
        <v>17763</v>
      </c>
      <c r="D5209" s="10" t="str">
        <f t="shared" si="324"/>
        <v>Sobressalentes p Maquina</v>
      </c>
      <c r="E5209" s="12">
        <f t="shared" ca="1" si="325"/>
        <v>4</v>
      </c>
      <c r="F5209" s="12">
        <f t="shared" ca="1" si="326"/>
        <v>1</v>
      </c>
      <c r="G5209" s="12"/>
      <c r="H5209" s="15">
        <f t="shared" ca="1" si="327"/>
        <v>13508</v>
      </c>
      <c r="I5209" s="12"/>
      <c r="J5209" s="12"/>
      <c r="K5209" s="12"/>
    </row>
    <row r="5210" spans="1:11" x14ac:dyDescent="0.3">
      <c r="A5210" s="12">
        <v>2006521</v>
      </c>
      <c r="B5210" s="13" t="s">
        <v>19787</v>
      </c>
      <c r="C5210" s="12" t="s">
        <v>17763</v>
      </c>
      <c r="D5210" s="10" t="str">
        <f t="shared" si="324"/>
        <v>Sobressalentes p Maquina</v>
      </c>
      <c r="E5210" s="12">
        <f t="shared" ca="1" si="325"/>
        <v>3</v>
      </c>
      <c r="F5210" s="12">
        <f t="shared" ca="1" si="326"/>
        <v>6</v>
      </c>
      <c r="G5210" s="12"/>
      <c r="H5210" s="15">
        <f t="shared" ca="1" si="327"/>
        <v>5299</v>
      </c>
      <c r="I5210" s="12"/>
      <c r="J5210" s="12"/>
      <c r="K5210" s="12"/>
    </row>
    <row r="5211" spans="1:11" x14ac:dyDescent="0.3">
      <c r="A5211" s="12">
        <v>2006522</v>
      </c>
      <c r="B5211" s="13" t="s">
        <v>13907</v>
      </c>
      <c r="C5211" s="12" t="s">
        <v>17763</v>
      </c>
      <c r="D5211" s="10" t="str">
        <f t="shared" si="324"/>
        <v>Sobressalentes p Maquina</v>
      </c>
      <c r="E5211" s="12">
        <f t="shared" ca="1" si="325"/>
        <v>8</v>
      </c>
      <c r="F5211" s="12">
        <f t="shared" ca="1" si="326"/>
        <v>6</v>
      </c>
      <c r="G5211" s="12"/>
      <c r="H5211" s="15">
        <f t="shared" ca="1" si="327"/>
        <v>4026</v>
      </c>
      <c r="I5211" s="12"/>
      <c r="J5211" s="12"/>
      <c r="K5211" s="12"/>
    </row>
    <row r="5212" spans="1:11" x14ac:dyDescent="0.3">
      <c r="A5212" s="12">
        <v>2006523</v>
      </c>
      <c r="B5212" s="13" t="s">
        <v>13908</v>
      </c>
      <c r="C5212" s="12" t="s">
        <v>17456</v>
      </c>
      <c r="D5212" s="10" t="str">
        <f t="shared" si="324"/>
        <v>Sobressalentes p Maquina</v>
      </c>
      <c r="E5212" s="12">
        <f t="shared" ca="1" si="325"/>
        <v>4</v>
      </c>
      <c r="F5212" s="12">
        <f t="shared" ca="1" si="326"/>
        <v>5</v>
      </c>
      <c r="G5212" s="12"/>
      <c r="H5212" s="15">
        <f t="shared" ca="1" si="327"/>
        <v>3696</v>
      </c>
      <c r="I5212" s="12"/>
      <c r="J5212" s="12"/>
      <c r="K5212" s="12"/>
    </row>
    <row r="5213" spans="1:11" x14ac:dyDescent="0.3">
      <c r="A5213" s="12">
        <v>2006524</v>
      </c>
      <c r="B5213" s="13" t="s">
        <v>13909</v>
      </c>
      <c r="C5213" s="12" t="s">
        <v>17456</v>
      </c>
      <c r="D5213" s="10" t="str">
        <f t="shared" si="324"/>
        <v>Sobressalentes p Maquina</v>
      </c>
      <c r="E5213" s="12">
        <f t="shared" ca="1" si="325"/>
        <v>9</v>
      </c>
      <c r="F5213" s="12">
        <f t="shared" ca="1" si="326"/>
        <v>9</v>
      </c>
      <c r="G5213" s="12"/>
      <c r="H5213" s="15">
        <f t="shared" ca="1" si="327"/>
        <v>5209</v>
      </c>
      <c r="I5213" s="12"/>
      <c r="J5213" s="12"/>
      <c r="K5213" s="12"/>
    </row>
    <row r="5214" spans="1:11" x14ac:dyDescent="0.3">
      <c r="A5214" s="12">
        <v>2006525</v>
      </c>
      <c r="B5214" s="13" t="s">
        <v>13911</v>
      </c>
      <c r="C5214" s="12" t="s">
        <v>17763</v>
      </c>
      <c r="D5214" s="10" t="str">
        <f t="shared" si="324"/>
        <v>Sobressalentes p Maquina</v>
      </c>
      <c r="E5214" s="12">
        <f t="shared" ca="1" si="325"/>
        <v>4</v>
      </c>
      <c r="F5214" s="12">
        <f t="shared" ca="1" si="326"/>
        <v>2</v>
      </c>
      <c r="G5214" s="12"/>
      <c r="H5214" s="15">
        <f t="shared" ca="1" si="327"/>
        <v>7793</v>
      </c>
      <c r="I5214" s="12"/>
      <c r="J5214" s="12"/>
      <c r="K5214" s="12"/>
    </row>
    <row r="5215" spans="1:11" x14ac:dyDescent="0.3">
      <c r="A5215" s="12">
        <v>2006526</v>
      </c>
      <c r="B5215" s="13" t="s">
        <v>13912</v>
      </c>
      <c r="C5215" s="12" t="s">
        <v>17456</v>
      </c>
      <c r="D5215" s="10" t="str">
        <f t="shared" si="324"/>
        <v>Sobressalentes p Maquina</v>
      </c>
      <c r="E5215" s="12">
        <f t="shared" ca="1" si="325"/>
        <v>3</v>
      </c>
      <c r="F5215" s="12">
        <f t="shared" ca="1" si="326"/>
        <v>3</v>
      </c>
      <c r="G5215" s="12"/>
      <c r="H5215" s="15">
        <f t="shared" ca="1" si="327"/>
        <v>13972</v>
      </c>
      <c r="I5215" s="12"/>
      <c r="J5215" s="12"/>
      <c r="K5215" s="12"/>
    </row>
    <row r="5216" spans="1:11" x14ac:dyDescent="0.3">
      <c r="A5216" s="12">
        <v>2006527</v>
      </c>
      <c r="B5216" s="13" t="s">
        <v>13913</v>
      </c>
      <c r="C5216" s="12" t="s">
        <v>17456</v>
      </c>
      <c r="D5216" s="10" t="str">
        <f t="shared" si="324"/>
        <v>Sobressalentes p Maquina</v>
      </c>
      <c r="E5216" s="12">
        <f t="shared" ca="1" si="325"/>
        <v>5</v>
      </c>
      <c r="F5216" s="12">
        <f t="shared" ca="1" si="326"/>
        <v>6</v>
      </c>
      <c r="G5216" s="12"/>
      <c r="H5216" s="15">
        <f t="shared" ca="1" si="327"/>
        <v>3954</v>
      </c>
      <c r="I5216" s="12"/>
      <c r="J5216" s="12"/>
      <c r="K5216" s="12"/>
    </row>
    <row r="5217" spans="1:11" x14ac:dyDescent="0.3">
      <c r="A5217" s="12">
        <v>2006528</v>
      </c>
      <c r="B5217" s="13" t="s">
        <v>19788</v>
      </c>
      <c r="C5217" s="12" t="s">
        <v>17763</v>
      </c>
      <c r="D5217" s="10" t="str">
        <f t="shared" si="324"/>
        <v>Sobressalentes p Maquina</v>
      </c>
      <c r="E5217" s="12">
        <f t="shared" ca="1" si="325"/>
        <v>5</v>
      </c>
      <c r="F5217" s="12">
        <f t="shared" ca="1" si="326"/>
        <v>4</v>
      </c>
      <c r="G5217" s="12"/>
      <c r="H5217" s="15">
        <f t="shared" ca="1" si="327"/>
        <v>8843</v>
      </c>
      <c r="I5217" s="12"/>
      <c r="J5217" s="12"/>
      <c r="K5217" s="12"/>
    </row>
    <row r="5218" spans="1:11" x14ac:dyDescent="0.3">
      <c r="A5218" s="12">
        <v>2006529</v>
      </c>
      <c r="B5218" s="13" t="s">
        <v>13915</v>
      </c>
      <c r="C5218" s="12" t="s">
        <v>17456</v>
      </c>
      <c r="D5218" s="10" t="str">
        <f t="shared" si="324"/>
        <v>Sobressalentes p Maquina</v>
      </c>
      <c r="E5218" s="12">
        <f t="shared" ca="1" si="325"/>
        <v>5</v>
      </c>
      <c r="F5218" s="12">
        <f t="shared" ca="1" si="326"/>
        <v>6</v>
      </c>
      <c r="G5218" s="12"/>
      <c r="H5218" s="15">
        <f t="shared" ca="1" si="327"/>
        <v>5747</v>
      </c>
      <c r="I5218" s="12"/>
      <c r="J5218" s="12"/>
      <c r="K5218" s="12"/>
    </row>
    <row r="5219" spans="1:11" x14ac:dyDescent="0.3">
      <c r="A5219" s="12">
        <v>2006530</v>
      </c>
      <c r="B5219" s="13" t="s">
        <v>19789</v>
      </c>
      <c r="C5219" s="12" t="s">
        <v>17456</v>
      </c>
      <c r="D5219" s="10" t="str">
        <f t="shared" si="324"/>
        <v>Sobressalentes p Maquina</v>
      </c>
      <c r="E5219" s="12">
        <f t="shared" ca="1" si="325"/>
        <v>9</v>
      </c>
      <c r="F5219" s="12">
        <f t="shared" ca="1" si="326"/>
        <v>9</v>
      </c>
      <c r="G5219" s="12"/>
      <c r="H5219" s="15">
        <f t="shared" ca="1" si="327"/>
        <v>9775</v>
      </c>
      <c r="I5219" s="12"/>
      <c r="J5219" s="12"/>
      <c r="K5219" s="12"/>
    </row>
    <row r="5220" spans="1:11" x14ac:dyDescent="0.3">
      <c r="A5220" s="12">
        <v>2006531</v>
      </c>
      <c r="B5220" s="13" t="s">
        <v>13916</v>
      </c>
      <c r="C5220" s="12" t="s">
        <v>17456</v>
      </c>
      <c r="D5220" s="10" t="str">
        <f t="shared" si="324"/>
        <v>Sobressalentes p Maquina</v>
      </c>
      <c r="E5220" s="12">
        <f t="shared" ca="1" si="325"/>
        <v>6</v>
      </c>
      <c r="F5220" s="12">
        <f t="shared" ca="1" si="326"/>
        <v>5</v>
      </c>
      <c r="G5220" s="12"/>
      <c r="H5220" s="15">
        <f t="shared" ca="1" si="327"/>
        <v>14224</v>
      </c>
      <c r="I5220" s="12"/>
      <c r="J5220" s="12"/>
      <c r="K5220" s="12"/>
    </row>
    <row r="5221" spans="1:11" x14ac:dyDescent="0.3">
      <c r="A5221" s="12">
        <v>2006532</v>
      </c>
      <c r="B5221" s="13" t="s">
        <v>13996</v>
      </c>
      <c r="C5221" s="12" t="s">
        <v>17456</v>
      </c>
      <c r="D5221" s="10" t="str">
        <f t="shared" si="324"/>
        <v>Sobressalentes p Maquina</v>
      </c>
      <c r="E5221" s="12">
        <f t="shared" ca="1" si="325"/>
        <v>1</v>
      </c>
      <c r="F5221" s="12">
        <f t="shared" ca="1" si="326"/>
        <v>7</v>
      </c>
      <c r="G5221" s="12"/>
      <c r="H5221" s="15">
        <f t="shared" ca="1" si="327"/>
        <v>8888</v>
      </c>
      <c r="I5221" s="12"/>
      <c r="J5221" s="12"/>
      <c r="K5221" s="12"/>
    </row>
    <row r="5222" spans="1:11" x14ac:dyDescent="0.3">
      <c r="A5222" s="12">
        <v>2006533</v>
      </c>
      <c r="B5222" s="13" t="s">
        <v>13918</v>
      </c>
      <c r="C5222" s="12" t="s">
        <v>17456</v>
      </c>
      <c r="D5222" s="10" t="str">
        <f t="shared" si="324"/>
        <v>Sobressalentes p Maquina</v>
      </c>
      <c r="E5222" s="12">
        <f t="shared" ca="1" si="325"/>
        <v>6</v>
      </c>
      <c r="F5222" s="12">
        <f t="shared" ca="1" si="326"/>
        <v>4</v>
      </c>
      <c r="G5222" s="12"/>
      <c r="H5222" s="15">
        <f t="shared" ca="1" si="327"/>
        <v>3084</v>
      </c>
      <c r="I5222" s="12"/>
      <c r="J5222" s="12"/>
      <c r="K5222" s="12"/>
    </row>
    <row r="5223" spans="1:11" x14ac:dyDescent="0.3">
      <c r="A5223" s="12">
        <v>2006534</v>
      </c>
      <c r="B5223" s="13" t="s">
        <v>13919</v>
      </c>
      <c r="C5223" s="12" t="s">
        <v>17456</v>
      </c>
      <c r="D5223" s="10" t="str">
        <f t="shared" si="324"/>
        <v>Sobressalentes p Maquina</v>
      </c>
      <c r="E5223" s="12">
        <f t="shared" ca="1" si="325"/>
        <v>6</v>
      </c>
      <c r="F5223" s="12">
        <f t="shared" ca="1" si="326"/>
        <v>2</v>
      </c>
      <c r="G5223" s="12"/>
      <c r="H5223" s="15">
        <f t="shared" ca="1" si="327"/>
        <v>12849</v>
      </c>
      <c r="I5223" s="12"/>
      <c r="J5223" s="12"/>
      <c r="K5223" s="12"/>
    </row>
    <row r="5224" spans="1:11" x14ac:dyDescent="0.3">
      <c r="A5224" s="12">
        <v>2006535</v>
      </c>
      <c r="B5224" s="13" t="s">
        <v>19790</v>
      </c>
      <c r="C5224" s="12" t="s">
        <v>17456</v>
      </c>
      <c r="D5224" s="10" t="str">
        <f t="shared" si="324"/>
        <v>Sobressalentes p Maquina</v>
      </c>
      <c r="E5224" s="12">
        <f t="shared" ca="1" si="325"/>
        <v>2</v>
      </c>
      <c r="F5224" s="12">
        <f t="shared" ca="1" si="326"/>
        <v>8</v>
      </c>
      <c r="G5224" s="12"/>
      <c r="H5224" s="15">
        <f t="shared" ca="1" si="327"/>
        <v>8945</v>
      </c>
      <c r="I5224" s="12"/>
      <c r="J5224" s="12"/>
      <c r="K5224" s="12"/>
    </row>
    <row r="5225" spans="1:11" x14ac:dyDescent="0.3">
      <c r="A5225" s="12">
        <v>2006536</v>
      </c>
      <c r="B5225" s="13" t="s">
        <v>19791</v>
      </c>
      <c r="C5225" s="12" t="s">
        <v>17456</v>
      </c>
      <c r="D5225" s="10" t="str">
        <f t="shared" si="324"/>
        <v>Sobressalentes p Maquina</v>
      </c>
      <c r="E5225" s="12">
        <f t="shared" ca="1" si="325"/>
        <v>1</v>
      </c>
      <c r="F5225" s="12">
        <f t="shared" ca="1" si="326"/>
        <v>7</v>
      </c>
      <c r="G5225" s="12"/>
      <c r="H5225" s="15">
        <f t="shared" ca="1" si="327"/>
        <v>10819</v>
      </c>
      <c r="I5225" s="12"/>
      <c r="J5225" s="12"/>
      <c r="K5225" s="12"/>
    </row>
    <row r="5226" spans="1:11" x14ac:dyDescent="0.3">
      <c r="A5226" s="12">
        <v>2006537</v>
      </c>
      <c r="B5226" s="13" t="s">
        <v>12455</v>
      </c>
      <c r="C5226" s="12" t="s">
        <v>17456</v>
      </c>
      <c r="D5226" s="10" t="str">
        <f t="shared" si="324"/>
        <v>Sobressalentes p Maquina</v>
      </c>
      <c r="E5226" s="12">
        <f t="shared" ca="1" si="325"/>
        <v>4</v>
      </c>
      <c r="F5226" s="12">
        <f t="shared" ca="1" si="326"/>
        <v>8</v>
      </c>
      <c r="G5226" s="12"/>
      <c r="H5226" s="15">
        <f t="shared" ca="1" si="327"/>
        <v>8962</v>
      </c>
      <c r="I5226" s="12"/>
      <c r="J5226" s="12"/>
      <c r="K5226" s="12"/>
    </row>
    <row r="5227" spans="1:11" x14ac:dyDescent="0.3">
      <c r="A5227" s="12">
        <v>2006538</v>
      </c>
      <c r="B5227" s="13" t="s">
        <v>9113</v>
      </c>
      <c r="C5227" s="12" t="s">
        <v>17456</v>
      </c>
      <c r="D5227" s="10" t="str">
        <f t="shared" si="324"/>
        <v>Sobressalentes p Maquina</v>
      </c>
      <c r="E5227" s="12">
        <f t="shared" ca="1" si="325"/>
        <v>3</v>
      </c>
      <c r="F5227" s="12">
        <f t="shared" ca="1" si="326"/>
        <v>5</v>
      </c>
      <c r="G5227" s="12"/>
      <c r="H5227" s="15">
        <f t="shared" ca="1" si="327"/>
        <v>13358</v>
      </c>
      <c r="I5227" s="12"/>
      <c r="J5227" s="12"/>
      <c r="K5227" s="12"/>
    </row>
    <row r="5228" spans="1:11" x14ac:dyDescent="0.3">
      <c r="A5228" s="12">
        <v>2006539</v>
      </c>
      <c r="B5228" s="13" t="s">
        <v>19792</v>
      </c>
      <c r="C5228" s="12" t="s">
        <v>17456</v>
      </c>
      <c r="D5228" s="10" t="str">
        <f t="shared" si="324"/>
        <v>Sobressalentes p Maquina</v>
      </c>
      <c r="E5228" s="12">
        <f t="shared" ca="1" si="325"/>
        <v>5</v>
      </c>
      <c r="F5228" s="12">
        <f t="shared" ca="1" si="326"/>
        <v>4</v>
      </c>
      <c r="G5228" s="12"/>
      <c r="H5228" s="15">
        <f t="shared" ca="1" si="327"/>
        <v>13835</v>
      </c>
      <c r="I5228" s="12"/>
      <c r="J5228" s="12"/>
      <c r="K5228" s="12"/>
    </row>
    <row r="5229" spans="1:11" x14ac:dyDescent="0.3">
      <c r="A5229" s="12">
        <v>2006540</v>
      </c>
      <c r="B5229" s="13" t="s">
        <v>13279</v>
      </c>
      <c r="C5229" s="12" t="s">
        <v>17456</v>
      </c>
      <c r="D5229" s="10" t="str">
        <f t="shared" si="324"/>
        <v>Sobressalentes p Maquina</v>
      </c>
      <c r="E5229" s="12">
        <f t="shared" ca="1" si="325"/>
        <v>9</v>
      </c>
      <c r="F5229" s="12">
        <f t="shared" ca="1" si="326"/>
        <v>7</v>
      </c>
      <c r="G5229" s="12"/>
      <c r="H5229" s="15">
        <f t="shared" ca="1" si="327"/>
        <v>6868</v>
      </c>
      <c r="I5229" s="12"/>
      <c r="J5229" s="12"/>
      <c r="K5229" s="12"/>
    </row>
    <row r="5230" spans="1:11" x14ac:dyDescent="0.3">
      <c r="A5230" s="12">
        <v>2006541</v>
      </c>
      <c r="B5230" s="13" t="s">
        <v>12633</v>
      </c>
      <c r="C5230" s="12" t="s">
        <v>17598</v>
      </c>
      <c r="D5230" s="10" t="str">
        <f t="shared" si="324"/>
        <v>Sobressalentes p Maquina</v>
      </c>
      <c r="E5230" s="12">
        <f t="shared" ca="1" si="325"/>
        <v>4</v>
      </c>
      <c r="F5230" s="12">
        <f t="shared" ca="1" si="326"/>
        <v>6</v>
      </c>
      <c r="G5230" s="12"/>
      <c r="H5230" s="15">
        <f t="shared" ca="1" si="327"/>
        <v>6853</v>
      </c>
      <c r="I5230" s="12"/>
      <c r="J5230" s="12"/>
      <c r="K5230" s="12"/>
    </row>
    <row r="5231" spans="1:11" x14ac:dyDescent="0.3">
      <c r="A5231" s="12">
        <v>2006542</v>
      </c>
      <c r="B5231" s="13" t="s">
        <v>11522</v>
      </c>
      <c r="C5231" s="12" t="s">
        <v>17456</v>
      </c>
      <c r="D5231" s="10" t="str">
        <f t="shared" si="324"/>
        <v>Sobressalentes p Maquina</v>
      </c>
      <c r="E5231" s="12">
        <f t="shared" ca="1" si="325"/>
        <v>9</v>
      </c>
      <c r="F5231" s="12">
        <f t="shared" ca="1" si="326"/>
        <v>1</v>
      </c>
      <c r="G5231" s="12"/>
      <c r="H5231" s="15">
        <f t="shared" ca="1" si="327"/>
        <v>5841</v>
      </c>
      <c r="I5231" s="12"/>
      <c r="J5231" s="12"/>
      <c r="K5231" s="12"/>
    </row>
    <row r="5232" spans="1:11" x14ac:dyDescent="0.3">
      <c r="A5232" s="12">
        <v>2006543</v>
      </c>
      <c r="B5232" s="13" t="s">
        <v>7951</v>
      </c>
      <c r="C5232" s="12" t="s">
        <v>17456</v>
      </c>
      <c r="D5232" s="10" t="str">
        <f t="shared" si="324"/>
        <v>Sobressalentes p Maquina</v>
      </c>
      <c r="E5232" s="12">
        <f t="shared" ca="1" si="325"/>
        <v>3</v>
      </c>
      <c r="F5232" s="12">
        <f t="shared" ca="1" si="326"/>
        <v>1</v>
      </c>
      <c r="G5232" s="12"/>
      <c r="H5232" s="15">
        <f t="shared" ca="1" si="327"/>
        <v>12765</v>
      </c>
      <c r="I5232" s="12"/>
      <c r="J5232" s="12"/>
      <c r="K5232" s="12"/>
    </row>
    <row r="5233" spans="1:11" x14ac:dyDescent="0.3">
      <c r="A5233" s="12">
        <v>2006544</v>
      </c>
      <c r="B5233" s="13" t="s">
        <v>11306</v>
      </c>
      <c r="C5233" s="12" t="s">
        <v>17456</v>
      </c>
      <c r="D5233" s="10" t="str">
        <f t="shared" si="324"/>
        <v>Sobressalentes p Maquina</v>
      </c>
      <c r="E5233" s="12">
        <f t="shared" ca="1" si="325"/>
        <v>8</v>
      </c>
      <c r="F5233" s="12">
        <f t="shared" ca="1" si="326"/>
        <v>5</v>
      </c>
      <c r="G5233" s="12"/>
      <c r="H5233" s="15">
        <f t="shared" ca="1" si="327"/>
        <v>3568</v>
      </c>
      <c r="I5233" s="12"/>
      <c r="J5233" s="12"/>
      <c r="K5233" s="12"/>
    </row>
    <row r="5234" spans="1:11" x14ac:dyDescent="0.3">
      <c r="A5234" s="12">
        <v>2006545</v>
      </c>
      <c r="B5234" s="13" t="s">
        <v>19793</v>
      </c>
      <c r="C5234" s="12" t="s">
        <v>17763</v>
      </c>
      <c r="D5234" s="10" t="str">
        <f t="shared" si="324"/>
        <v>Sobressalentes p Maquina</v>
      </c>
      <c r="E5234" s="12">
        <f t="shared" ca="1" si="325"/>
        <v>8</v>
      </c>
      <c r="F5234" s="12">
        <f t="shared" ca="1" si="326"/>
        <v>2</v>
      </c>
      <c r="G5234" s="12"/>
      <c r="H5234" s="15">
        <f t="shared" ca="1" si="327"/>
        <v>14039</v>
      </c>
      <c r="I5234" s="12"/>
      <c r="J5234" s="12"/>
      <c r="K5234" s="12"/>
    </row>
    <row r="5235" spans="1:11" x14ac:dyDescent="0.3">
      <c r="A5235" s="12">
        <v>2006546</v>
      </c>
      <c r="B5235" s="13" t="s">
        <v>19794</v>
      </c>
      <c r="C5235" s="12" t="s">
        <v>17456</v>
      </c>
      <c r="D5235" s="10" t="str">
        <f t="shared" si="324"/>
        <v>Sobressalentes p Maquina</v>
      </c>
      <c r="E5235" s="12">
        <f t="shared" ca="1" si="325"/>
        <v>3</v>
      </c>
      <c r="F5235" s="12">
        <f t="shared" ca="1" si="326"/>
        <v>10</v>
      </c>
      <c r="G5235" s="12"/>
      <c r="H5235" s="15">
        <f t="shared" ca="1" si="327"/>
        <v>6285</v>
      </c>
      <c r="I5235" s="12"/>
      <c r="J5235" s="12"/>
      <c r="K5235" s="12"/>
    </row>
    <row r="5236" spans="1:11" x14ac:dyDescent="0.3">
      <c r="A5236" s="12">
        <v>2006547</v>
      </c>
      <c r="B5236" s="13" t="s">
        <v>10384</v>
      </c>
      <c r="C5236" s="12" t="s">
        <v>17456</v>
      </c>
      <c r="D5236" s="10" t="str">
        <f t="shared" si="324"/>
        <v>Reparável</v>
      </c>
      <c r="E5236" s="12">
        <f t="shared" ca="1" si="325"/>
        <v>6</v>
      </c>
      <c r="F5236" s="12">
        <f t="shared" ca="1" si="326"/>
        <v>10</v>
      </c>
      <c r="G5236" s="12"/>
      <c r="H5236" s="15">
        <f t="shared" ca="1" si="327"/>
        <v>10528</v>
      </c>
      <c r="I5236" s="12"/>
      <c r="J5236" s="12"/>
      <c r="K5236" s="12"/>
    </row>
    <row r="5237" spans="1:11" x14ac:dyDescent="0.3">
      <c r="A5237" s="12">
        <v>2006548</v>
      </c>
      <c r="B5237" s="13" t="s">
        <v>10674</v>
      </c>
      <c r="C5237" s="12" t="s">
        <v>17456</v>
      </c>
      <c r="D5237" s="10" t="str">
        <f t="shared" si="324"/>
        <v>Sobressalentes p Maquina</v>
      </c>
      <c r="E5237" s="12">
        <f t="shared" ca="1" si="325"/>
        <v>9</v>
      </c>
      <c r="F5237" s="12">
        <f t="shared" ca="1" si="326"/>
        <v>7</v>
      </c>
      <c r="G5237" s="12"/>
      <c r="H5237" s="15">
        <f t="shared" ca="1" si="327"/>
        <v>11238</v>
      </c>
      <c r="I5237" s="12"/>
      <c r="J5237" s="12"/>
      <c r="K5237" s="12"/>
    </row>
    <row r="5238" spans="1:11" x14ac:dyDescent="0.3">
      <c r="A5238" s="12">
        <v>2006549</v>
      </c>
      <c r="B5238" s="13" t="s">
        <v>13933</v>
      </c>
      <c r="C5238" s="12" t="s">
        <v>17456</v>
      </c>
      <c r="D5238" s="10" t="str">
        <f t="shared" si="324"/>
        <v>Sobressalentes p Maquina</v>
      </c>
      <c r="E5238" s="12">
        <f t="shared" ca="1" si="325"/>
        <v>6</v>
      </c>
      <c r="F5238" s="12">
        <f t="shared" ca="1" si="326"/>
        <v>3</v>
      </c>
      <c r="G5238" s="12"/>
      <c r="H5238" s="15">
        <f t="shared" ca="1" si="327"/>
        <v>5739</v>
      </c>
      <c r="I5238" s="12"/>
      <c r="J5238" s="12"/>
      <c r="K5238" s="12"/>
    </row>
    <row r="5239" spans="1:11" x14ac:dyDescent="0.3">
      <c r="A5239" s="12">
        <v>2006550</v>
      </c>
      <c r="B5239" s="13" t="s">
        <v>19795</v>
      </c>
      <c r="C5239" s="12" t="s">
        <v>17456</v>
      </c>
      <c r="D5239" s="10" t="str">
        <f t="shared" si="324"/>
        <v>Sobressalentes p Maquina</v>
      </c>
      <c r="E5239" s="12">
        <f t="shared" ca="1" si="325"/>
        <v>6</v>
      </c>
      <c r="F5239" s="12">
        <f t="shared" ca="1" si="326"/>
        <v>3</v>
      </c>
      <c r="G5239" s="12"/>
      <c r="H5239" s="15">
        <f t="shared" ca="1" si="327"/>
        <v>2641</v>
      </c>
      <c r="I5239" s="12"/>
      <c r="J5239" s="12"/>
      <c r="K5239" s="12"/>
    </row>
    <row r="5240" spans="1:11" x14ac:dyDescent="0.3">
      <c r="A5240" s="12">
        <v>2006551</v>
      </c>
      <c r="B5240" s="13" t="s">
        <v>19796</v>
      </c>
      <c r="C5240" s="12" t="s">
        <v>17456</v>
      </c>
      <c r="D5240" s="10" t="str">
        <f t="shared" si="324"/>
        <v>Sobressalentes p Maquina</v>
      </c>
      <c r="E5240" s="12">
        <f t="shared" ca="1" si="325"/>
        <v>7</v>
      </c>
      <c r="F5240" s="12">
        <f t="shared" ca="1" si="326"/>
        <v>8</v>
      </c>
      <c r="G5240" s="12"/>
      <c r="H5240" s="15">
        <f t="shared" ca="1" si="327"/>
        <v>11026</v>
      </c>
      <c r="I5240" s="12"/>
      <c r="J5240" s="12"/>
      <c r="K5240" s="12"/>
    </row>
    <row r="5241" spans="1:11" x14ac:dyDescent="0.3">
      <c r="A5241" s="12">
        <v>2006552</v>
      </c>
      <c r="B5241" s="13" t="s">
        <v>19797</v>
      </c>
      <c r="C5241" s="12" t="s">
        <v>17456</v>
      </c>
      <c r="D5241" s="10" t="str">
        <f t="shared" si="324"/>
        <v>Sobressalentes p Maquina</v>
      </c>
      <c r="E5241" s="12">
        <f t="shared" ca="1" si="325"/>
        <v>9</v>
      </c>
      <c r="F5241" s="12">
        <f t="shared" ca="1" si="326"/>
        <v>8</v>
      </c>
      <c r="G5241" s="12"/>
      <c r="H5241" s="15">
        <f t="shared" ca="1" si="327"/>
        <v>4907</v>
      </c>
      <c r="I5241" s="12"/>
      <c r="J5241" s="12"/>
      <c r="K5241" s="12"/>
    </row>
    <row r="5242" spans="1:11" x14ac:dyDescent="0.3">
      <c r="A5242" s="12">
        <v>2006553</v>
      </c>
      <c r="B5242" s="13" t="s">
        <v>19798</v>
      </c>
      <c r="C5242" s="12" t="s">
        <v>17456</v>
      </c>
      <c r="D5242" s="10" t="str">
        <f t="shared" si="324"/>
        <v>Sobressalentes p Maquina</v>
      </c>
      <c r="E5242" s="12">
        <f t="shared" ca="1" si="325"/>
        <v>1</v>
      </c>
      <c r="F5242" s="12">
        <f t="shared" ca="1" si="326"/>
        <v>2</v>
      </c>
      <c r="G5242" s="12"/>
      <c r="H5242" s="15">
        <f t="shared" ca="1" si="327"/>
        <v>5761</v>
      </c>
      <c r="I5242" s="12"/>
      <c r="J5242" s="12"/>
      <c r="K5242" s="12"/>
    </row>
    <row r="5243" spans="1:11" x14ac:dyDescent="0.3">
      <c r="A5243" s="12">
        <v>2006554</v>
      </c>
      <c r="B5243" s="13" t="s">
        <v>19799</v>
      </c>
      <c r="C5243" s="12" t="s">
        <v>17456</v>
      </c>
      <c r="D5243" s="10" t="str">
        <f t="shared" si="324"/>
        <v>Sobressalentes p Maquina</v>
      </c>
      <c r="E5243" s="12">
        <f t="shared" ca="1" si="325"/>
        <v>6</v>
      </c>
      <c r="F5243" s="12">
        <f t="shared" ca="1" si="326"/>
        <v>1</v>
      </c>
      <c r="G5243" s="12"/>
      <c r="H5243" s="15">
        <f t="shared" ca="1" si="327"/>
        <v>13283</v>
      </c>
      <c r="I5243" s="12"/>
      <c r="J5243" s="12"/>
      <c r="K5243" s="12"/>
    </row>
    <row r="5244" spans="1:11" x14ac:dyDescent="0.3">
      <c r="A5244" s="12">
        <v>2006555</v>
      </c>
      <c r="B5244" s="13" t="s">
        <v>19800</v>
      </c>
      <c r="C5244" s="12" t="s">
        <v>17456</v>
      </c>
      <c r="D5244" s="10" t="str">
        <f t="shared" si="324"/>
        <v>Sobressalentes p Maquina</v>
      </c>
      <c r="E5244" s="12">
        <f t="shared" ca="1" si="325"/>
        <v>3</v>
      </c>
      <c r="F5244" s="12">
        <f t="shared" ca="1" si="326"/>
        <v>5</v>
      </c>
      <c r="G5244" s="12"/>
      <c r="H5244" s="15">
        <f t="shared" ca="1" si="327"/>
        <v>11011</v>
      </c>
      <c r="I5244" s="12"/>
      <c r="J5244" s="12"/>
      <c r="K5244" s="12"/>
    </row>
    <row r="5245" spans="1:11" x14ac:dyDescent="0.3">
      <c r="A5245" s="12">
        <v>2006556</v>
      </c>
      <c r="B5245" s="13" t="s">
        <v>19801</v>
      </c>
      <c r="C5245" s="12" t="s">
        <v>17456</v>
      </c>
      <c r="D5245" s="10" t="str">
        <f t="shared" si="324"/>
        <v>Sobressalentes p Maquina</v>
      </c>
      <c r="E5245" s="12">
        <f t="shared" ca="1" si="325"/>
        <v>10</v>
      </c>
      <c r="F5245" s="12">
        <f t="shared" ca="1" si="326"/>
        <v>1</v>
      </c>
      <c r="G5245" s="12"/>
      <c r="H5245" s="15">
        <f t="shared" ca="1" si="327"/>
        <v>9741</v>
      </c>
      <c r="I5245" s="12"/>
      <c r="J5245" s="12"/>
      <c r="K5245" s="12"/>
    </row>
    <row r="5246" spans="1:11" x14ac:dyDescent="0.3">
      <c r="A5246" s="12">
        <v>2006557</v>
      </c>
      <c r="B5246" s="13" t="s">
        <v>9114</v>
      </c>
      <c r="C5246" s="12" t="s">
        <v>17456</v>
      </c>
      <c r="D5246" s="10" t="str">
        <f t="shared" si="324"/>
        <v>Sobressalentes p Maquina</v>
      </c>
      <c r="E5246" s="12">
        <f t="shared" ca="1" si="325"/>
        <v>2</v>
      </c>
      <c r="F5246" s="12">
        <f t="shared" ca="1" si="326"/>
        <v>1</v>
      </c>
      <c r="G5246" s="12"/>
      <c r="H5246" s="15">
        <f t="shared" ca="1" si="327"/>
        <v>7542</v>
      </c>
      <c r="I5246" s="12"/>
      <c r="J5246" s="12"/>
      <c r="K5246" s="12"/>
    </row>
    <row r="5247" spans="1:11" x14ac:dyDescent="0.3">
      <c r="A5247" s="12">
        <v>2006558</v>
      </c>
      <c r="B5247" s="13" t="s">
        <v>13943</v>
      </c>
      <c r="C5247" s="12" t="s">
        <v>17456</v>
      </c>
      <c r="D5247" s="10" t="str">
        <f t="shared" si="324"/>
        <v>Sobressalentes p Maquina</v>
      </c>
      <c r="E5247" s="12">
        <f t="shared" ca="1" si="325"/>
        <v>7</v>
      </c>
      <c r="F5247" s="12">
        <f t="shared" ca="1" si="326"/>
        <v>9</v>
      </c>
      <c r="G5247" s="12"/>
      <c r="H5247" s="15">
        <f t="shared" ca="1" si="327"/>
        <v>13375</v>
      </c>
      <c r="I5247" s="12"/>
      <c r="J5247" s="12"/>
      <c r="K5247" s="12"/>
    </row>
    <row r="5248" spans="1:11" x14ac:dyDescent="0.3">
      <c r="A5248" s="12">
        <v>2006559</v>
      </c>
      <c r="B5248" s="13" t="s">
        <v>13945</v>
      </c>
      <c r="C5248" s="12" t="s">
        <v>17456</v>
      </c>
      <c r="D5248" s="10" t="str">
        <f t="shared" si="324"/>
        <v>Sobressalentes p Maquina</v>
      </c>
      <c r="E5248" s="12">
        <f t="shared" ca="1" si="325"/>
        <v>5</v>
      </c>
      <c r="F5248" s="12">
        <f t="shared" ca="1" si="326"/>
        <v>7</v>
      </c>
      <c r="G5248" s="12"/>
      <c r="H5248" s="15">
        <f t="shared" ca="1" si="327"/>
        <v>8155</v>
      </c>
      <c r="I5248" s="12"/>
      <c r="J5248" s="12"/>
      <c r="K5248" s="12"/>
    </row>
    <row r="5249" spans="1:11" x14ac:dyDescent="0.3">
      <c r="A5249" s="12">
        <v>2006560</v>
      </c>
      <c r="B5249" s="13" t="s">
        <v>19802</v>
      </c>
      <c r="C5249" s="12" t="s">
        <v>17456</v>
      </c>
      <c r="D5249" s="10" t="str">
        <f t="shared" si="324"/>
        <v>Sobressalentes p Maquina</v>
      </c>
      <c r="E5249" s="12">
        <f t="shared" ca="1" si="325"/>
        <v>3</v>
      </c>
      <c r="F5249" s="12">
        <f t="shared" ca="1" si="326"/>
        <v>1</v>
      </c>
      <c r="G5249" s="12"/>
      <c r="H5249" s="15">
        <f t="shared" ca="1" si="327"/>
        <v>6019</v>
      </c>
      <c r="I5249" s="12"/>
      <c r="J5249" s="12"/>
      <c r="K5249" s="12"/>
    </row>
    <row r="5250" spans="1:11" x14ac:dyDescent="0.3">
      <c r="A5250" s="12">
        <v>2006561</v>
      </c>
      <c r="B5250" s="13" t="s">
        <v>19803</v>
      </c>
      <c r="C5250" s="12" t="s">
        <v>17456</v>
      </c>
      <c r="D5250" s="10" t="str">
        <f t="shared" ref="D5250:D5313" si="328">IFERROR(VLOOKUP(A5250,INV,4,0),"")</f>
        <v>Sobressalentes p Maquina</v>
      </c>
      <c r="E5250" s="12">
        <f t="shared" ref="E5250:E5313" ca="1" si="329">RANDBETWEEN(1,10)</f>
        <v>8</v>
      </c>
      <c r="F5250" s="12">
        <f t="shared" ref="F5250:F5313" ca="1" si="330">RANDBETWEEN(1,10)</f>
        <v>6</v>
      </c>
      <c r="G5250" s="12"/>
      <c r="H5250" s="15">
        <f t="shared" ref="H5250:H5313" ca="1" si="331">RANDBETWEEN(2000,15000)</f>
        <v>4377</v>
      </c>
      <c r="I5250" s="12"/>
      <c r="J5250" s="12"/>
      <c r="K5250" s="12"/>
    </row>
    <row r="5251" spans="1:11" x14ac:dyDescent="0.3">
      <c r="A5251" s="12">
        <v>2006562</v>
      </c>
      <c r="B5251" s="13" t="s">
        <v>13948</v>
      </c>
      <c r="C5251" s="12" t="s">
        <v>17456</v>
      </c>
      <c r="D5251" s="10" t="str">
        <f t="shared" si="328"/>
        <v>Sobressalentes p Maquina</v>
      </c>
      <c r="E5251" s="12">
        <f t="shared" ca="1" si="329"/>
        <v>9</v>
      </c>
      <c r="F5251" s="12">
        <f t="shared" ca="1" si="330"/>
        <v>5</v>
      </c>
      <c r="G5251" s="12"/>
      <c r="H5251" s="15">
        <f t="shared" ca="1" si="331"/>
        <v>12173</v>
      </c>
      <c r="I5251" s="12"/>
      <c r="J5251" s="12"/>
      <c r="K5251" s="12"/>
    </row>
    <row r="5252" spans="1:11" x14ac:dyDescent="0.3">
      <c r="A5252" s="12">
        <v>2006563</v>
      </c>
      <c r="B5252" s="13" t="s">
        <v>19804</v>
      </c>
      <c r="C5252" s="12" t="s">
        <v>17456</v>
      </c>
      <c r="D5252" s="10" t="str">
        <f t="shared" si="328"/>
        <v>Sobressalentes p Maquina</v>
      </c>
      <c r="E5252" s="12">
        <f t="shared" ca="1" si="329"/>
        <v>5</v>
      </c>
      <c r="F5252" s="12">
        <f t="shared" ca="1" si="330"/>
        <v>8</v>
      </c>
      <c r="G5252" s="12"/>
      <c r="H5252" s="15">
        <f t="shared" ca="1" si="331"/>
        <v>7624</v>
      </c>
      <c r="I5252" s="12"/>
      <c r="J5252" s="12"/>
      <c r="K5252" s="12"/>
    </row>
    <row r="5253" spans="1:11" x14ac:dyDescent="0.3">
      <c r="A5253" s="12">
        <v>2006564</v>
      </c>
      <c r="B5253" s="13" t="s">
        <v>13950</v>
      </c>
      <c r="C5253" s="12" t="s">
        <v>17456</v>
      </c>
      <c r="D5253" s="10" t="str">
        <f t="shared" si="328"/>
        <v>Sobressalentes p Maquina</v>
      </c>
      <c r="E5253" s="12">
        <f t="shared" ca="1" si="329"/>
        <v>8</v>
      </c>
      <c r="F5253" s="12">
        <f t="shared" ca="1" si="330"/>
        <v>7</v>
      </c>
      <c r="G5253" s="12"/>
      <c r="H5253" s="15">
        <f t="shared" ca="1" si="331"/>
        <v>11947</v>
      </c>
      <c r="I5253" s="12"/>
      <c r="J5253" s="12"/>
      <c r="K5253" s="12"/>
    </row>
    <row r="5254" spans="1:11" x14ac:dyDescent="0.3">
      <c r="A5254" s="12">
        <v>2006565</v>
      </c>
      <c r="B5254" s="13" t="s">
        <v>19805</v>
      </c>
      <c r="C5254" s="12" t="s">
        <v>17456</v>
      </c>
      <c r="D5254" s="10" t="str">
        <f t="shared" si="328"/>
        <v>Sobressalentes p Maquina</v>
      </c>
      <c r="E5254" s="12">
        <f t="shared" ca="1" si="329"/>
        <v>3</v>
      </c>
      <c r="F5254" s="12">
        <f t="shared" ca="1" si="330"/>
        <v>3</v>
      </c>
      <c r="G5254" s="12"/>
      <c r="H5254" s="15">
        <f t="shared" ca="1" si="331"/>
        <v>7552</v>
      </c>
      <c r="I5254" s="12"/>
      <c r="J5254" s="12"/>
      <c r="K5254" s="12"/>
    </row>
    <row r="5255" spans="1:11" x14ac:dyDescent="0.3">
      <c r="A5255" s="12">
        <v>2006566</v>
      </c>
      <c r="B5255" s="13" t="s">
        <v>11449</v>
      </c>
      <c r="C5255" s="12" t="s">
        <v>17456</v>
      </c>
      <c r="D5255" s="10" t="str">
        <f t="shared" si="328"/>
        <v>Sobressalentes p Maquina</v>
      </c>
      <c r="E5255" s="12">
        <f t="shared" ca="1" si="329"/>
        <v>8</v>
      </c>
      <c r="F5255" s="12">
        <f t="shared" ca="1" si="330"/>
        <v>8</v>
      </c>
      <c r="G5255" s="12"/>
      <c r="H5255" s="15">
        <f t="shared" ca="1" si="331"/>
        <v>13657</v>
      </c>
      <c r="I5255" s="12"/>
      <c r="J5255" s="12"/>
      <c r="K5255" s="12"/>
    </row>
    <row r="5256" spans="1:11" x14ac:dyDescent="0.3">
      <c r="A5256" s="12">
        <v>2006567</v>
      </c>
      <c r="B5256" s="13" t="s">
        <v>7953</v>
      </c>
      <c r="C5256" s="12" t="s">
        <v>17456</v>
      </c>
      <c r="D5256" s="10" t="str">
        <f t="shared" si="328"/>
        <v>Sobressalentes p Maquina</v>
      </c>
      <c r="E5256" s="12">
        <f t="shared" ca="1" si="329"/>
        <v>2</v>
      </c>
      <c r="F5256" s="12">
        <f t="shared" ca="1" si="330"/>
        <v>3</v>
      </c>
      <c r="G5256" s="12"/>
      <c r="H5256" s="15">
        <f t="shared" ca="1" si="331"/>
        <v>4139</v>
      </c>
      <c r="I5256" s="12"/>
      <c r="J5256" s="12"/>
      <c r="K5256" s="12"/>
    </row>
    <row r="5257" spans="1:11" x14ac:dyDescent="0.3">
      <c r="A5257" s="12">
        <v>2006568</v>
      </c>
      <c r="B5257" s="13" t="s">
        <v>19806</v>
      </c>
      <c r="C5257" s="12" t="s">
        <v>17456</v>
      </c>
      <c r="D5257" s="10" t="str">
        <f t="shared" si="328"/>
        <v>Sobressalentes p Maquina</v>
      </c>
      <c r="E5257" s="12">
        <f t="shared" ca="1" si="329"/>
        <v>1</v>
      </c>
      <c r="F5257" s="12">
        <f t="shared" ca="1" si="330"/>
        <v>10</v>
      </c>
      <c r="G5257" s="12"/>
      <c r="H5257" s="15">
        <f t="shared" ca="1" si="331"/>
        <v>10607</v>
      </c>
      <c r="I5257" s="12"/>
      <c r="J5257" s="12"/>
      <c r="K5257" s="12"/>
    </row>
    <row r="5258" spans="1:11" x14ac:dyDescent="0.3">
      <c r="A5258" s="12">
        <v>2006569</v>
      </c>
      <c r="B5258" s="13" t="s">
        <v>11451</v>
      </c>
      <c r="C5258" s="12" t="s">
        <v>17456</v>
      </c>
      <c r="D5258" s="10" t="str">
        <f t="shared" si="328"/>
        <v>Sobressalentes p Maquina</v>
      </c>
      <c r="E5258" s="12">
        <f t="shared" ca="1" si="329"/>
        <v>1</v>
      </c>
      <c r="F5258" s="12">
        <f t="shared" ca="1" si="330"/>
        <v>6</v>
      </c>
      <c r="G5258" s="12"/>
      <c r="H5258" s="15">
        <f t="shared" ca="1" si="331"/>
        <v>11734</v>
      </c>
      <c r="I5258" s="12"/>
      <c r="J5258" s="12"/>
      <c r="K5258" s="12"/>
    </row>
    <row r="5259" spans="1:11" x14ac:dyDescent="0.3">
      <c r="A5259" s="12">
        <v>2006570</v>
      </c>
      <c r="B5259" s="13" t="s">
        <v>13953</v>
      </c>
      <c r="C5259" s="12" t="s">
        <v>17456</v>
      </c>
      <c r="D5259" s="10" t="str">
        <f t="shared" si="328"/>
        <v>Sobressalentes p Maquina</v>
      </c>
      <c r="E5259" s="12">
        <f t="shared" ca="1" si="329"/>
        <v>4</v>
      </c>
      <c r="F5259" s="12">
        <f t="shared" ca="1" si="330"/>
        <v>5</v>
      </c>
      <c r="G5259" s="12"/>
      <c r="H5259" s="15">
        <f t="shared" ca="1" si="331"/>
        <v>4380</v>
      </c>
      <c r="I5259" s="12"/>
      <c r="J5259" s="12"/>
      <c r="K5259" s="12"/>
    </row>
    <row r="5260" spans="1:11" x14ac:dyDescent="0.3">
      <c r="A5260" s="12">
        <v>2006571</v>
      </c>
      <c r="B5260" s="13" t="s">
        <v>7504</v>
      </c>
      <c r="C5260" s="12" t="s">
        <v>17456</v>
      </c>
      <c r="D5260" s="10" t="str">
        <f t="shared" si="328"/>
        <v>Sobressalentes p Maquina</v>
      </c>
      <c r="E5260" s="12">
        <f t="shared" ca="1" si="329"/>
        <v>10</v>
      </c>
      <c r="F5260" s="12">
        <f t="shared" ca="1" si="330"/>
        <v>3</v>
      </c>
      <c r="G5260" s="12"/>
      <c r="H5260" s="15">
        <f t="shared" ca="1" si="331"/>
        <v>9410</v>
      </c>
      <c r="I5260" s="12"/>
      <c r="J5260" s="12"/>
      <c r="K5260" s="12"/>
    </row>
    <row r="5261" spans="1:11" x14ac:dyDescent="0.3">
      <c r="A5261" s="12">
        <v>2006572</v>
      </c>
      <c r="B5261" s="13" t="s">
        <v>19807</v>
      </c>
      <c r="C5261" s="12" t="s">
        <v>17456</v>
      </c>
      <c r="D5261" s="10" t="str">
        <f t="shared" si="328"/>
        <v>Sobressalentes p Maquina</v>
      </c>
      <c r="E5261" s="12">
        <f t="shared" ca="1" si="329"/>
        <v>6</v>
      </c>
      <c r="F5261" s="12">
        <f t="shared" ca="1" si="330"/>
        <v>9</v>
      </c>
      <c r="G5261" s="12"/>
      <c r="H5261" s="15">
        <f t="shared" ca="1" si="331"/>
        <v>9988</v>
      </c>
      <c r="I5261" s="12"/>
      <c r="J5261" s="12"/>
      <c r="K5261" s="12"/>
    </row>
    <row r="5262" spans="1:11" x14ac:dyDescent="0.3">
      <c r="A5262" s="12">
        <v>2006573</v>
      </c>
      <c r="B5262" s="13" t="s">
        <v>13997</v>
      </c>
      <c r="C5262" s="12" t="s">
        <v>17456</v>
      </c>
      <c r="D5262" s="10" t="str">
        <f t="shared" si="328"/>
        <v>Sobressalentes p Maquina</v>
      </c>
      <c r="E5262" s="12">
        <f t="shared" ca="1" si="329"/>
        <v>8</v>
      </c>
      <c r="F5262" s="12">
        <f t="shared" ca="1" si="330"/>
        <v>7</v>
      </c>
      <c r="G5262" s="12"/>
      <c r="H5262" s="15">
        <f t="shared" ca="1" si="331"/>
        <v>9329</v>
      </c>
      <c r="I5262" s="12"/>
      <c r="J5262" s="12"/>
      <c r="K5262" s="12"/>
    </row>
    <row r="5263" spans="1:11" x14ac:dyDescent="0.3">
      <c r="A5263" s="12">
        <v>2006574</v>
      </c>
      <c r="B5263" s="13" t="s">
        <v>13280</v>
      </c>
      <c r="C5263" s="12" t="s">
        <v>17456</v>
      </c>
      <c r="D5263" s="10" t="str">
        <f t="shared" si="328"/>
        <v>Sobressalentes p Maquina</v>
      </c>
      <c r="E5263" s="12">
        <f t="shared" ca="1" si="329"/>
        <v>5</v>
      </c>
      <c r="F5263" s="12">
        <f t="shared" ca="1" si="330"/>
        <v>9</v>
      </c>
      <c r="G5263" s="12"/>
      <c r="H5263" s="15">
        <f t="shared" ca="1" si="331"/>
        <v>10700</v>
      </c>
      <c r="I5263" s="12"/>
      <c r="J5263" s="12"/>
      <c r="K5263" s="12"/>
    </row>
    <row r="5264" spans="1:11" x14ac:dyDescent="0.3">
      <c r="A5264" s="12">
        <v>2006575</v>
      </c>
      <c r="B5264" s="13" t="s">
        <v>19808</v>
      </c>
      <c r="C5264" s="12" t="s">
        <v>17456</v>
      </c>
      <c r="D5264" s="10" t="str">
        <f t="shared" si="328"/>
        <v>Sobressalentes p Maquina</v>
      </c>
      <c r="E5264" s="12">
        <f t="shared" ca="1" si="329"/>
        <v>7</v>
      </c>
      <c r="F5264" s="12">
        <f t="shared" ca="1" si="330"/>
        <v>2</v>
      </c>
      <c r="G5264" s="12"/>
      <c r="H5264" s="15">
        <f t="shared" ca="1" si="331"/>
        <v>14608</v>
      </c>
      <c r="I5264" s="12"/>
      <c r="J5264" s="12"/>
      <c r="K5264" s="12"/>
    </row>
    <row r="5265" spans="1:11" x14ac:dyDescent="0.3">
      <c r="A5265" s="12">
        <v>2006576</v>
      </c>
      <c r="B5265" s="13" t="s">
        <v>10842</v>
      </c>
      <c r="C5265" s="12" t="s">
        <v>17456</v>
      </c>
      <c r="D5265" s="10" t="str">
        <f t="shared" si="328"/>
        <v>Sobressalentes p Maquina</v>
      </c>
      <c r="E5265" s="12">
        <f t="shared" ca="1" si="329"/>
        <v>3</v>
      </c>
      <c r="F5265" s="12">
        <f t="shared" ca="1" si="330"/>
        <v>1</v>
      </c>
      <c r="G5265" s="12"/>
      <c r="H5265" s="15">
        <f t="shared" ca="1" si="331"/>
        <v>9931</v>
      </c>
      <c r="I5265" s="12"/>
      <c r="J5265" s="12"/>
      <c r="K5265" s="12"/>
    </row>
    <row r="5266" spans="1:11" x14ac:dyDescent="0.3">
      <c r="A5266" s="12">
        <v>2006577</v>
      </c>
      <c r="B5266" s="13" t="s">
        <v>19809</v>
      </c>
      <c r="C5266" s="12" t="s">
        <v>17456</v>
      </c>
      <c r="D5266" s="10" t="str">
        <f t="shared" si="328"/>
        <v>Sobressalentes p Maquina</v>
      </c>
      <c r="E5266" s="12">
        <f t="shared" ca="1" si="329"/>
        <v>8</v>
      </c>
      <c r="F5266" s="12">
        <f t="shared" ca="1" si="330"/>
        <v>3</v>
      </c>
      <c r="G5266" s="12"/>
      <c r="H5266" s="15">
        <f t="shared" ca="1" si="331"/>
        <v>7120</v>
      </c>
      <c r="I5266" s="12"/>
      <c r="J5266" s="12"/>
      <c r="K5266" s="12"/>
    </row>
    <row r="5267" spans="1:11" x14ac:dyDescent="0.3">
      <c r="A5267" s="12">
        <v>2006578</v>
      </c>
      <c r="B5267" s="13" t="s">
        <v>19810</v>
      </c>
      <c r="C5267" s="12" t="s">
        <v>17456</v>
      </c>
      <c r="D5267" s="10" t="str">
        <f t="shared" si="328"/>
        <v>Sobressalentes p Maquina</v>
      </c>
      <c r="E5267" s="12">
        <f t="shared" ca="1" si="329"/>
        <v>1</v>
      </c>
      <c r="F5267" s="12">
        <f t="shared" ca="1" si="330"/>
        <v>8</v>
      </c>
      <c r="G5267" s="12"/>
      <c r="H5267" s="15">
        <f t="shared" ca="1" si="331"/>
        <v>10791</v>
      </c>
      <c r="I5267" s="12"/>
      <c r="J5267" s="12"/>
      <c r="K5267" s="12"/>
    </row>
    <row r="5268" spans="1:11" x14ac:dyDescent="0.3">
      <c r="A5268" s="12">
        <v>2006579</v>
      </c>
      <c r="B5268" s="13" t="s">
        <v>19811</v>
      </c>
      <c r="C5268" s="12" t="s">
        <v>17456</v>
      </c>
      <c r="D5268" s="10" t="str">
        <f t="shared" si="328"/>
        <v>Sobressalentes p Maquina</v>
      </c>
      <c r="E5268" s="12">
        <f t="shared" ca="1" si="329"/>
        <v>10</v>
      </c>
      <c r="F5268" s="12">
        <f t="shared" ca="1" si="330"/>
        <v>1</v>
      </c>
      <c r="G5268" s="12"/>
      <c r="H5268" s="15">
        <f t="shared" ca="1" si="331"/>
        <v>8439</v>
      </c>
      <c r="I5268" s="12"/>
      <c r="J5268" s="12"/>
      <c r="K5268" s="12"/>
    </row>
    <row r="5269" spans="1:11" x14ac:dyDescent="0.3">
      <c r="A5269" s="12">
        <v>2006580</v>
      </c>
      <c r="B5269" s="13" t="s">
        <v>12688</v>
      </c>
      <c r="C5269" s="12" t="s">
        <v>17456</v>
      </c>
      <c r="D5269" s="10" t="str">
        <f t="shared" si="328"/>
        <v>Sobressalentes p Maquina</v>
      </c>
      <c r="E5269" s="12">
        <f t="shared" ca="1" si="329"/>
        <v>9</v>
      </c>
      <c r="F5269" s="12">
        <f t="shared" ca="1" si="330"/>
        <v>10</v>
      </c>
      <c r="G5269" s="12"/>
      <c r="H5269" s="15">
        <f t="shared" ca="1" si="331"/>
        <v>14809</v>
      </c>
      <c r="I5269" s="12"/>
      <c r="J5269" s="12"/>
      <c r="K5269" s="12"/>
    </row>
    <row r="5270" spans="1:11" x14ac:dyDescent="0.3">
      <c r="A5270" s="12">
        <v>2006581</v>
      </c>
      <c r="B5270" s="13" t="s">
        <v>10053</v>
      </c>
      <c r="C5270" s="12" t="s">
        <v>17456</v>
      </c>
      <c r="D5270" s="10" t="str">
        <f t="shared" si="328"/>
        <v>Sobressalentes p Maquina</v>
      </c>
      <c r="E5270" s="12">
        <f t="shared" ca="1" si="329"/>
        <v>3</v>
      </c>
      <c r="F5270" s="12">
        <f t="shared" ca="1" si="330"/>
        <v>5</v>
      </c>
      <c r="G5270" s="12"/>
      <c r="H5270" s="15">
        <f t="shared" ca="1" si="331"/>
        <v>4874</v>
      </c>
      <c r="I5270" s="12"/>
      <c r="J5270" s="12"/>
      <c r="K5270" s="12"/>
    </row>
    <row r="5271" spans="1:11" x14ac:dyDescent="0.3">
      <c r="A5271" s="12">
        <v>2006582</v>
      </c>
      <c r="B5271" s="13" t="s">
        <v>12458</v>
      </c>
      <c r="C5271" s="12" t="s">
        <v>17456</v>
      </c>
      <c r="D5271" s="10" t="str">
        <f t="shared" si="328"/>
        <v>Sobressalentes p Maquina</v>
      </c>
      <c r="E5271" s="12">
        <f t="shared" ca="1" si="329"/>
        <v>7</v>
      </c>
      <c r="F5271" s="12">
        <f t="shared" ca="1" si="330"/>
        <v>9</v>
      </c>
      <c r="G5271" s="12"/>
      <c r="H5271" s="15">
        <f t="shared" ca="1" si="331"/>
        <v>8264</v>
      </c>
      <c r="I5271" s="12"/>
      <c r="J5271" s="12"/>
      <c r="K5271" s="12"/>
    </row>
    <row r="5272" spans="1:11" x14ac:dyDescent="0.3">
      <c r="A5272" s="12">
        <v>2006583</v>
      </c>
      <c r="B5272" s="13" t="s">
        <v>13999</v>
      </c>
      <c r="C5272" s="12" t="s">
        <v>17456</v>
      </c>
      <c r="D5272" s="10" t="str">
        <f t="shared" si="328"/>
        <v>Sobressalentes p Maquina</v>
      </c>
      <c r="E5272" s="12">
        <f t="shared" ca="1" si="329"/>
        <v>2</v>
      </c>
      <c r="F5272" s="12">
        <f t="shared" ca="1" si="330"/>
        <v>6</v>
      </c>
      <c r="G5272" s="12"/>
      <c r="H5272" s="15">
        <f t="shared" ca="1" si="331"/>
        <v>10639</v>
      </c>
      <c r="I5272" s="12"/>
      <c r="J5272" s="12"/>
      <c r="K5272" s="12"/>
    </row>
    <row r="5273" spans="1:11" x14ac:dyDescent="0.3">
      <c r="A5273" s="12">
        <v>2006584</v>
      </c>
      <c r="B5273" s="13" t="s">
        <v>14001</v>
      </c>
      <c r="C5273" s="12" t="s">
        <v>17456</v>
      </c>
      <c r="D5273" s="10" t="str">
        <f t="shared" si="328"/>
        <v>Sobressalentes p Maquina</v>
      </c>
      <c r="E5273" s="12">
        <f t="shared" ca="1" si="329"/>
        <v>3</v>
      </c>
      <c r="F5273" s="12">
        <f t="shared" ca="1" si="330"/>
        <v>6</v>
      </c>
      <c r="G5273" s="12"/>
      <c r="H5273" s="15">
        <f t="shared" ca="1" si="331"/>
        <v>4397</v>
      </c>
      <c r="I5273" s="12"/>
      <c r="J5273" s="12"/>
      <c r="K5273" s="12"/>
    </row>
    <row r="5274" spans="1:11" x14ac:dyDescent="0.3">
      <c r="A5274" s="12">
        <v>2006585</v>
      </c>
      <c r="B5274" s="13" t="s">
        <v>14002</v>
      </c>
      <c r="C5274" s="12" t="s">
        <v>17456</v>
      </c>
      <c r="D5274" s="10" t="str">
        <f t="shared" si="328"/>
        <v>Sobressalentes p Maquina</v>
      </c>
      <c r="E5274" s="12">
        <f t="shared" ca="1" si="329"/>
        <v>8</v>
      </c>
      <c r="F5274" s="12">
        <f t="shared" ca="1" si="330"/>
        <v>4</v>
      </c>
      <c r="G5274" s="12"/>
      <c r="H5274" s="15">
        <f t="shared" ca="1" si="331"/>
        <v>5539</v>
      </c>
      <c r="I5274" s="12"/>
      <c r="J5274" s="12"/>
      <c r="K5274" s="12"/>
    </row>
    <row r="5275" spans="1:11" x14ac:dyDescent="0.3">
      <c r="A5275" s="12">
        <v>2006586</v>
      </c>
      <c r="B5275" s="13" t="s">
        <v>14004</v>
      </c>
      <c r="C5275" s="12" t="s">
        <v>17456</v>
      </c>
      <c r="D5275" s="10" t="str">
        <f t="shared" si="328"/>
        <v>Sobressalentes p Maquina</v>
      </c>
      <c r="E5275" s="12">
        <f t="shared" ca="1" si="329"/>
        <v>8</v>
      </c>
      <c r="F5275" s="12">
        <f t="shared" ca="1" si="330"/>
        <v>5</v>
      </c>
      <c r="G5275" s="12"/>
      <c r="H5275" s="15">
        <f t="shared" ca="1" si="331"/>
        <v>6528</v>
      </c>
      <c r="I5275" s="12"/>
      <c r="J5275" s="12"/>
      <c r="K5275" s="12"/>
    </row>
    <row r="5276" spans="1:11" x14ac:dyDescent="0.3">
      <c r="A5276" s="12">
        <v>2006587</v>
      </c>
      <c r="B5276" s="13" t="s">
        <v>19812</v>
      </c>
      <c r="C5276" s="12" t="s">
        <v>17456</v>
      </c>
      <c r="D5276" s="10" t="str">
        <f t="shared" si="328"/>
        <v>Sobressalentes p Maquina</v>
      </c>
      <c r="E5276" s="12">
        <f t="shared" ca="1" si="329"/>
        <v>8</v>
      </c>
      <c r="F5276" s="12">
        <f t="shared" ca="1" si="330"/>
        <v>10</v>
      </c>
      <c r="G5276" s="12"/>
      <c r="H5276" s="15">
        <f t="shared" ca="1" si="331"/>
        <v>6407</v>
      </c>
      <c r="I5276" s="12"/>
      <c r="J5276" s="12"/>
      <c r="K5276" s="12"/>
    </row>
    <row r="5277" spans="1:11" x14ac:dyDescent="0.3">
      <c r="A5277" s="12">
        <v>2006588</v>
      </c>
      <c r="B5277" s="13" t="s">
        <v>19813</v>
      </c>
      <c r="C5277" s="12" t="s">
        <v>17456</v>
      </c>
      <c r="D5277" s="10" t="str">
        <f t="shared" si="328"/>
        <v>Sobressalentes p Maquina</v>
      </c>
      <c r="E5277" s="12">
        <f t="shared" ca="1" si="329"/>
        <v>9</v>
      </c>
      <c r="F5277" s="12">
        <f t="shared" ca="1" si="330"/>
        <v>2</v>
      </c>
      <c r="G5277" s="12"/>
      <c r="H5277" s="15">
        <f t="shared" ca="1" si="331"/>
        <v>8299</v>
      </c>
      <c r="I5277" s="12"/>
      <c r="J5277" s="12"/>
      <c r="K5277" s="12"/>
    </row>
    <row r="5278" spans="1:11" x14ac:dyDescent="0.3">
      <c r="A5278" s="12">
        <v>2006589</v>
      </c>
      <c r="B5278" s="13" t="s">
        <v>19814</v>
      </c>
      <c r="C5278" s="12" t="s">
        <v>17456</v>
      </c>
      <c r="D5278" s="10" t="str">
        <f t="shared" si="328"/>
        <v>Sobressalentes p Maquina</v>
      </c>
      <c r="E5278" s="12">
        <f t="shared" ca="1" si="329"/>
        <v>1</v>
      </c>
      <c r="F5278" s="12">
        <f t="shared" ca="1" si="330"/>
        <v>8</v>
      </c>
      <c r="G5278" s="12"/>
      <c r="H5278" s="15">
        <f t="shared" ca="1" si="331"/>
        <v>14927</v>
      </c>
      <c r="I5278" s="12"/>
      <c r="J5278" s="12"/>
      <c r="K5278" s="12"/>
    </row>
    <row r="5279" spans="1:11" x14ac:dyDescent="0.3">
      <c r="A5279" s="12">
        <v>2006590</v>
      </c>
      <c r="B5279" s="13" t="s">
        <v>14010</v>
      </c>
      <c r="C5279" s="12" t="s">
        <v>17456</v>
      </c>
      <c r="D5279" s="10" t="str">
        <f t="shared" si="328"/>
        <v>Sobressalentes p Maquina</v>
      </c>
      <c r="E5279" s="12">
        <f t="shared" ca="1" si="329"/>
        <v>2</v>
      </c>
      <c r="F5279" s="12">
        <f t="shared" ca="1" si="330"/>
        <v>4</v>
      </c>
      <c r="G5279" s="12"/>
      <c r="H5279" s="15">
        <f t="shared" ca="1" si="331"/>
        <v>6085</v>
      </c>
      <c r="I5279" s="12"/>
      <c r="J5279" s="12"/>
      <c r="K5279" s="12"/>
    </row>
    <row r="5280" spans="1:11" x14ac:dyDescent="0.3">
      <c r="A5280" s="12">
        <v>2006591</v>
      </c>
      <c r="B5280" s="13" t="s">
        <v>14012</v>
      </c>
      <c r="C5280" s="12" t="s">
        <v>17456</v>
      </c>
      <c r="D5280" s="10" t="str">
        <f t="shared" si="328"/>
        <v>Sobressalentes p Maquina</v>
      </c>
      <c r="E5280" s="12">
        <f t="shared" ca="1" si="329"/>
        <v>2</v>
      </c>
      <c r="F5280" s="12">
        <f t="shared" ca="1" si="330"/>
        <v>5</v>
      </c>
      <c r="G5280" s="12"/>
      <c r="H5280" s="15">
        <f t="shared" ca="1" si="331"/>
        <v>11142</v>
      </c>
      <c r="I5280" s="12"/>
      <c r="J5280" s="12"/>
      <c r="K5280" s="12"/>
    </row>
    <row r="5281" spans="1:11" x14ac:dyDescent="0.3">
      <c r="A5281" s="12">
        <v>2006592</v>
      </c>
      <c r="B5281" s="13" t="s">
        <v>14014</v>
      </c>
      <c r="C5281" s="12" t="s">
        <v>17456</v>
      </c>
      <c r="D5281" s="10" t="str">
        <f t="shared" si="328"/>
        <v>Sobressalentes p Maquina</v>
      </c>
      <c r="E5281" s="12">
        <f t="shared" ca="1" si="329"/>
        <v>6</v>
      </c>
      <c r="F5281" s="12">
        <f t="shared" ca="1" si="330"/>
        <v>8</v>
      </c>
      <c r="G5281" s="12"/>
      <c r="H5281" s="15">
        <f t="shared" ca="1" si="331"/>
        <v>3712</v>
      </c>
      <c r="I5281" s="12"/>
      <c r="J5281" s="12"/>
      <c r="K5281" s="12"/>
    </row>
    <row r="5282" spans="1:11" x14ac:dyDescent="0.3">
      <c r="A5282" s="12">
        <v>2006593</v>
      </c>
      <c r="B5282" s="13" t="s">
        <v>19815</v>
      </c>
      <c r="C5282" s="12" t="s">
        <v>17456</v>
      </c>
      <c r="D5282" s="10" t="str">
        <f t="shared" si="328"/>
        <v>Sobressalentes p Maquina</v>
      </c>
      <c r="E5282" s="12">
        <f t="shared" ca="1" si="329"/>
        <v>7</v>
      </c>
      <c r="F5282" s="12">
        <f t="shared" ca="1" si="330"/>
        <v>6</v>
      </c>
      <c r="G5282" s="12"/>
      <c r="H5282" s="15">
        <f t="shared" ca="1" si="331"/>
        <v>7141</v>
      </c>
      <c r="I5282" s="12"/>
      <c r="J5282" s="12"/>
      <c r="K5282" s="12"/>
    </row>
    <row r="5283" spans="1:11" x14ac:dyDescent="0.3">
      <c r="A5283" s="12">
        <v>2006594</v>
      </c>
      <c r="B5283" s="13" t="s">
        <v>14015</v>
      </c>
      <c r="C5283" s="12" t="s">
        <v>17456</v>
      </c>
      <c r="D5283" s="10" t="str">
        <f t="shared" si="328"/>
        <v>Sobressalentes p Maquina</v>
      </c>
      <c r="E5283" s="12">
        <f t="shared" ca="1" si="329"/>
        <v>1</v>
      </c>
      <c r="F5283" s="12">
        <f t="shared" ca="1" si="330"/>
        <v>1</v>
      </c>
      <c r="G5283" s="12"/>
      <c r="H5283" s="15">
        <f t="shared" ca="1" si="331"/>
        <v>7851</v>
      </c>
      <c r="I5283" s="12"/>
      <c r="J5283" s="12"/>
      <c r="K5283" s="12"/>
    </row>
    <row r="5284" spans="1:11" x14ac:dyDescent="0.3">
      <c r="A5284" s="12">
        <v>2006595</v>
      </c>
      <c r="B5284" s="13" t="s">
        <v>19816</v>
      </c>
      <c r="C5284" s="12" t="s">
        <v>17456</v>
      </c>
      <c r="D5284" s="10" t="str">
        <f t="shared" si="328"/>
        <v>Sobressalentes p Maquina</v>
      </c>
      <c r="E5284" s="12">
        <f t="shared" ca="1" si="329"/>
        <v>5</v>
      </c>
      <c r="F5284" s="12">
        <f t="shared" ca="1" si="330"/>
        <v>7</v>
      </c>
      <c r="G5284" s="12"/>
      <c r="H5284" s="15">
        <f t="shared" ca="1" si="331"/>
        <v>9270</v>
      </c>
      <c r="I5284" s="12"/>
      <c r="J5284" s="12"/>
      <c r="K5284" s="12"/>
    </row>
    <row r="5285" spans="1:11" x14ac:dyDescent="0.3">
      <c r="A5285" s="12">
        <v>2006596</v>
      </c>
      <c r="B5285" s="13" t="s">
        <v>14018</v>
      </c>
      <c r="C5285" s="12" t="s">
        <v>17456</v>
      </c>
      <c r="D5285" s="10" t="str">
        <f t="shared" si="328"/>
        <v>Sobressalentes p Maquina</v>
      </c>
      <c r="E5285" s="12">
        <f t="shared" ca="1" si="329"/>
        <v>3</v>
      </c>
      <c r="F5285" s="12">
        <f t="shared" ca="1" si="330"/>
        <v>3</v>
      </c>
      <c r="G5285" s="12"/>
      <c r="H5285" s="15">
        <f t="shared" ca="1" si="331"/>
        <v>11733</v>
      </c>
      <c r="I5285" s="12"/>
      <c r="J5285" s="12"/>
      <c r="K5285" s="12"/>
    </row>
    <row r="5286" spans="1:11" x14ac:dyDescent="0.3">
      <c r="A5286" s="12">
        <v>2006597</v>
      </c>
      <c r="B5286" s="13" t="s">
        <v>14020</v>
      </c>
      <c r="C5286" s="12" t="s">
        <v>17456</v>
      </c>
      <c r="D5286" s="10" t="str">
        <f t="shared" si="328"/>
        <v>Sobressalentes p Maquina</v>
      </c>
      <c r="E5286" s="12">
        <f t="shared" ca="1" si="329"/>
        <v>9</v>
      </c>
      <c r="F5286" s="12">
        <f t="shared" ca="1" si="330"/>
        <v>1</v>
      </c>
      <c r="G5286" s="12"/>
      <c r="H5286" s="15">
        <f t="shared" ca="1" si="331"/>
        <v>13234</v>
      </c>
      <c r="I5286" s="12"/>
      <c r="J5286" s="12"/>
      <c r="K5286" s="12"/>
    </row>
    <row r="5287" spans="1:11" x14ac:dyDescent="0.3">
      <c r="A5287" s="12">
        <v>2006598</v>
      </c>
      <c r="B5287" s="13" t="s">
        <v>19817</v>
      </c>
      <c r="C5287" s="12" t="s">
        <v>17456</v>
      </c>
      <c r="D5287" s="10" t="str">
        <f t="shared" si="328"/>
        <v>Sobressalentes p Maquina</v>
      </c>
      <c r="E5287" s="12">
        <f t="shared" ca="1" si="329"/>
        <v>3</v>
      </c>
      <c r="F5287" s="12">
        <f t="shared" ca="1" si="330"/>
        <v>10</v>
      </c>
      <c r="G5287" s="12"/>
      <c r="H5287" s="15">
        <f t="shared" ca="1" si="331"/>
        <v>6582</v>
      </c>
      <c r="I5287" s="12"/>
      <c r="J5287" s="12"/>
      <c r="K5287" s="12"/>
    </row>
    <row r="5288" spans="1:11" x14ac:dyDescent="0.3">
      <c r="A5288" s="12">
        <v>2006599</v>
      </c>
      <c r="B5288" s="13" t="s">
        <v>19818</v>
      </c>
      <c r="C5288" s="12" t="s">
        <v>17456</v>
      </c>
      <c r="D5288" s="10" t="str">
        <f t="shared" si="328"/>
        <v>Sobressalentes p Maquina</v>
      </c>
      <c r="E5288" s="12">
        <f t="shared" ca="1" si="329"/>
        <v>7</v>
      </c>
      <c r="F5288" s="12">
        <f t="shared" ca="1" si="330"/>
        <v>1</v>
      </c>
      <c r="G5288" s="12"/>
      <c r="H5288" s="15">
        <f t="shared" ca="1" si="331"/>
        <v>9315</v>
      </c>
      <c r="I5288" s="12"/>
      <c r="J5288" s="12"/>
      <c r="K5288" s="12"/>
    </row>
    <row r="5289" spans="1:11" x14ac:dyDescent="0.3">
      <c r="A5289" s="12">
        <v>2006600</v>
      </c>
      <c r="B5289" s="13" t="s">
        <v>19819</v>
      </c>
      <c r="C5289" s="12" t="s">
        <v>17456</v>
      </c>
      <c r="D5289" s="10" t="str">
        <f t="shared" si="328"/>
        <v>Sobressalentes p Maquina</v>
      </c>
      <c r="E5289" s="12">
        <f t="shared" ca="1" si="329"/>
        <v>5</v>
      </c>
      <c r="F5289" s="12">
        <f t="shared" ca="1" si="330"/>
        <v>5</v>
      </c>
      <c r="G5289" s="12"/>
      <c r="H5289" s="15">
        <f t="shared" ca="1" si="331"/>
        <v>3105</v>
      </c>
      <c r="I5289" s="12"/>
      <c r="J5289" s="12"/>
      <c r="K5289" s="12"/>
    </row>
    <row r="5290" spans="1:11" x14ac:dyDescent="0.3">
      <c r="A5290" s="12">
        <v>2006601</v>
      </c>
      <c r="B5290" s="13" t="s">
        <v>14023</v>
      </c>
      <c r="C5290" s="12" t="s">
        <v>17456</v>
      </c>
      <c r="D5290" s="10" t="str">
        <f t="shared" si="328"/>
        <v>Sobressalentes p Maquina</v>
      </c>
      <c r="E5290" s="12">
        <f t="shared" ca="1" si="329"/>
        <v>6</v>
      </c>
      <c r="F5290" s="12">
        <f t="shared" ca="1" si="330"/>
        <v>5</v>
      </c>
      <c r="G5290" s="12"/>
      <c r="H5290" s="15">
        <f t="shared" ca="1" si="331"/>
        <v>12208</v>
      </c>
      <c r="I5290" s="12"/>
      <c r="J5290" s="12"/>
      <c r="K5290" s="12"/>
    </row>
    <row r="5291" spans="1:11" x14ac:dyDescent="0.3">
      <c r="A5291" s="12">
        <v>2006602</v>
      </c>
      <c r="B5291" s="13" t="s">
        <v>14024</v>
      </c>
      <c r="C5291" s="12" t="s">
        <v>17456</v>
      </c>
      <c r="D5291" s="10" t="str">
        <f t="shared" si="328"/>
        <v>Sobressalentes p Maquina</v>
      </c>
      <c r="E5291" s="12">
        <f t="shared" ca="1" si="329"/>
        <v>7</v>
      </c>
      <c r="F5291" s="12">
        <f t="shared" ca="1" si="330"/>
        <v>10</v>
      </c>
      <c r="G5291" s="12"/>
      <c r="H5291" s="15">
        <f t="shared" ca="1" si="331"/>
        <v>8473</v>
      </c>
      <c r="I5291" s="12"/>
      <c r="J5291" s="12"/>
      <c r="K5291" s="12"/>
    </row>
    <row r="5292" spans="1:11" x14ac:dyDescent="0.3">
      <c r="A5292" s="12">
        <v>2006603</v>
      </c>
      <c r="B5292" s="13" t="s">
        <v>14025</v>
      </c>
      <c r="C5292" s="12" t="s">
        <v>17456</v>
      </c>
      <c r="D5292" s="10" t="str">
        <f t="shared" si="328"/>
        <v>Sobressalentes p Maquina</v>
      </c>
      <c r="E5292" s="12">
        <f t="shared" ca="1" si="329"/>
        <v>4</v>
      </c>
      <c r="F5292" s="12">
        <f t="shared" ca="1" si="330"/>
        <v>3</v>
      </c>
      <c r="G5292" s="12"/>
      <c r="H5292" s="15">
        <f t="shared" ca="1" si="331"/>
        <v>2011</v>
      </c>
      <c r="I5292" s="12"/>
      <c r="J5292" s="12"/>
      <c r="K5292" s="12"/>
    </row>
    <row r="5293" spans="1:11" x14ac:dyDescent="0.3">
      <c r="A5293" s="12">
        <v>2006604</v>
      </c>
      <c r="B5293" s="13" t="s">
        <v>14027</v>
      </c>
      <c r="C5293" s="12" t="s">
        <v>17456</v>
      </c>
      <c r="D5293" s="10" t="str">
        <f t="shared" si="328"/>
        <v>Sobressalentes p Maquina</v>
      </c>
      <c r="E5293" s="12">
        <f t="shared" ca="1" si="329"/>
        <v>4</v>
      </c>
      <c r="F5293" s="12">
        <f t="shared" ca="1" si="330"/>
        <v>6</v>
      </c>
      <c r="G5293" s="12"/>
      <c r="H5293" s="15">
        <f t="shared" ca="1" si="331"/>
        <v>4413</v>
      </c>
      <c r="I5293" s="12"/>
      <c r="J5293" s="12"/>
      <c r="K5293" s="12"/>
    </row>
    <row r="5294" spans="1:11" x14ac:dyDescent="0.3">
      <c r="A5294" s="12">
        <v>2006605</v>
      </c>
      <c r="B5294" s="13" t="s">
        <v>14028</v>
      </c>
      <c r="C5294" s="12" t="s">
        <v>17456</v>
      </c>
      <c r="D5294" s="10" t="str">
        <f t="shared" si="328"/>
        <v>Sobressalentes p Maquina</v>
      </c>
      <c r="E5294" s="12">
        <f t="shared" ca="1" si="329"/>
        <v>5</v>
      </c>
      <c r="F5294" s="12">
        <f t="shared" ca="1" si="330"/>
        <v>9</v>
      </c>
      <c r="G5294" s="12"/>
      <c r="H5294" s="15">
        <f t="shared" ca="1" si="331"/>
        <v>7142</v>
      </c>
      <c r="I5294" s="12"/>
      <c r="J5294" s="12"/>
      <c r="K5294" s="12"/>
    </row>
    <row r="5295" spans="1:11" x14ac:dyDescent="0.3">
      <c r="A5295" s="12">
        <v>2006606</v>
      </c>
      <c r="B5295" s="13" t="s">
        <v>14030</v>
      </c>
      <c r="C5295" s="12" t="s">
        <v>17456</v>
      </c>
      <c r="D5295" s="10" t="str">
        <f t="shared" si="328"/>
        <v>Sobressalentes p Maquina</v>
      </c>
      <c r="E5295" s="12">
        <f t="shared" ca="1" si="329"/>
        <v>10</v>
      </c>
      <c r="F5295" s="12">
        <f t="shared" ca="1" si="330"/>
        <v>7</v>
      </c>
      <c r="G5295" s="12"/>
      <c r="H5295" s="15">
        <f t="shared" ca="1" si="331"/>
        <v>2789</v>
      </c>
      <c r="I5295" s="12"/>
      <c r="J5295" s="12"/>
      <c r="K5295" s="12"/>
    </row>
    <row r="5296" spans="1:11" x14ac:dyDescent="0.3">
      <c r="A5296" s="12">
        <v>2006607</v>
      </c>
      <c r="B5296" s="13" t="s">
        <v>19820</v>
      </c>
      <c r="C5296" s="12" t="s">
        <v>17456</v>
      </c>
      <c r="D5296" s="10" t="str">
        <f t="shared" si="328"/>
        <v>Sobressalentes p Maquina</v>
      </c>
      <c r="E5296" s="12">
        <f t="shared" ca="1" si="329"/>
        <v>1</v>
      </c>
      <c r="F5296" s="12">
        <f t="shared" ca="1" si="330"/>
        <v>4</v>
      </c>
      <c r="G5296" s="12"/>
      <c r="H5296" s="15">
        <f t="shared" ca="1" si="331"/>
        <v>12383</v>
      </c>
      <c r="I5296" s="12"/>
      <c r="J5296" s="12"/>
      <c r="K5296" s="12"/>
    </row>
    <row r="5297" spans="1:11" x14ac:dyDescent="0.3">
      <c r="A5297" s="12">
        <v>2006608</v>
      </c>
      <c r="B5297" s="13" t="s">
        <v>9644</v>
      </c>
      <c r="C5297" s="12" t="s">
        <v>17456</v>
      </c>
      <c r="D5297" s="10" t="str">
        <f t="shared" si="328"/>
        <v>Sobressalentes p Maquina</v>
      </c>
      <c r="E5297" s="12">
        <f t="shared" ca="1" si="329"/>
        <v>9</v>
      </c>
      <c r="F5297" s="12">
        <f t="shared" ca="1" si="330"/>
        <v>7</v>
      </c>
      <c r="G5297" s="12"/>
      <c r="H5297" s="15">
        <f t="shared" ca="1" si="331"/>
        <v>9319</v>
      </c>
      <c r="I5297" s="12"/>
      <c r="J5297" s="12"/>
      <c r="K5297" s="12"/>
    </row>
    <row r="5298" spans="1:11" x14ac:dyDescent="0.3">
      <c r="A5298" s="12">
        <v>2006609</v>
      </c>
      <c r="B5298" s="13" t="s">
        <v>14032</v>
      </c>
      <c r="C5298" s="12" t="s">
        <v>17456</v>
      </c>
      <c r="D5298" s="10" t="str">
        <f t="shared" si="328"/>
        <v>Sobressalentes p Maquina</v>
      </c>
      <c r="E5298" s="12">
        <f t="shared" ca="1" si="329"/>
        <v>10</v>
      </c>
      <c r="F5298" s="12">
        <f t="shared" ca="1" si="330"/>
        <v>2</v>
      </c>
      <c r="G5298" s="12"/>
      <c r="H5298" s="15">
        <f t="shared" ca="1" si="331"/>
        <v>13928</v>
      </c>
      <c r="I5298" s="12"/>
      <c r="J5298" s="12"/>
      <c r="K5298" s="12"/>
    </row>
    <row r="5299" spans="1:11" x14ac:dyDescent="0.3">
      <c r="A5299" s="12">
        <v>2006610</v>
      </c>
      <c r="B5299" s="13" t="s">
        <v>14034</v>
      </c>
      <c r="C5299" s="12" t="s">
        <v>17456</v>
      </c>
      <c r="D5299" s="10" t="str">
        <f t="shared" si="328"/>
        <v>Sobressalentes p Maquina</v>
      </c>
      <c r="E5299" s="12">
        <f t="shared" ca="1" si="329"/>
        <v>6</v>
      </c>
      <c r="F5299" s="12">
        <f t="shared" ca="1" si="330"/>
        <v>4</v>
      </c>
      <c r="G5299" s="12"/>
      <c r="H5299" s="15">
        <f t="shared" ca="1" si="331"/>
        <v>8897</v>
      </c>
      <c r="I5299" s="12"/>
      <c r="J5299" s="12"/>
      <c r="K5299" s="12"/>
    </row>
    <row r="5300" spans="1:11" x14ac:dyDescent="0.3">
      <c r="A5300" s="12">
        <v>2006611</v>
      </c>
      <c r="B5300" s="13" t="s">
        <v>11664</v>
      </c>
      <c r="C5300" s="12" t="s">
        <v>17456</v>
      </c>
      <c r="D5300" s="10" t="str">
        <f t="shared" si="328"/>
        <v>Sobressalentes p Maquina</v>
      </c>
      <c r="E5300" s="12">
        <f t="shared" ca="1" si="329"/>
        <v>5</v>
      </c>
      <c r="F5300" s="12">
        <f t="shared" ca="1" si="330"/>
        <v>4</v>
      </c>
      <c r="G5300" s="12"/>
      <c r="H5300" s="15">
        <f t="shared" ca="1" si="331"/>
        <v>3140</v>
      </c>
      <c r="I5300" s="12"/>
      <c r="J5300" s="12"/>
      <c r="K5300" s="12"/>
    </row>
    <row r="5301" spans="1:11" x14ac:dyDescent="0.3">
      <c r="A5301" s="12">
        <v>2006612</v>
      </c>
      <c r="B5301" s="13" t="s">
        <v>9922</v>
      </c>
      <c r="C5301" s="12" t="s">
        <v>17456</v>
      </c>
      <c r="D5301" s="10" t="str">
        <f t="shared" si="328"/>
        <v>Sobressalentes p Maquina</v>
      </c>
      <c r="E5301" s="12">
        <f t="shared" ca="1" si="329"/>
        <v>2</v>
      </c>
      <c r="F5301" s="12">
        <f t="shared" ca="1" si="330"/>
        <v>4</v>
      </c>
      <c r="G5301" s="12"/>
      <c r="H5301" s="15">
        <f t="shared" ca="1" si="331"/>
        <v>5410</v>
      </c>
      <c r="I5301" s="12"/>
      <c r="J5301" s="12"/>
      <c r="K5301" s="12"/>
    </row>
    <row r="5302" spans="1:11" x14ac:dyDescent="0.3">
      <c r="A5302" s="12">
        <v>2006613</v>
      </c>
      <c r="B5302" s="13" t="s">
        <v>8039</v>
      </c>
      <c r="C5302" s="12" t="s">
        <v>17456</v>
      </c>
      <c r="D5302" s="10" t="str">
        <f t="shared" si="328"/>
        <v>Sobressalentes p Maquina</v>
      </c>
      <c r="E5302" s="12">
        <f t="shared" ca="1" si="329"/>
        <v>9</v>
      </c>
      <c r="F5302" s="12">
        <f t="shared" ca="1" si="330"/>
        <v>7</v>
      </c>
      <c r="G5302" s="12"/>
      <c r="H5302" s="15">
        <f t="shared" ca="1" si="331"/>
        <v>14771</v>
      </c>
      <c r="I5302" s="12"/>
      <c r="J5302" s="12"/>
      <c r="K5302" s="12"/>
    </row>
    <row r="5303" spans="1:11" x14ac:dyDescent="0.3">
      <c r="A5303" s="12">
        <v>2006614</v>
      </c>
      <c r="B5303" s="13" t="s">
        <v>13436</v>
      </c>
      <c r="C5303" s="12" t="s">
        <v>17456</v>
      </c>
      <c r="D5303" s="10" t="str">
        <f t="shared" si="328"/>
        <v>Sobressalentes p Maquina</v>
      </c>
      <c r="E5303" s="12">
        <f t="shared" ca="1" si="329"/>
        <v>3</v>
      </c>
      <c r="F5303" s="12">
        <f t="shared" ca="1" si="330"/>
        <v>3</v>
      </c>
      <c r="G5303" s="12"/>
      <c r="H5303" s="15">
        <f t="shared" ca="1" si="331"/>
        <v>7643</v>
      </c>
      <c r="I5303" s="12"/>
      <c r="J5303" s="12"/>
      <c r="K5303" s="12"/>
    </row>
    <row r="5304" spans="1:11" x14ac:dyDescent="0.3">
      <c r="A5304" s="12">
        <v>2006615</v>
      </c>
      <c r="B5304" s="13" t="s">
        <v>19821</v>
      </c>
      <c r="C5304" s="12" t="s">
        <v>17456</v>
      </c>
      <c r="D5304" s="10" t="str">
        <f t="shared" si="328"/>
        <v>Sobressalentes p Maquina</v>
      </c>
      <c r="E5304" s="12">
        <f t="shared" ca="1" si="329"/>
        <v>1</v>
      </c>
      <c r="F5304" s="12">
        <f t="shared" ca="1" si="330"/>
        <v>7</v>
      </c>
      <c r="G5304" s="12"/>
      <c r="H5304" s="15">
        <f t="shared" ca="1" si="331"/>
        <v>5437</v>
      </c>
      <c r="I5304" s="12"/>
      <c r="J5304" s="12"/>
      <c r="K5304" s="12"/>
    </row>
    <row r="5305" spans="1:11" x14ac:dyDescent="0.3">
      <c r="A5305" s="12">
        <v>2006616</v>
      </c>
      <c r="B5305" s="13" t="s">
        <v>19822</v>
      </c>
      <c r="C5305" s="12" t="s">
        <v>17456</v>
      </c>
      <c r="D5305" s="10" t="str">
        <f t="shared" si="328"/>
        <v>Sobressalentes p Maquina</v>
      </c>
      <c r="E5305" s="12">
        <f t="shared" ca="1" si="329"/>
        <v>4</v>
      </c>
      <c r="F5305" s="12">
        <f t="shared" ca="1" si="330"/>
        <v>6</v>
      </c>
      <c r="G5305" s="12"/>
      <c r="H5305" s="15">
        <f t="shared" ca="1" si="331"/>
        <v>8915</v>
      </c>
      <c r="I5305" s="12"/>
      <c r="J5305" s="12"/>
      <c r="K5305" s="12"/>
    </row>
    <row r="5306" spans="1:11" x14ac:dyDescent="0.3">
      <c r="A5306" s="12">
        <v>2006617</v>
      </c>
      <c r="B5306" s="13" t="s">
        <v>19823</v>
      </c>
      <c r="C5306" s="12" t="s">
        <v>17456</v>
      </c>
      <c r="D5306" s="10" t="str">
        <f t="shared" si="328"/>
        <v>Sobressalentes p Maquina</v>
      </c>
      <c r="E5306" s="12">
        <f t="shared" ca="1" si="329"/>
        <v>10</v>
      </c>
      <c r="F5306" s="12">
        <f t="shared" ca="1" si="330"/>
        <v>2</v>
      </c>
      <c r="G5306" s="12"/>
      <c r="H5306" s="15">
        <f t="shared" ca="1" si="331"/>
        <v>4504</v>
      </c>
      <c r="I5306" s="12"/>
      <c r="J5306" s="12"/>
      <c r="K5306" s="12"/>
    </row>
    <row r="5307" spans="1:11" x14ac:dyDescent="0.3">
      <c r="A5307" s="12">
        <v>2006618</v>
      </c>
      <c r="B5307" s="13" t="s">
        <v>19824</v>
      </c>
      <c r="C5307" s="12" t="s">
        <v>17456</v>
      </c>
      <c r="D5307" s="10" t="str">
        <f t="shared" si="328"/>
        <v>Sobressalentes p Maquina</v>
      </c>
      <c r="E5307" s="12">
        <f t="shared" ca="1" si="329"/>
        <v>3</v>
      </c>
      <c r="F5307" s="12">
        <f t="shared" ca="1" si="330"/>
        <v>10</v>
      </c>
      <c r="G5307" s="12"/>
      <c r="H5307" s="15">
        <f t="shared" ca="1" si="331"/>
        <v>9639</v>
      </c>
      <c r="I5307" s="12"/>
      <c r="J5307" s="12"/>
      <c r="K5307" s="12"/>
    </row>
    <row r="5308" spans="1:11" x14ac:dyDescent="0.3">
      <c r="A5308" s="12">
        <v>2006619</v>
      </c>
      <c r="B5308" s="13" t="s">
        <v>19825</v>
      </c>
      <c r="C5308" s="12" t="s">
        <v>17456</v>
      </c>
      <c r="D5308" s="10" t="str">
        <f t="shared" si="328"/>
        <v>Sobressalentes p Maquina</v>
      </c>
      <c r="E5308" s="12">
        <f t="shared" ca="1" si="329"/>
        <v>2</v>
      </c>
      <c r="F5308" s="12">
        <f t="shared" ca="1" si="330"/>
        <v>7</v>
      </c>
      <c r="G5308" s="12"/>
      <c r="H5308" s="15">
        <f t="shared" ca="1" si="331"/>
        <v>4723</v>
      </c>
      <c r="I5308" s="12"/>
      <c r="J5308" s="12"/>
      <c r="K5308" s="12"/>
    </row>
    <row r="5309" spans="1:11" x14ac:dyDescent="0.3">
      <c r="A5309" s="12">
        <v>2006620</v>
      </c>
      <c r="B5309" s="13" t="s">
        <v>14098</v>
      </c>
      <c r="C5309" s="12" t="s">
        <v>17456</v>
      </c>
      <c r="D5309" s="10" t="str">
        <f t="shared" si="328"/>
        <v>Sobressalentes p Maquina</v>
      </c>
      <c r="E5309" s="12">
        <f t="shared" ca="1" si="329"/>
        <v>9</v>
      </c>
      <c r="F5309" s="12">
        <f t="shared" ca="1" si="330"/>
        <v>1</v>
      </c>
      <c r="G5309" s="12"/>
      <c r="H5309" s="15">
        <f t="shared" ca="1" si="331"/>
        <v>13229</v>
      </c>
      <c r="I5309" s="12"/>
      <c r="J5309" s="12"/>
      <c r="K5309" s="12"/>
    </row>
    <row r="5310" spans="1:11" x14ac:dyDescent="0.3">
      <c r="A5310" s="12">
        <v>2006621</v>
      </c>
      <c r="B5310" s="13" t="s">
        <v>14099</v>
      </c>
      <c r="C5310" s="12" t="s">
        <v>17456</v>
      </c>
      <c r="D5310" s="10" t="str">
        <f t="shared" si="328"/>
        <v>Sobressalentes p Maquina</v>
      </c>
      <c r="E5310" s="12">
        <f t="shared" ca="1" si="329"/>
        <v>4</v>
      </c>
      <c r="F5310" s="12">
        <f t="shared" ca="1" si="330"/>
        <v>8</v>
      </c>
      <c r="G5310" s="12"/>
      <c r="H5310" s="15">
        <f t="shared" ca="1" si="331"/>
        <v>2065</v>
      </c>
      <c r="I5310" s="12"/>
      <c r="J5310" s="12"/>
      <c r="K5310" s="12"/>
    </row>
    <row r="5311" spans="1:11" x14ac:dyDescent="0.3">
      <c r="A5311" s="12">
        <v>2006622</v>
      </c>
      <c r="B5311" s="13" t="s">
        <v>19826</v>
      </c>
      <c r="C5311" s="12" t="s">
        <v>17456</v>
      </c>
      <c r="D5311" s="10" t="str">
        <f t="shared" si="328"/>
        <v>Sobressalentes p Maquina</v>
      </c>
      <c r="E5311" s="12">
        <f t="shared" ca="1" si="329"/>
        <v>5</v>
      </c>
      <c r="F5311" s="12">
        <f t="shared" ca="1" si="330"/>
        <v>3</v>
      </c>
      <c r="G5311" s="12"/>
      <c r="H5311" s="15">
        <f t="shared" ca="1" si="331"/>
        <v>8092</v>
      </c>
      <c r="I5311" s="12"/>
      <c r="J5311" s="12"/>
      <c r="K5311" s="12"/>
    </row>
    <row r="5312" spans="1:11" x14ac:dyDescent="0.3">
      <c r="A5312" s="12">
        <v>2006623</v>
      </c>
      <c r="B5312" s="13" t="s">
        <v>10675</v>
      </c>
      <c r="C5312" s="12" t="s">
        <v>17456</v>
      </c>
      <c r="D5312" s="10" t="str">
        <f t="shared" si="328"/>
        <v>Sobressalentes p Maquina</v>
      </c>
      <c r="E5312" s="12">
        <f t="shared" ca="1" si="329"/>
        <v>2</v>
      </c>
      <c r="F5312" s="12">
        <f t="shared" ca="1" si="330"/>
        <v>8</v>
      </c>
      <c r="G5312" s="12"/>
      <c r="H5312" s="15">
        <f t="shared" ca="1" si="331"/>
        <v>2386</v>
      </c>
      <c r="I5312" s="12"/>
      <c r="J5312" s="12"/>
      <c r="K5312" s="12"/>
    </row>
    <row r="5313" spans="1:11" x14ac:dyDescent="0.3">
      <c r="A5313" s="12">
        <v>2006624</v>
      </c>
      <c r="B5313" s="13" t="s">
        <v>9923</v>
      </c>
      <c r="C5313" s="12" t="s">
        <v>17456</v>
      </c>
      <c r="D5313" s="10" t="str">
        <f t="shared" si="328"/>
        <v>Sobressalentes p Maquina</v>
      </c>
      <c r="E5313" s="12">
        <f t="shared" ca="1" si="329"/>
        <v>6</v>
      </c>
      <c r="F5313" s="12">
        <f t="shared" ca="1" si="330"/>
        <v>6</v>
      </c>
      <c r="G5313" s="12"/>
      <c r="H5313" s="15">
        <f t="shared" ca="1" si="331"/>
        <v>7558</v>
      </c>
      <c r="I5313" s="12"/>
      <c r="J5313" s="12"/>
      <c r="K5313" s="12"/>
    </row>
    <row r="5314" spans="1:11" x14ac:dyDescent="0.3">
      <c r="A5314" s="12">
        <v>2006625</v>
      </c>
      <c r="B5314" s="13" t="s">
        <v>9924</v>
      </c>
      <c r="C5314" s="12" t="s">
        <v>17456</v>
      </c>
      <c r="D5314" s="10" t="str">
        <f t="shared" ref="D5314:D5377" si="332">IFERROR(VLOOKUP(A5314,INV,4,0),"")</f>
        <v>Sobressalentes p Maquina</v>
      </c>
      <c r="E5314" s="12">
        <f t="shared" ref="E5314:E5377" ca="1" si="333">RANDBETWEEN(1,10)</f>
        <v>8</v>
      </c>
      <c r="F5314" s="12">
        <f t="shared" ref="F5314:F5377" ca="1" si="334">RANDBETWEEN(1,10)</f>
        <v>1</v>
      </c>
      <c r="G5314" s="12"/>
      <c r="H5314" s="15">
        <f t="shared" ref="H5314:H5377" ca="1" si="335">RANDBETWEEN(2000,15000)</f>
        <v>14689</v>
      </c>
      <c r="I5314" s="12"/>
      <c r="J5314" s="12"/>
      <c r="K5314" s="12"/>
    </row>
    <row r="5315" spans="1:11" x14ac:dyDescent="0.3">
      <c r="A5315" s="12">
        <v>2006626</v>
      </c>
      <c r="B5315" s="13" t="s">
        <v>10843</v>
      </c>
      <c r="C5315" s="12" t="s">
        <v>17456</v>
      </c>
      <c r="D5315" s="10" t="str">
        <f t="shared" si="332"/>
        <v>Sobressalentes p Maquina</v>
      </c>
      <c r="E5315" s="12">
        <f t="shared" ca="1" si="333"/>
        <v>9</v>
      </c>
      <c r="F5315" s="12">
        <f t="shared" ca="1" si="334"/>
        <v>4</v>
      </c>
      <c r="G5315" s="12"/>
      <c r="H5315" s="15">
        <f t="shared" ca="1" si="335"/>
        <v>6324</v>
      </c>
      <c r="I5315" s="12"/>
      <c r="J5315" s="12"/>
      <c r="K5315" s="12"/>
    </row>
    <row r="5316" spans="1:11" x14ac:dyDescent="0.3">
      <c r="A5316" s="12">
        <v>2006627</v>
      </c>
      <c r="B5316" s="13" t="s">
        <v>19827</v>
      </c>
      <c r="C5316" s="12" t="s">
        <v>17456</v>
      </c>
      <c r="D5316" s="10" t="str">
        <f t="shared" si="332"/>
        <v>Reparável</v>
      </c>
      <c r="E5316" s="12">
        <f t="shared" ca="1" si="333"/>
        <v>4</v>
      </c>
      <c r="F5316" s="12">
        <f t="shared" ca="1" si="334"/>
        <v>7</v>
      </c>
      <c r="G5316" s="12"/>
      <c r="H5316" s="15">
        <f t="shared" ca="1" si="335"/>
        <v>12005</v>
      </c>
      <c r="I5316" s="12"/>
      <c r="J5316" s="12"/>
      <c r="K5316" s="12"/>
    </row>
    <row r="5317" spans="1:11" x14ac:dyDescent="0.3">
      <c r="A5317" s="12">
        <v>2006628</v>
      </c>
      <c r="B5317" s="13" t="s">
        <v>12689</v>
      </c>
      <c r="C5317" s="12" t="s">
        <v>17456</v>
      </c>
      <c r="D5317" s="10" t="str">
        <f t="shared" si="332"/>
        <v>Sobressalentes p Maquina</v>
      </c>
      <c r="E5317" s="12">
        <f t="shared" ca="1" si="333"/>
        <v>9</v>
      </c>
      <c r="F5317" s="12">
        <f t="shared" ca="1" si="334"/>
        <v>8</v>
      </c>
      <c r="G5317" s="12"/>
      <c r="H5317" s="15">
        <f t="shared" ca="1" si="335"/>
        <v>7763</v>
      </c>
      <c r="I5317" s="12"/>
      <c r="J5317" s="12"/>
      <c r="K5317" s="12"/>
    </row>
    <row r="5318" spans="1:11" x14ac:dyDescent="0.3">
      <c r="A5318" s="12">
        <v>2006629</v>
      </c>
      <c r="B5318" s="13" t="s">
        <v>7660</v>
      </c>
      <c r="C5318" s="12" t="s">
        <v>17456</v>
      </c>
      <c r="D5318" s="10" t="str">
        <f t="shared" si="332"/>
        <v>Sobressalentes p Maquina</v>
      </c>
      <c r="E5318" s="12">
        <f t="shared" ca="1" si="333"/>
        <v>7</v>
      </c>
      <c r="F5318" s="12">
        <f t="shared" ca="1" si="334"/>
        <v>5</v>
      </c>
      <c r="G5318" s="12"/>
      <c r="H5318" s="15">
        <f t="shared" ca="1" si="335"/>
        <v>5696</v>
      </c>
      <c r="I5318" s="12"/>
      <c r="J5318" s="12"/>
      <c r="K5318" s="12"/>
    </row>
    <row r="5319" spans="1:11" x14ac:dyDescent="0.3">
      <c r="A5319" s="12">
        <v>2006630</v>
      </c>
      <c r="B5319" s="13" t="s">
        <v>19828</v>
      </c>
      <c r="C5319" s="12" t="s">
        <v>17456</v>
      </c>
      <c r="D5319" s="10" t="str">
        <f t="shared" si="332"/>
        <v>Sobressalentes p Maquina</v>
      </c>
      <c r="E5319" s="12">
        <f t="shared" ca="1" si="333"/>
        <v>6</v>
      </c>
      <c r="F5319" s="12">
        <f t="shared" ca="1" si="334"/>
        <v>1</v>
      </c>
      <c r="G5319" s="12"/>
      <c r="H5319" s="15">
        <f t="shared" ca="1" si="335"/>
        <v>13242</v>
      </c>
      <c r="I5319" s="12"/>
      <c r="J5319" s="12"/>
      <c r="K5319" s="12"/>
    </row>
    <row r="5320" spans="1:11" x14ac:dyDescent="0.3">
      <c r="A5320" s="12">
        <v>2006631</v>
      </c>
      <c r="B5320" s="13" t="s">
        <v>19829</v>
      </c>
      <c r="C5320" s="12" t="s">
        <v>17456</v>
      </c>
      <c r="D5320" s="10" t="str">
        <f t="shared" si="332"/>
        <v>Sobressalentes p Maquina</v>
      </c>
      <c r="E5320" s="12">
        <f t="shared" ca="1" si="333"/>
        <v>4</v>
      </c>
      <c r="F5320" s="12">
        <f t="shared" ca="1" si="334"/>
        <v>1</v>
      </c>
      <c r="G5320" s="12"/>
      <c r="H5320" s="15">
        <f t="shared" ca="1" si="335"/>
        <v>13536</v>
      </c>
      <c r="I5320" s="12"/>
      <c r="J5320" s="12"/>
      <c r="K5320" s="12"/>
    </row>
    <row r="5321" spans="1:11" x14ac:dyDescent="0.3">
      <c r="A5321" s="12">
        <v>2006632</v>
      </c>
      <c r="B5321" s="13" t="s">
        <v>19830</v>
      </c>
      <c r="C5321" s="12" t="s">
        <v>17456</v>
      </c>
      <c r="D5321" s="10" t="str">
        <f t="shared" si="332"/>
        <v>Sobressalentes p Maquina</v>
      </c>
      <c r="E5321" s="12">
        <f t="shared" ca="1" si="333"/>
        <v>6</v>
      </c>
      <c r="F5321" s="12">
        <f t="shared" ca="1" si="334"/>
        <v>4</v>
      </c>
      <c r="G5321" s="12"/>
      <c r="H5321" s="15">
        <f t="shared" ca="1" si="335"/>
        <v>11805</v>
      </c>
      <c r="I5321" s="12"/>
      <c r="J5321" s="12"/>
      <c r="K5321" s="12"/>
    </row>
    <row r="5322" spans="1:11" x14ac:dyDescent="0.3">
      <c r="A5322" s="12">
        <v>2006633</v>
      </c>
      <c r="B5322" s="13" t="s">
        <v>7662</v>
      </c>
      <c r="C5322" s="12" t="s">
        <v>17456</v>
      </c>
      <c r="D5322" s="10" t="str">
        <f t="shared" si="332"/>
        <v>Sobressalentes p Maquina</v>
      </c>
      <c r="E5322" s="12">
        <f t="shared" ca="1" si="333"/>
        <v>7</v>
      </c>
      <c r="F5322" s="12">
        <f t="shared" ca="1" si="334"/>
        <v>1</v>
      </c>
      <c r="G5322" s="12"/>
      <c r="H5322" s="15">
        <f t="shared" ca="1" si="335"/>
        <v>10485</v>
      </c>
      <c r="I5322" s="12"/>
      <c r="J5322" s="12"/>
      <c r="K5322" s="12"/>
    </row>
    <row r="5323" spans="1:11" x14ac:dyDescent="0.3">
      <c r="A5323" s="12">
        <v>2006634</v>
      </c>
      <c r="B5323" s="13" t="s">
        <v>19831</v>
      </c>
      <c r="C5323" s="12" t="s">
        <v>17456</v>
      </c>
      <c r="D5323" s="10" t="str">
        <f t="shared" si="332"/>
        <v>Sobressalentes p Maquina</v>
      </c>
      <c r="E5323" s="12">
        <f t="shared" ca="1" si="333"/>
        <v>6</v>
      </c>
      <c r="F5323" s="12">
        <f t="shared" ca="1" si="334"/>
        <v>4</v>
      </c>
      <c r="G5323" s="12"/>
      <c r="H5323" s="15">
        <f t="shared" ca="1" si="335"/>
        <v>6024</v>
      </c>
      <c r="I5323" s="12"/>
      <c r="J5323" s="12"/>
      <c r="K5323" s="12"/>
    </row>
    <row r="5324" spans="1:11" x14ac:dyDescent="0.3">
      <c r="A5324" s="12">
        <v>2006635</v>
      </c>
      <c r="B5324" s="13" t="s">
        <v>19832</v>
      </c>
      <c r="C5324" s="12" t="s">
        <v>17456</v>
      </c>
      <c r="D5324" s="10" t="str">
        <f t="shared" si="332"/>
        <v>Sobressalentes p Maquina</v>
      </c>
      <c r="E5324" s="12">
        <f t="shared" ca="1" si="333"/>
        <v>2</v>
      </c>
      <c r="F5324" s="12">
        <f t="shared" ca="1" si="334"/>
        <v>5</v>
      </c>
      <c r="G5324" s="12"/>
      <c r="H5324" s="15">
        <f t="shared" ca="1" si="335"/>
        <v>6346</v>
      </c>
      <c r="I5324" s="12"/>
      <c r="J5324" s="12"/>
      <c r="K5324" s="12"/>
    </row>
    <row r="5325" spans="1:11" x14ac:dyDescent="0.3">
      <c r="A5325" s="12">
        <v>2006636</v>
      </c>
      <c r="B5325" s="13" t="s">
        <v>19833</v>
      </c>
      <c r="C5325" s="12" t="s">
        <v>17456</v>
      </c>
      <c r="D5325" s="10" t="str">
        <f t="shared" si="332"/>
        <v>Sobressalentes p Maquina</v>
      </c>
      <c r="E5325" s="12">
        <f t="shared" ca="1" si="333"/>
        <v>5</v>
      </c>
      <c r="F5325" s="12">
        <f t="shared" ca="1" si="334"/>
        <v>7</v>
      </c>
      <c r="G5325" s="12"/>
      <c r="H5325" s="15">
        <f t="shared" ca="1" si="335"/>
        <v>9899</v>
      </c>
      <c r="I5325" s="12"/>
      <c r="J5325" s="12"/>
      <c r="K5325" s="12"/>
    </row>
    <row r="5326" spans="1:11" x14ac:dyDescent="0.3">
      <c r="A5326" s="12">
        <v>2006637</v>
      </c>
      <c r="B5326" s="13" t="s">
        <v>11666</v>
      </c>
      <c r="C5326" s="12" t="s">
        <v>17456</v>
      </c>
      <c r="D5326" s="10" t="str">
        <f t="shared" si="332"/>
        <v>Sobressalentes p Maquina</v>
      </c>
      <c r="E5326" s="12">
        <f t="shared" ca="1" si="333"/>
        <v>1</v>
      </c>
      <c r="F5326" s="12">
        <f t="shared" ca="1" si="334"/>
        <v>10</v>
      </c>
      <c r="G5326" s="12"/>
      <c r="H5326" s="15">
        <f t="shared" ca="1" si="335"/>
        <v>10946</v>
      </c>
      <c r="I5326" s="12"/>
      <c r="J5326" s="12"/>
      <c r="K5326" s="12"/>
    </row>
    <row r="5327" spans="1:11" x14ac:dyDescent="0.3">
      <c r="A5327" s="12">
        <v>2006638</v>
      </c>
      <c r="B5327" s="13" t="s">
        <v>19834</v>
      </c>
      <c r="C5327" s="12" t="s">
        <v>17456</v>
      </c>
      <c r="D5327" s="10" t="str">
        <f t="shared" si="332"/>
        <v>Sobressalentes p Maquina</v>
      </c>
      <c r="E5327" s="12">
        <f t="shared" ca="1" si="333"/>
        <v>10</v>
      </c>
      <c r="F5327" s="12">
        <f t="shared" ca="1" si="334"/>
        <v>5</v>
      </c>
      <c r="G5327" s="12"/>
      <c r="H5327" s="15">
        <f t="shared" ca="1" si="335"/>
        <v>11227</v>
      </c>
      <c r="I5327" s="12"/>
      <c r="J5327" s="12"/>
      <c r="K5327" s="12"/>
    </row>
    <row r="5328" spans="1:11" x14ac:dyDescent="0.3">
      <c r="A5328" s="12">
        <v>2006639</v>
      </c>
      <c r="B5328" s="13" t="s">
        <v>19835</v>
      </c>
      <c r="C5328" s="12" t="s">
        <v>17456</v>
      </c>
      <c r="D5328" s="10" t="str">
        <f t="shared" si="332"/>
        <v>Sobressalentes p Maquina</v>
      </c>
      <c r="E5328" s="12">
        <f t="shared" ca="1" si="333"/>
        <v>6</v>
      </c>
      <c r="F5328" s="12">
        <f t="shared" ca="1" si="334"/>
        <v>10</v>
      </c>
      <c r="G5328" s="12"/>
      <c r="H5328" s="15">
        <f t="shared" ca="1" si="335"/>
        <v>7287</v>
      </c>
      <c r="I5328" s="12"/>
      <c r="J5328" s="12"/>
      <c r="K5328" s="12"/>
    </row>
    <row r="5329" spans="1:11" x14ac:dyDescent="0.3">
      <c r="A5329" s="12">
        <v>2006640</v>
      </c>
      <c r="B5329" s="13" t="s">
        <v>19836</v>
      </c>
      <c r="C5329" s="12" t="s">
        <v>17456</v>
      </c>
      <c r="D5329" s="10" t="str">
        <f t="shared" si="332"/>
        <v>Sobressalentes p Maquina</v>
      </c>
      <c r="E5329" s="12">
        <f t="shared" ca="1" si="333"/>
        <v>7</v>
      </c>
      <c r="F5329" s="12">
        <f t="shared" ca="1" si="334"/>
        <v>2</v>
      </c>
      <c r="G5329" s="12"/>
      <c r="H5329" s="15">
        <f t="shared" ca="1" si="335"/>
        <v>7021</v>
      </c>
      <c r="I5329" s="12"/>
      <c r="J5329" s="12"/>
      <c r="K5329" s="12"/>
    </row>
    <row r="5330" spans="1:11" x14ac:dyDescent="0.3">
      <c r="A5330" s="12">
        <v>2006641</v>
      </c>
      <c r="B5330" s="13" t="s">
        <v>19837</v>
      </c>
      <c r="C5330" s="12" t="s">
        <v>17456</v>
      </c>
      <c r="D5330" s="10" t="str">
        <f t="shared" si="332"/>
        <v>Sobressalentes p Maquina</v>
      </c>
      <c r="E5330" s="12">
        <f t="shared" ca="1" si="333"/>
        <v>8</v>
      </c>
      <c r="F5330" s="12">
        <f t="shared" ca="1" si="334"/>
        <v>10</v>
      </c>
      <c r="G5330" s="12"/>
      <c r="H5330" s="15">
        <f t="shared" ca="1" si="335"/>
        <v>3415</v>
      </c>
      <c r="I5330" s="12"/>
      <c r="J5330" s="12"/>
      <c r="K5330" s="12"/>
    </row>
    <row r="5331" spans="1:11" x14ac:dyDescent="0.3">
      <c r="A5331" s="12">
        <v>2006642</v>
      </c>
      <c r="B5331" s="13" t="s">
        <v>19838</v>
      </c>
      <c r="C5331" s="12" t="s">
        <v>17456</v>
      </c>
      <c r="D5331" s="10" t="str">
        <f t="shared" si="332"/>
        <v>Sobressalentes p Maquina</v>
      </c>
      <c r="E5331" s="12">
        <f t="shared" ca="1" si="333"/>
        <v>4</v>
      </c>
      <c r="F5331" s="12">
        <f t="shared" ca="1" si="334"/>
        <v>3</v>
      </c>
      <c r="G5331" s="12"/>
      <c r="H5331" s="15">
        <f t="shared" ca="1" si="335"/>
        <v>2998</v>
      </c>
      <c r="I5331" s="12"/>
      <c r="J5331" s="12"/>
      <c r="K5331" s="12"/>
    </row>
    <row r="5332" spans="1:11" x14ac:dyDescent="0.3">
      <c r="A5332" s="12">
        <v>2006643</v>
      </c>
      <c r="B5332" s="13" t="s">
        <v>19839</v>
      </c>
      <c r="C5332" s="12" t="s">
        <v>17456</v>
      </c>
      <c r="D5332" s="10" t="str">
        <f t="shared" si="332"/>
        <v>Sobressalentes p Maquina</v>
      </c>
      <c r="E5332" s="12">
        <f t="shared" ca="1" si="333"/>
        <v>6</v>
      </c>
      <c r="F5332" s="12">
        <f t="shared" ca="1" si="334"/>
        <v>3</v>
      </c>
      <c r="G5332" s="12"/>
      <c r="H5332" s="15">
        <f t="shared" ca="1" si="335"/>
        <v>9774</v>
      </c>
      <c r="I5332" s="12"/>
      <c r="J5332" s="12"/>
      <c r="K5332" s="12"/>
    </row>
    <row r="5333" spans="1:11" x14ac:dyDescent="0.3">
      <c r="A5333" s="12">
        <v>2006644</v>
      </c>
      <c r="B5333" s="13" t="s">
        <v>19840</v>
      </c>
      <c r="C5333" s="12" t="s">
        <v>17456</v>
      </c>
      <c r="D5333" s="10" t="str">
        <f t="shared" si="332"/>
        <v>Sobressalentes p Maquina</v>
      </c>
      <c r="E5333" s="12">
        <f t="shared" ca="1" si="333"/>
        <v>3</v>
      </c>
      <c r="F5333" s="12">
        <f t="shared" ca="1" si="334"/>
        <v>10</v>
      </c>
      <c r="G5333" s="12"/>
      <c r="H5333" s="15">
        <f t="shared" ca="1" si="335"/>
        <v>9360</v>
      </c>
      <c r="I5333" s="12"/>
      <c r="J5333" s="12"/>
      <c r="K5333" s="12"/>
    </row>
    <row r="5334" spans="1:11" x14ac:dyDescent="0.3">
      <c r="A5334" s="12">
        <v>2006645</v>
      </c>
      <c r="B5334" s="13" t="s">
        <v>19841</v>
      </c>
      <c r="C5334" s="12" t="s">
        <v>17456</v>
      </c>
      <c r="D5334" s="10" t="str">
        <f t="shared" si="332"/>
        <v>Sobressalentes p Maquina</v>
      </c>
      <c r="E5334" s="12">
        <f t="shared" ca="1" si="333"/>
        <v>6</v>
      </c>
      <c r="F5334" s="12">
        <f t="shared" ca="1" si="334"/>
        <v>5</v>
      </c>
      <c r="G5334" s="12"/>
      <c r="H5334" s="15">
        <f t="shared" ca="1" si="335"/>
        <v>5241</v>
      </c>
      <c r="I5334" s="12"/>
      <c r="J5334" s="12"/>
      <c r="K5334" s="12"/>
    </row>
    <row r="5335" spans="1:11" x14ac:dyDescent="0.3">
      <c r="A5335" s="12">
        <v>2006646</v>
      </c>
      <c r="B5335" s="13" t="s">
        <v>19842</v>
      </c>
      <c r="C5335" s="12" t="s">
        <v>17456</v>
      </c>
      <c r="D5335" s="10" t="str">
        <f t="shared" si="332"/>
        <v>Sobressalentes p Maquina</v>
      </c>
      <c r="E5335" s="12">
        <f t="shared" ca="1" si="333"/>
        <v>5</v>
      </c>
      <c r="F5335" s="12">
        <f t="shared" ca="1" si="334"/>
        <v>10</v>
      </c>
      <c r="G5335" s="12"/>
      <c r="H5335" s="15">
        <f t="shared" ca="1" si="335"/>
        <v>6486</v>
      </c>
      <c r="I5335" s="12"/>
      <c r="J5335" s="12"/>
      <c r="K5335" s="12"/>
    </row>
    <row r="5336" spans="1:11" x14ac:dyDescent="0.3">
      <c r="A5336" s="12">
        <v>2006647</v>
      </c>
      <c r="B5336" s="13" t="s">
        <v>19843</v>
      </c>
      <c r="C5336" s="12" t="s">
        <v>17456</v>
      </c>
      <c r="D5336" s="10" t="str">
        <f t="shared" si="332"/>
        <v>Sobressalentes p Maquina</v>
      </c>
      <c r="E5336" s="12">
        <f t="shared" ca="1" si="333"/>
        <v>3</v>
      </c>
      <c r="F5336" s="12">
        <f t="shared" ca="1" si="334"/>
        <v>4</v>
      </c>
      <c r="G5336" s="12"/>
      <c r="H5336" s="15">
        <f t="shared" ca="1" si="335"/>
        <v>7564</v>
      </c>
      <c r="I5336" s="12"/>
      <c r="J5336" s="12"/>
      <c r="K5336" s="12"/>
    </row>
    <row r="5337" spans="1:11" x14ac:dyDescent="0.3">
      <c r="A5337" s="12">
        <v>2006648</v>
      </c>
      <c r="B5337" s="13" t="s">
        <v>19844</v>
      </c>
      <c r="C5337" s="12" t="s">
        <v>17456</v>
      </c>
      <c r="D5337" s="10" t="str">
        <f t="shared" si="332"/>
        <v>Sobressalentes p Maquina</v>
      </c>
      <c r="E5337" s="12">
        <f t="shared" ca="1" si="333"/>
        <v>2</v>
      </c>
      <c r="F5337" s="12">
        <f t="shared" ca="1" si="334"/>
        <v>2</v>
      </c>
      <c r="G5337" s="12"/>
      <c r="H5337" s="15">
        <f t="shared" ca="1" si="335"/>
        <v>11327</v>
      </c>
      <c r="I5337" s="12"/>
      <c r="J5337" s="12"/>
      <c r="K5337" s="12"/>
    </row>
    <row r="5338" spans="1:11" x14ac:dyDescent="0.3">
      <c r="A5338" s="12">
        <v>2006649</v>
      </c>
      <c r="B5338" s="13" t="s">
        <v>19845</v>
      </c>
      <c r="C5338" s="12" t="s">
        <v>17456</v>
      </c>
      <c r="D5338" s="10" t="str">
        <f t="shared" si="332"/>
        <v>Sobressalentes p Maquina</v>
      </c>
      <c r="E5338" s="12">
        <f t="shared" ca="1" si="333"/>
        <v>3</v>
      </c>
      <c r="F5338" s="12">
        <f t="shared" ca="1" si="334"/>
        <v>1</v>
      </c>
      <c r="G5338" s="12"/>
      <c r="H5338" s="15">
        <f t="shared" ca="1" si="335"/>
        <v>5893</v>
      </c>
      <c r="I5338" s="12"/>
      <c r="J5338" s="12"/>
      <c r="K5338" s="12"/>
    </row>
    <row r="5339" spans="1:11" x14ac:dyDescent="0.3">
      <c r="A5339" s="12">
        <v>2006650</v>
      </c>
      <c r="B5339" s="13" t="s">
        <v>19846</v>
      </c>
      <c r="C5339" s="12" t="s">
        <v>17456</v>
      </c>
      <c r="D5339" s="10" t="str">
        <f t="shared" si="332"/>
        <v>Sobressalentes p Maquina</v>
      </c>
      <c r="E5339" s="12">
        <f t="shared" ca="1" si="333"/>
        <v>5</v>
      </c>
      <c r="F5339" s="12">
        <f t="shared" ca="1" si="334"/>
        <v>3</v>
      </c>
      <c r="G5339" s="12"/>
      <c r="H5339" s="15">
        <f t="shared" ca="1" si="335"/>
        <v>14733</v>
      </c>
      <c r="I5339" s="12"/>
      <c r="J5339" s="12"/>
      <c r="K5339" s="12"/>
    </row>
    <row r="5340" spans="1:11" x14ac:dyDescent="0.3">
      <c r="A5340" s="12">
        <v>2006651</v>
      </c>
      <c r="B5340" s="13" t="s">
        <v>19847</v>
      </c>
      <c r="C5340" s="12" t="s">
        <v>17467</v>
      </c>
      <c r="D5340" s="10" t="str">
        <f t="shared" si="332"/>
        <v>Sobressalentes p Maquina</v>
      </c>
      <c r="E5340" s="12">
        <f t="shared" ca="1" si="333"/>
        <v>9</v>
      </c>
      <c r="F5340" s="12">
        <f t="shared" ca="1" si="334"/>
        <v>7</v>
      </c>
      <c r="G5340" s="12"/>
      <c r="H5340" s="15">
        <f t="shared" ca="1" si="335"/>
        <v>8349</v>
      </c>
      <c r="I5340" s="12"/>
      <c r="J5340" s="12"/>
      <c r="K5340" s="12"/>
    </row>
    <row r="5341" spans="1:11" x14ac:dyDescent="0.3">
      <c r="A5341" s="12">
        <v>2006652</v>
      </c>
      <c r="B5341" s="13" t="s">
        <v>14125</v>
      </c>
      <c r="C5341" s="12" t="s">
        <v>17456</v>
      </c>
      <c r="D5341" s="10" t="str">
        <f t="shared" si="332"/>
        <v>Sobressalentes p Maquina</v>
      </c>
      <c r="E5341" s="12">
        <f t="shared" ca="1" si="333"/>
        <v>3</v>
      </c>
      <c r="F5341" s="12">
        <f t="shared" ca="1" si="334"/>
        <v>3</v>
      </c>
      <c r="G5341" s="12"/>
      <c r="H5341" s="15">
        <f t="shared" ca="1" si="335"/>
        <v>11590</v>
      </c>
      <c r="I5341" s="12"/>
      <c r="J5341" s="12"/>
      <c r="K5341" s="12"/>
    </row>
    <row r="5342" spans="1:11" x14ac:dyDescent="0.3">
      <c r="A5342" s="12">
        <v>2006653</v>
      </c>
      <c r="B5342" s="13" t="s">
        <v>14127</v>
      </c>
      <c r="C5342" s="12" t="s">
        <v>17456</v>
      </c>
      <c r="D5342" s="10" t="str">
        <f t="shared" si="332"/>
        <v>Sobressalentes p Maquina</v>
      </c>
      <c r="E5342" s="12">
        <f t="shared" ca="1" si="333"/>
        <v>6</v>
      </c>
      <c r="F5342" s="12">
        <f t="shared" ca="1" si="334"/>
        <v>10</v>
      </c>
      <c r="G5342" s="12"/>
      <c r="H5342" s="15">
        <f t="shared" ca="1" si="335"/>
        <v>2703</v>
      </c>
      <c r="I5342" s="12"/>
      <c r="J5342" s="12"/>
      <c r="K5342" s="12"/>
    </row>
    <row r="5343" spans="1:11" x14ac:dyDescent="0.3">
      <c r="A5343" s="12">
        <v>2006654</v>
      </c>
      <c r="B5343" s="13" t="s">
        <v>14128</v>
      </c>
      <c r="C5343" s="12" t="s">
        <v>17508</v>
      </c>
      <c r="D5343" s="10" t="str">
        <f t="shared" si="332"/>
        <v>Sobressalentes p Maquina</v>
      </c>
      <c r="E5343" s="12">
        <f t="shared" ca="1" si="333"/>
        <v>2</v>
      </c>
      <c r="F5343" s="12">
        <f t="shared" ca="1" si="334"/>
        <v>9</v>
      </c>
      <c r="G5343" s="12"/>
      <c r="H5343" s="15">
        <f t="shared" ca="1" si="335"/>
        <v>11927</v>
      </c>
      <c r="I5343" s="12"/>
      <c r="J5343" s="12"/>
      <c r="K5343" s="12"/>
    </row>
    <row r="5344" spans="1:11" x14ac:dyDescent="0.3">
      <c r="A5344" s="12">
        <v>2006655</v>
      </c>
      <c r="B5344" s="13" t="s">
        <v>19848</v>
      </c>
      <c r="C5344" s="12" t="s">
        <v>17456</v>
      </c>
      <c r="D5344" s="10" t="str">
        <f t="shared" si="332"/>
        <v>Sobressalentes p Maquina</v>
      </c>
      <c r="E5344" s="12">
        <f t="shared" ca="1" si="333"/>
        <v>4</v>
      </c>
      <c r="F5344" s="12">
        <f t="shared" ca="1" si="334"/>
        <v>2</v>
      </c>
      <c r="G5344" s="12"/>
      <c r="H5344" s="15">
        <f t="shared" ca="1" si="335"/>
        <v>2377</v>
      </c>
      <c r="I5344" s="12"/>
      <c r="J5344" s="12"/>
      <c r="K5344" s="12"/>
    </row>
    <row r="5345" spans="1:11" x14ac:dyDescent="0.3">
      <c r="A5345" s="12">
        <v>2006656</v>
      </c>
      <c r="B5345" s="13" t="s">
        <v>19849</v>
      </c>
      <c r="C5345" s="12" t="s">
        <v>17456</v>
      </c>
      <c r="D5345" s="10" t="str">
        <f t="shared" si="332"/>
        <v>Sobressalentes p Maquina</v>
      </c>
      <c r="E5345" s="12">
        <f t="shared" ca="1" si="333"/>
        <v>4</v>
      </c>
      <c r="F5345" s="12">
        <f t="shared" ca="1" si="334"/>
        <v>6</v>
      </c>
      <c r="G5345" s="12"/>
      <c r="H5345" s="15">
        <f t="shared" ca="1" si="335"/>
        <v>11452</v>
      </c>
      <c r="I5345" s="12"/>
      <c r="J5345" s="12"/>
      <c r="K5345" s="12"/>
    </row>
    <row r="5346" spans="1:11" x14ac:dyDescent="0.3">
      <c r="A5346" s="12">
        <v>2006657</v>
      </c>
      <c r="B5346" s="13" t="s">
        <v>14129</v>
      </c>
      <c r="C5346" s="12" t="s">
        <v>19171</v>
      </c>
      <c r="D5346" s="10" t="str">
        <f t="shared" si="332"/>
        <v>Sobressalentes p Maquina</v>
      </c>
      <c r="E5346" s="12">
        <f t="shared" ca="1" si="333"/>
        <v>9</v>
      </c>
      <c r="F5346" s="12">
        <f t="shared" ca="1" si="334"/>
        <v>3</v>
      </c>
      <c r="G5346" s="12"/>
      <c r="H5346" s="15">
        <f t="shared" ca="1" si="335"/>
        <v>7383</v>
      </c>
      <c r="I5346" s="12"/>
      <c r="J5346" s="12"/>
      <c r="K5346" s="12"/>
    </row>
    <row r="5347" spans="1:11" x14ac:dyDescent="0.3">
      <c r="A5347" s="12">
        <v>2006658</v>
      </c>
      <c r="B5347" s="13" t="s">
        <v>19850</v>
      </c>
      <c r="C5347" s="12" t="s">
        <v>17456</v>
      </c>
      <c r="D5347" s="10" t="str">
        <f t="shared" si="332"/>
        <v>Sobressalentes p Maquina</v>
      </c>
      <c r="E5347" s="12">
        <f t="shared" ca="1" si="333"/>
        <v>8</v>
      </c>
      <c r="F5347" s="12">
        <f t="shared" ca="1" si="334"/>
        <v>3</v>
      </c>
      <c r="G5347" s="12"/>
      <c r="H5347" s="15">
        <f t="shared" ca="1" si="335"/>
        <v>14872</v>
      </c>
      <c r="I5347" s="12"/>
      <c r="J5347" s="12"/>
      <c r="K5347" s="12"/>
    </row>
    <row r="5348" spans="1:11" x14ac:dyDescent="0.3">
      <c r="A5348" s="12">
        <v>2006659</v>
      </c>
      <c r="B5348" s="13" t="s">
        <v>19851</v>
      </c>
      <c r="C5348" s="12" t="s">
        <v>17456</v>
      </c>
      <c r="D5348" s="10" t="str">
        <f t="shared" si="332"/>
        <v>Sobressalentes p Maquina</v>
      </c>
      <c r="E5348" s="12">
        <f t="shared" ca="1" si="333"/>
        <v>10</v>
      </c>
      <c r="F5348" s="12">
        <f t="shared" ca="1" si="334"/>
        <v>3</v>
      </c>
      <c r="G5348" s="12"/>
      <c r="H5348" s="15">
        <f t="shared" ca="1" si="335"/>
        <v>5168</v>
      </c>
      <c r="I5348" s="12"/>
      <c r="J5348" s="12"/>
      <c r="K5348" s="12"/>
    </row>
    <row r="5349" spans="1:11" x14ac:dyDescent="0.3">
      <c r="A5349" s="12">
        <v>2006660</v>
      </c>
      <c r="B5349" s="13" t="s">
        <v>13739</v>
      </c>
      <c r="C5349" s="12" t="s">
        <v>17456</v>
      </c>
      <c r="D5349" s="10" t="str">
        <f t="shared" si="332"/>
        <v>Sobressalentes p Maquina</v>
      </c>
      <c r="E5349" s="12">
        <f t="shared" ca="1" si="333"/>
        <v>5</v>
      </c>
      <c r="F5349" s="12">
        <f t="shared" ca="1" si="334"/>
        <v>1</v>
      </c>
      <c r="G5349" s="12"/>
      <c r="H5349" s="15">
        <f t="shared" ca="1" si="335"/>
        <v>7022</v>
      </c>
      <c r="I5349" s="12"/>
      <c r="J5349" s="12"/>
      <c r="K5349" s="12"/>
    </row>
    <row r="5350" spans="1:11" x14ac:dyDescent="0.3">
      <c r="A5350" s="12">
        <v>2006661</v>
      </c>
      <c r="B5350" s="13" t="s">
        <v>10056</v>
      </c>
      <c r="C5350" s="12" t="s">
        <v>17456</v>
      </c>
      <c r="D5350" s="10" t="str">
        <f t="shared" si="332"/>
        <v>Sobressalentes p Maquina</v>
      </c>
      <c r="E5350" s="12">
        <f t="shared" ca="1" si="333"/>
        <v>8</v>
      </c>
      <c r="F5350" s="12">
        <f t="shared" ca="1" si="334"/>
        <v>4</v>
      </c>
      <c r="G5350" s="12"/>
      <c r="H5350" s="15">
        <f t="shared" ca="1" si="335"/>
        <v>5172</v>
      </c>
      <c r="I5350" s="12"/>
      <c r="J5350" s="12"/>
      <c r="K5350" s="12"/>
    </row>
    <row r="5351" spans="1:11" x14ac:dyDescent="0.3">
      <c r="A5351" s="12">
        <v>2006662</v>
      </c>
      <c r="B5351" s="13" t="s">
        <v>12591</v>
      </c>
      <c r="C5351" s="12" t="s">
        <v>17456</v>
      </c>
      <c r="D5351" s="10" t="str">
        <f t="shared" si="332"/>
        <v>Sobressalentes p Maquina</v>
      </c>
      <c r="E5351" s="12">
        <f t="shared" ca="1" si="333"/>
        <v>8</v>
      </c>
      <c r="F5351" s="12">
        <f t="shared" ca="1" si="334"/>
        <v>8</v>
      </c>
      <c r="G5351" s="12"/>
      <c r="H5351" s="15">
        <f t="shared" ca="1" si="335"/>
        <v>8622</v>
      </c>
      <c r="I5351" s="12"/>
      <c r="J5351" s="12"/>
      <c r="K5351" s="12"/>
    </row>
    <row r="5352" spans="1:11" x14ac:dyDescent="0.3">
      <c r="A5352" s="12">
        <v>2006663</v>
      </c>
      <c r="B5352" s="13" t="s">
        <v>19852</v>
      </c>
      <c r="C5352" s="12" t="s">
        <v>17456</v>
      </c>
      <c r="D5352" s="10" t="str">
        <f t="shared" si="332"/>
        <v>Sobressalentes p Maquina</v>
      </c>
      <c r="E5352" s="12">
        <f t="shared" ca="1" si="333"/>
        <v>9</v>
      </c>
      <c r="F5352" s="12">
        <f t="shared" ca="1" si="334"/>
        <v>10</v>
      </c>
      <c r="G5352" s="12"/>
      <c r="H5352" s="15">
        <f t="shared" ca="1" si="335"/>
        <v>12928</v>
      </c>
      <c r="I5352" s="12"/>
      <c r="J5352" s="12"/>
      <c r="K5352" s="12"/>
    </row>
    <row r="5353" spans="1:11" x14ac:dyDescent="0.3">
      <c r="A5353" s="12">
        <v>2006664</v>
      </c>
      <c r="B5353" s="13" t="s">
        <v>19853</v>
      </c>
      <c r="C5353" s="12" t="s">
        <v>17456</v>
      </c>
      <c r="D5353" s="10" t="str">
        <f t="shared" si="332"/>
        <v>Sobressalentes p Maquina</v>
      </c>
      <c r="E5353" s="12">
        <f t="shared" ca="1" si="333"/>
        <v>4</v>
      </c>
      <c r="F5353" s="12">
        <f t="shared" ca="1" si="334"/>
        <v>9</v>
      </c>
      <c r="G5353" s="12"/>
      <c r="H5353" s="15">
        <f t="shared" ca="1" si="335"/>
        <v>3403</v>
      </c>
      <c r="I5353" s="12"/>
      <c r="J5353" s="12"/>
      <c r="K5353" s="12"/>
    </row>
    <row r="5354" spans="1:11" x14ac:dyDescent="0.3">
      <c r="A5354" s="12">
        <v>2006665</v>
      </c>
      <c r="B5354" s="13" t="s">
        <v>11390</v>
      </c>
      <c r="C5354" s="12" t="s">
        <v>17456</v>
      </c>
      <c r="D5354" s="10" t="str">
        <f t="shared" si="332"/>
        <v>Sobressalentes p Maquina</v>
      </c>
      <c r="E5354" s="12">
        <f t="shared" ca="1" si="333"/>
        <v>2</v>
      </c>
      <c r="F5354" s="12">
        <f t="shared" ca="1" si="334"/>
        <v>1</v>
      </c>
      <c r="G5354" s="12"/>
      <c r="H5354" s="15">
        <f t="shared" ca="1" si="335"/>
        <v>4676</v>
      </c>
      <c r="I5354" s="12"/>
      <c r="J5354" s="12"/>
      <c r="K5354" s="12"/>
    </row>
    <row r="5355" spans="1:11" x14ac:dyDescent="0.3">
      <c r="A5355" s="12">
        <v>2006666</v>
      </c>
      <c r="B5355" s="13" t="s">
        <v>19854</v>
      </c>
      <c r="C5355" s="12" t="s">
        <v>17456</v>
      </c>
      <c r="D5355" s="10" t="str">
        <f t="shared" si="332"/>
        <v>Sobressalentes p Maquina</v>
      </c>
      <c r="E5355" s="12">
        <f t="shared" ca="1" si="333"/>
        <v>7</v>
      </c>
      <c r="F5355" s="12">
        <f t="shared" ca="1" si="334"/>
        <v>3</v>
      </c>
      <c r="G5355" s="12"/>
      <c r="H5355" s="15">
        <f t="shared" ca="1" si="335"/>
        <v>11125</v>
      </c>
      <c r="I5355" s="12"/>
      <c r="J5355" s="12"/>
      <c r="K5355" s="12"/>
    </row>
    <row r="5356" spans="1:11" x14ac:dyDescent="0.3">
      <c r="A5356" s="12">
        <v>2006667</v>
      </c>
      <c r="B5356" s="13" t="s">
        <v>19855</v>
      </c>
      <c r="C5356" s="12" t="s">
        <v>17456</v>
      </c>
      <c r="D5356" s="10" t="str">
        <f t="shared" si="332"/>
        <v>Sobressalentes p Maquina</v>
      </c>
      <c r="E5356" s="12">
        <f t="shared" ca="1" si="333"/>
        <v>4</v>
      </c>
      <c r="F5356" s="12">
        <f t="shared" ca="1" si="334"/>
        <v>4</v>
      </c>
      <c r="G5356" s="12"/>
      <c r="H5356" s="15">
        <f t="shared" ca="1" si="335"/>
        <v>7038</v>
      </c>
      <c r="I5356" s="12"/>
      <c r="J5356" s="12"/>
      <c r="K5356" s="12"/>
    </row>
    <row r="5357" spans="1:11" x14ac:dyDescent="0.3">
      <c r="A5357" s="12">
        <v>2006668</v>
      </c>
      <c r="B5357" s="13" t="s">
        <v>19856</v>
      </c>
      <c r="C5357" s="12" t="s">
        <v>17456</v>
      </c>
      <c r="D5357" s="10" t="str">
        <f t="shared" si="332"/>
        <v>Sobressalentes p Maquina</v>
      </c>
      <c r="E5357" s="12">
        <f t="shared" ca="1" si="333"/>
        <v>10</v>
      </c>
      <c r="F5357" s="12">
        <f t="shared" ca="1" si="334"/>
        <v>7</v>
      </c>
      <c r="G5357" s="12"/>
      <c r="H5357" s="15">
        <f t="shared" ca="1" si="335"/>
        <v>11162</v>
      </c>
      <c r="I5357" s="12"/>
      <c r="J5357" s="12"/>
      <c r="K5357" s="12"/>
    </row>
    <row r="5358" spans="1:11" x14ac:dyDescent="0.3">
      <c r="A5358" s="12">
        <v>2006669</v>
      </c>
      <c r="B5358" s="13" t="s">
        <v>19857</v>
      </c>
      <c r="C5358" s="12" t="s">
        <v>17456</v>
      </c>
      <c r="D5358" s="10" t="str">
        <f t="shared" si="332"/>
        <v>Sobressalentes p Maquina</v>
      </c>
      <c r="E5358" s="12">
        <f t="shared" ca="1" si="333"/>
        <v>4</v>
      </c>
      <c r="F5358" s="12">
        <f t="shared" ca="1" si="334"/>
        <v>2</v>
      </c>
      <c r="G5358" s="12"/>
      <c r="H5358" s="15">
        <f t="shared" ca="1" si="335"/>
        <v>6794</v>
      </c>
      <c r="I5358" s="12"/>
      <c r="J5358" s="12"/>
      <c r="K5358" s="12"/>
    </row>
    <row r="5359" spans="1:11" x14ac:dyDescent="0.3">
      <c r="A5359" s="12">
        <v>2006670</v>
      </c>
      <c r="B5359" s="13" t="s">
        <v>19858</v>
      </c>
      <c r="C5359" s="12" t="s">
        <v>17456</v>
      </c>
      <c r="D5359" s="10" t="str">
        <f t="shared" si="332"/>
        <v>Sobressalentes p Maquina</v>
      </c>
      <c r="E5359" s="12">
        <f t="shared" ca="1" si="333"/>
        <v>2</v>
      </c>
      <c r="F5359" s="12">
        <f t="shared" ca="1" si="334"/>
        <v>4</v>
      </c>
      <c r="G5359" s="12"/>
      <c r="H5359" s="15">
        <f t="shared" ca="1" si="335"/>
        <v>6822</v>
      </c>
      <c r="I5359" s="12"/>
      <c r="J5359" s="12"/>
      <c r="K5359" s="12"/>
    </row>
    <row r="5360" spans="1:11" x14ac:dyDescent="0.3">
      <c r="A5360" s="12">
        <v>2006671</v>
      </c>
      <c r="B5360" s="13" t="s">
        <v>10014</v>
      </c>
      <c r="C5360" s="12" t="s">
        <v>17456</v>
      </c>
      <c r="D5360" s="10" t="str">
        <f t="shared" si="332"/>
        <v>Sobressalentes p Maquina</v>
      </c>
      <c r="E5360" s="12">
        <f t="shared" ca="1" si="333"/>
        <v>2</v>
      </c>
      <c r="F5360" s="12">
        <f t="shared" ca="1" si="334"/>
        <v>5</v>
      </c>
      <c r="G5360" s="12"/>
      <c r="H5360" s="15">
        <f t="shared" ca="1" si="335"/>
        <v>3404</v>
      </c>
      <c r="I5360" s="12"/>
      <c r="J5360" s="12"/>
      <c r="K5360" s="12"/>
    </row>
    <row r="5361" spans="1:11" x14ac:dyDescent="0.3">
      <c r="A5361" s="12">
        <v>2006672</v>
      </c>
      <c r="B5361" s="13" t="s">
        <v>19859</v>
      </c>
      <c r="C5361" s="12" t="s">
        <v>17456</v>
      </c>
      <c r="D5361" s="10" t="str">
        <f t="shared" si="332"/>
        <v>Sobressalentes p Maquina</v>
      </c>
      <c r="E5361" s="12">
        <f t="shared" ca="1" si="333"/>
        <v>6</v>
      </c>
      <c r="F5361" s="12">
        <f t="shared" ca="1" si="334"/>
        <v>7</v>
      </c>
      <c r="G5361" s="12"/>
      <c r="H5361" s="15">
        <f t="shared" ca="1" si="335"/>
        <v>13254</v>
      </c>
      <c r="I5361" s="12"/>
      <c r="J5361" s="12"/>
      <c r="K5361" s="12"/>
    </row>
    <row r="5362" spans="1:11" x14ac:dyDescent="0.3">
      <c r="A5362" s="12">
        <v>2006673</v>
      </c>
      <c r="B5362" s="13" t="s">
        <v>19860</v>
      </c>
      <c r="C5362" s="12" t="s">
        <v>17456</v>
      </c>
      <c r="D5362" s="10" t="str">
        <f t="shared" si="332"/>
        <v>Sobressalentes p Maquina</v>
      </c>
      <c r="E5362" s="12">
        <f t="shared" ca="1" si="333"/>
        <v>9</v>
      </c>
      <c r="F5362" s="12">
        <f t="shared" ca="1" si="334"/>
        <v>1</v>
      </c>
      <c r="G5362" s="12"/>
      <c r="H5362" s="15">
        <f t="shared" ca="1" si="335"/>
        <v>4278</v>
      </c>
      <c r="I5362" s="12"/>
      <c r="J5362" s="12"/>
      <c r="K5362" s="12"/>
    </row>
    <row r="5363" spans="1:11" x14ac:dyDescent="0.3">
      <c r="A5363" s="12">
        <v>2006674</v>
      </c>
      <c r="B5363" s="13" t="s">
        <v>19861</v>
      </c>
      <c r="C5363" s="12" t="s">
        <v>17456</v>
      </c>
      <c r="D5363" s="10" t="str">
        <f t="shared" si="332"/>
        <v>Reparável</v>
      </c>
      <c r="E5363" s="12">
        <f t="shared" ca="1" si="333"/>
        <v>2</v>
      </c>
      <c r="F5363" s="12">
        <f t="shared" ca="1" si="334"/>
        <v>3</v>
      </c>
      <c r="G5363" s="12"/>
      <c r="H5363" s="15">
        <f t="shared" ca="1" si="335"/>
        <v>2095</v>
      </c>
      <c r="I5363" s="12"/>
      <c r="J5363" s="12"/>
      <c r="K5363" s="12"/>
    </row>
    <row r="5364" spans="1:11" x14ac:dyDescent="0.3">
      <c r="A5364" s="12">
        <v>2006675</v>
      </c>
      <c r="B5364" s="13" t="s">
        <v>19862</v>
      </c>
      <c r="C5364" s="12" t="s">
        <v>17456</v>
      </c>
      <c r="D5364" s="10" t="str">
        <f t="shared" si="332"/>
        <v>Sobressalentes p Maquina</v>
      </c>
      <c r="E5364" s="12">
        <f t="shared" ca="1" si="333"/>
        <v>4</v>
      </c>
      <c r="F5364" s="12">
        <f t="shared" ca="1" si="334"/>
        <v>1</v>
      </c>
      <c r="G5364" s="12"/>
      <c r="H5364" s="15">
        <f t="shared" ca="1" si="335"/>
        <v>6568</v>
      </c>
      <c r="I5364" s="12"/>
      <c r="J5364" s="12"/>
      <c r="K5364" s="12"/>
    </row>
    <row r="5365" spans="1:11" x14ac:dyDescent="0.3">
      <c r="A5365" s="12">
        <v>2006676</v>
      </c>
      <c r="B5365" s="13" t="s">
        <v>19863</v>
      </c>
      <c r="C5365" s="12" t="s">
        <v>17456</v>
      </c>
      <c r="D5365" s="10" t="str">
        <f t="shared" si="332"/>
        <v>Sobressalentes p Maquina</v>
      </c>
      <c r="E5365" s="12">
        <f t="shared" ca="1" si="333"/>
        <v>7</v>
      </c>
      <c r="F5365" s="12">
        <f t="shared" ca="1" si="334"/>
        <v>2</v>
      </c>
      <c r="G5365" s="12"/>
      <c r="H5365" s="15">
        <f t="shared" ca="1" si="335"/>
        <v>3843</v>
      </c>
      <c r="I5365" s="12"/>
      <c r="J5365" s="12"/>
      <c r="K5365" s="12"/>
    </row>
    <row r="5366" spans="1:11" x14ac:dyDescent="0.3">
      <c r="A5366" s="12">
        <v>2006677</v>
      </c>
      <c r="B5366" s="13" t="s">
        <v>19864</v>
      </c>
      <c r="C5366" s="12" t="s">
        <v>17456</v>
      </c>
      <c r="D5366" s="10" t="str">
        <f t="shared" si="332"/>
        <v>Sobressalentes p Maquina</v>
      </c>
      <c r="E5366" s="12">
        <f t="shared" ca="1" si="333"/>
        <v>5</v>
      </c>
      <c r="F5366" s="12">
        <f t="shared" ca="1" si="334"/>
        <v>3</v>
      </c>
      <c r="G5366" s="12"/>
      <c r="H5366" s="15">
        <f t="shared" ca="1" si="335"/>
        <v>7932</v>
      </c>
      <c r="I5366" s="12"/>
      <c r="J5366" s="12"/>
      <c r="K5366" s="12"/>
    </row>
    <row r="5367" spans="1:11" x14ac:dyDescent="0.3">
      <c r="A5367" s="12">
        <v>2006678</v>
      </c>
      <c r="B5367" s="13" t="s">
        <v>14157</v>
      </c>
      <c r="C5367" s="12" t="s">
        <v>17763</v>
      </c>
      <c r="D5367" s="10" t="str">
        <f t="shared" si="332"/>
        <v>Sobressalentes p Maquina</v>
      </c>
      <c r="E5367" s="12">
        <f t="shared" ca="1" si="333"/>
        <v>8</v>
      </c>
      <c r="F5367" s="12">
        <f t="shared" ca="1" si="334"/>
        <v>8</v>
      </c>
      <c r="G5367" s="12"/>
      <c r="H5367" s="15">
        <f t="shared" ca="1" si="335"/>
        <v>3303</v>
      </c>
      <c r="I5367" s="12"/>
      <c r="J5367" s="12"/>
      <c r="K5367" s="12"/>
    </row>
    <row r="5368" spans="1:11" x14ac:dyDescent="0.3">
      <c r="A5368" s="12">
        <v>2006679</v>
      </c>
      <c r="B5368" s="13" t="s">
        <v>19865</v>
      </c>
      <c r="C5368" s="12" t="s">
        <v>17456</v>
      </c>
      <c r="D5368" s="10" t="str">
        <f t="shared" si="332"/>
        <v>Sobressalentes p Maquina</v>
      </c>
      <c r="E5368" s="12">
        <f t="shared" ca="1" si="333"/>
        <v>9</v>
      </c>
      <c r="F5368" s="12">
        <f t="shared" ca="1" si="334"/>
        <v>2</v>
      </c>
      <c r="G5368" s="12"/>
      <c r="H5368" s="15">
        <f t="shared" ca="1" si="335"/>
        <v>13506</v>
      </c>
      <c r="I5368" s="12"/>
      <c r="J5368" s="12"/>
      <c r="K5368" s="12"/>
    </row>
    <row r="5369" spans="1:11" x14ac:dyDescent="0.3">
      <c r="A5369" s="12">
        <v>2006680</v>
      </c>
      <c r="B5369" s="13" t="s">
        <v>19866</v>
      </c>
      <c r="C5369" s="12" t="s">
        <v>17456</v>
      </c>
      <c r="D5369" s="10" t="str">
        <f t="shared" si="332"/>
        <v>Sobressalentes p Maquina</v>
      </c>
      <c r="E5369" s="12">
        <f t="shared" ca="1" si="333"/>
        <v>7</v>
      </c>
      <c r="F5369" s="12">
        <f t="shared" ca="1" si="334"/>
        <v>5</v>
      </c>
      <c r="G5369" s="12"/>
      <c r="H5369" s="15">
        <f t="shared" ca="1" si="335"/>
        <v>2489</v>
      </c>
      <c r="I5369" s="12"/>
      <c r="J5369" s="12"/>
      <c r="K5369" s="12"/>
    </row>
    <row r="5370" spans="1:11" x14ac:dyDescent="0.3">
      <c r="A5370" s="12">
        <v>2006681</v>
      </c>
      <c r="B5370" s="13" t="s">
        <v>19867</v>
      </c>
      <c r="C5370" s="12" t="s">
        <v>17456</v>
      </c>
      <c r="D5370" s="10" t="str">
        <f t="shared" si="332"/>
        <v>Sobressalentes p Maquina</v>
      </c>
      <c r="E5370" s="12">
        <f t="shared" ca="1" si="333"/>
        <v>8</v>
      </c>
      <c r="F5370" s="12">
        <f t="shared" ca="1" si="334"/>
        <v>1</v>
      </c>
      <c r="G5370" s="12"/>
      <c r="H5370" s="15">
        <f t="shared" ca="1" si="335"/>
        <v>5167</v>
      </c>
      <c r="I5370" s="12"/>
      <c r="J5370" s="12"/>
      <c r="K5370" s="12"/>
    </row>
    <row r="5371" spans="1:11" x14ac:dyDescent="0.3">
      <c r="A5371" s="12">
        <v>2006682</v>
      </c>
      <c r="B5371" s="13" t="s">
        <v>10918</v>
      </c>
      <c r="C5371" s="12" t="s">
        <v>17456</v>
      </c>
      <c r="D5371" s="10" t="str">
        <f t="shared" si="332"/>
        <v>Sobressalentes p Maquina</v>
      </c>
      <c r="E5371" s="12">
        <f t="shared" ca="1" si="333"/>
        <v>3</v>
      </c>
      <c r="F5371" s="12">
        <f t="shared" ca="1" si="334"/>
        <v>5</v>
      </c>
      <c r="G5371" s="12"/>
      <c r="H5371" s="15">
        <f t="shared" ca="1" si="335"/>
        <v>5140</v>
      </c>
      <c r="I5371" s="12"/>
      <c r="J5371" s="12"/>
      <c r="K5371" s="12"/>
    </row>
    <row r="5372" spans="1:11" x14ac:dyDescent="0.3">
      <c r="A5372" s="12">
        <v>2006683</v>
      </c>
      <c r="B5372" s="13" t="s">
        <v>14162</v>
      </c>
      <c r="C5372" s="12" t="s">
        <v>17456</v>
      </c>
      <c r="D5372" s="10" t="str">
        <f t="shared" si="332"/>
        <v>Sobressalentes p Maquina</v>
      </c>
      <c r="E5372" s="12">
        <f t="shared" ca="1" si="333"/>
        <v>6</v>
      </c>
      <c r="F5372" s="12">
        <f t="shared" ca="1" si="334"/>
        <v>5</v>
      </c>
      <c r="G5372" s="12"/>
      <c r="H5372" s="15">
        <f t="shared" ca="1" si="335"/>
        <v>5792</v>
      </c>
      <c r="I5372" s="12"/>
      <c r="J5372" s="12"/>
      <c r="K5372" s="12"/>
    </row>
    <row r="5373" spans="1:11" x14ac:dyDescent="0.3">
      <c r="A5373" s="12">
        <v>2006684</v>
      </c>
      <c r="B5373" s="13" t="s">
        <v>19868</v>
      </c>
      <c r="C5373" s="12" t="s">
        <v>17456</v>
      </c>
      <c r="D5373" s="10" t="str">
        <f t="shared" si="332"/>
        <v>Sobressalentes p Maquina</v>
      </c>
      <c r="E5373" s="12">
        <f t="shared" ca="1" si="333"/>
        <v>10</v>
      </c>
      <c r="F5373" s="12">
        <f t="shared" ca="1" si="334"/>
        <v>2</v>
      </c>
      <c r="G5373" s="12"/>
      <c r="H5373" s="15">
        <f t="shared" ca="1" si="335"/>
        <v>7431</v>
      </c>
      <c r="I5373" s="12"/>
      <c r="J5373" s="12"/>
      <c r="K5373" s="12"/>
    </row>
    <row r="5374" spans="1:11" x14ac:dyDescent="0.3">
      <c r="A5374" s="12">
        <v>2006685</v>
      </c>
      <c r="B5374" s="13" t="s">
        <v>10919</v>
      </c>
      <c r="C5374" s="12" t="s">
        <v>17456</v>
      </c>
      <c r="D5374" s="10" t="str">
        <f t="shared" si="332"/>
        <v>Sobressalentes p Maquina</v>
      </c>
      <c r="E5374" s="12">
        <f t="shared" ca="1" si="333"/>
        <v>10</v>
      </c>
      <c r="F5374" s="12">
        <f t="shared" ca="1" si="334"/>
        <v>3</v>
      </c>
      <c r="G5374" s="12"/>
      <c r="H5374" s="15">
        <f t="shared" ca="1" si="335"/>
        <v>11719</v>
      </c>
      <c r="I5374" s="12"/>
      <c r="J5374" s="12"/>
      <c r="K5374" s="12"/>
    </row>
    <row r="5375" spans="1:11" x14ac:dyDescent="0.3">
      <c r="A5375" s="12">
        <v>2006686</v>
      </c>
      <c r="B5375" s="13" t="s">
        <v>14165</v>
      </c>
      <c r="C5375" s="12" t="s">
        <v>17456</v>
      </c>
      <c r="D5375" s="10" t="str">
        <f t="shared" si="332"/>
        <v>Sobressalentes p Maquina</v>
      </c>
      <c r="E5375" s="12">
        <f t="shared" ca="1" si="333"/>
        <v>2</v>
      </c>
      <c r="F5375" s="12">
        <f t="shared" ca="1" si="334"/>
        <v>2</v>
      </c>
      <c r="G5375" s="12"/>
      <c r="H5375" s="15">
        <f t="shared" ca="1" si="335"/>
        <v>6738</v>
      </c>
      <c r="I5375" s="12"/>
      <c r="J5375" s="12"/>
      <c r="K5375" s="12"/>
    </row>
    <row r="5376" spans="1:11" x14ac:dyDescent="0.3">
      <c r="A5376" s="12">
        <v>2006687</v>
      </c>
      <c r="B5376" s="13" t="s">
        <v>19869</v>
      </c>
      <c r="C5376" s="12" t="s">
        <v>17456</v>
      </c>
      <c r="D5376" s="10" t="str">
        <f t="shared" si="332"/>
        <v>Sobressalentes p Maquina</v>
      </c>
      <c r="E5376" s="12">
        <f t="shared" ca="1" si="333"/>
        <v>7</v>
      </c>
      <c r="F5376" s="12">
        <f t="shared" ca="1" si="334"/>
        <v>6</v>
      </c>
      <c r="G5376" s="12"/>
      <c r="H5376" s="15">
        <f t="shared" ca="1" si="335"/>
        <v>6550</v>
      </c>
      <c r="I5376" s="12"/>
      <c r="J5376" s="12"/>
      <c r="K5376" s="12"/>
    </row>
    <row r="5377" spans="1:11" x14ac:dyDescent="0.3">
      <c r="A5377" s="12">
        <v>2006688</v>
      </c>
      <c r="B5377" s="13" t="s">
        <v>14166</v>
      </c>
      <c r="C5377" s="12" t="s">
        <v>17763</v>
      </c>
      <c r="D5377" s="10" t="str">
        <f t="shared" si="332"/>
        <v>Sobressalentes p Maquina</v>
      </c>
      <c r="E5377" s="12">
        <f t="shared" ca="1" si="333"/>
        <v>2</v>
      </c>
      <c r="F5377" s="12">
        <f t="shared" ca="1" si="334"/>
        <v>8</v>
      </c>
      <c r="G5377" s="12"/>
      <c r="H5377" s="15">
        <f t="shared" ca="1" si="335"/>
        <v>11823</v>
      </c>
      <c r="I5377" s="12"/>
      <c r="J5377" s="12"/>
      <c r="K5377" s="12"/>
    </row>
    <row r="5378" spans="1:11" x14ac:dyDescent="0.3">
      <c r="A5378" s="12">
        <v>2006689</v>
      </c>
      <c r="B5378" s="13" t="s">
        <v>14168</v>
      </c>
      <c r="C5378" s="12" t="s">
        <v>17763</v>
      </c>
      <c r="D5378" s="10" t="str">
        <f t="shared" ref="D5378:D5441" si="336">IFERROR(VLOOKUP(A5378,INV,4,0),"")</f>
        <v>Sobressalentes p Maquina</v>
      </c>
      <c r="E5378" s="12">
        <f t="shared" ref="E5378:E5441" ca="1" si="337">RANDBETWEEN(1,10)</f>
        <v>2</v>
      </c>
      <c r="F5378" s="12">
        <f t="shared" ref="F5378:F5441" ca="1" si="338">RANDBETWEEN(1,10)</f>
        <v>8</v>
      </c>
      <c r="G5378" s="12"/>
      <c r="H5378" s="15">
        <f t="shared" ref="H5378:H5441" ca="1" si="339">RANDBETWEEN(2000,15000)</f>
        <v>3486</v>
      </c>
      <c r="I5378" s="12"/>
      <c r="J5378" s="12"/>
      <c r="K5378" s="12"/>
    </row>
    <row r="5379" spans="1:11" x14ac:dyDescent="0.3">
      <c r="A5379" s="12">
        <v>2006690</v>
      </c>
      <c r="B5379" s="13" t="s">
        <v>19870</v>
      </c>
      <c r="C5379" s="12" t="s">
        <v>17763</v>
      </c>
      <c r="D5379" s="10" t="str">
        <f t="shared" si="336"/>
        <v>Sobressalentes p Maquina</v>
      </c>
      <c r="E5379" s="12">
        <f t="shared" ca="1" si="337"/>
        <v>10</v>
      </c>
      <c r="F5379" s="12">
        <f t="shared" ca="1" si="338"/>
        <v>6</v>
      </c>
      <c r="G5379" s="12"/>
      <c r="H5379" s="15">
        <f t="shared" ca="1" si="339"/>
        <v>10938</v>
      </c>
      <c r="I5379" s="12"/>
      <c r="J5379" s="12"/>
      <c r="K5379" s="12"/>
    </row>
    <row r="5380" spans="1:11" x14ac:dyDescent="0.3">
      <c r="A5380" s="12">
        <v>2006691</v>
      </c>
      <c r="B5380" s="13" t="s">
        <v>14171</v>
      </c>
      <c r="C5380" s="12" t="s">
        <v>17763</v>
      </c>
      <c r="D5380" s="10" t="str">
        <f t="shared" si="336"/>
        <v>Sobressalentes p Maquina</v>
      </c>
      <c r="E5380" s="12">
        <f t="shared" ca="1" si="337"/>
        <v>1</v>
      </c>
      <c r="F5380" s="12">
        <f t="shared" ca="1" si="338"/>
        <v>5</v>
      </c>
      <c r="G5380" s="12"/>
      <c r="H5380" s="15">
        <f t="shared" ca="1" si="339"/>
        <v>6621</v>
      </c>
      <c r="I5380" s="12"/>
      <c r="J5380" s="12"/>
      <c r="K5380" s="12"/>
    </row>
    <row r="5381" spans="1:11" x14ac:dyDescent="0.3">
      <c r="A5381" s="12">
        <v>2006692</v>
      </c>
      <c r="B5381" s="13" t="s">
        <v>14172</v>
      </c>
      <c r="C5381" s="12" t="s">
        <v>17763</v>
      </c>
      <c r="D5381" s="10" t="str">
        <f t="shared" si="336"/>
        <v>Sobressalentes p Maquina</v>
      </c>
      <c r="E5381" s="12">
        <f t="shared" ca="1" si="337"/>
        <v>3</v>
      </c>
      <c r="F5381" s="12">
        <f t="shared" ca="1" si="338"/>
        <v>2</v>
      </c>
      <c r="G5381" s="12"/>
      <c r="H5381" s="15">
        <f t="shared" ca="1" si="339"/>
        <v>10930</v>
      </c>
      <c r="I5381" s="12"/>
      <c r="J5381" s="12"/>
      <c r="K5381" s="12"/>
    </row>
    <row r="5382" spans="1:11" x14ac:dyDescent="0.3">
      <c r="A5382" s="12">
        <v>2006693</v>
      </c>
      <c r="B5382" s="13" t="s">
        <v>14173</v>
      </c>
      <c r="C5382" s="12" t="s">
        <v>17763</v>
      </c>
      <c r="D5382" s="10" t="str">
        <f t="shared" si="336"/>
        <v>Sobressalentes p Maquina</v>
      </c>
      <c r="E5382" s="12">
        <f t="shared" ca="1" si="337"/>
        <v>2</v>
      </c>
      <c r="F5382" s="12">
        <f t="shared" ca="1" si="338"/>
        <v>7</v>
      </c>
      <c r="G5382" s="12"/>
      <c r="H5382" s="15">
        <f t="shared" ca="1" si="339"/>
        <v>12190</v>
      </c>
      <c r="I5382" s="12"/>
      <c r="J5382" s="12"/>
      <c r="K5382" s="12"/>
    </row>
    <row r="5383" spans="1:11" x14ac:dyDescent="0.3">
      <c r="A5383" s="12">
        <v>2006694</v>
      </c>
      <c r="B5383" s="13" t="s">
        <v>19871</v>
      </c>
      <c r="C5383" s="12" t="s">
        <v>17763</v>
      </c>
      <c r="D5383" s="10" t="str">
        <f t="shared" si="336"/>
        <v>Sobressalentes p Maquina</v>
      </c>
      <c r="E5383" s="12">
        <f t="shared" ca="1" si="337"/>
        <v>6</v>
      </c>
      <c r="F5383" s="12">
        <f t="shared" ca="1" si="338"/>
        <v>6</v>
      </c>
      <c r="G5383" s="12"/>
      <c r="H5383" s="15">
        <f t="shared" ca="1" si="339"/>
        <v>6951</v>
      </c>
      <c r="I5383" s="12"/>
      <c r="J5383" s="12"/>
      <c r="K5383" s="12"/>
    </row>
    <row r="5384" spans="1:11" x14ac:dyDescent="0.3">
      <c r="A5384" s="12">
        <v>2006695</v>
      </c>
      <c r="B5384" s="13" t="s">
        <v>19872</v>
      </c>
      <c r="C5384" s="12" t="s">
        <v>17456</v>
      </c>
      <c r="D5384" s="10" t="str">
        <f t="shared" si="336"/>
        <v>Sobressalentes p Maquina</v>
      </c>
      <c r="E5384" s="12">
        <f t="shared" ca="1" si="337"/>
        <v>5</v>
      </c>
      <c r="F5384" s="12">
        <f t="shared" ca="1" si="338"/>
        <v>8</v>
      </c>
      <c r="G5384" s="12"/>
      <c r="H5384" s="15">
        <f t="shared" ca="1" si="339"/>
        <v>8249</v>
      </c>
      <c r="I5384" s="12"/>
      <c r="J5384" s="12"/>
      <c r="K5384" s="12"/>
    </row>
    <row r="5385" spans="1:11" x14ac:dyDescent="0.3">
      <c r="A5385" s="12">
        <v>2006696</v>
      </c>
      <c r="B5385" s="13" t="s">
        <v>19873</v>
      </c>
      <c r="C5385" s="12" t="s">
        <v>17456</v>
      </c>
      <c r="D5385" s="10" t="str">
        <f t="shared" si="336"/>
        <v>Sobressalentes p Maquina</v>
      </c>
      <c r="E5385" s="12">
        <f t="shared" ca="1" si="337"/>
        <v>8</v>
      </c>
      <c r="F5385" s="12">
        <f t="shared" ca="1" si="338"/>
        <v>7</v>
      </c>
      <c r="G5385" s="12"/>
      <c r="H5385" s="15">
        <f t="shared" ca="1" si="339"/>
        <v>12379</v>
      </c>
      <c r="I5385" s="12"/>
      <c r="J5385" s="12"/>
      <c r="K5385" s="12"/>
    </row>
    <row r="5386" spans="1:11" x14ac:dyDescent="0.3">
      <c r="A5386" s="12">
        <v>2006697</v>
      </c>
      <c r="B5386" s="13" t="s">
        <v>19874</v>
      </c>
      <c r="C5386" s="12" t="s">
        <v>17456</v>
      </c>
      <c r="D5386" s="10" t="str">
        <f t="shared" si="336"/>
        <v>Sobressalentes p Maquina</v>
      </c>
      <c r="E5386" s="12">
        <f t="shared" ca="1" si="337"/>
        <v>5</v>
      </c>
      <c r="F5386" s="12">
        <f t="shared" ca="1" si="338"/>
        <v>1</v>
      </c>
      <c r="G5386" s="12"/>
      <c r="H5386" s="15">
        <f t="shared" ca="1" si="339"/>
        <v>8852</v>
      </c>
      <c r="I5386" s="12"/>
      <c r="J5386" s="12"/>
      <c r="K5386" s="12"/>
    </row>
    <row r="5387" spans="1:11" x14ac:dyDescent="0.3">
      <c r="A5387" s="12">
        <v>2006698</v>
      </c>
      <c r="B5387" s="13" t="s">
        <v>14179</v>
      </c>
      <c r="C5387" s="12" t="s">
        <v>17763</v>
      </c>
      <c r="D5387" s="10" t="str">
        <f t="shared" si="336"/>
        <v>Sobressalentes p Maquina</v>
      </c>
      <c r="E5387" s="12">
        <f t="shared" ca="1" si="337"/>
        <v>3</v>
      </c>
      <c r="F5387" s="12">
        <f t="shared" ca="1" si="338"/>
        <v>10</v>
      </c>
      <c r="G5387" s="12"/>
      <c r="H5387" s="15">
        <f t="shared" ca="1" si="339"/>
        <v>5295</v>
      </c>
      <c r="I5387" s="12"/>
      <c r="J5387" s="12"/>
      <c r="K5387" s="12"/>
    </row>
    <row r="5388" spans="1:11" x14ac:dyDescent="0.3">
      <c r="A5388" s="12">
        <v>2006699</v>
      </c>
      <c r="B5388" s="13" t="s">
        <v>14180</v>
      </c>
      <c r="C5388" s="12" t="s">
        <v>17763</v>
      </c>
      <c r="D5388" s="10" t="str">
        <f t="shared" si="336"/>
        <v>Sobressalentes p Maquina</v>
      </c>
      <c r="E5388" s="12">
        <f t="shared" ca="1" si="337"/>
        <v>4</v>
      </c>
      <c r="F5388" s="12">
        <f t="shared" ca="1" si="338"/>
        <v>6</v>
      </c>
      <c r="G5388" s="12"/>
      <c r="H5388" s="15">
        <f t="shared" ca="1" si="339"/>
        <v>5257</v>
      </c>
      <c r="I5388" s="12"/>
      <c r="J5388" s="12"/>
      <c r="K5388" s="12"/>
    </row>
    <row r="5389" spans="1:11" x14ac:dyDescent="0.3">
      <c r="A5389" s="12">
        <v>2006700</v>
      </c>
      <c r="B5389" s="13" t="s">
        <v>14181</v>
      </c>
      <c r="C5389" s="12" t="s">
        <v>17763</v>
      </c>
      <c r="D5389" s="10" t="str">
        <f t="shared" si="336"/>
        <v>Sobressalentes p Maquina</v>
      </c>
      <c r="E5389" s="12">
        <f t="shared" ca="1" si="337"/>
        <v>10</v>
      </c>
      <c r="F5389" s="12">
        <f t="shared" ca="1" si="338"/>
        <v>5</v>
      </c>
      <c r="G5389" s="12"/>
      <c r="H5389" s="15">
        <f t="shared" ca="1" si="339"/>
        <v>7656</v>
      </c>
      <c r="I5389" s="12"/>
      <c r="J5389" s="12"/>
      <c r="K5389" s="12"/>
    </row>
    <row r="5390" spans="1:11" x14ac:dyDescent="0.3">
      <c r="A5390" s="12">
        <v>2006701</v>
      </c>
      <c r="B5390" s="13" t="s">
        <v>19875</v>
      </c>
      <c r="C5390" s="12" t="s">
        <v>17763</v>
      </c>
      <c r="D5390" s="10" t="str">
        <f t="shared" si="336"/>
        <v>Sobressalentes p Maquina</v>
      </c>
      <c r="E5390" s="12">
        <f t="shared" ca="1" si="337"/>
        <v>7</v>
      </c>
      <c r="F5390" s="12">
        <f t="shared" ca="1" si="338"/>
        <v>10</v>
      </c>
      <c r="G5390" s="12"/>
      <c r="H5390" s="15">
        <f t="shared" ca="1" si="339"/>
        <v>14005</v>
      </c>
      <c r="I5390" s="12"/>
      <c r="J5390" s="12"/>
      <c r="K5390" s="12"/>
    </row>
    <row r="5391" spans="1:11" x14ac:dyDescent="0.3">
      <c r="A5391" s="12">
        <v>2006702</v>
      </c>
      <c r="B5391" s="13" t="s">
        <v>19876</v>
      </c>
      <c r="C5391" s="12" t="s">
        <v>17456</v>
      </c>
      <c r="D5391" s="10" t="str">
        <f t="shared" si="336"/>
        <v>Sobressalentes p Maquina</v>
      </c>
      <c r="E5391" s="12">
        <f t="shared" ca="1" si="337"/>
        <v>8</v>
      </c>
      <c r="F5391" s="12">
        <f t="shared" ca="1" si="338"/>
        <v>2</v>
      </c>
      <c r="G5391" s="12"/>
      <c r="H5391" s="15">
        <f t="shared" ca="1" si="339"/>
        <v>13911</v>
      </c>
      <c r="I5391" s="12"/>
      <c r="J5391" s="12"/>
      <c r="K5391" s="12"/>
    </row>
    <row r="5392" spans="1:11" x14ac:dyDescent="0.3">
      <c r="A5392" s="12">
        <v>2006703</v>
      </c>
      <c r="B5392" s="13" t="s">
        <v>19877</v>
      </c>
      <c r="C5392" s="12" t="s">
        <v>17521</v>
      </c>
      <c r="D5392" s="10" t="str">
        <f t="shared" si="336"/>
        <v>Sobressalentes p Maquina</v>
      </c>
      <c r="E5392" s="12">
        <f t="shared" ca="1" si="337"/>
        <v>4</v>
      </c>
      <c r="F5392" s="12">
        <f t="shared" ca="1" si="338"/>
        <v>10</v>
      </c>
      <c r="G5392" s="12"/>
      <c r="H5392" s="15">
        <f t="shared" ca="1" si="339"/>
        <v>6218</v>
      </c>
      <c r="I5392" s="12"/>
      <c r="J5392" s="12"/>
      <c r="K5392" s="12"/>
    </row>
    <row r="5393" spans="1:11" x14ac:dyDescent="0.3">
      <c r="A5393" s="12">
        <v>2006704</v>
      </c>
      <c r="B5393" s="13" t="s">
        <v>14185</v>
      </c>
      <c r="C5393" s="12" t="s">
        <v>17763</v>
      </c>
      <c r="D5393" s="10" t="str">
        <f t="shared" si="336"/>
        <v>Sobressalentes p Maquina</v>
      </c>
      <c r="E5393" s="12">
        <f t="shared" ca="1" si="337"/>
        <v>7</v>
      </c>
      <c r="F5393" s="12">
        <f t="shared" ca="1" si="338"/>
        <v>4</v>
      </c>
      <c r="G5393" s="12"/>
      <c r="H5393" s="15">
        <f t="shared" ca="1" si="339"/>
        <v>5999</v>
      </c>
      <c r="I5393" s="12"/>
      <c r="J5393" s="12"/>
      <c r="K5393" s="12"/>
    </row>
    <row r="5394" spans="1:11" x14ac:dyDescent="0.3">
      <c r="A5394" s="12">
        <v>2006705</v>
      </c>
      <c r="B5394" s="13" t="s">
        <v>14186</v>
      </c>
      <c r="C5394" s="12" t="s">
        <v>17456</v>
      </c>
      <c r="D5394" s="10" t="str">
        <f t="shared" si="336"/>
        <v>Sobressalentes p Maquina</v>
      </c>
      <c r="E5394" s="12">
        <f t="shared" ca="1" si="337"/>
        <v>10</v>
      </c>
      <c r="F5394" s="12">
        <f t="shared" ca="1" si="338"/>
        <v>5</v>
      </c>
      <c r="G5394" s="12"/>
      <c r="H5394" s="15">
        <f t="shared" ca="1" si="339"/>
        <v>5291</v>
      </c>
      <c r="I5394" s="12"/>
      <c r="J5394" s="12"/>
      <c r="K5394" s="12"/>
    </row>
    <row r="5395" spans="1:11" x14ac:dyDescent="0.3">
      <c r="A5395" s="12">
        <v>2006706</v>
      </c>
      <c r="B5395" s="13" t="s">
        <v>19878</v>
      </c>
      <c r="C5395" s="12" t="s">
        <v>17521</v>
      </c>
      <c r="D5395" s="10" t="str">
        <f t="shared" si="336"/>
        <v>Sobressalentes p Maquina</v>
      </c>
      <c r="E5395" s="12">
        <f t="shared" ca="1" si="337"/>
        <v>1</v>
      </c>
      <c r="F5395" s="12">
        <f t="shared" ca="1" si="338"/>
        <v>4</v>
      </c>
      <c r="G5395" s="12"/>
      <c r="H5395" s="15">
        <f t="shared" ca="1" si="339"/>
        <v>3793</v>
      </c>
      <c r="I5395" s="12"/>
      <c r="J5395" s="12"/>
      <c r="K5395" s="12"/>
    </row>
    <row r="5396" spans="1:11" x14ac:dyDescent="0.3">
      <c r="A5396" s="12">
        <v>2006707</v>
      </c>
      <c r="B5396" s="13" t="s">
        <v>14190</v>
      </c>
      <c r="C5396" s="12" t="s">
        <v>17456</v>
      </c>
      <c r="D5396" s="10" t="str">
        <f t="shared" si="336"/>
        <v>Sobressalentes p Maquina</v>
      </c>
      <c r="E5396" s="12">
        <f t="shared" ca="1" si="337"/>
        <v>9</v>
      </c>
      <c r="F5396" s="12">
        <f t="shared" ca="1" si="338"/>
        <v>6</v>
      </c>
      <c r="G5396" s="12"/>
      <c r="H5396" s="15">
        <f t="shared" ca="1" si="339"/>
        <v>13323</v>
      </c>
      <c r="I5396" s="12"/>
      <c r="J5396" s="12"/>
      <c r="K5396" s="12"/>
    </row>
    <row r="5397" spans="1:11" x14ac:dyDescent="0.3">
      <c r="A5397" s="12">
        <v>2006708</v>
      </c>
      <c r="B5397" s="13" t="s">
        <v>14191</v>
      </c>
      <c r="C5397" s="12" t="s">
        <v>17456</v>
      </c>
      <c r="D5397" s="10" t="str">
        <f t="shared" si="336"/>
        <v>Sobressalentes p Maquina</v>
      </c>
      <c r="E5397" s="12">
        <f t="shared" ca="1" si="337"/>
        <v>10</v>
      </c>
      <c r="F5397" s="12">
        <f t="shared" ca="1" si="338"/>
        <v>7</v>
      </c>
      <c r="G5397" s="12"/>
      <c r="H5397" s="15">
        <f t="shared" ca="1" si="339"/>
        <v>2704</v>
      </c>
      <c r="I5397" s="12"/>
      <c r="J5397" s="12"/>
      <c r="K5397" s="12"/>
    </row>
    <row r="5398" spans="1:11" x14ac:dyDescent="0.3">
      <c r="A5398" s="12">
        <v>2006709</v>
      </c>
      <c r="B5398" s="13" t="s">
        <v>13740</v>
      </c>
      <c r="C5398" s="12" t="s">
        <v>17456</v>
      </c>
      <c r="D5398" s="10" t="str">
        <f t="shared" si="336"/>
        <v>Sobressalentes p Maquina</v>
      </c>
      <c r="E5398" s="12">
        <f t="shared" ca="1" si="337"/>
        <v>8</v>
      </c>
      <c r="F5398" s="12">
        <f t="shared" ca="1" si="338"/>
        <v>6</v>
      </c>
      <c r="G5398" s="12"/>
      <c r="H5398" s="15">
        <f t="shared" ca="1" si="339"/>
        <v>7205</v>
      </c>
      <c r="I5398" s="12"/>
      <c r="J5398" s="12"/>
      <c r="K5398" s="12"/>
    </row>
    <row r="5399" spans="1:11" x14ac:dyDescent="0.3">
      <c r="A5399" s="12">
        <v>2006710</v>
      </c>
      <c r="B5399" s="13" t="s">
        <v>14192</v>
      </c>
      <c r="C5399" s="12" t="s">
        <v>17507</v>
      </c>
      <c r="D5399" s="10" t="str">
        <f t="shared" si="336"/>
        <v>Sobressalentes p Maquina</v>
      </c>
      <c r="E5399" s="12">
        <f t="shared" ca="1" si="337"/>
        <v>8</v>
      </c>
      <c r="F5399" s="12">
        <f t="shared" ca="1" si="338"/>
        <v>10</v>
      </c>
      <c r="G5399" s="12"/>
      <c r="H5399" s="15">
        <f t="shared" ca="1" si="339"/>
        <v>8064</v>
      </c>
      <c r="I5399" s="12"/>
      <c r="J5399" s="12"/>
      <c r="K5399" s="12"/>
    </row>
    <row r="5400" spans="1:11" x14ac:dyDescent="0.3">
      <c r="A5400" s="12">
        <v>2006711</v>
      </c>
      <c r="B5400" s="13" t="s">
        <v>19879</v>
      </c>
      <c r="C5400" s="12" t="s">
        <v>17456</v>
      </c>
      <c r="D5400" s="10" t="str">
        <f t="shared" si="336"/>
        <v>Sobressalentes p Maquina</v>
      </c>
      <c r="E5400" s="12">
        <f t="shared" ca="1" si="337"/>
        <v>9</v>
      </c>
      <c r="F5400" s="12">
        <f t="shared" ca="1" si="338"/>
        <v>5</v>
      </c>
      <c r="G5400" s="12"/>
      <c r="H5400" s="15">
        <f t="shared" ca="1" si="339"/>
        <v>14136</v>
      </c>
      <c r="I5400" s="12"/>
      <c r="J5400" s="12"/>
      <c r="K5400" s="12"/>
    </row>
    <row r="5401" spans="1:11" x14ac:dyDescent="0.3">
      <c r="A5401" s="12">
        <v>2006712</v>
      </c>
      <c r="B5401" s="13" t="s">
        <v>10920</v>
      </c>
      <c r="C5401" s="12" t="s">
        <v>17456</v>
      </c>
      <c r="D5401" s="10" t="str">
        <f t="shared" si="336"/>
        <v>Sobressalentes p Maquina</v>
      </c>
      <c r="E5401" s="12">
        <f t="shared" ca="1" si="337"/>
        <v>7</v>
      </c>
      <c r="F5401" s="12">
        <f t="shared" ca="1" si="338"/>
        <v>1</v>
      </c>
      <c r="G5401" s="12"/>
      <c r="H5401" s="15">
        <f t="shared" ca="1" si="339"/>
        <v>7503</v>
      </c>
      <c r="I5401" s="12"/>
      <c r="J5401" s="12"/>
      <c r="K5401" s="12"/>
    </row>
    <row r="5402" spans="1:11" x14ac:dyDescent="0.3">
      <c r="A5402" s="12">
        <v>2006713</v>
      </c>
      <c r="B5402" s="13" t="s">
        <v>19880</v>
      </c>
      <c r="C5402" s="12" t="s">
        <v>17456</v>
      </c>
      <c r="D5402" s="10" t="str">
        <f t="shared" si="336"/>
        <v>Sobressalentes p Maquina</v>
      </c>
      <c r="E5402" s="12">
        <f t="shared" ca="1" si="337"/>
        <v>5</v>
      </c>
      <c r="F5402" s="12">
        <f t="shared" ca="1" si="338"/>
        <v>10</v>
      </c>
      <c r="G5402" s="12"/>
      <c r="H5402" s="15">
        <f t="shared" ca="1" si="339"/>
        <v>8802</v>
      </c>
      <c r="I5402" s="12"/>
      <c r="J5402" s="12"/>
      <c r="K5402" s="12"/>
    </row>
    <row r="5403" spans="1:11" x14ac:dyDescent="0.3">
      <c r="A5403" s="12">
        <v>2006714</v>
      </c>
      <c r="B5403" s="13" t="s">
        <v>19881</v>
      </c>
      <c r="C5403" s="12" t="s">
        <v>17763</v>
      </c>
      <c r="D5403" s="10" t="str">
        <f t="shared" si="336"/>
        <v>Sobressalentes p Maquina</v>
      </c>
      <c r="E5403" s="12">
        <f t="shared" ca="1" si="337"/>
        <v>6</v>
      </c>
      <c r="F5403" s="12">
        <f t="shared" ca="1" si="338"/>
        <v>9</v>
      </c>
      <c r="G5403" s="12"/>
      <c r="H5403" s="15">
        <f t="shared" ca="1" si="339"/>
        <v>9518</v>
      </c>
      <c r="I5403" s="12"/>
      <c r="J5403" s="12"/>
      <c r="K5403" s="12"/>
    </row>
    <row r="5404" spans="1:11" x14ac:dyDescent="0.3">
      <c r="A5404" s="12">
        <v>2006715</v>
      </c>
      <c r="B5404" s="13" t="s">
        <v>19882</v>
      </c>
      <c r="C5404" s="12" t="s">
        <v>17456</v>
      </c>
      <c r="D5404" s="10" t="str">
        <f t="shared" si="336"/>
        <v>Sobressalentes p Maquina</v>
      </c>
      <c r="E5404" s="12">
        <f t="shared" ca="1" si="337"/>
        <v>4</v>
      </c>
      <c r="F5404" s="12">
        <f t="shared" ca="1" si="338"/>
        <v>7</v>
      </c>
      <c r="G5404" s="12"/>
      <c r="H5404" s="15">
        <f t="shared" ca="1" si="339"/>
        <v>14326</v>
      </c>
      <c r="I5404" s="12"/>
      <c r="J5404" s="12"/>
      <c r="K5404" s="12"/>
    </row>
    <row r="5405" spans="1:11" x14ac:dyDescent="0.3">
      <c r="A5405" s="12">
        <v>2006716</v>
      </c>
      <c r="B5405" s="13" t="s">
        <v>14196</v>
      </c>
      <c r="C5405" s="12" t="s">
        <v>17456</v>
      </c>
      <c r="D5405" s="10" t="str">
        <f t="shared" si="336"/>
        <v>Sobressalentes p Maquina</v>
      </c>
      <c r="E5405" s="12">
        <f t="shared" ca="1" si="337"/>
        <v>3</v>
      </c>
      <c r="F5405" s="12">
        <f t="shared" ca="1" si="338"/>
        <v>5</v>
      </c>
      <c r="G5405" s="12"/>
      <c r="H5405" s="15">
        <f t="shared" ca="1" si="339"/>
        <v>12507</v>
      </c>
      <c r="I5405" s="12"/>
      <c r="J5405" s="12"/>
      <c r="K5405" s="12"/>
    </row>
    <row r="5406" spans="1:11" x14ac:dyDescent="0.3">
      <c r="A5406" s="12">
        <v>2006717</v>
      </c>
      <c r="B5406" s="13" t="s">
        <v>19883</v>
      </c>
      <c r="C5406" s="12" t="s">
        <v>17456</v>
      </c>
      <c r="D5406" s="10" t="str">
        <f t="shared" si="336"/>
        <v>Sobressalentes p Maquina</v>
      </c>
      <c r="E5406" s="12">
        <f t="shared" ca="1" si="337"/>
        <v>10</v>
      </c>
      <c r="F5406" s="12">
        <f t="shared" ca="1" si="338"/>
        <v>8</v>
      </c>
      <c r="G5406" s="12"/>
      <c r="H5406" s="15">
        <f t="shared" ca="1" si="339"/>
        <v>11740</v>
      </c>
      <c r="I5406" s="12"/>
      <c r="J5406" s="12"/>
      <c r="K5406" s="12"/>
    </row>
    <row r="5407" spans="1:11" x14ac:dyDescent="0.3">
      <c r="A5407" s="12">
        <v>2006718</v>
      </c>
      <c r="B5407" s="13" t="s">
        <v>19884</v>
      </c>
      <c r="C5407" s="12" t="s">
        <v>17456</v>
      </c>
      <c r="D5407" s="10" t="str">
        <f t="shared" si="336"/>
        <v>Sobressalentes p Maquina</v>
      </c>
      <c r="E5407" s="12">
        <f t="shared" ca="1" si="337"/>
        <v>7</v>
      </c>
      <c r="F5407" s="12">
        <f t="shared" ca="1" si="338"/>
        <v>7</v>
      </c>
      <c r="G5407" s="12"/>
      <c r="H5407" s="15">
        <f t="shared" ca="1" si="339"/>
        <v>8230</v>
      </c>
      <c r="I5407" s="12"/>
      <c r="J5407" s="12"/>
      <c r="K5407" s="12"/>
    </row>
    <row r="5408" spans="1:11" x14ac:dyDescent="0.3">
      <c r="A5408" s="12">
        <v>2006719</v>
      </c>
      <c r="B5408" s="13" t="s">
        <v>12691</v>
      </c>
      <c r="C5408" s="12" t="s">
        <v>17456</v>
      </c>
      <c r="D5408" s="10" t="str">
        <f t="shared" si="336"/>
        <v>Sobressalentes p Maquina</v>
      </c>
      <c r="E5408" s="12">
        <f t="shared" ca="1" si="337"/>
        <v>4</v>
      </c>
      <c r="F5408" s="12">
        <f t="shared" ca="1" si="338"/>
        <v>7</v>
      </c>
      <c r="G5408" s="12"/>
      <c r="H5408" s="15">
        <f t="shared" ca="1" si="339"/>
        <v>14826</v>
      </c>
      <c r="I5408" s="12"/>
      <c r="J5408" s="12"/>
      <c r="K5408" s="12"/>
    </row>
    <row r="5409" spans="1:11" x14ac:dyDescent="0.3">
      <c r="A5409" s="12">
        <v>2006720</v>
      </c>
      <c r="B5409" s="13" t="s">
        <v>12692</v>
      </c>
      <c r="C5409" s="12" t="s">
        <v>17456</v>
      </c>
      <c r="D5409" s="10" t="str">
        <f t="shared" si="336"/>
        <v>Sobressalentes p Maquina</v>
      </c>
      <c r="E5409" s="12">
        <f t="shared" ca="1" si="337"/>
        <v>8</v>
      </c>
      <c r="F5409" s="12">
        <f t="shared" ca="1" si="338"/>
        <v>9</v>
      </c>
      <c r="G5409" s="12"/>
      <c r="H5409" s="15">
        <f t="shared" ca="1" si="339"/>
        <v>11533</v>
      </c>
      <c r="I5409" s="12"/>
      <c r="J5409" s="12"/>
      <c r="K5409" s="12"/>
    </row>
    <row r="5410" spans="1:11" x14ac:dyDescent="0.3">
      <c r="A5410" s="12">
        <v>2006721</v>
      </c>
      <c r="B5410" s="13" t="s">
        <v>19885</v>
      </c>
      <c r="C5410" s="12" t="s">
        <v>17456</v>
      </c>
      <c r="D5410" s="10" t="str">
        <f t="shared" si="336"/>
        <v>Sobressalentes p Maquina</v>
      </c>
      <c r="E5410" s="12">
        <f t="shared" ca="1" si="337"/>
        <v>5</v>
      </c>
      <c r="F5410" s="12">
        <f t="shared" ca="1" si="338"/>
        <v>9</v>
      </c>
      <c r="G5410" s="12"/>
      <c r="H5410" s="15">
        <f t="shared" ca="1" si="339"/>
        <v>4084</v>
      </c>
      <c r="I5410" s="12"/>
      <c r="J5410" s="12"/>
      <c r="K5410" s="12"/>
    </row>
    <row r="5411" spans="1:11" x14ac:dyDescent="0.3">
      <c r="A5411" s="12">
        <v>2006722</v>
      </c>
      <c r="B5411" s="13" t="s">
        <v>14433</v>
      </c>
      <c r="C5411" s="12" t="s">
        <v>17456</v>
      </c>
      <c r="D5411" s="10" t="str">
        <f t="shared" si="336"/>
        <v>Sobressalentes p Maquina</v>
      </c>
      <c r="E5411" s="12">
        <f t="shared" ca="1" si="337"/>
        <v>4</v>
      </c>
      <c r="F5411" s="12">
        <f t="shared" ca="1" si="338"/>
        <v>1</v>
      </c>
      <c r="G5411" s="12"/>
      <c r="H5411" s="15">
        <f t="shared" ca="1" si="339"/>
        <v>13949</v>
      </c>
      <c r="I5411" s="12"/>
      <c r="J5411" s="12"/>
      <c r="K5411" s="12"/>
    </row>
    <row r="5412" spans="1:11" x14ac:dyDescent="0.3">
      <c r="A5412" s="12">
        <v>2006723</v>
      </c>
      <c r="B5412" s="13" t="s">
        <v>14435</v>
      </c>
      <c r="C5412" s="12" t="s">
        <v>17456</v>
      </c>
      <c r="D5412" s="10" t="str">
        <f t="shared" si="336"/>
        <v>Sobressalentes p Maquina</v>
      </c>
      <c r="E5412" s="12">
        <f t="shared" ca="1" si="337"/>
        <v>10</v>
      </c>
      <c r="F5412" s="12">
        <f t="shared" ca="1" si="338"/>
        <v>4</v>
      </c>
      <c r="G5412" s="12"/>
      <c r="H5412" s="15">
        <f t="shared" ca="1" si="339"/>
        <v>3984</v>
      </c>
      <c r="I5412" s="12"/>
      <c r="J5412" s="12"/>
      <c r="K5412" s="12"/>
    </row>
    <row r="5413" spans="1:11" x14ac:dyDescent="0.3">
      <c r="A5413" s="12">
        <v>2006724</v>
      </c>
      <c r="B5413" s="13" t="s">
        <v>14436</v>
      </c>
      <c r="C5413" s="12" t="s">
        <v>17456</v>
      </c>
      <c r="D5413" s="10" t="str">
        <f t="shared" si="336"/>
        <v>Sobressalentes p Maquina</v>
      </c>
      <c r="E5413" s="12">
        <f t="shared" ca="1" si="337"/>
        <v>7</v>
      </c>
      <c r="F5413" s="12">
        <f t="shared" ca="1" si="338"/>
        <v>2</v>
      </c>
      <c r="G5413" s="12"/>
      <c r="H5413" s="15">
        <f t="shared" ca="1" si="339"/>
        <v>11695</v>
      </c>
      <c r="I5413" s="12"/>
      <c r="J5413" s="12"/>
      <c r="K5413" s="12"/>
    </row>
    <row r="5414" spans="1:11" x14ac:dyDescent="0.3">
      <c r="A5414" s="12">
        <v>2006725</v>
      </c>
      <c r="B5414" s="13" t="s">
        <v>14437</v>
      </c>
      <c r="C5414" s="12" t="s">
        <v>17456</v>
      </c>
      <c r="D5414" s="10" t="str">
        <f t="shared" si="336"/>
        <v>Sobressalentes p Maquina</v>
      </c>
      <c r="E5414" s="12">
        <f t="shared" ca="1" si="337"/>
        <v>8</v>
      </c>
      <c r="F5414" s="12">
        <f t="shared" ca="1" si="338"/>
        <v>5</v>
      </c>
      <c r="G5414" s="12"/>
      <c r="H5414" s="15">
        <f t="shared" ca="1" si="339"/>
        <v>3277</v>
      </c>
      <c r="I5414" s="12"/>
      <c r="J5414" s="12"/>
      <c r="K5414" s="12"/>
    </row>
    <row r="5415" spans="1:11" x14ac:dyDescent="0.3">
      <c r="A5415" s="12">
        <v>2006726</v>
      </c>
      <c r="B5415" s="13" t="s">
        <v>14438</v>
      </c>
      <c r="C5415" s="12" t="s">
        <v>17456</v>
      </c>
      <c r="D5415" s="10" t="str">
        <f t="shared" si="336"/>
        <v>Sobressalentes p Maquina</v>
      </c>
      <c r="E5415" s="12">
        <f t="shared" ca="1" si="337"/>
        <v>2</v>
      </c>
      <c r="F5415" s="12">
        <f t="shared" ca="1" si="338"/>
        <v>6</v>
      </c>
      <c r="G5415" s="12"/>
      <c r="H5415" s="15">
        <f t="shared" ca="1" si="339"/>
        <v>11402</v>
      </c>
      <c r="I5415" s="12"/>
      <c r="J5415" s="12"/>
      <c r="K5415" s="12"/>
    </row>
    <row r="5416" spans="1:11" x14ac:dyDescent="0.3">
      <c r="A5416" s="12">
        <v>2006727</v>
      </c>
      <c r="B5416" s="13" t="s">
        <v>14440</v>
      </c>
      <c r="C5416" s="12" t="s">
        <v>17456</v>
      </c>
      <c r="D5416" s="10" t="str">
        <f t="shared" si="336"/>
        <v>Sobressalentes p Maquina</v>
      </c>
      <c r="E5416" s="12">
        <f t="shared" ca="1" si="337"/>
        <v>7</v>
      </c>
      <c r="F5416" s="12">
        <f t="shared" ca="1" si="338"/>
        <v>5</v>
      </c>
      <c r="G5416" s="12"/>
      <c r="H5416" s="15">
        <f t="shared" ca="1" si="339"/>
        <v>3311</v>
      </c>
      <c r="I5416" s="12"/>
      <c r="J5416" s="12"/>
      <c r="K5416" s="12"/>
    </row>
    <row r="5417" spans="1:11" x14ac:dyDescent="0.3">
      <c r="A5417" s="12">
        <v>2006728</v>
      </c>
      <c r="B5417" s="13" t="s">
        <v>14441</v>
      </c>
      <c r="C5417" s="12" t="s">
        <v>17456</v>
      </c>
      <c r="D5417" s="10" t="str">
        <f t="shared" si="336"/>
        <v>Sobressalentes p Maquina</v>
      </c>
      <c r="E5417" s="12">
        <f t="shared" ca="1" si="337"/>
        <v>2</v>
      </c>
      <c r="F5417" s="12">
        <f t="shared" ca="1" si="338"/>
        <v>8</v>
      </c>
      <c r="G5417" s="12"/>
      <c r="H5417" s="15">
        <f t="shared" ca="1" si="339"/>
        <v>2898</v>
      </c>
      <c r="I5417" s="12"/>
      <c r="J5417" s="12"/>
      <c r="K5417" s="12"/>
    </row>
    <row r="5418" spans="1:11" x14ac:dyDescent="0.3">
      <c r="A5418" s="12">
        <v>2006729</v>
      </c>
      <c r="B5418" s="13" t="s">
        <v>14442</v>
      </c>
      <c r="C5418" s="12" t="s">
        <v>17456</v>
      </c>
      <c r="D5418" s="10" t="str">
        <f t="shared" si="336"/>
        <v>Sobressalentes p Maquina</v>
      </c>
      <c r="E5418" s="12">
        <f t="shared" ca="1" si="337"/>
        <v>9</v>
      </c>
      <c r="F5418" s="12">
        <f t="shared" ca="1" si="338"/>
        <v>7</v>
      </c>
      <c r="G5418" s="12"/>
      <c r="H5418" s="15">
        <f t="shared" ca="1" si="339"/>
        <v>6577</v>
      </c>
      <c r="I5418" s="12"/>
      <c r="J5418" s="12"/>
      <c r="K5418" s="12"/>
    </row>
    <row r="5419" spans="1:11" x14ac:dyDescent="0.3">
      <c r="A5419" s="12">
        <v>2006730</v>
      </c>
      <c r="B5419" s="13" t="s">
        <v>14443</v>
      </c>
      <c r="C5419" s="12" t="s">
        <v>17456</v>
      </c>
      <c r="D5419" s="10" t="str">
        <f t="shared" si="336"/>
        <v>Sobressalentes p Maquina</v>
      </c>
      <c r="E5419" s="12">
        <f t="shared" ca="1" si="337"/>
        <v>1</v>
      </c>
      <c r="F5419" s="12">
        <f t="shared" ca="1" si="338"/>
        <v>9</v>
      </c>
      <c r="G5419" s="12"/>
      <c r="H5419" s="15">
        <f t="shared" ca="1" si="339"/>
        <v>12616</v>
      </c>
      <c r="I5419" s="12"/>
      <c r="J5419" s="12"/>
      <c r="K5419" s="12"/>
    </row>
    <row r="5420" spans="1:11" x14ac:dyDescent="0.3">
      <c r="A5420" s="12">
        <v>2006731</v>
      </c>
      <c r="B5420" s="13" t="s">
        <v>19886</v>
      </c>
      <c r="C5420" s="12" t="s">
        <v>17456</v>
      </c>
      <c r="D5420" s="10" t="str">
        <f t="shared" si="336"/>
        <v>Sobressalentes p Maquina</v>
      </c>
      <c r="E5420" s="12">
        <f t="shared" ca="1" si="337"/>
        <v>7</v>
      </c>
      <c r="F5420" s="12">
        <f t="shared" ca="1" si="338"/>
        <v>9</v>
      </c>
      <c r="G5420" s="12"/>
      <c r="H5420" s="15">
        <f t="shared" ca="1" si="339"/>
        <v>3319</v>
      </c>
      <c r="I5420" s="12"/>
      <c r="J5420" s="12"/>
      <c r="K5420" s="12"/>
    </row>
    <row r="5421" spans="1:11" x14ac:dyDescent="0.3">
      <c r="A5421" s="12">
        <v>2006732</v>
      </c>
      <c r="B5421" s="13" t="s">
        <v>14445</v>
      </c>
      <c r="C5421" s="12" t="s">
        <v>17456</v>
      </c>
      <c r="D5421" s="10" t="str">
        <f t="shared" si="336"/>
        <v>Sobressalentes p Maquina</v>
      </c>
      <c r="E5421" s="12">
        <f t="shared" ca="1" si="337"/>
        <v>6</v>
      </c>
      <c r="F5421" s="12">
        <f t="shared" ca="1" si="338"/>
        <v>6</v>
      </c>
      <c r="G5421" s="12"/>
      <c r="H5421" s="15">
        <f t="shared" ca="1" si="339"/>
        <v>7933</v>
      </c>
      <c r="I5421" s="12"/>
      <c r="J5421" s="12"/>
      <c r="K5421" s="12"/>
    </row>
    <row r="5422" spans="1:11" x14ac:dyDescent="0.3">
      <c r="A5422" s="12">
        <v>2006733</v>
      </c>
      <c r="B5422" s="13" t="s">
        <v>14446</v>
      </c>
      <c r="C5422" s="12" t="s">
        <v>17456</v>
      </c>
      <c r="D5422" s="10" t="str">
        <f t="shared" si="336"/>
        <v>Sobressalentes p Maquina</v>
      </c>
      <c r="E5422" s="12">
        <f t="shared" ca="1" si="337"/>
        <v>5</v>
      </c>
      <c r="F5422" s="12">
        <f t="shared" ca="1" si="338"/>
        <v>2</v>
      </c>
      <c r="G5422" s="12"/>
      <c r="H5422" s="15">
        <f t="shared" ca="1" si="339"/>
        <v>12618</v>
      </c>
      <c r="I5422" s="12"/>
      <c r="J5422" s="12"/>
      <c r="K5422" s="12"/>
    </row>
    <row r="5423" spans="1:11" x14ac:dyDescent="0.3">
      <c r="A5423" s="12">
        <v>2006734</v>
      </c>
      <c r="B5423" s="13" t="s">
        <v>14448</v>
      </c>
      <c r="C5423" s="12" t="s">
        <v>17456</v>
      </c>
      <c r="D5423" s="10" t="str">
        <f t="shared" si="336"/>
        <v>Sobressalentes p Maquina</v>
      </c>
      <c r="E5423" s="12">
        <f t="shared" ca="1" si="337"/>
        <v>6</v>
      </c>
      <c r="F5423" s="12">
        <f t="shared" ca="1" si="338"/>
        <v>4</v>
      </c>
      <c r="G5423" s="12"/>
      <c r="H5423" s="15">
        <f t="shared" ca="1" si="339"/>
        <v>12470</v>
      </c>
      <c r="I5423" s="12"/>
      <c r="J5423" s="12"/>
      <c r="K5423" s="12"/>
    </row>
    <row r="5424" spans="1:11" x14ac:dyDescent="0.3">
      <c r="A5424" s="12">
        <v>2006735</v>
      </c>
      <c r="B5424" s="13" t="s">
        <v>14449</v>
      </c>
      <c r="C5424" s="12" t="s">
        <v>17456</v>
      </c>
      <c r="D5424" s="10" t="str">
        <f t="shared" si="336"/>
        <v>Sobressalentes p Maquina</v>
      </c>
      <c r="E5424" s="12">
        <f t="shared" ca="1" si="337"/>
        <v>4</v>
      </c>
      <c r="F5424" s="12">
        <f t="shared" ca="1" si="338"/>
        <v>4</v>
      </c>
      <c r="G5424" s="12"/>
      <c r="H5424" s="15">
        <f t="shared" ca="1" si="339"/>
        <v>11053</v>
      </c>
      <c r="I5424" s="12"/>
      <c r="J5424" s="12"/>
      <c r="K5424" s="12"/>
    </row>
    <row r="5425" spans="1:11" x14ac:dyDescent="0.3">
      <c r="A5425" s="12">
        <v>2006736</v>
      </c>
      <c r="B5425" s="13" t="s">
        <v>14450</v>
      </c>
      <c r="C5425" s="12" t="s">
        <v>17456</v>
      </c>
      <c r="D5425" s="10" t="str">
        <f t="shared" si="336"/>
        <v>Sobressalentes p Maquina</v>
      </c>
      <c r="E5425" s="12">
        <f t="shared" ca="1" si="337"/>
        <v>6</v>
      </c>
      <c r="F5425" s="12">
        <f t="shared" ca="1" si="338"/>
        <v>6</v>
      </c>
      <c r="G5425" s="12"/>
      <c r="H5425" s="15">
        <f t="shared" ca="1" si="339"/>
        <v>13441</v>
      </c>
      <c r="I5425" s="12"/>
      <c r="J5425" s="12"/>
      <c r="K5425" s="12"/>
    </row>
    <row r="5426" spans="1:11" x14ac:dyDescent="0.3">
      <c r="A5426" s="12">
        <v>2006737</v>
      </c>
      <c r="B5426" s="13" t="s">
        <v>14451</v>
      </c>
      <c r="C5426" s="12" t="s">
        <v>17456</v>
      </c>
      <c r="D5426" s="10" t="str">
        <f t="shared" si="336"/>
        <v>Sobressalentes p Maquina</v>
      </c>
      <c r="E5426" s="12">
        <f t="shared" ca="1" si="337"/>
        <v>7</v>
      </c>
      <c r="F5426" s="12">
        <f t="shared" ca="1" si="338"/>
        <v>8</v>
      </c>
      <c r="G5426" s="12"/>
      <c r="H5426" s="15">
        <f t="shared" ca="1" si="339"/>
        <v>11966</v>
      </c>
      <c r="I5426" s="12"/>
      <c r="J5426" s="12"/>
      <c r="K5426" s="12"/>
    </row>
    <row r="5427" spans="1:11" x14ac:dyDescent="0.3">
      <c r="A5427" s="12">
        <v>2006738</v>
      </c>
      <c r="B5427" s="13" t="s">
        <v>14452</v>
      </c>
      <c r="C5427" s="12" t="s">
        <v>17456</v>
      </c>
      <c r="D5427" s="10" t="str">
        <f t="shared" si="336"/>
        <v>Sobressalentes p Maquina</v>
      </c>
      <c r="E5427" s="12">
        <f t="shared" ca="1" si="337"/>
        <v>6</v>
      </c>
      <c r="F5427" s="12">
        <f t="shared" ca="1" si="338"/>
        <v>8</v>
      </c>
      <c r="G5427" s="12"/>
      <c r="H5427" s="15">
        <f t="shared" ca="1" si="339"/>
        <v>11750</v>
      </c>
      <c r="I5427" s="12"/>
      <c r="J5427" s="12"/>
      <c r="K5427" s="12"/>
    </row>
    <row r="5428" spans="1:11" x14ac:dyDescent="0.3">
      <c r="A5428" s="12">
        <v>2006739</v>
      </c>
      <c r="B5428" s="13" t="s">
        <v>14453</v>
      </c>
      <c r="C5428" s="12" t="s">
        <v>17456</v>
      </c>
      <c r="D5428" s="10" t="str">
        <f t="shared" si="336"/>
        <v>Sobressalentes p Maquina</v>
      </c>
      <c r="E5428" s="12">
        <f t="shared" ca="1" si="337"/>
        <v>9</v>
      </c>
      <c r="F5428" s="12">
        <f t="shared" ca="1" si="338"/>
        <v>5</v>
      </c>
      <c r="G5428" s="12"/>
      <c r="H5428" s="15">
        <f t="shared" ca="1" si="339"/>
        <v>9524</v>
      </c>
      <c r="I5428" s="12"/>
      <c r="J5428" s="12"/>
      <c r="K5428" s="12"/>
    </row>
    <row r="5429" spans="1:11" x14ac:dyDescent="0.3">
      <c r="A5429" s="12">
        <v>2006740</v>
      </c>
      <c r="B5429" s="13" t="s">
        <v>14455</v>
      </c>
      <c r="C5429" s="12" t="s">
        <v>17456</v>
      </c>
      <c r="D5429" s="10" t="str">
        <f t="shared" si="336"/>
        <v>Sobressalentes p Maquina</v>
      </c>
      <c r="E5429" s="12">
        <f t="shared" ca="1" si="337"/>
        <v>8</v>
      </c>
      <c r="F5429" s="12">
        <f t="shared" ca="1" si="338"/>
        <v>4</v>
      </c>
      <c r="G5429" s="12"/>
      <c r="H5429" s="15">
        <f t="shared" ca="1" si="339"/>
        <v>7150</v>
      </c>
      <c r="I5429" s="12"/>
      <c r="J5429" s="12"/>
      <c r="K5429" s="12"/>
    </row>
    <row r="5430" spans="1:11" x14ac:dyDescent="0.3">
      <c r="A5430" s="12">
        <v>2006741</v>
      </c>
      <c r="B5430" s="13" t="s">
        <v>14456</v>
      </c>
      <c r="C5430" s="12" t="s">
        <v>17456</v>
      </c>
      <c r="D5430" s="10" t="str">
        <f t="shared" si="336"/>
        <v>Sobressalentes p Maquina</v>
      </c>
      <c r="E5430" s="12">
        <f t="shared" ca="1" si="337"/>
        <v>6</v>
      </c>
      <c r="F5430" s="12">
        <f t="shared" ca="1" si="338"/>
        <v>3</v>
      </c>
      <c r="G5430" s="12"/>
      <c r="H5430" s="15">
        <f t="shared" ca="1" si="339"/>
        <v>9687</v>
      </c>
      <c r="I5430" s="12"/>
      <c r="J5430" s="12"/>
      <c r="K5430" s="12"/>
    </row>
    <row r="5431" spans="1:11" x14ac:dyDescent="0.3">
      <c r="A5431" s="12">
        <v>2006742</v>
      </c>
      <c r="B5431" s="13" t="s">
        <v>14457</v>
      </c>
      <c r="C5431" s="12" t="s">
        <v>17456</v>
      </c>
      <c r="D5431" s="10" t="str">
        <f t="shared" si="336"/>
        <v>Sobressalentes p Maquina</v>
      </c>
      <c r="E5431" s="12">
        <f t="shared" ca="1" si="337"/>
        <v>10</v>
      </c>
      <c r="F5431" s="12">
        <f t="shared" ca="1" si="338"/>
        <v>6</v>
      </c>
      <c r="G5431" s="12"/>
      <c r="H5431" s="15">
        <f t="shared" ca="1" si="339"/>
        <v>12810</v>
      </c>
      <c r="I5431" s="12"/>
      <c r="J5431" s="12"/>
      <c r="K5431" s="12"/>
    </row>
    <row r="5432" spans="1:11" x14ac:dyDescent="0.3">
      <c r="A5432" s="12">
        <v>2006743</v>
      </c>
      <c r="B5432" s="13" t="s">
        <v>14458</v>
      </c>
      <c r="C5432" s="12" t="s">
        <v>17456</v>
      </c>
      <c r="D5432" s="10" t="str">
        <f t="shared" si="336"/>
        <v>Sobressalentes p Maquina</v>
      </c>
      <c r="E5432" s="12">
        <f t="shared" ca="1" si="337"/>
        <v>1</v>
      </c>
      <c r="F5432" s="12">
        <f t="shared" ca="1" si="338"/>
        <v>7</v>
      </c>
      <c r="G5432" s="12"/>
      <c r="H5432" s="15">
        <f t="shared" ca="1" si="339"/>
        <v>7548</v>
      </c>
      <c r="I5432" s="12"/>
      <c r="J5432" s="12"/>
      <c r="K5432" s="12"/>
    </row>
    <row r="5433" spans="1:11" x14ac:dyDescent="0.3">
      <c r="A5433" s="12">
        <v>2006744</v>
      </c>
      <c r="B5433" s="13" t="s">
        <v>14459</v>
      </c>
      <c r="C5433" s="12" t="s">
        <v>17456</v>
      </c>
      <c r="D5433" s="10" t="str">
        <f t="shared" si="336"/>
        <v>Sobressalentes p Maquina</v>
      </c>
      <c r="E5433" s="12">
        <f t="shared" ca="1" si="337"/>
        <v>6</v>
      </c>
      <c r="F5433" s="12">
        <f t="shared" ca="1" si="338"/>
        <v>4</v>
      </c>
      <c r="G5433" s="12"/>
      <c r="H5433" s="15">
        <f t="shared" ca="1" si="339"/>
        <v>14425</v>
      </c>
      <c r="I5433" s="12"/>
      <c r="J5433" s="12"/>
      <c r="K5433" s="12"/>
    </row>
    <row r="5434" spans="1:11" x14ac:dyDescent="0.3">
      <c r="A5434" s="12">
        <v>2006745</v>
      </c>
      <c r="B5434" s="13" t="s">
        <v>14460</v>
      </c>
      <c r="C5434" s="12" t="s">
        <v>17456</v>
      </c>
      <c r="D5434" s="10" t="str">
        <f t="shared" si="336"/>
        <v>Sobressalentes p Maquina</v>
      </c>
      <c r="E5434" s="12">
        <f t="shared" ca="1" si="337"/>
        <v>8</v>
      </c>
      <c r="F5434" s="12">
        <f t="shared" ca="1" si="338"/>
        <v>8</v>
      </c>
      <c r="G5434" s="12"/>
      <c r="H5434" s="15">
        <f t="shared" ca="1" si="339"/>
        <v>14130</v>
      </c>
      <c r="I5434" s="12"/>
      <c r="J5434" s="12"/>
      <c r="K5434" s="12"/>
    </row>
    <row r="5435" spans="1:11" x14ac:dyDescent="0.3">
      <c r="A5435" s="12">
        <v>2006746</v>
      </c>
      <c r="B5435" s="13" t="s">
        <v>14461</v>
      </c>
      <c r="C5435" s="12" t="s">
        <v>17456</v>
      </c>
      <c r="D5435" s="10" t="str">
        <f t="shared" si="336"/>
        <v>Sobressalentes p Maquina</v>
      </c>
      <c r="E5435" s="12">
        <f t="shared" ca="1" si="337"/>
        <v>1</v>
      </c>
      <c r="F5435" s="12">
        <f t="shared" ca="1" si="338"/>
        <v>1</v>
      </c>
      <c r="G5435" s="12"/>
      <c r="H5435" s="15">
        <f t="shared" ca="1" si="339"/>
        <v>8485</v>
      </c>
      <c r="I5435" s="12"/>
      <c r="J5435" s="12"/>
      <c r="K5435" s="12"/>
    </row>
    <row r="5436" spans="1:11" x14ac:dyDescent="0.3">
      <c r="A5436" s="12">
        <v>2006747</v>
      </c>
      <c r="B5436" s="13" t="s">
        <v>14463</v>
      </c>
      <c r="C5436" s="12" t="s">
        <v>17456</v>
      </c>
      <c r="D5436" s="10" t="str">
        <f t="shared" si="336"/>
        <v>Sobressalentes p Maquina</v>
      </c>
      <c r="E5436" s="12">
        <f t="shared" ca="1" si="337"/>
        <v>9</v>
      </c>
      <c r="F5436" s="12">
        <f t="shared" ca="1" si="338"/>
        <v>2</v>
      </c>
      <c r="G5436" s="12"/>
      <c r="H5436" s="15">
        <f t="shared" ca="1" si="339"/>
        <v>4185</v>
      </c>
      <c r="I5436" s="12"/>
      <c r="J5436" s="12"/>
      <c r="K5436" s="12"/>
    </row>
    <row r="5437" spans="1:11" x14ac:dyDescent="0.3">
      <c r="A5437" s="12">
        <v>2006748</v>
      </c>
      <c r="B5437" s="13" t="s">
        <v>14464</v>
      </c>
      <c r="C5437" s="12" t="s">
        <v>17456</v>
      </c>
      <c r="D5437" s="10" t="str">
        <f t="shared" si="336"/>
        <v>Sobressalentes p Maquina</v>
      </c>
      <c r="E5437" s="12">
        <f t="shared" ca="1" si="337"/>
        <v>3</v>
      </c>
      <c r="F5437" s="12">
        <f t="shared" ca="1" si="338"/>
        <v>8</v>
      </c>
      <c r="G5437" s="12"/>
      <c r="H5437" s="15">
        <f t="shared" ca="1" si="339"/>
        <v>4432</v>
      </c>
      <c r="I5437" s="12"/>
      <c r="J5437" s="12"/>
      <c r="K5437" s="12"/>
    </row>
    <row r="5438" spans="1:11" x14ac:dyDescent="0.3">
      <c r="A5438" s="12">
        <v>2006749</v>
      </c>
      <c r="B5438" s="13" t="s">
        <v>14465</v>
      </c>
      <c r="C5438" s="12" t="s">
        <v>17456</v>
      </c>
      <c r="D5438" s="10" t="str">
        <f t="shared" si="336"/>
        <v>Sobressalentes p Maquina</v>
      </c>
      <c r="E5438" s="12">
        <f t="shared" ca="1" si="337"/>
        <v>5</v>
      </c>
      <c r="F5438" s="12">
        <f t="shared" ca="1" si="338"/>
        <v>4</v>
      </c>
      <c r="G5438" s="12"/>
      <c r="H5438" s="15">
        <f t="shared" ca="1" si="339"/>
        <v>13381</v>
      </c>
      <c r="I5438" s="12"/>
      <c r="J5438" s="12"/>
      <c r="K5438" s="12"/>
    </row>
    <row r="5439" spans="1:11" x14ac:dyDescent="0.3">
      <c r="A5439" s="12">
        <v>2006750</v>
      </c>
      <c r="B5439" s="13" t="s">
        <v>14466</v>
      </c>
      <c r="C5439" s="12" t="s">
        <v>17456</v>
      </c>
      <c r="D5439" s="10" t="str">
        <f t="shared" si="336"/>
        <v>Sobressalentes p Maquina</v>
      </c>
      <c r="E5439" s="12">
        <f t="shared" ca="1" si="337"/>
        <v>6</v>
      </c>
      <c r="F5439" s="12">
        <f t="shared" ca="1" si="338"/>
        <v>8</v>
      </c>
      <c r="G5439" s="12"/>
      <c r="H5439" s="15">
        <f t="shared" ca="1" si="339"/>
        <v>13101</v>
      </c>
      <c r="I5439" s="12"/>
      <c r="J5439" s="12"/>
      <c r="K5439" s="12"/>
    </row>
    <row r="5440" spans="1:11" x14ac:dyDescent="0.3">
      <c r="A5440" s="12">
        <v>2006751</v>
      </c>
      <c r="B5440" s="13" t="s">
        <v>14468</v>
      </c>
      <c r="C5440" s="12" t="s">
        <v>17456</v>
      </c>
      <c r="D5440" s="10" t="str">
        <f t="shared" si="336"/>
        <v>Sobressalentes p Maquina</v>
      </c>
      <c r="E5440" s="12">
        <f t="shared" ca="1" si="337"/>
        <v>2</v>
      </c>
      <c r="F5440" s="12">
        <f t="shared" ca="1" si="338"/>
        <v>3</v>
      </c>
      <c r="G5440" s="12"/>
      <c r="H5440" s="15">
        <f t="shared" ca="1" si="339"/>
        <v>11621</v>
      </c>
      <c r="I5440" s="12"/>
      <c r="J5440" s="12"/>
      <c r="K5440" s="12"/>
    </row>
    <row r="5441" spans="1:11" x14ac:dyDescent="0.3">
      <c r="A5441" s="12">
        <v>2006752</v>
      </c>
      <c r="B5441" s="13" t="s">
        <v>14469</v>
      </c>
      <c r="C5441" s="12" t="s">
        <v>17456</v>
      </c>
      <c r="D5441" s="10" t="str">
        <f t="shared" si="336"/>
        <v>Sobressalentes p Maquina</v>
      </c>
      <c r="E5441" s="12">
        <f t="shared" ca="1" si="337"/>
        <v>10</v>
      </c>
      <c r="F5441" s="12">
        <f t="shared" ca="1" si="338"/>
        <v>7</v>
      </c>
      <c r="G5441" s="12"/>
      <c r="H5441" s="15">
        <f t="shared" ca="1" si="339"/>
        <v>9537</v>
      </c>
      <c r="I5441" s="12"/>
      <c r="J5441" s="12"/>
      <c r="K5441" s="12"/>
    </row>
    <row r="5442" spans="1:11" x14ac:dyDescent="0.3">
      <c r="A5442" s="12">
        <v>2006753</v>
      </c>
      <c r="B5442" s="13" t="s">
        <v>14470</v>
      </c>
      <c r="C5442" s="12" t="s">
        <v>17456</v>
      </c>
      <c r="D5442" s="10" t="str">
        <f t="shared" ref="D5442:D5505" si="340">IFERROR(VLOOKUP(A5442,INV,4,0),"")</f>
        <v>Sobressalentes p Maquina</v>
      </c>
      <c r="E5442" s="12">
        <f t="shared" ref="E5442:E5505" ca="1" si="341">RANDBETWEEN(1,10)</f>
        <v>3</v>
      </c>
      <c r="F5442" s="12">
        <f t="shared" ref="F5442:F5505" ca="1" si="342">RANDBETWEEN(1,10)</f>
        <v>7</v>
      </c>
      <c r="G5442" s="12"/>
      <c r="H5442" s="15">
        <f t="shared" ref="H5442:H5505" ca="1" si="343">RANDBETWEEN(2000,15000)</f>
        <v>4181</v>
      </c>
      <c r="I5442" s="12"/>
      <c r="J5442" s="12"/>
      <c r="K5442" s="12"/>
    </row>
    <row r="5443" spans="1:11" x14ac:dyDescent="0.3">
      <c r="A5443" s="12">
        <v>2006754</v>
      </c>
      <c r="B5443" s="13" t="s">
        <v>14472</v>
      </c>
      <c r="C5443" s="12" t="s">
        <v>17456</v>
      </c>
      <c r="D5443" s="10" t="str">
        <f t="shared" si="340"/>
        <v>Sobressalentes p Maquina</v>
      </c>
      <c r="E5443" s="12">
        <f t="shared" ca="1" si="341"/>
        <v>6</v>
      </c>
      <c r="F5443" s="12">
        <f t="shared" ca="1" si="342"/>
        <v>8</v>
      </c>
      <c r="G5443" s="12"/>
      <c r="H5443" s="15">
        <f t="shared" ca="1" si="343"/>
        <v>9672</v>
      </c>
      <c r="I5443" s="12"/>
      <c r="J5443" s="12"/>
      <c r="K5443" s="12"/>
    </row>
    <row r="5444" spans="1:11" x14ac:dyDescent="0.3">
      <c r="A5444" s="12">
        <v>2006755</v>
      </c>
      <c r="B5444" s="13" t="s">
        <v>14473</v>
      </c>
      <c r="C5444" s="12" t="s">
        <v>17456</v>
      </c>
      <c r="D5444" s="10" t="str">
        <f t="shared" si="340"/>
        <v>Sobressalentes p Maquina</v>
      </c>
      <c r="E5444" s="12">
        <f t="shared" ca="1" si="341"/>
        <v>8</v>
      </c>
      <c r="F5444" s="12">
        <f t="shared" ca="1" si="342"/>
        <v>4</v>
      </c>
      <c r="G5444" s="12"/>
      <c r="H5444" s="15">
        <f t="shared" ca="1" si="343"/>
        <v>11183</v>
      </c>
      <c r="I5444" s="12"/>
      <c r="J5444" s="12"/>
      <c r="K5444" s="12"/>
    </row>
    <row r="5445" spans="1:11" x14ac:dyDescent="0.3">
      <c r="A5445" s="12">
        <v>2006756</v>
      </c>
      <c r="B5445" s="13" t="s">
        <v>14475</v>
      </c>
      <c r="C5445" s="12" t="s">
        <v>17456</v>
      </c>
      <c r="D5445" s="10" t="str">
        <f t="shared" si="340"/>
        <v>Sobressalentes p Maquina</v>
      </c>
      <c r="E5445" s="12">
        <f t="shared" ca="1" si="341"/>
        <v>1</v>
      </c>
      <c r="F5445" s="12">
        <f t="shared" ca="1" si="342"/>
        <v>3</v>
      </c>
      <c r="G5445" s="12"/>
      <c r="H5445" s="15">
        <f t="shared" ca="1" si="343"/>
        <v>13785</v>
      </c>
      <c r="I5445" s="12"/>
      <c r="J5445" s="12"/>
      <c r="K5445" s="12"/>
    </row>
    <row r="5446" spans="1:11" x14ac:dyDescent="0.3">
      <c r="A5446" s="12">
        <v>2006757</v>
      </c>
      <c r="B5446" s="13" t="s">
        <v>14476</v>
      </c>
      <c r="C5446" s="12" t="s">
        <v>17456</v>
      </c>
      <c r="D5446" s="10" t="str">
        <f t="shared" si="340"/>
        <v>Sobressalentes p Maquina</v>
      </c>
      <c r="E5446" s="12">
        <f t="shared" ca="1" si="341"/>
        <v>5</v>
      </c>
      <c r="F5446" s="12">
        <f t="shared" ca="1" si="342"/>
        <v>4</v>
      </c>
      <c r="G5446" s="12"/>
      <c r="H5446" s="15">
        <f t="shared" ca="1" si="343"/>
        <v>3099</v>
      </c>
      <c r="I5446" s="12"/>
      <c r="J5446" s="12"/>
      <c r="K5446" s="12"/>
    </row>
    <row r="5447" spans="1:11" x14ac:dyDescent="0.3">
      <c r="A5447" s="12">
        <v>2006758</v>
      </c>
      <c r="B5447" s="13" t="s">
        <v>14477</v>
      </c>
      <c r="C5447" s="12" t="s">
        <v>17456</v>
      </c>
      <c r="D5447" s="10" t="str">
        <f t="shared" si="340"/>
        <v>Sobressalentes p Maquina</v>
      </c>
      <c r="E5447" s="12">
        <f t="shared" ca="1" si="341"/>
        <v>2</v>
      </c>
      <c r="F5447" s="12">
        <f t="shared" ca="1" si="342"/>
        <v>8</v>
      </c>
      <c r="G5447" s="12"/>
      <c r="H5447" s="15">
        <f t="shared" ca="1" si="343"/>
        <v>12096</v>
      </c>
      <c r="I5447" s="12"/>
      <c r="J5447" s="12"/>
      <c r="K5447" s="12"/>
    </row>
    <row r="5448" spans="1:11" x14ac:dyDescent="0.3">
      <c r="A5448" s="12">
        <v>2006759</v>
      </c>
      <c r="B5448" s="13" t="s">
        <v>14478</v>
      </c>
      <c r="C5448" s="12" t="s">
        <v>17456</v>
      </c>
      <c r="D5448" s="10" t="str">
        <f t="shared" si="340"/>
        <v>Sobressalentes p Maquina</v>
      </c>
      <c r="E5448" s="12">
        <f t="shared" ca="1" si="341"/>
        <v>1</v>
      </c>
      <c r="F5448" s="12">
        <f t="shared" ca="1" si="342"/>
        <v>7</v>
      </c>
      <c r="G5448" s="12"/>
      <c r="H5448" s="15">
        <f t="shared" ca="1" si="343"/>
        <v>13979</v>
      </c>
      <c r="I5448" s="12"/>
      <c r="J5448" s="12"/>
      <c r="K5448" s="12"/>
    </row>
    <row r="5449" spans="1:11" x14ac:dyDescent="0.3">
      <c r="A5449" s="12">
        <v>2006760</v>
      </c>
      <c r="B5449" s="13" t="s">
        <v>14479</v>
      </c>
      <c r="C5449" s="12" t="s">
        <v>17456</v>
      </c>
      <c r="D5449" s="10" t="str">
        <f t="shared" si="340"/>
        <v>Sobressalentes p Maquina</v>
      </c>
      <c r="E5449" s="12">
        <f t="shared" ca="1" si="341"/>
        <v>8</v>
      </c>
      <c r="F5449" s="12">
        <f t="shared" ca="1" si="342"/>
        <v>6</v>
      </c>
      <c r="G5449" s="12"/>
      <c r="H5449" s="15">
        <f t="shared" ca="1" si="343"/>
        <v>10872</v>
      </c>
      <c r="I5449" s="12"/>
      <c r="J5449" s="12"/>
      <c r="K5449" s="12"/>
    </row>
    <row r="5450" spans="1:11" x14ac:dyDescent="0.3">
      <c r="A5450" s="12">
        <v>2006761</v>
      </c>
      <c r="B5450" s="13" t="s">
        <v>14480</v>
      </c>
      <c r="C5450" s="12" t="s">
        <v>17456</v>
      </c>
      <c r="D5450" s="10" t="str">
        <f t="shared" si="340"/>
        <v>Sobressalentes p Maquina</v>
      </c>
      <c r="E5450" s="12">
        <f t="shared" ca="1" si="341"/>
        <v>3</v>
      </c>
      <c r="F5450" s="12">
        <f t="shared" ca="1" si="342"/>
        <v>2</v>
      </c>
      <c r="G5450" s="12"/>
      <c r="H5450" s="15">
        <f t="shared" ca="1" si="343"/>
        <v>10996</v>
      </c>
      <c r="I5450" s="12"/>
      <c r="J5450" s="12"/>
      <c r="K5450" s="12"/>
    </row>
    <row r="5451" spans="1:11" x14ac:dyDescent="0.3">
      <c r="A5451" s="12">
        <v>2006762</v>
      </c>
      <c r="B5451" s="13" t="s">
        <v>14482</v>
      </c>
      <c r="C5451" s="12" t="s">
        <v>17456</v>
      </c>
      <c r="D5451" s="10" t="str">
        <f t="shared" si="340"/>
        <v>Sobressalentes p Maquina</v>
      </c>
      <c r="E5451" s="12">
        <f t="shared" ca="1" si="341"/>
        <v>2</v>
      </c>
      <c r="F5451" s="12">
        <f t="shared" ca="1" si="342"/>
        <v>2</v>
      </c>
      <c r="G5451" s="12"/>
      <c r="H5451" s="15">
        <f t="shared" ca="1" si="343"/>
        <v>2141</v>
      </c>
      <c r="I5451" s="12"/>
      <c r="J5451" s="12"/>
      <c r="K5451" s="12"/>
    </row>
    <row r="5452" spans="1:11" x14ac:dyDescent="0.3">
      <c r="A5452" s="12">
        <v>2006763</v>
      </c>
      <c r="B5452" s="13" t="s">
        <v>14483</v>
      </c>
      <c r="C5452" s="12" t="s">
        <v>17456</v>
      </c>
      <c r="D5452" s="10" t="str">
        <f t="shared" si="340"/>
        <v>Sobressalentes p Maquina</v>
      </c>
      <c r="E5452" s="12">
        <f t="shared" ca="1" si="341"/>
        <v>5</v>
      </c>
      <c r="F5452" s="12">
        <f t="shared" ca="1" si="342"/>
        <v>5</v>
      </c>
      <c r="G5452" s="12"/>
      <c r="H5452" s="15">
        <f t="shared" ca="1" si="343"/>
        <v>13086</v>
      </c>
      <c r="I5452" s="12"/>
      <c r="J5452" s="12"/>
      <c r="K5452" s="12"/>
    </row>
    <row r="5453" spans="1:11" x14ac:dyDescent="0.3">
      <c r="A5453" s="12">
        <v>2006764</v>
      </c>
      <c r="B5453" s="13" t="s">
        <v>14484</v>
      </c>
      <c r="C5453" s="12" t="s">
        <v>17456</v>
      </c>
      <c r="D5453" s="10" t="str">
        <f t="shared" si="340"/>
        <v>Sobressalentes p Maquina</v>
      </c>
      <c r="E5453" s="12">
        <f t="shared" ca="1" si="341"/>
        <v>3</v>
      </c>
      <c r="F5453" s="12">
        <f t="shared" ca="1" si="342"/>
        <v>6</v>
      </c>
      <c r="G5453" s="12"/>
      <c r="H5453" s="15">
        <f t="shared" ca="1" si="343"/>
        <v>14998</v>
      </c>
      <c r="I5453" s="12"/>
      <c r="J5453" s="12"/>
      <c r="K5453" s="12"/>
    </row>
    <row r="5454" spans="1:11" x14ac:dyDescent="0.3">
      <c r="A5454" s="12">
        <v>2006765</v>
      </c>
      <c r="B5454" s="13" t="s">
        <v>14486</v>
      </c>
      <c r="C5454" s="12" t="s">
        <v>17456</v>
      </c>
      <c r="D5454" s="10" t="str">
        <f t="shared" si="340"/>
        <v>Sobressalentes p Maquina</v>
      </c>
      <c r="E5454" s="12">
        <f t="shared" ca="1" si="341"/>
        <v>6</v>
      </c>
      <c r="F5454" s="12">
        <f t="shared" ca="1" si="342"/>
        <v>5</v>
      </c>
      <c r="G5454" s="12"/>
      <c r="H5454" s="15">
        <f t="shared" ca="1" si="343"/>
        <v>11013</v>
      </c>
      <c r="I5454" s="12"/>
      <c r="J5454" s="12"/>
      <c r="K5454" s="12"/>
    </row>
    <row r="5455" spans="1:11" x14ac:dyDescent="0.3">
      <c r="A5455" s="12">
        <v>2006766</v>
      </c>
      <c r="B5455" s="13" t="s">
        <v>14487</v>
      </c>
      <c r="C5455" s="12" t="s">
        <v>17456</v>
      </c>
      <c r="D5455" s="10" t="str">
        <f t="shared" si="340"/>
        <v>Sobressalentes p Maquina</v>
      </c>
      <c r="E5455" s="12">
        <f t="shared" ca="1" si="341"/>
        <v>7</v>
      </c>
      <c r="F5455" s="12">
        <f t="shared" ca="1" si="342"/>
        <v>3</v>
      </c>
      <c r="G5455" s="12"/>
      <c r="H5455" s="15">
        <f t="shared" ca="1" si="343"/>
        <v>10092</v>
      </c>
      <c r="I5455" s="12"/>
      <c r="J5455" s="12"/>
      <c r="K5455" s="12"/>
    </row>
    <row r="5456" spans="1:11" x14ac:dyDescent="0.3">
      <c r="A5456" s="12">
        <v>2006767</v>
      </c>
      <c r="B5456" s="13" t="s">
        <v>14488</v>
      </c>
      <c r="C5456" s="12" t="s">
        <v>17456</v>
      </c>
      <c r="D5456" s="10" t="str">
        <f t="shared" si="340"/>
        <v>Sobressalentes p Maquina</v>
      </c>
      <c r="E5456" s="12">
        <f t="shared" ca="1" si="341"/>
        <v>10</v>
      </c>
      <c r="F5456" s="12">
        <f t="shared" ca="1" si="342"/>
        <v>2</v>
      </c>
      <c r="G5456" s="12"/>
      <c r="H5456" s="15">
        <f t="shared" ca="1" si="343"/>
        <v>10582</v>
      </c>
      <c r="I5456" s="12"/>
      <c r="J5456" s="12"/>
      <c r="K5456" s="12"/>
    </row>
    <row r="5457" spans="1:11" x14ac:dyDescent="0.3">
      <c r="A5457" s="12">
        <v>2006768</v>
      </c>
      <c r="B5457" s="13" t="s">
        <v>14489</v>
      </c>
      <c r="C5457" s="12" t="s">
        <v>17456</v>
      </c>
      <c r="D5457" s="10" t="str">
        <f t="shared" si="340"/>
        <v>Sobressalentes p Maquina</v>
      </c>
      <c r="E5457" s="12">
        <f t="shared" ca="1" si="341"/>
        <v>7</v>
      </c>
      <c r="F5457" s="12">
        <f t="shared" ca="1" si="342"/>
        <v>6</v>
      </c>
      <c r="G5457" s="12"/>
      <c r="H5457" s="15">
        <f t="shared" ca="1" si="343"/>
        <v>4156</v>
      </c>
      <c r="I5457" s="12"/>
      <c r="J5457" s="12"/>
      <c r="K5457" s="12"/>
    </row>
    <row r="5458" spans="1:11" x14ac:dyDescent="0.3">
      <c r="A5458" s="12">
        <v>2006769</v>
      </c>
      <c r="B5458" s="13" t="s">
        <v>14490</v>
      </c>
      <c r="C5458" s="12" t="s">
        <v>17456</v>
      </c>
      <c r="D5458" s="10" t="str">
        <f t="shared" si="340"/>
        <v>Sobressalentes p Maquina</v>
      </c>
      <c r="E5458" s="12">
        <f t="shared" ca="1" si="341"/>
        <v>2</v>
      </c>
      <c r="F5458" s="12">
        <f t="shared" ca="1" si="342"/>
        <v>4</v>
      </c>
      <c r="G5458" s="12"/>
      <c r="H5458" s="15">
        <f t="shared" ca="1" si="343"/>
        <v>3063</v>
      </c>
      <c r="I5458" s="12"/>
      <c r="J5458" s="12"/>
      <c r="K5458" s="12"/>
    </row>
    <row r="5459" spans="1:11" x14ac:dyDescent="0.3">
      <c r="A5459" s="12">
        <v>2006770</v>
      </c>
      <c r="B5459" s="13" t="s">
        <v>14492</v>
      </c>
      <c r="C5459" s="12" t="s">
        <v>17456</v>
      </c>
      <c r="D5459" s="10" t="str">
        <f t="shared" si="340"/>
        <v>Sobressalentes p Maquina</v>
      </c>
      <c r="E5459" s="12">
        <f t="shared" ca="1" si="341"/>
        <v>2</v>
      </c>
      <c r="F5459" s="12">
        <f t="shared" ca="1" si="342"/>
        <v>4</v>
      </c>
      <c r="G5459" s="12"/>
      <c r="H5459" s="15">
        <f t="shared" ca="1" si="343"/>
        <v>12941</v>
      </c>
      <c r="I5459" s="12"/>
      <c r="J5459" s="12"/>
      <c r="K5459" s="12"/>
    </row>
    <row r="5460" spans="1:11" x14ac:dyDescent="0.3">
      <c r="A5460" s="12">
        <v>2006771</v>
      </c>
      <c r="B5460" s="13" t="s">
        <v>14493</v>
      </c>
      <c r="C5460" s="12" t="s">
        <v>17456</v>
      </c>
      <c r="D5460" s="10" t="str">
        <f t="shared" si="340"/>
        <v>Sobressalentes p Maquina</v>
      </c>
      <c r="E5460" s="12">
        <f t="shared" ca="1" si="341"/>
        <v>7</v>
      </c>
      <c r="F5460" s="12">
        <f t="shared" ca="1" si="342"/>
        <v>6</v>
      </c>
      <c r="G5460" s="12"/>
      <c r="H5460" s="15">
        <f t="shared" ca="1" si="343"/>
        <v>11357</v>
      </c>
      <c r="I5460" s="12"/>
      <c r="J5460" s="12"/>
      <c r="K5460" s="12"/>
    </row>
    <row r="5461" spans="1:11" x14ac:dyDescent="0.3">
      <c r="A5461" s="12">
        <v>2006772</v>
      </c>
      <c r="B5461" s="13" t="s">
        <v>14494</v>
      </c>
      <c r="C5461" s="12" t="s">
        <v>17456</v>
      </c>
      <c r="D5461" s="10" t="str">
        <f t="shared" si="340"/>
        <v>Sobressalentes p Maquina</v>
      </c>
      <c r="E5461" s="12">
        <f t="shared" ca="1" si="341"/>
        <v>3</v>
      </c>
      <c r="F5461" s="12">
        <f t="shared" ca="1" si="342"/>
        <v>5</v>
      </c>
      <c r="G5461" s="12"/>
      <c r="H5461" s="15">
        <f t="shared" ca="1" si="343"/>
        <v>7433</v>
      </c>
      <c r="I5461" s="12"/>
      <c r="J5461" s="12"/>
      <c r="K5461" s="12"/>
    </row>
    <row r="5462" spans="1:11" x14ac:dyDescent="0.3">
      <c r="A5462" s="12">
        <v>2006773</v>
      </c>
      <c r="B5462" s="13" t="s">
        <v>14496</v>
      </c>
      <c r="C5462" s="12" t="s">
        <v>17456</v>
      </c>
      <c r="D5462" s="10" t="str">
        <f t="shared" si="340"/>
        <v>Sobressalentes p Maquina</v>
      </c>
      <c r="E5462" s="12">
        <f t="shared" ca="1" si="341"/>
        <v>5</v>
      </c>
      <c r="F5462" s="12">
        <f t="shared" ca="1" si="342"/>
        <v>2</v>
      </c>
      <c r="G5462" s="12"/>
      <c r="H5462" s="15">
        <f t="shared" ca="1" si="343"/>
        <v>2756</v>
      </c>
      <c r="I5462" s="12"/>
      <c r="J5462" s="12"/>
      <c r="K5462" s="12"/>
    </row>
    <row r="5463" spans="1:11" x14ac:dyDescent="0.3">
      <c r="A5463" s="12">
        <v>2006774</v>
      </c>
      <c r="B5463" s="13" t="s">
        <v>14497</v>
      </c>
      <c r="C5463" s="12" t="s">
        <v>17456</v>
      </c>
      <c r="D5463" s="10" t="str">
        <f t="shared" si="340"/>
        <v>Sobressalentes p Maquina</v>
      </c>
      <c r="E5463" s="12">
        <f t="shared" ca="1" si="341"/>
        <v>5</v>
      </c>
      <c r="F5463" s="12">
        <f t="shared" ca="1" si="342"/>
        <v>5</v>
      </c>
      <c r="G5463" s="12"/>
      <c r="H5463" s="15">
        <f t="shared" ca="1" si="343"/>
        <v>8568</v>
      </c>
      <c r="I5463" s="12"/>
      <c r="J5463" s="12"/>
      <c r="K5463" s="12"/>
    </row>
    <row r="5464" spans="1:11" x14ac:dyDescent="0.3">
      <c r="A5464" s="12">
        <v>2006775</v>
      </c>
      <c r="B5464" s="13" t="s">
        <v>14498</v>
      </c>
      <c r="C5464" s="12" t="s">
        <v>17456</v>
      </c>
      <c r="D5464" s="10" t="str">
        <f t="shared" si="340"/>
        <v>Sobressalentes p Maquina</v>
      </c>
      <c r="E5464" s="12">
        <f t="shared" ca="1" si="341"/>
        <v>4</v>
      </c>
      <c r="F5464" s="12">
        <f t="shared" ca="1" si="342"/>
        <v>1</v>
      </c>
      <c r="G5464" s="12"/>
      <c r="H5464" s="15">
        <f t="shared" ca="1" si="343"/>
        <v>9196</v>
      </c>
      <c r="I5464" s="12"/>
      <c r="J5464" s="12"/>
      <c r="K5464" s="12"/>
    </row>
    <row r="5465" spans="1:11" x14ac:dyDescent="0.3">
      <c r="A5465" s="12">
        <v>2006776</v>
      </c>
      <c r="B5465" s="13" t="s">
        <v>14499</v>
      </c>
      <c r="C5465" s="12" t="s">
        <v>17456</v>
      </c>
      <c r="D5465" s="10" t="str">
        <f t="shared" si="340"/>
        <v>Sobressalentes p Maquina</v>
      </c>
      <c r="E5465" s="12">
        <f t="shared" ca="1" si="341"/>
        <v>6</v>
      </c>
      <c r="F5465" s="12">
        <f t="shared" ca="1" si="342"/>
        <v>1</v>
      </c>
      <c r="G5465" s="12"/>
      <c r="H5465" s="15">
        <f t="shared" ca="1" si="343"/>
        <v>10771</v>
      </c>
      <c r="I5465" s="12"/>
      <c r="J5465" s="12"/>
      <c r="K5465" s="12"/>
    </row>
    <row r="5466" spans="1:11" x14ac:dyDescent="0.3">
      <c r="A5466" s="12">
        <v>2006777</v>
      </c>
      <c r="B5466" s="13" t="s">
        <v>14500</v>
      </c>
      <c r="C5466" s="12" t="s">
        <v>17456</v>
      </c>
      <c r="D5466" s="10" t="str">
        <f t="shared" si="340"/>
        <v>Sobressalentes p Maquina</v>
      </c>
      <c r="E5466" s="12">
        <f t="shared" ca="1" si="341"/>
        <v>7</v>
      </c>
      <c r="F5466" s="12">
        <f t="shared" ca="1" si="342"/>
        <v>3</v>
      </c>
      <c r="G5466" s="12"/>
      <c r="H5466" s="15">
        <f t="shared" ca="1" si="343"/>
        <v>4107</v>
      </c>
      <c r="I5466" s="12"/>
      <c r="J5466" s="12"/>
      <c r="K5466" s="12"/>
    </row>
    <row r="5467" spans="1:11" x14ac:dyDescent="0.3">
      <c r="A5467" s="12">
        <v>2006778</v>
      </c>
      <c r="B5467" s="13" t="s">
        <v>19887</v>
      </c>
      <c r="C5467" s="12" t="s">
        <v>17456</v>
      </c>
      <c r="D5467" s="10" t="str">
        <f t="shared" si="340"/>
        <v>Sobressalentes p Maquina</v>
      </c>
      <c r="E5467" s="12">
        <f t="shared" ca="1" si="341"/>
        <v>5</v>
      </c>
      <c r="F5467" s="12">
        <f t="shared" ca="1" si="342"/>
        <v>6</v>
      </c>
      <c r="G5467" s="12"/>
      <c r="H5467" s="15">
        <f t="shared" ca="1" si="343"/>
        <v>11506</v>
      </c>
      <c r="I5467" s="12"/>
      <c r="J5467" s="12"/>
      <c r="K5467" s="12"/>
    </row>
    <row r="5468" spans="1:11" x14ac:dyDescent="0.3">
      <c r="A5468" s="12">
        <v>2006779</v>
      </c>
      <c r="B5468" s="13" t="s">
        <v>14503</v>
      </c>
      <c r="C5468" s="12" t="s">
        <v>17456</v>
      </c>
      <c r="D5468" s="10" t="str">
        <f t="shared" si="340"/>
        <v>Sobressalentes p Maquina</v>
      </c>
      <c r="E5468" s="12">
        <f t="shared" ca="1" si="341"/>
        <v>9</v>
      </c>
      <c r="F5468" s="12">
        <f t="shared" ca="1" si="342"/>
        <v>8</v>
      </c>
      <c r="G5468" s="12"/>
      <c r="H5468" s="15">
        <f t="shared" ca="1" si="343"/>
        <v>8299</v>
      </c>
      <c r="I5468" s="12"/>
      <c r="J5468" s="12"/>
      <c r="K5468" s="12"/>
    </row>
    <row r="5469" spans="1:11" x14ac:dyDescent="0.3">
      <c r="A5469" s="12">
        <v>2006780</v>
      </c>
      <c r="B5469" s="13" t="s">
        <v>14504</v>
      </c>
      <c r="C5469" s="12" t="s">
        <v>17456</v>
      </c>
      <c r="D5469" s="10" t="str">
        <f t="shared" si="340"/>
        <v>Sobressalentes p Maquina</v>
      </c>
      <c r="E5469" s="12">
        <f t="shared" ca="1" si="341"/>
        <v>9</v>
      </c>
      <c r="F5469" s="12">
        <f t="shared" ca="1" si="342"/>
        <v>3</v>
      </c>
      <c r="G5469" s="12"/>
      <c r="H5469" s="15">
        <f t="shared" ca="1" si="343"/>
        <v>7721</v>
      </c>
      <c r="I5469" s="12"/>
      <c r="J5469" s="12"/>
      <c r="K5469" s="12"/>
    </row>
    <row r="5470" spans="1:11" x14ac:dyDescent="0.3">
      <c r="A5470" s="12">
        <v>2006781</v>
      </c>
      <c r="B5470" s="13" t="s">
        <v>14506</v>
      </c>
      <c r="C5470" s="12" t="s">
        <v>17456</v>
      </c>
      <c r="D5470" s="10" t="str">
        <f t="shared" si="340"/>
        <v>Sobressalentes p Maquina</v>
      </c>
      <c r="E5470" s="12">
        <f t="shared" ca="1" si="341"/>
        <v>6</v>
      </c>
      <c r="F5470" s="12">
        <f t="shared" ca="1" si="342"/>
        <v>2</v>
      </c>
      <c r="G5470" s="12"/>
      <c r="H5470" s="15">
        <f t="shared" ca="1" si="343"/>
        <v>7062</v>
      </c>
      <c r="I5470" s="12"/>
      <c r="J5470" s="12"/>
      <c r="K5470" s="12"/>
    </row>
    <row r="5471" spans="1:11" x14ac:dyDescent="0.3">
      <c r="A5471" s="12">
        <v>2006782</v>
      </c>
      <c r="B5471" s="13" t="s">
        <v>14507</v>
      </c>
      <c r="C5471" s="12" t="s">
        <v>17456</v>
      </c>
      <c r="D5471" s="10" t="str">
        <f t="shared" si="340"/>
        <v>Sobressalentes p Maquina</v>
      </c>
      <c r="E5471" s="12">
        <f t="shared" ca="1" si="341"/>
        <v>6</v>
      </c>
      <c r="F5471" s="12">
        <f t="shared" ca="1" si="342"/>
        <v>4</v>
      </c>
      <c r="G5471" s="12"/>
      <c r="H5471" s="15">
        <f t="shared" ca="1" si="343"/>
        <v>4061</v>
      </c>
      <c r="I5471" s="12"/>
      <c r="J5471" s="12"/>
      <c r="K5471" s="12"/>
    </row>
    <row r="5472" spans="1:11" x14ac:dyDescent="0.3">
      <c r="A5472" s="12">
        <v>2006783</v>
      </c>
      <c r="B5472" s="13" t="s">
        <v>14508</v>
      </c>
      <c r="C5472" s="12" t="s">
        <v>17456</v>
      </c>
      <c r="D5472" s="10" t="str">
        <f t="shared" si="340"/>
        <v>Sobressalentes p Maquina</v>
      </c>
      <c r="E5472" s="12">
        <f t="shared" ca="1" si="341"/>
        <v>5</v>
      </c>
      <c r="F5472" s="12">
        <f t="shared" ca="1" si="342"/>
        <v>3</v>
      </c>
      <c r="G5472" s="12"/>
      <c r="H5472" s="15">
        <f t="shared" ca="1" si="343"/>
        <v>3642</v>
      </c>
      <c r="I5472" s="12"/>
      <c r="J5472" s="12"/>
      <c r="K5472" s="12"/>
    </row>
    <row r="5473" spans="1:11" x14ac:dyDescent="0.3">
      <c r="A5473" s="12">
        <v>2006784</v>
      </c>
      <c r="B5473" s="13" t="s">
        <v>14509</v>
      </c>
      <c r="C5473" s="12" t="s">
        <v>17456</v>
      </c>
      <c r="D5473" s="10" t="str">
        <f t="shared" si="340"/>
        <v>Sobressalentes p Maquina</v>
      </c>
      <c r="E5473" s="12">
        <f t="shared" ca="1" si="341"/>
        <v>8</v>
      </c>
      <c r="F5473" s="12">
        <f t="shared" ca="1" si="342"/>
        <v>9</v>
      </c>
      <c r="G5473" s="12"/>
      <c r="H5473" s="15">
        <f t="shared" ca="1" si="343"/>
        <v>5974</v>
      </c>
      <c r="I5473" s="12"/>
      <c r="J5473" s="12"/>
      <c r="K5473" s="12"/>
    </row>
    <row r="5474" spans="1:11" x14ac:dyDescent="0.3">
      <c r="A5474" s="12">
        <v>2006785</v>
      </c>
      <c r="B5474" s="13" t="s">
        <v>14510</v>
      </c>
      <c r="C5474" s="12" t="s">
        <v>17456</v>
      </c>
      <c r="D5474" s="10" t="str">
        <f t="shared" si="340"/>
        <v>Sobressalentes p Maquina</v>
      </c>
      <c r="E5474" s="12">
        <f t="shared" ca="1" si="341"/>
        <v>5</v>
      </c>
      <c r="F5474" s="12">
        <f t="shared" ca="1" si="342"/>
        <v>9</v>
      </c>
      <c r="G5474" s="12"/>
      <c r="H5474" s="15">
        <f t="shared" ca="1" si="343"/>
        <v>12755</v>
      </c>
      <c r="I5474" s="12"/>
      <c r="J5474" s="12"/>
      <c r="K5474" s="12"/>
    </row>
    <row r="5475" spans="1:11" x14ac:dyDescent="0.3">
      <c r="A5475" s="12">
        <v>2006786</v>
      </c>
      <c r="B5475" s="13" t="s">
        <v>14511</v>
      </c>
      <c r="C5475" s="12" t="s">
        <v>17456</v>
      </c>
      <c r="D5475" s="10" t="str">
        <f t="shared" si="340"/>
        <v>Sobressalentes p Maquina</v>
      </c>
      <c r="E5475" s="12">
        <f t="shared" ca="1" si="341"/>
        <v>9</v>
      </c>
      <c r="F5475" s="12">
        <f t="shared" ca="1" si="342"/>
        <v>4</v>
      </c>
      <c r="G5475" s="12"/>
      <c r="H5475" s="15">
        <f t="shared" ca="1" si="343"/>
        <v>8884</v>
      </c>
      <c r="I5475" s="12"/>
      <c r="J5475" s="12"/>
      <c r="K5475" s="12"/>
    </row>
    <row r="5476" spans="1:11" x14ac:dyDescent="0.3">
      <c r="A5476" s="12">
        <v>2006787</v>
      </c>
      <c r="B5476" s="13" t="s">
        <v>14513</v>
      </c>
      <c r="C5476" s="12" t="s">
        <v>17456</v>
      </c>
      <c r="D5476" s="10" t="str">
        <f t="shared" si="340"/>
        <v>Sobressalentes p Maquina</v>
      </c>
      <c r="E5476" s="12">
        <f t="shared" ca="1" si="341"/>
        <v>1</v>
      </c>
      <c r="F5476" s="12">
        <f t="shared" ca="1" si="342"/>
        <v>7</v>
      </c>
      <c r="G5476" s="12"/>
      <c r="H5476" s="15">
        <f t="shared" ca="1" si="343"/>
        <v>4777</v>
      </c>
      <c r="I5476" s="12"/>
      <c r="J5476" s="12"/>
      <c r="K5476" s="12"/>
    </row>
    <row r="5477" spans="1:11" x14ac:dyDescent="0.3">
      <c r="A5477" s="12">
        <v>2006788</v>
      </c>
      <c r="B5477" s="13" t="s">
        <v>14514</v>
      </c>
      <c r="C5477" s="12" t="s">
        <v>17456</v>
      </c>
      <c r="D5477" s="10" t="str">
        <f t="shared" si="340"/>
        <v>Sobressalentes p Maquina</v>
      </c>
      <c r="E5477" s="12">
        <f t="shared" ca="1" si="341"/>
        <v>9</v>
      </c>
      <c r="F5477" s="12">
        <f t="shared" ca="1" si="342"/>
        <v>3</v>
      </c>
      <c r="G5477" s="12"/>
      <c r="H5477" s="15">
        <f t="shared" ca="1" si="343"/>
        <v>12492</v>
      </c>
      <c r="I5477" s="12"/>
      <c r="J5477" s="12"/>
      <c r="K5477" s="12"/>
    </row>
    <row r="5478" spans="1:11" x14ac:dyDescent="0.3">
      <c r="A5478" s="12">
        <v>2006789</v>
      </c>
      <c r="B5478" s="13" t="s">
        <v>14515</v>
      </c>
      <c r="C5478" s="12" t="s">
        <v>17456</v>
      </c>
      <c r="D5478" s="10" t="str">
        <f t="shared" si="340"/>
        <v>Sobressalentes p Maquina</v>
      </c>
      <c r="E5478" s="12">
        <f t="shared" ca="1" si="341"/>
        <v>7</v>
      </c>
      <c r="F5478" s="12">
        <f t="shared" ca="1" si="342"/>
        <v>2</v>
      </c>
      <c r="G5478" s="12"/>
      <c r="H5478" s="15">
        <f t="shared" ca="1" si="343"/>
        <v>13743</v>
      </c>
      <c r="I5478" s="12"/>
      <c r="J5478" s="12"/>
      <c r="K5478" s="12"/>
    </row>
    <row r="5479" spans="1:11" x14ac:dyDescent="0.3">
      <c r="A5479" s="12">
        <v>2006790</v>
      </c>
      <c r="B5479" s="13" t="s">
        <v>14516</v>
      </c>
      <c r="C5479" s="12" t="s">
        <v>17456</v>
      </c>
      <c r="D5479" s="10" t="str">
        <f t="shared" si="340"/>
        <v>Sobressalentes p Maquina</v>
      </c>
      <c r="E5479" s="12">
        <f t="shared" ca="1" si="341"/>
        <v>2</v>
      </c>
      <c r="F5479" s="12">
        <f t="shared" ca="1" si="342"/>
        <v>8</v>
      </c>
      <c r="G5479" s="12"/>
      <c r="H5479" s="15">
        <f t="shared" ca="1" si="343"/>
        <v>2334</v>
      </c>
      <c r="I5479" s="12"/>
      <c r="J5479" s="12"/>
      <c r="K5479" s="12"/>
    </row>
    <row r="5480" spans="1:11" x14ac:dyDescent="0.3">
      <c r="A5480" s="12">
        <v>2006791</v>
      </c>
      <c r="B5480" s="13" t="s">
        <v>14518</v>
      </c>
      <c r="C5480" s="12" t="s">
        <v>17456</v>
      </c>
      <c r="D5480" s="10" t="str">
        <f t="shared" si="340"/>
        <v>Sobressalentes p Maquina</v>
      </c>
      <c r="E5480" s="12">
        <f t="shared" ca="1" si="341"/>
        <v>9</v>
      </c>
      <c r="F5480" s="12">
        <f t="shared" ca="1" si="342"/>
        <v>3</v>
      </c>
      <c r="G5480" s="12"/>
      <c r="H5480" s="15">
        <f t="shared" ca="1" si="343"/>
        <v>14997</v>
      </c>
      <c r="I5480" s="12"/>
      <c r="J5480" s="12"/>
      <c r="K5480" s="12"/>
    </row>
    <row r="5481" spans="1:11" x14ac:dyDescent="0.3">
      <c r="A5481" s="12">
        <v>2006792</v>
      </c>
      <c r="B5481" s="13" t="s">
        <v>14519</v>
      </c>
      <c r="C5481" s="12" t="s">
        <v>17456</v>
      </c>
      <c r="D5481" s="10" t="str">
        <f t="shared" si="340"/>
        <v>Sobressalentes p Maquina</v>
      </c>
      <c r="E5481" s="12">
        <f t="shared" ca="1" si="341"/>
        <v>9</v>
      </c>
      <c r="F5481" s="12">
        <f t="shared" ca="1" si="342"/>
        <v>4</v>
      </c>
      <c r="G5481" s="12"/>
      <c r="H5481" s="15">
        <f t="shared" ca="1" si="343"/>
        <v>14524</v>
      </c>
      <c r="I5481" s="12"/>
      <c r="J5481" s="12"/>
      <c r="K5481" s="12"/>
    </row>
    <row r="5482" spans="1:11" x14ac:dyDescent="0.3">
      <c r="A5482" s="12">
        <v>2006793</v>
      </c>
      <c r="B5482" s="13" t="s">
        <v>14520</v>
      </c>
      <c r="C5482" s="12" t="s">
        <v>17456</v>
      </c>
      <c r="D5482" s="10" t="str">
        <f t="shared" si="340"/>
        <v>Sobressalentes p Maquina</v>
      </c>
      <c r="E5482" s="12">
        <f t="shared" ca="1" si="341"/>
        <v>5</v>
      </c>
      <c r="F5482" s="12">
        <f t="shared" ca="1" si="342"/>
        <v>5</v>
      </c>
      <c r="G5482" s="12"/>
      <c r="H5482" s="15">
        <f t="shared" ca="1" si="343"/>
        <v>4934</v>
      </c>
      <c r="I5482" s="12"/>
      <c r="J5482" s="12"/>
      <c r="K5482" s="12"/>
    </row>
    <row r="5483" spans="1:11" x14ac:dyDescent="0.3">
      <c r="A5483" s="12">
        <v>2006794</v>
      </c>
      <c r="B5483" s="13" t="s">
        <v>14521</v>
      </c>
      <c r="C5483" s="12" t="s">
        <v>17456</v>
      </c>
      <c r="D5483" s="10" t="str">
        <f t="shared" si="340"/>
        <v>Sobressalentes p Maquina</v>
      </c>
      <c r="E5483" s="12">
        <f t="shared" ca="1" si="341"/>
        <v>9</v>
      </c>
      <c r="F5483" s="12">
        <f t="shared" ca="1" si="342"/>
        <v>9</v>
      </c>
      <c r="G5483" s="12"/>
      <c r="H5483" s="15">
        <f t="shared" ca="1" si="343"/>
        <v>6749</v>
      </c>
      <c r="I5483" s="12"/>
      <c r="J5483" s="12"/>
      <c r="K5483" s="12"/>
    </row>
    <row r="5484" spans="1:11" x14ac:dyDescent="0.3">
      <c r="A5484" s="12">
        <v>2006795</v>
      </c>
      <c r="B5484" s="13" t="s">
        <v>14522</v>
      </c>
      <c r="C5484" s="12" t="s">
        <v>17456</v>
      </c>
      <c r="D5484" s="10" t="str">
        <f t="shared" si="340"/>
        <v>Sobressalentes p Maquina</v>
      </c>
      <c r="E5484" s="12">
        <f t="shared" ca="1" si="341"/>
        <v>10</v>
      </c>
      <c r="F5484" s="12">
        <f t="shared" ca="1" si="342"/>
        <v>4</v>
      </c>
      <c r="G5484" s="12"/>
      <c r="H5484" s="15">
        <f t="shared" ca="1" si="343"/>
        <v>12158</v>
      </c>
      <c r="I5484" s="12"/>
      <c r="J5484" s="12"/>
      <c r="K5484" s="12"/>
    </row>
    <row r="5485" spans="1:11" x14ac:dyDescent="0.3">
      <c r="A5485" s="12">
        <v>2006796</v>
      </c>
      <c r="B5485" s="13" t="s">
        <v>14524</v>
      </c>
      <c r="C5485" s="12" t="s">
        <v>17456</v>
      </c>
      <c r="D5485" s="10" t="str">
        <f t="shared" si="340"/>
        <v>Sobressalentes p Maquina</v>
      </c>
      <c r="E5485" s="12">
        <f t="shared" ca="1" si="341"/>
        <v>1</v>
      </c>
      <c r="F5485" s="12">
        <f t="shared" ca="1" si="342"/>
        <v>9</v>
      </c>
      <c r="G5485" s="12"/>
      <c r="H5485" s="15">
        <f t="shared" ca="1" si="343"/>
        <v>3778</v>
      </c>
      <c r="I5485" s="12"/>
      <c r="J5485" s="12"/>
      <c r="K5485" s="12"/>
    </row>
    <row r="5486" spans="1:11" x14ac:dyDescent="0.3">
      <c r="A5486" s="12">
        <v>2006797</v>
      </c>
      <c r="B5486" s="13" t="s">
        <v>14525</v>
      </c>
      <c r="C5486" s="12" t="s">
        <v>17456</v>
      </c>
      <c r="D5486" s="10" t="str">
        <f t="shared" si="340"/>
        <v>Sobressalentes p Maquina</v>
      </c>
      <c r="E5486" s="12">
        <f t="shared" ca="1" si="341"/>
        <v>10</v>
      </c>
      <c r="F5486" s="12">
        <f t="shared" ca="1" si="342"/>
        <v>7</v>
      </c>
      <c r="G5486" s="12"/>
      <c r="H5486" s="15">
        <f t="shared" ca="1" si="343"/>
        <v>4158</v>
      </c>
      <c r="I5486" s="12"/>
      <c r="J5486" s="12"/>
      <c r="K5486" s="12"/>
    </row>
    <row r="5487" spans="1:11" x14ac:dyDescent="0.3">
      <c r="A5487" s="12">
        <v>2006798</v>
      </c>
      <c r="B5487" s="13" t="s">
        <v>14526</v>
      </c>
      <c r="C5487" s="12" t="s">
        <v>17456</v>
      </c>
      <c r="D5487" s="10" t="str">
        <f t="shared" si="340"/>
        <v>Sobressalentes p Maquina</v>
      </c>
      <c r="E5487" s="12">
        <f t="shared" ca="1" si="341"/>
        <v>1</v>
      </c>
      <c r="F5487" s="12">
        <f t="shared" ca="1" si="342"/>
        <v>2</v>
      </c>
      <c r="G5487" s="12"/>
      <c r="H5487" s="15">
        <f t="shared" ca="1" si="343"/>
        <v>12166</v>
      </c>
      <c r="I5487" s="12"/>
      <c r="J5487" s="12"/>
      <c r="K5487" s="12"/>
    </row>
    <row r="5488" spans="1:11" x14ac:dyDescent="0.3">
      <c r="A5488" s="12">
        <v>2006799</v>
      </c>
      <c r="B5488" s="13" t="s">
        <v>14527</v>
      </c>
      <c r="C5488" s="12" t="s">
        <v>17456</v>
      </c>
      <c r="D5488" s="10" t="str">
        <f t="shared" si="340"/>
        <v>Sobressalentes p Maquina</v>
      </c>
      <c r="E5488" s="12">
        <f t="shared" ca="1" si="341"/>
        <v>7</v>
      </c>
      <c r="F5488" s="12">
        <f t="shared" ca="1" si="342"/>
        <v>7</v>
      </c>
      <c r="G5488" s="12"/>
      <c r="H5488" s="15">
        <f t="shared" ca="1" si="343"/>
        <v>2409</v>
      </c>
      <c r="I5488" s="12"/>
      <c r="J5488" s="12"/>
      <c r="K5488" s="12"/>
    </row>
    <row r="5489" spans="1:11" x14ac:dyDescent="0.3">
      <c r="A5489" s="12">
        <v>2006800</v>
      </c>
      <c r="B5489" s="13" t="s">
        <v>14528</v>
      </c>
      <c r="C5489" s="12" t="s">
        <v>17456</v>
      </c>
      <c r="D5489" s="10" t="str">
        <f t="shared" si="340"/>
        <v>Sobressalentes p Maquina</v>
      </c>
      <c r="E5489" s="12">
        <f t="shared" ca="1" si="341"/>
        <v>6</v>
      </c>
      <c r="F5489" s="12">
        <f t="shared" ca="1" si="342"/>
        <v>5</v>
      </c>
      <c r="G5489" s="12"/>
      <c r="H5489" s="15">
        <f t="shared" ca="1" si="343"/>
        <v>5461</v>
      </c>
      <c r="I5489" s="12"/>
      <c r="J5489" s="12"/>
      <c r="K5489" s="12"/>
    </row>
    <row r="5490" spans="1:11" x14ac:dyDescent="0.3">
      <c r="A5490" s="12">
        <v>2006801</v>
      </c>
      <c r="B5490" s="13" t="s">
        <v>14529</v>
      </c>
      <c r="C5490" s="12" t="s">
        <v>17456</v>
      </c>
      <c r="D5490" s="10" t="str">
        <f t="shared" si="340"/>
        <v>Sobressalentes p Maquina</v>
      </c>
      <c r="E5490" s="12">
        <f t="shared" ca="1" si="341"/>
        <v>5</v>
      </c>
      <c r="F5490" s="12">
        <f t="shared" ca="1" si="342"/>
        <v>6</v>
      </c>
      <c r="G5490" s="12"/>
      <c r="H5490" s="15">
        <f t="shared" ca="1" si="343"/>
        <v>5343</v>
      </c>
      <c r="I5490" s="12"/>
      <c r="J5490" s="12"/>
      <c r="K5490" s="12"/>
    </row>
    <row r="5491" spans="1:11" x14ac:dyDescent="0.3">
      <c r="A5491" s="12">
        <v>2006802</v>
      </c>
      <c r="B5491" s="13" t="s">
        <v>14531</v>
      </c>
      <c r="C5491" s="12" t="s">
        <v>17456</v>
      </c>
      <c r="D5491" s="10" t="str">
        <f t="shared" si="340"/>
        <v>Sobressalentes p Maquina</v>
      </c>
      <c r="E5491" s="12">
        <f t="shared" ca="1" si="341"/>
        <v>4</v>
      </c>
      <c r="F5491" s="12">
        <f t="shared" ca="1" si="342"/>
        <v>3</v>
      </c>
      <c r="G5491" s="12"/>
      <c r="H5491" s="15">
        <f t="shared" ca="1" si="343"/>
        <v>6770</v>
      </c>
      <c r="I5491" s="12"/>
      <c r="J5491" s="12"/>
      <c r="K5491" s="12"/>
    </row>
    <row r="5492" spans="1:11" x14ac:dyDescent="0.3">
      <c r="A5492" s="12">
        <v>2006803</v>
      </c>
      <c r="B5492" s="13" t="s">
        <v>14532</v>
      </c>
      <c r="C5492" s="12" t="s">
        <v>17456</v>
      </c>
      <c r="D5492" s="10" t="str">
        <f t="shared" si="340"/>
        <v>Sobressalentes p Maquina</v>
      </c>
      <c r="E5492" s="12">
        <f t="shared" ca="1" si="341"/>
        <v>9</v>
      </c>
      <c r="F5492" s="12">
        <f t="shared" ca="1" si="342"/>
        <v>10</v>
      </c>
      <c r="G5492" s="12"/>
      <c r="H5492" s="15">
        <f t="shared" ca="1" si="343"/>
        <v>11664</v>
      </c>
      <c r="I5492" s="12"/>
      <c r="J5492" s="12"/>
      <c r="K5492" s="12"/>
    </row>
    <row r="5493" spans="1:11" x14ac:dyDescent="0.3">
      <c r="A5493" s="12">
        <v>2006804</v>
      </c>
      <c r="B5493" s="13" t="s">
        <v>14533</v>
      </c>
      <c r="C5493" s="12" t="s">
        <v>17456</v>
      </c>
      <c r="D5493" s="10" t="str">
        <f t="shared" si="340"/>
        <v>Sobressalentes p Maquina</v>
      </c>
      <c r="E5493" s="12">
        <f t="shared" ca="1" si="341"/>
        <v>4</v>
      </c>
      <c r="F5493" s="12">
        <f t="shared" ca="1" si="342"/>
        <v>4</v>
      </c>
      <c r="G5493" s="12"/>
      <c r="H5493" s="15">
        <f t="shared" ca="1" si="343"/>
        <v>2566</v>
      </c>
      <c r="I5493" s="12"/>
      <c r="J5493" s="12"/>
      <c r="K5493" s="12"/>
    </row>
    <row r="5494" spans="1:11" x14ac:dyDescent="0.3">
      <c r="A5494" s="12">
        <v>2006805</v>
      </c>
      <c r="B5494" s="13" t="s">
        <v>14534</v>
      </c>
      <c r="C5494" s="12" t="s">
        <v>17456</v>
      </c>
      <c r="D5494" s="10" t="str">
        <f t="shared" si="340"/>
        <v>Sobressalentes p Maquina</v>
      </c>
      <c r="E5494" s="12">
        <f t="shared" ca="1" si="341"/>
        <v>6</v>
      </c>
      <c r="F5494" s="12">
        <f t="shared" ca="1" si="342"/>
        <v>2</v>
      </c>
      <c r="G5494" s="12"/>
      <c r="H5494" s="15">
        <f t="shared" ca="1" si="343"/>
        <v>14332</v>
      </c>
      <c r="I5494" s="12"/>
      <c r="J5494" s="12"/>
      <c r="K5494" s="12"/>
    </row>
    <row r="5495" spans="1:11" x14ac:dyDescent="0.3">
      <c r="A5495" s="12">
        <v>2006806</v>
      </c>
      <c r="B5495" s="13" t="s">
        <v>14535</v>
      </c>
      <c r="C5495" s="12" t="s">
        <v>17456</v>
      </c>
      <c r="D5495" s="10" t="str">
        <f t="shared" si="340"/>
        <v>Sobressalentes p Maquina</v>
      </c>
      <c r="E5495" s="12">
        <f t="shared" ca="1" si="341"/>
        <v>6</v>
      </c>
      <c r="F5495" s="12">
        <f t="shared" ca="1" si="342"/>
        <v>4</v>
      </c>
      <c r="G5495" s="12"/>
      <c r="H5495" s="15">
        <f t="shared" ca="1" si="343"/>
        <v>3229</v>
      </c>
      <c r="I5495" s="12"/>
      <c r="J5495" s="12"/>
      <c r="K5495" s="12"/>
    </row>
    <row r="5496" spans="1:11" x14ac:dyDescent="0.3">
      <c r="A5496" s="12">
        <v>2006807</v>
      </c>
      <c r="B5496" s="13" t="s">
        <v>14536</v>
      </c>
      <c r="C5496" s="12" t="s">
        <v>17456</v>
      </c>
      <c r="D5496" s="10" t="str">
        <f t="shared" si="340"/>
        <v>Sobressalentes p Maquina</v>
      </c>
      <c r="E5496" s="12">
        <f t="shared" ca="1" si="341"/>
        <v>3</v>
      </c>
      <c r="F5496" s="12">
        <f t="shared" ca="1" si="342"/>
        <v>1</v>
      </c>
      <c r="G5496" s="12"/>
      <c r="H5496" s="15">
        <f t="shared" ca="1" si="343"/>
        <v>14137</v>
      </c>
      <c r="I5496" s="12"/>
      <c r="J5496" s="12"/>
      <c r="K5496" s="12"/>
    </row>
    <row r="5497" spans="1:11" x14ac:dyDescent="0.3">
      <c r="A5497" s="12">
        <v>2006808</v>
      </c>
      <c r="B5497" s="13" t="s">
        <v>14537</v>
      </c>
      <c r="C5497" s="12" t="s">
        <v>17456</v>
      </c>
      <c r="D5497" s="10" t="str">
        <f t="shared" si="340"/>
        <v>Sobressalentes p Maquina</v>
      </c>
      <c r="E5497" s="12">
        <f t="shared" ca="1" si="341"/>
        <v>1</v>
      </c>
      <c r="F5497" s="12">
        <f t="shared" ca="1" si="342"/>
        <v>2</v>
      </c>
      <c r="G5497" s="12"/>
      <c r="H5497" s="15">
        <f t="shared" ca="1" si="343"/>
        <v>5566</v>
      </c>
      <c r="I5497" s="12"/>
      <c r="J5497" s="12"/>
      <c r="K5497" s="12"/>
    </row>
    <row r="5498" spans="1:11" x14ac:dyDescent="0.3">
      <c r="A5498" s="12">
        <v>2006809</v>
      </c>
      <c r="B5498" s="13" t="s">
        <v>14538</v>
      </c>
      <c r="C5498" s="12" t="s">
        <v>17456</v>
      </c>
      <c r="D5498" s="10" t="str">
        <f t="shared" si="340"/>
        <v>Sobressalentes p Maquina</v>
      </c>
      <c r="E5498" s="12">
        <f t="shared" ca="1" si="341"/>
        <v>5</v>
      </c>
      <c r="F5498" s="12">
        <f t="shared" ca="1" si="342"/>
        <v>9</v>
      </c>
      <c r="G5498" s="12"/>
      <c r="H5498" s="15">
        <f t="shared" ca="1" si="343"/>
        <v>10206</v>
      </c>
      <c r="I5498" s="12"/>
      <c r="J5498" s="12"/>
      <c r="K5498" s="12"/>
    </row>
    <row r="5499" spans="1:11" x14ac:dyDescent="0.3">
      <c r="A5499" s="12">
        <v>2006810</v>
      </c>
      <c r="B5499" s="13" t="s">
        <v>14539</v>
      </c>
      <c r="C5499" s="12" t="s">
        <v>17456</v>
      </c>
      <c r="D5499" s="10" t="str">
        <f t="shared" si="340"/>
        <v>Sobressalentes p Maquina</v>
      </c>
      <c r="E5499" s="12">
        <f t="shared" ca="1" si="341"/>
        <v>1</v>
      </c>
      <c r="F5499" s="12">
        <f t="shared" ca="1" si="342"/>
        <v>9</v>
      </c>
      <c r="G5499" s="12"/>
      <c r="H5499" s="15">
        <f t="shared" ca="1" si="343"/>
        <v>11698</v>
      </c>
      <c r="I5499" s="12"/>
      <c r="J5499" s="12"/>
      <c r="K5499" s="12"/>
    </row>
    <row r="5500" spans="1:11" x14ac:dyDescent="0.3">
      <c r="A5500" s="12">
        <v>2006811</v>
      </c>
      <c r="B5500" s="13" t="s">
        <v>14540</v>
      </c>
      <c r="C5500" s="12" t="s">
        <v>17456</v>
      </c>
      <c r="D5500" s="10" t="str">
        <f t="shared" si="340"/>
        <v>Sobressalentes p Maquina</v>
      </c>
      <c r="E5500" s="12">
        <f t="shared" ca="1" si="341"/>
        <v>5</v>
      </c>
      <c r="F5500" s="12">
        <f t="shared" ca="1" si="342"/>
        <v>6</v>
      </c>
      <c r="G5500" s="12"/>
      <c r="H5500" s="15">
        <f t="shared" ca="1" si="343"/>
        <v>14157</v>
      </c>
      <c r="I5500" s="12"/>
      <c r="J5500" s="12"/>
      <c r="K5500" s="12"/>
    </row>
    <row r="5501" spans="1:11" x14ac:dyDescent="0.3">
      <c r="A5501" s="12">
        <v>2006812</v>
      </c>
      <c r="B5501" s="13" t="s">
        <v>14541</v>
      </c>
      <c r="C5501" s="12" t="s">
        <v>17456</v>
      </c>
      <c r="D5501" s="10" t="str">
        <f t="shared" si="340"/>
        <v>Sobressalentes p Maquina</v>
      </c>
      <c r="E5501" s="12">
        <f t="shared" ca="1" si="341"/>
        <v>10</v>
      </c>
      <c r="F5501" s="12">
        <f t="shared" ca="1" si="342"/>
        <v>6</v>
      </c>
      <c r="G5501" s="12"/>
      <c r="H5501" s="15">
        <f t="shared" ca="1" si="343"/>
        <v>11482</v>
      </c>
      <c r="I5501" s="12"/>
      <c r="J5501" s="12"/>
      <c r="K5501" s="12"/>
    </row>
    <row r="5502" spans="1:11" x14ac:dyDescent="0.3">
      <c r="A5502" s="12">
        <v>2006813</v>
      </c>
      <c r="B5502" s="13" t="s">
        <v>14542</v>
      </c>
      <c r="C5502" s="12" t="s">
        <v>17456</v>
      </c>
      <c r="D5502" s="10" t="str">
        <f t="shared" si="340"/>
        <v>Sobressalentes p Maquina</v>
      </c>
      <c r="E5502" s="12">
        <f t="shared" ca="1" si="341"/>
        <v>4</v>
      </c>
      <c r="F5502" s="12">
        <f t="shared" ca="1" si="342"/>
        <v>2</v>
      </c>
      <c r="G5502" s="12"/>
      <c r="H5502" s="15">
        <f t="shared" ca="1" si="343"/>
        <v>14495</v>
      </c>
      <c r="I5502" s="12"/>
      <c r="J5502" s="12"/>
      <c r="K5502" s="12"/>
    </row>
    <row r="5503" spans="1:11" x14ac:dyDescent="0.3">
      <c r="A5503" s="12">
        <v>2006814</v>
      </c>
      <c r="B5503" s="13" t="s">
        <v>14543</v>
      </c>
      <c r="C5503" s="12" t="s">
        <v>17456</v>
      </c>
      <c r="D5503" s="10" t="str">
        <f t="shared" si="340"/>
        <v>Sobressalentes p Maquina</v>
      </c>
      <c r="E5503" s="12">
        <f t="shared" ca="1" si="341"/>
        <v>8</v>
      </c>
      <c r="F5503" s="12">
        <f t="shared" ca="1" si="342"/>
        <v>7</v>
      </c>
      <c r="G5503" s="12"/>
      <c r="H5503" s="15">
        <f t="shared" ca="1" si="343"/>
        <v>2472</v>
      </c>
      <c r="I5503" s="12"/>
      <c r="J5503" s="12"/>
      <c r="K5503" s="12"/>
    </row>
    <row r="5504" spans="1:11" x14ac:dyDescent="0.3">
      <c r="A5504" s="12">
        <v>2006815</v>
      </c>
      <c r="B5504" s="13" t="s">
        <v>14544</v>
      </c>
      <c r="C5504" s="12" t="s">
        <v>17456</v>
      </c>
      <c r="D5504" s="10" t="str">
        <f t="shared" si="340"/>
        <v>Sobressalentes p Maquina</v>
      </c>
      <c r="E5504" s="12">
        <f t="shared" ca="1" si="341"/>
        <v>2</v>
      </c>
      <c r="F5504" s="12">
        <f t="shared" ca="1" si="342"/>
        <v>5</v>
      </c>
      <c r="G5504" s="12"/>
      <c r="H5504" s="15">
        <f t="shared" ca="1" si="343"/>
        <v>14264</v>
      </c>
      <c r="I5504" s="12"/>
      <c r="J5504" s="12"/>
      <c r="K5504" s="12"/>
    </row>
    <row r="5505" spans="1:11" x14ac:dyDescent="0.3">
      <c r="A5505" s="12">
        <v>2006816</v>
      </c>
      <c r="B5505" s="13" t="s">
        <v>14545</v>
      </c>
      <c r="C5505" s="12" t="s">
        <v>17456</v>
      </c>
      <c r="D5505" s="10" t="str">
        <f t="shared" si="340"/>
        <v>Sobressalentes p Maquina</v>
      </c>
      <c r="E5505" s="12">
        <f t="shared" ca="1" si="341"/>
        <v>3</v>
      </c>
      <c r="F5505" s="12">
        <f t="shared" ca="1" si="342"/>
        <v>4</v>
      </c>
      <c r="G5505" s="12"/>
      <c r="H5505" s="15">
        <f t="shared" ca="1" si="343"/>
        <v>7578</v>
      </c>
      <c r="I5505" s="12"/>
      <c r="J5505" s="12"/>
      <c r="K5505" s="12"/>
    </row>
    <row r="5506" spans="1:11" x14ac:dyDescent="0.3">
      <c r="A5506" s="12">
        <v>2006817</v>
      </c>
      <c r="B5506" s="13" t="s">
        <v>14546</v>
      </c>
      <c r="C5506" s="12" t="s">
        <v>17456</v>
      </c>
      <c r="D5506" s="10" t="str">
        <f t="shared" ref="D5506:D5569" si="344">IFERROR(VLOOKUP(A5506,INV,4,0),"")</f>
        <v>Sobressalentes p Maquina</v>
      </c>
      <c r="E5506" s="12">
        <f t="shared" ref="E5506:E5569" ca="1" si="345">RANDBETWEEN(1,10)</f>
        <v>5</v>
      </c>
      <c r="F5506" s="12">
        <f t="shared" ref="F5506:F5569" ca="1" si="346">RANDBETWEEN(1,10)</f>
        <v>6</v>
      </c>
      <c r="G5506" s="12"/>
      <c r="H5506" s="15">
        <f t="shared" ref="H5506:H5569" ca="1" si="347">RANDBETWEEN(2000,15000)</f>
        <v>12085</v>
      </c>
      <c r="I5506" s="12"/>
      <c r="J5506" s="12"/>
      <c r="K5506" s="12"/>
    </row>
    <row r="5507" spans="1:11" x14ac:dyDescent="0.3">
      <c r="A5507" s="12">
        <v>2006818</v>
      </c>
      <c r="B5507" s="13" t="s">
        <v>14548</v>
      </c>
      <c r="C5507" s="12" t="s">
        <v>17456</v>
      </c>
      <c r="D5507" s="10" t="str">
        <f t="shared" si="344"/>
        <v>Sobressalentes p Maquina</v>
      </c>
      <c r="E5507" s="12">
        <f t="shared" ca="1" si="345"/>
        <v>7</v>
      </c>
      <c r="F5507" s="12">
        <f t="shared" ca="1" si="346"/>
        <v>5</v>
      </c>
      <c r="G5507" s="12"/>
      <c r="H5507" s="15">
        <f t="shared" ca="1" si="347"/>
        <v>7911</v>
      </c>
      <c r="I5507" s="12"/>
      <c r="J5507" s="12"/>
      <c r="K5507" s="12"/>
    </row>
    <row r="5508" spans="1:11" x14ac:dyDescent="0.3">
      <c r="A5508" s="12">
        <v>2006819</v>
      </c>
      <c r="B5508" s="13" t="s">
        <v>14549</v>
      </c>
      <c r="C5508" s="12" t="s">
        <v>17456</v>
      </c>
      <c r="D5508" s="10" t="str">
        <f t="shared" si="344"/>
        <v>Sobressalentes p Maquina</v>
      </c>
      <c r="E5508" s="12">
        <f t="shared" ca="1" si="345"/>
        <v>1</v>
      </c>
      <c r="F5508" s="12">
        <f t="shared" ca="1" si="346"/>
        <v>2</v>
      </c>
      <c r="G5508" s="12"/>
      <c r="H5508" s="15">
        <f t="shared" ca="1" si="347"/>
        <v>10938</v>
      </c>
      <c r="I5508" s="12"/>
      <c r="J5508" s="12"/>
      <c r="K5508" s="12"/>
    </row>
    <row r="5509" spans="1:11" x14ac:dyDescent="0.3">
      <c r="A5509" s="12">
        <v>2006820</v>
      </c>
      <c r="B5509" s="13" t="s">
        <v>14550</v>
      </c>
      <c r="C5509" s="12" t="s">
        <v>17456</v>
      </c>
      <c r="D5509" s="10" t="str">
        <f t="shared" si="344"/>
        <v>Sobressalentes p Maquina</v>
      </c>
      <c r="E5509" s="12">
        <f t="shared" ca="1" si="345"/>
        <v>10</v>
      </c>
      <c r="F5509" s="12">
        <f t="shared" ca="1" si="346"/>
        <v>8</v>
      </c>
      <c r="G5509" s="12"/>
      <c r="H5509" s="15">
        <f t="shared" ca="1" si="347"/>
        <v>11024</v>
      </c>
      <c r="I5509" s="12"/>
      <c r="J5509" s="12"/>
      <c r="K5509" s="12"/>
    </row>
    <row r="5510" spans="1:11" x14ac:dyDescent="0.3">
      <c r="A5510" s="12">
        <v>2006821</v>
      </c>
      <c r="B5510" s="13" t="s">
        <v>14552</v>
      </c>
      <c r="C5510" s="12" t="s">
        <v>17456</v>
      </c>
      <c r="D5510" s="10" t="str">
        <f t="shared" si="344"/>
        <v>Sobressalentes p Maquina</v>
      </c>
      <c r="E5510" s="12">
        <f t="shared" ca="1" si="345"/>
        <v>2</v>
      </c>
      <c r="F5510" s="12">
        <f t="shared" ca="1" si="346"/>
        <v>1</v>
      </c>
      <c r="G5510" s="12"/>
      <c r="H5510" s="15">
        <f t="shared" ca="1" si="347"/>
        <v>7052</v>
      </c>
      <c r="I5510" s="12"/>
      <c r="J5510" s="12"/>
      <c r="K5510" s="12"/>
    </row>
    <row r="5511" spans="1:11" x14ac:dyDescent="0.3">
      <c r="A5511" s="12">
        <v>2006822</v>
      </c>
      <c r="B5511" s="13" t="s">
        <v>19888</v>
      </c>
      <c r="C5511" s="12" t="s">
        <v>17456</v>
      </c>
      <c r="D5511" s="10" t="str">
        <f t="shared" si="344"/>
        <v>Sobressalentes p Maquina</v>
      </c>
      <c r="E5511" s="12">
        <f t="shared" ca="1" si="345"/>
        <v>4</v>
      </c>
      <c r="F5511" s="12">
        <f t="shared" ca="1" si="346"/>
        <v>5</v>
      </c>
      <c r="G5511" s="12"/>
      <c r="H5511" s="15">
        <f t="shared" ca="1" si="347"/>
        <v>2551</v>
      </c>
      <c r="I5511" s="12"/>
      <c r="J5511" s="12"/>
      <c r="K5511" s="12"/>
    </row>
    <row r="5512" spans="1:11" x14ac:dyDescent="0.3">
      <c r="A5512" s="12">
        <v>2006823</v>
      </c>
      <c r="B5512" s="13" t="s">
        <v>14554</v>
      </c>
      <c r="C5512" s="12" t="s">
        <v>17456</v>
      </c>
      <c r="D5512" s="10" t="str">
        <f t="shared" si="344"/>
        <v>Sobressalentes p Maquina</v>
      </c>
      <c r="E5512" s="12">
        <f t="shared" ca="1" si="345"/>
        <v>3</v>
      </c>
      <c r="F5512" s="12">
        <f t="shared" ca="1" si="346"/>
        <v>6</v>
      </c>
      <c r="G5512" s="12"/>
      <c r="H5512" s="15">
        <f t="shared" ca="1" si="347"/>
        <v>10039</v>
      </c>
      <c r="I5512" s="12"/>
      <c r="J5512" s="12"/>
      <c r="K5512" s="12"/>
    </row>
    <row r="5513" spans="1:11" x14ac:dyDescent="0.3">
      <c r="A5513" s="12">
        <v>2006824</v>
      </c>
      <c r="B5513" s="13" t="s">
        <v>14555</v>
      </c>
      <c r="C5513" s="12" t="s">
        <v>17456</v>
      </c>
      <c r="D5513" s="10" t="str">
        <f t="shared" si="344"/>
        <v>Sobressalentes p Maquina</v>
      </c>
      <c r="E5513" s="12">
        <f t="shared" ca="1" si="345"/>
        <v>4</v>
      </c>
      <c r="F5513" s="12">
        <f t="shared" ca="1" si="346"/>
        <v>8</v>
      </c>
      <c r="G5513" s="12"/>
      <c r="H5513" s="15">
        <f t="shared" ca="1" si="347"/>
        <v>10413</v>
      </c>
      <c r="I5513" s="12"/>
      <c r="J5513" s="12"/>
      <c r="K5513" s="12"/>
    </row>
    <row r="5514" spans="1:11" x14ac:dyDescent="0.3">
      <c r="A5514" s="12">
        <v>2006825</v>
      </c>
      <c r="B5514" s="13" t="s">
        <v>14556</v>
      </c>
      <c r="C5514" s="12" t="s">
        <v>17456</v>
      </c>
      <c r="D5514" s="10" t="str">
        <f t="shared" si="344"/>
        <v>Sobressalentes p Maquina</v>
      </c>
      <c r="E5514" s="12">
        <f t="shared" ca="1" si="345"/>
        <v>3</v>
      </c>
      <c r="F5514" s="12">
        <f t="shared" ca="1" si="346"/>
        <v>6</v>
      </c>
      <c r="G5514" s="12"/>
      <c r="H5514" s="15">
        <f t="shared" ca="1" si="347"/>
        <v>5224</v>
      </c>
      <c r="I5514" s="12"/>
      <c r="J5514" s="12"/>
      <c r="K5514" s="12"/>
    </row>
    <row r="5515" spans="1:11" x14ac:dyDescent="0.3">
      <c r="A5515" s="12">
        <v>2006826</v>
      </c>
      <c r="B5515" s="13" t="s">
        <v>14557</v>
      </c>
      <c r="C5515" s="12" t="s">
        <v>17456</v>
      </c>
      <c r="D5515" s="10" t="str">
        <f t="shared" si="344"/>
        <v>Sobressalentes p Maquina</v>
      </c>
      <c r="E5515" s="12">
        <f t="shared" ca="1" si="345"/>
        <v>9</v>
      </c>
      <c r="F5515" s="12">
        <f t="shared" ca="1" si="346"/>
        <v>8</v>
      </c>
      <c r="G5515" s="12"/>
      <c r="H5515" s="15">
        <f t="shared" ca="1" si="347"/>
        <v>10311</v>
      </c>
      <c r="I5515" s="12"/>
      <c r="J5515" s="12"/>
      <c r="K5515" s="12"/>
    </row>
    <row r="5516" spans="1:11" x14ac:dyDescent="0.3">
      <c r="A5516" s="12">
        <v>2006827</v>
      </c>
      <c r="B5516" s="13" t="s">
        <v>14558</v>
      </c>
      <c r="C5516" s="12" t="s">
        <v>17456</v>
      </c>
      <c r="D5516" s="10" t="str">
        <f t="shared" si="344"/>
        <v>Sobressalentes p Maquina</v>
      </c>
      <c r="E5516" s="12">
        <f t="shared" ca="1" si="345"/>
        <v>3</v>
      </c>
      <c r="F5516" s="12">
        <f t="shared" ca="1" si="346"/>
        <v>6</v>
      </c>
      <c r="G5516" s="12"/>
      <c r="H5516" s="15">
        <f t="shared" ca="1" si="347"/>
        <v>12658</v>
      </c>
      <c r="I5516" s="12"/>
      <c r="J5516" s="12"/>
      <c r="K5516" s="12"/>
    </row>
    <row r="5517" spans="1:11" x14ac:dyDescent="0.3">
      <c r="A5517" s="12">
        <v>2006828</v>
      </c>
      <c r="B5517" s="13" t="s">
        <v>14560</v>
      </c>
      <c r="C5517" s="12" t="s">
        <v>17456</v>
      </c>
      <c r="D5517" s="10" t="str">
        <f t="shared" si="344"/>
        <v>Sobressalentes p Maquina</v>
      </c>
      <c r="E5517" s="12">
        <f t="shared" ca="1" si="345"/>
        <v>2</v>
      </c>
      <c r="F5517" s="12">
        <f t="shared" ca="1" si="346"/>
        <v>4</v>
      </c>
      <c r="G5517" s="12"/>
      <c r="H5517" s="15">
        <f t="shared" ca="1" si="347"/>
        <v>7712</v>
      </c>
      <c r="I5517" s="12"/>
      <c r="J5517" s="12"/>
      <c r="K5517" s="12"/>
    </row>
    <row r="5518" spans="1:11" x14ac:dyDescent="0.3">
      <c r="A5518" s="12">
        <v>2006829</v>
      </c>
      <c r="B5518" s="13" t="s">
        <v>14561</v>
      </c>
      <c r="C5518" s="12" t="s">
        <v>17456</v>
      </c>
      <c r="D5518" s="10" t="str">
        <f t="shared" si="344"/>
        <v>Sobressalentes p Maquina</v>
      </c>
      <c r="E5518" s="12">
        <f t="shared" ca="1" si="345"/>
        <v>2</v>
      </c>
      <c r="F5518" s="12">
        <f t="shared" ca="1" si="346"/>
        <v>10</v>
      </c>
      <c r="G5518" s="12"/>
      <c r="H5518" s="15">
        <f t="shared" ca="1" si="347"/>
        <v>12925</v>
      </c>
      <c r="I5518" s="12"/>
      <c r="J5518" s="12"/>
      <c r="K5518" s="12"/>
    </row>
    <row r="5519" spans="1:11" x14ac:dyDescent="0.3">
      <c r="A5519" s="12">
        <v>2006830</v>
      </c>
      <c r="B5519" s="13" t="s">
        <v>14563</v>
      </c>
      <c r="C5519" s="12" t="s">
        <v>17456</v>
      </c>
      <c r="D5519" s="10" t="str">
        <f t="shared" si="344"/>
        <v>Sobressalentes p Maquina</v>
      </c>
      <c r="E5519" s="12">
        <f t="shared" ca="1" si="345"/>
        <v>10</v>
      </c>
      <c r="F5519" s="12">
        <f t="shared" ca="1" si="346"/>
        <v>3</v>
      </c>
      <c r="G5519" s="12"/>
      <c r="H5519" s="15">
        <f t="shared" ca="1" si="347"/>
        <v>5076</v>
      </c>
      <c r="I5519" s="12"/>
      <c r="J5519" s="12"/>
      <c r="K5519" s="12"/>
    </row>
    <row r="5520" spans="1:11" x14ac:dyDescent="0.3">
      <c r="A5520" s="12">
        <v>2006831</v>
      </c>
      <c r="B5520" s="13" t="s">
        <v>14564</v>
      </c>
      <c r="C5520" s="12" t="s">
        <v>17456</v>
      </c>
      <c r="D5520" s="10" t="str">
        <f t="shared" si="344"/>
        <v>Sobressalentes p Maquina</v>
      </c>
      <c r="E5520" s="12">
        <f t="shared" ca="1" si="345"/>
        <v>8</v>
      </c>
      <c r="F5520" s="12">
        <f t="shared" ca="1" si="346"/>
        <v>8</v>
      </c>
      <c r="G5520" s="12"/>
      <c r="H5520" s="15">
        <f t="shared" ca="1" si="347"/>
        <v>9026</v>
      </c>
      <c r="I5520" s="12"/>
      <c r="J5520" s="12"/>
      <c r="K5520" s="12"/>
    </row>
    <row r="5521" spans="1:11" x14ac:dyDescent="0.3">
      <c r="A5521" s="12">
        <v>2006832</v>
      </c>
      <c r="B5521" s="13" t="s">
        <v>14565</v>
      </c>
      <c r="C5521" s="12" t="s">
        <v>17456</v>
      </c>
      <c r="D5521" s="10" t="str">
        <f t="shared" si="344"/>
        <v>Sobressalentes p Maquina</v>
      </c>
      <c r="E5521" s="12">
        <f t="shared" ca="1" si="345"/>
        <v>8</v>
      </c>
      <c r="F5521" s="12">
        <f t="shared" ca="1" si="346"/>
        <v>3</v>
      </c>
      <c r="G5521" s="12"/>
      <c r="H5521" s="15">
        <f t="shared" ca="1" si="347"/>
        <v>13238</v>
      </c>
      <c r="I5521" s="12"/>
      <c r="J5521" s="12"/>
      <c r="K5521" s="12"/>
    </row>
    <row r="5522" spans="1:11" x14ac:dyDescent="0.3">
      <c r="A5522" s="12">
        <v>2006833</v>
      </c>
      <c r="B5522" s="13" t="s">
        <v>14566</v>
      </c>
      <c r="C5522" s="12" t="s">
        <v>17456</v>
      </c>
      <c r="D5522" s="10" t="str">
        <f t="shared" si="344"/>
        <v>Sobressalentes p Maquina</v>
      </c>
      <c r="E5522" s="12">
        <f t="shared" ca="1" si="345"/>
        <v>10</v>
      </c>
      <c r="F5522" s="12">
        <f t="shared" ca="1" si="346"/>
        <v>7</v>
      </c>
      <c r="G5522" s="12"/>
      <c r="H5522" s="15">
        <f t="shared" ca="1" si="347"/>
        <v>6203</v>
      </c>
      <c r="I5522" s="12"/>
      <c r="J5522" s="12"/>
      <c r="K5522" s="12"/>
    </row>
    <row r="5523" spans="1:11" x14ac:dyDescent="0.3">
      <c r="A5523" s="12">
        <v>2006834</v>
      </c>
      <c r="B5523" s="13" t="s">
        <v>14568</v>
      </c>
      <c r="C5523" s="12" t="s">
        <v>17456</v>
      </c>
      <c r="D5523" s="10" t="str">
        <f t="shared" si="344"/>
        <v>Sobressalentes p Maquina</v>
      </c>
      <c r="E5523" s="12">
        <f t="shared" ca="1" si="345"/>
        <v>7</v>
      </c>
      <c r="F5523" s="12">
        <f t="shared" ca="1" si="346"/>
        <v>5</v>
      </c>
      <c r="G5523" s="12"/>
      <c r="H5523" s="15">
        <f t="shared" ca="1" si="347"/>
        <v>8945</v>
      </c>
      <c r="I5523" s="12"/>
      <c r="J5523" s="12"/>
      <c r="K5523" s="12"/>
    </row>
    <row r="5524" spans="1:11" x14ac:dyDescent="0.3">
      <c r="A5524" s="12">
        <v>2006835</v>
      </c>
      <c r="B5524" s="13" t="s">
        <v>14569</v>
      </c>
      <c r="C5524" s="12" t="s">
        <v>17456</v>
      </c>
      <c r="D5524" s="10" t="str">
        <f t="shared" si="344"/>
        <v>Sobressalentes p Maquina</v>
      </c>
      <c r="E5524" s="12">
        <f t="shared" ca="1" si="345"/>
        <v>2</v>
      </c>
      <c r="F5524" s="12">
        <f t="shared" ca="1" si="346"/>
        <v>5</v>
      </c>
      <c r="G5524" s="12"/>
      <c r="H5524" s="15">
        <f t="shared" ca="1" si="347"/>
        <v>2057</v>
      </c>
      <c r="I5524" s="12"/>
      <c r="J5524" s="12"/>
      <c r="K5524" s="12"/>
    </row>
    <row r="5525" spans="1:11" x14ac:dyDescent="0.3">
      <c r="A5525" s="12">
        <v>2006836</v>
      </c>
      <c r="B5525" s="13" t="s">
        <v>14570</v>
      </c>
      <c r="C5525" s="12" t="s">
        <v>17456</v>
      </c>
      <c r="D5525" s="10" t="str">
        <f t="shared" si="344"/>
        <v>Sobressalentes p Maquina</v>
      </c>
      <c r="E5525" s="12">
        <f t="shared" ca="1" si="345"/>
        <v>8</v>
      </c>
      <c r="F5525" s="12">
        <f t="shared" ca="1" si="346"/>
        <v>9</v>
      </c>
      <c r="G5525" s="12"/>
      <c r="H5525" s="15">
        <f t="shared" ca="1" si="347"/>
        <v>11825</v>
      </c>
      <c r="I5525" s="12"/>
      <c r="J5525" s="12"/>
      <c r="K5525" s="12"/>
    </row>
    <row r="5526" spans="1:11" x14ac:dyDescent="0.3">
      <c r="A5526" s="12">
        <v>2006837</v>
      </c>
      <c r="B5526" s="13" t="s">
        <v>14572</v>
      </c>
      <c r="C5526" s="12" t="s">
        <v>17456</v>
      </c>
      <c r="D5526" s="10" t="str">
        <f t="shared" si="344"/>
        <v>Sobressalentes p Maquina</v>
      </c>
      <c r="E5526" s="12">
        <f t="shared" ca="1" si="345"/>
        <v>9</v>
      </c>
      <c r="F5526" s="12">
        <f t="shared" ca="1" si="346"/>
        <v>7</v>
      </c>
      <c r="G5526" s="12"/>
      <c r="H5526" s="15">
        <f t="shared" ca="1" si="347"/>
        <v>2533</v>
      </c>
      <c r="I5526" s="12"/>
      <c r="J5526" s="12"/>
      <c r="K5526" s="12"/>
    </row>
    <row r="5527" spans="1:11" x14ac:dyDescent="0.3">
      <c r="A5527" s="12">
        <v>2006838</v>
      </c>
      <c r="B5527" s="13" t="s">
        <v>14574</v>
      </c>
      <c r="C5527" s="12" t="s">
        <v>17456</v>
      </c>
      <c r="D5527" s="10" t="str">
        <f t="shared" si="344"/>
        <v>Sobressalentes p Maquina</v>
      </c>
      <c r="E5527" s="12">
        <f t="shared" ca="1" si="345"/>
        <v>3</v>
      </c>
      <c r="F5527" s="12">
        <f t="shared" ca="1" si="346"/>
        <v>9</v>
      </c>
      <c r="G5527" s="12"/>
      <c r="H5527" s="15">
        <f t="shared" ca="1" si="347"/>
        <v>5660</v>
      </c>
      <c r="I5527" s="12"/>
      <c r="J5527" s="12"/>
      <c r="K5527" s="12"/>
    </row>
    <row r="5528" spans="1:11" x14ac:dyDescent="0.3">
      <c r="A5528" s="12">
        <v>2006839</v>
      </c>
      <c r="B5528" s="13" t="s">
        <v>14575</v>
      </c>
      <c r="C5528" s="12" t="s">
        <v>17456</v>
      </c>
      <c r="D5528" s="10" t="str">
        <f t="shared" si="344"/>
        <v>Sobressalentes p Maquina</v>
      </c>
      <c r="E5528" s="12">
        <f t="shared" ca="1" si="345"/>
        <v>2</v>
      </c>
      <c r="F5528" s="12">
        <f t="shared" ca="1" si="346"/>
        <v>10</v>
      </c>
      <c r="G5528" s="12"/>
      <c r="H5528" s="15">
        <f t="shared" ca="1" si="347"/>
        <v>2062</v>
      </c>
      <c r="I5528" s="12"/>
      <c r="J5528" s="12"/>
      <c r="K5528" s="12"/>
    </row>
    <row r="5529" spans="1:11" x14ac:dyDescent="0.3">
      <c r="A5529" s="12">
        <v>2006840</v>
      </c>
      <c r="B5529" s="13" t="s">
        <v>14576</v>
      </c>
      <c r="C5529" s="12" t="s">
        <v>17456</v>
      </c>
      <c r="D5529" s="10" t="str">
        <f t="shared" si="344"/>
        <v>Sobressalentes p Maquina</v>
      </c>
      <c r="E5529" s="12">
        <f t="shared" ca="1" si="345"/>
        <v>6</v>
      </c>
      <c r="F5529" s="12">
        <f t="shared" ca="1" si="346"/>
        <v>3</v>
      </c>
      <c r="G5529" s="12"/>
      <c r="H5529" s="15">
        <f t="shared" ca="1" si="347"/>
        <v>10279</v>
      </c>
      <c r="I5529" s="12"/>
      <c r="J5529" s="12"/>
      <c r="K5529" s="12"/>
    </row>
    <row r="5530" spans="1:11" x14ac:dyDescent="0.3">
      <c r="A5530" s="12">
        <v>2006841</v>
      </c>
      <c r="B5530" s="13" t="s">
        <v>14577</v>
      </c>
      <c r="C5530" s="12" t="s">
        <v>17456</v>
      </c>
      <c r="D5530" s="10" t="str">
        <f t="shared" si="344"/>
        <v>Sobressalentes p Maquina</v>
      </c>
      <c r="E5530" s="12">
        <f t="shared" ca="1" si="345"/>
        <v>4</v>
      </c>
      <c r="F5530" s="12">
        <f t="shared" ca="1" si="346"/>
        <v>5</v>
      </c>
      <c r="G5530" s="12"/>
      <c r="H5530" s="15">
        <f t="shared" ca="1" si="347"/>
        <v>4133</v>
      </c>
      <c r="I5530" s="12"/>
      <c r="J5530" s="12"/>
      <c r="K5530" s="12"/>
    </row>
    <row r="5531" spans="1:11" x14ac:dyDescent="0.3">
      <c r="A5531" s="12">
        <v>2006842</v>
      </c>
      <c r="B5531" s="13" t="s">
        <v>14578</v>
      </c>
      <c r="C5531" s="12" t="s">
        <v>17456</v>
      </c>
      <c r="D5531" s="10" t="str">
        <f t="shared" si="344"/>
        <v>Sobressalentes p Maquina</v>
      </c>
      <c r="E5531" s="12">
        <f t="shared" ca="1" si="345"/>
        <v>2</v>
      </c>
      <c r="F5531" s="12">
        <f t="shared" ca="1" si="346"/>
        <v>1</v>
      </c>
      <c r="G5531" s="12"/>
      <c r="H5531" s="15">
        <f t="shared" ca="1" si="347"/>
        <v>9521</v>
      </c>
      <c r="I5531" s="12"/>
      <c r="J5531" s="12"/>
      <c r="K5531" s="12"/>
    </row>
    <row r="5532" spans="1:11" x14ac:dyDescent="0.3">
      <c r="A5532" s="12">
        <v>2006843</v>
      </c>
      <c r="B5532" s="13" t="s">
        <v>14579</v>
      </c>
      <c r="C5532" s="12" t="s">
        <v>17456</v>
      </c>
      <c r="D5532" s="10" t="str">
        <f t="shared" si="344"/>
        <v>Sobressalentes p Maquina</v>
      </c>
      <c r="E5532" s="12">
        <f t="shared" ca="1" si="345"/>
        <v>1</v>
      </c>
      <c r="F5532" s="12">
        <f t="shared" ca="1" si="346"/>
        <v>8</v>
      </c>
      <c r="G5532" s="12"/>
      <c r="H5532" s="15">
        <f t="shared" ca="1" si="347"/>
        <v>3202</v>
      </c>
      <c r="I5532" s="12"/>
      <c r="J5532" s="12"/>
      <c r="K5532" s="12"/>
    </row>
    <row r="5533" spans="1:11" x14ac:dyDescent="0.3">
      <c r="A5533" s="12">
        <v>2006844</v>
      </c>
      <c r="B5533" s="13" t="s">
        <v>14580</v>
      </c>
      <c r="C5533" s="12" t="s">
        <v>17456</v>
      </c>
      <c r="D5533" s="10" t="str">
        <f t="shared" si="344"/>
        <v>Sobressalentes p Maquina</v>
      </c>
      <c r="E5533" s="12">
        <f t="shared" ca="1" si="345"/>
        <v>10</v>
      </c>
      <c r="F5533" s="12">
        <f t="shared" ca="1" si="346"/>
        <v>6</v>
      </c>
      <c r="G5533" s="12"/>
      <c r="H5533" s="15">
        <f t="shared" ca="1" si="347"/>
        <v>3518</v>
      </c>
      <c r="I5533" s="12"/>
      <c r="J5533" s="12"/>
      <c r="K5533" s="12"/>
    </row>
    <row r="5534" spans="1:11" x14ac:dyDescent="0.3">
      <c r="A5534" s="12">
        <v>2006845</v>
      </c>
      <c r="B5534" s="13" t="s">
        <v>14581</v>
      </c>
      <c r="C5534" s="12" t="s">
        <v>17456</v>
      </c>
      <c r="D5534" s="10" t="str">
        <f t="shared" si="344"/>
        <v>Sobressalentes p Maquina</v>
      </c>
      <c r="E5534" s="12">
        <f t="shared" ca="1" si="345"/>
        <v>1</v>
      </c>
      <c r="F5534" s="12">
        <f t="shared" ca="1" si="346"/>
        <v>3</v>
      </c>
      <c r="G5534" s="12"/>
      <c r="H5534" s="15">
        <f t="shared" ca="1" si="347"/>
        <v>11935</v>
      </c>
      <c r="I5534" s="12"/>
      <c r="J5534" s="12"/>
      <c r="K5534" s="12"/>
    </row>
    <row r="5535" spans="1:11" x14ac:dyDescent="0.3">
      <c r="A5535" s="12">
        <v>2006846</v>
      </c>
      <c r="B5535" s="13" t="s">
        <v>14582</v>
      </c>
      <c r="C5535" s="12" t="s">
        <v>17456</v>
      </c>
      <c r="D5535" s="10" t="str">
        <f t="shared" si="344"/>
        <v>Sobressalentes p Maquina</v>
      </c>
      <c r="E5535" s="12">
        <f t="shared" ca="1" si="345"/>
        <v>6</v>
      </c>
      <c r="F5535" s="12">
        <f t="shared" ca="1" si="346"/>
        <v>5</v>
      </c>
      <c r="G5535" s="12"/>
      <c r="H5535" s="15">
        <f t="shared" ca="1" si="347"/>
        <v>11408</v>
      </c>
      <c r="I5535" s="12"/>
      <c r="J5535" s="12"/>
      <c r="K5535" s="12"/>
    </row>
    <row r="5536" spans="1:11" x14ac:dyDescent="0.3">
      <c r="A5536" s="12">
        <v>2006847</v>
      </c>
      <c r="B5536" s="13" t="s">
        <v>14583</v>
      </c>
      <c r="C5536" s="12" t="s">
        <v>17456</v>
      </c>
      <c r="D5536" s="10" t="str">
        <f t="shared" si="344"/>
        <v>Sobressalentes p Maquina</v>
      </c>
      <c r="E5536" s="12">
        <f t="shared" ca="1" si="345"/>
        <v>9</v>
      </c>
      <c r="F5536" s="12">
        <f t="shared" ca="1" si="346"/>
        <v>1</v>
      </c>
      <c r="G5536" s="12"/>
      <c r="H5536" s="15">
        <f t="shared" ca="1" si="347"/>
        <v>4964</v>
      </c>
      <c r="I5536" s="12"/>
      <c r="J5536" s="12"/>
      <c r="K5536" s="12"/>
    </row>
    <row r="5537" spans="1:11" x14ac:dyDescent="0.3">
      <c r="A5537" s="12">
        <v>2006848</v>
      </c>
      <c r="B5537" s="13" t="s">
        <v>14584</v>
      </c>
      <c r="C5537" s="12" t="s">
        <v>17456</v>
      </c>
      <c r="D5537" s="10" t="str">
        <f t="shared" si="344"/>
        <v>Sobressalentes p Maquina</v>
      </c>
      <c r="E5537" s="12">
        <f t="shared" ca="1" si="345"/>
        <v>8</v>
      </c>
      <c r="F5537" s="12">
        <f t="shared" ca="1" si="346"/>
        <v>2</v>
      </c>
      <c r="G5537" s="12"/>
      <c r="H5537" s="15">
        <f t="shared" ca="1" si="347"/>
        <v>13731</v>
      </c>
      <c r="I5537" s="12"/>
      <c r="J5537" s="12"/>
      <c r="K5537" s="12"/>
    </row>
    <row r="5538" spans="1:11" x14ac:dyDescent="0.3">
      <c r="A5538" s="12">
        <v>2006849</v>
      </c>
      <c r="B5538" s="13" t="s">
        <v>14585</v>
      </c>
      <c r="C5538" s="12" t="s">
        <v>17456</v>
      </c>
      <c r="D5538" s="10" t="str">
        <f t="shared" si="344"/>
        <v>Sobressalentes p Maquina</v>
      </c>
      <c r="E5538" s="12">
        <f t="shared" ca="1" si="345"/>
        <v>8</v>
      </c>
      <c r="F5538" s="12">
        <f t="shared" ca="1" si="346"/>
        <v>9</v>
      </c>
      <c r="G5538" s="12"/>
      <c r="H5538" s="15">
        <f t="shared" ca="1" si="347"/>
        <v>6295</v>
      </c>
      <c r="I5538" s="12"/>
      <c r="J5538" s="12"/>
      <c r="K5538" s="12"/>
    </row>
    <row r="5539" spans="1:11" x14ac:dyDescent="0.3">
      <c r="A5539" s="12">
        <v>2006850</v>
      </c>
      <c r="B5539" s="13" t="s">
        <v>14586</v>
      </c>
      <c r="C5539" s="12" t="s">
        <v>17456</v>
      </c>
      <c r="D5539" s="10" t="str">
        <f t="shared" si="344"/>
        <v>Sobressalentes p Maquina</v>
      </c>
      <c r="E5539" s="12">
        <f t="shared" ca="1" si="345"/>
        <v>3</v>
      </c>
      <c r="F5539" s="12">
        <f t="shared" ca="1" si="346"/>
        <v>5</v>
      </c>
      <c r="G5539" s="12"/>
      <c r="H5539" s="15">
        <f t="shared" ca="1" si="347"/>
        <v>8981</v>
      </c>
      <c r="I5539" s="12"/>
      <c r="J5539" s="12"/>
      <c r="K5539" s="12"/>
    </row>
    <row r="5540" spans="1:11" x14ac:dyDescent="0.3">
      <c r="A5540" s="12">
        <v>2006851</v>
      </c>
      <c r="B5540" s="13" t="s">
        <v>14587</v>
      </c>
      <c r="C5540" s="12" t="s">
        <v>17456</v>
      </c>
      <c r="D5540" s="10" t="str">
        <f t="shared" si="344"/>
        <v>Sobressalentes p Maquina</v>
      </c>
      <c r="E5540" s="12">
        <f t="shared" ca="1" si="345"/>
        <v>6</v>
      </c>
      <c r="F5540" s="12">
        <f t="shared" ca="1" si="346"/>
        <v>10</v>
      </c>
      <c r="G5540" s="12"/>
      <c r="H5540" s="15">
        <f t="shared" ca="1" si="347"/>
        <v>9724</v>
      </c>
      <c r="I5540" s="12"/>
      <c r="J5540" s="12"/>
      <c r="K5540" s="12"/>
    </row>
    <row r="5541" spans="1:11" x14ac:dyDescent="0.3">
      <c r="A5541" s="12">
        <v>2006852</v>
      </c>
      <c r="B5541" s="13" t="s">
        <v>19889</v>
      </c>
      <c r="C5541" s="12" t="s">
        <v>17456</v>
      </c>
      <c r="D5541" s="10" t="str">
        <f t="shared" si="344"/>
        <v>Sobressalentes p Maquina</v>
      </c>
      <c r="E5541" s="12">
        <f t="shared" ca="1" si="345"/>
        <v>3</v>
      </c>
      <c r="F5541" s="12">
        <f t="shared" ca="1" si="346"/>
        <v>6</v>
      </c>
      <c r="G5541" s="12"/>
      <c r="H5541" s="15">
        <f t="shared" ca="1" si="347"/>
        <v>6912</v>
      </c>
      <c r="I5541" s="12"/>
      <c r="J5541" s="12"/>
      <c r="K5541" s="12"/>
    </row>
    <row r="5542" spans="1:11" x14ac:dyDescent="0.3">
      <c r="A5542" s="12">
        <v>2006853</v>
      </c>
      <c r="B5542" s="13" t="s">
        <v>14589</v>
      </c>
      <c r="C5542" s="12" t="s">
        <v>17456</v>
      </c>
      <c r="D5542" s="10" t="str">
        <f t="shared" si="344"/>
        <v>Sobressalentes p Maquina</v>
      </c>
      <c r="E5542" s="12">
        <f t="shared" ca="1" si="345"/>
        <v>9</v>
      </c>
      <c r="F5542" s="12">
        <f t="shared" ca="1" si="346"/>
        <v>4</v>
      </c>
      <c r="G5542" s="12"/>
      <c r="H5542" s="15">
        <f t="shared" ca="1" si="347"/>
        <v>13533</v>
      </c>
      <c r="I5542" s="12"/>
      <c r="J5542" s="12"/>
      <c r="K5542" s="12"/>
    </row>
    <row r="5543" spans="1:11" x14ac:dyDescent="0.3">
      <c r="A5543" s="12">
        <v>2006854</v>
      </c>
      <c r="B5543" s="13" t="s">
        <v>14590</v>
      </c>
      <c r="C5543" s="12" t="s">
        <v>17456</v>
      </c>
      <c r="D5543" s="10" t="str">
        <f t="shared" si="344"/>
        <v>Sobressalentes p Maquina</v>
      </c>
      <c r="E5543" s="12">
        <f t="shared" ca="1" si="345"/>
        <v>4</v>
      </c>
      <c r="F5543" s="12">
        <f t="shared" ca="1" si="346"/>
        <v>8</v>
      </c>
      <c r="G5543" s="12"/>
      <c r="H5543" s="15">
        <f t="shared" ca="1" si="347"/>
        <v>10451</v>
      </c>
      <c r="I5543" s="12"/>
      <c r="J5543" s="12"/>
      <c r="K5543" s="12"/>
    </row>
    <row r="5544" spans="1:11" x14ac:dyDescent="0.3">
      <c r="A5544" s="12">
        <v>2006855</v>
      </c>
      <c r="B5544" s="13" t="s">
        <v>14592</v>
      </c>
      <c r="C5544" s="12" t="s">
        <v>17456</v>
      </c>
      <c r="D5544" s="10" t="str">
        <f t="shared" si="344"/>
        <v>Sobressalentes p Maquina</v>
      </c>
      <c r="E5544" s="12">
        <f t="shared" ca="1" si="345"/>
        <v>5</v>
      </c>
      <c r="F5544" s="12">
        <f t="shared" ca="1" si="346"/>
        <v>3</v>
      </c>
      <c r="G5544" s="12"/>
      <c r="H5544" s="15">
        <f t="shared" ca="1" si="347"/>
        <v>14419</v>
      </c>
      <c r="I5544" s="12"/>
      <c r="J5544" s="12"/>
      <c r="K5544" s="12"/>
    </row>
    <row r="5545" spans="1:11" x14ac:dyDescent="0.3">
      <c r="A5545" s="12">
        <v>2006856</v>
      </c>
      <c r="B5545" s="13" t="s">
        <v>14593</v>
      </c>
      <c r="C5545" s="12" t="s">
        <v>17456</v>
      </c>
      <c r="D5545" s="10" t="str">
        <f t="shared" si="344"/>
        <v>Sobressalentes p Maquina</v>
      </c>
      <c r="E5545" s="12">
        <f t="shared" ca="1" si="345"/>
        <v>8</v>
      </c>
      <c r="F5545" s="12">
        <f t="shared" ca="1" si="346"/>
        <v>2</v>
      </c>
      <c r="G5545" s="12"/>
      <c r="H5545" s="15">
        <f t="shared" ca="1" si="347"/>
        <v>2523</v>
      </c>
      <c r="I5545" s="12"/>
      <c r="J5545" s="12"/>
      <c r="K5545" s="12"/>
    </row>
    <row r="5546" spans="1:11" x14ac:dyDescent="0.3">
      <c r="A5546" s="12">
        <v>2006857</v>
      </c>
      <c r="B5546" s="13" t="s">
        <v>14594</v>
      </c>
      <c r="C5546" s="12" t="s">
        <v>17456</v>
      </c>
      <c r="D5546" s="10" t="str">
        <f t="shared" si="344"/>
        <v>Sobressalentes p Maquina</v>
      </c>
      <c r="E5546" s="12">
        <f t="shared" ca="1" si="345"/>
        <v>2</v>
      </c>
      <c r="F5546" s="12">
        <f t="shared" ca="1" si="346"/>
        <v>6</v>
      </c>
      <c r="G5546" s="12"/>
      <c r="H5546" s="15">
        <f t="shared" ca="1" si="347"/>
        <v>6335</v>
      </c>
      <c r="I5546" s="12"/>
      <c r="J5546" s="12"/>
      <c r="K5546" s="12"/>
    </row>
    <row r="5547" spans="1:11" x14ac:dyDescent="0.3">
      <c r="A5547" s="12">
        <v>2006858</v>
      </c>
      <c r="B5547" s="13" t="s">
        <v>14595</v>
      </c>
      <c r="C5547" s="12" t="s">
        <v>17456</v>
      </c>
      <c r="D5547" s="10" t="str">
        <f t="shared" si="344"/>
        <v>Sobressalentes p Maquina</v>
      </c>
      <c r="E5547" s="12">
        <f t="shared" ca="1" si="345"/>
        <v>6</v>
      </c>
      <c r="F5547" s="12">
        <f t="shared" ca="1" si="346"/>
        <v>8</v>
      </c>
      <c r="G5547" s="12"/>
      <c r="H5547" s="15">
        <f t="shared" ca="1" si="347"/>
        <v>11480</v>
      </c>
      <c r="I5547" s="12"/>
      <c r="J5547" s="12"/>
      <c r="K5547" s="12"/>
    </row>
    <row r="5548" spans="1:11" x14ac:dyDescent="0.3">
      <c r="A5548" s="12">
        <v>2006859</v>
      </c>
      <c r="B5548" s="13" t="s">
        <v>19890</v>
      </c>
      <c r="C5548" s="12" t="s">
        <v>17456</v>
      </c>
      <c r="D5548" s="10" t="str">
        <f t="shared" si="344"/>
        <v>Sobressalentes p Maquina</v>
      </c>
      <c r="E5548" s="12">
        <f t="shared" ca="1" si="345"/>
        <v>2</v>
      </c>
      <c r="F5548" s="12">
        <f t="shared" ca="1" si="346"/>
        <v>6</v>
      </c>
      <c r="G5548" s="12"/>
      <c r="H5548" s="15">
        <f t="shared" ca="1" si="347"/>
        <v>2956</v>
      </c>
      <c r="I5548" s="12"/>
      <c r="J5548" s="12"/>
      <c r="K5548" s="12"/>
    </row>
    <row r="5549" spans="1:11" x14ac:dyDescent="0.3">
      <c r="A5549" s="12">
        <v>2006860</v>
      </c>
      <c r="B5549" s="13" t="s">
        <v>14598</v>
      </c>
      <c r="C5549" s="12" t="s">
        <v>17456</v>
      </c>
      <c r="D5549" s="10" t="str">
        <f t="shared" si="344"/>
        <v>Sobressalentes p Maquina</v>
      </c>
      <c r="E5549" s="12">
        <f t="shared" ca="1" si="345"/>
        <v>10</v>
      </c>
      <c r="F5549" s="12">
        <f t="shared" ca="1" si="346"/>
        <v>8</v>
      </c>
      <c r="G5549" s="12"/>
      <c r="H5549" s="15">
        <f t="shared" ca="1" si="347"/>
        <v>4941</v>
      </c>
      <c r="I5549" s="12"/>
      <c r="J5549" s="12"/>
      <c r="K5549" s="12"/>
    </row>
    <row r="5550" spans="1:11" x14ac:dyDescent="0.3">
      <c r="A5550" s="12">
        <v>2006861</v>
      </c>
      <c r="B5550" s="13" t="s">
        <v>14599</v>
      </c>
      <c r="C5550" s="12" t="s">
        <v>17456</v>
      </c>
      <c r="D5550" s="10" t="str">
        <f t="shared" si="344"/>
        <v>Sobressalentes p Maquina</v>
      </c>
      <c r="E5550" s="12">
        <f t="shared" ca="1" si="345"/>
        <v>2</v>
      </c>
      <c r="F5550" s="12">
        <f t="shared" ca="1" si="346"/>
        <v>8</v>
      </c>
      <c r="G5550" s="12"/>
      <c r="H5550" s="15">
        <f t="shared" ca="1" si="347"/>
        <v>10130</v>
      </c>
      <c r="I5550" s="12"/>
      <c r="J5550" s="12"/>
      <c r="K5550" s="12"/>
    </row>
    <row r="5551" spans="1:11" x14ac:dyDescent="0.3">
      <c r="A5551" s="12">
        <v>2006862</v>
      </c>
      <c r="B5551" s="13" t="s">
        <v>14600</v>
      </c>
      <c r="C5551" s="12" t="s">
        <v>17456</v>
      </c>
      <c r="D5551" s="10" t="str">
        <f t="shared" si="344"/>
        <v>Sobressalentes p Maquina</v>
      </c>
      <c r="E5551" s="12">
        <f t="shared" ca="1" si="345"/>
        <v>1</v>
      </c>
      <c r="F5551" s="12">
        <f t="shared" ca="1" si="346"/>
        <v>7</v>
      </c>
      <c r="G5551" s="12"/>
      <c r="H5551" s="15">
        <f t="shared" ca="1" si="347"/>
        <v>3975</v>
      </c>
      <c r="I5551" s="12"/>
      <c r="J5551" s="12"/>
      <c r="K5551" s="12"/>
    </row>
    <row r="5552" spans="1:11" x14ac:dyDescent="0.3">
      <c r="A5552" s="12">
        <v>2006863</v>
      </c>
      <c r="B5552" s="13" t="s">
        <v>14602</v>
      </c>
      <c r="C5552" s="12" t="s">
        <v>17456</v>
      </c>
      <c r="D5552" s="10" t="str">
        <f t="shared" si="344"/>
        <v>Sobressalentes p Maquina</v>
      </c>
      <c r="E5552" s="12">
        <f t="shared" ca="1" si="345"/>
        <v>8</v>
      </c>
      <c r="F5552" s="12">
        <f t="shared" ca="1" si="346"/>
        <v>7</v>
      </c>
      <c r="G5552" s="12"/>
      <c r="H5552" s="15">
        <f t="shared" ca="1" si="347"/>
        <v>14258</v>
      </c>
      <c r="I5552" s="12"/>
      <c r="J5552" s="12"/>
      <c r="K5552" s="12"/>
    </row>
    <row r="5553" spans="1:11" x14ac:dyDescent="0.3">
      <c r="A5553" s="12">
        <v>2006864</v>
      </c>
      <c r="B5553" s="13" t="s">
        <v>14603</v>
      </c>
      <c r="C5553" s="12" t="s">
        <v>17456</v>
      </c>
      <c r="D5553" s="10" t="str">
        <f t="shared" si="344"/>
        <v>Sobressalentes p Maquina</v>
      </c>
      <c r="E5553" s="12">
        <f t="shared" ca="1" si="345"/>
        <v>10</v>
      </c>
      <c r="F5553" s="12">
        <f t="shared" ca="1" si="346"/>
        <v>7</v>
      </c>
      <c r="G5553" s="12"/>
      <c r="H5553" s="15">
        <f t="shared" ca="1" si="347"/>
        <v>11620</v>
      </c>
      <c r="I5553" s="12"/>
      <c r="J5553" s="12"/>
      <c r="K5553" s="12"/>
    </row>
    <row r="5554" spans="1:11" x14ac:dyDescent="0.3">
      <c r="A5554" s="12">
        <v>2006865</v>
      </c>
      <c r="B5554" s="13" t="s">
        <v>14604</v>
      </c>
      <c r="C5554" s="12" t="s">
        <v>17456</v>
      </c>
      <c r="D5554" s="10" t="str">
        <f t="shared" si="344"/>
        <v>Sobressalentes p Maquina</v>
      </c>
      <c r="E5554" s="12">
        <f t="shared" ca="1" si="345"/>
        <v>1</v>
      </c>
      <c r="F5554" s="12">
        <f t="shared" ca="1" si="346"/>
        <v>2</v>
      </c>
      <c r="G5554" s="12"/>
      <c r="H5554" s="15">
        <f t="shared" ca="1" si="347"/>
        <v>8635</v>
      </c>
      <c r="I5554" s="12"/>
      <c r="J5554" s="12"/>
      <c r="K5554" s="12"/>
    </row>
    <row r="5555" spans="1:11" x14ac:dyDescent="0.3">
      <c r="A5555" s="12">
        <v>2006866</v>
      </c>
      <c r="B5555" s="13" t="s">
        <v>14605</v>
      </c>
      <c r="C5555" s="12" t="s">
        <v>17456</v>
      </c>
      <c r="D5555" s="10" t="str">
        <f t="shared" si="344"/>
        <v>Sobressalentes p Maquina</v>
      </c>
      <c r="E5555" s="12">
        <f t="shared" ca="1" si="345"/>
        <v>10</v>
      </c>
      <c r="F5555" s="12">
        <f t="shared" ca="1" si="346"/>
        <v>9</v>
      </c>
      <c r="G5555" s="12"/>
      <c r="H5555" s="15">
        <f t="shared" ca="1" si="347"/>
        <v>10543</v>
      </c>
      <c r="I5555" s="12"/>
      <c r="J5555" s="12"/>
      <c r="K5555" s="12"/>
    </row>
    <row r="5556" spans="1:11" x14ac:dyDescent="0.3">
      <c r="A5556" s="12">
        <v>2006867</v>
      </c>
      <c r="B5556" s="13" t="s">
        <v>14606</v>
      </c>
      <c r="C5556" s="12" t="s">
        <v>17456</v>
      </c>
      <c r="D5556" s="10" t="str">
        <f t="shared" si="344"/>
        <v>Sobressalentes p Maquina</v>
      </c>
      <c r="E5556" s="12">
        <f t="shared" ca="1" si="345"/>
        <v>4</v>
      </c>
      <c r="F5556" s="12">
        <f t="shared" ca="1" si="346"/>
        <v>6</v>
      </c>
      <c r="G5556" s="12"/>
      <c r="H5556" s="15">
        <f t="shared" ca="1" si="347"/>
        <v>9137</v>
      </c>
      <c r="I5556" s="12"/>
      <c r="J5556" s="12"/>
      <c r="K5556" s="12"/>
    </row>
    <row r="5557" spans="1:11" x14ac:dyDescent="0.3">
      <c r="A5557" s="12">
        <v>2006868</v>
      </c>
      <c r="B5557" s="13" t="s">
        <v>14608</v>
      </c>
      <c r="C5557" s="12" t="s">
        <v>17456</v>
      </c>
      <c r="D5557" s="10" t="str">
        <f t="shared" si="344"/>
        <v>Sobressalentes p Maquina</v>
      </c>
      <c r="E5557" s="12">
        <f t="shared" ca="1" si="345"/>
        <v>1</v>
      </c>
      <c r="F5557" s="12">
        <f t="shared" ca="1" si="346"/>
        <v>4</v>
      </c>
      <c r="G5557" s="12"/>
      <c r="H5557" s="15">
        <f t="shared" ca="1" si="347"/>
        <v>6147</v>
      </c>
      <c r="I5557" s="12"/>
      <c r="J5557" s="12"/>
      <c r="K5557" s="12"/>
    </row>
    <row r="5558" spans="1:11" x14ac:dyDescent="0.3">
      <c r="A5558" s="12">
        <v>2006869</v>
      </c>
      <c r="B5558" s="13" t="s">
        <v>14609</v>
      </c>
      <c r="C5558" s="12" t="s">
        <v>17456</v>
      </c>
      <c r="D5558" s="10" t="str">
        <f t="shared" si="344"/>
        <v>Sobressalentes p Maquina</v>
      </c>
      <c r="E5558" s="12">
        <f t="shared" ca="1" si="345"/>
        <v>5</v>
      </c>
      <c r="F5558" s="12">
        <f t="shared" ca="1" si="346"/>
        <v>6</v>
      </c>
      <c r="G5558" s="12"/>
      <c r="H5558" s="15">
        <f t="shared" ca="1" si="347"/>
        <v>8679</v>
      </c>
      <c r="I5558" s="12"/>
      <c r="J5558" s="12"/>
      <c r="K5558" s="12"/>
    </row>
    <row r="5559" spans="1:11" x14ac:dyDescent="0.3">
      <c r="A5559" s="12">
        <v>2006870</v>
      </c>
      <c r="B5559" s="13" t="s">
        <v>14611</v>
      </c>
      <c r="C5559" s="12" t="s">
        <v>17456</v>
      </c>
      <c r="D5559" s="10" t="str">
        <f t="shared" si="344"/>
        <v>Sobressalentes p Maquina</v>
      </c>
      <c r="E5559" s="12">
        <f t="shared" ca="1" si="345"/>
        <v>5</v>
      </c>
      <c r="F5559" s="12">
        <f t="shared" ca="1" si="346"/>
        <v>6</v>
      </c>
      <c r="G5559" s="12"/>
      <c r="H5559" s="15">
        <f t="shared" ca="1" si="347"/>
        <v>3063</v>
      </c>
      <c r="I5559" s="12"/>
      <c r="J5559" s="12"/>
      <c r="K5559" s="12"/>
    </row>
    <row r="5560" spans="1:11" x14ac:dyDescent="0.3">
      <c r="A5560" s="12">
        <v>2006871</v>
      </c>
      <c r="B5560" s="13" t="s">
        <v>19891</v>
      </c>
      <c r="C5560" s="12" t="s">
        <v>17456</v>
      </c>
      <c r="D5560" s="10" t="str">
        <f t="shared" si="344"/>
        <v>Sobressalentes p Maquina</v>
      </c>
      <c r="E5560" s="12">
        <f t="shared" ca="1" si="345"/>
        <v>8</v>
      </c>
      <c r="F5560" s="12">
        <f t="shared" ca="1" si="346"/>
        <v>1</v>
      </c>
      <c r="G5560" s="12"/>
      <c r="H5560" s="15">
        <f t="shared" ca="1" si="347"/>
        <v>4669</v>
      </c>
      <c r="I5560" s="12"/>
      <c r="J5560" s="12"/>
      <c r="K5560" s="12"/>
    </row>
    <row r="5561" spans="1:11" x14ac:dyDescent="0.3">
      <c r="A5561" s="12">
        <v>2006872</v>
      </c>
      <c r="B5561" s="13" t="s">
        <v>19892</v>
      </c>
      <c r="C5561" s="12" t="s">
        <v>17456</v>
      </c>
      <c r="D5561" s="10" t="str">
        <f t="shared" si="344"/>
        <v>Sobressalentes p Maquina</v>
      </c>
      <c r="E5561" s="12">
        <f t="shared" ca="1" si="345"/>
        <v>1</v>
      </c>
      <c r="F5561" s="12">
        <f t="shared" ca="1" si="346"/>
        <v>2</v>
      </c>
      <c r="G5561" s="12"/>
      <c r="H5561" s="15">
        <f t="shared" ca="1" si="347"/>
        <v>6547</v>
      </c>
      <c r="I5561" s="12"/>
      <c r="J5561" s="12"/>
      <c r="K5561" s="12"/>
    </row>
    <row r="5562" spans="1:11" x14ac:dyDescent="0.3">
      <c r="A5562" s="12">
        <v>2006873</v>
      </c>
      <c r="B5562" s="13" t="s">
        <v>14615</v>
      </c>
      <c r="C5562" s="12" t="s">
        <v>17456</v>
      </c>
      <c r="D5562" s="10" t="str">
        <f t="shared" si="344"/>
        <v>Sobressalentes p Maquina</v>
      </c>
      <c r="E5562" s="12">
        <f t="shared" ca="1" si="345"/>
        <v>8</v>
      </c>
      <c r="F5562" s="12">
        <f t="shared" ca="1" si="346"/>
        <v>3</v>
      </c>
      <c r="G5562" s="12"/>
      <c r="H5562" s="15">
        <f t="shared" ca="1" si="347"/>
        <v>5836</v>
      </c>
      <c r="I5562" s="12"/>
      <c r="J5562" s="12"/>
      <c r="K5562" s="12"/>
    </row>
    <row r="5563" spans="1:11" x14ac:dyDescent="0.3">
      <c r="A5563" s="12">
        <v>2006874</v>
      </c>
      <c r="B5563" s="13" t="s">
        <v>14616</v>
      </c>
      <c r="C5563" s="12" t="s">
        <v>17456</v>
      </c>
      <c r="D5563" s="10" t="str">
        <f t="shared" si="344"/>
        <v>Sobressalentes p Maquina</v>
      </c>
      <c r="E5563" s="12">
        <f t="shared" ca="1" si="345"/>
        <v>2</v>
      </c>
      <c r="F5563" s="12">
        <f t="shared" ca="1" si="346"/>
        <v>3</v>
      </c>
      <c r="G5563" s="12"/>
      <c r="H5563" s="15">
        <f t="shared" ca="1" si="347"/>
        <v>13457</v>
      </c>
      <c r="I5563" s="12"/>
      <c r="J5563" s="12"/>
      <c r="K5563" s="12"/>
    </row>
    <row r="5564" spans="1:11" x14ac:dyDescent="0.3">
      <c r="A5564" s="12">
        <v>2006875</v>
      </c>
      <c r="B5564" s="13" t="s">
        <v>14617</v>
      </c>
      <c r="C5564" s="12" t="s">
        <v>17456</v>
      </c>
      <c r="D5564" s="10" t="str">
        <f t="shared" si="344"/>
        <v>Sobressalentes p Maquina</v>
      </c>
      <c r="E5564" s="12">
        <f t="shared" ca="1" si="345"/>
        <v>6</v>
      </c>
      <c r="F5564" s="12">
        <f t="shared" ca="1" si="346"/>
        <v>1</v>
      </c>
      <c r="G5564" s="12"/>
      <c r="H5564" s="15">
        <f t="shared" ca="1" si="347"/>
        <v>2538</v>
      </c>
      <c r="I5564" s="12"/>
      <c r="J5564" s="12"/>
      <c r="K5564" s="12"/>
    </row>
    <row r="5565" spans="1:11" x14ac:dyDescent="0.3">
      <c r="A5565" s="12">
        <v>2006876</v>
      </c>
      <c r="B5565" s="13" t="s">
        <v>14619</v>
      </c>
      <c r="C5565" s="12" t="s">
        <v>17456</v>
      </c>
      <c r="D5565" s="10" t="str">
        <f t="shared" si="344"/>
        <v>Sobressalentes p Maquina</v>
      </c>
      <c r="E5565" s="12">
        <f t="shared" ca="1" si="345"/>
        <v>1</v>
      </c>
      <c r="F5565" s="12">
        <f t="shared" ca="1" si="346"/>
        <v>10</v>
      </c>
      <c r="G5565" s="12"/>
      <c r="H5565" s="15">
        <f t="shared" ca="1" si="347"/>
        <v>5662</v>
      </c>
      <c r="I5565" s="12"/>
      <c r="J5565" s="12"/>
      <c r="K5565" s="12"/>
    </row>
    <row r="5566" spans="1:11" x14ac:dyDescent="0.3">
      <c r="A5566" s="12">
        <v>2006877</v>
      </c>
      <c r="B5566" s="13" t="s">
        <v>19893</v>
      </c>
      <c r="C5566" s="12" t="s">
        <v>17456</v>
      </c>
      <c r="D5566" s="10" t="str">
        <f t="shared" si="344"/>
        <v>Sobressalentes p Maquina</v>
      </c>
      <c r="E5566" s="12">
        <f t="shared" ca="1" si="345"/>
        <v>4</v>
      </c>
      <c r="F5566" s="12">
        <f t="shared" ca="1" si="346"/>
        <v>6</v>
      </c>
      <c r="G5566" s="12"/>
      <c r="H5566" s="15">
        <f t="shared" ca="1" si="347"/>
        <v>9617</v>
      </c>
      <c r="I5566" s="12"/>
      <c r="J5566" s="12"/>
      <c r="K5566" s="12"/>
    </row>
    <row r="5567" spans="1:11" x14ac:dyDescent="0.3">
      <c r="A5567" s="12">
        <v>2006878</v>
      </c>
      <c r="B5567" s="13" t="s">
        <v>14622</v>
      </c>
      <c r="C5567" s="12" t="s">
        <v>17456</v>
      </c>
      <c r="D5567" s="10" t="str">
        <f t="shared" si="344"/>
        <v>Sobressalentes p Maquina</v>
      </c>
      <c r="E5567" s="12">
        <f t="shared" ca="1" si="345"/>
        <v>1</v>
      </c>
      <c r="F5567" s="12">
        <f t="shared" ca="1" si="346"/>
        <v>10</v>
      </c>
      <c r="G5567" s="12"/>
      <c r="H5567" s="15">
        <f t="shared" ca="1" si="347"/>
        <v>2983</v>
      </c>
      <c r="I5567" s="12"/>
      <c r="J5567" s="12"/>
      <c r="K5567" s="12"/>
    </row>
    <row r="5568" spans="1:11" x14ac:dyDescent="0.3">
      <c r="A5568" s="12">
        <v>2006879</v>
      </c>
      <c r="B5568" s="13" t="s">
        <v>14623</v>
      </c>
      <c r="C5568" s="12" t="s">
        <v>17456</v>
      </c>
      <c r="D5568" s="10" t="str">
        <f t="shared" si="344"/>
        <v>Sobressalentes p Maquina</v>
      </c>
      <c r="E5568" s="12">
        <f t="shared" ca="1" si="345"/>
        <v>7</v>
      </c>
      <c r="F5568" s="12">
        <f t="shared" ca="1" si="346"/>
        <v>7</v>
      </c>
      <c r="G5568" s="12"/>
      <c r="H5568" s="15">
        <f t="shared" ca="1" si="347"/>
        <v>2816</v>
      </c>
      <c r="I5568" s="12"/>
      <c r="J5568" s="12"/>
      <c r="K5568" s="12"/>
    </row>
    <row r="5569" spans="1:11" x14ac:dyDescent="0.3">
      <c r="A5569" s="12">
        <v>2006880</v>
      </c>
      <c r="B5569" s="13" t="s">
        <v>14624</v>
      </c>
      <c r="C5569" s="12" t="s">
        <v>17456</v>
      </c>
      <c r="D5569" s="10" t="str">
        <f t="shared" si="344"/>
        <v>Sobressalentes p Maquina</v>
      </c>
      <c r="E5569" s="12">
        <f t="shared" ca="1" si="345"/>
        <v>9</v>
      </c>
      <c r="F5569" s="12">
        <f t="shared" ca="1" si="346"/>
        <v>7</v>
      </c>
      <c r="G5569" s="12"/>
      <c r="H5569" s="15">
        <f t="shared" ca="1" si="347"/>
        <v>9189</v>
      </c>
      <c r="I5569" s="12"/>
      <c r="J5569" s="12"/>
      <c r="K5569" s="12"/>
    </row>
    <row r="5570" spans="1:11" x14ac:dyDescent="0.3">
      <c r="A5570" s="12">
        <v>2006881</v>
      </c>
      <c r="B5570" s="13" t="s">
        <v>14625</v>
      </c>
      <c r="C5570" s="12" t="s">
        <v>17456</v>
      </c>
      <c r="D5570" s="10" t="str">
        <f t="shared" ref="D5570:D5633" si="348">IFERROR(VLOOKUP(A5570,INV,4,0),"")</f>
        <v>Sobressalentes p Maquina</v>
      </c>
      <c r="E5570" s="12">
        <f t="shared" ref="E5570:E5633" ca="1" si="349">RANDBETWEEN(1,10)</f>
        <v>1</v>
      </c>
      <c r="F5570" s="12">
        <f t="shared" ref="F5570:F5633" ca="1" si="350">RANDBETWEEN(1,10)</f>
        <v>3</v>
      </c>
      <c r="G5570" s="12"/>
      <c r="H5570" s="15">
        <f t="shared" ref="H5570:H5633" ca="1" si="351">RANDBETWEEN(2000,15000)</f>
        <v>5611</v>
      </c>
      <c r="I5570" s="12"/>
      <c r="J5570" s="12"/>
      <c r="K5570" s="12"/>
    </row>
    <row r="5571" spans="1:11" x14ac:dyDescent="0.3">
      <c r="A5571" s="12">
        <v>2006882</v>
      </c>
      <c r="B5571" s="13" t="s">
        <v>14626</v>
      </c>
      <c r="C5571" s="12" t="s">
        <v>17456</v>
      </c>
      <c r="D5571" s="10" t="str">
        <f t="shared" si="348"/>
        <v>Sobressalentes p Maquina</v>
      </c>
      <c r="E5571" s="12">
        <f t="shared" ca="1" si="349"/>
        <v>9</v>
      </c>
      <c r="F5571" s="12">
        <f t="shared" ca="1" si="350"/>
        <v>4</v>
      </c>
      <c r="G5571" s="12"/>
      <c r="H5571" s="15">
        <f t="shared" ca="1" si="351"/>
        <v>7872</v>
      </c>
      <c r="I5571" s="12"/>
      <c r="J5571" s="12"/>
      <c r="K5571" s="12"/>
    </row>
    <row r="5572" spans="1:11" x14ac:dyDescent="0.3">
      <c r="A5572" s="12">
        <v>2006883</v>
      </c>
      <c r="B5572" s="13" t="s">
        <v>14627</v>
      </c>
      <c r="C5572" s="12" t="s">
        <v>17456</v>
      </c>
      <c r="D5572" s="10" t="str">
        <f t="shared" si="348"/>
        <v>Sobressalentes p Maquina</v>
      </c>
      <c r="E5572" s="12">
        <f t="shared" ca="1" si="349"/>
        <v>1</v>
      </c>
      <c r="F5572" s="12">
        <f t="shared" ca="1" si="350"/>
        <v>7</v>
      </c>
      <c r="G5572" s="12"/>
      <c r="H5572" s="15">
        <f t="shared" ca="1" si="351"/>
        <v>14241</v>
      </c>
      <c r="I5572" s="12"/>
      <c r="J5572" s="12"/>
      <c r="K5572" s="12"/>
    </row>
    <row r="5573" spans="1:11" x14ac:dyDescent="0.3">
      <c r="A5573" s="12">
        <v>2006884</v>
      </c>
      <c r="B5573" s="13" t="s">
        <v>14628</v>
      </c>
      <c r="C5573" s="12" t="s">
        <v>17456</v>
      </c>
      <c r="D5573" s="10" t="str">
        <f t="shared" si="348"/>
        <v>Sobressalentes p Maquina</v>
      </c>
      <c r="E5573" s="12">
        <f t="shared" ca="1" si="349"/>
        <v>9</v>
      </c>
      <c r="F5573" s="12">
        <f t="shared" ca="1" si="350"/>
        <v>6</v>
      </c>
      <c r="G5573" s="12"/>
      <c r="H5573" s="15">
        <f t="shared" ca="1" si="351"/>
        <v>13735</v>
      </c>
      <c r="I5573" s="12"/>
      <c r="J5573" s="12"/>
      <c r="K5573" s="12"/>
    </row>
    <row r="5574" spans="1:11" x14ac:dyDescent="0.3">
      <c r="A5574" s="12">
        <v>2006885</v>
      </c>
      <c r="B5574" s="13" t="s">
        <v>14629</v>
      </c>
      <c r="C5574" s="12" t="s">
        <v>17456</v>
      </c>
      <c r="D5574" s="10" t="str">
        <f t="shared" si="348"/>
        <v>Sobressalentes p Maquina</v>
      </c>
      <c r="E5574" s="12">
        <f t="shared" ca="1" si="349"/>
        <v>7</v>
      </c>
      <c r="F5574" s="12">
        <f t="shared" ca="1" si="350"/>
        <v>2</v>
      </c>
      <c r="G5574" s="12"/>
      <c r="H5574" s="15">
        <f t="shared" ca="1" si="351"/>
        <v>14164</v>
      </c>
      <c r="I5574" s="12"/>
      <c r="J5574" s="12"/>
      <c r="K5574" s="12"/>
    </row>
    <row r="5575" spans="1:11" x14ac:dyDescent="0.3">
      <c r="A5575" s="12">
        <v>2006886</v>
      </c>
      <c r="B5575" s="13" t="s">
        <v>14630</v>
      </c>
      <c r="C5575" s="12" t="s">
        <v>17456</v>
      </c>
      <c r="D5575" s="10" t="str">
        <f t="shared" si="348"/>
        <v>Sobressalentes p Maquina</v>
      </c>
      <c r="E5575" s="12">
        <f t="shared" ca="1" si="349"/>
        <v>6</v>
      </c>
      <c r="F5575" s="12">
        <f t="shared" ca="1" si="350"/>
        <v>8</v>
      </c>
      <c r="G5575" s="12"/>
      <c r="H5575" s="15">
        <f t="shared" ca="1" si="351"/>
        <v>2702</v>
      </c>
      <c r="I5575" s="12"/>
      <c r="J5575" s="12"/>
      <c r="K5575" s="12"/>
    </row>
    <row r="5576" spans="1:11" x14ac:dyDescent="0.3">
      <c r="A5576" s="12">
        <v>2006887</v>
      </c>
      <c r="B5576" s="13" t="s">
        <v>14631</v>
      </c>
      <c r="C5576" s="12" t="s">
        <v>17456</v>
      </c>
      <c r="D5576" s="10" t="str">
        <f t="shared" si="348"/>
        <v>Sobressalentes p Maquina</v>
      </c>
      <c r="E5576" s="12">
        <f t="shared" ca="1" si="349"/>
        <v>9</v>
      </c>
      <c r="F5576" s="12">
        <f t="shared" ca="1" si="350"/>
        <v>8</v>
      </c>
      <c r="G5576" s="12"/>
      <c r="H5576" s="15">
        <f t="shared" ca="1" si="351"/>
        <v>2518</v>
      </c>
      <c r="I5576" s="12"/>
      <c r="J5576" s="12"/>
      <c r="K5576" s="12"/>
    </row>
    <row r="5577" spans="1:11" x14ac:dyDescent="0.3">
      <c r="A5577" s="12">
        <v>2006888</v>
      </c>
      <c r="B5577" s="13" t="s">
        <v>14632</v>
      </c>
      <c r="C5577" s="12" t="s">
        <v>17456</v>
      </c>
      <c r="D5577" s="10" t="str">
        <f t="shared" si="348"/>
        <v>Sobressalentes p Maquina</v>
      </c>
      <c r="E5577" s="12">
        <f t="shared" ca="1" si="349"/>
        <v>4</v>
      </c>
      <c r="F5577" s="12">
        <f t="shared" ca="1" si="350"/>
        <v>4</v>
      </c>
      <c r="G5577" s="12"/>
      <c r="H5577" s="15">
        <f t="shared" ca="1" si="351"/>
        <v>2211</v>
      </c>
      <c r="I5577" s="12"/>
      <c r="J5577" s="12"/>
      <c r="K5577" s="12"/>
    </row>
    <row r="5578" spans="1:11" x14ac:dyDescent="0.3">
      <c r="A5578" s="12">
        <v>2006889</v>
      </c>
      <c r="B5578" s="13" t="s">
        <v>14633</v>
      </c>
      <c r="C5578" s="12" t="s">
        <v>17456</v>
      </c>
      <c r="D5578" s="10" t="str">
        <f t="shared" si="348"/>
        <v>Sobressalentes p Maquina</v>
      </c>
      <c r="E5578" s="12">
        <f t="shared" ca="1" si="349"/>
        <v>7</v>
      </c>
      <c r="F5578" s="12">
        <f t="shared" ca="1" si="350"/>
        <v>3</v>
      </c>
      <c r="G5578" s="12"/>
      <c r="H5578" s="15">
        <f t="shared" ca="1" si="351"/>
        <v>8251</v>
      </c>
      <c r="I5578" s="12"/>
      <c r="J5578" s="12"/>
      <c r="K5578" s="12"/>
    </row>
    <row r="5579" spans="1:11" x14ac:dyDescent="0.3">
      <c r="A5579" s="12">
        <v>2006890</v>
      </c>
      <c r="B5579" s="13" t="s">
        <v>14635</v>
      </c>
      <c r="C5579" s="12" t="s">
        <v>17456</v>
      </c>
      <c r="D5579" s="10" t="str">
        <f t="shared" si="348"/>
        <v>Sobressalentes p Maquina</v>
      </c>
      <c r="E5579" s="12">
        <f t="shared" ca="1" si="349"/>
        <v>8</v>
      </c>
      <c r="F5579" s="12">
        <f t="shared" ca="1" si="350"/>
        <v>1</v>
      </c>
      <c r="G5579" s="12"/>
      <c r="H5579" s="15">
        <f t="shared" ca="1" si="351"/>
        <v>6310</v>
      </c>
      <c r="I5579" s="12"/>
      <c r="J5579" s="12"/>
      <c r="K5579" s="12"/>
    </row>
    <row r="5580" spans="1:11" x14ac:dyDescent="0.3">
      <c r="A5580" s="12">
        <v>2006891</v>
      </c>
      <c r="B5580" s="13" t="s">
        <v>14637</v>
      </c>
      <c r="C5580" s="12" t="s">
        <v>17456</v>
      </c>
      <c r="D5580" s="10" t="str">
        <f t="shared" si="348"/>
        <v>Sobressalentes p Maquina</v>
      </c>
      <c r="E5580" s="12">
        <f t="shared" ca="1" si="349"/>
        <v>9</v>
      </c>
      <c r="F5580" s="12">
        <f t="shared" ca="1" si="350"/>
        <v>10</v>
      </c>
      <c r="G5580" s="12"/>
      <c r="H5580" s="15">
        <f t="shared" ca="1" si="351"/>
        <v>4517</v>
      </c>
      <c r="I5580" s="12"/>
      <c r="J5580" s="12"/>
      <c r="K5580" s="12"/>
    </row>
    <row r="5581" spans="1:11" x14ac:dyDescent="0.3">
      <c r="A5581" s="12">
        <v>2006892</v>
      </c>
      <c r="B5581" s="13" t="s">
        <v>14638</v>
      </c>
      <c r="C5581" s="12" t="s">
        <v>17456</v>
      </c>
      <c r="D5581" s="10" t="str">
        <f t="shared" si="348"/>
        <v>Sobressalentes p Maquina</v>
      </c>
      <c r="E5581" s="12">
        <f t="shared" ca="1" si="349"/>
        <v>9</v>
      </c>
      <c r="F5581" s="12">
        <f t="shared" ca="1" si="350"/>
        <v>9</v>
      </c>
      <c r="G5581" s="12"/>
      <c r="H5581" s="15">
        <f t="shared" ca="1" si="351"/>
        <v>3045</v>
      </c>
      <c r="I5581" s="12"/>
      <c r="J5581" s="12"/>
      <c r="K5581" s="12"/>
    </row>
    <row r="5582" spans="1:11" x14ac:dyDescent="0.3">
      <c r="A5582" s="12">
        <v>2006893</v>
      </c>
      <c r="B5582" s="13" t="s">
        <v>14640</v>
      </c>
      <c r="C5582" s="12" t="s">
        <v>17456</v>
      </c>
      <c r="D5582" s="10" t="str">
        <f t="shared" si="348"/>
        <v>Sobressalentes p Maquina</v>
      </c>
      <c r="E5582" s="12">
        <f t="shared" ca="1" si="349"/>
        <v>8</v>
      </c>
      <c r="F5582" s="12">
        <f t="shared" ca="1" si="350"/>
        <v>9</v>
      </c>
      <c r="G5582" s="12"/>
      <c r="H5582" s="15">
        <f t="shared" ca="1" si="351"/>
        <v>11678</v>
      </c>
      <c r="I5582" s="12"/>
      <c r="J5582" s="12"/>
      <c r="K5582" s="12"/>
    </row>
    <row r="5583" spans="1:11" x14ac:dyDescent="0.3">
      <c r="A5583" s="12">
        <v>2006894</v>
      </c>
      <c r="B5583" s="13" t="s">
        <v>14641</v>
      </c>
      <c r="C5583" s="12" t="s">
        <v>17456</v>
      </c>
      <c r="D5583" s="10" t="str">
        <f t="shared" si="348"/>
        <v>Sobressalentes p Maquina</v>
      </c>
      <c r="E5583" s="12">
        <f t="shared" ca="1" si="349"/>
        <v>10</v>
      </c>
      <c r="F5583" s="12">
        <f t="shared" ca="1" si="350"/>
        <v>5</v>
      </c>
      <c r="G5583" s="12"/>
      <c r="H5583" s="15">
        <f t="shared" ca="1" si="351"/>
        <v>13564</v>
      </c>
      <c r="I5583" s="12"/>
      <c r="J5583" s="12"/>
      <c r="K5583" s="12"/>
    </row>
    <row r="5584" spans="1:11" x14ac:dyDescent="0.3">
      <c r="A5584" s="12">
        <v>2006895</v>
      </c>
      <c r="B5584" s="13" t="s">
        <v>14642</v>
      </c>
      <c r="C5584" s="12" t="s">
        <v>17456</v>
      </c>
      <c r="D5584" s="10" t="str">
        <f t="shared" si="348"/>
        <v>Sobressalentes p Maquina</v>
      </c>
      <c r="E5584" s="12">
        <f t="shared" ca="1" si="349"/>
        <v>8</v>
      </c>
      <c r="F5584" s="12">
        <f t="shared" ca="1" si="350"/>
        <v>5</v>
      </c>
      <c r="G5584" s="12"/>
      <c r="H5584" s="15">
        <f t="shared" ca="1" si="351"/>
        <v>7941</v>
      </c>
      <c r="I5584" s="12"/>
      <c r="J5584" s="12"/>
      <c r="K5584" s="12"/>
    </row>
    <row r="5585" spans="1:11" x14ac:dyDescent="0.3">
      <c r="A5585" s="12">
        <v>2006896</v>
      </c>
      <c r="B5585" s="13" t="s">
        <v>14643</v>
      </c>
      <c r="C5585" s="12" t="s">
        <v>17456</v>
      </c>
      <c r="D5585" s="10" t="str">
        <f t="shared" si="348"/>
        <v>Sobressalentes p Maquina</v>
      </c>
      <c r="E5585" s="12">
        <f t="shared" ca="1" si="349"/>
        <v>10</v>
      </c>
      <c r="F5585" s="12">
        <f t="shared" ca="1" si="350"/>
        <v>4</v>
      </c>
      <c r="G5585" s="12"/>
      <c r="H5585" s="15">
        <f t="shared" ca="1" si="351"/>
        <v>7599</v>
      </c>
      <c r="I5585" s="12"/>
      <c r="J5585" s="12"/>
      <c r="K5585" s="12"/>
    </row>
    <row r="5586" spans="1:11" x14ac:dyDescent="0.3">
      <c r="A5586" s="12">
        <v>2006897</v>
      </c>
      <c r="B5586" s="13" t="s">
        <v>14644</v>
      </c>
      <c r="C5586" s="12" t="s">
        <v>17456</v>
      </c>
      <c r="D5586" s="10" t="str">
        <f t="shared" si="348"/>
        <v>Sobressalentes p Maquina</v>
      </c>
      <c r="E5586" s="12">
        <f t="shared" ca="1" si="349"/>
        <v>8</v>
      </c>
      <c r="F5586" s="12">
        <f t="shared" ca="1" si="350"/>
        <v>3</v>
      </c>
      <c r="G5586" s="12"/>
      <c r="H5586" s="15">
        <f t="shared" ca="1" si="351"/>
        <v>7474</v>
      </c>
      <c r="I5586" s="12"/>
      <c r="J5586" s="12"/>
      <c r="K5586" s="12"/>
    </row>
    <row r="5587" spans="1:11" x14ac:dyDescent="0.3">
      <c r="A5587" s="12">
        <v>2006898</v>
      </c>
      <c r="B5587" s="13" t="s">
        <v>14645</v>
      </c>
      <c r="C5587" s="12" t="s">
        <v>17456</v>
      </c>
      <c r="D5587" s="10" t="str">
        <f t="shared" si="348"/>
        <v>Sobressalentes p Maquina</v>
      </c>
      <c r="E5587" s="12">
        <f t="shared" ca="1" si="349"/>
        <v>8</v>
      </c>
      <c r="F5587" s="12">
        <f t="shared" ca="1" si="350"/>
        <v>2</v>
      </c>
      <c r="G5587" s="12"/>
      <c r="H5587" s="15">
        <f t="shared" ca="1" si="351"/>
        <v>3686</v>
      </c>
      <c r="I5587" s="12"/>
      <c r="J5587" s="12"/>
      <c r="K5587" s="12"/>
    </row>
    <row r="5588" spans="1:11" x14ac:dyDescent="0.3">
      <c r="A5588" s="12">
        <v>2006899</v>
      </c>
      <c r="B5588" s="13" t="s">
        <v>19894</v>
      </c>
      <c r="C5588" s="12" t="s">
        <v>17456</v>
      </c>
      <c r="D5588" s="10" t="str">
        <f t="shared" si="348"/>
        <v>Sobressalentes p Maquina</v>
      </c>
      <c r="E5588" s="12">
        <f t="shared" ca="1" si="349"/>
        <v>4</v>
      </c>
      <c r="F5588" s="12">
        <f t="shared" ca="1" si="350"/>
        <v>3</v>
      </c>
      <c r="G5588" s="12"/>
      <c r="H5588" s="15">
        <f t="shared" ca="1" si="351"/>
        <v>8472</v>
      </c>
      <c r="I5588" s="12"/>
      <c r="J5588" s="12"/>
      <c r="K5588" s="12"/>
    </row>
    <row r="5589" spans="1:11" x14ac:dyDescent="0.3">
      <c r="A5589" s="12">
        <v>2006900</v>
      </c>
      <c r="B5589" s="13" t="s">
        <v>14648</v>
      </c>
      <c r="C5589" s="12" t="s">
        <v>17456</v>
      </c>
      <c r="D5589" s="10" t="str">
        <f t="shared" si="348"/>
        <v>Sobressalentes p Maquina</v>
      </c>
      <c r="E5589" s="12">
        <f t="shared" ca="1" si="349"/>
        <v>5</v>
      </c>
      <c r="F5589" s="12">
        <f t="shared" ca="1" si="350"/>
        <v>8</v>
      </c>
      <c r="G5589" s="12"/>
      <c r="H5589" s="15">
        <f t="shared" ca="1" si="351"/>
        <v>6388</v>
      </c>
      <c r="I5589" s="12"/>
      <c r="J5589" s="12"/>
      <c r="K5589" s="12"/>
    </row>
    <row r="5590" spans="1:11" x14ac:dyDescent="0.3">
      <c r="A5590" s="12">
        <v>2006901</v>
      </c>
      <c r="B5590" s="13" t="s">
        <v>14649</v>
      </c>
      <c r="C5590" s="12" t="s">
        <v>17456</v>
      </c>
      <c r="D5590" s="10" t="str">
        <f t="shared" si="348"/>
        <v>Sobressalentes p Maquina</v>
      </c>
      <c r="E5590" s="12">
        <f t="shared" ca="1" si="349"/>
        <v>7</v>
      </c>
      <c r="F5590" s="12">
        <f t="shared" ca="1" si="350"/>
        <v>4</v>
      </c>
      <c r="G5590" s="12"/>
      <c r="H5590" s="15">
        <f t="shared" ca="1" si="351"/>
        <v>9651</v>
      </c>
      <c r="I5590" s="12"/>
      <c r="J5590" s="12"/>
      <c r="K5590" s="12"/>
    </row>
    <row r="5591" spans="1:11" x14ac:dyDescent="0.3">
      <c r="A5591" s="12">
        <v>2006902</v>
      </c>
      <c r="B5591" s="13" t="s">
        <v>14651</v>
      </c>
      <c r="C5591" s="12" t="s">
        <v>17456</v>
      </c>
      <c r="D5591" s="10" t="str">
        <f t="shared" si="348"/>
        <v>Sobressalentes p Maquina</v>
      </c>
      <c r="E5591" s="12">
        <f t="shared" ca="1" si="349"/>
        <v>7</v>
      </c>
      <c r="F5591" s="12">
        <f t="shared" ca="1" si="350"/>
        <v>6</v>
      </c>
      <c r="G5591" s="12"/>
      <c r="H5591" s="15">
        <f t="shared" ca="1" si="351"/>
        <v>12683</v>
      </c>
      <c r="I5591" s="12"/>
      <c r="J5591" s="12"/>
      <c r="K5591" s="12"/>
    </row>
    <row r="5592" spans="1:11" x14ac:dyDescent="0.3">
      <c r="A5592" s="12">
        <v>2006903</v>
      </c>
      <c r="B5592" s="13" t="s">
        <v>14652</v>
      </c>
      <c r="C5592" s="12" t="s">
        <v>17456</v>
      </c>
      <c r="D5592" s="10" t="str">
        <f t="shared" si="348"/>
        <v>Sobressalentes p Maquina</v>
      </c>
      <c r="E5592" s="12">
        <f t="shared" ca="1" si="349"/>
        <v>10</v>
      </c>
      <c r="F5592" s="12">
        <f t="shared" ca="1" si="350"/>
        <v>2</v>
      </c>
      <c r="G5592" s="12"/>
      <c r="H5592" s="15">
        <f t="shared" ca="1" si="351"/>
        <v>5408</v>
      </c>
      <c r="I5592" s="12"/>
      <c r="J5592" s="12"/>
      <c r="K5592" s="12"/>
    </row>
    <row r="5593" spans="1:11" x14ac:dyDescent="0.3">
      <c r="A5593" s="12">
        <v>2006904</v>
      </c>
      <c r="B5593" s="13" t="s">
        <v>14653</v>
      </c>
      <c r="C5593" s="12" t="s">
        <v>17456</v>
      </c>
      <c r="D5593" s="10" t="str">
        <f t="shared" si="348"/>
        <v>Sobressalentes p Maquina</v>
      </c>
      <c r="E5593" s="12">
        <f t="shared" ca="1" si="349"/>
        <v>1</v>
      </c>
      <c r="F5593" s="12">
        <f t="shared" ca="1" si="350"/>
        <v>9</v>
      </c>
      <c r="G5593" s="12"/>
      <c r="H5593" s="15">
        <f t="shared" ca="1" si="351"/>
        <v>13196</v>
      </c>
      <c r="I5593" s="12"/>
      <c r="J5593" s="12"/>
      <c r="K5593" s="12"/>
    </row>
    <row r="5594" spans="1:11" x14ac:dyDescent="0.3">
      <c r="A5594" s="12">
        <v>2006905</v>
      </c>
      <c r="B5594" s="13" t="s">
        <v>19895</v>
      </c>
      <c r="C5594" s="12" t="s">
        <v>17456</v>
      </c>
      <c r="D5594" s="10" t="str">
        <f t="shared" si="348"/>
        <v>Sobressalentes p Maquina</v>
      </c>
      <c r="E5594" s="12">
        <f t="shared" ca="1" si="349"/>
        <v>4</v>
      </c>
      <c r="F5594" s="12">
        <f t="shared" ca="1" si="350"/>
        <v>5</v>
      </c>
      <c r="G5594" s="12"/>
      <c r="H5594" s="15">
        <f t="shared" ca="1" si="351"/>
        <v>14239</v>
      </c>
      <c r="I5594" s="12"/>
      <c r="J5594" s="12"/>
      <c r="K5594" s="12"/>
    </row>
    <row r="5595" spans="1:11" x14ac:dyDescent="0.3">
      <c r="A5595" s="12">
        <v>2006906</v>
      </c>
      <c r="B5595" s="13" t="s">
        <v>14656</v>
      </c>
      <c r="C5595" s="12" t="s">
        <v>17456</v>
      </c>
      <c r="D5595" s="10" t="str">
        <f t="shared" si="348"/>
        <v>Sobressalentes p Maquina</v>
      </c>
      <c r="E5595" s="12">
        <f t="shared" ca="1" si="349"/>
        <v>6</v>
      </c>
      <c r="F5595" s="12">
        <f t="shared" ca="1" si="350"/>
        <v>7</v>
      </c>
      <c r="G5595" s="12"/>
      <c r="H5595" s="15">
        <f t="shared" ca="1" si="351"/>
        <v>10290</v>
      </c>
      <c r="I5595" s="12"/>
      <c r="J5595" s="12"/>
      <c r="K5595" s="12"/>
    </row>
    <row r="5596" spans="1:11" x14ac:dyDescent="0.3">
      <c r="A5596" s="12">
        <v>2006907</v>
      </c>
      <c r="B5596" s="13" t="s">
        <v>14657</v>
      </c>
      <c r="C5596" s="12" t="s">
        <v>17456</v>
      </c>
      <c r="D5596" s="10" t="str">
        <f t="shared" si="348"/>
        <v>Sobressalentes p Maquina</v>
      </c>
      <c r="E5596" s="12">
        <f t="shared" ca="1" si="349"/>
        <v>6</v>
      </c>
      <c r="F5596" s="12">
        <f t="shared" ca="1" si="350"/>
        <v>9</v>
      </c>
      <c r="G5596" s="12"/>
      <c r="H5596" s="15">
        <f t="shared" ca="1" si="351"/>
        <v>2967</v>
      </c>
      <c r="I5596" s="12"/>
      <c r="J5596" s="12"/>
      <c r="K5596" s="12"/>
    </row>
    <row r="5597" spans="1:11" x14ac:dyDescent="0.3">
      <c r="A5597" s="12">
        <v>2006908</v>
      </c>
      <c r="B5597" s="13" t="s">
        <v>14658</v>
      </c>
      <c r="C5597" s="12" t="s">
        <v>17456</v>
      </c>
      <c r="D5597" s="10" t="str">
        <f t="shared" si="348"/>
        <v>Sobressalentes p Maquina</v>
      </c>
      <c r="E5597" s="12">
        <f t="shared" ca="1" si="349"/>
        <v>3</v>
      </c>
      <c r="F5597" s="12">
        <f t="shared" ca="1" si="350"/>
        <v>7</v>
      </c>
      <c r="G5597" s="12"/>
      <c r="H5597" s="15">
        <f t="shared" ca="1" si="351"/>
        <v>14912</v>
      </c>
      <c r="I5597" s="12"/>
      <c r="J5597" s="12"/>
      <c r="K5597" s="12"/>
    </row>
    <row r="5598" spans="1:11" x14ac:dyDescent="0.3">
      <c r="A5598" s="12">
        <v>2006909</v>
      </c>
      <c r="B5598" s="13" t="s">
        <v>19896</v>
      </c>
      <c r="C5598" s="12" t="s">
        <v>17456</v>
      </c>
      <c r="D5598" s="10" t="str">
        <f t="shared" si="348"/>
        <v>Sobressalentes p Maquina</v>
      </c>
      <c r="E5598" s="12">
        <f t="shared" ca="1" si="349"/>
        <v>9</v>
      </c>
      <c r="F5598" s="12">
        <f t="shared" ca="1" si="350"/>
        <v>5</v>
      </c>
      <c r="G5598" s="12"/>
      <c r="H5598" s="15">
        <f t="shared" ca="1" si="351"/>
        <v>2971</v>
      </c>
      <c r="I5598" s="12"/>
      <c r="J5598" s="12"/>
      <c r="K5598" s="12"/>
    </row>
    <row r="5599" spans="1:11" x14ac:dyDescent="0.3">
      <c r="A5599" s="12">
        <v>2006910</v>
      </c>
      <c r="B5599" s="13" t="s">
        <v>14661</v>
      </c>
      <c r="C5599" s="12" t="s">
        <v>17456</v>
      </c>
      <c r="D5599" s="10" t="str">
        <f t="shared" si="348"/>
        <v>Sobressalentes p Maquina</v>
      </c>
      <c r="E5599" s="12">
        <f t="shared" ca="1" si="349"/>
        <v>5</v>
      </c>
      <c r="F5599" s="12">
        <f t="shared" ca="1" si="350"/>
        <v>8</v>
      </c>
      <c r="G5599" s="12"/>
      <c r="H5599" s="15">
        <f t="shared" ca="1" si="351"/>
        <v>2703</v>
      </c>
      <c r="I5599" s="12"/>
      <c r="J5599" s="12"/>
      <c r="K5599" s="12"/>
    </row>
    <row r="5600" spans="1:11" x14ac:dyDescent="0.3">
      <c r="A5600" s="12">
        <v>2006911</v>
      </c>
      <c r="B5600" s="13" t="s">
        <v>14663</v>
      </c>
      <c r="C5600" s="12" t="s">
        <v>17456</v>
      </c>
      <c r="D5600" s="10" t="str">
        <f t="shared" si="348"/>
        <v>Sobressalentes p Maquina</v>
      </c>
      <c r="E5600" s="12">
        <f t="shared" ca="1" si="349"/>
        <v>6</v>
      </c>
      <c r="F5600" s="12">
        <f t="shared" ca="1" si="350"/>
        <v>4</v>
      </c>
      <c r="G5600" s="12"/>
      <c r="H5600" s="15">
        <f t="shared" ca="1" si="351"/>
        <v>2336</v>
      </c>
      <c r="I5600" s="12"/>
      <c r="J5600" s="12"/>
      <c r="K5600" s="12"/>
    </row>
    <row r="5601" spans="1:11" x14ac:dyDescent="0.3">
      <c r="A5601" s="12">
        <v>2006912</v>
      </c>
      <c r="B5601" s="13" t="s">
        <v>14664</v>
      </c>
      <c r="C5601" s="12" t="s">
        <v>17456</v>
      </c>
      <c r="D5601" s="10" t="str">
        <f t="shared" si="348"/>
        <v>Sobressalentes p Maquina</v>
      </c>
      <c r="E5601" s="12">
        <f t="shared" ca="1" si="349"/>
        <v>2</v>
      </c>
      <c r="F5601" s="12">
        <f t="shared" ca="1" si="350"/>
        <v>6</v>
      </c>
      <c r="G5601" s="12"/>
      <c r="H5601" s="15">
        <f t="shared" ca="1" si="351"/>
        <v>14970</v>
      </c>
      <c r="I5601" s="12"/>
      <c r="J5601" s="12"/>
      <c r="K5601" s="12"/>
    </row>
    <row r="5602" spans="1:11" x14ac:dyDescent="0.3">
      <c r="A5602" s="12">
        <v>2006913</v>
      </c>
      <c r="B5602" s="13" t="s">
        <v>14666</v>
      </c>
      <c r="C5602" s="12" t="s">
        <v>17456</v>
      </c>
      <c r="D5602" s="10" t="str">
        <f t="shared" si="348"/>
        <v>Sobressalentes p Maquina</v>
      </c>
      <c r="E5602" s="12">
        <f t="shared" ca="1" si="349"/>
        <v>8</v>
      </c>
      <c r="F5602" s="12">
        <f t="shared" ca="1" si="350"/>
        <v>2</v>
      </c>
      <c r="G5602" s="12"/>
      <c r="H5602" s="15">
        <f t="shared" ca="1" si="351"/>
        <v>7106</v>
      </c>
      <c r="I5602" s="12"/>
      <c r="J5602" s="12"/>
      <c r="K5602" s="12"/>
    </row>
    <row r="5603" spans="1:11" x14ac:dyDescent="0.3">
      <c r="A5603" s="12">
        <v>2006914</v>
      </c>
      <c r="B5603" s="13" t="s">
        <v>14667</v>
      </c>
      <c r="C5603" s="12" t="s">
        <v>17456</v>
      </c>
      <c r="D5603" s="10" t="str">
        <f t="shared" si="348"/>
        <v>Sobressalentes p Maquina</v>
      </c>
      <c r="E5603" s="12">
        <f t="shared" ca="1" si="349"/>
        <v>9</v>
      </c>
      <c r="F5603" s="12">
        <f t="shared" ca="1" si="350"/>
        <v>1</v>
      </c>
      <c r="G5603" s="12"/>
      <c r="H5603" s="15">
        <f t="shared" ca="1" si="351"/>
        <v>8199</v>
      </c>
      <c r="I5603" s="12"/>
      <c r="J5603" s="12"/>
      <c r="K5603" s="12"/>
    </row>
    <row r="5604" spans="1:11" x14ac:dyDescent="0.3">
      <c r="A5604" s="12">
        <v>2006915</v>
      </c>
      <c r="B5604" s="13" t="s">
        <v>14669</v>
      </c>
      <c r="C5604" s="12" t="s">
        <v>17456</v>
      </c>
      <c r="D5604" s="10" t="str">
        <f t="shared" si="348"/>
        <v>Sobressalentes p Maquina</v>
      </c>
      <c r="E5604" s="12">
        <f t="shared" ca="1" si="349"/>
        <v>6</v>
      </c>
      <c r="F5604" s="12">
        <f t="shared" ca="1" si="350"/>
        <v>1</v>
      </c>
      <c r="G5604" s="12"/>
      <c r="H5604" s="15">
        <f t="shared" ca="1" si="351"/>
        <v>6981</v>
      </c>
      <c r="I5604" s="12"/>
      <c r="J5604" s="12"/>
      <c r="K5604" s="12"/>
    </row>
    <row r="5605" spans="1:11" x14ac:dyDescent="0.3">
      <c r="A5605" s="12">
        <v>2006916</v>
      </c>
      <c r="B5605" s="13" t="s">
        <v>19897</v>
      </c>
      <c r="C5605" s="12" t="s">
        <v>17456</v>
      </c>
      <c r="D5605" s="10" t="str">
        <f t="shared" si="348"/>
        <v>Sobressalentes p Maquina</v>
      </c>
      <c r="E5605" s="12">
        <f t="shared" ca="1" si="349"/>
        <v>2</v>
      </c>
      <c r="F5605" s="12">
        <f t="shared" ca="1" si="350"/>
        <v>3</v>
      </c>
      <c r="G5605" s="12"/>
      <c r="H5605" s="15">
        <f t="shared" ca="1" si="351"/>
        <v>8806</v>
      </c>
      <c r="I5605" s="12"/>
      <c r="J5605" s="12"/>
      <c r="K5605" s="12"/>
    </row>
    <row r="5606" spans="1:11" x14ac:dyDescent="0.3">
      <c r="A5606" s="12">
        <v>2006917</v>
      </c>
      <c r="B5606" s="13" t="s">
        <v>14670</v>
      </c>
      <c r="C5606" s="12" t="s">
        <v>17456</v>
      </c>
      <c r="D5606" s="10" t="str">
        <f t="shared" si="348"/>
        <v>Sobressalentes p Maquina</v>
      </c>
      <c r="E5606" s="12">
        <f t="shared" ca="1" si="349"/>
        <v>2</v>
      </c>
      <c r="F5606" s="12">
        <f t="shared" ca="1" si="350"/>
        <v>8</v>
      </c>
      <c r="G5606" s="12"/>
      <c r="H5606" s="15">
        <f t="shared" ca="1" si="351"/>
        <v>4774</v>
      </c>
      <c r="I5606" s="12"/>
      <c r="J5606" s="12"/>
      <c r="K5606" s="12"/>
    </row>
    <row r="5607" spans="1:11" x14ac:dyDescent="0.3">
      <c r="A5607" s="12">
        <v>2006918</v>
      </c>
      <c r="B5607" s="13" t="s">
        <v>14671</v>
      </c>
      <c r="C5607" s="12" t="s">
        <v>17456</v>
      </c>
      <c r="D5607" s="10" t="str">
        <f t="shared" si="348"/>
        <v>Sobressalentes p Maquina</v>
      </c>
      <c r="E5607" s="12">
        <f t="shared" ca="1" si="349"/>
        <v>8</v>
      </c>
      <c r="F5607" s="12">
        <f t="shared" ca="1" si="350"/>
        <v>3</v>
      </c>
      <c r="G5607" s="12"/>
      <c r="H5607" s="15">
        <f t="shared" ca="1" si="351"/>
        <v>7674</v>
      </c>
      <c r="I5607" s="12"/>
      <c r="J5607" s="12"/>
      <c r="K5607" s="12"/>
    </row>
    <row r="5608" spans="1:11" x14ac:dyDescent="0.3">
      <c r="A5608" s="12">
        <v>2006919</v>
      </c>
      <c r="B5608" s="13" t="s">
        <v>14672</v>
      </c>
      <c r="C5608" s="12" t="s">
        <v>17456</v>
      </c>
      <c r="D5608" s="10" t="str">
        <f t="shared" si="348"/>
        <v>Sobressalentes p Maquina</v>
      </c>
      <c r="E5608" s="12">
        <f t="shared" ca="1" si="349"/>
        <v>2</v>
      </c>
      <c r="F5608" s="12">
        <f t="shared" ca="1" si="350"/>
        <v>10</v>
      </c>
      <c r="G5608" s="12"/>
      <c r="H5608" s="15">
        <f t="shared" ca="1" si="351"/>
        <v>8325</v>
      </c>
      <c r="I5608" s="12"/>
      <c r="J5608" s="12"/>
      <c r="K5608" s="12"/>
    </row>
    <row r="5609" spans="1:11" x14ac:dyDescent="0.3">
      <c r="A5609" s="12">
        <v>2006920</v>
      </c>
      <c r="B5609" s="13" t="s">
        <v>14673</v>
      </c>
      <c r="C5609" s="12" t="s">
        <v>17456</v>
      </c>
      <c r="D5609" s="10" t="str">
        <f t="shared" si="348"/>
        <v>Sobressalentes p Maquina</v>
      </c>
      <c r="E5609" s="12">
        <f t="shared" ca="1" si="349"/>
        <v>8</v>
      </c>
      <c r="F5609" s="12">
        <f t="shared" ca="1" si="350"/>
        <v>8</v>
      </c>
      <c r="G5609" s="12"/>
      <c r="H5609" s="15">
        <f t="shared" ca="1" si="351"/>
        <v>10496</v>
      </c>
      <c r="I5609" s="12"/>
      <c r="J5609" s="12"/>
      <c r="K5609" s="12"/>
    </row>
    <row r="5610" spans="1:11" x14ac:dyDescent="0.3">
      <c r="A5610" s="12">
        <v>2006921</v>
      </c>
      <c r="B5610" s="13" t="s">
        <v>14675</v>
      </c>
      <c r="C5610" s="12" t="s">
        <v>17456</v>
      </c>
      <c r="D5610" s="10" t="str">
        <f t="shared" si="348"/>
        <v>Sobressalentes p Maquina</v>
      </c>
      <c r="E5610" s="12">
        <f t="shared" ca="1" si="349"/>
        <v>6</v>
      </c>
      <c r="F5610" s="12">
        <f t="shared" ca="1" si="350"/>
        <v>6</v>
      </c>
      <c r="G5610" s="12"/>
      <c r="H5610" s="15">
        <f t="shared" ca="1" si="351"/>
        <v>10465</v>
      </c>
      <c r="I5610" s="12"/>
      <c r="J5610" s="12"/>
      <c r="K5610" s="12"/>
    </row>
    <row r="5611" spans="1:11" x14ac:dyDescent="0.3">
      <c r="A5611" s="12">
        <v>2006922</v>
      </c>
      <c r="B5611" s="13" t="s">
        <v>14676</v>
      </c>
      <c r="C5611" s="12" t="s">
        <v>17456</v>
      </c>
      <c r="D5611" s="10" t="str">
        <f t="shared" si="348"/>
        <v>Sobressalentes p Maquina</v>
      </c>
      <c r="E5611" s="12">
        <f t="shared" ca="1" si="349"/>
        <v>9</v>
      </c>
      <c r="F5611" s="12">
        <f t="shared" ca="1" si="350"/>
        <v>5</v>
      </c>
      <c r="G5611" s="12"/>
      <c r="H5611" s="15">
        <f t="shared" ca="1" si="351"/>
        <v>10978</v>
      </c>
      <c r="I5611" s="12"/>
      <c r="J5611" s="12"/>
      <c r="K5611" s="12"/>
    </row>
    <row r="5612" spans="1:11" x14ac:dyDescent="0.3">
      <c r="A5612" s="12">
        <v>2006923</v>
      </c>
      <c r="B5612" s="13" t="s">
        <v>14677</v>
      </c>
      <c r="C5612" s="12" t="s">
        <v>17456</v>
      </c>
      <c r="D5612" s="10" t="str">
        <f t="shared" si="348"/>
        <v>Sobressalentes p Maquina</v>
      </c>
      <c r="E5612" s="12">
        <f t="shared" ca="1" si="349"/>
        <v>8</v>
      </c>
      <c r="F5612" s="12">
        <f t="shared" ca="1" si="350"/>
        <v>4</v>
      </c>
      <c r="G5612" s="12"/>
      <c r="H5612" s="15">
        <f t="shared" ca="1" si="351"/>
        <v>2711</v>
      </c>
      <c r="I5612" s="12"/>
      <c r="J5612" s="12"/>
      <c r="K5612" s="12"/>
    </row>
    <row r="5613" spans="1:11" x14ac:dyDescent="0.3">
      <c r="A5613" s="12">
        <v>2006924</v>
      </c>
      <c r="B5613" s="13" t="s">
        <v>14678</v>
      </c>
      <c r="C5613" s="12" t="s">
        <v>17456</v>
      </c>
      <c r="D5613" s="10" t="str">
        <f t="shared" si="348"/>
        <v>Sobressalentes p Maquina</v>
      </c>
      <c r="E5613" s="12">
        <f t="shared" ca="1" si="349"/>
        <v>1</v>
      </c>
      <c r="F5613" s="12">
        <f t="shared" ca="1" si="350"/>
        <v>9</v>
      </c>
      <c r="G5613" s="12"/>
      <c r="H5613" s="15">
        <f t="shared" ca="1" si="351"/>
        <v>3850</v>
      </c>
      <c r="I5613" s="12"/>
      <c r="J5613" s="12"/>
      <c r="K5613" s="12"/>
    </row>
    <row r="5614" spans="1:11" x14ac:dyDescent="0.3">
      <c r="A5614" s="12">
        <v>2006925</v>
      </c>
      <c r="B5614" s="13" t="s">
        <v>14680</v>
      </c>
      <c r="C5614" s="12" t="s">
        <v>17456</v>
      </c>
      <c r="D5614" s="10" t="str">
        <f t="shared" si="348"/>
        <v>Sobressalentes p Maquina</v>
      </c>
      <c r="E5614" s="12">
        <f t="shared" ca="1" si="349"/>
        <v>10</v>
      </c>
      <c r="F5614" s="12">
        <f t="shared" ca="1" si="350"/>
        <v>5</v>
      </c>
      <c r="G5614" s="12"/>
      <c r="H5614" s="15">
        <f t="shared" ca="1" si="351"/>
        <v>5437</v>
      </c>
      <c r="I5614" s="12"/>
      <c r="J5614" s="12"/>
      <c r="K5614" s="12"/>
    </row>
    <row r="5615" spans="1:11" x14ac:dyDescent="0.3">
      <c r="A5615" s="12">
        <v>2006926</v>
      </c>
      <c r="B5615" s="13" t="s">
        <v>14681</v>
      </c>
      <c r="C5615" s="12" t="s">
        <v>17456</v>
      </c>
      <c r="D5615" s="10" t="str">
        <f t="shared" si="348"/>
        <v>Sobressalentes p Maquina</v>
      </c>
      <c r="E5615" s="12">
        <f t="shared" ca="1" si="349"/>
        <v>2</v>
      </c>
      <c r="F5615" s="12">
        <f t="shared" ca="1" si="350"/>
        <v>5</v>
      </c>
      <c r="G5615" s="12"/>
      <c r="H5615" s="15">
        <f t="shared" ca="1" si="351"/>
        <v>11214</v>
      </c>
      <c r="I5615" s="12"/>
      <c r="J5615" s="12"/>
      <c r="K5615" s="12"/>
    </row>
    <row r="5616" spans="1:11" x14ac:dyDescent="0.3">
      <c r="A5616" s="12">
        <v>2006927</v>
      </c>
      <c r="B5616" s="13" t="s">
        <v>14682</v>
      </c>
      <c r="C5616" s="12" t="s">
        <v>17456</v>
      </c>
      <c r="D5616" s="10" t="str">
        <f t="shared" si="348"/>
        <v>Sobressalentes p Maquina</v>
      </c>
      <c r="E5616" s="12">
        <f t="shared" ca="1" si="349"/>
        <v>1</v>
      </c>
      <c r="F5616" s="12">
        <f t="shared" ca="1" si="350"/>
        <v>2</v>
      </c>
      <c r="G5616" s="12"/>
      <c r="H5616" s="15">
        <f t="shared" ca="1" si="351"/>
        <v>6068</v>
      </c>
      <c r="I5616" s="12"/>
      <c r="J5616" s="12"/>
      <c r="K5616" s="12"/>
    </row>
    <row r="5617" spans="1:11" x14ac:dyDescent="0.3">
      <c r="A5617" s="12">
        <v>2006928</v>
      </c>
      <c r="B5617" s="13" t="s">
        <v>14683</v>
      </c>
      <c r="C5617" s="12" t="s">
        <v>17456</v>
      </c>
      <c r="D5617" s="10" t="str">
        <f t="shared" si="348"/>
        <v>Sobressalentes p Maquina</v>
      </c>
      <c r="E5617" s="12">
        <f t="shared" ca="1" si="349"/>
        <v>9</v>
      </c>
      <c r="F5617" s="12">
        <f t="shared" ca="1" si="350"/>
        <v>2</v>
      </c>
      <c r="G5617" s="12"/>
      <c r="H5617" s="15">
        <f t="shared" ca="1" si="351"/>
        <v>13828</v>
      </c>
      <c r="I5617" s="12"/>
      <c r="J5617" s="12"/>
      <c r="K5617" s="12"/>
    </row>
    <row r="5618" spans="1:11" x14ac:dyDescent="0.3">
      <c r="A5618" s="12">
        <v>2006929</v>
      </c>
      <c r="B5618" s="13" t="s">
        <v>14684</v>
      </c>
      <c r="C5618" s="12" t="s">
        <v>17456</v>
      </c>
      <c r="D5618" s="10" t="str">
        <f t="shared" si="348"/>
        <v>Sobressalentes p Maquina</v>
      </c>
      <c r="E5618" s="12">
        <f t="shared" ca="1" si="349"/>
        <v>6</v>
      </c>
      <c r="F5618" s="12">
        <f t="shared" ca="1" si="350"/>
        <v>9</v>
      </c>
      <c r="G5618" s="12"/>
      <c r="H5618" s="15">
        <f t="shared" ca="1" si="351"/>
        <v>13734</v>
      </c>
      <c r="I5618" s="12"/>
      <c r="J5618" s="12"/>
      <c r="K5618" s="12"/>
    </row>
    <row r="5619" spans="1:11" x14ac:dyDescent="0.3">
      <c r="A5619" s="12">
        <v>2006930</v>
      </c>
      <c r="B5619" s="13" t="s">
        <v>14685</v>
      </c>
      <c r="C5619" s="12" t="s">
        <v>17456</v>
      </c>
      <c r="D5619" s="10" t="str">
        <f t="shared" si="348"/>
        <v>Sobressalentes p Maquina</v>
      </c>
      <c r="E5619" s="12">
        <f t="shared" ca="1" si="349"/>
        <v>10</v>
      </c>
      <c r="F5619" s="12">
        <f t="shared" ca="1" si="350"/>
        <v>8</v>
      </c>
      <c r="G5619" s="12"/>
      <c r="H5619" s="15">
        <f t="shared" ca="1" si="351"/>
        <v>2103</v>
      </c>
      <c r="I5619" s="12"/>
      <c r="J5619" s="12"/>
      <c r="K5619" s="12"/>
    </row>
    <row r="5620" spans="1:11" x14ac:dyDescent="0.3">
      <c r="A5620" s="12">
        <v>2006931</v>
      </c>
      <c r="B5620" s="13" t="s">
        <v>14687</v>
      </c>
      <c r="C5620" s="12" t="s">
        <v>17456</v>
      </c>
      <c r="D5620" s="10" t="str">
        <f t="shared" si="348"/>
        <v>Sobressalentes p Maquina</v>
      </c>
      <c r="E5620" s="12">
        <f t="shared" ca="1" si="349"/>
        <v>1</v>
      </c>
      <c r="F5620" s="12">
        <f t="shared" ca="1" si="350"/>
        <v>7</v>
      </c>
      <c r="G5620" s="12"/>
      <c r="H5620" s="15">
        <f t="shared" ca="1" si="351"/>
        <v>2790</v>
      </c>
      <c r="I5620" s="12"/>
      <c r="J5620" s="12"/>
      <c r="K5620" s="12"/>
    </row>
    <row r="5621" spans="1:11" x14ac:dyDescent="0.3">
      <c r="A5621" s="12">
        <v>2006932</v>
      </c>
      <c r="B5621" s="13" t="s">
        <v>14688</v>
      </c>
      <c r="C5621" s="12" t="s">
        <v>17456</v>
      </c>
      <c r="D5621" s="10" t="str">
        <f t="shared" si="348"/>
        <v>Sobressalentes p Maquina</v>
      </c>
      <c r="E5621" s="12">
        <f t="shared" ca="1" si="349"/>
        <v>2</v>
      </c>
      <c r="F5621" s="12">
        <f t="shared" ca="1" si="350"/>
        <v>8</v>
      </c>
      <c r="G5621" s="12"/>
      <c r="H5621" s="15">
        <f t="shared" ca="1" si="351"/>
        <v>14873</v>
      </c>
      <c r="I5621" s="12"/>
      <c r="J5621" s="12"/>
      <c r="K5621" s="12"/>
    </row>
    <row r="5622" spans="1:11" x14ac:dyDescent="0.3">
      <c r="A5622" s="12">
        <v>2006933</v>
      </c>
      <c r="B5622" s="13" t="s">
        <v>14689</v>
      </c>
      <c r="C5622" s="12" t="s">
        <v>17456</v>
      </c>
      <c r="D5622" s="10" t="str">
        <f t="shared" si="348"/>
        <v>Sobressalentes p Maquina</v>
      </c>
      <c r="E5622" s="12">
        <f t="shared" ca="1" si="349"/>
        <v>9</v>
      </c>
      <c r="F5622" s="12">
        <f t="shared" ca="1" si="350"/>
        <v>9</v>
      </c>
      <c r="G5622" s="12"/>
      <c r="H5622" s="15">
        <f t="shared" ca="1" si="351"/>
        <v>7088</v>
      </c>
      <c r="I5622" s="12"/>
      <c r="J5622" s="12"/>
      <c r="K5622" s="12"/>
    </row>
    <row r="5623" spans="1:11" x14ac:dyDescent="0.3">
      <c r="A5623" s="12">
        <v>2006934</v>
      </c>
      <c r="B5623" s="13" t="s">
        <v>14691</v>
      </c>
      <c r="C5623" s="12" t="s">
        <v>17456</v>
      </c>
      <c r="D5623" s="10" t="str">
        <f t="shared" si="348"/>
        <v>Sobressalentes p Maquina</v>
      </c>
      <c r="E5623" s="12">
        <f t="shared" ca="1" si="349"/>
        <v>1</v>
      </c>
      <c r="F5623" s="12">
        <f t="shared" ca="1" si="350"/>
        <v>4</v>
      </c>
      <c r="G5623" s="12"/>
      <c r="H5623" s="15">
        <f t="shared" ca="1" si="351"/>
        <v>8935</v>
      </c>
      <c r="I5623" s="12"/>
      <c r="J5623" s="12"/>
      <c r="K5623" s="12"/>
    </row>
    <row r="5624" spans="1:11" x14ac:dyDescent="0.3">
      <c r="A5624" s="12">
        <v>2006935</v>
      </c>
      <c r="B5624" s="13" t="s">
        <v>14692</v>
      </c>
      <c r="C5624" s="12" t="s">
        <v>17456</v>
      </c>
      <c r="D5624" s="10" t="str">
        <f t="shared" si="348"/>
        <v>Sobressalentes p Maquina</v>
      </c>
      <c r="E5624" s="12">
        <f t="shared" ca="1" si="349"/>
        <v>6</v>
      </c>
      <c r="F5624" s="12">
        <f t="shared" ca="1" si="350"/>
        <v>10</v>
      </c>
      <c r="G5624" s="12"/>
      <c r="H5624" s="15">
        <f t="shared" ca="1" si="351"/>
        <v>2632</v>
      </c>
      <c r="I5624" s="12"/>
      <c r="J5624" s="12"/>
      <c r="K5624" s="12"/>
    </row>
    <row r="5625" spans="1:11" x14ac:dyDescent="0.3">
      <c r="A5625" s="12">
        <v>2006936</v>
      </c>
      <c r="B5625" s="13" t="s">
        <v>14693</v>
      </c>
      <c r="C5625" s="12" t="s">
        <v>17456</v>
      </c>
      <c r="D5625" s="10" t="str">
        <f t="shared" si="348"/>
        <v>Sobressalentes p Maquina</v>
      </c>
      <c r="E5625" s="12">
        <f t="shared" ca="1" si="349"/>
        <v>9</v>
      </c>
      <c r="F5625" s="12">
        <f t="shared" ca="1" si="350"/>
        <v>10</v>
      </c>
      <c r="G5625" s="12"/>
      <c r="H5625" s="15">
        <f t="shared" ca="1" si="351"/>
        <v>11288</v>
      </c>
      <c r="I5625" s="12"/>
      <c r="J5625" s="12"/>
      <c r="K5625" s="12"/>
    </row>
    <row r="5626" spans="1:11" x14ac:dyDescent="0.3">
      <c r="A5626" s="12">
        <v>2006937</v>
      </c>
      <c r="B5626" s="13" t="s">
        <v>14694</v>
      </c>
      <c r="C5626" s="12" t="s">
        <v>17456</v>
      </c>
      <c r="D5626" s="10" t="str">
        <f t="shared" si="348"/>
        <v>Sobressalentes p Maquina</v>
      </c>
      <c r="E5626" s="12">
        <f t="shared" ca="1" si="349"/>
        <v>5</v>
      </c>
      <c r="F5626" s="12">
        <f t="shared" ca="1" si="350"/>
        <v>5</v>
      </c>
      <c r="G5626" s="12"/>
      <c r="H5626" s="15">
        <f t="shared" ca="1" si="351"/>
        <v>12880</v>
      </c>
      <c r="I5626" s="12"/>
      <c r="J5626" s="12"/>
      <c r="K5626" s="12"/>
    </row>
    <row r="5627" spans="1:11" x14ac:dyDescent="0.3">
      <c r="A5627" s="12">
        <v>2006938</v>
      </c>
      <c r="B5627" s="13" t="s">
        <v>14695</v>
      </c>
      <c r="C5627" s="12" t="s">
        <v>17456</v>
      </c>
      <c r="D5627" s="10" t="str">
        <f t="shared" si="348"/>
        <v>Sobressalentes p Maquina</v>
      </c>
      <c r="E5627" s="12">
        <f t="shared" ca="1" si="349"/>
        <v>6</v>
      </c>
      <c r="F5627" s="12">
        <f t="shared" ca="1" si="350"/>
        <v>10</v>
      </c>
      <c r="G5627" s="12"/>
      <c r="H5627" s="15">
        <f t="shared" ca="1" si="351"/>
        <v>3971</v>
      </c>
      <c r="I5627" s="12"/>
      <c r="J5627" s="12"/>
      <c r="K5627" s="12"/>
    </row>
    <row r="5628" spans="1:11" x14ac:dyDescent="0.3">
      <c r="A5628" s="12">
        <v>2006939</v>
      </c>
      <c r="B5628" s="13" t="s">
        <v>14696</v>
      </c>
      <c r="C5628" s="12" t="s">
        <v>17456</v>
      </c>
      <c r="D5628" s="10" t="str">
        <f t="shared" si="348"/>
        <v>Sobressalentes p Maquina</v>
      </c>
      <c r="E5628" s="12">
        <f t="shared" ca="1" si="349"/>
        <v>10</v>
      </c>
      <c r="F5628" s="12">
        <f t="shared" ca="1" si="350"/>
        <v>2</v>
      </c>
      <c r="G5628" s="12"/>
      <c r="H5628" s="15">
        <f t="shared" ca="1" si="351"/>
        <v>6280</v>
      </c>
      <c r="I5628" s="12"/>
      <c r="J5628" s="12"/>
      <c r="K5628" s="12"/>
    </row>
    <row r="5629" spans="1:11" x14ac:dyDescent="0.3">
      <c r="A5629" s="12">
        <v>2006940</v>
      </c>
      <c r="B5629" s="13" t="s">
        <v>14698</v>
      </c>
      <c r="C5629" s="12" t="s">
        <v>17456</v>
      </c>
      <c r="D5629" s="10" t="str">
        <f t="shared" si="348"/>
        <v>Sobressalentes p Maquina</v>
      </c>
      <c r="E5629" s="12">
        <f t="shared" ca="1" si="349"/>
        <v>8</v>
      </c>
      <c r="F5629" s="12">
        <f t="shared" ca="1" si="350"/>
        <v>1</v>
      </c>
      <c r="G5629" s="12"/>
      <c r="H5629" s="15">
        <f t="shared" ca="1" si="351"/>
        <v>4687</v>
      </c>
      <c r="I5629" s="12"/>
      <c r="J5629" s="12"/>
      <c r="K5629" s="12"/>
    </row>
    <row r="5630" spans="1:11" x14ac:dyDescent="0.3">
      <c r="A5630" s="12">
        <v>2006941</v>
      </c>
      <c r="B5630" s="13" t="s">
        <v>14699</v>
      </c>
      <c r="C5630" s="12" t="s">
        <v>17456</v>
      </c>
      <c r="D5630" s="10" t="str">
        <f t="shared" si="348"/>
        <v>Sobressalentes p Maquina</v>
      </c>
      <c r="E5630" s="12">
        <f t="shared" ca="1" si="349"/>
        <v>7</v>
      </c>
      <c r="F5630" s="12">
        <f t="shared" ca="1" si="350"/>
        <v>6</v>
      </c>
      <c r="G5630" s="12"/>
      <c r="H5630" s="15">
        <f t="shared" ca="1" si="351"/>
        <v>7916</v>
      </c>
      <c r="I5630" s="12"/>
      <c r="J5630" s="12"/>
      <c r="K5630" s="12"/>
    </row>
    <row r="5631" spans="1:11" x14ac:dyDescent="0.3">
      <c r="A5631" s="12">
        <v>2006942</v>
      </c>
      <c r="B5631" s="13" t="s">
        <v>14700</v>
      </c>
      <c r="C5631" s="12" t="s">
        <v>17456</v>
      </c>
      <c r="D5631" s="10" t="str">
        <f t="shared" si="348"/>
        <v>Sobressalentes p Maquina</v>
      </c>
      <c r="E5631" s="12">
        <f t="shared" ca="1" si="349"/>
        <v>9</v>
      </c>
      <c r="F5631" s="12">
        <f t="shared" ca="1" si="350"/>
        <v>10</v>
      </c>
      <c r="G5631" s="12"/>
      <c r="H5631" s="15">
        <f t="shared" ca="1" si="351"/>
        <v>11561</v>
      </c>
      <c r="I5631" s="12"/>
      <c r="J5631" s="12"/>
      <c r="K5631" s="12"/>
    </row>
    <row r="5632" spans="1:11" x14ac:dyDescent="0.3">
      <c r="A5632" s="12">
        <v>2006943</v>
      </c>
      <c r="B5632" s="13" t="s">
        <v>14702</v>
      </c>
      <c r="C5632" s="12" t="s">
        <v>17456</v>
      </c>
      <c r="D5632" s="10" t="str">
        <f t="shared" si="348"/>
        <v>Sobressalentes p Maquina</v>
      </c>
      <c r="E5632" s="12">
        <f t="shared" ca="1" si="349"/>
        <v>1</v>
      </c>
      <c r="F5632" s="12">
        <f t="shared" ca="1" si="350"/>
        <v>2</v>
      </c>
      <c r="G5632" s="12"/>
      <c r="H5632" s="15">
        <f t="shared" ca="1" si="351"/>
        <v>8107</v>
      </c>
      <c r="I5632" s="12"/>
      <c r="J5632" s="12"/>
      <c r="K5632" s="12"/>
    </row>
    <row r="5633" spans="1:11" x14ac:dyDescent="0.3">
      <c r="A5633" s="12">
        <v>2006944</v>
      </c>
      <c r="B5633" s="13" t="s">
        <v>14703</v>
      </c>
      <c r="C5633" s="12" t="s">
        <v>17456</v>
      </c>
      <c r="D5633" s="10" t="str">
        <f t="shared" si="348"/>
        <v>Sobressalentes p Maquina</v>
      </c>
      <c r="E5633" s="12">
        <f t="shared" ca="1" si="349"/>
        <v>1</v>
      </c>
      <c r="F5633" s="12">
        <f t="shared" ca="1" si="350"/>
        <v>1</v>
      </c>
      <c r="G5633" s="12"/>
      <c r="H5633" s="15">
        <f t="shared" ca="1" si="351"/>
        <v>14352</v>
      </c>
      <c r="I5633" s="12"/>
      <c r="J5633" s="12"/>
      <c r="K5633" s="12"/>
    </row>
    <row r="5634" spans="1:11" x14ac:dyDescent="0.3">
      <c r="A5634" s="12">
        <v>2006945</v>
      </c>
      <c r="B5634" s="13" t="s">
        <v>14704</v>
      </c>
      <c r="C5634" s="12" t="s">
        <v>17456</v>
      </c>
      <c r="D5634" s="10" t="str">
        <f t="shared" ref="D5634:D5697" si="352">IFERROR(VLOOKUP(A5634,INV,4,0),"")</f>
        <v>Sobressalentes p Maquina</v>
      </c>
      <c r="E5634" s="12">
        <f t="shared" ref="E5634:E5697" ca="1" si="353">RANDBETWEEN(1,10)</f>
        <v>7</v>
      </c>
      <c r="F5634" s="12">
        <f t="shared" ref="F5634:F5697" ca="1" si="354">RANDBETWEEN(1,10)</f>
        <v>4</v>
      </c>
      <c r="G5634" s="12"/>
      <c r="H5634" s="15">
        <f t="shared" ref="H5634:H5697" ca="1" si="355">RANDBETWEEN(2000,15000)</f>
        <v>12243</v>
      </c>
      <c r="I5634" s="12"/>
      <c r="J5634" s="12"/>
      <c r="K5634" s="12"/>
    </row>
    <row r="5635" spans="1:11" x14ac:dyDescent="0.3">
      <c r="A5635" s="12">
        <v>2006946</v>
      </c>
      <c r="B5635" s="13" t="s">
        <v>14706</v>
      </c>
      <c r="C5635" s="12" t="s">
        <v>17456</v>
      </c>
      <c r="D5635" s="10" t="str">
        <f t="shared" si="352"/>
        <v>Sobressalentes p Maquina</v>
      </c>
      <c r="E5635" s="12">
        <f t="shared" ca="1" si="353"/>
        <v>7</v>
      </c>
      <c r="F5635" s="12">
        <f t="shared" ca="1" si="354"/>
        <v>1</v>
      </c>
      <c r="G5635" s="12"/>
      <c r="H5635" s="15">
        <f t="shared" ca="1" si="355"/>
        <v>11345</v>
      </c>
      <c r="I5635" s="12"/>
      <c r="J5635" s="12"/>
      <c r="K5635" s="12"/>
    </row>
    <row r="5636" spans="1:11" x14ac:dyDescent="0.3">
      <c r="A5636" s="12">
        <v>2006947</v>
      </c>
      <c r="B5636" s="13" t="s">
        <v>14707</v>
      </c>
      <c r="C5636" s="12" t="s">
        <v>17456</v>
      </c>
      <c r="D5636" s="10" t="str">
        <f t="shared" si="352"/>
        <v>Sobressalentes p Maquina</v>
      </c>
      <c r="E5636" s="12">
        <f t="shared" ca="1" si="353"/>
        <v>9</v>
      </c>
      <c r="F5636" s="12">
        <f t="shared" ca="1" si="354"/>
        <v>9</v>
      </c>
      <c r="G5636" s="12"/>
      <c r="H5636" s="15">
        <f t="shared" ca="1" si="355"/>
        <v>2810</v>
      </c>
      <c r="I5636" s="12"/>
      <c r="J5636" s="12"/>
      <c r="K5636" s="12"/>
    </row>
    <row r="5637" spans="1:11" x14ac:dyDescent="0.3">
      <c r="A5637" s="12">
        <v>2006948</v>
      </c>
      <c r="B5637" s="13" t="s">
        <v>14708</v>
      </c>
      <c r="C5637" s="12" t="s">
        <v>17456</v>
      </c>
      <c r="D5637" s="10" t="str">
        <f t="shared" si="352"/>
        <v>Sobressalentes p Maquina</v>
      </c>
      <c r="E5637" s="12">
        <f t="shared" ca="1" si="353"/>
        <v>5</v>
      </c>
      <c r="F5637" s="12">
        <f t="shared" ca="1" si="354"/>
        <v>4</v>
      </c>
      <c r="G5637" s="12"/>
      <c r="H5637" s="15">
        <f t="shared" ca="1" si="355"/>
        <v>2191</v>
      </c>
      <c r="I5637" s="12"/>
      <c r="J5637" s="12"/>
      <c r="K5637" s="12"/>
    </row>
    <row r="5638" spans="1:11" x14ac:dyDescent="0.3">
      <c r="A5638" s="12">
        <v>2006949</v>
      </c>
      <c r="B5638" s="13" t="s">
        <v>14709</v>
      </c>
      <c r="C5638" s="12" t="s">
        <v>17456</v>
      </c>
      <c r="D5638" s="10" t="str">
        <f t="shared" si="352"/>
        <v>Sobressalentes p Maquina</v>
      </c>
      <c r="E5638" s="12">
        <f t="shared" ca="1" si="353"/>
        <v>2</v>
      </c>
      <c r="F5638" s="12">
        <f t="shared" ca="1" si="354"/>
        <v>8</v>
      </c>
      <c r="G5638" s="12"/>
      <c r="H5638" s="15">
        <f t="shared" ca="1" si="355"/>
        <v>5552</v>
      </c>
      <c r="I5638" s="12"/>
      <c r="J5638" s="12"/>
      <c r="K5638" s="12"/>
    </row>
    <row r="5639" spans="1:11" x14ac:dyDescent="0.3">
      <c r="A5639" s="12">
        <v>2006950</v>
      </c>
      <c r="B5639" s="13" t="s">
        <v>14710</v>
      </c>
      <c r="C5639" s="12" t="s">
        <v>17456</v>
      </c>
      <c r="D5639" s="10" t="str">
        <f t="shared" si="352"/>
        <v>Sobressalentes p Maquina</v>
      </c>
      <c r="E5639" s="12">
        <f t="shared" ca="1" si="353"/>
        <v>3</v>
      </c>
      <c r="F5639" s="12">
        <f t="shared" ca="1" si="354"/>
        <v>9</v>
      </c>
      <c r="G5639" s="12"/>
      <c r="H5639" s="15">
        <f t="shared" ca="1" si="355"/>
        <v>11710</v>
      </c>
      <c r="I5639" s="12"/>
      <c r="J5639" s="12"/>
      <c r="K5639" s="12"/>
    </row>
    <row r="5640" spans="1:11" x14ac:dyDescent="0.3">
      <c r="A5640" s="12">
        <v>2006951</v>
      </c>
      <c r="B5640" s="13" t="s">
        <v>14711</v>
      </c>
      <c r="C5640" s="12" t="s">
        <v>17456</v>
      </c>
      <c r="D5640" s="10" t="str">
        <f t="shared" si="352"/>
        <v>Sobressalentes p Maquina</v>
      </c>
      <c r="E5640" s="12">
        <f t="shared" ca="1" si="353"/>
        <v>9</v>
      </c>
      <c r="F5640" s="12">
        <f t="shared" ca="1" si="354"/>
        <v>4</v>
      </c>
      <c r="G5640" s="12"/>
      <c r="H5640" s="15">
        <f t="shared" ca="1" si="355"/>
        <v>7738</v>
      </c>
      <c r="I5640" s="12"/>
      <c r="J5640" s="12"/>
      <c r="K5640" s="12"/>
    </row>
    <row r="5641" spans="1:11" x14ac:dyDescent="0.3">
      <c r="A5641" s="12">
        <v>2006952</v>
      </c>
      <c r="B5641" s="13" t="s">
        <v>14712</v>
      </c>
      <c r="C5641" s="12" t="s">
        <v>17456</v>
      </c>
      <c r="D5641" s="10" t="str">
        <f t="shared" si="352"/>
        <v>Sobressalentes p Maquina</v>
      </c>
      <c r="E5641" s="12">
        <f t="shared" ca="1" si="353"/>
        <v>6</v>
      </c>
      <c r="F5641" s="12">
        <f t="shared" ca="1" si="354"/>
        <v>9</v>
      </c>
      <c r="G5641" s="12"/>
      <c r="H5641" s="15">
        <f t="shared" ca="1" si="355"/>
        <v>12794</v>
      </c>
      <c r="I5641" s="12"/>
      <c r="J5641" s="12"/>
      <c r="K5641" s="12"/>
    </row>
    <row r="5642" spans="1:11" x14ac:dyDescent="0.3">
      <c r="A5642" s="12">
        <v>2006953</v>
      </c>
      <c r="B5642" s="13" t="s">
        <v>14713</v>
      </c>
      <c r="C5642" s="12" t="s">
        <v>17456</v>
      </c>
      <c r="D5642" s="10" t="str">
        <f t="shared" si="352"/>
        <v>Sobressalentes p Maquina</v>
      </c>
      <c r="E5642" s="12">
        <f t="shared" ca="1" si="353"/>
        <v>7</v>
      </c>
      <c r="F5642" s="12">
        <f t="shared" ca="1" si="354"/>
        <v>9</v>
      </c>
      <c r="G5642" s="12"/>
      <c r="H5642" s="15">
        <f t="shared" ca="1" si="355"/>
        <v>4807</v>
      </c>
      <c r="I5642" s="12"/>
      <c r="J5642" s="12"/>
      <c r="K5642" s="12"/>
    </row>
    <row r="5643" spans="1:11" x14ac:dyDescent="0.3">
      <c r="A5643" s="12">
        <v>2006954</v>
      </c>
      <c r="B5643" s="13" t="s">
        <v>14714</v>
      </c>
      <c r="C5643" s="12" t="s">
        <v>17456</v>
      </c>
      <c r="D5643" s="10" t="str">
        <f t="shared" si="352"/>
        <v>Sobressalentes p Maquina</v>
      </c>
      <c r="E5643" s="12">
        <f t="shared" ca="1" si="353"/>
        <v>9</v>
      </c>
      <c r="F5643" s="12">
        <f t="shared" ca="1" si="354"/>
        <v>10</v>
      </c>
      <c r="G5643" s="12"/>
      <c r="H5643" s="15">
        <f t="shared" ca="1" si="355"/>
        <v>4648</v>
      </c>
      <c r="I5643" s="12"/>
      <c r="J5643" s="12"/>
      <c r="K5643" s="12"/>
    </row>
    <row r="5644" spans="1:11" x14ac:dyDescent="0.3">
      <c r="A5644" s="12">
        <v>2006955</v>
      </c>
      <c r="B5644" s="13" t="s">
        <v>14715</v>
      </c>
      <c r="C5644" s="12" t="s">
        <v>17456</v>
      </c>
      <c r="D5644" s="10" t="str">
        <f t="shared" si="352"/>
        <v>Sobressalentes p Maquina</v>
      </c>
      <c r="E5644" s="12">
        <f t="shared" ca="1" si="353"/>
        <v>2</v>
      </c>
      <c r="F5644" s="12">
        <f t="shared" ca="1" si="354"/>
        <v>1</v>
      </c>
      <c r="G5644" s="12"/>
      <c r="H5644" s="15">
        <f t="shared" ca="1" si="355"/>
        <v>6299</v>
      </c>
      <c r="I5644" s="12"/>
      <c r="J5644" s="12"/>
      <c r="K5644" s="12"/>
    </row>
    <row r="5645" spans="1:11" x14ac:dyDescent="0.3">
      <c r="A5645" s="12">
        <v>2006956</v>
      </c>
      <c r="B5645" s="13" t="s">
        <v>14716</v>
      </c>
      <c r="C5645" s="12" t="s">
        <v>17456</v>
      </c>
      <c r="D5645" s="10" t="str">
        <f t="shared" si="352"/>
        <v>Sobressalentes p Maquina</v>
      </c>
      <c r="E5645" s="12">
        <f t="shared" ca="1" si="353"/>
        <v>5</v>
      </c>
      <c r="F5645" s="12">
        <f t="shared" ca="1" si="354"/>
        <v>1</v>
      </c>
      <c r="G5645" s="12"/>
      <c r="H5645" s="15">
        <f t="shared" ca="1" si="355"/>
        <v>11818</v>
      </c>
      <c r="I5645" s="12"/>
      <c r="J5645" s="12"/>
      <c r="K5645" s="12"/>
    </row>
    <row r="5646" spans="1:11" x14ac:dyDescent="0.3">
      <c r="A5646" s="12">
        <v>2006957</v>
      </c>
      <c r="B5646" s="13" t="s">
        <v>14718</v>
      </c>
      <c r="C5646" s="12" t="s">
        <v>17456</v>
      </c>
      <c r="D5646" s="10" t="str">
        <f t="shared" si="352"/>
        <v>Sobressalentes p Maquina</v>
      </c>
      <c r="E5646" s="12">
        <f t="shared" ca="1" si="353"/>
        <v>7</v>
      </c>
      <c r="F5646" s="12">
        <f t="shared" ca="1" si="354"/>
        <v>3</v>
      </c>
      <c r="G5646" s="12"/>
      <c r="H5646" s="15">
        <f t="shared" ca="1" si="355"/>
        <v>14552</v>
      </c>
      <c r="I5646" s="12"/>
      <c r="J5646" s="12"/>
      <c r="K5646" s="12"/>
    </row>
    <row r="5647" spans="1:11" x14ac:dyDescent="0.3">
      <c r="A5647" s="12">
        <v>2006958</v>
      </c>
      <c r="B5647" s="13" t="s">
        <v>19898</v>
      </c>
      <c r="C5647" s="12" t="s">
        <v>17456</v>
      </c>
      <c r="D5647" s="10" t="str">
        <f t="shared" si="352"/>
        <v>Sobressalentes p Maquina</v>
      </c>
      <c r="E5647" s="12">
        <f t="shared" ca="1" si="353"/>
        <v>6</v>
      </c>
      <c r="F5647" s="12">
        <f t="shared" ca="1" si="354"/>
        <v>3</v>
      </c>
      <c r="G5647" s="12"/>
      <c r="H5647" s="15">
        <f t="shared" ca="1" si="355"/>
        <v>4178</v>
      </c>
      <c r="I5647" s="12"/>
      <c r="J5647" s="12"/>
      <c r="K5647" s="12"/>
    </row>
    <row r="5648" spans="1:11" x14ac:dyDescent="0.3">
      <c r="A5648" s="12">
        <v>2006959</v>
      </c>
      <c r="B5648" s="13" t="s">
        <v>14720</v>
      </c>
      <c r="C5648" s="12" t="s">
        <v>17456</v>
      </c>
      <c r="D5648" s="10" t="str">
        <f t="shared" si="352"/>
        <v>Sobressalentes p Maquina</v>
      </c>
      <c r="E5648" s="12">
        <f t="shared" ca="1" si="353"/>
        <v>2</v>
      </c>
      <c r="F5648" s="12">
        <f t="shared" ca="1" si="354"/>
        <v>10</v>
      </c>
      <c r="G5648" s="12"/>
      <c r="H5648" s="15">
        <f t="shared" ca="1" si="355"/>
        <v>3892</v>
      </c>
      <c r="I5648" s="12"/>
      <c r="J5648" s="12"/>
      <c r="K5648" s="12"/>
    </row>
    <row r="5649" spans="1:11" x14ac:dyDescent="0.3">
      <c r="A5649" s="12">
        <v>2006960</v>
      </c>
      <c r="B5649" s="13" t="s">
        <v>14721</v>
      </c>
      <c r="C5649" s="12" t="s">
        <v>17456</v>
      </c>
      <c r="D5649" s="10" t="str">
        <f t="shared" si="352"/>
        <v>Sobressalentes p Maquina</v>
      </c>
      <c r="E5649" s="12">
        <f t="shared" ca="1" si="353"/>
        <v>1</v>
      </c>
      <c r="F5649" s="12">
        <f t="shared" ca="1" si="354"/>
        <v>4</v>
      </c>
      <c r="G5649" s="12"/>
      <c r="H5649" s="15">
        <f t="shared" ca="1" si="355"/>
        <v>6463</v>
      </c>
      <c r="I5649" s="12"/>
      <c r="J5649" s="12"/>
      <c r="K5649" s="12"/>
    </row>
    <row r="5650" spans="1:11" x14ac:dyDescent="0.3">
      <c r="A5650" s="12">
        <v>2006961</v>
      </c>
      <c r="B5650" s="13" t="s">
        <v>14722</v>
      </c>
      <c r="C5650" s="12" t="s">
        <v>17456</v>
      </c>
      <c r="D5650" s="10" t="str">
        <f t="shared" si="352"/>
        <v>Sobressalentes p Maquina</v>
      </c>
      <c r="E5650" s="12">
        <f t="shared" ca="1" si="353"/>
        <v>5</v>
      </c>
      <c r="F5650" s="12">
        <f t="shared" ca="1" si="354"/>
        <v>1</v>
      </c>
      <c r="G5650" s="12"/>
      <c r="H5650" s="15">
        <f t="shared" ca="1" si="355"/>
        <v>2954</v>
      </c>
      <c r="I5650" s="12"/>
      <c r="J5650" s="12"/>
      <c r="K5650" s="12"/>
    </row>
    <row r="5651" spans="1:11" x14ac:dyDescent="0.3">
      <c r="A5651" s="12">
        <v>2006962</v>
      </c>
      <c r="B5651" s="13" t="s">
        <v>14723</v>
      </c>
      <c r="C5651" s="12" t="s">
        <v>17456</v>
      </c>
      <c r="D5651" s="10" t="str">
        <f t="shared" si="352"/>
        <v>Sobressalentes p Maquina</v>
      </c>
      <c r="E5651" s="12">
        <f t="shared" ca="1" si="353"/>
        <v>4</v>
      </c>
      <c r="F5651" s="12">
        <f t="shared" ca="1" si="354"/>
        <v>2</v>
      </c>
      <c r="G5651" s="12"/>
      <c r="H5651" s="15">
        <f t="shared" ca="1" si="355"/>
        <v>4903</v>
      </c>
      <c r="I5651" s="12"/>
      <c r="J5651" s="12"/>
      <c r="K5651" s="12"/>
    </row>
    <row r="5652" spans="1:11" x14ac:dyDescent="0.3">
      <c r="A5652" s="12">
        <v>2006963</v>
      </c>
      <c r="B5652" s="13" t="s">
        <v>14724</v>
      </c>
      <c r="C5652" s="12" t="s">
        <v>17456</v>
      </c>
      <c r="D5652" s="10" t="str">
        <f t="shared" si="352"/>
        <v>Sobressalentes p Maquina</v>
      </c>
      <c r="E5652" s="12">
        <f t="shared" ca="1" si="353"/>
        <v>2</v>
      </c>
      <c r="F5652" s="12">
        <f t="shared" ca="1" si="354"/>
        <v>9</v>
      </c>
      <c r="G5652" s="12"/>
      <c r="H5652" s="15">
        <f t="shared" ca="1" si="355"/>
        <v>7920</v>
      </c>
      <c r="I5652" s="12"/>
      <c r="J5652" s="12"/>
      <c r="K5652" s="12"/>
    </row>
    <row r="5653" spans="1:11" x14ac:dyDescent="0.3">
      <c r="A5653" s="12">
        <v>2006964</v>
      </c>
      <c r="B5653" s="13" t="s">
        <v>14725</v>
      </c>
      <c r="C5653" s="12" t="s">
        <v>17456</v>
      </c>
      <c r="D5653" s="10" t="str">
        <f t="shared" si="352"/>
        <v>Sobressalentes p Maquina</v>
      </c>
      <c r="E5653" s="12">
        <f t="shared" ca="1" si="353"/>
        <v>2</v>
      </c>
      <c r="F5653" s="12">
        <f t="shared" ca="1" si="354"/>
        <v>9</v>
      </c>
      <c r="G5653" s="12"/>
      <c r="H5653" s="15">
        <f t="shared" ca="1" si="355"/>
        <v>5836</v>
      </c>
      <c r="I5653" s="12"/>
      <c r="J5653" s="12"/>
      <c r="K5653" s="12"/>
    </row>
    <row r="5654" spans="1:11" x14ac:dyDescent="0.3">
      <c r="A5654" s="12">
        <v>2006965</v>
      </c>
      <c r="B5654" s="13" t="s">
        <v>19899</v>
      </c>
      <c r="C5654" s="12" t="s">
        <v>17456</v>
      </c>
      <c r="D5654" s="10" t="str">
        <f t="shared" si="352"/>
        <v>Sobressalentes p Maquina</v>
      </c>
      <c r="E5654" s="12">
        <f t="shared" ca="1" si="353"/>
        <v>6</v>
      </c>
      <c r="F5654" s="12">
        <f t="shared" ca="1" si="354"/>
        <v>1</v>
      </c>
      <c r="G5654" s="12"/>
      <c r="H5654" s="15">
        <f t="shared" ca="1" si="355"/>
        <v>5883</v>
      </c>
      <c r="I5654" s="12"/>
      <c r="J5654" s="12"/>
      <c r="K5654" s="12"/>
    </row>
    <row r="5655" spans="1:11" x14ac:dyDescent="0.3">
      <c r="A5655" s="12">
        <v>2006966</v>
      </c>
      <c r="B5655" s="13" t="s">
        <v>14727</v>
      </c>
      <c r="C5655" s="12" t="s">
        <v>17456</v>
      </c>
      <c r="D5655" s="10" t="str">
        <f t="shared" si="352"/>
        <v>Sobressalentes p Maquina</v>
      </c>
      <c r="E5655" s="12">
        <f t="shared" ca="1" si="353"/>
        <v>6</v>
      </c>
      <c r="F5655" s="12">
        <f t="shared" ca="1" si="354"/>
        <v>1</v>
      </c>
      <c r="G5655" s="12"/>
      <c r="H5655" s="15">
        <f t="shared" ca="1" si="355"/>
        <v>12273</v>
      </c>
      <c r="I5655" s="12"/>
      <c r="J5655" s="12"/>
      <c r="K5655" s="12"/>
    </row>
    <row r="5656" spans="1:11" x14ac:dyDescent="0.3">
      <c r="A5656" s="12">
        <v>2006967</v>
      </c>
      <c r="B5656" s="13" t="s">
        <v>14728</v>
      </c>
      <c r="C5656" s="12" t="s">
        <v>17456</v>
      </c>
      <c r="D5656" s="10" t="str">
        <f t="shared" si="352"/>
        <v>Sobressalentes p Maquina</v>
      </c>
      <c r="E5656" s="12">
        <f t="shared" ca="1" si="353"/>
        <v>6</v>
      </c>
      <c r="F5656" s="12">
        <f t="shared" ca="1" si="354"/>
        <v>10</v>
      </c>
      <c r="G5656" s="12"/>
      <c r="H5656" s="15">
        <f t="shared" ca="1" si="355"/>
        <v>5275</v>
      </c>
      <c r="I5656" s="12"/>
      <c r="J5656" s="12"/>
      <c r="K5656" s="12"/>
    </row>
    <row r="5657" spans="1:11" x14ac:dyDescent="0.3">
      <c r="A5657" s="12">
        <v>2006968</v>
      </c>
      <c r="B5657" s="13" t="s">
        <v>14729</v>
      </c>
      <c r="C5657" s="12" t="s">
        <v>17456</v>
      </c>
      <c r="D5657" s="10" t="str">
        <f t="shared" si="352"/>
        <v>Sobressalentes p Maquina</v>
      </c>
      <c r="E5657" s="12">
        <f t="shared" ca="1" si="353"/>
        <v>9</v>
      </c>
      <c r="F5657" s="12">
        <f t="shared" ca="1" si="354"/>
        <v>10</v>
      </c>
      <c r="G5657" s="12"/>
      <c r="H5657" s="15">
        <f t="shared" ca="1" si="355"/>
        <v>5131</v>
      </c>
      <c r="I5657" s="12"/>
      <c r="J5657" s="12"/>
      <c r="K5657" s="12"/>
    </row>
    <row r="5658" spans="1:11" x14ac:dyDescent="0.3">
      <c r="A5658" s="12">
        <v>2006969</v>
      </c>
      <c r="B5658" s="13" t="s">
        <v>14730</v>
      </c>
      <c r="C5658" s="12" t="s">
        <v>17456</v>
      </c>
      <c r="D5658" s="10" t="str">
        <f t="shared" si="352"/>
        <v>Sobressalentes p Maquina</v>
      </c>
      <c r="E5658" s="12">
        <f t="shared" ca="1" si="353"/>
        <v>9</v>
      </c>
      <c r="F5658" s="12">
        <f t="shared" ca="1" si="354"/>
        <v>3</v>
      </c>
      <c r="G5658" s="12"/>
      <c r="H5658" s="15">
        <f t="shared" ca="1" si="355"/>
        <v>7539</v>
      </c>
      <c r="I5658" s="12"/>
      <c r="J5658" s="12"/>
      <c r="K5658" s="12"/>
    </row>
    <row r="5659" spans="1:11" x14ac:dyDescent="0.3">
      <c r="A5659" s="12">
        <v>2006970</v>
      </c>
      <c r="B5659" s="13" t="s">
        <v>19900</v>
      </c>
      <c r="C5659" s="12" t="s">
        <v>17456</v>
      </c>
      <c r="D5659" s="10" t="str">
        <f t="shared" si="352"/>
        <v>Sobressalentes p Maquina</v>
      </c>
      <c r="E5659" s="12">
        <f t="shared" ca="1" si="353"/>
        <v>4</v>
      </c>
      <c r="F5659" s="12">
        <f t="shared" ca="1" si="354"/>
        <v>1</v>
      </c>
      <c r="G5659" s="12"/>
      <c r="H5659" s="15">
        <f t="shared" ca="1" si="355"/>
        <v>4243</v>
      </c>
      <c r="I5659" s="12"/>
      <c r="J5659" s="12"/>
      <c r="K5659" s="12"/>
    </row>
    <row r="5660" spans="1:11" x14ac:dyDescent="0.3">
      <c r="A5660" s="12">
        <v>2006971</v>
      </c>
      <c r="B5660" s="13" t="s">
        <v>14732</v>
      </c>
      <c r="C5660" s="12" t="s">
        <v>17456</v>
      </c>
      <c r="D5660" s="10" t="str">
        <f t="shared" si="352"/>
        <v>Sobressalentes p Maquina</v>
      </c>
      <c r="E5660" s="12">
        <f t="shared" ca="1" si="353"/>
        <v>3</v>
      </c>
      <c r="F5660" s="12">
        <f t="shared" ca="1" si="354"/>
        <v>7</v>
      </c>
      <c r="G5660" s="12"/>
      <c r="H5660" s="15">
        <f t="shared" ca="1" si="355"/>
        <v>9083</v>
      </c>
      <c r="I5660" s="12"/>
      <c r="J5660" s="12"/>
      <c r="K5660" s="12"/>
    </row>
    <row r="5661" spans="1:11" x14ac:dyDescent="0.3">
      <c r="A5661" s="12">
        <v>2006972</v>
      </c>
      <c r="B5661" s="13" t="s">
        <v>14733</v>
      </c>
      <c r="C5661" s="12" t="s">
        <v>17456</v>
      </c>
      <c r="D5661" s="10" t="str">
        <f t="shared" si="352"/>
        <v>Sobressalentes p Maquina</v>
      </c>
      <c r="E5661" s="12">
        <f t="shared" ca="1" si="353"/>
        <v>7</v>
      </c>
      <c r="F5661" s="12">
        <f t="shared" ca="1" si="354"/>
        <v>7</v>
      </c>
      <c r="G5661" s="12"/>
      <c r="H5661" s="15">
        <f t="shared" ca="1" si="355"/>
        <v>7464</v>
      </c>
      <c r="I5661" s="12"/>
      <c r="J5661" s="12"/>
      <c r="K5661" s="12"/>
    </row>
    <row r="5662" spans="1:11" x14ac:dyDescent="0.3">
      <c r="A5662" s="12">
        <v>2006973</v>
      </c>
      <c r="B5662" s="13" t="s">
        <v>14734</v>
      </c>
      <c r="C5662" s="12" t="s">
        <v>17456</v>
      </c>
      <c r="D5662" s="10" t="str">
        <f t="shared" si="352"/>
        <v>Sobressalentes p Maquina</v>
      </c>
      <c r="E5662" s="12">
        <f t="shared" ca="1" si="353"/>
        <v>4</v>
      </c>
      <c r="F5662" s="12">
        <f t="shared" ca="1" si="354"/>
        <v>2</v>
      </c>
      <c r="G5662" s="12"/>
      <c r="H5662" s="15">
        <f t="shared" ca="1" si="355"/>
        <v>8473</v>
      </c>
      <c r="I5662" s="12"/>
      <c r="J5662" s="12"/>
      <c r="K5662" s="12"/>
    </row>
    <row r="5663" spans="1:11" x14ac:dyDescent="0.3">
      <c r="A5663" s="12">
        <v>2006974</v>
      </c>
      <c r="B5663" s="13" t="s">
        <v>14735</v>
      </c>
      <c r="C5663" s="12" t="s">
        <v>17456</v>
      </c>
      <c r="D5663" s="10" t="str">
        <f t="shared" si="352"/>
        <v>Sobressalentes p Maquina</v>
      </c>
      <c r="E5663" s="12">
        <f t="shared" ca="1" si="353"/>
        <v>1</v>
      </c>
      <c r="F5663" s="12">
        <f t="shared" ca="1" si="354"/>
        <v>10</v>
      </c>
      <c r="G5663" s="12"/>
      <c r="H5663" s="15">
        <f t="shared" ca="1" si="355"/>
        <v>13800</v>
      </c>
      <c r="I5663" s="12"/>
      <c r="J5663" s="12"/>
      <c r="K5663" s="12"/>
    </row>
    <row r="5664" spans="1:11" x14ac:dyDescent="0.3">
      <c r="A5664" s="12">
        <v>2006975</v>
      </c>
      <c r="B5664" s="13" t="s">
        <v>14737</v>
      </c>
      <c r="C5664" s="12" t="s">
        <v>17456</v>
      </c>
      <c r="D5664" s="10" t="str">
        <f t="shared" si="352"/>
        <v>Sobressalentes p Maquina</v>
      </c>
      <c r="E5664" s="12">
        <f t="shared" ca="1" si="353"/>
        <v>10</v>
      </c>
      <c r="F5664" s="12">
        <f t="shared" ca="1" si="354"/>
        <v>3</v>
      </c>
      <c r="G5664" s="12"/>
      <c r="H5664" s="15">
        <f t="shared" ca="1" si="355"/>
        <v>8402</v>
      </c>
      <c r="I5664" s="12"/>
      <c r="J5664" s="12"/>
      <c r="K5664" s="12"/>
    </row>
    <row r="5665" spans="1:11" x14ac:dyDescent="0.3">
      <c r="A5665" s="12">
        <v>2006976</v>
      </c>
      <c r="B5665" s="13" t="s">
        <v>14738</v>
      </c>
      <c r="C5665" s="12" t="s">
        <v>17456</v>
      </c>
      <c r="D5665" s="10" t="str">
        <f t="shared" si="352"/>
        <v>Sobressalentes p Maquina</v>
      </c>
      <c r="E5665" s="12">
        <f t="shared" ca="1" si="353"/>
        <v>10</v>
      </c>
      <c r="F5665" s="12">
        <f t="shared" ca="1" si="354"/>
        <v>10</v>
      </c>
      <c r="G5665" s="12"/>
      <c r="H5665" s="15">
        <f t="shared" ca="1" si="355"/>
        <v>10055</v>
      </c>
      <c r="I5665" s="12"/>
      <c r="J5665" s="12"/>
      <c r="K5665" s="12"/>
    </row>
    <row r="5666" spans="1:11" x14ac:dyDescent="0.3">
      <c r="A5666" s="12">
        <v>2006977</v>
      </c>
      <c r="B5666" s="13" t="s">
        <v>14739</v>
      </c>
      <c r="C5666" s="12" t="s">
        <v>17456</v>
      </c>
      <c r="D5666" s="10" t="str">
        <f t="shared" si="352"/>
        <v>Sobressalentes p Maquina</v>
      </c>
      <c r="E5666" s="12">
        <f t="shared" ca="1" si="353"/>
        <v>8</v>
      </c>
      <c r="F5666" s="12">
        <f t="shared" ca="1" si="354"/>
        <v>5</v>
      </c>
      <c r="G5666" s="12"/>
      <c r="H5666" s="15">
        <f t="shared" ca="1" si="355"/>
        <v>4363</v>
      </c>
      <c r="I5666" s="12"/>
      <c r="J5666" s="12"/>
      <c r="K5666" s="12"/>
    </row>
    <row r="5667" spans="1:11" x14ac:dyDescent="0.3">
      <c r="A5667" s="12">
        <v>2006978</v>
      </c>
      <c r="B5667" s="13" t="s">
        <v>14740</v>
      </c>
      <c r="C5667" s="12" t="s">
        <v>17456</v>
      </c>
      <c r="D5667" s="10" t="str">
        <f t="shared" si="352"/>
        <v>Sobressalentes p Maquina</v>
      </c>
      <c r="E5667" s="12">
        <f t="shared" ca="1" si="353"/>
        <v>2</v>
      </c>
      <c r="F5667" s="12">
        <f t="shared" ca="1" si="354"/>
        <v>5</v>
      </c>
      <c r="G5667" s="12"/>
      <c r="H5667" s="15">
        <f t="shared" ca="1" si="355"/>
        <v>6573</v>
      </c>
      <c r="I5667" s="12"/>
      <c r="J5667" s="12"/>
      <c r="K5667" s="12"/>
    </row>
    <row r="5668" spans="1:11" x14ac:dyDescent="0.3">
      <c r="A5668" s="12">
        <v>2006979</v>
      </c>
      <c r="B5668" s="13" t="s">
        <v>14742</v>
      </c>
      <c r="C5668" s="12" t="s">
        <v>17456</v>
      </c>
      <c r="D5668" s="10" t="str">
        <f t="shared" si="352"/>
        <v>Sobressalentes p Maquina</v>
      </c>
      <c r="E5668" s="12">
        <f t="shared" ca="1" si="353"/>
        <v>6</v>
      </c>
      <c r="F5668" s="12">
        <f t="shared" ca="1" si="354"/>
        <v>9</v>
      </c>
      <c r="G5668" s="12"/>
      <c r="H5668" s="15">
        <f t="shared" ca="1" si="355"/>
        <v>9507</v>
      </c>
      <c r="I5668" s="12"/>
      <c r="J5668" s="12"/>
      <c r="K5668" s="12"/>
    </row>
    <row r="5669" spans="1:11" x14ac:dyDescent="0.3">
      <c r="A5669" s="12">
        <v>2006980</v>
      </c>
      <c r="B5669" s="13" t="s">
        <v>14743</v>
      </c>
      <c r="C5669" s="12" t="s">
        <v>17456</v>
      </c>
      <c r="D5669" s="10" t="str">
        <f t="shared" si="352"/>
        <v>Sobressalentes p Maquina</v>
      </c>
      <c r="E5669" s="12">
        <f t="shared" ca="1" si="353"/>
        <v>9</v>
      </c>
      <c r="F5669" s="12">
        <f t="shared" ca="1" si="354"/>
        <v>1</v>
      </c>
      <c r="G5669" s="12"/>
      <c r="H5669" s="15">
        <f t="shared" ca="1" si="355"/>
        <v>5944</v>
      </c>
      <c r="I5669" s="12"/>
      <c r="J5669" s="12"/>
      <c r="K5669" s="12"/>
    </row>
    <row r="5670" spans="1:11" x14ac:dyDescent="0.3">
      <c r="A5670" s="12">
        <v>2006981</v>
      </c>
      <c r="B5670" s="13" t="s">
        <v>14744</v>
      </c>
      <c r="C5670" s="12" t="s">
        <v>17456</v>
      </c>
      <c r="D5670" s="10" t="str">
        <f t="shared" si="352"/>
        <v>Sobressalentes p Maquina</v>
      </c>
      <c r="E5670" s="12">
        <f t="shared" ca="1" si="353"/>
        <v>7</v>
      </c>
      <c r="F5670" s="12">
        <f t="shared" ca="1" si="354"/>
        <v>3</v>
      </c>
      <c r="G5670" s="12"/>
      <c r="H5670" s="15">
        <f t="shared" ca="1" si="355"/>
        <v>2785</v>
      </c>
      <c r="I5670" s="12"/>
      <c r="J5670" s="12"/>
      <c r="K5670" s="12"/>
    </row>
    <row r="5671" spans="1:11" x14ac:dyDescent="0.3">
      <c r="A5671" s="12">
        <v>2006982</v>
      </c>
      <c r="B5671" s="13" t="s">
        <v>14745</v>
      </c>
      <c r="C5671" s="12" t="s">
        <v>17456</v>
      </c>
      <c r="D5671" s="10" t="str">
        <f t="shared" si="352"/>
        <v>Sobressalentes p Maquina</v>
      </c>
      <c r="E5671" s="12">
        <f t="shared" ca="1" si="353"/>
        <v>4</v>
      </c>
      <c r="F5671" s="12">
        <f t="shared" ca="1" si="354"/>
        <v>1</v>
      </c>
      <c r="G5671" s="12"/>
      <c r="H5671" s="15">
        <f t="shared" ca="1" si="355"/>
        <v>12988</v>
      </c>
      <c r="I5671" s="12"/>
      <c r="J5671" s="12"/>
      <c r="K5671" s="12"/>
    </row>
    <row r="5672" spans="1:11" x14ac:dyDescent="0.3">
      <c r="A5672" s="12">
        <v>2006983</v>
      </c>
      <c r="B5672" s="13" t="s">
        <v>14746</v>
      </c>
      <c r="C5672" s="12" t="s">
        <v>17456</v>
      </c>
      <c r="D5672" s="10" t="str">
        <f t="shared" si="352"/>
        <v>Sobressalentes p Maquina</v>
      </c>
      <c r="E5672" s="12">
        <f t="shared" ca="1" si="353"/>
        <v>7</v>
      </c>
      <c r="F5672" s="12">
        <f t="shared" ca="1" si="354"/>
        <v>9</v>
      </c>
      <c r="G5672" s="12"/>
      <c r="H5672" s="15">
        <f t="shared" ca="1" si="355"/>
        <v>8200</v>
      </c>
      <c r="I5672" s="12"/>
      <c r="J5672" s="12"/>
      <c r="K5672" s="12"/>
    </row>
    <row r="5673" spans="1:11" x14ac:dyDescent="0.3">
      <c r="A5673" s="12">
        <v>2006984</v>
      </c>
      <c r="B5673" s="13" t="s">
        <v>14747</v>
      </c>
      <c r="C5673" s="12" t="s">
        <v>17456</v>
      </c>
      <c r="D5673" s="10" t="str">
        <f t="shared" si="352"/>
        <v>Sobressalentes p Maquina</v>
      </c>
      <c r="E5673" s="12">
        <f t="shared" ca="1" si="353"/>
        <v>10</v>
      </c>
      <c r="F5673" s="12">
        <f t="shared" ca="1" si="354"/>
        <v>6</v>
      </c>
      <c r="G5673" s="12"/>
      <c r="H5673" s="15">
        <f t="shared" ca="1" si="355"/>
        <v>11726</v>
      </c>
      <c r="I5673" s="12"/>
      <c r="J5673" s="12"/>
      <c r="K5673" s="12"/>
    </row>
    <row r="5674" spans="1:11" x14ac:dyDescent="0.3">
      <c r="A5674" s="12">
        <v>2006985</v>
      </c>
      <c r="B5674" s="13" t="s">
        <v>14749</v>
      </c>
      <c r="C5674" s="12" t="s">
        <v>17456</v>
      </c>
      <c r="D5674" s="10" t="str">
        <f t="shared" si="352"/>
        <v>Sobressalentes p Maquina</v>
      </c>
      <c r="E5674" s="12">
        <f t="shared" ca="1" si="353"/>
        <v>6</v>
      </c>
      <c r="F5674" s="12">
        <f t="shared" ca="1" si="354"/>
        <v>8</v>
      </c>
      <c r="G5674" s="12"/>
      <c r="H5674" s="15">
        <f t="shared" ca="1" si="355"/>
        <v>8022</v>
      </c>
      <c r="I5674" s="12"/>
      <c r="J5674" s="12"/>
      <c r="K5674" s="12"/>
    </row>
    <row r="5675" spans="1:11" x14ac:dyDescent="0.3">
      <c r="A5675" s="12">
        <v>2006986</v>
      </c>
      <c r="B5675" s="13" t="s">
        <v>14750</v>
      </c>
      <c r="C5675" s="12" t="s">
        <v>17456</v>
      </c>
      <c r="D5675" s="10" t="str">
        <f t="shared" si="352"/>
        <v>Sobressalentes p Maquina</v>
      </c>
      <c r="E5675" s="12">
        <f t="shared" ca="1" si="353"/>
        <v>5</v>
      </c>
      <c r="F5675" s="12">
        <f t="shared" ca="1" si="354"/>
        <v>10</v>
      </c>
      <c r="G5675" s="12"/>
      <c r="H5675" s="15">
        <f t="shared" ca="1" si="355"/>
        <v>3357</v>
      </c>
      <c r="I5675" s="12"/>
      <c r="J5675" s="12"/>
      <c r="K5675" s="12"/>
    </row>
    <row r="5676" spans="1:11" x14ac:dyDescent="0.3">
      <c r="A5676" s="12">
        <v>2006987</v>
      </c>
      <c r="B5676" s="13" t="s">
        <v>14751</v>
      </c>
      <c r="C5676" s="12" t="s">
        <v>17456</v>
      </c>
      <c r="D5676" s="10" t="str">
        <f t="shared" si="352"/>
        <v>Sobressalentes p Maquina</v>
      </c>
      <c r="E5676" s="12">
        <f t="shared" ca="1" si="353"/>
        <v>9</v>
      </c>
      <c r="F5676" s="12">
        <f t="shared" ca="1" si="354"/>
        <v>2</v>
      </c>
      <c r="G5676" s="12"/>
      <c r="H5676" s="15">
        <f t="shared" ca="1" si="355"/>
        <v>11495</v>
      </c>
      <c r="I5676" s="12"/>
      <c r="J5676" s="12"/>
      <c r="K5676" s="12"/>
    </row>
    <row r="5677" spans="1:11" x14ac:dyDescent="0.3">
      <c r="A5677" s="12">
        <v>2006988</v>
      </c>
      <c r="B5677" s="13" t="s">
        <v>14752</v>
      </c>
      <c r="C5677" s="12" t="s">
        <v>17456</v>
      </c>
      <c r="D5677" s="10" t="str">
        <f t="shared" si="352"/>
        <v>Sobressalentes p Maquina</v>
      </c>
      <c r="E5677" s="12">
        <f t="shared" ca="1" si="353"/>
        <v>6</v>
      </c>
      <c r="F5677" s="12">
        <f t="shared" ca="1" si="354"/>
        <v>5</v>
      </c>
      <c r="G5677" s="12"/>
      <c r="H5677" s="15">
        <f t="shared" ca="1" si="355"/>
        <v>10431</v>
      </c>
      <c r="I5677" s="12"/>
      <c r="J5677" s="12"/>
      <c r="K5677" s="12"/>
    </row>
    <row r="5678" spans="1:11" x14ac:dyDescent="0.3">
      <c r="A5678" s="12">
        <v>2006989</v>
      </c>
      <c r="B5678" s="13" t="s">
        <v>14753</v>
      </c>
      <c r="C5678" s="12" t="s">
        <v>17456</v>
      </c>
      <c r="D5678" s="10" t="str">
        <f t="shared" si="352"/>
        <v>Sobressalentes p Maquina</v>
      </c>
      <c r="E5678" s="12">
        <f t="shared" ca="1" si="353"/>
        <v>10</v>
      </c>
      <c r="F5678" s="12">
        <f t="shared" ca="1" si="354"/>
        <v>4</v>
      </c>
      <c r="G5678" s="12"/>
      <c r="H5678" s="15">
        <f t="shared" ca="1" si="355"/>
        <v>6389</v>
      </c>
      <c r="I5678" s="12"/>
      <c r="J5678" s="12"/>
      <c r="K5678" s="12"/>
    </row>
    <row r="5679" spans="1:11" x14ac:dyDescent="0.3">
      <c r="A5679" s="12">
        <v>2006990</v>
      </c>
      <c r="B5679" s="13" t="s">
        <v>14754</v>
      </c>
      <c r="C5679" s="12" t="s">
        <v>17456</v>
      </c>
      <c r="D5679" s="10" t="str">
        <f t="shared" si="352"/>
        <v>Sobressalentes p Maquina</v>
      </c>
      <c r="E5679" s="12">
        <f t="shared" ca="1" si="353"/>
        <v>2</v>
      </c>
      <c r="F5679" s="12">
        <f t="shared" ca="1" si="354"/>
        <v>9</v>
      </c>
      <c r="G5679" s="12"/>
      <c r="H5679" s="15">
        <f t="shared" ca="1" si="355"/>
        <v>10131</v>
      </c>
      <c r="I5679" s="12"/>
      <c r="J5679" s="12"/>
      <c r="K5679" s="12"/>
    </row>
    <row r="5680" spans="1:11" x14ac:dyDescent="0.3">
      <c r="A5680" s="12">
        <v>2006991</v>
      </c>
      <c r="B5680" s="13" t="s">
        <v>14756</v>
      </c>
      <c r="C5680" s="12" t="s">
        <v>17456</v>
      </c>
      <c r="D5680" s="10" t="str">
        <f t="shared" si="352"/>
        <v>Sobressalentes p Maquina</v>
      </c>
      <c r="E5680" s="12">
        <f t="shared" ca="1" si="353"/>
        <v>2</v>
      </c>
      <c r="F5680" s="12">
        <f t="shared" ca="1" si="354"/>
        <v>9</v>
      </c>
      <c r="G5680" s="12"/>
      <c r="H5680" s="15">
        <f t="shared" ca="1" si="355"/>
        <v>9685</v>
      </c>
      <c r="I5680" s="12"/>
      <c r="J5680" s="12"/>
      <c r="K5680" s="12"/>
    </row>
    <row r="5681" spans="1:11" x14ac:dyDescent="0.3">
      <c r="A5681" s="12">
        <v>2006992</v>
      </c>
      <c r="B5681" s="13" t="s">
        <v>14757</v>
      </c>
      <c r="C5681" s="12" t="s">
        <v>17456</v>
      </c>
      <c r="D5681" s="10" t="str">
        <f t="shared" si="352"/>
        <v>Sobressalentes p Maquina</v>
      </c>
      <c r="E5681" s="12">
        <f t="shared" ca="1" si="353"/>
        <v>5</v>
      </c>
      <c r="F5681" s="12">
        <f t="shared" ca="1" si="354"/>
        <v>8</v>
      </c>
      <c r="G5681" s="12"/>
      <c r="H5681" s="15">
        <f t="shared" ca="1" si="355"/>
        <v>14900</v>
      </c>
      <c r="I5681" s="12"/>
      <c r="J5681" s="12"/>
      <c r="K5681" s="12"/>
    </row>
    <row r="5682" spans="1:11" x14ac:dyDescent="0.3">
      <c r="A5682" s="12">
        <v>2006993</v>
      </c>
      <c r="B5682" s="13" t="s">
        <v>14758</v>
      </c>
      <c r="C5682" s="12" t="s">
        <v>17456</v>
      </c>
      <c r="D5682" s="10" t="str">
        <f t="shared" si="352"/>
        <v>Sobressalentes p Maquina</v>
      </c>
      <c r="E5682" s="12">
        <f t="shared" ca="1" si="353"/>
        <v>9</v>
      </c>
      <c r="F5682" s="12">
        <f t="shared" ca="1" si="354"/>
        <v>2</v>
      </c>
      <c r="G5682" s="12"/>
      <c r="H5682" s="15">
        <f t="shared" ca="1" si="355"/>
        <v>14519</v>
      </c>
      <c r="I5682" s="12"/>
      <c r="J5682" s="12"/>
      <c r="K5682" s="12"/>
    </row>
    <row r="5683" spans="1:11" x14ac:dyDescent="0.3">
      <c r="A5683" s="12">
        <v>2006994</v>
      </c>
      <c r="B5683" s="13" t="s">
        <v>14759</v>
      </c>
      <c r="C5683" s="12" t="s">
        <v>17456</v>
      </c>
      <c r="D5683" s="10" t="str">
        <f t="shared" si="352"/>
        <v>Sobressalentes p Maquina</v>
      </c>
      <c r="E5683" s="12">
        <f t="shared" ca="1" si="353"/>
        <v>4</v>
      </c>
      <c r="F5683" s="12">
        <f t="shared" ca="1" si="354"/>
        <v>8</v>
      </c>
      <c r="G5683" s="12"/>
      <c r="H5683" s="15">
        <f t="shared" ca="1" si="355"/>
        <v>11263</v>
      </c>
      <c r="I5683" s="12"/>
      <c r="J5683" s="12"/>
      <c r="K5683" s="12"/>
    </row>
    <row r="5684" spans="1:11" x14ac:dyDescent="0.3">
      <c r="A5684" s="12">
        <v>2006995</v>
      </c>
      <c r="B5684" s="13" t="s">
        <v>14760</v>
      </c>
      <c r="C5684" s="12" t="s">
        <v>17456</v>
      </c>
      <c r="D5684" s="10" t="str">
        <f t="shared" si="352"/>
        <v>Sobressalentes p Maquina</v>
      </c>
      <c r="E5684" s="12">
        <f t="shared" ca="1" si="353"/>
        <v>5</v>
      </c>
      <c r="F5684" s="12">
        <f t="shared" ca="1" si="354"/>
        <v>8</v>
      </c>
      <c r="G5684" s="12"/>
      <c r="H5684" s="15">
        <f t="shared" ca="1" si="355"/>
        <v>9780</v>
      </c>
      <c r="I5684" s="12"/>
      <c r="J5684" s="12"/>
      <c r="K5684" s="12"/>
    </row>
    <row r="5685" spans="1:11" x14ac:dyDescent="0.3">
      <c r="A5685" s="12">
        <v>2006996</v>
      </c>
      <c r="B5685" s="13" t="s">
        <v>14761</v>
      </c>
      <c r="C5685" s="12" t="s">
        <v>17456</v>
      </c>
      <c r="D5685" s="10" t="str">
        <f t="shared" si="352"/>
        <v>Sobressalentes p Maquina</v>
      </c>
      <c r="E5685" s="12">
        <f t="shared" ca="1" si="353"/>
        <v>2</v>
      </c>
      <c r="F5685" s="12">
        <f t="shared" ca="1" si="354"/>
        <v>10</v>
      </c>
      <c r="G5685" s="12"/>
      <c r="H5685" s="15">
        <f t="shared" ca="1" si="355"/>
        <v>8941</v>
      </c>
      <c r="I5685" s="12"/>
      <c r="J5685" s="12"/>
      <c r="K5685" s="12"/>
    </row>
    <row r="5686" spans="1:11" x14ac:dyDescent="0.3">
      <c r="A5686" s="12">
        <v>2006997</v>
      </c>
      <c r="B5686" s="13" t="s">
        <v>14762</v>
      </c>
      <c r="C5686" s="12" t="s">
        <v>17456</v>
      </c>
      <c r="D5686" s="10" t="str">
        <f t="shared" si="352"/>
        <v>Sobressalentes p Maquina</v>
      </c>
      <c r="E5686" s="12">
        <f t="shared" ca="1" si="353"/>
        <v>1</v>
      </c>
      <c r="F5686" s="12">
        <f t="shared" ca="1" si="354"/>
        <v>2</v>
      </c>
      <c r="G5686" s="12"/>
      <c r="H5686" s="15">
        <f t="shared" ca="1" si="355"/>
        <v>2333</v>
      </c>
      <c r="I5686" s="12"/>
      <c r="J5686" s="12"/>
      <c r="K5686" s="12"/>
    </row>
    <row r="5687" spans="1:11" x14ac:dyDescent="0.3">
      <c r="A5687" s="12">
        <v>2006998</v>
      </c>
      <c r="B5687" s="13" t="s">
        <v>19901</v>
      </c>
      <c r="C5687" s="12" t="s">
        <v>17456</v>
      </c>
      <c r="D5687" s="10" t="str">
        <f t="shared" si="352"/>
        <v>Sobressalentes p Maquina</v>
      </c>
      <c r="E5687" s="12">
        <f t="shared" ca="1" si="353"/>
        <v>4</v>
      </c>
      <c r="F5687" s="12">
        <f t="shared" ca="1" si="354"/>
        <v>3</v>
      </c>
      <c r="G5687" s="12"/>
      <c r="H5687" s="15">
        <f t="shared" ca="1" si="355"/>
        <v>7504</v>
      </c>
      <c r="I5687" s="12"/>
      <c r="J5687" s="12"/>
      <c r="K5687" s="12"/>
    </row>
    <row r="5688" spans="1:11" x14ac:dyDescent="0.3">
      <c r="A5688" s="12">
        <v>2006999</v>
      </c>
      <c r="B5688" s="13" t="s">
        <v>14763</v>
      </c>
      <c r="C5688" s="12" t="s">
        <v>17456</v>
      </c>
      <c r="D5688" s="10" t="str">
        <f t="shared" si="352"/>
        <v>Sobressalentes p Maquina</v>
      </c>
      <c r="E5688" s="12">
        <f t="shared" ca="1" si="353"/>
        <v>1</v>
      </c>
      <c r="F5688" s="12">
        <f t="shared" ca="1" si="354"/>
        <v>6</v>
      </c>
      <c r="G5688" s="12"/>
      <c r="H5688" s="15">
        <f t="shared" ca="1" si="355"/>
        <v>10408</v>
      </c>
      <c r="I5688" s="12"/>
      <c r="J5688" s="12"/>
      <c r="K5688" s="12"/>
    </row>
    <row r="5689" spans="1:11" x14ac:dyDescent="0.3">
      <c r="A5689" s="12">
        <v>2007000</v>
      </c>
      <c r="B5689" s="13" t="s">
        <v>14764</v>
      </c>
      <c r="C5689" s="12" t="s">
        <v>17456</v>
      </c>
      <c r="D5689" s="10" t="str">
        <f t="shared" si="352"/>
        <v>Sobressalentes p Maquina</v>
      </c>
      <c r="E5689" s="12">
        <f t="shared" ca="1" si="353"/>
        <v>10</v>
      </c>
      <c r="F5689" s="12">
        <f t="shared" ca="1" si="354"/>
        <v>3</v>
      </c>
      <c r="G5689" s="12"/>
      <c r="H5689" s="15">
        <f t="shared" ca="1" si="355"/>
        <v>2330</v>
      </c>
      <c r="I5689" s="12"/>
      <c r="J5689" s="12"/>
      <c r="K5689" s="12"/>
    </row>
    <row r="5690" spans="1:11" x14ac:dyDescent="0.3">
      <c r="A5690" s="12">
        <v>2007001</v>
      </c>
      <c r="B5690" s="13" t="s">
        <v>14765</v>
      </c>
      <c r="C5690" s="12" t="s">
        <v>17456</v>
      </c>
      <c r="D5690" s="10" t="str">
        <f t="shared" si="352"/>
        <v>Sobressalentes p Maquina</v>
      </c>
      <c r="E5690" s="12">
        <f t="shared" ca="1" si="353"/>
        <v>1</v>
      </c>
      <c r="F5690" s="12">
        <f t="shared" ca="1" si="354"/>
        <v>5</v>
      </c>
      <c r="G5690" s="12"/>
      <c r="H5690" s="15">
        <f t="shared" ca="1" si="355"/>
        <v>13928</v>
      </c>
      <c r="I5690" s="12"/>
      <c r="J5690" s="12"/>
      <c r="K5690" s="12"/>
    </row>
    <row r="5691" spans="1:11" x14ac:dyDescent="0.3">
      <c r="A5691" s="12">
        <v>2007002</v>
      </c>
      <c r="B5691" s="13" t="s">
        <v>14766</v>
      </c>
      <c r="C5691" s="12" t="s">
        <v>17456</v>
      </c>
      <c r="D5691" s="10" t="str">
        <f t="shared" si="352"/>
        <v>Sobressalentes p Maquina</v>
      </c>
      <c r="E5691" s="12">
        <f t="shared" ca="1" si="353"/>
        <v>1</v>
      </c>
      <c r="F5691" s="12">
        <f t="shared" ca="1" si="354"/>
        <v>8</v>
      </c>
      <c r="G5691" s="12"/>
      <c r="H5691" s="15">
        <f t="shared" ca="1" si="355"/>
        <v>10711</v>
      </c>
      <c r="I5691" s="12"/>
      <c r="J5691" s="12"/>
      <c r="K5691" s="12"/>
    </row>
    <row r="5692" spans="1:11" x14ac:dyDescent="0.3">
      <c r="A5692" s="12">
        <v>2007003</v>
      </c>
      <c r="B5692" s="13" t="s">
        <v>14767</v>
      </c>
      <c r="C5692" s="12" t="s">
        <v>17456</v>
      </c>
      <c r="D5692" s="10" t="str">
        <f t="shared" si="352"/>
        <v>Sobressalentes p Maquina</v>
      </c>
      <c r="E5692" s="12">
        <f t="shared" ca="1" si="353"/>
        <v>9</v>
      </c>
      <c r="F5692" s="12">
        <f t="shared" ca="1" si="354"/>
        <v>4</v>
      </c>
      <c r="G5692" s="12"/>
      <c r="H5692" s="15">
        <f t="shared" ca="1" si="355"/>
        <v>10658</v>
      </c>
      <c r="I5692" s="12"/>
      <c r="J5692" s="12"/>
      <c r="K5692" s="12"/>
    </row>
    <row r="5693" spans="1:11" x14ac:dyDescent="0.3">
      <c r="A5693" s="12">
        <v>2007004</v>
      </c>
      <c r="B5693" s="13" t="s">
        <v>14769</v>
      </c>
      <c r="C5693" s="12" t="s">
        <v>17456</v>
      </c>
      <c r="D5693" s="10" t="str">
        <f t="shared" si="352"/>
        <v>Sobressalentes p Maquina</v>
      </c>
      <c r="E5693" s="12">
        <f t="shared" ca="1" si="353"/>
        <v>5</v>
      </c>
      <c r="F5693" s="12">
        <f t="shared" ca="1" si="354"/>
        <v>10</v>
      </c>
      <c r="G5693" s="12"/>
      <c r="H5693" s="15">
        <f t="shared" ca="1" si="355"/>
        <v>2413</v>
      </c>
      <c r="I5693" s="12"/>
      <c r="J5693" s="12"/>
      <c r="K5693" s="12"/>
    </row>
    <row r="5694" spans="1:11" x14ac:dyDescent="0.3">
      <c r="A5694" s="12">
        <v>2007005</v>
      </c>
      <c r="B5694" s="13" t="s">
        <v>14770</v>
      </c>
      <c r="C5694" s="12" t="s">
        <v>17456</v>
      </c>
      <c r="D5694" s="10" t="str">
        <f t="shared" si="352"/>
        <v>Sobressalentes p Maquina</v>
      </c>
      <c r="E5694" s="12">
        <f t="shared" ca="1" si="353"/>
        <v>1</v>
      </c>
      <c r="F5694" s="12">
        <f t="shared" ca="1" si="354"/>
        <v>3</v>
      </c>
      <c r="G5694" s="12"/>
      <c r="H5694" s="15">
        <f t="shared" ca="1" si="355"/>
        <v>6363</v>
      </c>
      <c r="I5694" s="12"/>
      <c r="J5694" s="12"/>
      <c r="K5694" s="12"/>
    </row>
    <row r="5695" spans="1:11" x14ac:dyDescent="0.3">
      <c r="A5695" s="12">
        <v>2007006</v>
      </c>
      <c r="B5695" s="13" t="s">
        <v>14771</v>
      </c>
      <c r="C5695" s="12" t="s">
        <v>17456</v>
      </c>
      <c r="D5695" s="10" t="str">
        <f t="shared" si="352"/>
        <v>Sobressalentes p Maquina</v>
      </c>
      <c r="E5695" s="12">
        <f t="shared" ca="1" si="353"/>
        <v>9</v>
      </c>
      <c r="F5695" s="12">
        <f t="shared" ca="1" si="354"/>
        <v>9</v>
      </c>
      <c r="G5695" s="12"/>
      <c r="H5695" s="15">
        <f t="shared" ca="1" si="355"/>
        <v>9355</v>
      </c>
      <c r="I5695" s="12"/>
      <c r="J5695" s="12"/>
      <c r="K5695" s="12"/>
    </row>
    <row r="5696" spans="1:11" x14ac:dyDescent="0.3">
      <c r="A5696" s="12">
        <v>2007007</v>
      </c>
      <c r="B5696" s="13" t="s">
        <v>14772</v>
      </c>
      <c r="C5696" s="12" t="s">
        <v>17456</v>
      </c>
      <c r="D5696" s="10" t="str">
        <f t="shared" si="352"/>
        <v>Sobressalentes p Maquina</v>
      </c>
      <c r="E5696" s="12">
        <f t="shared" ca="1" si="353"/>
        <v>1</v>
      </c>
      <c r="F5696" s="12">
        <f t="shared" ca="1" si="354"/>
        <v>7</v>
      </c>
      <c r="G5696" s="12"/>
      <c r="H5696" s="15">
        <f t="shared" ca="1" si="355"/>
        <v>14048</v>
      </c>
      <c r="I5696" s="12"/>
      <c r="J5696" s="12"/>
      <c r="K5696" s="12"/>
    </row>
    <row r="5697" spans="1:11" x14ac:dyDescent="0.3">
      <c r="A5697" s="12">
        <v>2007008</v>
      </c>
      <c r="B5697" s="13" t="s">
        <v>14774</v>
      </c>
      <c r="C5697" s="12" t="s">
        <v>17456</v>
      </c>
      <c r="D5697" s="10" t="str">
        <f t="shared" si="352"/>
        <v>Sobressalentes p Maquina</v>
      </c>
      <c r="E5697" s="12">
        <f t="shared" ca="1" si="353"/>
        <v>8</v>
      </c>
      <c r="F5697" s="12">
        <f t="shared" ca="1" si="354"/>
        <v>6</v>
      </c>
      <c r="G5697" s="12"/>
      <c r="H5697" s="15">
        <f t="shared" ca="1" si="355"/>
        <v>3833</v>
      </c>
      <c r="I5697" s="12"/>
      <c r="J5697" s="12"/>
      <c r="K5697" s="12"/>
    </row>
    <row r="5698" spans="1:11" x14ac:dyDescent="0.3">
      <c r="A5698" s="12">
        <v>2007009</v>
      </c>
      <c r="B5698" s="13" t="s">
        <v>14775</v>
      </c>
      <c r="C5698" s="12" t="s">
        <v>17456</v>
      </c>
      <c r="D5698" s="10" t="str">
        <f t="shared" ref="D5698:D5761" si="356">IFERROR(VLOOKUP(A5698,INV,4,0),"")</f>
        <v>Sobressalentes p Maquina</v>
      </c>
      <c r="E5698" s="12">
        <f t="shared" ref="E5698:E5761" ca="1" si="357">RANDBETWEEN(1,10)</f>
        <v>5</v>
      </c>
      <c r="F5698" s="12">
        <f t="shared" ref="F5698:F5761" ca="1" si="358">RANDBETWEEN(1,10)</f>
        <v>6</v>
      </c>
      <c r="G5698" s="12"/>
      <c r="H5698" s="15">
        <f t="shared" ref="H5698:H5761" ca="1" si="359">RANDBETWEEN(2000,15000)</f>
        <v>10859</v>
      </c>
      <c r="I5698" s="12"/>
      <c r="J5698" s="12"/>
      <c r="K5698" s="12"/>
    </row>
    <row r="5699" spans="1:11" x14ac:dyDescent="0.3">
      <c r="A5699" s="12">
        <v>2007010</v>
      </c>
      <c r="B5699" s="13" t="s">
        <v>14776</v>
      </c>
      <c r="C5699" s="12" t="s">
        <v>17456</v>
      </c>
      <c r="D5699" s="10" t="str">
        <f t="shared" si="356"/>
        <v>Sobressalentes p Maquina</v>
      </c>
      <c r="E5699" s="12">
        <f t="shared" ca="1" si="357"/>
        <v>1</v>
      </c>
      <c r="F5699" s="12">
        <f t="shared" ca="1" si="358"/>
        <v>8</v>
      </c>
      <c r="G5699" s="12"/>
      <c r="H5699" s="15">
        <f t="shared" ca="1" si="359"/>
        <v>5635</v>
      </c>
      <c r="I5699" s="12"/>
      <c r="J5699" s="12"/>
      <c r="K5699" s="12"/>
    </row>
    <row r="5700" spans="1:11" x14ac:dyDescent="0.3">
      <c r="A5700" s="12">
        <v>2007011</v>
      </c>
      <c r="B5700" s="13" t="s">
        <v>14778</v>
      </c>
      <c r="C5700" s="12" t="s">
        <v>17456</v>
      </c>
      <c r="D5700" s="10" t="str">
        <f t="shared" si="356"/>
        <v>Sobressalentes p Maquina</v>
      </c>
      <c r="E5700" s="12">
        <f t="shared" ca="1" si="357"/>
        <v>8</v>
      </c>
      <c r="F5700" s="12">
        <f t="shared" ca="1" si="358"/>
        <v>1</v>
      </c>
      <c r="G5700" s="12"/>
      <c r="H5700" s="15">
        <f t="shared" ca="1" si="359"/>
        <v>5586</v>
      </c>
      <c r="I5700" s="12"/>
      <c r="J5700" s="12"/>
      <c r="K5700" s="12"/>
    </row>
    <row r="5701" spans="1:11" x14ac:dyDescent="0.3">
      <c r="A5701" s="12">
        <v>2007012</v>
      </c>
      <c r="B5701" s="13" t="s">
        <v>14779</v>
      </c>
      <c r="C5701" s="12" t="s">
        <v>17456</v>
      </c>
      <c r="D5701" s="10" t="str">
        <f t="shared" si="356"/>
        <v>Sobressalentes p Maquina</v>
      </c>
      <c r="E5701" s="12">
        <f t="shared" ca="1" si="357"/>
        <v>10</v>
      </c>
      <c r="F5701" s="12">
        <f t="shared" ca="1" si="358"/>
        <v>6</v>
      </c>
      <c r="G5701" s="12"/>
      <c r="H5701" s="15">
        <f t="shared" ca="1" si="359"/>
        <v>6617</v>
      </c>
      <c r="I5701" s="12"/>
      <c r="J5701" s="12"/>
      <c r="K5701" s="12"/>
    </row>
    <row r="5702" spans="1:11" x14ac:dyDescent="0.3">
      <c r="A5702" s="12">
        <v>2007013</v>
      </c>
      <c r="B5702" s="13" t="s">
        <v>14780</v>
      </c>
      <c r="C5702" s="12" t="s">
        <v>17456</v>
      </c>
      <c r="D5702" s="10" t="str">
        <f t="shared" si="356"/>
        <v>Sobressalentes p Maquina</v>
      </c>
      <c r="E5702" s="12">
        <f t="shared" ca="1" si="357"/>
        <v>1</v>
      </c>
      <c r="F5702" s="12">
        <f t="shared" ca="1" si="358"/>
        <v>8</v>
      </c>
      <c r="G5702" s="12"/>
      <c r="H5702" s="15">
        <f t="shared" ca="1" si="359"/>
        <v>5805</v>
      </c>
      <c r="I5702" s="12"/>
      <c r="J5702" s="12"/>
      <c r="K5702" s="12"/>
    </row>
    <row r="5703" spans="1:11" x14ac:dyDescent="0.3">
      <c r="A5703" s="12">
        <v>2007014</v>
      </c>
      <c r="B5703" s="13" t="s">
        <v>14781</v>
      </c>
      <c r="C5703" s="12" t="s">
        <v>17456</v>
      </c>
      <c r="D5703" s="10" t="str">
        <f t="shared" si="356"/>
        <v>Sobressalentes p Maquina</v>
      </c>
      <c r="E5703" s="12">
        <f t="shared" ca="1" si="357"/>
        <v>2</v>
      </c>
      <c r="F5703" s="12">
        <f t="shared" ca="1" si="358"/>
        <v>8</v>
      </c>
      <c r="G5703" s="12"/>
      <c r="H5703" s="15">
        <f t="shared" ca="1" si="359"/>
        <v>7205</v>
      </c>
      <c r="I5703" s="12"/>
      <c r="J5703" s="12"/>
      <c r="K5703" s="12"/>
    </row>
    <row r="5704" spans="1:11" x14ac:dyDescent="0.3">
      <c r="A5704" s="12">
        <v>2007015</v>
      </c>
      <c r="B5704" s="13" t="s">
        <v>14783</v>
      </c>
      <c r="C5704" s="12" t="s">
        <v>17456</v>
      </c>
      <c r="D5704" s="10" t="str">
        <f t="shared" si="356"/>
        <v>Sobressalentes p Maquina</v>
      </c>
      <c r="E5704" s="12">
        <f t="shared" ca="1" si="357"/>
        <v>1</v>
      </c>
      <c r="F5704" s="12">
        <f t="shared" ca="1" si="358"/>
        <v>6</v>
      </c>
      <c r="G5704" s="12"/>
      <c r="H5704" s="15">
        <f t="shared" ca="1" si="359"/>
        <v>2912</v>
      </c>
      <c r="I5704" s="12"/>
      <c r="J5704" s="12"/>
      <c r="K5704" s="12"/>
    </row>
    <row r="5705" spans="1:11" x14ac:dyDescent="0.3">
      <c r="A5705" s="12">
        <v>2007016</v>
      </c>
      <c r="B5705" s="13" t="s">
        <v>14784</v>
      </c>
      <c r="C5705" s="12" t="s">
        <v>17456</v>
      </c>
      <c r="D5705" s="10" t="str">
        <f t="shared" si="356"/>
        <v>Sobressalentes p Maquina</v>
      </c>
      <c r="E5705" s="12">
        <f t="shared" ca="1" si="357"/>
        <v>2</v>
      </c>
      <c r="F5705" s="12">
        <f t="shared" ca="1" si="358"/>
        <v>7</v>
      </c>
      <c r="G5705" s="12"/>
      <c r="H5705" s="15">
        <f t="shared" ca="1" si="359"/>
        <v>3050</v>
      </c>
      <c r="I5705" s="12"/>
      <c r="J5705" s="12"/>
      <c r="K5705" s="12"/>
    </row>
    <row r="5706" spans="1:11" x14ac:dyDescent="0.3">
      <c r="A5706" s="12">
        <v>2007017</v>
      </c>
      <c r="B5706" s="13" t="s">
        <v>14785</v>
      </c>
      <c r="C5706" s="12" t="s">
        <v>17456</v>
      </c>
      <c r="D5706" s="10" t="str">
        <f t="shared" si="356"/>
        <v>Sobressalentes p Maquina</v>
      </c>
      <c r="E5706" s="12">
        <f t="shared" ca="1" si="357"/>
        <v>2</v>
      </c>
      <c r="F5706" s="12">
        <f t="shared" ca="1" si="358"/>
        <v>6</v>
      </c>
      <c r="G5706" s="12"/>
      <c r="H5706" s="15">
        <f t="shared" ca="1" si="359"/>
        <v>9984</v>
      </c>
      <c r="I5706" s="12"/>
      <c r="J5706" s="12"/>
      <c r="K5706" s="12"/>
    </row>
    <row r="5707" spans="1:11" x14ac:dyDescent="0.3">
      <c r="A5707" s="12">
        <v>2007018</v>
      </c>
      <c r="B5707" s="13" t="s">
        <v>14786</v>
      </c>
      <c r="C5707" s="12" t="s">
        <v>17456</v>
      </c>
      <c r="D5707" s="10" t="str">
        <f t="shared" si="356"/>
        <v>Sobressalentes p Maquina</v>
      </c>
      <c r="E5707" s="12">
        <f t="shared" ca="1" si="357"/>
        <v>3</v>
      </c>
      <c r="F5707" s="12">
        <f t="shared" ca="1" si="358"/>
        <v>10</v>
      </c>
      <c r="G5707" s="12"/>
      <c r="H5707" s="15">
        <f t="shared" ca="1" si="359"/>
        <v>6452</v>
      </c>
      <c r="I5707" s="12"/>
      <c r="J5707" s="12"/>
      <c r="K5707" s="12"/>
    </row>
    <row r="5708" spans="1:11" x14ac:dyDescent="0.3">
      <c r="A5708" s="12">
        <v>2007019</v>
      </c>
      <c r="B5708" s="13" t="s">
        <v>14788</v>
      </c>
      <c r="C5708" s="12" t="s">
        <v>17456</v>
      </c>
      <c r="D5708" s="10" t="str">
        <f t="shared" si="356"/>
        <v>Sobressalentes p Maquina</v>
      </c>
      <c r="E5708" s="12">
        <f t="shared" ca="1" si="357"/>
        <v>4</v>
      </c>
      <c r="F5708" s="12">
        <f t="shared" ca="1" si="358"/>
        <v>1</v>
      </c>
      <c r="G5708" s="12"/>
      <c r="H5708" s="15">
        <f t="shared" ca="1" si="359"/>
        <v>4772</v>
      </c>
      <c r="I5708" s="12"/>
      <c r="J5708" s="12"/>
      <c r="K5708" s="12"/>
    </row>
    <row r="5709" spans="1:11" x14ac:dyDescent="0.3">
      <c r="A5709" s="12">
        <v>2007020</v>
      </c>
      <c r="B5709" s="13" t="s">
        <v>14789</v>
      </c>
      <c r="C5709" s="12" t="s">
        <v>17456</v>
      </c>
      <c r="D5709" s="10" t="str">
        <f t="shared" si="356"/>
        <v>Sobressalentes p Maquina</v>
      </c>
      <c r="E5709" s="12">
        <f t="shared" ca="1" si="357"/>
        <v>2</v>
      </c>
      <c r="F5709" s="12">
        <f t="shared" ca="1" si="358"/>
        <v>3</v>
      </c>
      <c r="G5709" s="12"/>
      <c r="H5709" s="15">
        <f t="shared" ca="1" si="359"/>
        <v>5155</v>
      </c>
      <c r="I5709" s="12"/>
      <c r="J5709" s="12"/>
      <c r="K5709" s="12"/>
    </row>
    <row r="5710" spans="1:11" x14ac:dyDescent="0.3">
      <c r="A5710" s="12">
        <v>2007021</v>
      </c>
      <c r="B5710" s="13" t="s">
        <v>14790</v>
      </c>
      <c r="C5710" s="12" t="s">
        <v>17456</v>
      </c>
      <c r="D5710" s="10" t="str">
        <f t="shared" si="356"/>
        <v>Sobressalentes p Maquina</v>
      </c>
      <c r="E5710" s="12">
        <f t="shared" ca="1" si="357"/>
        <v>9</v>
      </c>
      <c r="F5710" s="12">
        <f t="shared" ca="1" si="358"/>
        <v>3</v>
      </c>
      <c r="G5710" s="12"/>
      <c r="H5710" s="15">
        <f t="shared" ca="1" si="359"/>
        <v>7148</v>
      </c>
      <c r="I5710" s="12"/>
      <c r="J5710" s="12"/>
      <c r="K5710" s="12"/>
    </row>
    <row r="5711" spans="1:11" x14ac:dyDescent="0.3">
      <c r="A5711" s="12">
        <v>2007022</v>
      </c>
      <c r="B5711" s="13" t="s">
        <v>14791</v>
      </c>
      <c r="C5711" s="12" t="s">
        <v>17456</v>
      </c>
      <c r="D5711" s="10" t="str">
        <f t="shared" si="356"/>
        <v>Sobressalentes p Maquina</v>
      </c>
      <c r="E5711" s="12">
        <f t="shared" ca="1" si="357"/>
        <v>2</v>
      </c>
      <c r="F5711" s="12">
        <f t="shared" ca="1" si="358"/>
        <v>10</v>
      </c>
      <c r="G5711" s="12"/>
      <c r="H5711" s="15">
        <f t="shared" ca="1" si="359"/>
        <v>13264</v>
      </c>
      <c r="I5711" s="12"/>
      <c r="J5711" s="12"/>
      <c r="K5711" s="12"/>
    </row>
    <row r="5712" spans="1:11" x14ac:dyDescent="0.3">
      <c r="A5712" s="12">
        <v>2007023</v>
      </c>
      <c r="B5712" s="13" t="s">
        <v>14792</v>
      </c>
      <c r="C5712" s="12" t="s">
        <v>17456</v>
      </c>
      <c r="D5712" s="10" t="str">
        <f t="shared" si="356"/>
        <v>Sobressalentes p Maquina</v>
      </c>
      <c r="E5712" s="12">
        <f t="shared" ca="1" si="357"/>
        <v>1</v>
      </c>
      <c r="F5712" s="12">
        <f t="shared" ca="1" si="358"/>
        <v>4</v>
      </c>
      <c r="G5712" s="12"/>
      <c r="H5712" s="15">
        <f t="shared" ca="1" si="359"/>
        <v>8291</v>
      </c>
      <c r="I5712" s="12"/>
      <c r="J5712" s="12"/>
      <c r="K5712" s="12"/>
    </row>
    <row r="5713" spans="1:11" x14ac:dyDescent="0.3">
      <c r="A5713" s="12">
        <v>2007024</v>
      </c>
      <c r="B5713" s="13" t="s">
        <v>14793</v>
      </c>
      <c r="C5713" s="12" t="s">
        <v>17456</v>
      </c>
      <c r="D5713" s="10" t="str">
        <f t="shared" si="356"/>
        <v>Sobressalentes p Maquina</v>
      </c>
      <c r="E5713" s="12">
        <f t="shared" ca="1" si="357"/>
        <v>9</v>
      </c>
      <c r="F5713" s="12">
        <f t="shared" ca="1" si="358"/>
        <v>4</v>
      </c>
      <c r="G5713" s="12"/>
      <c r="H5713" s="15">
        <f t="shared" ca="1" si="359"/>
        <v>14152</v>
      </c>
      <c r="I5713" s="12"/>
      <c r="J5713" s="12"/>
      <c r="K5713" s="12"/>
    </row>
    <row r="5714" spans="1:11" x14ac:dyDescent="0.3">
      <c r="A5714" s="12">
        <v>2007025</v>
      </c>
      <c r="B5714" s="13" t="s">
        <v>14794</v>
      </c>
      <c r="C5714" s="12" t="s">
        <v>17456</v>
      </c>
      <c r="D5714" s="10" t="str">
        <f t="shared" si="356"/>
        <v>Sobressalentes p Maquina</v>
      </c>
      <c r="E5714" s="12">
        <f t="shared" ca="1" si="357"/>
        <v>3</v>
      </c>
      <c r="F5714" s="12">
        <f t="shared" ca="1" si="358"/>
        <v>10</v>
      </c>
      <c r="G5714" s="12"/>
      <c r="H5714" s="15">
        <f t="shared" ca="1" si="359"/>
        <v>12933</v>
      </c>
      <c r="I5714" s="12"/>
      <c r="J5714" s="12"/>
      <c r="K5714" s="12"/>
    </row>
    <row r="5715" spans="1:11" x14ac:dyDescent="0.3">
      <c r="A5715" s="12">
        <v>2007026</v>
      </c>
      <c r="B5715" s="13" t="s">
        <v>14795</v>
      </c>
      <c r="C5715" s="12" t="s">
        <v>17456</v>
      </c>
      <c r="D5715" s="10" t="str">
        <f t="shared" si="356"/>
        <v>Sobressalentes p Maquina</v>
      </c>
      <c r="E5715" s="12">
        <f t="shared" ca="1" si="357"/>
        <v>2</v>
      </c>
      <c r="F5715" s="12">
        <f t="shared" ca="1" si="358"/>
        <v>9</v>
      </c>
      <c r="G5715" s="12"/>
      <c r="H5715" s="15">
        <f t="shared" ca="1" si="359"/>
        <v>10436</v>
      </c>
      <c r="I5715" s="12"/>
      <c r="J5715" s="12"/>
      <c r="K5715" s="12"/>
    </row>
    <row r="5716" spans="1:11" x14ac:dyDescent="0.3">
      <c r="A5716" s="12">
        <v>2007027</v>
      </c>
      <c r="B5716" s="13" t="s">
        <v>14796</v>
      </c>
      <c r="C5716" s="12" t="s">
        <v>17456</v>
      </c>
      <c r="D5716" s="10" t="str">
        <f t="shared" si="356"/>
        <v>Sobressalentes p Maquina</v>
      </c>
      <c r="E5716" s="12">
        <f t="shared" ca="1" si="357"/>
        <v>7</v>
      </c>
      <c r="F5716" s="12">
        <f t="shared" ca="1" si="358"/>
        <v>7</v>
      </c>
      <c r="G5716" s="12"/>
      <c r="H5716" s="15">
        <f t="shared" ca="1" si="359"/>
        <v>14451</v>
      </c>
      <c r="I5716" s="12"/>
      <c r="J5716" s="12"/>
      <c r="K5716" s="12"/>
    </row>
    <row r="5717" spans="1:11" x14ac:dyDescent="0.3">
      <c r="A5717" s="12">
        <v>2007028</v>
      </c>
      <c r="B5717" s="13" t="s">
        <v>14797</v>
      </c>
      <c r="C5717" s="12" t="s">
        <v>17456</v>
      </c>
      <c r="D5717" s="10" t="str">
        <f t="shared" si="356"/>
        <v>Sobressalentes p Maquina</v>
      </c>
      <c r="E5717" s="12">
        <f t="shared" ca="1" si="357"/>
        <v>1</v>
      </c>
      <c r="F5717" s="12">
        <f t="shared" ca="1" si="358"/>
        <v>5</v>
      </c>
      <c r="G5717" s="12"/>
      <c r="H5717" s="15">
        <f t="shared" ca="1" si="359"/>
        <v>12648</v>
      </c>
      <c r="I5717" s="12"/>
      <c r="J5717" s="12"/>
      <c r="K5717" s="12"/>
    </row>
    <row r="5718" spans="1:11" x14ac:dyDescent="0.3">
      <c r="A5718" s="12">
        <v>2007029</v>
      </c>
      <c r="B5718" s="13" t="s">
        <v>14798</v>
      </c>
      <c r="C5718" s="12" t="s">
        <v>17456</v>
      </c>
      <c r="D5718" s="10" t="str">
        <f t="shared" si="356"/>
        <v>Sobressalentes p Maquina</v>
      </c>
      <c r="E5718" s="12">
        <f t="shared" ca="1" si="357"/>
        <v>5</v>
      </c>
      <c r="F5718" s="12">
        <f t="shared" ca="1" si="358"/>
        <v>5</v>
      </c>
      <c r="G5718" s="12"/>
      <c r="H5718" s="15">
        <f t="shared" ca="1" si="359"/>
        <v>3869</v>
      </c>
      <c r="I5718" s="12"/>
      <c r="J5718" s="12"/>
      <c r="K5718" s="12"/>
    </row>
    <row r="5719" spans="1:11" x14ac:dyDescent="0.3">
      <c r="A5719" s="12">
        <v>2007030</v>
      </c>
      <c r="B5719" s="13" t="s">
        <v>14799</v>
      </c>
      <c r="C5719" s="12" t="s">
        <v>17456</v>
      </c>
      <c r="D5719" s="10" t="str">
        <f t="shared" si="356"/>
        <v>Sobressalentes p Maquina</v>
      </c>
      <c r="E5719" s="12">
        <f t="shared" ca="1" si="357"/>
        <v>5</v>
      </c>
      <c r="F5719" s="12">
        <f t="shared" ca="1" si="358"/>
        <v>7</v>
      </c>
      <c r="G5719" s="12"/>
      <c r="H5719" s="15">
        <f t="shared" ca="1" si="359"/>
        <v>12573</v>
      </c>
      <c r="I5719" s="12"/>
      <c r="J5719" s="12"/>
      <c r="K5719" s="12"/>
    </row>
    <row r="5720" spans="1:11" x14ac:dyDescent="0.3">
      <c r="A5720" s="12">
        <v>2007031</v>
      </c>
      <c r="B5720" s="13" t="s">
        <v>14800</v>
      </c>
      <c r="C5720" s="12" t="s">
        <v>17456</v>
      </c>
      <c r="D5720" s="10" t="str">
        <f t="shared" si="356"/>
        <v>Sobressalentes p Maquina</v>
      </c>
      <c r="E5720" s="12">
        <f t="shared" ca="1" si="357"/>
        <v>9</v>
      </c>
      <c r="F5720" s="12">
        <f t="shared" ca="1" si="358"/>
        <v>5</v>
      </c>
      <c r="G5720" s="12"/>
      <c r="H5720" s="15">
        <f t="shared" ca="1" si="359"/>
        <v>9498</v>
      </c>
      <c r="I5720" s="12"/>
      <c r="J5720" s="12"/>
      <c r="K5720" s="12"/>
    </row>
    <row r="5721" spans="1:11" x14ac:dyDescent="0.3">
      <c r="A5721" s="12">
        <v>2007032</v>
      </c>
      <c r="B5721" s="13" t="s">
        <v>14801</v>
      </c>
      <c r="C5721" s="12" t="s">
        <v>17456</v>
      </c>
      <c r="D5721" s="10" t="str">
        <f t="shared" si="356"/>
        <v>Sobressalentes p Maquina</v>
      </c>
      <c r="E5721" s="12">
        <f t="shared" ca="1" si="357"/>
        <v>7</v>
      </c>
      <c r="F5721" s="12">
        <f t="shared" ca="1" si="358"/>
        <v>1</v>
      </c>
      <c r="G5721" s="12"/>
      <c r="H5721" s="15">
        <f t="shared" ca="1" si="359"/>
        <v>2076</v>
      </c>
      <c r="I5721" s="12"/>
      <c r="J5721" s="12"/>
      <c r="K5721" s="12"/>
    </row>
    <row r="5722" spans="1:11" x14ac:dyDescent="0.3">
      <c r="A5722" s="12">
        <v>2007033</v>
      </c>
      <c r="B5722" s="13" t="s">
        <v>14802</v>
      </c>
      <c r="C5722" s="12" t="s">
        <v>17456</v>
      </c>
      <c r="D5722" s="10" t="str">
        <f t="shared" si="356"/>
        <v>Sobressalentes p Maquina</v>
      </c>
      <c r="E5722" s="12">
        <f t="shared" ca="1" si="357"/>
        <v>10</v>
      </c>
      <c r="F5722" s="12">
        <f t="shared" ca="1" si="358"/>
        <v>3</v>
      </c>
      <c r="G5722" s="12"/>
      <c r="H5722" s="15">
        <f t="shared" ca="1" si="359"/>
        <v>6970</v>
      </c>
      <c r="I5722" s="12"/>
      <c r="J5722" s="12"/>
      <c r="K5722" s="12"/>
    </row>
    <row r="5723" spans="1:11" x14ac:dyDescent="0.3">
      <c r="A5723" s="12">
        <v>2007034</v>
      </c>
      <c r="B5723" s="13" t="s">
        <v>14804</v>
      </c>
      <c r="C5723" s="12" t="s">
        <v>17456</v>
      </c>
      <c r="D5723" s="10" t="str">
        <f t="shared" si="356"/>
        <v>Sobressalentes p Maquina</v>
      </c>
      <c r="E5723" s="12">
        <f t="shared" ca="1" si="357"/>
        <v>1</v>
      </c>
      <c r="F5723" s="12">
        <f t="shared" ca="1" si="358"/>
        <v>5</v>
      </c>
      <c r="G5723" s="12"/>
      <c r="H5723" s="15">
        <f t="shared" ca="1" si="359"/>
        <v>4374</v>
      </c>
      <c r="I5723" s="12"/>
      <c r="J5723" s="12"/>
      <c r="K5723" s="12"/>
    </row>
    <row r="5724" spans="1:11" x14ac:dyDescent="0.3">
      <c r="A5724" s="12">
        <v>2007035</v>
      </c>
      <c r="B5724" s="13" t="s">
        <v>14806</v>
      </c>
      <c r="C5724" s="12" t="s">
        <v>17456</v>
      </c>
      <c r="D5724" s="10" t="str">
        <f t="shared" si="356"/>
        <v>Sobressalentes p Maquina</v>
      </c>
      <c r="E5724" s="12">
        <f t="shared" ca="1" si="357"/>
        <v>6</v>
      </c>
      <c r="F5724" s="12">
        <f t="shared" ca="1" si="358"/>
        <v>6</v>
      </c>
      <c r="G5724" s="12"/>
      <c r="H5724" s="15">
        <f t="shared" ca="1" si="359"/>
        <v>3258</v>
      </c>
      <c r="I5724" s="12"/>
      <c r="J5724" s="12"/>
      <c r="K5724" s="12"/>
    </row>
    <row r="5725" spans="1:11" x14ac:dyDescent="0.3">
      <c r="A5725" s="12">
        <v>2007036</v>
      </c>
      <c r="B5725" s="13" t="s">
        <v>19902</v>
      </c>
      <c r="C5725" s="12" t="s">
        <v>17456</v>
      </c>
      <c r="D5725" s="10" t="str">
        <f t="shared" si="356"/>
        <v>Sobressalentes p Maquina</v>
      </c>
      <c r="E5725" s="12">
        <f t="shared" ca="1" si="357"/>
        <v>8</v>
      </c>
      <c r="F5725" s="12">
        <f t="shared" ca="1" si="358"/>
        <v>4</v>
      </c>
      <c r="G5725" s="12"/>
      <c r="H5725" s="15">
        <f t="shared" ca="1" si="359"/>
        <v>13783</v>
      </c>
      <c r="I5725" s="12"/>
      <c r="J5725" s="12"/>
      <c r="K5725" s="12"/>
    </row>
    <row r="5726" spans="1:11" x14ac:dyDescent="0.3">
      <c r="A5726" s="12">
        <v>2007037</v>
      </c>
      <c r="B5726" s="13" t="s">
        <v>19903</v>
      </c>
      <c r="C5726" s="12" t="s">
        <v>17456</v>
      </c>
      <c r="D5726" s="10" t="str">
        <f t="shared" si="356"/>
        <v>Sobressalentes p Maquina</v>
      </c>
      <c r="E5726" s="12">
        <f t="shared" ca="1" si="357"/>
        <v>6</v>
      </c>
      <c r="F5726" s="12">
        <f t="shared" ca="1" si="358"/>
        <v>2</v>
      </c>
      <c r="G5726" s="12"/>
      <c r="H5726" s="15">
        <f t="shared" ca="1" si="359"/>
        <v>11194</v>
      </c>
      <c r="I5726" s="12"/>
      <c r="J5726" s="12"/>
      <c r="K5726" s="12"/>
    </row>
    <row r="5727" spans="1:11" x14ac:dyDescent="0.3">
      <c r="A5727" s="12">
        <v>2007038</v>
      </c>
      <c r="B5727" s="13" t="s">
        <v>14809</v>
      </c>
      <c r="C5727" s="12" t="s">
        <v>17456</v>
      </c>
      <c r="D5727" s="10" t="str">
        <f t="shared" si="356"/>
        <v>Sobressalentes p Maquina</v>
      </c>
      <c r="E5727" s="12">
        <f t="shared" ca="1" si="357"/>
        <v>2</v>
      </c>
      <c r="F5727" s="12">
        <f t="shared" ca="1" si="358"/>
        <v>6</v>
      </c>
      <c r="G5727" s="12"/>
      <c r="H5727" s="15">
        <f t="shared" ca="1" si="359"/>
        <v>7906</v>
      </c>
      <c r="I5727" s="12"/>
      <c r="J5727" s="12"/>
      <c r="K5727" s="12"/>
    </row>
    <row r="5728" spans="1:11" x14ac:dyDescent="0.3">
      <c r="A5728" s="12">
        <v>2007039</v>
      </c>
      <c r="B5728" s="13" t="s">
        <v>14810</v>
      </c>
      <c r="C5728" s="12" t="s">
        <v>17456</v>
      </c>
      <c r="D5728" s="10" t="str">
        <f t="shared" si="356"/>
        <v>Sobressalentes p Maquina</v>
      </c>
      <c r="E5728" s="12">
        <f t="shared" ca="1" si="357"/>
        <v>2</v>
      </c>
      <c r="F5728" s="12">
        <f t="shared" ca="1" si="358"/>
        <v>6</v>
      </c>
      <c r="G5728" s="12"/>
      <c r="H5728" s="15">
        <f t="shared" ca="1" si="359"/>
        <v>14799</v>
      </c>
      <c r="I5728" s="12"/>
      <c r="J5728" s="12"/>
      <c r="K5728" s="12"/>
    </row>
    <row r="5729" spans="1:11" x14ac:dyDescent="0.3">
      <c r="A5729" s="12">
        <v>2007040</v>
      </c>
      <c r="B5729" s="13" t="s">
        <v>14811</v>
      </c>
      <c r="C5729" s="12" t="s">
        <v>17456</v>
      </c>
      <c r="D5729" s="10" t="str">
        <f t="shared" si="356"/>
        <v>Sobressalentes p Maquina</v>
      </c>
      <c r="E5729" s="12">
        <f t="shared" ca="1" si="357"/>
        <v>6</v>
      </c>
      <c r="F5729" s="12">
        <f t="shared" ca="1" si="358"/>
        <v>4</v>
      </c>
      <c r="G5729" s="12"/>
      <c r="H5729" s="15">
        <f t="shared" ca="1" si="359"/>
        <v>9066</v>
      </c>
      <c r="I5729" s="12"/>
      <c r="J5729" s="12"/>
      <c r="K5729" s="12"/>
    </row>
    <row r="5730" spans="1:11" x14ac:dyDescent="0.3">
      <c r="A5730" s="12">
        <v>2007041</v>
      </c>
      <c r="B5730" s="13" t="s">
        <v>14812</v>
      </c>
      <c r="C5730" s="12" t="s">
        <v>17456</v>
      </c>
      <c r="D5730" s="10" t="str">
        <f t="shared" si="356"/>
        <v>Sobressalentes p Maquina</v>
      </c>
      <c r="E5730" s="12">
        <f t="shared" ca="1" si="357"/>
        <v>10</v>
      </c>
      <c r="F5730" s="12">
        <f t="shared" ca="1" si="358"/>
        <v>10</v>
      </c>
      <c r="G5730" s="12"/>
      <c r="H5730" s="15">
        <f t="shared" ca="1" si="359"/>
        <v>12878</v>
      </c>
      <c r="I5730" s="12"/>
      <c r="J5730" s="12"/>
      <c r="K5730" s="12"/>
    </row>
    <row r="5731" spans="1:11" x14ac:dyDescent="0.3">
      <c r="A5731" s="12">
        <v>2007042</v>
      </c>
      <c r="B5731" s="13" t="s">
        <v>14813</v>
      </c>
      <c r="C5731" s="12" t="s">
        <v>17456</v>
      </c>
      <c r="D5731" s="10" t="str">
        <f t="shared" si="356"/>
        <v>Sobressalentes p Maquina</v>
      </c>
      <c r="E5731" s="12">
        <f t="shared" ca="1" si="357"/>
        <v>5</v>
      </c>
      <c r="F5731" s="12">
        <f t="shared" ca="1" si="358"/>
        <v>8</v>
      </c>
      <c r="G5731" s="12"/>
      <c r="H5731" s="15">
        <f t="shared" ca="1" si="359"/>
        <v>11730</v>
      </c>
      <c r="I5731" s="12"/>
      <c r="J5731" s="12"/>
      <c r="K5731" s="12"/>
    </row>
    <row r="5732" spans="1:11" x14ac:dyDescent="0.3">
      <c r="A5732" s="12">
        <v>2007043</v>
      </c>
      <c r="B5732" s="13" t="s">
        <v>19904</v>
      </c>
      <c r="C5732" s="12" t="s">
        <v>17456</v>
      </c>
      <c r="D5732" s="10" t="str">
        <f t="shared" si="356"/>
        <v>Sobressalentes p Maquina</v>
      </c>
      <c r="E5732" s="12">
        <f t="shared" ca="1" si="357"/>
        <v>6</v>
      </c>
      <c r="F5732" s="12">
        <f t="shared" ca="1" si="358"/>
        <v>5</v>
      </c>
      <c r="G5732" s="12"/>
      <c r="H5732" s="15">
        <f t="shared" ca="1" si="359"/>
        <v>8079</v>
      </c>
      <c r="I5732" s="12"/>
      <c r="J5732" s="12"/>
      <c r="K5732" s="12"/>
    </row>
    <row r="5733" spans="1:11" x14ac:dyDescent="0.3">
      <c r="A5733" s="12">
        <v>2007044</v>
      </c>
      <c r="B5733" s="13" t="s">
        <v>14815</v>
      </c>
      <c r="C5733" s="12" t="s">
        <v>17456</v>
      </c>
      <c r="D5733" s="10" t="str">
        <f t="shared" si="356"/>
        <v>Sobressalentes p Maquina</v>
      </c>
      <c r="E5733" s="12">
        <f t="shared" ca="1" si="357"/>
        <v>10</v>
      </c>
      <c r="F5733" s="12">
        <f t="shared" ca="1" si="358"/>
        <v>9</v>
      </c>
      <c r="G5733" s="12"/>
      <c r="H5733" s="15">
        <f t="shared" ca="1" si="359"/>
        <v>2343</v>
      </c>
      <c r="I5733" s="12"/>
      <c r="J5733" s="12"/>
      <c r="K5733" s="12"/>
    </row>
    <row r="5734" spans="1:11" x14ac:dyDescent="0.3">
      <c r="A5734" s="12">
        <v>2007045</v>
      </c>
      <c r="B5734" s="13" t="s">
        <v>14817</v>
      </c>
      <c r="C5734" s="12" t="s">
        <v>17456</v>
      </c>
      <c r="D5734" s="10" t="str">
        <f t="shared" si="356"/>
        <v>Sobressalentes p Maquina</v>
      </c>
      <c r="E5734" s="12">
        <f t="shared" ca="1" si="357"/>
        <v>4</v>
      </c>
      <c r="F5734" s="12">
        <f t="shared" ca="1" si="358"/>
        <v>10</v>
      </c>
      <c r="G5734" s="12"/>
      <c r="H5734" s="15">
        <f t="shared" ca="1" si="359"/>
        <v>7779</v>
      </c>
      <c r="I5734" s="12"/>
      <c r="J5734" s="12"/>
      <c r="K5734" s="12"/>
    </row>
    <row r="5735" spans="1:11" x14ac:dyDescent="0.3">
      <c r="A5735" s="12">
        <v>2007046</v>
      </c>
      <c r="B5735" s="13" t="s">
        <v>14818</v>
      </c>
      <c r="C5735" s="12" t="s">
        <v>17456</v>
      </c>
      <c r="D5735" s="10" t="str">
        <f t="shared" si="356"/>
        <v>Sobressalentes p Maquina</v>
      </c>
      <c r="E5735" s="12">
        <f t="shared" ca="1" si="357"/>
        <v>5</v>
      </c>
      <c r="F5735" s="12">
        <f t="shared" ca="1" si="358"/>
        <v>7</v>
      </c>
      <c r="G5735" s="12"/>
      <c r="H5735" s="15">
        <f t="shared" ca="1" si="359"/>
        <v>3329</v>
      </c>
      <c r="I5735" s="12"/>
      <c r="J5735" s="12"/>
      <c r="K5735" s="12"/>
    </row>
    <row r="5736" spans="1:11" x14ac:dyDescent="0.3">
      <c r="A5736" s="12">
        <v>2007047</v>
      </c>
      <c r="B5736" s="13" t="s">
        <v>14819</v>
      </c>
      <c r="C5736" s="12" t="s">
        <v>17456</v>
      </c>
      <c r="D5736" s="10" t="str">
        <f t="shared" si="356"/>
        <v>Sobressalentes p Maquina</v>
      </c>
      <c r="E5736" s="12">
        <f t="shared" ca="1" si="357"/>
        <v>6</v>
      </c>
      <c r="F5736" s="12">
        <f t="shared" ca="1" si="358"/>
        <v>2</v>
      </c>
      <c r="G5736" s="12"/>
      <c r="H5736" s="15">
        <f t="shared" ca="1" si="359"/>
        <v>14765</v>
      </c>
      <c r="I5736" s="12"/>
      <c r="J5736" s="12"/>
      <c r="K5736" s="12"/>
    </row>
    <row r="5737" spans="1:11" x14ac:dyDescent="0.3">
      <c r="A5737" s="12">
        <v>2007048</v>
      </c>
      <c r="B5737" s="13" t="s">
        <v>19905</v>
      </c>
      <c r="C5737" s="12" t="s">
        <v>17456</v>
      </c>
      <c r="D5737" s="10" t="str">
        <f t="shared" si="356"/>
        <v>Sobressalentes p Maquina</v>
      </c>
      <c r="E5737" s="12">
        <f t="shared" ca="1" si="357"/>
        <v>7</v>
      </c>
      <c r="F5737" s="12">
        <f t="shared" ca="1" si="358"/>
        <v>7</v>
      </c>
      <c r="G5737" s="12"/>
      <c r="H5737" s="15">
        <f t="shared" ca="1" si="359"/>
        <v>4948</v>
      </c>
      <c r="I5737" s="12"/>
      <c r="J5737" s="12"/>
      <c r="K5737" s="12"/>
    </row>
    <row r="5738" spans="1:11" x14ac:dyDescent="0.3">
      <c r="A5738" s="12">
        <v>2007049</v>
      </c>
      <c r="B5738" s="13" t="s">
        <v>14821</v>
      </c>
      <c r="C5738" s="12" t="s">
        <v>17456</v>
      </c>
      <c r="D5738" s="10" t="str">
        <f t="shared" si="356"/>
        <v>Sobressalentes p Maquina</v>
      </c>
      <c r="E5738" s="12">
        <f t="shared" ca="1" si="357"/>
        <v>9</v>
      </c>
      <c r="F5738" s="12">
        <f t="shared" ca="1" si="358"/>
        <v>9</v>
      </c>
      <c r="G5738" s="12"/>
      <c r="H5738" s="15">
        <f t="shared" ca="1" si="359"/>
        <v>8978</v>
      </c>
      <c r="I5738" s="12"/>
      <c r="J5738" s="12"/>
      <c r="K5738" s="12"/>
    </row>
    <row r="5739" spans="1:11" x14ac:dyDescent="0.3">
      <c r="A5739" s="12">
        <v>2007050</v>
      </c>
      <c r="B5739" s="13" t="s">
        <v>14822</v>
      </c>
      <c r="C5739" s="12" t="s">
        <v>17456</v>
      </c>
      <c r="D5739" s="10" t="str">
        <f t="shared" si="356"/>
        <v>Sobressalentes p Maquina</v>
      </c>
      <c r="E5739" s="12">
        <f t="shared" ca="1" si="357"/>
        <v>4</v>
      </c>
      <c r="F5739" s="12">
        <f t="shared" ca="1" si="358"/>
        <v>4</v>
      </c>
      <c r="G5739" s="12"/>
      <c r="H5739" s="15">
        <f t="shared" ca="1" si="359"/>
        <v>14586</v>
      </c>
      <c r="I5739" s="12"/>
      <c r="J5739" s="12"/>
      <c r="K5739" s="12"/>
    </row>
    <row r="5740" spans="1:11" x14ac:dyDescent="0.3">
      <c r="A5740" s="12">
        <v>2007051</v>
      </c>
      <c r="B5740" s="13" t="s">
        <v>19906</v>
      </c>
      <c r="C5740" s="12" t="s">
        <v>17456</v>
      </c>
      <c r="D5740" s="10" t="str">
        <f t="shared" si="356"/>
        <v>Sobressalentes p Maquina</v>
      </c>
      <c r="E5740" s="12">
        <f t="shared" ca="1" si="357"/>
        <v>8</v>
      </c>
      <c r="F5740" s="12">
        <f t="shared" ca="1" si="358"/>
        <v>9</v>
      </c>
      <c r="G5740" s="12"/>
      <c r="H5740" s="15">
        <f t="shared" ca="1" si="359"/>
        <v>7267</v>
      </c>
      <c r="I5740" s="12"/>
      <c r="J5740" s="12"/>
      <c r="K5740" s="12"/>
    </row>
    <row r="5741" spans="1:11" x14ac:dyDescent="0.3">
      <c r="A5741" s="12">
        <v>2007052</v>
      </c>
      <c r="B5741" s="13" t="s">
        <v>14823</v>
      </c>
      <c r="C5741" s="12" t="s">
        <v>17456</v>
      </c>
      <c r="D5741" s="10" t="str">
        <f t="shared" si="356"/>
        <v>Sobressalentes p Maquina</v>
      </c>
      <c r="E5741" s="12">
        <f t="shared" ca="1" si="357"/>
        <v>3</v>
      </c>
      <c r="F5741" s="12">
        <f t="shared" ca="1" si="358"/>
        <v>6</v>
      </c>
      <c r="G5741" s="12"/>
      <c r="H5741" s="15">
        <f t="shared" ca="1" si="359"/>
        <v>10874</v>
      </c>
      <c r="I5741" s="12"/>
      <c r="J5741" s="12"/>
      <c r="K5741" s="12"/>
    </row>
    <row r="5742" spans="1:11" x14ac:dyDescent="0.3">
      <c r="A5742" s="12">
        <v>2007053</v>
      </c>
      <c r="B5742" s="13" t="s">
        <v>19907</v>
      </c>
      <c r="C5742" s="12" t="s">
        <v>17456</v>
      </c>
      <c r="D5742" s="10" t="str">
        <f t="shared" si="356"/>
        <v>Sobressalentes p Maquina</v>
      </c>
      <c r="E5742" s="12">
        <f t="shared" ca="1" si="357"/>
        <v>9</v>
      </c>
      <c r="F5742" s="12">
        <f t="shared" ca="1" si="358"/>
        <v>2</v>
      </c>
      <c r="G5742" s="12"/>
      <c r="H5742" s="15">
        <f t="shared" ca="1" si="359"/>
        <v>9927</v>
      </c>
      <c r="I5742" s="12"/>
      <c r="J5742" s="12"/>
      <c r="K5742" s="12"/>
    </row>
    <row r="5743" spans="1:11" x14ac:dyDescent="0.3">
      <c r="A5743" s="12">
        <v>2007054</v>
      </c>
      <c r="B5743" s="13" t="s">
        <v>14825</v>
      </c>
      <c r="C5743" s="12" t="s">
        <v>17456</v>
      </c>
      <c r="D5743" s="10" t="str">
        <f t="shared" si="356"/>
        <v>Sobressalentes p Maquina</v>
      </c>
      <c r="E5743" s="12">
        <f t="shared" ca="1" si="357"/>
        <v>2</v>
      </c>
      <c r="F5743" s="12">
        <f t="shared" ca="1" si="358"/>
        <v>10</v>
      </c>
      <c r="G5743" s="12"/>
      <c r="H5743" s="15">
        <f t="shared" ca="1" si="359"/>
        <v>3381</v>
      </c>
      <c r="I5743" s="12"/>
      <c r="J5743" s="12"/>
      <c r="K5743" s="12"/>
    </row>
    <row r="5744" spans="1:11" x14ac:dyDescent="0.3">
      <c r="A5744" s="12">
        <v>2007055</v>
      </c>
      <c r="B5744" s="13" t="s">
        <v>14826</v>
      </c>
      <c r="C5744" s="12" t="s">
        <v>17456</v>
      </c>
      <c r="D5744" s="10" t="str">
        <f t="shared" si="356"/>
        <v>Sobressalentes p Maquina</v>
      </c>
      <c r="E5744" s="12">
        <f t="shared" ca="1" si="357"/>
        <v>9</v>
      </c>
      <c r="F5744" s="12">
        <f t="shared" ca="1" si="358"/>
        <v>7</v>
      </c>
      <c r="G5744" s="12"/>
      <c r="H5744" s="15">
        <f t="shared" ca="1" si="359"/>
        <v>10456</v>
      </c>
      <c r="I5744" s="12"/>
      <c r="J5744" s="12"/>
      <c r="K5744" s="12"/>
    </row>
    <row r="5745" spans="1:11" x14ac:dyDescent="0.3">
      <c r="A5745" s="12">
        <v>2007056</v>
      </c>
      <c r="B5745" s="13" t="s">
        <v>14827</v>
      </c>
      <c r="C5745" s="12" t="s">
        <v>17456</v>
      </c>
      <c r="D5745" s="10" t="str">
        <f t="shared" si="356"/>
        <v>Sobressalentes p Maquina</v>
      </c>
      <c r="E5745" s="12">
        <f t="shared" ca="1" si="357"/>
        <v>10</v>
      </c>
      <c r="F5745" s="12">
        <f t="shared" ca="1" si="358"/>
        <v>9</v>
      </c>
      <c r="G5745" s="12"/>
      <c r="H5745" s="15">
        <f t="shared" ca="1" si="359"/>
        <v>4893</v>
      </c>
      <c r="I5745" s="12"/>
      <c r="J5745" s="12"/>
      <c r="K5745" s="12"/>
    </row>
    <row r="5746" spans="1:11" x14ac:dyDescent="0.3">
      <c r="A5746" s="12">
        <v>2007057</v>
      </c>
      <c r="B5746" s="13" t="s">
        <v>14828</v>
      </c>
      <c r="C5746" s="12" t="s">
        <v>17456</v>
      </c>
      <c r="D5746" s="10" t="str">
        <f t="shared" si="356"/>
        <v>Sobressalentes p Maquina</v>
      </c>
      <c r="E5746" s="12">
        <f t="shared" ca="1" si="357"/>
        <v>1</v>
      </c>
      <c r="F5746" s="12">
        <f t="shared" ca="1" si="358"/>
        <v>9</v>
      </c>
      <c r="G5746" s="12"/>
      <c r="H5746" s="15">
        <f t="shared" ca="1" si="359"/>
        <v>9608</v>
      </c>
      <c r="I5746" s="12"/>
      <c r="J5746" s="12"/>
      <c r="K5746" s="12"/>
    </row>
    <row r="5747" spans="1:11" x14ac:dyDescent="0.3">
      <c r="A5747" s="12">
        <v>2007058</v>
      </c>
      <c r="B5747" s="13" t="s">
        <v>14829</v>
      </c>
      <c r="C5747" s="12" t="s">
        <v>17456</v>
      </c>
      <c r="D5747" s="10" t="str">
        <f t="shared" si="356"/>
        <v>Sobressalentes p Maquina</v>
      </c>
      <c r="E5747" s="12">
        <f t="shared" ca="1" si="357"/>
        <v>10</v>
      </c>
      <c r="F5747" s="12">
        <f t="shared" ca="1" si="358"/>
        <v>1</v>
      </c>
      <c r="G5747" s="12"/>
      <c r="H5747" s="15">
        <f t="shared" ca="1" si="359"/>
        <v>4503</v>
      </c>
      <c r="I5747" s="12"/>
      <c r="J5747" s="12"/>
      <c r="K5747" s="12"/>
    </row>
    <row r="5748" spans="1:11" x14ac:dyDescent="0.3">
      <c r="A5748" s="12">
        <v>2007059</v>
      </c>
      <c r="B5748" s="13" t="s">
        <v>14830</v>
      </c>
      <c r="C5748" s="12" t="s">
        <v>17456</v>
      </c>
      <c r="D5748" s="10" t="str">
        <f t="shared" si="356"/>
        <v>Sobressalentes p Maquina</v>
      </c>
      <c r="E5748" s="12">
        <f t="shared" ca="1" si="357"/>
        <v>4</v>
      </c>
      <c r="F5748" s="12">
        <f t="shared" ca="1" si="358"/>
        <v>5</v>
      </c>
      <c r="G5748" s="12"/>
      <c r="H5748" s="15">
        <f t="shared" ca="1" si="359"/>
        <v>9609</v>
      </c>
      <c r="I5748" s="12"/>
      <c r="J5748" s="12"/>
      <c r="K5748" s="12"/>
    </row>
    <row r="5749" spans="1:11" x14ac:dyDescent="0.3">
      <c r="A5749" s="12">
        <v>2007060</v>
      </c>
      <c r="B5749" s="13" t="s">
        <v>14831</v>
      </c>
      <c r="C5749" s="12" t="s">
        <v>17456</v>
      </c>
      <c r="D5749" s="10" t="str">
        <f t="shared" si="356"/>
        <v>Sobressalentes p Maquina</v>
      </c>
      <c r="E5749" s="12">
        <f t="shared" ca="1" si="357"/>
        <v>2</v>
      </c>
      <c r="F5749" s="12">
        <f t="shared" ca="1" si="358"/>
        <v>6</v>
      </c>
      <c r="G5749" s="12"/>
      <c r="H5749" s="15">
        <f t="shared" ca="1" si="359"/>
        <v>6961</v>
      </c>
      <c r="I5749" s="12"/>
      <c r="J5749" s="12"/>
      <c r="K5749" s="12"/>
    </row>
    <row r="5750" spans="1:11" x14ac:dyDescent="0.3">
      <c r="A5750" s="12">
        <v>2007061</v>
      </c>
      <c r="B5750" s="13" t="s">
        <v>19908</v>
      </c>
      <c r="C5750" s="12" t="s">
        <v>17456</v>
      </c>
      <c r="D5750" s="10" t="str">
        <f t="shared" si="356"/>
        <v>Sobressalentes p Maquina</v>
      </c>
      <c r="E5750" s="12">
        <f t="shared" ca="1" si="357"/>
        <v>3</v>
      </c>
      <c r="F5750" s="12">
        <f t="shared" ca="1" si="358"/>
        <v>1</v>
      </c>
      <c r="G5750" s="12"/>
      <c r="H5750" s="15">
        <f t="shared" ca="1" si="359"/>
        <v>8974</v>
      </c>
      <c r="I5750" s="12"/>
      <c r="J5750" s="12"/>
      <c r="K5750" s="12"/>
    </row>
    <row r="5751" spans="1:11" x14ac:dyDescent="0.3">
      <c r="A5751" s="12">
        <v>2007062</v>
      </c>
      <c r="B5751" s="13" t="s">
        <v>19909</v>
      </c>
      <c r="C5751" s="12" t="s">
        <v>17456</v>
      </c>
      <c r="D5751" s="10" t="str">
        <f t="shared" si="356"/>
        <v>Sobressalentes p Maquina</v>
      </c>
      <c r="E5751" s="12">
        <f t="shared" ca="1" si="357"/>
        <v>10</v>
      </c>
      <c r="F5751" s="12">
        <f t="shared" ca="1" si="358"/>
        <v>3</v>
      </c>
      <c r="G5751" s="12"/>
      <c r="H5751" s="15">
        <f t="shared" ca="1" si="359"/>
        <v>11249</v>
      </c>
      <c r="I5751" s="12"/>
      <c r="J5751" s="12"/>
      <c r="K5751" s="12"/>
    </row>
    <row r="5752" spans="1:11" x14ac:dyDescent="0.3">
      <c r="A5752" s="12">
        <v>2007063</v>
      </c>
      <c r="B5752" s="13" t="s">
        <v>14835</v>
      </c>
      <c r="C5752" s="12" t="s">
        <v>17456</v>
      </c>
      <c r="D5752" s="10" t="str">
        <f t="shared" si="356"/>
        <v>Sobressalentes p Maquina</v>
      </c>
      <c r="E5752" s="12">
        <f t="shared" ca="1" si="357"/>
        <v>2</v>
      </c>
      <c r="F5752" s="12">
        <f t="shared" ca="1" si="358"/>
        <v>10</v>
      </c>
      <c r="G5752" s="12"/>
      <c r="H5752" s="15">
        <f t="shared" ca="1" si="359"/>
        <v>12575</v>
      </c>
      <c r="I5752" s="12"/>
      <c r="J5752" s="12"/>
      <c r="K5752" s="12"/>
    </row>
    <row r="5753" spans="1:11" x14ac:dyDescent="0.3">
      <c r="A5753" s="12">
        <v>2007064</v>
      </c>
      <c r="B5753" s="13" t="s">
        <v>14836</v>
      </c>
      <c r="C5753" s="12" t="s">
        <v>17456</v>
      </c>
      <c r="D5753" s="10" t="str">
        <f t="shared" si="356"/>
        <v>Sobressalentes p Maquina</v>
      </c>
      <c r="E5753" s="12">
        <f t="shared" ca="1" si="357"/>
        <v>7</v>
      </c>
      <c r="F5753" s="12">
        <f t="shared" ca="1" si="358"/>
        <v>6</v>
      </c>
      <c r="G5753" s="12"/>
      <c r="H5753" s="15">
        <f t="shared" ca="1" si="359"/>
        <v>6212</v>
      </c>
      <c r="I5753" s="12"/>
      <c r="J5753" s="12"/>
      <c r="K5753" s="12"/>
    </row>
    <row r="5754" spans="1:11" x14ac:dyDescent="0.3">
      <c r="A5754" s="12">
        <v>2007065</v>
      </c>
      <c r="B5754" s="13" t="s">
        <v>14837</v>
      </c>
      <c r="C5754" s="12" t="s">
        <v>17456</v>
      </c>
      <c r="D5754" s="10" t="str">
        <f t="shared" si="356"/>
        <v>Sobressalentes p Maquina</v>
      </c>
      <c r="E5754" s="12">
        <f t="shared" ca="1" si="357"/>
        <v>3</v>
      </c>
      <c r="F5754" s="12">
        <f t="shared" ca="1" si="358"/>
        <v>4</v>
      </c>
      <c r="G5754" s="12"/>
      <c r="H5754" s="15">
        <f t="shared" ca="1" si="359"/>
        <v>5474</v>
      </c>
      <c r="I5754" s="12"/>
      <c r="J5754" s="12"/>
      <c r="K5754" s="12"/>
    </row>
    <row r="5755" spans="1:11" x14ac:dyDescent="0.3">
      <c r="A5755" s="12">
        <v>2007066</v>
      </c>
      <c r="B5755" s="13" t="s">
        <v>14838</v>
      </c>
      <c r="C5755" s="12" t="s">
        <v>17456</v>
      </c>
      <c r="D5755" s="10" t="str">
        <f t="shared" si="356"/>
        <v>Sobressalentes p Maquina</v>
      </c>
      <c r="E5755" s="12">
        <f t="shared" ca="1" si="357"/>
        <v>3</v>
      </c>
      <c r="F5755" s="12">
        <f t="shared" ca="1" si="358"/>
        <v>9</v>
      </c>
      <c r="G5755" s="12"/>
      <c r="H5755" s="15">
        <f t="shared" ca="1" si="359"/>
        <v>10594</v>
      </c>
      <c r="I5755" s="12"/>
      <c r="J5755" s="12"/>
      <c r="K5755" s="12"/>
    </row>
    <row r="5756" spans="1:11" x14ac:dyDescent="0.3">
      <c r="A5756" s="12">
        <v>2007067</v>
      </c>
      <c r="B5756" s="13" t="s">
        <v>14839</v>
      </c>
      <c r="C5756" s="12" t="s">
        <v>17456</v>
      </c>
      <c r="D5756" s="10" t="str">
        <f t="shared" si="356"/>
        <v>Sobressalentes p Maquina</v>
      </c>
      <c r="E5756" s="12">
        <f t="shared" ca="1" si="357"/>
        <v>9</v>
      </c>
      <c r="F5756" s="12">
        <f t="shared" ca="1" si="358"/>
        <v>2</v>
      </c>
      <c r="G5756" s="12"/>
      <c r="H5756" s="15">
        <f t="shared" ca="1" si="359"/>
        <v>11379</v>
      </c>
      <c r="I5756" s="12"/>
      <c r="J5756" s="12"/>
      <c r="K5756" s="12"/>
    </row>
    <row r="5757" spans="1:11" x14ac:dyDescent="0.3">
      <c r="A5757" s="12">
        <v>2007068</v>
      </c>
      <c r="B5757" s="13" t="s">
        <v>14841</v>
      </c>
      <c r="C5757" s="12" t="s">
        <v>17456</v>
      </c>
      <c r="D5757" s="10" t="str">
        <f t="shared" si="356"/>
        <v>Sobressalentes p Maquina</v>
      </c>
      <c r="E5757" s="12">
        <f t="shared" ca="1" si="357"/>
        <v>7</v>
      </c>
      <c r="F5757" s="12">
        <f t="shared" ca="1" si="358"/>
        <v>7</v>
      </c>
      <c r="G5757" s="12"/>
      <c r="H5757" s="15">
        <f t="shared" ca="1" si="359"/>
        <v>10110</v>
      </c>
      <c r="I5757" s="12"/>
      <c r="J5757" s="12"/>
      <c r="K5757" s="12"/>
    </row>
    <row r="5758" spans="1:11" x14ac:dyDescent="0.3">
      <c r="A5758" s="12">
        <v>2007069</v>
      </c>
      <c r="B5758" s="13" t="s">
        <v>14842</v>
      </c>
      <c r="C5758" s="12" t="s">
        <v>17456</v>
      </c>
      <c r="D5758" s="10" t="str">
        <f t="shared" si="356"/>
        <v>Sobressalentes p Maquina</v>
      </c>
      <c r="E5758" s="12">
        <f t="shared" ca="1" si="357"/>
        <v>4</v>
      </c>
      <c r="F5758" s="12">
        <f t="shared" ca="1" si="358"/>
        <v>7</v>
      </c>
      <c r="G5758" s="12"/>
      <c r="H5758" s="15">
        <f t="shared" ca="1" si="359"/>
        <v>2334</v>
      </c>
      <c r="I5758" s="12"/>
      <c r="J5758" s="12"/>
      <c r="K5758" s="12"/>
    </row>
    <row r="5759" spans="1:11" x14ac:dyDescent="0.3">
      <c r="A5759" s="12">
        <v>2007070</v>
      </c>
      <c r="B5759" s="13" t="s">
        <v>14843</v>
      </c>
      <c r="C5759" s="12" t="s">
        <v>17456</v>
      </c>
      <c r="D5759" s="10" t="str">
        <f t="shared" si="356"/>
        <v>Sobressalentes p Maquina</v>
      </c>
      <c r="E5759" s="12">
        <f t="shared" ca="1" si="357"/>
        <v>3</v>
      </c>
      <c r="F5759" s="12">
        <f t="shared" ca="1" si="358"/>
        <v>8</v>
      </c>
      <c r="G5759" s="12"/>
      <c r="H5759" s="15">
        <f t="shared" ca="1" si="359"/>
        <v>11288</v>
      </c>
      <c r="I5759" s="12"/>
      <c r="J5759" s="12"/>
      <c r="K5759" s="12"/>
    </row>
    <row r="5760" spans="1:11" x14ac:dyDescent="0.3">
      <c r="A5760" s="12">
        <v>2007071</v>
      </c>
      <c r="B5760" s="13" t="s">
        <v>19910</v>
      </c>
      <c r="C5760" s="12" t="s">
        <v>17456</v>
      </c>
      <c r="D5760" s="10" t="str">
        <f t="shared" si="356"/>
        <v>Sobressalentes p Maquina</v>
      </c>
      <c r="E5760" s="12">
        <f t="shared" ca="1" si="357"/>
        <v>6</v>
      </c>
      <c r="F5760" s="12">
        <f t="shared" ca="1" si="358"/>
        <v>5</v>
      </c>
      <c r="G5760" s="12"/>
      <c r="H5760" s="15">
        <f t="shared" ca="1" si="359"/>
        <v>5844</v>
      </c>
      <c r="I5760" s="12"/>
      <c r="J5760" s="12"/>
      <c r="K5760" s="12"/>
    </row>
    <row r="5761" spans="1:11" x14ac:dyDescent="0.3">
      <c r="A5761" s="12">
        <v>2007072</v>
      </c>
      <c r="B5761" s="13" t="s">
        <v>14845</v>
      </c>
      <c r="C5761" s="12" t="s">
        <v>17456</v>
      </c>
      <c r="D5761" s="10" t="str">
        <f t="shared" si="356"/>
        <v>Sobressalentes p Maquina</v>
      </c>
      <c r="E5761" s="12">
        <f t="shared" ca="1" si="357"/>
        <v>6</v>
      </c>
      <c r="F5761" s="12">
        <f t="shared" ca="1" si="358"/>
        <v>10</v>
      </c>
      <c r="G5761" s="12"/>
      <c r="H5761" s="15">
        <f t="shared" ca="1" si="359"/>
        <v>5085</v>
      </c>
      <c r="I5761" s="12"/>
      <c r="J5761" s="12"/>
      <c r="K5761" s="12"/>
    </row>
    <row r="5762" spans="1:11" x14ac:dyDescent="0.3">
      <c r="A5762" s="12">
        <v>2007073</v>
      </c>
      <c r="B5762" s="13" t="s">
        <v>19911</v>
      </c>
      <c r="C5762" s="12" t="s">
        <v>17456</v>
      </c>
      <c r="D5762" s="10" t="str">
        <f t="shared" ref="D5762:D5825" si="360">IFERROR(VLOOKUP(A5762,INV,4,0),"")</f>
        <v>Sobressalentes p Maquina</v>
      </c>
      <c r="E5762" s="12">
        <f t="shared" ref="E5762:E5825" ca="1" si="361">RANDBETWEEN(1,10)</f>
        <v>4</v>
      </c>
      <c r="F5762" s="12">
        <f t="shared" ref="F5762:F5825" ca="1" si="362">RANDBETWEEN(1,10)</f>
        <v>3</v>
      </c>
      <c r="G5762" s="12"/>
      <c r="H5762" s="15">
        <f t="shared" ref="H5762:H5825" ca="1" si="363">RANDBETWEEN(2000,15000)</f>
        <v>7348</v>
      </c>
      <c r="I5762" s="12"/>
      <c r="J5762" s="12"/>
      <c r="K5762" s="12"/>
    </row>
    <row r="5763" spans="1:11" x14ac:dyDescent="0.3">
      <c r="A5763" s="12">
        <v>2007074</v>
      </c>
      <c r="B5763" s="13" t="s">
        <v>14847</v>
      </c>
      <c r="C5763" s="12" t="s">
        <v>17456</v>
      </c>
      <c r="D5763" s="10" t="str">
        <f t="shared" si="360"/>
        <v>Sobressalentes p Maquina</v>
      </c>
      <c r="E5763" s="12">
        <f t="shared" ca="1" si="361"/>
        <v>3</v>
      </c>
      <c r="F5763" s="12">
        <f t="shared" ca="1" si="362"/>
        <v>7</v>
      </c>
      <c r="G5763" s="12"/>
      <c r="H5763" s="15">
        <f t="shared" ca="1" si="363"/>
        <v>12763</v>
      </c>
      <c r="I5763" s="12"/>
      <c r="J5763" s="12"/>
      <c r="K5763" s="12"/>
    </row>
    <row r="5764" spans="1:11" x14ac:dyDescent="0.3">
      <c r="A5764" s="12">
        <v>2007075</v>
      </c>
      <c r="B5764" s="13" t="s">
        <v>14848</v>
      </c>
      <c r="C5764" s="12" t="s">
        <v>17456</v>
      </c>
      <c r="D5764" s="10" t="str">
        <f t="shared" si="360"/>
        <v>Sobressalentes p Maquina</v>
      </c>
      <c r="E5764" s="12">
        <f t="shared" ca="1" si="361"/>
        <v>1</v>
      </c>
      <c r="F5764" s="12">
        <f t="shared" ca="1" si="362"/>
        <v>9</v>
      </c>
      <c r="G5764" s="12"/>
      <c r="H5764" s="15">
        <f t="shared" ca="1" si="363"/>
        <v>8977</v>
      </c>
      <c r="I5764" s="12"/>
      <c r="J5764" s="12"/>
      <c r="K5764" s="12"/>
    </row>
    <row r="5765" spans="1:11" x14ac:dyDescent="0.3">
      <c r="A5765" s="12">
        <v>2007076</v>
      </c>
      <c r="B5765" s="13" t="s">
        <v>14849</v>
      </c>
      <c r="C5765" s="12" t="s">
        <v>17456</v>
      </c>
      <c r="D5765" s="10" t="str">
        <f t="shared" si="360"/>
        <v>Sobressalentes p Maquina</v>
      </c>
      <c r="E5765" s="12">
        <f t="shared" ca="1" si="361"/>
        <v>4</v>
      </c>
      <c r="F5765" s="12">
        <f t="shared" ca="1" si="362"/>
        <v>9</v>
      </c>
      <c r="G5765" s="12"/>
      <c r="H5765" s="15">
        <f t="shared" ca="1" si="363"/>
        <v>8349</v>
      </c>
      <c r="I5765" s="12"/>
      <c r="J5765" s="12"/>
      <c r="K5765" s="12"/>
    </row>
    <row r="5766" spans="1:11" x14ac:dyDescent="0.3">
      <c r="A5766" s="12">
        <v>2007077</v>
      </c>
      <c r="B5766" s="13" t="s">
        <v>14850</v>
      </c>
      <c r="C5766" s="12" t="s">
        <v>17456</v>
      </c>
      <c r="D5766" s="10" t="str">
        <f t="shared" si="360"/>
        <v>Sobressalentes p Maquina</v>
      </c>
      <c r="E5766" s="12">
        <f t="shared" ca="1" si="361"/>
        <v>7</v>
      </c>
      <c r="F5766" s="12">
        <f t="shared" ca="1" si="362"/>
        <v>6</v>
      </c>
      <c r="G5766" s="12"/>
      <c r="H5766" s="15">
        <f t="shared" ca="1" si="363"/>
        <v>5586</v>
      </c>
      <c r="I5766" s="12"/>
      <c r="J5766" s="12"/>
      <c r="K5766" s="12"/>
    </row>
    <row r="5767" spans="1:11" x14ac:dyDescent="0.3">
      <c r="A5767" s="12">
        <v>2007078</v>
      </c>
      <c r="B5767" s="13" t="s">
        <v>19912</v>
      </c>
      <c r="C5767" s="12" t="s">
        <v>17456</v>
      </c>
      <c r="D5767" s="10" t="str">
        <f t="shared" si="360"/>
        <v>Sobressalentes p Maquina</v>
      </c>
      <c r="E5767" s="12">
        <f t="shared" ca="1" si="361"/>
        <v>8</v>
      </c>
      <c r="F5767" s="12">
        <f t="shared" ca="1" si="362"/>
        <v>7</v>
      </c>
      <c r="G5767" s="12"/>
      <c r="H5767" s="15">
        <f t="shared" ca="1" si="363"/>
        <v>7417</v>
      </c>
      <c r="I5767" s="12"/>
      <c r="J5767" s="12"/>
      <c r="K5767" s="12"/>
    </row>
    <row r="5768" spans="1:11" x14ac:dyDescent="0.3">
      <c r="A5768" s="12">
        <v>2007079</v>
      </c>
      <c r="B5768" s="13" t="s">
        <v>19913</v>
      </c>
      <c r="C5768" s="12" t="s">
        <v>17456</v>
      </c>
      <c r="D5768" s="10" t="str">
        <f t="shared" si="360"/>
        <v>Sobressalentes p Maquina</v>
      </c>
      <c r="E5768" s="12">
        <f t="shared" ca="1" si="361"/>
        <v>4</v>
      </c>
      <c r="F5768" s="12">
        <f t="shared" ca="1" si="362"/>
        <v>2</v>
      </c>
      <c r="G5768" s="12"/>
      <c r="H5768" s="15">
        <f t="shared" ca="1" si="363"/>
        <v>11012</v>
      </c>
      <c r="I5768" s="12"/>
      <c r="J5768" s="12"/>
      <c r="K5768" s="12"/>
    </row>
    <row r="5769" spans="1:11" x14ac:dyDescent="0.3">
      <c r="A5769" s="12">
        <v>2007080</v>
      </c>
      <c r="B5769" s="13" t="s">
        <v>19914</v>
      </c>
      <c r="C5769" s="12" t="s">
        <v>17456</v>
      </c>
      <c r="D5769" s="10" t="str">
        <f t="shared" si="360"/>
        <v>Sobressalentes p Maquina</v>
      </c>
      <c r="E5769" s="12">
        <f t="shared" ca="1" si="361"/>
        <v>9</v>
      </c>
      <c r="F5769" s="12">
        <f t="shared" ca="1" si="362"/>
        <v>1</v>
      </c>
      <c r="G5769" s="12"/>
      <c r="H5769" s="15">
        <f t="shared" ca="1" si="363"/>
        <v>12287</v>
      </c>
      <c r="I5769" s="12"/>
      <c r="J5769" s="12"/>
      <c r="K5769" s="12"/>
    </row>
    <row r="5770" spans="1:11" x14ac:dyDescent="0.3">
      <c r="A5770" s="12">
        <v>2007081</v>
      </c>
      <c r="B5770" s="13" t="s">
        <v>14854</v>
      </c>
      <c r="C5770" s="12" t="s">
        <v>17456</v>
      </c>
      <c r="D5770" s="10" t="str">
        <f t="shared" si="360"/>
        <v>Sobressalentes p Maquina</v>
      </c>
      <c r="E5770" s="12">
        <f t="shared" ca="1" si="361"/>
        <v>8</v>
      </c>
      <c r="F5770" s="12">
        <f t="shared" ca="1" si="362"/>
        <v>5</v>
      </c>
      <c r="G5770" s="12"/>
      <c r="H5770" s="15">
        <f t="shared" ca="1" si="363"/>
        <v>10910</v>
      </c>
      <c r="I5770" s="12"/>
      <c r="J5770" s="12"/>
      <c r="K5770" s="12"/>
    </row>
    <row r="5771" spans="1:11" x14ac:dyDescent="0.3">
      <c r="A5771" s="12">
        <v>2007082</v>
      </c>
      <c r="B5771" s="13" t="s">
        <v>14855</v>
      </c>
      <c r="C5771" s="12" t="s">
        <v>17456</v>
      </c>
      <c r="D5771" s="10" t="str">
        <f t="shared" si="360"/>
        <v>Sobressalentes p Maquina</v>
      </c>
      <c r="E5771" s="12">
        <f t="shared" ca="1" si="361"/>
        <v>9</v>
      </c>
      <c r="F5771" s="12">
        <f t="shared" ca="1" si="362"/>
        <v>8</v>
      </c>
      <c r="G5771" s="12"/>
      <c r="H5771" s="15">
        <f t="shared" ca="1" si="363"/>
        <v>12276</v>
      </c>
      <c r="I5771" s="12"/>
      <c r="J5771" s="12"/>
      <c r="K5771" s="12"/>
    </row>
    <row r="5772" spans="1:11" x14ac:dyDescent="0.3">
      <c r="A5772" s="12">
        <v>2007083</v>
      </c>
      <c r="B5772" s="13" t="s">
        <v>14856</v>
      </c>
      <c r="C5772" s="12" t="s">
        <v>17456</v>
      </c>
      <c r="D5772" s="10" t="str">
        <f t="shared" si="360"/>
        <v>Sobressalentes p Maquina</v>
      </c>
      <c r="E5772" s="12">
        <f t="shared" ca="1" si="361"/>
        <v>2</v>
      </c>
      <c r="F5772" s="12">
        <f t="shared" ca="1" si="362"/>
        <v>6</v>
      </c>
      <c r="G5772" s="12"/>
      <c r="H5772" s="15">
        <f t="shared" ca="1" si="363"/>
        <v>12724</v>
      </c>
      <c r="I5772" s="12"/>
      <c r="J5772" s="12"/>
      <c r="K5772" s="12"/>
    </row>
    <row r="5773" spans="1:11" x14ac:dyDescent="0.3">
      <c r="A5773" s="12">
        <v>2007084</v>
      </c>
      <c r="B5773" s="13" t="s">
        <v>14857</v>
      </c>
      <c r="C5773" s="12" t="s">
        <v>17456</v>
      </c>
      <c r="D5773" s="10" t="str">
        <f t="shared" si="360"/>
        <v>Sobressalentes p Maquina</v>
      </c>
      <c r="E5773" s="12">
        <f t="shared" ca="1" si="361"/>
        <v>4</v>
      </c>
      <c r="F5773" s="12">
        <f t="shared" ca="1" si="362"/>
        <v>6</v>
      </c>
      <c r="G5773" s="12"/>
      <c r="H5773" s="15">
        <f t="shared" ca="1" si="363"/>
        <v>6144</v>
      </c>
      <c r="I5773" s="12"/>
      <c r="J5773" s="12"/>
      <c r="K5773" s="12"/>
    </row>
    <row r="5774" spans="1:11" x14ac:dyDescent="0.3">
      <c r="A5774" s="12">
        <v>2007085</v>
      </c>
      <c r="B5774" s="13" t="s">
        <v>19915</v>
      </c>
      <c r="C5774" s="12" t="s">
        <v>17456</v>
      </c>
      <c r="D5774" s="10" t="str">
        <f t="shared" si="360"/>
        <v>Sobressalentes p Maquina</v>
      </c>
      <c r="E5774" s="12">
        <f t="shared" ca="1" si="361"/>
        <v>1</v>
      </c>
      <c r="F5774" s="12">
        <f t="shared" ca="1" si="362"/>
        <v>8</v>
      </c>
      <c r="G5774" s="12"/>
      <c r="H5774" s="15">
        <f t="shared" ca="1" si="363"/>
        <v>12215</v>
      </c>
      <c r="I5774" s="12"/>
      <c r="J5774" s="12"/>
      <c r="K5774" s="12"/>
    </row>
    <row r="5775" spans="1:11" x14ac:dyDescent="0.3">
      <c r="A5775" s="12">
        <v>2007086</v>
      </c>
      <c r="B5775" s="13" t="s">
        <v>14860</v>
      </c>
      <c r="C5775" s="12" t="s">
        <v>17456</v>
      </c>
      <c r="D5775" s="10" t="str">
        <f t="shared" si="360"/>
        <v>Sobressalentes p Maquina</v>
      </c>
      <c r="E5775" s="12">
        <f t="shared" ca="1" si="361"/>
        <v>10</v>
      </c>
      <c r="F5775" s="12">
        <f t="shared" ca="1" si="362"/>
        <v>9</v>
      </c>
      <c r="G5775" s="12"/>
      <c r="H5775" s="15">
        <f t="shared" ca="1" si="363"/>
        <v>6526</v>
      </c>
      <c r="I5775" s="12"/>
      <c r="J5775" s="12"/>
      <c r="K5775" s="12"/>
    </row>
    <row r="5776" spans="1:11" x14ac:dyDescent="0.3">
      <c r="A5776" s="12">
        <v>2007087</v>
      </c>
      <c r="B5776" s="13" t="s">
        <v>14861</v>
      </c>
      <c r="C5776" s="12" t="s">
        <v>17456</v>
      </c>
      <c r="D5776" s="10" t="str">
        <f t="shared" si="360"/>
        <v>Sobressalentes p Maquina</v>
      </c>
      <c r="E5776" s="12">
        <f t="shared" ca="1" si="361"/>
        <v>3</v>
      </c>
      <c r="F5776" s="12">
        <f t="shared" ca="1" si="362"/>
        <v>8</v>
      </c>
      <c r="G5776" s="12"/>
      <c r="H5776" s="15">
        <f t="shared" ca="1" si="363"/>
        <v>13897</v>
      </c>
      <c r="I5776" s="12"/>
      <c r="J5776" s="12"/>
      <c r="K5776" s="12"/>
    </row>
    <row r="5777" spans="1:11" x14ac:dyDescent="0.3">
      <c r="A5777" s="12">
        <v>2007088</v>
      </c>
      <c r="B5777" s="13" t="s">
        <v>14862</v>
      </c>
      <c r="C5777" s="12" t="s">
        <v>17456</v>
      </c>
      <c r="D5777" s="10" t="str">
        <f t="shared" si="360"/>
        <v>Sobressalentes p Maquina</v>
      </c>
      <c r="E5777" s="12">
        <f t="shared" ca="1" si="361"/>
        <v>4</v>
      </c>
      <c r="F5777" s="12">
        <f t="shared" ca="1" si="362"/>
        <v>9</v>
      </c>
      <c r="G5777" s="12"/>
      <c r="H5777" s="15">
        <f t="shared" ca="1" si="363"/>
        <v>9063</v>
      </c>
      <c r="I5777" s="12"/>
      <c r="J5777" s="12"/>
      <c r="K5777" s="12"/>
    </row>
    <row r="5778" spans="1:11" x14ac:dyDescent="0.3">
      <c r="A5778" s="12">
        <v>2007089</v>
      </c>
      <c r="B5778" s="13" t="s">
        <v>14863</v>
      </c>
      <c r="C5778" s="12" t="s">
        <v>17456</v>
      </c>
      <c r="D5778" s="10" t="str">
        <f t="shared" si="360"/>
        <v>Sobressalentes p Maquina</v>
      </c>
      <c r="E5778" s="12">
        <f t="shared" ca="1" si="361"/>
        <v>2</v>
      </c>
      <c r="F5778" s="12">
        <f t="shared" ca="1" si="362"/>
        <v>4</v>
      </c>
      <c r="G5778" s="12"/>
      <c r="H5778" s="15">
        <f t="shared" ca="1" si="363"/>
        <v>5961</v>
      </c>
      <c r="I5778" s="12"/>
      <c r="J5778" s="12"/>
      <c r="K5778" s="12"/>
    </row>
    <row r="5779" spans="1:11" x14ac:dyDescent="0.3">
      <c r="A5779" s="12">
        <v>2007090</v>
      </c>
      <c r="B5779" s="13" t="s">
        <v>14864</v>
      </c>
      <c r="C5779" s="12" t="s">
        <v>17456</v>
      </c>
      <c r="D5779" s="10" t="str">
        <f t="shared" si="360"/>
        <v>Sobressalentes p Maquina</v>
      </c>
      <c r="E5779" s="12">
        <f t="shared" ca="1" si="361"/>
        <v>6</v>
      </c>
      <c r="F5779" s="12">
        <f t="shared" ca="1" si="362"/>
        <v>3</v>
      </c>
      <c r="G5779" s="12"/>
      <c r="H5779" s="15">
        <f t="shared" ca="1" si="363"/>
        <v>13951</v>
      </c>
      <c r="I5779" s="12"/>
      <c r="J5779" s="12"/>
      <c r="K5779" s="12"/>
    </row>
    <row r="5780" spans="1:11" x14ac:dyDescent="0.3">
      <c r="A5780" s="12">
        <v>2007091</v>
      </c>
      <c r="B5780" s="13" t="s">
        <v>14865</v>
      </c>
      <c r="C5780" s="12" t="s">
        <v>17456</v>
      </c>
      <c r="D5780" s="10" t="str">
        <f t="shared" si="360"/>
        <v>Sobressalentes p Maquina</v>
      </c>
      <c r="E5780" s="12">
        <f t="shared" ca="1" si="361"/>
        <v>6</v>
      </c>
      <c r="F5780" s="12">
        <f t="shared" ca="1" si="362"/>
        <v>5</v>
      </c>
      <c r="G5780" s="12"/>
      <c r="H5780" s="15">
        <f t="shared" ca="1" si="363"/>
        <v>5495</v>
      </c>
      <c r="I5780" s="12"/>
      <c r="J5780" s="12"/>
      <c r="K5780" s="12"/>
    </row>
    <row r="5781" spans="1:11" x14ac:dyDescent="0.3">
      <c r="A5781" s="12">
        <v>2007092</v>
      </c>
      <c r="B5781" s="13" t="s">
        <v>14866</v>
      </c>
      <c r="C5781" s="12" t="s">
        <v>17456</v>
      </c>
      <c r="D5781" s="10" t="str">
        <f t="shared" si="360"/>
        <v>Sobressalentes p Maquina</v>
      </c>
      <c r="E5781" s="12">
        <f t="shared" ca="1" si="361"/>
        <v>4</v>
      </c>
      <c r="F5781" s="12">
        <f t="shared" ca="1" si="362"/>
        <v>10</v>
      </c>
      <c r="G5781" s="12"/>
      <c r="H5781" s="15">
        <f t="shared" ca="1" si="363"/>
        <v>12474</v>
      </c>
      <c r="I5781" s="12"/>
      <c r="J5781" s="12"/>
      <c r="K5781" s="12"/>
    </row>
    <row r="5782" spans="1:11" x14ac:dyDescent="0.3">
      <c r="A5782" s="12">
        <v>2007093</v>
      </c>
      <c r="B5782" s="13" t="s">
        <v>14867</v>
      </c>
      <c r="C5782" s="12" t="s">
        <v>17456</v>
      </c>
      <c r="D5782" s="10" t="str">
        <f t="shared" si="360"/>
        <v>Sobressalentes p Maquina</v>
      </c>
      <c r="E5782" s="12">
        <f t="shared" ca="1" si="361"/>
        <v>7</v>
      </c>
      <c r="F5782" s="12">
        <f t="shared" ca="1" si="362"/>
        <v>10</v>
      </c>
      <c r="G5782" s="12"/>
      <c r="H5782" s="15">
        <f t="shared" ca="1" si="363"/>
        <v>7240</v>
      </c>
      <c r="I5782" s="12"/>
      <c r="J5782" s="12"/>
      <c r="K5782" s="12"/>
    </row>
    <row r="5783" spans="1:11" x14ac:dyDescent="0.3">
      <c r="A5783" s="12">
        <v>2007094</v>
      </c>
      <c r="B5783" s="13" t="s">
        <v>14868</v>
      </c>
      <c r="C5783" s="12" t="s">
        <v>17456</v>
      </c>
      <c r="D5783" s="10" t="str">
        <f t="shared" si="360"/>
        <v>Sobressalentes p Maquina</v>
      </c>
      <c r="E5783" s="12">
        <f t="shared" ca="1" si="361"/>
        <v>4</v>
      </c>
      <c r="F5783" s="12">
        <f t="shared" ca="1" si="362"/>
        <v>4</v>
      </c>
      <c r="G5783" s="12"/>
      <c r="H5783" s="15">
        <f t="shared" ca="1" si="363"/>
        <v>7031</v>
      </c>
      <c r="I5783" s="12"/>
      <c r="J5783" s="12"/>
      <c r="K5783" s="12"/>
    </row>
    <row r="5784" spans="1:11" x14ac:dyDescent="0.3">
      <c r="A5784" s="12">
        <v>2007095</v>
      </c>
      <c r="B5784" s="13" t="s">
        <v>14869</v>
      </c>
      <c r="C5784" s="12" t="s">
        <v>17456</v>
      </c>
      <c r="D5784" s="10" t="str">
        <f t="shared" si="360"/>
        <v>Sobressalentes p Maquina</v>
      </c>
      <c r="E5784" s="12">
        <f t="shared" ca="1" si="361"/>
        <v>6</v>
      </c>
      <c r="F5784" s="12">
        <f t="shared" ca="1" si="362"/>
        <v>2</v>
      </c>
      <c r="G5784" s="12"/>
      <c r="H5784" s="15">
        <f t="shared" ca="1" si="363"/>
        <v>14171</v>
      </c>
      <c r="I5784" s="12"/>
      <c r="J5784" s="12"/>
      <c r="K5784" s="12"/>
    </row>
    <row r="5785" spans="1:11" x14ac:dyDescent="0.3">
      <c r="A5785" s="12">
        <v>2007096</v>
      </c>
      <c r="B5785" s="13" t="s">
        <v>14870</v>
      </c>
      <c r="C5785" s="12" t="s">
        <v>17456</v>
      </c>
      <c r="D5785" s="10" t="str">
        <f t="shared" si="360"/>
        <v>Sobressalentes p Maquina</v>
      </c>
      <c r="E5785" s="12">
        <f t="shared" ca="1" si="361"/>
        <v>5</v>
      </c>
      <c r="F5785" s="12">
        <f t="shared" ca="1" si="362"/>
        <v>8</v>
      </c>
      <c r="G5785" s="12"/>
      <c r="H5785" s="15">
        <f t="shared" ca="1" si="363"/>
        <v>3358</v>
      </c>
      <c r="I5785" s="12"/>
      <c r="J5785" s="12"/>
      <c r="K5785" s="12"/>
    </row>
    <row r="5786" spans="1:11" x14ac:dyDescent="0.3">
      <c r="A5786" s="12">
        <v>2007097</v>
      </c>
      <c r="B5786" s="13" t="s">
        <v>14871</v>
      </c>
      <c r="C5786" s="12" t="s">
        <v>17456</v>
      </c>
      <c r="D5786" s="10" t="str">
        <f t="shared" si="360"/>
        <v>Sobressalentes p Maquina</v>
      </c>
      <c r="E5786" s="12">
        <f t="shared" ca="1" si="361"/>
        <v>5</v>
      </c>
      <c r="F5786" s="12">
        <f t="shared" ca="1" si="362"/>
        <v>2</v>
      </c>
      <c r="G5786" s="12"/>
      <c r="H5786" s="15">
        <f t="shared" ca="1" si="363"/>
        <v>14852</v>
      </c>
      <c r="I5786" s="12"/>
      <c r="J5786" s="12"/>
      <c r="K5786" s="12"/>
    </row>
    <row r="5787" spans="1:11" x14ac:dyDescent="0.3">
      <c r="A5787" s="12">
        <v>2007098</v>
      </c>
      <c r="B5787" s="13" t="s">
        <v>14872</v>
      </c>
      <c r="C5787" s="12" t="s">
        <v>17456</v>
      </c>
      <c r="D5787" s="10" t="str">
        <f t="shared" si="360"/>
        <v>Sobressalentes p Maquina</v>
      </c>
      <c r="E5787" s="12">
        <f t="shared" ca="1" si="361"/>
        <v>4</v>
      </c>
      <c r="F5787" s="12">
        <f t="shared" ca="1" si="362"/>
        <v>4</v>
      </c>
      <c r="G5787" s="12"/>
      <c r="H5787" s="15">
        <f t="shared" ca="1" si="363"/>
        <v>9988</v>
      </c>
      <c r="I5787" s="12"/>
      <c r="J5787" s="12"/>
      <c r="K5787" s="12"/>
    </row>
    <row r="5788" spans="1:11" x14ac:dyDescent="0.3">
      <c r="A5788" s="12">
        <v>2007099</v>
      </c>
      <c r="B5788" s="13" t="s">
        <v>14873</v>
      </c>
      <c r="C5788" s="12" t="s">
        <v>17456</v>
      </c>
      <c r="D5788" s="10" t="str">
        <f t="shared" si="360"/>
        <v>Sobressalentes p Maquina</v>
      </c>
      <c r="E5788" s="12">
        <f t="shared" ca="1" si="361"/>
        <v>7</v>
      </c>
      <c r="F5788" s="12">
        <f t="shared" ca="1" si="362"/>
        <v>8</v>
      </c>
      <c r="G5788" s="12"/>
      <c r="H5788" s="15">
        <f t="shared" ca="1" si="363"/>
        <v>7433</v>
      </c>
      <c r="I5788" s="12"/>
      <c r="J5788" s="12"/>
      <c r="K5788" s="12"/>
    </row>
    <row r="5789" spans="1:11" x14ac:dyDescent="0.3">
      <c r="A5789" s="12">
        <v>2007100</v>
      </c>
      <c r="B5789" s="13" t="s">
        <v>14874</v>
      </c>
      <c r="C5789" s="12" t="s">
        <v>17456</v>
      </c>
      <c r="D5789" s="10" t="str">
        <f t="shared" si="360"/>
        <v>Sobressalentes p Maquina</v>
      </c>
      <c r="E5789" s="12">
        <f t="shared" ca="1" si="361"/>
        <v>6</v>
      </c>
      <c r="F5789" s="12">
        <f t="shared" ca="1" si="362"/>
        <v>2</v>
      </c>
      <c r="G5789" s="12"/>
      <c r="H5789" s="15">
        <f t="shared" ca="1" si="363"/>
        <v>8794</v>
      </c>
      <c r="I5789" s="12"/>
      <c r="J5789" s="12"/>
      <c r="K5789" s="12"/>
    </row>
    <row r="5790" spans="1:11" x14ac:dyDescent="0.3">
      <c r="A5790" s="12">
        <v>2007101</v>
      </c>
      <c r="B5790" s="13" t="s">
        <v>14875</v>
      </c>
      <c r="C5790" s="12" t="s">
        <v>17456</v>
      </c>
      <c r="D5790" s="10" t="str">
        <f t="shared" si="360"/>
        <v>Sobressalentes p Maquina</v>
      </c>
      <c r="E5790" s="12">
        <f t="shared" ca="1" si="361"/>
        <v>6</v>
      </c>
      <c r="F5790" s="12">
        <f t="shared" ca="1" si="362"/>
        <v>1</v>
      </c>
      <c r="G5790" s="12"/>
      <c r="H5790" s="15">
        <f t="shared" ca="1" si="363"/>
        <v>8465</v>
      </c>
      <c r="I5790" s="12"/>
      <c r="J5790" s="12"/>
      <c r="K5790" s="12"/>
    </row>
    <row r="5791" spans="1:11" x14ac:dyDescent="0.3">
      <c r="A5791" s="12">
        <v>2007102</v>
      </c>
      <c r="B5791" s="13" t="s">
        <v>14876</v>
      </c>
      <c r="C5791" s="12" t="s">
        <v>17456</v>
      </c>
      <c r="D5791" s="10" t="str">
        <f t="shared" si="360"/>
        <v>Sobressalentes p Maquina</v>
      </c>
      <c r="E5791" s="12">
        <f t="shared" ca="1" si="361"/>
        <v>3</v>
      </c>
      <c r="F5791" s="12">
        <f t="shared" ca="1" si="362"/>
        <v>3</v>
      </c>
      <c r="G5791" s="12"/>
      <c r="H5791" s="15">
        <f t="shared" ca="1" si="363"/>
        <v>14274</v>
      </c>
      <c r="I5791" s="12"/>
      <c r="J5791" s="12"/>
      <c r="K5791" s="12"/>
    </row>
    <row r="5792" spans="1:11" x14ac:dyDescent="0.3">
      <c r="A5792" s="12">
        <v>2007103</v>
      </c>
      <c r="B5792" s="13" t="s">
        <v>14877</v>
      </c>
      <c r="C5792" s="12" t="s">
        <v>17456</v>
      </c>
      <c r="D5792" s="10" t="str">
        <f t="shared" si="360"/>
        <v>Sobressalentes p Maquina</v>
      </c>
      <c r="E5792" s="12">
        <f t="shared" ca="1" si="361"/>
        <v>6</v>
      </c>
      <c r="F5792" s="12">
        <f t="shared" ca="1" si="362"/>
        <v>3</v>
      </c>
      <c r="G5792" s="12"/>
      <c r="H5792" s="15">
        <f t="shared" ca="1" si="363"/>
        <v>14417</v>
      </c>
      <c r="I5792" s="12"/>
      <c r="J5792" s="12"/>
      <c r="K5792" s="12"/>
    </row>
    <row r="5793" spans="1:11" x14ac:dyDescent="0.3">
      <c r="A5793" s="12">
        <v>2007104</v>
      </c>
      <c r="B5793" s="13" t="s">
        <v>14878</v>
      </c>
      <c r="C5793" s="12" t="s">
        <v>17456</v>
      </c>
      <c r="D5793" s="10" t="str">
        <f t="shared" si="360"/>
        <v>Sobressalentes p Maquina</v>
      </c>
      <c r="E5793" s="12">
        <f t="shared" ca="1" si="361"/>
        <v>4</v>
      </c>
      <c r="F5793" s="12">
        <f t="shared" ca="1" si="362"/>
        <v>5</v>
      </c>
      <c r="G5793" s="12"/>
      <c r="H5793" s="15">
        <f t="shared" ca="1" si="363"/>
        <v>6049</v>
      </c>
      <c r="I5793" s="12"/>
      <c r="J5793" s="12"/>
      <c r="K5793" s="12"/>
    </row>
    <row r="5794" spans="1:11" x14ac:dyDescent="0.3">
      <c r="A5794" s="12">
        <v>2007105</v>
      </c>
      <c r="B5794" s="13" t="s">
        <v>14879</v>
      </c>
      <c r="C5794" s="12" t="s">
        <v>17456</v>
      </c>
      <c r="D5794" s="10" t="str">
        <f t="shared" si="360"/>
        <v>Sobressalentes p Maquina</v>
      </c>
      <c r="E5794" s="12">
        <f t="shared" ca="1" si="361"/>
        <v>7</v>
      </c>
      <c r="F5794" s="12">
        <f t="shared" ca="1" si="362"/>
        <v>10</v>
      </c>
      <c r="G5794" s="12"/>
      <c r="H5794" s="15">
        <f t="shared" ca="1" si="363"/>
        <v>6894</v>
      </c>
      <c r="I5794" s="12"/>
      <c r="J5794" s="12"/>
      <c r="K5794" s="12"/>
    </row>
    <row r="5795" spans="1:11" x14ac:dyDescent="0.3">
      <c r="A5795" s="12">
        <v>2007106</v>
      </c>
      <c r="B5795" s="13" t="s">
        <v>14880</v>
      </c>
      <c r="C5795" s="12" t="s">
        <v>17456</v>
      </c>
      <c r="D5795" s="10" t="str">
        <f t="shared" si="360"/>
        <v>Sobressalentes p Maquina</v>
      </c>
      <c r="E5795" s="12">
        <f t="shared" ca="1" si="361"/>
        <v>9</v>
      </c>
      <c r="F5795" s="12">
        <f t="shared" ca="1" si="362"/>
        <v>10</v>
      </c>
      <c r="G5795" s="12"/>
      <c r="H5795" s="15">
        <f t="shared" ca="1" si="363"/>
        <v>4999</v>
      </c>
      <c r="I5795" s="12"/>
      <c r="J5795" s="12"/>
      <c r="K5795" s="12"/>
    </row>
    <row r="5796" spans="1:11" x14ac:dyDescent="0.3">
      <c r="A5796" s="12">
        <v>2007107</v>
      </c>
      <c r="B5796" s="13" t="s">
        <v>14881</v>
      </c>
      <c r="C5796" s="12" t="s">
        <v>17456</v>
      </c>
      <c r="D5796" s="10" t="str">
        <f t="shared" si="360"/>
        <v>Sobressalentes p Maquina</v>
      </c>
      <c r="E5796" s="12">
        <f t="shared" ca="1" si="361"/>
        <v>4</v>
      </c>
      <c r="F5796" s="12">
        <f t="shared" ca="1" si="362"/>
        <v>6</v>
      </c>
      <c r="G5796" s="12"/>
      <c r="H5796" s="15">
        <f t="shared" ca="1" si="363"/>
        <v>14821</v>
      </c>
      <c r="I5796" s="12"/>
      <c r="J5796" s="12"/>
      <c r="K5796" s="12"/>
    </row>
    <row r="5797" spans="1:11" x14ac:dyDescent="0.3">
      <c r="A5797" s="12">
        <v>2007108</v>
      </c>
      <c r="B5797" s="13" t="s">
        <v>19916</v>
      </c>
      <c r="C5797" s="12" t="s">
        <v>17456</v>
      </c>
      <c r="D5797" s="10" t="str">
        <f t="shared" si="360"/>
        <v>Sobressalentes p Maquina</v>
      </c>
      <c r="E5797" s="12">
        <f t="shared" ca="1" si="361"/>
        <v>1</v>
      </c>
      <c r="F5797" s="12">
        <f t="shared" ca="1" si="362"/>
        <v>7</v>
      </c>
      <c r="G5797" s="12"/>
      <c r="H5797" s="15">
        <f t="shared" ca="1" si="363"/>
        <v>11364</v>
      </c>
      <c r="I5797" s="12"/>
      <c r="J5797" s="12"/>
      <c r="K5797" s="12"/>
    </row>
    <row r="5798" spans="1:11" x14ac:dyDescent="0.3">
      <c r="A5798" s="12">
        <v>2007109</v>
      </c>
      <c r="B5798" s="13" t="s">
        <v>19917</v>
      </c>
      <c r="C5798" s="12" t="s">
        <v>17456</v>
      </c>
      <c r="D5798" s="10" t="str">
        <f t="shared" si="360"/>
        <v>Sobressalentes p Maquina</v>
      </c>
      <c r="E5798" s="12">
        <f t="shared" ca="1" si="361"/>
        <v>2</v>
      </c>
      <c r="F5798" s="12">
        <f t="shared" ca="1" si="362"/>
        <v>10</v>
      </c>
      <c r="G5798" s="12"/>
      <c r="H5798" s="15">
        <f t="shared" ca="1" si="363"/>
        <v>12110</v>
      </c>
      <c r="I5798" s="12"/>
      <c r="J5798" s="12"/>
      <c r="K5798" s="12"/>
    </row>
    <row r="5799" spans="1:11" x14ac:dyDescent="0.3">
      <c r="A5799" s="12">
        <v>2007110</v>
      </c>
      <c r="B5799" s="13" t="s">
        <v>14885</v>
      </c>
      <c r="C5799" s="12" t="s">
        <v>17456</v>
      </c>
      <c r="D5799" s="10" t="str">
        <f t="shared" si="360"/>
        <v>Sobressalentes p Maquina</v>
      </c>
      <c r="E5799" s="12">
        <f t="shared" ca="1" si="361"/>
        <v>9</v>
      </c>
      <c r="F5799" s="12">
        <f t="shared" ca="1" si="362"/>
        <v>9</v>
      </c>
      <c r="G5799" s="12"/>
      <c r="H5799" s="15">
        <f t="shared" ca="1" si="363"/>
        <v>12252</v>
      </c>
      <c r="I5799" s="12"/>
      <c r="J5799" s="12"/>
      <c r="K5799" s="12"/>
    </row>
    <row r="5800" spans="1:11" x14ac:dyDescent="0.3">
      <c r="A5800" s="12">
        <v>2007111</v>
      </c>
      <c r="B5800" s="13" t="s">
        <v>19918</v>
      </c>
      <c r="C5800" s="12" t="s">
        <v>17456</v>
      </c>
      <c r="D5800" s="10" t="str">
        <f t="shared" si="360"/>
        <v>Sobressalentes p Maquina</v>
      </c>
      <c r="E5800" s="12">
        <f t="shared" ca="1" si="361"/>
        <v>2</v>
      </c>
      <c r="F5800" s="12">
        <f t="shared" ca="1" si="362"/>
        <v>1</v>
      </c>
      <c r="G5800" s="12"/>
      <c r="H5800" s="15">
        <f t="shared" ca="1" si="363"/>
        <v>5643</v>
      </c>
      <c r="I5800" s="12"/>
      <c r="J5800" s="12"/>
      <c r="K5800" s="12"/>
    </row>
    <row r="5801" spans="1:11" x14ac:dyDescent="0.3">
      <c r="A5801" s="12">
        <v>2007112</v>
      </c>
      <c r="B5801" s="13" t="s">
        <v>12694</v>
      </c>
      <c r="C5801" s="12" t="s">
        <v>17456</v>
      </c>
      <c r="D5801" s="10" t="str">
        <f t="shared" si="360"/>
        <v>Sobressalentes p Maquina</v>
      </c>
      <c r="E5801" s="12">
        <f t="shared" ca="1" si="361"/>
        <v>8</v>
      </c>
      <c r="F5801" s="12">
        <f t="shared" ca="1" si="362"/>
        <v>10</v>
      </c>
      <c r="G5801" s="12"/>
      <c r="H5801" s="15">
        <f t="shared" ca="1" si="363"/>
        <v>3730</v>
      </c>
      <c r="I5801" s="12"/>
      <c r="J5801" s="12"/>
      <c r="K5801" s="12"/>
    </row>
    <row r="5802" spans="1:11" x14ac:dyDescent="0.3">
      <c r="A5802" s="12">
        <v>2007113</v>
      </c>
      <c r="B5802" s="13" t="s">
        <v>19919</v>
      </c>
      <c r="C5802" s="12" t="s">
        <v>17456</v>
      </c>
      <c r="D5802" s="10" t="str">
        <f t="shared" si="360"/>
        <v>Sobressalentes p Maquina</v>
      </c>
      <c r="E5802" s="12">
        <f t="shared" ca="1" si="361"/>
        <v>10</v>
      </c>
      <c r="F5802" s="12">
        <f t="shared" ca="1" si="362"/>
        <v>6</v>
      </c>
      <c r="G5802" s="12"/>
      <c r="H5802" s="15">
        <f t="shared" ca="1" si="363"/>
        <v>12236</v>
      </c>
      <c r="I5802" s="12"/>
      <c r="J5802" s="12"/>
      <c r="K5802" s="12"/>
    </row>
    <row r="5803" spans="1:11" x14ac:dyDescent="0.3">
      <c r="A5803" s="12">
        <v>2007114</v>
      </c>
      <c r="B5803" s="13" t="s">
        <v>14888</v>
      </c>
      <c r="C5803" s="12" t="s">
        <v>17456</v>
      </c>
      <c r="D5803" s="10" t="str">
        <f t="shared" si="360"/>
        <v>Sobressalentes p Maquina</v>
      </c>
      <c r="E5803" s="12">
        <f t="shared" ca="1" si="361"/>
        <v>7</v>
      </c>
      <c r="F5803" s="12">
        <f t="shared" ca="1" si="362"/>
        <v>5</v>
      </c>
      <c r="G5803" s="12"/>
      <c r="H5803" s="15">
        <f t="shared" ca="1" si="363"/>
        <v>8577</v>
      </c>
      <c r="I5803" s="12"/>
      <c r="J5803" s="12"/>
      <c r="K5803" s="12"/>
    </row>
    <row r="5804" spans="1:11" x14ac:dyDescent="0.3">
      <c r="A5804" s="12">
        <v>2007115</v>
      </c>
      <c r="B5804" s="13" t="s">
        <v>14889</v>
      </c>
      <c r="C5804" s="12" t="s">
        <v>17456</v>
      </c>
      <c r="D5804" s="10" t="str">
        <f t="shared" si="360"/>
        <v>Sobressalentes p Maquina</v>
      </c>
      <c r="E5804" s="12">
        <f t="shared" ca="1" si="361"/>
        <v>4</v>
      </c>
      <c r="F5804" s="12">
        <f t="shared" ca="1" si="362"/>
        <v>5</v>
      </c>
      <c r="G5804" s="12"/>
      <c r="H5804" s="15">
        <f t="shared" ca="1" si="363"/>
        <v>4846</v>
      </c>
      <c r="I5804" s="12"/>
      <c r="J5804" s="12"/>
      <c r="K5804" s="12"/>
    </row>
    <row r="5805" spans="1:11" x14ac:dyDescent="0.3">
      <c r="A5805" s="12">
        <v>2007116</v>
      </c>
      <c r="B5805" s="13" t="s">
        <v>14890</v>
      </c>
      <c r="C5805" s="12" t="s">
        <v>17456</v>
      </c>
      <c r="D5805" s="10" t="str">
        <f t="shared" si="360"/>
        <v>Sobressalentes p Maquina</v>
      </c>
      <c r="E5805" s="12">
        <f t="shared" ca="1" si="361"/>
        <v>2</v>
      </c>
      <c r="F5805" s="12">
        <f t="shared" ca="1" si="362"/>
        <v>1</v>
      </c>
      <c r="G5805" s="12"/>
      <c r="H5805" s="15">
        <f t="shared" ca="1" si="363"/>
        <v>2871</v>
      </c>
      <c r="I5805" s="12"/>
      <c r="J5805" s="12"/>
      <c r="K5805" s="12"/>
    </row>
    <row r="5806" spans="1:11" x14ac:dyDescent="0.3">
      <c r="A5806" s="12">
        <v>2007117</v>
      </c>
      <c r="B5806" s="13" t="s">
        <v>14892</v>
      </c>
      <c r="C5806" s="12" t="s">
        <v>17456</v>
      </c>
      <c r="D5806" s="10" t="str">
        <f t="shared" si="360"/>
        <v>Sobressalentes p Maquina</v>
      </c>
      <c r="E5806" s="12">
        <f t="shared" ca="1" si="361"/>
        <v>6</v>
      </c>
      <c r="F5806" s="12">
        <f t="shared" ca="1" si="362"/>
        <v>1</v>
      </c>
      <c r="G5806" s="12"/>
      <c r="H5806" s="15">
        <f t="shared" ca="1" si="363"/>
        <v>14709</v>
      </c>
      <c r="I5806" s="12"/>
      <c r="J5806" s="12"/>
      <c r="K5806" s="12"/>
    </row>
    <row r="5807" spans="1:11" x14ac:dyDescent="0.3">
      <c r="A5807" s="12">
        <v>2007118</v>
      </c>
      <c r="B5807" s="13" t="s">
        <v>14893</v>
      </c>
      <c r="C5807" s="12" t="s">
        <v>17456</v>
      </c>
      <c r="D5807" s="10" t="str">
        <f t="shared" si="360"/>
        <v>Sobressalentes p Maquina</v>
      </c>
      <c r="E5807" s="12">
        <f t="shared" ca="1" si="361"/>
        <v>1</v>
      </c>
      <c r="F5807" s="12">
        <f t="shared" ca="1" si="362"/>
        <v>6</v>
      </c>
      <c r="G5807" s="12"/>
      <c r="H5807" s="15">
        <f t="shared" ca="1" si="363"/>
        <v>14644</v>
      </c>
      <c r="I5807" s="12"/>
      <c r="J5807" s="12"/>
      <c r="K5807" s="12"/>
    </row>
    <row r="5808" spans="1:11" x14ac:dyDescent="0.3">
      <c r="A5808" s="12">
        <v>2007119</v>
      </c>
      <c r="B5808" s="13" t="s">
        <v>14894</v>
      </c>
      <c r="C5808" s="12" t="s">
        <v>17456</v>
      </c>
      <c r="D5808" s="10" t="str">
        <f t="shared" si="360"/>
        <v>Sobressalentes p Maquina</v>
      </c>
      <c r="E5808" s="12">
        <f t="shared" ca="1" si="361"/>
        <v>9</v>
      </c>
      <c r="F5808" s="12">
        <f t="shared" ca="1" si="362"/>
        <v>2</v>
      </c>
      <c r="G5808" s="12"/>
      <c r="H5808" s="15">
        <f t="shared" ca="1" si="363"/>
        <v>11090</v>
      </c>
      <c r="I5808" s="12"/>
      <c r="J5808" s="12"/>
      <c r="K5808" s="12"/>
    </row>
    <row r="5809" spans="1:11" x14ac:dyDescent="0.3">
      <c r="A5809" s="12">
        <v>2007120</v>
      </c>
      <c r="B5809" s="13" t="s">
        <v>14896</v>
      </c>
      <c r="C5809" s="12" t="s">
        <v>17456</v>
      </c>
      <c r="D5809" s="10" t="str">
        <f t="shared" si="360"/>
        <v>Sobressalentes p Maquina</v>
      </c>
      <c r="E5809" s="12">
        <f t="shared" ca="1" si="361"/>
        <v>4</v>
      </c>
      <c r="F5809" s="12">
        <f t="shared" ca="1" si="362"/>
        <v>4</v>
      </c>
      <c r="G5809" s="12"/>
      <c r="H5809" s="15">
        <f t="shared" ca="1" si="363"/>
        <v>2152</v>
      </c>
      <c r="I5809" s="12"/>
      <c r="J5809" s="12"/>
      <c r="K5809" s="12"/>
    </row>
    <row r="5810" spans="1:11" x14ac:dyDescent="0.3">
      <c r="A5810" s="12">
        <v>2007121</v>
      </c>
      <c r="B5810" s="13" t="s">
        <v>14897</v>
      </c>
      <c r="C5810" s="12" t="s">
        <v>17456</v>
      </c>
      <c r="D5810" s="10" t="str">
        <f t="shared" si="360"/>
        <v>Sobressalentes p Maquina</v>
      </c>
      <c r="E5810" s="12">
        <f t="shared" ca="1" si="361"/>
        <v>9</v>
      </c>
      <c r="F5810" s="12">
        <f t="shared" ca="1" si="362"/>
        <v>5</v>
      </c>
      <c r="G5810" s="12"/>
      <c r="H5810" s="15">
        <f t="shared" ca="1" si="363"/>
        <v>6632</v>
      </c>
      <c r="I5810" s="12"/>
      <c r="J5810" s="12"/>
      <c r="K5810" s="12"/>
    </row>
    <row r="5811" spans="1:11" x14ac:dyDescent="0.3">
      <c r="A5811" s="12">
        <v>2007122</v>
      </c>
      <c r="B5811" s="13" t="s">
        <v>14898</v>
      </c>
      <c r="C5811" s="12" t="s">
        <v>17456</v>
      </c>
      <c r="D5811" s="10" t="str">
        <f t="shared" si="360"/>
        <v>Sobressalentes p Maquina</v>
      </c>
      <c r="E5811" s="12">
        <f t="shared" ca="1" si="361"/>
        <v>2</v>
      </c>
      <c r="F5811" s="12">
        <f t="shared" ca="1" si="362"/>
        <v>2</v>
      </c>
      <c r="G5811" s="12"/>
      <c r="H5811" s="15">
        <f t="shared" ca="1" si="363"/>
        <v>2727</v>
      </c>
      <c r="I5811" s="12"/>
      <c r="J5811" s="12"/>
      <c r="K5811" s="12"/>
    </row>
    <row r="5812" spans="1:11" x14ac:dyDescent="0.3">
      <c r="A5812" s="12">
        <v>2007123</v>
      </c>
      <c r="B5812" s="13" t="s">
        <v>14900</v>
      </c>
      <c r="C5812" s="12" t="s">
        <v>17456</v>
      </c>
      <c r="D5812" s="10" t="str">
        <f t="shared" si="360"/>
        <v>Sobressalentes p Maquina</v>
      </c>
      <c r="E5812" s="12">
        <f t="shared" ca="1" si="361"/>
        <v>3</v>
      </c>
      <c r="F5812" s="12">
        <f t="shared" ca="1" si="362"/>
        <v>7</v>
      </c>
      <c r="G5812" s="12"/>
      <c r="H5812" s="15">
        <f t="shared" ca="1" si="363"/>
        <v>8495</v>
      </c>
      <c r="I5812" s="12"/>
      <c r="J5812" s="12"/>
      <c r="K5812" s="12"/>
    </row>
    <row r="5813" spans="1:11" x14ac:dyDescent="0.3">
      <c r="A5813" s="12">
        <v>2007124</v>
      </c>
      <c r="B5813" s="13" t="s">
        <v>14901</v>
      </c>
      <c r="C5813" s="12" t="s">
        <v>17456</v>
      </c>
      <c r="D5813" s="10" t="str">
        <f t="shared" si="360"/>
        <v>Sobressalentes p Maquina</v>
      </c>
      <c r="E5813" s="12">
        <f t="shared" ca="1" si="361"/>
        <v>7</v>
      </c>
      <c r="F5813" s="12">
        <f t="shared" ca="1" si="362"/>
        <v>5</v>
      </c>
      <c r="G5813" s="12"/>
      <c r="H5813" s="15">
        <f t="shared" ca="1" si="363"/>
        <v>6267</v>
      </c>
      <c r="I5813" s="12"/>
      <c r="J5813" s="12"/>
      <c r="K5813" s="12"/>
    </row>
    <row r="5814" spans="1:11" x14ac:dyDescent="0.3">
      <c r="A5814" s="12">
        <v>2007125</v>
      </c>
      <c r="B5814" s="13" t="s">
        <v>19920</v>
      </c>
      <c r="C5814" s="12" t="s">
        <v>17763</v>
      </c>
      <c r="D5814" s="10" t="str">
        <f t="shared" si="360"/>
        <v>Sobressalentes p Maquina</v>
      </c>
      <c r="E5814" s="12">
        <f t="shared" ca="1" si="361"/>
        <v>2</v>
      </c>
      <c r="F5814" s="12">
        <f t="shared" ca="1" si="362"/>
        <v>7</v>
      </c>
      <c r="G5814" s="12"/>
      <c r="H5814" s="15">
        <f t="shared" ca="1" si="363"/>
        <v>12844</v>
      </c>
      <c r="I5814" s="12"/>
      <c r="J5814" s="12"/>
      <c r="K5814" s="12"/>
    </row>
    <row r="5815" spans="1:11" x14ac:dyDescent="0.3">
      <c r="A5815" s="12">
        <v>2007126</v>
      </c>
      <c r="B5815" s="13" t="s">
        <v>14904</v>
      </c>
      <c r="C5815" s="12" t="s">
        <v>17456</v>
      </c>
      <c r="D5815" s="10" t="str">
        <f t="shared" si="360"/>
        <v>Sobressalentes p Maquina</v>
      </c>
      <c r="E5815" s="12">
        <f t="shared" ca="1" si="361"/>
        <v>3</v>
      </c>
      <c r="F5815" s="12">
        <f t="shared" ca="1" si="362"/>
        <v>10</v>
      </c>
      <c r="G5815" s="12"/>
      <c r="H5815" s="15">
        <f t="shared" ca="1" si="363"/>
        <v>6661</v>
      </c>
      <c r="I5815" s="12"/>
      <c r="J5815" s="12"/>
      <c r="K5815" s="12"/>
    </row>
    <row r="5816" spans="1:11" x14ac:dyDescent="0.3">
      <c r="A5816" s="12">
        <v>2007127</v>
      </c>
      <c r="B5816" s="13" t="s">
        <v>14905</v>
      </c>
      <c r="C5816" s="12" t="s">
        <v>17456</v>
      </c>
      <c r="D5816" s="10" t="str">
        <f t="shared" si="360"/>
        <v>Sobressalentes p Maquina</v>
      </c>
      <c r="E5816" s="12">
        <f t="shared" ca="1" si="361"/>
        <v>3</v>
      </c>
      <c r="F5816" s="12">
        <f t="shared" ca="1" si="362"/>
        <v>9</v>
      </c>
      <c r="G5816" s="12"/>
      <c r="H5816" s="15">
        <f t="shared" ca="1" si="363"/>
        <v>3692</v>
      </c>
      <c r="I5816" s="12"/>
      <c r="J5816" s="12"/>
      <c r="K5816" s="12"/>
    </row>
    <row r="5817" spans="1:11" x14ac:dyDescent="0.3">
      <c r="A5817" s="12">
        <v>2007128</v>
      </c>
      <c r="B5817" s="13" t="s">
        <v>14906</v>
      </c>
      <c r="C5817" s="12" t="s">
        <v>17456</v>
      </c>
      <c r="D5817" s="10" t="str">
        <f t="shared" si="360"/>
        <v>Sobressalentes p Maquina</v>
      </c>
      <c r="E5817" s="12">
        <f t="shared" ca="1" si="361"/>
        <v>4</v>
      </c>
      <c r="F5817" s="12">
        <f t="shared" ca="1" si="362"/>
        <v>7</v>
      </c>
      <c r="G5817" s="12"/>
      <c r="H5817" s="15">
        <f t="shared" ca="1" si="363"/>
        <v>11053</v>
      </c>
      <c r="I5817" s="12"/>
      <c r="J5817" s="12"/>
      <c r="K5817" s="12"/>
    </row>
    <row r="5818" spans="1:11" x14ac:dyDescent="0.3">
      <c r="A5818" s="12">
        <v>2007129</v>
      </c>
      <c r="B5818" s="13" t="s">
        <v>14907</v>
      </c>
      <c r="C5818" s="12" t="s">
        <v>17456</v>
      </c>
      <c r="D5818" s="10" t="str">
        <f t="shared" si="360"/>
        <v>Sobressalentes p Maquina</v>
      </c>
      <c r="E5818" s="12">
        <f t="shared" ca="1" si="361"/>
        <v>1</v>
      </c>
      <c r="F5818" s="12">
        <f t="shared" ca="1" si="362"/>
        <v>6</v>
      </c>
      <c r="G5818" s="12"/>
      <c r="H5818" s="15">
        <f t="shared" ca="1" si="363"/>
        <v>7044</v>
      </c>
      <c r="I5818" s="12"/>
      <c r="J5818" s="12"/>
      <c r="K5818" s="12"/>
    </row>
    <row r="5819" spans="1:11" x14ac:dyDescent="0.3">
      <c r="A5819" s="12">
        <v>2007130</v>
      </c>
      <c r="B5819" s="13" t="s">
        <v>14909</v>
      </c>
      <c r="C5819" s="12" t="s">
        <v>17456</v>
      </c>
      <c r="D5819" s="10" t="str">
        <f t="shared" si="360"/>
        <v>Sobressalentes p Maquina</v>
      </c>
      <c r="E5819" s="12">
        <f t="shared" ca="1" si="361"/>
        <v>8</v>
      </c>
      <c r="F5819" s="12">
        <f t="shared" ca="1" si="362"/>
        <v>1</v>
      </c>
      <c r="G5819" s="12"/>
      <c r="H5819" s="15">
        <f t="shared" ca="1" si="363"/>
        <v>11684</v>
      </c>
      <c r="I5819" s="12"/>
      <c r="J5819" s="12"/>
      <c r="K5819" s="12"/>
    </row>
    <row r="5820" spans="1:11" x14ac:dyDescent="0.3">
      <c r="A5820" s="12">
        <v>2007131</v>
      </c>
      <c r="B5820" s="13" t="s">
        <v>14910</v>
      </c>
      <c r="C5820" s="12" t="s">
        <v>17456</v>
      </c>
      <c r="D5820" s="10" t="str">
        <f t="shared" si="360"/>
        <v>Sobressalentes p Maquina</v>
      </c>
      <c r="E5820" s="12">
        <f t="shared" ca="1" si="361"/>
        <v>3</v>
      </c>
      <c r="F5820" s="12">
        <f t="shared" ca="1" si="362"/>
        <v>2</v>
      </c>
      <c r="G5820" s="12"/>
      <c r="H5820" s="15">
        <f t="shared" ca="1" si="363"/>
        <v>7933</v>
      </c>
      <c r="I5820" s="12"/>
      <c r="J5820" s="12"/>
      <c r="K5820" s="12"/>
    </row>
    <row r="5821" spans="1:11" x14ac:dyDescent="0.3">
      <c r="A5821" s="12">
        <v>2007132</v>
      </c>
      <c r="B5821" s="13" t="s">
        <v>14911</v>
      </c>
      <c r="C5821" s="12" t="s">
        <v>17456</v>
      </c>
      <c r="D5821" s="10" t="str">
        <f t="shared" si="360"/>
        <v>Sobressalentes p Maquina</v>
      </c>
      <c r="E5821" s="12">
        <f t="shared" ca="1" si="361"/>
        <v>4</v>
      </c>
      <c r="F5821" s="12">
        <f t="shared" ca="1" si="362"/>
        <v>4</v>
      </c>
      <c r="G5821" s="12"/>
      <c r="H5821" s="15">
        <f t="shared" ca="1" si="363"/>
        <v>14556</v>
      </c>
      <c r="I5821" s="12"/>
      <c r="J5821" s="12"/>
      <c r="K5821" s="12"/>
    </row>
    <row r="5822" spans="1:11" x14ac:dyDescent="0.3">
      <c r="A5822" s="12">
        <v>2007133</v>
      </c>
      <c r="B5822" s="13" t="s">
        <v>19921</v>
      </c>
      <c r="C5822" s="12" t="s">
        <v>17456</v>
      </c>
      <c r="D5822" s="10" t="str">
        <f t="shared" si="360"/>
        <v>Sobressalentes p Maquina</v>
      </c>
      <c r="E5822" s="12">
        <f t="shared" ca="1" si="361"/>
        <v>10</v>
      </c>
      <c r="F5822" s="12">
        <f t="shared" ca="1" si="362"/>
        <v>10</v>
      </c>
      <c r="G5822" s="12"/>
      <c r="H5822" s="15">
        <f t="shared" ca="1" si="363"/>
        <v>3007</v>
      </c>
      <c r="I5822" s="12"/>
      <c r="J5822" s="12"/>
      <c r="K5822" s="12"/>
    </row>
    <row r="5823" spans="1:11" x14ac:dyDescent="0.3">
      <c r="A5823" s="12">
        <v>2007134</v>
      </c>
      <c r="B5823" s="13" t="s">
        <v>14913</v>
      </c>
      <c r="C5823" s="12" t="s">
        <v>17456</v>
      </c>
      <c r="D5823" s="10" t="str">
        <f t="shared" si="360"/>
        <v>Sobressalentes p Maquina</v>
      </c>
      <c r="E5823" s="12">
        <f t="shared" ca="1" si="361"/>
        <v>5</v>
      </c>
      <c r="F5823" s="12">
        <f t="shared" ca="1" si="362"/>
        <v>2</v>
      </c>
      <c r="G5823" s="12"/>
      <c r="H5823" s="15">
        <f t="shared" ca="1" si="363"/>
        <v>6411</v>
      </c>
      <c r="I5823" s="12"/>
      <c r="J5823" s="12"/>
      <c r="K5823" s="12"/>
    </row>
    <row r="5824" spans="1:11" x14ac:dyDescent="0.3">
      <c r="A5824" s="12">
        <v>2007135</v>
      </c>
      <c r="B5824" s="13" t="s">
        <v>14914</v>
      </c>
      <c r="C5824" s="12" t="s">
        <v>17456</v>
      </c>
      <c r="D5824" s="10" t="str">
        <f t="shared" si="360"/>
        <v>Sobressalentes p Maquina</v>
      </c>
      <c r="E5824" s="12">
        <f t="shared" ca="1" si="361"/>
        <v>2</v>
      </c>
      <c r="F5824" s="12">
        <f t="shared" ca="1" si="362"/>
        <v>3</v>
      </c>
      <c r="G5824" s="12"/>
      <c r="H5824" s="15">
        <f t="shared" ca="1" si="363"/>
        <v>2039</v>
      </c>
      <c r="I5824" s="12"/>
      <c r="J5824" s="12"/>
      <c r="K5824" s="12"/>
    </row>
    <row r="5825" spans="1:11" x14ac:dyDescent="0.3">
      <c r="A5825" s="12">
        <v>2007136</v>
      </c>
      <c r="B5825" s="13" t="s">
        <v>14916</v>
      </c>
      <c r="C5825" s="12" t="s">
        <v>17456</v>
      </c>
      <c r="D5825" s="10" t="str">
        <f t="shared" si="360"/>
        <v>Sobressalentes p Maquina</v>
      </c>
      <c r="E5825" s="12">
        <f t="shared" ca="1" si="361"/>
        <v>6</v>
      </c>
      <c r="F5825" s="12">
        <f t="shared" ca="1" si="362"/>
        <v>5</v>
      </c>
      <c r="G5825" s="12"/>
      <c r="H5825" s="15">
        <f t="shared" ca="1" si="363"/>
        <v>5051</v>
      </c>
      <c r="I5825" s="12"/>
      <c r="J5825" s="12"/>
      <c r="K5825" s="12"/>
    </row>
    <row r="5826" spans="1:11" x14ac:dyDescent="0.3">
      <c r="A5826" s="12">
        <v>2007137</v>
      </c>
      <c r="B5826" s="13" t="s">
        <v>14917</v>
      </c>
      <c r="C5826" s="12" t="s">
        <v>17456</v>
      </c>
      <c r="D5826" s="10" t="str">
        <f t="shared" ref="D5826:D5889" si="364">IFERROR(VLOOKUP(A5826,INV,4,0),"")</f>
        <v>Sobressalentes p Maquina</v>
      </c>
      <c r="E5826" s="12">
        <f t="shared" ref="E5826:E5889" ca="1" si="365">RANDBETWEEN(1,10)</f>
        <v>9</v>
      </c>
      <c r="F5826" s="12">
        <f t="shared" ref="F5826:F5889" ca="1" si="366">RANDBETWEEN(1,10)</f>
        <v>2</v>
      </c>
      <c r="G5826" s="12"/>
      <c r="H5826" s="15">
        <f t="shared" ref="H5826:H5889" ca="1" si="367">RANDBETWEEN(2000,15000)</f>
        <v>2478</v>
      </c>
      <c r="I5826" s="12"/>
      <c r="J5826" s="12"/>
      <c r="K5826" s="12"/>
    </row>
    <row r="5827" spans="1:11" x14ac:dyDescent="0.3">
      <c r="A5827" s="12">
        <v>2007138</v>
      </c>
      <c r="B5827" s="13" t="s">
        <v>14918</v>
      </c>
      <c r="C5827" s="12" t="s">
        <v>17456</v>
      </c>
      <c r="D5827" s="10" t="str">
        <f t="shared" si="364"/>
        <v>Sobressalentes p Maquina</v>
      </c>
      <c r="E5827" s="12">
        <f t="shared" ca="1" si="365"/>
        <v>1</v>
      </c>
      <c r="F5827" s="12">
        <f t="shared" ca="1" si="366"/>
        <v>3</v>
      </c>
      <c r="G5827" s="12"/>
      <c r="H5827" s="15">
        <f t="shared" ca="1" si="367"/>
        <v>12129</v>
      </c>
      <c r="I5827" s="12"/>
      <c r="J5827" s="12"/>
      <c r="K5827" s="12"/>
    </row>
    <row r="5828" spans="1:11" x14ac:dyDescent="0.3">
      <c r="A5828" s="12">
        <v>2007139</v>
      </c>
      <c r="B5828" s="13" t="s">
        <v>14919</v>
      </c>
      <c r="C5828" s="12" t="s">
        <v>17456</v>
      </c>
      <c r="D5828" s="10" t="str">
        <f t="shared" si="364"/>
        <v>Sobressalentes p Maquina</v>
      </c>
      <c r="E5828" s="12">
        <f t="shared" ca="1" si="365"/>
        <v>2</v>
      </c>
      <c r="F5828" s="12">
        <f t="shared" ca="1" si="366"/>
        <v>5</v>
      </c>
      <c r="G5828" s="12"/>
      <c r="H5828" s="15">
        <f t="shared" ca="1" si="367"/>
        <v>12229</v>
      </c>
      <c r="I5828" s="12"/>
      <c r="J5828" s="12"/>
      <c r="K5828" s="12"/>
    </row>
    <row r="5829" spans="1:11" x14ac:dyDescent="0.3">
      <c r="A5829" s="12">
        <v>2007140</v>
      </c>
      <c r="B5829" s="13" t="s">
        <v>14920</v>
      </c>
      <c r="C5829" s="12" t="s">
        <v>17456</v>
      </c>
      <c r="D5829" s="10" t="str">
        <f t="shared" si="364"/>
        <v>Sobressalentes p Maquina</v>
      </c>
      <c r="E5829" s="12">
        <f t="shared" ca="1" si="365"/>
        <v>8</v>
      </c>
      <c r="F5829" s="12">
        <f t="shared" ca="1" si="366"/>
        <v>5</v>
      </c>
      <c r="G5829" s="12"/>
      <c r="H5829" s="15">
        <f t="shared" ca="1" si="367"/>
        <v>10438</v>
      </c>
      <c r="I5829" s="12"/>
      <c r="J5829" s="12"/>
      <c r="K5829" s="12"/>
    </row>
    <row r="5830" spans="1:11" x14ac:dyDescent="0.3">
      <c r="A5830" s="12">
        <v>2007141</v>
      </c>
      <c r="B5830" s="13" t="s">
        <v>14921</v>
      </c>
      <c r="C5830" s="12" t="s">
        <v>17456</v>
      </c>
      <c r="D5830" s="10" t="str">
        <f t="shared" si="364"/>
        <v>Sobressalentes p Maquina</v>
      </c>
      <c r="E5830" s="12">
        <f t="shared" ca="1" si="365"/>
        <v>3</v>
      </c>
      <c r="F5830" s="12">
        <f t="shared" ca="1" si="366"/>
        <v>3</v>
      </c>
      <c r="G5830" s="12"/>
      <c r="H5830" s="15">
        <f t="shared" ca="1" si="367"/>
        <v>10185</v>
      </c>
      <c r="I5830" s="12"/>
      <c r="J5830" s="12"/>
      <c r="K5830" s="12"/>
    </row>
    <row r="5831" spans="1:11" x14ac:dyDescent="0.3">
      <c r="A5831" s="12">
        <v>2007142</v>
      </c>
      <c r="B5831" s="13" t="s">
        <v>14922</v>
      </c>
      <c r="C5831" s="12" t="s">
        <v>17456</v>
      </c>
      <c r="D5831" s="10" t="str">
        <f t="shared" si="364"/>
        <v>Sobressalentes p Maquina</v>
      </c>
      <c r="E5831" s="12">
        <f t="shared" ca="1" si="365"/>
        <v>9</v>
      </c>
      <c r="F5831" s="12">
        <f t="shared" ca="1" si="366"/>
        <v>8</v>
      </c>
      <c r="G5831" s="12"/>
      <c r="H5831" s="15">
        <f t="shared" ca="1" si="367"/>
        <v>9039</v>
      </c>
      <c r="I5831" s="12"/>
      <c r="J5831" s="12"/>
      <c r="K5831" s="12"/>
    </row>
    <row r="5832" spans="1:11" x14ac:dyDescent="0.3">
      <c r="A5832" s="12">
        <v>2007143</v>
      </c>
      <c r="B5832" s="13" t="s">
        <v>19922</v>
      </c>
      <c r="C5832" s="12" t="s">
        <v>17456</v>
      </c>
      <c r="D5832" s="10" t="str">
        <f t="shared" si="364"/>
        <v>Sobressalentes p Maquina</v>
      </c>
      <c r="E5832" s="12">
        <f t="shared" ca="1" si="365"/>
        <v>8</v>
      </c>
      <c r="F5832" s="12">
        <f t="shared" ca="1" si="366"/>
        <v>10</v>
      </c>
      <c r="G5832" s="12"/>
      <c r="H5832" s="15">
        <f t="shared" ca="1" si="367"/>
        <v>5766</v>
      </c>
      <c r="I5832" s="12"/>
      <c r="J5832" s="12"/>
      <c r="K5832" s="12"/>
    </row>
    <row r="5833" spans="1:11" x14ac:dyDescent="0.3">
      <c r="A5833" s="12">
        <v>2007144</v>
      </c>
      <c r="B5833" s="13" t="s">
        <v>14924</v>
      </c>
      <c r="C5833" s="12" t="s">
        <v>17456</v>
      </c>
      <c r="D5833" s="10" t="str">
        <f t="shared" si="364"/>
        <v>Sobressalentes p Maquina</v>
      </c>
      <c r="E5833" s="12">
        <f t="shared" ca="1" si="365"/>
        <v>3</v>
      </c>
      <c r="F5833" s="12">
        <f t="shared" ca="1" si="366"/>
        <v>6</v>
      </c>
      <c r="G5833" s="12"/>
      <c r="H5833" s="15">
        <f t="shared" ca="1" si="367"/>
        <v>8264</v>
      </c>
      <c r="I5833" s="12"/>
      <c r="J5833" s="12"/>
      <c r="K5833" s="12"/>
    </row>
    <row r="5834" spans="1:11" x14ac:dyDescent="0.3">
      <c r="A5834" s="12">
        <v>2007145</v>
      </c>
      <c r="B5834" s="13" t="s">
        <v>14925</v>
      </c>
      <c r="C5834" s="12" t="s">
        <v>17456</v>
      </c>
      <c r="D5834" s="10" t="str">
        <f t="shared" si="364"/>
        <v>Sobressalentes p Maquina</v>
      </c>
      <c r="E5834" s="12">
        <f t="shared" ca="1" si="365"/>
        <v>2</v>
      </c>
      <c r="F5834" s="12">
        <f t="shared" ca="1" si="366"/>
        <v>6</v>
      </c>
      <c r="G5834" s="12"/>
      <c r="H5834" s="15">
        <f t="shared" ca="1" si="367"/>
        <v>12607</v>
      </c>
      <c r="I5834" s="12"/>
      <c r="J5834" s="12"/>
      <c r="K5834" s="12"/>
    </row>
    <row r="5835" spans="1:11" x14ac:dyDescent="0.3">
      <c r="A5835" s="12">
        <v>2007146</v>
      </c>
      <c r="B5835" s="13" t="s">
        <v>14926</v>
      </c>
      <c r="C5835" s="12" t="s">
        <v>17456</v>
      </c>
      <c r="D5835" s="10" t="str">
        <f t="shared" si="364"/>
        <v>Sobressalentes p Maquina</v>
      </c>
      <c r="E5835" s="12">
        <f t="shared" ca="1" si="365"/>
        <v>1</v>
      </c>
      <c r="F5835" s="12">
        <f t="shared" ca="1" si="366"/>
        <v>9</v>
      </c>
      <c r="G5835" s="12"/>
      <c r="H5835" s="15">
        <f t="shared" ca="1" si="367"/>
        <v>3710</v>
      </c>
      <c r="I5835" s="12"/>
      <c r="J5835" s="12"/>
      <c r="K5835" s="12"/>
    </row>
    <row r="5836" spans="1:11" x14ac:dyDescent="0.3">
      <c r="A5836" s="12">
        <v>2007147</v>
      </c>
      <c r="B5836" s="13" t="s">
        <v>19923</v>
      </c>
      <c r="C5836" s="12" t="s">
        <v>17456</v>
      </c>
      <c r="D5836" s="10" t="str">
        <f t="shared" si="364"/>
        <v>Sobressalentes p Maquina</v>
      </c>
      <c r="E5836" s="12">
        <f t="shared" ca="1" si="365"/>
        <v>3</v>
      </c>
      <c r="F5836" s="12">
        <f t="shared" ca="1" si="366"/>
        <v>1</v>
      </c>
      <c r="G5836" s="12"/>
      <c r="H5836" s="15">
        <f t="shared" ca="1" si="367"/>
        <v>11407</v>
      </c>
      <c r="I5836" s="12"/>
      <c r="J5836" s="12"/>
      <c r="K5836" s="12"/>
    </row>
    <row r="5837" spans="1:11" x14ac:dyDescent="0.3">
      <c r="A5837" s="12">
        <v>2007148</v>
      </c>
      <c r="B5837" s="13" t="s">
        <v>19924</v>
      </c>
      <c r="C5837" s="12" t="s">
        <v>17456</v>
      </c>
      <c r="D5837" s="10" t="str">
        <f t="shared" si="364"/>
        <v>Sobressalentes p Maquina</v>
      </c>
      <c r="E5837" s="12">
        <f t="shared" ca="1" si="365"/>
        <v>10</v>
      </c>
      <c r="F5837" s="12">
        <f t="shared" ca="1" si="366"/>
        <v>2</v>
      </c>
      <c r="G5837" s="12"/>
      <c r="H5837" s="15">
        <f t="shared" ca="1" si="367"/>
        <v>8427</v>
      </c>
      <c r="I5837" s="12"/>
      <c r="J5837" s="12"/>
      <c r="K5837" s="12"/>
    </row>
    <row r="5838" spans="1:11" x14ac:dyDescent="0.3">
      <c r="A5838" s="12">
        <v>2007149</v>
      </c>
      <c r="B5838" s="13" t="s">
        <v>19925</v>
      </c>
      <c r="C5838" s="12" t="s">
        <v>17456</v>
      </c>
      <c r="D5838" s="10" t="str">
        <f t="shared" si="364"/>
        <v>Sobressalentes p Maquina</v>
      </c>
      <c r="E5838" s="12">
        <f t="shared" ca="1" si="365"/>
        <v>8</v>
      </c>
      <c r="F5838" s="12">
        <f t="shared" ca="1" si="366"/>
        <v>7</v>
      </c>
      <c r="G5838" s="12"/>
      <c r="H5838" s="15">
        <f t="shared" ca="1" si="367"/>
        <v>4738</v>
      </c>
      <c r="I5838" s="12"/>
      <c r="J5838" s="12"/>
      <c r="K5838" s="12"/>
    </row>
    <row r="5839" spans="1:11" x14ac:dyDescent="0.3">
      <c r="A5839" s="12">
        <v>2007150</v>
      </c>
      <c r="B5839" s="13" t="s">
        <v>19926</v>
      </c>
      <c r="C5839" s="12" t="s">
        <v>17456</v>
      </c>
      <c r="D5839" s="10" t="str">
        <f t="shared" si="364"/>
        <v>Sobressalentes p Maquina</v>
      </c>
      <c r="E5839" s="12">
        <f t="shared" ca="1" si="365"/>
        <v>9</v>
      </c>
      <c r="F5839" s="12">
        <f t="shared" ca="1" si="366"/>
        <v>2</v>
      </c>
      <c r="G5839" s="12"/>
      <c r="H5839" s="15">
        <f t="shared" ca="1" si="367"/>
        <v>9685</v>
      </c>
      <c r="I5839" s="12"/>
      <c r="J5839" s="12"/>
      <c r="K5839" s="12"/>
    </row>
    <row r="5840" spans="1:11" x14ac:dyDescent="0.3">
      <c r="A5840" s="12">
        <v>2007151</v>
      </c>
      <c r="B5840" s="13" t="s">
        <v>14931</v>
      </c>
      <c r="C5840" s="12" t="s">
        <v>17456</v>
      </c>
      <c r="D5840" s="10" t="str">
        <f t="shared" si="364"/>
        <v>Sobressalentes p Maquina</v>
      </c>
      <c r="E5840" s="12">
        <f t="shared" ca="1" si="365"/>
        <v>6</v>
      </c>
      <c r="F5840" s="12">
        <f t="shared" ca="1" si="366"/>
        <v>9</v>
      </c>
      <c r="G5840" s="12"/>
      <c r="H5840" s="15">
        <f t="shared" ca="1" si="367"/>
        <v>5563</v>
      </c>
      <c r="I5840" s="12"/>
      <c r="J5840" s="12"/>
      <c r="K5840" s="12"/>
    </row>
    <row r="5841" spans="1:11" x14ac:dyDescent="0.3">
      <c r="A5841" s="12">
        <v>2007152</v>
      </c>
      <c r="B5841" s="13" t="s">
        <v>19927</v>
      </c>
      <c r="C5841" s="12" t="s">
        <v>17456</v>
      </c>
      <c r="D5841" s="10" t="str">
        <f t="shared" si="364"/>
        <v>Sobressalentes p Maquina</v>
      </c>
      <c r="E5841" s="12">
        <f t="shared" ca="1" si="365"/>
        <v>8</v>
      </c>
      <c r="F5841" s="12">
        <f t="shared" ca="1" si="366"/>
        <v>10</v>
      </c>
      <c r="G5841" s="12"/>
      <c r="H5841" s="15">
        <f t="shared" ca="1" si="367"/>
        <v>14290</v>
      </c>
      <c r="I5841" s="12"/>
      <c r="J5841" s="12"/>
      <c r="K5841" s="12"/>
    </row>
    <row r="5842" spans="1:11" x14ac:dyDescent="0.3">
      <c r="A5842" s="12">
        <v>2007153</v>
      </c>
      <c r="B5842" s="13" t="s">
        <v>19928</v>
      </c>
      <c r="C5842" s="12" t="s">
        <v>17456</v>
      </c>
      <c r="D5842" s="10" t="str">
        <f t="shared" si="364"/>
        <v>Sobressalentes p Maquina</v>
      </c>
      <c r="E5842" s="12">
        <f t="shared" ca="1" si="365"/>
        <v>2</v>
      </c>
      <c r="F5842" s="12">
        <f t="shared" ca="1" si="366"/>
        <v>2</v>
      </c>
      <c r="G5842" s="12"/>
      <c r="H5842" s="15">
        <f t="shared" ca="1" si="367"/>
        <v>11805</v>
      </c>
      <c r="I5842" s="12"/>
      <c r="J5842" s="12"/>
      <c r="K5842" s="12"/>
    </row>
    <row r="5843" spans="1:11" x14ac:dyDescent="0.3">
      <c r="A5843" s="12">
        <v>2007154</v>
      </c>
      <c r="B5843" s="13" t="s">
        <v>14936</v>
      </c>
      <c r="C5843" s="12" t="s">
        <v>17456</v>
      </c>
      <c r="D5843" s="10" t="str">
        <f t="shared" si="364"/>
        <v>Sobressalentes p Maquina</v>
      </c>
      <c r="E5843" s="12">
        <f t="shared" ca="1" si="365"/>
        <v>1</v>
      </c>
      <c r="F5843" s="12">
        <f t="shared" ca="1" si="366"/>
        <v>7</v>
      </c>
      <c r="G5843" s="12"/>
      <c r="H5843" s="15">
        <f t="shared" ca="1" si="367"/>
        <v>9857</v>
      </c>
      <c r="I5843" s="12"/>
      <c r="J5843" s="12"/>
      <c r="K5843" s="12"/>
    </row>
    <row r="5844" spans="1:11" x14ac:dyDescent="0.3">
      <c r="A5844" s="12">
        <v>2007155</v>
      </c>
      <c r="B5844" s="13" t="s">
        <v>14938</v>
      </c>
      <c r="C5844" s="12" t="s">
        <v>17456</v>
      </c>
      <c r="D5844" s="10" t="str">
        <f t="shared" si="364"/>
        <v>Sobressalentes p Maquina</v>
      </c>
      <c r="E5844" s="12">
        <f t="shared" ca="1" si="365"/>
        <v>4</v>
      </c>
      <c r="F5844" s="12">
        <f t="shared" ca="1" si="366"/>
        <v>5</v>
      </c>
      <c r="G5844" s="12"/>
      <c r="H5844" s="15">
        <f t="shared" ca="1" si="367"/>
        <v>6267</v>
      </c>
      <c r="I5844" s="12"/>
      <c r="J5844" s="12"/>
      <c r="K5844" s="12"/>
    </row>
    <row r="5845" spans="1:11" x14ac:dyDescent="0.3">
      <c r="A5845" s="12">
        <v>2007156</v>
      </c>
      <c r="B5845" s="13" t="s">
        <v>19929</v>
      </c>
      <c r="C5845" s="12" t="s">
        <v>17456</v>
      </c>
      <c r="D5845" s="10" t="str">
        <f t="shared" si="364"/>
        <v>Sobressalentes p Maquina</v>
      </c>
      <c r="E5845" s="12">
        <f t="shared" ca="1" si="365"/>
        <v>9</v>
      </c>
      <c r="F5845" s="12">
        <f t="shared" ca="1" si="366"/>
        <v>10</v>
      </c>
      <c r="G5845" s="12"/>
      <c r="H5845" s="15">
        <f t="shared" ca="1" si="367"/>
        <v>3144</v>
      </c>
      <c r="I5845" s="12"/>
      <c r="J5845" s="12"/>
      <c r="K5845" s="12"/>
    </row>
    <row r="5846" spans="1:11" x14ac:dyDescent="0.3">
      <c r="A5846" s="12">
        <v>2007157</v>
      </c>
      <c r="B5846" s="13" t="s">
        <v>14942</v>
      </c>
      <c r="C5846" s="12" t="s">
        <v>17456</v>
      </c>
      <c r="D5846" s="10" t="str">
        <f t="shared" si="364"/>
        <v>Sobressalentes p Maquina</v>
      </c>
      <c r="E5846" s="12">
        <f t="shared" ca="1" si="365"/>
        <v>9</v>
      </c>
      <c r="F5846" s="12">
        <f t="shared" ca="1" si="366"/>
        <v>7</v>
      </c>
      <c r="G5846" s="12"/>
      <c r="H5846" s="15">
        <f t="shared" ca="1" si="367"/>
        <v>6339</v>
      </c>
      <c r="I5846" s="12"/>
      <c r="J5846" s="12"/>
      <c r="K5846" s="12"/>
    </row>
    <row r="5847" spans="1:11" x14ac:dyDescent="0.3">
      <c r="A5847" s="12">
        <v>2007158</v>
      </c>
      <c r="B5847" s="13" t="s">
        <v>14943</v>
      </c>
      <c r="C5847" s="12" t="s">
        <v>17456</v>
      </c>
      <c r="D5847" s="10" t="str">
        <f t="shared" si="364"/>
        <v>Sobressalentes p Maquina</v>
      </c>
      <c r="E5847" s="12">
        <f t="shared" ca="1" si="365"/>
        <v>1</v>
      </c>
      <c r="F5847" s="12">
        <f t="shared" ca="1" si="366"/>
        <v>10</v>
      </c>
      <c r="G5847" s="12"/>
      <c r="H5847" s="15">
        <f t="shared" ca="1" si="367"/>
        <v>11173</v>
      </c>
      <c r="I5847" s="12"/>
      <c r="J5847" s="12"/>
      <c r="K5847" s="12"/>
    </row>
    <row r="5848" spans="1:11" x14ac:dyDescent="0.3">
      <c r="A5848" s="12">
        <v>2007159</v>
      </c>
      <c r="B5848" s="13" t="s">
        <v>14945</v>
      </c>
      <c r="C5848" s="12" t="s">
        <v>17456</v>
      </c>
      <c r="D5848" s="10" t="str">
        <f t="shared" si="364"/>
        <v>Sobressalentes p Maquina</v>
      </c>
      <c r="E5848" s="12">
        <f t="shared" ca="1" si="365"/>
        <v>10</v>
      </c>
      <c r="F5848" s="12">
        <f t="shared" ca="1" si="366"/>
        <v>6</v>
      </c>
      <c r="G5848" s="12"/>
      <c r="H5848" s="15">
        <f t="shared" ca="1" si="367"/>
        <v>8271</v>
      </c>
      <c r="I5848" s="12"/>
      <c r="J5848" s="12"/>
      <c r="K5848" s="12"/>
    </row>
    <row r="5849" spans="1:11" x14ac:dyDescent="0.3">
      <c r="A5849" s="12">
        <v>2007160</v>
      </c>
      <c r="B5849" s="13" t="s">
        <v>19930</v>
      </c>
      <c r="C5849" s="12" t="s">
        <v>17763</v>
      </c>
      <c r="D5849" s="10" t="str">
        <f t="shared" si="364"/>
        <v>Sobressalentes p Maquina</v>
      </c>
      <c r="E5849" s="12">
        <f t="shared" ca="1" si="365"/>
        <v>2</v>
      </c>
      <c r="F5849" s="12">
        <f t="shared" ca="1" si="366"/>
        <v>5</v>
      </c>
      <c r="G5849" s="12"/>
      <c r="H5849" s="15">
        <f t="shared" ca="1" si="367"/>
        <v>4336</v>
      </c>
      <c r="I5849" s="12"/>
      <c r="J5849" s="12"/>
      <c r="K5849" s="12"/>
    </row>
    <row r="5850" spans="1:11" x14ac:dyDescent="0.3">
      <c r="A5850" s="12">
        <v>2007161</v>
      </c>
      <c r="B5850" s="13" t="s">
        <v>19931</v>
      </c>
      <c r="C5850" s="12" t="s">
        <v>17456</v>
      </c>
      <c r="D5850" s="10" t="str">
        <f t="shared" si="364"/>
        <v>Sobressalentes p Maquina</v>
      </c>
      <c r="E5850" s="12">
        <f t="shared" ca="1" si="365"/>
        <v>3</v>
      </c>
      <c r="F5850" s="12">
        <f t="shared" ca="1" si="366"/>
        <v>6</v>
      </c>
      <c r="G5850" s="12"/>
      <c r="H5850" s="15">
        <f t="shared" ca="1" si="367"/>
        <v>8990</v>
      </c>
      <c r="I5850" s="12"/>
      <c r="J5850" s="12"/>
      <c r="K5850" s="12"/>
    </row>
    <row r="5851" spans="1:11" x14ac:dyDescent="0.3">
      <c r="A5851" s="12">
        <v>2007162</v>
      </c>
      <c r="B5851" s="13" t="s">
        <v>14947</v>
      </c>
      <c r="C5851" s="12" t="s">
        <v>17456</v>
      </c>
      <c r="D5851" s="10" t="str">
        <f t="shared" si="364"/>
        <v>Sobressalentes p Maquina</v>
      </c>
      <c r="E5851" s="12">
        <f t="shared" ca="1" si="365"/>
        <v>2</v>
      </c>
      <c r="F5851" s="12">
        <f t="shared" ca="1" si="366"/>
        <v>1</v>
      </c>
      <c r="G5851" s="12"/>
      <c r="H5851" s="15">
        <f t="shared" ca="1" si="367"/>
        <v>11505</v>
      </c>
      <c r="I5851" s="12"/>
      <c r="J5851" s="12"/>
      <c r="K5851" s="12"/>
    </row>
    <row r="5852" spans="1:11" x14ac:dyDescent="0.3">
      <c r="A5852" s="12">
        <v>2007163</v>
      </c>
      <c r="B5852" s="13" t="s">
        <v>14948</v>
      </c>
      <c r="C5852" s="12" t="s">
        <v>17456</v>
      </c>
      <c r="D5852" s="10" t="str">
        <f t="shared" si="364"/>
        <v>Sobressalentes p Maquina</v>
      </c>
      <c r="E5852" s="12">
        <f t="shared" ca="1" si="365"/>
        <v>2</v>
      </c>
      <c r="F5852" s="12">
        <f t="shared" ca="1" si="366"/>
        <v>5</v>
      </c>
      <c r="G5852" s="12"/>
      <c r="H5852" s="15">
        <f t="shared" ca="1" si="367"/>
        <v>9010</v>
      </c>
      <c r="I5852" s="12"/>
      <c r="J5852" s="12"/>
      <c r="K5852" s="12"/>
    </row>
    <row r="5853" spans="1:11" x14ac:dyDescent="0.3">
      <c r="A5853" s="12">
        <v>2007164</v>
      </c>
      <c r="B5853" s="13" t="s">
        <v>19932</v>
      </c>
      <c r="C5853" s="12" t="s">
        <v>17456</v>
      </c>
      <c r="D5853" s="10" t="str">
        <f t="shared" si="364"/>
        <v>Sobressalentes p Maquina</v>
      </c>
      <c r="E5853" s="12">
        <f t="shared" ca="1" si="365"/>
        <v>3</v>
      </c>
      <c r="F5853" s="12">
        <f t="shared" ca="1" si="366"/>
        <v>6</v>
      </c>
      <c r="G5853" s="12"/>
      <c r="H5853" s="15">
        <f t="shared" ca="1" si="367"/>
        <v>12717</v>
      </c>
      <c r="I5853" s="12"/>
      <c r="J5853" s="12"/>
      <c r="K5853" s="12"/>
    </row>
    <row r="5854" spans="1:11" x14ac:dyDescent="0.3">
      <c r="A5854" s="12">
        <v>2007165</v>
      </c>
      <c r="B5854" s="13" t="s">
        <v>19933</v>
      </c>
      <c r="C5854" s="12" t="s">
        <v>17456</v>
      </c>
      <c r="D5854" s="10" t="str">
        <f t="shared" si="364"/>
        <v>Sobressalentes p Maquina</v>
      </c>
      <c r="E5854" s="12">
        <f t="shared" ca="1" si="365"/>
        <v>5</v>
      </c>
      <c r="F5854" s="12">
        <f t="shared" ca="1" si="366"/>
        <v>4</v>
      </c>
      <c r="G5854" s="12"/>
      <c r="H5854" s="15">
        <f t="shared" ca="1" si="367"/>
        <v>4233</v>
      </c>
      <c r="I5854" s="12"/>
      <c r="J5854" s="12"/>
      <c r="K5854" s="12"/>
    </row>
    <row r="5855" spans="1:11" x14ac:dyDescent="0.3">
      <c r="A5855" s="12">
        <v>2007166</v>
      </c>
      <c r="B5855" s="13" t="s">
        <v>14951</v>
      </c>
      <c r="C5855" s="12" t="s">
        <v>17456</v>
      </c>
      <c r="D5855" s="10" t="str">
        <f t="shared" si="364"/>
        <v>Sobressalentes p Maquina</v>
      </c>
      <c r="E5855" s="12">
        <f t="shared" ca="1" si="365"/>
        <v>8</v>
      </c>
      <c r="F5855" s="12">
        <f t="shared" ca="1" si="366"/>
        <v>3</v>
      </c>
      <c r="G5855" s="12"/>
      <c r="H5855" s="15">
        <f t="shared" ca="1" si="367"/>
        <v>11475</v>
      </c>
      <c r="I5855" s="12"/>
      <c r="J5855" s="12"/>
      <c r="K5855" s="12"/>
    </row>
    <row r="5856" spans="1:11" x14ac:dyDescent="0.3">
      <c r="A5856" s="12">
        <v>2007167</v>
      </c>
      <c r="B5856" s="13" t="s">
        <v>19934</v>
      </c>
      <c r="C5856" s="12" t="s">
        <v>17456</v>
      </c>
      <c r="D5856" s="10" t="str">
        <f t="shared" si="364"/>
        <v>Sobressalentes p Maquina</v>
      </c>
      <c r="E5856" s="12">
        <f t="shared" ca="1" si="365"/>
        <v>5</v>
      </c>
      <c r="F5856" s="12">
        <f t="shared" ca="1" si="366"/>
        <v>10</v>
      </c>
      <c r="G5856" s="12"/>
      <c r="H5856" s="15">
        <f t="shared" ca="1" si="367"/>
        <v>7485</v>
      </c>
      <c r="I5856" s="12"/>
      <c r="J5856" s="12"/>
      <c r="K5856" s="12"/>
    </row>
    <row r="5857" spans="1:11" x14ac:dyDescent="0.3">
      <c r="A5857" s="12">
        <v>2007168</v>
      </c>
      <c r="B5857" s="13" t="s">
        <v>14953</v>
      </c>
      <c r="C5857" s="12" t="s">
        <v>17456</v>
      </c>
      <c r="D5857" s="10" t="str">
        <f t="shared" si="364"/>
        <v>Sobressalentes p Maquina</v>
      </c>
      <c r="E5857" s="12">
        <f t="shared" ca="1" si="365"/>
        <v>5</v>
      </c>
      <c r="F5857" s="12">
        <f t="shared" ca="1" si="366"/>
        <v>1</v>
      </c>
      <c r="G5857" s="12"/>
      <c r="H5857" s="15">
        <f t="shared" ca="1" si="367"/>
        <v>9785</v>
      </c>
      <c r="I5857" s="12"/>
      <c r="J5857" s="12"/>
      <c r="K5857" s="12"/>
    </row>
    <row r="5858" spans="1:11" x14ac:dyDescent="0.3">
      <c r="A5858" s="12">
        <v>2007169</v>
      </c>
      <c r="B5858" s="13" t="s">
        <v>14954</v>
      </c>
      <c r="C5858" s="12" t="s">
        <v>17456</v>
      </c>
      <c r="D5858" s="10" t="str">
        <f t="shared" si="364"/>
        <v>Sobressalentes p Maquina</v>
      </c>
      <c r="E5858" s="12">
        <f t="shared" ca="1" si="365"/>
        <v>5</v>
      </c>
      <c r="F5858" s="12">
        <f t="shared" ca="1" si="366"/>
        <v>8</v>
      </c>
      <c r="G5858" s="12"/>
      <c r="H5858" s="15">
        <f t="shared" ca="1" si="367"/>
        <v>8320</v>
      </c>
      <c r="I5858" s="12"/>
      <c r="J5858" s="12"/>
      <c r="K5858" s="12"/>
    </row>
    <row r="5859" spans="1:11" x14ac:dyDescent="0.3">
      <c r="A5859" s="12">
        <v>2007170</v>
      </c>
      <c r="B5859" s="13" t="s">
        <v>14956</v>
      </c>
      <c r="C5859" s="12" t="s">
        <v>17456</v>
      </c>
      <c r="D5859" s="10" t="str">
        <f t="shared" si="364"/>
        <v>Sobressalentes p Maquina</v>
      </c>
      <c r="E5859" s="12">
        <f t="shared" ca="1" si="365"/>
        <v>5</v>
      </c>
      <c r="F5859" s="12">
        <f t="shared" ca="1" si="366"/>
        <v>2</v>
      </c>
      <c r="G5859" s="12"/>
      <c r="H5859" s="15">
        <f t="shared" ca="1" si="367"/>
        <v>8981</v>
      </c>
      <c r="I5859" s="12"/>
      <c r="J5859" s="12"/>
      <c r="K5859" s="12"/>
    </row>
    <row r="5860" spans="1:11" x14ac:dyDescent="0.3">
      <c r="A5860" s="12">
        <v>2007171</v>
      </c>
      <c r="B5860" s="13" t="s">
        <v>19935</v>
      </c>
      <c r="C5860" s="12" t="s">
        <v>17456</v>
      </c>
      <c r="D5860" s="10" t="str">
        <f t="shared" si="364"/>
        <v>Sobressalentes p Maquina</v>
      </c>
      <c r="E5860" s="12">
        <f t="shared" ca="1" si="365"/>
        <v>9</v>
      </c>
      <c r="F5860" s="12">
        <f t="shared" ca="1" si="366"/>
        <v>8</v>
      </c>
      <c r="G5860" s="12"/>
      <c r="H5860" s="15">
        <f t="shared" ca="1" si="367"/>
        <v>4531</v>
      </c>
      <c r="I5860" s="12"/>
      <c r="J5860" s="12"/>
      <c r="K5860" s="12"/>
    </row>
    <row r="5861" spans="1:11" x14ac:dyDescent="0.3">
      <c r="A5861" s="12">
        <v>2007172</v>
      </c>
      <c r="B5861" s="13" t="s">
        <v>14958</v>
      </c>
      <c r="C5861" s="12" t="s">
        <v>17456</v>
      </c>
      <c r="D5861" s="10" t="str">
        <f t="shared" si="364"/>
        <v>Sobressalentes p Maquina</v>
      </c>
      <c r="E5861" s="12">
        <f t="shared" ca="1" si="365"/>
        <v>6</v>
      </c>
      <c r="F5861" s="12">
        <f t="shared" ca="1" si="366"/>
        <v>6</v>
      </c>
      <c r="G5861" s="12"/>
      <c r="H5861" s="15">
        <f t="shared" ca="1" si="367"/>
        <v>7733</v>
      </c>
      <c r="I5861" s="12"/>
      <c r="J5861" s="12"/>
      <c r="K5861" s="12"/>
    </row>
    <row r="5862" spans="1:11" x14ac:dyDescent="0.3">
      <c r="A5862" s="12">
        <v>2007173</v>
      </c>
      <c r="B5862" s="13" t="s">
        <v>14959</v>
      </c>
      <c r="C5862" s="12" t="s">
        <v>17456</v>
      </c>
      <c r="D5862" s="10" t="str">
        <f t="shared" si="364"/>
        <v>Sobressalentes p Maquina</v>
      </c>
      <c r="E5862" s="12">
        <f t="shared" ca="1" si="365"/>
        <v>5</v>
      </c>
      <c r="F5862" s="12">
        <f t="shared" ca="1" si="366"/>
        <v>2</v>
      </c>
      <c r="G5862" s="12"/>
      <c r="H5862" s="15">
        <f t="shared" ca="1" si="367"/>
        <v>12445</v>
      </c>
      <c r="I5862" s="12"/>
      <c r="J5862" s="12"/>
      <c r="K5862" s="12"/>
    </row>
    <row r="5863" spans="1:11" x14ac:dyDescent="0.3">
      <c r="A5863" s="12">
        <v>2007174</v>
      </c>
      <c r="B5863" s="13" t="s">
        <v>14960</v>
      </c>
      <c r="C5863" s="12" t="s">
        <v>17456</v>
      </c>
      <c r="D5863" s="10" t="str">
        <f t="shared" si="364"/>
        <v>Sobressalentes p Maquina</v>
      </c>
      <c r="E5863" s="12">
        <f t="shared" ca="1" si="365"/>
        <v>10</v>
      </c>
      <c r="F5863" s="12">
        <f t="shared" ca="1" si="366"/>
        <v>3</v>
      </c>
      <c r="G5863" s="12"/>
      <c r="H5863" s="15">
        <f t="shared" ca="1" si="367"/>
        <v>9980</v>
      </c>
      <c r="I5863" s="12"/>
      <c r="J5863" s="12"/>
      <c r="K5863" s="12"/>
    </row>
    <row r="5864" spans="1:11" x14ac:dyDescent="0.3">
      <c r="A5864" s="12">
        <v>2007175</v>
      </c>
      <c r="B5864" s="13" t="s">
        <v>14961</v>
      </c>
      <c r="C5864" s="12" t="s">
        <v>17456</v>
      </c>
      <c r="D5864" s="10" t="str">
        <f t="shared" si="364"/>
        <v>Sobressalentes p Maquina</v>
      </c>
      <c r="E5864" s="12">
        <f t="shared" ca="1" si="365"/>
        <v>10</v>
      </c>
      <c r="F5864" s="12">
        <f t="shared" ca="1" si="366"/>
        <v>10</v>
      </c>
      <c r="G5864" s="12"/>
      <c r="H5864" s="15">
        <f t="shared" ca="1" si="367"/>
        <v>7566</v>
      </c>
      <c r="I5864" s="12"/>
      <c r="J5864" s="12"/>
      <c r="K5864" s="12"/>
    </row>
    <row r="5865" spans="1:11" x14ac:dyDescent="0.3">
      <c r="A5865" s="12">
        <v>2007176</v>
      </c>
      <c r="B5865" s="13" t="s">
        <v>19936</v>
      </c>
      <c r="C5865" s="12" t="s">
        <v>17456</v>
      </c>
      <c r="D5865" s="10" t="str">
        <f t="shared" si="364"/>
        <v>Sobressalentes p Maquina</v>
      </c>
      <c r="E5865" s="12">
        <f t="shared" ca="1" si="365"/>
        <v>2</v>
      </c>
      <c r="F5865" s="12">
        <f t="shared" ca="1" si="366"/>
        <v>8</v>
      </c>
      <c r="G5865" s="12"/>
      <c r="H5865" s="15">
        <f t="shared" ca="1" si="367"/>
        <v>6177</v>
      </c>
      <c r="I5865" s="12"/>
      <c r="J5865" s="12"/>
      <c r="K5865" s="12"/>
    </row>
    <row r="5866" spans="1:11" x14ac:dyDescent="0.3">
      <c r="A5866" s="12">
        <v>2007177</v>
      </c>
      <c r="B5866" s="13" t="s">
        <v>14964</v>
      </c>
      <c r="C5866" s="12" t="s">
        <v>17456</v>
      </c>
      <c r="D5866" s="10" t="str">
        <f t="shared" si="364"/>
        <v>Sobressalentes p Maquina</v>
      </c>
      <c r="E5866" s="12">
        <f t="shared" ca="1" si="365"/>
        <v>9</v>
      </c>
      <c r="F5866" s="12">
        <f t="shared" ca="1" si="366"/>
        <v>7</v>
      </c>
      <c r="G5866" s="12"/>
      <c r="H5866" s="15">
        <f t="shared" ca="1" si="367"/>
        <v>7592</v>
      </c>
      <c r="I5866" s="12"/>
      <c r="J5866" s="12"/>
      <c r="K5866" s="12"/>
    </row>
    <row r="5867" spans="1:11" x14ac:dyDescent="0.3">
      <c r="A5867" s="12">
        <v>2007178</v>
      </c>
      <c r="B5867" s="13" t="s">
        <v>14966</v>
      </c>
      <c r="C5867" s="12" t="s">
        <v>17456</v>
      </c>
      <c r="D5867" s="10" t="str">
        <f t="shared" si="364"/>
        <v>Sobressalentes p Maquina</v>
      </c>
      <c r="E5867" s="12">
        <f t="shared" ca="1" si="365"/>
        <v>6</v>
      </c>
      <c r="F5867" s="12">
        <f t="shared" ca="1" si="366"/>
        <v>8</v>
      </c>
      <c r="G5867" s="12"/>
      <c r="H5867" s="15">
        <f t="shared" ca="1" si="367"/>
        <v>5943</v>
      </c>
      <c r="I5867" s="12"/>
      <c r="J5867" s="12"/>
      <c r="K5867" s="12"/>
    </row>
    <row r="5868" spans="1:11" x14ac:dyDescent="0.3">
      <c r="A5868" s="12">
        <v>2007179</v>
      </c>
      <c r="B5868" s="13" t="s">
        <v>14967</v>
      </c>
      <c r="C5868" s="12" t="s">
        <v>17456</v>
      </c>
      <c r="D5868" s="10" t="str">
        <f t="shared" si="364"/>
        <v>Sobressalentes p Maquina</v>
      </c>
      <c r="E5868" s="12">
        <f t="shared" ca="1" si="365"/>
        <v>4</v>
      </c>
      <c r="F5868" s="12">
        <f t="shared" ca="1" si="366"/>
        <v>7</v>
      </c>
      <c r="G5868" s="12"/>
      <c r="H5868" s="15">
        <f t="shared" ca="1" si="367"/>
        <v>13484</v>
      </c>
      <c r="I5868" s="12"/>
      <c r="J5868" s="12"/>
      <c r="K5868" s="12"/>
    </row>
    <row r="5869" spans="1:11" x14ac:dyDescent="0.3">
      <c r="A5869" s="12">
        <v>2007180</v>
      </c>
      <c r="B5869" s="13" t="s">
        <v>14968</v>
      </c>
      <c r="C5869" s="12" t="s">
        <v>17456</v>
      </c>
      <c r="D5869" s="10" t="str">
        <f t="shared" si="364"/>
        <v>Sobressalentes p Maquina</v>
      </c>
      <c r="E5869" s="12">
        <f t="shared" ca="1" si="365"/>
        <v>8</v>
      </c>
      <c r="F5869" s="12">
        <f t="shared" ca="1" si="366"/>
        <v>1</v>
      </c>
      <c r="G5869" s="12"/>
      <c r="H5869" s="15">
        <f t="shared" ca="1" si="367"/>
        <v>8269</v>
      </c>
      <c r="I5869" s="12"/>
      <c r="J5869" s="12"/>
      <c r="K5869" s="12"/>
    </row>
    <row r="5870" spans="1:11" x14ac:dyDescent="0.3">
      <c r="A5870" s="12">
        <v>2007181</v>
      </c>
      <c r="B5870" s="13" t="s">
        <v>14969</v>
      </c>
      <c r="C5870" s="12" t="s">
        <v>17456</v>
      </c>
      <c r="D5870" s="10" t="str">
        <f t="shared" si="364"/>
        <v>Sobressalentes p Maquina</v>
      </c>
      <c r="E5870" s="12">
        <f t="shared" ca="1" si="365"/>
        <v>6</v>
      </c>
      <c r="F5870" s="12">
        <f t="shared" ca="1" si="366"/>
        <v>4</v>
      </c>
      <c r="G5870" s="12"/>
      <c r="H5870" s="15">
        <f t="shared" ca="1" si="367"/>
        <v>6191</v>
      </c>
      <c r="I5870" s="12"/>
      <c r="J5870" s="12"/>
      <c r="K5870" s="12"/>
    </row>
    <row r="5871" spans="1:11" x14ac:dyDescent="0.3">
      <c r="A5871" s="12">
        <v>2007182</v>
      </c>
      <c r="B5871" s="13" t="s">
        <v>14970</v>
      </c>
      <c r="C5871" s="12" t="s">
        <v>17456</v>
      </c>
      <c r="D5871" s="10" t="str">
        <f t="shared" si="364"/>
        <v>Sobressalentes p Maquina</v>
      </c>
      <c r="E5871" s="12">
        <f t="shared" ca="1" si="365"/>
        <v>7</v>
      </c>
      <c r="F5871" s="12">
        <f t="shared" ca="1" si="366"/>
        <v>4</v>
      </c>
      <c r="G5871" s="12"/>
      <c r="H5871" s="15">
        <f t="shared" ca="1" si="367"/>
        <v>14304</v>
      </c>
      <c r="I5871" s="12"/>
      <c r="J5871" s="12"/>
      <c r="K5871" s="12"/>
    </row>
    <row r="5872" spans="1:11" x14ac:dyDescent="0.3">
      <c r="A5872" s="12">
        <v>2007183</v>
      </c>
      <c r="B5872" s="13" t="s">
        <v>14971</v>
      </c>
      <c r="C5872" s="12" t="s">
        <v>17456</v>
      </c>
      <c r="D5872" s="10" t="str">
        <f t="shared" si="364"/>
        <v>Sobressalentes p Maquina</v>
      </c>
      <c r="E5872" s="12">
        <f t="shared" ca="1" si="365"/>
        <v>10</v>
      </c>
      <c r="F5872" s="12">
        <f t="shared" ca="1" si="366"/>
        <v>2</v>
      </c>
      <c r="G5872" s="12"/>
      <c r="H5872" s="15">
        <f t="shared" ca="1" si="367"/>
        <v>3939</v>
      </c>
      <c r="I5872" s="12"/>
      <c r="J5872" s="12"/>
      <c r="K5872" s="12"/>
    </row>
    <row r="5873" spans="1:11" x14ac:dyDescent="0.3">
      <c r="A5873" s="12">
        <v>2007184</v>
      </c>
      <c r="B5873" s="13" t="s">
        <v>14973</v>
      </c>
      <c r="C5873" s="12" t="s">
        <v>17456</v>
      </c>
      <c r="D5873" s="10" t="str">
        <f t="shared" si="364"/>
        <v>Sobressalentes p Maquina</v>
      </c>
      <c r="E5873" s="12">
        <f t="shared" ca="1" si="365"/>
        <v>6</v>
      </c>
      <c r="F5873" s="12">
        <f t="shared" ca="1" si="366"/>
        <v>2</v>
      </c>
      <c r="G5873" s="12"/>
      <c r="H5873" s="15">
        <f t="shared" ca="1" si="367"/>
        <v>3822</v>
      </c>
      <c r="I5873" s="12"/>
      <c r="J5873" s="12"/>
      <c r="K5873" s="12"/>
    </row>
    <row r="5874" spans="1:11" x14ac:dyDescent="0.3">
      <c r="A5874" s="12">
        <v>2007185</v>
      </c>
      <c r="B5874" s="13" t="s">
        <v>14974</v>
      </c>
      <c r="C5874" s="12" t="s">
        <v>17456</v>
      </c>
      <c r="D5874" s="10" t="str">
        <f t="shared" si="364"/>
        <v>Sobressalentes p Maquina</v>
      </c>
      <c r="E5874" s="12">
        <f t="shared" ca="1" si="365"/>
        <v>2</v>
      </c>
      <c r="F5874" s="12">
        <f t="shared" ca="1" si="366"/>
        <v>1</v>
      </c>
      <c r="G5874" s="12"/>
      <c r="H5874" s="15">
        <f t="shared" ca="1" si="367"/>
        <v>3626</v>
      </c>
      <c r="I5874" s="12"/>
      <c r="J5874" s="12"/>
      <c r="K5874" s="12"/>
    </row>
    <row r="5875" spans="1:11" x14ac:dyDescent="0.3">
      <c r="A5875" s="12">
        <v>2007186</v>
      </c>
      <c r="B5875" s="13" t="s">
        <v>19937</v>
      </c>
      <c r="C5875" s="12" t="s">
        <v>17456</v>
      </c>
      <c r="D5875" s="10" t="str">
        <f t="shared" si="364"/>
        <v>Sobressalentes p Maquina</v>
      </c>
      <c r="E5875" s="12">
        <f t="shared" ca="1" si="365"/>
        <v>2</v>
      </c>
      <c r="F5875" s="12">
        <f t="shared" ca="1" si="366"/>
        <v>4</v>
      </c>
      <c r="G5875" s="12"/>
      <c r="H5875" s="15">
        <f t="shared" ca="1" si="367"/>
        <v>12999</v>
      </c>
      <c r="I5875" s="12"/>
      <c r="J5875" s="12"/>
      <c r="K5875" s="12"/>
    </row>
    <row r="5876" spans="1:11" x14ac:dyDescent="0.3">
      <c r="A5876" s="12">
        <v>2007187</v>
      </c>
      <c r="B5876" s="13" t="s">
        <v>19938</v>
      </c>
      <c r="C5876" s="12" t="s">
        <v>17456</v>
      </c>
      <c r="D5876" s="10" t="str">
        <f t="shared" si="364"/>
        <v>Sobressalentes p Maquina</v>
      </c>
      <c r="E5876" s="12">
        <f t="shared" ca="1" si="365"/>
        <v>5</v>
      </c>
      <c r="F5876" s="12">
        <f t="shared" ca="1" si="366"/>
        <v>7</v>
      </c>
      <c r="G5876" s="12"/>
      <c r="H5876" s="15">
        <f t="shared" ca="1" si="367"/>
        <v>4334</v>
      </c>
      <c r="I5876" s="12"/>
      <c r="J5876" s="12"/>
      <c r="K5876" s="12"/>
    </row>
    <row r="5877" spans="1:11" x14ac:dyDescent="0.3">
      <c r="A5877" s="12">
        <v>2007188</v>
      </c>
      <c r="B5877" s="13" t="s">
        <v>14977</v>
      </c>
      <c r="C5877" s="12" t="s">
        <v>17456</v>
      </c>
      <c r="D5877" s="10" t="str">
        <f t="shared" si="364"/>
        <v>Sobressalentes p Maquina</v>
      </c>
      <c r="E5877" s="12">
        <f t="shared" ca="1" si="365"/>
        <v>7</v>
      </c>
      <c r="F5877" s="12">
        <f t="shared" ca="1" si="366"/>
        <v>3</v>
      </c>
      <c r="G5877" s="12"/>
      <c r="H5877" s="15">
        <f t="shared" ca="1" si="367"/>
        <v>2187</v>
      </c>
      <c r="I5877" s="12"/>
      <c r="J5877" s="12"/>
      <c r="K5877" s="12"/>
    </row>
    <row r="5878" spans="1:11" x14ac:dyDescent="0.3">
      <c r="A5878" s="12">
        <v>2007189</v>
      </c>
      <c r="B5878" s="13" t="s">
        <v>19939</v>
      </c>
      <c r="C5878" s="12" t="s">
        <v>17456</v>
      </c>
      <c r="D5878" s="10" t="str">
        <f t="shared" si="364"/>
        <v>Sobressalentes p Maquina</v>
      </c>
      <c r="E5878" s="12">
        <f t="shared" ca="1" si="365"/>
        <v>4</v>
      </c>
      <c r="F5878" s="12">
        <f t="shared" ca="1" si="366"/>
        <v>10</v>
      </c>
      <c r="G5878" s="12"/>
      <c r="H5878" s="15">
        <f t="shared" ca="1" si="367"/>
        <v>3946</v>
      </c>
      <c r="I5878" s="12"/>
      <c r="J5878" s="12"/>
      <c r="K5878" s="12"/>
    </row>
    <row r="5879" spans="1:11" x14ac:dyDescent="0.3">
      <c r="A5879" s="12">
        <v>2007190</v>
      </c>
      <c r="B5879" s="13" t="s">
        <v>14980</v>
      </c>
      <c r="C5879" s="12" t="s">
        <v>17456</v>
      </c>
      <c r="D5879" s="10" t="str">
        <f t="shared" si="364"/>
        <v>Sobressalentes p Maquina</v>
      </c>
      <c r="E5879" s="12">
        <f t="shared" ca="1" si="365"/>
        <v>10</v>
      </c>
      <c r="F5879" s="12">
        <f t="shared" ca="1" si="366"/>
        <v>9</v>
      </c>
      <c r="G5879" s="12"/>
      <c r="H5879" s="15">
        <f t="shared" ca="1" si="367"/>
        <v>4756</v>
      </c>
      <c r="I5879" s="12"/>
      <c r="J5879" s="12"/>
      <c r="K5879" s="12"/>
    </row>
    <row r="5880" spans="1:11" x14ac:dyDescent="0.3">
      <c r="A5880" s="12">
        <v>2007191</v>
      </c>
      <c r="B5880" s="13" t="s">
        <v>14981</v>
      </c>
      <c r="C5880" s="12" t="s">
        <v>17456</v>
      </c>
      <c r="D5880" s="10" t="str">
        <f t="shared" si="364"/>
        <v>Sobressalentes p Maquina</v>
      </c>
      <c r="E5880" s="12">
        <f t="shared" ca="1" si="365"/>
        <v>3</v>
      </c>
      <c r="F5880" s="12">
        <f t="shared" ca="1" si="366"/>
        <v>1</v>
      </c>
      <c r="G5880" s="12"/>
      <c r="H5880" s="15">
        <f t="shared" ca="1" si="367"/>
        <v>14064</v>
      </c>
      <c r="I5880" s="12"/>
      <c r="J5880" s="12"/>
      <c r="K5880" s="12"/>
    </row>
    <row r="5881" spans="1:11" x14ac:dyDescent="0.3">
      <c r="A5881" s="12">
        <v>2007192</v>
      </c>
      <c r="B5881" s="13" t="s">
        <v>19940</v>
      </c>
      <c r="C5881" s="12" t="s">
        <v>17456</v>
      </c>
      <c r="D5881" s="10" t="str">
        <f t="shared" si="364"/>
        <v>Sobressalentes p Maquina</v>
      </c>
      <c r="E5881" s="12">
        <f t="shared" ca="1" si="365"/>
        <v>10</v>
      </c>
      <c r="F5881" s="12">
        <f t="shared" ca="1" si="366"/>
        <v>4</v>
      </c>
      <c r="G5881" s="12"/>
      <c r="H5881" s="15">
        <f t="shared" ca="1" si="367"/>
        <v>13676</v>
      </c>
      <c r="I5881" s="12"/>
      <c r="J5881" s="12"/>
      <c r="K5881" s="12"/>
    </row>
    <row r="5882" spans="1:11" x14ac:dyDescent="0.3">
      <c r="A5882" s="12">
        <v>2007193</v>
      </c>
      <c r="B5882" s="13" t="s">
        <v>14983</v>
      </c>
      <c r="C5882" s="12" t="s">
        <v>17456</v>
      </c>
      <c r="D5882" s="10" t="str">
        <f t="shared" si="364"/>
        <v>Sobressalentes p Maquina</v>
      </c>
      <c r="E5882" s="12">
        <f t="shared" ca="1" si="365"/>
        <v>10</v>
      </c>
      <c r="F5882" s="12">
        <f t="shared" ca="1" si="366"/>
        <v>10</v>
      </c>
      <c r="G5882" s="12"/>
      <c r="H5882" s="15">
        <f t="shared" ca="1" si="367"/>
        <v>14727</v>
      </c>
      <c r="I5882" s="12"/>
      <c r="J5882" s="12"/>
      <c r="K5882" s="12"/>
    </row>
    <row r="5883" spans="1:11" x14ac:dyDescent="0.3">
      <c r="A5883" s="12">
        <v>2007194</v>
      </c>
      <c r="B5883" s="13" t="s">
        <v>14984</v>
      </c>
      <c r="C5883" s="12" t="s">
        <v>17456</v>
      </c>
      <c r="D5883" s="10" t="str">
        <f t="shared" si="364"/>
        <v>Sobressalentes p Maquina</v>
      </c>
      <c r="E5883" s="12">
        <f t="shared" ca="1" si="365"/>
        <v>5</v>
      </c>
      <c r="F5883" s="12">
        <f t="shared" ca="1" si="366"/>
        <v>7</v>
      </c>
      <c r="G5883" s="12"/>
      <c r="H5883" s="15">
        <f t="shared" ca="1" si="367"/>
        <v>12248</v>
      </c>
      <c r="I5883" s="12"/>
      <c r="J5883" s="12"/>
      <c r="K5883" s="12"/>
    </row>
    <row r="5884" spans="1:11" x14ac:dyDescent="0.3">
      <c r="A5884" s="12">
        <v>2007195</v>
      </c>
      <c r="B5884" s="13" t="s">
        <v>14985</v>
      </c>
      <c r="C5884" s="12" t="s">
        <v>17456</v>
      </c>
      <c r="D5884" s="10" t="str">
        <f t="shared" si="364"/>
        <v>Sobressalentes p Maquina</v>
      </c>
      <c r="E5884" s="12">
        <f t="shared" ca="1" si="365"/>
        <v>5</v>
      </c>
      <c r="F5884" s="12">
        <f t="shared" ca="1" si="366"/>
        <v>10</v>
      </c>
      <c r="G5884" s="12"/>
      <c r="H5884" s="15">
        <f t="shared" ca="1" si="367"/>
        <v>8931</v>
      </c>
      <c r="I5884" s="12"/>
      <c r="J5884" s="12"/>
      <c r="K5884" s="12"/>
    </row>
    <row r="5885" spans="1:11" x14ac:dyDescent="0.3">
      <c r="A5885" s="12">
        <v>2007196</v>
      </c>
      <c r="B5885" s="13" t="s">
        <v>14987</v>
      </c>
      <c r="C5885" s="12" t="s">
        <v>17456</v>
      </c>
      <c r="D5885" s="10" t="str">
        <f t="shared" si="364"/>
        <v>Sobressalentes p Maquina</v>
      </c>
      <c r="E5885" s="12">
        <f t="shared" ca="1" si="365"/>
        <v>7</v>
      </c>
      <c r="F5885" s="12">
        <f t="shared" ca="1" si="366"/>
        <v>1</v>
      </c>
      <c r="G5885" s="12"/>
      <c r="H5885" s="15">
        <f t="shared" ca="1" si="367"/>
        <v>14960</v>
      </c>
      <c r="I5885" s="12"/>
      <c r="J5885" s="12"/>
      <c r="K5885" s="12"/>
    </row>
    <row r="5886" spans="1:11" x14ac:dyDescent="0.3">
      <c r="A5886" s="12">
        <v>2007197</v>
      </c>
      <c r="B5886" s="13" t="s">
        <v>14988</v>
      </c>
      <c r="C5886" s="12" t="s">
        <v>17456</v>
      </c>
      <c r="D5886" s="10" t="str">
        <f t="shared" si="364"/>
        <v>Sobressalentes p Maquina</v>
      </c>
      <c r="E5886" s="12">
        <f t="shared" ca="1" si="365"/>
        <v>1</v>
      </c>
      <c r="F5886" s="12">
        <f t="shared" ca="1" si="366"/>
        <v>7</v>
      </c>
      <c r="G5886" s="12"/>
      <c r="H5886" s="15">
        <f t="shared" ca="1" si="367"/>
        <v>13698</v>
      </c>
      <c r="I5886" s="12"/>
      <c r="J5886" s="12"/>
      <c r="K5886" s="12"/>
    </row>
    <row r="5887" spans="1:11" x14ac:dyDescent="0.3">
      <c r="A5887" s="12">
        <v>2007198</v>
      </c>
      <c r="B5887" s="13" t="s">
        <v>14990</v>
      </c>
      <c r="C5887" s="12" t="s">
        <v>17456</v>
      </c>
      <c r="D5887" s="10" t="str">
        <f t="shared" si="364"/>
        <v>Sobressalentes p Maquina</v>
      </c>
      <c r="E5887" s="12">
        <f t="shared" ca="1" si="365"/>
        <v>10</v>
      </c>
      <c r="F5887" s="12">
        <f t="shared" ca="1" si="366"/>
        <v>10</v>
      </c>
      <c r="G5887" s="12"/>
      <c r="H5887" s="15">
        <f t="shared" ca="1" si="367"/>
        <v>2688</v>
      </c>
      <c r="I5887" s="12"/>
      <c r="J5887" s="12"/>
      <c r="K5887" s="12"/>
    </row>
    <row r="5888" spans="1:11" x14ac:dyDescent="0.3">
      <c r="A5888" s="12">
        <v>2007199</v>
      </c>
      <c r="B5888" s="13" t="s">
        <v>14992</v>
      </c>
      <c r="C5888" s="12" t="s">
        <v>17456</v>
      </c>
      <c r="D5888" s="10" t="str">
        <f t="shared" si="364"/>
        <v>Sobressalentes p Maquina</v>
      </c>
      <c r="E5888" s="12">
        <f t="shared" ca="1" si="365"/>
        <v>1</v>
      </c>
      <c r="F5888" s="12">
        <f t="shared" ca="1" si="366"/>
        <v>2</v>
      </c>
      <c r="G5888" s="12"/>
      <c r="H5888" s="15">
        <f t="shared" ca="1" si="367"/>
        <v>5823</v>
      </c>
      <c r="I5888" s="12"/>
      <c r="J5888" s="12"/>
      <c r="K5888" s="12"/>
    </row>
    <row r="5889" spans="1:11" x14ac:dyDescent="0.3">
      <c r="A5889" s="12">
        <v>2007200</v>
      </c>
      <c r="B5889" s="13" t="s">
        <v>14993</v>
      </c>
      <c r="C5889" s="12" t="s">
        <v>17456</v>
      </c>
      <c r="D5889" s="10" t="str">
        <f t="shared" si="364"/>
        <v>Sobressalentes p Maquina</v>
      </c>
      <c r="E5889" s="12">
        <f t="shared" ca="1" si="365"/>
        <v>4</v>
      </c>
      <c r="F5889" s="12">
        <f t="shared" ca="1" si="366"/>
        <v>10</v>
      </c>
      <c r="G5889" s="12"/>
      <c r="H5889" s="15">
        <f t="shared" ca="1" si="367"/>
        <v>2587</v>
      </c>
      <c r="I5889" s="12"/>
      <c r="J5889" s="12"/>
      <c r="K5889" s="12"/>
    </row>
    <row r="5890" spans="1:11" x14ac:dyDescent="0.3">
      <c r="A5890" s="12">
        <v>2007201</v>
      </c>
      <c r="B5890" s="13" t="s">
        <v>14994</v>
      </c>
      <c r="C5890" s="12" t="s">
        <v>17456</v>
      </c>
      <c r="D5890" s="10" t="str">
        <f t="shared" ref="D5890:D5953" si="368">IFERROR(VLOOKUP(A5890,INV,4,0),"")</f>
        <v>Sobressalentes p Maquina</v>
      </c>
      <c r="E5890" s="12">
        <f t="shared" ref="E5890:E5953" ca="1" si="369">RANDBETWEEN(1,10)</f>
        <v>8</v>
      </c>
      <c r="F5890" s="12">
        <f t="shared" ref="F5890:F5953" ca="1" si="370">RANDBETWEEN(1,10)</f>
        <v>7</v>
      </c>
      <c r="G5890" s="12"/>
      <c r="H5890" s="15">
        <f t="shared" ref="H5890:H5953" ca="1" si="371">RANDBETWEEN(2000,15000)</f>
        <v>12652</v>
      </c>
      <c r="I5890" s="12"/>
      <c r="J5890" s="12"/>
      <c r="K5890" s="12"/>
    </row>
    <row r="5891" spans="1:11" x14ac:dyDescent="0.3">
      <c r="A5891" s="12">
        <v>2007202</v>
      </c>
      <c r="B5891" s="13" t="s">
        <v>14995</v>
      </c>
      <c r="C5891" s="12" t="s">
        <v>17456</v>
      </c>
      <c r="D5891" s="10" t="str">
        <f t="shared" si="368"/>
        <v>Sobressalentes p Maquina</v>
      </c>
      <c r="E5891" s="12">
        <f t="shared" ca="1" si="369"/>
        <v>8</v>
      </c>
      <c r="F5891" s="12">
        <f t="shared" ca="1" si="370"/>
        <v>6</v>
      </c>
      <c r="G5891" s="12"/>
      <c r="H5891" s="15">
        <f t="shared" ca="1" si="371"/>
        <v>6160</v>
      </c>
      <c r="I5891" s="12"/>
      <c r="J5891" s="12"/>
      <c r="K5891" s="12"/>
    </row>
    <row r="5892" spans="1:11" x14ac:dyDescent="0.3">
      <c r="A5892" s="12">
        <v>2007203</v>
      </c>
      <c r="B5892" s="13" t="s">
        <v>14996</v>
      </c>
      <c r="C5892" s="12" t="s">
        <v>17456</v>
      </c>
      <c r="D5892" s="10" t="str">
        <f t="shared" si="368"/>
        <v>Sobressalentes p Maquina</v>
      </c>
      <c r="E5892" s="12">
        <f t="shared" ca="1" si="369"/>
        <v>7</v>
      </c>
      <c r="F5892" s="12">
        <f t="shared" ca="1" si="370"/>
        <v>10</v>
      </c>
      <c r="G5892" s="12"/>
      <c r="H5892" s="15">
        <f t="shared" ca="1" si="371"/>
        <v>6863</v>
      </c>
      <c r="I5892" s="12"/>
      <c r="J5892" s="12"/>
      <c r="K5892" s="12"/>
    </row>
    <row r="5893" spans="1:11" x14ac:dyDescent="0.3">
      <c r="A5893" s="12">
        <v>2007204</v>
      </c>
      <c r="B5893" s="13" t="s">
        <v>14997</v>
      </c>
      <c r="C5893" s="12" t="s">
        <v>17456</v>
      </c>
      <c r="D5893" s="10" t="str">
        <f t="shared" si="368"/>
        <v>Sobressalentes p Maquina</v>
      </c>
      <c r="E5893" s="12">
        <f t="shared" ca="1" si="369"/>
        <v>5</v>
      </c>
      <c r="F5893" s="12">
        <f t="shared" ca="1" si="370"/>
        <v>6</v>
      </c>
      <c r="G5893" s="12"/>
      <c r="H5893" s="15">
        <f t="shared" ca="1" si="371"/>
        <v>5649</v>
      </c>
      <c r="I5893" s="12"/>
      <c r="J5893" s="12"/>
      <c r="K5893" s="12"/>
    </row>
    <row r="5894" spans="1:11" x14ac:dyDescent="0.3">
      <c r="A5894" s="12">
        <v>2007205</v>
      </c>
      <c r="B5894" s="13" t="s">
        <v>14998</v>
      </c>
      <c r="C5894" s="12" t="s">
        <v>17456</v>
      </c>
      <c r="D5894" s="10" t="str">
        <f t="shared" si="368"/>
        <v>Sobressalentes p Maquina</v>
      </c>
      <c r="E5894" s="12">
        <f t="shared" ca="1" si="369"/>
        <v>5</v>
      </c>
      <c r="F5894" s="12">
        <f t="shared" ca="1" si="370"/>
        <v>2</v>
      </c>
      <c r="G5894" s="12"/>
      <c r="H5894" s="15">
        <f t="shared" ca="1" si="371"/>
        <v>8749</v>
      </c>
      <c r="I5894" s="12"/>
      <c r="J5894" s="12"/>
      <c r="K5894" s="12"/>
    </row>
    <row r="5895" spans="1:11" x14ac:dyDescent="0.3">
      <c r="A5895" s="12">
        <v>2007206</v>
      </c>
      <c r="B5895" s="13" t="s">
        <v>19941</v>
      </c>
      <c r="C5895" s="12" t="s">
        <v>17456</v>
      </c>
      <c r="D5895" s="10" t="str">
        <f t="shared" si="368"/>
        <v>Sobressalentes p Maquina</v>
      </c>
      <c r="E5895" s="12">
        <f t="shared" ca="1" si="369"/>
        <v>4</v>
      </c>
      <c r="F5895" s="12">
        <f t="shared" ca="1" si="370"/>
        <v>5</v>
      </c>
      <c r="G5895" s="12"/>
      <c r="H5895" s="15">
        <f t="shared" ca="1" si="371"/>
        <v>10810</v>
      </c>
      <c r="I5895" s="12"/>
      <c r="J5895" s="12"/>
      <c r="K5895" s="12"/>
    </row>
    <row r="5896" spans="1:11" x14ac:dyDescent="0.3">
      <c r="A5896" s="12">
        <v>2007207</v>
      </c>
      <c r="B5896" s="13" t="s">
        <v>19942</v>
      </c>
      <c r="C5896" s="12" t="s">
        <v>17456</v>
      </c>
      <c r="D5896" s="10" t="str">
        <f t="shared" si="368"/>
        <v>Sobressalentes p Maquina</v>
      </c>
      <c r="E5896" s="12">
        <f t="shared" ca="1" si="369"/>
        <v>7</v>
      </c>
      <c r="F5896" s="12">
        <f t="shared" ca="1" si="370"/>
        <v>6</v>
      </c>
      <c r="G5896" s="12"/>
      <c r="H5896" s="15">
        <f t="shared" ca="1" si="371"/>
        <v>11692</v>
      </c>
      <c r="I5896" s="12"/>
      <c r="J5896" s="12"/>
      <c r="K5896" s="12"/>
    </row>
    <row r="5897" spans="1:11" x14ac:dyDescent="0.3">
      <c r="A5897" s="12">
        <v>2007208</v>
      </c>
      <c r="B5897" s="13" t="s">
        <v>15001</v>
      </c>
      <c r="C5897" s="12" t="s">
        <v>17456</v>
      </c>
      <c r="D5897" s="10" t="str">
        <f t="shared" si="368"/>
        <v>Sobressalentes p Maquina</v>
      </c>
      <c r="E5897" s="12">
        <f t="shared" ca="1" si="369"/>
        <v>7</v>
      </c>
      <c r="F5897" s="12">
        <f t="shared" ca="1" si="370"/>
        <v>4</v>
      </c>
      <c r="G5897" s="12"/>
      <c r="H5897" s="15">
        <f t="shared" ca="1" si="371"/>
        <v>11087</v>
      </c>
      <c r="I5897" s="12"/>
      <c r="J5897" s="12"/>
      <c r="K5897" s="12"/>
    </row>
    <row r="5898" spans="1:11" x14ac:dyDescent="0.3">
      <c r="A5898" s="12">
        <v>2007209</v>
      </c>
      <c r="B5898" s="13" t="s">
        <v>15002</v>
      </c>
      <c r="C5898" s="12" t="s">
        <v>17456</v>
      </c>
      <c r="D5898" s="10" t="str">
        <f t="shared" si="368"/>
        <v>Sobressalentes p Maquina</v>
      </c>
      <c r="E5898" s="12">
        <f t="shared" ca="1" si="369"/>
        <v>9</v>
      </c>
      <c r="F5898" s="12">
        <f t="shared" ca="1" si="370"/>
        <v>6</v>
      </c>
      <c r="G5898" s="12"/>
      <c r="H5898" s="15">
        <f t="shared" ca="1" si="371"/>
        <v>11550</v>
      </c>
      <c r="I5898" s="12"/>
      <c r="J5898" s="12"/>
      <c r="K5898" s="12"/>
    </row>
    <row r="5899" spans="1:11" x14ac:dyDescent="0.3">
      <c r="A5899" s="12">
        <v>2007210</v>
      </c>
      <c r="B5899" s="13" t="s">
        <v>15004</v>
      </c>
      <c r="C5899" s="12" t="s">
        <v>17456</v>
      </c>
      <c r="D5899" s="10" t="str">
        <f t="shared" si="368"/>
        <v>Sobressalentes p Maquina</v>
      </c>
      <c r="E5899" s="12">
        <f t="shared" ca="1" si="369"/>
        <v>5</v>
      </c>
      <c r="F5899" s="12">
        <f t="shared" ca="1" si="370"/>
        <v>1</v>
      </c>
      <c r="G5899" s="12"/>
      <c r="H5899" s="15">
        <f t="shared" ca="1" si="371"/>
        <v>7889</v>
      </c>
      <c r="I5899" s="12"/>
      <c r="J5899" s="12"/>
      <c r="K5899" s="12"/>
    </row>
    <row r="5900" spans="1:11" x14ac:dyDescent="0.3">
      <c r="A5900" s="12">
        <v>2007211</v>
      </c>
      <c r="B5900" s="13" t="s">
        <v>15006</v>
      </c>
      <c r="C5900" s="12" t="s">
        <v>17456</v>
      </c>
      <c r="D5900" s="10" t="str">
        <f t="shared" si="368"/>
        <v>Sobressalentes p Maquina</v>
      </c>
      <c r="E5900" s="12">
        <f t="shared" ca="1" si="369"/>
        <v>10</v>
      </c>
      <c r="F5900" s="12">
        <f t="shared" ca="1" si="370"/>
        <v>5</v>
      </c>
      <c r="G5900" s="12"/>
      <c r="H5900" s="15">
        <f t="shared" ca="1" si="371"/>
        <v>14696</v>
      </c>
      <c r="I5900" s="12"/>
      <c r="J5900" s="12"/>
      <c r="K5900" s="12"/>
    </row>
    <row r="5901" spans="1:11" x14ac:dyDescent="0.3">
      <c r="A5901" s="12">
        <v>2007212</v>
      </c>
      <c r="B5901" s="13" t="s">
        <v>15007</v>
      </c>
      <c r="C5901" s="12" t="s">
        <v>17456</v>
      </c>
      <c r="D5901" s="10" t="str">
        <f t="shared" si="368"/>
        <v>Sobressalentes p Maquina</v>
      </c>
      <c r="E5901" s="12">
        <f t="shared" ca="1" si="369"/>
        <v>1</v>
      </c>
      <c r="F5901" s="12">
        <f t="shared" ca="1" si="370"/>
        <v>5</v>
      </c>
      <c r="G5901" s="12"/>
      <c r="H5901" s="15">
        <f t="shared" ca="1" si="371"/>
        <v>10686</v>
      </c>
      <c r="I5901" s="12"/>
      <c r="J5901" s="12"/>
      <c r="K5901" s="12"/>
    </row>
    <row r="5902" spans="1:11" x14ac:dyDescent="0.3">
      <c r="A5902" s="12">
        <v>2007213</v>
      </c>
      <c r="B5902" s="13" t="s">
        <v>15008</v>
      </c>
      <c r="C5902" s="12" t="s">
        <v>17456</v>
      </c>
      <c r="D5902" s="10" t="str">
        <f t="shared" si="368"/>
        <v>Sobressalentes p Maquina</v>
      </c>
      <c r="E5902" s="12">
        <f t="shared" ca="1" si="369"/>
        <v>9</v>
      </c>
      <c r="F5902" s="12">
        <f t="shared" ca="1" si="370"/>
        <v>1</v>
      </c>
      <c r="G5902" s="12"/>
      <c r="H5902" s="15">
        <f t="shared" ca="1" si="371"/>
        <v>2976</v>
      </c>
      <c r="I5902" s="12"/>
      <c r="J5902" s="12"/>
      <c r="K5902" s="12"/>
    </row>
    <row r="5903" spans="1:11" x14ac:dyDescent="0.3">
      <c r="A5903" s="12">
        <v>2007214</v>
      </c>
      <c r="B5903" s="13" t="s">
        <v>19943</v>
      </c>
      <c r="C5903" s="12" t="s">
        <v>17456</v>
      </c>
      <c r="D5903" s="10" t="str">
        <f t="shared" si="368"/>
        <v>Sobressalentes p Maquina</v>
      </c>
      <c r="E5903" s="12">
        <f t="shared" ca="1" si="369"/>
        <v>2</v>
      </c>
      <c r="F5903" s="12">
        <f t="shared" ca="1" si="370"/>
        <v>10</v>
      </c>
      <c r="G5903" s="12"/>
      <c r="H5903" s="15">
        <f t="shared" ca="1" si="371"/>
        <v>9716</v>
      </c>
      <c r="I5903" s="12"/>
      <c r="J5903" s="12"/>
      <c r="K5903" s="12"/>
    </row>
    <row r="5904" spans="1:11" x14ac:dyDescent="0.3">
      <c r="A5904" s="12">
        <v>2007215</v>
      </c>
      <c r="B5904" s="13" t="s">
        <v>15012</v>
      </c>
      <c r="C5904" s="12" t="s">
        <v>17456</v>
      </c>
      <c r="D5904" s="10" t="str">
        <f t="shared" si="368"/>
        <v>Sobressalentes p Maquina</v>
      </c>
      <c r="E5904" s="12">
        <f t="shared" ca="1" si="369"/>
        <v>1</v>
      </c>
      <c r="F5904" s="12">
        <f t="shared" ca="1" si="370"/>
        <v>10</v>
      </c>
      <c r="G5904" s="12"/>
      <c r="H5904" s="15">
        <f t="shared" ca="1" si="371"/>
        <v>5650</v>
      </c>
      <c r="I5904" s="12"/>
      <c r="J5904" s="12"/>
      <c r="K5904" s="12"/>
    </row>
    <row r="5905" spans="1:11" x14ac:dyDescent="0.3">
      <c r="A5905" s="12">
        <v>2007216</v>
      </c>
      <c r="B5905" s="13" t="s">
        <v>19944</v>
      </c>
      <c r="C5905" s="12" t="s">
        <v>17456</v>
      </c>
      <c r="D5905" s="10" t="str">
        <f t="shared" si="368"/>
        <v>Sobressalentes p Maquina</v>
      </c>
      <c r="E5905" s="12">
        <f t="shared" ca="1" si="369"/>
        <v>6</v>
      </c>
      <c r="F5905" s="12">
        <f t="shared" ca="1" si="370"/>
        <v>4</v>
      </c>
      <c r="G5905" s="12"/>
      <c r="H5905" s="15">
        <f t="shared" ca="1" si="371"/>
        <v>14325</v>
      </c>
      <c r="I5905" s="12"/>
      <c r="J5905" s="12"/>
      <c r="K5905" s="12"/>
    </row>
    <row r="5906" spans="1:11" x14ac:dyDescent="0.3">
      <c r="A5906" s="12">
        <v>2007217</v>
      </c>
      <c r="B5906" s="13" t="s">
        <v>19945</v>
      </c>
      <c r="C5906" s="12" t="s">
        <v>17456</v>
      </c>
      <c r="D5906" s="10" t="str">
        <f t="shared" si="368"/>
        <v>Sobressalentes p Maquina</v>
      </c>
      <c r="E5906" s="12">
        <f t="shared" ca="1" si="369"/>
        <v>10</v>
      </c>
      <c r="F5906" s="12">
        <f t="shared" ca="1" si="370"/>
        <v>5</v>
      </c>
      <c r="G5906" s="12"/>
      <c r="H5906" s="15">
        <f t="shared" ca="1" si="371"/>
        <v>2891</v>
      </c>
      <c r="I5906" s="12"/>
      <c r="J5906" s="12"/>
      <c r="K5906" s="12"/>
    </row>
    <row r="5907" spans="1:11" x14ac:dyDescent="0.3">
      <c r="A5907" s="12">
        <v>2007218</v>
      </c>
      <c r="B5907" s="13" t="s">
        <v>19946</v>
      </c>
      <c r="C5907" s="12" t="s">
        <v>17456</v>
      </c>
      <c r="D5907" s="10" t="str">
        <f t="shared" si="368"/>
        <v>Sobressalentes p Maquina</v>
      </c>
      <c r="E5907" s="12">
        <f t="shared" ca="1" si="369"/>
        <v>1</v>
      </c>
      <c r="F5907" s="12">
        <f t="shared" ca="1" si="370"/>
        <v>1</v>
      </c>
      <c r="G5907" s="12"/>
      <c r="H5907" s="15">
        <f t="shared" ca="1" si="371"/>
        <v>6819</v>
      </c>
      <c r="I5907" s="12"/>
      <c r="J5907" s="12"/>
      <c r="K5907" s="12"/>
    </row>
    <row r="5908" spans="1:11" x14ac:dyDescent="0.3">
      <c r="A5908" s="12">
        <v>2007219</v>
      </c>
      <c r="B5908" s="13" t="s">
        <v>19947</v>
      </c>
      <c r="C5908" s="12" t="s">
        <v>17763</v>
      </c>
      <c r="D5908" s="10" t="str">
        <f t="shared" si="368"/>
        <v>Sobressalentes p Maquina</v>
      </c>
      <c r="E5908" s="12">
        <f t="shared" ca="1" si="369"/>
        <v>2</v>
      </c>
      <c r="F5908" s="12">
        <f t="shared" ca="1" si="370"/>
        <v>5</v>
      </c>
      <c r="G5908" s="12"/>
      <c r="H5908" s="15">
        <f t="shared" ca="1" si="371"/>
        <v>9931</v>
      </c>
      <c r="I5908" s="12"/>
      <c r="J5908" s="12"/>
      <c r="K5908" s="12"/>
    </row>
    <row r="5909" spans="1:11" x14ac:dyDescent="0.3">
      <c r="A5909" s="12">
        <v>2007220</v>
      </c>
      <c r="B5909" s="13" t="s">
        <v>19948</v>
      </c>
      <c r="C5909" s="12" t="s">
        <v>17456</v>
      </c>
      <c r="D5909" s="10" t="str">
        <f t="shared" si="368"/>
        <v>Sobressalentes p Maquina</v>
      </c>
      <c r="E5909" s="12">
        <f t="shared" ca="1" si="369"/>
        <v>5</v>
      </c>
      <c r="F5909" s="12">
        <f t="shared" ca="1" si="370"/>
        <v>3</v>
      </c>
      <c r="G5909" s="12"/>
      <c r="H5909" s="15">
        <f t="shared" ca="1" si="371"/>
        <v>8045</v>
      </c>
      <c r="I5909" s="12"/>
      <c r="J5909" s="12"/>
      <c r="K5909" s="12"/>
    </row>
    <row r="5910" spans="1:11" x14ac:dyDescent="0.3">
      <c r="A5910" s="12">
        <v>2007221</v>
      </c>
      <c r="B5910" s="13" t="s">
        <v>19949</v>
      </c>
      <c r="C5910" s="12" t="s">
        <v>17456</v>
      </c>
      <c r="D5910" s="10" t="str">
        <f t="shared" si="368"/>
        <v>Sobressalentes p Maquina</v>
      </c>
      <c r="E5910" s="12">
        <f t="shared" ca="1" si="369"/>
        <v>8</v>
      </c>
      <c r="F5910" s="12">
        <f t="shared" ca="1" si="370"/>
        <v>1</v>
      </c>
      <c r="G5910" s="12"/>
      <c r="H5910" s="15">
        <f t="shared" ca="1" si="371"/>
        <v>9399</v>
      </c>
      <c r="I5910" s="12"/>
      <c r="J5910" s="12"/>
      <c r="K5910" s="12"/>
    </row>
    <row r="5911" spans="1:11" x14ac:dyDescent="0.3">
      <c r="A5911" s="12">
        <v>2007222</v>
      </c>
      <c r="B5911" s="13" t="s">
        <v>19950</v>
      </c>
      <c r="C5911" s="12" t="s">
        <v>17456</v>
      </c>
      <c r="D5911" s="10" t="str">
        <f t="shared" si="368"/>
        <v>Sobressalentes p Maquina</v>
      </c>
      <c r="E5911" s="12">
        <f t="shared" ca="1" si="369"/>
        <v>8</v>
      </c>
      <c r="F5911" s="12">
        <f t="shared" ca="1" si="370"/>
        <v>8</v>
      </c>
      <c r="G5911" s="12"/>
      <c r="H5911" s="15">
        <f t="shared" ca="1" si="371"/>
        <v>11987</v>
      </c>
      <c r="I5911" s="12"/>
      <c r="J5911" s="12"/>
      <c r="K5911" s="12"/>
    </row>
    <row r="5912" spans="1:11" x14ac:dyDescent="0.3">
      <c r="A5912" s="12">
        <v>2007223</v>
      </c>
      <c r="B5912" s="13" t="s">
        <v>19951</v>
      </c>
      <c r="C5912" s="12" t="s">
        <v>17456</v>
      </c>
      <c r="D5912" s="10" t="str">
        <f t="shared" si="368"/>
        <v>Sobressalentes p Maquina</v>
      </c>
      <c r="E5912" s="12">
        <f t="shared" ca="1" si="369"/>
        <v>5</v>
      </c>
      <c r="F5912" s="12">
        <f t="shared" ca="1" si="370"/>
        <v>9</v>
      </c>
      <c r="G5912" s="12"/>
      <c r="H5912" s="15">
        <f t="shared" ca="1" si="371"/>
        <v>6316</v>
      </c>
      <c r="I5912" s="12"/>
      <c r="J5912" s="12"/>
      <c r="K5912" s="12"/>
    </row>
    <row r="5913" spans="1:11" x14ac:dyDescent="0.3">
      <c r="A5913" s="12">
        <v>2007224</v>
      </c>
      <c r="B5913" s="13" t="s">
        <v>12800</v>
      </c>
      <c r="C5913" s="12" t="s">
        <v>17456</v>
      </c>
      <c r="D5913" s="10" t="str">
        <f t="shared" si="368"/>
        <v>Sobressalentes p Maquina</v>
      </c>
      <c r="E5913" s="12">
        <f t="shared" ca="1" si="369"/>
        <v>1</v>
      </c>
      <c r="F5913" s="12">
        <f t="shared" ca="1" si="370"/>
        <v>6</v>
      </c>
      <c r="G5913" s="12"/>
      <c r="H5913" s="15">
        <f t="shared" ca="1" si="371"/>
        <v>7066</v>
      </c>
      <c r="I5913" s="12"/>
      <c r="J5913" s="12"/>
      <c r="K5913" s="12"/>
    </row>
    <row r="5914" spans="1:11" x14ac:dyDescent="0.3">
      <c r="A5914" s="12">
        <v>2007225</v>
      </c>
      <c r="B5914" s="13" t="s">
        <v>10641</v>
      </c>
      <c r="C5914" s="12" t="s">
        <v>17456</v>
      </c>
      <c r="D5914" s="10" t="str">
        <f t="shared" si="368"/>
        <v>Sobressalentes p Maquina</v>
      </c>
      <c r="E5914" s="12">
        <f t="shared" ca="1" si="369"/>
        <v>9</v>
      </c>
      <c r="F5914" s="12">
        <f t="shared" ca="1" si="370"/>
        <v>8</v>
      </c>
      <c r="G5914" s="12"/>
      <c r="H5914" s="15">
        <f t="shared" ca="1" si="371"/>
        <v>9118</v>
      </c>
      <c r="I5914" s="12"/>
      <c r="J5914" s="12"/>
      <c r="K5914" s="12"/>
    </row>
    <row r="5915" spans="1:11" x14ac:dyDescent="0.3">
      <c r="A5915" s="12">
        <v>2007226</v>
      </c>
      <c r="B5915" s="13" t="s">
        <v>19952</v>
      </c>
      <c r="C5915" s="12" t="s">
        <v>17456</v>
      </c>
      <c r="D5915" s="10" t="str">
        <f t="shared" si="368"/>
        <v>Sobressalentes p Maquina</v>
      </c>
      <c r="E5915" s="12">
        <f t="shared" ca="1" si="369"/>
        <v>7</v>
      </c>
      <c r="F5915" s="12">
        <f t="shared" ca="1" si="370"/>
        <v>10</v>
      </c>
      <c r="G5915" s="12"/>
      <c r="H5915" s="15">
        <f t="shared" ca="1" si="371"/>
        <v>7417</v>
      </c>
      <c r="I5915" s="12"/>
      <c r="J5915" s="12"/>
      <c r="K5915" s="12"/>
    </row>
    <row r="5916" spans="1:11" x14ac:dyDescent="0.3">
      <c r="A5916" s="12">
        <v>2007227</v>
      </c>
      <c r="B5916" s="13" t="s">
        <v>19953</v>
      </c>
      <c r="C5916" s="12" t="s">
        <v>17456</v>
      </c>
      <c r="D5916" s="10" t="str">
        <f t="shared" si="368"/>
        <v>Sobressalentes p Maquina</v>
      </c>
      <c r="E5916" s="12">
        <f t="shared" ca="1" si="369"/>
        <v>1</v>
      </c>
      <c r="F5916" s="12">
        <f t="shared" ca="1" si="370"/>
        <v>5</v>
      </c>
      <c r="G5916" s="12"/>
      <c r="H5916" s="15">
        <f t="shared" ca="1" si="371"/>
        <v>2888</v>
      </c>
      <c r="I5916" s="12"/>
      <c r="J5916" s="12"/>
      <c r="K5916" s="12"/>
    </row>
    <row r="5917" spans="1:11" x14ac:dyDescent="0.3">
      <c r="A5917" s="12">
        <v>2007228</v>
      </c>
      <c r="B5917" s="13" t="s">
        <v>12343</v>
      </c>
      <c r="C5917" s="12" t="s">
        <v>17521</v>
      </c>
      <c r="D5917" s="10" t="str">
        <f t="shared" si="368"/>
        <v>Sobressalentes p Maquina</v>
      </c>
      <c r="E5917" s="12">
        <f t="shared" ca="1" si="369"/>
        <v>7</v>
      </c>
      <c r="F5917" s="12">
        <f t="shared" ca="1" si="370"/>
        <v>8</v>
      </c>
      <c r="G5917" s="12"/>
      <c r="H5917" s="15">
        <f t="shared" ca="1" si="371"/>
        <v>10714</v>
      </c>
      <c r="I5917" s="12"/>
      <c r="J5917" s="12"/>
      <c r="K5917" s="12"/>
    </row>
    <row r="5918" spans="1:11" x14ac:dyDescent="0.3">
      <c r="A5918" s="12">
        <v>2007229</v>
      </c>
      <c r="B5918" s="13" t="s">
        <v>19954</v>
      </c>
      <c r="C5918" s="12" t="s">
        <v>17456</v>
      </c>
      <c r="D5918" s="10" t="str">
        <f t="shared" si="368"/>
        <v>Sobressalentes p Maquina</v>
      </c>
      <c r="E5918" s="12">
        <f t="shared" ca="1" si="369"/>
        <v>6</v>
      </c>
      <c r="F5918" s="12">
        <f t="shared" ca="1" si="370"/>
        <v>4</v>
      </c>
      <c r="G5918" s="12"/>
      <c r="H5918" s="15">
        <f t="shared" ca="1" si="371"/>
        <v>6154</v>
      </c>
      <c r="I5918" s="12"/>
      <c r="J5918" s="12"/>
      <c r="K5918" s="12"/>
    </row>
    <row r="5919" spans="1:11" x14ac:dyDescent="0.3">
      <c r="A5919" s="12">
        <v>2007230</v>
      </c>
      <c r="B5919" s="13" t="s">
        <v>19955</v>
      </c>
      <c r="C5919" s="12" t="s">
        <v>17456</v>
      </c>
      <c r="D5919" s="10" t="str">
        <f t="shared" si="368"/>
        <v>Sobressalentes p Maquina</v>
      </c>
      <c r="E5919" s="12">
        <f t="shared" ca="1" si="369"/>
        <v>3</v>
      </c>
      <c r="F5919" s="12">
        <f t="shared" ca="1" si="370"/>
        <v>8</v>
      </c>
      <c r="G5919" s="12"/>
      <c r="H5919" s="15">
        <f t="shared" ca="1" si="371"/>
        <v>14165</v>
      </c>
      <c r="I5919" s="12"/>
      <c r="J5919" s="12"/>
      <c r="K5919" s="12"/>
    </row>
    <row r="5920" spans="1:11" x14ac:dyDescent="0.3">
      <c r="A5920" s="12">
        <v>2007231</v>
      </c>
      <c r="B5920" s="13" t="s">
        <v>19956</v>
      </c>
      <c r="C5920" s="12" t="s">
        <v>17456</v>
      </c>
      <c r="D5920" s="10" t="str">
        <f t="shared" si="368"/>
        <v>Sobressalentes p Maquina</v>
      </c>
      <c r="E5920" s="12">
        <f t="shared" ca="1" si="369"/>
        <v>2</v>
      </c>
      <c r="F5920" s="12">
        <f t="shared" ca="1" si="370"/>
        <v>10</v>
      </c>
      <c r="G5920" s="12"/>
      <c r="H5920" s="15">
        <f t="shared" ca="1" si="371"/>
        <v>9850</v>
      </c>
      <c r="I5920" s="12"/>
      <c r="J5920" s="12"/>
      <c r="K5920" s="12"/>
    </row>
    <row r="5921" spans="1:11" x14ac:dyDescent="0.3">
      <c r="A5921" s="12">
        <v>2007232</v>
      </c>
      <c r="B5921" s="13" t="s">
        <v>12696</v>
      </c>
      <c r="C5921" s="12" t="s">
        <v>17456</v>
      </c>
      <c r="D5921" s="10" t="str">
        <f t="shared" si="368"/>
        <v>Sobressalentes p Maquina</v>
      </c>
      <c r="E5921" s="12">
        <f t="shared" ca="1" si="369"/>
        <v>3</v>
      </c>
      <c r="F5921" s="12">
        <f t="shared" ca="1" si="370"/>
        <v>9</v>
      </c>
      <c r="G5921" s="12"/>
      <c r="H5921" s="15">
        <f t="shared" ca="1" si="371"/>
        <v>14186</v>
      </c>
      <c r="I5921" s="12"/>
      <c r="J5921" s="12"/>
      <c r="K5921" s="12"/>
    </row>
    <row r="5922" spans="1:11" x14ac:dyDescent="0.3">
      <c r="A5922" s="12">
        <v>2007233</v>
      </c>
      <c r="B5922" s="13" t="s">
        <v>19957</v>
      </c>
      <c r="C5922" s="12" t="s">
        <v>17456</v>
      </c>
      <c r="D5922" s="10" t="str">
        <f t="shared" si="368"/>
        <v>Sobressalentes p Maquina</v>
      </c>
      <c r="E5922" s="12">
        <f t="shared" ca="1" si="369"/>
        <v>3</v>
      </c>
      <c r="F5922" s="12">
        <f t="shared" ca="1" si="370"/>
        <v>10</v>
      </c>
      <c r="G5922" s="12"/>
      <c r="H5922" s="15">
        <f t="shared" ca="1" si="371"/>
        <v>14207</v>
      </c>
      <c r="I5922" s="12"/>
      <c r="J5922" s="12"/>
      <c r="K5922" s="12"/>
    </row>
    <row r="5923" spans="1:11" x14ac:dyDescent="0.3">
      <c r="A5923" s="12">
        <v>2007234</v>
      </c>
      <c r="B5923" s="13" t="s">
        <v>19958</v>
      </c>
      <c r="C5923" s="12" t="s">
        <v>17456</v>
      </c>
      <c r="D5923" s="10" t="str">
        <f t="shared" si="368"/>
        <v>Sobressalentes p Maquina</v>
      </c>
      <c r="E5923" s="12">
        <f t="shared" ca="1" si="369"/>
        <v>5</v>
      </c>
      <c r="F5923" s="12">
        <f t="shared" ca="1" si="370"/>
        <v>1</v>
      </c>
      <c r="G5923" s="12"/>
      <c r="H5923" s="15">
        <f t="shared" ca="1" si="371"/>
        <v>6937</v>
      </c>
      <c r="I5923" s="12"/>
      <c r="J5923" s="12"/>
      <c r="K5923" s="12"/>
    </row>
    <row r="5924" spans="1:11" x14ac:dyDescent="0.3">
      <c r="A5924" s="12">
        <v>2007235</v>
      </c>
      <c r="B5924" s="13" t="s">
        <v>19959</v>
      </c>
      <c r="C5924" s="12" t="s">
        <v>17456</v>
      </c>
      <c r="D5924" s="10" t="str">
        <f t="shared" si="368"/>
        <v>Sobressalentes p Maquina</v>
      </c>
      <c r="E5924" s="12">
        <f t="shared" ca="1" si="369"/>
        <v>8</v>
      </c>
      <c r="F5924" s="12">
        <f t="shared" ca="1" si="370"/>
        <v>6</v>
      </c>
      <c r="G5924" s="12"/>
      <c r="H5924" s="15">
        <f t="shared" ca="1" si="371"/>
        <v>12379</v>
      </c>
      <c r="I5924" s="12"/>
      <c r="J5924" s="12"/>
      <c r="K5924" s="12"/>
    </row>
    <row r="5925" spans="1:11" x14ac:dyDescent="0.3">
      <c r="A5925" s="12">
        <v>2007236</v>
      </c>
      <c r="B5925" s="13" t="s">
        <v>9119</v>
      </c>
      <c r="C5925" s="12" t="s">
        <v>17456</v>
      </c>
      <c r="D5925" s="10" t="str">
        <f t="shared" si="368"/>
        <v>Reparável</v>
      </c>
      <c r="E5925" s="12">
        <f t="shared" ca="1" si="369"/>
        <v>2</v>
      </c>
      <c r="F5925" s="12">
        <f t="shared" ca="1" si="370"/>
        <v>10</v>
      </c>
      <c r="G5925" s="12"/>
      <c r="H5925" s="15">
        <f t="shared" ca="1" si="371"/>
        <v>4897</v>
      </c>
      <c r="I5925" s="12"/>
      <c r="J5925" s="12"/>
      <c r="K5925" s="12"/>
    </row>
    <row r="5926" spans="1:11" x14ac:dyDescent="0.3">
      <c r="A5926" s="12">
        <v>2007237</v>
      </c>
      <c r="B5926" s="13" t="s">
        <v>15014</v>
      </c>
      <c r="C5926" s="12" t="s">
        <v>17456</v>
      </c>
      <c r="D5926" s="10" t="str">
        <f t="shared" si="368"/>
        <v>Sobressalentes p Maquina</v>
      </c>
      <c r="E5926" s="12">
        <f t="shared" ca="1" si="369"/>
        <v>9</v>
      </c>
      <c r="F5926" s="12">
        <f t="shared" ca="1" si="370"/>
        <v>4</v>
      </c>
      <c r="G5926" s="12"/>
      <c r="H5926" s="15">
        <f t="shared" ca="1" si="371"/>
        <v>3605</v>
      </c>
      <c r="I5926" s="12"/>
      <c r="J5926" s="12"/>
      <c r="K5926" s="12"/>
    </row>
    <row r="5927" spans="1:11" x14ac:dyDescent="0.3">
      <c r="A5927" s="12">
        <v>2007238</v>
      </c>
      <c r="B5927" s="13" t="s">
        <v>19960</v>
      </c>
      <c r="C5927" s="12" t="s">
        <v>17456</v>
      </c>
      <c r="D5927" s="10" t="str">
        <f t="shared" si="368"/>
        <v>Sobressalentes p Maquina</v>
      </c>
      <c r="E5927" s="12">
        <f t="shared" ca="1" si="369"/>
        <v>1</v>
      </c>
      <c r="F5927" s="12">
        <f t="shared" ca="1" si="370"/>
        <v>5</v>
      </c>
      <c r="G5927" s="12"/>
      <c r="H5927" s="15">
        <f t="shared" ca="1" si="371"/>
        <v>9232</v>
      </c>
      <c r="I5927" s="12"/>
      <c r="J5927" s="12"/>
      <c r="K5927" s="12"/>
    </row>
    <row r="5928" spans="1:11" x14ac:dyDescent="0.3">
      <c r="A5928" s="12">
        <v>2007239</v>
      </c>
      <c r="B5928" s="13" t="s">
        <v>19961</v>
      </c>
      <c r="C5928" s="12" t="s">
        <v>17456</v>
      </c>
      <c r="D5928" s="10" t="str">
        <f t="shared" si="368"/>
        <v>Sobressalentes p Maquina</v>
      </c>
      <c r="E5928" s="12">
        <f t="shared" ca="1" si="369"/>
        <v>9</v>
      </c>
      <c r="F5928" s="12">
        <f t="shared" ca="1" si="370"/>
        <v>3</v>
      </c>
      <c r="G5928" s="12"/>
      <c r="H5928" s="15">
        <f t="shared" ca="1" si="371"/>
        <v>14486</v>
      </c>
      <c r="I5928" s="12"/>
      <c r="J5928" s="12"/>
      <c r="K5928" s="12"/>
    </row>
    <row r="5929" spans="1:11" x14ac:dyDescent="0.3">
      <c r="A5929" s="12">
        <v>2007240</v>
      </c>
      <c r="B5929" s="13" t="s">
        <v>12236</v>
      </c>
      <c r="C5929" s="12" t="s">
        <v>17456</v>
      </c>
      <c r="D5929" s="10" t="str">
        <f t="shared" si="368"/>
        <v>Sobressalentes p Maquina</v>
      </c>
      <c r="E5929" s="12">
        <f t="shared" ca="1" si="369"/>
        <v>3</v>
      </c>
      <c r="F5929" s="12">
        <f t="shared" ca="1" si="370"/>
        <v>3</v>
      </c>
      <c r="G5929" s="12"/>
      <c r="H5929" s="15">
        <f t="shared" ca="1" si="371"/>
        <v>5104</v>
      </c>
      <c r="I5929" s="12"/>
      <c r="J5929" s="12"/>
      <c r="K5929" s="12"/>
    </row>
    <row r="5930" spans="1:11" x14ac:dyDescent="0.3">
      <c r="A5930" s="12">
        <v>2007241</v>
      </c>
      <c r="B5930" s="13" t="s">
        <v>7578</v>
      </c>
      <c r="C5930" s="12" t="s">
        <v>17456</v>
      </c>
      <c r="D5930" s="10" t="str">
        <f t="shared" si="368"/>
        <v>Sobressalentes p Maquina</v>
      </c>
      <c r="E5930" s="12">
        <f t="shared" ca="1" si="369"/>
        <v>6</v>
      </c>
      <c r="F5930" s="12">
        <f t="shared" ca="1" si="370"/>
        <v>7</v>
      </c>
      <c r="G5930" s="12"/>
      <c r="H5930" s="15">
        <f t="shared" ca="1" si="371"/>
        <v>8409</v>
      </c>
      <c r="I5930" s="12"/>
      <c r="J5930" s="12"/>
      <c r="K5930" s="12"/>
    </row>
    <row r="5931" spans="1:11" x14ac:dyDescent="0.3">
      <c r="A5931" s="12">
        <v>2007242</v>
      </c>
      <c r="B5931" s="13" t="s">
        <v>19962</v>
      </c>
      <c r="C5931" s="12" t="s">
        <v>17456</v>
      </c>
      <c r="D5931" s="10" t="str">
        <f t="shared" si="368"/>
        <v>Sobressalentes p Maquina</v>
      </c>
      <c r="E5931" s="12">
        <f t="shared" ca="1" si="369"/>
        <v>3</v>
      </c>
      <c r="F5931" s="12">
        <f t="shared" ca="1" si="370"/>
        <v>5</v>
      </c>
      <c r="G5931" s="12"/>
      <c r="H5931" s="15">
        <f t="shared" ca="1" si="371"/>
        <v>11193</v>
      </c>
      <c r="I5931" s="12"/>
      <c r="J5931" s="12"/>
      <c r="K5931" s="12"/>
    </row>
    <row r="5932" spans="1:11" x14ac:dyDescent="0.3">
      <c r="A5932" s="12">
        <v>2007243</v>
      </c>
      <c r="B5932" s="13" t="s">
        <v>19963</v>
      </c>
      <c r="C5932" s="12" t="s">
        <v>17456</v>
      </c>
      <c r="D5932" s="10" t="str">
        <f t="shared" si="368"/>
        <v>Sobressalentes p Maquina</v>
      </c>
      <c r="E5932" s="12">
        <f t="shared" ca="1" si="369"/>
        <v>10</v>
      </c>
      <c r="F5932" s="12">
        <f t="shared" ca="1" si="370"/>
        <v>10</v>
      </c>
      <c r="G5932" s="12"/>
      <c r="H5932" s="15">
        <f t="shared" ca="1" si="371"/>
        <v>3227</v>
      </c>
      <c r="I5932" s="12"/>
      <c r="J5932" s="12"/>
      <c r="K5932" s="12"/>
    </row>
    <row r="5933" spans="1:11" x14ac:dyDescent="0.3">
      <c r="A5933" s="12">
        <v>2007244</v>
      </c>
      <c r="B5933" s="13" t="s">
        <v>12697</v>
      </c>
      <c r="C5933" s="12" t="s">
        <v>17456</v>
      </c>
      <c r="D5933" s="10" t="str">
        <f t="shared" si="368"/>
        <v>Sobressalentes p Maquina</v>
      </c>
      <c r="E5933" s="12">
        <f t="shared" ca="1" si="369"/>
        <v>10</v>
      </c>
      <c r="F5933" s="12">
        <f t="shared" ca="1" si="370"/>
        <v>3</v>
      </c>
      <c r="G5933" s="12"/>
      <c r="H5933" s="15">
        <f t="shared" ca="1" si="371"/>
        <v>11178</v>
      </c>
      <c r="I5933" s="12"/>
      <c r="J5933" s="12"/>
      <c r="K5933" s="12"/>
    </row>
    <row r="5934" spans="1:11" x14ac:dyDescent="0.3">
      <c r="A5934" s="12">
        <v>2007245</v>
      </c>
      <c r="B5934" s="13" t="s">
        <v>8535</v>
      </c>
      <c r="C5934" s="12" t="s">
        <v>17456</v>
      </c>
      <c r="D5934" s="10" t="str">
        <f t="shared" si="368"/>
        <v>Sobressalentes p Maquina</v>
      </c>
      <c r="E5934" s="12">
        <f t="shared" ca="1" si="369"/>
        <v>6</v>
      </c>
      <c r="F5934" s="12">
        <f t="shared" ca="1" si="370"/>
        <v>8</v>
      </c>
      <c r="G5934" s="12"/>
      <c r="H5934" s="15">
        <f t="shared" ca="1" si="371"/>
        <v>4784</v>
      </c>
      <c r="I5934" s="12"/>
      <c r="J5934" s="12"/>
      <c r="K5934" s="12"/>
    </row>
    <row r="5935" spans="1:11" x14ac:dyDescent="0.3">
      <c r="A5935" s="12">
        <v>2007246</v>
      </c>
      <c r="B5935" s="13" t="s">
        <v>15015</v>
      </c>
      <c r="C5935" s="12" t="s">
        <v>17456</v>
      </c>
      <c r="D5935" s="10" t="str">
        <f t="shared" si="368"/>
        <v>Sobressalentes p Maquina</v>
      </c>
      <c r="E5935" s="12">
        <f t="shared" ca="1" si="369"/>
        <v>1</v>
      </c>
      <c r="F5935" s="12">
        <f t="shared" ca="1" si="370"/>
        <v>7</v>
      </c>
      <c r="G5935" s="12"/>
      <c r="H5935" s="15">
        <f t="shared" ca="1" si="371"/>
        <v>14589</v>
      </c>
      <c r="I5935" s="12"/>
      <c r="J5935" s="12"/>
      <c r="K5935" s="12"/>
    </row>
    <row r="5936" spans="1:11" x14ac:dyDescent="0.3">
      <c r="A5936" s="12">
        <v>2007247</v>
      </c>
      <c r="B5936" s="13" t="s">
        <v>19964</v>
      </c>
      <c r="C5936" s="12" t="s">
        <v>17456</v>
      </c>
      <c r="D5936" s="10" t="str">
        <f t="shared" si="368"/>
        <v>Sobressalentes p Maquina</v>
      </c>
      <c r="E5936" s="12">
        <f t="shared" ca="1" si="369"/>
        <v>7</v>
      </c>
      <c r="F5936" s="12">
        <f t="shared" ca="1" si="370"/>
        <v>2</v>
      </c>
      <c r="G5936" s="12"/>
      <c r="H5936" s="15">
        <f t="shared" ca="1" si="371"/>
        <v>13317</v>
      </c>
      <c r="I5936" s="12"/>
      <c r="J5936" s="12"/>
      <c r="K5936" s="12"/>
    </row>
    <row r="5937" spans="1:11" x14ac:dyDescent="0.3">
      <c r="A5937" s="12">
        <v>2007248</v>
      </c>
      <c r="B5937" s="13" t="s">
        <v>19965</v>
      </c>
      <c r="C5937" s="12" t="s">
        <v>17456</v>
      </c>
      <c r="D5937" s="10" t="str">
        <f t="shared" si="368"/>
        <v>Sobressalentes p Maquina</v>
      </c>
      <c r="E5937" s="12">
        <f t="shared" ca="1" si="369"/>
        <v>7</v>
      </c>
      <c r="F5937" s="12">
        <f t="shared" ca="1" si="370"/>
        <v>2</v>
      </c>
      <c r="G5937" s="12"/>
      <c r="H5937" s="15">
        <f t="shared" ca="1" si="371"/>
        <v>7206</v>
      </c>
      <c r="I5937" s="12"/>
      <c r="J5937" s="12"/>
      <c r="K5937" s="12"/>
    </row>
    <row r="5938" spans="1:11" x14ac:dyDescent="0.3">
      <c r="A5938" s="12">
        <v>2007249</v>
      </c>
      <c r="B5938" s="13" t="s">
        <v>16314</v>
      </c>
      <c r="C5938" s="12" t="s">
        <v>17456</v>
      </c>
      <c r="D5938" s="10" t="str">
        <f t="shared" si="368"/>
        <v>Sobressalentes p Maquina</v>
      </c>
      <c r="E5938" s="12">
        <f t="shared" ca="1" si="369"/>
        <v>6</v>
      </c>
      <c r="F5938" s="12">
        <f t="shared" ca="1" si="370"/>
        <v>6</v>
      </c>
      <c r="G5938" s="12"/>
      <c r="H5938" s="15">
        <f t="shared" ca="1" si="371"/>
        <v>10541</v>
      </c>
      <c r="I5938" s="12"/>
      <c r="J5938" s="12"/>
      <c r="K5938" s="12"/>
    </row>
    <row r="5939" spans="1:11" x14ac:dyDescent="0.3">
      <c r="A5939" s="12">
        <v>2007250</v>
      </c>
      <c r="B5939" s="13" t="s">
        <v>19966</v>
      </c>
      <c r="C5939" s="12" t="s">
        <v>17456</v>
      </c>
      <c r="D5939" s="10" t="str">
        <f t="shared" si="368"/>
        <v>Sobressalentes p Maquina</v>
      </c>
      <c r="E5939" s="12">
        <f t="shared" ca="1" si="369"/>
        <v>7</v>
      </c>
      <c r="F5939" s="12">
        <f t="shared" ca="1" si="370"/>
        <v>2</v>
      </c>
      <c r="G5939" s="12"/>
      <c r="H5939" s="15">
        <f t="shared" ca="1" si="371"/>
        <v>8339</v>
      </c>
      <c r="I5939" s="12"/>
      <c r="J5939" s="12"/>
      <c r="K5939" s="12"/>
    </row>
    <row r="5940" spans="1:11" x14ac:dyDescent="0.3">
      <c r="A5940" s="12">
        <v>2007251</v>
      </c>
      <c r="B5940" s="13" t="s">
        <v>19967</v>
      </c>
      <c r="C5940" s="12" t="s">
        <v>17456</v>
      </c>
      <c r="D5940" s="10" t="str">
        <f t="shared" si="368"/>
        <v>Sobressalentes p Maquina</v>
      </c>
      <c r="E5940" s="12">
        <f t="shared" ca="1" si="369"/>
        <v>2</v>
      </c>
      <c r="F5940" s="12">
        <f t="shared" ca="1" si="370"/>
        <v>1</v>
      </c>
      <c r="G5940" s="12"/>
      <c r="H5940" s="15">
        <f t="shared" ca="1" si="371"/>
        <v>11645</v>
      </c>
      <c r="I5940" s="12"/>
      <c r="J5940" s="12"/>
      <c r="K5940" s="12"/>
    </row>
    <row r="5941" spans="1:11" x14ac:dyDescent="0.3">
      <c r="A5941" s="12">
        <v>2007252</v>
      </c>
      <c r="B5941" s="13" t="s">
        <v>7489</v>
      </c>
      <c r="C5941" s="12" t="s">
        <v>17456</v>
      </c>
      <c r="D5941" s="10" t="str">
        <f t="shared" si="368"/>
        <v>Sobressalentes p Maquina</v>
      </c>
      <c r="E5941" s="12">
        <f t="shared" ca="1" si="369"/>
        <v>4</v>
      </c>
      <c r="F5941" s="12">
        <f t="shared" ca="1" si="370"/>
        <v>2</v>
      </c>
      <c r="G5941" s="12"/>
      <c r="H5941" s="15">
        <f t="shared" ca="1" si="371"/>
        <v>12361</v>
      </c>
      <c r="I5941" s="12"/>
      <c r="J5941" s="12"/>
      <c r="K5941" s="12"/>
    </row>
    <row r="5942" spans="1:11" x14ac:dyDescent="0.3">
      <c r="A5942" s="12">
        <v>2007253</v>
      </c>
      <c r="B5942" s="13" t="s">
        <v>16386</v>
      </c>
      <c r="C5942" s="12" t="s">
        <v>17456</v>
      </c>
      <c r="D5942" s="10" t="str">
        <f t="shared" si="368"/>
        <v>Sobressalentes p Maquina</v>
      </c>
      <c r="E5942" s="12">
        <f t="shared" ca="1" si="369"/>
        <v>9</v>
      </c>
      <c r="F5942" s="12">
        <f t="shared" ca="1" si="370"/>
        <v>10</v>
      </c>
      <c r="G5942" s="12"/>
      <c r="H5942" s="15">
        <f t="shared" ca="1" si="371"/>
        <v>12189</v>
      </c>
      <c r="I5942" s="12"/>
      <c r="J5942" s="12"/>
      <c r="K5942" s="12"/>
    </row>
    <row r="5943" spans="1:11" x14ac:dyDescent="0.3">
      <c r="A5943" s="12">
        <v>2007254</v>
      </c>
      <c r="B5943" s="13" t="s">
        <v>16854</v>
      </c>
      <c r="C5943" s="12" t="s">
        <v>17456</v>
      </c>
      <c r="D5943" s="10" t="str">
        <f t="shared" si="368"/>
        <v>Sobressalentes p Maquina</v>
      </c>
      <c r="E5943" s="12">
        <f t="shared" ca="1" si="369"/>
        <v>8</v>
      </c>
      <c r="F5943" s="12">
        <f t="shared" ca="1" si="370"/>
        <v>7</v>
      </c>
      <c r="G5943" s="12"/>
      <c r="H5943" s="15">
        <f t="shared" ca="1" si="371"/>
        <v>2838</v>
      </c>
      <c r="I5943" s="12"/>
      <c r="J5943" s="12"/>
      <c r="K5943" s="12"/>
    </row>
    <row r="5944" spans="1:11" x14ac:dyDescent="0.3">
      <c r="A5944" s="12">
        <v>2007255</v>
      </c>
      <c r="B5944" s="13" t="s">
        <v>19968</v>
      </c>
      <c r="C5944" s="12" t="s">
        <v>17456</v>
      </c>
      <c r="D5944" s="10" t="str">
        <f t="shared" si="368"/>
        <v>Sobressalentes p Maquina</v>
      </c>
      <c r="E5944" s="12">
        <f t="shared" ca="1" si="369"/>
        <v>2</v>
      </c>
      <c r="F5944" s="12">
        <f t="shared" ca="1" si="370"/>
        <v>2</v>
      </c>
      <c r="G5944" s="12"/>
      <c r="H5944" s="15">
        <f t="shared" ca="1" si="371"/>
        <v>3141</v>
      </c>
      <c r="I5944" s="12"/>
      <c r="J5944" s="12"/>
      <c r="K5944" s="12"/>
    </row>
    <row r="5945" spans="1:11" x14ac:dyDescent="0.3">
      <c r="A5945" s="12">
        <v>2007256</v>
      </c>
      <c r="B5945" s="13" t="s">
        <v>12344</v>
      </c>
      <c r="C5945" s="12" t="s">
        <v>17521</v>
      </c>
      <c r="D5945" s="10" t="str">
        <f t="shared" si="368"/>
        <v>Sobressalentes p Maquina</v>
      </c>
      <c r="E5945" s="12">
        <f t="shared" ca="1" si="369"/>
        <v>6</v>
      </c>
      <c r="F5945" s="12">
        <f t="shared" ca="1" si="370"/>
        <v>5</v>
      </c>
      <c r="G5945" s="12"/>
      <c r="H5945" s="15">
        <f t="shared" ca="1" si="371"/>
        <v>2121</v>
      </c>
      <c r="I5945" s="12"/>
      <c r="J5945" s="12"/>
      <c r="K5945" s="12"/>
    </row>
    <row r="5946" spans="1:11" x14ac:dyDescent="0.3">
      <c r="A5946" s="12">
        <v>2007257</v>
      </c>
      <c r="B5946" s="13" t="s">
        <v>10388</v>
      </c>
      <c r="C5946" s="12" t="s">
        <v>17456</v>
      </c>
      <c r="D5946" s="10" t="str">
        <f t="shared" si="368"/>
        <v>Sobressalentes p Maquina</v>
      </c>
      <c r="E5946" s="12">
        <f t="shared" ca="1" si="369"/>
        <v>2</v>
      </c>
      <c r="F5946" s="12">
        <f t="shared" ca="1" si="370"/>
        <v>2</v>
      </c>
      <c r="G5946" s="12"/>
      <c r="H5946" s="15">
        <f t="shared" ca="1" si="371"/>
        <v>5229</v>
      </c>
      <c r="I5946" s="12"/>
      <c r="J5946" s="12"/>
      <c r="K5946" s="12"/>
    </row>
    <row r="5947" spans="1:11" x14ac:dyDescent="0.3">
      <c r="A5947" s="12">
        <v>2007258</v>
      </c>
      <c r="B5947" s="13" t="s">
        <v>19969</v>
      </c>
      <c r="C5947" s="12" t="s">
        <v>17456</v>
      </c>
      <c r="D5947" s="10" t="str">
        <f t="shared" si="368"/>
        <v>Sobressalentes p Maquina</v>
      </c>
      <c r="E5947" s="12">
        <f t="shared" ca="1" si="369"/>
        <v>1</v>
      </c>
      <c r="F5947" s="12">
        <f t="shared" ca="1" si="370"/>
        <v>6</v>
      </c>
      <c r="G5947" s="12"/>
      <c r="H5947" s="15">
        <f t="shared" ca="1" si="371"/>
        <v>13803</v>
      </c>
      <c r="I5947" s="12"/>
      <c r="J5947" s="12"/>
      <c r="K5947" s="12"/>
    </row>
    <row r="5948" spans="1:11" x14ac:dyDescent="0.3">
      <c r="A5948" s="12">
        <v>2007259</v>
      </c>
      <c r="B5948" s="13" t="s">
        <v>19970</v>
      </c>
      <c r="C5948" s="12" t="s">
        <v>17456</v>
      </c>
      <c r="D5948" s="10" t="str">
        <f t="shared" si="368"/>
        <v>Sobressalentes p Maquina</v>
      </c>
      <c r="E5948" s="12">
        <f t="shared" ca="1" si="369"/>
        <v>9</v>
      </c>
      <c r="F5948" s="12">
        <f t="shared" ca="1" si="370"/>
        <v>2</v>
      </c>
      <c r="G5948" s="12"/>
      <c r="H5948" s="15">
        <f t="shared" ca="1" si="371"/>
        <v>7471</v>
      </c>
      <c r="I5948" s="12"/>
      <c r="J5948" s="12"/>
      <c r="K5948" s="12"/>
    </row>
    <row r="5949" spans="1:11" x14ac:dyDescent="0.3">
      <c r="A5949" s="12">
        <v>2007260</v>
      </c>
      <c r="B5949" s="13" t="s">
        <v>19971</v>
      </c>
      <c r="C5949" s="12" t="s">
        <v>17456</v>
      </c>
      <c r="D5949" s="10" t="str">
        <f t="shared" si="368"/>
        <v>Sobressalentes p Maquina</v>
      </c>
      <c r="E5949" s="12">
        <f t="shared" ca="1" si="369"/>
        <v>8</v>
      </c>
      <c r="F5949" s="12">
        <f t="shared" ca="1" si="370"/>
        <v>2</v>
      </c>
      <c r="G5949" s="12"/>
      <c r="H5949" s="15">
        <f t="shared" ca="1" si="371"/>
        <v>5049</v>
      </c>
      <c r="I5949" s="12"/>
      <c r="J5949" s="12"/>
      <c r="K5949" s="12"/>
    </row>
    <row r="5950" spans="1:11" x14ac:dyDescent="0.3">
      <c r="A5950" s="12">
        <v>2007261</v>
      </c>
      <c r="B5950" s="13" t="s">
        <v>19972</v>
      </c>
      <c r="C5950" s="12" t="s">
        <v>17456</v>
      </c>
      <c r="D5950" s="10" t="str">
        <f t="shared" si="368"/>
        <v>Sobressalentes p Maquina</v>
      </c>
      <c r="E5950" s="12">
        <f t="shared" ca="1" si="369"/>
        <v>4</v>
      </c>
      <c r="F5950" s="12">
        <f t="shared" ca="1" si="370"/>
        <v>6</v>
      </c>
      <c r="G5950" s="12"/>
      <c r="H5950" s="15">
        <f t="shared" ca="1" si="371"/>
        <v>12169</v>
      </c>
      <c r="I5950" s="12"/>
      <c r="J5950" s="12"/>
      <c r="K5950" s="12"/>
    </row>
    <row r="5951" spans="1:11" x14ac:dyDescent="0.3">
      <c r="A5951" s="12">
        <v>2007262</v>
      </c>
      <c r="B5951" s="13" t="s">
        <v>19973</v>
      </c>
      <c r="C5951" s="12" t="s">
        <v>17456</v>
      </c>
      <c r="D5951" s="10" t="str">
        <f t="shared" si="368"/>
        <v>Sobressalentes p Maquina</v>
      </c>
      <c r="E5951" s="12">
        <f t="shared" ca="1" si="369"/>
        <v>5</v>
      </c>
      <c r="F5951" s="12">
        <f t="shared" ca="1" si="370"/>
        <v>2</v>
      </c>
      <c r="G5951" s="12"/>
      <c r="H5951" s="15">
        <f t="shared" ca="1" si="371"/>
        <v>4732</v>
      </c>
      <c r="I5951" s="12"/>
      <c r="J5951" s="12"/>
      <c r="K5951" s="12"/>
    </row>
    <row r="5952" spans="1:11" x14ac:dyDescent="0.3">
      <c r="A5952" s="12">
        <v>2007263</v>
      </c>
      <c r="B5952" s="13" t="s">
        <v>19974</v>
      </c>
      <c r="C5952" s="12" t="s">
        <v>17456</v>
      </c>
      <c r="D5952" s="10" t="str">
        <f t="shared" si="368"/>
        <v>Sobressalentes p Maquina</v>
      </c>
      <c r="E5952" s="12">
        <f t="shared" ca="1" si="369"/>
        <v>2</v>
      </c>
      <c r="F5952" s="12">
        <f t="shared" ca="1" si="370"/>
        <v>4</v>
      </c>
      <c r="G5952" s="12"/>
      <c r="H5952" s="15">
        <f t="shared" ca="1" si="371"/>
        <v>2706</v>
      </c>
      <c r="I5952" s="12"/>
      <c r="J5952" s="12"/>
      <c r="K5952" s="12"/>
    </row>
    <row r="5953" spans="1:11" x14ac:dyDescent="0.3">
      <c r="A5953" s="12">
        <v>2007264</v>
      </c>
      <c r="B5953" s="13" t="s">
        <v>19975</v>
      </c>
      <c r="C5953" s="12" t="s">
        <v>17456</v>
      </c>
      <c r="D5953" s="10" t="str">
        <f t="shared" si="368"/>
        <v>Sobressalentes p Maquina</v>
      </c>
      <c r="E5953" s="12">
        <f t="shared" ca="1" si="369"/>
        <v>2</v>
      </c>
      <c r="F5953" s="12">
        <f t="shared" ca="1" si="370"/>
        <v>3</v>
      </c>
      <c r="G5953" s="12"/>
      <c r="H5953" s="15">
        <f t="shared" ca="1" si="371"/>
        <v>5272</v>
      </c>
      <c r="I5953" s="12"/>
      <c r="J5953" s="12"/>
      <c r="K5953" s="12"/>
    </row>
    <row r="5954" spans="1:11" x14ac:dyDescent="0.3">
      <c r="A5954" s="12">
        <v>2007265</v>
      </c>
      <c r="B5954" s="13" t="s">
        <v>15017</v>
      </c>
      <c r="C5954" s="12" t="s">
        <v>17456</v>
      </c>
      <c r="D5954" s="10" t="str">
        <f t="shared" ref="D5954:D6017" si="372">IFERROR(VLOOKUP(A5954,INV,4,0),"")</f>
        <v>Sobressalentes p Maquina</v>
      </c>
      <c r="E5954" s="12">
        <f t="shared" ref="E5954:E6017" ca="1" si="373">RANDBETWEEN(1,10)</f>
        <v>4</v>
      </c>
      <c r="F5954" s="12">
        <f t="shared" ref="F5954:F6017" ca="1" si="374">RANDBETWEEN(1,10)</f>
        <v>1</v>
      </c>
      <c r="G5954" s="12"/>
      <c r="H5954" s="15">
        <f t="shared" ref="H5954:H6017" ca="1" si="375">RANDBETWEEN(2000,15000)</f>
        <v>2928</v>
      </c>
      <c r="I5954" s="12"/>
      <c r="J5954" s="12"/>
      <c r="K5954" s="12"/>
    </row>
    <row r="5955" spans="1:11" x14ac:dyDescent="0.3">
      <c r="A5955" s="12">
        <v>2007266</v>
      </c>
      <c r="B5955" s="13" t="s">
        <v>19976</v>
      </c>
      <c r="C5955" s="12" t="s">
        <v>17456</v>
      </c>
      <c r="D5955" s="10" t="str">
        <f t="shared" si="372"/>
        <v>Sobressalentes p Maquina</v>
      </c>
      <c r="E5955" s="12">
        <f t="shared" ca="1" si="373"/>
        <v>9</v>
      </c>
      <c r="F5955" s="12">
        <f t="shared" ca="1" si="374"/>
        <v>1</v>
      </c>
      <c r="G5955" s="12"/>
      <c r="H5955" s="15">
        <f t="shared" ca="1" si="375"/>
        <v>13964</v>
      </c>
      <c r="I5955" s="12"/>
      <c r="J5955" s="12"/>
      <c r="K5955" s="12"/>
    </row>
    <row r="5956" spans="1:11" x14ac:dyDescent="0.3">
      <c r="A5956" s="12">
        <v>2007267</v>
      </c>
      <c r="B5956" s="13" t="s">
        <v>19977</v>
      </c>
      <c r="C5956" s="12" t="s">
        <v>17456</v>
      </c>
      <c r="D5956" s="10" t="str">
        <f t="shared" si="372"/>
        <v>Sobressalentes p Maquina</v>
      </c>
      <c r="E5956" s="12">
        <f t="shared" ca="1" si="373"/>
        <v>7</v>
      </c>
      <c r="F5956" s="12">
        <f t="shared" ca="1" si="374"/>
        <v>9</v>
      </c>
      <c r="G5956" s="12"/>
      <c r="H5956" s="15">
        <f t="shared" ca="1" si="375"/>
        <v>6462</v>
      </c>
      <c r="I5956" s="12"/>
      <c r="J5956" s="12"/>
      <c r="K5956" s="12"/>
    </row>
    <row r="5957" spans="1:11" x14ac:dyDescent="0.3">
      <c r="A5957" s="12">
        <v>2007268</v>
      </c>
      <c r="B5957" s="13" t="s">
        <v>19978</v>
      </c>
      <c r="C5957" s="12" t="s">
        <v>17456</v>
      </c>
      <c r="D5957" s="10" t="str">
        <f t="shared" si="372"/>
        <v>Sobressalentes p Maquina</v>
      </c>
      <c r="E5957" s="12">
        <f t="shared" ca="1" si="373"/>
        <v>2</v>
      </c>
      <c r="F5957" s="12">
        <f t="shared" ca="1" si="374"/>
        <v>3</v>
      </c>
      <c r="G5957" s="12"/>
      <c r="H5957" s="15">
        <f t="shared" ca="1" si="375"/>
        <v>13194</v>
      </c>
      <c r="I5957" s="12"/>
      <c r="J5957" s="12"/>
      <c r="K5957" s="12"/>
    </row>
    <row r="5958" spans="1:11" x14ac:dyDescent="0.3">
      <c r="A5958" s="12">
        <v>2007269</v>
      </c>
      <c r="B5958" s="13" t="s">
        <v>19979</v>
      </c>
      <c r="C5958" s="12" t="s">
        <v>17456</v>
      </c>
      <c r="D5958" s="10" t="str">
        <f t="shared" si="372"/>
        <v>Sobressalentes p Maquina</v>
      </c>
      <c r="E5958" s="12">
        <f t="shared" ca="1" si="373"/>
        <v>3</v>
      </c>
      <c r="F5958" s="12">
        <f t="shared" ca="1" si="374"/>
        <v>9</v>
      </c>
      <c r="G5958" s="12"/>
      <c r="H5958" s="15">
        <f t="shared" ca="1" si="375"/>
        <v>12562</v>
      </c>
      <c r="I5958" s="12"/>
      <c r="J5958" s="12"/>
      <c r="K5958" s="12"/>
    </row>
    <row r="5959" spans="1:11" x14ac:dyDescent="0.3">
      <c r="A5959" s="12">
        <v>2007270</v>
      </c>
      <c r="B5959" s="13" t="s">
        <v>19980</v>
      </c>
      <c r="C5959" s="12" t="s">
        <v>17456</v>
      </c>
      <c r="D5959" s="10" t="str">
        <f t="shared" si="372"/>
        <v>Sobressalentes p Maquina</v>
      </c>
      <c r="E5959" s="12">
        <f t="shared" ca="1" si="373"/>
        <v>2</v>
      </c>
      <c r="F5959" s="12">
        <f t="shared" ca="1" si="374"/>
        <v>8</v>
      </c>
      <c r="G5959" s="12"/>
      <c r="H5959" s="15">
        <f t="shared" ca="1" si="375"/>
        <v>12354</v>
      </c>
      <c r="I5959" s="12"/>
      <c r="J5959" s="12"/>
      <c r="K5959" s="12"/>
    </row>
    <row r="5960" spans="1:11" x14ac:dyDescent="0.3">
      <c r="A5960" s="12">
        <v>2007271</v>
      </c>
      <c r="B5960" s="13" t="s">
        <v>19981</v>
      </c>
      <c r="C5960" s="12" t="s">
        <v>17456</v>
      </c>
      <c r="D5960" s="10" t="str">
        <f t="shared" si="372"/>
        <v>Sobressalentes p Maquina</v>
      </c>
      <c r="E5960" s="12">
        <f t="shared" ca="1" si="373"/>
        <v>10</v>
      </c>
      <c r="F5960" s="12">
        <f t="shared" ca="1" si="374"/>
        <v>6</v>
      </c>
      <c r="G5960" s="12"/>
      <c r="H5960" s="15">
        <f t="shared" ca="1" si="375"/>
        <v>4897</v>
      </c>
      <c r="I5960" s="12"/>
      <c r="J5960" s="12"/>
      <c r="K5960" s="12"/>
    </row>
    <row r="5961" spans="1:11" x14ac:dyDescent="0.3">
      <c r="A5961" s="12">
        <v>2007272</v>
      </c>
      <c r="B5961" s="13" t="s">
        <v>15026</v>
      </c>
      <c r="C5961" s="12" t="s">
        <v>17456</v>
      </c>
      <c r="D5961" s="10" t="str">
        <f t="shared" si="372"/>
        <v>Sobressalentes p Maquina</v>
      </c>
      <c r="E5961" s="12">
        <f t="shared" ca="1" si="373"/>
        <v>10</v>
      </c>
      <c r="F5961" s="12">
        <f t="shared" ca="1" si="374"/>
        <v>7</v>
      </c>
      <c r="G5961" s="12"/>
      <c r="H5961" s="15">
        <f t="shared" ca="1" si="375"/>
        <v>5651</v>
      </c>
      <c r="I5961" s="12"/>
      <c r="J5961" s="12"/>
      <c r="K5961" s="12"/>
    </row>
    <row r="5962" spans="1:11" x14ac:dyDescent="0.3">
      <c r="A5962" s="12">
        <v>2007273</v>
      </c>
      <c r="B5962" s="13" t="s">
        <v>19982</v>
      </c>
      <c r="C5962" s="12" t="s">
        <v>17456</v>
      </c>
      <c r="D5962" s="10" t="str">
        <f t="shared" si="372"/>
        <v>Sobressalentes p Maquina</v>
      </c>
      <c r="E5962" s="12">
        <f t="shared" ca="1" si="373"/>
        <v>5</v>
      </c>
      <c r="F5962" s="12">
        <f t="shared" ca="1" si="374"/>
        <v>6</v>
      </c>
      <c r="G5962" s="12"/>
      <c r="H5962" s="15">
        <f t="shared" ca="1" si="375"/>
        <v>5893</v>
      </c>
      <c r="I5962" s="12"/>
      <c r="J5962" s="12"/>
      <c r="K5962" s="12"/>
    </row>
    <row r="5963" spans="1:11" x14ac:dyDescent="0.3">
      <c r="A5963" s="12">
        <v>2007274</v>
      </c>
      <c r="B5963" s="13" t="s">
        <v>15028</v>
      </c>
      <c r="C5963" s="12" t="s">
        <v>17456</v>
      </c>
      <c r="D5963" s="10" t="str">
        <f t="shared" si="372"/>
        <v>Sobressalentes p Maquina</v>
      </c>
      <c r="E5963" s="12">
        <f t="shared" ca="1" si="373"/>
        <v>8</v>
      </c>
      <c r="F5963" s="12">
        <f t="shared" ca="1" si="374"/>
        <v>10</v>
      </c>
      <c r="G5963" s="12"/>
      <c r="H5963" s="15">
        <f t="shared" ca="1" si="375"/>
        <v>14883</v>
      </c>
      <c r="I5963" s="12"/>
      <c r="J5963" s="12"/>
      <c r="K5963" s="12"/>
    </row>
    <row r="5964" spans="1:11" x14ac:dyDescent="0.3">
      <c r="A5964" s="12">
        <v>2007275</v>
      </c>
      <c r="B5964" s="13" t="s">
        <v>19983</v>
      </c>
      <c r="C5964" s="12" t="s">
        <v>17456</v>
      </c>
      <c r="D5964" s="10" t="str">
        <f t="shared" si="372"/>
        <v>Sobressalentes p Maquina</v>
      </c>
      <c r="E5964" s="12">
        <f t="shared" ca="1" si="373"/>
        <v>5</v>
      </c>
      <c r="F5964" s="12">
        <f t="shared" ca="1" si="374"/>
        <v>2</v>
      </c>
      <c r="G5964" s="12"/>
      <c r="H5964" s="15">
        <f t="shared" ca="1" si="375"/>
        <v>9918</v>
      </c>
      <c r="I5964" s="12"/>
      <c r="J5964" s="12"/>
      <c r="K5964" s="12"/>
    </row>
    <row r="5965" spans="1:11" x14ac:dyDescent="0.3">
      <c r="A5965" s="12">
        <v>2007276</v>
      </c>
      <c r="B5965" s="13" t="s">
        <v>15031</v>
      </c>
      <c r="C5965" s="12" t="s">
        <v>17456</v>
      </c>
      <c r="D5965" s="10" t="str">
        <f t="shared" si="372"/>
        <v>Sobressalentes p Maquina</v>
      </c>
      <c r="E5965" s="12">
        <f t="shared" ca="1" si="373"/>
        <v>9</v>
      </c>
      <c r="F5965" s="12">
        <f t="shared" ca="1" si="374"/>
        <v>3</v>
      </c>
      <c r="G5965" s="12"/>
      <c r="H5965" s="15">
        <f t="shared" ca="1" si="375"/>
        <v>2792</v>
      </c>
      <c r="I5965" s="12"/>
      <c r="J5965" s="12"/>
      <c r="K5965" s="12"/>
    </row>
    <row r="5966" spans="1:11" x14ac:dyDescent="0.3">
      <c r="A5966" s="12">
        <v>2007277</v>
      </c>
      <c r="B5966" s="13" t="s">
        <v>17085</v>
      </c>
      <c r="C5966" s="12" t="s">
        <v>17456</v>
      </c>
      <c r="D5966" s="10" t="str">
        <f t="shared" si="372"/>
        <v>Sobressalentes p Maquina</v>
      </c>
      <c r="E5966" s="12">
        <f t="shared" ca="1" si="373"/>
        <v>7</v>
      </c>
      <c r="F5966" s="12">
        <f t="shared" ca="1" si="374"/>
        <v>3</v>
      </c>
      <c r="G5966" s="12"/>
      <c r="H5966" s="15">
        <f t="shared" ca="1" si="375"/>
        <v>6951</v>
      </c>
      <c r="I5966" s="12"/>
      <c r="J5966" s="12"/>
      <c r="K5966" s="12"/>
    </row>
    <row r="5967" spans="1:11" x14ac:dyDescent="0.3">
      <c r="A5967" s="12">
        <v>2007278</v>
      </c>
      <c r="B5967" s="13" t="s">
        <v>19984</v>
      </c>
      <c r="C5967" s="12" t="s">
        <v>17456</v>
      </c>
      <c r="D5967" s="10" t="str">
        <f t="shared" si="372"/>
        <v>Sobressalentes p Maquina</v>
      </c>
      <c r="E5967" s="12">
        <f t="shared" ca="1" si="373"/>
        <v>9</v>
      </c>
      <c r="F5967" s="12">
        <f t="shared" ca="1" si="374"/>
        <v>4</v>
      </c>
      <c r="G5967" s="12"/>
      <c r="H5967" s="15">
        <f t="shared" ca="1" si="375"/>
        <v>10634</v>
      </c>
      <c r="I5967" s="12"/>
      <c r="J5967" s="12"/>
      <c r="K5967" s="12"/>
    </row>
    <row r="5968" spans="1:11" x14ac:dyDescent="0.3">
      <c r="A5968" s="12">
        <v>2007279</v>
      </c>
      <c r="B5968" s="13" t="s">
        <v>19985</v>
      </c>
      <c r="C5968" s="12" t="s">
        <v>17456</v>
      </c>
      <c r="D5968" s="10" t="str">
        <f t="shared" si="372"/>
        <v>Sobressalentes p Maquina</v>
      </c>
      <c r="E5968" s="12">
        <f t="shared" ca="1" si="373"/>
        <v>2</v>
      </c>
      <c r="F5968" s="12">
        <f t="shared" ca="1" si="374"/>
        <v>6</v>
      </c>
      <c r="G5968" s="12"/>
      <c r="H5968" s="15">
        <f t="shared" ca="1" si="375"/>
        <v>10231</v>
      </c>
      <c r="I5968" s="12"/>
      <c r="J5968" s="12"/>
      <c r="K5968" s="12"/>
    </row>
    <row r="5969" spans="1:11" x14ac:dyDescent="0.3">
      <c r="A5969" s="12">
        <v>2007280</v>
      </c>
      <c r="B5969" s="13" t="s">
        <v>15034</v>
      </c>
      <c r="C5969" s="12" t="s">
        <v>17456</v>
      </c>
      <c r="D5969" s="10" t="str">
        <f t="shared" si="372"/>
        <v>Sobressalentes p Maquina</v>
      </c>
      <c r="E5969" s="12">
        <f t="shared" ca="1" si="373"/>
        <v>1</v>
      </c>
      <c r="F5969" s="12">
        <f t="shared" ca="1" si="374"/>
        <v>8</v>
      </c>
      <c r="G5969" s="12"/>
      <c r="H5969" s="15">
        <f t="shared" ca="1" si="375"/>
        <v>5282</v>
      </c>
      <c r="I5969" s="12"/>
      <c r="J5969" s="12"/>
      <c r="K5969" s="12"/>
    </row>
    <row r="5970" spans="1:11" x14ac:dyDescent="0.3">
      <c r="A5970" s="12">
        <v>2007281</v>
      </c>
      <c r="B5970" s="13" t="s">
        <v>19986</v>
      </c>
      <c r="C5970" s="12" t="s">
        <v>17456</v>
      </c>
      <c r="D5970" s="10" t="str">
        <f t="shared" si="372"/>
        <v>Sobressalentes p Maquina</v>
      </c>
      <c r="E5970" s="12">
        <f t="shared" ca="1" si="373"/>
        <v>8</v>
      </c>
      <c r="F5970" s="12">
        <f t="shared" ca="1" si="374"/>
        <v>4</v>
      </c>
      <c r="G5970" s="12"/>
      <c r="H5970" s="15">
        <f t="shared" ca="1" si="375"/>
        <v>8969</v>
      </c>
      <c r="I5970" s="12"/>
      <c r="J5970" s="12"/>
      <c r="K5970" s="12"/>
    </row>
    <row r="5971" spans="1:11" x14ac:dyDescent="0.3">
      <c r="A5971" s="12">
        <v>2007282</v>
      </c>
      <c r="B5971" s="13" t="s">
        <v>19987</v>
      </c>
      <c r="C5971" s="12" t="s">
        <v>17456</v>
      </c>
      <c r="D5971" s="10" t="str">
        <f t="shared" si="372"/>
        <v>Sobressalentes p Maquina</v>
      </c>
      <c r="E5971" s="12">
        <f t="shared" ca="1" si="373"/>
        <v>4</v>
      </c>
      <c r="F5971" s="12">
        <f t="shared" ca="1" si="374"/>
        <v>8</v>
      </c>
      <c r="G5971" s="12"/>
      <c r="H5971" s="15">
        <f t="shared" ca="1" si="375"/>
        <v>11940</v>
      </c>
      <c r="I5971" s="12"/>
      <c r="J5971" s="12"/>
      <c r="K5971" s="12"/>
    </row>
    <row r="5972" spans="1:11" x14ac:dyDescent="0.3">
      <c r="A5972" s="12">
        <v>2007283</v>
      </c>
      <c r="B5972" s="13" t="s">
        <v>19988</v>
      </c>
      <c r="C5972" s="12" t="s">
        <v>17456</v>
      </c>
      <c r="D5972" s="10" t="str">
        <f t="shared" si="372"/>
        <v>Sobressalentes p Maquina</v>
      </c>
      <c r="E5972" s="12">
        <f t="shared" ca="1" si="373"/>
        <v>4</v>
      </c>
      <c r="F5972" s="12">
        <f t="shared" ca="1" si="374"/>
        <v>1</v>
      </c>
      <c r="G5972" s="12"/>
      <c r="H5972" s="15">
        <f t="shared" ca="1" si="375"/>
        <v>2104</v>
      </c>
      <c r="I5972" s="12"/>
      <c r="J5972" s="12"/>
      <c r="K5972" s="12"/>
    </row>
    <row r="5973" spans="1:11" x14ac:dyDescent="0.3">
      <c r="A5973" s="12">
        <v>2007284</v>
      </c>
      <c r="B5973" s="13" t="s">
        <v>19989</v>
      </c>
      <c r="C5973" s="12" t="s">
        <v>17456</v>
      </c>
      <c r="D5973" s="10" t="str">
        <f t="shared" si="372"/>
        <v>Sobressalentes p Maquina</v>
      </c>
      <c r="E5973" s="12">
        <f t="shared" ca="1" si="373"/>
        <v>1</v>
      </c>
      <c r="F5973" s="12">
        <f t="shared" ca="1" si="374"/>
        <v>1</v>
      </c>
      <c r="G5973" s="12"/>
      <c r="H5973" s="15">
        <f t="shared" ca="1" si="375"/>
        <v>13532</v>
      </c>
      <c r="I5973" s="12"/>
      <c r="J5973" s="12"/>
      <c r="K5973" s="12"/>
    </row>
    <row r="5974" spans="1:11" x14ac:dyDescent="0.3">
      <c r="A5974" s="12">
        <v>2007285</v>
      </c>
      <c r="B5974" s="13" t="s">
        <v>15039</v>
      </c>
      <c r="C5974" s="12" t="s">
        <v>17456</v>
      </c>
      <c r="D5974" s="10" t="str">
        <f t="shared" si="372"/>
        <v>Sobressalentes p Maquina</v>
      </c>
      <c r="E5974" s="12">
        <f t="shared" ca="1" si="373"/>
        <v>2</v>
      </c>
      <c r="F5974" s="12">
        <f t="shared" ca="1" si="374"/>
        <v>6</v>
      </c>
      <c r="G5974" s="12"/>
      <c r="H5974" s="15">
        <f t="shared" ca="1" si="375"/>
        <v>9248</v>
      </c>
      <c r="I5974" s="12"/>
      <c r="J5974" s="12"/>
      <c r="K5974" s="12"/>
    </row>
    <row r="5975" spans="1:11" x14ac:dyDescent="0.3">
      <c r="A5975" s="12">
        <v>2007286</v>
      </c>
      <c r="B5975" s="13" t="s">
        <v>15040</v>
      </c>
      <c r="C5975" s="12" t="s">
        <v>17456</v>
      </c>
      <c r="D5975" s="10" t="str">
        <f t="shared" si="372"/>
        <v>Sobressalentes p Maquina</v>
      </c>
      <c r="E5975" s="12">
        <f t="shared" ca="1" si="373"/>
        <v>10</v>
      </c>
      <c r="F5975" s="12">
        <f t="shared" ca="1" si="374"/>
        <v>6</v>
      </c>
      <c r="G5975" s="12"/>
      <c r="H5975" s="15">
        <f t="shared" ca="1" si="375"/>
        <v>6899</v>
      </c>
      <c r="I5975" s="12"/>
      <c r="J5975" s="12"/>
      <c r="K5975" s="12"/>
    </row>
    <row r="5976" spans="1:11" x14ac:dyDescent="0.3">
      <c r="A5976" s="12">
        <v>2007287</v>
      </c>
      <c r="B5976" s="13" t="s">
        <v>15041</v>
      </c>
      <c r="C5976" s="12" t="s">
        <v>17456</v>
      </c>
      <c r="D5976" s="10" t="str">
        <f t="shared" si="372"/>
        <v>Sobressalentes p Maquina</v>
      </c>
      <c r="E5976" s="12">
        <f t="shared" ca="1" si="373"/>
        <v>1</v>
      </c>
      <c r="F5976" s="12">
        <f t="shared" ca="1" si="374"/>
        <v>6</v>
      </c>
      <c r="G5976" s="12"/>
      <c r="H5976" s="15">
        <f t="shared" ca="1" si="375"/>
        <v>8279</v>
      </c>
      <c r="I5976" s="12"/>
      <c r="J5976" s="12"/>
      <c r="K5976" s="12"/>
    </row>
    <row r="5977" spans="1:11" x14ac:dyDescent="0.3">
      <c r="A5977" s="12">
        <v>2007288</v>
      </c>
      <c r="B5977" s="13" t="s">
        <v>15043</v>
      </c>
      <c r="C5977" s="12" t="s">
        <v>17456</v>
      </c>
      <c r="D5977" s="10" t="str">
        <f t="shared" si="372"/>
        <v>Sobressalentes p Maquina</v>
      </c>
      <c r="E5977" s="12">
        <f t="shared" ca="1" si="373"/>
        <v>1</v>
      </c>
      <c r="F5977" s="12">
        <f t="shared" ca="1" si="374"/>
        <v>3</v>
      </c>
      <c r="G5977" s="12"/>
      <c r="H5977" s="15">
        <f t="shared" ca="1" si="375"/>
        <v>14609</v>
      </c>
      <c r="I5977" s="12"/>
      <c r="J5977" s="12"/>
      <c r="K5977" s="12"/>
    </row>
    <row r="5978" spans="1:11" x14ac:dyDescent="0.3">
      <c r="A5978" s="12">
        <v>2007289</v>
      </c>
      <c r="B5978" s="13" t="s">
        <v>15044</v>
      </c>
      <c r="C5978" s="12" t="s">
        <v>17456</v>
      </c>
      <c r="D5978" s="10" t="str">
        <f t="shared" si="372"/>
        <v>Sobressalentes p Maquina</v>
      </c>
      <c r="E5978" s="12">
        <f t="shared" ca="1" si="373"/>
        <v>8</v>
      </c>
      <c r="F5978" s="12">
        <f t="shared" ca="1" si="374"/>
        <v>9</v>
      </c>
      <c r="G5978" s="12"/>
      <c r="H5978" s="15">
        <f t="shared" ca="1" si="375"/>
        <v>13497</v>
      </c>
      <c r="I5978" s="12"/>
      <c r="J5978" s="12"/>
      <c r="K5978" s="12"/>
    </row>
    <row r="5979" spans="1:11" x14ac:dyDescent="0.3">
      <c r="A5979" s="12">
        <v>2007290</v>
      </c>
      <c r="B5979" s="13" t="s">
        <v>15045</v>
      </c>
      <c r="C5979" s="12" t="s">
        <v>17456</v>
      </c>
      <c r="D5979" s="10" t="str">
        <f t="shared" si="372"/>
        <v>Sobressalentes p Maquina</v>
      </c>
      <c r="E5979" s="12">
        <f t="shared" ca="1" si="373"/>
        <v>5</v>
      </c>
      <c r="F5979" s="12">
        <f t="shared" ca="1" si="374"/>
        <v>6</v>
      </c>
      <c r="G5979" s="12"/>
      <c r="H5979" s="15">
        <f t="shared" ca="1" si="375"/>
        <v>10495</v>
      </c>
      <c r="I5979" s="12"/>
      <c r="J5979" s="12"/>
      <c r="K5979" s="12"/>
    </row>
    <row r="5980" spans="1:11" x14ac:dyDescent="0.3">
      <c r="A5980" s="12">
        <v>2007291</v>
      </c>
      <c r="B5980" s="13" t="s">
        <v>15046</v>
      </c>
      <c r="C5980" s="12" t="s">
        <v>17456</v>
      </c>
      <c r="D5980" s="10" t="str">
        <f t="shared" si="372"/>
        <v>Sobressalentes p Maquina</v>
      </c>
      <c r="E5980" s="12">
        <f t="shared" ca="1" si="373"/>
        <v>3</v>
      </c>
      <c r="F5980" s="12">
        <f t="shared" ca="1" si="374"/>
        <v>7</v>
      </c>
      <c r="G5980" s="12"/>
      <c r="H5980" s="15">
        <f t="shared" ca="1" si="375"/>
        <v>12393</v>
      </c>
      <c r="I5980" s="12"/>
      <c r="J5980" s="12"/>
      <c r="K5980" s="12"/>
    </row>
    <row r="5981" spans="1:11" x14ac:dyDescent="0.3">
      <c r="A5981" s="12">
        <v>2007292</v>
      </c>
      <c r="B5981" s="13" t="s">
        <v>15047</v>
      </c>
      <c r="C5981" s="12" t="s">
        <v>17456</v>
      </c>
      <c r="D5981" s="10" t="str">
        <f t="shared" si="372"/>
        <v>Sobressalentes p Maquina</v>
      </c>
      <c r="E5981" s="12">
        <f t="shared" ca="1" si="373"/>
        <v>9</v>
      </c>
      <c r="F5981" s="12">
        <f t="shared" ca="1" si="374"/>
        <v>8</v>
      </c>
      <c r="G5981" s="12"/>
      <c r="H5981" s="15">
        <f t="shared" ca="1" si="375"/>
        <v>3544</v>
      </c>
      <c r="I5981" s="12"/>
      <c r="J5981" s="12"/>
      <c r="K5981" s="12"/>
    </row>
    <row r="5982" spans="1:11" x14ac:dyDescent="0.3">
      <c r="A5982" s="12">
        <v>2007293</v>
      </c>
      <c r="B5982" s="13" t="s">
        <v>15048</v>
      </c>
      <c r="C5982" s="12" t="s">
        <v>17456</v>
      </c>
      <c r="D5982" s="10" t="str">
        <f t="shared" si="372"/>
        <v>Sobressalentes p Maquina</v>
      </c>
      <c r="E5982" s="12">
        <f t="shared" ca="1" si="373"/>
        <v>6</v>
      </c>
      <c r="F5982" s="12">
        <f t="shared" ca="1" si="374"/>
        <v>2</v>
      </c>
      <c r="G5982" s="12"/>
      <c r="H5982" s="15">
        <f t="shared" ca="1" si="375"/>
        <v>10393</v>
      </c>
      <c r="I5982" s="12"/>
      <c r="J5982" s="12"/>
      <c r="K5982" s="12"/>
    </row>
    <row r="5983" spans="1:11" x14ac:dyDescent="0.3">
      <c r="A5983" s="12">
        <v>2007294</v>
      </c>
      <c r="B5983" s="13" t="s">
        <v>15049</v>
      </c>
      <c r="C5983" s="12" t="s">
        <v>17456</v>
      </c>
      <c r="D5983" s="10" t="str">
        <f t="shared" si="372"/>
        <v>Sobressalentes p Maquina</v>
      </c>
      <c r="E5983" s="12">
        <f t="shared" ca="1" si="373"/>
        <v>2</v>
      </c>
      <c r="F5983" s="12">
        <f t="shared" ca="1" si="374"/>
        <v>2</v>
      </c>
      <c r="G5983" s="12"/>
      <c r="H5983" s="15">
        <f t="shared" ca="1" si="375"/>
        <v>12186</v>
      </c>
      <c r="I5983" s="12"/>
      <c r="J5983" s="12"/>
      <c r="K5983" s="12"/>
    </row>
    <row r="5984" spans="1:11" x14ac:dyDescent="0.3">
      <c r="A5984" s="12">
        <v>2007295</v>
      </c>
      <c r="B5984" s="13" t="s">
        <v>15050</v>
      </c>
      <c r="C5984" s="12" t="s">
        <v>17456</v>
      </c>
      <c r="D5984" s="10" t="str">
        <f t="shared" si="372"/>
        <v>Sobressalentes p Maquina</v>
      </c>
      <c r="E5984" s="12">
        <f t="shared" ca="1" si="373"/>
        <v>1</v>
      </c>
      <c r="F5984" s="12">
        <f t="shared" ca="1" si="374"/>
        <v>3</v>
      </c>
      <c r="G5984" s="12"/>
      <c r="H5984" s="15">
        <f t="shared" ca="1" si="375"/>
        <v>2660</v>
      </c>
      <c r="I5984" s="12"/>
      <c r="J5984" s="12"/>
      <c r="K5984" s="12"/>
    </row>
    <row r="5985" spans="1:11" x14ac:dyDescent="0.3">
      <c r="A5985" s="12">
        <v>2007296</v>
      </c>
      <c r="B5985" s="13" t="s">
        <v>15051</v>
      </c>
      <c r="C5985" s="12" t="s">
        <v>17456</v>
      </c>
      <c r="D5985" s="10" t="str">
        <f t="shared" si="372"/>
        <v>Sobressalentes p Maquina</v>
      </c>
      <c r="E5985" s="12">
        <f t="shared" ca="1" si="373"/>
        <v>2</v>
      </c>
      <c r="F5985" s="12">
        <f t="shared" ca="1" si="374"/>
        <v>5</v>
      </c>
      <c r="G5985" s="12"/>
      <c r="H5985" s="15">
        <f t="shared" ca="1" si="375"/>
        <v>8241</v>
      </c>
      <c r="I5985" s="12"/>
      <c r="J5985" s="12"/>
      <c r="K5985" s="12"/>
    </row>
    <row r="5986" spans="1:11" x14ac:dyDescent="0.3">
      <c r="A5986" s="12">
        <v>2007297</v>
      </c>
      <c r="B5986" s="13" t="s">
        <v>15052</v>
      </c>
      <c r="C5986" s="12" t="s">
        <v>17456</v>
      </c>
      <c r="D5986" s="10" t="str">
        <f t="shared" si="372"/>
        <v>Sobressalentes p Maquina</v>
      </c>
      <c r="E5986" s="12">
        <f t="shared" ca="1" si="373"/>
        <v>1</v>
      </c>
      <c r="F5986" s="12">
        <f t="shared" ca="1" si="374"/>
        <v>2</v>
      </c>
      <c r="G5986" s="12"/>
      <c r="H5986" s="15">
        <f t="shared" ca="1" si="375"/>
        <v>8822</v>
      </c>
      <c r="I5986" s="12"/>
      <c r="J5986" s="12"/>
      <c r="K5986" s="12"/>
    </row>
    <row r="5987" spans="1:11" x14ac:dyDescent="0.3">
      <c r="A5987" s="12">
        <v>2007298</v>
      </c>
      <c r="B5987" s="13" t="s">
        <v>15053</v>
      </c>
      <c r="C5987" s="12" t="s">
        <v>17456</v>
      </c>
      <c r="D5987" s="10" t="str">
        <f t="shared" si="372"/>
        <v>Sobressalentes p Maquina</v>
      </c>
      <c r="E5987" s="12">
        <f t="shared" ca="1" si="373"/>
        <v>8</v>
      </c>
      <c r="F5987" s="12">
        <f t="shared" ca="1" si="374"/>
        <v>7</v>
      </c>
      <c r="G5987" s="12"/>
      <c r="H5987" s="15">
        <f t="shared" ca="1" si="375"/>
        <v>10002</v>
      </c>
      <c r="I5987" s="12"/>
      <c r="J5987" s="12"/>
      <c r="K5987" s="12"/>
    </row>
    <row r="5988" spans="1:11" x14ac:dyDescent="0.3">
      <c r="A5988" s="12">
        <v>2007299</v>
      </c>
      <c r="B5988" s="13" t="s">
        <v>12801</v>
      </c>
      <c r="C5988" s="12" t="s">
        <v>17456</v>
      </c>
      <c r="D5988" s="10" t="str">
        <f t="shared" si="372"/>
        <v>Sobressalentes p Maquina</v>
      </c>
      <c r="E5988" s="12">
        <f t="shared" ca="1" si="373"/>
        <v>5</v>
      </c>
      <c r="F5988" s="12">
        <f t="shared" ca="1" si="374"/>
        <v>9</v>
      </c>
      <c r="G5988" s="12"/>
      <c r="H5988" s="15">
        <f t="shared" ca="1" si="375"/>
        <v>5616</v>
      </c>
      <c r="I5988" s="12"/>
      <c r="J5988" s="12"/>
      <c r="K5988" s="12"/>
    </row>
    <row r="5989" spans="1:11" x14ac:dyDescent="0.3">
      <c r="A5989" s="12">
        <v>2007300</v>
      </c>
      <c r="B5989" s="13" t="s">
        <v>15054</v>
      </c>
      <c r="C5989" s="12" t="s">
        <v>17456</v>
      </c>
      <c r="D5989" s="10" t="str">
        <f t="shared" si="372"/>
        <v>Sobressalentes p Maquina</v>
      </c>
      <c r="E5989" s="12">
        <f t="shared" ca="1" si="373"/>
        <v>3</v>
      </c>
      <c r="F5989" s="12">
        <f t="shared" ca="1" si="374"/>
        <v>5</v>
      </c>
      <c r="G5989" s="12"/>
      <c r="H5989" s="15">
        <f t="shared" ca="1" si="375"/>
        <v>13014</v>
      </c>
      <c r="I5989" s="12"/>
      <c r="J5989" s="12"/>
      <c r="K5989" s="12"/>
    </row>
    <row r="5990" spans="1:11" x14ac:dyDescent="0.3">
      <c r="A5990" s="12">
        <v>2007301</v>
      </c>
      <c r="B5990" s="13" t="s">
        <v>15055</v>
      </c>
      <c r="C5990" s="12" t="s">
        <v>17456</v>
      </c>
      <c r="D5990" s="10" t="str">
        <f t="shared" si="372"/>
        <v>Sobressalentes p Maquina</v>
      </c>
      <c r="E5990" s="12">
        <f t="shared" ca="1" si="373"/>
        <v>7</v>
      </c>
      <c r="F5990" s="12">
        <f t="shared" ca="1" si="374"/>
        <v>7</v>
      </c>
      <c r="G5990" s="12"/>
      <c r="H5990" s="15">
        <f t="shared" ca="1" si="375"/>
        <v>4697</v>
      </c>
      <c r="I5990" s="12"/>
      <c r="J5990" s="12"/>
      <c r="K5990" s="12"/>
    </row>
    <row r="5991" spans="1:11" x14ac:dyDescent="0.3">
      <c r="A5991" s="12">
        <v>2007302</v>
      </c>
      <c r="B5991" s="13" t="s">
        <v>15057</v>
      </c>
      <c r="C5991" s="12" t="s">
        <v>17456</v>
      </c>
      <c r="D5991" s="10" t="str">
        <f t="shared" si="372"/>
        <v>Sobressalentes p Maquina</v>
      </c>
      <c r="E5991" s="12">
        <f t="shared" ca="1" si="373"/>
        <v>3</v>
      </c>
      <c r="F5991" s="12">
        <f t="shared" ca="1" si="374"/>
        <v>7</v>
      </c>
      <c r="G5991" s="12"/>
      <c r="H5991" s="15">
        <f t="shared" ca="1" si="375"/>
        <v>14435</v>
      </c>
      <c r="I5991" s="12"/>
      <c r="J5991" s="12"/>
      <c r="K5991" s="12"/>
    </row>
    <row r="5992" spans="1:11" x14ac:dyDescent="0.3">
      <c r="A5992" s="12">
        <v>2007303</v>
      </c>
      <c r="B5992" s="13" t="s">
        <v>15058</v>
      </c>
      <c r="C5992" s="12" t="s">
        <v>17456</v>
      </c>
      <c r="D5992" s="10" t="str">
        <f t="shared" si="372"/>
        <v>Sobressalentes p Maquina</v>
      </c>
      <c r="E5992" s="12">
        <f t="shared" ca="1" si="373"/>
        <v>5</v>
      </c>
      <c r="F5992" s="12">
        <f t="shared" ca="1" si="374"/>
        <v>2</v>
      </c>
      <c r="G5992" s="12"/>
      <c r="H5992" s="15">
        <f t="shared" ca="1" si="375"/>
        <v>10828</v>
      </c>
      <c r="I5992" s="12"/>
      <c r="J5992" s="12"/>
      <c r="K5992" s="12"/>
    </row>
    <row r="5993" spans="1:11" x14ac:dyDescent="0.3">
      <c r="A5993" s="12">
        <v>2007304</v>
      </c>
      <c r="B5993" s="13" t="s">
        <v>15059</v>
      </c>
      <c r="C5993" s="12" t="s">
        <v>17456</v>
      </c>
      <c r="D5993" s="10" t="str">
        <f t="shared" si="372"/>
        <v>Sobressalentes p Maquina</v>
      </c>
      <c r="E5993" s="12">
        <f t="shared" ca="1" si="373"/>
        <v>2</v>
      </c>
      <c r="F5993" s="12">
        <f t="shared" ca="1" si="374"/>
        <v>2</v>
      </c>
      <c r="G5993" s="12"/>
      <c r="H5993" s="15">
        <f t="shared" ca="1" si="375"/>
        <v>13052</v>
      </c>
      <c r="I5993" s="12"/>
      <c r="J5993" s="12"/>
      <c r="K5993" s="12"/>
    </row>
    <row r="5994" spans="1:11" x14ac:dyDescent="0.3">
      <c r="A5994" s="12">
        <v>2007305</v>
      </c>
      <c r="B5994" s="13" t="s">
        <v>15061</v>
      </c>
      <c r="C5994" s="12" t="s">
        <v>17456</v>
      </c>
      <c r="D5994" s="10" t="str">
        <f t="shared" si="372"/>
        <v>Sobressalentes p Maquina</v>
      </c>
      <c r="E5994" s="12">
        <f t="shared" ca="1" si="373"/>
        <v>7</v>
      </c>
      <c r="F5994" s="12">
        <f t="shared" ca="1" si="374"/>
        <v>8</v>
      </c>
      <c r="G5994" s="12"/>
      <c r="H5994" s="15">
        <f t="shared" ca="1" si="375"/>
        <v>13564</v>
      </c>
      <c r="I5994" s="12"/>
      <c r="J5994" s="12"/>
      <c r="K5994" s="12"/>
    </row>
    <row r="5995" spans="1:11" x14ac:dyDescent="0.3">
      <c r="A5995" s="12">
        <v>2007306</v>
      </c>
      <c r="B5995" s="13" t="s">
        <v>15062</v>
      </c>
      <c r="C5995" s="12" t="s">
        <v>17456</v>
      </c>
      <c r="D5995" s="10" t="str">
        <f t="shared" si="372"/>
        <v>Sobressalentes p Maquina</v>
      </c>
      <c r="E5995" s="12">
        <f t="shared" ca="1" si="373"/>
        <v>1</v>
      </c>
      <c r="F5995" s="12">
        <f t="shared" ca="1" si="374"/>
        <v>10</v>
      </c>
      <c r="G5995" s="12"/>
      <c r="H5995" s="15">
        <f t="shared" ca="1" si="375"/>
        <v>2643</v>
      </c>
      <c r="I5995" s="12"/>
      <c r="J5995" s="12"/>
      <c r="K5995" s="12"/>
    </row>
    <row r="5996" spans="1:11" x14ac:dyDescent="0.3">
      <c r="A5996" s="12">
        <v>2007307</v>
      </c>
      <c r="B5996" s="13" t="s">
        <v>15063</v>
      </c>
      <c r="C5996" s="12" t="s">
        <v>17456</v>
      </c>
      <c r="D5996" s="10" t="str">
        <f t="shared" si="372"/>
        <v>Sobressalentes p Maquina</v>
      </c>
      <c r="E5996" s="12">
        <f t="shared" ca="1" si="373"/>
        <v>2</v>
      </c>
      <c r="F5996" s="12">
        <f t="shared" ca="1" si="374"/>
        <v>8</v>
      </c>
      <c r="G5996" s="12"/>
      <c r="H5996" s="15">
        <f t="shared" ca="1" si="375"/>
        <v>3041</v>
      </c>
      <c r="I5996" s="12"/>
      <c r="J5996" s="12"/>
      <c r="K5996" s="12"/>
    </row>
    <row r="5997" spans="1:11" x14ac:dyDescent="0.3">
      <c r="A5997" s="12">
        <v>2007308</v>
      </c>
      <c r="B5997" s="13" t="s">
        <v>15064</v>
      </c>
      <c r="C5997" s="12" t="s">
        <v>17456</v>
      </c>
      <c r="D5997" s="10" t="str">
        <f t="shared" si="372"/>
        <v>Sobressalentes p Maquina</v>
      </c>
      <c r="E5997" s="12">
        <f t="shared" ca="1" si="373"/>
        <v>5</v>
      </c>
      <c r="F5997" s="12">
        <f t="shared" ca="1" si="374"/>
        <v>9</v>
      </c>
      <c r="G5997" s="12"/>
      <c r="H5997" s="15">
        <f t="shared" ca="1" si="375"/>
        <v>11881</v>
      </c>
      <c r="I5997" s="12"/>
      <c r="J5997" s="12"/>
      <c r="K5997" s="12"/>
    </row>
    <row r="5998" spans="1:11" x14ac:dyDescent="0.3">
      <c r="A5998" s="12">
        <v>2007309</v>
      </c>
      <c r="B5998" s="13" t="s">
        <v>15065</v>
      </c>
      <c r="C5998" s="12" t="s">
        <v>17456</v>
      </c>
      <c r="D5998" s="10" t="str">
        <f t="shared" si="372"/>
        <v>Sobressalentes p Maquina</v>
      </c>
      <c r="E5998" s="12">
        <f t="shared" ca="1" si="373"/>
        <v>3</v>
      </c>
      <c r="F5998" s="12">
        <f t="shared" ca="1" si="374"/>
        <v>4</v>
      </c>
      <c r="G5998" s="12"/>
      <c r="H5998" s="15">
        <f t="shared" ca="1" si="375"/>
        <v>5559</v>
      </c>
      <c r="I5998" s="12"/>
      <c r="J5998" s="12"/>
      <c r="K5998" s="12"/>
    </row>
    <row r="5999" spans="1:11" x14ac:dyDescent="0.3">
      <c r="A5999" s="12">
        <v>2007310</v>
      </c>
      <c r="B5999" s="13" t="s">
        <v>15067</v>
      </c>
      <c r="C5999" s="12" t="s">
        <v>17456</v>
      </c>
      <c r="D5999" s="10" t="str">
        <f t="shared" si="372"/>
        <v>Sobressalentes p Maquina</v>
      </c>
      <c r="E5999" s="12">
        <f t="shared" ca="1" si="373"/>
        <v>7</v>
      </c>
      <c r="F5999" s="12">
        <f t="shared" ca="1" si="374"/>
        <v>4</v>
      </c>
      <c r="G5999" s="12"/>
      <c r="H5999" s="15">
        <f t="shared" ca="1" si="375"/>
        <v>8629</v>
      </c>
      <c r="I5999" s="12"/>
      <c r="J5999" s="12"/>
      <c r="K5999" s="12"/>
    </row>
    <row r="6000" spans="1:11" x14ac:dyDescent="0.3">
      <c r="A6000" s="12">
        <v>2007311</v>
      </c>
      <c r="B6000" s="13" t="s">
        <v>15068</v>
      </c>
      <c r="C6000" s="12" t="s">
        <v>17456</v>
      </c>
      <c r="D6000" s="10" t="str">
        <f t="shared" si="372"/>
        <v>Sobressalentes p Maquina</v>
      </c>
      <c r="E6000" s="12">
        <f t="shared" ca="1" si="373"/>
        <v>6</v>
      </c>
      <c r="F6000" s="12">
        <f t="shared" ca="1" si="374"/>
        <v>2</v>
      </c>
      <c r="G6000" s="12"/>
      <c r="H6000" s="15">
        <f t="shared" ca="1" si="375"/>
        <v>5829</v>
      </c>
      <c r="I6000" s="12"/>
      <c r="J6000" s="12"/>
      <c r="K6000" s="12"/>
    </row>
    <row r="6001" spans="1:11" x14ac:dyDescent="0.3">
      <c r="A6001" s="12">
        <v>2007312</v>
      </c>
      <c r="B6001" s="13" t="s">
        <v>15069</v>
      </c>
      <c r="C6001" s="12" t="s">
        <v>17456</v>
      </c>
      <c r="D6001" s="10" t="str">
        <f t="shared" si="372"/>
        <v>Sobressalentes p Maquina</v>
      </c>
      <c r="E6001" s="12">
        <f t="shared" ca="1" si="373"/>
        <v>6</v>
      </c>
      <c r="F6001" s="12">
        <f t="shared" ca="1" si="374"/>
        <v>8</v>
      </c>
      <c r="G6001" s="12"/>
      <c r="H6001" s="15">
        <f t="shared" ca="1" si="375"/>
        <v>14645</v>
      </c>
      <c r="I6001" s="12"/>
      <c r="J6001" s="12"/>
      <c r="K6001" s="12"/>
    </row>
    <row r="6002" spans="1:11" x14ac:dyDescent="0.3">
      <c r="A6002" s="12">
        <v>2007313</v>
      </c>
      <c r="B6002" s="13" t="s">
        <v>15070</v>
      </c>
      <c r="C6002" s="12" t="s">
        <v>17456</v>
      </c>
      <c r="D6002" s="10" t="str">
        <f t="shared" si="372"/>
        <v>Sobressalentes p Maquina</v>
      </c>
      <c r="E6002" s="12">
        <f t="shared" ca="1" si="373"/>
        <v>6</v>
      </c>
      <c r="F6002" s="12">
        <f t="shared" ca="1" si="374"/>
        <v>1</v>
      </c>
      <c r="G6002" s="12"/>
      <c r="H6002" s="15">
        <f t="shared" ca="1" si="375"/>
        <v>2658</v>
      </c>
      <c r="I6002" s="12"/>
      <c r="J6002" s="12"/>
      <c r="K6002" s="12"/>
    </row>
    <row r="6003" spans="1:11" x14ac:dyDescent="0.3">
      <c r="A6003" s="12">
        <v>2007314</v>
      </c>
      <c r="B6003" s="13" t="s">
        <v>15071</v>
      </c>
      <c r="C6003" s="12" t="s">
        <v>17456</v>
      </c>
      <c r="D6003" s="10" t="str">
        <f t="shared" si="372"/>
        <v>Sobressalentes p Maquina</v>
      </c>
      <c r="E6003" s="12">
        <f t="shared" ca="1" si="373"/>
        <v>1</v>
      </c>
      <c r="F6003" s="12">
        <f t="shared" ca="1" si="374"/>
        <v>5</v>
      </c>
      <c r="G6003" s="12"/>
      <c r="H6003" s="15">
        <f t="shared" ca="1" si="375"/>
        <v>10364</v>
      </c>
      <c r="I6003" s="12"/>
      <c r="J6003" s="12"/>
      <c r="K6003" s="12"/>
    </row>
    <row r="6004" spans="1:11" x14ac:dyDescent="0.3">
      <c r="A6004" s="12">
        <v>2007315</v>
      </c>
      <c r="B6004" s="13" t="s">
        <v>15072</v>
      </c>
      <c r="C6004" s="12" t="s">
        <v>17456</v>
      </c>
      <c r="D6004" s="10" t="str">
        <f t="shared" si="372"/>
        <v>Sobressalentes p Maquina</v>
      </c>
      <c r="E6004" s="12">
        <f t="shared" ca="1" si="373"/>
        <v>9</v>
      </c>
      <c r="F6004" s="12">
        <f t="shared" ca="1" si="374"/>
        <v>4</v>
      </c>
      <c r="G6004" s="12"/>
      <c r="H6004" s="15">
        <f t="shared" ca="1" si="375"/>
        <v>4090</v>
      </c>
      <c r="I6004" s="12"/>
      <c r="J6004" s="12"/>
      <c r="K6004" s="12"/>
    </row>
    <row r="6005" spans="1:11" x14ac:dyDescent="0.3">
      <c r="A6005" s="12">
        <v>2007316</v>
      </c>
      <c r="B6005" s="13" t="s">
        <v>15073</v>
      </c>
      <c r="C6005" s="12" t="s">
        <v>17456</v>
      </c>
      <c r="D6005" s="10" t="str">
        <f t="shared" si="372"/>
        <v>Sobressalentes p Maquina</v>
      </c>
      <c r="E6005" s="12">
        <f t="shared" ca="1" si="373"/>
        <v>2</v>
      </c>
      <c r="F6005" s="12">
        <f t="shared" ca="1" si="374"/>
        <v>3</v>
      </c>
      <c r="G6005" s="12"/>
      <c r="H6005" s="15">
        <f t="shared" ca="1" si="375"/>
        <v>4389</v>
      </c>
      <c r="I6005" s="12"/>
      <c r="J6005" s="12"/>
      <c r="K6005" s="12"/>
    </row>
    <row r="6006" spans="1:11" x14ac:dyDescent="0.3">
      <c r="A6006" s="12">
        <v>2007317</v>
      </c>
      <c r="B6006" s="13" t="s">
        <v>15075</v>
      </c>
      <c r="C6006" s="12" t="s">
        <v>17456</v>
      </c>
      <c r="D6006" s="10" t="str">
        <f t="shared" si="372"/>
        <v>Sobressalentes p Maquina</v>
      </c>
      <c r="E6006" s="12">
        <f t="shared" ca="1" si="373"/>
        <v>5</v>
      </c>
      <c r="F6006" s="12">
        <f t="shared" ca="1" si="374"/>
        <v>4</v>
      </c>
      <c r="G6006" s="12"/>
      <c r="H6006" s="15">
        <f t="shared" ca="1" si="375"/>
        <v>10378</v>
      </c>
      <c r="I6006" s="12"/>
      <c r="J6006" s="12"/>
      <c r="K6006" s="12"/>
    </row>
    <row r="6007" spans="1:11" x14ac:dyDescent="0.3">
      <c r="A6007" s="12">
        <v>2007318</v>
      </c>
      <c r="B6007" s="13" t="s">
        <v>15076</v>
      </c>
      <c r="C6007" s="12" t="s">
        <v>17456</v>
      </c>
      <c r="D6007" s="10" t="str">
        <f t="shared" si="372"/>
        <v>Sobressalentes p Maquina</v>
      </c>
      <c r="E6007" s="12">
        <f t="shared" ca="1" si="373"/>
        <v>7</v>
      </c>
      <c r="F6007" s="12">
        <f t="shared" ca="1" si="374"/>
        <v>1</v>
      </c>
      <c r="G6007" s="12"/>
      <c r="H6007" s="15">
        <f t="shared" ca="1" si="375"/>
        <v>13136</v>
      </c>
      <c r="I6007" s="12"/>
      <c r="J6007" s="12"/>
      <c r="K6007" s="12"/>
    </row>
    <row r="6008" spans="1:11" x14ac:dyDescent="0.3">
      <c r="A6008" s="12">
        <v>2007319</v>
      </c>
      <c r="B6008" s="13" t="s">
        <v>15078</v>
      </c>
      <c r="C6008" s="12" t="s">
        <v>17456</v>
      </c>
      <c r="D6008" s="10" t="str">
        <f t="shared" si="372"/>
        <v>Sobressalentes p Maquina</v>
      </c>
      <c r="E6008" s="12">
        <f t="shared" ca="1" si="373"/>
        <v>9</v>
      </c>
      <c r="F6008" s="12">
        <f t="shared" ca="1" si="374"/>
        <v>6</v>
      </c>
      <c r="G6008" s="12"/>
      <c r="H6008" s="15">
        <f t="shared" ca="1" si="375"/>
        <v>12408</v>
      </c>
      <c r="I6008" s="12"/>
      <c r="J6008" s="12"/>
      <c r="K6008" s="12"/>
    </row>
    <row r="6009" spans="1:11" x14ac:dyDescent="0.3">
      <c r="A6009" s="12">
        <v>2007320</v>
      </c>
      <c r="B6009" s="13" t="s">
        <v>15079</v>
      </c>
      <c r="C6009" s="12" t="s">
        <v>17456</v>
      </c>
      <c r="D6009" s="10" t="str">
        <f t="shared" si="372"/>
        <v>Sobressalentes p Maquina</v>
      </c>
      <c r="E6009" s="12">
        <f t="shared" ca="1" si="373"/>
        <v>10</v>
      </c>
      <c r="F6009" s="12">
        <f t="shared" ca="1" si="374"/>
        <v>6</v>
      </c>
      <c r="G6009" s="12"/>
      <c r="H6009" s="15">
        <f t="shared" ca="1" si="375"/>
        <v>11705</v>
      </c>
      <c r="I6009" s="12"/>
      <c r="J6009" s="12"/>
      <c r="K6009" s="12"/>
    </row>
    <row r="6010" spans="1:11" x14ac:dyDescent="0.3">
      <c r="A6010" s="12">
        <v>2007321</v>
      </c>
      <c r="B6010" s="13" t="s">
        <v>15080</v>
      </c>
      <c r="C6010" s="12" t="s">
        <v>17456</v>
      </c>
      <c r="D6010" s="10" t="str">
        <f t="shared" si="372"/>
        <v>Sobressalentes p Maquina</v>
      </c>
      <c r="E6010" s="12">
        <f t="shared" ca="1" si="373"/>
        <v>5</v>
      </c>
      <c r="F6010" s="12">
        <f t="shared" ca="1" si="374"/>
        <v>2</v>
      </c>
      <c r="G6010" s="12"/>
      <c r="H6010" s="15">
        <f t="shared" ca="1" si="375"/>
        <v>14539</v>
      </c>
      <c r="I6010" s="12"/>
      <c r="J6010" s="12"/>
      <c r="K6010" s="12"/>
    </row>
    <row r="6011" spans="1:11" x14ac:dyDescent="0.3">
      <c r="A6011" s="12">
        <v>2007322</v>
      </c>
      <c r="B6011" s="13" t="s">
        <v>19990</v>
      </c>
      <c r="C6011" s="12" t="s">
        <v>17456</v>
      </c>
      <c r="D6011" s="10" t="str">
        <f t="shared" si="372"/>
        <v>Sobressalentes p Maquina</v>
      </c>
      <c r="E6011" s="12">
        <f t="shared" ca="1" si="373"/>
        <v>7</v>
      </c>
      <c r="F6011" s="12">
        <f t="shared" ca="1" si="374"/>
        <v>7</v>
      </c>
      <c r="G6011" s="12"/>
      <c r="H6011" s="15">
        <f t="shared" ca="1" si="375"/>
        <v>10950</v>
      </c>
      <c r="I6011" s="12"/>
      <c r="J6011" s="12"/>
      <c r="K6011" s="12"/>
    </row>
    <row r="6012" spans="1:11" x14ac:dyDescent="0.3">
      <c r="A6012" s="12">
        <v>2007323</v>
      </c>
      <c r="B6012" s="13" t="s">
        <v>13741</v>
      </c>
      <c r="C6012" s="12" t="s">
        <v>17456</v>
      </c>
      <c r="D6012" s="10" t="str">
        <f t="shared" si="372"/>
        <v>Sobressalentes p Maquina</v>
      </c>
      <c r="E6012" s="12">
        <f t="shared" ca="1" si="373"/>
        <v>3</v>
      </c>
      <c r="F6012" s="12">
        <f t="shared" ca="1" si="374"/>
        <v>2</v>
      </c>
      <c r="G6012" s="12"/>
      <c r="H6012" s="15">
        <f t="shared" ca="1" si="375"/>
        <v>10529</v>
      </c>
      <c r="I6012" s="12"/>
      <c r="J6012" s="12"/>
      <c r="K6012" s="12"/>
    </row>
    <row r="6013" spans="1:11" x14ac:dyDescent="0.3">
      <c r="A6013" s="12">
        <v>2007324</v>
      </c>
      <c r="B6013" s="13" t="s">
        <v>15082</v>
      </c>
      <c r="C6013" s="12" t="s">
        <v>17456</v>
      </c>
      <c r="D6013" s="10" t="str">
        <f t="shared" si="372"/>
        <v>Sobressalentes p Maquina</v>
      </c>
      <c r="E6013" s="12">
        <f t="shared" ca="1" si="373"/>
        <v>6</v>
      </c>
      <c r="F6013" s="12">
        <f t="shared" ca="1" si="374"/>
        <v>10</v>
      </c>
      <c r="G6013" s="12"/>
      <c r="H6013" s="15">
        <f t="shared" ca="1" si="375"/>
        <v>12150</v>
      </c>
      <c r="I6013" s="12"/>
      <c r="J6013" s="12"/>
      <c r="K6013" s="12"/>
    </row>
    <row r="6014" spans="1:11" x14ac:dyDescent="0.3">
      <c r="A6014" s="12">
        <v>2007325</v>
      </c>
      <c r="B6014" s="13" t="s">
        <v>15083</v>
      </c>
      <c r="C6014" s="12" t="s">
        <v>17763</v>
      </c>
      <c r="D6014" s="10" t="str">
        <f t="shared" si="372"/>
        <v>Sobressalentes p Maquina</v>
      </c>
      <c r="E6014" s="12">
        <f t="shared" ca="1" si="373"/>
        <v>10</v>
      </c>
      <c r="F6014" s="12">
        <f t="shared" ca="1" si="374"/>
        <v>7</v>
      </c>
      <c r="G6014" s="12"/>
      <c r="H6014" s="15">
        <f t="shared" ca="1" si="375"/>
        <v>9676</v>
      </c>
      <c r="I6014" s="12"/>
      <c r="J6014" s="12"/>
      <c r="K6014" s="12"/>
    </row>
    <row r="6015" spans="1:11" x14ac:dyDescent="0.3">
      <c r="A6015" s="12">
        <v>2007326</v>
      </c>
      <c r="B6015" s="13" t="s">
        <v>15084</v>
      </c>
      <c r="C6015" s="12" t="s">
        <v>17456</v>
      </c>
      <c r="D6015" s="10" t="str">
        <f t="shared" si="372"/>
        <v>Sobressalentes p Maquina</v>
      </c>
      <c r="E6015" s="12">
        <f t="shared" ca="1" si="373"/>
        <v>1</v>
      </c>
      <c r="F6015" s="12">
        <f t="shared" ca="1" si="374"/>
        <v>6</v>
      </c>
      <c r="G6015" s="12"/>
      <c r="H6015" s="15">
        <f t="shared" ca="1" si="375"/>
        <v>12433</v>
      </c>
      <c r="I6015" s="12"/>
      <c r="J6015" s="12"/>
      <c r="K6015" s="12"/>
    </row>
    <row r="6016" spans="1:11" x14ac:dyDescent="0.3">
      <c r="A6016" s="12">
        <v>2007327</v>
      </c>
      <c r="B6016" s="13" t="s">
        <v>15086</v>
      </c>
      <c r="C6016" s="12" t="s">
        <v>17763</v>
      </c>
      <c r="D6016" s="10" t="str">
        <f t="shared" si="372"/>
        <v>Sobressalentes p Maquina</v>
      </c>
      <c r="E6016" s="12">
        <f t="shared" ca="1" si="373"/>
        <v>8</v>
      </c>
      <c r="F6016" s="12">
        <f t="shared" ca="1" si="374"/>
        <v>4</v>
      </c>
      <c r="G6016" s="12"/>
      <c r="H6016" s="15">
        <f t="shared" ca="1" si="375"/>
        <v>9062</v>
      </c>
      <c r="I6016" s="12"/>
      <c r="J6016" s="12"/>
      <c r="K6016" s="12"/>
    </row>
    <row r="6017" spans="1:11" x14ac:dyDescent="0.3">
      <c r="A6017" s="12">
        <v>2007328</v>
      </c>
      <c r="B6017" s="13" t="s">
        <v>15088</v>
      </c>
      <c r="C6017" s="12" t="s">
        <v>17763</v>
      </c>
      <c r="D6017" s="10" t="str">
        <f t="shared" si="372"/>
        <v>Sobressalentes p Maquina</v>
      </c>
      <c r="E6017" s="12">
        <f t="shared" ca="1" si="373"/>
        <v>6</v>
      </c>
      <c r="F6017" s="12">
        <f t="shared" ca="1" si="374"/>
        <v>1</v>
      </c>
      <c r="G6017" s="12"/>
      <c r="H6017" s="15">
        <f t="shared" ca="1" si="375"/>
        <v>6636</v>
      </c>
      <c r="I6017" s="12"/>
      <c r="J6017" s="12"/>
      <c r="K6017" s="12"/>
    </row>
    <row r="6018" spans="1:11" x14ac:dyDescent="0.3">
      <c r="A6018" s="12">
        <v>2007329</v>
      </c>
      <c r="B6018" s="13" t="s">
        <v>15089</v>
      </c>
      <c r="C6018" s="12" t="s">
        <v>17456</v>
      </c>
      <c r="D6018" s="10" t="str">
        <f t="shared" ref="D6018:D6081" si="376">IFERROR(VLOOKUP(A6018,INV,4,0),"")</f>
        <v>Sobressalentes p Maquina</v>
      </c>
      <c r="E6018" s="12">
        <f t="shared" ref="E6018:E6081" ca="1" si="377">RANDBETWEEN(1,10)</f>
        <v>4</v>
      </c>
      <c r="F6018" s="12">
        <f t="shared" ref="F6018:F6081" ca="1" si="378">RANDBETWEEN(1,10)</f>
        <v>4</v>
      </c>
      <c r="G6018" s="12"/>
      <c r="H6018" s="15">
        <f t="shared" ref="H6018:H6081" ca="1" si="379">RANDBETWEEN(2000,15000)</f>
        <v>11716</v>
      </c>
      <c r="I6018" s="12"/>
      <c r="J6018" s="12"/>
      <c r="K6018" s="12"/>
    </row>
    <row r="6019" spans="1:11" x14ac:dyDescent="0.3">
      <c r="A6019" s="12">
        <v>2007330</v>
      </c>
      <c r="B6019" s="13" t="s">
        <v>15090</v>
      </c>
      <c r="C6019" s="12" t="s">
        <v>17763</v>
      </c>
      <c r="D6019" s="10" t="str">
        <f t="shared" si="376"/>
        <v>Sobressalentes p Maquina</v>
      </c>
      <c r="E6019" s="12">
        <f t="shared" ca="1" si="377"/>
        <v>5</v>
      </c>
      <c r="F6019" s="12">
        <f t="shared" ca="1" si="378"/>
        <v>1</v>
      </c>
      <c r="G6019" s="12"/>
      <c r="H6019" s="15">
        <f t="shared" ca="1" si="379"/>
        <v>3253</v>
      </c>
      <c r="I6019" s="12"/>
      <c r="J6019" s="12"/>
      <c r="K6019" s="12"/>
    </row>
    <row r="6020" spans="1:11" x14ac:dyDescent="0.3">
      <c r="A6020" s="12">
        <v>2007331</v>
      </c>
      <c r="B6020" s="13" t="s">
        <v>15092</v>
      </c>
      <c r="C6020" s="12" t="s">
        <v>17763</v>
      </c>
      <c r="D6020" s="10" t="str">
        <f t="shared" si="376"/>
        <v>Sobressalentes p Maquina</v>
      </c>
      <c r="E6020" s="12">
        <f t="shared" ca="1" si="377"/>
        <v>2</v>
      </c>
      <c r="F6020" s="12">
        <f t="shared" ca="1" si="378"/>
        <v>2</v>
      </c>
      <c r="G6020" s="12"/>
      <c r="H6020" s="15">
        <f t="shared" ca="1" si="379"/>
        <v>13649</v>
      </c>
      <c r="I6020" s="12"/>
      <c r="J6020" s="12"/>
      <c r="K6020" s="12"/>
    </row>
    <row r="6021" spans="1:11" x14ac:dyDescent="0.3">
      <c r="A6021" s="12">
        <v>2007332</v>
      </c>
      <c r="B6021" s="13" t="s">
        <v>15094</v>
      </c>
      <c r="C6021" s="12" t="s">
        <v>17763</v>
      </c>
      <c r="D6021" s="10" t="str">
        <f t="shared" si="376"/>
        <v>Sobressalentes p Maquina</v>
      </c>
      <c r="E6021" s="12">
        <f t="shared" ca="1" si="377"/>
        <v>3</v>
      </c>
      <c r="F6021" s="12">
        <f t="shared" ca="1" si="378"/>
        <v>8</v>
      </c>
      <c r="G6021" s="12"/>
      <c r="H6021" s="15">
        <f t="shared" ca="1" si="379"/>
        <v>6353</v>
      </c>
      <c r="I6021" s="12"/>
      <c r="J6021" s="12"/>
      <c r="K6021" s="12"/>
    </row>
    <row r="6022" spans="1:11" x14ac:dyDescent="0.3">
      <c r="A6022" s="12">
        <v>2007333</v>
      </c>
      <c r="B6022" s="13" t="s">
        <v>15096</v>
      </c>
      <c r="C6022" s="12" t="s">
        <v>17763</v>
      </c>
      <c r="D6022" s="10" t="str">
        <f t="shared" si="376"/>
        <v>Sobressalentes p Maquina</v>
      </c>
      <c r="E6022" s="12">
        <f t="shared" ca="1" si="377"/>
        <v>9</v>
      </c>
      <c r="F6022" s="12">
        <f t="shared" ca="1" si="378"/>
        <v>5</v>
      </c>
      <c r="G6022" s="12"/>
      <c r="H6022" s="15">
        <f t="shared" ca="1" si="379"/>
        <v>4930</v>
      </c>
      <c r="I6022" s="12"/>
      <c r="J6022" s="12"/>
      <c r="K6022" s="12"/>
    </row>
    <row r="6023" spans="1:11" x14ac:dyDescent="0.3">
      <c r="A6023" s="12">
        <v>2007334</v>
      </c>
      <c r="B6023" s="13" t="s">
        <v>15097</v>
      </c>
      <c r="C6023" s="12" t="s">
        <v>17456</v>
      </c>
      <c r="D6023" s="10" t="str">
        <f t="shared" si="376"/>
        <v>Sobressalentes p Maquina</v>
      </c>
      <c r="E6023" s="12">
        <f t="shared" ca="1" si="377"/>
        <v>5</v>
      </c>
      <c r="F6023" s="12">
        <f t="shared" ca="1" si="378"/>
        <v>6</v>
      </c>
      <c r="G6023" s="12"/>
      <c r="H6023" s="15">
        <f t="shared" ca="1" si="379"/>
        <v>14182</v>
      </c>
      <c r="I6023" s="12"/>
      <c r="J6023" s="12"/>
      <c r="K6023" s="12"/>
    </row>
    <row r="6024" spans="1:11" x14ac:dyDescent="0.3">
      <c r="A6024" s="12">
        <v>2007335</v>
      </c>
      <c r="B6024" s="13" t="s">
        <v>19991</v>
      </c>
      <c r="C6024" s="12" t="s">
        <v>17456</v>
      </c>
      <c r="D6024" s="10" t="str">
        <f t="shared" si="376"/>
        <v>Sobressalentes p Maquina</v>
      </c>
      <c r="E6024" s="12">
        <f t="shared" ca="1" si="377"/>
        <v>9</v>
      </c>
      <c r="F6024" s="12">
        <f t="shared" ca="1" si="378"/>
        <v>1</v>
      </c>
      <c r="G6024" s="12"/>
      <c r="H6024" s="15">
        <f t="shared" ca="1" si="379"/>
        <v>7774</v>
      </c>
      <c r="I6024" s="12"/>
      <c r="J6024" s="12"/>
      <c r="K6024" s="12"/>
    </row>
    <row r="6025" spans="1:11" x14ac:dyDescent="0.3">
      <c r="A6025" s="12">
        <v>2007336</v>
      </c>
      <c r="B6025" s="13" t="s">
        <v>15100</v>
      </c>
      <c r="C6025" s="12" t="s">
        <v>17763</v>
      </c>
      <c r="D6025" s="10" t="str">
        <f t="shared" si="376"/>
        <v>Sobressalentes p Maquina</v>
      </c>
      <c r="E6025" s="12">
        <f t="shared" ca="1" si="377"/>
        <v>4</v>
      </c>
      <c r="F6025" s="12">
        <f t="shared" ca="1" si="378"/>
        <v>6</v>
      </c>
      <c r="G6025" s="12"/>
      <c r="H6025" s="15">
        <f t="shared" ca="1" si="379"/>
        <v>3506</v>
      </c>
      <c r="I6025" s="12"/>
      <c r="J6025" s="12"/>
      <c r="K6025" s="12"/>
    </row>
    <row r="6026" spans="1:11" x14ac:dyDescent="0.3">
      <c r="A6026" s="12">
        <v>2007337</v>
      </c>
      <c r="B6026" s="13" t="s">
        <v>19992</v>
      </c>
      <c r="C6026" s="12" t="s">
        <v>17456</v>
      </c>
      <c r="D6026" s="10" t="str">
        <f t="shared" si="376"/>
        <v>Sobressalentes p Maquina</v>
      </c>
      <c r="E6026" s="12">
        <f t="shared" ca="1" si="377"/>
        <v>2</v>
      </c>
      <c r="F6026" s="12">
        <f t="shared" ca="1" si="378"/>
        <v>6</v>
      </c>
      <c r="G6026" s="12"/>
      <c r="H6026" s="15">
        <f t="shared" ca="1" si="379"/>
        <v>12114</v>
      </c>
      <c r="I6026" s="12"/>
      <c r="J6026" s="12"/>
      <c r="K6026" s="12"/>
    </row>
    <row r="6027" spans="1:11" x14ac:dyDescent="0.3">
      <c r="A6027" s="12">
        <v>2007338</v>
      </c>
      <c r="B6027" s="13" t="s">
        <v>15101</v>
      </c>
      <c r="C6027" s="12" t="s">
        <v>17763</v>
      </c>
      <c r="D6027" s="10" t="str">
        <f t="shared" si="376"/>
        <v>Sobressalentes p Maquina</v>
      </c>
      <c r="E6027" s="12">
        <f t="shared" ca="1" si="377"/>
        <v>10</v>
      </c>
      <c r="F6027" s="12">
        <f t="shared" ca="1" si="378"/>
        <v>8</v>
      </c>
      <c r="G6027" s="12"/>
      <c r="H6027" s="15">
        <f t="shared" ca="1" si="379"/>
        <v>13026</v>
      </c>
      <c r="I6027" s="12"/>
      <c r="J6027" s="12"/>
      <c r="K6027" s="12"/>
    </row>
    <row r="6028" spans="1:11" x14ac:dyDescent="0.3">
      <c r="A6028" s="12">
        <v>2007339</v>
      </c>
      <c r="B6028" s="13" t="s">
        <v>15102</v>
      </c>
      <c r="C6028" s="12" t="s">
        <v>17763</v>
      </c>
      <c r="D6028" s="10" t="str">
        <f t="shared" si="376"/>
        <v>Sobressalentes p Maquina</v>
      </c>
      <c r="E6028" s="12">
        <f t="shared" ca="1" si="377"/>
        <v>9</v>
      </c>
      <c r="F6028" s="12">
        <f t="shared" ca="1" si="378"/>
        <v>2</v>
      </c>
      <c r="G6028" s="12"/>
      <c r="H6028" s="15">
        <f t="shared" ca="1" si="379"/>
        <v>11847</v>
      </c>
      <c r="I6028" s="12"/>
      <c r="J6028" s="12"/>
      <c r="K6028" s="12"/>
    </row>
    <row r="6029" spans="1:11" x14ac:dyDescent="0.3">
      <c r="A6029" s="12">
        <v>2007340</v>
      </c>
      <c r="B6029" s="13" t="s">
        <v>15104</v>
      </c>
      <c r="C6029" s="12" t="s">
        <v>17763</v>
      </c>
      <c r="D6029" s="10" t="str">
        <f t="shared" si="376"/>
        <v>Sobressalentes p Maquina</v>
      </c>
      <c r="E6029" s="12">
        <f t="shared" ca="1" si="377"/>
        <v>9</v>
      </c>
      <c r="F6029" s="12">
        <f t="shared" ca="1" si="378"/>
        <v>1</v>
      </c>
      <c r="G6029" s="12"/>
      <c r="H6029" s="15">
        <f t="shared" ca="1" si="379"/>
        <v>6331</v>
      </c>
      <c r="I6029" s="12"/>
      <c r="J6029" s="12"/>
      <c r="K6029" s="12"/>
    </row>
    <row r="6030" spans="1:11" x14ac:dyDescent="0.3">
      <c r="A6030" s="12">
        <v>2007341</v>
      </c>
      <c r="B6030" s="13" t="s">
        <v>13281</v>
      </c>
      <c r="C6030" s="12" t="s">
        <v>17456</v>
      </c>
      <c r="D6030" s="10" t="str">
        <f t="shared" si="376"/>
        <v>Sobressalentes p Maquina</v>
      </c>
      <c r="E6030" s="12">
        <f t="shared" ca="1" si="377"/>
        <v>7</v>
      </c>
      <c r="F6030" s="12">
        <f t="shared" ca="1" si="378"/>
        <v>4</v>
      </c>
      <c r="G6030" s="12"/>
      <c r="H6030" s="15">
        <f t="shared" ca="1" si="379"/>
        <v>7918</v>
      </c>
      <c r="I6030" s="12"/>
      <c r="J6030" s="12"/>
      <c r="K6030" s="12"/>
    </row>
    <row r="6031" spans="1:11" x14ac:dyDescent="0.3">
      <c r="A6031" s="12">
        <v>2007342</v>
      </c>
      <c r="B6031" s="13" t="s">
        <v>15105</v>
      </c>
      <c r="C6031" s="12" t="s">
        <v>17763</v>
      </c>
      <c r="D6031" s="10" t="str">
        <f t="shared" si="376"/>
        <v>Sobressalentes p Maquina</v>
      </c>
      <c r="E6031" s="12">
        <f t="shared" ca="1" si="377"/>
        <v>3</v>
      </c>
      <c r="F6031" s="12">
        <f t="shared" ca="1" si="378"/>
        <v>9</v>
      </c>
      <c r="G6031" s="12"/>
      <c r="H6031" s="15">
        <f t="shared" ca="1" si="379"/>
        <v>12987</v>
      </c>
      <c r="I6031" s="12"/>
      <c r="J6031" s="12"/>
      <c r="K6031" s="12"/>
    </row>
    <row r="6032" spans="1:11" x14ac:dyDescent="0.3">
      <c r="A6032" s="12">
        <v>2007343</v>
      </c>
      <c r="B6032" s="13" t="s">
        <v>15107</v>
      </c>
      <c r="C6032" s="12" t="s">
        <v>17763</v>
      </c>
      <c r="D6032" s="10" t="str">
        <f t="shared" si="376"/>
        <v>Sobressalentes p Maquina</v>
      </c>
      <c r="E6032" s="12">
        <f t="shared" ca="1" si="377"/>
        <v>4</v>
      </c>
      <c r="F6032" s="12">
        <f t="shared" ca="1" si="378"/>
        <v>4</v>
      </c>
      <c r="G6032" s="12"/>
      <c r="H6032" s="15">
        <f t="shared" ca="1" si="379"/>
        <v>5429</v>
      </c>
      <c r="I6032" s="12"/>
      <c r="J6032" s="12"/>
      <c r="K6032" s="12"/>
    </row>
    <row r="6033" spans="1:11" x14ac:dyDescent="0.3">
      <c r="A6033" s="12">
        <v>2007344</v>
      </c>
      <c r="B6033" s="13" t="s">
        <v>15109</v>
      </c>
      <c r="C6033" s="12" t="s">
        <v>17456</v>
      </c>
      <c r="D6033" s="10" t="str">
        <f t="shared" si="376"/>
        <v>Sobressalentes p Maquina</v>
      </c>
      <c r="E6033" s="12">
        <f t="shared" ca="1" si="377"/>
        <v>10</v>
      </c>
      <c r="F6033" s="12">
        <f t="shared" ca="1" si="378"/>
        <v>8</v>
      </c>
      <c r="G6033" s="12"/>
      <c r="H6033" s="15">
        <f t="shared" ca="1" si="379"/>
        <v>5131</v>
      </c>
      <c r="I6033" s="12"/>
      <c r="J6033" s="12"/>
      <c r="K6033" s="12"/>
    </row>
    <row r="6034" spans="1:11" x14ac:dyDescent="0.3">
      <c r="A6034" s="12">
        <v>2007345</v>
      </c>
      <c r="B6034" s="13" t="s">
        <v>15111</v>
      </c>
      <c r="C6034" s="12" t="s">
        <v>17763</v>
      </c>
      <c r="D6034" s="10" t="str">
        <f t="shared" si="376"/>
        <v>Sobressalentes p Maquina</v>
      </c>
      <c r="E6034" s="12">
        <f t="shared" ca="1" si="377"/>
        <v>2</v>
      </c>
      <c r="F6034" s="12">
        <f t="shared" ca="1" si="378"/>
        <v>9</v>
      </c>
      <c r="G6034" s="12"/>
      <c r="H6034" s="15">
        <f t="shared" ca="1" si="379"/>
        <v>4648</v>
      </c>
      <c r="I6034" s="12"/>
      <c r="J6034" s="12"/>
      <c r="K6034" s="12"/>
    </row>
    <row r="6035" spans="1:11" x14ac:dyDescent="0.3">
      <c r="A6035" s="12">
        <v>2007346</v>
      </c>
      <c r="B6035" s="13" t="s">
        <v>15112</v>
      </c>
      <c r="C6035" s="12" t="s">
        <v>17763</v>
      </c>
      <c r="D6035" s="10" t="str">
        <f t="shared" si="376"/>
        <v>Sobressalentes p Maquina</v>
      </c>
      <c r="E6035" s="12">
        <f t="shared" ca="1" si="377"/>
        <v>5</v>
      </c>
      <c r="F6035" s="12">
        <f t="shared" ca="1" si="378"/>
        <v>7</v>
      </c>
      <c r="G6035" s="12"/>
      <c r="H6035" s="15">
        <f t="shared" ca="1" si="379"/>
        <v>12185</v>
      </c>
      <c r="I6035" s="12"/>
      <c r="J6035" s="12"/>
      <c r="K6035" s="12"/>
    </row>
    <row r="6036" spans="1:11" x14ac:dyDescent="0.3">
      <c r="A6036" s="12">
        <v>2007347</v>
      </c>
      <c r="B6036" s="13" t="s">
        <v>15113</v>
      </c>
      <c r="C6036" s="12" t="s">
        <v>17763</v>
      </c>
      <c r="D6036" s="10" t="str">
        <f t="shared" si="376"/>
        <v>Sobressalentes p Maquina</v>
      </c>
      <c r="E6036" s="12">
        <f t="shared" ca="1" si="377"/>
        <v>4</v>
      </c>
      <c r="F6036" s="12">
        <f t="shared" ca="1" si="378"/>
        <v>3</v>
      </c>
      <c r="G6036" s="12"/>
      <c r="H6036" s="15">
        <f t="shared" ca="1" si="379"/>
        <v>7507</v>
      </c>
      <c r="I6036" s="12"/>
      <c r="J6036" s="12"/>
      <c r="K6036" s="12"/>
    </row>
    <row r="6037" spans="1:11" x14ac:dyDescent="0.3">
      <c r="A6037" s="12">
        <v>2007348</v>
      </c>
      <c r="B6037" s="13" t="s">
        <v>15114</v>
      </c>
      <c r="C6037" s="12" t="s">
        <v>17456</v>
      </c>
      <c r="D6037" s="10" t="str">
        <f t="shared" si="376"/>
        <v>Sobressalentes p Maquina</v>
      </c>
      <c r="E6037" s="12">
        <f t="shared" ca="1" si="377"/>
        <v>7</v>
      </c>
      <c r="F6037" s="12">
        <f t="shared" ca="1" si="378"/>
        <v>6</v>
      </c>
      <c r="G6037" s="12"/>
      <c r="H6037" s="15">
        <f t="shared" ca="1" si="379"/>
        <v>2229</v>
      </c>
      <c r="I6037" s="12"/>
      <c r="J6037" s="12"/>
      <c r="K6037" s="12"/>
    </row>
    <row r="6038" spans="1:11" x14ac:dyDescent="0.3">
      <c r="A6038" s="12">
        <v>2007349</v>
      </c>
      <c r="B6038" s="13" t="s">
        <v>15116</v>
      </c>
      <c r="C6038" s="12" t="s">
        <v>17763</v>
      </c>
      <c r="D6038" s="10" t="str">
        <f t="shared" si="376"/>
        <v>Sobressalentes p Maquina</v>
      </c>
      <c r="E6038" s="12">
        <f t="shared" ca="1" si="377"/>
        <v>4</v>
      </c>
      <c r="F6038" s="12">
        <f t="shared" ca="1" si="378"/>
        <v>9</v>
      </c>
      <c r="G6038" s="12"/>
      <c r="H6038" s="15">
        <f t="shared" ca="1" si="379"/>
        <v>14787</v>
      </c>
      <c r="I6038" s="12"/>
      <c r="J6038" s="12"/>
      <c r="K6038" s="12"/>
    </row>
    <row r="6039" spans="1:11" x14ac:dyDescent="0.3">
      <c r="A6039" s="12">
        <v>2007350</v>
      </c>
      <c r="B6039" s="13" t="s">
        <v>15117</v>
      </c>
      <c r="C6039" s="12" t="s">
        <v>17456</v>
      </c>
      <c r="D6039" s="10" t="str">
        <f t="shared" si="376"/>
        <v>Sobressalentes p Maquina</v>
      </c>
      <c r="E6039" s="12">
        <f t="shared" ca="1" si="377"/>
        <v>8</v>
      </c>
      <c r="F6039" s="12">
        <f t="shared" ca="1" si="378"/>
        <v>10</v>
      </c>
      <c r="G6039" s="12"/>
      <c r="H6039" s="15">
        <f t="shared" ca="1" si="379"/>
        <v>5451</v>
      </c>
      <c r="I6039" s="12"/>
      <c r="J6039" s="12"/>
      <c r="K6039" s="12"/>
    </row>
    <row r="6040" spans="1:11" x14ac:dyDescent="0.3">
      <c r="A6040" s="12">
        <v>2007351</v>
      </c>
      <c r="B6040" s="13" t="s">
        <v>15118</v>
      </c>
      <c r="C6040" s="12" t="s">
        <v>17763</v>
      </c>
      <c r="D6040" s="10" t="str">
        <f t="shared" si="376"/>
        <v>Sobressalentes p Maquina</v>
      </c>
      <c r="E6040" s="12">
        <f t="shared" ca="1" si="377"/>
        <v>7</v>
      </c>
      <c r="F6040" s="12">
        <f t="shared" ca="1" si="378"/>
        <v>8</v>
      </c>
      <c r="G6040" s="12"/>
      <c r="H6040" s="15">
        <f t="shared" ca="1" si="379"/>
        <v>6010</v>
      </c>
      <c r="I6040" s="12"/>
      <c r="J6040" s="12"/>
      <c r="K6040" s="12"/>
    </row>
    <row r="6041" spans="1:11" x14ac:dyDescent="0.3">
      <c r="A6041" s="12">
        <v>2007352</v>
      </c>
      <c r="B6041" s="13" t="s">
        <v>13282</v>
      </c>
      <c r="C6041" s="12" t="s">
        <v>17763</v>
      </c>
      <c r="D6041" s="10" t="str">
        <f t="shared" si="376"/>
        <v>Sobressalentes p Maquina</v>
      </c>
      <c r="E6041" s="12">
        <f t="shared" ca="1" si="377"/>
        <v>10</v>
      </c>
      <c r="F6041" s="12">
        <f t="shared" ca="1" si="378"/>
        <v>2</v>
      </c>
      <c r="G6041" s="12"/>
      <c r="H6041" s="15">
        <f t="shared" ca="1" si="379"/>
        <v>2906</v>
      </c>
      <c r="I6041" s="12"/>
      <c r="J6041" s="12"/>
      <c r="K6041" s="12"/>
    </row>
    <row r="6042" spans="1:11" x14ac:dyDescent="0.3">
      <c r="A6042" s="12">
        <v>2007353</v>
      </c>
      <c r="B6042" s="13" t="s">
        <v>15119</v>
      </c>
      <c r="C6042" s="12" t="s">
        <v>17456</v>
      </c>
      <c r="D6042" s="10" t="str">
        <f t="shared" si="376"/>
        <v>Sobressalentes p Maquina</v>
      </c>
      <c r="E6042" s="12">
        <f t="shared" ca="1" si="377"/>
        <v>1</v>
      </c>
      <c r="F6042" s="12">
        <f t="shared" ca="1" si="378"/>
        <v>1</v>
      </c>
      <c r="G6042" s="12"/>
      <c r="H6042" s="15">
        <f t="shared" ca="1" si="379"/>
        <v>2125</v>
      </c>
      <c r="I6042" s="12"/>
      <c r="J6042" s="12"/>
      <c r="K6042" s="12"/>
    </row>
    <row r="6043" spans="1:11" x14ac:dyDescent="0.3">
      <c r="A6043" s="12">
        <v>2007354</v>
      </c>
      <c r="B6043" s="13" t="s">
        <v>15120</v>
      </c>
      <c r="C6043" s="12" t="s">
        <v>17456</v>
      </c>
      <c r="D6043" s="10" t="str">
        <f t="shared" si="376"/>
        <v>Sobressalentes p Maquina</v>
      </c>
      <c r="E6043" s="12">
        <f t="shared" ca="1" si="377"/>
        <v>7</v>
      </c>
      <c r="F6043" s="12">
        <f t="shared" ca="1" si="378"/>
        <v>2</v>
      </c>
      <c r="G6043" s="12"/>
      <c r="H6043" s="15">
        <f t="shared" ca="1" si="379"/>
        <v>10990</v>
      </c>
      <c r="I6043" s="12"/>
      <c r="J6043" s="12"/>
      <c r="K6043" s="12"/>
    </row>
    <row r="6044" spans="1:11" x14ac:dyDescent="0.3">
      <c r="A6044" s="12">
        <v>2007355</v>
      </c>
      <c r="B6044" s="13" t="s">
        <v>15121</v>
      </c>
      <c r="C6044" s="12" t="s">
        <v>17598</v>
      </c>
      <c r="D6044" s="10" t="str">
        <f t="shared" si="376"/>
        <v>Sobressalentes p Maquina</v>
      </c>
      <c r="E6044" s="12">
        <f t="shared" ca="1" si="377"/>
        <v>2</v>
      </c>
      <c r="F6044" s="12">
        <f t="shared" ca="1" si="378"/>
        <v>9</v>
      </c>
      <c r="G6044" s="12"/>
      <c r="H6044" s="15">
        <f t="shared" ca="1" si="379"/>
        <v>14786</v>
      </c>
      <c r="I6044" s="12"/>
      <c r="J6044" s="12"/>
      <c r="K6044" s="12"/>
    </row>
    <row r="6045" spans="1:11" x14ac:dyDescent="0.3">
      <c r="A6045" s="12">
        <v>2007356</v>
      </c>
      <c r="B6045" s="13" t="s">
        <v>15122</v>
      </c>
      <c r="C6045" s="12" t="s">
        <v>17456</v>
      </c>
      <c r="D6045" s="10" t="str">
        <f t="shared" si="376"/>
        <v>Sobressalentes p Maquina</v>
      </c>
      <c r="E6045" s="12">
        <f t="shared" ca="1" si="377"/>
        <v>9</v>
      </c>
      <c r="F6045" s="12">
        <f t="shared" ca="1" si="378"/>
        <v>9</v>
      </c>
      <c r="G6045" s="12"/>
      <c r="H6045" s="15">
        <f t="shared" ca="1" si="379"/>
        <v>6743</v>
      </c>
      <c r="I6045" s="12"/>
      <c r="J6045" s="12"/>
      <c r="K6045" s="12"/>
    </row>
    <row r="6046" spans="1:11" x14ac:dyDescent="0.3">
      <c r="A6046" s="12">
        <v>2007357</v>
      </c>
      <c r="B6046" s="13" t="s">
        <v>15123</v>
      </c>
      <c r="C6046" s="12" t="s">
        <v>17456</v>
      </c>
      <c r="D6046" s="10" t="str">
        <f t="shared" si="376"/>
        <v>Sobressalentes p Maquina</v>
      </c>
      <c r="E6046" s="12">
        <f t="shared" ca="1" si="377"/>
        <v>10</v>
      </c>
      <c r="F6046" s="12">
        <f t="shared" ca="1" si="378"/>
        <v>1</v>
      </c>
      <c r="G6046" s="12"/>
      <c r="H6046" s="15">
        <f t="shared" ca="1" si="379"/>
        <v>10239</v>
      </c>
      <c r="I6046" s="12"/>
      <c r="J6046" s="12"/>
      <c r="K6046" s="12"/>
    </row>
    <row r="6047" spans="1:11" x14ac:dyDescent="0.3">
      <c r="A6047" s="12">
        <v>2007358</v>
      </c>
      <c r="B6047" s="13" t="s">
        <v>13283</v>
      </c>
      <c r="C6047" s="12" t="s">
        <v>17456</v>
      </c>
      <c r="D6047" s="10" t="str">
        <f t="shared" si="376"/>
        <v>Sobressalentes p Maquina</v>
      </c>
      <c r="E6047" s="12">
        <f t="shared" ca="1" si="377"/>
        <v>4</v>
      </c>
      <c r="F6047" s="12">
        <f t="shared" ca="1" si="378"/>
        <v>1</v>
      </c>
      <c r="G6047" s="12"/>
      <c r="H6047" s="15">
        <f t="shared" ca="1" si="379"/>
        <v>8684</v>
      </c>
      <c r="I6047" s="12"/>
      <c r="J6047" s="12"/>
      <c r="K6047" s="12"/>
    </row>
    <row r="6048" spans="1:11" x14ac:dyDescent="0.3">
      <c r="A6048" s="12">
        <v>2007359</v>
      </c>
      <c r="B6048" s="13" t="s">
        <v>16632</v>
      </c>
      <c r="C6048" s="12" t="s">
        <v>17456</v>
      </c>
      <c r="D6048" s="10" t="str">
        <f t="shared" si="376"/>
        <v>Sobressalentes p Maquina</v>
      </c>
      <c r="E6048" s="12">
        <f t="shared" ca="1" si="377"/>
        <v>3</v>
      </c>
      <c r="F6048" s="12">
        <f t="shared" ca="1" si="378"/>
        <v>10</v>
      </c>
      <c r="G6048" s="12"/>
      <c r="H6048" s="15">
        <f t="shared" ca="1" si="379"/>
        <v>4528</v>
      </c>
      <c r="I6048" s="12"/>
      <c r="J6048" s="12"/>
      <c r="K6048" s="12"/>
    </row>
    <row r="6049" spans="1:11" x14ac:dyDescent="0.3">
      <c r="A6049" s="12">
        <v>2007360</v>
      </c>
      <c r="B6049" s="13" t="s">
        <v>19993</v>
      </c>
      <c r="C6049" s="12" t="s">
        <v>17598</v>
      </c>
      <c r="D6049" s="10" t="str">
        <f t="shared" si="376"/>
        <v>Sobressalentes p Maquina</v>
      </c>
      <c r="E6049" s="12">
        <f t="shared" ca="1" si="377"/>
        <v>5</v>
      </c>
      <c r="F6049" s="12">
        <f t="shared" ca="1" si="378"/>
        <v>8</v>
      </c>
      <c r="G6049" s="12"/>
      <c r="H6049" s="15">
        <f t="shared" ca="1" si="379"/>
        <v>10821</v>
      </c>
      <c r="I6049" s="12"/>
      <c r="J6049" s="12"/>
      <c r="K6049" s="12"/>
    </row>
    <row r="6050" spans="1:11" x14ac:dyDescent="0.3">
      <c r="A6050" s="12">
        <v>2007361</v>
      </c>
      <c r="B6050" s="13" t="s">
        <v>15125</v>
      </c>
      <c r="C6050" s="12" t="s">
        <v>17456</v>
      </c>
      <c r="D6050" s="10" t="str">
        <f t="shared" si="376"/>
        <v>Sobressalentes p Maquina</v>
      </c>
      <c r="E6050" s="12">
        <f t="shared" ca="1" si="377"/>
        <v>9</v>
      </c>
      <c r="F6050" s="12">
        <f t="shared" ca="1" si="378"/>
        <v>7</v>
      </c>
      <c r="G6050" s="12"/>
      <c r="H6050" s="15">
        <f t="shared" ca="1" si="379"/>
        <v>8201</v>
      </c>
      <c r="I6050" s="12"/>
      <c r="J6050" s="12"/>
      <c r="K6050" s="12"/>
    </row>
    <row r="6051" spans="1:11" x14ac:dyDescent="0.3">
      <c r="A6051" s="12">
        <v>2007362</v>
      </c>
      <c r="B6051" s="13" t="s">
        <v>15126</v>
      </c>
      <c r="C6051" s="12" t="s">
        <v>17456</v>
      </c>
      <c r="D6051" s="10" t="str">
        <f t="shared" si="376"/>
        <v>Sobressalentes p Maquina</v>
      </c>
      <c r="E6051" s="12">
        <f t="shared" ca="1" si="377"/>
        <v>4</v>
      </c>
      <c r="F6051" s="12">
        <f t="shared" ca="1" si="378"/>
        <v>1</v>
      </c>
      <c r="G6051" s="12"/>
      <c r="H6051" s="15">
        <f t="shared" ca="1" si="379"/>
        <v>5134</v>
      </c>
      <c r="I6051" s="12"/>
      <c r="J6051" s="12"/>
      <c r="K6051" s="12"/>
    </row>
    <row r="6052" spans="1:11" x14ac:dyDescent="0.3">
      <c r="A6052" s="12">
        <v>2007363</v>
      </c>
      <c r="B6052" s="13" t="s">
        <v>15127</v>
      </c>
      <c r="C6052" s="12" t="s">
        <v>17456</v>
      </c>
      <c r="D6052" s="10" t="str">
        <f t="shared" si="376"/>
        <v>Sobressalentes p Maquina</v>
      </c>
      <c r="E6052" s="12">
        <f t="shared" ca="1" si="377"/>
        <v>4</v>
      </c>
      <c r="F6052" s="12">
        <f t="shared" ca="1" si="378"/>
        <v>2</v>
      </c>
      <c r="G6052" s="12"/>
      <c r="H6052" s="15">
        <f t="shared" ca="1" si="379"/>
        <v>9855</v>
      </c>
      <c r="I6052" s="12"/>
      <c r="J6052" s="12"/>
      <c r="K6052" s="12"/>
    </row>
    <row r="6053" spans="1:11" x14ac:dyDescent="0.3">
      <c r="A6053" s="12">
        <v>2007364</v>
      </c>
      <c r="B6053" s="13" t="s">
        <v>11526</v>
      </c>
      <c r="C6053" s="12" t="s">
        <v>17456</v>
      </c>
      <c r="D6053" s="10" t="str">
        <f t="shared" si="376"/>
        <v>Sobressalentes p Maquina</v>
      </c>
      <c r="E6053" s="12">
        <f t="shared" ca="1" si="377"/>
        <v>1</v>
      </c>
      <c r="F6053" s="12">
        <f t="shared" ca="1" si="378"/>
        <v>6</v>
      </c>
      <c r="G6053" s="12"/>
      <c r="H6053" s="15">
        <f t="shared" ca="1" si="379"/>
        <v>12494</v>
      </c>
      <c r="I6053" s="12"/>
      <c r="J6053" s="12"/>
      <c r="K6053" s="12"/>
    </row>
    <row r="6054" spans="1:11" x14ac:dyDescent="0.3">
      <c r="A6054" s="12">
        <v>2007365</v>
      </c>
      <c r="B6054" s="13" t="s">
        <v>19994</v>
      </c>
      <c r="C6054" s="12" t="s">
        <v>17456</v>
      </c>
      <c r="D6054" s="10" t="str">
        <f t="shared" si="376"/>
        <v>Sobressalentes p Maquina</v>
      </c>
      <c r="E6054" s="12">
        <f t="shared" ca="1" si="377"/>
        <v>4</v>
      </c>
      <c r="F6054" s="12">
        <f t="shared" ca="1" si="378"/>
        <v>8</v>
      </c>
      <c r="G6054" s="12"/>
      <c r="H6054" s="15">
        <f t="shared" ca="1" si="379"/>
        <v>5238</v>
      </c>
      <c r="I6054" s="12"/>
      <c r="J6054" s="12"/>
      <c r="K6054" s="12"/>
    </row>
    <row r="6055" spans="1:11" x14ac:dyDescent="0.3">
      <c r="A6055" s="12">
        <v>2007366</v>
      </c>
      <c r="B6055" s="13" t="s">
        <v>13284</v>
      </c>
      <c r="C6055" s="12" t="s">
        <v>17456</v>
      </c>
      <c r="D6055" s="10" t="str">
        <f t="shared" si="376"/>
        <v>Sobressalentes p Maquina</v>
      </c>
      <c r="E6055" s="12">
        <f t="shared" ca="1" si="377"/>
        <v>3</v>
      </c>
      <c r="F6055" s="12">
        <f t="shared" ca="1" si="378"/>
        <v>5</v>
      </c>
      <c r="G6055" s="12"/>
      <c r="H6055" s="15">
        <f t="shared" ca="1" si="379"/>
        <v>9907</v>
      </c>
      <c r="I6055" s="12"/>
      <c r="J6055" s="12"/>
      <c r="K6055" s="12"/>
    </row>
    <row r="6056" spans="1:11" x14ac:dyDescent="0.3">
      <c r="A6056" s="12">
        <v>2007367</v>
      </c>
      <c r="B6056" s="13" t="s">
        <v>15989</v>
      </c>
      <c r="C6056" s="12" t="s">
        <v>17456</v>
      </c>
      <c r="D6056" s="10" t="str">
        <f t="shared" si="376"/>
        <v>Sobressalentes p Maquina</v>
      </c>
      <c r="E6056" s="12">
        <f t="shared" ca="1" si="377"/>
        <v>2</v>
      </c>
      <c r="F6056" s="12">
        <f t="shared" ca="1" si="378"/>
        <v>7</v>
      </c>
      <c r="G6056" s="12"/>
      <c r="H6056" s="15">
        <f t="shared" ca="1" si="379"/>
        <v>14126</v>
      </c>
      <c r="I6056" s="12"/>
      <c r="J6056" s="12"/>
      <c r="K6056" s="12"/>
    </row>
    <row r="6057" spans="1:11" x14ac:dyDescent="0.3">
      <c r="A6057" s="12">
        <v>2007368</v>
      </c>
      <c r="B6057" s="13" t="s">
        <v>11797</v>
      </c>
      <c r="C6057" s="12" t="s">
        <v>17598</v>
      </c>
      <c r="D6057" s="10" t="str">
        <f t="shared" si="376"/>
        <v>Sobressalentes p Maquina</v>
      </c>
      <c r="E6057" s="12">
        <f t="shared" ca="1" si="377"/>
        <v>10</v>
      </c>
      <c r="F6057" s="12">
        <f t="shared" ca="1" si="378"/>
        <v>1</v>
      </c>
      <c r="G6057" s="12"/>
      <c r="H6057" s="15">
        <f t="shared" ca="1" si="379"/>
        <v>6312</v>
      </c>
      <c r="I6057" s="12"/>
      <c r="J6057" s="12"/>
      <c r="K6057" s="12"/>
    </row>
    <row r="6058" spans="1:11" x14ac:dyDescent="0.3">
      <c r="A6058" s="12">
        <v>2007369</v>
      </c>
      <c r="B6058" s="13" t="s">
        <v>15182</v>
      </c>
      <c r="C6058" s="12" t="s">
        <v>17456</v>
      </c>
      <c r="D6058" s="10" t="str">
        <f t="shared" si="376"/>
        <v>Sobressalentes p Maquina</v>
      </c>
      <c r="E6058" s="12">
        <f t="shared" ca="1" si="377"/>
        <v>7</v>
      </c>
      <c r="F6058" s="12">
        <f t="shared" ca="1" si="378"/>
        <v>3</v>
      </c>
      <c r="G6058" s="12"/>
      <c r="H6058" s="15">
        <f t="shared" ca="1" si="379"/>
        <v>8863</v>
      </c>
      <c r="I6058" s="12"/>
      <c r="J6058" s="12"/>
      <c r="K6058" s="12"/>
    </row>
    <row r="6059" spans="1:11" x14ac:dyDescent="0.3">
      <c r="A6059" s="12">
        <v>2007370</v>
      </c>
      <c r="B6059" s="13" t="s">
        <v>19995</v>
      </c>
      <c r="C6059" s="12" t="s">
        <v>17456</v>
      </c>
      <c r="D6059" s="10" t="str">
        <f t="shared" si="376"/>
        <v>Sobressalentes p Maquina</v>
      </c>
      <c r="E6059" s="12">
        <f t="shared" ca="1" si="377"/>
        <v>3</v>
      </c>
      <c r="F6059" s="12">
        <f t="shared" ca="1" si="378"/>
        <v>4</v>
      </c>
      <c r="G6059" s="12"/>
      <c r="H6059" s="15">
        <f t="shared" ca="1" si="379"/>
        <v>12643</v>
      </c>
      <c r="I6059" s="12"/>
      <c r="J6059" s="12"/>
      <c r="K6059" s="12"/>
    </row>
    <row r="6060" spans="1:11" x14ac:dyDescent="0.3">
      <c r="A6060" s="12">
        <v>2007371</v>
      </c>
      <c r="B6060" s="13" t="s">
        <v>15185</v>
      </c>
      <c r="C6060" s="12" t="s">
        <v>17456</v>
      </c>
      <c r="D6060" s="10" t="str">
        <f t="shared" si="376"/>
        <v>Sobressalentes p Maquina</v>
      </c>
      <c r="E6060" s="12">
        <f t="shared" ca="1" si="377"/>
        <v>7</v>
      </c>
      <c r="F6060" s="12">
        <f t="shared" ca="1" si="378"/>
        <v>1</v>
      </c>
      <c r="G6060" s="12"/>
      <c r="H6060" s="15">
        <f t="shared" ca="1" si="379"/>
        <v>13068</v>
      </c>
      <c r="I6060" s="12"/>
      <c r="J6060" s="12"/>
      <c r="K6060" s="12"/>
    </row>
    <row r="6061" spans="1:11" x14ac:dyDescent="0.3">
      <c r="A6061" s="12">
        <v>2007372</v>
      </c>
      <c r="B6061" s="13" t="s">
        <v>15186</v>
      </c>
      <c r="C6061" s="12" t="s">
        <v>17456</v>
      </c>
      <c r="D6061" s="10" t="str">
        <f t="shared" si="376"/>
        <v>Sobressalentes p Maquina</v>
      </c>
      <c r="E6061" s="12">
        <f t="shared" ca="1" si="377"/>
        <v>7</v>
      </c>
      <c r="F6061" s="12">
        <f t="shared" ca="1" si="378"/>
        <v>1</v>
      </c>
      <c r="G6061" s="12"/>
      <c r="H6061" s="15">
        <f t="shared" ca="1" si="379"/>
        <v>5940</v>
      </c>
      <c r="I6061" s="12"/>
      <c r="J6061" s="12"/>
      <c r="K6061" s="12"/>
    </row>
    <row r="6062" spans="1:11" x14ac:dyDescent="0.3">
      <c r="A6062" s="12">
        <v>2007373</v>
      </c>
      <c r="B6062" s="13" t="s">
        <v>15187</v>
      </c>
      <c r="C6062" s="12" t="s">
        <v>17456</v>
      </c>
      <c r="D6062" s="10" t="str">
        <f t="shared" si="376"/>
        <v>Sobressalentes p Maquina</v>
      </c>
      <c r="E6062" s="12">
        <f t="shared" ca="1" si="377"/>
        <v>3</v>
      </c>
      <c r="F6062" s="12">
        <f t="shared" ca="1" si="378"/>
        <v>5</v>
      </c>
      <c r="G6062" s="12"/>
      <c r="H6062" s="15">
        <f t="shared" ca="1" si="379"/>
        <v>14329</v>
      </c>
      <c r="I6062" s="12"/>
      <c r="J6062" s="12"/>
      <c r="K6062" s="12"/>
    </row>
    <row r="6063" spans="1:11" x14ac:dyDescent="0.3">
      <c r="A6063" s="12">
        <v>2007374</v>
      </c>
      <c r="B6063" s="13" t="s">
        <v>9650</v>
      </c>
      <c r="C6063" s="12" t="s">
        <v>17456</v>
      </c>
      <c r="D6063" s="10" t="str">
        <f t="shared" si="376"/>
        <v>Reparável</v>
      </c>
      <c r="E6063" s="12">
        <f t="shared" ca="1" si="377"/>
        <v>8</v>
      </c>
      <c r="F6063" s="12">
        <f t="shared" ca="1" si="378"/>
        <v>5</v>
      </c>
      <c r="G6063" s="12"/>
      <c r="H6063" s="15">
        <f t="shared" ca="1" si="379"/>
        <v>2383</v>
      </c>
      <c r="I6063" s="12"/>
      <c r="J6063" s="12"/>
      <c r="K6063" s="12"/>
    </row>
    <row r="6064" spans="1:11" x14ac:dyDescent="0.3">
      <c r="A6064" s="12">
        <v>2007375</v>
      </c>
      <c r="B6064" s="13" t="s">
        <v>11668</v>
      </c>
      <c r="C6064" s="12" t="s">
        <v>17456</v>
      </c>
      <c r="D6064" s="10" t="str">
        <f t="shared" si="376"/>
        <v>Sobressalentes p Maquina</v>
      </c>
      <c r="E6064" s="12">
        <f t="shared" ca="1" si="377"/>
        <v>1</v>
      </c>
      <c r="F6064" s="12">
        <f t="shared" ca="1" si="378"/>
        <v>5</v>
      </c>
      <c r="G6064" s="12"/>
      <c r="H6064" s="15">
        <f t="shared" ca="1" si="379"/>
        <v>10849</v>
      </c>
      <c r="I6064" s="12"/>
      <c r="J6064" s="12"/>
      <c r="K6064" s="12"/>
    </row>
    <row r="6065" spans="1:11" x14ac:dyDescent="0.3">
      <c r="A6065" s="12">
        <v>2007376</v>
      </c>
      <c r="B6065" s="13" t="s">
        <v>19996</v>
      </c>
      <c r="C6065" s="12" t="s">
        <v>17456</v>
      </c>
      <c r="D6065" s="10" t="str">
        <f t="shared" si="376"/>
        <v>Sobressalentes p Maquina</v>
      </c>
      <c r="E6065" s="12">
        <f t="shared" ca="1" si="377"/>
        <v>8</v>
      </c>
      <c r="F6065" s="12">
        <f t="shared" ca="1" si="378"/>
        <v>8</v>
      </c>
      <c r="G6065" s="12"/>
      <c r="H6065" s="15">
        <f t="shared" ca="1" si="379"/>
        <v>8270</v>
      </c>
      <c r="I6065" s="12"/>
      <c r="J6065" s="12"/>
      <c r="K6065" s="12"/>
    </row>
    <row r="6066" spans="1:11" x14ac:dyDescent="0.3">
      <c r="A6066" s="12">
        <v>2007377</v>
      </c>
      <c r="B6066" s="13" t="s">
        <v>15189</v>
      </c>
      <c r="C6066" s="12" t="s">
        <v>17456</v>
      </c>
      <c r="D6066" s="10" t="str">
        <f t="shared" si="376"/>
        <v>Sobressalentes p Maquina</v>
      </c>
      <c r="E6066" s="12">
        <f t="shared" ca="1" si="377"/>
        <v>8</v>
      </c>
      <c r="F6066" s="12">
        <f t="shared" ca="1" si="378"/>
        <v>10</v>
      </c>
      <c r="G6066" s="12"/>
      <c r="H6066" s="15">
        <f t="shared" ca="1" si="379"/>
        <v>8561</v>
      </c>
      <c r="I6066" s="12"/>
      <c r="J6066" s="12"/>
      <c r="K6066" s="12"/>
    </row>
    <row r="6067" spans="1:11" x14ac:dyDescent="0.3">
      <c r="A6067" s="12">
        <v>2007378</v>
      </c>
      <c r="B6067" s="13" t="s">
        <v>19997</v>
      </c>
      <c r="C6067" s="12" t="s">
        <v>17763</v>
      </c>
      <c r="D6067" s="10" t="str">
        <f t="shared" si="376"/>
        <v>Sobressalentes p Maquina</v>
      </c>
      <c r="E6067" s="12">
        <f t="shared" ca="1" si="377"/>
        <v>5</v>
      </c>
      <c r="F6067" s="12">
        <f t="shared" ca="1" si="378"/>
        <v>10</v>
      </c>
      <c r="G6067" s="12"/>
      <c r="H6067" s="15">
        <f t="shared" ca="1" si="379"/>
        <v>12590</v>
      </c>
      <c r="I6067" s="12"/>
      <c r="J6067" s="12"/>
      <c r="K6067" s="12"/>
    </row>
    <row r="6068" spans="1:11" x14ac:dyDescent="0.3">
      <c r="A6068" s="12">
        <v>2007379</v>
      </c>
      <c r="B6068" s="13" t="s">
        <v>19998</v>
      </c>
      <c r="C6068" s="12" t="s">
        <v>17456</v>
      </c>
      <c r="D6068" s="10" t="str">
        <f t="shared" si="376"/>
        <v>Sobressalentes p Maquina</v>
      </c>
      <c r="E6068" s="12">
        <f t="shared" ca="1" si="377"/>
        <v>3</v>
      </c>
      <c r="F6068" s="12">
        <f t="shared" ca="1" si="378"/>
        <v>3</v>
      </c>
      <c r="G6068" s="12"/>
      <c r="H6068" s="15">
        <f t="shared" ca="1" si="379"/>
        <v>8368</v>
      </c>
      <c r="I6068" s="12"/>
      <c r="J6068" s="12"/>
      <c r="K6068" s="12"/>
    </row>
    <row r="6069" spans="1:11" x14ac:dyDescent="0.3">
      <c r="A6069" s="12">
        <v>2007380</v>
      </c>
      <c r="B6069" s="13" t="s">
        <v>15192</v>
      </c>
      <c r="C6069" s="12" t="s">
        <v>17456</v>
      </c>
      <c r="D6069" s="10" t="str">
        <f t="shared" si="376"/>
        <v>Sobressalentes p Maquina</v>
      </c>
      <c r="E6069" s="12">
        <f t="shared" ca="1" si="377"/>
        <v>1</v>
      </c>
      <c r="F6069" s="12">
        <f t="shared" ca="1" si="378"/>
        <v>1</v>
      </c>
      <c r="G6069" s="12"/>
      <c r="H6069" s="15">
        <f t="shared" ca="1" si="379"/>
        <v>4932</v>
      </c>
      <c r="I6069" s="12"/>
      <c r="J6069" s="12"/>
      <c r="K6069" s="12"/>
    </row>
    <row r="6070" spans="1:11" x14ac:dyDescent="0.3">
      <c r="A6070" s="12">
        <v>2007381</v>
      </c>
      <c r="B6070" s="13" t="s">
        <v>15193</v>
      </c>
      <c r="C6070" s="12" t="s">
        <v>17456</v>
      </c>
      <c r="D6070" s="10" t="str">
        <f t="shared" si="376"/>
        <v>Sobressalentes p Maquina</v>
      </c>
      <c r="E6070" s="12">
        <f t="shared" ca="1" si="377"/>
        <v>9</v>
      </c>
      <c r="F6070" s="12">
        <f t="shared" ca="1" si="378"/>
        <v>8</v>
      </c>
      <c r="G6070" s="12"/>
      <c r="H6070" s="15">
        <f t="shared" ca="1" si="379"/>
        <v>3942</v>
      </c>
      <c r="I6070" s="12"/>
      <c r="J6070" s="12"/>
      <c r="K6070" s="12"/>
    </row>
    <row r="6071" spans="1:11" x14ac:dyDescent="0.3">
      <c r="A6071" s="12">
        <v>2007382</v>
      </c>
      <c r="B6071" s="13" t="s">
        <v>15195</v>
      </c>
      <c r="C6071" s="12" t="s">
        <v>17456</v>
      </c>
      <c r="D6071" s="10" t="str">
        <f t="shared" si="376"/>
        <v>Sobressalentes p Maquina</v>
      </c>
      <c r="E6071" s="12">
        <f t="shared" ca="1" si="377"/>
        <v>2</v>
      </c>
      <c r="F6071" s="12">
        <f t="shared" ca="1" si="378"/>
        <v>7</v>
      </c>
      <c r="G6071" s="12"/>
      <c r="H6071" s="15">
        <f t="shared" ca="1" si="379"/>
        <v>3907</v>
      </c>
      <c r="I6071" s="12"/>
      <c r="J6071" s="12"/>
      <c r="K6071" s="12"/>
    </row>
    <row r="6072" spans="1:11" x14ac:dyDescent="0.3">
      <c r="A6072" s="12">
        <v>2007383</v>
      </c>
      <c r="B6072" s="13" t="s">
        <v>15196</v>
      </c>
      <c r="C6072" s="12" t="s">
        <v>17456</v>
      </c>
      <c r="D6072" s="10" t="str">
        <f t="shared" si="376"/>
        <v>Sobressalentes p Maquina</v>
      </c>
      <c r="E6072" s="12">
        <f t="shared" ca="1" si="377"/>
        <v>5</v>
      </c>
      <c r="F6072" s="12">
        <f t="shared" ca="1" si="378"/>
        <v>5</v>
      </c>
      <c r="G6072" s="12"/>
      <c r="H6072" s="15">
        <f t="shared" ca="1" si="379"/>
        <v>5159</v>
      </c>
      <c r="I6072" s="12"/>
      <c r="J6072" s="12"/>
      <c r="K6072" s="12"/>
    </row>
    <row r="6073" spans="1:11" x14ac:dyDescent="0.3">
      <c r="A6073" s="12">
        <v>2007384</v>
      </c>
      <c r="B6073" s="13" t="s">
        <v>15197</v>
      </c>
      <c r="C6073" s="12" t="s">
        <v>17456</v>
      </c>
      <c r="D6073" s="10" t="str">
        <f t="shared" si="376"/>
        <v>Sobressalentes p Maquina</v>
      </c>
      <c r="E6073" s="12">
        <f t="shared" ca="1" si="377"/>
        <v>7</v>
      </c>
      <c r="F6073" s="12">
        <f t="shared" ca="1" si="378"/>
        <v>10</v>
      </c>
      <c r="G6073" s="12"/>
      <c r="H6073" s="15">
        <f t="shared" ca="1" si="379"/>
        <v>11939</v>
      </c>
      <c r="I6073" s="12"/>
      <c r="J6073" s="12"/>
      <c r="K6073" s="12"/>
    </row>
    <row r="6074" spans="1:11" x14ac:dyDescent="0.3">
      <c r="A6074" s="12">
        <v>2007385</v>
      </c>
      <c r="B6074" s="13" t="s">
        <v>15198</v>
      </c>
      <c r="C6074" s="12" t="s">
        <v>17456</v>
      </c>
      <c r="D6074" s="10" t="str">
        <f t="shared" si="376"/>
        <v>Sobressalentes p Maquina</v>
      </c>
      <c r="E6074" s="12">
        <f t="shared" ca="1" si="377"/>
        <v>10</v>
      </c>
      <c r="F6074" s="12">
        <f t="shared" ca="1" si="378"/>
        <v>8</v>
      </c>
      <c r="G6074" s="12"/>
      <c r="H6074" s="15">
        <f t="shared" ca="1" si="379"/>
        <v>14343</v>
      </c>
      <c r="I6074" s="12"/>
      <c r="J6074" s="12"/>
      <c r="K6074" s="12"/>
    </row>
    <row r="6075" spans="1:11" x14ac:dyDescent="0.3">
      <c r="A6075" s="12">
        <v>2007386</v>
      </c>
      <c r="B6075" s="13" t="s">
        <v>15199</v>
      </c>
      <c r="C6075" s="12" t="s">
        <v>17456</v>
      </c>
      <c r="D6075" s="10" t="str">
        <f t="shared" si="376"/>
        <v>Sobressalentes p Maquina</v>
      </c>
      <c r="E6075" s="12">
        <f t="shared" ca="1" si="377"/>
        <v>1</v>
      </c>
      <c r="F6075" s="12">
        <f t="shared" ca="1" si="378"/>
        <v>7</v>
      </c>
      <c r="G6075" s="12"/>
      <c r="H6075" s="15">
        <f t="shared" ca="1" si="379"/>
        <v>11392</v>
      </c>
      <c r="I6075" s="12"/>
      <c r="J6075" s="12"/>
      <c r="K6075" s="12"/>
    </row>
    <row r="6076" spans="1:11" x14ac:dyDescent="0.3">
      <c r="A6076" s="12">
        <v>2007387</v>
      </c>
      <c r="B6076" s="13" t="s">
        <v>15201</v>
      </c>
      <c r="C6076" s="12" t="s">
        <v>17456</v>
      </c>
      <c r="D6076" s="10" t="str">
        <f t="shared" si="376"/>
        <v>Sobressalentes p Maquina</v>
      </c>
      <c r="E6076" s="12">
        <f t="shared" ca="1" si="377"/>
        <v>10</v>
      </c>
      <c r="F6076" s="12">
        <f t="shared" ca="1" si="378"/>
        <v>7</v>
      </c>
      <c r="G6076" s="12"/>
      <c r="H6076" s="15">
        <f t="shared" ca="1" si="379"/>
        <v>11933</v>
      </c>
      <c r="I6076" s="12"/>
      <c r="J6076" s="12"/>
      <c r="K6076" s="12"/>
    </row>
    <row r="6077" spans="1:11" x14ac:dyDescent="0.3">
      <c r="A6077" s="12">
        <v>2007388</v>
      </c>
      <c r="B6077" s="13" t="s">
        <v>15202</v>
      </c>
      <c r="C6077" s="12" t="s">
        <v>17456</v>
      </c>
      <c r="D6077" s="10" t="str">
        <f t="shared" si="376"/>
        <v>Sobressalentes p Maquina</v>
      </c>
      <c r="E6077" s="12">
        <f t="shared" ca="1" si="377"/>
        <v>4</v>
      </c>
      <c r="F6077" s="12">
        <f t="shared" ca="1" si="378"/>
        <v>7</v>
      </c>
      <c r="G6077" s="12"/>
      <c r="H6077" s="15">
        <f t="shared" ca="1" si="379"/>
        <v>9821</v>
      </c>
      <c r="I6077" s="12"/>
      <c r="J6077" s="12"/>
      <c r="K6077" s="12"/>
    </row>
    <row r="6078" spans="1:11" x14ac:dyDescent="0.3">
      <c r="A6078" s="12">
        <v>2007389</v>
      </c>
      <c r="B6078" s="13" t="s">
        <v>15203</v>
      </c>
      <c r="C6078" s="12" t="s">
        <v>17456</v>
      </c>
      <c r="D6078" s="10" t="str">
        <f t="shared" si="376"/>
        <v>Sobressalentes p Maquina</v>
      </c>
      <c r="E6078" s="12">
        <f t="shared" ca="1" si="377"/>
        <v>1</v>
      </c>
      <c r="F6078" s="12">
        <f t="shared" ca="1" si="378"/>
        <v>9</v>
      </c>
      <c r="G6078" s="12"/>
      <c r="H6078" s="15">
        <f t="shared" ca="1" si="379"/>
        <v>8300</v>
      </c>
      <c r="I6078" s="12"/>
      <c r="J6078" s="12"/>
      <c r="K6078" s="12"/>
    </row>
    <row r="6079" spans="1:11" x14ac:dyDescent="0.3">
      <c r="A6079" s="12">
        <v>2007390</v>
      </c>
      <c r="B6079" s="13" t="s">
        <v>15205</v>
      </c>
      <c r="C6079" s="12" t="s">
        <v>17456</v>
      </c>
      <c r="D6079" s="10" t="str">
        <f t="shared" si="376"/>
        <v>Sobressalentes p Maquina</v>
      </c>
      <c r="E6079" s="12">
        <f t="shared" ca="1" si="377"/>
        <v>7</v>
      </c>
      <c r="F6079" s="12">
        <f t="shared" ca="1" si="378"/>
        <v>1</v>
      </c>
      <c r="G6079" s="12"/>
      <c r="H6079" s="15">
        <f t="shared" ca="1" si="379"/>
        <v>13189</v>
      </c>
      <c r="I6079" s="12"/>
      <c r="J6079" s="12"/>
      <c r="K6079" s="12"/>
    </row>
    <row r="6080" spans="1:11" x14ac:dyDescent="0.3">
      <c r="A6080" s="12">
        <v>2007391</v>
      </c>
      <c r="B6080" s="13" t="s">
        <v>15206</v>
      </c>
      <c r="C6080" s="12" t="s">
        <v>17456</v>
      </c>
      <c r="D6080" s="10" t="str">
        <f t="shared" si="376"/>
        <v>Sobressalentes p Maquina</v>
      </c>
      <c r="E6080" s="12">
        <f t="shared" ca="1" si="377"/>
        <v>4</v>
      </c>
      <c r="F6080" s="12">
        <f t="shared" ca="1" si="378"/>
        <v>10</v>
      </c>
      <c r="G6080" s="12"/>
      <c r="H6080" s="15">
        <f t="shared" ca="1" si="379"/>
        <v>7838</v>
      </c>
      <c r="I6080" s="12"/>
      <c r="J6080" s="12"/>
      <c r="K6080" s="12"/>
    </row>
    <row r="6081" spans="1:11" x14ac:dyDescent="0.3">
      <c r="A6081" s="12">
        <v>2007392</v>
      </c>
      <c r="B6081" s="13" t="s">
        <v>15207</v>
      </c>
      <c r="C6081" s="12" t="s">
        <v>17456</v>
      </c>
      <c r="D6081" s="10" t="str">
        <f t="shared" si="376"/>
        <v>Sobressalentes p Maquina</v>
      </c>
      <c r="E6081" s="12">
        <f t="shared" ca="1" si="377"/>
        <v>5</v>
      </c>
      <c r="F6081" s="12">
        <f t="shared" ca="1" si="378"/>
        <v>5</v>
      </c>
      <c r="G6081" s="12"/>
      <c r="H6081" s="15">
        <f t="shared" ca="1" si="379"/>
        <v>8928</v>
      </c>
      <c r="I6081" s="12"/>
      <c r="J6081" s="12"/>
      <c r="K6081" s="12"/>
    </row>
    <row r="6082" spans="1:11" x14ac:dyDescent="0.3">
      <c r="A6082" s="12">
        <v>2007393</v>
      </c>
      <c r="B6082" s="13" t="s">
        <v>15208</v>
      </c>
      <c r="C6082" s="12" t="s">
        <v>17456</v>
      </c>
      <c r="D6082" s="10" t="str">
        <f t="shared" ref="D6082:D6145" si="380">IFERROR(VLOOKUP(A6082,INV,4,0),"")</f>
        <v>Sobressalentes p Maquina</v>
      </c>
      <c r="E6082" s="12">
        <f t="shared" ref="E6082:E6145" ca="1" si="381">RANDBETWEEN(1,10)</f>
        <v>5</v>
      </c>
      <c r="F6082" s="12">
        <f t="shared" ref="F6082:F6145" ca="1" si="382">RANDBETWEEN(1,10)</f>
        <v>10</v>
      </c>
      <c r="G6082" s="12"/>
      <c r="H6082" s="15">
        <f t="shared" ref="H6082:H6145" ca="1" si="383">RANDBETWEEN(2000,15000)</f>
        <v>6111</v>
      </c>
      <c r="I6082" s="12"/>
      <c r="J6082" s="12"/>
      <c r="K6082" s="12"/>
    </row>
    <row r="6083" spans="1:11" x14ac:dyDescent="0.3">
      <c r="A6083" s="12">
        <v>2007394</v>
      </c>
      <c r="B6083" s="13" t="s">
        <v>15209</v>
      </c>
      <c r="C6083" s="12" t="s">
        <v>17456</v>
      </c>
      <c r="D6083" s="10" t="str">
        <f t="shared" si="380"/>
        <v>Sobressalentes p Maquina</v>
      </c>
      <c r="E6083" s="12">
        <f t="shared" ca="1" si="381"/>
        <v>2</v>
      </c>
      <c r="F6083" s="12">
        <f t="shared" ca="1" si="382"/>
        <v>4</v>
      </c>
      <c r="G6083" s="12"/>
      <c r="H6083" s="15">
        <f t="shared" ca="1" si="383"/>
        <v>6268</v>
      </c>
      <c r="I6083" s="12"/>
      <c r="J6083" s="12"/>
      <c r="K6083" s="12"/>
    </row>
    <row r="6084" spans="1:11" x14ac:dyDescent="0.3">
      <c r="A6084" s="12">
        <v>2007395</v>
      </c>
      <c r="B6084" s="13" t="s">
        <v>16329</v>
      </c>
      <c r="C6084" s="12" t="s">
        <v>17456</v>
      </c>
      <c r="D6084" s="10" t="str">
        <f t="shared" si="380"/>
        <v>Sobressalentes p Maquina</v>
      </c>
      <c r="E6084" s="12">
        <f t="shared" ca="1" si="381"/>
        <v>8</v>
      </c>
      <c r="F6084" s="12">
        <f t="shared" ca="1" si="382"/>
        <v>6</v>
      </c>
      <c r="G6084" s="12"/>
      <c r="H6084" s="15">
        <f t="shared" ca="1" si="383"/>
        <v>14429</v>
      </c>
      <c r="I6084" s="12"/>
      <c r="J6084" s="12"/>
      <c r="K6084" s="12"/>
    </row>
    <row r="6085" spans="1:11" x14ac:dyDescent="0.3">
      <c r="A6085" s="12">
        <v>2007396</v>
      </c>
      <c r="B6085" s="13" t="s">
        <v>14101</v>
      </c>
      <c r="C6085" s="12" t="s">
        <v>17456</v>
      </c>
      <c r="D6085" s="10" t="str">
        <f t="shared" si="380"/>
        <v>Sobressalentes p Maquina</v>
      </c>
      <c r="E6085" s="12">
        <f t="shared" ca="1" si="381"/>
        <v>10</v>
      </c>
      <c r="F6085" s="12">
        <f t="shared" ca="1" si="382"/>
        <v>10</v>
      </c>
      <c r="G6085" s="12"/>
      <c r="H6085" s="15">
        <f t="shared" ca="1" si="383"/>
        <v>5245</v>
      </c>
      <c r="I6085" s="12"/>
      <c r="J6085" s="12"/>
      <c r="K6085" s="12"/>
    </row>
    <row r="6086" spans="1:11" x14ac:dyDescent="0.3">
      <c r="A6086" s="12">
        <v>2007397</v>
      </c>
      <c r="B6086" s="13" t="s">
        <v>14197</v>
      </c>
      <c r="C6086" s="12" t="s">
        <v>17456</v>
      </c>
      <c r="D6086" s="10" t="str">
        <f t="shared" si="380"/>
        <v>Sobressalentes p Maquina</v>
      </c>
      <c r="E6086" s="12">
        <f t="shared" ca="1" si="381"/>
        <v>9</v>
      </c>
      <c r="F6086" s="12">
        <f t="shared" ca="1" si="382"/>
        <v>3</v>
      </c>
      <c r="G6086" s="12"/>
      <c r="H6086" s="15">
        <f t="shared" ca="1" si="383"/>
        <v>8650</v>
      </c>
      <c r="I6086" s="12"/>
      <c r="J6086" s="12"/>
      <c r="K6086" s="12"/>
    </row>
    <row r="6087" spans="1:11" x14ac:dyDescent="0.3">
      <c r="A6087" s="12">
        <v>2007398</v>
      </c>
      <c r="B6087" s="13" t="s">
        <v>11393</v>
      </c>
      <c r="C6087" s="12" t="s">
        <v>17456</v>
      </c>
      <c r="D6087" s="10" t="str">
        <f t="shared" si="380"/>
        <v>Sobressalentes p Maquina</v>
      </c>
      <c r="E6087" s="12">
        <f t="shared" ca="1" si="381"/>
        <v>2</v>
      </c>
      <c r="F6087" s="12">
        <f t="shared" ca="1" si="382"/>
        <v>9</v>
      </c>
      <c r="G6087" s="12"/>
      <c r="H6087" s="15">
        <f t="shared" ca="1" si="383"/>
        <v>2780</v>
      </c>
      <c r="I6087" s="12"/>
      <c r="J6087" s="12"/>
      <c r="K6087" s="12"/>
    </row>
    <row r="6088" spans="1:11" x14ac:dyDescent="0.3">
      <c r="A6088" s="12">
        <v>2007399</v>
      </c>
      <c r="B6088" s="13" t="s">
        <v>19999</v>
      </c>
      <c r="C6088" s="12" t="s">
        <v>17456</v>
      </c>
      <c r="D6088" s="10" t="str">
        <f t="shared" si="380"/>
        <v>Sobressalentes p Maquina</v>
      </c>
      <c r="E6088" s="12">
        <f t="shared" ca="1" si="381"/>
        <v>4</v>
      </c>
      <c r="F6088" s="12">
        <f t="shared" ca="1" si="382"/>
        <v>8</v>
      </c>
      <c r="G6088" s="12"/>
      <c r="H6088" s="15">
        <f t="shared" ca="1" si="383"/>
        <v>10197</v>
      </c>
      <c r="I6088" s="12"/>
      <c r="J6088" s="12"/>
      <c r="K6088" s="12"/>
    </row>
    <row r="6089" spans="1:11" x14ac:dyDescent="0.3">
      <c r="A6089" s="12">
        <v>2007400</v>
      </c>
      <c r="B6089" s="13" t="s">
        <v>14198</v>
      </c>
      <c r="C6089" s="12" t="s">
        <v>17456</v>
      </c>
      <c r="D6089" s="10" t="str">
        <f t="shared" si="380"/>
        <v>Sobressalentes p Maquina</v>
      </c>
      <c r="E6089" s="12">
        <f t="shared" ca="1" si="381"/>
        <v>6</v>
      </c>
      <c r="F6089" s="12">
        <f t="shared" ca="1" si="382"/>
        <v>1</v>
      </c>
      <c r="G6089" s="12"/>
      <c r="H6089" s="15">
        <f t="shared" ca="1" si="383"/>
        <v>5956</v>
      </c>
      <c r="I6089" s="12"/>
      <c r="J6089" s="12"/>
      <c r="K6089" s="12"/>
    </row>
    <row r="6090" spans="1:11" x14ac:dyDescent="0.3">
      <c r="A6090" s="12">
        <v>2007401</v>
      </c>
      <c r="B6090" s="13" t="s">
        <v>13068</v>
      </c>
      <c r="C6090" s="12" t="s">
        <v>17456</v>
      </c>
      <c r="D6090" s="10" t="str">
        <f t="shared" si="380"/>
        <v>Sobressalentes p Maquina</v>
      </c>
      <c r="E6090" s="12">
        <f t="shared" ca="1" si="381"/>
        <v>2</v>
      </c>
      <c r="F6090" s="12">
        <f t="shared" ca="1" si="382"/>
        <v>1</v>
      </c>
      <c r="G6090" s="12"/>
      <c r="H6090" s="15">
        <f t="shared" ca="1" si="383"/>
        <v>7161</v>
      </c>
      <c r="I6090" s="12"/>
      <c r="J6090" s="12"/>
      <c r="K6090" s="12"/>
    </row>
    <row r="6091" spans="1:11" x14ac:dyDescent="0.3">
      <c r="A6091" s="12">
        <v>2007402</v>
      </c>
      <c r="B6091" s="13" t="s">
        <v>9120</v>
      </c>
      <c r="C6091" s="12" t="s">
        <v>17456</v>
      </c>
      <c r="D6091" s="10" t="str">
        <f t="shared" si="380"/>
        <v>Sobressalentes p Maquina</v>
      </c>
      <c r="E6091" s="12">
        <f t="shared" ca="1" si="381"/>
        <v>2</v>
      </c>
      <c r="F6091" s="12">
        <f t="shared" ca="1" si="382"/>
        <v>7</v>
      </c>
      <c r="G6091" s="12"/>
      <c r="H6091" s="15">
        <f t="shared" ca="1" si="383"/>
        <v>4743</v>
      </c>
      <c r="I6091" s="12"/>
      <c r="J6091" s="12"/>
      <c r="K6091" s="12"/>
    </row>
    <row r="6092" spans="1:11" x14ac:dyDescent="0.3">
      <c r="A6092" s="12">
        <v>2007403</v>
      </c>
      <c r="B6092" s="13" t="s">
        <v>13069</v>
      </c>
      <c r="C6092" s="12" t="s">
        <v>17456</v>
      </c>
      <c r="D6092" s="10" t="str">
        <f t="shared" si="380"/>
        <v>Sobressalentes p Maquina</v>
      </c>
      <c r="E6092" s="12">
        <f t="shared" ca="1" si="381"/>
        <v>5</v>
      </c>
      <c r="F6092" s="12">
        <f t="shared" ca="1" si="382"/>
        <v>7</v>
      </c>
      <c r="G6092" s="12"/>
      <c r="H6092" s="15">
        <f t="shared" ca="1" si="383"/>
        <v>10836</v>
      </c>
      <c r="I6092" s="12"/>
      <c r="J6092" s="12"/>
      <c r="K6092" s="12"/>
    </row>
    <row r="6093" spans="1:11" x14ac:dyDescent="0.3">
      <c r="A6093" s="12">
        <v>2007404</v>
      </c>
      <c r="B6093" s="13" t="s">
        <v>11669</v>
      </c>
      <c r="C6093" s="12" t="s">
        <v>17456</v>
      </c>
      <c r="D6093" s="10" t="str">
        <f t="shared" si="380"/>
        <v>Sobressalentes p Maquina</v>
      </c>
      <c r="E6093" s="12">
        <f t="shared" ca="1" si="381"/>
        <v>1</v>
      </c>
      <c r="F6093" s="12">
        <f t="shared" ca="1" si="382"/>
        <v>5</v>
      </c>
      <c r="G6093" s="12"/>
      <c r="H6093" s="15">
        <f t="shared" ca="1" si="383"/>
        <v>13008</v>
      </c>
      <c r="I6093" s="12"/>
      <c r="J6093" s="12"/>
      <c r="K6093" s="12"/>
    </row>
    <row r="6094" spans="1:11" x14ac:dyDescent="0.3">
      <c r="A6094" s="12">
        <v>2007405</v>
      </c>
      <c r="B6094" s="13" t="s">
        <v>11395</v>
      </c>
      <c r="C6094" s="12" t="s">
        <v>17456</v>
      </c>
      <c r="D6094" s="10" t="str">
        <f t="shared" si="380"/>
        <v>Sobressalentes p Maquina</v>
      </c>
      <c r="E6094" s="12">
        <f t="shared" ca="1" si="381"/>
        <v>10</v>
      </c>
      <c r="F6094" s="12">
        <f t="shared" ca="1" si="382"/>
        <v>3</v>
      </c>
      <c r="G6094" s="12"/>
      <c r="H6094" s="15">
        <f t="shared" ca="1" si="383"/>
        <v>14798</v>
      </c>
      <c r="I6094" s="12"/>
      <c r="J6094" s="12"/>
      <c r="K6094" s="12"/>
    </row>
    <row r="6095" spans="1:11" x14ac:dyDescent="0.3">
      <c r="A6095" s="12">
        <v>2007406</v>
      </c>
      <c r="B6095" s="13" t="s">
        <v>13285</v>
      </c>
      <c r="C6095" s="12" t="s">
        <v>17456</v>
      </c>
      <c r="D6095" s="10" t="str">
        <f t="shared" si="380"/>
        <v>Sobressalentes p Maquina</v>
      </c>
      <c r="E6095" s="12">
        <f t="shared" ca="1" si="381"/>
        <v>1</v>
      </c>
      <c r="F6095" s="12">
        <f t="shared" ca="1" si="382"/>
        <v>3</v>
      </c>
      <c r="G6095" s="12"/>
      <c r="H6095" s="15">
        <f t="shared" ca="1" si="383"/>
        <v>4892</v>
      </c>
      <c r="I6095" s="12"/>
      <c r="J6095" s="12"/>
      <c r="K6095" s="12"/>
    </row>
    <row r="6096" spans="1:11" x14ac:dyDescent="0.3">
      <c r="A6096" s="12">
        <v>2007407</v>
      </c>
      <c r="B6096" s="13" t="s">
        <v>15244</v>
      </c>
      <c r="C6096" s="12" t="s">
        <v>17456</v>
      </c>
      <c r="D6096" s="10" t="str">
        <f t="shared" si="380"/>
        <v>Sobressalentes p Maquina</v>
      </c>
      <c r="E6096" s="12">
        <f t="shared" ca="1" si="381"/>
        <v>4</v>
      </c>
      <c r="F6096" s="12">
        <f t="shared" ca="1" si="382"/>
        <v>7</v>
      </c>
      <c r="G6096" s="12"/>
      <c r="H6096" s="15">
        <f t="shared" ca="1" si="383"/>
        <v>7431</v>
      </c>
      <c r="I6096" s="12"/>
      <c r="J6096" s="12"/>
      <c r="K6096" s="12"/>
    </row>
    <row r="6097" spans="1:11" x14ac:dyDescent="0.3">
      <c r="A6097" s="12">
        <v>2007408</v>
      </c>
      <c r="B6097" s="13" t="s">
        <v>15245</v>
      </c>
      <c r="C6097" s="12" t="s">
        <v>17456</v>
      </c>
      <c r="D6097" s="10" t="str">
        <f t="shared" si="380"/>
        <v>Sobressalentes p Maquina</v>
      </c>
      <c r="E6097" s="12">
        <f t="shared" ca="1" si="381"/>
        <v>6</v>
      </c>
      <c r="F6097" s="12">
        <f t="shared" ca="1" si="382"/>
        <v>10</v>
      </c>
      <c r="G6097" s="12"/>
      <c r="H6097" s="15">
        <f t="shared" ca="1" si="383"/>
        <v>9678</v>
      </c>
      <c r="I6097" s="12"/>
      <c r="J6097" s="12"/>
      <c r="K6097" s="12"/>
    </row>
    <row r="6098" spans="1:11" x14ac:dyDescent="0.3">
      <c r="A6098" s="12">
        <v>2007409</v>
      </c>
      <c r="B6098" s="13" t="s">
        <v>15246</v>
      </c>
      <c r="C6098" s="12" t="s">
        <v>17456</v>
      </c>
      <c r="D6098" s="10" t="str">
        <f t="shared" si="380"/>
        <v>Sobressalentes p Maquina</v>
      </c>
      <c r="E6098" s="12">
        <f t="shared" ca="1" si="381"/>
        <v>3</v>
      </c>
      <c r="F6098" s="12">
        <f t="shared" ca="1" si="382"/>
        <v>7</v>
      </c>
      <c r="G6098" s="12"/>
      <c r="H6098" s="15">
        <f t="shared" ca="1" si="383"/>
        <v>4394</v>
      </c>
      <c r="I6098" s="12"/>
      <c r="J6098" s="12"/>
      <c r="K6098" s="12"/>
    </row>
    <row r="6099" spans="1:11" x14ac:dyDescent="0.3">
      <c r="A6099" s="12">
        <v>2007410</v>
      </c>
      <c r="B6099" s="13" t="s">
        <v>15248</v>
      </c>
      <c r="C6099" s="12" t="s">
        <v>17456</v>
      </c>
      <c r="D6099" s="10" t="str">
        <f t="shared" si="380"/>
        <v>Sobressalentes p Maquina</v>
      </c>
      <c r="E6099" s="12">
        <f t="shared" ca="1" si="381"/>
        <v>3</v>
      </c>
      <c r="F6099" s="12">
        <f t="shared" ca="1" si="382"/>
        <v>1</v>
      </c>
      <c r="G6099" s="12"/>
      <c r="H6099" s="15">
        <f t="shared" ca="1" si="383"/>
        <v>5246</v>
      </c>
      <c r="I6099" s="12"/>
      <c r="J6099" s="12"/>
      <c r="K6099" s="12"/>
    </row>
    <row r="6100" spans="1:11" x14ac:dyDescent="0.3">
      <c r="A6100" s="12">
        <v>2007411</v>
      </c>
      <c r="B6100" s="13" t="s">
        <v>15249</v>
      </c>
      <c r="C6100" s="12" t="s">
        <v>17456</v>
      </c>
      <c r="D6100" s="10" t="str">
        <f t="shared" si="380"/>
        <v>Sobressalentes p Maquina</v>
      </c>
      <c r="E6100" s="12">
        <f t="shared" ca="1" si="381"/>
        <v>7</v>
      </c>
      <c r="F6100" s="12">
        <f t="shared" ca="1" si="382"/>
        <v>7</v>
      </c>
      <c r="G6100" s="12"/>
      <c r="H6100" s="15">
        <f t="shared" ca="1" si="383"/>
        <v>14243</v>
      </c>
      <c r="I6100" s="12"/>
      <c r="J6100" s="12"/>
      <c r="K6100" s="12"/>
    </row>
    <row r="6101" spans="1:11" x14ac:dyDescent="0.3">
      <c r="A6101" s="12">
        <v>2007412</v>
      </c>
      <c r="B6101" s="13" t="s">
        <v>15250</v>
      </c>
      <c r="C6101" s="12" t="s">
        <v>17456</v>
      </c>
      <c r="D6101" s="10" t="str">
        <f t="shared" si="380"/>
        <v>Sobressalentes p Maquina</v>
      </c>
      <c r="E6101" s="12">
        <f t="shared" ca="1" si="381"/>
        <v>10</v>
      </c>
      <c r="F6101" s="12">
        <f t="shared" ca="1" si="382"/>
        <v>7</v>
      </c>
      <c r="G6101" s="12"/>
      <c r="H6101" s="15">
        <f t="shared" ca="1" si="383"/>
        <v>13712</v>
      </c>
      <c r="I6101" s="12"/>
      <c r="J6101" s="12"/>
      <c r="K6101" s="12"/>
    </row>
    <row r="6102" spans="1:11" x14ac:dyDescent="0.3">
      <c r="A6102" s="12">
        <v>2007413</v>
      </c>
      <c r="B6102" s="13" t="s">
        <v>15252</v>
      </c>
      <c r="C6102" s="12" t="s">
        <v>17456</v>
      </c>
      <c r="D6102" s="10" t="str">
        <f t="shared" si="380"/>
        <v>Sobressalentes p Maquina</v>
      </c>
      <c r="E6102" s="12">
        <f t="shared" ca="1" si="381"/>
        <v>9</v>
      </c>
      <c r="F6102" s="12">
        <f t="shared" ca="1" si="382"/>
        <v>1</v>
      </c>
      <c r="G6102" s="12"/>
      <c r="H6102" s="15">
        <f t="shared" ca="1" si="383"/>
        <v>5902</v>
      </c>
      <c r="I6102" s="12"/>
      <c r="J6102" s="12"/>
      <c r="K6102" s="12"/>
    </row>
    <row r="6103" spans="1:11" x14ac:dyDescent="0.3">
      <c r="A6103" s="12">
        <v>2007414</v>
      </c>
      <c r="B6103" s="13" t="s">
        <v>11230</v>
      </c>
      <c r="C6103" s="12" t="s">
        <v>17456</v>
      </c>
      <c r="D6103" s="10" t="str">
        <f t="shared" si="380"/>
        <v>Sobressalentes p Maquina</v>
      </c>
      <c r="E6103" s="12">
        <f t="shared" ca="1" si="381"/>
        <v>5</v>
      </c>
      <c r="F6103" s="12">
        <f t="shared" ca="1" si="382"/>
        <v>6</v>
      </c>
      <c r="G6103" s="12"/>
      <c r="H6103" s="15">
        <f t="shared" ca="1" si="383"/>
        <v>7638</v>
      </c>
      <c r="I6103" s="12"/>
      <c r="J6103" s="12"/>
      <c r="K6103" s="12"/>
    </row>
    <row r="6104" spans="1:11" x14ac:dyDescent="0.3">
      <c r="A6104" s="12">
        <v>2007415</v>
      </c>
      <c r="B6104" s="13" t="s">
        <v>15254</v>
      </c>
      <c r="C6104" s="12" t="s">
        <v>17456</v>
      </c>
      <c r="D6104" s="10" t="str">
        <f t="shared" si="380"/>
        <v>Sobressalentes p Maquina</v>
      </c>
      <c r="E6104" s="12">
        <f t="shared" ca="1" si="381"/>
        <v>10</v>
      </c>
      <c r="F6104" s="12">
        <f t="shared" ca="1" si="382"/>
        <v>7</v>
      </c>
      <c r="G6104" s="12"/>
      <c r="H6104" s="15">
        <f t="shared" ca="1" si="383"/>
        <v>11366</v>
      </c>
      <c r="I6104" s="12"/>
      <c r="J6104" s="12"/>
      <c r="K6104" s="12"/>
    </row>
    <row r="6105" spans="1:11" x14ac:dyDescent="0.3">
      <c r="A6105" s="12">
        <v>2007416</v>
      </c>
      <c r="B6105" s="13" t="s">
        <v>15255</v>
      </c>
      <c r="C6105" s="12" t="s">
        <v>17456</v>
      </c>
      <c r="D6105" s="10" t="str">
        <f t="shared" si="380"/>
        <v>Sobressalentes p Maquina</v>
      </c>
      <c r="E6105" s="12">
        <f t="shared" ca="1" si="381"/>
        <v>4</v>
      </c>
      <c r="F6105" s="12">
        <f t="shared" ca="1" si="382"/>
        <v>4</v>
      </c>
      <c r="G6105" s="12"/>
      <c r="H6105" s="15">
        <f t="shared" ca="1" si="383"/>
        <v>11687</v>
      </c>
      <c r="I6105" s="12"/>
      <c r="J6105" s="12"/>
      <c r="K6105" s="12"/>
    </row>
    <row r="6106" spans="1:11" x14ac:dyDescent="0.3">
      <c r="A6106" s="12">
        <v>2007417</v>
      </c>
      <c r="B6106" s="13" t="s">
        <v>15256</v>
      </c>
      <c r="C6106" s="12" t="s">
        <v>17456</v>
      </c>
      <c r="D6106" s="10" t="str">
        <f t="shared" si="380"/>
        <v>Sobressalentes p Maquina</v>
      </c>
      <c r="E6106" s="12">
        <f t="shared" ca="1" si="381"/>
        <v>5</v>
      </c>
      <c r="F6106" s="12">
        <f t="shared" ca="1" si="382"/>
        <v>8</v>
      </c>
      <c r="G6106" s="12"/>
      <c r="H6106" s="15">
        <f t="shared" ca="1" si="383"/>
        <v>2610</v>
      </c>
      <c r="I6106" s="12"/>
      <c r="J6106" s="12"/>
      <c r="K6106" s="12"/>
    </row>
    <row r="6107" spans="1:11" x14ac:dyDescent="0.3">
      <c r="A6107" s="12">
        <v>2007418</v>
      </c>
      <c r="B6107" s="13" t="s">
        <v>15257</v>
      </c>
      <c r="C6107" s="12" t="s">
        <v>17456</v>
      </c>
      <c r="D6107" s="10" t="str">
        <f t="shared" si="380"/>
        <v>Sobressalentes p Maquina</v>
      </c>
      <c r="E6107" s="12">
        <f t="shared" ca="1" si="381"/>
        <v>5</v>
      </c>
      <c r="F6107" s="12">
        <f t="shared" ca="1" si="382"/>
        <v>4</v>
      </c>
      <c r="G6107" s="12"/>
      <c r="H6107" s="15">
        <f t="shared" ca="1" si="383"/>
        <v>8055</v>
      </c>
      <c r="I6107" s="12"/>
      <c r="J6107" s="12"/>
      <c r="K6107" s="12"/>
    </row>
    <row r="6108" spans="1:11" x14ac:dyDescent="0.3">
      <c r="A6108" s="12">
        <v>2007419</v>
      </c>
      <c r="B6108" s="13" t="s">
        <v>15258</v>
      </c>
      <c r="C6108" s="12" t="s">
        <v>17456</v>
      </c>
      <c r="D6108" s="10" t="str">
        <f t="shared" si="380"/>
        <v>Sobressalentes p Maquina</v>
      </c>
      <c r="E6108" s="12">
        <f t="shared" ca="1" si="381"/>
        <v>4</v>
      </c>
      <c r="F6108" s="12">
        <f t="shared" ca="1" si="382"/>
        <v>2</v>
      </c>
      <c r="G6108" s="12"/>
      <c r="H6108" s="15">
        <f t="shared" ca="1" si="383"/>
        <v>3601</v>
      </c>
      <c r="I6108" s="12"/>
      <c r="J6108" s="12"/>
      <c r="K6108" s="12"/>
    </row>
    <row r="6109" spans="1:11" x14ac:dyDescent="0.3">
      <c r="A6109" s="12">
        <v>2007420</v>
      </c>
      <c r="B6109" s="13" t="s">
        <v>15259</v>
      </c>
      <c r="C6109" s="12" t="s">
        <v>17456</v>
      </c>
      <c r="D6109" s="10" t="str">
        <f t="shared" si="380"/>
        <v>Sobressalentes p Maquina</v>
      </c>
      <c r="E6109" s="12">
        <f t="shared" ca="1" si="381"/>
        <v>9</v>
      </c>
      <c r="F6109" s="12">
        <f t="shared" ca="1" si="382"/>
        <v>4</v>
      </c>
      <c r="G6109" s="12"/>
      <c r="H6109" s="15">
        <f t="shared" ca="1" si="383"/>
        <v>13353</v>
      </c>
      <c r="I6109" s="12"/>
      <c r="J6109" s="12"/>
      <c r="K6109" s="12"/>
    </row>
    <row r="6110" spans="1:11" x14ac:dyDescent="0.3">
      <c r="A6110" s="12">
        <v>2007421</v>
      </c>
      <c r="B6110" s="13" t="s">
        <v>15260</v>
      </c>
      <c r="C6110" s="12" t="s">
        <v>17456</v>
      </c>
      <c r="D6110" s="10" t="str">
        <f t="shared" si="380"/>
        <v>Sobressalentes p Maquina</v>
      </c>
      <c r="E6110" s="12">
        <f t="shared" ca="1" si="381"/>
        <v>5</v>
      </c>
      <c r="F6110" s="12">
        <f t="shared" ca="1" si="382"/>
        <v>8</v>
      </c>
      <c r="G6110" s="12"/>
      <c r="H6110" s="15">
        <f t="shared" ca="1" si="383"/>
        <v>14084</v>
      </c>
      <c r="I6110" s="12"/>
      <c r="J6110" s="12"/>
      <c r="K6110" s="12"/>
    </row>
    <row r="6111" spans="1:11" x14ac:dyDescent="0.3">
      <c r="A6111" s="12">
        <v>2007422</v>
      </c>
      <c r="B6111" s="13" t="s">
        <v>15261</v>
      </c>
      <c r="C6111" s="12" t="s">
        <v>17456</v>
      </c>
      <c r="D6111" s="10" t="str">
        <f t="shared" si="380"/>
        <v>Sobressalentes p Maquina</v>
      </c>
      <c r="E6111" s="12">
        <f t="shared" ca="1" si="381"/>
        <v>1</v>
      </c>
      <c r="F6111" s="12">
        <f t="shared" ca="1" si="382"/>
        <v>4</v>
      </c>
      <c r="G6111" s="12"/>
      <c r="H6111" s="15">
        <f t="shared" ca="1" si="383"/>
        <v>8880</v>
      </c>
      <c r="I6111" s="12"/>
      <c r="J6111" s="12"/>
      <c r="K6111" s="12"/>
    </row>
    <row r="6112" spans="1:11" x14ac:dyDescent="0.3">
      <c r="A6112" s="12">
        <v>2007423</v>
      </c>
      <c r="B6112" s="13" t="s">
        <v>15262</v>
      </c>
      <c r="C6112" s="12" t="s">
        <v>17456</v>
      </c>
      <c r="D6112" s="10" t="str">
        <f t="shared" si="380"/>
        <v>Sobressalentes p Maquina</v>
      </c>
      <c r="E6112" s="12">
        <f t="shared" ca="1" si="381"/>
        <v>8</v>
      </c>
      <c r="F6112" s="12">
        <f t="shared" ca="1" si="382"/>
        <v>7</v>
      </c>
      <c r="G6112" s="12"/>
      <c r="H6112" s="15">
        <f t="shared" ca="1" si="383"/>
        <v>2516</v>
      </c>
      <c r="I6112" s="12"/>
      <c r="J6112" s="12"/>
      <c r="K6112" s="12"/>
    </row>
    <row r="6113" spans="1:11" x14ac:dyDescent="0.3">
      <c r="A6113" s="12">
        <v>2007424</v>
      </c>
      <c r="B6113" s="13" t="s">
        <v>15263</v>
      </c>
      <c r="C6113" s="12" t="s">
        <v>17456</v>
      </c>
      <c r="D6113" s="10" t="str">
        <f t="shared" si="380"/>
        <v>Sobressalentes p Maquina</v>
      </c>
      <c r="E6113" s="12">
        <f t="shared" ca="1" si="381"/>
        <v>3</v>
      </c>
      <c r="F6113" s="12">
        <f t="shared" ca="1" si="382"/>
        <v>2</v>
      </c>
      <c r="G6113" s="12"/>
      <c r="H6113" s="15">
        <f t="shared" ca="1" si="383"/>
        <v>2564</v>
      </c>
      <c r="I6113" s="12"/>
      <c r="J6113" s="12"/>
      <c r="K6113" s="12"/>
    </row>
    <row r="6114" spans="1:11" x14ac:dyDescent="0.3">
      <c r="A6114" s="12">
        <v>2007425</v>
      </c>
      <c r="B6114" s="13" t="s">
        <v>15264</v>
      </c>
      <c r="C6114" s="12" t="s">
        <v>17456</v>
      </c>
      <c r="D6114" s="10" t="str">
        <f t="shared" si="380"/>
        <v>Sobressalentes p Maquina</v>
      </c>
      <c r="E6114" s="12">
        <f t="shared" ca="1" si="381"/>
        <v>5</v>
      </c>
      <c r="F6114" s="12">
        <f t="shared" ca="1" si="382"/>
        <v>8</v>
      </c>
      <c r="G6114" s="12"/>
      <c r="H6114" s="15">
        <f t="shared" ca="1" si="383"/>
        <v>8357</v>
      </c>
      <c r="I6114" s="12"/>
      <c r="J6114" s="12"/>
      <c r="K6114" s="12"/>
    </row>
    <row r="6115" spans="1:11" x14ac:dyDescent="0.3">
      <c r="A6115" s="12">
        <v>2007426</v>
      </c>
      <c r="B6115" s="13" t="s">
        <v>15265</v>
      </c>
      <c r="C6115" s="12" t="s">
        <v>17456</v>
      </c>
      <c r="D6115" s="10" t="str">
        <f t="shared" si="380"/>
        <v>Sobressalentes p Maquina</v>
      </c>
      <c r="E6115" s="12">
        <f t="shared" ca="1" si="381"/>
        <v>10</v>
      </c>
      <c r="F6115" s="12">
        <f t="shared" ca="1" si="382"/>
        <v>4</v>
      </c>
      <c r="G6115" s="12"/>
      <c r="H6115" s="15">
        <f t="shared" ca="1" si="383"/>
        <v>7248</v>
      </c>
      <c r="I6115" s="12"/>
      <c r="J6115" s="12"/>
      <c r="K6115" s="12"/>
    </row>
    <row r="6116" spans="1:11" x14ac:dyDescent="0.3">
      <c r="A6116" s="12">
        <v>2007427</v>
      </c>
      <c r="B6116" s="13" t="s">
        <v>15266</v>
      </c>
      <c r="C6116" s="12" t="s">
        <v>17456</v>
      </c>
      <c r="D6116" s="10" t="str">
        <f t="shared" si="380"/>
        <v>Sobressalentes p Maquina</v>
      </c>
      <c r="E6116" s="12">
        <f t="shared" ca="1" si="381"/>
        <v>7</v>
      </c>
      <c r="F6116" s="12">
        <f t="shared" ca="1" si="382"/>
        <v>6</v>
      </c>
      <c r="G6116" s="12"/>
      <c r="H6116" s="15">
        <f t="shared" ca="1" si="383"/>
        <v>2001</v>
      </c>
      <c r="I6116" s="12"/>
      <c r="J6116" s="12"/>
      <c r="K6116" s="12"/>
    </row>
    <row r="6117" spans="1:11" x14ac:dyDescent="0.3">
      <c r="A6117" s="12">
        <v>2007428</v>
      </c>
      <c r="B6117" s="13" t="s">
        <v>15267</v>
      </c>
      <c r="C6117" s="12" t="s">
        <v>17456</v>
      </c>
      <c r="D6117" s="10" t="str">
        <f t="shared" si="380"/>
        <v>Sobressalentes p Maquina</v>
      </c>
      <c r="E6117" s="12">
        <f t="shared" ca="1" si="381"/>
        <v>6</v>
      </c>
      <c r="F6117" s="12">
        <f t="shared" ca="1" si="382"/>
        <v>1</v>
      </c>
      <c r="G6117" s="12"/>
      <c r="H6117" s="15">
        <f t="shared" ca="1" si="383"/>
        <v>5940</v>
      </c>
      <c r="I6117" s="12"/>
      <c r="J6117" s="12"/>
      <c r="K6117" s="12"/>
    </row>
    <row r="6118" spans="1:11" x14ac:dyDescent="0.3">
      <c r="A6118" s="12">
        <v>2007429</v>
      </c>
      <c r="B6118" s="13" t="s">
        <v>15268</v>
      </c>
      <c r="C6118" s="12" t="s">
        <v>17456</v>
      </c>
      <c r="D6118" s="10" t="str">
        <f t="shared" si="380"/>
        <v>Sobressalentes p Maquina</v>
      </c>
      <c r="E6118" s="12">
        <f t="shared" ca="1" si="381"/>
        <v>9</v>
      </c>
      <c r="F6118" s="12">
        <f t="shared" ca="1" si="382"/>
        <v>7</v>
      </c>
      <c r="G6118" s="12"/>
      <c r="H6118" s="15">
        <f t="shared" ca="1" si="383"/>
        <v>2378</v>
      </c>
      <c r="I6118" s="12"/>
      <c r="J6118" s="12"/>
      <c r="K6118" s="12"/>
    </row>
    <row r="6119" spans="1:11" x14ac:dyDescent="0.3">
      <c r="A6119" s="12">
        <v>2007430</v>
      </c>
      <c r="B6119" s="13" t="s">
        <v>15269</v>
      </c>
      <c r="C6119" s="12" t="s">
        <v>17456</v>
      </c>
      <c r="D6119" s="10" t="str">
        <f t="shared" si="380"/>
        <v>Sobressalentes p Maquina</v>
      </c>
      <c r="E6119" s="12">
        <f t="shared" ca="1" si="381"/>
        <v>9</v>
      </c>
      <c r="F6119" s="12">
        <f t="shared" ca="1" si="382"/>
        <v>1</v>
      </c>
      <c r="G6119" s="12"/>
      <c r="H6119" s="15">
        <f t="shared" ca="1" si="383"/>
        <v>4796</v>
      </c>
      <c r="I6119" s="12"/>
      <c r="J6119" s="12"/>
      <c r="K6119" s="12"/>
    </row>
    <row r="6120" spans="1:11" x14ac:dyDescent="0.3">
      <c r="A6120" s="12">
        <v>2007431</v>
      </c>
      <c r="B6120" s="13" t="s">
        <v>15270</v>
      </c>
      <c r="C6120" s="12" t="s">
        <v>17456</v>
      </c>
      <c r="D6120" s="10" t="str">
        <f t="shared" si="380"/>
        <v>Sobressalentes p Maquina</v>
      </c>
      <c r="E6120" s="12">
        <f t="shared" ca="1" si="381"/>
        <v>2</v>
      </c>
      <c r="F6120" s="12">
        <f t="shared" ca="1" si="382"/>
        <v>2</v>
      </c>
      <c r="G6120" s="12"/>
      <c r="H6120" s="15">
        <f t="shared" ca="1" si="383"/>
        <v>3889</v>
      </c>
      <c r="I6120" s="12"/>
      <c r="J6120" s="12"/>
      <c r="K6120" s="12"/>
    </row>
    <row r="6121" spans="1:11" x14ac:dyDescent="0.3">
      <c r="A6121" s="12">
        <v>2007432</v>
      </c>
      <c r="B6121" s="13" t="s">
        <v>15271</v>
      </c>
      <c r="C6121" s="12" t="s">
        <v>17456</v>
      </c>
      <c r="D6121" s="10" t="str">
        <f t="shared" si="380"/>
        <v>Sobressalentes p Maquina</v>
      </c>
      <c r="E6121" s="12">
        <f t="shared" ca="1" si="381"/>
        <v>6</v>
      </c>
      <c r="F6121" s="12">
        <f t="shared" ca="1" si="382"/>
        <v>9</v>
      </c>
      <c r="G6121" s="12"/>
      <c r="H6121" s="15">
        <f t="shared" ca="1" si="383"/>
        <v>3269</v>
      </c>
      <c r="I6121" s="12"/>
      <c r="J6121" s="12"/>
      <c r="K6121" s="12"/>
    </row>
    <row r="6122" spans="1:11" x14ac:dyDescent="0.3">
      <c r="A6122" s="12">
        <v>2007433</v>
      </c>
      <c r="B6122" s="13" t="s">
        <v>15272</v>
      </c>
      <c r="C6122" s="12" t="s">
        <v>17456</v>
      </c>
      <c r="D6122" s="10" t="str">
        <f t="shared" si="380"/>
        <v>Sobressalentes p Maquina</v>
      </c>
      <c r="E6122" s="12">
        <f t="shared" ca="1" si="381"/>
        <v>4</v>
      </c>
      <c r="F6122" s="12">
        <f t="shared" ca="1" si="382"/>
        <v>10</v>
      </c>
      <c r="G6122" s="12"/>
      <c r="H6122" s="15">
        <f t="shared" ca="1" si="383"/>
        <v>4155</v>
      </c>
      <c r="I6122" s="12"/>
      <c r="J6122" s="12"/>
      <c r="K6122" s="12"/>
    </row>
    <row r="6123" spans="1:11" x14ac:dyDescent="0.3">
      <c r="A6123" s="12">
        <v>2007434</v>
      </c>
      <c r="B6123" s="13" t="s">
        <v>15273</v>
      </c>
      <c r="C6123" s="12" t="s">
        <v>17456</v>
      </c>
      <c r="D6123" s="10" t="str">
        <f t="shared" si="380"/>
        <v>Sobressalentes p Maquina</v>
      </c>
      <c r="E6123" s="12">
        <f t="shared" ca="1" si="381"/>
        <v>1</v>
      </c>
      <c r="F6123" s="12">
        <f t="shared" ca="1" si="382"/>
        <v>2</v>
      </c>
      <c r="G6123" s="12"/>
      <c r="H6123" s="15">
        <f t="shared" ca="1" si="383"/>
        <v>6550</v>
      </c>
      <c r="I6123" s="12"/>
      <c r="J6123" s="12"/>
      <c r="K6123" s="12"/>
    </row>
    <row r="6124" spans="1:11" x14ac:dyDescent="0.3">
      <c r="A6124" s="12">
        <v>2007435</v>
      </c>
      <c r="B6124" s="13" t="s">
        <v>15274</v>
      </c>
      <c r="C6124" s="12" t="s">
        <v>17456</v>
      </c>
      <c r="D6124" s="10" t="str">
        <f t="shared" si="380"/>
        <v>Sobressalentes p Maquina</v>
      </c>
      <c r="E6124" s="12">
        <f t="shared" ca="1" si="381"/>
        <v>1</v>
      </c>
      <c r="F6124" s="12">
        <f t="shared" ca="1" si="382"/>
        <v>3</v>
      </c>
      <c r="G6124" s="12"/>
      <c r="H6124" s="15">
        <f t="shared" ca="1" si="383"/>
        <v>11305</v>
      </c>
      <c r="I6124" s="12"/>
      <c r="J6124" s="12"/>
      <c r="K6124" s="12"/>
    </row>
    <row r="6125" spans="1:11" x14ac:dyDescent="0.3">
      <c r="A6125" s="12">
        <v>2007436</v>
      </c>
      <c r="B6125" s="13" t="s">
        <v>15276</v>
      </c>
      <c r="C6125" s="12" t="s">
        <v>17456</v>
      </c>
      <c r="D6125" s="10" t="str">
        <f t="shared" si="380"/>
        <v>Sobressalentes p Maquina</v>
      </c>
      <c r="E6125" s="12">
        <f t="shared" ca="1" si="381"/>
        <v>2</v>
      </c>
      <c r="F6125" s="12">
        <f t="shared" ca="1" si="382"/>
        <v>8</v>
      </c>
      <c r="G6125" s="12"/>
      <c r="H6125" s="15">
        <f t="shared" ca="1" si="383"/>
        <v>7435</v>
      </c>
      <c r="I6125" s="12"/>
      <c r="J6125" s="12"/>
      <c r="K6125" s="12"/>
    </row>
    <row r="6126" spans="1:11" x14ac:dyDescent="0.3">
      <c r="A6126" s="12">
        <v>2007437</v>
      </c>
      <c r="B6126" s="13" t="s">
        <v>15277</v>
      </c>
      <c r="C6126" s="12" t="s">
        <v>17456</v>
      </c>
      <c r="D6126" s="10" t="str">
        <f t="shared" si="380"/>
        <v>Sobressalentes p Maquina</v>
      </c>
      <c r="E6126" s="12">
        <f t="shared" ca="1" si="381"/>
        <v>7</v>
      </c>
      <c r="F6126" s="12">
        <f t="shared" ca="1" si="382"/>
        <v>10</v>
      </c>
      <c r="G6126" s="12"/>
      <c r="H6126" s="15">
        <f t="shared" ca="1" si="383"/>
        <v>8225</v>
      </c>
      <c r="I6126" s="12"/>
      <c r="J6126" s="12"/>
      <c r="K6126" s="12"/>
    </row>
    <row r="6127" spans="1:11" x14ac:dyDescent="0.3">
      <c r="A6127" s="12">
        <v>2007438</v>
      </c>
      <c r="B6127" s="13" t="s">
        <v>15278</v>
      </c>
      <c r="C6127" s="12" t="s">
        <v>17456</v>
      </c>
      <c r="D6127" s="10" t="str">
        <f t="shared" si="380"/>
        <v>Sobressalentes p Maquina</v>
      </c>
      <c r="E6127" s="12">
        <f t="shared" ca="1" si="381"/>
        <v>2</v>
      </c>
      <c r="F6127" s="12">
        <f t="shared" ca="1" si="382"/>
        <v>1</v>
      </c>
      <c r="G6127" s="12"/>
      <c r="H6127" s="15">
        <f t="shared" ca="1" si="383"/>
        <v>6192</v>
      </c>
      <c r="I6127" s="12"/>
      <c r="J6127" s="12"/>
      <c r="K6127" s="12"/>
    </row>
    <row r="6128" spans="1:11" x14ac:dyDescent="0.3">
      <c r="A6128" s="12">
        <v>2007439</v>
      </c>
      <c r="B6128" s="13" t="s">
        <v>15280</v>
      </c>
      <c r="C6128" s="12" t="s">
        <v>17456</v>
      </c>
      <c r="D6128" s="10" t="str">
        <f t="shared" si="380"/>
        <v>Sobressalentes p Maquina</v>
      </c>
      <c r="E6128" s="12">
        <f t="shared" ca="1" si="381"/>
        <v>2</v>
      </c>
      <c r="F6128" s="12">
        <f t="shared" ca="1" si="382"/>
        <v>9</v>
      </c>
      <c r="G6128" s="12"/>
      <c r="H6128" s="15">
        <f t="shared" ca="1" si="383"/>
        <v>9301</v>
      </c>
      <c r="I6128" s="12"/>
      <c r="J6128" s="12"/>
      <c r="K6128" s="12"/>
    </row>
    <row r="6129" spans="1:11" x14ac:dyDescent="0.3">
      <c r="A6129" s="12">
        <v>2007440</v>
      </c>
      <c r="B6129" s="13" t="s">
        <v>15282</v>
      </c>
      <c r="C6129" s="12" t="s">
        <v>17456</v>
      </c>
      <c r="D6129" s="10" t="str">
        <f t="shared" si="380"/>
        <v>Sobressalentes p Maquina</v>
      </c>
      <c r="E6129" s="12">
        <f t="shared" ca="1" si="381"/>
        <v>4</v>
      </c>
      <c r="F6129" s="12">
        <f t="shared" ca="1" si="382"/>
        <v>4</v>
      </c>
      <c r="G6129" s="12"/>
      <c r="H6129" s="15">
        <f t="shared" ca="1" si="383"/>
        <v>11775</v>
      </c>
      <c r="I6129" s="12"/>
      <c r="J6129" s="12"/>
      <c r="K6129" s="12"/>
    </row>
    <row r="6130" spans="1:11" x14ac:dyDescent="0.3">
      <c r="A6130" s="12">
        <v>2007441</v>
      </c>
      <c r="B6130" s="13" t="s">
        <v>15284</v>
      </c>
      <c r="C6130" s="12" t="s">
        <v>17456</v>
      </c>
      <c r="D6130" s="10" t="str">
        <f t="shared" si="380"/>
        <v>Sobressalentes p Maquina</v>
      </c>
      <c r="E6130" s="12">
        <f t="shared" ca="1" si="381"/>
        <v>7</v>
      </c>
      <c r="F6130" s="12">
        <f t="shared" ca="1" si="382"/>
        <v>9</v>
      </c>
      <c r="G6130" s="12"/>
      <c r="H6130" s="15">
        <f t="shared" ca="1" si="383"/>
        <v>10164</v>
      </c>
      <c r="I6130" s="12"/>
      <c r="J6130" s="12"/>
      <c r="K6130" s="12"/>
    </row>
    <row r="6131" spans="1:11" x14ac:dyDescent="0.3">
      <c r="A6131" s="12">
        <v>2007442</v>
      </c>
      <c r="B6131" s="13" t="s">
        <v>15285</v>
      </c>
      <c r="C6131" s="12" t="s">
        <v>17456</v>
      </c>
      <c r="D6131" s="10" t="str">
        <f t="shared" si="380"/>
        <v>Sobressalentes p Maquina</v>
      </c>
      <c r="E6131" s="12">
        <f t="shared" ca="1" si="381"/>
        <v>6</v>
      </c>
      <c r="F6131" s="12">
        <f t="shared" ca="1" si="382"/>
        <v>6</v>
      </c>
      <c r="G6131" s="12"/>
      <c r="H6131" s="15">
        <f t="shared" ca="1" si="383"/>
        <v>5989</v>
      </c>
      <c r="I6131" s="12"/>
      <c r="J6131" s="12"/>
      <c r="K6131" s="12"/>
    </row>
    <row r="6132" spans="1:11" x14ac:dyDescent="0.3">
      <c r="A6132" s="12">
        <v>2007443</v>
      </c>
      <c r="B6132" s="13" t="s">
        <v>15287</v>
      </c>
      <c r="C6132" s="12" t="s">
        <v>17456</v>
      </c>
      <c r="D6132" s="10" t="str">
        <f t="shared" si="380"/>
        <v>Sobressalentes p Maquina</v>
      </c>
      <c r="E6132" s="12">
        <f t="shared" ca="1" si="381"/>
        <v>6</v>
      </c>
      <c r="F6132" s="12">
        <f t="shared" ca="1" si="382"/>
        <v>3</v>
      </c>
      <c r="G6132" s="12"/>
      <c r="H6132" s="15">
        <f t="shared" ca="1" si="383"/>
        <v>4759</v>
      </c>
      <c r="I6132" s="12"/>
      <c r="J6132" s="12"/>
      <c r="K6132" s="12"/>
    </row>
    <row r="6133" spans="1:11" x14ac:dyDescent="0.3">
      <c r="A6133" s="12">
        <v>2007444</v>
      </c>
      <c r="B6133" s="13" t="s">
        <v>15288</v>
      </c>
      <c r="C6133" s="12" t="s">
        <v>17456</v>
      </c>
      <c r="D6133" s="10" t="str">
        <f t="shared" si="380"/>
        <v>Sobressalentes p Maquina</v>
      </c>
      <c r="E6133" s="12">
        <f t="shared" ca="1" si="381"/>
        <v>7</v>
      </c>
      <c r="F6133" s="12">
        <f t="shared" ca="1" si="382"/>
        <v>5</v>
      </c>
      <c r="G6133" s="12"/>
      <c r="H6133" s="15">
        <f t="shared" ca="1" si="383"/>
        <v>8696</v>
      </c>
      <c r="I6133" s="12"/>
      <c r="J6133" s="12"/>
      <c r="K6133" s="12"/>
    </row>
    <row r="6134" spans="1:11" x14ac:dyDescent="0.3">
      <c r="A6134" s="12">
        <v>2007445</v>
      </c>
      <c r="B6134" s="13" t="s">
        <v>15289</v>
      </c>
      <c r="C6134" s="12" t="s">
        <v>17456</v>
      </c>
      <c r="D6134" s="10" t="str">
        <f t="shared" si="380"/>
        <v>Sobressalentes p Maquina</v>
      </c>
      <c r="E6134" s="12">
        <f t="shared" ca="1" si="381"/>
        <v>1</v>
      </c>
      <c r="F6134" s="12">
        <f t="shared" ca="1" si="382"/>
        <v>7</v>
      </c>
      <c r="G6134" s="12"/>
      <c r="H6134" s="15">
        <f t="shared" ca="1" si="383"/>
        <v>7815</v>
      </c>
      <c r="I6134" s="12"/>
      <c r="J6134" s="12"/>
      <c r="K6134" s="12"/>
    </row>
    <row r="6135" spans="1:11" x14ac:dyDescent="0.3">
      <c r="A6135" s="12">
        <v>2007446</v>
      </c>
      <c r="B6135" s="13" t="s">
        <v>15290</v>
      </c>
      <c r="C6135" s="12" t="s">
        <v>17456</v>
      </c>
      <c r="D6135" s="10" t="str">
        <f t="shared" si="380"/>
        <v>Sobressalentes p Maquina</v>
      </c>
      <c r="E6135" s="12">
        <f t="shared" ca="1" si="381"/>
        <v>5</v>
      </c>
      <c r="F6135" s="12">
        <f t="shared" ca="1" si="382"/>
        <v>3</v>
      </c>
      <c r="G6135" s="12"/>
      <c r="H6135" s="15">
        <f t="shared" ca="1" si="383"/>
        <v>8730</v>
      </c>
      <c r="I6135" s="12"/>
      <c r="J6135" s="12"/>
      <c r="K6135" s="12"/>
    </row>
    <row r="6136" spans="1:11" x14ac:dyDescent="0.3">
      <c r="A6136" s="12">
        <v>2007447</v>
      </c>
      <c r="B6136" s="13" t="s">
        <v>15291</v>
      </c>
      <c r="C6136" s="12" t="s">
        <v>17456</v>
      </c>
      <c r="D6136" s="10" t="str">
        <f t="shared" si="380"/>
        <v>Sobressalentes p Maquina</v>
      </c>
      <c r="E6136" s="12">
        <f t="shared" ca="1" si="381"/>
        <v>10</v>
      </c>
      <c r="F6136" s="12">
        <f t="shared" ca="1" si="382"/>
        <v>6</v>
      </c>
      <c r="G6136" s="12"/>
      <c r="H6136" s="15">
        <f t="shared" ca="1" si="383"/>
        <v>3259</v>
      </c>
      <c r="I6136" s="12"/>
      <c r="J6136" s="12"/>
      <c r="K6136" s="12"/>
    </row>
    <row r="6137" spans="1:11" x14ac:dyDescent="0.3">
      <c r="A6137" s="12">
        <v>2007448</v>
      </c>
      <c r="B6137" s="13" t="s">
        <v>15292</v>
      </c>
      <c r="C6137" s="12" t="s">
        <v>17456</v>
      </c>
      <c r="D6137" s="10" t="str">
        <f t="shared" si="380"/>
        <v>Sobressalentes p Maquina</v>
      </c>
      <c r="E6137" s="12">
        <f t="shared" ca="1" si="381"/>
        <v>8</v>
      </c>
      <c r="F6137" s="12">
        <f t="shared" ca="1" si="382"/>
        <v>7</v>
      </c>
      <c r="G6137" s="12"/>
      <c r="H6137" s="15">
        <f t="shared" ca="1" si="383"/>
        <v>13905</v>
      </c>
      <c r="I6137" s="12"/>
      <c r="J6137" s="12"/>
      <c r="K6137" s="12"/>
    </row>
    <row r="6138" spans="1:11" x14ac:dyDescent="0.3">
      <c r="A6138" s="12">
        <v>2007449</v>
      </c>
      <c r="B6138" s="13" t="s">
        <v>15293</v>
      </c>
      <c r="C6138" s="12" t="s">
        <v>17456</v>
      </c>
      <c r="D6138" s="10" t="str">
        <f t="shared" si="380"/>
        <v>Sobressalentes p Maquina</v>
      </c>
      <c r="E6138" s="12">
        <f t="shared" ca="1" si="381"/>
        <v>5</v>
      </c>
      <c r="F6138" s="12">
        <f t="shared" ca="1" si="382"/>
        <v>10</v>
      </c>
      <c r="G6138" s="12"/>
      <c r="H6138" s="15">
        <f t="shared" ca="1" si="383"/>
        <v>6191</v>
      </c>
      <c r="I6138" s="12"/>
      <c r="J6138" s="12"/>
      <c r="K6138" s="12"/>
    </row>
    <row r="6139" spans="1:11" x14ac:dyDescent="0.3">
      <c r="A6139" s="12">
        <v>2007450</v>
      </c>
      <c r="B6139" s="13" t="s">
        <v>15294</v>
      </c>
      <c r="C6139" s="12" t="s">
        <v>17456</v>
      </c>
      <c r="D6139" s="10" t="str">
        <f t="shared" si="380"/>
        <v>Sobressalentes p Maquina</v>
      </c>
      <c r="E6139" s="12">
        <f t="shared" ca="1" si="381"/>
        <v>1</v>
      </c>
      <c r="F6139" s="12">
        <f t="shared" ca="1" si="382"/>
        <v>7</v>
      </c>
      <c r="G6139" s="12"/>
      <c r="H6139" s="15">
        <f t="shared" ca="1" si="383"/>
        <v>14178</v>
      </c>
      <c r="I6139" s="12"/>
      <c r="J6139" s="12"/>
      <c r="K6139" s="12"/>
    </row>
    <row r="6140" spans="1:11" x14ac:dyDescent="0.3">
      <c r="A6140" s="12">
        <v>2007451</v>
      </c>
      <c r="B6140" s="13" t="s">
        <v>15295</v>
      </c>
      <c r="C6140" s="12" t="s">
        <v>17456</v>
      </c>
      <c r="D6140" s="10" t="str">
        <f t="shared" si="380"/>
        <v>Sobressalentes p Maquina</v>
      </c>
      <c r="E6140" s="12">
        <f t="shared" ca="1" si="381"/>
        <v>3</v>
      </c>
      <c r="F6140" s="12">
        <f t="shared" ca="1" si="382"/>
        <v>7</v>
      </c>
      <c r="G6140" s="12"/>
      <c r="H6140" s="15">
        <f t="shared" ca="1" si="383"/>
        <v>14936</v>
      </c>
      <c r="I6140" s="12"/>
      <c r="J6140" s="12"/>
      <c r="K6140" s="12"/>
    </row>
    <row r="6141" spans="1:11" x14ac:dyDescent="0.3">
      <c r="A6141" s="12">
        <v>2007452</v>
      </c>
      <c r="B6141" s="13" t="s">
        <v>15296</v>
      </c>
      <c r="C6141" s="12" t="s">
        <v>17456</v>
      </c>
      <c r="D6141" s="10" t="str">
        <f t="shared" si="380"/>
        <v>Sobressalentes p Maquina</v>
      </c>
      <c r="E6141" s="12">
        <f t="shared" ca="1" si="381"/>
        <v>3</v>
      </c>
      <c r="F6141" s="12">
        <f t="shared" ca="1" si="382"/>
        <v>5</v>
      </c>
      <c r="G6141" s="12"/>
      <c r="H6141" s="15">
        <f t="shared" ca="1" si="383"/>
        <v>8827</v>
      </c>
      <c r="I6141" s="12"/>
      <c r="J6141" s="12"/>
      <c r="K6141" s="12"/>
    </row>
    <row r="6142" spans="1:11" x14ac:dyDescent="0.3">
      <c r="A6142" s="12">
        <v>2007453</v>
      </c>
      <c r="B6142" s="13" t="s">
        <v>15297</v>
      </c>
      <c r="C6142" s="12" t="s">
        <v>17456</v>
      </c>
      <c r="D6142" s="10" t="str">
        <f t="shared" si="380"/>
        <v>Sobressalentes p Maquina</v>
      </c>
      <c r="E6142" s="12">
        <f t="shared" ca="1" si="381"/>
        <v>7</v>
      </c>
      <c r="F6142" s="12">
        <f t="shared" ca="1" si="382"/>
        <v>4</v>
      </c>
      <c r="G6142" s="12"/>
      <c r="H6142" s="15">
        <f t="shared" ca="1" si="383"/>
        <v>13988</v>
      </c>
      <c r="I6142" s="12"/>
      <c r="J6142" s="12"/>
      <c r="K6142" s="12"/>
    </row>
    <row r="6143" spans="1:11" x14ac:dyDescent="0.3">
      <c r="A6143" s="12">
        <v>2007454</v>
      </c>
      <c r="B6143" s="13" t="s">
        <v>15298</v>
      </c>
      <c r="C6143" s="12" t="s">
        <v>17456</v>
      </c>
      <c r="D6143" s="10" t="str">
        <f t="shared" si="380"/>
        <v>Sobressalentes p Maquina</v>
      </c>
      <c r="E6143" s="12">
        <f t="shared" ca="1" si="381"/>
        <v>9</v>
      </c>
      <c r="F6143" s="12">
        <f t="shared" ca="1" si="382"/>
        <v>6</v>
      </c>
      <c r="G6143" s="12"/>
      <c r="H6143" s="15">
        <f t="shared" ca="1" si="383"/>
        <v>3631</v>
      </c>
      <c r="I6143" s="12"/>
      <c r="J6143" s="12"/>
      <c r="K6143" s="12"/>
    </row>
    <row r="6144" spans="1:11" x14ac:dyDescent="0.3">
      <c r="A6144" s="12">
        <v>2007455</v>
      </c>
      <c r="B6144" s="13" t="s">
        <v>15299</v>
      </c>
      <c r="C6144" s="12" t="s">
        <v>17456</v>
      </c>
      <c r="D6144" s="10" t="str">
        <f t="shared" si="380"/>
        <v>Sobressalentes p Maquina</v>
      </c>
      <c r="E6144" s="12">
        <f t="shared" ca="1" si="381"/>
        <v>4</v>
      </c>
      <c r="F6144" s="12">
        <f t="shared" ca="1" si="382"/>
        <v>10</v>
      </c>
      <c r="G6144" s="12"/>
      <c r="H6144" s="15">
        <f t="shared" ca="1" si="383"/>
        <v>2153</v>
      </c>
      <c r="I6144" s="12"/>
      <c r="J6144" s="12"/>
      <c r="K6144" s="12"/>
    </row>
    <row r="6145" spans="1:11" x14ac:dyDescent="0.3">
      <c r="A6145" s="12">
        <v>2007456</v>
      </c>
      <c r="B6145" s="13" t="s">
        <v>20000</v>
      </c>
      <c r="C6145" s="12" t="s">
        <v>17456</v>
      </c>
      <c r="D6145" s="10" t="str">
        <f t="shared" si="380"/>
        <v>Sobressalentes p Maquina</v>
      </c>
      <c r="E6145" s="12">
        <f t="shared" ca="1" si="381"/>
        <v>6</v>
      </c>
      <c r="F6145" s="12">
        <f t="shared" ca="1" si="382"/>
        <v>8</v>
      </c>
      <c r="G6145" s="12"/>
      <c r="H6145" s="15">
        <f t="shared" ca="1" si="383"/>
        <v>7102</v>
      </c>
      <c r="I6145" s="12"/>
      <c r="J6145" s="12"/>
      <c r="K6145" s="12"/>
    </row>
    <row r="6146" spans="1:11" x14ac:dyDescent="0.3">
      <c r="A6146" s="12">
        <v>2007457</v>
      </c>
      <c r="B6146" s="13" t="s">
        <v>15302</v>
      </c>
      <c r="C6146" s="12" t="s">
        <v>17763</v>
      </c>
      <c r="D6146" s="10" t="str">
        <f t="shared" ref="D6146:D6209" si="384">IFERROR(VLOOKUP(A6146,INV,4,0),"")</f>
        <v>Sobressalentes p Maquina</v>
      </c>
      <c r="E6146" s="12">
        <f t="shared" ref="E6146:E6209" ca="1" si="385">RANDBETWEEN(1,10)</f>
        <v>10</v>
      </c>
      <c r="F6146" s="12">
        <f t="shared" ref="F6146:F6209" ca="1" si="386">RANDBETWEEN(1,10)</f>
        <v>2</v>
      </c>
      <c r="G6146" s="12"/>
      <c r="H6146" s="15">
        <f t="shared" ref="H6146:H6209" ca="1" si="387">RANDBETWEEN(2000,15000)</f>
        <v>6362</v>
      </c>
      <c r="I6146" s="12"/>
      <c r="J6146" s="12"/>
      <c r="K6146" s="12"/>
    </row>
    <row r="6147" spans="1:11" x14ac:dyDescent="0.3">
      <c r="A6147" s="12">
        <v>2007458</v>
      </c>
      <c r="B6147" s="13" t="s">
        <v>15303</v>
      </c>
      <c r="C6147" s="12" t="s">
        <v>17456</v>
      </c>
      <c r="D6147" s="10" t="str">
        <f t="shared" si="384"/>
        <v>Sobressalentes p Maquina</v>
      </c>
      <c r="E6147" s="12">
        <f t="shared" ca="1" si="385"/>
        <v>4</v>
      </c>
      <c r="F6147" s="12">
        <f t="shared" ca="1" si="386"/>
        <v>10</v>
      </c>
      <c r="G6147" s="12"/>
      <c r="H6147" s="15">
        <f t="shared" ca="1" si="387"/>
        <v>9327</v>
      </c>
      <c r="I6147" s="12"/>
      <c r="J6147" s="12"/>
      <c r="K6147" s="12"/>
    </row>
    <row r="6148" spans="1:11" x14ac:dyDescent="0.3">
      <c r="A6148" s="12">
        <v>2007459</v>
      </c>
      <c r="B6148" s="13" t="s">
        <v>15128</v>
      </c>
      <c r="C6148" s="12" t="s">
        <v>17456</v>
      </c>
      <c r="D6148" s="10" t="str">
        <f t="shared" si="384"/>
        <v>Sobressalentes p Maquina</v>
      </c>
      <c r="E6148" s="12">
        <f t="shared" ca="1" si="385"/>
        <v>7</v>
      </c>
      <c r="F6148" s="12">
        <f t="shared" ca="1" si="386"/>
        <v>10</v>
      </c>
      <c r="G6148" s="12"/>
      <c r="H6148" s="15">
        <f t="shared" ca="1" si="387"/>
        <v>7328</v>
      </c>
      <c r="I6148" s="12"/>
      <c r="J6148" s="12"/>
      <c r="K6148" s="12"/>
    </row>
    <row r="6149" spans="1:11" x14ac:dyDescent="0.3">
      <c r="A6149" s="12">
        <v>2007460</v>
      </c>
      <c r="B6149" s="13" t="s">
        <v>15304</v>
      </c>
      <c r="C6149" s="12" t="s">
        <v>17456</v>
      </c>
      <c r="D6149" s="10" t="str">
        <f t="shared" si="384"/>
        <v>Sobressalentes p Maquina</v>
      </c>
      <c r="E6149" s="12">
        <f t="shared" ca="1" si="385"/>
        <v>6</v>
      </c>
      <c r="F6149" s="12">
        <f t="shared" ca="1" si="386"/>
        <v>4</v>
      </c>
      <c r="G6149" s="12"/>
      <c r="H6149" s="15">
        <f t="shared" ca="1" si="387"/>
        <v>2489</v>
      </c>
      <c r="I6149" s="12"/>
      <c r="J6149" s="12"/>
      <c r="K6149" s="12"/>
    </row>
    <row r="6150" spans="1:11" x14ac:dyDescent="0.3">
      <c r="A6150" s="12">
        <v>2007461</v>
      </c>
      <c r="B6150" s="13" t="s">
        <v>15305</v>
      </c>
      <c r="C6150" s="12" t="s">
        <v>17456</v>
      </c>
      <c r="D6150" s="10" t="str">
        <f t="shared" si="384"/>
        <v>Sobressalentes p Maquina</v>
      </c>
      <c r="E6150" s="12">
        <f t="shared" ca="1" si="385"/>
        <v>9</v>
      </c>
      <c r="F6150" s="12">
        <f t="shared" ca="1" si="386"/>
        <v>5</v>
      </c>
      <c r="G6150" s="12"/>
      <c r="H6150" s="15">
        <f t="shared" ca="1" si="387"/>
        <v>4897</v>
      </c>
      <c r="I6150" s="12"/>
      <c r="J6150" s="12"/>
      <c r="K6150" s="12"/>
    </row>
    <row r="6151" spans="1:11" x14ac:dyDescent="0.3">
      <c r="A6151" s="12">
        <v>2007462</v>
      </c>
      <c r="B6151" s="13" t="s">
        <v>15307</v>
      </c>
      <c r="C6151" s="12" t="s">
        <v>17456</v>
      </c>
      <c r="D6151" s="10" t="str">
        <f t="shared" si="384"/>
        <v>Sobressalentes p Maquina</v>
      </c>
      <c r="E6151" s="12">
        <f t="shared" ca="1" si="385"/>
        <v>1</v>
      </c>
      <c r="F6151" s="12">
        <f t="shared" ca="1" si="386"/>
        <v>8</v>
      </c>
      <c r="G6151" s="12"/>
      <c r="H6151" s="15">
        <f t="shared" ca="1" si="387"/>
        <v>4014</v>
      </c>
      <c r="I6151" s="12"/>
      <c r="J6151" s="12"/>
      <c r="K6151" s="12"/>
    </row>
    <row r="6152" spans="1:11" x14ac:dyDescent="0.3">
      <c r="A6152" s="12">
        <v>2007463</v>
      </c>
      <c r="B6152" s="13" t="s">
        <v>15309</v>
      </c>
      <c r="C6152" s="12" t="s">
        <v>17456</v>
      </c>
      <c r="D6152" s="10" t="str">
        <f t="shared" si="384"/>
        <v>Sobressalentes p Maquina</v>
      </c>
      <c r="E6152" s="12">
        <f t="shared" ca="1" si="385"/>
        <v>6</v>
      </c>
      <c r="F6152" s="12">
        <f t="shared" ca="1" si="386"/>
        <v>4</v>
      </c>
      <c r="G6152" s="12"/>
      <c r="H6152" s="15">
        <f t="shared" ca="1" si="387"/>
        <v>11684</v>
      </c>
      <c r="I6152" s="12"/>
      <c r="J6152" s="12"/>
      <c r="K6152" s="12"/>
    </row>
    <row r="6153" spans="1:11" x14ac:dyDescent="0.3">
      <c r="A6153" s="12">
        <v>2007464</v>
      </c>
      <c r="B6153" s="13" t="s">
        <v>15310</v>
      </c>
      <c r="C6153" s="12" t="s">
        <v>17456</v>
      </c>
      <c r="D6153" s="10" t="str">
        <f t="shared" si="384"/>
        <v>Sobressalentes p Maquina</v>
      </c>
      <c r="E6153" s="12">
        <f t="shared" ca="1" si="385"/>
        <v>9</v>
      </c>
      <c r="F6153" s="12">
        <f t="shared" ca="1" si="386"/>
        <v>5</v>
      </c>
      <c r="G6153" s="12"/>
      <c r="H6153" s="15">
        <f t="shared" ca="1" si="387"/>
        <v>3413</v>
      </c>
      <c r="I6153" s="12"/>
      <c r="J6153" s="12"/>
      <c r="K6153" s="12"/>
    </row>
    <row r="6154" spans="1:11" x14ac:dyDescent="0.3">
      <c r="A6154" s="12">
        <v>2007465</v>
      </c>
      <c r="B6154" s="13" t="s">
        <v>15311</v>
      </c>
      <c r="C6154" s="12" t="s">
        <v>17456</v>
      </c>
      <c r="D6154" s="10" t="str">
        <f t="shared" si="384"/>
        <v>Sobressalentes p Maquina</v>
      </c>
      <c r="E6154" s="12">
        <f t="shared" ca="1" si="385"/>
        <v>6</v>
      </c>
      <c r="F6154" s="12">
        <f t="shared" ca="1" si="386"/>
        <v>2</v>
      </c>
      <c r="G6154" s="12"/>
      <c r="H6154" s="15">
        <f t="shared" ca="1" si="387"/>
        <v>5184</v>
      </c>
      <c r="I6154" s="12"/>
      <c r="J6154" s="12"/>
      <c r="K6154" s="12"/>
    </row>
    <row r="6155" spans="1:11" x14ac:dyDescent="0.3">
      <c r="A6155" s="12">
        <v>2007466</v>
      </c>
      <c r="B6155" s="13" t="s">
        <v>15313</v>
      </c>
      <c r="C6155" s="12" t="s">
        <v>17456</v>
      </c>
      <c r="D6155" s="10" t="str">
        <f t="shared" si="384"/>
        <v>Sobressalentes p Maquina</v>
      </c>
      <c r="E6155" s="12">
        <f t="shared" ca="1" si="385"/>
        <v>3</v>
      </c>
      <c r="F6155" s="12">
        <f t="shared" ca="1" si="386"/>
        <v>9</v>
      </c>
      <c r="G6155" s="12"/>
      <c r="H6155" s="15">
        <f t="shared" ca="1" si="387"/>
        <v>7783</v>
      </c>
      <c r="I6155" s="12"/>
      <c r="J6155" s="12"/>
      <c r="K6155" s="12"/>
    </row>
    <row r="6156" spans="1:11" x14ac:dyDescent="0.3">
      <c r="A6156" s="12">
        <v>2007467</v>
      </c>
      <c r="B6156" s="13" t="s">
        <v>15314</v>
      </c>
      <c r="C6156" s="12" t="s">
        <v>17456</v>
      </c>
      <c r="D6156" s="10" t="str">
        <f t="shared" si="384"/>
        <v>Sobressalentes p Maquina</v>
      </c>
      <c r="E6156" s="12">
        <f t="shared" ca="1" si="385"/>
        <v>1</v>
      </c>
      <c r="F6156" s="12">
        <f t="shared" ca="1" si="386"/>
        <v>3</v>
      </c>
      <c r="G6156" s="12"/>
      <c r="H6156" s="15">
        <f t="shared" ca="1" si="387"/>
        <v>12432</v>
      </c>
      <c r="I6156" s="12"/>
      <c r="J6156" s="12"/>
      <c r="K6156" s="12"/>
    </row>
    <row r="6157" spans="1:11" x14ac:dyDescent="0.3">
      <c r="A6157" s="12">
        <v>2007468</v>
      </c>
      <c r="B6157" s="13" t="s">
        <v>15316</v>
      </c>
      <c r="C6157" s="12" t="s">
        <v>17456</v>
      </c>
      <c r="D6157" s="10" t="str">
        <f t="shared" si="384"/>
        <v>Sobressalentes p Maquina</v>
      </c>
      <c r="E6157" s="12">
        <f t="shared" ca="1" si="385"/>
        <v>5</v>
      </c>
      <c r="F6157" s="12">
        <f t="shared" ca="1" si="386"/>
        <v>8</v>
      </c>
      <c r="G6157" s="12"/>
      <c r="H6157" s="15">
        <f t="shared" ca="1" si="387"/>
        <v>14528</v>
      </c>
      <c r="I6157" s="12"/>
      <c r="J6157" s="12"/>
      <c r="K6157" s="12"/>
    </row>
    <row r="6158" spans="1:11" x14ac:dyDescent="0.3">
      <c r="A6158" s="12">
        <v>2007469</v>
      </c>
      <c r="B6158" s="13" t="s">
        <v>15317</v>
      </c>
      <c r="C6158" s="12" t="s">
        <v>17456</v>
      </c>
      <c r="D6158" s="10" t="str">
        <f t="shared" si="384"/>
        <v>Sobressalentes p Maquina</v>
      </c>
      <c r="E6158" s="12">
        <f t="shared" ca="1" si="385"/>
        <v>5</v>
      </c>
      <c r="F6158" s="12">
        <f t="shared" ca="1" si="386"/>
        <v>3</v>
      </c>
      <c r="G6158" s="12"/>
      <c r="H6158" s="15">
        <f t="shared" ca="1" si="387"/>
        <v>3325</v>
      </c>
      <c r="I6158" s="12"/>
      <c r="J6158" s="12"/>
      <c r="K6158" s="12"/>
    </row>
    <row r="6159" spans="1:11" x14ac:dyDescent="0.3">
      <c r="A6159" s="12">
        <v>2007470</v>
      </c>
      <c r="B6159" s="13" t="s">
        <v>15318</v>
      </c>
      <c r="C6159" s="12" t="s">
        <v>17456</v>
      </c>
      <c r="D6159" s="10" t="str">
        <f t="shared" si="384"/>
        <v>Sobressalentes p Maquina</v>
      </c>
      <c r="E6159" s="12">
        <f t="shared" ca="1" si="385"/>
        <v>7</v>
      </c>
      <c r="F6159" s="12">
        <f t="shared" ca="1" si="386"/>
        <v>9</v>
      </c>
      <c r="G6159" s="12"/>
      <c r="H6159" s="15">
        <f t="shared" ca="1" si="387"/>
        <v>10864</v>
      </c>
      <c r="I6159" s="12"/>
      <c r="J6159" s="12"/>
      <c r="K6159" s="12"/>
    </row>
    <row r="6160" spans="1:11" x14ac:dyDescent="0.3">
      <c r="A6160" s="12">
        <v>2007471</v>
      </c>
      <c r="B6160" s="13" t="s">
        <v>15319</v>
      </c>
      <c r="C6160" s="12" t="s">
        <v>17456</v>
      </c>
      <c r="D6160" s="10" t="str">
        <f t="shared" si="384"/>
        <v>Sobressalentes p Maquina</v>
      </c>
      <c r="E6160" s="12">
        <f t="shared" ca="1" si="385"/>
        <v>8</v>
      </c>
      <c r="F6160" s="12">
        <f t="shared" ca="1" si="386"/>
        <v>2</v>
      </c>
      <c r="G6160" s="12"/>
      <c r="H6160" s="15">
        <f t="shared" ca="1" si="387"/>
        <v>11531</v>
      </c>
      <c r="I6160" s="12"/>
      <c r="J6160" s="12"/>
      <c r="K6160" s="12"/>
    </row>
    <row r="6161" spans="1:11" x14ac:dyDescent="0.3">
      <c r="A6161" s="12">
        <v>2007472</v>
      </c>
      <c r="B6161" s="13" t="s">
        <v>15320</v>
      </c>
      <c r="C6161" s="12" t="s">
        <v>17456</v>
      </c>
      <c r="D6161" s="10" t="str">
        <f t="shared" si="384"/>
        <v>Sobressalentes p Maquina</v>
      </c>
      <c r="E6161" s="12">
        <f t="shared" ca="1" si="385"/>
        <v>5</v>
      </c>
      <c r="F6161" s="12">
        <f t="shared" ca="1" si="386"/>
        <v>1</v>
      </c>
      <c r="G6161" s="12"/>
      <c r="H6161" s="15">
        <f t="shared" ca="1" si="387"/>
        <v>11787</v>
      </c>
      <c r="I6161" s="12"/>
      <c r="J6161" s="12"/>
      <c r="K6161" s="12"/>
    </row>
    <row r="6162" spans="1:11" x14ac:dyDescent="0.3">
      <c r="A6162" s="12">
        <v>2007473</v>
      </c>
      <c r="B6162" s="13" t="s">
        <v>15321</v>
      </c>
      <c r="C6162" s="12" t="s">
        <v>17456</v>
      </c>
      <c r="D6162" s="10" t="str">
        <f t="shared" si="384"/>
        <v>Sobressalentes p Maquina</v>
      </c>
      <c r="E6162" s="12">
        <f t="shared" ca="1" si="385"/>
        <v>8</v>
      </c>
      <c r="F6162" s="12">
        <f t="shared" ca="1" si="386"/>
        <v>4</v>
      </c>
      <c r="G6162" s="12"/>
      <c r="H6162" s="15">
        <f t="shared" ca="1" si="387"/>
        <v>10758</v>
      </c>
      <c r="I6162" s="12"/>
      <c r="J6162" s="12"/>
      <c r="K6162" s="12"/>
    </row>
    <row r="6163" spans="1:11" x14ac:dyDescent="0.3">
      <c r="A6163" s="12">
        <v>2007474</v>
      </c>
      <c r="B6163" s="13" t="s">
        <v>15322</v>
      </c>
      <c r="C6163" s="12" t="s">
        <v>17456</v>
      </c>
      <c r="D6163" s="10" t="str">
        <f t="shared" si="384"/>
        <v>Sobressalentes p Maquina</v>
      </c>
      <c r="E6163" s="12">
        <f t="shared" ca="1" si="385"/>
        <v>7</v>
      </c>
      <c r="F6163" s="12">
        <f t="shared" ca="1" si="386"/>
        <v>7</v>
      </c>
      <c r="G6163" s="12"/>
      <c r="H6163" s="15">
        <f t="shared" ca="1" si="387"/>
        <v>6379</v>
      </c>
      <c r="I6163" s="12"/>
      <c r="J6163" s="12"/>
      <c r="K6163" s="12"/>
    </row>
    <row r="6164" spans="1:11" x14ac:dyDescent="0.3">
      <c r="A6164" s="12">
        <v>2007475</v>
      </c>
      <c r="B6164" s="13" t="s">
        <v>15323</v>
      </c>
      <c r="C6164" s="12" t="s">
        <v>17456</v>
      </c>
      <c r="D6164" s="10" t="str">
        <f t="shared" si="384"/>
        <v>Sobressalentes p Maquina</v>
      </c>
      <c r="E6164" s="12">
        <f t="shared" ca="1" si="385"/>
        <v>5</v>
      </c>
      <c r="F6164" s="12">
        <f t="shared" ca="1" si="386"/>
        <v>10</v>
      </c>
      <c r="G6164" s="12"/>
      <c r="H6164" s="15">
        <f t="shared" ca="1" si="387"/>
        <v>10610</v>
      </c>
      <c r="I6164" s="12"/>
      <c r="J6164" s="12"/>
      <c r="K6164" s="12"/>
    </row>
    <row r="6165" spans="1:11" x14ac:dyDescent="0.3">
      <c r="A6165" s="12">
        <v>2007476</v>
      </c>
      <c r="B6165" s="13" t="s">
        <v>15325</v>
      </c>
      <c r="C6165" s="12" t="s">
        <v>17456</v>
      </c>
      <c r="D6165" s="10" t="str">
        <f t="shared" si="384"/>
        <v>Sobressalentes p Maquina</v>
      </c>
      <c r="E6165" s="12">
        <f t="shared" ca="1" si="385"/>
        <v>3</v>
      </c>
      <c r="F6165" s="12">
        <f t="shared" ca="1" si="386"/>
        <v>4</v>
      </c>
      <c r="G6165" s="12"/>
      <c r="H6165" s="15">
        <f t="shared" ca="1" si="387"/>
        <v>8040</v>
      </c>
      <c r="I6165" s="12"/>
      <c r="J6165" s="12"/>
      <c r="K6165" s="12"/>
    </row>
    <row r="6166" spans="1:11" x14ac:dyDescent="0.3">
      <c r="A6166" s="12">
        <v>2007477</v>
      </c>
      <c r="B6166" s="13" t="s">
        <v>15326</v>
      </c>
      <c r="C6166" s="12" t="s">
        <v>17456</v>
      </c>
      <c r="D6166" s="10" t="str">
        <f t="shared" si="384"/>
        <v>Sobressalentes p Maquina</v>
      </c>
      <c r="E6166" s="12">
        <f t="shared" ca="1" si="385"/>
        <v>6</v>
      </c>
      <c r="F6166" s="12">
        <f t="shared" ca="1" si="386"/>
        <v>10</v>
      </c>
      <c r="G6166" s="12"/>
      <c r="H6166" s="15">
        <f t="shared" ca="1" si="387"/>
        <v>5643</v>
      </c>
      <c r="I6166" s="12"/>
      <c r="J6166" s="12"/>
      <c r="K6166" s="12"/>
    </row>
    <row r="6167" spans="1:11" x14ac:dyDescent="0.3">
      <c r="A6167" s="12">
        <v>2007478</v>
      </c>
      <c r="B6167" s="13" t="s">
        <v>15327</v>
      </c>
      <c r="C6167" s="12" t="s">
        <v>17456</v>
      </c>
      <c r="D6167" s="10" t="str">
        <f t="shared" si="384"/>
        <v>Sobressalentes p Maquina</v>
      </c>
      <c r="E6167" s="12">
        <f t="shared" ca="1" si="385"/>
        <v>5</v>
      </c>
      <c r="F6167" s="12">
        <f t="shared" ca="1" si="386"/>
        <v>1</v>
      </c>
      <c r="G6167" s="12"/>
      <c r="H6167" s="15">
        <f t="shared" ca="1" si="387"/>
        <v>3841</v>
      </c>
      <c r="I6167" s="12"/>
      <c r="J6167" s="12"/>
      <c r="K6167" s="12"/>
    </row>
    <row r="6168" spans="1:11" x14ac:dyDescent="0.3">
      <c r="A6168" s="12">
        <v>2007479</v>
      </c>
      <c r="B6168" s="13" t="s">
        <v>15329</v>
      </c>
      <c r="C6168" s="12" t="s">
        <v>17456</v>
      </c>
      <c r="D6168" s="10" t="str">
        <f t="shared" si="384"/>
        <v>Sobressalentes p Maquina</v>
      </c>
      <c r="E6168" s="12">
        <f t="shared" ca="1" si="385"/>
        <v>1</v>
      </c>
      <c r="F6168" s="12">
        <f t="shared" ca="1" si="386"/>
        <v>9</v>
      </c>
      <c r="G6168" s="12"/>
      <c r="H6168" s="15">
        <f t="shared" ca="1" si="387"/>
        <v>10856</v>
      </c>
      <c r="I6168" s="12"/>
      <c r="J6168" s="12"/>
      <c r="K6168" s="12"/>
    </row>
    <row r="6169" spans="1:11" x14ac:dyDescent="0.3">
      <c r="A6169" s="12">
        <v>2007480</v>
      </c>
      <c r="B6169" s="13" t="s">
        <v>15330</v>
      </c>
      <c r="C6169" s="12" t="s">
        <v>17456</v>
      </c>
      <c r="D6169" s="10" t="str">
        <f t="shared" si="384"/>
        <v>Sobressalentes p Maquina</v>
      </c>
      <c r="E6169" s="12">
        <f t="shared" ca="1" si="385"/>
        <v>6</v>
      </c>
      <c r="F6169" s="12">
        <f t="shared" ca="1" si="386"/>
        <v>3</v>
      </c>
      <c r="G6169" s="12"/>
      <c r="H6169" s="15">
        <f t="shared" ca="1" si="387"/>
        <v>7614</v>
      </c>
      <c r="I6169" s="12"/>
      <c r="J6169" s="12"/>
      <c r="K6169" s="12"/>
    </row>
    <row r="6170" spans="1:11" x14ac:dyDescent="0.3">
      <c r="A6170" s="12">
        <v>2007481</v>
      </c>
      <c r="B6170" s="13" t="s">
        <v>15332</v>
      </c>
      <c r="C6170" s="12" t="s">
        <v>17456</v>
      </c>
      <c r="D6170" s="10" t="str">
        <f t="shared" si="384"/>
        <v>Sobressalentes p Maquina</v>
      </c>
      <c r="E6170" s="12">
        <f t="shared" ca="1" si="385"/>
        <v>5</v>
      </c>
      <c r="F6170" s="12">
        <f t="shared" ca="1" si="386"/>
        <v>7</v>
      </c>
      <c r="G6170" s="12"/>
      <c r="H6170" s="15">
        <f t="shared" ca="1" si="387"/>
        <v>14126</v>
      </c>
      <c r="I6170" s="12"/>
      <c r="J6170" s="12"/>
      <c r="K6170" s="12"/>
    </row>
    <row r="6171" spans="1:11" x14ac:dyDescent="0.3">
      <c r="A6171" s="12">
        <v>2007482</v>
      </c>
      <c r="B6171" s="13" t="s">
        <v>15334</v>
      </c>
      <c r="C6171" s="12" t="s">
        <v>17456</v>
      </c>
      <c r="D6171" s="10" t="str">
        <f t="shared" si="384"/>
        <v>Sobressalentes p Maquina</v>
      </c>
      <c r="E6171" s="12">
        <f t="shared" ca="1" si="385"/>
        <v>8</v>
      </c>
      <c r="F6171" s="12">
        <f t="shared" ca="1" si="386"/>
        <v>4</v>
      </c>
      <c r="G6171" s="12"/>
      <c r="H6171" s="15">
        <f t="shared" ca="1" si="387"/>
        <v>10903</v>
      </c>
      <c r="I6171" s="12"/>
      <c r="J6171" s="12"/>
      <c r="K6171" s="12"/>
    </row>
    <row r="6172" spans="1:11" x14ac:dyDescent="0.3">
      <c r="A6172" s="12">
        <v>2007483</v>
      </c>
      <c r="B6172" s="13" t="s">
        <v>15335</v>
      </c>
      <c r="C6172" s="12" t="s">
        <v>17456</v>
      </c>
      <c r="D6172" s="10" t="str">
        <f t="shared" si="384"/>
        <v>Sobressalentes p Maquina</v>
      </c>
      <c r="E6172" s="12">
        <f t="shared" ca="1" si="385"/>
        <v>7</v>
      </c>
      <c r="F6172" s="12">
        <f t="shared" ca="1" si="386"/>
        <v>10</v>
      </c>
      <c r="G6172" s="12"/>
      <c r="H6172" s="15">
        <f t="shared" ca="1" si="387"/>
        <v>12776</v>
      </c>
      <c r="I6172" s="12"/>
      <c r="J6172" s="12"/>
      <c r="K6172" s="12"/>
    </row>
    <row r="6173" spans="1:11" x14ac:dyDescent="0.3">
      <c r="A6173" s="12">
        <v>2007484</v>
      </c>
      <c r="B6173" s="13" t="s">
        <v>15336</v>
      </c>
      <c r="C6173" s="12" t="s">
        <v>17456</v>
      </c>
      <c r="D6173" s="10" t="str">
        <f t="shared" si="384"/>
        <v>Sobressalentes p Maquina</v>
      </c>
      <c r="E6173" s="12">
        <f t="shared" ca="1" si="385"/>
        <v>4</v>
      </c>
      <c r="F6173" s="12">
        <f t="shared" ca="1" si="386"/>
        <v>3</v>
      </c>
      <c r="G6173" s="12"/>
      <c r="H6173" s="15">
        <f t="shared" ca="1" si="387"/>
        <v>3283</v>
      </c>
      <c r="I6173" s="12"/>
      <c r="J6173" s="12"/>
      <c r="K6173" s="12"/>
    </row>
    <row r="6174" spans="1:11" x14ac:dyDescent="0.3">
      <c r="A6174" s="12">
        <v>2007485</v>
      </c>
      <c r="B6174" s="13" t="s">
        <v>15337</v>
      </c>
      <c r="C6174" s="12" t="s">
        <v>17456</v>
      </c>
      <c r="D6174" s="10" t="str">
        <f t="shared" si="384"/>
        <v>Sobressalentes p Maquina</v>
      </c>
      <c r="E6174" s="12">
        <f t="shared" ca="1" si="385"/>
        <v>6</v>
      </c>
      <c r="F6174" s="12">
        <f t="shared" ca="1" si="386"/>
        <v>1</v>
      </c>
      <c r="G6174" s="12"/>
      <c r="H6174" s="15">
        <f t="shared" ca="1" si="387"/>
        <v>13823</v>
      </c>
      <c r="I6174" s="12"/>
      <c r="J6174" s="12"/>
      <c r="K6174" s="12"/>
    </row>
    <row r="6175" spans="1:11" x14ac:dyDescent="0.3">
      <c r="A6175" s="12">
        <v>2007486</v>
      </c>
      <c r="B6175" s="13" t="s">
        <v>15338</v>
      </c>
      <c r="C6175" s="12" t="s">
        <v>17456</v>
      </c>
      <c r="D6175" s="10" t="str">
        <f t="shared" si="384"/>
        <v>Sobressalentes p Maquina</v>
      </c>
      <c r="E6175" s="12">
        <f t="shared" ca="1" si="385"/>
        <v>10</v>
      </c>
      <c r="F6175" s="12">
        <f t="shared" ca="1" si="386"/>
        <v>6</v>
      </c>
      <c r="G6175" s="12"/>
      <c r="H6175" s="15">
        <f t="shared" ca="1" si="387"/>
        <v>8985</v>
      </c>
      <c r="I6175" s="12"/>
      <c r="J6175" s="12"/>
      <c r="K6175" s="12"/>
    </row>
    <row r="6176" spans="1:11" x14ac:dyDescent="0.3">
      <c r="A6176" s="12">
        <v>2007487</v>
      </c>
      <c r="B6176" s="13" t="s">
        <v>15339</v>
      </c>
      <c r="C6176" s="12" t="s">
        <v>17456</v>
      </c>
      <c r="D6176" s="10" t="str">
        <f t="shared" si="384"/>
        <v>Sobressalentes p Maquina</v>
      </c>
      <c r="E6176" s="12">
        <f t="shared" ca="1" si="385"/>
        <v>7</v>
      </c>
      <c r="F6176" s="12">
        <f t="shared" ca="1" si="386"/>
        <v>2</v>
      </c>
      <c r="G6176" s="12"/>
      <c r="H6176" s="15">
        <f t="shared" ca="1" si="387"/>
        <v>13227</v>
      </c>
      <c r="I6176" s="12"/>
      <c r="J6176" s="12"/>
      <c r="K6176" s="12"/>
    </row>
    <row r="6177" spans="1:11" x14ac:dyDescent="0.3">
      <c r="A6177" s="12">
        <v>2007488</v>
      </c>
      <c r="B6177" s="13" t="s">
        <v>15341</v>
      </c>
      <c r="C6177" s="12" t="s">
        <v>17456</v>
      </c>
      <c r="D6177" s="10" t="str">
        <f t="shared" si="384"/>
        <v>Sobressalentes p Maquina</v>
      </c>
      <c r="E6177" s="12">
        <f t="shared" ca="1" si="385"/>
        <v>2</v>
      </c>
      <c r="F6177" s="12">
        <f t="shared" ca="1" si="386"/>
        <v>10</v>
      </c>
      <c r="G6177" s="12"/>
      <c r="H6177" s="15">
        <f t="shared" ca="1" si="387"/>
        <v>3992</v>
      </c>
      <c r="I6177" s="12"/>
      <c r="J6177" s="12"/>
      <c r="K6177" s="12"/>
    </row>
    <row r="6178" spans="1:11" x14ac:dyDescent="0.3">
      <c r="A6178" s="12">
        <v>2007489</v>
      </c>
      <c r="B6178" s="13" t="s">
        <v>15342</v>
      </c>
      <c r="C6178" s="12" t="s">
        <v>17456</v>
      </c>
      <c r="D6178" s="10" t="str">
        <f t="shared" si="384"/>
        <v>Sobressalentes p Maquina</v>
      </c>
      <c r="E6178" s="12">
        <f t="shared" ca="1" si="385"/>
        <v>2</v>
      </c>
      <c r="F6178" s="12">
        <f t="shared" ca="1" si="386"/>
        <v>5</v>
      </c>
      <c r="G6178" s="12"/>
      <c r="H6178" s="15">
        <f t="shared" ca="1" si="387"/>
        <v>8029</v>
      </c>
      <c r="I6178" s="12"/>
      <c r="J6178" s="12"/>
      <c r="K6178" s="12"/>
    </row>
    <row r="6179" spans="1:11" x14ac:dyDescent="0.3">
      <c r="A6179" s="12">
        <v>2007490</v>
      </c>
      <c r="B6179" s="13" t="s">
        <v>15343</v>
      </c>
      <c r="C6179" s="12" t="s">
        <v>17456</v>
      </c>
      <c r="D6179" s="10" t="str">
        <f t="shared" si="384"/>
        <v>Sobressalentes p Maquina</v>
      </c>
      <c r="E6179" s="12">
        <f t="shared" ca="1" si="385"/>
        <v>7</v>
      </c>
      <c r="F6179" s="12">
        <f t="shared" ca="1" si="386"/>
        <v>3</v>
      </c>
      <c r="G6179" s="12"/>
      <c r="H6179" s="15">
        <f t="shared" ca="1" si="387"/>
        <v>3167</v>
      </c>
      <c r="I6179" s="12"/>
      <c r="J6179" s="12"/>
      <c r="K6179" s="12"/>
    </row>
    <row r="6180" spans="1:11" x14ac:dyDescent="0.3">
      <c r="A6180" s="12">
        <v>2007491</v>
      </c>
      <c r="B6180" s="13" t="s">
        <v>15344</v>
      </c>
      <c r="C6180" s="12" t="s">
        <v>17456</v>
      </c>
      <c r="D6180" s="10" t="str">
        <f t="shared" si="384"/>
        <v>Sobressalentes p Maquina</v>
      </c>
      <c r="E6180" s="12">
        <f t="shared" ca="1" si="385"/>
        <v>2</v>
      </c>
      <c r="F6180" s="12">
        <f t="shared" ca="1" si="386"/>
        <v>8</v>
      </c>
      <c r="G6180" s="12"/>
      <c r="H6180" s="15">
        <f t="shared" ca="1" si="387"/>
        <v>5741</v>
      </c>
      <c r="I6180" s="12"/>
      <c r="J6180" s="12"/>
      <c r="K6180" s="12"/>
    </row>
    <row r="6181" spans="1:11" x14ac:dyDescent="0.3">
      <c r="A6181" s="12">
        <v>2007492</v>
      </c>
      <c r="B6181" s="13" t="s">
        <v>15346</v>
      </c>
      <c r="C6181" s="12" t="s">
        <v>17456</v>
      </c>
      <c r="D6181" s="10" t="str">
        <f t="shared" si="384"/>
        <v>Sobressalentes p Maquina</v>
      </c>
      <c r="E6181" s="12">
        <f t="shared" ca="1" si="385"/>
        <v>3</v>
      </c>
      <c r="F6181" s="12">
        <f t="shared" ca="1" si="386"/>
        <v>3</v>
      </c>
      <c r="G6181" s="12"/>
      <c r="H6181" s="15">
        <f t="shared" ca="1" si="387"/>
        <v>3928</v>
      </c>
      <c r="I6181" s="12"/>
      <c r="J6181" s="12"/>
      <c r="K6181" s="12"/>
    </row>
    <row r="6182" spans="1:11" x14ac:dyDescent="0.3">
      <c r="A6182" s="12">
        <v>2007493</v>
      </c>
      <c r="B6182" s="13" t="s">
        <v>15347</v>
      </c>
      <c r="C6182" s="12" t="s">
        <v>17456</v>
      </c>
      <c r="D6182" s="10" t="str">
        <f t="shared" si="384"/>
        <v>Sobressalentes p Maquina</v>
      </c>
      <c r="E6182" s="12">
        <f t="shared" ca="1" si="385"/>
        <v>7</v>
      </c>
      <c r="F6182" s="12">
        <f t="shared" ca="1" si="386"/>
        <v>2</v>
      </c>
      <c r="G6182" s="12"/>
      <c r="H6182" s="15">
        <f t="shared" ca="1" si="387"/>
        <v>12695</v>
      </c>
      <c r="I6182" s="12"/>
      <c r="J6182" s="12"/>
      <c r="K6182" s="12"/>
    </row>
    <row r="6183" spans="1:11" x14ac:dyDescent="0.3">
      <c r="A6183" s="12">
        <v>2007494</v>
      </c>
      <c r="B6183" s="13" t="s">
        <v>15348</v>
      </c>
      <c r="C6183" s="12" t="s">
        <v>17456</v>
      </c>
      <c r="D6183" s="10" t="str">
        <f t="shared" si="384"/>
        <v>Sobressalentes p Maquina</v>
      </c>
      <c r="E6183" s="12">
        <f t="shared" ca="1" si="385"/>
        <v>6</v>
      </c>
      <c r="F6183" s="12">
        <f t="shared" ca="1" si="386"/>
        <v>7</v>
      </c>
      <c r="G6183" s="12"/>
      <c r="H6183" s="15">
        <f t="shared" ca="1" si="387"/>
        <v>6716</v>
      </c>
      <c r="I6183" s="12"/>
      <c r="J6183" s="12"/>
      <c r="K6183" s="12"/>
    </row>
    <row r="6184" spans="1:11" x14ac:dyDescent="0.3">
      <c r="A6184" s="12">
        <v>2007495</v>
      </c>
      <c r="B6184" s="13" t="s">
        <v>15349</v>
      </c>
      <c r="C6184" s="12" t="s">
        <v>17456</v>
      </c>
      <c r="D6184" s="10" t="str">
        <f t="shared" si="384"/>
        <v>Sobressalentes p Maquina</v>
      </c>
      <c r="E6184" s="12">
        <f t="shared" ca="1" si="385"/>
        <v>7</v>
      </c>
      <c r="F6184" s="12">
        <f t="shared" ca="1" si="386"/>
        <v>8</v>
      </c>
      <c r="G6184" s="12"/>
      <c r="H6184" s="15">
        <f t="shared" ca="1" si="387"/>
        <v>8668</v>
      </c>
      <c r="I6184" s="12"/>
      <c r="J6184" s="12"/>
      <c r="K6184" s="12"/>
    </row>
    <row r="6185" spans="1:11" x14ac:dyDescent="0.3">
      <c r="A6185" s="12">
        <v>2007496</v>
      </c>
      <c r="B6185" s="13" t="s">
        <v>15350</v>
      </c>
      <c r="C6185" s="12" t="s">
        <v>17456</v>
      </c>
      <c r="D6185" s="10" t="str">
        <f t="shared" si="384"/>
        <v>Sobressalentes p Maquina</v>
      </c>
      <c r="E6185" s="12">
        <f t="shared" ca="1" si="385"/>
        <v>3</v>
      </c>
      <c r="F6185" s="12">
        <f t="shared" ca="1" si="386"/>
        <v>4</v>
      </c>
      <c r="G6185" s="12"/>
      <c r="H6185" s="15">
        <f t="shared" ca="1" si="387"/>
        <v>3438</v>
      </c>
      <c r="I6185" s="12"/>
      <c r="J6185" s="12"/>
      <c r="K6185" s="12"/>
    </row>
    <row r="6186" spans="1:11" x14ac:dyDescent="0.3">
      <c r="A6186" s="12">
        <v>2007497</v>
      </c>
      <c r="B6186" s="13" t="s">
        <v>15351</v>
      </c>
      <c r="C6186" s="12" t="s">
        <v>17456</v>
      </c>
      <c r="D6186" s="10" t="str">
        <f t="shared" si="384"/>
        <v>Sobressalentes p Maquina</v>
      </c>
      <c r="E6186" s="12">
        <f t="shared" ca="1" si="385"/>
        <v>8</v>
      </c>
      <c r="F6186" s="12">
        <f t="shared" ca="1" si="386"/>
        <v>4</v>
      </c>
      <c r="G6186" s="12"/>
      <c r="H6186" s="15">
        <f t="shared" ca="1" si="387"/>
        <v>3725</v>
      </c>
      <c r="I6186" s="12"/>
      <c r="J6186" s="12"/>
      <c r="K6186" s="12"/>
    </row>
    <row r="6187" spans="1:11" x14ac:dyDescent="0.3">
      <c r="A6187" s="12">
        <v>2007498</v>
      </c>
      <c r="B6187" s="13" t="s">
        <v>15352</v>
      </c>
      <c r="C6187" s="12" t="s">
        <v>17456</v>
      </c>
      <c r="D6187" s="10" t="str">
        <f t="shared" si="384"/>
        <v>Sobressalentes p Maquina</v>
      </c>
      <c r="E6187" s="12">
        <f t="shared" ca="1" si="385"/>
        <v>2</v>
      </c>
      <c r="F6187" s="12">
        <f t="shared" ca="1" si="386"/>
        <v>5</v>
      </c>
      <c r="G6187" s="12"/>
      <c r="H6187" s="15">
        <f t="shared" ca="1" si="387"/>
        <v>6971</v>
      </c>
      <c r="I6187" s="12"/>
      <c r="J6187" s="12"/>
      <c r="K6187" s="12"/>
    </row>
    <row r="6188" spans="1:11" x14ac:dyDescent="0.3">
      <c r="A6188" s="12">
        <v>2007499</v>
      </c>
      <c r="B6188" s="13" t="s">
        <v>15353</v>
      </c>
      <c r="C6188" s="12" t="s">
        <v>17456</v>
      </c>
      <c r="D6188" s="10" t="str">
        <f t="shared" si="384"/>
        <v>Sobressalentes p Maquina</v>
      </c>
      <c r="E6188" s="12">
        <f t="shared" ca="1" si="385"/>
        <v>5</v>
      </c>
      <c r="F6188" s="12">
        <f t="shared" ca="1" si="386"/>
        <v>9</v>
      </c>
      <c r="G6188" s="12"/>
      <c r="H6188" s="15">
        <f t="shared" ca="1" si="387"/>
        <v>3677</v>
      </c>
      <c r="I6188" s="12"/>
      <c r="J6188" s="12"/>
      <c r="K6188" s="12"/>
    </row>
    <row r="6189" spans="1:11" x14ac:dyDescent="0.3">
      <c r="A6189" s="12">
        <v>2007500</v>
      </c>
      <c r="B6189" s="13" t="s">
        <v>15354</v>
      </c>
      <c r="C6189" s="12" t="s">
        <v>17456</v>
      </c>
      <c r="D6189" s="10" t="str">
        <f t="shared" si="384"/>
        <v>Sobressalentes p Maquina</v>
      </c>
      <c r="E6189" s="12">
        <f t="shared" ca="1" si="385"/>
        <v>1</v>
      </c>
      <c r="F6189" s="12">
        <f t="shared" ca="1" si="386"/>
        <v>10</v>
      </c>
      <c r="G6189" s="12"/>
      <c r="H6189" s="15">
        <f t="shared" ca="1" si="387"/>
        <v>8148</v>
      </c>
      <c r="I6189" s="12"/>
      <c r="J6189" s="12"/>
      <c r="K6189" s="12"/>
    </row>
    <row r="6190" spans="1:11" x14ac:dyDescent="0.3">
      <c r="A6190" s="12">
        <v>2007501</v>
      </c>
      <c r="B6190" s="13" t="s">
        <v>15355</v>
      </c>
      <c r="C6190" s="12" t="s">
        <v>17456</v>
      </c>
      <c r="D6190" s="10" t="str">
        <f t="shared" si="384"/>
        <v>Sobressalentes p Maquina</v>
      </c>
      <c r="E6190" s="12">
        <f t="shared" ca="1" si="385"/>
        <v>4</v>
      </c>
      <c r="F6190" s="12">
        <f t="shared" ca="1" si="386"/>
        <v>6</v>
      </c>
      <c r="G6190" s="12"/>
      <c r="H6190" s="15">
        <f t="shared" ca="1" si="387"/>
        <v>7981</v>
      </c>
      <c r="I6190" s="12"/>
      <c r="J6190" s="12"/>
      <c r="K6190" s="12"/>
    </row>
    <row r="6191" spans="1:11" x14ac:dyDescent="0.3">
      <c r="A6191" s="12">
        <v>2007502</v>
      </c>
      <c r="B6191" s="13" t="s">
        <v>15356</v>
      </c>
      <c r="C6191" s="12" t="s">
        <v>17456</v>
      </c>
      <c r="D6191" s="10" t="str">
        <f t="shared" si="384"/>
        <v>Sobressalentes p Maquina</v>
      </c>
      <c r="E6191" s="12">
        <f t="shared" ca="1" si="385"/>
        <v>8</v>
      </c>
      <c r="F6191" s="12">
        <f t="shared" ca="1" si="386"/>
        <v>8</v>
      </c>
      <c r="G6191" s="12"/>
      <c r="H6191" s="15">
        <f t="shared" ca="1" si="387"/>
        <v>7451</v>
      </c>
      <c r="I6191" s="12"/>
      <c r="J6191" s="12"/>
      <c r="K6191" s="12"/>
    </row>
    <row r="6192" spans="1:11" x14ac:dyDescent="0.3">
      <c r="A6192" s="12">
        <v>2007503</v>
      </c>
      <c r="B6192" s="13" t="s">
        <v>15357</v>
      </c>
      <c r="C6192" s="12" t="s">
        <v>17456</v>
      </c>
      <c r="D6192" s="10" t="str">
        <f t="shared" si="384"/>
        <v>Sobressalentes p Maquina</v>
      </c>
      <c r="E6192" s="12">
        <f t="shared" ca="1" si="385"/>
        <v>9</v>
      </c>
      <c r="F6192" s="12">
        <f t="shared" ca="1" si="386"/>
        <v>4</v>
      </c>
      <c r="G6192" s="12"/>
      <c r="H6192" s="15">
        <f t="shared" ca="1" si="387"/>
        <v>11544</v>
      </c>
      <c r="I6192" s="12"/>
      <c r="J6192" s="12"/>
      <c r="K6192" s="12"/>
    </row>
    <row r="6193" spans="1:11" x14ac:dyDescent="0.3">
      <c r="A6193" s="12">
        <v>2007504</v>
      </c>
      <c r="B6193" s="13" t="s">
        <v>15358</v>
      </c>
      <c r="C6193" s="12" t="s">
        <v>17456</v>
      </c>
      <c r="D6193" s="10" t="str">
        <f t="shared" si="384"/>
        <v>Sobressalentes p Maquina</v>
      </c>
      <c r="E6193" s="12">
        <f t="shared" ca="1" si="385"/>
        <v>5</v>
      </c>
      <c r="F6193" s="12">
        <f t="shared" ca="1" si="386"/>
        <v>3</v>
      </c>
      <c r="G6193" s="12"/>
      <c r="H6193" s="15">
        <f t="shared" ca="1" si="387"/>
        <v>11256</v>
      </c>
      <c r="I6193" s="12"/>
      <c r="J6193" s="12"/>
      <c r="K6193" s="12"/>
    </row>
    <row r="6194" spans="1:11" x14ac:dyDescent="0.3">
      <c r="A6194" s="12">
        <v>2007505</v>
      </c>
      <c r="B6194" s="13" t="s">
        <v>15359</v>
      </c>
      <c r="C6194" s="12" t="s">
        <v>17456</v>
      </c>
      <c r="D6194" s="10" t="str">
        <f t="shared" si="384"/>
        <v>Sobressalentes p Maquina</v>
      </c>
      <c r="E6194" s="12">
        <f t="shared" ca="1" si="385"/>
        <v>9</v>
      </c>
      <c r="F6194" s="12">
        <f t="shared" ca="1" si="386"/>
        <v>4</v>
      </c>
      <c r="G6194" s="12"/>
      <c r="H6194" s="15">
        <f t="shared" ca="1" si="387"/>
        <v>4517</v>
      </c>
      <c r="I6194" s="12"/>
      <c r="J6194" s="12"/>
      <c r="K6194" s="12"/>
    </row>
    <row r="6195" spans="1:11" x14ac:dyDescent="0.3">
      <c r="A6195" s="12">
        <v>2007506</v>
      </c>
      <c r="B6195" s="13" t="s">
        <v>15360</v>
      </c>
      <c r="C6195" s="12" t="s">
        <v>17456</v>
      </c>
      <c r="D6195" s="10" t="str">
        <f t="shared" si="384"/>
        <v>Sobressalentes p Maquina</v>
      </c>
      <c r="E6195" s="12">
        <f t="shared" ca="1" si="385"/>
        <v>10</v>
      </c>
      <c r="F6195" s="12">
        <f t="shared" ca="1" si="386"/>
        <v>6</v>
      </c>
      <c r="G6195" s="12"/>
      <c r="H6195" s="15">
        <f t="shared" ca="1" si="387"/>
        <v>11429</v>
      </c>
      <c r="I6195" s="12"/>
      <c r="J6195" s="12"/>
      <c r="K6195" s="12"/>
    </row>
    <row r="6196" spans="1:11" x14ac:dyDescent="0.3">
      <c r="A6196" s="12">
        <v>2007507</v>
      </c>
      <c r="B6196" s="13" t="s">
        <v>15361</v>
      </c>
      <c r="C6196" s="12" t="s">
        <v>17456</v>
      </c>
      <c r="D6196" s="10" t="str">
        <f t="shared" si="384"/>
        <v>Sobressalentes p Maquina</v>
      </c>
      <c r="E6196" s="12">
        <f t="shared" ca="1" si="385"/>
        <v>5</v>
      </c>
      <c r="F6196" s="12">
        <f t="shared" ca="1" si="386"/>
        <v>10</v>
      </c>
      <c r="G6196" s="12"/>
      <c r="H6196" s="15">
        <f t="shared" ca="1" si="387"/>
        <v>4962</v>
      </c>
      <c r="I6196" s="12"/>
      <c r="J6196" s="12"/>
      <c r="K6196" s="12"/>
    </row>
    <row r="6197" spans="1:11" x14ac:dyDescent="0.3">
      <c r="A6197" s="12">
        <v>2007508</v>
      </c>
      <c r="B6197" s="13" t="s">
        <v>15362</v>
      </c>
      <c r="C6197" s="12" t="s">
        <v>17456</v>
      </c>
      <c r="D6197" s="10" t="str">
        <f t="shared" si="384"/>
        <v>Sobressalentes p Maquina</v>
      </c>
      <c r="E6197" s="12">
        <f t="shared" ca="1" si="385"/>
        <v>8</v>
      </c>
      <c r="F6197" s="12">
        <f t="shared" ca="1" si="386"/>
        <v>5</v>
      </c>
      <c r="G6197" s="12"/>
      <c r="H6197" s="15">
        <f t="shared" ca="1" si="387"/>
        <v>4984</v>
      </c>
      <c r="I6197" s="12"/>
      <c r="J6197" s="12"/>
      <c r="K6197" s="12"/>
    </row>
    <row r="6198" spans="1:11" x14ac:dyDescent="0.3">
      <c r="A6198" s="12">
        <v>2007509</v>
      </c>
      <c r="B6198" s="13" t="s">
        <v>15363</v>
      </c>
      <c r="C6198" s="12" t="s">
        <v>17456</v>
      </c>
      <c r="D6198" s="10" t="str">
        <f t="shared" si="384"/>
        <v>Sobressalentes p Maquina</v>
      </c>
      <c r="E6198" s="12">
        <f t="shared" ca="1" si="385"/>
        <v>1</v>
      </c>
      <c r="F6198" s="12">
        <f t="shared" ca="1" si="386"/>
        <v>4</v>
      </c>
      <c r="G6198" s="12"/>
      <c r="H6198" s="15">
        <f t="shared" ca="1" si="387"/>
        <v>3990</v>
      </c>
      <c r="I6198" s="12"/>
      <c r="J6198" s="12"/>
      <c r="K6198" s="12"/>
    </row>
    <row r="6199" spans="1:11" x14ac:dyDescent="0.3">
      <c r="A6199" s="12">
        <v>2007510</v>
      </c>
      <c r="B6199" s="13" t="s">
        <v>15365</v>
      </c>
      <c r="C6199" s="12" t="s">
        <v>17456</v>
      </c>
      <c r="D6199" s="10" t="str">
        <f t="shared" si="384"/>
        <v>Sobressalentes p Maquina</v>
      </c>
      <c r="E6199" s="12">
        <f t="shared" ca="1" si="385"/>
        <v>1</v>
      </c>
      <c r="F6199" s="12">
        <f t="shared" ca="1" si="386"/>
        <v>4</v>
      </c>
      <c r="G6199" s="12"/>
      <c r="H6199" s="15">
        <f t="shared" ca="1" si="387"/>
        <v>10301</v>
      </c>
      <c r="I6199" s="12"/>
      <c r="J6199" s="12"/>
      <c r="K6199" s="12"/>
    </row>
    <row r="6200" spans="1:11" x14ac:dyDescent="0.3">
      <c r="A6200" s="12">
        <v>2007511</v>
      </c>
      <c r="B6200" s="13" t="s">
        <v>15366</v>
      </c>
      <c r="C6200" s="12" t="s">
        <v>17456</v>
      </c>
      <c r="D6200" s="10" t="str">
        <f t="shared" si="384"/>
        <v>Sobressalentes p Maquina</v>
      </c>
      <c r="E6200" s="12">
        <f t="shared" ca="1" si="385"/>
        <v>4</v>
      </c>
      <c r="F6200" s="12">
        <f t="shared" ca="1" si="386"/>
        <v>1</v>
      </c>
      <c r="G6200" s="12"/>
      <c r="H6200" s="15">
        <f t="shared" ca="1" si="387"/>
        <v>10169</v>
      </c>
      <c r="I6200" s="12"/>
      <c r="J6200" s="12"/>
      <c r="K6200" s="12"/>
    </row>
    <row r="6201" spans="1:11" x14ac:dyDescent="0.3">
      <c r="A6201" s="12">
        <v>2007512</v>
      </c>
      <c r="B6201" s="13" t="s">
        <v>9652</v>
      </c>
      <c r="C6201" s="12" t="s">
        <v>17456</v>
      </c>
      <c r="D6201" s="10" t="str">
        <f t="shared" si="384"/>
        <v>Sobressalentes p Maquina</v>
      </c>
      <c r="E6201" s="12">
        <f t="shared" ca="1" si="385"/>
        <v>3</v>
      </c>
      <c r="F6201" s="12">
        <f t="shared" ca="1" si="386"/>
        <v>10</v>
      </c>
      <c r="G6201" s="12"/>
      <c r="H6201" s="15">
        <f t="shared" ca="1" si="387"/>
        <v>7565</v>
      </c>
      <c r="I6201" s="12"/>
      <c r="J6201" s="12"/>
      <c r="K6201" s="12"/>
    </row>
    <row r="6202" spans="1:11" x14ac:dyDescent="0.3">
      <c r="A6202" s="12">
        <v>2007513</v>
      </c>
      <c r="B6202" s="13" t="s">
        <v>15368</v>
      </c>
      <c r="C6202" s="12" t="s">
        <v>17456</v>
      </c>
      <c r="D6202" s="10" t="str">
        <f t="shared" si="384"/>
        <v>Sobressalentes p Maquina</v>
      </c>
      <c r="E6202" s="12">
        <f t="shared" ca="1" si="385"/>
        <v>9</v>
      </c>
      <c r="F6202" s="12">
        <f t="shared" ca="1" si="386"/>
        <v>4</v>
      </c>
      <c r="G6202" s="12"/>
      <c r="H6202" s="15">
        <f t="shared" ca="1" si="387"/>
        <v>14909</v>
      </c>
      <c r="I6202" s="12"/>
      <c r="J6202" s="12"/>
      <c r="K6202" s="12"/>
    </row>
    <row r="6203" spans="1:11" x14ac:dyDescent="0.3">
      <c r="A6203" s="12">
        <v>2007514</v>
      </c>
      <c r="B6203" s="13" t="s">
        <v>15369</v>
      </c>
      <c r="C6203" s="12" t="s">
        <v>17456</v>
      </c>
      <c r="D6203" s="10" t="str">
        <f t="shared" si="384"/>
        <v>Sobressalentes p Maquina</v>
      </c>
      <c r="E6203" s="12">
        <f t="shared" ca="1" si="385"/>
        <v>6</v>
      </c>
      <c r="F6203" s="12">
        <f t="shared" ca="1" si="386"/>
        <v>3</v>
      </c>
      <c r="G6203" s="12"/>
      <c r="H6203" s="15">
        <f t="shared" ca="1" si="387"/>
        <v>2409</v>
      </c>
      <c r="I6203" s="12"/>
      <c r="J6203" s="12"/>
      <c r="K6203" s="12"/>
    </row>
    <row r="6204" spans="1:11" x14ac:dyDescent="0.3">
      <c r="A6204" s="12">
        <v>2007515</v>
      </c>
      <c r="B6204" s="13" t="s">
        <v>15370</v>
      </c>
      <c r="C6204" s="12" t="s">
        <v>17456</v>
      </c>
      <c r="D6204" s="10" t="str">
        <f t="shared" si="384"/>
        <v>Sobressalentes p Maquina</v>
      </c>
      <c r="E6204" s="12">
        <f t="shared" ca="1" si="385"/>
        <v>5</v>
      </c>
      <c r="F6204" s="12">
        <f t="shared" ca="1" si="386"/>
        <v>2</v>
      </c>
      <c r="G6204" s="12"/>
      <c r="H6204" s="15">
        <f t="shared" ca="1" si="387"/>
        <v>13215</v>
      </c>
      <c r="I6204" s="12"/>
      <c r="J6204" s="12"/>
      <c r="K6204" s="12"/>
    </row>
    <row r="6205" spans="1:11" x14ac:dyDescent="0.3">
      <c r="A6205" s="12">
        <v>2007516</v>
      </c>
      <c r="B6205" s="13" t="s">
        <v>15371</v>
      </c>
      <c r="C6205" s="12" t="s">
        <v>17456</v>
      </c>
      <c r="D6205" s="10" t="str">
        <f t="shared" si="384"/>
        <v>Sobressalentes p Maquina</v>
      </c>
      <c r="E6205" s="12">
        <f t="shared" ca="1" si="385"/>
        <v>10</v>
      </c>
      <c r="F6205" s="12">
        <f t="shared" ca="1" si="386"/>
        <v>1</v>
      </c>
      <c r="G6205" s="12"/>
      <c r="H6205" s="15">
        <f t="shared" ca="1" si="387"/>
        <v>13540</v>
      </c>
      <c r="I6205" s="12"/>
      <c r="J6205" s="12"/>
      <c r="K6205" s="12"/>
    </row>
    <row r="6206" spans="1:11" x14ac:dyDescent="0.3">
      <c r="A6206" s="12">
        <v>2007517</v>
      </c>
      <c r="B6206" s="13" t="s">
        <v>15372</v>
      </c>
      <c r="C6206" s="12" t="s">
        <v>17456</v>
      </c>
      <c r="D6206" s="10" t="str">
        <f t="shared" si="384"/>
        <v>Sobressalentes p Maquina</v>
      </c>
      <c r="E6206" s="12">
        <f t="shared" ca="1" si="385"/>
        <v>2</v>
      </c>
      <c r="F6206" s="12">
        <f t="shared" ca="1" si="386"/>
        <v>3</v>
      </c>
      <c r="G6206" s="12"/>
      <c r="H6206" s="15">
        <f t="shared" ca="1" si="387"/>
        <v>6123</v>
      </c>
      <c r="I6206" s="12"/>
      <c r="J6206" s="12"/>
      <c r="K6206" s="12"/>
    </row>
    <row r="6207" spans="1:11" x14ac:dyDescent="0.3">
      <c r="A6207" s="12">
        <v>2007518</v>
      </c>
      <c r="B6207" s="13" t="s">
        <v>15373</v>
      </c>
      <c r="C6207" s="12" t="s">
        <v>17456</v>
      </c>
      <c r="D6207" s="10" t="str">
        <f t="shared" si="384"/>
        <v>Sobressalentes p Maquina</v>
      </c>
      <c r="E6207" s="12">
        <f t="shared" ca="1" si="385"/>
        <v>4</v>
      </c>
      <c r="F6207" s="12">
        <f t="shared" ca="1" si="386"/>
        <v>3</v>
      </c>
      <c r="G6207" s="12"/>
      <c r="H6207" s="15">
        <f t="shared" ca="1" si="387"/>
        <v>14280</v>
      </c>
      <c r="I6207" s="12"/>
      <c r="J6207" s="12"/>
      <c r="K6207" s="12"/>
    </row>
    <row r="6208" spans="1:11" x14ac:dyDescent="0.3">
      <c r="A6208" s="12">
        <v>2007519</v>
      </c>
      <c r="B6208" s="13" t="s">
        <v>15374</v>
      </c>
      <c r="C6208" s="12" t="s">
        <v>17456</v>
      </c>
      <c r="D6208" s="10" t="str">
        <f t="shared" si="384"/>
        <v>Sobressalentes p Maquina</v>
      </c>
      <c r="E6208" s="12">
        <f t="shared" ca="1" si="385"/>
        <v>8</v>
      </c>
      <c r="F6208" s="12">
        <f t="shared" ca="1" si="386"/>
        <v>2</v>
      </c>
      <c r="G6208" s="12"/>
      <c r="H6208" s="15">
        <f t="shared" ca="1" si="387"/>
        <v>2792</v>
      </c>
      <c r="I6208" s="12"/>
      <c r="J6208" s="12"/>
      <c r="K6208" s="12"/>
    </row>
    <row r="6209" spans="1:11" x14ac:dyDescent="0.3">
      <c r="A6209" s="12">
        <v>2007520</v>
      </c>
      <c r="B6209" s="13" t="s">
        <v>15375</v>
      </c>
      <c r="C6209" s="12" t="s">
        <v>17456</v>
      </c>
      <c r="D6209" s="10" t="str">
        <f t="shared" si="384"/>
        <v>Sobressalentes p Maquina</v>
      </c>
      <c r="E6209" s="12">
        <f t="shared" ca="1" si="385"/>
        <v>9</v>
      </c>
      <c r="F6209" s="12">
        <f t="shared" ca="1" si="386"/>
        <v>10</v>
      </c>
      <c r="G6209" s="12"/>
      <c r="H6209" s="15">
        <f t="shared" ca="1" si="387"/>
        <v>10814</v>
      </c>
      <c r="I6209" s="12"/>
      <c r="J6209" s="12"/>
      <c r="K6209" s="12"/>
    </row>
    <row r="6210" spans="1:11" x14ac:dyDescent="0.3">
      <c r="A6210" s="12">
        <v>2007521</v>
      </c>
      <c r="B6210" s="13" t="s">
        <v>15376</v>
      </c>
      <c r="C6210" s="12" t="s">
        <v>17456</v>
      </c>
      <c r="D6210" s="10" t="str">
        <f t="shared" ref="D6210:D6273" si="388">IFERROR(VLOOKUP(A6210,INV,4,0),"")</f>
        <v>Sobressalentes p Maquina</v>
      </c>
      <c r="E6210" s="12">
        <f t="shared" ref="E6210:E6273" ca="1" si="389">RANDBETWEEN(1,10)</f>
        <v>5</v>
      </c>
      <c r="F6210" s="12">
        <f t="shared" ref="F6210:F6273" ca="1" si="390">RANDBETWEEN(1,10)</f>
        <v>1</v>
      </c>
      <c r="G6210" s="12"/>
      <c r="H6210" s="15">
        <f t="shared" ref="H6210:H6273" ca="1" si="391">RANDBETWEEN(2000,15000)</f>
        <v>11691</v>
      </c>
      <c r="I6210" s="12"/>
      <c r="J6210" s="12"/>
      <c r="K6210" s="12"/>
    </row>
    <row r="6211" spans="1:11" x14ac:dyDescent="0.3">
      <c r="A6211" s="12">
        <v>2007522</v>
      </c>
      <c r="B6211" s="13" t="s">
        <v>15378</v>
      </c>
      <c r="C6211" s="12" t="s">
        <v>17456</v>
      </c>
      <c r="D6211" s="10" t="str">
        <f t="shared" si="388"/>
        <v>Sobressalentes p Maquina</v>
      </c>
      <c r="E6211" s="12">
        <f t="shared" ca="1" si="389"/>
        <v>2</v>
      </c>
      <c r="F6211" s="12">
        <f t="shared" ca="1" si="390"/>
        <v>9</v>
      </c>
      <c r="G6211" s="12"/>
      <c r="H6211" s="15">
        <f t="shared" ca="1" si="391"/>
        <v>4106</v>
      </c>
      <c r="I6211" s="12"/>
      <c r="J6211" s="12"/>
      <c r="K6211" s="12"/>
    </row>
    <row r="6212" spans="1:11" x14ac:dyDescent="0.3">
      <c r="A6212" s="12">
        <v>2007523</v>
      </c>
      <c r="B6212" s="13" t="s">
        <v>15380</v>
      </c>
      <c r="C6212" s="12" t="s">
        <v>17456</v>
      </c>
      <c r="D6212" s="10" t="str">
        <f t="shared" si="388"/>
        <v>Sobressalentes p Maquina</v>
      </c>
      <c r="E6212" s="12">
        <f t="shared" ca="1" si="389"/>
        <v>6</v>
      </c>
      <c r="F6212" s="12">
        <f t="shared" ca="1" si="390"/>
        <v>2</v>
      </c>
      <c r="G6212" s="12"/>
      <c r="H6212" s="15">
        <f t="shared" ca="1" si="391"/>
        <v>14356</v>
      </c>
      <c r="I6212" s="12"/>
      <c r="J6212" s="12"/>
      <c r="K6212" s="12"/>
    </row>
    <row r="6213" spans="1:11" x14ac:dyDescent="0.3">
      <c r="A6213" s="12">
        <v>2007524</v>
      </c>
      <c r="B6213" s="13" t="s">
        <v>15381</v>
      </c>
      <c r="C6213" s="12" t="s">
        <v>17456</v>
      </c>
      <c r="D6213" s="10" t="str">
        <f t="shared" si="388"/>
        <v>Sobressalentes p Maquina</v>
      </c>
      <c r="E6213" s="12">
        <f t="shared" ca="1" si="389"/>
        <v>3</v>
      </c>
      <c r="F6213" s="12">
        <f t="shared" ca="1" si="390"/>
        <v>3</v>
      </c>
      <c r="G6213" s="12"/>
      <c r="H6213" s="15">
        <f t="shared" ca="1" si="391"/>
        <v>5369</v>
      </c>
      <c r="I6213" s="12"/>
      <c r="J6213" s="12"/>
      <c r="K6213" s="12"/>
    </row>
    <row r="6214" spans="1:11" x14ac:dyDescent="0.3">
      <c r="A6214" s="12">
        <v>2007525</v>
      </c>
      <c r="B6214" s="13" t="s">
        <v>15382</v>
      </c>
      <c r="C6214" s="12" t="s">
        <v>17456</v>
      </c>
      <c r="D6214" s="10" t="str">
        <f t="shared" si="388"/>
        <v>Sobressalentes p Maquina</v>
      </c>
      <c r="E6214" s="12">
        <f t="shared" ca="1" si="389"/>
        <v>6</v>
      </c>
      <c r="F6214" s="12">
        <f t="shared" ca="1" si="390"/>
        <v>1</v>
      </c>
      <c r="G6214" s="12"/>
      <c r="H6214" s="15">
        <f t="shared" ca="1" si="391"/>
        <v>12705</v>
      </c>
      <c r="I6214" s="12"/>
      <c r="J6214" s="12"/>
      <c r="K6214" s="12"/>
    </row>
    <row r="6215" spans="1:11" x14ac:dyDescent="0.3">
      <c r="A6215" s="12">
        <v>2007526</v>
      </c>
      <c r="B6215" s="13" t="s">
        <v>15383</v>
      </c>
      <c r="C6215" s="12" t="s">
        <v>17456</v>
      </c>
      <c r="D6215" s="10" t="str">
        <f t="shared" si="388"/>
        <v>Sobressalentes p Maquina</v>
      </c>
      <c r="E6215" s="12">
        <f t="shared" ca="1" si="389"/>
        <v>7</v>
      </c>
      <c r="F6215" s="12">
        <f t="shared" ca="1" si="390"/>
        <v>5</v>
      </c>
      <c r="G6215" s="12"/>
      <c r="H6215" s="15">
        <f t="shared" ca="1" si="391"/>
        <v>11722</v>
      </c>
      <c r="I6215" s="12"/>
      <c r="J6215" s="12"/>
      <c r="K6215" s="12"/>
    </row>
    <row r="6216" spans="1:11" x14ac:dyDescent="0.3">
      <c r="A6216" s="12">
        <v>2007527</v>
      </c>
      <c r="B6216" s="13" t="s">
        <v>15384</v>
      </c>
      <c r="C6216" s="12" t="s">
        <v>17456</v>
      </c>
      <c r="D6216" s="10" t="str">
        <f t="shared" si="388"/>
        <v>Sobressalentes p Maquina</v>
      </c>
      <c r="E6216" s="12">
        <f t="shared" ca="1" si="389"/>
        <v>2</v>
      </c>
      <c r="F6216" s="12">
        <f t="shared" ca="1" si="390"/>
        <v>10</v>
      </c>
      <c r="G6216" s="12"/>
      <c r="H6216" s="15">
        <f t="shared" ca="1" si="391"/>
        <v>3483</v>
      </c>
      <c r="I6216" s="12"/>
      <c r="J6216" s="12"/>
      <c r="K6216" s="12"/>
    </row>
    <row r="6217" spans="1:11" x14ac:dyDescent="0.3">
      <c r="A6217" s="12">
        <v>2007528</v>
      </c>
      <c r="B6217" s="13" t="s">
        <v>15385</v>
      </c>
      <c r="C6217" s="12" t="s">
        <v>17456</v>
      </c>
      <c r="D6217" s="10" t="str">
        <f t="shared" si="388"/>
        <v>Sobressalentes p Maquina</v>
      </c>
      <c r="E6217" s="12">
        <f t="shared" ca="1" si="389"/>
        <v>2</v>
      </c>
      <c r="F6217" s="12">
        <f t="shared" ca="1" si="390"/>
        <v>10</v>
      </c>
      <c r="G6217" s="12"/>
      <c r="H6217" s="15">
        <f t="shared" ca="1" si="391"/>
        <v>2462</v>
      </c>
      <c r="I6217" s="12"/>
      <c r="J6217" s="12"/>
      <c r="K6217" s="12"/>
    </row>
    <row r="6218" spans="1:11" x14ac:dyDescent="0.3">
      <c r="A6218" s="12">
        <v>2007529</v>
      </c>
      <c r="B6218" s="13" t="s">
        <v>15386</v>
      </c>
      <c r="C6218" s="12" t="s">
        <v>17456</v>
      </c>
      <c r="D6218" s="10" t="str">
        <f t="shared" si="388"/>
        <v>Sobressalentes p Maquina</v>
      </c>
      <c r="E6218" s="12">
        <f t="shared" ca="1" si="389"/>
        <v>7</v>
      </c>
      <c r="F6218" s="12">
        <f t="shared" ca="1" si="390"/>
        <v>8</v>
      </c>
      <c r="G6218" s="12"/>
      <c r="H6218" s="15">
        <f t="shared" ca="1" si="391"/>
        <v>7940</v>
      </c>
      <c r="I6218" s="12"/>
      <c r="J6218" s="12"/>
      <c r="K6218" s="12"/>
    </row>
    <row r="6219" spans="1:11" x14ac:dyDescent="0.3">
      <c r="A6219" s="12">
        <v>2007530</v>
      </c>
      <c r="B6219" s="13" t="s">
        <v>15387</v>
      </c>
      <c r="C6219" s="12" t="s">
        <v>17456</v>
      </c>
      <c r="D6219" s="10" t="str">
        <f t="shared" si="388"/>
        <v>Sobressalentes p Maquina</v>
      </c>
      <c r="E6219" s="12">
        <f t="shared" ca="1" si="389"/>
        <v>5</v>
      </c>
      <c r="F6219" s="12">
        <f t="shared" ca="1" si="390"/>
        <v>10</v>
      </c>
      <c r="G6219" s="12"/>
      <c r="H6219" s="15">
        <f t="shared" ca="1" si="391"/>
        <v>10597</v>
      </c>
      <c r="I6219" s="12"/>
      <c r="J6219" s="12"/>
      <c r="K6219" s="12"/>
    </row>
    <row r="6220" spans="1:11" x14ac:dyDescent="0.3">
      <c r="A6220" s="12">
        <v>2007531</v>
      </c>
      <c r="B6220" s="13" t="s">
        <v>15388</v>
      </c>
      <c r="C6220" s="12" t="s">
        <v>17456</v>
      </c>
      <c r="D6220" s="10" t="str">
        <f t="shared" si="388"/>
        <v>Sobressalentes p Maquina</v>
      </c>
      <c r="E6220" s="12">
        <f t="shared" ca="1" si="389"/>
        <v>9</v>
      </c>
      <c r="F6220" s="12">
        <f t="shared" ca="1" si="390"/>
        <v>5</v>
      </c>
      <c r="G6220" s="12"/>
      <c r="H6220" s="15">
        <f t="shared" ca="1" si="391"/>
        <v>11937</v>
      </c>
      <c r="I6220" s="12"/>
      <c r="J6220" s="12"/>
      <c r="K6220" s="12"/>
    </row>
    <row r="6221" spans="1:11" x14ac:dyDescent="0.3">
      <c r="A6221" s="12">
        <v>2007532</v>
      </c>
      <c r="B6221" s="13" t="s">
        <v>15389</v>
      </c>
      <c r="C6221" s="12" t="s">
        <v>17456</v>
      </c>
      <c r="D6221" s="10" t="str">
        <f t="shared" si="388"/>
        <v>Sobressalentes p Maquina</v>
      </c>
      <c r="E6221" s="12">
        <f t="shared" ca="1" si="389"/>
        <v>10</v>
      </c>
      <c r="F6221" s="12">
        <f t="shared" ca="1" si="390"/>
        <v>4</v>
      </c>
      <c r="G6221" s="12"/>
      <c r="H6221" s="15">
        <f t="shared" ca="1" si="391"/>
        <v>12624</v>
      </c>
      <c r="I6221" s="12"/>
      <c r="J6221" s="12"/>
      <c r="K6221" s="12"/>
    </row>
    <row r="6222" spans="1:11" x14ac:dyDescent="0.3">
      <c r="A6222" s="12">
        <v>2007533</v>
      </c>
      <c r="B6222" s="13" t="s">
        <v>15390</v>
      </c>
      <c r="C6222" s="12" t="s">
        <v>17456</v>
      </c>
      <c r="D6222" s="10" t="str">
        <f t="shared" si="388"/>
        <v>Sobressalentes p Maquina</v>
      </c>
      <c r="E6222" s="12">
        <f t="shared" ca="1" si="389"/>
        <v>6</v>
      </c>
      <c r="F6222" s="12">
        <f t="shared" ca="1" si="390"/>
        <v>9</v>
      </c>
      <c r="G6222" s="12"/>
      <c r="H6222" s="15">
        <f t="shared" ca="1" si="391"/>
        <v>5905</v>
      </c>
      <c r="I6222" s="12"/>
      <c r="J6222" s="12"/>
      <c r="K6222" s="12"/>
    </row>
    <row r="6223" spans="1:11" x14ac:dyDescent="0.3">
      <c r="A6223" s="12">
        <v>2007534</v>
      </c>
      <c r="B6223" s="13" t="s">
        <v>15392</v>
      </c>
      <c r="C6223" s="12" t="s">
        <v>17456</v>
      </c>
      <c r="D6223" s="10" t="str">
        <f t="shared" si="388"/>
        <v>Sobressalentes p Maquina</v>
      </c>
      <c r="E6223" s="12">
        <f t="shared" ca="1" si="389"/>
        <v>6</v>
      </c>
      <c r="F6223" s="12">
        <f t="shared" ca="1" si="390"/>
        <v>7</v>
      </c>
      <c r="G6223" s="12"/>
      <c r="H6223" s="15">
        <f t="shared" ca="1" si="391"/>
        <v>3410</v>
      </c>
      <c r="I6223" s="12"/>
      <c r="J6223" s="12"/>
      <c r="K6223" s="12"/>
    </row>
    <row r="6224" spans="1:11" x14ac:dyDescent="0.3">
      <c r="A6224" s="12">
        <v>2007535</v>
      </c>
      <c r="B6224" s="13" t="s">
        <v>15394</v>
      </c>
      <c r="C6224" s="12" t="s">
        <v>17456</v>
      </c>
      <c r="D6224" s="10" t="str">
        <f t="shared" si="388"/>
        <v>Sobressalentes p Maquina</v>
      </c>
      <c r="E6224" s="12">
        <f t="shared" ca="1" si="389"/>
        <v>8</v>
      </c>
      <c r="F6224" s="12">
        <f t="shared" ca="1" si="390"/>
        <v>5</v>
      </c>
      <c r="G6224" s="12"/>
      <c r="H6224" s="15">
        <f t="shared" ca="1" si="391"/>
        <v>5534</v>
      </c>
      <c r="I6224" s="12"/>
      <c r="J6224" s="12"/>
      <c r="K6224" s="12"/>
    </row>
    <row r="6225" spans="1:11" x14ac:dyDescent="0.3">
      <c r="A6225" s="12">
        <v>2007536</v>
      </c>
      <c r="B6225" s="13" t="s">
        <v>15396</v>
      </c>
      <c r="C6225" s="12" t="s">
        <v>17456</v>
      </c>
      <c r="D6225" s="10" t="str">
        <f t="shared" si="388"/>
        <v>Sobressalentes p Maquina</v>
      </c>
      <c r="E6225" s="12">
        <f t="shared" ca="1" si="389"/>
        <v>1</v>
      </c>
      <c r="F6225" s="12">
        <f t="shared" ca="1" si="390"/>
        <v>6</v>
      </c>
      <c r="G6225" s="12"/>
      <c r="H6225" s="15">
        <f t="shared" ca="1" si="391"/>
        <v>12815</v>
      </c>
      <c r="I6225" s="12"/>
      <c r="J6225" s="12"/>
      <c r="K6225" s="12"/>
    </row>
    <row r="6226" spans="1:11" x14ac:dyDescent="0.3">
      <c r="A6226" s="12">
        <v>2007537</v>
      </c>
      <c r="B6226" s="13" t="s">
        <v>15398</v>
      </c>
      <c r="C6226" s="12" t="s">
        <v>17456</v>
      </c>
      <c r="D6226" s="10" t="str">
        <f t="shared" si="388"/>
        <v>Sobressalentes p Maquina</v>
      </c>
      <c r="E6226" s="12">
        <f t="shared" ca="1" si="389"/>
        <v>6</v>
      </c>
      <c r="F6226" s="12">
        <f t="shared" ca="1" si="390"/>
        <v>10</v>
      </c>
      <c r="G6226" s="12"/>
      <c r="H6226" s="15">
        <f t="shared" ca="1" si="391"/>
        <v>5850</v>
      </c>
      <c r="I6226" s="12"/>
      <c r="J6226" s="12"/>
      <c r="K6226" s="12"/>
    </row>
    <row r="6227" spans="1:11" x14ac:dyDescent="0.3">
      <c r="A6227" s="12">
        <v>2007538</v>
      </c>
      <c r="B6227" s="13" t="s">
        <v>15399</v>
      </c>
      <c r="C6227" s="12" t="s">
        <v>17456</v>
      </c>
      <c r="D6227" s="10" t="str">
        <f t="shared" si="388"/>
        <v>Sobressalentes p Maquina</v>
      </c>
      <c r="E6227" s="12">
        <f t="shared" ca="1" si="389"/>
        <v>1</v>
      </c>
      <c r="F6227" s="12">
        <f t="shared" ca="1" si="390"/>
        <v>5</v>
      </c>
      <c r="G6227" s="12"/>
      <c r="H6227" s="15">
        <f t="shared" ca="1" si="391"/>
        <v>10732</v>
      </c>
      <c r="I6227" s="12"/>
      <c r="J6227" s="12"/>
      <c r="K6227" s="12"/>
    </row>
    <row r="6228" spans="1:11" x14ac:dyDescent="0.3">
      <c r="A6228" s="12">
        <v>2007539</v>
      </c>
      <c r="B6228" s="13" t="s">
        <v>15400</v>
      </c>
      <c r="C6228" s="12" t="s">
        <v>17456</v>
      </c>
      <c r="D6228" s="10" t="str">
        <f t="shared" si="388"/>
        <v>Sobressalentes p Maquina</v>
      </c>
      <c r="E6228" s="12">
        <f t="shared" ca="1" si="389"/>
        <v>8</v>
      </c>
      <c r="F6228" s="12">
        <f t="shared" ca="1" si="390"/>
        <v>6</v>
      </c>
      <c r="G6228" s="12"/>
      <c r="H6228" s="15">
        <f t="shared" ca="1" si="391"/>
        <v>4856</v>
      </c>
      <c r="I6228" s="12"/>
      <c r="J6228" s="12"/>
      <c r="K6228" s="12"/>
    </row>
    <row r="6229" spans="1:11" x14ac:dyDescent="0.3">
      <c r="A6229" s="12">
        <v>2007540</v>
      </c>
      <c r="B6229" s="13" t="s">
        <v>15401</v>
      </c>
      <c r="C6229" s="12" t="s">
        <v>17456</v>
      </c>
      <c r="D6229" s="10" t="str">
        <f t="shared" si="388"/>
        <v>Sobressalentes p Maquina</v>
      </c>
      <c r="E6229" s="12">
        <f t="shared" ca="1" si="389"/>
        <v>9</v>
      </c>
      <c r="F6229" s="12">
        <f t="shared" ca="1" si="390"/>
        <v>3</v>
      </c>
      <c r="G6229" s="12"/>
      <c r="H6229" s="15">
        <f t="shared" ca="1" si="391"/>
        <v>3295</v>
      </c>
      <c r="I6229" s="12"/>
      <c r="J6229" s="12"/>
      <c r="K6229" s="12"/>
    </row>
    <row r="6230" spans="1:11" x14ac:dyDescent="0.3">
      <c r="A6230" s="12">
        <v>2007541</v>
      </c>
      <c r="B6230" s="13" t="s">
        <v>15402</v>
      </c>
      <c r="C6230" s="12" t="s">
        <v>17456</v>
      </c>
      <c r="D6230" s="10" t="str">
        <f t="shared" si="388"/>
        <v>Sobressalentes p Maquina</v>
      </c>
      <c r="E6230" s="12">
        <f t="shared" ca="1" si="389"/>
        <v>1</v>
      </c>
      <c r="F6230" s="12">
        <f t="shared" ca="1" si="390"/>
        <v>1</v>
      </c>
      <c r="G6230" s="12"/>
      <c r="H6230" s="15">
        <f t="shared" ca="1" si="391"/>
        <v>7093</v>
      </c>
      <c r="I6230" s="12"/>
      <c r="J6230" s="12"/>
      <c r="K6230" s="12"/>
    </row>
    <row r="6231" spans="1:11" x14ac:dyDescent="0.3">
      <c r="A6231" s="12">
        <v>2007542</v>
      </c>
      <c r="B6231" s="13" t="s">
        <v>15403</v>
      </c>
      <c r="C6231" s="12" t="s">
        <v>17456</v>
      </c>
      <c r="D6231" s="10" t="str">
        <f t="shared" si="388"/>
        <v>Sobressalentes p Maquina</v>
      </c>
      <c r="E6231" s="12">
        <f t="shared" ca="1" si="389"/>
        <v>4</v>
      </c>
      <c r="F6231" s="12">
        <f t="shared" ca="1" si="390"/>
        <v>5</v>
      </c>
      <c r="G6231" s="12"/>
      <c r="H6231" s="15">
        <f t="shared" ca="1" si="391"/>
        <v>6289</v>
      </c>
      <c r="I6231" s="12"/>
      <c r="J6231" s="12"/>
      <c r="K6231" s="12"/>
    </row>
    <row r="6232" spans="1:11" x14ac:dyDescent="0.3">
      <c r="A6232" s="12">
        <v>2007543</v>
      </c>
      <c r="B6232" s="13" t="s">
        <v>15404</v>
      </c>
      <c r="C6232" s="12" t="s">
        <v>17456</v>
      </c>
      <c r="D6232" s="10" t="str">
        <f t="shared" si="388"/>
        <v>Sobressalentes p Maquina</v>
      </c>
      <c r="E6232" s="12">
        <f t="shared" ca="1" si="389"/>
        <v>10</v>
      </c>
      <c r="F6232" s="12">
        <f t="shared" ca="1" si="390"/>
        <v>4</v>
      </c>
      <c r="G6232" s="12"/>
      <c r="H6232" s="15">
        <f t="shared" ca="1" si="391"/>
        <v>2694</v>
      </c>
      <c r="I6232" s="12"/>
      <c r="J6232" s="12"/>
      <c r="K6232" s="12"/>
    </row>
    <row r="6233" spans="1:11" x14ac:dyDescent="0.3">
      <c r="A6233" s="12">
        <v>2007544</v>
      </c>
      <c r="B6233" s="13" t="s">
        <v>15405</v>
      </c>
      <c r="C6233" s="12" t="s">
        <v>17456</v>
      </c>
      <c r="D6233" s="10" t="str">
        <f t="shared" si="388"/>
        <v>Sobressalentes p Maquina</v>
      </c>
      <c r="E6233" s="12">
        <f t="shared" ca="1" si="389"/>
        <v>2</v>
      </c>
      <c r="F6233" s="12">
        <f t="shared" ca="1" si="390"/>
        <v>9</v>
      </c>
      <c r="G6233" s="12"/>
      <c r="H6233" s="15">
        <f t="shared" ca="1" si="391"/>
        <v>14471</v>
      </c>
      <c r="I6233" s="12"/>
      <c r="J6233" s="12"/>
      <c r="K6233" s="12"/>
    </row>
    <row r="6234" spans="1:11" x14ac:dyDescent="0.3">
      <c r="A6234" s="12">
        <v>2007545</v>
      </c>
      <c r="B6234" s="13" t="s">
        <v>15406</v>
      </c>
      <c r="C6234" s="12" t="s">
        <v>17456</v>
      </c>
      <c r="D6234" s="10" t="str">
        <f t="shared" si="388"/>
        <v>Sobressalentes p Maquina</v>
      </c>
      <c r="E6234" s="12">
        <f t="shared" ca="1" si="389"/>
        <v>5</v>
      </c>
      <c r="F6234" s="12">
        <f t="shared" ca="1" si="390"/>
        <v>4</v>
      </c>
      <c r="G6234" s="12"/>
      <c r="H6234" s="15">
        <f t="shared" ca="1" si="391"/>
        <v>7798</v>
      </c>
      <c r="I6234" s="12"/>
      <c r="J6234" s="12"/>
      <c r="K6234" s="12"/>
    </row>
    <row r="6235" spans="1:11" x14ac:dyDescent="0.3">
      <c r="A6235" s="12">
        <v>2007546</v>
      </c>
      <c r="B6235" s="13" t="s">
        <v>15407</v>
      </c>
      <c r="C6235" s="12" t="s">
        <v>17456</v>
      </c>
      <c r="D6235" s="10" t="str">
        <f t="shared" si="388"/>
        <v>Sobressalentes p Maquina</v>
      </c>
      <c r="E6235" s="12">
        <f t="shared" ca="1" si="389"/>
        <v>1</v>
      </c>
      <c r="F6235" s="12">
        <f t="shared" ca="1" si="390"/>
        <v>8</v>
      </c>
      <c r="G6235" s="12"/>
      <c r="H6235" s="15">
        <f t="shared" ca="1" si="391"/>
        <v>8982</v>
      </c>
      <c r="I6235" s="12"/>
      <c r="J6235" s="12"/>
      <c r="K6235" s="12"/>
    </row>
    <row r="6236" spans="1:11" x14ac:dyDescent="0.3">
      <c r="A6236" s="12">
        <v>2007547</v>
      </c>
      <c r="B6236" s="13" t="s">
        <v>15408</v>
      </c>
      <c r="C6236" s="12" t="s">
        <v>17456</v>
      </c>
      <c r="D6236" s="10" t="str">
        <f t="shared" si="388"/>
        <v>Sobressalentes p Maquina</v>
      </c>
      <c r="E6236" s="12">
        <f t="shared" ca="1" si="389"/>
        <v>4</v>
      </c>
      <c r="F6236" s="12">
        <f t="shared" ca="1" si="390"/>
        <v>6</v>
      </c>
      <c r="G6236" s="12"/>
      <c r="H6236" s="15">
        <f t="shared" ca="1" si="391"/>
        <v>11259</v>
      </c>
      <c r="I6236" s="12"/>
      <c r="J6236" s="12"/>
      <c r="K6236" s="12"/>
    </row>
    <row r="6237" spans="1:11" x14ac:dyDescent="0.3">
      <c r="A6237" s="12">
        <v>2007548</v>
      </c>
      <c r="B6237" s="13" t="s">
        <v>15409</v>
      </c>
      <c r="C6237" s="12" t="s">
        <v>17456</v>
      </c>
      <c r="D6237" s="10" t="str">
        <f t="shared" si="388"/>
        <v>Sobressalentes p Maquina</v>
      </c>
      <c r="E6237" s="12">
        <f t="shared" ca="1" si="389"/>
        <v>2</v>
      </c>
      <c r="F6237" s="12">
        <f t="shared" ca="1" si="390"/>
        <v>1</v>
      </c>
      <c r="G6237" s="12"/>
      <c r="H6237" s="15">
        <f t="shared" ca="1" si="391"/>
        <v>4753</v>
      </c>
      <c r="I6237" s="12"/>
      <c r="J6237" s="12"/>
      <c r="K6237" s="12"/>
    </row>
    <row r="6238" spans="1:11" x14ac:dyDescent="0.3">
      <c r="A6238" s="12">
        <v>2007549</v>
      </c>
      <c r="B6238" s="13" t="s">
        <v>15410</v>
      </c>
      <c r="C6238" s="12" t="s">
        <v>17456</v>
      </c>
      <c r="D6238" s="10" t="str">
        <f t="shared" si="388"/>
        <v>Sobressalentes p Maquina</v>
      </c>
      <c r="E6238" s="12">
        <f t="shared" ca="1" si="389"/>
        <v>6</v>
      </c>
      <c r="F6238" s="12">
        <f t="shared" ca="1" si="390"/>
        <v>5</v>
      </c>
      <c r="G6238" s="12"/>
      <c r="H6238" s="15">
        <f t="shared" ca="1" si="391"/>
        <v>6054</v>
      </c>
      <c r="I6238" s="12"/>
      <c r="J6238" s="12"/>
      <c r="K6238" s="12"/>
    </row>
    <row r="6239" spans="1:11" x14ac:dyDescent="0.3">
      <c r="A6239" s="12">
        <v>2007550</v>
      </c>
      <c r="B6239" s="13" t="s">
        <v>15411</v>
      </c>
      <c r="C6239" s="12" t="s">
        <v>17456</v>
      </c>
      <c r="D6239" s="10" t="str">
        <f t="shared" si="388"/>
        <v>Sobressalentes p Maquina</v>
      </c>
      <c r="E6239" s="12">
        <f t="shared" ca="1" si="389"/>
        <v>8</v>
      </c>
      <c r="F6239" s="12">
        <f t="shared" ca="1" si="390"/>
        <v>9</v>
      </c>
      <c r="G6239" s="12"/>
      <c r="H6239" s="15">
        <f t="shared" ca="1" si="391"/>
        <v>8876</v>
      </c>
      <c r="I6239" s="12"/>
      <c r="J6239" s="12"/>
      <c r="K6239" s="12"/>
    </row>
    <row r="6240" spans="1:11" x14ac:dyDescent="0.3">
      <c r="A6240" s="12">
        <v>2007551</v>
      </c>
      <c r="B6240" s="13" t="s">
        <v>15412</v>
      </c>
      <c r="C6240" s="12" t="s">
        <v>17456</v>
      </c>
      <c r="D6240" s="10" t="str">
        <f t="shared" si="388"/>
        <v>Sobressalentes p Maquina</v>
      </c>
      <c r="E6240" s="12">
        <f t="shared" ca="1" si="389"/>
        <v>1</v>
      </c>
      <c r="F6240" s="12">
        <f t="shared" ca="1" si="390"/>
        <v>5</v>
      </c>
      <c r="G6240" s="12"/>
      <c r="H6240" s="15">
        <f t="shared" ca="1" si="391"/>
        <v>3173</v>
      </c>
      <c r="I6240" s="12"/>
      <c r="J6240" s="12"/>
      <c r="K6240" s="12"/>
    </row>
    <row r="6241" spans="1:11" x14ac:dyDescent="0.3">
      <c r="A6241" s="12">
        <v>2007552</v>
      </c>
      <c r="B6241" s="13" t="s">
        <v>15413</v>
      </c>
      <c r="C6241" s="12" t="s">
        <v>17456</v>
      </c>
      <c r="D6241" s="10" t="str">
        <f t="shared" si="388"/>
        <v>Sobressalentes p Maquina</v>
      </c>
      <c r="E6241" s="12">
        <f t="shared" ca="1" si="389"/>
        <v>2</v>
      </c>
      <c r="F6241" s="12">
        <f t="shared" ca="1" si="390"/>
        <v>10</v>
      </c>
      <c r="G6241" s="12"/>
      <c r="H6241" s="15">
        <f t="shared" ca="1" si="391"/>
        <v>6291</v>
      </c>
      <c r="I6241" s="12"/>
      <c r="J6241" s="12"/>
      <c r="K6241" s="12"/>
    </row>
    <row r="6242" spans="1:11" x14ac:dyDescent="0.3">
      <c r="A6242" s="12">
        <v>2007553</v>
      </c>
      <c r="B6242" s="13" t="s">
        <v>15990</v>
      </c>
      <c r="C6242" s="12" t="s">
        <v>17456</v>
      </c>
      <c r="D6242" s="10" t="str">
        <f t="shared" si="388"/>
        <v>Sobressalentes p Maquina</v>
      </c>
      <c r="E6242" s="12">
        <f t="shared" ca="1" si="389"/>
        <v>2</v>
      </c>
      <c r="F6242" s="12">
        <f t="shared" ca="1" si="390"/>
        <v>8</v>
      </c>
      <c r="G6242" s="12"/>
      <c r="H6242" s="15">
        <f t="shared" ca="1" si="391"/>
        <v>9961</v>
      </c>
      <c r="I6242" s="12"/>
      <c r="J6242" s="12"/>
      <c r="K6242" s="12"/>
    </row>
    <row r="6243" spans="1:11" x14ac:dyDescent="0.3">
      <c r="A6243" s="12">
        <v>2007554</v>
      </c>
      <c r="B6243" s="13" t="s">
        <v>15129</v>
      </c>
      <c r="C6243" s="12" t="s">
        <v>17456</v>
      </c>
      <c r="D6243" s="10" t="str">
        <f t="shared" si="388"/>
        <v>Sobressalentes p Maquina</v>
      </c>
      <c r="E6243" s="12">
        <f t="shared" ca="1" si="389"/>
        <v>3</v>
      </c>
      <c r="F6243" s="12">
        <f t="shared" ca="1" si="390"/>
        <v>6</v>
      </c>
      <c r="G6243" s="12"/>
      <c r="H6243" s="15">
        <f t="shared" ca="1" si="391"/>
        <v>11963</v>
      </c>
      <c r="I6243" s="12"/>
      <c r="J6243" s="12"/>
      <c r="K6243" s="12"/>
    </row>
    <row r="6244" spans="1:11" x14ac:dyDescent="0.3">
      <c r="A6244" s="12">
        <v>2007555</v>
      </c>
      <c r="B6244" s="13" t="s">
        <v>20001</v>
      </c>
      <c r="C6244" s="12" t="s">
        <v>17456</v>
      </c>
      <c r="D6244" s="10" t="str">
        <f t="shared" si="388"/>
        <v>Reparável</v>
      </c>
      <c r="E6244" s="12">
        <f t="shared" ca="1" si="389"/>
        <v>9</v>
      </c>
      <c r="F6244" s="12">
        <f t="shared" ca="1" si="390"/>
        <v>8</v>
      </c>
      <c r="G6244" s="12"/>
      <c r="H6244" s="15">
        <f t="shared" ca="1" si="391"/>
        <v>8808</v>
      </c>
      <c r="I6244" s="12"/>
      <c r="J6244" s="12"/>
      <c r="K6244" s="12"/>
    </row>
    <row r="6245" spans="1:11" x14ac:dyDescent="0.3">
      <c r="A6245" s="12">
        <v>2007556</v>
      </c>
      <c r="B6245" s="13" t="s">
        <v>13070</v>
      </c>
      <c r="C6245" s="12" t="s">
        <v>17456</v>
      </c>
      <c r="D6245" s="10" t="str">
        <f t="shared" si="388"/>
        <v>Sobressalentes p Maquina</v>
      </c>
      <c r="E6245" s="12">
        <f t="shared" ca="1" si="389"/>
        <v>7</v>
      </c>
      <c r="F6245" s="12">
        <f t="shared" ca="1" si="390"/>
        <v>8</v>
      </c>
      <c r="G6245" s="12"/>
      <c r="H6245" s="15">
        <f t="shared" ca="1" si="391"/>
        <v>9629</v>
      </c>
      <c r="I6245" s="12"/>
      <c r="J6245" s="12"/>
      <c r="K6245" s="12"/>
    </row>
    <row r="6246" spans="1:11" x14ac:dyDescent="0.3">
      <c r="A6246" s="12">
        <v>2007557</v>
      </c>
      <c r="B6246" s="13" t="s">
        <v>20002</v>
      </c>
      <c r="C6246" s="12" t="s">
        <v>17456</v>
      </c>
      <c r="D6246" s="10" t="str">
        <f t="shared" si="388"/>
        <v>Sobressalentes p Maquina</v>
      </c>
      <c r="E6246" s="12">
        <f t="shared" ca="1" si="389"/>
        <v>4</v>
      </c>
      <c r="F6246" s="12">
        <f t="shared" ca="1" si="390"/>
        <v>8</v>
      </c>
      <c r="G6246" s="12"/>
      <c r="H6246" s="15">
        <f t="shared" ca="1" si="391"/>
        <v>12371</v>
      </c>
      <c r="I6246" s="12"/>
      <c r="J6246" s="12"/>
      <c r="K6246" s="12"/>
    </row>
    <row r="6247" spans="1:11" x14ac:dyDescent="0.3">
      <c r="A6247" s="12">
        <v>2007558</v>
      </c>
      <c r="B6247" s="13" t="s">
        <v>16262</v>
      </c>
      <c r="C6247" s="12" t="s">
        <v>17456</v>
      </c>
      <c r="D6247" s="10" t="str">
        <f t="shared" si="388"/>
        <v>Sobressalentes p Maquina</v>
      </c>
      <c r="E6247" s="12">
        <f t="shared" ca="1" si="389"/>
        <v>2</v>
      </c>
      <c r="F6247" s="12">
        <f t="shared" ca="1" si="390"/>
        <v>5</v>
      </c>
      <c r="G6247" s="12"/>
      <c r="H6247" s="15">
        <f t="shared" ca="1" si="391"/>
        <v>12866</v>
      </c>
      <c r="I6247" s="12"/>
      <c r="J6247" s="12"/>
      <c r="K6247" s="12"/>
    </row>
    <row r="6248" spans="1:11" x14ac:dyDescent="0.3">
      <c r="A6248" s="12">
        <v>2007559</v>
      </c>
      <c r="B6248" s="13" t="s">
        <v>13286</v>
      </c>
      <c r="C6248" s="12" t="s">
        <v>17456</v>
      </c>
      <c r="D6248" s="10" t="str">
        <f t="shared" si="388"/>
        <v>Sobressalentes p Maquina</v>
      </c>
      <c r="E6248" s="12">
        <f t="shared" ca="1" si="389"/>
        <v>10</v>
      </c>
      <c r="F6248" s="12">
        <f t="shared" ca="1" si="390"/>
        <v>7</v>
      </c>
      <c r="G6248" s="12"/>
      <c r="H6248" s="15">
        <f t="shared" ca="1" si="391"/>
        <v>2909</v>
      </c>
      <c r="I6248" s="12"/>
      <c r="J6248" s="12"/>
      <c r="K6248" s="12"/>
    </row>
    <row r="6249" spans="1:11" x14ac:dyDescent="0.3">
      <c r="A6249" s="12">
        <v>2007560</v>
      </c>
      <c r="B6249" s="13" t="s">
        <v>20003</v>
      </c>
      <c r="C6249" s="12" t="s">
        <v>17456</v>
      </c>
      <c r="D6249" s="10" t="str">
        <f t="shared" si="388"/>
        <v>Sobressalentes p Maquina</v>
      </c>
      <c r="E6249" s="12">
        <f t="shared" ca="1" si="389"/>
        <v>1</v>
      </c>
      <c r="F6249" s="12">
        <f t="shared" ca="1" si="390"/>
        <v>2</v>
      </c>
      <c r="G6249" s="12"/>
      <c r="H6249" s="15">
        <f t="shared" ca="1" si="391"/>
        <v>6988</v>
      </c>
      <c r="I6249" s="12"/>
      <c r="J6249" s="12"/>
      <c r="K6249" s="12"/>
    </row>
    <row r="6250" spans="1:11" x14ac:dyDescent="0.3">
      <c r="A6250" s="12">
        <v>2007561</v>
      </c>
      <c r="B6250" s="13" t="s">
        <v>20004</v>
      </c>
      <c r="C6250" s="12" t="s">
        <v>17456</v>
      </c>
      <c r="D6250" s="10" t="str">
        <f t="shared" si="388"/>
        <v>Sobressalentes p Maquina</v>
      </c>
      <c r="E6250" s="12">
        <f t="shared" ca="1" si="389"/>
        <v>10</v>
      </c>
      <c r="F6250" s="12">
        <f t="shared" ca="1" si="390"/>
        <v>6</v>
      </c>
      <c r="G6250" s="12"/>
      <c r="H6250" s="15">
        <f t="shared" ca="1" si="391"/>
        <v>13234</v>
      </c>
      <c r="I6250" s="12"/>
      <c r="J6250" s="12"/>
      <c r="K6250" s="12"/>
    </row>
    <row r="6251" spans="1:11" x14ac:dyDescent="0.3">
      <c r="A6251" s="12">
        <v>2007562</v>
      </c>
      <c r="B6251" s="13" t="s">
        <v>11874</v>
      </c>
      <c r="C6251" s="12" t="s">
        <v>17521</v>
      </c>
      <c r="D6251" s="10" t="str">
        <f t="shared" si="388"/>
        <v>Sobressalentes p Maquina</v>
      </c>
      <c r="E6251" s="12">
        <f t="shared" ca="1" si="389"/>
        <v>6</v>
      </c>
      <c r="F6251" s="12">
        <f t="shared" ca="1" si="390"/>
        <v>6</v>
      </c>
      <c r="G6251" s="12"/>
      <c r="H6251" s="15">
        <f t="shared" ca="1" si="391"/>
        <v>6581</v>
      </c>
      <c r="I6251" s="12"/>
      <c r="J6251" s="12"/>
      <c r="K6251" s="12"/>
    </row>
    <row r="6252" spans="1:11" x14ac:dyDescent="0.3">
      <c r="A6252" s="12">
        <v>2007563</v>
      </c>
      <c r="B6252" s="13" t="s">
        <v>13438</v>
      </c>
      <c r="C6252" s="12" t="s">
        <v>17763</v>
      </c>
      <c r="D6252" s="10" t="str">
        <f t="shared" si="388"/>
        <v>Sobressalentes p Maquina</v>
      </c>
      <c r="E6252" s="12">
        <f t="shared" ca="1" si="389"/>
        <v>10</v>
      </c>
      <c r="F6252" s="12">
        <f t="shared" ca="1" si="390"/>
        <v>6</v>
      </c>
      <c r="G6252" s="12"/>
      <c r="H6252" s="15">
        <f t="shared" ca="1" si="391"/>
        <v>12972</v>
      </c>
      <c r="I6252" s="12"/>
      <c r="J6252" s="12"/>
      <c r="K6252" s="12"/>
    </row>
    <row r="6253" spans="1:11" x14ac:dyDescent="0.3">
      <c r="A6253" s="12">
        <v>2007564</v>
      </c>
      <c r="B6253" s="13" t="s">
        <v>13287</v>
      </c>
      <c r="C6253" s="12" t="s">
        <v>17456</v>
      </c>
      <c r="D6253" s="10" t="str">
        <f t="shared" si="388"/>
        <v>Sobressalentes p Maquina</v>
      </c>
      <c r="E6253" s="12">
        <f t="shared" ca="1" si="389"/>
        <v>1</v>
      </c>
      <c r="F6253" s="12">
        <f t="shared" ca="1" si="390"/>
        <v>7</v>
      </c>
      <c r="G6253" s="12"/>
      <c r="H6253" s="15">
        <f t="shared" ca="1" si="391"/>
        <v>4223</v>
      </c>
      <c r="I6253" s="12"/>
      <c r="J6253" s="12"/>
      <c r="K6253" s="12"/>
    </row>
    <row r="6254" spans="1:11" x14ac:dyDescent="0.3">
      <c r="A6254" s="12">
        <v>2007565</v>
      </c>
      <c r="B6254" s="13" t="s">
        <v>11671</v>
      </c>
      <c r="C6254" s="12" t="s">
        <v>17456</v>
      </c>
      <c r="D6254" s="10" t="str">
        <f t="shared" si="388"/>
        <v>Sobressalentes p Maquina</v>
      </c>
      <c r="E6254" s="12">
        <f t="shared" ca="1" si="389"/>
        <v>3</v>
      </c>
      <c r="F6254" s="12">
        <f t="shared" ca="1" si="390"/>
        <v>3</v>
      </c>
      <c r="G6254" s="12"/>
      <c r="H6254" s="15">
        <f t="shared" ca="1" si="391"/>
        <v>13017</v>
      </c>
      <c r="I6254" s="12"/>
      <c r="J6254" s="12"/>
      <c r="K6254" s="12"/>
    </row>
    <row r="6255" spans="1:11" x14ac:dyDescent="0.3">
      <c r="A6255" s="12">
        <v>2007566</v>
      </c>
      <c r="B6255" s="13" t="s">
        <v>20005</v>
      </c>
      <c r="C6255" s="12" t="s">
        <v>17456</v>
      </c>
      <c r="D6255" s="10" t="str">
        <f t="shared" si="388"/>
        <v>Sobressalentes p Maquina</v>
      </c>
      <c r="E6255" s="12">
        <f t="shared" ca="1" si="389"/>
        <v>1</v>
      </c>
      <c r="F6255" s="12">
        <f t="shared" ca="1" si="390"/>
        <v>1</v>
      </c>
      <c r="G6255" s="12"/>
      <c r="H6255" s="15">
        <f t="shared" ca="1" si="391"/>
        <v>11195</v>
      </c>
      <c r="I6255" s="12"/>
      <c r="J6255" s="12"/>
      <c r="K6255" s="12"/>
    </row>
    <row r="6256" spans="1:11" x14ac:dyDescent="0.3">
      <c r="A6256" s="12">
        <v>2007567</v>
      </c>
      <c r="B6256" s="13" t="s">
        <v>20006</v>
      </c>
      <c r="C6256" s="12" t="s">
        <v>17456</v>
      </c>
      <c r="D6256" s="10" t="str">
        <f t="shared" si="388"/>
        <v>Sobressalentes p Maquina</v>
      </c>
      <c r="E6256" s="12">
        <f t="shared" ca="1" si="389"/>
        <v>5</v>
      </c>
      <c r="F6256" s="12">
        <f t="shared" ca="1" si="390"/>
        <v>6</v>
      </c>
      <c r="G6256" s="12"/>
      <c r="H6256" s="15">
        <f t="shared" ca="1" si="391"/>
        <v>8366</v>
      </c>
      <c r="I6256" s="12"/>
      <c r="J6256" s="12"/>
      <c r="K6256" s="12"/>
    </row>
    <row r="6257" spans="1:11" x14ac:dyDescent="0.3">
      <c r="A6257" s="12">
        <v>2007568</v>
      </c>
      <c r="B6257" s="13" t="s">
        <v>20007</v>
      </c>
      <c r="C6257" s="12" t="s">
        <v>17456</v>
      </c>
      <c r="D6257" s="10" t="str">
        <f t="shared" si="388"/>
        <v>Sobressalentes p Maquina</v>
      </c>
      <c r="E6257" s="12">
        <f t="shared" ca="1" si="389"/>
        <v>2</v>
      </c>
      <c r="F6257" s="12">
        <f t="shared" ca="1" si="390"/>
        <v>8</v>
      </c>
      <c r="G6257" s="12"/>
      <c r="H6257" s="15">
        <f t="shared" ca="1" si="391"/>
        <v>10137</v>
      </c>
      <c r="I6257" s="12"/>
      <c r="J6257" s="12"/>
      <c r="K6257" s="12"/>
    </row>
    <row r="6258" spans="1:11" x14ac:dyDescent="0.3">
      <c r="A6258" s="12">
        <v>2007569</v>
      </c>
      <c r="B6258" s="13" t="s">
        <v>20008</v>
      </c>
      <c r="C6258" s="12" t="s">
        <v>17456</v>
      </c>
      <c r="D6258" s="10" t="str">
        <f t="shared" si="388"/>
        <v>Sobressalentes p Maquina</v>
      </c>
      <c r="E6258" s="12">
        <f t="shared" ca="1" si="389"/>
        <v>7</v>
      </c>
      <c r="F6258" s="12">
        <f t="shared" ca="1" si="390"/>
        <v>3</v>
      </c>
      <c r="G6258" s="12"/>
      <c r="H6258" s="15">
        <f t="shared" ca="1" si="391"/>
        <v>14638</v>
      </c>
      <c r="I6258" s="12"/>
      <c r="J6258" s="12"/>
      <c r="K6258" s="12"/>
    </row>
    <row r="6259" spans="1:11" x14ac:dyDescent="0.3">
      <c r="A6259" s="12">
        <v>2007570</v>
      </c>
      <c r="B6259" s="13" t="s">
        <v>20009</v>
      </c>
      <c r="C6259" s="12" t="s">
        <v>17456</v>
      </c>
      <c r="D6259" s="10" t="str">
        <f t="shared" si="388"/>
        <v>Sobressalentes p Maquina</v>
      </c>
      <c r="E6259" s="12">
        <f t="shared" ca="1" si="389"/>
        <v>6</v>
      </c>
      <c r="F6259" s="12">
        <f t="shared" ca="1" si="390"/>
        <v>7</v>
      </c>
      <c r="G6259" s="12"/>
      <c r="H6259" s="15">
        <f t="shared" ca="1" si="391"/>
        <v>5654</v>
      </c>
      <c r="I6259" s="12"/>
      <c r="J6259" s="12"/>
      <c r="K6259" s="12"/>
    </row>
    <row r="6260" spans="1:11" x14ac:dyDescent="0.3">
      <c r="A6260" s="12">
        <v>2007571</v>
      </c>
      <c r="B6260" s="13" t="s">
        <v>15478</v>
      </c>
      <c r="C6260" s="12" t="s">
        <v>17456</v>
      </c>
      <c r="D6260" s="10" t="str">
        <f t="shared" si="388"/>
        <v>Sobressalentes p Maquina</v>
      </c>
      <c r="E6260" s="12">
        <f t="shared" ca="1" si="389"/>
        <v>9</v>
      </c>
      <c r="F6260" s="12">
        <f t="shared" ca="1" si="390"/>
        <v>7</v>
      </c>
      <c r="G6260" s="12"/>
      <c r="H6260" s="15">
        <f t="shared" ca="1" si="391"/>
        <v>3997</v>
      </c>
      <c r="I6260" s="12"/>
      <c r="J6260" s="12"/>
      <c r="K6260" s="12"/>
    </row>
    <row r="6261" spans="1:11" x14ac:dyDescent="0.3">
      <c r="A6261" s="12">
        <v>2007572</v>
      </c>
      <c r="B6261" s="13" t="s">
        <v>15479</v>
      </c>
      <c r="C6261" s="12" t="s">
        <v>17456</v>
      </c>
      <c r="D6261" s="10" t="str">
        <f t="shared" si="388"/>
        <v>Sobressalentes p Maquina</v>
      </c>
      <c r="E6261" s="12">
        <f t="shared" ca="1" si="389"/>
        <v>4</v>
      </c>
      <c r="F6261" s="12">
        <f t="shared" ca="1" si="390"/>
        <v>2</v>
      </c>
      <c r="G6261" s="12"/>
      <c r="H6261" s="15">
        <f t="shared" ca="1" si="391"/>
        <v>7069</v>
      </c>
      <c r="I6261" s="12"/>
      <c r="J6261" s="12"/>
      <c r="K6261" s="12"/>
    </row>
    <row r="6262" spans="1:11" x14ac:dyDescent="0.3">
      <c r="A6262" s="12">
        <v>2007573</v>
      </c>
      <c r="B6262" s="13" t="s">
        <v>15481</v>
      </c>
      <c r="C6262" s="12" t="s">
        <v>17456</v>
      </c>
      <c r="D6262" s="10" t="str">
        <f t="shared" si="388"/>
        <v>Sobressalentes p Maquina</v>
      </c>
      <c r="E6262" s="12">
        <f t="shared" ca="1" si="389"/>
        <v>4</v>
      </c>
      <c r="F6262" s="12">
        <f t="shared" ca="1" si="390"/>
        <v>9</v>
      </c>
      <c r="G6262" s="12"/>
      <c r="H6262" s="15">
        <f t="shared" ca="1" si="391"/>
        <v>4638</v>
      </c>
      <c r="I6262" s="12"/>
      <c r="J6262" s="12"/>
      <c r="K6262" s="12"/>
    </row>
    <row r="6263" spans="1:11" x14ac:dyDescent="0.3">
      <c r="A6263" s="12">
        <v>2007574</v>
      </c>
      <c r="B6263" s="13" t="s">
        <v>15483</v>
      </c>
      <c r="C6263" s="12" t="s">
        <v>17456</v>
      </c>
      <c r="D6263" s="10" t="str">
        <f t="shared" si="388"/>
        <v>Sobressalentes p Maquina</v>
      </c>
      <c r="E6263" s="12">
        <f t="shared" ca="1" si="389"/>
        <v>2</v>
      </c>
      <c r="F6263" s="12">
        <f t="shared" ca="1" si="390"/>
        <v>4</v>
      </c>
      <c r="G6263" s="12"/>
      <c r="H6263" s="15">
        <f t="shared" ca="1" si="391"/>
        <v>6258</v>
      </c>
      <c r="I6263" s="12"/>
      <c r="J6263" s="12"/>
      <c r="K6263" s="12"/>
    </row>
    <row r="6264" spans="1:11" x14ac:dyDescent="0.3">
      <c r="A6264" s="12">
        <v>2007575</v>
      </c>
      <c r="B6264" s="13" t="s">
        <v>20010</v>
      </c>
      <c r="C6264" s="12" t="s">
        <v>17456</v>
      </c>
      <c r="D6264" s="10" t="str">
        <f t="shared" si="388"/>
        <v>Sobressalentes p Maquina</v>
      </c>
      <c r="E6264" s="12">
        <f t="shared" ca="1" si="389"/>
        <v>7</v>
      </c>
      <c r="F6264" s="12">
        <f t="shared" ca="1" si="390"/>
        <v>4</v>
      </c>
      <c r="G6264" s="12"/>
      <c r="H6264" s="15">
        <f t="shared" ca="1" si="391"/>
        <v>14604</v>
      </c>
      <c r="I6264" s="12"/>
      <c r="J6264" s="12"/>
      <c r="K6264" s="12"/>
    </row>
    <row r="6265" spans="1:11" x14ac:dyDescent="0.3">
      <c r="A6265" s="12">
        <v>2007576</v>
      </c>
      <c r="B6265" s="13" t="s">
        <v>15485</v>
      </c>
      <c r="C6265" s="12" t="s">
        <v>17456</v>
      </c>
      <c r="D6265" s="10" t="str">
        <f t="shared" si="388"/>
        <v>Sobressalentes p Maquina</v>
      </c>
      <c r="E6265" s="12">
        <f t="shared" ca="1" si="389"/>
        <v>5</v>
      </c>
      <c r="F6265" s="12">
        <f t="shared" ca="1" si="390"/>
        <v>2</v>
      </c>
      <c r="G6265" s="12"/>
      <c r="H6265" s="15">
        <f t="shared" ca="1" si="391"/>
        <v>7751</v>
      </c>
      <c r="I6265" s="12"/>
      <c r="J6265" s="12"/>
      <c r="K6265" s="12"/>
    </row>
    <row r="6266" spans="1:11" x14ac:dyDescent="0.3">
      <c r="A6266" s="12">
        <v>2007577</v>
      </c>
      <c r="B6266" s="13" t="s">
        <v>20011</v>
      </c>
      <c r="C6266" s="12" t="s">
        <v>17456</v>
      </c>
      <c r="D6266" s="10" t="str">
        <f t="shared" si="388"/>
        <v>Sobressalentes p Maquina</v>
      </c>
      <c r="E6266" s="12">
        <f t="shared" ca="1" si="389"/>
        <v>3</v>
      </c>
      <c r="F6266" s="12">
        <f t="shared" ca="1" si="390"/>
        <v>4</v>
      </c>
      <c r="G6266" s="12"/>
      <c r="H6266" s="15">
        <f t="shared" ca="1" si="391"/>
        <v>14082</v>
      </c>
      <c r="I6266" s="12"/>
      <c r="J6266" s="12"/>
      <c r="K6266" s="12"/>
    </row>
    <row r="6267" spans="1:11" x14ac:dyDescent="0.3">
      <c r="A6267" s="12">
        <v>2007578</v>
      </c>
      <c r="B6267" s="13" t="s">
        <v>20012</v>
      </c>
      <c r="C6267" s="12" t="s">
        <v>17456</v>
      </c>
      <c r="D6267" s="10" t="str">
        <f t="shared" si="388"/>
        <v>Sobressalentes p Maquina</v>
      </c>
      <c r="E6267" s="12">
        <f t="shared" ca="1" si="389"/>
        <v>2</v>
      </c>
      <c r="F6267" s="12">
        <f t="shared" ca="1" si="390"/>
        <v>5</v>
      </c>
      <c r="G6267" s="12"/>
      <c r="H6267" s="15">
        <f t="shared" ca="1" si="391"/>
        <v>12643</v>
      </c>
      <c r="I6267" s="12"/>
      <c r="J6267" s="12"/>
      <c r="K6267" s="12"/>
    </row>
    <row r="6268" spans="1:11" x14ac:dyDescent="0.3">
      <c r="A6268" s="12">
        <v>2007579</v>
      </c>
      <c r="B6268" s="13" t="s">
        <v>20013</v>
      </c>
      <c r="C6268" s="12" t="s">
        <v>17456</v>
      </c>
      <c r="D6268" s="10" t="str">
        <f t="shared" si="388"/>
        <v>Sobressalentes p Maquina</v>
      </c>
      <c r="E6268" s="12">
        <f t="shared" ca="1" si="389"/>
        <v>8</v>
      </c>
      <c r="F6268" s="12">
        <f t="shared" ca="1" si="390"/>
        <v>9</v>
      </c>
      <c r="G6268" s="12"/>
      <c r="H6268" s="15">
        <f t="shared" ca="1" si="391"/>
        <v>13316</v>
      </c>
      <c r="I6268" s="12"/>
      <c r="J6268" s="12"/>
      <c r="K6268" s="12"/>
    </row>
    <row r="6269" spans="1:11" x14ac:dyDescent="0.3">
      <c r="A6269" s="12">
        <v>2007580</v>
      </c>
      <c r="B6269" s="13" t="s">
        <v>20014</v>
      </c>
      <c r="C6269" s="12" t="s">
        <v>17456</v>
      </c>
      <c r="D6269" s="10" t="str">
        <f t="shared" si="388"/>
        <v>Sobressalentes p Maquina</v>
      </c>
      <c r="E6269" s="12">
        <f t="shared" ca="1" si="389"/>
        <v>8</v>
      </c>
      <c r="F6269" s="12">
        <f t="shared" ca="1" si="390"/>
        <v>6</v>
      </c>
      <c r="G6269" s="12"/>
      <c r="H6269" s="15">
        <f t="shared" ca="1" si="391"/>
        <v>8240</v>
      </c>
      <c r="I6269" s="12"/>
      <c r="J6269" s="12"/>
      <c r="K6269" s="12"/>
    </row>
    <row r="6270" spans="1:11" x14ac:dyDescent="0.3">
      <c r="A6270" s="12">
        <v>2007581</v>
      </c>
      <c r="B6270" s="13" t="s">
        <v>20015</v>
      </c>
      <c r="C6270" s="12" t="s">
        <v>17456</v>
      </c>
      <c r="D6270" s="10" t="str">
        <f t="shared" si="388"/>
        <v>Sobressalentes p Maquina</v>
      </c>
      <c r="E6270" s="12">
        <f t="shared" ca="1" si="389"/>
        <v>2</v>
      </c>
      <c r="F6270" s="12">
        <f t="shared" ca="1" si="390"/>
        <v>5</v>
      </c>
      <c r="G6270" s="12"/>
      <c r="H6270" s="15">
        <f t="shared" ca="1" si="391"/>
        <v>9448</v>
      </c>
      <c r="I6270" s="12"/>
      <c r="J6270" s="12"/>
      <c r="K6270" s="12"/>
    </row>
    <row r="6271" spans="1:11" x14ac:dyDescent="0.3">
      <c r="A6271" s="12">
        <v>2007582</v>
      </c>
      <c r="B6271" s="13" t="s">
        <v>20016</v>
      </c>
      <c r="C6271" s="12" t="s">
        <v>17456</v>
      </c>
      <c r="D6271" s="10" t="str">
        <f t="shared" si="388"/>
        <v>Sobressalentes p Maquina</v>
      </c>
      <c r="E6271" s="12">
        <f t="shared" ca="1" si="389"/>
        <v>6</v>
      </c>
      <c r="F6271" s="12">
        <f t="shared" ca="1" si="390"/>
        <v>1</v>
      </c>
      <c r="G6271" s="12"/>
      <c r="H6271" s="15">
        <f t="shared" ca="1" si="391"/>
        <v>2314</v>
      </c>
      <c r="I6271" s="12"/>
      <c r="J6271" s="12"/>
      <c r="K6271" s="12"/>
    </row>
    <row r="6272" spans="1:11" x14ac:dyDescent="0.3">
      <c r="A6272" s="12">
        <v>2007583</v>
      </c>
      <c r="B6272" s="13" t="s">
        <v>20017</v>
      </c>
      <c r="C6272" s="12" t="s">
        <v>17456</v>
      </c>
      <c r="D6272" s="10" t="str">
        <f t="shared" si="388"/>
        <v>Sobressalentes p Maquina</v>
      </c>
      <c r="E6272" s="12">
        <f t="shared" ca="1" si="389"/>
        <v>9</v>
      </c>
      <c r="F6272" s="12">
        <f t="shared" ca="1" si="390"/>
        <v>10</v>
      </c>
      <c r="G6272" s="12"/>
      <c r="H6272" s="15">
        <f t="shared" ca="1" si="391"/>
        <v>14502</v>
      </c>
      <c r="I6272" s="12"/>
      <c r="J6272" s="12"/>
      <c r="K6272" s="12"/>
    </row>
    <row r="6273" spans="1:11" x14ac:dyDescent="0.3">
      <c r="A6273" s="12">
        <v>2007584</v>
      </c>
      <c r="B6273" s="13" t="s">
        <v>20018</v>
      </c>
      <c r="C6273" s="12" t="s">
        <v>17456</v>
      </c>
      <c r="D6273" s="10" t="str">
        <f t="shared" si="388"/>
        <v>Sobressalentes p Maquina</v>
      </c>
      <c r="E6273" s="12">
        <f t="shared" ca="1" si="389"/>
        <v>1</v>
      </c>
      <c r="F6273" s="12">
        <f t="shared" ca="1" si="390"/>
        <v>1</v>
      </c>
      <c r="G6273" s="12"/>
      <c r="H6273" s="15">
        <f t="shared" ca="1" si="391"/>
        <v>3950</v>
      </c>
      <c r="I6273" s="12"/>
      <c r="J6273" s="12"/>
      <c r="K6273" s="12"/>
    </row>
    <row r="6274" spans="1:11" x14ac:dyDescent="0.3">
      <c r="A6274" s="12">
        <v>2007585</v>
      </c>
      <c r="B6274" s="13" t="s">
        <v>20019</v>
      </c>
      <c r="C6274" s="12" t="s">
        <v>17456</v>
      </c>
      <c r="D6274" s="10" t="str">
        <f t="shared" ref="D6274:D6337" si="392">IFERROR(VLOOKUP(A6274,INV,4,0),"")</f>
        <v>Sobressalentes p Maquina</v>
      </c>
      <c r="E6274" s="12">
        <f t="shared" ref="E6274:E6337" ca="1" si="393">RANDBETWEEN(1,10)</f>
        <v>2</v>
      </c>
      <c r="F6274" s="12">
        <f t="shared" ref="F6274:F6337" ca="1" si="394">RANDBETWEEN(1,10)</f>
        <v>6</v>
      </c>
      <c r="G6274" s="12"/>
      <c r="H6274" s="15">
        <f t="shared" ref="H6274:H6337" ca="1" si="395">RANDBETWEEN(2000,15000)</f>
        <v>4068</v>
      </c>
      <c r="I6274" s="12"/>
      <c r="J6274" s="12"/>
      <c r="K6274" s="12"/>
    </row>
    <row r="6275" spans="1:11" x14ac:dyDescent="0.3">
      <c r="A6275" s="12">
        <v>2007586</v>
      </c>
      <c r="B6275" s="13" t="s">
        <v>20020</v>
      </c>
      <c r="C6275" s="12" t="s">
        <v>17456</v>
      </c>
      <c r="D6275" s="10" t="str">
        <f t="shared" si="392"/>
        <v>Sobressalentes p Maquina</v>
      </c>
      <c r="E6275" s="12">
        <f t="shared" ca="1" si="393"/>
        <v>10</v>
      </c>
      <c r="F6275" s="12">
        <f t="shared" ca="1" si="394"/>
        <v>10</v>
      </c>
      <c r="G6275" s="12"/>
      <c r="H6275" s="15">
        <f t="shared" ca="1" si="395"/>
        <v>14081</v>
      </c>
      <c r="I6275" s="12"/>
      <c r="J6275" s="12"/>
      <c r="K6275" s="12"/>
    </row>
    <row r="6276" spans="1:11" x14ac:dyDescent="0.3">
      <c r="A6276" s="12">
        <v>2007587</v>
      </c>
      <c r="B6276" s="13" t="s">
        <v>20021</v>
      </c>
      <c r="C6276" s="12" t="s">
        <v>17456</v>
      </c>
      <c r="D6276" s="10" t="str">
        <f t="shared" si="392"/>
        <v>Sobressalentes p Maquina</v>
      </c>
      <c r="E6276" s="12">
        <f t="shared" ca="1" si="393"/>
        <v>8</v>
      </c>
      <c r="F6276" s="12">
        <f t="shared" ca="1" si="394"/>
        <v>6</v>
      </c>
      <c r="G6276" s="12"/>
      <c r="H6276" s="15">
        <f t="shared" ca="1" si="395"/>
        <v>2504</v>
      </c>
      <c r="I6276" s="12"/>
      <c r="J6276" s="12"/>
      <c r="K6276" s="12"/>
    </row>
    <row r="6277" spans="1:11" x14ac:dyDescent="0.3">
      <c r="A6277" s="12">
        <v>2007588</v>
      </c>
      <c r="B6277" s="13" t="s">
        <v>15501</v>
      </c>
      <c r="C6277" s="12" t="s">
        <v>17456</v>
      </c>
      <c r="D6277" s="10" t="str">
        <f t="shared" si="392"/>
        <v>Sobressalentes p Maquina</v>
      </c>
      <c r="E6277" s="12">
        <f t="shared" ca="1" si="393"/>
        <v>6</v>
      </c>
      <c r="F6277" s="12">
        <f t="shared" ca="1" si="394"/>
        <v>8</v>
      </c>
      <c r="G6277" s="12"/>
      <c r="H6277" s="15">
        <f t="shared" ca="1" si="395"/>
        <v>3365</v>
      </c>
      <c r="I6277" s="12"/>
      <c r="J6277" s="12"/>
      <c r="K6277" s="12"/>
    </row>
    <row r="6278" spans="1:11" x14ac:dyDescent="0.3">
      <c r="A6278" s="12">
        <v>2007589</v>
      </c>
      <c r="B6278" s="13" t="s">
        <v>15502</v>
      </c>
      <c r="C6278" s="12" t="s">
        <v>17456</v>
      </c>
      <c r="D6278" s="10" t="str">
        <f t="shared" si="392"/>
        <v>Sobressalentes p Maquina</v>
      </c>
      <c r="E6278" s="12">
        <f t="shared" ca="1" si="393"/>
        <v>1</v>
      </c>
      <c r="F6278" s="12">
        <f t="shared" ca="1" si="394"/>
        <v>2</v>
      </c>
      <c r="G6278" s="12"/>
      <c r="H6278" s="15">
        <f t="shared" ca="1" si="395"/>
        <v>2958</v>
      </c>
      <c r="I6278" s="12"/>
      <c r="J6278" s="12"/>
      <c r="K6278" s="12"/>
    </row>
    <row r="6279" spans="1:11" x14ac:dyDescent="0.3">
      <c r="A6279" s="12">
        <v>2007590</v>
      </c>
      <c r="B6279" s="13" t="s">
        <v>15503</v>
      </c>
      <c r="C6279" s="12" t="s">
        <v>17456</v>
      </c>
      <c r="D6279" s="10" t="str">
        <f t="shared" si="392"/>
        <v>Sobressalentes p Maquina</v>
      </c>
      <c r="E6279" s="12">
        <f t="shared" ca="1" si="393"/>
        <v>7</v>
      </c>
      <c r="F6279" s="12">
        <f t="shared" ca="1" si="394"/>
        <v>7</v>
      </c>
      <c r="G6279" s="12"/>
      <c r="H6279" s="15">
        <f t="shared" ca="1" si="395"/>
        <v>4054</v>
      </c>
      <c r="I6279" s="12"/>
      <c r="J6279" s="12"/>
      <c r="K6279" s="12"/>
    </row>
    <row r="6280" spans="1:11" x14ac:dyDescent="0.3">
      <c r="A6280" s="12">
        <v>2007591</v>
      </c>
      <c r="B6280" s="13" t="s">
        <v>15505</v>
      </c>
      <c r="C6280" s="12" t="s">
        <v>17456</v>
      </c>
      <c r="D6280" s="10" t="str">
        <f t="shared" si="392"/>
        <v>Sobressalentes p Maquina</v>
      </c>
      <c r="E6280" s="12">
        <f t="shared" ca="1" si="393"/>
        <v>5</v>
      </c>
      <c r="F6280" s="12">
        <f t="shared" ca="1" si="394"/>
        <v>7</v>
      </c>
      <c r="G6280" s="12"/>
      <c r="H6280" s="15">
        <f t="shared" ca="1" si="395"/>
        <v>4056</v>
      </c>
      <c r="I6280" s="12"/>
      <c r="J6280" s="12"/>
      <c r="K6280" s="12"/>
    </row>
    <row r="6281" spans="1:11" x14ac:dyDescent="0.3">
      <c r="A6281" s="12">
        <v>2007592</v>
      </c>
      <c r="B6281" s="13" t="s">
        <v>15507</v>
      </c>
      <c r="C6281" s="12" t="s">
        <v>17456</v>
      </c>
      <c r="D6281" s="10" t="str">
        <f t="shared" si="392"/>
        <v>Sobressalentes p Maquina</v>
      </c>
      <c r="E6281" s="12">
        <f t="shared" ca="1" si="393"/>
        <v>9</v>
      </c>
      <c r="F6281" s="12">
        <f t="shared" ca="1" si="394"/>
        <v>10</v>
      </c>
      <c r="G6281" s="12"/>
      <c r="H6281" s="15">
        <f t="shared" ca="1" si="395"/>
        <v>7982</v>
      </c>
      <c r="I6281" s="12"/>
      <c r="J6281" s="12"/>
      <c r="K6281" s="12"/>
    </row>
    <row r="6282" spans="1:11" x14ac:dyDescent="0.3">
      <c r="A6282" s="12">
        <v>2007593</v>
      </c>
      <c r="B6282" s="13" t="s">
        <v>15508</v>
      </c>
      <c r="C6282" s="12" t="s">
        <v>17456</v>
      </c>
      <c r="D6282" s="10" t="str">
        <f t="shared" si="392"/>
        <v>Sobressalentes p Maquina</v>
      </c>
      <c r="E6282" s="12">
        <f t="shared" ca="1" si="393"/>
        <v>10</v>
      </c>
      <c r="F6282" s="12">
        <f t="shared" ca="1" si="394"/>
        <v>9</v>
      </c>
      <c r="G6282" s="12"/>
      <c r="H6282" s="15">
        <f t="shared" ca="1" si="395"/>
        <v>5030</v>
      </c>
      <c r="I6282" s="12"/>
      <c r="J6282" s="12"/>
      <c r="K6282" s="12"/>
    </row>
    <row r="6283" spans="1:11" x14ac:dyDescent="0.3">
      <c r="A6283" s="12">
        <v>2007594</v>
      </c>
      <c r="B6283" s="13" t="s">
        <v>15509</v>
      </c>
      <c r="C6283" s="12" t="s">
        <v>17456</v>
      </c>
      <c r="D6283" s="10" t="str">
        <f t="shared" si="392"/>
        <v>Sobressalentes p Maquina</v>
      </c>
      <c r="E6283" s="12">
        <f t="shared" ca="1" si="393"/>
        <v>4</v>
      </c>
      <c r="F6283" s="12">
        <f t="shared" ca="1" si="394"/>
        <v>8</v>
      </c>
      <c r="G6283" s="12"/>
      <c r="H6283" s="15">
        <f t="shared" ca="1" si="395"/>
        <v>5790</v>
      </c>
      <c r="I6283" s="12"/>
      <c r="J6283" s="12"/>
      <c r="K6283" s="12"/>
    </row>
    <row r="6284" spans="1:11" x14ac:dyDescent="0.3">
      <c r="A6284" s="12">
        <v>2007595</v>
      </c>
      <c r="B6284" s="13" t="s">
        <v>20022</v>
      </c>
      <c r="C6284" s="12" t="s">
        <v>17456</v>
      </c>
      <c r="D6284" s="10" t="str">
        <f t="shared" si="392"/>
        <v>Sobressalentes p Maquina</v>
      </c>
      <c r="E6284" s="12">
        <f t="shared" ca="1" si="393"/>
        <v>6</v>
      </c>
      <c r="F6284" s="12">
        <f t="shared" ca="1" si="394"/>
        <v>4</v>
      </c>
      <c r="G6284" s="12"/>
      <c r="H6284" s="15">
        <f t="shared" ca="1" si="395"/>
        <v>9199</v>
      </c>
      <c r="I6284" s="12"/>
      <c r="J6284" s="12"/>
      <c r="K6284" s="12"/>
    </row>
    <row r="6285" spans="1:11" x14ac:dyDescent="0.3">
      <c r="A6285" s="12">
        <v>2007596</v>
      </c>
      <c r="B6285" s="13" t="s">
        <v>15511</v>
      </c>
      <c r="C6285" s="12" t="s">
        <v>17456</v>
      </c>
      <c r="D6285" s="10" t="str">
        <f t="shared" si="392"/>
        <v>Sobressalentes p Maquina</v>
      </c>
      <c r="E6285" s="12">
        <f t="shared" ca="1" si="393"/>
        <v>8</v>
      </c>
      <c r="F6285" s="12">
        <f t="shared" ca="1" si="394"/>
        <v>10</v>
      </c>
      <c r="G6285" s="12"/>
      <c r="H6285" s="15">
        <f t="shared" ca="1" si="395"/>
        <v>3897</v>
      </c>
      <c r="I6285" s="12"/>
      <c r="J6285" s="12"/>
      <c r="K6285" s="12"/>
    </row>
    <row r="6286" spans="1:11" x14ac:dyDescent="0.3">
      <c r="A6286" s="12">
        <v>2007597</v>
      </c>
      <c r="B6286" s="13" t="s">
        <v>15513</v>
      </c>
      <c r="C6286" s="12" t="s">
        <v>17456</v>
      </c>
      <c r="D6286" s="10" t="str">
        <f t="shared" si="392"/>
        <v>Sobressalentes p Maquina</v>
      </c>
      <c r="E6286" s="12">
        <f t="shared" ca="1" si="393"/>
        <v>7</v>
      </c>
      <c r="F6286" s="12">
        <f t="shared" ca="1" si="394"/>
        <v>5</v>
      </c>
      <c r="G6286" s="12"/>
      <c r="H6286" s="15">
        <f t="shared" ca="1" si="395"/>
        <v>13932</v>
      </c>
      <c r="I6286" s="12"/>
      <c r="J6286" s="12"/>
      <c r="K6286" s="12"/>
    </row>
    <row r="6287" spans="1:11" x14ac:dyDescent="0.3">
      <c r="A6287" s="12">
        <v>2007598</v>
      </c>
      <c r="B6287" s="13" t="s">
        <v>15514</v>
      </c>
      <c r="C6287" s="12" t="s">
        <v>17456</v>
      </c>
      <c r="D6287" s="10" t="str">
        <f t="shared" si="392"/>
        <v>Sobressalentes p Maquina</v>
      </c>
      <c r="E6287" s="12">
        <f t="shared" ca="1" si="393"/>
        <v>7</v>
      </c>
      <c r="F6287" s="12">
        <f t="shared" ca="1" si="394"/>
        <v>5</v>
      </c>
      <c r="G6287" s="12"/>
      <c r="H6287" s="15">
        <f t="shared" ca="1" si="395"/>
        <v>13830</v>
      </c>
      <c r="I6287" s="12"/>
      <c r="J6287" s="12"/>
      <c r="K6287" s="12"/>
    </row>
    <row r="6288" spans="1:11" x14ac:dyDescent="0.3">
      <c r="A6288" s="12">
        <v>2007599</v>
      </c>
      <c r="B6288" s="13" t="s">
        <v>15516</v>
      </c>
      <c r="C6288" s="12" t="s">
        <v>17456</v>
      </c>
      <c r="D6288" s="10" t="str">
        <f t="shared" si="392"/>
        <v>Sobressalentes p Maquina</v>
      </c>
      <c r="E6288" s="12">
        <f t="shared" ca="1" si="393"/>
        <v>5</v>
      </c>
      <c r="F6288" s="12">
        <f t="shared" ca="1" si="394"/>
        <v>8</v>
      </c>
      <c r="G6288" s="12"/>
      <c r="H6288" s="15">
        <f t="shared" ca="1" si="395"/>
        <v>12198</v>
      </c>
      <c r="I6288" s="12"/>
      <c r="J6288" s="12"/>
      <c r="K6288" s="12"/>
    </row>
    <row r="6289" spans="1:11" x14ac:dyDescent="0.3">
      <c r="A6289" s="12">
        <v>2007600</v>
      </c>
      <c r="B6289" s="13" t="s">
        <v>15517</v>
      </c>
      <c r="C6289" s="12" t="s">
        <v>17456</v>
      </c>
      <c r="D6289" s="10" t="str">
        <f t="shared" si="392"/>
        <v>Sobressalentes p Maquina</v>
      </c>
      <c r="E6289" s="12">
        <f t="shared" ca="1" si="393"/>
        <v>4</v>
      </c>
      <c r="F6289" s="12">
        <f t="shared" ca="1" si="394"/>
        <v>2</v>
      </c>
      <c r="G6289" s="12"/>
      <c r="H6289" s="15">
        <f t="shared" ca="1" si="395"/>
        <v>3340</v>
      </c>
      <c r="I6289" s="12"/>
      <c r="J6289" s="12"/>
      <c r="K6289" s="12"/>
    </row>
    <row r="6290" spans="1:11" x14ac:dyDescent="0.3">
      <c r="A6290" s="12">
        <v>2007601</v>
      </c>
      <c r="B6290" s="13" t="s">
        <v>20023</v>
      </c>
      <c r="C6290" s="12" t="s">
        <v>17456</v>
      </c>
      <c r="D6290" s="10" t="str">
        <f t="shared" si="392"/>
        <v>Sobressalentes p Maquina</v>
      </c>
      <c r="E6290" s="12">
        <f t="shared" ca="1" si="393"/>
        <v>3</v>
      </c>
      <c r="F6290" s="12">
        <f t="shared" ca="1" si="394"/>
        <v>6</v>
      </c>
      <c r="G6290" s="12"/>
      <c r="H6290" s="15">
        <f t="shared" ca="1" si="395"/>
        <v>13527</v>
      </c>
      <c r="I6290" s="12"/>
      <c r="J6290" s="12"/>
      <c r="K6290" s="12"/>
    </row>
    <row r="6291" spans="1:11" x14ac:dyDescent="0.3">
      <c r="A6291" s="12">
        <v>2007602</v>
      </c>
      <c r="B6291" s="13" t="s">
        <v>20024</v>
      </c>
      <c r="C6291" s="12" t="s">
        <v>17456</v>
      </c>
      <c r="D6291" s="10" t="str">
        <f t="shared" si="392"/>
        <v>Sobressalentes p Maquina</v>
      </c>
      <c r="E6291" s="12">
        <f t="shared" ca="1" si="393"/>
        <v>1</v>
      </c>
      <c r="F6291" s="12">
        <f t="shared" ca="1" si="394"/>
        <v>8</v>
      </c>
      <c r="G6291" s="12"/>
      <c r="H6291" s="15">
        <f t="shared" ca="1" si="395"/>
        <v>7385</v>
      </c>
      <c r="I6291" s="12"/>
      <c r="J6291" s="12"/>
      <c r="K6291" s="12"/>
    </row>
    <row r="6292" spans="1:11" x14ac:dyDescent="0.3">
      <c r="A6292" s="12">
        <v>2007603</v>
      </c>
      <c r="B6292" s="13" t="s">
        <v>20025</v>
      </c>
      <c r="C6292" s="12" t="s">
        <v>17456</v>
      </c>
      <c r="D6292" s="10" t="str">
        <f t="shared" si="392"/>
        <v>Sobressalentes p Maquina</v>
      </c>
      <c r="E6292" s="12">
        <f t="shared" ca="1" si="393"/>
        <v>9</v>
      </c>
      <c r="F6292" s="12">
        <f t="shared" ca="1" si="394"/>
        <v>4</v>
      </c>
      <c r="G6292" s="12"/>
      <c r="H6292" s="15">
        <f t="shared" ca="1" si="395"/>
        <v>11991</v>
      </c>
      <c r="I6292" s="12"/>
      <c r="J6292" s="12"/>
      <c r="K6292" s="12"/>
    </row>
    <row r="6293" spans="1:11" x14ac:dyDescent="0.3">
      <c r="A6293" s="12">
        <v>2007604</v>
      </c>
      <c r="B6293" s="13" t="s">
        <v>20026</v>
      </c>
      <c r="C6293" s="12" t="s">
        <v>17456</v>
      </c>
      <c r="D6293" s="10" t="str">
        <f t="shared" si="392"/>
        <v>Sobressalentes p Maquina</v>
      </c>
      <c r="E6293" s="12">
        <f t="shared" ca="1" si="393"/>
        <v>6</v>
      </c>
      <c r="F6293" s="12">
        <f t="shared" ca="1" si="394"/>
        <v>4</v>
      </c>
      <c r="G6293" s="12"/>
      <c r="H6293" s="15">
        <f t="shared" ca="1" si="395"/>
        <v>9094</v>
      </c>
      <c r="I6293" s="12"/>
      <c r="J6293" s="12"/>
      <c r="K6293" s="12"/>
    </row>
    <row r="6294" spans="1:11" x14ac:dyDescent="0.3">
      <c r="A6294" s="12">
        <v>2007605</v>
      </c>
      <c r="B6294" s="13" t="s">
        <v>20027</v>
      </c>
      <c r="C6294" s="12" t="s">
        <v>17456</v>
      </c>
      <c r="D6294" s="10" t="str">
        <f t="shared" si="392"/>
        <v>Sobressalentes p Maquina</v>
      </c>
      <c r="E6294" s="12">
        <f t="shared" ca="1" si="393"/>
        <v>5</v>
      </c>
      <c r="F6294" s="12">
        <f t="shared" ca="1" si="394"/>
        <v>7</v>
      </c>
      <c r="G6294" s="12"/>
      <c r="H6294" s="15">
        <f t="shared" ca="1" si="395"/>
        <v>7873</v>
      </c>
      <c r="I6294" s="12"/>
      <c r="J6294" s="12"/>
      <c r="K6294" s="12"/>
    </row>
    <row r="6295" spans="1:11" x14ac:dyDescent="0.3">
      <c r="A6295" s="12">
        <v>2007606</v>
      </c>
      <c r="B6295" s="13" t="s">
        <v>20028</v>
      </c>
      <c r="C6295" s="12" t="s">
        <v>17456</v>
      </c>
      <c r="D6295" s="10" t="str">
        <f t="shared" si="392"/>
        <v>Sobressalentes p Maquina</v>
      </c>
      <c r="E6295" s="12">
        <f t="shared" ca="1" si="393"/>
        <v>8</v>
      </c>
      <c r="F6295" s="12">
        <f t="shared" ca="1" si="394"/>
        <v>10</v>
      </c>
      <c r="G6295" s="12"/>
      <c r="H6295" s="15">
        <f t="shared" ca="1" si="395"/>
        <v>12372</v>
      </c>
      <c r="I6295" s="12"/>
      <c r="J6295" s="12"/>
      <c r="K6295" s="12"/>
    </row>
    <row r="6296" spans="1:11" x14ac:dyDescent="0.3">
      <c r="A6296" s="12">
        <v>2007607</v>
      </c>
      <c r="B6296" s="13" t="s">
        <v>20029</v>
      </c>
      <c r="C6296" s="12" t="s">
        <v>17456</v>
      </c>
      <c r="D6296" s="10" t="str">
        <f t="shared" si="392"/>
        <v>Sobressalentes p Maquina</v>
      </c>
      <c r="E6296" s="12">
        <f t="shared" ca="1" si="393"/>
        <v>3</v>
      </c>
      <c r="F6296" s="12">
        <f t="shared" ca="1" si="394"/>
        <v>4</v>
      </c>
      <c r="G6296" s="12"/>
      <c r="H6296" s="15">
        <f t="shared" ca="1" si="395"/>
        <v>3648</v>
      </c>
      <c r="I6296" s="12"/>
      <c r="J6296" s="12"/>
      <c r="K6296" s="12"/>
    </row>
    <row r="6297" spans="1:11" x14ac:dyDescent="0.3">
      <c r="A6297" s="12">
        <v>2007608</v>
      </c>
      <c r="B6297" s="13" t="s">
        <v>20030</v>
      </c>
      <c r="C6297" s="12" t="s">
        <v>17456</v>
      </c>
      <c r="D6297" s="10" t="str">
        <f t="shared" si="392"/>
        <v>Sobressalentes p Maquina</v>
      </c>
      <c r="E6297" s="12">
        <f t="shared" ca="1" si="393"/>
        <v>8</v>
      </c>
      <c r="F6297" s="12">
        <f t="shared" ca="1" si="394"/>
        <v>4</v>
      </c>
      <c r="G6297" s="12"/>
      <c r="H6297" s="15">
        <f t="shared" ca="1" si="395"/>
        <v>4319</v>
      </c>
      <c r="I6297" s="12"/>
      <c r="J6297" s="12"/>
      <c r="K6297" s="12"/>
    </row>
    <row r="6298" spans="1:11" x14ac:dyDescent="0.3">
      <c r="A6298" s="12">
        <v>2007609</v>
      </c>
      <c r="B6298" s="13" t="s">
        <v>20031</v>
      </c>
      <c r="C6298" s="12" t="s">
        <v>17456</v>
      </c>
      <c r="D6298" s="10" t="str">
        <f t="shared" si="392"/>
        <v>Sobressalentes p Maquina</v>
      </c>
      <c r="E6298" s="12">
        <f t="shared" ca="1" si="393"/>
        <v>1</v>
      </c>
      <c r="F6298" s="12">
        <f t="shared" ca="1" si="394"/>
        <v>1</v>
      </c>
      <c r="G6298" s="12"/>
      <c r="H6298" s="15">
        <f t="shared" ca="1" si="395"/>
        <v>11617</v>
      </c>
      <c r="I6298" s="12"/>
      <c r="J6298" s="12"/>
      <c r="K6298" s="12"/>
    </row>
    <row r="6299" spans="1:11" x14ac:dyDescent="0.3">
      <c r="A6299" s="12">
        <v>2007610</v>
      </c>
      <c r="B6299" s="13" t="s">
        <v>20032</v>
      </c>
      <c r="C6299" s="12" t="s">
        <v>17456</v>
      </c>
      <c r="D6299" s="10" t="str">
        <f t="shared" si="392"/>
        <v>Sobressalentes p Maquina</v>
      </c>
      <c r="E6299" s="12">
        <f t="shared" ca="1" si="393"/>
        <v>3</v>
      </c>
      <c r="F6299" s="12">
        <f t="shared" ca="1" si="394"/>
        <v>5</v>
      </c>
      <c r="G6299" s="12"/>
      <c r="H6299" s="15">
        <f t="shared" ca="1" si="395"/>
        <v>13511</v>
      </c>
      <c r="I6299" s="12"/>
      <c r="J6299" s="12"/>
      <c r="K6299" s="12"/>
    </row>
    <row r="6300" spans="1:11" x14ac:dyDescent="0.3">
      <c r="A6300" s="12">
        <v>2007611</v>
      </c>
      <c r="B6300" s="13" t="s">
        <v>20033</v>
      </c>
      <c r="C6300" s="12" t="s">
        <v>17456</v>
      </c>
      <c r="D6300" s="10" t="str">
        <f t="shared" si="392"/>
        <v>Sobressalentes p Maquina</v>
      </c>
      <c r="E6300" s="12">
        <f t="shared" ca="1" si="393"/>
        <v>2</v>
      </c>
      <c r="F6300" s="12">
        <f t="shared" ca="1" si="394"/>
        <v>4</v>
      </c>
      <c r="G6300" s="12"/>
      <c r="H6300" s="15">
        <f t="shared" ca="1" si="395"/>
        <v>11605</v>
      </c>
      <c r="I6300" s="12"/>
      <c r="J6300" s="12"/>
      <c r="K6300" s="12"/>
    </row>
    <row r="6301" spans="1:11" x14ac:dyDescent="0.3">
      <c r="A6301" s="12">
        <v>2007612</v>
      </c>
      <c r="B6301" s="13" t="s">
        <v>20034</v>
      </c>
      <c r="C6301" s="12" t="s">
        <v>17456</v>
      </c>
      <c r="D6301" s="10" t="str">
        <f t="shared" si="392"/>
        <v>Sobressalentes p Maquina</v>
      </c>
      <c r="E6301" s="12">
        <f t="shared" ca="1" si="393"/>
        <v>10</v>
      </c>
      <c r="F6301" s="12">
        <f t="shared" ca="1" si="394"/>
        <v>8</v>
      </c>
      <c r="G6301" s="12"/>
      <c r="H6301" s="15">
        <f t="shared" ca="1" si="395"/>
        <v>2745</v>
      </c>
      <c r="I6301" s="12"/>
      <c r="J6301" s="12"/>
      <c r="K6301" s="12"/>
    </row>
    <row r="6302" spans="1:11" x14ac:dyDescent="0.3">
      <c r="A6302" s="12">
        <v>2007613</v>
      </c>
      <c r="B6302" s="13" t="s">
        <v>15533</v>
      </c>
      <c r="C6302" s="12" t="s">
        <v>17456</v>
      </c>
      <c r="D6302" s="10" t="str">
        <f t="shared" si="392"/>
        <v>Sobressalentes p Maquina</v>
      </c>
      <c r="E6302" s="12">
        <f t="shared" ca="1" si="393"/>
        <v>6</v>
      </c>
      <c r="F6302" s="12">
        <f t="shared" ca="1" si="394"/>
        <v>6</v>
      </c>
      <c r="G6302" s="12"/>
      <c r="H6302" s="15">
        <f t="shared" ca="1" si="395"/>
        <v>14616</v>
      </c>
      <c r="I6302" s="12"/>
      <c r="J6302" s="12"/>
      <c r="K6302" s="12"/>
    </row>
    <row r="6303" spans="1:11" x14ac:dyDescent="0.3">
      <c r="A6303" s="12">
        <v>2007614</v>
      </c>
      <c r="B6303" s="13" t="s">
        <v>20035</v>
      </c>
      <c r="C6303" s="12" t="s">
        <v>17456</v>
      </c>
      <c r="D6303" s="10" t="str">
        <f t="shared" si="392"/>
        <v>Sobressalentes p Maquina</v>
      </c>
      <c r="E6303" s="12">
        <f t="shared" ca="1" si="393"/>
        <v>2</v>
      </c>
      <c r="F6303" s="12">
        <f t="shared" ca="1" si="394"/>
        <v>2</v>
      </c>
      <c r="G6303" s="12"/>
      <c r="H6303" s="15">
        <f t="shared" ca="1" si="395"/>
        <v>8043</v>
      </c>
      <c r="I6303" s="12"/>
      <c r="J6303" s="12"/>
      <c r="K6303" s="12"/>
    </row>
    <row r="6304" spans="1:11" x14ac:dyDescent="0.3">
      <c r="A6304" s="12">
        <v>2007615</v>
      </c>
      <c r="B6304" s="13" t="s">
        <v>20036</v>
      </c>
      <c r="C6304" s="12" t="s">
        <v>17456</v>
      </c>
      <c r="D6304" s="10" t="str">
        <f t="shared" si="392"/>
        <v>Sobressalentes p Maquina</v>
      </c>
      <c r="E6304" s="12">
        <f t="shared" ca="1" si="393"/>
        <v>1</v>
      </c>
      <c r="F6304" s="12">
        <f t="shared" ca="1" si="394"/>
        <v>3</v>
      </c>
      <c r="G6304" s="12"/>
      <c r="H6304" s="15">
        <f t="shared" ca="1" si="395"/>
        <v>5381</v>
      </c>
      <c r="I6304" s="12"/>
      <c r="J6304" s="12"/>
      <c r="K6304" s="12"/>
    </row>
    <row r="6305" spans="1:11" x14ac:dyDescent="0.3">
      <c r="A6305" s="12">
        <v>2007616</v>
      </c>
      <c r="B6305" s="13" t="s">
        <v>20037</v>
      </c>
      <c r="C6305" s="12" t="s">
        <v>17456</v>
      </c>
      <c r="D6305" s="10" t="str">
        <f t="shared" si="392"/>
        <v>Sobressalentes p Maquina</v>
      </c>
      <c r="E6305" s="12">
        <f t="shared" ca="1" si="393"/>
        <v>9</v>
      </c>
      <c r="F6305" s="12">
        <f t="shared" ca="1" si="394"/>
        <v>3</v>
      </c>
      <c r="G6305" s="12"/>
      <c r="H6305" s="15">
        <f t="shared" ca="1" si="395"/>
        <v>12047</v>
      </c>
      <c r="I6305" s="12"/>
      <c r="J6305" s="12"/>
      <c r="K6305" s="12"/>
    </row>
    <row r="6306" spans="1:11" x14ac:dyDescent="0.3">
      <c r="A6306" s="12">
        <v>2007617</v>
      </c>
      <c r="B6306" s="13" t="s">
        <v>20038</v>
      </c>
      <c r="C6306" s="12" t="s">
        <v>17456</v>
      </c>
      <c r="D6306" s="10" t="str">
        <f t="shared" si="392"/>
        <v>Sobressalentes p Maquina</v>
      </c>
      <c r="E6306" s="12">
        <f t="shared" ca="1" si="393"/>
        <v>1</v>
      </c>
      <c r="F6306" s="12">
        <f t="shared" ca="1" si="394"/>
        <v>4</v>
      </c>
      <c r="G6306" s="12"/>
      <c r="H6306" s="15">
        <f t="shared" ca="1" si="395"/>
        <v>13903</v>
      </c>
      <c r="I6306" s="12"/>
      <c r="J6306" s="12"/>
      <c r="K6306" s="12"/>
    </row>
    <row r="6307" spans="1:11" x14ac:dyDescent="0.3">
      <c r="A6307" s="12">
        <v>2007618</v>
      </c>
      <c r="B6307" s="13" t="s">
        <v>20039</v>
      </c>
      <c r="C6307" s="12" t="s">
        <v>17456</v>
      </c>
      <c r="D6307" s="10" t="str">
        <f t="shared" si="392"/>
        <v>Sobressalentes p Maquina</v>
      </c>
      <c r="E6307" s="12">
        <f t="shared" ca="1" si="393"/>
        <v>7</v>
      </c>
      <c r="F6307" s="12">
        <f t="shared" ca="1" si="394"/>
        <v>8</v>
      </c>
      <c r="G6307" s="12"/>
      <c r="H6307" s="15">
        <f t="shared" ca="1" si="395"/>
        <v>10294</v>
      </c>
      <c r="I6307" s="12"/>
      <c r="J6307" s="12"/>
      <c r="K6307" s="12"/>
    </row>
    <row r="6308" spans="1:11" x14ac:dyDescent="0.3">
      <c r="A6308" s="12">
        <v>2007619</v>
      </c>
      <c r="B6308" s="13" t="s">
        <v>20040</v>
      </c>
      <c r="C6308" s="12" t="s">
        <v>17456</v>
      </c>
      <c r="D6308" s="10" t="str">
        <f t="shared" si="392"/>
        <v>Sobressalentes p Maquina</v>
      </c>
      <c r="E6308" s="12">
        <f t="shared" ca="1" si="393"/>
        <v>7</v>
      </c>
      <c r="F6308" s="12">
        <f t="shared" ca="1" si="394"/>
        <v>2</v>
      </c>
      <c r="G6308" s="12"/>
      <c r="H6308" s="15">
        <f t="shared" ca="1" si="395"/>
        <v>7797</v>
      </c>
      <c r="I6308" s="12"/>
      <c r="J6308" s="12"/>
      <c r="K6308" s="12"/>
    </row>
    <row r="6309" spans="1:11" x14ac:dyDescent="0.3">
      <c r="A6309" s="12">
        <v>2007620</v>
      </c>
      <c r="B6309" s="13" t="s">
        <v>20041</v>
      </c>
      <c r="C6309" s="12" t="s">
        <v>17456</v>
      </c>
      <c r="D6309" s="10" t="str">
        <f t="shared" si="392"/>
        <v>Sobressalentes p Maquina</v>
      </c>
      <c r="E6309" s="12">
        <f t="shared" ca="1" si="393"/>
        <v>5</v>
      </c>
      <c r="F6309" s="12">
        <f t="shared" ca="1" si="394"/>
        <v>4</v>
      </c>
      <c r="G6309" s="12"/>
      <c r="H6309" s="15">
        <f t="shared" ca="1" si="395"/>
        <v>14984</v>
      </c>
      <c r="I6309" s="12"/>
      <c r="J6309" s="12"/>
      <c r="K6309" s="12"/>
    </row>
    <row r="6310" spans="1:11" x14ac:dyDescent="0.3">
      <c r="A6310" s="12">
        <v>2007621</v>
      </c>
      <c r="B6310" s="13" t="s">
        <v>20042</v>
      </c>
      <c r="C6310" s="12" t="s">
        <v>17456</v>
      </c>
      <c r="D6310" s="10" t="str">
        <f t="shared" si="392"/>
        <v>Sobressalentes p Maquina</v>
      </c>
      <c r="E6310" s="12">
        <f t="shared" ca="1" si="393"/>
        <v>6</v>
      </c>
      <c r="F6310" s="12">
        <f t="shared" ca="1" si="394"/>
        <v>5</v>
      </c>
      <c r="G6310" s="12"/>
      <c r="H6310" s="15">
        <f t="shared" ca="1" si="395"/>
        <v>4610</v>
      </c>
      <c r="I6310" s="12"/>
      <c r="J6310" s="12"/>
      <c r="K6310" s="12"/>
    </row>
    <row r="6311" spans="1:11" x14ac:dyDescent="0.3">
      <c r="A6311" s="12">
        <v>2007622</v>
      </c>
      <c r="B6311" s="13" t="s">
        <v>20043</v>
      </c>
      <c r="C6311" s="12" t="s">
        <v>17456</v>
      </c>
      <c r="D6311" s="10" t="str">
        <f t="shared" si="392"/>
        <v>Sobressalentes p Maquina</v>
      </c>
      <c r="E6311" s="12">
        <f t="shared" ca="1" si="393"/>
        <v>9</v>
      </c>
      <c r="F6311" s="12">
        <f t="shared" ca="1" si="394"/>
        <v>6</v>
      </c>
      <c r="G6311" s="12"/>
      <c r="H6311" s="15">
        <f t="shared" ca="1" si="395"/>
        <v>8225</v>
      </c>
      <c r="I6311" s="12"/>
      <c r="J6311" s="12"/>
      <c r="K6311" s="12"/>
    </row>
    <row r="6312" spans="1:11" x14ac:dyDescent="0.3">
      <c r="A6312" s="12">
        <v>2007623</v>
      </c>
      <c r="B6312" s="13" t="s">
        <v>20044</v>
      </c>
      <c r="C6312" s="12" t="s">
        <v>17456</v>
      </c>
      <c r="D6312" s="10" t="str">
        <f t="shared" si="392"/>
        <v>Sobressalentes p Maquina</v>
      </c>
      <c r="E6312" s="12">
        <f t="shared" ca="1" si="393"/>
        <v>9</v>
      </c>
      <c r="F6312" s="12">
        <f t="shared" ca="1" si="394"/>
        <v>7</v>
      </c>
      <c r="G6312" s="12"/>
      <c r="H6312" s="15">
        <f t="shared" ca="1" si="395"/>
        <v>5445</v>
      </c>
      <c r="I6312" s="12"/>
      <c r="J6312" s="12"/>
      <c r="K6312" s="12"/>
    </row>
    <row r="6313" spans="1:11" x14ac:dyDescent="0.3">
      <c r="A6313" s="12">
        <v>2007624</v>
      </c>
      <c r="B6313" s="13" t="s">
        <v>20045</v>
      </c>
      <c r="C6313" s="12" t="s">
        <v>17456</v>
      </c>
      <c r="D6313" s="10" t="str">
        <f t="shared" si="392"/>
        <v>Sobressalentes p Maquina</v>
      </c>
      <c r="E6313" s="12">
        <f t="shared" ca="1" si="393"/>
        <v>2</v>
      </c>
      <c r="F6313" s="12">
        <f t="shared" ca="1" si="394"/>
        <v>5</v>
      </c>
      <c r="G6313" s="12"/>
      <c r="H6313" s="15">
        <f t="shared" ca="1" si="395"/>
        <v>9345</v>
      </c>
      <c r="I6313" s="12"/>
      <c r="J6313" s="12"/>
      <c r="K6313" s="12"/>
    </row>
    <row r="6314" spans="1:11" x14ac:dyDescent="0.3">
      <c r="A6314" s="12">
        <v>2007625</v>
      </c>
      <c r="B6314" s="13" t="s">
        <v>20046</v>
      </c>
      <c r="C6314" s="12" t="s">
        <v>17456</v>
      </c>
      <c r="D6314" s="10" t="str">
        <f t="shared" si="392"/>
        <v>Sobressalentes p Maquina</v>
      </c>
      <c r="E6314" s="12">
        <f t="shared" ca="1" si="393"/>
        <v>10</v>
      </c>
      <c r="F6314" s="12">
        <f t="shared" ca="1" si="394"/>
        <v>5</v>
      </c>
      <c r="G6314" s="12"/>
      <c r="H6314" s="15">
        <f t="shared" ca="1" si="395"/>
        <v>9108</v>
      </c>
      <c r="I6314" s="12"/>
      <c r="J6314" s="12"/>
      <c r="K6314" s="12"/>
    </row>
    <row r="6315" spans="1:11" x14ac:dyDescent="0.3">
      <c r="A6315" s="12">
        <v>2007626</v>
      </c>
      <c r="B6315" s="13" t="s">
        <v>20047</v>
      </c>
      <c r="C6315" s="12" t="s">
        <v>17456</v>
      </c>
      <c r="D6315" s="10" t="str">
        <f t="shared" si="392"/>
        <v>Sobressalentes p Maquina</v>
      </c>
      <c r="E6315" s="12">
        <f t="shared" ca="1" si="393"/>
        <v>9</v>
      </c>
      <c r="F6315" s="12">
        <f t="shared" ca="1" si="394"/>
        <v>10</v>
      </c>
      <c r="G6315" s="12"/>
      <c r="H6315" s="15">
        <f t="shared" ca="1" si="395"/>
        <v>3240</v>
      </c>
      <c r="I6315" s="12"/>
      <c r="J6315" s="12"/>
      <c r="K6315" s="12"/>
    </row>
    <row r="6316" spans="1:11" x14ac:dyDescent="0.3">
      <c r="A6316" s="12">
        <v>2007627</v>
      </c>
      <c r="B6316" s="13" t="s">
        <v>20048</v>
      </c>
      <c r="C6316" s="12" t="s">
        <v>17456</v>
      </c>
      <c r="D6316" s="10" t="str">
        <f t="shared" si="392"/>
        <v>Sobressalentes p Maquina</v>
      </c>
      <c r="E6316" s="12">
        <f t="shared" ca="1" si="393"/>
        <v>1</v>
      </c>
      <c r="F6316" s="12">
        <f t="shared" ca="1" si="394"/>
        <v>1</v>
      </c>
      <c r="G6316" s="12"/>
      <c r="H6316" s="15">
        <f t="shared" ca="1" si="395"/>
        <v>9473</v>
      </c>
      <c r="I6316" s="12"/>
      <c r="J6316" s="12"/>
      <c r="K6316" s="12"/>
    </row>
    <row r="6317" spans="1:11" x14ac:dyDescent="0.3">
      <c r="A6317" s="12">
        <v>2007628</v>
      </c>
      <c r="B6317" s="13" t="s">
        <v>20049</v>
      </c>
      <c r="C6317" s="12" t="s">
        <v>17456</v>
      </c>
      <c r="D6317" s="10" t="str">
        <f t="shared" si="392"/>
        <v>Sobressalentes p Maquina</v>
      </c>
      <c r="E6317" s="12">
        <f t="shared" ca="1" si="393"/>
        <v>4</v>
      </c>
      <c r="F6317" s="12">
        <f t="shared" ca="1" si="394"/>
        <v>10</v>
      </c>
      <c r="G6317" s="12"/>
      <c r="H6317" s="15">
        <f t="shared" ca="1" si="395"/>
        <v>2593</v>
      </c>
      <c r="I6317" s="12"/>
      <c r="J6317" s="12"/>
      <c r="K6317" s="12"/>
    </row>
    <row r="6318" spans="1:11" x14ac:dyDescent="0.3">
      <c r="A6318" s="12">
        <v>2007629</v>
      </c>
      <c r="B6318" s="13" t="s">
        <v>20050</v>
      </c>
      <c r="C6318" s="12" t="s">
        <v>17456</v>
      </c>
      <c r="D6318" s="10" t="str">
        <f t="shared" si="392"/>
        <v>Sobressalentes p Maquina</v>
      </c>
      <c r="E6318" s="12">
        <f t="shared" ca="1" si="393"/>
        <v>8</v>
      </c>
      <c r="F6318" s="12">
        <f t="shared" ca="1" si="394"/>
        <v>9</v>
      </c>
      <c r="G6318" s="12"/>
      <c r="H6318" s="15">
        <f t="shared" ca="1" si="395"/>
        <v>13458</v>
      </c>
      <c r="I6318" s="12"/>
      <c r="J6318" s="12"/>
      <c r="K6318" s="12"/>
    </row>
    <row r="6319" spans="1:11" x14ac:dyDescent="0.3">
      <c r="A6319" s="12">
        <v>2007630</v>
      </c>
      <c r="B6319" s="13" t="s">
        <v>20051</v>
      </c>
      <c r="C6319" s="12" t="s">
        <v>17456</v>
      </c>
      <c r="D6319" s="10" t="str">
        <f t="shared" si="392"/>
        <v>Sobressalentes p Maquina</v>
      </c>
      <c r="E6319" s="12">
        <f t="shared" ca="1" si="393"/>
        <v>10</v>
      </c>
      <c r="F6319" s="12">
        <f t="shared" ca="1" si="394"/>
        <v>10</v>
      </c>
      <c r="G6319" s="12"/>
      <c r="H6319" s="15">
        <f t="shared" ca="1" si="395"/>
        <v>13428</v>
      </c>
      <c r="I6319" s="12"/>
      <c r="J6319" s="12"/>
      <c r="K6319" s="12"/>
    </row>
    <row r="6320" spans="1:11" x14ac:dyDescent="0.3">
      <c r="A6320" s="12">
        <v>2007631</v>
      </c>
      <c r="B6320" s="13" t="s">
        <v>20052</v>
      </c>
      <c r="C6320" s="12" t="s">
        <v>17456</v>
      </c>
      <c r="D6320" s="10" t="str">
        <f t="shared" si="392"/>
        <v>Sobressalentes p Maquina</v>
      </c>
      <c r="E6320" s="12">
        <f t="shared" ca="1" si="393"/>
        <v>1</v>
      </c>
      <c r="F6320" s="12">
        <f t="shared" ca="1" si="394"/>
        <v>4</v>
      </c>
      <c r="G6320" s="12"/>
      <c r="H6320" s="15">
        <f t="shared" ca="1" si="395"/>
        <v>4567</v>
      </c>
      <c r="I6320" s="12"/>
      <c r="J6320" s="12"/>
      <c r="K6320" s="12"/>
    </row>
    <row r="6321" spans="1:11" x14ac:dyDescent="0.3">
      <c r="A6321" s="12">
        <v>2007632</v>
      </c>
      <c r="B6321" s="13" t="s">
        <v>20053</v>
      </c>
      <c r="C6321" s="12" t="s">
        <v>17456</v>
      </c>
      <c r="D6321" s="10" t="str">
        <f t="shared" si="392"/>
        <v>Sobressalentes p Maquina</v>
      </c>
      <c r="E6321" s="12">
        <f t="shared" ca="1" si="393"/>
        <v>2</v>
      </c>
      <c r="F6321" s="12">
        <f t="shared" ca="1" si="394"/>
        <v>7</v>
      </c>
      <c r="G6321" s="12"/>
      <c r="H6321" s="15">
        <f t="shared" ca="1" si="395"/>
        <v>9574</v>
      </c>
      <c r="I6321" s="12"/>
      <c r="J6321" s="12"/>
      <c r="K6321" s="12"/>
    </row>
    <row r="6322" spans="1:11" x14ac:dyDescent="0.3">
      <c r="A6322" s="12">
        <v>2007633</v>
      </c>
      <c r="B6322" s="13" t="s">
        <v>20054</v>
      </c>
      <c r="C6322" s="12" t="s">
        <v>17456</v>
      </c>
      <c r="D6322" s="10" t="str">
        <f t="shared" si="392"/>
        <v>Sobressalentes p Maquina</v>
      </c>
      <c r="E6322" s="12">
        <f t="shared" ca="1" si="393"/>
        <v>2</v>
      </c>
      <c r="F6322" s="12">
        <f t="shared" ca="1" si="394"/>
        <v>5</v>
      </c>
      <c r="G6322" s="12"/>
      <c r="H6322" s="15">
        <f t="shared" ca="1" si="395"/>
        <v>12461</v>
      </c>
      <c r="I6322" s="12"/>
      <c r="J6322" s="12"/>
      <c r="K6322" s="12"/>
    </row>
    <row r="6323" spans="1:11" x14ac:dyDescent="0.3">
      <c r="A6323" s="12">
        <v>2007634</v>
      </c>
      <c r="B6323" s="13" t="s">
        <v>20055</v>
      </c>
      <c r="C6323" s="12" t="s">
        <v>17456</v>
      </c>
      <c r="D6323" s="10" t="str">
        <f t="shared" si="392"/>
        <v>Sobressalentes p Maquina</v>
      </c>
      <c r="E6323" s="12">
        <f t="shared" ca="1" si="393"/>
        <v>5</v>
      </c>
      <c r="F6323" s="12">
        <f t="shared" ca="1" si="394"/>
        <v>5</v>
      </c>
      <c r="G6323" s="12"/>
      <c r="H6323" s="15">
        <f t="shared" ca="1" si="395"/>
        <v>9496</v>
      </c>
      <c r="I6323" s="12"/>
      <c r="J6323" s="12"/>
      <c r="K6323" s="12"/>
    </row>
    <row r="6324" spans="1:11" x14ac:dyDescent="0.3">
      <c r="A6324" s="12">
        <v>2007635</v>
      </c>
      <c r="B6324" s="13" t="s">
        <v>20056</v>
      </c>
      <c r="C6324" s="12" t="s">
        <v>17456</v>
      </c>
      <c r="D6324" s="10" t="str">
        <f t="shared" si="392"/>
        <v>Sobressalentes p Maquina</v>
      </c>
      <c r="E6324" s="12">
        <f t="shared" ca="1" si="393"/>
        <v>7</v>
      </c>
      <c r="F6324" s="12">
        <f t="shared" ca="1" si="394"/>
        <v>5</v>
      </c>
      <c r="G6324" s="12"/>
      <c r="H6324" s="15">
        <f t="shared" ca="1" si="395"/>
        <v>8091</v>
      </c>
      <c r="I6324" s="12"/>
      <c r="J6324" s="12"/>
      <c r="K6324" s="12"/>
    </row>
    <row r="6325" spans="1:11" x14ac:dyDescent="0.3">
      <c r="A6325" s="12">
        <v>2007636</v>
      </c>
      <c r="B6325" s="13" t="s">
        <v>20057</v>
      </c>
      <c r="C6325" s="12" t="s">
        <v>17456</v>
      </c>
      <c r="D6325" s="10" t="str">
        <f t="shared" si="392"/>
        <v>Sobressalentes p Maquina</v>
      </c>
      <c r="E6325" s="12">
        <f t="shared" ca="1" si="393"/>
        <v>4</v>
      </c>
      <c r="F6325" s="12">
        <f t="shared" ca="1" si="394"/>
        <v>4</v>
      </c>
      <c r="G6325" s="12"/>
      <c r="H6325" s="15">
        <f t="shared" ca="1" si="395"/>
        <v>9305</v>
      </c>
      <c r="I6325" s="12"/>
      <c r="J6325" s="12"/>
      <c r="K6325" s="12"/>
    </row>
    <row r="6326" spans="1:11" x14ac:dyDescent="0.3">
      <c r="A6326" s="12">
        <v>2007637</v>
      </c>
      <c r="B6326" s="13" t="s">
        <v>20058</v>
      </c>
      <c r="C6326" s="12" t="s">
        <v>17456</v>
      </c>
      <c r="D6326" s="10" t="str">
        <f t="shared" si="392"/>
        <v>Sobressalentes p Maquina</v>
      </c>
      <c r="E6326" s="12">
        <f t="shared" ca="1" si="393"/>
        <v>6</v>
      </c>
      <c r="F6326" s="12">
        <f t="shared" ca="1" si="394"/>
        <v>1</v>
      </c>
      <c r="G6326" s="12"/>
      <c r="H6326" s="15">
        <f t="shared" ca="1" si="395"/>
        <v>13972</v>
      </c>
      <c r="I6326" s="12"/>
      <c r="J6326" s="12"/>
      <c r="K6326" s="12"/>
    </row>
    <row r="6327" spans="1:11" x14ac:dyDescent="0.3">
      <c r="A6327" s="12">
        <v>2007638</v>
      </c>
      <c r="B6327" s="13" t="s">
        <v>20059</v>
      </c>
      <c r="C6327" s="12" t="s">
        <v>17456</v>
      </c>
      <c r="D6327" s="10" t="str">
        <f t="shared" si="392"/>
        <v>Sobressalentes p Maquina</v>
      </c>
      <c r="E6327" s="12">
        <f t="shared" ca="1" si="393"/>
        <v>8</v>
      </c>
      <c r="F6327" s="12">
        <f t="shared" ca="1" si="394"/>
        <v>3</v>
      </c>
      <c r="G6327" s="12"/>
      <c r="H6327" s="15">
        <f t="shared" ca="1" si="395"/>
        <v>10762</v>
      </c>
      <c r="I6327" s="12"/>
      <c r="J6327" s="12"/>
      <c r="K6327" s="12"/>
    </row>
    <row r="6328" spans="1:11" x14ac:dyDescent="0.3">
      <c r="A6328" s="12">
        <v>2007639</v>
      </c>
      <c r="B6328" s="13" t="s">
        <v>15565</v>
      </c>
      <c r="C6328" s="12" t="s">
        <v>17456</v>
      </c>
      <c r="D6328" s="10" t="str">
        <f t="shared" si="392"/>
        <v>Sobressalentes p Maquina</v>
      </c>
      <c r="E6328" s="12">
        <f t="shared" ca="1" si="393"/>
        <v>8</v>
      </c>
      <c r="F6328" s="12">
        <f t="shared" ca="1" si="394"/>
        <v>10</v>
      </c>
      <c r="G6328" s="12"/>
      <c r="H6328" s="15">
        <f t="shared" ca="1" si="395"/>
        <v>12236</v>
      </c>
      <c r="I6328" s="12"/>
      <c r="J6328" s="12"/>
      <c r="K6328" s="12"/>
    </row>
    <row r="6329" spans="1:11" x14ac:dyDescent="0.3">
      <c r="A6329" s="12">
        <v>2007640</v>
      </c>
      <c r="B6329" s="13" t="s">
        <v>20060</v>
      </c>
      <c r="C6329" s="12" t="s">
        <v>17456</v>
      </c>
      <c r="D6329" s="10" t="str">
        <f t="shared" si="392"/>
        <v>Sobressalentes p Maquina</v>
      </c>
      <c r="E6329" s="12">
        <f t="shared" ca="1" si="393"/>
        <v>2</v>
      </c>
      <c r="F6329" s="12">
        <f t="shared" ca="1" si="394"/>
        <v>8</v>
      </c>
      <c r="G6329" s="12"/>
      <c r="H6329" s="15">
        <f t="shared" ca="1" si="395"/>
        <v>14500</v>
      </c>
      <c r="I6329" s="12"/>
      <c r="J6329" s="12"/>
      <c r="K6329" s="12"/>
    </row>
    <row r="6330" spans="1:11" x14ac:dyDescent="0.3">
      <c r="A6330" s="12">
        <v>2007641</v>
      </c>
      <c r="B6330" s="13" t="s">
        <v>20061</v>
      </c>
      <c r="C6330" s="12" t="s">
        <v>17456</v>
      </c>
      <c r="D6330" s="10" t="str">
        <f t="shared" si="392"/>
        <v>Sobressalentes p Maquina</v>
      </c>
      <c r="E6330" s="12">
        <f t="shared" ca="1" si="393"/>
        <v>7</v>
      </c>
      <c r="F6330" s="12">
        <f t="shared" ca="1" si="394"/>
        <v>1</v>
      </c>
      <c r="G6330" s="12"/>
      <c r="H6330" s="15">
        <f t="shared" ca="1" si="395"/>
        <v>4595</v>
      </c>
      <c r="I6330" s="12"/>
      <c r="J6330" s="12"/>
      <c r="K6330" s="12"/>
    </row>
    <row r="6331" spans="1:11" x14ac:dyDescent="0.3">
      <c r="A6331" s="12">
        <v>2007642</v>
      </c>
      <c r="B6331" s="13" t="s">
        <v>20062</v>
      </c>
      <c r="C6331" s="12" t="s">
        <v>17456</v>
      </c>
      <c r="D6331" s="10" t="str">
        <f t="shared" si="392"/>
        <v>Sobressalentes p Maquina</v>
      </c>
      <c r="E6331" s="12">
        <f t="shared" ca="1" si="393"/>
        <v>8</v>
      </c>
      <c r="F6331" s="12">
        <f t="shared" ca="1" si="394"/>
        <v>8</v>
      </c>
      <c r="G6331" s="12"/>
      <c r="H6331" s="15">
        <f t="shared" ca="1" si="395"/>
        <v>8580</v>
      </c>
      <c r="I6331" s="12"/>
      <c r="J6331" s="12"/>
      <c r="K6331" s="12"/>
    </row>
    <row r="6332" spans="1:11" x14ac:dyDescent="0.3">
      <c r="A6332" s="12">
        <v>2007643</v>
      </c>
      <c r="B6332" s="13" t="s">
        <v>20063</v>
      </c>
      <c r="C6332" s="12" t="s">
        <v>17456</v>
      </c>
      <c r="D6332" s="10" t="str">
        <f t="shared" si="392"/>
        <v>Sobressalentes p Maquina</v>
      </c>
      <c r="E6332" s="12">
        <f t="shared" ca="1" si="393"/>
        <v>3</v>
      </c>
      <c r="F6332" s="12">
        <f t="shared" ca="1" si="394"/>
        <v>7</v>
      </c>
      <c r="G6332" s="12"/>
      <c r="H6332" s="15">
        <f t="shared" ca="1" si="395"/>
        <v>3461</v>
      </c>
      <c r="I6332" s="12"/>
      <c r="J6332" s="12"/>
      <c r="K6332" s="12"/>
    </row>
    <row r="6333" spans="1:11" x14ac:dyDescent="0.3">
      <c r="A6333" s="12">
        <v>2007644</v>
      </c>
      <c r="B6333" s="13" t="s">
        <v>20064</v>
      </c>
      <c r="C6333" s="12" t="s">
        <v>17456</v>
      </c>
      <c r="D6333" s="10" t="str">
        <f t="shared" si="392"/>
        <v>Sobressalentes p Maquina</v>
      </c>
      <c r="E6333" s="12">
        <f t="shared" ca="1" si="393"/>
        <v>3</v>
      </c>
      <c r="F6333" s="12">
        <f t="shared" ca="1" si="394"/>
        <v>5</v>
      </c>
      <c r="G6333" s="12"/>
      <c r="H6333" s="15">
        <f t="shared" ca="1" si="395"/>
        <v>3818</v>
      </c>
      <c r="I6333" s="12"/>
      <c r="J6333" s="12"/>
      <c r="K6333" s="12"/>
    </row>
    <row r="6334" spans="1:11" x14ac:dyDescent="0.3">
      <c r="A6334" s="12">
        <v>2007645</v>
      </c>
      <c r="B6334" s="13" t="s">
        <v>20065</v>
      </c>
      <c r="C6334" s="12" t="s">
        <v>17456</v>
      </c>
      <c r="D6334" s="10" t="str">
        <f t="shared" si="392"/>
        <v>Sobressalentes p Maquina</v>
      </c>
      <c r="E6334" s="12">
        <f t="shared" ca="1" si="393"/>
        <v>10</v>
      </c>
      <c r="F6334" s="12">
        <f t="shared" ca="1" si="394"/>
        <v>9</v>
      </c>
      <c r="G6334" s="12"/>
      <c r="H6334" s="15">
        <f t="shared" ca="1" si="395"/>
        <v>8437</v>
      </c>
      <c r="I6334" s="12"/>
      <c r="J6334" s="12"/>
      <c r="K6334" s="12"/>
    </row>
    <row r="6335" spans="1:11" x14ac:dyDescent="0.3">
      <c r="A6335" s="12">
        <v>2007646</v>
      </c>
      <c r="B6335" s="13" t="s">
        <v>20066</v>
      </c>
      <c r="C6335" s="12" t="s">
        <v>17456</v>
      </c>
      <c r="D6335" s="10" t="str">
        <f t="shared" si="392"/>
        <v>Sobressalentes p Maquina</v>
      </c>
      <c r="E6335" s="12">
        <f t="shared" ca="1" si="393"/>
        <v>3</v>
      </c>
      <c r="F6335" s="12">
        <f t="shared" ca="1" si="394"/>
        <v>5</v>
      </c>
      <c r="G6335" s="12"/>
      <c r="H6335" s="15">
        <f t="shared" ca="1" si="395"/>
        <v>11710</v>
      </c>
      <c r="I6335" s="12"/>
      <c r="J6335" s="12"/>
      <c r="K6335" s="12"/>
    </row>
    <row r="6336" spans="1:11" x14ac:dyDescent="0.3">
      <c r="A6336" s="12">
        <v>2007647</v>
      </c>
      <c r="B6336" s="13" t="s">
        <v>20067</v>
      </c>
      <c r="C6336" s="12" t="s">
        <v>17456</v>
      </c>
      <c r="D6336" s="10" t="str">
        <f t="shared" si="392"/>
        <v>Sobressalentes p Maquina</v>
      </c>
      <c r="E6336" s="12">
        <f t="shared" ca="1" si="393"/>
        <v>5</v>
      </c>
      <c r="F6336" s="12">
        <f t="shared" ca="1" si="394"/>
        <v>3</v>
      </c>
      <c r="G6336" s="12"/>
      <c r="H6336" s="15">
        <f t="shared" ca="1" si="395"/>
        <v>12884</v>
      </c>
      <c r="I6336" s="12"/>
      <c r="J6336" s="12"/>
      <c r="K6336" s="12"/>
    </row>
    <row r="6337" spans="1:11" x14ac:dyDescent="0.3">
      <c r="A6337" s="12">
        <v>2007648</v>
      </c>
      <c r="B6337" s="13" t="s">
        <v>20068</v>
      </c>
      <c r="C6337" s="12" t="s">
        <v>17456</v>
      </c>
      <c r="D6337" s="10" t="str">
        <f t="shared" si="392"/>
        <v>Sobressalentes p Maquina</v>
      </c>
      <c r="E6337" s="12">
        <f t="shared" ca="1" si="393"/>
        <v>1</v>
      </c>
      <c r="F6337" s="12">
        <f t="shared" ca="1" si="394"/>
        <v>8</v>
      </c>
      <c r="G6337" s="12"/>
      <c r="H6337" s="15">
        <f t="shared" ca="1" si="395"/>
        <v>9500</v>
      </c>
      <c r="I6337" s="12"/>
      <c r="J6337" s="12"/>
      <c r="K6337" s="12"/>
    </row>
    <row r="6338" spans="1:11" x14ac:dyDescent="0.3">
      <c r="A6338" s="12">
        <v>2007649</v>
      </c>
      <c r="B6338" s="13" t="s">
        <v>20069</v>
      </c>
      <c r="C6338" s="12" t="s">
        <v>17456</v>
      </c>
      <c r="D6338" s="10" t="str">
        <f t="shared" ref="D6338:D6401" si="396">IFERROR(VLOOKUP(A6338,INV,4,0),"")</f>
        <v>Sobressalentes p Maquina</v>
      </c>
      <c r="E6338" s="12">
        <f t="shared" ref="E6338:E6401" ca="1" si="397">RANDBETWEEN(1,10)</f>
        <v>8</v>
      </c>
      <c r="F6338" s="12">
        <f t="shared" ref="F6338:F6401" ca="1" si="398">RANDBETWEEN(1,10)</f>
        <v>10</v>
      </c>
      <c r="G6338" s="12"/>
      <c r="H6338" s="15">
        <f t="shared" ref="H6338:H6401" ca="1" si="399">RANDBETWEEN(2000,15000)</f>
        <v>13240</v>
      </c>
      <c r="I6338" s="12"/>
      <c r="J6338" s="12"/>
      <c r="K6338" s="12"/>
    </row>
    <row r="6339" spans="1:11" x14ac:dyDescent="0.3">
      <c r="A6339" s="12">
        <v>2007650</v>
      </c>
      <c r="B6339" s="13" t="s">
        <v>20070</v>
      </c>
      <c r="C6339" s="12" t="s">
        <v>17456</v>
      </c>
      <c r="D6339" s="10" t="str">
        <f t="shared" si="396"/>
        <v>Sobressalentes p Maquina</v>
      </c>
      <c r="E6339" s="12">
        <f t="shared" ca="1" si="397"/>
        <v>1</v>
      </c>
      <c r="F6339" s="12">
        <f t="shared" ca="1" si="398"/>
        <v>4</v>
      </c>
      <c r="G6339" s="12"/>
      <c r="H6339" s="15">
        <f t="shared" ca="1" si="399"/>
        <v>3045</v>
      </c>
      <c r="I6339" s="12"/>
      <c r="J6339" s="12"/>
      <c r="K6339" s="12"/>
    </row>
    <row r="6340" spans="1:11" x14ac:dyDescent="0.3">
      <c r="A6340" s="12">
        <v>2007651</v>
      </c>
      <c r="B6340" s="13" t="s">
        <v>20071</v>
      </c>
      <c r="C6340" s="12" t="s">
        <v>17456</v>
      </c>
      <c r="D6340" s="10" t="str">
        <f t="shared" si="396"/>
        <v>Sobressalentes p Maquina</v>
      </c>
      <c r="E6340" s="12">
        <f t="shared" ca="1" si="397"/>
        <v>4</v>
      </c>
      <c r="F6340" s="12">
        <f t="shared" ca="1" si="398"/>
        <v>9</v>
      </c>
      <c r="G6340" s="12"/>
      <c r="H6340" s="15">
        <f t="shared" ca="1" si="399"/>
        <v>4880</v>
      </c>
      <c r="I6340" s="12"/>
      <c r="J6340" s="12"/>
      <c r="K6340" s="12"/>
    </row>
    <row r="6341" spans="1:11" x14ac:dyDescent="0.3">
      <c r="A6341" s="12">
        <v>2007652</v>
      </c>
      <c r="B6341" s="13" t="s">
        <v>20072</v>
      </c>
      <c r="C6341" s="12" t="s">
        <v>17456</v>
      </c>
      <c r="D6341" s="10" t="str">
        <f t="shared" si="396"/>
        <v>Sobressalentes p Maquina</v>
      </c>
      <c r="E6341" s="12">
        <f t="shared" ca="1" si="397"/>
        <v>5</v>
      </c>
      <c r="F6341" s="12">
        <f t="shared" ca="1" si="398"/>
        <v>9</v>
      </c>
      <c r="G6341" s="12"/>
      <c r="H6341" s="15">
        <f t="shared" ca="1" si="399"/>
        <v>11747</v>
      </c>
      <c r="I6341" s="12"/>
      <c r="J6341" s="12"/>
      <c r="K6341" s="12"/>
    </row>
    <row r="6342" spans="1:11" x14ac:dyDescent="0.3">
      <c r="A6342" s="12">
        <v>2007653</v>
      </c>
      <c r="B6342" s="13" t="s">
        <v>20073</v>
      </c>
      <c r="C6342" s="12" t="s">
        <v>17456</v>
      </c>
      <c r="D6342" s="10" t="str">
        <f t="shared" si="396"/>
        <v>Sobressalentes p Maquina</v>
      </c>
      <c r="E6342" s="12">
        <f t="shared" ca="1" si="397"/>
        <v>1</v>
      </c>
      <c r="F6342" s="12">
        <f t="shared" ca="1" si="398"/>
        <v>6</v>
      </c>
      <c r="G6342" s="12"/>
      <c r="H6342" s="15">
        <f t="shared" ca="1" si="399"/>
        <v>6533</v>
      </c>
      <c r="I6342" s="12"/>
      <c r="J6342" s="12"/>
      <c r="K6342" s="12"/>
    </row>
    <row r="6343" spans="1:11" x14ac:dyDescent="0.3">
      <c r="A6343" s="12">
        <v>2007654</v>
      </c>
      <c r="B6343" s="13" t="s">
        <v>20074</v>
      </c>
      <c r="C6343" s="12" t="s">
        <v>17456</v>
      </c>
      <c r="D6343" s="10" t="str">
        <f t="shared" si="396"/>
        <v>Sobressalentes p Maquina</v>
      </c>
      <c r="E6343" s="12">
        <f t="shared" ca="1" si="397"/>
        <v>6</v>
      </c>
      <c r="F6343" s="12">
        <f t="shared" ca="1" si="398"/>
        <v>6</v>
      </c>
      <c r="G6343" s="12"/>
      <c r="H6343" s="15">
        <f t="shared" ca="1" si="399"/>
        <v>3764</v>
      </c>
      <c r="I6343" s="12"/>
      <c r="J6343" s="12"/>
      <c r="K6343" s="12"/>
    </row>
    <row r="6344" spans="1:11" x14ac:dyDescent="0.3">
      <c r="A6344" s="12">
        <v>2007655</v>
      </c>
      <c r="B6344" s="13" t="s">
        <v>20075</v>
      </c>
      <c r="C6344" s="12" t="s">
        <v>17456</v>
      </c>
      <c r="D6344" s="10" t="str">
        <f t="shared" si="396"/>
        <v>Sobressalentes p Maquina</v>
      </c>
      <c r="E6344" s="12">
        <f t="shared" ca="1" si="397"/>
        <v>10</v>
      </c>
      <c r="F6344" s="12">
        <f t="shared" ca="1" si="398"/>
        <v>2</v>
      </c>
      <c r="G6344" s="12"/>
      <c r="H6344" s="15">
        <f t="shared" ca="1" si="399"/>
        <v>4597</v>
      </c>
      <c r="I6344" s="12"/>
      <c r="J6344" s="12"/>
      <c r="K6344" s="12"/>
    </row>
    <row r="6345" spans="1:11" x14ac:dyDescent="0.3">
      <c r="A6345" s="12">
        <v>2007656</v>
      </c>
      <c r="B6345" s="13" t="s">
        <v>20076</v>
      </c>
      <c r="C6345" s="12" t="s">
        <v>17456</v>
      </c>
      <c r="D6345" s="10" t="str">
        <f t="shared" si="396"/>
        <v>Sobressalentes p Maquina</v>
      </c>
      <c r="E6345" s="12">
        <f t="shared" ca="1" si="397"/>
        <v>4</v>
      </c>
      <c r="F6345" s="12">
        <f t="shared" ca="1" si="398"/>
        <v>2</v>
      </c>
      <c r="G6345" s="12"/>
      <c r="H6345" s="15">
        <f t="shared" ca="1" si="399"/>
        <v>13863</v>
      </c>
      <c r="I6345" s="12"/>
      <c r="J6345" s="12"/>
      <c r="K6345" s="12"/>
    </row>
    <row r="6346" spans="1:11" x14ac:dyDescent="0.3">
      <c r="A6346" s="12">
        <v>2007657</v>
      </c>
      <c r="B6346" s="13" t="s">
        <v>15587</v>
      </c>
      <c r="C6346" s="12" t="s">
        <v>17456</v>
      </c>
      <c r="D6346" s="10" t="str">
        <f t="shared" si="396"/>
        <v>Sobressalentes p Maquina</v>
      </c>
      <c r="E6346" s="12">
        <f t="shared" ca="1" si="397"/>
        <v>4</v>
      </c>
      <c r="F6346" s="12">
        <f t="shared" ca="1" si="398"/>
        <v>8</v>
      </c>
      <c r="G6346" s="12"/>
      <c r="H6346" s="15">
        <f t="shared" ca="1" si="399"/>
        <v>11844</v>
      </c>
      <c r="I6346" s="12"/>
      <c r="J6346" s="12"/>
      <c r="K6346" s="12"/>
    </row>
    <row r="6347" spans="1:11" x14ac:dyDescent="0.3">
      <c r="A6347" s="12">
        <v>2007658</v>
      </c>
      <c r="B6347" s="13" t="s">
        <v>20077</v>
      </c>
      <c r="C6347" s="12" t="s">
        <v>17456</v>
      </c>
      <c r="D6347" s="10" t="str">
        <f t="shared" si="396"/>
        <v>Sobressalentes p Maquina</v>
      </c>
      <c r="E6347" s="12">
        <f t="shared" ca="1" si="397"/>
        <v>8</v>
      </c>
      <c r="F6347" s="12">
        <f t="shared" ca="1" si="398"/>
        <v>3</v>
      </c>
      <c r="G6347" s="12"/>
      <c r="H6347" s="15">
        <f t="shared" ca="1" si="399"/>
        <v>2507</v>
      </c>
      <c r="I6347" s="12"/>
      <c r="J6347" s="12"/>
      <c r="K6347" s="12"/>
    </row>
    <row r="6348" spans="1:11" x14ac:dyDescent="0.3">
      <c r="A6348" s="12">
        <v>2007659</v>
      </c>
      <c r="B6348" s="13" t="s">
        <v>20078</v>
      </c>
      <c r="C6348" s="12" t="s">
        <v>17456</v>
      </c>
      <c r="D6348" s="10" t="str">
        <f t="shared" si="396"/>
        <v>Sobressalentes p Maquina</v>
      </c>
      <c r="E6348" s="12">
        <f t="shared" ca="1" si="397"/>
        <v>8</v>
      </c>
      <c r="F6348" s="12">
        <f t="shared" ca="1" si="398"/>
        <v>2</v>
      </c>
      <c r="G6348" s="12"/>
      <c r="H6348" s="15">
        <f t="shared" ca="1" si="399"/>
        <v>4944</v>
      </c>
      <c r="I6348" s="12"/>
      <c r="J6348" s="12"/>
      <c r="K6348" s="12"/>
    </row>
    <row r="6349" spans="1:11" x14ac:dyDescent="0.3">
      <c r="A6349" s="12">
        <v>2007660</v>
      </c>
      <c r="B6349" s="13" t="s">
        <v>20079</v>
      </c>
      <c r="C6349" s="12" t="s">
        <v>17456</v>
      </c>
      <c r="D6349" s="10" t="str">
        <f t="shared" si="396"/>
        <v>Sobressalentes p Maquina</v>
      </c>
      <c r="E6349" s="12">
        <f t="shared" ca="1" si="397"/>
        <v>7</v>
      </c>
      <c r="F6349" s="12">
        <f t="shared" ca="1" si="398"/>
        <v>1</v>
      </c>
      <c r="G6349" s="12"/>
      <c r="H6349" s="15">
        <f t="shared" ca="1" si="399"/>
        <v>2275</v>
      </c>
      <c r="I6349" s="12"/>
      <c r="J6349" s="12"/>
      <c r="K6349" s="12"/>
    </row>
    <row r="6350" spans="1:11" x14ac:dyDescent="0.3">
      <c r="A6350" s="12">
        <v>2007661</v>
      </c>
      <c r="B6350" s="13" t="s">
        <v>20080</v>
      </c>
      <c r="C6350" s="12" t="s">
        <v>17456</v>
      </c>
      <c r="D6350" s="10" t="str">
        <f t="shared" si="396"/>
        <v>Sobressalentes p Maquina</v>
      </c>
      <c r="E6350" s="12">
        <f t="shared" ca="1" si="397"/>
        <v>6</v>
      </c>
      <c r="F6350" s="12">
        <f t="shared" ca="1" si="398"/>
        <v>2</v>
      </c>
      <c r="G6350" s="12"/>
      <c r="H6350" s="15">
        <f t="shared" ca="1" si="399"/>
        <v>6582</v>
      </c>
      <c r="I6350" s="12"/>
      <c r="J6350" s="12"/>
      <c r="K6350" s="12"/>
    </row>
    <row r="6351" spans="1:11" x14ac:dyDescent="0.3">
      <c r="A6351" s="12">
        <v>2007662</v>
      </c>
      <c r="B6351" s="13" t="s">
        <v>20081</v>
      </c>
      <c r="C6351" s="12" t="s">
        <v>17456</v>
      </c>
      <c r="D6351" s="10" t="str">
        <f t="shared" si="396"/>
        <v>Sobressalentes p Maquina</v>
      </c>
      <c r="E6351" s="12">
        <f t="shared" ca="1" si="397"/>
        <v>7</v>
      </c>
      <c r="F6351" s="12">
        <f t="shared" ca="1" si="398"/>
        <v>9</v>
      </c>
      <c r="G6351" s="12"/>
      <c r="H6351" s="15">
        <f t="shared" ca="1" si="399"/>
        <v>7503</v>
      </c>
      <c r="I6351" s="12"/>
      <c r="J6351" s="12"/>
      <c r="K6351" s="12"/>
    </row>
    <row r="6352" spans="1:11" x14ac:dyDescent="0.3">
      <c r="A6352" s="12">
        <v>2007663</v>
      </c>
      <c r="B6352" s="13" t="s">
        <v>20082</v>
      </c>
      <c r="C6352" s="12" t="s">
        <v>17456</v>
      </c>
      <c r="D6352" s="10" t="str">
        <f t="shared" si="396"/>
        <v>Sobressalentes p Maquina</v>
      </c>
      <c r="E6352" s="12">
        <f t="shared" ca="1" si="397"/>
        <v>10</v>
      </c>
      <c r="F6352" s="12">
        <f t="shared" ca="1" si="398"/>
        <v>7</v>
      </c>
      <c r="G6352" s="12"/>
      <c r="H6352" s="15">
        <f t="shared" ca="1" si="399"/>
        <v>3192</v>
      </c>
      <c r="I6352" s="12"/>
      <c r="J6352" s="12"/>
      <c r="K6352" s="12"/>
    </row>
    <row r="6353" spans="1:11" x14ac:dyDescent="0.3">
      <c r="A6353" s="12">
        <v>2007664</v>
      </c>
      <c r="B6353" s="13" t="s">
        <v>20083</v>
      </c>
      <c r="C6353" s="12" t="s">
        <v>17456</v>
      </c>
      <c r="D6353" s="10" t="str">
        <f t="shared" si="396"/>
        <v>Sobressalentes p Maquina</v>
      </c>
      <c r="E6353" s="12">
        <f t="shared" ca="1" si="397"/>
        <v>5</v>
      </c>
      <c r="F6353" s="12">
        <f t="shared" ca="1" si="398"/>
        <v>5</v>
      </c>
      <c r="G6353" s="12"/>
      <c r="H6353" s="15">
        <f t="shared" ca="1" si="399"/>
        <v>2268</v>
      </c>
      <c r="I6353" s="12"/>
      <c r="J6353" s="12"/>
      <c r="K6353" s="12"/>
    </row>
    <row r="6354" spans="1:11" x14ac:dyDescent="0.3">
      <c r="A6354" s="12">
        <v>2007665</v>
      </c>
      <c r="B6354" s="13" t="s">
        <v>20084</v>
      </c>
      <c r="C6354" s="12" t="s">
        <v>17456</v>
      </c>
      <c r="D6354" s="10" t="str">
        <f t="shared" si="396"/>
        <v>Sobressalentes p Maquina</v>
      </c>
      <c r="E6354" s="12">
        <f t="shared" ca="1" si="397"/>
        <v>7</v>
      </c>
      <c r="F6354" s="12">
        <f t="shared" ca="1" si="398"/>
        <v>4</v>
      </c>
      <c r="G6354" s="12"/>
      <c r="H6354" s="15">
        <f t="shared" ca="1" si="399"/>
        <v>7487</v>
      </c>
      <c r="I6354" s="12"/>
      <c r="J6354" s="12"/>
      <c r="K6354" s="12"/>
    </row>
    <row r="6355" spans="1:11" x14ac:dyDescent="0.3">
      <c r="A6355" s="12">
        <v>2007666</v>
      </c>
      <c r="B6355" s="13" t="s">
        <v>20085</v>
      </c>
      <c r="C6355" s="12" t="s">
        <v>17456</v>
      </c>
      <c r="D6355" s="10" t="str">
        <f t="shared" si="396"/>
        <v>Sobressalentes p Maquina</v>
      </c>
      <c r="E6355" s="12">
        <f t="shared" ca="1" si="397"/>
        <v>9</v>
      </c>
      <c r="F6355" s="12">
        <f t="shared" ca="1" si="398"/>
        <v>2</v>
      </c>
      <c r="G6355" s="12"/>
      <c r="H6355" s="15">
        <f t="shared" ca="1" si="399"/>
        <v>14841</v>
      </c>
      <c r="I6355" s="12"/>
      <c r="J6355" s="12"/>
      <c r="K6355" s="12"/>
    </row>
    <row r="6356" spans="1:11" x14ac:dyDescent="0.3">
      <c r="A6356" s="12">
        <v>2007667</v>
      </c>
      <c r="B6356" s="13" t="s">
        <v>20086</v>
      </c>
      <c r="C6356" s="12" t="s">
        <v>17456</v>
      </c>
      <c r="D6356" s="10" t="str">
        <f t="shared" si="396"/>
        <v>Sobressalentes p Maquina</v>
      </c>
      <c r="E6356" s="12">
        <f t="shared" ca="1" si="397"/>
        <v>4</v>
      </c>
      <c r="F6356" s="12">
        <f t="shared" ca="1" si="398"/>
        <v>3</v>
      </c>
      <c r="G6356" s="12"/>
      <c r="H6356" s="15">
        <f t="shared" ca="1" si="399"/>
        <v>8261</v>
      </c>
      <c r="I6356" s="12"/>
      <c r="J6356" s="12"/>
      <c r="K6356" s="12"/>
    </row>
    <row r="6357" spans="1:11" x14ac:dyDescent="0.3">
      <c r="A6357" s="12">
        <v>2007668</v>
      </c>
      <c r="B6357" s="13" t="s">
        <v>20087</v>
      </c>
      <c r="C6357" s="12" t="s">
        <v>17456</v>
      </c>
      <c r="D6357" s="10" t="str">
        <f t="shared" si="396"/>
        <v>Sobressalentes p Maquina</v>
      </c>
      <c r="E6357" s="12">
        <f t="shared" ca="1" si="397"/>
        <v>10</v>
      </c>
      <c r="F6357" s="12">
        <f t="shared" ca="1" si="398"/>
        <v>7</v>
      </c>
      <c r="G6357" s="12"/>
      <c r="H6357" s="15">
        <f t="shared" ca="1" si="399"/>
        <v>11071</v>
      </c>
      <c r="I6357" s="12"/>
      <c r="J6357" s="12"/>
      <c r="K6357" s="12"/>
    </row>
    <row r="6358" spans="1:11" x14ac:dyDescent="0.3">
      <c r="A6358" s="12">
        <v>2007669</v>
      </c>
      <c r="B6358" s="13" t="s">
        <v>20088</v>
      </c>
      <c r="C6358" s="12" t="s">
        <v>17456</v>
      </c>
      <c r="D6358" s="10" t="str">
        <f t="shared" si="396"/>
        <v>Sobressalentes p Maquina</v>
      </c>
      <c r="E6358" s="12">
        <f t="shared" ca="1" si="397"/>
        <v>5</v>
      </c>
      <c r="F6358" s="12">
        <f t="shared" ca="1" si="398"/>
        <v>6</v>
      </c>
      <c r="G6358" s="12"/>
      <c r="H6358" s="15">
        <f t="shared" ca="1" si="399"/>
        <v>8664</v>
      </c>
      <c r="I6358" s="12"/>
      <c r="J6358" s="12"/>
      <c r="K6358" s="12"/>
    </row>
    <row r="6359" spans="1:11" x14ac:dyDescent="0.3">
      <c r="A6359" s="12">
        <v>2007670</v>
      </c>
      <c r="B6359" s="13" t="s">
        <v>20089</v>
      </c>
      <c r="C6359" s="12" t="s">
        <v>17456</v>
      </c>
      <c r="D6359" s="10" t="str">
        <f t="shared" si="396"/>
        <v>Sobressalentes p Maquina</v>
      </c>
      <c r="E6359" s="12">
        <f t="shared" ca="1" si="397"/>
        <v>2</v>
      </c>
      <c r="F6359" s="12">
        <f t="shared" ca="1" si="398"/>
        <v>9</v>
      </c>
      <c r="G6359" s="12"/>
      <c r="H6359" s="15">
        <f t="shared" ca="1" si="399"/>
        <v>13407</v>
      </c>
      <c r="I6359" s="12"/>
      <c r="J6359" s="12"/>
      <c r="K6359" s="12"/>
    </row>
    <row r="6360" spans="1:11" x14ac:dyDescent="0.3">
      <c r="A6360" s="12">
        <v>2007671</v>
      </c>
      <c r="B6360" s="13" t="s">
        <v>20090</v>
      </c>
      <c r="C6360" s="12" t="s">
        <v>17456</v>
      </c>
      <c r="D6360" s="10" t="str">
        <f t="shared" si="396"/>
        <v>Sobressalentes p Maquina</v>
      </c>
      <c r="E6360" s="12">
        <f t="shared" ca="1" si="397"/>
        <v>2</v>
      </c>
      <c r="F6360" s="12">
        <f t="shared" ca="1" si="398"/>
        <v>9</v>
      </c>
      <c r="G6360" s="12"/>
      <c r="H6360" s="15">
        <f t="shared" ca="1" si="399"/>
        <v>3092</v>
      </c>
      <c r="I6360" s="12"/>
      <c r="J6360" s="12"/>
      <c r="K6360" s="12"/>
    </row>
    <row r="6361" spans="1:11" x14ac:dyDescent="0.3">
      <c r="A6361" s="12">
        <v>2007672</v>
      </c>
      <c r="B6361" s="13" t="s">
        <v>20091</v>
      </c>
      <c r="C6361" s="12" t="s">
        <v>17456</v>
      </c>
      <c r="D6361" s="10" t="str">
        <f t="shared" si="396"/>
        <v>Sobressalentes p Maquina</v>
      </c>
      <c r="E6361" s="12">
        <f t="shared" ca="1" si="397"/>
        <v>5</v>
      </c>
      <c r="F6361" s="12">
        <f t="shared" ca="1" si="398"/>
        <v>2</v>
      </c>
      <c r="G6361" s="12"/>
      <c r="H6361" s="15">
        <f t="shared" ca="1" si="399"/>
        <v>10774</v>
      </c>
      <c r="I6361" s="12"/>
      <c r="J6361" s="12"/>
      <c r="K6361" s="12"/>
    </row>
    <row r="6362" spans="1:11" x14ac:dyDescent="0.3">
      <c r="A6362" s="12">
        <v>2007673</v>
      </c>
      <c r="B6362" s="13" t="s">
        <v>20092</v>
      </c>
      <c r="C6362" s="12" t="s">
        <v>17456</v>
      </c>
      <c r="D6362" s="10" t="str">
        <f t="shared" si="396"/>
        <v>Sobressalentes p Maquina</v>
      </c>
      <c r="E6362" s="12">
        <f t="shared" ca="1" si="397"/>
        <v>6</v>
      </c>
      <c r="F6362" s="12">
        <f t="shared" ca="1" si="398"/>
        <v>3</v>
      </c>
      <c r="G6362" s="12"/>
      <c r="H6362" s="15">
        <f t="shared" ca="1" si="399"/>
        <v>6611</v>
      </c>
      <c r="I6362" s="12"/>
      <c r="J6362" s="12"/>
      <c r="K6362" s="12"/>
    </row>
    <row r="6363" spans="1:11" x14ac:dyDescent="0.3">
      <c r="A6363" s="12">
        <v>2007674</v>
      </c>
      <c r="B6363" s="13" t="s">
        <v>20093</v>
      </c>
      <c r="C6363" s="12" t="s">
        <v>17456</v>
      </c>
      <c r="D6363" s="10" t="str">
        <f t="shared" si="396"/>
        <v>Sobressalentes p Maquina</v>
      </c>
      <c r="E6363" s="12">
        <f t="shared" ca="1" si="397"/>
        <v>4</v>
      </c>
      <c r="F6363" s="12">
        <f t="shared" ca="1" si="398"/>
        <v>2</v>
      </c>
      <c r="G6363" s="12"/>
      <c r="H6363" s="15">
        <f t="shared" ca="1" si="399"/>
        <v>11958</v>
      </c>
      <c r="I6363" s="12"/>
      <c r="J6363" s="12"/>
      <c r="K6363" s="12"/>
    </row>
    <row r="6364" spans="1:11" x14ac:dyDescent="0.3">
      <c r="A6364" s="12">
        <v>2007675</v>
      </c>
      <c r="B6364" s="13" t="s">
        <v>20094</v>
      </c>
      <c r="C6364" s="12" t="s">
        <v>17456</v>
      </c>
      <c r="D6364" s="10" t="str">
        <f t="shared" si="396"/>
        <v>Sobressalentes p Maquina</v>
      </c>
      <c r="E6364" s="12">
        <f t="shared" ca="1" si="397"/>
        <v>4</v>
      </c>
      <c r="F6364" s="12">
        <f t="shared" ca="1" si="398"/>
        <v>5</v>
      </c>
      <c r="G6364" s="12"/>
      <c r="H6364" s="15">
        <f t="shared" ca="1" si="399"/>
        <v>5144</v>
      </c>
      <c r="I6364" s="12"/>
      <c r="J6364" s="12"/>
      <c r="K6364" s="12"/>
    </row>
    <row r="6365" spans="1:11" x14ac:dyDescent="0.3">
      <c r="A6365" s="12">
        <v>2007676</v>
      </c>
      <c r="B6365" s="13" t="s">
        <v>20095</v>
      </c>
      <c r="C6365" s="12" t="s">
        <v>17456</v>
      </c>
      <c r="D6365" s="10" t="str">
        <f t="shared" si="396"/>
        <v>Sobressalentes p Maquina</v>
      </c>
      <c r="E6365" s="12">
        <f t="shared" ca="1" si="397"/>
        <v>9</v>
      </c>
      <c r="F6365" s="12">
        <f t="shared" ca="1" si="398"/>
        <v>8</v>
      </c>
      <c r="G6365" s="12"/>
      <c r="H6365" s="15">
        <f t="shared" ca="1" si="399"/>
        <v>6849</v>
      </c>
      <c r="I6365" s="12"/>
      <c r="J6365" s="12"/>
      <c r="K6365" s="12"/>
    </row>
    <row r="6366" spans="1:11" x14ac:dyDescent="0.3">
      <c r="A6366" s="12">
        <v>2007677</v>
      </c>
      <c r="B6366" s="13" t="s">
        <v>20096</v>
      </c>
      <c r="C6366" s="12" t="s">
        <v>17456</v>
      </c>
      <c r="D6366" s="10" t="str">
        <f t="shared" si="396"/>
        <v>Sobressalentes p Maquina</v>
      </c>
      <c r="E6366" s="12">
        <f t="shared" ca="1" si="397"/>
        <v>6</v>
      </c>
      <c r="F6366" s="12">
        <f t="shared" ca="1" si="398"/>
        <v>4</v>
      </c>
      <c r="G6366" s="12"/>
      <c r="H6366" s="15">
        <f t="shared" ca="1" si="399"/>
        <v>11169</v>
      </c>
      <c r="I6366" s="12"/>
      <c r="J6366" s="12"/>
      <c r="K6366" s="12"/>
    </row>
    <row r="6367" spans="1:11" x14ac:dyDescent="0.3">
      <c r="A6367" s="12">
        <v>2007678</v>
      </c>
      <c r="B6367" s="13" t="s">
        <v>20097</v>
      </c>
      <c r="C6367" s="12" t="s">
        <v>17456</v>
      </c>
      <c r="D6367" s="10" t="str">
        <f t="shared" si="396"/>
        <v>Sobressalentes p Maquina</v>
      </c>
      <c r="E6367" s="12">
        <f t="shared" ca="1" si="397"/>
        <v>2</v>
      </c>
      <c r="F6367" s="12">
        <f t="shared" ca="1" si="398"/>
        <v>8</v>
      </c>
      <c r="G6367" s="12"/>
      <c r="H6367" s="15">
        <f t="shared" ca="1" si="399"/>
        <v>8635</v>
      </c>
      <c r="I6367" s="12"/>
      <c r="J6367" s="12"/>
      <c r="K6367" s="12"/>
    </row>
    <row r="6368" spans="1:11" x14ac:dyDescent="0.3">
      <c r="A6368" s="12">
        <v>2007679</v>
      </c>
      <c r="B6368" s="13" t="s">
        <v>20098</v>
      </c>
      <c r="C6368" s="12" t="s">
        <v>17456</v>
      </c>
      <c r="D6368" s="10" t="str">
        <f t="shared" si="396"/>
        <v>Sobressalentes p Maquina</v>
      </c>
      <c r="E6368" s="12">
        <f t="shared" ca="1" si="397"/>
        <v>10</v>
      </c>
      <c r="F6368" s="12">
        <f t="shared" ca="1" si="398"/>
        <v>8</v>
      </c>
      <c r="G6368" s="12"/>
      <c r="H6368" s="15">
        <f t="shared" ca="1" si="399"/>
        <v>4666</v>
      </c>
      <c r="I6368" s="12"/>
      <c r="J6368" s="12"/>
      <c r="K6368" s="12"/>
    </row>
    <row r="6369" spans="1:11" x14ac:dyDescent="0.3">
      <c r="A6369" s="12">
        <v>2007680</v>
      </c>
      <c r="B6369" s="13" t="s">
        <v>20099</v>
      </c>
      <c r="C6369" s="12" t="s">
        <v>17456</v>
      </c>
      <c r="D6369" s="10" t="str">
        <f t="shared" si="396"/>
        <v>Sobressalentes p Maquina</v>
      </c>
      <c r="E6369" s="12">
        <f t="shared" ca="1" si="397"/>
        <v>4</v>
      </c>
      <c r="F6369" s="12">
        <f t="shared" ca="1" si="398"/>
        <v>2</v>
      </c>
      <c r="G6369" s="12"/>
      <c r="H6369" s="15">
        <f t="shared" ca="1" si="399"/>
        <v>14726</v>
      </c>
      <c r="I6369" s="12"/>
      <c r="J6369" s="12"/>
      <c r="K6369" s="12"/>
    </row>
    <row r="6370" spans="1:11" x14ac:dyDescent="0.3">
      <c r="A6370" s="12">
        <v>2007681</v>
      </c>
      <c r="B6370" s="13" t="s">
        <v>20100</v>
      </c>
      <c r="C6370" s="12" t="s">
        <v>17456</v>
      </c>
      <c r="D6370" s="10" t="str">
        <f t="shared" si="396"/>
        <v>Sobressalentes p Maquina</v>
      </c>
      <c r="E6370" s="12">
        <f t="shared" ca="1" si="397"/>
        <v>2</v>
      </c>
      <c r="F6370" s="12">
        <f t="shared" ca="1" si="398"/>
        <v>6</v>
      </c>
      <c r="G6370" s="12"/>
      <c r="H6370" s="15">
        <f t="shared" ca="1" si="399"/>
        <v>9102</v>
      </c>
      <c r="I6370" s="12"/>
      <c r="J6370" s="12"/>
      <c r="K6370" s="12"/>
    </row>
    <row r="6371" spans="1:11" x14ac:dyDescent="0.3">
      <c r="A6371" s="12">
        <v>2007682</v>
      </c>
      <c r="B6371" s="13" t="s">
        <v>20101</v>
      </c>
      <c r="C6371" s="12" t="s">
        <v>17456</v>
      </c>
      <c r="D6371" s="10" t="str">
        <f t="shared" si="396"/>
        <v>Sobressalentes p Maquina</v>
      </c>
      <c r="E6371" s="12">
        <f t="shared" ca="1" si="397"/>
        <v>8</v>
      </c>
      <c r="F6371" s="12">
        <f t="shared" ca="1" si="398"/>
        <v>9</v>
      </c>
      <c r="G6371" s="12"/>
      <c r="H6371" s="15">
        <f t="shared" ca="1" si="399"/>
        <v>8731</v>
      </c>
      <c r="I6371" s="12"/>
      <c r="J6371" s="12"/>
      <c r="K6371" s="12"/>
    </row>
    <row r="6372" spans="1:11" x14ac:dyDescent="0.3">
      <c r="A6372" s="12">
        <v>2007683</v>
      </c>
      <c r="B6372" s="13" t="s">
        <v>20102</v>
      </c>
      <c r="C6372" s="12" t="s">
        <v>17456</v>
      </c>
      <c r="D6372" s="10" t="str">
        <f t="shared" si="396"/>
        <v>Sobressalentes p Maquina</v>
      </c>
      <c r="E6372" s="12">
        <f t="shared" ca="1" si="397"/>
        <v>8</v>
      </c>
      <c r="F6372" s="12">
        <f t="shared" ca="1" si="398"/>
        <v>1</v>
      </c>
      <c r="G6372" s="12"/>
      <c r="H6372" s="15">
        <f t="shared" ca="1" si="399"/>
        <v>14266</v>
      </c>
      <c r="I6372" s="12"/>
      <c r="J6372" s="12"/>
      <c r="K6372" s="12"/>
    </row>
    <row r="6373" spans="1:11" x14ac:dyDescent="0.3">
      <c r="A6373" s="12">
        <v>2007684</v>
      </c>
      <c r="B6373" s="13" t="s">
        <v>20103</v>
      </c>
      <c r="C6373" s="12" t="s">
        <v>17456</v>
      </c>
      <c r="D6373" s="10" t="str">
        <f t="shared" si="396"/>
        <v>Sobressalentes p Maquina</v>
      </c>
      <c r="E6373" s="12">
        <f t="shared" ca="1" si="397"/>
        <v>8</v>
      </c>
      <c r="F6373" s="12">
        <f t="shared" ca="1" si="398"/>
        <v>3</v>
      </c>
      <c r="G6373" s="12"/>
      <c r="H6373" s="15">
        <f t="shared" ca="1" si="399"/>
        <v>3271</v>
      </c>
      <c r="I6373" s="12"/>
      <c r="J6373" s="12"/>
      <c r="K6373" s="12"/>
    </row>
    <row r="6374" spans="1:11" x14ac:dyDescent="0.3">
      <c r="A6374" s="12">
        <v>2007685</v>
      </c>
      <c r="B6374" s="13" t="s">
        <v>20104</v>
      </c>
      <c r="C6374" s="12" t="s">
        <v>17456</v>
      </c>
      <c r="D6374" s="10" t="str">
        <f t="shared" si="396"/>
        <v>Sobressalentes p Maquina</v>
      </c>
      <c r="E6374" s="12">
        <f t="shared" ca="1" si="397"/>
        <v>1</v>
      </c>
      <c r="F6374" s="12">
        <f t="shared" ca="1" si="398"/>
        <v>2</v>
      </c>
      <c r="G6374" s="12"/>
      <c r="H6374" s="15">
        <f t="shared" ca="1" si="399"/>
        <v>12305</v>
      </c>
      <c r="I6374" s="12"/>
      <c r="J6374" s="12"/>
      <c r="K6374" s="12"/>
    </row>
    <row r="6375" spans="1:11" x14ac:dyDescent="0.3">
      <c r="A6375" s="12">
        <v>2007686</v>
      </c>
      <c r="B6375" s="13" t="s">
        <v>20105</v>
      </c>
      <c r="C6375" s="12" t="s">
        <v>17456</v>
      </c>
      <c r="D6375" s="10" t="str">
        <f t="shared" si="396"/>
        <v>Sobressalentes p Maquina</v>
      </c>
      <c r="E6375" s="12">
        <f t="shared" ca="1" si="397"/>
        <v>1</v>
      </c>
      <c r="F6375" s="12">
        <f t="shared" ca="1" si="398"/>
        <v>5</v>
      </c>
      <c r="G6375" s="12"/>
      <c r="H6375" s="15">
        <f t="shared" ca="1" si="399"/>
        <v>12203</v>
      </c>
      <c r="I6375" s="12"/>
      <c r="J6375" s="12"/>
      <c r="K6375" s="12"/>
    </row>
    <row r="6376" spans="1:11" x14ac:dyDescent="0.3">
      <c r="A6376" s="12">
        <v>2007687</v>
      </c>
      <c r="B6376" s="13" t="s">
        <v>20106</v>
      </c>
      <c r="C6376" s="12" t="s">
        <v>17456</v>
      </c>
      <c r="D6376" s="10" t="str">
        <f t="shared" si="396"/>
        <v>Sobressalentes p Maquina</v>
      </c>
      <c r="E6376" s="12">
        <f t="shared" ca="1" si="397"/>
        <v>9</v>
      </c>
      <c r="F6376" s="12">
        <f t="shared" ca="1" si="398"/>
        <v>1</v>
      </c>
      <c r="G6376" s="12"/>
      <c r="H6376" s="15">
        <f t="shared" ca="1" si="399"/>
        <v>8771</v>
      </c>
      <c r="I6376" s="12"/>
      <c r="J6376" s="12"/>
      <c r="K6376" s="12"/>
    </row>
    <row r="6377" spans="1:11" x14ac:dyDescent="0.3">
      <c r="A6377" s="12">
        <v>2007688</v>
      </c>
      <c r="B6377" s="13" t="s">
        <v>20107</v>
      </c>
      <c r="C6377" s="12" t="s">
        <v>17456</v>
      </c>
      <c r="D6377" s="10" t="str">
        <f t="shared" si="396"/>
        <v>Sobressalentes p Maquina</v>
      </c>
      <c r="E6377" s="12">
        <f t="shared" ca="1" si="397"/>
        <v>2</v>
      </c>
      <c r="F6377" s="12">
        <f t="shared" ca="1" si="398"/>
        <v>5</v>
      </c>
      <c r="G6377" s="12"/>
      <c r="H6377" s="15">
        <f t="shared" ca="1" si="399"/>
        <v>10946</v>
      </c>
      <c r="I6377" s="12"/>
      <c r="J6377" s="12"/>
      <c r="K6377" s="12"/>
    </row>
    <row r="6378" spans="1:11" x14ac:dyDescent="0.3">
      <c r="A6378" s="12">
        <v>2007689</v>
      </c>
      <c r="B6378" s="13" t="s">
        <v>20108</v>
      </c>
      <c r="C6378" s="12" t="s">
        <v>17456</v>
      </c>
      <c r="D6378" s="10" t="str">
        <f t="shared" si="396"/>
        <v>Sobressalentes p Maquina</v>
      </c>
      <c r="E6378" s="12">
        <f t="shared" ca="1" si="397"/>
        <v>10</v>
      </c>
      <c r="F6378" s="12">
        <f t="shared" ca="1" si="398"/>
        <v>9</v>
      </c>
      <c r="G6378" s="12"/>
      <c r="H6378" s="15">
        <f t="shared" ca="1" si="399"/>
        <v>7577</v>
      </c>
      <c r="I6378" s="12"/>
      <c r="J6378" s="12"/>
      <c r="K6378" s="12"/>
    </row>
    <row r="6379" spans="1:11" x14ac:dyDescent="0.3">
      <c r="A6379" s="12">
        <v>2007690</v>
      </c>
      <c r="B6379" s="13" t="s">
        <v>20109</v>
      </c>
      <c r="C6379" s="12" t="s">
        <v>17456</v>
      </c>
      <c r="D6379" s="10" t="str">
        <f t="shared" si="396"/>
        <v>Sobressalentes p Maquina</v>
      </c>
      <c r="E6379" s="12">
        <f t="shared" ca="1" si="397"/>
        <v>3</v>
      </c>
      <c r="F6379" s="12">
        <f t="shared" ca="1" si="398"/>
        <v>4</v>
      </c>
      <c r="G6379" s="12"/>
      <c r="H6379" s="15">
        <f t="shared" ca="1" si="399"/>
        <v>9337</v>
      </c>
      <c r="I6379" s="12"/>
      <c r="J6379" s="12"/>
      <c r="K6379" s="12"/>
    </row>
    <row r="6380" spans="1:11" x14ac:dyDescent="0.3">
      <c r="A6380" s="12">
        <v>2007691</v>
      </c>
      <c r="B6380" s="13" t="s">
        <v>20110</v>
      </c>
      <c r="C6380" s="12" t="s">
        <v>17456</v>
      </c>
      <c r="D6380" s="10" t="str">
        <f t="shared" si="396"/>
        <v>Sobressalentes p Maquina</v>
      </c>
      <c r="E6380" s="12">
        <f t="shared" ca="1" si="397"/>
        <v>4</v>
      </c>
      <c r="F6380" s="12">
        <f t="shared" ca="1" si="398"/>
        <v>2</v>
      </c>
      <c r="G6380" s="12"/>
      <c r="H6380" s="15">
        <f t="shared" ca="1" si="399"/>
        <v>5095</v>
      </c>
      <c r="I6380" s="12"/>
      <c r="J6380" s="12"/>
      <c r="K6380" s="12"/>
    </row>
    <row r="6381" spans="1:11" x14ac:dyDescent="0.3">
      <c r="A6381" s="12">
        <v>2007692</v>
      </c>
      <c r="B6381" s="13" t="s">
        <v>20111</v>
      </c>
      <c r="C6381" s="12" t="s">
        <v>17456</v>
      </c>
      <c r="D6381" s="10" t="str">
        <f t="shared" si="396"/>
        <v>Sobressalentes p Maquina</v>
      </c>
      <c r="E6381" s="12">
        <f t="shared" ca="1" si="397"/>
        <v>1</v>
      </c>
      <c r="F6381" s="12">
        <f t="shared" ca="1" si="398"/>
        <v>4</v>
      </c>
      <c r="G6381" s="12"/>
      <c r="H6381" s="15">
        <f t="shared" ca="1" si="399"/>
        <v>14131</v>
      </c>
      <c r="I6381" s="12"/>
      <c r="J6381" s="12"/>
      <c r="K6381" s="12"/>
    </row>
    <row r="6382" spans="1:11" x14ac:dyDescent="0.3">
      <c r="A6382" s="12">
        <v>2007693</v>
      </c>
      <c r="B6382" s="13" t="s">
        <v>20112</v>
      </c>
      <c r="C6382" s="12" t="s">
        <v>17456</v>
      </c>
      <c r="D6382" s="10" t="str">
        <f t="shared" si="396"/>
        <v>Sobressalentes p Maquina</v>
      </c>
      <c r="E6382" s="12">
        <f t="shared" ca="1" si="397"/>
        <v>7</v>
      </c>
      <c r="F6382" s="12">
        <f t="shared" ca="1" si="398"/>
        <v>9</v>
      </c>
      <c r="G6382" s="12"/>
      <c r="H6382" s="15">
        <f t="shared" ca="1" si="399"/>
        <v>4925</v>
      </c>
      <c r="I6382" s="12"/>
      <c r="J6382" s="12"/>
      <c r="K6382" s="12"/>
    </row>
    <row r="6383" spans="1:11" x14ac:dyDescent="0.3">
      <c r="A6383" s="12">
        <v>2007694</v>
      </c>
      <c r="B6383" s="13" t="s">
        <v>20113</v>
      </c>
      <c r="C6383" s="12" t="s">
        <v>17456</v>
      </c>
      <c r="D6383" s="10" t="str">
        <f t="shared" si="396"/>
        <v>Sobressalentes p Maquina</v>
      </c>
      <c r="E6383" s="12">
        <f t="shared" ca="1" si="397"/>
        <v>7</v>
      </c>
      <c r="F6383" s="12">
        <f t="shared" ca="1" si="398"/>
        <v>8</v>
      </c>
      <c r="G6383" s="12"/>
      <c r="H6383" s="15">
        <f t="shared" ca="1" si="399"/>
        <v>8859</v>
      </c>
      <c r="I6383" s="12"/>
      <c r="J6383" s="12"/>
      <c r="K6383" s="12"/>
    </row>
    <row r="6384" spans="1:11" x14ac:dyDescent="0.3">
      <c r="A6384" s="12">
        <v>2007695</v>
      </c>
      <c r="B6384" s="13" t="s">
        <v>20114</v>
      </c>
      <c r="C6384" s="12" t="s">
        <v>17456</v>
      </c>
      <c r="D6384" s="10" t="str">
        <f t="shared" si="396"/>
        <v>Sobressalentes p Maquina</v>
      </c>
      <c r="E6384" s="12">
        <f t="shared" ca="1" si="397"/>
        <v>5</v>
      </c>
      <c r="F6384" s="12">
        <f t="shared" ca="1" si="398"/>
        <v>2</v>
      </c>
      <c r="G6384" s="12"/>
      <c r="H6384" s="15">
        <f t="shared" ca="1" si="399"/>
        <v>12805</v>
      </c>
      <c r="I6384" s="12"/>
      <c r="J6384" s="12"/>
      <c r="K6384" s="12"/>
    </row>
    <row r="6385" spans="1:11" x14ac:dyDescent="0.3">
      <c r="A6385" s="12">
        <v>2007696</v>
      </c>
      <c r="B6385" s="13" t="s">
        <v>20115</v>
      </c>
      <c r="C6385" s="12" t="s">
        <v>17456</v>
      </c>
      <c r="D6385" s="10" t="str">
        <f t="shared" si="396"/>
        <v>Sobressalentes p Maquina</v>
      </c>
      <c r="E6385" s="12">
        <f t="shared" ca="1" si="397"/>
        <v>5</v>
      </c>
      <c r="F6385" s="12">
        <f t="shared" ca="1" si="398"/>
        <v>6</v>
      </c>
      <c r="G6385" s="12"/>
      <c r="H6385" s="15">
        <f t="shared" ca="1" si="399"/>
        <v>13057</v>
      </c>
      <c r="I6385" s="12"/>
      <c r="J6385" s="12"/>
      <c r="K6385" s="12"/>
    </row>
    <row r="6386" spans="1:11" x14ac:dyDescent="0.3">
      <c r="A6386" s="12">
        <v>2007697</v>
      </c>
      <c r="B6386" s="13" t="s">
        <v>20116</v>
      </c>
      <c r="C6386" s="12" t="s">
        <v>17456</v>
      </c>
      <c r="D6386" s="10" t="str">
        <f t="shared" si="396"/>
        <v>Sobressalentes p Maquina</v>
      </c>
      <c r="E6386" s="12">
        <f t="shared" ca="1" si="397"/>
        <v>9</v>
      </c>
      <c r="F6386" s="12">
        <f t="shared" ca="1" si="398"/>
        <v>9</v>
      </c>
      <c r="G6386" s="12"/>
      <c r="H6386" s="15">
        <f t="shared" ca="1" si="399"/>
        <v>4176</v>
      </c>
      <c r="I6386" s="12"/>
      <c r="J6386" s="12"/>
      <c r="K6386" s="12"/>
    </row>
    <row r="6387" spans="1:11" x14ac:dyDescent="0.3">
      <c r="A6387" s="12">
        <v>2007698</v>
      </c>
      <c r="B6387" s="13" t="s">
        <v>20117</v>
      </c>
      <c r="C6387" s="12" t="s">
        <v>17456</v>
      </c>
      <c r="D6387" s="10" t="str">
        <f t="shared" si="396"/>
        <v>Sobressalentes p Maquina</v>
      </c>
      <c r="E6387" s="12">
        <f t="shared" ca="1" si="397"/>
        <v>6</v>
      </c>
      <c r="F6387" s="12">
        <f t="shared" ca="1" si="398"/>
        <v>5</v>
      </c>
      <c r="G6387" s="12"/>
      <c r="H6387" s="15">
        <f t="shared" ca="1" si="399"/>
        <v>11154</v>
      </c>
      <c r="I6387" s="12"/>
      <c r="J6387" s="12"/>
      <c r="K6387" s="12"/>
    </row>
    <row r="6388" spans="1:11" x14ac:dyDescent="0.3">
      <c r="A6388" s="12">
        <v>2007699</v>
      </c>
      <c r="B6388" s="13" t="s">
        <v>20118</v>
      </c>
      <c r="C6388" s="12" t="s">
        <v>17456</v>
      </c>
      <c r="D6388" s="10" t="str">
        <f t="shared" si="396"/>
        <v>Sobressalentes p Maquina</v>
      </c>
      <c r="E6388" s="12">
        <f t="shared" ca="1" si="397"/>
        <v>8</v>
      </c>
      <c r="F6388" s="12">
        <f t="shared" ca="1" si="398"/>
        <v>4</v>
      </c>
      <c r="G6388" s="12"/>
      <c r="H6388" s="15">
        <f t="shared" ca="1" si="399"/>
        <v>9340</v>
      </c>
      <c r="I6388" s="12"/>
      <c r="J6388" s="12"/>
      <c r="K6388" s="12"/>
    </row>
    <row r="6389" spans="1:11" x14ac:dyDescent="0.3">
      <c r="A6389" s="12">
        <v>2007700</v>
      </c>
      <c r="B6389" s="13" t="s">
        <v>20119</v>
      </c>
      <c r="C6389" s="12" t="s">
        <v>17456</v>
      </c>
      <c r="D6389" s="10" t="str">
        <f t="shared" si="396"/>
        <v>Sobressalentes p Maquina</v>
      </c>
      <c r="E6389" s="12">
        <f t="shared" ca="1" si="397"/>
        <v>1</v>
      </c>
      <c r="F6389" s="12">
        <f t="shared" ca="1" si="398"/>
        <v>4</v>
      </c>
      <c r="G6389" s="12"/>
      <c r="H6389" s="15">
        <f t="shared" ca="1" si="399"/>
        <v>7797</v>
      </c>
      <c r="I6389" s="12"/>
      <c r="J6389" s="12"/>
      <c r="K6389" s="12"/>
    </row>
    <row r="6390" spans="1:11" x14ac:dyDescent="0.3">
      <c r="A6390" s="12">
        <v>2007701</v>
      </c>
      <c r="B6390" s="13" t="s">
        <v>20120</v>
      </c>
      <c r="C6390" s="12" t="s">
        <v>17456</v>
      </c>
      <c r="D6390" s="10" t="str">
        <f t="shared" si="396"/>
        <v>Sobressalentes p Maquina</v>
      </c>
      <c r="E6390" s="12">
        <f t="shared" ca="1" si="397"/>
        <v>8</v>
      </c>
      <c r="F6390" s="12">
        <f t="shared" ca="1" si="398"/>
        <v>3</v>
      </c>
      <c r="G6390" s="12"/>
      <c r="H6390" s="15">
        <f t="shared" ca="1" si="399"/>
        <v>8634</v>
      </c>
      <c r="I6390" s="12"/>
      <c r="J6390" s="12"/>
      <c r="K6390" s="12"/>
    </row>
    <row r="6391" spans="1:11" x14ac:dyDescent="0.3">
      <c r="A6391" s="12">
        <v>2007702</v>
      </c>
      <c r="B6391" s="13" t="s">
        <v>20121</v>
      </c>
      <c r="C6391" s="12" t="s">
        <v>17456</v>
      </c>
      <c r="D6391" s="10" t="str">
        <f t="shared" si="396"/>
        <v>Sobressalentes p Maquina</v>
      </c>
      <c r="E6391" s="12">
        <f t="shared" ca="1" si="397"/>
        <v>10</v>
      </c>
      <c r="F6391" s="12">
        <f t="shared" ca="1" si="398"/>
        <v>4</v>
      </c>
      <c r="G6391" s="12"/>
      <c r="H6391" s="15">
        <f t="shared" ca="1" si="399"/>
        <v>10250</v>
      </c>
      <c r="I6391" s="12"/>
      <c r="J6391" s="12"/>
      <c r="K6391" s="12"/>
    </row>
    <row r="6392" spans="1:11" x14ac:dyDescent="0.3">
      <c r="A6392" s="12">
        <v>2007703</v>
      </c>
      <c r="B6392" s="13" t="s">
        <v>20122</v>
      </c>
      <c r="C6392" s="12" t="s">
        <v>17456</v>
      </c>
      <c r="D6392" s="10" t="str">
        <f t="shared" si="396"/>
        <v>Sobressalentes p Maquina</v>
      </c>
      <c r="E6392" s="12">
        <f t="shared" ca="1" si="397"/>
        <v>7</v>
      </c>
      <c r="F6392" s="12">
        <f t="shared" ca="1" si="398"/>
        <v>6</v>
      </c>
      <c r="G6392" s="12"/>
      <c r="H6392" s="15">
        <f t="shared" ca="1" si="399"/>
        <v>7638</v>
      </c>
      <c r="I6392" s="12"/>
      <c r="J6392" s="12"/>
      <c r="K6392" s="12"/>
    </row>
    <row r="6393" spans="1:11" x14ac:dyDescent="0.3">
      <c r="A6393" s="12">
        <v>2007704</v>
      </c>
      <c r="B6393" s="13" t="s">
        <v>20123</v>
      </c>
      <c r="C6393" s="12" t="s">
        <v>17456</v>
      </c>
      <c r="D6393" s="10" t="str">
        <f t="shared" si="396"/>
        <v>Sobressalentes p Maquina</v>
      </c>
      <c r="E6393" s="12">
        <f t="shared" ca="1" si="397"/>
        <v>10</v>
      </c>
      <c r="F6393" s="12">
        <f t="shared" ca="1" si="398"/>
        <v>1</v>
      </c>
      <c r="G6393" s="12"/>
      <c r="H6393" s="15">
        <f t="shared" ca="1" si="399"/>
        <v>7454</v>
      </c>
      <c r="I6393" s="12"/>
      <c r="J6393" s="12"/>
      <c r="K6393" s="12"/>
    </row>
    <row r="6394" spans="1:11" x14ac:dyDescent="0.3">
      <c r="A6394" s="12">
        <v>2007705</v>
      </c>
      <c r="B6394" s="13" t="s">
        <v>20124</v>
      </c>
      <c r="C6394" s="12" t="s">
        <v>17456</v>
      </c>
      <c r="D6394" s="10" t="str">
        <f t="shared" si="396"/>
        <v>Sobressalentes p Maquina</v>
      </c>
      <c r="E6394" s="12">
        <f t="shared" ca="1" si="397"/>
        <v>7</v>
      </c>
      <c r="F6394" s="12">
        <f t="shared" ca="1" si="398"/>
        <v>4</v>
      </c>
      <c r="G6394" s="12"/>
      <c r="H6394" s="15">
        <f t="shared" ca="1" si="399"/>
        <v>7984</v>
      </c>
      <c r="I6394" s="12"/>
      <c r="J6394" s="12"/>
      <c r="K6394" s="12"/>
    </row>
    <row r="6395" spans="1:11" x14ac:dyDescent="0.3">
      <c r="A6395" s="12">
        <v>2007706</v>
      </c>
      <c r="B6395" s="13" t="s">
        <v>20125</v>
      </c>
      <c r="C6395" s="12" t="s">
        <v>17456</v>
      </c>
      <c r="D6395" s="10" t="str">
        <f t="shared" si="396"/>
        <v>Sobressalentes p Maquina</v>
      </c>
      <c r="E6395" s="12">
        <f t="shared" ca="1" si="397"/>
        <v>7</v>
      </c>
      <c r="F6395" s="12">
        <f t="shared" ca="1" si="398"/>
        <v>2</v>
      </c>
      <c r="G6395" s="12"/>
      <c r="H6395" s="15">
        <f t="shared" ca="1" si="399"/>
        <v>9925</v>
      </c>
      <c r="I6395" s="12"/>
      <c r="J6395" s="12"/>
      <c r="K6395" s="12"/>
    </row>
    <row r="6396" spans="1:11" x14ac:dyDescent="0.3">
      <c r="A6396" s="12">
        <v>2007707</v>
      </c>
      <c r="B6396" s="13" t="s">
        <v>20126</v>
      </c>
      <c r="C6396" s="12" t="s">
        <v>17456</v>
      </c>
      <c r="D6396" s="10" t="str">
        <f t="shared" si="396"/>
        <v>Sobressalentes p Maquina</v>
      </c>
      <c r="E6396" s="12">
        <f t="shared" ca="1" si="397"/>
        <v>10</v>
      </c>
      <c r="F6396" s="12">
        <f t="shared" ca="1" si="398"/>
        <v>6</v>
      </c>
      <c r="G6396" s="12"/>
      <c r="H6396" s="15">
        <f t="shared" ca="1" si="399"/>
        <v>11917</v>
      </c>
      <c r="I6396" s="12"/>
      <c r="J6396" s="12"/>
      <c r="K6396" s="12"/>
    </row>
    <row r="6397" spans="1:11" x14ac:dyDescent="0.3">
      <c r="A6397" s="12">
        <v>2007708</v>
      </c>
      <c r="B6397" s="13" t="s">
        <v>20127</v>
      </c>
      <c r="C6397" s="12" t="s">
        <v>17456</v>
      </c>
      <c r="D6397" s="10" t="str">
        <f t="shared" si="396"/>
        <v>Sobressalentes p Maquina</v>
      </c>
      <c r="E6397" s="12">
        <f t="shared" ca="1" si="397"/>
        <v>9</v>
      </c>
      <c r="F6397" s="12">
        <f t="shared" ca="1" si="398"/>
        <v>1</v>
      </c>
      <c r="G6397" s="12"/>
      <c r="H6397" s="15">
        <f t="shared" ca="1" si="399"/>
        <v>7059</v>
      </c>
      <c r="I6397" s="12"/>
      <c r="J6397" s="12"/>
      <c r="K6397" s="12"/>
    </row>
    <row r="6398" spans="1:11" x14ac:dyDescent="0.3">
      <c r="A6398" s="12">
        <v>2007709</v>
      </c>
      <c r="B6398" s="13" t="s">
        <v>20128</v>
      </c>
      <c r="C6398" s="12" t="s">
        <v>17456</v>
      </c>
      <c r="D6398" s="10" t="str">
        <f t="shared" si="396"/>
        <v>Sobressalentes p Maquina</v>
      </c>
      <c r="E6398" s="12">
        <f t="shared" ca="1" si="397"/>
        <v>6</v>
      </c>
      <c r="F6398" s="12">
        <f t="shared" ca="1" si="398"/>
        <v>1</v>
      </c>
      <c r="G6398" s="12"/>
      <c r="H6398" s="15">
        <f t="shared" ca="1" si="399"/>
        <v>8718</v>
      </c>
      <c r="I6398" s="12"/>
      <c r="J6398" s="12"/>
      <c r="K6398" s="12"/>
    </row>
    <row r="6399" spans="1:11" x14ac:dyDescent="0.3">
      <c r="A6399" s="12">
        <v>2007710</v>
      </c>
      <c r="B6399" s="13" t="s">
        <v>20129</v>
      </c>
      <c r="C6399" s="12" t="s">
        <v>17456</v>
      </c>
      <c r="D6399" s="10" t="str">
        <f t="shared" si="396"/>
        <v>Sobressalentes p Maquina</v>
      </c>
      <c r="E6399" s="12">
        <f t="shared" ca="1" si="397"/>
        <v>7</v>
      </c>
      <c r="F6399" s="12">
        <f t="shared" ca="1" si="398"/>
        <v>7</v>
      </c>
      <c r="G6399" s="12"/>
      <c r="H6399" s="15">
        <f t="shared" ca="1" si="399"/>
        <v>14837</v>
      </c>
      <c r="I6399" s="12"/>
      <c r="J6399" s="12"/>
      <c r="K6399" s="12"/>
    </row>
    <row r="6400" spans="1:11" x14ac:dyDescent="0.3">
      <c r="A6400" s="12">
        <v>2007711</v>
      </c>
      <c r="B6400" s="13" t="s">
        <v>20130</v>
      </c>
      <c r="C6400" s="12" t="s">
        <v>17456</v>
      </c>
      <c r="D6400" s="10" t="str">
        <f t="shared" si="396"/>
        <v>Sobressalentes p Maquina</v>
      </c>
      <c r="E6400" s="12">
        <f t="shared" ca="1" si="397"/>
        <v>10</v>
      </c>
      <c r="F6400" s="12">
        <f t="shared" ca="1" si="398"/>
        <v>3</v>
      </c>
      <c r="G6400" s="12"/>
      <c r="H6400" s="15">
        <f t="shared" ca="1" si="399"/>
        <v>7287</v>
      </c>
      <c r="I6400" s="12"/>
      <c r="J6400" s="12"/>
      <c r="K6400" s="12"/>
    </row>
    <row r="6401" spans="1:11" x14ac:dyDescent="0.3">
      <c r="A6401" s="12">
        <v>2007712</v>
      </c>
      <c r="B6401" s="13" t="s">
        <v>20131</v>
      </c>
      <c r="C6401" s="12" t="s">
        <v>17456</v>
      </c>
      <c r="D6401" s="10" t="str">
        <f t="shared" si="396"/>
        <v>Sobressalentes p Maquina</v>
      </c>
      <c r="E6401" s="12">
        <f t="shared" ca="1" si="397"/>
        <v>6</v>
      </c>
      <c r="F6401" s="12">
        <f t="shared" ca="1" si="398"/>
        <v>10</v>
      </c>
      <c r="G6401" s="12"/>
      <c r="H6401" s="15">
        <f t="shared" ca="1" si="399"/>
        <v>11439</v>
      </c>
      <c r="I6401" s="12"/>
      <c r="J6401" s="12"/>
      <c r="K6401" s="12"/>
    </row>
    <row r="6402" spans="1:11" x14ac:dyDescent="0.3">
      <c r="A6402" s="12">
        <v>2007713</v>
      </c>
      <c r="B6402" s="13" t="s">
        <v>20132</v>
      </c>
      <c r="C6402" s="12" t="s">
        <v>17456</v>
      </c>
      <c r="D6402" s="10" t="str">
        <f t="shared" ref="D6402:D6465" si="400">IFERROR(VLOOKUP(A6402,INV,4,0),"")</f>
        <v>Sobressalentes p Maquina</v>
      </c>
      <c r="E6402" s="12">
        <f t="shared" ref="E6402:E6465" ca="1" si="401">RANDBETWEEN(1,10)</f>
        <v>1</v>
      </c>
      <c r="F6402" s="12">
        <f t="shared" ref="F6402:F6465" ca="1" si="402">RANDBETWEEN(1,10)</f>
        <v>1</v>
      </c>
      <c r="G6402" s="12"/>
      <c r="H6402" s="15">
        <f t="shared" ref="H6402:H6465" ca="1" si="403">RANDBETWEEN(2000,15000)</f>
        <v>8671</v>
      </c>
      <c r="I6402" s="12"/>
      <c r="J6402" s="12"/>
      <c r="K6402" s="12"/>
    </row>
    <row r="6403" spans="1:11" x14ac:dyDescent="0.3">
      <c r="A6403" s="12">
        <v>2007714</v>
      </c>
      <c r="B6403" s="13" t="s">
        <v>20133</v>
      </c>
      <c r="C6403" s="12" t="s">
        <v>17456</v>
      </c>
      <c r="D6403" s="10" t="str">
        <f t="shared" si="400"/>
        <v>Sobressalentes p Maquina</v>
      </c>
      <c r="E6403" s="12">
        <f t="shared" ca="1" si="401"/>
        <v>7</v>
      </c>
      <c r="F6403" s="12">
        <f t="shared" ca="1" si="402"/>
        <v>8</v>
      </c>
      <c r="G6403" s="12"/>
      <c r="H6403" s="15">
        <f t="shared" ca="1" si="403"/>
        <v>5847</v>
      </c>
      <c r="I6403" s="12"/>
      <c r="J6403" s="12"/>
      <c r="K6403" s="12"/>
    </row>
    <row r="6404" spans="1:11" x14ac:dyDescent="0.3">
      <c r="A6404" s="12">
        <v>2007715</v>
      </c>
      <c r="B6404" s="13" t="s">
        <v>20134</v>
      </c>
      <c r="C6404" s="12" t="s">
        <v>17456</v>
      </c>
      <c r="D6404" s="10" t="str">
        <f t="shared" si="400"/>
        <v>Sobressalentes p Maquina</v>
      </c>
      <c r="E6404" s="12">
        <f t="shared" ca="1" si="401"/>
        <v>5</v>
      </c>
      <c r="F6404" s="12">
        <f t="shared" ca="1" si="402"/>
        <v>10</v>
      </c>
      <c r="G6404" s="12"/>
      <c r="H6404" s="15">
        <f t="shared" ca="1" si="403"/>
        <v>11302</v>
      </c>
      <c r="I6404" s="12"/>
      <c r="J6404" s="12"/>
      <c r="K6404" s="12"/>
    </row>
    <row r="6405" spans="1:11" x14ac:dyDescent="0.3">
      <c r="A6405" s="12">
        <v>2007716</v>
      </c>
      <c r="B6405" s="13" t="s">
        <v>20135</v>
      </c>
      <c r="C6405" s="12" t="s">
        <v>17456</v>
      </c>
      <c r="D6405" s="10" t="str">
        <f t="shared" si="400"/>
        <v>Sobressalentes p Maquina</v>
      </c>
      <c r="E6405" s="12">
        <f t="shared" ca="1" si="401"/>
        <v>1</v>
      </c>
      <c r="F6405" s="12">
        <f t="shared" ca="1" si="402"/>
        <v>1</v>
      </c>
      <c r="G6405" s="12"/>
      <c r="H6405" s="15">
        <f t="shared" ca="1" si="403"/>
        <v>11465</v>
      </c>
      <c r="I6405" s="12"/>
      <c r="J6405" s="12"/>
      <c r="K6405" s="12"/>
    </row>
    <row r="6406" spans="1:11" x14ac:dyDescent="0.3">
      <c r="A6406" s="12">
        <v>2007717</v>
      </c>
      <c r="B6406" s="13" t="s">
        <v>20136</v>
      </c>
      <c r="C6406" s="12" t="s">
        <v>17456</v>
      </c>
      <c r="D6406" s="10" t="str">
        <f t="shared" si="400"/>
        <v>Sobressalentes p Maquina</v>
      </c>
      <c r="E6406" s="12">
        <f t="shared" ca="1" si="401"/>
        <v>9</v>
      </c>
      <c r="F6406" s="12">
        <f t="shared" ca="1" si="402"/>
        <v>10</v>
      </c>
      <c r="G6406" s="12"/>
      <c r="H6406" s="15">
        <f t="shared" ca="1" si="403"/>
        <v>9939</v>
      </c>
      <c r="I6406" s="12"/>
      <c r="J6406" s="12"/>
      <c r="K6406" s="12"/>
    </row>
    <row r="6407" spans="1:11" x14ac:dyDescent="0.3">
      <c r="A6407" s="12">
        <v>2007718</v>
      </c>
      <c r="B6407" s="13" t="s">
        <v>20137</v>
      </c>
      <c r="C6407" s="12" t="s">
        <v>17456</v>
      </c>
      <c r="D6407" s="10" t="str">
        <f t="shared" si="400"/>
        <v>Sobressalentes p Maquina</v>
      </c>
      <c r="E6407" s="12">
        <f t="shared" ca="1" si="401"/>
        <v>8</v>
      </c>
      <c r="F6407" s="12">
        <f t="shared" ca="1" si="402"/>
        <v>3</v>
      </c>
      <c r="G6407" s="12"/>
      <c r="H6407" s="15">
        <f t="shared" ca="1" si="403"/>
        <v>2164</v>
      </c>
      <c r="I6407" s="12"/>
      <c r="J6407" s="12"/>
      <c r="K6407" s="12"/>
    </row>
    <row r="6408" spans="1:11" x14ac:dyDescent="0.3">
      <c r="A6408" s="12">
        <v>2007719</v>
      </c>
      <c r="B6408" s="13" t="s">
        <v>20138</v>
      </c>
      <c r="C6408" s="12" t="s">
        <v>17456</v>
      </c>
      <c r="D6408" s="10" t="str">
        <f t="shared" si="400"/>
        <v>Sobressalentes p Maquina</v>
      </c>
      <c r="E6408" s="12">
        <f t="shared" ca="1" si="401"/>
        <v>3</v>
      </c>
      <c r="F6408" s="12">
        <f t="shared" ca="1" si="402"/>
        <v>10</v>
      </c>
      <c r="G6408" s="12"/>
      <c r="H6408" s="15">
        <f t="shared" ca="1" si="403"/>
        <v>10426</v>
      </c>
      <c r="I6408" s="12"/>
      <c r="J6408" s="12"/>
      <c r="K6408" s="12"/>
    </row>
    <row r="6409" spans="1:11" x14ac:dyDescent="0.3">
      <c r="A6409" s="12">
        <v>2007720</v>
      </c>
      <c r="B6409" s="13" t="s">
        <v>20139</v>
      </c>
      <c r="C6409" s="12" t="s">
        <v>17456</v>
      </c>
      <c r="D6409" s="10" t="str">
        <f t="shared" si="400"/>
        <v>Sobressalentes p Maquina</v>
      </c>
      <c r="E6409" s="12">
        <f t="shared" ca="1" si="401"/>
        <v>6</v>
      </c>
      <c r="F6409" s="12">
        <f t="shared" ca="1" si="402"/>
        <v>9</v>
      </c>
      <c r="G6409" s="12"/>
      <c r="H6409" s="15">
        <f t="shared" ca="1" si="403"/>
        <v>5014</v>
      </c>
      <c r="I6409" s="12"/>
      <c r="J6409" s="12"/>
      <c r="K6409" s="12"/>
    </row>
    <row r="6410" spans="1:11" x14ac:dyDescent="0.3">
      <c r="A6410" s="12">
        <v>2007721</v>
      </c>
      <c r="B6410" s="13" t="s">
        <v>20140</v>
      </c>
      <c r="C6410" s="12" t="s">
        <v>17456</v>
      </c>
      <c r="D6410" s="10" t="str">
        <f t="shared" si="400"/>
        <v>Sobressalentes p Maquina</v>
      </c>
      <c r="E6410" s="12">
        <f t="shared" ca="1" si="401"/>
        <v>10</v>
      </c>
      <c r="F6410" s="12">
        <f t="shared" ca="1" si="402"/>
        <v>3</v>
      </c>
      <c r="G6410" s="12"/>
      <c r="H6410" s="15">
        <f t="shared" ca="1" si="403"/>
        <v>3383</v>
      </c>
      <c r="I6410" s="12"/>
      <c r="J6410" s="12"/>
      <c r="K6410" s="12"/>
    </row>
    <row r="6411" spans="1:11" x14ac:dyDescent="0.3">
      <c r="A6411" s="12">
        <v>2007722</v>
      </c>
      <c r="B6411" s="13" t="s">
        <v>20141</v>
      </c>
      <c r="C6411" s="12" t="s">
        <v>17456</v>
      </c>
      <c r="D6411" s="10" t="str">
        <f t="shared" si="400"/>
        <v>Sobressalentes p Maquina</v>
      </c>
      <c r="E6411" s="12">
        <f t="shared" ca="1" si="401"/>
        <v>8</v>
      </c>
      <c r="F6411" s="12">
        <f t="shared" ca="1" si="402"/>
        <v>7</v>
      </c>
      <c r="G6411" s="12"/>
      <c r="H6411" s="15">
        <f t="shared" ca="1" si="403"/>
        <v>6501</v>
      </c>
      <c r="I6411" s="12"/>
      <c r="J6411" s="12"/>
      <c r="K6411" s="12"/>
    </row>
    <row r="6412" spans="1:11" x14ac:dyDescent="0.3">
      <c r="A6412" s="12">
        <v>2007723</v>
      </c>
      <c r="B6412" s="13" t="s">
        <v>20142</v>
      </c>
      <c r="C6412" s="12" t="s">
        <v>17456</v>
      </c>
      <c r="D6412" s="10" t="str">
        <f t="shared" si="400"/>
        <v>Sobressalentes p Maquina</v>
      </c>
      <c r="E6412" s="12">
        <f t="shared" ca="1" si="401"/>
        <v>7</v>
      </c>
      <c r="F6412" s="12">
        <f t="shared" ca="1" si="402"/>
        <v>1</v>
      </c>
      <c r="G6412" s="12"/>
      <c r="H6412" s="15">
        <f t="shared" ca="1" si="403"/>
        <v>3287</v>
      </c>
      <c r="I6412" s="12"/>
      <c r="J6412" s="12"/>
      <c r="K6412" s="12"/>
    </row>
    <row r="6413" spans="1:11" x14ac:dyDescent="0.3">
      <c r="A6413" s="12">
        <v>2007724</v>
      </c>
      <c r="B6413" s="13" t="s">
        <v>20143</v>
      </c>
      <c r="C6413" s="12" t="s">
        <v>17456</v>
      </c>
      <c r="D6413" s="10" t="str">
        <f t="shared" si="400"/>
        <v>Sobressalentes p Maquina</v>
      </c>
      <c r="E6413" s="12">
        <f t="shared" ca="1" si="401"/>
        <v>8</v>
      </c>
      <c r="F6413" s="12">
        <f t="shared" ca="1" si="402"/>
        <v>5</v>
      </c>
      <c r="G6413" s="12"/>
      <c r="H6413" s="15">
        <f t="shared" ca="1" si="403"/>
        <v>2537</v>
      </c>
      <c r="I6413" s="12"/>
      <c r="J6413" s="12"/>
      <c r="K6413" s="12"/>
    </row>
    <row r="6414" spans="1:11" x14ac:dyDescent="0.3">
      <c r="A6414" s="12">
        <v>2007725</v>
      </c>
      <c r="B6414" s="13" t="s">
        <v>20144</v>
      </c>
      <c r="C6414" s="12" t="s">
        <v>17456</v>
      </c>
      <c r="D6414" s="10" t="str">
        <f t="shared" si="400"/>
        <v>Sobressalentes p Maquina</v>
      </c>
      <c r="E6414" s="12">
        <f t="shared" ca="1" si="401"/>
        <v>1</v>
      </c>
      <c r="F6414" s="12">
        <f t="shared" ca="1" si="402"/>
        <v>6</v>
      </c>
      <c r="G6414" s="12"/>
      <c r="H6414" s="15">
        <f t="shared" ca="1" si="403"/>
        <v>9555</v>
      </c>
      <c r="I6414" s="12"/>
      <c r="J6414" s="12"/>
      <c r="K6414" s="12"/>
    </row>
    <row r="6415" spans="1:11" x14ac:dyDescent="0.3">
      <c r="A6415" s="12">
        <v>2007726</v>
      </c>
      <c r="B6415" s="13" t="s">
        <v>20145</v>
      </c>
      <c r="C6415" s="12" t="s">
        <v>17456</v>
      </c>
      <c r="D6415" s="10" t="str">
        <f t="shared" si="400"/>
        <v>Sobressalentes p Maquina</v>
      </c>
      <c r="E6415" s="12">
        <f t="shared" ca="1" si="401"/>
        <v>1</v>
      </c>
      <c r="F6415" s="12">
        <f t="shared" ca="1" si="402"/>
        <v>2</v>
      </c>
      <c r="G6415" s="12"/>
      <c r="H6415" s="15">
        <f t="shared" ca="1" si="403"/>
        <v>8650</v>
      </c>
      <c r="I6415" s="12"/>
      <c r="J6415" s="12"/>
      <c r="K6415" s="12"/>
    </row>
    <row r="6416" spans="1:11" x14ac:dyDescent="0.3">
      <c r="A6416" s="12">
        <v>2007727</v>
      </c>
      <c r="B6416" s="13" t="s">
        <v>15667</v>
      </c>
      <c r="C6416" s="12" t="s">
        <v>17456</v>
      </c>
      <c r="D6416" s="10" t="str">
        <f t="shared" si="400"/>
        <v>Sobressalentes p Maquina</v>
      </c>
      <c r="E6416" s="12">
        <f t="shared" ca="1" si="401"/>
        <v>6</v>
      </c>
      <c r="F6416" s="12">
        <f t="shared" ca="1" si="402"/>
        <v>8</v>
      </c>
      <c r="G6416" s="12"/>
      <c r="H6416" s="15">
        <f t="shared" ca="1" si="403"/>
        <v>4352</v>
      </c>
      <c r="I6416" s="12"/>
      <c r="J6416" s="12"/>
      <c r="K6416" s="12"/>
    </row>
    <row r="6417" spans="1:11" x14ac:dyDescent="0.3">
      <c r="A6417" s="12">
        <v>2007728</v>
      </c>
      <c r="B6417" s="13" t="s">
        <v>15668</v>
      </c>
      <c r="C6417" s="12" t="s">
        <v>17456</v>
      </c>
      <c r="D6417" s="10" t="str">
        <f t="shared" si="400"/>
        <v>Sobressalentes p Maquina</v>
      </c>
      <c r="E6417" s="12">
        <f t="shared" ca="1" si="401"/>
        <v>5</v>
      </c>
      <c r="F6417" s="12">
        <f t="shared" ca="1" si="402"/>
        <v>8</v>
      </c>
      <c r="G6417" s="12"/>
      <c r="H6417" s="15">
        <f t="shared" ca="1" si="403"/>
        <v>5800</v>
      </c>
      <c r="I6417" s="12"/>
      <c r="J6417" s="12"/>
      <c r="K6417" s="12"/>
    </row>
    <row r="6418" spans="1:11" x14ac:dyDescent="0.3">
      <c r="A6418" s="12">
        <v>2007729</v>
      </c>
      <c r="B6418" s="13" t="s">
        <v>20146</v>
      </c>
      <c r="C6418" s="12" t="s">
        <v>17456</v>
      </c>
      <c r="D6418" s="10" t="str">
        <f t="shared" si="400"/>
        <v>Sobressalentes p Maquina</v>
      </c>
      <c r="E6418" s="12">
        <f t="shared" ca="1" si="401"/>
        <v>6</v>
      </c>
      <c r="F6418" s="12">
        <f t="shared" ca="1" si="402"/>
        <v>4</v>
      </c>
      <c r="G6418" s="12"/>
      <c r="H6418" s="15">
        <f t="shared" ca="1" si="403"/>
        <v>4655</v>
      </c>
      <c r="I6418" s="12"/>
      <c r="J6418" s="12"/>
      <c r="K6418" s="12"/>
    </row>
    <row r="6419" spans="1:11" x14ac:dyDescent="0.3">
      <c r="A6419" s="12">
        <v>2007730</v>
      </c>
      <c r="B6419" s="13" t="s">
        <v>20147</v>
      </c>
      <c r="C6419" s="12" t="s">
        <v>17456</v>
      </c>
      <c r="D6419" s="10" t="str">
        <f t="shared" si="400"/>
        <v>Sobressalentes p Maquina</v>
      </c>
      <c r="E6419" s="12">
        <f t="shared" ca="1" si="401"/>
        <v>5</v>
      </c>
      <c r="F6419" s="12">
        <f t="shared" ca="1" si="402"/>
        <v>8</v>
      </c>
      <c r="G6419" s="12"/>
      <c r="H6419" s="15">
        <f t="shared" ca="1" si="403"/>
        <v>11152</v>
      </c>
      <c r="I6419" s="12"/>
      <c r="J6419" s="12"/>
      <c r="K6419" s="12"/>
    </row>
    <row r="6420" spans="1:11" x14ac:dyDescent="0.3">
      <c r="A6420" s="12">
        <v>2007731</v>
      </c>
      <c r="B6420" s="13" t="s">
        <v>15673</v>
      </c>
      <c r="C6420" s="12" t="s">
        <v>17456</v>
      </c>
      <c r="D6420" s="10" t="str">
        <f t="shared" si="400"/>
        <v>Sobressalentes p Maquina</v>
      </c>
      <c r="E6420" s="12">
        <f t="shared" ca="1" si="401"/>
        <v>7</v>
      </c>
      <c r="F6420" s="12">
        <f t="shared" ca="1" si="402"/>
        <v>6</v>
      </c>
      <c r="G6420" s="12"/>
      <c r="H6420" s="15">
        <f t="shared" ca="1" si="403"/>
        <v>10505</v>
      </c>
      <c r="I6420" s="12"/>
      <c r="J6420" s="12"/>
      <c r="K6420" s="12"/>
    </row>
    <row r="6421" spans="1:11" x14ac:dyDescent="0.3">
      <c r="A6421" s="12">
        <v>2007732</v>
      </c>
      <c r="B6421" s="13" t="s">
        <v>20148</v>
      </c>
      <c r="C6421" s="12" t="s">
        <v>17456</v>
      </c>
      <c r="D6421" s="10" t="str">
        <f t="shared" si="400"/>
        <v>Sobressalentes p Maquina</v>
      </c>
      <c r="E6421" s="12">
        <f t="shared" ca="1" si="401"/>
        <v>2</v>
      </c>
      <c r="F6421" s="12">
        <f t="shared" ca="1" si="402"/>
        <v>4</v>
      </c>
      <c r="G6421" s="12"/>
      <c r="H6421" s="15">
        <f t="shared" ca="1" si="403"/>
        <v>8790</v>
      </c>
      <c r="I6421" s="12"/>
      <c r="J6421" s="12"/>
      <c r="K6421" s="12"/>
    </row>
    <row r="6422" spans="1:11" x14ac:dyDescent="0.3">
      <c r="A6422" s="12">
        <v>2007733</v>
      </c>
      <c r="B6422" s="13" t="s">
        <v>20149</v>
      </c>
      <c r="C6422" s="12" t="s">
        <v>17456</v>
      </c>
      <c r="D6422" s="10" t="str">
        <f t="shared" si="400"/>
        <v>Sobressalentes p Maquina</v>
      </c>
      <c r="E6422" s="12">
        <f t="shared" ca="1" si="401"/>
        <v>10</v>
      </c>
      <c r="F6422" s="12">
        <f t="shared" ca="1" si="402"/>
        <v>1</v>
      </c>
      <c r="G6422" s="12"/>
      <c r="H6422" s="15">
        <f t="shared" ca="1" si="403"/>
        <v>6121</v>
      </c>
      <c r="I6422" s="12"/>
      <c r="J6422" s="12"/>
      <c r="K6422" s="12"/>
    </row>
    <row r="6423" spans="1:11" x14ac:dyDescent="0.3">
      <c r="A6423" s="12">
        <v>2007734</v>
      </c>
      <c r="B6423" s="13" t="s">
        <v>20150</v>
      </c>
      <c r="C6423" s="12" t="s">
        <v>17456</v>
      </c>
      <c r="D6423" s="10" t="str">
        <f t="shared" si="400"/>
        <v>Sobressalentes p Maquina</v>
      </c>
      <c r="E6423" s="12">
        <f t="shared" ca="1" si="401"/>
        <v>7</v>
      </c>
      <c r="F6423" s="12">
        <f t="shared" ca="1" si="402"/>
        <v>9</v>
      </c>
      <c r="G6423" s="12"/>
      <c r="H6423" s="15">
        <f t="shared" ca="1" si="403"/>
        <v>5007</v>
      </c>
      <c r="I6423" s="12"/>
      <c r="J6423" s="12"/>
      <c r="K6423" s="12"/>
    </row>
    <row r="6424" spans="1:11" x14ac:dyDescent="0.3">
      <c r="A6424" s="12">
        <v>2007735</v>
      </c>
      <c r="B6424" s="13" t="s">
        <v>20151</v>
      </c>
      <c r="C6424" s="12" t="s">
        <v>17456</v>
      </c>
      <c r="D6424" s="10" t="str">
        <f t="shared" si="400"/>
        <v>Sobressalentes p Maquina</v>
      </c>
      <c r="E6424" s="12">
        <f t="shared" ca="1" si="401"/>
        <v>3</v>
      </c>
      <c r="F6424" s="12">
        <f t="shared" ca="1" si="402"/>
        <v>9</v>
      </c>
      <c r="G6424" s="12"/>
      <c r="H6424" s="15">
        <f t="shared" ca="1" si="403"/>
        <v>11946</v>
      </c>
      <c r="I6424" s="12"/>
      <c r="J6424" s="12"/>
      <c r="K6424" s="12"/>
    </row>
    <row r="6425" spans="1:11" x14ac:dyDescent="0.3">
      <c r="A6425" s="12">
        <v>2007736</v>
      </c>
      <c r="B6425" s="13" t="s">
        <v>20152</v>
      </c>
      <c r="C6425" s="12" t="s">
        <v>17456</v>
      </c>
      <c r="D6425" s="10" t="str">
        <f t="shared" si="400"/>
        <v>Sobressalentes p Maquina</v>
      </c>
      <c r="E6425" s="12">
        <f t="shared" ca="1" si="401"/>
        <v>10</v>
      </c>
      <c r="F6425" s="12">
        <f t="shared" ca="1" si="402"/>
        <v>9</v>
      </c>
      <c r="G6425" s="12"/>
      <c r="H6425" s="15">
        <f t="shared" ca="1" si="403"/>
        <v>6888</v>
      </c>
      <c r="I6425" s="12"/>
      <c r="J6425" s="12"/>
      <c r="K6425" s="12"/>
    </row>
    <row r="6426" spans="1:11" x14ac:dyDescent="0.3">
      <c r="A6426" s="12">
        <v>2007737</v>
      </c>
      <c r="B6426" s="13" t="s">
        <v>20153</v>
      </c>
      <c r="C6426" s="12" t="s">
        <v>17456</v>
      </c>
      <c r="D6426" s="10" t="str">
        <f t="shared" si="400"/>
        <v>Sobressalentes p Maquina</v>
      </c>
      <c r="E6426" s="12">
        <f t="shared" ca="1" si="401"/>
        <v>1</v>
      </c>
      <c r="F6426" s="12">
        <f t="shared" ca="1" si="402"/>
        <v>4</v>
      </c>
      <c r="G6426" s="12"/>
      <c r="H6426" s="15">
        <f t="shared" ca="1" si="403"/>
        <v>11458</v>
      </c>
      <c r="I6426" s="12"/>
      <c r="J6426" s="12"/>
      <c r="K6426" s="12"/>
    </row>
    <row r="6427" spans="1:11" x14ac:dyDescent="0.3">
      <c r="A6427" s="12">
        <v>2007738</v>
      </c>
      <c r="B6427" s="13" t="s">
        <v>20154</v>
      </c>
      <c r="C6427" s="12" t="s">
        <v>17456</v>
      </c>
      <c r="D6427" s="10" t="str">
        <f t="shared" si="400"/>
        <v>Sobressalentes p Maquina</v>
      </c>
      <c r="E6427" s="12">
        <f t="shared" ca="1" si="401"/>
        <v>10</v>
      </c>
      <c r="F6427" s="12">
        <f t="shared" ca="1" si="402"/>
        <v>7</v>
      </c>
      <c r="G6427" s="12"/>
      <c r="H6427" s="15">
        <f t="shared" ca="1" si="403"/>
        <v>10407</v>
      </c>
      <c r="I6427" s="12"/>
      <c r="J6427" s="12"/>
      <c r="K6427" s="12"/>
    </row>
    <row r="6428" spans="1:11" x14ac:dyDescent="0.3">
      <c r="A6428" s="12">
        <v>2007739</v>
      </c>
      <c r="B6428" s="13" t="s">
        <v>20155</v>
      </c>
      <c r="C6428" s="12" t="s">
        <v>17456</v>
      </c>
      <c r="D6428" s="10" t="str">
        <f t="shared" si="400"/>
        <v>Sobressalentes p Maquina</v>
      </c>
      <c r="E6428" s="12">
        <f t="shared" ca="1" si="401"/>
        <v>4</v>
      </c>
      <c r="F6428" s="12">
        <f t="shared" ca="1" si="402"/>
        <v>7</v>
      </c>
      <c r="G6428" s="12"/>
      <c r="H6428" s="15">
        <f t="shared" ca="1" si="403"/>
        <v>10405</v>
      </c>
      <c r="I6428" s="12"/>
      <c r="J6428" s="12"/>
      <c r="K6428" s="12"/>
    </row>
    <row r="6429" spans="1:11" x14ac:dyDescent="0.3">
      <c r="A6429" s="12">
        <v>2007740</v>
      </c>
      <c r="B6429" s="13" t="s">
        <v>20156</v>
      </c>
      <c r="C6429" s="12" t="s">
        <v>17456</v>
      </c>
      <c r="D6429" s="10" t="str">
        <f t="shared" si="400"/>
        <v>Sobressalentes p Maquina</v>
      </c>
      <c r="E6429" s="12">
        <f t="shared" ca="1" si="401"/>
        <v>3</v>
      </c>
      <c r="F6429" s="12">
        <f t="shared" ca="1" si="402"/>
        <v>7</v>
      </c>
      <c r="G6429" s="12"/>
      <c r="H6429" s="15">
        <f t="shared" ca="1" si="403"/>
        <v>8240</v>
      </c>
      <c r="I6429" s="12"/>
      <c r="J6429" s="12"/>
      <c r="K6429" s="12"/>
    </row>
    <row r="6430" spans="1:11" x14ac:dyDescent="0.3">
      <c r="A6430" s="12">
        <v>2007741</v>
      </c>
      <c r="B6430" s="13" t="s">
        <v>20157</v>
      </c>
      <c r="C6430" s="12" t="s">
        <v>17456</v>
      </c>
      <c r="D6430" s="10" t="str">
        <f t="shared" si="400"/>
        <v>Sobressalentes p Maquina</v>
      </c>
      <c r="E6430" s="12">
        <f t="shared" ca="1" si="401"/>
        <v>4</v>
      </c>
      <c r="F6430" s="12">
        <f t="shared" ca="1" si="402"/>
        <v>7</v>
      </c>
      <c r="G6430" s="12"/>
      <c r="H6430" s="15">
        <f t="shared" ca="1" si="403"/>
        <v>13017</v>
      </c>
      <c r="I6430" s="12"/>
      <c r="J6430" s="12"/>
      <c r="K6430" s="12"/>
    </row>
    <row r="6431" spans="1:11" x14ac:dyDescent="0.3">
      <c r="A6431" s="12">
        <v>2007742</v>
      </c>
      <c r="B6431" s="13" t="s">
        <v>20158</v>
      </c>
      <c r="C6431" s="12" t="s">
        <v>17456</v>
      </c>
      <c r="D6431" s="10" t="str">
        <f t="shared" si="400"/>
        <v>Sobressalentes p Maquina</v>
      </c>
      <c r="E6431" s="12">
        <f t="shared" ca="1" si="401"/>
        <v>4</v>
      </c>
      <c r="F6431" s="12">
        <f t="shared" ca="1" si="402"/>
        <v>3</v>
      </c>
      <c r="G6431" s="12"/>
      <c r="H6431" s="15">
        <f t="shared" ca="1" si="403"/>
        <v>10770</v>
      </c>
      <c r="I6431" s="12"/>
      <c r="J6431" s="12"/>
      <c r="K6431" s="12"/>
    </row>
    <row r="6432" spans="1:11" x14ac:dyDescent="0.3">
      <c r="A6432" s="12">
        <v>2007743</v>
      </c>
      <c r="B6432" s="13" t="s">
        <v>20159</v>
      </c>
      <c r="C6432" s="12" t="s">
        <v>17456</v>
      </c>
      <c r="D6432" s="10" t="str">
        <f t="shared" si="400"/>
        <v>Sobressalentes p Maquina</v>
      </c>
      <c r="E6432" s="12">
        <f t="shared" ca="1" si="401"/>
        <v>9</v>
      </c>
      <c r="F6432" s="12">
        <f t="shared" ca="1" si="402"/>
        <v>7</v>
      </c>
      <c r="G6432" s="12"/>
      <c r="H6432" s="15">
        <f t="shared" ca="1" si="403"/>
        <v>8446</v>
      </c>
      <c r="I6432" s="12"/>
      <c r="J6432" s="12"/>
      <c r="K6432" s="12"/>
    </row>
    <row r="6433" spans="1:11" x14ac:dyDescent="0.3">
      <c r="A6433" s="12">
        <v>2007744</v>
      </c>
      <c r="B6433" s="13" t="s">
        <v>20160</v>
      </c>
      <c r="C6433" s="12" t="s">
        <v>17456</v>
      </c>
      <c r="D6433" s="10" t="str">
        <f t="shared" si="400"/>
        <v>Sobressalentes p Maquina</v>
      </c>
      <c r="E6433" s="12">
        <f t="shared" ca="1" si="401"/>
        <v>1</v>
      </c>
      <c r="F6433" s="12">
        <f t="shared" ca="1" si="402"/>
        <v>10</v>
      </c>
      <c r="G6433" s="12"/>
      <c r="H6433" s="15">
        <f t="shared" ca="1" si="403"/>
        <v>3775</v>
      </c>
      <c r="I6433" s="12"/>
      <c r="J6433" s="12"/>
      <c r="K6433" s="12"/>
    </row>
    <row r="6434" spans="1:11" x14ac:dyDescent="0.3">
      <c r="A6434" s="12">
        <v>2007745</v>
      </c>
      <c r="B6434" s="13" t="s">
        <v>20161</v>
      </c>
      <c r="C6434" s="12" t="s">
        <v>17456</v>
      </c>
      <c r="D6434" s="10" t="str">
        <f t="shared" si="400"/>
        <v>Sobressalentes p Maquina</v>
      </c>
      <c r="E6434" s="12">
        <f t="shared" ca="1" si="401"/>
        <v>8</v>
      </c>
      <c r="F6434" s="12">
        <f t="shared" ca="1" si="402"/>
        <v>1</v>
      </c>
      <c r="G6434" s="12"/>
      <c r="H6434" s="15">
        <f t="shared" ca="1" si="403"/>
        <v>8933</v>
      </c>
      <c r="I6434" s="12"/>
      <c r="J6434" s="12"/>
      <c r="K6434" s="12"/>
    </row>
    <row r="6435" spans="1:11" x14ac:dyDescent="0.3">
      <c r="A6435" s="12">
        <v>2007746</v>
      </c>
      <c r="B6435" s="13" t="s">
        <v>20162</v>
      </c>
      <c r="C6435" s="12" t="s">
        <v>17456</v>
      </c>
      <c r="D6435" s="10" t="str">
        <f t="shared" si="400"/>
        <v>Sobressalentes p Maquina</v>
      </c>
      <c r="E6435" s="12">
        <f t="shared" ca="1" si="401"/>
        <v>5</v>
      </c>
      <c r="F6435" s="12">
        <f t="shared" ca="1" si="402"/>
        <v>7</v>
      </c>
      <c r="G6435" s="12"/>
      <c r="H6435" s="15">
        <f t="shared" ca="1" si="403"/>
        <v>14334</v>
      </c>
      <c r="I6435" s="12"/>
      <c r="J6435" s="12"/>
      <c r="K6435" s="12"/>
    </row>
    <row r="6436" spans="1:11" x14ac:dyDescent="0.3">
      <c r="A6436" s="12">
        <v>2007747</v>
      </c>
      <c r="B6436" s="13" t="s">
        <v>20163</v>
      </c>
      <c r="C6436" s="12" t="s">
        <v>17456</v>
      </c>
      <c r="D6436" s="10" t="str">
        <f t="shared" si="400"/>
        <v>Sobressalentes p Maquina</v>
      </c>
      <c r="E6436" s="12">
        <f t="shared" ca="1" si="401"/>
        <v>8</v>
      </c>
      <c r="F6436" s="12">
        <f t="shared" ca="1" si="402"/>
        <v>3</v>
      </c>
      <c r="G6436" s="12"/>
      <c r="H6436" s="15">
        <f t="shared" ca="1" si="403"/>
        <v>4139</v>
      </c>
      <c r="I6436" s="12"/>
      <c r="J6436" s="12"/>
      <c r="K6436" s="12"/>
    </row>
    <row r="6437" spans="1:11" x14ac:dyDescent="0.3">
      <c r="A6437" s="12">
        <v>2007748</v>
      </c>
      <c r="B6437" s="13" t="s">
        <v>20164</v>
      </c>
      <c r="C6437" s="12" t="s">
        <v>17456</v>
      </c>
      <c r="D6437" s="10" t="str">
        <f t="shared" si="400"/>
        <v>Sobressalentes p Maquina</v>
      </c>
      <c r="E6437" s="12">
        <f t="shared" ca="1" si="401"/>
        <v>4</v>
      </c>
      <c r="F6437" s="12">
        <f t="shared" ca="1" si="402"/>
        <v>3</v>
      </c>
      <c r="G6437" s="12"/>
      <c r="H6437" s="15">
        <f t="shared" ca="1" si="403"/>
        <v>2747</v>
      </c>
      <c r="I6437" s="12"/>
      <c r="J6437" s="12"/>
      <c r="K6437" s="12"/>
    </row>
    <row r="6438" spans="1:11" x14ac:dyDescent="0.3">
      <c r="A6438" s="12">
        <v>2007749</v>
      </c>
      <c r="B6438" s="13" t="s">
        <v>20165</v>
      </c>
      <c r="C6438" s="12" t="s">
        <v>17456</v>
      </c>
      <c r="D6438" s="10" t="str">
        <f t="shared" si="400"/>
        <v>Sobressalentes p Maquina</v>
      </c>
      <c r="E6438" s="12">
        <f t="shared" ca="1" si="401"/>
        <v>5</v>
      </c>
      <c r="F6438" s="12">
        <f t="shared" ca="1" si="402"/>
        <v>4</v>
      </c>
      <c r="G6438" s="12"/>
      <c r="H6438" s="15">
        <f t="shared" ca="1" si="403"/>
        <v>13417</v>
      </c>
      <c r="I6438" s="12"/>
      <c r="J6438" s="12"/>
      <c r="K6438" s="12"/>
    </row>
    <row r="6439" spans="1:11" x14ac:dyDescent="0.3">
      <c r="A6439" s="12">
        <v>2007750</v>
      </c>
      <c r="B6439" s="13" t="s">
        <v>20166</v>
      </c>
      <c r="C6439" s="12" t="s">
        <v>17456</v>
      </c>
      <c r="D6439" s="10" t="str">
        <f t="shared" si="400"/>
        <v>Sobressalentes p Maquina</v>
      </c>
      <c r="E6439" s="12">
        <f t="shared" ca="1" si="401"/>
        <v>6</v>
      </c>
      <c r="F6439" s="12">
        <f t="shared" ca="1" si="402"/>
        <v>8</v>
      </c>
      <c r="G6439" s="12"/>
      <c r="H6439" s="15">
        <f t="shared" ca="1" si="403"/>
        <v>10714</v>
      </c>
      <c r="I6439" s="12"/>
      <c r="J6439" s="12"/>
      <c r="K6439" s="12"/>
    </row>
    <row r="6440" spans="1:11" x14ac:dyDescent="0.3">
      <c r="A6440" s="12">
        <v>2007751</v>
      </c>
      <c r="B6440" s="13" t="s">
        <v>20167</v>
      </c>
      <c r="C6440" s="12" t="s">
        <v>17456</v>
      </c>
      <c r="D6440" s="10" t="str">
        <f t="shared" si="400"/>
        <v>Sobressalentes p Maquina</v>
      </c>
      <c r="E6440" s="12">
        <f t="shared" ca="1" si="401"/>
        <v>3</v>
      </c>
      <c r="F6440" s="12">
        <f t="shared" ca="1" si="402"/>
        <v>1</v>
      </c>
      <c r="G6440" s="12"/>
      <c r="H6440" s="15">
        <f t="shared" ca="1" si="403"/>
        <v>7437</v>
      </c>
      <c r="I6440" s="12"/>
      <c r="J6440" s="12"/>
      <c r="K6440" s="12"/>
    </row>
    <row r="6441" spans="1:11" x14ac:dyDescent="0.3">
      <c r="A6441" s="12">
        <v>2007752</v>
      </c>
      <c r="B6441" s="13" t="s">
        <v>20168</v>
      </c>
      <c r="C6441" s="12" t="s">
        <v>17456</v>
      </c>
      <c r="D6441" s="10" t="str">
        <f t="shared" si="400"/>
        <v>Sobressalentes p Maquina</v>
      </c>
      <c r="E6441" s="12">
        <f t="shared" ca="1" si="401"/>
        <v>4</v>
      </c>
      <c r="F6441" s="12">
        <f t="shared" ca="1" si="402"/>
        <v>6</v>
      </c>
      <c r="G6441" s="12"/>
      <c r="H6441" s="15">
        <f t="shared" ca="1" si="403"/>
        <v>11529</v>
      </c>
      <c r="I6441" s="12"/>
      <c r="J6441" s="12"/>
      <c r="K6441" s="12"/>
    </row>
    <row r="6442" spans="1:11" x14ac:dyDescent="0.3">
      <c r="A6442" s="12">
        <v>2007753</v>
      </c>
      <c r="B6442" s="13" t="s">
        <v>20169</v>
      </c>
      <c r="C6442" s="12" t="s">
        <v>17456</v>
      </c>
      <c r="D6442" s="10" t="str">
        <f t="shared" si="400"/>
        <v>Sobressalentes p Maquina</v>
      </c>
      <c r="E6442" s="12">
        <f t="shared" ca="1" si="401"/>
        <v>3</v>
      </c>
      <c r="F6442" s="12">
        <f t="shared" ca="1" si="402"/>
        <v>2</v>
      </c>
      <c r="G6442" s="12"/>
      <c r="H6442" s="15">
        <f t="shared" ca="1" si="403"/>
        <v>5725</v>
      </c>
      <c r="I6442" s="12"/>
      <c r="J6442" s="12"/>
      <c r="K6442" s="12"/>
    </row>
    <row r="6443" spans="1:11" x14ac:dyDescent="0.3">
      <c r="A6443" s="12">
        <v>2007754</v>
      </c>
      <c r="B6443" s="13" t="s">
        <v>20170</v>
      </c>
      <c r="C6443" s="12" t="s">
        <v>17456</v>
      </c>
      <c r="D6443" s="10" t="str">
        <f t="shared" si="400"/>
        <v>Sobressalentes p Maquina</v>
      </c>
      <c r="E6443" s="12">
        <f t="shared" ca="1" si="401"/>
        <v>5</v>
      </c>
      <c r="F6443" s="12">
        <f t="shared" ca="1" si="402"/>
        <v>5</v>
      </c>
      <c r="G6443" s="12"/>
      <c r="H6443" s="15">
        <f t="shared" ca="1" si="403"/>
        <v>10200</v>
      </c>
      <c r="I6443" s="12"/>
      <c r="J6443" s="12"/>
      <c r="K6443" s="12"/>
    </row>
    <row r="6444" spans="1:11" x14ac:dyDescent="0.3">
      <c r="A6444" s="12">
        <v>2007755</v>
      </c>
      <c r="B6444" s="13" t="s">
        <v>20171</v>
      </c>
      <c r="C6444" s="12" t="s">
        <v>17456</v>
      </c>
      <c r="D6444" s="10" t="str">
        <f t="shared" si="400"/>
        <v>Sobressalentes p Maquina</v>
      </c>
      <c r="E6444" s="12">
        <f t="shared" ca="1" si="401"/>
        <v>9</v>
      </c>
      <c r="F6444" s="12">
        <f t="shared" ca="1" si="402"/>
        <v>1</v>
      </c>
      <c r="G6444" s="12"/>
      <c r="H6444" s="15">
        <f t="shared" ca="1" si="403"/>
        <v>6101</v>
      </c>
      <c r="I6444" s="12"/>
      <c r="J6444" s="12"/>
      <c r="K6444" s="12"/>
    </row>
    <row r="6445" spans="1:11" x14ac:dyDescent="0.3">
      <c r="A6445" s="12">
        <v>2007756</v>
      </c>
      <c r="B6445" s="13" t="s">
        <v>20172</v>
      </c>
      <c r="C6445" s="12" t="s">
        <v>17456</v>
      </c>
      <c r="D6445" s="10" t="str">
        <f t="shared" si="400"/>
        <v>Sobressalentes p Maquina</v>
      </c>
      <c r="E6445" s="12">
        <f t="shared" ca="1" si="401"/>
        <v>6</v>
      </c>
      <c r="F6445" s="12">
        <f t="shared" ca="1" si="402"/>
        <v>9</v>
      </c>
      <c r="G6445" s="12"/>
      <c r="H6445" s="15">
        <f t="shared" ca="1" si="403"/>
        <v>5988</v>
      </c>
      <c r="I6445" s="12"/>
      <c r="J6445" s="12"/>
      <c r="K6445" s="12"/>
    </row>
    <row r="6446" spans="1:11" x14ac:dyDescent="0.3">
      <c r="A6446" s="12">
        <v>2007757</v>
      </c>
      <c r="B6446" s="13" t="s">
        <v>20173</v>
      </c>
      <c r="C6446" s="12" t="s">
        <v>17456</v>
      </c>
      <c r="D6446" s="10" t="str">
        <f t="shared" si="400"/>
        <v>Sobressalentes p Maquina</v>
      </c>
      <c r="E6446" s="12">
        <f t="shared" ca="1" si="401"/>
        <v>3</v>
      </c>
      <c r="F6446" s="12">
        <f t="shared" ca="1" si="402"/>
        <v>5</v>
      </c>
      <c r="G6446" s="12"/>
      <c r="H6446" s="15">
        <f t="shared" ca="1" si="403"/>
        <v>5467</v>
      </c>
      <c r="I6446" s="12"/>
      <c r="J6446" s="12"/>
      <c r="K6446" s="12"/>
    </row>
    <row r="6447" spans="1:11" x14ac:dyDescent="0.3">
      <c r="A6447" s="12">
        <v>2007758</v>
      </c>
      <c r="B6447" s="13" t="s">
        <v>20174</v>
      </c>
      <c r="C6447" s="12" t="s">
        <v>17456</v>
      </c>
      <c r="D6447" s="10" t="str">
        <f t="shared" si="400"/>
        <v>Sobressalentes p Maquina</v>
      </c>
      <c r="E6447" s="12">
        <f t="shared" ca="1" si="401"/>
        <v>1</v>
      </c>
      <c r="F6447" s="12">
        <f t="shared" ca="1" si="402"/>
        <v>8</v>
      </c>
      <c r="G6447" s="12"/>
      <c r="H6447" s="15">
        <f t="shared" ca="1" si="403"/>
        <v>3131</v>
      </c>
      <c r="I6447" s="12"/>
      <c r="J6447" s="12"/>
      <c r="K6447" s="12"/>
    </row>
    <row r="6448" spans="1:11" x14ac:dyDescent="0.3">
      <c r="A6448" s="12">
        <v>2007759</v>
      </c>
      <c r="B6448" s="13" t="s">
        <v>20175</v>
      </c>
      <c r="C6448" s="12" t="s">
        <v>17456</v>
      </c>
      <c r="D6448" s="10" t="str">
        <f t="shared" si="400"/>
        <v>Sobressalentes p Maquina</v>
      </c>
      <c r="E6448" s="12">
        <f t="shared" ca="1" si="401"/>
        <v>6</v>
      </c>
      <c r="F6448" s="12">
        <f t="shared" ca="1" si="402"/>
        <v>3</v>
      </c>
      <c r="G6448" s="12"/>
      <c r="H6448" s="15">
        <f t="shared" ca="1" si="403"/>
        <v>5787</v>
      </c>
      <c r="I6448" s="12"/>
      <c r="J6448" s="12"/>
      <c r="K6448" s="12"/>
    </row>
    <row r="6449" spans="1:11" x14ac:dyDescent="0.3">
      <c r="A6449" s="12">
        <v>2007760</v>
      </c>
      <c r="B6449" s="13" t="s">
        <v>20176</v>
      </c>
      <c r="C6449" s="12" t="s">
        <v>17456</v>
      </c>
      <c r="D6449" s="10" t="str">
        <f t="shared" si="400"/>
        <v>Sobressalentes p Maquina</v>
      </c>
      <c r="E6449" s="12">
        <f t="shared" ca="1" si="401"/>
        <v>7</v>
      </c>
      <c r="F6449" s="12">
        <f t="shared" ca="1" si="402"/>
        <v>5</v>
      </c>
      <c r="G6449" s="12"/>
      <c r="H6449" s="15">
        <f t="shared" ca="1" si="403"/>
        <v>9474</v>
      </c>
      <c r="I6449" s="12"/>
      <c r="J6449" s="12"/>
      <c r="K6449" s="12"/>
    </row>
    <row r="6450" spans="1:11" x14ac:dyDescent="0.3">
      <c r="A6450" s="12">
        <v>2007761</v>
      </c>
      <c r="B6450" s="13" t="s">
        <v>20177</v>
      </c>
      <c r="C6450" s="12" t="s">
        <v>17456</v>
      </c>
      <c r="D6450" s="10" t="str">
        <f t="shared" si="400"/>
        <v>Sobressalentes p Maquina</v>
      </c>
      <c r="E6450" s="12">
        <f t="shared" ca="1" si="401"/>
        <v>9</v>
      </c>
      <c r="F6450" s="12">
        <f t="shared" ca="1" si="402"/>
        <v>1</v>
      </c>
      <c r="G6450" s="12"/>
      <c r="H6450" s="15">
        <f t="shared" ca="1" si="403"/>
        <v>14899</v>
      </c>
      <c r="I6450" s="12"/>
      <c r="J6450" s="12"/>
      <c r="K6450" s="12"/>
    </row>
    <row r="6451" spans="1:11" x14ac:dyDescent="0.3">
      <c r="A6451" s="12">
        <v>2007762</v>
      </c>
      <c r="B6451" s="13" t="s">
        <v>20178</v>
      </c>
      <c r="C6451" s="12" t="s">
        <v>17456</v>
      </c>
      <c r="D6451" s="10" t="str">
        <f t="shared" si="400"/>
        <v>Sobressalentes p Maquina</v>
      </c>
      <c r="E6451" s="12">
        <f t="shared" ca="1" si="401"/>
        <v>6</v>
      </c>
      <c r="F6451" s="12">
        <f t="shared" ca="1" si="402"/>
        <v>9</v>
      </c>
      <c r="G6451" s="12"/>
      <c r="H6451" s="15">
        <f t="shared" ca="1" si="403"/>
        <v>3407</v>
      </c>
      <c r="I6451" s="12"/>
      <c r="J6451" s="12"/>
      <c r="K6451" s="12"/>
    </row>
    <row r="6452" spans="1:11" x14ac:dyDescent="0.3">
      <c r="A6452" s="12">
        <v>2007763</v>
      </c>
      <c r="B6452" s="13" t="s">
        <v>20179</v>
      </c>
      <c r="C6452" s="12" t="s">
        <v>17456</v>
      </c>
      <c r="D6452" s="10" t="str">
        <f t="shared" si="400"/>
        <v>Sobressalentes p Maquina</v>
      </c>
      <c r="E6452" s="12">
        <f t="shared" ca="1" si="401"/>
        <v>1</v>
      </c>
      <c r="F6452" s="12">
        <f t="shared" ca="1" si="402"/>
        <v>3</v>
      </c>
      <c r="G6452" s="12"/>
      <c r="H6452" s="15">
        <f t="shared" ca="1" si="403"/>
        <v>2204</v>
      </c>
      <c r="I6452" s="12"/>
      <c r="J6452" s="12"/>
      <c r="K6452" s="12"/>
    </row>
    <row r="6453" spans="1:11" x14ac:dyDescent="0.3">
      <c r="A6453" s="12">
        <v>2007764</v>
      </c>
      <c r="B6453" s="13" t="s">
        <v>20180</v>
      </c>
      <c r="C6453" s="12" t="s">
        <v>17456</v>
      </c>
      <c r="D6453" s="10" t="str">
        <f t="shared" si="400"/>
        <v>Sobressalentes p Maquina</v>
      </c>
      <c r="E6453" s="12">
        <f t="shared" ca="1" si="401"/>
        <v>2</v>
      </c>
      <c r="F6453" s="12">
        <f t="shared" ca="1" si="402"/>
        <v>6</v>
      </c>
      <c r="G6453" s="12"/>
      <c r="H6453" s="15">
        <f t="shared" ca="1" si="403"/>
        <v>2742</v>
      </c>
      <c r="I6453" s="12"/>
      <c r="J6453" s="12"/>
      <c r="K6453" s="12"/>
    </row>
    <row r="6454" spans="1:11" x14ac:dyDescent="0.3">
      <c r="A6454" s="12">
        <v>2007765</v>
      </c>
      <c r="B6454" s="13" t="s">
        <v>20181</v>
      </c>
      <c r="C6454" s="12" t="s">
        <v>17456</v>
      </c>
      <c r="D6454" s="10" t="str">
        <f t="shared" si="400"/>
        <v>Sobressalentes p Maquina</v>
      </c>
      <c r="E6454" s="12">
        <f t="shared" ca="1" si="401"/>
        <v>5</v>
      </c>
      <c r="F6454" s="12">
        <f t="shared" ca="1" si="402"/>
        <v>8</v>
      </c>
      <c r="G6454" s="12"/>
      <c r="H6454" s="15">
        <f t="shared" ca="1" si="403"/>
        <v>5606</v>
      </c>
      <c r="I6454" s="12"/>
      <c r="J6454" s="12"/>
      <c r="K6454" s="12"/>
    </row>
    <row r="6455" spans="1:11" x14ac:dyDescent="0.3">
      <c r="A6455" s="12">
        <v>2007766</v>
      </c>
      <c r="B6455" s="13" t="s">
        <v>20182</v>
      </c>
      <c r="C6455" s="12" t="s">
        <v>17456</v>
      </c>
      <c r="D6455" s="10" t="str">
        <f t="shared" si="400"/>
        <v>Sobressalentes p Maquina</v>
      </c>
      <c r="E6455" s="12">
        <f t="shared" ca="1" si="401"/>
        <v>7</v>
      </c>
      <c r="F6455" s="12">
        <f t="shared" ca="1" si="402"/>
        <v>6</v>
      </c>
      <c r="G6455" s="12"/>
      <c r="H6455" s="15">
        <f t="shared" ca="1" si="403"/>
        <v>10172</v>
      </c>
      <c r="I6455" s="12"/>
      <c r="J6455" s="12"/>
      <c r="K6455" s="12"/>
    </row>
    <row r="6456" spans="1:11" x14ac:dyDescent="0.3">
      <c r="A6456" s="12">
        <v>2007767</v>
      </c>
      <c r="B6456" s="13" t="s">
        <v>20183</v>
      </c>
      <c r="C6456" s="12" t="s">
        <v>17456</v>
      </c>
      <c r="D6456" s="10" t="str">
        <f t="shared" si="400"/>
        <v>Sobressalentes p Maquina</v>
      </c>
      <c r="E6456" s="12">
        <f t="shared" ca="1" si="401"/>
        <v>4</v>
      </c>
      <c r="F6456" s="12">
        <f t="shared" ca="1" si="402"/>
        <v>8</v>
      </c>
      <c r="G6456" s="12"/>
      <c r="H6456" s="15">
        <f t="shared" ca="1" si="403"/>
        <v>9170</v>
      </c>
      <c r="I6456" s="12"/>
      <c r="J6456" s="12"/>
      <c r="K6456" s="12"/>
    </row>
    <row r="6457" spans="1:11" x14ac:dyDescent="0.3">
      <c r="A6457" s="12">
        <v>2007768</v>
      </c>
      <c r="B6457" s="13" t="s">
        <v>20184</v>
      </c>
      <c r="C6457" s="12" t="s">
        <v>17456</v>
      </c>
      <c r="D6457" s="10" t="str">
        <f t="shared" si="400"/>
        <v>Sobressalentes p Maquina</v>
      </c>
      <c r="E6457" s="12">
        <f t="shared" ca="1" si="401"/>
        <v>6</v>
      </c>
      <c r="F6457" s="12">
        <f t="shared" ca="1" si="402"/>
        <v>3</v>
      </c>
      <c r="G6457" s="12"/>
      <c r="H6457" s="15">
        <f t="shared" ca="1" si="403"/>
        <v>14872</v>
      </c>
      <c r="I6457" s="12"/>
      <c r="J6457" s="12"/>
      <c r="K6457" s="12"/>
    </row>
    <row r="6458" spans="1:11" x14ac:dyDescent="0.3">
      <c r="A6458" s="12">
        <v>2007769</v>
      </c>
      <c r="B6458" s="13" t="s">
        <v>20185</v>
      </c>
      <c r="C6458" s="12" t="s">
        <v>17456</v>
      </c>
      <c r="D6458" s="10" t="str">
        <f t="shared" si="400"/>
        <v>Sobressalentes p Maquina</v>
      </c>
      <c r="E6458" s="12">
        <f t="shared" ca="1" si="401"/>
        <v>8</v>
      </c>
      <c r="F6458" s="12">
        <f t="shared" ca="1" si="402"/>
        <v>7</v>
      </c>
      <c r="G6458" s="12"/>
      <c r="H6458" s="15">
        <f t="shared" ca="1" si="403"/>
        <v>11115</v>
      </c>
      <c r="I6458" s="12"/>
      <c r="J6458" s="12"/>
      <c r="K6458" s="12"/>
    </row>
    <row r="6459" spans="1:11" x14ac:dyDescent="0.3">
      <c r="A6459" s="12">
        <v>2007770</v>
      </c>
      <c r="B6459" s="13" t="s">
        <v>20186</v>
      </c>
      <c r="C6459" s="12" t="s">
        <v>17456</v>
      </c>
      <c r="D6459" s="10" t="str">
        <f t="shared" si="400"/>
        <v>Sobressalentes p Maquina</v>
      </c>
      <c r="E6459" s="12">
        <f t="shared" ca="1" si="401"/>
        <v>3</v>
      </c>
      <c r="F6459" s="12">
        <f t="shared" ca="1" si="402"/>
        <v>2</v>
      </c>
      <c r="G6459" s="12"/>
      <c r="H6459" s="15">
        <f t="shared" ca="1" si="403"/>
        <v>14390</v>
      </c>
      <c r="I6459" s="12"/>
      <c r="J6459" s="12"/>
      <c r="K6459" s="12"/>
    </row>
    <row r="6460" spans="1:11" x14ac:dyDescent="0.3">
      <c r="A6460" s="12">
        <v>2007771</v>
      </c>
      <c r="B6460" s="13" t="s">
        <v>20187</v>
      </c>
      <c r="C6460" s="12" t="s">
        <v>17456</v>
      </c>
      <c r="D6460" s="10" t="str">
        <f t="shared" si="400"/>
        <v>Sobressalentes p Maquina</v>
      </c>
      <c r="E6460" s="12">
        <f t="shared" ca="1" si="401"/>
        <v>2</v>
      </c>
      <c r="F6460" s="12">
        <f t="shared" ca="1" si="402"/>
        <v>3</v>
      </c>
      <c r="G6460" s="12"/>
      <c r="H6460" s="15">
        <f t="shared" ca="1" si="403"/>
        <v>5061</v>
      </c>
      <c r="I6460" s="12"/>
      <c r="J6460" s="12"/>
      <c r="K6460" s="12"/>
    </row>
    <row r="6461" spans="1:11" x14ac:dyDescent="0.3">
      <c r="A6461" s="12">
        <v>2007772</v>
      </c>
      <c r="B6461" s="13" t="s">
        <v>20188</v>
      </c>
      <c r="C6461" s="12" t="s">
        <v>17456</v>
      </c>
      <c r="D6461" s="10" t="str">
        <f t="shared" si="400"/>
        <v>Sobressalentes p Maquina</v>
      </c>
      <c r="E6461" s="12">
        <f t="shared" ca="1" si="401"/>
        <v>7</v>
      </c>
      <c r="F6461" s="12">
        <f t="shared" ca="1" si="402"/>
        <v>9</v>
      </c>
      <c r="G6461" s="12"/>
      <c r="H6461" s="15">
        <f t="shared" ca="1" si="403"/>
        <v>10984</v>
      </c>
      <c r="I6461" s="12"/>
      <c r="J6461" s="12"/>
      <c r="K6461" s="12"/>
    </row>
    <row r="6462" spans="1:11" x14ac:dyDescent="0.3">
      <c r="A6462" s="12">
        <v>2007773</v>
      </c>
      <c r="B6462" s="13" t="s">
        <v>20189</v>
      </c>
      <c r="C6462" s="12" t="s">
        <v>17456</v>
      </c>
      <c r="D6462" s="10" t="str">
        <f t="shared" si="400"/>
        <v>Sobressalentes p Maquina</v>
      </c>
      <c r="E6462" s="12">
        <f t="shared" ca="1" si="401"/>
        <v>7</v>
      </c>
      <c r="F6462" s="12">
        <f t="shared" ca="1" si="402"/>
        <v>1</v>
      </c>
      <c r="G6462" s="12"/>
      <c r="H6462" s="15">
        <f t="shared" ca="1" si="403"/>
        <v>3613</v>
      </c>
      <c r="I6462" s="12"/>
      <c r="J6462" s="12"/>
      <c r="K6462" s="12"/>
    </row>
    <row r="6463" spans="1:11" x14ac:dyDescent="0.3">
      <c r="A6463" s="12">
        <v>2007774</v>
      </c>
      <c r="B6463" s="13" t="s">
        <v>20190</v>
      </c>
      <c r="C6463" s="12" t="s">
        <v>17456</v>
      </c>
      <c r="D6463" s="10" t="str">
        <f t="shared" si="400"/>
        <v>Sobressalentes p Maquina</v>
      </c>
      <c r="E6463" s="12">
        <f t="shared" ca="1" si="401"/>
        <v>4</v>
      </c>
      <c r="F6463" s="12">
        <f t="shared" ca="1" si="402"/>
        <v>10</v>
      </c>
      <c r="G6463" s="12"/>
      <c r="H6463" s="15">
        <f t="shared" ca="1" si="403"/>
        <v>4648</v>
      </c>
      <c r="I6463" s="12"/>
      <c r="J6463" s="12"/>
      <c r="K6463" s="12"/>
    </row>
    <row r="6464" spans="1:11" x14ac:dyDescent="0.3">
      <c r="A6464" s="12">
        <v>2007775</v>
      </c>
      <c r="B6464" s="13" t="s">
        <v>20191</v>
      </c>
      <c r="C6464" s="12" t="s">
        <v>17456</v>
      </c>
      <c r="D6464" s="10" t="str">
        <f t="shared" si="400"/>
        <v>Sobressalentes p Maquina</v>
      </c>
      <c r="E6464" s="12">
        <f t="shared" ca="1" si="401"/>
        <v>8</v>
      </c>
      <c r="F6464" s="12">
        <f t="shared" ca="1" si="402"/>
        <v>8</v>
      </c>
      <c r="G6464" s="12"/>
      <c r="H6464" s="15">
        <f t="shared" ca="1" si="403"/>
        <v>12105</v>
      </c>
      <c r="I6464" s="12"/>
      <c r="J6464" s="12"/>
      <c r="K6464" s="12"/>
    </row>
    <row r="6465" spans="1:11" x14ac:dyDescent="0.3">
      <c r="A6465" s="12">
        <v>2007776</v>
      </c>
      <c r="B6465" s="13" t="s">
        <v>20192</v>
      </c>
      <c r="C6465" s="12" t="s">
        <v>17456</v>
      </c>
      <c r="D6465" s="10" t="str">
        <f t="shared" si="400"/>
        <v>Sobressalentes p Maquina</v>
      </c>
      <c r="E6465" s="12">
        <f t="shared" ca="1" si="401"/>
        <v>3</v>
      </c>
      <c r="F6465" s="12">
        <f t="shared" ca="1" si="402"/>
        <v>7</v>
      </c>
      <c r="G6465" s="12"/>
      <c r="H6465" s="15">
        <f t="shared" ca="1" si="403"/>
        <v>11504</v>
      </c>
      <c r="I6465" s="12"/>
      <c r="J6465" s="12"/>
      <c r="K6465" s="12"/>
    </row>
    <row r="6466" spans="1:11" x14ac:dyDescent="0.3">
      <c r="A6466" s="12">
        <v>2007777</v>
      </c>
      <c r="B6466" s="13" t="s">
        <v>20193</v>
      </c>
      <c r="C6466" s="12" t="s">
        <v>17456</v>
      </c>
      <c r="D6466" s="10" t="str">
        <f t="shared" ref="D6466:D6529" si="404">IFERROR(VLOOKUP(A6466,INV,4,0),"")</f>
        <v>Sobressalentes p Maquina</v>
      </c>
      <c r="E6466" s="12">
        <f t="shared" ref="E6466:E6529" ca="1" si="405">RANDBETWEEN(1,10)</f>
        <v>2</v>
      </c>
      <c r="F6466" s="12">
        <f t="shared" ref="F6466:F6529" ca="1" si="406">RANDBETWEEN(1,10)</f>
        <v>3</v>
      </c>
      <c r="G6466" s="12"/>
      <c r="H6466" s="15">
        <f t="shared" ref="H6466:H6529" ca="1" si="407">RANDBETWEEN(2000,15000)</f>
        <v>2311</v>
      </c>
      <c r="I6466" s="12"/>
      <c r="J6466" s="12"/>
      <c r="K6466" s="12"/>
    </row>
    <row r="6467" spans="1:11" x14ac:dyDescent="0.3">
      <c r="A6467" s="12">
        <v>2007778</v>
      </c>
      <c r="B6467" s="13" t="s">
        <v>20194</v>
      </c>
      <c r="C6467" s="12" t="s">
        <v>17456</v>
      </c>
      <c r="D6467" s="10" t="str">
        <f t="shared" si="404"/>
        <v>Sobressalentes p Maquina</v>
      </c>
      <c r="E6467" s="12">
        <f t="shared" ca="1" si="405"/>
        <v>6</v>
      </c>
      <c r="F6467" s="12">
        <f t="shared" ca="1" si="406"/>
        <v>2</v>
      </c>
      <c r="G6467" s="12"/>
      <c r="H6467" s="15">
        <f t="shared" ca="1" si="407"/>
        <v>7881</v>
      </c>
      <c r="I6467" s="12"/>
      <c r="J6467" s="12"/>
      <c r="K6467" s="12"/>
    </row>
    <row r="6468" spans="1:11" x14ac:dyDescent="0.3">
      <c r="A6468" s="12">
        <v>2007779</v>
      </c>
      <c r="B6468" s="13" t="s">
        <v>20195</v>
      </c>
      <c r="C6468" s="12" t="s">
        <v>17456</v>
      </c>
      <c r="D6468" s="10" t="str">
        <f t="shared" si="404"/>
        <v>Sobressalentes p Maquina</v>
      </c>
      <c r="E6468" s="12">
        <f t="shared" ca="1" si="405"/>
        <v>9</v>
      </c>
      <c r="F6468" s="12">
        <f t="shared" ca="1" si="406"/>
        <v>4</v>
      </c>
      <c r="G6468" s="12"/>
      <c r="H6468" s="15">
        <f t="shared" ca="1" si="407"/>
        <v>4271</v>
      </c>
      <c r="I6468" s="12"/>
      <c r="J6468" s="12"/>
      <c r="K6468" s="12"/>
    </row>
    <row r="6469" spans="1:11" x14ac:dyDescent="0.3">
      <c r="A6469" s="12">
        <v>2007780</v>
      </c>
      <c r="B6469" s="13" t="s">
        <v>20196</v>
      </c>
      <c r="C6469" s="12" t="s">
        <v>17456</v>
      </c>
      <c r="D6469" s="10" t="str">
        <f t="shared" si="404"/>
        <v>Sobressalentes p Maquina</v>
      </c>
      <c r="E6469" s="12">
        <f t="shared" ca="1" si="405"/>
        <v>8</v>
      </c>
      <c r="F6469" s="12">
        <f t="shared" ca="1" si="406"/>
        <v>6</v>
      </c>
      <c r="G6469" s="12"/>
      <c r="H6469" s="15">
        <f t="shared" ca="1" si="407"/>
        <v>7999</v>
      </c>
      <c r="I6469" s="12"/>
      <c r="J6469" s="12"/>
      <c r="K6469" s="12"/>
    </row>
    <row r="6470" spans="1:11" x14ac:dyDescent="0.3">
      <c r="A6470" s="12">
        <v>2007781</v>
      </c>
      <c r="B6470" s="13" t="s">
        <v>20197</v>
      </c>
      <c r="C6470" s="12" t="s">
        <v>17456</v>
      </c>
      <c r="D6470" s="10" t="str">
        <f t="shared" si="404"/>
        <v>Sobressalentes p Maquina</v>
      </c>
      <c r="E6470" s="12">
        <f t="shared" ca="1" si="405"/>
        <v>9</v>
      </c>
      <c r="F6470" s="12">
        <f t="shared" ca="1" si="406"/>
        <v>2</v>
      </c>
      <c r="G6470" s="12"/>
      <c r="H6470" s="15">
        <f t="shared" ca="1" si="407"/>
        <v>10533</v>
      </c>
      <c r="I6470" s="12"/>
      <c r="J6470" s="12"/>
      <c r="K6470" s="12"/>
    </row>
    <row r="6471" spans="1:11" x14ac:dyDescent="0.3">
      <c r="A6471" s="12">
        <v>2007782</v>
      </c>
      <c r="B6471" s="13" t="s">
        <v>20198</v>
      </c>
      <c r="C6471" s="12" t="s">
        <v>17456</v>
      </c>
      <c r="D6471" s="10" t="str">
        <f t="shared" si="404"/>
        <v>Sobressalentes p Maquina</v>
      </c>
      <c r="E6471" s="12">
        <f t="shared" ca="1" si="405"/>
        <v>3</v>
      </c>
      <c r="F6471" s="12">
        <f t="shared" ca="1" si="406"/>
        <v>8</v>
      </c>
      <c r="G6471" s="12"/>
      <c r="H6471" s="15">
        <f t="shared" ca="1" si="407"/>
        <v>9493</v>
      </c>
      <c r="I6471" s="12"/>
      <c r="J6471" s="12"/>
      <c r="K6471" s="12"/>
    </row>
    <row r="6472" spans="1:11" x14ac:dyDescent="0.3">
      <c r="A6472" s="12">
        <v>2007783</v>
      </c>
      <c r="B6472" s="13" t="s">
        <v>20199</v>
      </c>
      <c r="C6472" s="12" t="s">
        <v>17456</v>
      </c>
      <c r="D6472" s="10" t="str">
        <f t="shared" si="404"/>
        <v>Sobressalentes p Maquina</v>
      </c>
      <c r="E6472" s="12">
        <f t="shared" ca="1" si="405"/>
        <v>2</v>
      </c>
      <c r="F6472" s="12">
        <f t="shared" ca="1" si="406"/>
        <v>9</v>
      </c>
      <c r="G6472" s="12"/>
      <c r="H6472" s="15">
        <f t="shared" ca="1" si="407"/>
        <v>2428</v>
      </c>
      <c r="I6472" s="12"/>
      <c r="J6472" s="12"/>
      <c r="K6472" s="12"/>
    </row>
    <row r="6473" spans="1:11" x14ac:dyDescent="0.3">
      <c r="A6473" s="12">
        <v>2007784</v>
      </c>
      <c r="B6473" s="13" t="s">
        <v>20200</v>
      </c>
      <c r="C6473" s="12" t="s">
        <v>17456</v>
      </c>
      <c r="D6473" s="10" t="str">
        <f t="shared" si="404"/>
        <v>Sobressalentes p Maquina</v>
      </c>
      <c r="E6473" s="12">
        <f t="shared" ca="1" si="405"/>
        <v>8</v>
      </c>
      <c r="F6473" s="12">
        <f t="shared" ca="1" si="406"/>
        <v>3</v>
      </c>
      <c r="G6473" s="12"/>
      <c r="H6473" s="15">
        <f t="shared" ca="1" si="407"/>
        <v>11072</v>
      </c>
      <c r="I6473" s="12"/>
      <c r="J6473" s="12"/>
      <c r="K6473" s="12"/>
    </row>
    <row r="6474" spans="1:11" x14ac:dyDescent="0.3">
      <c r="A6474" s="12">
        <v>2007785</v>
      </c>
      <c r="B6474" s="13" t="s">
        <v>20201</v>
      </c>
      <c r="C6474" s="12" t="s">
        <v>17456</v>
      </c>
      <c r="D6474" s="10" t="str">
        <f t="shared" si="404"/>
        <v>Sobressalentes p Maquina</v>
      </c>
      <c r="E6474" s="12">
        <f t="shared" ca="1" si="405"/>
        <v>4</v>
      </c>
      <c r="F6474" s="12">
        <f t="shared" ca="1" si="406"/>
        <v>3</v>
      </c>
      <c r="G6474" s="12"/>
      <c r="H6474" s="15">
        <f t="shared" ca="1" si="407"/>
        <v>14996</v>
      </c>
      <c r="I6474" s="12"/>
      <c r="J6474" s="12"/>
      <c r="K6474" s="12"/>
    </row>
    <row r="6475" spans="1:11" x14ac:dyDescent="0.3">
      <c r="A6475" s="12">
        <v>2007786</v>
      </c>
      <c r="B6475" s="13" t="s">
        <v>20202</v>
      </c>
      <c r="C6475" s="12" t="s">
        <v>17456</v>
      </c>
      <c r="D6475" s="10" t="str">
        <f t="shared" si="404"/>
        <v>Sobressalentes p Maquina</v>
      </c>
      <c r="E6475" s="12">
        <f t="shared" ca="1" si="405"/>
        <v>2</v>
      </c>
      <c r="F6475" s="12">
        <f t="shared" ca="1" si="406"/>
        <v>8</v>
      </c>
      <c r="G6475" s="12"/>
      <c r="H6475" s="15">
        <f t="shared" ca="1" si="407"/>
        <v>13301</v>
      </c>
      <c r="I6475" s="12"/>
      <c r="J6475" s="12"/>
      <c r="K6475" s="12"/>
    </row>
    <row r="6476" spans="1:11" x14ac:dyDescent="0.3">
      <c r="A6476" s="12">
        <v>2007787</v>
      </c>
      <c r="B6476" s="13" t="s">
        <v>20203</v>
      </c>
      <c r="C6476" s="12" t="s">
        <v>17456</v>
      </c>
      <c r="D6476" s="10" t="str">
        <f t="shared" si="404"/>
        <v>Sobressalentes p Maquina</v>
      </c>
      <c r="E6476" s="12">
        <f t="shared" ca="1" si="405"/>
        <v>10</v>
      </c>
      <c r="F6476" s="12">
        <f t="shared" ca="1" si="406"/>
        <v>10</v>
      </c>
      <c r="G6476" s="12"/>
      <c r="H6476" s="15">
        <f t="shared" ca="1" si="407"/>
        <v>5772</v>
      </c>
      <c r="I6476" s="12"/>
      <c r="J6476" s="12"/>
      <c r="K6476" s="12"/>
    </row>
    <row r="6477" spans="1:11" x14ac:dyDescent="0.3">
      <c r="A6477" s="12">
        <v>2007788</v>
      </c>
      <c r="B6477" s="13" t="s">
        <v>20204</v>
      </c>
      <c r="C6477" s="12" t="s">
        <v>17456</v>
      </c>
      <c r="D6477" s="10" t="str">
        <f t="shared" si="404"/>
        <v>Sobressalentes p Maquina</v>
      </c>
      <c r="E6477" s="12">
        <f t="shared" ca="1" si="405"/>
        <v>2</v>
      </c>
      <c r="F6477" s="12">
        <f t="shared" ca="1" si="406"/>
        <v>3</v>
      </c>
      <c r="G6477" s="12"/>
      <c r="H6477" s="15">
        <f t="shared" ca="1" si="407"/>
        <v>6776</v>
      </c>
      <c r="I6477" s="12"/>
      <c r="J6477" s="12"/>
      <c r="K6477" s="12"/>
    </row>
    <row r="6478" spans="1:11" x14ac:dyDescent="0.3">
      <c r="A6478" s="12">
        <v>2007789</v>
      </c>
      <c r="B6478" s="13" t="s">
        <v>20205</v>
      </c>
      <c r="C6478" s="12" t="s">
        <v>17456</v>
      </c>
      <c r="D6478" s="10" t="str">
        <f t="shared" si="404"/>
        <v>Sobressalentes p Maquina</v>
      </c>
      <c r="E6478" s="12">
        <f t="shared" ca="1" si="405"/>
        <v>7</v>
      </c>
      <c r="F6478" s="12">
        <f t="shared" ca="1" si="406"/>
        <v>10</v>
      </c>
      <c r="G6478" s="12"/>
      <c r="H6478" s="15">
        <f t="shared" ca="1" si="407"/>
        <v>11734</v>
      </c>
      <c r="I6478" s="12"/>
      <c r="J6478" s="12"/>
      <c r="K6478" s="12"/>
    </row>
    <row r="6479" spans="1:11" x14ac:dyDescent="0.3">
      <c r="A6479" s="12">
        <v>2007790</v>
      </c>
      <c r="B6479" s="13" t="s">
        <v>20206</v>
      </c>
      <c r="C6479" s="12" t="s">
        <v>17456</v>
      </c>
      <c r="D6479" s="10" t="str">
        <f t="shared" si="404"/>
        <v>Sobressalentes p Maquina</v>
      </c>
      <c r="E6479" s="12">
        <f t="shared" ca="1" si="405"/>
        <v>5</v>
      </c>
      <c r="F6479" s="12">
        <f t="shared" ca="1" si="406"/>
        <v>9</v>
      </c>
      <c r="G6479" s="12"/>
      <c r="H6479" s="15">
        <f t="shared" ca="1" si="407"/>
        <v>14933</v>
      </c>
      <c r="I6479" s="12"/>
      <c r="J6479" s="12"/>
      <c r="K6479" s="12"/>
    </row>
    <row r="6480" spans="1:11" x14ac:dyDescent="0.3">
      <c r="A6480" s="12">
        <v>2007791</v>
      </c>
      <c r="B6480" s="13" t="s">
        <v>20207</v>
      </c>
      <c r="C6480" s="12" t="s">
        <v>17456</v>
      </c>
      <c r="D6480" s="10" t="str">
        <f t="shared" si="404"/>
        <v>Sobressalentes p Maquina</v>
      </c>
      <c r="E6480" s="12">
        <f t="shared" ca="1" si="405"/>
        <v>2</v>
      </c>
      <c r="F6480" s="12">
        <f t="shared" ca="1" si="406"/>
        <v>4</v>
      </c>
      <c r="G6480" s="12"/>
      <c r="H6480" s="15">
        <f t="shared" ca="1" si="407"/>
        <v>12974</v>
      </c>
      <c r="I6480" s="12"/>
      <c r="J6480" s="12"/>
      <c r="K6480" s="12"/>
    </row>
    <row r="6481" spans="1:11" x14ac:dyDescent="0.3">
      <c r="A6481" s="12">
        <v>2007792</v>
      </c>
      <c r="B6481" s="13" t="s">
        <v>20208</v>
      </c>
      <c r="C6481" s="12" t="s">
        <v>17456</v>
      </c>
      <c r="D6481" s="10" t="str">
        <f t="shared" si="404"/>
        <v>Sobressalentes p Maquina</v>
      </c>
      <c r="E6481" s="12">
        <f t="shared" ca="1" si="405"/>
        <v>2</v>
      </c>
      <c r="F6481" s="12">
        <f t="shared" ca="1" si="406"/>
        <v>9</v>
      </c>
      <c r="G6481" s="12"/>
      <c r="H6481" s="15">
        <f t="shared" ca="1" si="407"/>
        <v>14061</v>
      </c>
      <c r="I6481" s="12"/>
      <c r="J6481" s="12"/>
      <c r="K6481" s="12"/>
    </row>
    <row r="6482" spans="1:11" x14ac:dyDescent="0.3">
      <c r="A6482" s="12">
        <v>2007793</v>
      </c>
      <c r="B6482" s="13" t="s">
        <v>20209</v>
      </c>
      <c r="C6482" s="12" t="s">
        <v>17456</v>
      </c>
      <c r="D6482" s="10" t="str">
        <f t="shared" si="404"/>
        <v>Sobressalentes p Maquina</v>
      </c>
      <c r="E6482" s="12">
        <f t="shared" ca="1" si="405"/>
        <v>2</v>
      </c>
      <c r="F6482" s="12">
        <f t="shared" ca="1" si="406"/>
        <v>10</v>
      </c>
      <c r="G6482" s="12"/>
      <c r="H6482" s="15">
        <f t="shared" ca="1" si="407"/>
        <v>13485</v>
      </c>
      <c r="I6482" s="12"/>
      <c r="J6482" s="12"/>
      <c r="K6482" s="12"/>
    </row>
    <row r="6483" spans="1:11" x14ac:dyDescent="0.3">
      <c r="A6483" s="12">
        <v>2007794</v>
      </c>
      <c r="B6483" s="13" t="s">
        <v>20210</v>
      </c>
      <c r="C6483" s="12" t="s">
        <v>17456</v>
      </c>
      <c r="D6483" s="10" t="str">
        <f t="shared" si="404"/>
        <v>Sobressalentes p Maquina</v>
      </c>
      <c r="E6483" s="12">
        <f t="shared" ca="1" si="405"/>
        <v>7</v>
      </c>
      <c r="F6483" s="12">
        <f t="shared" ca="1" si="406"/>
        <v>3</v>
      </c>
      <c r="G6483" s="12"/>
      <c r="H6483" s="15">
        <f t="shared" ca="1" si="407"/>
        <v>13510</v>
      </c>
      <c r="I6483" s="12"/>
      <c r="J6483" s="12"/>
      <c r="K6483" s="12"/>
    </row>
    <row r="6484" spans="1:11" x14ac:dyDescent="0.3">
      <c r="A6484" s="12">
        <v>2007795</v>
      </c>
      <c r="B6484" s="13" t="s">
        <v>20211</v>
      </c>
      <c r="C6484" s="12" t="s">
        <v>17456</v>
      </c>
      <c r="D6484" s="10" t="str">
        <f t="shared" si="404"/>
        <v>Sobressalentes p Maquina</v>
      </c>
      <c r="E6484" s="12">
        <f t="shared" ca="1" si="405"/>
        <v>9</v>
      </c>
      <c r="F6484" s="12">
        <f t="shared" ca="1" si="406"/>
        <v>2</v>
      </c>
      <c r="G6484" s="12"/>
      <c r="H6484" s="15">
        <f t="shared" ca="1" si="407"/>
        <v>2970</v>
      </c>
      <c r="I6484" s="12"/>
      <c r="J6484" s="12"/>
      <c r="K6484" s="12"/>
    </row>
    <row r="6485" spans="1:11" x14ac:dyDescent="0.3">
      <c r="A6485" s="12">
        <v>2007796</v>
      </c>
      <c r="B6485" s="13" t="s">
        <v>20212</v>
      </c>
      <c r="C6485" s="12" t="s">
        <v>17456</v>
      </c>
      <c r="D6485" s="10" t="str">
        <f t="shared" si="404"/>
        <v>Sobressalentes p Maquina</v>
      </c>
      <c r="E6485" s="12">
        <f t="shared" ca="1" si="405"/>
        <v>1</v>
      </c>
      <c r="F6485" s="12">
        <f t="shared" ca="1" si="406"/>
        <v>5</v>
      </c>
      <c r="G6485" s="12"/>
      <c r="H6485" s="15">
        <f t="shared" ca="1" si="407"/>
        <v>8294</v>
      </c>
      <c r="I6485" s="12"/>
      <c r="J6485" s="12"/>
      <c r="K6485" s="12"/>
    </row>
    <row r="6486" spans="1:11" x14ac:dyDescent="0.3">
      <c r="A6486" s="12">
        <v>2007797</v>
      </c>
      <c r="B6486" s="13" t="s">
        <v>15758</v>
      </c>
      <c r="C6486" s="12" t="s">
        <v>17456</v>
      </c>
      <c r="D6486" s="10" t="str">
        <f t="shared" si="404"/>
        <v>Sobressalentes p Maquina</v>
      </c>
      <c r="E6486" s="12">
        <f t="shared" ca="1" si="405"/>
        <v>2</v>
      </c>
      <c r="F6486" s="12">
        <f t="shared" ca="1" si="406"/>
        <v>3</v>
      </c>
      <c r="G6486" s="12"/>
      <c r="H6486" s="15">
        <f t="shared" ca="1" si="407"/>
        <v>5424</v>
      </c>
      <c r="I6486" s="12"/>
      <c r="J6486" s="12"/>
      <c r="K6486" s="12"/>
    </row>
    <row r="6487" spans="1:11" x14ac:dyDescent="0.3">
      <c r="A6487" s="12">
        <v>2007798</v>
      </c>
      <c r="B6487" s="13" t="s">
        <v>20213</v>
      </c>
      <c r="C6487" s="12" t="s">
        <v>17456</v>
      </c>
      <c r="D6487" s="10" t="str">
        <f t="shared" si="404"/>
        <v>Sobressalentes p Maquina</v>
      </c>
      <c r="E6487" s="12">
        <f t="shared" ca="1" si="405"/>
        <v>2</v>
      </c>
      <c r="F6487" s="12">
        <f t="shared" ca="1" si="406"/>
        <v>1</v>
      </c>
      <c r="G6487" s="12"/>
      <c r="H6487" s="15">
        <f t="shared" ca="1" si="407"/>
        <v>8333</v>
      </c>
      <c r="I6487" s="12"/>
      <c r="J6487" s="12"/>
      <c r="K6487" s="12"/>
    </row>
    <row r="6488" spans="1:11" x14ac:dyDescent="0.3">
      <c r="A6488" s="12">
        <v>2007799</v>
      </c>
      <c r="B6488" s="13" t="s">
        <v>20214</v>
      </c>
      <c r="C6488" s="12" t="s">
        <v>17456</v>
      </c>
      <c r="D6488" s="10" t="str">
        <f t="shared" si="404"/>
        <v>Sobressalentes p Maquina</v>
      </c>
      <c r="E6488" s="12">
        <f t="shared" ca="1" si="405"/>
        <v>9</v>
      </c>
      <c r="F6488" s="12">
        <f t="shared" ca="1" si="406"/>
        <v>6</v>
      </c>
      <c r="G6488" s="12"/>
      <c r="H6488" s="15">
        <f t="shared" ca="1" si="407"/>
        <v>7160</v>
      </c>
      <c r="I6488" s="12"/>
      <c r="J6488" s="12"/>
      <c r="K6488" s="12"/>
    </row>
    <row r="6489" spans="1:11" x14ac:dyDescent="0.3">
      <c r="A6489" s="12">
        <v>2007800</v>
      </c>
      <c r="B6489" s="13" t="s">
        <v>20215</v>
      </c>
      <c r="C6489" s="12" t="s">
        <v>17456</v>
      </c>
      <c r="D6489" s="10" t="str">
        <f t="shared" si="404"/>
        <v>Sobressalentes p Maquina</v>
      </c>
      <c r="E6489" s="12">
        <f t="shared" ca="1" si="405"/>
        <v>1</v>
      </c>
      <c r="F6489" s="12">
        <f t="shared" ca="1" si="406"/>
        <v>3</v>
      </c>
      <c r="G6489" s="12"/>
      <c r="H6489" s="15">
        <f t="shared" ca="1" si="407"/>
        <v>10057</v>
      </c>
      <c r="I6489" s="12"/>
      <c r="J6489" s="12"/>
      <c r="K6489" s="12"/>
    </row>
    <row r="6490" spans="1:11" x14ac:dyDescent="0.3">
      <c r="A6490" s="12">
        <v>2007801</v>
      </c>
      <c r="B6490" s="13" t="s">
        <v>20216</v>
      </c>
      <c r="C6490" s="12" t="s">
        <v>17456</v>
      </c>
      <c r="D6490" s="10" t="str">
        <f t="shared" si="404"/>
        <v>Sobressalentes p Maquina</v>
      </c>
      <c r="E6490" s="12">
        <f t="shared" ca="1" si="405"/>
        <v>3</v>
      </c>
      <c r="F6490" s="12">
        <f t="shared" ca="1" si="406"/>
        <v>5</v>
      </c>
      <c r="G6490" s="12"/>
      <c r="H6490" s="15">
        <f t="shared" ca="1" si="407"/>
        <v>13975</v>
      </c>
      <c r="I6490" s="12"/>
      <c r="J6490" s="12"/>
      <c r="K6490" s="12"/>
    </row>
    <row r="6491" spans="1:11" x14ac:dyDescent="0.3">
      <c r="A6491" s="12">
        <v>2007802</v>
      </c>
      <c r="B6491" s="13" t="s">
        <v>20217</v>
      </c>
      <c r="C6491" s="12" t="s">
        <v>17456</v>
      </c>
      <c r="D6491" s="10" t="str">
        <f t="shared" si="404"/>
        <v>Sobressalentes p Maquina</v>
      </c>
      <c r="E6491" s="12">
        <f t="shared" ca="1" si="405"/>
        <v>9</v>
      </c>
      <c r="F6491" s="12">
        <f t="shared" ca="1" si="406"/>
        <v>2</v>
      </c>
      <c r="G6491" s="12"/>
      <c r="H6491" s="15">
        <f t="shared" ca="1" si="407"/>
        <v>11617</v>
      </c>
      <c r="I6491" s="12"/>
      <c r="J6491" s="12"/>
      <c r="K6491" s="12"/>
    </row>
    <row r="6492" spans="1:11" x14ac:dyDescent="0.3">
      <c r="A6492" s="12">
        <v>2007803</v>
      </c>
      <c r="B6492" s="13" t="s">
        <v>20218</v>
      </c>
      <c r="C6492" s="12" t="s">
        <v>17456</v>
      </c>
      <c r="D6492" s="10" t="str">
        <f t="shared" si="404"/>
        <v>Sobressalentes p Maquina</v>
      </c>
      <c r="E6492" s="12">
        <f t="shared" ca="1" si="405"/>
        <v>9</v>
      </c>
      <c r="F6492" s="12">
        <f t="shared" ca="1" si="406"/>
        <v>9</v>
      </c>
      <c r="G6492" s="12"/>
      <c r="H6492" s="15">
        <f t="shared" ca="1" si="407"/>
        <v>8880</v>
      </c>
      <c r="I6492" s="12"/>
      <c r="J6492" s="12"/>
      <c r="K6492" s="12"/>
    </row>
    <row r="6493" spans="1:11" x14ac:dyDescent="0.3">
      <c r="A6493" s="12">
        <v>2007804</v>
      </c>
      <c r="B6493" s="13" t="s">
        <v>20219</v>
      </c>
      <c r="C6493" s="12" t="s">
        <v>17456</v>
      </c>
      <c r="D6493" s="10" t="str">
        <f t="shared" si="404"/>
        <v>Sobressalentes p Maquina</v>
      </c>
      <c r="E6493" s="12">
        <f t="shared" ca="1" si="405"/>
        <v>4</v>
      </c>
      <c r="F6493" s="12">
        <f t="shared" ca="1" si="406"/>
        <v>2</v>
      </c>
      <c r="G6493" s="12"/>
      <c r="H6493" s="15">
        <f t="shared" ca="1" si="407"/>
        <v>11026</v>
      </c>
      <c r="I6493" s="12"/>
      <c r="J6493" s="12"/>
      <c r="K6493" s="12"/>
    </row>
    <row r="6494" spans="1:11" x14ac:dyDescent="0.3">
      <c r="A6494" s="12">
        <v>2007805</v>
      </c>
      <c r="B6494" s="13" t="s">
        <v>20220</v>
      </c>
      <c r="C6494" s="12" t="s">
        <v>17456</v>
      </c>
      <c r="D6494" s="10" t="str">
        <f t="shared" si="404"/>
        <v>Sobressalentes p Maquina</v>
      </c>
      <c r="E6494" s="12">
        <f t="shared" ca="1" si="405"/>
        <v>7</v>
      </c>
      <c r="F6494" s="12">
        <f t="shared" ca="1" si="406"/>
        <v>10</v>
      </c>
      <c r="G6494" s="12"/>
      <c r="H6494" s="15">
        <f t="shared" ca="1" si="407"/>
        <v>9459</v>
      </c>
      <c r="I6494" s="12"/>
      <c r="J6494" s="12"/>
      <c r="K6494" s="12"/>
    </row>
    <row r="6495" spans="1:11" x14ac:dyDescent="0.3">
      <c r="A6495" s="12">
        <v>2007806</v>
      </c>
      <c r="B6495" s="13" t="s">
        <v>20221</v>
      </c>
      <c r="C6495" s="12" t="s">
        <v>17456</v>
      </c>
      <c r="D6495" s="10" t="str">
        <f t="shared" si="404"/>
        <v>Sobressalentes p Maquina</v>
      </c>
      <c r="E6495" s="12">
        <f t="shared" ca="1" si="405"/>
        <v>1</v>
      </c>
      <c r="F6495" s="12">
        <f t="shared" ca="1" si="406"/>
        <v>5</v>
      </c>
      <c r="G6495" s="12"/>
      <c r="H6495" s="15">
        <f t="shared" ca="1" si="407"/>
        <v>4390</v>
      </c>
      <c r="I6495" s="12"/>
      <c r="J6495" s="12"/>
      <c r="K6495" s="12"/>
    </row>
    <row r="6496" spans="1:11" x14ac:dyDescent="0.3">
      <c r="A6496" s="12">
        <v>2007807</v>
      </c>
      <c r="B6496" s="13" t="s">
        <v>20222</v>
      </c>
      <c r="C6496" s="12" t="s">
        <v>17456</v>
      </c>
      <c r="D6496" s="10" t="str">
        <f t="shared" si="404"/>
        <v>Sobressalentes p Maquina</v>
      </c>
      <c r="E6496" s="12">
        <f t="shared" ca="1" si="405"/>
        <v>3</v>
      </c>
      <c r="F6496" s="12">
        <f t="shared" ca="1" si="406"/>
        <v>10</v>
      </c>
      <c r="G6496" s="12"/>
      <c r="H6496" s="15">
        <f t="shared" ca="1" si="407"/>
        <v>8050</v>
      </c>
      <c r="I6496" s="12"/>
      <c r="J6496" s="12"/>
      <c r="K6496" s="12"/>
    </row>
    <row r="6497" spans="1:11" x14ac:dyDescent="0.3">
      <c r="A6497" s="12">
        <v>2007808</v>
      </c>
      <c r="B6497" s="13" t="s">
        <v>20223</v>
      </c>
      <c r="C6497" s="12" t="s">
        <v>17456</v>
      </c>
      <c r="D6497" s="10" t="str">
        <f t="shared" si="404"/>
        <v>Sobressalentes p Maquina</v>
      </c>
      <c r="E6497" s="12">
        <f t="shared" ca="1" si="405"/>
        <v>7</v>
      </c>
      <c r="F6497" s="12">
        <f t="shared" ca="1" si="406"/>
        <v>1</v>
      </c>
      <c r="G6497" s="12"/>
      <c r="H6497" s="15">
        <f t="shared" ca="1" si="407"/>
        <v>2150</v>
      </c>
      <c r="I6497" s="12"/>
      <c r="J6497" s="12"/>
      <c r="K6497" s="12"/>
    </row>
    <row r="6498" spans="1:11" x14ac:dyDescent="0.3">
      <c r="A6498" s="12">
        <v>2007809</v>
      </c>
      <c r="B6498" s="13" t="s">
        <v>20224</v>
      </c>
      <c r="C6498" s="12" t="s">
        <v>17456</v>
      </c>
      <c r="D6498" s="10" t="str">
        <f t="shared" si="404"/>
        <v>Sobressalentes p Maquina</v>
      </c>
      <c r="E6498" s="12">
        <f t="shared" ca="1" si="405"/>
        <v>6</v>
      </c>
      <c r="F6498" s="12">
        <f t="shared" ca="1" si="406"/>
        <v>8</v>
      </c>
      <c r="G6498" s="12"/>
      <c r="H6498" s="15">
        <f t="shared" ca="1" si="407"/>
        <v>14637</v>
      </c>
      <c r="I6498" s="12"/>
      <c r="J6498" s="12"/>
      <c r="K6498" s="12"/>
    </row>
    <row r="6499" spans="1:11" x14ac:dyDescent="0.3">
      <c r="A6499" s="12">
        <v>2007810</v>
      </c>
      <c r="B6499" s="13" t="s">
        <v>15773</v>
      </c>
      <c r="C6499" s="12" t="s">
        <v>17456</v>
      </c>
      <c r="D6499" s="10" t="str">
        <f t="shared" si="404"/>
        <v>Sobressalentes p Maquina</v>
      </c>
      <c r="E6499" s="12">
        <f t="shared" ca="1" si="405"/>
        <v>6</v>
      </c>
      <c r="F6499" s="12">
        <f t="shared" ca="1" si="406"/>
        <v>7</v>
      </c>
      <c r="G6499" s="12"/>
      <c r="H6499" s="15">
        <f t="shared" ca="1" si="407"/>
        <v>14160</v>
      </c>
      <c r="I6499" s="12"/>
      <c r="J6499" s="12"/>
      <c r="K6499" s="12"/>
    </row>
    <row r="6500" spans="1:11" x14ac:dyDescent="0.3">
      <c r="A6500" s="12">
        <v>2007811</v>
      </c>
      <c r="B6500" s="13" t="s">
        <v>20225</v>
      </c>
      <c r="C6500" s="12" t="s">
        <v>17456</v>
      </c>
      <c r="D6500" s="10" t="str">
        <f t="shared" si="404"/>
        <v>Sobressalentes p Maquina</v>
      </c>
      <c r="E6500" s="12">
        <f t="shared" ca="1" si="405"/>
        <v>9</v>
      </c>
      <c r="F6500" s="12">
        <f t="shared" ca="1" si="406"/>
        <v>7</v>
      </c>
      <c r="G6500" s="12"/>
      <c r="H6500" s="15">
        <f t="shared" ca="1" si="407"/>
        <v>2702</v>
      </c>
      <c r="I6500" s="12"/>
      <c r="J6500" s="12"/>
      <c r="K6500" s="12"/>
    </row>
    <row r="6501" spans="1:11" x14ac:dyDescent="0.3">
      <c r="A6501" s="12">
        <v>2007812</v>
      </c>
      <c r="B6501" s="13" t="s">
        <v>20226</v>
      </c>
      <c r="C6501" s="12" t="s">
        <v>17456</v>
      </c>
      <c r="D6501" s="10" t="str">
        <f t="shared" si="404"/>
        <v>Sobressalentes p Maquina</v>
      </c>
      <c r="E6501" s="12">
        <f t="shared" ca="1" si="405"/>
        <v>5</v>
      </c>
      <c r="F6501" s="12">
        <f t="shared" ca="1" si="406"/>
        <v>2</v>
      </c>
      <c r="G6501" s="12"/>
      <c r="H6501" s="15">
        <f t="shared" ca="1" si="407"/>
        <v>10369</v>
      </c>
      <c r="I6501" s="12"/>
      <c r="J6501" s="12"/>
      <c r="K6501" s="12"/>
    </row>
    <row r="6502" spans="1:11" x14ac:dyDescent="0.3">
      <c r="A6502" s="12">
        <v>2007813</v>
      </c>
      <c r="B6502" s="13" t="s">
        <v>20227</v>
      </c>
      <c r="C6502" s="12" t="s">
        <v>17456</v>
      </c>
      <c r="D6502" s="10" t="str">
        <f t="shared" si="404"/>
        <v>Sobressalentes p Maquina</v>
      </c>
      <c r="E6502" s="12">
        <f t="shared" ca="1" si="405"/>
        <v>3</v>
      </c>
      <c r="F6502" s="12">
        <f t="shared" ca="1" si="406"/>
        <v>5</v>
      </c>
      <c r="G6502" s="12"/>
      <c r="H6502" s="15">
        <f t="shared" ca="1" si="407"/>
        <v>5255</v>
      </c>
      <c r="I6502" s="12"/>
      <c r="J6502" s="12"/>
      <c r="K6502" s="12"/>
    </row>
    <row r="6503" spans="1:11" x14ac:dyDescent="0.3">
      <c r="A6503" s="12">
        <v>2007814</v>
      </c>
      <c r="B6503" s="13" t="s">
        <v>20228</v>
      </c>
      <c r="C6503" s="12" t="s">
        <v>17456</v>
      </c>
      <c r="D6503" s="10" t="str">
        <f t="shared" si="404"/>
        <v>Sobressalentes p Maquina</v>
      </c>
      <c r="E6503" s="12">
        <f t="shared" ca="1" si="405"/>
        <v>3</v>
      </c>
      <c r="F6503" s="12">
        <f t="shared" ca="1" si="406"/>
        <v>3</v>
      </c>
      <c r="G6503" s="12"/>
      <c r="H6503" s="15">
        <f t="shared" ca="1" si="407"/>
        <v>14464</v>
      </c>
      <c r="I6503" s="12"/>
      <c r="J6503" s="12"/>
      <c r="K6503" s="12"/>
    </row>
    <row r="6504" spans="1:11" x14ac:dyDescent="0.3">
      <c r="A6504" s="12">
        <v>2007815</v>
      </c>
      <c r="B6504" s="13" t="s">
        <v>20229</v>
      </c>
      <c r="C6504" s="12" t="s">
        <v>17456</v>
      </c>
      <c r="D6504" s="10" t="str">
        <f t="shared" si="404"/>
        <v>Sobressalentes p Maquina</v>
      </c>
      <c r="E6504" s="12">
        <f t="shared" ca="1" si="405"/>
        <v>7</v>
      </c>
      <c r="F6504" s="12">
        <f t="shared" ca="1" si="406"/>
        <v>1</v>
      </c>
      <c r="G6504" s="12"/>
      <c r="H6504" s="15">
        <f t="shared" ca="1" si="407"/>
        <v>4038</v>
      </c>
      <c r="I6504" s="12"/>
      <c r="J6504" s="12"/>
      <c r="K6504" s="12"/>
    </row>
    <row r="6505" spans="1:11" x14ac:dyDescent="0.3">
      <c r="A6505" s="12">
        <v>2007816</v>
      </c>
      <c r="B6505" s="13" t="s">
        <v>20230</v>
      </c>
      <c r="C6505" s="12" t="s">
        <v>17456</v>
      </c>
      <c r="D6505" s="10" t="str">
        <f t="shared" si="404"/>
        <v>Sobressalentes p Maquina</v>
      </c>
      <c r="E6505" s="12">
        <f t="shared" ca="1" si="405"/>
        <v>6</v>
      </c>
      <c r="F6505" s="12">
        <f t="shared" ca="1" si="406"/>
        <v>2</v>
      </c>
      <c r="G6505" s="12"/>
      <c r="H6505" s="15">
        <f t="shared" ca="1" si="407"/>
        <v>3089</v>
      </c>
      <c r="I6505" s="12"/>
      <c r="J6505" s="12"/>
      <c r="K6505" s="12"/>
    </row>
    <row r="6506" spans="1:11" x14ac:dyDescent="0.3">
      <c r="A6506" s="12">
        <v>2007817</v>
      </c>
      <c r="B6506" s="13" t="s">
        <v>20231</v>
      </c>
      <c r="C6506" s="12" t="s">
        <v>17456</v>
      </c>
      <c r="D6506" s="10" t="str">
        <f t="shared" si="404"/>
        <v>Sobressalentes p Maquina</v>
      </c>
      <c r="E6506" s="12">
        <f t="shared" ca="1" si="405"/>
        <v>10</v>
      </c>
      <c r="F6506" s="12">
        <f t="shared" ca="1" si="406"/>
        <v>9</v>
      </c>
      <c r="G6506" s="12"/>
      <c r="H6506" s="15">
        <f t="shared" ca="1" si="407"/>
        <v>8573</v>
      </c>
      <c r="I6506" s="12"/>
      <c r="J6506" s="12"/>
      <c r="K6506" s="12"/>
    </row>
    <row r="6507" spans="1:11" x14ac:dyDescent="0.3">
      <c r="A6507" s="12">
        <v>2007818</v>
      </c>
      <c r="B6507" s="13" t="s">
        <v>20232</v>
      </c>
      <c r="C6507" s="12" t="s">
        <v>17456</v>
      </c>
      <c r="D6507" s="10" t="str">
        <f t="shared" si="404"/>
        <v>Sobressalentes p Maquina</v>
      </c>
      <c r="E6507" s="12">
        <f t="shared" ca="1" si="405"/>
        <v>4</v>
      </c>
      <c r="F6507" s="12">
        <f t="shared" ca="1" si="406"/>
        <v>7</v>
      </c>
      <c r="G6507" s="12"/>
      <c r="H6507" s="15">
        <f t="shared" ca="1" si="407"/>
        <v>6006</v>
      </c>
      <c r="I6507" s="12"/>
      <c r="J6507" s="12"/>
      <c r="K6507" s="12"/>
    </row>
    <row r="6508" spans="1:11" x14ac:dyDescent="0.3">
      <c r="A6508" s="12">
        <v>2007819</v>
      </c>
      <c r="B6508" s="13" t="s">
        <v>15791</v>
      </c>
      <c r="C6508" s="12" t="s">
        <v>17456</v>
      </c>
      <c r="D6508" s="10" t="str">
        <f t="shared" si="404"/>
        <v>Sobressalentes p Maquina</v>
      </c>
      <c r="E6508" s="12">
        <f t="shared" ca="1" si="405"/>
        <v>8</v>
      </c>
      <c r="F6508" s="12">
        <f t="shared" ca="1" si="406"/>
        <v>7</v>
      </c>
      <c r="G6508" s="12"/>
      <c r="H6508" s="15">
        <f t="shared" ca="1" si="407"/>
        <v>3453</v>
      </c>
      <c r="I6508" s="12"/>
      <c r="J6508" s="12"/>
      <c r="K6508" s="12"/>
    </row>
    <row r="6509" spans="1:11" x14ac:dyDescent="0.3">
      <c r="A6509" s="12">
        <v>2007820</v>
      </c>
      <c r="B6509" s="13" t="s">
        <v>20233</v>
      </c>
      <c r="C6509" s="12" t="s">
        <v>17456</v>
      </c>
      <c r="D6509" s="10" t="str">
        <f t="shared" si="404"/>
        <v>Sobressalentes p Maquina</v>
      </c>
      <c r="E6509" s="12">
        <f t="shared" ca="1" si="405"/>
        <v>4</v>
      </c>
      <c r="F6509" s="12">
        <f t="shared" ca="1" si="406"/>
        <v>1</v>
      </c>
      <c r="G6509" s="12"/>
      <c r="H6509" s="15">
        <f t="shared" ca="1" si="407"/>
        <v>8437</v>
      </c>
      <c r="I6509" s="12"/>
      <c r="J6509" s="12"/>
      <c r="K6509" s="12"/>
    </row>
    <row r="6510" spans="1:11" x14ac:dyDescent="0.3">
      <c r="A6510" s="12">
        <v>2007821</v>
      </c>
      <c r="B6510" s="13" t="s">
        <v>20234</v>
      </c>
      <c r="C6510" s="12" t="s">
        <v>17456</v>
      </c>
      <c r="D6510" s="10" t="str">
        <f t="shared" si="404"/>
        <v>Sobressalentes p Maquina</v>
      </c>
      <c r="E6510" s="12">
        <f t="shared" ca="1" si="405"/>
        <v>10</v>
      </c>
      <c r="F6510" s="12">
        <f t="shared" ca="1" si="406"/>
        <v>5</v>
      </c>
      <c r="G6510" s="12"/>
      <c r="H6510" s="15">
        <f t="shared" ca="1" si="407"/>
        <v>11371</v>
      </c>
      <c r="I6510" s="12"/>
      <c r="J6510" s="12"/>
      <c r="K6510" s="12"/>
    </row>
    <row r="6511" spans="1:11" x14ac:dyDescent="0.3">
      <c r="A6511" s="12">
        <v>2007822</v>
      </c>
      <c r="B6511" s="13" t="s">
        <v>20235</v>
      </c>
      <c r="C6511" s="12" t="s">
        <v>17456</v>
      </c>
      <c r="D6511" s="10" t="str">
        <f t="shared" si="404"/>
        <v>Sobressalentes p Maquina</v>
      </c>
      <c r="E6511" s="12">
        <f t="shared" ca="1" si="405"/>
        <v>6</v>
      </c>
      <c r="F6511" s="12">
        <f t="shared" ca="1" si="406"/>
        <v>2</v>
      </c>
      <c r="G6511" s="12"/>
      <c r="H6511" s="15">
        <f t="shared" ca="1" si="407"/>
        <v>2905</v>
      </c>
      <c r="I6511" s="12"/>
      <c r="J6511" s="12"/>
      <c r="K6511" s="12"/>
    </row>
    <row r="6512" spans="1:11" x14ac:dyDescent="0.3">
      <c r="A6512" s="12">
        <v>2007823</v>
      </c>
      <c r="B6512" s="13" t="s">
        <v>20236</v>
      </c>
      <c r="C6512" s="12" t="s">
        <v>17456</v>
      </c>
      <c r="D6512" s="10" t="str">
        <f t="shared" si="404"/>
        <v>Sobressalentes p Maquina</v>
      </c>
      <c r="E6512" s="12">
        <f t="shared" ca="1" si="405"/>
        <v>4</v>
      </c>
      <c r="F6512" s="12">
        <f t="shared" ca="1" si="406"/>
        <v>4</v>
      </c>
      <c r="G6512" s="12"/>
      <c r="H6512" s="15">
        <f t="shared" ca="1" si="407"/>
        <v>10832</v>
      </c>
      <c r="I6512" s="12"/>
      <c r="J6512" s="12"/>
      <c r="K6512" s="12"/>
    </row>
    <row r="6513" spans="1:11" x14ac:dyDescent="0.3">
      <c r="A6513" s="12">
        <v>2007824</v>
      </c>
      <c r="B6513" s="13" t="s">
        <v>20237</v>
      </c>
      <c r="C6513" s="12" t="s">
        <v>17456</v>
      </c>
      <c r="D6513" s="10" t="str">
        <f t="shared" si="404"/>
        <v>Sobressalentes p Maquina</v>
      </c>
      <c r="E6513" s="12">
        <f t="shared" ca="1" si="405"/>
        <v>4</v>
      </c>
      <c r="F6513" s="12">
        <f t="shared" ca="1" si="406"/>
        <v>7</v>
      </c>
      <c r="G6513" s="12"/>
      <c r="H6513" s="15">
        <f t="shared" ca="1" si="407"/>
        <v>5022</v>
      </c>
      <c r="I6513" s="12"/>
      <c r="J6513" s="12"/>
      <c r="K6513" s="12"/>
    </row>
    <row r="6514" spans="1:11" x14ac:dyDescent="0.3">
      <c r="A6514" s="12">
        <v>2007825</v>
      </c>
      <c r="B6514" s="13" t="s">
        <v>20238</v>
      </c>
      <c r="C6514" s="12" t="s">
        <v>17456</v>
      </c>
      <c r="D6514" s="10" t="str">
        <f t="shared" si="404"/>
        <v>Sobressalentes p Maquina</v>
      </c>
      <c r="E6514" s="12">
        <f t="shared" ca="1" si="405"/>
        <v>4</v>
      </c>
      <c r="F6514" s="12">
        <f t="shared" ca="1" si="406"/>
        <v>6</v>
      </c>
      <c r="G6514" s="12"/>
      <c r="H6514" s="15">
        <f t="shared" ca="1" si="407"/>
        <v>12088</v>
      </c>
      <c r="I6514" s="12"/>
      <c r="J6514" s="12"/>
      <c r="K6514" s="12"/>
    </row>
    <row r="6515" spans="1:11" x14ac:dyDescent="0.3">
      <c r="A6515" s="12">
        <v>2007826</v>
      </c>
      <c r="B6515" s="13" t="s">
        <v>20239</v>
      </c>
      <c r="C6515" s="12" t="s">
        <v>17456</v>
      </c>
      <c r="D6515" s="10" t="str">
        <f t="shared" si="404"/>
        <v>Sobressalentes p Maquina</v>
      </c>
      <c r="E6515" s="12">
        <f t="shared" ca="1" si="405"/>
        <v>9</v>
      </c>
      <c r="F6515" s="12">
        <f t="shared" ca="1" si="406"/>
        <v>9</v>
      </c>
      <c r="G6515" s="12"/>
      <c r="H6515" s="15">
        <f t="shared" ca="1" si="407"/>
        <v>14286</v>
      </c>
      <c r="I6515" s="12"/>
      <c r="J6515" s="12"/>
      <c r="K6515" s="12"/>
    </row>
    <row r="6516" spans="1:11" x14ac:dyDescent="0.3">
      <c r="A6516" s="12">
        <v>2007827</v>
      </c>
      <c r="B6516" s="13" t="s">
        <v>15802</v>
      </c>
      <c r="C6516" s="12" t="s">
        <v>17456</v>
      </c>
      <c r="D6516" s="10" t="str">
        <f t="shared" si="404"/>
        <v>Sobressalentes p Maquina</v>
      </c>
      <c r="E6516" s="12">
        <f t="shared" ca="1" si="405"/>
        <v>5</v>
      </c>
      <c r="F6516" s="12">
        <f t="shared" ca="1" si="406"/>
        <v>6</v>
      </c>
      <c r="G6516" s="12"/>
      <c r="H6516" s="15">
        <f t="shared" ca="1" si="407"/>
        <v>5412</v>
      </c>
      <c r="I6516" s="12"/>
      <c r="J6516" s="12"/>
      <c r="K6516" s="12"/>
    </row>
    <row r="6517" spans="1:11" x14ac:dyDescent="0.3">
      <c r="A6517" s="12">
        <v>2007828</v>
      </c>
      <c r="B6517" s="13" t="s">
        <v>20240</v>
      </c>
      <c r="C6517" s="12" t="s">
        <v>17456</v>
      </c>
      <c r="D6517" s="10" t="str">
        <f t="shared" si="404"/>
        <v>Sobressalentes p Maquina</v>
      </c>
      <c r="E6517" s="12">
        <f t="shared" ca="1" si="405"/>
        <v>2</v>
      </c>
      <c r="F6517" s="12">
        <f t="shared" ca="1" si="406"/>
        <v>4</v>
      </c>
      <c r="G6517" s="12"/>
      <c r="H6517" s="15">
        <f t="shared" ca="1" si="407"/>
        <v>4336</v>
      </c>
      <c r="I6517" s="12"/>
      <c r="J6517" s="12"/>
      <c r="K6517" s="12"/>
    </row>
    <row r="6518" spans="1:11" x14ac:dyDescent="0.3">
      <c r="A6518" s="12">
        <v>2007829</v>
      </c>
      <c r="B6518" s="13" t="s">
        <v>20241</v>
      </c>
      <c r="C6518" s="12" t="s">
        <v>17456</v>
      </c>
      <c r="D6518" s="10" t="str">
        <f t="shared" si="404"/>
        <v>Sobressalentes p Maquina</v>
      </c>
      <c r="E6518" s="12">
        <f t="shared" ca="1" si="405"/>
        <v>2</v>
      </c>
      <c r="F6518" s="12">
        <f t="shared" ca="1" si="406"/>
        <v>7</v>
      </c>
      <c r="G6518" s="12"/>
      <c r="H6518" s="15">
        <f t="shared" ca="1" si="407"/>
        <v>13114</v>
      </c>
      <c r="I6518" s="12"/>
      <c r="J6518" s="12"/>
      <c r="K6518" s="12"/>
    </row>
    <row r="6519" spans="1:11" x14ac:dyDescent="0.3">
      <c r="A6519" s="12">
        <v>2007830</v>
      </c>
      <c r="B6519" s="13" t="s">
        <v>20242</v>
      </c>
      <c r="C6519" s="12" t="s">
        <v>17456</v>
      </c>
      <c r="D6519" s="10" t="str">
        <f t="shared" si="404"/>
        <v>Sobressalentes p Maquina</v>
      </c>
      <c r="E6519" s="12">
        <f t="shared" ca="1" si="405"/>
        <v>8</v>
      </c>
      <c r="F6519" s="12">
        <f t="shared" ca="1" si="406"/>
        <v>2</v>
      </c>
      <c r="G6519" s="12"/>
      <c r="H6519" s="15">
        <f t="shared" ca="1" si="407"/>
        <v>7708</v>
      </c>
      <c r="I6519" s="12"/>
      <c r="J6519" s="12"/>
      <c r="K6519" s="12"/>
    </row>
    <row r="6520" spans="1:11" x14ac:dyDescent="0.3">
      <c r="A6520" s="12">
        <v>2007831</v>
      </c>
      <c r="B6520" s="13" t="s">
        <v>20243</v>
      </c>
      <c r="C6520" s="12" t="s">
        <v>17456</v>
      </c>
      <c r="D6520" s="10" t="str">
        <f t="shared" si="404"/>
        <v>Sobressalentes p Maquina</v>
      </c>
      <c r="E6520" s="12">
        <f t="shared" ca="1" si="405"/>
        <v>6</v>
      </c>
      <c r="F6520" s="12">
        <f t="shared" ca="1" si="406"/>
        <v>4</v>
      </c>
      <c r="G6520" s="12"/>
      <c r="H6520" s="15">
        <f t="shared" ca="1" si="407"/>
        <v>7459</v>
      </c>
      <c r="I6520" s="12"/>
      <c r="J6520" s="12"/>
      <c r="K6520" s="12"/>
    </row>
    <row r="6521" spans="1:11" x14ac:dyDescent="0.3">
      <c r="A6521" s="12">
        <v>2007832</v>
      </c>
      <c r="B6521" s="13" t="s">
        <v>20244</v>
      </c>
      <c r="C6521" s="12" t="s">
        <v>17456</v>
      </c>
      <c r="D6521" s="10" t="str">
        <f t="shared" si="404"/>
        <v>Sobressalentes p Maquina</v>
      </c>
      <c r="E6521" s="12">
        <f t="shared" ca="1" si="405"/>
        <v>4</v>
      </c>
      <c r="F6521" s="12">
        <f t="shared" ca="1" si="406"/>
        <v>2</v>
      </c>
      <c r="G6521" s="12"/>
      <c r="H6521" s="15">
        <f t="shared" ca="1" si="407"/>
        <v>10725</v>
      </c>
      <c r="I6521" s="12"/>
      <c r="J6521" s="12"/>
      <c r="K6521" s="12"/>
    </row>
    <row r="6522" spans="1:11" x14ac:dyDescent="0.3">
      <c r="A6522" s="12">
        <v>2007833</v>
      </c>
      <c r="B6522" s="13" t="s">
        <v>20245</v>
      </c>
      <c r="C6522" s="12" t="s">
        <v>17456</v>
      </c>
      <c r="D6522" s="10" t="str">
        <f t="shared" si="404"/>
        <v>Sobressalentes p Maquina</v>
      </c>
      <c r="E6522" s="12">
        <f t="shared" ca="1" si="405"/>
        <v>3</v>
      </c>
      <c r="F6522" s="12">
        <f t="shared" ca="1" si="406"/>
        <v>1</v>
      </c>
      <c r="G6522" s="12"/>
      <c r="H6522" s="15">
        <f t="shared" ca="1" si="407"/>
        <v>9203</v>
      </c>
      <c r="I6522" s="12"/>
      <c r="J6522" s="12"/>
      <c r="K6522" s="12"/>
    </row>
    <row r="6523" spans="1:11" x14ac:dyDescent="0.3">
      <c r="A6523" s="12">
        <v>2007834</v>
      </c>
      <c r="B6523" s="13" t="s">
        <v>20246</v>
      </c>
      <c r="C6523" s="12" t="s">
        <v>17456</v>
      </c>
      <c r="D6523" s="10" t="str">
        <f t="shared" si="404"/>
        <v>Sobressalentes p Maquina</v>
      </c>
      <c r="E6523" s="12">
        <f t="shared" ca="1" si="405"/>
        <v>7</v>
      </c>
      <c r="F6523" s="12">
        <f t="shared" ca="1" si="406"/>
        <v>9</v>
      </c>
      <c r="G6523" s="12"/>
      <c r="H6523" s="15">
        <f t="shared" ca="1" si="407"/>
        <v>8509</v>
      </c>
      <c r="I6523" s="12"/>
      <c r="J6523" s="12"/>
      <c r="K6523" s="12"/>
    </row>
    <row r="6524" spans="1:11" x14ac:dyDescent="0.3">
      <c r="A6524" s="12">
        <v>2007835</v>
      </c>
      <c r="B6524" s="13" t="s">
        <v>20247</v>
      </c>
      <c r="C6524" s="12" t="s">
        <v>17456</v>
      </c>
      <c r="D6524" s="10" t="str">
        <f t="shared" si="404"/>
        <v>Sobressalentes p Maquina</v>
      </c>
      <c r="E6524" s="12">
        <f t="shared" ca="1" si="405"/>
        <v>9</v>
      </c>
      <c r="F6524" s="12">
        <f t="shared" ca="1" si="406"/>
        <v>2</v>
      </c>
      <c r="G6524" s="12"/>
      <c r="H6524" s="15">
        <f t="shared" ca="1" si="407"/>
        <v>8605</v>
      </c>
      <c r="I6524" s="12"/>
      <c r="J6524" s="12"/>
      <c r="K6524" s="12"/>
    </row>
    <row r="6525" spans="1:11" x14ac:dyDescent="0.3">
      <c r="A6525" s="12">
        <v>2007836</v>
      </c>
      <c r="B6525" s="13" t="s">
        <v>20248</v>
      </c>
      <c r="C6525" s="12" t="s">
        <v>17456</v>
      </c>
      <c r="D6525" s="10" t="str">
        <f t="shared" si="404"/>
        <v>Sobressalentes p Maquina</v>
      </c>
      <c r="E6525" s="12">
        <f t="shared" ca="1" si="405"/>
        <v>5</v>
      </c>
      <c r="F6525" s="12">
        <f t="shared" ca="1" si="406"/>
        <v>2</v>
      </c>
      <c r="G6525" s="12"/>
      <c r="H6525" s="15">
        <f t="shared" ca="1" si="407"/>
        <v>14785</v>
      </c>
      <c r="I6525" s="12"/>
      <c r="J6525" s="12"/>
      <c r="K6525" s="12"/>
    </row>
    <row r="6526" spans="1:11" x14ac:dyDescent="0.3">
      <c r="A6526" s="12">
        <v>2007837</v>
      </c>
      <c r="B6526" s="13" t="s">
        <v>20249</v>
      </c>
      <c r="C6526" s="12" t="s">
        <v>17456</v>
      </c>
      <c r="D6526" s="10" t="str">
        <f t="shared" si="404"/>
        <v>Sobressalentes p Maquina</v>
      </c>
      <c r="E6526" s="12">
        <f t="shared" ca="1" si="405"/>
        <v>10</v>
      </c>
      <c r="F6526" s="12">
        <f t="shared" ca="1" si="406"/>
        <v>3</v>
      </c>
      <c r="G6526" s="12"/>
      <c r="H6526" s="15">
        <f t="shared" ca="1" si="407"/>
        <v>5284</v>
      </c>
      <c r="I6526" s="12"/>
      <c r="J6526" s="12"/>
      <c r="K6526" s="12"/>
    </row>
    <row r="6527" spans="1:11" x14ac:dyDescent="0.3">
      <c r="A6527" s="12">
        <v>2007838</v>
      </c>
      <c r="B6527" s="13" t="s">
        <v>20250</v>
      </c>
      <c r="C6527" s="12" t="s">
        <v>17456</v>
      </c>
      <c r="D6527" s="10" t="str">
        <f t="shared" si="404"/>
        <v>Sobressalentes p Maquina</v>
      </c>
      <c r="E6527" s="12">
        <f t="shared" ca="1" si="405"/>
        <v>4</v>
      </c>
      <c r="F6527" s="12">
        <f t="shared" ca="1" si="406"/>
        <v>5</v>
      </c>
      <c r="G6527" s="12"/>
      <c r="H6527" s="15">
        <f t="shared" ca="1" si="407"/>
        <v>9562</v>
      </c>
      <c r="I6527" s="12"/>
      <c r="J6527" s="12"/>
      <c r="K6527" s="12"/>
    </row>
    <row r="6528" spans="1:11" x14ac:dyDescent="0.3">
      <c r="A6528" s="12">
        <v>2007839</v>
      </c>
      <c r="B6528" s="13" t="s">
        <v>20251</v>
      </c>
      <c r="C6528" s="12" t="s">
        <v>17456</v>
      </c>
      <c r="D6528" s="10" t="str">
        <f t="shared" si="404"/>
        <v>Sobressalentes p Maquina</v>
      </c>
      <c r="E6528" s="12">
        <f t="shared" ca="1" si="405"/>
        <v>10</v>
      </c>
      <c r="F6528" s="12">
        <f t="shared" ca="1" si="406"/>
        <v>4</v>
      </c>
      <c r="G6528" s="12"/>
      <c r="H6528" s="15">
        <f t="shared" ca="1" si="407"/>
        <v>14964</v>
      </c>
      <c r="I6528" s="12"/>
      <c r="J6528" s="12"/>
      <c r="K6528" s="12"/>
    </row>
    <row r="6529" spans="1:11" x14ac:dyDescent="0.3">
      <c r="A6529" s="12">
        <v>2007840</v>
      </c>
      <c r="B6529" s="13" t="s">
        <v>20252</v>
      </c>
      <c r="C6529" s="12" t="s">
        <v>17454</v>
      </c>
      <c r="D6529" s="10" t="str">
        <f t="shared" si="404"/>
        <v>Sobressalentes p Maquina</v>
      </c>
      <c r="E6529" s="12">
        <f t="shared" ca="1" si="405"/>
        <v>3</v>
      </c>
      <c r="F6529" s="12">
        <f t="shared" ca="1" si="406"/>
        <v>10</v>
      </c>
      <c r="G6529" s="12"/>
      <c r="H6529" s="15">
        <f t="shared" ca="1" si="407"/>
        <v>5189</v>
      </c>
      <c r="I6529" s="12"/>
      <c r="J6529" s="12"/>
      <c r="K6529" s="12"/>
    </row>
    <row r="6530" spans="1:11" x14ac:dyDescent="0.3">
      <c r="A6530" s="12">
        <v>2007841</v>
      </c>
      <c r="B6530" s="13" t="s">
        <v>15821</v>
      </c>
      <c r="C6530" s="12" t="s">
        <v>17456</v>
      </c>
      <c r="D6530" s="10" t="str">
        <f t="shared" ref="D6530:D6593" si="408">IFERROR(VLOOKUP(A6530,INV,4,0),"")</f>
        <v>Sobressalentes p Maquina</v>
      </c>
      <c r="E6530" s="12">
        <f t="shared" ref="E6530:E6593" ca="1" si="409">RANDBETWEEN(1,10)</f>
        <v>7</v>
      </c>
      <c r="F6530" s="12">
        <f t="shared" ref="F6530:F6593" ca="1" si="410">RANDBETWEEN(1,10)</f>
        <v>6</v>
      </c>
      <c r="G6530" s="12"/>
      <c r="H6530" s="15">
        <f t="shared" ref="H6530:H6593" ca="1" si="411">RANDBETWEEN(2000,15000)</f>
        <v>8778</v>
      </c>
      <c r="I6530" s="12"/>
      <c r="J6530" s="12"/>
      <c r="K6530" s="12"/>
    </row>
    <row r="6531" spans="1:11" x14ac:dyDescent="0.3">
      <c r="A6531" s="12">
        <v>2007842</v>
      </c>
      <c r="B6531" s="13" t="s">
        <v>15822</v>
      </c>
      <c r="C6531" s="12" t="s">
        <v>17456</v>
      </c>
      <c r="D6531" s="10" t="str">
        <f t="shared" si="408"/>
        <v>Sobressalentes p Maquina</v>
      </c>
      <c r="E6531" s="12">
        <f t="shared" ca="1" si="409"/>
        <v>1</v>
      </c>
      <c r="F6531" s="12">
        <f t="shared" ca="1" si="410"/>
        <v>9</v>
      </c>
      <c r="G6531" s="12"/>
      <c r="H6531" s="15">
        <f t="shared" ca="1" si="411"/>
        <v>11621</v>
      </c>
      <c r="I6531" s="12"/>
      <c r="J6531" s="12"/>
      <c r="K6531" s="12"/>
    </row>
    <row r="6532" spans="1:11" x14ac:dyDescent="0.3">
      <c r="A6532" s="12">
        <v>2007843</v>
      </c>
      <c r="B6532" s="13" t="s">
        <v>15823</v>
      </c>
      <c r="C6532" s="12" t="s">
        <v>17456</v>
      </c>
      <c r="D6532" s="10" t="str">
        <f t="shared" si="408"/>
        <v>Sobressalentes p Maquina</v>
      </c>
      <c r="E6532" s="12">
        <f t="shared" ca="1" si="409"/>
        <v>1</v>
      </c>
      <c r="F6532" s="12">
        <f t="shared" ca="1" si="410"/>
        <v>9</v>
      </c>
      <c r="G6532" s="12"/>
      <c r="H6532" s="15">
        <f t="shared" ca="1" si="411"/>
        <v>11057</v>
      </c>
      <c r="I6532" s="12"/>
      <c r="J6532" s="12"/>
      <c r="K6532" s="12"/>
    </row>
    <row r="6533" spans="1:11" x14ac:dyDescent="0.3">
      <c r="A6533" s="12">
        <v>2007844</v>
      </c>
      <c r="B6533" s="13" t="s">
        <v>20253</v>
      </c>
      <c r="C6533" s="12" t="s">
        <v>17454</v>
      </c>
      <c r="D6533" s="10" t="str">
        <f t="shared" si="408"/>
        <v>Sobressalentes p Maquina</v>
      </c>
      <c r="E6533" s="12">
        <f t="shared" ca="1" si="409"/>
        <v>1</v>
      </c>
      <c r="F6533" s="12">
        <f t="shared" ca="1" si="410"/>
        <v>9</v>
      </c>
      <c r="G6533" s="12"/>
      <c r="H6533" s="15">
        <f t="shared" ca="1" si="411"/>
        <v>11618</v>
      </c>
      <c r="I6533" s="12"/>
      <c r="J6533" s="12"/>
      <c r="K6533" s="12"/>
    </row>
    <row r="6534" spans="1:11" x14ac:dyDescent="0.3">
      <c r="A6534" s="12">
        <v>2007845</v>
      </c>
      <c r="B6534" s="13" t="s">
        <v>20254</v>
      </c>
      <c r="C6534" s="12" t="s">
        <v>17454</v>
      </c>
      <c r="D6534" s="10" t="str">
        <f t="shared" si="408"/>
        <v>Sobressalentes p Maquina</v>
      </c>
      <c r="E6534" s="12">
        <f t="shared" ca="1" si="409"/>
        <v>1</v>
      </c>
      <c r="F6534" s="12">
        <f t="shared" ca="1" si="410"/>
        <v>3</v>
      </c>
      <c r="G6534" s="12"/>
      <c r="H6534" s="15">
        <f t="shared" ca="1" si="411"/>
        <v>11888</v>
      </c>
      <c r="I6534" s="12"/>
      <c r="J6534" s="12"/>
      <c r="K6534" s="12"/>
    </row>
    <row r="6535" spans="1:11" x14ac:dyDescent="0.3">
      <c r="A6535" s="12">
        <v>2007846</v>
      </c>
      <c r="B6535" s="13" t="s">
        <v>20255</v>
      </c>
      <c r="C6535" s="12" t="s">
        <v>17454</v>
      </c>
      <c r="D6535" s="10" t="str">
        <f t="shared" si="408"/>
        <v>Sobressalentes p Maquina</v>
      </c>
      <c r="E6535" s="12">
        <f t="shared" ca="1" si="409"/>
        <v>10</v>
      </c>
      <c r="F6535" s="12">
        <f t="shared" ca="1" si="410"/>
        <v>8</v>
      </c>
      <c r="G6535" s="12"/>
      <c r="H6535" s="15">
        <f t="shared" ca="1" si="411"/>
        <v>11064</v>
      </c>
      <c r="I6535" s="12"/>
      <c r="J6535" s="12"/>
      <c r="K6535" s="12"/>
    </row>
    <row r="6536" spans="1:11" x14ac:dyDescent="0.3">
      <c r="A6536" s="12">
        <v>2007847</v>
      </c>
      <c r="B6536" s="13" t="s">
        <v>20256</v>
      </c>
      <c r="C6536" s="12" t="s">
        <v>17454</v>
      </c>
      <c r="D6536" s="10" t="str">
        <f t="shared" si="408"/>
        <v>Sobressalentes p Maquina</v>
      </c>
      <c r="E6536" s="12">
        <f t="shared" ca="1" si="409"/>
        <v>4</v>
      </c>
      <c r="F6536" s="12">
        <f t="shared" ca="1" si="410"/>
        <v>5</v>
      </c>
      <c r="G6536" s="12"/>
      <c r="H6536" s="15">
        <f t="shared" ca="1" si="411"/>
        <v>13261</v>
      </c>
      <c r="I6536" s="12"/>
      <c r="J6536" s="12"/>
      <c r="K6536" s="12"/>
    </row>
    <row r="6537" spans="1:11" x14ac:dyDescent="0.3">
      <c r="A6537" s="12">
        <v>2007848</v>
      </c>
      <c r="B6537" s="13" t="s">
        <v>20257</v>
      </c>
      <c r="C6537" s="12" t="s">
        <v>17454</v>
      </c>
      <c r="D6537" s="10" t="str">
        <f t="shared" si="408"/>
        <v>Sobressalentes p Maquina</v>
      </c>
      <c r="E6537" s="12">
        <f t="shared" ca="1" si="409"/>
        <v>9</v>
      </c>
      <c r="F6537" s="12">
        <f t="shared" ca="1" si="410"/>
        <v>6</v>
      </c>
      <c r="G6537" s="12"/>
      <c r="H6537" s="15">
        <f t="shared" ca="1" si="411"/>
        <v>7831</v>
      </c>
      <c r="I6537" s="12"/>
      <c r="J6537" s="12"/>
      <c r="K6537" s="12"/>
    </row>
    <row r="6538" spans="1:11" x14ac:dyDescent="0.3">
      <c r="A6538" s="12">
        <v>2007849</v>
      </c>
      <c r="B6538" s="13" t="s">
        <v>15830</v>
      </c>
      <c r="C6538" s="12" t="s">
        <v>17454</v>
      </c>
      <c r="D6538" s="10" t="str">
        <f t="shared" si="408"/>
        <v>Sobressalentes p Maquina</v>
      </c>
      <c r="E6538" s="12">
        <f t="shared" ca="1" si="409"/>
        <v>1</v>
      </c>
      <c r="F6538" s="12">
        <f t="shared" ca="1" si="410"/>
        <v>2</v>
      </c>
      <c r="G6538" s="12"/>
      <c r="H6538" s="15">
        <f t="shared" ca="1" si="411"/>
        <v>2892</v>
      </c>
      <c r="I6538" s="12"/>
      <c r="J6538" s="12"/>
      <c r="K6538" s="12"/>
    </row>
    <row r="6539" spans="1:11" x14ac:dyDescent="0.3">
      <c r="A6539" s="12">
        <v>2007850</v>
      </c>
      <c r="B6539" s="13" t="s">
        <v>15831</v>
      </c>
      <c r="C6539" s="12" t="s">
        <v>17454</v>
      </c>
      <c r="D6539" s="10" t="str">
        <f t="shared" si="408"/>
        <v>Sobressalentes p Maquina</v>
      </c>
      <c r="E6539" s="12">
        <f t="shared" ca="1" si="409"/>
        <v>7</v>
      </c>
      <c r="F6539" s="12">
        <f t="shared" ca="1" si="410"/>
        <v>4</v>
      </c>
      <c r="G6539" s="12"/>
      <c r="H6539" s="15">
        <f t="shared" ca="1" si="411"/>
        <v>4069</v>
      </c>
      <c r="I6539" s="12"/>
      <c r="J6539" s="12"/>
      <c r="K6539" s="12"/>
    </row>
    <row r="6540" spans="1:11" x14ac:dyDescent="0.3">
      <c r="A6540" s="12">
        <v>2007851</v>
      </c>
      <c r="B6540" s="13" t="s">
        <v>20258</v>
      </c>
      <c r="C6540" s="12" t="s">
        <v>17454</v>
      </c>
      <c r="D6540" s="10" t="str">
        <f t="shared" si="408"/>
        <v>Sobressalentes p Maquina</v>
      </c>
      <c r="E6540" s="12">
        <f t="shared" ca="1" si="409"/>
        <v>6</v>
      </c>
      <c r="F6540" s="12">
        <f t="shared" ca="1" si="410"/>
        <v>7</v>
      </c>
      <c r="G6540" s="12"/>
      <c r="H6540" s="15">
        <f t="shared" ca="1" si="411"/>
        <v>11614</v>
      </c>
      <c r="I6540" s="12"/>
      <c r="J6540" s="12"/>
      <c r="K6540" s="12"/>
    </row>
    <row r="6541" spans="1:11" x14ac:dyDescent="0.3">
      <c r="A6541" s="12">
        <v>2007852</v>
      </c>
      <c r="B6541" s="13" t="s">
        <v>15834</v>
      </c>
      <c r="C6541" s="12" t="s">
        <v>17454</v>
      </c>
      <c r="D6541" s="10" t="str">
        <f t="shared" si="408"/>
        <v>Sobressalentes p Maquina</v>
      </c>
      <c r="E6541" s="12">
        <f t="shared" ca="1" si="409"/>
        <v>10</v>
      </c>
      <c r="F6541" s="12">
        <f t="shared" ca="1" si="410"/>
        <v>2</v>
      </c>
      <c r="G6541" s="12"/>
      <c r="H6541" s="15">
        <f t="shared" ca="1" si="411"/>
        <v>6506</v>
      </c>
      <c r="I6541" s="12"/>
      <c r="J6541" s="12"/>
      <c r="K6541" s="12"/>
    </row>
    <row r="6542" spans="1:11" x14ac:dyDescent="0.3">
      <c r="A6542" s="12">
        <v>2007853</v>
      </c>
      <c r="B6542" s="13" t="s">
        <v>15836</v>
      </c>
      <c r="C6542" s="12" t="s">
        <v>17454</v>
      </c>
      <c r="D6542" s="10" t="str">
        <f t="shared" si="408"/>
        <v>Sobressalentes p Maquina</v>
      </c>
      <c r="E6542" s="12">
        <f t="shared" ca="1" si="409"/>
        <v>10</v>
      </c>
      <c r="F6542" s="12">
        <f t="shared" ca="1" si="410"/>
        <v>3</v>
      </c>
      <c r="G6542" s="12"/>
      <c r="H6542" s="15">
        <f t="shared" ca="1" si="411"/>
        <v>5478</v>
      </c>
      <c r="I6542" s="12"/>
      <c r="J6542" s="12"/>
      <c r="K6542" s="12"/>
    </row>
    <row r="6543" spans="1:11" x14ac:dyDescent="0.3">
      <c r="A6543" s="12">
        <v>2007854</v>
      </c>
      <c r="B6543" s="13" t="s">
        <v>15837</v>
      </c>
      <c r="C6543" s="12" t="s">
        <v>17454</v>
      </c>
      <c r="D6543" s="10" t="str">
        <f t="shared" si="408"/>
        <v>Sobressalentes p Maquina</v>
      </c>
      <c r="E6543" s="12">
        <f t="shared" ca="1" si="409"/>
        <v>2</v>
      </c>
      <c r="F6543" s="12">
        <f t="shared" ca="1" si="410"/>
        <v>3</v>
      </c>
      <c r="G6543" s="12"/>
      <c r="H6543" s="15">
        <f t="shared" ca="1" si="411"/>
        <v>11462</v>
      </c>
      <c r="I6543" s="12"/>
      <c r="J6543" s="12"/>
      <c r="K6543" s="12"/>
    </row>
    <row r="6544" spans="1:11" x14ac:dyDescent="0.3">
      <c r="A6544" s="12">
        <v>2007855</v>
      </c>
      <c r="B6544" s="13" t="s">
        <v>15839</v>
      </c>
      <c r="C6544" s="12" t="s">
        <v>17454</v>
      </c>
      <c r="D6544" s="10" t="str">
        <f t="shared" si="408"/>
        <v>Sobressalentes p Maquina</v>
      </c>
      <c r="E6544" s="12">
        <f t="shared" ca="1" si="409"/>
        <v>5</v>
      </c>
      <c r="F6544" s="12">
        <f t="shared" ca="1" si="410"/>
        <v>10</v>
      </c>
      <c r="G6544" s="12"/>
      <c r="H6544" s="15">
        <f t="shared" ca="1" si="411"/>
        <v>2582</v>
      </c>
      <c r="I6544" s="12"/>
      <c r="J6544" s="12"/>
      <c r="K6544" s="12"/>
    </row>
    <row r="6545" spans="1:11" x14ac:dyDescent="0.3">
      <c r="A6545" s="12">
        <v>2007856</v>
      </c>
      <c r="B6545" s="13" t="s">
        <v>15840</v>
      </c>
      <c r="C6545" s="12" t="s">
        <v>17454</v>
      </c>
      <c r="D6545" s="10" t="str">
        <f t="shared" si="408"/>
        <v>Sobressalentes p Maquina</v>
      </c>
      <c r="E6545" s="12">
        <f t="shared" ca="1" si="409"/>
        <v>8</v>
      </c>
      <c r="F6545" s="12">
        <f t="shared" ca="1" si="410"/>
        <v>1</v>
      </c>
      <c r="G6545" s="12"/>
      <c r="H6545" s="15">
        <f t="shared" ca="1" si="411"/>
        <v>14955</v>
      </c>
      <c r="I6545" s="12"/>
      <c r="J6545" s="12"/>
      <c r="K6545" s="12"/>
    </row>
    <row r="6546" spans="1:11" x14ac:dyDescent="0.3">
      <c r="A6546" s="12">
        <v>2007857</v>
      </c>
      <c r="B6546" s="13" t="s">
        <v>15841</v>
      </c>
      <c r="C6546" s="12" t="s">
        <v>17454</v>
      </c>
      <c r="D6546" s="10" t="str">
        <f t="shared" si="408"/>
        <v>Sobressalentes p Maquina</v>
      </c>
      <c r="E6546" s="12">
        <f t="shared" ca="1" si="409"/>
        <v>2</v>
      </c>
      <c r="F6546" s="12">
        <f t="shared" ca="1" si="410"/>
        <v>5</v>
      </c>
      <c r="G6546" s="12"/>
      <c r="H6546" s="15">
        <f t="shared" ca="1" si="411"/>
        <v>14024</v>
      </c>
      <c r="I6546" s="12"/>
      <c r="J6546" s="12"/>
      <c r="K6546" s="12"/>
    </row>
    <row r="6547" spans="1:11" x14ac:dyDescent="0.3">
      <c r="A6547" s="12">
        <v>2007858</v>
      </c>
      <c r="B6547" s="13" t="s">
        <v>15843</v>
      </c>
      <c r="C6547" s="12" t="s">
        <v>17454</v>
      </c>
      <c r="D6547" s="10" t="str">
        <f t="shared" si="408"/>
        <v>Sobressalentes p Maquina</v>
      </c>
      <c r="E6547" s="12">
        <f t="shared" ca="1" si="409"/>
        <v>7</v>
      </c>
      <c r="F6547" s="12">
        <f t="shared" ca="1" si="410"/>
        <v>6</v>
      </c>
      <c r="G6547" s="12"/>
      <c r="H6547" s="15">
        <f t="shared" ca="1" si="411"/>
        <v>8471</v>
      </c>
      <c r="I6547" s="12"/>
      <c r="J6547" s="12"/>
      <c r="K6547" s="12"/>
    </row>
    <row r="6548" spans="1:11" x14ac:dyDescent="0.3">
      <c r="A6548" s="12">
        <v>2007859</v>
      </c>
      <c r="B6548" s="13" t="s">
        <v>15844</v>
      </c>
      <c r="C6548" s="12" t="s">
        <v>17454</v>
      </c>
      <c r="D6548" s="10" t="str">
        <f t="shared" si="408"/>
        <v>Sobressalentes p Maquina</v>
      </c>
      <c r="E6548" s="12">
        <f t="shared" ca="1" si="409"/>
        <v>7</v>
      </c>
      <c r="F6548" s="12">
        <f t="shared" ca="1" si="410"/>
        <v>4</v>
      </c>
      <c r="G6548" s="12"/>
      <c r="H6548" s="15">
        <f t="shared" ca="1" si="411"/>
        <v>3712</v>
      </c>
      <c r="I6548" s="12"/>
      <c r="J6548" s="12"/>
      <c r="K6548" s="12"/>
    </row>
    <row r="6549" spans="1:11" x14ac:dyDescent="0.3">
      <c r="A6549" s="12">
        <v>2007860</v>
      </c>
      <c r="B6549" s="13" t="s">
        <v>15846</v>
      </c>
      <c r="C6549" s="12" t="s">
        <v>17454</v>
      </c>
      <c r="D6549" s="10" t="str">
        <f t="shared" si="408"/>
        <v>Sobressalentes p Maquina</v>
      </c>
      <c r="E6549" s="12">
        <f t="shared" ca="1" si="409"/>
        <v>6</v>
      </c>
      <c r="F6549" s="12">
        <f t="shared" ca="1" si="410"/>
        <v>3</v>
      </c>
      <c r="G6549" s="12"/>
      <c r="H6549" s="15">
        <f t="shared" ca="1" si="411"/>
        <v>13049</v>
      </c>
      <c r="I6549" s="12"/>
      <c r="J6549" s="12"/>
      <c r="K6549" s="12"/>
    </row>
    <row r="6550" spans="1:11" x14ac:dyDescent="0.3">
      <c r="A6550" s="12">
        <v>2007861</v>
      </c>
      <c r="B6550" s="13" t="s">
        <v>15847</v>
      </c>
      <c r="C6550" s="12" t="s">
        <v>17454</v>
      </c>
      <c r="D6550" s="10" t="str">
        <f t="shared" si="408"/>
        <v>Sobressalentes p Maquina</v>
      </c>
      <c r="E6550" s="12">
        <f t="shared" ca="1" si="409"/>
        <v>10</v>
      </c>
      <c r="F6550" s="12">
        <f t="shared" ca="1" si="410"/>
        <v>2</v>
      </c>
      <c r="G6550" s="12"/>
      <c r="H6550" s="15">
        <f t="shared" ca="1" si="411"/>
        <v>2249</v>
      </c>
      <c r="I6550" s="12"/>
      <c r="J6550" s="12"/>
      <c r="K6550" s="12"/>
    </row>
    <row r="6551" spans="1:11" x14ac:dyDescent="0.3">
      <c r="A6551" s="12">
        <v>2007862</v>
      </c>
      <c r="B6551" s="13" t="s">
        <v>11672</v>
      </c>
      <c r="C6551" s="12" t="s">
        <v>17456</v>
      </c>
      <c r="D6551" s="10" t="str">
        <f t="shared" si="408"/>
        <v>Sobressalentes p Maquina</v>
      </c>
      <c r="E6551" s="12">
        <f t="shared" ca="1" si="409"/>
        <v>7</v>
      </c>
      <c r="F6551" s="12">
        <f t="shared" ca="1" si="410"/>
        <v>9</v>
      </c>
      <c r="G6551" s="12"/>
      <c r="H6551" s="15">
        <f t="shared" ca="1" si="411"/>
        <v>9464</v>
      </c>
      <c r="I6551" s="12"/>
      <c r="J6551" s="12"/>
      <c r="K6551" s="12"/>
    </row>
    <row r="6552" spans="1:11" x14ac:dyDescent="0.3">
      <c r="A6552" s="12">
        <v>2007863</v>
      </c>
      <c r="B6552" s="13" t="s">
        <v>20259</v>
      </c>
      <c r="C6552" s="12" t="s">
        <v>17456</v>
      </c>
      <c r="D6552" s="10" t="str">
        <f t="shared" si="408"/>
        <v>Sobressalentes p Maquina</v>
      </c>
      <c r="E6552" s="12">
        <f t="shared" ca="1" si="409"/>
        <v>3</v>
      </c>
      <c r="F6552" s="12">
        <f t="shared" ca="1" si="410"/>
        <v>8</v>
      </c>
      <c r="G6552" s="12"/>
      <c r="H6552" s="15">
        <f t="shared" ca="1" si="411"/>
        <v>11691</v>
      </c>
      <c r="I6552" s="12"/>
      <c r="J6552" s="12"/>
      <c r="K6552" s="12"/>
    </row>
    <row r="6553" spans="1:11" x14ac:dyDescent="0.3">
      <c r="A6553" s="12">
        <v>2007864</v>
      </c>
      <c r="B6553" s="13" t="s">
        <v>20260</v>
      </c>
      <c r="C6553" s="12" t="s">
        <v>17456</v>
      </c>
      <c r="D6553" s="10" t="str">
        <f t="shared" si="408"/>
        <v>Sobressalentes p Maquina</v>
      </c>
      <c r="E6553" s="12">
        <f t="shared" ca="1" si="409"/>
        <v>9</v>
      </c>
      <c r="F6553" s="12">
        <f t="shared" ca="1" si="410"/>
        <v>6</v>
      </c>
      <c r="G6553" s="12"/>
      <c r="H6553" s="15">
        <f t="shared" ca="1" si="411"/>
        <v>13557</v>
      </c>
      <c r="I6553" s="12"/>
      <c r="J6553" s="12"/>
      <c r="K6553" s="12"/>
    </row>
    <row r="6554" spans="1:11" x14ac:dyDescent="0.3">
      <c r="A6554" s="12">
        <v>2007865</v>
      </c>
      <c r="B6554" s="13" t="s">
        <v>20261</v>
      </c>
      <c r="C6554" s="12" t="s">
        <v>17456</v>
      </c>
      <c r="D6554" s="10" t="str">
        <f t="shared" si="408"/>
        <v>Sobressalentes p Maquina</v>
      </c>
      <c r="E6554" s="12">
        <f t="shared" ca="1" si="409"/>
        <v>7</v>
      </c>
      <c r="F6554" s="12">
        <f t="shared" ca="1" si="410"/>
        <v>5</v>
      </c>
      <c r="G6554" s="12"/>
      <c r="H6554" s="15">
        <f t="shared" ca="1" si="411"/>
        <v>10260</v>
      </c>
      <c r="I6554" s="12"/>
      <c r="J6554" s="12"/>
      <c r="K6554" s="12"/>
    </row>
    <row r="6555" spans="1:11" x14ac:dyDescent="0.3">
      <c r="A6555" s="12">
        <v>2007866</v>
      </c>
      <c r="B6555" s="13" t="s">
        <v>20262</v>
      </c>
      <c r="C6555" s="12" t="s">
        <v>17456</v>
      </c>
      <c r="D6555" s="10" t="str">
        <f t="shared" si="408"/>
        <v>Sobressalentes p Maquina</v>
      </c>
      <c r="E6555" s="12">
        <f t="shared" ca="1" si="409"/>
        <v>1</v>
      </c>
      <c r="F6555" s="12">
        <f t="shared" ca="1" si="410"/>
        <v>4</v>
      </c>
      <c r="G6555" s="12"/>
      <c r="H6555" s="15">
        <f t="shared" ca="1" si="411"/>
        <v>2889</v>
      </c>
      <c r="I6555" s="12"/>
      <c r="J6555" s="12"/>
      <c r="K6555" s="12"/>
    </row>
    <row r="6556" spans="1:11" x14ac:dyDescent="0.3">
      <c r="A6556" s="12">
        <v>2007867</v>
      </c>
      <c r="B6556" s="13" t="s">
        <v>20263</v>
      </c>
      <c r="C6556" s="12" t="s">
        <v>17456</v>
      </c>
      <c r="D6556" s="10" t="str">
        <f t="shared" si="408"/>
        <v>Sobressalentes p Maquina</v>
      </c>
      <c r="E6556" s="12">
        <f t="shared" ca="1" si="409"/>
        <v>8</v>
      </c>
      <c r="F6556" s="12">
        <f t="shared" ca="1" si="410"/>
        <v>10</v>
      </c>
      <c r="G6556" s="12"/>
      <c r="H6556" s="15">
        <f t="shared" ca="1" si="411"/>
        <v>13263</v>
      </c>
      <c r="I6556" s="12"/>
      <c r="J6556" s="12"/>
      <c r="K6556" s="12"/>
    </row>
    <row r="6557" spans="1:11" x14ac:dyDescent="0.3">
      <c r="A6557" s="12">
        <v>2007868</v>
      </c>
      <c r="B6557" s="13" t="s">
        <v>20264</v>
      </c>
      <c r="C6557" s="12" t="s">
        <v>17456</v>
      </c>
      <c r="D6557" s="10" t="str">
        <f t="shared" si="408"/>
        <v>Sobressalentes p Maquina</v>
      </c>
      <c r="E6557" s="12">
        <f t="shared" ca="1" si="409"/>
        <v>8</v>
      </c>
      <c r="F6557" s="12">
        <f t="shared" ca="1" si="410"/>
        <v>10</v>
      </c>
      <c r="G6557" s="12"/>
      <c r="H6557" s="15">
        <f t="shared" ca="1" si="411"/>
        <v>2999</v>
      </c>
      <c r="I6557" s="12"/>
      <c r="J6557" s="12"/>
      <c r="K6557" s="12"/>
    </row>
    <row r="6558" spans="1:11" x14ac:dyDescent="0.3">
      <c r="A6558" s="12">
        <v>2007869</v>
      </c>
      <c r="B6558" s="13" t="s">
        <v>20265</v>
      </c>
      <c r="C6558" s="12" t="s">
        <v>17456</v>
      </c>
      <c r="D6558" s="10" t="str">
        <f t="shared" si="408"/>
        <v>Sobressalentes p Maquina</v>
      </c>
      <c r="E6558" s="12">
        <f t="shared" ca="1" si="409"/>
        <v>9</v>
      </c>
      <c r="F6558" s="12">
        <f t="shared" ca="1" si="410"/>
        <v>7</v>
      </c>
      <c r="G6558" s="12"/>
      <c r="H6558" s="15">
        <f t="shared" ca="1" si="411"/>
        <v>7440</v>
      </c>
      <c r="I6558" s="12"/>
      <c r="J6558" s="12"/>
      <c r="K6558" s="12"/>
    </row>
    <row r="6559" spans="1:11" x14ac:dyDescent="0.3">
      <c r="A6559" s="12">
        <v>2007870</v>
      </c>
      <c r="B6559" s="13" t="s">
        <v>15858</v>
      </c>
      <c r="C6559" s="12" t="s">
        <v>17454</v>
      </c>
      <c r="D6559" s="10" t="str">
        <f t="shared" si="408"/>
        <v>Sobressalentes p Maquina</v>
      </c>
      <c r="E6559" s="12">
        <f t="shared" ca="1" si="409"/>
        <v>4</v>
      </c>
      <c r="F6559" s="12">
        <f t="shared" ca="1" si="410"/>
        <v>8</v>
      </c>
      <c r="G6559" s="12"/>
      <c r="H6559" s="15">
        <f t="shared" ca="1" si="411"/>
        <v>7097</v>
      </c>
      <c r="I6559" s="12"/>
      <c r="J6559" s="12"/>
      <c r="K6559" s="12"/>
    </row>
    <row r="6560" spans="1:11" x14ac:dyDescent="0.3">
      <c r="A6560" s="12">
        <v>2007871</v>
      </c>
      <c r="B6560" s="13" t="s">
        <v>15859</v>
      </c>
      <c r="C6560" s="12" t="s">
        <v>17456</v>
      </c>
      <c r="D6560" s="10" t="str">
        <f t="shared" si="408"/>
        <v>Sobressalentes p Maquina</v>
      </c>
      <c r="E6560" s="12">
        <f t="shared" ca="1" si="409"/>
        <v>5</v>
      </c>
      <c r="F6560" s="12">
        <f t="shared" ca="1" si="410"/>
        <v>1</v>
      </c>
      <c r="G6560" s="12"/>
      <c r="H6560" s="15">
        <f t="shared" ca="1" si="411"/>
        <v>10410</v>
      </c>
      <c r="I6560" s="12"/>
      <c r="J6560" s="12"/>
      <c r="K6560" s="12"/>
    </row>
    <row r="6561" spans="1:11" x14ac:dyDescent="0.3">
      <c r="A6561" s="12">
        <v>2007872</v>
      </c>
      <c r="B6561" s="13" t="s">
        <v>15860</v>
      </c>
      <c r="C6561" s="12" t="s">
        <v>17456</v>
      </c>
      <c r="D6561" s="10" t="str">
        <f t="shared" si="408"/>
        <v>Sobressalentes p Maquina</v>
      </c>
      <c r="E6561" s="12">
        <f t="shared" ca="1" si="409"/>
        <v>3</v>
      </c>
      <c r="F6561" s="12">
        <f t="shared" ca="1" si="410"/>
        <v>10</v>
      </c>
      <c r="G6561" s="12"/>
      <c r="H6561" s="15">
        <f t="shared" ca="1" si="411"/>
        <v>9995</v>
      </c>
      <c r="I6561" s="12"/>
      <c r="J6561" s="12"/>
      <c r="K6561" s="12"/>
    </row>
    <row r="6562" spans="1:11" x14ac:dyDescent="0.3">
      <c r="A6562" s="12">
        <v>2007873</v>
      </c>
      <c r="B6562" s="13" t="s">
        <v>15861</v>
      </c>
      <c r="C6562" s="12" t="s">
        <v>17456</v>
      </c>
      <c r="D6562" s="10" t="str">
        <f t="shared" si="408"/>
        <v>Sobressalentes p Maquina</v>
      </c>
      <c r="E6562" s="12">
        <f t="shared" ca="1" si="409"/>
        <v>9</v>
      </c>
      <c r="F6562" s="12">
        <f t="shared" ca="1" si="410"/>
        <v>8</v>
      </c>
      <c r="G6562" s="12"/>
      <c r="H6562" s="15">
        <f t="shared" ca="1" si="411"/>
        <v>3024</v>
      </c>
      <c r="I6562" s="12"/>
      <c r="J6562" s="12"/>
      <c r="K6562" s="12"/>
    </row>
    <row r="6563" spans="1:11" x14ac:dyDescent="0.3">
      <c r="A6563" s="12">
        <v>2007874</v>
      </c>
      <c r="B6563" s="13" t="s">
        <v>15862</v>
      </c>
      <c r="C6563" s="12" t="s">
        <v>17456</v>
      </c>
      <c r="D6563" s="10" t="str">
        <f t="shared" si="408"/>
        <v>Sobressalentes p Maquina</v>
      </c>
      <c r="E6563" s="12">
        <f t="shared" ca="1" si="409"/>
        <v>10</v>
      </c>
      <c r="F6563" s="12">
        <f t="shared" ca="1" si="410"/>
        <v>10</v>
      </c>
      <c r="G6563" s="12"/>
      <c r="H6563" s="15">
        <f t="shared" ca="1" si="411"/>
        <v>6910</v>
      </c>
      <c r="I6563" s="12"/>
      <c r="J6563" s="12"/>
      <c r="K6563" s="12"/>
    </row>
    <row r="6564" spans="1:11" x14ac:dyDescent="0.3">
      <c r="A6564" s="12">
        <v>2007875</v>
      </c>
      <c r="B6564" s="13" t="s">
        <v>15863</v>
      </c>
      <c r="C6564" s="12" t="s">
        <v>17456</v>
      </c>
      <c r="D6564" s="10" t="str">
        <f t="shared" si="408"/>
        <v>Sobressalentes p Maquina</v>
      </c>
      <c r="E6564" s="12">
        <f t="shared" ca="1" si="409"/>
        <v>7</v>
      </c>
      <c r="F6564" s="12">
        <f t="shared" ca="1" si="410"/>
        <v>6</v>
      </c>
      <c r="G6564" s="12"/>
      <c r="H6564" s="15">
        <f t="shared" ca="1" si="411"/>
        <v>11647</v>
      </c>
      <c r="I6564" s="12"/>
      <c r="J6564" s="12"/>
      <c r="K6564" s="12"/>
    </row>
    <row r="6565" spans="1:11" x14ac:dyDescent="0.3">
      <c r="A6565" s="12">
        <v>2007876</v>
      </c>
      <c r="B6565" s="13" t="s">
        <v>15865</v>
      </c>
      <c r="C6565" s="12" t="s">
        <v>17456</v>
      </c>
      <c r="D6565" s="10" t="str">
        <f t="shared" si="408"/>
        <v>Sobressalentes p Maquina</v>
      </c>
      <c r="E6565" s="12">
        <f t="shared" ca="1" si="409"/>
        <v>7</v>
      </c>
      <c r="F6565" s="12">
        <f t="shared" ca="1" si="410"/>
        <v>4</v>
      </c>
      <c r="G6565" s="12"/>
      <c r="H6565" s="15">
        <f t="shared" ca="1" si="411"/>
        <v>14647</v>
      </c>
      <c r="I6565" s="12"/>
      <c r="J6565" s="12"/>
      <c r="K6565" s="12"/>
    </row>
    <row r="6566" spans="1:11" x14ac:dyDescent="0.3">
      <c r="A6566" s="12">
        <v>2007877</v>
      </c>
      <c r="B6566" s="13" t="s">
        <v>8201</v>
      </c>
      <c r="C6566" s="12" t="s">
        <v>17456</v>
      </c>
      <c r="D6566" s="10" t="str">
        <f t="shared" si="408"/>
        <v>Sobressalentes p Maquina</v>
      </c>
      <c r="E6566" s="12">
        <f t="shared" ca="1" si="409"/>
        <v>2</v>
      </c>
      <c r="F6566" s="12">
        <f t="shared" ca="1" si="410"/>
        <v>7</v>
      </c>
      <c r="G6566" s="12"/>
      <c r="H6566" s="15">
        <f t="shared" ca="1" si="411"/>
        <v>3459</v>
      </c>
      <c r="I6566" s="12"/>
      <c r="J6566" s="12"/>
      <c r="K6566" s="12"/>
    </row>
    <row r="6567" spans="1:11" x14ac:dyDescent="0.3">
      <c r="A6567" s="12">
        <v>2007878</v>
      </c>
      <c r="B6567" s="13" t="s">
        <v>15871</v>
      </c>
      <c r="C6567" s="12" t="s">
        <v>17456</v>
      </c>
      <c r="D6567" s="10" t="str">
        <f t="shared" si="408"/>
        <v>Sobressalentes p Maquina</v>
      </c>
      <c r="E6567" s="12">
        <f t="shared" ca="1" si="409"/>
        <v>6</v>
      </c>
      <c r="F6567" s="12">
        <f t="shared" ca="1" si="410"/>
        <v>10</v>
      </c>
      <c r="G6567" s="12"/>
      <c r="H6567" s="15">
        <f t="shared" ca="1" si="411"/>
        <v>10334</v>
      </c>
      <c r="I6567" s="12"/>
      <c r="J6567" s="12"/>
      <c r="K6567" s="12"/>
    </row>
    <row r="6568" spans="1:11" x14ac:dyDescent="0.3">
      <c r="A6568" s="12">
        <v>2007879</v>
      </c>
      <c r="B6568" s="13" t="s">
        <v>15872</v>
      </c>
      <c r="C6568" s="12" t="s">
        <v>17456</v>
      </c>
      <c r="D6568" s="10" t="str">
        <f t="shared" si="408"/>
        <v>Sobressalentes p Maquina</v>
      </c>
      <c r="E6568" s="12">
        <f t="shared" ca="1" si="409"/>
        <v>8</v>
      </c>
      <c r="F6568" s="12">
        <f t="shared" ca="1" si="410"/>
        <v>5</v>
      </c>
      <c r="G6568" s="12"/>
      <c r="H6568" s="15">
        <f t="shared" ca="1" si="411"/>
        <v>3097</v>
      </c>
      <c r="I6568" s="12"/>
      <c r="J6568" s="12"/>
      <c r="K6568" s="12"/>
    </row>
    <row r="6569" spans="1:11" x14ac:dyDescent="0.3">
      <c r="A6569" s="12">
        <v>2007880</v>
      </c>
      <c r="B6569" s="13" t="s">
        <v>15873</v>
      </c>
      <c r="C6569" s="12" t="s">
        <v>17456</v>
      </c>
      <c r="D6569" s="10" t="str">
        <f t="shared" si="408"/>
        <v>Sobressalentes p Maquina</v>
      </c>
      <c r="E6569" s="12">
        <f t="shared" ca="1" si="409"/>
        <v>2</v>
      </c>
      <c r="F6569" s="12">
        <f t="shared" ca="1" si="410"/>
        <v>1</v>
      </c>
      <c r="G6569" s="12"/>
      <c r="H6569" s="15">
        <f t="shared" ca="1" si="411"/>
        <v>5891</v>
      </c>
      <c r="I6569" s="12"/>
      <c r="J6569" s="12"/>
      <c r="K6569" s="12"/>
    </row>
    <row r="6570" spans="1:11" x14ac:dyDescent="0.3">
      <c r="A6570" s="12">
        <v>2007881</v>
      </c>
      <c r="B6570" s="13" t="s">
        <v>15874</v>
      </c>
      <c r="C6570" s="12" t="s">
        <v>17456</v>
      </c>
      <c r="D6570" s="10" t="str">
        <f t="shared" si="408"/>
        <v>Sobressalentes p Maquina</v>
      </c>
      <c r="E6570" s="12">
        <f t="shared" ca="1" si="409"/>
        <v>4</v>
      </c>
      <c r="F6570" s="12">
        <f t="shared" ca="1" si="410"/>
        <v>5</v>
      </c>
      <c r="G6570" s="12"/>
      <c r="H6570" s="15">
        <f t="shared" ca="1" si="411"/>
        <v>9650</v>
      </c>
      <c r="I6570" s="12"/>
      <c r="J6570" s="12"/>
      <c r="K6570" s="12"/>
    </row>
    <row r="6571" spans="1:11" x14ac:dyDescent="0.3">
      <c r="A6571" s="12">
        <v>2007882</v>
      </c>
      <c r="B6571" s="13" t="s">
        <v>15875</v>
      </c>
      <c r="C6571" s="12" t="s">
        <v>17456</v>
      </c>
      <c r="D6571" s="10" t="str">
        <f t="shared" si="408"/>
        <v>Sobressalentes p Maquina</v>
      </c>
      <c r="E6571" s="12">
        <f t="shared" ca="1" si="409"/>
        <v>10</v>
      </c>
      <c r="F6571" s="12">
        <f t="shared" ca="1" si="410"/>
        <v>6</v>
      </c>
      <c r="G6571" s="12"/>
      <c r="H6571" s="15">
        <f t="shared" ca="1" si="411"/>
        <v>11174</v>
      </c>
      <c r="I6571" s="12"/>
      <c r="J6571" s="12"/>
      <c r="K6571" s="12"/>
    </row>
    <row r="6572" spans="1:11" x14ac:dyDescent="0.3">
      <c r="A6572" s="12">
        <v>2007883</v>
      </c>
      <c r="B6572" s="13" t="s">
        <v>15876</v>
      </c>
      <c r="C6572" s="12" t="s">
        <v>17456</v>
      </c>
      <c r="D6572" s="10" t="str">
        <f t="shared" si="408"/>
        <v>Sobressalentes p Maquina</v>
      </c>
      <c r="E6572" s="12">
        <f t="shared" ca="1" si="409"/>
        <v>9</v>
      </c>
      <c r="F6572" s="12">
        <f t="shared" ca="1" si="410"/>
        <v>9</v>
      </c>
      <c r="G6572" s="12"/>
      <c r="H6572" s="15">
        <f t="shared" ca="1" si="411"/>
        <v>9053</v>
      </c>
      <c r="I6572" s="12"/>
      <c r="J6572" s="12"/>
      <c r="K6572" s="12"/>
    </row>
    <row r="6573" spans="1:11" x14ac:dyDescent="0.3">
      <c r="A6573" s="12">
        <v>2007884</v>
      </c>
      <c r="B6573" s="13" t="s">
        <v>15878</v>
      </c>
      <c r="C6573" s="12" t="s">
        <v>17456</v>
      </c>
      <c r="D6573" s="10" t="str">
        <f t="shared" si="408"/>
        <v>Sobressalentes p Maquina</v>
      </c>
      <c r="E6573" s="12">
        <f t="shared" ca="1" si="409"/>
        <v>5</v>
      </c>
      <c r="F6573" s="12">
        <f t="shared" ca="1" si="410"/>
        <v>5</v>
      </c>
      <c r="G6573" s="12"/>
      <c r="H6573" s="15">
        <f t="shared" ca="1" si="411"/>
        <v>3347</v>
      </c>
      <c r="I6573" s="12"/>
      <c r="J6573" s="12"/>
      <c r="K6573" s="12"/>
    </row>
    <row r="6574" spans="1:11" x14ac:dyDescent="0.3">
      <c r="A6574" s="12">
        <v>2007885</v>
      </c>
      <c r="B6574" s="13" t="s">
        <v>15879</v>
      </c>
      <c r="C6574" s="12" t="s">
        <v>17456</v>
      </c>
      <c r="D6574" s="10" t="str">
        <f t="shared" si="408"/>
        <v>Sobressalentes p Maquina</v>
      </c>
      <c r="E6574" s="12">
        <f t="shared" ca="1" si="409"/>
        <v>10</v>
      </c>
      <c r="F6574" s="12">
        <f t="shared" ca="1" si="410"/>
        <v>2</v>
      </c>
      <c r="G6574" s="12"/>
      <c r="H6574" s="15">
        <f t="shared" ca="1" si="411"/>
        <v>5375</v>
      </c>
      <c r="I6574" s="12"/>
      <c r="J6574" s="12"/>
      <c r="K6574" s="12"/>
    </row>
    <row r="6575" spans="1:11" x14ac:dyDescent="0.3">
      <c r="A6575" s="12">
        <v>2007886</v>
      </c>
      <c r="B6575" s="13" t="s">
        <v>15880</v>
      </c>
      <c r="C6575" s="12" t="s">
        <v>17456</v>
      </c>
      <c r="D6575" s="10" t="str">
        <f t="shared" si="408"/>
        <v>Sobressalentes p Maquina</v>
      </c>
      <c r="E6575" s="12">
        <f t="shared" ca="1" si="409"/>
        <v>5</v>
      </c>
      <c r="F6575" s="12">
        <f t="shared" ca="1" si="410"/>
        <v>5</v>
      </c>
      <c r="G6575" s="12"/>
      <c r="H6575" s="15">
        <f t="shared" ca="1" si="411"/>
        <v>2552</v>
      </c>
      <c r="I6575" s="12"/>
      <c r="J6575" s="12"/>
      <c r="K6575" s="12"/>
    </row>
    <row r="6576" spans="1:11" x14ac:dyDescent="0.3">
      <c r="A6576" s="12">
        <v>2007887</v>
      </c>
      <c r="B6576" s="13" t="s">
        <v>15881</v>
      </c>
      <c r="C6576" s="12" t="s">
        <v>17456</v>
      </c>
      <c r="D6576" s="10" t="str">
        <f t="shared" si="408"/>
        <v>Sobressalentes p Maquina</v>
      </c>
      <c r="E6576" s="12">
        <f t="shared" ca="1" si="409"/>
        <v>3</v>
      </c>
      <c r="F6576" s="12">
        <f t="shared" ca="1" si="410"/>
        <v>3</v>
      </c>
      <c r="G6576" s="12"/>
      <c r="H6576" s="15">
        <f t="shared" ca="1" si="411"/>
        <v>6121</v>
      </c>
      <c r="I6576" s="12"/>
      <c r="J6576" s="12"/>
      <c r="K6576" s="12"/>
    </row>
    <row r="6577" spans="1:11" x14ac:dyDescent="0.3">
      <c r="A6577" s="12">
        <v>2007888</v>
      </c>
      <c r="B6577" s="13" t="s">
        <v>15882</v>
      </c>
      <c r="C6577" s="12" t="s">
        <v>17456</v>
      </c>
      <c r="D6577" s="10" t="str">
        <f t="shared" si="408"/>
        <v>Sobressalentes p Maquina</v>
      </c>
      <c r="E6577" s="12">
        <f t="shared" ca="1" si="409"/>
        <v>6</v>
      </c>
      <c r="F6577" s="12">
        <f t="shared" ca="1" si="410"/>
        <v>6</v>
      </c>
      <c r="G6577" s="12"/>
      <c r="H6577" s="15">
        <f t="shared" ca="1" si="411"/>
        <v>3928</v>
      </c>
      <c r="I6577" s="12"/>
      <c r="J6577" s="12"/>
      <c r="K6577" s="12"/>
    </row>
    <row r="6578" spans="1:11" x14ac:dyDescent="0.3">
      <c r="A6578" s="12">
        <v>2007889</v>
      </c>
      <c r="B6578" s="13" t="s">
        <v>15883</v>
      </c>
      <c r="C6578" s="12" t="s">
        <v>17456</v>
      </c>
      <c r="D6578" s="10" t="str">
        <f t="shared" si="408"/>
        <v>Sobressalentes p Maquina</v>
      </c>
      <c r="E6578" s="12">
        <f t="shared" ca="1" si="409"/>
        <v>9</v>
      </c>
      <c r="F6578" s="12">
        <f t="shared" ca="1" si="410"/>
        <v>1</v>
      </c>
      <c r="G6578" s="12"/>
      <c r="H6578" s="15">
        <f t="shared" ca="1" si="411"/>
        <v>13234</v>
      </c>
      <c r="I6578" s="12"/>
      <c r="J6578" s="12"/>
      <c r="K6578" s="12"/>
    </row>
    <row r="6579" spans="1:11" x14ac:dyDescent="0.3">
      <c r="A6579" s="12">
        <v>2007890</v>
      </c>
      <c r="B6579" s="13" t="s">
        <v>15884</v>
      </c>
      <c r="C6579" s="12" t="s">
        <v>17456</v>
      </c>
      <c r="D6579" s="10" t="str">
        <f t="shared" si="408"/>
        <v>Sobressalentes p Maquina</v>
      </c>
      <c r="E6579" s="12">
        <f t="shared" ca="1" si="409"/>
        <v>7</v>
      </c>
      <c r="F6579" s="12">
        <f t="shared" ca="1" si="410"/>
        <v>4</v>
      </c>
      <c r="G6579" s="12"/>
      <c r="H6579" s="15">
        <f t="shared" ca="1" si="411"/>
        <v>10962</v>
      </c>
      <c r="I6579" s="12"/>
      <c r="J6579" s="12"/>
      <c r="K6579" s="12"/>
    </row>
    <row r="6580" spans="1:11" x14ac:dyDescent="0.3">
      <c r="A6580" s="12">
        <v>2007891</v>
      </c>
      <c r="B6580" s="13" t="s">
        <v>15885</v>
      </c>
      <c r="C6580" s="12" t="s">
        <v>17456</v>
      </c>
      <c r="D6580" s="10" t="str">
        <f t="shared" si="408"/>
        <v>Sobressalentes p Maquina</v>
      </c>
      <c r="E6580" s="12">
        <f t="shared" ca="1" si="409"/>
        <v>10</v>
      </c>
      <c r="F6580" s="12">
        <f t="shared" ca="1" si="410"/>
        <v>4</v>
      </c>
      <c r="G6580" s="12"/>
      <c r="H6580" s="15">
        <f t="shared" ca="1" si="411"/>
        <v>9795</v>
      </c>
      <c r="I6580" s="12"/>
      <c r="J6580" s="12"/>
      <c r="K6580" s="12"/>
    </row>
    <row r="6581" spans="1:11" x14ac:dyDescent="0.3">
      <c r="A6581" s="12">
        <v>2007892</v>
      </c>
      <c r="B6581" s="13" t="s">
        <v>15886</v>
      </c>
      <c r="C6581" s="12" t="s">
        <v>17456</v>
      </c>
      <c r="D6581" s="10" t="str">
        <f t="shared" si="408"/>
        <v>Sobressalentes p Maquina</v>
      </c>
      <c r="E6581" s="12">
        <f t="shared" ca="1" si="409"/>
        <v>2</v>
      </c>
      <c r="F6581" s="12">
        <f t="shared" ca="1" si="410"/>
        <v>2</v>
      </c>
      <c r="G6581" s="12"/>
      <c r="H6581" s="15">
        <f t="shared" ca="1" si="411"/>
        <v>3898</v>
      </c>
      <c r="I6581" s="12"/>
      <c r="J6581" s="12"/>
      <c r="K6581" s="12"/>
    </row>
    <row r="6582" spans="1:11" x14ac:dyDescent="0.3">
      <c r="A6582" s="12">
        <v>2007893</v>
      </c>
      <c r="B6582" s="13" t="s">
        <v>15887</v>
      </c>
      <c r="C6582" s="12" t="s">
        <v>17456</v>
      </c>
      <c r="D6582" s="10" t="str">
        <f t="shared" si="408"/>
        <v>Sobressalentes p Maquina</v>
      </c>
      <c r="E6582" s="12">
        <f t="shared" ca="1" si="409"/>
        <v>1</v>
      </c>
      <c r="F6582" s="12">
        <f t="shared" ca="1" si="410"/>
        <v>8</v>
      </c>
      <c r="G6582" s="12"/>
      <c r="H6582" s="15">
        <f t="shared" ca="1" si="411"/>
        <v>13716</v>
      </c>
      <c r="I6582" s="12"/>
      <c r="J6582" s="12"/>
      <c r="K6582" s="12"/>
    </row>
    <row r="6583" spans="1:11" x14ac:dyDescent="0.3">
      <c r="A6583" s="12">
        <v>2007894</v>
      </c>
      <c r="B6583" s="13" t="s">
        <v>15888</v>
      </c>
      <c r="C6583" s="12" t="s">
        <v>17456</v>
      </c>
      <c r="D6583" s="10" t="str">
        <f t="shared" si="408"/>
        <v>Sobressalentes p Maquina</v>
      </c>
      <c r="E6583" s="12">
        <f t="shared" ca="1" si="409"/>
        <v>2</v>
      </c>
      <c r="F6583" s="12">
        <f t="shared" ca="1" si="410"/>
        <v>3</v>
      </c>
      <c r="G6583" s="12"/>
      <c r="H6583" s="15">
        <f t="shared" ca="1" si="411"/>
        <v>2839</v>
      </c>
      <c r="I6583" s="12"/>
      <c r="J6583" s="12"/>
      <c r="K6583" s="12"/>
    </row>
    <row r="6584" spans="1:11" x14ac:dyDescent="0.3">
      <c r="A6584" s="12">
        <v>2007895</v>
      </c>
      <c r="B6584" s="13" t="s">
        <v>15889</v>
      </c>
      <c r="C6584" s="12" t="s">
        <v>17456</v>
      </c>
      <c r="D6584" s="10" t="str">
        <f t="shared" si="408"/>
        <v>Sobressalentes p Maquina</v>
      </c>
      <c r="E6584" s="12">
        <f t="shared" ca="1" si="409"/>
        <v>1</v>
      </c>
      <c r="F6584" s="12">
        <f t="shared" ca="1" si="410"/>
        <v>3</v>
      </c>
      <c r="G6584" s="12"/>
      <c r="H6584" s="15">
        <f t="shared" ca="1" si="411"/>
        <v>12291</v>
      </c>
      <c r="I6584" s="12"/>
      <c r="J6584" s="12"/>
      <c r="K6584" s="12"/>
    </row>
    <row r="6585" spans="1:11" x14ac:dyDescent="0.3">
      <c r="A6585" s="12">
        <v>2007896</v>
      </c>
      <c r="B6585" s="13" t="s">
        <v>15890</v>
      </c>
      <c r="C6585" s="12" t="s">
        <v>17456</v>
      </c>
      <c r="D6585" s="10" t="str">
        <f t="shared" si="408"/>
        <v>Sobressalentes p Maquina</v>
      </c>
      <c r="E6585" s="12">
        <f t="shared" ca="1" si="409"/>
        <v>5</v>
      </c>
      <c r="F6585" s="12">
        <f t="shared" ca="1" si="410"/>
        <v>3</v>
      </c>
      <c r="G6585" s="12"/>
      <c r="H6585" s="15">
        <f t="shared" ca="1" si="411"/>
        <v>4436</v>
      </c>
      <c r="I6585" s="12"/>
      <c r="J6585" s="12"/>
      <c r="K6585" s="12"/>
    </row>
    <row r="6586" spans="1:11" x14ac:dyDescent="0.3">
      <c r="A6586" s="12">
        <v>2007897</v>
      </c>
      <c r="B6586" s="13" t="s">
        <v>15891</v>
      </c>
      <c r="C6586" s="12" t="s">
        <v>17456</v>
      </c>
      <c r="D6586" s="10" t="str">
        <f t="shared" si="408"/>
        <v>Sobressalentes p Maquina</v>
      </c>
      <c r="E6586" s="12">
        <f t="shared" ca="1" si="409"/>
        <v>4</v>
      </c>
      <c r="F6586" s="12">
        <f t="shared" ca="1" si="410"/>
        <v>10</v>
      </c>
      <c r="G6586" s="12"/>
      <c r="H6586" s="15">
        <f t="shared" ca="1" si="411"/>
        <v>11567</v>
      </c>
      <c r="I6586" s="12"/>
      <c r="J6586" s="12"/>
      <c r="K6586" s="12"/>
    </row>
    <row r="6587" spans="1:11" x14ac:dyDescent="0.3">
      <c r="A6587" s="12">
        <v>2007898</v>
      </c>
      <c r="B6587" s="13" t="s">
        <v>15892</v>
      </c>
      <c r="C6587" s="12" t="s">
        <v>17456</v>
      </c>
      <c r="D6587" s="10" t="str">
        <f t="shared" si="408"/>
        <v>Sobressalentes p Maquina</v>
      </c>
      <c r="E6587" s="12">
        <f t="shared" ca="1" si="409"/>
        <v>2</v>
      </c>
      <c r="F6587" s="12">
        <f t="shared" ca="1" si="410"/>
        <v>4</v>
      </c>
      <c r="G6587" s="12"/>
      <c r="H6587" s="15">
        <f t="shared" ca="1" si="411"/>
        <v>9529</v>
      </c>
      <c r="I6587" s="12"/>
      <c r="J6587" s="12"/>
      <c r="K6587" s="12"/>
    </row>
    <row r="6588" spans="1:11" x14ac:dyDescent="0.3">
      <c r="A6588" s="12">
        <v>2007899</v>
      </c>
      <c r="B6588" s="13" t="s">
        <v>15893</v>
      </c>
      <c r="C6588" s="12" t="s">
        <v>17456</v>
      </c>
      <c r="D6588" s="10" t="str">
        <f t="shared" si="408"/>
        <v>Sobressalentes p Maquina</v>
      </c>
      <c r="E6588" s="12">
        <f t="shared" ca="1" si="409"/>
        <v>2</v>
      </c>
      <c r="F6588" s="12">
        <f t="shared" ca="1" si="410"/>
        <v>4</v>
      </c>
      <c r="G6588" s="12"/>
      <c r="H6588" s="15">
        <f t="shared" ca="1" si="411"/>
        <v>4153</v>
      </c>
      <c r="I6588" s="12"/>
      <c r="J6588" s="12"/>
      <c r="K6588" s="12"/>
    </row>
    <row r="6589" spans="1:11" x14ac:dyDescent="0.3">
      <c r="A6589" s="12">
        <v>2007900</v>
      </c>
      <c r="B6589" s="13" t="s">
        <v>15894</v>
      </c>
      <c r="C6589" s="12" t="s">
        <v>17456</v>
      </c>
      <c r="D6589" s="10" t="str">
        <f t="shared" si="408"/>
        <v>Sobressalentes p Maquina</v>
      </c>
      <c r="E6589" s="12">
        <f t="shared" ca="1" si="409"/>
        <v>8</v>
      </c>
      <c r="F6589" s="12">
        <f t="shared" ca="1" si="410"/>
        <v>1</v>
      </c>
      <c r="G6589" s="12"/>
      <c r="H6589" s="15">
        <f t="shared" ca="1" si="411"/>
        <v>14444</v>
      </c>
      <c r="I6589" s="12"/>
      <c r="J6589" s="12"/>
      <c r="K6589" s="12"/>
    </row>
    <row r="6590" spans="1:11" x14ac:dyDescent="0.3">
      <c r="A6590" s="12">
        <v>2007901</v>
      </c>
      <c r="B6590" s="13" t="s">
        <v>15895</v>
      </c>
      <c r="C6590" s="12" t="s">
        <v>17456</v>
      </c>
      <c r="D6590" s="10" t="str">
        <f t="shared" si="408"/>
        <v>Sobressalentes p Maquina</v>
      </c>
      <c r="E6590" s="12">
        <f t="shared" ca="1" si="409"/>
        <v>1</v>
      </c>
      <c r="F6590" s="12">
        <f t="shared" ca="1" si="410"/>
        <v>4</v>
      </c>
      <c r="G6590" s="12"/>
      <c r="H6590" s="15">
        <f t="shared" ca="1" si="411"/>
        <v>6496</v>
      </c>
      <c r="I6590" s="12"/>
      <c r="J6590" s="12"/>
      <c r="K6590" s="12"/>
    </row>
    <row r="6591" spans="1:11" x14ac:dyDescent="0.3">
      <c r="A6591" s="12">
        <v>2007902</v>
      </c>
      <c r="B6591" s="13" t="s">
        <v>15896</v>
      </c>
      <c r="C6591" s="12" t="s">
        <v>17456</v>
      </c>
      <c r="D6591" s="10" t="str">
        <f t="shared" si="408"/>
        <v>Sobressalentes p Maquina</v>
      </c>
      <c r="E6591" s="12">
        <f t="shared" ca="1" si="409"/>
        <v>3</v>
      </c>
      <c r="F6591" s="12">
        <f t="shared" ca="1" si="410"/>
        <v>5</v>
      </c>
      <c r="G6591" s="12"/>
      <c r="H6591" s="15">
        <f t="shared" ca="1" si="411"/>
        <v>2952</v>
      </c>
      <c r="I6591" s="12"/>
      <c r="J6591" s="12"/>
      <c r="K6591" s="12"/>
    </row>
    <row r="6592" spans="1:11" x14ac:dyDescent="0.3">
      <c r="A6592" s="12">
        <v>2007903</v>
      </c>
      <c r="B6592" s="13" t="s">
        <v>15897</v>
      </c>
      <c r="C6592" s="12" t="s">
        <v>17456</v>
      </c>
      <c r="D6592" s="10" t="str">
        <f t="shared" si="408"/>
        <v>Sobressalentes p Maquina</v>
      </c>
      <c r="E6592" s="12">
        <f t="shared" ca="1" si="409"/>
        <v>6</v>
      </c>
      <c r="F6592" s="12">
        <f t="shared" ca="1" si="410"/>
        <v>8</v>
      </c>
      <c r="G6592" s="12"/>
      <c r="H6592" s="15">
        <f t="shared" ca="1" si="411"/>
        <v>8052</v>
      </c>
      <c r="I6592" s="12"/>
      <c r="J6592" s="12"/>
      <c r="K6592" s="12"/>
    </row>
    <row r="6593" spans="1:11" x14ac:dyDescent="0.3">
      <c r="A6593" s="12">
        <v>2007904</v>
      </c>
      <c r="B6593" s="13" t="s">
        <v>15898</v>
      </c>
      <c r="C6593" s="12" t="s">
        <v>17456</v>
      </c>
      <c r="D6593" s="10" t="str">
        <f t="shared" si="408"/>
        <v>Sobressalentes p Maquina</v>
      </c>
      <c r="E6593" s="12">
        <f t="shared" ca="1" si="409"/>
        <v>6</v>
      </c>
      <c r="F6593" s="12">
        <f t="shared" ca="1" si="410"/>
        <v>5</v>
      </c>
      <c r="G6593" s="12"/>
      <c r="H6593" s="15">
        <f t="shared" ca="1" si="411"/>
        <v>14211</v>
      </c>
      <c r="I6593" s="12"/>
      <c r="J6593" s="12"/>
      <c r="K6593" s="12"/>
    </row>
    <row r="6594" spans="1:11" x14ac:dyDescent="0.3">
      <c r="A6594" s="12">
        <v>2007905</v>
      </c>
      <c r="B6594" s="13" t="s">
        <v>15899</v>
      </c>
      <c r="C6594" s="12" t="s">
        <v>17456</v>
      </c>
      <c r="D6594" s="10" t="str">
        <f t="shared" ref="D6594:D6657" si="412">IFERROR(VLOOKUP(A6594,INV,4,0),"")</f>
        <v>Sobressalentes p Maquina</v>
      </c>
      <c r="E6594" s="12">
        <f t="shared" ref="E6594:E6657" ca="1" si="413">RANDBETWEEN(1,10)</f>
        <v>8</v>
      </c>
      <c r="F6594" s="12">
        <f t="shared" ref="F6594:F6657" ca="1" si="414">RANDBETWEEN(1,10)</f>
        <v>8</v>
      </c>
      <c r="G6594" s="12"/>
      <c r="H6594" s="15">
        <f t="shared" ref="H6594:H6657" ca="1" si="415">RANDBETWEEN(2000,15000)</f>
        <v>3752</v>
      </c>
      <c r="I6594" s="12"/>
      <c r="J6594" s="12"/>
      <c r="K6594" s="12"/>
    </row>
    <row r="6595" spans="1:11" x14ac:dyDescent="0.3">
      <c r="A6595" s="12">
        <v>2007906</v>
      </c>
      <c r="B6595" s="13" t="s">
        <v>15900</v>
      </c>
      <c r="C6595" s="12" t="s">
        <v>17456</v>
      </c>
      <c r="D6595" s="10" t="str">
        <f t="shared" si="412"/>
        <v>Sobressalentes p Maquina</v>
      </c>
      <c r="E6595" s="12">
        <f t="shared" ca="1" si="413"/>
        <v>6</v>
      </c>
      <c r="F6595" s="12">
        <f t="shared" ca="1" si="414"/>
        <v>7</v>
      </c>
      <c r="G6595" s="12"/>
      <c r="H6595" s="15">
        <f t="shared" ca="1" si="415"/>
        <v>2047</v>
      </c>
      <c r="I6595" s="12"/>
      <c r="J6595" s="12"/>
      <c r="K6595" s="12"/>
    </row>
    <row r="6596" spans="1:11" x14ac:dyDescent="0.3">
      <c r="A6596" s="12">
        <v>2007907</v>
      </c>
      <c r="B6596" s="13" t="s">
        <v>20266</v>
      </c>
      <c r="C6596" s="12" t="s">
        <v>17456</v>
      </c>
      <c r="D6596" s="10" t="str">
        <f t="shared" si="412"/>
        <v>Sobressalentes p Maquina</v>
      </c>
      <c r="E6596" s="12">
        <f t="shared" ca="1" si="413"/>
        <v>8</v>
      </c>
      <c r="F6596" s="12">
        <f t="shared" ca="1" si="414"/>
        <v>2</v>
      </c>
      <c r="G6596" s="12"/>
      <c r="H6596" s="15">
        <f t="shared" ca="1" si="415"/>
        <v>7490</v>
      </c>
      <c r="I6596" s="12"/>
      <c r="J6596" s="12"/>
      <c r="K6596" s="12"/>
    </row>
    <row r="6597" spans="1:11" x14ac:dyDescent="0.3">
      <c r="A6597" s="12">
        <v>2007908</v>
      </c>
      <c r="B6597" s="13" t="s">
        <v>11673</v>
      </c>
      <c r="C6597" s="12" t="s">
        <v>17598</v>
      </c>
      <c r="D6597" s="10" t="str">
        <f t="shared" si="412"/>
        <v>Sobressalentes p Maquina</v>
      </c>
      <c r="E6597" s="12">
        <f t="shared" ca="1" si="413"/>
        <v>6</v>
      </c>
      <c r="F6597" s="12">
        <f t="shared" ca="1" si="414"/>
        <v>4</v>
      </c>
      <c r="G6597" s="12"/>
      <c r="H6597" s="15">
        <f t="shared" ca="1" si="415"/>
        <v>3563</v>
      </c>
      <c r="I6597" s="12"/>
      <c r="J6597" s="12"/>
      <c r="K6597" s="12"/>
    </row>
    <row r="6598" spans="1:11" x14ac:dyDescent="0.3">
      <c r="A6598" s="12">
        <v>2007909</v>
      </c>
      <c r="B6598" s="13" t="s">
        <v>20267</v>
      </c>
      <c r="C6598" s="12" t="s">
        <v>17456</v>
      </c>
      <c r="D6598" s="10" t="str">
        <f t="shared" si="412"/>
        <v>Sobressalentes p Maquina</v>
      </c>
      <c r="E6598" s="12">
        <f t="shared" ca="1" si="413"/>
        <v>6</v>
      </c>
      <c r="F6598" s="12">
        <f t="shared" ca="1" si="414"/>
        <v>6</v>
      </c>
      <c r="G6598" s="12"/>
      <c r="H6598" s="15">
        <f t="shared" ca="1" si="415"/>
        <v>10969</v>
      </c>
      <c r="I6598" s="12"/>
      <c r="J6598" s="12"/>
      <c r="K6598" s="12"/>
    </row>
    <row r="6599" spans="1:11" x14ac:dyDescent="0.3">
      <c r="A6599" s="12">
        <v>2007910</v>
      </c>
      <c r="B6599" s="13" t="s">
        <v>11472</v>
      </c>
      <c r="C6599" s="12" t="s">
        <v>17456</v>
      </c>
      <c r="D6599" s="10" t="str">
        <f t="shared" si="412"/>
        <v>Sobressalentes p Maquina</v>
      </c>
      <c r="E6599" s="12">
        <f t="shared" ca="1" si="413"/>
        <v>1</v>
      </c>
      <c r="F6599" s="12">
        <f t="shared" ca="1" si="414"/>
        <v>7</v>
      </c>
      <c r="G6599" s="12"/>
      <c r="H6599" s="15">
        <f t="shared" ca="1" si="415"/>
        <v>8947</v>
      </c>
      <c r="I6599" s="12"/>
      <c r="J6599" s="12"/>
      <c r="K6599" s="12"/>
    </row>
    <row r="6600" spans="1:11" x14ac:dyDescent="0.3">
      <c r="A6600" s="12">
        <v>2007911</v>
      </c>
      <c r="B6600" s="13" t="s">
        <v>11308</v>
      </c>
      <c r="C6600" s="12" t="s">
        <v>17456</v>
      </c>
      <c r="D6600" s="10" t="str">
        <f t="shared" si="412"/>
        <v>Sobressalentes p Maquina</v>
      </c>
      <c r="E6600" s="12">
        <f t="shared" ca="1" si="413"/>
        <v>1</v>
      </c>
      <c r="F6600" s="12">
        <f t="shared" ca="1" si="414"/>
        <v>5</v>
      </c>
      <c r="G6600" s="12"/>
      <c r="H6600" s="15">
        <f t="shared" ca="1" si="415"/>
        <v>8814</v>
      </c>
      <c r="I6600" s="12"/>
      <c r="J6600" s="12"/>
      <c r="K6600" s="12"/>
    </row>
    <row r="6601" spans="1:11" x14ac:dyDescent="0.3">
      <c r="A6601" s="12">
        <v>2007912</v>
      </c>
      <c r="B6601" s="13" t="s">
        <v>20268</v>
      </c>
      <c r="C6601" s="12" t="s">
        <v>17456</v>
      </c>
      <c r="D6601" s="10" t="str">
        <f t="shared" si="412"/>
        <v>Sobressalentes p Maquina</v>
      </c>
      <c r="E6601" s="12">
        <f t="shared" ca="1" si="413"/>
        <v>3</v>
      </c>
      <c r="F6601" s="12">
        <f t="shared" ca="1" si="414"/>
        <v>10</v>
      </c>
      <c r="G6601" s="12"/>
      <c r="H6601" s="15">
        <f t="shared" ca="1" si="415"/>
        <v>8667</v>
      </c>
      <c r="I6601" s="12"/>
      <c r="J6601" s="12"/>
      <c r="K6601" s="12"/>
    </row>
    <row r="6602" spans="1:11" x14ac:dyDescent="0.3">
      <c r="A6602" s="12">
        <v>2007913</v>
      </c>
      <c r="B6602" s="13" t="s">
        <v>20269</v>
      </c>
      <c r="C6602" s="12" t="s">
        <v>17456</v>
      </c>
      <c r="D6602" s="10" t="str">
        <f t="shared" si="412"/>
        <v>Sobressalentes p Maquina</v>
      </c>
      <c r="E6602" s="12">
        <f t="shared" ca="1" si="413"/>
        <v>5</v>
      </c>
      <c r="F6602" s="12">
        <f t="shared" ca="1" si="414"/>
        <v>3</v>
      </c>
      <c r="G6602" s="12"/>
      <c r="H6602" s="15">
        <f t="shared" ca="1" si="415"/>
        <v>3634</v>
      </c>
      <c r="I6602" s="12"/>
      <c r="J6602" s="12"/>
      <c r="K6602" s="12"/>
    </row>
    <row r="6603" spans="1:11" x14ac:dyDescent="0.3">
      <c r="A6603" s="12">
        <v>2007914</v>
      </c>
      <c r="B6603" s="13" t="s">
        <v>20270</v>
      </c>
      <c r="C6603" s="12" t="s">
        <v>17456</v>
      </c>
      <c r="D6603" s="10" t="str">
        <f t="shared" si="412"/>
        <v>Sobressalentes p Maquina</v>
      </c>
      <c r="E6603" s="12">
        <f t="shared" ca="1" si="413"/>
        <v>3</v>
      </c>
      <c r="F6603" s="12">
        <f t="shared" ca="1" si="414"/>
        <v>5</v>
      </c>
      <c r="G6603" s="12"/>
      <c r="H6603" s="15">
        <f t="shared" ca="1" si="415"/>
        <v>12123</v>
      </c>
      <c r="I6603" s="12"/>
      <c r="J6603" s="12"/>
      <c r="K6603" s="12"/>
    </row>
    <row r="6604" spans="1:11" x14ac:dyDescent="0.3">
      <c r="A6604" s="12">
        <v>2007915</v>
      </c>
      <c r="B6604" s="13" t="s">
        <v>20271</v>
      </c>
      <c r="C6604" s="12" t="s">
        <v>17456</v>
      </c>
      <c r="D6604" s="10" t="str">
        <f t="shared" si="412"/>
        <v>Sobressalentes p Maquina</v>
      </c>
      <c r="E6604" s="12">
        <f t="shared" ca="1" si="413"/>
        <v>1</v>
      </c>
      <c r="F6604" s="12">
        <f t="shared" ca="1" si="414"/>
        <v>6</v>
      </c>
      <c r="G6604" s="12"/>
      <c r="H6604" s="15">
        <f t="shared" ca="1" si="415"/>
        <v>6647</v>
      </c>
      <c r="I6604" s="12"/>
      <c r="J6604" s="12"/>
      <c r="K6604" s="12"/>
    </row>
    <row r="6605" spans="1:11" x14ac:dyDescent="0.3">
      <c r="A6605" s="12">
        <v>2007916</v>
      </c>
      <c r="B6605" s="13" t="s">
        <v>15905</v>
      </c>
      <c r="C6605" s="12" t="s">
        <v>17456</v>
      </c>
      <c r="D6605" s="10" t="str">
        <f t="shared" si="412"/>
        <v>Sobressalentes p Maquina</v>
      </c>
      <c r="E6605" s="12">
        <f t="shared" ca="1" si="413"/>
        <v>1</v>
      </c>
      <c r="F6605" s="12">
        <f t="shared" ca="1" si="414"/>
        <v>9</v>
      </c>
      <c r="G6605" s="12"/>
      <c r="H6605" s="15">
        <f t="shared" ca="1" si="415"/>
        <v>2274</v>
      </c>
      <c r="I6605" s="12"/>
      <c r="J6605" s="12"/>
      <c r="K6605" s="12"/>
    </row>
    <row r="6606" spans="1:11" x14ac:dyDescent="0.3">
      <c r="A6606" s="12">
        <v>2007917</v>
      </c>
      <c r="B6606" s="13" t="s">
        <v>20272</v>
      </c>
      <c r="C6606" s="12" t="s">
        <v>17456</v>
      </c>
      <c r="D6606" s="10" t="str">
        <f t="shared" si="412"/>
        <v>Sobressalentes p Maquina</v>
      </c>
      <c r="E6606" s="12">
        <f t="shared" ca="1" si="413"/>
        <v>2</v>
      </c>
      <c r="F6606" s="12">
        <f t="shared" ca="1" si="414"/>
        <v>8</v>
      </c>
      <c r="G6606" s="12"/>
      <c r="H6606" s="15">
        <f t="shared" ca="1" si="415"/>
        <v>7091</v>
      </c>
      <c r="I6606" s="12"/>
      <c r="J6606" s="12"/>
      <c r="K6606" s="12"/>
    </row>
    <row r="6607" spans="1:11" x14ac:dyDescent="0.3">
      <c r="A6607" s="12">
        <v>2007918</v>
      </c>
      <c r="B6607" s="13" t="s">
        <v>20273</v>
      </c>
      <c r="C6607" s="12" t="s">
        <v>17456</v>
      </c>
      <c r="D6607" s="10" t="str">
        <f t="shared" si="412"/>
        <v>Sobressalentes p Maquina</v>
      </c>
      <c r="E6607" s="12">
        <f t="shared" ca="1" si="413"/>
        <v>1</v>
      </c>
      <c r="F6607" s="12">
        <f t="shared" ca="1" si="414"/>
        <v>4</v>
      </c>
      <c r="G6607" s="12"/>
      <c r="H6607" s="15">
        <f t="shared" ca="1" si="415"/>
        <v>2475</v>
      </c>
      <c r="I6607" s="12"/>
      <c r="J6607" s="12"/>
      <c r="K6607" s="12"/>
    </row>
    <row r="6608" spans="1:11" x14ac:dyDescent="0.3">
      <c r="A6608" s="12">
        <v>2007919</v>
      </c>
      <c r="B6608" s="13" t="s">
        <v>20274</v>
      </c>
      <c r="C6608" s="12" t="s">
        <v>17456</v>
      </c>
      <c r="D6608" s="10" t="str">
        <f t="shared" si="412"/>
        <v>Sobressalentes p Maquina</v>
      </c>
      <c r="E6608" s="12">
        <f t="shared" ca="1" si="413"/>
        <v>3</v>
      </c>
      <c r="F6608" s="12">
        <f t="shared" ca="1" si="414"/>
        <v>2</v>
      </c>
      <c r="G6608" s="12"/>
      <c r="H6608" s="15">
        <f t="shared" ca="1" si="415"/>
        <v>14038</v>
      </c>
      <c r="I6608" s="12"/>
      <c r="J6608" s="12"/>
      <c r="K6608" s="12"/>
    </row>
    <row r="6609" spans="1:11" x14ac:dyDescent="0.3">
      <c r="A6609" s="12">
        <v>2007920</v>
      </c>
      <c r="B6609" s="13" t="s">
        <v>15909</v>
      </c>
      <c r="C6609" s="12" t="s">
        <v>17456</v>
      </c>
      <c r="D6609" s="10" t="str">
        <f t="shared" si="412"/>
        <v>Sobressalentes p Maquina</v>
      </c>
      <c r="E6609" s="12">
        <f t="shared" ca="1" si="413"/>
        <v>2</v>
      </c>
      <c r="F6609" s="12">
        <f t="shared" ca="1" si="414"/>
        <v>5</v>
      </c>
      <c r="G6609" s="12"/>
      <c r="H6609" s="15">
        <f t="shared" ca="1" si="415"/>
        <v>2036</v>
      </c>
      <c r="I6609" s="12"/>
      <c r="J6609" s="12"/>
      <c r="K6609" s="12"/>
    </row>
    <row r="6610" spans="1:11" x14ac:dyDescent="0.3">
      <c r="A6610" s="12">
        <v>2007921</v>
      </c>
      <c r="B6610" s="13" t="s">
        <v>15910</v>
      </c>
      <c r="C6610" s="12" t="s">
        <v>17456</v>
      </c>
      <c r="D6610" s="10" t="str">
        <f t="shared" si="412"/>
        <v>Sobressalentes p Maquina</v>
      </c>
      <c r="E6610" s="12">
        <f t="shared" ca="1" si="413"/>
        <v>1</v>
      </c>
      <c r="F6610" s="12">
        <f t="shared" ca="1" si="414"/>
        <v>5</v>
      </c>
      <c r="G6610" s="12"/>
      <c r="H6610" s="15">
        <f t="shared" ca="1" si="415"/>
        <v>12226</v>
      </c>
      <c r="I6610" s="12"/>
      <c r="J6610" s="12"/>
      <c r="K6610" s="12"/>
    </row>
    <row r="6611" spans="1:11" x14ac:dyDescent="0.3">
      <c r="A6611" s="12">
        <v>2007922</v>
      </c>
      <c r="B6611" s="13" t="s">
        <v>15912</v>
      </c>
      <c r="C6611" s="12" t="s">
        <v>17456</v>
      </c>
      <c r="D6611" s="10" t="str">
        <f t="shared" si="412"/>
        <v>Sobressalentes p Maquina</v>
      </c>
      <c r="E6611" s="12">
        <f t="shared" ca="1" si="413"/>
        <v>8</v>
      </c>
      <c r="F6611" s="12">
        <f t="shared" ca="1" si="414"/>
        <v>1</v>
      </c>
      <c r="G6611" s="12"/>
      <c r="H6611" s="15">
        <f t="shared" ca="1" si="415"/>
        <v>8048</v>
      </c>
      <c r="I6611" s="12"/>
      <c r="J6611" s="12"/>
      <c r="K6611" s="12"/>
    </row>
    <row r="6612" spans="1:11" x14ac:dyDescent="0.3">
      <c r="A6612" s="12">
        <v>2007923</v>
      </c>
      <c r="B6612" s="13" t="s">
        <v>15913</v>
      </c>
      <c r="C6612" s="12" t="s">
        <v>17456</v>
      </c>
      <c r="D6612" s="10" t="str">
        <f t="shared" si="412"/>
        <v>Sobressalentes p Maquina</v>
      </c>
      <c r="E6612" s="12">
        <f t="shared" ca="1" si="413"/>
        <v>2</v>
      </c>
      <c r="F6612" s="12">
        <f t="shared" ca="1" si="414"/>
        <v>6</v>
      </c>
      <c r="G6612" s="12"/>
      <c r="H6612" s="15">
        <f t="shared" ca="1" si="415"/>
        <v>14516</v>
      </c>
      <c r="I6612" s="12"/>
      <c r="J6612" s="12"/>
      <c r="K6612" s="12"/>
    </row>
    <row r="6613" spans="1:11" x14ac:dyDescent="0.3">
      <c r="A6613" s="12">
        <v>2007924</v>
      </c>
      <c r="B6613" s="13" t="s">
        <v>15914</v>
      </c>
      <c r="C6613" s="12" t="s">
        <v>17456</v>
      </c>
      <c r="D6613" s="10" t="str">
        <f t="shared" si="412"/>
        <v>Sobressalentes p Maquina</v>
      </c>
      <c r="E6613" s="12">
        <f t="shared" ca="1" si="413"/>
        <v>7</v>
      </c>
      <c r="F6613" s="12">
        <f t="shared" ca="1" si="414"/>
        <v>6</v>
      </c>
      <c r="G6613" s="12"/>
      <c r="H6613" s="15">
        <f t="shared" ca="1" si="415"/>
        <v>12899</v>
      </c>
      <c r="I6613" s="12"/>
      <c r="J6613" s="12"/>
      <c r="K6613" s="12"/>
    </row>
    <row r="6614" spans="1:11" x14ac:dyDescent="0.3">
      <c r="A6614" s="12">
        <v>2007925</v>
      </c>
      <c r="B6614" s="13" t="s">
        <v>15915</v>
      </c>
      <c r="C6614" s="12" t="s">
        <v>17456</v>
      </c>
      <c r="D6614" s="10" t="str">
        <f t="shared" si="412"/>
        <v>Sobressalentes p Maquina</v>
      </c>
      <c r="E6614" s="12">
        <f t="shared" ca="1" si="413"/>
        <v>1</v>
      </c>
      <c r="F6614" s="12">
        <f t="shared" ca="1" si="414"/>
        <v>5</v>
      </c>
      <c r="G6614" s="12"/>
      <c r="H6614" s="15">
        <f t="shared" ca="1" si="415"/>
        <v>12581</v>
      </c>
      <c r="I6614" s="12"/>
      <c r="J6614" s="12"/>
      <c r="K6614" s="12"/>
    </row>
    <row r="6615" spans="1:11" x14ac:dyDescent="0.3">
      <c r="A6615" s="12">
        <v>2007926</v>
      </c>
      <c r="B6615" s="13" t="s">
        <v>20275</v>
      </c>
      <c r="C6615" s="12" t="s">
        <v>17456</v>
      </c>
      <c r="D6615" s="10" t="str">
        <f t="shared" si="412"/>
        <v>Sobressalentes p Maquina</v>
      </c>
      <c r="E6615" s="12">
        <f t="shared" ca="1" si="413"/>
        <v>6</v>
      </c>
      <c r="F6615" s="12">
        <f t="shared" ca="1" si="414"/>
        <v>5</v>
      </c>
      <c r="G6615" s="12"/>
      <c r="H6615" s="15">
        <f t="shared" ca="1" si="415"/>
        <v>4432</v>
      </c>
      <c r="I6615" s="12"/>
      <c r="J6615" s="12"/>
      <c r="K6615" s="12"/>
    </row>
    <row r="6616" spans="1:11" x14ac:dyDescent="0.3">
      <c r="A6616" s="12">
        <v>2007927</v>
      </c>
      <c r="B6616" s="13" t="s">
        <v>13439</v>
      </c>
      <c r="C6616" s="12" t="s">
        <v>17456</v>
      </c>
      <c r="D6616" s="10" t="str">
        <f t="shared" si="412"/>
        <v>Sobressalentes p Maquina</v>
      </c>
      <c r="E6616" s="12">
        <f t="shared" ca="1" si="413"/>
        <v>4</v>
      </c>
      <c r="F6616" s="12">
        <f t="shared" ca="1" si="414"/>
        <v>10</v>
      </c>
      <c r="G6616" s="12"/>
      <c r="H6616" s="15">
        <f t="shared" ca="1" si="415"/>
        <v>5346</v>
      </c>
      <c r="I6616" s="12"/>
      <c r="J6616" s="12"/>
      <c r="K6616" s="12"/>
    </row>
    <row r="6617" spans="1:11" x14ac:dyDescent="0.3">
      <c r="A6617" s="12">
        <v>2007928</v>
      </c>
      <c r="B6617" s="13" t="s">
        <v>20276</v>
      </c>
      <c r="C6617" s="12" t="s">
        <v>17456</v>
      </c>
      <c r="D6617" s="10" t="str">
        <f t="shared" si="412"/>
        <v>Sobressalentes p Maquina</v>
      </c>
      <c r="E6617" s="12">
        <f t="shared" ca="1" si="413"/>
        <v>3</v>
      </c>
      <c r="F6617" s="12">
        <f t="shared" ca="1" si="414"/>
        <v>4</v>
      </c>
      <c r="G6617" s="12"/>
      <c r="H6617" s="15">
        <f t="shared" ca="1" si="415"/>
        <v>5928</v>
      </c>
      <c r="I6617" s="12"/>
      <c r="J6617" s="12"/>
      <c r="K6617" s="12"/>
    </row>
    <row r="6618" spans="1:11" x14ac:dyDescent="0.3">
      <c r="A6618" s="12">
        <v>2007929</v>
      </c>
      <c r="B6618" s="13" t="s">
        <v>9122</v>
      </c>
      <c r="C6618" s="12" t="s">
        <v>17456</v>
      </c>
      <c r="D6618" s="10" t="str">
        <f t="shared" si="412"/>
        <v>Sobressalentes p Maquina</v>
      </c>
      <c r="E6618" s="12">
        <f t="shared" ca="1" si="413"/>
        <v>10</v>
      </c>
      <c r="F6618" s="12">
        <f t="shared" ca="1" si="414"/>
        <v>3</v>
      </c>
      <c r="G6618" s="12"/>
      <c r="H6618" s="15">
        <f t="shared" ca="1" si="415"/>
        <v>8718</v>
      </c>
      <c r="I6618" s="12"/>
      <c r="J6618" s="12"/>
      <c r="K6618" s="12"/>
    </row>
    <row r="6619" spans="1:11" x14ac:dyDescent="0.3">
      <c r="A6619" s="12">
        <v>2007930</v>
      </c>
      <c r="B6619" s="13" t="s">
        <v>20277</v>
      </c>
      <c r="C6619" s="12" t="s">
        <v>17456</v>
      </c>
      <c r="D6619" s="10" t="str">
        <f t="shared" si="412"/>
        <v>Sobressalentes p Maquina</v>
      </c>
      <c r="E6619" s="12">
        <f t="shared" ca="1" si="413"/>
        <v>5</v>
      </c>
      <c r="F6619" s="12">
        <f t="shared" ca="1" si="414"/>
        <v>4</v>
      </c>
      <c r="G6619" s="12"/>
      <c r="H6619" s="15">
        <f t="shared" ca="1" si="415"/>
        <v>7191</v>
      </c>
      <c r="I6619" s="12"/>
      <c r="J6619" s="12"/>
      <c r="K6619" s="12"/>
    </row>
    <row r="6620" spans="1:11" x14ac:dyDescent="0.3">
      <c r="A6620" s="12">
        <v>2007931</v>
      </c>
      <c r="B6620" s="13" t="s">
        <v>20278</v>
      </c>
      <c r="C6620" s="12" t="s">
        <v>17456</v>
      </c>
      <c r="D6620" s="10" t="str">
        <f t="shared" si="412"/>
        <v>Sobressalentes p Maquina</v>
      </c>
      <c r="E6620" s="12">
        <f t="shared" ca="1" si="413"/>
        <v>1</v>
      </c>
      <c r="F6620" s="12">
        <f t="shared" ca="1" si="414"/>
        <v>9</v>
      </c>
      <c r="G6620" s="12"/>
      <c r="H6620" s="15">
        <f t="shared" ca="1" si="415"/>
        <v>5359</v>
      </c>
      <c r="I6620" s="12"/>
      <c r="J6620" s="12"/>
      <c r="K6620" s="12"/>
    </row>
    <row r="6621" spans="1:11" x14ac:dyDescent="0.3">
      <c r="A6621" s="12">
        <v>2007932</v>
      </c>
      <c r="B6621" s="13" t="s">
        <v>20279</v>
      </c>
      <c r="C6621" s="12" t="s">
        <v>17456</v>
      </c>
      <c r="D6621" s="10" t="str">
        <f t="shared" si="412"/>
        <v>Sobressalentes p Maquina</v>
      </c>
      <c r="E6621" s="12">
        <f t="shared" ca="1" si="413"/>
        <v>6</v>
      </c>
      <c r="F6621" s="12">
        <f t="shared" ca="1" si="414"/>
        <v>9</v>
      </c>
      <c r="G6621" s="12"/>
      <c r="H6621" s="15">
        <f t="shared" ca="1" si="415"/>
        <v>10899</v>
      </c>
      <c r="I6621" s="12"/>
      <c r="J6621" s="12"/>
      <c r="K6621" s="12"/>
    </row>
    <row r="6622" spans="1:11" x14ac:dyDescent="0.3">
      <c r="A6622" s="12">
        <v>2007933</v>
      </c>
      <c r="B6622" s="13" t="s">
        <v>20280</v>
      </c>
      <c r="C6622" s="12" t="s">
        <v>17456</v>
      </c>
      <c r="D6622" s="10" t="str">
        <f t="shared" si="412"/>
        <v>Sobressalentes p Maquina</v>
      </c>
      <c r="E6622" s="12">
        <f t="shared" ca="1" si="413"/>
        <v>9</v>
      </c>
      <c r="F6622" s="12">
        <f t="shared" ca="1" si="414"/>
        <v>10</v>
      </c>
      <c r="G6622" s="12"/>
      <c r="H6622" s="15">
        <f t="shared" ca="1" si="415"/>
        <v>8927</v>
      </c>
      <c r="I6622" s="12"/>
      <c r="J6622" s="12"/>
      <c r="K6622" s="12"/>
    </row>
    <row r="6623" spans="1:11" x14ac:dyDescent="0.3">
      <c r="A6623" s="12">
        <v>2007934</v>
      </c>
      <c r="B6623" s="13" t="s">
        <v>20281</v>
      </c>
      <c r="C6623" s="12" t="s">
        <v>17456</v>
      </c>
      <c r="D6623" s="10" t="str">
        <f t="shared" si="412"/>
        <v>Sobressalentes p Maquina</v>
      </c>
      <c r="E6623" s="12">
        <f t="shared" ca="1" si="413"/>
        <v>7</v>
      </c>
      <c r="F6623" s="12">
        <f t="shared" ca="1" si="414"/>
        <v>6</v>
      </c>
      <c r="G6623" s="12"/>
      <c r="H6623" s="15">
        <f t="shared" ca="1" si="415"/>
        <v>13980</v>
      </c>
      <c r="I6623" s="12"/>
      <c r="J6623" s="12"/>
      <c r="K6623" s="12"/>
    </row>
    <row r="6624" spans="1:11" x14ac:dyDescent="0.3">
      <c r="A6624" s="12">
        <v>2007935</v>
      </c>
      <c r="B6624" s="13" t="s">
        <v>20282</v>
      </c>
      <c r="C6624" s="12" t="s">
        <v>17456</v>
      </c>
      <c r="D6624" s="10" t="str">
        <f t="shared" si="412"/>
        <v>Sobressalentes p Maquina</v>
      </c>
      <c r="E6624" s="12">
        <f t="shared" ca="1" si="413"/>
        <v>7</v>
      </c>
      <c r="F6624" s="12">
        <f t="shared" ca="1" si="414"/>
        <v>8</v>
      </c>
      <c r="G6624" s="12"/>
      <c r="H6624" s="15">
        <f t="shared" ca="1" si="415"/>
        <v>10560</v>
      </c>
      <c r="I6624" s="12"/>
      <c r="J6624" s="12"/>
      <c r="K6624" s="12"/>
    </row>
    <row r="6625" spans="1:11" x14ac:dyDescent="0.3">
      <c r="A6625" s="12">
        <v>2007936</v>
      </c>
      <c r="B6625" s="13" t="s">
        <v>20283</v>
      </c>
      <c r="C6625" s="12" t="s">
        <v>17456</v>
      </c>
      <c r="D6625" s="10" t="str">
        <f t="shared" si="412"/>
        <v>Sobressalentes p Maquina</v>
      </c>
      <c r="E6625" s="12">
        <f t="shared" ca="1" si="413"/>
        <v>4</v>
      </c>
      <c r="F6625" s="12">
        <f t="shared" ca="1" si="414"/>
        <v>9</v>
      </c>
      <c r="G6625" s="12"/>
      <c r="H6625" s="15">
        <f t="shared" ca="1" si="415"/>
        <v>5245</v>
      </c>
      <c r="I6625" s="12"/>
      <c r="J6625" s="12"/>
      <c r="K6625" s="12"/>
    </row>
    <row r="6626" spans="1:11" x14ac:dyDescent="0.3">
      <c r="A6626" s="12">
        <v>2007937</v>
      </c>
      <c r="B6626" s="13" t="s">
        <v>14035</v>
      </c>
      <c r="C6626" s="12" t="s">
        <v>17456</v>
      </c>
      <c r="D6626" s="10" t="str">
        <f t="shared" si="412"/>
        <v>Sobressalentes p Maquina</v>
      </c>
      <c r="E6626" s="12">
        <f t="shared" ca="1" si="413"/>
        <v>2</v>
      </c>
      <c r="F6626" s="12">
        <f t="shared" ca="1" si="414"/>
        <v>10</v>
      </c>
      <c r="G6626" s="12"/>
      <c r="H6626" s="15">
        <f t="shared" ca="1" si="415"/>
        <v>10490</v>
      </c>
      <c r="I6626" s="12"/>
      <c r="J6626" s="12"/>
      <c r="K6626" s="12"/>
    </row>
    <row r="6627" spans="1:11" x14ac:dyDescent="0.3">
      <c r="A6627" s="12">
        <v>2007938</v>
      </c>
      <c r="B6627" s="13" t="s">
        <v>20284</v>
      </c>
      <c r="C6627" s="12" t="s">
        <v>17456</v>
      </c>
      <c r="D6627" s="10" t="str">
        <f t="shared" si="412"/>
        <v>Sobressalentes p Maquina</v>
      </c>
      <c r="E6627" s="12">
        <f t="shared" ca="1" si="413"/>
        <v>7</v>
      </c>
      <c r="F6627" s="12">
        <f t="shared" ca="1" si="414"/>
        <v>6</v>
      </c>
      <c r="G6627" s="12"/>
      <c r="H6627" s="15">
        <f t="shared" ca="1" si="415"/>
        <v>6321</v>
      </c>
      <c r="I6627" s="12"/>
      <c r="J6627" s="12"/>
      <c r="K6627" s="12"/>
    </row>
    <row r="6628" spans="1:11" x14ac:dyDescent="0.3">
      <c r="A6628" s="12">
        <v>2007939</v>
      </c>
      <c r="B6628" s="13" t="s">
        <v>20285</v>
      </c>
      <c r="C6628" s="12" t="s">
        <v>17456</v>
      </c>
      <c r="D6628" s="10" t="str">
        <f t="shared" si="412"/>
        <v>Sobressalentes p Maquina</v>
      </c>
      <c r="E6628" s="12">
        <f t="shared" ca="1" si="413"/>
        <v>7</v>
      </c>
      <c r="F6628" s="12">
        <f t="shared" ca="1" si="414"/>
        <v>2</v>
      </c>
      <c r="G6628" s="12"/>
      <c r="H6628" s="15">
        <f t="shared" ca="1" si="415"/>
        <v>2195</v>
      </c>
      <c r="I6628" s="12"/>
      <c r="J6628" s="12"/>
      <c r="K6628" s="12"/>
    </row>
    <row r="6629" spans="1:11" x14ac:dyDescent="0.3">
      <c r="A6629" s="12">
        <v>2007940</v>
      </c>
      <c r="B6629" s="13" t="s">
        <v>20286</v>
      </c>
      <c r="C6629" s="12" t="s">
        <v>17456</v>
      </c>
      <c r="D6629" s="10" t="str">
        <f t="shared" si="412"/>
        <v>Sobressalentes p Maquina</v>
      </c>
      <c r="E6629" s="12">
        <f t="shared" ca="1" si="413"/>
        <v>1</v>
      </c>
      <c r="F6629" s="12">
        <f t="shared" ca="1" si="414"/>
        <v>3</v>
      </c>
      <c r="G6629" s="12"/>
      <c r="H6629" s="15">
        <f t="shared" ca="1" si="415"/>
        <v>5771</v>
      </c>
      <c r="I6629" s="12"/>
      <c r="J6629" s="12"/>
      <c r="K6629" s="12"/>
    </row>
    <row r="6630" spans="1:11" x14ac:dyDescent="0.3">
      <c r="A6630" s="12">
        <v>2007941</v>
      </c>
      <c r="B6630" s="13" t="s">
        <v>20287</v>
      </c>
      <c r="C6630" s="12" t="s">
        <v>17456</v>
      </c>
      <c r="D6630" s="10" t="str">
        <f t="shared" si="412"/>
        <v>Sobressalentes p Maquina</v>
      </c>
      <c r="E6630" s="12">
        <f t="shared" ca="1" si="413"/>
        <v>9</v>
      </c>
      <c r="F6630" s="12">
        <f t="shared" ca="1" si="414"/>
        <v>2</v>
      </c>
      <c r="G6630" s="12"/>
      <c r="H6630" s="15">
        <f t="shared" ca="1" si="415"/>
        <v>7519</v>
      </c>
      <c r="I6630" s="12"/>
      <c r="J6630" s="12"/>
      <c r="K6630" s="12"/>
    </row>
    <row r="6631" spans="1:11" x14ac:dyDescent="0.3">
      <c r="A6631" s="12">
        <v>2007942</v>
      </c>
      <c r="B6631" s="13" t="s">
        <v>8212</v>
      </c>
      <c r="C6631" s="12" t="s">
        <v>17456</v>
      </c>
      <c r="D6631" s="10" t="str">
        <f t="shared" si="412"/>
        <v>Sobressalentes p Maquina</v>
      </c>
      <c r="E6631" s="12">
        <f t="shared" ca="1" si="413"/>
        <v>3</v>
      </c>
      <c r="F6631" s="12">
        <f t="shared" ca="1" si="414"/>
        <v>7</v>
      </c>
      <c r="G6631" s="12"/>
      <c r="H6631" s="15">
        <f t="shared" ca="1" si="415"/>
        <v>7052</v>
      </c>
      <c r="I6631" s="12"/>
      <c r="J6631" s="12"/>
      <c r="K6631" s="12"/>
    </row>
    <row r="6632" spans="1:11" x14ac:dyDescent="0.3">
      <c r="A6632" s="12">
        <v>2007943</v>
      </c>
      <c r="B6632" s="13" t="s">
        <v>20288</v>
      </c>
      <c r="C6632" s="12" t="s">
        <v>17456</v>
      </c>
      <c r="D6632" s="10" t="str">
        <f t="shared" si="412"/>
        <v>Sobressalentes p Maquina</v>
      </c>
      <c r="E6632" s="12">
        <f t="shared" ca="1" si="413"/>
        <v>2</v>
      </c>
      <c r="F6632" s="12">
        <f t="shared" ca="1" si="414"/>
        <v>3</v>
      </c>
      <c r="G6632" s="12"/>
      <c r="H6632" s="15">
        <f t="shared" ca="1" si="415"/>
        <v>9624</v>
      </c>
      <c r="I6632" s="12"/>
      <c r="J6632" s="12"/>
      <c r="K6632" s="12"/>
    </row>
    <row r="6633" spans="1:11" x14ac:dyDescent="0.3">
      <c r="A6633" s="12">
        <v>2007944</v>
      </c>
      <c r="B6633" s="13" t="s">
        <v>20289</v>
      </c>
      <c r="C6633" s="12" t="s">
        <v>17456</v>
      </c>
      <c r="D6633" s="10" t="str">
        <f t="shared" si="412"/>
        <v>Sobressalentes p Maquina</v>
      </c>
      <c r="E6633" s="12">
        <f t="shared" ca="1" si="413"/>
        <v>6</v>
      </c>
      <c r="F6633" s="12">
        <f t="shared" ca="1" si="414"/>
        <v>6</v>
      </c>
      <c r="G6633" s="12"/>
      <c r="H6633" s="15">
        <f t="shared" ca="1" si="415"/>
        <v>6208</v>
      </c>
      <c r="I6633" s="12"/>
      <c r="J6633" s="12"/>
      <c r="K6633" s="12"/>
    </row>
    <row r="6634" spans="1:11" x14ac:dyDescent="0.3">
      <c r="A6634" s="12">
        <v>2007945</v>
      </c>
      <c r="B6634" s="13" t="s">
        <v>20290</v>
      </c>
      <c r="C6634" s="12" t="s">
        <v>17456</v>
      </c>
      <c r="D6634" s="10" t="str">
        <f t="shared" si="412"/>
        <v>Sobressalentes p Maquina</v>
      </c>
      <c r="E6634" s="12">
        <f t="shared" ca="1" si="413"/>
        <v>9</v>
      </c>
      <c r="F6634" s="12">
        <f t="shared" ca="1" si="414"/>
        <v>7</v>
      </c>
      <c r="G6634" s="12"/>
      <c r="H6634" s="15">
        <f t="shared" ca="1" si="415"/>
        <v>14483</v>
      </c>
      <c r="I6634" s="12"/>
      <c r="J6634" s="12"/>
      <c r="K6634" s="12"/>
    </row>
    <row r="6635" spans="1:11" x14ac:dyDescent="0.3">
      <c r="A6635" s="12">
        <v>2007946</v>
      </c>
      <c r="B6635" s="13" t="s">
        <v>20291</v>
      </c>
      <c r="C6635" s="12" t="s">
        <v>17456</v>
      </c>
      <c r="D6635" s="10" t="str">
        <f t="shared" si="412"/>
        <v>Sobressalentes p Maquina</v>
      </c>
      <c r="E6635" s="12">
        <f t="shared" ca="1" si="413"/>
        <v>1</v>
      </c>
      <c r="F6635" s="12">
        <f t="shared" ca="1" si="414"/>
        <v>1</v>
      </c>
      <c r="G6635" s="12"/>
      <c r="H6635" s="15">
        <f t="shared" ca="1" si="415"/>
        <v>11726</v>
      </c>
      <c r="I6635" s="12"/>
      <c r="J6635" s="12"/>
      <c r="K6635" s="12"/>
    </row>
    <row r="6636" spans="1:11" x14ac:dyDescent="0.3">
      <c r="A6636" s="12">
        <v>2007947</v>
      </c>
      <c r="B6636" s="13" t="s">
        <v>20292</v>
      </c>
      <c r="C6636" s="12" t="s">
        <v>17456</v>
      </c>
      <c r="D6636" s="10" t="str">
        <f t="shared" si="412"/>
        <v>Sobressalentes p Maquina</v>
      </c>
      <c r="E6636" s="12">
        <f t="shared" ca="1" si="413"/>
        <v>7</v>
      </c>
      <c r="F6636" s="12">
        <f t="shared" ca="1" si="414"/>
        <v>9</v>
      </c>
      <c r="G6636" s="12"/>
      <c r="H6636" s="15">
        <f t="shared" ca="1" si="415"/>
        <v>13273</v>
      </c>
      <c r="I6636" s="12"/>
      <c r="J6636" s="12"/>
      <c r="K6636" s="12"/>
    </row>
    <row r="6637" spans="1:11" x14ac:dyDescent="0.3">
      <c r="A6637" s="12">
        <v>2007948</v>
      </c>
      <c r="B6637" s="13" t="s">
        <v>14037</v>
      </c>
      <c r="C6637" s="12" t="s">
        <v>17456</v>
      </c>
      <c r="D6637" s="10" t="str">
        <f t="shared" si="412"/>
        <v>Sobressalentes p Maquina</v>
      </c>
      <c r="E6637" s="12">
        <f t="shared" ca="1" si="413"/>
        <v>4</v>
      </c>
      <c r="F6637" s="12">
        <f t="shared" ca="1" si="414"/>
        <v>7</v>
      </c>
      <c r="G6637" s="12"/>
      <c r="H6637" s="15">
        <f t="shared" ca="1" si="415"/>
        <v>14661</v>
      </c>
      <c r="I6637" s="12"/>
      <c r="J6637" s="12"/>
      <c r="K6637" s="12"/>
    </row>
    <row r="6638" spans="1:11" x14ac:dyDescent="0.3">
      <c r="A6638" s="12">
        <v>2007949</v>
      </c>
      <c r="B6638" s="13" t="s">
        <v>15918</v>
      </c>
      <c r="C6638" s="12" t="s">
        <v>17456</v>
      </c>
      <c r="D6638" s="10" t="str">
        <f t="shared" si="412"/>
        <v>Sobressalentes p Maquina</v>
      </c>
      <c r="E6638" s="12">
        <f t="shared" ca="1" si="413"/>
        <v>10</v>
      </c>
      <c r="F6638" s="12">
        <f t="shared" ca="1" si="414"/>
        <v>8</v>
      </c>
      <c r="G6638" s="12"/>
      <c r="H6638" s="15">
        <f t="shared" ca="1" si="415"/>
        <v>7146</v>
      </c>
      <c r="I6638" s="12"/>
      <c r="J6638" s="12"/>
      <c r="K6638" s="12"/>
    </row>
    <row r="6639" spans="1:11" x14ac:dyDescent="0.3">
      <c r="A6639" s="12">
        <v>2007950</v>
      </c>
      <c r="B6639" s="13" t="s">
        <v>20293</v>
      </c>
      <c r="C6639" s="12" t="s">
        <v>17456</v>
      </c>
      <c r="D6639" s="10" t="str">
        <f t="shared" si="412"/>
        <v>Sobressalentes p Maquina</v>
      </c>
      <c r="E6639" s="12">
        <f t="shared" ca="1" si="413"/>
        <v>5</v>
      </c>
      <c r="F6639" s="12">
        <f t="shared" ca="1" si="414"/>
        <v>9</v>
      </c>
      <c r="G6639" s="12"/>
      <c r="H6639" s="15">
        <f t="shared" ca="1" si="415"/>
        <v>9221</v>
      </c>
      <c r="I6639" s="12"/>
      <c r="J6639" s="12"/>
      <c r="K6639" s="12"/>
    </row>
    <row r="6640" spans="1:11" x14ac:dyDescent="0.3">
      <c r="A6640" s="12">
        <v>2007951</v>
      </c>
      <c r="B6640" s="13" t="s">
        <v>8216</v>
      </c>
      <c r="C6640" s="12" t="s">
        <v>17456</v>
      </c>
      <c r="D6640" s="10" t="str">
        <f t="shared" si="412"/>
        <v>Sobressalentes p Maquina</v>
      </c>
      <c r="E6640" s="12">
        <f t="shared" ca="1" si="413"/>
        <v>8</v>
      </c>
      <c r="F6640" s="12">
        <f t="shared" ca="1" si="414"/>
        <v>2</v>
      </c>
      <c r="G6640" s="12"/>
      <c r="H6640" s="15">
        <f t="shared" ca="1" si="415"/>
        <v>5579</v>
      </c>
      <c r="I6640" s="12"/>
      <c r="J6640" s="12"/>
      <c r="K6640" s="12"/>
    </row>
    <row r="6641" spans="1:11" x14ac:dyDescent="0.3">
      <c r="A6641" s="12">
        <v>2007952</v>
      </c>
      <c r="B6641" s="13" t="s">
        <v>20294</v>
      </c>
      <c r="C6641" s="12" t="s">
        <v>17456</v>
      </c>
      <c r="D6641" s="10" t="str">
        <f t="shared" si="412"/>
        <v>Sobressalentes p Maquina</v>
      </c>
      <c r="E6641" s="12">
        <f t="shared" ca="1" si="413"/>
        <v>10</v>
      </c>
      <c r="F6641" s="12">
        <f t="shared" ca="1" si="414"/>
        <v>5</v>
      </c>
      <c r="G6641" s="12"/>
      <c r="H6641" s="15">
        <f t="shared" ca="1" si="415"/>
        <v>2029</v>
      </c>
      <c r="I6641" s="12"/>
      <c r="J6641" s="12"/>
      <c r="K6641" s="12"/>
    </row>
    <row r="6642" spans="1:11" x14ac:dyDescent="0.3">
      <c r="A6642" s="12">
        <v>2007953</v>
      </c>
      <c r="B6642" s="13" t="s">
        <v>20295</v>
      </c>
      <c r="C6642" s="12" t="s">
        <v>17456</v>
      </c>
      <c r="D6642" s="10" t="str">
        <f t="shared" si="412"/>
        <v>Sobressalentes p Maquina</v>
      </c>
      <c r="E6642" s="12">
        <f t="shared" ca="1" si="413"/>
        <v>8</v>
      </c>
      <c r="F6642" s="12">
        <f t="shared" ca="1" si="414"/>
        <v>7</v>
      </c>
      <c r="G6642" s="12"/>
      <c r="H6642" s="15">
        <f t="shared" ca="1" si="415"/>
        <v>14249</v>
      </c>
      <c r="I6642" s="12"/>
      <c r="J6642" s="12"/>
      <c r="K6642" s="12"/>
    </row>
    <row r="6643" spans="1:11" x14ac:dyDescent="0.3">
      <c r="A6643" s="12">
        <v>2007954</v>
      </c>
      <c r="B6643" s="13" t="s">
        <v>9125</v>
      </c>
      <c r="C6643" s="12" t="s">
        <v>17456</v>
      </c>
      <c r="D6643" s="10" t="str">
        <f t="shared" si="412"/>
        <v>Sobressalentes p Maquina</v>
      </c>
      <c r="E6643" s="12">
        <f t="shared" ca="1" si="413"/>
        <v>3</v>
      </c>
      <c r="F6643" s="12">
        <f t="shared" ca="1" si="414"/>
        <v>10</v>
      </c>
      <c r="G6643" s="12"/>
      <c r="H6643" s="15">
        <f t="shared" ca="1" si="415"/>
        <v>13871</v>
      </c>
      <c r="I6643" s="12"/>
      <c r="J6643" s="12"/>
      <c r="K6643" s="12"/>
    </row>
    <row r="6644" spans="1:11" x14ac:dyDescent="0.3">
      <c r="A6644" s="12">
        <v>2007955</v>
      </c>
      <c r="B6644" s="13" t="s">
        <v>20296</v>
      </c>
      <c r="C6644" s="12" t="s">
        <v>17456</v>
      </c>
      <c r="D6644" s="10" t="str">
        <f t="shared" si="412"/>
        <v>Sobressalentes p Maquina</v>
      </c>
      <c r="E6644" s="12">
        <f t="shared" ca="1" si="413"/>
        <v>5</v>
      </c>
      <c r="F6644" s="12">
        <f t="shared" ca="1" si="414"/>
        <v>10</v>
      </c>
      <c r="G6644" s="12"/>
      <c r="H6644" s="15">
        <f t="shared" ca="1" si="415"/>
        <v>14391</v>
      </c>
      <c r="I6644" s="12"/>
      <c r="J6644" s="12"/>
      <c r="K6644" s="12"/>
    </row>
    <row r="6645" spans="1:11" x14ac:dyDescent="0.3">
      <c r="A6645" s="12">
        <v>2007956</v>
      </c>
      <c r="B6645" s="13" t="s">
        <v>20297</v>
      </c>
      <c r="C6645" s="12" t="s">
        <v>17456</v>
      </c>
      <c r="D6645" s="10" t="str">
        <f t="shared" si="412"/>
        <v>Sobressalentes p Maquina</v>
      </c>
      <c r="E6645" s="12">
        <f t="shared" ca="1" si="413"/>
        <v>5</v>
      </c>
      <c r="F6645" s="12">
        <f t="shared" ca="1" si="414"/>
        <v>3</v>
      </c>
      <c r="G6645" s="12"/>
      <c r="H6645" s="15">
        <f t="shared" ca="1" si="415"/>
        <v>2790</v>
      </c>
      <c r="I6645" s="12"/>
      <c r="J6645" s="12"/>
      <c r="K6645" s="12"/>
    </row>
    <row r="6646" spans="1:11" x14ac:dyDescent="0.3">
      <c r="A6646" s="12">
        <v>2007957</v>
      </c>
      <c r="B6646" s="13" t="s">
        <v>20298</v>
      </c>
      <c r="C6646" s="12" t="s">
        <v>17456</v>
      </c>
      <c r="D6646" s="10" t="str">
        <f t="shared" si="412"/>
        <v>Sobressalentes p Maquina</v>
      </c>
      <c r="E6646" s="12">
        <f t="shared" ca="1" si="413"/>
        <v>8</v>
      </c>
      <c r="F6646" s="12">
        <f t="shared" ca="1" si="414"/>
        <v>6</v>
      </c>
      <c r="G6646" s="12"/>
      <c r="H6646" s="15">
        <f t="shared" ca="1" si="415"/>
        <v>4971</v>
      </c>
      <c r="I6646" s="12"/>
      <c r="J6646" s="12"/>
      <c r="K6646" s="12"/>
    </row>
    <row r="6647" spans="1:11" x14ac:dyDescent="0.3">
      <c r="A6647" s="12">
        <v>2007958</v>
      </c>
      <c r="B6647" s="13" t="s">
        <v>20299</v>
      </c>
      <c r="C6647" s="12" t="s">
        <v>17456</v>
      </c>
      <c r="D6647" s="10" t="str">
        <f t="shared" si="412"/>
        <v>Sobressalentes p Maquina</v>
      </c>
      <c r="E6647" s="12">
        <f t="shared" ca="1" si="413"/>
        <v>3</v>
      </c>
      <c r="F6647" s="12">
        <f t="shared" ca="1" si="414"/>
        <v>8</v>
      </c>
      <c r="G6647" s="12"/>
      <c r="H6647" s="15">
        <f t="shared" ca="1" si="415"/>
        <v>13086</v>
      </c>
      <c r="I6647" s="12"/>
      <c r="J6647" s="12"/>
      <c r="K6647" s="12"/>
    </row>
    <row r="6648" spans="1:11" x14ac:dyDescent="0.3">
      <c r="A6648" s="12">
        <v>2007959</v>
      </c>
      <c r="B6648" s="13" t="s">
        <v>20300</v>
      </c>
      <c r="C6648" s="12" t="s">
        <v>17456</v>
      </c>
      <c r="D6648" s="10" t="str">
        <f t="shared" si="412"/>
        <v>Sobressalentes p Maquina</v>
      </c>
      <c r="E6648" s="12">
        <f t="shared" ca="1" si="413"/>
        <v>3</v>
      </c>
      <c r="F6648" s="12">
        <f t="shared" ca="1" si="414"/>
        <v>8</v>
      </c>
      <c r="G6648" s="12"/>
      <c r="H6648" s="15">
        <f t="shared" ca="1" si="415"/>
        <v>5466</v>
      </c>
      <c r="I6648" s="12"/>
      <c r="J6648" s="12"/>
      <c r="K6648" s="12"/>
    </row>
    <row r="6649" spans="1:11" x14ac:dyDescent="0.3">
      <c r="A6649" s="12">
        <v>2007960</v>
      </c>
      <c r="B6649" s="13" t="s">
        <v>20301</v>
      </c>
      <c r="C6649" s="12" t="s">
        <v>17456</v>
      </c>
      <c r="D6649" s="10" t="str">
        <f t="shared" si="412"/>
        <v>Sobressalentes p Maquina</v>
      </c>
      <c r="E6649" s="12">
        <f t="shared" ca="1" si="413"/>
        <v>6</v>
      </c>
      <c r="F6649" s="12">
        <f t="shared" ca="1" si="414"/>
        <v>5</v>
      </c>
      <c r="G6649" s="12"/>
      <c r="H6649" s="15">
        <f t="shared" ca="1" si="415"/>
        <v>3935</v>
      </c>
      <c r="I6649" s="12"/>
      <c r="J6649" s="12"/>
      <c r="K6649" s="12"/>
    </row>
    <row r="6650" spans="1:11" x14ac:dyDescent="0.3">
      <c r="A6650" s="12">
        <v>2007961</v>
      </c>
      <c r="B6650" s="13" t="s">
        <v>20302</v>
      </c>
      <c r="C6650" s="12" t="s">
        <v>17456</v>
      </c>
      <c r="D6650" s="10" t="str">
        <f t="shared" si="412"/>
        <v>Sobressalentes p Maquina</v>
      </c>
      <c r="E6650" s="12">
        <f t="shared" ca="1" si="413"/>
        <v>5</v>
      </c>
      <c r="F6650" s="12">
        <f t="shared" ca="1" si="414"/>
        <v>2</v>
      </c>
      <c r="G6650" s="12"/>
      <c r="H6650" s="15">
        <f t="shared" ca="1" si="415"/>
        <v>10754</v>
      </c>
      <c r="I6650" s="12"/>
      <c r="J6650" s="12"/>
      <c r="K6650" s="12"/>
    </row>
    <row r="6651" spans="1:11" x14ac:dyDescent="0.3">
      <c r="A6651" s="12">
        <v>2007962</v>
      </c>
      <c r="B6651" s="13" t="s">
        <v>20303</v>
      </c>
      <c r="C6651" s="12" t="s">
        <v>17456</v>
      </c>
      <c r="D6651" s="10" t="str">
        <f t="shared" si="412"/>
        <v>Sobressalentes p Maquina</v>
      </c>
      <c r="E6651" s="12">
        <f t="shared" ca="1" si="413"/>
        <v>7</v>
      </c>
      <c r="F6651" s="12">
        <f t="shared" ca="1" si="414"/>
        <v>5</v>
      </c>
      <c r="G6651" s="12"/>
      <c r="H6651" s="15">
        <f t="shared" ca="1" si="415"/>
        <v>10382</v>
      </c>
      <c r="I6651" s="12"/>
      <c r="J6651" s="12"/>
      <c r="K6651" s="12"/>
    </row>
    <row r="6652" spans="1:11" x14ac:dyDescent="0.3">
      <c r="A6652" s="12">
        <v>2007963</v>
      </c>
      <c r="B6652" s="13" t="s">
        <v>15133</v>
      </c>
      <c r="C6652" s="12" t="s">
        <v>17456</v>
      </c>
      <c r="D6652" s="10" t="str">
        <f t="shared" si="412"/>
        <v>Sobressalentes p Maquina</v>
      </c>
      <c r="E6652" s="12">
        <f t="shared" ca="1" si="413"/>
        <v>6</v>
      </c>
      <c r="F6652" s="12">
        <f t="shared" ca="1" si="414"/>
        <v>8</v>
      </c>
      <c r="G6652" s="12"/>
      <c r="H6652" s="15">
        <f t="shared" ca="1" si="415"/>
        <v>7115</v>
      </c>
      <c r="I6652" s="12"/>
      <c r="J6652" s="12"/>
      <c r="K6652" s="12"/>
    </row>
    <row r="6653" spans="1:11" x14ac:dyDescent="0.3">
      <c r="A6653" s="12">
        <v>2007964</v>
      </c>
      <c r="B6653" s="13" t="s">
        <v>20304</v>
      </c>
      <c r="C6653" s="12" t="s">
        <v>17456</v>
      </c>
      <c r="D6653" s="10" t="str">
        <f t="shared" si="412"/>
        <v>Sobressalentes p Maquina</v>
      </c>
      <c r="E6653" s="12">
        <f t="shared" ca="1" si="413"/>
        <v>9</v>
      </c>
      <c r="F6653" s="12">
        <f t="shared" ca="1" si="414"/>
        <v>3</v>
      </c>
      <c r="G6653" s="12"/>
      <c r="H6653" s="15">
        <f t="shared" ca="1" si="415"/>
        <v>4265</v>
      </c>
      <c r="I6653" s="12"/>
      <c r="J6653" s="12"/>
      <c r="K6653" s="12"/>
    </row>
    <row r="6654" spans="1:11" x14ac:dyDescent="0.3">
      <c r="A6654" s="12">
        <v>2007965</v>
      </c>
      <c r="B6654" s="13" t="s">
        <v>20305</v>
      </c>
      <c r="C6654" s="12" t="s">
        <v>17456</v>
      </c>
      <c r="D6654" s="10" t="str">
        <f t="shared" si="412"/>
        <v>Sobressalentes p Maquina</v>
      </c>
      <c r="E6654" s="12">
        <f t="shared" ca="1" si="413"/>
        <v>4</v>
      </c>
      <c r="F6654" s="12">
        <f t="shared" ca="1" si="414"/>
        <v>2</v>
      </c>
      <c r="G6654" s="12"/>
      <c r="H6654" s="15">
        <f t="shared" ca="1" si="415"/>
        <v>14754</v>
      </c>
      <c r="I6654" s="12"/>
      <c r="J6654" s="12"/>
      <c r="K6654" s="12"/>
    </row>
    <row r="6655" spans="1:11" x14ac:dyDescent="0.3">
      <c r="A6655" s="12">
        <v>2007966</v>
      </c>
      <c r="B6655" s="13" t="s">
        <v>20306</v>
      </c>
      <c r="C6655" s="12" t="s">
        <v>17456</v>
      </c>
      <c r="D6655" s="10" t="str">
        <f t="shared" si="412"/>
        <v>Sobressalentes p Maquina</v>
      </c>
      <c r="E6655" s="12">
        <f t="shared" ca="1" si="413"/>
        <v>5</v>
      </c>
      <c r="F6655" s="12">
        <f t="shared" ca="1" si="414"/>
        <v>4</v>
      </c>
      <c r="G6655" s="12"/>
      <c r="H6655" s="15">
        <f t="shared" ca="1" si="415"/>
        <v>14079</v>
      </c>
      <c r="I6655" s="12"/>
      <c r="J6655" s="12"/>
      <c r="K6655" s="12"/>
    </row>
    <row r="6656" spans="1:11" x14ac:dyDescent="0.3">
      <c r="A6656" s="12">
        <v>2007967</v>
      </c>
      <c r="B6656" s="13" t="s">
        <v>20307</v>
      </c>
      <c r="C6656" s="12" t="s">
        <v>17456</v>
      </c>
      <c r="D6656" s="10" t="str">
        <f t="shared" si="412"/>
        <v>Sobressalentes p Maquina</v>
      </c>
      <c r="E6656" s="12">
        <f t="shared" ca="1" si="413"/>
        <v>3</v>
      </c>
      <c r="F6656" s="12">
        <f t="shared" ca="1" si="414"/>
        <v>4</v>
      </c>
      <c r="G6656" s="12"/>
      <c r="H6656" s="15">
        <f t="shared" ca="1" si="415"/>
        <v>5958</v>
      </c>
      <c r="I6656" s="12"/>
      <c r="J6656" s="12"/>
      <c r="K6656" s="12"/>
    </row>
    <row r="6657" spans="1:11" x14ac:dyDescent="0.3">
      <c r="A6657" s="12">
        <v>2007968</v>
      </c>
      <c r="B6657" s="13" t="s">
        <v>20308</v>
      </c>
      <c r="C6657" s="12" t="s">
        <v>17456</v>
      </c>
      <c r="D6657" s="10" t="str">
        <f t="shared" si="412"/>
        <v>Sobressalentes p Maquina</v>
      </c>
      <c r="E6657" s="12">
        <f t="shared" ca="1" si="413"/>
        <v>8</v>
      </c>
      <c r="F6657" s="12">
        <f t="shared" ca="1" si="414"/>
        <v>10</v>
      </c>
      <c r="G6657" s="12"/>
      <c r="H6657" s="15">
        <f t="shared" ca="1" si="415"/>
        <v>13118</v>
      </c>
      <c r="I6657" s="12"/>
      <c r="J6657" s="12"/>
      <c r="K6657" s="12"/>
    </row>
    <row r="6658" spans="1:11" x14ac:dyDescent="0.3">
      <c r="A6658" s="12">
        <v>2007969</v>
      </c>
      <c r="B6658" s="13" t="s">
        <v>20309</v>
      </c>
      <c r="C6658" s="12" t="s">
        <v>17456</v>
      </c>
      <c r="D6658" s="10" t="str">
        <f t="shared" ref="D6658:D6721" si="416">IFERROR(VLOOKUP(A6658,INV,4,0),"")</f>
        <v>Sobressalentes p Maquina</v>
      </c>
      <c r="E6658" s="12">
        <f t="shared" ref="E6658:E6721" ca="1" si="417">RANDBETWEEN(1,10)</f>
        <v>4</v>
      </c>
      <c r="F6658" s="12">
        <f t="shared" ref="F6658:F6721" ca="1" si="418">RANDBETWEEN(1,10)</f>
        <v>6</v>
      </c>
      <c r="G6658" s="12"/>
      <c r="H6658" s="15">
        <f t="shared" ref="H6658:H6721" ca="1" si="419">RANDBETWEEN(2000,15000)</f>
        <v>9061</v>
      </c>
      <c r="I6658" s="12"/>
      <c r="J6658" s="12"/>
      <c r="K6658" s="12"/>
    </row>
    <row r="6659" spans="1:11" x14ac:dyDescent="0.3">
      <c r="A6659" s="12">
        <v>2007970</v>
      </c>
      <c r="B6659" s="13" t="s">
        <v>9127</v>
      </c>
      <c r="C6659" s="12" t="s">
        <v>17456</v>
      </c>
      <c r="D6659" s="10" t="str">
        <f t="shared" si="416"/>
        <v>Sobressalentes p Maquina</v>
      </c>
      <c r="E6659" s="12">
        <f t="shared" ca="1" si="417"/>
        <v>6</v>
      </c>
      <c r="F6659" s="12">
        <f t="shared" ca="1" si="418"/>
        <v>10</v>
      </c>
      <c r="G6659" s="12"/>
      <c r="H6659" s="15">
        <f t="shared" ca="1" si="419"/>
        <v>5846</v>
      </c>
      <c r="I6659" s="12"/>
      <c r="J6659" s="12"/>
      <c r="K6659" s="12"/>
    </row>
    <row r="6660" spans="1:11" x14ac:dyDescent="0.3">
      <c r="A6660" s="12">
        <v>2007971</v>
      </c>
      <c r="B6660" s="13" t="s">
        <v>20310</v>
      </c>
      <c r="C6660" s="12" t="s">
        <v>17456</v>
      </c>
      <c r="D6660" s="10" t="str">
        <f t="shared" si="416"/>
        <v>Sobressalentes p Maquina</v>
      </c>
      <c r="E6660" s="12">
        <f t="shared" ca="1" si="417"/>
        <v>8</v>
      </c>
      <c r="F6660" s="12">
        <f t="shared" ca="1" si="418"/>
        <v>4</v>
      </c>
      <c r="G6660" s="12"/>
      <c r="H6660" s="15">
        <f t="shared" ca="1" si="419"/>
        <v>4294</v>
      </c>
      <c r="I6660" s="12"/>
      <c r="J6660" s="12"/>
      <c r="K6660" s="12"/>
    </row>
    <row r="6661" spans="1:11" x14ac:dyDescent="0.3">
      <c r="A6661" s="12">
        <v>2007972</v>
      </c>
      <c r="B6661" s="13" t="s">
        <v>20311</v>
      </c>
      <c r="C6661" s="12" t="s">
        <v>17456</v>
      </c>
      <c r="D6661" s="10" t="str">
        <f t="shared" si="416"/>
        <v>Sobressalentes p Maquina</v>
      </c>
      <c r="E6661" s="12">
        <f t="shared" ca="1" si="417"/>
        <v>1</v>
      </c>
      <c r="F6661" s="12">
        <f t="shared" ca="1" si="418"/>
        <v>6</v>
      </c>
      <c r="G6661" s="12"/>
      <c r="H6661" s="15">
        <f t="shared" ca="1" si="419"/>
        <v>2036</v>
      </c>
      <c r="I6661" s="12"/>
      <c r="J6661" s="12"/>
      <c r="K6661" s="12"/>
    </row>
    <row r="6662" spans="1:11" x14ac:dyDescent="0.3">
      <c r="A6662" s="12">
        <v>2007973</v>
      </c>
      <c r="B6662" s="13" t="s">
        <v>20312</v>
      </c>
      <c r="C6662" s="12" t="s">
        <v>17456</v>
      </c>
      <c r="D6662" s="10" t="str">
        <f t="shared" si="416"/>
        <v>Sobressalentes p Maquina</v>
      </c>
      <c r="E6662" s="12">
        <f t="shared" ca="1" si="417"/>
        <v>10</v>
      </c>
      <c r="F6662" s="12">
        <f t="shared" ca="1" si="418"/>
        <v>4</v>
      </c>
      <c r="G6662" s="12"/>
      <c r="H6662" s="15">
        <f t="shared" ca="1" si="419"/>
        <v>7898</v>
      </c>
      <c r="I6662" s="12"/>
      <c r="J6662" s="12"/>
      <c r="K6662" s="12"/>
    </row>
    <row r="6663" spans="1:11" x14ac:dyDescent="0.3">
      <c r="A6663" s="12">
        <v>2007974</v>
      </c>
      <c r="B6663" s="13" t="s">
        <v>16000</v>
      </c>
      <c r="C6663" s="12" t="s">
        <v>17456</v>
      </c>
      <c r="D6663" s="10" t="str">
        <f t="shared" si="416"/>
        <v>Sobressalentes p Maquina</v>
      </c>
      <c r="E6663" s="12">
        <f t="shared" ca="1" si="417"/>
        <v>10</v>
      </c>
      <c r="F6663" s="12">
        <f t="shared" ca="1" si="418"/>
        <v>8</v>
      </c>
      <c r="G6663" s="12"/>
      <c r="H6663" s="15">
        <f t="shared" ca="1" si="419"/>
        <v>5872</v>
      </c>
      <c r="I6663" s="12"/>
      <c r="J6663" s="12"/>
      <c r="K6663" s="12"/>
    </row>
    <row r="6664" spans="1:11" x14ac:dyDescent="0.3">
      <c r="A6664" s="12">
        <v>2007975</v>
      </c>
      <c r="B6664" s="13" t="s">
        <v>20313</v>
      </c>
      <c r="C6664" s="12" t="s">
        <v>17456</v>
      </c>
      <c r="D6664" s="10" t="str">
        <f t="shared" si="416"/>
        <v>Sobressalentes p Maquina</v>
      </c>
      <c r="E6664" s="12">
        <f t="shared" ca="1" si="417"/>
        <v>10</v>
      </c>
      <c r="F6664" s="12">
        <f t="shared" ca="1" si="418"/>
        <v>7</v>
      </c>
      <c r="G6664" s="12"/>
      <c r="H6664" s="15">
        <f t="shared" ca="1" si="419"/>
        <v>5245</v>
      </c>
      <c r="I6664" s="12"/>
      <c r="J6664" s="12"/>
      <c r="K6664" s="12"/>
    </row>
    <row r="6665" spans="1:11" x14ac:dyDescent="0.3">
      <c r="A6665" s="12">
        <v>2007976</v>
      </c>
      <c r="B6665" s="13" t="s">
        <v>20314</v>
      </c>
      <c r="C6665" s="12" t="s">
        <v>17456</v>
      </c>
      <c r="D6665" s="10" t="str">
        <f t="shared" si="416"/>
        <v>Sobressalentes p Maquina</v>
      </c>
      <c r="E6665" s="12">
        <f t="shared" ca="1" si="417"/>
        <v>1</v>
      </c>
      <c r="F6665" s="12">
        <f t="shared" ca="1" si="418"/>
        <v>4</v>
      </c>
      <c r="G6665" s="12"/>
      <c r="H6665" s="15">
        <f t="shared" ca="1" si="419"/>
        <v>14270</v>
      </c>
      <c r="I6665" s="12"/>
      <c r="J6665" s="12"/>
      <c r="K6665" s="12"/>
    </row>
    <row r="6666" spans="1:11" x14ac:dyDescent="0.3">
      <c r="A6666" s="12">
        <v>2007977</v>
      </c>
      <c r="B6666" s="13" t="s">
        <v>11397</v>
      </c>
      <c r="C6666" s="12" t="s">
        <v>17456</v>
      </c>
      <c r="D6666" s="10" t="str">
        <f t="shared" si="416"/>
        <v>Sobressalentes p Maquina</v>
      </c>
      <c r="E6666" s="12">
        <f t="shared" ca="1" si="417"/>
        <v>10</v>
      </c>
      <c r="F6666" s="12">
        <f t="shared" ca="1" si="418"/>
        <v>2</v>
      </c>
      <c r="G6666" s="12"/>
      <c r="H6666" s="15">
        <f t="shared" ca="1" si="419"/>
        <v>7344</v>
      </c>
      <c r="I6666" s="12"/>
      <c r="J6666" s="12"/>
      <c r="K6666" s="12"/>
    </row>
    <row r="6667" spans="1:11" x14ac:dyDescent="0.3">
      <c r="A6667" s="12">
        <v>2007978</v>
      </c>
      <c r="B6667" s="13" t="s">
        <v>20315</v>
      </c>
      <c r="C6667" s="12" t="s">
        <v>17456</v>
      </c>
      <c r="D6667" s="10" t="str">
        <f t="shared" si="416"/>
        <v>Sobressalentes p Maquina</v>
      </c>
      <c r="E6667" s="12">
        <f t="shared" ca="1" si="417"/>
        <v>8</v>
      </c>
      <c r="F6667" s="12">
        <f t="shared" ca="1" si="418"/>
        <v>5</v>
      </c>
      <c r="G6667" s="12"/>
      <c r="H6667" s="15">
        <f t="shared" ca="1" si="419"/>
        <v>8416</v>
      </c>
      <c r="I6667" s="12"/>
      <c r="J6667" s="12"/>
      <c r="K6667" s="12"/>
    </row>
    <row r="6668" spans="1:11" x14ac:dyDescent="0.3">
      <c r="A6668" s="12">
        <v>2007979</v>
      </c>
      <c r="B6668" s="13" t="s">
        <v>20316</v>
      </c>
      <c r="C6668" s="12" t="s">
        <v>17456</v>
      </c>
      <c r="D6668" s="10" t="str">
        <f t="shared" si="416"/>
        <v>Sobressalentes p Maquina</v>
      </c>
      <c r="E6668" s="12">
        <f t="shared" ca="1" si="417"/>
        <v>6</v>
      </c>
      <c r="F6668" s="12">
        <f t="shared" ca="1" si="418"/>
        <v>8</v>
      </c>
      <c r="G6668" s="12"/>
      <c r="H6668" s="15">
        <f t="shared" ca="1" si="419"/>
        <v>5523</v>
      </c>
      <c r="I6668" s="12"/>
      <c r="J6668" s="12"/>
      <c r="K6668" s="12"/>
    </row>
    <row r="6669" spans="1:11" x14ac:dyDescent="0.3">
      <c r="A6669" s="12">
        <v>2007980</v>
      </c>
      <c r="B6669" s="13" t="s">
        <v>20317</v>
      </c>
      <c r="C6669" s="12" t="s">
        <v>17456</v>
      </c>
      <c r="D6669" s="10" t="str">
        <f t="shared" si="416"/>
        <v>Sobressalentes p Maquina</v>
      </c>
      <c r="E6669" s="12">
        <f t="shared" ca="1" si="417"/>
        <v>3</v>
      </c>
      <c r="F6669" s="12">
        <f t="shared" ca="1" si="418"/>
        <v>10</v>
      </c>
      <c r="G6669" s="12"/>
      <c r="H6669" s="15">
        <f t="shared" ca="1" si="419"/>
        <v>4257</v>
      </c>
      <c r="I6669" s="12"/>
      <c r="J6669" s="12"/>
      <c r="K6669" s="12"/>
    </row>
    <row r="6670" spans="1:11" x14ac:dyDescent="0.3">
      <c r="A6670" s="12">
        <v>2007981</v>
      </c>
      <c r="B6670" s="13" t="s">
        <v>20318</v>
      </c>
      <c r="C6670" s="12" t="s">
        <v>17456</v>
      </c>
      <c r="D6670" s="10" t="str">
        <f t="shared" si="416"/>
        <v>Sobressalentes p Maquina</v>
      </c>
      <c r="E6670" s="12">
        <f t="shared" ca="1" si="417"/>
        <v>8</v>
      </c>
      <c r="F6670" s="12">
        <f t="shared" ca="1" si="418"/>
        <v>1</v>
      </c>
      <c r="G6670" s="12"/>
      <c r="H6670" s="15">
        <f t="shared" ca="1" si="419"/>
        <v>2652</v>
      </c>
      <c r="I6670" s="12"/>
      <c r="J6670" s="12"/>
      <c r="K6670" s="12"/>
    </row>
    <row r="6671" spans="1:11" x14ac:dyDescent="0.3">
      <c r="A6671" s="12">
        <v>2007982</v>
      </c>
      <c r="B6671" s="13" t="s">
        <v>20319</v>
      </c>
      <c r="C6671" s="12" t="s">
        <v>17456</v>
      </c>
      <c r="D6671" s="10" t="str">
        <f t="shared" si="416"/>
        <v>Sobressalentes p Maquina</v>
      </c>
      <c r="E6671" s="12">
        <f t="shared" ca="1" si="417"/>
        <v>8</v>
      </c>
      <c r="F6671" s="12">
        <f t="shared" ca="1" si="418"/>
        <v>7</v>
      </c>
      <c r="G6671" s="12"/>
      <c r="H6671" s="15">
        <f t="shared" ca="1" si="419"/>
        <v>11948</v>
      </c>
      <c r="I6671" s="12"/>
      <c r="J6671" s="12"/>
      <c r="K6671" s="12"/>
    </row>
    <row r="6672" spans="1:11" x14ac:dyDescent="0.3">
      <c r="A6672" s="12">
        <v>2007983</v>
      </c>
      <c r="B6672" s="13" t="s">
        <v>20320</v>
      </c>
      <c r="C6672" s="12" t="s">
        <v>17598</v>
      </c>
      <c r="D6672" s="10" t="str">
        <f t="shared" si="416"/>
        <v>Sobressalentes p Maquina</v>
      </c>
      <c r="E6672" s="12">
        <f t="shared" ca="1" si="417"/>
        <v>9</v>
      </c>
      <c r="F6672" s="12">
        <f t="shared" ca="1" si="418"/>
        <v>7</v>
      </c>
      <c r="G6672" s="12"/>
      <c r="H6672" s="15">
        <f t="shared" ca="1" si="419"/>
        <v>8140</v>
      </c>
      <c r="I6672" s="12"/>
      <c r="J6672" s="12"/>
      <c r="K6672" s="12"/>
    </row>
    <row r="6673" spans="1:11" x14ac:dyDescent="0.3">
      <c r="A6673" s="12">
        <v>2007984</v>
      </c>
      <c r="B6673" s="13" t="s">
        <v>16011</v>
      </c>
      <c r="C6673" s="12" t="s">
        <v>17456</v>
      </c>
      <c r="D6673" s="10" t="str">
        <f t="shared" si="416"/>
        <v>Sobressalentes p Maquina</v>
      </c>
      <c r="E6673" s="12">
        <f t="shared" ca="1" si="417"/>
        <v>1</v>
      </c>
      <c r="F6673" s="12">
        <f t="shared" ca="1" si="418"/>
        <v>8</v>
      </c>
      <c r="G6673" s="12"/>
      <c r="H6673" s="15">
        <f t="shared" ca="1" si="419"/>
        <v>5416</v>
      </c>
      <c r="I6673" s="12"/>
      <c r="J6673" s="12"/>
      <c r="K6673" s="12"/>
    </row>
    <row r="6674" spans="1:11" x14ac:dyDescent="0.3">
      <c r="A6674" s="12">
        <v>2007985</v>
      </c>
      <c r="B6674" s="13" t="s">
        <v>20321</v>
      </c>
      <c r="C6674" s="12" t="s">
        <v>17456</v>
      </c>
      <c r="D6674" s="10" t="str">
        <f t="shared" si="416"/>
        <v>Sobressalentes p Maquina</v>
      </c>
      <c r="E6674" s="12">
        <f t="shared" ca="1" si="417"/>
        <v>8</v>
      </c>
      <c r="F6674" s="12">
        <f t="shared" ca="1" si="418"/>
        <v>10</v>
      </c>
      <c r="G6674" s="12"/>
      <c r="H6674" s="15">
        <f t="shared" ca="1" si="419"/>
        <v>3460</v>
      </c>
      <c r="I6674" s="12"/>
      <c r="J6674" s="12"/>
      <c r="K6674" s="12"/>
    </row>
    <row r="6675" spans="1:11" x14ac:dyDescent="0.3">
      <c r="A6675" s="12">
        <v>2007986</v>
      </c>
      <c r="B6675" s="13" t="s">
        <v>9128</v>
      </c>
      <c r="C6675" s="12" t="s">
        <v>17456</v>
      </c>
      <c r="D6675" s="10" t="str">
        <f t="shared" si="416"/>
        <v>Sobressalentes p Maquina</v>
      </c>
      <c r="E6675" s="12">
        <f t="shared" ca="1" si="417"/>
        <v>7</v>
      </c>
      <c r="F6675" s="12">
        <f t="shared" ca="1" si="418"/>
        <v>5</v>
      </c>
      <c r="G6675" s="12"/>
      <c r="H6675" s="15">
        <f t="shared" ca="1" si="419"/>
        <v>12258</v>
      </c>
      <c r="I6675" s="12"/>
      <c r="J6675" s="12"/>
      <c r="K6675" s="12"/>
    </row>
    <row r="6676" spans="1:11" x14ac:dyDescent="0.3">
      <c r="A6676" s="12">
        <v>2007987</v>
      </c>
      <c r="B6676" s="13" t="s">
        <v>20322</v>
      </c>
      <c r="C6676" s="12" t="s">
        <v>17456</v>
      </c>
      <c r="D6676" s="10" t="str">
        <f t="shared" si="416"/>
        <v>Sobressalentes p Maquina</v>
      </c>
      <c r="E6676" s="12">
        <f t="shared" ca="1" si="417"/>
        <v>3</v>
      </c>
      <c r="F6676" s="12">
        <f t="shared" ca="1" si="418"/>
        <v>1</v>
      </c>
      <c r="G6676" s="12"/>
      <c r="H6676" s="15">
        <f t="shared" ca="1" si="419"/>
        <v>13837</v>
      </c>
      <c r="I6676" s="12"/>
      <c r="J6676" s="12"/>
      <c r="K6676" s="12"/>
    </row>
    <row r="6677" spans="1:11" x14ac:dyDescent="0.3">
      <c r="A6677" s="12">
        <v>2007988</v>
      </c>
      <c r="B6677" s="13" t="s">
        <v>13288</v>
      </c>
      <c r="C6677" s="12" t="s">
        <v>17456</v>
      </c>
      <c r="D6677" s="10" t="str">
        <f t="shared" si="416"/>
        <v>Sobressalentes p Maquina</v>
      </c>
      <c r="E6677" s="12">
        <f t="shared" ca="1" si="417"/>
        <v>4</v>
      </c>
      <c r="F6677" s="12">
        <f t="shared" ca="1" si="418"/>
        <v>7</v>
      </c>
      <c r="G6677" s="12"/>
      <c r="H6677" s="15">
        <f t="shared" ca="1" si="419"/>
        <v>5657</v>
      </c>
      <c r="I6677" s="12"/>
      <c r="J6677" s="12"/>
      <c r="K6677" s="12"/>
    </row>
    <row r="6678" spans="1:11" x14ac:dyDescent="0.3">
      <c r="A6678" s="12">
        <v>2007989</v>
      </c>
      <c r="B6678" s="13" t="s">
        <v>16013</v>
      </c>
      <c r="C6678" s="12" t="s">
        <v>17456</v>
      </c>
      <c r="D6678" s="10" t="str">
        <f t="shared" si="416"/>
        <v>Sobressalentes p Maquina</v>
      </c>
      <c r="E6678" s="12">
        <f t="shared" ca="1" si="417"/>
        <v>8</v>
      </c>
      <c r="F6678" s="12">
        <f t="shared" ca="1" si="418"/>
        <v>10</v>
      </c>
      <c r="G6678" s="12"/>
      <c r="H6678" s="15">
        <f t="shared" ca="1" si="419"/>
        <v>6126</v>
      </c>
      <c r="I6678" s="12"/>
      <c r="J6678" s="12"/>
      <c r="K6678" s="12"/>
    </row>
    <row r="6679" spans="1:11" x14ac:dyDescent="0.3">
      <c r="A6679" s="12">
        <v>2007990</v>
      </c>
      <c r="B6679" s="13" t="s">
        <v>20323</v>
      </c>
      <c r="C6679" s="12" t="s">
        <v>17456</v>
      </c>
      <c r="D6679" s="10" t="str">
        <f t="shared" si="416"/>
        <v>Sobressalentes p Maquina</v>
      </c>
      <c r="E6679" s="12">
        <f t="shared" ca="1" si="417"/>
        <v>4</v>
      </c>
      <c r="F6679" s="12">
        <f t="shared" ca="1" si="418"/>
        <v>7</v>
      </c>
      <c r="G6679" s="12"/>
      <c r="H6679" s="15">
        <f t="shared" ca="1" si="419"/>
        <v>12908</v>
      </c>
      <c r="I6679" s="12"/>
      <c r="J6679" s="12"/>
      <c r="K6679" s="12"/>
    </row>
    <row r="6680" spans="1:11" x14ac:dyDescent="0.3">
      <c r="A6680" s="12">
        <v>2007991</v>
      </c>
      <c r="B6680" s="13" t="s">
        <v>13442</v>
      </c>
      <c r="C6680" s="12" t="s">
        <v>17456</v>
      </c>
      <c r="D6680" s="10" t="str">
        <f t="shared" si="416"/>
        <v>Sobressalentes p Maquina</v>
      </c>
      <c r="E6680" s="12">
        <f t="shared" ca="1" si="417"/>
        <v>10</v>
      </c>
      <c r="F6680" s="12">
        <f t="shared" ca="1" si="418"/>
        <v>4</v>
      </c>
      <c r="G6680" s="12"/>
      <c r="H6680" s="15">
        <f t="shared" ca="1" si="419"/>
        <v>8846</v>
      </c>
      <c r="I6680" s="12"/>
      <c r="J6680" s="12"/>
      <c r="K6680" s="12"/>
    </row>
    <row r="6681" spans="1:11" x14ac:dyDescent="0.3">
      <c r="A6681" s="12">
        <v>2007992</v>
      </c>
      <c r="B6681" s="13" t="s">
        <v>20324</v>
      </c>
      <c r="C6681" s="12" t="s">
        <v>17456</v>
      </c>
      <c r="D6681" s="10" t="str">
        <f t="shared" si="416"/>
        <v>Sobressalentes p Maquina</v>
      </c>
      <c r="E6681" s="12">
        <f t="shared" ca="1" si="417"/>
        <v>9</v>
      </c>
      <c r="F6681" s="12">
        <f t="shared" ca="1" si="418"/>
        <v>6</v>
      </c>
      <c r="G6681" s="12"/>
      <c r="H6681" s="15">
        <f t="shared" ca="1" si="419"/>
        <v>7304</v>
      </c>
      <c r="I6681" s="12"/>
      <c r="J6681" s="12"/>
      <c r="K6681" s="12"/>
    </row>
    <row r="6682" spans="1:11" x14ac:dyDescent="0.3">
      <c r="A6682" s="12">
        <v>2007993</v>
      </c>
      <c r="B6682" s="13" t="s">
        <v>8222</v>
      </c>
      <c r="C6682" s="12" t="s">
        <v>17456</v>
      </c>
      <c r="D6682" s="10" t="str">
        <f t="shared" si="416"/>
        <v>Sobressalentes p Maquina</v>
      </c>
      <c r="E6682" s="12">
        <f t="shared" ca="1" si="417"/>
        <v>10</v>
      </c>
      <c r="F6682" s="12">
        <f t="shared" ca="1" si="418"/>
        <v>5</v>
      </c>
      <c r="G6682" s="12"/>
      <c r="H6682" s="15">
        <f t="shared" ca="1" si="419"/>
        <v>14828</v>
      </c>
      <c r="I6682" s="12"/>
      <c r="J6682" s="12"/>
      <c r="K6682" s="12"/>
    </row>
    <row r="6683" spans="1:11" x14ac:dyDescent="0.3">
      <c r="A6683" s="12">
        <v>2007994</v>
      </c>
      <c r="B6683" s="13" t="s">
        <v>20325</v>
      </c>
      <c r="C6683" s="12" t="s">
        <v>17456</v>
      </c>
      <c r="D6683" s="10" t="str">
        <f t="shared" si="416"/>
        <v>Sobressalentes p Maquina</v>
      </c>
      <c r="E6683" s="12">
        <f t="shared" ca="1" si="417"/>
        <v>10</v>
      </c>
      <c r="F6683" s="12">
        <f t="shared" ca="1" si="418"/>
        <v>8</v>
      </c>
      <c r="G6683" s="12"/>
      <c r="H6683" s="15">
        <f t="shared" ca="1" si="419"/>
        <v>8290</v>
      </c>
      <c r="I6683" s="12"/>
      <c r="J6683" s="12"/>
      <c r="K6683" s="12"/>
    </row>
    <row r="6684" spans="1:11" x14ac:dyDescent="0.3">
      <c r="A6684" s="12">
        <v>2007995</v>
      </c>
      <c r="B6684" s="13" t="s">
        <v>20326</v>
      </c>
      <c r="C6684" s="12" t="s">
        <v>17456</v>
      </c>
      <c r="D6684" s="10" t="str">
        <f t="shared" si="416"/>
        <v>Sobressalentes p Maquina</v>
      </c>
      <c r="E6684" s="12">
        <f t="shared" ca="1" si="417"/>
        <v>5</v>
      </c>
      <c r="F6684" s="12">
        <f t="shared" ca="1" si="418"/>
        <v>9</v>
      </c>
      <c r="G6684" s="12"/>
      <c r="H6684" s="15">
        <f t="shared" ca="1" si="419"/>
        <v>12952</v>
      </c>
      <c r="I6684" s="12"/>
      <c r="J6684" s="12"/>
      <c r="K6684" s="12"/>
    </row>
    <row r="6685" spans="1:11" x14ac:dyDescent="0.3">
      <c r="A6685" s="12">
        <v>2007996</v>
      </c>
      <c r="B6685" s="13" t="s">
        <v>20327</v>
      </c>
      <c r="C6685" s="12" t="s">
        <v>17456</v>
      </c>
      <c r="D6685" s="10" t="str">
        <f t="shared" si="416"/>
        <v>Sobressalentes p Maquina</v>
      </c>
      <c r="E6685" s="12">
        <f t="shared" ca="1" si="417"/>
        <v>3</v>
      </c>
      <c r="F6685" s="12">
        <f t="shared" ca="1" si="418"/>
        <v>9</v>
      </c>
      <c r="G6685" s="12"/>
      <c r="H6685" s="15">
        <f t="shared" ca="1" si="419"/>
        <v>2080</v>
      </c>
      <c r="I6685" s="12"/>
      <c r="J6685" s="12"/>
      <c r="K6685" s="12"/>
    </row>
    <row r="6686" spans="1:11" x14ac:dyDescent="0.3">
      <c r="A6686" s="12">
        <v>2007997</v>
      </c>
      <c r="B6686" s="13" t="s">
        <v>9929</v>
      </c>
      <c r="C6686" s="12" t="s">
        <v>17456</v>
      </c>
      <c r="D6686" s="10" t="str">
        <f t="shared" si="416"/>
        <v>Sobressalentes p Maquina</v>
      </c>
      <c r="E6686" s="12">
        <f t="shared" ca="1" si="417"/>
        <v>7</v>
      </c>
      <c r="F6686" s="12">
        <f t="shared" ca="1" si="418"/>
        <v>4</v>
      </c>
      <c r="G6686" s="12"/>
      <c r="H6686" s="15">
        <f t="shared" ca="1" si="419"/>
        <v>13358</v>
      </c>
      <c r="I6686" s="12"/>
      <c r="J6686" s="12"/>
      <c r="K6686" s="12"/>
    </row>
    <row r="6687" spans="1:11" x14ac:dyDescent="0.3">
      <c r="A6687" s="12">
        <v>2007998</v>
      </c>
      <c r="B6687" s="13" t="s">
        <v>20328</v>
      </c>
      <c r="C6687" s="12" t="s">
        <v>17456</v>
      </c>
      <c r="D6687" s="10" t="str">
        <f t="shared" si="416"/>
        <v>Sobressalentes p Maquina</v>
      </c>
      <c r="E6687" s="12">
        <f t="shared" ca="1" si="417"/>
        <v>2</v>
      </c>
      <c r="F6687" s="12">
        <f t="shared" ca="1" si="418"/>
        <v>8</v>
      </c>
      <c r="G6687" s="12"/>
      <c r="H6687" s="15">
        <f t="shared" ca="1" si="419"/>
        <v>13789</v>
      </c>
      <c r="I6687" s="12"/>
      <c r="J6687" s="12"/>
      <c r="K6687" s="12"/>
    </row>
    <row r="6688" spans="1:11" x14ac:dyDescent="0.3">
      <c r="A6688" s="12">
        <v>2007999</v>
      </c>
      <c r="B6688" s="13" t="s">
        <v>20329</v>
      </c>
      <c r="C6688" s="12" t="s">
        <v>17456</v>
      </c>
      <c r="D6688" s="10" t="str">
        <f t="shared" si="416"/>
        <v>Sobressalentes p Maquina</v>
      </c>
      <c r="E6688" s="12">
        <f t="shared" ca="1" si="417"/>
        <v>10</v>
      </c>
      <c r="F6688" s="12">
        <f t="shared" ca="1" si="418"/>
        <v>10</v>
      </c>
      <c r="G6688" s="12"/>
      <c r="H6688" s="15">
        <f t="shared" ca="1" si="419"/>
        <v>6419</v>
      </c>
      <c r="I6688" s="12"/>
      <c r="J6688" s="12"/>
      <c r="K6688" s="12"/>
    </row>
    <row r="6689" spans="1:11" x14ac:dyDescent="0.3">
      <c r="A6689" s="12">
        <v>2008000</v>
      </c>
      <c r="B6689" s="13" t="s">
        <v>20330</v>
      </c>
      <c r="C6689" s="12" t="s">
        <v>17763</v>
      </c>
      <c r="D6689" s="10" t="str">
        <f t="shared" si="416"/>
        <v>Sobressalentes p Maquina</v>
      </c>
      <c r="E6689" s="12">
        <f t="shared" ca="1" si="417"/>
        <v>5</v>
      </c>
      <c r="F6689" s="12">
        <f t="shared" ca="1" si="418"/>
        <v>9</v>
      </c>
      <c r="G6689" s="12"/>
      <c r="H6689" s="15">
        <f t="shared" ca="1" si="419"/>
        <v>8409</v>
      </c>
      <c r="I6689" s="12"/>
      <c r="J6689" s="12"/>
      <c r="K6689" s="12"/>
    </row>
    <row r="6690" spans="1:11" x14ac:dyDescent="0.3">
      <c r="A6690" s="12">
        <v>2008001</v>
      </c>
      <c r="B6690" s="13" t="s">
        <v>20331</v>
      </c>
      <c r="C6690" s="12" t="s">
        <v>17456</v>
      </c>
      <c r="D6690" s="10" t="str">
        <f t="shared" si="416"/>
        <v>Sobressalentes p Maquina</v>
      </c>
      <c r="E6690" s="12">
        <f t="shared" ca="1" si="417"/>
        <v>7</v>
      </c>
      <c r="F6690" s="12">
        <f t="shared" ca="1" si="418"/>
        <v>3</v>
      </c>
      <c r="G6690" s="12"/>
      <c r="H6690" s="15">
        <f t="shared" ca="1" si="419"/>
        <v>10831</v>
      </c>
      <c r="I6690" s="12"/>
      <c r="J6690" s="12"/>
      <c r="K6690" s="12"/>
    </row>
    <row r="6691" spans="1:11" x14ac:dyDescent="0.3">
      <c r="A6691" s="12">
        <v>2008002</v>
      </c>
      <c r="B6691" s="13" t="s">
        <v>20332</v>
      </c>
      <c r="C6691" s="12" t="s">
        <v>17456</v>
      </c>
      <c r="D6691" s="10" t="str">
        <f t="shared" si="416"/>
        <v>Sobressalentes p Maquina</v>
      </c>
      <c r="E6691" s="12">
        <f t="shared" ca="1" si="417"/>
        <v>10</v>
      </c>
      <c r="F6691" s="12">
        <f t="shared" ca="1" si="418"/>
        <v>3</v>
      </c>
      <c r="G6691" s="12"/>
      <c r="H6691" s="15">
        <f t="shared" ca="1" si="419"/>
        <v>6859</v>
      </c>
      <c r="I6691" s="12"/>
      <c r="J6691" s="12"/>
      <c r="K6691" s="12"/>
    </row>
    <row r="6692" spans="1:11" x14ac:dyDescent="0.3">
      <c r="A6692" s="12">
        <v>2008003</v>
      </c>
      <c r="B6692" s="13" t="s">
        <v>20333</v>
      </c>
      <c r="C6692" s="12" t="s">
        <v>17456</v>
      </c>
      <c r="D6692" s="10" t="str">
        <f t="shared" si="416"/>
        <v>Sobressalentes p Maquina</v>
      </c>
      <c r="E6692" s="12">
        <f t="shared" ca="1" si="417"/>
        <v>10</v>
      </c>
      <c r="F6692" s="12">
        <f t="shared" ca="1" si="418"/>
        <v>5</v>
      </c>
      <c r="G6692" s="12"/>
      <c r="H6692" s="15">
        <f t="shared" ca="1" si="419"/>
        <v>14142</v>
      </c>
      <c r="I6692" s="12"/>
      <c r="J6692" s="12"/>
      <c r="K6692" s="12"/>
    </row>
    <row r="6693" spans="1:11" x14ac:dyDescent="0.3">
      <c r="A6693" s="12">
        <v>2008004</v>
      </c>
      <c r="B6693" s="13" t="s">
        <v>20334</v>
      </c>
      <c r="C6693" s="12" t="s">
        <v>17456</v>
      </c>
      <c r="D6693" s="10" t="str">
        <f t="shared" si="416"/>
        <v>Sobressalentes p Maquina</v>
      </c>
      <c r="E6693" s="12">
        <f t="shared" ca="1" si="417"/>
        <v>8</v>
      </c>
      <c r="F6693" s="12">
        <f t="shared" ca="1" si="418"/>
        <v>5</v>
      </c>
      <c r="G6693" s="12"/>
      <c r="H6693" s="15">
        <f t="shared" ca="1" si="419"/>
        <v>5368</v>
      </c>
      <c r="I6693" s="12"/>
      <c r="J6693" s="12"/>
      <c r="K6693" s="12"/>
    </row>
    <row r="6694" spans="1:11" x14ac:dyDescent="0.3">
      <c r="A6694" s="12">
        <v>2008005</v>
      </c>
      <c r="B6694" s="13" t="s">
        <v>20335</v>
      </c>
      <c r="C6694" s="12" t="s">
        <v>17456</v>
      </c>
      <c r="D6694" s="10" t="str">
        <f t="shared" si="416"/>
        <v>Sobressalentes p Maquina</v>
      </c>
      <c r="E6694" s="12">
        <f t="shared" ca="1" si="417"/>
        <v>5</v>
      </c>
      <c r="F6694" s="12">
        <f t="shared" ca="1" si="418"/>
        <v>5</v>
      </c>
      <c r="G6694" s="12"/>
      <c r="H6694" s="15">
        <f t="shared" ca="1" si="419"/>
        <v>2115</v>
      </c>
      <c r="I6694" s="12"/>
      <c r="J6694" s="12"/>
      <c r="K6694" s="12"/>
    </row>
    <row r="6695" spans="1:11" x14ac:dyDescent="0.3">
      <c r="A6695" s="12">
        <v>2008006</v>
      </c>
      <c r="B6695" s="13" t="s">
        <v>20336</v>
      </c>
      <c r="C6695" s="12" t="s">
        <v>17456</v>
      </c>
      <c r="D6695" s="10" t="str">
        <f t="shared" si="416"/>
        <v>Sobressalentes p Maquina</v>
      </c>
      <c r="E6695" s="12">
        <f t="shared" ca="1" si="417"/>
        <v>8</v>
      </c>
      <c r="F6695" s="12">
        <f t="shared" ca="1" si="418"/>
        <v>1</v>
      </c>
      <c r="G6695" s="12"/>
      <c r="H6695" s="15">
        <f t="shared" ca="1" si="419"/>
        <v>13336</v>
      </c>
      <c r="I6695" s="12"/>
      <c r="J6695" s="12"/>
      <c r="K6695" s="12"/>
    </row>
    <row r="6696" spans="1:11" x14ac:dyDescent="0.3">
      <c r="A6696" s="12">
        <v>2008007</v>
      </c>
      <c r="B6696" s="13" t="s">
        <v>20337</v>
      </c>
      <c r="C6696" s="12" t="s">
        <v>17456</v>
      </c>
      <c r="D6696" s="10" t="str">
        <f t="shared" si="416"/>
        <v>Sobressalentes p Maquina</v>
      </c>
      <c r="E6696" s="12">
        <f t="shared" ca="1" si="417"/>
        <v>7</v>
      </c>
      <c r="F6696" s="12">
        <f t="shared" ca="1" si="418"/>
        <v>1</v>
      </c>
      <c r="G6696" s="12"/>
      <c r="H6696" s="15">
        <f t="shared" ca="1" si="419"/>
        <v>9375</v>
      </c>
      <c r="I6696" s="12"/>
      <c r="J6696" s="12"/>
      <c r="K6696" s="12"/>
    </row>
    <row r="6697" spans="1:11" x14ac:dyDescent="0.3">
      <c r="A6697" s="12">
        <v>2008008</v>
      </c>
      <c r="B6697" s="13" t="s">
        <v>20338</v>
      </c>
      <c r="C6697" s="12" t="s">
        <v>17456</v>
      </c>
      <c r="D6697" s="10" t="str">
        <f t="shared" si="416"/>
        <v>Sobressalentes p Maquina</v>
      </c>
      <c r="E6697" s="12">
        <f t="shared" ca="1" si="417"/>
        <v>8</v>
      </c>
      <c r="F6697" s="12">
        <f t="shared" ca="1" si="418"/>
        <v>9</v>
      </c>
      <c r="G6697" s="12"/>
      <c r="H6697" s="15">
        <f t="shared" ca="1" si="419"/>
        <v>10794</v>
      </c>
      <c r="I6697" s="12"/>
      <c r="J6697" s="12"/>
      <c r="K6697" s="12"/>
    </row>
    <row r="6698" spans="1:11" x14ac:dyDescent="0.3">
      <c r="A6698" s="12">
        <v>2008009</v>
      </c>
      <c r="B6698" s="13" t="s">
        <v>20339</v>
      </c>
      <c r="C6698" s="12" t="s">
        <v>17456</v>
      </c>
      <c r="D6698" s="10" t="str">
        <f t="shared" si="416"/>
        <v>Sobressalentes p Maquina</v>
      </c>
      <c r="E6698" s="12">
        <f t="shared" ca="1" si="417"/>
        <v>5</v>
      </c>
      <c r="F6698" s="12">
        <f t="shared" ca="1" si="418"/>
        <v>9</v>
      </c>
      <c r="G6698" s="12"/>
      <c r="H6698" s="15">
        <f t="shared" ca="1" si="419"/>
        <v>14912</v>
      </c>
      <c r="I6698" s="12"/>
      <c r="J6698" s="12"/>
      <c r="K6698" s="12"/>
    </row>
    <row r="6699" spans="1:11" x14ac:dyDescent="0.3">
      <c r="A6699" s="12">
        <v>2008010</v>
      </c>
      <c r="B6699" s="13" t="s">
        <v>20340</v>
      </c>
      <c r="C6699" s="12" t="s">
        <v>17456</v>
      </c>
      <c r="D6699" s="10" t="str">
        <f t="shared" si="416"/>
        <v>Sobressalentes p Maquina</v>
      </c>
      <c r="E6699" s="12">
        <f t="shared" ca="1" si="417"/>
        <v>10</v>
      </c>
      <c r="F6699" s="12">
        <f t="shared" ca="1" si="418"/>
        <v>9</v>
      </c>
      <c r="G6699" s="12"/>
      <c r="H6699" s="15">
        <f t="shared" ca="1" si="419"/>
        <v>9214</v>
      </c>
      <c r="I6699" s="12"/>
      <c r="J6699" s="12"/>
      <c r="K6699" s="12"/>
    </row>
    <row r="6700" spans="1:11" x14ac:dyDescent="0.3">
      <c r="A6700" s="12">
        <v>2008011</v>
      </c>
      <c r="B6700" s="13" t="s">
        <v>20341</v>
      </c>
      <c r="C6700" s="12" t="s">
        <v>17456</v>
      </c>
      <c r="D6700" s="10" t="str">
        <f t="shared" si="416"/>
        <v>Sobressalentes p Maquina</v>
      </c>
      <c r="E6700" s="12">
        <f t="shared" ca="1" si="417"/>
        <v>3</v>
      </c>
      <c r="F6700" s="12">
        <f t="shared" ca="1" si="418"/>
        <v>7</v>
      </c>
      <c r="G6700" s="12"/>
      <c r="H6700" s="15">
        <f t="shared" ca="1" si="419"/>
        <v>2271</v>
      </c>
      <c r="I6700" s="12"/>
      <c r="J6700" s="12"/>
      <c r="K6700" s="12"/>
    </row>
    <row r="6701" spans="1:11" x14ac:dyDescent="0.3">
      <c r="A6701" s="12">
        <v>2008012</v>
      </c>
      <c r="B6701" s="13" t="s">
        <v>20342</v>
      </c>
      <c r="C6701" s="12" t="s">
        <v>17456</v>
      </c>
      <c r="D6701" s="10" t="str">
        <f t="shared" si="416"/>
        <v>Sobressalentes p Maquina</v>
      </c>
      <c r="E6701" s="12">
        <f t="shared" ca="1" si="417"/>
        <v>7</v>
      </c>
      <c r="F6701" s="12">
        <f t="shared" ca="1" si="418"/>
        <v>6</v>
      </c>
      <c r="G6701" s="12"/>
      <c r="H6701" s="15">
        <f t="shared" ca="1" si="419"/>
        <v>6334</v>
      </c>
      <c r="I6701" s="12"/>
      <c r="J6701" s="12"/>
      <c r="K6701" s="12"/>
    </row>
    <row r="6702" spans="1:11" x14ac:dyDescent="0.3">
      <c r="A6702" s="12">
        <v>2008013</v>
      </c>
      <c r="B6702" s="13" t="s">
        <v>16034</v>
      </c>
      <c r="C6702" s="12" t="s">
        <v>17456</v>
      </c>
      <c r="D6702" s="10" t="str">
        <f t="shared" si="416"/>
        <v>Sobressalentes p Maquina</v>
      </c>
      <c r="E6702" s="12">
        <f t="shared" ca="1" si="417"/>
        <v>1</v>
      </c>
      <c r="F6702" s="12">
        <f t="shared" ca="1" si="418"/>
        <v>9</v>
      </c>
      <c r="G6702" s="12"/>
      <c r="H6702" s="15">
        <f t="shared" ca="1" si="419"/>
        <v>10702</v>
      </c>
      <c r="I6702" s="12"/>
      <c r="J6702" s="12"/>
      <c r="K6702" s="12"/>
    </row>
    <row r="6703" spans="1:11" x14ac:dyDescent="0.3">
      <c r="A6703" s="12">
        <v>2008014</v>
      </c>
      <c r="B6703" s="13" t="s">
        <v>20343</v>
      </c>
      <c r="C6703" s="12" t="s">
        <v>17456</v>
      </c>
      <c r="D6703" s="10" t="str">
        <f t="shared" si="416"/>
        <v>Sobressalentes p Maquina</v>
      </c>
      <c r="E6703" s="12">
        <f t="shared" ca="1" si="417"/>
        <v>9</v>
      </c>
      <c r="F6703" s="12">
        <f t="shared" ca="1" si="418"/>
        <v>3</v>
      </c>
      <c r="G6703" s="12"/>
      <c r="H6703" s="15">
        <f t="shared" ca="1" si="419"/>
        <v>7497</v>
      </c>
      <c r="I6703" s="12"/>
      <c r="J6703" s="12"/>
      <c r="K6703" s="12"/>
    </row>
    <row r="6704" spans="1:11" x14ac:dyDescent="0.3">
      <c r="A6704" s="12">
        <v>2008015</v>
      </c>
      <c r="B6704" s="13" t="s">
        <v>16036</v>
      </c>
      <c r="C6704" s="12" t="s">
        <v>17456</v>
      </c>
      <c r="D6704" s="10" t="str">
        <f t="shared" si="416"/>
        <v>Sobressalentes p Maquina</v>
      </c>
      <c r="E6704" s="12">
        <f t="shared" ca="1" si="417"/>
        <v>10</v>
      </c>
      <c r="F6704" s="12">
        <f t="shared" ca="1" si="418"/>
        <v>8</v>
      </c>
      <c r="G6704" s="12"/>
      <c r="H6704" s="15">
        <f t="shared" ca="1" si="419"/>
        <v>7718</v>
      </c>
      <c r="I6704" s="12"/>
      <c r="J6704" s="12"/>
      <c r="K6704" s="12"/>
    </row>
    <row r="6705" spans="1:11" x14ac:dyDescent="0.3">
      <c r="A6705" s="12">
        <v>2008016</v>
      </c>
      <c r="B6705" s="13" t="s">
        <v>20344</v>
      </c>
      <c r="C6705" s="12" t="s">
        <v>17456</v>
      </c>
      <c r="D6705" s="10" t="str">
        <f t="shared" si="416"/>
        <v>Sobressalentes p Maquina</v>
      </c>
      <c r="E6705" s="12">
        <f t="shared" ca="1" si="417"/>
        <v>3</v>
      </c>
      <c r="F6705" s="12">
        <f t="shared" ca="1" si="418"/>
        <v>10</v>
      </c>
      <c r="G6705" s="12"/>
      <c r="H6705" s="15">
        <f t="shared" ca="1" si="419"/>
        <v>14911</v>
      </c>
      <c r="I6705" s="12"/>
      <c r="J6705" s="12"/>
      <c r="K6705" s="12"/>
    </row>
    <row r="6706" spans="1:11" x14ac:dyDescent="0.3">
      <c r="A6706" s="12">
        <v>2008017</v>
      </c>
      <c r="B6706" s="13" t="s">
        <v>20345</v>
      </c>
      <c r="C6706" s="12" t="s">
        <v>17456</v>
      </c>
      <c r="D6706" s="10" t="str">
        <f t="shared" si="416"/>
        <v>Sobressalentes p Maquina</v>
      </c>
      <c r="E6706" s="12">
        <f t="shared" ca="1" si="417"/>
        <v>5</v>
      </c>
      <c r="F6706" s="12">
        <f t="shared" ca="1" si="418"/>
        <v>1</v>
      </c>
      <c r="G6706" s="12"/>
      <c r="H6706" s="15">
        <f t="shared" ca="1" si="419"/>
        <v>8883</v>
      </c>
      <c r="I6706" s="12"/>
      <c r="J6706" s="12"/>
      <c r="K6706" s="12"/>
    </row>
    <row r="6707" spans="1:11" x14ac:dyDescent="0.3">
      <c r="A6707" s="12">
        <v>2008018</v>
      </c>
      <c r="B6707" s="13" t="s">
        <v>20346</v>
      </c>
      <c r="C6707" s="12" t="s">
        <v>17456</v>
      </c>
      <c r="D6707" s="10" t="str">
        <f t="shared" si="416"/>
        <v>Sobressalentes p Maquina</v>
      </c>
      <c r="E6707" s="12">
        <f t="shared" ca="1" si="417"/>
        <v>4</v>
      </c>
      <c r="F6707" s="12">
        <f t="shared" ca="1" si="418"/>
        <v>10</v>
      </c>
      <c r="G6707" s="12"/>
      <c r="H6707" s="15">
        <f t="shared" ca="1" si="419"/>
        <v>7952</v>
      </c>
      <c r="I6707" s="12"/>
      <c r="J6707" s="12"/>
      <c r="K6707" s="12"/>
    </row>
    <row r="6708" spans="1:11" x14ac:dyDescent="0.3">
      <c r="A6708" s="12">
        <v>2008019</v>
      </c>
      <c r="B6708" s="13" t="s">
        <v>20347</v>
      </c>
      <c r="C6708" s="12" t="s">
        <v>17456</v>
      </c>
      <c r="D6708" s="10" t="str">
        <f t="shared" si="416"/>
        <v>Sobressalentes p Maquina</v>
      </c>
      <c r="E6708" s="12">
        <f t="shared" ca="1" si="417"/>
        <v>1</v>
      </c>
      <c r="F6708" s="12">
        <f t="shared" ca="1" si="418"/>
        <v>2</v>
      </c>
      <c r="G6708" s="12"/>
      <c r="H6708" s="15">
        <f t="shared" ca="1" si="419"/>
        <v>4223</v>
      </c>
      <c r="I6708" s="12"/>
      <c r="J6708" s="12"/>
      <c r="K6708" s="12"/>
    </row>
    <row r="6709" spans="1:11" x14ac:dyDescent="0.3">
      <c r="A6709" s="12">
        <v>2008020</v>
      </c>
      <c r="B6709" s="13" t="s">
        <v>16041</v>
      </c>
      <c r="C6709" s="12" t="s">
        <v>17456</v>
      </c>
      <c r="D6709" s="10" t="str">
        <f t="shared" si="416"/>
        <v>Sobressalentes p Maquina</v>
      </c>
      <c r="E6709" s="12">
        <f t="shared" ca="1" si="417"/>
        <v>7</v>
      </c>
      <c r="F6709" s="12">
        <f t="shared" ca="1" si="418"/>
        <v>4</v>
      </c>
      <c r="G6709" s="12"/>
      <c r="H6709" s="15">
        <f t="shared" ca="1" si="419"/>
        <v>10019</v>
      </c>
      <c r="I6709" s="12"/>
      <c r="J6709" s="12"/>
      <c r="K6709" s="12"/>
    </row>
    <row r="6710" spans="1:11" x14ac:dyDescent="0.3">
      <c r="A6710" s="12">
        <v>2008021</v>
      </c>
      <c r="B6710" s="13" t="s">
        <v>20348</v>
      </c>
      <c r="C6710" s="12" t="s">
        <v>17456</v>
      </c>
      <c r="D6710" s="10" t="str">
        <f t="shared" si="416"/>
        <v>Sobressalentes p Maquina</v>
      </c>
      <c r="E6710" s="12">
        <f t="shared" ca="1" si="417"/>
        <v>1</v>
      </c>
      <c r="F6710" s="12">
        <f t="shared" ca="1" si="418"/>
        <v>6</v>
      </c>
      <c r="G6710" s="12"/>
      <c r="H6710" s="15">
        <f t="shared" ca="1" si="419"/>
        <v>10320</v>
      </c>
      <c r="I6710" s="12"/>
      <c r="J6710" s="12"/>
      <c r="K6710" s="12"/>
    </row>
    <row r="6711" spans="1:11" x14ac:dyDescent="0.3">
      <c r="A6711" s="12">
        <v>2008022</v>
      </c>
      <c r="B6711" s="13" t="s">
        <v>9130</v>
      </c>
      <c r="C6711" s="12" t="s">
        <v>17456</v>
      </c>
      <c r="D6711" s="10" t="str">
        <f t="shared" si="416"/>
        <v>Sobressalentes p Maquina</v>
      </c>
      <c r="E6711" s="12">
        <f t="shared" ca="1" si="417"/>
        <v>6</v>
      </c>
      <c r="F6711" s="12">
        <f t="shared" ca="1" si="418"/>
        <v>9</v>
      </c>
      <c r="G6711" s="12"/>
      <c r="H6711" s="15">
        <f t="shared" ca="1" si="419"/>
        <v>12423</v>
      </c>
      <c r="I6711" s="12"/>
      <c r="J6711" s="12"/>
      <c r="K6711" s="12"/>
    </row>
    <row r="6712" spans="1:11" x14ac:dyDescent="0.3">
      <c r="A6712" s="12">
        <v>2008023</v>
      </c>
      <c r="B6712" s="13" t="s">
        <v>20349</v>
      </c>
      <c r="C6712" s="12" t="s">
        <v>17456</v>
      </c>
      <c r="D6712" s="10" t="str">
        <f t="shared" si="416"/>
        <v>Sobressalentes p Maquina</v>
      </c>
      <c r="E6712" s="12">
        <f t="shared" ca="1" si="417"/>
        <v>3</v>
      </c>
      <c r="F6712" s="12">
        <f t="shared" ca="1" si="418"/>
        <v>3</v>
      </c>
      <c r="G6712" s="12"/>
      <c r="H6712" s="15">
        <f t="shared" ca="1" si="419"/>
        <v>7257</v>
      </c>
      <c r="I6712" s="12"/>
      <c r="J6712" s="12"/>
      <c r="K6712" s="12"/>
    </row>
    <row r="6713" spans="1:11" x14ac:dyDescent="0.3">
      <c r="A6713" s="12">
        <v>2008024</v>
      </c>
      <c r="B6713" s="13" t="s">
        <v>13443</v>
      </c>
      <c r="C6713" s="12" t="s">
        <v>17456</v>
      </c>
      <c r="D6713" s="10" t="str">
        <f t="shared" si="416"/>
        <v>Sobressalentes p Maquina</v>
      </c>
      <c r="E6713" s="12">
        <f t="shared" ca="1" si="417"/>
        <v>2</v>
      </c>
      <c r="F6713" s="12">
        <f t="shared" ca="1" si="418"/>
        <v>5</v>
      </c>
      <c r="G6713" s="12"/>
      <c r="H6713" s="15">
        <f t="shared" ca="1" si="419"/>
        <v>2540</v>
      </c>
      <c r="I6713" s="12"/>
      <c r="J6713" s="12"/>
      <c r="K6713" s="12"/>
    </row>
    <row r="6714" spans="1:11" x14ac:dyDescent="0.3">
      <c r="A6714" s="12">
        <v>2008025</v>
      </c>
      <c r="B6714" s="13" t="s">
        <v>20350</v>
      </c>
      <c r="C6714" s="12" t="s">
        <v>17456</v>
      </c>
      <c r="D6714" s="10" t="str">
        <f t="shared" si="416"/>
        <v>Sobressalentes p Maquina</v>
      </c>
      <c r="E6714" s="12">
        <f t="shared" ca="1" si="417"/>
        <v>6</v>
      </c>
      <c r="F6714" s="12">
        <f t="shared" ca="1" si="418"/>
        <v>9</v>
      </c>
      <c r="G6714" s="12"/>
      <c r="H6714" s="15">
        <f t="shared" ca="1" si="419"/>
        <v>2319</v>
      </c>
      <c r="I6714" s="12"/>
      <c r="J6714" s="12"/>
      <c r="K6714" s="12"/>
    </row>
    <row r="6715" spans="1:11" x14ac:dyDescent="0.3">
      <c r="A6715" s="12">
        <v>2008026</v>
      </c>
      <c r="B6715" s="13" t="s">
        <v>16046</v>
      </c>
      <c r="C6715" s="12" t="s">
        <v>17456</v>
      </c>
      <c r="D6715" s="10" t="str">
        <f t="shared" si="416"/>
        <v>Sobressalentes p Maquina</v>
      </c>
      <c r="E6715" s="12">
        <f t="shared" ca="1" si="417"/>
        <v>2</v>
      </c>
      <c r="F6715" s="12">
        <f t="shared" ca="1" si="418"/>
        <v>5</v>
      </c>
      <c r="G6715" s="12"/>
      <c r="H6715" s="15">
        <f t="shared" ca="1" si="419"/>
        <v>5465</v>
      </c>
      <c r="I6715" s="12"/>
      <c r="J6715" s="12"/>
      <c r="K6715" s="12"/>
    </row>
    <row r="6716" spans="1:11" x14ac:dyDescent="0.3">
      <c r="A6716" s="12">
        <v>2008027</v>
      </c>
      <c r="B6716" s="13" t="s">
        <v>10061</v>
      </c>
      <c r="C6716" s="12" t="s">
        <v>17456</v>
      </c>
      <c r="D6716" s="10" t="str">
        <f t="shared" si="416"/>
        <v>Sobressalentes p Maquina</v>
      </c>
      <c r="E6716" s="12">
        <f t="shared" ca="1" si="417"/>
        <v>2</v>
      </c>
      <c r="F6716" s="12">
        <f t="shared" ca="1" si="418"/>
        <v>3</v>
      </c>
      <c r="G6716" s="12"/>
      <c r="H6716" s="15">
        <f t="shared" ca="1" si="419"/>
        <v>4308</v>
      </c>
      <c r="I6716" s="12"/>
      <c r="J6716" s="12"/>
      <c r="K6716" s="12"/>
    </row>
    <row r="6717" spans="1:11" x14ac:dyDescent="0.3">
      <c r="A6717" s="12">
        <v>2008028</v>
      </c>
      <c r="B6717" s="13" t="s">
        <v>7955</v>
      </c>
      <c r="C6717" s="12" t="s">
        <v>17521</v>
      </c>
      <c r="D6717" s="10" t="str">
        <f t="shared" si="416"/>
        <v>Sobressalentes p Maquina</v>
      </c>
      <c r="E6717" s="12">
        <f t="shared" ca="1" si="417"/>
        <v>6</v>
      </c>
      <c r="F6717" s="12">
        <f t="shared" ca="1" si="418"/>
        <v>8</v>
      </c>
      <c r="G6717" s="12"/>
      <c r="H6717" s="15">
        <f t="shared" ca="1" si="419"/>
        <v>8292</v>
      </c>
      <c r="I6717" s="12"/>
      <c r="J6717" s="12"/>
      <c r="K6717" s="12"/>
    </row>
    <row r="6718" spans="1:11" x14ac:dyDescent="0.3">
      <c r="A6718" s="12">
        <v>2008029</v>
      </c>
      <c r="B6718" s="13" t="s">
        <v>20351</v>
      </c>
      <c r="C6718" s="12" t="s">
        <v>17456</v>
      </c>
      <c r="D6718" s="10" t="str">
        <f t="shared" si="416"/>
        <v>Sobressalentes p Maquina</v>
      </c>
      <c r="E6718" s="12">
        <f t="shared" ca="1" si="417"/>
        <v>1</v>
      </c>
      <c r="F6718" s="12">
        <f t="shared" ca="1" si="418"/>
        <v>10</v>
      </c>
      <c r="G6718" s="12"/>
      <c r="H6718" s="15">
        <f t="shared" ca="1" si="419"/>
        <v>4213</v>
      </c>
      <c r="I6718" s="12"/>
      <c r="J6718" s="12"/>
      <c r="K6718" s="12"/>
    </row>
    <row r="6719" spans="1:11" x14ac:dyDescent="0.3">
      <c r="A6719" s="12">
        <v>2008030</v>
      </c>
      <c r="B6719" s="13" t="s">
        <v>20352</v>
      </c>
      <c r="C6719" s="12" t="s">
        <v>17456</v>
      </c>
      <c r="D6719" s="10" t="str">
        <f t="shared" si="416"/>
        <v>Sobressalentes p Maquina</v>
      </c>
      <c r="E6719" s="12">
        <f t="shared" ca="1" si="417"/>
        <v>9</v>
      </c>
      <c r="F6719" s="12">
        <f t="shared" ca="1" si="418"/>
        <v>5</v>
      </c>
      <c r="G6719" s="12"/>
      <c r="H6719" s="15">
        <f t="shared" ca="1" si="419"/>
        <v>2793</v>
      </c>
      <c r="I6719" s="12"/>
      <c r="J6719" s="12"/>
      <c r="K6719" s="12"/>
    </row>
    <row r="6720" spans="1:11" x14ac:dyDescent="0.3">
      <c r="A6720" s="12">
        <v>2008031</v>
      </c>
      <c r="B6720" s="13" t="s">
        <v>20353</v>
      </c>
      <c r="C6720" s="12" t="s">
        <v>17456</v>
      </c>
      <c r="D6720" s="10" t="str">
        <f t="shared" si="416"/>
        <v>Sobressalentes p Maquina</v>
      </c>
      <c r="E6720" s="12">
        <f t="shared" ca="1" si="417"/>
        <v>3</v>
      </c>
      <c r="F6720" s="12">
        <f t="shared" ca="1" si="418"/>
        <v>1</v>
      </c>
      <c r="G6720" s="12"/>
      <c r="H6720" s="15">
        <f t="shared" ca="1" si="419"/>
        <v>5491</v>
      </c>
      <c r="I6720" s="12"/>
      <c r="J6720" s="12"/>
      <c r="K6720" s="12"/>
    </row>
    <row r="6721" spans="1:11" x14ac:dyDescent="0.3">
      <c r="A6721" s="12">
        <v>2008032</v>
      </c>
      <c r="B6721" s="13" t="s">
        <v>20354</v>
      </c>
      <c r="C6721" s="12" t="s">
        <v>17456</v>
      </c>
      <c r="D6721" s="10" t="str">
        <f t="shared" si="416"/>
        <v>Sobressalentes p Maquina</v>
      </c>
      <c r="E6721" s="12">
        <f t="shared" ca="1" si="417"/>
        <v>1</v>
      </c>
      <c r="F6721" s="12">
        <f t="shared" ca="1" si="418"/>
        <v>9</v>
      </c>
      <c r="G6721" s="12"/>
      <c r="H6721" s="15">
        <f t="shared" ca="1" si="419"/>
        <v>2605</v>
      </c>
      <c r="I6721" s="12"/>
      <c r="J6721" s="12"/>
      <c r="K6721" s="12"/>
    </row>
    <row r="6722" spans="1:11" x14ac:dyDescent="0.3">
      <c r="A6722" s="12">
        <v>2008033</v>
      </c>
      <c r="B6722" s="13" t="s">
        <v>20355</v>
      </c>
      <c r="C6722" s="12" t="s">
        <v>17456</v>
      </c>
      <c r="D6722" s="10" t="str">
        <f t="shared" ref="D6722:D6785" si="420">IFERROR(VLOOKUP(A6722,INV,4,0),"")</f>
        <v>Sobressalentes p Maquina</v>
      </c>
      <c r="E6722" s="12">
        <f t="shared" ref="E6722:E6785" ca="1" si="421">RANDBETWEEN(1,10)</f>
        <v>2</v>
      </c>
      <c r="F6722" s="12">
        <f t="shared" ref="F6722:F6785" ca="1" si="422">RANDBETWEEN(1,10)</f>
        <v>4</v>
      </c>
      <c r="G6722" s="12"/>
      <c r="H6722" s="15">
        <f t="shared" ref="H6722:H6785" ca="1" si="423">RANDBETWEEN(2000,15000)</f>
        <v>9719</v>
      </c>
      <c r="I6722" s="12"/>
      <c r="J6722" s="12"/>
      <c r="K6722" s="12"/>
    </row>
    <row r="6723" spans="1:11" x14ac:dyDescent="0.3">
      <c r="A6723" s="12">
        <v>2008034</v>
      </c>
      <c r="B6723" s="13" t="s">
        <v>20356</v>
      </c>
      <c r="C6723" s="12" t="s">
        <v>17456</v>
      </c>
      <c r="D6723" s="10" t="str">
        <f t="shared" si="420"/>
        <v>Sobressalentes p Maquina</v>
      </c>
      <c r="E6723" s="12">
        <f t="shared" ca="1" si="421"/>
        <v>3</v>
      </c>
      <c r="F6723" s="12">
        <f t="shared" ca="1" si="422"/>
        <v>10</v>
      </c>
      <c r="G6723" s="12"/>
      <c r="H6723" s="15">
        <f t="shared" ca="1" si="423"/>
        <v>3410</v>
      </c>
      <c r="I6723" s="12"/>
      <c r="J6723" s="12"/>
      <c r="K6723" s="12"/>
    </row>
    <row r="6724" spans="1:11" x14ac:dyDescent="0.3">
      <c r="A6724" s="12">
        <v>2008035</v>
      </c>
      <c r="B6724" s="13" t="s">
        <v>20357</v>
      </c>
      <c r="C6724" s="12" t="s">
        <v>17456</v>
      </c>
      <c r="D6724" s="10" t="str">
        <f t="shared" si="420"/>
        <v>Sobressalentes p Maquina</v>
      </c>
      <c r="E6724" s="12">
        <f t="shared" ca="1" si="421"/>
        <v>3</v>
      </c>
      <c r="F6724" s="12">
        <f t="shared" ca="1" si="422"/>
        <v>6</v>
      </c>
      <c r="G6724" s="12"/>
      <c r="H6724" s="15">
        <f t="shared" ca="1" si="423"/>
        <v>14437</v>
      </c>
      <c r="I6724" s="12"/>
      <c r="J6724" s="12"/>
      <c r="K6724" s="12"/>
    </row>
    <row r="6725" spans="1:11" x14ac:dyDescent="0.3">
      <c r="A6725" s="12">
        <v>2008036</v>
      </c>
      <c r="B6725" s="13" t="s">
        <v>20358</v>
      </c>
      <c r="C6725" s="12" t="s">
        <v>17456</v>
      </c>
      <c r="D6725" s="10" t="str">
        <f t="shared" si="420"/>
        <v>Sobressalentes p Maquina</v>
      </c>
      <c r="E6725" s="12">
        <f t="shared" ca="1" si="421"/>
        <v>5</v>
      </c>
      <c r="F6725" s="12">
        <f t="shared" ca="1" si="422"/>
        <v>5</v>
      </c>
      <c r="G6725" s="12"/>
      <c r="H6725" s="15">
        <f t="shared" ca="1" si="423"/>
        <v>3807</v>
      </c>
      <c r="I6725" s="12"/>
      <c r="J6725" s="12"/>
      <c r="K6725" s="12"/>
    </row>
    <row r="6726" spans="1:11" x14ac:dyDescent="0.3">
      <c r="A6726" s="12">
        <v>2008037</v>
      </c>
      <c r="B6726" s="13" t="s">
        <v>16121</v>
      </c>
      <c r="C6726" s="12" t="s">
        <v>17598</v>
      </c>
      <c r="D6726" s="10" t="str">
        <f t="shared" si="420"/>
        <v>Sobressalentes p Maquina</v>
      </c>
      <c r="E6726" s="12">
        <f t="shared" ca="1" si="421"/>
        <v>5</v>
      </c>
      <c r="F6726" s="12">
        <f t="shared" ca="1" si="422"/>
        <v>4</v>
      </c>
      <c r="G6726" s="12"/>
      <c r="H6726" s="15">
        <f t="shared" ca="1" si="423"/>
        <v>10578</v>
      </c>
      <c r="I6726" s="12"/>
      <c r="J6726" s="12"/>
      <c r="K6726" s="12"/>
    </row>
    <row r="6727" spans="1:11" x14ac:dyDescent="0.3">
      <c r="A6727" s="12">
        <v>2008038</v>
      </c>
      <c r="B6727" s="13" t="s">
        <v>20359</v>
      </c>
      <c r="C6727" s="12" t="s">
        <v>17456</v>
      </c>
      <c r="D6727" s="10" t="str">
        <f t="shared" si="420"/>
        <v>Sobressalentes p Maquina</v>
      </c>
      <c r="E6727" s="12">
        <f t="shared" ca="1" si="421"/>
        <v>7</v>
      </c>
      <c r="F6727" s="12">
        <f t="shared" ca="1" si="422"/>
        <v>2</v>
      </c>
      <c r="G6727" s="12"/>
      <c r="H6727" s="15">
        <f t="shared" ca="1" si="423"/>
        <v>9135</v>
      </c>
      <c r="I6727" s="12"/>
      <c r="J6727" s="12"/>
      <c r="K6727" s="12"/>
    </row>
    <row r="6728" spans="1:11" x14ac:dyDescent="0.3">
      <c r="A6728" s="12">
        <v>2008039</v>
      </c>
      <c r="B6728" s="13" t="s">
        <v>20360</v>
      </c>
      <c r="C6728" s="12" t="s">
        <v>17456</v>
      </c>
      <c r="D6728" s="10" t="str">
        <f t="shared" si="420"/>
        <v>Sobressalentes p Maquina</v>
      </c>
      <c r="E6728" s="12">
        <f t="shared" ca="1" si="421"/>
        <v>8</v>
      </c>
      <c r="F6728" s="12">
        <f t="shared" ca="1" si="422"/>
        <v>3</v>
      </c>
      <c r="G6728" s="12"/>
      <c r="H6728" s="15">
        <f t="shared" ca="1" si="423"/>
        <v>14100</v>
      </c>
      <c r="I6728" s="12"/>
      <c r="J6728" s="12"/>
      <c r="K6728" s="12"/>
    </row>
    <row r="6729" spans="1:11" x14ac:dyDescent="0.3">
      <c r="A6729" s="12">
        <v>2008040</v>
      </c>
      <c r="B6729" s="13" t="s">
        <v>8536</v>
      </c>
      <c r="C6729" s="12" t="s">
        <v>17456</v>
      </c>
      <c r="D6729" s="10" t="str">
        <f t="shared" si="420"/>
        <v>Sobressalentes p Maquina</v>
      </c>
      <c r="E6729" s="12">
        <f t="shared" ca="1" si="421"/>
        <v>6</v>
      </c>
      <c r="F6729" s="12">
        <f t="shared" ca="1" si="422"/>
        <v>7</v>
      </c>
      <c r="G6729" s="12"/>
      <c r="H6729" s="15">
        <f t="shared" ca="1" si="423"/>
        <v>4999</v>
      </c>
      <c r="I6729" s="12"/>
      <c r="J6729" s="12"/>
      <c r="K6729" s="12"/>
    </row>
    <row r="6730" spans="1:11" x14ac:dyDescent="0.3">
      <c r="A6730" s="12">
        <v>2008041</v>
      </c>
      <c r="B6730" s="13" t="s">
        <v>20361</v>
      </c>
      <c r="C6730" s="12" t="s">
        <v>17456</v>
      </c>
      <c r="D6730" s="10" t="str">
        <f t="shared" si="420"/>
        <v>Sobressalentes p Maquina</v>
      </c>
      <c r="E6730" s="12">
        <f t="shared" ca="1" si="421"/>
        <v>7</v>
      </c>
      <c r="F6730" s="12">
        <f t="shared" ca="1" si="422"/>
        <v>7</v>
      </c>
      <c r="G6730" s="12"/>
      <c r="H6730" s="15">
        <f t="shared" ca="1" si="423"/>
        <v>12920</v>
      </c>
      <c r="I6730" s="12"/>
      <c r="J6730" s="12"/>
      <c r="K6730" s="12"/>
    </row>
    <row r="6731" spans="1:11" x14ac:dyDescent="0.3">
      <c r="A6731" s="12">
        <v>2008042</v>
      </c>
      <c r="B6731" s="13" t="s">
        <v>20362</v>
      </c>
      <c r="C6731" s="12" t="s">
        <v>17456</v>
      </c>
      <c r="D6731" s="10" t="str">
        <f t="shared" si="420"/>
        <v>Sobressalentes p Maquina</v>
      </c>
      <c r="E6731" s="12">
        <f t="shared" ca="1" si="421"/>
        <v>8</v>
      </c>
      <c r="F6731" s="12">
        <f t="shared" ca="1" si="422"/>
        <v>10</v>
      </c>
      <c r="G6731" s="12"/>
      <c r="H6731" s="15">
        <f t="shared" ca="1" si="423"/>
        <v>10665</v>
      </c>
      <c r="I6731" s="12"/>
      <c r="J6731" s="12"/>
      <c r="K6731" s="12"/>
    </row>
    <row r="6732" spans="1:11" x14ac:dyDescent="0.3">
      <c r="A6732" s="12">
        <v>2008043</v>
      </c>
      <c r="B6732" s="13" t="s">
        <v>20363</v>
      </c>
      <c r="C6732" s="12" t="s">
        <v>17456</v>
      </c>
      <c r="D6732" s="10" t="str">
        <f t="shared" si="420"/>
        <v>Sobressalentes p Maquina</v>
      </c>
      <c r="E6732" s="12">
        <f t="shared" ca="1" si="421"/>
        <v>9</v>
      </c>
      <c r="F6732" s="12">
        <f t="shared" ca="1" si="422"/>
        <v>10</v>
      </c>
      <c r="G6732" s="12"/>
      <c r="H6732" s="15">
        <f t="shared" ca="1" si="423"/>
        <v>10209</v>
      </c>
      <c r="I6732" s="12"/>
      <c r="J6732" s="12"/>
      <c r="K6732" s="12"/>
    </row>
    <row r="6733" spans="1:11" x14ac:dyDescent="0.3">
      <c r="A6733" s="12">
        <v>2008044</v>
      </c>
      <c r="B6733" s="13" t="s">
        <v>20364</v>
      </c>
      <c r="C6733" s="12" t="s">
        <v>17456</v>
      </c>
      <c r="D6733" s="10" t="str">
        <f t="shared" si="420"/>
        <v>Sobressalentes p Maquina</v>
      </c>
      <c r="E6733" s="12">
        <f t="shared" ca="1" si="421"/>
        <v>6</v>
      </c>
      <c r="F6733" s="12">
        <f t="shared" ca="1" si="422"/>
        <v>10</v>
      </c>
      <c r="G6733" s="12"/>
      <c r="H6733" s="15">
        <f t="shared" ca="1" si="423"/>
        <v>12925</v>
      </c>
      <c r="I6733" s="12"/>
      <c r="J6733" s="12"/>
      <c r="K6733" s="12"/>
    </row>
    <row r="6734" spans="1:11" x14ac:dyDescent="0.3">
      <c r="A6734" s="12">
        <v>2008045</v>
      </c>
      <c r="B6734" s="13" t="s">
        <v>20365</v>
      </c>
      <c r="C6734" s="12" t="s">
        <v>17456</v>
      </c>
      <c r="D6734" s="10" t="str">
        <f t="shared" si="420"/>
        <v>Sobressalentes p Maquina</v>
      </c>
      <c r="E6734" s="12">
        <f t="shared" ca="1" si="421"/>
        <v>6</v>
      </c>
      <c r="F6734" s="12">
        <f t="shared" ca="1" si="422"/>
        <v>5</v>
      </c>
      <c r="G6734" s="12"/>
      <c r="H6734" s="15">
        <f t="shared" ca="1" si="423"/>
        <v>7142</v>
      </c>
      <c r="I6734" s="12"/>
      <c r="J6734" s="12"/>
      <c r="K6734" s="12"/>
    </row>
    <row r="6735" spans="1:11" x14ac:dyDescent="0.3">
      <c r="A6735" s="12">
        <v>2008046</v>
      </c>
      <c r="B6735" s="13" t="s">
        <v>20366</v>
      </c>
      <c r="C6735" s="12" t="s">
        <v>17456</v>
      </c>
      <c r="D6735" s="10" t="str">
        <f t="shared" si="420"/>
        <v>Sobressalentes p Maquina</v>
      </c>
      <c r="E6735" s="12">
        <f t="shared" ca="1" si="421"/>
        <v>5</v>
      </c>
      <c r="F6735" s="12">
        <f t="shared" ca="1" si="422"/>
        <v>8</v>
      </c>
      <c r="G6735" s="12"/>
      <c r="H6735" s="15">
        <f t="shared" ca="1" si="423"/>
        <v>14102</v>
      </c>
      <c r="I6735" s="12"/>
      <c r="J6735" s="12"/>
      <c r="K6735" s="12"/>
    </row>
    <row r="6736" spans="1:11" x14ac:dyDescent="0.3">
      <c r="A6736" s="12">
        <v>2008047</v>
      </c>
      <c r="B6736" s="13" t="s">
        <v>16131</v>
      </c>
      <c r="C6736" s="12" t="s">
        <v>17763</v>
      </c>
      <c r="D6736" s="10" t="str">
        <f t="shared" si="420"/>
        <v>Sobressalentes p Maquina</v>
      </c>
      <c r="E6736" s="12">
        <f t="shared" ca="1" si="421"/>
        <v>4</v>
      </c>
      <c r="F6736" s="12">
        <f t="shared" ca="1" si="422"/>
        <v>8</v>
      </c>
      <c r="G6736" s="12"/>
      <c r="H6736" s="15">
        <f t="shared" ca="1" si="423"/>
        <v>8316</v>
      </c>
      <c r="I6736" s="12"/>
      <c r="J6736" s="12"/>
      <c r="K6736" s="12"/>
    </row>
    <row r="6737" spans="1:11" x14ac:dyDescent="0.3">
      <c r="A6737" s="12">
        <v>2008048</v>
      </c>
      <c r="B6737" s="13" t="s">
        <v>20367</v>
      </c>
      <c r="C6737" s="12" t="s">
        <v>17456</v>
      </c>
      <c r="D6737" s="10" t="str">
        <f t="shared" si="420"/>
        <v>Sobressalentes p Maquina</v>
      </c>
      <c r="E6737" s="12">
        <f t="shared" ca="1" si="421"/>
        <v>1</v>
      </c>
      <c r="F6737" s="12">
        <f t="shared" ca="1" si="422"/>
        <v>9</v>
      </c>
      <c r="G6737" s="12"/>
      <c r="H6737" s="15">
        <f t="shared" ca="1" si="423"/>
        <v>11479</v>
      </c>
      <c r="I6737" s="12"/>
      <c r="J6737" s="12"/>
      <c r="K6737" s="12"/>
    </row>
    <row r="6738" spans="1:11" x14ac:dyDescent="0.3">
      <c r="A6738" s="12">
        <v>2008049</v>
      </c>
      <c r="B6738" s="13" t="s">
        <v>20368</v>
      </c>
      <c r="C6738" s="12" t="s">
        <v>17598</v>
      </c>
      <c r="D6738" s="10" t="str">
        <f t="shared" si="420"/>
        <v>Sobressalentes p Maquina</v>
      </c>
      <c r="E6738" s="12">
        <f t="shared" ca="1" si="421"/>
        <v>4</v>
      </c>
      <c r="F6738" s="12">
        <f t="shared" ca="1" si="422"/>
        <v>1</v>
      </c>
      <c r="G6738" s="12"/>
      <c r="H6738" s="15">
        <f t="shared" ca="1" si="423"/>
        <v>2580</v>
      </c>
      <c r="I6738" s="12"/>
      <c r="J6738" s="12"/>
      <c r="K6738" s="12"/>
    </row>
    <row r="6739" spans="1:11" x14ac:dyDescent="0.3">
      <c r="A6739" s="12">
        <v>2008050</v>
      </c>
      <c r="B6739" s="13" t="s">
        <v>20369</v>
      </c>
      <c r="C6739" s="12" t="s">
        <v>17456</v>
      </c>
      <c r="D6739" s="10" t="str">
        <f t="shared" si="420"/>
        <v>Sobressalentes p Maquina</v>
      </c>
      <c r="E6739" s="12">
        <f t="shared" ca="1" si="421"/>
        <v>8</v>
      </c>
      <c r="F6739" s="12">
        <f t="shared" ca="1" si="422"/>
        <v>5</v>
      </c>
      <c r="G6739" s="12"/>
      <c r="H6739" s="15">
        <f t="shared" ca="1" si="423"/>
        <v>5231</v>
      </c>
      <c r="I6739" s="12"/>
      <c r="J6739" s="12"/>
      <c r="K6739" s="12"/>
    </row>
    <row r="6740" spans="1:11" x14ac:dyDescent="0.3">
      <c r="A6740" s="12">
        <v>2008051</v>
      </c>
      <c r="B6740" s="13" t="s">
        <v>20370</v>
      </c>
      <c r="C6740" s="12" t="s">
        <v>17456</v>
      </c>
      <c r="D6740" s="10" t="str">
        <f t="shared" si="420"/>
        <v>Sobressalentes p Maquina</v>
      </c>
      <c r="E6740" s="12">
        <f t="shared" ca="1" si="421"/>
        <v>5</v>
      </c>
      <c r="F6740" s="12">
        <f t="shared" ca="1" si="422"/>
        <v>4</v>
      </c>
      <c r="G6740" s="12"/>
      <c r="H6740" s="15">
        <f t="shared" ca="1" si="423"/>
        <v>10992</v>
      </c>
      <c r="I6740" s="12"/>
      <c r="J6740" s="12"/>
      <c r="K6740" s="12"/>
    </row>
    <row r="6741" spans="1:11" x14ac:dyDescent="0.3">
      <c r="A6741" s="12">
        <v>2008052</v>
      </c>
      <c r="B6741" s="13" t="s">
        <v>20371</v>
      </c>
      <c r="C6741" s="12" t="s">
        <v>17456</v>
      </c>
      <c r="D6741" s="10" t="str">
        <f t="shared" si="420"/>
        <v>Sobressalentes p Maquina</v>
      </c>
      <c r="E6741" s="12">
        <f t="shared" ca="1" si="421"/>
        <v>3</v>
      </c>
      <c r="F6741" s="12">
        <f t="shared" ca="1" si="422"/>
        <v>3</v>
      </c>
      <c r="G6741" s="12"/>
      <c r="H6741" s="15">
        <f t="shared" ca="1" si="423"/>
        <v>10709</v>
      </c>
      <c r="I6741" s="12"/>
      <c r="J6741" s="12"/>
      <c r="K6741" s="12"/>
    </row>
    <row r="6742" spans="1:11" x14ac:dyDescent="0.3">
      <c r="A6742" s="12">
        <v>2008053</v>
      </c>
      <c r="B6742" s="13" t="s">
        <v>20372</v>
      </c>
      <c r="C6742" s="12" t="s">
        <v>17456</v>
      </c>
      <c r="D6742" s="10" t="str">
        <f t="shared" si="420"/>
        <v>Sobressalentes p Maquina</v>
      </c>
      <c r="E6742" s="12">
        <f t="shared" ca="1" si="421"/>
        <v>6</v>
      </c>
      <c r="F6742" s="12">
        <f t="shared" ca="1" si="422"/>
        <v>1</v>
      </c>
      <c r="G6742" s="12"/>
      <c r="H6742" s="15">
        <f t="shared" ca="1" si="423"/>
        <v>3383</v>
      </c>
      <c r="I6742" s="12"/>
      <c r="J6742" s="12"/>
      <c r="K6742" s="12"/>
    </row>
    <row r="6743" spans="1:11" x14ac:dyDescent="0.3">
      <c r="A6743" s="12">
        <v>2008054</v>
      </c>
      <c r="B6743" s="13" t="s">
        <v>20373</v>
      </c>
      <c r="C6743" s="12" t="s">
        <v>17456</v>
      </c>
      <c r="D6743" s="10" t="str">
        <f t="shared" si="420"/>
        <v>Sobressalentes p Maquina</v>
      </c>
      <c r="E6743" s="12">
        <f t="shared" ca="1" si="421"/>
        <v>5</v>
      </c>
      <c r="F6743" s="12">
        <f t="shared" ca="1" si="422"/>
        <v>1</v>
      </c>
      <c r="G6743" s="12"/>
      <c r="H6743" s="15">
        <f t="shared" ca="1" si="423"/>
        <v>8376</v>
      </c>
      <c r="I6743" s="12"/>
      <c r="J6743" s="12"/>
      <c r="K6743" s="12"/>
    </row>
    <row r="6744" spans="1:11" x14ac:dyDescent="0.3">
      <c r="A6744" s="12">
        <v>2008055</v>
      </c>
      <c r="B6744" s="13" t="s">
        <v>10389</v>
      </c>
      <c r="C6744" s="12" t="s">
        <v>17456</v>
      </c>
      <c r="D6744" s="10" t="str">
        <f t="shared" si="420"/>
        <v>Sobressalentes p Maquina</v>
      </c>
      <c r="E6744" s="12">
        <f t="shared" ca="1" si="421"/>
        <v>8</v>
      </c>
      <c r="F6744" s="12">
        <f t="shared" ca="1" si="422"/>
        <v>5</v>
      </c>
      <c r="G6744" s="12"/>
      <c r="H6744" s="15">
        <f t="shared" ca="1" si="423"/>
        <v>3965</v>
      </c>
      <c r="I6744" s="12"/>
      <c r="J6744" s="12"/>
      <c r="K6744" s="12"/>
    </row>
    <row r="6745" spans="1:11" x14ac:dyDescent="0.3">
      <c r="A6745" s="12">
        <v>2008056</v>
      </c>
      <c r="B6745" s="13" t="s">
        <v>9719</v>
      </c>
      <c r="C6745" s="12" t="s">
        <v>17456</v>
      </c>
      <c r="D6745" s="10" t="str">
        <f t="shared" si="420"/>
        <v>Sobressalentes p Maquina</v>
      </c>
      <c r="E6745" s="12">
        <f t="shared" ca="1" si="421"/>
        <v>7</v>
      </c>
      <c r="F6745" s="12">
        <f t="shared" ca="1" si="422"/>
        <v>10</v>
      </c>
      <c r="G6745" s="12"/>
      <c r="H6745" s="15">
        <f t="shared" ca="1" si="423"/>
        <v>6960</v>
      </c>
      <c r="I6745" s="12"/>
      <c r="J6745" s="12"/>
      <c r="K6745" s="12"/>
    </row>
    <row r="6746" spans="1:11" x14ac:dyDescent="0.3">
      <c r="A6746" s="12">
        <v>2008057</v>
      </c>
      <c r="B6746" s="13" t="s">
        <v>20374</v>
      </c>
      <c r="C6746" s="12" t="s">
        <v>17456</v>
      </c>
      <c r="D6746" s="10" t="str">
        <f t="shared" si="420"/>
        <v>Sobressalentes p Maquina</v>
      </c>
      <c r="E6746" s="12">
        <f t="shared" ca="1" si="421"/>
        <v>2</v>
      </c>
      <c r="F6746" s="12">
        <f t="shared" ca="1" si="422"/>
        <v>6</v>
      </c>
      <c r="G6746" s="12"/>
      <c r="H6746" s="15">
        <f t="shared" ca="1" si="423"/>
        <v>12432</v>
      </c>
      <c r="I6746" s="12"/>
      <c r="J6746" s="12"/>
      <c r="K6746" s="12"/>
    </row>
    <row r="6747" spans="1:11" x14ac:dyDescent="0.3">
      <c r="A6747" s="12">
        <v>2008058</v>
      </c>
      <c r="B6747" s="13" t="s">
        <v>20375</v>
      </c>
      <c r="C6747" s="12" t="s">
        <v>17456</v>
      </c>
      <c r="D6747" s="10" t="str">
        <f t="shared" si="420"/>
        <v>Sobressalentes p Maquina</v>
      </c>
      <c r="E6747" s="12">
        <f t="shared" ca="1" si="421"/>
        <v>7</v>
      </c>
      <c r="F6747" s="12">
        <f t="shared" ca="1" si="422"/>
        <v>5</v>
      </c>
      <c r="G6747" s="12"/>
      <c r="H6747" s="15">
        <f t="shared" ca="1" si="423"/>
        <v>11272</v>
      </c>
      <c r="I6747" s="12"/>
      <c r="J6747" s="12"/>
      <c r="K6747" s="12"/>
    </row>
    <row r="6748" spans="1:11" x14ac:dyDescent="0.3">
      <c r="A6748" s="12">
        <v>2008059</v>
      </c>
      <c r="B6748" s="13" t="s">
        <v>20376</v>
      </c>
      <c r="C6748" s="12" t="s">
        <v>17456</v>
      </c>
      <c r="D6748" s="10" t="str">
        <f t="shared" si="420"/>
        <v>Sobressalentes p Maquina</v>
      </c>
      <c r="E6748" s="12">
        <f t="shared" ca="1" si="421"/>
        <v>7</v>
      </c>
      <c r="F6748" s="12">
        <f t="shared" ca="1" si="422"/>
        <v>6</v>
      </c>
      <c r="G6748" s="12"/>
      <c r="H6748" s="15">
        <f t="shared" ca="1" si="423"/>
        <v>12420</v>
      </c>
      <c r="I6748" s="12"/>
      <c r="J6748" s="12"/>
      <c r="K6748" s="12"/>
    </row>
    <row r="6749" spans="1:11" x14ac:dyDescent="0.3">
      <c r="A6749" s="12">
        <v>2008060</v>
      </c>
      <c r="B6749" s="13" t="s">
        <v>20377</v>
      </c>
      <c r="C6749" s="12" t="s">
        <v>17456</v>
      </c>
      <c r="D6749" s="10" t="str">
        <f t="shared" si="420"/>
        <v>Sobressalentes p Maquina</v>
      </c>
      <c r="E6749" s="12">
        <f t="shared" ca="1" si="421"/>
        <v>5</v>
      </c>
      <c r="F6749" s="12">
        <f t="shared" ca="1" si="422"/>
        <v>7</v>
      </c>
      <c r="G6749" s="12"/>
      <c r="H6749" s="15">
        <f t="shared" ca="1" si="423"/>
        <v>13321</v>
      </c>
      <c r="I6749" s="12"/>
      <c r="J6749" s="12"/>
      <c r="K6749" s="12"/>
    </row>
    <row r="6750" spans="1:11" x14ac:dyDescent="0.3">
      <c r="A6750" s="12">
        <v>2008061</v>
      </c>
      <c r="B6750" s="13" t="s">
        <v>20378</v>
      </c>
      <c r="C6750" s="12" t="s">
        <v>17456</v>
      </c>
      <c r="D6750" s="10" t="str">
        <f t="shared" si="420"/>
        <v>Sobressalentes p Maquina</v>
      </c>
      <c r="E6750" s="12">
        <f t="shared" ca="1" si="421"/>
        <v>3</v>
      </c>
      <c r="F6750" s="12">
        <f t="shared" ca="1" si="422"/>
        <v>10</v>
      </c>
      <c r="G6750" s="12"/>
      <c r="H6750" s="15">
        <f t="shared" ca="1" si="423"/>
        <v>11094</v>
      </c>
      <c r="I6750" s="12"/>
      <c r="J6750" s="12"/>
      <c r="K6750" s="12"/>
    </row>
    <row r="6751" spans="1:11" x14ac:dyDescent="0.3">
      <c r="A6751" s="12">
        <v>2008062</v>
      </c>
      <c r="B6751" s="13" t="s">
        <v>20379</v>
      </c>
      <c r="C6751" s="12" t="s">
        <v>17456</v>
      </c>
      <c r="D6751" s="10" t="str">
        <f t="shared" si="420"/>
        <v>Sobressalentes p Maquina</v>
      </c>
      <c r="E6751" s="12">
        <f t="shared" ca="1" si="421"/>
        <v>2</v>
      </c>
      <c r="F6751" s="12">
        <f t="shared" ca="1" si="422"/>
        <v>2</v>
      </c>
      <c r="G6751" s="12"/>
      <c r="H6751" s="15">
        <f t="shared" ca="1" si="423"/>
        <v>9916</v>
      </c>
      <c r="I6751" s="12"/>
      <c r="J6751" s="12"/>
      <c r="K6751" s="12"/>
    </row>
    <row r="6752" spans="1:11" x14ac:dyDescent="0.3">
      <c r="A6752" s="12">
        <v>2008063</v>
      </c>
      <c r="B6752" s="13" t="s">
        <v>20380</v>
      </c>
      <c r="C6752" s="12" t="s">
        <v>17456</v>
      </c>
      <c r="D6752" s="10" t="str">
        <f t="shared" si="420"/>
        <v>Sobressalentes p Maquina</v>
      </c>
      <c r="E6752" s="12">
        <f t="shared" ca="1" si="421"/>
        <v>5</v>
      </c>
      <c r="F6752" s="12">
        <f t="shared" ca="1" si="422"/>
        <v>4</v>
      </c>
      <c r="G6752" s="12"/>
      <c r="H6752" s="15">
        <f t="shared" ca="1" si="423"/>
        <v>13060</v>
      </c>
      <c r="I6752" s="12"/>
      <c r="J6752" s="12"/>
      <c r="K6752" s="12"/>
    </row>
    <row r="6753" spans="1:11" x14ac:dyDescent="0.3">
      <c r="A6753" s="12">
        <v>2008064</v>
      </c>
      <c r="B6753" s="13" t="s">
        <v>16151</v>
      </c>
      <c r="C6753" s="12" t="s">
        <v>17456</v>
      </c>
      <c r="D6753" s="10" t="str">
        <f t="shared" si="420"/>
        <v>Sobressalentes p Maquina</v>
      </c>
      <c r="E6753" s="12">
        <f t="shared" ca="1" si="421"/>
        <v>8</v>
      </c>
      <c r="F6753" s="12">
        <f t="shared" ca="1" si="422"/>
        <v>4</v>
      </c>
      <c r="G6753" s="12"/>
      <c r="H6753" s="15">
        <f t="shared" ca="1" si="423"/>
        <v>14271</v>
      </c>
      <c r="I6753" s="12"/>
      <c r="J6753" s="12"/>
      <c r="K6753" s="12"/>
    </row>
    <row r="6754" spans="1:11" x14ac:dyDescent="0.3">
      <c r="A6754" s="12">
        <v>2008065</v>
      </c>
      <c r="B6754" s="13" t="s">
        <v>20381</v>
      </c>
      <c r="C6754" s="12" t="s">
        <v>17456</v>
      </c>
      <c r="D6754" s="10" t="str">
        <f t="shared" si="420"/>
        <v>Sobressalentes p Maquina</v>
      </c>
      <c r="E6754" s="12">
        <f t="shared" ca="1" si="421"/>
        <v>7</v>
      </c>
      <c r="F6754" s="12">
        <f t="shared" ca="1" si="422"/>
        <v>1</v>
      </c>
      <c r="G6754" s="12"/>
      <c r="H6754" s="15">
        <f t="shared" ca="1" si="423"/>
        <v>13619</v>
      </c>
      <c r="I6754" s="12"/>
      <c r="J6754" s="12"/>
      <c r="K6754" s="12"/>
    </row>
    <row r="6755" spans="1:11" x14ac:dyDescent="0.3">
      <c r="A6755" s="12">
        <v>2008066</v>
      </c>
      <c r="B6755" s="13" t="s">
        <v>16153</v>
      </c>
      <c r="C6755" s="12" t="s">
        <v>17456</v>
      </c>
      <c r="D6755" s="10" t="str">
        <f t="shared" si="420"/>
        <v>Sobressalentes p Maquina</v>
      </c>
      <c r="E6755" s="12">
        <f t="shared" ca="1" si="421"/>
        <v>5</v>
      </c>
      <c r="F6755" s="12">
        <f t="shared" ca="1" si="422"/>
        <v>7</v>
      </c>
      <c r="G6755" s="12"/>
      <c r="H6755" s="15">
        <f t="shared" ca="1" si="423"/>
        <v>11254</v>
      </c>
      <c r="I6755" s="12"/>
      <c r="J6755" s="12"/>
      <c r="K6755" s="12"/>
    </row>
    <row r="6756" spans="1:11" x14ac:dyDescent="0.3">
      <c r="A6756" s="12">
        <v>2008067</v>
      </c>
      <c r="B6756" s="13" t="s">
        <v>16154</v>
      </c>
      <c r="C6756" s="12" t="s">
        <v>17456</v>
      </c>
      <c r="D6756" s="10" t="str">
        <f t="shared" si="420"/>
        <v>Sobressalentes p Maquina</v>
      </c>
      <c r="E6756" s="12">
        <f t="shared" ca="1" si="421"/>
        <v>10</v>
      </c>
      <c r="F6756" s="12">
        <f t="shared" ca="1" si="422"/>
        <v>8</v>
      </c>
      <c r="G6756" s="12"/>
      <c r="H6756" s="15">
        <f t="shared" ca="1" si="423"/>
        <v>12453</v>
      </c>
      <c r="I6756" s="12"/>
      <c r="J6756" s="12"/>
      <c r="K6756" s="12"/>
    </row>
    <row r="6757" spans="1:11" x14ac:dyDescent="0.3">
      <c r="A6757" s="12">
        <v>2008068</v>
      </c>
      <c r="B6757" s="13" t="s">
        <v>16155</v>
      </c>
      <c r="C6757" s="12" t="s">
        <v>17456</v>
      </c>
      <c r="D6757" s="10" t="str">
        <f t="shared" si="420"/>
        <v>Sobressalentes p Maquina</v>
      </c>
      <c r="E6757" s="12">
        <f t="shared" ca="1" si="421"/>
        <v>2</v>
      </c>
      <c r="F6757" s="12">
        <f t="shared" ca="1" si="422"/>
        <v>7</v>
      </c>
      <c r="G6757" s="12"/>
      <c r="H6757" s="15">
        <f t="shared" ca="1" si="423"/>
        <v>2402</v>
      </c>
      <c r="I6757" s="12"/>
      <c r="J6757" s="12"/>
      <c r="K6757" s="12"/>
    </row>
    <row r="6758" spans="1:11" x14ac:dyDescent="0.3">
      <c r="A6758" s="12">
        <v>2008069</v>
      </c>
      <c r="B6758" s="13" t="s">
        <v>20382</v>
      </c>
      <c r="C6758" s="12" t="s">
        <v>17456</v>
      </c>
      <c r="D6758" s="10" t="str">
        <f t="shared" si="420"/>
        <v>Sobressalentes p Maquina</v>
      </c>
      <c r="E6758" s="12">
        <f t="shared" ca="1" si="421"/>
        <v>10</v>
      </c>
      <c r="F6758" s="12">
        <f t="shared" ca="1" si="422"/>
        <v>2</v>
      </c>
      <c r="G6758" s="12"/>
      <c r="H6758" s="15">
        <f t="shared" ca="1" si="423"/>
        <v>13893</v>
      </c>
      <c r="I6758" s="12"/>
      <c r="J6758" s="12"/>
      <c r="K6758" s="12"/>
    </row>
    <row r="6759" spans="1:11" x14ac:dyDescent="0.3">
      <c r="A6759" s="12">
        <v>2008070</v>
      </c>
      <c r="B6759" s="13" t="s">
        <v>20383</v>
      </c>
      <c r="C6759" s="12" t="s">
        <v>17456</v>
      </c>
      <c r="D6759" s="10" t="str">
        <f t="shared" si="420"/>
        <v>Sobressalentes p Maquina</v>
      </c>
      <c r="E6759" s="12">
        <f t="shared" ca="1" si="421"/>
        <v>7</v>
      </c>
      <c r="F6759" s="12">
        <f t="shared" ca="1" si="422"/>
        <v>7</v>
      </c>
      <c r="G6759" s="12"/>
      <c r="H6759" s="15">
        <f t="shared" ca="1" si="423"/>
        <v>8899</v>
      </c>
      <c r="I6759" s="12"/>
      <c r="J6759" s="12"/>
      <c r="K6759" s="12"/>
    </row>
    <row r="6760" spans="1:11" x14ac:dyDescent="0.3">
      <c r="A6760" s="12">
        <v>2008071</v>
      </c>
      <c r="B6760" s="13" t="s">
        <v>20384</v>
      </c>
      <c r="C6760" s="12" t="s">
        <v>17456</v>
      </c>
      <c r="D6760" s="10" t="str">
        <f t="shared" si="420"/>
        <v>Sobressalentes p Maquina</v>
      </c>
      <c r="E6760" s="12">
        <f t="shared" ca="1" si="421"/>
        <v>10</v>
      </c>
      <c r="F6760" s="12">
        <f t="shared" ca="1" si="422"/>
        <v>5</v>
      </c>
      <c r="G6760" s="12"/>
      <c r="H6760" s="15">
        <f t="shared" ca="1" si="423"/>
        <v>6978</v>
      </c>
      <c r="I6760" s="12"/>
      <c r="J6760" s="12"/>
      <c r="K6760" s="12"/>
    </row>
    <row r="6761" spans="1:11" x14ac:dyDescent="0.3">
      <c r="A6761" s="12">
        <v>2008072</v>
      </c>
      <c r="B6761" s="13" t="s">
        <v>20385</v>
      </c>
      <c r="C6761" s="12" t="s">
        <v>17456</v>
      </c>
      <c r="D6761" s="10" t="str">
        <f t="shared" si="420"/>
        <v>Sobressalentes p Maquina</v>
      </c>
      <c r="E6761" s="12">
        <f t="shared" ca="1" si="421"/>
        <v>4</v>
      </c>
      <c r="F6761" s="12">
        <f t="shared" ca="1" si="422"/>
        <v>9</v>
      </c>
      <c r="G6761" s="12"/>
      <c r="H6761" s="15">
        <f t="shared" ca="1" si="423"/>
        <v>7278</v>
      </c>
      <c r="I6761" s="12"/>
      <c r="J6761" s="12"/>
      <c r="K6761" s="12"/>
    </row>
    <row r="6762" spans="1:11" x14ac:dyDescent="0.3">
      <c r="A6762" s="12">
        <v>2008073</v>
      </c>
      <c r="B6762" s="13" t="s">
        <v>20386</v>
      </c>
      <c r="C6762" s="12" t="s">
        <v>17456</v>
      </c>
      <c r="D6762" s="10" t="str">
        <f t="shared" si="420"/>
        <v>Sobressalentes p Maquina</v>
      </c>
      <c r="E6762" s="12">
        <f t="shared" ca="1" si="421"/>
        <v>5</v>
      </c>
      <c r="F6762" s="12">
        <f t="shared" ca="1" si="422"/>
        <v>3</v>
      </c>
      <c r="G6762" s="12"/>
      <c r="H6762" s="15">
        <f t="shared" ca="1" si="423"/>
        <v>9967</v>
      </c>
      <c r="I6762" s="12"/>
      <c r="J6762" s="12"/>
      <c r="K6762" s="12"/>
    </row>
    <row r="6763" spans="1:11" x14ac:dyDescent="0.3">
      <c r="A6763" s="12">
        <v>2008074</v>
      </c>
      <c r="B6763" s="13" t="s">
        <v>20387</v>
      </c>
      <c r="C6763" s="12" t="s">
        <v>17456</v>
      </c>
      <c r="D6763" s="10" t="str">
        <f t="shared" si="420"/>
        <v>Sobressalentes p Maquina</v>
      </c>
      <c r="E6763" s="12">
        <f t="shared" ca="1" si="421"/>
        <v>5</v>
      </c>
      <c r="F6763" s="12">
        <f t="shared" ca="1" si="422"/>
        <v>1</v>
      </c>
      <c r="G6763" s="12"/>
      <c r="H6763" s="15">
        <f t="shared" ca="1" si="423"/>
        <v>5047</v>
      </c>
      <c r="I6763" s="12"/>
      <c r="J6763" s="12"/>
      <c r="K6763" s="12"/>
    </row>
    <row r="6764" spans="1:11" x14ac:dyDescent="0.3">
      <c r="A6764" s="12">
        <v>2008075</v>
      </c>
      <c r="B6764" s="13" t="s">
        <v>20388</v>
      </c>
      <c r="C6764" s="12" t="s">
        <v>17456</v>
      </c>
      <c r="D6764" s="10" t="str">
        <f t="shared" si="420"/>
        <v>Sobressalentes p Maquina</v>
      </c>
      <c r="E6764" s="12">
        <f t="shared" ca="1" si="421"/>
        <v>5</v>
      </c>
      <c r="F6764" s="12">
        <f t="shared" ca="1" si="422"/>
        <v>3</v>
      </c>
      <c r="G6764" s="12"/>
      <c r="H6764" s="15">
        <f t="shared" ca="1" si="423"/>
        <v>10345</v>
      </c>
      <c r="I6764" s="12"/>
      <c r="J6764" s="12"/>
      <c r="K6764" s="12"/>
    </row>
    <row r="6765" spans="1:11" x14ac:dyDescent="0.3">
      <c r="A6765" s="12">
        <v>2008076</v>
      </c>
      <c r="B6765" s="13" t="s">
        <v>20389</v>
      </c>
      <c r="C6765" s="12" t="s">
        <v>17456</v>
      </c>
      <c r="D6765" s="10" t="str">
        <f t="shared" si="420"/>
        <v>Sobressalentes p Maquina</v>
      </c>
      <c r="E6765" s="12">
        <f t="shared" ca="1" si="421"/>
        <v>7</v>
      </c>
      <c r="F6765" s="12">
        <f t="shared" ca="1" si="422"/>
        <v>10</v>
      </c>
      <c r="G6765" s="12"/>
      <c r="H6765" s="15">
        <f t="shared" ca="1" si="423"/>
        <v>4285</v>
      </c>
      <c r="I6765" s="12"/>
      <c r="J6765" s="12"/>
      <c r="K6765" s="12"/>
    </row>
    <row r="6766" spans="1:11" x14ac:dyDescent="0.3">
      <c r="A6766" s="12">
        <v>2008077</v>
      </c>
      <c r="B6766" s="13" t="s">
        <v>20390</v>
      </c>
      <c r="C6766" s="12" t="s">
        <v>17456</v>
      </c>
      <c r="D6766" s="10" t="str">
        <f t="shared" si="420"/>
        <v>Sobressalentes p Maquina</v>
      </c>
      <c r="E6766" s="12">
        <f t="shared" ca="1" si="421"/>
        <v>9</v>
      </c>
      <c r="F6766" s="12">
        <f t="shared" ca="1" si="422"/>
        <v>3</v>
      </c>
      <c r="G6766" s="12"/>
      <c r="H6766" s="15">
        <f t="shared" ca="1" si="423"/>
        <v>11212</v>
      </c>
      <c r="I6766" s="12"/>
      <c r="J6766" s="12"/>
      <c r="K6766" s="12"/>
    </row>
    <row r="6767" spans="1:11" x14ac:dyDescent="0.3">
      <c r="A6767" s="12">
        <v>2008078</v>
      </c>
      <c r="B6767" s="13" t="s">
        <v>20391</v>
      </c>
      <c r="C6767" s="12" t="s">
        <v>17456</v>
      </c>
      <c r="D6767" s="10" t="str">
        <f t="shared" si="420"/>
        <v>Sobressalentes p Maquina</v>
      </c>
      <c r="E6767" s="12">
        <f t="shared" ca="1" si="421"/>
        <v>2</v>
      </c>
      <c r="F6767" s="12">
        <f t="shared" ca="1" si="422"/>
        <v>2</v>
      </c>
      <c r="G6767" s="12"/>
      <c r="H6767" s="15">
        <f t="shared" ca="1" si="423"/>
        <v>6954</v>
      </c>
      <c r="I6767" s="12"/>
      <c r="J6767" s="12"/>
      <c r="K6767" s="12"/>
    </row>
    <row r="6768" spans="1:11" x14ac:dyDescent="0.3">
      <c r="A6768" s="12">
        <v>2008079</v>
      </c>
      <c r="B6768" s="13" t="s">
        <v>10390</v>
      </c>
      <c r="C6768" s="12" t="s">
        <v>17456</v>
      </c>
      <c r="D6768" s="10" t="str">
        <f t="shared" si="420"/>
        <v>Sobressalentes p Maquina</v>
      </c>
      <c r="E6768" s="12">
        <f t="shared" ca="1" si="421"/>
        <v>2</v>
      </c>
      <c r="F6768" s="12">
        <f t="shared" ca="1" si="422"/>
        <v>8</v>
      </c>
      <c r="G6768" s="12"/>
      <c r="H6768" s="15">
        <f t="shared" ca="1" si="423"/>
        <v>12519</v>
      </c>
      <c r="I6768" s="12"/>
      <c r="J6768" s="12"/>
      <c r="K6768" s="12"/>
    </row>
    <row r="6769" spans="1:11" x14ac:dyDescent="0.3">
      <c r="A6769" s="12">
        <v>2008080</v>
      </c>
      <c r="B6769" s="13" t="s">
        <v>20392</v>
      </c>
      <c r="C6769" s="12" t="s">
        <v>17456</v>
      </c>
      <c r="D6769" s="10" t="str">
        <f t="shared" si="420"/>
        <v>Sobressalentes p Maquina</v>
      </c>
      <c r="E6769" s="12">
        <f t="shared" ca="1" si="421"/>
        <v>5</v>
      </c>
      <c r="F6769" s="12">
        <f t="shared" ca="1" si="422"/>
        <v>2</v>
      </c>
      <c r="G6769" s="12"/>
      <c r="H6769" s="15">
        <f t="shared" ca="1" si="423"/>
        <v>6080</v>
      </c>
      <c r="I6769" s="12"/>
      <c r="J6769" s="12"/>
      <c r="K6769" s="12"/>
    </row>
    <row r="6770" spans="1:11" x14ac:dyDescent="0.3">
      <c r="A6770" s="12">
        <v>2008081</v>
      </c>
      <c r="B6770" s="13" t="s">
        <v>20393</v>
      </c>
      <c r="C6770" s="12" t="s">
        <v>17456</v>
      </c>
      <c r="D6770" s="10" t="str">
        <f t="shared" si="420"/>
        <v>Sobressalentes p Maquina</v>
      </c>
      <c r="E6770" s="12">
        <f t="shared" ca="1" si="421"/>
        <v>10</v>
      </c>
      <c r="F6770" s="12">
        <f t="shared" ca="1" si="422"/>
        <v>3</v>
      </c>
      <c r="G6770" s="12"/>
      <c r="H6770" s="15">
        <f t="shared" ca="1" si="423"/>
        <v>8767</v>
      </c>
      <c r="I6770" s="12"/>
      <c r="J6770" s="12"/>
      <c r="K6770" s="12"/>
    </row>
    <row r="6771" spans="1:11" x14ac:dyDescent="0.3">
      <c r="A6771" s="12">
        <v>2008082</v>
      </c>
      <c r="B6771" s="13" t="s">
        <v>20394</v>
      </c>
      <c r="C6771" s="12" t="s">
        <v>17456</v>
      </c>
      <c r="D6771" s="10" t="str">
        <f t="shared" si="420"/>
        <v>Sobressalentes p Maquina</v>
      </c>
      <c r="E6771" s="12">
        <f t="shared" ca="1" si="421"/>
        <v>2</v>
      </c>
      <c r="F6771" s="12">
        <f t="shared" ca="1" si="422"/>
        <v>9</v>
      </c>
      <c r="G6771" s="12"/>
      <c r="H6771" s="15">
        <f t="shared" ca="1" si="423"/>
        <v>14337</v>
      </c>
      <c r="I6771" s="12"/>
      <c r="J6771" s="12"/>
      <c r="K6771" s="12"/>
    </row>
    <row r="6772" spans="1:11" x14ac:dyDescent="0.3">
      <c r="A6772" s="12">
        <v>2008083</v>
      </c>
      <c r="B6772" s="13" t="s">
        <v>20395</v>
      </c>
      <c r="C6772" s="12" t="s">
        <v>17456</v>
      </c>
      <c r="D6772" s="10" t="str">
        <f t="shared" si="420"/>
        <v>Sobressalentes p Maquina</v>
      </c>
      <c r="E6772" s="12">
        <f t="shared" ca="1" si="421"/>
        <v>4</v>
      </c>
      <c r="F6772" s="12">
        <f t="shared" ca="1" si="422"/>
        <v>5</v>
      </c>
      <c r="G6772" s="12"/>
      <c r="H6772" s="15">
        <f t="shared" ca="1" si="423"/>
        <v>11470</v>
      </c>
      <c r="I6772" s="12"/>
      <c r="J6772" s="12"/>
      <c r="K6772" s="12"/>
    </row>
    <row r="6773" spans="1:11" x14ac:dyDescent="0.3">
      <c r="A6773" s="12">
        <v>2008084</v>
      </c>
      <c r="B6773" s="13" t="s">
        <v>20396</v>
      </c>
      <c r="C6773" s="12" t="s">
        <v>17456</v>
      </c>
      <c r="D6773" s="10" t="str">
        <f t="shared" si="420"/>
        <v>Sobressalentes p Maquina</v>
      </c>
      <c r="E6773" s="12">
        <f t="shared" ca="1" si="421"/>
        <v>6</v>
      </c>
      <c r="F6773" s="12">
        <f t="shared" ca="1" si="422"/>
        <v>3</v>
      </c>
      <c r="G6773" s="12"/>
      <c r="H6773" s="15">
        <f t="shared" ca="1" si="423"/>
        <v>14268</v>
      </c>
      <c r="I6773" s="12"/>
      <c r="J6773" s="12"/>
      <c r="K6773" s="12"/>
    </row>
    <row r="6774" spans="1:11" x14ac:dyDescent="0.3">
      <c r="A6774" s="12">
        <v>2008085</v>
      </c>
      <c r="B6774" s="13" t="s">
        <v>20397</v>
      </c>
      <c r="C6774" s="12" t="s">
        <v>17456</v>
      </c>
      <c r="D6774" s="10" t="str">
        <f t="shared" si="420"/>
        <v>Sobressalentes p Maquina</v>
      </c>
      <c r="E6774" s="12">
        <f t="shared" ca="1" si="421"/>
        <v>3</v>
      </c>
      <c r="F6774" s="12">
        <f t="shared" ca="1" si="422"/>
        <v>8</v>
      </c>
      <c r="G6774" s="12"/>
      <c r="H6774" s="15">
        <f t="shared" ca="1" si="423"/>
        <v>6172</v>
      </c>
      <c r="I6774" s="12"/>
      <c r="J6774" s="12"/>
      <c r="K6774" s="12"/>
    </row>
    <row r="6775" spans="1:11" x14ac:dyDescent="0.3">
      <c r="A6775" s="12">
        <v>2008086</v>
      </c>
      <c r="B6775" s="13" t="s">
        <v>20398</v>
      </c>
      <c r="C6775" s="12" t="s">
        <v>17456</v>
      </c>
      <c r="D6775" s="10" t="str">
        <f t="shared" si="420"/>
        <v>Sobressalentes p Maquina</v>
      </c>
      <c r="E6775" s="12">
        <f t="shared" ca="1" si="421"/>
        <v>8</v>
      </c>
      <c r="F6775" s="12">
        <f t="shared" ca="1" si="422"/>
        <v>8</v>
      </c>
      <c r="G6775" s="12"/>
      <c r="H6775" s="15">
        <f t="shared" ca="1" si="423"/>
        <v>6702</v>
      </c>
      <c r="I6775" s="12"/>
      <c r="J6775" s="12"/>
      <c r="K6775" s="12"/>
    </row>
    <row r="6776" spans="1:11" x14ac:dyDescent="0.3">
      <c r="A6776" s="12">
        <v>2008087</v>
      </c>
      <c r="B6776" s="13" t="s">
        <v>16175</v>
      </c>
      <c r="C6776" s="12" t="s">
        <v>17456</v>
      </c>
      <c r="D6776" s="10" t="str">
        <f t="shared" si="420"/>
        <v>Sobressalentes p Maquina</v>
      </c>
      <c r="E6776" s="12">
        <f t="shared" ca="1" si="421"/>
        <v>2</v>
      </c>
      <c r="F6776" s="12">
        <f t="shared" ca="1" si="422"/>
        <v>2</v>
      </c>
      <c r="G6776" s="12"/>
      <c r="H6776" s="15">
        <f t="shared" ca="1" si="423"/>
        <v>10843</v>
      </c>
      <c r="I6776" s="12"/>
      <c r="J6776" s="12"/>
      <c r="K6776" s="12"/>
    </row>
    <row r="6777" spans="1:11" x14ac:dyDescent="0.3">
      <c r="A6777" s="12">
        <v>2008088</v>
      </c>
      <c r="B6777" s="13" t="s">
        <v>20399</v>
      </c>
      <c r="C6777" s="12" t="s">
        <v>17456</v>
      </c>
      <c r="D6777" s="10" t="str">
        <f t="shared" si="420"/>
        <v>Sobressalentes p Maquina</v>
      </c>
      <c r="E6777" s="12">
        <f t="shared" ca="1" si="421"/>
        <v>3</v>
      </c>
      <c r="F6777" s="12">
        <f t="shared" ca="1" si="422"/>
        <v>9</v>
      </c>
      <c r="G6777" s="12"/>
      <c r="H6777" s="15">
        <f t="shared" ca="1" si="423"/>
        <v>8747</v>
      </c>
      <c r="I6777" s="12"/>
      <c r="J6777" s="12"/>
      <c r="K6777" s="12"/>
    </row>
    <row r="6778" spans="1:11" x14ac:dyDescent="0.3">
      <c r="A6778" s="12">
        <v>2008089</v>
      </c>
      <c r="B6778" s="13" t="s">
        <v>20400</v>
      </c>
      <c r="C6778" s="12" t="s">
        <v>17456</v>
      </c>
      <c r="D6778" s="10" t="str">
        <f t="shared" si="420"/>
        <v>Sobressalentes p Maquina</v>
      </c>
      <c r="E6778" s="12">
        <f t="shared" ca="1" si="421"/>
        <v>9</v>
      </c>
      <c r="F6778" s="12">
        <f t="shared" ca="1" si="422"/>
        <v>1</v>
      </c>
      <c r="G6778" s="12"/>
      <c r="H6778" s="15">
        <f t="shared" ca="1" si="423"/>
        <v>4946</v>
      </c>
      <c r="I6778" s="12"/>
      <c r="J6778" s="12"/>
      <c r="K6778" s="12"/>
    </row>
    <row r="6779" spans="1:11" x14ac:dyDescent="0.3">
      <c r="A6779" s="12">
        <v>2008090</v>
      </c>
      <c r="B6779" s="13" t="s">
        <v>20401</v>
      </c>
      <c r="C6779" s="12" t="s">
        <v>17456</v>
      </c>
      <c r="D6779" s="10" t="str">
        <f t="shared" si="420"/>
        <v>Sobressalentes p Maquina</v>
      </c>
      <c r="E6779" s="12">
        <f t="shared" ca="1" si="421"/>
        <v>4</v>
      </c>
      <c r="F6779" s="12">
        <f t="shared" ca="1" si="422"/>
        <v>5</v>
      </c>
      <c r="G6779" s="12"/>
      <c r="H6779" s="15">
        <f t="shared" ca="1" si="423"/>
        <v>11656</v>
      </c>
      <c r="I6779" s="12"/>
      <c r="J6779" s="12"/>
      <c r="K6779" s="12"/>
    </row>
    <row r="6780" spans="1:11" x14ac:dyDescent="0.3">
      <c r="A6780" s="12">
        <v>2008091</v>
      </c>
      <c r="B6780" s="13" t="s">
        <v>20402</v>
      </c>
      <c r="C6780" s="12" t="s">
        <v>17456</v>
      </c>
      <c r="D6780" s="10" t="str">
        <f t="shared" si="420"/>
        <v>Sobressalentes p Maquina</v>
      </c>
      <c r="E6780" s="12">
        <f t="shared" ca="1" si="421"/>
        <v>5</v>
      </c>
      <c r="F6780" s="12">
        <f t="shared" ca="1" si="422"/>
        <v>6</v>
      </c>
      <c r="G6780" s="12"/>
      <c r="H6780" s="15">
        <f t="shared" ca="1" si="423"/>
        <v>4011</v>
      </c>
      <c r="I6780" s="12"/>
      <c r="J6780" s="12"/>
      <c r="K6780" s="12"/>
    </row>
    <row r="6781" spans="1:11" x14ac:dyDescent="0.3">
      <c r="A6781" s="12">
        <v>2008092</v>
      </c>
      <c r="B6781" s="13" t="s">
        <v>20403</v>
      </c>
      <c r="C6781" s="12" t="s">
        <v>17456</v>
      </c>
      <c r="D6781" s="10" t="str">
        <f t="shared" si="420"/>
        <v>Sobressalentes p Maquina</v>
      </c>
      <c r="E6781" s="12">
        <f t="shared" ca="1" si="421"/>
        <v>2</v>
      </c>
      <c r="F6781" s="12">
        <f t="shared" ca="1" si="422"/>
        <v>10</v>
      </c>
      <c r="G6781" s="12"/>
      <c r="H6781" s="15">
        <f t="shared" ca="1" si="423"/>
        <v>2501</v>
      </c>
      <c r="I6781" s="12"/>
      <c r="J6781" s="12"/>
      <c r="K6781" s="12"/>
    </row>
    <row r="6782" spans="1:11" x14ac:dyDescent="0.3">
      <c r="A6782" s="12">
        <v>2008093</v>
      </c>
      <c r="B6782" s="13" t="s">
        <v>20404</v>
      </c>
      <c r="C6782" s="12" t="s">
        <v>17456</v>
      </c>
      <c r="D6782" s="10" t="str">
        <f t="shared" si="420"/>
        <v>Sobressalentes p Maquina</v>
      </c>
      <c r="E6782" s="12">
        <f t="shared" ca="1" si="421"/>
        <v>9</v>
      </c>
      <c r="F6782" s="12">
        <f t="shared" ca="1" si="422"/>
        <v>3</v>
      </c>
      <c r="G6782" s="12"/>
      <c r="H6782" s="15">
        <f t="shared" ca="1" si="423"/>
        <v>4554</v>
      </c>
      <c r="I6782" s="12"/>
      <c r="J6782" s="12"/>
      <c r="K6782" s="12"/>
    </row>
    <row r="6783" spans="1:11" x14ac:dyDescent="0.3">
      <c r="A6783" s="12">
        <v>2008094</v>
      </c>
      <c r="B6783" s="13" t="s">
        <v>20405</v>
      </c>
      <c r="C6783" s="12" t="s">
        <v>17456</v>
      </c>
      <c r="D6783" s="10" t="str">
        <f t="shared" si="420"/>
        <v>Sobressalentes p Maquina</v>
      </c>
      <c r="E6783" s="12">
        <f t="shared" ca="1" si="421"/>
        <v>1</v>
      </c>
      <c r="F6783" s="12">
        <f t="shared" ca="1" si="422"/>
        <v>10</v>
      </c>
      <c r="G6783" s="12"/>
      <c r="H6783" s="15">
        <f t="shared" ca="1" si="423"/>
        <v>7311</v>
      </c>
      <c r="I6783" s="12"/>
      <c r="J6783" s="12"/>
      <c r="K6783" s="12"/>
    </row>
    <row r="6784" spans="1:11" x14ac:dyDescent="0.3">
      <c r="A6784" s="12">
        <v>2008095</v>
      </c>
      <c r="B6784" s="13" t="s">
        <v>20406</v>
      </c>
      <c r="C6784" s="12" t="s">
        <v>17456</v>
      </c>
      <c r="D6784" s="10" t="str">
        <f t="shared" si="420"/>
        <v>Sobressalentes p Maquina</v>
      </c>
      <c r="E6784" s="12">
        <f t="shared" ca="1" si="421"/>
        <v>1</v>
      </c>
      <c r="F6784" s="12">
        <f t="shared" ca="1" si="422"/>
        <v>8</v>
      </c>
      <c r="G6784" s="12"/>
      <c r="H6784" s="15">
        <f t="shared" ca="1" si="423"/>
        <v>3826</v>
      </c>
      <c r="I6784" s="12"/>
      <c r="J6784" s="12"/>
      <c r="K6784" s="12"/>
    </row>
    <row r="6785" spans="1:11" x14ac:dyDescent="0.3">
      <c r="A6785" s="12">
        <v>2008096</v>
      </c>
      <c r="B6785" s="13" t="s">
        <v>20407</v>
      </c>
      <c r="C6785" s="12" t="s">
        <v>17456</v>
      </c>
      <c r="D6785" s="10" t="str">
        <f t="shared" si="420"/>
        <v>Sobressalentes p Maquina</v>
      </c>
      <c r="E6785" s="12">
        <f t="shared" ca="1" si="421"/>
        <v>9</v>
      </c>
      <c r="F6785" s="12">
        <f t="shared" ca="1" si="422"/>
        <v>3</v>
      </c>
      <c r="G6785" s="12"/>
      <c r="H6785" s="15">
        <f t="shared" ca="1" si="423"/>
        <v>7148</v>
      </c>
      <c r="I6785" s="12"/>
      <c r="J6785" s="12"/>
      <c r="K6785" s="12"/>
    </row>
    <row r="6786" spans="1:11" x14ac:dyDescent="0.3">
      <c r="A6786" s="12">
        <v>2008097</v>
      </c>
      <c r="B6786" s="13" t="s">
        <v>20408</v>
      </c>
      <c r="C6786" s="12" t="s">
        <v>17456</v>
      </c>
      <c r="D6786" s="10" t="str">
        <f t="shared" ref="D6786:D6849" si="424">IFERROR(VLOOKUP(A6786,INV,4,0),"")</f>
        <v>Sobressalentes p Maquina</v>
      </c>
      <c r="E6786" s="12">
        <f t="shared" ref="E6786:E6849" ca="1" si="425">RANDBETWEEN(1,10)</f>
        <v>8</v>
      </c>
      <c r="F6786" s="12">
        <f t="shared" ref="F6786:F6849" ca="1" si="426">RANDBETWEEN(1,10)</f>
        <v>8</v>
      </c>
      <c r="G6786" s="12"/>
      <c r="H6786" s="15">
        <f t="shared" ref="H6786:H6849" ca="1" si="427">RANDBETWEEN(2000,15000)</f>
        <v>13378</v>
      </c>
      <c r="I6786" s="12"/>
      <c r="J6786" s="12"/>
      <c r="K6786" s="12"/>
    </row>
    <row r="6787" spans="1:11" x14ac:dyDescent="0.3">
      <c r="A6787" s="12">
        <v>2008098</v>
      </c>
      <c r="B6787" s="13" t="s">
        <v>20409</v>
      </c>
      <c r="C6787" s="12" t="s">
        <v>17456</v>
      </c>
      <c r="D6787" s="10" t="str">
        <f t="shared" si="424"/>
        <v>Sobressalentes p Maquina</v>
      </c>
      <c r="E6787" s="12">
        <f t="shared" ca="1" si="425"/>
        <v>5</v>
      </c>
      <c r="F6787" s="12">
        <f t="shared" ca="1" si="426"/>
        <v>10</v>
      </c>
      <c r="G6787" s="12"/>
      <c r="H6787" s="15">
        <f t="shared" ca="1" si="427"/>
        <v>5622</v>
      </c>
      <c r="I6787" s="12"/>
      <c r="J6787" s="12"/>
      <c r="K6787" s="12"/>
    </row>
    <row r="6788" spans="1:11" x14ac:dyDescent="0.3">
      <c r="A6788" s="12">
        <v>2008099</v>
      </c>
      <c r="B6788" s="13" t="s">
        <v>20410</v>
      </c>
      <c r="C6788" s="12" t="s">
        <v>17456</v>
      </c>
      <c r="D6788" s="10" t="str">
        <f t="shared" si="424"/>
        <v>Sobressalentes p Maquina</v>
      </c>
      <c r="E6788" s="12">
        <f t="shared" ca="1" si="425"/>
        <v>5</v>
      </c>
      <c r="F6788" s="12">
        <f t="shared" ca="1" si="426"/>
        <v>8</v>
      </c>
      <c r="G6788" s="12"/>
      <c r="H6788" s="15">
        <f t="shared" ca="1" si="427"/>
        <v>9614</v>
      </c>
      <c r="I6788" s="12"/>
      <c r="J6788" s="12"/>
      <c r="K6788" s="12"/>
    </row>
    <row r="6789" spans="1:11" x14ac:dyDescent="0.3">
      <c r="A6789" s="12">
        <v>2008100</v>
      </c>
      <c r="B6789" s="13" t="s">
        <v>20411</v>
      </c>
      <c r="C6789" s="12" t="s">
        <v>17456</v>
      </c>
      <c r="D6789" s="10" t="str">
        <f t="shared" si="424"/>
        <v>Sobressalentes p Maquina</v>
      </c>
      <c r="E6789" s="12">
        <f t="shared" ca="1" si="425"/>
        <v>7</v>
      </c>
      <c r="F6789" s="12">
        <f t="shared" ca="1" si="426"/>
        <v>8</v>
      </c>
      <c r="G6789" s="12"/>
      <c r="H6789" s="15">
        <f t="shared" ca="1" si="427"/>
        <v>7634</v>
      </c>
      <c r="I6789" s="12"/>
      <c r="J6789" s="12"/>
      <c r="K6789" s="12"/>
    </row>
    <row r="6790" spans="1:11" x14ac:dyDescent="0.3">
      <c r="A6790" s="12">
        <v>2008101</v>
      </c>
      <c r="B6790" s="13" t="s">
        <v>20412</v>
      </c>
      <c r="C6790" s="12" t="s">
        <v>17456</v>
      </c>
      <c r="D6790" s="10" t="str">
        <f t="shared" si="424"/>
        <v>Sobressalentes p Maquina</v>
      </c>
      <c r="E6790" s="12">
        <f t="shared" ca="1" si="425"/>
        <v>1</v>
      </c>
      <c r="F6790" s="12">
        <f t="shared" ca="1" si="426"/>
        <v>9</v>
      </c>
      <c r="G6790" s="12"/>
      <c r="H6790" s="15">
        <f t="shared" ca="1" si="427"/>
        <v>12261</v>
      </c>
      <c r="I6790" s="12"/>
      <c r="J6790" s="12"/>
      <c r="K6790" s="12"/>
    </row>
    <row r="6791" spans="1:11" x14ac:dyDescent="0.3">
      <c r="A6791" s="12">
        <v>2008102</v>
      </c>
      <c r="B6791" s="13" t="s">
        <v>20413</v>
      </c>
      <c r="C6791" s="12" t="s">
        <v>17456</v>
      </c>
      <c r="D6791" s="10" t="str">
        <f t="shared" si="424"/>
        <v>Sobressalentes p Maquina</v>
      </c>
      <c r="E6791" s="12">
        <f t="shared" ca="1" si="425"/>
        <v>2</v>
      </c>
      <c r="F6791" s="12">
        <f t="shared" ca="1" si="426"/>
        <v>9</v>
      </c>
      <c r="G6791" s="12"/>
      <c r="H6791" s="15">
        <f t="shared" ca="1" si="427"/>
        <v>3578</v>
      </c>
      <c r="I6791" s="12"/>
      <c r="J6791" s="12"/>
      <c r="K6791" s="12"/>
    </row>
    <row r="6792" spans="1:11" x14ac:dyDescent="0.3">
      <c r="A6792" s="12">
        <v>2008103</v>
      </c>
      <c r="B6792" s="13" t="s">
        <v>20414</v>
      </c>
      <c r="C6792" s="12" t="s">
        <v>17456</v>
      </c>
      <c r="D6792" s="10" t="str">
        <f t="shared" si="424"/>
        <v>Sobressalentes p Maquina</v>
      </c>
      <c r="E6792" s="12">
        <f t="shared" ca="1" si="425"/>
        <v>6</v>
      </c>
      <c r="F6792" s="12">
        <f t="shared" ca="1" si="426"/>
        <v>4</v>
      </c>
      <c r="G6792" s="12"/>
      <c r="H6792" s="15">
        <f t="shared" ca="1" si="427"/>
        <v>3187</v>
      </c>
      <c r="I6792" s="12"/>
      <c r="J6792" s="12"/>
      <c r="K6792" s="12"/>
    </row>
    <row r="6793" spans="1:11" x14ac:dyDescent="0.3">
      <c r="A6793" s="12">
        <v>2008104</v>
      </c>
      <c r="B6793" s="13" t="s">
        <v>16191</v>
      </c>
      <c r="C6793" s="12" t="s">
        <v>17456</v>
      </c>
      <c r="D6793" s="10" t="str">
        <f t="shared" si="424"/>
        <v>Sobressalentes p Maquina</v>
      </c>
      <c r="E6793" s="12">
        <f t="shared" ca="1" si="425"/>
        <v>7</v>
      </c>
      <c r="F6793" s="12">
        <f t="shared" ca="1" si="426"/>
        <v>9</v>
      </c>
      <c r="G6793" s="12"/>
      <c r="H6793" s="15">
        <f t="shared" ca="1" si="427"/>
        <v>10916</v>
      </c>
      <c r="I6793" s="12"/>
      <c r="J6793" s="12"/>
      <c r="K6793" s="12"/>
    </row>
    <row r="6794" spans="1:11" x14ac:dyDescent="0.3">
      <c r="A6794" s="12">
        <v>2008105</v>
      </c>
      <c r="B6794" s="13" t="s">
        <v>20415</v>
      </c>
      <c r="C6794" s="12" t="s">
        <v>17456</v>
      </c>
      <c r="D6794" s="10" t="str">
        <f t="shared" si="424"/>
        <v>Sobressalentes p Maquina</v>
      </c>
      <c r="E6794" s="12">
        <f t="shared" ca="1" si="425"/>
        <v>9</v>
      </c>
      <c r="F6794" s="12">
        <f t="shared" ca="1" si="426"/>
        <v>8</v>
      </c>
      <c r="G6794" s="12"/>
      <c r="H6794" s="15">
        <f t="shared" ca="1" si="427"/>
        <v>8063</v>
      </c>
      <c r="I6794" s="12"/>
      <c r="J6794" s="12"/>
      <c r="K6794" s="12"/>
    </row>
    <row r="6795" spans="1:11" x14ac:dyDescent="0.3">
      <c r="A6795" s="12">
        <v>2008106</v>
      </c>
      <c r="B6795" s="13" t="s">
        <v>16193</v>
      </c>
      <c r="C6795" s="12" t="s">
        <v>17456</v>
      </c>
      <c r="D6795" s="10" t="str">
        <f t="shared" si="424"/>
        <v>Sobressalentes p Maquina</v>
      </c>
      <c r="E6795" s="12">
        <f t="shared" ca="1" si="425"/>
        <v>9</v>
      </c>
      <c r="F6795" s="12">
        <f t="shared" ca="1" si="426"/>
        <v>2</v>
      </c>
      <c r="G6795" s="12"/>
      <c r="H6795" s="15">
        <f t="shared" ca="1" si="427"/>
        <v>3202</v>
      </c>
      <c r="I6795" s="12"/>
      <c r="J6795" s="12"/>
      <c r="K6795" s="12"/>
    </row>
    <row r="6796" spans="1:11" x14ac:dyDescent="0.3">
      <c r="A6796" s="12">
        <v>2008107</v>
      </c>
      <c r="B6796" s="13" t="s">
        <v>9930</v>
      </c>
      <c r="C6796" s="12" t="s">
        <v>17456</v>
      </c>
      <c r="D6796" s="10" t="str">
        <f t="shared" si="424"/>
        <v>Sobressalentes p Maquina</v>
      </c>
      <c r="E6796" s="12">
        <f t="shared" ca="1" si="425"/>
        <v>6</v>
      </c>
      <c r="F6796" s="12">
        <f t="shared" ca="1" si="426"/>
        <v>5</v>
      </c>
      <c r="G6796" s="12"/>
      <c r="H6796" s="15">
        <f t="shared" ca="1" si="427"/>
        <v>4625</v>
      </c>
      <c r="I6796" s="12"/>
      <c r="J6796" s="12"/>
      <c r="K6796" s="12"/>
    </row>
    <row r="6797" spans="1:11" x14ac:dyDescent="0.3">
      <c r="A6797" s="12">
        <v>2008108</v>
      </c>
      <c r="B6797" s="13" t="s">
        <v>7956</v>
      </c>
      <c r="C6797" s="12" t="s">
        <v>17456</v>
      </c>
      <c r="D6797" s="10" t="str">
        <f t="shared" si="424"/>
        <v>Sobressalentes p Maquina</v>
      </c>
      <c r="E6797" s="12">
        <f t="shared" ca="1" si="425"/>
        <v>4</v>
      </c>
      <c r="F6797" s="12">
        <f t="shared" ca="1" si="426"/>
        <v>5</v>
      </c>
      <c r="G6797" s="12"/>
      <c r="H6797" s="15">
        <f t="shared" ca="1" si="427"/>
        <v>3364</v>
      </c>
      <c r="I6797" s="12"/>
      <c r="J6797" s="12"/>
      <c r="K6797" s="12"/>
    </row>
    <row r="6798" spans="1:11" x14ac:dyDescent="0.3">
      <c r="A6798" s="12">
        <v>2008109</v>
      </c>
      <c r="B6798" s="13" t="s">
        <v>20416</v>
      </c>
      <c r="C6798" s="12" t="s">
        <v>17456</v>
      </c>
      <c r="D6798" s="10" t="str">
        <f t="shared" si="424"/>
        <v>Sobressalentes p Maquina</v>
      </c>
      <c r="E6798" s="12">
        <f t="shared" ca="1" si="425"/>
        <v>4</v>
      </c>
      <c r="F6798" s="12">
        <f t="shared" ca="1" si="426"/>
        <v>4</v>
      </c>
      <c r="G6798" s="12"/>
      <c r="H6798" s="15">
        <f t="shared" ca="1" si="427"/>
        <v>13301</v>
      </c>
      <c r="I6798" s="12"/>
      <c r="J6798" s="12"/>
      <c r="K6798" s="12"/>
    </row>
    <row r="6799" spans="1:11" x14ac:dyDescent="0.3">
      <c r="A6799" s="12">
        <v>2008110</v>
      </c>
      <c r="B6799" s="13" t="s">
        <v>20417</v>
      </c>
      <c r="C6799" s="12" t="s">
        <v>17456</v>
      </c>
      <c r="D6799" s="10" t="str">
        <f t="shared" si="424"/>
        <v>Sobressalentes p Maquina</v>
      </c>
      <c r="E6799" s="12">
        <f t="shared" ca="1" si="425"/>
        <v>7</v>
      </c>
      <c r="F6799" s="12">
        <f t="shared" ca="1" si="426"/>
        <v>3</v>
      </c>
      <c r="G6799" s="12"/>
      <c r="H6799" s="15">
        <f t="shared" ca="1" si="427"/>
        <v>10618</v>
      </c>
      <c r="I6799" s="12"/>
      <c r="J6799" s="12"/>
      <c r="K6799" s="12"/>
    </row>
    <row r="6800" spans="1:11" x14ac:dyDescent="0.3">
      <c r="A6800" s="12">
        <v>2008111</v>
      </c>
      <c r="B6800" s="13" t="s">
        <v>20418</v>
      </c>
      <c r="C6800" s="12" t="s">
        <v>17456</v>
      </c>
      <c r="D6800" s="10" t="str">
        <f t="shared" si="424"/>
        <v>Sobressalentes p Maquina</v>
      </c>
      <c r="E6800" s="12">
        <f t="shared" ca="1" si="425"/>
        <v>1</v>
      </c>
      <c r="F6800" s="12">
        <f t="shared" ca="1" si="426"/>
        <v>1</v>
      </c>
      <c r="G6800" s="12"/>
      <c r="H6800" s="15">
        <f t="shared" ca="1" si="427"/>
        <v>13467</v>
      </c>
      <c r="I6800" s="12"/>
      <c r="J6800" s="12"/>
      <c r="K6800" s="12"/>
    </row>
    <row r="6801" spans="1:11" x14ac:dyDescent="0.3">
      <c r="A6801" s="12">
        <v>2008112</v>
      </c>
      <c r="B6801" s="13" t="s">
        <v>20419</v>
      </c>
      <c r="C6801" s="12" t="s">
        <v>17456</v>
      </c>
      <c r="D6801" s="10" t="str">
        <f t="shared" si="424"/>
        <v>Sobressalentes p Maquina</v>
      </c>
      <c r="E6801" s="12">
        <f t="shared" ca="1" si="425"/>
        <v>1</v>
      </c>
      <c r="F6801" s="12">
        <f t="shared" ca="1" si="426"/>
        <v>3</v>
      </c>
      <c r="G6801" s="12"/>
      <c r="H6801" s="15">
        <f t="shared" ca="1" si="427"/>
        <v>6905</v>
      </c>
      <c r="I6801" s="12"/>
      <c r="J6801" s="12"/>
      <c r="K6801" s="12"/>
    </row>
    <row r="6802" spans="1:11" x14ac:dyDescent="0.3">
      <c r="A6802" s="12">
        <v>2008113</v>
      </c>
      <c r="B6802" s="13" t="s">
        <v>10062</v>
      </c>
      <c r="C6802" s="12" t="s">
        <v>17456</v>
      </c>
      <c r="D6802" s="10" t="str">
        <f t="shared" si="424"/>
        <v>Sobressalentes p Maquina</v>
      </c>
      <c r="E6802" s="12">
        <f t="shared" ca="1" si="425"/>
        <v>3</v>
      </c>
      <c r="F6802" s="12">
        <f t="shared" ca="1" si="426"/>
        <v>5</v>
      </c>
      <c r="G6802" s="12"/>
      <c r="H6802" s="15">
        <f t="shared" ca="1" si="427"/>
        <v>9311</v>
      </c>
      <c r="I6802" s="12"/>
      <c r="J6802" s="12"/>
      <c r="K6802" s="12"/>
    </row>
    <row r="6803" spans="1:11" x14ac:dyDescent="0.3">
      <c r="A6803" s="12">
        <v>2008114</v>
      </c>
      <c r="B6803" s="13" t="s">
        <v>14038</v>
      </c>
      <c r="C6803" s="12" t="s">
        <v>17456</v>
      </c>
      <c r="D6803" s="10" t="str">
        <f t="shared" si="424"/>
        <v>Sobressalentes p Maquina</v>
      </c>
      <c r="E6803" s="12">
        <f t="shared" ca="1" si="425"/>
        <v>9</v>
      </c>
      <c r="F6803" s="12">
        <f t="shared" ca="1" si="426"/>
        <v>9</v>
      </c>
      <c r="G6803" s="12"/>
      <c r="H6803" s="15">
        <f t="shared" ca="1" si="427"/>
        <v>5408</v>
      </c>
      <c r="I6803" s="12"/>
      <c r="J6803" s="12"/>
      <c r="K6803" s="12"/>
    </row>
    <row r="6804" spans="1:11" x14ac:dyDescent="0.3">
      <c r="A6804" s="12">
        <v>2008115</v>
      </c>
      <c r="B6804" s="13" t="s">
        <v>9932</v>
      </c>
      <c r="C6804" s="12" t="s">
        <v>17456</v>
      </c>
      <c r="D6804" s="10" t="str">
        <f t="shared" si="424"/>
        <v>Sobressalentes p Maquina</v>
      </c>
      <c r="E6804" s="12">
        <f t="shared" ca="1" si="425"/>
        <v>1</v>
      </c>
      <c r="F6804" s="12">
        <f t="shared" ca="1" si="426"/>
        <v>2</v>
      </c>
      <c r="G6804" s="12"/>
      <c r="H6804" s="15">
        <f t="shared" ca="1" si="427"/>
        <v>9123</v>
      </c>
      <c r="I6804" s="12"/>
      <c r="J6804" s="12"/>
      <c r="K6804" s="12"/>
    </row>
    <row r="6805" spans="1:11" x14ac:dyDescent="0.3">
      <c r="A6805" s="12">
        <v>2008116</v>
      </c>
      <c r="B6805" s="13" t="s">
        <v>20420</v>
      </c>
      <c r="C6805" s="12" t="s">
        <v>17456</v>
      </c>
      <c r="D6805" s="10" t="str">
        <f t="shared" si="424"/>
        <v>Sobressalentes p Maquina</v>
      </c>
      <c r="E6805" s="12">
        <f t="shared" ca="1" si="425"/>
        <v>9</v>
      </c>
      <c r="F6805" s="12">
        <f t="shared" ca="1" si="426"/>
        <v>7</v>
      </c>
      <c r="G6805" s="12"/>
      <c r="H6805" s="15">
        <f t="shared" ca="1" si="427"/>
        <v>6835</v>
      </c>
      <c r="I6805" s="12"/>
      <c r="J6805" s="12"/>
      <c r="K6805" s="12"/>
    </row>
    <row r="6806" spans="1:11" x14ac:dyDescent="0.3">
      <c r="A6806" s="12">
        <v>2008117</v>
      </c>
      <c r="B6806" s="13" t="s">
        <v>20421</v>
      </c>
      <c r="C6806" s="12" t="s">
        <v>17456</v>
      </c>
      <c r="D6806" s="10" t="str">
        <f t="shared" si="424"/>
        <v>Sobressalentes p Maquina</v>
      </c>
      <c r="E6806" s="12">
        <f t="shared" ca="1" si="425"/>
        <v>8</v>
      </c>
      <c r="F6806" s="12">
        <f t="shared" ca="1" si="426"/>
        <v>9</v>
      </c>
      <c r="G6806" s="12"/>
      <c r="H6806" s="15">
        <f t="shared" ca="1" si="427"/>
        <v>8238</v>
      </c>
      <c r="I6806" s="12"/>
      <c r="J6806" s="12"/>
      <c r="K6806" s="12"/>
    </row>
    <row r="6807" spans="1:11" x14ac:dyDescent="0.3">
      <c r="A6807" s="12">
        <v>2008118</v>
      </c>
      <c r="B6807" s="13" t="s">
        <v>20422</v>
      </c>
      <c r="C6807" s="12" t="s">
        <v>17456</v>
      </c>
      <c r="D6807" s="10" t="str">
        <f t="shared" si="424"/>
        <v>Sobressalentes p Maquina</v>
      </c>
      <c r="E6807" s="12">
        <f t="shared" ca="1" si="425"/>
        <v>8</v>
      </c>
      <c r="F6807" s="12">
        <f t="shared" ca="1" si="426"/>
        <v>8</v>
      </c>
      <c r="G6807" s="12"/>
      <c r="H6807" s="15">
        <f t="shared" ca="1" si="427"/>
        <v>4395</v>
      </c>
      <c r="I6807" s="12"/>
      <c r="J6807" s="12"/>
      <c r="K6807" s="12"/>
    </row>
    <row r="6808" spans="1:11" x14ac:dyDescent="0.3">
      <c r="A6808" s="12">
        <v>2008119</v>
      </c>
      <c r="B6808" s="13" t="s">
        <v>20423</v>
      </c>
      <c r="C6808" s="12" t="s">
        <v>17456</v>
      </c>
      <c r="D6808" s="10" t="str">
        <f t="shared" si="424"/>
        <v>Sobressalentes p Maquina</v>
      </c>
      <c r="E6808" s="12">
        <f t="shared" ca="1" si="425"/>
        <v>4</v>
      </c>
      <c r="F6808" s="12">
        <f t="shared" ca="1" si="426"/>
        <v>5</v>
      </c>
      <c r="G6808" s="12"/>
      <c r="H6808" s="15">
        <f t="shared" ca="1" si="427"/>
        <v>3848</v>
      </c>
      <c r="I6808" s="12"/>
      <c r="J6808" s="12"/>
      <c r="K6808" s="12"/>
    </row>
    <row r="6809" spans="1:11" x14ac:dyDescent="0.3">
      <c r="A6809" s="12">
        <v>2008120</v>
      </c>
      <c r="B6809" s="13" t="s">
        <v>20424</v>
      </c>
      <c r="C6809" s="12" t="s">
        <v>17456</v>
      </c>
      <c r="D6809" s="10" t="str">
        <f t="shared" si="424"/>
        <v>Sobressalentes p Maquina</v>
      </c>
      <c r="E6809" s="12">
        <f t="shared" ca="1" si="425"/>
        <v>7</v>
      </c>
      <c r="F6809" s="12">
        <f t="shared" ca="1" si="426"/>
        <v>4</v>
      </c>
      <c r="G6809" s="12"/>
      <c r="H6809" s="15">
        <f t="shared" ca="1" si="427"/>
        <v>10581</v>
      </c>
      <c r="I6809" s="12"/>
      <c r="J6809" s="12"/>
      <c r="K6809" s="12"/>
    </row>
    <row r="6810" spans="1:11" x14ac:dyDescent="0.3">
      <c r="A6810" s="12">
        <v>2008121</v>
      </c>
      <c r="B6810" s="13" t="s">
        <v>20425</v>
      </c>
      <c r="C6810" s="12" t="s">
        <v>17456</v>
      </c>
      <c r="D6810" s="10" t="str">
        <f t="shared" si="424"/>
        <v>Sobressalentes p Maquina</v>
      </c>
      <c r="E6810" s="12">
        <f t="shared" ca="1" si="425"/>
        <v>1</v>
      </c>
      <c r="F6810" s="12">
        <f t="shared" ca="1" si="426"/>
        <v>4</v>
      </c>
      <c r="G6810" s="12"/>
      <c r="H6810" s="15">
        <f t="shared" ca="1" si="427"/>
        <v>4567</v>
      </c>
      <c r="I6810" s="12"/>
      <c r="J6810" s="12"/>
      <c r="K6810" s="12"/>
    </row>
    <row r="6811" spans="1:11" x14ac:dyDescent="0.3">
      <c r="A6811" s="12">
        <v>2008122</v>
      </c>
      <c r="B6811" s="13" t="s">
        <v>12464</v>
      </c>
      <c r="C6811" s="12" t="s">
        <v>17456</v>
      </c>
      <c r="D6811" s="10" t="str">
        <f t="shared" si="424"/>
        <v>Sobressalentes p Maquina</v>
      </c>
      <c r="E6811" s="12">
        <f t="shared" ca="1" si="425"/>
        <v>4</v>
      </c>
      <c r="F6811" s="12">
        <f t="shared" ca="1" si="426"/>
        <v>3</v>
      </c>
      <c r="G6811" s="12"/>
      <c r="H6811" s="15">
        <f t="shared" ca="1" si="427"/>
        <v>14327</v>
      </c>
      <c r="I6811" s="12"/>
      <c r="J6811" s="12"/>
      <c r="K6811" s="12"/>
    </row>
    <row r="6812" spans="1:11" x14ac:dyDescent="0.3">
      <c r="A6812" s="12">
        <v>2008123</v>
      </c>
      <c r="B6812" s="13" t="s">
        <v>20426</v>
      </c>
      <c r="C6812" s="12" t="s">
        <v>17456</v>
      </c>
      <c r="D6812" s="10" t="str">
        <f t="shared" si="424"/>
        <v>Sobressalentes p Maquina</v>
      </c>
      <c r="E6812" s="12">
        <f t="shared" ca="1" si="425"/>
        <v>5</v>
      </c>
      <c r="F6812" s="12">
        <f t="shared" ca="1" si="426"/>
        <v>3</v>
      </c>
      <c r="G6812" s="12"/>
      <c r="H6812" s="15">
        <f t="shared" ca="1" si="427"/>
        <v>8864</v>
      </c>
      <c r="I6812" s="12"/>
      <c r="J6812" s="12"/>
      <c r="K6812" s="12"/>
    </row>
    <row r="6813" spans="1:11" x14ac:dyDescent="0.3">
      <c r="A6813" s="12">
        <v>2008124</v>
      </c>
      <c r="B6813" s="13" t="s">
        <v>20427</v>
      </c>
      <c r="C6813" s="12" t="s">
        <v>17456</v>
      </c>
      <c r="D6813" s="10" t="str">
        <f t="shared" si="424"/>
        <v>Sobressalentes p Maquina</v>
      </c>
      <c r="E6813" s="12">
        <f t="shared" ca="1" si="425"/>
        <v>10</v>
      </c>
      <c r="F6813" s="12">
        <f t="shared" ca="1" si="426"/>
        <v>1</v>
      </c>
      <c r="G6813" s="12"/>
      <c r="H6813" s="15">
        <f t="shared" ca="1" si="427"/>
        <v>10116</v>
      </c>
      <c r="I6813" s="12"/>
      <c r="J6813" s="12"/>
      <c r="K6813" s="12"/>
    </row>
    <row r="6814" spans="1:11" x14ac:dyDescent="0.3">
      <c r="A6814" s="12">
        <v>2008125</v>
      </c>
      <c r="B6814" s="13" t="s">
        <v>8538</v>
      </c>
      <c r="C6814" s="12" t="s">
        <v>17456</v>
      </c>
      <c r="D6814" s="10" t="str">
        <f t="shared" si="424"/>
        <v>Sobressalentes p Maquina</v>
      </c>
      <c r="E6814" s="12">
        <f t="shared" ca="1" si="425"/>
        <v>7</v>
      </c>
      <c r="F6814" s="12">
        <f t="shared" ca="1" si="426"/>
        <v>3</v>
      </c>
      <c r="G6814" s="12"/>
      <c r="H6814" s="15">
        <f t="shared" ca="1" si="427"/>
        <v>9719</v>
      </c>
      <c r="I6814" s="12"/>
      <c r="J6814" s="12"/>
      <c r="K6814" s="12"/>
    </row>
    <row r="6815" spans="1:11" x14ac:dyDescent="0.3">
      <c r="A6815" s="12">
        <v>2008126</v>
      </c>
      <c r="B6815" s="13" t="s">
        <v>20428</v>
      </c>
      <c r="C6815" s="12" t="s">
        <v>17456</v>
      </c>
      <c r="D6815" s="10" t="str">
        <f t="shared" si="424"/>
        <v>Sobressalentes p Maquina</v>
      </c>
      <c r="E6815" s="12">
        <f t="shared" ca="1" si="425"/>
        <v>3</v>
      </c>
      <c r="F6815" s="12">
        <f t="shared" ca="1" si="426"/>
        <v>8</v>
      </c>
      <c r="G6815" s="12"/>
      <c r="H6815" s="15">
        <f t="shared" ca="1" si="427"/>
        <v>10669</v>
      </c>
      <c r="I6815" s="12"/>
      <c r="J6815" s="12"/>
      <c r="K6815" s="12"/>
    </row>
    <row r="6816" spans="1:11" x14ac:dyDescent="0.3">
      <c r="A6816" s="12">
        <v>2008127</v>
      </c>
      <c r="B6816" s="13" t="s">
        <v>9935</v>
      </c>
      <c r="C6816" s="12" t="s">
        <v>17456</v>
      </c>
      <c r="D6816" s="10" t="str">
        <f t="shared" si="424"/>
        <v>Sobressalentes p Maquina</v>
      </c>
      <c r="E6816" s="12">
        <f t="shared" ca="1" si="425"/>
        <v>9</v>
      </c>
      <c r="F6816" s="12">
        <f t="shared" ca="1" si="426"/>
        <v>4</v>
      </c>
      <c r="G6816" s="12"/>
      <c r="H6816" s="15">
        <f t="shared" ca="1" si="427"/>
        <v>9636</v>
      </c>
      <c r="I6816" s="12"/>
      <c r="J6816" s="12"/>
      <c r="K6816" s="12"/>
    </row>
    <row r="6817" spans="1:11" x14ac:dyDescent="0.3">
      <c r="A6817" s="12">
        <v>2008128</v>
      </c>
      <c r="B6817" s="13" t="s">
        <v>20429</v>
      </c>
      <c r="C6817" s="12" t="s">
        <v>17456</v>
      </c>
      <c r="D6817" s="10" t="str">
        <f t="shared" si="424"/>
        <v>Sobressalentes p Maquina</v>
      </c>
      <c r="E6817" s="12">
        <f t="shared" ca="1" si="425"/>
        <v>7</v>
      </c>
      <c r="F6817" s="12">
        <f t="shared" ca="1" si="426"/>
        <v>6</v>
      </c>
      <c r="G6817" s="12"/>
      <c r="H6817" s="15">
        <f t="shared" ca="1" si="427"/>
        <v>7060</v>
      </c>
      <c r="I6817" s="12"/>
      <c r="J6817" s="12"/>
      <c r="K6817" s="12"/>
    </row>
    <row r="6818" spans="1:11" x14ac:dyDescent="0.3">
      <c r="A6818" s="12">
        <v>2008129</v>
      </c>
      <c r="B6818" s="13" t="s">
        <v>20430</v>
      </c>
      <c r="C6818" s="12" t="s">
        <v>17456</v>
      </c>
      <c r="D6818" s="10" t="str">
        <f t="shared" si="424"/>
        <v>Sobressalentes p Maquina</v>
      </c>
      <c r="E6818" s="12">
        <f t="shared" ca="1" si="425"/>
        <v>5</v>
      </c>
      <c r="F6818" s="12">
        <f t="shared" ca="1" si="426"/>
        <v>4</v>
      </c>
      <c r="G6818" s="12"/>
      <c r="H6818" s="15">
        <f t="shared" ca="1" si="427"/>
        <v>12999</v>
      </c>
      <c r="I6818" s="12"/>
      <c r="J6818" s="12"/>
      <c r="K6818" s="12"/>
    </row>
    <row r="6819" spans="1:11" x14ac:dyDescent="0.3">
      <c r="A6819" s="12">
        <v>2008130</v>
      </c>
      <c r="B6819" s="13" t="s">
        <v>20431</v>
      </c>
      <c r="C6819" s="12" t="s">
        <v>17456</v>
      </c>
      <c r="D6819" s="10" t="str">
        <f t="shared" si="424"/>
        <v>Sobressalentes p Maquina</v>
      </c>
      <c r="E6819" s="12">
        <f t="shared" ca="1" si="425"/>
        <v>9</v>
      </c>
      <c r="F6819" s="12">
        <f t="shared" ca="1" si="426"/>
        <v>2</v>
      </c>
      <c r="G6819" s="12"/>
      <c r="H6819" s="15">
        <f t="shared" ca="1" si="427"/>
        <v>4590</v>
      </c>
      <c r="I6819" s="12"/>
      <c r="J6819" s="12"/>
      <c r="K6819" s="12"/>
    </row>
    <row r="6820" spans="1:11" x14ac:dyDescent="0.3">
      <c r="A6820" s="12">
        <v>2008131</v>
      </c>
      <c r="B6820" s="13" t="s">
        <v>20431</v>
      </c>
      <c r="C6820" s="12" t="s">
        <v>17456</v>
      </c>
      <c r="D6820" s="10" t="str">
        <f t="shared" si="424"/>
        <v>Sobressalentes p Maquina</v>
      </c>
      <c r="E6820" s="12">
        <f t="shared" ca="1" si="425"/>
        <v>3</v>
      </c>
      <c r="F6820" s="12">
        <f t="shared" ca="1" si="426"/>
        <v>6</v>
      </c>
      <c r="G6820" s="12"/>
      <c r="H6820" s="15">
        <f t="shared" ca="1" si="427"/>
        <v>11635</v>
      </c>
      <c r="I6820" s="12"/>
      <c r="J6820" s="12"/>
      <c r="K6820" s="12"/>
    </row>
    <row r="6821" spans="1:11" x14ac:dyDescent="0.3">
      <c r="A6821" s="12">
        <v>2008132</v>
      </c>
      <c r="B6821" s="13" t="s">
        <v>20431</v>
      </c>
      <c r="C6821" s="12" t="s">
        <v>17456</v>
      </c>
      <c r="D6821" s="10" t="str">
        <f t="shared" si="424"/>
        <v>Sobressalentes p Maquina</v>
      </c>
      <c r="E6821" s="12">
        <f t="shared" ca="1" si="425"/>
        <v>9</v>
      </c>
      <c r="F6821" s="12">
        <f t="shared" ca="1" si="426"/>
        <v>8</v>
      </c>
      <c r="G6821" s="12"/>
      <c r="H6821" s="15">
        <f t="shared" ca="1" si="427"/>
        <v>10722</v>
      </c>
      <c r="I6821" s="12"/>
      <c r="J6821" s="12"/>
      <c r="K6821" s="12"/>
    </row>
    <row r="6822" spans="1:11" x14ac:dyDescent="0.3">
      <c r="A6822" s="12">
        <v>2008133</v>
      </c>
      <c r="B6822" s="13" t="s">
        <v>20432</v>
      </c>
      <c r="C6822" s="12" t="s">
        <v>17456</v>
      </c>
      <c r="D6822" s="10" t="str">
        <f t="shared" si="424"/>
        <v>Sobressalentes p Maquina</v>
      </c>
      <c r="E6822" s="12">
        <f t="shared" ca="1" si="425"/>
        <v>6</v>
      </c>
      <c r="F6822" s="12">
        <f t="shared" ca="1" si="426"/>
        <v>8</v>
      </c>
      <c r="G6822" s="12"/>
      <c r="H6822" s="15">
        <f t="shared" ca="1" si="427"/>
        <v>4035</v>
      </c>
      <c r="I6822" s="12"/>
      <c r="J6822" s="12"/>
      <c r="K6822" s="12"/>
    </row>
    <row r="6823" spans="1:11" x14ac:dyDescent="0.3">
      <c r="A6823" s="12">
        <v>2008134</v>
      </c>
      <c r="B6823" s="13" t="s">
        <v>20433</v>
      </c>
      <c r="C6823" s="12" t="s">
        <v>17456</v>
      </c>
      <c r="D6823" s="10" t="str">
        <f t="shared" si="424"/>
        <v>Sobressalentes p Maquina</v>
      </c>
      <c r="E6823" s="12">
        <f t="shared" ca="1" si="425"/>
        <v>7</v>
      </c>
      <c r="F6823" s="12">
        <f t="shared" ca="1" si="426"/>
        <v>5</v>
      </c>
      <c r="G6823" s="12"/>
      <c r="H6823" s="15">
        <f t="shared" ca="1" si="427"/>
        <v>2897</v>
      </c>
      <c r="I6823" s="12"/>
      <c r="J6823" s="12"/>
      <c r="K6823" s="12"/>
    </row>
    <row r="6824" spans="1:11" x14ac:dyDescent="0.3">
      <c r="A6824" s="12">
        <v>2008135</v>
      </c>
      <c r="B6824" s="13" t="s">
        <v>20434</v>
      </c>
      <c r="C6824" s="12" t="s">
        <v>17456</v>
      </c>
      <c r="D6824" s="10" t="str">
        <f t="shared" si="424"/>
        <v>Sobressalentes p Maquina</v>
      </c>
      <c r="E6824" s="12">
        <f t="shared" ca="1" si="425"/>
        <v>10</v>
      </c>
      <c r="F6824" s="12">
        <f t="shared" ca="1" si="426"/>
        <v>7</v>
      </c>
      <c r="G6824" s="12"/>
      <c r="H6824" s="15">
        <f t="shared" ca="1" si="427"/>
        <v>6159</v>
      </c>
      <c r="I6824" s="12"/>
      <c r="J6824" s="12"/>
      <c r="K6824" s="12"/>
    </row>
    <row r="6825" spans="1:11" x14ac:dyDescent="0.3">
      <c r="A6825" s="12">
        <v>2008136</v>
      </c>
      <c r="B6825" s="13" t="s">
        <v>20435</v>
      </c>
      <c r="C6825" s="12" t="s">
        <v>17456</v>
      </c>
      <c r="D6825" s="10" t="str">
        <f t="shared" si="424"/>
        <v>Sobressalentes p Maquina</v>
      </c>
      <c r="E6825" s="12">
        <f t="shared" ca="1" si="425"/>
        <v>2</v>
      </c>
      <c r="F6825" s="12">
        <f t="shared" ca="1" si="426"/>
        <v>6</v>
      </c>
      <c r="G6825" s="12"/>
      <c r="H6825" s="15">
        <f t="shared" ca="1" si="427"/>
        <v>12644</v>
      </c>
      <c r="I6825" s="12"/>
      <c r="J6825" s="12"/>
      <c r="K6825" s="12"/>
    </row>
    <row r="6826" spans="1:11" x14ac:dyDescent="0.3">
      <c r="A6826" s="12">
        <v>2008137</v>
      </c>
      <c r="B6826" s="13" t="s">
        <v>13071</v>
      </c>
      <c r="C6826" s="12" t="s">
        <v>17456</v>
      </c>
      <c r="D6826" s="10" t="str">
        <f t="shared" si="424"/>
        <v>Sobressalentes p Maquina</v>
      </c>
      <c r="E6826" s="12">
        <f t="shared" ca="1" si="425"/>
        <v>6</v>
      </c>
      <c r="F6826" s="12">
        <f t="shared" ca="1" si="426"/>
        <v>4</v>
      </c>
      <c r="G6826" s="12"/>
      <c r="H6826" s="15">
        <f t="shared" ca="1" si="427"/>
        <v>10038</v>
      </c>
      <c r="I6826" s="12"/>
      <c r="J6826" s="12"/>
      <c r="K6826" s="12"/>
    </row>
    <row r="6827" spans="1:11" x14ac:dyDescent="0.3">
      <c r="A6827" s="12">
        <v>2008138</v>
      </c>
      <c r="B6827" s="13" t="s">
        <v>20436</v>
      </c>
      <c r="C6827" s="12" t="s">
        <v>17456</v>
      </c>
      <c r="D6827" s="10" t="str">
        <f t="shared" si="424"/>
        <v>Sobressalentes p Maquina</v>
      </c>
      <c r="E6827" s="12">
        <f t="shared" ca="1" si="425"/>
        <v>3</v>
      </c>
      <c r="F6827" s="12">
        <f t="shared" ca="1" si="426"/>
        <v>3</v>
      </c>
      <c r="G6827" s="12"/>
      <c r="H6827" s="15">
        <f t="shared" ca="1" si="427"/>
        <v>8110</v>
      </c>
      <c r="I6827" s="12"/>
      <c r="J6827" s="12"/>
      <c r="K6827" s="12"/>
    </row>
    <row r="6828" spans="1:11" x14ac:dyDescent="0.3">
      <c r="A6828" s="12">
        <v>2008139</v>
      </c>
      <c r="B6828" s="13" t="s">
        <v>20437</v>
      </c>
      <c r="C6828" s="12" t="s">
        <v>17456</v>
      </c>
      <c r="D6828" s="10" t="str">
        <f t="shared" si="424"/>
        <v>Sobressalentes p Maquina</v>
      </c>
      <c r="E6828" s="12">
        <f t="shared" ca="1" si="425"/>
        <v>4</v>
      </c>
      <c r="F6828" s="12">
        <f t="shared" ca="1" si="426"/>
        <v>4</v>
      </c>
      <c r="G6828" s="12"/>
      <c r="H6828" s="15">
        <f t="shared" ca="1" si="427"/>
        <v>6560</v>
      </c>
      <c r="I6828" s="12"/>
      <c r="J6828" s="12"/>
      <c r="K6828" s="12"/>
    </row>
    <row r="6829" spans="1:11" x14ac:dyDescent="0.3">
      <c r="A6829" s="12">
        <v>2008140</v>
      </c>
      <c r="B6829" s="13" t="s">
        <v>20438</v>
      </c>
      <c r="C6829" s="12" t="s">
        <v>17456</v>
      </c>
      <c r="D6829" s="10" t="str">
        <f t="shared" si="424"/>
        <v>Sobressalentes p Maquina</v>
      </c>
      <c r="E6829" s="12">
        <f t="shared" ca="1" si="425"/>
        <v>10</v>
      </c>
      <c r="F6829" s="12">
        <f t="shared" ca="1" si="426"/>
        <v>8</v>
      </c>
      <c r="G6829" s="12"/>
      <c r="H6829" s="15">
        <f t="shared" ca="1" si="427"/>
        <v>12793</v>
      </c>
      <c r="I6829" s="12"/>
      <c r="J6829" s="12"/>
      <c r="K6829" s="12"/>
    </row>
    <row r="6830" spans="1:11" x14ac:dyDescent="0.3">
      <c r="A6830" s="12">
        <v>2008141</v>
      </c>
      <c r="B6830" s="13" t="s">
        <v>20439</v>
      </c>
      <c r="C6830" s="12" t="s">
        <v>17456</v>
      </c>
      <c r="D6830" s="10" t="str">
        <f t="shared" si="424"/>
        <v>Sobressalentes p Maquina</v>
      </c>
      <c r="E6830" s="12">
        <f t="shared" ca="1" si="425"/>
        <v>8</v>
      </c>
      <c r="F6830" s="12">
        <f t="shared" ca="1" si="426"/>
        <v>2</v>
      </c>
      <c r="G6830" s="12"/>
      <c r="H6830" s="15">
        <f t="shared" ca="1" si="427"/>
        <v>11702</v>
      </c>
      <c r="I6830" s="12"/>
      <c r="J6830" s="12"/>
      <c r="K6830" s="12"/>
    </row>
    <row r="6831" spans="1:11" x14ac:dyDescent="0.3">
      <c r="A6831" s="12">
        <v>2008142</v>
      </c>
      <c r="B6831" s="13" t="s">
        <v>20440</v>
      </c>
      <c r="C6831" s="12" t="s">
        <v>17456</v>
      </c>
      <c r="D6831" s="10" t="str">
        <f t="shared" si="424"/>
        <v>Sobressalentes p Maquina</v>
      </c>
      <c r="E6831" s="12">
        <f t="shared" ca="1" si="425"/>
        <v>9</v>
      </c>
      <c r="F6831" s="12">
        <f t="shared" ca="1" si="426"/>
        <v>1</v>
      </c>
      <c r="G6831" s="12"/>
      <c r="H6831" s="15">
        <f t="shared" ca="1" si="427"/>
        <v>8337</v>
      </c>
      <c r="I6831" s="12"/>
      <c r="J6831" s="12"/>
      <c r="K6831" s="12"/>
    </row>
    <row r="6832" spans="1:11" x14ac:dyDescent="0.3">
      <c r="A6832" s="12">
        <v>2008143</v>
      </c>
      <c r="B6832" s="13" t="s">
        <v>20441</v>
      </c>
      <c r="C6832" s="12" t="s">
        <v>17456</v>
      </c>
      <c r="D6832" s="10" t="str">
        <f t="shared" si="424"/>
        <v>Sobressalentes p Maquina</v>
      </c>
      <c r="E6832" s="12">
        <f t="shared" ca="1" si="425"/>
        <v>10</v>
      </c>
      <c r="F6832" s="12">
        <f t="shared" ca="1" si="426"/>
        <v>3</v>
      </c>
      <c r="G6832" s="12"/>
      <c r="H6832" s="15">
        <f t="shared" ca="1" si="427"/>
        <v>7751</v>
      </c>
      <c r="I6832" s="12"/>
      <c r="J6832" s="12"/>
      <c r="K6832" s="12"/>
    </row>
    <row r="6833" spans="1:11" x14ac:dyDescent="0.3">
      <c r="A6833" s="12">
        <v>2008144</v>
      </c>
      <c r="B6833" s="13" t="s">
        <v>20442</v>
      </c>
      <c r="C6833" s="12" t="s">
        <v>17456</v>
      </c>
      <c r="D6833" s="10" t="str">
        <f t="shared" si="424"/>
        <v>Sobressalentes p Maquina</v>
      </c>
      <c r="E6833" s="12">
        <f t="shared" ca="1" si="425"/>
        <v>9</v>
      </c>
      <c r="F6833" s="12">
        <f t="shared" ca="1" si="426"/>
        <v>9</v>
      </c>
      <c r="G6833" s="12"/>
      <c r="H6833" s="15">
        <f t="shared" ca="1" si="427"/>
        <v>7920</v>
      </c>
      <c r="I6833" s="12"/>
      <c r="J6833" s="12"/>
      <c r="K6833" s="12"/>
    </row>
    <row r="6834" spans="1:11" x14ac:dyDescent="0.3">
      <c r="A6834" s="12">
        <v>2008145</v>
      </c>
      <c r="B6834" s="13" t="s">
        <v>20443</v>
      </c>
      <c r="C6834" s="12" t="s">
        <v>17763</v>
      </c>
      <c r="D6834" s="10" t="str">
        <f t="shared" si="424"/>
        <v>Sobressalentes p Maquina</v>
      </c>
      <c r="E6834" s="12">
        <f t="shared" ca="1" si="425"/>
        <v>2</v>
      </c>
      <c r="F6834" s="12">
        <f t="shared" ca="1" si="426"/>
        <v>10</v>
      </c>
      <c r="G6834" s="12"/>
      <c r="H6834" s="15">
        <f t="shared" ca="1" si="427"/>
        <v>5438</v>
      </c>
      <c r="I6834" s="12"/>
      <c r="J6834" s="12"/>
      <c r="K6834" s="12"/>
    </row>
    <row r="6835" spans="1:11" x14ac:dyDescent="0.3">
      <c r="A6835" s="12">
        <v>2008146</v>
      </c>
      <c r="B6835" s="13" t="s">
        <v>20444</v>
      </c>
      <c r="C6835" s="12" t="s">
        <v>17456</v>
      </c>
      <c r="D6835" s="10" t="str">
        <f t="shared" si="424"/>
        <v>Sobressalentes p Maquina</v>
      </c>
      <c r="E6835" s="12">
        <f t="shared" ca="1" si="425"/>
        <v>6</v>
      </c>
      <c r="F6835" s="12">
        <f t="shared" ca="1" si="426"/>
        <v>3</v>
      </c>
      <c r="G6835" s="12"/>
      <c r="H6835" s="15">
        <f t="shared" ca="1" si="427"/>
        <v>11177</v>
      </c>
      <c r="I6835" s="12"/>
      <c r="J6835" s="12"/>
      <c r="K6835" s="12"/>
    </row>
    <row r="6836" spans="1:11" x14ac:dyDescent="0.3">
      <c r="A6836" s="12">
        <v>2008147</v>
      </c>
      <c r="B6836" s="13" t="s">
        <v>20444</v>
      </c>
      <c r="C6836" s="12" t="s">
        <v>17456</v>
      </c>
      <c r="D6836" s="10" t="str">
        <f t="shared" si="424"/>
        <v>Sobressalentes p Maquina</v>
      </c>
      <c r="E6836" s="12">
        <f t="shared" ca="1" si="425"/>
        <v>9</v>
      </c>
      <c r="F6836" s="12">
        <f t="shared" ca="1" si="426"/>
        <v>4</v>
      </c>
      <c r="G6836" s="12"/>
      <c r="H6836" s="15">
        <f t="shared" ca="1" si="427"/>
        <v>10184</v>
      </c>
      <c r="I6836" s="12"/>
      <c r="J6836" s="12"/>
      <c r="K6836" s="12"/>
    </row>
    <row r="6837" spans="1:11" x14ac:dyDescent="0.3">
      <c r="A6837" s="12">
        <v>2008148</v>
      </c>
      <c r="B6837" s="13" t="s">
        <v>20444</v>
      </c>
      <c r="C6837" s="12" t="s">
        <v>17456</v>
      </c>
      <c r="D6837" s="10" t="str">
        <f t="shared" si="424"/>
        <v>Sobressalentes p Maquina</v>
      </c>
      <c r="E6837" s="12">
        <f t="shared" ca="1" si="425"/>
        <v>9</v>
      </c>
      <c r="F6837" s="12">
        <f t="shared" ca="1" si="426"/>
        <v>9</v>
      </c>
      <c r="G6837" s="12"/>
      <c r="H6837" s="15">
        <f t="shared" ca="1" si="427"/>
        <v>5075</v>
      </c>
      <c r="I6837" s="12"/>
      <c r="J6837" s="12"/>
      <c r="K6837" s="12"/>
    </row>
    <row r="6838" spans="1:11" x14ac:dyDescent="0.3">
      <c r="A6838" s="12">
        <v>2008149</v>
      </c>
      <c r="B6838" s="13" t="s">
        <v>20445</v>
      </c>
      <c r="C6838" s="12" t="s">
        <v>17763</v>
      </c>
      <c r="D6838" s="10" t="str">
        <f t="shared" si="424"/>
        <v>Sobressalentes p Maquina</v>
      </c>
      <c r="E6838" s="12">
        <f t="shared" ca="1" si="425"/>
        <v>9</v>
      </c>
      <c r="F6838" s="12">
        <f t="shared" ca="1" si="426"/>
        <v>1</v>
      </c>
      <c r="G6838" s="12"/>
      <c r="H6838" s="15">
        <f t="shared" ca="1" si="427"/>
        <v>14050</v>
      </c>
      <c r="I6838" s="12"/>
      <c r="J6838" s="12"/>
      <c r="K6838" s="12"/>
    </row>
    <row r="6839" spans="1:11" x14ac:dyDescent="0.3">
      <c r="A6839" s="12">
        <v>2008150</v>
      </c>
      <c r="B6839" s="13" t="s">
        <v>20446</v>
      </c>
      <c r="C6839" s="12" t="s">
        <v>17598</v>
      </c>
      <c r="D6839" s="10" t="str">
        <f t="shared" si="424"/>
        <v>Sobressalentes p Maquina</v>
      </c>
      <c r="E6839" s="12">
        <f t="shared" ca="1" si="425"/>
        <v>2</v>
      </c>
      <c r="F6839" s="12">
        <f t="shared" ca="1" si="426"/>
        <v>9</v>
      </c>
      <c r="G6839" s="12"/>
      <c r="H6839" s="15">
        <f t="shared" ca="1" si="427"/>
        <v>9496</v>
      </c>
      <c r="I6839" s="12"/>
      <c r="J6839" s="12"/>
      <c r="K6839" s="12"/>
    </row>
    <row r="6840" spans="1:11" x14ac:dyDescent="0.3">
      <c r="A6840" s="12">
        <v>2008151</v>
      </c>
      <c r="B6840" s="13" t="s">
        <v>20447</v>
      </c>
      <c r="C6840" s="12" t="s">
        <v>17763</v>
      </c>
      <c r="D6840" s="10" t="str">
        <f t="shared" si="424"/>
        <v>Sobressalentes p Maquina</v>
      </c>
      <c r="E6840" s="12">
        <f t="shared" ca="1" si="425"/>
        <v>10</v>
      </c>
      <c r="F6840" s="12">
        <f t="shared" ca="1" si="426"/>
        <v>5</v>
      </c>
      <c r="G6840" s="12"/>
      <c r="H6840" s="15">
        <f t="shared" ca="1" si="427"/>
        <v>7456</v>
      </c>
      <c r="I6840" s="12"/>
      <c r="J6840" s="12"/>
      <c r="K6840" s="12"/>
    </row>
    <row r="6841" spans="1:11" x14ac:dyDescent="0.3">
      <c r="A6841" s="12">
        <v>2008152</v>
      </c>
      <c r="B6841" s="13" t="s">
        <v>20448</v>
      </c>
      <c r="C6841" s="12" t="s">
        <v>17456</v>
      </c>
      <c r="D6841" s="10" t="str">
        <f t="shared" si="424"/>
        <v>Sobressalentes p Maquina</v>
      </c>
      <c r="E6841" s="12">
        <f t="shared" ca="1" si="425"/>
        <v>6</v>
      </c>
      <c r="F6841" s="12">
        <f t="shared" ca="1" si="426"/>
        <v>2</v>
      </c>
      <c r="G6841" s="12"/>
      <c r="H6841" s="15">
        <f t="shared" ca="1" si="427"/>
        <v>9255</v>
      </c>
      <c r="I6841" s="12"/>
      <c r="J6841" s="12"/>
      <c r="K6841" s="12"/>
    </row>
    <row r="6842" spans="1:11" x14ac:dyDescent="0.3">
      <c r="A6842" s="12">
        <v>2008153</v>
      </c>
      <c r="B6842" s="13" t="s">
        <v>20449</v>
      </c>
      <c r="C6842" s="12" t="s">
        <v>17456</v>
      </c>
      <c r="D6842" s="10" t="str">
        <f t="shared" si="424"/>
        <v>Sobressalentes p Maquina</v>
      </c>
      <c r="E6842" s="12">
        <f t="shared" ca="1" si="425"/>
        <v>5</v>
      </c>
      <c r="F6842" s="12">
        <f t="shared" ca="1" si="426"/>
        <v>4</v>
      </c>
      <c r="G6842" s="12"/>
      <c r="H6842" s="15">
        <f t="shared" ca="1" si="427"/>
        <v>12210</v>
      </c>
      <c r="I6842" s="12"/>
      <c r="J6842" s="12"/>
      <c r="K6842" s="12"/>
    </row>
    <row r="6843" spans="1:11" x14ac:dyDescent="0.3">
      <c r="A6843" s="12">
        <v>2008154</v>
      </c>
      <c r="B6843" s="13" t="s">
        <v>20450</v>
      </c>
      <c r="C6843" s="12" t="s">
        <v>17456</v>
      </c>
      <c r="D6843" s="10" t="str">
        <f t="shared" si="424"/>
        <v>Sobressalentes p Maquina</v>
      </c>
      <c r="E6843" s="12">
        <f t="shared" ca="1" si="425"/>
        <v>1</v>
      </c>
      <c r="F6843" s="12">
        <f t="shared" ca="1" si="426"/>
        <v>2</v>
      </c>
      <c r="G6843" s="12"/>
      <c r="H6843" s="15">
        <f t="shared" ca="1" si="427"/>
        <v>11963</v>
      </c>
      <c r="I6843" s="12"/>
      <c r="J6843" s="12"/>
      <c r="K6843" s="12"/>
    </row>
    <row r="6844" spans="1:11" x14ac:dyDescent="0.3">
      <c r="A6844" s="12">
        <v>2008155</v>
      </c>
      <c r="B6844" s="13" t="s">
        <v>20451</v>
      </c>
      <c r="C6844" s="12" t="s">
        <v>17456</v>
      </c>
      <c r="D6844" s="10" t="str">
        <f t="shared" si="424"/>
        <v>Sobressalentes p Maquina</v>
      </c>
      <c r="E6844" s="12">
        <f t="shared" ca="1" si="425"/>
        <v>2</v>
      </c>
      <c r="F6844" s="12">
        <f t="shared" ca="1" si="426"/>
        <v>6</v>
      </c>
      <c r="G6844" s="12"/>
      <c r="H6844" s="15">
        <f t="shared" ca="1" si="427"/>
        <v>14013</v>
      </c>
      <c r="I6844" s="12"/>
      <c r="J6844" s="12"/>
      <c r="K6844" s="12"/>
    </row>
    <row r="6845" spans="1:11" x14ac:dyDescent="0.3">
      <c r="A6845" s="12">
        <v>2008156</v>
      </c>
      <c r="B6845" s="13" t="s">
        <v>20452</v>
      </c>
      <c r="C6845" s="12" t="s">
        <v>17456</v>
      </c>
      <c r="D6845" s="10" t="str">
        <f t="shared" si="424"/>
        <v>Sobressalentes p Maquina</v>
      </c>
      <c r="E6845" s="12">
        <f t="shared" ca="1" si="425"/>
        <v>10</v>
      </c>
      <c r="F6845" s="12">
        <f t="shared" ca="1" si="426"/>
        <v>3</v>
      </c>
      <c r="G6845" s="12"/>
      <c r="H6845" s="15">
        <f t="shared" ca="1" si="427"/>
        <v>2270</v>
      </c>
      <c r="I6845" s="12"/>
      <c r="J6845" s="12"/>
      <c r="K6845" s="12"/>
    </row>
    <row r="6846" spans="1:11" x14ac:dyDescent="0.3">
      <c r="A6846" s="12">
        <v>2008157</v>
      </c>
      <c r="B6846" s="13" t="s">
        <v>20453</v>
      </c>
      <c r="C6846" s="12" t="s">
        <v>17456</v>
      </c>
      <c r="D6846" s="10" t="str">
        <f t="shared" si="424"/>
        <v>Sobressalentes p Maquina</v>
      </c>
      <c r="E6846" s="12">
        <f t="shared" ca="1" si="425"/>
        <v>7</v>
      </c>
      <c r="F6846" s="12">
        <f t="shared" ca="1" si="426"/>
        <v>6</v>
      </c>
      <c r="G6846" s="12"/>
      <c r="H6846" s="15">
        <f t="shared" ca="1" si="427"/>
        <v>7994</v>
      </c>
      <c r="I6846" s="12"/>
      <c r="J6846" s="12"/>
      <c r="K6846" s="12"/>
    </row>
    <row r="6847" spans="1:11" x14ac:dyDescent="0.3">
      <c r="A6847" s="12">
        <v>2008158</v>
      </c>
      <c r="B6847" s="13" t="s">
        <v>20454</v>
      </c>
      <c r="C6847" s="12" t="s">
        <v>17456</v>
      </c>
      <c r="D6847" s="10" t="str">
        <f t="shared" si="424"/>
        <v>Sobressalentes p Maquina</v>
      </c>
      <c r="E6847" s="12">
        <f t="shared" ca="1" si="425"/>
        <v>4</v>
      </c>
      <c r="F6847" s="12">
        <f t="shared" ca="1" si="426"/>
        <v>2</v>
      </c>
      <c r="G6847" s="12"/>
      <c r="H6847" s="15">
        <f t="shared" ca="1" si="427"/>
        <v>9959</v>
      </c>
      <c r="I6847" s="12"/>
      <c r="J6847" s="12"/>
      <c r="K6847" s="12"/>
    </row>
    <row r="6848" spans="1:11" x14ac:dyDescent="0.3">
      <c r="A6848" s="12">
        <v>2008159</v>
      </c>
      <c r="B6848" s="13" t="s">
        <v>20455</v>
      </c>
      <c r="C6848" s="12" t="s">
        <v>17456</v>
      </c>
      <c r="D6848" s="10" t="str">
        <f t="shared" si="424"/>
        <v>Sobressalentes p Maquina</v>
      </c>
      <c r="E6848" s="12">
        <f t="shared" ca="1" si="425"/>
        <v>6</v>
      </c>
      <c r="F6848" s="12">
        <f t="shared" ca="1" si="426"/>
        <v>8</v>
      </c>
      <c r="G6848" s="12"/>
      <c r="H6848" s="15">
        <f t="shared" ca="1" si="427"/>
        <v>9872</v>
      </c>
      <c r="I6848" s="12"/>
      <c r="J6848" s="12"/>
      <c r="K6848" s="12"/>
    </row>
    <row r="6849" spans="1:11" x14ac:dyDescent="0.3">
      <c r="A6849" s="12">
        <v>2008160</v>
      </c>
      <c r="B6849" s="13" t="s">
        <v>20456</v>
      </c>
      <c r="C6849" s="12" t="s">
        <v>17456</v>
      </c>
      <c r="D6849" s="10" t="str">
        <f t="shared" si="424"/>
        <v>Sobressalentes p Maquina</v>
      </c>
      <c r="E6849" s="12">
        <f t="shared" ca="1" si="425"/>
        <v>2</v>
      </c>
      <c r="F6849" s="12">
        <f t="shared" ca="1" si="426"/>
        <v>5</v>
      </c>
      <c r="G6849" s="12"/>
      <c r="H6849" s="15">
        <f t="shared" ca="1" si="427"/>
        <v>7979</v>
      </c>
      <c r="I6849" s="12"/>
      <c r="J6849" s="12"/>
      <c r="K6849" s="12"/>
    </row>
    <row r="6850" spans="1:11" x14ac:dyDescent="0.3">
      <c r="A6850" s="12">
        <v>2008161</v>
      </c>
      <c r="B6850" s="13" t="s">
        <v>20457</v>
      </c>
      <c r="C6850" s="12" t="s">
        <v>17456</v>
      </c>
      <c r="D6850" s="10" t="str">
        <f t="shared" ref="D6850:D6913" si="428">IFERROR(VLOOKUP(A6850,INV,4,0),"")</f>
        <v>Sobressalentes p Maquina</v>
      </c>
      <c r="E6850" s="12">
        <f t="shared" ref="E6850:E6913" ca="1" si="429">RANDBETWEEN(1,10)</f>
        <v>5</v>
      </c>
      <c r="F6850" s="12">
        <f t="shared" ref="F6850:F6913" ca="1" si="430">RANDBETWEEN(1,10)</f>
        <v>7</v>
      </c>
      <c r="G6850" s="12"/>
      <c r="H6850" s="15">
        <f t="shared" ref="H6850:H6913" ca="1" si="431">RANDBETWEEN(2000,15000)</f>
        <v>8269</v>
      </c>
      <c r="I6850" s="12"/>
      <c r="J6850" s="12"/>
      <c r="K6850" s="12"/>
    </row>
    <row r="6851" spans="1:11" x14ac:dyDescent="0.3">
      <c r="A6851" s="12">
        <v>2008162</v>
      </c>
      <c r="B6851" s="13" t="s">
        <v>20458</v>
      </c>
      <c r="C6851" s="12" t="s">
        <v>17456</v>
      </c>
      <c r="D6851" s="10" t="str">
        <f t="shared" si="428"/>
        <v>Sobressalentes p Maquina</v>
      </c>
      <c r="E6851" s="12">
        <f t="shared" ca="1" si="429"/>
        <v>5</v>
      </c>
      <c r="F6851" s="12">
        <f t="shared" ca="1" si="430"/>
        <v>10</v>
      </c>
      <c r="G6851" s="12"/>
      <c r="H6851" s="15">
        <f t="shared" ca="1" si="431"/>
        <v>13558</v>
      </c>
      <c r="I6851" s="12"/>
      <c r="J6851" s="12"/>
      <c r="K6851" s="12"/>
    </row>
    <row r="6852" spans="1:11" x14ac:dyDescent="0.3">
      <c r="A6852" s="12">
        <v>2008163</v>
      </c>
      <c r="B6852" s="13" t="s">
        <v>16303</v>
      </c>
      <c r="C6852" s="12" t="s">
        <v>17456</v>
      </c>
      <c r="D6852" s="10" t="str">
        <f t="shared" si="428"/>
        <v>Sobressalentes p Maquina</v>
      </c>
      <c r="E6852" s="12">
        <f t="shared" ca="1" si="429"/>
        <v>7</v>
      </c>
      <c r="F6852" s="12">
        <f t="shared" ca="1" si="430"/>
        <v>6</v>
      </c>
      <c r="G6852" s="12"/>
      <c r="H6852" s="15">
        <f t="shared" ca="1" si="431"/>
        <v>5755</v>
      </c>
      <c r="I6852" s="12"/>
      <c r="J6852" s="12"/>
      <c r="K6852" s="12"/>
    </row>
    <row r="6853" spans="1:11" x14ac:dyDescent="0.3">
      <c r="A6853" s="12">
        <v>2008164</v>
      </c>
      <c r="B6853" s="13" t="s">
        <v>20459</v>
      </c>
      <c r="C6853" s="12" t="s">
        <v>17763</v>
      </c>
      <c r="D6853" s="10" t="str">
        <f t="shared" si="428"/>
        <v>Sobressalentes p Maquina</v>
      </c>
      <c r="E6853" s="12">
        <f t="shared" ca="1" si="429"/>
        <v>9</v>
      </c>
      <c r="F6853" s="12">
        <f t="shared" ca="1" si="430"/>
        <v>5</v>
      </c>
      <c r="G6853" s="12"/>
      <c r="H6853" s="15">
        <f t="shared" ca="1" si="431"/>
        <v>2963</v>
      </c>
      <c r="I6853" s="12"/>
      <c r="J6853" s="12"/>
      <c r="K6853" s="12"/>
    </row>
    <row r="6854" spans="1:11" x14ac:dyDescent="0.3">
      <c r="A6854" s="12">
        <v>2008165</v>
      </c>
      <c r="B6854" s="13" t="s">
        <v>16305</v>
      </c>
      <c r="C6854" s="12" t="s">
        <v>17456</v>
      </c>
      <c r="D6854" s="10" t="str">
        <f t="shared" si="428"/>
        <v>Sobressalentes p Maquina</v>
      </c>
      <c r="E6854" s="12">
        <f t="shared" ca="1" si="429"/>
        <v>6</v>
      </c>
      <c r="F6854" s="12">
        <f t="shared" ca="1" si="430"/>
        <v>4</v>
      </c>
      <c r="G6854" s="12"/>
      <c r="H6854" s="15">
        <f t="shared" ca="1" si="431"/>
        <v>12615</v>
      </c>
      <c r="I6854" s="12"/>
      <c r="J6854" s="12"/>
      <c r="K6854" s="12"/>
    </row>
    <row r="6855" spans="1:11" x14ac:dyDescent="0.3">
      <c r="A6855" s="12">
        <v>2008166</v>
      </c>
      <c r="B6855" s="13" t="s">
        <v>20460</v>
      </c>
      <c r="C6855" s="12" t="s">
        <v>17456</v>
      </c>
      <c r="D6855" s="10" t="str">
        <f t="shared" si="428"/>
        <v>Sobressalentes p Maquina</v>
      </c>
      <c r="E6855" s="12">
        <f t="shared" ca="1" si="429"/>
        <v>7</v>
      </c>
      <c r="F6855" s="12">
        <f t="shared" ca="1" si="430"/>
        <v>6</v>
      </c>
      <c r="G6855" s="12"/>
      <c r="H6855" s="15">
        <f t="shared" ca="1" si="431"/>
        <v>3600</v>
      </c>
      <c r="I6855" s="12"/>
      <c r="J6855" s="12"/>
      <c r="K6855" s="12"/>
    </row>
    <row r="6856" spans="1:11" x14ac:dyDescent="0.3">
      <c r="A6856" s="12">
        <v>2008167</v>
      </c>
      <c r="B6856" s="13" t="s">
        <v>16308</v>
      </c>
      <c r="C6856" s="12" t="s">
        <v>17456</v>
      </c>
      <c r="D6856" s="10" t="str">
        <f t="shared" si="428"/>
        <v>Sobressalentes p Maquina</v>
      </c>
      <c r="E6856" s="12">
        <f t="shared" ca="1" si="429"/>
        <v>5</v>
      </c>
      <c r="F6856" s="12">
        <f t="shared" ca="1" si="430"/>
        <v>10</v>
      </c>
      <c r="G6856" s="12"/>
      <c r="H6856" s="15">
        <f t="shared" ca="1" si="431"/>
        <v>11332</v>
      </c>
      <c r="I6856" s="12"/>
      <c r="J6856" s="12"/>
      <c r="K6856" s="12"/>
    </row>
    <row r="6857" spans="1:11" x14ac:dyDescent="0.3">
      <c r="A6857" s="12">
        <v>2008168</v>
      </c>
      <c r="B6857" s="13" t="s">
        <v>20461</v>
      </c>
      <c r="C6857" s="12" t="s">
        <v>17456</v>
      </c>
      <c r="D6857" s="10" t="str">
        <f t="shared" si="428"/>
        <v>Sobressalentes p Maquina</v>
      </c>
      <c r="E6857" s="12">
        <f t="shared" ca="1" si="429"/>
        <v>6</v>
      </c>
      <c r="F6857" s="12">
        <f t="shared" ca="1" si="430"/>
        <v>3</v>
      </c>
      <c r="G6857" s="12"/>
      <c r="H6857" s="15">
        <f t="shared" ca="1" si="431"/>
        <v>2493</v>
      </c>
      <c r="I6857" s="12"/>
      <c r="J6857" s="12"/>
      <c r="K6857" s="12"/>
    </row>
    <row r="6858" spans="1:11" x14ac:dyDescent="0.3">
      <c r="A6858" s="12">
        <v>2008169</v>
      </c>
      <c r="B6858" s="13" t="s">
        <v>16310</v>
      </c>
      <c r="C6858" s="12" t="s">
        <v>17456</v>
      </c>
      <c r="D6858" s="10" t="str">
        <f t="shared" si="428"/>
        <v>Sobressalentes p Maquina</v>
      </c>
      <c r="E6858" s="12">
        <f t="shared" ca="1" si="429"/>
        <v>3</v>
      </c>
      <c r="F6858" s="12">
        <f t="shared" ca="1" si="430"/>
        <v>8</v>
      </c>
      <c r="G6858" s="12"/>
      <c r="H6858" s="15">
        <f t="shared" ca="1" si="431"/>
        <v>9812</v>
      </c>
      <c r="I6858" s="12"/>
      <c r="J6858" s="12"/>
      <c r="K6858" s="12"/>
    </row>
    <row r="6859" spans="1:11" x14ac:dyDescent="0.3">
      <c r="A6859" s="12">
        <v>2008170</v>
      </c>
      <c r="B6859" s="13" t="s">
        <v>16311</v>
      </c>
      <c r="C6859" s="12" t="s">
        <v>17456</v>
      </c>
      <c r="D6859" s="10" t="str">
        <f t="shared" si="428"/>
        <v>Sobressalentes p Maquina</v>
      </c>
      <c r="E6859" s="12">
        <f t="shared" ca="1" si="429"/>
        <v>8</v>
      </c>
      <c r="F6859" s="12">
        <f t="shared" ca="1" si="430"/>
        <v>8</v>
      </c>
      <c r="G6859" s="12"/>
      <c r="H6859" s="15">
        <f t="shared" ca="1" si="431"/>
        <v>7517</v>
      </c>
      <c r="I6859" s="12"/>
      <c r="J6859" s="12"/>
      <c r="K6859" s="12"/>
    </row>
    <row r="6860" spans="1:11" x14ac:dyDescent="0.3">
      <c r="A6860" s="12">
        <v>2008171</v>
      </c>
      <c r="B6860" s="13" t="s">
        <v>16312</v>
      </c>
      <c r="C6860" s="12" t="s">
        <v>17456</v>
      </c>
      <c r="D6860" s="10" t="str">
        <f t="shared" si="428"/>
        <v>Sobressalentes p Maquina</v>
      </c>
      <c r="E6860" s="12">
        <f t="shared" ca="1" si="429"/>
        <v>6</v>
      </c>
      <c r="F6860" s="12">
        <f t="shared" ca="1" si="430"/>
        <v>7</v>
      </c>
      <c r="G6860" s="12"/>
      <c r="H6860" s="15">
        <f t="shared" ca="1" si="431"/>
        <v>9645</v>
      </c>
      <c r="I6860" s="12"/>
      <c r="J6860" s="12"/>
      <c r="K6860" s="12"/>
    </row>
    <row r="6861" spans="1:11" x14ac:dyDescent="0.3">
      <c r="A6861" s="12">
        <v>2008172</v>
      </c>
      <c r="B6861" s="13" t="s">
        <v>16313</v>
      </c>
      <c r="C6861" s="12" t="s">
        <v>17456</v>
      </c>
      <c r="D6861" s="10" t="str">
        <f t="shared" si="428"/>
        <v>Sobressalentes p Maquina</v>
      </c>
      <c r="E6861" s="12">
        <f t="shared" ca="1" si="429"/>
        <v>9</v>
      </c>
      <c r="F6861" s="12">
        <f t="shared" ca="1" si="430"/>
        <v>5</v>
      </c>
      <c r="G6861" s="12"/>
      <c r="H6861" s="15">
        <f t="shared" ca="1" si="431"/>
        <v>8765</v>
      </c>
      <c r="I6861" s="12"/>
      <c r="J6861" s="12"/>
      <c r="K6861" s="12"/>
    </row>
    <row r="6862" spans="1:11" x14ac:dyDescent="0.3">
      <c r="A6862" s="12">
        <v>2008173</v>
      </c>
      <c r="B6862" s="13" t="s">
        <v>20462</v>
      </c>
      <c r="C6862" s="12" t="s">
        <v>17456</v>
      </c>
      <c r="D6862" s="10" t="str">
        <f t="shared" si="428"/>
        <v>Sobressalentes p Maquina</v>
      </c>
      <c r="E6862" s="12">
        <f t="shared" ca="1" si="429"/>
        <v>6</v>
      </c>
      <c r="F6862" s="12">
        <f t="shared" ca="1" si="430"/>
        <v>2</v>
      </c>
      <c r="G6862" s="12"/>
      <c r="H6862" s="15">
        <f t="shared" ca="1" si="431"/>
        <v>10163</v>
      </c>
      <c r="I6862" s="12"/>
      <c r="J6862" s="12"/>
      <c r="K6862" s="12"/>
    </row>
    <row r="6863" spans="1:11" x14ac:dyDescent="0.3">
      <c r="A6863" s="12">
        <v>2008174</v>
      </c>
      <c r="B6863" s="13" t="s">
        <v>20463</v>
      </c>
      <c r="C6863" s="12" t="s">
        <v>17456</v>
      </c>
      <c r="D6863" s="10" t="str">
        <f t="shared" si="428"/>
        <v>Sobressalentes p Maquina</v>
      </c>
      <c r="E6863" s="12">
        <f t="shared" ca="1" si="429"/>
        <v>7</v>
      </c>
      <c r="F6863" s="12">
        <f t="shared" ca="1" si="430"/>
        <v>6</v>
      </c>
      <c r="G6863" s="12"/>
      <c r="H6863" s="15">
        <f t="shared" ca="1" si="431"/>
        <v>4053</v>
      </c>
      <c r="I6863" s="12"/>
      <c r="J6863" s="12"/>
      <c r="K6863" s="12"/>
    </row>
    <row r="6864" spans="1:11" x14ac:dyDescent="0.3">
      <c r="A6864" s="12">
        <v>2008175</v>
      </c>
      <c r="B6864" s="13" t="s">
        <v>20464</v>
      </c>
      <c r="C6864" s="12" t="s">
        <v>17456</v>
      </c>
      <c r="D6864" s="10" t="str">
        <f t="shared" si="428"/>
        <v>Sobressalentes p Maquina</v>
      </c>
      <c r="E6864" s="12">
        <f t="shared" ca="1" si="429"/>
        <v>7</v>
      </c>
      <c r="F6864" s="12">
        <f t="shared" ca="1" si="430"/>
        <v>2</v>
      </c>
      <c r="G6864" s="12"/>
      <c r="H6864" s="15">
        <f t="shared" ca="1" si="431"/>
        <v>14996</v>
      </c>
      <c r="I6864" s="12"/>
      <c r="J6864" s="12"/>
      <c r="K6864" s="12"/>
    </row>
    <row r="6865" spans="1:11" x14ac:dyDescent="0.3">
      <c r="A6865" s="12">
        <v>2008176</v>
      </c>
      <c r="B6865" s="13" t="s">
        <v>20465</v>
      </c>
      <c r="C6865" s="12" t="s">
        <v>17456</v>
      </c>
      <c r="D6865" s="10" t="str">
        <f t="shared" si="428"/>
        <v>Sobressalentes p Maquina</v>
      </c>
      <c r="E6865" s="12">
        <f t="shared" ca="1" si="429"/>
        <v>2</v>
      </c>
      <c r="F6865" s="12">
        <f t="shared" ca="1" si="430"/>
        <v>4</v>
      </c>
      <c r="G6865" s="12"/>
      <c r="H6865" s="15">
        <f t="shared" ca="1" si="431"/>
        <v>10048</v>
      </c>
      <c r="I6865" s="12"/>
      <c r="J6865" s="12"/>
      <c r="K6865" s="12"/>
    </row>
    <row r="6866" spans="1:11" x14ac:dyDescent="0.3">
      <c r="A6866" s="12">
        <v>2008177</v>
      </c>
      <c r="B6866" s="13" t="s">
        <v>20466</v>
      </c>
      <c r="C6866" s="12" t="s">
        <v>17456</v>
      </c>
      <c r="D6866" s="10" t="str">
        <f t="shared" si="428"/>
        <v>Sobressalentes p Maquina</v>
      </c>
      <c r="E6866" s="12">
        <f t="shared" ca="1" si="429"/>
        <v>3</v>
      </c>
      <c r="F6866" s="12">
        <f t="shared" ca="1" si="430"/>
        <v>9</v>
      </c>
      <c r="G6866" s="12"/>
      <c r="H6866" s="15">
        <f t="shared" ca="1" si="431"/>
        <v>13250</v>
      </c>
      <c r="I6866" s="12"/>
      <c r="J6866" s="12"/>
      <c r="K6866" s="12"/>
    </row>
    <row r="6867" spans="1:11" x14ac:dyDescent="0.3">
      <c r="A6867" s="12">
        <v>2008178</v>
      </c>
      <c r="B6867" s="13" t="s">
        <v>20467</v>
      </c>
      <c r="C6867" s="12" t="s">
        <v>17456</v>
      </c>
      <c r="D6867" s="10" t="str">
        <f t="shared" si="428"/>
        <v>Sobressalentes p Maquina</v>
      </c>
      <c r="E6867" s="12">
        <f t="shared" ca="1" si="429"/>
        <v>3</v>
      </c>
      <c r="F6867" s="12">
        <f t="shared" ca="1" si="430"/>
        <v>9</v>
      </c>
      <c r="G6867" s="12"/>
      <c r="H6867" s="15">
        <f t="shared" ca="1" si="431"/>
        <v>3623</v>
      </c>
      <c r="I6867" s="12"/>
      <c r="J6867" s="12"/>
      <c r="K6867" s="12"/>
    </row>
    <row r="6868" spans="1:11" x14ac:dyDescent="0.3">
      <c r="A6868" s="12">
        <v>2008179</v>
      </c>
      <c r="B6868" s="13" t="s">
        <v>20468</v>
      </c>
      <c r="C6868" s="12" t="s">
        <v>17456</v>
      </c>
      <c r="D6868" s="10" t="str">
        <f t="shared" si="428"/>
        <v>Sobressalentes p Maquina</v>
      </c>
      <c r="E6868" s="12">
        <f t="shared" ca="1" si="429"/>
        <v>10</v>
      </c>
      <c r="F6868" s="12">
        <f t="shared" ca="1" si="430"/>
        <v>8</v>
      </c>
      <c r="G6868" s="12"/>
      <c r="H6868" s="15">
        <f t="shared" ca="1" si="431"/>
        <v>4605</v>
      </c>
      <c r="I6868" s="12"/>
      <c r="J6868" s="12"/>
      <c r="K6868" s="12"/>
    </row>
    <row r="6869" spans="1:11" x14ac:dyDescent="0.3">
      <c r="A6869" s="12">
        <v>2008180</v>
      </c>
      <c r="B6869" s="13" t="s">
        <v>20469</v>
      </c>
      <c r="C6869" s="12" t="s">
        <v>17456</v>
      </c>
      <c r="D6869" s="10" t="str">
        <f t="shared" si="428"/>
        <v>Sobressalentes p Maquina</v>
      </c>
      <c r="E6869" s="12">
        <f t="shared" ca="1" si="429"/>
        <v>6</v>
      </c>
      <c r="F6869" s="12">
        <f t="shared" ca="1" si="430"/>
        <v>9</v>
      </c>
      <c r="G6869" s="12"/>
      <c r="H6869" s="15">
        <f t="shared" ca="1" si="431"/>
        <v>12353</v>
      </c>
      <c r="I6869" s="12"/>
      <c r="J6869" s="12"/>
      <c r="K6869" s="12"/>
    </row>
    <row r="6870" spans="1:11" x14ac:dyDescent="0.3">
      <c r="A6870" s="12">
        <v>2008181</v>
      </c>
      <c r="B6870" s="13" t="s">
        <v>20470</v>
      </c>
      <c r="C6870" s="12" t="s">
        <v>17456</v>
      </c>
      <c r="D6870" s="10" t="str">
        <f t="shared" si="428"/>
        <v>Sobressalentes p Maquina</v>
      </c>
      <c r="E6870" s="12">
        <f t="shared" ca="1" si="429"/>
        <v>10</v>
      </c>
      <c r="F6870" s="12">
        <f t="shared" ca="1" si="430"/>
        <v>7</v>
      </c>
      <c r="G6870" s="12"/>
      <c r="H6870" s="15">
        <f t="shared" ca="1" si="431"/>
        <v>7520</v>
      </c>
      <c r="I6870" s="12"/>
      <c r="J6870" s="12"/>
      <c r="K6870" s="12"/>
    </row>
    <row r="6871" spans="1:11" x14ac:dyDescent="0.3">
      <c r="A6871" s="12">
        <v>2008182</v>
      </c>
      <c r="B6871" s="13" t="s">
        <v>20471</v>
      </c>
      <c r="C6871" s="12" t="s">
        <v>17456</v>
      </c>
      <c r="D6871" s="10" t="str">
        <f t="shared" si="428"/>
        <v>Sobressalentes p Maquina</v>
      </c>
      <c r="E6871" s="12">
        <f t="shared" ca="1" si="429"/>
        <v>5</v>
      </c>
      <c r="F6871" s="12">
        <f t="shared" ca="1" si="430"/>
        <v>4</v>
      </c>
      <c r="G6871" s="12"/>
      <c r="H6871" s="15">
        <f t="shared" ca="1" si="431"/>
        <v>13023</v>
      </c>
      <c r="I6871" s="12"/>
      <c r="J6871" s="12"/>
      <c r="K6871" s="12"/>
    </row>
    <row r="6872" spans="1:11" x14ac:dyDescent="0.3">
      <c r="A6872" s="12">
        <v>2008183</v>
      </c>
      <c r="B6872" s="13" t="s">
        <v>20472</v>
      </c>
      <c r="C6872" s="12" t="s">
        <v>17456</v>
      </c>
      <c r="D6872" s="10" t="str">
        <f t="shared" si="428"/>
        <v>Sobressalentes p Maquina</v>
      </c>
      <c r="E6872" s="12">
        <f t="shared" ca="1" si="429"/>
        <v>9</v>
      </c>
      <c r="F6872" s="12">
        <f t="shared" ca="1" si="430"/>
        <v>4</v>
      </c>
      <c r="G6872" s="12"/>
      <c r="H6872" s="15">
        <f t="shared" ca="1" si="431"/>
        <v>2979</v>
      </c>
      <c r="I6872" s="12"/>
      <c r="J6872" s="12"/>
      <c r="K6872" s="12"/>
    </row>
    <row r="6873" spans="1:11" x14ac:dyDescent="0.3">
      <c r="A6873" s="12">
        <v>2008184</v>
      </c>
      <c r="B6873" s="13" t="s">
        <v>16356</v>
      </c>
      <c r="C6873" s="12" t="s">
        <v>17456</v>
      </c>
      <c r="D6873" s="10" t="str">
        <f t="shared" si="428"/>
        <v>Sobressalentes p Maquina</v>
      </c>
      <c r="E6873" s="12">
        <f t="shared" ca="1" si="429"/>
        <v>5</v>
      </c>
      <c r="F6873" s="12">
        <f t="shared" ca="1" si="430"/>
        <v>2</v>
      </c>
      <c r="G6873" s="12"/>
      <c r="H6873" s="15">
        <f t="shared" ca="1" si="431"/>
        <v>3203</v>
      </c>
      <c r="I6873" s="12"/>
      <c r="J6873" s="12"/>
      <c r="K6873" s="12"/>
    </row>
    <row r="6874" spans="1:11" x14ac:dyDescent="0.3">
      <c r="A6874" s="12">
        <v>2008185</v>
      </c>
      <c r="B6874" s="13" t="s">
        <v>16357</v>
      </c>
      <c r="C6874" s="12" t="s">
        <v>17456</v>
      </c>
      <c r="D6874" s="10" t="str">
        <f t="shared" si="428"/>
        <v>Sobressalentes p Maquina</v>
      </c>
      <c r="E6874" s="12">
        <f t="shared" ca="1" si="429"/>
        <v>3</v>
      </c>
      <c r="F6874" s="12">
        <f t="shared" ca="1" si="430"/>
        <v>2</v>
      </c>
      <c r="G6874" s="12"/>
      <c r="H6874" s="15">
        <f t="shared" ca="1" si="431"/>
        <v>11038</v>
      </c>
      <c r="I6874" s="12"/>
      <c r="J6874" s="12"/>
      <c r="K6874" s="12"/>
    </row>
    <row r="6875" spans="1:11" x14ac:dyDescent="0.3">
      <c r="A6875" s="12">
        <v>2008186</v>
      </c>
      <c r="B6875" s="13" t="s">
        <v>16358</v>
      </c>
      <c r="C6875" s="12" t="s">
        <v>17456</v>
      </c>
      <c r="D6875" s="10" t="str">
        <f t="shared" si="428"/>
        <v>Sobressalentes p Maquina</v>
      </c>
      <c r="E6875" s="12">
        <f t="shared" ca="1" si="429"/>
        <v>4</v>
      </c>
      <c r="F6875" s="12">
        <f t="shared" ca="1" si="430"/>
        <v>2</v>
      </c>
      <c r="G6875" s="12"/>
      <c r="H6875" s="15">
        <f t="shared" ca="1" si="431"/>
        <v>4723</v>
      </c>
      <c r="I6875" s="12"/>
      <c r="J6875" s="12"/>
      <c r="K6875" s="12"/>
    </row>
    <row r="6876" spans="1:11" x14ac:dyDescent="0.3">
      <c r="A6876" s="12">
        <v>2008187</v>
      </c>
      <c r="B6876" s="13" t="s">
        <v>20473</v>
      </c>
      <c r="C6876" s="12" t="s">
        <v>17456</v>
      </c>
      <c r="D6876" s="10" t="str">
        <f t="shared" si="428"/>
        <v>Sobressalentes p Maquina</v>
      </c>
      <c r="E6876" s="12">
        <f t="shared" ca="1" si="429"/>
        <v>3</v>
      </c>
      <c r="F6876" s="12">
        <f t="shared" ca="1" si="430"/>
        <v>3</v>
      </c>
      <c r="G6876" s="12"/>
      <c r="H6876" s="15">
        <f t="shared" ca="1" si="431"/>
        <v>6299</v>
      </c>
      <c r="I6876" s="12"/>
      <c r="J6876" s="12"/>
      <c r="K6876" s="12"/>
    </row>
    <row r="6877" spans="1:11" x14ac:dyDescent="0.3">
      <c r="A6877" s="12">
        <v>2008188</v>
      </c>
      <c r="B6877" s="13" t="s">
        <v>20474</v>
      </c>
      <c r="C6877" s="12" t="s">
        <v>17456</v>
      </c>
      <c r="D6877" s="10" t="str">
        <f t="shared" si="428"/>
        <v>Sobressalentes p Maquina</v>
      </c>
      <c r="E6877" s="12">
        <f t="shared" ca="1" si="429"/>
        <v>4</v>
      </c>
      <c r="F6877" s="12">
        <f t="shared" ca="1" si="430"/>
        <v>9</v>
      </c>
      <c r="G6877" s="12"/>
      <c r="H6877" s="15">
        <f t="shared" ca="1" si="431"/>
        <v>12316</v>
      </c>
      <c r="I6877" s="12"/>
      <c r="J6877" s="12"/>
      <c r="K6877" s="12"/>
    </row>
    <row r="6878" spans="1:11" x14ac:dyDescent="0.3">
      <c r="A6878" s="12">
        <v>2008189</v>
      </c>
      <c r="B6878" s="13" t="s">
        <v>16362</v>
      </c>
      <c r="C6878" s="12" t="s">
        <v>17456</v>
      </c>
      <c r="D6878" s="10" t="str">
        <f t="shared" si="428"/>
        <v>Sobressalentes p Maquina</v>
      </c>
      <c r="E6878" s="12">
        <f t="shared" ca="1" si="429"/>
        <v>10</v>
      </c>
      <c r="F6878" s="12">
        <f t="shared" ca="1" si="430"/>
        <v>1</v>
      </c>
      <c r="G6878" s="12"/>
      <c r="H6878" s="15">
        <f t="shared" ca="1" si="431"/>
        <v>5529</v>
      </c>
      <c r="I6878" s="12"/>
      <c r="J6878" s="12"/>
      <c r="K6878" s="12"/>
    </row>
    <row r="6879" spans="1:11" x14ac:dyDescent="0.3">
      <c r="A6879" s="12">
        <v>2008190</v>
      </c>
      <c r="B6879" s="13" t="s">
        <v>16363</v>
      </c>
      <c r="C6879" s="12" t="s">
        <v>17456</v>
      </c>
      <c r="D6879" s="10" t="str">
        <f t="shared" si="428"/>
        <v>Sobressalentes p Maquina</v>
      </c>
      <c r="E6879" s="12">
        <f t="shared" ca="1" si="429"/>
        <v>4</v>
      </c>
      <c r="F6879" s="12">
        <f t="shared" ca="1" si="430"/>
        <v>7</v>
      </c>
      <c r="G6879" s="12"/>
      <c r="H6879" s="15">
        <f t="shared" ca="1" si="431"/>
        <v>12019</v>
      </c>
      <c r="I6879" s="12"/>
      <c r="J6879" s="12"/>
      <c r="K6879" s="12"/>
    </row>
    <row r="6880" spans="1:11" x14ac:dyDescent="0.3">
      <c r="A6880" s="12">
        <v>2008191</v>
      </c>
      <c r="B6880" s="13" t="s">
        <v>16364</v>
      </c>
      <c r="C6880" s="12" t="s">
        <v>17456</v>
      </c>
      <c r="D6880" s="10" t="str">
        <f t="shared" si="428"/>
        <v>Sobressalentes p Maquina</v>
      </c>
      <c r="E6880" s="12">
        <f t="shared" ca="1" si="429"/>
        <v>8</v>
      </c>
      <c r="F6880" s="12">
        <f t="shared" ca="1" si="430"/>
        <v>4</v>
      </c>
      <c r="G6880" s="12"/>
      <c r="H6880" s="15">
        <f t="shared" ca="1" si="431"/>
        <v>12817</v>
      </c>
      <c r="I6880" s="12"/>
      <c r="J6880" s="12"/>
      <c r="K6880" s="12"/>
    </row>
    <row r="6881" spans="1:11" x14ac:dyDescent="0.3">
      <c r="A6881" s="12">
        <v>2008192</v>
      </c>
      <c r="B6881" s="13" t="s">
        <v>20475</v>
      </c>
      <c r="C6881" s="12" t="s">
        <v>17456</v>
      </c>
      <c r="D6881" s="10" t="str">
        <f t="shared" si="428"/>
        <v>Sobressalentes p Maquina</v>
      </c>
      <c r="E6881" s="12">
        <f t="shared" ca="1" si="429"/>
        <v>1</v>
      </c>
      <c r="F6881" s="12">
        <f t="shared" ca="1" si="430"/>
        <v>9</v>
      </c>
      <c r="G6881" s="12"/>
      <c r="H6881" s="15">
        <f t="shared" ca="1" si="431"/>
        <v>4067</v>
      </c>
      <c r="I6881" s="12"/>
      <c r="J6881" s="12"/>
      <c r="K6881" s="12"/>
    </row>
    <row r="6882" spans="1:11" x14ac:dyDescent="0.3">
      <c r="A6882" s="12">
        <v>2008193</v>
      </c>
      <c r="B6882" s="13" t="s">
        <v>20476</v>
      </c>
      <c r="C6882" s="12" t="s">
        <v>17456</v>
      </c>
      <c r="D6882" s="10" t="str">
        <f t="shared" si="428"/>
        <v>Sobressalentes p Maquina</v>
      </c>
      <c r="E6882" s="12">
        <f t="shared" ca="1" si="429"/>
        <v>1</v>
      </c>
      <c r="F6882" s="12">
        <f t="shared" ca="1" si="430"/>
        <v>1</v>
      </c>
      <c r="G6882" s="12"/>
      <c r="H6882" s="15">
        <f t="shared" ca="1" si="431"/>
        <v>4537</v>
      </c>
      <c r="I6882" s="12"/>
      <c r="J6882" s="12"/>
      <c r="K6882" s="12"/>
    </row>
    <row r="6883" spans="1:11" x14ac:dyDescent="0.3">
      <c r="A6883" s="12">
        <v>2008194</v>
      </c>
      <c r="B6883" s="13" t="s">
        <v>20477</v>
      </c>
      <c r="C6883" s="12" t="s">
        <v>17456</v>
      </c>
      <c r="D6883" s="10" t="str">
        <f t="shared" si="428"/>
        <v>Sobressalentes p Maquina</v>
      </c>
      <c r="E6883" s="12">
        <f t="shared" ca="1" si="429"/>
        <v>10</v>
      </c>
      <c r="F6883" s="12">
        <f t="shared" ca="1" si="430"/>
        <v>8</v>
      </c>
      <c r="G6883" s="12"/>
      <c r="H6883" s="15">
        <f t="shared" ca="1" si="431"/>
        <v>6343</v>
      </c>
      <c r="I6883" s="12"/>
      <c r="J6883" s="12"/>
      <c r="K6883" s="12"/>
    </row>
    <row r="6884" spans="1:11" x14ac:dyDescent="0.3">
      <c r="A6884" s="12">
        <v>2008195</v>
      </c>
      <c r="B6884" s="13" t="s">
        <v>20478</v>
      </c>
      <c r="C6884" s="12" t="s">
        <v>17456</v>
      </c>
      <c r="D6884" s="10" t="str">
        <f t="shared" si="428"/>
        <v>Sobressalentes p Maquina</v>
      </c>
      <c r="E6884" s="12">
        <f t="shared" ca="1" si="429"/>
        <v>3</v>
      </c>
      <c r="F6884" s="12">
        <f t="shared" ca="1" si="430"/>
        <v>4</v>
      </c>
      <c r="G6884" s="12"/>
      <c r="H6884" s="15">
        <f t="shared" ca="1" si="431"/>
        <v>12864</v>
      </c>
      <c r="I6884" s="12"/>
      <c r="J6884" s="12"/>
      <c r="K6884" s="12"/>
    </row>
    <row r="6885" spans="1:11" x14ac:dyDescent="0.3">
      <c r="A6885" s="12">
        <v>2008196</v>
      </c>
      <c r="B6885" s="13" t="s">
        <v>20479</v>
      </c>
      <c r="C6885" s="12" t="s">
        <v>17456</v>
      </c>
      <c r="D6885" s="10" t="str">
        <f t="shared" si="428"/>
        <v>Sobressalentes p Maquina</v>
      </c>
      <c r="E6885" s="12">
        <f t="shared" ca="1" si="429"/>
        <v>2</v>
      </c>
      <c r="F6885" s="12">
        <f t="shared" ca="1" si="430"/>
        <v>7</v>
      </c>
      <c r="G6885" s="12"/>
      <c r="H6885" s="15">
        <f t="shared" ca="1" si="431"/>
        <v>4743</v>
      </c>
      <c r="I6885" s="12"/>
      <c r="J6885" s="12"/>
      <c r="K6885" s="12"/>
    </row>
    <row r="6886" spans="1:11" x14ac:dyDescent="0.3">
      <c r="A6886" s="12">
        <v>2008197</v>
      </c>
      <c r="B6886" s="13" t="s">
        <v>20480</v>
      </c>
      <c r="C6886" s="12" t="s">
        <v>17456</v>
      </c>
      <c r="D6886" s="10" t="str">
        <f t="shared" si="428"/>
        <v>Sobressalentes p Maquina</v>
      </c>
      <c r="E6886" s="12">
        <f t="shared" ca="1" si="429"/>
        <v>10</v>
      </c>
      <c r="F6886" s="12">
        <f t="shared" ca="1" si="430"/>
        <v>5</v>
      </c>
      <c r="G6886" s="12"/>
      <c r="H6886" s="15">
        <f t="shared" ca="1" si="431"/>
        <v>6665</v>
      </c>
      <c r="I6886" s="12"/>
      <c r="J6886" s="12"/>
      <c r="K6886" s="12"/>
    </row>
    <row r="6887" spans="1:11" x14ac:dyDescent="0.3">
      <c r="A6887" s="12">
        <v>2008198</v>
      </c>
      <c r="B6887" s="13" t="s">
        <v>16372</v>
      </c>
      <c r="C6887" s="12" t="s">
        <v>17456</v>
      </c>
      <c r="D6887" s="10" t="str">
        <f t="shared" si="428"/>
        <v>Sobressalentes p Maquina</v>
      </c>
      <c r="E6887" s="12">
        <f t="shared" ca="1" si="429"/>
        <v>8</v>
      </c>
      <c r="F6887" s="12">
        <f t="shared" ca="1" si="430"/>
        <v>5</v>
      </c>
      <c r="G6887" s="12"/>
      <c r="H6887" s="15">
        <f t="shared" ca="1" si="431"/>
        <v>8582</v>
      </c>
      <c r="I6887" s="12"/>
      <c r="J6887" s="12"/>
      <c r="K6887" s="12"/>
    </row>
    <row r="6888" spans="1:11" x14ac:dyDescent="0.3">
      <c r="A6888" s="12">
        <v>2008199</v>
      </c>
      <c r="B6888" s="13" t="s">
        <v>20481</v>
      </c>
      <c r="C6888" s="12" t="s">
        <v>17456</v>
      </c>
      <c r="D6888" s="10" t="str">
        <f t="shared" si="428"/>
        <v>Sobressalentes p Maquina</v>
      </c>
      <c r="E6888" s="12">
        <f t="shared" ca="1" si="429"/>
        <v>6</v>
      </c>
      <c r="F6888" s="12">
        <f t="shared" ca="1" si="430"/>
        <v>6</v>
      </c>
      <c r="G6888" s="12"/>
      <c r="H6888" s="15">
        <f t="shared" ca="1" si="431"/>
        <v>10429</v>
      </c>
      <c r="I6888" s="12"/>
      <c r="J6888" s="12"/>
      <c r="K6888" s="12"/>
    </row>
    <row r="6889" spans="1:11" x14ac:dyDescent="0.3">
      <c r="A6889" s="12">
        <v>2008200</v>
      </c>
      <c r="B6889" s="13" t="s">
        <v>20482</v>
      </c>
      <c r="C6889" s="12" t="s">
        <v>17456</v>
      </c>
      <c r="D6889" s="10" t="str">
        <f t="shared" si="428"/>
        <v>Sobressalentes p Maquina</v>
      </c>
      <c r="E6889" s="12">
        <f t="shared" ca="1" si="429"/>
        <v>8</v>
      </c>
      <c r="F6889" s="12">
        <f t="shared" ca="1" si="430"/>
        <v>3</v>
      </c>
      <c r="G6889" s="12"/>
      <c r="H6889" s="15">
        <f t="shared" ca="1" si="431"/>
        <v>13531</v>
      </c>
      <c r="I6889" s="12"/>
      <c r="J6889" s="12"/>
      <c r="K6889" s="12"/>
    </row>
    <row r="6890" spans="1:11" x14ac:dyDescent="0.3">
      <c r="A6890" s="12">
        <v>2008201</v>
      </c>
      <c r="B6890" s="13" t="s">
        <v>20483</v>
      </c>
      <c r="C6890" s="12" t="s">
        <v>17456</v>
      </c>
      <c r="D6890" s="10" t="str">
        <f t="shared" si="428"/>
        <v>Sobressalentes p Maquina</v>
      </c>
      <c r="E6890" s="12">
        <f t="shared" ca="1" si="429"/>
        <v>5</v>
      </c>
      <c r="F6890" s="12">
        <f t="shared" ca="1" si="430"/>
        <v>6</v>
      </c>
      <c r="G6890" s="12"/>
      <c r="H6890" s="15">
        <f t="shared" ca="1" si="431"/>
        <v>13889</v>
      </c>
      <c r="I6890" s="12"/>
      <c r="J6890" s="12"/>
      <c r="K6890" s="12"/>
    </row>
    <row r="6891" spans="1:11" x14ac:dyDescent="0.3">
      <c r="A6891" s="12">
        <v>2008202</v>
      </c>
      <c r="B6891" s="13" t="s">
        <v>20484</v>
      </c>
      <c r="C6891" s="12" t="s">
        <v>17456</v>
      </c>
      <c r="D6891" s="10" t="str">
        <f t="shared" si="428"/>
        <v>Sobressalentes p Maquina</v>
      </c>
      <c r="E6891" s="12">
        <f t="shared" ca="1" si="429"/>
        <v>7</v>
      </c>
      <c r="F6891" s="12">
        <f t="shared" ca="1" si="430"/>
        <v>7</v>
      </c>
      <c r="G6891" s="12"/>
      <c r="H6891" s="15">
        <f t="shared" ca="1" si="431"/>
        <v>5132</v>
      </c>
      <c r="I6891" s="12"/>
      <c r="J6891" s="12"/>
      <c r="K6891" s="12"/>
    </row>
    <row r="6892" spans="1:11" x14ac:dyDescent="0.3">
      <c r="A6892" s="12">
        <v>2008203</v>
      </c>
      <c r="B6892" s="13" t="s">
        <v>20485</v>
      </c>
      <c r="C6892" s="12" t="s">
        <v>17456</v>
      </c>
      <c r="D6892" s="10" t="str">
        <f t="shared" si="428"/>
        <v>Sobressalentes p Maquina</v>
      </c>
      <c r="E6892" s="12">
        <f t="shared" ca="1" si="429"/>
        <v>3</v>
      </c>
      <c r="F6892" s="12">
        <f t="shared" ca="1" si="430"/>
        <v>7</v>
      </c>
      <c r="G6892" s="12"/>
      <c r="H6892" s="15">
        <f t="shared" ca="1" si="431"/>
        <v>12224</v>
      </c>
      <c r="I6892" s="12"/>
      <c r="J6892" s="12"/>
      <c r="K6892" s="12"/>
    </row>
    <row r="6893" spans="1:11" x14ac:dyDescent="0.3">
      <c r="A6893" s="12">
        <v>2008204</v>
      </c>
      <c r="B6893" s="13" t="s">
        <v>20486</v>
      </c>
      <c r="C6893" s="12" t="s">
        <v>17456</v>
      </c>
      <c r="D6893" s="10" t="str">
        <f t="shared" si="428"/>
        <v>Sobressalentes p Maquina</v>
      </c>
      <c r="E6893" s="12">
        <f t="shared" ca="1" si="429"/>
        <v>5</v>
      </c>
      <c r="F6893" s="12">
        <f t="shared" ca="1" si="430"/>
        <v>10</v>
      </c>
      <c r="G6893" s="12"/>
      <c r="H6893" s="15">
        <f t="shared" ca="1" si="431"/>
        <v>14628</v>
      </c>
      <c r="I6893" s="12"/>
      <c r="J6893" s="12"/>
      <c r="K6893" s="12"/>
    </row>
    <row r="6894" spans="1:11" x14ac:dyDescent="0.3">
      <c r="A6894" s="12">
        <v>2008205</v>
      </c>
      <c r="B6894" s="13" t="s">
        <v>20487</v>
      </c>
      <c r="C6894" s="12" t="s">
        <v>17456</v>
      </c>
      <c r="D6894" s="10" t="str">
        <f t="shared" si="428"/>
        <v>Sobressalentes p Maquina</v>
      </c>
      <c r="E6894" s="12">
        <f t="shared" ca="1" si="429"/>
        <v>2</v>
      </c>
      <c r="F6894" s="12">
        <f t="shared" ca="1" si="430"/>
        <v>6</v>
      </c>
      <c r="G6894" s="12"/>
      <c r="H6894" s="15">
        <f t="shared" ca="1" si="431"/>
        <v>11419</v>
      </c>
      <c r="I6894" s="12"/>
      <c r="J6894" s="12"/>
      <c r="K6894" s="12"/>
    </row>
    <row r="6895" spans="1:11" x14ac:dyDescent="0.3">
      <c r="A6895" s="12">
        <v>2008206</v>
      </c>
      <c r="B6895" s="13" t="s">
        <v>20488</v>
      </c>
      <c r="C6895" s="12" t="s">
        <v>17456</v>
      </c>
      <c r="D6895" s="10" t="str">
        <f t="shared" si="428"/>
        <v>Sobressalentes p Maquina</v>
      </c>
      <c r="E6895" s="12">
        <f t="shared" ca="1" si="429"/>
        <v>8</v>
      </c>
      <c r="F6895" s="12">
        <f t="shared" ca="1" si="430"/>
        <v>1</v>
      </c>
      <c r="G6895" s="12"/>
      <c r="H6895" s="15">
        <f t="shared" ca="1" si="431"/>
        <v>9764</v>
      </c>
      <c r="I6895" s="12"/>
      <c r="J6895" s="12"/>
      <c r="K6895" s="12"/>
    </row>
    <row r="6896" spans="1:11" x14ac:dyDescent="0.3">
      <c r="A6896" s="12">
        <v>2008207</v>
      </c>
      <c r="B6896" s="13" t="s">
        <v>20489</v>
      </c>
      <c r="C6896" s="12" t="s">
        <v>17456</v>
      </c>
      <c r="D6896" s="10" t="str">
        <f t="shared" si="428"/>
        <v>Sobressalentes p Maquina</v>
      </c>
      <c r="E6896" s="12">
        <f t="shared" ca="1" si="429"/>
        <v>2</v>
      </c>
      <c r="F6896" s="12">
        <f t="shared" ca="1" si="430"/>
        <v>6</v>
      </c>
      <c r="G6896" s="12"/>
      <c r="H6896" s="15">
        <f t="shared" ca="1" si="431"/>
        <v>9610</v>
      </c>
      <c r="I6896" s="12"/>
      <c r="J6896" s="12"/>
      <c r="K6896" s="12"/>
    </row>
    <row r="6897" spans="1:11" x14ac:dyDescent="0.3">
      <c r="A6897" s="12">
        <v>2008208</v>
      </c>
      <c r="B6897" s="13" t="s">
        <v>20490</v>
      </c>
      <c r="C6897" s="12" t="s">
        <v>17456</v>
      </c>
      <c r="D6897" s="10" t="str">
        <f t="shared" si="428"/>
        <v>Sobressalentes p Maquina</v>
      </c>
      <c r="E6897" s="12">
        <f t="shared" ca="1" si="429"/>
        <v>8</v>
      </c>
      <c r="F6897" s="12">
        <f t="shared" ca="1" si="430"/>
        <v>4</v>
      </c>
      <c r="G6897" s="12"/>
      <c r="H6897" s="15">
        <f t="shared" ca="1" si="431"/>
        <v>11155</v>
      </c>
      <c r="I6897" s="12"/>
      <c r="J6897" s="12"/>
      <c r="K6897" s="12"/>
    </row>
    <row r="6898" spans="1:11" x14ac:dyDescent="0.3">
      <c r="A6898" s="12">
        <v>2008209</v>
      </c>
      <c r="B6898" s="13" t="s">
        <v>20491</v>
      </c>
      <c r="C6898" s="12" t="s">
        <v>17456</v>
      </c>
      <c r="D6898" s="10" t="str">
        <f t="shared" si="428"/>
        <v>Sobressalentes p Maquina</v>
      </c>
      <c r="E6898" s="12">
        <f t="shared" ca="1" si="429"/>
        <v>7</v>
      </c>
      <c r="F6898" s="12">
        <f t="shared" ca="1" si="430"/>
        <v>9</v>
      </c>
      <c r="G6898" s="12"/>
      <c r="H6898" s="15">
        <f t="shared" ca="1" si="431"/>
        <v>9758</v>
      </c>
      <c r="I6898" s="12"/>
      <c r="J6898" s="12"/>
      <c r="K6898" s="12"/>
    </row>
    <row r="6899" spans="1:11" x14ac:dyDescent="0.3">
      <c r="A6899" s="12">
        <v>2008210</v>
      </c>
      <c r="B6899" s="13" t="s">
        <v>20492</v>
      </c>
      <c r="C6899" s="12" t="s">
        <v>17456</v>
      </c>
      <c r="D6899" s="10" t="str">
        <f t="shared" si="428"/>
        <v>Sobressalentes p Maquina</v>
      </c>
      <c r="E6899" s="12">
        <f t="shared" ca="1" si="429"/>
        <v>4</v>
      </c>
      <c r="F6899" s="12">
        <f t="shared" ca="1" si="430"/>
        <v>4</v>
      </c>
      <c r="G6899" s="12"/>
      <c r="H6899" s="15">
        <f t="shared" ca="1" si="431"/>
        <v>2629</v>
      </c>
      <c r="I6899" s="12"/>
      <c r="J6899" s="12"/>
      <c r="K6899" s="12"/>
    </row>
    <row r="6900" spans="1:11" x14ac:dyDescent="0.3">
      <c r="A6900" s="12">
        <v>2008211</v>
      </c>
      <c r="B6900" s="13" t="s">
        <v>20493</v>
      </c>
      <c r="C6900" s="12" t="s">
        <v>17763</v>
      </c>
      <c r="D6900" s="10" t="str">
        <f t="shared" si="428"/>
        <v>Sobressalentes p Maquina</v>
      </c>
      <c r="E6900" s="12">
        <f t="shared" ca="1" si="429"/>
        <v>9</v>
      </c>
      <c r="F6900" s="12">
        <f t="shared" ca="1" si="430"/>
        <v>8</v>
      </c>
      <c r="G6900" s="12"/>
      <c r="H6900" s="15">
        <f t="shared" ca="1" si="431"/>
        <v>5751</v>
      </c>
      <c r="I6900" s="12"/>
      <c r="J6900" s="12"/>
      <c r="K6900" s="12"/>
    </row>
    <row r="6901" spans="1:11" x14ac:dyDescent="0.3">
      <c r="A6901" s="12">
        <v>2008212</v>
      </c>
      <c r="B6901" s="13" t="s">
        <v>20494</v>
      </c>
      <c r="C6901" s="12" t="s">
        <v>17763</v>
      </c>
      <c r="D6901" s="10" t="str">
        <f t="shared" si="428"/>
        <v>Sobressalentes p Maquina</v>
      </c>
      <c r="E6901" s="12">
        <f t="shared" ca="1" si="429"/>
        <v>1</v>
      </c>
      <c r="F6901" s="12">
        <f t="shared" ca="1" si="430"/>
        <v>5</v>
      </c>
      <c r="G6901" s="12"/>
      <c r="H6901" s="15">
        <f t="shared" ca="1" si="431"/>
        <v>2637</v>
      </c>
      <c r="I6901" s="12"/>
      <c r="J6901" s="12"/>
      <c r="K6901" s="12"/>
    </row>
    <row r="6902" spans="1:11" x14ac:dyDescent="0.3">
      <c r="A6902" s="12">
        <v>2008213</v>
      </c>
      <c r="B6902" s="13" t="s">
        <v>20495</v>
      </c>
      <c r="C6902" s="12" t="s">
        <v>17456</v>
      </c>
      <c r="D6902" s="10" t="str">
        <f t="shared" si="428"/>
        <v>Sobressalentes p Maquina</v>
      </c>
      <c r="E6902" s="12">
        <f t="shared" ca="1" si="429"/>
        <v>4</v>
      </c>
      <c r="F6902" s="12">
        <f t="shared" ca="1" si="430"/>
        <v>1</v>
      </c>
      <c r="G6902" s="12"/>
      <c r="H6902" s="15">
        <f t="shared" ca="1" si="431"/>
        <v>4730</v>
      </c>
      <c r="I6902" s="12"/>
      <c r="J6902" s="12"/>
      <c r="K6902" s="12"/>
    </row>
    <row r="6903" spans="1:11" x14ac:dyDescent="0.3">
      <c r="A6903" s="12">
        <v>2008214</v>
      </c>
      <c r="B6903" s="13" t="s">
        <v>20496</v>
      </c>
      <c r="C6903" s="12" t="s">
        <v>17763</v>
      </c>
      <c r="D6903" s="10" t="str">
        <f t="shared" si="428"/>
        <v>Sobressalentes p Maquina</v>
      </c>
      <c r="E6903" s="12">
        <f t="shared" ca="1" si="429"/>
        <v>1</v>
      </c>
      <c r="F6903" s="12">
        <f t="shared" ca="1" si="430"/>
        <v>2</v>
      </c>
      <c r="G6903" s="12"/>
      <c r="H6903" s="15">
        <f t="shared" ca="1" si="431"/>
        <v>2431</v>
      </c>
      <c r="I6903" s="12"/>
      <c r="J6903" s="12"/>
      <c r="K6903" s="12"/>
    </row>
    <row r="6904" spans="1:11" x14ac:dyDescent="0.3">
      <c r="A6904" s="12">
        <v>2008215</v>
      </c>
      <c r="B6904" s="13" t="s">
        <v>20497</v>
      </c>
      <c r="C6904" s="12" t="s">
        <v>17763</v>
      </c>
      <c r="D6904" s="10" t="str">
        <f t="shared" si="428"/>
        <v>Sobressalentes p Maquina</v>
      </c>
      <c r="E6904" s="12">
        <f t="shared" ca="1" si="429"/>
        <v>6</v>
      </c>
      <c r="F6904" s="12">
        <f t="shared" ca="1" si="430"/>
        <v>7</v>
      </c>
      <c r="G6904" s="12"/>
      <c r="H6904" s="15">
        <f t="shared" ca="1" si="431"/>
        <v>14506</v>
      </c>
      <c r="I6904" s="12"/>
      <c r="J6904" s="12"/>
      <c r="K6904" s="12"/>
    </row>
    <row r="6905" spans="1:11" x14ac:dyDescent="0.3">
      <c r="A6905" s="12">
        <v>2008216</v>
      </c>
      <c r="B6905" s="13" t="s">
        <v>20498</v>
      </c>
      <c r="C6905" s="12" t="s">
        <v>17456</v>
      </c>
      <c r="D6905" s="10" t="str">
        <f t="shared" si="428"/>
        <v>Sobressalentes p Maquina</v>
      </c>
      <c r="E6905" s="12">
        <f t="shared" ca="1" si="429"/>
        <v>7</v>
      </c>
      <c r="F6905" s="12">
        <f t="shared" ca="1" si="430"/>
        <v>1</v>
      </c>
      <c r="G6905" s="12"/>
      <c r="H6905" s="15">
        <f t="shared" ca="1" si="431"/>
        <v>3122</v>
      </c>
      <c r="I6905" s="12"/>
      <c r="J6905" s="12"/>
      <c r="K6905" s="12"/>
    </row>
    <row r="6906" spans="1:11" x14ac:dyDescent="0.3">
      <c r="A6906" s="12">
        <v>2008217</v>
      </c>
      <c r="B6906" s="13" t="s">
        <v>20499</v>
      </c>
      <c r="C6906" s="12" t="s">
        <v>17456</v>
      </c>
      <c r="D6906" s="10" t="str">
        <f t="shared" si="428"/>
        <v>Sobressalentes p Maquina</v>
      </c>
      <c r="E6906" s="12">
        <f t="shared" ca="1" si="429"/>
        <v>8</v>
      </c>
      <c r="F6906" s="12">
        <f t="shared" ca="1" si="430"/>
        <v>6</v>
      </c>
      <c r="G6906" s="12"/>
      <c r="H6906" s="15">
        <f t="shared" ca="1" si="431"/>
        <v>3470</v>
      </c>
      <c r="I6906" s="12"/>
      <c r="J6906" s="12"/>
      <c r="K6906" s="12"/>
    </row>
    <row r="6907" spans="1:11" x14ac:dyDescent="0.3">
      <c r="A6907" s="12">
        <v>2008218</v>
      </c>
      <c r="B6907" s="13" t="s">
        <v>20500</v>
      </c>
      <c r="C6907" s="12" t="s">
        <v>17456</v>
      </c>
      <c r="D6907" s="10" t="str">
        <f t="shared" si="428"/>
        <v>Sobressalentes p Maquina</v>
      </c>
      <c r="E6907" s="12">
        <f t="shared" ca="1" si="429"/>
        <v>9</v>
      </c>
      <c r="F6907" s="12">
        <f t="shared" ca="1" si="430"/>
        <v>10</v>
      </c>
      <c r="G6907" s="12"/>
      <c r="H6907" s="15">
        <f t="shared" ca="1" si="431"/>
        <v>11859</v>
      </c>
      <c r="I6907" s="12"/>
      <c r="J6907" s="12"/>
      <c r="K6907" s="12"/>
    </row>
    <row r="6908" spans="1:11" x14ac:dyDescent="0.3">
      <c r="A6908" s="12">
        <v>2008219</v>
      </c>
      <c r="B6908" s="13" t="s">
        <v>20501</v>
      </c>
      <c r="C6908" s="12" t="s">
        <v>17456</v>
      </c>
      <c r="D6908" s="10" t="str">
        <f t="shared" si="428"/>
        <v>Sobressalentes p Maquina</v>
      </c>
      <c r="E6908" s="12">
        <f t="shared" ca="1" si="429"/>
        <v>9</v>
      </c>
      <c r="F6908" s="12">
        <f t="shared" ca="1" si="430"/>
        <v>6</v>
      </c>
      <c r="G6908" s="12"/>
      <c r="H6908" s="15">
        <f t="shared" ca="1" si="431"/>
        <v>3652</v>
      </c>
      <c r="I6908" s="12"/>
      <c r="J6908" s="12"/>
      <c r="K6908" s="12"/>
    </row>
    <row r="6909" spans="1:11" x14ac:dyDescent="0.3">
      <c r="A6909" s="12">
        <v>2008220</v>
      </c>
      <c r="B6909" s="13" t="s">
        <v>20502</v>
      </c>
      <c r="C6909" s="12" t="s">
        <v>17456</v>
      </c>
      <c r="D6909" s="10" t="str">
        <f t="shared" si="428"/>
        <v>Sobressalentes p Maquina</v>
      </c>
      <c r="E6909" s="12">
        <f t="shared" ca="1" si="429"/>
        <v>4</v>
      </c>
      <c r="F6909" s="12">
        <f t="shared" ca="1" si="430"/>
        <v>10</v>
      </c>
      <c r="G6909" s="12"/>
      <c r="H6909" s="15">
        <f t="shared" ca="1" si="431"/>
        <v>7773</v>
      </c>
      <c r="I6909" s="12"/>
      <c r="J6909" s="12"/>
      <c r="K6909" s="12"/>
    </row>
    <row r="6910" spans="1:11" x14ac:dyDescent="0.3">
      <c r="A6910" s="12">
        <v>2008221</v>
      </c>
      <c r="B6910" s="13" t="s">
        <v>16419</v>
      </c>
      <c r="C6910" s="12" t="s">
        <v>17456</v>
      </c>
      <c r="D6910" s="10" t="str">
        <f t="shared" si="428"/>
        <v>Sobressalentes p Maquina</v>
      </c>
      <c r="E6910" s="12">
        <f t="shared" ca="1" si="429"/>
        <v>9</v>
      </c>
      <c r="F6910" s="12">
        <f t="shared" ca="1" si="430"/>
        <v>9</v>
      </c>
      <c r="G6910" s="12"/>
      <c r="H6910" s="15">
        <f t="shared" ca="1" si="431"/>
        <v>2854</v>
      </c>
      <c r="I6910" s="12"/>
      <c r="J6910" s="12"/>
      <c r="K6910" s="12"/>
    </row>
    <row r="6911" spans="1:11" x14ac:dyDescent="0.3">
      <c r="A6911" s="12">
        <v>2008222</v>
      </c>
      <c r="B6911" s="13" t="s">
        <v>20503</v>
      </c>
      <c r="C6911" s="12" t="s">
        <v>17763</v>
      </c>
      <c r="D6911" s="10" t="str">
        <f t="shared" si="428"/>
        <v>Sobressalentes p Maquina</v>
      </c>
      <c r="E6911" s="12">
        <f t="shared" ca="1" si="429"/>
        <v>7</v>
      </c>
      <c r="F6911" s="12">
        <f t="shared" ca="1" si="430"/>
        <v>10</v>
      </c>
      <c r="G6911" s="12"/>
      <c r="H6911" s="15">
        <f t="shared" ca="1" si="431"/>
        <v>13313</v>
      </c>
      <c r="I6911" s="12"/>
      <c r="J6911" s="12"/>
      <c r="K6911" s="12"/>
    </row>
    <row r="6912" spans="1:11" x14ac:dyDescent="0.3">
      <c r="A6912" s="12">
        <v>2008223</v>
      </c>
      <c r="B6912" s="13" t="s">
        <v>20504</v>
      </c>
      <c r="C6912" s="12" t="s">
        <v>17456</v>
      </c>
      <c r="D6912" s="10" t="str">
        <f t="shared" si="428"/>
        <v>Sobressalentes p Maquina</v>
      </c>
      <c r="E6912" s="12">
        <f t="shared" ca="1" si="429"/>
        <v>10</v>
      </c>
      <c r="F6912" s="12">
        <f t="shared" ca="1" si="430"/>
        <v>1</v>
      </c>
      <c r="G6912" s="12"/>
      <c r="H6912" s="15">
        <f t="shared" ca="1" si="431"/>
        <v>6716</v>
      </c>
      <c r="I6912" s="12"/>
      <c r="J6912" s="12"/>
      <c r="K6912" s="12"/>
    </row>
    <row r="6913" spans="1:11" x14ac:dyDescent="0.3">
      <c r="A6913" s="12">
        <v>2008224</v>
      </c>
      <c r="B6913" s="13" t="s">
        <v>20505</v>
      </c>
      <c r="C6913" s="12" t="s">
        <v>17456</v>
      </c>
      <c r="D6913" s="10" t="str">
        <f t="shared" si="428"/>
        <v>Sobressalentes p Maquina</v>
      </c>
      <c r="E6913" s="12">
        <f t="shared" ca="1" si="429"/>
        <v>2</v>
      </c>
      <c r="F6913" s="12">
        <f t="shared" ca="1" si="430"/>
        <v>7</v>
      </c>
      <c r="G6913" s="12"/>
      <c r="H6913" s="15">
        <f t="shared" ca="1" si="431"/>
        <v>10392</v>
      </c>
      <c r="I6913" s="12"/>
      <c r="J6913" s="12"/>
      <c r="K6913" s="12"/>
    </row>
    <row r="6914" spans="1:11" x14ac:dyDescent="0.3">
      <c r="A6914" s="12">
        <v>2008225</v>
      </c>
      <c r="B6914" s="13" t="s">
        <v>20506</v>
      </c>
      <c r="C6914" s="12" t="s">
        <v>17456</v>
      </c>
      <c r="D6914" s="10" t="str">
        <f t="shared" ref="D6914:D6977" si="432">IFERROR(VLOOKUP(A6914,INV,4,0),"")</f>
        <v>Sobressalentes p Maquina</v>
      </c>
      <c r="E6914" s="12">
        <f t="shared" ref="E6914:E6977" ca="1" si="433">RANDBETWEEN(1,10)</f>
        <v>5</v>
      </c>
      <c r="F6914" s="12">
        <f t="shared" ref="F6914:F6977" ca="1" si="434">RANDBETWEEN(1,10)</f>
        <v>2</v>
      </c>
      <c r="G6914" s="12"/>
      <c r="H6914" s="15">
        <f t="shared" ref="H6914:H6977" ca="1" si="435">RANDBETWEEN(2000,15000)</f>
        <v>4255</v>
      </c>
      <c r="I6914" s="12"/>
      <c r="J6914" s="12"/>
      <c r="K6914" s="12"/>
    </row>
    <row r="6915" spans="1:11" x14ac:dyDescent="0.3">
      <c r="A6915" s="12">
        <v>2008226</v>
      </c>
      <c r="B6915" s="13" t="s">
        <v>16424</v>
      </c>
      <c r="C6915" s="12" t="s">
        <v>17456</v>
      </c>
      <c r="D6915" s="10" t="str">
        <f t="shared" si="432"/>
        <v>Sobressalentes p Maquina</v>
      </c>
      <c r="E6915" s="12">
        <f t="shared" ca="1" si="433"/>
        <v>10</v>
      </c>
      <c r="F6915" s="12">
        <f t="shared" ca="1" si="434"/>
        <v>6</v>
      </c>
      <c r="G6915" s="12"/>
      <c r="H6915" s="15">
        <f t="shared" ca="1" si="435"/>
        <v>13121</v>
      </c>
      <c r="I6915" s="12"/>
      <c r="J6915" s="12"/>
      <c r="K6915" s="12"/>
    </row>
    <row r="6916" spans="1:11" x14ac:dyDescent="0.3">
      <c r="A6916" s="12">
        <v>2008227</v>
      </c>
      <c r="B6916" s="13" t="s">
        <v>16426</v>
      </c>
      <c r="C6916" s="12" t="s">
        <v>17456</v>
      </c>
      <c r="D6916" s="10" t="str">
        <f t="shared" si="432"/>
        <v>Sobressalentes p Maquina</v>
      </c>
      <c r="E6916" s="12">
        <f t="shared" ca="1" si="433"/>
        <v>5</v>
      </c>
      <c r="F6916" s="12">
        <f t="shared" ca="1" si="434"/>
        <v>2</v>
      </c>
      <c r="G6916" s="12"/>
      <c r="H6916" s="15">
        <f t="shared" ca="1" si="435"/>
        <v>2156</v>
      </c>
      <c r="I6916" s="12"/>
      <c r="J6916" s="12"/>
      <c r="K6916" s="12"/>
    </row>
    <row r="6917" spans="1:11" x14ac:dyDescent="0.3">
      <c r="A6917" s="12">
        <v>2008228</v>
      </c>
      <c r="B6917" s="13" t="s">
        <v>16438</v>
      </c>
      <c r="C6917" s="12" t="s">
        <v>19717</v>
      </c>
      <c r="D6917" s="10" t="str">
        <f t="shared" si="432"/>
        <v>Sobressalentes p Maquina</v>
      </c>
      <c r="E6917" s="12">
        <f t="shared" ca="1" si="433"/>
        <v>3</v>
      </c>
      <c r="F6917" s="12">
        <f t="shared" ca="1" si="434"/>
        <v>8</v>
      </c>
      <c r="G6917" s="12"/>
      <c r="H6917" s="15">
        <f t="shared" ca="1" si="435"/>
        <v>10401</v>
      </c>
      <c r="I6917" s="12"/>
      <c r="J6917" s="12"/>
      <c r="K6917" s="12"/>
    </row>
    <row r="6918" spans="1:11" x14ac:dyDescent="0.3">
      <c r="A6918" s="12">
        <v>2008229</v>
      </c>
      <c r="B6918" s="13" t="s">
        <v>16439</v>
      </c>
      <c r="C6918" s="12" t="s">
        <v>19717</v>
      </c>
      <c r="D6918" s="10" t="str">
        <f t="shared" si="432"/>
        <v>Sobressalentes p Maquina</v>
      </c>
      <c r="E6918" s="12">
        <f t="shared" ca="1" si="433"/>
        <v>4</v>
      </c>
      <c r="F6918" s="12">
        <f t="shared" ca="1" si="434"/>
        <v>3</v>
      </c>
      <c r="G6918" s="12"/>
      <c r="H6918" s="15">
        <f t="shared" ca="1" si="435"/>
        <v>13740</v>
      </c>
      <c r="I6918" s="12"/>
      <c r="J6918" s="12"/>
      <c r="K6918" s="12"/>
    </row>
    <row r="6919" spans="1:11" x14ac:dyDescent="0.3">
      <c r="A6919" s="12">
        <v>2008230</v>
      </c>
      <c r="B6919" s="13" t="s">
        <v>16441</v>
      </c>
      <c r="C6919" s="12" t="s">
        <v>19717</v>
      </c>
      <c r="D6919" s="10" t="str">
        <f t="shared" si="432"/>
        <v>Sobressalentes p Maquina</v>
      </c>
      <c r="E6919" s="12">
        <f t="shared" ca="1" si="433"/>
        <v>2</v>
      </c>
      <c r="F6919" s="12">
        <f t="shared" ca="1" si="434"/>
        <v>8</v>
      </c>
      <c r="G6919" s="12"/>
      <c r="H6919" s="15">
        <f t="shared" ca="1" si="435"/>
        <v>14386</v>
      </c>
      <c r="I6919" s="12"/>
      <c r="J6919" s="12"/>
      <c r="K6919" s="12"/>
    </row>
    <row r="6920" spans="1:11" x14ac:dyDescent="0.3">
      <c r="A6920" s="12">
        <v>2008231</v>
      </c>
      <c r="B6920" s="13" t="s">
        <v>16442</v>
      </c>
      <c r="C6920" s="12" t="s">
        <v>19717</v>
      </c>
      <c r="D6920" s="10" t="str">
        <f t="shared" si="432"/>
        <v>Sobressalentes p Maquina</v>
      </c>
      <c r="E6920" s="12">
        <f t="shared" ca="1" si="433"/>
        <v>5</v>
      </c>
      <c r="F6920" s="12">
        <f t="shared" ca="1" si="434"/>
        <v>10</v>
      </c>
      <c r="G6920" s="12"/>
      <c r="H6920" s="15">
        <f t="shared" ca="1" si="435"/>
        <v>12660</v>
      </c>
      <c r="I6920" s="12"/>
      <c r="J6920" s="12"/>
      <c r="K6920" s="12"/>
    </row>
    <row r="6921" spans="1:11" x14ac:dyDescent="0.3">
      <c r="A6921" s="12">
        <v>2008232</v>
      </c>
      <c r="B6921" s="13" t="s">
        <v>16443</v>
      </c>
      <c r="C6921" s="12" t="s">
        <v>17454</v>
      </c>
      <c r="D6921" s="10" t="str">
        <f t="shared" si="432"/>
        <v>Sobressalentes p Maquina</v>
      </c>
      <c r="E6921" s="12">
        <f t="shared" ca="1" si="433"/>
        <v>1</v>
      </c>
      <c r="F6921" s="12">
        <f t="shared" ca="1" si="434"/>
        <v>9</v>
      </c>
      <c r="G6921" s="12"/>
      <c r="H6921" s="15">
        <f t="shared" ca="1" si="435"/>
        <v>6018</v>
      </c>
      <c r="I6921" s="12"/>
      <c r="J6921" s="12"/>
      <c r="K6921" s="12"/>
    </row>
    <row r="6922" spans="1:11" x14ac:dyDescent="0.3">
      <c r="A6922" s="12">
        <v>2008233</v>
      </c>
      <c r="B6922" s="13" t="s">
        <v>20507</v>
      </c>
      <c r="C6922" s="12" t="s">
        <v>17454</v>
      </c>
      <c r="D6922" s="10" t="str">
        <f t="shared" si="432"/>
        <v>Sobressalentes p Maquina</v>
      </c>
      <c r="E6922" s="12">
        <f t="shared" ca="1" si="433"/>
        <v>8</v>
      </c>
      <c r="F6922" s="12">
        <f t="shared" ca="1" si="434"/>
        <v>4</v>
      </c>
      <c r="G6922" s="12"/>
      <c r="H6922" s="15">
        <f t="shared" ca="1" si="435"/>
        <v>3361</v>
      </c>
      <c r="I6922" s="12"/>
      <c r="J6922" s="12"/>
      <c r="K6922" s="12"/>
    </row>
    <row r="6923" spans="1:11" x14ac:dyDescent="0.3">
      <c r="A6923" s="12">
        <v>2008234</v>
      </c>
      <c r="B6923" s="13" t="s">
        <v>20508</v>
      </c>
      <c r="C6923" s="12" t="s">
        <v>17454</v>
      </c>
      <c r="D6923" s="10" t="str">
        <f t="shared" si="432"/>
        <v>Sobressalentes p Maquina</v>
      </c>
      <c r="E6923" s="12">
        <f t="shared" ca="1" si="433"/>
        <v>2</v>
      </c>
      <c r="F6923" s="12">
        <f t="shared" ca="1" si="434"/>
        <v>5</v>
      </c>
      <c r="G6923" s="12"/>
      <c r="H6923" s="15">
        <f t="shared" ca="1" si="435"/>
        <v>2204</v>
      </c>
      <c r="I6923" s="12"/>
      <c r="J6923" s="12"/>
      <c r="K6923" s="12"/>
    </row>
    <row r="6924" spans="1:11" x14ac:dyDescent="0.3">
      <c r="A6924" s="12">
        <v>2008235</v>
      </c>
      <c r="B6924" s="13" t="s">
        <v>20509</v>
      </c>
      <c r="C6924" s="12" t="s">
        <v>17454</v>
      </c>
      <c r="D6924" s="10" t="str">
        <f t="shared" si="432"/>
        <v>Sobressalentes p Maquina</v>
      </c>
      <c r="E6924" s="12">
        <f t="shared" ca="1" si="433"/>
        <v>6</v>
      </c>
      <c r="F6924" s="12">
        <f t="shared" ca="1" si="434"/>
        <v>8</v>
      </c>
      <c r="G6924" s="12"/>
      <c r="H6924" s="15">
        <f t="shared" ca="1" si="435"/>
        <v>6457</v>
      </c>
      <c r="I6924" s="12"/>
      <c r="J6924" s="12"/>
      <c r="K6924" s="12"/>
    </row>
    <row r="6925" spans="1:11" x14ac:dyDescent="0.3">
      <c r="A6925" s="12">
        <v>2008236</v>
      </c>
      <c r="B6925" s="13" t="s">
        <v>16458</v>
      </c>
      <c r="C6925" s="12" t="s">
        <v>17454</v>
      </c>
      <c r="D6925" s="10" t="str">
        <f t="shared" si="432"/>
        <v>Sobressalentes p Maquina</v>
      </c>
      <c r="E6925" s="12">
        <f t="shared" ca="1" si="433"/>
        <v>10</v>
      </c>
      <c r="F6925" s="12">
        <f t="shared" ca="1" si="434"/>
        <v>1</v>
      </c>
      <c r="G6925" s="12"/>
      <c r="H6925" s="15">
        <f t="shared" ca="1" si="435"/>
        <v>4253</v>
      </c>
      <c r="I6925" s="12"/>
      <c r="J6925" s="12"/>
      <c r="K6925" s="12"/>
    </row>
    <row r="6926" spans="1:11" x14ac:dyDescent="0.3">
      <c r="A6926" s="12">
        <v>2008237</v>
      </c>
      <c r="B6926" s="13" t="s">
        <v>20510</v>
      </c>
      <c r="C6926" s="12" t="s">
        <v>17454</v>
      </c>
      <c r="D6926" s="10" t="str">
        <f t="shared" si="432"/>
        <v>Sobressalentes p Maquina</v>
      </c>
      <c r="E6926" s="12">
        <f t="shared" ca="1" si="433"/>
        <v>4</v>
      </c>
      <c r="F6926" s="12">
        <f t="shared" ca="1" si="434"/>
        <v>6</v>
      </c>
      <c r="G6926" s="12"/>
      <c r="H6926" s="15">
        <f t="shared" ca="1" si="435"/>
        <v>13349</v>
      </c>
      <c r="I6926" s="12"/>
      <c r="J6926" s="12"/>
      <c r="K6926" s="12"/>
    </row>
    <row r="6927" spans="1:11" x14ac:dyDescent="0.3">
      <c r="A6927" s="12">
        <v>2008238</v>
      </c>
      <c r="B6927" s="13" t="s">
        <v>16461</v>
      </c>
      <c r="C6927" s="12" t="s">
        <v>17454</v>
      </c>
      <c r="D6927" s="10" t="str">
        <f t="shared" si="432"/>
        <v>Sobressalentes p Maquina</v>
      </c>
      <c r="E6927" s="12">
        <f t="shared" ca="1" si="433"/>
        <v>7</v>
      </c>
      <c r="F6927" s="12">
        <f t="shared" ca="1" si="434"/>
        <v>4</v>
      </c>
      <c r="G6927" s="12"/>
      <c r="H6927" s="15">
        <f t="shared" ca="1" si="435"/>
        <v>8289</v>
      </c>
      <c r="I6927" s="12"/>
      <c r="J6927" s="12"/>
      <c r="K6927" s="12"/>
    </row>
    <row r="6928" spans="1:11" x14ac:dyDescent="0.3">
      <c r="A6928" s="12">
        <v>2008239</v>
      </c>
      <c r="B6928" s="13" t="s">
        <v>16463</v>
      </c>
      <c r="C6928" s="12" t="s">
        <v>17454</v>
      </c>
      <c r="D6928" s="10" t="str">
        <f t="shared" si="432"/>
        <v>Sobressalentes p Maquina</v>
      </c>
      <c r="E6928" s="12">
        <f t="shared" ca="1" si="433"/>
        <v>8</v>
      </c>
      <c r="F6928" s="12">
        <f t="shared" ca="1" si="434"/>
        <v>6</v>
      </c>
      <c r="G6928" s="12"/>
      <c r="H6928" s="15">
        <f t="shared" ca="1" si="435"/>
        <v>10468</v>
      </c>
      <c r="I6928" s="12"/>
      <c r="J6928" s="12"/>
      <c r="K6928" s="12"/>
    </row>
    <row r="6929" spans="1:11" x14ac:dyDescent="0.3">
      <c r="A6929" s="12">
        <v>2008240</v>
      </c>
      <c r="B6929" s="13" t="s">
        <v>16464</v>
      </c>
      <c r="C6929" s="12" t="s">
        <v>17454</v>
      </c>
      <c r="D6929" s="10" t="str">
        <f t="shared" si="432"/>
        <v>Sobressalentes p Maquina</v>
      </c>
      <c r="E6929" s="12">
        <f t="shared" ca="1" si="433"/>
        <v>4</v>
      </c>
      <c r="F6929" s="12">
        <f t="shared" ca="1" si="434"/>
        <v>7</v>
      </c>
      <c r="G6929" s="12"/>
      <c r="H6929" s="15">
        <f t="shared" ca="1" si="435"/>
        <v>7654</v>
      </c>
      <c r="I6929" s="12"/>
      <c r="J6929" s="12"/>
      <c r="K6929" s="12"/>
    </row>
    <row r="6930" spans="1:11" x14ac:dyDescent="0.3">
      <c r="A6930" s="12">
        <v>2008241</v>
      </c>
      <c r="B6930" s="13" t="s">
        <v>16466</v>
      </c>
      <c r="C6930" s="12" t="s">
        <v>17454</v>
      </c>
      <c r="D6930" s="10" t="str">
        <f t="shared" si="432"/>
        <v>Sobressalentes p Maquina</v>
      </c>
      <c r="E6930" s="12">
        <f t="shared" ca="1" si="433"/>
        <v>6</v>
      </c>
      <c r="F6930" s="12">
        <f t="shared" ca="1" si="434"/>
        <v>6</v>
      </c>
      <c r="G6930" s="12"/>
      <c r="H6930" s="15">
        <f t="shared" ca="1" si="435"/>
        <v>7830</v>
      </c>
      <c r="I6930" s="12"/>
      <c r="J6930" s="12"/>
      <c r="K6930" s="12"/>
    </row>
    <row r="6931" spans="1:11" x14ac:dyDescent="0.3">
      <c r="A6931" s="12">
        <v>2008242</v>
      </c>
      <c r="B6931" s="13" t="s">
        <v>16468</v>
      </c>
      <c r="C6931" s="12" t="s">
        <v>17454</v>
      </c>
      <c r="D6931" s="10" t="str">
        <f t="shared" si="432"/>
        <v>Sobressalentes p Maquina</v>
      </c>
      <c r="E6931" s="12">
        <f t="shared" ca="1" si="433"/>
        <v>4</v>
      </c>
      <c r="F6931" s="12">
        <f t="shared" ca="1" si="434"/>
        <v>10</v>
      </c>
      <c r="G6931" s="12"/>
      <c r="H6931" s="15">
        <f t="shared" ca="1" si="435"/>
        <v>9781</v>
      </c>
      <c r="I6931" s="12"/>
      <c r="J6931" s="12"/>
      <c r="K6931" s="12"/>
    </row>
    <row r="6932" spans="1:11" x14ac:dyDescent="0.3">
      <c r="A6932" s="12">
        <v>2008243</v>
      </c>
      <c r="B6932" s="13" t="s">
        <v>16470</v>
      </c>
      <c r="C6932" s="12" t="s">
        <v>17454</v>
      </c>
      <c r="D6932" s="10" t="str">
        <f t="shared" si="432"/>
        <v>Sobressalentes p Maquina</v>
      </c>
      <c r="E6932" s="12">
        <f t="shared" ca="1" si="433"/>
        <v>2</v>
      </c>
      <c r="F6932" s="12">
        <f t="shared" ca="1" si="434"/>
        <v>9</v>
      </c>
      <c r="G6932" s="12"/>
      <c r="H6932" s="15">
        <f t="shared" ca="1" si="435"/>
        <v>13594</v>
      </c>
      <c r="I6932" s="12"/>
      <c r="J6932" s="12"/>
      <c r="K6932" s="12"/>
    </row>
    <row r="6933" spans="1:11" x14ac:dyDescent="0.3">
      <c r="A6933" s="12">
        <v>2008244</v>
      </c>
      <c r="B6933" s="13" t="s">
        <v>16471</v>
      </c>
      <c r="C6933" s="12" t="s">
        <v>17454</v>
      </c>
      <c r="D6933" s="10" t="str">
        <f t="shared" si="432"/>
        <v>Sobressalentes p Maquina</v>
      </c>
      <c r="E6933" s="12">
        <f t="shared" ca="1" si="433"/>
        <v>4</v>
      </c>
      <c r="F6933" s="12">
        <f t="shared" ca="1" si="434"/>
        <v>9</v>
      </c>
      <c r="G6933" s="12"/>
      <c r="H6933" s="15">
        <f t="shared" ca="1" si="435"/>
        <v>9723</v>
      </c>
      <c r="I6933" s="12"/>
      <c r="J6933" s="12"/>
      <c r="K6933" s="12"/>
    </row>
    <row r="6934" spans="1:11" x14ac:dyDescent="0.3">
      <c r="A6934" s="12">
        <v>2008245</v>
      </c>
      <c r="B6934" s="13" t="s">
        <v>16473</v>
      </c>
      <c r="C6934" s="12" t="s">
        <v>17454</v>
      </c>
      <c r="D6934" s="10" t="str">
        <f t="shared" si="432"/>
        <v>Sobressalentes p Maquina</v>
      </c>
      <c r="E6934" s="12">
        <f t="shared" ca="1" si="433"/>
        <v>6</v>
      </c>
      <c r="F6934" s="12">
        <f t="shared" ca="1" si="434"/>
        <v>9</v>
      </c>
      <c r="G6934" s="12"/>
      <c r="H6934" s="15">
        <f t="shared" ca="1" si="435"/>
        <v>4828</v>
      </c>
      <c r="I6934" s="12"/>
      <c r="J6934" s="12"/>
      <c r="K6934" s="12"/>
    </row>
    <row r="6935" spans="1:11" x14ac:dyDescent="0.3">
      <c r="A6935" s="12">
        <v>2008246</v>
      </c>
      <c r="B6935" s="13" t="s">
        <v>20511</v>
      </c>
      <c r="C6935" s="12" t="s">
        <v>17454</v>
      </c>
      <c r="D6935" s="10" t="str">
        <f t="shared" si="432"/>
        <v>Sobressalentes p Maquina</v>
      </c>
      <c r="E6935" s="12">
        <f t="shared" ca="1" si="433"/>
        <v>6</v>
      </c>
      <c r="F6935" s="12">
        <f t="shared" ca="1" si="434"/>
        <v>1</v>
      </c>
      <c r="G6935" s="12"/>
      <c r="H6935" s="15">
        <f t="shared" ca="1" si="435"/>
        <v>8541</v>
      </c>
      <c r="I6935" s="12"/>
      <c r="J6935" s="12"/>
      <c r="K6935" s="12"/>
    </row>
    <row r="6936" spans="1:11" x14ac:dyDescent="0.3">
      <c r="A6936" s="12">
        <v>2008247</v>
      </c>
      <c r="B6936" s="13" t="s">
        <v>20512</v>
      </c>
      <c r="C6936" s="12" t="s">
        <v>17454</v>
      </c>
      <c r="D6936" s="10" t="str">
        <f t="shared" si="432"/>
        <v>Sobressalentes p Maquina</v>
      </c>
      <c r="E6936" s="12">
        <f t="shared" ca="1" si="433"/>
        <v>5</v>
      </c>
      <c r="F6936" s="12">
        <f t="shared" ca="1" si="434"/>
        <v>1</v>
      </c>
      <c r="G6936" s="12"/>
      <c r="H6936" s="15">
        <f t="shared" ca="1" si="435"/>
        <v>7423</v>
      </c>
      <c r="I6936" s="12"/>
      <c r="J6936" s="12"/>
      <c r="K6936" s="12"/>
    </row>
    <row r="6937" spans="1:11" x14ac:dyDescent="0.3">
      <c r="A6937" s="12">
        <v>2008248</v>
      </c>
      <c r="B6937" s="13" t="s">
        <v>20513</v>
      </c>
      <c r="C6937" s="12" t="s">
        <v>17454</v>
      </c>
      <c r="D6937" s="10" t="str">
        <f t="shared" si="432"/>
        <v>Sobressalentes p Maquina</v>
      </c>
      <c r="E6937" s="12">
        <f t="shared" ca="1" si="433"/>
        <v>10</v>
      </c>
      <c r="F6937" s="12">
        <f t="shared" ca="1" si="434"/>
        <v>5</v>
      </c>
      <c r="G6937" s="12"/>
      <c r="H6937" s="15">
        <f t="shared" ca="1" si="435"/>
        <v>3369</v>
      </c>
      <c r="I6937" s="12"/>
      <c r="J6937" s="12"/>
      <c r="K6937" s="12"/>
    </row>
    <row r="6938" spans="1:11" x14ac:dyDescent="0.3">
      <c r="A6938" s="12">
        <v>2008249</v>
      </c>
      <c r="B6938" s="13" t="s">
        <v>20514</v>
      </c>
      <c r="C6938" s="12" t="s">
        <v>17454</v>
      </c>
      <c r="D6938" s="10" t="str">
        <f t="shared" si="432"/>
        <v>Sobressalentes p Maquina</v>
      </c>
      <c r="E6938" s="12">
        <f t="shared" ca="1" si="433"/>
        <v>7</v>
      </c>
      <c r="F6938" s="12">
        <f t="shared" ca="1" si="434"/>
        <v>7</v>
      </c>
      <c r="G6938" s="12"/>
      <c r="H6938" s="15">
        <f t="shared" ca="1" si="435"/>
        <v>13948</v>
      </c>
      <c r="I6938" s="12"/>
      <c r="J6938" s="12"/>
      <c r="K6938" s="12"/>
    </row>
    <row r="6939" spans="1:11" x14ac:dyDescent="0.3">
      <c r="A6939" s="12">
        <v>2008250</v>
      </c>
      <c r="B6939" s="13" t="s">
        <v>20515</v>
      </c>
      <c r="C6939" s="12" t="s">
        <v>17456</v>
      </c>
      <c r="D6939" s="10" t="str">
        <f t="shared" si="432"/>
        <v>Sobressalentes p Maquina</v>
      </c>
      <c r="E6939" s="12">
        <f t="shared" ca="1" si="433"/>
        <v>9</v>
      </c>
      <c r="F6939" s="12">
        <f t="shared" ca="1" si="434"/>
        <v>4</v>
      </c>
      <c r="G6939" s="12"/>
      <c r="H6939" s="15">
        <f t="shared" ca="1" si="435"/>
        <v>2640</v>
      </c>
      <c r="I6939" s="12"/>
      <c r="J6939" s="12"/>
      <c r="K6939" s="12"/>
    </row>
    <row r="6940" spans="1:11" x14ac:dyDescent="0.3">
      <c r="A6940" s="12">
        <v>2008251</v>
      </c>
      <c r="B6940" s="13" t="s">
        <v>20516</v>
      </c>
      <c r="C6940" s="12" t="s">
        <v>17454</v>
      </c>
      <c r="D6940" s="10" t="str">
        <f t="shared" si="432"/>
        <v>Sobressalentes p Maquina</v>
      </c>
      <c r="E6940" s="12">
        <f t="shared" ca="1" si="433"/>
        <v>7</v>
      </c>
      <c r="F6940" s="12">
        <f t="shared" ca="1" si="434"/>
        <v>3</v>
      </c>
      <c r="G6940" s="12"/>
      <c r="H6940" s="15">
        <f t="shared" ca="1" si="435"/>
        <v>10222</v>
      </c>
      <c r="I6940" s="12"/>
      <c r="J6940" s="12"/>
      <c r="K6940" s="12"/>
    </row>
    <row r="6941" spans="1:11" x14ac:dyDescent="0.3">
      <c r="A6941" s="12">
        <v>2008252</v>
      </c>
      <c r="B6941" s="13" t="s">
        <v>16484</v>
      </c>
      <c r="C6941" s="12" t="s">
        <v>17454</v>
      </c>
      <c r="D6941" s="10" t="str">
        <f t="shared" si="432"/>
        <v>Sobressalentes p Maquina</v>
      </c>
      <c r="E6941" s="12">
        <f t="shared" ca="1" si="433"/>
        <v>9</v>
      </c>
      <c r="F6941" s="12">
        <f t="shared" ca="1" si="434"/>
        <v>7</v>
      </c>
      <c r="G6941" s="12"/>
      <c r="H6941" s="15">
        <f t="shared" ca="1" si="435"/>
        <v>14595</v>
      </c>
      <c r="I6941" s="12"/>
      <c r="J6941" s="12"/>
      <c r="K6941" s="12"/>
    </row>
    <row r="6942" spans="1:11" x14ac:dyDescent="0.3">
      <c r="A6942" s="12">
        <v>2008253</v>
      </c>
      <c r="B6942" s="13" t="s">
        <v>20517</v>
      </c>
      <c r="C6942" s="12" t="s">
        <v>17454</v>
      </c>
      <c r="D6942" s="10" t="str">
        <f t="shared" si="432"/>
        <v>Sobressalentes p Maquina</v>
      </c>
      <c r="E6942" s="12">
        <f t="shared" ca="1" si="433"/>
        <v>7</v>
      </c>
      <c r="F6942" s="12">
        <f t="shared" ca="1" si="434"/>
        <v>4</v>
      </c>
      <c r="G6942" s="12"/>
      <c r="H6942" s="15">
        <f t="shared" ca="1" si="435"/>
        <v>7882</v>
      </c>
      <c r="I6942" s="12"/>
      <c r="J6942" s="12"/>
      <c r="K6942" s="12"/>
    </row>
    <row r="6943" spans="1:11" x14ac:dyDescent="0.3">
      <c r="A6943" s="12">
        <v>2008254</v>
      </c>
      <c r="B6943" s="13" t="s">
        <v>20518</v>
      </c>
      <c r="C6943" s="12" t="s">
        <v>17454</v>
      </c>
      <c r="D6943" s="10" t="str">
        <f t="shared" si="432"/>
        <v>Sobressalentes p Maquina</v>
      </c>
      <c r="E6943" s="12">
        <f t="shared" ca="1" si="433"/>
        <v>3</v>
      </c>
      <c r="F6943" s="12">
        <f t="shared" ca="1" si="434"/>
        <v>2</v>
      </c>
      <c r="G6943" s="12"/>
      <c r="H6943" s="15">
        <f t="shared" ca="1" si="435"/>
        <v>10171</v>
      </c>
      <c r="I6943" s="12"/>
      <c r="J6943" s="12"/>
      <c r="K6943" s="12"/>
    </row>
    <row r="6944" spans="1:11" x14ac:dyDescent="0.3">
      <c r="A6944" s="12">
        <v>2008255</v>
      </c>
      <c r="B6944" s="13" t="s">
        <v>20519</v>
      </c>
      <c r="C6944" s="12" t="s">
        <v>17454</v>
      </c>
      <c r="D6944" s="10" t="str">
        <f t="shared" si="432"/>
        <v>Sobressalentes p Maquina</v>
      </c>
      <c r="E6944" s="12">
        <f t="shared" ca="1" si="433"/>
        <v>8</v>
      </c>
      <c r="F6944" s="12">
        <f t="shared" ca="1" si="434"/>
        <v>7</v>
      </c>
      <c r="G6944" s="12"/>
      <c r="H6944" s="15">
        <f t="shared" ca="1" si="435"/>
        <v>3462</v>
      </c>
      <c r="I6944" s="12"/>
      <c r="J6944" s="12"/>
      <c r="K6944" s="12"/>
    </row>
    <row r="6945" spans="1:11" x14ac:dyDescent="0.3">
      <c r="A6945" s="12">
        <v>2008256</v>
      </c>
      <c r="B6945" s="13" t="s">
        <v>20520</v>
      </c>
      <c r="C6945" s="12" t="s">
        <v>17454</v>
      </c>
      <c r="D6945" s="10" t="str">
        <f t="shared" si="432"/>
        <v>Sobressalentes p Maquina</v>
      </c>
      <c r="E6945" s="12">
        <f t="shared" ca="1" si="433"/>
        <v>6</v>
      </c>
      <c r="F6945" s="12">
        <f t="shared" ca="1" si="434"/>
        <v>8</v>
      </c>
      <c r="G6945" s="12"/>
      <c r="H6945" s="15">
        <f t="shared" ca="1" si="435"/>
        <v>8558</v>
      </c>
      <c r="I6945" s="12"/>
      <c r="J6945" s="12"/>
      <c r="K6945" s="12"/>
    </row>
    <row r="6946" spans="1:11" x14ac:dyDescent="0.3">
      <c r="A6946" s="12">
        <v>2008257</v>
      </c>
      <c r="B6946" s="13" t="s">
        <v>20521</v>
      </c>
      <c r="C6946" s="12" t="s">
        <v>17456</v>
      </c>
      <c r="D6946" s="10" t="str">
        <f t="shared" si="432"/>
        <v>Sobressalentes p Maquina</v>
      </c>
      <c r="E6946" s="12">
        <f t="shared" ca="1" si="433"/>
        <v>9</v>
      </c>
      <c r="F6946" s="12">
        <f t="shared" ca="1" si="434"/>
        <v>3</v>
      </c>
      <c r="G6946" s="12"/>
      <c r="H6946" s="15">
        <f t="shared" ca="1" si="435"/>
        <v>8615</v>
      </c>
      <c r="I6946" s="12"/>
      <c r="J6946" s="12"/>
      <c r="K6946" s="12"/>
    </row>
    <row r="6947" spans="1:11" x14ac:dyDescent="0.3">
      <c r="A6947" s="12">
        <v>2008258</v>
      </c>
      <c r="B6947" s="13" t="s">
        <v>20522</v>
      </c>
      <c r="C6947" s="12" t="s">
        <v>17506</v>
      </c>
      <c r="D6947" s="10" t="str">
        <f t="shared" si="432"/>
        <v>Sobressalentes p Maquina</v>
      </c>
      <c r="E6947" s="12">
        <f t="shared" ca="1" si="433"/>
        <v>4</v>
      </c>
      <c r="F6947" s="12">
        <f t="shared" ca="1" si="434"/>
        <v>5</v>
      </c>
      <c r="G6947" s="12"/>
      <c r="H6947" s="15">
        <f t="shared" ca="1" si="435"/>
        <v>2076</v>
      </c>
      <c r="I6947" s="12"/>
      <c r="J6947" s="12"/>
      <c r="K6947" s="12"/>
    </row>
    <row r="6948" spans="1:11" x14ac:dyDescent="0.3">
      <c r="A6948" s="12">
        <v>2008259</v>
      </c>
      <c r="B6948" s="13" t="s">
        <v>16494</v>
      </c>
      <c r="C6948" s="12" t="s">
        <v>17454</v>
      </c>
      <c r="D6948" s="10" t="str">
        <f t="shared" si="432"/>
        <v>Sobressalentes p Maquina</v>
      </c>
      <c r="E6948" s="12">
        <f t="shared" ca="1" si="433"/>
        <v>2</v>
      </c>
      <c r="F6948" s="12">
        <f t="shared" ca="1" si="434"/>
        <v>5</v>
      </c>
      <c r="G6948" s="12"/>
      <c r="H6948" s="15">
        <f t="shared" ca="1" si="435"/>
        <v>14038</v>
      </c>
      <c r="I6948" s="12"/>
      <c r="J6948" s="12"/>
      <c r="K6948" s="12"/>
    </row>
    <row r="6949" spans="1:11" x14ac:dyDescent="0.3">
      <c r="A6949" s="12">
        <v>2008260</v>
      </c>
      <c r="B6949" s="13" t="s">
        <v>6608</v>
      </c>
      <c r="C6949" s="12" t="s">
        <v>17454</v>
      </c>
      <c r="D6949" s="10" t="str">
        <f t="shared" si="432"/>
        <v>Sobressalentes p Maquina</v>
      </c>
      <c r="E6949" s="12">
        <f t="shared" ca="1" si="433"/>
        <v>4</v>
      </c>
      <c r="F6949" s="12">
        <f t="shared" ca="1" si="434"/>
        <v>1</v>
      </c>
      <c r="G6949" s="12"/>
      <c r="H6949" s="15">
        <f t="shared" ca="1" si="435"/>
        <v>5273</v>
      </c>
      <c r="I6949" s="12"/>
      <c r="J6949" s="12"/>
      <c r="K6949" s="12"/>
    </row>
    <row r="6950" spans="1:11" x14ac:dyDescent="0.3">
      <c r="A6950" s="12">
        <v>2008261</v>
      </c>
      <c r="B6950" s="13" t="s">
        <v>16495</v>
      </c>
      <c r="C6950" s="12" t="s">
        <v>17454</v>
      </c>
      <c r="D6950" s="10" t="str">
        <f t="shared" si="432"/>
        <v>Sobressalentes p Maquina</v>
      </c>
      <c r="E6950" s="12">
        <f t="shared" ca="1" si="433"/>
        <v>10</v>
      </c>
      <c r="F6950" s="12">
        <f t="shared" ca="1" si="434"/>
        <v>5</v>
      </c>
      <c r="G6950" s="12"/>
      <c r="H6950" s="15">
        <f t="shared" ca="1" si="435"/>
        <v>4759</v>
      </c>
      <c r="I6950" s="12"/>
      <c r="J6950" s="12"/>
      <c r="K6950" s="12"/>
    </row>
    <row r="6951" spans="1:11" x14ac:dyDescent="0.3">
      <c r="A6951" s="12">
        <v>2008262</v>
      </c>
      <c r="B6951" s="13" t="s">
        <v>16506</v>
      </c>
      <c r="C6951" s="12" t="s">
        <v>17506</v>
      </c>
      <c r="D6951" s="10" t="str">
        <f t="shared" si="432"/>
        <v>Sobressalentes p Maquina</v>
      </c>
      <c r="E6951" s="12">
        <f t="shared" ca="1" si="433"/>
        <v>7</v>
      </c>
      <c r="F6951" s="12">
        <f t="shared" ca="1" si="434"/>
        <v>6</v>
      </c>
      <c r="G6951" s="12"/>
      <c r="H6951" s="15">
        <f t="shared" ca="1" si="435"/>
        <v>13682</v>
      </c>
      <c r="I6951" s="12"/>
      <c r="J6951" s="12"/>
      <c r="K6951" s="12"/>
    </row>
    <row r="6952" spans="1:11" x14ac:dyDescent="0.3">
      <c r="A6952" s="12">
        <v>2008263</v>
      </c>
      <c r="B6952" s="13" t="s">
        <v>16507</v>
      </c>
      <c r="C6952" s="12" t="s">
        <v>17506</v>
      </c>
      <c r="D6952" s="10" t="str">
        <f t="shared" si="432"/>
        <v>Sobressalentes p Maquina</v>
      </c>
      <c r="E6952" s="12">
        <f t="shared" ca="1" si="433"/>
        <v>2</v>
      </c>
      <c r="F6952" s="12">
        <f t="shared" ca="1" si="434"/>
        <v>7</v>
      </c>
      <c r="G6952" s="12"/>
      <c r="H6952" s="15">
        <f t="shared" ca="1" si="435"/>
        <v>9926</v>
      </c>
      <c r="I6952" s="12"/>
      <c r="J6952" s="12"/>
      <c r="K6952" s="12"/>
    </row>
    <row r="6953" spans="1:11" x14ac:dyDescent="0.3">
      <c r="A6953" s="12">
        <v>2008264</v>
      </c>
      <c r="B6953" s="13" t="s">
        <v>20523</v>
      </c>
      <c r="C6953" s="12" t="s">
        <v>17467</v>
      </c>
      <c r="D6953" s="10" t="str">
        <f t="shared" si="432"/>
        <v>Sobressalentes p Maquina</v>
      </c>
      <c r="E6953" s="12">
        <f t="shared" ca="1" si="433"/>
        <v>4</v>
      </c>
      <c r="F6953" s="12">
        <f t="shared" ca="1" si="434"/>
        <v>8</v>
      </c>
      <c r="G6953" s="12"/>
      <c r="H6953" s="15">
        <f t="shared" ca="1" si="435"/>
        <v>14789</v>
      </c>
      <c r="I6953" s="12"/>
      <c r="J6953" s="12"/>
      <c r="K6953" s="12"/>
    </row>
    <row r="6954" spans="1:11" x14ac:dyDescent="0.3">
      <c r="A6954" s="12">
        <v>2008265</v>
      </c>
      <c r="B6954" s="13" t="s">
        <v>20524</v>
      </c>
      <c r="C6954" s="12" t="s">
        <v>17506</v>
      </c>
      <c r="D6954" s="10" t="str">
        <f t="shared" si="432"/>
        <v>Sobressalentes p Maquina</v>
      </c>
      <c r="E6954" s="12">
        <f t="shared" ca="1" si="433"/>
        <v>2</v>
      </c>
      <c r="F6954" s="12">
        <f t="shared" ca="1" si="434"/>
        <v>2</v>
      </c>
      <c r="G6954" s="12"/>
      <c r="H6954" s="15">
        <f t="shared" ca="1" si="435"/>
        <v>4217</v>
      </c>
      <c r="I6954" s="12"/>
      <c r="J6954" s="12"/>
      <c r="K6954" s="12"/>
    </row>
    <row r="6955" spans="1:11" x14ac:dyDescent="0.3">
      <c r="A6955" s="12">
        <v>2008266</v>
      </c>
      <c r="B6955" s="13" t="s">
        <v>16510</v>
      </c>
      <c r="C6955" s="12" t="s">
        <v>17506</v>
      </c>
      <c r="D6955" s="10" t="str">
        <f t="shared" si="432"/>
        <v>Sobressalentes p Maquina</v>
      </c>
      <c r="E6955" s="12">
        <f t="shared" ca="1" si="433"/>
        <v>2</v>
      </c>
      <c r="F6955" s="12">
        <f t="shared" ca="1" si="434"/>
        <v>2</v>
      </c>
      <c r="G6955" s="12"/>
      <c r="H6955" s="15">
        <f t="shared" ca="1" si="435"/>
        <v>14407</v>
      </c>
      <c r="I6955" s="12"/>
      <c r="J6955" s="12"/>
      <c r="K6955" s="12"/>
    </row>
    <row r="6956" spans="1:11" x14ac:dyDescent="0.3">
      <c r="A6956" s="12">
        <v>2008267</v>
      </c>
      <c r="B6956" s="13" t="s">
        <v>16511</v>
      </c>
      <c r="C6956" s="12" t="s">
        <v>17506</v>
      </c>
      <c r="D6956" s="10" t="str">
        <f t="shared" si="432"/>
        <v>Sobressalentes p Maquina</v>
      </c>
      <c r="E6956" s="12">
        <f t="shared" ca="1" si="433"/>
        <v>1</v>
      </c>
      <c r="F6956" s="12">
        <f t="shared" ca="1" si="434"/>
        <v>8</v>
      </c>
      <c r="G6956" s="12"/>
      <c r="H6956" s="15">
        <f t="shared" ca="1" si="435"/>
        <v>3346</v>
      </c>
      <c r="I6956" s="12"/>
      <c r="J6956" s="12"/>
      <c r="K6956" s="12"/>
    </row>
    <row r="6957" spans="1:11" x14ac:dyDescent="0.3">
      <c r="A6957" s="12">
        <v>2008268</v>
      </c>
      <c r="B6957" s="13" t="s">
        <v>16512</v>
      </c>
      <c r="C6957" s="12" t="s">
        <v>17506</v>
      </c>
      <c r="D6957" s="10" t="str">
        <f t="shared" si="432"/>
        <v>Sobressalentes p Maquina</v>
      </c>
      <c r="E6957" s="12">
        <f t="shared" ca="1" si="433"/>
        <v>9</v>
      </c>
      <c r="F6957" s="12">
        <f t="shared" ca="1" si="434"/>
        <v>3</v>
      </c>
      <c r="G6957" s="12"/>
      <c r="H6957" s="15">
        <f t="shared" ca="1" si="435"/>
        <v>9397</v>
      </c>
      <c r="I6957" s="12"/>
      <c r="J6957" s="12"/>
      <c r="K6957" s="12"/>
    </row>
    <row r="6958" spans="1:11" x14ac:dyDescent="0.3">
      <c r="A6958" s="12">
        <v>2008269</v>
      </c>
      <c r="B6958" s="13" t="s">
        <v>16513</v>
      </c>
      <c r="C6958" s="12" t="s">
        <v>17506</v>
      </c>
      <c r="D6958" s="10" t="str">
        <f t="shared" si="432"/>
        <v>Sobressalentes p Maquina</v>
      </c>
      <c r="E6958" s="12">
        <f t="shared" ca="1" si="433"/>
        <v>4</v>
      </c>
      <c r="F6958" s="12">
        <f t="shared" ca="1" si="434"/>
        <v>1</v>
      </c>
      <c r="G6958" s="12"/>
      <c r="H6958" s="15">
        <f t="shared" ca="1" si="435"/>
        <v>6055</v>
      </c>
      <c r="I6958" s="12"/>
      <c r="J6958" s="12"/>
      <c r="K6958" s="12"/>
    </row>
    <row r="6959" spans="1:11" x14ac:dyDescent="0.3">
      <c r="A6959" s="12">
        <v>2008270</v>
      </c>
      <c r="B6959" s="13" t="s">
        <v>16514</v>
      </c>
      <c r="C6959" s="12" t="s">
        <v>17467</v>
      </c>
      <c r="D6959" s="10" t="str">
        <f t="shared" si="432"/>
        <v>Sobressalentes p Maquina</v>
      </c>
      <c r="E6959" s="12">
        <f t="shared" ca="1" si="433"/>
        <v>9</v>
      </c>
      <c r="F6959" s="12">
        <f t="shared" ca="1" si="434"/>
        <v>10</v>
      </c>
      <c r="G6959" s="12"/>
      <c r="H6959" s="15">
        <f t="shared" ca="1" si="435"/>
        <v>10957</v>
      </c>
      <c r="I6959" s="12"/>
      <c r="J6959" s="12"/>
      <c r="K6959" s="12"/>
    </row>
    <row r="6960" spans="1:11" x14ac:dyDescent="0.3">
      <c r="A6960" s="12">
        <v>2008271</v>
      </c>
      <c r="B6960" s="13" t="s">
        <v>16527</v>
      </c>
      <c r="C6960" s="12" t="s">
        <v>17532</v>
      </c>
      <c r="D6960" s="10" t="str">
        <f t="shared" si="432"/>
        <v>Sobressalentes p Maquina</v>
      </c>
      <c r="E6960" s="12">
        <f t="shared" ca="1" si="433"/>
        <v>9</v>
      </c>
      <c r="F6960" s="12">
        <f t="shared" ca="1" si="434"/>
        <v>7</v>
      </c>
      <c r="G6960" s="12"/>
      <c r="H6960" s="15">
        <f t="shared" ca="1" si="435"/>
        <v>3104</v>
      </c>
      <c r="I6960" s="12"/>
      <c r="J6960" s="12"/>
      <c r="K6960" s="12"/>
    </row>
    <row r="6961" spans="1:11" x14ac:dyDescent="0.3">
      <c r="A6961" s="12">
        <v>2008272</v>
      </c>
      <c r="B6961" s="13" t="s">
        <v>16528</v>
      </c>
      <c r="C6961" s="12" t="s">
        <v>17532</v>
      </c>
      <c r="D6961" s="10" t="str">
        <f t="shared" si="432"/>
        <v>Sobressalentes p Maquina</v>
      </c>
      <c r="E6961" s="12">
        <f t="shared" ca="1" si="433"/>
        <v>9</v>
      </c>
      <c r="F6961" s="12">
        <f t="shared" ca="1" si="434"/>
        <v>6</v>
      </c>
      <c r="G6961" s="12"/>
      <c r="H6961" s="15">
        <f t="shared" ca="1" si="435"/>
        <v>4763</v>
      </c>
      <c r="I6961" s="12"/>
      <c r="J6961" s="12"/>
      <c r="K6961" s="12"/>
    </row>
    <row r="6962" spans="1:11" x14ac:dyDescent="0.3">
      <c r="A6962" s="12">
        <v>2008273</v>
      </c>
      <c r="B6962" s="13" t="s">
        <v>16529</v>
      </c>
      <c r="C6962" s="12" t="s">
        <v>17506</v>
      </c>
      <c r="D6962" s="10" t="str">
        <f t="shared" si="432"/>
        <v>Sobressalentes p Maquina</v>
      </c>
      <c r="E6962" s="12">
        <f t="shared" ca="1" si="433"/>
        <v>1</v>
      </c>
      <c r="F6962" s="12">
        <f t="shared" ca="1" si="434"/>
        <v>8</v>
      </c>
      <c r="G6962" s="12"/>
      <c r="H6962" s="15">
        <f t="shared" ca="1" si="435"/>
        <v>12933</v>
      </c>
      <c r="I6962" s="12"/>
      <c r="J6962" s="12"/>
      <c r="K6962" s="12"/>
    </row>
    <row r="6963" spans="1:11" x14ac:dyDescent="0.3">
      <c r="A6963" s="12">
        <v>2008274</v>
      </c>
      <c r="B6963" s="13" t="s">
        <v>16530</v>
      </c>
      <c r="C6963" s="12" t="s">
        <v>17532</v>
      </c>
      <c r="D6963" s="10" t="str">
        <f t="shared" si="432"/>
        <v>Sobressalentes p Maquina</v>
      </c>
      <c r="E6963" s="12">
        <f t="shared" ca="1" si="433"/>
        <v>9</v>
      </c>
      <c r="F6963" s="12">
        <f t="shared" ca="1" si="434"/>
        <v>9</v>
      </c>
      <c r="G6963" s="12"/>
      <c r="H6963" s="15">
        <f t="shared" ca="1" si="435"/>
        <v>4144</v>
      </c>
      <c r="I6963" s="12"/>
      <c r="J6963" s="12"/>
      <c r="K6963" s="12"/>
    </row>
    <row r="6964" spans="1:11" x14ac:dyDescent="0.3">
      <c r="A6964" s="12">
        <v>2008275</v>
      </c>
      <c r="B6964" s="13" t="s">
        <v>16531</v>
      </c>
      <c r="C6964" s="12" t="s">
        <v>17532</v>
      </c>
      <c r="D6964" s="10" t="str">
        <f t="shared" si="432"/>
        <v>Sobressalentes p Maquina</v>
      </c>
      <c r="E6964" s="12">
        <f t="shared" ca="1" si="433"/>
        <v>1</v>
      </c>
      <c r="F6964" s="12">
        <f t="shared" ca="1" si="434"/>
        <v>10</v>
      </c>
      <c r="G6964" s="12"/>
      <c r="H6964" s="15">
        <f t="shared" ca="1" si="435"/>
        <v>6171</v>
      </c>
      <c r="I6964" s="12"/>
      <c r="J6964" s="12"/>
      <c r="K6964" s="12"/>
    </row>
    <row r="6965" spans="1:11" x14ac:dyDescent="0.3">
      <c r="A6965" s="12">
        <v>2008276</v>
      </c>
      <c r="B6965" s="13" t="s">
        <v>20525</v>
      </c>
      <c r="C6965" s="12" t="s">
        <v>17532</v>
      </c>
      <c r="D6965" s="10" t="str">
        <f t="shared" si="432"/>
        <v>Sobressalentes p Maquina</v>
      </c>
      <c r="E6965" s="12">
        <f t="shared" ca="1" si="433"/>
        <v>10</v>
      </c>
      <c r="F6965" s="12">
        <f t="shared" ca="1" si="434"/>
        <v>10</v>
      </c>
      <c r="G6965" s="12"/>
      <c r="H6965" s="15">
        <f t="shared" ca="1" si="435"/>
        <v>9538</v>
      </c>
      <c r="I6965" s="12"/>
      <c r="J6965" s="12"/>
      <c r="K6965" s="12"/>
    </row>
    <row r="6966" spans="1:11" x14ac:dyDescent="0.3">
      <c r="A6966" s="12">
        <v>2008277</v>
      </c>
      <c r="B6966" s="13" t="s">
        <v>20526</v>
      </c>
      <c r="C6966" s="12" t="s">
        <v>17532</v>
      </c>
      <c r="D6966" s="10" t="str">
        <f t="shared" si="432"/>
        <v>Sobressalentes p Maquina</v>
      </c>
      <c r="E6966" s="12">
        <f t="shared" ca="1" si="433"/>
        <v>10</v>
      </c>
      <c r="F6966" s="12">
        <f t="shared" ca="1" si="434"/>
        <v>4</v>
      </c>
      <c r="G6966" s="12"/>
      <c r="H6966" s="15">
        <f t="shared" ca="1" si="435"/>
        <v>5989</v>
      </c>
      <c r="I6966" s="12"/>
      <c r="J6966" s="12"/>
      <c r="K6966" s="12"/>
    </row>
    <row r="6967" spans="1:11" x14ac:dyDescent="0.3">
      <c r="A6967" s="12">
        <v>2008278</v>
      </c>
      <c r="B6967" s="13" t="s">
        <v>16534</v>
      </c>
      <c r="C6967" s="12" t="s">
        <v>17532</v>
      </c>
      <c r="D6967" s="10" t="str">
        <f t="shared" si="432"/>
        <v>Sobressalentes p Maquina</v>
      </c>
      <c r="E6967" s="12">
        <f t="shared" ca="1" si="433"/>
        <v>9</v>
      </c>
      <c r="F6967" s="12">
        <f t="shared" ca="1" si="434"/>
        <v>8</v>
      </c>
      <c r="G6967" s="12"/>
      <c r="H6967" s="15">
        <f t="shared" ca="1" si="435"/>
        <v>8549</v>
      </c>
      <c r="I6967" s="12"/>
      <c r="J6967" s="12"/>
      <c r="K6967" s="12"/>
    </row>
    <row r="6968" spans="1:11" x14ac:dyDescent="0.3">
      <c r="A6968" s="12">
        <v>2008279</v>
      </c>
      <c r="B6968" s="13" t="s">
        <v>16535</v>
      </c>
      <c r="C6968" s="12" t="s">
        <v>17532</v>
      </c>
      <c r="D6968" s="10" t="str">
        <f t="shared" si="432"/>
        <v>Sobressalentes p Maquina</v>
      </c>
      <c r="E6968" s="12">
        <f t="shared" ca="1" si="433"/>
        <v>8</v>
      </c>
      <c r="F6968" s="12">
        <f t="shared" ca="1" si="434"/>
        <v>7</v>
      </c>
      <c r="G6968" s="12"/>
      <c r="H6968" s="15">
        <f t="shared" ca="1" si="435"/>
        <v>8461</v>
      </c>
      <c r="I6968" s="12"/>
      <c r="J6968" s="12"/>
      <c r="K6968" s="12"/>
    </row>
    <row r="6969" spans="1:11" x14ac:dyDescent="0.3">
      <c r="A6969" s="12">
        <v>2008280</v>
      </c>
      <c r="B6969" s="13" t="s">
        <v>16536</v>
      </c>
      <c r="C6969" s="12" t="s">
        <v>17532</v>
      </c>
      <c r="D6969" s="10" t="str">
        <f t="shared" si="432"/>
        <v>Sobressalentes p Maquina</v>
      </c>
      <c r="E6969" s="12">
        <f t="shared" ca="1" si="433"/>
        <v>9</v>
      </c>
      <c r="F6969" s="12">
        <f t="shared" ca="1" si="434"/>
        <v>5</v>
      </c>
      <c r="G6969" s="12"/>
      <c r="H6969" s="15">
        <f t="shared" ca="1" si="435"/>
        <v>3575</v>
      </c>
      <c r="I6969" s="12"/>
      <c r="J6969" s="12"/>
      <c r="K6969" s="12"/>
    </row>
    <row r="6970" spans="1:11" x14ac:dyDescent="0.3">
      <c r="A6970" s="12">
        <v>2008281</v>
      </c>
      <c r="B6970" s="13" t="s">
        <v>16537</v>
      </c>
      <c r="C6970" s="12" t="s">
        <v>17532</v>
      </c>
      <c r="D6970" s="10" t="str">
        <f t="shared" si="432"/>
        <v>Sobressalentes p Maquina</v>
      </c>
      <c r="E6970" s="12">
        <f t="shared" ca="1" si="433"/>
        <v>2</v>
      </c>
      <c r="F6970" s="12">
        <f t="shared" ca="1" si="434"/>
        <v>1</v>
      </c>
      <c r="G6970" s="12"/>
      <c r="H6970" s="15">
        <f t="shared" ca="1" si="435"/>
        <v>3505</v>
      </c>
      <c r="I6970" s="12"/>
      <c r="J6970" s="12"/>
      <c r="K6970" s="12"/>
    </row>
    <row r="6971" spans="1:11" x14ac:dyDescent="0.3">
      <c r="A6971" s="12">
        <v>2008282</v>
      </c>
      <c r="B6971" s="13" t="s">
        <v>16538</v>
      </c>
      <c r="C6971" s="12" t="s">
        <v>17532</v>
      </c>
      <c r="D6971" s="10" t="str">
        <f t="shared" si="432"/>
        <v>Sobressalentes p Maquina</v>
      </c>
      <c r="E6971" s="12">
        <f t="shared" ca="1" si="433"/>
        <v>8</v>
      </c>
      <c r="F6971" s="12">
        <f t="shared" ca="1" si="434"/>
        <v>5</v>
      </c>
      <c r="G6971" s="12"/>
      <c r="H6971" s="15">
        <f t="shared" ca="1" si="435"/>
        <v>12617</v>
      </c>
      <c r="I6971" s="12"/>
      <c r="J6971" s="12"/>
      <c r="K6971" s="12"/>
    </row>
    <row r="6972" spans="1:11" x14ac:dyDescent="0.3">
      <c r="A6972" s="12">
        <v>2008283</v>
      </c>
      <c r="B6972" s="13" t="s">
        <v>16539</v>
      </c>
      <c r="C6972" s="12" t="s">
        <v>17532</v>
      </c>
      <c r="D6972" s="10" t="str">
        <f t="shared" si="432"/>
        <v>Sobressalentes p Maquina</v>
      </c>
      <c r="E6972" s="12">
        <f t="shared" ca="1" si="433"/>
        <v>10</v>
      </c>
      <c r="F6972" s="12">
        <f t="shared" ca="1" si="434"/>
        <v>6</v>
      </c>
      <c r="G6972" s="12"/>
      <c r="H6972" s="15">
        <f t="shared" ca="1" si="435"/>
        <v>10680</v>
      </c>
      <c r="I6972" s="12"/>
      <c r="J6972" s="12"/>
      <c r="K6972" s="12"/>
    </row>
    <row r="6973" spans="1:11" x14ac:dyDescent="0.3">
      <c r="A6973" s="12">
        <v>2008284</v>
      </c>
      <c r="B6973" s="13" t="s">
        <v>16540</v>
      </c>
      <c r="C6973" s="12" t="s">
        <v>17532</v>
      </c>
      <c r="D6973" s="10" t="str">
        <f t="shared" si="432"/>
        <v>Sobressalentes p Maquina</v>
      </c>
      <c r="E6973" s="12">
        <f t="shared" ca="1" si="433"/>
        <v>7</v>
      </c>
      <c r="F6973" s="12">
        <f t="shared" ca="1" si="434"/>
        <v>3</v>
      </c>
      <c r="G6973" s="12"/>
      <c r="H6973" s="15">
        <f t="shared" ca="1" si="435"/>
        <v>10268</v>
      </c>
      <c r="I6973" s="12"/>
      <c r="J6973" s="12"/>
      <c r="K6973" s="12"/>
    </row>
    <row r="6974" spans="1:11" x14ac:dyDescent="0.3">
      <c r="A6974" s="12">
        <v>2008285</v>
      </c>
      <c r="B6974" s="13" t="s">
        <v>20527</v>
      </c>
      <c r="C6974" s="12" t="s">
        <v>17532</v>
      </c>
      <c r="D6974" s="10" t="str">
        <f t="shared" si="432"/>
        <v>Sobressalentes p Maquina</v>
      </c>
      <c r="E6974" s="12">
        <f t="shared" ca="1" si="433"/>
        <v>2</v>
      </c>
      <c r="F6974" s="12">
        <f t="shared" ca="1" si="434"/>
        <v>7</v>
      </c>
      <c r="G6974" s="12"/>
      <c r="H6974" s="15">
        <f t="shared" ca="1" si="435"/>
        <v>5254</v>
      </c>
      <c r="I6974" s="12"/>
      <c r="J6974" s="12"/>
      <c r="K6974" s="12"/>
    </row>
    <row r="6975" spans="1:11" x14ac:dyDescent="0.3">
      <c r="A6975" s="12">
        <v>2008286</v>
      </c>
      <c r="B6975" s="13" t="s">
        <v>20528</v>
      </c>
      <c r="C6975" s="12" t="s">
        <v>17532</v>
      </c>
      <c r="D6975" s="10" t="str">
        <f t="shared" si="432"/>
        <v>Sobressalentes p Maquina</v>
      </c>
      <c r="E6975" s="12">
        <f t="shared" ca="1" si="433"/>
        <v>4</v>
      </c>
      <c r="F6975" s="12">
        <f t="shared" ca="1" si="434"/>
        <v>3</v>
      </c>
      <c r="G6975" s="12"/>
      <c r="H6975" s="15">
        <f t="shared" ca="1" si="435"/>
        <v>3635</v>
      </c>
      <c r="I6975" s="12"/>
      <c r="J6975" s="12"/>
      <c r="K6975" s="12"/>
    </row>
    <row r="6976" spans="1:11" x14ac:dyDescent="0.3">
      <c r="A6976" s="12">
        <v>2008287</v>
      </c>
      <c r="B6976" s="13" t="s">
        <v>16543</v>
      </c>
      <c r="C6976" s="12" t="s">
        <v>17532</v>
      </c>
      <c r="D6976" s="10" t="str">
        <f t="shared" si="432"/>
        <v>Sobressalentes p Maquina</v>
      </c>
      <c r="E6976" s="12">
        <f t="shared" ca="1" si="433"/>
        <v>1</v>
      </c>
      <c r="F6976" s="12">
        <f t="shared" ca="1" si="434"/>
        <v>7</v>
      </c>
      <c r="G6976" s="12"/>
      <c r="H6976" s="15">
        <f t="shared" ca="1" si="435"/>
        <v>3669</v>
      </c>
      <c r="I6976" s="12"/>
      <c r="J6976" s="12"/>
      <c r="K6976" s="12"/>
    </row>
    <row r="6977" spans="1:11" x14ac:dyDescent="0.3">
      <c r="A6977" s="12">
        <v>2008288</v>
      </c>
      <c r="B6977" s="13" t="s">
        <v>20529</v>
      </c>
      <c r="C6977" s="12" t="s">
        <v>17532</v>
      </c>
      <c r="D6977" s="10" t="str">
        <f t="shared" si="432"/>
        <v>Sobressalentes p Maquina</v>
      </c>
      <c r="E6977" s="12">
        <f t="shared" ca="1" si="433"/>
        <v>8</v>
      </c>
      <c r="F6977" s="12">
        <f t="shared" ca="1" si="434"/>
        <v>10</v>
      </c>
      <c r="G6977" s="12"/>
      <c r="H6977" s="15">
        <f t="shared" ca="1" si="435"/>
        <v>13807</v>
      </c>
      <c r="I6977" s="12"/>
      <c r="J6977" s="12"/>
      <c r="K6977" s="12"/>
    </row>
    <row r="6978" spans="1:11" x14ac:dyDescent="0.3">
      <c r="A6978" s="12">
        <v>2008289</v>
      </c>
      <c r="B6978" s="13" t="s">
        <v>16545</v>
      </c>
      <c r="C6978" s="12" t="s">
        <v>17532</v>
      </c>
      <c r="D6978" s="10" t="str">
        <f t="shared" ref="D6978:D7041" si="436">IFERROR(VLOOKUP(A6978,INV,4,0),"")</f>
        <v>Sobressalentes p Maquina</v>
      </c>
      <c r="E6978" s="12">
        <f t="shared" ref="E6978:E7041" ca="1" si="437">RANDBETWEEN(1,10)</f>
        <v>3</v>
      </c>
      <c r="F6978" s="12">
        <f t="shared" ref="F6978:F7041" ca="1" si="438">RANDBETWEEN(1,10)</f>
        <v>2</v>
      </c>
      <c r="G6978" s="12"/>
      <c r="H6978" s="15">
        <f t="shared" ref="H6978:H7041" ca="1" si="439">RANDBETWEEN(2000,15000)</f>
        <v>12951</v>
      </c>
      <c r="I6978" s="12"/>
      <c r="J6978" s="12"/>
      <c r="K6978" s="12"/>
    </row>
    <row r="6979" spans="1:11" x14ac:dyDescent="0.3">
      <c r="A6979" s="12">
        <v>2008290</v>
      </c>
      <c r="B6979" s="13" t="s">
        <v>16546</v>
      </c>
      <c r="C6979" s="12" t="s">
        <v>17532</v>
      </c>
      <c r="D6979" s="10" t="str">
        <f t="shared" si="436"/>
        <v>Sobressalentes p Maquina</v>
      </c>
      <c r="E6979" s="12">
        <f t="shared" ca="1" si="437"/>
        <v>2</v>
      </c>
      <c r="F6979" s="12">
        <f t="shared" ca="1" si="438"/>
        <v>6</v>
      </c>
      <c r="G6979" s="12"/>
      <c r="H6979" s="15">
        <f t="shared" ca="1" si="439"/>
        <v>7236</v>
      </c>
      <c r="I6979" s="12"/>
      <c r="J6979" s="12"/>
      <c r="K6979" s="12"/>
    </row>
    <row r="6980" spans="1:11" x14ac:dyDescent="0.3">
      <c r="A6980" s="12">
        <v>2008291</v>
      </c>
      <c r="B6980" s="13" t="s">
        <v>20530</v>
      </c>
      <c r="C6980" s="12" t="s">
        <v>17532</v>
      </c>
      <c r="D6980" s="10" t="str">
        <f t="shared" si="436"/>
        <v>Sobressalentes p Maquina</v>
      </c>
      <c r="E6980" s="12">
        <f t="shared" ca="1" si="437"/>
        <v>8</v>
      </c>
      <c r="F6980" s="12">
        <f t="shared" ca="1" si="438"/>
        <v>3</v>
      </c>
      <c r="G6980" s="12"/>
      <c r="H6980" s="15">
        <f t="shared" ca="1" si="439"/>
        <v>5146</v>
      </c>
      <c r="I6980" s="12"/>
      <c r="J6980" s="12"/>
      <c r="K6980" s="12"/>
    </row>
    <row r="6981" spans="1:11" x14ac:dyDescent="0.3">
      <c r="A6981" s="12">
        <v>2008292</v>
      </c>
      <c r="B6981" s="13" t="s">
        <v>16548</v>
      </c>
      <c r="C6981" s="12" t="s">
        <v>17467</v>
      </c>
      <c r="D6981" s="10" t="str">
        <f t="shared" si="436"/>
        <v>Sobressalentes p Maquina</v>
      </c>
      <c r="E6981" s="12">
        <f t="shared" ca="1" si="437"/>
        <v>5</v>
      </c>
      <c r="F6981" s="12">
        <f t="shared" ca="1" si="438"/>
        <v>6</v>
      </c>
      <c r="G6981" s="12"/>
      <c r="H6981" s="15">
        <f t="shared" ca="1" si="439"/>
        <v>2668</v>
      </c>
      <c r="I6981" s="12"/>
      <c r="J6981" s="12"/>
      <c r="K6981" s="12"/>
    </row>
    <row r="6982" spans="1:11" x14ac:dyDescent="0.3">
      <c r="A6982" s="12">
        <v>2008293</v>
      </c>
      <c r="B6982" s="13" t="s">
        <v>16549</v>
      </c>
      <c r="C6982" s="12" t="s">
        <v>17467</v>
      </c>
      <c r="D6982" s="10" t="str">
        <f t="shared" si="436"/>
        <v>Sobressalentes p Maquina</v>
      </c>
      <c r="E6982" s="12">
        <f t="shared" ca="1" si="437"/>
        <v>1</v>
      </c>
      <c r="F6982" s="12">
        <f t="shared" ca="1" si="438"/>
        <v>4</v>
      </c>
      <c r="G6982" s="12"/>
      <c r="H6982" s="15">
        <f t="shared" ca="1" si="439"/>
        <v>8588</v>
      </c>
      <c r="I6982" s="12"/>
      <c r="J6982" s="12"/>
      <c r="K6982" s="12"/>
    </row>
    <row r="6983" spans="1:11" x14ac:dyDescent="0.3">
      <c r="A6983" s="12">
        <v>2008294</v>
      </c>
      <c r="B6983" s="13" t="s">
        <v>16550</v>
      </c>
      <c r="C6983" s="12" t="s">
        <v>17532</v>
      </c>
      <c r="D6983" s="10" t="str">
        <f t="shared" si="436"/>
        <v>Sobressalentes p Maquina</v>
      </c>
      <c r="E6983" s="12">
        <f t="shared" ca="1" si="437"/>
        <v>5</v>
      </c>
      <c r="F6983" s="12">
        <f t="shared" ca="1" si="438"/>
        <v>3</v>
      </c>
      <c r="G6983" s="12"/>
      <c r="H6983" s="15">
        <f t="shared" ca="1" si="439"/>
        <v>8722</v>
      </c>
      <c r="I6983" s="12"/>
      <c r="J6983" s="12"/>
      <c r="K6983" s="12"/>
    </row>
    <row r="6984" spans="1:11" x14ac:dyDescent="0.3">
      <c r="A6984" s="12">
        <v>2008295</v>
      </c>
      <c r="B6984" s="13" t="s">
        <v>20531</v>
      </c>
      <c r="C6984" s="12" t="s">
        <v>17532</v>
      </c>
      <c r="D6984" s="10" t="str">
        <f t="shared" si="436"/>
        <v>Sobressalentes p Maquina</v>
      </c>
      <c r="E6984" s="12">
        <f t="shared" ca="1" si="437"/>
        <v>10</v>
      </c>
      <c r="F6984" s="12">
        <f t="shared" ca="1" si="438"/>
        <v>7</v>
      </c>
      <c r="G6984" s="12"/>
      <c r="H6984" s="15">
        <f t="shared" ca="1" si="439"/>
        <v>3736</v>
      </c>
      <c r="I6984" s="12"/>
      <c r="J6984" s="12"/>
      <c r="K6984" s="12"/>
    </row>
    <row r="6985" spans="1:11" x14ac:dyDescent="0.3">
      <c r="A6985" s="12">
        <v>2008296</v>
      </c>
      <c r="B6985" s="13" t="s">
        <v>16552</v>
      </c>
      <c r="C6985" s="12" t="s">
        <v>17532</v>
      </c>
      <c r="D6985" s="10" t="str">
        <f t="shared" si="436"/>
        <v>Sobressalentes p Maquina</v>
      </c>
      <c r="E6985" s="12">
        <f t="shared" ca="1" si="437"/>
        <v>8</v>
      </c>
      <c r="F6985" s="12">
        <f t="shared" ca="1" si="438"/>
        <v>3</v>
      </c>
      <c r="G6985" s="12"/>
      <c r="H6985" s="15">
        <f t="shared" ca="1" si="439"/>
        <v>2410</v>
      </c>
      <c r="I6985" s="12"/>
      <c r="J6985" s="12"/>
      <c r="K6985" s="12"/>
    </row>
    <row r="6986" spans="1:11" x14ac:dyDescent="0.3">
      <c r="A6986" s="12">
        <v>2008297</v>
      </c>
      <c r="B6986" s="13" t="s">
        <v>16553</v>
      </c>
      <c r="C6986" s="12" t="s">
        <v>17532</v>
      </c>
      <c r="D6986" s="10" t="str">
        <f t="shared" si="436"/>
        <v>Sobressalentes p Maquina</v>
      </c>
      <c r="E6986" s="12">
        <f t="shared" ca="1" si="437"/>
        <v>5</v>
      </c>
      <c r="F6986" s="12">
        <f t="shared" ca="1" si="438"/>
        <v>8</v>
      </c>
      <c r="G6986" s="12"/>
      <c r="H6986" s="15">
        <f t="shared" ca="1" si="439"/>
        <v>13472</v>
      </c>
      <c r="I6986" s="12"/>
      <c r="J6986" s="12"/>
      <c r="K6986" s="12"/>
    </row>
    <row r="6987" spans="1:11" x14ac:dyDescent="0.3">
      <c r="A6987" s="12">
        <v>2008298</v>
      </c>
      <c r="B6987" s="13" t="s">
        <v>16554</v>
      </c>
      <c r="C6987" s="12" t="s">
        <v>17532</v>
      </c>
      <c r="D6987" s="10" t="str">
        <f t="shared" si="436"/>
        <v>Sobressalentes p Maquina</v>
      </c>
      <c r="E6987" s="12">
        <f t="shared" ca="1" si="437"/>
        <v>9</v>
      </c>
      <c r="F6987" s="12">
        <f t="shared" ca="1" si="438"/>
        <v>6</v>
      </c>
      <c r="G6987" s="12"/>
      <c r="H6987" s="15">
        <f t="shared" ca="1" si="439"/>
        <v>10565</v>
      </c>
      <c r="I6987" s="12"/>
      <c r="J6987" s="12"/>
      <c r="K6987" s="12"/>
    </row>
    <row r="6988" spans="1:11" x14ac:dyDescent="0.3">
      <c r="A6988" s="12">
        <v>2008299</v>
      </c>
      <c r="B6988" s="13" t="s">
        <v>20532</v>
      </c>
      <c r="C6988" s="12" t="s">
        <v>17532</v>
      </c>
      <c r="D6988" s="10" t="str">
        <f t="shared" si="436"/>
        <v>Sobressalentes p Maquina</v>
      </c>
      <c r="E6988" s="12">
        <f t="shared" ca="1" si="437"/>
        <v>9</v>
      </c>
      <c r="F6988" s="12">
        <f t="shared" ca="1" si="438"/>
        <v>1</v>
      </c>
      <c r="G6988" s="12"/>
      <c r="H6988" s="15">
        <f t="shared" ca="1" si="439"/>
        <v>14590</v>
      </c>
      <c r="I6988" s="12"/>
      <c r="J6988" s="12"/>
      <c r="K6988" s="12"/>
    </row>
    <row r="6989" spans="1:11" x14ac:dyDescent="0.3">
      <c r="A6989" s="12">
        <v>2008300</v>
      </c>
      <c r="B6989" s="13" t="s">
        <v>20533</v>
      </c>
      <c r="C6989" s="12" t="s">
        <v>17532</v>
      </c>
      <c r="D6989" s="10" t="str">
        <f t="shared" si="436"/>
        <v>Sobressalentes p Maquina</v>
      </c>
      <c r="E6989" s="12">
        <f t="shared" ca="1" si="437"/>
        <v>10</v>
      </c>
      <c r="F6989" s="12">
        <f t="shared" ca="1" si="438"/>
        <v>1</v>
      </c>
      <c r="G6989" s="12"/>
      <c r="H6989" s="15">
        <f t="shared" ca="1" si="439"/>
        <v>10549</v>
      </c>
      <c r="I6989" s="12"/>
      <c r="J6989" s="12"/>
      <c r="K6989" s="12"/>
    </row>
    <row r="6990" spans="1:11" x14ac:dyDescent="0.3">
      <c r="A6990" s="12">
        <v>2008301</v>
      </c>
      <c r="B6990" s="13" t="s">
        <v>20534</v>
      </c>
      <c r="C6990" s="12" t="s">
        <v>17532</v>
      </c>
      <c r="D6990" s="10" t="str">
        <f t="shared" si="436"/>
        <v>Sobressalentes p Maquina</v>
      </c>
      <c r="E6990" s="12">
        <f t="shared" ca="1" si="437"/>
        <v>3</v>
      </c>
      <c r="F6990" s="12">
        <f t="shared" ca="1" si="438"/>
        <v>2</v>
      </c>
      <c r="G6990" s="12"/>
      <c r="H6990" s="15">
        <f t="shared" ca="1" si="439"/>
        <v>11533</v>
      </c>
      <c r="I6990" s="12"/>
      <c r="J6990" s="12"/>
      <c r="K6990" s="12"/>
    </row>
    <row r="6991" spans="1:11" x14ac:dyDescent="0.3">
      <c r="A6991" s="12">
        <v>2008302</v>
      </c>
      <c r="B6991" s="13" t="s">
        <v>16566</v>
      </c>
      <c r="C6991" s="12" t="s">
        <v>17456</v>
      </c>
      <c r="D6991" s="10" t="str">
        <f t="shared" si="436"/>
        <v>Sobressalentes p Maquina</v>
      </c>
      <c r="E6991" s="12">
        <f t="shared" ca="1" si="437"/>
        <v>8</v>
      </c>
      <c r="F6991" s="12">
        <f t="shared" ca="1" si="438"/>
        <v>7</v>
      </c>
      <c r="G6991" s="12"/>
      <c r="H6991" s="15">
        <f t="shared" ca="1" si="439"/>
        <v>5307</v>
      </c>
      <c r="I6991" s="12"/>
      <c r="J6991" s="12"/>
      <c r="K6991" s="12"/>
    </row>
    <row r="6992" spans="1:11" x14ac:dyDescent="0.3">
      <c r="A6992" s="12">
        <v>2008303</v>
      </c>
      <c r="B6992" s="13" t="s">
        <v>16568</v>
      </c>
      <c r="C6992" s="12" t="s">
        <v>17456</v>
      </c>
      <c r="D6992" s="10" t="str">
        <f t="shared" si="436"/>
        <v>Sobressalentes p Maquina</v>
      </c>
      <c r="E6992" s="12">
        <f t="shared" ca="1" si="437"/>
        <v>7</v>
      </c>
      <c r="F6992" s="12">
        <f t="shared" ca="1" si="438"/>
        <v>4</v>
      </c>
      <c r="G6992" s="12"/>
      <c r="H6992" s="15">
        <f t="shared" ca="1" si="439"/>
        <v>5136</v>
      </c>
      <c r="I6992" s="12"/>
      <c r="J6992" s="12"/>
      <c r="K6992" s="12"/>
    </row>
    <row r="6993" spans="1:11" x14ac:dyDescent="0.3">
      <c r="A6993" s="12">
        <v>2008304</v>
      </c>
      <c r="B6993" s="13" t="s">
        <v>16569</v>
      </c>
      <c r="C6993" s="12" t="s">
        <v>17456</v>
      </c>
      <c r="D6993" s="10" t="str">
        <f t="shared" si="436"/>
        <v>Sobressalentes p Maquina</v>
      </c>
      <c r="E6993" s="12">
        <f t="shared" ca="1" si="437"/>
        <v>10</v>
      </c>
      <c r="F6993" s="12">
        <f t="shared" ca="1" si="438"/>
        <v>6</v>
      </c>
      <c r="G6993" s="12"/>
      <c r="H6993" s="15">
        <f t="shared" ca="1" si="439"/>
        <v>5967</v>
      </c>
      <c r="I6993" s="12"/>
      <c r="J6993" s="12"/>
      <c r="K6993" s="12"/>
    </row>
    <row r="6994" spans="1:11" x14ac:dyDescent="0.3">
      <c r="A6994" s="12">
        <v>2008305</v>
      </c>
      <c r="B6994" s="13" t="s">
        <v>16570</v>
      </c>
      <c r="C6994" s="12" t="s">
        <v>17456</v>
      </c>
      <c r="D6994" s="10" t="str">
        <f t="shared" si="436"/>
        <v>Sobressalentes p Maquina</v>
      </c>
      <c r="E6994" s="12">
        <f t="shared" ca="1" si="437"/>
        <v>8</v>
      </c>
      <c r="F6994" s="12">
        <f t="shared" ca="1" si="438"/>
        <v>9</v>
      </c>
      <c r="G6994" s="12"/>
      <c r="H6994" s="15">
        <f t="shared" ca="1" si="439"/>
        <v>6916</v>
      </c>
      <c r="I6994" s="12"/>
      <c r="J6994" s="12"/>
      <c r="K6994" s="12"/>
    </row>
    <row r="6995" spans="1:11" x14ac:dyDescent="0.3">
      <c r="A6995" s="12">
        <v>2008306</v>
      </c>
      <c r="B6995" s="13" t="s">
        <v>16571</v>
      </c>
      <c r="C6995" s="12" t="s">
        <v>17456</v>
      </c>
      <c r="D6995" s="10" t="str">
        <f t="shared" si="436"/>
        <v>Sobressalentes p Maquina</v>
      </c>
      <c r="E6995" s="12">
        <f t="shared" ca="1" si="437"/>
        <v>9</v>
      </c>
      <c r="F6995" s="12">
        <f t="shared" ca="1" si="438"/>
        <v>10</v>
      </c>
      <c r="G6995" s="12"/>
      <c r="H6995" s="15">
        <f t="shared" ca="1" si="439"/>
        <v>7876</v>
      </c>
      <c r="I6995" s="12"/>
      <c r="J6995" s="12"/>
      <c r="K6995" s="12"/>
    </row>
    <row r="6996" spans="1:11" x14ac:dyDescent="0.3">
      <c r="A6996" s="12">
        <v>2008307</v>
      </c>
      <c r="B6996" s="13" t="s">
        <v>20535</v>
      </c>
      <c r="C6996" s="12" t="s">
        <v>17456</v>
      </c>
      <c r="D6996" s="10" t="str">
        <f t="shared" si="436"/>
        <v>Sobressalentes p Maquina</v>
      </c>
      <c r="E6996" s="12">
        <f t="shared" ca="1" si="437"/>
        <v>7</v>
      </c>
      <c r="F6996" s="12">
        <f t="shared" ca="1" si="438"/>
        <v>5</v>
      </c>
      <c r="G6996" s="12"/>
      <c r="H6996" s="15">
        <f t="shared" ca="1" si="439"/>
        <v>8197</v>
      </c>
      <c r="I6996" s="12"/>
      <c r="J6996" s="12"/>
      <c r="K6996" s="12"/>
    </row>
    <row r="6997" spans="1:11" x14ac:dyDescent="0.3">
      <c r="A6997" s="12">
        <v>2008308</v>
      </c>
      <c r="B6997" s="13" t="s">
        <v>20536</v>
      </c>
      <c r="C6997" s="12" t="s">
        <v>17456</v>
      </c>
      <c r="D6997" s="10" t="str">
        <f t="shared" si="436"/>
        <v>Sobressalentes p Maquina</v>
      </c>
      <c r="E6997" s="12">
        <f t="shared" ca="1" si="437"/>
        <v>2</v>
      </c>
      <c r="F6997" s="12">
        <f t="shared" ca="1" si="438"/>
        <v>3</v>
      </c>
      <c r="G6997" s="12"/>
      <c r="H6997" s="15">
        <f t="shared" ca="1" si="439"/>
        <v>3550</v>
      </c>
      <c r="I6997" s="12"/>
      <c r="J6997" s="12"/>
      <c r="K6997" s="12"/>
    </row>
    <row r="6998" spans="1:11" x14ac:dyDescent="0.3">
      <c r="A6998" s="12">
        <v>2008309</v>
      </c>
      <c r="B6998" s="13" t="s">
        <v>20537</v>
      </c>
      <c r="C6998" s="12" t="s">
        <v>17456</v>
      </c>
      <c r="D6998" s="10" t="str">
        <f t="shared" si="436"/>
        <v>Sobressalentes p Maquina</v>
      </c>
      <c r="E6998" s="12">
        <f t="shared" ca="1" si="437"/>
        <v>1</v>
      </c>
      <c r="F6998" s="12">
        <f t="shared" ca="1" si="438"/>
        <v>7</v>
      </c>
      <c r="G6998" s="12"/>
      <c r="H6998" s="15">
        <f t="shared" ca="1" si="439"/>
        <v>5634</v>
      </c>
      <c r="I6998" s="12"/>
      <c r="J6998" s="12"/>
      <c r="K6998" s="12"/>
    </row>
    <row r="6999" spans="1:11" x14ac:dyDescent="0.3">
      <c r="A6999" s="12">
        <v>2008310</v>
      </c>
      <c r="B6999" s="13" t="s">
        <v>16582</v>
      </c>
      <c r="C6999" s="12" t="s">
        <v>19171</v>
      </c>
      <c r="D6999" s="10" t="str">
        <f t="shared" si="436"/>
        <v>Sobressalentes p Maquina</v>
      </c>
      <c r="E6999" s="12">
        <f t="shared" ca="1" si="437"/>
        <v>10</v>
      </c>
      <c r="F6999" s="12">
        <f t="shared" ca="1" si="438"/>
        <v>10</v>
      </c>
      <c r="G6999" s="12"/>
      <c r="H6999" s="15">
        <f t="shared" ca="1" si="439"/>
        <v>14261</v>
      </c>
      <c r="I6999" s="12"/>
      <c r="J6999" s="12"/>
      <c r="K6999" s="12"/>
    </row>
    <row r="7000" spans="1:11" x14ac:dyDescent="0.3">
      <c r="A7000" s="12">
        <v>2008311</v>
      </c>
      <c r="B7000" s="13" t="s">
        <v>20538</v>
      </c>
      <c r="C7000" s="12" t="s">
        <v>17763</v>
      </c>
      <c r="D7000" s="10" t="str">
        <f t="shared" si="436"/>
        <v>Sobressalentes p Maquina</v>
      </c>
      <c r="E7000" s="12">
        <f t="shared" ca="1" si="437"/>
        <v>5</v>
      </c>
      <c r="F7000" s="12">
        <f t="shared" ca="1" si="438"/>
        <v>5</v>
      </c>
      <c r="G7000" s="12"/>
      <c r="H7000" s="15">
        <f t="shared" ca="1" si="439"/>
        <v>14340</v>
      </c>
      <c r="I7000" s="12"/>
      <c r="J7000" s="12"/>
      <c r="K7000" s="12"/>
    </row>
    <row r="7001" spans="1:11" x14ac:dyDescent="0.3">
      <c r="A7001" s="12">
        <v>2008312</v>
      </c>
      <c r="B7001" s="13" t="s">
        <v>20539</v>
      </c>
      <c r="C7001" s="12" t="s">
        <v>17456</v>
      </c>
      <c r="D7001" s="10" t="str">
        <f t="shared" si="436"/>
        <v>Sobressalentes p Maquina</v>
      </c>
      <c r="E7001" s="12">
        <f t="shared" ca="1" si="437"/>
        <v>6</v>
      </c>
      <c r="F7001" s="12">
        <f t="shared" ca="1" si="438"/>
        <v>3</v>
      </c>
      <c r="G7001" s="12"/>
      <c r="H7001" s="15">
        <f t="shared" ca="1" si="439"/>
        <v>6412</v>
      </c>
      <c r="I7001" s="12"/>
      <c r="J7001" s="12"/>
      <c r="K7001" s="12"/>
    </row>
    <row r="7002" spans="1:11" x14ac:dyDescent="0.3">
      <c r="A7002" s="12">
        <v>2008313</v>
      </c>
      <c r="B7002" s="13" t="s">
        <v>20540</v>
      </c>
      <c r="C7002" s="12" t="s">
        <v>17456</v>
      </c>
      <c r="D7002" s="10" t="str">
        <f t="shared" si="436"/>
        <v>Sobressalentes p Maquina</v>
      </c>
      <c r="E7002" s="12">
        <f t="shared" ca="1" si="437"/>
        <v>10</v>
      </c>
      <c r="F7002" s="12">
        <f t="shared" ca="1" si="438"/>
        <v>6</v>
      </c>
      <c r="G7002" s="12"/>
      <c r="H7002" s="15">
        <f t="shared" ca="1" si="439"/>
        <v>14639</v>
      </c>
      <c r="I7002" s="12"/>
      <c r="J7002" s="12"/>
      <c r="K7002" s="12"/>
    </row>
    <row r="7003" spans="1:11" x14ac:dyDescent="0.3">
      <c r="A7003" s="12">
        <v>2008314</v>
      </c>
      <c r="B7003" s="13" t="s">
        <v>20541</v>
      </c>
      <c r="C7003" s="12" t="s">
        <v>17456</v>
      </c>
      <c r="D7003" s="10" t="str">
        <f t="shared" si="436"/>
        <v>Sobressalentes p Maquina</v>
      </c>
      <c r="E7003" s="12">
        <f t="shared" ca="1" si="437"/>
        <v>7</v>
      </c>
      <c r="F7003" s="12">
        <f t="shared" ca="1" si="438"/>
        <v>9</v>
      </c>
      <c r="G7003" s="12"/>
      <c r="H7003" s="15">
        <f t="shared" ca="1" si="439"/>
        <v>9293</v>
      </c>
      <c r="I7003" s="12"/>
      <c r="J7003" s="12"/>
      <c r="K7003" s="12"/>
    </row>
    <row r="7004" spans="1:11" x14ac:dyDescent="0.3">
      <c r="A7004" s="12">
        <v>2008315</v>
      </c>
      <c r="B7004" s="13" t="s">
        <v>20542</v>
      </c>
      <c r="C7004" s="12" t="s">
        <v>17456</v>
      </c>
      <c r="D7004" s="10" t="str">
        <f t="shared" si="436"/>
        <v>Sobressalentes p Maquina</v>
      </c>
      <c r="E7004" s="12">
        <f t="shared" ca="1" si="437"/>
        <v>6</v>
      </c>
      <c r="F7004" s="12">
        <f t="shared" ca="1" si="438"/>
        <v>4</v>
      </c>
      <c r="G7004" s="12"/>
      <c r="H7004" s="15">
        <f t="shared" ca="1" si="439"/>
        <v>11149</v>
      </c>
      <c r="I7004" s="12"/>
      <c r="J7004" s="12"/>
      <c r="K7004" s="12"/>
    </row>
    <row r="7005" spans="1:11" x14ac:dyDescent="0.3">
      <c r="A7005" s="12">
        <v>2008316</v>
      </c>
      <c r="B7005" s="13" t="s">
        <v>20543</v>
      </c>
      <c r="C7005" s="12" t="s">
        <v>17456</v>
      </c>
      <c r="D7005" s="10" t="str">
        <f t="shared" si="436"/>
        <v>Sobressalentes p Maquina</v>
      </c>
      <c r="E7005" s="12">
        <f t="shared" ca="1" si="437"/>
        <v>9</v>
      </c>
      <c r="F7005" s="12">
        <f t="shared" ca="1" si="438"/>
        <v>9</v>
      </c>
      <c r="G7005" s="12"/>
      <c r="H7005" s="15">
        <f t="shared" ca="1" si="439"/>
        <v>7772</v>
      </c>
      <c r="I7005" s="12"/>
      <c r="J7005" s="12"/>
      <c r="K7005" s="12"/>
    </row>
    <row r="7006" spans="1:11" x14ac:dyDescent="0.3">
      <c r="A7006" s="12">
        <v>2008317</v>
      </c>
      <c r="B7006" s="13" t="s">
        <v>20544</v>
      </c>
      <c r="C7006" s="12" t="s">
        <v>17456</v>
      </c>
      <c r="D7006" s="10" t="str">
        <f t="shared" si="436"/>
        <v>Sobressalentes p Maquina</v>
      </c>
      <c r="E7006" s="12">
        <f t="shared" ca="1" si="437"/>
        <v>2</v>
      </c>
      <c r="F7006" s="12">
        <f t="shared" ca="1" si="438"/>
        <v>5</v>
      </c>
      <c r="G7006" s="12"/>
      <c r="H7006" s="15">
        <f t="shared" ca="1" si="439"/>
        <v>9243</v>
      </c>
      <c r="I7006" s="12"/>
      <c r="J7006" s="12"/>
      <c r="K7006" s="12"/>
    </row>
    <row r="7007" spans="1:11" x14ac:dyDescent="0.3">
      <c r="A7007" s="12">
        <v>2008318</v>
      </c>
      <c r="B7007" s="13" t="s">
        <v>20545</v>
      </c>
      <c r="C7007" s="12" t="s">
        <v>17456</v>
      </c>
      <c r="D7007" s="10" t="str">
        <f t="shared" si="436"/>
        <v>Sobressalentes p Maquina</v>
      </c>
      <c r="E7007" s="12">
        <f t="shared" ca="1" si="437"/>
        <v>9</v>
      </c>
      <c r="F7007" s="12">
        <f t="shared" ca="1" si="438"/>
        <v>2</v>
      </c>
      <c r="G7007" s="12"/>
      <c r="H7007" s="15">
        <f t="shared" ca="1" si="439"/>
        <v>10884</v>
      </c>
      <c r="I7007" s="12"/>
      <c r="J7007" s="12"/>
      <c r="K7007" s="12"/>
    </row>
    <row r="7008" spans="1:11" x14ac:dyDescent="0.3">
      <c r="A7008" s="12">
        <v>2008319</v>
      </c>
      <c r="B7008" s="13" t="s">
        <v>11473</v>
      </c>
      <c r="C7008" s="12" t="s">
        <v>17456</v>
      </c>
      <c r="D7008" s="10" t="str">
        <f t="shared" si="436"/>
        <v>Sobressalentes p Maquina</v>
      </c>
      <c r="E7008" s="12">
        <f t="shared" ca="1" si="437"/>
        <v>3</v>
      </c>
      <c r="F7008" s="12">
        <f t="shared" ca="1" si="438"/>
        <v>1</v>
      </c>
      <c r="G7008" s="12"/>
      <c r="H7008" s="15">
        <f t="shared" ca="1" si="439"/>
        <v>11297</v>
      </c>
      <c r="I7008" s="12"/>
      <c r="J7008" s="12"/>
      <c r="K7008" s="12"/>
    </row>
    <row r="7009" spans="1:11" x14ac:dyDescent="0.3">
      <c r="A7009" s="12">
        <v>2008320</v>
      </c>
      <c r="B7009" s="13" t="s">
        <v>8224</v>
      </c>
      <c r="C7009" s="12" t="s">
        <v>17456</v>
      </c>
      <c r="D7009" s="10" t="str">
        <f t="shared" si="436"/>
        <v>Sobressalentes p Maquina</v>
      </c>
      <c r="E7009" s="12">
        <f t="shared" ca="1" si="437"/>
        <v>2</v>
      </c>
      <c r="F7009" s="12">
        <f t="shared" ca="1" si="438"/>
        <v>5</v>
      </c>
      <c r="G7009" s="12"/>
      <c r="H7009" s="15">
        <f t="shared" ca="1" si="439"/>
        <v>10158</v>
      </c>
      <c r="I7009" s="12"/>
      <c r="J7009" s="12"/>
      <c r="K7009" s="12"/>
    </row>
    <row r="7010" spans="1:11" x14ac:dyDescent="0.3">
      <c r="A7010" s="12">
        <v>2008321</v>
      </c>
      <c r="B7010" s="13" t="s">
        <v>16633</v>
      </c>
      <c r="C7010" s="12" t="s">
        <v>17763</v>
      </c>
      <c r="D7010" s="10" t="str">
        <f t="shared" si="436"/>
        <v>Sobressalentes p Maquina</v>
      </c>
      <c r="E7010" s="12">
        <f t="shared" ca="1" si="437"/>
        <v>7</v>
      </c>
      <c r="F7010" s="12">
        <f t="shared" ca="1" si="438"/>
        <v>7</v>
      </c>
      <c r="G7010" s="12"/>
      <c r="H7010" s="15">
        <f t="shared" ca="1" si="439"/>
        <v>5177</v>
      </c>
      <c r="I7010" s="12"/>
      <c r="J7010" s="12"/>
      <c r="K7010" s="12"/>
    </row>
    <row r="7011" spans="1:11" x14ac:dyDescent="0.3">
      <c r="A7011" s="12">
        <v>2008322</v>
      </c>
      <c r="B7011" s="13" t="s">
        <v>13444</v>
      </c>
      <c r="C7011" s="12" t="s">
        <v>17763</v>
      </c>
      <c r="D7011" s="10" t="str">
        <f t="shared" si="436"/>
        <v>Sobressalentes p Maquina</v>
      </c>
      <c r="E7011" s="12">
        <f t="shared" ca="1" si="437"/>
        <v>4</v>
      </c>
      <c r="F7011" s="12">
        <f t="shared" ca="1" si="438"/>
        <v>7</v>
      </c>
      <c r="G7011" s="12"/>
      <c r="H7011" s="15">
        <f t="shared" ca="1" si="439"/>
        <v>2537</v>
      </c>
      <c r="I7011" s="12"/>
      <c r="J7011" s="12"/>
      <c r="K7011" s="12"/>
    </row>
    <row r="7012" spans="1:11" x14ac:dyDescent="0.3">
      <c r="A7012" s="12">
        <v>2008323</v>
      </c>
      <c r="B7012" s="13" t="s">
        <v>8805</v>
      </c>
      <c r="C7012" s="12" t="s">
        <v>17456</v>
      </c>
      <c r="D7012" s="10" t="str">
        <f t="shared" si="436"/>
        <v>Sobressalentes p Maquina</v>
      </c>
      <c r="E7012" s="12">
        <f t="shared" ca="1" si="437"/>
        <v>2</v>
      </c>
      <c r="F7012" s="12">
        <f t="shared" ca="1" si="438"/>
        <v>1</v>
      </c>
      <c r="G7012" s="12"/>
      <c r="H7012" s="15">
        <f t="shared" ca="1" si="439"/>
        <v>3655</v>
      </c>
      <c r="I7012" s="12"/>
      <c r="J7012" s="12"/>
      <c r="K7012" s="12"/>
    </row>
    <row r="7013" spans="1:11" x14ac:dyDescent="0.3">
      <c r="A7013" s="12">
        <v>2008324</v>
      </c>
      <c r="B7013" s="13" t="s">
        <v>20546</v>
      </c>
      <c r="C7013" s="12" t="s">
        <v>17598</v>
      </c>
      <c r="D7013" s="10" t="str">
        <f t="shared" si="436"/>
        <v>Sobressalentes p Maquina</v>
      </c>
      <c r="E7013" s="12">
        <f t="shared" ca="1" si="437"/>
        <v>6</v>
      </c>
      <c r="F7013" s="12">
        <f t="shared" ca="1" si="438"/>
        <v>10</v>
      </c>
      <c r="G7013" s="12"/>
      <c r="H7013" s="15">
        <f t="shared" ca="1" si="439"/>
        <v>4011</v>
      </c>
      <c r="I7013" s="12"/>
      <c r="J7013" s="12"/>
      <c r="K7013" s="12"/>
    </row>
    <row r="7014" spans="1:11" x14ac:dyDescent="0.3">
      <c r="A7014" s="12">
        <v>2008325</v>
      </c>
      <c r="B7014" s="13" t="s">
        <v>9936</v>
      </c>
      <c r="C7014" s="12" t="s">
        <v>17456</v>
      </c>
      <c r="D7014" s="10" t="str">
        <f t="shared" si="436"/>
        <v>Sobressalentes p Maquina</v>
      </c>
      <c r="E7014" s="12">
        <f t="shared" ca="1" si="437"/>
        <v>5</v>
      </c>
      <c r="F7014" s="12">
        <f t="shared" ca="1" si="438"/>
        <v>10</v>
      </c>
      <c r="G7014" s="12"/>
      <c r="H7014" s="15">
        <f t="shared" ca="1" si="439"/>
        <v>6235</v>
      </c>
      <c r="I7014" s="12"/>
      <c r="J7014" s="12"/>
      <c r="K7014" s="12"/>
    </row>
    <row r="7015" spans="1:11" x14ac:dyDescent="0.3">
      <c r="A7015" s="12">
        <v>2008326</v>
      </c>
      <c r="B7015" s="13" t="s">
        <v>13290</v>
      </c>
      <c r="C7015" s="12" t="s">
        <v>17456</v>
      </c>
      <c r="D7015" s="10" t="str">
        <f t="shared" si="436"/>
        <v>Sobressalentes p Maquina</v>
      </c>
      <c r="E7015" s="12">
        <f t="shared" ca="1" si="437"/>
        <v>4</v>
      </c>
      <c r="F7015" s="12">
        <f t="shared" ca="1" si="438"/>
        <v>8</v>
      </c>
      <c r="G7015" s="12"/>
      <c r="H7015" s="15">
        <f t="shared" ca="1" si="439"/>
        <v>11080</v>
      </c>
      <c r="I7015" s="12"/>
      <c r="J7015" s="12"/>
      <c r="K7015" s="12"/>
    </row>
    <row r="7016" spans="1:11" x14ac:dyDescent="0.3">
      <c r="A7016" s="12">
        <v>2008327</v>
      </c>
      <c r="B7016" s="13" t="s">
        <v>16593</v>
      </c>
      <c r="C7016" s="12" t="s">
        <v>17454</v>
      </c>
      <c r="D7016" s="10" t="str">
        <f t="shared" si="436"/>
        <v>Sobressalentes p Maquina</v>
      </c>
      <c r="E7016" s="12">
        <f t="shared" ca="1" si="437"/>
        <v>6</v>
      </c>
      <c r="F7016" s="12">
        <f t="shared" ca="1" si="438"/>
        <v>7</v>
      </c>
      <c r="G7016" s="12"/>
      <c r="H7016" s="15">
        <f t="shared" ca="1" si="439"/>
        <v>9004</v>
      </c>
      <c r="I7016" s="12"/>
      <c r="J7016" s="12"/>
      <c r="K7016" s="12"/>
    </row>
    <row r="7017" spans="1:11" x14ac:dyDescent="0.3">
      <c r="A7017" s="12">
        <v>2008328</v>
      </c>
      <c r="B7017" s="13" t="s">
        <v>16595</v>
      </c>
      <c r="C7017" s="12" t="s">
        <v>17456</v>
      </c>
      <c r="D7017" s="10" t="str">
        <f t="shared" si="436"/>
        <v>Suprimentos Gerais</v>
      </c>
      <c r="E7017" s="12">
        <f t="shared" ca="1" si="437"/>
        <v>1</v>
      </c>
      <c r="F7017" s="12">
        <f t="shared" ca="1" si="438"/>
        <v>5</v>
      </c>
      <c r="G7017" s="12"/>
      <c r="H7017" s="15">
        <f t="shared" ca="1" si="439"/>
        <v>6001</v>
      </c>
      <c r="I7017" s="12"/>
      <c r="J7017" s="12"/>
      <c r="K7017" s="12"/>
    </row>
    <row r="7018" spans="1:11" x14ac:dyDescent="0.3">
      <c r="A7018" s="12">
        <v>2008329</v>
      </c>
      <c r="B7018" s="13" t="s">
        <v>16596</v>
      </c>
      <c r="C7018" s="12" t="s">
        <v>17521</v>
      </c>
      <c r="D7018" s="10" t="str">
        <f t="shared" si="436"/>
        <v>Sobressalentes p Maquina</v>
      </c>
      <c r="E7018" s="12">
        <f t="shared" ca="1" si="437"/>
        <v>9</v>
      </c>
      <c r="F7018" s="12">
        <f t="shared" ca="1" si="438"/>
        <v>6</v>
      </c>
      <c r="G7018" s="12"/>
      <c r="H7018" s="15">
        <f t="shared" ca="1" si="439"/>
        <v>4572</v>
      </c>
      <c r="I7018" s="12"/>
      <c r="J7018" s="12"/>
      <c r="K7018" s="12"/>
    </row>
    <row r="7019" spans="1:11" x14ac:dyDescent="0.3">
      <c r="A7019" s="12">
        <v>2008330</v>
      </c>
      <c r="B7019" s="13" t="s">
        <v>16597</v>
      </c>
      <c r="C7019" s="12" t="s">
        <v>17454</v>
      </c>
      <c r="D7019" s="10" t="str">
        <f t="shared" si="436"/>
        <v>Sobressalentes p Maquina</v>
      </c>
      <c r="E7019" s="12">
        <f t="shared" ca="1" si="437"/>
        <v>2</v>
      </c>
      <c r="F7019" s="12">
        <f t="shared" ca="1" si="438"/>
        <v>2</v>
      </c>
      <c r="G7019" s="12"/>
      <c r="H7019" s="15">
        <f t="shared" ca="1" si="439"/>
        <v>2329</v>
      </c>
      <c r="I7019" s="12"/>
      <c r="J7019" s="12"/>
      <c r="K7019" s="12"/>
    </row>
    <row r="7020" spans="1:11" x14ac:dyDescent="0.3">
      <c r="A7020" s="12">
        <v>2008331</v>
      </c>
      <c r="B7020" s="13" t="s">
        <v>16598</v>
      </c>
      <c r="C7020" s="12" t="s">
        <v>19555</v>
      </c>
      <c r="D7020" s="10" t="str">
        <f t="shared" si="436"/>
        <v>Sobressalentes p Maquina</v>
      </c>
      <c r="E7020" s="12">
        <f t="shared" ca="1" si="437"/>
        <v>4</v>
      </c>
      <c r="F7020" s="12">
        <f t="shared" ca="1" si="438"/>
        <v>5</v>
      </c>
      <c r="G7020" s="12"/>
      <c r="H7020" s="15">
        <f t="shared" ca="1" si="439"/>
        <v>2537</v>
      </c>
      <c r="I7020" s="12"/>
      <c r="J7020" s="12"/>
      <c r="K7020" s="12"/>
    </row>
    <row r="7021" spans="1:11" x14ac:dyDescent="0.3">
      <c r="A7021" s="12">
        <v>2008332</v>
      </c>
      <c r="B7021" s="13" t="s">
        <v>11474</v>
      </c>
      <c r="C7021" s="12" t="s">
        <v>17456</v>
      </c>
      <c r="D7021" s="10" t="str">
        <f t="shared" si="436"/>
        <v>Sobressalentes p Maquina</v>
      </c>
      <c r="E7021" s="12">
        <f t="shared" ca="1" si="437"/>
        <v>2</v>
      </c>
      <c r="F7021" s="12">
        <f t="shared" ca="1" si="438"/>
        <v>2</v>
      </c>
      <c r="G7021" s="12"/>
      <c r="H7021" s="15">
        <f t="shared" ca="1" si="439"/>
        <v>11798</v>
      </c>
      <c r="I7021" s="12"/>
      <c r="J7021" s="12"/>
      <c r="K7021" s="12"/>
    </row>
    <row r="7022" spans="1:11" x14ac:dyDescent="0.3">
      <c r="A7022" s="12">
        <v>2008333</v>
      </c>
      <c r="B7022" s="13" t="s">
        <v>14039</v>
      </c>
      <c r="C7022" s="12" t="s">
        <v>17598</v>
      </c>
      <c r="D7022" s="10" t="str">
        <f t="shared" si="436"/>
        <v>Sobressalentes p Maquina</v>
      </c>
      <c r="E7022" s="12">
        <f t="shared" ca="1" si="437"/>
        <v>8</v>
      </c>
      <c r="F7022" s="12">
        <f t="shared" ca="1" si="438"/>
        <v>5</v>
      </c>
      <c r="G7022" s="12"/>
      <c r="H7022" s="15">
        <f t="shared" ca="1" si="439"/>
        <v>12452</v>
      </c>
      <c r="I7022" s="12"/>
      <c r="J7022" s="12"/>
      <c r="K7022" s="12"/>
    </row>
    <row r="7023" spans="1:11" x14ac:dyDescent="0.3">
      <c r="A7023" s="12">
        <v>2008334</v>
      </c>
      <c r="B7023" s="13" t="s">
        <v>20547</v>
      </c>
      <c r="C7023" s="12" t="s">
        <v>17456</v>
      </c>
      <c r="D7023" s="10" t="str">
        <f t="shared" si="436"/>
        <v>Sobressalentes p Maquina</v>
      </c>
      <c r="E7023" s="12">
        <f t="shared" ca="1" si="437"/>
        <v>4</v>
      </c>
      <c r="F7023" s="12">
        <f t="shared" ca="1" si="438"/>
        <v>3</v>
      </c>
      <c r="G7023" s="12"/>
      <c r="H7023" s="15">
        <f t="shared" ca="1" si="439"/>
        <v>2211</v>
      </c>
      <c r="I7023" s="12"/>
      <c r="J7023" s="12"/>
      <c r="K7023" s="12"/>
    </row>
    <row r="7024" spans="1:11" x14ac:dyDescent="0.3">
      <c r="A7024" s="12">
        <v>2008335</v>
      </c>
      <c r="B7024" s="13" t="s">
        <v>10391</v>
      </c>
      <c r="C7024" s="12" t="s">
        <v>17456</v>
      </c>
      <c r="D7024" s="10" t="str">
        <f t="shared" si="436"/>
        <v>Sobressalentes p Maquina</v>
      </c>
      <c r="E7024" s="12">
        <f t="shared" ca="1" si="437"/>
        <v>3</v>
      </c>
      <c r="F7024" s="12">
        <f t="shared" ca="1" si="438"/>
        <v>8</v>
      </c>
      <c r="G7024" s="12"/>
      <c r="H7024" s="15">
        <f t="shared" ca="1" si="439"/>
        <v>13773</v>
      </c>
      <c r="I7024" s="12"/>
      <c r="J7024" s="12"/>
      <c r="K7024" s="12"/>
    </row>
    <row r="7025" spans="1:11" x14ac:dyDescent="0.3">
      <c r="A7025" s="12">
        <v>2008336</v>
      </c>
      <c r="B7025" s="13" t="s">
        <v>13291</v>
      </c>
      <c r="C7025" s="12" t="s">
        <v>17456</v>
      </c>
      <c r="D7025" s="10" t="str">
        <f t="shared" si="436"/>
        <v>Sobressalentes p Maquina</v>
      </c>
      <c r="E7025" s="12">
        <f t="shared" ca="1" si="437"/>
        <v>10</v>
      </c>
      <c r="F7025" s="12">
        <f t="shared" ca="1" si="438"/>
        <v>7</v>
      </c>
      <c r="G7025" s="12"/>
      <c r="H7025" s="15">
        <f t="shared" ca="1" si="439"/>
        <v>6925</v>
      </c>
      <c r="I7025" s="12"/>
      <c r="J7025" s="12"/>
      <c r="K7025" s="12"/>
    </row>
    <row r="7026" spans="1:11" x14ac:dyDescent="0.3">
      <c r="A7026" s="12">
        <v>2008337</v>
      </c>
      <c r="B7026" s="13" t="s">
        <v>13445</v>
      </c>
      <c r="C7026" s="12" t="s">
        <v>17456</v>
      </c>
      <c r="D7026" s="10" t="str">
        <f t="shared" si="436"/>
        <v>Sobressalentes p Maquina</v>
      </c>
      <c r="E7026" s="12">
        <f t="shared" ca="1" si="437"/>
        <v>2</v>
      </c>
      <c r="F7026" s="12">
        <f t="shared" ca="1" si="438"/>
        <v>10</v>
      </c>
      <c r="G7026" s="12"/>
      <c r="H7026" s="15">
        <f t="shared" ca="1" si="439"/>
        <v>5889</v>
      </c>
      <c r="I7026" s="12"/>
      <c r="J7026" s="12"/>
      <c r="K7026" s="12"/>
    </row>
    <row r="7027" spans="1:11" x14ac:dyDescent="0.3">
      <c r="A7027" s="12">
        <v>2008338</v>
      </c>
      <c r="B7027" s="13" t="s">
        <v>20548</v>
      </c>
      <c r="C7027" s="12" t="s">
        <v>17456</v>
      </c>
      <c r="D7027" s="10" t="str">
        <f t="shared" si="436"/>
        <v>Sobressalentes p Maquina</v>
      </c>
      <c r="E7027" s="12">
        <f t="shared" ca="1" si="437"/>
        <v>5</v>
      </c>
      <c r="F7027" s="12">
        <f t="shared" ca="1" si="438"/>
        <v>1</v>
      </c>
      <c r="G7027" s="12"/>
      <c r="H7027" s="15">
        <f t="shared" ca="1" si="439"/>
        <v>13120</v>
      </c>
      <c r="I7027" s="12"/>
      <c r="J7027" s="12"/>
      <c r="K7027" s="12"/>
    </row>
    <row r="7028" spans="1:11" x14ac:dyDescent="0.3">
      <c r="A7028" s="12">
        <v>2008339</v>
      </c>
      <c r="B7028" s="13" t="s">
        <v>9937</v>
      </c>
      <c r="C7028" s="12" t="s">
        <v>17456</v>
      </c>
      <c r="D7028" s="10" t="str">
        <f t="shared" si="436"/>
        <v>Sobressalentes p Maquina</v>
      </c>
      <c r="E7028" s="12">
        <f t="shared" ca="1" si="437"/>
        <v>6</v>
      </c>
      <c r="F7028" s="12">
        <f t="shared" ca="1" si="438"/>
        <v>9</v>
      </c>
      <c r="G7028" s="12"/>
      <c r="H7028" s="15">
        <f t="shared" ca="1" si="439"/>
        <v>7666</v>
      </c>
      <c r="I7028" s="12"/>
      <c r="J7028" s="12"/>
      <c r="K7028" s="12"/>
    </row>
    <row r="7029" spans="1:11" x14ac:dyDescent="0.3">
      <c r="A7029" s="12">
        <v>2008340</v>
      </c>
      <c r="B7029" s="13" t="s">
        <v>15866</v>
      </c>
      <c r="C7029" s="12" t="s">
        <v>17456</v>
      </c>
      <c r="D7029" s="10" t="str">
        <f t="shared" si="436"/>
        <v>Sobressalentes p Maquina</v>
      </c>
      <c r="E7029" s="12">
        <f t="shared" ca="1" si="437"/>
        <v>10</v>
      </c>
      <c r="F7029" s="12">
        <f t="shared" ca="1" si="438"/>
        <v>3</v>
      </c>
      <c r="G7029" s="12"/>
      <c r="H7029" s="15">
        <f t="shared" ca="1" si="439"/>
        <v>4780</v>
      </c>
      <c r="I7029" s="12"/>
      <c r="J7029" s="12"/>
      <c r="K7029" s="12"/>
    </row>
    <row r="7030" spans="1:11" x14ac:dyDescent="0.3">
      <c r="A7030" s="12">
        <v>2008341</v>
      </c>
      <c r="B7030" s="13" t="s">
        <v>9554</v>
      </c>
      <c r="C7030" s="12" t="s">
        <v>17456</v>
      </c>
      <c r="D7030" s="10" t="str">
        <f t="shared" si="436"/>
        <v>Sobressalentes p Maquina</v>
      </c>
      <c r="E7030" s="12">
        <f t="shared" ca="1" si="437"/>
        <v>2</v>
      </c>
      <c r="F7030" s="12">
        <f t="shared" ca="1" si="438"/>
        <v>9</v>
      </c>
      <c r="G7030" s="12"/>
      <c r="H7030" s="15">
        <f t="shared" ca="1" si="439"/>
        <v>6521</v>
      </c>
      <c r="I7030" s="12"/>
      <c r="J7030" s="12"/>
      <c r="K7030" s="12"/>
    </row>
    <row r="7031" spans="1:11" x14ac:dyDescent="0.3">
      <c r="A7031" s="12">
        <v>2008342</v>
      </c>
      <c r="B7031" s="13" t="s">
        <v>10063</v>
      </c>
      <c r="C7031" s="12" t="s">
        <v>17456</v>
      </c>
      <c r="D7031" s="10" t="str">
        <f t="shared" si="436"/>
        <v>Sobressalentes p Maquina</v>
      </c>
      <c r="E7031" s="12">
        <f t="shared" ca="1" si="437"/>
        <v>6</v>
      </c>
      <c r="F7031" s="12">
        <f t="shared" ca="1" si="438"/>
        <v>6</v>
      </c>
      <c r="G7031" s="12"/>
      <c r="H7031" s="15">
        <f t="shared" ca="1" si="439"/>
        <v>7473</v>
      </c>
      <c r="I7031" s="12"/>
      <c r="J7031" s="12"/>
      <c r="K7031" s="12"/>
    </row>
    <row r="7032" spans="1:11" x14ac:dyDescent="0.3">
      <c r="A7032" s="12">
        <v>2008343</v>
      </c>
      <c r="B7032" s="13" t="s">
        <v>20549</v>
      </c>
      <c r="C7032" s="12" t="s">
        <v>17456</v>
      </c>
      <c r="D7032" s="10" t="str">
        <f t="shared" si="436"/>
        <v>Sobressalentes p Maquina</v>
      </c>
      <c r="E7032" s="12">
        <f t="shared" ca="1" si="437"/>
        <v>9</v>
      </c>
      <c r="F7032" s="12">
        <f t="shared" ca="1" si="438"/>
        <v>1</v>
      </c>
      <c r="G7032" s="12"/>
      <c r="H7032" s="15">
        <f t="shared" ca="1" si="439"/>
        <v>11203</v>
      </c>
      <c r="I7032" s="12"/>
      <c r="J7032" s="12"/>
      <c r="K7032" s="12"/>
    </row>
    <row r="7033" spans="1:11" x14ac:dyDescent="0.3">
      <c r="A7033" s="12">
        <v>2008344</v>
      </c>
      <c r="B7033" s="13" t="s">
        <v>15867</v>
      </c>
      <c r="C7033" s="12" t="s">
        <v>17456</v>
      </c>
      <c r="D7033" s="10" t="str">
        <f t="shared" si="436"/>
        <v>Sobressalentes p Maquina</v>
      </c>
      <c r="E7033" s="12">
        <f t="shared" ca="1" si="437"/>
        <v>5</v>
      </c>
      <c r="F7033" s="12">
        <f t="shared" ca="1" si="438"/>
        <v>4</v>
      </c>
      <c r="G7033" s="12"/>
      <c r="H7033" s="15">
        <f t="shared" ca="1" si="439"/>
        <v>3207</v>
      </c>
      <c r="I7033" s="12"/>
      <c r="J7033" s="12"/>
      <c r="K7033" s="12"/>
    </row>
    <row r="7034" spans="1:11" x14ac:dyDescent="0.3">
      <c r="A7034" s="12">
        <v>2008345</v>
      </c>
      <c r="B7034" s="13" t="s">
        <v>13292</v>
      </c>
      <c r="C7034" s="12" t="s">
        <v>17456</v>
      </c>
      <c r="D7034" s="10" t="str">
        <f t="shared" si="436"/>
        <v>Sobressalentes p Maquina</v>
      </c>
      <c r="E7034" s="12">
        <f t="shared" ca="1" si="437"/>
        <v>7</v>
      </c>
      <c r="F7034" s="12">
        <f t="shared" ca="1" si="438"/>
        <v>7</v>
      </c>
      <c r="G7034" s="12"/>
      <c r="H7034" s="15">
        <f t="shared" ca="1" si="439"/>
        <v>5202</v>
      </c>
      <c r="I7034" s="12"/>
      <c r="J7034" s="12"/>
      <c r="K7034" s="12"/>
    </row>
    <row r="7035" spans="1:11" x14ac:dyDescent="0.3">
      <c r="A7035" s="12">
        <v>2008346</v>
      </c>
      <c r="B7035" s="13" t="s">
        <v>11136</v>
      </c>
      <c r="C7035" s="12" t="s">
        <v>17763</v>
      </c>
      <c r="D7035" s="10" t="str">
        <f t="shared" si="436"/>
        <v>Sobressalentes p Maquina</v>
      </c>
      <c r="E7035" s="12">
        <f t="shared" ca="1" si="437"/>
        <v>4</v>
      </c>
      <c r="F7035" s="12">
        <f t="shared" ca="1" si="438"/>
        <v>8</v>
      </c>
      <c r="G7035" s="12"/>
      <c r="H7035" s="15">
        <f t="shared" ca="1" si="439"/>
        <v>2363</v>
      </c>
      <c r="I7035" s="12"/>
      <c r="J7035" s="12"/>
      <c r="K7035" s="12"/>
    </row>
    <row r="7036" spans="1:11" x14ac:dyDescent="0.3">
      <c r="A7036" s="12">
        <v>2008347</v>
      </c>
      <c r="B7036" s="13" t="s">
        <v>20550</v>
      </c>
      <c r="C7036" s="12" t="s">
        <v>17456</v>
      </c>
      <c r="D7036" s="10" t="str">
        <f t="shared" si="436"/>
        <v>Sobressalentes p Maquina</v>
      </c>
      <c r="E7036" s="12">
        <f t="shared" ca="1" si="437"/>
        <v>9</v>
      </c>
      <c r="F7036" s="12">
        <f t="shared" ca="1" si="438"/>
        <v>5</v>
      </c>
      <c r="G7036" s="12"/>
      <c r="H7036" s="15">
        <f t="shared" ca="1" si="439"/>
        <v>7943</v>
      </c>
      <c r="I7036" s="12"/>
      <c r="J7036" s="12"/>
      <c r="K7036" s="12"/>
    </row>
    <row r="7037" spans="1:11" x14ac:dyDescent="0.3">
      <c r="A7037" s="12">
        <v>2008348</v>
      </c>
      <c r="B7037" s="13" t="s">
        <v>13446</v>
      </c>
      <c r="C7037" s="12" t="s">
        <v>17763</v>
      </c>
      <c r="D7037" s="10" t="str">
        <f t="shared" si="436"/>
        <v>Sobressalentes p Maquina</v>
      </c>
      <c r="E7037" s="12">
        <f t="shared" ca="1" si="437"/>
        <v>2</v>
      </c>
      <c r="F7037" s="12">
        <f t="shared" ca="1" si="438"/>
        <v>5</v>
      </c>
      <c r="G7037" s="12"/>
      <c r="H7037" s="15">
        <f t="shared" ca="1" si="439"/>
        <v>5408</v>
      </c>
      <c r="I7037" s="12"/>
      <c r="J7037" s="12"/>
      <c r="K7037" s="12"/>
    </row>
    <row r="7038" spans="1:11" x14ac:dyDescent="0.3">
      <c r="A7038" s="12">
        <v>2008349</v>
      </c>
      <c r="B7038" s="13" t="s">
        <v>20551</v>
      </c>
      <c r="C7038" s="12" t="s">
        <v>17456</v>
      </c>
      <c r="D7038" s="10" t="str">
        <f t="shared" si="436"/>
        <v>Sobressalentes p Maquina</v>
      </c>
      <c r="E7038" s="12">
        <f t="shared" ca="1" si="437"/>
        <v>7</v>
      </c>
      <c r="F7038" s="12">
        <f t="shared" ca="1" si="438"/>
        <v>10</v>
      </c>
      <c r="G7038" s="12"/>
      <c r="H7038" s="15">
        <f t="shared" ca="1" si="439"/>
        <v>2336</v>
      </c>
      <c r="I7038" s="12"/>
      <c r="J7038" s="12"/>
      <c r="K7038" s="12"/>
    </row>
    <row r="7039" spans="1:11" x14ac:dyDescent="0.3">
      <c r="A7039" s="12">
        <v>2008350</v>
      </c>
      <c r="B7039" s="13" t="s">
        <v>16602</v>
      </c>
      <c r="C7039" s="12" t="s">
        <v>17456</v>
      </c>
      <c r="D7039" s="10" t="str">
        <f t="shared" si="436"/>
        <v>Sobressalentes p Maquina</v>
      </c>
      <c r="E7039" s="12">
        <f t="shared" ca="1" si="437"/>
        <v>5</v>
      </c>
      <c r="F7039" s="12">
        <f t="shared" ca="1" si="438"/>
        <v>9</v>
      </c>
      <c r="G7039" s="12"/>
      <c r="H7039" s="15">
        <f t="shared" ca="1" si="439"/>
        <v>5751</v>
      </c>
      <c r="I7039" s="12"/>
      <c r="J7039" s="12"/>
      <c r="K7039" s="12"/>
    </row>
    <row r="7040" spans="1:11" x14ac:dyDescent="0.3">
      <c r="A7040" s="12">
        <v>2008351</v>
      </c>
      <c r="B7040" s="13" t="s">
        <v>20552</v>
      </c>
      <c r="C7040" s="12" t="s">
        <v>17456</v>
      </c>
      <c r="D7040" s="10" t="str">
        <f t="shared" si="436"/>
        <v>Sobressalentes p Maquina</v>
      </c>
      <c r="E7040" s="12">
        <f t="shared" ca="1" si="437"/>
        <v>7</v>
      </c>
      <c r="F7040" s="12">
        <f t="shared" ca="1" si="438"/>
        <v>6</v>
      </c>
      <c r="G7040" s="12"/>
      <c r="H7040" s="15">
        <f t="shared" ca="1" si="439"/>
        <v>14401</v>
      </c>
      <c r="I7040" s="12"/>
      <c r="J7040" s="12"/>
      <c r="K7040" s="12"/>
    </row>
    <row r="7041" spans="1:11" x14ac:dyDescent="0.3">
      <c r="A7041" s="12">
        <v>2008352</v>
      </c>
      <c r="B7041" s="13" t="s">
        <v>20553</v>
      </c>
      <c r="C7041" s="12" t="s">
        <v>17456</v>
      </c>
      <c r="D7041" s="10" t="str">
        <f t="shared" si="436"/>
        <v>Sobressalentes p Maquina</v>
      </c>
      <c r="E7041" s="12">
        <f t="shared" ca="1" si="437"/>
        <v>3</v>
      </c>
      <c r="F7041" s="12">
        <f t="shared" ca="1" si="438"/>
        <v>5</v>
      </c>
      <c r="G7041" s="12"/>
      <c r="H7041" s="15">
        <f t="shared" ca="1" si="439"/>
        <v>5195</v>
      </c>
      <c r="I7041" s="12"/>
      <c r="J7041" s="12"/>
      <c r="K7041" s="12"/>
    </row>
    <row r="7042" spans="1:11" x14ac:dyDescent="0.3">
      <c r="A7042" s="12">
        <v>2008353</v>
      </c>
      <c r="B7042" s="13" t="s">
        <v>13447</v>
      </c>
      <c r="C7042" s="12" t="s">
        <v>17763</v>
      </c>
      <c r="D7042" s="10" t="str">
        <f t="shared" ref="D7042:D7105" si="440">IFERROR(VLOOKUP(A7042,INV,4,0),"")</f>
        <v>Sobressalentes p Maquina</v>
      </c>
      <c r="E7042" s="12">
        <f t="shared" ref="E7042:E7105" ca="1" si="441">RANDBETWEEN(1,10)</f>
        <v>3</v>
      </c>
      <c r="F7042" s="12">
        <f t="shared" ref="F7042:F7105" ca="1" si="442">RANDBETWEEN(1,10)</f>
        <v>3</v>
      </c>
      <c r="G7042" s="12"/>
      <c r="H7042" s="15">
        <f t="shared" ref="H7042:H7105" ca="1" si="443">RANDBETWEEN(2000,15000)</f>
        <v>11081</v>
      </c>
      <c r="I7042" s="12"/>
      <c r="J7042" s="12"/>
      <c r="K7042" s="12"/>
    </row>
    <row r="7043" spans="1:11" x14ac:dyDescent="0.3">
      <c r="A7043" s="12">
        <v>2008354</v>
      </c>
      <c r="B7043" s="13" t="s">
        <v>9938</v>
      </c>
      <c r="C7043" s="12" t="s">
        <v>17456</v>
      </c>
      <c r="D7043" s="10" t="str">
        <f t="shared" si="440"/>
        <v>Sobressalentes p Maquina</v>
      </c>
      <c r="E7043" s="12">
        <f t="shared" ca="1" si="441"/>
        <v>7</v>
      </c>
      <c r="F7043" s="12">
        <f t="shared" ca="1" si="442"/>
        <v>8</v>
      </c>
      <c r="G7043" s="12"/>
      <c r="H7043" s="15">
        <f t="shared" ca="1" si="443"/>
        <v>6539</v>
      </c>
      <c r="I7043" s="12"/>
      <c r="J7043" s="12"/>
      <c r="K7043" s="12"/>
    </row>
    <row r="7044" spans="1:11" x14ac:dyDescent="0.3">
      <c r="A7044" s="12">
        <v>2008355</v>
      </c>
      <c r="B7044" s="13" t="s">
        <v>20554</v>
      </c>
      <c r="C7044" s="12" t="s">
        <v>17456</v>
      </c>
      <c r="D7044" s="10" t="str">
        <f t="shared" si="440"/>
        <v>Sobressalentes p Maquina</v>
      </c>
      <c r="E7044" s="12">
        <f t="shared" ca="1" si="441"/>
        <v>6</v>
      </c>
      <c r="F7044" s="12">
        <f t="shared" ca="1" si="442"/>
        <v>2</v>
      </c>
      <c r="G7044" s="12"/>
      <c r="H7044" s="15">
        <f t="shared" ca="1" si="443"/>
        <v>6566</v>
      </c>
      <c r="I7044" s="12"/>
      <c r="J7044" s="12"/>
      <c r="K7044" s="12"/>
    </row>
    <row r="7045" spans="1:11" x14ac:dyDescent="0.3">
      <c r="A7045" s="12">
        <v>2008356</v>
      </c>
      <c r="B7045" s="13" t="s">
        <v>20555</v>
      </c>
      <c r="C7045" s="12" t="s">
        <v>17456</v>
      </c>
      <c r="D7045" s="10" t="str">
        <f t="shared" si="440"/>
        <v>Sobressalentes p Maquina</v>
      </c>
      <c r="E7045" s="12">
        <f t="shared" ca="1" si="441"/>
        <v>4</v>
      </c>
      <c r="F7045" s="12">
        <f t="shared" ca="1" si="442"/>
        <v>9</v>
      </c>
      <c r="G7045" s="12"/>
      <c r="H7045" s="15">
        <f t="shared" ca="1" si="443"/>
        <v>10843</v>
      </c>
      <c r="I7045" s="12"/>
      <c r="J7045" s="12"/>
      <c r="K7045" s="12"/>
    </row>
    <row r="7046" spans="1:11" x14ac:dyDescent="0.3">
      <c r="A7046" s="12">
        <v>2008357</v>
      </c>
      <c r="B7046" s="13" t="s">
        <v>10064</v>
      </c>
      <c r="C7046" s="12" t="s">
        <v>17456</v>
      </c>
      <c r="D7046" s="10" t="str">
        <f t="shared" si="440"/>
        <v>Sobressalentes p Maquina</v>
      </c>
      <c r="E7046" s="12">
        <f t="shared" ca="1" si="441"/>
        <v>5</v>
      </c>
      <c r="F7046" s="12">
        <f t="shared" ca="1" si="442"/>
        <v>10</v>
      </c>
      <c r="G7046" s="12"/>
      <c r="H7046" s="15">
        <f t="shared" ca="1" si="443"/>
        <v>5489</v>
      </c>
      <c r="I7046" s="12"/>
      <c r="J7046" s="12"/>
      <c r="K7046" s="12"/>
    </row>
    <row r="7047" spans="1:11" x14ac:dyDescent="0.3">
      <c r="A7047" s="12">
        <v>2008358</v>
      </c>
      <c r="B7047" s="13" t="s">
        <v>20556</v>
      </c>
      <c r="C7047" s="12" t="s">
        <v>17456</v>
      </c>
      <c r="D7047" s="10" t="str">
        <f t="shared" si="440"/>
        <v>Sobressalentes p Maquina</v>
      </c>
      <c r="E7047" s="12">
        <f t="shared" ca="1" si="441"/>
        <v>9</v>
      </c>
      <c r="F7047" s="12">
        <f t="shared" ca="1" si="442"/>
        <v>10</v>
      </c>
      <c r="G7047" s="12"/>
      <c r="H7047" s="15">
        <f t="shared" ca="1" si="443"/>
        <v>14380</v>
      </c>
      <c r="I7047" s="12"/>
      <c r="J7047" s="12"/>
      <c r="K7047" s="12"/>
    </row>
    <row r="7048" spans="1:11" x14ac:dyDescent="0.3">
      <c r="A7048" s="12">
        <v>2008359</v>
      </c>
      <c r="B7048" s="13" t="s">
        <v>20557</v>
      </c>
      <c r="C7048" s="12" t="s">
        <v>17456</v>
      </c>
      <c r="D7048" s="10" t="str">
        <f t="shared" si="440"/>
        <v>Sobressalentes p Maquina</v>
      </c>
      <c r="E7048" s="12">
        <f t="shared" ca="1" si="441"/>
        <v>7</v>
      </c>
      <c r="F7048" s="12">
        <f t="shared" ca="1" si="442"/>
        <v>2</v>
      </c>
      <c r="G7048" s="12"/>
      <c r="H7048" s="15">
        <f t="shared" ca="1" si="443"/>
        <v>11947</v>
      </c>
      <c r="I7048" s="12"/>
      <c r="J7048" s="12"/>
      <c r="K7048" s="12"/>
    </row>
    <row r="7049" spans="1:11" x14ac:dyDescent="0.3">
      <c r="A7049" s="12">
        <v>2008360</v>
      </c>
      <c r="B7049" s="13" t="s">
        <v>11476</v>
      </c>
      <c r="C7049" s="12" t="s">
        <v>17456</v>
      </c>
      <c r="D7049" s="10" t="str">
        <f t="shared" si="440"/>
        <v>Sobressalentes p Maquina</v>
      </c>
      <c r="E7049" s="12">
        <f t="shared" ca="1" si="441"/>
        <v>6</v>
      </c>
      <c r="F7049" s="12">
        <f t="shared" ca="1" si="442"/>
        <v>7</v>
      </c>
      <c r="G7049" s="12"/>
      <c r="H7049" s="15">
        <f t="shared" ca="1" si="443"/>
        <v>3283</v>
      </c>
      <c r="I7049" s="12"/>
      <c r="J7049" s="12"/>
      <c r="K7049" s="12"/>
    </row>
    <row r="7050" spans="1:11" x14ac:dyDescent="0.3">
      <c r="A7050" s="12">
        <v>2008361</v>
      </c>
      <c r="B7050" s="13" t="s">
        <v>20558</v>
      </c>
      <c r="C7050" s="12" t="s">
        <v>17456</v>
      </c>
      <c r="D7050" s="10" t="str">
        <f t="shared" si="440"/>
        <v>Sobressalentes p Maquina</v>
      </c>
      <c r="E7050" s="12">
        <f t="shared" ca="1" si="441"/>
        <v>3</v>
      </c>
      <c r="F7050" s="12">
        <f t="shared" ca="1" si="442"/>
        <v>8</v>
      </c>
      <c r="G7050" s="12"/>
      <c r="H7050" s="15">
        <f t="shared" ca="1" si="443"/>
        <v>3832</v>
      </c>
      <c r="I7050" s="12"/>
      <c r="J7050" s="12"/>
      <c r="K7050" s="12"/>
    </row>
    <row r="7051" spans="1:11" x14ac:dyDescent="0.3">
      <c r="A7051" s="12">
        <v>2008362</v>
      </c>
      <c r="B7051" s="13" t="s">
        <v>11767</v>
      </c>
      <c r="C7051" s="12" t="s">
        <v>17456</v>
      </c>
      <c r="D7051" s="10" t="str">
        <f t="shared" si="440"/>
        <v>Sobressalentes p Maquina</v>
      </c>
      <c r="E7051" s="12">
        <f t="shared" ca="1" si="441"/>
        <v>10</v>
      </c>
      <c r="F7051" s="12">
        <f t="shared" ca="1" si="442"/>
        <v>10</v>
      </c>
      <c r="G7051" s="12"/>
      <c r="H7051" s="15">
        <f t="shared" ca="1" si="443"/>
        <v>12188</v>
      </c>
      <c r="I7051" s="12"/>
      <c r="J7051" s="12"/>
      <c r="K7051" s="12"/>
    </row>
    <row r="7052" spans="1:11" x14ac:dyDescent="0.3">
      <c r="A7052" s="12">
        <v>2008363</v>
      </c>
      <c r="B7052" s="13" t="s">
        <v>20559</v>
      </c>
      <c r="C7052" s="12" t="s">
        <v>17763</v>
      </c>
      <c r="D7052" s="10" t="str">
        <f t="shared" si="440"/>
        <v>Sobressalentes p Maquina</v>
      </c>
      <c r="E7052" s="12">
        <f t="shared" ca="1" si="441"/>
        <v>1</v>
      </c>
      <c r="F7052" s="12">
        <f t="shared" ca="1" si="442"/>
        <v>9</v>
      </c>
      <c r="G7052" s="12"/>
      <c r="H7052" s="15">
        <f t="shared" ca="1" si="443"/>
        <v>6595</v>
      </c>
      <c r="I7052" s="12"/>
      <c r="J7052" s="12"/>
      <c r="K7052" s="12"/>
    </row>
    <row r="7053" spans="1:11" x14ac:dyDescent="0.3">
      <c r="A7053" s="12">
        <v>2008364</v>
      </c>
      <c r="B7053" s="13" t="s">
        <v>11477</v>
      </c>
      <c r="C7053" s="12" t="s">
        <v>17456</v>
      </c>
      <c r="D7053" s="10" t="str">
        <f t="shared" si="440"/>
        <v>Sobressalentes p Maquina</v>
      </c>
      <c r="E7053" s="12">
        <f t="shared" ca="1" si="441"/>
        <v>5</v>
      </c>
      <c r="F7053" s="12">
        <f t="shared" ca="1" si="442"/>
        <v>5</v>
      </c>
      <c r="G7053" s="12"/>
      <c r="H7053" s="15">
        <f t="shared" ca="1" si="443"/>
        <v>4691</v>
      </c>
      <c r="I7053" s="12"/>
      <c r="J7053" s="12"/>
      <c r="K7053" s="12"/>
    </row>
    <row r="7054" spans="1:11" x14ac:dyDescent="0.3">
      <c r="A7054" s="12">
        <v>2008365</v>
      </c>
      <c r="B7054" s="13" t="s">
        <v>12465</v>
      </c>
      <c r="C7054" s="12" t="s">
        <v>17456</v>
      </c>
      <c r="D7054" s="10" t="str">
        <f t="shared" si="440"/>
        <v>Sobressalentes p Maquina</v>
      </c>
      <c r="E7054" s="12">
        <f t="shared" ca="1" si="441"/>
        <v>8</v>
      </c>
      <c r="F7054" s="12">
        <f t="shared" ca="1" si="442"/>
        <v>5</v>
      </c>
      <c r="G7054" s="12"/>
      <c r="H7054" s="15">
        <f t="shared" ca="1" si="443"/>
        <v>4706</v>
      </c>
      <c r="I7054" s="12"/>
      <c r="J7054" s="12"/>
      <c r="K7054" s="12"/>
    </row>
    <row r="7055" spans="1:11" x14ac:dyDescent="0.3">
      <c r="A7055" s="12">
        <v>2008366</v>
      </c>
      <c r="B7055" s="13" t="s">
        <v>20560</v>
      </c>
      <c r="C7055" s="12" t="s">
        <v>17532</v>
      </c>
      <c r="D7055" s="10" t="str">
        <f t="shared" si="440"/>
        <v>Sobressalentes p Maquina</v>
      </c>
      <c r="E7055" s="12">
        <f t="shared" ca="1" si="441"/>
        <v>10</v>
      </c>
      <c r="F7055" s="12">
        <f t="shared" ca="1" si="442"/>
        <v>6</v>
      </c>
      <c r="G7055" s="12"/>
      <c r="H7055" s="15">
        <f t="shared" ca="1" si="443"/>
        <v>2409</v>
      </c>
      <c r="I7055" s="12"/>
      <c r="J7055" s="12"/>
      <c r="K7055" s="12"/>
    </row>
    <row r="7056" spans="1:11" x14ac:dyDescent="0.3">
      <c r="A7056" s="12">
        <v>2008367</v>
      </c>
      <c r="B7056" s="13" t="s">
        <v>16610</v>
      </c>
      <c r="C7056" s="12" t="s">
        <v>17532</v>
      </c>
      <c r="D7056" s="10" t="str">
        <f t="shared" si="440"/>
        <v>Sobressalentes p Maquina</v>
      </c>
      <c r="E7056" s="12">
        <f t="shared" ca="1" si="441"/>
        <v>1</v>
      </c>
      <c r="F7056" s="12">
        <f t="shared" ca="1" si="442"/>
        <v>3</v>
      </c>
      <c r="G7056" s="12"/>
      <c r="H7056" s="15">
        <f t="shared" ca="1" si="443"/>
        <v>14571</v>
      </c>
      <c r="I7056" s="12"/>
      <c r="J7056" s="12"/>
      <c r="K7056" s="12"/>
    </row>
    <row r="7057" spans="1:11" x14ac:dyDescent="0.3">
      <c r="A7057" s="12">
        <v>2008368</v>
      </c>
      <c r="B7057" s="13" t="s">
        <v>16612</v>
      </c>
      <c r="C7057" s="12" t="s">
        <v>17456</v>
      </c>
      <c r="D7057" s="10" t="str">
        <f t="shared" si="440"/>
        <v>Sobressalentes p Maquina</v>
      </c>
      <c r="E7057" s="12">
        <f t="shared" ca="1" si="441"/>
        <v>9</v>
      </c>
      <c r="F7057" s="12">
        <f t="shared" ca="1" si="442"/>
        <v>6</v>
      </c>
      <c r="G7057" s="12"/>
      <c r="H7057" s="15">
        <f t="shared" ca="1" si="443"/>
        <v>5604</v>
      </c>
      <c r="I7057" s="12"/>
      <c r="J7057" s="12"/>
      <c r="K7057" s="12"/>
    </row>
    <row r="7058" spans="1:11" x14ac:dyDescent="0.3">
      <c r="A7058" s="12">
        <v>2008369</v>
      </c>
      <c r="B7058" s="13" t="s">
        <v>16614</v>
      </c>
      <c r="C7058" s="12" t="s">
        <v>17456</v>
      </c>
      <c r="D7058" s="10" t="str">
        <f t="shared" si="440"/>
        <v>Sobressalentes p Maquina</v>
      </c>
      <c r="E7058" s="12">
        <f t="shared" ca="1" si="441"/>
        <v>2</v>
      </c>
      <c r="F7058" s="12">
        <f t="shared" ca="1" si="442"/>
        <v>3</v>
      </c>
      <c r="G7058" s="12"/>
      <c r="H7058" s="15">
        <f t="shared" ca="1" si="443"/>
        <v>14636</v>
      </c>
      <c r="I7058" s="12"/>
      <c r="J7058" s="12"/>
      <c r="K7058" s="12"/>
    </row>
    <row r="7059" spans="1:11" x14ac:dyDescent="0.3">
      <c r="A7059" s="12">
        <v>2008370</v>
      </c>
      <c r="B7059" s="13" t="s">
        <v>16615</v>
      </c>
      <c r="C7059" s="12" t="s">
        <v>17456</v>
      </c>
      <c r="D7059" s="10" t="str">
        <f t="shared" si="440"/>
        <v>Sobressalentes p Maquina</v>
      </c>
      <c r="E7059" s="12">
        <f t="shared" ca="1" si="441"/>
        <v>1</v>
      </c>
      <c r="F7059" s="12">
        <f t="shared" ca="1" si="442"/>
        <v>10</v>
      </c>
      <c r="G7059" s="12"/>
      <c r="H7059" s="15">
        <f t="shared" ca="1" si="443"/>
        <v>8420</v>
      </c>
      <c r="I7059" s="12"/>
      <c r="J7059" s="12"/>
      <c r="K7059" s="12"/>
    </row>
    <row r="7060" spans="1:11" x14ac:dyDescent="0.3">
      <c r="A7060" s="12">
        <v>2008371</v>
      </c>
      <c r="B7060" s="13" t="s">
        <v>20561</v>
      </c>
      <c r="C7060" s="12" t="s">
        <v>17456</v>
      </c>
      <c r="D7060" s="10" t="str">
        <f t="shared" si="440"/>
        <v>Sobressalentes p Maquina</v>
      </c>
      <c r="E7060" s="12">
        <f t="shared" ca="1" si="441"/>
        <v>6</v>
      </c>
      <c r="F7060" s="12">
        <f t="shared" ca="1" si="442"/>
        <v>4</v>
      </c>
      <c r="G7060" s="12"/>
      <c r="H7060" s="15">
        <f t="shared" ca="1" si="443"/>
        <v>8366</v>
      </c>
      <c r="I7060" s="12"/>
      <c r="J7060" s="12"/>
      <c r="K7060" s="12"/>
    </row>
    <row r="7061" spans="1:11" x14ac:dyDescent="0.3">
      <c r="A7061" s="12">
        <v>2008372</v>
      </c>
      <c r="B7061" s="13" t="s">
        <v>20562</v>
      </c>
      <c r="C7061" s="12" t="s">
        <v>17456</v>
      </c>
      <c r="D7061" s="10" t="str">
        <f t="shared" si="440"/>
        <v>Sobressalentes p Maquina</v>
      </c>
      <c r="E7061" s="12">
        <f t="shared" ca="1" si="441"/>
        <v>2</v>
      </c>
      <c r="F7061" s="12">
        <f t="shared" ca="1" si="442"/>
        <v>9</v>
      </c>
      <c r="G7061" s="12"/>
      <c r="H7061" s="15">
        <f t="shared" ca="1" si="443"/>
        <v>4065</v>
      </c>
      <c r="I7061" s="12"/>
      <c r="J7061" s="12"/>
      <c r="K7061" s="12"/>
    </row>
    <row r="7062" spans="1:11" x14ac:dyDescent="0.3">
      <c r="A7062" s="12">
        <v>2008373</v>
      </c>
      <c r="B7062" s="13" t="s">
        <v>20563</v>
      </c>
      <c r="C7062" s="12" t="s">
        <v>17456</v>
      </c>
      <c r="D7062" s="10" t="str">
        <f t="shared" si="440"/>
        <v>Sobressalentes p Maquina</v>
      </c>
      <c r="E7062" s="12">
        <f t="shared" ca="1" si="441"/>
        <v>6</v>
      </c>
      <c r="F7062" s="12">
        <f t="shared" ca="1" si="442"/>
        <v>3</v>
      </c>
      <c r="G7062" s="12"/>
      <c r="H7062" s="15">
        <f t="shared" ca="1" si="443"/>
        <v>11268</v>
      </c>
      <c r="I7062" s="12"/>
      <c r="J7062" s="12"/>
      <c r="K7062" s="12"/>
    </row>
    <row r="7063" spans="1:11" x14ac:dyDescent="0.3">
      <c r="A7063" s="12">
        <v>2008374</v>
      </c>
      <c r="B7063" s="13" t="s">
        <v>20564</v>
      </c>
      <c r="C7063" s="12" t="s">
        <v>17456</v>
      </c>
      <c r="D7063" s="10" t="str">
        <f t="shared" si="440"/>
        <v>Sobressalentes p Maquina</v>
      </c>
      <c r="E7063" s="12">
        <f t="shared" ca="1" si="441"/>
        <v>6</v>
      </c>
      <c r="F7063" s="12">
        <f t="shared" ca="1" si="442"/>
        <v>3</v>
      </c>
      <c r="G7063" s="12"/>
      <c r="H7063" s="15">
        <f t="shared" ca="1" si="443"/>
        <v>13264</v>
      </c>
      <c r="I7063" s="12"/>
      <c r="J7063" s="12"/>
      <c r="K7063" s="12"/>
    </row>
    <row r="7064" spans="1:11" x14ac:dyDescent="0.3">
      <c r="A7064" s="12">
        <v>2008375</v>
      </c>
      <c r="B7064" s="13" t="s">
        <v>20565</v>
      </c>
      <c r="C7064" s="12" t="s">
        <v>17456</v>
      </c>
      <c r="D7064" s="10" t="str">
        <f t="shared" si="440"/>
        <v>Sobressalentes p Maquina</v>
      </c>
      <c r="E7064" s="12">
        <f t="shared" ca="1" si="441"/>
        <v>4</v>
      </c>
      <c r="F7064" s="12">
        <f t="shared" ca="1" si="442"/>
        <v>10</v>
      </c>
      <c r="G7064" s="12"/>
      <c r="H7064" s="15">
        <f t="shared" ca="1" si="443"/>
        <v>2221</v>
      </c>
      <c r="I7064" s="12"/>
      <c r="J7064" s="12"/>
      <c r="K7064" s="12"/>
    </row>
    <row r="7065" spans="1:11" x14ac:dyDescent="0.3">
      <c r="A7065" s="12">
        <v>2008376</v>
      </c>
      <c r="B7065" s="13" t="s">
        <v>20566</v>
      </c>
      <c r="C7065" s="12" t="s">
        <v>17456</v>
      </c>
      <c r="D7065" s="10" t="str">
        <f t="shared" si="440"/>
        <v>Sobressalentes p Maquina</v>
      </c>
      <c r="E7065" s="12">
        <f t="shared" ca="1" si="441"/>
        <v>6</v>
      </c>
      <c r="F7065" s="12">
        <f t="shared" ca="1" si="442"/>
        <v>10</v>
      </c>
      <c r="G7065" s="12"/>
      <c r="H7065" s="15">
        <f t="shared" ca="1" si="443"/>
        <v>13681</v>
      </c>
      <c r="I7065" s="12"/>
      <c r="J7065" s="12"/>
      <c r="K7065" s="12"/>
    </row>
    <row r="7066" spans="1:11" x14ac:dyDescent="0.3">
      <c r="A7066" s="12">
        <v>2008377</v>
      </c>
      <c r="B7066" s="13" t="s">
        <v>16638</v>
      </c>
      <c r="C7066" s="12" t="s">
        <v>17456</v>
      </c>
      <c r="D7066" s="10" t="str">
        <f t="shared" si="440"/>
        <v>Sobressalentes p Maquina</v>
      </c>
      <c r="E7066" s="12">
        <f t="shared" ca="1" si="441"/>
        <v>5</v>
      </c>
      <c r="F7066" s="12">
        <f t="shared" ca="1" si="442"/>
        <v>9</v>
      </c>
      <c r="G7066" s="12"/>
      <c r="H7066" s="15">
        <f t="shared" ca="1" si="443"/>
        <v>9808</v>
      </c>
      <c r="I7066" s="12"/>
      <c r="J7066" s="12"/>
      <c r="K7066" s="12"/>
    </row>
    <row r="7067" spans="1:11" x14ac:dyDescent="0.3">
      <c r="A7067" s="12">
        <v>2008378</v>
      </c>
      <c r="B7067" s="13" t="s">
        <v>16639</v>
      </c>
      <c r="C7067" s="12" t="s">
        <v>17456</v>
      </c>
      <c r="D7067" s="10" t="str">
        <f t="shared" si="440"/>
        <v>Sobressalentes p Maquina</v>
      </c>
      <c r="E7067" s="12">
        <f t="shared" ca="1" si="441"/>
        <v>8</v>
      </c>
      <c r="F7067" s="12">
        <f t="shared" ca="1" si="442"/>
        <v>6</v>
      </c>
      <c r="G7067" s="12"/>
      <c r="H7067" s="15">
        <f t="shared" ca="1" si="443"/>
        <v>9623</v>
      </c>
      <c r="I7067" s="12"/>
      <c r="J7067" s="12"/>
      <c r="K7067" s="12"/>
    </row>
    <row r="7068" spans="1:11" x14ac:dyDescent="0.3">
      <c r="A7068" s="12">
        <v>2008379</v>
      </c>
      <c r="B7068" s="13" t="s">
        <v>16640</v>
      </c>
      <c r="C7068" s="12" t="s">
        <v>17456</v>
      </c>
      <c r="D7068" s="10" t="str">
        <f t="shared" si="440"/>
        <v>Sobressalentes p Maquina</v>
      </c>
      <c r="E7068" s="12">
        <f t="shared" ca="1" si="441"/>
        <v>7</v>
      </c>
      <c r="F7068" s="12">
        <f t="shared" ca="1" si="442"/>
        <v>10</v>
      </c>
      <c r="G7068" s="12"/>
      <c r="H7068" s="15">
        <f t="shared" ca="1" si="443"/>
        <v>7456</v>
      </c>
      <c r="I7068" s="12"/>
      <c r="J7068" s="12"/>
      <c r="K7068" s="12"/>
    </row>
    <row r="7069" spans="1:11" x14ac:dyDescent="0.3">
      <c r="A7069" s="12">
        <v>2008380</v>
      </c>
      <c r="B7069" s="13" t="s">
        <v>16641</v>
      </c>
      <c r="C7069" s="12" t="s">
        <v>17456</v>
      </c>
      <c r="D7069" s="10" t="str">
        <f t="shared" si="440"/>
        <v>Sobressalentes p Maquina</v>
      </c>
      <c r="E7069" s="12">
        <f t="shared" ca="1" si="441"/>
        <v>10</v>
      </c>
      <c r="F7069" s="12">
        <f t="shared" ca="1" si="442"/>
        <v>6</v>
      </c>
      <c r="G7069" s="12"/>
      <c r="H7069" s="15">
        <f t="shared" ca="1" si="443"/>
        <v>13989</v>
      </c>
      <c r="I7069" s="12"/>
      <c r="J7069" s="12"/>
      <c r="K7069" s="12"/>
    </row>
    <row r="7070" spans="1:11" x14ac:dyDescent="0.3">
      <c r="A7070" s="12">
        <v>2008381</v>
      </c>
      <c r="B7070" s="13" t="s">
        <v>16642</v>
      </c>
      <c r="C7070" s="12" t="s">
        <v>17456</v>
      </c>
      <c r="D7070" s="10" t="str">
        <f t="shared" si="440"/>
        <v>Sobressalentes p Maquina</v>
      </c>
      <c r="E7070" s="12">
        <f t="shared" ca="1" si="441"/>
        <v>6</v>
      </c>
      <c r="F7070" s="12">
        <f t="shared" ca="1" si="442"/>
        <v>2</v>
      </c>
      <c r="G7070" s="12"/>
      <c r="H7070" s="15">
        <f t="shared" ca="1" si="443"/>
        <v>9310</v>
      </c>
      <c r="I7070" s="12"/>
      <c r="J7070" s="12"/>
      <c r="K7070" s="12"/>
    </row>
    <row r="7071" spans="1:11" x14ac:dyDescent="0.3">
      <c r="A7071" s="12">
        <v>2008382</v>
      </c>
      <c r="B7071" s="13" t="s">
        <v>16643</v>
      </c>
      <c r="C7071" s="12" t="s">
        <v>17456</v>
      </c>
      <c r="D7071" s="10" t="str">
        <f t="shared" si="440"/>
        <v>Sobressalentes p Maquina</v>
      </c>
      <c r="E7071" s="12">
        <f t="shared" ca="1" si="441"/>
        <v>9</v>
      </c>
      <c r="F7071" s="12">
        <f t="shared" ca="1" si="442"/>
        <v>7</v>
      </c>
      <c r="G7071" s="12"/>
      <c r="H7071" s="15">
        <f t="shared" ca="1" si="443"/>
        <v>7569</v>
      </c>
      <c r="I7071" s="12"/>
      <c r="J7071" s="12"/>
      <c r="K7071" s="12"/>
    </row>
    <row r="7072" spans="1:11" x14ac:dyDescent="0.3">
      <c r="A7072" s="12">
        <v>2008383</v>
      </c>
      <c r="B7072" s="13" t="s">
        <v>20567</v>
      </c>
      <c r="C7072" s="12" t="s">
        <v>17456</v>
      </c>
      <c r="D7072" s="10" t="str">
        <f t="shared" si="440"/>
        <v>Sobressalentes p Maquina</v>
      </c>
      <c r="E7072" s="12">
        <f t="shared" ca="1" si="441"/>
        <v>5</v>
      </c>
      <c r="F7072" s="12">
        <f t="shared" ca="1" si="442"/>
        <v>4</v>
      </c>
      <c r="G7072" s="12"/>
      <c r="H7072" s="15">
        <f t="shared" ca="1" si="443"/>
        <v>13771</v>
      </c>
      <c r="I7072" s="12"/>
      <c r="J7072" s="12"/>
      <c r="K7072" s="12"/>
    </row>
    <row r="7073" spans="1:11" x14ac:dyDescent="0.3">
      <c r="A7073" s="12">
        <v>2008384</v>
      </c>
      <c r="B7073" s="13" t="s">
        <v>20568</v>
      </c>
      <c r="C7073" s="12" t="s">
        <v>17456</v>
      </c>
      <c r="D7073" s="10" t="str">
        <f t="shared" si="440"/>
        <v>Sobressalentes p Maquina</v>
      </c>
      <c r="E7073" s="12">
        <f t="shared" ca="1" si="441"/>
        <v>9</v>
      </c>
      <c r="F7073" s="12">
        <f t="shared" ca="1" si="442"/>
        <v>7</v>
      </c>
      <c r="G7073" s="12"/>
      <c r="H7073" s="15">
        <f t="shared" ca="1" si="443"/>
        <v>5741</v>
      </c>
      <c r="I7073" s="12"/>
      <c r="J7073" s="12"/>
      <c r="K7073" s="12"/>
    </row>
    <row r="7074" spans="1:11" x14ac:dyDescent="0.3">
      <c r="A7074" s="12">
        <v>2008385</v>
      </c>
      <c r="B7074" s="13" t="s">
        <v>20569</v>
      </c>
      <c r="C7074" s="12" t="s">
        <v>17456</v>
      </c>
      <c r="D7074" s="10" t="str">
        <f t="shared" si="440"/>
        <v>Sobressalentes p Maquina</v>
      </c>
      <c r="E7074" s="12">
        <f t="shared" ca="1" si="441"/>
        <v>7</v>
      </c>
      <c r="F7074" s="12">
        <f t="shared" ca="1" si="442"/>
        <v>10</v>
      </c>
      <c r="G7074" s="12"/>
      <c r="H7074" s="15">
        <f t="shared" ca="1" si="443"/>
        <v>10621</v>
      </c>
      <c r="I7074" s="12"/>
      <c r="J7074" s="12"/>
      <c r="K7074" s="12"/>
    </row>
    <row r="7075" spans="1:11" x14ac:dyDescent="0.3">
      <c r="A7075" s="12">
        <v>2008386</v>
      </c>
      <c r="B7075" s="13" t="s">
        <v>20570</v>
      </c>
      <c r="C7075" s="12" t="s">
        <v>17456</v>
      </c>
      <c r="D7075" s="10" t="str">
        <f t="shared" si="440"/>
        <v>Sobressalentes p Maquina</v>
      </c>
      <c r="E7075" s="12">
        <f t="shared" ca="1" si="441"/>
        <v>2</v>
      </c>
      <c r="F7075" s="12">
        <f t="shared" ca="1" si="442"/>
        <v>9</v>
      </c>
      <c r="G7075" s="12"/>
      <c r="H7075" s="15">
        <f t="shared" ca="1" si="443"/>
        <v>13158</v>
      </c>
      <c r="I7075" s="12"/>
      <c r="J7075" s="12"/>
      <c r="K7075" s="12"/>
    </row>
    <row r="7076" spans="1:11" x14ac:dyDescent="0.3">
      <c r="A7076" s="12">
        <v>2008387</v>
      </c>
      <c r="B7076" s="13" t="s">
        <v>20571</v>
      </c>
      <c r="C7076" s="12" t="s">
        <v>17456</v>
      </c>
      <c r="D7076" s="10" t="str">
        <f t="shared" si="440"/>
        <v>Sobressalentes p Maquina</v>
      </c>
      <c r="E7076" s="12">
        <f t="shared" ca="1" si="441"/>
        <v>7</v>
      </c>
      <c r="F7076" s="12">
        <f t="shared" ca="1" si="442"/>
        <v>7</v>
      </c>
      <c r="G7076" s="12"/>
      <c r="H7076" s="15">
        <f t="shared" ca="1" si="443"/>
        <v>12821</v>
      </c>
      <c r="I7076" s="12"/>
      <c r="J7076" s="12"/>
      <c r="K7076" s="12"/>
    </row>
    <row r="7077" spans="1:11" x14ac:dyDescent="0.3">
      <c r="A7077" s="12">
        <v>2008388</v>
      </c>
      <c r="B7077" s="13" t="s">
        <v>20572</v>
      </c>
      <c r="C7077" s="12" t="s">
        <v>17456</v>
      </c>
      <c r="D7077" s="10" t="str">
        <f t="shared" si="440"/>
        <v>Sobressalentes p Maquina</v>
      </c>
      <c r="E7077" s="12">
        <f t="shared" ca="1" si="441"/>
        <v>10</v>
      </c>
      <c r="F7077" s="12">
        <f t="shared" ca="1" si="442"/>
        <v>3</v>
      </c>
      <c r="G7077" s="12"/>
      <c r="H7077" s="15">
        <f t="shared" ca="1" si="443"/>
        <v>12162</v>
      </c>
      <c r="I7077" s="12"/>
      <c r="J7077" s="12"/>
      <c r="K7077" s="12"/>
    </row>
    <row r="7078" spans="1:11" x14ac:dyDescent="0.3">
      <c r="A7078" s="12">
        <v>2008389</v>
      </c>
      <c r="B7078" s="13" t="s">
        <v>20573</v>
      </c>
      <c r="C7078" s="12" t="s">
        <v>17456</v>
      </c>
      <c r="D7078" s="10" t="str">
        <f t="shared" si="440"/>
        <v>Sobressalentes p Maquina</v>
      </c>
      <c r="E7078" s="12">
        <f t="shared" ca="1" si="441"/>
        <v>6</v>
      </c>
      <c r="F7078" s="12">
        <f t="shared" ca="1" si="442"/>
        <v>4</v>
      </c>
      <c r="G7078" s="12"/>
      <c r="H7078" s="15">
        <f t="shared" ca="1" si="443"/>
        <v>5210</v>
      </c>
      <c r="I7078" s="12"/>
      <c r="J7078" s="12"/>
      <c r="K7078" s="12"/>
    </row>
    <row r="7079" spans="1:11" x14ac:dyDescent="0.3">
      <c r="A7079" s="12">
        <v>2008390</v>
      </c>
      <c r="B7079" s="13" t="s">
        <v>20574</v>
      </c>
      <c r="C7079" s="12" t="s">
        <v>17456</v>
      </c>
      <c r="D7079" s="10" t="str">
        <f t="shared" si="440"/>
        <v>Sobressalentes p Maquina</v>
      </c>
      <c r="E7079" s="12">
        <f t="shared" ca="1" si="441"/>
        <v>10</v>
      </c>
      <c r="F7079" s="12">
        <f t="shared" ca="1" si="442"/>
        <v>6</v>
      </c>
      <c r="G7079" s="12"/>
      <c r="H7079" s="15">
        <f t="shared" ca="1" si="443"/>
        <v>5832</v>
      </c>
      <c r="I7079" s="12"/>
      <c r="J7079" s="12"/>
      <c r="K7079" s="12"/>
    </row>
    <row r="7080" spans="1:11" x14ac:dyDescent="0.3">
      <c r="A7080" s="12">
        <v>2008391</v>
      </c>
      <c r="B7080" s="13" t="s">
        <v>20575</v>
      </c>
      <c r="C7080" s="12" t="s">
        <v>17456</v>
      </c>
      <c r="D7080" s="10" t="str">
        <f t="shared" si="440"/>
        <v>Sobressalentes p Maquina</v>
      </c>
      <c r="E7080" s="12">
        <f t="shared" ca="1" si="441"/>
        <v>9</v>
      </c>
      <c r="F7080" s="12">
        <f t="shared" ca="1" si="442"/>
        <v>2</v>
      </c>
      <c r="G7080" s="12"/>
      <c r="H7080" s="15">
        <f t="shared" ca="1" si="443"/>
        <v>6946</v>
      </c>
      <c r="I7080" s="12"/>
      <c r="J7080" s="12"/>
      <c r="K7080" s="12"/>
    </row>
    <row r="7081" spans="1:11" x14ac:dyDescent="0.3">
      <c r="A7081" s="12">
        <v>2008392</v>
      </c>
      <c r="B7081" s="13" t="s">
        <v>16654</v>
      </c>
      <c r="C7081" s="12" t="s">
        <v>17456</v>
      </c>
      <c r="D7081" s="10" t="str">
        <f t="shared" si="440"/>
        <v>Sobressalentes p Maquina</v>
      </c>
      <c r="E7081" s="12">
        <f t="shared" ca="1" si="441"/>
        <v>4</v>
      </c>
      <c r="F7081" s="12">
        <f t="shared" ca="1" si="442"/>
        <v>4</v>
      </c>
      <c r="G7081" s="12"/>
      <c r="H7081" s="15">
        <f t="shared" ca="1" si="443"/>
        <v>4162</v>
      </c>
      <c r="I7081" s="12"/>
      <c r="J7081" s="12"/>
      <c r="K7081" s="12"/>
    </row>
    <row r="7082" spans="1:11" x14ac:dyDescent="0.3">
      <c r="A7082" s="12">
        <v>2008393</v>
      </c>
      <c r="B7082" s="13" t="s">
        <v>20576</v>
      </c>
      <c r="C7082" s="12" t="s">
        <v>17763</v>
      </c>
      <c r="D7082" s="10" t="str">
        <f t="shared" si="440"/>
        <v>Sobressalentes p Maquina</v>
      </c>
      <c r="E7082" s="12">
        <f t="shared" ca="1" si="441"/>
        <v>9</v>
      </c>
      <c r="F7082" s="12">
        <f t="shared" ca="1" si="442"/>
        <v>2</v>
      </c>
      <c r="G7082" s="12"/>
      <c r="H7082" s="15">
        <f t="shared" ca="1" si="443"/>
        <v>11046</v>
      </c>
      <c r="I7082" s="12"/>
      <c r="J7082" s="12"/>
      <c r="K7082" s="12"/>
    </row>
    <row r="7083" spans="1:11" x14ac:dyDescent="0.3">
      <c r="A7083" s="12">
        <v>2008394</v>
      </c>
      <c r="B7083" s="13" t="s">
        <v>20577</v>
      </c>
      <c r="C7083" s="12" t="s">
        <v>17763</v>
      </c>
      <c r="D7083" s="10" t="str">
        <f t="shared" si="440"/>
        <v>Sobressalentes p Maquina</v>
      </c>
      <c r="E7083" s="12">
        <f t="shared" ca="1" si="441"/>
        <v>1</v>
      </c>
      <c r="F7083" s="12">
        <f t="shared" ca="1" si="442"/>
        <v>1</v>
      </c>
      <c r="G7083" s="12"/>
      <c r="H7083" s="15">
        <f t="shared" ca="1" si="443"/>
        <v>13002</v>
      </c>
      <c r="I7083" s="12"/>
      <c r="J7083" s="12"/>
      <c r="K7083" s="12"/>
    </row>
    <row r="7084" spans="1:11" x14ac:dyDescent="0.3">
      <c r="A7084" s="12">
        <v>2008395</v>
      </c>
      <c r="B7084" s="13" t="s">
        <v>20578</v>
      </c>
      <c r="C7084" s="12" t="s">
        <v>17763</v>
      </c>
      <c r="D7084" s="10" t="str">
        <f t="shared" si="440"/>
        <v>Sobressalentes p Maquina</v>
      </c>
      <c r="E7084" s="12">
        <f t="shared" ca="1" si="441"/>
        <v>9</v>
      </c>
      <c r="F7084" s="12">
        <f t="shared" ca="1" si="442"/>
        <v>1</v>
      </c>
      <c r="G7084" s="12"/>
      <c r="H7084" s="15">
        <f t="shared" ca="1" si="443"/>
        <v>9505</v>
      </c>
      <c r="I7084" s="12"/>
      <c r="J7084" s="12"/>
      <c r="K7084" s="12"/>
    </row>
    <row r="7085" spans="1:11" x14ac:dyDescent="0.3">
      <c r="A7085" s="12">
        <v>2008396</v>
      </c>
      <c r="B7085" s="13" t="s">
        <v>20579</v>
      </c>
      <c r="C7085" s="12" t="s">
        <v>17763</v>
      </c>
      <c r="D7085" s="10" t="str">
        <f t="shared" si="440"/>
        <v>Sobressalentes p Maquina</v>
      </c>
      <c r="E7085" s="12">
        <f t="shared" ca="1" si="441"/>
        <v>5</v>
      </c>
      <c r="F7085" s="12">
        <f t="shared" ca="1" si="442"/>
        <v>4</v>
      </c>
      <c r="G7085" s="12"/>
      <c r="H7085" s="15">
        <f t="shared" ca="1" si="443"/>
        <v>12814</v>
      </c>
      <c r="I7085" s="12"/>
      <c r="J7085" s="12"/>
      <c r="K7085" s="12"/>
    </row>
    <row r="7086" spans="1:11" x14ac:dyDescent="0.3">
      <c r="A7086" s="12">
        <v>2008397</v>
      </c>
      <c r="B7086" s="13" t="s">
        <v>20580</v>
      </c>
      <c r="C7086" s="12" t="s">
        <v>17763</v>
      </c>
      <c r="D7086" s="10" t="str">
        <f t="shared" si="440"/>
        <v>Sobressalentes p Maquina</v>
      </c>
      <c r="E7086" s="12">
        <f t="shared" ca="1" si="441"/>
        <v>2</v>
      </c>
      <c r="F7086" s="12">
        <f t="shared" ca="1" si="442"/>
        <v>1</v>
      </c>
      <c r="G7086" s="12"/>
      <c r="H7086" s="15">
        <f t="shared" ca="1" si="443"/>
        <v>9212</v>
      </c>
      <c r="I7086" s="12"/>
      <c r="J7086" s="12"/>
      <c r="K7086" s="12"/>
    </row>
    <row r="7087" spans="1:11" x14ac:dyDescent="0.3">
      <c r="A7087" s="12">
        <v>2008398</v>
      </c>
      <c r="B7087" s="13" t="s">
        <v>16661</v>
      </c>
      <c r="C7087" s="12" t="s">
        <v>17763</v>
      </c>
      <c r="D7087" s="10" t="str">
        <f t="shared" si="440"/>
        <v>Sobressalentes p Maquina</v>
      </c>
      <c r="E7087" s="12">
        <f t="shared" ca="1" si="441"/>
        <v>2</v>
      </c>
      <c r="F7087" s="12">
        <f t="shared" ca="1" si="442"/>
        <v>3</v>
      </c>
      <c r="G7087" s="12"/>
      <c r="H7087" s="15">
        <f t="shared" ca="1" si="443"/>
        <v>6244</v>
      </c>
      <c r="I7087" s="12"/>
      <c r="J7087" s="12"/>
      <c r="K7087" s="12"/>
    </row>
    <row r="7088" spans="1:11" x14ac:dyDescent="0.3">
      <c r="A7088" s="12">
        <v>2008399</v>
      </c>
      <c r="B7088" s="13" t="s">
        <v>20581</v>
      </c>
      <c r="C7088" s="12" t="s">
        <v>17763</v>
      </c>
      <c r="D7088" s="10" t="str">
        <f t="shared" si="440"/>
        <v>Sobressalentes p Maquina</v>
      </c>
      <c r="E7088" s="12">
        <f t="shared" ca="1" si="441"/>
        <v>3</v>
      </c>
      <c r="F7088" s="12">
        <f t="shared" ca="1" si="442"/>
        <v>2</v>
      </c>
      <c r="G7088" s="12"/>
      <c r="H7088" s="15">
        <f t="shared" ca="1" si="443"/>
        <v>12720</v>
      </c>
      <c r="I7088" s="12"/>
      <c r="J7088" s="12"/>
      <c r="K7088" s="12"/>
    </row>
    <row r="7089" spans="1:11" x14ac:dyDescent="0.3">
      <c r="A7089" s="12">
        <v>2008400</v>
      </c>
      <c r="B7089" s="13" t="s">
        <v>20582</v>
      </c>
      <c r="C7089" s="12" t="s">
        <v>17763</v>
      </c>
      <c r="D7089" s="10" t="str">
        <f t="shared" si="440"/>
        <v>Sobressalentes p Maquina</v>
      </c>
      <c r="E7089" s="12">
        <f t="shared" ca="1" si="441"/>
        <v>2</v>
      </c>
      <c r="F7089" s="12">
        <f t="shared" ca="1" si="442"/>
        <v>10</v>
      </c>
      <c r="G7089" s="12"/>
      <c r="H7089" s="15">
        <f t="shared" ca="1" si="443"/>
        <v>2343</v>
      </c>
      <c r="I7089" s="12"/>
      <c r="J7089" s="12"/>
      <c r="K7089" s="12"/>
    </row>
    <row r="7090" spans="1:11" x14ac:dyDescent="0.3">
      <c r="A7090" s="12">
        <v>2008401</v>
      </c>
      <c r="B7090" s="13" t="s">
        <v>20583</v>
      </c>
      <c r="C7090" s="12" t="s">
        <v>17763</v>
      </c>
      <c r="D7090" s="10" t="str">
        <f t="shared" si="440"/>
        <v>Sobressalentes p Maquina</v>
      </c>
      <c r="E7090" s="12">
        <f t="shared" ca="1" si="441"/>
        <v>3</v>
      </c>
      <c r="F7090" s="12">
        <f t="shared" ca="1" si="442"/>
        <v>2</v>
      </c>
      <c r="G7090" s="12"/>
      <c r="H7090" s="15">
        <f t="shared" ca="1" si="443"/>
        <v>3267</v>
      </c>
      <c r="I7090" s="12"/>
      <c r="J7090" s="12"/>
      <c r="K7090" s="12"/>
    </row>
    <row r="7091" spans="1:11" x14ac:dyDescent="0.3">
      <c r="A7091" s="12">
        <v>2008402</v>
      </c>
      <c r="B7091" s="13" t="s">
        <v>20584</v>
      </c>
      <c r="C7091" s="12" t="s">
        <v>17763</v>
      </c>
      <c r="D7091" s="10" t="str">
        <f t="shared" si="440"/>
        <v>Sobressalentes p Maquina</v>
      </c>
      <c r="E7091" s="12">
        <f t="shared" ca="1" si="441"/>
        <v>5</v>
      </c>
      <c r="F7091" s="12">
        <f t="shared" ca="1" si="442"/>
        <v>1</v>
      </c>
      <c r="G7091" s="12"/>
      <c r="H7091" s="15">
        <f t="shared" ca="1" si="443"/>
        <v>13436</v>
      </c>
      <c r="I7091" s="12"/>
      <c r="J7091" s="12"/>
      <c r="K7091" s="12"/>
    </row>
    <row r="7092" spans="1:11" x14ac:dyDescent="0.3">
      <c r="A7092" s="12">
        <v>2008403</v>
      </c>
      <c r="B7092" s="13" t="s">
        <v>16664</v>
      </c>
      <c r="C7092" s="12" t="s">
        <v>17456</v>
      </c>
      <c r="D7092" s="10" t="str">
        <f t="shared" si="440"/>
        <v>Sobressalentes p Maquina</v>
      </c>
      <c r="E7092" s="12">
        <f t="shared" ca="1" si="441"/>
        <v>8</v>
      </c>
      <c r="F7092" s="12">
        <f t="shared" ca="1" si="442"/>
        <v>10</v>
      </c>
      <c r="G7092" s="12"/>
      <c r="H7092" s="15">
        <f t="shared" ca="1" si="443"/>
        <v>8603</v>
      </c>
      <c r="I7092" s="12"/>
      <c r="J7092" s="12"/>
      <c r="K7092" s="12"/>
    </row>
    <row r="7093" spans="1:11" x14ac:dyDescent="0.3">
      <c r="A7093" s="12">
        <v>2008404</v>
      </c>
      <c r="B7093" s="13" t="s">
        <v>20585</v>
      </c>
      <c r="C7093" s="12" t="s">
        <v>17763</v>
      </c>
      <c r="D7093" s="10" t="str">
        <f t="shared" si="440"/>
        <v>Sobressalentes p Maquina</v>
      </c>
      <c r="E7093" s="12">
        <f t="shared" ca="1" si="441"/>
        <v>8</v>
      </c>
      <c r="F7093" s="12">
        <f t="shared" ca="1" si="442"/>
        <v>6</v>
      </c>
      <c r="G7093" s="12"/>
      <c r="H7093" s="15">
        <f t="shared" ca="1" si="443"/>
        <v>6201</v>
      </c>
      <c r="I7093" s="12"/>
      <c r="J7093" s="12"/>
      <c r="K7093" s="12"/>
    </row>
    <row r="7094" spans="1:11" x14ac:dyDescent="0.3">
      <c r="A7094" s="12">
        <v>2008405</v>
      </c>
      <c r="B7094" s="13" t="s">
        <v>4619</v>
      </c>
      <c r="C7094" s="12" t="s">
        <v>17763</v>
      </c>
      <c r="D7094" s="10" t="str">
        <f t="shared" si="440"/>
        <v>Sobressalentes p Maquina</v>
      </c>
      <c r="E7094" s="12">
        <f t="shared" ca="1" si="441"/>
        <v>7</v>
      </c>
      <c r="F7094" s="12">
        <f t="shared" ca="1" si="442"/>
        <v>1</v>
      </c>
      <c r="G7094" s="12"/>
      <c r="H7094" s="15">
        <f t="shared" ca="1" si="443"/>
        <v>11220</v>
      </c>
      <c r="I7094" s="12"/>
      <c r="J7094" s="12"/>
      <c r="K7094" s="12"/>
    </row>
    <row r="7095" spans="1:11" x14ac:dyDescent="0.3">
      <c r="A7095" s="12">
        <v>2008406</v>
      </c>
      <c r="B7095" s="13" t="s">
        <v>20586</v>
      </c>
      <c r="C7095" s="12" t="s">
        <v>17763</v>
      </c>
      <c r="D7095" s="10" t="str">
        <f t="shared" si="440"/>
        <v>Sobressalentes p Maquina</v>
      </c>
      <c r="E7095" s="12">
        <f t="shared" ca="1" si="441"/>
        <v>1</v>
      </c>
      <c r="F7095" s="12">
        <f t="shared" ca="1" si="442"/>
        <v>4</v>
      </c>
      <c r="G7095" s="12"/>
      <c r="H7095" s="15">
        <f t="shared" ca="1" si="443"/>
        <v>11671</v>
      </c>
      <c r="I7095" s="12"/>
      <c r="J7095" s="12"/>
      <c r="K7095" s="12"/>
    </row>
    <row r="7096" spans="1:11" x14ac:dyDescent="0.3">
      <c r="A7096" s="12">
        <v>2008407</v>
      </c>
      <c r="B7096" s="13" t="s">
        <v>16666</v>
      </c>
      <c r="C7096" s="12" t="s">
        <v>17456</v>
      </c>
      <c r="D7096" s="10" t="str">
        <f t="shared" si="440"/>
        <v>Sobressalentes p Maquina</v>
      </c>
      <c r="E7096" s="12">
        <f t="shared" ca="1" si="441"/>
        <v>5</v>
      </c>
      <c r="F7096" s="12">
        <f t="shared" ca="1" si="442"/>
        <v>5</v>
      </c>
      <c r="G7096" s="12"/>
      <c r="H7096" s="15">
        <f t="shared" ca="1" si="443"/>
        <v>14766</v>
      </c>
      <c r="I7096" s="12"/>
      <c r="J7096" s="12"/>
      <c r="K7096" s="12"/>
    </row>
    <row r="7097" spans="1:11" x14ac:dyDescent="0.3">
      <c r="A7097" s="12">
        <v>2008408</v>
      </c>
      <c r="B7097" s="13" t="s">
        <v>20587</v>
      </c>
      <c r="C7097" s="12" t="s">
        <v>17456</v>
      </c>
      <c r="D7097" s="10" t="str">
        <f t="shared" si="440"/>
        <v>Sobressalentes p Maquina</v>
      </c>
      <c r="E7097" s="12">
        <f t="shared" ca="1" si="441"/>
        <v>8</v>
      </c>
      <c r="F7097" s="12">
        <f t="shared" ca="1" si="442"/>
        <v>2</v>
      </c>
      <c r="G7097" s="12"/>
      <c r="H7097" s="15">
        <f t="shared" ca="1" si="443"/>
        <v>8158</v>
      </c>
      <c r="I7097" s="12"/>
      <c r="J7097" s="12"/>
      <c r="K7097" s="12"/>
    </row>
    <row r="7098" spans="1:11" x14ac:dyDescent="0.3">
      <c r="A7098" s="12">
        <v>2008409</v>
      </c>
      <c r="B7098" s="13" t="s">
        <v>16670</v>
      </c>
      <c r="C7098" s="12" t="s">
        <v>17456</v>
      </c>
      <c r="D7098" s="10" t="str">
        <f t="shared" si="440"/>
        <v>Sobressalentes p Maquina</v>
      </c>
      <c r="E7098" s="12">
        <f t="shared" ca="1" si="441"/>
        <v>8</v>
      </c>
      <c r="F7098" s="12">
        <f t="shared" ca="1" si="442"/>
        <v>3</v>
      </c>
      <c r="G7098" s="12"/>
      <c r="H7098" s="15">
        <f t="shared" ca="1" si="443"/>
        <v>11389</v>
      </c>
      <c r="I7098" s="12"/>
      <c r="J7098" s="12"/>
      <c r="K7098" s="12"/>
    </row>
    <row r="7099" spans="1:11" x14ac:dyDescent="0.3">
      <c r="A7099" s="12">
        <v>2008410</v>
      </c>
      <c r="B7099" s="13" t="s">
        <v>20588</v>
      </c>
      <c r="C7099" s="12" t="s">
        <v>17456</v>
      </c>
      <c r="D7099" s="10" t="str">
        <f t="shared" si="440"/>
        <v>Sobressalentes p Maquina</v>
      </c>
      <c r="E7099" s="12">
        <f t="shared" ca="1" si="441"/>
        <v>2</v>
      </c>
      <c r="F7099" s="12">
        <f t="shared" ca="1" si="442"/>
        <v>9</v>
      </c>
      <c r="G7099" s="12"/>
      <c r="H7099" s="15">
        <f t="shared" ca="1" si="443"/>
        <v>12658</v>
      </c>
      <c r="I7099" s="12"/>
      <c r="J7099" s="12"/>
      <c r="K7099" s="12"/>
    </row>
    <row r="7100" spans="1:11" x14ac:dyDescent="0.3">
      <c r="A7100" s="12">
        <v>2008411</v>
      </c>
      <c r="B7100" s="13" t="s">
        <v>20589</v>
      </c>
      <c r="C7100" s="12" t="s">
        <v>17456</v>
      </c>
      <c r="D7100" s="10" t="str">
        <f t="shared" si="440"/>
        <v>Sobressalentes p Maquina</v>
      </c>
      <c r="E7100" s="12">
        <f t="shared" ca="1" si="441"/>
        <v>6</v>
      </c>
      <c r="F7100" s="12">
        <f t="shared" ca="1" si="442"/>
        <v>10</v>
      </c>
      <c r="G7100" s="12"/>
      <c r="H7100" s="15">
        <f t="shared" ca="1" si="443"/>
        <v>12454</v>
      </c>
      <c r="I7100" s="12"/>
      <c r="J7100" s="12"/>
      <c r="K7100" s="12"/>
    </row>
    <row r="7101" spans="1:11" x14ac:dyDescent="0.3">
      <c r="A7101" s="12">
        <v>2008412</v>
      </c>
      <c r="B7101" s="13" t="s">
        <v>16674</v>
      </c>
      <c r="C7101" s="12" t="s">
        <v>17456</v>
      </c>
      <c r="D7101" s="10" t="str">
        <f t="shared" si="440"/>
        <v>Sobressalentes p Maquina</v>
      </c>
      <c r="E7101" s="12">
        <f t="shared" ca="1" si="441"/>
        <v>4</v>
      </c>
      <c r="F7101" s="12">
        <f t="shared" ca="1" si="442"/>
        <v>1</v>
      </c>
      <c r="G7101" s="12"/>
      <c r="H7101" s="15">
        <f t="shared" ca="1" si="443"/>
        <v>6779</v>
      </c>
      <c r="I7101" s="12"/>
      <c r="J7101" s="12"/>
      <c r="K7101" s="12"/>
    </row>
    <row r="7102" spans="1:11" x14ac:dyDescent="0.3">
      <c r="A7102" s="12">
        <v>2008413</v>
      </c>
      <c r="B7102" s="13" t="s">
        <v>16675</v>
      </c>
      <c r="C7102" s="12" t="s">
        <v>17456</v>
      </c>
      <c r="D7102" s="10" t="str">
        <f t="shared" si="440"/>
        <v>Sobressalentes p Maquina</v>
      </c>
      <c r="E7102" s="12">
        <f t="shared" ca="1" si="441"/>
        <v>3</v>
      </c>
      <c r="F7102" s="12">
        <f t="shared" ca="1" si="442"/>
        <v>10</v>
      </c>
      <c r="G7102" s="12"/>
      <c r="H7102" s="15">
        <f t="shared" ca="1" si="443"/>
        <v>3188</v>
      </c>
      <c r="I7102" s="12"/>
      <c r="J7102" s="12"/>
      <c r="K7102" s="12"/>
    </row>
    <row r="7103" spans="1:11" x14ac:dyDescent="0.3">
      <c r="A7103" s="12">
        <v>2008414</v>
      </c>
      <c r="B7103" s="13" t="s">
        <v>16676</v>
      </c>
      <c r="C7103" s="12" t="s">
        <v>17456</v>
      </c>
      <c r="D7103" s="10" t="str">
        <f t="shared" si="440"/>
        <v>Sobressalentes p Maquina</v>
      </c>
      <c r="E7103" s="12">
        <f t="shared" ca="1" si="441"/>
        <v>5</v>
      </c>
      <c r="F7103" s="12">
        <f t="shared" ca="1" si="442"/>
        <v>9</v>
      </c>
      <c r="G7103" s="12"/>
      <c r="H7103" s="15">
        <f t="shared" ca="1" si="443"/>
        <v>8445</v>
      </c>
      <c r="I7103" s="12"/>
      <c r="J7103" s="12"/>
      <c r="K7103" s="12"/>
    </row>
    <row r="7104" spans="1:11" x14ac:dyDescent="0.3">
      <c r="A7104" s="12">
        <v>2008415</v>
      </c>
      <c r="B7104" s="13" t="s">
        <v>20590</v>
      </c>
      <c r="C7104" s="12" t="s">
        <v>17456</v>
      </c>
      <c r="D7104" s="10" t="str">
        <f t="shared" si="440"/>
        <v>Sobressalentes p Maquina</v>
      </c>
      <c r="E7104" s="12">
        <f t="shared" ca="1" si="441"/>
        <v>9</v>
      </c>
      <c r="F7104" s="12">
        <f t="shared" ca="1" si="442"/>
        <v>3</v>
      </c>
      <c r="G7104" s="12"/>
      <c r="H7104" s="15">
        <f t="shared" ca="1" si="443"/>
        <v>10415</v>
      </c>
      <c r="I7104" s="12"/>
      <c r="J7104" s="12"/>
      <c r="K7104" s="12"/>
    </row>
    <row r="7105" spans="1:11" x14ac:dyDescent="0.3">
      <c r="A7105" s="12">
        <v>2008416</v>
      </c>
      <c r="B7105" s="13" t="s">
        <v>16678</v>
      </c>
      <c r="C7105" s="12" t="s">
        <v>17456</v>
      </c>
      <c r="D7105" s="10" t="str">
        <f t="shared" si="440"/>
        <v>Sobressalentes p Maquina</v>
      </c>
      <c r="E7105" s="12">
        <f t="shared" ca="1" si="441"/>
        <v>6</v>
      </c>
      <c r="F7105" s="12">
        <f t="shared" ca="1" si="442"/>
        <v>10</v>
      </c>
      <c r="G7105" s="12"/>
      <c r="H7105" s="15">
        <f t="shared" ca="1" si="443"/>
        <v>2616</v>
      </c>
      <c r="I7105" s="12"/>
      <c r="J7105" s="12"/>
      <c r="K7105" s="12"/>
    </row>
    <row r="7106" spans="1:11" x14ac:dyDescent="0.3">
      <c r="A7106" s="12">
        <v>2008417</v>
      </c>
      <c r="B7106" s="13" t="s">
        <v>16679</v>
      </c>
      <c r="C7106" s="12" t="s">
        <v>17456</v>
      </c>
      <c r="D7106" s="10" t="str">
        <f t="shared" ref="D7106:D7169" si="444">IFERROR(VLOOKUP(A7106,INV,4,0),"")</f>
        <v>Sobressalentes p Maquina</v>
      </c>
      <c r="E7106" s="12">
        <f t="shared" ref="E7106:E7169" ca="1" si="445">RANDBETWEEN(1,10)</f>
        <v>9</v>
      </c>
      <c r="F7106" s="12">
        <f t="shared" ref="F7106:F7169" ca="1" si="446">RANDBETWEEN(1,10)</f>
        <v>10</v>
      </c>
      <c r="G7106" s="12"/>
      <c r="H7106" s="15">
        <f t="shared" ref="H7106:H7169" ca="1" si="447">RANDBETWEEN(2000,15000)</f>
        <v>13414</v>
      </c>
      <c r="I7106" s="12"/>
      <c r="J7106" s="12"/>
      <c r="K7106" s="12"/>
    </row>
    <row r="7107" spans="1:11" x14ac:dyDescent="0.3">
      <c r="A7107" s="12">
        <v>2008418</v>
      </c>
      <c r="B7107" s="13" t="s">
        <v>16680</v>
      </c>
      <c r="C7107" s="12" t="s">
        <v>17456</v>
      </c>
      <c r="D7107" s="10" t="str">
        <f t="shared" si="444"/>
        <v>Sobressalentes p Maquina</v>
      </c>
      <c r="E7107" s="12">
        <f t="shared" ca="1" si="445"/>
        <v>9</v>
      </c>
      <c r="F7107" s="12">
        <f t="shared" ca="1" si="446"/>
        <v>2</v>
      </c>
      <c r="G7107" s="12"/>
      <c r="H7107" s="15">
        <f t="shared" ca="1" si="447"/>
        <v>6946</v>
      </c>
      <c r="I7107" s="12"/>
      <c r="J7107" s="12"/>
      <c r="K7107" s="12"/>
    </row>
    <row r="7108" spans="1:11" x14ac:dyDescent="0.3">
      <c r="A7108" s="12">
        <v>2008419</v>
      </c>
      <c r="B7108" s="13" t="s">
        <v>20591</v>
      </c>
      <c r="C7108" s="12" t="s">
        <v>17456</v>
      </c>
      <c r="D7108" s="10" t="str">
        <f t="shared" si="444"/>
        <v>Sobressalentes p Maquina</v>
      </c>
      <c r="E7108" s="12">
        <f t="shared" ca="1" si="445"/>
        <v>5</v>
      </c>
      <c r="F7108" s="12">
        <f t="shared" ca="1" si="446"/>
        <v>10</v>
      </c>
      <c r="G7108" s="12"/>
      <c r="H7108" s="15">
        <f t="shared" ca="1" si="447"/>
        <v>4130</v>
      </c>
      <c r="I7108" s="12"/>
      <c r="J7108" s="12"/>
      <c r="K7108" s="12"/>
    </row>
    <row r="7109" spans="1:11" x14ac:dyDescent="0.3">
      <c r="A7109" s="12">
        <v>2008420</v>
      </c>
      <c r="B7109" s="13" t="s">
        <v>16682</v>
      </c>
      <c r="C7109" s="12" t="s">
        <v>17456</v>
      </c>
      <c r="D7109" s="10" t="str">
        <f t="shared" si="444"/>
        <v>Sobressalentes p Maquina</v>
      </c>
      <c r="E7109" s="12">
        <f t="shared" ca="1" si="445"/>
        <v>10</v>
      </c>
      <c r="F7109" s="12">
        <f t="shared" ca="1" si="446"/>
        <v>4</v>
      </c>
      <c r="G7109" s="12"/>
      <c r="H7109" s="15">
        <f t="shared" ca="1" si="447"/>
        <v>12742</v>
      </c>
      <c r="I7109" s="12"/>
      <c r="J7109" s="12"/>
      <c r="K7109" s="12"/>
    </row>
    <row r="7110" spans="1:11" x14ac:dyDescent="0.3">
      <c r="A7110" s="12">
        <v>2008421</v>
      </c>
      <c r="B7110" s="13" t="s">
        <v>16683</v>
      </c>
      <c r="C7110" s="12" t="s">
        <v>17456</v>
      </c>
      <c r="D7110" s="10" t="str">
        <f t="shared" si="444"/>
        <v>Sobressalentes p Maquina</v>
      </c>
      <c r="E7110" s="12">
        <f t="shared" ca="1" si="445"/>
        <v>7</v>
      </c>
      <c r="F7110" s="12">
        <f t="shared" ca="1" si="446"/>
        <v>10</v>
      </c>
      <c r="G7110" s="12"/>
      <c r="H7110" s="15">
        <f t="shared" ca="1" si="447"/>
        <v>4689</v>
      </c>
      <c r="I7110" s="12"/>
      <c r="J7110" s="12"/>
      <c r="K7110" s="12"/>
    </row>
    <row r="7111" spans="1:11" x14ac:dyDescent="0.3">
      <c r="A7111" s="12">
        <v>2008422</v>
      </c>
      <c r="B7111" s="13" t="s">
        <v>20592</v>
      </c>
      <c r="C7111" s="12" t="s">
        <v>17456</v>
      </c>
      <c r="D7111" s="10" t="str">
        <f t="shared" si="444"/>
        <v>Sobressalentes p Maquina</v>
      </c>
      <c r="E7111" s="12">
        <f t="shared" ca="1" si="445"/>
        <v>4</v>
      </c>
      <c r="F7111" s="12">
        <f t="shared" ca="1" si="446"/>
        <v>1</v>
      </c>
      <c r="G7111" s="12"/>
      <c r="H7111" s="15">
        <f t="shared" ca="1" si="447"/>
        <v>14396</v>
      </c>
      <c r="I7111" s="12"/>
      <c r="J7111" s="12"/>
      <c r="K7111" s="12"/>
    </row>
    <row r="7112" spans="1:11" x14ac:dyDescent="0.3">
      <c r="A7112" s="12">
        <v>2008423</v>
      </c>
      <c r="B7112" s="13" t="s">
        <v>16685</v>
      </c>
      <c r="C7112" s="12" t="s">
        <v>17456</v>
      </c>
      <c r="D7112" s="10" t="str">
        <f t="shared" si="444"/>
        <v>Sobressalentes p Maquina</v>
      </c>
      <c r="E7112" s="12">
        <f t="shared" ca="1" si="445"/>
        <v>10</v>
      </c>
      <c r="F7112" s="12">
        <f t="shared" ca="1" si="446"/>
        <v>5</v>
      </c>
      <c r="G7112" s="12"/>
      <c r="H7112" s="15">
        <f t="shared" ca="1" si="447"/>
        <v>10231</v>
      </c>
      <c r="I7112" s="12"/>
      <c r="J7112" s="12"/>
      <c r="K7112" s="12"/>
    </row>
    <row r="7113" spans="1:11" x14ac:dyDescent="0.3">
      <c r="A7113" s="12">
        <v>2008424</v>
      </c>
      <c r="B7113" s="13" t="s">
        <v>16686</v>
      </c>
      <c r="C7113" s="12" t="s">
        <v>17456</v>
      </c>
      <c r="D7113" s="10" t="str">
        <f t="shared" si="444"/>
        <v>Sobressalentes p Maquina</v>
      </c>
      <c r="E7113" s="12">
        <f t="shared" ca="1" si="445"/>
        <v>6</v>
      </c>
      <c r="F7113" s="12">
        <f t="shared" ca="1" si="446"/>
        <v>5</v>
      </c>
      <c r="G7113" s="12"/>
      <c r="H7113" s="15">
        <f t="shared" ca="1" si="447"/>
        <v>3521</v>
      </c>
      <c r="I7113" s="12"/>
      <c r="J7113" s="12"/>
      <c r="K7113" s="12"/>
    </row>
    <row r="7114" spans="1:11" x14ac:dyDescent="0.3">
      <c r="A7114" s="12">
        <v>2008425</v>
      </c>
      <c r="B7114" s="13" t="s">
        <v>16687</v>
      </c>
      <c r="C7114" s="12" t="s">
        <v>17456</v>
      </c>
      <c r="D7114" s="10" t="str">
        <f t="shared" si="444"/>
        <v>Sobressalentes p Maquina</v>
      </c>
      <c r="E7114" s="12">
        <f t="shared" ca="1" si="445"/>
        <v>2</v>
      </c>
      <c r="F7114" s="12">
        <f t="shared" ca="1" si="446"/>
        <v>1</v>
      </c>
      <c r="G7114" s="12"/>
      <c r="H7114" s="15">
        <f t="shared" ca="1" si="447"/>
        <v>2248</v>
      </c>
      <c r="I7114" s="12"/>
      <c r="J7114" s="12"/>
      <c r="K7114" s="12"/>
    </row>
    <row r="7115" spans="1:11" x14ac:dyDescent="0.3">
      <c r="A7115" s="12">
        <v>2008426</v>
      </c>
      <c r="B7115" s="13" t="s">
        <v>20593</v>
      </c>
      <c r="C7115" s="12" t="s">
        <v>17456</v>
      </c>
      <c r="D7115" s="10" t="str">
        <f t="shared" si="444"/>
        <v>Sobressalentes p Maquina</v>
      </c>
      <c r="E7115" s="12">
        <f t="shared" ca="1" si="445"/>
        <v>2</v>
      </c>
      <c r="F7115" s="12">
        <f t="shared" ca="1" si="446"/>
        <v>9</v>
      </c>
      <c r="G7115" s="12"/>
      <c r="H7115" s="15">
        <f t="shared" ca="1" si="447"/>
        <v>3575</v>
      </c>
      <c r="I7115" s="12"/>
      <c r="J7115" s="12"/>
      <c r="K7115" s="12"/>
    </row>
    <row r="7116" spans="1:11" x14ac:dyDescent="0.3">
      <c r="A7116" s="12">
        <v>2008427</v>
      </c>
      <c r="B7116" s="13" t="s">
        <v>16689</v>
      </c>
      <c r="C7116" s="12" t="s">
        <v>17456</v>
      </c>
      <c r="D7116" s="10" t="str">
        <f t="shared" si="444"/>
        <v>Sobressalentes p Maquina</v>
      </c>
      <c r="E7116" s="12">
        <f t="shared" ca="1" si="445"/>
        <v>3</v>
      </c>
      <c r="F7116" s="12">
        <f t="shared" ca="1" si="446"/>
        <v>5</v>
      </c>
      <c r="G7116" s="12"/>
      <c r="H7116" s="15">
        <f t="shared" ca="1" si="447"/>
        <v>11178</v>
      </c>
      <c r="I7116" s="12"/>
      <c r="J7116" s="12"/>
      <c r="K7116" s="12"/>
    </row>
    <row r="7117" spans="1:11" x14ac:dyDescent="0.3">
      <c r="A7117" s="12">
        <v>2008428</v>
      </c>
      <c r="B7117" s="13" t="s">
        <v>16690</v>
      </c>
      <c r="C7117" s="12" t="s">
        <v>17456</v>
      </c>
      <c r="D7117" s="10" t="str">
        <f t="shared" si="444"/>
        <v>Sobressalentes p Maquina</v>
      </c>
      <c r="E7117" s="12">
        <f t="shared" ca="1" si="445"/>
        <v>1</v>
      </c>
      <c r="F7117" s="12">
        <f t="shared" ca="1" si="446"/>
        <v>2</v>
      </c>
      <c r="G7117" s="12"/>
      <c r="H7117" s="15">
        <f t="shared" ca="1" si="447"/>
        <v>12098</v>
      </c>
      <c r="I7117" s="12"/>
      <c r="J7117" s="12"/>
      <c r="K7117" s="12"/>
    </row>
    <row r="7118" spans="1:11" x14ac:dyDescent="0.3">
      <c r="A7118" s="12">
        <v>2008429</v>
      </c>
      <c r="B7118" s="13" t="s">
        <v>16691</v>
      </c>
      <c r="C7118" s="12" t="s">
        <v>17456</v>
      </c>
      <c r="D7118" s="10" t="str">
        <f t="shared" si="444"/>
        <v>Sobressalentes p Maquina</v>
      </c>
      <c r="E7118" s="12">
        <f t="shared" ca="1" si="445"/>
        <v>10</v>
      </c>
      <c r="F7118" s="12">
        <f t="shared" ca="1" si="446"/>
        <v>9</v>
      </c>
      <c r="G7118" s="12"/>
      <c r="H7118" s="15">
        <f t="shared" ca="1" si="447"/>
        <v>8614</v>
      </c>
      <c r="I7118" s="12"/>
      <c r="J7118" s="12"/>
      <c r="K7118" s="12"/>
    </row>
    <row r="7119" spans="1:11" x14ac:dyDescent="0.3">
      <c r="A7119" s="12">
        <v>2008430</v>
      </c>
      <c r="B7119" s="13" t="s">
        <v>16692</v>
      </c>
      <c r="C7119" s="12" t="s">
        <v>17456</v>
      </c>
      <c r="D7119" s="10" t="str">
        <f t="shared" si="444"/>
        <v>Sobressalentes p Maquina</v>
      </c>
      <c r="E7119" s="12">
        <f t="shared" ca="1" si="445"/>
        <v>7</v>
      </c>
      <c r="F7119" s="12">
        <f t="shared" ca="1" si="446"/>
        <v>9</v>
      </c>
      <c r="G7119" s="12"/>
      <c r="H7119" s="15">
        <f t="shared" ca="1" si="447"/>
        <v>3959</v>
      </c>
      <c r="I7119" s="12"/>
      <c r="J7119" s="12"/>
      <c r="K7119" s="12"/>
    </row>
    <row r="7120" spans="1:11" x14ac:dyDescent="0.3">
      <c r="A7120" s="12">
        <v>2008431</v>
      </c>
      <c r="B7120" s="13" t="s">
        <v>16693</v>
      </c>
      <c r="C7120" s="12" t="s">
        <v>17456</v>
      </c>
      <c r="D7120" s="10" t="str">
        <f t="shared" si="444"/>
        <v>Sobressalentes p Maquina</v>
      </c>
      <c r="E7120" s="12">
        <f t="shared" ca="1" si="445"/>
        <v>4</v>
      </c>
      <c r="F7120" s="12">
        <f t="shared" ca="1" si="446"/>
        <v>8</v>
      </c>
      <c r="G7120" s="12"/>
      <c r="H7120" s="15">
        <f t="shared" ca="1" si="447"/>
        <v>6069</v>
      </c>
      <c r="I7120" s="12"/>
      <c r="J7120" s="12"/>
      <c r="K7120" s="12"/>
    </row>
    <row r="7121" spans="1:11" x14ac:dyDescent="0.3">
      <c r="A7121" s="12">
        <v>2008432</v>
      </c>
      <c r="B7121" s="13" t="s">
        <v>16694</v>
      </c>
      <c r="C7121" s="12" t="s">
        <v>17456</v>
      </c>
      <c r="D7121" s="10" t="str">
        <f t="shared" si="444"/>
        <v>Sobressalentes p Maquina</v>
      </c>
      <c r="E7121" s="12">
        <f t="shared" ca="1" si="445"/>
        <v>2</v>
      </c>
      <c r="F7121" s="12">
        <f t="shared" ca="1" si="446"/>
        <v>10</v>
      </c>
      <c r="G7121" s="12"/>
      <c r="H7121" s="15">
        <f t="shared" ca="1" si="447"/>
        <v>2757</v>
      </c>
      <c r="I7121" s="12"/>
      <c r="J7121" s="12"/>
      <c r="K7121" s="12"/>
    </row>
    <row r="7122" spans="1:11" x14ac:dyDescent="0.3">
      <c r="A7122" s="12">
        <v>2008433</v>
      </c>
      <c r="B7122" s="13" t="s">
        <v>16695</v>
      </c>
      <c r="C7122" s="12" t="s">
        <v>17456</v>
      </c>
      <c r="D7122" s="10" t="str">
        <f t="shared" si="444"/>
        <v>Sobressalentes p Maquina</v>
      </c>
      <c r="E7122" s="12">
        <f t="shared" ca="1" si="445"/>
        <v>7</v>
      </c>
      <c r="F7122" s="12">
        <f t="shared" ca="1" si="446"/>
        <v>9</v>
      </c>
      <c r="G7122" s="12"/>
      <c r="H7122" s="15">
        <f t="shared" ca="1" si="447"/>
        <v>12131</v>
      </c>
      <c r="I7122" s="12"/>
      <c r="J7122" s="12"/>
      <c r="K7122" s="12"/>
    </row>
    <row r="7123" spans="1:11" x14ac:dyDescent="0.3">
      <c r="A7123" s="12">
        <v>2008434</v>
      </c>
      <c r="B7123" s="13" t="s">
        <v>16696</v>
      </c>
      <c r="C7123" s="12" t="s">
        <v>17456</v>
      </c>
      <c r="D7123" s="10" t="str">
        <f t="shared" si="444"/>
        <v>Sobressalentes p Maquina</v>
      </c>
      <c r="E7123" s="12">
        <f t="shared" ca="1" si="445"/>
        <v>4</v>
      </c>
      <c r="F7123" s="12">
        <f t="shared" ca="1" si="446"/>
        <v>9</v>
      </c>
      <c r="G7123" s="12"/>
      <c r="H7123" s="15">
        <f t="shared" ca="1" si="447"/>
        <v>13357</v>
      </c>
      <c r="I7123" s="12"/>
      <c r="J7123" s="12"/>
      <c r="K7123" s="12"/>
    </row>
    <row r="7124" spans="1:11" x14ac:dyDescent="0.3">
      <c r="A7124" s="12">
        <v>2008435</v>
      </c>
      <c r="B7124" s="13" t="s">
        <v>16697</v>
      </c>
      <c r="C7124" s="12" t="s">
        <v>17456</v>
      </c>
      <c r="D7124" s="10" t="str">
        <f t="shared" si="444"/>
        <v>Sobressalentes p Maquina</v>
      </c>
      <c r="E7124" s="12">
        <f t="shared" ca="1" si="445"/>
        <v>10</v>
      </c>
      <c r="F7124" s="12">
        <f t="shared" ca="1" si="446"/>
        <v>3</v>
      </c>
      <c r="G7124" s="12"/>
      <c r="H7124" s="15">
        <f t="shared" ca="1" si="447"/>
        <v>13166</v>
      </c>
      <c r="I7124" s="12"/>
      <c r="J7124" s="12"/>
      <c r="K7124" s="12"/>
    </row>
    <row r="7125" spans="1:11" x14ac:dyDescent="0.3">
      <c r="A7125" s="12">
        <v>2008436</v>
      </c>
      <c r="B7125" s="13" t="s">
        <v>16698</v>
      </c>
      <c r="C7125" s="12" t="s">
        <v>17456</v>
      </c>
      <c r="D7125" s="10" t="str">
        <f t="shared" si="444"/>
        <v>Sobressalentes p Maquina</v>
      </c>
      <c r="E7125" s="12">
        <f t="shared" ca="1" si="445"/>
        <v>3</v>
      </c>
      <c r="F7125" s="12">
        <f t="shared" ca="1" si="446"/>
        <v>3</v>
      </c>
      <c r="G7125" s="12"/>
      <c r="H7125" s="15">
        <f t="shared" ca="1" si="447"/>
        <v>4428</v>
      </c>
      <c r="I7125" s="12"/>
      <c r="J7125" s="12"/>
      <c r="K7125" s="12"/>
    </row>
    <row r="7126" spans="1:11" x14ac:dyDescent="0.3">
      <c r="A7126" s="12">
        <v>2008437</v>
      </c>
      <c r="B7126" s="13" t="s">
        <v>16699</v>
      </c>
      <c r="C7126" s="12" t="s">
        <v>17456</v>
      </c>
      <c r="D7126" s="10" t="str">
        <f t="shared" si="444"/>
        <v>Sobressalentes p Maquina</v>
      </c>
      <c r="E7126" s="12">
        <f t="shared" ca="1" si="445"/>
        <v>7</v>
      </c>
      <c r="F7126" s="12">
        <f t="shared" ca="1" si="446"/>
        <v>7</v>
      </c>
      <c r="G7126" s="12"/>
      <c r="H7126" s="15">
        <f t="shared" ca="1" si="447"/>
        <v>13846</v>
      </c>
      <c r="I7126" s="12"/>
      <c r="J7126" s="12"/>
      <c r="K7126" s="12"/>
    </row>
    <row r="7127" spans="1:11" x14ac:dyDescent="0.3">
      <c r="A7127" s="12">
        <v>2008438</v>
      </c>
      <c r="B7127" s="13" t="s">
        <v>16701</v>
      </c>
      <c r="C7127" s="12" t="s">
        <v>17456</v>
      </c>
      <c r="D7127" s="10" t="str">
        <f t="shared" si="444"/>
        <v>Sobressalentes p Maquina</v>
      </c>
      <c r="E7127" s="12">
        <f t="shared" ca="1" si="445"/>
        <v>4</v>
      </c>
      <c r="F7127" s="12">
        <f t="shared" ca="1" si="446"/>
        <v>1</v>
      </c>
      <c r="G7127" s="12"/>
      <c r="H7127" s="15">
        <f t="shared" ca="1" si="447"/>
        <v>8132</v>
      </c>
      <c r="I7127" s="12"/>
      <c r="J7127" s="12"/>
      <c r="K7127" s="12"/>
    </row>
    <row r="7128" spans="1:11" x14ac:dyDescent="0.3">
      <c r="A7128" s="12">
        <v>2008439</v>
      </c>
      <c r="B7128" s="13" t="s">
        <v>16702</v>
      </c>
      <c r="C7128" s="12" t="s">
        <v>17456</v>
      </c>
      <c r="D7128" s="10" t="str">
        <f t="shared" si="444"/>
        <v>Sobressalentes p Maquina</v>
      </c>
      <c r="E7128" s="12">
        <f t="shared" ca="1" si="445"/>
        <v>4</v>
      </c>
      <c r="F7128" s="12">
        <f t="shared" ca="1" si="446"/>
        <v>4</v>
      </c>
      <c r="G7128" s="12"/>
      <c r="H7128" s="15">
        <f t="shared" ca="1" si="447"/>
        <v>9578</v>
      </c>
      <c r="I7128" s="12"/>
      <c r="J7128" s="12"/>
      <c r="K7128" s="12"/>
    </row>
    <row r="7129" spans="1:11" x14ac:dyDescent="0.3">
      <c r="A7129" s="12">
        <v>2008440</v>
      </c>
      <c r="B7129" s="13" t="s">
        <v>16704</v>
      </c>
      <c r="C7129" s="12" t="s">
        <v>17456</v>
      </c>
      <c r="D7129" s="10" t="str">
        <f t="shared" si="444"/>
        <v>Sobressalentes p Maquina</v>
      </c>
      <c r="E7129" s="12">
        <f t="shared" ca="1" si="445"/>
        <v>6</v>
      </c>
      <c r="F7129" s="12">
        <f t="shared" ca="1" si="446"/>
        <v>4</v>
      </c>
      <c r="G7129" s="12"/>
      <c r="H7129" s="15">
        <f t="shared" ca="1" si="447"/>
        <v>12316</v>
      </c>
      <c r="I7129" s="12"/>
      <c r="J7129" s="12"/>
      <c r="K7129" s="12"/>
    </row>
    <row r="7130" spans="1:11" x14ac:dyDescent="0.3">
      <c r="A7130" s="12">
        <v>2008441</v>
      </c>
      <c r="B7130" s="13" t="s">
        <v>16705</v>
      </c>
      <c r="C7130" s="12" t="s">
        <v>17456</v>
      </c>
      <c r="D7130" s="10" t="str">
        <f t="shared" si="444"/>
        <v>Sobressalentes p Maquina</v>
      </c>
      <c r="E7130" s="12">
        <f t="shared" ca="1" si="445"/>
        <v>1</v>
      </c>
      <c r="F7130" s="12">
        <f t="shared" ca="1" si="446"/>
        <v>7</v>
      </c>
      <c r="G7130" s="12"/>
      <c r="H7130" s="15">
        <f t="shared" ca="1" si="447"/>
        <v>4358</v>
      </c>
      <c r="I7130" s="12"/>
      <c r="J7130" s="12"/>
      <c r="K7130" s="12"/>
    </row>
    <row r="7131" spans="1:11" x14ac:dyDescent="0.3">
      <c r="A7131" s="12">
        <v>2008442</v>
      </c>
      <c r="B7131" s="13" t="s">
        <v>16706</v>
      </c>
      <c r="C7131" s="12" t="s">
        <v>17456</v>
      </c>
      <c r="D7131" s="10" t="str">
        <f t="shared" si="444"/>
        <v>Sobressalentes p Maquina</v>
      </c>
      <c r="E7131" s="12">
        <f t="shared" ca="1" si="445"/>
        <v>5</v>
      </c>
      <c r="F7131" s="12">
        <f t="shared" ca="1" si="446"/>
        <v>3</v>
      </c>
      <c r="G7131" s="12"/>
      <c r="H7131" s="15">
        <f t="shared" ca="1" si="447"/>
        <v>9038</v>
      </c>
      <c r="I7131" s="12"/>
      <c r="J7131" s="12"/>
      <c r="K7131" s="12"/>
    </row>
    <row r="7132" spans="1:11" x14ac:dyDescent="0.3">
      <c r="A7132" s="12">
        <v>2008443</v>
      </c>
      <c r="B7132" s="13" t="s">
        <v>16707</v>
      </c>
      <c r="C7132" s="12" t="s">
        <v>17456</v>
      </c>
      <c r="D7132" s="10" t="str">
        <f t="shared" si="444"/>
        <v>Sobressalentes p Maquina</v>
      </c>
      <c r="E7132" s="12">
        <f t="shared" ca="1" si="445"/>
        <v>5</v>
      </c>
      <c r="F7132" s="12">
        <f t="shared" ca="1" si="446"/>
        <v>4</v>
      </c>
      <c r="G7132" s="12"/>
      <c r="H7132" s="15">
        <f t="shared" ca="1" si="447"/>
        <v>7297</v>
      </c>
      <c r="I7132" s="12"/>
      <c r="J7132" s="12"/>
      <c r="K7132" s="12"/>
    </row>
    <row r="7133" spans="1:11" x14ac:dyDescent="0.3">
      <c r="A7133" s="12">
        <v>2008444</v>
      </c>
      <c r="B7133" s="13" t="s">
        <v>16708</v>
      </c>
      <c r="C7133" s="12" t="s">
        <v>17456</v>
      </c>
      <c r="D7133" s="10" t="str">
        <f t="shared" si="444"/>
        <v>Sobressalentes p Maquina</v>
      </c>
      <c r="E7133" s="12">
        <f t="shared" ca="1" si="445"/>
        <v>9</v>
      </c>
      <c r="F7133" s="12">
        <f t="shared" ca="1" si="446"/>
        <v>4</v>
      </c>
      <c r="G7133" s="12"/>
      <c r="H7133" s="15">
        <f t="shared" ca="1" si="447"/>
        <v>8730</v>
      </c>
      <c r="I7133" s="12"/>
      <c r="J7133" s="12"/>
      <c r="K7133" s="12"/>
    </row>
    <row r="7134" spans="1:11" x14ac:dyDescent="0.3">
      <c r="A7134" s="12">
        <v>2008445</v>
      </c>
      <c r="B7134" s="13" t="s">
        <v>16709</v>
      </c>
      <c r="C7134" s="12" t="s">
        <v>17456</v>
      </c>
      <c r="D7134" s="10" t="str">
        <f t="shared" si="444"/>
        <v>Sobressalentes p Maquina</v>
      </c>
      <c r="E7134" s="12">
        <f t="shared" ca="1" si="445"/>
        <v>2</v>
      </c>
      <c r="F7134" s="12">
        <f t="shared" ca="1" si="446"/>
        <v>2</v>
      </c>
      <c r="G7134" s="12"/>
      <c r="H7134" s="15">
        <f t="shared" ca="1" si="447"/>
        <v>6129</v>
      </c>
      <c r="I7134" s="12"/>
      <c r="J7134" s="12"/>
      <c r="K7134" s="12"/>
    </row>
    <row r="7135" spans="1:11" x14ac:dyDescent="0.3">
      <c r="A7135" s="12">
        <v>2008446</v>
      </c>
      <c r="B7135" s="13" t="s">
        <v>20594</v>
      </c>
      <c r="C7135" s="12" t="s">
        <v>17456</v>
      </c>
      <c r="D7135" s="10" t="str">
        <f t="shared" si="444"/>
        <v>Sobressalentes p Maquina</v>
      </c>
      <c r="E7135" s="12">
        <f t="shared" ca="1" si="445"/>
        <v>10</v>
      </c>
      <c r="F7135" s="12">
        <f t="shared" ca="1" si="446"/>
        <v>6</v>
      </c>
      <c r="G7135" s="12"/>
      <c r="H7135" s="15">
        <f t="shared" ca="1" si="447"/>
        <v>10414</v>
      </c>
      <c r="I7135" s="12"/>
      <c r="J7135" s="12"/>
      <c r="K7135" s="12"/>
    </row>
    <row r="7136" spans="1:11" x14ac:dyDescent="0.3">
      <c r="A7136" s="12">
        <v>2008447</v>
      </c>
      <c r="B7136" s="13" t="s">
        <v>20595</v>
      </c>
      <c r="C7136" s="12" t="s">
        <v>17456</v>
      </c>
      <c r="D7136" s="10" t="str">
        <f t="shared" si="444"/>
        <v>Sobressalentes p Maquina</v>
      </c>
      <c r="E7136" s="12">
        <f t="shared" ca="1" si="445"/>
        <v>6</v>
      </c>
      <c r="F7136" s="12">
        <f t="shared" ca="1" si="446"/>
        <v>1</v>
      </c>
      <c r="G7136" s="12"/>
      <c r="H7136" s="15">
        <f t="shared" ca="1" si="447"/>
        <v>14479</v>
      </c>
      <c r="I7136" s="12"/>
      <c r="J7136" s="12"/>
      <c r="K7136" s="12"/>
    </row>
    <row r="7137" spans="1:11" x14ac:dyDescent="0.3">
      <c r="A7137" s="12">
        <v>2008448</v>
      </c>
      <c r="B7137" s="13" t="s">
        <v>20596</v>
      </c>
      <c r="C7137" s="12" t="s">
        <v>17456</v>
      </c>
      <c r="D7137" s="10" t="str">
        <f t="shared" si="444"/>
        <v>Sobressalentes p Maquina</v>
      </c>
      <c r="E7137" s="12">
        <f t="shared" ca="1" si="445"/>
        <v>4</v>
      </c>
      <c r="F7137" s="12">
        <f t="shared" ca="1" si="446"/>
        <v>3</v>
      </c>
      <c r="G7137" s="12"/>
      <c r="H7137" s="15">
        <f t="shared" ca="1" si="447"/>
        <v>10601</v>
      </c>
      <c r="I7137" s="12"/>
      <c r="J7137" s="12"/>
      <c r="K7137" s="12"/>
    </row>
    <row r="7138" spans="1:11" x14ac:dyDescent="0.3">
      <c r="A7138" s="12">
        <v>2008449</v>
      </c>
      <c r="B7138" s="13" t="s">
        <v>20597</v>
      </c>
      <c r="C7138" s="12" t="s">
        <v>17456</v>
      </c>
      <c r="D7138" s="10" t="str">
        <f t="shared" si="444"/>
        <v>Sobressalentes p Maquina</v>
      </c>
      <c r="E7138" s="12">
        <f t="shared" ca="1" si="445"/>
        <v>7</v>
      </c>
      <c r="F7138" s="12">
        <f t="shared" ca="1" si="446"/>
        <v>5</v>
      </c>
      <c r="G7138" s="12"/>
      <c r="H7138" s="15">
        <f t="shared" ca="1" si="447"/>
        <v>5495</v>
      </c>
      <c r="I7138" s="12"/>
      <c r="J7138" s="12"/>
      <c r="K7138" s="12"/>
    </row>
    <row r="7139" spans="1:11" x14ac:dyDescent="0.3">
      <c r="A7139" s="12">
        <v>2008450</v>
      </c>
      <c r="B7139" s="13" t="s">
        <v>20598</v>
      </c>
      <c r="C7139" s="12" t="s">
        <v>17456</v>
      </c>
      <c r="D7139" s="10" t="str">
        <f t="shared" si="444"/>
        <v>Sobressalentes p Maquina</v>
      </c>
      <c r="E7139" s="12">
        <f t="shared" ca="1" si="445"/>
        <v>2</v>
      </c>
      <c r="F7139" s="12">
        <f t="shared" ca="1" si="446"/>
        <v>1</v>
      </c>
      <c r="G7139" s="12"/>
      <c r="H7139" s="15">
        <f t="shared" ca="1" si="447"/>
        <v>13619</v>
      </c>
      <c r="I7139" s="12"/>
      <c r="J7139" s="12"/>
      <c r="K7139" s="12"/>
    </row>
    <row r="7140" spans="1:11" x14ac:dyDescent="0.3">
      <c r="A7140" s="12">
        <v>2008451</v>
      </c>
      <c r="B7140" s="13" t="s">
        <v>20599</v>
      </c>
      <c r="C7140" s="12" t="s">
        <v>17456</v>
      </c>
      <c r="D7140" s="10" t="str">
        <f t="shared" si="444"/>
        <v>Sobressalentes p Maquina</v>
      </c>
      <c r="E7140" s="12">
        <f t="shared" ca="1" si="445"/>
        <v>9</v>
      </c>
      <c r="F7140" s="12">
        <f t="shared" ca="1" si="446"/>
        <v>8</v>
      </c>
      <c r="G7140" s="12"/>
      <c r="H7140" s="15">
        <f t="shared" ca="1" si="447"/>
        <v>13198</v>
      </c>
      <c r="I7140" s="12"/>
      <c r="J7140" s="12"/>
      <c r="K7140" s="12"/>
    </row>
    <row r="7141" spans="1:11" x14ac:dyDescent="0.3">
      <c r="A7141" s="12">
        <v>2008452</v>
      </c>
      <c r="B7141" s="13" t="s">
        <v>20600</v>
      </c>
      <c r="C7141" s="12" t="s">
        <v>17456</v>
      </c>
      <c r="D7141" s="10" t="str">
        <f t="shared" si="444"/>
        <v>Sobressalentes p Maquina</v>
      </c>
      <c r="E7141" s="12">
        <f t="shared" ca="1" si="445"/>
        <v>10</v>
      </c>
      <c r="F7141" s="12">
        <f t="shared" ca="1" si="446"/>
        <v>4</v>
      </c>
      <c r="G7141" s="12"/>
      <c r="H7141" s="15">
        <f t="shared" ca="1" si="447"/>
        <v>13393</v>
      </c>
      <c r="I7141" s="12"/>
      <c r="J7141" s="12"/>
      <c r="K7141" s="12"/>
    </row>
    <row r="7142" spans="1:11" x14ac:dyDescent="0.3">
      <c r="A7142" s="12">
        <v>2008453</v>
      </c>
      <c r="B7142" s="13" t="s">
        <v>20601</v>
      </c>
      <c r="C7142" s="12" t="s">
        <v>17456</v>
      </c>
      <c r="D7142" s="10" t="str">
        <f t="shared" si="444"/>
        <v>Sobressalentes p Maquina</v>
      </c>
      <c r="E7142" s="12">
        <f t="shared" ca="1" si="445"/>
        <v>5</v>
      </c>
      <c r="F7142" s="12">
        <f t="shared" ca="1" si="446"/>
        <v>1</v>
      </c>
      <c r="G7142" s="12"/>
      <c r="H7142" s="15">
        <f t="shared" ca="1" si="447"/>
        <v>9178</v>
      </c>
      <c r="I7142" s="12"/>
      <c r="J7142" s="12"/>
      <c r="K7142" s="12"/>
    </row>
    <row r="7143" spans="1:11" x14ac:dyDescent="0.3">
      <c r="A7143" s="12">
        <v>2008454</v>
      </c>
      <c r="B7143" s="13" t="s">
        <v>20602</v>
      </c>
      <c r="C7143" s="12" t="s">
        <v>17456</v>
      </c>
      <c r="D7143" s="10" t="str">
        <f t="shared" si="444"/>
        <v>Sobressalentes p Maquina</v>
      </c>
      <c r="E7143" s="12">
        <f t="shared" ca="1" si="445"/>
        <v>9</v>
      </c>
      <c r="F7143" s="12">
        <f t="shared" ca="1" si="446"/>
        <v>5</v>
      </c>
      <c r="G7143" s="12"/>
      <c r="H7143" s="15">
        <f t="shared" ca="1" si="447"/>
        <v>13023</v>
      </c>
      <c r="I7143" s="12"/>
      <c r="J7143" s="12"/>
      <c r="K7143" s="12"/>
    </row>
    <row r="7144" spans="1:11" x14ac:dyDescent="0.3">
      <c r="A7144" s="12">
        <v>2008455</v>
      </c>
      <c r="B7144" s="13" t="s">
        <v>20603</v>
      </c>
      <c r="C7144" s="12" t="s">
        <v>17456</v>
      </c>
      <c r="D7144" s="10" t="str">
        <f t="shared" si="444"/>
        <v>Sobressalentes p Maquina</v>
      </c>
      <c r="E7144" s="12">
        <f t="shared" ca="1" si="445"/>
        <v>2</v>
      </c>
      <c r="F7144" s="12">
        <f t="shared" ca="1" si="446"/>
        <v>8</v>
      </c>
      <c r="G7144" s="12"/>
      <c r="H7144" s="15">
        <f t="shared" ca="1" si="447"/>
        <v>13935</v>
      </c>
      <c r="I7144" s="12"/>
      <c r="J7144" s="12"/>
      <c r="K7144" s="12"/>
    </row>
    <row r="7145" spans="1:11" x14ac:dyDescent="0.3">
      <c r="A7145" s="12">
        <v>2008456</v>
      </c>
      <c r="B7145" s="13" t="s">
        <v>20604</v>
      </c>
      <c r="C7145" s="12" t="s">
        <v>17763</v>
      </c>
      <c r="D7145" s="10" t="str">
        <f t="shared" si="444"/>
        <v>Sobressalentes p Maquina</v>
      </c>
      <c r="E7145" s="12">
        <f t="shared" ca="1" si="445"/>
        <v>4</v>
      </c>
      <c r="F7145" s="12">
        <f t="shared" ca="1" si="446"/>
        <v>4</v>
      </c>
      <c r="G7145" s="12"/>
      <c r="H7145" s="15">
        <f t="shared" ca="1" si="447"/>
        <v>13070</v>
      </c>
      <c r="I7145" s="12"/>
      <c r="J7145" s="12"/>
      <c r="K7145" s="12"/>
    </row>
    <row r="7146" spans="1:11" x14ac:dyDescent="0.3">
      <c r="A7146" s="12">
        <v>2008457</v>
      </c>
      <c r="B7146" s="13" t="s">
        <v>20605</v>
      </c>
      <c r="C7146" s="12" t="s">
        <v>17763</v>
      </c>
      <c r="D7146" s="10" t="str">
        <f t="shared" si="444"/>
        <v>Sobressalentes p Maquina</v>
      </c>
      <c r="E7146" s="12">
        <f t="shared" ca="1" si="445"/>
        <v>9</v>
      </c>
      <c r="F7146" s="12">
        <f t="shared" ca="1" si="446"/>
        <v>9</v>
      </c>
      <c r="G7146" s="12"/>
      <c r="H7146" s="15">
        <f t="shared" ca="1" si="447"/>
        <v>12810</v>
      </c>
      <c r="I7146" s="12"/>
      <c r="J7146" s="12"/>
      <c r="K7146" s="12"/>
    </row>
    <row r="7147" spans="1:11" x14ac:dyDescent="0.3">
      <c r="A7147" s="12">
        <v>2008458</v>
      </c>
      <c r="B7147" s="13" t="s">
        <v>20606</v>
      </c>
      <c r="C7147" s="12" t="s">
        <v>17763</v>
      </c>
      <c r="D7147" s="10" t="str">
        <f t="shared" si="444"/>
        <v>Sobressalentes p Maquina</v>
      </c>
      <c r="E7147" s="12">
        <f t="shared" ca="1" si="445"/>
        <v>10</v>
      </c>
      <c r="F7147" s="12">
        <f t="shared" ca="1" si="446"/>
        <v>2</v>
      </c>
      <c r="G7147" s="12"/>
      <c r="H7147" s="15">
        <f t="shared" ca="1" si="447"/>
        <v>13912</v>
      </c>
      <c r="I7147" s="12"/>
      <c r="J7147" s="12"/>
      <c r="K7147" s="12"/>
    </row>
    <row r="7148" spans="1:11" x14ac:dyDescent="0.3">
      <c r="A7148" s="12">
        <v>2008459</v>
      </c>
      <c r="B7148" s="13" t="s">
        <v>20607</v>
      </c>
      <c r="C7148" s="12" t="s">
        <v>17763</v>
      </c>
      <c r="D7148" s="10" t="str">
        <f t="shared" si="444"/>
        <v>Sobressalentes p Maquina</v>
      </c>
      <c r="E7148" s="12">
        <f t="shared" ca="1" si="445"/>
        <v>5</v>
      </c>
      <c r="F7148" s="12">
        <f t="shared" ca="1" si="446"/>
        <v>9</v>
      </c>
      <c r="G7148" s="12"/>
      <c r="H7148" s="15">
        <f t="shared" ca="1" si="447"/>
        <v>3903</v>
      </c>
      <c r="I7148" s="12"/>
      <c r="J7148" s="12"/>
      <c r="K7148" s="12"/>
    </row>
    <row r="7149" spans="1:11" x14ac:dyDescent="0.3">
      <c r="A7149" s="12">
        <v>2008460</v>
      </c>
      <c r="B7149" s="13" t="s">
        <v>16724</v>
      </c>
      <c r="C7149" s="12" t="s">
        <v>17763</v>
      </c>
      <c r="D7149" s="10" t="str">
        <f t="shared" si="444"/>
        <v>Sobressalentes p Maquina</v>
      </c>
      <c r="E7149" s="12">
        <f t="shared" ca="1" si="445"/>
        <v>7</v>
      </c>
      <c r="F7149" s="12">
        <f t="shared" ca="1" si="446"/>
        <v>6</v>
      </c>
      <c r="G7149" s="12"/>
      <c r="H7149" s="15">
        <f t="shared" ca="1" si="447"/>
        <v>6464</v>
      </c>
      <c r="I7149" s="12"/>
      <c r="J7149" s="12"/>
      <c r="K7149" s="12"/>
    </row>
    <row r="7150" spans="1:11" x14ac:dyDescent="0.3">
      <c r="A7150" s="12">
        <v>2008461</v>
      </c>
      <c r="B7150" s="13" t="s">
        <v>16725</v>
      </c>
      <c r="C7150" s="12" t="s">
        <v>17763</v>
      </c>
      <c r="D7150" s="10" t="str">
        <f t="shared" si="444"/>
        <v>Sobressalentes p Maquina</v>
      </c>
      <c r="E7150" s="12">
        <f t="shared" ca="1" si="445"/>
        <v>10</v>
      </c>
      <c r="F7150" s="12">
        <f t="shared" ca="1" si="446"/>
        <v>5</v>
      </c>
      <c r="G7150" s="12"/>
      <c r="H7150" s="15">
        <f t="shared" ca="1" si="447"/>
        <v>3714</v>
      </c>
      <c r="I7150" s="12"/>
      <c r="J7150" s="12"/>
      <c r="K7150" s="12"/>
    </row>
    <row r="7151" spans="1:11" x14ac:dyDescent="0.3">
      <c r="A7151" s="12">
        <v>2008462</v>
      </c>
      <c r="B7151" s="13" t="s">
        <v>20608</v>
      </c>
      <c r="C7151" s="12" t="s">
        <v>17763</v>
      </c>
      <c r="D7151" s="10" t="str">
        <f t="shared" si="444"/>
        <v>Sobressalentes p Maquina</v>
      </c>
      <c r="E7151" s="12">
        <f t="shared" ca="1" si="445"/>
        <v>4</v>
      </c>
      <c r="F7151" s="12">
        <f t="shared" ca="1" si="446"/>
        <v>7</v>
      </c>
      <c r="G7151" s="12"/>
      <c r="H7151" s="15">
        <f t="shared" ca="1" si="447"/>
        <v>10047</v>
      </c>
      <c r="I7151" s="12"/>
      <c r="J7151" s="12"/>
      <c r="K7151" s="12"/>
    </row>
    <row r="7152" spans="1:11" x14ac:dyDescent="0.3">
      <c r="A7152" s="12">
        <v>2008463</v>
      </c>
      <c r="B7152" s="13" t="s">
        <v>16727</v>
      </c>
      <c r="C7152" s="12" t="s">
        <v>17763</v>
      </c>
      <c r="D7152" s="10" t="str">
        <f t="shared" si="444"/>
        <v>Sobressalentes p Maquina</v>
      </c>
      <c r="E7152" s="12">
        <f t="shared" ca="1" si="445"/>
        <v>8</v>
      </c>
      <c r="F7152" s="12">
        <f t="shared" ca="1" si="446"/>
        <v>7</v>
      </c>
      <c r="G7152" s="12"/>
      <c r="H7152" s="15">
        <f t="shared" ca="1" si="447"/>
        <v>9142</v>
      </c>
      <c r="I7152" s="12"/>
      <c r="J7152" s="12"/>
      <c r="K7152" s="12"/>
    </row>
    <row r="7153" spans="1:11" x14ac:dyDescent="0.3">
      <c r="A7153" s="12">
        <v>2008464</v>
      </c>
      <c r="B7153" s="13" t="s">
        <v>16728</v>
      </c>
      <c r="C7153" s="12" t="s">
        <v>17763</v>
      </c>
      <c r="D7153" s="10" t="str">
        <f t="shared" si="444"/>
        <v>Sobressalentes p Maquina</v>
      </c>
      <c r="E7153" s="12">
        <f t="shared" ca="1" si="445"/>
        <v>3</v>
      </c>
      <c r="F7153" s="12">
        <f t="shared" ca="1" si="446"/>
        <v>6</v>
      </c>
      <c r="G7153" s="12"/>
      <c r="H7153" s="15">
        <f t="shared" ca="1" si="447"/>
        <v>7325</v>
      </c>
      <c r="I7153" s="12"/>
      <c r="J7153" s="12"/>
      <c r="K7153" s="12"/>
    </row>
    <row r="7154" spans="1:11" x14ac:dyDescent="0.3">
      <c r="A7154" s="12">
        <v>2008465</v>
      </c>
      <c r="B7154" s="13" t="s">
        <v>20609</v>
      </c>
      <c r="C7154" s="12" t="s">
        <v>17763</v>
      </c>
      <c r="D7154" s="10" t="str">
        <f t="shared" si="444"/>
        <v>Sobressalentes p Maquina</v>
      </c>
      <c r="E7154" s="12">
        <f t="shared" ca="1" si="445"/>
        <v>2</v>
      </c>
      <c r="F7154" s="12">
        <f t="shared" ca="1" si="446"/>
        <v>7</v>
      </c>
      <c r="G7154" s="12"/>
      <c r="H7154" s="15">
        <f t="shared" ca="1" si="447"/>
        <v>13091</v>
      </c>
      <c r="I7154" s="12"/>
      <c r="J7154" s="12"/>
      <c r="K7154" s="12"/>
    </row>
    <row r="7155" spans="1:11" x14ac:dyDescent="0.3">
      <c r="A7155" s="12">
        <v>2008466</v>
      </c>
      <c r="B7155" s="13" t="s">
        <v>20610</v>
      </c>
      <c r="C7155" s="12" t="s">
        <v>17763</v>
      </c>
      <c r="D7155" s="10" t="str">
        <f t="shared" si="444"/>
        <v>Sobressalentes p Maquina</v>
      </c>
      <c r="E7155" s="12">
        <f t="shared" ca="1" si="445"/>
        <v>7</v>
      </c>
      <c r="F7155" s="12">
        <f t="shared" ca="1" si="446"/>
        <v>9</v>
      </c>
      <c r="G7155" s="12"/>
      <c r="H7155" s="15">
        <f t="shared" ca="1" si="447"/>
        <v>12407</v>
      </c>
      <c r="I7155" s="12"/>
      <c r="J7155" s="12"/>
      <c r="K7155" s="12"/>
    </row>
    <row r="7156" spans="1:11" x14ac:dyDescent="0.3">
      <c r="A7156" s="12">
        <v>2008467</v>
      </c>
      <c r="B7156" s="13" t="s">
        <v>20611</v>
      </c>
      <c r="C7156" s="12" t="s">
        <v>17763</v>
      </c>
      <c r="D7156" s="10" t="str">
        <f t="shared" si="444"/>
        <v>Sobressalentes p Maquina</v>
      </c>
      <c r="E7156" s="12">
        <f t="shared" ca="1" si="445"/>
        <v>6</v>
      </c>
      <c r="F7156" s="12">
        <f t="shared" ca="1" si="446"/>
        <v>2</v>
      </c>
      <c r="G7156" s="12"/>
      <c r="H7156" s="15">
        <f t="shared" ca="1" si="447"/>
        <v>12687</v>
      </c>
      <c r="I7156" s="12"/>
      <c r="J7156" s="12"/>
      <c r="K7156" s="12"/>
    </row>
    <row r="7157" spans="1:11" x14ac:dyDescent="0.3">
      <c r="A7157" s="12">
        <v>2008468</v>
      </c>
      <c r="B7157" s="13" t="s">
        <v>20612</v>
      </c>
      <c r="C7157" s="12" t="s">
        <v>17763</v>
      </c>
      <c r="D7157" s="10" t="str">
        <f t="shared" si="444"/>
        <v>Sobressalentes p Maquina</v>
      </c>
      <c r="E7157" s="12">
        <f t="shared" ca="1" si="445"/>
        <v>6</v>
      </c>
      <c r="F7157" s="12">
        <f t="shared" ca="1" si="446"/>
        <v>6</v>
      </c>
      <c r="G7157" s="12"/>
      <c r="H7157" s="15">
        <f t="shared" ca="1" si="447"/>
        <v>7536</v>
      </c>
      <c r="I7157" s="12"/>
      <c r="J7157" s="12"/>
      <c r="K7157" s="12"/>
    </row>
    <row r="7158" spans="1:11" x14ac:dyDescent="0.3">
      <c r="A7158" s="12">
        <v>2008469</v>
      </c>
      <c r="B7158" s="13" t="s">
        <v>20613</v>
      </c>
      <c r="C7158" s="12" t="s">
        <v>17763</v>
      </c>
      <c r="D7158" s="10" t="str">
        <f t="shared" si="444"/>
        <v>Sobressalentes p Maquina</v>
      </c>
      <c r="E7158" s="12">
        <f t="shared" ca="1" si="445"/>
        <v>2</v>
      </c>
      <c r="F7158" s="12">
        <f t="shared" ca="1" si="446"/>
        <v>5</v>
      </c>
      <c r="G7158" s="12"/>
      <c r="H7158" s="15">
        <f t="shared" ca="1" si="447"/>
        <v>6336</v>
      </c>
      <c r="I7158" s="12"/>
      <c r="J7158" s="12"/>
      <c r="K7158" s="12"/>
    </row>
    <row r="7159" spans="1:11" x14ac:dyDescent="0.3">
      <c r="A7159" s="12">
        <v>2008470</v>
      </c>
      <c r="B7159" s="13" t="s">
        <v>20614</v>
      </c>
      <c r="C7159" s="12" t="s">
        <v>17763</v>
      </c>
      <c r="D7159" s="10" t="str">
        <f t="shared" si="444"/>
        <v>Sobressalentes p Maquina</v>
      </c>
      <c r="E7159" s="12">
        <f t="shared" ca="1" si="445"/>
        <v>6</v>
      </c>
      <c r="F7159" s="12">
        <f t="shared" ca="1" si="446"/>
        <v>8</v>
      </c>
      <c r="G7159" s="12"/>
      <c r="H7159" s="15">
        <f t="shared" ca="1" si="447"/>
        <v>13736</v>
      </c>
      <c r="I7159" s="12"/>
      <c r="J7159" s="12"/>
      <c r="K7159" s="12"/>
    </row>
    <row r="7160" spans="1:11" x14ac:dyDescent="0.3">
      <c r="A7160" s="12">
        <v>2008471</v>
      </c>
      <c r="B7160" s="13" t="s">
        <v>20615</v>
      </c>
      <c r="C7160" s="12" t="s">
        <v>17763</v>
      </c>
      <c r="D7160" s="10" t="str">
        <f t="shared" si="444"/>
        <v>Sobressalentes p Maquina</v>
      </c>
      <c r="E7160" s="12">
        <f t="shared" ca="1" si="445"/>
        <v>1</v>
      </c>
      <c r="F7160" s="12">
        <f t="shared" ca="1" si="446"/>
        <v>3</v>
      </c>
      <c r="G7160" s="12"/>
      <c r="H7160" s="15">
        <f t="shared" ca="1" si="447"/>
        <v>5310</v>
      </c>
      <c r="I7160" s="12"/>
      <c r="J7160" s="12"/>
      <c r="K7160" s="12"/>
    </row>
    <row r="7161" spans="1:11" x14ac:dyDescent="0.3">
      <c r="A7161" s="12">
        <v>2008472</v>
      </c>
      <c r="B7161" s="13" t="s">
        <v>20616</v>
      </c>
      <c r="C7161" s="12" t="s">
        <v>17763</v>
      </c>
      <c r="D7161" s="10" t="str">
        <f t="shared" si="444"/>
        <v>Sobressalentes p Maquina</v>
      </c>
      <c r="E7161" s="12">
        <f t="shared" ca="1" si="445"/>
        <v>8</v>
      </c>
      <c r="F7161" s="12">
        <f t="shared" ca="1" si="446"/>
        <v>10</v>
      </c>
      <c r="G7161" s="12"/>
      <c r="H7161" s="15">
        <f t="shared" ca="1" si="447"/>
        <v>5101</v>
      </c>
      <c r="I7161" s="12"/>
      <c r="J7161" s="12"/>
      <c r="K7161" s="12"/>
    </row>
    <row r="7162" spans="1:11" x14ac:dyDescent="0.3">
      <c r="A7162" s="12">
        <v>2008473</v>
      </c>
      <c r="B7162" s="13" t="s">
        <v>20617</v>
      </c>
      <c r="C7162" s="12" t="s">
        <v>17763</v>
      </c>
      <c r="D7162" s="10" t="str">
        <f t="shared" si="444"/>
        <v>Sobressalentes p Maquina</v>
      </c>
      <c r="E7162" s="12">
        <f t="shared" ca="1" si="445"/>
        <v>4</v>
      </c>
      <c r="F7162" s="12">
        <f t="shared" ca="1" si="446"/>
        <v>6</v>
      </c>
      <c r="G7162" s="12"/>
      <c r="H7162" s="15">
        <f t="shared" ca="1" si="447"/>
        <v>3113</v>
      </c>
      <c r="I7162" s="12"/>
      <c r="J7162" s="12"/>
      <c r="K7162" s="12"/>
    </row>
    <row r="7163" spans="1:11" x14ac:dyDescent="0.3">
      <c r="A7163" s="12">
        <v>2008474</v>
      </c>
      <c r="B7163" s="13" t="s">
        <v>20618</v>
      </c>
      <c r="C7163" s="12" t="s">
        <v>17763</v>
      </c>
      <c r="D7163" s="10" t="str">
        <f t="shared" si="444"/>
        <v>Sobressalentes p Maquina</v>
      </c>
      <c r="E7163" s="12">
        <f t="shared" ca="1" si="445"/>
        <v>4</v>
      </c>
      <c r="F7163" s="12">
        <f t="shared" ca="1" si="446"/>
        <v>7</v>
      </c>
      <c r="G7163" s="12"/>
      <c r="H7163" s="15">
        <f t="shared" ca="1" si="447"/>
        <v>8767</v>
      </c>
      <c r="I7163" s="12"/>
      <c r="J7163" s="12"/>
      <c r="K7163" s="12"/>
    </row>
    <row r="7164" spans="1:11" x14ac:dyDescent="0.3">
      <c r="A7164" s="12">
        <v>2008475</v>
      </c>
      <c r="B7164" s="13" t="s">
        <v>20619</v>
      </c>
      <c r="C7164" s="12" t="s">
        <v>17763</v>
      </c>
      <c r="D7164" s="10" t="str">
        <f t="shared" si="444"/>
        <v>Sobressalentes p Maquina</v>
      </c>
      <c r="E7164" s="12">
        <f t="shared" ca="1" si="445"/>
        <v>4</v>
      </c>
      <c r="F7164" s="12">
        <f t="shared" ca="1" si="446"/>
        <v>3</v>
      </c>
      <c r="G7164" s="12"/>
      <c r="H7164" s="15">
        <f t="shared" ca="1" si="447"/>
        <v>12840</v>
      </c>
      <c r="I7164" s="12"/>
      <c r="J7164" s="12"/>
      <c r="K7164" s="12"/>
    </row>
    <row r="7165" spans="1:11" x14ac:dyDescent="0.3">
      <c r="A7165" s="12">
        <v>2008476</v>
      </c>
      <c r="B7165" s="13" t="s">
        <v>16740</v>
      </c>
      <c r="C7165" s="12" t="s">
        <v>17456</v>
      </c>
      <c r="D7165" s="10" t="str">
        <f t="shared" si="444"/>
        <v>Sobressalentes p Maquina</v>
      </c>
      <c r="E7165" s="12">
        <f t="shared" ca="1" si="445"/>
        <v>7</v>
      </c>
      <c r="F7165" s="12">
        <f t="shared" ca="1" si="446"/>
        <v>3</v>
      </c>
      <c r="G7165" s="12"/>
      <c r="H7165" s="15">
        <f t="shared" ca="1" si="447"/>
        <v>2567</v>
      </c>
      <c r="I7165" s="12"/>
      <c r="J7165" s="12"/>
      <c r="K7165" s="12"/>
    </row>
    <row r="7166" spans="1:11" x14ac:dyDescent="0.3">
      <c r="A7166" s="12">
        <v>2008477</v>
      </c>
      <c r="B7166" s="13" t="s">
        <v>16741</v>
      </c>
      <c r="C7166" s="12" t="s">
        <v>17456</v>
      </c>
      <c r="D7166" s="10" t="str">
        <f t="shared" si="444"/>
        <v>Sobressalentes p Maquina</v>
      </c>
      <c r="E7166" s="12">
        <f t="shared" ca="1" si="445"/>
        <v>10</v>
      </c>
      <c r="F7166" s="12">
        <f t="shared" ca="1" si="446"/>
        <v>8</v>
      </c>
      <c r="G7166" s="12"/>
      <c r="H7166" s="15">
        <f t="shared" ca="1" si="447"/>
        <v>11388</v>
      </c>
      <c r="I7166" s="12"/>
      <c r="J7166" s="12"/>
      <c r="K7166" s="12"/>
    </row>
    <row r="7167" spans="1:11" x14ac:dyDescent="0.3">
      <c r="A7167" s="12">
        <v>2008478</v>
      </c>
      <c r="B7167" s="13" t="s">
        <v>20620</v>
      </c>
      <c r="C7167" s="12" t="s">
        <v>17456</v>
      </c>
      <c r="D7167" s="10" t="str">
        <f t="shared" si="444"/>
        <v>Sobressalentes p Maquina</v>
      </c>
      <c r="E7167" s="12">
        <f t="shared" ca="1" si="445"/>
        <v>3</v>
      </c>
      <c r="F7167" s="12">
        <f t="shared" ca="1" si="446"/>
        <v>6</v>
      </c>
      <c r="G7167" s="12"/>
      <c r="H7167" s="15">
        <f t="shared" ca="1" si="447"/>
        <v>4627</v>
      </c>
      <c r="I7167" s="12"/>
      <c r="J7167" s="12"/>
      <c r="K7167" s="12"/>
    </row>
    <row r="7168" spans="1:11" x14ac:dyDescent="0.3">
      <c r="A7168" s="12">
        <v>2008479</v>
      </c>
      <c r="B7168" s="13" t="s">
        <v>20621</v>
      </c>
      <c r="C7168" s="12" t="s">
        <v>17456</v>
      </c>
      <c r="D7168" s="10" t="str">
        <f t="shared" si="444"/>
        <v>Sobressalentes p Maquina</v>
      </c>
      <c r="E7168" s="12">
        <f t="shared" ca="1" si="445"/>
        <v>4</v>
      </c>
      <c r="F7168" s="12">
        <f t="shared" ca="1" si="446"/>
        <v>2</v>
      </c>
      <c r="G7168" s="12"/>
      <c r="H7168" s="15">
        <f t="shared" ca="1" si="447"/>
        <v>6877</v>
      </c>
      <c r="I7168" s="12"/>
      <c r="J7168" s="12"/>
      <c r="K7168" s="12"/>
    </row>
    <row r="7169" spans="1:11" x14ac:dyDescent="0.3">
      <c r="A7169" s="12">
        <v>2008480</v>
      </c>
      <c r="B7169" s="13" t="s">
        <v>20622</v>
      </c>
      <c r="C7169" s="12" t="s">
        <v>17456</v>
      </c>
      <c r="D7169" s="10" t="str">
        <f t="shared" si="444"/>
        <v>Sobressalentes p Maquina</v>
      </c>
      <c r="E7169" s="12">
        <f t="shared" ca="1" si="445"/>
        <v>2</v>
      </c>
      <c r="F7169" s="12">
        <f t="shared" ca="1" si="446"/>
        <v>3</v>
      </c>
      <c r="G7169" s="12"/>
      <c r="H7169" s="15">
        <f t="shared" ca="1" si="447"/>
        <v>14303</v>
      </c>
      <c r="I7169" s="12"/>
      <c r="J7169" s="12"/>
      <c r="K7169" s="12"/>
    </row>
    <row r="7170" spans="1:11" x14ac:dyDescent="0.3">
      <c r="A7170" s="12">
        <v>2008481</v>
      </c>
      <c r="B7170" s="13" t="s">
        <v>16745</v>
      </c>
      <c r="C7170" s="12" t="s">
        <v>17456</v>
      </c>
      <c r="D7170" s="10" t="str">
        <f t="shared" ref="D7170:D7233" si="448">IFERROR(VLOOKUP(A7170,INV,4,0),"")</f>
        <v>Sobressalentes p Maquina</v>
      </c>
      <c r="E7170" s="12">
        <f t="shared" ref="E7170:E7233" ca="1" si="449">RANDBETWEEN(1,10)</f>
        <v>8</v>
      </c>
      <c r="F7170" s="12">
        <f t="shared" ref="F7170:F7233" ca="1" si="450">RANDBETWEEN(1,10)</f>
        <v>10</v>
      </c>
      <c r="G7170" s="12"/>
      <c r="H7170" s="15">
        <f t="shared" ref="H7170:H7233" ca="1" si="451">RANDBETWEEN(2000,15000)</f>
        <v>14168</v>
      </c>
      <c r="I7170" s="12"/>
      <c r="J7170" s="12"/>
      <c r="K7170" s="12"/>
    </row>
    <row r="7171" spans="1:11" x14ac:dyDescent="0.3">
      <c r="A7171" s="12">
        <v>2008482</v>
      </c>
      <c r="B7171" s="13" t="s">
        <v>20623</v>
      </c>
      <c r="C7171" s="12" t="s">
        <v>17456</v>
      </c>
      <c r="D7171" s="10" t="str">
        <f t="shared" si="448"/>
        <v>Sobressalentes p Maquina</v>
      </c>
      <c r="E7171" s="12">
        <f t="shared" ca="1" si="449"/>
        <v>2</v>
      </c>
      <c r="F7171" s="12">
        <f t="shared" ca="1" si="450"/>
        <v>6</v>
      </c>
      <c r="G7171" s="12"/>
      <c r="H7171" s="15">
        <f t="shared" ca="1" si="451"/>
        <v>12655</v>
      </c>
      <c r="I7171" s="12"/>
      <c r="J7171" s="12"/>
      <c r="K7171" s="12"/>
    </row>
    <row r="7172" spans="1:11" x14ac:dyDescent="0.3">
      <c r="A7172" s="12">
        <v>2008483</v>
      </c>
      <c r="B7172" s="13" t="s">
        <v>16747</v>
      </c>
      <c r="C7172" s="12" t="s">
        <v>17456</v>
      </c>
      <c r="D7172" s="10" t="str">
        <f t="shared" si="448"/>
        <v>Sobressalentes p Maquina</v>
      </c>
      <c r="E7172" s="12">
        <f t="shared" ca="1" si="449"/>
        <v>7</v>
      </c>
      <c r="F7172" s="12">
        <f t="shared" ca="1" si="450"/>
        <v>7</v>
      </c>
      <c r="G7172" s="12"/>
      <c r="H7172" s="15">
        <f t="shared" ca="1" si="451"/>
        <v>10988</v>
      </c>
      <c r="I7172" s="12"/>
      <c r="J7172" s="12"/>
      <c r="K7172" s="12"/>
    </row>
    <row r="7173" spans="1:11" x14ac:dyDescent="0.3">
      <c r="A7173" s="12">
        <v>2008484</v>
      </c>
      <c r="B7173" s="13" t="s">
        <v>20624</v>
      </c>
      <c r="C7173" s="12" t="s">
        <v>17456</v>
      </c>
      <c r="D7173" s="10" t="str">
        <f t="shared" si="448"/>
        <v>Sobressalentes p Maquina</v>
      </c>
      <c r="E7173" s="12">
        <f t="shared" ca="1" si="449"/>
        <v>3</v>
      </c>
      <c r="F7173" s="12">
        <f t="shared" ca="1" si="450"/>
        <v>6</v>
      </c>
      <c r="G7173" s="12"/>
      <c r="H7173" s="15">
        <f t="shared" ca="1" si="451"/>
        <v>8476</v>
      </c>
      <c r="I7173" s="12"/>
      <c r="J7173" s="12"/>
      <c r="K7173" s="12"/>
    </row>
    <row r="7174" spans="1:11" x14ac:dyDescent="0.3">
      <c r="A7174" s="12">
        <v>2008485</v>
      </c>
      <c r="B7174" s="13" t="s">
        <v>20625</v>
      </c>
      <c r="C7174" s="12" t="s">
        <v>17456</v>
      </c>
      <c r="D7174" s="10" t="str">
        <f t="shared" si="448"/>
        <v>Sobressalentes p Maquina</v>
      </c>
      <c r="E7174" s="12">
        <f t="shared" ca="1" si="449"/>
        <v>6</v>
      </c>
      <c r="F7174" s="12">
        <f t="shared" ca="1" si="450"/>
        <v>3</v>
      </c>
      <c r="G7174" s="12"/>
      <c r="H7174" s="15">
        <f t="shared" ca="1" si="451"/>
        <v>3974</v>
      </c>
      <c r="I7174" s="12"/>
      <c r="J7174" s="12"/>
      <c r="K7174" s="12"/>
    </row>
    <row r="7175" spans="1:11" x14ac:dyDescent="0.3">
      <c r="A7175" s="12">
        <v>2008486</v>
      </c>
      <c r="B7175" s="13" t="s">
        <v>20626</v>
      </c>
      <c r="C7175" s="12" t="s">
        <v>17456</v>
      </c>
      <c r="D7175" s="10" t="str">
        <f t="shared" si="448"/>
        <v>Sobressalentes p Maquina</v>
      </c>
      <c r="E7175" s="12">
        <f t="shared" ca="1" si="449"/>
        <v>4</v>
      </c>
      <c r="F7175" s="12">
        <f t="shared" ca="1" si="450"/>
        <v>5</v>
      </c>
      <c r="G7175" s="12"/>
      <c r="H7175" s="15">
        <f t="shared" ca="1" si="451"/>
        <v>7564</v>
      </c>
      <c r="I7175" s="12"/>
      <c r="J7175" s="12"/>
      <c r="K7175" s="12"/>
    </row>
    <row r="7176" spans="1:11" x14ac:dyDescent="0.3">
      <c r="A7176" s="12">
        <v>2008487</v>
      </c>
      <c r="B7176" s="13" t="s">
        <v>16751</v>
      </c>
      <c r="C7176" s="12" t="s">
        <v>17456</v>
      </c>
      <c r="D7176" s="10" t="str">
        <f t="shared" si="448"/>
        <v>Sobressalentes p Maquina</v>
      </c>
      <c r="E7176" s="12">
        <f t="shared" ca="1" si="449"/>
        <v>4</v>
      </c>
      <c r="F7176" s="12">
        <f t="shared" ca="1" si="450"/>
        <v>1</v>
      </c>
      <c r="G7176" s="12"/>
      <c r="H7176" s="15">
        <f t="shared" ca="1" si="451"/>
        <v>9135</v>
      </c>
      <c r="I7176" s="12"/>
      <c r="J7176" s="12"/>
      <c r="K7176" s="12"/>
    </row>
    <row r="7177" spans="1:11" x14ac:dyDescent="0.3">
      <c r="A7177" s="12">
        <v>2008488</v>
      </c>
      <c r="B7177" s="13" t="s">
        <v>16752</v>
      </c>
      <c r="C7177" s="12" t="s">
        <v>17763</v>
      </c>
      <c r="D7177" s="10" t="str">
        <f t="shared" si="448"/>
        <v>Sobressalentes p Maquina</v>
      </c>
      <c r="E7177" s="12">
        <f t="shared" ca="1" si="449"/>
        <v>1</v>
      </c>
      <c r="F7177" s="12">
        <f t="shared" ca="1" si="450"/>
        <v>4</v>
      </c>
      <c r="G7177" s="12"/>
      <c r="H7177" s="15">
        <f t="shared" ca="1" si="451"/>
        <v>9186</v>
      </c>
      <c r="I7177" s="12"/>
      <c r="J7177" s="12"/>
      <c r="K7177" s="12"/>
    </row>
    <row r="7178" spans="1:11" x14ac:dyDescent="0.3">
      <c r="A7178" s="12">
        <v>2008489</v>
      </c>
      <c r="B7178" s="13" t="s">
        <v>16753</v>
      </c>
      <c r="C7178" s="12" t="s">
        <v>17763</v>
      </c>
      <c r="D7178" s="10" t="str">
        <f t="shared" si="448"/>
        <v>Sobressalentes p Maquina</v>
      </c>
      <c r="E7178" s="12">
        <f t="shared" ca="1" si="449"/>
        <v>4</v>
      </c>
      <c r="F7178" s="12">
        <f t="shared" ca="1" si="450"/>
        <v>9</v>
      </c>
      <c r="G7178" s="12"/>
      <c r="H7178" s="15">
        <f t="shared" ca="1" si="451"/>
        <v>13785</v>
      </c>
      <c r="I7178" s="12"/>
      <c r="J7178" s="12"/>
      <c r="K7178" s="12"/>
    </row>
    <row r="7179" spans="1:11" x14ac:dyDescent="0.3">
      <c r="A7179" s="12">
        <v>2008490</v>
      </c>
      <c r="B7179" s="13" t="s">
        <v>16754</v>
      </c>
      <c r="C7179" s="12" t="s">
        <v>17763</v>
      </c>
      <c r="D7179" s="10" t="str">
        <f t="shared" si="448"/>
        <v>Sobressalentes p Maquina</v>
      </c>
      <c r="E7179" s="12">
        <f t="shared" ca="1" si="449"/>
        <v>1</v>
      </c>
      <c r="F7179" s="12">
        <f t="shared" ca="1" si="450"/>
        <v>5</v>
      </c>
      <c r="G7179" s="12"/>
      <c r="H7179" s="15">
        <f t="shared" ca="1" si="451"/>
        <v>13521</v>
      </c>
      <c r="I7179" s="12"/>
      <c r="J7179" s="12"/>
      <c r="K7179" s="12"/>
    </row>
    <row r="7180" spans="1:11" x14ac:dyDescent="0.3">
      <c r="A7180" s="12">
        <v>2008491</v>
      </c>
      <c r="B7180" s="13" t="s">
        <v>16755</v>
      </c>
      <c r="C7180" s="12" t="s">
        <v>17763</v>
      </c>
      <c r="D7180" s="10" t="str">
        <f t="shared" si="448"/>
        <v>Sobressalentes p Maquina</v>
      </c>
      <c r="E7180" s="12">
        <f t="shared" ca="1" si="449"/>
        <v>9</v>
      </c>
      <c r="F7180" s="12">
        <f t="shared" ca="1" si="450"/>
        <v>10</v>
      </c>
      <c r="G7180" s="12"/>
      <c r="H7180" s="15">
        <f t="shared" ca="1" si="451"/>
        <v>14100</v>
      </c>
      <c r="I7180" s="12"/>
      <c r="J7180" s="12"/>
      <c r="K7180" s="12"/>
    </row>
    <row r="7181" spans="1:11" x14ac:dyDescent="0.3">
      <c r="A7181" s="12">
        <v>2008492</v>
      </c>
      <c r="B7181" s="13" t="s">
        <v>20627</v>
      </c>
      <c r="C7181" s="12" t="s">
        <v>17456</v>
      </c>
      <c r="D7181" s="10" t="str">
        <f t="shared" si="448"/>
        <v>Sobressalentes p Maquina</v>
      </c>
      <c r="E7181" s="12">
        <f t="shared" ca="1" si="449"/>
        <v>4</v>
      </c>
      <c r="F7181" s="12">
        <f t="shared" ca="1" si="450"/>
        <v>2</v>
      </c>
      <c r="G7181" s="12"/>
      <c r="H7181" s="15">
        <f t="shared" ca="1" si="451"/>
        <v>12867</v>
      </c>
      <c r="I7181" s="12"/>
      <c r="J7181" s="12"/>
      <c r="K7181" s="12"/>
    </row>
    <row r="7182" spans="1:11" x14ac:dyDescent="0.3">
      <c r="A7182" s="12">
        <v>2008493</v>
      </c>
      <c r="B7182" s="13" t="s">
        <v>20628</v>
      </c>
      <c r="C7182" s="12" t="s">
        <v>17763</v>
      </c>
      <c r="D7182" s="10" t="str">
        <f t="shared" si="448"/>
        <v>Sobressalentes p Maquina</v>
      </c>
      <c r="E7182" s="12">
        <f t="shared" ca="1" si="449"/>
        <v>5</v>
      </c>
      <c r="F7182" s="12">
        <f t="shared" ca="1" si="450"/>
        <v>7</v>
      </c>
      <c r="G7182" s="12"/>
      <c r="H7182" s="15">
        <f t="shared" ca="1" si="451"/>
        <v>2004</v>
      </c>
      <c r="I7182" s="12"/>
      <c r="J7182" s="12"/>
      <c r="K7182" s="12"/>
    </row>
    <row r="7183" spans="1:11" x14ac:dyDescent="0.3">
      <c r="A7183" s="12">
        <v>2008494</v>
      </c>
      <c r="B7183" s="13" t="s">
        <v>16771</v>
      </c>
      <c r="C7183" s="12" t="s">
        <v>17456</v>
      </c>
      <c r="D7183" s="10" t="str">
        <f t="shared" si="448"/>
        <v>Sobressalentes p Maquina</v>
      </c>
      <c r="E7183" s="12">
        <f t="shared" ca="1" si="449"/>
        <v>6</v>
      </c>
      <c r="F7183" s="12">
        <f t="shared" ca="1" si="450"/>
        <v>5</v>
      </c>
      <c r="G7183" s="12"/>
      <c r="H7183" s="15">
        <f t="shared" ca="1" si="451"/>
        <v>9883</v>
      </c>
      <c r="I7183" s="12"/>
      <c r="J7183" s="12"/>
      <c r="K7183" s="12"/>
    </row>
    <row r="7184" spans="1:11" x14ac:dyDescent="0.3">
      <c r="A7184" s="12">
        <v>2008495</v>
      </c>
      <c r="B7184" s="13" t="s">
        <v>16772</v>
      </c>
      <c r="C7184" s="12" t="s">
        <v>17456</v>
      </c>
      <c r="D7184" s="10" t="str">
        <f t="shared" si="448"/>
        <v>Sobressalentes p Maquina</v>
      </c>
      <c r="E7184" s="12">
        <f t="shared" ca="1" si="449"/>
        <v>1</v>
      </c>
      <c r="F7184" s="12">
        <f t="shared" ca="1" si="450"/>
        <v>5</v>
      </c>
      <c r="G7184" s="12"/>
      <c r="H7184" s="15">
        <f t="shared" ca="1" si="451"/>
        <v>11894</v>
      </c>
      <c r="I7184" s="12"/>
      <c r="J7184" s="12"/>
      <c r="K7184" s="12"/>
    </row>
    <row r="7185" spans="1:11" x14ac:dyDescent="0.3">
      <c r="A7185" s="12">
        <v>2008496</v>
      </c>
      <c r="B7185" s="13" t="s">
        <v>16773</v>
      </c>
      <c r="C7185" s="12" t="s">
        <v>17456</v>
      </c>
      <c r="D7185" s="10" t="str">
        <f t="shared" si="448"/>
        <v>Sobressalentes p Maquina</v>
      </c>
      <c r="E7185" s="12">
        <f t="shared" ca="1" si="449"/>
        <v>8</v>
      </c>
      <c r="F7185" s="12">
        <f t="shared" ca="1" si="450"/>
        <v>4</v>
      </c>
      <c r="G7185" s="12"/>
      <c r="H7185" s="15">
        <f t="shared" ca="1" si="451"/>
        <v>2211</v>
      </c>
      <c r="I7185" s="12"/>
      <c r="J7185" s="12"/>
      <c r="K7185" s="12"/>
    </row>
    <row r="7186" spans="1:11" x14ac:dyDescent="0.3">
      <c r="A7186" s="12">
        <v>2008497</v>
      </c>
      <c r="B7186" s="13" t="s">
        <v>20629</v>
      </c>
      <c r="C7186" s="12" t="s">
        <v>17456</v>
      </c>
      <c r="D7186" s="10" t="str">
        <f t="shared" si="448"/>
        <v>Sobressalentes p Maquina</v>
      </c>
      <c r="E7186" s="12">
        <f t="shared" ca="1" si="449"/>
        <v>5</v>
      </c>
      <c r="F7186" s="12">
        <f t="shared" ca="1" si="450"/>
        <v>6</v>
      </c>
      <c r="G7186" s="12"/>
      <c r="H7186" s="15">
        <f t="shared" ca="1" si="451"/>
        <v>8042</v>
      </c>
      <c r="I7186" s="12"/>
      <c r="J7186" s="12"/>
      <c r="K7186" s="12"/>
    </row>
    <row r="7187" spans="1:11" x14ac:dyDescent="0.3">
      <c r="A7187" s="12">
        <v>2008498</v>
      </c>
      <c r="B7187" s="13" t="s">
        <v>4547</v>
      </c>
      <c r="C7187" s="12" t="s">
        <v>17456</v>
      </c>
      <c r="D7187" s="10" t="str">
        <f t="shared" si="448"/>
        <v>Sobressalentes p Maquina</v>
      </c>
      <c r="E7187" s="12">
        <f t="shared" ca="1" si="449"/>
        <v>9</v>
      </c>
      <c r="F7187" s="12">
        <f t="shared" ca="1" si="450"/>
        <v>3</v>
      </c>
      <c r="G7187" s="12"/>
      <c r="H7187" s="15">
        <f t="shared" ca="1" si="451"/>
        <v>11884</v>
      </c>
      <c r="I7187" s="12"/>
      <c r="J7187" s="12"/>
      <c r="K7187" s="12"/>
    </row>
    <row r="7188" spans="1:11" x14ac:dyDescent="0.3">
      <c r="A7188" s="12">
        <v>2008499</v>
      </c>
      <c r="B7188" s="13" t="s">
        <v>20630</v>
      </c>
      <c r="C7188" s="12" t="s">
        <v>17456</v>
      </c>
      <c r="D7188" s="10" t="str">
        <f t="shared" si="448"/>
        <v>Sobressalentes p Maquina</v>
      </c>
      <c r="E7188" s="12">
        <f t="shared" ca="1" si="449"/>
        <v>9</v>
      </c>
      <c r="F7188" s="12">
        <f t="shared" ca="1" si="450"/>
        <v>5</v>
      </c>
      <c r="G7188" s="12"/>
      <c r="H7188" s="15">
        <f t="shared" ca="1" si="451"/>
        <v>13127</v>
      </c>
      <c r="I7188" s="12"/>
      <c r="J7188" s="12"/>
      <c r="K7188" s="12"/>
    </row>
    <row r="7189" spans="1:11" x14ac:dyDescent="0.3">
      <c r="A7189" s="12">
        <v>2008500</v>
      </c>
      <c r="B7189" s="13" t="s">
        <v>16778</v>
      </c>
      <c r="C7189" s="12" t="s">
        <v>17456</v>
      </c>
      <c r="D7189" s="10" t="str">
        <f t="shared" si="448"/>
        <v>Sobressalentes p Maquina</v>
      </c>
      <c r="E7189" s="12">
        <f t="shared" ca="1" si="449"/>
        <v>4</v>
      </c>
      <c r="F7189" s="12">
        <f t="shared" ca="1" si="450"/>
        <v>2</v>
      </c>
      <c r="G7189" s="12"/>
      <c r="H7189" s="15">
        <f t="shared" ca="1" si="451"/>
        <v>5042</v>
      </c>
      <c r="I7189" s="12"/>
      <c r="J7189" s="12"/>
      <c r="K7189" s="12"/>
    </row>
    <row r="7190" spans="1:11" x14ac:dyDescent="0.3">
      <c r="A7190" s="12">
        <v>2008501</v>
      </c>
      <c r="B7190" s="13" t="s">
        <v>20631</v>
      </c>
      <c r="C7190" s="12" t="s">
        <v>17456</v>
      </c>
      <c r="D7190" s="10" t="str">
        <f t="shared" si="448"/>
        <v>Sobressalentes p Maquina</v>
      </c>
      <c r="E7190" s="12">
        <f t="shared" ca="1" si="449"/>
        <v>4</v>
      </c>
      <c r="F7190" s="12">
        <f t="shared" ca="1" si="450"/>
        <v>1</v>
      </c>
      <c r="G7190" s="12"/>
      <c r="H7190" s="15">
        <f t="shared" ca="1" si="451"/>
        <v>2134</v>
      </c>
      <c r="I7190" s="12"/>
      <c r="J7190" s="12"/>
      <c r="K7190" s="12"/>
    </row>
    <row r="7191" spans="1:11" x14ac:dyDescent="0.3">
      <c r="A7191" s="12">
        <v>2008502</v>
      </c>
      <c r="B7191" s="13" t="s">
        <v>20632</v>
      </c>
      <c r="C7191" s="12" t="s">
        <v>17456</v>
      </c>
      <c r="D7191" s="10" t="str">
        <f t="shared" si="448"/>
        <v>Sobressalentes p Maquina</v>
      </c>
      <c r="E7191" s="12">
        <f t="shared" ca="1" si="449"/>
        <v>3</v>
      </c>
      <c r="F7191" s="12">
        <f t="shared" ca="1" si="450"/>
        <v>5</v>
      </c>
      <c r="G7191" s="12"/>
      <c r="H7191" s="15">
        <f t="shared" ca="1" si="451"/>
        <v>4731</v>
      </c>
      <c r="I7191" s="12"/>
      <c r="J7191" s="12"/>
      <c r="K7191" s="12"/>
    </row>
    <row r="7192" spans="1:11" x14ac:dyDescent="0.3">
      <c r="A7192" s="12">
        <v>2008503</v>
      </c>
      <c r="B7192" s="13" t="s">
        <v>20633</v>
      </c>
      <c r="C7192" s="12" t="s">
        <v>17456</v>
      </c>
      <c r="D7192" s="10" t="str">
        <f t="shared" si="448"/>
        <v>Sobressalentes p Maquina</v>
      </c>
      <c r="E7192" s="12">
        <f t="shared" ca="1" si="449"/>
        <v>7</v>
      </c>
      <c r="F7192" s="12">
        <f t="shared" ca="1" si="450"/>
        <v>1</v>
      </c>
      <c r="G7192" s="12"/>
      <c r="H7192" s="15">
        <f t="shared" ca="1" si="451"/>
        <v>10331</v>
      </c>
      <c r="I7192" s="12"/>
      <c r="J7192" s="12"/>
      <c r="K7192" s="12"/>
    </row>
    <row r="7193" spans="1:11" x14ac:dyDescent="0.3">
      <c r="A7193" s="12">
        <v>2008504</v>
      </c>
      <c r="B7193" s="13" t="s">
        <v>20634</v>
      </c>
      <c r="C7193" s="12" t="s">
        <v>17456</v>
      </c>
      <c r="D7193" s="10" t="str">
        <f t="shared" si="448"/>
        <v>Sobressalentes p Maquina</v>
      </c>
      <c r="E7193" s="12">
        <f t="shared" ca="1" si="449"/>
        <v>5</v>
      </c>
      <c r="F7193" s="12">
        <f t="shared" ca="1" si="450"/>
        <v>3</v>
      </c>
      <c r="G7193" s="12"/>
      <c r="H7193" s="15">
        <f t="shared" ca="1" si="451"/>
        <v>9465</v>
      </c>
      <c r="I7193" s="12"/>
      <c r="J7193" s="12"/>
      <c r="K7193" s="12"/>
    </row>
    <row r="7194" spans="1:11" x14ac:dyDescent="0.3">
      <c r="A7194" s="12">
        <v>2008505</v>
      </c>
      <c r="B7194" s="13" t="s">
        <v>20635</v>
      </c>
      <c r="C7194" s="12" t="s">
        <v>17456</v>
      </c>
      <c r="D7194" s="10" t="str">
        <f t="shared" si="448"/>
        <v>Sobressalentes p Maquina</v>
      </c>
      <c r="E7194" s="12">
        <f t="shared" ca="1" si="449"/>
        <v>5</v>
      </c>
      <c r="F7194" s="12">
        <f t="shared" ca="1" si="450"/>
        <v>4</v>
      </c>
      <c r="G7194" s="12"/>
      <c r="H7194" s="15">
        <f t="shared" ca="1" si="451"/>
        <v>6061</v>
      </c>
      <c r="I7194" s="12"/>
      <c r="J7194" s="12"/>
      <c r="K7194" s="12"/>
    </row>
    <row r="7195" spans="1:11" x14ac:dyDescent="0.3">
      <c r="A7195" s="12">
        <v>2008506</v>
      </c>
      <c r="B7195" s="13" t="s">
        <v>20636</v>
      </c>
      <c r="C7195" s="12" t="s">
        <v>17456</v>
      </c>
      <c r="D7195" s="10" t="str">
        <f t="shared" si="448"/>
        <v>Sobressalentes p Maquina</v>
      </c>
      <c r="E7195" s="12">
        <f t="shared" ca="1" si="449"/>
        <v>2</v>
      </c>
      <c r="F7195" s="12">
        <f t="shared" ca="1" si="450"/>
        <v>1</v>
      </c>
      <c r="G7195" s="12"/>
      <c r="H7195" s="15">
        <f t="shared" ca="1" si="451"/>
        <v>13243</v>
      </c>
      <c r="I7195" s="12"/>
      <c r="J7195" s="12"/>
      <c r="K7195" s="12"/>
    </row>
    <row r="7196" spans="1:11" x14ac:dyDescent="0.3">
      <c r="A7196" s="12">
        <v>2008507</v>
      </c>
      <c r="B7196" s="13" t="s">
        <v>20637</v>
      </c>
      <c r="C7196" s="12" t="s">
        <v>17456</v>
      </c>
      <c r="D7196" s="10" t="str">
        <f t="shared" si="448"/>
        <v>Sobressalentes p Maquina</v>
      </c>
      <c r="E7196" s="12">
        <f t="shared" ca="1" si="449"/>
        <v>9</v>
      </c>
      <c r="F7196" s="12">
        <f t="shared" ca="1" si="450"/>
        <v>3</v>
      </c>
      <c r="G7196" s="12"/>
      <c r="H7196" s="15">
        <f t="shared" ca="1" si="451"/>
        <v>5039</v>
      </c>
      <c r="I7196" s="12"/>
      <c r="J7196" s="12"/>
      <c r="K7196" s="12"/>
    </row>
    <row r="7197" spans="1:11" x14ac:dyDescent="0.3">
      <c r="A7197" s="12">
        <v>2008508</v>
      </c>
      <c r="B7197" s="13" t="s">
        <v>20638</v>
      </c>
      <c r="C7197" s="12" t="s">
        <v>17508</v>
      </c>
      <c r="D7197" s="10" t="str">
        <f t="shared" si="448"/>
        <v>Sobressalentes p Maquina</v>
      </c>
      <c r="E7197" s="12">
        <f t="shared" ca="1" si="449"/>
        <v>3</v>
      </c>
      <c r="F7197" s="12">
        <f t="shared" ca="1" si="450"/>
        <v>10</v>
      </c>
      <c r="G7197" s="12"/>
      <c r="H7197" s="15">
        <f t="shared" ca="1" si="451"/>
        <v>6314</v>
      </c>
      <c r="I7197" s="12"/>
      <c r="J7197" s="12"/>
      <c r="K7197" s="12"/>
    </row>
    <row r="7198" spans="1:11" x14ac:dyDescent="0.3">
      <c r="A7198" s="12">
        <v>2008509</v>
      </c>
      <c r="B7198" s="13" t="s">
        <v>20639</v>
      </c>
      <c r="C7198" s="12" t="s">
        <v>17456</v>
      </c>
      <c r="D7198" s="10" t="str">
        <f t="shared" si="448"/>
        <v>Sobressalentes p Maquina</v>
      </c>
      <c r="E7198" s="12">
        <f t="shared" ca="1" si="449"/>
        <v>3</v>
      </c>
      <c r="F7198" s="12">
        <f t="shared" ca="1" si="450"/>
        <v>4</v>
      </c>
      <c r="G7198" s="12"/>
      <c r="H7198" s="15">
        <f t="shared" ca="1" si="451"/>
        <v>14522</v>
      </c>
      <c r="I7198" s="12"/>
      <c r="J7198" s="12"/>
      <c r="K7198" s="12"/>
    </row>
    <row r="7199" spans="1:11" x14ac:dyDescent="0.3">
      <c r="A7199" s="12">
        <v>2008510</v>
      </c>
      <c r="B7199" s="13" t="s">
        <v>20640</v>
      </c>
      <c r="C7199" s="12" t="s">
        <v>17456</v>
      </c>
      <c r="D7199" s="10" t="str">
        <f t="shared" si="448"/>
        <v>Sobressalentes p Maquina</v>
      </c>
      <c r="E7199" s="12">
        <f t="shared" ca="1" si="449"/>
        <v>4</v>
      </c>
      <c r="F7199" s="12">
        <f t="shared" ca="1" si="450"/>
        <v>5</v>
      </c>
      <c r="G7199" s="12"/>
      <c r="H7199" s="15">
        <f t="shared" ca="1" si="451"/>
        <v>3796</v>
      </c>
      <c r="I7199" s="12"/>
      <c r="J7199" s="12"/>
      <c r="K7199" s="12"/>
    </row>
    <row r="7200" spans="1:11" x14ac:dyDescent="0.3">
      <c r="A7200" s="12">
        <v>2008511</v>
      </c>
      <c r="B7200" s="13" t="s">
        <v>20641</v>
      </c>
      <c r="C7200" s="12" t="s">
        <v>17456</v>
      </c>
      <c r="D7200" s="10" t="str">
        <f t="shared" si="448"/>
        <v>Sobressalentes p Maquina</v>
      </c>
      <c r="E7200" s="12">
        <f t="shared" ca="1" si="449"/>
        <v>1</v>
      </c>
      <c r="F7200" s="12">
        <f t="shared" ca="1" si="450"/>
        <v>1</v>
      </c>
      <c r="G7200" s="12"/>
      <c r="H7200" s="15">
        <f t="shared" ca="1" si="451"/>
        <v>3176</v>
      </c>
      <c r="I7200" s="12"/>
      <c r="J7200" s="12"/>
      <c r="K7200" s="12"/>
    </row>
    <row r="7201" spans="1:11" x14ac:dyDescent="0.3">
      <c r="A7201" s="12">
        <v>2008512</v>
      </c>
      <c r="B7201" s="13" t="s">
        <v>20642</v>
      </c>
      <c r="C7201" s="12" t="s">
        <v>17456</v>
      </c>
      <c r="D7201" s="10" t="str">
        <f t="shared" si="448"/>
        <v>Sobressalentes p Maquina</v>
      </c>
      <c r="E7201" s="12">
        <f t="shared" ca="1" si="449"/>
        <v>4</v>
      </c>
      <c r="F7201" s="12">
        <f t="shared" ca="1" si="450"/>
        <v>5</v>
      </c>
      <c r="G7201" s="12"/>
      <c r="H7201" s="15">
        <f t="shared" ca="1" si="451"/>
        <v>9206</v>
      </c>
      <c r="I7201" s="12"/>
      <c r="J7201" s="12"/>
      <c r="K7201" s="12"/>
    </row>
    <row r="7202" spans="1:11" x14ac:dyDescent="0.3">
      <c r="A7202" s="12">
        <v>2008513</v>
      </c>
      <c r="B7202" s="13" t="s">
        <v>20643</v>
      </c>
      <c r="C7202" s="12" t="s">
        <v>17456</v>
      </c>
      <c r="D7202" s="10" t="str">
        <f t="shared" si="448"/>
        <v>Sobressalentes p Maquina</v>
      </c>
      <c r="E7202" s="12">
        <f t="shared" ca="1" si="449"/>
        <v>6</v>
      </c>
      <c r="F7202" s="12">
        <f t="shared" ca="1" si="450"/>
        <v>5</v>
      </c>
      <c r="G7202" s="12"/>
      <c r="H7202" s="15">
        <f t="shared" ca="1" si="451"/>
        <v>14673</v>
      </c>
      <c r="I7202" s="12"/>
      <c r="J7202" s="12"/>
      <c r="K7202" s="12"/>
    </row>
    <row r="7203" spans="1:11" x14ac:dyDescent="0.3">
      <c r="A7203" s="12">
        <v>2008514</v>
      </c>
      <c r="B7203" s="13" t="s">
        <v>20644</v>
      </c>
      <c r="C7203" s="12" t="s">
        <v>17456</v>
      </c>
      <c r="D7203" s="10" t="str">
        <f t="shared" si="448"/>
        <v>Sobressalentes p Maquina</v>
      </c>
      <c r="E7203" s="12">
        <f t="shared" ca="1" si="449"/>
        <v>4</v>
      </c>
      <c r="F7203" s="12">
        <f t="shared" ca="1" si="450"/>
        <v>5</v>
      </c>
      <c r="G7203" s="12"/>
      <c r="H7203" s="15">
        <f t="shared" ca="1" si="451"/>
        <v>8132</v>
      </c>
      <c r="I7203" s="12"/>
      <c r="J7203" s="12"/>
      <c r="K7203" s="12"/>
    </row>
    <row r="7204" spans="1:11" x14ac:dyDescent="0.3">
      <c r="A7204" s="12">
        <v>2008515</v>
      </c>
      <c r="B7204" s="13" t="s">
        <v>16793</v>
      </c>
      <c r="C7204" s="12" t="s">
        <v>17456</v>
      </c>
      <c r="D7204" s="10" t="str">
        <f t="shared" si="448"/>
        <v>Sobressalentes p Maquina</v>
      </c>
      <c r="E7204" s="12">
        <f t="shared" ca="1" si="449"/>
        <v>6</v>
      </c>
      <c r="F7204" s="12">
        <f t="shared" ca="1" si="450"/>
        <v>10</v>
      </c>
      <c r="G7204" s="12"/>
      <c r="H7204" s="15">
        <f t="shared" ca="1" si="451"/>
        <v>7115</v>
      </c>
      <c r="I7204" s="12"/>
      <c r="J7204" s="12"/>
      <c r="K7204" s="12"/>
    </row>
    <row r="7205" spans="1:11" x14ac:dyDescent="0.3">
      <c r="A7205" s="12">
        <v>2008516</v>
      </c>
      <c r="B7205" s="13" t="s">
        <v>16794</v>
      </c>
      <c r="C7205" s="12" t="s">
        <v>17456</v>
      </c>
      <c r="D7205" s="10" t="str">
        <f t="shared" si="448"/>
        <v>Sobressalentes p Maquina</v>
      </c>
      <c r="E7205" s="12">
        <f t="shared" ca="1" si="449"/>
        <v>2</v>
      </c>
      <c r="F7205" s="12">
        <f t="shared" ca="1" si="450"/>
        <v>7</v>
      </c>
      <c r="G7205" s="12"/>
      <c r="H7205" s="15">
        <f t="shared" ca="1" si="451"/>
        <v>4295</v>
      </c>
      <c r="I7205" s="12"/>
      <c r="J7205" s="12"/>
      <c r="K7205" s="12"/>
    </row>
    <row r="7206" spans="1:11" x14ac:dyDescent="0.3">
      <c r="A7206" s="12">
        <v>2008517</v>
      </c>
      <c r="B7206" s="13" t="s">
        <v>16795</v>
      </c>
      <c r="C7206" s="12" t="s">
        <v>17456</v>
      </c>
      <c r="D7206" s="10" t="str">
        <f t="shared" si="448"/>
        <v>Sobressalentes p Maquina</v>
      </c>
      <c r="E7206" s="12">
        <f t="shared" ca="1" si="449"/>
        <v>8</v>
      </c>
      <c r="F7206" s="12">
        <f t="shared" ca="1" si="450"/>
        <v>4</v>
      </c>
      <c r="G7206" s="12"/>
      <c r="H7206" s="15">
        <f t="shared" ca="1" si="451"/>
        <v>8825</v>
      </c>
      <c r="I7206" s="12"/>
      <c r="J7206" s="12"/>
      <c r="K7206" s="12"/>
    </row>
    <row r="7207" spans="1:11" x14ac:dyDescent="0.3">
      <c r="A7207" s="12">
        <v>2008518</v>
      </c>
      <c r="B7207" s="13" t="s">
        <v>4503</v>
      </c>
      <c r="C7207" s="12" t="s">
        <v>17456</v>
      </c>
      <c r="D7207" s="10" t="str">
        <f t="shared" si="448"/>
        <v>Sobressalentes p Maquina</v>
      </c>
      <c r="E7207" s="12">
        <f t="shared" ca="1" si="449"/>
        <v>3</v>
      </c>
      <c r="F7207" s="12">
        <f t="shared" ca="1" si="450"/>
        <v>10</v>
      </c>
      <c r="G7207" s="12"/>
      <c r="H7207" s="15">
        <f t="shared" ca="1" si="451"/>
        <v>10878</v>
      </c>
      <c r="I7207" s="12"/>
      <c r="J7207" s="12"/>
      <c r="K7207" s="12"/>
    </row>
    <row r="7208" spans="1:11" x14ac:dyDescent="0.3">
      <c r="A7208" s="12">
        <v>2008519</v>
      </c>
      <c r="B7208" s="13" t="s">
        <v>4504</v>
      </c>
      <c r="C7208" s="12" t="s">
        <v>17456</v>
      </c>
      <c r="D7208" s="10" t="str">
        <f t="shared" si="448"/>
        <v>Sobressalentes p Maquina</v>
      </c>
      <c r="E7208" s="12">
        <f t="shared" ca="1" si="449"/>
        <v>8</v>
      </c>
      <c r="F7208" s="12">
        <f t="shared" ca="1" si="450"/>
        <v>3</v>
      </c>
      <c r="G7208" s="12"/>
      <c r="H7208" s="15">
        <f t="shared" ca="1" si="451"/>
        <v>4641</v>
      </c>
      <c r="I7208" s="12"/>
      <c r="J7208" s="12"/>
      <c r="K7208" s="12"/>
    </row>
    <row r="7209" spans="1:11" x14ac:dyDescent="0.3">
      <c r="A7209" s="12">
        <v>2008520</v>
      </c>
      <c r="B7209" s="13" t="s">
        <v>20645</v>
      </c>
      <c r="C7209" s="12" t="s">
        <v>17456</v>
      </c>
      <c r="D7209" s="10" t="str">
        <f t="shared" si="448"/>
        <v>Sobressalentes p Maquina</v>
      </c>
      <c r="E7209" s="12">
        <f t="shared" ca="1" si="449"/>
        <v>9</v>
      </c>
      <c r="F7209" s="12">
        <f t="shared" ca="1" si="450"/>
        <v>7</v>
      </c>
      <c r="G7209" s="12"/>
      <c r="H7209" s="15">
        <f t="shared" ca="1" si="451"/>
        <v>2672</v>
      </c>
      <c r="I7209" s="12"/>
      <c r="J7209" s="12"/>
      <c r="K7209" s="12"/>
    </row>
    <row r="7210" spans="1:11" x14ac:dyDescent="0.3">
      <c r="A7210" s="12">
        <v>2008521</v>
      </c>
      <c r="B7210" s="13" t="s">
        <v>20646</v>
      </c>
      <c r="C7210" s="12" t="s">
        <v>17456</v>
      </c>
      <c r="D7210" s="10" t="str">
        <f t="shared" si="448"/>
        <v>Sobressalentes p Maquina</v>
      </c>
      <c r="E7210" s="12">
        <f t="shared" ca="1" si="449"/>
        <v>4</v>
      </c>
      <c r="F7210" s="12">
        <f t="shared" ca="1" si="450"/>
        <v>1</v>
      </c>
      <c r="G7210" s="12"/>
      <c r="H7210" s="15">
        <f t="shared" ca="1" si="451"/>
        <v>10969</v>
      </c>
      <c r="I7210" s="12"/>
      <c r="J7210" s="12"/>
      <c r="K7210" s="12"/>
    </row>
    <row r="7211" spans="1:11" x14ac:dyDescent="0.3">
      <c r="A7211" s="12">
        <v>2008522</v>
      </c>
      <c r="B7211" s="13" t="s">
        <v>20647</v>
      </c>
      <c r="C7211" s="12" t="s">
        <v>17456</v>
      </c>
      <c r="D7211" s="10" t="str">
        <f t="shared" si="448"/>
        <v>Sobressalentes p Maquina</v>
      </c>
      <c r="E7211" s="12">
        <f t="shared" ca="1" si="449"/>
        <v>8</v>
      </c>
      <c r="F7211" s="12">
        <f t="shared" ca="1" si="450"/>
        <v>7</v>
      </c>
      <c r="G7211" s="12"/>
      <c r="H7211" s="15">
        <f t="shared" ca="1" si="451"/>
        <v>4507</v>
      </c>
      <c r="I7211" s="12"/>
      <c r="J7211" s="12"/>
      <c r="K7211" s="12"/>
    </row>
    <row r="7212" spans="1:11" x14ac:dyDescent="0.3">
      <c r="A7212" s="12">
        <v>2008523</v>
      </c>
      <c r="B7212" s="13" t="s">
        <v>20648</v>
      </c>
      <c r="C7212" s="12" t="s">
        <v>17456</v>
      </c>
      <c r="D7212" s="10" t="str">
        <f t="shared" si="448"/>
        <v>Sobressalentes p Maquina</v>
      </c>
      <c r="E7212" s="12">
        <f t="shared" ca="1" si="449"/>
        <v>2</v>
      </c>
      <c r="F7212" s="12">
        <f t="shared" ca="1" si="450"/>
        <v>4</v>
      </c>
      <c r="G7212" s="12"/>
      <c r="H7212" s="15">
        <f t="shared" ca="1" si="451"/>
        <v>6821</v>
      </c>
      <c r="I7212" s="12"/>
      <c r="J7212" s="12"/>
      <c r="K7212" s="12"/>
    </row>
    <row r="7213" spans="1:11" x14ac:dyDescent="0.3">
      <c r="A7213" s="12">
        <v>2008524</v>
      </c>
      <c r="B7213" s="13" t="s">
        <v>20649</v>
      </c>
      <c r="C7213" s="12" t="s">
        <v>17456</v>
      </c>
      <c r="D7213" s="10" t="str">
        <f t="shared" si="448"/>
        <v>Sobressalentes p Maquina</v>
      </c>
      <c r="E7213" s="12">
        <f t="shared" ca="1" si="449"/>
        <v>7</v>
      </c>
      <c r="F7213" s="12">
        <f t="shared" ca="1" si="450"/>
        <v>6</v>
      </c>
      <c r="G7213" s="12"/>
      <c r="H7213" s="15">
        <f t="shared" ca="1" si="451"/>
        <v>6096</v>
      </c>
      <c r="I7213" s="12"/>
      <c r="J7213" s="12"/>
      <c r="K7213" s="12"/>
    </row>
    <row r="7214" spans="1:11" x14ac:dyDescent="0.3">
      <c r="A7214" s="12">
        <v>2008525</v>
      </c>
      <c r="B7214" s="13" t="s">
        <v>20650</v>
      </c>
      <c r="C7214" s="12" t="s">
        <v>17456</v>
      </c>
      <c r="D7214" s="10" t="str">
        <f t="shared" si="448"/>
        <v>Sobressalentes p Maquina</v>
      </c>
      <c r="E7214" s="12">
        <f t="shared" ca="1" si="449"/>
        <v>6</v>
      </c>
      <c r="F7214" s="12">
        <f t="shared" ca="1" si="450"/>
        <v>9</v>
      </c>
      <c r="G7214" s="12"/>
      <c r="H7214" s="15">
        <f t="shared" ca="1" si="451"/>
        <v>4546</v>
      </c>
      <c r="I7214" s="12"/>
      <c r="J7214" s="12"/>
      <c r="K7214" s="12"/>
    </row>
    <row r="7215" spans="1:11" x14ac:dyDescent="0.3">
      <c r="A7215" s="12">
        <v>2008526</v>
      </c>
      <c r="B7215" s="13" t="s">
        <v>20651</v>
      </c>
      <c r="C7215" s="12" t="s">
        <v>17456</v>
      </c>
      <c r="D7215" s="10" t="str">
        <f t="shared" si="448"/>
        <v>Sobressalentes p Maquina</v>
      </c>
      <c r="E7215" s="12">
        <f t="shared" ca="1" si="449"/>
        <v>8</v>
      </c>
      <c r="F7215" s="12">
        <f t="shared" ca="1" si="450"/>
        <v>2</v>
      </c>
      <c r="G7215" s="12"/>
      <c r="H7215" s="15">
        <f t="shared" ca="1" si="451"/>
        <v>10940</v>
      </c>
      <c r="I7215" s="12"/>
      <c r="J7215" s="12"/>
      <c r="K7215" s="12"/>
    </row>
    <row r="7216" spans="1:11" x14ac:dyDescent="0.3">
      <c r="A7216" s="12">
        <v>2008527</v>
      </c>
      <c r="B7216" s="13" t="s">
        <v>20652</v>
      </c>
      <c r="C7216" s="12" t="s">
        <v>17456</v>
      </c>
      <c r="D7216" s="10" t="str">
        <f t="shared" si="448"/>
        <v>Sobressalentes p Maquina</v>
      </c>
      <c r="E7216" s="12">
        <f t="shared" ca="1" si="449"/>
        <v>9</v>
      </c>
      <c r="F7216" s="12">
        <f t="shared" ca="1" si="450"/>
        <v>1</v>
      </c>
      <c r="G7216" s="12"/>
      <c r="H7216" s="15">
        <f t="shared" ca="1" si="451"/>
        <v>13546</v>
      </c>
      <c r="I7216" s="12"/>
      <c r="J7216" s="12"/>
      <c r="K7216" s="12"/>
    </row>
    <row r="7217" spans="1:11" x14ac:dyDescent="0.3">
      <c r="A7217" s="12">
        <v>2008528</v>
      </c>
      <c r="B7217" s="13" t="s">
        <v>20653</v>
      </c>
      <c r="C7217" s="12" t="s">
        <v>17456</v>
      </c>
      <c r="D7217" s="10" t="str">
        <f t="shared" si="448"/>
        <v>Sobressalentes p Maquina</v>
      </c>
      <c r="E7217" s="12">
        <f t="shared" ca="1" si="449"/>
        <v>5</v>
      </c>
      <c r="F7217" s="12">
        <f t="shared" ca="1" si="450"/>
        <v>1</v>
      </c>
      <c r="G7217" s="12"/>
      <c r="H7217" s="15">
        <f t="shared" ca="1" si="451"/>
        <v>2386</v>
      </c>
      <c r="I7217" s="12"/>
      <c r="J7217" s="12"/>
      <c r="K7217" s="12"/>
    </row>
    <row r="7218" spans="1:11" x14ac:dyDescent="0.3">
      <c r="A7218" s="12">
        <v>2008529</v>
      </c>
      <c r="B7218" s="13" t="s">
        <v>20654</v>
      </c>
      <c r="C7218" s="12" t="s">
        <v>17456</v>
      </c>
      <c r="D7218" s="10" t="str">
        <f t="shared" si="448"/>
        <v>Sobressalentes p Maquina</v>
      </c>
      <c r="E7218" s="12">
        <f t="shared" ca="1" si="449"/>
        <v>1</v>
      </c>
      <c r="F7218" s="12">
        <f t="shared" ca="1" si="450"/>
        <v>9</v>
      </c>
      <c r="G7218" s="12"/>
      <c r="H7218" s="15">
        <f t="shared" ca="1" si="451"/>
        <v>7042</v>
      </c>
      <c r="I7218" s="12"/>
      <c r="J7218" s="12"/>
      <c r="K7218" s="12"/>
    </row>
    <row r="7219" spans="1:11" x14ac:dyDescent="0.3">
      <c r="A7219" s="12">
        <v>2008530</v>
      </c>
      <c r="B7219" s="13" t="s">
        <v>16805</v>
      </c>
      <c r="C7219" s="12" t="s">
        <v>17456</v>
      </c>
      <c r="D7219" s="10" t="str">
        <f t="shared" si="448"/>
        <v>Sobressalentes p Maquina</v>
      </c>
      <c r="E7219" s="12">
        <f t="shared" ca="1" si="449"/>
        <v>6</v>
      </c>
      <c r="F7219" s="12">
        <f t="shared" ca="1" si="450"/>
        <v>6</v>
      </c>
      <c r="G7219" s="12"/>
      <c r="H7219" s="15">
        <f t="shared" ca="1" si="451"/>
        <v>3113</v>
      </c>
      <c r="I7219" s="12"/>
      <c r="J7219" s="12"/>
      <c r="K7219" s="12"/>
    </row>
    <row r="7220" spans="1:11" x14ac:dyDescent="0.3">
      <c r="A7220" s="12">
        <v>2008531</v>
      </c>
      <c r="B7220" s="13" t="s">
        <v>20655</v>
      </c>
      <c r="C7220" s="12" t="s">
        <v>17456</v>
      </c>
      <c r="D7220" s="10" t="str">
        <f t="shared" si="448"/>
        <v>Sobressalentes p Maquina</v>
      </c>
      <c r="E7220" s="12">
        <f t="shared" ca="1" si="449"/>
        <v>8</v>
      </c>
      <c r="F7220" s="12">
        <f t="shared" ca="1" si="450"/>
        <v>7</v>
      </c>
      <c r="G7220" s="12"/>
      <c r="H7220" s="15">
        <f t="shared" ca="1" si="451"/>
        <v>2971</v>
      </c>
      <c r="I7220" s="12"/>
      <c r="J7220" s="12"/>
      <c r="K7220" s="12"/>
    </row>
    <row r="7221" spans="1:11" x14ac:dyDescent="0.3">
      <c r="A7221" s="12">
        <v>2008532</v>
      </c>
      <c r="B7221" s="13" t="s">
        <v>10922</v>
      </c>
      <c r="C7221" s="12" t="s">
        <v>17456</v>
      </c>
      <c r="D7221" s="10" t="str">
        <f t="shared" si="448"/>
        <v>Sobressalentes p Maquina</v>
      </c>
      <c r="E7221" s="12">
        <f t="shared" ca="1" si="449"/>
        <v>2</v>
      </c>
      <c r="F7221" s="12">
        <f t="shared" ca="1" si="450"/>
        <v>8</v>
      </c>
      <c r="G7221" s="12"/>
      <c r="H7221" s="15">
        <f t="shared" ca="1" si="451"/>
        <v>14962</v>
      </c>
      <c r="I7221" s="12"/>
      <c r="J7221" s="12"/>
      <c r="K7221" s="12"/>
    </row>
    <row r="7222" spans="1:11" x14ac:dyDescent="0.3">
      <c r="A7222" s="12">
        <v>2008533</v>
      </c>
      <c r="B7222" s="13" t="s">
        <v>16856</v>
      </c>
      <c r="C7222" s="12" t="s">
        <v>17456</v>
      </c>
      <c r="D7222" s="10" t="str">
        <f t="shared" si="448"/>
        <v>Sobressalentes p Maquina</v>
      </c>
      <c r="E7222" s="12">
        <f t="shared" ca="1" si="449"/>
        <v>4</v>
      </c>
      <c r="F7222" s="12">
        <f t="shared" ca="1" si="450"/>
        <v>4</v>
      </c>
      <c r="G7222" s="12"/>
      <c r="H7222" s="15">
        <f t="shared" ca="1" si="451"/>
        <v>9544</v>
      </c>
      <c r="I7222" s="12"/>
      <c r="J7222" s="12"/>
      <c r="K7222" s="12"/>
    </row>
    <row r="7223" spans="1:11" x14ac:dyDescent="0.3">
      <c r="A7223" s="12">
        <v>2008534</v>
      </c>
      <c r="B7223" s="13" t="s">
        <v>16858</v>
      </c>
      <c r="C7223" s="12" t="s">
        <v>17456</v>
      </c>
      <c r="D7223" s="10" t="str">
        <f t="shared" si="448"/>
        <v>Sobressalentes p Maquina</v>
      </c>
      <c r="E7223" s="12">
        <f t="shared" ca="1" si="449"/>
        <v>6</v>
      </c>
      <c r="F7223" s="12">
        <f t="shared" ca="1" si="450"/>
        <v>10</v>
      </c>
      <c r="G7223" s="12"/>
      <c r="H7223" s="15">
        <f t="shared" ca="1" si="451"/>
        <v>10504</v>
      </c>
      <c r="I7223" s="12"/>
      <c r="J7223" s="12"/>
      <c r="K7223" s="12"/>
    </row>
    <row r="7224" spans="1:11" x14ac:dyDescent="0.3">
      <c r="A7224" s="12">
        <v>2008535</v>
      </c>
      <c r="B7224" s="13" t="s">
        <v>16860</v>
      </c>
      <c r="C7224" s="12" t="s">
        <v>17456</v>
      </c>
      <c r="D7224" s="10" t="str">
        <f t="shared" si="448"/>
        <v>Sobressalentes p Maquina</v>
      </c>
      <c r="E7224" s="12">
        <f t="shared" ca="1" si="449"/>
        <v>4</v>
      </c>
      <c r="F7224" s="12">
        <f t="shared" ca="1" si="450"/>
        <v>6</v>
      </c>
      <c r="G7224" s="12"/>
      <c r="H7224" s="15">
        <f t="shared" ca="1" si="451"/>
        <v>13975</v>
      </c>
      <c r="I7224" s="12"/>
      <c r="J7224" s="12"/>
      <c r="K7224" s="12"/>
    </row>
    <row r="7225" spans="1:11" x14ac:dyDescent="0.3">
      <c r="A7225" s="12">
        <v>2008536</v>
      </c>
      <c r="B7225" s="13" t="s">
        <v>16861</v>
      </c>
      <c r="C7225" s="12" t="s">
        <v>17456</v>
      </c>
      <c r="D7225" s="10" t="str">
        <f t="shared" si="448"/>
        <v>Sobressalentes p Maquina</v>
      </c>
      <c r="E7225" s="12">
        <f t="shared" ca="1" si="449"/>
        <v>6</v>
      </c>
      <c r="F7225" s="12">
        <f t="shared" ca="1" si="450"/>
        <v>10</v>
      </c>
      <c r="G7225" s="12"/>
      <c r="H7225" s="15">
        <f t="shared" ca="1" si="451"/>
        <v>9311</v>
      </c>
      <c r="I7225" s="12"/>
      <c r="J7225" s="12"/>
      <c r="K7225" s="12"/>
    </row>
    <row r="7226" spans="1:11" x14ac:dyDescent="0.3">
      <c r="A7226" s="12">
        <v>2008537</v>
      </c>
      <c r="B7226" s="13" t="s">
        <v>20656</v>
      </c>
      <c r="C7226" s="12" t="s">
        <v>17456</v>
      </c>
      <c r="D7226" s="10" t="str">
        <f t="shared" si="448"/>
        <v>Sobressalentes p Maquina</v>
      </c>
      <c r="E7226" s="12">
        <f t="shared" ca="1" si="449"/>
        <v>3</v>
      </c>
      <c r="F7226" s="12">
        <f t="shared" ca="1" si="450"/>
        <v>4</v>
      </c>
      <c r="G7226" s="12"/>
      <c r="H7226" s="15">
        <f t="shared" ca="1" si="451"/>
        <v>9210</v>
      </c>
      <c r="I7226" s="12"/>
      <c r="J7226" s="12"/>
      <c r="K7226" s="12"/>
    </row>
    <row r="7227" spans="1:11" x14ac:dyDescent="0.3">
      <c r="A7227" s="12">
        <v>2008538</v>
      </c>
      <c r="B7227" s="13" t="s">
        <v>20657</v>
      </c>
      <c r="C7227" s="12" t="s">
        <v>17456</v>
      </c>
      <c r="D7227" s="10" t="str">
        <f t="shared" si="448"/>
        <v>Sobressalentes p Maquina</v>
      </c>
      <c r="E7227" s="12">
        <f t="shared" ca="1" si="449"/>
        <v>5</v>
      </c>
      <c r="F7227" s="12">
        <f t="shared" ca="1" si="450"/>
        <v>5</v>
      </c>
      <c r="G7227" s="12"/>
      <c r="H7227" s="15">
        <f t="shared" ca="1" si="451"/>
        <v>14936</v>
      </c>
      <c r="I7227" s="12"/>
      <c r="J7227" s="12"/>
      <c r="K7227" s="12"/>
    </row>
    <row r="7228" spans="1:11" x14ac:dyDescent="0.3">
      <c r="A7228" s="12">
        <v>2008539</v>
      </c>
      <c r="B7228" s="13" t="s">
        <v>20658</v>
      </c>
      <c r="C7228" s="12" t="s">
        <v>17456</v>
      </c>
      <c r="D7228" s="10" t="str">
        <f t="shared" si="448"/>
        <v>Sobressalentes p Maquina</v>
      </c>
      <c r="E7228" s="12">
        <f t="shared" ca="1" si="449"/>
        <v>6</v>
      </c>
      <c r="F7228" s="12">
        <f t="shared" ca="1" si="450"/>
        <v>6</v>
      </c>
      <c r="G7228" s="12"/>
      <c r="H7228" s="15">
        <f t="shared" ca="1" si="451"/>
        <v>8003</v>
      </c>
      <c r="I7228" s="12"/>
      <c r="J7228" s="12"/>
      <c r="K7228" s="12"/>
    </row>
    <row r="7229" spans="1:11" x14ac:dyDescent="0.3">
      <c r="A7229" s="12">
        <v>2008540</v>
      </c>
      <c r="B7229" s="13" t="s">
        <v>16868</v>
      </c>
      <c r="C7229" s="12" t="s">
        <v>17456</v>
      </c>
      <c r="D7229" s="10" t="str">
        <f t="shared" si="448"/>
        <v>Sobressalentes p Maquina</v>
      </c>
      <c r="E7229" s="12">
        <f t="shared" ca="1" si="449"/>
        <v>1</v>
      </c>
      <c r="F7229" s="12">
        <f t="shared" ca="1" si="450"/>
        <v>8</v>
      </c>
      <c r="G7229" s="12"/>
      <c r="H7229" s="15">
        <f t="shared" ca="1" si="451"/>
        <v>11931</v>
      </c>
      <c r="I7229" s="12"/>
      <c r="J7229" s="12"/>
      <c r="K7229" s="12"/>
    </row>
    <row r="7230" spans="1:11" x14ac:dyDescent="0.3">
      <c r="A7230" s="12">
        <v>2008541</v>
      </c>
      <c r="B7230" s="13" t="s">
        <v>16870</v>
      </c>
      <c r="C7230" s="12" t="s">
        <v>17456</v>
      </c>
      <c r="D7230" s="10" t="str">
        <f t="shared" si="448"/>
        <v>Sobressalentes p Maquina</v>
      </c>
      <c r="E7230" s="12">
        <f t="shared" ca="1" si="449"/>
        <v>7</v>
      </c>
      <c r="F7230" s="12">
        <f t="shared" ca="1" si="450"/>
        <v>7</v>
      </c>
      <c r="G7230" s="12"/>
      <c r="H7230" s="15">
        <f t="shared" ca="1" si="451"/>
        <v>2363</v>
      </c>
      <c r="I7230" s="12"/>
      <c r="J7230" s="12"/>
      <c r="K7230" s="12"/>
    </row>
    <row r="7231" spans="1:11" x14ac:dyDescent="0.3">
      <c r="A7231" s="12">
        <v>2008542</v>
      </c>
      <c r="B7231" s="13" t="s">
        <v>16871</v>
      </c>
      <c r="C7231" s="12" t="s">
        <v>17456</v>
      </c>
      <c r="D7231" s="10" t="str">
        <f t="shared" si="448"/>
        <v>Sobressalentes p Maquina</v>
      </c>
      <c r="E7231" s="12">
        <f t="shared" ca="1" si="449"/>
        <v>4</v>
      </c>
      <c r="F7231" s="12">
        <f t="shared" ca="1" si="450"/>
        <v>7</v>
      </c>
      <c r="G7231" s="12"/>
      <c r="H7231" s="15">
        <f t="shared" ca="1" si="451"/>
        <v>4178</v>
      </c>
      <c r="I7231" s="12"/>
      <c r="J7231" s="12"/>
      <c r="K7231" s="12"/>
    </row>
    <row r="7232" spans="1:11" x14ac:dyDescent="0.3">
      <c r="A7232" s="12">
        <v>2008543</v>
      </c>
      <c r="B7232" s="13" t="s">
        <v>20659</v>
      </c>
      <c r="C7232" s="12" t="s">
        <v>17456</v>
      </c>
      <c r="D7232" s="10" t="str">
        <f t="shared" si="448"/>
        <v>Sobressalentes p Maquina</v>
      </c>
      <c r="E7232" s="12">
        <f t="shared" ca="1" si="449"/>
        <v>9</v>
      </c>
      <c r="F7232" s="12">
        <f t="shared" ca="1" si="450"/>
        <v>9</v>
      </c>
      <c r="G7232" s="12"/>
      <c r="H7232" s="15">
        <f t="shared" ca="1" si="451"/>
        <v>7766</v>
      </c>
      <c r="I7232" s="12"/>
      <c r="J7232" s="12"/>
      <c r="K7232" s="12"/>
    </row>
    <row r="7233" spans="1:11" x14ac:dyDescent="0.3">
      <c r="A7233" s="12">
        <v>2008544</v>
      </c>
      <c r="B7233" s="13" t="s">
        <v>20660</v>
      </c>
      <c r="C7233" s="12" t="s">
        <v>17456</v>
      </c>
      <c r="D7233" s="10" t="str">
        <f t="shared" si="448"/>
        <v>Sobressalentes p Maquina</v>
      </c>
      <c r="E7233" s="12">
        <f t="shared" ca="1" si="449"/>
        <v>1</v>
      </c>
      <c r="F7233" s="12">
        <f t="shared" ca="1" si="450"/>
        <v>2</v>
      </c>
      <c r="G7233" s="12"/>
      <c r="H7233" s="15">
        <f t="shared" ca="1" si="451"/>
        <v>11212</v>
      </c>
      <c r="I7233" s="12"/>
      <c r="J7233" s="12"/>
      <c r="K7233" s="12"/>
    </row>
    <row r="7234" spans="1:11" x14ac:dyDescent="0.3">
      <c r="A7234" s="12">
        <v>2008545</v>
      </c>
      <c r="B7234" s="13" t="s">
        <v>20661</v>
      </c>
      <c r="C7234" s="12" t="s">
        <v>17456</v>
      </c>
      <c r="D7234" s="10" t="str">
        <f t="shared" ref="D7234:D7297" si="452">IFERROR(VLOOKUP(A7234,INV,4,0),"")</f>
        <v>Sobressalentes p Maquina</v>
      </c>
      <c r="E7234" s="12">
        <f t="shared" ref="E7234:E7297" ca="1" si="453">RANDBETWEEN(1,10)</f>
        <v>2</v>
      </c>
      <c r="F7234" s="12">
        <f t="shared" ref="F7234:F7297" ca="1" si="454">RANDBETWEEN(1,10)</f>
        <v>10</v>
      </c>
      <c r="G7234" s="12"/>
      <c r="H7234" s="15">
        <f t="shared" ref="H7234:H7297" ca="1" si="455">RANDBETWEEN(2000,15000)</f>
        <v>3711</v>
      </c>
      <c r="I7234" s="12"/>
      <c r="J7234" s="12"/>
      <c r="K7234" s="12"/>
    </row>
    <row r="7235" spans="1:11" x14ac:dyDescent="0.3">
      <c r="A7235" s="12">
        <v>2008546</v>
      </c>
      <c r="B7235" s="13" t="s">
        <v>20662</v>
      </c>
      <c r="C7235" s="12" t="s">
        <v>17456</v>
      </c>
      <c r="D7235" s="10" t="str">
        <f t="shared" si="452"/>
        <v>Sobressalentes p Maquina</v>
      </c>
      <c r="E7235" s="12">
        <f t="shared" ca="1" si="453"/>
        <v>4</v>
      </c>
      <c r="F7235" s="12">
        <f t="shared" ca="1" si="454"/>
        <v>1</v>
      </c>
      <c r="G7235" s="12"/>
      <c r="H7235" s="15">
        <f t="shared" ca="1" si="455"/>
        <v>11714</v>
      </c>
      <c r="I7235" s="12"/>
      <c r="J7235" s="12"/>
      <c r="K7235" s="12"/>
    </row>
    <row r="7236" spans="1:11" x14ac:dyDescent="0.3">
      <c r="A7236" s="12">
        <v>2008547</v>
      </c>
      <c r="B7236" s="13" t="s">
        <v>16877</v>
      </c>
      <c r="C7236" s="12" t="s">
        <v>17456</v>
      </c>
      <c r="D7236" s="10" t="str">
        <f t="shared" si="452"/>
        <v>Sobressalentes p Maquina</v>
      </c>
      <c r="E7236" s="12">
        <f t="shared" ca="1" si="453"/>
        <v>9</v>
      </c>
      <c r="F7236" s="12">
        <f t="shared" ca="1" si="454"/>
        <v>9</v>
      </c>
      <c r="G7236" s="12"/>
      <c r="H7236" s="15">
        <f t="shared" ca="1" si="455"/>
        <v>14746</v>
      </c>
      <c r="I7236" s="12"/>
      <c r="J7236" s="12"/>
      <c r="K7236" s="12"/>
    </row>
    <row r="7237" spans="1:11" x14ac:dyDescent="0.3">
      <c r="A7237" s="12">
        <v>2008548</v>
      </c>
      <c r="B7237" s="13" t="s">
        <v>20663</v>
      </c>
      <c r="C7237" s="12" t="s">
        <v>17456</v>
      </c>
      <c r="D7237" s="10" t="str">
        <f t="shared" si="452"/>
        <v>Sobressalentes p Maquina</v>
      </c>
      <c r="E7237" s="12">
        <f t="shared" ca="1" si="453"/>
        <v>2</v>
      </c>
      <c r="F7237" s="12">
        <f t="shared" ca="1" si="454"/>
        <v>5</v>
      </c>
      <c r="G7237" s="12"/>
      <c r="H7237" s="15">
        <f t="shared" ca="1" si="455"/>
        <v>10586</v>
      </c>
      <c r="I7237" s="12"/>
      <c r="J7237" s="12"/>
      <c r="K7237" s="12"/>
    </row>
    <row r="7238" spans="1:11" x14ac:dyDescent="0.3">
      <c r="A7238" s="12">
        <v>2008549</v>
      </c>
      <c r="B7238" s="13" t="s">
        <v>20664</v>
      </c>
      <c r="C7238" s="12" t="s">
        <v>17456</v>
      </c>
      <c r="D7238" s="10" t="str">
        <f t="shared" si="452"/>
        <v>Sobressalentes p Maquina</v>
      </c>
      <c r="E7238" s="12">
        <f t="shared" ca="1" si="453"/>
        <v>8</v>
      </c>
      <c r="F7238" s="12">
        <f t="shared" ca="1" si="454"/>
        <v>2</v>
      </c>
      <c r="G7238" s="12"/>
      <c r="H7238" s="15">
        <f t="shared" ca="1" si="455"/>
        <v>13632</v>
      </c>
      <c r="I7238" s="12"/>
      <c r="J7238" s="12"/>
      <c r="K7238" s="12"/>
    </row>
    <row r="7239" spans="1:11" x14ac:dyDescent="0.3">
      <c r="A7239" s="12">
        <v>2008550</v>
      </c>
      <c r="B7239" s="13" t="s">
        <v>20665</v>
      </c>
      <c r="C7239" s="12" t="s">
        <v>17456</v>
      </c>
      <c r="D7239" s="10" t="str">
        <f t="shared" si="452"/>
        <v>Sobressalentes p Maquina</v>
      </c>
      <c r="E7239" s="12">
        <f t="shared" ca="1" si="453"/>
        <v>9</v>
      </c>
      <c r="F7239" s="12">
        <f t="shared" ca="1" si="454"/>
        <v>3</v>
      </c>
      <c r="G7239" s="12"/>
      <c r="H7239" s="15">
        <f t="shared" ca="1" si="455"/>
        <v>10446</v>
      </c>
      <c r="I7239" s="12"/>
      <c r="J7239" s="12"/>
      <c r="K7239" s="12"/>
    </row>
    <row r="7240" spans="1:11" x14ac:dyDescent="0.3">
      <c r="A7240" s="12">
        <v>2008551</v>
      </c>
      <c r="B7240" s="13" t="s">
        <v>20666</v>
      </c>
      <c r="C7240" s="12" t="s">
        <v>17456</v>
      </c>
      <c r="D7240" s="10" t="str">
        <f t="shared" si="452"/>
        <v>Sobressalentes p Maquina</v>
      </c>
      <c r="E7240" s="12">
        <f t="shared" ca="1" si="453"/>
        <v>2</v>
      </c>
      <c r="F7240" s="12">
        <f t="shared" ca="1" si="454"/>
        <v>4</v>
      </c>
      <c r="G7240" s="12"/>
      <c r="H7240" s="15">
        <f t="shared" ca="1" si="455"/>
        <v>12090</v>
      </c>
      <c r="I7240" s="12"/>
      <c r="J7240" s="12"/>
      <c r="K7240" s="12"/>
    </row>
    <row r="7241" spans="1:11" x14ac:dyDescent="0.3">
      <c r="A7241" s="12">
        <v>2008552</v>
      </c>
      <c r="B7241" s="13" t="s">
        <v>20667</v>
      </c>
      <c r="C7241" s="12" t="s">
        <v>17456</v>
      </c>
      <c r="D7241" s="10" t="str">
        <f t="shared" si="452"/>
        <v>Sobressalentes p Maquina</v>
      </c>
      <c r="E7241" s="12">
        <f t="shared" ca="1" si="453"/>
        <v>3</v>
      </c>
      <c r="F7241" s="12">
        <f t="shared" ca="1" si="454"/>
        <v>5</v>
      </c>
      <c r="G7241" s="12"/>
      <c r="H7241" s="15">
        <f t="shared" ca="1" si="455"/>
        <v>6377</v>
      </c>
      <c r="I7241" s="12"/>
      <c r="J7241" s="12"/>
      <c r="K7241" s="12"/>
    </row>
    <row r="7242" spans="1:11" x14ac:dyDescent="0.3">
      <c r="A7242" s="12">
        <v>2008553</v>
      </c>
      <c r="B7242" s="13" t="s">
        <v>20668</v>
      </c>
      <c r="C7242" s="12" t="s">
        <v>17456</v>
      </c>
      <c r="D7242" s="10" t="str">
        <f t="shared" si="452"/>
        <v>Sobressalentes p Maquina</v>
      </c>
      <c r="E7242" s="12">
        <f t="shared" ca="1" si="453"/>
        <v>6</v>
      </c>
      <c r="F7242" s="12">
        <f t="shared" ca="1" si="454"/>
        <v>4</v>
      </c>
      <c r="G7242" s="12"/>
      <c r="H7242" s="15">
        <f t="shared" ca="1" si="455"/>
        <v>12559</v>
      </c>
      <c r="I7242" s="12"/>
      <c r="J7242" s="12"/>
      <c r="K7242" s="12"/>
    </row>
    <row r="7243" spans="1:11" x14ac:dyDescent="0.3">
      <c r="A7243" s="12">
        <v>2008554</v>
      </c>
      <c r="B7243" s="13" t="s">
        <v>20669</v>
      </c>
      <c r="C7243" s="12" t="s">
        <v>17456</v>
      </c>
      <c r="D7243" s="10" t="str">
        <f t="shared" si="452"/>
        <v>Sobressalentes p Maquina</v>
      </c>
      <c r="E7243" s="12">
        <f t="shared" ca="1" si="453"/>
        <v>1</v>
      </c>
      <c r="F7243" s="12">
        <f t="shared" ca="1" si="454"/>
        <v>9</v>
      </c>
      <c r="G7243" s="12"/>
      <c r="H7243" s="15">
        <f t="shared" ca="1" si="455"/>
        <v>10054</v>
      </c>
      <c r="I7243" s="12"/>
      <c r="J7243" s="12"/>
      <c r="K7243" s="12"/>
    </row>
    <row r="7244" spans="1:11" x14ac:dyDescent="0.3">
      <c r="A7244" s="12">
        <v>2008555</v>
      </c>
      <c r="B7244" s="13" t="s">
        <v>16888</v>
      </c>
      <c r="C7244" s="12" t="s">
        <v>17456</v>
      </c>
      <c r="D7244" s="10" t="str">
        <f t="shared" si="452"/>
        <v>Sobressalentes p Maquina</v>
      </c>
      <c r="E7244" s="12">
        <f t="shared" ca="1" si="453"/>
        <v>6</v>
      </c>
      <c r="F7244" s="12">
        <f t="shared" ca="1" si="454"/>
        <v>6</v>
      </c>
      <c r="G7244" s="12"/>
      <c r="H7244" s="15">
        <f t="shared" ca="1" si="455"/>
        <v>11705</v>
      </c>
      <c r="I7244" s="12"/>
      <c r="J7244" s="12"/>
      <c r="K7244" s="12"/>
    </row>
    <row r="7245" spans="1:11" x14ac:dyDescent="0.3">
      <c r="A7245" s="12">
        <v>2008556</v>
      </c>
      <c r="B7245" s="13" t="s">
        <v>16889</v>
      </c>
      <c r="C7245" s="12" t="s">
        <v>17456</v>
      </c>
      <c r="D7245" s="10" t="str">
        <f t="shared" si="452"/>
        <v>Sobressalentes p Maquina</v>
      </c>
      <c r="E7245" s="12">
        <f t="shared" ca="1" si="453"/>
        <v>6</v>
      </c>
      <c r="F7245" s="12">
        <f t="shared" ca="1" si="454"/>
        <v>4</v>
      </c>
      <c r="G7245" s="12"/>
      <c r="H7245" s="15">
        <f t="shared" ca="1" si="455"/>
        <v>2806</v>
      </c>
      <c r="I7245" s="12"/>
      <c r="J7245" s="12"/>
      <c r="K7245" s="12"/>
    </row>
    <row r="7246" spans="1:11" x14ac:dyDescent="0.3">
      <c r="A7246" s="12">
        <v>2008557</v>
      </c>
      <c r="B7246" s="13" t="s">
        <v>17010</v>
      </c>
      <c r="C7246" s="12" t="s">
        <v>17521</v>
      </c>
      <c r="D7246" s="10" t="str">
        <f t="shared" si="452"/>
        <v>Sobressalentes p Maquina</v>
      </c>
      <c r="E7246" s="12">
        <f t="shared" ca="1" si="453"/>
        <v>4</v>
      </c>
      <c r="F7246" s="12">
        <f t="shared" ca="1" si="454"/>
        <v>4</v>
      </c>
      <c r="G7246" s="12"/>
      <c r="H7246" s="15">
        <f t="shared" ca="1" si="455"/>
        <v>6891</v>
      </c>
      <c r="I7246" s="12"/>
      <c r="J7246" s="12"/>
      <c r="K7246" s="12"/>
    </row>
    <row r="7247" spans="1:11" x14ac:dyDescent="0.3">
      <c r="A7247" s="12">
        <v>2008558</v>
      </c>
      <c r="B7247" s="13" t="s">
        <v>20670</v>
      </c>
      <c r="C7247" s="12" t="s">
        <v>17456</v>
      </c>
      <c r="D7247" s="10" t="str">
        <f t="shared" si="452"/>
        <v>Sobressalentes p Maquina</v>
      </c>
      <c r="E7247" s="12">
        <f t="shared" ca="1" si="453"/>
        <v>10</v>
      </c>
      <c r="F7247" s="12">
        <f t="shared" ca="1" si="454"/>
        <v>3</v>
      </c>
      <c r="G7247" s="12"/>
      <c r="H7247" s="15">
        <f t="shared" ca="1" si="455"/>
        <v>10965</v>
      </c>
      <c r="I7247" s="12"/>
      <c r="J7247" s="12"/>
      <c r="K7247" s="12"/>
    </row>
    <row r="7248" spans="1:11" x14ac:dyDescent="0.3">
      <c r="A7248" s="12">
        <v>2008559</v>
      </c>
      <c r="B7248" s="13" t="s">
        <v>16891</v>
      </c>
      <c r="C7248" s="12" t="s">
        <v>17456</v>
      </c>
      <c r="D7248" s="10" t="str">
        <f t="shared" si="452"/>
        <v>Sobressalentes p Maquina</v>
      </c>
      <c r="E7248" s="12">
        <f t="shared" ca="1" si="453"/>
        <v>5</v>
      </c>
      <c r="F7248" s="12">
        <f t="shared" ca="1" si="454"/>
        <v>10</v>
      </c>
      <c r="G7248" s="12"/>
      <c r="H7248" s="15">
        <f t="shared" ca="1" si="455"/>
        <v>2519</v>
      </c>
      <c r="I7248" s="12"/>
      <c r="J7248" s="12"/>
      <c r="K7248" s="12"/>
    </row>
    <row r="7249" spans="1:11" x14ac:dyDescent="0.3">
      <c r="A7249" s="12">
        <v>2008560</v>
      </c>
      <c r="B7249" s="13" t="s">
        <v>20671</v>
      </c>
      <c r="C7249" s="12" t="s">
        <v>17456</v>
      </c>
      <c r="D7249" s="10" t="str">
        <f t="shared" si="452"/>
        <v>Sobressalentes p Maquina</v>
      </c>
      <c r="E7249" s="12">
        <f t="shared" ca="1" si="453"/>
        <v>3</v>
      </c>
      <c r="F7249" s="12">
        <f t="shared" ca="1" si="454"/>
        <v>2</v>
      </c>
      <c r="G7249" s="12"/>
      <c r="H7249" s="15">
        <f t="shared" ca="1" si="455"/>
        <v>4150</v>
      </c>
      <c r="I7249" s="12"/>
      <c r="J7249" s="12"/>
      <c r="K7249" s="12"/>
    </row>
    <row r="7250" spans="1:11" x14ac:dyDescent="0.3">
      <c r="A7250" s="12">
        <v>2008561</v>
      </c>
      <c r="B7250" s="13" t="s">
        <v>16894</v>
      </c>
      <c r="C7250" s="12" t="s">
        <v>17456</v>
      </c>
      <c r="D7250" s="10" t="str">
        <f t="shared" si="452"/>
        <v>Sobressalentes p Maquina</v>
      </c>
      <c r="E7250" s="12">
        <f t="shared" ca="1" si="453"/>
        <v>1</v>
      </c>
      <c r="F7250" s="12">
        <f t="shared" ca="1" si="454"/>
        <v>3</v>
      </c>
      <c r="G7250" s="12"/>
      <c r="H7250" s="15">
        <f t="shared" ca="1" si="455"/>
        <v>2147</v>
      </c>
      <c r="I7250" s="12"/>
      <c r="J7250" s="12"/>
      <c r="K7250" s="12"/>
    </row>
    <row r="7251" spans="1:11" x14ac:dyDescent="0.3">
      <c r="A7251" s="12">
        <v>2008562</v>
      </c>
      <c r="B7251" s="13" t="s">
        <v>16895</v>
      </c>
      <c r="C7251" s="12" t="s">
        <v>17456</v>
      </c>
      <c r="D7251" s="10" t="str">
        <f t="shared" si="452"/>
        <v>Sobressalentes p Maquina</v>
      </c>
      <c r="E7251" s="12">
        <f t="shared" ca="1" si="453"/>
        <v>6</v>
      </c>
      <c r="F7251" s="12">
        <f t="shared" ca="1" si="454"/>
        <v>2</v>
      </c>
      <c r="G7251" s="12"/>
      <c r="H7251" s="15">
        <f t="shared" ca="1" si="455"/>
        <v>9569</v>
      </c>
      <c r="I7251" s="12"/>
      <c r="J7251" s="12"/>
      <c r="K7251" s="12"/>
    </row>
    <row r="7252" spans="1:11" x14ac:dyDescent="0.3">
      <c r="A7252" s="12">
        <v>2008563</v>
      </c>
      <c r="B7252" s="13" t="s">
        <v>20672</v>
      </c>
      <c r="C7252" s="12" t="s">
        <v>17456</v>
      </c>
      <c r="D7252" s="10" t="str">
        <f t="shared" si="452"/>
        <v>Sobressalentes p Maquina</v>
      </c>
      <c r="E7252" s="12">
        <f t="shared" ca="1" si="453"/>
        <v>2</v>
      </c>
      <c r="F7252" s="12">
        <f t="shared" ca="1" si="454"/>
        <v>4</v>
      </c>
      <c r="G7252" s="12"/>
      <c r="H7252" s="15">
        <f t="shared" ca="1" si="455"/>
        <v>3581</v>
      </c>
      <c r="I7252" s="12"/>
      <c r="J7252" s="12"/>
      <c r="K7252" s="12"/>
    </row>
    <row r="7253" spans="1:11" x14ac:dyDescent="0.3">
      <c r="A7253" s="12">
        <v>2008564</v>
      </c>
      <c r="B7253" s="13" t="s">
        <v>16897</v>
      </c>
      <c r="C7253" s="12" t="s">
        <v>17456</v>
      </c>
      <c r="D7253" s="10" t="str">
        <f t="shared" si="452"/>
        <v>Sobressalentes p Maquina</v>
      </c>
      <c r="E7253" s="12">
        <f t="shared" ca="1" si="453"/>
        <v>1</v>
      </c>
      <c r="F7253" s="12">
        <f t="shared" ca="1" si="454"/>
        <v>5</v>
      </c>
      <c r="G7253" s="12"/>
      <c r="H7253" s="15">
        <f t="shared" ca="1" si="455"/>
        <v>5809</v>
      </c>
      <c r="I7253" s="12"/>
      <c r="J7253" s="12"/>
      <c r="K7253" s="12"/>
    </row>
    <row r="7254" spans="1:11" x14ac:dyDescent="0.3">
      <c r="A7254" s="12">
        <v>2008565</v>
      </c>
      <c r="B7254" s="13" t="s">
        <v>16898</v>
      </c>
      <c r="C7254" s="12" t="s">
        <v>17456</v>
      </c>
      <c r="D7254" s="10" t="str">
        <f t="shared" si="452"/>
        <v>Sobressalentes p Maquina</v>
      </c>
      <c r="E7254" s="12">
        <f t="shared" ca="1" si="453"/>
        <v>1</v>
      </c>
      <c r="F7254" s="12">
        <f t="shared" ca="1" si="454"/>
        <v>2</v>
      </c>
      <c r="G7254" s="12"/>
      <c r="H7254" s="15">
        <f t="shared" ca="1" si="455"/>
        <v>4802</v>
      </c>
      <c r="I7254" s="12"/>
      <c r="J7254" s="12"/>
      <c r="K7254" s="12"/>
    </row>
    <row r="7255" spans="1:11" x14ac:dyDescent="0.3">
      <c r="A7255" s="12">
        <v>2008566</v>
      </c>
      <c r="B7255" s="13" t="s">
        <v>20673</v>
      </c>
      <c r="C7255" s="12" t="s">
        <v>17456</v>
      </c>
      <c r="D7255" s="10" t="str">
        <f t="shared" si="452"/>
        <v>Sobressalentes p Maquina</v>
      </c>
      <c r="E7255" s="12">
        <f t="shared" ca="1" si="453"/>
        <v>7</v>
      </c>
      <c r="F7255" s="12">
        <f t="shared" ca="1" si="454"/>
        <v>2</v>
      </c>
      <c r="G7255" s="12"/>
      <c r="H7255" s="15">
        <f t="shared" ca="1" si="455"/>
        <v>12951</v>
      </c>
      <c r="I7255" s="12"/>
      <c r="J7255" s="12"/>
      <c r="K7255" s="12"/>
    </row>
    <row r="7256" spans="1:11" x14ac:dyDescent="0.3">
      <c r="A7256" s="12">
        <v>2008567</v>
      </c>
      <c r="B7256" s="13" t="s">
        <v>20674</v>
      </c>
      <c r="C7256" s="12" t="s">
        <v>17456</v>
      </c>
      <c r="D7256" s="10" t="str">
        <f t="shared" si="452"/>
        <v>Sobressalentes p Maquina</v>
      </c>
      <c r="E7256" s="12">
        <f t="shared" ca="1" si="453"/>
        <v>3</v>
      </c>
      <c r="F7256" s="12">
        <f t="shared" ca="1" si="454"/>
        <v>10</v>
      </c>
      <c r="G7256" s="12"/>
      <c r="H7256" s="15">
        <f t="shared" ca="1" si="455"/>
        <v>10400</v>
      </c>
      <c r="I7256" s="12"/>
      <c r="J7256" s="12"/>
      <c r="K7256" s="12"/>
    </row>
    <row r="7257" spans="1:11" x14ac:dyDescent="0.3">
      <c r="A7257" s="12">
        <v>2008568</v>
      </c>
      <c r="B7257" s="13" t="s">
        <v>16901</v>
      </c>
      <c r="C7257" s="12" t="s">
        <v>17456</v>
      </c>
      <c r="D7257" s="10" t="str">
        <f t="shared" si="452"/>
        <v>Sobressalentes p Maquina</v>
      </c>
      <c r="E7257" s="12">
        <f t="shared" ca="1" si="453"/>
        <v>4</v>
      </c>
      <c r="F7257" s="12">
        <f t="shared" ca="1" si="454"/>
        <v>7</v>
      </c>
      <c r="G7257" s="12"/>
      <c r="H7257" s="15">
        <f t="shared" ca="1" si="455"/>
        <v>2506</v>
      </c>
      <c r="I7257" s="12"/>
      <c r="J7257" s="12"/>
      <c r="K7257" s="12"/>
    </row>
    <row r="7258" spans="1:11" x14ac:dyDescent="0.3">
      <c r="A7258" s="12">
        <v>2008569</v>
      </c>
      <c r="B7258" s="13" t="s">
        <v>20675</v>
      </c>
      <c r="C7258" s="12" t="s">
        <v>17456</v>
      </c>
      <c r="D7258" s="10" t="str">
        <f t="shared" si="452"/>
        <v>Sobressalentes p Maquina</v>
      </c>
      <c r="E7258" s="12">
        <f t="shared" ca="1" si="453"/>
        <v>5</v>
      </c>
      <c r="F7258" s="12">
        <f t="shared" ca="1" si="454"/>
        <v>9</v>
      </c>
      <c r="G7258" s="12"/>
      <c r="H7258" s="15">
        <f t="shared" ca="1" si="455"/>
        <v>14935</v>
      </c>
      <c r="I7258" s="12"/>
      <c r="J7258" s="12"/>
      <c r="K7258" s="12"/>
    </row>
    <row r="7259" spans="1:11" x14ac:dyDescent="0.3">
      <c r="A7259" s="12">
        <v>2008570</v>
      </c>
      <c r="B7259" s="13" t="s">
        <v>20676</v>
      </c>
      <c r="C7259" s="12" t="s">
        <v>17456</v>
      </c>
      <c r="D7259" s="10" t="str">
        <f t="shared" si="452"/>
        <v>Sobressalentes p Maquina</v>
      </c>
      <c r="E7259" s="12">
        <f t="shared" ca="1" si="453"/>
        <v>6</v>
      </c>
      <c r="F7259" s="12">
        <f t="shared" ca="1" si="454"/>
        <v>6</v>
      </c>
      <c r="G7259" s="12"/>
      <c r="H7259" s="15">
        <f t="shared" ca="1" si="455"/>
        <v>7757</v>
      </c>
      <c r="I7259" s="12"/>
      <c r="J7259" s="12"/>
      <c r="K7259" s="12"/>
    </row>
    <row r="7260" spans="1:11" x14ac:dyDescent="0.3">
      <c r="A7260" s="12">
        <v>2008571</v>
      </c>
      <c r="B7260" s="13" t="s">
        <v>20677</v>
      </c>
      <c r="C7260" s="12" t="s">
        <v>17456</v>
      </c>
      <c r="D7260" s="10" t="str">
        <f t="shared" si="452"/>
        <v>Sobressalentes p Maquina</v>
      </c>
      <c r="E7260" s="12">
        <f t="shared" ca="1" si="453"/>
        <v>8</v>
      </c>
      <c r="F7260" s="12">
        <f t="shared" ca="1" si="454"/>
        <v>1</v>
      </c>
      <c r="G7260" s="12"/>
      <c r="H7260" s="15">
        <f t="shared" ca="1" si="455"/>
        <v>12636</v>
      </c>
      <c r="I7260" s="12"/>
      <c r="J7260" s="12"/>
      <c r="K7260" s="12"/>
    </row>
    <row r="7261" spans="1:11" x14ac:dyDescent="0.3">
      <c r="A7261" s="12">
        <v>2008572</v>
      </c>
      <c r="B7261" s="13" t="s">
        <v>20678</v>
      </c>
      <c r="C7261" s="12" t="s">
        <v>17598</v>
      </c>
      <c r="D7261" s="10" t="str">
        <f t="shared" si="452"/>
        <v>Sobressalentes p Maquina</v>
      </c>
      <c r="E7261" s="12">
        <f t="shared" ca="1" si="453"/>
        <v>4</v>
      </c>
      <c r="F7261" s="12">
        <f t="shared" ca="1" si="454"/>
        <v>2</v>
      </c>
      <c r="G7261" s="12"/>
      <c r="H7261" s="15">
        <f t="shared" ca="1" si="455"/>
        <v>2892</v>
      </c>
      <c r="I7261" s="12"/>
      <c r="J7261" s="12"/>
      <c r="K7261" s="12"/>
    </row>
    <row r="7262" spans="1:11" x14ac:dyDescent="0.3">
      <c r="A7262" s="12">
        <v>2008573</v>
      </c>
      <c r="B7262" s="13" t="s">
        <v>20679</v>
      </c>
      <c r="C7262" s="12" t="s">
        <v>17456</v>
      </c>
      <c r="D7262" s="10" t="str">
        <f t="shared" si="452"/>
        <v>Sobressalentes p Maquina</v>
      </c>
      <c r="E7262" s="12">
        <f t="shared" ca="1" si="453"/>
        <v>3</v>
      </c>
      <c r="F7262" s="12">
        <f t="shared" ca="1" si="454"/>
        <v>3</v>
      </c>
      <c r="G7262" s="12"/>
      <c r="H7262" s="15">
        <f t="shared" ca="1" si="455"/>
        <v>3480</v>
      </c>
      <c r="I7262" s="12"/>
      <c r="J7262" s="12"/>
      <c r="K7262" s="12"/>
    </row>
    <row r="7263" spans="1:11" x14ac:dyDescent="0.3">
      <c r="A7263" s="12">
        <v>2008574</v>
      </c>
      <c r="B7263" s="13" t="s">
        <v>20680</v>
      </c>
      <c r="C7263" s="12" t="s">
        <v>17763</v>
      </c>
      <c r="D7263" s="10" t="str">
        <f t="shared" si="452"/>
        <v>Sobressalentes p Maquina</v>
      </c>
      <c r="E7263" s="12">
        <f t="shared" ca="1" si="453"/>
        <v>8</v>
      </c>
      <c r="F7263" s="12">
        <f t="shared" ca="1" si="454"/>
        <v>9</v>
      </c>
      <c r="G7263" s="12"/>
      <c r="H7263" s="15">
        <f t="shared" ca="1" si="455"/>
        <v>4841</v>
      </c>
      <c r="I7263" s="12"/>
      <c r="J7263" s="12"/>
      <c r="K7263" s="12"/>
    </row>
    <row r="7264" spans="1:11" x14ac:dyDescent="0.3">
      <c r="A7264" s="12">
        <v>2008575</v>
      </c>
      <c r="B7264" s="13" t="s">
        <v>20681</v>
      </c>
      <c r="C7264" s="12" t="s">
        <v>17763</v>
      </c>
      <c r="D7264" s="10" t="str">
        <f t="shared" si="452"/>
        <v>Sobressalentes p Maquina</v>
      </c>
      <c r="E7264" s="12">
        <f t="shared" ca="1" si="453"/>
        <v>1</v>
      </c>
      <c r="F7264" s="12">
        <f t="shared" ca="1" si="454"/>
        <v>5</v>
      </c>
      <c r="G7264" s="12"/>
      <c r="H7264" s="15">
        <f t="shared" ca="1" si="455"/>
        <v>13857</v>
      </c>
      <c r="I7264" s="12"/>
      <c r="J7264" s="12"/>
      <c r="K7264" s="12"/>
    </row>
    <row r="7265" spans="1:11" x14ac:dyDescent="0.3">
      <c r="A7265" s="12">
        <v>2008576</v>
      </c>
      <c r="B7265" s="13" t="s">
        <v>20682</v>
      </c>
      <c r="C7265" s="12" t="s">
        <v>17456</v>
      </c>
      <c r="D7265" s="10" t="str">
        <f t="shared" si="452"/>
        <v>Sobressalentes p Maquina</v>
      </c>
      <c r="E7265" s="12">
        <f t="shared" ca="1" si="453"/>
        <v>8</v>
      </c>
      <c r="F7265" s="12">
        <f t="shared" ca="1" si="454"/>
        <v>5</v>
      </c>
      <c r="G7265" s="12"/>
      <c r="H7265" s="15">
        <f t="shared" ca="1" si="455"/>
        <v>9625</v>
      </c>
      <c r="I7265" s="12"/>
      <c r="J7265" s="12"/>
      <c r="K7265" s="12"/>
    </row>
    <row r="7266" spans="1:11" x14ac:dyDescent="0.3">
      <c r="A7266" s="12">
        <v>2008577</v>
      </c>
      <c r="B7266" s="13" t="s">
        <v>7601</v>
      </c>
      <c r="C7266" s="12" t="s">
        <v>17456</v>
      </c>
      <c r="D7266" s="10" t="str">
        <f t="shared" si="452"/>
        <v>Sobressalentes p Maquina</v>
      </c>
      <c r="E7266" s="12">
        <f t="shared" ca="1" si="453"/>
        <v>1</v>
      </c>
      <c r="F7266" s="12">
        <f t="shared" ca="1" si="454"/>
        <v>10</v>
      </c>
      <c r="G7266" s="12"/>
      <c r="H7266" s="15">
        <f t="shared" ca="1" si="455"/>
        <v>8202</v>
      </c>
      <c r="I7266" s="12"/>
      <c r="J7266" s="12"/>
      <c r="K7266" s="12"/>
    </row>
    <row r="7267" spans="1:11" x14ac:dyDescent="0.3">
      <c r="A7267" s="12">
        <v>2008578</v>
      </c>
      <c r="B7267" s="13" t="s">
        <v>20683</v>
      </c>
      <c r="C7267" s="12" t="s">
        <v>17456</v>
      </c>
      <c r="D7267" s="10" t="str">
        <f t="shared" si="452"/>
        <v>Sobressalentes p Maquina</v>
      </c>
      <c r="E7267" s="12">
        <f t="shared" ca="1" si="453"/>
        <v>10</v>
      </c>
      <c r="F7267" s="12">
        <f t="shared" ca="1" si="454"/>
        <v>5</v>
      </c>
      <c r="G7267" s="12"/>
      <c r="H7267" s="15">
        <f t="shared" ca="1" si="455"/>
        <v>2286</v>
      </c>
      <c r="I7267" s="12"/>
      <c r="J7267" s="12"/>
      <c r="K7267" s="12"/>
    </row>
    <row r="7268" spans="1:11" x14ac:dyDescent="0.3">
      <c r="A7268" s="12">
        <v>2008579</v>
      </c>
      <c r="B7268" s="13" t="s">
        <v>16913</v>
      </c>
      <c r="C7268" s="12" t="s">
        <v>17456</v>
      </c>
      <c r="D7268" s="10" t="str">
        <f t="shared" si="452"/>
        <v>Sobressalentes p Maquina</v>
      </c>
      <c r="E7268" s="12">
        <f t="shared" ca="1" si="453"/>
        <v>10</v>
      </c>
      <c r="F7268" s="12">
        <f t="shared" ca="1" si="454"/>
        <v>6</v>
      </c>
      <c r="G7268" s="12"/>
      <c r="H7268" s="15">
        <f t="shared" ca="1" si="455"/>
        <v>11981</v>
      </c>
      <c r="I7268" s="12"/>
      <c r="J7268" s="12"/>
      <c r="K7268" s="12"/>
    </row>
    <row r="7269" spans="1:11" x14ac:dyDescent="0.3">
      <c r="A7269" s="12">
        <v>2008580</v>
      </c>
      <c r="B7269" s="13" t="s">
        <v>16915</v>
      </c>
      <c r="C7269" s="12" t="s">
        <v>17456</v>
      </c>
      <c r="D7269" s="10" t="str">
        <f t="shared" si="452"/>
        <v>Sobressalentes p Maquina</v>
      </c>
      <c r="E7269" s="12">
        <f t="shared" ca="1" si="453"/>
        <v>10</v>
      </c>
      <c r="F7269" s="12">
        <f t="shared" ca="1" si="454"/>
        <v>4</v>
      </c>
      <c r="G7269" s="12"/>
      <c r="H7269" s="15">
        <f t="shared" ca="1" si="455"/>
        <v>13263</v>
      </c>
      <c r="I7269" s="12"/>
      <c r="J7269" s="12"/>
      <c r="K7269" s="12"/>
    </row>
    <row r="7270" spans="1:11" x14ac:dyDescent="0.3">
      <c r="A7270" s="12">
        <v>2008581</v>
      </c>
      <c r="B7270" s="13" t="s">
        <v>16916</v>
      </c>
      <c r="C7270" s="12" t="s">
        <v>17456</v>
      </c>
      <c r="D7270" s="10" t="str">
        <f t="shared" si="452"/>
        <v>Sobressalentes p Maquina</v>
      </c>
      <c r="E7270" s="12">
        <f t="shared" ca="1" si="453"/>
        <v>8</v>
      </c>
      <c r="F7270" s="12">
        <f t="shared" ca="1" si="454"/>
        <v>8</v>
      </c>
      <c r="G7270" s="12"/>
      <c r="H7270" s="15">
        <f t="shared" ca="1" si="455"/>
        <v>2903</v>
      </c>
      <c r="I7270" s="12"/>
      <c r="J7270" s="12"/>
      <c r="K7270" s="12"/>
    </row>
    <row r="7271" spans="1:11" x14ac:dyDescent="0.3">
      <c r="A7271" s="12">
        <v>2008582</v>
      </c>
      <c r="B7271" s="13" t="s">
        <v>20684</v>
      </c>
      <c r="C7271" s="12" t="s">
        <v>17456</v>
      </c>
      <c r="D7271" s="10" t="str">
        <f t="shared" si="452"/>
        <v>Sobressalentes p Maquina</v>
      </c>
      <c r="E7271" s="12">
        <f t="shared" ca="1" si="453"/>
        <v>9</v>
      </c>
      <c r="F7271" s="12">
        <f t="shared" ca="1" si="454"/>
        <v>1</v>
      </c>
      <c r="G7271" s="12"/>
      <c r="H7271" s="15">
        <f t="shared" ca="1" si="455"/>
        <v>13156</v>
      </c>
      <c r="I7271" s="12"/>
      <c r="J7271" s="12"/>
      <c r="K7271" s="12"/>
    </row>
    <row r="7272" spans="1:11" x14ac:dyDescent="0.3">
      <c r="A7272" s="12">
        <v>2008583</v>
      </c>
      <c r="B7272" s="13" t="s">
        <v>20685</v>
      </c>
      <c r="C7272" s="12" t="s">
        <v>17456</v>
      </c>
      <c r="D7272" s="10" t="str">
        <f t="shared" si="452"/>
        <v>Sobressalentes p Maquina</v>
      </c>
      <c r="E7272" s="12">
        <f t="shared" ca="1" si="453"/>
        <v>4</v>
      </c>
      <c r="F7272" s="12">
        <f t="shared" ca="1" si="454"/>
        <v>8</v>
      </c>
      <c r="G7272" s="12"/>
      <c r="H7272" s="15">
        <f t="shared" ca="1" si="455"/>
        <v>10067</v>
      </c>
      <c r="I7272" s="12"/>
      <c r="J7272" s="12"/>
      <c r="K7272" s="12"/>
    </row>
    <row r="7273" spans="1:11" x14ac:dyDescent="0.3">
      <c r="A7273" s="12">
        <v>2008584</v>
      </c>
      <c r="B7273" s="13" t="s">
        <v>20686</v>
      </c>
      <c r="C7273" s="12" t="s">
        <v>17456</v>
      </c>
      <c r="D7273" s="10" t="str">
        <f t="shared" si="452"/>
        <v>Sobressalentes p Maquina</v>
      </c>
      <c r="E7273" s="12">
        <f t="shared" ca="1" si="453"/>
        <v>1</v>
      </c>
      <c r="F7273" s="12">
        <f t="shared" ca="1" si="454"/>
        <v>8</v>
      </c>
      <c r="G7273" s="12"/>
      <c r="H7273" s="15">
        <f t="shared" ca="1" si="455"/>
        <v>9657</v>
      </c>
      <c r="I7273" s="12"/>
      <c r="J7273" s="12"/>
      <c r="K7273" s="12"/>
    </row>
    <row r="7274" spans="1:11" x14ac:dyDescent="0.3">
      <c r="A7274" s="12">
        <v>2008585</v>
      </c>
      <c r="B7274" s="13" t="s">
        <v>16920</v>
      </c>
      <c r="C7274" s="12" t="s">
        <v>17456</v>
      </c>
      <c r="D7274" s="10" t="str">
        <f t="shared" si="452"/>
        <v>Sobressalentes p Maquina</v>
      </c>
      <c r="E7274" s="12">
        <f t="shared" ca="1" si="453"/>
        <v>9</v>
      </c>
      <c r="F7274" s="12">
        <f t="shared" ca="1" si="454"/>
        <v>1</v>
      </c>
      <c r="G7274" s="12"/>
      <c r="H7274" s="15">
        <f t="shared" ca="1" si="455"/>
        <v>13605</v>
      </c>
      <c r="I7274" s="12"/>
      <c r="J7274" s="12"/>
      <c r="K7274" s="12"/>
    </row>
    <row r="7275" spans="1:11" x14ac:dyDescent="0.3">
      <c r="A7275" s="12">
        <v>2008586</v>
      </c>
      <c r="B7275" s="13" t="s">
        <v>16921</v>
      </c>
      <c r="C7275" s="12" t="s">
        <v>17456</v>
      </c>
      <c r="D7275" s="10" t="str">
        <f t="shared" si="452"/>
        <v>Sobressalentes p Maquina</v>
      </c>
      <c r="E7275" s="12">
        <f t="shared" ca="1" si="453"/>
        <v>9</v>
      </c>
      <c r="F7275" s="12">
        <f t="shared" ca="1" si="454"/>
        <v>9</v>
      </c>
      <c r="G7275" s="12"/>
      <c r="H7275" s="15">
        <f t="shared" ca="1" si="455"/>
        <v>2923</v>
      </c>
      <c r="I7275" s="12"/>
      <c r="J7275" s="12"/>
      <c r="K7275" s="12"/>
    </row>
    <row r="7276" spans="1:11" x14ac:dyDescent="0.3">
      <c r="A7276" s="12">
        <v>2008587</v>
      </c>
      <c r="B7276" s="13" t="s">
        <v>20687</v>
      </c>
      <c r="C7276" s="12" t="s">
        <v>17456</v>
      </c>
      <c r="D7276" s="10" t="str">
        <f t="shared" si="452"/>
        <v>Sobressalentes p Maquina</v>
      </c>
      <c r="E7276" s="12">
        <f t="shared" ca="1" si="453"/>
        <v>5</v>
      </c>
      <c r="F7276" s="12">
        <f t="shared" ca="1" si="454"/>
        <v>7</v>
      </c>
      <c r="G7276" s="12"/>
      <c r="H7276" s="15">
        <f t="shared" ca="1" si="455"/>
        <v>8113</v>
      </c>
      <c r="I7276" s="12"/>
      <c r="J7276" s="12"/>
      <c r="K7276" s="12"/>
    </row>
    <row r="7277" spans="1:11" x14ac:dyDescent="0.3">
      <c r="A7277" s="12">
        <v>2008588</v>
      </c>
      <c r="B7277" s="13" t="s">
        <v>20688</v>
      </c>
      <c r="C7277" s="12" t="s">
        <v>17456</v>
      </c>
      <c r="D7277" s="10" t="str">
        <f t="shared" si="452"/>
        <v>Sobressalentes p Maquina</v>
      </c>
      <c r="E7277" s="12">
        <f t="shared" ca="1" si="453"/>
        <v>4</v>
      </c>
      <c r="F7277" s="12">
        <f t="shared" ca="1" si="454"/>
        <v>6</v>
      </c>
      <c r="G7277" s="12"/>
      <c r="H7277" s="15">
        <f t="shared" ca="1" si="455"/>
        <v>4702</v>
      </c>
      <c r="I7277" s="12"/>
      <c r="J7277" s="12"/>
      <c r="K7277" s="12"/>
    </row>
    <row r="7278" spans="1:11" x14ac:dyDescent="0.3">
      <c r="A7278" s="12">
        <v>2008589</v>
      </c>
      <c r="B7278" s="13" t="s">
        <v>20689</v>
      </c>
      <c r="C7278" s="12" t="s">
        <v>17456</v>
      </c>
      <c r="D7278" s="10" t="str">
        <f t="shared" si="452"/>
        <v>Sobressalentes p Maquina</v>
      </c>
      <c r="E7278" s="12">
        <f t="shared" ca="1" si="453"/>
        <v>3</v>
      </c>
      <c r="F7278" s="12">
        <f t="shared" ca="1" si="454"/>
        <v>6</v>
      </c>
      <c r="G7278" s="12"/>
      <c r="H7278" s="15">
        <f t="shared" ca="1" si="455"/>
        <v>5564</v>
      </c>
      <c r="I7278" s="12"/>
      <c r="J7278" s="12"/>
      <c r="K7278" s="12"/>
    </row>
    <row r="7279" spans="1:11" x14ac:dyDescent="0.3">
      <c r="A7279" s="12">
        <v>2008590</v>
      </c>
      <c r="B7279" s="13" t="s">
        <v>20690</v>
      </c>
      <c r="C7279" s="12" t="s">
        <v>17456</v>
      </c>
      <c r="D7279" s="10" t="str">
        <f t="shared" si="452"/>
        <v>Sobressalentes p Maquina</v>
      </c>
      <c r="E7279" s="12">
        <f t="shared" ca="1" si="453"/>
        <v>3</v>
      </c>
      <c r="F7279" s="12">
        <f t="shared" ca="1" si="454"/>
        <v>2</v>
      </c>
      <c r="G7279" s="12"/>
      <c r="H7279" s="15">
        <f t="shared" ca="1" si="455"/>
        <v>14031</v>
      </c>
      <c r="I7279" s="12"/>
      <c r="J7279" s="12"/>
      <c r="K7279" s="12"/>
    </row>
    <row r="7280" spans="1:11" x14ac:dyDescent="0.3">
      <c r="A7280" s="12">
        <v>2008591</v>
      </c>
      <c r="B7280" s="13" t="s">
        <v>20691</v>
      </c>
      <c r="C7280" s="12" t="s">
        <v>17456</v>
      </c>
      <c r="D7280" s="10" t="str">
        <f t="shared" si="452"/>
        <v>Sobressalentes p Maquina</v>
      </c>
      <c r="E7280" s="12">
        <f t="shared" ca="1" si="453"/>
        <v>4</v>
      </c>
      <c r="F7280" s="12">
        <f t="shared" ca="1" si="454"/>
        <v>1</v>
      </c>
      <c r="G7280" s="12"/>
      <c r="H7280" s="15">
        <f t="shared" ca="1" si="455"/>
        <v>11131</v>
      </c>
      <c r="I7280" s="12"/>
      <c r="J7280" s="12"/>
      <c r="K7280" s="12"/>
    </row>
    <row r="7281" spans="1:11" x14ac:dyDescent="0.3">
      <c r="A7281" s="12">
        <v>2008592</v>
      </c>
      <c r="B7281" s="13" t="s">
        <v>20692</v>
      </c>
      <c r="C7281" s="12" t="s">
        <v>17456</v>
      </c>
      <c r="D7281" s="10" t="str">
        <f t="shared" si="452"/>
        <v>Sobressalentes p Maquina</v>
      </c>
      <c r="E7281" s="12">
        <f t="shared" ca="1" si="453"/>
        <v>4</v>
      </c>
      <c r="F7281" s="12">
        <f t="shared" ca="1" si="454"/>
        <v>7</v>
      </c>
      <c r="G7281" s="12"/>
      <c r="H7281" s="15">
        <f t="shared" ca="1" si="455"/>
        <v>5702</v>
      </c>
      <c r="I7281" s="12"/>
      <c r="J7281" s="12"/>
      <c r="K7281" s="12"/>
    </row>
    <row r="7282" spans="1:11" x14ac:dyDescent="0.3">
      <c r="A7282" s="12">
        <v>2008593</v>
      </c>
      <c r="B7282" s="13" t="s">
        <v>20693</v>
      </c>
      <c r="C7282" s="12" t="s">
        <v>17456</v>
      </c>
      <c r="D7282" s="10" t="str">
        <f t="shared" si="452"/>
        <v>Sobressalentes p Maquina</v>
      </c>
      <c r="E7282" s="12">
        <f t="shared" ca="1" si="453"/>
        <v>6</v>
      </c>
      <c r="F7282" s="12">
        <f t="shared" ca="1" si="454"/>
        <v>1</v>
      </c>
      <c r="G7282" s="12"/>
      <c r="H7282" s="15">
        <f t="shared" ca="1" si="455"/>
        <v>14494</v>
      </c>
      <c r="I7282" s="12"/>
      <c r="J7282" s="12"/>
      <c r="K7282" s="12"/>
    </row>
    <row r="7283" spans="1:11" x14ac:dyDescent="0.3">
      <c r="A7283" s="12">
        <v>2008594</v>
      </c>
      <c r="B7283" s="13" t="s">
        <v>20694</v>
      </c>
      <c r="C7283" s="12" t="s">
        <v>17456</v>
      </c>
      <c r="D7283" s="10" t="str">
        <f t="shared" si="452"/>
        <v>Sobressalentes p Maquina</v>
      </c>
      <c r="E7283" s="12">
        <f t="shared" ca="1" si="453"/>
        <v>8</v>
      </c>
      <c r="F7283" s="12">
        <f t="shared" ca="1" si="454"/>
        <v>1</v>
      </c>
      <c r="G7283" s="12"/>
      <c r="H7283" s="15">
        <f t="shared" ca="1" si="455"/>
        <v>4602</v>
      </c>
      <c r="I7283" s="12"/>
      <c r="J7283" s="12"/>
      <c r="K7283" s="12"/>
    </row>
    <row r="7284" spans="1:11" x14ac:dyDescent="0.3">
      <c r="A7284" s="12">
        <v>2008595</v>
      </c>
      <c r="B7284" s="13" t="s">
        <v>16932</v>
      </c>
      <c r="C7284" s="12" t="s">
        <v>17456</v>
      </c>
      <c r="D7284" s="10" t="str">
        <f t="shared" si="452"/>
        <v>Sobressalentes p Maquina</v>
      </c>
      <c r="E7284" s="12">
        <f t="shared" ca="1" si="453"/>
        <v>9</v>
      </c>
      <c r="F7284" s="12">
        <f t="shared" ca="1" si="454"/>
        <v>10</v>
      </c>
      <c r="G7284" s="12"/>
      <c r="H7284" s="15">
        <f t="shared" ca="1" si="455"/>
        <v>14197</v>
      </c>
      <c r="I7284" s="12"/>
      <c r="J7284" s="12"/>
      <c r="K7284" s="12"/>
    </row>
    <row r="7285" spans="1:11" x14ac:dyDescent="0.3">
      <c r="A7285" s="12">
        <v>2008596</v>
      </c>
      <c r="B7285" s="13" t="s">
        <v>20695</v>
      </c>
      <c r="C7285" s="12" t="s">
        <v>17456</v>
      </c>
      <c r="D7285" s="10" t="str">
        <f t="shared" si="452"/>
        <v>Sobressalentes p Maquina</v>
      </c>
      <c r="E7285" s="12">
        <f t="shared" ca="1" si="453"/>
        <v>4</v>
      </c>
      <c r="F7285" s="12">
        <f t="shared" ca="1" si="454"/>
        <v>8</v>
      </c>
      <c r="G7285" s="12"/>
      <c r="H7285" s="15">
        <f t="shared" ca="1" si="455"/>
        <v>8919</v>
      </c>
      <c r="I7285" s="12"/>
      <c r="J7285" s="12"/>
      <c r="K7285" s="12"/>
    </row>
    <row r="7286" spans="1:11" x14ac:dyDescent="0.3">
      <c r="A7286" s="12">
        <v>2008597</v>
      </c>
      <c r="B7286" s="13" t="s">
        <v>20696</v>
      </c>
      <c r="C7286" s="12" t="s">
        <v>17456</v>
      </c>
      <c r="D7286" s="10" t="str">
        <f t="shared" si="452"/>
        <v>Sobressalentes p Maquina</v>
      </c>
      <c r="E7286" s="12">
        <f t="shared" ca="1" si="453"/>
        <v>10</v>
      </c>
      <c r="F7286" s="12">
        <f t="shared" ca="1" si="454"/>
        <v>3</v>
      </c>
      <c r="G7286" s="12"/>
      <c r="H7286" s="15">
        <f t="shared" ca="1" si="455"/>
        <v>2070</v>
      </c>
      <c r="I7286" s="12"/>
      <c r="J7286" s="12"/>
      <c r="K7286" s="12"/>
    </row>
    <row r="7287" spans="1:11" x14ac:dyDescent="0.3">
      <c r="A7287" s="12">
        <v>2008598</v>
      </c>
      <c r="B7287" s="13" t="s">
        <v>20697</v>
      </c>
      <c r="C7287" s="12" t="s">
        <v>17456</v>
      </c>
      <c r="D7287" s="10" t="str">
        <f t="shared" si="452"/>
        <v>Sobressalentes p Maquina</v>
      </c>
      <c r="E7287" s="12">
        <f t="shared" ca="1" si="453"/>
        <v>1</v>
      </c>
      <c r="F7287" s="12">
        <f t="shared" ca="1" si="454"/>
        <v>8</v>
      </c>
      <c r="G7287" s="12"/>
      <c r="H7287" s="15">
        <f t="shared" ca="1" si="455"/>
        <v>13535</v>
      </c>
      <c r="I7287" s="12"/>
      <c r="J7287" s="12"/>
      <c r="K7287" s="12"/>
    </row>
    <row r="7288" spans="1:11" x14ac:dyDescent="0.3">
      <c r="A7288" s="12">
        <v>2008599</v>
      </c>
      <c r="B7288" s="13" t="s">
        <v>20698</v>
      </c>
      <c r="C7288" s="12" t="s">
        <v>17456</v>
      </c>
      <c r="D7288" s="10" t="str">
        <f t="shared" si="452"/>
        <v>Sobressalentes p Maquina</v>
      </c>
      <c r="E7288" s="12">
        <f t="shared" ca="1" si="453"/>
        <v>3</v>
      </c>
      <c r="F7288" s="12">
        <f t="shared" ca="1" si="454"/>
        <v>10</v>
      </c>
      <c r="G7288" s="12"/>
      <c r="H7288" s="15">
        <f t="shared" ca="1" si="455"/>
        <v>3650</v>
      </c>
      <c r="I7288" s="12"/>
      <c r="J7288" s="12"/>
      <c r="K7288" s="12"/>
    </row>
    <row r="7289" spans="1:11" x14ac:dyDescent="0.3">
      <c r="A7289" s="12">
        <v>2008600</v>
      </c>
      <c r="B7289" s="13" t="s">
        <v>20699</v>
      </c>
      <c r="C7289" s="12" t="s">
        <v>17456</v>
      </c>
      <c r="D7289" s="10" t="str">
        <f t="shared" si="452"/>
        <v>Sobressalentes p Maquina</v>
      </c>
      <c r="E7289" s="12">
        <f t="shared" ca="1" si="453"/>
        <v>5</v>
      </c>
      <c r="F7289" s="12">
        <f t="shared" ca="1" si="454"/>
        <v>4</v>
      </c>
      <c r="G7289" s="12"/>
      <c r="H7289" s="15">
        <f t="shared" ca="1" si="455"/>
        <v>13802</v>
      </c>
      <c r="I7289" s="12"/>
      <c r="J7289" s="12"/>
      <c r="K7289" s="12"/>
    </row>
    <row r="7290" spans="1:11" x14ac:dyDescent="0.3">
      <c r="A7290" s="12">
        <v>2008601</v>
      </c>
      <c r="B7290" s="13" t="s">
        <v>20700</v>
      </c>
      <c r="C7290" s="12" t="s">
        <v>17456</v>
      </c>
      <c r="D7290" s="10" t="str">
        <f t="shared" si="452"/>
        <v>Sobressalentes p Maquina</v>
      </c>
      <c r="E7290" s="12">
        <f t="shared" ca="1" si="453"/>
        <v>1</v>
      </c>
      <c r="F7290" s="12">
        <f t="shared" ca="1" si="454"/>
        <v>2</v>
      </c>
      <c r="G7290" s="12"/>
      <c r="H7290" s="15">
        <f t="shared" ca="1" si="455"/>
        <v>9493</v>
      </c>
      <c r="I7290" s="12"/>
      <c r="J7290" s="12"/>
      <c r="K7290" s="12"/>
    </row>
    <row r="7291" spans="1:11" x14ac:dyDescent="0.3">
      <c r="A7291" s="12">
        <v>2008602</v>
      </c>
      <c r="B7291" s="13" t="s">
        <v>20701</v>
      </c>
      <c r="C7291" s="12" t="s">
        <v>17456</v>
      </c>
      <c r="D7291" s="10" t="str">
        <f t="shared" si="452"/>
        <v>Sobressalentes p Maquina</v>
      </c>
      <c r="E7291" s="12">
        <f t="shared" ca="1" si="453"/>
        <v>10</v>
      </c>
      <c r="F7291" s="12">
        <f t="shared" ca="1" si="454"/>
        <v>1</v>
      </c>
      <c r="G7291" s="12"/>
      <c r="H7291" s="15">
        <f t="shared" ca="1" si="455"/>
        <v>2982</v>
      </c>
      <c r="I7291" s="12"/>
      <c r="J7291" s="12"/>
      <c r="K7291" s="12"/>
    </row>
    <row r="7292" spans="1:11" x14ac:dyDescent="0.3">
      <c r="A7292" s="12">
        <v>2008603</v>
      </c>
      <c r="B7292" s="13" t="s">
        <v>20702</v>
      </c>
      <c r="C7292" s="12" t="s">
        <v>17456</v>
      </c>
      <c r="D7292" s="10" t="str">
        <f t="shared" si="452"/>
        <v>Sobressalentes p Maquina</v>
      </c>
      <c r="E7292" s="12">
        <f t="shared" ca="1" si="453"/>
        <v>1</v>
      </c>
      <c r="F7292" s="12">
        <f t="shared" ca="1" si="454"/>
        <v>2</v>
      </c>
      <c r="G7292" s="12"/>
      <c r="H7292" s="15">
        <f t="shared" ca="1" si="455"/>
        <v>12843</v>
      </c>
      <c r="I7292" s="12"/>
      <c r="J7292" s="12"/>
      <c r="K7292" s="12"/>
    </row>
    <row r="7293" spans="1:11" x14ac:dyDescent="0.3">
      <c r="A7293" s="12">
        <v>2008604</v>
      </c>
      <c r="B7293" s="13" t="s">
        <v>20703</v>
      </c>
      <c r="C7293" s="12" t="s">
        <v>17456</v>
      </c>
      <c r="D7293" s="10" t="str">
        <f t="shared" si="452"/>
        <v>Sobressalentes p Maquina</v>
      </c>
      <c r="E7293" s="12">
        <f t="shared" ca="1" si="453"/>
        <v>7</v>
      </c>
      <c r="F7293" s="12">
        <f t="shared" ca="1" si="454"/>
        <v>8</v>
      </c>
      <c r="G7293" s="12"/>
      <c r="H7293" s="15">
        <f t="shared" ca="1" si="455"/>
        <v>14657</v>
      </c>
      <c r="I7293" s="12"/>
      <c r="J7293" s="12"/>
      <c r="K7293" s="12"/>
    </row>
    <row r="7294" spans="1:11" x14ac:dyDescent="0.3">
      <c r="A7294" s="12">
        <v>2008605</v>
      </c>
      <c r="B7294" s="13" t="s">
        <v>16960</v>
      </c>
      <c r="C7294" s="12" t="s">
        <v>17456</v>
      </c>
      <c r="D7294" s="10" t="str">
        <f t="shared" si="452"/>
        <v>Sobressalentes p Maquina</v>
      </c>
      <c r="E7294" s="12">
        <f t="shared" ca="1" si="453"/>
        <v>7</v>
      </c>
      <c r="F7294" s="12">
        <f t="shared" ca="1" si="454"/>
        <v>4</v>
      </c>
      <c r="G7294" s="12"/>
      <c r="H7294" s="15">
        <f t="shared" ca="1" si="455"/>
        <v>8439</v>
      </c>
      <c r="I7294" s="12"/>
      <c r="J7294" s="12"/>
      <c r="K7294" s="12"/>
    </row>
    <row r="7295" spans="1:11" x14ac:dyDescent="0.3">
      <c r="A7295" s="12">
        <v>2008606</v>
      </c>
      <c r="B7295" s="13" t="s">
        <v>16962</v>
      </c>
      <c r="C7295" s="12" t="s">
        <v>17456</v>
      </c>
      <c r="D7295" s="10" t="str">
        <f t="shared" si="452"/>
        <v>Sobressalentes p Maquina</v>
      </c>
      <c r="E7295" s="12">
        <f t="shared" ca="1" si="453"/>
        <v>10</v>
      </c>
      <c r="F7295" s="12">
        <f t="shared" ca="1" si="454"/>
        <v>4</v>
      </c>
      <c r="G7295" s="12"/>
      <c r="H7295" s="15">
        <f t="shared" ca="1" si="455"/>
        <v>9557</v>
      </c>
      <c r="I7295" s="12"/>
      <c r="J7295" s="12"/>
      <c r="K7295" s="12"/>
    </row>
    <row r="7296" spans="1:11" x14ac:dyDescent="0.3">
      <c r="A7296" s="12">
        <v>2008607</v>
      </c>
      <c r="B7296" s="13" t="s">
        <v>8228</v>
      </c>
      <c r="C7296" s="12" t="s">
        <v>17456</v>
      </c>
      <c r="D7296" s="10" t="str">
        <f t="shared" si="452"/>
        <v>Sobressalentes p Maquina</v>
      </c>
      <c r="E7296" s="12">
        <f t="shared" ca="1" si="453"/>
        <v>6</v>
      </c>
      <c r="F7296" s="12">
        <f t="shared" ca="1" si="454"/>
        <v>5</v>
      </c>
      <c r="G7296" s="12"/>
      <c r="H7296" s="15">
        <f t="shared" ca="1" si="455"/>
        <v>6236</v>
      </c>
      <c r="I7296" s="12"/>
      <c r="J7296" s="12"/>
      <c r="K7296" s="12"/>
    </row>
    <row r="7297" spans="1:11" x14ac:dyDescent="0.3">
      <c r="A7297" s="12">
        <v>2008608</v>
      </c>
      <c r="B7297" s="13" t="s">
        <v>20704</v>
      </c>
      <c r="C7297" s="12" t="s">
        <v>17456</v>
      </c>
      <c r="D7297" s="10" t="str">
        <f t="shared" si="452"/>
        <v>Sobressalentes p Maquina</v>
      </c>
      <c r="E7297" s="12">
        <f t="shared" ca="1" si="453"/>
        <v>5</v>
      </c>
      <c r="F7297" s="12">
        <f t="shared" ca="1" si="454"/>
        <v>9</v>
      </c>
      <c r="G7297" s="12"/>
      <c r="H7297" s="15">
        <f t="shared" ca="1" si="455"/>
        <v>12867</v>
      </c>
      <c r="I7297" s="12"/>
      <c r="J7297" s="12"/>
      <c r="K7297" s="12"/>
    </row>
    <row r="7298" spans="1:11" x14ac:dyDescent="0.3">
      <c r="A7298" s="12">
        <v>2008609</v>
      </c>
      <c r="B7298" s="13" t="s">
        <v>16966</v>
      </c>
      <c r="C7298" s="12" t="s">
        <v>17456</v>
      </c>
      <c r="D7298" s="10" t="str">
        <f t="shared" ref="D7298:D7361" si="456">IFERROR(VLOOKUP(A7298,INV,4,0),"")</f>
        <v>Sobressalentes p Maquina</v>
      </c>
      <c r="E7298" s="12">
        <f t="shared" ref="E7298:E7361" ca="1" si="457">RANDBETWEEN(1,10)</f>
        <v>8</v>
      </c>
      <c r="F7298" s="12">
        <f t="shared" ref="F7298:F7361" ca="1" si="458">RANDBETWEEN(1,10)</f>
        <v>3</v>
      </c>
      <c r="G7298" s="12"/>
      <c r="H7298" s="15">
        <f t="shared" ref="H7298:H7361" ca="1" si="459">RANDBETWEEN(2000,15000)</f>
        <v>8999</v>
      </c>
      <c r="I7298" s="12"/>
      <c r="J7298" s="12"/>
      <c r="K7298" s="12"/>
    </row>
    <row r="7299" spans="1:11" x14ac:dyDescent="0.3">
      <c r="A7299" s="12">
        <v>2008610</v>
      </c>
      <c r="B7299" s="13" t="s">
        <v>16967</v>
      </c>
      <c r="C7299" s="12" t="s">
        <v>17456</v>
      </c>
      <c r="D7299" s="10" t="str">
        <f t="shared" si="456"/>
        <v>Sobressalentes p Maquina</v>
      </c>
      <c r="E7299" s="12">
        <f t="shared" ca="1" si="457"/>
        <v>1</v>
      </c>
      <c r="F7299" s="12">
        <f t="shared" ca="1" si="458"/>
        <v>10</v>
      </c>
      <c r="G7299" s="12"/>
      <c r="H7299" s="15">
        <f t="shared" ca="1" si="459"/>
        <v>6683</v>
      </c>
      <c r="I7299" s="12"/>
      <c r="J7299" s="12"/>
      <c r="K7299" s="12"/>
    </row>
    <row r="7300" spans="1:11" x14ac:dyDescent="0.3">
      <c r="A7300" s="12">
        <v>2008611</v>
      </c>
      <c r="B7300" s="13" t="s">
        <v>16969</v>
      </c>
      <c r="C7300" s="12" t="s">
        <v>17456</v>
      </c>
      <c r="D7300" s="10" t="str">
        <f t="shared" si="456"/>
        <v>Sobressalentes p Maquina</v>
      </c>
      <c r="E7300" s="12">
        <f t="shared" ca="1" si="457"/>
        <v>2</v>
      </c>
      <c r="F7300" s="12">
        <f t="shared" ca="1" si="458"/>
        <v>6</v>
      </c>
      <c r="G7300" s="12"/>
      <c r="H7300" s="15">
        <f t="shared" ca="1" si="459"/>
        <v>2806</v>
      </c>
      <c r="I7300" s="12"/>
      <c r="J7300" s="12"/>
      <c r="K7300" s="12"/>
    </row>
    <row r="7301" spans="1:11" x14ac:dyDescent="0.3">
      <c r="A7301" s="12">
        <v>2008612</v>
      </c>
      <c r="B7301" s="13" t="s">
        <v>20705</v>
      </c>
      <c r="C7301" s="12" t="s">
        <v>17456</v>
      </c>
      <c r="D7301" s="10" t="str">
        <f t="shared" si="456"/>
        <v>Sobressalentes p Maquina</v>
      </c>
      <c r="E7301" s="12">
        <f t="shared" ca="1" si="457"/>
        <v>2</v>
      </c>
      <c r="F7301" s="12">
        <f t="shared" ca="1" si="458"/>
        <v>10</v>
      </c>
      <c r="G7301" s="12"/>
      <c r="H7301" s="15">
        <f t="shared" ca="1" si="459"/>
        <v>11650</v>
      </c>
      <c r="I7301" s="12"/>
      <c r="J7301" s="12"/>
      <c r="K7301" s="12"/>
    </row>
    <row r="7302" spans="1:11" x14ac:dyDescent="0.3">
      <c r="A7302" s="12">
        <v>2008613</v>
      </c>
      <c r="B7302" s="13" t="s">
        <v>20706</v>
      </c>
      <c r="C7302" s="12" t="s">
        <v>17456</v>
      </c>
      <c r="D7302" s="10" t="str">
        <f t="shared" si="456"/>
        <v>Sobressalentes p Maquina</v>
      </c>
      <c r="E7302" s="12">
        <f t="shared" ca="1" si="457"/>
        <v>4</v>
      </c>
      <c r="F7302" s="12">
        <f t="shared" ca="1" si="458"/>
        <v>7</v>
      </c>
      <c r="G7302" s="12"/>
      <c r="H7302" s="15">
        <f t="shared" ca="1" si="459"/>
        <v>10334</v>
      </c>
      <c r="I7302" s="12"/>
      <c r="J7302" s="12"/>
      <c r="K7302" s="12"/>
    </row>
    <row r="7303" spans="1:11" x14ac:dyDescent="0.3">
      <c r="A7303" s="12">
        <v>2008614</v>
      </c>
      <c r="B7303" s="13" t="s">
        <v>20707</v>
      </c>
      <c r="C7303" s="12" t="s">
        <v>17456</v>
      </c>
      <c r="D7303" s="10" t="str">
        <f t="shared" si="456"/>
        <v>Sobressalentes p Maquina</v>
      </c>
      <c r="E7303" s="12">
        <f t="shared" ca="1" si="457"/>
        <v>5</v>
      </c>
      <c r="F7303" s="12">
        <f t="shared" ca="1" si="458"/>
        <v>4</v>
      </c>
      <c r="G7303" s="12"/>
      <c r="H7303" s="15">
        <f t="shared" ca="1" si="459"/>
        <v>3615</v>
      </c>
      <c r="I7303" s="12"/>
      <c r="J7303" s="12"/>
      <c r="K7303" s="12"/>
    </row>
    <row r="7304" spans="1:11" x14ac:dyDescent="0.3">
      <c r="A7304" s="12">
        <v>2008615</v>
      </c>
      <c r="B7304" s="13" t="s">
        <v>20708</v>
      </c>
      <c r="C7304" s="12" t="s">
        <v>17456</v>
      </c>
      <c r="D7304" s="10" t="str">
        <f t="shared" si="456"/>
        <v>Sobressalentes p Maquina</v>
      </c>
      <c r="E7304" s="12">
        <f t="shared" ca="1" si="457"/>
        <v>4</v>
      </c>
      <c r="F7304" s="12">
        <f t="shared" ca="1" si="458"/>
        <v>5</v>
      </c>
      <c r="G7304" s="12"/>
      <c r="H7304" s="15">
        <f t="shared" ca="1" si="459"/>
        <v>3918</v>
      </c>
      <c r="I7304" s="12"/>
      <c r="J7304" s="12"/>
      <c r="K7304" s="12"/>
    </row>
    <row r="7305" spans="1:11" x14ac:dyDescent="0.3">
      <c r="A7305" s="12">
        <v>2008616</v>
      </c>
      <c r="B7305" s="13" t="s">
        <v>20709</v>
      </c>
      <c r="C7305" s="12" t="s">
        <v>17456</v>
      </c>
      <c r="D7305" s="10" t="str">
        <f t="shared" si="456"/>
        <v>Sobressalentes p Maquina</v>
      </c>
      <c r="E7305" s="12">
        <f t="shared" ca="1" si="457"/>
        <v>9</v>
      </c>
      <c r="F7305" s="12">
        <f t="shared" ca="1" si="458"/>
        <v>7</v>
      </c>
      <c r="G7305" s="12"/>
      <c r="H7305" s="15">
        <f t="shared" ca="1" si="459"/>
        <v>2637</v>
      </c>
      <c r="I7305" s="12"/>
      <c r="J7305" s="12"/>
      <c r="K7305" s="12"/>
    </row>
    <row r="7306" spans="1:11" x14ac:dyDescent="0.3">
      <c r="A7306" s="12">
        <v>2008617</v>
      </c>
      <c r="B7306" s="13" t="s">
        <v>16978</v>
      </c>
      <c r="C7306" s="12" t="s">
        <v>17456</v>
      </c>
      <c r="D7306" s="10" t="str">
        <f t="shared" si="456"/>
        <v>Sobressalentes p Maquina</v>
      </c>
      <c r="E7306" s="12">
        <f t="shared" ca="1" si="457"/>
        <v>10</v>
      </c>
      <c r="F7306" s="12">
        <f t="shared" ca="1" si="458"/>
        <v>4</v>
      </c>
      <c r="G7306" s="12"/>
      <c r="H7306" s="15">
        <f t="shared" ca="1" si="459"/>
        <v>12383</v>
      </c>
      <c r="I7306" s="12"/>
      <c r="J7306" s="12"/>
      <c r="K7306" s="12"/>
    </row>
    <row r="7307" spans="1:11" x14ac:dyDescent="0.3">
      <c r="A7307" s="12">
        <v>2008618</v>
      </c>
      <c r="B7307" s="13" t="s">
        <v>16980</v>
      </c>
      <c r="C7307" s="12" t="s">
        <v>17456</v>
      </c>
      <c r="D7307" s="10" t="str">
        <f t="shared" si="456"/>
        <v>Sobressalentes p Maquina</v>
      </c>
      <c r="E7307" s="12">
        <f t="shared" ca="1" si="457"/>
        <v>6</v>
      </c>
      <c r="F7307" s="12">
        <f t="shared" ca="1" si="458"/>
        <v>4</v>
      </c>
      <c r="G7307" s="12"/>
      <c r="H7307" s="15">
        <f t="shared" ca="1" si="459"/>
        <v>12119</v>
      </c>
      <c r="I7307" s="12"/>
      <c r="J7307" s="12"/>
      <c r="K7307" s="12"/>
    </row>
    <row r="7308" spans="1:11" x14ac:dyDescent="0.3">
      <c r="A7308" s="12">
        <v>2008619</v>
      </c>
      <c r="B7308" s="13" t="s">
        <v>20710</v>
      </c>
      <c r="C7308" s="12" t="s">
        <v>17456</v>
      </c>
      <c r="D7308" s="10" t="str">
        <f t="shared" si="456"/>
        <v>Sobressalentes p Maquina</v>
      </c>
      <c r="E7308" s="12">
        <f t="shared" ca="1" si="457"/>
        <v>6</v>
      </c>
      <c r="F7308" s="12">
        <f t="shared" ca="1" si="458"/>
        <v>4</v>
      </c>
      <c r="G7308" s="12"/>
      <c r="H7308" s="15">
        <f t="shared" ca="1" si="459"/>
        <v>9369</v>
      </c>
      <c r="I7308" s="12"/>
      <c r="J7308" s="12"/>
      <c r="K7308" s="12"/>
    </row>
    <row r="7309" spans="1:11" x14ac:dyDescent="0.3">
      <c r="A7309" s="12">
        <v>2008620</v>
      </c>
      <c r="B7309" s="13" t="s">
        <v>20711</v>
      </c>
      <c r="C7309" s="12" t="s">
        <v>17456</v>
      </c>
      <c r="D7309" s="10" t="str">
        <f t="shared" si="456"/>
        <v>Sobressalentes p Maquina</v>
      </c>
      <c r="E7309" s="12">
        <f t="shared" ca="1" si="457"/>
        <v>1</v>
      </c>
      <c r="F7309" s="12">
        <f t="shared" ca="1" si="458"/>
        <v>9</v>
      </c>
      <c r="G7309" s="12"/>
      <c r="H7309" s="15">
        <f t="shared" ca="1" si="459"/>
        <v>6772</v>
      </c>
      <c r="I7309" s="12"/>
      <c r="J7309" s="12"/>
      <c r="K7309" s="12"/>
    </row>
    <row r="7310" spans="1:11" x14ac:dyDescent="0.3">
      <c r="A7310" s="12">
        <v>2008621</v>
      </c>
      <c r="B7310" s="13" t="s">
        <v>20712</v>
      </c>
      <c r="C7310" s="12" t="s">
        <v>17456</v>
      </c>
      <c r="D7310" s="10" t="str">
        <f t="shared" si="456"/>
        <v>Sobressalentes p Maquina</v>
      </c>
      <c r="E7310" s="12">
        <f t="shared" ca="1" si="457"/>
        <v>9</v>
      </c>
      <c r="F7310" s="12">
        <f t="shared" ca="1" si="458"/>
        <v>7</v>
      </c>
      <c r="G7310" s="12"/>
      <c r="H7310" s="15">
        <f t="shared" ca="1" si="459"/>
        <v>13549</v>
      </c>
      <c r="I7310" s="12"/>
      <c r="J7310" s="12"/>
      <c r="K7310" s="12"/>
    </row>
    <row r="7311" spans="1:11" x14ac:dyDescent="0.3">
      <c r="A7311" s="12">
        <v>2008622</v>
      </c>
      <c r="B7311" s="13" t="s">
        <v>20713</v>
      </c>
      <c r="C7311" s="12" t="s">
        <v>17456</v>
      </c>
      <c r="D7311" s="10" t="str">
        <f t="shared" si="456"/>
        <v>Sobressalentes p Maquina</v>
      </c>
      <c r="E7311" s="12">
        <f t="shared" ca="1" si="457"/>
        <v>7</v>
      </c>
      <c r="F7311" s="12">
        <f t="shared" ca="1" si="458"/>
        <v>6</v>
      </c>
      <c r="G7311" s="12"/>
      <c r="H7311" s="15">
        <f t="shared" ca="1" si="459"/>
        <v>9739</v>
      </c>
      <c r="I7311" s="12"/>
      <c r="J7311" s="12"/>
      <c r="K7311" s="12"/>
    </row>
    <row r="7312" spans="1:11" x14ac:dyDescent="0.3">
      <c r="A7312" s="12">
        <v>2008623</v>
      </c>
      <c r="B7312" s="13" t="s">
        <v>16989</v>
      </c>
      <c r="C7312" s="12" t="s">
        <v>17456</v>
      </c>
      <c r="D7312" s="10" t="str">
        <f t="shared" si="456"/>
        <v>Sobressalentes p Maquina</v>
      </c>
      <c r="E7312" s="12">
        <f t="shared" ca="1" si="457"/>
        <v>6</v>
      </c>
      <c r="F7312" s="12">
        <f t="shared" ca="1" si="458"/>
        <v>2</v>
      </c>
      <c r="G7312" s="12"/>
      <c r="H7312" s="15">
        <f t="shared" ca="1" si="459"/>
        <v>8509</v>
      </c>
      <c r="I7312" s="12"/>
      <c r="J7312" s="12"/>
      <c r="K7312" s="12"/>
    </row>
    <row r="7313" spans="1:11" x14ac:dyDescent="0.3">
      <c r="A7313" s="12">
        <v>2008624</v>
      </c>
      <c r="B7313" s="13" t="s">
        <v>20714</v>
      </c>
      <c r="C7313" s="12" t="s">
        <v>17456</v>
      </c>
      <c r="D7313" s="10" t="str">
        <f t="shared" si="456"/>
        <v>Sobressalentes p Maquina</v>
      </c>
      <c r="E7313" s="12">
        <f t="shared" ca="1" si="457"/>
        <v>8</v>
      </c>
      <c r="F7313" s="12">
        <f t="shared" ca="1" si="458"/>
        <v>1</v>
      </c>
      <c r="G7313" s="12"/>
      <c r="H7313" s="15">
        <f t="shared" ca="1" si="459"/>
        <v>12478</v>
      </c>
      <c r="I7313" s="12"/>
      <c r="J7313" s="12"/>
      <c r="K7313" s="12"/>
    </row>
    <row r="7314" spans="1:11" x14ac:dyDescent="0.3">
      <c r="A7314" s="12">
        <v>2008625</v>
      </c>
      <c r="B7314" s="13" t="s">
        <v>16991</v>
      </c>
      <c r="C7314" s="12" t="s">
        <v>17456</v>
      </c>
      <c r="D7314" s="10" t="str">
        <f t="shared" si="456"/>
        <v>Sobressalentes p Maquina</v>
      </c>
      <c r="E7314" s="12">
        <f t="shared" ca="1" si="457"/>
        <v>2</v>
      </c>
      <c r="F7314" s="12">
        <f t="shared" ca="1" si="458"/>
        <v>3</v>
      </c>
      <c r="G7314" s="12"/>
      <c r="H7314" s="15">
        <f t="shared" ca="1" si="459"/>
        <v>14233</v>
      </c>
      <c r="I7314" s="12"/>
      <c r="J7314" s="12"/>
      <c r="K7314" s="12"/>
    </row>
    <row r="7315" spans="1:11" x14ac:dyDescent="0.3">
      <c r="A7315" s="12">
        <v>2008626</v>
      </c>
      <c r="B7315" s="13" t="s">
        <v>17000</v>
      </c>
      <c r="C7315" s="12" t="s">
        <v>17456</v>
      </c>
      <c r="D7315" s="10" t="str">
        <f t="shared" si="456"/>
        <v>Sobressalentes p Maquina</v>
      </c>
      <c r="E7315" s="12">
        <f t="shared" ca="1" si="457"/>
        <v>5</v>
      </c>
      <c r="F7315" s="12">
        <f t="shared" ca="1" si="458"/>
        <v>8</v>
      </c>
      <c r="G7315" s="12"/>
      <c r="H7315" s="15">
        <f t="shared" ca="1" si="459"/>
        <v>8410</v>
      </c>
      <c r="I7315" s="12"/>
      <c r="J7315" s="12"/>
      <c r="K7315" s="12"/>
    </row>
    <row r="7316" spans="1:11" x14ac:dyDescent="0.3">
      <c r="A7316" s="12">
        <v>2008627</v>
      </c>
      <c r="B7316" s="13" t="s">
        <v>20715</v>
      </c>
      <c r="C7316" s="12" t="s">
        <v>17456</v>
      </c>
      <c r="D7316" s="10" t="str">
        <f t="shared" si="456"/>
        <v>Sobressalentes p Maquina</v>
      </c>
      <c r="E7316" s="12">
        <f t="shared" ca="1" si="457"/>
        <v>3</v>
      </c>
      <c r="F7316" s="12">
        <f t="shared" ca="1" si="458"/>
        <v>4</v>
      </c>
      <c r="G7316" s="12"/>
      <c r="H7316" s="15">
        <f t="shared" ca="1" si="459"/>
        <v>6284</v>
      </c>
      <c r="I7316" s="12"/>
      <c r="J7316" s="12"/>
      <c r="K7316" s="12"/>
    </row>
    <row r="7317" spans="1:11" x14ac:dyDescent="0.3">
      <c r="A7317" s="12">
        <v>2008628</v>
      </c>
      <c r="B7317" s="13" t="s">
        <v>20716</v>
      </c>
      <c r="C7317" s="12" t="s">
        <v>17456</v>
      </c>
      <c r="D7317" s="10" t="str">
        <f t="shared" si="456"/>
        <v>Sobressalentes p Maquina</v>
      </c>
      <c r="E7317" s="12">
        <f t="shared" ca="1" si="457"/>
        <v>4</v>
      </c>
      <c r="F7317" s="12">
        <f t="shared" ca="1" si="458"/>
        <v>5</v>
      </c>
      <c r="G7317" s="12"/>
      <c r="H7317" s="15">
        <f t="shared" ca="1" si="459"/>
        <v>5602</v>
      </c>
      <c r="I7317" s="12"/>
      <c r="J7317" s="12"/>
      <c r="K7317" s="12"/>
    </row>
    <row r="7318" spans="1:11" x14ac:dyDescent="0.3">
      <c r="A7318" s="12">
        <v>2008629</v>
      </c>
      <c r="B7318" s="13" t="s">
        <v>20717</v>
      </c>
      <c r="C7318" s="12" t="s">
        <v>17456</v>
      </c>
      <c r="D7318" s="10" t="str">
        <f t="shared" si="456"/>
        <v>Sobressalentes p Maquina</v>
      </c>
      <c r="E7318" s="12">
        <f t="shared" ca="1" si="457"/>
        <v>9</v>
      </c>
      <c r="F7318" s="12">
        <f t="shared" ca="1" si="458"/>
        <v>1</v>
      </c>
      <c r="G7318" s="12"/>
      <c r="H7318" s="15">
        <f t="shared" ca="1" si="459"/>
        <v>11356</v>
      </c>
      <c r="I7318" s="12"/>
      <c r="J7318" s="12"/>
      <c r="K7318" s="12"/>
    </row>
    <row r="7319" spans="1:11" x14ac:dyDescent="0.3">
      <c r="A7319" s="12">
        <v>2008630</v>
      </c>
      <c r="B7319" s="13" t="s">
        <v>20718</v>
      </c>
      <c r="C7319" s="12" t="s">
        <v>17456</v>
      </c>
      <c r="D7319" s="10" t="str">
        <f t="shared" si="456"/>
        <v>Sobressalentes p Maquina</v>
      </c>
      <c r="E7319" s="12">
        <f t="shared" ca="1" si="457"/>
        <v>1</v>
      </c>
      <c r="F7319" s="12">
        <f t="shared" ca="1" si="458"/>
        <v>4</v>
      </c>
      <c r="G7319" s="12"/>
      <c r="H7319" s="15">
        <f t="shared" ca="1" si="459"/>
        <v>14853</v>
      </c>
      <c r="I7319" s="12"/>
      <c r="J7319" s="12"/>
      <c r="K7319" s="12"/>
    </row>
    <row r="7320" spans="1:11" x14ac:dyDescent="0.3">
      <c r="A7320" s="12">
        <v>2008631</v>
      </c>
      <c r="B7320" s="13" t="s">
        <v>20719</v>
      </c>
      <c r="C7320" s="12" t="s">
        <v>17456</v>
      </c>
      <c r="D7320" s="10" t="str">
        <f t="shared" si="456"/>
        <v>Sobressalentes p Maquina</v>
      </c>
      <c r="E7320" s="12">
        <f t="shared" ca="1" si="457"/>
        <v>7</v>
      </c>
      <c r="F7320" s="12">
        <f t="shared" ca="1" si="458"/>
        <v>10</v>
      </c>
      <c r="G7320" s="12"/>
      <c r="H7320" s="15">
        <f t="shared" ca="1" si="459"/>
        <v>13115</v>
      </c>
      <c r="I7320" s="12"/>
      <c r="J7320" s="12"/>
      <c r="K7320" s="12"/>
    </row>
    <row r="7321" spans="1:11" x14ac:dyDescent="0.3">
      <c r="A7321" s="12">
        <v>2008632</v>
      </c>
      <c r="B7321" s="13" t="s">
        <v>20720</v>
      </c>
      <c r="C7321" s="12" t="s">
        <v>17456</v>
      </c>
      <c r="D7321" s="10" t="str">
        <f t="shared" si="456"/>
        <v>Sobressalentes p Maquina</v>
      </c>
      <c r="E7321" s="12">
        <f t="shared" ca="1" si="457"/>
        <v>1</v>
      </c>
      <c r="F7321" s="12">
        <f t="shared" ca="1" si="458"/>
        <v>4</v>
      </c>
      <c r="G7321" s="12"/>
      <c r="H7321" s="15">
        <f t="shared" ca="1" si="459"/>
        <v>5630</v>
      </c>
      <c r="I7321" s="12"/>
      <c r="J7321" s="12"/>
      <c r="K7321" s="12"/>
    </row>
    <row r="7322" spans="1:11" x14ac:dyDescent="0.3">
      <c r="A7322" s="12">
        <v>2008633</v>
      </c>
      <c r="B7322" s="13" t="s">
        <v>20721</v>
      </c>
      <c r="C7322" s="12" t="s">
        <v>17456</v>
      </c>
      <c r="D7322" s="10" t="str">
        <f t="shared" si="456"/>
        <v>Sobressalentes p Maquina</v>
      </c>
      <c r="E7322" s="12">
        <f t="shared" ca="1" si="457"/>
        <v>1</v>
      </c>
      <c r="F7322" s="12">
        <f t="shared" ca="1" si="458"/>
        <v>6</v>
      </c>
      <c r="G7322" s="12"/>
      <c r="H7322" s="15">
        <f t="shared" ca="1" si="459"/>
        <v>5649</v>
      </c>
      <c r="I7322" s="12"/>
      <c r="J7322" s="12"/>
      <c r="K7322" s="12"/>
    </row>
    <row r="7323" spans="1:11" x14ac:dyDescent="0.3">
      <c r="A7323" s="12">
        <v>2008634</v>
      </c>
      <c r="B7323" s="13" t="s">
        <v>9132</v>
      </c>
      <c r="C7323" s="12" t="s">
        <v>17456</v>
      </c>
      <c r="D7323" s="10" t="str">
        <f t="shared" si="456"/>
        <v>Sobressalentes p Maquina</v>
      </c>
      <c r="E7323" s="12">
        <f t="shared" ca="1" si="457"/>
        <v>5</v>
      </c>
      <c r="F7323" s="12">
        <f t="shared" ca="1" si="458"/>
        <v>3</v>
      </c>
      <c r="G7323" s="12"/>
      <c r="H7323" s="15">
        <f t="shared" ca="1" si="459"/>
        <v>5763</v>
      </c>
      <c r="I7323" s="12"/>
      <c r="J7323" s="12"/>
      <c r="K7323" s="12"/>
    </row>
    <row r="7324" spans="1:11" x14ac:dyDescent="0.3">
      <c r="A7324" s="12">
        <v>2008635</v>
      </c>
      <c r="B7324" s="13" t="s">
        <v>9133</v>
      </c>
      <c r="C7324" s="12" t="s">
        <v>17456</v>
      </c>
      <c r="D7324" s="10" t="str">
        <f t="shared" si="456"/>
        <v>Sobressalentes p Maquina</v>
      </c>
      <c r="E7324" s="12">
        <f t="shared" ca="1" si="457"/>
        <v>5</v>
      </c>
      <c r="F7324" s="12">
        <f t="shared" ca="1" si="458"/>
        <v>10</v>
      </c>
      <c r="G7324" s="12"/>
      <c r="H7324" s="15">
        <f t="shared" ca="1" si="459"/>
        <v>2137</v>
      </c>
      <c r="I7324" s="12"/>
      <c r="J7324" s="12"/>
      <c r="K7324" s="12"/>
    </row>
    <row r="7325" spans="1:11" x14ac:dyDescent="0.3">
      <c r="A7325" s="12">
        <v>2008636</v>
      </c>
      <c r="B7325" s="13" t="s">
        <v>20722</v>
      </c>
      <c r="C7325" s="12" t="s">
        <v>17456</v>
      </c>
      <c r="D7325" s="10" t="str">
        <f t="shared" si="456"/>
        <v>Sobressalentes p Maquina</v>
      </c>
      <c r="E7325" s="12">
        <f t="shared" ca="1" si="457"/>
        <v>1</v>
      </c>
      <c r="F7325" s="12">
        <f t="shared" ca="1" si="458"/>
        <v>7</v>
      </c>
      <c r="G7325" s="12"/>
      <c r="H7325" s="15">
        <f t="shared" ca="1" si="459"/>
        <v>4146</v>
      </c>
      <c r="I7325" s="12"/>
      <c r="J7325" s="12"/>
      <c r="K7325" s="12"/>
    </row>
    <row r="7326" spans="1:11" x14ac:dyDescent="0.3">
      <c r="A7326" s="12">
        <v>2008637</v>
      </c>
      <c r="B7326" s="13" t="s">
        <v>9135</v>
      </c>
      <c r="C7326" s="12" t="s">
        <v>17456</v>
      </c>
      <c r="D7326" s="10" t="str">
        <f t="shared" si="456"/>
        <v>Sobressalentes p Maquina</v>
      </c>
      <c r="E7326" s="12">
        <f t="shared" ca="1" si="457"/>
        <v>8</v>
      </c>
      <c r="F7326" s="12">
        <f t="shared" ca="1" si="458"/>
        <v>5</v>
      </c>
      <c r="G7326" s="12"/>
      <c r="H7326" s="15">
        <f t="shared" ca="1" si="459"/>
        <v>11510</v>
      </c>
      <c r="I7326" s="12"/>
      <c r="J7326" s="12"/>
      <c r="K7326" s="12"/>
    </row>
    <row r="7327" spans="1:11" x14ac:dyDescent="0.3">
      <c r="A7327" s="12">
        <v>2008638</v>
      </c>
      <c r="B7327" s="13" t="s">
        <v>20723</v>
      </c>
      <c r="C7327" s="12" t="s">
        <v>17456</v>
      </c>
      <c r="D7327" s="10" t="str">
        <f t="shared" si="456"/>
        <v>Sobressalentes p Maquina</v>
      </c>
      <c r="E7327" s="12">
        <f t="shared" ca="1" si="457"/>
        <v>1</v>
      </c>
      <c r="F7327" s="12">
        <f t="shared" ca="1" si="458"/>
        <v>2</v>
      </c>
      <c r="G7327" s="12"/>
      <c r="H7327" s="15">
        <f t="shared" ca="1" si="459"/>
        <v>3675</v>
      </c>
      <c r="I7327" s="12"/>
      <c r="J7327" s="12"/>
      <c r="K7327" s="12"/>
    </row>
    <row r="7328" spans="1:11" x14ac:dyDescent="0.3">
      <c r="A7328" s="12">
        <v>2008639</v>
      </c>
      <c r="B7328" s="13" t="s">
        <v>20724</v>
      </c>
      <c r="C7328" s="12" t="s">
        <v>17456</v>
      </c>
      <c r="D7328" s="10" t="str">
        <f t="shared" si="456"/>
        <v>Sobressalentes p Maquina</v>
      </c>
      <c r="E7328" s="12">
        <f t="shared" ca="1" si="457"/>
        <v>8</v>
      </c>
      <c r="F7328" s="12">
        <f t="shared" ca="1" si="458"/>
        <v>9</v>
      </c>
      <c r="G7328" s="12"/>
      <c r="H7328" s="15">
        <f t="shared" ca="1" si="459"/>
        <v>4546</v>
      </c>
      <c r="I7328" s="12"/>
      <c r="J7328" s="12"/>
      <c r="K7328" s="12"/>
    </row>
    <row r="7329" spans="1:11" x14ac:dyDescent="0.3">
      <c r="A7329" s="12">
        <v>2008640</v>
      </c>
      <c r="B7329" s="13" t="s">
        <v>20725</v>
      </c>
      <c r="C7329" s="12" t="s">
        <v>17456</v>
      </c>
      <c r="D7329" s="10" t="str">
        <f t="shared" si="456"/>
        <v>Sobressalentes p Maquina</v>
      </c>
      <c r="E7329" s="12">
        <f t="shared" ca="1" si="457"/>
        <v>5</v>
      </c>
      <c r="F7329" s="12">
        <f t="shared" ca="1" si="458"/>
        <v>2</v>
      </c>
      <c r="G7329" s="12"/>
      <c r="H7329" s="15">
        <f t="shared" ca="1" si="459"/>
        <v>9804</v>
      </c>
      <c r="I7329" s="12"/>
      <c r="J7329" s="12"/>
      <c r="K7329" s="12"/>
    </row>
    <row r="7330" spans="1:11" x14ac:dyDescent="0.3">
      <c r="A7330" s="12">
        <v>2008641</v>
      </c>
      <c r="B7330" s="13" t="s">
        <v>20726</v>
      </c>
      <c r="C7330" s="12" t="s">
        <v>17456</v>
      </c>
      <c r="D7330" s="10" t="str">
        <f t="shared" si="456"/>
        <v>Sobressalentes p Maquina</v>
      </c>
      <c r="E7330" s="12">
        <f t="shared" ca="1" si="457"/>
        <v>6</v>
      </c>
      <c r="F7330" s="12">
        <f t="shared" ca="1" si="458"/>
        <v>10</v>
      </c>
      <c r="G7330" s="12"/>
      <c r="H7330" s="15">
        <f t="shared" ca="1" si="459"/>
        <v>3763</v>
      </c>
      <c r="I7330" s="12"/>
      <c r="J7330" s="12"/>
      <c r="K7330" s="12"/>
    </row>
    <row r="7331" spans="1:11" x14ac:dyDescent="0.3">
      <c r="A7331" s="12">
        <v>2008642</v>
      </c>
      <c r="B7331" s="13" t="s">
        <v>8712</v>
      </c>
      <c r="C7331" s="12" t="s">
        <v>17456</v>
      </c>
      <c r="D7331" s="10" t="str">
        <f t="shared" si="456"/>
        <v>Sobressalentes p Maquina</v>
      </c>
      <c r="E7331" s="12">
        <f t="shared" ca="1" si="457"/>
        <v>3</v>
      </c>
      <c r="F7331" s="12">
        <f t="shared" ca="1" si="458"/>
        <v>2</v>
      </c>
      <c r="G7331" s="12"/>
      <c r="H7331" s="15">
        <f t="shared" ca="1" si="459"/>
        <v>10442</v>
      </c>
      <c r="I7331" s="12"/>
      <c r="J7331" s="12"/>
      <c r="K7331" s="12"/>
    </row>
    <row r="7332" spans="1:11" x14ac:dyDescent="0.3">
      <c r="A7332" s="12">
        <v>2008643</v>
      </c>
      <c r="B7332" s="13" t="s">
        <v>20727</v>
      </c>
      <c r="C7332" s="12" t="s">
        <v>17456</v>
      </c>
      <c r="D7332" s="10" t="str">
        <f t="shared" si="456"/>
        <v>Sobressalentes p Maquina</v>
      </c>
      <c r="E7332" s="12">
        <f t="shared" ca="1" si="457"/>
        <v>10</v>
      </c>
      <c r="F7332" s="12">
        <f t="shared" ca="1" si="458"/>
        <v>2</v>
      </c>
      <c r="G7332" s="12"/>
      <c r="H7332" s="15">
        <f t="shared" ca="1" si="459"/>
        <v>4415</v>
      </c>
      <c r="I7332" s="12"/>
      <c r="J7332" s="12"/>
      <c r="K7332" s="12"/>
    </row>
    <row r="7333" spans="1:11" x14ac:dyDescent="0.3">
      <c r="A7333" s="12">
        <v>2008644</v>
      </c>
      <c r="B7333" s="13" t="s">
        <v>9656</v>
      </c>
      <c r="C7333" s="12" t="s">
        <v>17456</v>
      </c>
      <c r="D7333" s="10" t="str">
        <f t="shared" si="456"/>
        <v>Sobressalentes p Maquina</v>
      </c>
      <c r="E7333" s="12">
        <f t="shared" ca="1" si="457"/>
        <v>4</v>
      </c>
      <c r="F7333" s="12">
        <f t="shared" ca="1" si="458"/>
        <v>8</v>
      </c>
      <c r="G7333" s="12"/>
      <c r="H7333" s="15">
        <f t="shared" ca="1" si="459"/>
        <v>6979</v>
      </c>
      <c r="I7333" s="12"/>
      <c r="J7333" s="12"/>
      <c r="K7333" s="12"/>
    </row>
    <row r="7334" spans="1:11" x14ac:dyDescent="0.3">
      <c r="A7334" s="12">
        <v>2008645</v>
      </c>
      <c r="B7334" s="13" t="s">
        <v>20728</v>
      </c>
      <c r="C7334" s="12" t="s">
        <v>17456</v>
      </c>
      <c r="D7334" s="10" t="str">
        <f t="shared" si="456"/>
        <v>Sobressalentes p Maquina</v>
      </c>
      <c r="E7334" s="12">
        <f t="shared" ca="1" si="457"/>
        <v>6</v>
      </c>
      <c r="F7334" s="12">
        <f t="shared" ca="1" si="458"/>
        <v>7</v>
      </c>
      <c r="G7334" s="12"/>
      <c r="H7334" s="15">
        <f t="shared" ca="1" si="459"/>
        <v>8158</v>
      </c>
      <c r="I7334" s="12"/>
      <c r="J7334" s="12"/>
      <c r="K7334" s="12"/>
    </row>
    <row r="7335" spans="1:11" x14ac:dyDescent="0.3">
      <c r="A7335" s="12">
        <v>2008646</v>
      </c>
      <c r="B7335" s="13" t="s">
        <v>20729</v>
      </c>
      <c r="C7335" s="12" t="s">
        <v>17456</v>
      </c>
      <c r="D7335" s="10" t="str">
        <f t="shared" si="456"/>
        <v>Sobressalentes p Maquina</v>
      </c>
      <c r="E7335" s="12">
        <f t="shared" ca="1" si="457"/>
        <v>7</v>
      </c>
      <c r="F7335" s="12">
        <f t="shared" ca="1" si="458"/>
        <v>1</v>
      </c>
      <c r="G7335" s="12"/>
      <c r="H7335" s="15">
        <f t="shared" ca="1" si="459"/>
        <v>14250</v>
      </c>
      <c r="I7335" s="12"/>
      <c r="J7335" s="12"/>
      <c r="K7335" s="12"/>
    </row>
    <row r="7336" spans="1:11" x14ac:dyDescent="0.3">
      <c r="A7336" s="12">
        <v>2008647</v>
      </c>
      <c r="B7336" s="13" t="s">
        <v>20730</v>
      </c>
      <c r="C7336" s="12" t="s">
        <v>17456</v>
      </c>
      <c r="D7336" s="10" t="str">
        <f t="shared" si="456"/>
        <v>Sobressalentes p Maquina</v>
      </c>
      <c r="E7336" s="12">
        <f t="shared" ca="1" si="457"/>
        <v>5</v>
      </c>
      <c r="F7336" s="12">
        <f t="shared" ca="1" si="458"/>
        <v>9</v>
      </c>
      <c r="G7336" s="12"/>
      <c r="H7336" s="15">
        <f t="shared" ca="1" si="459"/>
        <v>6903</v>
      </c>
      <c r="I7336" s="12"/>
      <c r="J7336" s="12"/>
      <c r="K7336" s="12"/>
    </row>
    <row r="7337" spans="1:11" x14ac:dyDescent="0.3">
      <c r="A7337" s="12">
        <v>2008648</v>
      </c>
      <c r="B7337" s="13" t="s">
        <v>20731</v>
      </c>
      <c r="C7337" s="12" t="s">
        <v>17456</v>
      </c>
      <c r="D7337" s="10" t="str">
        <f t="shared" si="456"/>
        <v>Sobressalentes p Maquina</v>
      </c>
      <c r="E7337" s="12">
        <f t="shared" ca="1" si="457"/>
        <v>10</v>
      </c>
      <c r="F7337" s="12">
        <f t="shared" ca="1" si="458"/>
        <v>8</v>
      </c>
      <c r="G7337" s="12"/>
      <c r="H7337" s="15">
        <f t="shared" ca="1" si="459"/>
        <v>11686</v>
      </c>
      <c r="I7337" s="12"/>
      <c r="J7337" s="12"/>
      <c r="K7337" s="12"/>
    </row>
    <row r="7338" spans="1:11" x14ac:dyDescent="0.3">
      <c r="A7338" s="12">
        <v>2008649</v>
      </c>
      <c r="B7338" s="13" t="s">
        <v>20732</v>
      </c>
      <c r="C7338" s="12" t="s">
        <v>17456</v>
      </c>
      <c r="D7338" s="10" t="str">
        <f t="shared" si="456"/>
        <v>Sobressalentes p Maquina</v>
      </c>
      <c r="E7338" s="12">
        <f t="shared" ca="1" si="457"/>
        <v>6</v>
      </c>
      <c r="F7338" s="12">
        <f t="shared" ca="1" si="458"/>
        <v>9</v>
      </c>
      <c r="G7338" s="12"/>
      <c r="H7338" s="15">
        <f t="shared" ca="1" si="459"/>
        <v>3506</v>
      </c>
      <c r="I7338" s="12"/>
      <c r="J7338" s="12"/>
      <c r="K7338" s="12"/>
    </row>
    <row r="7339" spans="1:11" x14ac:dyDescent="0.3">
      <c r="A7339" s="12">
        <v>2008650</v>
      </c>
      <c r="B7339" s="13" t="s">
        <v>20733</v>
      </c>
      <c r="C7339" s="12" t="s">
        <v>17456</v>
      </c>
      <c r="D7339" s="10" t="str">
        <f t="shared" si="456"/>
        <v>Sobressalentes p Maquina</v>
      </c>
      <c r="E7339" s="12">
        <f t="shared" ca="1" si="457"/>
        <v>3</v>
      </c>
      <c r="F7339" s="12">
        <f t="shared" ca="1" si="458"/>
        <v>2</v>
      </c>
      <c r="G7339" s="12"/>
      <c r="H7339" s="15">
        <f t="shared" ca="1" si="459"/>
        <v>7346</v>
      </c>
      <c r="I7339" s="12"/>
      <c r="J7339" s="12"/>
      <c r="K7339" s="12"/>
    </row>
    <row r="7340" spans="1:11" x14ac:dyDescent="0.3">
      <c r="A7340" s="12">
        <v>2008651</v>
      </c>
      <c r="B7340" s="13" t="s">
        <v>8229</v>
      </c>
      <c r="C7340" s="12" t="s">
        <v>17456</v>
      </c>
      <c r="D7340" s="10" t="str">
        <f t="shared" si="456"/>
        <v>Sobressalentes p Maquina</v>
      </c>
      <c r="E7340" s="12">
        <f t="shared" ca="1" si="457"/>
        <v>5</v>
      </c>
      <c r="F7340" s="12">
        <f t="shared" ca="1" si="458"/>
        <v>3</v>
      </c>
      <c r="G7340" s="12"/>
      <c r="H7340" s="15">
        <f t="shared" ca="1" si="459"/>
        <v>6097</v>
      </c>
      <c r="I7340" s="12"/>
      <c r="J7340" s="12"/>
      <c r="K7340" s="12"/>
    </row>
    <row r="7341" spans="1:11" x14ac:dyDescent="0.3">
      <c r="A7341" s="12">
        <v>2008652</v>
      </c>
      <c r="B7341" s="13" t="s">
        <v>15210</v>
      </c>
      <c r="C7341" s="12" t="s">
        <v>17456</v>
      </c>
      <c r="D7341" s="10" t="str">
        <f t="shared" si="456"/>
        <v>Sobressalentes p Maquina</v>
      </c>
      <c r="E7341" s="12">
        <f t="shared" ca="1" si="457"/>
        <v>7</v>
      </c>
      <c r="F7341" s="12">
        <f t="shared" ca="1" si="458"/>
        <v>3</v>
      </c>
      <c r="G7341" s="12"/>
      <c r="H7341" s="15">
        <f t="shared" ca="1" si="459"/>
        <v>5670</v>
      </c>
      <c r="I7341" s="12"/>
      <c r="J7341" s="12"/>
      <c r="K7341" s="12"/>
    </row>
    <row r="7342" spans="1:11" x14ac:dyDescent="0.3">
      <c r="A7342" s="12">
        <v>2008653</v>
      </c>
      <c r="B7342" s="13" t="s">
        <v>20734</v>
      </c>
      <c r="C7342" s="12" t="s">
        <v>17456</v>
      </c>
      <c r="D7342" s="10" t="str">
        <f t="shared" si="456"/>
        <v>Sobressalentes p Maquina</v>
      </c>
      <c r="E7342" s="12">
        <f t="shared" ca="1" si="457"/>
        <v>6</v>
      </c>
      <c r="F7342" s="12">
        <f t="shared" ca="1" si="458"/>
        <v>6</v>
      </c>
      <c r="G7342" s="12"/>
      <c r="H7342" s="15">
        <f t="shared" ca="1" si="459"/>
        <v>10269</v>
      </c>
      <c r="I7342" s="12"/>
      <c r="J7342" s="12"/>
      <c r="K7342" s="12"/>
    </row>
    <row r="7343" spans="1:11" x14ac:dyDescent="0.3">
      <c r="A7343" s="12">
        <v>2008654</v>
      </c>
      <c r="B7343" s="13" t="s">
        <v>20735</v>
      </c>
      <c r="C7343" s="12" t="s">
        <v>17456</v>
      </c>
      <c r="D7343" s="10" t="str">
        <f t="shared" si="456"/>
        <v>Sobressalentes p Maquina</v>
      </c>
      <c r="E7343" s="12">
        <f t="shared" ca="1" si="457"/>
        <v>1</v>
      </c>
      <c r="F7343" s="12">
        <f t="shared" ca="1" si="458"/>
        <v>10</v>
      </c>
      <c r="G7343" s="12"/>
      <c r="H7343" s="15">
        <f t="shared" ca="1" si="459"/>
        <v>11304</v>
      </c>
      <c r="I7343" s="12"/>
      <c r="J7343" s="12"/>
      <c r="K7343" s="12"/>
    </row>
    <row r="7344" spans="1:11" x14ac:dyDescent="0.3">
      <c r="A7344" s="12">
        <v>2008655</v>
      </c>
      <c r="B7344" s="13" t="s">
        <v>20736</v>
      </c>
      <c r="C7344" s="12" t="s">
        <v>17456</v>
      </c>
      <c r="D7344" s="10" t="str">
        <f t="shared" si="456"/>
        <v>Sobressalentes p Maquina</v>
      </c>
      <c r="E7344" s="12">
        <f t="shared" ca="1" si="457"/>
        <v>9</v>
      </c>
      <c r="F7344" s="12">
        <f t="shared" ca="1" si="458"/>
        <v>7</v>
      </c>
      <c r="G7344" s="12"/>
      <c r="H7344" s="15">
        <f t="shared" ca="1" si="459"/>
        <v>13619</v>
      </c>
      <c r="I7344" s="12"/>
      <c r="J7344" s="12"/>
      <c r="K7344" s="12"/>
    </row>
    <row r="7345" spans="1:11" x14ac:dyDescent="0.3">
      <c r="A7345" s="12">
        <v>2008656</v>
      </c>
      <c r="B7345" s="13" t="s">
        <v>10596</v>
      </c>
      <c r="C7345" s="12" t="s">
        <v>17456</v>
      </c>
      <c r="D7345" s="10" t="str">
        <f t="shared" si="456"/>
        <v>Sobressalentes p Maquina</v>
      </c>
      <c r="E7345" s="12">
        <f t="shared" ca="1" si="457"/>
        <v>10</v>
      </c>
      <c r="F7345" s="12">
        <f t="shared" ca="1" si="458"/>
        <v>10</v>
      </c>
      <c r="G7345" s="12"/>
      <c r="H7345" s="15">
        <f t="shared" ca="1" si="459"/>
        <v>13498</v>
      </c>
      <c r="I7345" s="12"/>
      <c r="J7345" s="12"/>
      <c r="K7345" s="12"/>
    </row>
    <row r="7346" spans="1:11" x14ac:dyDescent="0.3">
      <c r="A7346" s="12">
        <v>2008657</v>
      </c>
      <c r="B7346" s="13" t="s">
        <v>15856</v>
      </c>
      <c r="C7346" s="12" t="s">
        <v>17456</v>
      </c>
      <c r="D7346" s="10" t="str">
        <f t="shared" si="456"/>
        <v>Sobressalentes p Maquina</v>
      </c>
      <c r="E7346" s="12">
        <f t="shared" ca="1" si="457"/>
        <v>3</v>
      </c>
      <c r="F7346" s="12">
        <f t="shared" ca="1" si="458"/>
        <v>5</v>
      </c>
      <c r="G7346" s="12"/>
      <c r="H7346" s="15">
        <f t="shared" ca="1" si="459"/>
        <v>12472</v>
      </c>
      <c r="I7346" s="12"/>
      <c r="J7346" s="12"/>
      <c r="K7346" s="12"/>
    </row>
    <row r="7347" spans="1:11" x14ac:dyDescent="0.3">
      <c r="A7347" s="12">
        <v>2008658</v>
      </c>
      <c r="B7347" s="13" t="s">
        <v>20737</v>
      </c>
      <c r="C7347" s="12" t="s">
        <v>17456</v>
      </c>
      <c r="D7347" s="10" t="str">
        <f t="shared" si="456"/>
        <v>Sobressalentes p Maquina</v>
      </c>
      <c r="E7347" s="12">
        <f t="shared" ca="1" si="457"/>
        <v>3</v>
      </c>
      <c r="F7347" s="12">
        <f t="shared" ca="1" si="458"/>
        <v>10</v>
      </c>
      <c r="G7347" s="12"/>
      <c r="H7347" s="15">
        <f t="shared" ca="1" si="459"/>
        <v>4642</v>
      </c>
      <c r="I7347" s="12"/>
      <c r="J7347" s="12"/>
      <c r="K7347" s="12"/>
    </row>
    <row r="7348" spans="1:11" x14ac:dyDescent="0.3">
      <c r="A7348" s="12">
        <v>2008659</v>
      </c>
      <c r="B7348" s="13" t="s">
        <v>20738</v>
      </c>
      <c r="C7348" s="12" t="s">
        <v>17456</v>
      </c>
      <c r="D7348" s="10" t="str">
        <f t="shared" si="456"/>
        <v>Sobressalentes p Maquina</v>
      </c>
      <c r="E7348" s="12">
        <f t="shared" ca="1" si="457"/>
        <v>4</v>
      </c>
      <c r="F7348" s="12">
        <f t="shared" ca="1" si="458"/>
        <v>8</v>
      </c>
      <c r="G7348" s="12"/>
      <c r="H7348" s="15">
        <f t="shared" ca="1" si="459"/>
        <v>12997</v>
      </c>
      <c r="I7348" s="12"/>
      <c r="J7348" s="12"/>
      <c r="K7348" s="12"/>
    </row>
    <row r="7349" spans="1:11" x14ac:dyDescent="0.3">
      <c r="A7349" s="12">
        <v>2008660</v>
      </c>
      <c r="B7349" s="13" t="s">
        <v>20739</v>
      </c>
      <c r="C7349" s="12" t="s">
        <v>17456</v>
      </c>
      <c r="D7349" s="10" t="str">
        <f t="shared" si="456"/>
        <v>Sobressalentes p Maquina</v>
      </c>
      <c r="E7349" s="12">
        <f t="shared" ca="1" si="457"/>
        <v>2</v>
      </c>
      <c r="F7349" s="12">
        <f t="shared" ca="1" si="458"/>
        <v>1</v>
      </c>
      <c r="G7349" s="12"/>
      <c r="H7349" s="15">
        <f t="shared" ca="1" si="459"/>
        <v>5192</v>
      </c>
      <c r="I7349" s="12"/>
      <c r="J7349" s="12"/>
      <c r="K7349" s="12"/>
    </row>
    <row r="7350" spans="1:11" x14ac:dyDescent="0.3">
      <c r="A7350" s="12">
        <v>2008661</v>
      </c>
      <c r="B7350" s="13" t="s">
        <v>17012</v>
      </c>
      <c r="C7350" s="12" t="s">
        <v>17521</v>
      </c>
      <c r="D7350" s="10" t="str">
        <f t="shared" si="456"/>
        <v>Sobressalentes p Maquina</v>
      </c>
      <c r="E7350" s="12">
        <f t="shared" ca="1" si="457"/>
        <v>4</v>
      </c>
      <c r="F7350" s="12">
        <f t="shared" ca="1" si="458"/>
        <v>5</v>
      </c>
      <c r="G7350" s="12"/>
      <c r="H7350" s="15">
        <f t="shared" ca="1" si="459"/>
        <v>5711</v>
      </c>
      <c r="I7350" s="12"/>
      <c r="J7350" s="12"/>
      <c r="K7350" s="12"/>
    </row>
    <row r="7351" spans="1:11" x14ac:dyDescent="0.3">
      <c r="A7351" s="12">
        <v>2008662</v>
      </c>
      <c r="B7351" s="13" t="s">
        <v>20740</v>
      </c>
      <c r="C7351" s="12" t="s">
        <v>17521</v>
      </c>
      <c r="D7351" s="10" t="str">
        <f t="shared" si="456"/>
        <v>Sobressalentes p Maquina</v>
      </c>
      <c r="E7351" s="12">
        <f t="shared" ca="1" si="457"/>
        <v>8</v>
      </c>
      <c r="F7351" s="12">
        <f t="shared" ca="1" si="458"/>
        <v>9</v>
      </c>
      <c r="G7351" s="12"/>
      <c r="H7351" s="15">
        <f t="shared" ca="1" si="459"/>
        <v>3624</v>
      </c>
      <c r="I7351" s="12"/>
      <c r="J7351" s="12"/>
      <c r="K7351" s="12"/>
    </row>
    <row r="7352" spans="1:11" x14ac:dyDescent="0.3">
      <c r="A7352" s="12">
        <v>2008663</v>
      </c>
      <c r="B7352" s="13" t="s">
        <v>20741</v>
      </c>
      <c r="C7352" s="12" t="s">
        <v>17521</v>
      </c>
      <c r="D7352" s="10" t="str">
        <f t="shared" si="456"/>
        <v>Sobressalentes p Maquina</v>
      </c>
      <c r="E7352" s="12">
        <f t="shared" ca="1" si="457"/>
        <v>6</v>
      </c>
      <c r="F7352" s="12">
        <f t="shared" ca="1" si="458"/>
        <v>3</v>
      </c>
      <c r="G7352" s="12"/>
      <c r="H7352" s="15">
        <f t="shared" ca="1" si="459"/>
        <v>8207</v>
      </c>
      <c r="I7352" s="12"/>
      <c r="J7352" s="12"/>
      <c r="K7352" s="12"/>
    </row>
    <row r="7353" spans="1:11" x14ac:dyDescent="0.3">
      <c r="A7353" s="12">
        <v>2008664</v>
      </c>
      <c r="B7353" s="13" t="s">
        <v>17016</v>
      </c>
      <c r="C7353" s="12" t="s">
        <v>17521</v>
      </c>
      <c r="D7353" s="10" t="str">
        <f t="shared" si="456"/>
        <v>Sobressalentes p Maquina</v>
      </c>
      <c r="E7353" s="12">
        <f t="shared" ca="1" si="457"/>
        <v>5</v>
      </c>
      <c r="F7353" s="12">
        <f t="shared" ca="1" si="458"/>
        <v>4</v>
      </c>
      <c r="G7353" s="12"/>
      <c r="H7353" s="15">
        <f t="shared" ca="1" si="459"/>
        <v>13681</v>
      </c>
      <c r="I7353" s="12"/>
      <c r="J7353" s="12"/>
      <c r="K7353" s="12"/>
    </row>
    <row r="7354" spans="1:11" x14ac:dyDescent="0.3">
      <c r="A7354" s="12">
        <v>2008665</v>
      </c>
      <c r="B7354" s="13" t="s">
        <v>20742</v>
      </c>
      <c r="C7354" s="12" t="s">
        <v>17521</v>
      </c>
      <c r="D7354" s="10" t="str">
        <f t="shared" si="456"/>
        <v>Sobressalentes p Maquina</v>
      </c>
      <c r="E7354" s="12">
        <f t="shared" ca="1" si="457"/>
        <v>3</v>
      </c>
      <c r="F7354" s="12">
        <f t="shared" ca="1" si="458"/>
        <v>7</v>
      </c>
      <c r="G7354" s="12"/>
      <c r="H7354" s="15">
        <f t="shared" ca="1" si="459"/>
        <v>6049</v>
      </c>
      <c r="I7354" s="12"/>
      <c r="J7354" s="12"/>
      <c r="K7354" s="12"/>
    </row>
    <row r="7355" spans="1:11" x14ac:dyDescent="0.3">
      <c r="A7355" s="12">
        <v>2008666</v>
      </c>
      <c r="B7355" s="13" t="s">
        <v>20743</v>
      </c>
      <c r="C7355" s="12" t="s">
        <v>17521</v>
      </c>
      <c r="D7355" s="10" t="str">
        <f t="shared" si="456"/>
        <v>Sobressalentes p Maquina</v>
      </c>
      <c r="E7355" s="12">
        <f t="shared" ca="1" si="457"/>
        <v>2</v>
      </c>
      <c r="F7355" s="12">
        <f t="shared" ca="1" si="458"/>
        <v>2</v>
      </c>
      <c r="G7355" s="12"/>
      <c r="H7355" s="15">
        <f t="shared" ca="1" si="459"/>
        <v>10035</v>
      </c>
      <c r="I7355" s="12"/>
      <c r="J7355" s="12"/>
      <c r="K7355" s="12"/>
    </row>
    <row r="7356" spans="1:11" x14ac:dyDescent="0.3">
      <c r="A7356" s="12">
        <v>2008667</v>
      </c>
      <c r="B7356" s="13" t="s">
        <v>20744</v>
      </c>
      <c r="C7356" s="12" t="s">
        <v>17521</v>
      </c>
      <c r="D7356" s="10" t="str">
        <f t="shared" si="456"/>
        <v>Sobressalentes p Maquina</v>
      </c>
      <c r="E7356" s="12">
        <f t="shared" ca="1" si="457"/>
        <v>2</v>
      </c>
      <c r="F7356" s="12">
        <f t="shared" ca="1" si="458"/>
        <v>6</v>
      </c>
      <c r="G7356" s="12"/>
      <c r="H7356" s="15">
        <f t="shared" ca="1" si="459"/>
        <v>6461</v>
      </c>
      <c r="I7356" s="12"/>
      <c r="J7356" s="12"/>
      <c r="K7356" s="12"/>
    </row>
    <row r="7357" spans="1:11" x14ac:dyDescent="0.3">
      <c r="A7357" s="12">
        <v>2008668</v>
      </c>
      <c r="B7357" s="13" t="s">
        <v>7665</v>
      </c>
      <c r="C7357" s="12" t="s">
        <v>17456</v>
      </c>
      <c r="D7357" s="10" t="str">
        <f t="shared" si="456"/>
        <v>Sobressalentes p Maquina</v>
      </c>
      <c r="E7357" s="12">
        <f t="shared" ca="1" si="457"/>
        <v>9</v>
      </c>
      <c r="F7357" s="12">
        <f t="shared" ca="1" si="458"/>
        <v>3</v>
      </c>
      <c r="G7357" s="12"/>
      <c r="H7357" s="15">
        <f t="shared" ca="1" si="459"/>
        <v>4911</v>
      </c>
      <c r="I7357" s="12"/>
      <c r="J7357" s="12"/>
      <c r="K7357" s="12"/>
    </row>
    <row r="7358" spans="1:11" x14ac:dyDescent="0.3">
      <c r="A7358" s="12">
        <v>2008669</v>
      </c>
      <c r="B7358" s="13" t="s">
        <v>8766</v>
      </c>
      <c r="C7358" s="12" t="s">
        <v>17456</v>
      </c>
      <c r="D7358" s="10" t="str">
        <f t="shared" si="456"/>
        <v>Sobressalentes p Maquina</v>
      </c>
      <c r="E7358" s="12">
        <f t="shared" ca="1" si="457"/>
        <v>7</v>
      </c>
      <c r="F7358" s="12">
        <f t="shared" ca="1" si="458"/>
        <v>5</v>
      </c>
      <c r="G7358" s="12"/>
      <c r="H7358" s="15">
        <f t="shared" ca="1" si="459"/>
        <v>4682</v>
      </c>
      <c r="I7358" s="12"/>
      <c r="J7358" s="12"/>
      <c r="K7358" s="12"/>
    </row>
    <row r="7359" spans="1:11" x14ac:dyDescent="0.3">
      <c r="A7359" s="12">
        <v>2008670</v>
      </c>
      <c r="B7359" s="13" t="s">
        <v>20745</v>
      </c>
      <c r="C7359" s="12" t="s">
        <v>17456</v>
      </c>
      <c r="D7359" s="10" t="str">
        <f t="shared" si="456"/>
        <v>Sobressalentes p Maquina</v>
      </c>
      <c r="E7359" s="12">
        <f t="shared" ca="1" si="457"/>
        <v>7</v>
      </c>
      <c r="F7359" s="12">
        <f t="shared" ca="1" si="458"/>
        <v>6</v>
      </c>
      <c r="G7359" s="12"/>
      <c r="H7359" s="15">
        <f t="shared" ca="1" si="459"/>
        <v>8193</v>
      </c>
      <c r="I7359" s="12"/>
      <c r="J7359" s="12"/>
      <c r="K7359" s="12"/>
    </row>
    <row r="7360" spans="1:11" x14ac:dyDescent="0.3">
      <c r="A7360" s="12">
        <v>2008671</v>
      </c>
      <c r="B7360" s="13" t="s">
        <v>20746</v>
      </c>
      <c r="C7360" s="12" t="s">
        <v>17456</v>
      </c>
      <c r="D7360" s="10" t="str">
        <f t="shared" si="456"/>
        <v>Sobressalentes p Maquina</v>
      </c>
      <c r="E7360" s="12">
        <f t="shared" ca="1" si="457"/>
        <v>2</v>
      </c>
      <c r="F7360" s="12">
        <f t="shared" ca="1" si="458"/>
        <v>10</v>
      </c>
      <c r="G7360" s="12"/>
      <c r="H7360" s="15">
        <f t="shared" ca="1" si="459"/>
        <v>4559</v>
      </c>
      <c r="I7360" s="12"/>
      <c r="J7360" s="12"/>
      <c r="K7360" s="12"/>
    </row>
    <row r="7361" spans="1:11" x14ac:dyDescent="0.3">
      <c r="A7361" s="12">
        <v>2008672</v>
      </c>
      <c r="B7361" s="13" t="s">
        <v>9659</v>
      </c>
      <c r="C7361" s="12" t="s">
        <v>17456</v>
      </c>
      <c r="D7361" s="10" t="str">
        <f t="shared" si="456"/>
        <v>Sobressalentes p Maquina</v>
      </c>
      <c r="E7361" s="12">
        <f t="shared" ca="1" si="457"/>
        <v>10</v>
      </c>
      <c r="F7361" s="12">
        <f t="shared" ca="1" si="458"/>
        <v>9</v>
      </c>
      <c r="G7361" s="12"/>
      <c r="H7361" s="15">
        <f t="shared" ca="1" si="459"/>
        <v>7055</v>
      </c>
      <c r="I7361" s="12"/>
      <c r="J7361" s="12"/>
      <c r="K7361" s="12"/>
    </row>
    <row r="7362" spans="1:11" x14ac:dyDescent="0.3">
      <c r="A7362" s="12">
        <v>2008673</v>
      </c>
      <c r="B7362" s="13" t="s">
        <v>7776</v>
      </c>
      <c r="C7362" s="12" t="s">
        <v>17456</v>
      </c>
      <c r="D7362" s="10" t="str">
        <f t="shared" ref="D7362:D7425" si="460">IFERROR(VLOOKUP(A7362,INV,4,0),"")</f>
        <v>Sobressalentes p Maquina</v>
      </c>
      <c r="E7362" s="12">
        <f t="shared" ref="E7362:E7425" ca="1" si="461">RANDBETWEEN(1,10)</f>
        <v>1</v>
      </c>
      <c r="F7362" s="12">
        <f t="shared" ref="F7362:F7425" ca="1" si="462">RANDBETWEEN(1,10)</f>
        <v>1</v>
      </c>
      <c r="G7362" s="12"/>
      <c r="H7362" s="15">
        <f t="shared" ref="H7362:H7425" ca="1" si="463">RANDBETWEEN(2000,15000)</f>
        <v>9873</v>
      </c>
      <c r="I7362" s="12"/>
      <c r="J7362" s="12"/>
      <c r="K7362" s="12"/>
    </row>
    <row r="7363" spans="1:11" x14ac:dyDescent="0.3">
      <c r="A7363" s="12">
        <v>2008674</v>
      </c>
      <c r="B7363" s="13" t="s">
        <v>7777</v>
      </c>
      <c r="C7363" s="12" t="s">
        <v>17456</v>
      </c>
      <c r="D7363" s="10" t="str">
        <f t="shared" si="460"/>
        <v>Sobressalentes p Maquina</v>
      </c>
      <c r="E7363" s="12">
        <f t="shared" ca="1" si="461"/>
        <v>3</v>
      </c>
      <c r="F7363" s="12">
        <f t="shared" ca="1" si="462"/>
        <v>2</v>
      </c>
      <c r="G7363" s="12"/>
      <c r="H7363" s="15">
        <f t="shared" ca="1" si="463"/>
        <v>10382</v>
      </c>
      <c r="I7363" s="12"/>
      <c r="J7363" s="12"/>
      <c r="K7363" s="12"/>
    </row>
    <row r="7364" spans="1:11" x14ac:dyDescent="0.3">
      <c r="A7364" s="12">
        <v>2008675</v>
      </c>
      <c r="B7364" s="13" t="s">
        <v>9579</v>
      </c>
      <c r="C7364" s="12" t="s">
        <v>17456</v>
      </c>
      <c r="D7364" s="10" t="str">
        <f t="shared" si="460"/>
        <v>Sobressalentes p Maquina</v>
      </c>
      <c r="E7364" s="12">
        <f t="shared" ca="1" si="461"/>
        <v>8</v>
      </c>
      <c r="F7364" s="12">
        <f t="shared" ca="1" si="462"/>
        <v>1</v>
      </c>
      <c r="G7364" s="12"/>
      <c r="H7364" s="15">
        <f t="shared" ca="1" si="463"/>
        <v>6284</v>
      </c>
      <c r="I7364" s="12"/>
      <c r="J7364" s="12"/>
      <c r="K7364" s="12"/>
    </row>
    <row r="7365" spans="1:11" x14ac:dyDescent="0.3">
      <c r="A7365" s="12">
        <v>2008676</v>
      </c>
      <c r="B7365" s="13" t="s">
        <v>20747</v>
      </c>
      <c r="C7365" s="12" t="s">
        <v>17456</v>
      </c>
      <c r="D7365" s="10" t="str">
        <f t="shared" si="460"/>
        <v>Sobressalentes p Maquina</v>
      </c>
      <c r="E7365" s="12">
        <f t="shared" ca="1" si="461"/>
        <v>5</v>
      </c>
      <c r="F7365" s="12">
        <f t="shared" ca="1" si="462"/>
        <v>9</v>
      </c>
      <c r="G7365" s="12"/>
      <c r="H7365" s="15">
        <f t="shared" ca="1" si="463"/>
        <v>3644</v>
      </c>
      <c r="I7365" s="12"/>
      <c r="J7365" s="12"/>
      <c r="K7365" s="12"/>
    </row>
    <row r="7366" spans="1:11" x14ac:dyDescent="0.3">
      <c r="A7366" s="12">
        <v>2008677</v>
      </c>
      <c r="B7366" s="13" t="s">
        <v>17024</v>
      </c>
      <c r="C7366" s="12" t="s">
        <v>17456</v>
      </c>
      <c r="D7366" s="10" t="str">
        <f t="shared" si="460"/>
        <v>Sobressalentes p Maquina</v>
      </c>
      <c r="E7366" s="12">
        <f t="shared" ca="1" si="461"/>
        <v>4</v>
      </c>
      <c r="F7366" s="12">
        <f t="shared" ca="1" si="462"/>
        <v>1</v>
      </c>
      <c r="G7366" s="12"/>
      <c r="H7366" s="15">
        <f t="shared" ca="1" si="463"/>
        <v>7872</v>
      </c>
      <c r="I7366" s="12"/>
      <c r="J7366" s="12"/>
      <c r="K7366" s="12"/>
    </row>
    <row r="7367" spans="1:11" x14ac:dyDescent="0.3">
      <c r="A7367" s="12">
        <v>2008678</v>
      </c>
      <c r="B7367" s="13" t="s">
        <v>20748</v>
      </c>
      <c r="C7367" s="12" t="s">
        <v>17456</v>
      </c>
      <c r="D7367" s="10" t="str">
        <f t="shared" si="460"/>
        <v>Sobressalentes p Maquina</v>
      </c>
      <c r="E7367" s="12">
        <f t="shared" ca="1" si="461"/>
        <v>3</v>
      </c>
      <c r="F7367" s="12">
        <f t="shared" ca="1" si="462"/>
        <v>10</v>
      </c>
      <c r="G7367" s="12"/>
      <c r="H7367" s="15">
        <f t="shared" ca="1" si="463"/>
        <v>14806</v>
      </c>
      <c r="I7367" s="12"/>
      <c r="J7367" s="12"/>
      <c r="K7367" s="12"/>
    </row>
    <row r="7368" spans="1:11" x14ac:dyDescent="0.3">
      <c r="A7368" s="12">
        <v>2008679</v>
      </c>
      <c r="B7368" s="13" t="s">
        <v>20749</v>
      </c>
      <c r="C7368" s="12" t="s">
        <v>17456</v>
      </c>
      <c r="D7368" s="10" t="str">
        <f t="shared" si="460"/>
        <v>Sobressalentes p Maquina</v>
      </c>
      <c r="E7368" s="12">
        <f t="shared" ca="1" si="461"/>
        <v>3</v>
      </c>
      <c r="F7368" s="12">
        <f t="shared" ca="1" si="462"/>
        <v>7</v>
      </c>
      <c r="G7368" s="12"/>
      <c r="H7368" s="15">
        <f t="shared" ca="1" si="463"/>
        <v>4669</v>
      </c>
      <c r="I7368" s="12"/>
      <c r="J7368" s="12"/>
      <c r="K7368" s="12"/>
    </row>
    <row r="7369" spans="1:11" x14ac:dyDescent="0.3">
      <c r="A7369" s="12">
        <v>2008680</v>
      </c>
      <c r="B7369" s="13" t="s">
        <v>20750</v>
      </c>
      <c r="C7369" s="12" t="s">
        <v>17454</v>
      </c>
      <c r="D7369" s="10" t="str">
        <f t="shared" si="460"/>
        <v>Sobressalentes p Maquina</v>
      </c>
      <c r="E7369" s="12">
        <f t="shared" ca="1" si="461"/>
        <v>9</v>
      </c>
      <c r="F7369" s="12">
        <f t="shared" ca="1" si="462"/>
        <v>6</v>
      </c>
      <c r="G7369" s="12"/>
      <c r="H7369" s="15">
        <f t="shared" ca="1" si="463"/>
        <v>6770</v>
      </c>
      <c r="I7369" s="12"/>
      <c r="J7369" s="12"/>
      <c r="K7369" s="12"/>
    </row>
    <row r="7370" spans="1:11" x14ac:dyDescent="0.3">
      <c r="A7370" s="12">
        <v>2008681</v>
      </c>
      <c r="B7370" s="13" t="s">
        <v>20751</v>
      </c>
      <c r="C7370" s="12" t="s">
        <v>17454</v>
      </c>
      <c r="D7370" s="10" t="str">
        <f t="shared" si="460"/>
        <v>Sobressalentes p Maquina</v>
      </c>
      <c r="E7370" s="12">
        <f t="shared" ca="1" si="461"/>
        <v>1</v>
      </c>
      <c r="F7370" s="12">
        <f t="shared" ca="1" si="462"/>
        <v>5</v>
      </c>
      <c r="G7370" s="12"/>
      <c r="H7370" s="15">
        <f t="shared" ca="1" si="463"/>
        <v>3347</v>
      </c>
      <c r="I7370" s="12"/>
      <c r="J7370" s="12"/>
      <c r="K7370" s="12"/>
    </row>
    <row r="7371" spans="1:11" x14ac:dyDescent="0.3">
      <c r="A7371" s="12">
        <v>2008682</v>
      </c>
      <c r="B7371" s="13" t="s">
        <v>20752</v>
      </c>
      <c r="C7371" s="12" t="s">
        <v>17454</v>
      </c>
      <c r="D7371" s="10" t="str">
        <f t="shared" si="460"/>
        <v>Sobressalentes p Maquina</v>
      </c>
      <c r="E7371" s="12">
        <f t="shared" ca="1" si="461"/>
        <v>1</v>
      </c>
      <c r="F7371" s="12">
        <f t="shared" ca="1" si="462"/>
        <v>8</v>
      </c>
      <c r="G7371" s="12"/>
      <c r="H7371" s="15">
        <f t="shared" ca="1" si="463"/>
        <v>5259</v>
      </c>
      <c r="I7371" s="12"/>
      <c r="J7371" s="12"/>
      <c r="K7371" s="12"/>
    </row>
    <row r="7372" spans="1:11" x14ac:dyDescent="0.3">
      <c r="A7372" s="12">
        <v>2008683</v>
      </c>
      <c r="B7372" s="13" t="s">
        <v>20753</v>
      </c>
      <c r="C7372" s="12" t="s">
        <v>17456</v>
      </c>
      <c r="D7372" s="10" t="str">
        <f t="shared" si="460"/>
        <v>Sobressalentes p Maquina</v>
      </c>
      <c r="E7372" s="12">
        <f t="shared" ca="1" si="461"/>
        <v>6</v>
      </c>
      <c r="F7372" s="12">
        <f t="shared" ca="1" si="462"/>
        <v>4</v>
      </c>
      <c r="G7372" s="12"/>
      <c r="H7372" s="15">
        <f t="shared" ca="1" si="463"/>
        <v>14279</v>
      </c>
      <c r="I7372" s="12"/>
      <c r="J7372" s="12"/>
      <c r="K7372" s="12"/>
    </row>
    <row r="7373" spans="1:11" x14ac:dyDescent="0.3">
      <c r="A7373" s="12">
        <v>2008684</v>
      </c>
      <c r="B7373" s="13" t="s">
        <v>20754</v>
      </c>
      <c r="C7373" s="12" t="s">
        <v>17456</v>
      </c>
      <c r="D7373" s="10" t="str">
        <f t="shared" si="460"/>
        <v>Sobressalentes p Maquina</v>
      </c>
      <c r="E7373" s="12">
        <f t="shared" ca="1" si="461"/>
        <v>2</v>
      </c>
      <c r="F7373" s="12">
        <f t="shared" ca="1" si="462"/>
        <v>8</v>
      </c>
      <c r="G7373" s="12"/>
      <c r="H7373" s="15">
        <f t="shared" ca="1" si="463"/>
        <v>3311</v>
      </c>
      <c r="I7373" s="12"/>
      <c r="J7373" s="12"/>
      <c r="K7373" s="12"/>
    </row>
    <row r="7374" spans="1:11" x14ac:dyDescent="0.3">
      <c r="A7374" s="12">
        <v>2008685</v>
      </c>
      <c r="B7374" s="13" t="s">
        <v>20755</v>
      </c>
      <c r="C7374" s="12" t="s">
        <v>17456</v>
      </c>
      <c r="D7374" s="10" t="str">
        <f t="shared" si="460"/>
        <v>Sobressalentes p Maquina</v>
      </c>
      <c r="E7374" s="12">
        <f t="shared" ca="1" si="461"/>
        <v>4</v>
      </c>
      <c r="F7374" s="12">
        <f t="shared" ca="1" si="462"/>
        <v>3</v>
      </c>
      <c r="G7374" s="12"/>
      <c r="H7374" s="15">
        <f t="shared" ca="1" si="463"/>
        <v>8750</v>
      </c>
      <c r="I7374" s="12"/>
      <c r="J7374" s="12"/>
      <c r="K7374" s="12"/>
    </row>
    <row r="7375" spans="1:11" x14ac:dyDescent="0.3">
      <c r="A7375" s="12">
        <v>2008686</v>
      </c>
      <c r="B7375" s="13" t="s">
        <v>20756</v>
      </c>
      <c r="C7375" s="12" t="s">
        <v>17456</v>
      </c>
      <c r="D7375" s="10" t="str">
        <f t="shared" si="460"/>
        <v>Sobressalentes p Maquina</v>
      </c>
      <c r="E7375" s="12">
        <f t="shared" ca="1" si="461"/>
        <v>7</v>
      </c>
      <c r="F7375" s="12">
        <f t="shared" ca="1" si="462"/>
        <v>9</v>
      </c>
      <c r="G7375" s="12"/>
      <c r="H7375" s="15">
        <f t="shared" ca="1" si="463"/>
        <v>6068</v>
      </c>
      <c r="I7375" s="12"/>
      <c r="J7375" s="12"/>
      <c r="K7375" s="12"/>
    </row>
    <row r="7376" spans="1:11" x14ac:dyDescent="0.3">
      <c r="A7376" s="12">
        <v>2008687</v>
      </c>
      <c r="B7376" s="13" t="s">
        <v>17036</v>
      </c>
      <c r="C7376" s="12" t="s">
        <v>17456</v>
      </c>
      <c r="D7376" s="10" t="str">
        <f t="shared" si="460"/>
        <v>Sobressalentes p Maquina</v>
      </c>
      <c r="E7376" s="12">
        <f t="shared" ca="1" si="461"/>
        <v>9</v>
      </c>
      <c r="F7376" s="12">
        <f t="shared" ca="1" si="462"/>
        <v>10</v>
      </c>
      <c r="G7376" s="12"/>
      <c r="H7376" s="15">
        <f t="shared" ca="1" si="463"/>
        <v>8813</v>
      </c>
      <c r="I7376" s="12"/>
      <c r="J7376" s="12"/>
      <c r="K7376" s="12"/>
    </row>
    <row r="7377" spans="1:11" x14ac:dyDescent="0.3">
      <c r="A7377" s="12">
        <v>2008688</v>
      </c>
      <c r="B7377" s="13" t="s">
        <v>20757</v>
      </c>
      <c r="C7377" s="12" t="s">
        <v>17456</v>
      </c>
      <c r="D7377" s="10" t="str">
        <f t="shared" si="460"/>
        <v>Sobressalentes p Maquina</v>
      </c>
      <c r="E7377" s="12">
        <f t="shared" ca="1" si="461"/>
        <v>4</v>
      </c>
      <c r="F7377" s="12">
        <f t="shared" ca="1" si="462"/>
        <v>10</v>
      </c>
      <c r="G7377" s="12"/>
      <c r="H7377" s="15">
        <f t="shared" ca="1" si="463"/>
        <v>5182</v>
      </c>
      <c r="I7377" s="12"/>
      <c r="J7377" s="12"/>
      <c r="K7377" s="12"/>
    </row>
    <row r="7378" spans="1:11" x14ac:dyDescent="0.3">
      <c r="A7378" s="12">
        <v>2008689</v>
      </c>
      <c r="B7378" s="13" t="s">
        <v>20758</v>
      </c>
      <c r="C7378" s="12" t="s">
        <v>17456</v>
      </c>
      <c r="D7378" s="10" t="str">
        <f t="shared" si="460"/>
        <v>Sobressalentes p Maquina</v>
      </c>
      <c r="E7378" s="12">
        <f t="shared" ca="1" si="461"/>
        <v>3</v>
      </c>
      <c r="F7378" s="12">
        <f t="shared" ca="1" si="462"/>
        <v>8</v>
      </c>
      <c r="G7378" s="12"/>
      <c r="H7378" s="15">
        <f t="shared" ca="1" si="463"/>
        <v>11471</v>
      </c>
      <c r="I7378" s="12"/>
      <c r="J7378" s="12"/>
      <c r="K7378" s="12"/>
    </row>
    <row r="7379" spans="1:11" x14ac:dyDescent="0.3">
      <c r="A7379" s="12">
        <v>2008690</v>
      </c>
      <c r="B7379" s="13" t="s">
        <v>20759</v>
      </c>
      <c r="C7379" s="12" t="s">
        <v>17456</v>
      </c>
      <c r="D7379" s="10" t="str">
        <f t="shared" si="460"/>
        <v>Sobressalentes p Maquina</v>
      </c>
      <c r="E7379" s="12">
        <f t="shared" ca="1" si="461"/>
        <v>9</v>
      </c>
      <c r="F7379" s="12">
        <f t="shared" ca="1" si="462"/>
        <v>5</v>
      </c>
      <c r="G7379" s="12"/>
      <c r="H7379" s="15">
        <f t="shared" ca="1" si="463"/>
        <v>4533</v>
      </c>
      <c r="I7379" s="12"/>
      <c r="J7379" s="12"/>
      <c r="K7379" s="12"/>
    </row>
    <row r="7380" spans="1:11" x14ac:dyDescent="0.3">
      <c r="A7380" s="12">
        <v>2008691</v>
      </c>
      <c r="B7380" s="13" t="s">
        <v>17041</v>
      </c>
      <c r="C7380" s="12" t="s">
        <v>17456</v>
      </c>
      <c r="D7380" s="10" t="str">
        <f t="shared" si="460"/>
        <v>Sobressalentes p Maquina</v>
      </c>
      <c r="E7380" s="12">
        <f t="shared" ca="1" si="461"/>
        <v>10</v>
      </c>
      <c r="F7380" s="12">
        <f t="shared" ca="1" si="462"/>
        <v>4</v>
      </c>
      <c r="G7380" s="12"/>
      <c r="H7380" s="15">
        <f t="shared" ca="1" si="463"/>
        <v>14142</v>
      </c>
      <c r="I7380" s="12"/>
      <c r="J7380" s="12"/>
      <c r="K7380" s="12"/>
    </row>
    <row r="7381" spans="1:11" x14ac:dyDescent="0.3">
      <c r="A7381" s="12">
        <v>2008692</v>
      </c>
      <c r="B7381" s="13" t="s">
        <v>20760</v>
      </c>
      <c r="C7381" s="12" t="s">
        <v>17456</v>
      </c>
      <c r="D7381" s="10" t="str">
        <f t="shared" si="460"/>
        <v>Reparável</v>
      </c>
      <c r="E7381" s="12">
        <f t="shared" ca="1" si="461"/>
        <v>1</v>
      </c>
      <c r="F7381" s="12">
        <f t="shared" ca="1" si="462"/>
        <v>6</v>
      </c>
      <c r="G7381" s="12"/>
      <c r="H7381" s="15">
        <f t="shared" ca="1" si="463"/>
        <v>6882</v>
      </c>
      <c r="I7381" s="12"/>
      <c r="J7381" s="12"/>
      <c r="K7381" s="12"/>
    </row>
    <row r="7382" spans="1:11" x14ac:dyDescent="0.3">
      <c r="A7382" s="12">
        <v>2008693</v>
      </c>
      <c r="B7382" s="13" t="s">
        <v>20761</v>
      </c>
      <c r="C7382" s="12" t="s">
        <v>17456</v>
      </c>
      <c r="D7382" s="10" t="str">
        <f t="shared" si="460"/>
        <v>Reparável</v>
      </c>
      <c r="E7382" s="12">
        <f t="shared" ca="1" si="461"/>
        <v>1</v>
      </c>
      <c r="F7382" s="12">
        <f t="shared" ca="1" si="462"/>
        <v>6</v>
      </c>
      <c r="G7382" s="12"/>
      <c r="H7382" s="15">
        <f t="shared" ca="1" si="463"/>
        <v>5834</v>
      </c>
      <c r="I7382" s="12"/>
      <c r="J7382" s="12"/>
      <c r="K7382" s="12"/>
    </row>
    <row r="7383" spans="1:11" x14ac:dyDescent="0.3">
      <c r="A7383" s="12">
        <v>2008694</v>
      </c>
      <c r="B7383" s="13" t="s">
        <v>10396</v>
      </c>
      <c r="C7383" s="12" t="s">
        <v>17456</v>
      </c>
      <c r="D7383" s="10" t="str">
        <f t="shared" si="460"/>
        <v>Reparável</v>
      </c>
      <c r="E7383" s="12">
        <f t="shared" ca="1" si="461"/>
        <v>3</v>
      </c>
      <c r="F7383" s="12">
        <f t="shared" ca="1" si="462"/>
        <v>7</v>
      </c>
      <c r="G7383" s="12"/>
      <c r="H7383" s="15">
        <f t="shared" ca="1" si="463"/>
        <v>8959</v>
      </c>
      <c r="I7383" s="12"/>
      <c r="J7383" s="12"/>
      <c r="K7383" s="12"/>
    </row>
    <row r="7384" spans="1:11" x14ac:dyDescent="0.3">
      <c r="A7384" s="12">
        <v>2008695</v>
      </c>
      <c r="B7384" s="13" t="s">
        <v>20762</v>
      </c>
      <c r="C7384" s="12" t="s">
        <v>17456</v>
      </c>
      <c r="D7384" s="10" t="str">
        <f t="shared" si="460"/>
        <v>Reparável</v>
      </c>
      <c r="E7384" s="12">
        <f t="shared" ca="1" si="461"/>
        <v>1</v>
      </c>
      <c r="F7384" s="12">
        <f t="shared" ca="1" si="462"/>
        <v>4</v>
      </c>
      <c r="G7384" s="12"/>
      <c r="H7384" s="15">
        <f t="shared" ca="1" si="463"/>
        <v>9957</v>
      </c>
      <c r="I7384" s="12"/>
      <c r="J7384" s="12"/>
      <c r="K7384" s="12"/>
    </row>
    <row r="7385" spans="1:11" x14ac:dyDescent="0.3">
      <c r="A7385" s="12">
        <v>2008696</v>
      </c>
      <c r="B7385" s="13" t="s">
        <v>10400</v>
      </c>
      <c r="C7385" s="12" t="s">
        <v>17456</v>
      </c>
      <c r="D7385" s="10" t="str">
        <f t="shared" si="460"/>
        <v>Reparável</v>
      </c>
      <c r="E7385" s="12">
        <f t="shared" ca="1" si="461"/>
        <v>4</v>
      </c>
      <c r="F7385" s="12">
        <f t="shared" ca="1" si="462"/>
        <v>1</v>
      </c>
      <c r="G7385" s="12"/>
      <c r="H7385" s="15">
        <f t="shared" ca="1" si="463"/>
        <v>4951</v>
      </c>
      <c r="I7385" s="12"/>
      <c r="J7385" s="12"/>
      <c r="K7385" s="12"/>
    </row>
    <row r="7386" spans="1:11" x14ac:dyDescent="0.3">
      <c r="A7386" s="12">
        <v>2008697</v>
      </c>
      <c r="B7386" s="13" t="s">
        <v>20763</v>
      </c>
      <c r="C7386" s="12" t="s">
        <v>17456</v>
      </c>
      <c r="D7386" s="10" t="str">
        <f t="shared" si="460"/>
        <v>Reparável</v>
      </c>
      <c r="E7386" s="12">
        <f t="shared" ca="1" si="461"/>
        <v>2</v>
      </c>
      <c r="F7386" s="12">
        <f t="shared" ca="1" si="462"/>
        <v>9</v>
      </c>
      <c r="G7386" s="12"/>
      <c r="H7386" s="15">
        <f t="shared" ca="1" si="463"/>
        <v>12295</v>
      </c>
      <c r="I7386" s="12"/>
      <c r="J7386" s="12"/>
      <c r="K7386" s="12"/>
    </row>
    <row r="7387" spans="1:11" x14ac:dyDescent="0.3">
      <c r="A7387" s="12">
        <v>2008698</v>
      </c>
      <c r="B7387" s="13" t="s">
        <v>20764</v>
      </c>
      <c r="C7387" s="12" t="s">
        <v>17456</v>
      </c>
      <c r="D7387" s="10" t="str">
        <f t="shared" si="460"/>
        <v>Sobressalentes p Maquina</v>
      </c>
      <c r="E7387" s="12">
        <f t="shared" ca="1" si="461"/>
        <v>6</v>
      </c>
      <c r="F7387" s="12">
        <f t="shared" ca="1" si="462"/>
        <v>5</v>
      </c>
      <c r="G7387" s="12"/>
      <c r="H7387" s="15">
        <f t="shared" ca="1" si="463"/>
        <v>12246</v>
      </c>
      <c r="I7387" s="12"/>
      <c r="J7387" s="12"/>
      <c r="K7387" s="12"/>
    </row>
    <row r="7388" spans="1:11" x14ac:dyDescent="0.3">
      <c r="A7388" s="12">
        <v>2008699</v>
      </c>
      <c r="B7388" s="13" t="s">
        <v>20765</v>
      </c>
      <c r="C7388" s="12" t="s">
        <v>17456</v>
      </c>
      <c r="D7388" s="10" t="str">
        <f t="shared" si="460"/>
        <v>Sobressalentes p Maquina</v>
      </c>
      <c r="E7388" s="12">
        <f t="shared" ca="1" si="461"/>
        <v>7</v>
      </c>
      <c r="F7388" s="12">
        <f t="shared" ca="1" si="462"/>
        <v>8</v>
      </c>
      <c r="G7388" s="12"/>
      <c r="H7388" s="15">
        <f t="shared" ca="1" si="463"/>
        <v>5017</v>
      </c>
      <c r="I7388" s="12"/>
      <c r="J7388" s="12"/>
      <c r="K7388" s="12"/>
    </row>
    <row r="7389" spans="1:11" x14ac:dyDescent="0.3">
      <c r="A7389" s="12">
        <v>2008700</v>
      </c>
      <c r="B7389" s="13" t="s">
        <v>20766</v>
      </c>
      <c r="C7389" s="12" t="s">
        <v>17521</v>
      </c>
      <c r="D7389" s="10" t="str">
        <f t="shared" si="460"/>
        <v>Sobressalentes p Maquina</v>
      </c>
      <c r="E7389" s="12">
        <f t="shared" ca="1" si="461"/>
        <v>1</v>
      </c>
      <c r="F7389" s="12">
        <f t="shared" ca="1" si="462"/>
        <v>7</v>
      </c>
      <c r="G7389" s="12"/>
      <c r="H7389" s="15">
        <f t="shared" ca="1" si="463"/>
        <v>13474</v>
      </c>
      <c r="I7389" s="12"/>
      <c r="J7389" s="12"/>
      <c r="K7389" s="12"/>
    </row>
    <row r="7390" spans="1:11" x14ac:dyDescent="0.3">
      <c r="A7390" s="12">
        <v>2008701</v>
      </c>
      <c r="B7390" s="13" t="s">
        <v>20767</v>
      </c>
      <c r="C7390" s="12" t="s">
        <v>17521</v>
      </c>
      <c r="D7390" s="10" t="str">
        <f t="shared" si="460"/>
        <v>Sobressalentes p Maquina</v>
      </c>
      <c r="E7390" s="12">
        <f t="shared" ca="1" si="461"/>
        <v>10</v>
      </c>
      <c r="F7390" s="12">
        <f t="shared" ca="1" si="462"/>
        <v>10</v>
      </c>
      <c r="G7390" s="12"/>
      <c r="H7390" s="15">
        <f t="shared" ca="1" si="463"/>
        <v>14024</v>
      </c>
      <c r="I7390" s="12"/>
      <c r="J7390" s="12"/>
      <c r="K7390" s="12"/>
    </row>
    <row r="7391" spans="1:11" x14ac:dyDescent="0.3">
      <c r="A7391" s="12">
        <v>2008702</v>
      </c>
      <c r="B7391" s="13" t="s">
        <v>17086</v>
      </c>
      <c r="C7391" s="12" t="s">
        <v>17521</v>
      </c>
      <c r="D7391" s="10" t="str">
        <f t="shared" si="460"/>
        <v>Sobressalentes p Maquina</v>
      </c>
      <c r="E7391" s="12">
        <f t="shared" ca="1" si="461"/>
        <v>10</v>
      </c>
      <c r="F7391" s="12">
        <f t="shared" ca="1" si="462"/>
        <v>6</v>
      </c>
      <c r="G7391" s="12"/>
      <c r="H7391" s="15">
        <f t="shared" ca="1" si="463"/>
        <v>2830</v>
      </c>
      <c r="I7391" s="12"/>
      <c r="J7391" s="12"/>
      <c r="K7391" s="12"/>
    </row>
    <row r="7392" spans="1:11" x14ac:dyDescent="0.3">
      <c r="A7392" s="12">
        <v>2008703</v>
      </c>
      <c r="B7392" s="13" t="s">
        <v>20768</v>
      </c>
      <c r="C7392" s="12" t="s">
        <v>17521</v>
      </c>
      <c r="D7392" s="10" t="str">
        <f t="shared" si="460"/>
        <v>Sobressalentes p Maquina</v>
      </c>
      <c r="E7392" s="12">
        <f t="shared" ca="1" si="461"/>
        <v>10</v>
      </c>
      <c r="F7392" s="12">
        <f t="shared" ca="1" si="462"/>
        <v>9</v>
      </c>
      <c r="G7392" s="12"/>
      <c r="H7392" s="15">
        <f t="shared" ca="1" si="463"/>
        <v>9269</v>
      </c>
      <c r="I7392" s="12"/>
      <c r="J7392" s="12"/>
      <c r="K7392" s="12"/>
    </row>
    <row r="7393" spans="1:11" x14ac:dyDescent="0.3">
      <c r="A7393" s="12">
        <v>2008704</v>
      </c>
      <c r="B7393" s="13" t="s">
        <v>17055</v>
      </c>
      <c r="C7393" s="12" t="s">
        <v>17521</v>
      </c>
      <c r="D7393" s="10" t="str">
        <f t="shared" si="460"/>
        <v>Sobressalentes p Maquina</v>
      </c>
      <c r="E7393" s="12">
        <f t="shared" ca="1" si="461"/>
        <v>1</v>
      </c>
      <c r="F7393" s="12">
        <f t="shared" ca="1" si="462"/>
        <v>4</v>
      </c>
      <c r="G7393" s="12"/>
      <c r="H7393" s="15">
        <f t="shared" ca="1" si="463"/>
        <v>13170</v>
      </c>
      <c r="I7393" s="12"/>
      <c r="J7393" s="12"/>
      <c r="K7393" s="12"/>
    </row>
    <row r="7394" spans="1:11" x14ac:dyDescent="0.3">
      <c r="A7394" s="12">
        <v>2008705</v>
      </c>
      <c r="B7394" s="13" t="s">
        <v>20769</v>
      </c>
      <c r="C7394" s="12" t="s">
        <v>17456</v>
      </c>
      <c r="D7394" s="10" t="str">
        <f t="shared" si="460"/>
        <v>Sobressalentes p Maquina</v>
      </c>
      <c r="E7394" s="12">
        <f t="shared" ca="1" si="461"/>
        <v>1</v>
      </c>
      <c r="F7394" s="12">
        <f t="shared" ca="1" si="462"/>
        <v>4</v>
      </c>
      <c r="G7394" s="12"/>
      <c r="H7394" s="15">
        <f t="shared" ca="1" si="463"/>
        <v>2663</v>
      </c>
      <c r="I7394" s="12"/>
      <c r="J7394" s="12"/>
      <c r="K7394" s="12"/>
    </row>
    <row r="7395" spans="1:11" x14ac:dyDescent="0.3">
      <c r="A7395" s="12">
        <v>2008706</v>
      </c>
      <c r="B7395" s="13" t="s">
        <v>11232</v>
      </c>
      <c r="C7395" s="12" t="s">
        <v>17598</v>
      </c>
      <c r="D7395" s="10" t="str">
        <f t="shared" si="460"/>
        <v>Sobressalentes p Maquina</v>
      </c>
      <c r="E7395" s="12">
        <f t="shared" ca="1" si="461"/>
        <v>2</v>
      </c>
      <c r="F7395" s="12">
        <f t="shared" ca="1" si="462"/>
        <v>4</v>
      </c>
      <c r="G7395" s="12"/>
      <c r="H7395" s="15">
        <f t="shared" ca="1" si="463"/>
        <v>5693</v>
      </c>
      <c r="I7395" s="12"/>
      <c r="J7395" s="12"/>
      <c r="K7395" s="12"/>
    </row>
    <row r="7396" spans="1:11" x14ac:dyDescent="0.3">
      <c r="A7396" s="12">
        <v>2008707</v>
      </c>
      <c r="B7396" s="13" t="s">
        <v>11769</v>
      </c>
      <c r="C7396" s="12" t="s">
        <v>17456</v>
      </c>
      <c r="D7396" s="10" t="str">
        <f t="shared" si="460"/>
        <v>Reparável</v>
      </c>
      <c r="E7396" s="12">
        <f t="shared" ca="1" si="461"/>
        <v>5</v>
      </c>
      <c r="F7396" s="12">
        <f t="shared" ca="1" si="462"/>
        <v>7</v>
      </c>
      <c r="G7396" s="12"/>
      <c r="H7396" s="15">
        <f t="shared" ca="1" si="463"/>
        <v>13527</v>
      </c>
      <c r="I7396" s="12"/>
      <c r="J7396" s="12"/>
      <c r="K7396" s="12"/>
    </row>
    <row r="7397" spans="1:11" x14ac:dyDescent="0.3">
      <c r="A7397" s="12">
        <v>2008708</v>
      </c>
      <c r="B7397" s="13" t="s">
        <v>17067</v>
      </c>
      <c r="C7397" s="12" t="s">
        <v>17456</v>
      </c>
      <c r="D7397" s="10" t="str">
        <f t="shared" si="460"/>
        <v>Sobressalentes p Maquina</v>
      </c>
      <c r="E7397" s="12">
        <f t="shared" ca="1" si="461"/>
        <v>4</v>
      </c>
      <c r="F7397" s="12">
        <f t="shared" ca="1" si="462"/>
        <v>9</v>
      </c>
      <c r="G7397" s="12"/>
      <c r="H7397" s="15">
        <f t="shared" ca="1" si="463"/>
        <v>4814</v>
      </c>
      <c r="I7397" s="12"/>
      <c r="J7397" s="12"/>
      <c r="K7397" s="12"/>
    </row>
    <row r="7398" spans="1:11" x14ac:dyDescent="0.3">
      <c r="A7398" s="12">
        <v>2008709</v>
      </c>
      <c r="B7398" s="13" t="s">
        <v>20770</v>
      </c>
      <c r="C7398" s="12" t="s">
        <v>17456</v>
      </c>
      <c r="D7398" s="10" t="str">
        <f t="shared" si="460"/>
        <v>Sobressalentes p Maquina</v>
      </c>
      <c r="E7398" s="12">
        <f t="shared" ca="1" si="461"/>
        <v>5</v>
      </c>
      <c r="F7398" s="12">
        <f t="shared" ca="1" si="462"/>
        <v>3</v>
      </c>
      <c r="G7398" s="12"/>
      <c r="H7398" s="15">
        <f t="shared" ca="1" si="463"/>
        <v>14742</v>
      </c>
      <c r="I7398" s="12"/>
      <c r="J7398" s="12"/>
      <c r="K7398" s="12"/>
    </row>
    <row r="7399" spans="1:11" x14ac:dyDescent="0.3">
      <c r="A7399" s="12">
        <v>2008710</v>
      </c>
      <c r="B7399" s="13" t="s">
        <v>20771</v>
      </c>
      <c r="C7399" s="12" t="s">
        <v>17521</v>
      </c>
      <c r="D7399" s="10" t="str">
        <f t="shared" si="460"/>
        <v>Sobressalentes p Maquina</v>
      </c>
      <c r="E7399" s="12">
        <f t="shared" ca="1" si="461"/>
        <v>3</v>
      </c>
      <c r="F7399" s="12">
        <f t="shared" ca="1" si="462"/>
        <v>9</v>
      </c>
      <c r="G7399" s="12"/>
      <c r="H7399" s="15">
        <f t="shared" ca="1" si="463"/>
        <v>2088</v>
      </c>
      <c r="I7399" s="12"/>
      <c r="J7399" s="12"/>
      <c r="K7399" s="12"/>
    </row>
    <row r="7400" spans="1:11" x14ac:dyDescent="0.3">
      <c r="A7400" s="12">
        <v>2008711</v>
      </c>
      <c r="B7400" s="13" t="s">
        <v>20772</v>
      </c>
      <c r="C7400" s="12" t="s">
        <v>17521</v>
      </c>
      <c r="D7400" s="10" t="str">
        <f t="shared" si="460"/>
        <v>Sobressalentes p Maquina</v>
      </c>
      <c r="E7400" s="12">
        <f t="shared" ca="1" si="461"/>
        <v>5</v>
      </c>
      <c r="F7400" s="12">
        <f t="shared" ca="1" si="462"/>
        <v>5</v>
      </c>
      <c r="G7400" s="12"/>
      <c r="H7400" s="15">
        <f t="shared" ca="1" si="463"/>
        <v>7141</v>
      </c>
      <c r="I7400" s="12"/>
      <c r="J7400" s="12"/>
      <c r="K7400" s="12"/>
    </row>
    <row r="7401" spans="1:11" x14ac:dyDescent="0.3">
      <c r="A7401" s="12">
        <v>2008712</v>
      </c>
      <c r="B7401" s="13" t="s">
        <v>20773</v>
      </c>
      <c r="C7401" s="12" t="s">
        <v>17521</v>
      </c>
      <c r="D7401" s="10" t="str">
        <f t="shared" si="460"/>
        <v>Sobressalentes p Maquina</v>
      </c>
      <c r="E7401" s="12">
        <f t="shared" ca="1" si="461"/>
        <v>7</v>
      </c>
      <c r="F7401" s="12">
        <f t="shared" ca="1" si="462"/>
        <v>8</v>
      </c>
      <c r="G7401" s="12"/>
      <c r="H7401" s="15">
        <f t="shared" ca="1" si="463"/>
        <v>13560</v>
      </c>
      <c r="I7401" s="12"/>
      <c r="J7401" s="12"/>
      <c r="K7401" s="12"/>
    </row>
    <row r="7402" spans="1:11" x14ac:dyDescent="0.3">
      <c r="A7402" s="12">
        <v>2008713</v>
      </c>
      <c r="B7402" s="13" t="s">
        <v>20774</v>
      </c>
      <c r="C7402" s="12" t="s">
        <v>17521</v>
      </c>
      <c r="D7402" s="10" t="str">
        <f t="shared" si="460"/>
        <v>Sobressalentes p Maquina</v>
      </c>
      <c r="E7402" s="12">
        <f t="shared" ca="1" si="461"/>
        <v>10</v>
      </c>
      <c r="F7402" s="12">
        <f t="shared" ca="1" si="462"/>
        <v>1</v>
      </c>
      <c r="G7402" s="12"/>
      <c r="H7402" s="15">
        <f t="shared" ca="1" si="463"/>
        <v>10873</v>
      </c>
      <c r="I7402" s="12"/>
      <c r="J7402" s="12"/>
      <c r="K7402" s="12"/>
    </row>
    <row r="7403" spans="1:11" x14ac:dyDescent="0.3">
      <c r="A7403" s="12">
        <v>2008714</v>
      </c>
      <c r="B7403" s="13" t="s">
        <v>20775</v>
      </c>
      <c r="C7403" s="12" t="s">
        <v>17521</v>
      </c>
      <c r="D7403" s="10" t="str">
        <f t="shared" si="460"/>
        <v>Sobressalentes p Maquina</v>
      </c>
      <c r="E7403" s="12">
        <f t="shared" ca="1" si="461"/>
        <v>3</v>
      </c>
      <c r="F7403" s="12">
        <f t="shared" ca="1" si="462"/>
        <v>5</v>
      </c>
      <c r="G7403" s="12"/>
      <c r="H7403" s="15">
        <f t="shared" ca="1" si="463"/>
        <v>8767</v>
      </c>
      <c r="I7403" s="12"/>
      <c r="J7403" s="12"/>
      <c r="K7403" s="12"/>
    </row>
    <row r="7404" spans="1:11" x14ac:dyDescent="0.3">
      <c r="A7404" s="12">
        <v>2008715</v>
      </c>
      <c r="B7404" s="13" t="s">
        <v>20776</v>
      </c>
      <c r="C7404" s="12" t="s">
        <v>17521</v>
      </c>
      <c r="D7404" s="10" t="str">
        <f t="shared" si="460"/>
        <v>Sobressalentes p Maquina</v>
      </c>
      <c r="E7404" s="12">
        <f t="shared" ca="1" si="461"/>
        <v>1</v>
      </c>
      <c r="F7404" s="12">
        <f t="shared" ca="1" si="462"/>
        <v>9</v>
      </c>
      <c r="G7404" s="12"/>
      <c r="H7404" s="15">
        <f t="shared" ca="1" si="463"/>
        <v>5857</v>
      </c>
      <c r="I7404" s="12"/>
      <c r="J7404" s="12"/>
      <c r="K7404" s="12"/>
    </row>
    <row r="7405" spans="1:11" x14ac:dyDescent="0.3">
      <c r="A7405" s="12">
        <v>2008716</v>
      </c>
      <c r="B7405" s="13" t="s">
        <v>20777</v>
      </c>
      <c r="C7405" s="12" t="s">
        <v>17521</v>
      </c>
      <c r="D7405" s="10" t="str">
        <f t="shared" si="460"/>
        <v>Sobressalentes p Maquina</v>
      </c>
      <c r="E7405" s="12">
        <f t="shared" ca="1" si="461"/>
        <v>2</v>
      </c>
      <c r="F7405" s="12">
        <f t="shared" ca="1" si="462"/>
        <v>2</v>
      </c>
      <c r="G7405" s="12"/>
      <c r="H7405" s="15">
        <f t="shared" ca="1" si="463"/>
        <v>4478</v>
      </c>
      <c r="I7405" s="12"/>
      <c r="J7405" s="12"/>
      <c r="K7405" s="12"/>
    </row>
    <row r="7406" spans="1:11" x14ac:dyDescent="0.3">
      <c r="A7406" s="12">
        <v>2008717</v>
      </c>
      <c r="B7406" s="13" t="s">
        <v>20778</v>
      </c>
      <c r="C7406" s="12" t="s">
        <v>17521</v>
      </c>
      <c r="D7406" s="10" t="str">
        <f t="shared" si="460"/>
        <v>Sobressalentes p Maquina</v>
      </c>
      <c r="E7406" s="12">
        <f t="shared" ca="1" si="461"/>
        <v>4</v>
      </c>
      <c r="F7406" s="12">
        <f t="shared" ca="1" si="462"/>
        <v>2</v>
      </c>
      <c r="G7406" s="12"/>
      <c r="H7406" s="15">
        <f t="shared" ca="1" si="463"/>
        <v>7345</v>
      </c>
      <c r="I7406" s="12"/>
      <c r="J7406" s="12"/>
      <c r="K7406" s="12"/>
    </row>
    <row r="7407" spans="1:11" x14ac:dyDescent="0.3">
      <c r="A7407" s="12">
        <v>2008718</v>
      </c>
      <c r="B7407" s="13" t="s">
        <v>20779</v>
      </c>
      <c r="C7407" s="12" t="s">
        <v>17521</v>
      </c>
      <c r="D7407" s="10" t="str">
        <f t="shared" si="460"/>
        <v>Sobressalentes p Maquina</v>
      </c>
      <c r="E7407" s="12">
        <f t="shared" ca="1" si="461"/>
        <v>3</v>
      </c>
      <c r="F7407" s="12">
        <f t="shared" ca="1" si="462"/>
        <v>7</v>
      </c>
      <c r="G7407" s="12"/>
      <c r="H7407" s="15">
        <f t="shared" ca="1" si="463"/>
        <v>11557</v>
      </c>
      <c r="I7407" s="12"/>
      <c r="J7407" s="12"/>
      <c r="K7407" s="12"/>
    </row>
    <row r="7408" spans="1:11" x14ac:dyDescent="0.3">
      <c r="A7408" s="12">
        <v>2008719</v>
      </c>
      <c r="B7408" s="13" t="s">
        <v>17095</v>
      </c>
      <c r="C7408" s="12" t="s">
        <v>17521</v>
      </c>
      <c r="D7408" s="10" t="str">
        <f t="shared" si="460"/>
        <v>Sobressalentes p Maquina</v>
      </c>
      <c r="E7408" s="12">
        <f t="shared" ca="1" si="461"/>
        <v>3</v>
      </c>
      <c r="F7408" s="12">
        <f t="shared" ca="1" si="462"/>
        <v>2</v>
      </c>
      <c r="G7408" s="12"/>
      <c r="H7408" s="15">
        <f t="shared" ca="1" si="463"/>
        <v>13075</v>
      </c>
      <c r="I7408" s="12"/>
      <c r="J7408" s="12"/>
      <c r="K7408" s="12"/>
    </row>
    <row r="7409" spans="1:11" x14ac:dyDescent="0.3">
      <c r="A7409" s="12">
        <v>2008720</v>
      </c>
      <c r="B7409" s="13" t="s">
        <v>20780</v>
      </c>
      <c r="C7409" s="12" t="s">
        <v>17521</v>
      </c>
      <c r="D7409" s="10" t="str">
        <f t="shared" si="460"/>
        <v>Sobressalentes p Maquina</v>
      </c>
      <c r="E7409" s="12">
        <f t="shared" ca="1" si="461"/>
        <v>10</v>
      </c>
      <c r="F7409" s="12">
        <f t="shared" ca="1" si="462"/>
        <v>2</v>
      </c>
      <c r="G7409" s="12"/>
      <c r="H7409" s="15">
        <f t="shared" ca="1" si="463"/>
        <v>11239</v>
      </c>
      <c r="I7409" s="12"/>
      <c r="J7409" s="12"/>
      <c r="K7409" s="12"/>
    </row>
    <row r="7410" spans="1:11" x14ac:dyDescent="0.3">
      <c r="A7410" s="12">
        <v>2008721</v>
      </c>
      <c r="B7410" s="13" t="s">
        <v>20781</v>
      </c>
      <c r="C7410" s="12" t="s">
        <v>17521</v>
      </c>
      <c r="D7410" s="10" t="str">
        <f t="shared" si="460"/>
        <v>Sobressalentes p Maquina</v>
      </c>
      <c r="E7410" s="12">
        <f t="shared" ca="1" si="461"/>
        <v>2</v>
      </c>
      <c r="F7410" s="12">
        <f t="shared" ca="1" si="462"/>
        <v>3</v>
      </c>
      <c r="G7410" s="12"/>
      <c r="H7410" s="15">
        <f t="shared" ca="1" si="463"/>
        <v>11621</v>
      </c>
      <c r="I7410" s="12"/>
      <c r="J7410" s="12"/>
      <c r="K7410" s="12"/>
    </row>
    <row r="7411" spans="1:11" x14ac:dyDescent="0.3">
      <c r="A7411" s="12">
        <v>2008722</v>
      </c>
      <c r="B7411" s="13" t="s">
        <v>20782</v>
      </c>
      <c r="C7411" s="12" t="s">
        <v>17521</v>
      </c>
      <c r="D7411" s="10" t="str">
        <f t="shared" si="460"/>
        <v>Sobressalentes p Maquina</v>
      </c>
      <c r="E7411" s="12">
        <f t="shared" ca="1" si="461"/>
        <v>5</v>
      </c>
      <c r="F7411" s="12">
        <f t="shared" ca="1" si="462"/>
        <v>3</v>
      </c>
      <c r="G7411" s="12"/>
      <c r="H7411" s="15">
        <f t="shared" ca="1" si="463"/>
        <v>14734</v>
      </c>
      <c r="I7411" s="12"/>
      <c r="J7411" s="12"/>
      <c r="K7411" s="12"/>
    </row>
    <row r="7412" spans="1:11" x14ac:dyDescent="0.3">
      <c r="A7412" s="12">
        <v>2008723</v>
      </c>
      <c r="B7412" s="13" t="s">
        <v>20783</v>
      </c>
      <c r="C7412" s="12" t="s">
        <v>17521</v>
      </c>
      <c r="D7412" s="10" t="str">
        <f t="shared" si="460"/>
        <v>Sobressalentes p Maquina</v>
      </c>
      <c r="E7412" s="12">
        <f t="shared" ca="1" si="461"/>
        <v>3</v>
      </c>
      <c r="F7412" s="12">
        <f t="shared" ca="1" si="462"/>
        <v>9</v>
      </c>
      <c r="G7412" s="12"/>
      <c r="H7412" s="15">
        <f t="shared" ca="1" si="463"/>
        <v>13463</v>
      </c>
      <c r="I7412" s="12"/>
      <c r="J7412" s="12"/>
      <c r="K7412" s="12"/>
    </row>
    <row r="7413" spans="1:11" x14ac:dyDescent="0.3">
      <c r="A7413" s="12">
        <v>2008724</v>
      </c>
      <c r="B7413" s="13" t="s">
        <v>20784</v>
      </c>
      <c r="C7413" s="12" t="s">
        <v>17521</v>
      </c>
      <c r="D7413" s="10" t="str">
        <f t="shared" si="460"/>
        <v>Sobressalentes p Maquina</v>
      </c>
      <c r="E7413" s="12">
        <f t="shared" ca="1" si="461"/>
        <v>1</v>
      </c>
      <c r="F7413" s="12">
        <f t="shared" ca="1" si="462"/>
        <v>7</v>
      </c>
      <c r="G7413" s="12"/>
      <c r="H7413" s="15">
        <f t="shared" ca="1" si="463"/>
        <v>14989</v>
      </c>
      <c r="I7413" s="12"/>
      <c r="J7413" s="12"/>
      <c r="K7413" s="12"/>
    </row>
    <row r="7414" spans="1:11" x14ac:dyDescent="0.3">
      <c r="A7414" s="12">
        <v>2008725</v>
      </c>
      <c r="B7414" s="13" t="s">
        <v>20785</v>
      </c>
      <c r="C7414" s="12" t="s">
        <v>17521</v>
      </c>
      <c r="D7414" s="10" t="str">
        <f t="shared" si="460"/>
        <v>Sobressalentes p Maquina</v>
      </c>
      <c r="E7414" s="12">
        <f t="shared" ca="1" si="461"/>
        <v>10</v>
      </c>
      <c r="F7414" s="12">
        <f t="shared" ca="1" si="462"/>
        <v>9</v>
      </c>
      <c r="G7414" s="12"/>
      <c r="H7414" s="15">
        <f t="shared" ca="1" si="463"/>
        <v>5642</v>
      </c>
      <c r="I7414" s="12"/>
      <c r="J7414" s="12"/>
      <c r="K7414" s="12"/>
    </row>
    <row r="7415" spans="1:11" x14ac:dyDescent="0.3">
      <c r="A7415" s="12">
        <v>2008726</v>
      </c>
      <c r="B7415" s="13" t="s">
        <v>17103</v>
      </c>
      <c r="C7415" s="12" t="s">
        <v>17521</v>
      </c>
      <c r="D7415" s="10" t="str">
        <f t="shared" si="460"/>
        <v>Sobressalentes p Maquina</v>
      </c>
      <c r="E7415" s="12">
        <f t="shared" ca="1" si="461"/>
        <v>4</v>
      </c>
      <c r="F7415" s="12">
        <f t="shared" ca="1" si="462"/>
        <v>3</v>
      </c>
      <c r="G7415" s="12"/>
      <c r="H7415" s="15">
        <f t="shared" ca="1" si="463"/>
        <v>11187</v>
      </c>
      <c r="I7415" s="12"/>
      <c r="J7415" s="12"/>
      <c r="K7415" s="12"/>
    </row>
    <row r="7416" spans="1:11" x14ac:dyDescent="0.3">
      <c r="A7416" s="12">
        <v>2008727</v>
      </c>
      <c r="B7416" s="13" t="s">
        <v>17104</v>
      </c>
      <c r="C7416" s="12" t="s">
        <v>17521</v>
      </c>
      <c r="D7416" s="10" t="str">
        <f t="shared" si="460"/>
        <v>Sobressalentes p Maquina</v>
      </c>
      <c r="E7416" s="12">
        <f t="shared" ca="1" si="461"/>
        <v>7</v>
      </c>
      <c r="F7416" s="12">
        <f t="shared" ca="1" si="462"/>
        <v>1</v>
      </c>
      <c r="G7416" s="12"/>
      <c r="H7416" s="15">
        <f t="shared" ca="1" si="463"/>
        <v>11064</v>
      </c>
      <c r="I7416" s="12"/>
      <c r="J7416" s="12"/>
      <c r="K7416" s="12"/>
    </row>
    <row r="7417" spans="1:11" x14ac:dyDescent="0.3">
      <c r="A7417" s="12">
        <v>2008728</v>
      </c>
      <c r="B7417" s="13" t="s">
        <v>17105</v>
      </c>
      <c r="C7417" s="12" t="s">
        <v>17521</v>
      </c>
      <c r="D7417" s="10" t="str">
        <f t="shared" si="460"/>
        <v>Sobressalentes p Maquina</v>
      </c>
      <c r="E7417" s="12">
        <f t="shared" ca="1" si="461"/>
        <v>10</v>
      </c>
      <c r="F7417" s="12">
        <f t="shared" ca="1" si="462"/>
        <v>2</v>
      </c>
      <c r="G7417" s="12"/>
      <c r="H7417" s="15">
        <f t="shared" ca="1" si="463"/>
        <v>2657</v>
      </c>
      <c r="I7417" s="12"/>
      <c r="J7417" s="12"/>
      <c r="K7417" s="12"/>
    </row>
    <row r="7418" spans="1:11" x14ac:dyDescent="0.3">
      <c r="A7418" s="12">
        <v>2008729</v>
      </c>
      <c r="B7418" s="13" t="s">
        <v>20786</v>
      </c>
      <c r="C7418" s="12" t="s">
        <v>17521</v>
      </c>
      <c r="D7418" s="10" t="str">
        <f t="shared" si="460"/>
        <v>Sobressalentes p Maquina</v>
      </c>
      <c r="E7418" s="12">
        <f t="shared" ca="1" si="461"/>
        <v>8</v>
      </c>
      <c r="F7418" s="12">
        <f t="shared" ca="1" si="462"/>
        <v>10</v>
      </c>
      <c r="G7418" s="12"/>
      <c r="H7418" s="15">
        <f t="shared" ca="1" si="463"/>
        <v>11299</v>
      </c>
      <c r="I7418" s="12"/>
      <c r="J7418" s="12"/>
      <c r="K7418" s="12"/>
    </row>
    <row r="7419" spans="1:11" x14ac:dyDescent="0.3">
      <c r="A7419" s="12">
        <v>2008730</v>
      </c>
      <c r="B7419" s="13" t="s">
        <v>20787</v>
      </c>
      <c r="C7419" s="12" t="s">
        <v>17521</v>
      </c>
      <c r="D7419" s="10" t="str">
        <f t="shared" si="460"/>
        <v>Sobressalentes p Maquina</v>
      </c>
      <c r="E7419" s="12">
        <f t="shared" ca="1" si="461"/>
        <v>10</v>
      </c>
      <c r="F7419" s="12">
        <f t="shared" ca="1" si="462"/>
        <v>3</v>
      </c>
      <c r="G7419" s="12"/>
      <c r="H7419" s="15">
        <f t="shared" ca="1" si="463"/>
        <v>8793</v>
      </c>
      <c r="I7419" s="12"/>
      <c r="J7419" s="12"/>
      <c r="K7419" s="12"/>
    </row>
    <row r="7420" spans="1:11" x14ac:dyDescent="0.3">
      <c r="A7420" s="12">
        <v>2008731</v>
      </c>
      <c r="B7420" s="13" t="s">
        <v>17109</v>
      </c>
      <c r="C7420" s="12" t="s">
        <v>17521</v>
      </c>
      <c r="D7420" s="10" t="str">
        <f t="shared" si="460"/>
        <v>Sobressalentes p Maquina</v>
      </c>
      <c r="E7420" s="12">
        <f t="shared" ca="1" si="461"/>
        <v>10</v>
      </c>
      <c r="F7420" s="12">
        <f t="shared" ca="1" si="462"/>
        <v>4</v>
      </c>
      <c r="G7420" s="12"/>
      <c r="H7420" s="15">
        <f t="shared" ca="1" si="463"/>
        <v>8601</v>
      </c>
      <c r="I7420" s="12"/>
      <c r="J7420" s="12"/>
      <c r="K7420" s="12"/>
    </row>
    <row r="7421" spans="1:11" x14ac:dyDescent="0.3">
      <c r="A7421" s="12">
        <v>2008732</v>
      </c>
      <c r="B7421" s="13" t="s">
        <v>20788</v>
      </c>
      <c r="C7421" s="12" t="s">
        <v>17521</v>
      </c>
      <c r="D7421" s="10" t="str">
        <f t="shared" si="460"/>
        <v>Sobressalentes p Maquina</v>
      </c>
      <c r="E7421" s="12">
        <f t="shared" ca="1" si="461"/>
        <v>8</v>
      </c>
      <c r="F7421" s="12">
        <f t="shared" ca="1" si="462"/>
        <v>4</v>
      </c>
      <c r="G7421" s="12"/>
      <c r="H7421" s="15">
        <f t="shared" ca="1" si="463"/>
        <v>5788</v>
      </c>
      <c r="I7421" s="12"/>
      <c r="J7421" s="12"/>
      <c r="K7421" s="12"/>
    </row>
    <row r="7422" spans="1:11" x14ac:dyDescent="0.3">
      <c r="A7422" s="12">
        <v>2008733</v>
      </c>
      <c r="B7422" s="13" t="s">
        <v>20789</v>
      </c>
      <c r="C7422" s="12" t="s">
        <v>17456</v>
      </c>
      <c r="D7422" s="10" t="str">
        <f t="shared" si="460"/>
        <v>Sobressalentes p Maquina</v>
      </c>
      <c r="E7422" s="12">
        <f t="shared" ca="1" si="461"/>
        <v>10</v>
      </c>
      <c r="F7422" s="12">
        <f t="shared" ca="1" si="462"/>
        <v>4</v>
      </c>
      <c r="G7422" s="12"/>
      <c r="H7422" s="15">
        <f t="shared" ca="1" si="463"/>
        <v>5908</v>
      </c>
      <c r="I7422" s="12"/>
      <c r="J7422" s="12"/>
      <c r="K7422" s="12"/>
    </row>
    <row r="7423" spans="1:11" x14ac:dyDescent="0.3">
      <c r="A7423" s="12">
        <v>2008734</v>
      </c>
      <c r="B7423" s="13" t="s">
        <v>20790</v>
      </c>
      <c r="C7423" s="12" t="s">
        <v>17763</v>
      </c>
      <c r="D7423" s="10" t="str">
        <f t="shared" si="460"/>
        <v>Sobressalentes p Maquina</v>
      </c>
      <c r="E7423" s="12">
        <f t="shared" ca="1" si="461"/>
        <v>2</v>
      </c>
      <c r="F7423" s="12">
        <f t="shared" ca="1" si="462"/>
        <v>1</v>
      </c>
      <c r="G7423" s="12"/>
      <c r="H7423" s="15">
        <f t="shared" ca="1" si="463"/>
        <v>6555</v>
      </c>
      <c r="I7423" s="12"/>
      <c r="J7423" s="12"/>
      <c r="K7423" s="12"/>
    </row>
    <row r="7424" spans="1:11" x14ac:dyDescent="0.3">
      <c r="A7424" s="12">
        <v>2008735</v>
      </c>
      <c r="B7424" s="13" t="s">
        <v>20791</v>
      </c>
      <c r="C7424" s="12" t="s">
        <v>17456</v>
      </c>
      <c r="D7424" s="10" t="str">
        <f t="shared" si="460"/>
        <v>Sobressalentes p Maquina</v>
      </c>
      <c r="E7424" s="12">
        <f t="shared" ca="1" si="461"/>
        <v>9</v>
      </c>
      <c r="F7424" s="12">
        <f t="shared" ca="1" si="462"/>
        <v>9</v>
      </c>
      <c r="G7424" s="12"/>
      <c r="H7424" s="15">
        <f t="shared" ca="1" si="463"/>
        <v>7342</v>
      </c>
      <c r="I7424" s="12"/>
      <c r="J7424" s="12"/>
      <c r="K7424" s="12"/>
    </row>
    <row r="7425" spans="1:11" x14ac:dyDescent="0.3">
      <c r="A7425" s="12">
        <v>2008736</v>
      </c>
      <c r="B7425" s="13" t="s">
        <v>9562</v>
      </c>
      <c r="C7425" s="12" t="s">
        <v>17456</v>
      </c>
      <c r="D7425" s="10" t="str">
        <f t="shared" si="460"/>
        <v>Reparável</v>
      </c>
      <c r="E7425" s="12">
        <f t="shared" ca="1" si="461"/>
        <v>7</v>
      </c>
      <c r="F7425" s="12">
        <f t="shared" ca="1" si="462"/>
        <v>1</v>
      </c>
      <c r="G7425" s="12"/>
      <c r="H7425" s="15">
        <f t="shared" ca="1" si="463"/>
        <v>13737</v>
      </c>
      <c r="I7425" s="12"/>
      <c r="J7425" s="12"/>
      <c r="K7425" s="12"/>
    </row>
    <row r="7426" spans="1:11" x14ac:dyDescent="0.3">
      <c r="A7426" s="12">
        <v>2008737</v>
      </c>
      <c r="B7426" s="13" t="s">
        <v>9564</v>
      </c>
      <c r="C7426" s="12" t="s">
        <v>17456</v>
      </c>
      <c r="D7426" s="10" t="str">
        <f t="shared" ref="D7426:D7489" si="464">IFERROR(VLOOKUP(A7426,INV,4,0),"")</f>
        <v>Reparável</v>
      </c>
      <c r="E7426" s="12">
        <f t="shared" ref="E7426:E7489" ca="1" si="465">RANDBETWEEN(1,10)</f>
        <v>8</v>
      </c>
      <c r="F7426" s="12">
        <f t="shared" ref="F7426:F7489" ca="1" si="466">RANDBETWEEN(1,10)</f>
        <v>7</v>
      </c>
      <c r="G7426" s="12"/>
      <c r="H7426" s="15">
        <f t="shared" ref="H7426:H7489" ca="1" si="467">RANDBETWEEN(2000,15000)</f>
        <v>11680</v>
      </c>
      <c r="I7426" s="12"/>
      <c r="J7426" s="12"/>
      <c r="K7426" s="12"/>
    </row>
    <row r="7427" spans="1:11" x14ac:dyDescent="0.3">
      <c r="A7427" s="12">
        <v>2008738</v>
      </c>
      <c r="B7427" s="13" t="s">
        <v>9565</v>
      </c>
      <c r="C7427" s="12" t="s">
        <v>17456</v>
      </c>
      <c r="D7427" s="10" t="str">
        <f t="shared" si="464"/>
        <v>Reparável</v>
      </c>
      <c r="E7427" s="12">
        <f t="shared" ca="1" si="465"/>
        <v>10</v>
      </c>
      <c r="F7427" s="12">
        <f t="shared" ca="1" si="466"/>
        <v>2</v>
      </c>
      <c r="G7427" s="12"/>
      <c r="H7427" s="15">
        <f t="shared" ca="1" si="467"/>
        <v>12387</v>
      </c>
      <c r="I7427" s="12"/>
      <c r="J7427" s="12"/>
      <c r="K7427" s="12"/>
    </row>
    <row r="7428" spans="1:11" x14ac:dyDescent="0.3">
      <c r="A7428" s="12">
        <v>2008739</v>
      </c>
      <c r="B7428" s="13" t="s">
        <v>20792</v>
      </c>
      <c r="C7428" s="12" t="s">
        <v>17456</v>
      </c>
      <c r="D7428" s="10" t="str">
        <f t="shared" si="464"/>
        <v>Sobressalentes p Maquina</v>
      </c>
      <c r="E7428" s="12">
        <f t="shared" ca="1" si="465"/>
        <v>5</v>
      </c>
      <c r="F7428" s="12">
        <f t="shared" ca="1" si="466"/>
        <v>2</v>
      </c>
      <c r="G7428" s="12"/>
      <c r="H7428" s="15">
        <f t="shared" ca="1" si="467"/>
        <v>4897</v>
      </c>
      <c r="I7428" s="12"/>
      <c r="J7428" s="12"/>
      <c r="K7428" s="12"/>
    </row>
    <row r="7429" spans="1:11" x14ac:dyDescent="0.3">
      <c r="A7429" s="12">
        <v>2008740</v>
      </c>
      <c r="B7429" s="13" t="s">
        <v>10066</v>
      </c>
      <c r="C7429" s="12" t="s">
        <v>17456</v>
      </c>
      <c r="D7429" s="10" t="str">
        <f t="shared" si="464"/>
        <v>Sobressalentes p Maquina</v>
      </c>
      <c r="E7429" s="12">
        <f t="shared" ca="1" si="465"/>
        <v>5</v>
      </c>
      <c r="F7429" s="12">
        <f t="shared" ca="1" si="466"/>
        <v>3</v>
      </c>
      <c r="G7429" s="12"/>
      <c r="H7429" s="15">
        <f t="shared" ca="1" si="467"/>
        <v>9109</v>
      </c>
      <c r="I7429" s="12"/>
      <c r="J7429" s="12"/>
      <c r="K7429" s="12"/>
    </row>
    <row r="7430" spans="1:11" x14ac:dyDescent="0.3">
      <c r="A7430" s="12">
        <v>2008741</v>
      </c>
      <c r="B7430" s="13" t="s">
        <v>20793</v>
      </c>
      <c r="C7430" s="12" t="s">
        <v>17456</v>
      </c>
      <c r="D7430" s="10" t="str">
        <f t="shared" si="464"/>
        <v>Sobressalentes p Maquina</v>
      </c>
      <c r="E7430" s="12">
        <f t="shared" ca="1" si="465"/>
        <v>6</v>
      </c>
      <c r="F7430" s="12">
        <f t="shared" ca="1" si="466"/>
        <v>6</v>
      </c>
      <c r="G7430" s="12"/>
      <c r="H7430" s="15">
        <f t="shared" ca="1" si="467"/>
        <v>5684</v>
      </c>
      <c r="I7430" s="12"/>
      <c r="J7430" s="12"/>
      <c r="K7430" s="12"/>
    </row>
    <row r="7431" spans="1:11" x14ac:dyDescent="0.3">
      <c r="A7431" s="12">
        <v>2008742</v>
      </c>
      <c r="B7431" s="13" t="s">
        <v>20794</v>
      </c>
      <c r="C7431" s="12" t="s">
        <v>17456</v>
      </c>
      <c r="D7431" s="10" t="str">
        <f t="shared" si="464"/>
        <v>Sobressalentes p Maquina</v>
      </c>
      <c r="E7431" s="12">
        <f t="shared" ca="1" si="465"/>
        <v>6</v>
      </c>
      <c r="F7431" s="12">
        <f t="shared" ca="1" si="466"/>
        <v>4</v>
      </c>
      <c r="G7431" s="12"/>
      <c r="H7431" s="15">
        <f t="shared" ca="1" si="467"/>
        <v>10166</v>
      </c>
      <c r="I7431" s="12"/>
      <c r="J7431" s="12"/>
      <c r="K7431" s="12"/>
    </row>
    <row r="7432" spans="1:11" x14ac:dyDescent="0.3">
      <c r="A7432" s="12">
        <v>2008743</v>
      </c>
      <c r="B7432" s="13" t="s">
        <v>20795</v>
      </c>
      <c r="C7432" s="12" t="s">
        <v>17456</v>
      </c>
      <c r="D7432" s="10" t="str">
        <f t="shared" si="464"/>
        <v>Sobressalentes p Maquina</v>
      </c>
      <c r="E7432" s="12">
        <f t="shared" ca="1" si="465"/>
        <v>2</v>
      </c>
      <c r="F7432" s="12">
        <f t="shared" ca="1" si="466"/>
        <v>7</v>
      </c>
      <c r="G7432" s="12"/>
      <c r="H7432" s="15">
        <f t="shared" ca="1" si="467"/>
        <v>11563</v>
      </c>
      <c r="I7432" s="12"/>
      <c r="J7432" s="12"/>
      <c r="K7432" s="12"/>
    </row>
    <row r="7433" spans="1:11" x14ac:dyDescent="0.3">
      <c r="A7433" s="12">
        <v>2008744</v>
      </c>
      <c r="B7433" s="13" t="s">
        <v>20796</v>
      </c>
      <c r="C7433" s="12" t="s">
        <v>17456</v>
      </c>
      <c r="D7433" s="10" t="str">
        <f t="shared" si="464"/>
        <v>Sobressalentes p Maquina</v>
      </c>
      <c r="E7433" s="12">
        <f t="shared" ca="1" si="465"/>
        <v>6</v>
      </c>
      <c r="F7433" s="12">
        <f t="shared" ca="1" si="466"/>
        <v>7</v>
      </c>
      <c r="G7433" s="12"/>
      <c r="H7433" s="15">
        <f t="shared" ca="1" si="467"/>
        <v>10277</v>
      </c>
      <c r="I7433" s="12"/>
      <c r="J7433" s="12"/>
      <c r="K7433" s="12"/>
    </row>
    <row r="7434" spans="1:11" x14ac:dyDescent="0.3">
      <c r="A7434" s="12">
        <v>2008745</v>
      </c>
      <c r="B7434" s="13" t="s">
        <v>20797</v>
      </c>
      <c r="C7434" s="12" t="s">
        <v>17456</v>
      </c>
      <c r="D7434" s="10" t="str">
        <f t="shared" si="464"/>
        <v>Sobressalentes p Maquina</v>
      </c>
      <c r="E7434" s="12">
        <f t="shared" ca="1" si="465"/>
        <v>9</v>
      </c>
      <c r="F7434" s="12">
        <f t="shared" ca="1" si="466"/>
        <v>10</v>
      </c>
      <c r="G7434" s="12"/>
      <c r="H7434" s="15">
        <f t="shared" ca="1" si="467"/>
        <v>4257</v>
      </c>
      <c r="I7434" s="12"/>
      <c r="J7434" s="12"/>
      <c r="K7434" s="12"/>
    </row>
    <row r="7435" spans="1:11" x14ac:dyDescent="0.3">
      <c r="A7435" s="12">
        <v>2008746</v>
      </c>
      <c r="B7435" s="13" t="s">
        <v>20798</v>
      </c>
      <c r="C7435" s="12" t="s">
        <v>17456</v>
      </c>
      <c r="D7435" s="10" t="str">
        <f t="shared" si="464"/>
        <v>Sobressalentes p Maquina</v>
      </c>
      <c r="E7435" s="12">
        <f t="shared" ca="1" si="465"/>
        <v>7</v>
      </c>
      <c r="F7435" s="12">
        <f t="shared" ca="1" si="466"/>
        <v>7</v>
      </c>
      <c r="G7435" s="12"/>
      <c r="H7435" s="15">
        <f t="shared" ca="1" si="467"/>
        <v>13441</v>
      </c>
      <c r="I7435" s="12"/>
      <c r="J7435" s="12"/>
      <c r="K7435" s="12"/>
    </row>
    <row r="7436" spans="1:11" x14ac:dyDescent="0.3">
      <c r="A7436" s="12">
        <v>2008747</v>
      </c>
      <c r="B7436" s="13" t="s">
        <v>20799</v>
      </c>
      <c r="C7436" s="12" t="s">
        <v>17456</v>
      </c>
      <c r="D7436" s="10" t="str">
        <f t="shared" si="464"/>
        <v>Sobressalentes p Maquina</v>
      </c>
      <c r="E7436" s="12">
        <f t="shared" ca="1" si="465"/>
        <v>6</v>
      </c>
      <c r="F7436" s="12">
        <f t="shared" ca="1" si="466"/>
        <v>6</v>
      </c>
      <c r="G7436" s="12"/>
      <c r="H7436" s="15">
        <f t="shared" ca="1" si="467"/>
        <v>9274</v>
      </c>
      <c r="I7436" s="12"/>
      <c r="J7436" s="12"/>
      <c r="K7436" s="12"/>
    </row>
    <row r="7437" spans="1:11" x14ac:dyDescent="0.3">
      <c r="A7437" s="12">
        <v>2008748</v>
      </c>
      <c r="B7437" s="13" t="s">
        <v>20800</v>
      </c>
      <c r="C7437" s="12" t="s">
        <v>17456</v>
      </c>
      <c r="D7437" s="10" t="str">
        <f t="shared" si="464"/>
        <v>Sobressalentes p Maquina</v>
      </c>
      <c r="E7437" s="12">
        <f t="shared" ca="1" si="465"/>
        <v>3</v>
      </c>
      <c r="F7437" s="12">
        <f t="shared" ca="1" si="466"/>
        <v>3</v>
      </c>
      <c r="G7437" s="12"/>
      <c r="H7437" s="15">
        <f t="shared" ca="1" si="467"/>
        <v>5758</v>
      </c>
      <c r="I7437" s="12"/>
      <c r="J7437" s="12"/>
      <c r="K7437" s="12"/>
    </row>
    <row r="7438" spans="1:11" x14ac:dyDescent="0.3">
      <c r="A7438" s="12">
        <v>2008749</v>
      </c>
      <c r="B7438" s="13" t="s">
        <v>20801</v>
      </c>
      <c r="C7438" s="12" t="s">
        <v>17456</v>
      </c>
      <c r="D7438" s="10" t="str">
        <f t="shared" si="464"/>
        <v>Sobressalentes p Maquina</v>
      </c>
      <c r="E7438" s="12">
        <f t="shared" ca="1" si="465"/>
        <v>7</v>
      </c>
      <c r="F7438" s="12">
        <f t="shared" ca="1" si="466"/>
        <v>3</v>
      </c>
      <c r="G7438" s="12"/>
      <c r="H7438" s="15">
        <f t="shared" ca="1" si="467"/>
        <v>10159</v>
      </c>
      <c r="I7438" s="12"/>
      <c r="J7438" s="12"/>
      <c r="K7438" s="12"/>
    </row>
    <row r="7439" spans="1:11" x14ac:dyDescent="0.3">
      <c r="A7439" s="12">
        <v>2008750</v>
      </c>
      <c r="B7439" s="13" t="s">
        <v>20802</v>
      </c>
      <c r="C7439" s="12" t="s">
        <v>17456</v>
      </c>
      <c r="D7439" s="10" t="str">
        <f t="shared" si="464"/>
        <v>Sobressalentes p Maquina</v>
      </c>
      <c r="E7439" s="12">
        <f t="shared" ca="1" si="465"/>
        <v>2</v>
      </c>
      <c r="F7439" s="12">
        <f t="shared" ca="1" si="466"/>
        <v>1</v>
      </c>
      <c r="G7439" s="12"/>
      <c r="H7439" s="15">
        <f t="shared" ca="1" si="467"/>
        <v>10338</v>
      </c>
      <c r="I7439" s="12"/>
      <c r="J7439" s="12"/>
      <c r="K7439" s="12"/>
    </row>
    <row r="7440" spans="1:11" x14ac:dyDescent="0.3">
      <c r="A7440" s="12">
        <v>2008751</v>
      </c>
      <c r="B7440" s="13" t="s">
        <v>10855</v>
      </c>
      <c r="C7440" s="12" t="s">
        <v>17456</v>
      </c>
      <c r="D7440" s="10" t="str">
        <f t="shared" si="464"/>
        <v>Sobressalentes p Maquina</v>
      </c>
      <c r="E7440" s="12">
        <f t="shared" ca="1" si="465"/>
        <v>10</v>
      </c>
      <c r="F7440" s="12">
        <f t="shared" ca="1" si="466"/>
        <v>7</v>
      </c>
      <c r="G7440" s="12"/>
      <c r="H7440" s="15">
        <f t="shared" ca="1" si="467"/>
        <v>13449</v>
      </c>
      <c r="I7440" s="12"/>
      <c r="J7440" s="12"/>
      <c r="K7440" s="12"/>
    </row>
    <row r="7441" spans="1:11" x14ac:dyDescent="0.3">
      <c r="A7441" s="12">
        <v>2008752</v>
      </c>
      <c r="B7441" s="13" t="s">
        <v>20803</v>
      </c>
      <c r="C7441" s="12" t="s">
        <v>17456</v>
      </c>
      <c r="D7441" s="10" t="str">
        <f t="shared" si="464"/>
        <v>Sobressalentes p Maquina</v>
      </c>
      <c r="E7441" s="12">
        <f t="shared" ca="1" si="465"/>
        <v>10</v>
      </c>
      <c r="F7441" s="12">
        <f t="shared" ca="1" si="466"/>
        <v>6</v>
      </c>
      <c r="G7441" s="12"/>
      <c r="H7441" s="15">
        <f t="shared" ca="1" si="467"/>
        <v>9918</v>
      </c>
      <c r="I7441" s="12"/>
      <c r="J7441" s="12"/>
      <c r="K7441" s="12"/>
    </row>
    <row r="7442" spans="1:11" x14ac:dyDescent="0.3">
      <c r="A7442" s="12">
        <v>2008753</v>
      </c>
      <c r="B7442" s="13" t="s">
        <v>20804</v>
      </c>
      <c r="C7442" s="12" t="s">
        <v>17456</v>
      </c>
      <c r="D7442" s="10" t="str">
        <f t="shared" si="464"/>
        <v>Sobressalentes p Maquina</v>
      </c>
      <c r="E7442" s="12">
        <f t="shared" ca="1" si="465"/>
        <v>1</v>
      </c>
      <c r="F7442" s="12">
        <f t="shared" ca="1" si="466"/>
        <v>2</v>
      </c>
      <c r="G7442" s="12"/>
      <c r="H7442" s="15">
        <f t="shared" ca="1" si="467"/>
        <v>9266</v>
      </c>
      <c r="I7442" s="12"/>
      <c r="J7442" s="12"/>
      <c r="K7442" s="12"/>
    </row>
    <row r="7443" spans="1:11" x14ac:dyDescent="0.3">
      <c r="A7443" s="12">
        <v>2008754</v>
      </c>
      <c r="B7443" s="13" t="s">
        <v>20805</v>
      </c>
      <c r="C7443" s="12" t="s">
        <v>17456</v>
      </c>
      <c r="D7443" s="10" t="str">
        <f t="shared" si="464"/>
        <v>Sobressalentes p Maquina</v>
      </c>
      <c r="E7443" s="12">
        <f t="shared" ca="1" si="465"/>
        <v>6</v>
      </c>
      <c r="F7443" s="12">
        <f t="shared" ca="1" si="466"/>
        <v>2</v>
      </c>
      <c r="G7443" s="12"/>
      <c r="H7443" s="15">
        <f t="shared" ca="1" si="467"/>
        <v>12271</v>
      </c>
      <c r="I7443" s="12"/>
      <c r="J7443" s="12"/>
      <c r="K7443" s="12"/>
    </row>
    <row r="7444" spans="1:11" x14ac:dyDescent="0.3">
      <c r="A7444" s="12">
        <v>2008755</v>
      </c>
      <c r="B7444" s="13" t="s">
        <v>20806</v>
      </c>
      <c r="C7444" s="12" t="s">
        <v>17456</v>
      </c>
      <c r="D7444" s="10" t="str">
        <f t="shared" si="464"/>
        <v>Sobressalentes p Maquina</v>
      </c>
      <c r="E7444" s="12">
        <f t="shared" ca="1" si="465"/>
        <v>5</v>
      </c>
      <c r="F7444" s="12">
        <f t="shared" ca="1" si="466"/>
        <v>3</v>
      </c>
      <c r="G7444" s="12"/>
      <c r="H7444" s="15">
        <f t="shared" ca="1" si="467"/>
        <v>12131</v>
      </c>
      <c r="I7444" s="12"/>
      <c r="J7444" s="12"/>
      <c r="K7444" s="12"/>
    </row>
    <row r="7445" spans="1:11" x14ac:dyDescent="0.3">
      <c r="A7445" s="12">
        <v>2008756</v>
      </c>
      <c r="B7445" s="13" t="s">
        <v>20807</v>
      </c>
      <c r="C7445" s="12" t="s">
        <v>17456</v>
      </c>
      <c r="D7445" s="10" t="str">
        <f t="shared" si="464"/>
        <v>Sobressalentes p Maquina</v>
      </c>
      <c r="E7445" s="12">
        <f t="shared" ca="1" si="465"/>
        <v>3</v>
      </c>
      <c r="F7445" s="12">
        <f t="shared" ca="1" si="466"/>
        <v>9</v>
      </c>
      <c r="G7445" s="12"/>
      <c r="H7445" s="15">
        <f t="shared" ca="1" si="467"/>
        <v>2285</v>
      </c>
      <c r="I7445" s="12"/>
      <c r="J7445" s="12"/>
      <c r="K7445" s="12"/>
    </row>
    <row r="7446" spans="1:11" x14ac:dyDescent="0.3">
      <c r="A7446" s="12">
        <v>2008757</v>
      </c>
      <c r="B7446" s="13" t="s">
        <v>20808</v>
      </c>
      <c r="C7446" s="12" t="s">
        <v>17456</v>
      </c>
      <c r="D7446" s="10" t="str">
        <f t="shared" si="464"/>
        <v>Sobressalentes p Maquina</v>
      </c>
      <c r="E7446" s="12">
        <f t="shared" ca="1" si="465"/>
        <v>3</v>
      </c>
      <c r="F7446" s="12">
        <f t="shared" ca="1" si="466"/>
        <v>8</v>
      </c>
      <c r="G7446" s="12"/>
      <c r="H7446" s="15">
        <f t="shared" ca="1" si="467"/>
        <v>8218</v>
      </c>
      <c r="I7446" s="12"/>
      <c r="J7446" s="12"/>
      <c r="K7446" s="12"/>
    </row>
    <row r="7447" spans="1:11" x14ac:dyDescent="0.3">
      <c r="A7447" s="12">
        <v>2008758</v>
      </c>
      <c r="B7447" s="13" t="s">
        <v>20809</v>
      </c>
      <c r="C7447" s="12" t="s">
        <v>17456</v>
      </c>
      <c r="D7447" s="10" t="str">
        <f t="shared" si="464"/>
        <v>Sobressalentes p Maquina</v>
      </c>
      <c r="E7447" s="12">
        <f t="shared" ca="1" si="465"/>
        <v>8</v>
      </c>
      <c r="F7447" s="12">
        <f t="shared" ca="1" si="466"/>
        <v>7</v>
      </c>
      <c r="G7447" s="12"/>
      <c r="H7447" s="15">
        <f t="shared" ca="1" si="467"/>
        <v>10644</v>
      </c>
      <c r="I7447" s="12"/>
      <c r="J7447" s="12"/>
      <c r="K7447" s="12"/>
    </row>
    <row r="7448" spans="1:11" x14ac:dyDescent="0.3">
      <c r="A7448" s="12">
        <v>2008759</v>
      </c>
      <c r="B7448" s="13" t="s">
        <v>20810</v>
      </c>
      <c r="C7448" s="12" t="s">
        <v>17456</v>
      </c>
      <c r="D7448" s="10" t="str">
        <f t="shared" si="464"/>
        <v>Sobressalentes p Maquina</v>
      </c>
      <c r="E7448" s="12">
        <f t="shared" ca="1" si="465"/>
        <v>4</v>
      </c>
      <c r="F7448" s="12">
        <f t="shared" ca="1" si="466"/>
        <v>5</v>
      </c>
      <c r="G7448" s="12"/>
      <c r="H7448" s="15">
        <f t="shared" ca="1" si="467"/>
        <v>10107</v>
      </c>
      <c r="I7448" s="12"/>
      <c r="J7448" s="12"/>
      <c r="K7448" s="12"/>
    </row>
    <row r="7449" spans="1:11" x14ac:dyDescent="0.3">
      <c r="A7449" s="12">
        <v>2008760</v>
      </c>
      <c r="B7449" s="13" t="s">
        <v>20811</v>
      </c>
      <c r="C7449" s="12" t="s">
        <v>17456</v>
      </c>
      <c r="D7449" s="10" t="str">
        <f t="shared" si="464"/>
        <v>Sobressalentes p Maquina</v>
      </c>
      <c r="E7449" s="12">
        <f t="shared" ca="1" si="465"/>
        <v>2</v>
      </c>
      <c r="F7449" s="12">
        <f t="shared" ca="1" si="466"/>
        <v>9</v>
      </c>
      <c r="G7449" s="12"/>
      <c r="H7449" s="15">
        <f t="shared" ca="1" si="467"/>
        <v>14250</v>
      </c>
      <c r="I7449" s="12"/>
      <c r="J7449" s="12"/>
      <c r="K7449" s="12"/>
    </row>
    <row r="7450" spans="1:11" x14ac:dyDescent="0.3">
      <c r="A7450" s="12">
        <v>2008761</v>
      </c>
      <c r="B7450" s="13" t="s">
        <v>11022</v>
      </c>
      <c r="C7450" s="12" t="s">
        <v>17456</v>
      </c>
      <c r="D7450" s="10" t="str">
        <f t="shared" si="464"/>
        <v>Sobressalentes p Maquina</v>
      </c>
      <c r="E7450" s="12">
        <f t="shared" ca="1" si="465"/>
        <v>8</v>
      </c>
      <c r="F7450" s="12">
        <f t="shared" ca="1" si="466"/>
        <v>9</v>
      </c>
      <c r="G7450" s="12"/>
      <c r="H7450" s="15">
        <f t="shared" ca="1" si="467"/>
        <v>4789</v>
      </c>
      <c r="I7450" s="12"/>
      <c r="J7450" s="12"/>
      <c r="K7450" s="12"/>
    </row>
    <row r="7451" spans="1:11" x14ac:dyDescent="0.3">
      <c r="A7451" s="12">
        <v>2008762</v>
      </c>
      <c r="B7451" s="13" t="s">
        <v>11024</v>
      </c>
      <c r="C7451" s="12" t="s">
        <v>17456</v>
      </c>
      <c r="D7451" s="10" t="str">
        <f t="shared" si="464"/>
        <v>Sobressalentes p Maquina</v>
      </c>
      <c r="E7451" s="12">
        <f t="shared" ca="1" si="465"/>
        <v>3</v>
      </c>
      <c r="F7451" s="12">
        <f t="shared" ca="1" si="466"/>
        <v>2</v>
      </c>
      <c r="G7451" s="12"/>
      <c r="H7451" s="15">
        <f t="shared" ca="1" si="467"/>
        <v>11020</v>
      </c>
      <c r="I7451" s="12"/>
      <c r="J7451" s="12"/>
      <c r="K7451" s="12"/>
    </row>
    <row r="7452" spans="1:11" x14ac:dyDescent="0.3">
      <c r="A7452" s="12">
        <v>2008763</v>
      </c>
      <c r="B7452" s="13" t="s">
        <v>20812</v>
      </c>
      <c r="C7452" s="12" t="s">
        <v>17456</v>
      </c>
      <c r="D7452" s="10" t="str">
        <f t="shared" si="464"/>
        <v>Sobressalentes p Maquina</v>
      </c>
      <c r="E7452" s="12">
        <f t="shared" ca="1" si="465"/>
        <v>1</v>
      </c>
      <c r="F7452" s="12">
        <f t="shared" ca="1" si="466"/>
        <v>6</v>
      </c>
      <c r="G7452" s="12"/>
      <c r="H7452" s="15">
        <f t="shared" ca="1" si="467"/>
        <v>13894</v>
      </c>
      <c r="I7452" s="12"/>
      <c r="J7452" s="12"/>
      <c r="K7452" s="12"/>
    </row>
    <row r="7453" spans="1:11" x14ac:dyDescent="0.3">
      <c r="A7453" s="12">
        <v>2008764</v>
      </c>
      <c r="B7453" s="13" t="s">
        <v>20813</v>
      </c>
      <c r="C7453" s="12" t="s">
        <v>17456</v>
      </c>
      <c r="D7453" s="10" t="str">
        <f t="shared" si="464"/>
        <v>Sobressalentes p Maquina</v>
      </c>
      <c r="E7453" s="12">
        <f t="shared" ca="1" si="465"/>
        <v>2</v>
      </c>
      <c r="F7453" s="12">
        <f t="shared" ca="1" si="466"/>
        <v>3</v>
      </c>
      <c r="G7453" s="12"/>
      <c r="H7453" s="15">
        <f t="shared" ca="1" si="467"/>
        <v>13622</v>
      </c>
      <c r="I7453" s="12"/>
      <c r="J7453" s="12"/>
      <c r="K7453" s="12"/>
    </row>
    <row r="7454" spans="1:11" x14ac:dyDescent="0.3">
      <c r="A7454" s="12">
        <v>2008765</v>
      </c>
      <c r="B7454" s="13" t="s">
        <v>20814</v>
      </c>
      <c r="C7454" s="12" t="s">
        <v>17456</v>
      </c>
      <c r="D7454" s="10" t="str">
        <f t="shared" si="464"/>
        <v>Sobressalentes p Maquina</v>
      </c>
      <c r="E7454" s="12">
        <f t="shared" ca="1" si="465"/>
        <v>5</v>
      </c>
      <c r="F7454" s="12">
        <f t="shared" ca="1" si="466"/>
        <v>8</v>
      </c>
      <c r="G7454" s="12"/>
      <c r="H7454" s="15">
        <f t="shared" ca="1" si="467"/>
        <v>2839</v>
      </c>
      <c r="I7454" s="12"/>
      <c r="J7454" s="12"/>
      <c r="K7454" s="12"/>
    </row>
    <row r="7455" spans="1:11" x14ac:dyDescent="0.3">
      <c r="A7455" s="12">
        <v>2008766</v>
      </c>
      <c r="B7455" s="13" t="s">
        <v>20815</v>
      </c>
      <c r="C7455" s="12" t="s">
        <v>17456</v>
      </c>
      <c r="D7455" s="10" t="str">
        <f t="shared" si="464"/>
        <v>Sobressalentes p Maquina</v>
      </c>
      <c r="E7455" s="12">
        <f t="shared" ca="1" si="465"/>
        <v>9</v>
      </c>
      <c r="F7455" s="12">
        <f t="shared" ca="1" si="466"/>
        <v>1</v>
      </c>
      <c r="G7455" s="12"/>
      <c r="H7455" s="15">
        <f t="shared" ca="1" si="467"/>
        <v>11843</v>
      </c>
      <c r="I7455" s="12"/>
      <c r="J7455" s="12"/>
      <c r="K7455" s="12"/>
    </row>
    <row r="7456" spans="1:11" x14ac:dyDescent="0.3">
      <c r="A7456" s="12">
        <v>2008767</v>
      </c>
      <c r="B7456" s="13" t="s">
        <v>20816</v>
      </c>
      <c r="C7456" s="12" t="s">
        <v>17456</v>
      </c>
      <c r="D7456" s="10" t="str">
        <f t="shared" si="464"/>
        <v>Sobressalentes p Maquina</v>
      </c>
      <c r="E7456" s="12">
        <f t="shared" ca="1" si="465"/>
        <v>9</v>
      </c>
      <c r="F7456" s="12">
        <f t="shared" ca="1" si="466"/>
        <v>10</v>
      </c>
      <c r="G7456" s="12"/>
      <c r="H7456" s="15">
        <f t="shared" ca="1" si="467"/>
        <v>7349</v>
      </c>
      <c r="I7456" s="12"/>
      <c r="J7456" s="12"/>
      <c r="K7456" s="12"/>
    </row>
    <row r="7457" spans="1:11" x14ac:dyDescent="0.3">
      <c r="A7457" s="12">
        <v>2008768</v>
      </c>
      <c r="B7457" s="13" t="s">
        <v>20817</v>
      </c>
      <c r="C7457" s="12" t="s">
        <v>17456</v>
      </c>
      <c r="D7457" s="10" t="str">
        <f t="shared" si="464"/>
        <v>Sobressalentes p Maquina</v>
      </c>
      <c r="E7457" s="12">
        <f t="shared" ca="1" si="465"/>
        <v>4</v>
      </c>
      <c r="F7457" s="12">
        <f t="shared" ca="1" si="466"/>
        <v>2</v>
      </c>
      <c r="G7457" s="12"/>
      <c r="H7457" s="15">
        <f t="shared" ca="1" si="467"/>
        <v>8104</v>
      </c>
      <c r="I7457" s="12"/>
      <c r="J7457" s="12"/>
      <c r="K7457" s="12"/>
    </row>
    <row r="7458" spans="1:11" x14ac:dyDescent="0.3">
      <c r="A7458" s="12">
        <v>2008769</v>
      </c>
      <c r="B7458" s="13" t="s">
        <v>11032</v>
      </c>
      <c r="C7458" s="12" t="s">
        <v>17456</v>
      </c>
      <c r="D7458" s="10" t="str">
        <f t="shared" si="464"/>
        <v>Sobressalentes p Maquina</v>
      </c>
      <c r="E7458" s="12">
        <f t="shared" ca="1" si="465"/>
        <v>2</v>
      </c>
      <c r="F7458" s="12">
        <f t="shared" ca="1" si="466"/>
        <v>10</v>
      </c>
      <c r="G7458" s="12"/>
      <c r="H7458" s="15">
        <f t="shared" ca="1" si="467"/>
        <v>14762</v>
      </c>
      <c r="I7458" s="12"/>
      <c r="J7458" s="12"/>
      <c r="K7458" s="12"/>
    </row>
    <row r="7459" spans="1:11" x14ac:dyDescent="0.3">
      <c r="A7459" s="12">
        <v>2008770</v>
      </c>
      <c r="B7459" s="13" t="s">
        <v>20818</v>
      </c>
      <c r="C7459" s="12" t="s">
        <v>17456</v>
      </c>
      <c r="D7459" s="10" t="str">
        <f t="shared" si="464"/>
        <v>Sobressalentes p Maquina</v>
      </c>
      <c r="E7459" s="12">
        <f t="shared" ca="1" si="465"/>
        <v>9</v>
      </c>
      <c r="F7459" s="12">
        <f t="shared" ca="1" si="466"/>
        <v>8</v>
      </c>
      <c r="G7459" s="12"/>
      <c r="H7459" s="15">
        <f t="shared" ca="1" si="467"/>
        <v>7288</v>
      </c>
      <c r="I7459" s="12"/>
      <c r="J7459" s="12"/>
      <c r="K7459" s="12"/>
    </row>
    <row r="7460" spans="1:11" x14ac:dyDescent="0.3">
      <c r="A7460" s="12">
        <v>2008771</v>
      </c>
      <c r="B7460" s="13" t="s">
        <v>20819</v>
      </c>
      <c r="C7460" s="12" t="s">
        <v>17456</v>
      </c>
      <c r="D7460" s="10" t="str">
        <f t="shared" si="464"/>
        <v>Sobressalentes p Maquina</v>
      </c>
      <c r="E7460" s="12">
        <f t="shared" ca="1" si="465"/>
        <v>8</v>
      </c>
      <c r="F7460" s="12">
        <f t="shared" ca="1" si="466"/>
        <v>2</v>
      </c>
      <c r="G7460" s="12"/>
      <c r="H7460" s="15">
        <f t="shared" ca="1" si="467"/>
        <v>14155</v>
      </c>
      <c r="I7460" s="12"/>
      <c r="J7460" s="12"/>
      <c r="K7460" s="12"/>
    </row>
    <row r="7461" spans="1:11" x14ac:dyDescent="0.3">
      <c r="A7461" s="12">
        <v>2008772</v>
      </c>
      <c r="B7461" s="13" t="s">
        <v>20820</v>
      </c>
      <c r="C7461" s="12" t="s">
        <v>17456</v>
      </c>
      <c r="D7461" s="10" t="str">
        <f t="shared" si="464"/>
        <v>Sobressalentes p Maquina</v>
      </c>
      <c r="E7461" s="12">
        <f t="shared" ca="1" si="465"/>
        <v>2</v>
      </c>
      <c r="F7461" s="12">
        <f t="shared" ca="1" si="466"/>
        <v>1</v>
      </c>
      <c r="G7461" s="12"/>
      <c r="H7461" s="15">
        <f t="shared" ca="1" si="467"/>
        <v>4820</v>
      </c>
      <c r="I7461" s="12"/>
      <c r="J7461" s="12"/>
      <c r="K7461" s="12"/>
    </row>
    <row r="7462" spans="1:11" x14ac:dyDescent="0.3">
      <c r="A7462" s="12">
        <v>2008773</v>
      </c>
      <c r="B7462" s="13" t="s">
        <v>7586</v>
      </c>
      <c r="C7462" s="12" t="s">
        <v>17456</v>
      </c>
      <c r="D7462" s="10" t="str">
        <f t="shared" si="464"/>
        <v>Sobressalentes p Maquina</v>
      </c>
      <c r="E7462" s="12">
        <f t="shared" ca="1" si="465"/>
        <v>9</v>
      </c>
      <c r="F7462" s="12">
        <f t="shared" ca="1" si="466"/>
        <v>5</v>
      </c>
      <c r="G7462" s="12"/>
      <c r="H7462" s="15">
        <f t="shared" ca="1" si="467"/>
        <v>5804</v>
      </c>
      <c r="I7462" s="12"/>
      <c r="J7462" s="12"/>
      <c r="K7462" s="12"/>
    </row>
    <row r="7463" spans="1:11" x14ac:dyDescent="0.3">
      <c r="A7463" s="12">
        <v>2008774</v>
      </c>
      <c r="B7463" s="13" t="s">
        <v>20821</v>
      </c>
      <c r="C7463" s="12" t="s">
        <v>17456</v>
      </c>
      <c r="D7463" s="10" t="str">
        <f t="shared" si="464"/>
        <v>Sobressalentes p Maquina</v>
      </c>
      <c r="E7463" s="12">
        <f t="shared" ca="1" si="465"/>
        <v>4</v>
      </c>
      <c r="F7463" s="12">
        <f t="shared" ca="1" si="466"/>
        <v>3</v>
      </c>
      <c r="G7463" s="12"/>
      <c r="H7463" s="15">
        <f t="shared" ca="1" si="467"/>
        <v>2849</v>
      </c>
      <c r="I7463" s="12"/>
      <c r="J7463" s="12"/>
      <c r="K7463" s="12"/>
    </row>
    <row r="7464" spans="1:11" x14ac:dyDescent="0.3">
      <c r="A7464" s="12">
        <v>2008775</v>
      </c>
      <c r="B7464" s="13" t="s">
        <v>20822</v>
      </c>
      <c r="C7464" s="12" t="s">
        <v>17456</v>
      </c>
      <c r="D7464" s="10" t="str">
        <f t="shared" si="464"/>
        <v>Sobressalentes p Maquina</v>
      </c>
      <c r="E7464" s="12">
        <f t="shared" ca="1" si="465"/>
        <v>7</v>
      </c>
      <c r="F7464" s="12">
        <f t="shared" ca="1" si="466"/>
        <v>7</v>
      </c>
      <c r="G7464" s="12"/>
      <c r="H7464" s="15">
        <f t="shared" ca="1" si="467"/>
        <v>10786</v>
      </c>
      <c r="I7464" s="12"/>
      <c r="J7464" s="12"/>
      <c r="K7464" s="12"/>
    </row>
    <row r="7465" spans="1:11" x14ac:dyDescent="0.3">
      <c r="A7465" s="12">
        <v>2008776</v>
      </c>
      <c r="B7465" s="13" t="s">
        <v>11678</v>
      </c>
      <c r="C7465" s="12" t="s">
        <v>17456</v>
      </c>
      <c r="D7465" s="10" t="str">
        <f t="shared" si="464"/>
        <v>Sobressalentes p Maquina</v>
      </c>
      <c r="E7465" s="12">
        <f t="shared" ca="1" si="465"/>
        <v>3</v>
      </c>
      <c r="F7465" s="12">
        <f t="shared" ca="1" si="466"/>
        <v>7</v>
      </c>
      <c r="G7465" s="12"/>
      <c r="H7465" s="15">
        <f t="shared" ca="1" si="467"/>
        <v>2869</v>
      </c>
      <c r="I7465" s="12"/>
      <c r="J7465" s="12"/>
      <c r="K7465" s="12"/>
    </row>
    <row r="7466" spans="1:11" x14ac:dyDescent="0.3">
      <c r="A7466" s="12">
        <v>2008777</v>
      </c>
      <c r="B7466" s="13" t="s">
        <v>20823</v>
      </c>
      <c r="C7466" s="12" t="s">
        <v>17456</v>
      </c>
      <c r="D7466" s="10" t="str">
        <f t="shared" si="464"/>
        <v>Sobressalentes p Maquina</v>
      </c>
      <c r="E7466" s="12">
        <f t="shared" ca="1" si="465"/>
        <v>4</v>
      </c>
      <c r="F7466" s="12">
        <f t="shared" ca="1" si="466"/>
        <v>8</v>
      </c>
      <c r="G7466" s="12"/>
      <c r="H7466" s="15">
        <f t="shared" ca="1" si="467"/>
        <v>9691</v>
      </c>
      <c r="I7466" s="12"/>
      <c r="J7466" s="12"/>
      <c r="K7466" s="12"/>
    </row>
    <row r="7467" spans="1:11" x14ac:dyDescent="0.3">
      <c r="A7467" s="12">
        <v>2008778</v>
      </c>
      <c r="B7467" s="13" t="s">
        <v>11681</v>
      </c>
      <c r="C7467" s="12" t="s">
        <v>17456</v>
      </c>
      <c r="D7467" s="10" t="str">
        <f t="shared" si="464"/>
        <v>Sobressalentes p Maquina</v>
      </c>
      <c r="E7467" s="12">
        <f t="shared" ca="1" si="465"/>
        <v>10</v>
      </c>
      <c r="F7467" s="12">
        <f t="shared" ca="1" si="466"/>
        <v>7</v>
      </c>
      <c r="G7467" s="12"/>
      <c r="H7467" s="15">
        <f t="shared" ca="1" si="467"/>
        <v>12315</v>
      </c>
      <c r="I7467" s="12"/>
      <c r="J7467" s="12"/>
      <c r="K7467" s="12"/>
    </row>
    <row r="7468" spans="1:11" x14ac:dyDescent="0.3">
      <c r="A7468" s="12">
        <v>2008779</v>
      </c>
      <c r="B7468" s="13" t="s">
        <v>11682</v>
      </c>
      <c r="C7468" s="12" t="s">
        <v>17456</v>
      </c>
      <c r="D7468" s="10" t="str">
        <f t="shared" si="464"/>
        <v>Sobressalentes p Maquina</v>
      </c>
      <c r="E7468" s="12">
        <f t="shared" ca="1" si="465"/>
        <v>3</v>
      </c>
      <c r="F7468" s="12">
        <f t="shared" ca="1" si="466"/>
        <v>6</v>
      </c>
      <c r="G7468" s="12"/>
      <c r="H7468" s="15">
        <f t="shared" ca="1" si="467"/>
        <v>11833</v>
      </c>
      <c r="I7468" s="12"/>
      <c r="J7468" s="12"/>
      <c r="K7468" s="12"/>
    </row>
    <row r="7469" spans="1:11" x14ac:dyDescent="0.3">
      <c r="A7469" s="12">
        <v>2008780</v>
      </c>
      <c r="B7469" s="13" t="s">
        <v>11683</v>
      </c>
      <c r="C7469" s="12" t="s">
        <v>17456</v>
      </c>
      <c r="D7469" s="10" t="str">
        <f t="shared" si="464"/>
        <v>Sobressalentes p Maquina</v>
      </c>
      <c r="E7469" s="12">
        <f t="shared" ca="1" si="465"/>
        <v>5</v>
      </c>
      <c r="F7469" s="12">
        <f t="shared" ca="1" si="466"/>
        <v>7</v>
      </c>
      <c r="G7469" s="12"/>
      <c r="H7469" s="15">
        <f t="shared" ca="1" si="467"/>
        <v>10730</v>
      </c>
      <c r="I7469" s="12"/>
      <c r="J7469" s="12"/>
      <c r="K7469" s="12"/>
    </row>
    <row r="7470" spans="1:11" x14ac:dyDescent="0.3">
      <c r="A7470" s="12">
        <v>2008781</v>
      </c>
      <c r="B7470" s="13" t="s">
        <v>11037</v>
      </c>
      <c r="C7470" s="12" t="s">
        <v>17598</v>
      </c>
      <c r="D7470" s="10" t="str">
        <f t="shared" si="464"/>
        <v>Sobressalentes p Maquina</v>
      </c>
      <c r="E7470" s="12">
        <f t="shared" ca="1" si="465"/>
        <v>4</v>
      </c>
      <c r="F7470" s="12">
        <f t="shared" ca="1" si="466"/>
        <v>9</v>
      </c>
      <c r="G7470" s="12"/>
      <c r="H7470" s="15">
        <f t="shared" ca="1" si="467"/>
        <v>11697</v>
      </c>
      <c r="I7470" s="12"/>
      <c r="J7470" s="12"/>
      <c r="K7470" s="12"/>
    </row>
    <row r="7471" spans="1:11" x14ac:dyDescent="0.3">
      <c r="A7471" s="12">
        <v>2008782</v>
      </c>
      <c r="B7471" s="13" t="s">
        <v>11038</v>
      </c>
      <c r="C7471" s="12" t="s">
        <v>17598</v>
      </c>
      <c r="D7471" s="10" t="str">
        <f t="shared" si="464"/>
        <v>Sobressalentes p Maquina</v>
      </c>
      <c r="E7471" s="12">
        <f t="shared" ca="1" si="465"/>
        <v>4</v>
      </c>
      <c r="F7471" s="12">
        <f t="shared" ca="1" si="466"/>
        <v>2</v>
      </c>
      <c r="G7471" s="12"/>
      <c r="H7471" s="15">
        <f t="shared" ca="1" si="467"/>
        <v>14111</v>
      </c>
      <c r="I7471" s="12"/>
      <c r="J7471" s="12"/>
      <c r="K7471" s="12"/>
    </row>
    <row r="7472" spans="1:11" x14ac:dyDescent="0.3">
      <c r="A7472" s="12">
        <v>2008783</v>
      </c>
      <c r="B7472" s="13" t="s">
        <v>8806</v>
      </c>
      <c r="C7472" s="12" t="s">
        <v>17456</v>
      </c>
      <c r="D7472" s="10" t="str">
        <f t="shared" si="464"/>
        <v>Sobressalentes p Maquina</v>
      </c>
      <c r="E7472" s="12">
        <f t="shared" ca="1" si="465"/>
        <v>3</v>
      </c>
      <c r="F7472" s="12">
        <f t="shared" ca="1" si="466"/>
        <v>4</v>
      </c>
      <c r="G7472" s="12"/>
      <c r="H7472" s="15">
        <f t="shared" ca="1" si="467"/>
        <v>14557</v>
      </c>
      <c r="I7472" s="12"/>
      <c r="J7472" s="12"/>
      <c r="K7472" s="12"/>
    </row>
    <row r="7473" spans="1:11" x14ac:dyDescent="0.3">
      <c r="A7473" s="12">
        <v>2008784</v>
      </c>
      <c r="B7473" s="13" t="s">
        <v>20824</v>
      </c>
      <c r="C7473" s="12" t="s">
        <v>17456</v>
      </c>
      <c r="D7473" s="10" t="str">
        <f t="shared" si="464"/>
        <v>Sobressalentes p Maquina</v>
      </c>
      <c r="E7473" s="12">
        <f t="shared" ca="1" si="465"/>
        <v>4</v>
      </c>
      <c r="F7473" s="12">
        <f t="shared" ca="1" si="466"/>
        <v>3</v>
      </c>
      <c r="G7473" s="12"/>
      <c r="H7473" s="15">
        <f t="shared" ca="1" si="467"/>
        <v>3167</v>
      </c>
      <c r="I7473" s="12"/>
      <c r="J7473" s="12"/>
      <c r="K7473" s="12"/>
    </row>
    <row r="7474" spans="1:11" x14ac:dyDescent="0.3">
      <c r="A7474" s="12">
        <v>2008785</v>
      </c>
      <c r="B7474" s="13" t="s">
        <v>11039</v>
      </c>
      <c r="C7474" s="12" t="s">
        <v>17456</v>
      </c>
      <c r="D7474" s="10" t="str">
        <f t="shared" si="464"/>
        <v>Sobressalentes p Maquina</v>
      </c>
      <c r="E7474" s="12">
        <f t="shared" ca="1" si="465"/>
        <v>4</v>
      </c>
      <c r="F7474" s="12">
        <f t="shared" ca="1" si="466"/>
        <v>10</v>
      </c>
      <c r="G7474" s="12"/>
      <c r="H7474" s="15">
        <f t="shared" ca="1" si="467"/>
        <v>6089</v>
      </c>
      <c r="I7474" s="12"/>
      <c r="J7474" s="12"/>
      <c r="K7474" s="12"/>
    </row>
    <row r="7475" spans="1:11" x14ac:dyDescent="0.3">
      <c r="A7475" s="12">
        <v>2008786</v>
      </c>
      <c r="B7475" s="13" t="s">
        <v>20825</v>
      </c>
      <c r="C7475" s="12" t="s">
        <v>17456</v>
      </c>
      <c r="D7475" s="10" t="str">
        <f t="shared" si="464"/>
        <v>Sobressalentes p Maquina</v>
      </c>
      <c r="E7475" s="12">
        <f t="shared" ca="1" si="465"/>
        <v>9</v>
      </c>
      <c r="F7475" s="12">
        <f t="shared" ca="1" si="466"/>
        <v>10</v>
      </c>
      <c r="G7475" s="12"/>
      <c r="H7475" s="15">
        <f t="shared" ca="1" si="467"/>
        <v>6958</v>
      </c>
      <c r="I7475" s="12"/>
      <c r="J7475" s="12"/>
      <c r="K7475" s="12"/>
    </row>
    <row r="7476" spans="1:11" x14ac:dyDescent="0.3">
      <c r="A7476" s="12">
        <v>2008787</v>
      </c>
      <c r="B7476" s="13" t="s">
        <v>20826</v>
      </c>
      <c r="C7476" s="12" t="s">
        <v>17456</v>
      </c>
      <c r="D7476" s="10" t="str">
        <f t="shared" si="464"/>
        <v>Sobressalentes p Maquina</v>
      </c>
      <c r="E7476" s="12">
        <f t="shared" ca="1" si="465"/>
        <v>8</v>
      </c>
      <c r="F7476" s="12">
        <f t="shared" ca="1" si="466"/>
        <v>6</v>
      </c>
      <c r="G7476" s="12"/>
      <c r="H7476" s="15">
        <f t="shared" ca="1" si="467"/>
        <v>10270</v>
      </c>
      <c r="I7476" s="12"/>
      <c r="J7476" s="12"/>
      <c r="K7476" s="12"/>
    </row>
    <row r="7477" spans="1:11" x14ac:dyDescent="0.3">
      <c r="A7477" s="12">
        <v>2008788</v>
      </c>
      <c r="B7477" s="13" t="s">
        <v>20827</v>
      </c>
      <c r="C7477" s="12" t="s">
        <v>17456</v>
      </c>
      <c r="D7477" s="10" t="str">
        <f t="shared" si="464"/>
        <v>Sobressalentes p Maquina</v>
      </c>
      <c r="E7477" s="12">
        <f t="shared" ca="1" si="465"/>
        <v>7</v>
      </c>
      <c r="F7477" s="12">
        <f t="shared" ca="1" si="466"/>
        <v>8</v>
      </c>
      <c r="G7477" s="12"/>
      <c r="H7477" s="15">
        <f t="shared" ca="1" si="467"/>
        <v>3682</v>
      </c>
      <c r="I7477" s="12"/>
      <c r="J7477" s="12"/>
      <c r="K7477" s="12"/>
    </row>
    <row r="7478" spans="1:11" x14ac:dyDescent="0.3">
      <c r="A7478" s="12">
        <v>2008789</v>
      </c>
      <c r="B7478" s="13" t="s">
        <v>20828</v>
      </c>
      <c r="C7478" s="12" t="s">
        <v>17456</v>
      </c>
      <c r="D7478" s="10" t="str">
        <f t="shared" si="464"/>
        <v>Sobressalentes p Maquina</v>
      </c>
      <c r="E7478" s="12">
        <f t="shared" ca="1" si="465"/>
        <v>8</v>
      </c>
      <c r="F7478" s="12">
        <f t="shared" ca="1" si="466"/>
        <v>7</v>
      </c>
      <c r="G7478" s="12"/>
      <c r="H7478" s="15">
        <f t="shared" ca="1" si="467"/>
        <v>3096</v>
      </c>
      <c r="I7478" s="12"/>
      <c r="J7478" s="12"/>
      <c r="K7478" s="12"/>
    </row>
    <row r="7479" spans="1:11" x14ac:dyDescent="0.3">
      <c r="A7479" s="12">
        <v>2008790</v>
      </c>
      <c r="B7479" s="13" t="s">
        <v>20829</v>
      </c>
      <c r="C7479" s="12" t="s">
        <v>17456</v>
      </c>
      <c r="D7479" s="10" t="str">
        <f t="shared" si="464"/>
        <v>Sobressalentes p Maquina</v>
      </c>
      <c r="E7479" s="12">
        <f t="shared" ca="1" si="465"/>
        <v>6</v>
      </c>
      <c r="F7479" s="12">
        <f t="shared" ca="1" si="466"/>
        <v>10</v>
      </c>
      <c r="G7479" s="12"/>
      <c r="H7479" s="15">
        <f t="shared" ca="1" si="467"/>
        <v>10751</v>
      </c>
      <c r="I7479" s="12"/>
      <c r="J7479" s="12"/>
      <c r="K7479" s="12"/>
    </row>
    <row r="7480" spans="1:11" x14ac:dyDescent="0.3">
      <c r="A7480" s="12">
        <v>2008791</v>
      </c>
      <c r="B7480" s="13" t="s">
        <v>20830</v>
      </c>
      <c r="C7480" s="12" t="s">
        <v>17521</v>
      </c>
      <c r="D7480" s="10" t="str">
        <f t="shared" si="464"/>
        <v>Sobressalentes p Maquina</v>
      </c>
      <c r="E7480" s="12">
        <f t="shared" ca="1" si="465"/>
        <v>4</v>
      </c>
      <c r="F7480" s="12">
        <f t="shared" ca="1" si="466"/>
        <v>2</v>
      </c>
      <c r="G7480" s="12"/>
      <c r="H7480" s="15">
        <f t="shared" ca="1" si="467"/>
        <v>13276</v>
      </c>
      <c r="I7480" s="12"/>
      <c r="J7480" s="12"/>
      <c r="K7480" s="12"/>
    </row>
    <row r="7481" spans="1:11" x14ac:dyDescent="0.3">
      <c r="A7481" s="12">
        <v>2008792</v>
      </c>
      <c r="B7481" s="13" t="s">
        <v>8807</v>
      </c>
      <c r="C7481" s="12" t="s">
        <v>17456</v>
      </c>
      <c r="D7481" s="10" t="str">
        <f t="shared" si="464"/>
        <v>Sobressalentes p Maquina</v>
      </c>
      <c r="E7481" s="12">
        <f t="shared" ca="1" si="465"/>
        <v>4</v>
      </c>
      <c r="F7481" s="12">
        <f t="shared" ca="1" si="466"/>
        <v>7</v>
      </c>
      <c r="G7481" s="12"/>
      <c r="H7481" s="15">
        <f t="shared" ca="1" si="467"/>
        <v>6887</v>
      </c>
      <c r="I7481" s="12"/>
      <c r="J7481" s="12"/>
      <c r="K7481" s="12"/>
    </row>
    <row r="7482" spans="1:11" x14ac:dyDescent="0.3">
      <c r="A7482" s="12">
        <v>2008793</v>
      </c>
      <c r="B7482" s="13" t="s">
        <v>20831</v>
      </c>
      <c r="C7482" s="12" t="s">
        <v>17456</v>
      </c>
      <c r="D7482" s="10" t="str">
        <f t="shared" si="464"/>
        <v>Sobressalentes p Maquina</v>
      </c>
      <c r="E7482" s="12">
        <f t="shared" ca="1" si="465"/>
        <v>2</v>
      </c>
      <c r="F7482" s="12">
        <f t="shared" ca="1" si="466"/>
        <v>5</v>
      </c>
      <c r="G7482" s="12"/>
      <c r="H7482" s="15">
        <f t="shared" ca="1" si="467"/>
        <v>14126</v>
      </c>
      <c r="I7482" s="12"/>
      <c r="J7482" s="12"/>
      <c r="K7482" s="12"/>
    </row>
    <row r="7483" spans="1:11" x14ac:dyDescent="0.3">
      <c r="A7483" s="12">
        <v>2008794</v>
      </c>
      <c r="B7483" s="13" t="s">
        <v>20832</v>
      </c>
      <c r="C7483" s="12" t="s">
        <v>17456</v>
      </c>
      <c r="D7483" s="10" t="str">
        <f t="shared" si="464"/>
        <v>Sobressalentes p Maquina</v>
      </c>
      <c r="E7483" s="12">
        <f t="shared" ca="1" si="465"/>
        <v>5</v>
      </c>
      <c r="F7483" s="12">
        <f t="shared" ca="1" si="466"/>
        <v>2</v>
      </c>
      <c r="G7483" s="12"/>
      <c r="H7483" s="15">
        <f t="shared" ca="1" si="467"/>
        <v>14083</v>
      </c>
      <c r="I7483" s="12"/>
      <c r="J7483" s="12"/>
      <c r="K7483" s="12"/>
    </row>
    <row r="7484" spans="1:11" x14ac:dyDescent="0.3">
      <c r="A7484" s="12">
        <v>2008795</v>
      </c>
      <c r="B7484" s="13" t="s">
        <v>20833</v>
      </c>
      <c r="C7484" s="12" t="s">
        <v>17456</v>
      </c>
      <c r="D7484" s="10" t="str">
        <f t="shared" si="464"/>
        <v>Sobressalentes p Maquina</v>
      </c>
      <c r="E7484" s="12">
        <f t="shared" ca="1" si="465"/>
        <v>9</v>
      </c>
      <c r="F7484" s="12">
        <f t="shared" ca="1" si="466"/>
        <v>5</v>
      </c>
      <c r="G7484" s="12"/>
      <c r="H7484" s="15">
        <f t="shared" ca="1" si="467"/>
        <v>13470</v>
      </c>
      <c r="I7484" s="12"/>
      <c r="J7484" s="12"/>
      <c r="K7484" s="12"/>
    </row>
    <row r="7485" spans="1:11" x14ac:dyDescent="0.3">
      <c r="A7485" s="12">
        <v>2008796</v>
      </c>
      <c r="B7485" s="13" t="s">
        <v>11139</v>
      </c>
      <c r="C7485" s="12" t="s">
        <v>17456</v>
      </c>
      <c r="D7485" s="10" t="str">
        <f t="shared" si="464"/>
        <v>Sobressalentes p Maquina</v>
      </c>
      <c r="E7485" s="12">
        <f t="shared" ca="1" si="465"/>
        <v>5</v>
      </c>
      <c r="F7485" s="12">
        <f t="shared" ca="1" si="466"/>
        <v>10</v>
      </c>
      <c r="G7485" s="12"/>
      <c r="H7485" s="15">
        <f t="shared" ca="1" si="467"/>
        <v>9681</v>
      </c>
      <c r="I7485" s="12"/>
      <c r="J7485" s="12"/>
      <c r="K7485" s="12"/>
    </row>
    <row r="7486" spans="1:11" x14ac:dyDescent="0.3">
      <c r="A7486" s="12">
        <v>2008797</v>
      </c>
      <c r="B7486" s="13" t="s">
        <v>20834</v>
      </c>
      <c r="C7486" s="12" t="s">
        <v>17763</v>
      </c>
      <c r="D7486" s="10" t="str">
        <f t="shared" si="464"/>
        <v>Sobressalentes p Maquina</v>
      </c>
      <c r="E7486" s="12">
        <f t="shared" ca="1" si="465"/>
        <v>3</v>
      </c>
      <c r="F7486" s="12">
        <f t="shared" ca="1" si="466"/>
        <v>4</v>
      </c>
      <c r="G7486" s="12"/>
      <c r="H7486" s="15">
        <f t="shared" ca="1" si="467"/>
        <v>10292</v>
      </c>
      <c r="I7486" s="12"/>
      <c r="J7486" s="12"/>
      <c r="K7486" s="12"/>
    </row>
    <row r="7487" spans="1:11" x14ac:dyDescent="0.3">
      <c r="A7487" s="12">
        <v>2008798</v>
      </c>
      <c r="B7487" s="13" t="s">
        <v>20835</v>
      </c>
      <c r="C7487" s="12" t="s">
        <v>17456</v>
      </c>
      <c r="D7487" s="10" t="str">
        <f t="shared" si="464"/>
        <v>Sobressalentes p Maquina</v>
      </c>
      <c r="E7487" s="12">
        <f t="shared" ca="1" si="465"/>
        <v>9</v>
      </c>
      <c r="F7487" s="12">
        <f t="shared" ca="1" si="466"/>
        <v>9</v>
      </c>
      <c r="G7487" s="12"/>
      <c r="H7487" s="15">
        <f t="shared" ca="1" si="467"/>
        <v>2197</v>
      </c>
      <c r="I7487" s="12"/>
      <c r="J7487" s="12"/>
      <c r="K7487" s="12"/>
    </row>
    <row r="7488" spans="1:11" x14ac:dyDescent="0.3">
      <c r="A7488" s="12">
        <v>2008799</v>
      </c>
      <c r="B7488" s="13" t="s">
        <v>20836</v>
      </c>
      <c r="C7488" s="12" t="s">
        <v>17456</v>
      </c>
      <c r="D7488" s="10" t="str">
        <f t="shared" si="464"/>
        <v>Sobressalentes p Maquina</v>
      </c>
      <c r="E7488" s="12">
        <f t="shared" ca="1" si="465"/>
        <v>2</v>
      </c>
      <c r="F7488" s="12">
        <f t="shared" ca="1" si="466"/>
        <v>5</v>
      </c>
      <c r="G7488" s="12"/>
      <c r="H7488" s="15">
        <f t="shared" ca="1" si="467"/>
        <v>11560</v>
      </c>
      <c r="I7488" s="12"/>
      <c r="J7488" s="12"/>
      <c r="K7488" s="12"/>
    </row>
    <row r="7489" spans="1:11" x14ac:dyDescent="0.3">
      <c r="A7489" s="12">
        <v>2008800</v>
      </c>
      <c r="B7489" s="13" t="s">
        <v>10028</v>
      </c>
      <c r="C7489" s="12" t="s">
        <v>17456</v>
      </c>
      <c r="D7489" s="10" t="str">
        <f t="shared" si="464"/>
        <v>Sobressalentes p Maquina</v>
      </c>
      <c r="E7489" s="12">
        <f t="shared" ca="1" si="465"/>
        <v>10</v>
      </c>
      <c r="F7489" s="12">
        <f t="shared" ca="1" si="466"/>
        <v>9</v>
      </c>
      <c r="G7489" s="12"/>
      <c r="H7489" s="15">
        <f t="shared" ca="1" si="467"/>
        <v>12168</v>
      </c>
      <c r="I7489" s="12"/>
      <c r="J7489" s="12"/>
      <c r="K7489" s="12"/>
    </row>
    <row r="7490" spans="1:11" x14ac:dyDescent="0.3">
      <c r="A7490" s="12">
        <v>2008801</v>
      </c>
      <c r="B7490" s="13" t="s">
        <v>10030</v>
      </c>
      <c r="C7490" s="12" t="s">
        <v>17456</v>
      </c>
      <c r="D7490" s="10" t="str">
        <f t="shared" ref="D7490:D7553" si="468">IFERROR(VLOOKUP(A7490,INV,4,0),"")</f>
        <v>Sobressalentes p Maquina</v>
      </c>
      <c r="E7490" s="12">
        <f t="shared" ref="E7490:E7553" ca="1" si="469">RANDBETWEEN(1,10)</f>
        <v>4</v>
      </c>
      <c r="F7490" s="12">
        <f t="shared" ref="F7490:F7553" ca="1" si="470">RANDBETWEEN(1,10)</f>
        <v>7</v>
      </c>
      <c r="G7490" s="12"/>
      <c r="H7490" s="15">
        <f t="shared" ref="H7490:H7553" ca="1" si="471">RANDBETWEEN(2000,15000)</f>
        <v>3287</v>
      </c>
      <c r="I7490" s="12"/>
      <c r="J7490" s="12"/>
      <c r="K7490" s="12"/>
    </row>
    <row r="7491" spans="1:11" x14ac:dyDescent="0.3">
      <c r="A7491" s="12">
        <v>2008802</v>
      </c>
      <c r="B7491" s="13" t="s">
        <v>10032</v>
      </c>
      <c r="C7491" s="12" t="s">
        <v>17456</v>
      </c>
      <c r="D7491" s="10" t="str">
        <f t="shared" si="468"/>
        <v>Sobressalentes p Maquina</v>
      </c>
      <c r="E7491" s="12">
        <f t="shared" ca="1" si="469"/>
        <v>2</v>
      </c>
      <c r="F7491" s="12">
        <f t="shared" ca="1" si="470"/>
        <v>2</v>
      </c>
      <c r="G7491" s="12"/>
      <c r="H7491" s="15">
        <f t="shared" ca="1" si="471"/>
        <v>7997</v>
      </c>
      <c r="I7491" s="12"/>
      <c r="J7491" s="12"/>
      <c r="K7491" s="12"/>
    </row>
    <row r="7492" spans="1:11" x14ac:dyDescent="0.3">
      <c r="A7492" s="12">
        <v>2008803</v>
      </c>
      <c r="B7492" s="13" t="s">
        <v>11043</v>
      </c>
      <c r="C7492" s="12" t="s">
        <v>17456</v>
      </c>
      <c r="D7492" s="10" t="str">
        <f t="shared" si="468"/>
        <v>Sobressalentes p Maquina</v>
      </c>
      <c r="E7492" s="12">
        <f t="shared" ca="1" si="469"/>
        <v>4</v>
      </c>
      <c r="F7492" s="12">
        <f t="shared" ca="1" si="470"/>
        <v>3</v>
      </c>
      <c r="G7492" s="12"/>
      <c r="H7492" s="15">
        <f t="shared" ca="1" si="471"/>
        <v>5617</v>
      </c>
      <c r="I7492" s="12"/>
      <c r="J7492" s="12"/>
      <c r="K7492" s="12"/>
    </row>
    <row r="7493" spans="1:11" x14ac:dyDescent="0.3">
      <c r="A7493" s="12">
        <v>2008804</v>
      </c>
      <c r="B7493" s="13" t="s">
        <v>20837</v>
      </c>
      <c r="C7493" s="12" t="s">
        <v>17456</v>
      </c>
      <c r="D7493" s="10" t="str">
        <f t="shared" si="468"/>
        <v>Sobressalentes p Maquina</v>
      </c>
      <c r="E7493" s="12">
        <f t="shared" ca="1" si="469"/>
        <v>8</v>
      </c>
      <c r="F7493" s="12">
        <f t="shared" ca="1" si="470"/>
        <v>8</v>
      </c>
      <c r="G7493" s="12"/>
      <c r="H7493" s="15">
        <f t="shared" ca="1" si="471"/>
        <v>6927</v>
      </c>
      <c r="I7493" s="12"/>
      <c r="J7493" s="12"/>
      <c r="K7493" s="12"/>
    </row>
    <row r="7494" spans="1:11" x14ac:dyDescent="0.3">
      <c r="A7494" s="12">
        <v>2008805</v>
      </c>
      <c r="B7494" s="13" t="s">
        <v>9803</v>
      </c>
      <c r="C7494" s="12" t="s">
        <v>17456</v>
      </c>
      <c r="D7494" s="10" t="str">
        <f t="shared" si="468"/>
        <v>Sobressalentes p Maquina</v>
      </c>
      <c r="E7494" s="12">
        <f t="shared" ca="1" si="469"/>
        <v>8</v>
      </c>
      <c r="F7494" s="12">
        <f t="shared" ca="1" si="470"/>
        <v>2</v>
      </c>
      <c r="G7494" s="12"/>
      <c r="H7494" s="15">
        <f t="shared" ca="1" si="471"/>
        <v>13918</v>
      </c>
      <c r="I7494" s="12"/>
      <c r="J7494" s="12"/>
      <c r="K7494" s="12"/>
    </row>
    <row r="7495" spans="1:11" x14ac:dyDescent="0.3">
      <c r="A7495" s="12">
        <v>2008806</v>
      </c>
      <c r="B7495" s="13" t="s">
        <v>20838</v>
      </c>
      <c r="C7495" s="12" t="s">
        <v>17456</v>
      </c>
      <c r="D7495" s="10" t="str">
        <f t="shared" si="468"/>
        <v>Sobressalentes p Maquina</v>
      </c>
      <c r="E7495" s="12">
        <f t="shared" ca="1" si="469"/>
        <v>1</v>
      </c>
      <c r="F7495" s="12">
        <f t="shared" ca="1" si="470"/>
        <v>3</v>
      </c>
      <c r="G7495" s="12"/>
      <c r="H7495" s="15">
        <f t="shared" ca="1" si="471"/>
        <v>5962</v>
      </c>
      <c r="I7495" s="12"/>
      <c r="J7495" s="12"/>
      <c r="K7495" s="12"/>
    </row>
    <row r="7496" spans="1:11" x14ac:dyDescent="0.3">
      <c r="A7496" s="12">
        <v>2008807</v>
      </c>
      <c r="B7496" s="13" t="s">
        <v>20839</v>
      </c>
      <c r="C7496" s="12" t="s">
        <v>17521</v>
      </c>
      <c r="D7496" s="10" t="str">
        <f t="shared" si="468"/>
        <v>Sobressalentes p Maquina</v>
      </c>
      <c r="E7496" s="12">
        <f t="shared" ca="1" si="469"/>
        <v>7</v>
      </c>
      <c r="F7496" s="12">
        <f t="shared" ca="1" si="470"/>
        <v>4</v>
      </c>
      <c r="G7496" s="12"/>
      <c r="H7496" s="15">
        <f t="shared" ca="1" si="471"/>
        <v>14561</v>
      </c>
      <c r="I7496" s="12"/>
      <c r="J7496" s="12"/>
      <c r="K7496" s="12"/>
    </row>
    <row r="7497" spans="1:11" x14ac:dyDescent="0.3">
      <c r="A7497" s="12">
        <v>2008808</v>
      </c>
      <c r="B7497" s="13" t="s">
        <v>20840</v>
      </c>
      <c r="C7497" s="12" t="s">
        <v>17456</v>
      </c>
      <c r="D7497" s="10" t="str">
        <f t="shared" si="468"/>
        <v>Sobressalentes p Maquina</v>
      </c>
      <c r="E7497" s="12">
        <f t="shared" ca="1" si="469"/>
        <v>10</v>
      </c>
      <c r="F7497" s="12">
        <f t="shared" ca="1" si="470"/>
        <v>1</v>
      </c>
      <c r="G7497" s="12"/>
      <c r="H7497" s="15">
        <f t="shared" ca="1" si="471"/>
        <v>7921</v>
      </c>
      <c r="I7497" s="12"/>
      <c r="J7497" s="12"/>
      <c r="K7497" s="12"/>
    </row>
    <row r="7498" spans="1:11" x14ac:dyDescent="0.3">
      <c r="A7498" s="12">
        <v>2008809</v>
      </c>
      <c r="B7498" s="13" t="s">
        <v>11688</v>
      </c>
      <c r="C7498" s="12" t="s">
        <v>17456</v>
      </c>
      <c r="D7498" s="10" t="str">
        <f t="shared" si="468"/>
        <v>Sobressalentes p Maquina</v>
      </c>
      <c r="E7498" s="12">
        <f t="shared" ca="1" si="469"/>
        <v>4</v>
      </c>
      <c r="F7498" s="12">
        <f t="shared" ca="1" si="470"/>
        <v>3</v>
      </c>
      <c r="G7498" s="12"/>
      <c r="H7498" s="15">
        <f t="shared" ca="1" si="471"/>
        <v>10812</v>
      </c>
      <c r="I7498" s="12"/>
      <c r="J7498" s="12"/>
      <c r="K7498" s="12"/>
    </row>
    <row r="7499" spans="1:11" x14ac:dyDescent="0.3">
      <c r="A7499" s="12">
        <v>2008810</v>
      </c>
      <c r="B7499" s="13" t="s">
        <v>20841</v>
      </c>
      <c r="C7499" s="12" t="s">
        <v>17456</v>
      </c>
      <c r="D7499" s="10" t="str">
        <f t="shared" si="468"/>
        <v>Sobressalentes p Maquina</v>
      </c>
      <c r="E7499" s="12">
        <f t="shared" ca="1" si="469"/>
        <v>5</v>
      </c>
      <c r="F7499" s="12">
        <f t="shared" ca="1" si="470"/>
        <v>1</v>
      </c>
      <c r="G7499" s="12"/>
      <c r="H7499" s="15">
        <f t="shared" ca="1" si="471"/>
        <v>3926</v>
      </c>
      <c r="I7499" s="12"/>
      <c r="J7499" s="12"/>
      <c r="K7499" s="12"/>
    </row>
    <row r="7500" spans="1:11" x14ac:dyDescent="0.3">
      <c r="A7500" s="12">
        <v>2008811</v>
      </c>
      <c r="B7500" s="13" t="s">
        <v>11140</v>
      </c>
      <c r="C7500" s="12" t="s">
        <v>17456</v>
      </c>
      <c r="D7500" s="10" t="str">
        <f t="shared" si="468"/>
        <v>Sobressalentes p Maquina</v>
      </c>
      <c r="E7500" s="12">
        <f t="shared" ca="1" si="469"/>
        <v>9</v>
      </c>
      <c r="F7500" s="12">
        <f t="shared" ca="1" si="470"/>
        <v>8</v>
      </c>
      <c r="G7500" s="12"/>
      <c r="H7500" s="15">
        <f t="shared" ca="1" si="471"/>
        <v>12688</v>
      </c>
      <c r="I7500" s="12"/>
      <c r="J7500" s="12"/>
      <c r="K7500" s="12"/>
    </row>
    <row r="7501" spans="1:11" x14ac:dyDescent="0.3">
      <c r="A7501" s="12">
        <v>2008812</v>
      </c>
      <c r="B7501" s="13" t="s">
        <v>10858</v>
      </c>
      <c r="C7501" s="12" t="s">
        <v>17456</v>
      </c>
      <c r="D7501" s="10" t="str">
        <f t="shared" si="468"/>
        <v>Sobressalentes p Maquina</v>
      </c>
      <c r="E7501" s="12">
        <f t="shared" ca="1" si="469"/>
        <v>6</v>
      </c>
      <c r="F7501" s="12">
        <f t="shared" ca="1" si="470"/>
        <v>8</v>
      </c>
      <c r="G7501" s="12"/>
      <c r="H7501" s="15">
        <f t="shared" ca="1" si="471"/>
        <v>11297</v>
      </c>
      <c r="I7501" s="12"/>
      <c r="J7501" s="12"/>
      <c r="K7501" s="12"/>
    </row>
    <row r="7502" spans="1:11" x14ac:dyDescent="0.3">
      <c r="A7502" s="12">
        <v>2008813</v>
      </c>
      <c r="B7502" s="13" t="s">
        <v>10860</v>
      </c>
      <c r="C7502" s="12" t="s">
        <v>17456</v>
      </c>
      <c r="D7502" s="10" t="str">
        <f t="shared" si="468"/>
        <v>Sobressalentes p Maquina</v>
      </c>
      <c r="E7502" s="12">
        <f t="shared" ca="1" si="469"/>
        <v>9</v>
      </c>
      <c r="F7502" s="12">
        <f t="shared" ca="1" si="470"/>
        <v>4</v>
      </c>
      <c r="G7502" s="12"/>
      <c r="H7502" s="15">
        <f t="shared" ca="1" si="471"/>
        <v>14570</v>
      </c>
      <c r="I7502" s="12"/>
      <c r="J7502" s="12"/>
      <c r="K7502" s="12"/>
    </row>
    <row r="7503" spans="1:11" x14ac:dyDescent="0.3">
      <c r="A7503" s="12">
        <v>2008814</v>
      </c>
      <c r="B7503" s="13" t="s">
        <v>20842</v>
      </c>
      <c r="C7503" s="12" t="s">
        <v>17763</v>
      </c>
      <c r="D7503" s="10" t="str">
        <f t="shared" si="468"/>
        <v>Sobressalentes p Maquina</v>
      </c>
      <c r="E7503" s="12">
        <f t="shared" ca="1" si="469"/>
        <v>2</v>
      </c>
      <c r="F7503" s="12">
        <f t="shared" ca="1" si="470"/>
        <v>9</v>
      </c>
      <c r="G7503" s="12"/>
      <c r="H7503" s="15">
        <f t="shared" ca="1" si="471"/>
        <v>12253</v>
      </c>
      <c r="I7503" s="12"/>
      <c r="J7503" s="12"/>
      <c r="K7503" s="12"/>
    </row>
    <row r="7504" spans="1:11" x14ac:dyDescent="0.3">
      <c r="A7504" s="12">
        <v>2008815</v>
      </c>
      <c r="B7504" s="13" t="s">
        <v>16515</v>
      </c>
      <c r="C7504" s="12" t="s">
        <v>17506</v>
      </c>
      <c r="D7504" s="10" t="str">
        <f t="shared" si="468"/>
        <v>Sobressalentes p Maquina</v>
      </c>
      <c r="E7504" s="12">
        <f t="shared" ca="1" si="469"/>
        <v>10</v>
      </c>
      <c r="F7504" s="12">
        <f t="shared" ca="1" si="470"/>
        <v>8</v>
      </c>
      <c r="G7504" s="12"/>
      <c r="H7504" s="15">
        <f t="shared" ca="1" si="471"/>
        <v>7906</v>
      </c>
      <c r="I7504" s="12"/>
      <c r="J7504" s="12"/>
      <c r="K7504" s="12"/>
    </row>
    <row r="7505" spans="1:11" x14ac:dyDescent="0.3">
      <c r="A7505" s="12">
        <v>2008816</v>
      </c>
      <c r="B7505" s="13" t="s">
        <v>20843</v>
      </c>
      <c r="C7505" s="12" t="s">
        <v>17456</v>
      </c>
      <c r="D7505" s="10" t="str">
        <f t="shared" si="468"/>
        <v>Sobressalentes p Maquina</v>
      </c>
      <c r="E7505" s="12">
        <f t="shared" ca="1" si="469"/>
        <v>1</v>
      </c>
      <c r="F7505" s="12">
        <f t="shared" ca="1" si="470"/>
        <v>9</v>
      </c>
      <c r="G7505" s="12"/>
      <c r="H7505" s="15">
        <f t="shared" ca="1" si="471"/>
        <v>11146</v>
      </c>
      <c r="I7505" s="12"/>
      <c r="J7505" s="12"/>
      <c r="K7505" s="12"/>
    </row>
    <row r="7506" spans="1:11" x14ac:dyDescent="0.3">
      <c r="A7506" s="12">
        <v>2008817</v>
      </c>
      <c r="B7506" s="13" t="s">
        <v>20844</v>
      </c>
      <c r="C7506" s="12" t="s">
        <v>17456</v>
      </c>
      <c r="D7506" s="10" t="str">
        <f t="shared" si="468"/>
        <v>Sobressalentes p Maquina</v>
      </c>
      <c r="E7506" s="12">
        <f t="shared" ca="1" si="469"/>
        <v>8</v>
      </c>
      <c r="F7506" s="12">
        <f t="shared" ca="1" si="470"/>
        <v>1</v>
      </c>
      <c r="G7506" s="12"/>
      <c r="H7506" s="15">
        <f t="shared" ca="1" si="471"/>
        <v>9522</v>
      </c>
      <c r="I7506" s="12"/>
      <c r="J7506" s="12"/>
      <c r="K7506" s="12"/>
    </row>
    <row r="7507" spans="1:11" x14ac:dyDescent="0.3">
      <c r="A7507" s="12">
        <v>2008818</v>
      </c>
      <c r="B7507" s="13" t="s">
        <v>20845</v>
      </c>
      <c r="C7507" s="12" t="s">
        <v>17456</v>
      </c>
      <c r="D7507" s="10" t="str">
        <f t="shared" si="468"/>
        <v>Sobressalentes p Maquina</v>
      </c>
      <c r="E7507" s="12">
        <f t="shared" ca="1" si="469"/>
        <v>7</v>
      </c>
      <c r="F7507" s="12">
        <f t="shared" ca="1" si="470"/>
        <v>2</v>
      </c>
      <c r="G7507" s="12"/>
      <c r="H7507" s="15">
        <f t="shared" ca="1" si="471"/>
        <v>8535</v>
      </c>
      <c r="I7507" s="12"/>
      <c r="J7507" s="12"/>
      <c r="K7507" s="12"/>
    </row>
    <row r="7508" spans="1:11" x14ac:dyDescent="0.3">
      <c r="A7508" s="12">
        <v>2008819</v>
      </c>
      <c r="B7508" s="13" t="s">
        <v>20846</v>
      </c>
      <c r="C7508" s="12" t="s">
        <v>17456</v>
      </c>
      <c r="D7508" s="10" t="str">
        <f t="shared" si="468"/>
        <v>Sobressalentes p Maquina</v>
      </c>
      <c r="E7508" s="12">
        <f t="shared" ca="1" si="469"/>
        <v>4</v>
      </c>
      <c r="F7508" s="12">
        <f t="shared" ca="1" si="470"/>
        <v>2</v>
      </c>
      <c r="G7508" s="12"/>
      <c r="H7508" s="15">
        <f t="shared" ca="1" si="471"/>
        <v>13210</v>
      </c>
      <c r="I7508" s="12"/>
      <c r="J7508" s="12"/>
      <c r="K7508" s="12"/>
    </row>
    <row r="7509" spans="1:11" x14ac:dyDescent="0.3">
      <c r="A7509" s="12">
        <v>2008820</v>
      </c>
      <c r="B7509" s="13" t="s">
        <v>20847</v>
      </c>
      <c r="C7509" s="12" t="s">
        <v>17456</v>
      </c>
      <c r="D7509" s="10" t="str">
        <f t="shared" si="468"/>
        <v>Sobressalentes p Maquina</v>
      </c>
      <c r="E7509" s="12">
        <f t="shared" ca="1" si="469"/>
        <v>9</v>
      </c>
      <c r="F7509" s="12">
        <f t="shared" ca="1" si="470"/>
        <v>10</v>
      </c>
      <c r="G7509" s="12"/>
      <c r="H7509" s="15">
        <f t="shared" ca="1" si="471"/>
        <v>4232</v>
      </c>
      <c r="I7509" s="12"/>
      <c r="J7509" s="12"/>
      <c r="K7509" s="12"/>
    </row>
    <row r="7510" spans="1:11" x14ac:dyDescent="0.3">
      <c r="A7510" s="12">
        <v>2008821</v>
      </c>
      <c r="B7510" s="13" t="s">
        <v>16516</v>
      </c>
      <c r="C7510" s="12" t="s">
        <v>17506</v>
      </c>
      <c r="D7510" s="10" t="str">
        <f t="shared" si="468"/>
        <v>Sobressalentes p Maquina</v>
      </c>
      <c r="E7510" s="12">
        <f t="shared" ca="1" si="469"/>
        <v>10</v>
      </c>
      <c r="F7510" s="12">
        <f t="shared" ca="1" si="470"/>
        <v>5</v>
      </c>
      <c r="G7510" s="12"/>
      <c r="H7510" s="15">
        <f t="shared" ca="1" si="471"/>
        <v>2081</v>
      </c>
      <c r="I7510" s="12"/>
      <c r="J7510" s="12"/>
      <c r="K7510" s="12"/>
    </row>
    <row r="7511" spans="1:11" x14ac:dyDescent="0.3">
      <c r="A7511" s="12">
        <v>2008822</v>
      </c>
      <c r="B7511" s="13" t="s">
        <v>20848</v>
      </c>
      <c r="C7511" s="12" t="s">
        <v>17456</v>
      </c>
      <c r="D7511" s="10" t="str">
        <f t="shared" si="468"/>
        <v>Sobressalentes p Maquina</v>
      </c>
      <c r="E7511" s="12">
        <f t="shared" ca="1" si="469"/>
        <v>1</v>
      </c>
      <c r="F7511" s="12">
        <f t="shared" ca="1" si="470"/>
        <v>1</v>
      </c>
      <c r="G7511" s="12"/>
      <c r="H7511" s="15">
        <f t="shared" ca="1" si="471"/>
        <v>2040</v>
      </c>
      <c r="I7511" s="12"/>
      <c r="J7511" s="12"/>
      <c r="K7511" s="12"/>
    </row>
    <row r="7512" spans="1:11" x14ac:dyDescent="0.3">
      <c r="A7512" s="12">
        <v>2008823</v>
      </c>
      <c r="B7512" s="13" t="s">
        <v>9580</v>
      </c>
      <c r="C7512" s="12" t="s">
        <v>17456</v>
      </c>
      <c r="D7512" s="10" t="str">
        <f t="shared" si="468"/>
        <v>Sobressalentes p Maquina</v>
      </c>
      <c r="E7512" s="12">
        <f t="shared" ca="1" si="469"/>
        <v>10</v>
      </c>
      <c r="F7512" s="12">
        <f t="shared" ca="1" si="470"/>
        <v>5</v>
      </c>
      <c r="G7512" s="12"/>
      <c r="H7512" s="15">
        <f t="shared" ca="1" si="471"/>
        <v>2436</v>
      </c>
      <c r="I7512" s="12"/>
      <c r="J7512" s="12"/>
      <c r="K7512" s="12"/>
    </row>
    <row r="7513" spans="1:11" x14ac:dyDescent="0.3">
      <c r="A7513" s="12">
        <v>2008824</v>
      </c>
      <c r="B7513" s="13" t="s">
        <v>20849</v>
      </c>
      <c r="C7513" s="12" t="s">
        <v>17763</v>
      </c>
      <c r="D7513" s="10" t="str">
        <f t="shared" si="468"/>
        <v>Sobressalentes p Maquina</v>
      </c>
      <c r="E7513" s="12">
        <f t="shared" ca="1" si="469"/>
        <v>3</v>
      </c>
      <c r="F7513" s="12">
        <f t="shared" ca="1" si="470"/>
        <v>9</v>
      </c>
      <c r="G7513" s="12"/>
      <c r="H7513" s="15">
        <f t="shared" ca="1" si="471"/>
        <v>5494</v>
      </c>
      <c r="I7513" s="12"/>
      <c r="J7513" s="12"/>
      <c r="K7513" s="12"/>
    </row>
    <row r="7514" spans="1:11" x14ac:dyDescent="0.3">
      <c r="A7514" s="12">
        <v>2008825</v>
      </c>
      <c r="B7514" s="13" t="s">
        <v>20850</v>
      </c>
      <c r="C7514" s="12" t="s">
        <v>17763</v>
      </c>
      <c r="D7514" s="10" t="str">
        <f t="shared" si="468"/>
        <v>Sobressalentes p Maquina</v>
      </c>
      <c r="E7514" s="12">
        <f t="shared" ca="1" si="469"/>
        <v>7</v>
      </c>
      <c r="F7514" s="12">
        <f t="shared" ca="1" si="470"/>
        <v>2</v>
      </c>
      <c r="G7514" s="12"/>
      <c r="H7514" s="15">
        <f t="shared" ca="1" si="471"/>
        <v>11403</v>
      </c>
      <c r="I7514" s="12"/>
      <c r="J7514" s="12"/>
      <c r="K7514" s="12"/>
    </row>
    <row r="7515" spans="1:11" x14ac:dyDescent="0.3">
      <c r="A7515" s="12">
        <v>2008826</v>
      </c>
      <c r="B7515" s="13" t="s">
        <v>13074</v>
      </c>
      <c r="C7515" s="12" t="s">
        <v>17456</v>
      </c>
      <c r="D7515" s="10" t="str">
        <f t="shared" si="468"/>
        <v>Sobressalentes p Maquina</v>
      </c>
      <c r="E7515" s="12">
        <f t="shared" ca="1" si="469"/>
        <v>2</v>
      </c>
      <c r="F7515" s="12">
        <f t="shared" ca="1" si="470"/>
        <v>4</v>
      </c>
      <c r="G7515" s="12"/>
      <c r="H7515" s="15">
        <f t="shared" ca="1" si="471"/>
        <v>3096</v>
      </c>
      <c r="I7515" s="12"/>
      <c r="J7515" s="12"/>
      <c r="K7515" s="12"/>
    </row>
    <row r="7516" spans="1:11" x14ac:dyDescent="0.3">
      <c r="A7516" s="12">
        <v>2008827</v>
      </c>
      <c r="B7516" s="13" t="s">
        <v>20851</v>
      </c>
      <c r="C7516" s="12" t="s">
        <v>17763</v>
      </c>
      <c r="D7516" s="10" t="str">
        <f t="shared" si="468"/>
        <v>Sobressalentes p Maquina</v>
      </c>
      <c r="E7516" s="12">
        <f t="shared" ca="1" si="469"/>
        <v>4</v>
      </c>
      <c r="F7516" s="12">
        <f t="shared" ca="1" si="470"/>
        <v>7</v>
      </c>
      <c r="G7516" s="12"/>
      <c r="H7516" s="15">
        <f t="shared" ca="1" si="471"/>
        <v>11249</v>
      </c>
      <c r="I7516" s="12"/>
      <c r="J7516" s="12"/>
      <c r="K7516" s="12"/>
    </row>
    <row r="7517" spans="1:11" x14ac:dyDescent="0.3">
      <c r="A7517" s="12">
        <v>2008828</v>
      </c>
      <c r="B7517" s="13" t="s">
        <v>14040</v>
      </c>
      <c r="C7517" s="12" t="s">
        <v>17763</v>
      </c>
      <c r="D7517" s="10" t="str">
        <f t="shared" si="468"/>
        <v>Sobressalentes p Maquina</v>
      </c>
      <c r="E7517" s="12">
        <f t="shared" ca="1" si="469"/>
        <v>4</v>
      </c>
      <c r="F7517" s="12">
        <f t="shared" ca="1" si="470"/>
        <v>1</v>
      </c>
      <c r="G7517" s="12"/>
      <c r="H7517" s="15">
        <f t="shared" ca="1" si="471"/>
        <v>3197</v>
      </c>
      <c r="I7517" s="12"/>
      <c r="J7517" s="12"/>
      <c r="K7517" s="12"/>
    </row>
    <row r="7518" spans="1:11" x14ac:dyDescent="0.3">
      <c r="A7518" s="12">
        <v>2008829</v>
      </c>
      <c r="B7518" s="13" t="s">
        <v>20852</v>
      </c>
      <c r="C7518" s="12" t="s">
        <v>17456</v>
      </c>
      <c r="D7518" s="10" t="str">
        <f t="shared" si="468"/>
        <v>Sobressalentes p Maquina</v>
      </c>
      <c r="E7518" s="12">
        <f t="shared" ca="1" si="469"/>
        <v>3</v>
      </c>
      <c r="F7518" s="12">
        <f t="shared" ca="1" si="470"/>
        <v>7</v>
      </c>
      <c r="G7518" s="12"/>
      <c r="H7518" s="15">
        <f t="shared" ca="1" si="471"/>
        <v>11340</v>
      </c>
      <c r="I7518" s="12"/>
      <c r="J7518" s="12"/>
      <c r="K7518" s="12"/>
    </row>
    <row r="7519" spans="1:11" x14ac:dyDescent="0.3">
      <c r="A7519" s="12">
        <v>2008830</v>
      </c>
      <c r="B7519" s="13" t="s">
        <v>20853</v>
      </c>
      <c r="C7519" s="12" t="s">
        <v>17456</v>
      </c>
      <c r="D7519" s="10" t="str">
        <f t="shared" si="468"/>
        <v>Sobressalentes p Maquina</v>
      </c>
      <c r="E7519" s="12">
        <f t="shared" ca="1" si="469"/>
        <v>10</v>
      </c>
      <c r="F7519" s="12">
        <f t="shared" ca="1" si="470"/>
        <v>2</v>
      </c>
      <c r="G7519" s="12"/>
      <c r="H7519" s="15">
        <f t="shared" ca="1" si="471"/>
        <v>7238</v>
      </c>
      <c r="I7519" s="12"/>
      <c r="J7519" s="12"/>
      <c r="K7519" s="12"/>
    </row>
    <row r="7520" spans="1:11" x14ac:dyDescent="0.3">
      <c r="A7520" s="12">
        <v>2008831</v>
      </c>
      <c r="B7520" s="13" t="s">
        <v>14041</v>
      </c>
      <c r="C7520" s="12" t="s">
        <v>17763</v>
      </c>
      <c r="D7520" s="10" t="str">
        <f t="shared" si="468"/>
        <v>Sobressalentes p Maquina</v>
      </c>
      <c r="E7520" s="12">
        <f t="shared" ca="1" si="469"/>
        <v>3</v>
      </c>
      <c r="F7520" s="12">
        <f t="shared" ca="1" si="470"/>
        <v>3</v>
      </c>
      <c r="G7520" s="12"/>
      <c r="H7520" s="15">
        <f t="shared" ca="1" si="471"/>
        <v>4692</v>
      </c>
      <c r="I7520" s="12"/>
      <c r="J7520" s="12"/>
      <c r="K7520" s="12"/>
    </row>
    <row r="7521" spans="1:11" x14ac:dyDescent="0.3">
      <c r="A7521" s="12">
        <v>2008832</v>
      </c>
      <c r="B7521" s="13" t="s">
        <v>20854</v>
      </c>
      <c r="C7521" s="12" t="s">
        <v>17456</v>
      </c>
      <c r="D7521" s="10" t="str">
        <f t="shared" si="468"/>
        <v>Sobressalentes p Maquina</v>
      </c>
      <c r="E7521" s="12">
        <f t="shared" ca="1" si="469"/>
        <v>2</v>
      </c>
      <c r="F7521" s="12">
        <f t="shared" ca="1" si="470"/>
        <v>8</v>
      </c>
      <c r="G7521" s="12"/>
      <c r="H7521" s="15">
        <f t="shared" ca="1" si="471"/>
        <v>8643</v>
      </c>
      <c r="I7521" s="12"/>
      <c r="J7521" s="12"/>
      <c r="K7521" s="12"/>
    </row>
    <row r="7522" spans="1:11" x14ac:dyDescent="0.3">
      <c r="A7522" s="12">
        <v>2008833</v>
      </c>
      <c r="B7522" s="13" t="s">
        <v>13451</v>
      </c>
      <c r="C7522" s="12" t="s">
        <v>17763</v>
      </c>
      <c r="D7522" s="10" t="str">
        <f t="shared" si="468"/>
        <v>Sobressalentes p Maquina</v>
      </c>
      <c r="E7522" s="12">
        <f t="shared" ca="1" si="469"/>
        <v>8</v>
      </c>
      <c r="F7522" s="12">
        <f t="shared" ca="1" si="470"/>
        <v>4</v>
      </c>
      <c r="G7522" s="12"/>
      <c r="H7522" s="15">
        <f t="shared" ca="1" si="471"/>
        <v>4681</v>
      </c>
      <c r="I7522" s="12"/>
      <c r="J7522" s="12"/>
      <c r="K7522" s="12"/>
    </row>
    <row r="7523" spans="1:11" x14ac:dyDescent="0.3">
      <c r="A7523" s="12">
        <v>2008834</v>
      </c>
      <c r="B7523" s="13" t="s">
        <v>15868</v>
      </c>
      <c r="C7523" s="12" t="s">
        <v>17456</v>
      </c>
      <c r="D7523" s="10" t="str">
        <f t="shared" si="468"/>
        <v>Sobressalentes p Maquina</v>
      </c>
      <c r="E7523" s="12">
        <f t="shared" ca="1" si="469"/>
        <v>2</v>
      </c>
      <c r="F7523" s="12">
        <f t="shared" ca="1" si="470"/>
        <v>6</v>
      </c>
      <c r="G7523" s="12"/>
      <c r="H7523" s="15">
        <f t="shared" ca="1" si="471"/>
        <v>13646</v>
      </c>
      <c r="I7523" s="12"/>
      <c r="J7523" s="12"/>
      <c r="K7523" s="12"/>
    </row>
    <row r="7524" spans="1:11" x14ac:dyDescent="0.3">
      <c r="A7524" s="12">
        <v>2008835</v>
      </c>
      <c r="B7524" s="13" t="s">
        <v>20855</v>
      </c>
      <c r="C7524" s="12" t="s">
        <v>17456</v>
      </c>
      <c r="D7524" s="10" t="str">
        <f t="shared" si="468"/>
        <v>Sobressalentes p Maquina</v>
      </c>
      <c r="E7524" s="12">
        <f t="shared" ca="1" si="469"/>
        <v>2</v>
      </c>
      <c r="F7524" s="12">
        <f t="shared" ca="1" si="470"/>
        <v>6</v>
      </c>
      <c r="G7524" s="12"/>
      <c r="H7524" s="15">
        <f t="shared" ca="1" si="471"/>
        <v>14481</v>
      </c>
      <c r="I7524" s="12"/>
      <c r="J7524" s="12"/>
      <c r="K7524" s="12"/>
    </row>
    <row r="7525" spans="1:11" x14ac:dyDescent="0.3">
      <c r="A7525" s="12">
        <v>2008836</v>
      </c>
      <c r="B7525" s="13" t="s">
        <v>13745</v>
      </c>
      <c r="C7525" s="12" t="s">
        <v>17456</v>
      </c>
      <c r="D7525" s="10" t="str">
        <f t="shared" si="468"/>
        <v>Sobressalentes p Maquina</v>
      </c>
      <c r="E7525" s="12">
        <f t="shared" ca="1" si="469"/>
        <v>10</v>
      </c>
      <c r="F7525" s="12">
        <f t="shared" ca="1" si="470"/>
        <v>4</v>
      </c>
      <c r="G7525" s="12"/>
      <c r="H7525" s="15">
        <f t="shared" ca="1" si="471"/>
        <v>5451</v>
      </c>
      <c r="I7525" s="12"/>
      <c r="J7525" s="12"/>
      <c r="K7525" s="12"/>
    </row>
    <row r="7526" spans="1:11" x14ac:dyDescent="0.3">
      <c r="A7526" s="12">
        <v>2008837</v>
      </c>
      <c r="B7526" s="13" t="s">
        <v>11527</v>
      </c>
      <c r="C7526" s="12" t="s">
        <v>17456</v>
      </c>
      <c r="D7526" s="10" t="str">
        <f t="shared" si="468"/>
        <v>Sobressalentes p Maquina</v>
      </c>
      <c r="E7526" s="12">
        <f t="shared" ca="1" si="469"/>
        <v>3</v>
      </c>
      <c r="F7526" s="12">
        <f t="shared" ca="1" si="470"/>
        <v>4</v>
      </c>
      <c r="G7526" s="12"/>
      <c r="H7526" s="15">
        <f t="shared" ca="1" si="471"/>
        <v>11845</v>
      </c>
      <c r="I7526" s="12"/>
      <c r="J7526" s="12"/>
      <c r="K7526" s="12"/>
    </row>
    <row r="7527" spans="1:11" x14ac:dyDescent="0.3">
      <c r="A7527" s="12">
        <v>2008838</v>
      </c>
      <c r="B7527" s="13" t="s">
        <v>11528</v>
      </c>
      <c r="C7527" s="12" t="s">
        <v>17456</v>
      </c>
      <c r="D7527" s="10" t="str">
        <f t="shared" si="468"/>
        <v>Sobressalentes p Maquina</v>
      </c>
      <c r="E7527" s="12">
        <f t="shared" ca="1" si="469"/>
        <v>10</v>
      </c>
      <c r="F7527" s="12">
        <f t="shared" ca="1" si="470"/>
        <v>4</v>
      </c>
      <c r="G7527" s="12"/>
      <c r="H7527" s="15">
        <f t="shared" ca="1" si="471"/>
        <v>14276</v>
      </c>
      <c r="I7527" s="12"/>
      <c r="J7527" s="12"/>
      <c r="K7527" s="12"/>
    </row>
    <row r="7528" spans="1:11" x14ac:dyDescent="0.3">
      <c r="A7528" s="12">
        <v>2008839</v>
      </c>
      <c r="B7528" s="13" t="s">
        <v>10015</v>
      </c>
      <c r="C7528" s="12" t="s">
        <v>17456</v>
      </c>
      <c r="D7528" s="10" t="str">
        <f t="shared" si="468"/>
        <v>Sobressalentes p Maquina</v>
      </c>
      <c r="E7528" s="12">
        <f t="shared" ca="1" si="469"/>
        <v>10</v>
      </c>
      <c r="F7528" s="12">
        <f t="shared" ca="1" si="470"/>
        <v>10</v>
      </c>
      <c r="G7528" s="12"/>
      <c r="H7528" s="15">
        <f t="shared" ca="1" si="471"/>
        <v>11492</v>
      </c>
      <c r="I7528" s="12"/>
      <c r="J7528" s="12"/>
      <c r="K7528" s="12"/>
    </row>
    <row r="7529" spans="1:11" x14ac:dyDescent="0.3">
      <c r="A7529" s="12">
        <v>2008840</v>
      </c>
      <c r="B7529" s="13" t="s">
        <v>20856</v>
      </c>
      <c r="C7529" s="12" t="s">
        <v>17456</v>
      </c>
      <c r="D7529" s="10" t="str">
        <f t="shared" si="468"/>
        <v>Reparável</v>
      </c>
      <c r="E7529" s="12">
        <f t="shared" ca="1" si="469"/>
        <v>3</v>
      </c>
      <c r="F7529" s="12">
        <f t="shared" ca="1" si="470"/>
        <v>8</v>
      </c>
      <c r="G7529" s="12"/>
      <c r="H7529" s="15">
        <f t="shared" ca="1" si="471"/>
        <v>4009</v>
      </c>
      <c r="I7529" s="12"/>
      <c r="J7529" s="12"/>
      <c r="K7529" s="12"/>
    </row>
    <row r="7530" spans="1:11" x14ac:dyDescent="0.3">
      <c r="A7530" s="12">
        <v>2008841</v>
      </c>
      <c r="B7530" s="13" t="s">
        <v>20857</v>
      </c>
      <c r="C7530" s="12" t="s">
        <v>17456</v>
      </c>
      <c r="D7530" s="10" t="str">
        <f t="shared" si="468"/>
        <v>Sobressalentes p Maquina</v>
      </c>
      <c r="E7530" s="12">
        <f t="shared" ca="1" si="469"/>
        <v>7</v>
      </c>
      <c r="F7530" s="12">
        <f t="shared" ca="1" si="470"/>
        <v>4</v>
      </c>
      <c r="G7530" s="12"/>
      <c r="H7530" s="15">
        <f t="shared" ca="1" si="471"/>
        <v>10685</v>
      </c>
      <c r="I7530" s="12"/>
      <c r="J7530" s="12"/>
      <c r="K7530" s="12"/>
    </row>
    <row r="7531" spans="1:11" x14ac:dyDescent="0.3">
      <c r="A7531" s="12">
        <v>2008842</v>
      </c>
      <c r="B7531" s="13" t="s">
        <v>20858</v>
      </c>
      <c r="C7531" s="12" t="s">
        <v>17456</v>
      </c>
      <c r="D7531" s="10" t="str">
        <f t="shared" si="468"/>
        <v>Sobressalentes p Maquina</v>
      </c>
      <c r="E7531" s="12">
        <f t="shared" ca="1" si="469"/>
        <v>3</v>
      </c>
      <c r="F7531" s="12">
        <f t="shared" ca="1" si="470"/>
        <v>4</v>
      </c>
      <c r="G7531" s="12"/>
      <c r="H7531" s="15">
        <f t="shared" ca="1" si="471"/>
        <v>5101</v>
      </c>
      <c r="I7531" s="12"/>
      <c r="J7531" s="12"/>
      <c r="K7531" s="12"/>
    </row>
    <row r="7532" spans="1:11" x14ac:dyDescent="0.3">
      <c r="A7532" s="12">
        <v>2008843</v>
      </c>
      <c r="B7532" s="13" t="s">
        <v>16042</v>
      </c>
      <c r="C7532" s="12" t="s">
        <v>17456</v>
      </c>
      <c r="D7532" s="10" t="str">
        <f t="shared" si="468"/>
        <v>Sobressalentes p Maquina</v>
      </c>
      <c r="E7532" s="12">
        <f t="shared" ca="1" si="469"/>
        <v>2</v>
      </c>
      <c r="F7532" s="12">
        <f t="shared" ca="1" si="470"/>
        <v>3</v>
      </c>
      <c r="G7532" s="12"/>
      <c r="H7532" s="15">
        <f t="shared" ca="1" si="471"/>
        <v>8977</v>
      </c>
      <c r="I7532" s="12"/>
      <c r="J7532" s="12"/>
      <c r="K7532" s="12"/>
    </row>
    <row r="7533" spans="1:11" x14ac:dyDescent="0.3">
      <c r="A7533" s="12">
        <v>2008844</v>
      </c>
      <c r="B7533" s="13" t="s">
        <v>20859</v>
      </c>
      <c r="C7533" s="12" t="s">
        <v>17456</v>
      </c>
      <c r="D7533" s="10" t="str">
        <f t="shared" si="468"/>
        <v>Sobressalentes p Maquina</v>
      </c>
      <c r="E7533" s="12">
        <f t="shared" ca="1" si="469"/>
        <v>4</v>
      </c>
      <c r="F7533" s="12">
        <f t="shared" ca="1" si="470"/>
        <v>4</v>
      </c>
      <c r="G7533" s="12"/>
      <c r="H7533" s="15">
        <f t="shared" ca="1" si="471"/>
        <v>3473</v>
      </c>
      <c r="I7533" s="12"/>
      <c r="J7533" s="12"/>
      <c r="K7533" s="12"/>
    </row>
    <row r="7534" spans="1:11" x14ac:dyDescent="0.3">
      <c r="A7534" s="12">
        <v>2008845</v>
      </c>
      <c r="B7534" s="13" t="s">
        <v>20860</v>
      </c>
      <c r="C7534" s="12" t="s">
        <v>17456</v>
      </c>
      <c r="D7534" s="10" t="str">
        <f t="shared" si="468"/>
        <v>Sobressalentes p Maquina</v>
      </c>
      <c r="E7534" s="12">
        <f t="shared" ca="1" si="469"/>
        <v>4</v>
      </c>
      <c r="F7534" s="12">
        <f t="shared" ca="1" si="470"/>
        <v>9</v>
      </c>
      <c r="G7534" s="12"/>
      <c r="H7534" s="15">
        <f t="shared" ca="1" si="471"/>
        <v>11374</v>
      </c>
      <c r="I7534" s="12"/>
      <c r="J7534" s="12"/>
      <c r="K7534" s="12"/>
    </row>
    <row r="7535" spans="1:11" x14ac:dyDescent="0.3">
      <c r="A7535" s="12">
        <v>2008846</v>
      </c>
      <c r="B7535" s="13" t="s">
        <v>16558</v>
      </c>
      <c r="C7535" s="12" t="s">
        <v>17467</v>
      </c>
      <c r="D7535" s="10" t="str">
        <f t="shared" si="468"/>
        <v>Sobressalentes p Maquina</v>
      </c>
      <c r="E7535" s="12">
        <f t="shared" ca="1" si="469"/>
        <v>8</v>
      </c>
      <c r="F7535" s="12">
        <f t="shared" ca="1" si="470"/>
        <v>9</v>
      </c>
      <c r="G7535" s="12"/>
      <c r="H7535" s="15">
        <f t="shared" ca="1" si="471"/>
        <v>4865</v>
      </c>
      <c r="I7535" s="12"/>
      <c r="J7535" s="12"/>
      <c r="K7535" s="12"/>
    </row>
    <row r="7536" spans="1:11" x14ac:dyDescent="0.3">
      <c r="A7536" s="12">
        <v>2008847</v>
      </c>
      <c r="B7536" s="13" t="s">
        <v>20861</v>
      </c>
      <c r="C7536" s="12" t="s">
        <v>17456</v>
      </c>
      <c r="D7536" s="10" t="str">
        <f t="shared" si="468"/>
        <v>Sobressalentes p Maquina</v>
      </c>
      <c r="E7536" s="12">
        <f t="shared" ca="1" si="469"/>
        <v>7</v>
      </c>
      <c r="F7536" s="12">
        <f t="shared" ca="1" si="470"/>
        <v>3</v>
      </c>
      <c r="G7536" s="12"/>
      <c r="H7536" s="15">
        <f t="shared" ca="1" si="471"/>
        <v>10442</v>
      </c>
      <c r="I7536" s="12"/>
      <c r="J7536" s="12"/>
      <c r="K7536" s="12"/>
    </row>
    <row r="7537" spans="1:11" x14ac:dyDescent="0.3">
      <c r="A7537" s="12">
        <v>2008848</v>
      </c>
      <c r="B7537" s="13" t="s">
        <v>9556</v>
      </c>
      <c r="C7537" s="12" t="s">
        <v>17456</v>
      </c>
      <c r="D7537" s="10" t="str">
        <f t="shared" si="468"/>
        <v>Sobressalentes p Maquina</v>
      </c>
      <c r="E7537" s="12">
        <f t="shared" ca="1" si="469"/>
        <v>1</v>
      </c>
      <c r="F7537" s="12">
        <f t="shared" ca="1" si="470"/>
        <v>6</v>
      </c>
      <c r="G7537" s="12"/>
      <c r="H7537" s="15">
        <f t="shared" ca="1" si="471"/>
        <v>4055</v>
      </c>
      <c r="I7537" s="12"/>
      <c r="J7537" s="12"/>
      <c r="K7537" s="12"/>
    </row>
    <row r="7538" spans="1:11" x14ac:dyDescent="0.3">
      <c r="A7538" s="12">
        <v>2008849</v>
      </c>
      <c r="B7538" s="13" t="s">
        <v>12832</v>
      </c>
      <c r="C7538" s="12" t="s">
        <v>17521</v>
      </c>
      <c r="D7538" s="10" t="str">
        <f t="shared" si="468"/>
        <v>Sobressalentes p Maquina</v>
      </c>
      <c r="E7538" s="12">
        <f t="shared" ca="1" si="469"/>
        <v>9</v>
      </c>
      <c r="F7538" s="12">
        <f t="shared" ca="1" si="470"/>
        <v>7</v>
      </c>
      <c r="G7538" s="12"/>
      <c r="H7538" s="15">
        <f t="shared" ca="1" si="471"/>
        <v>6182</v>
      </c>
      <c r="I7538" s="12"/>
      <c r="J7538" s="12"/>
      <c r="K7538" s="12"/>
    </row>
    <row r="7539" spans="1:11" x14ac:dyDescent="0.3">
      <c r="A7539" s="12">
        <v>2008850</v>
      </c>
      <c r="B7539" s="13" t="s">
        <v>10576</v>
      </c>
      <c r="C7539" s="12" t="s">
        <v>17456</v>
      </c>
      <c r="D7539" s="10" t="str">
        <f t="shared" si="468"/>
        <v>Sobressalentes p Maquina</v>
      </c>
      <c r="E7539" s="12">
        <f t="shared" ca="1" si="469"/>
        <v>7</v>
      </c>
      <c r="F7539" s="12">
        <f t="shared" ca="1" si="470"/>
        <v>7</v>
      </c>
      <c r="G7539" s="12"/>
      <c r="H7539" s="15">
        <f t="shared" ca="1" si="471"/>
        <v>13325</v>
      </c>
      <c r="I7539" s="12"/>
      <c r="J7539" s="12"/>
      <c r="K7539" s="12"/>
    </row>
    <row r="7540" spans="1:11" x14ac:dyDescent="0.3">
      <c r="A7540" s="12">
        <v>2008851</v>
      </c>
      <c r="B7540" s="13" t="s">
        <v>20862</v>
      </c>
      <c r="C7540" s="12" t="s">
        <v>17456</v>
      </c>
      <c r="D7540" s="10" t="str">
        <f t="shared" si="468"/>
        <v>Reparável</v>
      </c>
      <c r="E7540" s="12">
        <f t="shared" ca="1" si="469"/>
        <v>4</v>
      </c>
      <c r="F7540" s="12">
        <f t="shared" ca="1" si="470"/>
        <v>4</v>
      </c>
      <c r="G7540" s="12"/>
      <c r="H7540" s="15">
        <f t="shared" ca="1" si="471"/>
        <v>10711</v>
      </c>
      <c r="I7540" s="12"/>
      <c r="J7540" s="12"/>
      <c r="K7540" s="12"/>
    </row>
    <row r="7541" spans="1:11" x14ac:dyDescent="0.3">
      <c r="A7541" s="12">
        <v>2008852</v>
      </c>
      <c r="B7541" s="13" t="s">
        <v>20863</v>
      </c>
      <c r="C7541" s="12" t="s">
        <v>17456</v>
      </c>
      <c r="D7541" s="10" t="str">
        <f t="shared" si="468"/>
        <v>Reparável</v>
      </c>
      <c r="E7541" s="12">
        <f t="shared" ca="1" si="469"/>
        <v>4</v>
      </c>
      <c r="F7541" s="12">
        <f t="shared" ca="1" si="470"/>
        <v>4</v>
      </c>
      <c r="G7541" s="12"/>
      <c r="H7541" s="15">
        <f t="shared" ca="1" si="471"/>
        <v>13037</v>
      </c>
      <c r="I7541" s="12"/>
      <c r="J7541" s="12"/>
      <c r="K7541" s="12"/>
    </row>
    <row r="7542" spans="1:11" x14ac:dyDescent="0.3">
      <c r="A7542" s="12">
        <v>2008853</v>
      </c>
      <c r="B7542" s="13" t="s">
        <v>20864</v>
      </c>
      <c r="C7542" s="12" t="s">
        <v>17456</v>
      </c>
      <c r="D7542" s="10" t="str">
        <f t="shared" si="468"/>
        <v>Sobressalentes p Maquina</v>
      </c>
      <c r="E7542" s="12">
        <f t="shared" ca="1" si="469"/>
        <v>1</v>
      </c>
      <c r="F7542" s="12">
        <f t="shared" ca="1" si="470"/>
        <v>4</v>
      </c>
      <c r="G7542" s="12"/>
      <c r="H7542" s="15">
        <f t="shared" ca="1" si="471"/>
        <v>13011</v>
      </c>
      <c r="I7542" s="12"/>
      <c r="J7542" s="12"/>
      <c r="K7542" s="12"/>
    </row>
    <row r="7543" spans="1:11" x14ac:dyDescent="0.3">
      <c r="A7543" s="12">
        <v>2008854</v>
      </c>
      <c r="B7543" s="13" t="s">
        <v>20865</v>
      </c>
      <c r="C7543" s="12" t="s">
        <v>17456</v>
      </c>
      <c r="D7543" s="10" t="str">
        <f t="shared" si="468"/>
        <v>Sobressalentes p Maquina</v>
      </c>
      <c r="E7543" s="12">
        <f t="shared" ca="1" si="469"/>
        <v>2</v>
      </c>
      <c r="F7543" s="12">
        <f t="shared" ca="1" si="470"/>
        <v>9</v>
      </c>
      <c r="G7543" s="12"/>
      <c r="H7543" s="15">
        <f t="shared" ca="1" si="471"/>
        <v>13910</v>
      </c>
      <c r="I7543" s="12"/>
      <c r="J7543" s="12"/>
      <c r="K7543" s="12"/>
    </row>
    <row r="7544" spans="1:11" x14ac:dyDescent="0.3">
      <c r="A7544" s="12">
        <v>2008855</v>
      </c>
      <c r="B7544" s="13" t="s">
        <v>20866</v>
      </c>
      <c r="C7544" s="12" t="s">
        <v>17456</v>
      </c>
      <c r="D7544" s="10" t="str">
        <f t="shared" si="468"/>
        <v>Sobressalentes p Maquina</v>
      </c>
      <c r="E7544" s="12">
        <f t="shared" ca="1" si="469"/>
        <v>9</v>
      </c>
      <c r="F7544" s="12">
        <f t="shared" ca="1" si="470"/>
        <v>4</v>
      </c>
      <c r="G7544" s="12"/>
      <c r="H7544" s="15">
        <f t="shared" ca="1" si="471"/>
        <v>13574</v>
      </c>
      <c r="I7544" s="12"/>
      <c r="J7544" s="12"/>
      <c r="K7544" s="12"/>
    </row>
    <row r="7545" spans="1:11" x14ac:dyDescent="0.3">
      <c r="A7545" s="12">
        <v>2008856</v>
      </c>
      <c r="B7545" s="13" t="s">
        <v>20867</v>
      </c>
      <c r="C7545" s="12" t="s">
        <v>17456</v>
      </c>
      <c r="D7545" s="10" t="str">
        <f t="shared" si="468"/>
        <v>Sobressalentes p Maquina</v>
      </c>
      <c r="E7545" s="12">
        <f t="shared" ca="1" si="469"/>
        <v>3</v>
      </c>
      <c r="F7545" s="12">
        <f t="shared" ca="1" si="470"/>
        <v>6</v>
      </c>
      <c r="G7545" s="12"/>
      <c r="H7545" s="15">
        <f t="shared" ca="1" si="471"/>
        <v>7996</v>
      </c>
      <c r="I7545" s="12"/>
      <c r="J7545" s="12"/>
      <c r="K7545" s="12"/>
    </row>
    <row r="7546" spans="1:11" x14ac:dyDescent="0.3">
      <c r="A7546" s="12">
        <v>2008857</v>
      </c>
      <c r="B7546" s="13" t="s">
        <v>20868</v>
      </c>
      <c r="C7546" s="12" t="s">
        <v>17456</v>
      </c>
      <c r="D7546" s="10" t="str">
        <f t="shared" si="468"/>
        <v>Sobressalentes p Maquina</v>
      </c>
      <c r="E7546" s="12">
        <f t="shared" ca="1" si="469"/>
        <v>2</v>
      </c>
      <c r="F7546" s="12">
        <f t="shared" ca="1" si="470"/>
        <v>7</v>
      </c>
      <c r="G7546" s="12"/>
      <c r="H7546" s="15">
        <f t="shared" ca="1" si="471"/>
        <v>9105</v>
      </c>
      <c r="I7546" s="12"/>
      <c r="J7546" s="12"/>
      <c r="K7546" s="12"/>
    </row>
    <row r="7547" spans="1:11" x14ac:dyDescent="0.3">
      <c r="A7547" s="12">
        <v>2008858</v>
      </c>
      <c r="B7547" s="13" t="s">
        <v>8234</v>
      </c>
      <c r="C7547" s="12" t="s">
        <v>17456</v>
      </c>
      <c r="D7547" s="10" t="str">
        <f t="shared" si="468"/>
        <v>Sobressalentes p Maquina</v>
      </c>
      <c r="E7547" s="12">
        <f t="shared" ca="1" si="469"/>
        <v>4</v>
      </c>
      <c r="F7547" s="12">
        <f t="shared" ca="1" si="470"/>
        <v>7</v>
      </c>
      <c r="G7547" s="12"/>
      <c r="H7547" s="15">
        <f t="shared" ca="1" si="471"/>
        <v>2875</v>
      </c>
      <c r="I7547" s="12"/>
      <c r="J7547" s="12"/>
      <c r="K7547" s="12"/>
    </row>
    <row r="7548" spans="1:11" x14ac:dyDescent="0.3">
      <c r="A7548" s="12">
        <v>2008859</v>
      </c>
      <c r="B7548" s="13" t="s">
        <v>8235</v>
      </c>
      <c r="C7548" s="12" t="s">
        <v>17456</v>
      </c>
      <c r="D7548" s="10" t="str">
        <f t="shared" si="468"/>
        <v>Sobressalentes p Maquina</v>
      </c>
      <c r="E7548" s="12">
        <f t="shared" ca="1" si="469"/>
        <v>7</v>
      </c>
      <c r="F7548" s="12">
        <f t="shared" ca="1" si="470"/>
        <v>10</v>
      </c>
      <c r="G7548" s="12"/>
      <c r="H7548" s="15">
        <f t="shared" ca="1" si="471"/>
        <v>5918</v>
      </c>
      <c r="I7548" s="12"/>
      <c r="J7548" s="12"/>
      <c r="K7548" s="12"/>
    </row>
    <row r="7549" spans="1:11" x14ac:dyDescent="0.3">
      <c r="A7549" s="12">
        <v>2008860</v>
      </c>
      <c r="B7549" s="13" t="s">
        <v>20869</v>
      </c>
      <c r="C7549" s="12" t="s">
        <v>17456</v>
      </c>
      <c r="D7549" s="10" t="str">
        <f t="shared" si="468"/>
        <v>Sobressalentes p Maquina</v>
      </c>
      <c r="E7549" s="12">
        <f t="shared" ca="1" si="469"/>
        <v>9</v>
      </c>
      <c r="F7549" s="12">
        <f t="shared" ca="1" si="470"/>
        <v>9</v>
      </c>
      <c r="G7549" s="12"/>
      <c r="H7549" s="15">
        <f t="shared" ca="1" si="471"/>
        <v>7807</v>
      </c>
      <c r="I7549" s="12"/>
      <c r="J7549" s="12"/>
      <c r="K7549" s="12"/>
    </row>
    <row r="7550" spans="1:11" x14ac:dyDescent="0.3">
      <c r="A7550" s="12">
        <v>2008861</v>
      </c>
      <c r="B7550" s="13" t="s">
        <v>9142</v>
      </c>
      <c r="C7550" s="12" t="s">
        <v>17456</v>
      </c>
      <c r="D7550" s="10" t="str">
        <f t="shared" si="468"/>
        <v>Sobressalentes p Maquina</v>
      </c>
      <c r="E7550" s="12">
        <f t="shared" ca="1" si="469"/>
        <v>10</v>
      </c>
      <c r="F7550" s="12">
        <f t="shared" ca="1" si="470"/>
        <v>3</v>
      </c>
      <c r="G7550" s="12"/>
      <c r="H7550" s="15">
        <f t="shared" ca="1" si="471"/>
        <v>13275</v>
      </c>
      <c r="I7550" s="12"/>
      <c r="J7550" s="12"/>
      <c r="K7550" s="12"/>
    </row>
    <row r="7551" spans="1:11" x14ac:dyDescent="0.3">
      <c r="A7551" s="12">
        <v>2008862</v>
      </c>
      <c r="B7551" s="13" t="s">
        <v>20870</v>
      </c>
      <c r="C7551" s="12" t="s">
        <v>17456</v>
      </c>
      <c r="D7551" s="10" t="str">
        <f t="shared" si="468"/>
        <v>Sobressalentes p Maquina</v>
      </c>
      <c r="E7551" s="12">
        <f t="shared" ca="1" si="469"/>
        <v>1</v>
      </c>
      <c r="F7551" s="12">
        <f t="shared" ca="1" si="470"/>
        <v>10</v>
      </c>
      <c r="G7551" s="12"/>
      <c r="H7551" s="15">
        <f t="shared" ca="1" si="471"/>
        <v>7793</v>
      </c>
      <c r="I7551" s="12"/>
      <c r="J7551" s="12"/>
      <c r="K7551" s="12"/>
    </row>
    <row r="7552" spans="1:11" x14ac:dyDescent="0.3">
      <c r="A7552" s="12">
        <v>2008863</v>
      </c>
      <c r="B7552" s="13" t="s">
        <v>10404</v>
      </c>
      <c r="C7552" s="12" t="s">
        <v>17456</v>
      </c>
      <c r="D7552" s="10" t="str">
        <f t="shared" si="468"/>
        <v>Sobressalentes p Maquina</v>
      </c>
      <c r="E7552" s="12">
        <f t="shared" ca="1" si="469"/>
        <v>5</v>
      </c>
      <c r="F7552" s="12">
        <f t="shared" ca="1" si="470"/>
        <v>10</v>
      </c>
      <c r="G7552" s="12"/>
      <c r="H7552" s="15">
        <f t="shared" ca="1" si="471"/>
        <v>10060</v>
      </c>
      <c r="I7552" s="12"/>
      <c r="J7552" s="12"/>
      <c r="K7552" s="12"/>
    </row>
    <row r="7553" spans="1:11" x14ac:dyDescent="0.3">
      <c r="A7553" s="12">
        <v>2008864</v>
      </c>
      <c r="B7553" s="13" t="s">
        <v>10405</v>
      </c>
      <c r="C7553" s="12" t="s">
        <v>17456</v>
      </c>
      <c r="D7553" s="10" t="str">
        <f t="shared" si="468"/>
        <v>Sobressalentes p Maquina</v>
      </c>
      <c r="E7553" s="12">
        <f t="shared" ca="1" si="469"/>
        <v>6</v>
      </c>
      <c r="F7553" s="12">
        <f t="shared" ca="1" si="470"/>
        <v>3</v>
      </c>
      <c r="G7553" s="12"/>
      <c r="H7553" s="15">
        <f t="shared" ca="1" si="471"/>
        <v>12750</v>
      </c>
      <c r="I7553" s="12"/>
      <c r="J7553" s="12"/>
      <c r="K7553" s="12"/>
    </row>
    <row r="7554" spans="1:11" x14ac:dyDescent="0.3">
      <c r="A7554" s="12">
        <v>2008865</v>
      </c>
      <c r="B7554" s="13" t="s">
        <v>10033</v>
      </c>
      <c r="C7554" s="12" t="s">
        <v>17456</v>
      </c>
      <c r="D7554" s="10" t="str">
        <f t="shared" ref="D7554:D7617" si="472">IFERROR(VLOOKUP(A7554,INV,4,0),"")</f>
        <v>Sobressalentes p Maquina</v>
      </c>
      <c r="E7554" s="12">
        <f t="shared" ref="E7554:E7617" ca="1" si="473">RANDBETWEEN(1,10)</f>
        <v>8</v>
      </c>
      <c r="F7554" s="12">
        <f t="shared" ref="F7554:F7617" ca="1" si="474">RANDBETWEEN(1,10)</f>
        <v>9</v>
      </c>
      <c r="G7554" s="12"/>
      <c r="H7554" s="15">
        <f t="shared" ref="H7554:H7617" ca="1" si="475">RANDBETWEEN(2000,15000)</f>
        <v>12028</v>
      </c>
      <c r="I7554" s="12"/>
      <c r="J7554" s="12"/>
      <c r="K7554" s="12"/>
    </row>
    <row r="7555" spans="1:11" x14ac:dyDescent="0.3">
      <c r="A7555" s="12">
        <v>2008866</v>
      </c>
      <c r="B7555" s="13" t="s">
        <v>20871</v>
      </c>
      <c r="C7555" s="12" t="s">
        <v>17456</v>
      </c>
      <c r="D7555" s="10" t="str">
        <f t="shared" si="472"/>
        <v>Reparável</v>
      </c>
      <c r="E7555" s="12">
        <f t="shared" ca="1" si="473"/>
        <v>8</v>
      </c>
      <c r="F7555" s="12">
        <f t="shared" ca="1" si="474"/>
        <v>7</v>
      </c>
      <c r="G7555" s="12"/>
      <c r="H7555" s="15">
        <f t="shared" ca="1" si="475"/>
        <v>9599</v>
      </c>
      <c r="I7555" s="12"/>
      <c r="J7555" s="12"/>
      <c r="K7555" s="12"/>
    </row>
    <row r="7556" spans="1:11" x14ac:dyDescent="0.3">
      <c r="A7556" s="12">
        <v>2008867</v>
      </c>
      <c r="B7556" s="13" t="s">
        <v>9147</v>
      </c>
      <c r="C7556" s="12" t="s">
        <v>17456</v>
      </c>
      <c r="D7556" s="10" t="str">
        <f t="shared" si="472"/>
        <v>Reparável</v>
      </c>
      <c r="E7556" s="12">
        <f t="shared" ca="1" si="473"/>
        <v>1</v>
      </c>
      <c r="F7556" s="12">
        <f t="shared" ca="1" si="474"/>
        <v>7</v>
      </c>
      <c r="G7556" s="12"/>
      <c r="H7556" s="15">
        <f t="shared" ca="1" si="475"/>
        <v>8851</v>
      </c>
      <c r="I7556" s="12"/>
      <c r="J7556" s="12"/>
      <c r="K7556" s="12"/>
    </row>
    <row r="7557" spans="1:11" x14ac:dyDescent="0.3">
      <c r="A7557" s="12">
        <v>2008868</v>
      </c>
      <c r="B7557" s="13" t="s">
        <v>9148</v>
      </c>
      <c r="C7557" s="12" t="s">
        <v>17456</v>
      </c>
      <c r="D7557" s="10" t="str">
        <f t="shared" si="472"/>
        <v>Reparável</v>
      </c>
      <c r="E7557" s="12">
        <f t="shared" ca="1" si="473"/>
        <v>4</v>
      </c>
      <c r="F7557" s="12">
        <f t="shared" ca="1" si="474"/>
        <v>9</v>
      </c>
      <c r="G7557" s="12"/>
      <c r="H7557" s="15">
        <f t="shared" ca="1" si="475"/>
        <v>14157</v>
      </c>
      <c r="I7557" s="12"/>
      <c r="J7557" s="12"/>
      <c r="K7557" s="12"/>
    </row>
    <row r="7558" spans="1:11" x14ac:dyDescent="0.3">
      <c r="A7558" s="12">
        <v>2008869</v>
      </c>
      <c r="B7558" s="13" t="s">
        <v>9150</v>
      </c>
      <c r="C7558" s="12" t="s">
        <v>17456</v>
      </c>
      <c r="D7558" s="10" t="str">
        <f t="shared" si="472"/>
        <v>Sobressalentes p Maquina</v>
      </c>
      <c r="E7558" s="12">
        <f t="shared" ca="1" si="473"/>
        <v>6</v>
      </c>
      <c r="F7558" s="12">
        <f t="shared" ca="1" si="474"/>
        <v>2</v>
      </c>
      <c r="G7558" s="12"/>
      <c r="H7558" s="15">
        <f t="shared" ca="1" si="475"/>
        <v>7446</v>
      </c>
      <c r="I7558" s="12"/>
      <c r="J7558" s="12"/>
      <c r="K7558" s="12"/>
    </row>
    <row r="7559" spans="1:11" x14ac:dyDescent="0.3">
      <c r="A7559" s="12">
        <v>2008870</v>
      </c>
      <c r="B7559" s="13" t="s">
        <v>9152</v>
      </c>
      <c r="C7559" s="12" t="s">
        <v>17456</v>
      </c>
      <c r="D7559" s="10" t="str">
        <f t="shared" si="472"/>
        <v>Reparável</v>
      </c>
      <c r="E7559" s="12">
        <f t="shared" ca="1" si="473"/>
        <v>3</v>
      </c>
      <c r="F7559" s="12">
        <f t="shared" ca="1" si="474"/>
        <v>2</v>
      </c>
      <c r="G7559" s="12"/>
      <c r="H7559" s="15">
        <f t="shared" ca="1" si="475"/>
        <v>13991</v>
      </c>
      <c r="I7559" s="12"/>
      <c r="J7559" s="12"/>
      <c r="K7559" s="12"/>
    </row>
    <row r="7560" spans="1:11" x14ac:dyDescent="0.3">
      <c r="A7560" s="12">
        <v>2008871</v>
      </c>
      <c r="B7560" s="13" t="s">
        <v>20872</v>
      </c>
      <c r="C7560" s="12" t="s">
        <v>17456</v>
      </c>
      <c r="D7560" s="10" t="str">
        <f t="shared" si="472"/>
        <v>Reparável</v>
      </c>
      <c r="E7560" s="12">
        <f t="shared" ca="1" si="473"/>
        <v>4</v>
      </c>
      <c r="F7560" s="12">
        <f t="shared" ca="1" si="474"/>
        <v>3</v>
      </c>
      <c r="G7560" s="12"/>
      <c r="H7560" s="15">
        <f t="shared" ca="1" si="475"/>
        <v>9124</v>
      </c>
      <c r="I7560" s="12"/>
      <c r="J7560" s="12"/>
      <c r="K7560" s="12"/>
    </row>
    <row r="7561" spans="1:11" x14ac:dyDescent="0.3">
      <c r="A7561" s="12">
        <v>2008872</v>
      </c>
      <c r="B7561" s="13" t="s">
        <v>9156</v>
      </c>
      <c r="C7561" s="12" t="s">
        <v>17456</v>
      </c>
      <c r="D7561" s="10" t="str">
        <f t="shared" si="472"/>
        <v>Reparável</v>
      </c>
      <c r="E7561" s="12">
        <f t="shared" ca="1" si="473"/>
        <v>4</v>
      </c>
      <c r="F7561" s="12">
        <f t="shared" ca="1" si="474"/>
        <v>10</v>
      </c>
      <c r="G7561" s="12"/>
      <c r="H7561" s="15">
        <f t="shared" ca="1" si="475"/>
        <v>12818</v>
      </c>
      <c r="I7561" s="12"/>
      <c r="J7561" s="12"/>
      <c r="K7561" s="12"/>
    </row>
    <row r="7562" spans="1:11" x14ac:dyDescent="0.3">
      <c r="A7562" s="12">
        <v>2008873</v>
      </c>
      <c r="B7562" s="13" t="s">
        <v>9158</v>
      </c>
      <c r="C7562" s="12" t="s">
        <v>17456</v>
      </c>
      <c r="D7562" s="10" t="str">
        <f t="shared" si="472"/>
        <v>Reparável</v>
      </c>
      <c r="E7562" s="12">
        <f t="shared" ca="1" si="473"/>
        <v>7</v>
      </c>
      <c r="F7562" s="12">
        <f t="shared" ca="1" si="474"/>
        <v>4</v>
      </c>
      <c r="G7562" s="12"/>
      <c r="H7562" s="15">
        <f t="shared" ca="1" si="475"/>
        <v>5041</v>
      </c>
      <c r="I7562" s="12"/>
      <c r="J7562" s="12"/>
      <c r="K7562" s="12"/>
    </row>
    <row r="7563" spans="1:11" x14ac:dyDescent="0.3">
      <c r="A7563" s="12">
        <v>2008874</v>
      </c>
      <c r="B7563" s="13" t="s">
        <v>9160</v>
      </c>
      <c r="C7563" s="12" t="s">
        <v>17456</v>
      </c>
      <c r="D7563" s="10" t="str">
        <f t="shared" si="472"/>
        <v>Reparável</v>
      </c>
      <c r="E7563" s="12">
        <f t="shared" ca="1" si="473"/>
        <v>3</v>
      </c>
      <c r="F7563" s="12">
        <f t="shared" ca="1" si="474"/>
        <v>6</v>
      </c>
      <c r="G7563" s="12"/>
      <c r="H7563" s="15">
        <f t="shared" ca="1" si="475"/>
        <v>7172</v>
      </c>
      <c r="I7563" s="12"/>
      <c r="J7563" s="12"/>
      <c r="K7563" s="12"/>
    </row>
    <row r="7564" spans="1:11" x14ac:dyDescent="0.3">
      <c r="A7564" s="12">
        <v>2008875</v>
      </c>
      <c r="B7564" s="13" t="s">
        <v>9162</v>
      </c>
      <c r="C7564" s="12" t="s">
        <v>17456</v>
      </c>
      <c r="D7564" s="10" t="str">
        <f t="shared" si="472"/>
        <v>Reparável</v>
      </c>
      <c r="E7564" s="12">
        <f t="shared" ca="1" si="473"/>
        <v>8</v>
      </c>
      <c r="F7564" s="12">
        <f t="shared" ca="1" si="474"/>
        <v>2</v>
      </c>
      <c r="G7564" s="12"/>
      <c r="H7564" s="15">
        <f t="shared" ca="1" si="475"/>
        <v>11907</v>
      </c>
      <c r="I7564" s="12"/>
      <c r="J7564" s="12"/>
      <c r="K7564" s="12"/>
    </row>
    <row r="7565" spans="1:11" x14ac:dyDescent="0.3">
      <c r="A7565" s="12">
        <v>2008876</v>
      </c>
      <c r="B7565" s="13" t="s">
        <v>20873</v>
      </c>
      <c r="C7565" s="12" t="s">
        <v>17456</v>
      </c>
      <c r="D7565" s="10" t="str">
        <f t="shared" si="472"/>
        <v>Sobressalentes p Maquina</v>
      </c>
      <c r="E7565" s="12">
        <f t="shared" ca="1" si="473"/>
        <v>1</v>
      </c>
      <c r="F7565" s="12">
        <f t="shared" ca="1" si="474"/>
        <v>2</v>
      </c>
      <c r="G7565" s="12"/>
      <c r="H7565" s="15">
        <f t="shared" ca="1" si="475"/>
        <v>6927</v>
      </c>
      <c r="I7565" s="12"/>
      <c r="J7565" s="12"/>
      <c r="K7565" s="12"/>
    </row>
    <row r="7566" spans="1:11" x14ac:dyDescent="0.3">
      <c r="A7566" s="12">
        <v>2008877</v>
      </c>
      <c r="B7566" s="13" t="s">
        <v>20874</v>
      </c>
      <c r="C7566" s="12" t="s">
        <v>17456</v>
      </c>
      <c r="D7566" s="10" t="str">
        <f t="shared" si="472"/>
        <v>Sobressalentes p Maquina</v>
      </c>
      <c r="E7566" s="12">
        <f t="shared" ca="1" si="473"/>
        <v>10</v>
      </c>
      <c r="F7566" s="12">
        <f t="shared" ca="1" si="474"/>
        <v>7</v>
      </c>
      <c r="G7566" s="12"/>
      <c r="H7566" s="15">
        <f t="shared" ca="1" si="475"/>
        <v>4843</v>
      </c>
      <c r="I7566" s="12"/>
      <c r="J7566" s="12"/>
      <c r="K7566" s="12"/>
    </row>
    <row r="7567" spans="1:11" x14ac:dyDescent="0.3">
      <c r="A7567" s="12">
        <v>2008878</v>
      </c>
      <c r="B7567" s="13" t="s">
        <v>20875</v>
      </c>
      <c r="C7567" s="12" t="s">
        <v>17456</v>
      </c>
      <c r="D7567" s="10" t="str">
        <f t="shared" si="472"/>
        <v>Sobressalentes p Maquina</v>
      </c>
      <c r="E7567" s="12">
        <f t="shared" ca="1" si="473"/>
        <v>5</v>
      </c>
      <c r="F7567" s="12">
        <f t="shared" ca="1" si="474"/>
        <v>7</v>
      </c>
      <c r="G7567" s="12"/>
      <c r="H7567" s="15">
        <f t="shared" ca="1" si="475"/>
        <v>9096</v>
      </c>
      <c r="I7567" s="12"/>
      <c r="J7567" s="12"/>
      <c r="K7567" s="12"/>
    </row>
    <row r="7568" spans="1:11" x14ac:dyDescent="0.3">
      <c r="A7568" s="12">
        <v>2008879</v>
      </c>
      <c r="B7568" s="13" t="s">
        <v>13294</v>
      </c>
      <c r="C7568" s="12" t="s">
        <v>17456</v>
      </c>
      <c r="D7568" s="10" t="str">
        <f t="shared" si="472"/>
        <v>Sobressalentes p Maquina</v>
      </c>
      <c r="E7568" s="12">
        <f t="shared" ca="1" si="473"/>
        <v>9</v>
      </c>
      <c r="F7568" s="12">
        <f t="shared" ca="1" si="474"/>
        <v>6</v>
      </c>
      <c r="G7568" s="12"/>
      <c r="H7568" s="15">
        <f t="shared" ca="1" si="475"/>
        <v>12928</v>
      </c>
      <c r="I7568" s="12"/>
      <c r="J7568" s="12"/>
      <c r="K7568" s="12"/>
    </row>
    <row r="7569" spans="1:11" x14ac:dyDescent="0.3">
      <c r="A7569" s="12">
        <v>2008880</v>
      </c>
      <c r="B7569" s="13" t="s">
        <v>15143</v>
      </c>
      <c r="C7569" s="12" t="s">
        <v>17763</v>
      </c>
      <c r="D7569" s="10" t="str">
        <f t="shared" si="472"/>
        <v>Sobressalentes p Maquina</v>
      </c>
      <c r="E7569" s="12">
        <f t="shared" ca="1" si="473"/>
        <v>4</v>
      </c>
      <c r="F7569" s="12">
        <f t="shared" ca="1" si="474"/>
        <v>9</v>
      </c>
      <c r="G7569" s="12"/>
      <c r="H7569" s="15">
        <f t="shared" ca="1" si="475"/>
        <v>13282</v>
      </c>
      <c r="I7569" s="12"/>
      <c r="J7569" s="12"/>
      <c r="K7569" s="12"/>
    </row>
    <row r="7570" spans="1:11" x14ac:dyDescent="0.3">
      <c r="A7570" s="12">
        <v>2008881</v>
      </c>
      <c r="B7570" s="13" t="s">
        <v>10862</v>
      </c>
      <c r="C7570" s="12" t="s">
        <v>17456</v>
      </c>
      <c r="D7570" s="10" t="str">
        <f t="shared" si="472"/>
        <v>Sobressalentes p Maquina</v>
      </c>
      <c r="E7570" s="12">
        <f t="shared" ca="1" si="473"/>
        <v>5</v>
      </c>
      <c r="F7570" s="12">
        <f t="shared" ca="1" si="474"/>
        <v>4</v>
      </c>
      <c r="G7570" s="12"/>
      <c r="H7570" s="15">
        <f t="shared" ca="1" si="475"/>
        <v>14083</v>
      </c>
      <c r="I7570" s="12"/>
      <c r="J7570" s="12"/>
      <c r="K7570" s="12"/>
    </row>
    <row r="7571" spans="1:11" x14ac:dyDescent="0.3">
      <c r="A7571" s="12">
        <v>2008882</v>
      </c>
      <c r="B7571" s="13" t="s">
        <v>13746</v>
      </c>
      <c r="C7571" s="12" t="s">
        <v>17456</v>
      </c>
      <c r="D7571" s="10" t="str">
        <f t="shared" si="472"/>
        <v>Sobressalentes p Maquina</v>
      </c>
      <c r="E7571" s="12">
        <f t="shared" ca="1" si="473"/>
        <v>4</v>
      </c>
      <c r="F7571" s="12">
        <f t="shared" ca="1" si="474"/>
        <v>2</v>
      </c>
      <c r="G7571" s="12"/>
      <c r="H7571" s="15">
        <f t="shared" ca="1" si="475"/>
        <v>4884</v>
      </c>
      <c r="I7571" s="12"/>
      <c r="J7571" s="12"/>
      <c r="K7571" s="12"/>
    </row>
    <row r="7572" spans="1:11" x14ac:dyDescent="0.3">
      <c r="A7572" s="12">
        <v>2008883</v>
      </c>
      <c r="B7572" s="13" t="s">
        <v>20876</v>
      </c>
      <c r="C7572" s="12" t="s">
        <v>17456</v>
      </c>
      <c r="D7572" s="10" t="str">
        <f t="shared" si="472"/>
        <v>Sobressalentes p Maquina</v>
      </c>
      <c r="E7572" s="12">
        <f t="shared" ca="1" si="473"/>
        <v>3</v>
      </c>
      <c r="F7572" s="12">
        <f t="shared" ca="1" si="474"/>
        <v>1</v>
      </c>
      <c r="G7572" s="12"/>
      <c r="H7572" s="15">
        <f t="shared" ca="1" si="475"/>
        <v>14821</v>
      </c>
      <c r="I7572" s="12"/>
      <c r="J7572" s="12"/>
      <c r="K7572" s="12"/>
    </row>
    <row r="7573" spans="1:11" x14ac:dyDescent="0.3">
      <c r="A7573" s="12">
        <v>2008884</v>
      </c>
      <c r="B7573" s="13" t="s">
        <v>11045</v>
      </c>
      <c r="C7573" s="12" t="s">
        <v>17763</v>
      </c>
      <c r="D7573" s="10" t="str">
        <f t="shared" si="472"/>
        <v>Sobressalentes p Maquina</v>
      </c>
      <c r="E7573" s="12">
        <f t="shared" ca="1" si="473"/>
        <v>7</v>
      </c>
      <c r="F7573" s="12">
        <f t="shared" ca="1" si="474"/>
        <v>7</v>
      </c>
      <c r="G7573" s="12"/>
      <c r="H7573" s="15">
        <f t="shared" ca="1" si="475"/>
        <v>11351</v>
      </c>
      <c r="I7573" s="12"/>
      <c r="J7573" s="12"/>
      <c r="K7573" s="12"/>
    </row>
    <row r="7574" spans="1:11" x14ac:dyDescent="0.3">
      <c r="A7574" s="12">
        <v>2008885</v>
      </c>
      <c r="B7574" s="13" t="s">
        <v>13452</v>
      </c>
      <c r="C7574" s="12" t="s">
        <v>17456</v>
      </c>
      <c r="D7574" s="10" t="str">
        <f t="shared" si="472"/>
        <v>Sobressalentes p Maquina</v>
      </c>
      <c r="E7574" s="12">
        <f t="shared" ca="1" si="473"/>
        <v>3</v>
      </c>
      <c r="F7574" s="12">
        <f t="shared" ca="1" si="474"/>
        <v>1</v>
      </c>
      <c r="G7574" s="12"/>
      <c r="H7574" s="15">
        <f t="shared" ca="1" si="475"/>
        <v>9008</v>
      </c>
      <c r="I7574" s="12"/>
      <c r="J7574" s="12"/>
      <c r="K7574" s="12"/>
    </row>
    <row r="7575" spans="1:11" x14ac:dyDescent="0.3">
      <c r="A7575" s="12">
        <v>2008886</v>
      </c>
      <c r="B7575" s="13" t="s">
        <v>9164</v>
      </c>
      <c r="C7575" s="12" t="s">
        <v>17456</v>
      </c>
      <c r="D7575" s="10" t="str">
        <f t="shared" si="472"/>
        <v>Reparável</v>
      </c>
      <c r="E7575" s="12">
        <f t="shared" ca="1" si="473"/>
        <v>9</v>
      </c>
      <c r="F7575" s="12">
        <f t="shared" ca="1" si="474"/>
        <v>4</v>
      </c>
      <c r="G7575" s="12"/>
      <c r="H7575" s="15">
        <f t="shared" ca="1" si="475"/>
        <v>12214</v>
      </c>
      <c r="I7575" s="12"/>
      <c r="J7575" s="12"/>
      <c r="K7575" s="12"/>
    </row>
    <row r="7576" spans="1:11" x14ac:dyDescent="0.3">
      <c r="A7576" s="12">
        <v>2008887</v>
      </c>
      <c r="B7576" s="13" t="s">
        <v>9166</v>
      </c>
      <c r="C7576" s="12" t="s">
        <v>17456</v>
      </c>
      <c r="D7576" s="10" t="str">
        <f t="shared" si="472"/>
        <v>Reparável</v>
      </c>
      <c r="E7576" s="12">
        <f t="shared" ca="1" si="473"/>
        <v>5</v>
      </c>
      <c r="F7576" s="12">
        <f t="shared" ca="1" si="474"/>
        <v>2</v>
      </c>
      <c r="G7576" s="12"/>
      <c r="H7576" s="15">
        <f t="shared" ca="1" si="475"/>
        <v>3827</v>
      </c>
      <c r="I7576" s="12"/>
      <c r="J7576" s="12"/>
      <c r="K7576" s="12"/>
    </row>
    <row r="7577" spans="1:11" x14ac:dyDescent="0.3">
      <c r="A7577" s="12">
        <v>2008888</v>
      </c>
      <c r="B7577" s="13" t="s">
        <v>11452</v>
      </c>
      <c r="C7577" s="12" t="s">
        <v>17456</v>
      </c>
      <c r="D7577" s="10" t="str">
        <f t="shared" si="472"/>
        <v>Sobressalentes p Maquina</v>
      </c>
      <c r="E7577" s="12">
        <f t="shared" ca="1" si="473"/>
        <v>1</v>
      </c>
      <c r="F7577" s="12">
        <f t="shared" ca="1" si="474"/>
        <v>8</v>
      </c>
      <c r="G7577" s="12"/>
      <c r="H7577" s="15">
        <f t="shared" ca="1" si="475"/>
        <v>9149</v>
      </c>
      <c r="I7577" s="12"/>
      <c r="J7577" s="12"/>
      <c r="K7577" s="12"/>
    </row>
    <row r="7578" spans="1:11" x14ac:dyDescent="0.3">
      <c r="A7578" s="12">
        <v>2008889</v>
      </c>
      <c r="B7578" s="13" t="s">
        <v>11453</v>
      </c>
      <c r="C7578" s="12" t="s">
        <v>17456</v>
      </c>
      <c r="D7578" s="10" t="str">
        <f t="shared" si="472"/>
        <v>Sobressalentes p Maquina</v>
      </c>
      <c r="E7578" s="12">
        <f t="shared" ca="1" si="473"/>
        <v>7</v>
      </c>
      <c r="F7578" s="12">
        <f t="shared" ca="1" si="474"/>
        <v>10</v>
      </c>
      <c r="G7578" s="12"/>
      <c r="H7578" s="15">
        <f t="shared" ca="1" si="475"/>
        <v>7342</v>
      </c>
      <c r="I7578" s="12"/>
      <c r="J7578" s="12"/>
      <c r="K7578" s="12"/>
    </row>
    <row r="7579" spans="1:11" x14ac:dyDescent="0.3">
      <c r="A7579" s="12">
        <v>2008890</v>
      </c>
      <c r="B7579" s="13" t="s">
        <v>15144</v>
      </c>
      <c r="C7579" s="12" t="s">
        <v>17456</v>
      </c>
      <c r="D7579" s="10" t="str">
        <f t="shared" si="472"/>
        <v>Sobressalentes p Maquina</v>
      </c>
      <c r="E7579" s="12">
        <f t="shared" ca="1" si="473"/>
        <v>9</v>
      </c>
      <c r="F7579" s="12">
        <f t="shared" ca="1" si="474"/>
        <v>10</v>
      </c>
      <c r="G7579" s="12"/>
      <c r="H7579" s="15">
        <f t="shared" ca="1" si="475"/>
        <v>4013</v>
      </c>
      <c r="I7579" s="12"/>
      <c r="J7579" s="12"/>
      <c r="K7579" s="12"/>
    </row>
    <row r="7580" spans="1:11" x14ac:dyDescent="0.3">
      <c r="A7580" s="12">
        <v>2008891</v>
      </c>
      <c r="B7580" s="13" t="s">
        <v>15145</v>
      </c>
      <c r="C7580" s="12" t="s">
        <v>17456</v>
      </c>
      <c r="D7580" s="10" t="str">
        <f t="shared" si="472"/>
        <v>Sobressalentes p Maquina</v>
      </c>
      <c r="E7580" s="12">
        <f t="shared" ca="1" si="473"/>
        <v>10</v>
      </c>
      <c r="F7580" s="12">
        <f t="shared" ca="1" si="474"/>
        <v>4</v>
      </c>
      <c r="G7580" s="12"/>
      <c r="H7580" s="15">
        <f t="shared" ca="1" si="475"/>
        <v>12152</v>
      </c>
      <c r="I7580" s="12"/>
      <c r="J7580" s="12"/>
      <c r="K7580" s="12"/>
    </row>
    <row r="7581" spans="1:11" x14ac:dyDescent="0.3">
      <c r="A7581" s="12">
        <v>2008892</v>
      </c>
      <c r="B7581" s="13" t="s">
        <v>15146</v>
      </c>
      <c r="C7581" s="12" t="s">
        <v>17763</v>
      </c>
      <c r="D7581" s="10" t="str">
        <f t="shared" si="472"/>
        <v>Sobressalentes p Maquina</v>
      </c>
      <c r="E7581" s="12">
        <f t="shared" ca="1" si="473"/>
        <v>9</v>
      </c>
      <c r="F7581" s="12">
        <f t="shared" ca="1" si="474"/>
        <v>8</v>
      </c>
      <c r="G7581" s="12"/>
      <c r="H7581" s="15">
        <f t="shared" ca="1" si="475"/>
        <v>6296</v>
      </c>
      <c r="I7581" s="12"/>
      <c r="J7581" s="12"/>
      <c r="K7581" s="12"/>
    </row>
    <row r="7582" spans="1:11" x14ac:dyDescent="0.3">
      <c r="A7582" s="12">
        <v>2008893</v>
      </c>
      <c r="B7582" s="13" t="s">
        <v>15147</v>
      </c>
      <c r="C7582" s="12" t="s">
        <v>17763</v>
      </c>
      <c r="D7582" s="10" t="str">
        <f t="shared" si="472"/>
        <v>Sobressalentes p Maquina</v>
      </c>
      <c r="E7582" s="12">
        <f t="shared" ca="1" si="473"/>
        <v>5</v>
      </c>
      <c r="F7582" s="12">
        <f t="shared" ca="1" si="474"/>
        <v>10</v>
      </c>
      <c r="G7582" s="12"/>
      <c r="H7582" s="15">
        <f t="shared" ca="1" si="475"/>
        <v>6487</v>
      </c>
      <c r="I7582" s="12"/>
      <c r="J7582" s="12"/>
      <c r="K7582" s="12"/>
    </row>
    <row r="7583" spans="1:11" x14ac:dyDescent="0.3">
      <c r="A7583" s="12">
        <v>2008894</v>
      </c>
      <c r="B7583" s="13" t="s">
        <v>20877</v>
      </c>
      <c r="C7583" s="12" t="s">
        <v>17456</v>
      </c>
      <c r="D7583" s="10" t="str">
        <f t="shared" si="472"/>
        <v>Sobressalentes p Maquina</v>
      </c>
      <c r="E7583" s="12">
        <f t="shared" ca="1" si="473"/>
        <v>3</v>
      </c>
      <c r="F7583" s="12">
        <f t="shared" ca="1" si="474"/>
        <v>9</v>
      </c>
      <c r="G7583" s="12"/>
      <c r="H7583" s="15">
        <f t="shared" ca="1" si="475"/>
        <v>8482</v>
      </c>
      <c r="I7583" s="12"/>
      <c r="J7583" s="12"/>
      <c r="K7583" s="12"/>
    </row>
    <row r="7584" spans="1:11" x14ac:dyDescent="0.3">
      <c r="A7584" s="12">
        <v>2008895</v>
      </c>
      <c r="B7584" s="13" t="s">
        <v>20878</v>
      </c>
      <c r="C7584" s="12" t="s">
        <v>17456</v>
      </c>
      <c r="D7584" s="10" t="str">
        <f t="shared" si="472"/>
        <v>Sobressalentes p Maquina</v>
      </c>
      <c r="E7584" s="12">
        <f t="shared" ca="1" si="473"/>
        <v>6</v>
      </c>
      <c r="F7584" s="12">
        <f t="shared" ca="1" si="474"/>
        <v>8</v>
      </c>
      <c r="G7584" s="12"/>
      <c r="H7584" s="15">
        <f t="shared" ca="1" si="475"/>
        <v>13040</v>
      </c>
      <c r="I7584" s="12"/>
      <c r="J7584" s="12"/>
      <c r="K7584" s="12"/>
    </row>
    <row r="7585" spans="1:11" x14ac:dyDescent="0.3">
      <c r="A7585" s="12">
        <v>2008896</v>
      </c>
      <c r="B7585" s="13" t="s">
        <v>20879</v>
      </c>
      <c r="C7585" s="12" t="s">
        <v>17456</v>
      </c>
      <c r="D7585" s="10" t="str">
        <f t="shared" si="472"/>
        <v>Sobressalentes p Maquina</v>
      </c>
      <c r="E7585" s="12">
        <f t="shared" ca="1" si="473"/>
        <v>3</v>
      </c>
      <c r="F7585" s="12">
        <f t="shared" ca="1" si="474"/>
        <v>2</v>
      </c>
      <c r="G7585" s="12"/>
      <c r="H7585" s="15">
        <f t="shared" ca="1" si="475"/>
        <v>6902</v>
      </c>
      <c r="I7585" s="12"/>
      <c r="J7585" s="12"/>
      <c r="K7585" s="12"/>
    </row>
    <row r="7586" spans="1:11" x14ac:dyDescent="0.3">
      <c r="A7586" s="12">
        <v>2008897</v>
      </c>
      <c r="B7586" s="13" t="s">
        <v>9378</v>
      </c>
      <c r="C7586" s="12" t="s">
        <v>17456</v>
      </c>
      <c r="D7586" s="10" t="str">
        <f t="shared" si="472"/>
        <v>Sobressalentes p Maquina</v>
      </c>
      <c r="E7586" s="12">
        <f t="shared" ca="1" si="473"/>
        <v>6</v>
      </c>
      <c r="F7586" s="12">
        <f t="shared" ca="1" si="474"/>
        <v>1</v>
      </c>
      <c r="G7586" s="12"/>
      <c r="H7586" s="15">
        <f t="shared" ca="1" si="475"/>
        <v>8656</v>
      </c>
      <c r="I7586" s="12"/>
      <c r="J7586" s="12"/>
      <c r="K7586" s="12"/>
    </row>
    <row r="7587" spans="1:11" x14ac:dyDescent="0.3">
      <c r="A7587" s="12">
        <v>2008898</v>
      </c>
      <c r="B7587" s="13" t="s">
        <v>20880</v>
      </c>
      <c r="C7587" s="12" t="s">
        <v>17763</v>
      </c>
      <c r="D7587" s="10" t="str">
        <f t="shared" si="472"/>
        <v>Sobressalentes p Maquina</v>
      </c>
      <c r="E7587" s="12">
        <f t="shared" ca="1" si="473"/>
        <v>4</v>
      </c>
      <c r="F7587" s="12">
        <f t="shared" ca="1" si="474"/>
        <v>8</v>
      </c>
      <c r="G7587" s="12"/>
      <c r="H7587" s="15">
        <f t="shared" ca="1" si="475"/>
        <v>6385</v>
      </c>
      <c r="I7587" s="12"/>
      <c r="J7587" s="12"/>
      <c r="K7587" s="12"/>
    </row>
    <row r="7588" spans="1:11" x14ac:dyDescent="0.3">
      <c r="A7588" s="12">
        <v>2008899</v>
      </c>
      <c r="B7588" s="13" t="s">
        <v>9558</v>
      </c>
      <c r="C7588" s="12" t="s">
        <v>17456</v>
      </c>
      <c r="D7588" s="10" t="str">
        <f t="shared" si="472"/>
        <v>Sobressalentes p Maquina</v>
      </c>
      <c r="E7588" s="12">
        <f t="shared" ca="1" si="473"/>
        <v>6</v>
      </c>
      <c r="F7588" s="12">
        <f t="shared" ca="1" si="474"/>
        <v>7</v>
      </c>
      <c r="G7588" s="12"/>
      <c r="H7588" s="15">
        <f t="shared" ca="1" si="475"/>
        <v>3839</v>
      </c>
      <c r="I7588" s="12"/>
      <c r="J7588" s="12"/>
      <c r="K7588" s="12"/>
    </row>
    <row r="7589" spans="1:11" x14ac:dyDescent="0.3">
      <c r="A7589" s="12">
        <v>2008900</v>
      </c>
      <c r="B7589" s="13" t="s">
        <v>20881</v>
      </c>
      <c r="C7589" s="12" t="s">
        <v>17763</v>
      </c>
      <c r="D7589" s="10" t="str">
        <f t="shared" si="472"/>
        <v>Sobressalentes p Maquina</v>
      </c>
      <c r="E7589" s="12">
        <f t="shared" ca="1" si="473"/>
        <v>6</v>
      </c>
      <c r="F7589" s="12">
        <f t="shared" ca="1" si="474"/>
        <v>9</v>
      </c>
      <c r="G7589" s="12"/>
      <c r="H7589" s="15">
        <f t="shared" ca="1" si="475"/>
        <v>10160</v>
      </c>
      <c r="I7589" s="12"/>
      <c r="J7589" s="12"/>
      <c r="K7589" s="12"/>
    </row>
    <row r="7590" spans="1:11" x14ac:dyDescent="0.3">
      <c r="A7590" s="12">
        <v>2008901</v>
      </c>
      <c r="B7590" s="13" t="s">
        <v>15148</v>
      </c>
      <c r="C7590" s="12" t="s">
        <v>17456</v>
      </c>
      <c r="D7590" s="10" t="str">
        <f t="shared" si="472"/>
        <v>Sobressalentes p Maquina</v>
      </c>
      <c r="E7590" s="12">
        <f t="shared" ca="1" si="473"/>
        <v>7</v>
      </c>
      <c r="F7590" s="12">
        <f t="shared" ca="1" si="474"/>
        <v>8</v>
      </c>
      <c r="G7590" s="12"/>
      <c r="H7590" s="15">
        <f t="shared" ca="1" si="475"/>
        <v>11399</v>
      </c>
      <c r="I7590" s="12"/>
      <c r="J7590" s="12"/>
      <c r="K7590" s="12"/>
    </row>
    <row r="7591" spans="1:11" x14ac:dyDescent="0.3">
      <c r="A7591" s="12">
        <v>2008902</v>
      </c>
      <c r="B7591" s="13" t="s">
        <v>20882</v>
      </c>
      <c r="C7591" s="12" t="s">
        <v>17456</v>
      </c>
      <c r="D7591" s="10" t="str">
        <f t="shared" si="472"/>
        <v>Sobressalentes p Maquina</v>
      </c>
      <c r="E7591" s="12">
        <f t="shared" ca="1" si="473"/>
        <v>9</v>
      </c>
      <c r="F7591" s="12">
        <f t="shared" ca="1" si="474"/>
        <v>7</v>
      </c>
      <c r="G7591" s="12"/>
      <c r="H7591" s="15">
        <f t="shared" ca="1" si="475"/>
        <v>11920</v>
      </c>
      <c r="I7591" s="12"/>
      <c r="J7591" s="12"/>
      <c r="K7591" s="12"/>
    </row>
    <row r="7592" spans="1:11" x14ac:dyDescent="0.3">
      <c r="A7592" s="12">
        <v>2008903</v>
      </c>
      <c r="B7592" s="13" t="s">
        <v>20883</v>
      </c>
      <c r="C7592" s="12" t="s">
        <v>17456</v>
      </c>
      <c r="D7592" s="10" t="str">
        <f t="shared" si="472"/>
        <v>Sobressalentes p Maquina</v>
      </c>
      <c r="E7592" s="12">
        <f t="shared" ca="1" si="473"/>
        <v>6</v>
      </c>
      <c r="F7592" s="12">
        <f t="shared" ca="1" si="474"/>
        <v>8</v>
      </c>
      <c r="G7592" s="12"/>
      <c r="H7592" s="15">
        <f t="shared" ca="1" si="475"/>
        <v>2459</v>
      </c>
      <c r="I7592" s="12"/>
      <c r="J7592" s="12"/>
      <c r="K7592" s="12"/>
    </row>
    <row r="7593" spans="1:11" x14ac:dyDescent="0.3">
      <c r="A7593" s="12">
        <v>2008904</v>
      </c>
      <c r="B7593" s="13" t="s">
        <v>20884</v>
      </c>
      <c r="C7593" s="12" t="s">
        <v>17456</v>
      </c>
      <c r="D7593" s="10" t="str">
        <f t="shared" si="472"/>
        <v>Sobressalentes p Maquina</v>
      </c>
      <c r="E7593" s="12">
        <f t="shared" ca="1" si="473"/>
        <v>7</v>
      </c>
      <c r="F7593" s="12">
        <f t="shared" ca="1" si="474"/>
        <v>9</v>
      </c>
      <c r="G7593" s="12"/>
      <c r="H7593" s="15">
        <f t="shared" ca="1" si="475"/>
        <v>14657</v>
      </c>
      <c r="I7593" s="12"/>
      <c r="J7593" s="12"/>
      <c r="K7593" s="12"/>
    </row>
    <row r="7594" spans="1:11" x14ac:dyDescent="0.3">
      <c r="A7594" s="12">
        <v>2008905</v>
      </c>
      <c r="B7594" s="13" t="s">
        <v>20885</v>
      </c>
      <c r="C7594" s="12" t="s">
        <v>17456</v>
      </c>
      <c r="D7594" s="10" t="str">
        <f t="shared" si="472"/>
        <v>Reparável</v>
      </c>
      <c r="E7594" s="12">
        <f t="shared" ca="1" si="473"/>
        <v>4</v>
      </c>
      <c r="F7594" s="12">
        <f t="shared" ca="1" si="474"/>
        <v>6</v>
      </c>
      <c r="G7594" s="12"/>
      <c r="H7594" s="15">
        <f t="shared" ca="1" si="475"/>
        <v>12350</v>
      </c>
      <c r="I7594" s="12"/>
      <c r="J7594" s="12"/>
      <c r="K7594" s="12"/>
    </row>
    <row r="7595" spans="1:11" x14ac:dyDescent="0.3">
      <c r="A7595" s="12">
        <v>2008906</v>
      </c>
      <c r="B7595" s="13" t="s">
        <v>20886</v>
      </c>
      <c r="C7595" s="12" t="s">
        <v>17763</v>
      </c>
      <c r="D7595" s="10" t="str">
        <f t="shared" si="472"/>
        <v>Sobressalentes p Maquina</v>
      </c>
      <c r="E7595" s="12">
        <f t="shared" ca="1" si="473"/>
        <v>9</v>
      </c>
      <c r="F7595" s="12">
        <f t="shared" ca="1" si="474"/>
        <v>3</v>
      </c>
      <c r="G7595" s="12"/>
      <c r="H7595" s="15">
        <f t="shared" ca="1" si="475"/>
        <v>7976</v>
      </c>
      <c r="I7595" s="12"/>
      <c r="J7595" s="12"/>
      <c r="K7595" s="12"/>
    </row>
    <row r="7596" spans="1:11" x14ac:dyDescent="0.3">
      <c r="A7596" s="12">
        <v>2008907</v>
      </c>
      <c r="B7596" s="13" t="s">
        <v>20887</v>
      </c>
      <c r="C7596" s="12" t="s">
        <v>17456</v>
      </c>
      <c r="D7596" s="10" t="str">
        <f t="shared" si="472"/>
        <v>Sobressalentes p Maquina</v>
      </c>
      <c r="E7596" s="12">
        <f t="shared" ca="1" si="473"/>
        <v>7</v>
      </c>
      <c r="F7596" s="12">
        <f t="shared" ca="1" si="474"/>
        <v>6</v>
      </c>
      <c r="G7596" s="12"/>
      <c r="H7596" s="15">
        <f t="shared" ca="1" si="475"/>
        <v>7950</v>
      </c>
      <c r="I7596" s="12"/>
      <c r="J7596" s="12"/>
      <c r="K7596" s="12"/>
    </row>
    <row r="7597" spans="1:11" x14ac:dyDescent="0.3">
      <c r="A7597" s="12">
        <v>2008908</v>
      </c>
      <c r="B7597" s="13" t="s">
        <v>20888</v>
      </c>
      <c r="C7597" s="12" t="s">
        <v>17456</v>
      </c>
      <c r="D7597" s="10" t="str">
        <f t="shared" si="472"/>
        <v>Sobressalentes p Maquina</v>
      </c>
      <c r="E7597" s="12">
        <f t="shared" ca="1" si="473"/>
        <v>2</v>
      </c>
      <c r="F7597" s="12">
        <f t="shared" ca="1" si="474"/>
        <v>2</v>
      </c>
      <c r="G7597" s="12"/>
      <c r="H7597" s="15">
        <f t="shared" ca="1" si="475"/>
        <v>14323</v>
      </c>
      <c r="I7597" s="12"/>
      <c r="J7597" s="12"/>
      <c r="K7597" s="12"/>
    </row>
    <row r="7598" spans="1:11" x14ac:dyDescent="0.3">
      <c r="A7598" s="12">
        <v>2008909</v>
      </c>
      <c r="B7598" s="13" t="s">
        <v>20889</v>
      </c>
      <c r="C7598" s="12" t="s">
        <v>17763</v>
      </c>
      <c r="D7598" s="10" t="str">
        <f t="shared" si="472"/>
        <v>Sobressalentes p Maquina</v>
      </c>
      <c r="E7598" s="12">
        <f t="shared" ca="1" si="473"/>
        <v>6</v>
      </c>
      <c r="F7598" s="12">
        <f t="shared" ca="1" si="474"/>
        <v>5</v>
      </c>
      <c r="G7598" s="12"/>
      <c r="H7598" s="15">
        <f t="shared" ca="1" si="475"/>
        <v>6266</v>
      </c>
      <c r="I7598" s="12"/>
      <c r="J7598" s="12"/>
      <c r="K7598" s="12"/>
    </row>
    <row r="7599" spans="1:11" x14ac:dyDescent="0.3">
      <c r="A7599" s="12">
        <v>2008910</v>
      </c>
      <c r="B7599" s="13" t="s">
        <v>20890</v>
      </c>
      <c r="C7599" s="12" t="s">
        <v>17456</v>
      </c>
      <c r="D7599" s="10" t="str">
        <f t="shared" si="472"/>
        <v>Materiais de Seguranca</v>
      </c>
      <c r="E7599" s="12">
        <f t="shared" ca="1" si="473"/>
        <v>10</v>
      </c>
      <c r="F7599" s="12">
        <f t="shared" ca="1" si="474"/>
        <v>3</v>
      </c>
      <c r="G7599" s="12"/>
      <c r="H7599" s="15">
        <f t="shared" ca="1" si="475"/>
        <v>9881</v>
      </c>
      <c r="I7599" s="12"/>
      <c r="J7599" s="12"/>
      <c r="K7599" s="12"/>
    </row>
    <row r="7600" spans="1:11" x14ac:dyDescent="0.3">
      <c r="A7600" s="12">
        <v>2008911</v>
      </c>
      <c r="B7600" s="13" t="s">
        <v>778</v>
      </c>
      <c r="C7600" s="12" t="s">
        <v>17456</v>
      </c>
      <c r="D7600" s="10" t="str">
        <f t="shared" si="472"/>
        <v>Materiais de Seguranca</v>
      </c>
      <c r="E7600" s="12">
        <f t="shared" ca="1" si="473"/>
        <v>8</v>
      </c>
      <c r="F7600" s="12">
        <f t="shared" ca="1" si="474"/>
        <v>4</v>
      </c>
      <c r="G7600" s="12"/>
      <c r="H7600" s="15">
        <f t="shared" ca="1" si="475"/>
        <v>9342</v>
      </c>
      <c r="I7600" s="12"/>
      <c r="J7600" s="12"/>
      <c r="K7600" s="12"/>
    </row>
    <row r="7601" spans="1:11" x14ac:dyDescent="0.3">
      <c r="A7601" s="12">
        <v>2008912</v>
      </c>
      <c r="B7601" s="13" t="s">
        <v>779</v>
      </c>
      <c r="C7601" s="12" t="s">
        <v>17456</v>
      </c>
      <c r="D7601" s="10" t="str">
        <f t="shared" si="472"/>
        <v>Materiais de Seguranca</v>
      </c>
      <c r="E7601" s="12">
        <f t="shared" ca="1" si="473"/>
        <v>5</v>
      </c>
      <c r="F7601" s="12">
        <f t="shared" ca="1" si="474"/>
        <v>8</v>
      </c>
      <c r="G7601" s="12"/>
      <c r="H7601" s="15">
        <f t="shared" ca="1" si="475"/>
        <v>8946</v>
      </c>
      <c r="I7601" s="12"/>
      <c r="J7601" s="12"/>
      <c r="K7601" s="12"/>
    </row>
    <row r="7602" spans="1:11" x14ac:dyDescent="0.3">
      <c r="A7602" s="12">
        <v>2008913</v>
      </c>
      <c r="B7602" s="13" t="s">
        <v>781</v>
      </c>
      <c r="C7602" s="12" t="s">
        <v>17456</v>
      </c>
      <c r="D7602" s="10" t="str">
        <f t="shared" si="472"/>
        <v>Materiais de Seguranca</v>
      </c>
      <c r="E7602" s="12">
        <f t="shared" ca="1" si="473"/>
        <v>1</v>
      </c>
      <c r="F7602" s="12">
        <f t="shared" ca="1" si="474"/>
        <v>10</v>
      </c>
      <c r="G7602" s="12"/>
      <c r="H7602" s="15">
        <f t="shared" ca="1" si="475"/>
        <v>12324</v>
      </c>
      <c r="I7602" s="12"/>
      <c r="J7602" s="12"/>
      <c r="K7602" s="12"/>
    </row>
    <row r="7603" spans="1:11" x14ac:dyDescent="0.3">
      <c r="A7603" s="12">
        <v>2008914</v>
      </c>
      <c r="B7603" s="13" t="s">
        <v>782</v>
      </c>
      <c r="C7603" s="12" t="s">
        <v>20891</v>
      </c>
      <c r="D7603" s="10" t="str">
        <f t="shared" si="472"/>
        <v>Materiais de Seguranca</v>
      </c>
      <c r="E7603" s="12">
        <f t="shared" ca="1" si="473"/>
        <v>3</v>
      </c>
      <c r="F7603" s="12">
        <f t="shared" ca="1" si="474"/>
        <v>10</v>
      </c>
      <c r="G7603" s="12"/>
      <c r="H7603" s="15">
        <f t="shared" ca="1" si="475"/>
        <v>5147</v>
      </c>
      <c r="I7603" s="12"/>
      <c r="J7603" s="12"/>
      <c r="K7603" s="12"/>
    </row>
    <row r="7604" spans="1:11" x14ac:dyDescent="0.3">
      <c r="A7604" s="12">
        <v>2008915</v>
      </c>
      <c r="B7604" s="13" t="s">
        <v>20892</v>
      </c>
      <c r="C7604" s="12" t="s">
        <v>20891</v>
      </c>
      <c r="D7604" s="10" t="str">
        <f t="shared" si="472"/>
        <v>Materiais de Seguranca</v>
      </c>
      <c r="E7604" s="12">
        <f t="shared" ca="1" si="473"/>
        <v>4</v>
      </c>
      <c r="F7604" s="12">
        <f t="shared" ca="1" si="474"/>
        <v>3</v>
      </c>
      <c r="G7604" s="12"/>
      <c r="H7604" s="15">
        <f t="shared" ca="1" si="475"/>
        <v>8451</v>
      </c>
      <c r="I7604" s="12"/>
      <c r="J7604" s="12"/>
      <c r="K7604" s="12"/>
    </row>
    <row r="7605" spans="1:11" x14ac:dyDescent="0.3">
      <c r="A7605" s="12">
        <v>2008916</v>
      </c>
      <c r="B7605" s="13" t="s">
        <v>20893</v>
      </c>
      <c r="C7605" s="12" t="s">
        <v>17456</v>
      </c>
      <c r="D7605" s="10" t="str">
        <f t="shared" si="472"/>
        <v>Materiais de Seguranca</v>
      </c>
      <c r="E7605" s="12">
        <f t="shared" ca="1" si="473"/>
        <v>3</v>
      </c>
      <c r="F7605" s="12">
        <f t="shared" ca="1" si="474"/>
        <v>2</v>
      </c>
      <c r="G7605" s="12"/>
      <c r="H7605" s="15">
        <f t="shared" ca="1" si="475"/>
        <v>7815</v>
      </c>
      <c r="I7605" s="12"/>
      <c r="J7605" s="12"/>
      <c r="K7605" s="12"/>
    </row>
    <row r="7606" spans="1:11" x14ac:dyDescent="0.3">
      <c r="A7606" s="12">
        <v>2008917</v>
      </c>
      <c r="B7606" s="13" t="s">
        <v>840</v>
      </c>
      <c r="C7606" s="12" t="s">
        <v>20891</v>
      </c>
      <c r="D7606" s="10" t="str">
        <f t="shared" si="472"/>
        <v>Materiais de Seguranca</v>
      </c>
      <c r="E7606" s="12">
        <f t="shared" ca="1" si="473"/>
        <v>6</v>
      </c>
      <c r="F7606" s="12">
        <f t="shared" ca="1" si="474"/>
        <v>5</v>
      </c>
      <c r="G7606" s="12"/>
      <c r="H7606" s="15">
        <f t="shared" ca="1" si="475"/>
        <v>14682</v>
      </c>
      <c r="I7606" s="12"/>
      <c r="J7606" s="12"/>
      <c r="K7606" s="12"/>
    </row>
    <row r="7607" spans="1:11" x14ac:dyDescent="0.3">
      <c r="A7607" s="12">
        <v>2008918</v>
      </c>
      <c r="B7607" s="13" t="s">
        <v>20894</v>
      </c>
      <c r="C7607" s="12" t="s">
        <v>20891</v>
      </c>
      <c r="D7607" s="10" t="str">
        <f t="shared" si="472"/>
        <v>Materiais de Seguranca</v>
      </c>
      <c r="E7607" s="12">
        <f t="shared" ca="1" si="473"/>
        <v>2</v>
      </c>
      <c r="F7607" s="12">
        <f t="shared" ca="1" si="474"/>
        <v>8</v>
      </c>
      <c r="G7607" s="12"/>
      <c r="H7607" s="15">
        <f t="shared" ca="1" si="475"/>
        <v>6752</v>
      </c>
      <c r="I7607" s="12"/>
      <c r="J7607" s="12"/>
      <c r="K7607" s="12"/>
    </row>
    <row r="7608" spans="1:11" x14ac:dyDescent="0.3">
      <c r="A7608" s="12">
        <v>2008919</v>
      </c>
      <c r="B7608" s="13" t="s">
        <v>20895</v>
      </c>
      <c r="C7608" s="12" t="s">
        <v>20891</v>
      </c>
      <c r="D7608" s="10" t="str">
        <f t="shared" si="472"/>
        <v>Materiais de Seguranca</v>
      </c>
      <c r="E7608" s="12">
        <f t="shared" ca="1" si="473"/>
        <v>10</v>
      </c>
      <c r="F7608" s="12">
        <f t="shared" ca="1" si="474"/>
        <v>1</v>
      </c>
      <c r="G7608" s="12"/>
      <c r="H7608" s="15">
        <f t="shared" ca="1" si="475"/>
        <v>5728</v>
      </c>
      <c r="I7608" s="12"/>
      <c r="J7608" s="12"/>
      <c r="K7608" s="12"/>
    </row>
    <row r="7609" spans="1:11" x14ac:dyDescent="0.3">
      <c r="A7609" s="12">
        <v>2008920</v>
      </c>
      <c r="B7609" s="13" t="s">
        <v>20896</v>
      </c>
      <c r="C7609" s="12" t="s">
        <v>20891</v>
      </c>
      <c r="D7609" s="10" t="str">
        <f t="shared" si="472"/>
        <v>Materiais de Seguranca</v>
      </c>
      <c r="E7609" s="12">
        <f t="shared" ca="1" si="473"/>
        <v>7</v>
      </c>
      <c r="F7609" s="12">
        <f t="shared" ca="1" si="474"/>
        <v>4</v>
      </c>
      <c r="G7609" s="12"/>
      <c r="H7609" s="15">
        <f t="shared" ca="1" si="475"/>
        <v>3930</v>
      </c>
      <c r="I7609" s="12"/>
      <c r="J7609" s="12"/>
      <c r="K7609" s="12"/>
    </row>
    <row r="7610" spans="1:11" x14ac:dyDescent="0.3">
      <c r="A7610" s="12">
        <v>2008921</v>
      </c>
      <c r="B7610" s="13" t="s">
        <v>20897</v>
      </c>
      <c r="C7610" s="12" t="s">
        <v>20891</v>
      </c>
      <c r="D7610" s="10" t="str">
        <f t="shared" si="472"/>
        <v>Materiais de Seguranca</v>
      </c>
      <c r="E7610" s="12">
        <f t="shared" ca="1" si="473"/>
        <v>4</v>
      </c>
      <c r="F7610" s="12">
        <f t="shared" ca="1" si="474"/>
        <v>5</v>
      </c>
      <c r="G7610" s="12"/>
      <c r="H7610" s="15">
        <f t="shared" ca="1" si="475"/>
        <v>11858</v>
      </c>
      <c r="I7610" s="12"/>
      <c r="J7610" s="12"/>
      <c r="K7610" s="12"/>
    </row>
    <row r="7611" spans="1:11" x14ac:dyDescent="0.3">
      <c r="A7611" s="12">
        <v>2008922</v>
      </c>
      <c r="B7611" s="13" t="s">
        <v>20898</v>
      </c>
      <c r="C7611" s="12" t="s">
        <v>20891</v>
      </c>
      <c r="D7611" s="10" t="str">
        <f t="shared" si="472"/>
        <v>Materiais de Seguranca</v>
      </c>
      <c r="E7611" s="12">
        <f t="shared" ca="1" si="473"/>
        <v>9</v>
      </c>
      <c r="F7611" s="12">
        <f t="shared" ca="1" si="474"/>
        <v>5</v>
      </c>
      <c r="G7611" s="12"/>
      <c r="H7611" s="15">
        <f t="shared" ca="1" si="475"/>
        <v>5518</v>
      </c>
      <c r="I7611" s="12"/>
      <c r="J7611" s="12"/>
      <c r="K7611" s="12"/>
    </row>
    <row r="7612" spans="1:11" x14ac:dyDescent="0.3">
      <c r="A7612" s="12">
        <v>2008923</v>
      </c>
      <c r="B7612" s="13" t="s">
        <v>20899</v>
      </c>
      <c r="C7612" s="12" t="s">
        <v>20891</v>
      </c>
      <c r="D7612" s="10" t="str">
        <f t="shared" si="472"/>
        <v>Materiais de Seguranca</v>
      </c>
      <c r="E7612" s="12">
        <f t="shared" ca="1" si="473"/>
        <v>1</v>
      </c>
      <c r="F7612" s="12">
        <f t="shared" ca="1" si="474"/>
        <v>1</v>
      </c>
      <c r="G7612" s="12"/>
      <c r="H7612" s="15">
        <f t="shared" ca="1" si="475"/>
        <v>11087</v>
      </c>
      <c r="I7612" s="12"/>
      <c r="J7612" s="12"/>
      <c r="K7612" s="12"/>
    </row>
    <row r="7613" spans="1:11" x14ac:dyDescent="0.3">
      <c r="A7613" s="12">
        <v>2008924</v>
      </c>
      <c r="B7613" s="13" t="s">
        <v>20900</v>
      </c>
      <c r="C7613" s="12" t="s">
        <v>20891</v>
      </c>
      <c r="D7613" s="10" t="str">
        <f t="shared" si="472"/>
        <v>Materiais de Seguranca</v>
      </c>
      <c r="E7613" s="12">
        <f t="shared" ca="1" si="473"/>
        <v>6</v>
      </c>
      <c r="F7613" s="12">
        <f t="shared" ca="1" si="474"/>
        <v>1</v>
      </c>
      <c r="G7613" s="12"/>
      <c r="H7613" s="15">
        <f t="shared" ca="1" si="475"/>
        <v>13811</v>
      </c>
      <c r="I7613" s="12"/>
      <c r="J7613" s="12"/>
      <c r="K7613" s="12"/>
    </row>
    <row r="7614" spans="1:11" x14ac:dyDescent="0.3">
      <c r="A7614" s="12">
        <v>2008925</v>
      </c>
      <c r="B7614" s="13" t="s">
        <v>20901</v>
      </c>
      <c r="C7614" s="12" t="s">
        <v>20891</v>
      </c>
      <c r="D7614" s="10" t="str">
        <f t="shared" si="472"/>
        <v>Materiais de Seguranca</v>
      </c>
      <c r="E7614" s="12">
        <f t="shared" ca="1" si="473"/>
        <v>7</v>
      </c>
      <c r="F7614" s="12">
        <f t="shared" ca="1" si="474"/>
        <v>7</v>
      </c>
      <c r="G7614" s="12"/>
      <c r="H7614" s="15">
        <f t="shared" ca="1" si="475"/>
        <v>8698</v>
      </c>
      <c r="I7614" s="12"/>
      <c r="J7614" s="12"/>
      <c r="K7614" s="12"/>
    </row>
    <row r="7615" spans="1:11" x14ac:dyDescent="0.3">
      <c r="A7615" s="12">
        <v>2008926</v>
      </c>
      <c r="B7615" s="13" t="s">
        <v>20902</v>
      </c>
      <c r="C7615" s="12" t="s">
        <v>20891</v>
      </c>
      <c r="D7615" s="10" t="str">
        <f t="shared" si="472"/>
        <v>Materiais de Seguranca</v>
      </c>
      <c r="E7615" s="12">
        <f t="shared" ca="1" si="473"/>
        <v>9</v>
      </c>
      <c r="F7615" s="12">
        <f t="shared" ca="1" si="474"/>
        <v>2</v>
      </c>
      <c r="G7615" s="12"/>
      <c r="H7615" s="15">
        <f t="shared" ca="1" si="475"/>
        <v>11476</v>
      </c>
      <c r="I7615" s="12"/>
      <c r="J7615" s="12"/>
      <c r="K7615" s="12"/>
    </row>
    <row r="7616" spans="1:11" x14ac:dyDescent="0.3">
      <c r="A7616" s="12">
        <v>2008927</v>
      </c>
      <c r="B7616" s="13" t="s">
        <v>20903</v>
      </c>
      <c r="C7616" s="12" t="s">
        <v>20891</v>
      </c>
      <c r="D7616" s="10" t="str">
        <f t="shared" si="472"/>
        <v>Materiais de Seguranca</v>
      </c>
      <c r="E7616" s="12">
        <f t="shared" ca="1" si="473"/>
        <v>10</v>
      </c>
      <c r="F7616" s="12">
        <f t="shared" ca="1" si="474"/>
        <v>8</v>
      </c>
      <c r="G7616" s="12"/>
      <c r="H7616" s="15">
        <f t="shared" ca="1" si="475"/>
        <v>13582</v>
      </c>
      <c r="I7616" s="12"/>
      <c r="J7616" s="12"/>
      <c r="K7616" s="12"/>
    </row>
    <row r="7617" spans="1:11" x14ac:dyDescent="0.3">
      <c r="A7617" s="12">
        <v>2008928</v>
      </c>
      <c r="B7617" s="13" t="s">
        <v>20904</v>
      </c>
      <c r="C7617" s="12" t="s">
        <v>20891</v>
      </c>
      <c r="D7617" s="10" t="str">
        <f t="shared" si="472"/>
        <v>Materiais de Seguranca</v>
      </c>
      <c r="E7617" s="12">
        <f t="shared" ca="1" si="473"/>
        <v>4</v>
      </c>
      <c r="F7617" s="12">
        <f t="shared" ca="1" si="474"/>
        <v>5</v>
      </c>
      <c r="G7617" s="12"/>
      <c r="H7617" s="15">
        <f t="shared" ca="1" si="475"/>
        <v>7814</v>
      </c>
      <c r="I7617" s="12"/>
      <c r="J7617" s="12"/>
      <c r="K7617" s="12"/>
    </row>
    <row r="7618" spans="1:11" x14ac:dyDescent="0.3">
      <c r="A7618" s="12">
        <v>2008929</v>
      </c>
      <c r="B7618" s="13" t="s">
        <v>20905</v>
      </c>
      <c r="C7618" s="12" t="s">
        <v>20891</v>
      </c>
      <c r="D7618" s="10" t="str">
        <f t="shared" ref="D7618:D7681" si="476">IFERROR(VLOOKUP(A7618,INV,4,0),"")</f>
        <v>Materiais de Seguranca</v>
      </c>
      <c r="E7618" s="12">
        <f t="shared" ref="E7618:E7681" ca="1" si="477">RANDBETWEEN(1,10)</f>
        <v>10</v>
      </c>
      <c r="F7618" s="12">
        <f t="shared" ref="F7618:F7681" ca="1" si="478">RANDBETWEEN(1,10)</f>
        <v>6</v>
      </c>
      <c r="G7618" s="12"/>
      <c r="H7618" s="15">
        <f t="shared" ref="H7618:H7681" ca="1" si="479">RANDBETWEEN(2000,15000)</f>
        <v>7684</v>
      </c>
      <c r="I7618" s="12"/>
      <c r="J7618" s="12"/>
      <c r="K7618" s="12"/>
    </row>
    <row r="7619" spans="1:11" x14ac:dyDescent="0.3">
      <c r="A7619" s="12">
        <v>2008930</v>
      </c>
      <c r="B7619" s="13" t="s">
        <v>20906</v>
      </c>
      <c r="C7619" s="12" t="s">
        <v>20891</v>
      </c>
      <c r="D7619" s="10" t="str">
        <f t="shared" si="476"/>
        <v>Materiais de Seguranca</v>
      </c>
      <c r="E7619" s="12">
        <f t="shared" ca="1" si="477"/>
        <v>3</v>
      </c>
      <c r="F7619" s="12">
        <f t="shared" ca="1" si="478"/>
        <v>5</v>
      </c>
      <c r="G7619" s="12"/>
      <c r="H7619" s="15">
        <f t="shared" ca="1" si="479"/>
        <v>3462</v>
      </c>
      <c r="I7619" s="12"/>
      <c r="J7619" s="12"/>
      <c r="K7619" s="12"/>
    </row>
    <row r="7620" spans="1:11" x14ac:dyDescent="0.3">
      <c r="A7620" s="12">
        <v>2008931</v>
      </c>
      <c r="B7620" s="13" t="s">
        <v>20907</v>
      </c>
      <c r="C7620" s="12" t="s">
        <v>20891</v>
      </c>
      <c r="D7620" s="10" t="str">
        <f t="shared" si="476"/>
        <v>Materiais de Seguranca</v>
      </c>
      <c r="E7620" s="12">
        <f t="shared" ca="1" si="477"/>
        <v>8</v>
      </c>
      <c r="F7620" s="12">
        <f t="shared" ca="1" si="478"/>
        <v>2</v>
      </c>
      <c r="G7620" s="12"/>
      <c r="H7620" s="15">
        <f t="shared" ca="1" si="479"/>
        <v>7205</v>
      </c>
      <c r="I7620" s="12"/>
      <c r="J7620" s="12"/>
      <c r="K7620" s="12"/>
    </row>
    <row r="7621" spans="1:11" x14ac:dyDescent="0.3">
      <c r="A7621" s="12">
        <v>2008932</v>
      </c>
      <c r="B7621" s="13" t="s">
        <v>20908</v>
      </c>
      <c r="C7621" s="12" t="s">
        <v>20891</v>
      </c>
      <c r="D7621" s="10" t="str">
        <f t="shared" si="476"/>
        <v>Materiais de Seguranca</v>
      </c>
      <c r="E7621" s="12">
        <f t="shared" ca="1" si="477"/>
        <v>4</v>
      </c>
      <c r="F7621" s="12">
        <f t="shared" ca="1" si="478"/>
        <v>8</v>
      </c>
      <c r="G7621" s="12"/>
      <c r="H7621" s="15">
        <f t="shared" ca="1" si="479"/>
        <v>2155</v>
      </c>
      <c r="I7621" s="12"/>
      <c r="J7621" s="12"/>
      <c r="K7621" s="12"/>
    </row>
    <row r="7622" spans="1:11" x14ac:dyDescent="0.3">
      <c r="A7622" s="12">
        <v>2008933</v>
      </c>
      <c r="B7622" s="13" t="s">
        <v>20909</v>
      </c>
      <c r="C7622" s="12" t="s">
        <v>20891</v>
      </c>
      <c r="D7622" s="10" t="str">
        <f t="shared" si="476"/>
        <v>Materiais de Seguranca</v>
      </c>
      <c r="E7622" s="12">
        <f t="shared" ca="1" si="477"/>
        <v>5</v>
      </c>
      <c r="F7622" s="12">
        <f t="shared" ca="1" si="478"/>
        <v>6</v>
      </c>
      <c r="G7622" s="12"/>
      <c r="H7622" s="15">
        <f t="shared" ca="1" si="479"/>
        <v>14010</v>
      </c>
      <c r="I7622" s="12"/>
      <c r="J7622" s="12"/>
      <c r="K7622" s="12"/>
    </row>
    <row r="7623" spans="1:11" x14ac:dyDescent="0.3">
      <c r="A7623" s="12">
        <v>2008934</v>
      </c>
      <c r="B7623" s="13" t="s">
        <v>20910</v>
      </c>
      <c r="C7623" s="12" t="s">
        <v>20891</v>
      </c>
      <c r="D7623" s="10" t="str">
        <f t="shared" si="476"/>
        <v>Materiais de Seguranca</v>
      </c>
      <c r="E7623" s="12">
        <f t="shared" ca="1" si="477"/>
        <v>7</v>
      </c>
      <c r="F7623" s="12">
        <f t="shared" ca="1" si="478"/>
        <v>3</v>
      </c>
      <c r="G7623" s="12"/>
      <c r="H7623" s="15">
        <f t="shared" ca="1" si="479"/>
        <v>13296</v>
      </c>
      <c r="I7623" s="12"/>
      <c r="J7623" s="12"/>
      <c r="K7623" s="12"/>
    </row>
    <row r="7624" spans="1:11" x14ac:dyDescent="0.3">
      <c r="A7624" s="12">
        <v>2008935</v>
      </c>
      <c r="B7624" s="13" t="s">
        <v>20911</v>
      </c>
      <c r="C7624" s="12" t="s">
        <v>20891</v>
      </c>
      <c r="D7624" s="10" t="str">
        <f t="shared" si="476"/>
        <v>Materiais de Seguranca</v>
      </c>
      <c r="E7624" s="12">
        <f t="shared" ca="1" si="477"/>
        <v>5</v>
      </c>
      <c r="F7624" s="12">
        <f t="shared" ca="1" si="478"/>
        <v>5</v>
      </c>
      <c r="G7624" s="12"/>
      <c r="H7624" s="15">
        <f t="shared" ca="1" si="479"/>
        <v>8737</v>
      </c>
      <c r="I7624" s="12"/>
      <c r="J7624" s="12"/>
      <c r="K7624" s="12"/>
    </row>
    <row r="7625" spans="1:11" x14ac:dyDescent="0.3">
      <c r="A7625" s="12">
        <v>2008936</v>
      </c>
      <c r="B7625" s="13" t="s">
        <v>20912</v>
      </c>
      <c r="C7625" s="12" t="s">
        <v>20891</v>
      </c>
      <c r="D7625" s="10" t="str">
        <f t="shared" si="476"/>
        <v>Materiais de Seguranca</v>
      </c>
      <c r="E7625" s="12">
        <f t="shared" ca="1" si="477"/>
        <v>6</v>
      </c>
      <c r="F7625" s="12">
        <f t="shared" ca="1" si="478"/>
        <v>10</v>
      </c>
      <c r="G7625" s="12"/>
      <c r="H7625" s="15">
        <f t="shared" ca="1" si="479"/>
        <v>5713</v>
      </c>
      <c r="I7625" s="12"/>
      <c r="J7625" s="12"/>
      <c r="K7625" s="12"/>
    </row>
    <row r="7626" spans="1:11" x14ac:dyDescent="0.3">
      <c r="A7626" s="12">
        <v>2008937</v>
      </c>
      <c r="B7626" s="13" t="s">
        <v>820</v>
      </c>
      <c r="C7626" s="12" t="s">
        <v>20891</v>
      </c>
      <c r="D7626" s="10" t="str">
        <f t="shared" si="476"/>
        <v>Materiais de Seguranca</v>
      </c>
      <c r="E7626" s="12">
        <f t="shared" ca="1" si="477"/>
        <v>6</v>
      </c>
      <c r="F7626" s="12">
        <f t="shared" ca="1" si="478"/>
        <v>10</v>
      </c>
      <c r="G7626" s="12"/>
      <c r="H7626" s="15">
        <f t="shared" ca="1" si="479"/>
        <v>13039</v>
      </c>
      <c r="I7626" s="12"/>
      <c r="J7626" s="12"/>
      <c r="K7626" s="12"/>
    </row>
    <row r="7627" spans="1:11" x14ac:dyDescent="0.3">
      <c r="A7627" s="12">
        <v>2008938</v>
      </c>
      <c r="B7627" s="13" t="s">
        <v>821</v>
      </c>
      <c r="C7627" s="12" t="s">
        <v>20891</v>
      </c>
      <c r="D7627" s="10" t="str">
        <f t="shared" si="476"/>
        <v>Materiais de Seguranca</v>
      </c>
      <c r="E7627" s="12">
        <f t="shared" ca="1" si="477"/>
        <v>3</v>
      </c>
      <c r="F7627" s="12">
        <f t="shared" ca="1" si="478"/>
        <v>2</v>
      </c>
      <c r="G7627" s="12"/>
      <c r="H7627" s="15">
        <f t="shared" ca="1" si="479"/>
        <v>7914</v>
      </c>
      <c r="I7627" s="12"/>
      <c r="J7627" s="12"/>
      <c r="K7627" s="12"/>
    </row>
    <row r="7628" spans="1:11" x14ac:dyDescent="0.3">
      <c r="A7628" s="12">
        <v>2008939</v>
      </c>
      <c r="B7628" s="13" t="s">
        <v>20913</v>
      </c>
      <c r="C7628" s="12" t="s">
        <v>19171</v>
      </c>
      <c r="D7628" s="10" t="str">
        <f t="shared" si="476"/>
        <v>Materiais de Seguranca</v>
      </c>
      <c r="E7628" s="12">
        <f t="shared" ca="1" si="477"/>
        <v>10</v>
      </c>
      <c r="F7628" s="12">
        <f t="shared" ca="1" si="478"/>
        <v>4</v>
      </c>
      <c r="G7628" s="12"/>
      <c r="H7628" s="15">
        <f t="shared" ca="1" si="479"/>
        <v>4596</v>
      </c>
      <c r="I7628" s="12"/>
      <c r="J7628" s="12"/>
      <c r="K7628" s="12"/>
    </row>
    <row r="7629" spans="1:11" x14ac:dyDescent="0.3">
      <c r="A7629" s="12">
        <v>2008940</v>
      </c>
      <c r="B7629" s="13" t="s">
        <v>20914</v>
      </c>
      <c r="C7629" s="12" t="s">
        <v>20891</v>
      </c>
      <c r="D7629" s="10" t="str">
        <f t="shared" si="476"/>
        <v>Materiais de Seguranca</v>
      </c>
      <c r="E7629" s="12">
        <f t="shared" ca="1" si="477"/>
        <v>9</v>
      </c>
      <c r="F7629" s="12">
        <f t="shared" ca="1" si="478"/>
        <v>4</v>
      </c>
      <c r="G7629" s="12"/>
      <c r="H7629" s="15">
        <f t="shared" ca="1" si="479"/>
        <v>14110</v>
      </c>
      <c r="I7629" s="12"/>
      <c r="J7629" s="12"/>
      <c r="K7629" s="12"/>
    </row>
    <row r="7630" spans="1:11" x14ac:dyDescent="0.3">
      <c r="A7630" s="12">
        <v>2008941</v>
      </c>
      <c r="B7630" s="13" t="s">
        <v>20915</v>
      </c>
      <c r="C7630" s="12" t="s">
        <v>17456</v>
      </c>
      <c r="D7630" s="10" t="str">
        <f t="shared" si="476"/>
        <v>Materiais de Seguranca</v>
      </c>
      <c r="E7630" s="12">
        <f t="shared" ca="1" si="477"/>
        <v>4</v>
      </c>
      <c r="F7630" s="12">
        <f t="shared" ca="1" si="478"/>
        <v>2</v>
      </c>
      <c r="G7630" s="12"/>
      <c r="H7630" s="15">
        <f t="shared" ca="1" si="479"/>
        <v>7851</v>
      </c>
      <c r="I7630" s="12"/>
      <c r="J7630" s="12"/>
      <c r="K7630" s="12"/>
    </row>
    <row r="7631" spans="1:11" x14ac:dyDescent="0.3">
      <c r="A7631" s="12">
        <v>2008942</v>
      </c>
      <c r="B7631" s="13" t="s">
        <v>789</v>
      </c>
      <c r="C7631" s="12" t="s">
        <v>17456</v>
      </c>
      <c r="D7631" s="10" t="str">
        <f t="shared" si="476"/>
        <v>Materiais de Seguranca</v>
      </c>
      <c r="E7631" s="12">
        <f t="shared" ca="1" si="477"/>
        <v>8</v>
      </c>
      <c r="F7631" s="12">
        <f t="shared" ca="1" si="478"/>
        <v>7</v>
      </c>
      <c r="G7631" s="12"/>
      <c r="H7631" s="15">
        <f t="shared" ca="1" si="479"/>
        <v>12220</v>
      </c>
      <c r="I7631" s="12"/>
      <c r="J7631" s="12"/>
      <c r="K7631" s="12"/>
    </row>
    <row r="7632" spans="1:11" x14ac:dyDescent="0.3">
      <c r="A7632" s="12">
        <v>2008943</v>
      </c>
      <c r="B7632" s="13" t="s">
        <v>989</v>
      </c>
      <c r="C7632" s="12" t="s">
        <v>17456</v>
      </c>
      <c r="D7632" s="10" t="str">
        <f t="shared" si="476"/>
        <v>Materiais de Seguranca</v>
      </c>
      <c r="E7632" s="12">
        <f t="shared" ca="1" si="477"/>
        <v>6</v>
      </c>
      <c r="F7632" s="12">
        <f t="shared" ca="1" si="478"/>
        <v>1</v>
      </c>
      <c r="G7632" s="12"/>
      <c r="H7632" s="15">
        <f t="shared" ca="1" si="479"/>
        <v>13237</v>
      </c>
      <c r="I7632" s="12"/>
      <c r="J7632" s="12"/>
      <c r="K7632" s="12"/>
    </row>
    <row r="7633" spans="1:11" x14ac:dyDescent="0.3">
      <c r="A7633" s="12">
        <v>2008944</v>
      </c>
      <c r="B7633" s="13" t="s">
        <v>990</v>
      </c>
      <c r="C7633" s="12" t="s">
        <v>17456</v>
      </c>
      <c r="D7633" s="10" t="str">
        <f t="shared" si="476"/>
        <v>Materiais de Seguranca</v>
      </c>
      <c r="E7633" s="12">
        <f t="shared" ca="1" si="477"/>
        <v>7</v>
      </c>
      <c r="F7633" s="12">
        <f t="shared" ca="1" si="478"/>
        <v>4</v>
      </c>
      <c r="G7633" s="12"/>
      <c r="H7633" s="15">
        <f t="shared" ca="1" si="479"/>
        <v>9481</v>
      </c>
      <c r="I7633" s="12"/>
      <c r="J7633" s="12"/>
      <c r="K7633" s="12"/>
    </row>
    <row r="7634" spans="1:11" x14ac:dyDescent="0.3">
      <c r="A7634" s="12">
        <v>2008945</v>
      </c>
      <c r="B7634" s="13" t="s">
        <v>991</v>
      </c>
      <c r="C7634" s="12" t="s">
        <v>17456</v>
      </c>
      <c r="D7634" s="10" t="str">
        <f t="shared" si="476"/>
        <v>Materiais de Seguranca</v>
      </c>
      <c r="E7634" s="12">
        <f t="shared" ca="1" si="477"/>
        <v>6</v>
      </c>
      <c r="F7634" s="12">
        <f t="shared" ca="1" si="478"/>
        <v>2</v>
      </c>
      <c r="G7634" s="12"/>
      <c r="H7634" s="15">
        <f t="shared" ca="1" si="479"/>
        <v>3924</v>
      </c>
      <c r="I7634" s="12"/>
      <c r="J7634" s="12"/>
      <c r="K7634" s="12"/>
    </row>
    <row r="7635" spans="1:11" x14ac:dyDescent="0.3">
      <c r="A7635" s="12">
        <v>2008946</v>
      </c>
      <c r="B7635" s="13" t="s">
        <v>20916</v>
      </c>
      <c r="C7635" s="12" t="s">
        <v>17456</v>
      </c>
      <c r="D7635" s="10" t="str">
        <f t="shared" si="476"/>
        <v>Materiais de Seguranca</v>
      </c>
      <c r="E7635" s="12">
        <f t="shared" ca="1" si="477"/>
        <v>6</v>
      </c>
      <c r="F7635" s="12">
        <f t="shared" ca="1" si="478"/>
        <v>5</v>
      </c>
      <c r="G7635" s="12"/>
      <c r="H7635" s="15">
        <f t="shared" ca="1" si="479"/>
        <v>13374</v>
      </c>
      <c r="I7635" s="12"/>
      <c r="J7635" s="12"/>
      <c r="K7635" s="12"/>
    </row>
    <row r="7636" spans="1:11" x14ac:dyDescent="0.3">
      <c r="A7636" s="12">
        <v>2008947</v>
      </c>
      <c r="B7636" s="13" t="s">
        <v>791</v>
      </c>
      <c r="C7636" s="12" t="s">
        <v>17456</v>
      </c>
      <c r="D7636" s="10" t="str">
        <f t="shared" si="476"/>
        <v>Materiais de Seguranca</v>
      </c>
      <c r="E7636" s="12">
        <f t="shared" ca="1" si="477"/>
        <v>3</v>
      </c>
      <c r="F7636" s="12">
        <f t="shared" ca="1" si="478"/>
        <v>10</v>
      </c>
      <c r="G7636" s="12"/>
      <c r="H7636" s="15">
        <f t="shared" ca="1" si="479"/>
        <v>12384</v>
      </c>
      <c r="I7636" s="12"/>
      <c r="J7636" s="12"/>
      <c r="K7636" s="12"/>
    </row>
    <row r="7637" spans="1:11" x14ac:dyDescent="0.3">
      <c r="A7637" s="12">
        <v>2008948</v>
      </c>
      <c r="B7637" s="13" t="s">
        <v>793</v>
      </c>
      <c r="C7637" s="12" t="s">
        <v>17456</v>
      </c>
      <c r="D7637" s="10" t="str">
        <f t="shared" si="476"/>
        <v>Materiais de Seguranca</v>
      </c>
      <c r="E7637" s="12">
        <f t="shared" ca="1" si="477"/>
        <v>9</v>
      </c>
      <c r="F7637" s="12">
        <f t="shared" ca="1" si="478"/>
        <v>4</v>
      </c>
      <c r="G7637" s="12"/>
      <c r="H7637" s="15">
        <f t="shared" ca="1" si="479"/>
        <v>6973</v>
      </c>
      <c r="I7637" s="12"/>
      <c r="J7637" s="12"/>
      <c r="K7637" s="12"/>
    </row>
    <row r="7638" spans="1:11" x14ac:dyDescent="0.3">
      <c r="A7638" s="12">
        <v>2008949</v>
      </c>
      <c r="B7638" s="13" t="s">
        <v>20917</v>
      </c>
      <c r="C7638" s="12" t="s">
        <v>17456</v>
      </c>
      <c r="D7638" s="10" t="str">
        <f t="shared" si="476"/>
        <v>Materiais de Seguranca</v>
      </c>
      <c r="E7638" s="12">
        <f t="shared" ca="1" si="477"/>
        <v>7</v>
      </c>
      <c r="F7638" s="12">
        <f t="shared" ca="1" si="478"/>
        <v>4</v>
      </c>
      <c r="G7638" s="12"/>
      <c r="H7638" s="15">
        <f t="shared" ca="1" si="479"/>
        <v>4167</v>
      </c>
      <c r="I7638" s="12"/>
      <c r="J7638" s="12"/>
      <c r="K7638" s="12"/>
    </row>
    <row r="7639" spans="1:11" x14ac:dyDescent="0.3">
      <c r="A7639" s="12">
        <v>2008950</v>
      </c>
      <c r="B7639" s="13" t="s">
        <v>20918</v>
      </c>
      <c r="C7639" s="12" t="s">
        <v>20891</v>
      </c>
      <c r="D7639" s="10" t="str">
        <f t="shared" si="476"/>
        <v>Materiais de Seguranca</v>
      </c>
      <c r="E7639" s="12">
        <f t="shared" ca="1" si="477"/>
        <v>9</v>
      </c>
      <c r="F7639" s="12">
        <f t="shared" ca="1" si="478"/>
        <v>3</v>
      </c>
      <c r="G7639" s="12"/>
      <c r="H7639" s="15">
        <f t="shared" ca="1" si="479"/>
        <v>11645</v>
      </c>
      <c r="I7639" s="12"/>
      <c r="J7639" s="12"/>
      <c r="K7639" s="12"/>
    </row>
    <row r="7640" spans="1:11" x14ac:dyDescent="0.3">
      <c r="A7640" s="12">
        <v>2008951</v>
      </c>
      <c r="B7640" s="13" t="s">
        <v>20919</v>
      </c>
      <c r="C7640" s="12" t="s">
        <v>20891</v>
      </c>
      <c r="D7640" s="10" t="str">
        <f t="shared" si="476"/>
        <v>Materiais de Seguranca</v>
      </c>
      <c r="E7640" s="12">
        <f t="shared" ca="1" si="477"/>
        <v>8</v>
      </c>
      <c r="F7640" s="12">
        <f t="shared" ca="1" si="478"/>
        <v>7</v>
      </c>
      <c r="G7640" s="12"/>
      <c r="H7640" s="15">
        <f t="shared" ca="1" si="479"/>
        <v>8376</v>
      </c>
      <c r="I7640" s="12"/>
      <c r="J7640" s="12"/>
      <c r="K7640" s="12"/>
    </row>
    <row r="7641" spans="1:11" x14ac:dyDescent="0.3">
      <c r="A7641" s="12">
        <v>2008952</v>
      </c>
      <c r="B7641" s="13" t="s">
        <v>1006</v>
      </c>
      <c r="C7641" s="12" t="s">
        <v>20891</v>
      </c>
      <c r="D7641" s="10" t="str">
        <f t="shared" si="476"/>
        <v>Materiais de Seguranca</v>
      </c>
      <c r="E7641" s="12">
        <f t="shared" ca="1" si="477"/>
        <v>7</v>
      </c>
      <c r="F7641" s="12">
        <f t="shared" ca="1" si="478"/>
        <v>8</v>
      </c>
      <c r="G7641" s="12"/>
      <c r="H7641" s="15">
        <f t="shared" ca="1" si="479"/>
        <v>7258</v>
      </c>
      <c r="I7641" s="12"/>
      <c r="J7641" s="12"/>
      <c r="K7641" s="12"/>
    </row>
    <row r="7642" spans="1:11" x14ac:dyDescent="0.3">
      <c r="A7642" s="12">
        <v>2008953</v>
      </c>
      <c r="B7642" s="13" t="s">
        <v>20920</v>
      </c>
      <c r="C7642" s="12" t="s">
        <v>20891</v>
      </c>
      <c r="D7642" s="10" t="str">
        <f t="shared" si="476"/>
        <v>Materiais de Seguranca</v>
      </c>
      <c r="E7642" s="12">
        <f t="shared" ca="1" si="477"/>
        <v>10</v>
      </c>
      <c r="F7642" s="12">
        <f t="shared" ca="1" si="478"/>
        <v>4</v>
      </c>
      <c r="G7642" s="12"/>
      <c r="H7642" s="15">
        <f t="shared" ca="1" si="479"/>
        <v>2527</v>
      </c>
      <c r="I7642" s="12"/>
      <c r="J7642" s="12"/>
      <c r="K7642" s="12"/>
    </row>
    <row r="7643" spans="1:11" x14ac:dyDescent="0.3">
      <c r="A7643" s="12">
        <v>2008954</v>
      </c>
      <c r="B7643" s="13" t="s">
        <v>20921</v>
      </c>
      <c r="C7643" s="12" t="s">
        <v>20891</v>
      </c>
      <c r="D7643" s="10" t="str">
        <f t="shared" si="476"/>
        <v>Materiais de Seguranca</v>
      </c>
      <c r="E7643" s="12">
        <f t="shared" ca="1" si="477"/>
        <v>7</v>
      </c>
      <c r="F7643" s="12">
        <f t="shared" ca="1" si="478"/>
        <v>6</v>
      </c>
      <c r="G7643" s="12"/>
      <c r="H7643" s="15">
        <f t="shared" ca="1" si="479"/>
        <v>13973</v>
      </c>
      <c r="I7643" s="12"/>
      <c r="J7643" s="12"/>
      <c r="K7643" s="12"/>
    </row>
    <row r="7644" spans="1:11" x14ac:dyDescent="0.3">
      <c r="A7644" s="12">
        <v>2008955</v>
      </c>
      <c r="B7644" s="13" t="s">
        <v>20922</v>
      </c>
      <c r="C7644" s="12" t="s">
        <v>20891</v>
      </c>
      <c r="D7644" s="10" t="str">
        <f t="shared" si="476"/>
        <v>Materiais de Seguranca</v>
      </c>
      <c r="E7644" s="12">
        <f t="shared" ca="1" si="477"/>
        <v>10</v>
      </c>
      <c r="F7644" s="12">
        <f t="shared" ca="1" si="478"/>
        <v>10</v>
      </c>
      <c r="G7644" s="12"/>
      <c r="H7644" s="15">
        <f t="shared" ca="1" si="479"/>
        <v>10926</v>
      </c>
      <c r="I7644" s="12"/>
      <c r="J7644" s="12"/>
      <c r="K7644" s="12"/>
    </row>
    <row r="7645" spans="1:11" x14ac:dyDescent="0.3">
      <c r="A7645" s="12">
        <v>2008956</v>
      </c>
      <c r="B7645" s="13" t="s">
        <v>20923</v>
      </c>
      <c r="C7645" s="12" t="s">
        <v>20891</v>
      </c>
      <c r="D7645" s="10" t="str">
        <f t="shared" si="476"/>
        <v>Materiais de Seguranca</v>
      </c>
      <c r="E7645" s="12">
        <f t="shared" ca="1" si="477"/>
        <v>5</v>
      </c>
      <c r="F7645" s="12">
        <f t="shared" ca="1" si="478"/>
        <v>5</v>
      </c>
      <c r="G7645" s="12"/>
      <c r="H7645" s="15">
        <f t="shared" ca="1" si="479"/>
        <v>2519</v>
      </c>
      <c r="I7645" s="12"/>
      <c r="J7645" s="12"/>
      <c r="K7645" s="12"/>
    </row>
    <row r="7646" spans="1:11" x14ac:dyDescent="0.3">
      <c r="A7646" s="12">
        <v>2008957</v>
      </c>
      <c r="B7646" s="13" t="s">
        <v>20924</v>
      </c>
      <c r="C7646" s="12" t="s">
        <v>20891</v>
      </c>
      <c r="D7646" s="10" t="str">
        <f t="shared" si="476"/>
        <v>Materiais de Seguranca</v>
      </c>
      <c r="E7646" s="12">
        <f t="shared" ca="1" si="477"/>
        <v>2</v>
      </c>
      <c r="F7646" s="12">
        <f t="shared" ca="1" si="478"/>
        <v>5</v>
      </c>
      <c r="G7646" s="12"/>
      <c r="H7646" s="15">
        <f t="shared" ca="1" si="479"/>
        <v>12061</v>
      </c>
      <c r="I7646" s="12"/>
      <c r="J7646" s="12"/>
      <c r="K7646" s="12"/>
    </row>
    <row r="7647" spans="1:11" x14ac:dyDescent="0.3">
      <c r="A7647" s="12">
        <v>2008958</v>
      </c>
      <c r="B7647" s="13" t="s">
        <v>20925</v>
      </c>
      <c r="C7647" s="12" t="s">
        <v>20891</v>
      </c>
      <c r="D7647" s="10" t="str">
        <f t="shared" si="476"/>
        <v>Materiais de Seguranca</v>
      </c>
      <c r="E7647" s="12">
        <f t="shared" ca="1" si="477"/>
        <v>3</v>
      </c>
      <c r="F7647" s="12">
        <f t="shared" ca="1" si="478"/>
        <v>1</v>
      </c>
      <c r="G7647" s="12"/>
      <c r="H7647" s="15">
        <f t="shared" ca="1" si="479"/>
        <v>14498</v>
      </c>
      <c r="I7647" s="12"/>
      <c r="J7647" s="12"/>
      <c r="K7647" s="12"/>
    </row>
    <row r="7648" spans="1:11" x14ac:dyDescent="0.3">
      <c r="A7648" s="12">
        <v>2008959</v>
      </c>
      <c r="B7648" s="13" t="s">
        <v>20926</v>
      </c>
      <c r="C7648" s="12" t="s">
        <v>20891</v>
      </c>
      <c r="D7648" s="10" t="str">
        <f t="shared" si="476"/>
        <v>Materiais de Seguranca</v>
      </c>
      <c r="E7648" s="12">
        <f t="shared" ca="1" si="477"/>
        <v>5</v>
      </c>
      <c r="F7648" s="12">
        <f t="shared" ca="1" si="478"/>
        <v>9</v>
      </c>
      <c r="G7648" s="12"/>
      <c r="H7648" s="15">
        <f t="shared" ca="1" si="479"/>
        <v>7189</v>
      </c>
      <c r="I7648" s="12"/>
      <c r="J7648" s="12"/>
      <c r="K7648" s="12"/>
    </row>
    <row r="7649" spans="1:11" x14ac:dyDescent="0.3">
      <c r="A7649" s="12">
        <v>2008960</v>
      </c>
      <c r="B7649" s="13" t="s">
        <v>961</v>
      </c>
      <c r="C7649" s="12" t="s">
        <v>17456</v>
      </c>
      <c r="D7649" s="10" t="str">
        <f t="shared" si="476"/>
        <v>Materiais de Seguranca</v>
      </c>
      <c r="E7649" s="12">
        <f t="shared" ca="1" si="477"/>
        <v>2</v>
      </c>
      <c r="F7649" s="12">
        <f t="shared" ca="1" si="478"/>
        <v>8</v>
      </c>
      <c r="G7649" s="12"/>
      <c r="H7649" s="15">
        <f t="shared" ca="1" si="479"/>
        <v>11692</v>
      </c>
      <c r="I7649" s="12"/>
      <c r="J7649" s="12"/>
      <c r="K7649" s="12"/>
    </row>
    <row r="7650" spans="1:11" x14ac:dyDescent="0.3">
      <c r="A7650" s="12">
        <v>2008961</v>
      </c>
      <c r="B7650" s="13" t="s">
        <v>20927</v>
      </c>
      <c r="C7650" s="12" t="s">
        <v>17456</v>
      </c>
      <c r="D7650" s="10" t="str">
        <f t="shared" si="476"/>
        <v>Materiais de Seguranca</v>
      </c>
      <c r="E7650" s="12">
        <f t="shared" ca="1" si="477"/>
        <v>1</v>
      </c>
      <c r="F7650" s="12">
        <f t="shared" ca="1" si="478"/>
        <v>7</v>
      </c>
      <c r="G7650" s="12"/>
      <c r="H7650" s="15">
        <f t="shared" ca="1" si="479"/>
        <v>14238</v>
      </c>
      <c r="I7650" s="12"/>
      <c r="J7650" s="12"/>
      <c r="K7650" s="12"/>
    </row>
    <row r="7651" spans="1:11" x14ac:dyDescent="0.3">
      <c r="A7651" s="12">
        <v>2008962</v>
      </c>
      <c r="B7651" s="13" t="s">
        <v>20928</v>
      </c>
      <c r="C7651" s="12" t="s">
        <v>17456</v>
      </c>
      <c r="D7651" s="10" t="str">
        <f t="shared" si="476"/>
        <v>Materiais de Seguranca</v>
      </c>
      <c r="E7651" s="12">
        <f t="shared" ca="1" si="477"/>
        <v>2</v>
      </c>
      <c r="F7651" s="12">
        <f t="shared" ca="1" si="478"/>
        <v>1</v>
      </c>
      <c r="G7651" s="12"/>
      <c r="H7651" s="15">
        <f t="shared" ca="1" si="479"/>
        <v>7873</v>
      </c>
      <c r="I7651" s="12"/>
      <c r="J7651" s="12"/>
      <c r="K7651" s="12"/>
    </row>
    <row r="7652" spans="1:11" x14ac:dyDescent="0.3">
      <c r="A7652" s="12">
        <v>2008963</v>
      </c>
      <c r="B7652" s="13" t="s">
        <v>795</v>
      </c>
      <c r="C7652" s="12" t="s">
        <v>17456</v>
      </c>
      <c r="D7652" s="10" t="str">
        <f t="shared" si="476"/>
        <v>Materiais de Seguranca</v>
      </c>
      <c r="E7652" s="12">
        <f t="shared" ca="1" si="477"/>
        <v>2</v>
      </c>
      <c r="F7652" s="12">
        <f t="shared" ca="1" si="478"/>
        <v>10</v>
      </c>
      <c r="G7652" s="12"/>
      <c r="H7652" s="15">
        <f t="shared" ca="1" si="479"/>
        <v>12380</v>
      </c>
      <c r="I7652" s="12"/>
      <c r="J7652" s="12"/>
      <c r="K7652" s="12"/>
    </row>
    <row r="7653" spans="1:11" x14ac:dyDescent="0.3">
      <c r="A7653" s="12">
        <v>2008964</v>
      </c>
      <c r="B7653" s="13" t="s">
        <v>20929</v>
      </c>
      <c r="C7653" s="12" t="s">
        <v>17456</v>
      </c>
      <c r="D7653" s="10" t="str">
        <f t="shared" si="476"/>
        <v>Materiais de Seguranca</v>
      </c>
      <c r="E7653" s="12">
        <f t="shared" ca="1" si="477"/>
        <v>1</v>
      </c>
      <c r="F7653" s="12">
        <f t="shared" ca="1" si="478"/>
        <v>1</v>
      </c>
      <c r="G7653" s="12"/>
      <c r="H7653" s="15">
        <f t="shared" ca="1" si="479"/>
        <v>4251</v>
      </c>
      <c r="I7653" s="12"/>
      <c r="J7653" s="12"/>
      <c r="K7653" s="12"/>
    </row>
    <row r="7654" spans="1:11" x14ac:dyDescent="0.3">
      <c r="A7654" s="12">
        <v>2008965</v>
      </c>
      <c r="B7654" s="13" t="s">
        <v>20930</v>
      </c>
      <c r="C7654" s="12" t="s">
        <v>20891</v>
      </c>
      <c r="D7654" s="10" t="str">
        <f t="shared" si="476"/>
        <v>Materiais de Seguranca</v>
      </c>
      <c r="E7654" s="12">
        <f t="shared" ca="1" si="477"/>
        <v>7</v>
      </c>
      <c r="F7654" s="12">
        <f t="shared" ca="1" si="478"/>
        <v>8</v>
      </c>
      <c r="G7654" s="12"/>
      <c r="H7654" s="15">
        <f t="shared" ca="1" si="479"/>
        <v>13716</v>
      </c>
      <c r="I7654" s="12"/>
      <c r="J7654" s="12"/>
      <c r="K7654" s="12"/>
    </row>
    <row r="7655" spans="1:11" x14ac:dyDescent="0.3">
      <c r="A7655" s="12">
        <v>2008966</v>
      </c>
      <c r="B7655" s="13" t="s">
        <v>20931</v>
      </c>
      <c r="C7655" s="12" t="s">
        <v>20891</v>
      </c>
      <c r="D7655" s="10" t="str">
        <f t="shared" si="476"/>
        <v>Materiais de Seguranca</v>
      </c>
      <c r="E7655" s="12">
        <f t="shared" ca="1" si="477"/>
        <v>5</v>
      </c>
      <c r="F7655" s="12">
        <f t="shared" ca="1" si="478"/>
        <v>6</v>
      </c>
      <c r="G7655" s="12"/>
      <c r="H7655" s="15">
        <f t="shared" ca="1" si="479"/>
        <v>4601</v>
      </c>
      <c r="I7655" s="12"/>
      <c r="J7655" s="12"/>
      <c r="K7655" s="12"/>
    </row>
    <row r="7656" spans="1:11" x14ac:dyDescent="0.3">
      <c r="A7656" s="12">
        <v>2008967</v>
      </c>
      <c r="B7656" s="13" t="s">
        <v>20932</v>
      </c>
      <c r="C7656" s="12" t="s">
        <v>20891</v>
      </c>
      <c r="D7656" s="10" t="str">
        <f t="shared" si="476"/>
        <v>Materiais de Seguranca</v>
      </c>
      <c r="E7656" s="12">
        <f t="shared" ca="1" si="477"/>
        <v>1</v>
      </c>
      <c r="F7656" s="12">
        <f t="shared" ca="1" si="478"/>
        <v>10</v>
      </c>
      <c r="G7656" s="12"/>
      <c r="H7656" s="15">
        <f t="shared" ca="1" si="479"/>
        <v>6441</v>
      </c>
      <c r="I7656" s="12"/>
      <c r="J7656" s="12"/>
      <c r="K7656" s="12"/>
    </row>
    <row r="7657" spans="1:11" x14ac:dyDescent="0.3">
      <c r="A7657" s="12">
        <v>2008968</v>
      </c>
      <c r="B7657" s="13" t="s">
        <v>20933</v>
      </c>
      <c r="C7657" s="12" t="s">
        <v>20891</v>
      </c>
      <c r="D7657" s="10" t="str">
        <f t="shared" si="476"/>
        <v>Materiais de Seguranca</v>
      </c>
      <c r="E7657" s="12">
        <f t="shared" ca="1" si="477"/>
        <v>8</v>
      </c>
      <c r="F7657" s="12">
        <f t="shared" ca="1" si="478"/>
        <v>4</v>
      </c>
      <c r="G7657" s="12"/>
      <c r="H7657" s="15">
        <f t="shared" ca="1" si="479"/>
        <v>11772</v>
      </c>
      <c r="I7657" s="12"/>
      <c r="J7657" s="12"/>
      <c r="K7657" s="12"/>
    </row>
    <row r="7658" spans="1:11" x14ac:dyDescent="0.3">
      <c r="A7658" s="12">
        <v>2008969</v>
      </c>
      <c r="B7658" s="13" t="s">
        <v>802</v>
      </c>
      <c r="C7658" s="12" t="s">
        <v>20891</v>
      </c>
      <c r="D7658" s="10" t="str">
        <f t="shared" si="476"/>
        <v>Materiais de Seguranca</v>
      </c>
      <c r="E7658" s="12">
        <f t="shared" ca="1" si="477"/>
        <v>9</v>
      </c>
      <c r="F7658" s="12">
        <f t="shared" ca="1" si="478"/>
        <v>8</v>
      </c>
      <c r="G7658" s="12"/>
      <c r="H7658" s="15">
        <f t="shared" ca="1" si="479"/>
        <v>11881</v>
      </c>
      <c r="I7658" s="12"/>
      <c r="J7658" s="12"/>
      <c r="K7658" s="12"/>
    </row>
    <row r="7659" spans="1:11" x14ac:dyDescent="0.3">
      <c r="A7659" s="12">
        <v>2008970</v>
      </c>
      <c r="B7659" s="13" t="s">
        <v>978</v>
      </c>
      <c r="C7659" s="12" t="s">
        <v>20891</v>
      </c>
      <c r="D7659" s="10" t="str">
        <f t="shared" si="476"/>
        <v>Materiais de Seguranca</v>
      </c>
      <c r="E7659" s="12">
        <f t="shared" ca="1" si="477"/>
        <v>3</v>
      </c>
      <c r="F7659" s="12">
        <f t="shared" ca="1" si="478"/>
        <v>4</v>
      </c>
      <c r="G7659" s="12"/>
      <c r="H7659" s="15">
        <f t="shared" ca="1" si="479"/>
        <v>7819</v>
      </c>
      <c r="I7659" s="12"/>
      <c r="J7659" s="12"/>
      <c r="K7659" s="12"/>
    </row>
    <row r="7660" spans="1:11" x14ac:dyDescent="0.3">
      <c r="A7660" s="12">
        <v>2008971</v>
      </c>
      <c r="B7660" s="13" t="s">
        <v>980</v>
      </c>
      <c r="C7660" s="12" t="s">
        <v>20891</v>
      </c>
      <c r="D7660" s="10" t="str">
        <f t="shared" si="476"/>
        <v>Materiais de Seguranca</v>
      </c>
      <c r="E7660" s="12">
        <f t="shared" ca="1" si="477"/>
        <v>3</v>
      </c>
      <c r="F7660" s="12">
        <f t="shared" ca="1" si="478"/>
        <v>2</v>
      </c>
      <c r="G7660" s="12"/>
      <c r="H7660" s="15">
        <f t="shared" ca="1" si="479"/>
        <v>14605</v>
      </c>
      <c r="I7660" s="12"/>
      <c r="J7660" s="12"/>
      <c r="K7660" s="12"/>
    </row>
    <row r="7661" spans="1:11" x14ac:dyDescent="0.3">
      <c r="A7661" s="12">
        <v>2008972</v>
      </c>
      <c r="B7661" s="13" t="s">
        <v>20934</v>
      </c>
      <c r="C7661" s="12" t="s">
        <v>20891</v>
      </c>
      <c r="D7661" s="10" t="str">
        <f t="shared" si="476"/>
        <v>Materiais de Seguranca</v>
      </c>
      <c r="E7661" s="12">
        <f t="shared" ca="1" si="477"/>
        <v>9</v>
      </c>
      <c r="F7661" s="12">
        <f t="shared" ca="1" si="478"/>
        <v>9</v>
      </c>
      <c r="G7661" s="12"/>
      <c r="H7661" s="15">
        <f t="shared" ca="1" si="479"/>
        <v>14353</v>
      </c>
      <c r="I7661" s="12"/>
      <c r="J7661" s="12"/>
      <c r="K7661" s="12"/>
    </row>
    <row r="7662" spans="1:11" x14ac:dyDescent="0.3">
      <c r="A7662" s="12">
        <v>2008973</v>
      </c>
      <c r="B7662" s="13" t="s">
        <v>20935</v>
      </c>
      <c r="C7662" s="12" t="s">
        <v>20891</v>
      </c>
      <c r="D7662" s="10" t="str">
        <f t="shared" si="476"/>
        <v>Materiais de Seguranca</v>
      </c>
      <c r="E7662" s="12">
        <f t="shared" ca="1" si="477"/>
        <v>7</v>
      </c>
      <c r="F7662" s="12">
        <f t="shared" ca="1" si="478"/>
        <v>2</v>
      </c>
      <c r="G7662" s="12"/>
      <c r="H7662" s="15">
        <f t="shared" ca="1" si="479"/>
        <v>6478</v>
      </c>
      <c r="I7662" s="12"/>
      <c r="J7662" s="12"/>
      <c r="K7662" s="12"/>
    </row>
    <row r="7663" spans="1:11" x14ac:dyDescent="0.3">
      <c r="A7663" s="12">
        <v>2008974</v>
      </c>
      <c r="B7663" s="13" t="s">
        <v>20936</v>
      </c>
      <c r="C7663" s="12" t="s">
        <v>20891</v>
      </c>
      <c r="D7663" s="10" t="str">
        <f t="shared" si="476"/>
        <v>Materiais de Seguranca</v>
      </c>
      <c r="E7663" s="12">
        <f t="shared" ca="1" si="477"/>
        <v>10</v>
      </c>
      <c r="F7663" s="12">
        <f t="shared" ca="1" si="478"/>
        <v>1</v>
      </c>
      <c r="G7663" s="12"/>
      <c r="H7663" s="15">
        <f t="shared" ca="1" si="479"/>
        <v>4366</v>
      </c>
      <c r="I7663" s="12"/>
      <c r="J7663" s="12"/>
      <c r="K7663" s="12"/>
    </row>
    <row r="7664" spans="1:11" x14ac:dyDescent="0.3">
      <c r="A7664" s="12">
        <v>2008975</v>
      </c>
      <c r="B7664" s="13" t="s">
        <v>20937</v>
      </c>
      <c r="C7664" s="12" t="s">
        <v>20891</v>
      </c>
      <c r="D7664" s="10" t="str">
        <f t="shared" si="476"/>
        <v>Materiais de Seguranca</v>
      </c>
      <c r="E7664" s="12">
        <f t="shared" ca="1" si="477"/>
        <v>4</v>
      </c>
      <c r="F7664" s="12">
        <f t="shared" ca="1" si="478"/>
        <v>4</v>
      </c>
      <c r="G7664" s="12"/>
      <c r="H7664" s="15">
        <f t="shared" ca="1" si="479"/>
        <v>10487</v>
      </c>
      <c r="I7664" s="12"/>
      <c r="J7664" s="12"/>
      <c r="K7664" s="12"/>
    </row>
    <row r="7665" spans="1:11" x14ac:dyDescent="0.3">
      <c r="A7665" s="12">
        <v>2008976</v>
      </c>
      <c r="B7665" s="13" t="s">
        <v>20938</v>
      </c>
      <c r="C7665" s="12" t="s">
        <v>20891</v>
      </c>
      <c r="D7665" s="10" t="str">
        <f t="shared" si="476"/>
        <v>Materiais de Seguranca</v>
      </c>
      <c r="E7665" s="12">
        <f t="shared" ca="1" si="477"/>
        <v>1</v>
      </c>
      <c r="F7665" s="12">
        <f t="shared" ca="1" si="478"/>
        <v>6</v>
      </c>
      <c r="G7665" s="12"/>
      <c r="H7665" s="15">
        <f t="shared" ca="1" si="479"/>
        <v>10997</v>
      </c>
      <c r="I7665" s="12"/>
      <c r="J7665" s="12"/>
      <c r="K7665" s="12"/>
    </row>
    <row r="7666" spans="1:11" x14ac:dyDescent="0.3">
      <c r="A7666" s="12">
        <v>2008977</v>
      </c>
      <c r="B7666" s="13" t="s">
        <v>981</v>
      </c>
      <c r="C7666" s="12" t="s">
        <v>20891</v>
      </c>
      <c r="D7666" s="10" t="str">
        <f t="shared" si="476"/>
        <v>Materiais de Seguranca</v>
      </c>
      <c r="E7666" s="12">
        <f t="shared" ca="1" si="477"/>
        <v>6</v>
      </c>
      <c r="F7666" s="12">
        <f t="shared" ca="1" si="478"/>
        <v>7</v>
      </c>
      <c r="G7666" s="12"/>
      <c r="H7666" s="15">
        <f t="shared" ca="1" si="479"/>
        <v>11670</v>
      </c>
      <c r="I7666" s="12"/>
      <c r="J7666" s="12"/>
      <c r="K7666" s="12"/>
    </row>
    <row r="7667" spans="1:11" x14ac:dyDescent="0.3">
      <c r="A7667" s="12">
        <v>2008978</v>
      </c>
      <c r="B7667" s="13" t="s">
        <v>982</v>
      </c>
      <c r="C7667" s="12" t="s">
        <v>20891</v>
      </c>
      <c r="D7667" s="10" t="str">
        <f t="shared" si="476"/>
        <v>Materiais de Seguranca</v>
      </c>
      <c r="E7667" s="12">
        <f t="shared" ca="1" si="477"/>
        <v>9</v>
      </c>
      <c r="F7667" s="12">
        <f t="shared" ca="1" si="478"/>
        <v>10</v>
      </c>
      <c r="G7667" s="12"/>
      <c r="H7667" s="15">
        <f t="shared" ca="1" si="479"/>
        <v>11421</v>
      </c>
      <c r="I7667" s="12"/>
      <c r="J7667" s="12"/>
      <c r="K7667" s="12"/>
    </row>
    <row r="7668" spans="1:11" x14ac:dyDescent="0.3">
      <c r="A7668" s="12">
        <v>2008979</v>
      </c>
      <c r="B7668" s="13" t="s">
        <v>20939</v>
      </c>
      <c r="C7668" s="12" t="s">
        <v>20891</v>
      </c>
      <c r="D7668" s="10" t="str">
        <f t="shared" si="476"/>
        <v>Materiais de Seguranca</v>
      </c>
      <c r="E7668" s="12">
        <f t="shared" ca="1" si="477"/>
        <v>3</v>
      </c>
      <c r="F7668" s="12">
        <f t="shared" ca="1" si="478"/>
        <v>10</v>
      </c>
      <c r="G7668" s="12"/>
      <c r="H7668" s="15">
        <f t="shared" ca="1" si="479"/>
        <v>10938</v>
      </c>
      <c r="I7668" s="12"/>
      <c r="J7668" s="12"/>
      <c r="K7668" s="12"/>
    </row>
    <row r="7669" spans="1:11" x14ac:dyDescent="0.3">
      <c r="A7669" s="12">
        <v>2008980</v>
      </c>
      <c r="B7669" s="13" t="s">
        <v>20940</v>
      </c>
      <c r="C7669" s="12" t="s">
        <v>20891</v>
      </c>
      <c r="D7669" s="10" t="str">
        <f t="shared" si="476"/>
        <v>Materiais de Seguranca</v>
      </c>
      <c r="E7669" s="12">
        <f t="shared" ca="1" si="477"/>
        <v>3</v>
      </c>
      <c r="F7669" s="12">
        <f t="shared" ca="1" si="478"/>
        <v>10</v>
      </c>
      <c r="G7669" s="12"/>
      <c r="H7669" s="15">
        <f t="shared" ca="1" si="479"/>
        <v>9819</v>
      </c>
      <c r="I7669" s="12"/>
      <c r="J7669" s="12"/>
      <c r="K7669" s="12"/>
    </row>
    <row r="7670" spans="1:11" x14ac:dyDescent="0.3">
      <c r="A7670" s="12">
        <v>2008981</v>
      </c>
      <c r="B7670" s="13" t="s">
        <v>1172</v>
      </c>
      <c r="C7670" s="12" t="s">
        <v>17456</v>
      </c>
      <c r="D7670" s="10" t="str">
        <f t="shared" si="476"/>
        <v>Materiais de Seguranca</v>
      </c>
      <c r="E7670" s="12">
        <f t="shared" ca="1" si="477"/>
        <v>5</v>
      </c>
      <c r="F7670" s="12">
        <f t="shared" ca="1" si="478"/>
        <v>8</v>
      </c>
      <c r="G7670" s="12"/>
      <c r="H7670" s="15">
        <f t="shared" ca="1" si="479"/>
        <v>13035</v>
      </c>
      <c r="I7670" s="12"/>
      <c r="J7670" s="12"/>
      <c r="K7670" s="12"/>
    </row>
    <row r="7671" spans="1:11" x14ac:dyDescent="0.3">
      <c r="A7671" s="12">
        <v>2008982</v>
      </c>
      <c r="B7671" s="13" t="s">
        <v>1084</v>
      </c>
      <c r="C7671" s="12" t="s">
        <v>17456</v>
      </c>
      <c r="D7671" s="10" t="str">
        <f t="shared" si="476"/>
        <v>Materiais de Seguranca</v>
      </c>
      <c r="E7671" s="12">
        <f t="shared" ca="1" si="477"/>
        <v>5</v>
      </c>
      <c r="F7671" s="12">
        <f t="shared" ca="1" si="478"/>
        <v>4</v>
      </c>
      <c r="G7671" s="12"/>
      <c r="H7671" s="15">
        <f t="shared" ca="1" si="479"/>
        <v>2219</v>
      </c>
      <c r="I7671" s="12"/>
      <c r="J7671" s="12"/>
      <c r="K7671" s="12"/>
    </row>
    <row r="7672" spans="1:11" x14ac:dyDescent="0.3">
      <c r="A7672" s="12">
        <v>2008983</v>
      </c>
      <c r="B7672" s="13" t="s">
        <v>20941</v>
      </c>
      <c r="C7672" s="12" t="s">
        <v>17456</v>
      </c>
      <c r="D7672" s="10" t="str">
        <f t="shared" si="476"/>
        <v>Materiais de Seguranca</v>
      </c>
      <c r="E7672" s="12">
        <f t="shared" ca="1" si="477"/>
        <v>10</v>
      </c>
      <c r="F7672" s="12">
        <f t="shared" ca="1" si="478"/>
        <v>1</v>
      </c>
      <c r="G7672" s="12"/>
      <c r="H7672" s="15">
        <f t="shared" ca="1" si="479"/>
        <v>12063</v>
      </c>
      <c r="I7672" s="12"/>
      <c r="J7672" s="12"/>
      <c r="K7672" s="12"/>
    </row>
    <row r="7673" spans="1:11" x14ac:dyDescent="0.3">
      <c r="A7673" s="12">
        <v>2008984</v>
      </c>
      <c r="B7673" s="13" t="s">
        <v>999</v>
      </c>
      <c r="C7673" s="12" t="s">
        <v>17456</v>
      </c>
      <c r="D7673" s="10" t="str">
        <f t="shared" si="476"/>
        <v>Materiais de Seguranca</v>
      </c>
      <c r="E7673" s="12">
        <f t="shared" ca="1" si="477"/>
        <v>7</v>
      </c>
      <c r="F7673" s="12">
        <f t="shared" ca="1" si="478"/>
        <v>4</v>
      </c>
      <c r="G7673" s="12"/>
      <c r="H7673" s="15">
        <f t="shared" ca="1" si="479"/>
        <v>5930</v>
      </c>
      <c r="I7673" s="12"/>
      <c r="J7673" s="12"/>
      <c r="K7673" s="12"/>
    </row>
    <row r="7674" spans="1:11" x14ac:dyDescent="0.3">
      <c r="A7674" s="12">
        <v>2008985</v>
      </c>
      <c r="B7674" s="13" t="s">
        <v>1001</v>
      </c>
      <c r="C7674" s="12" t="s">
        <v>17456</v>
      </c>
      <c r="D7674" s="10" t="str">
        <f t="shared" si="476"/>
        <v>Materiais de Seguranca</v>
      </c>
      <c r="E7674" s="12">
        <f t="shared" ca="1" si="477"/>
        <v>8</v>
      </c>
      <c r="F7674" s="12">
        <f t="shared" ca="1" si="478"/>
        <v>4</v>
      </c>
      <c r="G7674" s="12"/>
      <c r="H7674" s="15">
        <f t="shared" ca="1" si="479"/>
        <v>3974</v>
      </c>
      <c r="I7674" s="12"/>
      <c r="J7674" s="12"/>
      <c r="K7674" s="12"/>
    </row>
    <row r="7675" spans="1:11" x14ac:dyDescent="0.3">
      <c r="A7675" s="12">
        <v>2008986</v>
      </c>
      <c r="B7675" s="13" t="s">
        <v>1002</v>
      </c>
      <c r="C7675" s="12" t="s">
        <v>17456</v>
      </c>
      <c r="D7675" s="10" t="str">
        <f t="shared" si="476"/>
        <v>Materiais de Seguranca</v>
      </c>
      <c r="E7675" s="12">
        <f t="shared" ca="1" si="477"/>
        <v>9</v>
      </c>
      <c r="F7675" s="12">
        <f t="shared" ca="1" si="478"/>
        <v>3</v>
      </c>
      <c r="G7675" s="12"/>
      <c r="H7675" s="15">
        <f t="shared" ca="1" si="479"/>
        <v>9726</v>
      </c>
      <c r="I7675" s="12"/>
      <c r="J7675" s="12"/>
      <c r="K7675" s="12"/>
    </row>
    <row r="7676" spans="1:11" x14ac:dyDescent="0.3">
      <c r="A7676" s="12">
        <v>2008987</v>
      </c>
      <c r="B7676" s="13" t="s">
        <v>20942</v>
      </c>
      <c r="C7676" s="12" t="s">
        <v>17456</v>
      </c>
      <c r="D7676" s="10" t="str">
        <f t="shared" si="476"/>
        <v>Materiais de Seguranca</v>
      </c>
      <c r="E7676" s="12">
        <f t="shared" ca="1" si="477"/>
        <v>7</v>
      </c>
      <c r="F7676" s="12">
        <f t="shared" ca="1" si="478"/>
        <v>2</v>
      </c>
      <c r="G7676" s="12"/>
      <c r="H7676" s="15">
        <f t="shared" ca="1" si="479"/>
        <v>7730</v>
      </c>
      <c r="I7676" s="12"/>
      <c r="J7676" s="12"/>
      <c r="K7676" s="12"/>
    </row>
    <row r="7677" spans="1:11" x14ac:dyDescent="0.3">
      <c r="A7677" s="12">
        <v>2008988</v>
      </c>
      <c r="B7677" s="13" t="s">
        <v>824</v>
      </c>
      <c r="C7677" s="12" t="s">
        <v>20891</v>
      </c>
      <c r="D7677" s="10" t="str">
        <f t="shared" si="476"/>
        <v>Materiais de Seguranca</v>
      </c>
      <c r="E7677" s="12">
        <f t="shared" ca="1" si="477"/>
        <v>5</v>
      </c>
      <c r="F7677" s="12">
        <f t="shared" ca="1" si="478"/>
        <v>5</v>
      </c>
      <c r="G7677" s="12"/>
      <c r="H7677" s="15">
        <f t="shared" ca="1" si="479"/>
        <v>9651</v>
      </c>
      <c r="I7677" s="12"/>
      <c r="J7677" s="12"/>
      <c r="K7677" s="12"/>
    </row>
    <row r="7678" spans="1:11" x14ac:dyDescent="0.3">
      <c r="A7678" s="12">
        <v>2008989</v>
      </c>
      <c r="B7678" s="13" t="s">
        <v>20943</v>
      </c>
      <c r="C7678" s="12" t="s">
        <v>17456</v>
      </c>
      <c r="D7678" s="10" t="str">
        <f t="shared" si="476"/>
        <v>Materiais de Seguranca</v>
      </c>
      <c r="E7678" s="12">
        <f t="shared" ca="1" si="477"/>
        <v>5</v>
      </c>
      <c r="F7678" s="12">
        <f t="shared" ca="1" si="478"/>
        <v>9</v>
      </c>
      <c r="G7678" s="12"/>
      <c r="H7678" s="15">
        <f t="shared" ca="1" si="479"/>
        <v>11950</v>
      </c>
      <c r="I7678" s="12"/>
      <c r="J7678" s="12"/>
      <c r="K7678" s="12"/>
    </row>
    <row r="7679" spans="1:11" x14ac:dyDescent="0.3">
      <c r="A7679" s="12">
        <v>2008990</v>
      </c>
      <c r="B7679" s="13" t="s">
        <v>20944</v>
      </c>
      <c r="C7679" s="12" t="s">
        <v>17456</v>
      </c>
      <c r="D7679" s="10" t="str">
        <f t="shared" si="476"/>
        <v>Materiais de Seguranca</v>
      </c>
      <c r="E7679" s="12">
        <f t="shared" ca="1" si="477"/>
        <v>5</v>
      </c>
      <c r="F7679" s="12">
        <f t="shared" ca="1" si="478"/>
        <v>4</v>
      </c>
      <c r="G7679" s="12"/>
      <c r="H7679" s="15">
        <f t="shared" ca="1" si="479"/>
        <v>3866</v>
      </c>
      <c r="I7679" s="12"/>
      <c r="J7679" s="12"/>
      <c r="K7679" s="12"/>
    </row>
    <row r="7680" spans="1:11" x14ac:dyDescent="0.3">
      <c r="A7680" s="12">
        <v>2008991</v>
      </c>
      <c r="B7680" s="13" t="s">
        <v>20945</v>
      </c>
      <c r="C7680" s="12" t="s">
        <v>20891</v>
      </c>
      <c r="D7680" s="10" t="str">
        <f t="shared" si="476"/>
        <v>Materiais de Seguranca</v>
      </c>
      <c r="E7680" s="12">
        <f t="shared" ca="1" si="477"/>
        <v>10</v>
      </c>
      <c r="F7680" s="12">
        <f t="shared" ca="1" si="478"/>
        <v>4</v>
      </c>
      <c r="G7680" s="12"/>
      <c r="H7680" s="15">
        <f t="shared" ca="1" si="479"/>
        <v>10879</v>
      </c>
      <c r="I7680" s="12"/>
      <c r="J7680" s="12"/>
      <c r="K7680" s="12"/>
    </row>
    <row r="7681" spans="1:11" x14ac:dyDescent="0.3">
      <c r="A7681" s="12">
        <v>2008992</v>
      </c>
      <c r="B7681" s="13" t="s">
        <v>20946</v>
      </c>
      <c r="C7681" s="12" t="s">
        <v>20891</v>
      </c>
      <c r="D7681" s="10" t="str">
        <f t="shared" si="476"/>
        <v>Materiais de Seguranca</v>
      </c>
      <c r="E7681" s="12">
        <f t="shared" ca="1" si="477"/>
        <v>8</v>
      </c>
      <c r="F7681" s="12">
        <f t="shared" ca="1" si="478"/>
        <v>9</v>
      </c>
      <c r="G7681" s="12"/>
      <c r="H7681" s="15">
        <f t="shared" ca="1" si="479"/>
        <v>6971</v>
      </c>
      <c r="I7681" s="12"/>
      <c r="J7681" s="12"/>
      <c r="K7681" s="12"/>
    </row>
    <row r="7682" spans="1:11" x14ac:dyDescent="0.3">
      <c r="A7682" s="12">
        <v>2008993</v>
      </c>
      <c r="B7682" s="13" t="s">
        <v>20947</v>
      </c>
      <c r="C7682" s="12" t="s">
        <v>17456</v>
      </c>
      <c r="D7682" s="10" t="str">
        <f t="shared" ref="D7682:D7745" si="480">IFERROR(VLOOKUP(A7682,INV,4,0),"")</f>
        <v>Materiais de Seguranca</v>
      </c>
      <c r="E7682" s="12">
        <f t="shared" ref="E7682:E7745" ca="1" si="481">RANDBETWEEN(1,10)</f>
        <v>4</v>
      </c>
      <c r="F7682" s="12">
        <f t="shared" ref="F7682:F7745" ca="1" si="482">RANDBETWEEN(1,10)</f>
        <v>10</v>
      </c>
      <c r="G7682" s="12"/>
      <c r="H7682" s="15">
        <f t="shared" ref="H7682:H7745" ca="1" si="483">RANDBETWEEN(2000,15000)</f>
        <v>5682</v>
      </c>
      <c r="I7682" s="12"/>
      <c r="J7682" s="12"/>
      <c r="K7682" s="12"/>
    </row>
    <row r="7683" spans="1:11" x14ac:dyDescent="0.3">
      <c r="A7683" s="12">
        <v>2008994</v>
      </c>
      <c r="B7683" s="13" t="s">
        <v>20948</v>
      </c>
      <c r="C7683" s="12" t="s">
        <v>17456</v>
      </c>
      <c r="D7683" s="10" t="str">
        <f t="shared" si="480"/>
        <v>Materiais de Seguranca</v>
      </c>
      <c r="E7683" s="12">
        <f t="shared" ca="1" si="481"/>
        <v>7</v>
      </c>
      <c r="F7683" s="12">
        <f t="shared" ca="1" si="482"/>
        <v>10</v>
      </c>
      <c r="G7683" s="12"/>
      <c r="H7683" s="15">
        <f t="shared" ca="1" si="483"/>
        <v>9186</v>
      </c>
      <c r="I7683" s="12"/>
      <c r="J7683" s="12"/>
      <c r="K7683" s="12"/>
    </row>
    <row r="7684" spans="1:11" x14ac:dyDescent="0.3">
      <c r="A7684" s="12">
        <v>2008995</v>
      </c>
      <c r="B7684" s="13" t="s">
        <v>20949</v>
      </c>
      <c r="C7684" s="12" t="s">
        <v>17456</v>
      </c>
      <c r="D7684" s="10" t="str">
        <f t="shared" si="480"/>
        <v>Materiais de Seguranca</v>
      </c>
      <c r="E7684" s="12">
        <f t="shared" ca="1" si="481"/>
        <v>10</v>
      </c>
      <c r="F7684" s="12">
        <f t="shared" ca="1" si="482"/>
        <v>9</v>
      </c>
      <c r="G7684" s="12"/>
      <c r="H7684" s="15">
        <f t="shared" ca="1" si="483"/>
        <v>6619</v>
      </c>
      <c r="I7684" s="12"/>
      <c r="J7684" s="12"/>
      <c r="K7684" s="12"/>
    </row>
    <row r="7685" spans="1:11" x14ac:dyDescent="0.3">
      <c r="A7685" s="12">
        <v>2008996</v>
      </c>
      <c r="B7685" s="13" t="s">
        <v>804</v>
      </c>
      <c r="C7685" s="12" t="s">
        <v>20891</v>
      </c>
      <c r="D7685" s="10" t="str">
        <f t="shared" si="480"/>
        <v>Materiais de Seguranca</v>
      </c>
      <c r="E7685" s="12">
        <f t="shared" ca="1" si="481"/>
        <v>5</v>
      </c>
      <c r="F7685" s="12">
        <f t="shared" ca="1" si="482"/>
        <v>6</v>
      </c>
      <c r="G7685" s="12"/>
      <c r="H7685" s="15">
        <f t="shared" ca="1" si="483"/>
        <v>2312</v>
      </c>
      <c r="I7685" s="12"/>
      <c r="J7685" s="12"/>
      <c r="K7685" s="12"/>
    </row>
    <row r="7686" spans="1:11" x14ac:dyDescent="0.3">
      <c r="A7686" s="12">
        <v>2008997</v>
      </c>
      <c r="B7686" s="13" t="s">
        <v>1011</v>
      </c>
      <c r="C7686" s="12" t="s">
        <v>17456</v>
      </c>
      <c r="D7686" s="10" t="str">
        <f t="shared" si="480"/>
        <v>Materiais de Seguranca</v>
      </c>
      <c r="E7686" s="12">
        <f t="shared" ca="1" si="481"/>
        <v>10</v>
      </c>
      <c r="F7686" s="12">
        <f t="shared" ca="1" si="482"/>
        <v>5</v>
      </c>
      <c r="G7686" s="12"/>
      <c r="H7686" s="15">
        <f t="shared" ca="1" si="483"/>
        <v>13211</v>
      </c>
      <c r="I7686" s="12"/>
      <c r="J7686" s="12"/>
      <c r="K7686" s="12"/>
    </row>
    <row r="7687" spans="1:11" x14ac:dyDescent="0.3">
      <c r="A7687" s="12">
        <v>2008998</v>
      </c>
      <c r="B7687" s="13" t="s">
        <v>966</v>
      </c>
      <c r="C7687" s="12" t="s">
        <v>17456</v>
      </c>
      <c r="D7687" s="10" t="str">
        <f t="shared" si="480"/>
        <v>Materiais de Seguranca</v>
      </c>
      <c r="E7687" s="12">
        <f t="shared" ca="1" si="481"/>
        <v>7</v>
      </c>
      <c r="F7687" s="12">
        <f t="shared" ca="1" si="482"/>
        <v>9</v>
      </c>
      <c r="G7687" s="12"/>
      <c r="H7687" s="15">
        <f t="shared" ca="1" si="483"/>
        <v>6792</v>
      </c>
      <c r="I7687" s="12"/>
      <c r="J7687" s="12"/>
      <c r="K7687" s="12"/>
    </row>
    <row r="7688" spans="1:11" x14ac:dyDescent="0.3">
      <c r="A7688" s="12">
        <v>2008999</v>
      </c>
      <c r="B7688" s="13" t="s">
        <v>967</v>
      </c>
      <c r="C7688" s="12" t="s">
        <v>17456</v>
      </c>
      <c r="D7688" s="10" t="str">
        <f t="shared" si="480"/>
        <v>Materiais de Seguranca</v>
      </c>
      <c r="E7688" s="12">
        <f t="shared" ca="1" si="481"/>
        <v>9</v>
      </c>
      <c r="F7688" s="12">
        <f t="shared" ca="1" si="482"/>
        <v>8</v>
      </c>
      <c r="G7688" s="12"/>
      <c r="H7688" s="15">
        <f t="shared" ca="1" si="483"/>
        <v>2105</v>
      </c>
      <c r="I7688" s="12"/>
      <c r="J7688" s="12"/>
      <c r="K7688" s="12"/>
    </row>
    <row r="7689" spans="1:11" x14ac:dyDescent="0.3">
      <c r="A7689" s="12">
        <v>2009000</v>
      </c>
      <c r="B7689" s="13" t="s">
        <v>968</v>
      </c>
      <c r="C7689" s="12" t="s">
        <v>17456</v>
      </c>
      <c r="D7689" s="10" t="str">
        <f t="shared" si="480"/>
        <v>Materiais de Seguranca</v>
      </c>
      <c r="E7689" s="12">
        <f t="shared" ca="1" si="481"/>
        <v>6</v>
      </c>
      <c r="F7689" s="12">
        <f t="shared" ca="1" si="482"/>
        <v>6</v>
      </c>
      <c r="G7689" s="12"/>
      <c r="H7689" s="15">
        <f t="shared" ca="1" si="483"/>
        <v>11338</v>
      </c>
      <c r="I7689" s="12"/>
      <c r="J7689" s="12"/>
      <c r="K7689" s="12"/>
    </row>
    <row r="7690" spans="1:11" x14ac:dyDescent="0.3">
      <c r="A7690" s="12">
        <v>2009001</v>
      </c>
      <c r="B7690" s="13" t="s">
        <v>20950</v>
      </c>
      <c r="C7690" s="12" t="s">
        <v>20891</v>
      </c>
      <c r="D7690" s="10" t="str">
        <f t="shared" si="480"/>
        <v>Materiais de Seguranca</v>
      </c>
      <c r="E7690" s="12">
        <f t="shared" ca="1" si="481"/>
        <v>5</v>
      </c>
      <c r="F7690" s="12">
        <f t="shared" ca="1" si="482"/>
        <v>10</v>
      </c>
      <c r="G7690" s="12"/>
      <c r="H7690" s="15">
        <f t="shared" ca="1" si="483"/>
        <v>2641</v>
      </c>
      <c r="I7690" s="12"/>
      <c r="J7690" s="12"/>
      <c r="K7690" s="12"/>
    </row>
    <row r="7691" spans="1:11" x14ac:dyDescent="0.3">
      <c r="A7691" s="12">
        <v>2009002</v>
      </c>
      <c r="B7691" s="13" t="s">
        <v>20951</v>
      </c>
      <c r="C7691" s="12" t="s">
        <v>20891</v>
      </c>
      <c r="D7691" s="10" t="str">
        <f t="shared" si="480"/>
        <v>Materiais de Seguranca</v>
      </c>
      <c r="E7691" s="12">
        <f t="shared" ca="1" si="481"/>
        <v>6</v>
      </c>
      <c r="F7691" s="12">
        <f t="shared" ca="1" si="482"/>
        <v>7</v>
      </c>
      <c r="G7691" s="12"/>
      <c r="H7691" s="15">
        <f t="shared" ca="1" si="483"/>
        <v>14661</v>
      </c>
      <c r="I7691" s="12"/>
      <c r="J7691" s="12"/>
      <c r="K7691" s="12"/>
    </row>
    <row r="7692" spans="1:11" x14ac:dyDescent="0.3">
      <c r="A7692" s="12">
        <v>2009003</v>
      </c>
      <c r="B7692" s="13" t="s">
        <v>20952</v>
      </c>
      <c r="C7692" s="12" t="s">
        <v>17456</v>
      </c>
      <c r="D7692" s="10" t="str">
        <f t="shared" si="480"/>
        <v>Materiais de Seguranca</v>
      </c>
      <c r="E7692" s="12">
        <f t="shared" ca="1" si="481"/>
        <v>2</v>
      </c>
      <c r="F7692" s="12">
        <f t="shared" ca="1" si="482"/>
        <v>6</v>
      </c>
      <c r="G7692" s="12"/>
      <c r="H7692" s="15">
        <f t="shared" ca="1" si="483"/>
        <v>4713</v>
      </c>
      <c r="I7692" s="12"/>
      <c r="J7692" s="12"/>
      <c r="K7692" s="12"/>
    </row>
    <row r="7693" spans="1:11" x14ac:dyDescent="0.3">
      <c r="A7693" s="12">
        <v>2009004</v>
      </c>
      <c r="B7693" s="13" t="s">
        <v>20953</v>
      </c>
      <c r="C7693" s="12" t="s">
        <v>20891</v>
      </c>
      <c r="D7693" s="10" t="str">
        <f t="shared" si="480"/>
        <v>Materiais de Seguranca</v>
      </c>
      <c r="E7693" s="12">
        <f t="shared" ca="1" si="481"/>
        <v>1</v>
      </c>
      <c r="F7693" s="12">
        <f t="shared" ca="1" si="482"/>
        <v>6</v>
      </c>
      <c r="G7693" s="12"/>
      <c r="H7693" s="15">
        <f t="shared" ca="1" si="483"/>
        <v>13035</v>
      </c>
      <c r="I7693" s="12"/>
      <c r="J7693" s="12"/>
      <c r="K7693" s="12"/>
    </row>
    <row r="7694" spans="1:11" x14ac:dyDescent="0.3">
      <c r="A7694" s="12">
        <v>2009005</v>
      </c>
      <c r="B7694" s="13" t="s">
        <v>1202</v>
      </c>
      <c r="C7694" s="12" t="s">
        <v>17456</v>
      </c>
      <c r="D7694" s="10" t="str">
        <f t="shared" si="480"/>
        <v>Materiais de Seguranca</v>
      </c>
      <c r="E7694" s="12">
        <f t="shared" ca="1" si="481"/>
        <v>5</v>
      </c>
      <c r="F7694" s="12">
        <f t="shared" ca="1" si="482"/>
        <v>6</v>
      </c>
      <c r="G7694" s="12"/>
      <c r="H7694" s="15">
        <f t="shared" ca="1" si="483"/>
        <v>5510</v>
      </c>
      <c r="I7694" s="12"/>
      <c r="J7694" s="12"/>
      <c r="K7694" s="12"/>
    </row>
    <row r="7695" spans="1:11" x14ac:dyDescent="0.3">
      <c r="A7695" s="12">
        <v>2009006</v>
      </c>
      <c r="B7695" s="13" t="s">
        <v>1204</v>
      </c>
      <c r="C7695" s="12" t="s">
        <v>17456</v>
      </c>
      <c r="D7695" s="10" t="str">
        <f t="shared" si="480"/>
        <v>Materiais de Seguranca</v>
      </c>
      <c r="E7695" s="12">
        <f t="shared" ca="1" si="481"/>
        <v>5</v>
      </c>
      <c r="F7695" s="12">
        <f t="shared" ca="1" si="482"/>
        <v>7</v>
      </c>
      <c r="G7695" s="12"/>
      <c r="H7695" s="15">
        <f t="shared" ca="1" si="483"/>
        <v>2045</v>
      </c>
      <c r="I7695" s="12"/>
      <c r="J7695" s="12"/>
      <c r="K7695" s="12"/>
    </row>
    <row r="7696" spans="1:11" x14ac:dyDescent="0.3">
      <c r="A7696" s="12">
        <v>2009007</v>
      </c>
      <c r="B7696" s="13" t="s">
        <v>1205</v>
      </c>
      <c r="C7696" s="12" t="s">
        <v>17456</v>
      </c>
      <c r="D7696" s="10" t="str">
        <f t="shared" si="480"/>
        <v>Materiais de Seguranca</v>
      </c>
      <c r="E7696" s="12">
        <f t="shared" ca="1" si="481"/>
        <v>8</v>
      </c>
      <c r="F7696" s="12">
        <f t="shared" ca="1" si="482"/>
        <v>4</v>
      </c>
      <c r="G7696" s="12"/>
      <c r="H7696" s="15">
        <f t="shared" ca="1" si="483"/>
        <v>12912</v>
      </c>
      <c r="I7696" s="12"/>
      <c r="J7696" s="12"/>
      <c r="K7696" s="12"/>
    </row>
    <row r="7697" spans="1:11" x14ac:dyDescent="0.3">
      <c r="A7697" s="12">
        <v>2009008</v>
      </c>
      <c r="B7697" s="13" t="s">
        <v>1206</v>
      </c>
      <c r="C7697" s="12" t="s">
        <v>17456</v>
      </c>
      <c r="D7697" s="10" t="str">
        <f t="shared" si="480"/>
        <v>Materiais de Seguranca</v>
      </c>
      <c r="E7697" s="12">
        <f t="shared" ca="1" si="481"/>
        <v>9</v>
      </c>
      <c r="F7697" s="12">
        <f t="shared" ca="1" si="482"/>
        <v>9</v>
      </c>
      <c r="G7697" s="12"/>
      <c r="H7697" s="15">
        <f t="shared" ca="1" si="483"/>
        <v>9353</v>
      </c>
      <c r="I7697" s="12"/>
      <c r="J7697" s="12"/>
      <c r="K7697" s="12"/>
    </row>
    <row r="7698" spans="1:11" x14ac:dyDescent="0.3">
      <c r="A7698" s="12">
        <v>2009009</v>
      </c>
      <c r="B7698" s="13" t="s">
        <v>1208</v>
      </c>
      <c r="C7698" s="12" t="s">
        <v>17456</v>
      </c>
      <c r="D7698" s="10" t="str">
        <f t="shared" si="480"/>
        <v>Materiais de Seguranca</v>
      </c>
      <c r="E7698" s="12">
        <f t="shared" ca="1" si="481"/>
        <v>1</v>
      </c>
      <c r="F7698" s="12">
        <f t="shared" ca="1" si="482"/>
        <v>5</v>
      </c>
      <c r="G7698" s="12"/>
      <c r="H7698" s="15">
        <f t="shared" ca="1" si="483"/>
        <v>13924</v>
      </c>
      <c r="I7698" s="12"/>
      <c r="J7698" s="12"/>
      <c r="K7698" s="12"/>
    </row>
    <row r="7699" spans="1:11" x14ac:dyDescent="0.3">
      <c r="A7699" s="12">
        <v>2009010</v>
      </c>
      <c r="B7699" s="13" t="s">
        <v>1209</v>
      </c>
      <c r="C7699" s="12" t="s">
        <v>17456</v>
      </c>
      <c r="D7699" s="10" t="str">
        <f t="shared" si="480"/>
        <v>Materiais de Seguranca</v>
      </c>
      <c r="E7699" s="12">
        <f t="shared" ca="1" si="481"/>
        <v>8</v>
      </c>
      <c r="F7699" s="12">
        <f t="shared" ca="1" si="482"/>
        <v>4</v>
      </c>
      <c r="G7699" s="12"/>
      <c r="H7699" s="15">
        <f t="shared" ca="1" si="483"/>
        <v>6016</v>
      </c>
      <c r="I7699" s="12"/>
      <c r="J7699" s="12"/>
      <c r="K7699" s="12"/>
    </row>
    <row r="7700" spans="1:11" x14ac:dyDescent="0.3">
      <c r="A7700" s="12">
        <v>2009011</v>
      </c>
      <c r="B7700" s="13" t="s">
        <v>1210</v>
      </c>
      <c r="C7700" s="12" t="s">
        <v>17456</v>
      </c>
      <c r="D7700" s="10" t="str">
        <f t="shared" si="480"/>
        <v>Materiais de Seguranca</v>
      </c>
      <c r="E7700" s="12">
        <f t="shared" ca="1" si="481"/>
        <v>1</v>
      </c>
      <c r="F7700" s="12">
        <f t="shared" ca="1" si="482"/>
        <v>8</v>
      </c>
      <c r="G7700" s="12"/>
      <c r="H7700" s="15">
        <f t="shared" ca="1" si="483"/>
        <v>9726</v>
      </c>
      <c r="I7700" s="12"/>
      <c r="J7700" s="12"/>
      <c r="K7700" s="12"/>
    </row>
    <row r="7701" spans="1:11" x14ac:dyDescent="0.3">
      <c r="A7701" s="12">
        <v>2009012</v>
      </c>
      <c r="B7701" s="13" t="s">
        <v>20954</v>
      </c>
      <c r="C7701" s="12" t="s">
        <v>20891</v>
      </c>
      <c r="D7701" s="10" t="str">
        <f t="shared" si="480"/>
        <v>Materiais de Seguranca</v>
      </c>
      <c r="E7701" s="12">
        <f t="shared" ca="1" si="481"/>
        <v>1</v>
      </c>
      <c r="F7701" s="12">
        <f t="shared" ca="1" si="482"/>
        <v>4</v>
      </c>
      <c r="G7701" s="12"/>
      <c r="H7701" s="15">
        <f t="shared" ca="1" si="483"/>
        <v>7900</v>
      </c>
      <c r="I7701" s="12"/>
      <c r="J7701" s="12"/>
      <c r="K7701" s="12"/>
    </row>
    <row r="7702" spans="1:11" x14ac:dyDescent="0.3">
      <c r="A7702" s="12">
        <v>2009013</v>
      </c>
      <c r="B7702" s="13" t="s">
        <v>20955</v>
      </c>
      <c r="C7702" s="12" t="s">
        <v>20891</v>
      </c>
      <c r="D7702" s="10" t="str">
        <f t="shared" si="480"/>
        <v>Materiais de Seguranca</v>
      </c>
      <c r="E7702" s="12">
        <f t="shared" ca="1" si="481"/>
        <v>1</v>
      </c>
      <c r="F7702" s="12">
        <f t="shared" ca="1" si="482"/>
        <v>3</v>
      </c>
      <c r="G7702" s="12"/>
      <c r="H7702" s="15">
        <f t="shared" ca="1" si="483"/>
        <v>14644</v>
      </c>
      <c r="I7702" s="12"/>
      <c r="J7702" s="12"/>
      <c r="K7702" s="12"/>
    </row>
    <row r="7703" spans="1:11" x14ac:dyDescent="0.3">
      <c r="A7703" s="12">
        <v>2009014</v>
      </c>
      <c r="B7703" s="13" t="s">
        <v>20956</v>
      </c>
      <c r="C7703" s="12" t="s">
        <v>20891</v>
      </c>
      <c r="D7703" s="10" t="str">
        <f t="shared" si="480"/>
        <v>Materiais de Seguranca</v>
      </c>
      <c r="E7703" s="12">
        <f t="shared" ca="1" si="481"/>
        <v>3</v>
      </c>
      <c r="F7703" s="12">
        <f t="shared" ca="1" si="482"/>
        <v>7</v>
      </c>
      <c r="G7703" s="12"/>
      <c r="H7703" s="15">
        <f t="shared" ca="1" si="483"/>
        <v>5743</v>
      </c>
      <c r="I7703" s="12"/>
      <c r="J7703" s="12"/>
      <c r="K7703" s="12"/>
    </row>
    <row r="7704" spans="1:11" x14ac:dyDescent="0.3">
      <c r="A7704" s="12">
        <v>2009015</v>
      </c>
      <c r="B7704" s="13" t="s">
        <v>1085</v>
      </c>
      <c r="C7704" s="12" t="s">
        <v>17456</v>
      </c>
      <c r="D7704" s="10" t="str">
        <f t="shared" si="480"/>
        <v>Materiais de Seguranca</v>
      </c>
      <c r="E7704" s="12">
        <f t="shared" ca="1" si="481"/>
        <v>4</v>
      </c>
      <c r="F7704" s="12">
        <f t="shared" ca="1" si="482"/>
        <v>1</v>
      </c>
      <c r="G7704" s="12"/>
      <c r="H7704" s="15">
        <f t="shared" ca="1" si="483"/>
        <v>10297</v>
      </c>
      <c r="I7704" s="12"/>
      <c r="J7704" s="12"/>
      <c r="K7704" s="12"/>
    </row>
    <row r="7705" spans="1:11" x14ac:dyDescent="0.3">
      <c r="A7705" s="12">
        <v>2009016</v>
      </c>
      <c r="B7705" s="13" t="s">
        <v>1086</v>
      </c>
      <c r="C7705" s="12" t="s">
        <v>17456</v>
      </c>
      <c r="D7705" s="10" t="str">
        <f t="shared" si="480"/>
        <v>Materiais de Seguranca</v>
      </c>
      <c r="E7705" s="12">
        <f t="shared" ca="1" si="481"/>
        <v>9</v>
      </c>
      <c r="F7705" s="12">
        <f t="shared" ca="1" si="482"/>
        <v>6</v>
      </c>
      <c r="G7705" s="12"/>
      <c r="H7705" s="15">
        <f t="shared" ca="1" si="483"/>
        <v>3766</v>
      </c>
      <c r="I7705" s="12"/>
      <c r="J7705" s="12"/>
      <c r="K7705" s="12"/>
    </row>
    <row r="7706" spans="1:11" x14ac:dyDescent="0.3">
      <c r="A7706" s="12">
        <v>2009017</v>
      </c>
      <c r="B7706" s="13" t="s">
        <v>1087</v>
      </c>
      <c r="C7706" s="12" t="s">
        <v>17456</v>
      </c>
      <c r="D7706" s="10" t="str">
        <f t="shared" si="480"/>
        <v>Materiais de Seguranca</v>
      </c>
      <c r="E7706" s="12">
        <f t="shared" ca="1" si="481"/>
        <v>3</v>
      </c>
      <c r="F7706" s="12">
        <f t="shared" ca="1" si="482"/>
        <v>5</v>
      </c>
      <c r="G7706" s="12"/>
      <c r="H7706" s="15">
        <f t="shared" ca="1" si="483"/>
        <v>5142</v>
      </c>
      <c r="I7706" s="12"/>
      <c r="J7706" s="12"/>
      <c r="K7706" s="12"/>
    </row>
    <row r="7707" spans="1:11" x14ac:dyDescent="0.3">
      <c r="A7707" s="12">
        <v>2009018</v>
      </c>
      <c r="B7707" s="13" t="s">
        <v>1088</v>
      </c>
      <c r="C7707" s="12" t="s">
        <v>17456</v>
      </c>
      <c r="D7707" s="10" t="str">
        <f t="shared" si="480"/>
        <v>Materiais de Seguranca</v>
      </c>
      <c r="E7707" s="12">
        <f t="shared" ca="1" si="481"/>
        <v>9</v>
      </c>
      <c r="F7707" s="12">
        <f t="shared" ca="1" si="482"/>
        <v>10</v>
      </c>
      <c r="G7707" s="12"/>
      <c r="H7707" s="15">
        <f t="shared" ca="1" si="483"/>
        <v>14265</v>
      </c>
      <c r="I7707" s="12"/>
      <c r="J7707" s="12"/>
      <c r="K7707" s="12"/>
    </row>
    <row r="7708" spans="1:11" x14ac:dyDescent="0.3">
      <c r="A7708" s="12">
        <v>2009019</v>
      </c>
      <c r="B7708" s="13" t="s">
        <v>1089</v>
      </c>
      <c r="C7708" s="12" t="s">
        <v>17456</v>
      </c>
      <c r="D7708" s="10" t="str">
        <f t="shared" si="480"/>
        <v>Materiais de Seguranca</v>
      </c>
      <c r="E7708" s="12">
        <f t="shared" ca="1" si="481"/>
        <v>8</v>
      </c>
      <c r="F7708" s="12">
        <f t="shared" ca="1" si="482"/>
        <v>10</v>
      </c>
      <c r="G7708" s="12"/>
      <c r="H7708" s="15">
        <f t="shared" ca="1" si="483"/>
        <v>8548</v>
      </c>
      <c r="I7708" s="12"/>
      <c r="J7708" s="12"/>
      <c r="K7708" s="12"/>
    </row>
    <row r="7709" spans="1:11" x14ac:dyDescent="0.3">
      <c r="A7709" s="12">
        <v>2009020</v>
      </c>
      <c r="B7709" s="13" t="s">
        <v>1090</v>
      </c>
      <c r="C7709" s="12" t="s">
        <v>17456</v>
      </c>
      <c r="D7709" s="10" t="str">
        <f t="shared" si="480"/>
        <v>Materiais de Seguranca</v>
      </c>
      <c r="E7709" s="12">
        <f t="shared" ca="1" si="481"/>
        <v>9</v>
      </c>
      <c r="F7709" s="12">
        <f t="shared" ca="1" si="482"/>
        <v>5</v>
      </c>
      <c r="G7709" s="12"/>
      <c r="H7709" s="15">
        <f t="shared" ca="1" si="483"/>
        <v>9408</v>
      </c>
      <c r="I7709" s="12"/>
      <c r="J7709" s="12"/>
      <c r="K7709" s="12"/>
    </row>
    <row r="7710" spans="1:11" x14ac:dyDescent="0.3">
      <c r="A7710" s="12">
        <v>2009021</v>
      </c>
      <c r="B7710" s="13" t="s">
        <v>1012</v>
      </c>
      <c r="C7710" s="12" t="s">
        <v>17456</v>
      </c>
      <c r="D7710" s="10" t="str">
        <f t="shared" si="480"/>
        <v>Materiais de Seguranca</v>
      </c>
      <c r="E7710" s="12">
        <f t="shared" ca="1" si="481"/>
        <v>1</v>
      </c>
      <c r="F7710" s="12">
        <f t="shared" ca="1" si="482"/>
        <v>4</v>
      </c>
      <c r="G7710" s="12"/>
      <c r="H7710" s="15">
        <f t="shared" ca="1" si="483"/>
        <v>10336</v>
      </c>
      <c r="I7710" s="12"/>
      <c r="J7710" s="12"/>
      <c r="K7710" s="12"/>
    </row>
    <row r="7711" spans="1:11" x14ac:dyDescent="0.3">
      <c r="A7711" s="12">
        <v>2009022</v>
      </c>
      <c r="B7711" s="13" t="s">
        <v>1013</v>
      </c>
      <c r="C7711" s="12" t="s">
        <v>17456</v>
      </c>
      <c r="D7711" s="10" t="str">
        <f t="shared" si="480"/>
        <v>Materiais de Seguranca</v>
      </c>
      <c r="E7711" s="12">
        <f t="shared" ca="1" si="481"/>
        <v>4</v>
      </c>
      <c r="F7711" s="12">
        <f t="shared" ca="1" si="482"/>
        <v>1</v>
      </c>
      <c r="G7711" s="12"/>
      <c r="H7711" s="15">
        <f t="shared" ca="1" si="483"/>
        <v>14814</v>
      </c>
      <c r="I7711" s="12"/>
      <c r="J7711" s="12"/>
      <c r="K7711" s="12"/>
    </row>
    <row r="7712" spans="1:11" x14ac:dyDescent="0.3">
      <c r="A7712" s="12">
        <v>2009023</v>
      </c>
      <c r="B7712" s="13" t="s">
        <v>1014</v>
      </c>
      <c r="C7712" s="12" t="s">
        <v>17456</v>
      </c>
      <c r="D7712" s="10" t="str">
        <f t="shared" si="480"/>
        <v>Materiais de Seguranca</v>
      </c>
      <c r="E7712" s="12">
        <f t="shared" ca="1" si="481"/>
        <v>6</v>
      </c>
      <c r="F7712" s="12">
        <f t="shared" ca="1" si="482"/>
        <v>8</v>
      </c>
      <c r="G7712" s="12"/>
      <c r="H7712" s="15">
        <f t="shared" ca="1" si="483"/>
        <v>11453</v>
      </c>
      <c r="I7712" s="12"/>
      <c r="J7712" s="12"/>
      <c r="K7712" s="12"/>
    </row>
    <row r="7713" spans="1:11" x14ac:dyDescent="0.3">
      <c r="A7713" s="12">
        <v>2009024</v>
      </c>
      <c r="B7713" s="13" t="s">
        <v>1015</v>
      </c>
      <c r="C7713" s="12" t="s">
        <v>17456</v>
      </c>
      <c r="D7713" s="10" t="str">
        <f t="shared" si="480"/>
        <v>Materiais de Seguranca</v>
      </c>
      <c r="E7713" s="12">
        <f t="shared" ca="1" si="481"/>
        <v>10</v>
      </c>
      <c r="F7713" s="12">
        <f t="shared" ca="1" si="482"/>
        <v>8</v>
      </c>
      <c r="G7713" s="12"/>
      <c r="H7713" s="15">
        <f t="shared" ca="1" si="483"/>
        <v>11395</v>
      </c>
      <c r="I7713" s="12"/>
      <c r="J7713" s="12"/>
      <c r="K7713" s="12"/>
    </row>
    <row r="7714" spans="1:11" x14ac:dyDescent="0.3">
      <c r="A7714" s="12">
        <v>2009025</v>
      </c>
      <c r="B7714" s="13" t="s">
        <v>1016</v>
      </c>
      <c r="C7714" s="12" t="s">
        <v>17456</v>
      </c>
      <c r="D7714" s="10" t="str">
        <f t="shared" si="480"/>
        <v>Materiais de Seguranca</v>
      </c>
      <c r="E7714" s="12">
        <f t="shared" ca="1" si="481"/>
        <v>8</v>
      </c>
      <c r="F7714" s="12">
        <f t="shared" ca="1" si="482"/>
        <v>4</v>
      </c>
      <c r="G7714" s="12"/>
      <c r="H7714" s="15">
        <f t="shared" ca="1" si="483"/>
        <v>14691</v>
      </c>
      <c r="I7714" s="12"/>
      <c r="J7714" s="12"/>
      <c r="K7714" s="12"/>
    </row>
    <row r="7715" spans="1:11" x14ac:dyDescent="0.3">
      <c r="A7715" s="12">
        <v>2009026</v>
      </c>
      <c r="B7715" s="13" t="s">
        <v>1017</v>
      </c>
      <c r="C7715" s="12" t="s">
        <v>17456</v>
      </c>
      <c r="D7715" s="10" t="str">
        <f t="shared" si="480"/>
        <v>Materiais de Seguranca</v>
      </c>
      <c r="E7715" s="12">
        <f t="shared" ca="1" si="481"/>
        <v>5</v>
      </c>
      <c r="F7715" s="12">
        <f t="shared" ca="1" si="482"/>
        <v>9</v>
      </c>
      <c r="G7715" s="12"/>
      <c r="H7715" s="15">
        <f t="shared" ca="1" si="483"/>
        <v>5703</v>
      </c>
      <c r="I7715" s="12"/>
      <c r="J7715" s="12"/>
      <c r="K7715" s="12"/>
    </row>
    <row r="7716" spans="1:11" x14ac:dyDescent="0.3">
      <c r="A7716" s="12">
        <v>2009027</v>
      </c>
      <c r="B7716" s="13" t="s">
        <v>1018</v>
      </c>
      <c r="C7716" s="12" t="s">
        <v>17456</v>
      </c>
      <c r="D7716" s="10" t="str">
        <f t="shared" si="480"/>
        <v>Materiais de Seguranca</v>
      </c>
      <c r="E7716" s="12">
        <f t="shared" ca="1" si="481"/>
        <v>1</v>
      </c>
      <c r="F7716" s="12">
        <f t="shared" ca="1" si="482"/>
        <v>3</v>
      </c>
      <c r="G7716" s="12"/>
      <c r="H7716" s="15">
        <f t="shared" ca="1" si="483"/>
        <v>13511</v>
      </c>
      <c r="I7716" s="12"/>
      <c r="J7716" s="12"/>
      <c r="K7716" s="12"/>
    </row>
    <row r="7717" spans="1:11" x14ac:dyDescent="0.3">
      <c r="A7717" s="12">
        <v>2009028</v>
      </c>
      <c r="B7717" s="13" t="s">
        <v>1019</v>
      </c>
      <c r="C7717" s="12" t="s">
        <v>17456</v>
      </c>
      <c r="D7717" s="10" t="str">
        <f t="shared" si="480"/>
        <v>Materiais de Seguranca</v>
      </c>
      <c r="E7717" s="12">
        <f t="shared" ca="1" si="481"/>
        <v>2</v>
      </c>
      <c r="F7717" s="12">
        <f t="shared" ca="1" si="482"/>
        <v>10</v>
      </c>
      <c r="G7717" s="12"/>
      <c r="H7717" s="15">
        <f t="shared" ca="1" si="483"/>
        <v>11077</v>
      </c>
      <c r="I7717" s="12"/>
      <c r="J7717" s="12"/>
      <c r="K7717" s="12"/>
    </row>
    <row r="7718" spans="1:11" x14ac:dyDescent="0.3">
      <c r="A7718" s="12">
        <v>2009029</v>
      </c>
      <c r="B7718" s="13" t="s">
        <v>1020</v>
      </c>
      <c r="C7718" s="12" t="s">
        <v>17456</v>
      </c>
      <c r="D7718" s="10" t="str">
        <f t="shared" si="480"/>
        <v>Materiais de Seguranca</v>
      </c>
      <c r="E7718" s="12">
        <f t="shared" ca="1" si="481"/>
        <v>4</v>
      </c>
      <c r="F7718" s="12">
        <f t="shared" ca="1" si="482"/>
        <v>3</v>
      </c>
      <c r="G7718" s="12"/>
      <c r="H7718" s="15">
        <f t="shared" ca="1" si="483"/>
        <v>10067</v>
      </c>
      <c r="I7718" s="12"/>
      <c r="J7718" s="12"/>
      <c r="K7718" s="12"/>
    </row>
    <row r="7719" spans="1:11" x14ac:dyDescent="0.3">
      <c r="A7719" s="12">
        <v>2009030</v>
      </c>
      <c r="B7719" s="13" t="s">
        <v>1021</v>
      </c>
      <c r="C7719" s="12" t="s">
        <v>17456</v>
      </c>
      <c r="D7719" s="10" t="str">
        <f t="shared" si="480"/>
        <v>Materiais de Seguranca</v>
      </c>
      <c r="E7719" s="12">
        <f t="shared" ca="1" si="481"/>
        <v>2</v>
      </c>
      <c r="F7719" s="12">
        <f t="shared" ca="1" si="482"/>
        <v>2</v>
      </c>
      <c r="G7719" s="12"/>
      <c r="H7719" s="15">
        <f t="shared" ca="1" si="483"/>
        <v>10106</v>
      </c>
      <c r="I7719" s="12"/>
      <c r="J7719" s="12"/>
      <c r="K7719" s="12"/>
    </row>
    <row r="7720" spans="1:11" x14ac:dyDescent="0.3">
      <c r="A7720" s="12">
        <v>2009031</v>
      </c>
      <c r="B7720" s="13" t="s">
        <v>1091</v>
      </c>
      <c r="C7720" s="12" t="s">
        <v>17456</v>
      </c>
      <c r="D7720" s="10" t="str">
        <f t="shared" si="480"/>
        <v>Materiais de Seguranca</v>
      </c>
      <c r="E7720" s="12">
        <f t="shared" ca="1" si="481"/>
        <v>10</v>
      </c>
      <c r="F7720" s="12">
        <f t="shared" ca="1" si="482"/>
        <v>6</v>
      </c>
      <c r="G7720" s="12"/>
      <c r="H7720" s="15">
        <f t="shared" ca="1" si="483"/>
        <v>7079</v>
      </c>
      <c r="I7720" s="12"/>
      <c r="J7720" s="12"/>
      <c r="K7720" s="12"/>
    </row>
    <row r="7721" spans="1:11" x14ac:dyDescent="0.3">
      <c r="A7721" s="12">
        <v>2009032</v>
      </c>
      <c r="B7721" s="13" t="s">
        <v>1092</v>
      </c>
      <c r="C7721" s="12" t="s">
        <v>17456</v>
      </c>
      <c r="D7721" s="10" t="str">
        <f t="shared" si="480"/>
        <v>Materiais de Seguranca</v>
      </c>
      <c r="E7721" s="12">
        <f t="shared" ca="1" si="481"/>
        <v>4</v>
      </c>
      <c r="F7721" s="12">
        <f t="shared" ca="1" si="482"/>
        <v>9</v>
      </c>
      <c r="G7721" s="12"/>
      <c r="H7721" s="15">
        <f t="shared" ca="1" si="483"/>
        <v>3152</v>
      </c>
      <c r="I7721" s="12"/>
      <c r="J7721" s="12"/>
      <c r="K7721" s="12"/>
    </row>
    <row r="7722" spans="1:11" x14ac:dyDescent="0.3">
      <c r="A7722" s="12">
        <v>2009033</v>
      </c>
      <c r="B7722" s="13" t="s">
        <v>1093</v>
      </c>
      <c r="C7722" s="12" t="s">
        <v>17456</v>
      </c>
      <c r="D7722" s="10" t="str">
        <f t="shared" si="480"/>
        <v>Materiais de Seguranca</v>
      </c>
      <c r="E7722" s="12">
        <f t="shared" ca="1" si="481"/>
        <v>2</v>
      </c>
      <c r="F7722" s="12">
        <f t="shared" ca="1" si="482"/>
        <v>1</v>
      </c>
      <c r="G7722" s="12"/>
      <c r="H7722" s="15">
        <f t="shared" ca="1" si="483"/>
        <v>11024</v>
      </c>
      <c r="I7722" s="12"/>
      <c r="J7722" s="12"/>
      <c r="K7722" s="12"/>
    </row>
    <row r="7723" spans="1:11" x14ac:dyDescent="0.3">
      <c r="A7723" s="12">
        <v>2009034</v>
      </c>
      <c r="B7723" s="13" t="s">
        <v>1094</v>
      </c>
      <c r="C7723" s="12" t="s">
        <v>17456</v>
      </c>
      <c r="D7723" s="10" t="str">
        <f t="shared" si="480"/>
        <v>Materiais de Seguranca</v>
      </c>
      <c r="E7723" s="12">
        <f t="shared" ca="1" si="481"/>
        <v>1</v>
      </c>
      <c r="F7723" s="12">
        <f t="shared" ca="1" si="482"/>
        <v>8</v>
      </c>
      <c r="G7723" s="12"/>
      <c r="H7723" s="15">
        <f t="shared" ca="1" si="483"/>
        <v>3305</v>
      </c>
      <c r="I7723" s="12"/>
      <c r="J7723" s="12"/>
      <c r="K7723" s="12"/>
    </row>
    <row r="7724" spans="1:11" x14ac:dyDescent="0.3">
      <c r="A7724" s="12">
        <v>2009035</v>
      </c>
      <c r="B7724" s="13" t="s">
        <v>1095</v>
      </c>
      <c r="C7724" s="12" t="s">
        <v>17456</v>
      </c>
      <c r="D7724" s="10" t="str">
        <f t="shared" si="480"/>
        <v>Materiais de Seguranca</v>
      </c>
      <c r="E7724" s="12">
        <f t="shared" ca="1" si="481"/>
        <v>6</v>
      </c>
      <c r="F7724" s="12">
        <f t="shared" ca="1" si="482"/>
        <v>1</v>
      </c>
      <c r="G7724" s="12"/>
      <c r="H7724" s="15">
        <f t="shared" ca="1" si="483"/>
        <v>8916</v>
      </c>
      <c r="I7724" s="12"/>
      <c r="J7724" s="12"/>
      <c r="K7724" s="12"/>
    </row>
    <row r="7725" spans="1:11" x14ac:dyDescent="0.3">
      <c r="A7725" s="12">
        <v>2009036</v>
      </c>
      <c r="B7725" s="13" t="s">
        <v>1096</v>
      </c>
      <c r="C7725" s="12" t="s">
        <v>17456</v>
      </c>
      <c r="D7725" s="10" t="str">
        <f t="shared" si="480"/>
        <v>Materiais de Seguranca</v>
      </c>
      <c r="E7725" s="12">
        <f t="shared" ca="1" si="481"/>
        <v>10</v>
      </c>
      <c r="F7725" s="12">
        <f t="shared" ca="1" si="482"/>
        <v>1</v>
      </c>
      <c r="G7725" s="12"/>
      <c r="H7725" s="15">
        <f t="shared" ca="1" si="483"/>
        <v>10164</v>
      </c>
      <c r="I7725" s="12"/>
      <c r="J7725" s="12"/>
      <c r="K7725" s="12"/>
    </row>
    <row r="7726" spans="1:11" x14ac:dyDescent="0.3">
      <c r="A7726" s="12">
        <v>2009037</v>
      </c>
      <c r="B7726" s="13" t="s">
        <v>20957</v>
      </c>
      <c r="C7726" s="12" t="s">
        <v>17456</v>
      </c>
      <c r="D7726" s="10" t="str">
        <f t="shared" si="480"/>
        <v>Materiais de Seguranca</v>
      </c>
      <c r="E7726" s="12">
        <f t="shared" ca="1" si="481"/>
        <v>6</v>
      </c>
      <c r="F7726" s="12">
        <f t="shared" ca="1" si="482"/>
        <v>10</v>
      </c>
      <c r="G7726" s="12"/>
      <c r="H7726" s="15">
        <f t="shared" ca="1" si="483"/>
        <v>4560</v>
      </c>
      <c r="I7726" s="12"/>
      <c r="J7726" s="12"/>
      <c r="K7726" s="12"/>
    </row>
    <row r="7727" spans="1:11" x14ac:dyDescent="0.3">
      <c r="A7727" s="12">
        <v>2009038</v>
      </c>
      <c r="B7727" s="13" t="s">
        <v>20958</v>
      </c>
      <c r="C7727" s="12" t="s">
        <v>17456</v>
      </c>
      <c r="D7727" s="10" t="str">
        <f t="shared" si="480"/>
        <v>Materiais de Seguranca</v>
      </c>
      <c r="E7727" s="12">
        <f t="shared" ca="1" si="481"/>
        <v>8</v>
      </c>
      <c r="F7727" s="12">
        <f t="shared" ca="1" si="482"/>
        <v>10</v>
      </c>
      <c r="G7727" s="12"/>
      <c r="H7727" s="15">
        <f t="shared" ca="1" si="483"/>
        <v>11133</v>
      </c>
      <c r="I7727" s="12"/>
      <c r="J7727" s="12"/>
      <c r="K7727" s="12"/>
    </row>
    <row r="7728" spans="1:11" x14ac:dyDescent="0.3">
      <c r="A7728" s="12">
        <v>2009039</v>
      </c>
      <c r="B7728" s="13" t="s">
        <v>1022</v>
      </c>
      <c r="C7728" s="12" t="s">
        <v>17456</v>
      </c>
      <c r="D7728" s="10" t="str">
        <f t="shared" si="480"/>
        <v>Materiais de Seguranca</v>
      </c>
      <c r="E7728" s="12">
        <f t="shared" ca="1" si="481"/>
        <v>2</v>
      </c>
      <c r="F7728" s="12">
        <f t="shared" ca="1" si="482"/>
        <v>5</v>
      </c>
      <c r="G7728" s="12"/>
      <c r="H7728" s="15">
        <f t="shared" ca="1" si="483"/>
        <v>3473</v>
      </c>
      <c r="I7728" s="12"/>
      <c r="J7728" s="12"/>
      <c r="K7728" s="12"/>
    </row>
    <row r="7729" spans="1:11" x14ac:dyDescent="0.3">
      <c r="A7729" s="12">
        <v>2009040</v>
      </c>
      <c r="B7729" s="13" t="s">
        <v>1023</v>
      </c>
      <c r="C7729" s="12" t="s">
        <v>17456</v>
      </c>
      <c r="D7729" s="10" t="str">
        <f t="shared" si="480"/>
        <v>Materiais de Seguranca</v>
      </c>
      <c r="E7729" s="12">
        <f t="shared" ca="1" si="481"/>
        <v>2</v>
      </c>
      <c r="F7729" s="12">
        <f t="shared" ca="1" si="482"/>
        <v>9</v>
      </c>
      <c r="G7729" s="12"/>
      <c r="H7729" s="15">
        <f t="shared" ca="1" si="483"/>
        <v>14264</v>
      </c>
      <c r="I7729" s="12"/>
      <c r="J7729" s="12"/>
      <c r="K7729" s="12"/>
    </row>
    <row r="7730" spans="1:11" x14ac:dyDescent="0.3">
      <c r="A7730" s="12">
        <v>2009041</v>
      </c>
      <c r="B7730" s="13" t="s">
        <v>1024</v>
      </c>
      <c r="C7730" s="12" t="s">
        <v>17456</v>
      </c>
      <c r="D7730" s="10" t="str">
        <f t="shared" si="480"/>
        <v>Materiais de Seguranca</v>
      </c>
      <c r="E7730" s="12">
        <f t="shared" ca="1" si="481"/>
        <v>6</v>
      </c>
      <c r="F7730" s="12">
        <f t="shared" ca="1" si="482"/>
        <v>10</v>
      </c>
      <c r="G7730" s="12"/>
      <c r="H7730" s="15">
        <f t="shared" ca="1" si="483"/>
        <v>4879</v>
      </c>
      <c r="I7730" s="12"/>
      <c r="J7730" s="12"/>
      <c r="K7730" s="12"/>
    </row>
    <row r="7731" spans="1:11" x14ac:dyDescent="0.3">
      <c r="A7731" s="12">
        <v>2009042</v>
      </c>
      <c r="B7731" s="13" t="s">
        <v>1025</v>
      </c>
      <c r="C7731" s="12" t="s">
        <v>17456</v>
      </c>
      <c r="D7731" s="10" t="str">
        <f t="shared" si="480"/>
        <v>Materiais de Seguranca</v>
      </c>
      <c r="E7731" s="12">
        <f t="shared" ca="1" si="481"/>
        <v>10</v>
      </c>
      <c r="F7731" s="12">
        <f t="shared" ca="1" si="482"/>
        <v>4</v>
      </c>
      <c r="G7731" s="12"/>
      <c r="H7731" s="15">
        <f t="shared" ca="1" si="483"/>
        <v>9142</v>
      </c>
      <c r="I7731" s="12"/>
      <c r="J7731" s="12"/>
      <c r="K7731" s="12"/>
    </row>
    <row r="7732" spans="1:11" x14ac:dyDescent="0.3">
      <c r="A7732" s="12">
        <v>2009043</v>
      </c>
      <c r="B7732" s="13" t="s">
        <v>1026</v>
      </c>
      <c r="C7732" s="12" t="s">
        <v>17456</v>
      </c>
      <c r="D7732" s="10" t="str">
        <f t="shared" si="480"/>
        <v>Materiais de Seguranca</v>
      </c>
      <c r="E7732" s="12">
        <f t="shared" ca="1" si="481"/>
        <v>6</v>
      </c>
      <c r="F7732" s="12">
        <f t="shared" ca="1" si="482"/>
        <v>7</v>
      </c>
      <c r="G7732" s="12"/>
      <c r="H7732" s="15">
        <f t="shared" ca="1" si="483"/>
        <v>10016</v>
      </c>
      <c r="I7732" s="12"/>
      <c r="J7732" s="12"/>
      <c r="K7732" s="12"/>
    </row>
    <row r="7733" spans="1:11" x14ac:dyDescent="0.3">
      <c r="A7733" s="12">
        <v>2009044</v>
      </c>
      <c r="B7733" s="13" t="s">
        <v>1027</v>
      </c>
      <c r="C7733" s="12" t="s">
        <v>17456</v>
      </c>
      <c r="D7733" s="10" t="str">
        <f t="shared" si="480"/>
        <v>Materiais de Seguranca</v>
      </c>
      <c r="E7733" s="12">
        <f t="shared" ca="1" si="481"/>
        <v>9</v>
      </c>
      <c r="F7733" s="12">
        <f t="shared" ca="1" si="482"/>
        <v>4</v>
      </c>
      <c r="G7733" s="12"/>
      <c r="H7733" s="15">
        <f t="shared" ca="1" si="483"/>
        <v>3525</v>
      </c>
      <c r="I7733" s="12"/>
      <c r="J7733" s="12"/>
      <c r="K7733" s="12"/>
    </row>
    <row r="7734" spans="1:11" x14ac:dyDescent="0.3">
      <c r="A7734" s="12">
        <v>2009045</v>
      </c>
      <c r="B7734" s="13" t="s">
        <v>20959</v>
      </c>
      <c r="C7734" s="12" t="s">
        <v>17456</v>
      </c>
      <c r="D7734" s="10" t="str">
        <f t="shared" si="480"/>
        <v>Materiais de Seguranca</v>
      </c>
      <c r="E7734" s="12">
        <f t="shared" ca="1" si="481"/>
        <v>2</v>
      </c>
      <c r="F7734" s="12">
        <f t="shared" ca="1" si="482"/>
        <v>1</v>
      </c>
      <c r="G7734" s="12"/>
      <c r="H7734" s="15">
        <f t="shared" ca="1" si="483"/>
        <v>3470</v>
      </c>
      <c r="I7734" s="12"/>
      <c r="J7734" s="12"/>
      <c r="K7734" s="12"/>
    </row>
    <row r="7735" spans="1:11" x14ac:dyDescent="0.3">
      <c r="A7735" s="12">
        <v>2009046</v>
      </c>
      <c r="B7735" s="13" t="s">
        <v>20960</v>
      </c>
      <c r="C7735" s="12" t="s">
        <v>17456</v>
      </c>
      <c r="D7735" s="10" t="str">
        <f t="shared" si="480"/>
        <v>Materiais de Seguranca</v>
      </c>
      <c r="E7735" s="12">
        <f t="shared" ca="1" si="481"/>
        <v>2</v>
      </c>
      <c r="F7735" s="12">
        <f t="shared" ca="1" si="482"/>
        <v>9</v>
      </c>
      <c r="G7735" s="12"/>
      <c r="H7735" s="15">
        <f t="shared" ca="1" si="483"/>
        <v>6581</v>
      </c>
      <c r="I7735" s="12"/>
      <c r="J7735" s="12"/>
      <c r="K7735" s="12"/>
    </row>
    <row r="7736" spans="1:11" x14ac:dyDescent="0.3">
      <c r="A7736" s="12">
        <v>2009047</v>
      </c>
      <c r="B7736" s="13" t="s">
        <v>20961</v>
      </c>
      <c r="C7736" s="12" t="s">
        <v>17456</v>
      </c>
      <c r="D7736" s="10" t="str">
        <f t="shared" si="480"/>
        <v>Materiais de Seguranca</v>
      </c>
      <c r="E7736" s="12">
        <f t="shared" ca="1" si="481"/>
        <v>9</v>
      </c>
      <c r="F7736" s="12">
        <f t="shared" ca="1" si="482"/>
        <v>8</v>
      </c>
      <c r="G7736" s="12"/>
      <c r="H7736" s="15">
        <f t="shared" ca="1" si="483"/>
        <v>5904</v>
      </c>
      <c r="I7736" s="12"/>
      <c r="J7736" s="12"/>
      <c r="K7736" s="12"/>
    </row>
    <row r="7737" spans="1:11" x14ac:dyDescent="0.3">
      <c r="A7737" s="12">
        <v>2009048</v>
      </c>
      <c r="B7737" s="13" t="s">
        <v>20962</v>
      </c>
      <c r="C7737" s="12" t="s">
        <v>17456</v>
      </c>
      <c r="D7737" s="10" t="str">
        <f t="shared" si="480"/>
        <v>Materiais de Seguranca</v>
      </c>
      <c r="E7737" s="12">
        <f t="shared" ca="1" si="481"/>
        <v>10</v>
      </c>
      <c r="F7737" s="12">
        <f t="shared" ca="1" si="482"/>
        <v>8</v>
      </c>
      <c r="G7737" s="12"/>
      <c r="H7737" s="15">
        <f t="shared" ca="1" si="483"/>
        <v>5938</v>
      </c>
      <c r="I7737" s="12"/>
      <c r="J7737" s="12"/>
      <c r="K7737" s="12"/>
    </row>
    <row r="7738" spans="1:11" x14ac:dyDescent="0.3">
      <c r="A7738" s="12">
        <v>2009049</v>
      </c>
      <c r="B7738" s="13" t="s">
        <v>1029</v>
      </c>
      <c r="C7738" s="12" t="s">
        <v>17456</v>
      </c>
      <c r="D7738" s="10" t="str">
        <f t="shared" si="480"/>
        <v>Materiais de Seguranca</v>
      </c>
      <c r="E7738" s="12">
        <f t="shared" ca="1" si="481"/>
        <v>4</v>
      </c>
      <c r="F7738" s="12">
        <f t="shared" ca="1" si="482"/>
        <v>2</v>
      </c>
      <c r="G7738" s="12"/>
      <c r="H7738" s="15">
        <f t="shared" ca="1" si="483"/>
        <v>12642</v>
      </c>
      <c r="I7738" s="12"/>
      <c r="J7738" s="12"/>
      <c r="K7738" s="12"/>
    </row>
    <row r="7739" spans="1:11" x14ac:dyDescent="0.3">
      <c r="A7739" s="12">
        <v>2009050</v>
      </c>
      <c r="B7739" s="13" t="s">
        <v>20963</v>
      </c>
      <c r="C7739" s="12" t="s">
        <v>17456</v>
      </c>
      <c r="D7739" s="10" t="str">
        <f t="shared" si="480"/>
        <v>Materiais de Seguranca</v>
      </c>
      <c r="E7739" s="12">
        <f t="shared" ca="1" si="481"/>
        <v>2</v>
      </c>
      <c r="F7739" s="12">
        <f t="shared" ca="1" si="482"/>
        <v>5</v>
      </c>
      <c r="G7739" s="12"/>
      <c r="H7739" s="15">
        <f t="shared" ca="1" si="483"/>
        <v>13399</v>
      </c>
      <c r="I7739" s="12"/>
      <c r="J7739" s="12"/>
      <c r="K7739" s="12"/>
    </row>
    <row r="7740" spans="1:11" x14ac:dyDescent="0.3">
      <c r="A7740" s="12">
        <v>2009051</v>
      </c>
      <c r="B7740" s="13" t="s">
        <v>20964</v>
      </c>
      <c r="C7740" s="12" t="s">
        <v>17456</v>
      </c>
      <c r="D7740" s="10" t="str">
        <f t="shared" si="480"/>
        <v>Materiais de Seguranca</v>
      </c>
      <c r="E7740" s="12">
        <f t="shared" ca="1" si="481"/>
        <v>2</v>
      </c>
      <c r="F7740" s="12">
        <f t="shared" ca="1" si="482"/>
        <v>8</v>
      </c>
      <c r="G7740" s="12"/>
      <c r="H7740" s="15">
        <f t="shared" ca="1" si="483"/>
        <v>8481</v>
      </c>
      <c r="I7740" s="12"/>
      <c r="J7740" s="12"/>
      <c r="K7740" s="12"/>
    </row>
    <row r="7741" spans="1:11" x14ac:dyDescent="0.3">
      <c r="A7741" s="12">
        <v>2009052</v>
      </c>
      <c r="B7741" s="13" t="s">
        <v>20965</v>
      </c>
      <c r="C7741" s="12" t="s">
        <v>17456</v>
      </c>
      <c r="D7741" s="10" t="str">
        <f t="shared" si="480"/>
        <v>Materiais de Seguranca</v>
      </c>
      <c r="E7741" s="12">
        <f t="shared" ca="1" si="481"/>
        <v>7</v>
      </c>
      <c r="F7741" s="12">
        <f t="shared" ca="1" si="482"/>
        <v>3</v>
      </c>
      <c r="G7741" s="12"/>
      <c r="H7741" s="15">
        <f t="shared" ca="1" si="483"/>
        <v>4366</v>
      </c>
      <c r="I7741" s="12"/>
      <c r="J7741" s="12"/>
      <c r="K7741" s="12"/>
    </row>
    <row r="7742" spans="1:11" x14ac:dyDescent="0.3">
      <c r="A7742" s="12">
        <v>2009053</v>
      </c>
      <c r="B7742" s="13" t="s">
        <v>20966</v>
      </c>
      <c r="C7742" s="12" t="s">
        <v>17456</v>
      </c>
      <c r="D7742" s="10" t="str">
        <f t="shared" si="480"/>
        <v>Materiais de Seguranca</v>
      </c>
      <c r="E7742" s="12">
        <f t="shared" ca="1" si="481"/>
        <v>10</v>
      </c>
      <c r="F7742" s="12">
        <f t="shared" ca="1" si="482"/>
        <v>10</v>
      </c>
      <c r="G7742" s="12"/>
      <c r="H7742" s="15">
        <f t="shared" ca="1" si="483"/>
        <v>6635</v>
      </c>
      <c r="I7742" s="12"/>
      <c r="J7742" s="12"/>
      <c r="K7742" s="12"/>
    </row>
    <row r="7743" spans="1:11" x14ac:dyDescent="0.3">
      <c r="A7743" s="12">
        <v>2009054</v>
      </c>
      <c r="B7743" s="13" t="s">
        <v>1173</v>
      </c>
      <c r="C7743" s="12" t="s">
        <v>17456</v>
      </c>
      <c r="D7743" s="10" t="str">
        <f t="shared" si="480"/>
        <v>Materiais de Seguranca</v>
      </c>
      <c r="E7743" s="12">
        <f t="shared" ca="1" si="481"/>
        <v>6</v>
      </c>
      <c r="F7743" s="12">
        <f t="shared" ca="1" si="482"/>
        <v>7</v>
      </c>
      <c r="G7743" s="12"/>
      <c r="H7743" s="15">
        <f t="shared" ca="1" si="483"/>
        <v>12518</v>
      </c>
      <c r="I7743" s="12"/>
      <c r="J7743" s="12"/>
      <c r="K7743" s="12"/>
    </row>
    <row r="7744" spans="1:11" x14ac:dyDescent="0.3">
      <c r="A7744" s="12">
        <v>2009055</v>
      </c>
      <c r="B7744" s="13" t="s">
        <v>1174</v>
      </c>
      <c r="C7744" s="12" t="s">
        <v>17456</v>
      </c>
      <c r="D7744" s="10" t="str">
        <f t="shared" si="480"/>
        <v>Materiais de Seguranca</v>
      </c>
      <c r="E7744" s="12">
        <f t="shared" ca="1" si="481"/>
        <v>6</v>
      </c>
      <c r="F7744" s="12">
        <f t="shared" ca="1" si="482"/>
        <v>5</v>
      </c>
      <c r="G7744" s="12"/>
      <c r="H7744" s="15">
        <f t="shared" ca="1" si="483"/>
        <v>12429</v>
      </c>
      <c r="I7744" s="12"/>
      <c r="J7744" s="12"/>
      <c r="K7744" s="12"/>
    </row>
    <row r="7745" spans="1:11" x14ac:dyDescent="0.3">
      <c r="A7745" s="12">
        <v>2009056</v>
      </c>
      <c r="B7745" s="13" t="s">
        <v>1175</v>
      </c>
      <c r="C7745" s="12" t="s">
        <v>17456</v>
      </c>
      <c r="D7745" s="10" t="str">
        <f t="shared" si="480"/>
        <v>Materiais de Seguranca</v>
      </c>
      <c r="E7745" s="12">
        <f t="shared" ca="1" si="481"/>
        <v>4</v>
      </c>
      <c r="F7745" s="12">
        <f t="shared" ca="1" si="482"/>
        <v>8</v>
      </c>
      <c r="G7745" s="12"/>
      <c r="H7745" s="15">
        <f t="shared" ca="1" si="483"/>
        <v>5077</v>
      </c>
      <c r="I7745" s="12"/>
      <c r="J7745" s="12"/>
      <c r="K7745" s="12"/>
    </row>
    <row r="7746" spans="1:11" x14ac:dyDescent="0.3">
      <c r="A7746" s="12">
        <v>2009057</v>
      </c>
      <c r="B7746" s="13" t="s">
        <v>1176</v>
      </c>
      <c r="C7746" s="12" t="s">
        <v>17456</v>
      </c>
      <c r="D7746" s="10" t="str">
        <f t="shared" ref="D7746:D7809" si="484">IFERROR(VLOOKUP(A7746,INV,4,0),"")</f>
        <v>Materiais de Seguranca</v>
      </c>
      <c r="E7746" s="12">
        <f t="shared" ref="E7746:E7809" ca="1" si="485">RANDBETWEEN(1,10)</f>
        <v>1</v>
      </c>
      <c r="F7746" s="12">
        <f t="shared" ref="F7746:F7809" ca="1" si="486">RANDBETWEEN(1,10)</f>
        <v>7</v>
      </c>
      <c r="G7746" s="12"/>
      <c r="H7746" s="15">
        <f t="shared" ref="H7746:H7809" ca="1" si="487">RANDBETWEEN(2000,15000)</f>
        <v>8012</v>
      </c>
      <c r="I7746" s="12"/>
      <c r="J7746" s="12"/>
      <c r="K7746" s="12"/>
    </row>
    <row r="7747" spans="1:11" x14ac:dyDescent="0.3">
      <c r="A7747" s="12">
        <v>2009058</v>
      </c>
      <c r="B7747" s="13" t="s">
        <v>1004</v>
      </c>
      <c r="C7747" s="12" t="s">
        <v>17456</v>
      </c>
      <c r="D7747" s="10" t="str">
        <f t="shared" si="484"/>
        <v>Materiais de Seguranca</v>
      </c>
      <c r="E7747" s="12">
        <f t="shared" ca="1" si="485"/>
        <v>8</v>
      </c>
      <c r="F7747" s="12">
        <f t="shared" ca="1" si="486"/>
        <v>9</v>
      </c>
      <c r="G7747" s="12"/>
      <c r="H7747" s="15">
        <f t="shared" ca="1" si="487"/>
        <v>11231</v>
      </c>
      <c r="I7747" s="12"/>
      <c r="J7747" s="12"/>
      <c r="K7747" s="12"/>
    </row>
    <row r="7748" spans="1:11" x14ac:dyDescent="0.3">
      <c r="A7748" s="12">
        <v>2009059</v>
      </c>
      <c r="B7748" s="13" t="s">
        <v>1099</v>
      </c>
      <c r="C7748" s="12" t="s">
        <v>17456</v>
      </c>
      <c r="D7748" s="10" t="str">
        <f t="shared" si="484"/>
        <v>Materiais de Seguranca</v>
      </c>
      <c r="E7748" s="12">
        <f t="shared" ca="1" si="485"/>
        <v>5</v>
      </c>
      <c r="F7748" s="12">
        <f t="shared" ca="1" si="486"/>
        <v>2</v>
      </c>
      <c r="G7748" s="12"/>
      <c r="H7748" s="15">
        <f t="shared" ca="1" si="487"/>
        <v>13998</v>
      </c>
      <c r="I7748" s="12"/>
      <c r="J7748" s="12"/>
      <c r="K7748" s="12"/>
    </row>
    <row r="7749" spans="1:11" x14ac:dyDescent="0.3">
      <c r="A7749" s="12">
        <v>2009060</v>
      </c>
      <c r="B7749" s="13" t="s">
        <v>1100</v>
      </c>
      <c r="C7749" s="12" t="s">
        <v>17456</v>
      </c>
      <c r="D7749" s="10" t="str">
        <f t="shared" si="484"/>
        <v>Materiais de Seguranca</v>
      </c>
      <c r="E7749" s="12">
        <f t="shared" ca="1" si="485"/>
        <v>4</v>
      </c>
      <c r="F7749" s="12">
        <f t="shared" ca="1" si="486"/>
        <v>9</v>
      </c>
      <c r="G7749" s="12"/>
      <c r="H7749" s="15">
        <f t="shared" ca="1" si="487"/>
        <v>3383</v>
      </c>
      <c r="I7749" s="12"/>
      <c r="J7749" s="12"/>
      <c r="K7749" s="12"/>
    </row>
    <row r="7750" spans="1:11" x14ac:dyDescent="0.3">
      <c r="A7750" s="12">
        <v>2009061</v>
      </c>
      <c r="B7750" s="13" t="s">
        <v>1101</v>
      </c>
      <c r="C7750" s="12" t="s">
        <v>17456</v>
      </c>
      <c r="D7750" s="10" t="str">
        <f t="shared" si="484"/>
        <v>Materiais de Seguranca</v>
      </c>
      <c r="E7750" s="12">
        <f t="shared" ca="1" si="485"/>
        <v>5</v>
      </c>
      <c r="F7750" s="12">
        <f t="shared" ca="1" si="486"/>
        <v>6</v>
      </c>
      <c r="G7750" s="12"/>
      <c r="H7750" s="15">
        <f t="shared" ca="1" si="487"/>
        <v>6108</v>
      </c>
      <c r="I7750" s="12"/>
      <c r="J7750" s="12"/>
      <c r="K7750" s="12"/>
    </row>
    <row r="7751" spans="1:11" x14ac:dyDescent="0.3">
      <c r="A7751" s="12">
        <v>2009062</v>
      </c>
      <c r="B7751" s="13" t="s">
        <v>1102</v>
      </c>
      <c r="C7751" s="12" t="s">
        <v>17456</v>
      </c>
      <c r="D7751" s="10" t="str">
        <f t="shared" si="484"/>
        <v>Materiais de Seguranca</v>
      </c>
      <c r="E7751" s="12">
        <f t="shared" ca="1" si="485"/>
        <v>9</v>
      </c>
      <c r="F7751" s="12">
        <f t="shared" ca="1" si="486"/>
        <v>9</v>
      </c>
      <c r="G7751" s="12"/>
      <c r="H7751" s="15">
        <f t="shared" ca="1" si="487"/>
        <v>14837</v>
      </c>
      <c r="I7751" s="12"/>
      <c r="J7751" s="12"/>
      <c r="K7751" s="12"/>
    </row>
    <row r="7752" spans="1:11" x14ac:dyDescent="0.3">
      <c r="A7752" s="12">
        <v>2009063</v>
      </c>
      <c r="B7752" s="13" t="s">
        <v>1103</v>
      </c>
      <c r="C7752" s="12" t="s">
        <v>17456</v>
      </c>
      <c r="D7752" s="10" t="str">
        <f t="shared" si="484"/>
        <v>Materiais de Seguranca</v>
      </c>
      <c r="E7752" s="12">
        <f t="shared" ca="1" si="485"/>
        <v>7</v>
      </c>
      <c r="F7752" s="12">
        <f t="shared" ca="1" si="486"/>
        <v>4</v>
      </c>
      <c r="G7752" s="12"/>
      <c r="H7752" s="15">
        <f t="shared" ca="1" si="487"/>
        <v>7907</v>
      </c>
      <c r="I7752" s="12"/>
      <c r="J7752" s="12"/>
      <c r="K7752" s="12"/>
    </row>
    <row r="7753" spans="1:11" x14ac:dyDescent="0.3">
      <c r="A7753" s="12">
        <v>2009064</v>
      </c>
      <c r="B7753" s="13" t="s">
        <v>1177</v>
      </c>
      <c r="C7753" s="12" t="s">
        <v>17456</v>
      </c>
      <c r="D7753" s="10" t="str">
        <f t="shared" si="484"/>
        <v>Materiais de Seguranca</v>
      </c>
      <c r="E7753" s="12">
        <f t="shared" ca="1" si="485"/>
        <v>1</v>
      </c>
      <c r="F7753" s="12">
        <f t="shared" ca="1" si="486"/>
        <v>5</v>
      </c>
      <c r="G7753" s="12"/>
      <c r="H7753" s="15">
        <f t="shared" ca="1" si="487"/>
        <v>12169</v>
      </c>
      <c r="I7753" s="12"/>
      <c r="J7753" s="12"/>
      <c r="K7753" s="12"/>
    </row>
    <row r="7754" spans="1:11" x14ac:dyDescent="0.3">
      <c r="A7754" s="12">
        <v>2009065</v>
      </c>
      <c r="B7754" s="13" t="s">
        <v>831</v>
      </c>
      <c r="C7754" s="12" t="s">
        <v>20891</v>
      </c>
      <c r="D7754" s="10" t="str">
        <f t="shared" si="484"/>
        <v>Materiais de Seguranca</v>
      </c>
      <c r="E7754" s="12">
        <f t="shared" ca="1" si="485"/>
        <v>3</v>
      </c>
      <c r="F7754" s="12">
        <f t="shared" ca="1" si="486"/>
        <v>8</v>
      </c>
      <c r="G7754" s="12"/>
      <c r="H7754" s="15">
        <f t="shared" ca="1" si="487"/>
        <v>12701</v>
      </c>
      <c r="I7754" s="12"/>
      <c r="J7754" s="12"/>
      <c r="K7754" s="12"/>
    </row>
    <row r="7755" spans="1:11" x14ac:dyDescent="0.3">
      <c r="A7755" s="12">
        <v>2009066</v>
      </c>
      <c r="B7755" s="13" t="s">
        <v>20967</v>
      </c>
      <c r="C7755" s="12" t="s">
        <v>17456</v>
      </c>
      <c r="D7755" s="10" t="str">
        <f t="shared" si="484"/>
        <v>Materiais de Seguranca</v>
      </c>
      <c r="E7755" s="12">
        <f t="shared" ca="1" si="485"/>
        <v>7</v>
      </c>
      <c r="F7755" s="12">
        <f t="shared" ca="1" si="486"/>
        <v>4</v>
      </c>
      <c r="G7755" s="12"/>
      <c r="H7755" s="15">
        <f t="shared" ca="1" si="487"/>
        <v>5790</v>
      </c>
      <c r="I7755" s="12"/>
      <c r="J7755" s="12"/>
      <c r="K7755" s="12"/>
    </row>
    <row r="7756" spans="1:11" x14ac:dyDescent="0.3">
      <c r="A7756" s="12">
        <v>2009067</v>
      </c>
      <c r="B7756" s="13" t="s">
        <v>20968</v>
      </c>
      <c r="C7756" s="12" t="s">
        <v>17456</v>
      </c>
      <c r="D7756" s="10" t="str">
        <f t="shared" si="484"/>
        <v>Materiais de Seguranca</v>
      </c>
      <c r="E7756" s="12">
        <f t="shared" ca="1" si="485"/>
        <v>6</v>
      </c>
      <c r="F7756" s="12">
        <f t="shared" ca="1" si="486"/>
        <v>4</v>
      </c>
      <c r="G7756" s="12"/>
      <c r="H7756" s="15">
        <f t="shared" ca="1" si="487"/>
        <v>7161</v>
      </c>
      <c r="I7756" s="12"/>
      <c r="J7756" s="12"/>
      <c r="K7756" s="12"/>
    </row>
    <row r="7757" spans="1:11" x14ac:dyDescent="0.3">
      <c r="A7757" s="12">
        <v>2009068</v>
      </c>
      <c r="B7757" s="13" t="s">
        <v>20969</v>
      </c>
      <c r="C7757" s="12" t="s">
        <v>17456</v>
      </c>
      <c r="D7757" s="10" t="str">
        <f t="shared" si="484"/>
        <v>Materiais de Seguranca</v>
      </c>
      <c r="E7757" s="12">
        <f t="shared" ca="1" si="485"/>
        <v>3</v>
      </c>
      <c r="F7757" s="12">
        <f t="shared" ca="1" si="486"/>
        <v>3</v>
      </c>
      <c r="G7757" s="12"/>
      <c r="H7757" s="15">
        <f t="shared" ca="1" si="487"/>
        <v>11562</v>
      </c>
      <c r="I7757" s="12"/>
      <c r="J7757" s="12"/>
      <c r="K7757" s="12"/>
    </row>
    <row r="7758" spans="1:11" x14ac:dyDescent="0.3">
      <c r="A7758" s="12">
        <v>2009069</v>
      </c>
      <c r="B7758" s="13" t="s">
        <v>20970</v>
      </c>
      <c r="C7758" s="12" t="s">
        <v>17456</v>
      </c>
      <c r="D7758" s="10" t="str">
        <f t="shared" si="484"/>
        <v>Materiais de Seguranca</v>
      </c>
      <c r="E7758" s="12">
        <f t="shared" ca="1" si="485"/>
        <v>10</v>
      </c>
      <c r="F7758" s="12">
        <f t="shared" ca="1" si="486"/>
        <v>9</v>
      </c>
      <c r="G7758" s="12"/>
      <c r="H7758" s="15">
        <f t="shared" ca="1" si="487"/>
        <v>12436</v>
      </c>
      <c r="I7758" s="12"/>
      <c r="J7758" s="12"/>
      <c r="K7758" s="12"/>
    </row>
    <row r="7759" spans="1:11" x14ac:dyDescent="0.3">
      <c r="A7759" s="12">
        <v>2009070</v>
      </c>
      <c r="B7759" s="13" t="s">
        <v>20971</v>
      </c>
      <c r="C7759" s="12" t="s">
        <v>20891</v>
      </c>
      <c r="D7759" s="10" t="str">
        <f t="shared" si="484"/>
        <v>Materiais de Seguranca</v>
      </c>
      <c r="E7759" s="12">
        <f t="shared" ca="1" si="485"/>
        <v>7</v>
      </c>
      <c r="F7759" s="12">
        <f t="shared" ca="1" si="486"/>
        <v>3</v>
      </c>
      <c r="G7759" s="12"/>
      <c r="H7759" s="15">
        <f t="shared" ca="1" si="487"/>
        <v>8753</v>
      </c>
      <c r="I7759" s="12"/>
      <c r="J7759" s="12"/>
      <c r="K7759" s="12"/>
    </row>
    <row r="7760" spans="1:11" x14ac:dyDescent="0.3">
      <c r="A7760" s="12">
        <v>2009071</v>
      </c>
      <c r="B7760" s="13" t="s">
        <v>1178</v>
      </c>
      <c r="C7760" s="12" t="s">
        <v>17456</v>
      </c>
      <c r="D7760" s="10" t="str">
        <f t="shared" si="484"/>
        <v>Materiais de Seguranca</v>
      </c>
      <c r="E7760" s="12">
        <f t="shared" ca="1" si="485"/>
        <v>9</v>
      </c>
      <c r="F7760" s="12">
        <f t="shared" ca="1" si="486"/>
        <v>9</v>
      </c>
      <c r="G7760" s="12"/>
      <c r="H7760" s="15">
        <f t="shared" ca="1" si="487"/>
        <v>8487</v>
      </c>
      <c r="I7760" s="12"/>
      <c r="J7760" s="12"/>
      <c r="K7760" s="12"/>
    </row>
    <row r="7761" spans="1:11" x14ac:dyDescent="0.3">
      <c r="A7761" s="12">
        <v>2009072</v>
      </c>
      <c r="B7761" s="13" t="s">
        <v>1179</v>
      </c>
      <c r="C7761" s="12" t="s">
        <v>17456</v>
      </c>
      <c r="D7761" s="10" t="str">
        <f t="shared" si="484"/>
        <v>Materiais de Seguranca</v>
      </c>
      <c r="E7761" s="12">
        <f t="shared" ca="1" si="485"/>
        <v>5</v>
      </c>
      <c r="F7761" s="12">
        <f t="shared" ca="1" si="486"/>
        <v>3</v>
      </c>
      <c r="G7761" s="12"/>
      <c r="H7761" s="15">
        <f t="shared" ca="1" si="487"/>
        <v>7788</v>
      </c>
      <c r="I7761" s="12"/>
      <c r="J7761" s="12"/>
      <c r="K7761" s="12"/>
    </row>
    <row r="7762" spans="1:11" x14ac:dyDescent="0.3">
      <c r="A7762" s="12">
        <v>2009073</v>
      </c>
      <c r="B7762" s="13" t="s">
        <v>1180</v>
      </c>
      <c r="C7762" s="12" t="s">
        <v>17456</v>
      </c>
      <c r="D7762" s="10" t="str">
        <f t="shared" si="484"/>
        <v>Materiais de Seguranca</v>
      </c>
      <c r="E7762" s="12">
        <f t="shared" ca="1" si="485"/>
        <v>3</v>
      </c>
      <c r="F7762" s="12">
        <f t="shared" ca="1" si="486"/>
        <v>3</v>
      </c>
      <c r="G7762" s="12"/>
      <c r="H7762" s="15">
        <f t="shared" ca="1" si="487"/>
        <v>14723</v>
      </c>
      <c r="I7762" s="12"/>
      <c r="J7762" s="12"/>
      <c r="K7762" s="12"/>
    </row>
    <row r="7763" spans="1:11" x14ac:dyDescent="0.3">
      <c r="A7763" s="12">
        <v>2009074</v>
      </c>
      <c r="B7763" s="13" t="s">
        <v>1181</v>
      </c>
      <c r="C7763" s="12" t="s">
        <v>17456</v>
      </c>
      <c r="D7763" s="10" t="str">
        <f t="shared" si="484"/>
        <v>Materiais de Seguranca</v>
      </c>
      <c r="E7763" s="12">
        <f t="shared" ca="1" si="485"/>
        <v>7</v>
      </c>
      <c r="F7763" s="12">
        <f t="shared" ca="1" si="486"/>
        <v>6</v>
      </c>
      <c r="G7763" s="12"/>
      <c r="H7763" s="15">
        <f t="shared" ca="1" si="487"/>
        <v>11866</v>
      </c>
      <c r="I7763" s="12"/>
      <c r="J7763" s="12"/>
      <c r="K7763" s="12"/>
    </row>
    <row r="7764" spans="1:11" x14ac:dyDescent="0.3">
      <c r="A7764" s="12">
        <v>2009075</v>
      </c>
      <c r="B7764" s="13" t="s">
        <v>1104</v>
      </c>
      <c r="C7764" s="12" t="s">
        <v>17456</v>
      </c>
      <c r="D7764" s="10" t="str">
        <f t="shared" si="484"/>
        <v>Materiais de Seguranca</v>
      </c>
      <c r="E7764" s="12">
        <f t="shared" ca="1" si="485"/>
        <v>3</v>
      </c>
      <c r="F7764" s="12">
        <f t="shared" ca="1" si="486"/>
        <v>2</v>
      </c>
      <c r="G7764" s="12"/>
      <c r="H7764" s="15">
        <f t="shared" ca="1" si="487"/>
        <v>3871</v>
      </c>
      <c r="I7764" s="12"/>
      <c r="J7764" s="12"/>
      <c r="K7764" s="12"/>
    </row>
    <row r="7765" spans="1:11" x14ac:dyDescent="0.3">
      <c r="A7765" s="12">
        <v>2009076</v>
      </c>
      <c r="B7765" s="13" t="s">
        <v>1105</v>
      </c>
      <c r="C7765" s="12" t="s">
        <v>17456</v>
      </c>
      <c r="D7765" s="10" t="str">
        <f t="shared" si="484"/>
        <v>Materiais de Seguranca</v>
      </c>
      <c r="E7765" s="12">
        <f t="shared" ca="1" si="485"/>
        <v>2</v>
      </c>
      <c r="F7765" s="12">
        <f t="shared" ca="1" si="486"/>
        <v>5</v>
      </c>
      <c r="G7765" s="12"/>
      <c r="H7765" s="15">
        <f t="shared" ca="1" si="487"/>
        <v>4733</v>
      </c>
      <c r="I7765" s="12"/>
      <c r="J7765" s="12"/>
      <c r="K7765" s="12"/>
    </row>
    <row r="7766" spans="1:11" x14ac:dyDescent="0.3">
      <c r="A7766" s="12">
        <v>2009077</v>
      </c>
      <c r="B7766" s="13" t="s">
        <v>1106</v>
      </c>
      <c r="C7766" s="12" t="s">
        <v>17456</v>
      </c>
      <c r="D7766" s="10" t="str">
        <f t="shared" si="484"/>
        <v>Materiais de Seguranca</v>
      </c>
      <c r="E7766" s="12">
        <f t="shared" ca="1" si="485"/>
        <v>8</v>
      </c>
      <c r="F7766" s="12">
        <f t="shared" ca="1" si="486"/>
        <v>2</v>
      </c>
      <c r="G7766" s="12"/>
      <c r="H7766" s="15">
        <f t="shared" ca="1" si="487"/>
        <v>6629</v>
      </c>
      <c r="I7766" s="12"/>
      <c r="J7766" s="12"/>
      <c r="K7766" s="12"/>
    </row>
    <row r="7767" spans="1:11" x14ac:dyDescent="0.3">
      <c r="A7767" s="12">
        <v>2009078</v>
      </c>
      <c r="B7767" s="13" t="s">
        <v>1107</v>
      </c>
      <c r="C7767" s="12" t="s">
        <v>17456</v>
      </c>
      <c r="D7767" s="10" t="str">
        <f t="shared" si="484"/>
        <v>Materiais de Seguranca</v>
      </c>
      <c r="E7767" s="12">
        <f t="shared" ca="1" si="485"/>
        <v>5</v>
      </c>
      <c r="F7767" s="12">
        <f t="shared" ca="1" si="486"/>
        <v>5</v>
      </c>
      <c r="G7767" s="12"/>
      <c r="H7767" s="15">
        <f t="shared" ca="1" si="487"/>
        <v>13602</v>
      </c>
      <c r="I7767" s="12"/>
      <c r="J7767" s="12"/>
      <c r="K7767" s="12"/>
    </row>
    <row r="7768" spans="1:11" x14ac:dyDescent="0.3">
      <c r="A7768" s="12">
        <v>2009079</v>
      </c>
      <c r="B7768" s="13" t="s">
        <v>1108</v>
      </c>
      <c r="C7768" s="12" t="s">
        <v>17456</v>
      </c>
      <c r="D7768" s="10" t="str">
        <f t="shared" si="484"/>
        <v>Materiais de Seguranca</v>
      </c>
      <c r="E7768" s="12">
        <f t="shared" ca="1" si="485"/>
        <v>7</v>
      </c>
      <c r="F7768" s="12">
        <f t="shared" ca="1" si="486"/>
        <v>2</v>
      </c>
      <c r="G7768" s="12"/>
      <c r="H7768" s="15">
        <f t="shared" ca="1" si="487"/>
        <v>5321</v>
      </c>
      <c r="I7768" s="12"/>
      <c r="J7768" s="12"/>
      <c r="K7768" s="12"/>
    </row>
    <row r="7769" spans="1:11" x14ac:dyDescent="0.3">
      <c r="A7769" s="12">
        <v>2009080</v>
      </c>
      <c r="B7769" s="13" t="s">
        <v>1182</v>
      </c>
      <c r="C7769" s="12" t="s">
        <v>17456</v>
      </c>
      <c r="D7769" s="10" t="str">
        <f t="shared" si="484"/>
        <v>Materiais de Seguranca</v>
      </c>
      <c r="E7769" s="12">
        <f t="shared" ca="1" si="485"/>
        <v>10</v>
      </c>
      <c r="F7769" s="12">
        <f t="shared" ca="1" si="486"/>
        <v>6</v>
      </c>
      <c r="G7769" s="12"/>
      <c r="H7769" s="15">
        <f t="shared" ca="1" si="487"/>
        <v>5581</v>
      </c>
      <c r="I7769" s="12"/>
      <c r="J7769" s="12"/>
      <c r="K7769" s="12"/>
    </row>
    <row r="7770" spans="1:11" x14ac:dyDescent="0.3">
      <c r="A7770" s="12">
        <v>2009081</v>
      </c>
      <c r="B7770" s="13" t="s">
        <v>1183</v>
      </c>
      <c r="C7770" s="12" t="s">
        <v>17456</v>
      </c>
      <c r="D7770" s="10" t="str">
        <f t="shared" si="484"/>
        <v>Materiais de Seguranca</v>
      </c>
      <c r="E7770" s="12">
        <f t="shared" ca="1" si="485"/>
        <v>9</v>
      </c>
      <c r="F7770" s="12">
        <f t="shared" ca="1" si="486"/>
        <v>5</v>
      </c>
      <c r="G7770" s="12"/>
      <c r="H7770" s="15">
        <f t="shared" ca="1" si="487"/>
        <v>2113</v>
      </c>
      <c r="I7770" s="12"/>
      <c r="J7770" s="12"/>
      <c r="K7770" s="12"/>
    </row>
    <row r="7771" spans="1:11" x14ac:dyDescent="0.3">
      <c r="A7771" s="12">
        <v>2009082</v>
      </c>
      <c r="B7771" s="13" t="s">
        <v>1109</v>
      </c>
      <c r="C7771" s="12" t="s">
        <v>17456</v>
      </c>
      <c r="D7771" s="10" t="str">
        <f t="shared" si="484"/>
        <v>Materiais de Seguranca</v>
      </c>
      <c r="E7771" s="12">
        <f t="shared" ca="1" si="485"/>
        <v>6</v>
      </c>
      <c r="F7771" s="12">
        <f t="shared" ca="1" si="486"/>
        <v>4</v>
      </c>
      <c r="G7771" s="12"/>
      <c r="H7771" s="15">
        <f t="shared" ca="1" si="487"/>
        <v>5096</v>
      </c>
      <c r="I7771" s="12"/>
      <c r="J7771" s="12"/>
      <c r="K7771" s="12"/>
    </row>
    <row r="7772" spans="1:11" x14ac:dyDescent="0.3">
      <c r="A7772" s="12">
        <v>2009083</v>
      </c>
      <c r="B7772" s="13" t="s">
        <v>20972</v>
      </c>
      <c r="C7772" s="12" t="s">
        <v>17456</v>
      </c>
      <c r="D7772" s="10" t="str">
        <f t="shared" si="484"/>
        <v>Materiais de Seguranca</v>
      </c>
      <c r="E7772" s="12">
        <f t="shared" ca="1" si="485"/>
        <v>4</v>
      </c>
      <c r="F7772" s="12">
        <f t="shared" ca="1" si="486"/>
        <v>10</v>
      </c>
      <c r="G7772" s="12"/>
      <c r="H7772" s="15">
        <f t="shared" ca="1" si="487"/>
        <v>14516</v>
      </c>
      <c r="I7772" s="12"/>
      <c r="J7772" s="12"/>
      <c r="K7772" s="12"/>
    </row>
    <row r="7773" spans="1:11" x14ac:dyDescent="0.3">
      <c r="A7773" s="12">
        <v>2009084</v>
      </c>
      <c r="B7773" s="13" t="s">
        <v>974</v>
      </c>
      <c r="C7773" s="12" t="s">
        <v>17456</v>
      </c>
      <c r="D7773" s="10" t="str">
        <f t="shared" si="484"/>
        <v>Materiais de Seguranca</v>
      </c>
      <c r="E7773" s="12">
        <f t="shared" ca="1" si="485"/>
        <v>5</v>
      </c>
      <c r="F7773" s="12">
        <f t="shared" ca="1" si="486"/>
        <v>10</v>
      </c>
      <c r="G7773" s="12"/>
      <c r="H7773" s="15">
        <f t="shared" ca="1" si="487"/>
        <v>14903</v>
      </c>
      <c r="I7773" s="12"/>
      <c r="J7773" s="12"/>
      <c r="K7773" s="12"/>
    </row>
    <row r="7774" spans="1:11" x14ac:dyDescent="0.3">
      <c r="A7774" s="12">
        <v>2009085</v>
      </c>
      <c r="B7774" s="13" t="s">
        <v>975</v>
      </c>
      <c r="C7774" s="12" t="s">
        <v>17456</v>
      </c>
      <c r="D7774" s="10" t="str">
        <f t="shared" si="484"/>
        <v>Materiais de Seguranca</v>
      </c>
      <c r="E7774" s="12">
        <f t="shared" ca="1" si="485"/>
        <v>7</v>
      </c>
      <c r="F7774" s="12">
        <f t="shared" ca="1" si="486"/>
        <v>7</v>
      </c>
      <c r="G7774" s="12"/>
      <c r="H7774" s="15">
        <f t="shared" ca="1" si="487"/>
        <v>12686</v>
      </c>
      <c r="I7774" s="12"/>
      <c r="J7774" s="12"/>
      <c r="K7774" s="12"/>
    </row>
    <row r="7775" spans="1:11" x14ac:dyDescent="0.3">
      <c r="A7775" s="12">
        <v>2009086</v>
      </c>
      <c r="B7775" s="13" t="s">
        <v>1111</v>
      </c>
      <c r="C7775" s="12" t="s">
        <v>17456</v>
      </c>
      <c r="D7775" s="10" t="str">
        <f t="shared" si="484"/>
        <v>Materiais de Seguranca</v>
      </c>
      <c r="E7775" s="12">
        <f t="shared" ca="1" si="485"/>
        <v>3</v>
      </c>
      <c r="F7775" s="12">
        <f t="shared" ca="1" si="486"/>
        <v>1</v>
      </c>
      <c r="G7775" s="12"/>
      <c r="H7775" s="15">
        <f t="shared" ca="1" si="487"/>
        <v>5292</v>
      </c>
      <c r="I7775" s="12"/>
      <c r="J7775" s="12"/>
      <c r="K7775" s="12"/>
    </row>
    <row r="7776" spans="1:11" x14ac:dyDescent="0.3">
      <c r="A7776" s="12">
        <v>2009087</v>
      </c>
      <c r="B7776" s="13" t="s">
        <v>1112</v>
      </c>
      <c r="C7776" s="12" t="s">
        <v>17456</v>
      </c>
      <c r="D7776" s="10" t="str">
        <f t="shared" si="484"/>
        <v>Materiais de Seguranca</v>
      </c>
      <c r="E7776" s="12">
        <f t="shared" ca="1" si="485"/>
        <v>1</v>
      </c>
      <c r="F7776" s="12">
        <f t="shared" ca="1" si="486"/>
        <v>5</v>
      </c>
      <c r="G7776" s="12"/>
      <c r="H7776" s="15">
        <f t="shared" ca="1" si="487"/>
        <v>9793</v>
      </c>
      <c r="I7776" s="12"/>
      <c r="J7776" s="12"/>
      <c r="K7776" s="12"/>
    </row>
    <row r="7777" spans="1:11" x14ac:dyDescent="0.3">
      <c r="A7777" s="12">
        <v>2009088</v>
      </c>
      <c r="B7777" s="13" t="s">
        <v>1114</v>
      </c>
      <c r="C7777" s="12" t="s">
        <v>17456</v>
      </c>
      <c r="D7777" s="10" t="str">
        <f t="shared" si="484"/>
        <v>Materiais de Seguranca</v>
      </c>
      <c r="E7777" s="12">
        <f t="shared" ca="1" si="485"/>
        <v>4</v>
      </c>
      <c r="F7777" s="12">
        <f t="shared" ca="1" si="486"/>
        <v>9</v>
      </c>
      <c r="G7777" s="12"/>
      <c r="H7777" s="15">
        <f t="shared" ca="1" si="487"/>
        <v>2904</v>
      </c>
      <c r="I7777" s="12"/>
      <c r="J7777" s="12"/>
      <c r="K7777" s="12"/>
    </row>
    <row r="7778" spans="1:11" x14ac:dyDescent="0.3">
      <c r="A7778" s="12">
        <v>2009089</v>
      </c>
      <c r="B7778" s="13" t="s">
        <v>1116</v>
      </c>
      <c r="C7778" s="12" t="s">
        <v>17456</v>
      </c>
      <c r="D7778" s="10" t="str">
        <f t="shared" si="484"/>
        <v>Materiais de Seguranca</v>
      </c>
      <c r="E7778" s="12">
        <f t="shared" ca="1" si="485"/>
        <v>2</v>
      </c>
      <c r="F7778" s="12">
        <f t="shared" ca="1" si="486"/>
        <v>2</v>
      </c>
      <c r="G7778" s="12"/>
      <c r="H7778" s="15">
        <f t="shared" ca="1" si="487"/>
        <v>13997</v>
      </c>
      <c r="I7778" s="12"/>
      <c r="J7778" s="12"/>
      <c r="K7778" s="12"/>
    </row>
    <row r="7779" spans="1:11" x14ac:dyDescent="0.3">
      <c r="A7779" s="12">
        <v>2009090</v>
      </c>
      <c r="B7779" s="13" t="s">
        <v>1118</v>
      </c>
      <c r="C7779" s="12" t="s">
        <v>17456</v>
      </c>
      <c r="D7779" s="10" t="str">
        <f t="shared" si="484"/>
        <v>Materiais de Seguranca</v>
      </c>
      <c r="E7779" s="12">
        <f t="shared" ca="1" si="485"/>
        <v>6</v>
      </c>
      <c r="F7779" s="12">
        <f t="shared" ca="1" si="486"/>
        <v>5</v>
      </c>
      <c r="G7779" s="12"/>
      <c r="H7779" s="15">
        <f t="shared" ca="1" si="487"/>
        <v>10769</v>
      </c>
      <c r="I7779" s="12"/>
      <c r="J7779" s="12"/>
      <c r="K7779" s="12"/>
    </row>
    <row r="7780" spans="1:11" x14ac:dyDescent="0.3">
      <c r="A7780" s="12">
        <v>2009091</v>
      </c>
      <c r="B7780" s="13" t="s">
        <v>1120</v>
      </c>
      <c r="C7780" s="12" t="s">
        <v>17456</v>
      </c>
      <c r="D7780" s="10" t="str">
        <f t="shared" si="484"/>
        <v>Materiais de Seguranca</v>
      </c>
      <c r="E7780" s="12">
        <f t="shared" ca="1" si="485"/>
        <v>9</v>
      </c>
      <c r="F7780" s="12">
        <f t="shared" ca="1" si="486"/>
        <v>3</v>
      </c>
      <c r="G7780" s="12"/>
      <c r="H7780" s="15">
        <f t="shared" ca="1" si="487"/>
        <v>3515</v>
      </c>
      <c r="I7780" s="12"/>
      <c r="J7780" s="12"/>
      <c r="K7780" s="12"/>
    </row>
    <row r="7781" spans="1:11" x14ac:dyDescent="0.3">
      <c r="A7781" s="12">
        <v>2009092</v>
      </c>
      <c r="B7781" s="13" t="s">
        <v>1122</v>
      </c>
      <c r="C7781" s="12" t="s">
        <v>17456</v>
      </c>
      <c r="D7781" s="10" t="str">
        <f t="shared" si="484"/>
        <v>Materiais de Seguranca</v>
      </c>
      <c r="E7781" s="12">
        <f t="shared" ca="1" si="485"/>
        <v>3</v>
      </c>
      <c r="F7781" s="12">
        <f t="shared" ca="1" si="486"/>
        <v>10</v>
      </c>
      <c r="G7781" s="12"/>
      <c r="H7781" s="15">
        <f t="shared" ca="1" si="487"/>
        <v>2213</v>
      </c>
      <c r="I7781" s="12"/>
      <c r="J7781" s="12"/>
      <c r="K7781" s="12"/>
    </row>
    <row r="7782" spans="1:11" x14ac:dyDescent="0.3">
      <c r="A7782" s="12">
        <v>2009093</v>
      </c>
      <c r="B7782" s="13" t="s">
        <v>1124</v>
      </c>
      <c r="C7782" s="12" t="s">
        <v>17456</v>
      </c>
      <c r="D7782" s="10" t="str">
        <f t="shared" si="484"/>
        <v>Materiais de Seguranca</v>
      </c>
      <c r="E7782" s="12">
        <f t="shared" ca="1" si="485"/>
        <v>10</v>
      </c>
      <c r="F7782" s="12">
        <f t="shared" ca="1" si="486"/>
        <v>9</v>
      </c>
      <c r="G7782" s="12"/>
      <c r="H7782" s="15">
        <f t="shared" ca="1" si="487"/>
        <v>13616</v>
      </c>
      <c r="I7782" s="12"/>
      <c r="J7782" s="12"/>
      <c r="K7782" s="12"/>
    </row>
    <row r="7783" spans="1:11" x14ac:dyDescent="0.3">
      <c r="A7783" s="12">
        <v>2009137</v>
      </c>
      <c r="B7783" s="13" t="s">
        <v>10554</v>
      </c>
      <c r="C7783" s="12" t="s">
        <v>17456</v>
      </c>
      <c r="D7783" s="10" t="str">
        <f t="shared" si="484"/>
        <v>Sobressalentes p Maquina</v>
      </c>
      <c r="E7783" s="12">
        <f t="shared" ca="1" si="485"/>
        <v>3</v>
      </c>
      <c r="F7783" s="12">
        <f t="shared" ca="1" si="486"/>
        <v>6</v>
      </c>
      <c r="G7783" s="12"/>
      <c r="H7783" s="15">
        <f t="shared" ca="1" si="487"/>
        <v>10860</v>
      </c>
      <c r="I7783" s="12"/>
      <c r="J7783" s="12"/>
      <c r="K7783" s="12"/>
    </row>
    <row r="7784" spans="1:11" x14ac:dyDescent="0.3">
      <c r="A7784" s="12">
        <v>2009168</v>
      </c>
      <c r="B7784" s="13" t="s">
        <v>20973</v>
      </c>
      <c r="C7784" s="12" t="s">
        <v>17456</v>
      </c>
      <c r="D7784" s="10" t="str">
        <f t="shared" si="484"/>
        <v>Suprimentos para Veiculos</v>
      </c>
      <c r="E7784" s="12">
        <f t="shared" ca="1" si="485"/>
        <v>9</v>
      </c>
      <c r="F7784" s="12">
        <f t="shared" ca="1" si="486"/>
        <v>10</v>
      </c>
      <c r="G7784" s="12"/>
      <c r="H7784" s="15">
        <f t="shared" ca="1" si="487"/>
        <v>4414</v>
      </c>
      <c r="I7784" s="12"/>
      <c r="J7784" s="12"/>
      <c r="K7784" s="12"/>
    </row>
    <row r="7785" spans="1:11" x14ac:dyDescent="0.3">
      <c r="A7785" s="12">
        <v>2009169</v>
      </c>
      <c r="B7785" s="13" t="s">
        <v>20974</v>
      </c>
      <c r="C7785" s="12" t="s">
        <v>17456</v>
      </c>
      <c r="D7785" s="10" t="str">
        <f t="shared" si="484"/>
        <v>Suprimentos para Veiculos</v>
      </c>
      <c r="E7785" s="12">
        <f t="shared" ca="1" si="485"/>
        <v>7</v>
      </c>
      <c r="F7785" s="12">
        <f t="shared" ca="1" si="486"/>
        <v>1</v>
      </c>
      <c r="G7785" s="12"/>
      <c r="H7785" s="15">
        <f t="shared" ca="1" si="487"/>
        <v>11233</v>
      </c>
      <c r="I7785" s="12"/>
      <c r="J7785" s="12"/>
      <c r="K7785" s="12"/>
    </row>
    <row r="7786" spans="1:11" x14ac:dyDescent="0.3">
      <c r="A7786" s="12">
        <v>2009170</v>
      </c>
      <c r="B7786" s="13" t="s">
        <v>17119</v>
      </c>
      <c r="C7786" s="12" t="s">
        <v>17456</v>
      </c>
      <c r="D7786" s="10" t="str">
        <f t="shared" si="484"/>
        <v>Suprimentos para Veiculos</v>
      </c>
      <c r="E7786" s="12">
        <f t="shared" ca="1" si="485"/>
        <v>2</v>
      </c>
      <c r="F7786" s="12">
        <f t="shared" ca="1" si="486"/>
        <v>9</v>
      </c>
      <c r="G7786" s="12"/>
      <c r="H7786" s="15">
        <f t="shared" ca="1" si="487"/>
        <v>4900</v>
      </c>
      <c r="I7786" s="12"/>
      <c r="J7786" s="12"/>
      <c r="K7786" s="12"/>
    </row>
    <row r="7787" spans="1:11" x14ac:dyDescent="0.3">
      <c r="A7787" s="12">
        <v>2009171</v>
      </c>
      <c r="B7787" s="13" t="s">
        <v>17121</v>
      </c>
      <c r="C7787" s="12" t="s">
        <v>17456</v>
      </c>
      <c r="D7787" s="10" t="str">
        <f t="shared" si="484"/>
        <v>Suprimentos para Veiculos</v>
      </c>
      <c r="E7787" s="12">
        <f t="shared" ca="1" si="485"/>
        <v>3</v>
      </c>
      <c r="F7787" s="12">
        <f t="shared" ca="1" si="486"/>
        <v>2</v>
      </c>
      <c r="G7787" s="12"/>
      <c r="H7787" s="15">
        <f t="shared" ca="1" si="487"/>
        <v>14424</v>
      </c>
      <c r="I7787" s="12"/>
      <c r="J7787" s="12"/>
      <c r="K7787" s="12"/>
    </row>
    <row r="7788" spans="1:11" x14ac:dyDescent="0.3">
      <c r="A7788" s="12">
        <v>2009172</v>
      </c>
      <c r="B7788" s="13" t="s">
        <v>20975</v>
      </c>
      <c r="C7788" s="12" t="s">
        <v>17456</v>
      </c>
      <c r="D7788" s="10" t="str">
        <f t="shared" si="484"/>
        <v>Suprimentos para Veiculos</v>
      </c>
      <c r="E7788" s="12">
        <f t="shared" ca="1" si="485"/>
        <v>9</v>
      </c>
      <c r="F7788" s="12">
        <f t="shared" ca="1" si="486"/>
        <v>3</v>
      </c>
      <c r="G7788" s="12"/>
      <c r="H7788" s="15">
        <f t="shared" ca="1" si="487"/>
        <v>3375</v>
      </c>
      <c r="I7788" s="12"/>
      <c r="J7788" s="12"/>
      <c r="K7788" s="12"/>
    </row>
    <row r="7789" spans="1:11" x14ac:dyDescent="0.3">
      <c r="A7789" s="12">
        <v>2009173</v>
      </c>
      <c r="B7789" s="13" t="s">
        <v>17124</v>
      </c>
      <c r="C7789" s="12" t="s">
        <v>17456</v>
      </c>
      <c r="D7789" s="10" t="str">
        <f t="shared" si="484"/>
        <v>Suprimentos para Veiculos</v>
      </c>
      <c r="E7789" s="12">
        <f t="shared" ca="1" si="485"/>
        <v>4</v>
      </c>
      <c r="F7789" s="12">
        <f t="shared" ca="1" si="486"/>
        <v>8</v>
      </c>
      <c r="G7789" s="12"/>
      <c r="H7789" s="15">
        <f t="shared" ca="1" si="487"/>
        <v>6097</v>
      </c>
      <c r="I7789" s="12"/>
      <c r="J7789" s="12"/>
      <c r="K7789" s="12"/>
    </row>
    <row r="7790" spans="1:11" x14ac:dyDescent="0.3">
      <c r="A7790" s="12">
        <v>2009174</v>
      </c>
      <c r="B7790" s="13" t="s">
        <v>17126</v>
      </c>
      <c r="C7790" s="12" t="s">
        <v>17456</v>
      </c>
      <c r="D7790" s="10" t="str">
        <f t="shared" si="484"/>
        <v>Suprimentos para Veiculos</v>
      </c>
      <c r="E7790" s="12">
        <f t="shared" ca="1" si="485"/>
        <v>10</v>
      </c>
      <c r="F7790" s="12">
        <f t="shared" ca="1" si="486"/>
        <v>5</v>
      </c>
      <c r="G7790" s="12"/>
      <c r="H7790" s="15">
        <f t="shared" ca="1" si="487"/>
        <v>7247</v>
      </c>
      <c r="I7790" s="12"/>
      <c r="J7790" s="12"/>
      <c r="K7790" s="12"/>
    </row>
    <row r="7791" spans="1:11" x14ac:dyDescent="0.3">
      <c r="A7791" s="12">
        <v>2009175</v>
      </c>
      <c r="B7791" s="13" t="s">
        <v>20976</v>
      </c>
      <c r="C7791" s="12" t="s">
        <v>17456</v>
      </c>
      <c r="D7791" s="10" t="str">
        <f t="shared" si="484"/>
        <v>Suprimentos para Veiculos</v>
      </c>
      <c r="E7791" s="12">
        <f t="shared" ca="1" si="485"/>
        <v>10</v>
      </c>
      <c r="F7791" s="12">
        <f t="shared" ca="1" si="486"/>
        <v>3</v>
      </c>
      <c r="G7791" s="12"/>
      <c r="H7791" s="15">
        <f t="shared" ca="1" si="487"/>
        <v>14642</v>
      </c>
      <c r="I7791" s="12"/>
      <c r="J7791" s="12"/>
      <c r="K7791" s="12"/>
    </row>
    <row r="7792" spans="1:11" x14ac:dyDescent="0.3">
      <c r="A7792" s="12">
        <v>2009176</v>
      </c>
      <c r="B7792" s="13" t="s">
        <v>20977</v>
      </c>
      <c r="C7792" s="12" t="s">
        <v>17456</v>
      </c>
      <c r="D7792" s="10" t="str">
        <f t="shared" si="484"/>
        <v>Suprimentos para Veiculos</v>
      </c>
      <c r="E7792" s="12">
        <f t="shared" ca="1" si="485"/>
        <v>9</v>
      </c>
      <c r="F7792" s="12">
        <f t="shared" ca="1" si="486"/>
        <v>6</v>
      </c>
      <c r="G7792" s="12"/>
      <c r="H7792" s="15">
        <f t="shared" ca="1" si="487"/>
        <v>3917</v>
      </c>
      <c r="I7792" s="12"/>
      <c r="J7792" s="12"/>
      <c r="K7792" s="12"/>
    </row>
    <row r="7793" spans="1:11" x14ac:dyDescent="0.3">
      <c r="A7793" s="12">
        <v>2009177</v>
      </c>
      <c r="B7793" s="13" t="s">
        <v>20978</v>
      </c>
      <c r="C7793" s="12" t="s">
        <v>17456</v>
      </c>
      <c r="D7793" s="10" t="str">
        <f t="shared" si="484"/>
        <v>Suprimentos para Veiculos</v>
      </c>
      <c r="E7793" s="12">
        <f t="shared" ca="1" si="485"/>
        <v>7</v>
      </c>
      <c r="F7793" s="12">
        <f t="shared" ca="1" si="486"/>
        <v>3</v>
      </c>
      <c r="G7793" s="12"/>
      <c r="H7793" s="15">
        <f t="shared" ca="1" si="487"/>
        <v>4838</v>
      </c>
      <c r="I7793" s="12"/>
      <c r="J7793" s="12"/>
      <c r="K7793" s="12"/>
    </row>
    <row r="7794" spans="1:11" x14ac:dyDescent="0.3">
      <c r="A7794" s="12">
        <v>2009178</v>
      </c>
      <c r="B7794" s="13" t="s">
        <v>20979</v>
      </c>
      <c r="C7794" s="12" t="s">
        <v>17456</v>
      </c>
      <c r="D7794" s="10" t="str">
        <f t="shared" si="484"/>
        <v>Suprimentos para Veiculos</v>
      </c>
      <c r="E7794" s="12">
        <f t="shared" ca="1" si="485"/>
        <v>8</v>
      </c>
      <c r="F7794" s="12">
        <f t="shared" ca="1" si="486"/>
        <v>5</v>
      </c>
      <c r="G7794" s="12"/>
      <c r="H7794" s="15">
        <f t="shared" ca="1" si="487"/>
        <v>14540</v>
      </c>
      <c r="I7794" s="12"/>
      <c r="J7794" s="12"/>
      <c r="K7794" s="12"/>
    </row>
    <row r="7795" spans="1:11" x14ac:dyDescent="0.3">
      <c r="A7795" s="12">
        <v>2009179</v>
      </c>
      <c r="B7795" s="13" t="s">
        <v>17134</v>
      </c>
      <c r="C7795" s="12" t="s">
        <v>17456</v>
      </c>
      <c r="D7795" s="10" t="str">
        <f t="shared" si="484"/>
        <v>Suprimentos para Veiculos</v>
      </c>
      <c r="E7795" s="12">
        <f t="shared" ca="1" si="485"/>
        <v>7</v>
      </c>
      <c r="F7795" s="12">
        <f t="shared" ca="1" si="486"/>
        <v>4</v>
      </c>
      <c r="G7795" s="12"/>
      <c r="H7795" s="15">
        <f t="shared" ca="1" si="487"/>
        <v>2076</v>
      </c>
      <c r="I7795" s="12"/>
      <c r="J7795" s="12"/>
      <c r="K7795" s="12"/>
    </row>
    <row r="7796" spans="1:11" x14ac:dyDescent="0.3">
      <c r="A7796" s="12">
        <v>2009180</v>
      </c>
      <c r="B7796" s="13" t="s">
        <v>20980</v>
      </c>
      <c r="C7796" s="12" t="s">
        <v>17456</v>
      </c>
      <c r="D7796" s="10" t="str">
        <f t="shared" si="484"/>
        <v>Suprimentos para Veiculos</v>
      </c>
      <c r="E7796" s="12">
        <f t="shared" ca="1" si="485"/>
        <v>2</v>
      </c>
      <c r="F7796" s="12">
        <f t="shared" ca="1" si="486"/>
        <v>4</v>
      </c>
      <c r="G7796" s="12"/>
      <c r="H7796" s="15">
        <f t="shared" ca="1" si="487"/>
        <v>6159</v>
      </c>
      <c r="I7796" s="12"/>
      <c r="J7796" s="12"/>
      <c r="K7796" s="12"/>
    </row>
    <row r="7797" spans="1:11" x14ac:dyDescent="0.3">
      <c r="A7797" s="12">
        <v>2009181</v>
      </c>
      <c r="B7797" s="13" t="s">
        <v>17137</v>
      </c>
      <c r="C7797" s="12" t="s">
        <v>17456</v>
      </c>
      <c r="D7797" s="10" t="str">
        <f t="shared" si="484"/>
        <v>Suprimentos para Veiculos</v>
      </c>
      <c r="E7797" s="12">
        <f t="shared" ca="1" si="485"/>
        <v>6</v>
      </c>
      <c r="F7797" s="12">
        <f t="shared" ca="1" si="486"/>
        <v>7</v>
      </c>
      <c r="G7797" s="12"/>
      <c r="H7797" s="15">
        <f t="shared" ca="1" si="487"/>
        <v>4873</v>
      </c>
      <c r="I7797" s="12"/>
      <c r="J7797" s="12"/>
      <c r="K7797" s="12"/>
    </row>
    <row r="7798" spans="1:11" x14ac:dyDescent="0.3">
      <c r="A7798" s="12">
        <v>2009182</v>
      </c>
      <c r="B7798" s="13" t="s">
        <v>20981</v>
      </c>
      <c r="C7798" s="12" t="s">
        <v>17456</v>
      </c>
      <c r="D7798" s="10" t="str">
        <f t="shared" si="484"/>
        <v>Suprimentos para Veiculos</v>
      </c>
      <c r="E7798" s="12">
        <f t="shared" ca="1" si="485"/>
        <v>10</v>
      </c>
      <c r="F7798" s="12">
        <f t="shared" ca="1" si="486"/>
        <v>9</v>
      </c>
      <c r="G7798" s="12"/>
      <c r="H7798" s="15">
        <f t="shared" ca="1" si="487"/>
        <v>7269</v>
      </c>
      <c r="I7798" s="12"/>
      <c r="J7798" s="12"/>
      <c r="K7798" s="12"/>
    </row>
    <row r="7799" spans="1:11" x14ac:dyDescent="0.3">
      <c r="A7799" s="12">
        <v>2009183</v>
      </c>
      <c r="B7799" s="13" t="s">
        <v>20982</v>
      </c>
      <c r="C7799" s="12" t="s">
        <v>17456</v>
      </c>
      <c r="D7799" s="10" t="str">
        <f t="shared" si="484"/>
        <v>Suprimentos para Veiculos</v>
      </c>
      <c r="E7799" s="12">
        <f t="shared" ca="1" si="485"/>
        <v>3</v>
      </c>
      <c r="F7799" s="12">
        <f t="shared" ca="1" si="486"/>
        <v>5</v>
      </c>
      <c r="G7799" s="12"/>
      <c r="H7799" s="15">
        <f t="shared" ca="1" si="487"/>
        <v>9905</v>
      </c>
      <c r="I7799" s="12"/>
      <c r="J7799" s="12"/>
      <c r="K7799" s="12"/>
    </row>
    <row r="7800" spans="1:11" x14ac:dyDescent="0.3">
      <c r="A7800" s="12">
        <v>2009184</v>
      </c>
      <c r="B7800" s="13" t="s">
        <v>20983</v>
      </c>
      <c r="C7800" s="12" t="s">
        <v>17456</v>
      </c>
      <c r="D7800" s="10" t="str">
        <f t="shared" si="484"/>
        <v>Suprimentos para Veiculos</v>
      </c>
      <c r="E7800" s="12">
        <f t="shared" ca="1" si="485"/>
        <v>7</v>
      </c>
      <c r="F7800" s="12">
        <f t="shared" ca="1" si="486"/>
        <v>8</v>
      </c>
      <c r="G7800" s="12"/>
      <c r="H7800" s="15">
        <f t="shared" ca="1" si="487"/>
        <v>5098</v>
      </c>
      <c r="I7800" s="12"/>
      <c r="J7800" s="12"/>
      <c r="K7800" s="12"/>
    </row>
    <row r="7801" spans="1:11" x14ac:dyDescent="0.3">
      <c r="A7801" s="12">
        <v>2009185</v>
      </c>
      <c r="B7801" s="13" t="s">
        <v>20984</v>
      </c>
      <c r="C7801" s="12" t="s">
        <v>17456</v>
      </c>
      <c r="D7801" s="10" t="str">
        <f t="shared" si="484"/>
        <v>Suprimentos para Veiculos</v>
      </c>
      <c r="E7801" s="12">
        <f t="shared" ca="1" si="485"/>
        <v>5</v>
      </c>
      <c r="F7801" s="12">
        <f t="shared" ca="1" si="486"/>
        <v>3</v>
      </c>
      <c r="G7801" s="12"/>
      <c r="H7801" s="15">
        <f t="shared" ca="1" si="487"/>
        <v>4458</v>
      </c>
      <c r="I7801" s="12"/>
      <c r="J7801" s="12"/>
      <c r="K7801" s="12"/>
    </row>
    <row r="7802" spans="1:11" x14ac:dyDescent="0.3">
      <c r="A7802" s="12">
        <v>2009186</v>
      </c>
      <c r="B7802" s="13" t="s">
        <v>20985</v>
      </c>
      <c r="C7802" s="12" t="s">
        <v>17456</v>
      </c>
      <c r="D7802" s="10" t="str">
        <f t="shared" si="484"/>
        <v>Suprimentos para Veiculos</v>
      </c>
      <c r="E7802" s="12">
        <f t="shared" ca="1" si="485"/>
        <v>5</v>
      </c>
      <c r="F7802" s="12">
        <f t="shared" ca="1" si="486"/>
        <v>3</v>
      </c>
      <c r="G7802" s="12"/>
      <c r="H7802" s="15">
        <f t="shared" ca="1" si="487"/>
        <v>5266</v>
      </c>
      <c r="I7802" s="12"/>
      <c r="J7802" s="12"/>
      <c r="K7802" s="12"/>
    </row>
    <row r="7803" spans="1:11" x14ac:dyDescent="0.3">
      <c r="A7803" s="12">
        <v>2009187</v>
      </c>
      <c r="B7803" s="13" t="s">
        <v>20986</v>
      </c>
      <c r="C7803" s="12" t="s">
        <v>17456</v>
      </c>
      <c r="D7803" s="10" t="str">
        <f t="shared" si="484"/>
        <v>Suprimentos para Veiculos</v>
      </c>
      <c r="E7803" s="12">
        <f t="shared" ca="1" si="485"/>
        <v>9</v>
      </c>
      <c r="F7803" s="12">
        <f t="shared" ca="1" si="486"/>
        <v>9</v>
      </c>
      <c r="G7803" s="12"/>
      <c r="H7803" s="15">
        <f t="shared" ca="1" si="487"/>
        <v>9881</v>
      </c>
      <c r="I7803" s="12"/>
      <c r="J7803" s="12"/>
      <c r="K7803" s="12"/>
    </row>
    <row r="7804" spans="1:11" x14ac:dyDescent="0.3">
      <c r="A7804" s="12">
        <v>2009188</v>
      </c>
      <c r="B7804" s="13" t="s">
        <v>17144</v>
      </c>
      <c r="C7804" s="12" t="s">
        <v>17456</v>
      </c>
      <c r="D7804" s="10" t="str">
        <f t="shared" si="484"/>
        <v>Suprimentos para Veiculos</v>
      </c>
      <c r="E7804" s="12">
        <f t="shared" ca="1" si="485"/>
        <v>7</v>
      </c>
      <c r="F7804" s="12">
        <f t="shared" ca="1" si="486"/>
        <v>10</v>
      </c>
      <c r="G7804" s="12"/>
      <c r="H7804" s="15">
        <f t="shared" ca="1" si="487"/>
        <v>13413</v>
      </c>
      <c r="I7804" s="12"/>
      <c r="J7804" s="12"/>
      <c r="K7804" s="12"/>
    </row>
    <row r="7805" spans="1:11" x14ac:dyDescent="0.3">
      <c r="A7805" s="12">
        <v>2009189</v>
      </c>
      <c r="B7805" s="13" t="s">
        <v>17145</v>
      </c>
      <c r="C7805" s="12" t="s">
        <v>17456</v>
      </c>
      <c r="D7805" s="10" t="str">
        <f t="shared" si="484"/>
        <v>Suprimentos para Veiculos</v>
      </c>
      <c r="E7805" s="12">
        <f t="shared" ca="1" si="485"/>
        <v>3</v>
      </c>
      <c r="F7805" s="12">
        <f t="shared" ca="1" si="486"/>
        <v>7</v>
      </c>
      <c r="G7805" s="12"/>
      <c r="H7805" s="15">
        <f t="shared" ca="1" si="487"/>
        <v>13192</v>
      </c>
      <c r="I7805" s="12"/>
      <c r="J7805" s="12"/>
      <c r="K7805" s="12"/>
    </row>
    <row r="7806" spans="1:11" x14ac:dyDescent="0.3">
      <c r="A7806" s="12">
        <v>2009190</v>
      </c>
      <c r="B7806" s="13" t="s">
        <v>17147</v>
      </c>
      <c r="C7806" s="12" t="s">
        <v>17456</v>
      </c>
      <c r="D7806" s="10" t="str">
        <f t="shared" si="484"/>
        <v>Suprimentos para Veiculos</v>
      </c>
      <c r="E7806" s="12">
        <f t="shared" ca="1" si="485"/>
        <v>1</v>
      </c>
      <c r="F7806" s="12">
        <f t="shared" ca="1" si="486"/>
        <v>7</v>
      </c>
      <c r="G7806" s="12"/>
      <c r="H7806" s="15">
        <f t="shared" ca="1" si="487"/>
        <v>5529</v>
      </c>
      <c r="I7806" s="12"/>
      <c r="J7806" s="12"/>
      <c r="K7806" s="12"/>
    </row>
    <row r="7807" spans="1:11" x14ac:dyDescent="0.3">
      <c r="A7807" s="12">
        <v>2009191</v>
      </c>
      <c r="B7807" s="13" t="s">
        <v>17148</v>
      </c>
      <c r="C7807" s="12" t="s">
        <v>17456</v>
      </c>
      <c r="D7807" s="10" t="str">
        <f t="shared" si="484"/>
        <v>Suprimentos para Veiculos</v>
      </c>
      <c r="E7807" s="12">
        <f t="shared" ca="1" si="485"/>
        <v>6</v>
      </c>
      <c r="F7807" s="12">
        <f t="shared" ca="1" si="486"/>
        <v>5</v>
      </c>
      <c r="G7807" s="12"/>
      <c r="H7807" s="15">
        <f t="shared" ca="1" si="487"/>
        <v>13735</v>
      </c>
      <c r="I7807" s="12"/>
      <c r="J7807" s="12"/>
      <c r="K7807" s="12"/>
    </row>
    <row r="7808" spans="1:11" x14ac:dyDescent="0.3">
      <c r="A7808" s="12">
        <v>2009192</v>
      </c>
      <c r="B7808" s="13" t="s">
        <v>17149</v>
      </c>
      <c r="C7808" s="12" t="s">
        <v>17456</v>
      </c>
      <c r="D7808" s="10" t="str">
        <f t="shared" si="484"/>
        <v>Suprimentos para Veiculos</v>
      </c>
      <c r="E7808" s="12">
        <f t="shared" ca="1" si="485"/>
        <v>4</v>
      </c>
      <c r="F7808" s="12">
        <f t="shared" ca="1" si="486"/>
        <v>2</v>
      </c>
      <c r="G7808" s="12"/>
      <c r="H7808" s="15">
        <f t="shared" ca="1" si="487"/>
        <v>11254</v>
      </c>
      <c r="I7808" s="12"/>
      <c r="J7808" s="12"/>
      <c r="K7808" s="12"/>
    </row>
    <row r="7809" spans="1:11" x14ac:dyDescent="0.3">
      <c r="A7809" s="12">
        <v>2009193</v>
      </c>
      <c r="B7809" s="13" t="s">
        <v>17150</v>
      </c>
      <c r="C7809" s="12" t="s">
        <v>17456</v>
      </c>
      <c r="D7809" s="10" t="str">
        <f t="shared" si="484"/>
        <v>Suprimentos para Veiculos</v>
      </c>
      <c r="E7809" s="12">
        <f t="shared" ca="1" si="485"/>
        <v>7</v>
      </c>
      <c r="F7809" s="12">
        <f t="shared" ca="1" si="486"/>
        <v>2</v>
      </c>
      <c r="G7809" s="12"/>
      <c r="H7809" s="15">
        <f t="shared" ca="1" si="487"/>
        <v>2528</v>
      </c>
      <c r="I7809" s="12"/>
      <c r="J7809" s="12"/>
      <c r="K7809" s="12"/>
    </row>
    <row r="7810" spans="1:11" x14ac:dyDescent="0.3">
      <c r="A7810" s="12">
        <v>2009194</v>
      </c>
      <c r="B7810" s="13" t="s">
        <v>20987</v>
      </c>
      <c r="C7810" s="12" t="s">
        <v>17456</v>
      </c>
      <c r="D7810" s="10" t="str">
        <f t="shared" ref="D7810:D7873" si="488">IFERROR(VLOOKUP(A7810,INV,4,0),"")</f>
        <v>Suprimentos para Veiculos</v>
      </c>
      <c r="E7810" s="12">
        <f t="shared" ref="E7810:E7873" ca="1" si="489">RANDBETWEEN(1,10)</f>
        <v>2</v>
      </c>
      <c r="F7810" s="12">
        <f t="shared" ref="F7810:F7873" ca="1" si="490">RANDBETWEEN(1,10)</f>
        <v>3</v>
      </c>
      <c r="G7810" s="12"/>
      <c r="H7810" s="15">
        <f t="shared" ref="H7810:H7873" ca="1" si="491">RANDBETWEEN(2000,15000)</f>
        <v>6080</v>
      </c>
      <c r="I7810" s="12"/>
      <c r="J7810" s="12"/>
      <c r="K7810" s="12"/>
    </row>
    <row r="7811" spans="1:11" x14ac:dyDescent="0.3">
      <c r="A7811" s="12">
        <v>2009195</v>
      </c>
      <c r="B7811" s="13" t="s">
        <v>17152</v>
      </c>
      <c r="C7811" s="12" t="s">
        <v>17456</v>
      </c>
      <c r="D7811" s="10" t="str">
        <f t="shared" si="488"/>
        <v>Suprimentos para Veiculos</v>
      </c>
      <c r="E7811" s="12">
        <f t="shared" ca="1" si="489"/>
        <v>10</v>
      </c>
      <c r="F7811" s="12">
        <f t="shared" ca="1" si="490"/>
        <v>7</v>
      </c>
      <c r="G7811" s="12"/>
      <c r="H7811" s="15">
        <f t="shared" ca="1" si="491"/>
        <v>8686</v>
      </c>
      <c r="I7811" s="12"/>
      <c r="J7811" s="12"/>
      <c r="K7811" s="12"/>
    </row>
    <row r="7812" spans="1:11" x14ac:dyDescent="0.3">
      <c r="A7812" s="12">
        <v>2009196</v>
      </c>
      <c r="B7812" s="13" t="s">
        <v>17153</v>
      </c>
      <c r="C7812" s="12" t="s">
        <v>17456</v>
      </c>
      <c r="D7812" s="10" t="str">
        <f t="shared" si="488"/>
        <v>Suprimentos para Veiculos</v>
      </c>
      <c r="E7812" s="12">
        <f t="shared" ca="1" si="489"/>
        <v>4</v>
      </c>
      <c r="F7812" s="12">
        <f t="shared" ca="1" si="490"/>
        <v>2</v>
      </c>
      <c r="G7812" s="12"/>
      <c r="H7812" s="15">
        <f t="shared" ca="1" si="491"/>
        <v>4331</v>
      </c>
      <c r="I7812" s="12"/>
      <c r="J7812" s="12"/>
      <c r="K7812" s="12"/>
    </row>
    <row r="7813" spans="1:11" x14ac:dyDescent="0.3">
      <c r="A7813" s="12">
        <v>2009197</v>
      </c>
      <c r="B7813" s="13" t="s">
        <v>17154</v>
      </c>
      <c r="C7813" s="12" t="s">
        <v>17456</v>
      </c>
      <c r="D7813" s="10" t="str">
        <f t="shared" si="488"/>
        <v>Suprimentos para Veiculos</v>
      </c>
      <c r="E7813" s="12">
        <f t="shared" ca="1" si="489"/>
        <v>6</v>
      </c>
      <c r="F7813" s="12">
        <f t="shared" ca="1" si="490"/>
        <v>1</v>
      </c>
      <c r="G7813" s="12"/>
      <c r="H7813" s="15">
        <f t="shared" ca="1" si="491"/>
        <v>2905</v>
      </c>
      <c r="I7813" s="12"/>
      <c r="J7813" s="12"/>
      <c r="K7813" s="12"/>
    </row>
    <row r="7814" spans="1:11" x14ac:dyDescent="0.3">
      <c r="A7814" s="12">
        <v>2009198</v>
      </c>
      <c r="B7814" s="13" t="s">
        <v>20988</v>
      </c>
      <c r="C7814" s="12" t="s">
        <v>17456</v>
      </c>
      <c r="D7814" s="10" t="str">
        <f t="shared" si="488"/>
        <v>Suprimentos para Veiculos</v>
      </c>
      <c r="E7814" s="12">
        <f t="shared" ca="1" si="489"/>
        <v>5</v>
      </c>
      <c r="F7814" s="12">
        <f t="shared" ca="1" si="490"/>
        <v>2</v>
      </c>
      <c r="G7814" s="12"/>
      <c r="H7814" s="15">
        <f t="shared" ca="1" si="491"/>
        <v>13951</v>
      </c>
      <c r="I7814" s="12"/>
      <c r="J7814" s="12"/>
      <c r="K7814" s="12"/>
    </row>
    <row r="7815" spans="1:11" x14ac:dyDescent="0.3">
      <c r="A7815" s="12">
        <v>2009199</v>
      </c>
      <c r="B7815" s="13" t="s">
        <v>17156</v>
      </c>
      <c r="C7815" s="12" t="s">
        <v>17456</v>
      </c>
      <c r="D7815" s="10" t="str">
        <f t="shared" si="488"/>
        <v>Suprimentos para Veiculos</v>
      </c>
      <c r="E7815" s="12">
        <f t="shared" ca="1" si="489"/>
        <v>2</v>
      </c>
      <c r="F7815" s="12">
        <f t="shared" ca="1" si="490"/>
        <v>7</v>
      </c>
      <c r="G7815" s="12"/>
      <c r="H7815" s="15">
        <f t="shared" ca="1" si="491"/>
        <v>4423</v>
      </c>
      <c r="I7815" s="12"/>
      <c r="J7815" s="12"/>
      <c r="K7815" s="12"/>
    </row>
    <row r="7816" spans="1:11" x14ac:dyDescent="0.3">
      <c r="A7816" s="12">
        <v>2009200</v>
      </c>
      <c r="B7816" s="13" t="s">
        <v>17157</v>
      </c>
      <c r="C7816" s="12" t="s">
        <v>17456</v>
      </c>
      <c r="D7816" s="10" t="str">
        <f t="shared" si="488"/>
        <v>Suprimentos para Veiculos</v>
      </c>
      <c r="E7816" s="12">
        <f t="shared" ca="1" si="489"/>
        <v>6</v>
      </c>
      <c r="F7816" s="12">
        <f t="shared" ca="1" si="490"/>
        <v>1</v>
      </c>
      <c r="G7816" s="12"/>
      <c r="H7816" s="15">
        <f t="shared" ca="1" si="491"/>
        <v>6329</v>
      </c>
      <c r="I7816" s="12"/>
      <c r="J7816" s="12"/>
      <c r="K7816" s="12"/>
    </row>
    <row r="7817" spans="1:11" x14ac:dyDescent="0.3">
      <c r="A7817" s="12">
        <v>2009201</v>
      </c>
      <c r="B7817" s="13" t="s">
        <v>17158</v>
      </c>
      <c r="C7817" s="12" t="s">
        <v>17456</v>
      </c>
      <c r="D7817" s="10" t="str">
        <f t="shared" si="488"/>
        <v>Suprimentos para Veiculos</v>
      </c>
      <c r="E7817" s="12">
        <f t="shared" ca="1" si="489"/>
        <v>8</v>
      </c>
      <c r="F7817" s="12">
        <f t="shared" ca="1" si="490"/>
        <v>3</v>
      </c>
      <c r="G7817" s="12"/>
      <c r="H7817" s="15">
        <f t="shared" ca="1" si="491"/>
        <v>12519</v>
      </c>
      <c r="I7817" s="12"/>
      <c r="J7817" s="12"/>
      <c r="K7817" s="12"/>
    </row>
    <row r="7818" spans="1:11" x14ac:dyDescent="0.3">
      <c r="A7818" s="12">
        <v>2009202</v>
      </c>
      <c r="B7818" s="13" t="s">
        <v>17159</v>
      </c>
      <c r="C7818" s="12" t="s">
        <v>17456</v>
      </c>
      <c r="D7818" s="10" t="str">
        <f t="shared" si="488"/>
        <v>Suprimentos para Veiculos</v>
      </c>
      <c r="E7818" s="12">
        <f t="shared" ca="1" si="489"/>
        <v>3</v>
      </c>
      <c r="F7818" s="12">
        <f t="shared" ca="1" si="490"/>
        <v>5</v>
      </c>
      <c r="G7818" s="12"/>
      <c r="H7818" s="15">
        <f t="shared" ca="1" si="491"/>
        <v>5512</v>
      </c>
      <c r="I7818" s="12"/>
      <c r="J7818" s="12"/>
      <c r="K7818" s="12"/>
    </row>
    <row r="7819" spans="1:11" x14ac:dyDescent="0.3">
      <c r="A7819" s="12">
        <v>2009203</v>
      </c>
      <c r="B7819" s="13" t="s">
        <v>17160</v>
      </c>
      <c r="C7819" s="12" t="s">
        <v>17456</v>
      </c>
      <c r="D7819" s="10" t="str">
        <f t="shared" si="488"/>
        <v>Suprimentos para Veiculos</v>
      </c>
      <c r="E7819" s="12">
        <f t="shared" ca="1" si="489"/>
        <v>9</v>
      </c>
      <c r="F7819" s="12">
        <f t="shared" ca="1" si="490"/>
        <v>6</v>
      </c>
      <c r="G7819" s="12"/>
      <c r="H7819" s="15">
        <f t="shared" ca="1" si="491"/>
        <v>7114</v>
      </c>
      <c r="I7819" s="12"/>
      <c r="J7819" s="12"/>
      <c r="K7819" s="12"/>
    </row>
    <row r="7820" spans="1:11" x14ac:dyDescent="0.3">
      <c r="A7820" s="12">
        <v>2009204</v>
      </c>
      <c r="B7820" s="13" t="s">
        <v>20989</v>
      </c>
      <c r="C7820" s="12" t="s">
        <v>17456</v>
      </c>
      <c r="D7820" s="10" t="str">
        <f t="shared" si="488"/>
        <v>Suprimentos para Veiculos</v>
      </c>
      <c r="E7820" s="12">
        <f t="shared" ca="1" si="489"/>
        <v>6</v>
      </c>
      <c r="F7820" s="12">
        <f t="shared" ca="1" si="490"/>
        <v>7</v>
      </c>
      <c r="G7820" s="12"/>
      <c r="H7820" s="15">
        <f t="shared" ca="1" si="491"/>
        <v>5154</v>
      </c>
      <c r="I7820" s="12"/>
      <c r="J7820" s="12"/>
      <c r="K7820" s="12"/>
    </row>
    <row r="7821" spans="1:11" x14ac:dyDescent="0.3">
      <c r="A7821" s="12">
        <v>2009205</v>
      </c>
      <c r="B7821" s="13" t="s">
        <v>17164</v>
      </c>
      <c r="C7821" s="12" t="s">
        <v>17763</v>
      </c>
      <c r="D7821" s="10" t="str">
        <f t="shared" si="488"/>
        <v>Suprimentos para Veiculos</v>
      </c>
      <c r="E7821" s="12">
        <f t="shared" ca="1" si="489"/>
        <v>9</v>
      </c>
      <c r="F7821" s="12">
        <f t="shared" ca="1" si="490"/>
        <v>1</v>
      </c>
      <c r="G7821" s="12"/>
      <c r="H7821" s="15">
        <f t="shared" ca="1" si="491"/>
        <v>5433</v>
      </c>
      <c r="I7821" s="12"/>
      <c r="J7821" s="12"/>
      <c r="K7821" s="12"/>
    </row>
    <row r="7822" spans="1:11" x14ac:dyDescent="0.3">
      <c r="A7822" s="12">
        <v>2009206</v>
      </c>
      <c r="B7822" s="13" t="s">
        <v>17166</v>
      </c>
      <c r="C7822" s="12" t="s">
        <v>17456</v>
      </c>
      <c r="D7822" s="10" t="str">
        <f t="shared" si="488"/>
        <v>Suprimentos para Veiculos</v>
      </c>
      <c r="E7822" s="12">
        <f t="shared" ca="1" si="489"/>
        <v>10</v>
      </c>
      <c r="F7822" s="12">
        <f t="shared" ca="1" si="490"/>
        <v>5</v>
      </c>
      <c r="G7822" s="12"/>
      <c r="H7822" s="15">
        <f t="shared" ca="1" si="491"/>
        <v>6306</v>
      </c>
      <c r="I7822" s="12"/>
      <c r="J7822" s="12"/>
      <c r="K7822" s="12"/>
    </row>
    <row r="7823" spans="1:11" x14ac:dyDescent="0.3">
      <c r="A7823" s="12">
        <v>2009207</v>
      </c>
      <c r="B7823" s="13" t="s">
        <v>17168</v>
      </c>
      <c r="C7823" s="12" t="s">
        <v>17456</v>
      </c>
      <c r="D7823" s="10" t="str">
        <f t="shared" si="488"/>
        <v>Suprimentos para Veiculos</v>
      </c>
      <c r="E7823" s="12">
        <f t="shared" ca="1" si="489"/>
        <v>4</v>
      </c>
      <c r="F7823" s="12">
        <f t="shared" ca="1" si="490"/>
        <v>2</v>
      </c>
      <c r="G7823" s="12"/>
      <c r="H7823" s="15">
        <f t="shared" ca="1" si="491"/>
        <v>9651</v>
      </c>
      <c r="I7823" s="12"/>
      <c r="J7823" s="12"/>
      <c r="K7823" s="12"/>
    </row>
    <row r="7824" spans="1:11" x14ac:dyDescent="0.3">
      <c r="A7824" s="12">
        <v>2009208</v>
      </c>
      <c r="B7824" s="13" t="s">
        <v>17170</v>
      </c>
      <c r="C7824" s="12" t="s">
        <v>17456</v>
      </c>
      <c r="D7824" s="10" t="str">
        <f t="shared" si="488"/>
        <v>Suprimentos para Veiculos</v>
      </c>
      <c r="E7824" s="12">
        <f t="shared" ca="1" si="489"/>
        <v>2</v>
      </c>
      <c r="F7824" s="12">
        <f t="shared" ca="1" si="490"/>
        <v>1</v>
      </c>
      <c r="G7824" s="12"/>
      <c r="H7824" s="15">
        <f t="shared" ca="1" si="491"/>
        <v>14763</v>
      </c>
      <c r="I7824" s="12"/>
      <c r="J7824" s="12"/>
      <c r="K7824" s="12"/>
    </row>
    <row r="7825" spans="1:11" x14ac:dyDescent="0.3">
      <c r="A7825" s="12">
        <v>2009209</v>
      </c>
      <c r="B7825" s="13" t="s">
        <v>17172</v>
      </c>
      <c r="C7825" s="12" t="s">
        <v>17456</v>
      </c>
      <c r="D7825" s="10" t="str">
        <f t="shared" si="488"/>
        <v>Suprimentos para Veiculos</v>
      </c>
      <c r="E7825" s="12">
        <f t="shared" ca="1" si="489"/>
        <v>8</v>
      </c>
      <c r="F7825" s="12">
        <f t="shared" ca="1" si="490"/>
        <v>8</v>
      </c>
      <c r="G7825" s="12"/>
      <c r="H7825" s="15">
        <f t="shared" ca="1" si="491"/>
        <v>8780</v>
      </c>
      <c r="I7825" s="12"/>
      <c r="J7825" s="12"/>
      <c r="K7825" s="12"/>
    </row>
    <row r="7826" spans="1:11" x14ac:dyDescent="0.3">
      <c r="A7826" s="12">
        <v>2009210</v>
      </c>
      <c r="B7826" s="13" t="s">
        <v>17174</v>
      </c>
      <c r="C7826" s="12" t="s">
        <v>17456</v>
      </c>
      <c r="D7826" s="10" t="str">
        <f t="shared" si="488"/>
        <v>Suprimentos para Veiculos</v>
      </c>
      <c r="E7826" s="12">
        <f t="shared" ca="1" si="489"/>
        <v>7</v>
      </c>
      <c r="F7826" s="12">
        <f t="shared" ca="1" si="490"/>
        <v>4</v>
      </c>
      <c r="G7826" s="12"/>
      <c r="H7826" s="15">
        <f t="shared" ca="1" si="491"/>
        <v>13948</v>
      </c>
      <c r="I7826" s="12"/>
      <c r="J7826" s="12"/>
      <c r="K7826" s="12"/>
    </row>
    <row r="7827" spans="1:11" x14ac:dyDescent="0.3">
      <c r="A7827" s="12">
        <v>2009211</v>
      </c>
      <c r="B7827" s="13" t="s">
        <v>20990</v>
      </c>
      <c r="C7827" s="12" t="s">
        <v>17456</v>
      </c>
      <c r="D7827" s="10" t="str">
        <f t="shared" si="488"/>
        <v>Suprimentos para Veiculos</v>
      </c>
      <c r="E7827" s="12">
        <f t="shared" ca="1" si="489"/>
        <v>10</v>
      </c>
      <c r="F7827" s="12">
        <f t="shared" ca="1" si="490"/>
        <v>7</v>
      </c>
      <c r="G7827" s="12"/>
      <c r="H7827" s="15">
        <f t="shared" ca="1" si="491"/>
        <v>14959</v>
      </c>
      <c r="I7827" s="12"/>
      <c r="J7827" s="12"/>
      <c r="K7827" s="12"/>
    </row>
    <row r="7828" spans="1:11" x14ac:dyDescent="0.3">
      <c r="A7828" s="12">
        <v>2009212</v>
      </c>
      <c r="B7828" s="13" t="s">
        <v>17176</v>
      </c>
      <c r="C7828" s="12" t="s">
        <v>17456</v>
      </c>
      <c r="D7828" s="10" t="str">
        <f t="shared" si="488"/>
        <v>Suprimentos para Veiculos</v>
      </c>
      <c r="E7828" s="12">
        <f t="shared" ca="1" si="489"/>
        <v>3</v>
      </c>
      <c r="F7828" s="12">
        <f t="shared" ca="1" si="490"/>
        <v>3</v>
      </c>
      <c r="G7828" s="12"/>
      <c r="H7828" s="15">
        <f t="shared" ca="1" si="491"/>
        <v>8658</v>
      </c>
      <c r="I7828" s="12"/>
      <c r="J7828" s="12"/>
      <c r="K7828" s="12"/>
    </row>
    <row r="7829" spans="1:11" x14ac:dyDescent="0.3">
      <c r="A7829" s="12">
        <v>2009213</v>
      </c>
      <c r="B7829" s="13" t="s">
        <v>20991</v>
      </c>
      <c r="C7829" s="12" t="s">
        <v>17456</v>
      </c>
      <c r="D7829" s="10" t="str">
        <f t="shared" si="488"/>
        <v>Suprimentos para Veiculos</v>
      </c>
      <c r="E7829" s="12">
        <f t="shared" ca="1" si="489"/>
        <v>10</v>
      </c>
      <c r="F7829" s="12">
        <f t="shared" ca="1" si="490"/>
        <v>6</v>
      </c>
      <c r="G7829" s="12"/>
      <c r="H7829" s="15">
        <f t="shared" ca="1" si="491"/>
        <v>7085</v>
      </c>
      <c r="I7829" s="12"/>
      <c r="J7829" s="12"/>
      <c r="K7829" s="12"/>
    </row>
    <row r="7830" spans="1:11" x14ac:dyDescent="0.3">
      <c r="A7830" s="12">
        <v>2009214</v>
      </c>
      <c r="B7830" s="13" t="s">
        <v>20992</v>
      </c>
      <c r="C7830" s="12" t="s">
        <v>17456</v>
      </c>
      <c r="D7830" s="10" t="str">
        <f t="shared" si="488"/>
        <v>Suprimentos para Veiculos</v>
      </c>
      <c r="E7830" s="12">
        <f t="shared" ca="1" si="489"/>
        <v>9</v>
      </c>
      <c r="F7830" s="12">
        <f t="shared" ca="1" si="490"/>
        <v>1</v>
      </c>
      <c r="G7830" s="12"/>
      <c r="H7830" s="15">
        <f t="shared" ca="1" si="491"/>
        <v>12383</v>
      </c>
      <c r="I7830" s="12"/>
      <c r="J7830" s="12"/>
      <c r="K7830" s="12"/>
    </row>
    <row r="7831" spans="1:11" x14ac:dyDescent="0.3">
      <c r="A7831" s="12">
        <v>2009215</v>
      </c>
      <c r="B7831" s="13" t="s">
        <v>20993</v>
      </c>
      <c r="C7831" s="12" t="s">
        <v>17456</v>
      </c>
      <c r="D7831" s="10" t="str">
        <f t="shared" si="488"/>
        <v>Suprimentos para Veiculos</v>
      </c>
      <c r="E7831" s="12">
        <f t="shared" ca="1" si="489"/>
        <v>3</v>
      </c>
      <c r="F7831" s="12">
        <f t="shared" ca="1" si="490"/>
        <v>7</v>
      </c>
      <c r="G7831" s="12"/>
      <c r="H7831" s="15">
        <f t="shared" ca="1" si="491"/>
        <v>9442</v>
      </c>
      <c r="I7831" s="12"/>
      <c r="J7831" s="12"/>
      <c r="K7831" s="12"/>
    </row>
    <row r="7832" spans="1:11" x14ac:dyDescent="0.3">
      <c r="A7832" s="12">
        <v>2009216</v>
      </c>
      <c r="B7832" s="13" t="s">
        <v>17183</v>
      </c>
      <c r="C7832" s="12" t="s">
        <v>17456</v>
      </c>
      <c r="D7832" s="10" t="str">
        <f t="shared" si="488"/>
        <v>Suprimentos para Veiculos</v>
      </c>
      <c r="E7832" s="12">
        <f t="shared" ca="1" si="489"/>
        <v>1</v>
      </c>
      <c r="F7832" s="12">
        <f t="shared" ca="1" si="490"/>
        <v>7</v>
      </c>
      <c r="G7832" s="12"/>
      <c r="H7832" s="15">
        <f t="shared" ca="1" si="491"/>
        <v>14318</v>
      </c>
      <c r="I7832" s="12"/>
      <c r="J7832" s="12"/>
      <c r="K7832" s="12"/>
    </row>
    <row r="7833" spans="1:11" x14ac:dyDescent="0.3">
      <c r="A7833" s="12">
        <v>2009217</v>
      </c>
      <c r="B7833" s="13" t="s">
        <v>17185</v>
      </c>
      <c r="C7833" s="12" t="s">
        <v>17456</v>
      </c>
      <c r="D7833" s="10" t="str">
        <f t="shared" si="488"/>
        <v>Suprimentos para Veiculos</v>
      </c>
      <c r="E7833" s="12">
        <f t="shared" ca="1" si="489"/>
        <v>10</v>
      </c>
      <c r="F7833" s="12">
        <f t="shared" ca="1" si="490"/>
        <v>3</v>
      </c>
      <c r="G7833" s="12"/>
      <c r="H7833" s="15">
        <f t="shared" ca="1" si="491"/>
        <v>2097</v>
      </c>
      <c r="I7833" s="12"/>
      <c r="J7833" s="12"/>
      <c r="K7833" s="12"/>
    </row>
    <row r="7834" spans="1:11" x14ac:dyDescent="0.3">
      <c r="A7834" s="12">
        <v>2009218</v>
      </c>
      <c r="B7834" s="13" t="s">
        <v>20994</v>
      </c>
      <c r="C7834" s="12" t="s">
        <v>17456</v>
      </c>
      <c r="D7834" s="10" t="str">
        <f t="shared" si="488"/>
        <v>Suprimentos para Veiculos</v>
      </c>
      <c r="E7834" s="12">
        <f t="shared" ca="1" si="489"/>
        <v>7</v>
      </c>
      <c r="F7834" s="12">
        <f t="shared" ca="1" si="490"/>
        <v>8</v>
      </c>
      <c r="G7834" s="12"/>
      <c r="H7834" s="15">
        <f t="shared" ca="1" si="491"/>
        <v>9609</v>
      </c>
      <c r="I7834" s="12"/>
      <c r="J7834" s="12"/>
      <c r="K7834" s="12"/>
    </row>
    <row r="7835" spans="1:11" x14ac:dyDescent="0.3">
      <c r="A7835" s="12">
        <v>2009219</v>
      </c>
      <c r="B7835" s="13" t="s">
        <v>17189</v>
      </c>
      <c r="C7835" s="12" t="s">
        <v>17763</v>
      </c>
      <c r="D7835" s="10" t="str">
        <f t="shared" si="488"/>
        <v>Suprimentos para Veiculos</v>
      </c>
      <c r="E7835" s="12">
        <f t="shared" ca="1" si="489"/>
        <v>4</v>
      </c>
      <c r="F7835" s="12">
        <f t="shared" ca="1" si="490"/>
        <v>9</v>
      </c>
      <c r="G7835" s="12"/>
      <c r="H7835" s="15">
        <f t="shared" ca="1" si="491"/>
        <v>8125</v>
      </c>
      <c r="I7835" s="12"/>
      <c r="J7835" s="12"/>
      <c r="K7835" s="12"/>
    </row>
    <row r="7836" spans="1:11" x14ac:dyDescent="0.3">
      <c r="A7836" s="12">
        <v>2009220</v>
      </c>
      <c r="B7836" s="13" t="s">
        <v>20995</v>
      </c>
      <c r="C7836" s="12" t="s">
        <v>17456</v>
      </c>
      <c r="D7836" s="10" t="str">
        <f t="shared" si="488"/>
        <v>Suprimentos para Veiculos</v>
      </c>
      <c r="E7836" s="12">
        <f t="shared" ca="1" si="489"/>
        <v>4</v>
      </c>
      <c r="F7836" s="12">
        <f t="shared" ca="1" si="490"/>
        <v>3</v>
      </c>
      <c r="G7836" s="12"/>
      <c r="H7836" s="15">
        <f t="shared" ca="1" si="491"/>
        <v>6027</v>
      </c>
      <c r="I7836" s="12"/>
      <c r="J7836" s="12"/>
      <c r="K7836" s="12"/>
    </row>
    <row r="7837" spans="1:11" x14ac:dyDescent="0.3">
      <c r="A7837" s="12">
        <v>2009221</v>
      </c>
      <c r="B7837" s="13" t="s">
        <v>17192</v>
      </c>
      <c r="C7837" s="12" t="s">
        <v>17456</v>
      </c>
      <c r="D7837" s="10" t="str">
        <f t="shared" si="488"/>
        <v>Suprimentos para Veiculos</v>
      </c>
      <c r="E7837" s="12">
        <f t="shared" ca="1" si="489"/>
        <v>7</v>
      </c>
      <c r="F7837" s="12">
        <f t="shared" ca="1" si="490"/>
        <v>7</v>
      </c>
      <c r="G7837" s="12"/>
      <c r="H7837" s="15">
        <f t="shared" ca="1" si="491"/>
        <v>3738</v>
      </c>
      <c r="I7837" s="12"/>
      <c r="J7837" s="12"/>
      <c r="K7837" s="12"/>
    </row>
    <row r="7838" spans="1:11" x14ac:dyDescent="0.3">
      <c r="A7838" s="12">
        <v>2009222</v>
      </c>
      <c r="B7838" s="13" t="s">
        <v>17194</v>
      </c>
      <c r="C7838" s="12" t="s">
        <v>17456</v>
      </c>
      <c r="D7838" s="10" t="str">
        <f t="shared" si="488"/>
        <v>Suprimentos para Veiculos</v>
      </c>
      <c r="E7838" s="12">
        <f t="shared" ca="1" si="489"/>
        <v>5</v>
      </c>
      <c r="F7838" s="12">
        <f t="shared" ca="1" si="490"/>
        <v>2</v>
      </c>
      <c r="G7838" s="12"/>
      <c r="H7838" s="15">
        <f t="shared" ca="1" si="491"/>
        <v>10228</v>
      </c>
      <c r="I7838" s="12"/>
      <c r="J7838" s="12"/>
      <c r="K7838" s="12"/>
    </row>
    <row r="7839" spans="1:11" x14ac:dyDescent="0.3">
      <c r="A7839" s="12">
        <v>2009223</v>
      </c>
      <c r="B7839" s="13" t="s">
        <v>20996</v>
      </c>
      <c r="C7839" s="12" t="s">
        <v>17456</v>
      </c>
      <c r="D7839" s="10" t="str">
        <f t="shared" si="488"/>
        <v>Suprimentos para Veiculos</v>
      </c>
      <c r="E7839" s="12">
        <f t="shared" ca="1" si="489"/>
        <v>6</v>
      </c>
      <c r="F7839" s="12">
        <f t="shared" ca="1" si="490"/>
        <v>9</v>
      </c>
      <c r="G7839" s="12"/>
      <c r="H7839" s="15">
        <f t="shared" ca="1" si="491"/>
        <v>13571</v>
      </c>
      <c r="I7839" s="12"/>
      <c r="J7839" s="12"/>
      <c r="K7839" s="12"/>
    </row>
    <row r="7840" spans="1:11" x14ac:dyDescent="0.3">
      <c r="A7840" s="12">
        <v>2009224</v>
      </c>
      <c r="B7840" s="13" t="s">
        <v>17198</v>
      </c>
      <c r="C7840" s="12" t="s">
        <v>17456</v>
      </c>
      <c r="D7840" s="10" t="str">
        <f t="shared" si="488"/>
        <v>Suprimentos para Veiculos</v>
      </c>
      <c r="E7840" s="12">
        <f t="shared" ca="1" si="489"/>
        <v>9</v>
      </c>
      <c r="F7840" s="12">
        <f t="shared" ca="1" si="490"/>
        <v>7</v>
      </c>
      <c r="G7840" s="12"/>
      <c r="H7840" s="15">
        <f t="shared" ca="1" si="491"/>
        <v>6397</v>
      </c>
      <c r="I7840" s="12"/>
      <c r="J7840" s="12"/>
      <c r="K7840" s="12"/>
    </row>
    <row r="7841" spans="1:11" x14ac:dyDescent="0.3">
      <c r="A7841" s="12">
        <v>2009225</v>
      </c>
      <c r="B7841" s="13" t="s">
        <v>17200</v>
      </c>
      <c r="C7841" s="12" t="s">
        <v>17456</v>
      </c>
      <c r="D7841" s="10" t="str">
        <f t="shared" si="488"/>
        <v>Suprimentos para Veiculos</v>
      </c>
      <c r="E7841" s="12">
        <f t="shared" ca="1" si="489"/>
        <v>4</v>
      </c>
      <c r="F7841" s="12">
        <f t="shared" ca="1" si="490"/>
        <v>8</v>
      </c>
      <c r="G7841" s="12"/>
      <c r="H7841" s="15">
        <f t="shared" ca="1" si="491"/>
        <v>10934</v>
      </c>
      <c r="I7841" s="12"/>
      <c r="J7841" s="12"/>
      <c r="K7841" s="12"/>
    </row>
    <row r="7842" spans="1:11" x14ac:dyDescent="0.3">
      <c r="A7842" s="12">
        <v>2009226</v>
      </c>
      <c r="B7842" s="13" t="s">
        <v>17201</v>
      </c>
      <c r="C7842" s="12" t="s">
        <v>17456</v>
      </c>
      <c r="D7842" s="10" t="str">
        <f t="shared" si="488"/>
        <v>Suprimentos para Veiculos</v>
      </c>
      <c r="E7842" s="12">
        <f t="shared" ca="1" si="489"/>
        <v>4</v>
      </c>
      <c r="F7842" s="12">
        <f t="shared" ca="1" si="490"/>
        <v>2</v>
      </c>
      <c r="G7842" s="12"/>
      <c r="H7842" s="15">
        <f t="shared" ca="1" si="491"/>
        <v>13866</v>
      </c>
      <c r="I7842" s="12"/>
      <c r="J7842" s="12"/>
      <c r="K7842" s="12"/>
    </row>
    <row r="7843" spans="1:11" x14ac:dyDescent="0.3">
      <c r="A7843" s="12">
        <v>2009227</v>
      </c>
      <c r="B7843" s="13" t="s">
        <v>17202</v>
      </c>
      <c r="C7843" s="12" t="s">
        <v>17456</v>
      </c>
      <c r="D7843" s="10" t="str">
        <f t="shared" si="488"/>
        <v>Suprimentos para Veiculos</v>
      </c>
      <c r="E7843" s="12">
        <f t="shared" ca="1" si="489"/>
        <v>10</v>
      </c>
      <c r="F7843" s="12">
        <f t="shared" ca="1" si="490"/>
        <v>10</v>
      </c>
      <c r="G7843" s="12"/>
      <c r="H7843" s="15">
        <f t="shared" ca="1" si="491"/>
        <v>2674</v>
      </c>
      <c r="I7843" s="12"/>
      <c r="J7843" s="12"/>
      <c r="K7843" s="12"/>
    </row>
    <row r="7844" spans="1:11" x14ac:dyDescent="0.3">
      <c r="A7844" s="12">
        <v>2009228</v>
      </c>
      <c r="B7844" s="13" t="s">
        <v>17203</v>
      </c>
      <c r="C7844" s="12" t="s">
        <v>17456</v>
      </c>
      <c r="D7844" s="10" t="str">
        <f t="shared" si="488"/>
        <v>Suprimentos para Veiculos</v>
      </c>
      <c r="E7844" s="12">
        <f t="shared" ca="1" si="489"/>
        <v>2</v>
      </c>
      <c r="F7844" s="12">
        <f t="shared" ca="1" si="490"/>
        <v>6</v>
      </c>
      <c r="G7844" s="12"/>
      <c r="H7844" s="15">
        <f t="shared" ca="1" si="491"/>
        <v>3050</v>
      </c>
      <c r="I7844" s="12"/>
      <c r="J7844" s="12"/>
      <c r="K7844" s="12"/>
    </row>
    <row r="7845" spans="1:11" x14ac:dyDescent="0.3">
      <c r="A7845" s="12">
        <v>2009229</v>
      </c>
      <c r="B7845" s="13" t="s">
        <v>20997</v>
      </c>
      <c r="C7845" s="12" t="s">
        <v>17763</v>
      </c>
      <c r="D7845" s="10" t="str">
        <f t="shared" si="488"/>
        <v>Suprimentos para Veiculos</v>
      </c>
      <c r="E7845" s="12">
        <f t="shared" ca="1" si="489"/>
        <v>10</v>
      </c>
      <c r="F7845" s="12">
        <f t="shared" ca="1" si="490"/>
        <v>4</v>
      </c>
      <c r="G7845" s="12"/>
      <c r="H7845" s="15">
        <f t="shared" ca="1" si="491"/>
        <v>8495</v>
      </c>
      <c r="I7845" s="12"/>
      <c r="J7845" s="12"/>
      <c r="K7845" s="12"/>
    </row>
    <row r="7846" spans="1:11" x14ac:dyDescent="0.3">
      <c r="A7846" s="12">
        <v>2009230</v>
      </c>
      <c r="B7846" s="13" t="s">
        <v>20998</v>
      </c>
      <c r="C7846" s="12" t="s">
        <v>17456</v>
      </c>
      <c r="D7846" s="10" t="str">
        <f t="shared" si="488"/>
        <v>Suprimentos para Veiculos</v>
      </c>
      <c r="E7846" s="12">
        <f t="shared" ca="1" si="489"/>
        <v>6</v>
      </c>
      <c r="F7846" s="12">
        <f t="shared" ca="1" si="490"/>
        <v>1</v>
      </c>
      <c r="G7846" s="12"/>
      <c r="H7846" s="15">
        <f t="shared" ca="1" si="491"/>
        <v>9572</v>
      </c>
      <c r="I7846" s="12"/>
      <c r="J7846" s="12"/>
      <c r="K7846" s="12"/>
    </row>
    <row r="7847" spans="1:11" x14ac:dyDescent="0.3">
      <c r="A7847" s="12">
        <v>2009231</v>
      </c>
      <c r="B7847" s="13" t="s">
        <v>20999</v>
      </c>
      <c r="C7847" s="12" t="s">
        <v>17456</v>
      </c>
      <c r="D7847" s="10" t="str">
        <f t="shared" si="488"/>
        <v>Suprimentos para Veiculos</v>
      </c>
      <c r="E7847" s="12">
        <f t="shared" ca="1" si="489"/>
        <v>7</v>
      </c>
      <c r="F7847" s="12">
        <f t="shared" ca="1" si="490"/>
        <v>3</v>
      </c>
      <c r="G7847" s="12"/>
      <c r="H7847" s="15">
        <f t="shared" ca="1" si="491"/>
        <v>12032</v>
      </c>
      <c r="I7847" s="12"/>
      <c r="J7847" s="12"/>
      <c r="K7847" s="12"/>
    </row>
    <row r="7848" spans="1:11" x14ac:dyDescent="0.3">
      <c r="A7848" s="12">
        <v>2009232</v>
      </c>
      <c r="B7848" s="13" t="s">
        <v>21000</v>
      </c>
      <c r="C7848" s="12" t="s">
        <v>17763</v>
      </c>
      <c r="D7848" s="10" t="str">
        <f t="shared" si="488"/>
        <v>Suprimentos para Veiculos</v>
      </c>
      <c r="E7848" s="12">
        <f t="shared" ca="1" si="489"/>
        <v>9</v>
      </c>
      <c r="F7848" s="12">
        <f t="shared" ca="1" si="490"/>
        <v>2</v>
      </c>
      <c r="G7848" s="12"/>
      <c r="H7848" s="15">
        <f t="shared" ca="1" si="491"/>
        <v>3351</v>
      </c>
      <c r="I7848" s="12"/>
      <c r="J7848" s="12"/>
      <c r="K7848" s="12"/>
    </row>
    <row r="7849" spans="1:11" x14ac:dyDescent="0.3">
      <c r="A7849" s="12">
        <v>2009233</v>
      </c>
      <c r="B7849" s="13" t="s">
        <v>17212</v>
      </c>
      <c r="C7849" s="12" t="s">
        <v>17456</v>
      </c>
      <c r="D7849" s="10" t="str">
        <f t="shared" si="488"/>
        <v>Suprimentos para Veiculos</v>
      </c>
      <c r="E7849" s="12">
        <f t="shared" ca="1" si="489"/>
        <v>5</v>
      </c>
      <c r="F7849" s="12">
        <f t="shared" ca="1" si="490"/>
        <v>2</v>
      </c>
      <c r="G7849" s="12"/>
      <c r="H7849" s="15">
        <f t="shared" ca="1" si="491"/>
        <v>8151</v>
      </c>
      <c r="I7849" s="12"/>
      <c r="J7849" s="12"/>
      <c r="K7849" s="12"/>
    </row>
    <row r="7850" spans="1:11" x14ac:dyDescent="0.3">
      <c r="A7850" s="12">
        <v>2009234</v>
      </c>
      <c r="B7850" s="13" t="s">
        <v>17213</v>
      </c>
      <c r="C7850" s="12" t="s">
        <v>17456</v>
      </c>
      <c r="D7850" s="10" t="str">
        <f t="shared" si="488"/>
        <v>Suprimentos para Veiculos</v>
      </c>
      <c r="E7850" s="12">
        <f t="shared" ca="1" si="489"/>
        <v>7</v>
      </c>
      <c r="F7850" s="12">
        <f t="shared" ca="1" si="490"/>
        <v>4</v>
      </c>
      <c r="G7850" s="12"/>
      <c r="H7850" s="15">
        <f t="shared" ca="1" si="491"/>
        <v>2742</v>
      </c>
      <c r="I7850" s="12"/>
      <c r="J7850" s="12"/>
      <c r="K7850" s="12"/>
    </row>
    <row r="7851" spans="1:11" x14ac:dyDescent="0.3">
      <c r="A7851" s="12">
        <v>2009235</v>
      </c>
      <c r="B7851" s="13" t="s">
        <v>17214</v>
      </c>
      <c r="C7851" s="12" t="s">
        <v>17456</v>
      </c>
      <c r="D7851" s="10" t="str">
        <f t="shared" si="488"/>
        <v>Suprimentos para Veiculos</v>
      </c>
      <c r="E7851" s="12">
        <f t="shared" ca="1" si="489"/>
        <v>4</v>
      </c>
      <c r="F7851" s="12">
        <f t="shared" ca="1" si="490"/>
        <v>6</v>
      </c>
      <c r="G7851" s="12"/>
      <c r="H7851" s="15">
        <f t="shared" ca="1" si="491"/>
        <v>5197</v>
      </c>
      <c r="I7851" s="12"/>
      <c r="J7851" s="12"/>
      <c r="K7851" s="12"/>
    </row>
    <row r="7852" spans="1:11" x14ac:dyDescent="0.3">
      <c r="A7852" s="12">
        <v>2009236</v>
      </c>
      <c r="B7852" s="13" t="s">
        <v>17216</v>
      </c>
      <c r="C7852" s="12" t="s">
        <v>17456</v>
      </c>
      <c r="D7852" s="10" t="str">
        <f t="shared" si="488"/>
        <v>Suprimentos para Veiculos</v>
      </c>
      <c r="E7852" s="12">
        <f t="shared" ca="1" si="489"/>
        <v>3</v>
      </c>
      <c r="F7852" s="12">
        <f t="shared" ca="1" si="490"/>
        <v>10</v>
      </c>
      <c r="G7852" s="12"/>
      <c r="H7852" s="15">
        <f t="shared" ca="1" si="491"/>
        <v>8008</v>
      </c>
      <c r="I7852" s="12"/>
      <c r="J7852" s="12"/>
      <c r="K7852" s="12"/>
    </row>
    <row r="7853" spans="1:11" x14ac:dyDescent="0.3">
      <c r="A7853" s="12">
        <v>2009237</v>
      </c>
      <c r="B7853" s="13" t="s">
        <v>17218</v>
      </c>
      <c r="C7853" s="12" t="s">
        <v>17456</v>
      </c>
      <c r="D7853" s="10" t="str">
        <f t="shared" si="488"/>
        <v>Suprimentos para Veiculos</v>
      </c>
      <c r="E7853" s="12">
        <f t="shared" ca="1" si="489"/>
        <v>7</v>
      </c>
      <c r="F7853" s="12">
        <f t="shared" ca="1" si="490"/>
        <v>4</v>
      </c>
      <c r="G7853" s="12"/>
      <c r="H7853" s="15">
        <f t="shared" ca="1" si="491"/>
        <v>12709</v>
      </c>
      <c r="I7853" s="12"/>
      <c r="J7853" s="12"/>
      <c r="K7853" s="12"/>
    </row>
    <row r="7854" spans="1:11" x14ac:dyDescent="0.3">
      <c r="A7854" s="12">
        <v>2009238</v>
      </c>
      <c r="B7854" s="13" t="s">
        <v>17219</v>
      </c>
      <c r="C7854" s="12" t="s">
        <v>17456</v>
      </c>
      <c r="D7854" s="10" t="str">
        <f t="shared" si="488"/>
        <v>Suprimentos para Veiculos</v>
      </c>
      <c r="E7854" s="12">
        <f t="shared" ca="1" si="489"/>
        <v>7</v>
      </c>
      <c r="F7854" s="12">
        <f t="shared" ca="1" si="490"/>
        <v>2</v>
      </c>
      <c r="G7854" s="12"/>
      <c r="H7854" s="15">
        <f t="shared" ca="1" si="491"/>
        <v>9933</v>
      </c>
      <c r="I7854" s="12"/>
      <c r="J7854" s="12"/>
      <c r="K7854" s="12"/>
    </row>
    <row r="7855" spans="1:11" x14ac:dyDescent="0.3">
      <c r="A7855" s="12">
        <v>2009239</v>
      </c>
      <c r="B7855" s="13" t="s">
        <v>17221</v>
      </c>
      <c r="C7855" s="12" t="s">
        <v>17456</v>
      </c>
      <c r="D7855" s="10" t="str">
        <f t="shared" si="488"/>
        <v>Suprimentos para Veiculos</v>
      </c>
      <c r="E7855" s="12">
        <f t="shared" ca="1" si="489"/>
        <v>7</v>
      </c>
      <c r="F7855" s="12">
        <f t="shared" ca="1" si="490"/>
        <v>5</v>
      </c>
      <c r="G7855" s="12"/>
      <c r="H7855" s="15">
        <f t="shared" ca="1" si="491"/>
        <v>11860</v>
      </c>
      <c r="I7855" s="12"/>
      <c r="J7855" s="12"/>
      <c r="K7855" s="12"/>
    </row>
    <row r="7856" spans="1:11" x14ac:dyDescent="0.3">
      <c r="A7856" s="12">
        <v>2009240</v>
      </c>
      <c r="B7856" s="13" t="s">
        <v>17223</v>
      </c>
      <c r="C7856" s="12" t="s">
        <v>17456</v>
      </c>
      <c r="D7856" s="10" t="str">
        <f t="shared" si="488"/>
        <v>Suprimentos para Veiculos</v>
      </c>
      <c r="E7856" s="12">
        <f t="shared" ca="1" si="489"/>
        <v>4</v>
      </c>
      <c r="F7856" s="12">
        <f t="shared" ca="1" si="490"/>
        <v>5</v>
      </c>
      <c r="G7856" s="12"/>
      <c r="H7856" s="15">
        <f t="shared" ca="1" si="491"/>
        <v>13353</v>
      </c>
      <c r="I7856" s="12"/>
      <c r="J7856" s="12"/>
      <c r="K7856" s="12"/>
    </row>
    <row r="7857" spans="1:11" x14ac:dyDescent="0.3">
      <c r="A7857" s="12">
        <v>2009241</v>
      </c>
      <c r="B7857" s="13" t="s">
        <v>17224</v>
      </c>
      <c r="C7857" s="12" t="s">
        <v>17456</v>
      </c>
      <c r="D7857" s="10" t="str">
        <f t="shared" si="488"/>
        <v>Suprimentos para Veiculos</v>
      </c>
      <c r="E7857" s="12">
        <f t="shared" ca="1" si="489"/>
        <v>8</v>
      </c>
      <c r="F7857" s="12">
        <f t="shared" ca="1" si="490"/>
        <v>2</v>
      </c>
      <c r="G7857" s="12"/>
      <c r="H7857" s="15">
        <f t="shared" ca="1" si="491"/>
        <v>8975</v>
      </c>
      <c r="I7857" s="12"/>
      <c r="J7857" s="12"/>
      <c r="K7857" s="12"/>
    </row>
    <row r="7858" spans="1:11" x14ac:dyDescent="0.3">
      <c r="A7858" s="12">
        <v>2009242</v>
      </c>
      <c r="B7858" s="13" t="s">
        <v>17225</v>
      </c>
      <c r="C7858" s="12" t="s">
        <v>17456</v>
      </c>
      <c r="D7858" s="10" t="str">
        <f t="shared" si="488"/>
        <v>Suprimentos para Veiculos</v>
      </c>
      <c r="E7858" s="12">
        <f t="shared" ca="1" si="489"/>
        <v>3</v>
      </c>
      <c r="F7858" s="12">
        <f t="shared" ca="1" si="490"/>
        <v>4</v>
      </c>
      <c r="G7858" s="12"/>
      <c r="H7858" s="15">
        <f t="shared" ca="1" si="491"/>
        <v>8991</v>
      </c>
      <c r="I7858" s="12"/>
      <c r="J7858" s="12"/>
      <c r="K7858" s="12"/>
    </row>
    <row r="7859" spans="1:11" x14ac:dyDescent="0.3">
      <c r="A7859" s="12">
        <v>2009243</v>
      </c>
      <c r="B7859" s="13" t="s">
        <v>17226</v>
      </c>
      <c r="C7859" s="12" t="s">
        <v>17456</v>
      </c>
      <c r="D7859" s="10" t="str">
        <f t="shared" si="488"/>
        <v>Suprimentos para Veiculos</v>
      </c>
      <c r="E7859" s="12">
        <f t="shared" ca="1" si="489"/>
        <v>5</v>
      </c>
      <c r="F7859" s="12">
        <f t="shared" ca="1" si="490"/>
        <v>8</v>
      </c>
      <c r="G7859" s="12"/>
      <c r="H7859" s="15">
        <f t="shared" ca="1" si="491"/>
        <v>8023</v>
      </c>
      <c r="I7859" s="12"/>
      <c r="J7859" s="12"/>
      <c r="K7859" s="12"/>
    </row>
    <row r="7860" spans="1:11" x14ac:dyDescent="0.3">
      <c r="A7860" s="12">
        <v>2009244</v>
      </c>
      <c r="B7860" s="13" t="s">
        <v>21001</v>
      </c>
      <c r="C7860" s="12" t="s">
        <v>17456</v>
      </c>
      <c r="D7860" s="10" t="str">
        <f t="shared" si="488"/>
        <v>Suprimentos para Veiculos</v>
      </c>
      <c r="E7860" s="12">
        <f t="shared" ca="1" si="489"/>
        <v>7</v>
      </c>
      <c r="F7860" s="12">
        <f t="shared" ca="1" si="490"/>
        <v>6</v>
      </c>
      <c r="G7860" s="12"/>
      <c r="H7860" s="15">
        <f t="shared" ca="1" si="491"/>
        <v>3067</v>
      </c>
      <c r="I7860" s="12"/>
      <c r="J7860" s="12"/>
      <c r="K7860" s="12"/>
    </row>
    <row r="7861" spans="1:11" x14ac:dyDescent="0.3">
      <c r="A7861" s="12">
        <v>2009245</v>
      </c>
      <c r="B7861" s="13" t="s">
        <v>21002</v>
      </c>
      <c r="C7861" s="12" t="s">
        <v>17456</v>
      </c>
      <c r="D7861" s="10" t="str">
        <f t="shared" si="488"/>
        <v>Suprimentos para Veiculos</v>
      </c>
      <c r="E7861" s="12">
        <f t="shared" ca="1" si="489"/>
        <v>5</v>
      </c>
      <c r="F7861" s="12">
        <f t="shared" ca="1" si="490"/>
        <v>10</v>
      </c>
      <c r="G7861" s="12"/>
      <c r="H7861" s="15">
        <f t="shared" ca="1" si="491"/>
        <v>10079</v>
      </c>
      <c r="I7861" s="12"/>
      <c r="J7861" s="12"/>
      <c r="K7861" s="12"/>
    </row>
    <row r="7862" spans="1:11" x14ac:dyDescent="0.3">
      <c r="A7862" s="12">
        <v>2009246</v>
      </c>
      <c r="B7862" s="13" t="s">
        <v>21003</v>
      </c>
      <c r="C7862" s="12" t="s">
        <v>17763</v>
      </c>
      <c r="D7862" s="10" t="str">
        <f t="shared" si="488"/>
        <v>Suprimentos para Veiculos</v>
      </c>
      <c r="E7862" s="12">
        <f t="shared" ca="1" si="489"/>
        <v>7</v>
      </c>
      <c r="F7862" s="12">
        <f t="shared" ca="1" si="490"/>
        <v>1</v>
      </c>
      <c r="G7862" s="12"/>
      <c r="H7862" s="15">
        <f t="shared" ca="1" si="491"/>
        <v>13088</v>
      </c>
      <c r="I7862" s="12"/>
      <c r="J7862" s="12"/>
      <c r="K7862" s="12"/>
    </row>
    <row r="7863" spans="1:11" x14ac:dyDescent="0.3">
      <c r="A7863" s="12">
        <v>2009247</v>
      </c>
      <c r="B7863" s="13" t="s">
        <v>21004</v>
      </c>
      <c r="C7863" s="12" t="s">
        <v>17763</v>
      </c>
      <c r="D7863" s="10" t="str">
        <f t="shared" si="488"/>
        <v>Suprimentos para Veiculos</v>
      </c>
      <c r="E7863" s="12">
        <f t="shared" ca="1" si="489"/>
        <v>7</v>
      </c>
      <c r="F7863" s="12">
        <f t="shared" ca="1" si="490"/>
        <v>1</v>
      </c>
      <c r="G7863" s="12"/>
      <c r="H7863" s="15">
        <f t="shared" ca="1" si="491"/>
        <v>5505</v>
      </c>
      <c r="I7863" s="12"/>
      <c r="J7863" s="12"/>
      <c r="K7863" s="12"/>
    </row>
    <row r="7864" spans="1:11" x14ac:dyDescent="0.3">
      <c r="A7864" s="12">
        <v>2009248</v>
      </c>
      <c r="B7864" s="13" t="s">
        <v>21005</v>
      </c>
      <c r="C7864" s="12" t="s">
        <v>17763</v>
      </c>
      <c r="D7864" s="10" t="str">
        <f t="shared" si="488"/>
        <v>Suprimentos para Veiculos</v>
      </c>
      <c r="E7864" s="12">
        <f t="shared" ca="1" si="489"/>
        <v>7</v>
      </c>
      <c r="F7864" s="12">
        <f t="shared" ca="1" si="490"/>
        <v>2</v>
      </c>
      <c r="G7864" s="12"/>
      <c r="H7864" s="15">
        <f t="shared" ca="1" si="491"/>
        <v>12275</v>
      </c>
      <c r="I7864" s="12"/>
      <c r="J7864" s="12"/>
      <c r="K7864" s="12"/>
    </row>
    <row r="7865" spans="1:11" x14ac:dyDescent="0.3">
      <c r="A7865" s="12">
        <v>2009249</v>
      </c>
      <c r="B7865" s="13" t="s">
        <v>17235</v>
      </c>
      <c r="C7865" s="12" t="s">
        <v>17456</v>
      </c>
      <c r="D7865" s="10" t="str">
        <f t="shared" si="488"/>
        <v>Suprimentos para Veiculos</v>
      </c>
      <c r="E7865" s="12">
        <f t="shared" ca="1" si="489"/>
        <v>1</v>
      </c>
      <c r="F7865" s="12">
        <f t="shared" ca="1" si="490"/>
        <v>1</v>
      </c>
      <c r="G7865" s="12"/>
      <c r="H7865" s="15">
        <f t="shared" ca="1" si="491"/>
        <v>6731</v>
      </c>
      <c r="I7865" s="12"/>
      <c r="J7865" s="12"/>
      <c r="K7865" s="12"/>
    </row>
    <row r="7866" spans="1:11" x14ac:dyDescent="0.3">
      <c r="A7866" s="12">
        <v>2009250</v>
      </c>
      <c r="B7866" s="13" t="s">
        <v>21006</v>
      </c>
      <c r="C7866" s="12" t="s">
        <v>17456</v>
      </c>
      <c r="D7866" s="10" t="str">
        <f t="shared" si="488"/>
        <v>Suprimentos para Veiculos</v>
      </c>
      <c r="E7866" s="12">
        <f t="shared" ca="1" si="489"/>
        <v>2</v>
      </c>
      <c r="F7866" s="12">
        <f t="shared" ca="1" si="490"/>
        <v>3</v>
      </c>
      <c r="G7866" s="12"/>
      <c r="H7866" s="15">
        <f t="shared" ca="1" si="491"/>
        <v>14086</v>
      </c>
      <c r="I7866" s="12"/>
      <c r="J7866" s="12"/>
      <c r="K7866" s="12"/>
    </row>
    <row r="7867" spans="1:11" x14ac:dyDescent="0.3">
      <c r="A7867" s="12">
        <v>2009251</v>
      </c>
      <c r="B7867" s="13" t="s">
        <v>17238</v>
      </c>
      <c r="C7867" s="12" t="s">
        <v>17456</v>
      </c>
      <c r="D7867" s="10" t="str">
        <f t="shared" si="488"/>
        <v>Suprimentos para Veiculos</v>
      </c>
      <c r="E7867" s="12">
        <f t="shared" ca="1" si="489"/>
        <v>2</v>
      </c>
      <c r="F7867" s="12">
        <f t="shared" ca="1" si="490"/>
        <v>4</v>
      </c>
      <c r="G7867" s="12"/>
      <c r="H7867" s="15">
        <f t="shared" ca="1" si="491"/>
        <v>14411</v>
      </c>
      <c r="I7867" s="12"/>
      <c r="J7867" s="12"/>
      <c r="K7867" s="12"/>
    </row>
    <row r="7868" spans="1:11" x14ac:dyDescent="0.3">
      <c r="A7868" s="12">
        <v>2009252</v>
      </c>
      <c r="B7868" s="13" t="s">
        <v>17239</v>
      </c>
      <c r="C7868" s="12" t="s">
        <v>17456</v>
      </c>
      <c r="D7868" s="10" t="str">
        <f t="shared" si="488"/>
        <v>Suprimentos para Veiculos</v>
      </c>
      <c r="E7868" s="12">
        <f t="shared" ca="1" si="489"/>
        <v>7</v>
      </c>
      <c r="F7868" s="12">
        <f t="shared" ca="1" si="490"/>
        <v>8</v>
      </c>
      <c r="G7868" s="12"/>
      <c r="H7868" s="15">
        <f t="shared" ca="1" si="491"/>
        <v>6913</v>
      </c>
      <c r="I7868" s="12"/>
      <c r="J7868" s="12"/>
      <c r="K7868" s="12"/>
    </row>
    <row r="7869" spans="1:11" x14ac:dyDescent="0.3">
      <c r="A7869" s="12">
        <v>2009253</v>
      </c>
      <c r="B7869" s="13" t="s">
        <v>21007</v>
      </c>
      <c r="C7869" s="12" t="s">
        <v>17456</v>
      </c>
      <c r="D7869" s="10" t="str">
        <f t="shared" si="488"/>
        <v>Suprimentos para Veiculos</v>
      </c>
      <c r="E7869" s="12">
        <f t="shared" ca="1" si="489"/>
        <v>5</v>
      </c>
      <c r="F7869" s="12">
        <f t="shared" ca="1" si="490"/>
        <v>5</v>
      </c>
      <c r="G7869" s="12"/>
      <c r="H7869" s="15">
        <f t="shared" ca="1" si="491"/>
        <v>11427</v>
      </c>
      <c r="I7869" s="12"/>
      <c r="J7869" s="12"/>
      <c r="K7869" s="12"/>
    </row>
    <row r="7870" spans="1:11" x14ac:dyDescent="0.3">
      <c r="A7870" s="12">
        <v>2009254</v>
      </c>
      <c r="B7870" s="13" t="s">
        <v>21008</v>
      </c>
      <c r="C7870" s="12" t="s">
        <v>17456</v>
      </c>
      <c r="D7870" s="10" t="str">
        <f t="shared" si="488"/>
        <v>Suprimentos para Veiculos</v>
      </c>
      <c r="E7870" s="12">
        <f t="shared" ca="1" si="489"/>
        <v>6</v>
      </c>
      <c r="F7870" s="12">
        <f t="shared" ca="1" si="490"/>
        <v>9</v>
      </c>
      <c r="G7870" s="12"/>
      <c r="H7870" s="15">
        <f t="shared" ca="1" si="491"/>
        <v>6214</v>
      </c>
      <c r="I7870" s="12"/>
      <c r="J7870" s="12"/>
      <c r="K7870" s="12"/>
    </row>
    <row r="7871" spans="1:11" x14ac:dyDescent="0.3">
      <c r="A7871" s="12">
        <v>2009255</v>
      </c>
      <c r="B7871" s="13" t="s">
        <v>21009</v>
      </c>
      <c r="C7871" s="12" t="s">
        <v>17456</v>
      </c>
      <c r="D7871" s="10" t="str">
        <f t="shared" si="488"/>
        <v>Suprimentos para Veiculos</v>
      </c>
      <c r="E7871" s="12">
        <f t="shared" ca="1" si="489"/>
        <v>6</v>
      </c>
      <c r="F7871" s="12">
        <f t="shared" ca="1" si="490"/>
        <v>8</v>
      </c>
      <c r="G7871" s="12"/>
      <c r="H7871" s="15">
        <f t="shared" ca="1" si="491"/>
        <v>14581</v>
      </c>
      <c r="I7871" s="12"/>
      <c r="J7871" s="12"/>
      <c r="K7871" s="12"/>
    </row>
    <row r="7872" spans="1:11" x14ac:dyDescent="0.3">
      <c r="A7872" s="12">
        <v>2009256</v>
      </c>
      <c r="B7872" s="13" t="s">
        <v>17245</v>
      </c>
      <c r="C7872" s="12" t="s">
        <v>17456</v>
      </c>
      <c r="D7872" s="10" t="str">
        <f t="shared" si="488"/>
        <v>Suprimentos para Veiculos</v>
      </c>
      <c r="E7872" s="12">
        <f t="shared" ca="1" si="489"/>
        <v>4</v>
      </c>
      <c r="F7872" s="12">
        <f t="shared" ca="1" si="490"/>
        <v>8</v>
      </c>
      <c r="G7872" s="12"/>
      <c r="H7872" s="15">
        <f t="shared" ca="1" si="491"/>
        <v>9875</v>
      </c>
      <c r="I7872" s="12"/>
      <c r="J7872" s="12"/>
      <c r="K7872" s="12"/>
    </row>
    <row r="7873" spans="1:11" x14ac:dyDescent="0.3">
      <c r="A7873" s="12">
        <v>2009257</v>
      </c>
      <c r="B7873" s="13" t="s">
        <v>17247</v>
      </c>
      <c r="C7873" s="12" t="s">
        <v>17456</v>
      </c>
      <c r="D7873" s="10" t="str">
        <f t="shared" si="488"/>
        <v>Suprimentos para Veiculos</v>
      </c>
      <c r="E7873" s="12">
        <f t="shared" ca="1" si="489"/>
        <v>7</v>
      </c>
      <c r="F7873" s="12">
        <f t="shared" ca="1" si="490"/>
        <v>3</v>
      </c>
      <c r="G7873" s="12"/>
      <c r="H7873" s="15">
        <f t="shared" ca="1" si="491"/>
        <v>9955</v>
      </c>
      <c r="I7873" s="12"/>
      <c r="J7873" s="12"/>
      <c r="K7873" s="12"/>
    </row>
    <row r="7874" spans="1:11" x14ac:dyDescent="0.3">
      <c r="A7874" s="12">
        <v>2009258</v>
      </c>
      <c r="B7874" s="13" t="s">
        <v>21010</v>
      </c>
      <c r="C7874" s="12" t="s">
        <v>17456</v>
      </c>
      <c r="D7874" s="10" t="str">
        <f t="shared" ref="D7874:D7937" si="492">IFERROR(VLOOKUP(A7874,INV,4,0),"")</f>
        <v>Suprimentos para Veiculos</v>
      </c>
      <c r="E7874" s="12">
        <f t="shared" ref="E7874:E7937" ca="1" si="493">RANDBETWEEN(1,10)</f>
        <v>1</v>
      </c>
      <c r="F7874" s="12">
        <f t="shared" ref="F7874:F7937" ca="1" si="494">RANDBETWEEN(1,10)</f>
        <v>9</v>
      </c>
      <c r="G7874" s="12"/>
      <c r="H7874" s="15">
        <f t="shared" ref="H7874:H7937" ca="1" si="495">RANDBETWEEN(2000,15000)</f>
        <v>6045</v>
      </c>
      <c r="I7874" s="12"/>
      <c r="J7874" s="12"/>
      <c r="K7874" s="12"/>
    </row>
    <row r="7875" spans="1:11" x14ac:dyDescent="0.3">
      <c r="A7875" s="12">
        <v>2009259</v>
      </c>
      <c r="B7875" s="13" t="s">
        <v>17250</v>
      </c>
      <c r="C7875" s="12" t="s">
        <v>17521</v>
      </c>
      <c r="D7875" s="10" t="str">
        <f t="shared" si="492"/>
        <v>Suprimentos para Veiculos</v>
      </c>
      <c r="E7875" s="12">
        <f t="shared" ca="1" si="493"/>
        <v>10</v>
      </c>
      <c r="F7875" s="12">
        <f t="shared" ca="1" si="494"/>
        <v>1</v>
      </c>
      <c r="G7875" s="12"/>
      <c r="H7875" s="15">
        <f t="shared" ca="1" si="495"/>
        <v>5676</v>
      </c>
      <c r="I7875" s="12"/>
      <c r="J7875" s="12"/>
      <c r="K7875" s="12"/>
    </row>
    <row r="7876" spans="1:11" x14ac:dyDescent="0.3">
      <c r="A7876" s="12">
        <v>2009260</v>
      </c>
      <c r="B7876" s="13" t="s">
        <v>17252</v>
      </c>
      <c r="C7876" s="12" t="s">
        <v>17456</v>
      </c>
      <c r="D7876" s="10" t="str">
        <f t="shared" si="492"/>
        <v>Suprimentos para Veiculos</v>
      </c>
      <c r="E7876" s="12">
        <f t="shared" ca="1" si="493"/>
        <v>7</v>
      </c>
      <c r="F7876" s="12">
        <f t="shared" ca="1" si="494"/>
        <v>1</v>
      </c>
      <c r="G7876" s="12"/>
      <c r="H7876" s="15">
        <f t="shared" ca="1" si="495"/>
        <v>14469</v>
      </c>
      <c r="I7876" s="12"/>
      <c r="J7876" s="12"/>
      <c r="K7876" s="12"/>
    </row>
    <row r="7877" spans="1:11" x14ac:dyDescent="0.3">
      <c r="A7877" s="12">
        <v>2009261</v>
      </c>
      <c r="B7877" s="13" t="s">
        <v>21011</v>
      </c>
      <c r="C7877" s="12" t="s">
        <v>17521</v>
      </c>
      <c r="D7877" s="10" t="str">
        <f t="shared" si="492"/>
        <v>Suprimentos para Veiculos</v>
      </c>
      <c r="E7877" s="12">
        <f t="shared" ca="1" si="493"/>
        <v>9</v>
      </c>
      <c r="F7877" s="12">
        <f t="shared" ca="1" si="494"/>
        <v>4</v>
      </c>
      <c r="G7877" s="12"/>
      <c r="H7877" s="15">
        <f t="shared" ca="1" si="495"/>
        <v>8641</v>
      </c>
      <c r="I7877" s="12"/>
      <c r="J7877" s="12"/>
      <c r="K7877" s="12"/>
    </row>
    <row r="7878" spans="1:11" x14ac:dyDescent="0.3">
      <c r="A7878" s="12">
        <v>2009262</v>
      </c>
      <c r="B7878" s="13" t="s">
        <v>21012</v>
      </c>
      <c r="C7878" s="12" t="s">
        <v>17521</v>
      </c>
      <c r="D7878" s="10" t="str">
        <f t="shared" si="492"/>
        <v>Suprimentos para Veiculos</v>
      </c>
      <c r="E7878" s="12">
        <f t="shared" ca="1" si="493"/>
        <v>5</v>
      </c>
      <c r="F7878" s="12">
        <f t="shared" ca="1" si="494"/>
        <v>5</v>
      </c>
      <c r="G7878" s="12"/>
      <c r="H7878" s="15">
        <f t="shared" ca="1" si="495"/>
        <v>14505</v>
      </c>
      <c r="I7878" s="12"/>
      <c r="J7878" s="12"/>
      <c r="K7878" s="12"/>
    </row>
    <row r="7879" spans="1:11" x14ac:dyDescent="0.3">
      <c r="A7879" s="12">
        <v>2009263</v>
      </c>
      <c r="B7879" s="13" t="s">
        <v>21013</v>
      </c>
      <c r="C7879" s="12" t="s">
        <v>17456</v>
      </c>
      <c r="D7879" s="10" t="str">
        <f t="shared" si="492"/>
        <v>Suprimentos para Veiculos</v>
      </c>
      <c r="E7879" s="12">
        <f t="shared" ca="1" si="493"/>
        <v>4</v>
      </c>
      <c r="F7879" s="12">
        <f t="shared" ca="1" si="494"/>
        <v>5</v>
      </c>
      <c r="G7879" s="12"/>
      <c r="H7879" s="15">
        <f t="shared" ca="1" si="495"/>
        <v>8627</v>
      </c>
      <c r="I7879" s="12"/>
      <c r="J7879" s="12"/>
      <c r="K7879" s="12"/>
    </row>
    <row r="7880" spans="1:11" x14ac:dyDescent="0.3">
      <c r="A7880" s="12">
        <v>2009264</v>
      </c>
      <c r="B7880" s="13" t="s">
        <v>17255</v>
      </c>
      <c r="C7880" s="12" t="s">
        <v>17456</v>
      </c>
      <c r="D7880" s="10" t="str">
        <f t="shared" si="492"/>
        <v>Suprimentos para Veiculos</v>
      </c>
      <c r="E7880" s="12">
        <f t="shared" ca="1" si="493"/>
        <v>10</v>
      </c>
      <c r="F7880" s="12">
        <f t="shared" ca="1" si="494"/>
        <v>8</v>
      </c>
      <c r="G7880" s="12"/>
      <c r="H7880" s="15">
        <f t="shared" ca="1" si="495"/>
        <v>14443</v>
      </c>
      <c r="I7880" s="12"/>
      <c r="J7880" s="12"/>
      <c r="K7880" s="12"/>
    </row>
    <row r="7881" spans="1:11" x14ac:dyDescent="0.3">
      <c r="A7881" s="12">
        <v>2009265</v>
      </c>
      <c r="B7881" s="13" t="s">
        <v>17256</v>
      </c>
      <c r="C7881" s="12" t="s">
        <v>17456</v>
      </c>
      <c r="D7881" s="10" t="str">
        <f t="shared" si="492"/>
        <v>Suprimentos para Veiculos</v>
      </c>
      <c r="E7881" s="12">
        <f t="shared" ca="1" si="493"/>
        <v>7</v>
      </c>
      <c r="F7881" s="12">
        <f t="shared" ca="1" si="494"/>
        <v>5</v>
      </c>
      <c r="G7881" s="12"/>
      <c r="H7881" s="15">
        <f t="shared" ca="1" si="495"/>
        <v>13485</v>
      </c>
      <c r="I7881" s="12"/>
      <c r="J7881" s="12"/>
      <c r="K7881" s="12"/>
    </row>
    <row r="7882" spans="1:11" x14ac:dyDescent="0.3">
      <c r="A7882" s="12">
        <v>2009266</v>
      </c>
      <c r="B7882" s="13" t="s">
        <v>21014</v>
      </c>
      <c r="C7882" s="12" t="s">
        <v>17456</v>
      </c>
      <c r="D7882" s="10" t="str">
        <f t="shared" si="492"/>
        <v>Suprimentos para Veiculos</v>
      </c>
      <c r="E7882" s="12">
        <f t="shared" ca="1" si="493"/>
        <v>6</v>
      </c>
      <c r="F7882" s="12">
        <f t="shared" ca="1" si="494"/>
        <v>6</v>
      </c>
      <c r="G7882" s="12"/>
      <c r="H7882" s="15">
        <f t="shared" ca="1" si="495"/>
        <v>6736</v>
      </c>
      <c r="I7882" s="12"/>
      <c r="J7882" s="12"/>
      <c r="K7882" s="12"/>
    </row>
    <row r="7883" spans="1:11" x14ac:dyDescent="0.3">
      <c r="A7883" s="12">
        <v>2009267</v>
      </c>
      <c r="B7883" s="13" t="s">
        <v>17258</v>
      </c>
      <c r="C7883" s="12" t="s">
        <v>17456</v>
      </c>
      <c r="D7883" s="10" t="str">
        <f t="shared" si="492"/>
        <v>Suprimentos para Veiculos</v>
      </c>
      <c r="E7883" s="12">
        <f t="shared" ca="1" si="493"/>
        <v>3</v>
      </c>
      <c r="F7883" s="12">
        <f t="shared" ca="1" si="494"/>
        <v>6</v>
      </c>
      <c r="G7883" s="12"/>
      <c r="H7883" s="15">
        <f t="shared" ca="1" si="495"/>
        <v>2084</v>
      </c>
      <c r="I7883" s="12"/>
      <c r="J7883" s="12"/>
      <c r="K7883" s="12"/>
    </row>
    <row r="7884" spans="1:11" x14ac:dyDescent="0.3">
      <c r="A7884" s="12">
        <v>2009268</v>
      </c>
      <c r="B7884" s="13" t="s">
        <v>17259</v>
      </c>
      <c r="C7884" s="12" t="s">
        <v>17456</v>
      </c>
      <c r="D7884" s="10" t="str">
        <f t="shared" si="492"/>
        <v>Suprimentos para Veiculos</v>
      </c>
      <c r="E7884" s="12">
        <f t="shared" ca="1" si="493"/>
        <v>1</v>
      </c>
      <c r="F7884" s="12">
        <f t="shared" ca="1" si="494"/>
        <v>6</v>
      </c>
      <c r="G7884" s="12"/>
      <c r="H7884" s="15">
        <f t="shared" ca="1" si="495"/>
        <v>8491</v>
      </c>
      <c r="I7884" s="12"/>
      <c r="J7884" s="12"/>
      <c r="K7884" s="12"/>
    </row>
    <row r="7885" spans="1:11" x14ac:dyDescent="0.3">
      <c r="A7885" s="12">
        <v>2009269</v>
      </c>
      <c r="B7885" s="13" t="s">
        <v>21015</v>
      </c>
      <c r="C7885" s="12" t="s">
        <v>17456</v>
      </c>
      <c r="D7885" s="10" t="str">
        <f t="shared" si="492"/>
        <v>Suprimentos para Veiculos</v>
      </c>
      <c r="E7885" s="12">
        <f t="shared" ca="1" si="493"/>
        <v>5</v>
      </c>
      <c r="F7885" s="12">
        <f t="shared" ca="1" si="494"/>
        <v>5</v>
      </c>
      <c r="G7885" s="12"/>
      <c r="H7885" s="15">
        <f t="shared" ca="1" si="495"/>
        <v>12546</v>
      </c>
      <c r="I7885" s="12"/>
      <c r="J7885" s="12"/>
      <c r="K7885" s="12"/>
    </row>
    <row r="7886" spans="1:11" x14ac:dyDescent="0.3">
      <c r="A7886" s="12">
        <v>2009270</v>
      </c>
      <c r="B7886" s="13" t="s">
        <v>21016</v>
      </c>
      <c r="C7886" s="12" t="s">
        <v>17456</v>
      </c>
      <c r="D7886" s="10" t="str">
        <f t="shared" si="492"/>
        <v>Suprimentos para Veiculos</v>
      </c>
      <c r="E7886" s="12">
        <f t="shared" ca="1" si="493"/>
        <v>7</v>
      </c>
      <c r="F7886" s="12">
        <f t="shared" ca="1" si="494"/>
        <v>2</v>
      </c>
      <c r="G7886" s="12"/>
      <c r="H7886" s="15">
        <f t="shared" ca="1" si="495"/>
        <v>4186</v>
      </c>
      <c r="I7886" s="12"/>
      <c r="J7886" s="12"/>
      <c r="K7886" s="12"/>
    </row>
    <row r="7887" spans="1:11" x14ac:dyDescent="0.3">
      <c r="A7887" s="12">
        <v>2009271</v>
      </c>
      <c r="B7887" s="13" t="s">
        <v>21017</v>
      </c>
      <c r="C7887" s="12" t="s">
        <v>17456</v>
      </c>
      <c r="D7887" s="10" t="str">
        <f t="shared" si="492"/>
        <v>Suprimentos para Veiculos</v>
      </c>
      <c r="E7887" s="12">
        <f t="shared" ca="1" si="493"/>
        <v>2</v>
      </c>
      <c r="F7887" s="12">
        <f t="shared" ca="1" si="494"/>
        <v>5</v>
      </c>
      <c r="G7887" s="12"/>
      <c r="H7887" s="15">
        <f t="shared" ca="1" si="495"/>
        <v>6754</v>
      </c>
      <c r="I7887" s="12"/>
      <c r="J7887" s="12"/>
      <c r="K7887" s="12"/>
    </row>
    <row r="7888" spans="1:11" x14ac:dyDescent="0.3">
      <c r="A7888" s="12">
        <v>2009272</v>
      </c>
      <c r="B7888" s="13" t="s">
        <v>21018</v>
      </c>
      <c r="C7888" s="12" t="s">
        <v>17456</v>
      </c>
      <c r="D7888" s="10" t="str">
        <f t="shared" si="492"/>
        <v>Suprimentos para Veiculos</v>
      </c>
      <c r="E7888" s="12">
        <f t="shared" ca="1" si="493"/>
        <v>7</v>
      </c>
      <c r="F7888" s="12">
        <f t="shared" ca="1" si="494"/>
        <v>4</v>
      </c>
      <c r="G7888" s="12"/>
      <c r="H7888" s="15">
        <f t="shared" ca="1" si="495"/>
        <v>13386</v>
      </c>
      <c r="I7888" s="12"/>
      <c r="J7888" s="12"/>
      <c r="K7888" s="12"/>
    </row>
    <row r="7889" spans="1:11" x14ac:dyDescent="0.3">
      <c r="A7889" s="12">
        <v>2009273</v>
      </c>
      <c r="B7889" s="13" t="s">
        <v>21019</v>
      </c>
      <c r="C7889" s="12" t="s">
        <v>17456</v>
      </c>
      <c r="D7889" s="10" t="str">
        <f t="shared" si="492"/>
        <v>Suprimentos para Veiculos</v>
      </c>
      <c r="E7889" s="12">
        <f t="shared" ca="1" si="493"/>
        <v>9</v>
      </c>
      <c r="F7889" s="12">
        <f t="shared" ca="1" si="494"/>
        <v>1</v>
      </c>
      <c r="G7889" s="12"/>
      <c r="H7889" s="15">
        <f t="shared" ca="1" si="495"/>
        <v>5380</v>
      </c>
      <c r="I7889" s="12"/>
      <c r="J7889" s="12"/>
      <c r="K7889" s="12"/>
    </row>
    <row r="7890" spans="1:11" x14ac:dyDescent="0.3">
      <c r="A7890" s="12">
        <v>2009274</v>
      </c>
      <c r="B7890" s="13" t="s">
        <v>21020</v>
      </c>
      <c r="C7890" s="12" t="s">
        <v>17763</v>
      </c>
      <c r="D7890" s="10" t="str">
        <f t="shared" si="492"/>
        <v>Suprimentos para Veiculos</v>
      </c>
      <c r="E7890" s="12">
        <f t="shared" ca="1" si="493"/>
        <v>2</v>
      </c>
      <c r="F7890" s="12">
        <f t="shared" ca="1" si="494"/>
        <v>1</v>
      </c>
      <c r="G7890" s="12"/>
      <c r="H7890" s="15">
        <f t="shared" ca="1" si="495"/>
        <v>2648</v>
      </c>
      <c r="I7890" s="12"/>
      <c r="J7890" s="12"/>
      <c r="K7890" s="12"/>
    </row>
    <row r="7891" spans="1:11" x14ac:dyDescent="0.3">
      <c r="A7891" s="12">
        <v>2009275</v>
      </c>
      <c r="B7891" s="13" t="s">
        <v>17269</v>
      </c>
      <c r="C7891" s="12" t="s">
        <v>17456</v>
      </c>
      <c r="D7891" s="10" t="str">
        <f t="shared" si="492"/>
        <v>Suprimentos para Veiculos</v>
      </c>
      <c r="E7891" s="12">
        <f t="shared" ca="1" si="493"/>
        <v>3</v>
      </c>
      <c r="F7891" s="12">
        <f t="shared" ca="1" si="494"/>
        <v>7</v>
      </c>
      <c r="G7891" s="12"/>
      <c r="H7891" s="15">
        <f t="shared" ca="1" si="495"/>
        <v>7562</v>
      </c>
      <c r="I7891" s="12"/>
      <c r="J7891" s="12"/>
      <c r="K7891" s="12"/>
    </row>
    <row r="7892" spans="1:11" x14ac:dyDescent="0.3">
      <c r="A7892" s="12">
        <v>2009276</v>
      </c>
      <c r="B7892" s="13" t="s">
        <v>21021</v>
      </c>
      <c r="C7892" s="12" t="s">
        <v>17456</v>
      </c>
      <c r="D7892" s="10" t="str">
        <f t="shared" si="492"/>
        <v>Suprimentos para Veiculos</v>
      </c>
      <c r="E7892" s="12">
        <f t="shared" ca="1" si="493"/>
        <v>6</v>
      </c>
      <c r="F7892" s="12">
        <f t="shared" ca="1" si="494"/>
        <v>1</v>
      </c>
      <c r="G7892" s="12"/>
      <c r="H7892" s="15">
        <f t="shared" ca="1" si="495"/>
        <v>5968</v>
      </c>
      <c r="I7892" s="12"/>
      <c r="J7892" s="12"/>
      <c r="K7892" s="12"/>
    </row>
    <row r="7893" spans="1:11" x14ac:dyDescent="0.3">
      <c r="A7893" s="12">
        <v>2009277</v>
      </c>
      <c r="B7893" s="13" t="s">
        <v>21022</v>
      </c>
      <c r="C7893" s="12" t="s">
        <v>17456</v>
      </c>
      <c r="D7893" s="10" t="str">
        <f t="shared" si="492"/>
        <v>Suprimentos para Veiculos</v>
      </c>
      <c r="E7893" s="12">
        <f t="shared" ca="1" si="493"/>
        <v>10</v>
      </c>
      <c r="F7893" s="12">
        <f t="shared" ca="1" si="494"/>
        <v>4</v>
      </c>
      <c r="G7893" s="12"/>
      <c r="H7893" s="15">
        <f t="shared" ca="1" si="495"/>
        <v>12661</v>
      </c>
      <c r="I7893" s="12"/>
      <c r="J7893" s="12"/>
      <c r="K7893" s="12"/>
    </row>
    <row r="7894" spans="1:11" x14ac:dyDescent="0.3">
      <c r="A7894" s="12">
        <v>2009278</v>
      </c>
      <c r="B7894" s="13" t="s">
        <v>21023</v>
      </c>
      <c r="C7894" s="12" t="s">
        <v>17456</v>
      </c>
      <c r="D7894" s="10" t="str">
        <f t="shared" si="492"/>
        <v>Suprimentos para Veiculos</v>
      </c>
      <c r="E7894" s="12">
        <f t="shared" ca="1" si="493"/>
        <v>2</v>
      </c>
      <c r="F7894" s="12">
        <f t="shared" ca="1" si="494"/>
        <v>7</v>
      </c>
      <c r="G7894" s="12"/>
      <c r="H7894" s="15">
        <f t="shared" ca="1" si="495"/>
        <v>4496</v>
      </c>
      <c r="I7894" s="12"/>
      <c r="J7894" s="12"/>
      <c r="K7894" s="12"/>
    </row>
    <row r="7895" spans="1:11" x14ac:dyDescent="0.3">
      <c r="A7895" s="12">
        <v>2009279</v>
      </c>
      <c r="B7895" s="13" t="s">
        <v>17275</v>
      </c>
      <c r="C7895" s="12" t="s">
        <v>17456</v>
      </c>
      <c r="D7895" s="10" t="str">
        <f t="shared" si="492"/>
        <v>Suprimentos para Veiculos</v>
      </c>
      <c r="E7895" s="12">
        <f t="shared" ca="1" si="493"/>
        <v>1</v>
      </c>
      <c r="F7895" s="12">
        <f t="shared" ca="1" si="494"/>
        <v>9</v>
      </c>
      <c r="G7895" s="12"/>
      <c r="H7895" s="15">
        <f t="shared" ca="1" si="495"/>
        <v>2069</v>
      </c>
      <c r="I7895" s="12"/>
      <c r="J7895" s="12"/>
      <c r="K7895" s="12"/>
    </row>
    <row r="7896" spans="1:11" x14ac:dyDescent="0.3">
      <c r="A7896" s="12">
        <v>2009280</v>
      </c>
      <c r="B7896" s="13" t="s">
        <v>21024</v>
      </c>
      <c r="C7896" s="12" t="s">
        <v>17763</v>
      </c>
      <c r="D7896" s="10" t="str">
        <f t="shared" si="492"/>
        <v>Suprimentos para Veiculos</v>
      </c>
      <c r="E7896" s="12">
        <f t="shared" ca="1" si="493"/>
        <v>7</v>
      </c>
      <c r="F7896" s="12">
        <f t="shared" ca="1" si="494"/>
        <v>1</v>
      </c>
      <c r="G7896" s="12"/>
      <c r="H7896" s="15">
        <f t="shared" ca="1" si="495"/>
        <v>7414</v>
      </c>
      <c r="I7896" s="12"/>
      <c r="J7896" s="12"/>
      <c r="K7896" s="12"/>
    </row>
    <row r="7897" spans="1:11" x14ac:dyDescent="0.3">
      <c r="A7897" s="12">
        <v>2009281</v>
      </c>
      <c r="B7897" s="13" t="s">
        <v>17278</v>
      </c>
      <c r="C7897" s="12" t="s">
        <v>17763</v>
      </c>
      <c r="D7897" s="10" t="str">
        <f t="shared" si="492"/>
        <v>Suprimentos para Veiculos</v>
      </c>
      <c r="E7897" s="12">
        <f t="shared" ca="1" si="493"/>
        <v>3</v>
      </c>
      <c r="F7897" s="12">
        <f t="shared" ca="1" si="494"/>
        <v>5</v>
      </c>
      <c r="G7897" s="12"/>
      <c r="H7897" s="15">
        <f t="shared" ca="1" si="495"/>
        <v>12007</v>
      </c>
      <c r="I7897" s="12"/>
      <c r="J7897" s="12"/>
      <c r="K7897" s="12"/>
    </row>
    <row r="7898" spans="1:11" x14ac:dyDescent="0.3">
      <c r="A7898" s="12">
        <v>2009282</v>
      </c>
      <c r="B7898" s="13" t="s">
        <v>21025</v>
      </c>
      <c r="C7898" s="12" t="s">
        <v>17456</v>
      </c>
      <c r="D7898" s="10" t="str">
        <f t="shared" si="492"/>
        <v>Suprimentos para Veiculos</v>
      </c>
      <c r="E7898" s="12">
        <f t="shared" ca="1" si="493"/>
        <v>3</v>
      </c>
      <c r="F7898" s="12">
        <f t="shared" ca="1" si="494"/>
        <v>9</v>
      </c>
      <c r="G7898" s="12"/>
      <c r="H7898" s="15">
        <f t="shared" ca="1" si="495"/>
        <v>13351</v>
      </c>
      <c r="I7898" s="12"/>
      <c r="J7898" s="12"/>
      <c r="K7898" s="12"/>
    </row>
    <row r="7899" spans="1:11" x14ac:dyDescent="0.3">
      <c r="A7899" s="12">
        <v>2009283</v>
      </c>
      <c r="B7899" s="13" t="s">
        <v>17280</v>
      </c>
      <c r="C7899" s="12" t="s">
        <v>17456</v>
      </c>
      <c r="D7899" s="10" t="str">
        <f t="shared" si="492"/>
        <v>Suprimentos para Veiculos</v>
      </c>
      <c r="E7899" s="12">
        <f t="shared" ca="1" si="493"/>
        <v>4</v>
      </c>
      <c r="F7899" s="12">
        <f t="shared" ca="1" si="494"/>
        <v>6</v>
      </c>
      <c r="G7899" s="12"/>
      <c r="H7899" s="15">
        <f t="shared" ca="1" si="495"/>
        <v>8505</v>
      </c>
      <c r="I7899" s="12"/>
      <c r="J7899" s="12"/>
      <c r="K7899" s="12"/>
    </row>
    <row r="7900" spans="1:11" x14ac:dyDescent="0.3">
      <c r="A7900" s="12">
        <v>2009284</v>
      </c>
      <c r="B7900" s="13" t="s">
        <v>21026</v>
      </c>
      <c r="C7900" s="12" t="s">
        <v>17763</v>
      </c>
      <c r="D7900" s="10" t="str">
        <f t="shared" si="492"/>
        <v>Suprimentos para Veiculos</v>
      </c>
      <c r="E7900" s="12">
        <f t="shared" ca="1" si="493"/>
        <v>2</v>
      </c>
      <c r="F7900" s="12">
        <f t="shared" ca="1" si="494"/>
        <v>3</v>
      </c>
      <c r="G7900" s="12"/>
      <c r="H7900" s="15">
        <f t="shared" ca="1" si="495"/>
        <v>7117</v>
      </c>
      <c r="I7900" s="12"/>
      <c r="J7900" s="12"/>
      <c r="K7900" s="12"/>
    </row>
    <row r="7901" spans="1:11" x14ac:dyDescent="0.3">
      <c r="A7901" s="12">
        <v>2009285</v>
      </c>
      <c r="B7901" s="13" t="s">
        <v>21027</v>
      </c>
      <c r="C7901" s="12" t="s">
        <v>17763</v>
      </c>
      <c r="D7901" s="10" t="str">
        <f t="shared" si="492"/>
        <v>Suprimentos para Veiculos</v>
      </c>
      <c r="E7901" s="12">
        <f t="shared" ca="1" si="493"/>
        <v>4</v>
      </c>
      <c r="F7901" s="12">
        <f t="shared" ca="1" si="494"/>
        <v>4</v>
      </c>
      <c r="G7901" s="12"/>
      <c r="H7901" s="15">
        <f t="shared" ca="1" si="495"/>
        <v>2660</v>
      </c>
      <c r="I7901" s="12"/>
      <c r="J7901" s="12"/>
      <c r="K7901" s="12"/>
    </row>
    <row r="7902" spans="1:11" x14ac:dyDescent="0.3">
      <c r="A7902" s="12">
        <v>2009286</v>
      </c>
      <c r="B7902" s="13" t="s">
        <v>21028</v>
      </c>
      <c r="C7902" s="12" t="s">
        <v>17456</v>
      </c>
      <c r="D7902" s="10" t="str">
        <f t="shared" si="492"/>
        <v>Suprimentos para Veiculos</v>
      </c>
      <c r="E7902" s="12">
        <f t="shared" ca="1" si="493"/>
        <v>3</v>
      </c>
      <c r="F7902" s="12">
        <f t="shared" ca="1" si="494"/>
        <v>10</v>
      </c>
      <c r="G7902" s="12"/>
      <c r="H7902" s="15">
        <f t="shared" ca="1" si="495"/>
        <v>7379</v>
      </c>
      <c r="I7902" s="12"/>
      <c r="J7902" s="12"/>
      <c r="K7902" s="12"/>
    </row>
    <row r="7903" spans="1:11" x14ac:dyDescent="0.3">
      <c r="A7903" s="12">
        <v>2009287</v>
      </c>
      <c r="B7903" s="13" t="s">
        <v>21029</v>
      </c>
      <c r="C7903" s="12" t="s">
        <v>17763</v>
      </c>
      <c r="D7903" s="10" t="str">
        <f t="shared" si="492"/>
        <v>Suprimentos para Veiculos</v>
      </c>
      <c r="E7903" s="12">
        <f t="shared" ca="1" si="493"/>
        <v>8</v>
      </c>
      <c r="F7903" s="12">
        <f t="shared" ca="1" si="494"/>
        <v>2</v>
      </c>
      <c r="G7903" s="12"/>
      <c r="H7903" s="15">
        <f t="shared" ca="1" si="495"/>
        <v>10309</v>
      </c>
      <c r="I7903" s="12"/>
      <c r="J7903" s="12"/>
      <c r="K7903" s="12"/>
    </row>
    <row r="7904" spans="1:11" x14ac:dyDescent="0.3">
      <c r="A7904" s="12">
        <v>2009288</v>
      </c>
      <c r="B7904" s="13" t="s">
        <v>17286</v>
      </c>
      <c r="C7904" s="12" t="s">
        <v>17456</v>
      </c>
      <c r="D7904" s="10" t="str">
        <f t="shared" si="492"/>
        <v>Suprimentos para Veiculos</v>
      </c>
      <c r="E7904" s="12">
        <f t="shared" ca="1" si="493"/>
        <v>3</v>
      </c>
      <c r="F7904" s="12">
        <f t="shared" ca="1" si="494"/>
        <v>9</v>
      </c>
      <c r="G7904" s="12"/>
      <c r="H7904" s="15">
        <f t="shared" ca="1" si="495"/>
        <v>11674</v>
      </c>
      <c r="I7904" s="12"/>
      <c r="J7904" s="12"/>
      <c r="K7904" s="12"/>
    </row>
    <row r="7905" spans="1:11" x14ac:dyDescent="0.3">
      <c r="A7905" s="12">
        <v>2009289</v>
      </c>
      <c r="B7905" s="13" t="s">
        <v>17287</v>
      </c>
      <c r="C7905" s="12" t="s">
        <v>17456</v>
      </c>
      <c r="D7905" s="10" t="str">
        <f t="shared" si="492"/>
        <v>Suprimentos para Veiculos</v>
      </c>
      <c r="E7905" s="12">
        <f t="shared" ca="1" si="493"/>
        <v>4</v>
      </c>
      <c r="F7905" s="12">
        <f t="shared" ca="1" si="494"/>
        <v>8</v>
      </c>
      <c r="G7905" s="12"/>
      <c r="H7905" s="15">
        <f t="shared" ca="1" si="495"/>
        <v>9917</v>
      </c>
      <c r="I7905" s="12"/>
      <c r="J7905" s="12"/>
      <c r="K7905" s="12"/>
    </row>
    <row r="7906" spans="1:11" x14ac:dyDescent="0.3">
      <c r="A7906" s="12">
        <v>2009290</v>
      </c>
      <c r="B7906" s="13" t="s">
        <v>21030</v>
      </c>
      <c r="C7906" s="12" t="s">
        <v>17456</v>
      </c>
      <c r="D7906" s="10" t="str">
        <f t="shared" si="492"/>
        <v>Suprimentos para Veiculos</v>
      </c>
      <c r="E7906" s="12">
        <f t="shared" ca="1" si="493"/>
        <v>5</v>
      </c>
      <c r="F7906" s="12">
        <f t="shared" ca="1" si="494"/>
        <v>10</v>
      </c>
      <c r="G7906" s="12"/>
      <c r="H7906" s="15">
        <f t="shared" ca="1" si="495"/>
        <v>12012</v>
      </c>
      <c r="I7906" s="12"/>
      <c r="J7906" s="12"/>
      <c r="K7906" s="12"/>
    </row>
    <row r="7907" spans="1:11" x14ac:dyDescent="0.3">
      <c r="A7907" s="12">
        <v>2009291</v>
      </c>
      <c r="B7907" s="13" t="s">
        <v>21031</v>
      </c>
      <c r="C7907" s="12" t="s">
        <v>17456</v>
      </c>
      <c r="D7907" s="10" t="str">
        <f t="shared" si="492"/>
        <v>Suprimentos para Veiculos</v>
      </c>
      <c r="E7907" s="12">
        <f t="shared" ca="1" si="493"/>
        <v>8</v>
      </c>
      <c r="F7907" s="12">
        <f t="shared" ca="1" si="494"/>
        <v>1</v>
      </c>
      <c r="G7907" s="12"/>
      <c r="H7907" s="15">
        <f t="shared" ca="1" si="495"/>
        <v>12663</v>
      </c>
      <c r="I7907" s="12"/>
      <c r="J7907" s="12"/>
      <c r="K7907" s="12"/>
    </row>
    <row r="7908" spans="1:11" x14ac:dyDescent="0.3">
      <c r="A7908" s="12">
        <v>2009292</v>
      </c>
      <c r="B7908" s="13" t="s">
        <v>17290</v>
      </c>
      <c r="C7908" s="12" t="s">
        <v>17456</v>
      </c>
      <c r="D7908" s="10" t="str">
        <f t="shared" si="492"/>
        <v>Suprimentos para Veiculos</v>
      </c>
      <c r="E7908" s="12">
        <f t="shared" ca="1" si="493"/>
        <v>4</v>
      </c>
      <c r="F7908" s="12">
        <f t="shared" ca="1" si="494"/>
        <v>7</v>
      </c>
      <c r="G7908" s="12"/>
      <c r="H7908" s="15">
        <f t="shared" ca="1" si="495"/>
        <v>14952</v>
      </c>
      <c r="I7908" s="12"/>
      <c r="J7908" s="12"/>
      <c r="K7908" s="12"/>
    </row>
    <row r="7909" spans="1:11" x14ac:dyDescent="0.3">
      <c r="A7909" s="12">
        <v>2009293</v>
      </c>
      <c r="B7909" s="13" t="s">
        <v>21032</v>
      </c>
      <c r="C7909" s="12" t="s">
        <v>17456</v>
      </c>
      <c r="D7909" s="10" t="str">
        <f t="shared" si="492"/>
        <v>Suprimentos para Veiculos</v>
      </c>
      <c r="E7909" s="12">
        <f t="shared" ca="1" si="493"/>
        <v>5</v>
      </c>
      <c r="F7909" s="12">
        <f t="shared" ca="1" si="494"/>
        <v>5</v>
      </c>
      <c r="G7909" s="12"/>
      <c r="H7909" s="15">
        <f t="shared" ca="1" si="495"/>
        <v>5140</v>
      </c>
      <c r="I7909" s="12"/>
      <c r="J7909" s="12"/>
      <c r="K7909" s="12"/>
    </row>
    <row r="7910" spans="1:11" x14ac:dyDescent="0.3">
      <c r="A7910" s="12">
        <v>2009294</v>
      </c>
      <c r="B7910" s="13" t="s">
        <v>21033</v>
      </c>
      <c r="C7910" s="12" t="s">
        <v>17456</v>
      </c>
      <c r="D7910" s="10" t="str">
        <f t="shared" si="492"/>
        <v>Suprimentos para Veiculos</v>
      </c>
      <c r="E7910" s="12">
        <f t="shared" ca="1" si="493"/>
        <v>2</v>
      </c>
      <c r="F7910" s="12">
        <f t="shared" ca="1" si="494"/>
        <v>8</v>
      </c>
      <c r="G7910" s="12"/>
      <c r="H7910" s="15">
        <f t="shared" ca="1" si="495"/>
        <v>9978</v>
      </c>
      <c r="I7910" s="12"/>
      <c r="J7910" s="12"/>
      <c r="K7910" s="12"/>
    </row>
    <row r="7911" spans="1:11" x14ac:dyDescent="0.3">
      <c r="A7911" s="12">
        <v>2009295</v>
      </c>
      <c r="B7911" s="13" t="s">
        <v>17293</v>
      </c>
      <c r="C7911" s="12" t="s">
        <v>17456</v>
      </c>
      <c r="D7911" s="10" t="str">
        <f t="shared" si="492"/>
        <v>Suprimentos para Veiculos</v>
      </c>
      <c r="E7911" s="12">
        <f t="shared" ca="1" si="493"/>
        <v>6</v>
      </c>
      <c r="F7911" s="12">
        <f t="shared" ca="1" si="494"/>
        <v>9</v>
      </c>
      <c r="G7911" s="12"/>
      <c r="H7911" s="15">
        <f t="shared" ca="1" si="495"/>
        <v>5590</v>
      </c>
      <c r="I7911" s="12"/>
      <c r="J7911" s="12"/>
      <c r="K7911" s="12"/>
    </row>
    <row r="7912" spans="1:11" x14ac:dyDescent="0.3">
      <c r="A7912" s="12">
        <v>2009296</v>
      </c>
      <c r="B7912" s="13" t="s">
        <v>21034</v>
      </c>
      <c r="C7912" s="12" t="s">
        <v>17456</v>
      </c>
      <c r="D7912" s="10" t="str">
        <f t="shared" si="492"/>
        <v>Suprimentos para Veiculos</v>
      </c>
      <c r="E7912" s="12">
        <f t="shared" ca="1" si="493"/>
        <v>9</v>
      </c>
      <c r="F7912" s="12">
        <f t="shared" ca="1" si="494"/>
        <v>10</v>
      </c>
      <c r="G7912" s="12"/>
      <c r="H7912" s="15">
        <f t="shared" ca="1" si="495"/>
        <v>7468</v>
      </c>
      <c r="I7912" s="12"/>
      <c r="J7912" s="12"/>
      <c r="K7912" s="12"/>
    </row>
    <row r="7913" spans="1:11" x14ac:dyDescent="0.3">
      <c r="A7913" s="12">
        <v>2009297</v>
      </c>
      <c r="B7913" s="13" t="s">
        <v>17295</v>
      </c>
      <c r="C7913" s="12" t="s">
        <v>17456</v>
      </c>
      <c r="D7913" s="10" t="str">
        <f t="shared" si="492"/>
        <v>Suprimentos para Veiculos</v>
      </c>
      <c r="E7913" s="12">
        <f t="shared" ca="1" si="493"/>
        <v>1</v>
      </c>
      <c r="F7913" s="12">
        <f t="shared" ca="1" si="494"/>
        <v>10</v>
      </c>
      <c r="G7913" s="12"/>
      <c r="H7913" s="15">
        <f t="shared" ca="1" si="495"/>
        <v>4425</v>
      </c>
      <c r="I7913" s="12"/>
      <c r="J7913" s="12"/>
      <c r="K7913" s="12"/>
    </row>
    <row r="7914" spans="1:11" x14ac:dyDescent="0.3">
      <c r="A7914" s="12">
        <v>2009298</v>
      </c>
      <c r="B7914" s="13" t="s">
        <v>17296</v>
      </c>
      <c r="C7914" s="12" t="s">
        <v>17456</v>
      </c>
      <c r="D7914" s="10" t="str">
        <f t="shared" si="492"/>
        <v>Suprimentos para Veiculos</v>
      </c>
      <c r="E7914" s="12">
        <f t="shared" ca="1" si="493"/>
        <v>9</v>
      </c>
      <c r="F7914" s="12">
        <f t="shared" ca="1" si="494"/>
        <v>5</v>
      </c>
      <c r="G7914" s="12"/>
      <c r="H7914" s="15">
        <f t="shared" ca="1" si="495"/>
        <v>10455</v>
      </c>
      <c r="I7914" s="12"/>
      <c r="J7914" s="12"/>
      <c r="K7914" s="12"/>
    </row>
    <row r="7915" spans="1:11" x14ac:dyDescent="0.3">
      <c r="A7915" s="12">
        <v>2009299</v>
      </c>
      <c r="B7915" s="13" t="s">
        <v>17297</v>
      </c>
      <c r="C7915" s="12" t="s">
        <v>17456</v>
      </c>
      <c r="D7915" s="10" t="str">
        <f t="shared" si="492"/>
        <v>Suprimentos para Veiculos</v>
      </c>
      <c r="E7915" s="12">
        <f t="shared" ca="1" si="493"/>
        <v>1</v>
      </c>
      <c r="F7915" s="12">
        <f t="shared" ca="1" si="494"/>
        <v>2</v>
      </c>
      <c r="G7915" s="12"/>
      <c r="H7915" s="15">
        <f t="shared" ca="1" si="495"/>
        <v>3510</v>
      </c>
      <c r="I7915" s="12"/>
      <c r="J7915" s="12"/>
      <c r="K7915" s="12"/>
    </row>
    <row r="7916" spans="1:11" x14ac:dyDescent="0.3">
      <c r="A7916" s="12">
        <v>2009300</v>
      </c>
      <c r="B7916" s="13" t="s">
        <v>17299</v>
      </c>
      <c r="C7916" s="12" t="s">
        <v>17456</v>
      </c>
      <c r="D7916" s="10" t="str">
        <f t="shared" si="492"/>
        <v>Suprimentos para Veiculos</v>
      </c>
      <c r="E7916" s="12">
        <f t="shared" ca="1" si="493"/>
        <v>2</v>
      </c>
      <c r="F7916" s="12">
        <f t="shared" ca="1" si="494"/>
        <v>1</v>
      </c>
      <c r="G7916" s="12"/>
      <c r="H7916" s="15">
        <f t="shared" ca="1" si="495"/>
        <v>12112</v>
      </c>
      <c r="I7916" s="12"/>
      <c r="J7916" s="12"/>
      <c r="K7916" s="12"/>
    </row>
    <row r="7917" spans="1:11" x14ac:dyDescent="0.3">
      <c r="A7917" s="12">
        <v>2009301</v>
      </c>
      <c r="B7917" s="13" t="s">
        <v>21035</v>
      </c>
      <c r="C7917" s="12" t="s">
        <v>17456</v>
      </c>
      <c r="D7917" s="10" t="str">
        <f t="shared" si="492"/>
        <v>Suprimentos para Veiculos</v>
      </c>
      <c r="E7917" s="12">
        <f t="shared" ca="1" si="493"/>
        <v>8</v>
      </c>
      <c r="F7917" s="12">
        <f t="shared" ca="1" si="494"/>
        <v>7</v>
      </c>
      <c r="G7917" s="12"/>
      <c r="H7917" s="15">
        <f t="shared" ca="1" si="495"/>
        <v>13030</v>
      </c>
      <c r="I7917" s="12"/>
      <c r="J7917" s="12"/>
      <c r="K7917" s="12"/>
    </row>
    <row r="7918" spans="1:11" x14ac:dyDescent="0.3">
      <c r="A7918" s="12">
        <v>2009302</v>
      </c>
      <c r="B7918" s="13" t="s">
        <v>17302</v>
      </c>
      <c r="C7918" s="12" t="s">
        <v>17456</v>
      </c>
      <c r="D7918" s="10" t="str">
        <f t="shared" si="492"/>
        <v>Suprimentos para Veiculos</v>
      </c>
      <c r="E7918" s="12">
        <f t="shared" ca="1" si="493"/>
        <v>6</v>
      </c>
      <c r="F7918" s="12">
        <f t="shared" ca="1" si="494"/>
        <v>1</v>
      </c>
      <c r="G7918" s="12"/>
      <c r="H7918" s="15">
        <f t="shared" ca="1" si="495"/>
        <v>14153</v>
      </c>
      <c r="I7918" s="12"/>
      <c r="J7918" s="12"/>
      <c r="K7918" s="12"/>
    </row>
    <row r="7919" spans="1:11" x14ac:dyDescent="0.3">
      <c r="A7919" s="12">
        <v>2009303</v>
      </c>
      <c r="B7919" s="13" t="s">
        <v>21036</v>
      </c>
      <c r="C7919" s="12" t="s">
        <v>17763</v>
      </c>
      <c r="D7919" s="10" t="str">
        <f t="shared" si="492"/>
        <v>Suprimentos para Veiculos</v>
      </c>
      <c r="E7919" s="12">
        <f t="shared" ca="1" si="493"/>
        <v>2</v>
      </c>
      <c r="F7919" s="12">
        <f t="shared" ca="1" si="494"/>
        <v>4</v>
      </c>
      <c r="G7919" s="12"/>
      <c r="H7919" s="15">
        <f t="shared" ca="1" si="495"/>
        <v>10446</v>
      </c>
      <c r="I7919" s="12"/>
      <c r="J7919" s="12"/>
      <c r="K7919" s="12"/>
    </row>
    <row r="7920" spans="1:11" x14ac:dyDescent="0.3">
      <c r="A7920" s="12">
        <v>2009304</v>
      </c>
      <c r="B7920" s="13" t="s">
        <v>17304</v>
      </c>
      <c r="C7920" s="12" t="s">
        <v>17763</v>
      </c>
      <c r="D7920" s="10" t="str">
        <f t="shared" si="492"/>
        <v>Suprimentos para Veiculos</v>
      </c>
      <c r="E7920" s="12">
        <f t="shared" ca="1" si="493"/>
        <v>8</v>
      </c>
      <c r="F7920" s="12">
        <f t="shared" ca="1" si="494"/>
        <v>1</v>
      </c>
      <c r="G7920" s="12"/>
      <c r="H7920" s="15">
        <f t="shared" ca="1" si="495"/>
        <v>14069</v>
      </c>
      <c r="I7920" s="12"/>
      <c r="J7920" s="12"/>
      <c r="K7920" s="12"/>
    </row>
    <row r="7921" spans="1:11" x14ac:dyDescent="0.3">
      <c r="A7921" s="12">
        <v>2009305</v>
      </c>
      <c r="B7921" s="13" t="s">
        <v>17305</v>
      </c>
      <c r="C7921" s="12" t="s">
        <v>17763</v>
      </c>
      <c r="D7921" s="10" t="str">
        <f t="shared" si="492"/>
        <v>Suprimentos para Veiculos</v>
      </c>
      <c r="E7921" s="12">
        <f t="shared" ca="1" si="493"/>
        <v>6</v>
      </c>
      <c r="F7921" s="12">
        <f t="shared" ca="1" si="494"/>
        <v>4</v>
      </c>
      <c r="G7921" s="12"/>
      <c r="H7921" s="15">
        <f t="shared" ca="1" si="495"/>
        <v>12081</v>
      </c>
      <c r="I7921" s="12"/>
      <c r="J7921" s="12"/>
      <c r="K7921" s="12"/>
    </row>
    <row r="7922" spans="1:11" x14ac:dyDescent="0.3">
      <c r="A7922" s="12">
        <v>2009306</v>
      </c>
      <c r="B7922" s="13" t="s">
        <v>17306</v>
      </c>
      <c r="C7922" s="12" t="s">
        <v>17456</v>
      </c>
      <c r="D7922" s="10" t="str">
        <f t="shared" si="492"/>
        <v>Suprimentos para Veiculos</v>
      </c>
      <c r="E7922" s="12">
        <f t="shared" ca="1" si="493"/>
        <v>9</v>
      </c>
      <c r="F7922" s="12">
        <f t="shared" ca="1" si="494"/>
        <v>2</v>
      </c>
      <c r="G7922" s="12"/>
      <c r="H7922" s="15">
        <f t="shared" ca="1" si="495"/>
        <v>8755</v>
      </c>
      <c r="I7922" s="12"/>
      <c r="J7922" s="12"/>
      <c r="K7922" s="12"/>
    </row>
    <row r="7923" spans="1:11" x14ac:dyDescent="0.3">
      <c r="A7923" s="12">
        <v>2009307</v>
      </c>
      <c r="B7923" s="13" t="s">
        <v>17307</v>
      </c>
      <c r="C7923" s="12" t="s">
        <v>17763</v>
      </c>
      <c r="D7923" s="10" t="str">
        <f t="shared" si="492"/>
        <v>Suprimentos para Veiculos</v>
      </c>
      <c r="E7923" s="12">
        <f t="shared" ca="1" si="493"/>
        <v>5</v>
      </c>
      <c r="F7923" s="12">
        <f t="shared" ca="1" si="494"/>
        <v>6</v>
      </c>
      <c r="G7923" s="12"/>
      <c r="H7923" s="15">
        <f t="shared" ca="1" si="495"/>
        <v>8942</v>
      </c>
      <c r="I7923" s="12"/>
      <c r="J7923" s="12"/>
      <c r="K7923" s="12"/>
    </row>
    <row r="7924" spans="1:11" x14ac:dyDescent="0.3">
      <c r="A7924" s="12">
        <v>2009308</v>
      </c>
      <c r="B7924" s="13" t="s">
        <v>17308</v>
      </c>
      <c r="C7924" s="12" t="s">
        <v>17456</v>
      </c>
      <c r="D7924" s="10" t="str">
        <f t="shared" si="492"/>
        <v>Suprimentos para Veiculos</v>
      </c>
      <c r="E7924" s="12">
        <f t="shared" ca="1" si="493"/>
        <v>6</v>
      </c>
      <c r="F7924" s="12">
        <f t="shared" ca="1" si="494"/>
        <v>8</v>
      </c>
      <c r="G7924" s="12"/>
      <c r="H7924" s="15">
        <f t="shared" ca="1" si="495"/>
        <v>11317</v>
      </c>
      <c r="I7924" s="12"/>
      <c r="J7924" s="12"/>
      <c r="K7924" s="12"/>
    </row>
    <row r="7925" spans="1:11" x14ac:dyDescent="0.3">
      <c r="A7925" s="12">
        <v>2009309</v>
      </c>
      <c r="B7925" s="13" t="s">
        <v>17310</v>
      </c>
      <c r="C7925" s="12" t="s">
        <v>17456</v>
      </c>
      <c r="D7925" s="10" t="str">
        <f t="shared" si="492"/>
        <v>Suprimentos para Veiculos</v>
      </c>
      <c r="E7925" s="12">
        <f t="shared" ca="1" si="493"/>
        <v>1</v>
      </c>
      <c r="F7925" s="12">
        <f t="shared" ca="1" si="494"/>
        <v>6</v>
      </c>
      <c r="G7925" s="12"/>
      <c r="H7925" s="15">
        <f t="shared" ca="1" si="495"/>
        <v>6265</v>
      </c>
      <c r="I7925" s="12"/>
      <c r="J7925" s="12"/>
      <c r="K7925" s="12"/>
    </row>
    <row r="7926" spans="1:11" x14ac:dyDescent="0.3">
      <c r="A7926" s="12">
        <v>2009310</v>
      </c>
      <c r="B7926" s="13" t="s">
        <v>17311</v>
      </c>
      <c r="C7926" s="12" t="s">
        <v>17456</v>
      </c>
      <c r="D7926" s="10" t="str">
        <f t="shared" si="492"/>
        <v>Suprimentos para Veiculos</v>
      </c>
      <c r="E7926" s="12">
        <f t="shared" ca="1" si="493"/>
        <v>7</v>
      </c>
      <c r="F7926" s="12">
        <f t="shared" ca="1" si="494"/>
        <v>4</v>
      </c>
      <c r="G7926" s="12"/>
      <c r="H7926" s="15">
        <f t="shared" ca="1" si="495"/>
        <v>3046</v>
      </c>
      <c r="I7926" s="12"/>
      <c r="J7926" s="12"/>
      <c r="K7926" s="12"/>
    </row>
    <row r="7927" spans="1:11" x14ac:dyDescent="0.3">
      <c r="A7927" s="12">
        <v>2009311</v>
      </c>
      <c r="B7927" s="13" t="s">
        <v>17312</v>
      </c>
      <c r="C7927" s="12" t="s">
        <v>17456</v>
      </c>
      <c r="D7927" s="10" t="str">
        <f t="shared" si="492"/>
        <v>Suprimentos para Veiculos</v>
      </c>
      <c r="E7927" s="12">
        <f t="shared" ca="1" si="493"/>
        <v>10</v>
      </c>
      <c r="F7927" s="12">
        <f t="shared" ca="1" si="494"/>
        <v>10</v>
      </c>
      <c r="G7927" s="12"/>
      <c r="H7927" s="15">
        <f t="shared" ca="1" si="495"/>
        <v>7420</v>
      </c>
      <c r="I7927" s="12"/>
      <c r="J7927" s="12"/>
      <c r="K7927" s="12"/>
    </row>
    <row r="7928" spans="1:11" x14ac:dyDescent="0.3">
      <c r="A7928" s="12">
        <v>2009312</v>
      </c>
      <c r="B7928" s="13" t="s">
        <v>21037</v>
      </c>
      <c r="C7928" s="12" t="s">
        <v>17456</v>
      </c>
      <c r="D7928" s="10" t="str">
        <f t="shared" si="492"/>
        <v>Suprimentos para Veiculos</v>
      </c>
      <c r="E7928" s="12">
        <f t="shared" ca="1" si="493"/>
        <v>7</v>
      </c>
      <c r="F7928" s="12">
        <f t="shared" ca="1" si="494"/>
        <v>8</v>
      </c>
      <c r="G7928" s="12"/>
      <c r="H7928" s="15">
        <f t="shared" ca="1" si="495"/>
        <v>7639</v>
      </c>
      <c r="I7928" s="12"/>
      <c r="J7928" s="12"/>
      <c r="K7928" s="12"/>
    </row>
    <row r="7929" spans="1:11" x14ac:dyDescent="0.3">
      <c r="A7929" s="12">
        <v>2009313</v>
      </c>
      <c r="B7929" s="13" t="s">
        <v>21038</v>
      </c>
      <c r="C7929" s="12" t="s">
        <v>17456</v>
      </c>
      <c r="D7929" s="10" t="str">
        <f t="shared" si="492"/>
        <v>Suprimentos para Veiculos</v>
      </c>
      <c r="E7929" s="12">
        <f t="shared" ca="1" si="493"/>
        <v>7</v>
      </c>
      <c r="F7929" s="12">
        <f t="shared" ca="1" si="494"/>
        <v>3</v>
      </c>
      <c r="G7929" s="12"/>
      <c r="H7929" s="15">
        <f t="shared" ca="1" si="495"/>
        <v>7376</v>
      </c>
      <c r="I7929" s="12"/>
      <c r="J7929" s="12"/>
      <c r="K7929" s="12"/>
    </row>
    <row r="7930" spans="1:11" x14ac:dyDescent="0.3">
      <c r="A7930" s="12">
        <v>2009314</v>
      </c>
      <c r="B7930" s="13" t="s">
        <v>17315</v>
      </c>
      <c r="C7930" s="12" t="s">
        <v>17456</v>
      </c>
      <c r="D7930" s="10" t="str">
        <f t="shared" si="492"/>
        <v>Suprimentos para Veiculos</v>
      </c>
      <c r="E7930" s="12">
        <f t="shared" ca="1" si="493"/>
        <v>3</v>
      </c>
      <c r="F7930" s="12">
        <f t="shared" ca="1" si="494"/>
        <v>10</v>
      </c>
      <c r="G7930" s="12"/>
      <c r="H7930" s="15">
        <f t="shared" ca="1" si="495"/>
        <v>14557</v>
      </c>
      <c r="I7930" s="12"/>
      <c r="J7930" s="12"/>
      <c r="K7930" s="12"/>
    </row>
    <row r="7931" spans="1:11" x14ac:dyDescent="0.3">
      <c r="A7931" s="12">
        <v>2009315</v>
      </c>
      <c r="B7931" s="13" t="s">
        <v>17316</v>
      </c>
      <c r="C7931" s="12" t="s">
        <v>17456</v>
      </c>
      <c r="D7931" s="10" t="str">
        <f t="shared" si="492"/>
        <v>Suprimentos para Veiculos</v>
      </c>
      <c r="E7931" s="12">
        <f t="shared" ca="1" si="493"/>
        <v>9</v>
      </c>
      <c r="F7931" s="12">
        <f t="shared" ca="1" si="494"/>
        <v>2</v>
      </c>
      <c r="G7931" s="12"/>
      <c r="H7931" s="15">
        <f t="shared" ca="1" si="495"/>
        <v>10679</v>
      </c>
      <c r="I7931" s="12"/>
      <c r="J7931" s="12"/>
      <c r="K7931" s="12"/>
    </row>
    <row r="7932" spans="1:11" x14ac:dyDescent="0.3">
      <c r="A7932" s="12">
        <v>2009316</v>
      </c>
      <c r="B7932" s="13" t="s">
        <v>17318</v>
      </c>
      <c r="C7932" s="12" t="s">
        <v>17456</v>
      </c>
      <c r="D7932" s="10" t="str">
        <f t="shared" si="492"/>
        <v>Suprimentos para Veiculos</v>
      </c>
      <c r="E7932" s="12">
        <f t="shared" ca="1" si="493"/>
        <v>2</v>
      </c>
      <c r="F7932" s="12">
        <f t="shared" ca="1" si="494"/>
        <v>7</v>
      </c>
      <c r="G7932" s="12"/>
      <c r="H7932" s="15">
        <f t="shared" ca="1" si="495"/>
        <v>9840</v>
      </c>
      <c r="I7932" s="12"/>
      <c r="J7932" s="12"/>
      <c r="K7932" s="12"/>
    </row>
    <row r="7933" spans="1:11" x14ac:dyDescent="0.3">
      <c r="A7933" s="12">
        <v>2009317</v>
      </c>
      <c r="B7933" s="13" t="s">
        <v>17319</v>
      </c>
      <c r="C7933" s="12" t="s">
        <v>17763</v>
      </c>
      <c r="D7933" s="10" t="str">
        <f t="shared" si="492"/>
        <v>Suprimentos para Veiculos</v>
      </c>
      <c r="E7933" s="12">
        <f t="shared" ca="1" si="493"/>
        <v>2</v>
      </c>
      <c r="F7933" s="12">
        <f t="shared" ca="1" si="494"/>
        <v>9</v>
      </c>
      <c r="G7933" s="12"/>
      <c r="H7933" s="15">
        <f t="shared" ca="1" si="495"/>
        <v>13025</v>
      </c>
      <c r="I7933" s="12"/>
      <c r="J7933" s="12"/>
      <c r="K7933" s="12"/>
    </row>
    <row r="7934" spans="1:11" x14ac:dyDescent="0.3">
      <c r="A7934" s="12">
        <v>2009318</v>
      </c>
      <c r="B7934" s="13" t="s">
        <v>17320</v>
      </c>
      <c r="C7934" s="12" t="s">
        <v>17763</v>
      </c>
      <c r="D7934" s="10" t="str">
        <f t="shared" si="492"/>
        <v>Suprimentos para Veiculos</v>
      </c>
      <c r="E7934" s="12">
        <f t="shared" ca="1" si="493"/>
        <v>2</v>
      </c>
      <c r="F7934" s="12">
        <f t="shared" ca="1" si="494"/>
        <v>1</v>
      </c>
      <c r="G7934" s="12"/>
      <c r="H7934" s="15">
        <f t="shared" ca="1" si="495"/>
        <v>8138</v>
      </c>
      <c r="I7934" s="12"/>
      <c r="J7934" s="12"/>
      <c r="K7934" s="12"/>
    </row>
    <row r="7935" spans="1:11" x14ac:dyDescent="0.3">
      <c r="A7935" s="12">
        <v>2009319</v>
      </c>
      <c r="B7935" s="13" t="s">
        <v>17321</v>
      </c>
      <c r="C7935" s="12" t="s">
        <v>17456</v>
      </c>
      <c r="D7935" s="10" t="str">
        <f t="shared" si="492"/>
        <v>Suprimentos para Veiculos</v>
      </c>
      <c r="E7935" s="12">
        <f t="shared" ca="1" si="493"/>
        <v>9</v>
      </c>
      <c r="F7935" s="12">
        <f t="shared" ca="1" si="494"/>
        <v>8</v>
      </c>
      <c r="G7935" s="12"/>
      <c r="H7935" s="15">
        <f t="shared" ca="1" si="495"/>
        <v>6576</v>
      </c>
      <c r="I7935" s="12"/>
      <c r="J7935" s="12"/>
      <c r="K7935" s="12"/>
    </row>
    <row r="7936" spans="1:11" x14ac:dyDescent="0.3">
      <c r="A7936" s="12">
        <v>2009320</v>
      </c>
      <c r="B7936" s="13" t="s">
        <v>17322</v>
      </c>
      <c r="C7936" s="12" t="s">
        <v>17456</v>
      </c>
      <c r="D7936" s="10" t="str">
        <f t="shared" si="492"/>
        <v>Suprimentos para Veiculos</v>
      </c>
      <c r="E7936" s="12">
        <f t="shared" ca="1" si="493"/>
        <v>3</v>
      </c>
      <c r="F7936" s="12">
        <f t="shared" ca="1" si="494"/>
        <v>8</v>
      </c>
      <c r="G7936" s="12"/>
      <c r="H7936" s="15">
        <f t="shared" ca="1" si="495"/>
        <v>5299</v>
      </c>
      <c r="I7936" s="12"/>
      <c r="J7936" s="12"/>
      <c r="K7936" s="12"/>
    </row>
    <row r="7937" spans="1:11" x14ac:dyDescent="0.3">
      <c r="A7937" s="12">
        <v>2009321</v>
      </c>
      <c r="B7937" s="13" t="s">
        <v>17323</v>
      </c>
      <c r="C7937" s="12" t="s">
        <v>17456</v>
      </c>
      <c r="D7937" s="10" t="str">
        <f t="shared" si="492"/>
        <v>Suprimentos para Veiculos</v>
      </c>
      <c r="E7937" s="12">
        <f t="shared" ca="1" si="493"/>
        <v>7</v>
      </c>
      <c r="F7937" s="12">
        <f t="shared" ca="1" si="494"/>
        <v>2</v>
      </c>
      <c r="G7937" s="12"/>
      <c r="H7937" s="15">
        <f t="shared" ca="1" si="495"/>
        <v>8800</v>
      </c>
      <c r="I7937" s="12"/>
      <c r="J7937" s="12"/>
      <c r="K7937" s="12"/>
    </row>
    <row r="7938" spans="1:11" x14ac:dyDescent="0.3">
      <c r="A7938" s="12">
        <v>2009322</v>
      </c>
      <c r="B7938" s="13" t="s">
        <v>17324</v>
      </c>
      <c r="C7938" s="12" t="s">
        <v>17763</v>
      </c>
      <c r="D7938" s="10" t="str">
        <f t="shared" ref="D7938:D8001" si="496">IFERROR(VLOOKUP(A7938,INV,4,0),"")</f>
        <v>Suprimentos para Veiculos</v>
      </c>
      <c r="E7938" s="12">
        <f t="shared" ref="E7938:E8001" ca="1" si="497">RANDBETWEEN(1,10)</f>
        <v>9</v>
      </c>
      <c r="F7938" s="12">
        <f t="shared" ref="F7938:F8001" ca="1" si="498">RANDBETWEEN(1,10)</f>
        <v>2</v>
      </c>
      <c r="G7938" s="12"/>
      <c r="H7938" s="15">
        <f t="shared" ref="H7938:H8001" ca="1" si="499">RANDBETWEEN(2000,15000)</f>
        <v>9218</v>
      </c>
      <c r="I7938" s="12"/>
      <c r="J7938" s="12"/>
      <c r="K7938" s="12"/>
    </row>
    <row r="7939" spans="1:11" x14ac:dyDescent="0.3">
      <c r="A7939" s="12">
        <v>2009323</v>
      </c>
      <c r="B7939" s="13" t="s">
        <v>21039</v>
      </c>
      <c r="C7939" s="12" t="s">
        <v>17763</v>
      </c>
      <c r="D7939" s="10" t="str">
        <f t="shared" si="496"/>
        <v>Suprimentos para Veiculos</v>
      </c>
      <c r="E7939" s="12">
        <f t="shared" ca="1" si="497"/>
        <v>5</v>
      </c>
      <c r="F7939" s="12">
        <f t="shared" ca="1" si="498"/>
        <v>7</v>
      </c>
      <c r="G7939" s="12"/>
      <c r="H7939" s="15">
        <f t="shared" ca="1" si="499"/>
        <v>2061</v>
      </c>
      <c r="I7939" s="12"/>
      <c r="J7939" s="12"/>
      <c r="K7939" s="12"/>
    </row>
    <row r="7940" spans="1:11" x14ac:dyDescent="0.3">
      <c r="A7940" s="12">
        <v>2009324</v>
      </c>
      <c r="B7940" s="13" t="s">
        <v>21040</v>
      </c>
      <c r="C7940" s="12" t="s">
        <v>17456</v>
      </c>
      <c r="D7940" s="10" t="str">
        <f t="shared" si="496"/>
        <v>Suprimentos para Veiculos</v>
      </c>
      <c r="E7940" s="12">
        <f t="shared" ca="1" si="497"/>
        <v>9</v>
      </c>
      <c r="F7940" s="12">
        <f t="shared" ca="1" si="498"/>
        <v>10</v>
      </c>
      <c r="G7940" s="12"/>
      <c r="H7940" s="15">
        <f t="shared" ca="1" si="499"/>
        <v>8446</v>
      </c>
      <c r="I7940" s="12"/>
      <c r="J7940" s="12"/>
      <c r="K7940" s="12"/>
    </row>
    <row r="7941" spans="1:11" x14ac:dyDescent="0.3">
      <c r="A7941" s="12">
        <v>2009325</v>
      </c>
      <c r="B7941" s="13" t="s">
        <v>17327</v>
      </c>
      <c r="C7941" s="12" t="s">
        <v>17456</v>
      </c>
      <c r="D7941" s="10" t="str">
        <f t="shared" si="496"/>
        <v>Suprimentos para Veiculos</v>
      </c>
      <c r="E7941" s="12">
        <f t="shared" ca="1" si="497"/>
        <v>10</v>
      </c>
      <c r="F7941" s="12">
        <f t="shared" ca="1" si="498"/>
        <v>6</v>
      </c>
      <c r="G7941" s="12"/>
      <c r="H7941" s="15">
        <f t="shared" ca="1" si="499"/>
        <v>11481</v>
      </c>
      <c r="I7941" s="12"/>
      <c r="J7941" s="12"/>
      <c r="K7941" s="12"/>
    </row>
    <row r="7942" spans="1:11" x14ac:dyDescent="0.3">
      <c r="A7942" s="12">
        <v>2009326</v>
      </c>
      <c r="B7942" s="13" t="s">
        <v>17329</v>
      </c>
      <c r="C7942" s="12" t="s">
        <v>17456</v>
      </c>
      <c r="D7942" s="10" t="str">
        <f t="shared" si="496"/>
        <v>Suprimentos para Veiculos</v>
      </c>
      <c r="E7942" s="12">
        <f t="shared" ca="1" si="497"/>
        <v>5</v>
      </c>
      <c r="F7942" s="12">
        <f t="shared" ca="1" si="498"/>
        <v>5</v>
      </c>
      <c r="G7942" s="12"/>
      <c r="H7942" s="15">
        <f t="shared" ca="1" si="499"/>
        <v>6137</v>
      </c>
      <c r="I7942" s="12"/>
      <c r="J7942" s="12"/>
      <c r="K7942" s="12"/>
    </row>
    <row r="7943" spans="1:11" x14ac:dyDescent="0.3">
      <c r="A7943" s="12">
        <v>2009327</v>
      </c>
      <c r="B7943" s="13" t="s">
        <v>21041</v>
      </c>
      <c r="C7943" s="12" t="s">
        <v>17763</v>
      </c>
      <c r="D7943" s="10" t="str">
        <f t="shared" si="496"/>
        <v>Suprimentos para Veiculos</v>
      </c>
      <c r="E7943" s="12">
        <f t="shared" ca="1" si="497"/>
        <v>3</v>
      </c>
      <c r="F7943" s="12">
        <f t="shared" ca="1" si="498"/>
        <v>9</v>
      </c>
      <c r="G7943" s="12"/>
      <c r="H7943" s="15">
        <f t="shared" ca="1" si="499"/>
        <v>4855</v>
      </c>
      <c r="I7943" s="12"/>
      <c r="J7943" s="12"/>
      <c r="K7943" s="12"/>
    </row>
    <row r="7944" spans="1:11" x14ac:dyDescent="0.3">
      <c r="A7944" s="12">
        <v>2009328</v>
      </c>
      <c r="B7944" s="13" t="s">
        <v>17331</v>
      </c>
      <c r="C7944" s="12" t="s">
        <v>17763</v>
      </c>
      <c r="D7944" s="10" t="str">
        <f t="shared" si="496"/>
        <v>Suprimentos para Veiculos</v>
      </c>
      <c r="E7944" s="12">
        <f t="shared" ca="1" si="497"/>
        <v>2</v>
      </c>
      <c r="F7944" s="12">
        <f t="shared" ca="1" si="498"/>
        <v>8</v>
      </c>
      <c r="G7944" s="12"/>
      <c r="H7944" s="15">
        <f t="shared" ca="1" si="499"/>
        <v>6906</v>
      </c>
      <c r="I7944" s="12"/>
      <c r="J7944" s="12"/>
      <c r="K7944" s="12"/>
    </row>
    <row r="7945" spans="1:11" x14ac:dyDescent="0.3">
      <c r="A7945" s="12">
        <v>2009329</v>
      </c>
      <c r="B7945" s="13" t="s">
        <v>17332</v>
      </c>
      <c r="C7945" s="12" t="s">
        <v>17456</v>
      </c>
      <c r="D7945" s="10" t="str">
        <f t="shared" si="496"/>
        <v>Suprimentos para Veiculos</v>
      </c>
      <c r="E7945" s="12">
        <f t="shared" ca="1" si="497"/>
        <v>2</v>
      </c>
      <c r="F7945" s="12">
        <f t="shared" ca="1" si="498"/>
        <v>7</v>
      </c>
      <c r="G7945" s="12"/>
      <c r="H7945" s="15">
        <f t="shared" ca="1" si="499"/>
        <v>11979</v>
      </c>
      <c r="I7945" s="12"/>
      <c r="J7945" s="12"/>
      <c r="K7945" s="12"/>
    </row>
    <row r="7946" spans="1:11" x14ac:dyDescent="0.3">
      <c r="A7946" s="12">
        <v>2009330</v>
      </c>
      <c r="B7946" s="13" t="s">
        <v>17333</v>
      </c>
      <c r="C7946" s="12" t="s">
        <v>17456</v>
      </c>
      <c r="D7946" s="10" t="str">
        <f t="shared" si="496"/>
        <v>Suprimentos para Veiculos</v>
      </c>
      <c r="E7946" s="12">
        <f t="shared" ca="1" si="497"/>
        <v>2</v>
      </c>
      <c r="F7946" s="12">
        <f t="shared" ca="1" si="498"/>
        <v>7</v>
      </c>
      <c r="G7946" s="12"/>
      <c r="H7946" s="15">
        <f t="shared" ca="1" si="499"/>
        <v>4324</v>
      </c>
      <c r="I7946" s="12"/>
      <c r="J7946" s="12"/>
      <c r="K7946" s="12"/>
    </row>
    <row r="7947" spans="1:11" x14ac:dyDescent="0.3">
      <c r="A7947" s="12">
        <v>2009331</v>
      </c>
      <c r="B7947" s="13" t="s">
        <v>21042</v>
      </c>
      <c r="C7947" s="12" t="s">
        <v>17456</v>
      </c>
      <c r="D7947" s="10" t="str">
        <f t="shared" si="496"/>
        <v>Suprimentos para Veiculos</v>
      </c>
      <c r="E7947" s="12">
        <f t="shared" ca="1" si="497"/>
        <v>10</v>
      </c>
      <c r="F7947" s="12">
        <f t="shared" ca="1" si="498"/>
        <v>10</v>
      </c>
      <c r="G7947" s="12"/>
      <c r="H7947" s="15">
        <f t="shared" ca="1" si="499"/>
        <v>8976</v>
      </c>
      <c r="I7947" s="12"/>
      <c r="J7947" s="12"/>
      <c r="K7947" s="12"/>
    </row>
    <row r="7948" spans="1:11" x14ac:dyDescent="0.3">
      <c r="A7948" s="12">
        <v>2009332</v>
      </c>
      <c r="B7948" s="13" t="s">
        <v>21043</v>
      </c>
      <c r="C7948" s="12" t="s">
        <v>17456</v>
      </c>
      <c r="D7948" s="10" t="str">
        <f t="shared" si="496"/>
        <v>Suprimentos para Veiculos</v>
      </c>
      <c r="E7948" s="12">
        <f t="shared" ca="1" si="497"/>
        <v>6</v>
      </c>
      <c r="F7948" s="12">
        <f t="shared" ca="1" si="498"/>
        <v>3</v>
      </c>
      <c r="G7948" s="12"/>
      <c r="H7948" s="15">
        <f t="shared" ca="1" si="499"/>
        <v>14258</v>
      </c>
      <c r="I7948" s="12"/>
      <c r="J7948" s="12"/>
      <c r="K7948" s="12"/>
    </row>
    <row r="7949" spans="1:11" x14ac:dyDescent="0.3">
      <c r="A7949" s="12">
        <v>2009333</v>
      </c>
      <c r="B7949" s="13" t="s">
        <v>21044</v>
      </c>
      <c r="C7949" s="12" t="s">
        <v>17456</v>
      </c>
      <c r="D7949" s="10" t="str">
        <f t="shared" si="496"/>
        <v>Suprimentos para Veiculos</v>
      </c>
      <c r="E7949" s="12">
        <f t="shared" ca="1" si="497"/>
        <v>2</v>
      </c>
      <c r="F7949" s="12">
        <f t="shared" ca="1" si="498"/>
        <v>10</v>
      </c>
      <c r="G7949" s="12"/>
      <c r="H7949" s="15">
        <f t="shared" ca="1" si="499"/>
        <v>9202</v>
      </c>
      <c r="I7949" s="12"/>
      <c r="J7949" s="12"/>
      <c r="K7949" s="12"/>
    </row>
    <row r="7950" spans="1:11" x14ac:dyDescent="0.3">
      <c r="A7950" s="12">
        <v>2009334</v>
      </c>
      <c r="B7950" s="13" t="s">
        <v>21045</v>
      </c>
      <c r="C7950" s="12" t="s">
        <v>17456</v>
      </c>
      <c r="D7950" s="10" t="str">
        <f t="shared" si="496"/>
        <v>Suprimentos para Veiculos</v>
      </c>
      <c r="E7950" s="12">
        <f t="shared" ca="1" si="497"/>
        <v>9</v>
      </c>
      <c r="F7950" s="12">
        <f t="shared" ca="1" si="498"/>
        <v>1</v>
      </c>
      <c r="G7950" s="12"/>
      <c r="H7950" s="15">
        <f t="shared" ca="1" si="499"/>
        <v>5535</v>
      </c>
      <c r="I7950" s="12"/>
      <c r="J7950" s="12"/>
      <c r="K7950" s="12"/>
    </row>
    <row r="7951" spans="1:11" x14ac:dyDescent="0.3">
      <c r="A7951" s="12">
        <v>2009335</v>
      </c>
      <c r="B7951" s="13" t="s">
        <v>17339</v>
      </c>
      <c r="C7951" s="12" t="s">
        <v>17763</v>
      </c>
      <c r="D7951" s="10" t="str">
        <f t="shared" si="496"/>
        <v>Suprimentos para Veiculos</v>
      </c>
      <c r="E7951" s="12">
        <f t="shared" ca="1" si="497"/>
        <v>9</v>
      </c>
      <c r="F7951" s="12">
        <f t="shared" ca="1" si="498"/>
        <v>9</v>
      </c>
      <c r="G7951" s="12"/>
      <c r="H7951" s="15">
        <f t="shared" ca="1" si="499"/>
        <v>4112</v>
      </c>
      <c r="I7951" s="12"/>
      <c r="J7951" s="12"/>
      <c r="K7951" s="12"/>
    </row>
    <row r="7952" spans="1:11" x14ac:dyDescent="0.3">
      <c r="A7952" s="12">
        <v>2009336</v>
      </c>
      <c r="B7952" s="13" t="s">
        <v>17340</v>
      </c>
      <c r="C7952" s="12" t="s">
        <v>17456</v>
      </c>
      <c r="D7952" s="10" t="str">
        <f t="shared" si="496"/>
        <v>Suprimentos para Veiculos</v>
      </c>
      <c r="E7952" s="12">
        <f t="shared" ca="1" si="497"/>
        <v>8</v>
      </c>
      <c r="F7952" s="12">
        <f t="shared" ca="1" si="498"/>
        <v>8</v>
      </c>
      <c r="G7952" s="12"/>
      <c r="H7952" s="15">
        <f t="shared" ca="1" si="499"/>
        <v>6071</v>
      </c>
      <c r="I7952" s="12"/>
      <c r="J7952" s="12"/>
      <c r="K7952" s="12"/>
    </row>
    <row r="7953" spans="1:11" x14ac:dyDescent="0.3">
      <c r="A7953" s="12">
        <v>2009337</v>
      </c>
      <c r="B7953" s="13" t="s">
        <v>17341</v>
      </c>
      <c r="C7953" s="12" t="s">
        <v>17456</v>
      </c>
      <c r="D7953" s="10" t="str">
        <f t="shared" si="496"/>
        <v>Suprimentos para Veiculos</v>
      </c>
      <c r="E7953" s="12">
        <f t="shared" ca="1" si="497"/>
        <v>2</v>
      </c>
      <c r="F7953" s="12">
        <f t="shared" ca="1" si="498"/>
        <v>4</v>
      </c>
      <c r="G7953" s="12"/>
      <c r="H7953" s="15">
        <f t="shared" ca="1" si="499"/>
        <v>13840</v>
      </c>
      <c r="I7953" s="12"/>
      <c r="J7953" s="12"/>
      <c r="K7953" s="12"/>
    </row>
    <row r="7954" spans="1:11" x14ac:dyDescent="0.3">
      <c r="A7954" s="12">
        <v>2009338</v>
      </c>
      <c r="B7954" s="13" t="s">
        <v>17342</v>
      </c>
      <c r="C7954" s="12" t="s">
        <v>17456</v>
      </c>
      <c r="D7954" s="10" t="str">
        <f t="shared" si="496"/>
        <v>Suprimentos para Veiculos</v>
      </c>
      <c r="E7954" s="12">
        <f t="shared" ca="1" si="497"/>
        <v>7</v>
      </c>
      <c r="F7954" s="12">
        <f t="shared" ca="1" si="498"/>
        <v>1</v>
      </c>
      <c r="G7954" s="12"/>
      <c r="H7954" s="15">
        <f t="shared" ca="1" si="499"/>
        <v>9898</v>
      </c>
      <c r="I7954" s="12"/>
      <c r="J7954" s="12"/>
      <c r="K7954" s="12"/>
    </row>
    <row r="7955" spans="1:11" x14ac:dyDescent="0.3">
      <c r="A7955" s="12">
        <v>2009339</v>
      </c>
      <c r="B7955" s="13" t="s">
        <v>17343</v>
      </c>
      <c r="C7955" s="12" t="s">
        <v>17456</v>
      </c>
      <c r="D7955" s="10" t="str">
        <f t="shared" si="496"/>
        <v>Suprimentos para Veiculos</v>
      </c>
      <c r="E7955" s="12">
        <f t="shared" ca="1" si="497"/>
        <v>8</v>
      </c>
      <c r="F7955" s="12">
        <f t="shared" ca="1" si="498"/>
        <v>9</v>
      </c>
      <c r="G7955" s="12"/>
      <c r="H7955" s="15">
        <f t="shared" ca="1" si="499"/>
        <v>13681</v>
      </c>
      <c r="I7955" s="12"/>
      <c r="J7955" s="12"/>
      <c r="K7955" s="12"/>
    </row>
    <row r="7956" spans="1:11" x14ac:dyDescent="0.3">
      <c r="A7956" s="12">
        <v>2009340</v>
      </c>
      <c r="B7956" s="13" t="s">
        <v>17344</v>
      </c>
      <c r="C7956" s="12" t="s">
        <v>17456</v>
      </c>
      <c r="D7956" s="10" t="str">
        <f t="shared" si="496"/>
        <v>Suprimentos para Veiculos</v>
      </c>
      <c r="E7956" s="12">
        <f t="shared" ca="1" si="497"/>
        <v>5</v>
      </c>
      <c r="F7956" s="12">
        <f t="shared" ca="1" si="498"/>
        <v>8</v>
      </c>
      <c r="G7956" s="12"/>
      <c r="H7956" s="15">
        <f t="shared" ca="1" si="499"/>
        <v>9739</v>
      </c>
      <c r="I7956" s="12"/>
      <c r="J7956" s="12"/>
      <c r="K7956" s="12"/>
    </row>
    <row r="7957" spans="1:11" x14ac:dyDescent="0.3">
      <c r="A7957" s="12">
        <v>2009341</v>
      </c>
      <c r="B7957" s="13" t="s">
        <v>17345</v>
      </c>
      <c r="C7957" s="12" t="s">
        <v>17456</v>
      </c>
      <c r="D7957" s="10" t="str">
        <f t="shared" si="496"/>
        <v>Suprimentos para Veiculos</v>
      </c>
      <c r="E7957" s="12">
        <f t="shared" ca="1" si="497"/>
        <v>7</v>
      </c>
      <c r="F7957" s="12">
        <f t="shared" ca="1" si="498"/>
        <v>8</v>
      </c>
      <c r="G7957" s="12"/>
      <c r="H7957" s="15">
        <f t="shared" ca="1" si="499"/>
        <v>6603</v>
      </c>
      <c r="I7957" s="12"/>
      <c r="J7957" s="12"/>
      <c r="K7957" s="12"/>
    </row>
    <row r="7958" spans="1:11" x14ac:dyDescent="0.3">
      <c r="A7958" s="12">
        <v>2009342</v>
      </c>
      <c r="B7958" s="13" t="s">
        <v>17347</v>
      </c>
      <c r="C7958" s="12" t="s">
        <v>17456</v>
      </c>
      <c r="D7958" s="10" t="str">
        <f t="shared" si="496"/>
        <v>Suprimentos para Veiculos</v>
      </c>
      <c r="E7958" s="12">
        <f t="shared" ca="1" si="497"/>
        <v>5</v>
      </c>
      <c r="F7958" s="12">
        <f t="shared" ca="1" si="498"/>
        <v>4</v>
      </c>
      <c r="G7958" s="12"/>
      <c r="H7958" s="15">
        <f t="shared" ca="1" si="499"/>
        <v>7329</v>
      </c>
      <c r="I7958" s="12"/>
      <c r="J7958" s="12"/>
      <c r="K7958" s="12"/>
    </row>
    <row r="7959" spans="1:11" x14ac:dyDescent="0.3">
      <c r="A7959" s="12">
        <v>2009343</v>
      </c>
      <c r="B7959" s="13" t="s">
        <v>21046</v>
      </c>
      <c r="C7959" s="12" t="s">
        <v>17456</v>
      </c>
      <c r="D7959" s="10" t="str">
        <f t="shared" si="496"/>
        <v>Suprimentos para Veiculos</v>
      </c>
      <c r="E7959" s="12">
        <f t="shared" ca="1" si="497"/>
        <v>5</v>
      </c>
      <c r="F7959" s="12">
        <f t="shared" ca="1" si="498"/>
        <v>8</v>
      </c>
      <c r="G7959" s="12"/>
      <c r="H7959" s="15">
        <f t="shared" ca="1" si="499"/>
        <v>10000</v>
      </c>
      <c r="I7959" s="12"/>
      <c r="J7959" s="12"/>
      <c r="K7959" s="12"/>
    </row>
    <row r="7960" spans="1:11" x14ac:dyDescent="0.3">
      <c r="A7960" s="12">
        <v>2009344</v>
      </c>
      <c r="B7960" s="13" t="s">
        <v>21047</v>
      </c>
      <c r="C7960" s="12" t="s">
        <v>17763</v>
      </c>
      <c r="D7960" s="10" t="str">
        <f t="shared" si="496"/>
        <v>Suprimentos para Veiculos</v>
      </c>
      <c r="E7960" s="12">
        <f t="shared" ca="1" si="497"/>
        <v>4</v>
      </c>
      <c r="F7960" s="12">
        <f t="shared" ca="1" si="498"/>
        <v>9</v>
      </c>
      <c r="G7960" s="12"/>
      <c r="H7960" s="15">
        <f t="shared" ca="1" si="499"/>
        <v>6605</v>
      </c>
      <c r="I7960" s="12"/>
      <c r="J7960" s="12"/>
      <c r="K7960" s="12"/>
    </row>
    <row r="7961" spans="1:11" x14ac:dyDescent="0.3">
      <c r="A7961" s="12">
        <v>2009345</v>
      </c>
      <c r="B7961" s="13" t="s">
        <v>21048</v>
      </c>
      <c r="C7961" s="12" t="s">
        <v>17456</v>
      </c>
      <c r="D7961" s="10" t="str">
        <f t="shared" si="496"/>
        <v>Suprimentos para Veiculos</v>
      </c>
      <c r="E7961" s="12">
        <f t="shared" ca="1" si="497"/>
        <v>2</v>
      </c>
      <c r="F7961" s="12">
        <f t="shared" ca="1" si="498"/>
        <v>10</v>
      </c>
      <c r="G7961" s="12"/>
      <c r="H7961" s="15">
        <f t="shared" ca="1" si="499"/>
        <v>14279</v>
      </c>
      <c r="I7961" s="12"/>
      <c r="J7961" s="12"/>
      <c r="K7961" s="12"/>
    </row>
    <row r="7962" spans="1:11" x14ac:dyDescent="0.3">
      <c r="A7962" s="12">
        <v>2009346</v>
      </c>
      <c r="B7962" s="13" t="s">
        <v>21049</v>
      </c>
      <c r="C7962" s="12" t="s">
        <v>17456</v>
      </c>
      <c r="D7962" s="10" t="str">
        <f t="shared" si="496"/>
        <v>Suprimentos para Veiculos</v>
      </c>
      <c r="E7962" s="12">
        <f t="shared" ca="1" si="497"/>
        <v>9</v>
      </c>
      <c r="F7962" s="12">
        <f t="shared" ca="1" si="498"/>
        <v>7</v>
      </c>
      <c r="G7962" s="12"/>
      <c r="H7962" s="15">
        <f t="shared" ca="1" si="499"/>
        <v>7401</v>
      </c>
      <c r="I7962" s="12"/>
      <c r="J7962" s="12"/>
      <c r="K7962" s="12"/>
    </row>
    <row r="7963" spans="1:11" x14ac:dyDescent="0.3">
      <c r="A7963" s="12">
        <v>2009347</v>
      </c>
      <c r="B7963" s="13" t="s">
        <v>17353</v>
      </c>
      <c r="C7963" s="12" t="s">
        <v>17456</v>
      </c>
      <c r="D7963" s="10" t="str">
        <f t="shared" si="496"/>
        <v>Suprimentos para Veiculos</v>
      </c>
      <c r="E7963" s="12">
        <f t="shared" ca="1" si="497"/>
        <v>1</v>
      </c>
      <c r="F7963" s="12">
        <f t="shared" ca="1" si="498"/>
        <v>9</v>
      </c>
      <c r="G7963" s="12"/>
      <c r="H7963" s="15">
        <f t="shared" ca="1" si="499"/>
        <v>2530</v>
      </c>
      <c r="I7963" s="12"/>
      <c r="J7963" s="12"/>
      <c r="K7963" s="12"/>
    </row>
    <row r="7964" spans="1:11" x14ac:dyDescent="0.3">
      <c r="A7964" s="12">
        <v>2009348</v>
      </c>
      <c r="B7964" s="13" t="s">
        <v>17354</v>
      </c>
      <c r="C7964" s="12" t="s">
        <v>17456</v>
      </c>
      <c r="D7964" s="10" t="str">
        <f t="shared" si="496"/>
        <v>Suprimentos para Veiculos</v>
      </c>
      <c r="E7964" s="12">
        <f t="shared" ca="1" si="497"/>
        <v>9</v>
      </c>
      <c r="F7964" s="12">
        <f t="shared" ca="1" si="498"/>
        <v>1</v>
      </c>
      <c r="G7964" s="12"/>
      <c r="H7964" s="15">
        <f t="shared" ca="1" si="499"/>
        <v>11421</v>
      </c>
      <c r="I7964" s="12"/>
      <c r="J7964" s="12"/>
      <c r="K7964" s="12"/>
    </row>
    <row r="7965" spans="1:11" x14ac:dyDescent="0.3">
      <c r="A7965" s="12">
        <v>2009349</v>
      </c>
      <c r="B7965" s="13" t="s">
        <v>17355</v>
      </c>
      <c r="C7965" s="12" t="s">
        <v>17456</v>
      </c>
      <c r="D7965" s="10" t="str">
        <f t="shared" si="496"/>
        <v>Suprimentos para Veiculos</v>
      </c>
      <c r="E7965" s="12">
        <f t="shared" ca="1" si="497"/>
        <v>5</v>
      </c>
      <c r="F7965" s="12">
        <f t="shared" ca="1" si="498"/>
        <v>3</v>
      </c>
      <c r="G7965" s="12"/>
      <c r="H7965" s="15">
        <f t="shared" ca="1" si="499"/>
        <v>7240</v>
      </c>
      <c r="I7965" s="12"/>
      <c r="J7965" s="12"/>
      <c r="K7965" s="12"/>
    </row>
    <row r="7966" spans="1:11" x14ac:dyDescent="0.3">
      <c r="A7966" s="12">
        <v>2009350</v>
      </c>
      <c r="B7966" s="13" t="s">
        <v>17356</v>
      </c>
      <c r="C7966" s="12" t="s">
        <v>17456</v>
      </c>
      <c r="D7966" s="10" t="str">
        <f t="shared" si="496"/>
        <v>Suprimentos para Veiculos</v>
      </c>
      <c r="E7966" s="12">
        <f t="shared" ca="1" si="497"/>
        <v>2</v>
      </c>
      <c r="F7966" s="12">
        <f t="shared" ca="1" si="498"/>
        <v>9</v>
      </c>
      <c r="G7966" s="12"/>
      <c r="H7966" s="15">
        <f t="shared" ca="1" si="499"/>
        <v>12052</v>
      </c>
      <c r="I7966" s="12"/>
      <c r="J7966" s="12"/>
      <c r="K7966" s="12"/>
    </row>
    <row r="7967" spans="1:11" x14ac:dyDescent="0.3">
      <c r="A7967" s="12">
        <v>2009351</v>
      </c>
      <c r="B7967" s="13" t="s">
        <v>17357</v>
      </c>
      <c r="C7967" s="12" t="s">
        <v>17456</v>
      </c>
      <c r="D7967" s="10" t="str">
        <f t="shared" si="496"/>
        <v>Suprimentos para Veiculos</v>
      </c>
      <c r="E7967" s="12">
        <f t="shared" ca="1" si="497"/>
        <v>6</v>
      </c>
      <c r="F7967" s="12">
        <f t="shared" ca="1" si="498"/>
        <v>7</v>
      </c>
      <c r="G7967" s="12"/>
      <c r="H7967" s="15">
        <f t="shared" ca="1" si="499"/>
        <v>9607</v>
      </c>
      <c r="I7967" s="12"/>
      <c r="J7967" s="12"/>
      <c r="K7967" s="12"/>
    </row>
    <row r="7968" spans="1:11" x14ac:dyDescent="0.3">
      <c r="A7968" s="12">
        <v>2009352</v>
      </c>
      <c r="B7968" s="13" t="s">
        <v>17358</v>
      </c>
      <c r="C7968" s="12" t="s">
        <v>17763</v>
      </c>
      <c r="D7968" s="10" t="str">
        <f t="shared" si="496"/>
        <v>Suprimentos para Veiculos</v>
      </c>
      <c r="E7968" s="12">
        <f t="shared" ca="1" si="497"/>
        <v>8</v>
      </c>
      <c r="F7968" s="12">
        <f t="shared" ca="1" si="498"/>
        <v>4</v>
      </c>
      <c r="G7968" s="12"/>
      <c r="H7968" s="15">
        <f t="shared" ca="1" si="499"/>
        <v>5738</v>
      </c>
      <c r="I7968" s="12"/>
      <c r="J7968" s="12"/>
      <c r="K7968" s="12"/>
    </row>
    <row r="7969" spans="1:11" x14ac:dyDescent="0.3">
      <c r="A7969" s="12">
        <v>2009353</v>
      </c>
      <c r="B7969" s="13" t="s">
        <v>17359</v>
      </c>
      <c r="C7969" s="12" t="s">
        <v>17456</v>
      </c>
      <c r="D7969" s="10" t="str">
        <f t="shared" si="496"/>
        <v>Suprimentos para Veiculos</v>
      </c>
      <c r="E7969" s="12">
        <f t="shared" ca="1" si="497"/>
        <v>10</v>
      </c>
      <c r="F7969" s="12">
        <f t="shared" ca="1" si="498"/>
        <v>1</v>
      </c>
      <c r="G7969" s="12"/>
      <c r="H7969" s="15">
        <f t="shared" ca="1" si="499"/>
        <v>6651</v>
      </c>
      <c r="I7969" s="12"/>
      <c r="J7969" s="12"/>
      <c r="K7969" s="12"/>
    </row>
    <row r="7970" spans="1:11" x14ac:dyDescent="0.3">
      <c r="A7970" s="12">
        <v>2009354</v>
      </c>
      <c r="B7970" s="13" t="s">
        <v>17360</v>
      </c>
      <c r="C7970" s="12" t="s">
        <v>17456</v>
      </c>
      <c r="D7970" s="10" t="str">
        <f t="shared" si="496"/>
        <v>Suprimentos para Veiculos</v>
      </c>
      <c r="E7970" s="12">
        <f t="shared" ca="1" si="497"/>
        <v>2</v>
      </c>
      <c r="F7970" s="12">
        <f t="shared" ca="1" si="498"/>
        <v>9</v>
      </c>
      <c r="G7970" s="12"/>
      <c r="H7970" s="15">
        <f t="shared" ca="1" si="499"/>
        <v>12125</v>
      </c>
      <c r="I7970" s="12"/>
      <c r="J7970" s="12"/>
      <c r="K7970" s="12"/>
    </row>
    <row r="7971" spans="1:11" x14ac:dyDescent="0.3">
      <c r="A7971" s="12">
        <v>2009355</v>
      </c>
      <c r="B7971" s="13" t="s">
        <v>21050</v>
      </c>
      <c r="C7971" s="12" t="s">
        <v>17456</v>
      </c>
      <c r="D7971" s="10" t="str">
        <f t="shared" si="496"/>
        <v>Suprimentos para Veiculos</v>
      </c>
      <c r="E7971" s="12">
        <f t="shared" ca="1" si="497"/>
        <v>4</v>
      </c>
      <c r="F7971" s="12">
        <f t="shared" ca="1" si="498"/>
        <v>8</v>
      </c>
      <c r="G7971" s="12"/>
      <c r="H7971" s="15">
        <f t="shared" ca="1" si="499"/>
        <v>3408</v>
      </c>
      <c r="I7971" s="12"/>
      <c r="J7971" s="12"/>
      <c r="K7971" s="12"/>
    </row>
    <row r="7972" spans="1:11" x14ac:dyDescent="0.3">
      <c r="A7972" s="12">
        <v>2009356</v>
      </c>
      <c r="B7972" s="13" t="s">
        <v>21051</v>
      </c>
      <c r="C7972" s="12" t="s">
        <v>17521</v>
      </c>
      <c r="D7972" s="10" t="str">
        <f t="shared" si="496"/>
        <v>Suprimentos para Veiculos</v>
      </c>
      <c r="E7972" s="12">
        <f t="shared" ca="1" si="497"/>
        <v>2</v>
      </c>
      <c r="F7972" s="12">
        <f t="shared" ca="1" si="498"/>
        <v>3</v>
      </c>
      <c r="G7972" s="12"/>
      <c r="H7972" s="15">
        <f t="shared" ca="1" si="499"/>
        <v>8397</v>
      </c>
      <c r="I7972" s="12"/>
      <c r="J7972" s="12"/>
      <c r="K7972" s="12"/>
    </row>
    <row r="7973" spans="1:11" x14ac:dyDescent="0.3">
      <c r="A7973" s="12">
        <v>2009357</v>
      </c>
      <c r="B7973" s="13" t="s">
        <v>17364</v>
      </c>
      <c r="C7973" s="12" t="s">
        <v>17456</v>
      </c>
      <c r="D7973" s="10" t="str">
        <f t="shared" si="496"/>
        <v>Suprimentos para Veiculos</v>
      </c>
      <c r="E7973" s="12">
        <f t="shared" ca="1" si="497"/>
        <v>10</v>
      </c>
      <c r="F7973" s="12">
        <f t="shared" ca="1" si="498"/>
        <v>4</v>
      </c>
      <c r="G7973" s="12"/>
      <c r="H7973" s="15">
        <f t="shared" ca="1" si="499"/>
        <v>12587</v>
      </c>
      <c r="I7973" s="12"/>
      <c r="J7973" s="12"/>
      <c r="K7973" s="12"/>
    </row>
    <row r="7974" spans="1:11" x14ac:dyDescent="0.3">
      <c r="A7974" s="12">
        <v>2009358</v>
      </c>
      <c r="B7974" s="13" t="s">
        <v>17366</v>
      </c>
      <c r="C7974" s="12" t="s">
        <v>17456</v>
      </c>
      <c r="D7974" s="10" t="str">
        <f t="shared" si="496"/>
        <v>Suprimentos para Veiculos</v>
      </c>
      <c r="E7974" s="12">
        <f t="shared" ca="1" si="497"/>
        <v>1</v>
      </c>
      <c r="F7974" s="12">
        <f t="shared" ca="1" si="498"/>
        <v>4</v>
      </c>
      <c r="G7974" s="12"/>
      <c r="H7974" s="15">
        <f t="shared" ca="1" si="499"/>
        <v>6128</v>
      </c>
      <c r="I7974" s="12"/>
      <c r="J7974" s="12"/>
      <c r="K7974" s="12"/>
    </row>
    <row r="7975" spans="1:11" x14ac:dyDescent="0.3">
      <c r="A7975" s="12">
        <v>2009359</v>
      </c>
      <c r="B7975" s="13" t="s">
        <v>17367</v>
      </c>
      <c r="C7975" s="12" t="s">
        <v>17456</v>
      </c>
      <c r="D7975" s="10" t="str">
        <f t="shared" si="496"/>
        <v>Suprimentos para Veiculos</v>
      </c>
      <c r="E7975" s="12">
        <f t="shared" ca="1" si="497"/>
        <v>5</v>
      </c>
      <c r="F7975" s="12">
        <f t="shared" ca="1" si="498"/>
        <v>3</v>
      </c>
      <c r="G7975" s="12"/>
      <c r="H7975" s="15">
        <f t="shared" ca="1" si="499"/>
        <v>11310</v>
      </c>
      <c r="I7975" s="12"/>
      <c r="J7975" s="12"/>
      <c r="K7975" s="12"/>
    </row>
    <row r="7976" spans="1:11" x14ac:dyDescent="0.3">
      <c r="A7976" s="12">
        <v>2009360</v>
      </c>
      <c r="B7976" s="13" t="s">
        <v>17368</v>
      </c>
      <c r="C7976" s="12" t="s">
        <v>17456</v>
      </c>
      <c r="D7976" s="10" t="str">
        <f t="shared" si="496"/>
        <v>Suprimentos para Veiculos</v>
      </c>
      <c r="E7976" s="12">
        <f t="shared" ca="1" si="497"/>
        <v>6</v>
      </c>
      <c r="F7976" s="12">
        <f t="shared" ca="1" si="498"/>
        <v>2</v>
      </c>
      <c r="G7976" s="12"/>
      <c r="H7976" s="15">
        <f t="shared" ca="1" si="499"/>
        <v>10174</v>
      </c>
      <c r="I7976" s="12"/>
      <c r="J7976" s="12"/>
      <c r="K7976" s="12"/>
    </row>
    <row r="7977" spans="1:11" x14ac:dyDescent="0.3">
      <c r="A7977" s="12">
        <v>2009361</v>
      </c>
      <c r="B7977" s="13" t="s">
        <v>17369</v>
      </c>
      <c r="C7977" s="12" t="s">
        <v>17456</v>
      </c>
      <c r="D7977" s="10" t="str">
        <f t="shared" si="496"/>
        <v>Suprimentos para Veiculos</v>
      </c>
      <c r="E7977" s="12">
        <f t="shared" ca="1" si="497"/>
        <v>3</v>
      </c>
      <c r="F7977" s="12">
        <f t="shared" ca="1" si="498"/>
        <v>4</v>
      </c>
      <c r="G7977" s="12"/>
      <c r="H7977" s="15">
        <f t="shared" ca="1" si="499"/>
        <v>11000</v>
      </c>
      <c r="I7977" s="12"/>
      <c r="J7977" s="12"/>
      <c r="K7977" s="12"/>
    </row>
    <row r="7978" spans="1:11" x14ac:dyDescent="0.3">
      <c r="A7978" s="12">
        <v>2009362</v>
      </c>
      <c r="B7978" s="13" t="s">
        <v>17370</v>
      </c>
      <c r="C7978" s="12" t="s">
        <v>17456</v>
      </c>
      <c r="D7978" s="10" t="str">
        <f t="shared" si="496"/>
        <v>Suprimentos para Veiculos</v>
      </c>
      <c r="E7978" s="12">
        <f t="shared" ca="1" si="497"/>
        <v>6</v>
      </c>
      <c r="F7978" s="12">
        <f t="shared" ca="1" si="498"/>
        <v>2</v>
      </c>
      <c r="G7978" s="12"/>
      <c r="H7978" s="15">
        <f t="shared" ca="1" si="499"/>
        <v>14888</v>
      </c>
      <c r="I7978" s="12"/>
      <c r="J7978" s="12"/>
      <c r="K7978" s="12"/>
    </row>
    <row r="7979" spans="1:11" x14ac:dyDescent="0.3">
      <c r="A7979" s="12">
        <v>2009363</v>
      </c>
      <c r="B7979" s="13" t="s">
        <v>17371</v>
      </c>
      <c r="C7979" s="12" t="s">
        <v>17456</v>
      </c>
      <c r="D7979" s="10" t="str">
        <f t="shared" si="496"/>
        <v>Suprimentos para Veiculos</v>
      </c>
      <c r="E7979" s="12">
        <f t="shared" ca="1" si="497"/>
        <v>7</v>
      </c>
      <c r="F7979" s="12">
        <f t="shared" ca="1" si="498"/>
        <v>9</v>
      </c>
      <c r="G7979" s="12"/>
      <c r="H7979" s="15">
        <f t="shared" ca="1" si="499"/>
        <v>8002</v>
      </c>
      <c r="I7979" s="12"/>
      <c r="J7979" s="12"/>
      <c r="K7979" s="12"/>
    </row>
    <row r="7980" spans="1:11" x14ac:dyDescent="0.3">
      <c r="A7980" s="12">
        <v>2009364</v>
      </c>
      <c r="B7980" s="13" t="s">
        <v>17372</v>
      </c>
      <c r="C7980" s="12" t="s">
        <v>17763</v>
      </c>
      <c r="D7980" s="10" t="str">
        <f t="shared" si="496"/>
        <v>Suprimentos para Veiculos</v>
      </c>
      <c r="E7980" s="12">
        <f t="shared" ca="1" si="497"/>
        <v>6</v>
      </c>
      <c r="F7980" s="12">
        <f t="shared" ca="1" si="498"/>
        <v>10</v>
      </c>
      <c r="G7980" s="12"/>
      <c r="H7980" s="15">
        <f t="shared" ca="1" si="499"/>
        <v>2626</v>
      </c>
      <c r="I7980" s="12"/>
      <c r="J7980" s="12"/>
      <c r="K7980" s="12"/>
    </row>
    <row r="7981" spans="1:11" x14ac:dyDescent="0.3">
      <c r="A7981" s="12">
        <v>2009365</v>
      </c>
      <c r="B7981" s="13" t="s">
        <v>21052</v>
      </c>
      <c r="C7981" s="12" t="s">
        <v>17456</v>
      </c>
      <c r="D7981" s="10" t="str">
        <f t="shared" si="496"/>
        <v>Suprimentos para Veiculos</v>
      </c>
      <c r="E7981" s="12">
        <f t="shared" ca="1" si="497"/>
        <v>7</v>
      </c>
      <c r="F7981" s="12">
        <f t="shared" ca="1" si="498"/>
        <v>2</v>
      </c>
      <c r="G7981" s="12"/>
      <c r="H7981" s="15">
        <f t="shared" ca="1" si="499"/>
        <v>3945</v>
      </c>
      <c r="I7981" s="12"/>
      <c r="J7981" s="12"/>
      <c r="K7981" s="12"/>
    </row>
    <row r="7982" spans="1:11" x14ac:dyDescent="0.3">
      <c r="A7982" s="12">
        <v>2009366</v>
      </c>
      <c r="B7982" s="13" t="s">
        <v>21053</v>
      </c>
      <c r="C7982" s="12" t="s">
        <v>17456</v>
      </c>
      <c r="D7982" s="10" t="str">
        <f t="shared" si="496"/>
        <v>Suprimentos para Veiculos</v>
      </c>
      <c r="E7982" s="12">
        <f t="shared" ca="1" si="497"/>
        <v>9</v>
      </c>
      <c r="F7982" s="12">
        <f t="shared" ca="1" si="498"/>
        <v>2</v>
      </c>
      <c r="G7982" s="12"/>
      <c r="H7982" s="15">
        <f t="shared" ca="1" si="499"/>
        <v>4407</v>
      </c>
      <c r="I7982" s="12"/>
      <c r="J7982" s="12"/>
      <c r="K7982" s="12"/>
    </row>
    <row r="7983" spans="1:11" x14ac:dyDescent="0.3">
      <c r="A7983" s="12">
        <v>2009367</v>
      </c>
      <c r="B7983" s="13" t="s">
        <v>21054</v>
      </c>
      <c r="C7983" s="12" t="s">
        <v>17456</v>
      </c>
      <c r="D7983" s="10" t="str">
        <f t="shared" si="496"/>
        <v>Suprimentos para Veiculos</v>
      </c>
      <c r="E7983" s="12">
        <f t="shared" ca="1" si="497"/>
        <v>3</v>
      </c>
      <c r="F7983" s="12">
        <f t="shared" ca="1" si="498"/>
        <v>4</v>
      </c>
      <c r="G7983" s="12"/>
      <c r="H7983" s="15">
        <f t="shared" ca="1" si="499"/>
        <v>10683</v>
      </c>
      <c r="I7983" s="12"/>
      <c r="J7983" s="12"/>
      <c r="K7983" s="12"/>
    </row>
    <row r="7984" spans="1:11" x14ac:dyDescent="0.3">
      <c r="A7984" s="12">
        <v>2009368</v>
      </c>
      <c r="B7984" s="13" t="s">
        <v>21055</v>
      </c>
      <c r="C7984" s="12" t="s">
        <v>17456</v>
      </c>
      <c r="D7984" s="10" t="str">
        <f t="shared" si="496"/>
        <v>Suprimentos para Veiculos</v>
      </c>
      <c r="E7984" s="12">
        <f t="shared" ca="1" si="497"/>
        <v>9</v>
      </c>
      <c r="F7984" s="12">
        <f t="shared" ca="1" si="498"/>
        <v>6</v>
      </c>
      <c r="G7984" s="12"/>
      <c r="H7984" s="15">
        <f t="shared" ca="1" si="499"/>
        <v>14550</v>
      </c>
      <c r="I7984" s="12"/>
      <c r="J7984" s="12"/>
      <c r="K7984" s="12"/>
    </row>
    <row r="7985" spans="1:11" x14ac:dyDescent="0.3">
      <c r="A7985" s="12">
        <v>2009369</v>
      </c>
      <c r="B7985" s="13" t="s">
        <v>21056</v>
      </c>
      <c r="C7985" s="12" t="s">
        <v>17456</v>
      </c>
      <c r="D7985" s="10" t="str">
        <f t="shared" si="496"/>
        <v>Suprimentos para Veiculos</v>
      </c>
      <c r="E7985" s="12">
        <f t="shared" ca="1" si="497"/>
        <v>5</v>
      </c>
      <c r="F7985" s="12">
        <f t="shared" ca="1" si="498"/>
        <v>2</v>
      </c>
      <c r="G7985" s="12"/>
      <c r="H7985" s="15">
        <f t="shared" ca="1" si="499"/>
        <v>13609</v>
      </c>
      <c r="I7985" s="12"/>
      <c r="J7985" s="12"/>
      <c r="K7985" s="12"/>
    </row>
    <row r="7986" spans="1:11" x14ac:dyDescent="0.3">
      <c r="A7986" s="12">
        <v>2009370</v>
      </c>
      <c r="B7986" s="13" t="s">
        <v>21057</v>
      </c>
      <c r="C7986" s="12" t="s">
        <v>17456</v>
      </c>
      <c r="D7986" s="10" t="str">
        <f t="shared" si="496"/>
        <v>Suprimentos para Veiculos</v>
      </c>
      <c r="E7986" s="12">
        <f t="shared" ca="1" si="497"/>
        <v>4</v>
      </c>
      <c r="F7986" s="12">
        <f t="shared" ca="1" si="498"/>
        <v>3</v>
      </c>
      <c r="G7986" s="12"/>
      <c r="H7986" s="15">
        <f t="shared" ca="1" si="499"/>
        <v>7264</v>
      </c>
      <c r="I7986" s="12"/>
      <c r="J7986" s="12"/>
      <c r="K7986" s="12"/>
    </row>
    <row r="7987" spans="1:11" x14ac:dyDescent="0.3">
      <c r="A7987" s="12">
        <v>2009371</v>
      </c>
      <c r="B7987" s="13" t="s">
        <v>17379</v>
      </c>
      <c r="C7987" s="12" t="s">
        <v>17456</v>
      </c>
      <c r="D7987" s="10" t="str">
        <f t="shared" si="496"/>
        <v>Suprimentos para Veiculos</v>
      </c>
      <c r="E7987" s="12">
        <f t="shared" ca="1" si="497"/>
        <v>6</v>
      </c>
      <c r="F7987" s="12">
        <f t="shared" ca="1" si="498"/>
        <v>2</v>
      </c>
      <c r="G7987" s="12"/>
      <c r="H7987" s="15">
        <f t="shared" ca="1" si="499"/>
        <v>10148</v>
      </c>
      <c r="I7987" s="12"/>
      <c r="J7987" s="12"/>
      <c r="K7987" s="12"/>
    </row>
    <row r="7988" spans="1:11" x14ac:dyDescent="0.3">
      <c r="A7988" s="12">
        <v>2009372</v>
      </c>
      <c r="B7988" s="13" t="s">
        <v>17380</v>
      </c>
      <c r="C7988" s="12" t="s">
        <v>17456</v>
      </c>
      <c r="D7988" s="10" t="str">
        <f t="shared" si="496"/>
        <v>Suprimentos para Veiculos</v>
      </c>
      <c r="E7988" s="12">
        <f t="shared" ca="1" si="497"/>
        <v>1</v>
      </c>
      <c r="F7988" s="12">
        <f t="shared" ca="1" si="498"/>
        <v>8</v>
      </c>
      <c r="G7988" s="12"/>
      <c r="H7988" s="15">
        <f t="shared" ca="1" si="499"/>
        <v>6198</v>
      </c>
      <c r="I7988" s="12"/>
      <c r="J7988" s="12"/>
      <c r="K7988" s="12"/>
    </row>
    <row r="7989" spans="1:11" x14ac:dyDescent="0.3">
      <c r="A7989" s="12">
        <v>2009373</v>
      </c>
      <c r="B7989" s="13" t="s">
        <v>17381</v>
      </c>
      <c r="C7989" s="12" t="s">
        <v>17456</v>
      </c>
      <c r="D7989" s="10" t="str">
        <f t="shared" si="496"/>
        <v>Suprimentos para Veiculos</v>
      </c>
      <c r="E7989" s="12">
        <f t="shared" ca="1" si="497"/>
        <v>7</v>
      </c>
      <c r="F7989" s="12">
        <f t="shared" ca="1" si="498"/>
        <v>6</v>
      </c>
      <c r="G7989" s="12"/>
      <c r="H7989" s="15">
        <f t="shared" ca="1" si="499"/>
        <v>4603</v>
      </c>
      <c r="I7989" s="12"/>
      <c r="J7989" s="12"/>
      <c r="K7989" s="12"/>
    </row>
    <row r="7990" spans="1:11" x14ac:dyDescent="0.3">
      <c r="A7990" s="12">
        <v>2009374</v>
      </c>
      <c r="B7990" s="13" t="s">
        <v>17382</v>
      </c>
      <c r="C7990" s="12" t="s">
        <v>17456</v>
      </c>
      <c r="D7990" s="10" t="str">
        <f t="shared" si="496"/>
        <v>Suprimentos para Veiculos</v>
      </c>
      <c r="E7990" s="12">
        <f t="shared" ca="1" si="497"/>
        <v>2</v>
      </c>
      <c r="F7990" s="12">
        <f t="shared" ca="1" si="498"/>
        <v>4</v>
      </c>
      <c r="G7990" s="12"/>
      <c r="H7990" s="15">
        <f t="shared" ca="1" si="499"/>
        <v>13035</v>
      </c>
      <c r="I7990" s="12"/>
      <c r="J7990" s="12"/>
      <c r="K7990" s="12"/>
    </row>
    <row r="7991" spans="1:11" x14ac:dyDescent="0.3">
      <c r="A7991" s="12">
        <v>2009375</v>
      </c>
      <c r="B7991" s="13" t="s">
        <v>21058</v>
      </c>
      <c r="C7991" s="12" t="s">
        <v>17763</v>
      </c>
      <c r="D7991" s="10" t="str">
        <f t="shared" si="496"/>
        <v>Suprimentos para Veiculos</v>
      </c>
      <c r="E7991" s="12">
        <f t="shared" ca="1" si="497"/>
        <v>2</v>
      </c>
      <c r="F7991" s="12">
        <f t="shared" ca="1" si="498"/>
        <v>2</v>
      </c>
      <c r="G7991" s="12"/>
      <c r="H7991" s="15">
        <f t="shared" ca="1" si="499"/>
        <v>11181</v>
      </c>
      <c r="I7991" s="12"/>
      <c r="J7991" s="12"/>
      <c r="K7991" s="12"/>
    </row>
    <row r="7992" spans="1:11" x14ac:dyDescent="0.3">
      <c r="A7992" s="12">
        <v>2009376</v>
      </c>
      <c r="B7992" s="13" t="s">
        <v>17384</v>
      </c>
      <c r="C7992" s="12" t="s">
        <v>17456</v>
      </c>
      <c r="D7992" s="10" t="str">
        <f t="shared" si="496"/>
        <v>Suprimentos para Veiculos</v>
      </c>
      <c r="E7992" s="12">
        <f t="shared" ca="1" si="497"/>
        <v>9</v>
      </c>
      <c r="F7992" s="12">
        <f t="shared" ca="1" si="498"/>
        <v>7</v>
      </c>
      <c r="G7992" s="12"/>
      <c r="H7992" s="15">
        <f t="shared" ca="1" si="499"/>
        <v>2950</v>
      </c>
      <c r="I7992" s="12"/>
      <c r="J7992" s="12"/>
      <c r="K7992" s="12"/>
    </row>
    <row r="7993" spans="1:11" x14ac:dyDescent="0.3">
      <c r="A7993" s="12">
        <v>2009377</v>
      </c>
      <c r="B7993" s="13" t="s">
        <v>17385</v>
      </c>
      <c r="C7993" s="12" t="s">
        <v>17456</v>
      </c>
      <c r="D7993" s="10" t="str">
        <f t="shared" si="496"/>
        <v>Suprimentos para Veiculos</v>
      </c>
      <c r="E7993" s="12">
        <f t="shared" ca="1" si="497"/>
        <v>1</v>
      </c>
      <c r="F7993" s="12">
        <f t="shared" ca="1" si="498"/>
        <v>9</v>
      </c>
      <c r="G7993" s="12"/>
      <c r="H7993" s="15">
        <f t="shared" ca="1" si="499"/>
        <v>7696</v>
      </c>
      <c r="I7993" s="12"/>
      <c r="J7993" s="12"/>
      <c r="K7993" s="12"/>
    </row>
    <row r="7994" spans="1:11" x14ac:dyDescent="0.3">
      <c r="A7994" s="12">
        <v>2009378</v>
      </c>
      <c r="B7994" s="13" t="s">
        <v>17386</v>
      </c>
      <c r="C7994" s="12" t="s">
        <v>17456</v>
      </c>
      <c r="D7994" s="10" t="str">
        <f t="shared" si="496"/>
        <v>Suprimentos para Veiculos</v>
      </c>
      <c r="E7994" s="12">
        <f t="shared" ca="1" si="497"/>
        <v>4</v>
      </c>
      <c r="F7994" s="12">
        <f t="shared" ca="1" si="498"/>
        <v>7</v>
      </c>
      <c r="G7994" s="12"/>
      <c r="H7994" s="15">
        <f t="shared" ca="1" si="499"/>
        <v>9125</v>
      </c>
      <c r="I7994" s="12"/>
      <c r="J7994" s="12"/>
      <c r="K7994" s="12"/>
    </row>
    <row r="7995" spans="1:11" x14ac:dyDescent="0.3">
      <c r="A7995" s="12">
        <v>2009379</v>
      </c>
      <c r="B7995" s="13" t="s">
        <v>21059</v>
      </c>
      <c r="C7995" s="12" t="s">
        <v>17763</v>
      </c>
      <c r="D7995" s="10" t="str">
        <f t="shared" si="496"/>
        <v>Suprimentos para Veiculos</v>
      </c>
      <c r="E7995" s="12">
        <f t="shared" ca="1" si="497"/>
        <v>6</v>
      </c>
      <c r="F7995" s="12">
        <f t="shared" ca="1" si="498"/>
        <v>1</v>
      </c>
      <c r="G7995" s="12"/>
      <c r="H7995" s="15">
        <f t="shared" ca="1" si="499"/>
        <v>4244</v>
      </c>
      <c r="I7995" s="12"/>
      <c r="J7995" s="12"/>
      <c r="K7995" s="12"/>
    </row>
    <row r="7996" spans="1:11" x14ac:dyDescent="0.3">
      <c r="A7996" s="12">
        <v>2009380</v>
      </c>
      <c r="B7996" s="13" t="s">
        <v>17388</v>
      </c>
      <c r="C7996" s="12" t="s">
        <v>17456</v>
      </c>
      <c r="D7996" s="10" t="str">
        <f t="shared" si="496"/>
        <v>Suprimentos para Veiculos</v>
      </c>
      <c r="E7996" s="12">
        <f t="shared" ca="1" si="497"/>
        <v>9</v>
      </c>
      <c r="F7996" s="12">
        <f t="shared" ca="1" si="498"/>
        <v>4</v>
      </c>
      <c r="G7996" s="12"/>
      <c r="H7996" s="15">
        <f t="shared" ca="1" si="499"/>
        <v>2739</v>
      </c>
      <c r="I7996" s="12"/>
      <c r="J7996" s="12"/>
      <c r="K7996" s="12"/>
    </row>
    <row r="7997" spans="1:11" x14ac:dyDescent="0.3">
      <c r="A7997" s="12">
        <v>2009381</v>
      </c>
      <c r="B7997" s="13" t="s">
        <v>17389</v>
      </c>
      <c r="C7997" s="12" t="s">
        <v>17456</v>
      </c>
      <c r="D7997" s="10" t="str">
        <f t="shared" si="496"/>
        <v>Suprimentos para Veiculos</v>
      </c>
      <c r="E7997" s="12">
        <f t="shared" ca="1" si="497"/>
        <v>1</v>
      </c>
      <c r="F7997" s="12">
        <f t="shared" ca="1" si="498"/>
        <v>5</v>
      </c>
      <c r="G7997" s="12"/>
      <c r="H7997" s="15">
        <f t="shared" ca="1" si="499"/>
        <v>14561</v>
      </c>
      <c r="I7997" s="12"/>
      <c r="J7997" s="12"/>
      <c r="K7997" s="12"/>
    </row>
    <row r="7998" spans="1:11" x14ac:dyDescent="0.3">
      <c r="A7998" s="12">
        <v>2009382</v>
      </c>
      <c r="B7998" s="13" t="s">
        <v>17390</v>
      </c>
      <c r="C7998" s="12" t="s">
        <v>17456</v>
      </c>
      <c r="D7998" s="10" t="str">
        <f t="shared" si="496"/>
        <v>Suprimentos para Veiculos</v>
      </c>
      <c r="E7998" s="12">
        <f t="shared" ca="1" si="497"/>
        <v>2</v>
      </c>
      <c r="F7998" s="12">
        <f t="shared" ca="1" si="498"/>
        <v>2</v>
      </c>
      <c r="G7998" s="12"/>
      <c r="H7998" s="15">
        <f t="shared" ca="1" si="499"/>
        <v>9666</v>
      </c>
      <c r="I7998" s="12"/>
      <c r="J7998" s="12"/>
      <c r="K7998" s="12"/>
    </row>
    <row r="7999" spans="1:11" x14ac:dyDescent="0.3">
      <c r="A7999" s="12">
        <v>2009383</v>
      </c>
      <c r="B7999" s="13" t="s">
        <v>17405</v>
      </c>
      <c r="C7999" s="12" t="s">
        <v>17506</v>
      </c>
      <c r="D7999" s="10" t="str">
        <f t="shared" si="496"/>
        <v>Suprimentos para Veiculos</v>
      </c>
      <c r="E7999" s="12">
        <f t="shared" ca="1" si="497"/>
        <v>2</v>
      </c>
      <c r="F7999" s="12">
        <f t="shared" ca="1" si="498"/>
        <v>9</v>
      </c>
      <c r="G7999" s="12"/>
      <c r="H7999" s="15">
        <f t="shared" ca="1" si="499"/>
        <v>4938</v>
      </c>
      <c r="I7999" s="12"/>
      <c r="J7999" s="12"/>
      <c r="K7999" s="12"/>
    </row>
    <row r="8000" spans="1:11" x14ac:dyDescent="0.3">
      <c r="A8000" s="12">
        <v>2009384</v>
      </c>
      <c r="B8000" s="13" t="s">
        <v>17399</v>
      </c>
      <c r="C8000" s="12" t="s">
        <v>17456</v>
      </c>
      <c r="D8000" s="10" t="str">
        <f t="shared" si="496"/>
        <v>Suprimentos para Veiculos</v>
      </c>
      <c r="E8000" s="12">
        <f t="shared" ca="1" si="497"/>
        <v>5</v>
      </c>
      <c r="F8000" s="12">
        <f t="shared" ca="1" si="498"/>
        <v>3</v>
      </c>
      <c r="G8000" s="12"/>
      <c r="H8000" s="15">
        <f t="shared" ca="1" si="499"/>
        <v>3556</v>
      </c>
      <c r="I8000" s="12"/>
      <c r="J8000" s="12"/>
      <c r="K8000" s="12"/>
    </row>
    <row r="8001" spans="1:11" x14ac:dyDescent="0.3">
      <c r="A8001" s="12">
        <v>2009385</v>
      </c>
      <c r="B8001" s="13" t="s">
        <v>21060</v>
      </c>
      <c r="C8001" s="12" t="s">
        <v>17456</v>
      </c>
      <c r="D8001" s="10" t="str">
        <f t="shared" si="496"/>
        <v>Suprimentos para Veiculos</v>
      </c>
      <c r="E8001" s="12">
        <f t="shared" ca="1" si="497"/>
        <v>6</v>
      </c>
      <c r="F8001" s="12">
        <f t="shared" ca="1" si="498"/>
        <v>10</v>
      </c>
      <c r="G8001" s="12"/>
      <c r="H8001" s="15">
        <f t="shared" ca="1" si="499"/>
        <v>9286</v>
      </c>
      <c r="I8001" s="12"/>
      <c r="J8001" s="12"/>
      <c r="K8001" s="12"/>
    </row>
    <row r="8002" spans="1:11" x14ac:dyDescent="0.3">
      <c r="A8002" s="12">
        <v>2009386</v>
      </c>
      <c r="B8002" s="13" t="s">
        <v>17401</v>
      </c>
      <c r="C8002" s="12" t="s">
        <v>17456</v>
      </c>
      <c r="D8002" s="10" t="str">
        <f t="shared" ref="D8002:D8065" si="500">IFERROR(VLOOKUP(A8002,INV,4,0),"")</f>
        <v>Suprimentos para Veiculos</v>
      </c>
      <c r="E8002" s="12">
        <f t="shared" ref="E8002:E8065" ca="1" si="501">RANDBETWEEN(1,10)</f>
        <v>3</v>
      </c>
      <c r="F8002" s="12">
        <f t="shared" ref="F8002:F8065" ca="1" si="502">RANDBETWEEN(1,10)</f>
        <v>5</v>
      </c>
      <c r="G8002" s="12"/>
      <c r="H8002" s="15">
        <f t="shared" ref="H8002:H8065" ca="1" si="503">RANDBETWEEN(2000,15000)</f>
        <v>11448</v>
      </c>
      <c r="I8002" s="12"/>
      <c r="J8002" s="12"/>
      <c r="K8002" s="12"/>
    </row>
    <row r="8003" spans="1:11" x14ac:dyDescent="0.3">
      <c r="A8003" s="12">
        <v>2009387</v>
      </c>
      <c r="B8003" s="13" t="s">
        <v>17402</v>
      </c>
      <c r="C8003" s="12" t="s">
        <v>17456</v>
      </c>
      <c r="D8003" s="10" t="str">
        <f t="shared" si="500"/>
        <v>Suprimentos para Veiculos</v>
      </c>
      <c r="E8003" s="12">
        <f t="shared" ca="1" si="501"/>
        <v>8</v>
      </c>
      <c r="F8003" s="12">
        <f t="shared" ca="1" si="502"/>
        <v>4</v>
      </c>
      <c r="G8003" s="12"/>
      <c r="H8003" s="15">
        <f t="shared" ca="1" si="503"/>
        <v>12752</v>
      </c>
      <c r="I8003" s="12"/>
      <c r="J8003" s="12"/>
      <c r="K8003" s="12"/>
    </row>
    <row r="8004" spans="1:11" x14ac:dyDescent="0.3">
      <c r="A8004" s="12">
        <v>2009388</v>
      </c>
      <c r="B8004" s="13" t="s">
        <v>17403</v>
      </c>
      <c r="C8004" s="12" t="s">
        <v>17456</v>
      </c>
      <c r="D8004" s="10" t="str">
        <f t="shared" si="500"/>
        <v>Suprimentos para Veiculos</v>
      </c>
      <c r="E8004" s="12">
        <f t="shared" ca="1" si="501"/>
        <v>4</v>
      </c>
      <c r="F8004" s="12">
        <f t="shared" ca="1" si="502"/>
        <v>9</v>
      </c>
      <c r="G8004" s="12"/>
      <c r="H8004" s="15">
        <f t="shared" ca="1" si="503"/>
        <v>13925</v>
      </c>
      <c r="I8004" s="12"/>
      <c r="J8004" s="12"/>
      <c r="K8004" s="12"/>
    </row>
    <row r="8005" spans="1:11" x14ac:dyDescent="0.3">
      <c r="A8005" s="12">
        <v>2009389</v>
      </c>
      <c r="B8005" s="13" t="s">
        <v>21061</v>
      </c>
      <c r="C8005" s="12" t="s">
        <v>17456</v>
      </c>
      <c r="D8005" s="10" t="str">
        <f t="shared" si="500"/>
        <v>Suprimentos para Veiculos</v>
      </c>
      <c r="E8005" s="12">
        <f t="shared" ca="1" si="501"/>
        <v>7</v>
      </c>
      <c r="F8005" s="12">
        <f t="shared" ca="1" si="502"/>
        <v>3</v>
      </c>
      <c r="G8005" s="12"/>
      <c r="H8005" s="15">
        <f t="shared" ca="1" si="503"/>
        <v>10019</v>
      </c>
      <c r="I8005" s="12"/>
      <c r="J8005" s="12"/>
      <c r="K8005" s="12"/>
    </row>
    <row r="8006" spans="1:11" x14ac:dyDescent="0.3">
      <c r="A8006" s="12">
        <v>2009390</v>
      </c>
      <c r="B8006" s="13" t="s">
        <v>17407</v>
      </c>
      <c r="C8006" s="12" t="s">
        <v>17506</v>
      </c>
      <c r="D8006" s="10" t="str">
        <f t="shared" si="500"/>
        <v>Suprimentos para Veiculos</v>
      </c>
      <c r="E8006" s="12">
        <f t="shared" ca="1" si="501"/>
        <v>1</v>
      </c>
      <c r="F8006" s="12">
        <f t="shared" ca="1" si="502"/>
        <v>7</v>
      </c>
      <c r="G8006" s="12"/>
      <c r="H8006" s="15">
        <f t="shared" ca="1" si="503"/>
        <v>7284</v>
      </c>
      <c r="I8006" s="12"/>
      <c r="J8006" s="12"/>
      <c r="K8006" s="12"/>
    </row>
    <row r="8007" spans="1:11" x14ac:dyDescent="0.3">
      <c r="A8007" s="12">
        <v>2009391</v>
      </c>
      <c r="B8007" s="13" t="s">
        <v>17415</v>
      </c>
      <c r="C8007" s="12" t="s">
        <v>19171</v>
      </c>
      <c r="D8007" s="10" t="str">
        <f t="shared" si="500"/>
        <v>Suprimentos para Veiculos</v>
      </c>
      <c r="E8007" s="12">
        <f t="shared" ca="1" si="501"/>
        <v>8</v>
      </c>
      <c r="F8007" s="12">
        <f t="shared" ca="1" si="502"/>
        <v>3</v>
      </c>
      <c r="G8007" s="12"/>
      <c r="H8007" s="15">
        <f t="shared" ca="1" si="503"/>
        <v>10275</v>
      </c>
      <c r="I8007" s="12"/>
      <c r="J8007" s="12"/>
      <c r="K8007" s="12"/>
    </row>
    <row r="8008" spans="1:11" x14ac:dyDescent="0.3">
      <c r="A8008" s="12">
        <v>2009392</v>
      </c>
      <c r="B8008" s="13" t="s">
        <v>21062</v>
      </c>
      <c r="C8008" s="12" t="s">
        <v>17507</v>
      </c>
      <c r="D8008" s="10" t="str">
        <f t="shared" si="500"/>
        <v>Suprimentos para Veiculos</v>
      </c>
      <c r="E8008" s="12">
        <f t="shared" ca="1" si="501"/>
        <v>5</v>
      </c>
      <c r="F8008" s="12">
        <f t="shared" ca="1" si="502"/>
        <v>1</v>
      </c>
      <c r="G8008" s="12"/>
      <c r="H8008" s="15">
        <f t="shared" ca="1" si="503"/>
        <v>12163</v>
      </c>
      <c r="I8008" s="12"/>
      <c r="J8008" s="12"/>
      <c r="K8008" s="12"/>
    </row>
    <row r="8009" spans="1:11" x14ac:dyDescent="0.3">
      <c r="A8009" s="12">
        <v>2009393</v>
      </c>
      <c r="B8009" s="13" t="s">
        <v>21063</v>
      </c>
      <c r="C8009" s="12" t="s">
        <v>17507</v>
      </c>
      <c r="D8009" s="10" t="str">
        <f t="shared" si="500"/>
        <v>Suprimentos para Veiculos</v>
      </c>
      <c r="E8009" s="12">
        <f t="shared" ca="1" si="501"/>
        <v>5</v>
      </c>
      <c r="F8009" s="12">
        <f t="shared" ca="1" si="502"/>
        <v>6</v>
      </c>
      <c r="G8009" s="12"/>
      <c r="H8009" s="15">
        <f t="shared" ca="1" si="503"/>
        <v>13317</v>
      </c>
      <c r="I8009" s="12"/>
      <c r="J8009" s="12"/>
      <c r="K8009" s="12"/>
    </row>
    <row r="8010" spans="1:11" x14ac:dyDescent="0.3">
      <c r="A8010" s="12">
        <v>2009394</v>
      </c>
      <c r="B8010" s="13" t="s">
        <v>21064</v>
      </c>
      <c r="C8010" s="12" t="s">
        <v>17456</v>
      </c>
      <c r="D8010" s="10" t="str">
        <f t="shared" si="500"/>
        <v>Suprimentos para Veiculos</v>
      </c>
      <c r="E8010" s="12">
        <f t="shared" ca="1" si="501"/>
        <v>3</v>
      </c>
      <c r="F8010" s="12">
        <f t="shared" ca="1" si="502"/>
        <v>9</v>
      </c>
      <c r="G8010" s="12"/>
      <c r="H8010" s="15">
        <f t="shared" ca="1" si="503"/>
        <v>6688</v>
      </c>
      <c r="I8010" s="12"/>
      <c r="J8010" s="12"/>
      <c r="K8010" s="12"/>
    </row>
    <row r="8011" spans="1:11" x14ac:dyDescent="0.3">
      <c r="A8011" s="12">
        <v>2009395</v>
      </c>
      <c r="B8011" s="13" t="s">
        <v>21065</v>
      </c>
      <c r="C8011" s="12" t="s">
        <v>17456</v>
      </c>
      <c r="D8011" s="10" t="str">
        <f t="shared" si="500"/>
        <v>Suprimentos para Veiculos</v>
      </c>
      <c r="E8011" s="12">
        <f t="shared" ca="1" si="501"/>
        <v>8</v>
      </c>
      <c r="F8011" s="12">
        <f t="shared" ca="1" si="502"/>
        <v>1</v>
      </c>
      <c r="G8011" s="12"/>
      <c r="H8011" s="15">
        <f t="shared" ca="1" si="503"/>
        <v>9956</v>
      </c>
      <c r="I8011" s="12"/>
      <c r="J8011" s="12"/>
      <c r="K8011" s="12"/>
    </row>
    <row r="8012" spans="1:11" x14ac:dyDescent="0.3">
      <c r="A8012" s="12">
        <v>2009396</v>
      </c>
      <c r="B8012" s="13" t="s">
        <v>21066</v>
      </c>
      <c r="C8012" s="12" t="s">
        <v>17456</v>
      </c>
      <c r="D8012" s="10" t="str">
        <f t="shared" si="500"/>
        <v>Suprimentos para Veiculos</v>
      </c>
      <c r="E8012" s="12">
        <f t="shared" ca="1" si="501"/>
        <v>6</v>
      </c>
      <c r="F8012" s="12">
        <f t="shared" ca="1" si="502"/>
        <v>5</v>
      </c>
      <c r="G8012" s="12"/>
      <c r="H8012" s="15">
        <f t="shared" ca="1" si="503"/>
        <v>14638</v>
      </c>
      <c r="I8012" s="12"/>
      <c r="J8012" s="12"/>
      <c r="K8012" s="12"/>
    </row>
    <row r="8013" spans="1:11" x14ac:dyDescent="0.3">
      <c r="A8013" s="12">
        <v>2009397</v>
      </c>
      <c r="B8013" s="13" t="s">
        <v>21067</v>
      </c>
      <c r="C8013" s="12" t="s">
        <v>17456</v>
      </c>
      <c r="D8013" s="10" t="str">
        <f t="shared" si="500"/>
        <v>Suprimentos para Veiculos</v>
      </c>
      <c r="E8013" s="12">
        <f t="shared" ca="1" si="501"/>
        <v>7</v>
      </c>
      <c r="F8013" s="12">
        <f t="shared" ca="1" si="502"/>
        <v>3</v>
      </c>
      <c r="G8013" s="12"/>
      <c r="H8013" s="15">
        <f t="shared" ca="1" si="503"/>
        <v>11936</v>
      </c>
      <c r="I8013" s="12"/>
      <c r="J8013" s="12"/>
      <c r="K8013" s="12"/>
    </row>
    <row r="8014" spans="1:11" x14ac:dyDescent="0.3">
      <c r="A8014" s="12">
        <v>2009398</v>
      </c>
      <c r="B8014" s="13" t="s">
        <v>21068</v>
      </c>
      <c r="C8014" s="12" t="s">
        <v>17456</v>
      </c>
      <c r="D8014" s="10" t="str">
        <f t="shared" si="500"/>
        <v>Suprimentos para Veiculos</v>
      </c>
      <c r="E8014" s="12">
        <f t="shared" ca="1" si="501"/>
        <v>1</v>
      </c>
      <c r="F8014" s="12">
        <f t="shared" ca="1" si="502"/>
        <v>5</v>
      </c>
      <c r="G8014" s="12"/>
      <c r="H8014" s="15">
        <f t="shared" ca="1" si="503"/>
        <v>6336</v>
      </c>
      <c r="I8014" s="12"/>
      <c r="J8014" s="12"/>
      <c r="K8014" s="12"/>
    </row>
    <row r="8015" spans="1:11" x14ac:dyDescent="0.3">
      <c r="A8015" s="12">
        <v>2009399</v>
      </c>
      <c r="B8015" s="13" t="s">
        <v>21069</v>
      </c>
      <c r="C8015" s="12" t="s">
        <v>17456</v>
      </c>
      <c r="D8015" s="10" t="str">
        <f t="shared" si="500"/>
        <v>Suprimentos para Veiculos</v>
      </c>
      <c r="E8015" s="12">
        <f t="shared" ca="1" si="501"/>
        <v>5</v>
      </c>
      <c r="F8015" s="12">
        <f t="shared" ca="1" si="502"/>
        <v>8</v>
      </c>
      <c r="G8015" s="12"/>
      <c r="H8015" s="15">
        <f t="shared" ca="1" si="503"/>
        <v>3055</v>
      </c>
      <c r="I8015" s="12"/>
      <c r="J8015" s="12"/>
      <c r="K8015" s="12"/>
    </row>
    <row r="8016" spans="1:11" x14ac:dyDescent="0.3">
      <c r="A8016" s="12">
        <v>2009400</v>
      </c>
      <c r="B8016" s="13" t="s">
        <v>21070</v>
      </c>
      <c r="C8016" s="12" t="s">
        <v>17456</v>
      </c>
      <c r="D8016" s="10" t="str">
        <f t="shared" si="500"/>
        <v>Suprimentos para Veiculos</v>
      </c>
      <c r="E8016" s="12">
        <f t="shared" ca="1" si="501"/>
        <v>7</v>
      </c>
      <c r="F8016" s="12">
        <f t="shared" ca="1" si="502"/>
        <v>8</v>
      </c>
      <c r="G8016" s="12"/>
      <c r="H8016" s="15">
        <f t="shared" ca="1" si="503"/>
        <v>11782</v>
      </c>
      <c r="I8016" s="12"/>
      <c r="J8016" s="12"/>
      <c r="K8016" s="12"/>
    </row>
    <row r="8017" spans="1:11" x14ac:dyDescent="0.3">
      <c r="A8017" s="12">
        <v>2009401</v>
      </c>
      <c r="B8017" s="13" t="s">
        <v>21071</v>
      </c>
      <c r="C8017" s="12" t="s">
        <v>17456</v>
      </c>
      <c r="D8017" s="10" t="str">
        <f t="shared" si="500"/>
        <v>Suprimentos para Veiculos</v>
      </c>
      <c r="E8017" s="12">
        <f t="shared" ca="1" si="501"/>
        <v>5</v>
      </c>
      <c r="F8017" s="12">
        <f t="shared" ca="1" si="502"/>
        <v>7</v>
      </c>
      <c r="G8017" s="12"/>
      <c r="H8017" s="15">
        <f t="shared" ca="1" si="503"/>
        <v>6037</v>
      </c>
      <c r="I8017" s="12"/>
      <c r="J8017" s="12"/>
      <c r="K8017" s="12"/>
    </row>
    <row r="8018" spans="1:11" x14ac:dyDescent="0.3">
      <c r="A8018" s="12">
        <v>2009402</v>
      </c>
      <c r="B8018" s="13" t="s">
        <v>21072</v>
      </c>
      <c r="C8018" s="12" t="s">
        <v>17456</v>
      </c>
      <c r="D8018" s="10" t="str">
        <f t="shared" si="500"/>
        <v>Suprimentos para Veiculos</v>
      </c>
      <c r="E8018" s="12">
        <f t="shared" ca="1" si="501"/>
        <v>3</v>
      </c>
      <c r="F8018" s="12">
        <f t="shared" ca="1" si="502"/>
        <v>7</v>
      </c>
      <c r="G8018" s="12"/>
      <c r="H8018" s="15">
        <f t="shared" ca="1" si="503"/>
        <v>11239</v>
      </c>
      <c r="I8018" s="12"/>
      <c r="J8018" s="12"/>
      <c r="K8018" s="12"/>
    </row>
    <row r="8019" spans="1:11" x14ac:dyDescent="0.3">
      <c r="A8019" s="12">
        <v>2009403</v>
      </c>
      <c r="B8019" s="13" t="s">
        <v>1255</v>
      </c>
      <c r="C8019" s="12" t="s">
        <v>17456</v>
      </c>
      <c r="D8019" s="10" t="str">
        <f t="shared" si="500"/>
        <v>Supply House</v>
      </c>
      <c r="E8019" s="12">
        <f t="shared" ca="1" si="501"/>
        <v>9</v>
      </c>
      <c r="F8019" s="12">
        <f t="shared" ca="1" si="502"/>
        <v>7</v>
      </c>
      <c r="G8019" s="12"/>
      <c r="H8019" s="15">
        <f t="shared" ca="1" si="503"/>
        <v>4244</v>
      </c>
      <c r="I8019" s="12"/>
      <c r="J8019" s="12"/>
      <c r="K8019" s="12"/>
    </row>
    <row r="8020" spans="1:11" x14ac:dyDescent="0.3">
      <c r="A8020" s="12">
        <v>2009404</v>
      </c>
      <c r="B8020" s="13" t="s">
        <v>1257</v>
      </c>
      <c r="C8020" s="12" t="s">
        <v>17456</v>
      </c>
      <c r="D8020" s="10" t="str">
        <f t="shared" si="500"/>
        <v>Supply House</v>
      </c>
      <c r="E8020" s="12">
        <f t="shared" ca="1" si="501"/>
        <v>9</v>
      </c>
      <c r="F8020" s="12">
        <f t="shared" ca="1" si="502"/>
        <v>3</v>
      </c>
      <c r="G8020" s="12"/>
      <c r="H8020" s="15">
        <f t="shared" ca="1" si="503"/>
        <v>9222</v>
      </c>
      <c r="I8020" s="12"/>
      <c r="J8020" s="12"/>
      <c r="K8020" s="12"/>
    </row>
    <row r="8021" spans="1:11" x14ac:dyDescent="0.3">
      <c r="A8021" s="12">
        <v>2009405</v>
      </c>
      <c r="B8021" s="13" t="s">
        <v>1258</v>
      </c>
      <c r="C8021" s="12" t="s">
        <v>17456</v>
      </c>
      <c r="D8021" s="10" t="str">
        <f t="shared" si="500"/>
        <v>Supply House</v>
      </c>
      <c r="E8021" s="12">
        <f t="shared" ca="1" si="501"/>
        <v>9</v>
      </c>
      <c r="F8021" s="12">
        <f t="shared" ca="1" si="502"/>
        <v>5</v>
      </c>
      <c r="G8021" s="12"/>
      <c r="H8021" s="15">
        <f t="shared" ca="1" si="503"/>
        <v>8061</v>
      </c>
      <c r="I8021" s="12"/>
      <c r="J8021" s="12"/>
      <c r="K8021" s="12"/>
    </row>
    <row r="8022" spans="1:11" x14ac:dyDescent="0.3">
      <c r="A8022" s="12">
        <v>2009406</v>
      </c>
      <c r="B8022" s="13" t="s">
        <v>21073</v>
      </c>
      <c r="C8022" s="12" t="s">
        <v>17456</v>
      </c>
      <c r="D8022" s="10" t="str">
        <f t="shared" si="500"/>
        <v>Supply House</v>
      </c>
      <c r="E8022" s="12">
        <f t="shared" ca="1" si="501"/>
        <v>10</v>
      </c>
      <c r="F8022" s="12">
        <f t="shared" ca="1" si="502"/>
        <v>6</v>
      </c>
      <c r="G8022" s="12"/>
      <c r="H8022" s="15">
        <f t="shared" ca="1" si="503"/>
        <v>5164</v>
      </c>
      <c r="I8022" s="12"/>
      <c r="J8022" s="12"/>
      <c r="K8022" s="12"/>
    </row>
    <row r="8023" spans="1:11" x14ac:dyDescent="0.3">
      <c r="A8023" s="12">
        <v>2009407</v>
      </c>
      <c r="B8023" s="13" t="s">
        <v>1260</v>
      </c>
      <c r="C8023" s="12" t="s">
        <v>17456</v>
      </c>
      <c r="D8023" s="10" t="str">
        <f t="shared" si="500"/>
        <v>Supply House</v>
      </c>
      <c r="E8023" s="12">
        <f t="shared" ca="1" si="501"/>
        <v>4</v>
      </c>
      <c r="F8023" s="12">
        <f t="shared" ca="1" si="502"/>
        <v>10</v>
      </c>
      <c r="G8023" s="12"/>
      <c r="H8023" s="15">
        <f t="shared" ca="1" si="503"/>
        <v>7734</v>
      </c>
      <c r="I8023" s="12"/>
      <c r="J8023" s="12"/>
      <c r="K8023" s="12"/>
    </row>
    <row r="8024" spans="1:11" x14ac:dyDescent="0.3">
      <c r="A8024" s="12">
        <v>2009408</v>
      </c>
      <c r="B8024" s="13" t="s">
        <v>1261</v>
      </c>
      <c r="C8024" s="12" t="s">
        <v>17456</v>
      </c>
      <c r="D8024" s="10" t="str">
        <f t="shared" si="500"/>
        <v>Supply House</v>
      </c>
      <c r="E8024" s="12">
        <f t="shared" ca="1" si="501"/>
        <v>2</v>
      </c>
      <c r="F8024" s="12">
        <f t="shared" ca="1" si="502"/>
        <v>7</v>
      </c>
      <c r="G8024" s="12"/>
      <c r="H8024" s="15">
        <f t="shared" ca="1" si="503"/>
        <v>9555</v>
      </c>
      <c r="I8024" s="12"/>
      <c r="J8024" s="12"/>
      <c r="K8024" s="12"/>
    </row>
    <row r="8025" spans="1:11" x14ac:dyDescent="0.3">
      <c r="A8025" s="12">
        <v>2009409</v>
      </c>
      <c r="B8025" s="13" t="s">
        <v>1262</v>
      </c>
      <c r="C8025" s="12" t="s">
        <v>17456</v>
      </c>
      <c r="D8025" s="10" t="str">
        <f t="shared" si="500"/>
        <v>Supply House</v>
      </c>
      <c r="E8025" s="12">
        <f t="shared" ca="1" si="501"/>
        <v>4</v>
      </c>
      <c r="F8025" s="12">
        <f t="shared" ca="1" si="502"/>
        <v>1</v>
      </c>
      <c r="G8025" s="12"/>
      <c r="H8025" s="15">
        <f t="shared" ca="1" si="503"/>
        <v>14993</v>
      </c>
      <c r="I8025" s="12"/>
      <c r="J8025" s="12"/>
      <c r="K8025" s="12"/>
    </row>
    <row r="8026" spans="1:11" x14ac:dyDescent="0.3">
      <c r="A8026" s="12">
        <v>2009410</v>
      </c>
      <c r="B8026" s="13" t="s">
        <v>1263</v>
      </c>
      <c r="C8026" s="12" t="s">
        <v>17456</v>
      </c>
      <c r="D8026" s="10" t="str">
        <f t="shared" si="500"/>
        <v>Supply House</v>
      </c>
      <c r="E8026" s="12">
        <f t="shared" ca="1" si="501"/>
        <v>7</v>
      </c>
      <c r="F8026" s="12">
        <f t="shared" ca="1" si="502"/>
        <v>9</v>
      </c>
      <c r="G8026" s="12"/>
      <c r="H8026" s="15">
        <f t="shared" ca="1" si="503"/>
        <v>11752</v>
      </c>
      <c r="I8026" s="12"/>
      <c r="J8026" s="12"/>
      <c r="K8026" s="12"/>
    </row>
    <row r="8027" spans="1:11" x14ac:dyDescent="0.3">
      <c r="A8027" s="12">
        <v>2009411</v>
      </c>
      <c r="B8027" s="13" t="s">
        <v>21074</v>
      </c>
      <c r="C8027" s="12" t="s">
        <v>17456</v>
      </c>
      <c r="D8027" s="10" t="str">
        <f t="shared" si="500"/>
        <v>Supply House</v>
      </c>
      <c r="E8027" s="12">
        <f t="shared" ca="1" si="501"/>
        <v>3</v>
      </c>
      <c r="F8027" s="12">
        <f t="shared" ca="1" si="502"/>
        <v>4</v>
      </c>
      <c r="G8027" s="12"/>
      <c r="H8027" s="15">
        <f t="shared" ca="1" si="503"/>
        <v>7644</v>
      </c>
      <c r="I8027" s="12"/>
      <c r="J8027" s="12"/>
      <c r="K8027" s="12"/>
    </row>
    <row r="8028" spans="1:11" x14ac:dyDescent="0.3">
      <c r="A8028" s="12">
        <v>2009412</v>
      </c>
      <c r="B8028" s="13" t="s">
        <v>21075</v>
      </c>
      <c r="C8028" s="12" t="s">
        <v>19171</v>
      </c>
      <c r="D8028" s="10" t="str">
        <f t="shared" si="500"/>
        <v>Supply House</v>
      </c>
      <c r="E8028" s="12">
        <f t="shared" ca="1" si="501"/>
        <v>6</v>
      </c>
      <c r="F8028" s="12">
        <f t="shared" ca="1" si="502"/>
        <v>6</v>
      </c>
      <c r="G8028" s="12"/>
      <c r="H8028" s="15">
        <f t="shared" ca="1" si="503"/>
        <v>7623</v>
      </c>
      <c r="I8028" s="12"/>
      <c r="J8028" s="12"/>
      <c r="K8028" s="12"/>
    </row>
    <row r="8029" spans="1:11" x14ac:dyDescent="0.3">
      <c r="A8029" s="12">
        <v>2009413</v>
      </c>
      <c r="B8029" s="13" t="s">
        <v>1265</v>
      </c>
      <c r="C8029" s="12" t="s">
        <v>17456</v>
      </c>
      <c r="D8029" s="10" t="str">
        <f t="shared" si="500"/>
        <v>Supply House</v>
      </c>
      <c r="E8029" s="12">
        <f t="shared" ca="1" si="501"/>
        <v>4</v>
      </c>
      <c r="F8029" s="12">
        <f t="shared" ca="1" si="502"/>
        <v>7</v>
      </c>
      <c r="G8029" s="12"/>
      <c r="H8029" s="15">
        <f t="shared" ca="1" si="503"/>
        <v>14942</v>
      </c>
      <c r="I8029" s="12"/>
      <c r="J8029" s="12"/>
      <c r="K8029" s="12"/>
    </row>
    <row r="8030" spans="1:11" x14ac:dyDescent="0.3">
      <c r="A8030" s="12">
        <v>2009414</v>
      </c>
      <c r="B8030" s="13" t="s">
        <v>21076</v>
      </c>
      <c r="C8030" s="12" t="s">
        <v>17507</v>
      </c>
      <c r="D8030" s="10" t="str">
        <f t="shared" si="500"/>
        <v>Supply House</v>
      </c>
      <c r="E8030" s="12">
        <f t="shared" ca="1" si="501"/>
        <v>8</v>
      </c>
      <c r="F8030" s="12">
        <f t="shared" ca="1" si="502"/>
        <v>4</v>
      </c>
      <c r="G8030" s="12"/>
      <c r="H8030" s="15">
        <f t="shared" ca="1" si="503"/>
        <v>8470</v>
      </c>
      <c r="I8030" s="12"/>
      <c r="J8030" s="12"/>
      <c r="K8030" s="12"/>
    </row>
    <row r="8031" spans="1:11" x14ac:dyDescent="0.3">
      <c r="A8031" s="12">
        <v>2009415</v>
      </c>
      <c r="B8031" s="13" t="s">
        <v>21077</v>
      </c>
      <c r="C8031" s="12" t="s">
        <v>17507</v>
      </c>
      <c r="D8031" s="10" t="str">
        <f t="shared" si="500"/>
        <v>Supply House</v>
      </c>
      <c r="E8031" s="12">
        <f t="shared" ca="1" si="501"/>
        <v>9</v>
      </c>
      <c r="F8031" s="12">
        <f t="shared" ca="1" si="502"/>
        <v>9</v>
      </c>
      <c r="G8031" s="12"/>
      <c r="H8031" s="15">
        <f t="shared" ca="1" si="503"/>
        <v>7275</v>
      </c>
      <c r="I8031" s="12"/>
      <c r="J8031" s="12"/>
      <c r="K8031" s="12"/>
    </row>
    <row r="8032" spans="1:11" x14ac:dyDescent="0.3">
      <c r="A8032" s="12">
        <v>2009416</v>
      </c>
      <c r="B8032" s="13" t="s">
        <v>21078</v>
      </c>
      <c r="C8032" s="12" t="s">
        <v>17507</v>
      </c>
      <c r="D8032" s="10" t="str">
        <f t="shared" si="500"/>
        <v>Supply House</v>
      </c>
      <c r="E8032" s="12">
        <f t="shared" ca="1" si="501"/>
        <v>2</v>
      </c>
      <c r="F8032" s="12">
        <f t="shared" ca="1" si="502"/>
        <v>3</v>
      </c>
      <c r="G8032" s="12"/>
      <c r="H8032" s="15">
        <f t="shared" ca="1" si="503"/>
        <v>7691</v>
      </c>
      <c r="I8032" s="12"/>
      <c r="J8032" s="12"/>
      <c r="K8032" s="12"/>
    </row>
    <row r="8033" spans="1:11" x14ac:dyDescent="0.3">
      <c r="A8033" s="12">
        <v>2009417</v>
      </c>
      <c r="B8033" s="13" t="s">
        <v>1269</v>
      </c>
      <c r="C8033" s="12" t="s">
        <v>19171</v>
      </c>
      <c r="D8033" s="10" t="str">
        <f t="shared" si="500"/>
        <v>Supply House</v>
      </c>
      <c r="E8033" s="12">
        <f t="shared" ca="1" si="501"/>
        <v>7</v>
      </c>
      <c r="F8033" s="12">
        <f t="shared" ca="1" si="502"/>
        <v>7</v>
      </c>
      <c r="G8033" s="12"/>
      <c r="H8033" s="15">
        <f t="shared" ca="1" si="503"/>
        <v>5064</v>
      </c>
      <c r="I8033" s="12"/>
      <c r="J8033" s="12"/>
      <c r="K8033" s="12"/>
    </row>
    <row r="8034" spans="1:11" x14ac:dyDescent="0.3">
      <c r="A8034" s="12">
        <v>2009418</v>
      </c>
      <c r="B8034" s="13" t="s">
        <v>1270</v>
      </c>
      <c r="C8034" s="12" t="s">
        <v>19171</v>
      </c>
      <c r="D8034" s="10" t="str">
        <f t="shared" si="500"/>
        <v>Supply House</v>
      </c>
      <c r="E8034" s="12">
        <f t="shared" ca="1" si="501"/>
        <v>9</v>
      </c>
      <c r="F8034" s="12">
        <f t="shared" ca="1" si="502"/>
        <v>7</v>
      </c>
      <c r="G8034" s="12"/>
      <c r="H8034" s="15">
        <f t="shared" ca="1" si="503"/>
        <v>3771</v>
      </c>
      <c r="I8034" s="12"/>
      <c r="J8034" s="12"/>
      <c r="K8034" s="12"/>
    </row>
    <row r="8035" spans="1:11" x14ac:dyDescent="0.3">
      <c r="A8035" s="12">
        <v>2009419</v>
      </c>
      <c r="B8035" s="13" t="s">
        <v>1271</v>
      </c>
      <c r="C8035" s="12" t="s">
        <v>17456</v>
      </c>
      <c r="D8035" s="10" t="str">
        <f t="shared" si="500"/>
        <v>Supply House</v>
      </c>
      <c r="E8035" s="12">
        <f t="shared" ca="1" si="501"/>
        <v>2</v>
      </c>
      <c r="F8035" s="12">
        <f t="shared" ca="1" si="502"/>
        <v>6</v>
      </c>
      <c r="G8035" s="12"/>
      <c r="H8035" s="15">
        <f t="shared" ca="1" si="503"/>
        <v>7263</v>
      </c>
      <c r="I8035" s="12"/>
      <c r="J8035" s="12"/>
      <c r="K8035" s="12"/>
    </row>
    <row r="8036" spans="1:11" x14ac:dyDescent="0.3">
      <c r="A8036" s="12">
        <v>2009420</v>
      </c>
      <c r="B8036" s="13" t="s">
        <v>1272</v>
      </c>
      <c r="C8036" s="12" t="s">
        <v>17456</v>
      </c>
      <c r="D8036" s="10" t="str">
        <f t="shared" si="500"/>
        <v>Supply House</v>
      </c>
      <c r="E8036" s="12">
        <f t="shared" ca="1" si="501"/>
        <v>5</v>
      </c>
      <c r="F8036" s="12">
        <f t="shared" ca="1" si="502"/>
        <v>1</v>
      </c>
      <c r="G8036" s="12"/>
      <c r="H8036" s="15">
        <f t="shared" ca="1" si="503"/>
        <v>13260</v>
      </c>
      <c r="I8036" s="12"/>
      <c r="J8036" s="12"/>
      <c r="K8036" s="12"/>
    </row>
    <row r="8037" spans="1:11" x14ac:dyDescent="0.3">
      <c r="A8037" s="12">
        <v>2009421</v>
      </c>
      <c r="B8037" s="13" t="s">
        <v>1273</v>
      </c>
      <c r="C8037" s="12" t="s">
        <v>17507</v>
      </c>
      <c r="D8037" s="10" t="str">
        <f t="shared" si="500"/>
        <v>Supply House</v>
      </c>
      <c r="E8037" s="12">
        <f t="shared" ca="1" si="501"/>
        <v>4</v>
      </c>
      <c r="F8037" s="12">
        <f t="shared" ca="1" si="502"/>
        <v>1</v>
      </c>
      <c r="G8037" s="12"/>
      <c r="H8037" s="15">
        <f t="shared" ca="1" si="503"/>
        <v>11431</v>
      </c>
      <c r="I8037" s="12"/>
      <c r="J8037" s="12"/>
      <c r="K8037" s="12"/>
    </row>
    <row r="8038" spans="1:11" x14ac:dyDescent="0.3">
      <c r="A8038" s="12">
        <v>2009422</v>
      </c>
      <c r="B8038" s="13" t="s">
        <v>21079</v>
      </c>
      <c r="C8038" s="12" t="s">
        <v>17507</v>
      </c>
      <c r="D8038" s="10" t="str">
        <f t="shared" si="500"/>
        <v>Supply House</v>
      </c>
      <c r="E8038" s="12">
        <f t="shared" ca="1" si="501"/>
        <v>10</v>
      </c>
      <c r="F8038" s="12">
        <f t="shared" ca="1" si="502"/>
        <v>6</v>
      </c>
      <c r="G8038" s="12"/>
      <c r="H8038" s="15">
        <f t="shared" ca="1" si="503"/>
        <v>9262</v>
      </c>
      <c r="I8038" s="12"/>
      <c r="J8038" s="12"/>
      <c r="K8038" s="12"/>
    </row>
    <row r="8039" spans="1:11" x14ac:dyDescent="0.3">
      <c r="A8039" s="12">
        <v>2009423</v>
      </c>
      <c r="B8039" s="13" t="s">
        <v>1275</v>
      </c>
      <c r="C8039" s="12" t="s">
        <v>17456</v>
      </c>
      <c r="D8039" s="10" t="str">
        <f t="shared" si="500"/>
        <v>Supply House</v>
      </c>
      <c r="E8039" s="12">
        <f t="shared" ca="1" si="501"/>
        <v>6</v>
      </c>
      <c r="F8039" s="12">
        <f t="shared" ca="1" si="502"/>
        <v>2</v>
      </c>
      <c r="G8039" s="12"/>
      <c r="H8039" s="15">
        <f t="shared" ca="1" si="503"/>
        <v>11184</v>
      </c>
      <c r="I8039" s="12"/>
      <c r="J8039" s="12"/>
      <c r="K8039" s="12"/>
    </row>
    <row r="8040" spans="1:11" x14ac:dyDescent="0.3">
      <c r="A8040" s="12">
        <v>2009424</v>
      </c>
      <c r="B8040" s="13" t="s">
        <v>1276</v>
      </c>
      <c r="C8040" s="12" t="s">
        <v>17507</v>
      </c>
      <c r="D8040" s="10" t="str">
        <f t="shared" si="500"/>
        <v>Supply House</v>
      </c>
      <c r="E8040" s="12">
        <f t="shared" ca="1" si="501"/>
        <v>7</v>
      </c>
      <c r="F8040" s="12">
        <f t="shared" ca="1" si="502"/>
        <v>3</v>
      </c>
      <c r="G8040" s="12"/>
      <c r="H8040" s="15">
        <f t="shared" ca="1" si="503"/>
        <v>4730</v>
      </c>
      <c r="I8040" s="12"/>
      <c r="J8040" s="12"/>
      <c r="K8040" s="12"/>
    </row>
    <row r="8041" spans="1:11" x14ac:dyDescent="0.3">
      <c r="A8041" s="12">
        <v>2009425</v>
      </c>
      <c r="B8041" s="13" t="s">
        <v>1277</v>
      </c>
      <c r="C8041" s="12" t="s">
        <v>17456</v>
      </c>
      <c r="D8041" s="10" t="str">
        <f t="shared" si="500"/>
        <v>Supply House</v>
      </c>
      <c r="E8041" s="12">
        <f t="shared" ca="1" si="501"/>
        <v>10</v>
      </c>
      <c r="F8041" s="12">
        <f t="shared" ca="1" si="502"/>
        <v>9</v>
      </c>
      <c r="G8041" s="12"/>
      <c r="H8041" s="15">
        <f t="shared" ca="1" si="503"/>
        <v>13757</v>
      </c>
      <c r="I8041" s="12"/>
      <c r="J8041" s="12"/>
      <c r="K8041" s="12"/>
    </row>
    <row r="8042" spans="1:11" x14ac:dyDescent="0.3">
      <c r="A8042" s="12">
        <v>2009426</v>
      </c>
      <c r="B8042" s="13" t="s">
        <v>1278</v>
      </c>
      <c r="C8042" s="12" t="s">
        <v>17507</v>
      </c>
      <c r="D8042" s="10" t="str">
        <f t="shared" si="500"/>
        <v>Supply House</v>
      </c>
      <c r="E8042" s="12">
        <f t="shared" ca="1" si="501"/>
        <v>3</v>
      </c>
      <c r="F8042" s="12">
        <f t="shared" ca="1" si="502"/>
        <v>3</v>
      </c>
      <c r="G8042" s="12"/>
      <c r="H8042" s="15">
        <f t="shared" ca="1" si="503"/>
        <v>6464</v>
      </c>
      <c r="I8042" s="12"/>
      <c r="J8042" s="12"/>
      <c r="K8042" s="12"/>
    </row>
    <row r="8043" spans="1:11" x14ac:dyDescent="0.3">
      <c r="A8043" s="12">
        <v>2009427</v>
      </c>
      <c r="B8043" s="13" t="s">
        <v>1279</v>
      </c>
      <c r="C8043" s="12" t="s">
        <v>17456</v>
      </c>
      <c r="D8043" s="10" t="str">
        <f t="shared" si="500"/>
        <v>Supply House</v>
      </c>
      <c r="E8043" s="12">
        <f t="shared" ca="1" si="501"/>
        <v>2</v>
      </c>
      <c r="F8043" s="12">
        <f t="shared" ca="1" si="502"/>
        <v>3</v>
      </c>
      <c r="G8043" s="12"/>
      <c r="H8043" s="15">
        <f t="shared" ca="1" si="503"/>
        <v>7169</v>
      </c>
      <c r="I8043" s="12"/>
      <c r="J8043" s="12"/>
      <c r="K8043" s="12"/>
    </row>
    <row r="8044" spans="1:11" x14ac:dyDescent="0.3">
      <c r="A8044" s="12">
        <v>2009428</v>
      </c>
      <c r="B8044" s="13" t="s">
        <v>21080</v>
      </c>
      <c r="C8044" s="12" t="s">
        <v>19171</v>
      </c>
      <c r="D8044" s="10" t="str">
        <f t="shared" si="500"/>
        <v>Supply House</v>
      </c>
      <c r="E8044" s="12">
        <f t="shared" ca="1" si="501"/>
        <v>7</v>
      </c>
      <c r="F8044" s="12">
        <f t="shared" ca="1" si="502"/>
        <v>5</v>
      </c>
      <c r="G8044" s="12"/>
      <c r="H8044" s="15">
        <f t="shared" ca="1" si="503"/>
        <v>11675</v>
      </c>
      <c r="I8044" s="12"/>
      <c r="J8044" s="12"/>
      <c r="K8044" s="12"/>
    </row>
    <row r="8045" spans="1:11" x14ac:dyDescent="0.3">
      <c r="A8045" s="12">
        <v>2009429</v>
      </c>
      <c r="B8045" s="13" t="s">
        <v>21081</v>
      </c>
      <c r="C8045" s="12" t="s">
        <v>19171</v>
      </c>
      <c r="D8045" s="10" t="str">
        <f t="shared" si="500"/>
        <v>Supply House</v>
      </c>
      <c r="E8045" s="12">
        <f t="shared" ca="1" si="501"/>
        <v>6</v>
      </c>
      <c r="F8045" s="12">
        <f t="shared" ca="1" si="502"/>
        <v>1</v>
      </c>
      <c r="G8045" s="12"/>
      <c r="H8045" s="15">
        <f t="shared" ca="1" si="503"/>
        <v>6952</v>
      </c>
      <c r="I8045" s="12"/>
      <c r="J8045" s="12"/>
      <c r="K8045" s="12"/>
    </row>
    <row r="8046" spans="1:11" x14ac:dyDescent="0.3">
      <c r="A8046" s="12">
        <v>2009430</v>
      </c>
      <c r="B8046" s="13" t="s">
        <v>21082</v>
      </c>
      <c r="C8046" s="12" t="s">
        <v>19171</v>
      </c>
      <c r="D8046" s="10" t="str">
        <f t="shared" si="500"/>
        <v>Supply House</v>
      </c>
      <c r="E8046" s="12">
        <f t="shared" ca="1" si="501"/>
        <v>10</v>
      </c>
      <c r="F8046" s="12">
        <f t="shared" ca="1" si="502"/>
        <v>4</v>
      </c>
      <c r="G8046" s="12"/>
      <c r="H8046" s="15">
        <f t="shared" ca="1" si="503"/>
        <v>8211</v>
      </c>
      <c r="I8046" s="12"/>
      <c r="J8046" s="12"/>
      <c r="K8046" s="12"/>
    </row>
    <row r="8047" spans="1:11" x14ac:dyDescent="0.3">
      <c r="A8047" s="12">
        <v>2009431</v>
      </c>
      <c r="B8047" s="13" t="s">
        <v>21083</v>
      </c>
      <c r="C8047" s="12" t="s">
        <v>19171</v>
      </c>
      <c r="D8047" s="10" t="str">
        <f t="shared" si="500"/>
        <v>Supply House</v>
      </c>
      <c r="E8047" s="12">
        <f t="shared" ca="1" si="501"/>
        <v>4</v>
      </c>
      <c r="F8047" s="12">
        <f t="shared" ca="1" si="502"/>
        <v>4</v>
      </c>
      <c r="G8047" s="12"/>
      <c r="H8047" s="15">
        <f t="shared" ca="1" si="503"/>
        <v>10895</v>
      </c>
      <c r="I8047" s="12"/>
      <c r="J8047" s="12"/>
      <c r="K8047" s="12"/>
    </row>
    <row r="8048" spans="1:11" x14ac:dyDescent="0.3">
      <c r="A8048" s="12">
        <v>2009432</v>
      </c>
      <c r="B8048" s="13" t="s">
        <v>21084</v>
      </c>
      <c r="C8048" s="12" t="s">
        <v>19171</v>
      </c>
      <c r="D8048" s="10" t="str">
        <f t="shared" si="500"/>
        <v>Supply House</v>
      </c>
      <c r="E8048" s="12">
        <f t="shared" ca="1" si="501"/>
        <v>9</v>
      </c>
      <c r="F8048" s="12">
        <f t="shared" ca="1" si="502"/>
        <v>9</v>
      </c>
      <c r="G8048" s="12"/>
      <c r="H8048" s="15">
        <f t="shared" ca="1" si="503"/>
        <v>3939</v>
      </c>
      <c r="I8048" s="12"/>
      <c r="J8048" s="12"/>
      <c r="K8048" s="12"/>
    </row>
    <row r="8049" spans="1:11" x14ac:dyDescent="0.3">
      <c r="A8049" s="12">
        <v>2009433</v>
      </c>
      <c r="B8049" s="13" t="s">
        <v>1285</v>
      </c>
      <c r="C8049" s="12" t="s">
        <v>17456</v>
      </c>
      <c r="D8049" s="10" t="str">
        <f t="shared" si="500"/>
        <v>Supply House</v>
      </c>
      <c r="E8049" s="12">
        <f t="shared" ca="1" si="501"/>
        <v>1</v>
      </c>
      <c r="F8049" s="12">
        <f t="shared" ca="1" si="502"/>
        <v>5</v>
      </c>
      <c r="G8049" s="12"/>
      <c r="H8049" s="15">
        <f t="shared" ca="1" si="503"/>
        <v>11763</v>
      </c>
      <c r="I8049" s="12"/>
      <c r="J8049" s="12"/>
      <c r="K8049" s="12"/>
    </row>
    <row r="8050" spans="1:11" x14ac:dyDescent="0.3">
      <c r="A8050" s="12">
        <v>2009434</v>
      </c>
      <c r="B8050" s="13" t="s">
        <v>21085</v>
      </c>
      <c r="C8050" s="12" t="s">
        <v>17507</v>
      </c>
      <c r="D8050" s="10" t="str">
        <f t="shared" si="500"/>
        <v>Supply House</v>
      </c>
      <c r="E8050" s="12">
        <f t="shared" ca="1" si="501"/>
        <v>5</v>
      </c>
      <c r="F8050" s="12">
        <f t="shared" ca="1" si="502"/>
        <v>7</v>
      </c>
      <c r="G8050" s="12"/>
      <c r="H8050" s="15">
        <f t="shared" ca="1" si="503"/>
        <v>3011</v>
      </c>
      <c r="I8050" s="12"/>
      <c r="J8050" s="12"/>
      <c r="K8050" s="12"/>
    </row>
    <row r="8051" spans="1:11" x14ac:dyDescent="0.3">
      <c r="A8051" s="12">
        <v>2009435</v>
      </c>
      <c r="B8051" s="13" t="s">
        <v>1286</v>
      </c>
      <c r="C8051" s="12" t="s">
        <v>17507</v>
      </c>
      <c r="D8051" s="10" t="str">
        <f t="shared" si="500"/>
        <v>Supply House</v>
      </c>
      <c r="E8051" s="12">
        <f t="shared" ca="1" si="501"/>
        <v>9</v>
      </c>
      <c r="F8051" s="12">
        <f t="shared" ca="1" si="502"/>
        <v>3</v>
      </c>
      <c r="G8051" s="12"/>
      <c r="H8051" s="15">
        <f t="shared" ca="1" si="503"/>
        <v>5124</v>
      </c>
      <c r="I8051" s="12"/>
      <c r="J8051" s="12"/>
      <c r="K8051" s="12"/>
    </row>
    <row r="8052" spans="1:11" x14ac:dyDescent="0.3">
      <c r="A8052" s="12">
        <v>2009436</v>
      </c>
      <c r="B8052" s="13" t="s">
        <v>21086</v>
      </c>
      <c r="C8052" s="12" t="s">
        <v>17507</v>
      </c>
      <c r="D8052" s="10" t="str">
        <f t="shared" si="500"/>
        <v>Supply House</v>
      </c>
      <c r="E8052" s="12">
        <f t="shared" ca="1" si="501"/>
        <v>3</v>
      </c>
      <c r="F8052" s="12">
        <f t="shared" ca="1" si="502"/>
        <v>10</v>
      </c>
      <c r="G8052" s="12"/>
      <c r="H8052" s="15">
        <f t="shared" ca="1" si="503"/>
        <v>8895</v>
      </c>
      <c r="I8052" s="12"/>
      <c r="J8052" s="12"/>
      <c r="K8052" s="12"/>
    </row>
    <row r="8053" spans="1:11" x14ac:dyDescent="0.3">
      <c r="A8053" s="12">
        <v>2009437</v>
      </c>
      <c r="B8053" s="13" t="s">
        <v>1287</v>
      </c>
      <c r="C8053" s="12" t="s">
        <v>17456</v>
      </c>
      <c r="D8053" s="10" t="str">
        <f t="shared" si="500"/>
        <v>Supply House</v>
      </c>
      <c r="E8053" s="12">
        <f t="shared" ca="1" si="501"/>
        <v>7</v>
      </c>
      <c r="F8053" s="12">
        <f t="shared" ca="1" si="502"/>
        <v>1</v>
      </c>
      <c r="G8053" s="12"/>
      <c r="H8053" s="15">
        <f t="shared" ca="1" si="503"/>
        <v>2055</v>
      </c>
      <c r="I8053" s="12"/>
      <c r="J8053" s="12"/>
      <c r="K8053" s="12"/>
    </row>
    <row r="8054" spans="1:11" x14ac:dyDescent="0.3">
      <c r="A8054" s="12">
        <v>2009438</v>
      </c>
      <c r="B8054" s="13" t="s">
        <v>1288</v>
      </c>
      <c r="C8054" s="12" t="s">
        <v>17456</v>
      </c>
      <c r="D8054" s="10" t="str">
        <f t="shared" si="500"/>
        <v>Supply House</v>
      </c>
      <c r="E8054" s="12">
        <f t="shared" ca="1" si="501"/>
        <v>6</v>
      </c>
      <c r="F8054" s="12">
        <f t="shared" ca="1" si="502"/>
        <v>8</v>
      </c>
      <c r="G8054" s="12"/>
      <c r="H8054" s="15">
        <f t="shared" ca="1" si="503"/>
        <v>10160</v>
      </c>
      <c r="I8054" s="12"/>
      <c r="J8054" s="12"/>
      <c r="K8054" s="12"/>
    </row>
    <row r="8055" spans="1:11" x14ac:dyDescent="0.3">
      <c r="A8055" s="12">
        <v>2009439</v>
      </c>
      <c r="B8055" s="13" t="s">
        <v>21087</v>
      </c>
      <c r="C8055" s="12" t="s">
        <v>17507</v>
      </c>
      <c r="D8055" s="10" t="str">
        <f t="shared" si="500"/>
        <v>Supply House</v>
      </c>
      <c r="E8055" s="12">
        <f t="shared" ca="1" si="501"/>
        <v>7</v>
      </c>
      <c r="F8055" s="12">
        <f t="shared" ca="1" si="502"/>
        <v>8</v>
      </c>
      <c r="G8055" s="12"/>
      <c r="H8055" s="15">
        <f t="shared" ca="1" si="503"/>
        <v>10035</v>
      </c>
      <c r="I8055" s="12"/>
      <c r="J8055" s="12"/>
      <c r="K8055" s="12"/>
    </row>
    <row r="8056" spans="1:11" x14ac:dyDescent="0.3">
      <c r="A8056" s="12">
        <v>2009440</v>
      </c>
      <c r="B8056" s="13" t="s">
        <v>1290</v>
      </c>
      <c r="C8056" s="12" t="s">
        <v>17456</v>
      </c>
      <c r="D8056" s="10" t="str">
        <f t="shared" si="500"/>
        <v>Supply House</v>
      </c>
      <c r="E8056" s="12">
        <f t="shared" ca="1" si="501"/>
        <v>10</v>
      </c>
      <c r="F8056" s="12">
        <f t="shared" ca="1" si="502"/>
        <v>2</v>
      </c>
      <c r="G8056" s="12"/>
      <c r="H8056" s="15">
        <f t="shared" ca="1" si="503"/>
        <v>5232</v>
      </c>
      <c r="I8056" s="12"/>
      <c r="J8056" s="12"/>
      <c r="K8056" s="12"/>
    </row>
    <row r="8057" spans="1:11" x14ac:dyDescent="0.3">
      <c r="A8057" s="12">
        <v>2009441</v>
      </c>
      <c r="B8057" s="13" t="s">
        <v>1291</v>
      </c>
      <c r="C8057" s="12" t="s">
        <v>17456</v>
      </c>
      <c r="D8057" s="10" t="str">
        <f t="shared" si="500"/>
        <v>Supply House</v>
      </c>
      <c r="E8057" s="12">
        <f t="shared" ca="1" si="501"/>
        <v>10</v>
      </c>
      <c r="F8057" s="12">
        <f t="shared" ca="1" si="502"/>
        <v>5</v>
      </c>
      <c r="G8057" s="12"/>
      <c r="H8057" s="15">
        <f t="shared" ca="1" si="503"/>
        <v>6411</v>
      </c>
      <c r="I8057" s="12"/>
      <c r="J8057" s="12"/>
      <c r="K8057" s="12"/>
    </row>
    <row r="8058" spans="1:11" x14ac:dyDescent="0.3">
      <c r="A8058" s="12">
        <v>2009442</v>
      </c>
      <c r="B8058" s="13" t="s">
        <v>1292</v>
      </c>
      <c r="C8058" s="12" t="s">
        <v>17456</v>
      </c>
      <c r="D8058" s="10" t="str">
        <f t="shared" si="500"/>
        <v>Supply House</v>
      </c>
      <c r="E8058" s="12">
        <f t="shared" ca="1" si="501"/>
        <v>3</v>
      </c>
      <c r="F8058" s="12">
        <f t="shared" ca="1" si="502"/>
        <v>8</v>
      </c>
      <c r="G8058" s="12"/>
      <c r="H8058" s="15">
        <f t="shared" ca="1" si="503"/>
        <v>12030</v>
      </c>
      <c r="I8058" s="12"/>
      <c r="J8058" s="12"/>
      <c r="K8058" s="12"/>
    </row>
    <row r="8059" spans="1:11" x14ac:dyDescent="0.3">
      <c r="A8059" s="12">
        <v>2009443</v>
      </c>
      <c r="B8059" s="13" t="s">
        <v>21088</v>
      </c>
      <c r="C8059" s="12" t="s">
        <v>17456</v>
      </c>
      <c r="D8059" s="10" t="str">
        <f t="shared" si="500"/>
        <v>Supply House</v>
      </c>
      <c r="E8059" s="12">
        <f t="shared" ca="1" si="501"/>
        <v>9</v>
      </c>
      <c r="F8059" s="12">
        <f t="shared" ca="1" si="502"/>
        <v>3</v>
      </c>
      <c r="G8059" s="12"/>
      <c r="H8059" s="15">
        <f t="shared" ca="1" si="503"/>
        <v>12717</v>
      </c>
      <c r="I8059" s="12"/>
      <c r="J8059" s="12"/>
      <c r="K8059" s="12"/>
    </row>
    <row r="8060" spans="1:11" x14ac:dyDescent="0.3">
      <c r="A8060" s="12">
        <v>2009444</v>
      </c>
      <c r="B8060" s="13" t="s">
        <v>21089</v>
      </c>
      <c r="C8060" s="12" t="s">
        <v>17456</v>
      </c>
      <c r="D8060" s="10" t="str">
        <f t="shared" si="500"/>
        <v>Supply House</v>
      </c>
      <c r="E8060" s="12">
        <f t="shared" ca="1" si="501"/>
        <v>4</v>
      </c>
      <c r="F8060" s="12">
        <f t="shared" ca="1" si="502"/>
        <v>10</v>
      </c>
      <c r="G8060" s="12"/>
      <c r="H8060" s="15">
        <f t="shared" ca="1" si="503"/>
        <v>7024</v>
      </c>
      <c r="I8060" s="12"/>
      <c r="J8060" s="12"/>
      <c r="K8060" s="12"/>
    </row>
    <row r="8061" spans="1:11" x14ac:dyDescent="0.3">
      <c r="A8061" s="12">
        <v>2009445</v>
      </c>
      <c r="B8061" s="13" t="s">
        <v>1295</v>
      </c>
      <c r="C8061" s="12" t="s">
        <v>17456</v>
      </c>
      <c r="D8061" s="10" t="str">
        <f t="shared" si="500"/>
        <v>Supply House</v>
      </c>
      <c r="E8061" s="12">
        <f t="shared" ca="1" si="501"/>
        <v>10</v>
      </c>
      <c r="F8061" s="12">
        <f t="shared" ca="1" si="502"/>
        <v>7</v>
      </c>
      <c r="G8061" s="12"/>
      <c r="H8061" s="15">
        <f t="shared" ca="1" si="503"/>
        <v>3640</v>
      </c>
      <c r="I8061" s="12"/>
      <c r="J8061" s="12"/>
      <c r="K8061" s="12"/>
    </row>
    <row r="8062" spans="1:11" x14ac:dyDescent="0.3">
      <c r="A8062" s="12">
        <v>2009446</v>
      </c>
      <c r="B8062" s="13" t="s">
        <v>1296</v>
      </c>
      <c r="C8062" s="12" t="s">
        <v>17456</v>
      </c>
      <c r="D8062" s="10" t="str">
        <f t="shared" si="500"/>
        <v>Supply House</v>
      </c>
      <c r="E8062" s="12">
        <f t="shared" ca="1" si="501"/>
        <v>3</v>
      </c>
      <c r="F8062" s="12">
        <f t="shared" ca="1" si="502"/>
        <v>9</v>
      </c>
      <c r="G8062" s="12"/>
      <c r="H8062" s="15">
        <f t="shared" ca="1" si="503"/>
        <v>7652</v>
      </c>
      <c r="I8062" s="12"/>
      <c r="J8062" s="12"/>
      <c r="K8062" s="12"/>
    </row>
    <row r="8063" spans="1:11" x14ac:dyDescent="0.3">
      <c r="A8063" s="12">
        <v>2009447</v>
      </c>
      <c r="B8063" s="13" t="s">
        <v>21090</v>
      </c>
      <c r="C8063" s="12" t="s">
        <v>17456</v>
      </c>
      <c r="D8063" s="10" t="str">
        <f t="shared" si="500"/>
        <v>Supply House</v>
      </c>
      <c r="E8063" s="12">
        <f t="shared" ca="1" si="501"/>
        <v>6</v>
      </c>
      <c r="F8063" s="12">
        <f t="shared" ca="1" si="502"/>
        <v>8</v>
      </c>
      <c r="G8063" s="12"/>
      <c r="H8063" s="15">
        <f t="shared" ca="1" si="503"/>
        <v>11667</v>
      </c>
      <c r="I8063" s="12"/>
      <c r="J8063" s="12"/>
      <c r="K8063" s="12"/>
    </row>
    <row r="8064" spans="1:11" x14ac:dyDescent="0.3">
      <c r="A8064" s="12">
        <v>2009448</v>
      </c>
      <c r="B8064" s="13" t="s">
        <v>1298</v>
      </c>
      <c r="C8064" s="12" t="s">
        <v>17507</v>
      </c>
      <c r="D8064" s="10" t="str">
        <f t="shared" si="500"/>
        <v>Supply House</v>
      </c>
      <c r="E8064" s="12">
        <f t="shared" ca="1" si="501"/>
        <v>2</v>
      </c>
      <c r="F8064" s="12">
        <f t="shared" ca="1" si="502"/>
        <v>3</v>
      </c>
      <c r="G8064" s="12"/>
      <c r="H8064" s="15">
        <f t="shared" ca="1" si="503"/>
        <v>3487</v>
      </c>
      <c r="I8064" s="12"/>
      <c r="J8064" s="12"/>
      <c r="K8064" s="12"/>
    </row>
    <row r="8065" spans="1:11" x14ac:dyDescent="0.3">
      <c r="A8065" s="12">
        <v>2009449</v>
      </c>
      <c r="B8065" s="13" t="s">
        <v>7467</v>
      </c>
      <c r="C8065" s="12" t="s">
        <v>17456</v>
      </c>
      <c r="D8065" s="10" t="str">
        <f t="shared" si="500"/>
        <v>Supply House</v>
      </c>
      <c r="E8065" s="12">
        <f t="shared" ca="1" si="501"/>
        <v>4</v>
      </c>
      <c r="F8065" s="12">
        <f t="shared" ca="1" si="502"/>
        <v>8</v>
      </c>
      <c r="G8065" s="12"/>
      <c r="H8065" s="15">
        <f t="shared" ca="1" si="503"/>
        <v>6924</v>
      </c>
      <c r="I8065" s="12"/>
      <c r="J8065" s="12"/>
      <c r="K8065" s="12"/>
    </row>
    <row r="8066" spans="1:11" x14ac:dyDescent="0.3">
      <c r="A8066" s="12">
        <v>2009450</v>
      </c>
      <c r="B8066" s="13" t="s">
        <v>7468</v>
      </c>
      <c r="C8066" s="12" t="s">
        <v>17456</v>
      </c>
      <c r="D8066" s="10" t="str">
        <f t="shared" ref="D8066:D8129" si="504">IFERROR(VLOOKUP(A8066,INV,4,0),"")</f>
        <v>Supply House</v>
      </c>
      <c r="E8066" s="12">
        <f t="shared" ref="E8066:E8129" ca="1" si="505">RANDBETWEEN(1,10)</f>
        <v>2</v>
      </c>
      <c r="F8066" s="12">
        <f t="shared" ref="F8066:F8129" ca="1" si="506">RANDBETWEEN(1,10)</f>
        <v>8</v>
      </c>
      <c r="G8066" s="12"/>
      <c r="H8066" s="15">
        <f t="shared" ref="H8066:H8129" ca="1" si="507">RANDBETWEEN(2000,15000)</f>
        <v>8032</v>
      </c>
      <c r="I8066" s="12"/>
      <c r="J8066" s="12"/>
      <c r="K8066" s="12"/>
    </row>
    <row r="8067" spans="1:11" x14ac:dyDescent="0.3">
      <c r="A8067" s="12">
        <v>2009451</v>
      </c>
      <c r="B8067" s="13" t="s">
        <v>7469</v>
      </c>
      <c r="C8067" s="12" t="s">
        <v>17456</v>
      </c>
      <c r="D8067" s="10" t="str">
        <f t="shared" si="504"/>
        <v>Supply House</v>
      </c>
      <c r="E8067" s="12">
        <f t="shared" ca="1" si="505"/>
        <v>5</v>
      </c>
      <c r="F8067" s="12">
        <f t="shared" ca="1" si="506"/>
        <v>3</v>
      </c>
      <c r="G8067" s="12"/>
      <c r="H8067" s="15">
        <f t="shared" ca="1" si="507"/>
        <v>8867</v>
      </c>
      <c r="I8067" s="12"/>
      <c r="J8067" s="12"/>
      <c r="K8067" s="12"/>
    </row>
    <row r="8068" spans="1:11" x14ac:dyDescent="0.3">
      <c r="A8068" s="12">
        <v>2009452</v>
      </c>
      <c r="B8068" s="13" t="s">
        <v>7470</v>
      </c>
      <c r="C8068" s="12" t="s">
        <v>17456</v>
      </c>
      <c r="D8068" s="10" t="str">
        <f t="shared" si="504"/>
        <v>Supply House</v>
      </c>
      <c r="E8068" s="12">
        <f t="shared" ca="1" si="505"/>
        <v>9</v>
      </c>
      <c r="F8068" s="12">
        <f t="shared" ca="1" si="506"/>
        <v>2</v>
      </c>
      <c r="G8068" s="12"/>
      <c r="H8068" s="15">
        <f t="shared" ca="1" si="507"/>
        <v>14028</v>
      </c>
      <c r="I8068" s="12"/>
      <c r="J8068" s="12"/>
      <c r="K8068" s="12"/>
    </row>
    <row r="8069" spans="1:11" x14ac:dyDescent="0.3">
      <c r="A8069" s="12">
        <v>2009453</v>
      </c>
      <c r="B8069" s="13" t="s">
        <v>7471</v>
      </c>
      <c r="C8069" s="12" t="s">
        <v>17456</v>
      </c>
      <c r="D8069" s="10" t="str">
        <f t="shared" si="504"/>
        <v>Supply House</v>
      </c>
      <c r="E8069" s="12">
        <f t="shared" ca="1" si="505"/>
        <v>2</v>
      </c>
      <c r="F8069" s="12">
        <f t="shared" ca="1" si="506"/>
        <v>2</v>
      </c>
      <c r="G8069" s="12"/>
      <c r="H8069" s="15">
        <f t="shared" ca="1" si="507"/>
        <v>2476</v>
      </c>
      <c r="I8069" s="12"/>
      <c r="J8069" s="12"/>
      <c r="K8069" s="12"/>
    </row>
    <row r="8070" spans="1:11" x14ac:dyDescent="0.3">
      <c r="A8070" s="12">
        <v>2009454</v>
      </c>
      <c r="B8070" s="13" t="s">
        <v>21091</v>
      </c>
      <c r="C8070" s="12" t="s">
        <v>17456</v>
      </c>
      <c r="D8070" s="10" t="str">
        <f t="shared" si="504"/>
        <v>Supply House</v>
      </c>
      <c r="E8070" s="12">
        <f t="shared" ca="1" si="505"/>
        <v>10</v>
      </c>
      <c r="F8070" s="12">
        <f t="shared" ca="1" si="506"/>
        <v>7</v>
      </c>
      <c r="G8070" s="12"/>
      <c r="H8070" s="15">
        <f t="shared" ca="1" si="507"/>
        <v>4918</v>
      </c>
      <c r="I8070" s="12"/>
      <c r="J8070" s="12"/>
      <c r="K8070" s="12"/>
    </row>
    <row r="8071" spans="1:11" x14ac:dyDescent="0.3">
      <c r="A8071" s="12">
        <v>2009455</v>
      </c>
      <c r="B8071" s="13" t="s">
        <v>21092</v>
      </c>
      <c r="C8071" s="12" t="s">
        <v>17507</v>
      </c>
      <c r="D8071" s="10" t="str">
        <f t="shared" si="504"/>
        <v>Supply House</v>
      </c>
      <c r="E8071" s="12">
        <f t="shared" ca="1" si="505"/>
        <v>6</v>
      </c>
      <c r="F8071" s="12">
        <f t="shared" ca="1" si="506"/>
        <v>1</v>
      </c>
      <c r="G8071" s="12"/>
      <c r="H8071" s="15">
        <f t="shared" ca="1" si="507"/>
        <v>3576</v>
      </c>
      <c r="I8071" s="12"/>
      <c r="J8071" s="12"/>
      <c r="K8071" s="12"/>
    </row>
    <row r="8072" spans="1:11" x14ac:dyDescent="0.3">
      <c r="A8072" s="12">
        <v>2009456</v>
      </c>
      <c r="B8072" s="13" t="s">
        <v>1300</v>
      </c>
      <c r="C8072" s="12" t="s">
        <v>17507</v>
      </c>
      <c r="D8072" s="10" t="str">
        <f t="shared" si="504"/>
        <v>Supply House</v>
      </c>
      <c r="E8072" s="12">
        <f t="shared" ca="1" si="505"/>
        <v>1</v>
      </c>
      <c r="F8072" s="12">
        <f t="shared" ca="1" si="506"/>
        <v>4</v>
      </c>
      <c r="G8072" s="12"/>
      <c r="H8072" s="15">
        <f t="shared" ca="1" si="507"/>
        <v>2527</v>
      </c>
      <c r="I8072" s="12"/>
      <c r="J8072" s="12"/>
      <c r="K8072" s="12"/>
    </row>
    <row r="8073" spans="1:11" x14ac:dyDescent="0.3">
      <c r="A8073" s="12">
        <v>2009457</v>
      </c>
      <c r="B8073" s="13" t="s">
        <v>1301</v>
      </c>
      <c r="C8073" s="12" t="s">
        <v>17456</v>
      </c>
      <c r="D8073" s="10" t="str">
        <f t="shared" si="504"/>
        <v>Supply House</v>
      </c>
      <c r="E8073" s="12">
        <f t="shared" ca="1" si="505"/>
        <v>5</v>
      </c>
      <c r="F8073" s="12">
        <f t="shared" ca="1" si="506"/>
        <v>3</v>
      </c>
      <c r="G8073" s="12"/>
      <c r="H8073" s="15">
        <f t="shared" ca="1" si="507"/>
        <v>9266</v>
      </c>
      <c r="I8073" s="12"/>
      <c r="J8073" s="12"/>
      <c r="K8073" s="12"/>
    </row>
    <row r="8074" spans="1:11" x14ac:dyDescent="0.3">
      <c r="A8074" s="12">
        <v>2009458</v>
      </c>
      <c r="B8074" s="13" t="s">
        <v>21093</v>
      </c>
      <c r="C8074" s="12" t="s">
        <v>17456</v>
      </c>
      <c r="D8074" s="10" t="str">
        <f t="shared" si="504"/>
        <v>Supply House</v>
      </c>
      <c r="E8074" s="12">
        <f t="shared" ca="1" si="505"/>
        <v>4</v>
      </c>
      <c r="F8074" s="12">
        <f t="shared" ca="1" si="506"/>
        <v>2</v>
      </c>
      <c r="G8074" s="12"/>
      <c r="H8074" s="15">
        <f t="shared" ca="1" si="507"/>
        <v>6356</v>
      </c>
      <c r="I8074" s="12"/>
      <c r="J8074" s="12"/>
      <c r="K8074" s="12"/>
    </row>
    <row r="8075" spans="1:11" x14ac:dyDescent="0.3">
      <c r="A8075" s="12">
        <v>2009459</v>
      </c>
      <c r="B8075" s="13" t="s">
        <v>1303</v>
      </c>
      <c r="C8075" s="12" t="s">
        <v>17456</v>
      </c>
      <c r="D8075" s="10" t="str">
        <f t="shared" si="504"/>
        <v>Supply House</v>
      </c>
      <c r="E8075" s="12">
        <f t="shared" ca="1" si="505"/>
        <v>5</v>
      </c>
      <c r="F8075" s="12">
        <f t="shared" ca="1" si="506"/>
        <v>6</v>
      </c>
      <c r="G8075" s="12"/>
      <c r="H8075" s="15">
        <f t="shared" ca="1" si="507"/>
        <v>11858</v>
      </c>
      <c r="I8075" s="12"/>
      <c r="J8075" s="12"/>
      <c r="K8075" s="12"/>
    </row>
    <row r="8076" spans="1:11" x14ac:dyDescent="0.3">
      <c r="A8076" s="12">
        <v>2009460</v>
      </c>
      <c r="B8076" s="13" t="s">
        <v>1304</v>
      </c>
      <c r="C8076" s="12" t="s">
        <v>17456</v>
      </c>
      <c r="D8076" s="10" t="str">
        <f t="shared" si="504"/>
        <v>Supply House</v>
      </c>
      <c r="E8076" s="12">
        <f t="shared" ca="1" si="505"/>
        <v>6</v>
      </c>
      <c r="F8076" s="12">
        <f t="shared" ca="1" si="506"/>
        <v>9</v>
      </c>
      <c r="G8076" s="12"/>
      <c r="H8076" s="15">
        <f t="shared" ca="1" si="507"/>
        <v>8207</v>
      </c>
      <c r="I8076" s="12"/>
      <c r="J8076" s="12"/>
      <c r="K8076" s="12"/>
    </row>
    <row r="8077" spans="1:11" x14ac:dyDescent="0.3">
      <c r="A8077" s="12">
        <v>2009461</v>
      </c>
      <c r="B8077" s="13" t="s">
        <v>1305</v>
      </c>
      <c r="C8077" s="12" t="s">
        <v>17456</v>
      </c>
      <c r="D8077" s="10" t="str">
        <f t="shared" si="504"/>
        <v>Supply House</v>
      </c>
      <c r="E8077" s="12">
        <f t="shared" ca="1" si="505"/>
        <v>9</v>
      </c>
      <c r="F8077" s="12">
        <f t="shared" ca="1" si="506"/>
        <v>2</v>
      </c>
      <c r="G8077" s="12"/>
      <c r="H8077" s="15">
        <f t="shared" ca="1" si="507"/>
        <v>12641</v>
      </c>
      <c r="I8077" s="12"/>
      <c r="J8077" s="12"/>
      <c r="K8077" s="12"/>
    </row>
    <row r="8078" spans="1:11" x14ac:dyDescent="0.3">
      <c r="A8078" s="12">
        <v>2009462</v>
      </c>
      <c r="B8078" s="13" t="s">
        <v>21094</v>
      </c>
      <c r="C8078" s="12" t="s">
        <v>17456</v>
      </c>
      <c r="D8078" s="10" t="str">
        <f t="shared" si="504"/>
        <v>Supply House</v>
      </c>
      <c r="E8078" s="12">
        <f t="shared" ca="1" si="505"/>
        <v>7</v>
      </c>
      <c r="F8078" s="12">
        <f t="shared" ca="1" si="506"/>
        <v>9</v>
      </c>
      <c r="G8078" s="12"/>
      <c r="H8078" s="15">
        <f t="shared" ca="1" si="507"/>
        <v>4224</v>
      </c>
      <c r="I8078" s="12"/>
      <c r="J8078" s="12"/>
      <c r="K8078" s="12"/>
    </row>
    <row r="8079" spans="1:11" x14ac:dyDescent="0.3">
      <c r="A8079" s="12">
        <v>2009463</v>
      </c>
      <c r="B8079" s="13" t="s">
        <v>21095</v>
      </c>
      <c r="C8079" s="12" t="s">
        <v>17456</v>
      </c>
      <c r="D8079" s="10" t="str">
        <f t="shared" si="504"/>
        <v>Supply House</v>
      </c>
      <c r="E8079" s="12">
        <f t="shared" ca="1" si="505"/>
        <v>7</v>
      </c>
      <c r="F8079" s="12">
        <f t="shared" ca="1" si="506"/>
        <v>2</v>
      </c>
      <c r="G8079" s="12"/>
      <c r="H8079" s="15">
        <f t="shared" ca="1" si="507"/>
        <v>4096</v>
      </c>
      <c r="I8079" s="12"/>
      <c r="J8079" s="12"/>
      <c r="K8079" s="12"/>
    </row>
    <row r="8080" spans="1:11" x14ac:dyDescent="0.3">
      <c r="A8080" s="12">
        <v>2009464</v>
      </c>
      <c r="B8080" s="13" t="s">
        <v>1306</v>
      </c>
      <c r="C8080" s="12" t="s">
        <v>17456</v>
      </c>
      <c r="D8080" s="10" t="str">
        <f t="shared" si="504"/>
        <v>Supply House</v>
      </c>
      <c r="E8080" s="12">
        <f t="shared" ca="1" si="505"/>
        <v>3</v>
      </c>
      <c r="F8080" s="12">
        <f t="shared" ca="1" si="506"/>
        <v>7</v>
      </c>
      <c r="G8080" s="12"/>
      <c r="H8080" s="15">
        <f t="shared" ca="1" si="507"/>
        <v>14603</v>
      </c>
      <c r="I8080" s="12"/>
      <c r="J8080" s="12"/>
      <c r="K8080" s="12"/>
    </row>
    <row r="8081" spans="1:11" x14ac:dyDescent="0.3">
      <c r="A8081" s="12">
        <v>2009465</v>
      </c>
      <c r="B8081" s="13" t="s">
        <v>1307</v>
      </c>
      <c r="C8081" s="12" t="s">
        <v>17456</v>
      </c>
      <c r="D8081" s="10" t="str">
        <f t="shared" si="504"/>
        <v>Supply House</v>
      </c>
      <c r="E8081" s="12">
        <f t="shared" ca="1" si="505"/>
        <v>1</v>
      </c>
      <c r="F8081" s="12">
        <f t="shared" ca="1" si="506"/>
        <v>7</v>
      </c>
      <c r="G8081" s="12"/>
      <c r="H8081" s="15">
        <f t="shared" ca="1" si="507"/>
        <v>6747</v>
      </c>
      <c r="I8081" s="12"/>
      <c r="J8081" s="12"/>
      <c r="K8081" s="12"/>
    </row>
    <row r="8082" spans="1:11" x14ac:dyDescent="0.3">
      <c r="A8082" s="12">
        <v>2009466</v>
      </c>
      <c r="B8082" s="13" t="s">
        <v>21096</v>
      </c>
      <c r="C8082" s="12" t="s">
        <v>17456</v>
      </c>
      <c r="D8082" s="10" t="str">
        <f t="shared" si="504"/>
        <v>Supply House</v>
      </c>
      <c r="E8082" s="12">
        <f t="shared" ca="1" si="505"/>
        <v>6</v>
      </c>
      <c r="F8082" s="12">
        <f t="shared" ca="1" si="506"/>
        <v>9</v>
      </c>
      <c r="G8082" s="12"/>
      <c r="H8082" s="15">
        <f t="shared" ca="1" si="507"/>
        <v>10589</v>
      </c>
      <c r="I8082" s="12"/>
      <c r="J8082" s="12"/>
      <c r="K8082" s="12"/>
    </row>
    <row r="8083" spans="1:11" x14ac:dyDescent="0.3">
      <c r="A8083" s="12">
        <v>2009467</v>
      </c>
      <c r="B8083" s="13" t="s">
        <v>21097</v>
      </c>
      <c r="C8083" s="12" t="s">
        <v>17460</v>
      </c>
      <c r="D8083" s="10" t="str">
        <f t="shared" si="504"/>
        <v>Supply House</v>
      </c>
      <c r="E8083" s="12">
        <f t="shared" ca="1" si="505"/>
        <v>10</v>
      </c>
      <c r="F8083" s="12">
        <f t="shared" ca="1" si="506"/>
        <v>7</v>
      </c>
      <c r="G8083" s="12"/>
      <c r="H8083" s="15">
        <f t="shared" ca="1" si="507"/>
        <v>6555</v>
      </c>
      <c r="I8083" s="12"/>
      <c r="J8083" s="12"/>
      <c r="K8083" s="12"/>
    </row>
    <row r="8084" spans="1:11" x14ac:dyDescent="0.3">
      <c r="A8084" s="12">
        <v>2009468</v>
      </c>
      <c r="B8084" s="13" t="s">
        <v>1309</v>
      </c>
      <c r="C8084" s="12" t="s">
        <v>17460</v>
      </c>
      <c r="D8084" s="10" t="str">
        <f t="shared" si="504"/>
        <v>Supply House</v>
      </c>
      <c r="E8084" s="12">
        <f t="shared" ca="1" si="505"/>
        <v>7</v>
      </c>
      <c r="F8084" s="12">
        <f t="shared" ca="1" si="506"/>
        <v>5</v>
      </c>
      <c r="G8084" s="12"/>
      <c r="H8084" s="15">
        <f t="shared" ca="1" si="507"/>
        <v>5675</v>
      </c>
      <c r="I8084" s="12"/>
      <c r="J8084" s="12"/>
      <c r="K8084" s="12"/>
    </row>
    <row r="8085" spans="1:11" x14ac:dyDescent="0.3">
      <c r="A8085" s="12">
        <v>2009469</v>
      </c>
      <c r="B8085" s="13" t="s">
        <v>7473</v>
      </c>
      <c r="C8085" s="12" t="s">
        <v>17460</v>
      </c>
      <c r="D8085" s="10" t="str">
        <f t="shared" si="504"/>
        <v>Supply House</v>
      </c>
      <c r="E8085" s="12">
        <f t="shared" ca="1" si="505"/>
        <v>3</v>
      </c>
      <c r="F8085" s="12">
        <f t="shared" ca="1" si="506"/>
        <v>7</v>
      </c>
      <c r="G8085" s="12"/>
      <c r="H8085" s="15">
        <f t="shared" ca="1" si="507"/>
        <v>14980</v>
      </c>
      <c r="I8085" s="12"/>
      <c r="J8085" s="12"/>
      <c r="K8085" s="12"/>
    </row>
    <row r="8086" spans="1:11" x14ac:dyDescent="0.3">
      <c r="A8086" s="12">
        <v>2009470</v>
      </c>
      <c r="B8086" s="13" t="s">
        <v>1310</v>
      </c>
      <c r="C8086" s="12" t="s">
        <v>17456</v>
      </c>
      <c r="D8086" s="10" t="str">
        <f t="shared" si="504"/>
        <v>Supply House</v>
      </c>
      <c r="E8086" s="12">
        <f t="shared" ca="1" si="505"/>
        <v>4</v>
      </c>
      <c r="F8086" s="12">
        <f t="shared" ca="1" si="506"/>
        <v>3</v>
      </c>
      <c r="G8086" s="12"/>
      <c r="H8086" s="15">
        <f t="shared" ca="1" si="507"/>
        <v>11632</v>
      </c>
      <c r="I8086" s="12"/>
      <c r="J8086" s="12"/>
      <c r="K8086" s="12"/>
    </row>
    <row r="8087" spans="1:11" x14ac:dyDescent="0.3">
      <c r="A8087" s="12">
        <v>2009471</v>
      </c>
      <c r="B8087" s="13" t="s">
        <v>1311</v>
      </c>
      <c r="C8087" s="12" t="s">
        <v>17456</v>
      </c>
      <c r="D8087" s="10" t="str">
        <f t="shared" si="504"/>
        <v>Supply House</v>
      </c>
      <c r="E8087" s="12">
        <f t="shared" ca="1" si="505"/>
        <v>4</v>
      </c>
      <c r="F8087" s="12">
        <f t="shared" ca="1" si="506"/>
        <v>7</v>
      </c>
      <c r="G8087" s="12"/>
      <c r="H8087" s="15">
        <f t="shared" ca="1" si="507"/>
        <v>6747</v>
      </c>
      <c r="I8087" s="12"/>
      <c r="J8087" s="12"/>
      <c r="K8087" s="12"/>
    </row>
    <row r="8088" spans="1:11" x14ac:dyDescent="0.3">
      <c r="A8088" s="12">
        <v>2009472</v>
      </c>
      <c r="B8088" s="13" t="s">
        <v>21098</v>
      </c>
      <c r="C8088" s="12" t="s">
        <v>17456</v>
      </c>
      <c r="D8088" s="10" t="str">
        <f t="shared" si="504"/>
        <v>Supply House</v>
      </c>
      <c r="E8088" s="12">
        <f t="shared" ca="1" si="505"/>
        <v>1</v>
      </c>
      <c r="F8088" s="12">
        <f t="shared" ca="1" si="506"/>
        <v>8</v>
      </c>
      <c r="G8088" s="12"/>
      <c r="H8088" s="15">
        <f t="shared" ca="1" si="507"/>
        <v>7521</v>
      </c>
      <c r="I8088" s="12"/>
      <c r="J8088" s="12"/>
      <c r="K8088" s="12"/>
    </row>
    <row r="8089" spans="1:11" x14ac:dyDescent="0.3">
      <c r="A8089" s="12">
        <v>2009473</v>
      </c>
      <c r="B8089" s="13" t="s">
        <v>21099</v>
      </c>
      <c r="C8089" s="12" t="s">
        <v>17456</v>
      </c>
      <c r="D8089" s="10" t="str">
        <f t="shared" si="504"/>
        <v>Supply House</v>
      </c>
      <c r="E8089" s="12">
        <f t="shared" ca="1" si="505"/>
        <v>7</v>
      </c>
      <c r="F8089" s="12">
        <f t="shared" ca="1" si="506"/>
        <v>6</v>
      </c>
      <c r="G8089" s="12"/>
      <c r="H8089" s="15">
        <f t="shared" ca="1" si="507"/>
        <v>9785</v>
      </c>
      <c r="I8089" s="12"/>
      <c r="J8089" s="12"/>
      <c r="K8089" s="12"/>
    </row>
    <row r="8090" spans="1:11" x14ac:dyDescent="0.3">
      <c r="A8090" s="12">
        <v>2009474</v>
      </c>
      <c r="B8090" s="13" t="s">
        <v>21100</v>
      </c>
      <c r="C8090" s="12" t="s">
        <v>17507</v>
      </c>
      <c r="D8090" s="10" t="str">
        <f t="shared" si="504"/>
        <v>Supply House</v>
      </c>
      <c r="E8090" s="12">
        <f t="shared" ca="1" si="505"/>
        <v>6</v>
      </c>
      <c r="F8090" s="12">
        <f t="shared" ca="1" si="506"/>
        <v>7</v>
      </c>
      <c r="G8090" s="12"/>
      <c r="H8090" s="15">
        <f t="shared" ca="1" si="507"/>
        <v>3836</v>
      </c>
      <c r="I8090" s="12"/>
      <c r="J8090" s="12"/>
      <c r="K8090" s="12"/>
    </row>
    <row r="8091" spans="1:11" x14ac:dyDescent="0.3">
      <c r="A8091" s="12">
        <v>2009475</v>
      </c>
      <c r="B8091" s="13" t="s">
        <v>21101</v>
      </c>
      <c r="C8091" s="12" t="s">
        <v>17475</v>
      </c>
      <c r="D8091" s="10" t="str">
        <f t="shared" si="504"/>
        <v>Supply House</v>
      </c>
      <c r="E8091" s="12">
        <f t="shared" ca="1" si="505"/>
        <v>3</v>
      </c>
      <c r="F8091" s="12">
        <f t="shared" ca="1" si="506"/>
        <v>5</v>
      </c>
      <c r="G8091" s="12"/>
      <c r="H8091" s="15">
        <f t="shared" ca="1" si="507"/>
        <v>12296</v>
      </c>
      <c r="I8091" s="12"/>
      <c r="J8091" s="12"/>
      <c r="K8091" s="12"/>
    </row>
    <row r="8092" spans="1:11" x14ac:dyDescent="0.3">
      <c r="A8092" s="12">
        <v>2009476</v>
      </c>
      <c r="B8092" s="13" t="s">
        <v>21102</v>
      </c>
      <c r="C8092" s="12" t="s">
        <v>17475</v>
      </c>
      <c r="D8092" s="10" t="str">
        <f t="shared" si="504"/>
        <v>Supply House</v>
      </c>
      <c r="E8092" s="12">
        <f t="shared" ca="1" si="505"/>
        <v>8</v>
      </c>
      <c r="F8092" s="12">
        <f t="shared" ca="1" si="506"/>
        <v>9</v>
      </c>
      <c r="G8092" s="12"/>
      <c r="H8092" s="15">
        <f t="shared" ca="1" si="507"/>
        <v>8429</v>
      </c>
      <c r="I8092" s="12"/>
      <c r="J8092" s="12"/>
      <c r="K8092" s="12"/>
    </row>
    <row r="8093" spans="1:11" x14ac:dyDescent="0.3">
      <c r="A8093" s="12">
        <v>2009477</v>
      </c>
      <c r="B8093" s="13" t="s">
        <v>21103</v>
      </c>
      <c r="C8093" s="12" t="s">
        <v>19171</v>
      </c>
      <c r="D8093" s="10" t="str">
        <f t="shared" si="504"/>
        <v>Supply House</v>
      </c>
      <c r="E8093" s="12">
        <f t="shared" ca="1" si="505"/>
        <v>7</v>
      </c>
      <c r="F8093" s="12">
        <f t="shared" ca="1" si="506"/>
        <v>10</v>
      </c>
      <c r="G8093" s="12"/>
      <c r="H8093" s="15">
        <f t="shared" ca="1" si="507"/>
        <v>4139</v>
      </c>
      <c r="I8093" s="12"/>
      <c r="J8093" s="12"/>
      <c r="K8093" s="12"/>
    </row>
    <row r="8094" spans="1:11" x14ac:dyDescent="0.3">
      <c r="A8094" s="12">
        <v>2009478</v>
      </c>
      <c r="B8094" s="13" t="s">
        <v>21104</v>
      </c>
      <c r="C8094" s="12" t="s">
        <v>17507</v>
      </c>
      <c r="D8094" s="10" t="str">
        <f t="shared" si="504"/>
        <v>Supply House</v>
      </c>
      <c r="E8094" s="12">
        <f t="shared" ca="1" si="505"/>
        <v>5</v>
      </c>
      <c r="F8094" s="12">
        <f t="shared" ca="1" si="506"/>
        <v>4</v>
      </c>
      <c r="G8094" s="12"/>
      <c r="H8094" s="15">
        <f t="shared" ca="1" si="507"/>
        <v>3321</v>
      </c>
      <c r="I8094" s="12"/>
      <c r="J8094" s="12"/>
      <c r="K8094" s="12"/>
    </row>
    <row r="8095" spans="1:11" x14ac:dyDescent="0.3">
      <c r="A8095" s="12">
        <v>2009479</v>
      </c>
      <c r="B8095" s="13" t="s">
        <v>21105</v>
      </c>
      <c r="C8095" s="12" t="s">
        <v>17507</v>
      </c>
      <c r="D8095" s="10" t="str">
        <f t="shared" si="504"/>
        <v>Supply House</v>
      </c>
      <c r="E8095" s="12">
        <f t="shared" ca="1" si="505"/>
        <v>4</v>
      </c>
      <c r="F8095" s="12">
        <f t="shared" ca="1" si="506"/>
        <v>7</v>
      </c>
      <c r="G8095" s="12"/>
      <c r="H8095" s="15">
        <f t="shared" ca="1" si="507"/>
        <v>6003</v>
      </c>
      <c r="I8095" s="12"/>
      <c r="J8095" s="12"/>
      <c r="K8095" s="12"/>
    </row>
    <row r="8096" spans="1:11" x14ac:dyDescent="0.3">
      <c r="A8096" s="12">
        <v>2009480</v>
      </c>
      <c r="B8096" s="13" t="s">
        <v>21106</v>
      </c>
      <c r="C8096" s="12" t="s">
        <v>17507</v>
      </c>
      <c r="D8096" s="10" t="str">
        <f t="shared" si="504"/>
        <v>Supply House</v>
      </c>
      <c r="E8096" s="12">
        <f t="shared" ca="1" si="505"/>
        <v>5</v>
      </c>
      <c r="F8096" s="12">
        <f t="shared" ca="1" si="506"/>
        <v>6</v>
      </c>
      <c r="G8096" s="12"/>
      <c r="H8096" s="15">
        <f t="shared" ca="1" si="507"/>
        <v>11937</v>
      </c>
      <c r="I8096" s="12"/>
      <c r="J8096" s="12"/>
      <c r="K8096" s="12"/>
    </row>
    <row r="8097" spans="1:11" x14ac:dyDescent="0.3">
      <c r="A8097" s="12">
        <v>2009481</v>
      </c>
      <c r="B8097" s="13" t="s">
        <v>1318</v>
      </c>
      <c r="C8097" s="12" t="s">
        <v>17456</v>
      </c>
      <c r="D8097" s="10" t="str">
        <f t="shared" si="504"/>
        <v>Supply House</v>
      </c>
      <c r="E8097" s="12">
        <f t="shared" ca="1" si="505"/>
        <v>4</v>
      </c>
      <c r="F8097" s="12">
        <f t="shared" ca="1" si="506"/>
        <v>10</v>
      </c>
      <c r="G8097" s="12"/>
      <c r="H8097" s="15">
        <f t="shared" ca="1" si="507"/>
        <v>2481</v>
      </c>
      <c r="I8097" s="12"/>
      <c r="J8097" s="12"/>
      <c r="K8097" s="12"/>
    </row>
    <row r="8098" spans="1:11" x14ac:dyDescent="0.3">
      <c r="A8098" s="12">
        <v>2009482</v>
      </c>
      <c r="B8098" s="13" t="s">
        <v>21107</v>
      </c>
      <c r="C8098" s="12" t="s">
        <v>17456</v>
      </c>
      <c r="D8098" s="10" t="str">
        <f t="shared" si="504"/>
        <v>Supply House</v>
      </c>
      <c r="E8098" s="12">
        <f t="shared" ca="1" si="505"/>
        <v>5</v>
      </c>
      <c r="F8098" s="12">
        <f t="shared" ca="1" si="506"/>
        <v>9</v>
      </c>
      <c r="G8098" s="12"/>
      <c r="H8098" s="15">
        <f t="shared" ca="1" si="507"/>
        <v>14068</v>
      </c>
      <c r="I8098" s="12"/>
      <c r="J8098" s="12"/>
      <c r="K8098" s="12"/>
    </row>
    <row r="8099" spans="1:11" x14ac:dyDescent="0.3">
      <c r="A8099" s="12">
        <v>2009483</v>
      </c>
      <c r="B8099" s="13" t="s">
        <v>21108</v>
      </c>
      <c r="C8099" s="12" t="s">
        <v>17456</v>
      </c>
      <c r="D8099" s="10" t="str">
        <f t="shared" si="504"/>
        <v>Supply House</v>
      </c>
      <c r="E8099" s="12">
        <f t="shared" ca="1" si="505"/>
        <v>8</v>
      </c>
      <c r="F8099" s="12">
        <f t="shared" ca="1" si="506"/>
        <v>8</v>
      </c>
      <c r="G8099" s="12"/>
      <c r="H8099" s="15">
        <f t="shared" ca="1" si="507"/>
        <v>11954</v>
      </c>
      <c r="I8099" s="12"/>
      <c r="J8099" s="12"/>
      <c r="K8099" s="12"/>
    </row>
    <row r="8100" spans="1:11" x14ac:dyDescent="0.3">
      <c r="A8100" s="12">
        <v>2009484</v>
      </c>
      <c r="B8100" s="13" t="s">
        <v>1321</v>
      </c>
      <c r="C8100" s="12" t="s">
        <v>17456</v>
      </c>
      <c r="D8100" s="10" t="str">
        <f t="shared" si="504"/>
        <v>Supply House</v>
      </c>
      <c r="E8100" s="12">
        <f t="shared" ca="1" si="505"/>
        <v>7</v>
      </c>
      <c r="F8100" s="12">
        <f t="shared" ca="1" si="506"/>
        <v>2</v>
      </c>
      <c r="G8100" s="12"/>
      <c r="H8100" s="15">
        <f t="shared" ca="1" si="507"/>
        <v>7033</v>
      </c>
      <c r="I8100" s="12"/>
      <c r="J8100" s="12"/>
      <c r="K8100" s="12"/>
    </row>
    <row r="8101" spans="1:11" x14ac:dyDescent="0.3">
      <c r="A8101" s="12">
        <v>2009485</v>
      </c>
      <c r="B8101" s="13" t="s">
        <v>1448</v>
      </c>
      <c r="C8101" s="12" t="s">
        <v>17456</v>
      </c>
      <c r="D8101" s="10" t="str">
        <f t="shared" si="504"/>
        <v>Supply House</v>
      </c>
      <c r="E8101" s="12">
        <f t="shared" ca="1" si="505"/>
        <v>4</v>
      </c>
      <c r="F8101" s="12">
        <f t="shared" ca="1" si="506"/>
        <v>9</v>
      </c>
      <c r="G8101" s="12"/>
      <c r="H8101" s="15">
        <f t="shared" ca="1" si="507"/>
        <v>3629</v>
      </c>
      <c r="I8101" s="12"/>
      <c r="J8101" s="12"/>
      <c r="K8101" s="12"/>
    </row>
    <row r="8102" spans="1:11" x14ac:dyDescent="0.3">
      <c r="A8102" s="12">
        <v>2009486</v>
      </c>
      <c r="B8102" s="13" t="s">
        <v>1449</v>
      </c>
      <c r="C8102" s="12" t="s">
        <v>17456</v>
      </c>
      <c r="D8102" s="10" t="str">
        <f t="shared" si="504"/>
        <v>Supply House</v>
      </c>
      <c r="E8102" s="12">
        <f t="shared" ca="1" si="505"/>
        <v>4</v>
      </c>
      <c r="F8102" s="12">
        <f t="shared" ca="1" si="506"/>
        <v>7</v>
      </c>
      <c r="G8102" s="12"/>
      <c r="H8102" s="15">
        <f t="shared" ca="1" si="507"/>
        <v>8839</v>
      </c>
      <c r="I8102" s="12"/>
      <c r="J8102" s="12"/>
      <c r="K8102" s="12"/>
    </row>
    <row r="8103" spans="1:11" x14ac:dyDescent="0.3">
      <c r="A8103" s="12">
        <v>2009487</v>
      </c>
      <c r="B8103" s="13" t="s">
        <v>1322</v>
      </c>
      <c r="C8103" s="12" t="s">
        <v>17456</v>
      </c>
      <c r="D8103" s="10" t="str">
        <f t="shared" si="504"/>
        <v>Supply House</v>
      </c>
      <c r="E8103" s="12">
        <f t="shared" ca="1" si="505"/>
        <v>3</v>
      </c>
      <c r="F8103" s="12">
        <f t="shared" ca="1" si="506"/>
        <v>8</v>
      </c>
      <c r="G8103" s="12"/>
      <c r="H8103" s="15">
        <f t="shared" ca="1" si="507"/>
        <v>6420</v>
      </c>
      <c r="I8103" s="12"/>
      <c r="J8103" s="12"/>
      <c r="K8103" s="12"/>
    </row>
    <row r="8104" spans="1:11" x14ac:dyDescent="0.3">
      <c r="A8104" s="12">
        <v>2009488</v>
      </c>
      <c r="B8104" s="13" t="s">
        <v>1323</v>
      </c>
      <c r="C8104" s="12" t="s">
        <v>17456</v>
      </c>
      <c r="D8104" s="10" t="str">
        <f t="shared" si="504"/>
        <v>Supply House</v>
      </c>
      <c r="E8104" s="12">
        <f t="shared" ca="1" si="505"/>
        <v>3</v>
      </c>
      <c r="F8104" s="12">
        <f t="shared" ca="1" si="506"/>
        <v>4</v>
      </c>
      <c r="G8104" s="12"/>
      <c r="H8104" s="15">
        <f t="shared" ca="1" si="507"/>
        <v>6670</v>
      </c>
      <c r="I8104" s="12"/>
      <c r="J8104" s="12"/>
      <c r="K8104" s="12"/>
    </row>
    <row r="8105" spans="1:11" x14ac:dyDescent="0.3">
      <c r="A8105" s="12">
        <v>2009489</v>
      </c>
      <c r="B8105" s="13" t="s">
        <v>1324</v>
      </c>
      <c r="C8105" s="12" t="s">
        <v>17456</v>
      </c>
      <c r="D8105" s="10" t="str">
        <f t="shared" si="504"/>
        <v>Supply House</v>
      </c>
      <c r="E8105" s="12">
        <f t="shared" ca="1" si="505"/>
        <v>7</v>
      </c>
      <c r="F8105" s="12">
        <f t="shared" ca="1" si="506"/>
        <v>10</v>
      </c>
      <c r="G8105" s="12"/>
      <c r="H8105" s="15">
        <f t="shared" ca="1" si="507"/>
        <v>2875</v>
      </c>
      <c r="I8105" s="12"/>
      <c r="J8105" s="12"/>
      <c r="K8105" s="12"/>
    </row>
    <row r="8106" spans="1:11" x14ac:dyDescent="0.3">
      <c r="A8106" s="12">
        <v>2009490</v>
      </c>
      <c r="B8106" s="13" t="s">
        <v>1325</v>
      </c>
      <c r="C8106" s="12" t="s">
        <v>17456</v>
      </c>
      <c r="D8106" s="10" t="str">
        <f t="shared" si="504"/>
        <v>Supply House</v>
      </c>
      <c r="E8106" s="12">
        <f t="shared" ca="1" si="505"/>
        <v>1</v>
      </c>
      <c r="F8106" s="12">
        <f t="shared" ca="1" si="506"/>
        <v>5</v>
      </c>
      <c r="G8106" s="12"/>
      <c r="H8106" s="15">
        <f t="shared" ca="1" si="507"/>
        <v>4315</v>
      </c>
      <c r="I8106" s="12"/>
      <c r="J8106" s="12"/>
      <c r="K8106" s="12"/>
    </row>
    <row r="8107" spans="1:11" x14ac:dyDescent="0.3">
      <c r="A8107" s="12">
        <v>2009491</v>
      </c>
      <c r="B8107" s="13" t="s">
        <v>21109</v>
      </c>
      <c r="C8107" s="12" t="s">
        <v>17456</v>
      </c>
      <c r="D8107" s="10" t="str">
        <f t="shared" si="504"/>
        <v>Supply House</v>
      </c>
      <c r="E8107" s="12">
        <f t="shared" ca="1" si="505"/>
        <v>3</v>
      </c>
      <c r="F8107" s="12">
        <f t="shared" ca="1" si="506"/>
        <v>5</v>
      </c>
      <c r="G8107" s="12"/>
      <c r="H8107" s="15">
        <f t="shared" ca="1" si="507"/>
        <v>2896</v>
      </c>
      <c r="I8107" s="12"/>
      <c r="J8107" s="12"/>
      <c r="K8107" s="12"/>
    </row>
    <row r="8108" spans="1:11" x14ac:dyDescent="0.3">
      <c r="A8108" s="12">
        <v>2009492</v>
      </c>
      <c r="B8108" s="13" t="s">
        <v>21110</v>
      </c>
      <c r="C8108" s="12" t="s">
        <v>17456</v>
      </c>
      <c r="D8108" s="10" t="str">
        <f t="shared" si="504"/>
        <v>Supply House</v>
      </c>
      <c r="E8108" s="12">
        <f t="shared" ca="1" si="505"/>
        <v>1</v>
      </c>
      <c r="F8108" s="12">
        <f t="shared" ca="1" si="506"/>
        <v>9</v>
      </c>
      <c r="G8108" s="12"/>
      <c r="H8108" s="15">
        <f t="shared" ca="1" si="507"/>
        <v>5790</v>
      </c>
      <c r="I8108" s="12"/>
      <c r="J8108" s="12"/>
      <c r="K8108" s="12"/>
    </row>
    <row r="8109" spans="1:11" x14ac:dyDescent="0.3">
      <c r="A8109" s="12">
        <v>2009493</v>
      </c>
      <c r="B8109" s="13" t="s">
        <v>21111</v>
      </c>
      <c r="C8109" s="12" t="s">
        <v>17507</v>
      </c>
      <c r="D8109" s="10" t="str">
        <f t="shared" si="504"/>
        <v>Supply House</v>
      </c>
      <c r="E8109" s="12">
        <f t="shared" ca="1" si="505"/>
        <v>4</v>
      </c>
      <c r="F8109" s="12">
        <f t="shared" ca="1" si="506"/>
        <v>10</v>
      </c>
      <c r="G8109" s="12"/>
      <c r="H8109" s="15">
        <f t="shared" ca="1" si="507"/>
        <v>10446</v>
      </c>
      <c r="I8109" s="12"/>
      <c r="J8109" s="12"/>
      <c r="K8109" s="12"/>
    </row>
    <row r="8110" spans="1:11" x14ac:dyDescent="0.3">
      <c r="A8110" s="12">
        <v>2009494</v>
      </c>
      <c r="B8110" s="13" t="s">
        <v>7476</v>
      </c>
      <c r="C8110" s="12" t="s">
        <v>17456</v>
      </c>
      <c r="D8110" s="10" t="str">
        <f t="shared" si="504"/>
        <v>Supply House</v>
      </c>
      <c r="E8110" s="12">
        <f t="shared" ca="1" si="505"/>
        <v>8</v>
      </c>
      <c r="F8110" s="12">
        <f t="shared" ca="1" si="506"/>
        <v>7</v>
      </c>
      <c r="G8110" s="12"/>
      <c r="H8110" s="15">
        <f t="shared" ca="1" si="507"/>
        <v>12786</v>
      </c>
      <c r="I8110" s="12"/>
      <c r="J8110" s="12"/>
      <c r="K8110" s="12"/>
    </row>
    <row r="8111" spans="1:11" x14ac:dyDescent="0.3">
      <c r="A8111" s="12">
        <v>2009495</v>
      </c>
      <c r="B8111" s="13" t="s">
        <v>1329</v>
      </c>
      <c r="C8111" s="12" t="s">
        <v>17456</v>
      </c>
      <c r="D8111" s="10" t="str">
        <f t="shared" si="504"/>
        <v>Supply House</v>
      </c>
      <c r="E8111" s="12">
        <f t="shared" ca="1" si="505"/>
        <v>5</v>
      </c>
      <c r="F8111" s="12">
        <f t="shared" ca="1" si="506"/>
        <v>3</v>
      </c>
      <c r="G8111" s="12"/>
      <c r="H8111" s="15">
        <f t="shared" ca="1" si="507"/>
        <v>6305</v>
      </c>
      <c r="I8111" s="12"/>
      <c r="J8111" s="12"/>
      <c r="K8111" s="12"/>
    </row>
    <row r="8112" spans="1:11" x14ac:dyDescent="0.3">
      <c r="A8112" s="12">
        <v>2009496</v>
      </c>
      <c r="B8112" s="13" t="s">
        <v>1330</v>
      </c>
      <c r="C8112" s="12" t="s">
        <v>17456</v>
      </c>
      <c r="D8112" s="10" t="str">
        <f t="shared" si="504"/>
        <v>Supply House</v>
      </c>
      <c r="E8112" s="12">
        <f t="shared" ca="1" si="505"/>
        <v>7</v>
      </c>
      <c r="F8112" s="12">
        <f t="shared" ca="1" si="506"/>
        <v>1</v>
      </c>
      <c r="G8112" s="12"/>
      <c r="H8112" s="15">
        <f t="shared" ca="1" si="507"/>
        <v>8170</v>
      </c>
      <c r="I8112" s="12"/>
      <c r="J8112" s="12"/>
      <c r="K8112" s="12"/>
    </row>
    <row r="8113" spans="1:11" x14ac:dyDescent="0.3">
      <c r="A8113" s="12">
        <v>2009497</v>
      </c>
      <c r="B8113" s="13" t="s">
        <v>1331</v>
      </c>
      <c r="C8113" s="12" t="s">
        <v>17456</v>
      </c>
      <c r="D8113" s="10" t="str">
        <f t="shared" si="504"/>
        <v>Supply House</v>
      </c>
      <c r="E8113" s="12">
        <f t="shared" ca="1" si="505"/>
        <v>3</v>
      </c>
      <c r="F8113" s="12">
        <f t="shared" ca="1" si="506"/>
        <v>1</v>
      </c>
      <c r="G8113" s="12"/>
      <c r="H8113" s="15">
        <f t="shared" ca="1" si="507"/>
        <v>9716</v>
      </c>
      <c r="I8113" s="12"/>
      <c r="J8113" s="12"/>
      <c r="K8113" s="12"/>
    </row>
    <row r="8114" spans="1:11" x14ac:dyDescent="0.3">
      <c r="A8114" s="12">
        <v>2009498</v>
      </c>
      <c r="B8114" s="13" t="s">
        <v>21112</v>
      </c>
      <c r="C8114" s="12" t="s">
        <v>19171</v>
      </c>
      <c r="D8114" s="10" t="str">
        <f t="shared" si="504"/>
        <v>Supply House</v>
      </c>
      <c r="E8114" s="12">
        <f t="shared" ca="1" si="505"/>
        <v>3</v>
      </c>
      <c r="F8114" s="12">
        <f t="shared" ca="1" si="506"/>
        <v>7</v>
      </c>
      <c r="G8114" s="12"/>
      <c r="H8114" s="15">
        <f t="shared" ca="1" si="507"/>
        <v>6956</v>
      </c>
      <c r="I8114" s="12"/>
      <c r="J8114" s="12"/>
      <c r="K8114" s="12"/>
    </row>
    <row r="8115" spans="1:11" x14ac:dyDescent="0.3">
      <c r="A8115" s="12">
        <v>2009499</v>
      </c>
      <c r="B8115" s="13" t="s">
        <v>21113</v>
      </c>
      <c r="C8115" s="12" t="s">
        <v>21114</v>
      </c>
      <c r="D8115" s="10" t="str">
        <f t="shared" si="504"/>
        <v>Supply House</v>
      </c>
      <c r="E8115" s="12">
        <f t="shared" ca="1" si="505"/>
        <v>5</v>
      </c>
      <c r="F8115" s="12">
        <f t="shared" ca="1" si="506"/>
        <v>8</v>
      </c>
      <c r="G8115" s="12"/>
      <c r="H8115" s="15">
        <f t="shared" ca="1" si="507"/>
        <v>4446</v>
      </c>
      <c r="I8115" s="12"/>
      <c r="J8115" s="12"/>
      <c r="K8115" s="12"/>
    </row>
    <row r="8116" spans="1:11" x14ac:dyDescent="0.3">
      <c r="A8116" s="12">
        <v>2009500</v>
      </c>
      <c r="B8116" s="13" t="s">
        <v>21115</v>
      </c>
      <c r="C8116" s="12" t="s">
        <v>21114</v>
      </c>
      <c r="D8116" s="10" t="str">
        <f t="shared" si="504"/>
        <v>Supply House</v>
      </c>
      <c r="E8116" s="12">
        <f t="shared" ca="1" si="505"/>
        <v>10</v>
      </c>
      <c r="F8116" s="12">
        <f t="shared" ca="1" si="506"/>
        <v>6</v>
      </c>
      <c r="G8116" s="12"/>
      <c r="H8116" s="15">
        <f t="shared" ca="1" si="507"/>
        <v>10489</v>
      </c>
      <c r="I8116" s="12"/>
      <c r="J8116" s="12"/>
      <c r="K8116" s="12"/>
    </row>
    <row r="8117" spans="1:11" x14ac:dyDescent="0.3">
      <c r="A8117" s="12">
        <v>2009501</v>
      </c>
      <c r="B8117" s="13" t="s">
        <v>21116</v>
      </c>
      <c r="C8117" s="12" t="s">
        <v>17456</v>
      </c>
      <c r="D8117" s="10" t="str">
        <f t="shared" si="504"/>
        <v>Supply House</v>
      </c>
      <c r="E8117" s="12">
        <f t="shared" ca="1" si="505"/>
        <v>8</v>
      </c>
      <c r="F8117" s="12">
        <f t="shared" ca="1" si="506"/>
        <v>3</v>
      </c>
      <c r="G8117" s="12"/>
      <c r="H8117" s="15">
        <f t="shared" ca="1" si="507"/>
        <v>4475</v>
      </c>
      <c r="I8117" s="12"/>
      <c r="J8117" s="12"/>
      <c r="K8117" s="12"/>
    </row>
    <row r="8118" spans="1:11" x14ac:dyDescent="0.3">
      <c r="A8118" s="12">
        <v>2009502</v>
      </c>
      <c r="B8118" s="13" t="s">
        <v>1334</v>
      </c>
      <c r="C8118" s="12" t="s">
        <v>17475</v>
      </c>
      <c r="D8118" s="10" t="str">
        <f t="shared" si="504"/>
        <v>Supply House</v>
      </c>
      <c r="E8118" s="12">
        <f t="shared" ca="1" si="505"/>
        <v>8</v>
      </c>
      <c r="F8118" s="12">
        <f t="shared" ca="1" si="506"/>
        <v>6</v>
      </c>
      <c r="G8118" s="12"/>
      <c r="H8118" s="15">
        <f t="shared" ca="1" si="507"/>
        <v>3158</v>
      </c>
      <c r="I8118" s="12"/>
      <c r="J8118" s="12"/>
      <c r="K8118" s="12"/>
    </row>
    <row r="8119" spans="1:11" x14ac:dyDescent="0.3">
      <c r="A8119" s="12">
        <v>2009503</v>
      </c>
      <c r="B8119" s="13" t="s">
        <v>21117</v>
      </c>
      <c r="C8119" s="12" t="s">
        <v>17507</v>
      </c>
      <c r="D8119" s="10" t="str">
        <f t="shared" si="504"/>
        <v>Supply House</v>
      </c>
      <c r="E8119" s="12">
        <f t="shared" ca="1" si="505"/>
        <v>5</v>
      </c>
      <c r="F8119" s="12">
        <f t="shared" ca="1" si="506"/>
        <v>10</v>
      </c>
      <c r="G8119" s="12"/>
      <c r="H8119" s="15">
        <f t="shared" ca="1" si="507"/>
        <v>2643</v>
      </c>
      <c r="I8119" s="12"/>
      <c r="J8119" s="12"/>
      <c r="K8119" s="12"/>
    </row>
    <row r="8120" spans="1:11" x14ac:dyDescent="0.3">
      <c r="A8120" s="12">
        <v>2009504</v>
      </c>
      <c r="B8120" s="13" t="s">
        <v>1336</v>
      </c>
      <c r="C8120" s="12" t="s">
        <v>17456</v>
      </c>
      <c r="D8120" s="10" t="str">
        <f t="shared" si="504"/>
        <v>Supply House</v>
      </c>
      <c r="E8120" s="12">
        <f t="shared" ca="1" si="505"/>
        <v>9</v>
      </c>
      <c r="F8120" s="12">
        <f t="shared" ca="1" si="506"/>
        <v>2</v>
      </c>
      <c r="G8120" s="12"/>
      <c r="H8120" s="15">
        <f t="shared" ca="1" si="507"/>
        <v>11842</v>
      </c>
      <c r="I8120" s="12"/>
      <c r="J8120" s="12"/>
      <c r="K8120" s="12"/>
    </row>
    <row r="8121" spans="1:11" x14ac:dyDescent="0.3">
      <c r="A8121" s="12">
        <v>2009505</v>
      </c>
      <c r="B8121" s="13" t="s">
        <v>21118</v>
      </c>
      <c r="C8121" s="12" t="s">
        <v>17456</v>
      </c>
      <c r="D8121" s="10" t="str">
        <f t="shared" si="504"/>
        <v>Supply House</v>
      </c>
      <c r="E8121" s="12">
        <f t="shared" ca="1" si="505"/>
        <v>7</v>
      </c>
      <c r="F8121" s="12">
        <f t="shared" ca="1" si="506"/>
        <v>6</v>
      </c>
      <c r="G8121" s="12"/>
      <c r="H8121" s="15">
        <f t="shared" ca="1" si="507"/>
        <v>9099</v>
      </c>
      <c r="I8121" s="12"/>
      <c r="J8121" s="12"/>
      <c r="K8121" s="12"/>
    </row>
    <row r="8122" spans="1:11" x14ac:dyDescent="0.3">
      <c r="A8122" s="12">
        <v>2009506</v>
      </c>
      <c r="B8122" s="13" t="s">
        <v>21119</v>
      </c>
      <c r="C8122" s="12" t="s">
        <v>17456</v>
      </c>
      <c r="D8122" s="10" t="str">
        <f t="shared" si="504"/>
        <v>Supply House</v>
      </c>
      <c r="E8122" s="12">
        <f t="shared" ca="1" si="505"/>
        <v>10</v>
      </c>
      <c r="F8122" s="12">
        <f t="shared" ca="1" si="506"/>
        <v>2</v>
      </c>
      <c r="G8122" s="12"/>
      <c r="H8122" s="15">
        <f t="shared" ca="1" si="507"/>
        <v>6537</v>
      </c>
      <c r="I8122" s="12"/>
      <c r="J8122" s="12"/>
      <c r="K8122" s="12"/>
    </row>
    <row r="8123" spans="1:11" x14ac:dyDescent="0.3">
      <c r="A8123" s="12">
        <v>2009507</v>
      </c>
      <c r="B8123" s="13" t="s">
        <v>21120</v>
      </c>
      <c r="C8123" s="12" t="s">
        <v>21121</v>
      </c>
      <c r="D8123" s="10" t="str">
        <f t="shared" si="504"/>
        <v>Supply House</v>
      </c>
      <c r="E8123" s="12">
        <f t="shared" ca="1" si="505"/>
        <v>1</v>
      </c>
      <c r="F8123" s="12">
        <f t="shared" ca="1" si="506"/>
        <v>7</v>
      </c>
      <c r="G8123" s="12"/>
      <c r="H8123" s="15">
        <f t="shared" ca="1" si="507"/>
        <v>10889</v>
      </c>
      <c r="I8123" s="12"/>
      <c r="J8123" s="12"/>
      <c r="K8123" s="12"/>
    </row>
    <row r="8124" spans="1:11" x14ac:dyDescent="0.3">
      <c r="A8124" s="12">
        <v>2009508</v>
      </c>
      <c r="B8124" s="13" t="s">
        <v>21122</v>
      </c>
      <c r="C8124" s="12" t="s">
        <v>21121</v>
      </c>
      <c r="D8124" s="10" t="str">
        <f t="shared" si="504"/>
        <v>Supply House</v>
      </c>
      <c r="E8124" s="12">
        <f t="shared" ca="1" si="505"/>
        <v>7</v>
      </c>
      <c r="F8124" s="12">
        <f t="shared" ca="1" si="506"/>
        <v>5</v>
      </c>
      <c r="G8124" s="12"/>
      <c r="H8124" s="15">
        <f t="shared" ca="1" si="507"/>
        <v>4998</v>
      </c>
      <c r="I8124" s="12"/>
      <c r="J8124" s="12"/>
      <c r="K8124" s="12"/>
    </row>
    <row r="8125" spans="1:11" x14ac:dyDescent="0.3">
      <c r="A8125" s="12">
        <v>2009509</v>
      </c>
      <c r="B8125" s="13" t="s">
        <v>21123</v>
      </c>
      <c r="C8125" s="12" t="s">
        <v>21121</v>
      </c>
      <c r="D8125" s="10" t="str">
        <f t="shared" si="504"/>
        <v>Supply House</v>
      </c>
      <c r="E8125" s="12">
        <f t="shared" ca="1" si="505"/>
        <v>7</v>
      </c>
      <c r="F8125" s="12">
        <f t="shared" ca="1" si="506"/>
        <v>9</v>
      </c>
      <c r="G8125" s="12"/>
      <c r="H8125" s="15">
        <f t="shared" ca="1" si="507"/>
        <v>10637</v>
      </c>
      <c r="I8125" s="12"/>
      <c r="J8125" s="12"/>
      <c r="K8125" s="12"/>
    </row>
    <row r="8126" spans="1:11" x14ac:dyDescent="0.3">
      <c r="A8126" s="12">
        <v>2009510</v>
      </c>
      <c r="B8126" s="13" t="s">
        <v>1342</v>
      </c>
      <c r="C8126" s="12" t="s">
        <v>17456</v>
      </c>
      <c r="D8126" s="10" t="str">
        <f t="shared" si="504"/>
        <v>Supply House</v>
      </c>
      <c r="E8126" s="12">
        <f t="shared" ca="1" si="505"/>
        <v>5</v>
      </c>
      <c r="F8126" s="12">
        <f t="shared" ca="1" si="506"/>
        <v>5</v>
      </c>
      <c r="G8126" s="12"/>
      <c r="H8126" s="15">
        <f t="shared" ca="1" si="507"/>
        <v>12183</v>
      </c>
      <c r="I8126" s="12"/>
      <c r="J8126" s="12"/>
      <c r="K8126" s="12"/>
    </row>
    <row r="8127" spans="1:11" x14ac:dyDescent="0.3">
      <c r="A8127" s="12">
        <v>2009511</v>
      </c>
      <c r="B8127" s="13" t="s">
        <v>21124</v>
      </c>
      <c r="C8127" s="12" t="s">
        <v>17456</v>
      </c>
      <c r="D8127" s="10" t="str">
        <f t="shared" si="504"/>
        <v>Supply House</v>
      </c>
      <c r="E8127" s="12">
        <f t="shared" ca="1" si="505"/>
        <v>8</v>
      </c>
      <c r="F8127" s="12">
        <f t="shared" ca="1" si="506"/>
        <v>8</v>
      </c>
      <c r="G8127" s="12"/>
      <c r="H8127" s="15">
        <f t="shared" ca="1" si="507"/>
        <v>9007</v>
      </c>
      <c r="I8127" s="12"/>
      <c r="J8127" s="12"/>
      <c r="K8127" s="12"/>
    </row>
    <row r="8128" spans="1:11" x14ac:dyDescent="0.3">
      <c r="A8128" s="12">
        <v>2009512</v>
      </c>
      <c r="B8128" s="13" t="s">
        <v>21125</v>
      </c>
      <c r="C8128" s="12" t="s">
        <v>17456</v>
      </c>
      <c r="D8128" s="10" t="str">
        <f t="shared" si="504"/>
        <v>Supply House</v>
      </c>
      <c r="E8128" s="12">
        <f t="shared" ca="1" si="505"/>
        <v>8</v>
      </c>
      <c r="F8128" s="12">
        <f t="shared" ca="1" si="506"/>
        <v>1</v>
      </c>
      <c r="G8128" s="12"/>
      <c r="H8128" s="15">
        <f t="shared" ca="1" si="507"/>
        <v>2766</v>
      </c>
      <c r="I8128" s="12"/>
      <c r="J8128" s="12"/>
      <c r="K8128" s="12"/>
    </row>
    <row r="8129" spans="1:11" x14ac:dyDescent="0.3">
      <c r="A8129" s="12">
        <v>2009513</v>
      </c>
      <c r="B8129" s="13" t="s">
        <v>1345</v>
      </c>
      <c r="C8129" s="12" t="s">
        <v>17456</v>
      </c>
      <c r="D8129" s="10" t="str">
        <f t="shared" si="504"/>
        <v>Supply House</v>
      </c>
      <c r="E8129" s="12">
        <f t="shared" ca="1" si="505"/>
        <v>4</v>
      </c>
      <c r="F8129" s="12">
        <f t="shared" ca="1" si="506"/>
        <v>6</v>
      </c>
      <c r="G8129" s="12"/>
      <c r="H8129" s="15">
        <f t="shared" ca="1" si="507"/>
        <v>8799</v>
      </c>
      <c r="I8129" s="12"/>
      <c r="J8129" s="12"/>
      <c r="K8129" s="12"/>
    </row>
    <row r="8130" spans="1:11" x14ac:dyDescent="0.3">
      <c r="A8130" s="12">
        <v>2009514</v>
      </c>
      <c r="B8130" s="13" t="s">
        <v>1346</v>
      </c>
      <c r="C8130" s="12" t="s">
        <v>17456</v>
      </c>
      <c r="D8130" s="10" t="str">
        <f t="shared" ref="D8130:D8193" si="508">IFERROR(VLOOKUP(A8130,INV,4,0),"")</f>
        <v>Supply House</v>
      </c>
      <c r="E8130" s="12">
        <f t="shared" ref="E8130:E8193" ca="1" si="509">RANDBETWEEN(1,10)</f>
        <v>6</v>
      </c>
      <c r="F8130" s="12">
        <f t="shared" ref="F8130:F8193" ca="1" si="510">RANDBETWEEN(1,10)</f>
        <v>1</v>
      </c>
      <c r="G8130" s="12"/>
      <c r="H8130" s="15">
        <f t="shared" ref="H8130:H8193" ca="1" si="511">RANDBETWEEN(2000,15000)</f>
        <v>3424</v>
      </c>
      <c r="I8130" s="12"/>
      <c r="J8130" s="12"/>
      <c r="K8130" s="12"/>
    </row>
    <row r="8131" spans="1:11" x14ac:dyDescent="0.3">
      <c r="A8131" s="12">
        <v>2009515</v>
      </c>
      <c r="B8131" s="13" t="s">
        <v>1347</v>
      </c>
      <c r="C8131" s="12" t="s">
        <v>17456</v>
      </c>
      <c r="D8131" s="10" t="str">
        <f t="shared" si="508"/>
        <v>Supply House</v>
      </c>
      <c r="E8131" s="12">
        <f t="shared" ca="1" si="509"/>
        <v>2</v>
      </c>
      <c r="F8131" s="12">
        <f t="shared" ca="1" si="510"/>
        <v>6</v>
      </c>
      <c r="G8131" s="12"/>
      <c r="H8131" s="15">
        <f t="shared" ca="1" si="511"/>
        <v>3708</v>
      </c>
      <c r="I8131" s="12"/>
      <c r="J8131" s="12"/>
      <c r="K8131" s="12"/>
    </row>
    <row r="8132" spans="1:11" x14ac:dyDescent="0.3">
      <c r="A8132" s="12">
        <v>2009516</v>
      </c>
      <c r="B8132" s="13" t="s">
        <v>21126</v>
      </c>
      <c r="C8132" s="12" t="s">
        <v>17456</v>
      </c>
      <c r="D8132" s="10" t="str">
        <f t="shared" si="508"/>
        <v>Supply House</v>
      </c>
      <c r="E8132" s="12">
        <f t="shared" ca="1" si="509"/>
        <v>5</v>
      </c>
      <c r="F8132" s="12">
        <f t="shared" ca="1" si="510"/>
        <v>6</v>
      </c>
      <c r="G8132" s="12"/>
      <c r="H8132" s="15">
        <f t="shared" ca="1" si="511"/>
        <v>4419</v>
      </c>
      <c r="I8132" s="12"/>
      <c r="J8132" s="12"/>
      <c r="K8132" s="12"/>
    </row>
    <row r="8133" spans="1:11" x14ac:dyDescent="0.3">
      <c r="A8133" s="12">
        <v>2009517</v>
      </c>
      <c r="B8133" s="13" t="s">
        <v>1349</v>
      </c>
      <c r="C8133" s="12" t="s">
        <v>17456</v>
      </c>
      <c r="D8133" s="10" t="str">
        <f t="shared" si="508"/>
        <v>Supply House</v>
      </c>
      <c r="E8133" s="12">
        <f t="shared" ca="1" si="509"/>
        <v>7</v>
      </c>
      <c r="F8133" s="12">
        <f t="shared" ca="1" si="510"/>
        <v>6</v>
      </c>
      <c r="G8133" s="12"/>
      <c r="H8133" s="15">
        <f t="shared" ca="1" si="511"/>
        <v>2973</v>
      </c>
      <c r="I8133" s="12"/>
      <c r="J8133" s="12"/>
      <c r="K8133" s="12"/>
    </row>
    <row r="8134" spans="1:11" x14ac:dyDescent="0.3">
      <c r="A8134" s="12">
        <v>2009518</v>
      </c>
      <c r="B8134" s="13" t="s">
        <v>1350</v>
      </c>
      <c r="C8134" s="12" t="s">
        <v>17456</v>
      </c>
      <c r="D8134" s="10" t="str">
        <f t="shared" si="508"/>
        <v>Supply House</v>
      </c>
      <c r="E8134" s="12">
        <f t="shared" ca="1" si="509"/>
        <v>10</v>
      </c>
      <c r="F8134" s="12">
        <f t="shared" ca="1" si="510"/>
        <v>6</v>
      </c>
      <c r="G8134" s="12"/>
      <c r="H8134" s="15">
        <f t="shared" ca="1" si="511"/>
        <v>14872</v>
      </c>
      <c r="I8134" s="12"/>
      <c r="J8134" s="12"/>
      <c r="K8134" s="12"/>
    </row>
    <row r="8135" spans="1:11" x14ac:dyDescent="0.3">
      <c r="A8135" s="12">
        <v>2009519</v>
      </c>
      <c r="B8135" s="13" t="s">
        <v>1351</v>
      </c>
      <c r="C8135" s="12" t="s">
        <v>17456</v>
      </c>
      <c r="D8135" s="10" t="str">
        <f t="shared" si="508"/>
        <v>Supply House</v>
      </c>
      <c r="E8135" s="12">
        <f t="shared" ca="1" si="509"/>
        <v>1</v>
      </c>
      <c r="F8135" s="12">
        <f t="shared" ca="1" si="510"/>
        <v>1</v>
      </c>
      <c r="G8135" s="12"/>
      <c r="H8135" s="15">
        <f t="shared" ca="1" si="511"/>
        <v>7615</v>
      </c>
      <c r="I8135" s="12"/>
      <c r="J8135" s="12"/>
      <c r="K8135" s="12"/>
    </row>
    <row r="8136" spans="1:11" x14ac:dyDescent="0.3">
      <c r="A8136" s="12">
        <v>2009520</v>
      </c>
      <c r="B8136" s="13" t="s">
        <v>21127</v>
      </c>
      <c r="C8136" s="12" t="s">
        <v>17456</v>
      </c>
      <c r="D8136" s="10" t="str">
        <f t="shared" si="508"/>
        <v>Supply House</v>
      </c>
      <c r="E8136" s="12">
        <f t="shared" ca="1" si="509"/>
        <v>5</v>
      </c>
      <c r="F8136" s="12">
        <f t="shared" ca="1" si="510"/>
        <v>4</v>
      </c>
      <c r="G8136" s="12"/>
      <c r="H8136" s="15">
        <f t="shared" ca="1" si="511"/>
        <v>7691</v>
      </c>
      <c r="I8136" s="12"/>
      <c r="J8136" s="12"/>
      <c r="K8136" s="12"/>
    </row>
    <row r="8137" spans="1:11" x14ac:dyDescent="0.3">
      <c r="A8137" s="12">
        <v>2009521</v>
      </c>
      <c r="B8137" s="13" t="s">
        <v>21128</v>
      </c>
      <c r="C8137" s="12" t="s">
        <v>17507</v>
      </c>
      <c r="D8137" s="10" t="str">
        <f t="shared" si="508"/>
        <v>Supply House</v>
      </c>
      <c r="E8137" s="12">
        <f t="shared" ca="1" si="509"/>
        <v>4</v>
      </c>
      <c r="F8137" s="12">
        <f t="shared" ca="1" si="510"/>
        <v>2</v>
      </c>
      <c r="G8137" s="12"/>
      <c r="H8137" s="15">
        <f t="shared" ca="1" si="511"/>
        <v>5662</v>
      </c>
      <c r="I8137" s="12"/>
      <c r="J8137" s="12"/>
      <c r="K8137" s="12"/>
    </row>
    <row r="8138" spans="1:11" x14ac:dyDescent="0.3">
      <c r="A8138" s="12">
        <v>2009522</v>
      </c>
      <c r="B8138" s="13" t="s">
        <v>21129</v>
      </c>
      <c r="C8138" s="12" t="s">
        <v>17456</v>
      </c>
      <c r="D8138" s="10" t="str">
        <f t="shared" si="508"/>
        <v>Supply House</v>
      </c>
      <c r="E8138" s="12">
        <f t="shared" ca="1" si="509"/>
        <v>10</v>
      </c>
      <c r="F8138" s="12">
        <f t="shared" ca="1" si="510"/>
        <v>8</v>
      </c>
      <c r="G8138" s="12"/>
      <c r="H8138" s="15">
        <f t="shared" ca="1" si="511"/>
        <v>11502</v>
      </c>
      <c r="I8138" s="12"/>
      <c r="J8138" s="12"/>
      <c r="K8138" s="12"/>
    </row>
    <row r="8139" spans="1:11" x14ac:dyDescent="0.3">
      <c r="A8139" s="12">
        <v>2009523</v>
      </c>
      <c r="B8139" s="13" t="s">
        <v>21130</v>
      </c>
      <c r="C8139" s="12" t="s">
        <v>19171</v>
      </c>
      <c r="D8139" s="10" t="str">
        <f t="shared" si="508"/>
        <v>Supply House</v>
      </c>
      <c r="E8139" s="12">
        <f t="shared" ca="1" si="509"/>
        <v>8</v>
      </c>
      <c r="F8139" s="12">
        <f t="shared" ca="1" si="510"/>
        <v>6</v>
      </c>
      <c r="G8139" s="12"/>
      <c r="H8139" s="15">
        <f t="shared" ca="1" si="511"/>
        <v>7780</v>
      </c>
      <c r="I8139" s="12"/>
      <c r="J8139" s="12"/>
      <c r="K8139" s="12"/>
    </row>
    <row r="8140" spans="1:11" x14ac:dyDescent="0.3">
      <c r="A8140" s="12">
        <v>2009524</v>
      </c>
      <c r="B8140" s="13" t="s">
        <v>21131</v>
      </c>
      <c r="C8140" s="12" t="s">
        <v>19171</v>
      </c>
      <c r="D8140" s="10" t="str">
        <f t="shared" si="508"/>
        <v>Supply House</v>
      </c>
      <c r="E8140" s="12">
        <f t="shared" ca="1" si="509"/>
        <v>10</v>
      </c>
      <c r="F8140" s="12">
        <f t="shared" ca="1" si="510"/>
        <v>5</v>
      </c>
      <c r="G8140" s="12"/>
      <c r="H8140" s="15">
        <f t="shared" ca="1" si="511"/>
        <v>2369</v>
      </c>
      <c r="I8140" s="12"/>
      <c r="J8140" s="12"/>
      <c r="K8140" s="12"/>
    </row>
    <row r="8141" spans="1:11" x14ac:dyDescent="0.3">
      <c r="A8141" s="12">
        <v>2009525</v>
      </c>
      <c r="B8141" s="13" t="s">
        <v>21132</v>
      </c>
      <c r="C8141" s="12" t="s">
        <v>19171</v>
      </c>
      <c r="D8141" s="10" t="str">
        <f t="shared" si="508"/>
        <v>Supply House</v>
      </c>
      <c r="E8141" s="12">
        <f t="shared" ca="1" si="509"/>
        <v>9</v>
      </c>
      <c r="F8141" s="12">
        <f t="shared" ca="1" si="510"/>
        <v>8</v>
      </c>
      <c r="G8141" s="12"/>
      <c r="H8141" s="15">
        <f t="shared" ca="1" si="511"/>
        <v>3600</v>
      </c>
      <c r="I8141" s="12"/>
      <c r="J8141" s="12"/>
      <c r="K8141" s="12"/>
    </row>
    <row r="8142" spans="1:11" x14ac:dyDescent="0.3">
      <c r="A8142" s="12">
        <v>2009526</v>
      </c>
      <c r="B8142" s="13" t="s">
        <v>1357</v>
      </c>
      <c r="C8142" s="12" t="s">
        <v>17456</v>
      </c>
      <c r="D8142" s="10" t="str">
        <f t="shared" si="508"/>
        <v>Supply House</v>
      </c>
      <c r="E8142" s="12">
        <f t="shared" ca="1" si="509"/>
        <v>5</v>
      </c>
      <c r="F8142" s="12">
        <f t="shared" ca="1" si="510"/>
        <v>3</v>
      </c>
      <c r="G8142" s="12"/>
      <c r="H8142" s="15">
        <f t="shared" ca="1" si="511"/>
        <v>3414</v>
      </c>
      <c r="I8142" s="12"/>
      <c r="J8142" s="12"/>
      <c r="K8142" s="12"/>
    </row>
    <row r="8143" spans="1:11" x14ac:dyDescent="0.3">
      <c r="A8143" s="12">
        <v>2009527</v>
      </c>
      <c r="B8143" s="13" t="s">
        <v>1358</v>
      </c>
      <c r="C8143" s="12" t="s">
        <v>17456</v>
      </c>
      <c r="D8143" s="10" t="str">
        <f t="shared" si="508"/>
        <v>Supply House</v>
      </c>
      <c r="E8143" s="12">
        <f t="shared" ca="1" si="509"/>
        <v>7</v>
      </c>
      <c r="F8143" s="12">
        <f t="shared" ca="1" si="510"/>
        <v>1</v>
      </c>
      <c r="G8143" s="12"/>
      <c r="H8143" s="15">
        <f t="shared" ca="1" si="511"/>
        <v>5928</v>
      </c>
      <c r="I8143" s="12"/>
      <c r="J8143" s="12"/>
      <c r="K8143" s="12"/>
    </row>
    <row r="8144" spans="1:11" x14ac:dyDescent="0.3">
      <c r="A8144" s="12">
        <v>2009528</v>
      </c>
      <c r="B8144" s="13" t="s">
        <v>21133</v>
      </c>
      <c r="C8144" s="12" t="s">
        <v>17475</v>
      </c>
      <c r="D8144" s="10" t="str">
        <f t="shared" si="508"/>
        <v>Supply House</v>
      </c>
      <c r="E8144" s="12">
        <f t="shared" ca="1" si="509"/>
        <v>7</v>
      </c>
      <c r="F8144" s="12">
        <f t="shared" ca="1" si="510"/>
        <v>10</v>
      </c>
      <c r="G8144" s="12"/>
      <c r="H8144" s="15">
        <f t="shared" ca="1" si="511"/>
        <v>5409</v>
      </c>
      <c r="I8144" s="12"/>
      <c r="J8144" s="12"/>
      <c r="K8144" s="12"/>
    </row>
    <row r="8145" spans="1:11" x14ac:dyDescent="0.3">
      <c r="A8145" s="12">
        <v>2009529</v>
      </c>
      <c r="B8145" s="13" t="s">
        <v>21134</v>
      </c>
      <c r="C8145" s="12" t="s">
        <v>17475</v>
      </c>
      <c r="D8145" s="10" t="str">
        <f t="shared" si="508"/>
        <v>Supply House</v>
      </c>
      <c r="E8145" s="12">
        <f t="shared" ca="1" si="509"/>
        <v>7</v>
      </c>
      <c r="F8145" s="12">
        <f t="shared" ca="1" si="510"/>
        <v>5</v>
      </c>
      <c r="G8145" s="12"/>
      <c r="H8145" s="15">
        <f t="shared" ca="1" si="511"/>
        <v>7164</v>
      </c>
      <c r="I8145" s="12"/>
      <c r="J8145" s="12"/>
      <c r="K8145" s="12"/>
    </row>
    <row r="8146" spans="1:11" x14ac:dyDescent="0.3">
      <c r="A8146" s="12">
        <v>2009530</v>
      </c>
      <c r="B8146" s="13" t="s">
        <v>21135</v>
      </c>
      <c r="C8146" s="12" t="s">
        <v>17475</v>
      </c>
      <c r="D8146" s="10" t="str">
        <f t="shared" si="508"/>
        <v>Supply House</v>
      </c>
      <c r="E8146" s="12">
        <f t="shared" ca="1" si="509"/>
        <v>7</v>
      </c>
      <c r="F8146" s="12">
        <f t="shared" ca="1" si="510"/>
        <v>3</v>
      </c>
      <c r="G8146" s="12"/>
      <c r="H8146" s="15">
        <f t="shared" ca="1" si="511"/>
        <v>4873</v>
      </c>
      <c r="I8146" s="12"/>
      <c r="J8146" s="12"/>
      <c r="K8146" s="12"/>
    </row>
    <row r="8147" spans="1:11" x14ac:dyDescent="0.3">
      <c r="A8147" s="12">
        <v>2009531</v>
      </c>
      <c r="B8147" s="13" t="s">
        <v>3914</v>
      </c>
      <c r="C8147" s="12" t="s">
        <v>19171</v>
      </c>
      <c r="D8147" s="10" t="str">
        <f t="shared" si="508"/>
        <v>Supply House</v>
      </c>
      <c r="E8147" s="12">
        <f t="shared" ca="1" si="509"/>
        <v>10</v>
      </c>
      <c r="F8147" s="12">
        <f t="shared" ca="1" si="510"/>
        <v>4</v>
      </c>
      <c r="G8147" s="12"/>
      <c r="H8147" s="15">
        <f t="shared" ca="1" si="511"/>
        <v>12817</v>
      </c>
      <c r="I8147" s="12"/>
      <c r="J8147" s="12"/>
      <c r="K8147" s="12"/>
    </row>
    <row r="8148" spans="1:11" x14ac:dyDescent="0.3">
      <c r="A8148" s="12">
        <v>2009532</v>
      </c>
      <c r="B8148" s="13" t="s">
        <v>1359</v>
      </c>
      <c r="C8148" s="12" t="s">
        <v>17456</v>
      </c>
      <c r="D8148" s="10" t="str">
        <f t="shared" si="508"/>
        <v>Supply House</v>
      </c>
      <c r="E8148" s="12">
        <f t="shared" ca="1" si="509"/>
        <v>7</v>
      </c>
      <c r="F8148" s="12">
        <f t="shared" ca="1" si="510"/>
        <v>8</v>
      </c>
      <c r="G8148" s="12"/>
      <c r="H8148" s="15">
        <f t="shared" ca="1" si="511"/>
        <v>12375</v>
      </c>
      <c r="I8148" s="12"/>
      <c r="J8148" s="12"/>
      <c r="K8148" s="12"/>
    </row>
    <row r="8149" spans="1:11" x14ac:dyDescent="0.3">
      <c r="A8149" s="12">
        <v>2009533</v>
      </c>
      <c r="B8149" s="13" t="s">
        <v>1360</v>
      </c>
      <c r="C8149" s="12" t="s">
        <v>17456</v>
      </c>
      <c r="D8149" s="10" t="str">
        <f t="shared" si="508"/>
        <v>Supply House</v>
      </c>
      <c r="E8149" s="12">
        <f t="shared" ca="1" si="509"/>
        <v>8</v>
      </c>
      <c r="F8149" s="12">
        <f t="shared" ca="1" si="510"/>
        <v>8</v>
      </c>
      <c r="G8149" s="12"/>
      <c r="H8149" s="15">
        <f t="shared" ca="1" si="511"/>
        <v>5904</v>
      </c>
      <c r="I8149" s="12"/>
      <c r="J8149" s="12"/>
      <c r="K8149" s="12"/>
    </row>
    <row r="8150" spans="1:11" x14ac:dyDescent="0.3">
      <c r="A8150" s="12">
        <v>2009534</v>
      </c>
      <c r="B8150" s="13" t="s">
        <v>1361</v>
      </c>
      <c r="C8150" s="12" t="s">
        <v>17521</v>
      </c>
      <c r="D8150" s="10" t="str">
        <f t="shared" si="508"/>
        <v>Supply House</v>
      </c>
      <c r="E8150" s="12">
        <f t="shared" ca="1" si="509"/>
        <v>1</v>
      </c>
      <c r="F8150" s="12">
        <f t="shared" ca="1" si="510"/>
        <v>6</v>
      </c>
      <c r="G8150" s="12"/>
      <c r="H8150" s="15">
        <f t="shared" ca="1" si="511"/>
        <v>11445</v>
      </c>
      <c r="I8150" s="12"/>
      <c r="J8150" s="12"/>
      <c r="K8150" s="12"/>
    </row>
    <row r="8151" spans="1:11" x14ac:dyDescent="0.3">
      <c r="A8151" s="12">
        <v>2009535</v>
      </c>
      <c r="B8151" s="13" t="s">
        <v>21136</v>
      </c>
      <c r="C8151" s="12" t="s">
        <v>17507</v>
      </c>
      <c r="D8151" s="10" t="str">
        <f t="shared" si="508"/>
        <v>Supply House</v>
      </c>
      <c r="E8151" s="12">
        <f t="shared" ca="1" si="509"/>
        <v>9</v>
      </c>
      <c r="F8151" s="12">
        <f t="shared" ca="1" si="510"/>
        <v>9</v>
      </c>
      <c r="G8151" s="12"/>
      <c r="H8151" s="15">
        <f t="shared" ca="1" si="511"/>
        <v>14613</v>
      </c>
      <c r="I8151" s="12"/>
      <c r="J8151" s="12"/>
      <c r="K8151" s="12"/>
    </row>
    <row r="8152" spans="1:11" x14ac:dyDescent="0.3">
      <c r="A8152" s="12">
        <v>2009536</v>
      </c>
      <c r="B8152" s="13" t="s">
        <v>21137</v>
      </c>
      <c r="C8152" s="12" t="s">
        <v>21138</v>
      </c>
      <c r="D8152" s="10" t="str">
        <f t="shared" si="508"/>
        <v>Supply House</v>
      </c>
      <c r="E8152" s="12">
        <f t="shared" ca="1" si="509"/>
        <v>7</v>
      </c>
      <c r="F8152" s="12">
        <f t="shared" ca="1" si="510"/>
        <v>9</v>
      </c>
      <c r="G8152" s="12"/>
      <c r="H8152" s="15">
        <f t="shared" ca="1" si="511"/>
        <v>12939</v>
      </c>
      <c r="I8152" s="12"/>
      <c r="J8152" s="12"/>
      <c r="K8152" s="12"/>
    </row>
    <row r="8153" spans="1:11" x14ac:dyDescent="0.3">
      <c r="A8153" s="12">
        <v>2009537</v>
      </c>
      <c r="B8153" s="13" t="s">
        <v>21139</v>
      </c>
      <c r="C8153" s="12" t="s">
        <v>21138</v>
      </c>
      <c r="D8153" s="10" t="str">
        <f t="shared" si="508"/>
        <v>Supply House</v>
      </c>
      <c r="E8153" s="12">
        <f t="shared" ca="1" si="509"/>
        <v>7</v>
      </c>
      <c r="F8153" s="12">
        <f t="shared" ca="1" si="510"/>
        <v>2</v>
      </c>
      <c r="G8153" s="12"/>
      <c r="H8153" s="15">
        <f t="shared" ca="1" si="511"/>
        <v>14563</v>
      </c>
      <c r="I8153" s="12"/>
      <c r="J8153" s="12"/>
      <c r="K8153" s="12"/>
    </row>
    <row r="8154" spans="1:11" x14ac:dyDescent="0.3">
      <c r="A8154" s="12">
        <v>2009538</v>
      </c>
      <c r="B8154" s="13" t="s">
        <v>21140</v>
      </c>
      <c r="C8154" s="12" t="s">
        <v>17456</v>
      </c>
      <c r="D8154" s="10" t="str">
        <f t="shared" si="508"/>
        <v>Supply House</v>
      </c>
      <c r="E8154" s="12">
        <f t="shared" ca="1" si="509"/>
        <v>5</v>
      </c>
      <c r="F8154" s="12">
        <f t="shared" ca="1" si="510"/>
        <v>4</v>
      </c>
      <c r="G8154" s="12"/>
      <c r="H8154" s="15">
        <f t="shared" ca="1" si="511"/>
        <v>9644</v>
      </c>
      <c r="I8154" s="12"/>
      <c r="J8154" s="12"/>
      <c r="K8154" s="12"/>
    </row>
    <row r="8155" spans="1:11" x14ac:dyDescent="0.3">
      <c r="A8155" s="12">
        <v>2009539</v>
      </c>
      <c r="B8155" s="13" t="s">
        <v>7480</v>
      </c>
      <c r="C8155" s="12" t="s">
        <v>17456</v>
      </c>
      <c r="D8155" s="10" t="str">
        <f t="shared" si="508"/>
        <v>Supply House</v>
      </c>
      <c r="E8155" s="12">
        <f t="shared" ca="1" si="509"/>
        <v>1</v>
      </c>
      <c r="F8155" s="12">
        <f t="shared" ca="1" si="510"/>
        <v>3</v>
      </c>
      <c r="G8155" s="12"/>
      <c r="H8155" s="15">
        <f t="shared" ca="1" si="511"/>
        <v>4425</v>
      </c>
      <c r="I8155" s="12"/>
      <c r="J8155" s="12"/>
      <c r="K8155" s="12"/>
    </row>
    <row r="8156" spans="1:11" x14ac:dyDescent="0.3">
      <c r="A8156" s="12">
        <v>2009540</v>
      </c>
      <c r="B8156" s="13" t="s">
        <v>21141</v>
      </c>
      <c r="C8156" s="12" t="s">
        <v>17456</v>
      </c>
      <c r="D8156" s="10" t="str">
        <f t="shared" si="508"/>
        <v>Supply House</v>
      </c>
      <c r="E8156" s="12">
        <f t="shared" ca="1" si="509"/>
        <v>1</v>
      </c>
      <c r="F8156" s="12">
        <f t="shared" ca="1" si="510"/>
        <v>7</v>
      </c>
      <c r="G8156" s="12"/>
      <c r="H8156" s="15">
        <f t="shared" ca="1" si="511"/>
        <v>12315</v>
      </c>
      <c r="I8156" s="12"/>
      <c r="J8156" s="12"/>
      <c r="K8156" s="12"/>
    </row>
    <row r="8157" spans="1:11" x14ac:dyDescent="0.3">
      <c r="A8157" s="12">
        <v>2009541</v>
      </c>
      <c r="B8157" s="13" t="s">
        <v>21142</v>
      </c>
      <c r="C8157" s="12" t="s">
        <v>17456</v>
      </c>
      <c r="D8157" s="10" t="str">
        <f t="shared" si="508"/>
        <v>Supply House</v>
      </c>
      <c r="E8157" s="12">
        <f t="shared" ca="1" si="509"/>
        <v>1</v>
      </c>
      <c r="F8157" s="12">
        <f t="shared" ca="1" si="510"/>
        <v>1</v>
      </c>
      <c r="G8157" s="12"/>
      <c r="H8157" s="15">
        <f t="shared" ca="1" si="511"/>
        <v>13433</v>
      </c>
      <c r="I8157" s="12"/>
      <c r="J8157" s="12"/>
      <c r="K8157" s="12"/>
    </row>
    <row r="8158" spans="1:11" x14ac:dyDescent="0.3">
      <c r="A8158" s="12">
        <v>2009542</v>
      </c>
      <c r="B8158" s="13" t="s">
        <v>1366</v>
      </c>
      <c r="C8158" s="12" t="s">
        <v>17456</v>
      </c>
      <c r="D8158" s="10" t="str">
        <f t="shared" si="508"/>
        <v>Supply House</v>
      </c>
      <c r="E8158" s="12">
        <f t="shared" ca="1" si="509"/>
        <v>10</v>
      </c>
      <c r="F8158" s="12">
        <f t="shared" ca="1" si="510"/>
        <v>5</v>
      </c>
      <c r="G8158" s="12"/>
      <c r="H8158" s="15">
        <f t="shared" ca="1" si="511"/>
        <v>2713</v>
      </c>
      <c r="I8158" s="12"/>
      <c r="J8158" s="12"/>
      <c r="K8158" s="12"/>
    </row>
    <row r="8159" spans="1:11" x14ac:dyDescent="0.3">
      <c r="A8159" s="12">
        <v>2009543</v>
      </c>
      <c r="B8159" s="13" t="s">
        <v>1367</v>
      </c>
      <c r="C8159" s="12" t="s">
        <v>17456</v>
      </c>
      <c r="D8159" s="10" t="str">
        <f t="shared" si="508"/>
        <v>Supply House</v>
      </c>
      <c r="E8159" s="12">
        <f t="shared" ca="1" si="509"/>
        <v>7</v>
      </c>
      <c r="F8159" s="12">
        <f t="shared" ca="1" si="510"/>
        <v>1</v>
      </c>
      <c r="G8159" s="12"/>
      <c r="H8159" s="15">
        <f t="shared" ca="1" si="511"/>
        <v>7360</v>
      </c>
      <c r="I8159" s="12"/>
      <c r="J8159" s="12"/>
      <c r="K8159" s="12"/>
    </row>
    <row r="8160" spans="1:11" x14ac:dyDescent="0.3">
      <c r="A8160" s="12">
        <v>2009544</v>
      </c>
      <c r="B8160" s="13" t="s">
        <v>1368</v>
      </c>
      <c r="C8160" s="12" t="s">
        <v>17456</v>
      </c>
      <c r="D8160" s="10" t="str">
        <f t="shared" si="508"/>
        <v>Supply House</v>
      </c>
      <c r="E8160" s="12">
        <f t="shared" ca="1" si="509"/>
        <v>7</v>
      </c>
      <c r="F8160" s="12">
        <f t="shared" ca="1" si="510"/>
        <v>3</v>
      </c>
      <c r="G8160" s="12"/>
      <c r="H8160" s="15">
        <f t="shared" ca="1" si="511"/>
        <v>4808</v>
      </c>
      <c r="I8160" s="12"/>
      <c r="J8160" s="12"/>
      <c r="K8160" s="12"/>
    </row>
    <row r="8161" spans="1:11" x14ac:dyDescent="0.3">
      <c r="A8161" s="12">
        <v>2009545</v>
      </c>
      <c r="B8161" s="13" t="s">
        <v>1369</v>
      </c>
      <c r="C8161" s="12" t="s">
        <v>17456</v>
      </c>
      <c r="D8161" s="10" t="str">
        <f t="shared" si="508"/>
        <v>Supply House</v>
      </c>
      <c r="E8161" s="12">
        <f t="shared" ca="1" si="509"/>
        <v>1</v>
      </c>
      <c r="F8161" s="12">
        <f t="shared" ca="1" si="510"/>
        <v>8</v>
      </c>
      <c r="G8161" s="12"/>
      <c r="H8161" s="15">
        <f t="shared" ca="1" si="511"/>
        <v>6640</v>
      </c>
      <c r="I8161" s="12"/>
      <c r="J8161" s="12"/>
      <c r="K8161" s="12"/>
    </row>
    <row r="8162" spans="1:11" x14ac:dyDescent="0.3">
      <c r="A8162" s="12">
        <v>2009546</v>
      </c>
      <c r="B8162" s="13" t="s">
        <v>1370</v>
      </c>
      <c r="C8162" s="12" t="s">
        <v>17456</v>
      </c>
      <c r="D8162" s="10" t="str">
        <f t="shared" si="508"/>
        <v>Supply House</v>
      </c>
      <c r="E8162" s="12">
        <f t="shared" ca="1" si="509"/>
        <v>7</v>
      </c>
      <c r="F8162" s="12">
        <f t="shared" ca="1" si="510"/>
        <v>2</v>
      </c>
      <c r="G8162" s="12"/>
      <c r="H8162" s="15">
        <f t="shared" ca="1" si="511"/>
        <v>10025</v>
      </c>
      <c r="I8162" s="12"/>
      <c r="J8162" s="12"/>
      <c r="K8162" s="12"/>
    </row>
    <row r="8163" spans="1:11" x14ac:dyDescent="0.3">
      <c r="A8163" s="12">
        <v>2009547</v>
      </c>
      <c r="B8163" s="13" t="s">
        <v>21143</v>
      </c>
      <c r="C8163" s="12" t="s">
        <v>17456</v>
      </c>
      <c r="D8163" s="10" t="str">
        <f t="shared" si="508"/>
        <v>Supply House</v>
      </c>
      <c r="E8163" s="12">
        <f t="shared" ca="1" si="509"/>
        <v>4</v>
      </c>
      <c r="F8163" s="12">
        <f t="shared" ca="1" si="510"/>
        <v>5</v>
      </c>
      <c r="G8163" s="12"/>
      <c r="H8163" s="15">
        <f t="shared" ca="1" si="511"/>
        <v>5471</v>
      </c>
      <c r="I8163" s="12"/>
      <c r="J8163" s="12"/>
      <c r="K8163" s="12"/>
    </row>
    <row r="8164" spans="1:11" x14ac:dyDescent="0.3">
      <c r="A8164" s="12">
        <v>2009548</v>
      </c>
      <c r="B8164" s="13" t="s">
        <v>21144</v>
      </c>
      <c r="C8164" s="12" t="s">
        <v>17456</v>
      </c>
      <c r="D8164" s="10" t="str">
        <f t="shared" si="508"/>
        <v>Supply House</v>
      </c>
      <c r="E8164" s="12">
        <f t="shared" ca="1" si="509"/>
        <v>1</v>
      </c>
      <c r="F8164" s="12">
        <f t="shared" ca="1" si="510"/>
        <v>5</v>
      </c>
      <c r="G8164" s="12"/>
      <c r="H8164" s="15">
        <f t="shared" ca="1" si="511"/>
        <v>9787</v>
      </c>
      <c r="I8164" s="12"/>
      <c r="J8164" s="12"/>
      <c r="K8164" s="12"/>
    </row>
    <row r="8165" spans="1:11" x14ac:dyDescent="0.3">
      <c r="A8165" s="12">
        <v>2009549</v>
      </c>
      <c r="B8165" s="13" t="s">
        <v>21145</v>
      </c>
      <c r="C8165" s="12" t="s">
        <v>17456</v>
      </c>
      <c r="D8165" s="10" t="str">
        <f t="shared" si="508"/>
        <v>Supply House</v>
      </c>
      <c r="E8165" s="12">
        <f t="shared" ca="1" si="509"/>
        <v>10</v>
      </c>
      <c r="F8165" s="12">
        <f t="shared" ca="1" si="510"/>
        <v>2</v>
      </c>
      <c r="G8165" s="12"/>
      <c r="H8165" s="15">
        <f t="shared" ca="1" si="511"/>
        <v>11636</v>
      </c>
      <c r="I8165" s="12"/>
      <c r="J8165" s="12"/>
      <c r="K8165" s="12"/>
    </row>
    <row r="8166" spans="1:11" x14ac:dyDescent="0.3">
      <c r="A8166" s="12">
        <v>2009550</v>
      </c>
      <c r="B8166" s="13" t="s">
        <v>1373</v>
      </c>
      <c r="C8166" s="12" t="s">
        <v>17456</v>
      </c>
      <c r="D8166" s="10" t="str">
        <f t="shared" si="508"/>
        <v>Supply House</v>
      </c>
      <c r="E8166" s="12">
        <f t="shared" ca="1" si="509"/>
        <v>7</v>
      </c>
      <c r="F8166" s="12">
        <f t="shared" ca="1" si="510"/>
        <v>10</v>
      </c>
      <c r="G8166" s="12"/>
      <c r="H8166" s="15">
        <f t="shared" ca="1" si="511"/>
        <v>4697</v>
      </c>
      <c r="I8166" s="12"/>
      <c r="J8166" s="12"/>
      <c r="K8166" s="12"/>
    </row>
    <row r="8167" spans="1:11" x14ac:dyDescent="0.3">
      <c r="A8167" s="12">
        <v>2009551</v>
      </c>
      <c r="B8167" s="13" t="s">
        <v>21146</v>
      </c>
      <c r="C8167" s="12" t="s">
        <v>17456</v>
      </c>
      <c r="D8167" s="10" t="str">
        <f t="shared" si="508"/>
        <v>Supply House</v>
      </c>
      <c r="E8167" s="12">
        <f t="shared" ca="1" si="509"/>
        <v>6</v>
      </c>
      <c r="F8167" s="12">
        <f t="shared" ca="1" si="510"/>
        <v>4</v>
      </c>
      <c r="G8167" s="12"/>
      <c r="H8167" s="15">
        <f t="shared" ca="1" si="511"/>
        <v>10339</v>
      </c>
      <c r="I8167" s="12"/>
      <c r="J8167" s="12"/>
      <c r="K8167" s="12"/>
    </row>
    <row r="8168" spans="1:11" x14ac:dyDescent="0.3">
      <c r="A8168" s="12">
        <v>2009552</v>
      </c>
      <c r="B8168" s="13" t="s">
        <v>21147</v>
      </c>
      <c r="C8168" s="12" t="s">
        <v>17456</v>
      </c>
      <c r="D8168" s="10" t="str">
        <f t="shared" si="508"/>
        <v>Supply House</v>
      </c>
      <c r="E8168" s="12">
        <f t="shared" ca="1" si="509"/>
        <v>2</v>
      </c>
      <c r="F8168" s="12">
        <f t="shared" ca="1" si="510"/>
        <v>9</v>
      </c>
      <c r="G8168" s="12"/>
      <c r="H8168" s="15">
        <f t="shared" ca="1" si="511"/>
        <v>13454</v>
      </c>
      <c r="I8168" s="12"/>
      <c r="J8168" s="12"/>
      <c r="K8168" s="12"/>
    </row>
    <row r="8169" spans="1:11" x14ac:dyDescent="0.3">
      <c r="A8169" s="12">
        <v>2009553</v>
      </c>
      <c r="B8169" s="13" t="s">
        <v>1375</v>
      </c>
      <c r="C8169" s="12" t="s">
        <v>17456</v>
      </c>
      <c r="D8169" s="10" t="str">
        <f t="shared" si="508"/>
        <v>Supply House</v>
      </c>
      <c r="E8169" s="12">
        <f t="shared" ca="1" si="509"/>
        <v>8</v>
      </c>
      <c r="F8169" s="12">
        <f t="shared" ca="1" si="510"/>
        <v>1</v>
      </c>
      <c r="G8169" s="12"/>
      <c r="H8169" s="15">
        <f t="shared" ca="1" si="511"/>
        <v>13855</v>
      </c>
      <c r="I8169" s="12"/>
      <c r="J8169" s="12"/>
      <c r="K8169" s="12"/>
    </row>
    <row r="8170" spans="1:11" x14ac:dyDescent="0.3">
      <c r="A8170" s="12">
        <v>2009554</v>
      </c>
      <c r="B8170" s="13" t="s">
        <v>21148</v>
      </c>
      <c r="C8170" s="12" t="s">
        <v>17456</v>
      </c>
      <c r="D8170" s="10" t="str">
        <f t="shared" si="508"/>
        <v>Supply House</v>
      </c>
      <c r="E8170" s="12">
        <f t="shared" ca="1" si="509"/>
        <v>8</v>
      </c>
      <c r="F8170" s="12">
        <f t="shared" ca="1" si="510"/>
        <v>10</v>
      </c>
      <c r="G8170" s="12"/>
      <c r="H8170" s="15">
        <f t="shared" ca="1" si="511"/>
        <v>9988</v>
      </c>
      <c r="I8170" s="12"/>
      <c r="J8170" s="12"/>
      <c r="K8170" s="12"/>
    </row>
    <row r="8171" spans="1:11" x14ac:dyDescent="0.3">
      <c r="A8171" s="12">
        <v>2009555</v>
      </c>
      <c r="B8171" s="13" t="s">
        <v>7484</v>
      </c>
      <c r="C8171" s="12" t="s">
        <v>17456</v>
      </c>
      <c r="D8171" s="10" t="str">
        <f t="shared" si="508"/>
        <v>Supply House</v>
      </c>
      <c r="E8171" s="12">
        <f t="shared" ca="1" si="509"/>
        <v>9</v>
      </c>
      <c r="F8171" s="12">
        <f t="shared" ca="1" si="510"/>
        <v>10</v>
      </c>
      <c r="G8171" s="12"/>
      <c r="H8171" s="15">
        <f t="shared" ca="1" si="511"/>
        <v>5364</v>
      </c>
      <c r="I8171" s="12"/>
      <c r="J8171" s="12"/>
      <c r="K8171" s="12"/>
    </row>
    <row r="8172" spans="1:11" x14ac:dyDescent="0.3">
      <c r="A8172" s="12">
        <v>2009556</v>
      </c>
      <c r="B8172" s="13" t="s">
        <v>21149</v>
      </c>
      <c r="C8172" s="12" t="s">
        <v>17456</v>
      </c>
      <c r="D8172" s="10" t="str">
        <f t="shared" si="508"/>
        <v>Supply House</v>
      </c>
      <c r="E8172" s="12">
        <f t="shared" ca="1" si="509"/>
        <v>8</v>
      </c>
      <c r="F8172" s="12">
        <f t="shared" ca="1" si="510"/>
        <v>2</v>
      </c>
      <c r="G8172" s="12"/>
      <c r="H8172" s="15">
        <f t="shared" ca="1" si="511"/>
        <v>7562</v>
      </c>
      <c r="I8172" s="12"/>
      <c r="J8172" s="12"/>
      <c r="K8172" s="12"/>
    </row>
    <row r="8173" spans="1:11" x14ac:dyDescent="0.3">
      <c r="A8173" s="12">
        <v>2009557</v>
      </c>
      <c r="B8173" s="13" t="s">
        <v>21150</v>
      </c>
      <c r="C8173" s="12" t="s">
        <v>17456</v>
      </c>
      <c r="D8173" s="10" t="str">
        <f t="shared" si="508"/>
        <v>Supply House</v>
      </c>
      <c r="E8173" s="12">
        <f t="shared" ca="1" si="509"/>
        <v>7</v>
      </c>
      <c r="F8173" s="12">
        <f t="shared" ca="1" si="510"/>
        <v>8</v>
      </c>
      <c r="G8173" s="12"/>
      <c r="H8173" s="15">
        <f t="shared" ca="1" si="511"/>
        <v>13283</v>
      </c>
      <c r="I8173" s="12"/>
      <c r="J8173" s="12"/>
      <c r="K8173" s="12"/>
    </row>
    <row r="8174" spans="1:11" x14ac:dyDescent="0.3">
      <c r="A8174" s="12">
        <v>2009558</v>
      </c>
      <c r="B8174" s="13" t="s">
        <v>21151</v>
      </c>
      <c r="C8174" s="12" t="s">
        <v>17456</v>
      </c>
      <c r="D8174" s="10" t="str">
        <f t="shared" si="508"/>
        <v>Supply House</v>
      </c>
      <c r="E8174" s="12">
        <f t="shared" ca="1" si="509"/>
        <v>7</v>
      </c>
      <c r="F8174" s="12">
        <f t="shared" ca="1" si="510"/>
        <v>2</v>
      </c>
      <c r="G8174" s="12"/>
      <c r="H8174" s="15">
        <f t="shared" ca="1" si="511"/>
        <v>13468</v>
      </c>
      <c r="I8174" s="12"/>
      <c r="J8174" s="12"/>
      <c r="K8174" s="12"/>
    </row>
    <row r="8175" spans="1:11" x14ac:dyDescent="0.3">
      <c r="A8175" s="12">
        <v>2009559</v>
      </c>
      <c r="B8175" s="13" t="s">
        <v>21152</v>
      </c>
      <c r="C8175" s="12" t="s">
        <v>17456</v>
      </c>
      <c r="D8175" s="10" t="str">
        <f t="shared" si="508"/>
        <v>Supply House</v>
      </c>
      <c r="E8175" s="12">
        <f t="shared" ca="1" si="509"/>
        <v>2</v>
      </c>
      <c r="F8175" s="12">
        <f t="shared" ca="1" si="510"/>
        <v>7</v>
      </c>
      <c r="G8175" s="12"/>
      <c r="H8175" s="15">
        <f t="shared" ca="1" si="511"/>
        <v>7701</v>
      </c>
      <c r="I8175" s="12"/>
      <c r="J8175" s="12"/>
      <c r="K8175" s="12"/>
    </row>
    <row r="8176" spans="1:11" x14ac:dyDescent="0.3">
      <c r="A8176" s="12">
        <v>2009560</v>
      </c>
      <c r="B8176" s="13" t="s">
        <v>21153</v>
      </c>
      <c r="C8176" s="12" t="s">
        <v>17456</v>
      </c>
      <c r="D8176" s="10" t="str">
        <f t="shared" si="508"/>
        <v>Supply House</v>
      </c>
      <c r="E8176" s="12">
        <f t="shared" ca="1" si="509"/>
        <v>2</v>
      </c>
      <c r="F8176" s="12">
        <f t="shared" ca="1" si="510"/>
        <v>3</v>
      </c>
      <c r="G8176" s="12"/>
      <c r="H8176" s="15">
        <f t="shared" ca="1" si="511"/>
        <v>3746</v>
      </c>
      <c r="I8176" s="12"/>
      <c r="J8176" s="12"/>
      <c r="K8176" s="12"/>
    </row>
    <row r="8177" spans="1:11" x14ac:dyDescent="0.3">
      <c r="A8177" s="12">
        <v>2009561</v>
      </c>
      <c r="B8177" s="13" t="s">
        <v>1381</v>
      </c>
      <c r="C8177" s="12" t="s">
        <v>17456</v>
      </c>
      <c r="D8177" s="10" t="str">
        <f t="shared" si="508"/>
        <v>Supply House</v>
      </c>
      <c r="E8177" s="12">
        <f t="shared" ca="1" si="509"/>
        <v>6</v>
      </c>
      <c r="F8177" s="12">
        <f t="shared" ca="1" si="510"/>
        <v>8</v>
      </c>
      <c r="G8177" s="12"/>
      <c r="H8177" s="15">
        <f t="shared" ca="1" si="511"/>
        <v>14034</v>
      </c>
      <c r="I8177" s="12"/>
      <c r="J8177" s="12"/>
      <c r="K8177" s="12"/>
    </row>
    <row r="8178" spans="1:11" x14ac:dyDescent="0.3">
      <c r="A8178" s="12">
        <v>2009562</v>
      </c>
      <c r="B8178" s="13" t="s">
        <v>1382</v>
      </c>
      <c r="C8178" s="12" t="s">
        <v>17456</v>
      </c>
      <c r="D8178" s="10" t="str">
        <f t="shared" si="508"/>
        <v>Supply House</v>
      </c>
      <c r="E8178" s="12">
        <f t="shared" ca="1" si="509"/>
        <v>4</v>
      </c>
      <c r="F8178" s="12">
        <f t="shared" ca="1" si="510"/>
        <v>5</v>
      </c>
      <c r="G8178" s="12"/>
      <c r="H8178" s="15">
        <f t="shared" ca="1" si="511"/>
        <v>8615</v>
      </c>
      <c r="I8178" s="12"/>
      <c r="J8178" s="12"/>
      <c r="K8178" s="12"/>
    </row>
    <row r="8179" spans="1:11" x14ac:dyDescent="0.3">
      <c r="A8179" s="12">
        <v>2009563</v>
      </c>
      <c r="B8179" s="13" t="s">
        <v>21154</v>
      </c>
      <c r="C8179" s="12" t="s">
        <v>17456</v>
      </c>
      <c r="D8179" s="10" t="str">
        <f t="shared" si="508"/>
        <v>Supply House</v>
      </c>
      <c r="E8179" s="12">
        <f t="shared" ca="1" si="509"/>
        <v>1</v>
      </c>
      <c r="F8179" s="12">
        <f t="shared" ca="1" si="510"/>
        <v>10</v>
      </c>
      <c r="G8179" s="12"/>
      <c r="H8179" s="15">
        <f t="shared" ca="1" si="511"/>
        <v>11893</v>
      </c>
      <c r="I8179" s="12"/>
      <c r="J8179" s="12"/>
      <c r="K8179" s="12"/>
    </row>
    <row r="8180" spans="1:11" x14ac:dyDescent="0.3">
      <c r="A8180" s="12">
        <v>2009564</v>
      </c>
      <c r="B8180" s="13" t="s">
        <v>1384</v>
      </c>
      <c r="C8180" s="12" t="s">
        <v>17456</v>
      </c>
      <c r="D8180" s="10" t="str">
        <f t="shared" si="508"/>
        <v>Supply House</v>
      </c>
      <c r="E8180" s="12">
        <f t="shared" ca="1" si="509"/>
        <v>10</v>
      </c>
      <c r="F8180" s="12">
        <f t="shared" ca="1" si="510"/>
        <v>8</v>
      </c>
      <c r="G8180" s="12"/>
      <c r="H8180" s="15">
        <f t="shared" ca="1" si="511"/>
        <v>12360</v>
      </c>
      <c r="I8180" s="12"/>
      <c r="J8180" s="12"/>
      <c r="K8180" s="12"/>
    </row>
    <row r="8181" spans="1:11" x14ac:dyDescent="0.3">
      <c r="A8181" s="12">
        <v>2009565</v>
      </c>
      <c r="B8181" s="13" t="s">
        <v>21155</v>
      </c>
      <c r="C8181" s="12" t="s">
        <v>17453</v>
      </c>
      <c r="D8181" s="10" t="str">
        <f t="shared" si="508"/>
        <v>Supply House</v>
      </c>
      <c r="E8181" s="12">
        <f t="shared" ca="1" si="509"/>
        <v>5</v>
      </c>
      <c r="F8181" s="12">
        <f t="shared" ca="1" si="510"/>
        <v>1</v>
      </c>
      <c r="G8181" s="12"/>
      <c r="H8181" s="15">
        <f t="shared" ca="1" si="511"/>
        <v>14241</v>
      </c>
      <c r="I8181" s="12"/>
      <c r="J8181" s="12"/>
      <c r="K8181" s="12"/>
    </row>
    <row r="8182" spans="1:11" x14ac:dyDescent="0.3">
      <c r="A8182" s="12">
        <v>2009566</v>
      </c>
      <c r="B8182" s="13" t="s">
        <v>21156</v>
      </c>
      <c r="C8182" s="12" t="s">
        <v>17453</v>
      </c>
      <c r="D8182" s="10" t="str">
        <f t="shared" si="508"/>
        <v>Supply House</v>
      </c>
      <c r="E8182" s="12">
        <f t="shared" ca="1" si="509"/>
        <v>1</v>
      </c>
      <c r="F8182" s="12">
        <f t="shared" ca="1" si="510"/>
        <v>2</v>
      </c>
      <c r="G8182" s="12"/>
      <c r="H8182" s="15">
        <f t="shared" ca="1" si="511"/>
        <v>9852</v>
      </c>
      <c r="I8182" s="12"/>
      <c r="J8182" s="12"/>
      <c r="K8182" s="12"/>
    </row>
    <row r="8183" spans="1:11" x14ac:dyDescent="0.3">
      <c r="A8183" s="12">
        <v>2009567</v>
      </c>
      <c r="B8183" s="13" t="s">
        <v>1385</v>
      </c>
      <c r="C8183" s="12" t="s">
        <v>17457</v>
      </c>
      <c r="D8183" s="10" t="str">
        <f t="shared" si="508"/>
        <v>Supply House</v>
      </c>
      <c r="E8183" s="12">
        <f t="shared" ca="1" si="509"/>
        <v>5</v>
      </c>
      <c r="F8183" s="12">
        <f t="shared" ca="1" si="510"/>
        <v>4</v>
      </c>
      <c r="G8183" s="12"/>
      <c r="H8183" s="15">
        <f t="shared" ca="1" si="511"/>
        <v>4014</v>
      </c>
      <c r="I8183" s="12"/>
      <c r="J8183" s="12"/>
      <c r="K8183" s="12"/>
    </row>
    <row r="8184" spans="1:11" x14ac:dyDescent="0.3">
      <c r="A8184" s="12">
        <v>2009568</v>
      </c>
      <c r="B8184" s="13" t="s">
        <v>2557</v>
      </c>
      <c r="C8184" s="12" t="s">
        <v>17457</v>
      </c>
      <c r="D8184" s="10" t="str">
        <f t="shared" si="508"/>
        <v>Supply House</v>
      </c>
      <c r="E8184" s="12">
        <f t="shared" ca="1" si="509"/>
        <v>3</v>
      </c>
      <c r="F8184" s="12">
        <f t="shared" ca="1" si="510"/>
        <v>5</v>
      </c>
      <c r="G8184" s="12"/>
      <c r="H8184" s="15">
        <f t="shared" ca="1" si="511"/>
        <v>8301</v>
      </c>
      <c r="I8184" s="12"/>
      <c r="J8184" s="12"/>
      <c r="K8184" s="12"/>
    </row>
    <row r="8185" spans="1:11" x14ac:dyDescent="0.3">
      <c r="A8185" s="12">
        <v>2009569</v>
      </c>
      <c r="B8185" s="13" t="s">
        <v>21157</v>
      </c>
      <c r="C8185" s="12" t="s">
        <v>17457</v>
      </c>
      <c r="D8185" s="10" t="str">
        <f t="shared" si="508"/>
        <v>Supply House</v>
      </c>
      <c r="E8185" s="12">
        <f t="shared" ca="1" si="509"/>
        <v>2</v>
      </c>
      <c r="F8185" s="12">
        <f t="shared" ca="1" si="510"/>
        <v>7</v>
      </c>
      <c r="G8185" s="12"/>
      <c r="H8185" s="15">
        <f t="shared" ca="1" si="511"/>
        <v>8337</v>
      </c>
      <c r="I8185" s="12"/>
      <c r="J8185" s="12"/>
      <c r="K8185" s="12"/>
    </row>
    <row r="8186" spans="1:11" x14ac:dyDescent="0.3">
      <c r="A8186" s="12">
        <v>2009570</v>
      </c>
      <c r="B8186" s="13" t="s">
        <v>21158</v>
      </c>
      <c r="C8186" s="12" t="s">
        <v>17457</v>
      </c>
      <c r="D8186" s="10" t="str">
        <f t="shared" si="508"/>
        <v>Supply House</v>
      </c>
      <c r="E8186" s="12">
        <f t="shared" ca="1" si="509"/>
        <v>4</v>
      </c>
      <c r="F8186" s="12">
        <f t="shared" ca="1" si="510"/>
        <v>8</v>
      </c>
      <c r="G8186" s="12"/>
      <c r="H8186" s="15">
        <f t="shared" ca="1" si="511"/>
        <v>12622</v>
      </c>
      <c r="I8186" s="12"/>
      <c r="J8186" s="12"/>
      <c r="K8186" s="12"/>
    </row>
    <row r="8187" spans="1:11" x14ac:dyDescent="0.3">
      <c r="A8187" s="12">
        <v>2009571</v>
      </c>
      <c r="B8187" s="13" t="s">
        <v>1388</v>
      </c>
      <c r="C8187" s="12" t="s">
        <v>17457</v>
      </c>
      <c r="D8187" s="10" t="str">
        <f t="shared" si="508"/>
        <v>Supply House</v>
      </c>
      <c r="E8187" s="12">
        <f t="shared" ca="1" si="509"/>
        <v>1</v>
      </c>
      <c r="F8187" s="12">
        <f t="shared" ca="1" si="510"/>
        <v>2</v>
      </c>
      <c r="G8187" s="12"/>
      <c r="H8187" s="15">
        <f t="shared" ca="1" si="511"/>
        <v>6804</v>
      </c>
      <c r="I8187" s="12"/>
      <c r="J8187" s="12"/>
      <c r="K8187" s="12"/>
    </row>
    <row r="8188" spans="1:11" x14ac:dyDescent="0.3">
      <c r="A8188" s="12">
        <v>2009572</v>
      </c>
      <c r="B8188" s="13" t="s">
        <v>1389</v>
      </c>
      <c r="C8188" s="12" t="s">
        <v>17457</v>
      </c>
      <c r="D8188" s="10" t="str">
        <f t="shared" si="508"/>
        <v>Supply House</v>
      </c>
      <c r="E8188" s="12">
        <f t="shared" ca="1" si="509"/>
        <v>1</v>
      </c>
      <c r="F8188" s="12">
        <f t="shared" ca="1" si="510"/>
        <v>6</v>
      </c>
      <c r="G8188" s="12"/>
      <c r="H8188" s="15">
        <f t="shared" ca="1" si="511"/>
        <v>8259</v>
      </c>
      <c r="I8188" s="12"/>
      <c r="J8188" s="12"/>
      <c r="K8188" s="12"/>
    </row>
    <row r="8189" spans="1:11" x14ac:dyDescent="0.3">
      <c r="A8189" s="12">
        <v>2009573</v>
      </c>
      <c r="B8189" s="13" t="s">
        <v>21159</v>
      </c>
      <c r="C8189" s="12" t="s">
        <v>17456</v>
      </c>
      <c r="D8189" s="10" t="str">
        <f t="shared" si="508"/>
        <v>Supply House</v>
      </c>
      <c r="E8189" s="12">
        <f t="shared" ca="1" si="509"/>
        <v>7</v>
      </c>
      <c r="F8189" s="12">
        <f t="shared" ca="1" si="510"/>
        <v>5</v>
      </c>
      <c r="G8189" s="12"/>
      <c r="H8189" s="15">
        <f t="shared" ca="1" si="511"/>
        <v>4257</v>
      </c>
      <c r="I8189" s="12"/>
      <c r="J8189" s="12"/>
      <c r="K8189" s="12"/>
    </row>
    <row r="8190" spans="1:11" x14ac:dyDescent="0.3">
      <c r="A8190" s="12">
        <v>2009574</v>
      </c>
      <c r="B8190" s="13" t="s">
        <v>21160</v>
      </c>
      <c r="C8190" s="12" t="s">
        <v>17456</v>
      </c>
      <c r="D8190" s="10" t="str">
        <f t="shared" si="508"/>
        <v>Supply House</v>
      </c>
      <c r="E8190" s="12">
        <f t="shared" ca="1" si="509"/>
        <v>2</v>
      </c>
      <c r="F8190" s="12">
        <f t="shared" ca="1" si="510"/>
        <v>10</v>
      </c>
      <c r="G8190" s="12"/>
      <c r="H8190" s="15">
        <f t="shared" ca="1" si="511"/>
        <v>9846</v>
      </c>
      <c r="I8190" s="12"/>
      <c r="J8190" s="12"/>
      <c r="K8190" s="12"/>
    </row>
    <row r="8191" spans="1:11" x14ac:dyDescent="0.3">
      <c r="A8191" s="12">
        <v>2009575</v>
      </c>
      <c r="B8191" s="13" t="s">
        <v>21161</v>
      </c>
      <c r="C8191" s="12" t="s">
        <v>17456</v>
      </c>
      <c r="D8191" s="10" t="str">
        <f t="shared" si="508"/>
        <v>Supply House</v>
      </c>
      <c r="E8191" s="12">
        <f t="shared" ca="1" si="509"/>
        <v>8</v>
      </c>
      <c r="F8191" s="12">
        <f t="shared" ca="1" si="510"/>
        <v>4</v>
      </c>
      <c r="G8191" s="12"/>
      <c r="H8191" s="15">
        <f t="shared" ca="1" si="511"/>
        <v>14543</v>
      </c>
      <c r="I8191" s="12"/>
      <c r="J8191" s="12"/>
      <c r="K8191" s="12"/>
    </row>
    <row r="8192" spans="1:11" x14ac:dyDescent="0.3">
      <c r="A8192" s="12">
        <v>2009576</v>
      </c>
      <c r="B8192" s="13" t="s">
        <v>21162</v>
      </c>
      <c r="C8192" s="12" t="s">
        <v>17456</v>
      </c>
      <c r="D8192" s="10" t="str">
        <f t="shared" si="508"/>
        <v>Supply House</v>
      </c>
      <c r="E8192" s="12">
        <f t="shared" ca="1" si="509"/>
        <v>3</v>
      </c>
      <c r="F8192" s="12">
        <f t="shared" ca="1" si="510"/>
        <v>8</v>
      </c>
      <c r="G8192" s="12"/>
      <c r="H8192" s="15">
        <f t="shared" ca="1" si="511"/>
        <v>12471</v>
      </c>
      <c r="I8192" s="12"/>
      <c r="J8192" s="12"/>
      <c r="K8192" s="12"/>
    </row>
    <row r="8193" spans="1:11" x14ac:dyDescent="0.3">
      <c r="A8193" s="12">
        <v>2009577</v>
      </c>
      <c r="B8193" s="13" t="s">
        <v>21163</v>
      </c>
      <c r="C8193" s="12" t="s">
        <v>17456</v>
      </c>
      <c r="D8193" s="10" t="str">
        <f t="shared" si="508"/>
        <v>Supply House</v>
      </c>
      <c r="E8193" s="12">
        <f t="shared" ca="1" si="509"/>
        <v>9</v>
      </c>
      <c r="F8193" s="12">
        <f t="shared" ca="1" si="510"/>
        <v>6</v>
      </c>
      <c r="G8193" s="12"/>
      <c r="H8193" s="15">
        <f t="shared" ca="1" si="511"/>
        <v>4351</v>
      </c>
      <c r="I8193" s="12"/>
      <c r="J8193" s="12"/>
      <c r="K8193" s="12"/>
    </row>
    <row r="8194" spans="1:11" x14ac:dyDescent="0.3">
      <c r="A8194" s="12">
        <v>2009578</v>
      </c>
      <c r="B8194" s="13" t="s">
        <v>21164</v>
      </c>
      <c r="C8194" s="12" t="s">
        <v>17456</v>
      </c>
      <c r="D8194" s="10" t="str">
        <f t="shared" ref="D8194:D8257" si="512">IFERROR(VLOOKUP(A8194,INV,4,0),"")</f>
        <v>Supply House</v>
      </c>
      <c r="E8194" s="12">
        <f t="shared" ref="E8194:E8257" ca="1" si="513">RANDBETWEEN(1,10)</f>
        <v>4</v>
      </c>
      <c r="F8194" s="12">
        <f t="shared" ref="F8194:F8257" ca="1" si="514">RANDBETWEEN(1,10)</f>
        <v>4</v>
      </c>
      <c r="G8194" s="12"/>
      <c r="H8194" s="15">
        <f t="shared" ref="H8194:H8257" ca="1" si="515">RANDBETWEEN(2000,15000)</f>
        <v>6094</v>
      </c>
      <c r="I8194" s="12"/>
      <c r="J8194" s="12"/>
      <c r="K8194" s="12"/>
    </row>
    <row r="8195" spans="1:11" x14ac:dyDescent="0.3">
      <c r="A8195" s="12">
        <v>2009579</v>
      </c>
      <c r="B8195" s="13" t="s">
        <v>21165</v>
      </c>
      <c r="C8195" s="12" t="s">
        <v>17456</v>
      </c>
      <c r="D8195" s="10" t="str">
        <f t="shared" si="512"/>
        <v>Supply House</v>
      </c>
      <c r="E8195" s="12">
        <f t="shared" ca="1" si="513"/>
        <v>10</v>
      </c>
      <c r="F8195" s="12">
        <f t="shared" ca="1" si="514"/>
        <v>10</v>
      </c>
      <c r="G8195" s="12"/>
      <c r="H8195" s="15">
        <f t="shared" ca="1" si="515"/>
        <v>4604</v>
      </c>
      <c r="I8195" s="12"/>
      <c r="J8195" s="12"/>
      <c r="K8195" s="12"/>
    </row>
    <row r="8196" spans="1:11" x14ac:dyDescent="0.3">
      <c r="A8196" s="12">
        <v>2009580</v>
      </c>
      <c r="B8196" s="13" t="s">
        <v>21166</v>
      </c>
      <c r="C8196" s="12" t="s">
        <v>17456</v>
      </c>
      <c r="D8196" s="10" t="str">
        <f t="shared" si="512"/>
        <v>Supply House</v>
      </c>
      <c r="E8196" s="12">
        <f t="shared" ca="1" si="513"/>
        <v>2</v>
      </c>
      <c r="F8196" s="12">
        <f t="shared" ca="1" si="514"/>
        <v>3</v>
      </c>
      <c r="G8196" s="12"/>
      <c r="H8196" s="15">
        <f t="shared" ca="1" si="515"/>
        <v>2652</v>
      </c>
      <c r="I8196" s="12"/>
      <c r="J8196" s="12"/>
      <c r="K8196" s="12"/>
    </row>
    <row r="8197" spans="1:11" x14ac:dyDescent="0.3">
      <c r="A8197" s="12">
        <v>2009581</v>
      </c>
      <c r="B8197" s="13" t="s">
        <v>21167</v>
      </c>
      <c r="C8197" s="12" t="s">
        <v>17456</v>
      </c>
      <c r="D8197" s="10" t="str">
        <f t="shared" si="512"/>
        <v>Supply House</v>
      </c>
      <c r="E8197" s="12">
        <f t="shared" ca="1" si="513"/>
        <v>1</v>
      </c>
      <c r="F8197" s="12">
        <f t="shared" ca="1" si="514"/>
        <v>4</v>
      </c>
      <c r="G8197" s="12"/>
      <c r="H8197" s="15">
        <f t="shared" ca="1" si="515"/>
        <v>8802</v>
      </c>
      <c r="I8197" s="12"/>
      <c r="J8197" s="12"/>
      <c r="K8197" s="12"/>
    </row>
    <row r="8198" spans="1:11" x14ac:dyDescent="0.3">
      <c r="A8198" s="12">
        <v>2009582</v>
      </c>
      <c r="B8198" s="13" t="s">
        <v>21168</v>
      </c>
      <c r="C8198" s="12" t="s">
        <v>17507</v>
      </c>
      <c r="D8198" s="10" t="str">
        <f t="shared" si="512"/>
        <v>Supply House</v>
      </c>
      <c r="E8198" s="12">
        <f t="shared" ca="1" si="513"/>
        <v>9</v>
      </c>
      <c r="F8198" s="12">
        <f t="shared" ca="1" si="514"/>
        <v>6</v>
      </c>
      <c r="G8198" s="12"/>
      <c r="H8198" s="15">
        <f t="shared" ca="1" si="515"/>
        <v>3919</v>
      </c>
      <c r="I8198" s="12"/>
      <c r="J8198" s="12"/>
      <c r="K8198" s="12"/>
    </row>
    <row r="8199" spans="1:11" x14ac:dyDescent="0.3">
      <c r="A8199" s="12">
        <v>2009583</v>
      </c>
      <c r="B8199" s="13" t="s">
        <v>6647</v>
      </c>
      <c r="C8199" s="12" t="s">
        <v>17456</v>
      </c>
      <c r="D8199" s="10" t="str">
        <f t="shared" si="512"/>
        <v>Supply House</v>
      </c>
      <c r="E8199" s="12">
        <f t="shared" ca="1" si="513"/>
        <v>5</v>
      </c>
      <c r="F8199" s="12">
        <f t="shared" ca="1" si="514"/>
        <v>4</v>
      </c>
      <c r="G8199" s="12"/>
      <c r="H8199" s="15">
        <f t="shared" ca="1" si="515"/>
        <v>9962</v>
      </c>
      <c r="I8199" s="12"/>
      <c r="J8199" s="12"/>
      <c r="K8199" s="12"/>
    </row>
    <row r="8200" spans="1:11" x14ac:dyDescent="0.3">
      <c r="A8200" s="12">
        <v>2009584</v>
      </c>
      <c r="B8200" s="13" t="s">
        <v>21137</v>
      </c>
      <c r="C8200" s="12" t="s">
        <v>17507</v>
      </c>
      <c r="D8200" s="10" t="str">
        <f t="shared" si="512"/>
        <v>Supply House</v>
      </c>
      <c r="E8200" s="12">
        <f t="shared" ca="1" si="513"/>
        <v>9</v>
      </c>
      <c r="F8200" s="12">
        <f t="shared" ca="1" si="514"/>
        <v>8</v>
      </c>
      <c r="G8200" s="12"/>
      <c r="H8200" s="15">
        <f t="shared" ca="1" si="515"/>
        <v>2989</v>
      </c>
      <c r="I8200" s="12"/>
      <c r="J8200" s="12"/>
      <c r="K8200" s="12"/>
    </row>
    <row r="8201" spans="1:11" x14ac:dyDescent="0.3">
      <c r="A8201" s="12">
        <v>2010262</v>
      </c>
      <c r="B8201" s="13" t="s">
        <v>10676</v>
      </c>
      <c r="C8201" s="12" t="s">
        <v>17456</v>
      </c>
      <c r="D8201" s="10" t="str">
        <f t="shared" si="512"/>
        <v>Sobressalentes p Maquina</v>
      </c>
      <c r="E8201" s="12">
        <f t="shared" ca="1" si="513"/>
        <v>2</v>
      </c>
      <c r="F8201" s="12">
        <f t="shared" ca="1" si="514"/>
        <v>5</v>
      </c>
      <c r="G8201" s="12"/>
      <c r="H8201" s="15">
        <f t="shared" ca="1" si="515"/>
        <v>3179</v>
      </c>
      <c r="I8201" s="12"/>
      <c r="J8201" s="12"/>
      <c r="K8201" s="12"/>
    </row>
    <row r="8202" spans="1:11" x14ac:dyDescent="0.3">
      <c r="A8202" s="12">
        <v>2010263</v>
      </c>
      <c r="B8202" s="13" t="s">
        <v>11220</v>
      </c>
      <c r="C8202" s="12" t="s">
        <v>17456</v>
      </c>
      <c r="D8202" s="10" t="str">
        <f t="shared" si="512"/>
        <v>Sobressalentes p Maquina</v>
      </c>
      <c r="E8202" s="12">
        <f t="shared" ca="1" si="513"/>
        <v>10</v>
      </c>
      <c r="F8202" s="12">
        <f t="shared" ca="1" si="514"/>
        <v>4</v>
      </c>
      <c r="G8202" s="12"/>
      <c r="H8202" s="15">
        <f t="shared" ca="1" si="515"/>
        <v>10674</v>
      </c>
      <c r="I8202" s="12"/>
      <c r="J8202" s="12"/>
      <c r="K8202" s="12"/>
    </row>
    <row r="8203" spans="1:11" x14ac:dyDescent="0.3">
      <c r="A8203" s="12">
        <v>2010264</v>
      </c>
      <c r="B8203" s="13" t="s">
        <v>992</v>
      </c>
      <c r="C8203" s="12" t="s">
        <v>17456</v>
      </c>
      <c r="D8203" s="10" t="str">
        <f t="shared" si="512"/>
        <v>Materiais de Seguranca</v>
      </c>
      <c r="E8203" s="12">
        <f t="shared" ca="1" si="513"/>
        <v>7</v>
      </c>
      <c r="F8203" s="12">
        <f t="shared" ca="1" si="514"/>
        <v>10</v>
      </c>
      <c r="G8203" s="12"/>
      <c r="H8203" s="15">
        <f t="shared" ca="1" si="515"/>
        <v>11508</v>
      </c>
      <c r="I8203" s="12"/>
      <c r="J8203" s="12"/>
      <c r="K8203" s="12"/>
    </row>
    <row r="8204" spans="1:11" x14ac:dyDescent="0.3">
      <c r="A8204" s="12">
        <v>2010265</v>
      </c>
      <c r="B8204" s="13" t="s">
        <v>993</v>
      </c>
      <c r="C8204" s="12" t="s">
        <v>17456</v>
      </c>
      <c r="D8204" s="10" t="str">
        <f t="shared" si="512"/>
        <v>Materiais de Seguranca</v>
      </c>
      <c r="E8204" s="12">
        <f t="shared" ca="1" si="513"/>
        <v>6</v>
      </c>
      <c r="F8204" s="12">
        <f t="shared" ca="1" si="514"/>
        <v>3</v>
      </c>
      <c r="G8204" s="12"/>
      <c r="H8204" s="15">
        <f t="shared" ca="1" si="515"/>
        <v>11213</v>
      </c>
      <c r="I8204" s="12"/>
      <c r="J8204" s="12"/>
      <c r="K8204" s="12"/>
    </row>
    <row r="8205" spans="1:11" x14ac:dyDescent="0.3">
      <c r="A8205" s="12">
        <v>2010329</v>
      </c>
      <c r="B8205" s="13" t="s">
        <v>21139</v>
      </c>
      <c r="C8205" s="12" t="s">
        <v>17507</v>
      </c>
      <c r="D8205" s="10" t="str">
        <f t="shared" si="512"/>
        <v>Supply House</v>
      </c>
      <c r="E8205" s="12">
        <f t="shared" ca="1" si="513"/>
        <v>1</v>
      </c>
      <c r="F8205" s="12">
        <f t="shared" ca="1" si="514"/>
        <v>2</v>
      </c>
      <c r="G8205" s="12"/>
      <c r="H8205" s="15">
        <f t="shared" ca="1" si="515"/>
        <v>14245</v>
      </c>
      <c r="I8205" s="12"/>
      <c r="J8205" s="12"/>
      <c r="K8205" s="12"/>
    </row>
    <row r="8206" spans="1:11" x14ac:dyDescent="0.3">
      <c r="A8206" s="12">
        <v>2010330</v>
      </c>
      <c r="B8206" s="13" t="s">
        <v>7485</v>
      </c>
      <c r="C8206" s="12" t="s">
        <v>17457</v>
      </c>
      <c r="D8206" s="10" t="str">
        <f t="shared" si="512"/>
        <v>Supply House</v>
      </c>
      <c r="E8206" s="12">
        <f t="shared" ca="1" si="513"/>
        <v>1</v>
      </c>
      <c r="F8206" s="12">
        <f t="shared" ca="1" si="514"/>
        <v>9</v>
      </c>
      <c r="G8206" s="12"/>
      <c r="H8206" s="15">
        <f t="shared" ca="1" si="515"/>
        <v>14745</v>
      </c>
      <c r="I8206" s="12"/>
      <c r="J8206" s="12"/>
      <c r="K8206" s="12"/>
    </row>
    <row r="8207" spans="1:11" x14ac:dyDescent="0.3">
      <c r="A8207" s="12">
        <v>2012477</v>
      </c>
      <c r="B8207" s="13" t="s">
        <v>21169</v>
      </c>
      <c r="C8207" s="12" t="s">
        <v>17456</v>
      </c>
      <c r="D8207" s="10" t="str">
        <f t="shared" si="512"/>
        <v>Sobressalentes p Maquina</v>
      </c>
      <c r="E8207" s="12">
        <f t="shared" ca="1" si="513"/>
        <v>6</v>
      </c>
      <c r="F8207" s="12">
        <f t="shared" ca="1" si="514"/>
        <v>3</v>
      </c>
      <c r="G8207" s="12"/>
      <c r="H8207" s="15">
        <f t="shared" ca="1" si="515"/>
        <v>3572</v>
      </c>
      <c r="I8207" s="12"/>
      <c r="J8207" s="12"/>
      <c r="K8207" s="12"/>
    </row>
    <row r="8208" spans="1:11" x14ac:dyDescent="0.3">
      <c r="A8208" s="12">
        <v>2012493</v>
      </c>
      <c r="B8208" s="13" t="s">
        <v>21170</v>
      </c>
      <c r="C8208" s="12" t="s">
        <v>17456</v>
      </c>
      <c r="D8208" s="10" t="str">
        <f t="shared" si="512"/>
        <v>Sobressalentes p Maquina</v>
      </c>
      <c r="E8208" s="12">
        <f t="shared" ca="1" si="513"/>
        <v>10</v>
      </c>
      <c r="F8208" s="12">
        <f t="shared" ca="1" si="514"/>
        <v>8</v>
      </c>
      <c r="G8208" s="12"/>
      <c r="H8208" s="15">
        <f t="shared" ca="1" si="515"/>
        <v>7251</v>
      </c>
      <c r="I8208" s="12"/>
      <c r="J8208" s="12"/>
      <c r="K8208" s="12"/>
    </row>
    <row r="8209" spans="1:11" x14ac:dyDescent="0.3">
      <c r="A8209" s="12">
        <v>2012496</v>
      </c>
      <c r="B8209" s="13" t="s">
        <v>21171</v>
      </c>
      <c r="C8209" s="12" t="s">
        <v>17456</v>
      </c>
      <c r="D8209" s="10" t="str">
        <f t="shared" si="512"/>
        <v>Servicos</v>
      </c>
      <c r="E8209" s="12">
        <f t="shared" ca="1" si="513"/>
        <v>1</v>
      </c>
      <c r="F8209" s="12">
        <f t="shared" ca="1" si="514"/>
        <v>6</v>
      </c>
      <c r="G8209" s="12"/>
      <c r="H8209" s="15">
        <f t="shared" ca="1" si="515"/>
        <v>11053</v>
      </c>
      <c r="I8209" s="12"/>
      <c r="J8209" s="12"/>
      <c r="K8209" s="12"/>
    </row>
    <row r="8210" spans="1:11" x14ac:dyDescent="0.3">
      <c r="A8210" s="12">
        <v>2012497</v>
      </c>
      <c r="B8210" s="13" t="s">
        <v>21172</v>
      </c>
      <c r="C8210" s="12" t="s">
        <v>17456</v>
      </c>
      <c r="D8210" s="10" t="str">
        <f t="shared" si="512"/>
        <v>Servicos</v>
      </c>
      <c r="E8210" s="12">
        <f t="shared" ca="1" si="513"/>
        <v>2</v>
      </c>
      <c r="F8210" s="12">
        <f t="shared" ca="1" si="514"/>
        <v>6</v>
      </c>
      <c r="G8210" s="12"/>
      <c r="H8210" s="15">
        <f t="shared" ca="1" si="515"/>
        <v>6789</v>
      </c>
      <c r="I8210" s="12"/>
      <c r="J8210" s="12"/>
      <c r="K8210" s="12"/>
    </row>
    <row r="8211" spans="1:11" x14ac:dyDescent="0.3">
      <c r="A8211" s="12">
        <v>2012504</v>
      </c>
      <c r="B8211" s="13" t="s">
        <v>21173</v>
      </c>
      <c r="C8211" s="12" t="s">
        <v>17763</v>
      </c>
      <c r="D8211" s="10" t="str">
        <f t="shared" si="512"/>
        <v>Sobressalentes p Maquina</v>
      </c>
      <c r="E8211" s="12">
        <f t="shared" ca="1" si="513"/>
        <v>4</v>
      </c>
      <c r="F8211" s="12">
        <f t="shared" ca="1" si="514"/>
        <v>6</v>
      </c>
      <c r="G8211" s="12"/>
      <c r="H8211" s="15">
        <f t="shared" ca="1" si="515"/>
        <v>9174</v>
      </c>
      <c r="I8211" s="12"/>
      <c r="J8211" s="12"/>
      <c r="K8211" s="12"/>
    </row>
    <row r="8212" spans="1:11" x14ac:dyDescent="0.3">
      <c r="A8212" s="12">
        <v>2012562</v>
      </c>
      <c r="B8212" s="13" t="s">
        <v>16598</v>
      </c>
      <c r="C8212" s="12" t="s">
        <v>17454</v>
      </c>
      <c r="D8212" s="10" t="str">
        <f t="shared" si="512"/>
        <v>Sobressalentes p Maquina</v>
      </c>
      <c r="E8212" s="12">
        <f t="shared" ca="1" si="513"/>
        <v>6</v>
      </c>
      <c r="F8212" s="12">
        <f t="shared" ca="1" si="514"/>
        <v>6</v>
      </c>
      <c r="G8212" s="12"/>
      <c r="H8212" s="15">
        <f t="shared" ca="1" si="515"/>
        <v>7026</v>
      </c>
      <c r="I8212" s="12"/>
      <c r="J8212" s="12"/>
      <c r="K8212" s="12"/>
    </row>
    <row r="8213" spans="1:11" x14ac:dyDescent="0.3">
      <c r="A8213" s="12">
        <v>2012616</v>
      </c>
      <c r="B8213" s="13" t="s">
        <v>21174</v>
      </c>
      <c r="C8213" s="12" t="s">
        <v>17456</v>
      </c>
      <c r="D8213" s="10" t="str">
        <f t="shared" si="512"/>
        <v>Servicos</v>
      </c>
      <c r="E8213" s="12">
        <f t="shared" ca="1" si="513"/>
        <v>10</v>
      </c>
      <c r="F8213" s="12">
        <f t="shared" ca="1" si="514"/>
        <v>6</v>
      </c>
      <c r="G8213" s="12"/>
      <c r="H8213" s="15">
        <f t="shared" ca="1" si="515"/>
        <v>13207</v>
      </c>
      <c r="I8213" s="12"/>
      <c r="J8213" s="12"/>
      <c r="K8213" s="12"/>
    </row>
    <row r="8214" spans="1:11" x14ac:dyDescent="0.3">
      <c r="A8214" s="12">
        <v>2012619</v>
      </c>
      <c r="B8214" s="13" t="s">
        <v>21175</v>
      </c>
      <c r="C8214" s="12" t="s">
        <v>17456</v>
      </c>
      <c r="D8214" s="10" t="str">
        <f t="shared" si="512"/>
        <v>Servicos</v>
      </c>
      <c r="E8214" s="12">
        <f t="shared" ca="1" si="513"/>
        <v>9</v>
      </c>
      <c r="F8214" s="12">
        <f t="shared" ca="1" si="514"/>
        <v>2</v>
      </c>
      <c r="G8214" s="12"/>
      <c r="H8214" s="15">
        <f t="shared" ca="1" si="515"/>
        <v>7885</v>
      </c>
      <c r="I8214" s="12"/>
      <c r="J8214" s="12"/>
      <c r="K8214" s="12"/>
    </row>
    <row r="8215" spans="1:11" x14ac:dyDescent="0.3">
      <c r="A8215" s="12">
        <v>2012678</v>
      </c>
      <c r="B8215" s="13" t="s">
        <v>21176</v>
      </c>
      <c r="C8215" s="12" t="s">
        <v>17456</v>
      </c>
      <c r="D8215" s="10" t="str">
        <f t="shared" si="512"/>
        <v>Sobressalentes p Maquina</v>
      </c>
      <c r="E8215" s="12">
        <f t="shared" ca="1" si="513"/>
        <v>9</v>
      </c>
      <c r="F8215" s="12">
        <f t="shared" ca="1" si="514"/>
        <v>7</v>
      </c>
      <c r="G8215" s="12"/>
      <c r="H8215" s="15">
        <f t="shared" ca="1" si="515"/>
        <v>12336</v>
      </c>
      <c r="I8215" s="12"/>
      <c r="J8215" s="12"/>
      <c r="K8215" s="12"/>
    </row>
    <row r="8216" spans="1:11" x14ac:dyDescent="0.3">
      <c r="A8216" s="12">
        <v>2012694</v>
      </c>
      <c r="B8216" s="13" t="s">
        <v>21177</v>
      </c>
      <c r="C8216" s="12" t="s">
        <v>17763</v>
      </c>
      <c r="D8216" s="10" t="str">
        <f t="shared" si="512"/>
        <v>Sobressalentes p Maquina</v>
      </c>
      <c r="E8216" s="12">
        <f t="shared" ca="1" si="513"/>
        <v>8</v>
      </c>
      <c r="F8216" s="12">
        <f t="shared" ca="1" si="514"/>
        <v>10</v>
      </c>
      <c r="G8216" s="12"/>
      <c r="H8216" s="15">
        <f t="shared" ca="1" si="515"/>
        <v>9047</v>
      </c>
      <c r="I8216" s="12"/>
      <c r="J8216" s="12"/>
      <c r="K8216" s="12"/>
    </row>
    <row r="8217" spans="1:11" x14ac:dyDescent="0.3">
      <c r="A8217" s="12">
        <v>2012715</v>
      </c>
      <c r="B8217" s="13" t="s">
        <v>7003</v>
      </c>
      <c r="C8217" s="12" t="s">
        <v>17456</v>
      </c>
      <c r="D8217" s="10" t="str">
        <f t="shared" si="512"/>
        <v>Servicos</v>
      </c>
      <c r="E8217" s="12">
        <f t="shared" ca="1" si="513"/>
        <v>2</v>
      </c>
      <c r="F8217" s="12">
        <f t="shared" ca="1" si="514"/>
        <v>2</v>
      </c>
      <c r="G8217" s="12"/>
      <c r="H8217" s="15">
        <f t="shared" ca="1" si="515"/>
        <v>2924</v>
      </c>
      <c r="I8217" s="12"/>
      <c r="J8217" s="12"/>
      <c r="K8217" s="12"/>
    </row>
    <row r="8218" spans="1:11" x14ac:dyDescent="0.3">
      <c r="A8218" s="12">
        <v>2012748</v>
      </c>
      <c r="B8218" s="13" t="s">
        <v>8426</v>
      </c>
      <c r="C8218" s="12" t="s">
        <v>17456</v>
      </c>
      <c r="D8218" s="10" t="str">
        <f t="shared" si="512"/>
        <v>Sobressalentes p Maquina</v>
      </c>
      <c r="E8218" s="12">
        <f t="shared" ca="1" si="513"/>
        <v>4</v>
      </c>
      <c r="F8218" s="12">
        <f t="shared" ca="1" si="514"/>
        <v>5</v>
      </c>
      <c r="G8218" s="12"/>
      <c r="H8218" s="15">
        <f t="shared" ca="1" si="515"/>
        <v>5444</v>
      </c>
      <c r="I8218" s="12"/>
      <c r="J8218" s="12"/>
      <c r="K8218" s="12"/>
    </row>
    <row r="8219" spans="1:11" x14ac:dyDescent="0.3">
      <c r="A8219" s="12">
        <v>2012749</v>
      </c>
      <c r="B8219" s="13" t="s">
        <v>21178</v>
      </c>
      <c r="C8219" s="12" t="s">
        <v>17475</v>
      </c>
      <c r="D8219" s="10" t="str">
        <f t="shared" si="512"/>
        <v>Supply House</v>
      </c>
      <c r="E8219" s="12">
        <f t="shared" ca="1" si="513"/>
        <v>7</v>
      </c>
      <c r="F8219" s="12">
        <f t="shared" ca="1" si="514"/>
        <v>3</v>
      </c>
      <c r="G8219" s="12"/>
      <c r="H8219" s="15">
        <f t="shared" ca="1" si="515"/>
        <v>4420</v>
      </c>
      <c r="I8219" s="12"/>
      <c r="J8219" s="12"/>
      <c r="K8219" s="12"/>
    </row>
    <row r="8220" spans="1:11" x14ac:dyDescent="0.3">
      <c r="A8220" s="12">
        <v>2012815</v>
      </c>
      <c r="B8220" s="13" t="s">
        <v>16445</v>
      </c>
      <c r="C8220" s="12" t="s">
        <v>17455</v>
      </c>
      <c r="D8220" s="10" t="str">
        <f t="shared" si="512"/>
        <v>Sobressalentes p Maquina</v>
      </c>
      <c r="E8220" s="12">
        <f t="shared" ca="1" si="513"/>
        <v>5</v>
      </c>
      <c r="F8220" s="12">
        <f t="shared" ca="1" si="514"/>
        <v>3</v>
      </c>
      <c r="G8220" s="12"/>
      <c r="H8220" s="15">
        <f t="shared" ca="1" si="515"/>
        <v>14918</v>
      </c>
      <c r="I8220" s="12"/>
      <c r="J8220" s="12"/>
      <c r="K8220" s="12"/>
    </row>
    <row r="8221" spans="1:11" x14ac:dyDescent="0.3">
      <c r="A8221" s="12">
        <v>2012816</v>
      </c>
      <c r="B8221" s="13" t="s">
        <v>16439</v>
      </c>
      <c r="C8221" s="12" t="s">
        <v>17455</v>
      </c>
      <c r="D8221" s="10" t="str">
        <f t="shared" si="512"/>
        <v>Sobressalentes p Maquina</v>
      </c>
      <c r="E8221" s="12">
        <f t="shared" ca="1" si="513"/>
        <v>6</v>
      </c>
      <c r="F8221" s="12">
        <f t="shared" ca="1" si="514"/>
        <v>2</v>
      </c>
      <c r="G8221" s="12"/>
      <c r="H8221" s="15">
        <f t="shared" ca="1" si="515"/>
        <v>4609</v>
      </c>
      <c r="I8221" s="12"/>
      <c r="J8221" s="12"/>
      <c r="K8221" s="12"/>
    </row>
    <row r="8222" spans="1:11" x14ac:dyDescent="0.3">
      <c r="A8222" s="12">
        <v>2012913</v>
      </c>
      <c r="B8222" s="13" t="s">
        <v>16559</v>
      </c>
      <c r="C8222" s="12" t="s">
        <v>17454</v>
      </c>
      <c r="D8222" s="10" t="str">
        <f t="shared" si="512"/>
        <v>Sobressalentes p Maquina</v>
      </c>
      <c r="E8222" s="12">
        <f t="shared" ca="1" si="513"/>
        <v>10</v>
      </c>
      <c r="F8222" s="12">
        <f t="shared" ca="1" si="514"/>
        <v>5</v>
      </c>
      <c r="G8222" s="12"/>
      <c r="H8222" s="15">
        <f t="shared" ca="1" si="515"/>
        <v>9537</v>
      </c>
      <c r="I8222" s="12"/>
      <c r="J8222" s="12"/>
      <c r="K8222" s="12"/>
    </row>
    <row r="8223" spans="1:11" x14ac:dyDescent="0.3">
      <c r="A8223" s="12">
        <v>2012995</v>
      </c>
      <c r="B8223" s="13" t="s">
        <v>16438</v>
      </c>
      <c r="C8223" s="12" t="s">
        <v>17454</v>
      </c>
      <c r="D8223" s="10" t="str">
        <f t="shared" si="512"/>
        <v>Sobressalentes p Maquina</v>
      </c>
      <c r="E8223" s="12">
        <f t="shared" ca="1" si="513"/>
        <v>7</v>
      </c>
      <c r="F8223" s="12">
        <f t="shared" ca="1" si="514"/>
        <v>6</v>
      </c>
      <c r="G8223" s="12"/>
      <c r="H8223" s="15">
        <f t="shared" ca="1" si="515"/>
        <v>4663</v>
      </c>
      <c r="I8223" s="12"/>
      <c r="J8223" s="12"/>
      <c r="K8223" s="12"/>
    </row>
    <row r="8224" spans="1:11" x14ac:dyDescent="0.3">
      <c r="A8224" s="12">
        <v>2013159</v>
      </c>
      <c r="B8224" s="13" t="s">
        <v>7588</v>
      </c>
      <c r="C8224" s="12" t="s">
        <v>17454</v>
      </c>
      <c r="D8224" s="10" t="str">
        <f t="shared" si="512"/>
        <v>Sobressalentes p Maquina</v>
      </c>
      <c r="E8224" s="12">
        <f t="shared" ca="1" si="513"/>
        <v>8</v>
      </c>
      <c r="F8224" s="12">
        <f t="shared" ca="1" si="514"/>
        <v>10</v>
      </c>
      <c r="G8224" s="12"/>
      <c r="H8224" s="15">
        <f t="shared" ca="1" si="515"/>
        <v>6972</v>
      </c>
      <c r="I8224" s="12"/>
      <c r="J8224" s="12"/>
      <c r="K8224" s="12"/>
    </row>
    <row r="8225" spans="1:11" x14ac:dyDescent="0.3">
      <c r="A8225" s="12">
        <v>2013188</v>
      </c>
      <c r="B8225" s="13" t="s">
        <v>21179</v>
      </c>
      <c r="C8225" s="12" t="s">
        <v>17456</v>
      </c>
      <c r="D8225" s="10" t="str">
        <f t="shared" si="512"/>
        <v>Materiais de Seguranca</v>
      </c>
      <c r="E8225" s="12">
        <f t="shared" ca="1" si="513"/>
        <v>1</v>
      </c>
      <c r="F8225" s="12">
        <f t="shared" ca="1" si="514"/>
        <v>8</v>
      </c>
      <c r="G8225" s="12"/>
      <c r="H8225" s="15">
        <f t="shared" ca="1" si="515"/>
        <v>5985</v>
      </c>
      <c r="I8225" s="12"/>
      <c r="J8225" s="12"/>
      <c r="K8225" s="12"/>
    </row>
    <row r="8226" spans="1:11" x14ac:dyDescent="0.3">
      <c r="A8226" s="12">
        <v>2013189</v>
      </c>
      <c r="B8226" s="13" t="s">
        <v>21180</v>
      </c>
      <c r="C8226" s="12" t="s">
        <v>17456</v>
      </c>
      <c r="D8226" s="10" t="str">
        <f t="shared" si="512"/>
        <v>Materiais de Seguranca</v>
      </c>
      <c r="E8226" s="12">
        <f t="shared" ca="1" si="513"/>
        <v>9</v>
      </c>
      <c r="F8226" s="12">
        <f t="shared" ca="1" si="514"/>
        <v>8</v>
      </c>
      <c r="G8226" s="12"/>
      <c r="H8226" s="15">
        <f t="shared" ca="1" si="515"/>
        <v>2490</v>
      </c>
      <c r="I8226" s="12"/>
      <c r="J8226" s="12"/>
      <c r="K8226" s="12"/>
    </row>
    <row r="8227" spans="1:11" x14ac:dyDescent="0.3">
      <c r="A8227" s="12">
        <v>2013190</v>
      </c>
      <c r="B8227" s="13" t="s">
        <v>21181</v>
      </c>
      <c r="C8227" s="12" t="s">
        <v>17456</v>
      </c>
      <c r="D8227" s="10" t="str">
        <f t="shared" si="512"/>
        <v>Materiais de Seguranca</v>
      </c>
      <c r="E8227" s="12">
        <f t="shared" ca="1" si="513"/>
        <v>2</v>
      </c>
      <c r="F8227" s="12">
        <f t="shared" ca="1" si="514"/>
        <v>1</v>
      </c>
      <c r="G8227" s="12"/>
      <c r="H8227" s="15">
        <f t="shared" ca="1" si="515"/>
        <v>14443</v>
      </c>
      <c r="I8227" s="12"/>
      <c r="J8227" s="12"/>
      <c r="K8227" s="12"/>
    </row>
    <row r="8228" spans="1:11" x14ac:dyDescent="0.3">
      <c r="A8228" s="12">
        <v>2013191</v>
      </c>
      <c r="B8228" s="13" t="s">
        <v>21182</v>
      </c>
      <c r="C8228" s="12" t="s">
        <v>17456</v>
      </c>
      <c r="D8228" s="10" t="str">
        <f t="shared" si="512"/>
        <v>Materiais de Seguranca</v>
      </c>
      <c r="E8228" s="12">
        <f t="shared" ca="1" si="513"/>
        <v>4</v>
      </c>
      <c r="F8228" s="12">
        <f t="shared" ca="1" si="514"/>
        <v>2</v>
      </c>
      <c r="G8228" s="12"/>
      <c r="H8228" s="15">
        <f t="shared" ca="1" si="515"/>
        <v>5485</v>
      </c>
      <c r="I8228" s="12"/>
      <c r="J8228" s="12"/>
      <c r="K8228" s="12"/>
    </row>
    <row r="8229" spans="1:11" x14ac:dyDescent="0.3">
      <c r="A8229" s="12">
        <v>2013195</v>
      </c>
      <c r="B8229" s="13" t="s">
        <v>21183</v>
      </c>
      <c r="C8229" s="12" t="s">
        <v>17456</v>
      </c>
      <c r="D8229" s="10" t="str">
        <f t="shared" si="512"/>
        <v>Materiais de Seguranca</v>
      </c>
      <c r="E8229" s="12">
        <f t="shared" ca="1" si="513"/>
        <v>5</v>
      </c>
      <c r="F8229" s="12">
        <f t="shared" ca="1" si="514"/>
        <v>6</v>
      </c>
      <c r="G8229" s="12"/>
      <c r="H8229" s="15">
        <f t="shared" ca="1" si="515"/>
        <v>9935</v>
      </c>
      <c r="I8229" s="12"/>
      <c r="J8229" s="12"/>
      <c r="K8229" s="12"/>
    </row>
    <row r="8230" spans="1:11" x14ac:dyDescent="0.3">
      <c r="A8230" s="12">
        <v>2013196</v>
      </c>
      <c r="B8230" s="13" t="s">
        <v>21184</v>
      </c>
      <c r="C8230" s="12" t="s">
        <v>17456</v>
      </c>
      <c r="D8230" s="10" t="str">
        <f t="shared" si="512"/>
        <v>Materiais de Seguranca</v>
      </c>
      <c r="E8230" s="12">
        <f t="shared" ca="1" si="513"/>
        <v>2</v>
      </c>
      <c r="F8230" s="12">
        <f t="shared" ca="1" si="514"/>
        <v>7</v>
      </c>
      <c r="G8230" s="12"/>
      <c r="H8230" s="15">
        <f t="shared" ca="1" si="515"/>
        <v>4034</v>
      </c>
      <c r="I8230" s="12"/>
      <c r="J8230" s="12"/>
      <c r="K8230" s="12"/>
    </row>
    <row r="8231" spans="1:11" x14ac:dyDescent="0.3">
      <c r="A8231" s="12">
        <v>2013197</v>
      </c>
      <c r="B8231" s="13" t="s">
        <v>21185</v>
      </c>
      <c r="C8231" s="12" t="s">
        <v>17456</v>
      </c>
      <c r="D8231" s="10" t="str">
        <f t="shared" si="512"/>
        <v>Materiais de Seguranca</v>
      </c>
      <c r="E8231" s="12">
        <f t="shared" ca="1" si="513"/>
        <v>2</v>
      </c>
      <c r="F8231" s="12">
        <f t="shared" ca="1" si="514"/>
        <v>10</v>
      </c>
      <c r="G8231" s="12"/>
      <c r="H8231" s="15">
        <f t="shared" ca="1" si="515"/>
        <v>3989</v>
      </c>
      <c r="I8231" s="12"/>
      <c r="J8231" s="12"/>
      <c r="K8231" s="12"/>
    </row>
    <row r="8232" spans="1:11" x14ac:dyDescent="0.3">
      <c r="A8232" s="12">
        <v>2013198</v>
      </c>
      <c r="B8232" s="13" t="s">
        <v>21186</v>
      </c>
      <c r="C8232" s="12" t="s">
        <v>17456</v>
      </c>
      <c r="D8232" s="10" t="str">
        <f t="shared" si="512"/>
        <v>Materiais de Seguranca</v>
      </c>
      <c r="E8232" s="12">
        <f t="shared" ca="1" si="513"/>
        <v>1</v>
      </c>
      <c r="F8232" s="12">
        <f t="shared" ca="1" si="514"/>
        <v>3</v>
      </c>
      <c r="G8232" s="12"/>
      <c r="H8232" s="15">
        <f t="shared" ca="1" si="515"/>
        <v>6911</v>
      </c>
      <c r="I8232" s="12"/>
      <c r="J8232" s="12"/>
      <c r="K8232" s="12"/>
    </row>
    <row r="8233" spans="1:11" x14ac:dyDescent="0.3">
      <c r="A8233" s="12">
        <v>2013199</v>
      </c>
      <c r="B8233" s="13" t="s">
        <v>21187</v>
      </c>
      <c r="C8233" s="12" t="s">
        <v>17456</v>
      </c>
      <c r="D8233" s="10" t="str">
        <f t="shared" si="512"/>
        <v>Materiais de Seguranca</v>
      </c>
      <c r="E8233" s="12">
        <f t="shared" ca="1" si="513"/>
        <v>7</v>
      </c>
      <c r="F8233" s="12">
        <f t="shared" ca="1" si="514"/>
        <v>1</v>
      </c>
      <c r="G8233" s="12"/>
      <c r="H8233" s="15">
        <f t="shared" ca="1" si="515"/>
        <v>7106</v>
      </c>
      <c r="I8233" s="12"/>
      <c r="J8233" s="12"/>
      <c r="K8233" s="12"/>
    </row>
    <row r="8234" spans="1:11" x14ac:dyDescent="0.3">
      <c r="A8234" s="12">
        <v>2013200</v>
      </c>
      <c r="B8234" s="13" t="s">
        <v>21188</v>
      </c>
      <c r="C8234" s="12" t="s">
        <v>17456</v>
      </c>
      <c r="D8234" s="10" t="str">
        <f t="shared" si="512"/>
        <v>Materiais de Seguranca</v>
      </c>
      <c r="E8234" s="12">
        <f t="shared" ca="1" si="513"/>
        <v>5</v>
      </c>
      <c r="F8234" s="12">
        <f t="shared" ca="1" si="514"/>
        <v>7</v>
      </c>
      <c r="G8234" s="12"/>
      <c r="H8234" s="15">
        <f t="shared" ca="1" si="515"/>
        <v>13478</v>
      </c>
      <c r="I8234" s="12"/>
      <c r="J8234" s="12"/>
      <c r="K8234" s="12"/>
    </row>
    <row r="8235" spans="1:11" x14ac:dyDescent="0.3">
      <c r="A8235" s="12">
        <v>2013201</v>
      </c>
      <c r="B8235" s="13" t="s">
        <v>21189</v>
      </c>
      <c r="C8235" s="12" t="s">
        <v>17456</v>
      </c>
      <c r="D8235" s="10" t="str">
        <f t="shared" si="512"/>
        <v>Materiais de Seguranca</v>
      </c>
      <c r="E8235" s="12">
        <f t="shared" ca="1" si="513"/>
        <v>3</v>
      </c>
      <c r="F8235" s="12">
        <f t="shared" ca="1" si="514"/>
        <v>4</v>
      </c>
      <c r="G8235" s="12"/>
      <c r="H8235" s="15">
        <f t="shared" ca="1" si="515"/>
        <v>6482</v>
      </c>
      <c r="I8235" s="12"/>
      <c r="J8235" s="12"/>
      <c r="K8235" s="12"/>
    </row>
    <row r="8236" spans="1:11" x14ac:dyDescent="0.3">
      <c r="A8236" s="12">
        <v>2013204</v>
      </c>
      <c r="B8236" s="13" t="s">
        <v>21190</v>
      </c>
      <c r="C8236" s="12" t="s">
        <v>17456</v>
      </c>
      <c r="D8236" s="10" t="str">
        <f t="shared" si="512"/>
        <v>Materiais de Seguranca</v>
      </c>
      <c r="E8236" s="12">
        <f t="shared" ca="1" si="513"/>
        <v>4</v>
      </c>
      <c r="F8236" s="12">
        <f t="shared" ca="1" si="514"/>
        <v>1</v>
      </c>
      <c r="G8236" s="12"/>
      <c r="H8236" s="15">
        <f t="shared" ca="1" si="515"/>
        <v>2812</v>
      </c>
      <c r="I8236" s="12"/>
      <c r="J8236" s="12"/>
      <c r="K8236" s="12"/>
    </row>
    <row r="8237" spans="1:11" x14ac:dyDescent="0.3">
      <c r="A8237" s="12">
        <v>2013206</v>
      </c>
      <c r="B8237" s="13" t="s">
        <v>21191</v>
      </c>
      <c r="C8237" s="12" t="s">
        <v>17456</v>
      </c>
      <c r="D8237" s="10" t="str">
        <f t="shared" si="512"/>
        <v>Materiais de Seguranca</v>
      </c>
      <c r="E8237" s="12">
        <f t="shared" ca="1" si="513"/>
        <v>7</v>
      </c>
      <c r="F8237" s="12">
        <f t="shared" ca="1" si="514"/>
        <v>7</v>
      </c>
      <c r="G8237" s="12"/>
      <c r="H8237" s="15">
        <f t="shared" ca="1" si="515"/>
        <v>13808</v>
      </c>
      <c r="I8237" s="12"/>
      <c r="J8237" s="12"/>
      <c r="K8237" s="12"/>
    </row>
    <row r="8238" spans="1:11" x14ac:dyDescent="0.3">
      <c r="A8238" s="12">
        <v>2013207</v>
      </c>
      <c r="B8238" s="13" t="s">
        <v>21192</v>
      </c>
      <c r="C8238" s="12" t="s">
        <v>17456</v>
      </c>
      <c r="D8238" s="10" t="str">
        <f t="shared" si="512"/>
        <v>Materiais de Seguranca</v>
      </c>
      <c r="E8238" s="12">
        <f t="shared" ca="1" si="513"/>
        <v>5</v>
      </c>
      <c r="F8238" s="12">
        <f t="shared" ca="1" si="514"/>
        <v>5</v>
      </c>
      <c r="G8238" s="12"/>
      <c r="H8238" s="15">
        <f t="shared" ca="1" si="515"/>
        <v>5112</v>
      </c>
      <c r="I8238" s="12"/>
      <c r="J8238" s="12"/>
      <c r="K8238" s="12"/>
    </row>
    <row r="8239" spans="1:11" x14ac:dyDescent="0.3">
      <c r="A8239" s="12">
        <v>2013208</v>
      </c>
      <c r="B8239" s="13" t="s">
        <v>21193</v>
      </c>
      <c r="C8239" s="12" t="s">
        <v>17456</v>
      </c>
      <c r="D8239" s="10" t="str">
        <f t="shared" si="512"/>
        <v>Materiais de Seguranca</v>
      </c>
      <c r="E8239" s="12">
        <f t="shared" ca="1" si="513"/>
        <v>6</v>
      </c>
      <c r="F8239" s="12">
        <f t="shared" ca="1" si="514"/>
        <v>7</v>
      </c>
      <c r="G8239" s="12"/>
      <c r="H8239" s="15">
        <f t="shared" ca="1" si="515"/>
        <v>5665</v>
      </c>
      <c r="I8239" s="12"/>
      <c r="J8239" s="12"/>
      <c r="K8239" s="12"/>
    </row>
    <row r="8240" spans="1:11" x14ac:dyDescent="0.3">
      <c r="A8240" s="12">
        <v>2013212</v>
      </c>
      <c r="B8240" s="13" t="s">
        <v>21194</v>
      </c>
      <c r="C8240" s="12" t="s">
        <v>17456</v>
      </c>
      <c r="D8240" s="10" t="str">
        <f t="shared" si="512"/>
        <v>Sobressalentes p Maquina</v>
      </c>
      <c r="E8240" s="12">
        <f t="shared" ca="1" si="513"/>
        <v>6</v>
      </c>
      <c r="F8240" s="12">
        <f t="shared" ca="1" si="514"/>
        <v>5</v>
      </c>
      <c r="G8240" s="12"/>
      <c r="H8240" s="15">
        <f t="shared" ca="1" si="515"/>
        <v>2877</v>
      </c>
      <c r="I8240" s="12"/>
      <c r="J8240" s="12"/>
      <c r="K8240" s="12"/>
    </row>
    <row r="8241" spans="1:11" x14ac:dyDescent="0.3">
      <c r="A8241" s="12">
        <v>2013213</v>
      </c>
      <c r="B8241" s="13" t="s">
        <v>21195</v>
      </c>
      <c r="C8241" s="12" t="s">
        <v>17763</v>
      </c>
      <c r="D8241" s="10" t="str">
        <f t="shared" si="512"/>
        <v>Suprimentos para Veiculos</v>
      </c>
      <c r="E8241" s="12">
        <f t="shared" ca="1" si="513"/>
        <v>5</v>
      </c>
      <c r="F8241" s="12">
        <f t="shared" ca="1" si="514"/>
        <v>10</v>
      </c>
      <c r="G8241" s="12"/>
      <c r="H8241" s="15">
        <f t="shared" ca="1" si="515"/>
        <v>13654</v>
      </c>
      <c r="I8241" s="12"/>
      <c r="J8241" s="12"/>
      <c r="K8241" s="12"/>
    </row>
    <row r="8242" spans="1:11" x14ac:dyDescent="0.3">
      <c r="A8242" s="12">
        <v>2013220</v>
      </c>
      <c r="B8242" s="13" t="s">
        <v>16446</v>
      </c>
      <c r="C8242" s="12" t="s">
        <v>17455</v>
      </c>
      <c r="D8242" s="10" t="str">
        <f t="shared" si="512"/>
        <v>Sobressalentes p Maquina</v>
      </c>
      <c r="E8242" s="12">
        <f t="shared" ca="1" si="513"/>
        <v>4</v>
      </c>
      <c r="F8242" s="12">
        <f t="shared" ca="1" si="514"/>
        <v>6</v>
      </c>
      <c r="G8242" s="12"/>
      <c r="H8242" s="15">
        <f t="shared" ca="1" si="515"/>
        <v>13813</v>
      </c>
      <c r="I8242" s="12"/>
      <c r="J8242" s="12"/>
      <c r="K8242" s="12"/>
    </row>
    <row r="8243" spans="1:11" x14ac:dyDescent="0.3">
      <c r="A8243" s="12">
        <v>2013223</v>
      </c>
      <c r="B8243" s="13" t="s">
        <v>16496</v>
      </c>
      <c r="C8243" s="12" t="s">
        <v>17456</v>
      </c>
      <c r="D8243" s="10" t="str">
        <f t="shared" si="512"/>
        <v>Sobressalentes p Maquina</v>
      </c>
      <c r="E8243" s="12">
        <f t="shared" ca="1" si="513"/>
        <v>7</v>
      </c>
      <c r="F8243" s="12">
        <f t="shared" ca="1" si="514"/>
        <v>10</v>
      </c>
      <c r="G8243" s="12"/>
      <c r="H8243" s="15">
        <f t="shared" ca="1" si="515"/>
        <v>14166</v>
      </c>
      <c r="I8243" s="12"/>
      <c r="J8243" s="12"/>
      <c r="K8243" s="12"/>
    </row>
    <row r="8244" spans="1:11" x14ac:dyDescent="0.3">
      <c r="A8244" s="12">
        <v>2013294</v>
      </c>
      <c r="B8244" s="13" t="s">
        <v>21196</v>
      </c>
      <c r="C8244" s="12" t="s">
        <v>17456</v>
      </c>
      <c r="D8244" s="10" t="str">
        <f t="shared" si="512"/>
        <v>Sobressalentes p Maquina</v>
      </c>
      <c r="E8244" s="12">
        <f t="shared" ca="1" si="513"/>
        <v>5</v>
      </c>
      <c r="F8244" s="12">
        <f t="shared" ca="1" si="514"/>
        <v>7</v>
      </c>
      <c r="G8244" s="12"/>
      <c r="H8244" s="15">
        <f t="shared" ca="1" si="515"/>
        <v>10854</v>
      </c>
      <c r="I8244" s="12"/>
      <c r="J8244" s="12"/>
      <c r="K8244" s="12"/>
    </row>
    <row r="8245" spans="1:11" x14ac:dyDescent="0.3">
      <c r="A8245" s="12">
        <v>2013314</v>
      </c>
      <c r="B8245" s="13" t="s">
        <v>21197</v>
      </c>
      <c r="C8245" s="12" t="s">
        <v>17456</v>
      </c>
      <c r="D8245" s="10" t="str">
        <f t="shared" si="512"/>
        <v>Materiais de Seguranca</v>
      </c>
      <c r="E8245" s="12">
        <f t="shared" ca="1" si="513"/>
        <v>10</v>
      </c>
      <c r="F8245" s="12">
        <f t="shared" ca="1" si="514"/>
        <v>9</v>
      </c>
      <c r="G8245" s="12"/>
      <c r="H8245" s="15">
        <f t="shared" ca="1" si="515"/>
        <v>2979</v>
      </c>
      <c r="I8245" s="12"/>
      <c r="J8245" s="12"/>
      <c r="K8245" s="12"/>
    </row>
    <row r="8246" spans="1:11" x14ac:dyDescent="0.3">
      <c r="A8246" s="12">
        <v>2013315</v>
      </c>
      <c r="B8246" s="13" t="s">
        <v>21198</v>
      </c>
      <c r="C8246" s="12" t="s">
        <v>17456</v>
      </c>
      <c r="D8246" s="10" t="str">
        <f t="shared" si="512"/>
        <v>Materiais de Seguranca</v>
      </c>
      <c r="E8246" s="12">
        <f t="shared" ca="1" si="513"/>
        <v>5</v>
      </c>
      <c r="F8246" s="12">
        <f t="shared" ca="1" si="514"/>
        <v>2</v>
      </c>
      <c r="G8246" s="12"/>
      <c r="H8246" s="15">
        <f t="shared" ca="1" si="515"/>
        <v>8241</v>
      </c>
      <c r="I8246" s="12"/>
      <c r="J8246" s="12"/>
      <c r="K8246" s="12"/>
    </row>
    <row r="8247" spans="1:11" x14ac:dyDescent="0.3">
      <c r="A8247" s="12">
        <v>2013316</v>
      </c>
      <c r="B8247" s="13" t="s">
        <v>21199</v>
      </c>
      <c r="C8247" s="12" t="s">
        <v>17456</v>
      </c>
      <c r="D8247" s="10" t="str">
        <f t="shared" si="512"/>
        <v>Materiais de Seguranca</v>
      </c>
      <c r="E8247" s="12">
        <f t="shared" ca="1" si="513"/>
        <v>2</v>
      </c>
      <c r="F8247" s="12">
        <f t="shared" ca="1" si="514"/>
        <v>3</v>
      </c>
      <c r="G8247" s="12"/>
      <c r="H8247" s="15">
        <f t="shared" ca="1" si="515"/>
        <v>2818</v>
      </c>
      <c r="I8247" s="12"/>
      <c r="J8247" s="12"/>
      <c r="K8247" s="12"/>
    </row>
    <row r="8248" spans="1:11" x14ac:dyDescent="0.3">
      <c r="A8248" s="12">
        <v>2013317</v>
      </c>
      <c r="B8248" s="13" t="s">
        <v>21200</v>
      </c>
      <c r="C8248" s="12" t="s">
        <v>17456</v>
      </c>
      <c r="D8248" s="10" t="str">
        <f t="shared" si="512"/>
        <v>Materiais de Seguranca</v>
      </c>
      <c r="E8248" s="12">
        <f t="shared" ca="1" si="513"/>
        <v>2</v>
      </c>
      <c r="F8248" s="12">
        <f t="shared" ca="1" si="514"/>
        <v>1</v>
      </c>
      <c r="G8248" s="12"/>
      <c r="H8248" s="15">
        <f t="shared" ca="1" si="515"/>
        <v>9744</v>
      </c>
      <c r="I8248" s="12"/>
      <c r="J8248" s="12"/>
      <c r="K8248" s="12"/>
    </row>
    <row r="8249" spans="1:11" x14ac:dyDescent="0.3">
      <c r="A8249" s="12">
        <v>2013318</v>
      </c>
      <c r="B8249" s="13" t="s">
        <v>21201</v>
      </c>
      <c r="C8249" s="12" t="s">
        <v>17456</v>
      </c>
      <c r="D8249" s="10" t="str">
        <f t="shared" si="512"/>
        <v>Materiais de Seguranca</v>
      </c>
      <c r="E8249" s="12">
        <f t="shared" ca="1" si="513"/>
        <v>4</v>
      </c>
      <c r="F8249" s="12">
        <f t="shared" ca="1" si="514"/>
        <v>4</v>
      </c>
      <c r="G8249" s="12"/>
      <c r="H8249" s="15">
        <f t="shared" ca="1" si="515"/>
        <v>10320</v>
      </c>
      <c r="I8249" s="12"/>
      <c r="J8249" s="12"/>
      <c r="K8249" s="12"/>
    </row>
    <row r="8250" spans="1:11" x14ac:dyDescent="0.3">
      <c r="A8250" s="12">
        <v>2013319</v>
      </c>
      <c r="B8250" s="13" t="s">
        <v>21202</v>
      </c>
      <c r="C8250" s="12" t="s">
        <v>17456</v>
      </c>
      <c r="D8250" s="10" t="str">
        <f t="shared" si="512"/>
        <v>Materiais de Seguranca</v>
      </c>
      <c r="E8250" s="12">
        <f t="shared" ca="1" si="513"/>
        <v>9</v>
      </c>
      <c r="F8250" s="12">
        <f t="shared" ca="1" si="514"/>
        <v>6</v>
      </c>
      <c r="G8250" s="12"/>
      <c r="H8250" s="15">
        <f t="shared" ca="1" si="515"/>
        <v>12818</v>
      </c>
      <c r="I8250" s="12"/>
      <c r="J8250" s="12"/>
      <c r="K8250" s="12"/>
    </row>
    <row r="8251" spans="1:11" x14ac:dyDescent="0.3">
      <c r="A8251" s="12">
        <v>2013321</v>
      </c>
      <c r="B8251" s="13" t="s">
        <v>21203</v>
      </c>
      <c r="C8251" s="12" t="s">
        <v>17456</v>
      </c>
      <c r="D8251" s="10" t="str">
        <f t="shared" si="512"/>
        <v>Materiais de Seguranca</v>
      </c>
      <c r="E8251" s="12">
        <f t="shared" ca="1" si="513"/>
        <v>8</v>
      </c>
      <c r="F8251" s="12">
        <f t="shared" ca="1" si="514"/>
        <v>8</v>
      </c>
      <c r="G8251" s="12"/>
      <c r="H8251" s="15">
        <f t="shared" ca="1" si="515"/>
        <v>14203</v>
      </c>
      <c r="I8251" s="12"/>
      <c r="J8251" s="12"/>
      <c r="K8251" s="12"/>
    </row>
    <row r="8252" spans="1:11" x14ac:dyDescent="0.3">
      <c r="A8252" s="12">
        <v>2013325</v>
      </c>
      <c r="B8252" s="13" t="s">
        <v>21204</v>
      </c>
      <c r="C8252" s="12" t="s">
        <v>17456</v>
      </c>
      <c r="D8252" s="10" t="str">
        <f t="shared" si="512"/>
        <v>Materiais de Seguranca</v>
      </c>
      <c r="E8252" s="12">
        <f t="shared" ca="1" si="513"/>
        <v>4</v>
      </c>
      <c r="F8252" s="12">
        <f t="shared" ca="1" si="514"/>
        <v>5</v>
      </c>
      <c r="G8252" s="12"/>
      <c r="H8252" s="15">
        <f t="shared" ca="1" si="515"/>
        <v>12483</v>
      </c>
      <c r="I8252" s="12"/>
      <c r="J8252" s="12"/>
      <c r="K8252" s="12"/>
    </row>
    <row r="8253" spans="1:11" x14ac:dyDescent="0.3">
      <c r="A8253" s="12">
        <v>2013326</v>
      </c>
      <c r="B8253" s="13" t="s">
        <v>21205</v>
      </c>
      <c r="C8253" s="12" t="s">
        <v>17456</v>
      </c>
      <c r="D8253" s="10" t="str">
        <f t="shared" si="512"/>
        <v>Materiais de Seguranca</v>
      </c>
      <c r="E8253" s="12">
        <f t="shared" ca="1" si="513"/>
        <v>10</v>
      </c>
      <c r="F8253" s="12">
        <f t="shared" ca="1" si="514"/>
        <v>4</v>
      </c>
      <c r="G8253" s="12"/>
      <c r="H8253" s="15">
        <f t="shared" ca="1" si="515"/>
        <v>12072</v>
      </c>
      <c r="I8253" s="12"/>
      <c r="J8253" s="12"/>
      <c r="K8253" s="12"/>
    </row>
    <row r="8254" spans="1:11" x14ac:dyDescent="0.3">
      <c r="A8254" s="12">
        <v>2013327</v>
      </c>
      <c r="B8254" s="13" t="s">
        <v>21206</v>
      </c>
      <c r="C8254" s="12" t="s">
        <v>17456</v>
      </c>
      <c r="D8254" s="10" t="str">
        <f t="shared" si="512"/>
        <v>Materiais de Seguranca</v>
      </c>
      <c r="E8254" s="12">
        <f t="shared" ca="1" si="513"/>
        <v>4</v>
      </c>
      <c r="F8254" s="12">
        <f t="shared" ca="1" si="514"/>
        <v>9</v>
      </c>
      <c r="G8254" s="12"/>
      <c r="H8254" s="15">
        <f t="shared" ca="1" si="515"/>
        <v>10584</v>
      </c>
      <c r="I8254" s="12"/>
      <c r="J8254" s="12"/>
      <c r="K8254" s="12"/>
    </row>
    <row r="8255" spans="1:11" x14ac:dyDescent="0.3">
      <c r="A8255" s="12">
        <v>2013328</v>
      </c>
      <c r="B8255" s="13" t="s">
        <v>21207</v>
      </c>
      <c r="C8255" s="12" t="s">
        <v>17456</v>
      </c>
      <c r="D8255" s="10" t="str">
        <f t="shared" si="512"/>
        <v>Materiais de Seguranca</v>
      </c>
      <c r="E8255" s="12">
        <f t="shared" ca="1" si="513"/>
        <v>8</v>
      </c>
      <c r="F8255" s="12">
        <f t="shared" ca="1" si="514"/>
        <v>5</v>
      </c>
      <c r="G8255" s="12"/>
      <c r="H8255" s="15">
        <f t="shared" ca="1" si="515"/>
        <v>14059</v>
      </c>
      <c r="I8255" s="12"/>
      <c r="J8255" s="12"/>
      <c r="K8255" s="12"/>
    </row>
    <row r="8256" spans="1:11" x14ac:dyDescent="0.3">
      <c r="A8256" s="12">
        <v>2013329</v>
      </c>
      <c r="B8256" s="13" t="s">
        <v>21208</v>
      </c>
      <c r="C8256" s="12" t="s">
        <v>17456</v>
      </c>
      <c r="D8256" s="10" t="str">
        <f t="shared" si="512"/>
        <v>Materiais de Seguranca</v>
      </c>
      <c r="E8256" s="12">
        <f t="shared" ca="1" si="513"/>
        <v>5</v>
      </c>
      <c r="F8256" s="12">
        <f t="shared" ca="1" si="514"/>
        <v>7</v>
      </c>
      <c r="G8256" s="12"/>
      <c r="H8256" s="15">
        <f t="shared" ca="1" si="515"/>
        <v>9838</v>
      </c>
      <c r="I8256" s="12"/>
      <c r="J8256" s="12"/>
      <c r="K8256" s="12"/>
    </row>
    <row r="8257" spans="1:11" x14ac:dyDescent="0.3">
      <c r="A8257" s="12">
        <v>2013371</v>
      </c>
      <c r="B8257" s="13" t="s">
        <v>12634</v>
      </c>
      <c r="C8257" s="12" t="s">
        <v>17456</v>
      </c>
      <c r="D8257" s="10" t="str">
        <f t="shared" si="512"/>
        <v>Sobressalentes p Maquina</v>
      </c>
      <c r="E8257" s="12">
        <f t="shared" ca="1" si="513"/>
        <v>8</v>
      </c>
      <c r="F8257" s="12">
        <f t="shared" ca="1" si="514"/>
        <v>5</v>
      </c>
      <c r="G8257" s="12"/>
      <c r="H8257" s="15">
        <f t="shared" ca="1" si="515"/>
        <v>4277</v>
      </c>
      <c r="I8257" s="12"/>
      <c r="J8257" s="12"/>
      <c r="K8257" s="12"/>
    </row>
    <row r="8258" spans="1:11" x14ac:dyDescent="0.3">
      <c r="A8258" s="12">
        <v>2013373</v>
      </c>
      <c r="B8258" s="13" t="s">
        <v>12636</v>
      </c>
      <c r="C8258" s="12" t="s">
        <v>17456</v>
      </c>
      <c r="D8258" s="10" t="str">
        <f t="shared" ref="D8258:D8321" si="516">IFERROR(VLOOKUP(A8258,INV,4,0),"")</f>
        <v>Sobressalentes p Maquina</v>
      </c>
      <c r="E8258" s="12">
        <f t="shared" ref="E8258:E8321" ca="1" si="517">RANDBETWEEN(1,10)</f>
        <v>7</v>
      </c>
      <c r="F8258" s="12">
        <f t="shared" ref="F8258:F8321" ca="1" si="518">RANDBETWEEN(1,10)</f>
        <v>5</v>
      </c>
      <c r="G8258" s="12"/>
      <c r="H8258" s="15">
        <f t="shared" ref="H8258:H8321" ca="1" si="519">RANDBETWEEN(2000,15000)</f>
        <v>4947</v>
      </c>
      <c r="I8258" s="12"/>
      <c r="J8258" s="12"/>
      <c r="K8258" s="12"/>
    </row>
    <row r="8259" spans="1:11" x14ac:dyDescent="0.3">
      <c r="A8259" s="12">
        <v>2013396</v>
      </c>
      <c r="B8259" s="13" t="s">
        <v>21209</v>
      </c>
      <c r="C8259" s="12" t="s">
        <v>17456</v>
      </c>
      <c r="D8259" s="10" t="str">
        <f t="shared" si="516"/>
        <v>Materiais de Seguranca</v>
      </c>
      <c r="E8259" s="12">
        <f t="shared" ca="1" si="517"/>
        <v>8</v>
      </c>
      <c r="F8259" s="12">
        <f t="shared" ca="1" si="518"/>
        <v>3</v>
      </c>
      <c r="G8259" s="12"/>
      <c r="H8259" s="15">
        <f t="shared" ca="1" si="519"/>
        <v>3569</v>
      </c>
      <c r="I8259" s="12"/>
      <c r="J8259" s="12"/>
      <c r="K8259" s="12"/>
    </row>
    <row r="8260" spans="1:11" x14ac:dyDescent="0.3">
      <c r="A8260" s="12">
        <v>2013398</v>
      </c>
      <c r="B8260" s="13" t="s">
        <v>21210</v>
      </c>
      <c r="C8260" s="12" t="s">
        <v>17456</v>
      </c>
      <c r="D8260" s="10" t="str">
        <f t="shared" si="516"/>
        <v>Materiais de Seguranca</v>
      </c>
      <c r="E8260" s="12">
        <f t="shared" ca="1" si="517"/>
        <v>8</v>
      </c>
      <c r="F8260" s="12">
        <f t="shared" ca="1" si="518"/>
        <v>6</v>
      </c>
      <c r="G8260" s="12"/>
      <c r="H8260" s="15">
        <f t="shared" ca="1" si="519"/>
        <v>3663</v>
      </c>
      <c r="I8260" s="12"/>
      <c r="J8260" s="12"/>
      <c r="K8260" s="12"/>
    </row>
    <row r="8261" spans="1:11" x14ac:dyDescent="0.3">
      <c r="A8261" s="12">
        <v>2013399</v>
      </c>
      <c r="B8261" s="13" t="s">
        <v>21211</v>
      </c>
      <c r="C8261" s="12" t="s">
        <v>17456</v>
      </c>
      <c r="D8261" s="10" t="str">
        <f t="shared" si="516"/>
        <v>Materiais de Seguranca</v>
      </c>
      <c r="E8261" s="12">
        <f t="shared" ca="1" si="517"/>
        <v>6</v>
      </c>
      <c r="F8261" s="12">
        <f t="shared" ca="1" si="518"/>
        <v>10</v>
      </c>
      <c r="G8261" s="12"/>
      <c r="H8261" s="15">
        <f t="shared" ca="1" si="519"/>
        <v>4055</v>
      </c>
      <c r="I8261" s="12"/>
      <c r="J8261" s="12"/>
      <c r="K8261" s="12"/>
    </row>
    <row r="8262" spans="1:11" x14ac:dyDescent="0.3">
      <c r="A8262" s="12">
        <v>2013400</v>
      </c>
      <c r="B8262" s="13" t="s">
        <v>21212</v>
      </c>
      <c r="C8262" s="12" t="s">
        <v>17456</v>
      </c>
      <c r="D8262" s="10" t="str">
        <f t="shared" si="516"/>
        <v>Materiais de Seguranca</v>
      </c>
      <c r="E8262" s="12">
        <f t="shared" ca="1" si="517"/>
        <v>8</v>
      </c>
      <c r="F8262" s="12">
        <f t="shared" ca="1" si="518"/>
        <v>3</v>
      </c>
      <c r="G8262" s="12"/>
      <c r="H8262" s="15">
        <f t="shared" ca="1" si="519"/>
        <v>9221</v>
      </c>
      <c r="I8262" s="12"/>
      <c r="J8262" s="12"/>
      <c r="K8262" s="12"/>
    </row>
    <row r="8263" spans="1:11" x14ac:dyDescent="0.3">
      <c r="A8263" s="12">
        <v>2013401</v>
      </c>
      <c r="B8263" s="13" t="s">
        <v>21213</v>
      </c>
      <c r="C8263" s="12" t="s">
        <v>17456</v>
      </c>
      <c r="D8263" s="10" t="str">
        <f t="shared" si="516"/>
        <v>Materiais de Seguranca</v>
      </c>
      <c r="E8263" s="12">
        <f t="shared" ca="1" si="517"/>
        <v>6</v>
      </c>
      <c r="F8263" s="12">
        <f t="shared" ca="1" si="518"/>
        <v>9</v>
      </c>
      <c r="G8263" s="12"/>
      <c r="H8263" s="15">
        <f t="shared" ca="1" si="519"/>
        <v>9510</v>
      </c>
      <c r="I8263" s="12"/>
      <c r="J8263" s="12"/>
      <c r="K8263" s="12"/>
    </row>
    <row r="8264" spans="1:11" x14ac:dyDescent="0.3">
      <c r="A8264" s="12">
        <v>2013402</v>
      </c>
      <c r="B8264" s="13" t="s">
        <v>21214</v>
      </c>
      <c r="C8264" s="12" t="s">
        <v>17456</v>
      </c>
      <c r="D8264" s="10" t="str">
        <f t="shared" si="516"/>
        <v>Materiais de Seguranca</v>
      </c>
      <c r="E8264" s="12">
        <f t="shared" ca="1" si="517"/>
        <v>6</v>
      </c>
      <c r="F8264" s="12">
        <f t="shared" ca="1" si="518"/>
        <v>10</v>
      </c>
      <c r="G8264" s="12"/>
      <c r="H8264" s="15">
        <f t="shared" ca="1" si="519"/>
        <v>6526</v>
      </c>
      <c r="I8264" s="12"/>
      <c r="J8264" s="12"/>
      <c r="K8264" s="12"/>
    </row>
    <row r="8265" spans="1:11" x14ac:dyDescent="0.3">
      <c r="A8265" s="12">
        <v>2013403</v>
      </c>
      <c r="B8265" s="13" t="s">
        <v>21215</v>
      </c>
      <c r="C8265" s="12" t="s">
        <v>17456</v>
      </c>
      <c r="D8265" s="10" t="str">
        <f t="shared" si="516"/>
        <v>Materiais de Seguranca</v>
      </c>
      <c r="E8265" s="12">
        <f t="shared" ca="1" si="517"/>
        <v>6</v>
      </c>
      <c r="F8265" s="12">
        <f t="shared" ca="1" si="518"/>
        <v>7</v>
      </c>
      <c r="G8265" s="12"/>
      <c r="H8265" s="15">
        <f t="shared" ca="1" si="519"/>
        <v>7510</v>
      </c>
      <c r="I8265" s="12"/>
      <c r="J8265" s="12"/>
      <c r="K8265" s="12"/>
    </row>
    <row r="8266" spans="1:11" x14ac:dyDescent="0.3">
      <c r="A8266" s="12">
        <v>2013417</v>
      </c>
      <c r="B8266" s="13" t="s">
        <v>21216</v>
      </c>
      <c r="C8266" s="12" t="s">
        <v>17456</v>
      </c>
      <c r="D8266" s="10" t="str">
        <f t="shared" si="516"/>
        <v>Materiais de Seguranca</v>
      </c>
      <c r="E8266" s="12">
        <f t="shared" ca="1" si="517"/>
        <v>2</v>
      </c>
      <c r="F8266" s="12">
        <f t="shared" ca="1" si="518"/>
        <v>1</v>
      </c>
      <c r="G8266" s="12"/>
      <c r="H8266" s="15">
        <f t="shared" ca="1" si="519"/>
        <v>4819</v>
      </c>
      <c r="I8266" s="12"/>
      <c r="J8266" s="12"/>
      <c r="K8266" s="12"/>
    </row>
    <row r="8267" spans="1:11" x14ac:dyDescent="0.3">
      <c r="A8267" s="12">
        <v>2013418</v>
      </c>
      <c r="B8267" s="13" t="s">
        <v>21217</v>
      </c>
      <c r="C8267" s="12" t="s">
        <v>17456</v>
      </c>
      <c r="D8267" s="10" t="str">
        <f t="shared" si="516"/>
        <v>Materiais de Seguranca</v>
      </c>
      <c r="E8267" s="12">
        <f t="shared" ca="1" si="517"/>
        <v>5</v>
      </c>
      <c r="F8267" s="12">
        <f t="shared" ca="1" si="518"/>
        <v>10</v>
      </c>
      <c r="G8267" s="12"/>
      <c r="H8267" s="15">
        <f t="shared" ca="1" si="519"/>
        <v>4983</v>
      </c>
      <c r="I8267" s="12"/>
      <c r="J8267" s="12"/>
      <c r="K8267" s="12"/>
    </row>
    <row r="8268" spans="1:11" x14ac:dyDescent="0.3">
      <c r="A8268" s="12">
        <v>2013424</v>
      </c>
      <c r="B8268" s="13" t="s">
        <v>21218</v>
      </c>
      <c r="C8268" s="12" t="s">
        <v>17456</v>
      </c>
      <c r="D8268" s="10" t="str">
        <f t="shared" si="516"/>
        <v>Materiais de Seguranca</v>
      </c>
      <c r="E8268" s="12">
        <f t="shared" ca="1" si="517"/>
        <v>8</v>
      </c>
      <c r="F8268" s="12">
        <f t="shared" ca="1" si="518"/>
        <v>6</v>
      </c>
      <c r="G8268" s="12"/>
      <c r="H8268" s="15">
        <f t="shared" ca="1" si="519"/>
        <v>4946</v>
      </c>
      <c r="I8268" s="12"/>
      <c r="J8268" s="12"/>
      <c r="K8268" s="12"/>
    </row>
    <row r="8269" spans="1:11" x14ac:dyDescent="0.3">
      <c r="A8269" s="12">
        <v>2013428</v>
      </c>
      <c r="B8269" s="13" t="s">
        <v>21219</v>
      </c>
      <c r="C8269" s="12" t="s">
        <v>17456</v>
      </c>
      <c r="D8269" s="10" t="str">
        <f t="shared" si="516"/>
        <v>Materiais de Seguranca</v>
      </c>
      <c r="E8269" s="12">
        <f t="shared" ca="1" si="517"/>
        <v>6</v>
      </c>
      <c r="F8269" s="12">
        <f t="shared" ca="1" si="518"/>
        <v>3</v>
      </c>
      <c r="G8269" s="12"/>
      <c r="H8269" s="15">
        <f t="shared" ca="1" si="519"/>
        <v>12823</v>
      </c>
      <c r="I8269" s="12"/>
      <c r="J8269" s="12"/>
      <c r="K8269" s="12"/>
    </row>
    <row r="8270" spans="1:11" x14ac:dyDescent="0.3">
      <c r="A8270" s="12">
        <v>2013431</v>
      </c>
      <c r="B8270" s="13" t="s">
        <v>21220</v>
      </c>
      <c r="C8270" s="12" t="s">
        <v>17456</v>
      </c>
      <c r="D8270" s="10" t="str">
        <f t="shared" si="516"/>
        <v>Materiais de Seguranca</v>
      </c>
      <c r="E8270" s="12">
        <f t="shared" ca="1" si="517"/>
        <v>5</v>
      </c>
      <c r="F8270" s="12">
        <f t="shared" ca="1" si="518"/>
        <v>6</v>
      </c>
      <c r="G8270" s="12"/>
      <c r="H8270" s="15">
        <f t="shared" ca="1" si="519"/>
        <v>10708</v>
      </c>
      <c r="I8270" s="12"/>
      <c r="J8270" s="12"/>
      <c r="K8270" s="12"/>
    </row>
    <row r="8271" spans="1:11" x14ac:dyDescent="0.3">
      <c r="A8271" s="12">
        <v>2013487</v>
      </c>
      <c r="B8271" s="13" t="s">
        <v>21221</v>
      </c>
      <c r="C8271" s="12" t="s">
        <v>17456</v>
      </c>
      <c r="D8271" s="10" t="str">
        <f t="shared" si="516"/>
        <v>Materiais de Seguranca</v>
      </c>
      <c r="E8271" s="12">
        <f t="shared" ca="1" si="517"/>
        <v>7</v>
      </c>
      <c r="F8271" s="12">
        <f t="shared" ca="1" si="518"/>
        <v>10</v>
      </c>
      <c r="G8271" s="12"/>
      <c r="H8271" s="15">
        <f t="shared" ca="1" si="519"/>
        <v>4316</v>
      </c>
      <c r="I8271" s="12"/>
      <c r="J8271" s="12"/>
      <c r="K8271" s="12"/>
    </row>
    <row r="8272" spans="1:11" x14ac:dyDescent="0.3">
      <c r="A8272" s="12">
        <v>2013488</v>
      </c>
      <c r="B8272" s="13" t="s">
        <v>21222</v>
      </c>
      <c r="C8272" s="12" t="s">
        <v>17456</v>
      </c>
      <c r="D8272" s="10" t="str">
        <f t="shared" si="516"/>
        <v>Materiais de Seguranca</v>
      </c>
      <c r="E8272" s="12">
        <f t="shared" ca="1" si="517"/>
        <v>7</v>
      </c>
      <c r="F8272" s="12">
        <f t="shared" ca="1" si="518"/>
        <v>8</v>
      </c>
      <c r="G8272" s="12"/>
      <c r="H8272" s="15">
        <f t="shared" ca="1" si="519"/>
        <v>11000</v>
      </c>
      <c r="I8272" s="12"/>
      <c r="J8272" s="12"/>
      <c r="K8272" s="12"/>
    </row>
    <row r="8273" spans="1:11" x14ac:dyDescent="0.3">
      <c r="A8273" s="12">
        <v>2013489</v>
      </c>
      <c r="B8273" s="13" t="s">
        <v>21223</v>
      </c>
      <c r="C8273" s="12" t="s">
        <v>17456</v>
      </c>
      <c r="D8273" s="10" t="str">
        <f t="shared" si="516"/>
        <v>Materiais de Seguranca</v>
      </c>
      <c r="E8273" s="12">
        <f t="shared" ca="1" si="517"/>
        <v>9</v>
      </c>
      <c r="F8273" s="12">
        <f t="shared" ca="1" si="518"/>
        <v>10</v>
      </c>
      <c r="G8273" s="12"/>
      <c r="H8273" s="15">
        <f t="shared" ca="1" si="519"/>
        <v>7998</v>
      </c>
      <c r="I8273" s="12"/>
      <c r="J8273" s="12"/>
      <c r="K8273" s="12"/>
    </row>
    <row r="8274" spans="1:11" x14ac:dyDescent="0.3">
      <c r="A8274" s="12">
        <v>2013491</v>
      </c>
      <c r="B8274" s="13" t="s">
        <v>21224</v>
      </c>
      <c r="C8274" s="12" t="s">
        <v>17456</v>
      </c>
      <c r="D8274" s="10" t="str">
        <f t="shared" si="516"/>
        <v>Materiais de Seguranca</v>
      </c>
      <c r="E8274" s="12">
        <f t="shared" ca="1" si="517"/>
        <v>8</v>
      </c>
      <c r="F8274" s="12">
        <f t="shared" ca="1" si="518"/>
        <v>6</v>
      </c>
      <c r="G8274" s="12"/>
      <c r="H8274" s="15">
        <f t="shared" ca="1" si="519"/>
        <v>12910</v>
      </c>
      <c r="I8274" s="12"/>
      <c r="J8274" s="12"/>
      <c r="K8274" s="12"/>
    </row>
    <row r="8275" spans="1:11" x14ac:dyDescent="0.3">
      <c r="A8275" s="12">
        <v>2013492</v>
      </c>
      <c r="B8275" s="13" t="s">
        <v>21225</v>
      </c>
      <c r="C8275" s="12" t="s">
        <v>17456</v>
      </c>
      <c r="D8275" s="10" t="str">
        <f t="shared" si="516"/>
        <v>Materiais de Seguranca</v>
      </c>
      <c r="E8275" s="12">
        <f t="shared" ca="1" si="517"/>
        <v>6</v>
      </c>
      <c r="F8275" s="12">
        <f t="shared" ca="1" si="518"/>
        <v>4</v>
      </c>
      <c r="G8275" s="12"/>
      <c r="H8275" s="15">
        <f t="shared" ca="1" si="519"/>
        <v>6576</v>
      </c>
      <c r="I8275" s="12"/>
      <c r="J8275" s="12"/>
      <c r="K8275" s="12"/>
    </row>
    <row r="8276" spans="1:11" x14ac:dyDescent="0.3">
      <c r="A8276" s="12">
        <v>2013493</v>
      </c>
      <c r="B8276" s="13" t="s">
        <v>21226</v>
      </c>
      <c r="C8276" s="12" t="s">
        <v>17456</v>
      </c>
      <c r="D8276" s="10" t="str">
        <f t="shared" si="516"/>
        <v>Materiais de Seguranca</v>
      </c>
      <c r="E8276" s="12">
        <f t="shared" ca="1" si="517"/>
        <v>10</v>
      </c>
      <c r="F8276" s="12">
        <f t="shared" ca="1" si="518"/>
        <v>4</v>
      </c>
      <c r="G8276" s="12"/>
      <c r="H8276" s="15">
        <f t="shared" ca="1" si="519"/>
        <v>8258</v>
      </c>
      <c r="I8276" s="12"/>
      <c r="J8276" s="12"/>
      <c r="K8276" s="12"/>
    </row>
    <row r="8277" spans="1:11" x14ac:dyDescent="0.3">
      <c r="A8277" s="12">
        <v>2013494</v>
      </c>
      <c r="B8277" s="13" t="s">
        <v>21227</v>
      </c>
      <c r="C8277" s="12" t="s">
        <v>17456</v>
      </c>
      <c r="D8277" s="10" t="str">
        <f t="shared" si="516"/>
        <v>Materiais de Seguranca</v>
      </c>
      <c r="E8277" s="12">
        <f t="shared" ca="1" si="517"/>
        <v>4</v>
      </c>
      <c r="F8277" s="12">
        <f t="shared" ca="1" si="518"/>
        <v>3</v>
      </c>
      <c r="G8277" s="12"/>
      <c r="H8277" s="15">
        <f t="shared" ca="1" si="519"/>
        <v>5475</v>
      </c>
      <c r="I8277" s="12"/>
      <c r="J8277" s="12"/>
      <c r="K8277" s="12"/>
    </row>
    <row r="8278" spans="1:11" x14ac:dyDescent="0.3">
      <c r="A8278" s="12">
        <v>2013495</v>
      </c>
      <c r="B8278" s="13" t="s">
        <v>21228</v>
      </c>
      <c r="C8278" s="12" t="s">
        <v>17456</v>
      </c>
      <c r="D8278" s="10" t="str">
        <f t="shared" si="516"/>
        <v>Materiais de Seguranca</v>
      </c>
      <c r="E8278" s="12">
        <f t="shared" ca="1" si="517"/>
        <v>6</v>
      </c>
      <c r="F8278" s="12">
        <f t="shared" ca="1" si="518"/>
        <v>1</v>
      </c>
      <c r="G8278" s="12"/>
      <c r="H8278" s="15">
        <f t="shared" ca="1" si="519"/>
        <v>9480</v>
      </c>
      <c r="I8278" s="12"/>
      <c r="J8278" s="12"/>
      <c r="K8278" s="12"/>
    </row>
    <row r="8279" spans="1:11" x14ac:dyDescent="0.3">
      <c r="A8279" s="12">
        <v>2013496</v>
      </c>
      <c r="B8279" s="13" t="s">
        <v>21229</v>
      </c>
      <c r="C8279" s="12" t="s">
        <v>17456</v>
      </c>
      <c r="D8279" s="10" t="str">
        <f t="shared" si="516"/>
        <v>Materiais de Seguranca</v>
      </c>
      <c r="E8279" s="12">
        <f t="shared" ca="1" si="517"/>
        <v>9</v>
      </c>
      <c r="F8279" s="12">
        <f t="shared" ca="1" si="518"/>
        <v>3</v>
      </c>
      <c r="G8279" s="12"/>
      <c r="H8279" s="15">
        <f t="shared" ca="1" si="519"/>
        <v>12043</v>
      </c>
      <c r="I8279" s="12"/>
      <c r="J8279" s="12"/>
      <c r="K8279" s="12"/>
    </row>
    <row r="8280" spans="1:11" x14ac:dyDescent="0.3">
      <c r="A8280" s="12">
        <v>2013497</v>
      </c>
      <c r="B8280" s="13" t="s">
        <v>21230</v>
      </c>
      <c r="C8280" s="12" t="s">
        <v>17456</v>
      </c>
      <c r="D8280" s="10" t="str">
        <f t="shared" si="516"/>
        <v>Materiais de Seguranca</v>
      </c>
      <c r="E8280" s="12">
        <f t="shared" ca="1" si="517"/>
        <v>5</v>
      </c>
      <c r="F8280" s="12">
        <f t="shared" ca="1" si="518"/>
        <v>9</v>
      </c>
      <c r="G8280" s="12"/>
      <c r="H8280" s="15">
        <f t="shared" ca="1" si="519"/>
        <v>12160</v>
      </c>
      <c r="I8280" s="12"/>
      <c r="J8280" s="12"/>
      <c r="K8280" s="12"/>
    </row>
    <row r="8281" spans="1:11" x14ac:dyDescent="0.3">
      <c r="A8281" s="12">
        <v>2013498</v>
      </c>
      <c r="B8281" s="13" t="s">
        <v>21231</v>
      </c>
      <c r="C8281" s="12" t="s">
        <v>17456</v>
      </c>
      <c r="D8281" s="10" t="str">
        <f t="shared" si="516"/>
        <v>Materiais de Seguranca</v>
      </c>
      <c r="E8281" s="12">
        <f t="shared" ca="1" si="517"/>
        <v>1</v>
      </c>
      <c r="F8281" s="12">
        <f t="shared" ca="1" si="518"/>
        <v>2</v>
      </c>
      <c r="G8281" s="12"/>
      <c r="H8281" s="15">
        <f t="shared" ca="1" si="519"/>
        <v>3111</v>
      </c>
      <c r="I8281" s="12"/>
      <c r="J8281" s="12"/>
      <c r="K8281" s="12"/>
    </row>
    <row r="8282" spans="1:11" x14ac:dyDescent="0.3">
      <c r="A8282" s="12">
        <v>2013797</v>
      </c>
      <c r="B8282" s="13" t="s">
        <v>21232</v>
      </c>
      <c r="C8282" s="12" t="s">
        <v>17456</v>
      </c>
      <c r="D8282" s="10" t="str">
        <f t="shared" si="516"/>
        <v>Sobressalentes p Maquina</v>
      </c>
      <c r="E8282" s="12">
        <f t="shared" ca="1" si="517"/>
        <v>1</v>
      </c>
      <c r="F8282" s="12">
        <f t="shared" ca="1" si="518"/>
        <v>7</v>
      </c>
      <c r="G8282" s="12"/>
      <c r="H8282" s="15">
        <f t="shared" ca="1" si="519"/>
        <v>5450</v>
      </c>
      <c r="I8282" s="12"/>
      <c r="J8282" s="12"/>
      <c r="K8282" s="12"/>
    </row>
    <row r="8283" spans="1:11" x14ac:dyDescent="0.3">
      <c r="A8283" s="12">
        <v>2013813</v>
      </c>
      <c r="B8283" s="13" t="s">
        <v>21233</v>
      </c>
      <c r="C8283" s="12" t="s">
        <v>17457</v>
      </c>
      <c r="D8283" s="10" t="str">
        <f t="shared" si="516"/>
        <v>Servicos</v>
      </c>
      <c r="E8283" s="12">
        <f t="shared" ca="1" si="517"/>
        <v>10</v>
      </c>
      <c r="F8283" s="12">
        <f t="shared" ca="1" si="518"/>
        <v>9</v>
      </c>
      <c r="G8283" s="12"/>
      <c r="H8283" s="15">
        <f t="shared" ca="1" si="519"/>
        <v>5925</v>
      </c>
      <c r="I8283" s="12"/>
      <c r="J8283" s="12"/>
      <c r="K8283" s="12"/>
    </row>
    <row r="8284" spans="1:11" x14ac:dyDescent="0.3">
      <c r="A8284" s="12">
        <v>2013887</v>
      </c>
      <c r="B8284" s="13" t="s">
        <v>21234</v>
      </c>
      <c r="C8284" s="12" t="s">
        <v>17460</v>
      </c>
      <c r="D8284" s="10" t="str">
        <f t="shared" si="516"/>
        <v>Suprimentos Gerais</v>
      </c>
      <c r="E8284" s="12">
        <f t="shared" ca="1" si="517"/>
        <v>6</v>
      </c>
      <c r="F8284" s="12">
        <f t="shared" ca="1" si="518"/>
        <v>2</v>
      </c>
      <c r="G8284" s="12"/>
      <c r="H8284" s="15">
        <f t="shared" ca="1" si="519"/>
        <v>7363</v>
      </c>
      <c r="I8284" s="12"/>
      <c r="J8284" s="12"/>
      <c r="K8284" s="12"/>
    </row>
    <row r="8285" spans="1:11" x14ac:dyDescent="0.3">
      <c r="A8285" s="12">
        <v>2013932</v>
      </c>
      <c r="B8285" s="13" t="s">
        <v>21235</v>
      </c>
      <c r="C8285" s="12" t="s">
        <v>17456</v>
      </c>
      <c r="D8285" s="10" t="str">
        <f t="shared" si="516"/>
        <v>Materiais de Seguranca</v>
      </c>
      <c r="E8285" s="12">
        <f t="shared" ca="1" si="517"/>
        <v>2</v>
      </c>
      <c r="F8285" s="12">
        <f t="shared" ca="1" si="518"/>
        <v>4</v>
      </c>
      <c r="G8285" s="12"/>
      <c r="H8285" s="15">
        <f t="shared" ca="1" si="519"/>
        <v>9709</v>
      </c>
      <c r="I8285" s="12"/>
      <c r="J8285" s="12"/>
      <c r="K8285" s="12"/>
    </row>
    <row r="8286" spans="1:11" x14ac:dyDescent="0.3">
      <c r="A8286" s="12">
        <v>2013934</v>
      </c>
      <c r="B8286" s="13" t="s">
        <v>21236</v>
      </c>
      <c r="C8286" s="12" t="s">
        <v>17456</v>
      </c>
      <c r="D8286" s="10" t="str">
        <f t="shared" si="516"/>
        <v>Materiais de Seguranca</v>
      </c>
      <c r="E8286" s="12">
        <f t="shared" ca="1" si="517"/>
        <v>10</v>
      </c>
      <c r="F8286" s="12">
        <f t="shared" ca="1" si="518"/>
        <v>7</v>
      </c>
      <c r="G8286" s="12"/>
      <c r="H8286" s="15">
        <f t="shared" ca="1" si="519"/>
        <v>4555</v>
      </c>
      <c r="I8286" s="12"/>
      <c r="J8286" s="12"/>
      <c r="K8286" s="12"/>
    </row>
    <row r="8287" spans="1:11" x14ac:dyDescent="0.3">
      <c r="A8287" s="12">
        <v>2013936</v>
      </c>
      <c r="B8287" s="13" t="s">
        <v>21237</v>
      </c>
      <c r="C8287" s="12" t="s">
        <v>17456</v>
      </c>
      <c r="D8287" s="10" t="str">
        <f t="shared" si="516"/>
        <v>Materiais de Seguranca</v>
      </c>
      <c r="E8287" s="12">
        <f t="shared" ca="1" si="517"/>
        <v>5</v>
      </c>
      <c r="F8287" s="12">
        <f t="shared" ca="1" si="518"/>
        <v>8</v>
      </c>
      <c r="G8287" s="12"/>
      <c r="H8287" s="15">
        <f t="shared" ca="1" si="519"/>
        <v>14930</v>
      </c>
      <c r="I8287" s="12"/>
      <c r="J8287" s="12"/>
      <c r="K8287" s="12"/>
    </row>
    <row r="8288" spans="1:11" x14ac:dyDescent="0.3">
      <c r="A8288" s="12">
        <v>2013937</v>
      </c>
      <c r="B8288" s="13" t="s">
        <v>21238</v>
      </c>
      <c r="C8288" s="12" t="s">
        <v>17456</v>
      </c>
      <c r="D8288" s="10" t="str">
        <f t="shared" si="516"/>
        <v>Materiais de Seguranca</v>
      </c>
      <c r="E8288" s="12">
        <f t="shared" ca="1" si="517"/>
        <v>2</v>
      </c>
      <c r="F8288" s="12">
        <f t="shared" ca="1" si="518"/>
        <v>4</v>
      </c>
      <c r="G8288" s="12"/>
      <c r="H8288" s="15">
        <f t="shared" ca="1" si="519"/>
        <v>11025</v>
      </c>
      <c r="I8288" s="12"/>
      <c r="J8288" s="12"/>
      <c r="K8288" s="12"/>
    </row>
    <row r="8289" spans="1:11" x14ac:dyDescent="0.3">
      <c r="A8289" s="12">
        <v>2013939</v>
      </c>
      <c r="B8289" s="13" t="s">
        <v>21239</v>
      </c>
      <c r="C8289" s="12" t="s">
        <v>17456</v>
      </c>
      <c r="D8289" s="10" t="str">
        <f t="shared" si="516"/>
        <v>Materiais de Seguranca</v>
      </c>
      <c r="E8289" s="12">
        <f t="shared" ca="1" si="517"/>
        <v>2</v>
      </c>
      <c r="F8289" s="12">
        <f t="shared" ca="1" si="518"/>
        <v>5</v>
      </c>
      <c r="G8289" s="12"/>
      <c r="H8289" s="15">
        <f t="shared" ca="1" si="519"/>
        <v>8235</v>
      </c>
      <c r="I8289" s="12"/>
      <c r="J8289" s="12"/>
      <c r="K8289" s="12"/>
    </row>
    <row r="8290" spans="1:11" x14ac:dyDescent="0.3">
      <c r="A8290" s="12">
        <v>2013941</v>
      </c>
      <c r="B8290" s="13" t="s">
        <v>21240</v>
      </c>
      <c r="C8290" s="12" t="s">
        <v>17456</v>
      </c>
      <c r="D8290" s="10" t="str">
        <f t="shared" si="516"/>
        <v>Materiais de Seguranca</v>
      </c>
      <c r="E8290" s="12">
        <f t="shared" ca="1" si="517"/>
        <v>6</v>
      </c>
      <c r="F8290" s="12">
        <f t="shared" ca="1" si="518"/>
        <v>4</v>
      </c>
      <c r="G8290" s="12"/>
      <c r="H8290" s="15">
        <f t="shared" ca="1" si="519"/>
        <v>8300</v>
      </c>
      <c r="I8290" s="12"/>
      <c r="J8290" s="12"/>
      <c r="K8290" s="12"/>
    </row>
    <row r="8291" spans="1:11" x14ac:dyDescent="0.3">
      <c r="A8291" s="12">
        <v>2013945</v>
      </c>
      <c r="B8291" s="13" t="s">
        <v>21241</v>
      </c>
      <c r="C8291" s="12" t="s">
        <v>17456</v>
      </c>
      <c r="D8291" s="10" t="str">
        <f t="shared" si="516"/>
        <v>Materiais de Seguranca</v>
      </c>
      <c r="E8291" s="12">
        <f t="shared" ca="1" si="517"/>
        <v>6</v>
      </c>
      <c r="F8291" s="12">
        <f t="shared" ca="1" si="518"/>
        <v>10</v>
      </c>
      <c r="G8291" s="12"/>
      <c r="H8291" s="15">
        <f t="shared" ca="1" si="519"/>
        <v>9288</v>
      </c>
      <c r="I8291" s="12"/>
      <c r="J8291" s="12"/>
      <c r="K8291" s="12"/>
    </row>
    <row r="8292" spans="1:11" x14ac:dyDescent="0.3">
      <c r="A8292" s="12">
        <v>2013946</v>
      </c>
      <c r="B8292" s="13" t="s">
        <v>21242</v>
      </c>
      <c r="C8292" s="12" t="s">
        <v>17456</v>
      </c>
      <c r="D8292" s="10" t="str">
        <f t="shared" si="516"/>
        <v>Materiais de Seguranca</v>
      </c>
      <c r="E8292" s="12">
        <f t="shared" ca="1" si="517"/>
        <v>2</v>
      </c>
      <c r="F8292" s="12">
        <f t="shared" ca="1" si="518"/>
        <v>8</v>
      </c>
      <c r="G8292" s="12"/>
      <c r="H8292" s="15">
        <f t="shared" ca="1" si="519"/>
        <v>5717</v>
      </c>
      <c r="I8292" s="12"/>
      <c r="J8292" s="12"/>
      <c r="K8292" s="12"/>
    </row>
    <row r="8293" spans="1:11" x14ac:dyDescent="0.3">
      <c r="A8293" s="12">
        <v>2013947</v>
      </c>
      <c r="B8293" s="13" t="s">
        <v>21243</v>
      </c>
      <c r="C8293" s="12" t="s">
        <v>17456</v>
      </c>
      <c r="D8293" s="10" t="str">
        <f t="shared" si="516"/>
        <v>Materiais de Seguranca</v>
      </c>
      <c r="E8293" s="12">
        <f t="shared" ca="1" si="517"/>
        <v>8</v>
      </c>
      <c r="F8293" s="12">
        <f t="shared" ca="1" si="518"/>
        <v>10</v>
      </c>
      <c r="G8293" s="12"/>
      <c r="H8293" s="15">
        <f t="shared" ca="1" si="519"/>
        <v>9442</v>
      </c>
      <c r="I8293" s="12"/>
      <c r="J8293" s="12"/>
      <c r="K8293" s="12"/>
    </row>
    <row r="8294" spans="1:11" x14ac:dyDescent="0.3">
      <c r="A8294" s="12">
        <v>2013948</v>
      </c>
      <c r="B8294" s="13" t="s">
        <v>21244</v>
      </c>
      <c r="C8294" s="12" t="s">
        <v>17456</v>
      </c>
      <c r="D8294" s="10" t="str">
        <f t="shared" si="516"/>
        <v>Materiais de Seguranca</v>
      </c>
      <c r="E8294" s="12">
        <f t="shared" ca="1" si="517"/>
        <v>2</v>
      </c>
      <c r="F8294" s="12">
        <f t="shared" ca="1" si="518"/>
        <v>8</v>
      </c>
      <c r="G8294" s="12"/>
      <c r="H8294" s="15">
        <f t="shared" ca="1" si="519"/>
        <v>12818</v>
      </c>
      <c r="I8294" s="12"/>
      <c r="J8294" s="12"/>
      <c r="K8294" s="12"/>
    </row>
    <row r="8295" spans="1:11" x14ac:dyDescent="0.3">
      <c r="A8295" s="12">
        <v>2013949</v>
      </c>
      <c r="B8295" s="13" t="s">
        <v>21245</v>
      </c>
      <c r="C8295" s="12" t="s">
        <v>17456</v>
      </c>
      <c r="D8295" s="10" t="str">
        <f t="shared" si="516"/>
        <v>Materiais de Seguranca</v>
      </c>
      <c r="E8295" s="12">
        <f t="shared" ca="1" si="517"/>
        <v>8</v>
      </c>
      <c r="F8295" s="12">
        <f t="shared" ca="1" si="518"/>
        <v>2</v>
      </c>
      <c r="G8295" s="12"/>
      <c r="H8295" s="15">
        <f t="shared" ca="1" si="519"/>
        <v>8779</v>
      </c>
      <c r="I8295" s="12"/>
      <c r="J8295" s="12"/>
      <c r="K8295" s="12"/>
    </row>
    <row r="8296" spans="1:11" x14ac:dyDescent="0.3">
      <c r="A8296" s="12">
        <v>2013950</v>
      </c>
      <c r="B8296" s="13" t="s">
        <v>21246</v>
      </c>
      <c r="C8296" s="12" t="s">
        <v>17456</v>
      </c>
      <c r="D8296" s="10" t="str">
        <f t="shared" si="516"/>
        <v>Materiais de Seguranca</v>
      </c>
      <c r="E8296" s="12">
        <f t="shared" ca="1" si="517"/>
        <v>8</v>
      </c>
      <c r="F8296" s="12">
        <f t="shared" ca="1" si="518"/>
        <v>5</v>
      </c>
      <c r="G8296" s="12"/>
      <c r="H8296" s="15">
        <f t="shared" ca="1" si="519"/>
        <v>6774</v>
      </c>
      <c r="I8296" s="12"/>
      <c r="J8296" s="12"/>
      <c r="K8296" s="12"/>
    </row>
    <row r="8297" spans="1:11" x14ac:dyDescent="0.3">
      <c r="A8297" s="12">
        <v>2014036</v>
      </c>
      <c r="B8297" s="13" t="s">
        <v>7032</v>
      </c>
      <c r="C8297" s="12" t="s">
        <v>17457</v>
      </c>
      <c r="D8297" s="10" t="str">
        <f t="shared" si="516"/>
        <v>Servicos</v>
      </c>
      <c r="E8297" s="12">
        <f t="shared" ca="1" si="517"/>
        <v>4</v>
      </c>
      <c r="F8297" s="12">
        <f t="shared" ca="1" si="518"/>
        <v>9</v>
      </c>
      <c r="G8297" s="12"/>
      <c r="H8297" s="15">
        <f t="shared" ca="1" si="519"/>
        <v>3868</v>
      </c>
      <c r="I8297" s="12"/>
      <c r="J8297" s="12"/>
      <c r="K8297" s="12"/>
    </row>
    <row r="8298" spans="1:11" x14ac:dyDescent="0.3">
      <c r="A8298" s="12">
        <v>2014045</v>
      </c>
      <c r="B8298" s="13" t="s">
        <v>21247</v>
      </c>
      <c r="C8298" s="12" t="s">
        <v>17456</v>
      </c>
      <c r="D8298" s="10" t="str">
        <f t="shared" si="516"/>
        <v>Materiais de Seguranca</v>
      </c>
      <c r="E8298" s="12">
        <f t="shared" ca="1" si="517"/>
        <v>7</v>
      </c>
      <c r="F8298" s="12">
        <f t="shared" ca="1" si="518"/>
        <v>7</v>
      </c>
      <c r="G8298" s="12"/>
      <c r="H8298" s="15">
        <f t="shared" ca="1" si="519"/>
        <v>11252</v>
      </c>
      <c r="I8298" s="12"/>
      <c r="J8298" s="12"/>
      <c r="K8298" s="12"/>
    </row>
    <row r="8299" spans="1:11" x14ac:dyDescent="0.3">
      <c r="A8299" s="12">
        <v>2014096</v>
      </c>
      <c r="B8299" s="13" t="s">
        <v>7510</v>
      </c>
      <c r="C8299" s="12" t="s">
        <v>17598</v>
      </c>
      <c r="D8299" s="10" t="str">
        <f t="shared" si="516"/>
        <v>Reparável</v>
      </c>
      <c r="E8299" s="12">
        <f t="shared" ca="1" si="517"/>
        <v>8</v>
      </c>
      <c r="F8299" s="12">
        <f t="shared" ca="1" si="518"/>
        <v>9</v>
      </c>
      <c r="G8299" s="12"/>
      <c r="H8299" s="15">
        <f t="shared" ca="1" si="519"/>
        <v>3937</v>
      </c>
      <c r="I8299" s="12"/>
      <c r="J8299" s="12"/>
      <c r="K8299" s="12"/>
    </row>
    <row r="8300" spans="1:11" x14ac:dyDescent="0.3">
      <c r="A8300" s="12">
        <v>2014114</v>
      </c>
      <c r="B8300" s="13" t="s">
        <v>21248</v>
      </c>
      <c r="C8300" s="12" t="s">
        <v>17457</v>
      </c>
      <c r="D8300" s="10" t="str">
        <f t="shared" si="516"/>
        <v>Servicos</v>
      </c>
      <c r="E8300" s="12">
        <f t="shared" ca="1" si="517"/>
        <v>3</v>
      </c>
      <c r="F8300" s="12">
        <f t="shared" ca="1" si="518"/>
        <v>6</v>
      </c>
      <c r="G8300" s="12"/>
      <c r="H8300" s="15">
        <f t="shared" ca="1" si="519"/>
        <v>5724</v>
      </c>
      <c r="I8300" s="12"/>
      <c r="J8300" s="12"/>
      <c r="K8300" s="12"/>
    </row>
    <row r="8301" spans="1:11" x14ac:dyDescent="0.3">
      <c r="A8301" s="12">
        <v>2014115</v>
      </c>
      <c r="B8301" s="13" t="s">
        <v>21249</v>
      </c>
      <c r="C8301" s="12" t="s">
        <v>17457</v>
      </c>
      <c r="D8301" s="10" t="str">
        <f t="shared" si="516"/>
        <v>Servicos</v>
      </c>
      <c r="E8301" s="12">
        <f t="shared" ca="1" si="517"/>
        <v>4</v>
      </c>
      <c r="F8301" s="12">
        <f t="shared" ca="1" si="518"/>
        <v>1</v>
      </c>
      <c r="G8301" s="12"/>
      <c r="H8301" s="15">
        <f t="shared" ca="1" si="519"/>
        <v>7191</v>
      </c>
      <c r="I8301" s="12"/>
      <c r="J8301" s="12"/>
      <c r="K8301" s="12"/>
    </row>
    <row r="8302" spans="1:11" x14ac:dyDescent="0.3">
      <c r="A8302" s="12">
        <v>2014116</v>
      </c>
      <c r="B8302" s="13" t="s">
        <v>16434</v>
      </c>
      <c r="C8302" s="12" t="s">
        <v>17454</v>
      </c>
      <c r="D8302" s="10" t="str">
        <f t="shared" si="516"/>
        <v>Sobressalentes p Maquina</v>
      </c>
      <c r="E8302" s="12">
        <f t="shared" ca="1" si="517"/>
        <v>4</v>
      </c>
      <c r="F8302" s="12">
        <f t="shared" ca="1" si="518"/>
        <v>7</v>
      </c>
      <c r="G8302" s="12"/>
      <c r="H8302" s="15">
        <f t="shared" ca="1" si="519"/>
        <v>5423</v>
      </c>
      <c r="I8302" s="12"/>
      <c r="J8302" s="12"/>
      <c r="K8302" s="12"/>
    </row>
    <row r="8303" spans="1:11" x14ac:dyDescent="0.3">
      <c r="A8303" s="12">
        <v>2014117</v>
      </c>
      <c r="B8303" s="13" t="s">
        <v>21250</v>
      </c>
      <c r="C8303" s="12" t="s">
        <v>17457</v>
      </c>
      <c r="D8303" s="10" t="str">
        <f t="shared" si="516"/>
        <v>Servicos</v>
      </c>
      <c r="E8303" s="12">
        <f t="shared" ca="1" si="517"/>
        <v>5</v>
      </c>
      <c r="F8303" s="12">
        <f t="shared" ca="1" si="518"/>
        <v>10</v>
      </c>
      <c r="G8303" s="12"/>
      <c r="H8303" s="15">
        <f t="shared" ca="1" si="519"/>
        <v>8820</v>
      </c>
      <c r="I8303" s="12"/>
      <c r="J8303" s="12"/>
      <c r="K8303" s="12"/>
    </row>
    <row r="8304" spans="1:11" x14ac:dyDescent="0.3">
      <c r="A8304" s="12">
        <v>2014118</v>
      </c>
      <c r="B8304" s="13" t="s">
        <v>21251</v>
      </c>
      <c r="C8304" s="12" t="s">
        <v>17457</v>
      </c>
      <c r="D8304" s="10" t="str">
        <f t="shared" si="516"/>
        <v>Servicos</v>
      </c>
      <c r="E8304" s="12">
        <f t="shared" ca="1" si="517"/>
        <v>7</v>
      </c>
      <c r="F8304" s="12">
        <f t="shared" ca="1" si="518"/>
        <v>3</v>
      </c>
      <c r="G8304" s="12"/>
      <c r="H8304" s="15">
        <f t="shared" ca="1" si="519"/>
        <v>11643</v>
      </c>
      <c r="I8304" s="12"/>
      <c r="J8304" s="12"/>
      <c r="K8304" s="12"/>
    </row>
    <row r="8305" spans="1:11" x14ac:dyDescent="0.3">
      <c r="A8305" s="12">
        <v>2014119</v>
      </c>
      <c r="B8305" s="13" t="s">
        <v>21252</v>
      </c>
      <c r="C8305" s="12" t="s">
        <v>17457</v>
      </c>
      <c r="D8305" s="10" t="str">
        <f t="shared" si="516"/>
        <v>Servicos</v>
      </c>
      <c r="E8305" s="12">
        <f t="shared" ca="1" si="517"/>
        <v>10</v>
      </c>
      <c r="F8305" s="12">
        <f t="shared" ca="1" si="518"/>
        <v>7</v>
      </c>
      <c r="G8305" s="12"/>
      <c r="H8305" s="15">
        <f t="shared" ca="1" si="519"/>
        <v>14188</v>
      </c>
      <c r="I8305" s="12"/>
      <c r="J8305" s="12"/>
      <c r="K8305" s="12"/>
    </row>
    <row r="8306" spans="1:11" x14ac:dyDescent="0.3">
      <c r="A8306" s="12">
        <v>2014120</v>
      </c>
      <c r="B8306" s="13" t="s">
        <v>21253</v>
      </c>
      <c r="C8306" s="12" t="s">
        <v>17457</v>
      </c>
      <c r="D8306" s="10" t="str">
        <f t="shared" si="516"/>
        <v>Servicos</v>
      </c>
      <c r="E8306" s="12">
        <f t="shared" ca="1" si="517"/>
        <v>2</v>
      </c>
      <c r="F8306" s="12">
        <f t="shared" ca="1" si="518"/>
        <v>3</v>
      </c>
      <c r="G8306" s="12"/>
      <c r="H8306" s="15">
        <f t="shared" ca="1" si="519"/>
        <v>14568</v>
      </c>
      <c r="I8306" s="12"/>
      <c r="J8306" s="12"/>
      <c r="K8306" s="12"/>
    </row>
    <row r="8307" spans="1:11" x14ac:dyDescent="0.3">
      <c r="A8307" s="12">
        <v>2014128</v>
      </c>
      <c r="B8307" s="13" t="s">
        <v>7130</v>
      </c>
      <c r="C8307" s="12" t="s">
        <v>17457</v>
      </c>
      <c r="D8307" s="10" t="str">
        <f t="shared" si="516"/>
        <v>Servicos</v>
      </c>
      <c r="E8307" s="12">
        <f t="shared" ca="1" si="517"/>
        <v>10</v>
      </c>
      <c r="F8307" s="12">
        <f t="shared" ca="1" si="518"/>
        <v>8</v>
      </c>
      <c r="G8307" s="12"/>
      <c r="H8307" s="15">
        <f t="shared" ca="1" si="519"/>
        <v>2145</v>
      </c>
      <c r="I8307" s="12"/>
      <c r="J8307" s="12"/>
      <c r="K8307" s="12"/>
    </row>
    <row r="8308" spans="1:11" x14ac:dyDescent="0.3">
      <c r="A8308" s="12">
        <v>2014132</v>
      </c>
      <c r="B8308" s="13" t="s">
        <v>7033</v>
      </c>
      <c r="C8308" s="12" t="s">
        <v>17457</v>
      </c>
      <c r="D8308" s="10" t="str">
        <f t="shared" si="516"/>
        <v>Servicos</v>
      </c>
      <c r="E8308" s="12">
        <f t="shared" ca="1" si="517"/>
        <v>6</v>
      </c>
      <c r="F8308" s="12">
        <f t="shared" ca="1" si="518"/>
        <v>9</v>
      </c>
      <c r="G8308" s="12"/>
      <c r="H8308" s="15">
        <f t="shared" ca="1" si="519"/>
        <v>11156</v>
      </c>
      <c r="I8308" s="12"/>
      <c r="J8308" s="12"/>
      <c r="K8308" s="12"/>
    </row>
    <row r="8309" spans="1:11" x14ac:dyDescent="0.3">
      <c r="A8309" s="12">
        <v>2014133</v>
      </c>
      <c r="B8309" s="13" t="s">
        <v>7034</v>
      </c>
      <c r="C8309" s="12" t="s">
        <v>17457</v>
      </c>
      <c r="D8309" s="10" t="str">
        <f t="shared" si="516"/>
        <v>Servicos</v>
      </c>
      <c r="E8309" s="12">
        <f t="shared" ca="1" si="517"/>
        <v>10</v>
      </c>
      <c r="F8309" s="12">
        <f t="shared" ca="1" si="518"/>
        <v>9</v>
      </c>
      <c r="G8309" s="12"/>
      <c r="H8309" s="15">
        <f t="shared" ca="1" si="519"/>
        <v>3506</v>
      </c>
      <c r="I8309" s="12"/>
      <c r="J8309" s="12"/>
      <c r="K8309" s="12"/>
    </row>
    <row r="8310" spans="1:11" x14ac:dyDescent="0.3">
      <c r="A8310" s="12">
        <v>2014134</v>
      </c>
      <c r="B8310" s="13" t="s">
        <v>7035</v>
      </c>
      <c r="C8310" s="12" t="s">
        <v>17457</v>
      </c>
      <c r="D8310" s="10" t="str">
        <f t="shared" si="516"/>
        <v>Servicos</v>
      </c>
      <c r="E8310" s="12">
        <f t="shared" ca="1" si="517"/>
        <v>2</v>
      </c>
      <c r="F8310" s="12">
        <f t="shared" ca="1" si="518"/>
        <v>6</v>
      </c>
      <c r="G8310" s="12"/>
      <c r="H8310" s="15">
        <f t="shared" ca="1" si="519"/>
        <v>12946</v>
      </c>
      <c r="I8310" s="12"/>
      <c r="J8310" s="12"/>
      <c r="K8310" s="12"/>
    </row>
    <row r="8311" spans="1:11" x14ac:dyDescent="0.3">
      <c r="A8311" s="12">
        <v>2014136</v>
      </c>
      <c r="B8311" s="13" t="s">
        <v>7036</v>
      </c>
      <c r="C8311" s="12" t="s">
        <v>17457</v>
      </c>
      <c r="D8311" s="10" t="str">
        <f t="shared" si="516"/>
        <v>Servicos</v>
      </c>
      <c r="E8311" s="12">
        <f t="shared" ca="1" si="517"/>
        <v>1</v>
      </c>
      <c r="F8311" s="12">
        <f t="shared" ca="1" si="518"/>
        <v>10</v>
      </c>
      <c r="G8311" s="12"/>
      <c r="H8311" s="15">
        <f t="shared" ca="1" si="519"/>
        <v>7730</v>
      </c>
      <c r="I8311" s="12"/>
      <c r="J8311" s="12"/>
      <c r="K8311" s="12"/>
    </row>
    <row r="8312" spans="1:11" x14ac:dyDescent="0.3">
      <c r="A8312" s="12">
        <v>2014137</v>
      </c>
      <c r="B8312" s="13" t="s">
        <v>7037</v>
      </c>
      <c r="C8312" s="12" t="s">
        <v>17457</v>
      </c>
      <c r="D8312" s="10" t="str">
        <f t="shared" si="516"/>
        <v>Servicos</v>
      </c>
      <c r="E8312" s="12">
        <f t="shared" ca="1" si="517"/>
        <v>9</v>
      </c>
      <c r="F8312" s="12">
        <f t="shared" ca="1" si="518"/>
        <v>4</v>
      </c>
      <c r="G8312" s="12"/>
      <c r="H8312" s="15">
        <f t="shared" ca="1" si="519"/>
        <v>5325</v>
      </c>
      <c r="I8312" s="12"/>
      <c r="J8312" s="12"/>
      <c r="K8312" s="12"/>
    </row>
    <row r="8313" spans="1:11" x14ac:dyDescent="0.3">
      <c r="A8313" s="12">
        <v>2014138</v>
      </c>
      <c r="B8313" s="13" t="s">
        <v>7038</v>
      </c>
      <c r="C8313" s="12" t="s">
        <v>17457</v>
      </c>
      <c r="D8313" s="10" t="str">
        <f t="shared" si="516"/>
        <v>Servicos</v>
      </c>
      <c r="E8313" s="12">
        <f t="shared" ca="1" si="517"/>
        <v>10</v>
      </c>
      <c r="F8313" s="12">
        <f t="shared" ca="1" si="518"/>
        <v>10</v>
      </c>
      <c r="G8313" s="12"/>
      <c r="H8313" s="15">
        <f t="shared" ca="1" si="519"/>
        <v>2291</v>
      </c>
      <c r="I8313" s="12"/>
      <c r="J8313" s="12"/>
      <c r="K8313" s="12"/>
    </row>
    <row r="8314" spans="1:11" x14ac:dyDescent="0.3">
      <c r="A8314" s="12">
        <v>2014139</v>
      </c>
      <c r="B8314" s="13" t="s">
        <v>7039</v>
      </c>
      <c r="C8314" s="12" t="s">
        <v>17457</v>
      </c>
      <c r="D8314" s="10" t="str">
        <f t="shared" si="516"/>
        <v>Servicos</v>
      </c>
      <c r="E8314" s="12">
        <f t="shared" ca="1" si="517"/>
        <v>6</v>
      </c>
      <c r="F8314" s="12">
        <f t="shared" ca="1" si="518"/>
        <v>10</v>
      </c>
      <c r="G8314" s="12"/>
      <c r="H8314" s="15">
        <f t="shared" ca="1" si="519"/>
        <v>6043</v>
      </c>
      <c r="I8314" s="12"/>
      <c r="J8314" s="12"/>
      <c r="K8314" s="12"/>
    </row>
    <row r="8315" spans="1:11" x14ac:dyDescent="0.3">
      <c r="A8315" s="12">
        <v>2014140</v>
      </c>
      <c r="B8315" s="13" t="s">
        <v>21254</v>
      </c>
      <c r="C8315" s="12" t="s">
        <v>17457</v>
      </c>
      <c r="D8315" s="10" t="str">
        <f t="shared" si="516"/>
        <v>Servicos</v>
      </c>
      <c r="E8315" s="12">
        <f t="shared" ca="1" si="517"/>
        <v>1</v>
      </c>
      <c r="F8315" s="12">
        <f t="shared" ca="1" si="518"/>
        <v>5</v>
      </c>
      <c r="G8315" s="12"/>
      <c r="H8315" s="15">
        <f t="shared" ca="1" si="519"/>
        <v>11213</v>
      </c>
      <c r="I8315" s="12"/>
      <c r="J8315" s="12"/>
      <c r="K8315" s="12"/>
    </row>
    <row r="8316" spans="1:11" x14ac:dyDescent="0.3">
      <c r="A8316" s="12">
        <v>2014141</v>
      </c>
      <c r="B8316" s="13" t="s">
        <v>7041</v>
      </c>
      <c r="C8316" s="12" t="s">
        <v>17457</v>
      </c>
      <c r="D8316" s="10" t="str">
        <f t="shared" si="516"/>
        <v>Servicos</v>
      </c>
      <c r="E8316" s="12">
        <f t="shared" ca="1" si="517"/>
        <v>9</v>
      </c>
      <c r="F8316" s="12">
        <f t="shared" ca="1" si="518"/>
        <v>1</v>
      </c>
      <c r="G8316" s="12"/>
      <c r="H8316" s="15">
        <f t="shared" ca="1" si="519"/>
        <v>14329</v>
      </c>
      <c r="I8316" s="12"/>
      <c r="J8316" s="12"/>
      <c r="K8316" s="12"/>
    </row>
    <row r="8317" spans="1:11" x14ac:dyDescent="0.3">
      <c r="A8317" s="12">
        <v>2014142</v>
      </c>
      <c r="B8317" s="13" t="s">
        <v>7042</v>
      </c>
      <c r="C8317" s="12" t="s">
        <v>17457</v>
      </c>
      <c r="D8317" s="10" t="str">
        <f t="shared" si="516"/>
        <v>Servicos</v>
      </c>
      <c r="E8317" s="12">
        <f t="shared" ca="1" si="517"/>
        <v>8</v>
      </c>
      <c r="F8317" s="12">
        <f t="shared" ca="1" si="518"/>
        <v>2</v>
      </c>
      <c r="G8317" s="12"/>
      <c r="H8317" s="15">
        <f t="shared" ca="1" si="519"/>
        <v>9942</v>
      </c>
      <c r="I8317" s="12"/>
      <c r="J8317" s="12"/>
      <c r="K8317" s="12"/>
    </row>
    <row r="8318" spans="1:11" x14ac:dyDescent="0.3">
      <c r="A8318" s="12">
        <v>2014143</v>
      </c>
      <c r="B8318" s="13" t="s">
        <v>7043</v>
      </c>
      <c r="C8318" s="12" t="s">
        <v>17457</v>
      </c>
      <c r="D8318" s="10" t="str">
        <f t="shared" si="516"/>
        <v>Servicos</v>
      </c>
      <c r="E8318" s="12">
        <f t="shared" ca="1" si="517"/>
        <v>9</v>
      </c>
      <c r="F8318" s="12">
        <f t="shared" ca="1" si="518"/>
        <v>7</v>
      </c>
      <c r="G8318" s="12"/>
      <c r="H8318" s="15">
        <f t="shared" ca="1" si="519"/>
        <v>4114</v>
      </c>
      <c r="I8318" s="12"/>
      <c r="J8318" s="12"/>
      <c r="K8318" s="12"/>
    </row>
    <row r="8319" spans="1:11" x14ac:dyDescent="0.3">
      <c r="A8319" s="12">
        <v>2014144</v>
      </c>
      <c r="B8319" s="13" t="s">
        <v>7044</v>
      </c>
      <c r="C8319" s="12" t="s">
        <v>17457</v>
      </c>
      <c r="D8319" s="10" t="str">
        <f t="shared" si="516"/>
        <v>Servicos</v>
      </c>
      <c r="E8319" s="12">
        <f t="shared" ca="1" si="517"/>
        <v>7</v>
      </c>
      <c r="F8319" s="12">
        <f t="shared" ca="1" si="518"/>
        <v>3</v>
      </c>
      <c r="G8319" s="12"/>
      <c r="H8319" s="15">
        <f t="shared" ca="1" si="519"/>
        <v>5408</v>
      </c>
      <c r="I8319" s="12"/>
      <c r="J8319" s="12"/>
      <c r="K8319" s="12"/>
    </row>
    <row r="8320" spans="1:11" x14ac:dyDescent="0.3">
      <c r="A8320" s="12">
        <v>2014145</v>
      </c>
      <c r="B8320" s="13" t="s">
        <v>7045</v>
      </c>
      <c r="C8320" s="12" t="s">
        <v>17457</v>
      </c>
      <c r="D8320" s="10" t="str">
        <f t="shared" si="516"/>
        <v>Servicos</v>
      </c>
      <c r="E8320" s="12">
        <f t="shared" ca="1" si="517"/>
        <v>7</v>
      </c>
      <c r="F8320" s="12">
        <f t="shared" ca="1" si="518"/>
        <v>3</v>
      </c>
      <c r="G8320" s="12"/>
      <c r="H8320" s="15">
        <f t="shared" ca="1" si="519"/>
        <v>3218</v>
      </c>
      <c r="I8320" s="12"/>
      <c r="J8320" s="12"/>
      <c r="K8320" s="12"/>
    </row>
    <row r="8321" spans="1:11" x14ac:dyDescent="0.3">
      <c r="A8321" s="12">
        <v>2014146</v>
      </c>
      <c r="B8321" s="13" t="s">
        <v>7046</v>
      </c>
      <c r="C8321" s="12" t="s">
        <v>17457</v>
      </c>
      <c r="D8321" s="10" t="str">
        <f t="shared" si="516"/>
        <v>Servicos</v>
      </c>
      <c r="E8321" s="12">
        <f t="shared" ca="1" si="517"/>
        <v>5</v>
      </c>
      <c r="F8321" s="12">
        <f t="shared" ca="1" si="518"/>
        <v>9</v>
      </c>
      <c r="G8321" s="12"/>
      <c r="H8321" s="15">
        <f t="shared" ca="1" si="519"/>
        <v>4134</v>
      </c>
      <c r="I8321" s="12"/>
      <c r="J8321" s="12"/>
      <c r="K8321" s="12"/>
    </row>
    <row r="8322" spans="1:11" x14ac:dyDescent="0.3">
      <c r="A8322" s="12">
        <v>2014147</v>
      </c>
      <c r="B8322" s="13" t="s">
        <v>7047</v>
      </c>
      <c r="C8322" s="12" t="s">
        <v>17457</v>
      </c>
      <c r="D8322" s="10" t="str">
        <f t="shared" ref="D8322:D8385" si="520">IFERROR(VLOOKUP(A8322,INV,4,0),"")</f>
        <v>Servicos</v>
      </c>
      <c r="E8322" s="12">
        <f t="shared" ref="E8322:E8385" ca="1" si="521">RANDBETWEEN(1,10)</f>
        <v>4</v>
      </c>
      <c r="F8322" s="12">
        <f t="shared" ref="F8322:F8385" ca="1" si="522">RANDBETWEEN(1,10)</f>
        <v>3</v>
      </c>
      <c r="G8322" s="12"/>
      <c r="H8322" s="15">
        <f t="shared" ref="H8322:H8385" ca="1" si="523">RANDBETWEEN(2000,15000)</f>
        <v>8405</v>
      </c>
      <c r="I8322" s="12"/>
      <c r="J8322" s="12"/>
      <c r="K8322" s="12"/>
    </row>
    <row r="8323" spans="1:11" x14ac:dyDescent="0.3">
      <c r="A8323" s="12">
        <v>2014148</v>
      </c>
      <c r="B8323" s="13" t="s">
        <v>7048</v>
      </c>
      <c r="C8323" s="12" t="s">
        <v>17457</v>
      </c>
      <c r="D8323" s="10" t="str">
        <f t="shared" si="520"/>
        <v>Servicos</v>
      </c>
      <c r="E8323" s="12">
        <f t="shared" ca="1" si="521"/>
        <v>6</v>
      </c>
      <c r="F8323" s="12">
        <f t="shared" ca="1" si="522"/>
        <v>6</v>
      </c>
      <c r="G8323" s="12"/>
      <c r="H8323" s="15">
        <f t="shared" ca="1" si="523"/>
        <v>5225</v>
      </c>
      <c r="I8323" s="12"/>
      <c r="J8323" s="12"/>
      <c r="K8323" s="12"/>
    </row>
    <row r="8324" spans="1:11" x14ac:dyDescent="0.3">
      <c r="A8324" s="12">
        <v>2014149</v>
      </c>
      <c r="B8324" s="13" t="s">
        <v>7176</v>
      </c>
      <c r="C8324" s="12" t="s">
        <v>17457</v>
      </c>
      <c r="D8324" s="10" t="str">
        <f t="shared" si="520"/>
        <v>Servicos</v>
      </c>
      <c r="E8324" s="12">
        <f t="shared" ca="1" si="521"/>
        <v>8</v>
      </c>
      <c r="F8324" s="12">
        <f t="shared" ca="1" si="522"/>
        <v>9</v>
      </c>
      <c r="G8324" s="12"/>
      <c r="H8324" s="15">
        <f t="shared" ca="1" si="523"/>
        <v>3128</v>
      </c>
      <c r="I8324" s="12"/>
      <c r="J8324" s="12"/>
      <c r="K8324" s="12"/>
    </row>
    <row r="8325" spans="1:11" x14ac:dyDescent="0.3">
      <c r="A8325" s="12">
        <v>2014150</v>
      </c>
      <c r="B8325" s="13" t="s">
        <v>7177</v>
      </c>
      <c r="C8325" s="12" t="s">
        <v>17457</v>
      </c>
      <c r="D8325" s="10" t="str">
        <f t="shared" si="520"/>
        <v>Servicos</v>
      </c>
      <c r="E8325" s="12">
        <f t="shared" ca="1" si="521"/>
        <v>8</v>
      </c>
      <c r="F8325" s="12">
        <f t="shared" ca="1" si="522"/>
        <v>9</v>
      </c>
      <c r="G8325" s="12"/>
      <c r="H8325" s="15">
        <f t="shared" ca="1" si="523"/>
        <v>6192</v>
      </c>
      <c r="I8325" s="12"/>
      <c r="J8325" s="12"/>
      <c r="K8325" s="12"/>
    </row>
    <row r="8326" spans="1:11" x14ac:dyDescent="0.3">
      <c r="A8326" s="12">
        <v>2014151</v>
      </c>
      <c r="B8326" s="13" t="s">
        <v>7178</v>
      </c>
      <c r="C8326" s="12" t="s">
        <v>17457</v>
      </c>
      <c r="D8326" s="10" t="str">
        <f t="shared" si="520"/>
        <v>Servicos</v>
      </c>
      <c r="E8326" s="12">
        <f t="shared" ca="1" si="521"/>
        <v>7</v>
      </c>
      <c r="F8326" s="12">
        <f t="shared" ca="1" si="522"/>
        <v>4</v>
      </c>
      <c r="G8326" s="12"/>
      <c r="H8326" s="15">
        <f t="shared" ca="1" si="523"/>
        <v>13198</v>
      </c>
      <c r="I8326" s="12"/>
      <c r="J8326" s="12"/>
      <c r="K8326" s="12"/>
    </row>
    <row r="8327" spans="1:11" x14ac:dyDescent="0.3">
      <c r="A8327" s="12">
        <v>2014152</v>
      </c>
      <c r="B8327" s="13" t="s">
        <v>7182</v>
      </c>
      <c r="C8327" s="12" t="s">
        <v>17457</v>
      </c>
      <c r="D8327" s="10" t="str">
        <f t="shared" si="520"/>
        <v>Servicos</v>
      </c>
      <c r="E8327" s="12">
        <f t="shared" ca="1" si="521"/>
        <v>8</v>
      </c>
      <c r="F8327" s="12">
        <f t="shared" ca="1" si="522"/>
        <v>4</v>
      </c>
      <c r="G8327" s="12"/>
      <c r="H8327" s="15">
        <f t="shared" ca="1" si="523"/>
        <v>12728</v>
      </c>
      <c r="I8327" s="12"/>
      <c r="J8327" s="12"/>
      <c r="K8327" s="12"/>
    </row>
    <row r="8328" spans="1:11" x14ac:dyDescent="0.3">
      <c r="A8328" s="12">
        <v>2014153</v>
      </c>
      <c r="B8328" s="13" t="s">
        <v>7183</v>
      </c>
      <c r="C8328" s="12" t="s">
        <v>17457</v>
      </c>
      <c r="D8328" s="10" t="str">
        <f t="shared" si="520"/>
        <v>Servicos</v>
      </c>
      <c r="E8328" s="12">
        <f t="shared" ca="1" si="521"/>
        <v>2</v>
      </c>
      <c r="F8328" s="12">
        <f t="shared" ca="1" si="522"/>
        <v>2</v>
      </c>
      <c r="G8328" s="12"/>
      <c r="H8328" s="15">
        <f t="shared" ca="1" si="523"/>
        <v>6256</v>
      </c>
      <c r="I8328" s="12"/>
      <c r="J8328" s="12"/>
      <c r="K8328" s="12"/>
    </row>
    <row r="8329" spans="1:11" x14ac:dyDescent="0.3">
      <c r="A8329" s="12">
        <v>2014154</v>
      </c>
      <c r="B8329" s="13" t="s">
        <v>7184</v>
      </c>
      <c r="C8329" s="12" t="s">
        <v>17457</v>
      </c>
      <c r="D8329" s="10" t="str">
        <f t="shared" si="520"/>
        <v>Servicos</v>
      </c>
      <c r="E8329" s="12">
        <f t="shared" ca="1" si="521"/>
        <v>2</v>
      </c>
      <c r="F8329" s="12">
        <f t="shared" ca="1" si="522"/>
        <v>7</v>
      </c>
      <c r="G8329" s="12"/>
      <c r="H8329" s="15">
        <f t="shared" ca="1" si="523"/>
        <v>12749</v>
      </c>
      <c r="I8329" s="12"/>
      <c r="J8329" s="12"/>
      <c r="K8329" s="12"/>
    </row>
    <row r="8330" spans="1:11" x14ac:dyDescent="0.3">
      <c r="A8330" s="12">
        <v>2014155</v>
      </c>
      <c r="B8330" s="13" t="s">
        <v>7185</v>
      </c>
      <c r="C8330" s="12" t="s">
        <v>17457</v>
      </c>
      <c r="D8330" s="10" t="str">
        <f t="shared" si="520"/>
        <v>Servicos</v>
      </c>
      <c r="E8330" s="12">
        <f t="shared" ca="1" si="521"/>
        <v>9</v>
      </c>
      <c r="F8330" s="12">
        <f t="shared" ca="1" si="522"/>
        <v>1</v>
      </c>
      <c r="G8330" s="12"/>
      <c r="H8330" s="15">
        <f t="shared" ca="1" si="523"/>
        <v>10002</v>
      </c>
      <c r="I8330" s="12"/>
      <c r="J8330" s="12"/>
      <c r="K8330" s="12"/>
    </row>
    <row r="8331" spans="1:11" x14ac:dyDescent="0.3">
      <c r="A8331" s="12">
        <v>2014156</v>
      </c>
      <c r="B8331" s="13" t="s">
        <v>7186</v>
      </c>
      <c r="C8331" s="12" t="s">
        <v>17457</v>
      </c>
      <c r="D8331" s="10" t="str">
        <f t="shared" si="520"/>
        <v>Servicos</v>
      </c>
      <c r="E8331" s="12">
        <f t="shared" ca="1" si="521"/>
        <v>2</v>
      </c>
      <c r="F8331" s="12">
        <f t="shared" ca="1" si="522"/>
        <v>6</v>
      </c>
      <c r="G8331" s="12"/>
      <c r="H8331" s="15">
        <f t="shared" ca="1" si="523"/>
        <v>13602</v>
      </c>
      <c r="I8331" s="12"/>
      <c r="J8331" s="12"/>
      <c r="K8331" s="12"/>
    </row>
    <row r="8332" spans="1:11" x14ac:dyDescent="0.3">
      <c r="A8332" s="12">
        <v>2014157</v>
      </c>
      <c r="B8332" s="13" t="s">
        <v>7187</v>
      </c>
      <c r="C8332" s="12" t="s">
        <v>17457</v>
      </c>
      <c r="D8332" s="10" t="str">
        <f t="shared" si="520"/>
        <v>Servicos</v>
      </c>
      <c r="E8332" s="12">
        <f t="shared" ca="1" si="521"/>
        <v>9</v>
      </c>
      <c r="F8332" s="12">
        <f t="shared" ca="1" si="522"/>
        <v>8</v>
      </c>
      <c r="G8332" s="12"/>
      <c r="H8332" s="15">
        <f t="shared" ca="1" si="523"/>
        <v>8519</v>
      </c>
      <c r="I8332" s="12"/>
      <c r="J8332" s="12"/>
      <c r="K8332" s="12"/>
    </row>
    <row r="8333" spans="1:11" x14ac:dyDescent="0.3">
      <c r="A8333" s="12">
        <v>2014158</v>
      </c>
      <c r="B8333" s="13" t="s">
        <v>7190</v>
      </c>
      <c r="C8333" s="12" t="s">
        <v>17457</v>
      </c>
      <c r="D8333" s="10" t="str">
        <f t="shared" si="520"/>
        <v>Servicos</v>
      </c>
      <c r="E8333" s="12">
        <f t="shared" ca="1" si="521"/>
        <v>9</v>
      </c>
      <c r="F8333" s="12">
        <f t="shared" ca="1" si="522"/>
        <v>10</v>
      </c>
      <c r="G8333" s="12"/>
      <c r="H8333" s="15">
        <f t="shared" ca="1" si="523"/>
        <v>3802</v>
      </c>
      <c r="I8333" s="12"/>
      <c r="J8333" s="12"/>
      <c r="K8333" s="12"/>
    </row>
    <row r="8334" spans="1:11" x14ac:dyDescent="0.3">
      <c r="A8334" s="12">
        <v>2014159</v>
      </c>
      <c r="B8334" s="13" t="s">
        <v>7191</v>
      </c>
      <c r="C8334" s="12" t="s">
        <v>17457</v>
      </c>
      <c r="D8334" s="10" t="str">
        <f t="shared" si="520"/>
        <v>Servicos</v>
      </c>
      <c r="E8334" s="12">
        <f t="shared" ca="1" si="521"/>
        <v>9</v>
      </c>
      <c r="F8334" s="12">
        <f t="shared" ca="1" si="522"/>
        <v>9</v>
      </c>
      <c r="G8334" s="12"/>
      <c r="H8334" s="15">
        <f t="shared" ca="1" si="523"/>
        <v>12708</v>
      </c>
      <c r="I8334" s="12"/>
      <c r="J8334" s="12"/>
      <c r="K8334" s="12"/>
    </row>
    <row r="8335" spans="1:11" x14ac:dyDescent="0.3">
      <c r="A8335" s="12">
        <v>2014160</v>
      </c>
      <c r="B8335" s="13" t="s">
        <v>7192</v>
      </c>
      <c r="C8335" s="12" t="s">
        <v>17457</v>
      </c>
      <c r="D8335" s="10" t="str">
        <f t="shared" si="520"/>
        <v>Servicos</v>
      </c>
      <c r="E8335" s="12">
        <f t="shared" ca="1" si="521"/>
        <v>9</v>
      </c>
      <c r="F8335" s="12">
        <f t="shared" ca="1" si="522"/>
        <v>2</v>
      </c>
      <c r="G8335" s="12"/>
      <c r="H8335" s="15">
        <f t="shared" ca="1" si="523"/>
        <v>4791</v>
      </c>
      <c r="I8335" s="12"/>
      <c r="J8335" s="12"/>
      <c r="K8335" s="12"/>
    </row>
    <row r="8336" spans="1:11" x14ac:dyDescent="0.3">
      <c r="A8336" s="12">
        <v>2014161</v>
      </c>
      <c r="B8336" s="13" t="s">
        <v>7193</v>
      </c>
      <c r="C8336" s="12" t="s">
        <v>17457</v>
      </c>
      <c r="D8336" s="10" t="str">
        <f t="shared" si="520"/>
        <v>Servicos</v>
      </c>
      <c r="E8336" s="12">
        <f t="shared" ca="1" si="521"/>
        <v>2</v>
      </c>
      <c r="F8336" s="12">
        <f t="shared" ca="1" si="522"/>
        <v>7</v>
      </c>
      <c r="G8336" s="12"/>
      <c r="H8336" s="15">
        <f t="shared" ca="1" si="523"/>
        <v>2318</v>
      </c>
      <c r="I8336" s="12"/>
      <c r="J8336" s="12"/>
      <c r="K8336" s="12"/>
    </row>
    <row r="8337" spans="1:11" x14ac:dyDescent="0.3">
      <c r="A8337" s="12">
        <v>2014162</v>
      </c>
      <c r="B8337" s="13" t="s">
        <v>7194</v>
      </c>
      <c r="C8337" s="12" t="s">
        <v>17457</v>
      </c>
      <c r="D8337" s="10" t="str">
        <f t="shared" si="520"/>
        <v>Servicos</v>
      </c>
      <c r="E8337" s="12">
        <f t="shared" ca="1" si="521"/>
        <v>7</v>
      </c>
      <c r="F8337" s="12">
        <f t="shared" ca="1" si="522"/>
        <v>9</v>
      </c>
      <c r="G8337" s="12"/>
      <c r="H8337" s="15">
        <f t="shared" ca="1" si="523"/>
        <v>8319</v>
      </c>
      <c r="I8337" s="12"/>
      <c r="J8337" s="12"/>
      <c r="K8337" s="12"/>
    </row>
    <row r="8338" spans="1:11" x14ac:dyDescent="0.3">
      <c r="A8338" s="12">
        <v>2014163</v>
      </c>
      <c r="B8338" s="13" t="s">
        <v>7195</v>
      </c>
      <c r="C8338" s="12" t="s">
        <v>17457</v>
      </c>
      <c r="D8338" s="10" t="str">
        <f t="shared" si="520"/>
        <v>Servicos</v>
      </c>
      <c r="E8338" s="12">
        <f t="shared" ca="1" si="521"/>
        <v>2</v>
      </c>
      <c r="F8338" s="12">
        <f t="shared" ca="1" si="522"/>
        <v>6</v>
      </c>
      <c r="G8338" s="12"/>
      <c r="H8338" s="15">
        <f t="shared" ca="1" si="523"/>
        <v>10474</v>
      </c>
      <c r="I8338" s="12"/>
      <c r="J8338" s="12"/>
      <c r="K8338" s="12"/>
    </row>
    <row r="8339" spans="1:11" x14ac:dyDescent="0.3">
      <c r="A8339" s="12">
        <v>2014164</v>
      </c>
      <c r="B8339" s="13" t="s">
        <v>7196</v>
      </c>
      <c r="C8339" s="12" t="s">
        <v>17457</v>
      </c>
      <c r="D8339" s="10" t="str">
        <f t="shared" si="520"/>
        <v>Servicos</v>
      </c>
      <c r="E8339" s="12">
        <f t="shared" ca="1" si="521"/>
        <v>1</v>
      </c>
      <c r="F8339" s="12">
        <f t="shared" ca="1" si="522"/>
        <v>3</v>
      </c>
      <c r="G8339" s="12"/>
      <c r="H8339" s="15">
        <f t="shared" ca="1" si="523"/>
        <v>3907</v>
      </c>
      <c r="I8339" s="12"/>
      <c r="J8339" s="12"/>
      <c r="K8339" s="12"/>
    </row>
    <row r="8340" spans="1:11" x14ac:dyDescent="0.3">
      <c r="A8340" s="12">
        <v>2014165</v>
      </c>
      <c r="B8340" s="13" t="s">
        <v>7197</v>
      </c>
      <c r="C8340" s="12" t="s">
        <v>17457</v>
      </c>
      <c r="D8340" s="10" t="str">
        <f t="shared" si="520"/>
        <v>Servicos</v>
      </c>
      <c r="E8340" s="12">
        <f t="shared" ca="1" si="521"/>
        <v>10</v>
      </c>
      <c r="F8340" s="12">
        <f t="shared" ca="1" si="522"/>
        <v>3</v>
      </c>
      <c r="G8340" s="12"/>
      <c r="H8340" s="15">
        <f t="shared" ca="1" si="523"/>
        <v>5777</v>
      </c>
      <c r="I8340" s="12"/>
      <c r="J8340" s="12"/>
      <c r="K8340" s="12"/>
    </row>
    <row r="8341" spans="1:11" x14ac:dyDescent="0.3">
      <c r="A8341" s="12">
        <v>2014166</v>
      </c>
      <c r="B8341" s="13" t="s">
        <v>7198</v>
      </c>
      <c r="C8341" s="12" t="s">
        <v>17457</v>
      </c>
      <c r="D8341" s="10" t="str">
        <f t="shared" si="520"/>
        <v>Servicos</v>
      </c>
      <c r="E8341" s="12">
        <f t="shared" ca="1" si="521"/>
        <v>9</v>
      </c>
      <c r="F8341" s="12">
        <f t="shared" ca="1" si="522"/>
        <v>10</v>
      </c>
      <c r="G8341" s="12"/>
      <c r="H8341" s="15">
        <f t="shared" ca="1" si="523"/>
        <v>8906</v>
      </c>
      <c r="I8341" s="12"/>
      <c r="J8341" s="12"/>
      <c r="K8341" s="12"/>
    </row>
    <row r="8342" spans="1:11" x14ac:dyDescent="0.3">
      <c r="A8342" s="12">
        <v>2014167</v>
      </c>
      <c r="B8342" s="13" t="s">
        <v>7199</v>
      </c>
      <c r="C8342" s="12" t="s">
        <v>17457</v>
      </c>
      <c r="D8342" s="10" t="str">
        <f t="shared" si="520"/>
        <v>Servicos</v>
      </c>
      <c r="E8342" s="12">
        <f t="shared" ca="1" si="521"/>
        <v>7</v>
      </c>
      <c r="F8342" s="12">
        <f t="shared" ca="1" si="522"/>
        <v>5</v>
      </c>
      <c r="G8342" s="12"/>
      <c r="H8342" s="15">
        <f t="shared" ca="1" si="523"/>
        <v>12847</v>
      </c>
      <c r="I8342" s="12"/>
      <c r="J8342" s="12"/>
      <c r="K8342" s="12"/>
    </row>
    <row r="8343" spans="1:11" x14ac:dyDescent="0.3">
      <c r="A8343" s="12">
        <v>2014168</v>
      </c>
      <c r="B8343" s="13" t="s">
        <v>7200</v>
      </c>
      <c r="C8343" s="12" t="s">
        <v>17457</v>
      </c>
      <c r="D8343" s="10" t="str">
        <f t="shared" si="520"/>
        <v>Servicos</v>
      </c>
      <c r="E8343" s="12">
        <f t="shared" ca="1" si="521"/>
        <v>7</v>
      </c>
      <c r="F8343" s="12">
        <f t="shared" ca="1" si="522"/>
        <v>1</v>
      </c>
      <c r="G8343" s="12"/>
      <c r="H8343" s="15">
        <f t="shared" ca="1" si="523"/>
        <v>10469</v>
      </c>
      <c r="I8343" s="12"/>
      <c r="J8343" s="12"/>
      <c r="K8343" s="12"/>
    </row>
    <row r="8344" spans="1:11" x14ac:dyDescent="0.3">
      <c r="A8344" s="12">
        <v>2014169</v>
      </c>
      <c r="B8344" s="13" t="s">
        <v>7201</v>
      </c>
      <c r="C8344" s="12" t="s">
        <v>17457</v>
      </c>
      <c r="D8344" s="10" t="str">
        <f t="shared" si="520"/>
        <v>Servicos</v>
      </c>
      <c r="E8344" s="12">
        <f t="shared" ca="1" si="521"/>
        <v>9</v>
      </c>
      <c r="F8344" s="12">
        <f t="shared" ca="1" si="522"/>
        <v>7</v>
      </c>
      <c r="G8344" s="12"/>
      <c r="H8344" s="15">
        <f t="shared" ca="1" si="523"/>
        <v>10938</v>
      </c>
      <c r="I8344" s="12"/>
      <c r="J8344" s="12"/>
      <c r="K8344" s="12"/>
    </row>
    <row r="8345" spans="1:11" x14ac:dyDescent="0.3">
      <c r="A8345" s="12">
        <v>2014170</v>
      </c>
      <c r="B8345" s="13" t="s">
        <v>7202</v>
      </c>
      <c r="C8345" s="12" t="s">
        <v>17457</v>
      </c>
      <c r="D8345" s="10" t="str">
        <f t="shared" si="520"/>
        <v>Servicos</v>
      </c>
      <c r="E8345" s="12">
        <f t="shared" ca="1" si="521"/>
        <v>5</v>
      </c>
      <c r="F8345" s="12">
        <f t="shared" ca="1" si="522"/>
        <v>2</v>
      </c>
      <c r="G8345" s="12"/>
      <c r="H8345" s="15">
        <f t="shared" ca="1" si="523"/>
        <v>9288</v>
      </c>
      <c r="I8345" s="12"/>
      <c r="J8345" s="12"/>
      <c r="K8345" s="12"/>
    </row>
    <row r="8346" spans="1:11" x14ac:dyDescent="0.3">
      <c r="A8346" s="12">
        <v>2014171</v>
      </c>
      <c r="B8346" s="13" t="s">
        <v>7203</v>
      </c>
      <c r="C8346" s="12" t="s">
        <v>17457</v>
      </c>
      <c r="D8346" s="10" t="str">
        <f t="shared" si="520"/>
        <v>Servicos</v>
      </c>
      <c r="E8346" s="12">
        <f t="shared" ca="1" si="521"/>
        <v>7</v>
      </c>
      <c r="F8346" s="12">
        <f t="shared" ca="1" si="522"/>
        <v>5</v>
      </c>
      <c r="G8346" s="12"/>
      <c r="H8346" s="15">
        <f t="shared" ca="1" si="523"/>
        <v>7260</v>
      </c>
      <c r="I8346" s="12"/>
      <c r="J8346" s="12"/>
      <c r="K8346" s="12"/>
    </row>
    <row r="8347" spans="1:11" x14ac:dyDescent="0.3">
      <c r="A8347" s="12">
        <v>2014172</v>
      </c>
      <c r="B8347" s="13" t="s">
        <v>7266</v>
      </c>
      <c r="C8347" s="12" t="s">
        <v>17457</v>
      </c>
      <c r="D8347" s="10" t="str">
        <f t="shared" si="520"/>
        <v>Servicos</v>
      </c>
      <c r="E8347" s="12">
        <f t="shared" ca="1" si="521"/>
        <v>5</v>
      </c>
      <c r="F8347" s="12">
        <f t="shared" ca="1" si="522"/>
        <v>3</v>
      </c>
      <c r="G8347" s="12"/>
      <c r="H8347" s="15">
        <f t="shared" ca="1" si="523"/>
        <v>10923</v>
      </c>
      <c r="I8347" s="12"/>
      <c r="J8347" s="12"/>
      <c r="K8347" s="12"/>
    </row>
    <row r="8348" spans="1:11" x14ac:dyDescent="0.3">
      <c r="A8348" s="12">
        <v>2014173</v>
      </c>
      <c r="B8348" s="13" t="s">
        <v>7281</v>
      </c>
      <c r="C8348" s="12" t="s">
        <v>17457</v>
      </c>
      <c r="D8348" s="10" t="str">
        <f t="shared" si="520"/>
        <v>Servicos</v>
      </c>
      <c r="E8348" s="12">
        <f t="shared" ca="1" si="521"/>
        <v>1</v>
      </c>
      <c r="F8348" s="12">
        <f t="shared" ca="1" si="522"/>
        <v>6</v>
      </c>
      <c r="G8348" s="12"/>
      <c r="H8348" s="15">
        <f t="shared" ca="1" si="523"/>
        <v>9082</v>
      </c>
      <c r="I8348" s="12"/>
      <c r="J8348" s="12"/>
      <c r="K8348" s="12"/>
    </row>
    <row r="8349" spans="1:11" x14ac:dyDescent="0.3">
      <c r="A8349" s="12">
        <v>2014174</v>
      </c>
      <c r="B8349" s="13" t="s">
        <v>7282</v>
      </c>
      <c r="C8349" s="12" t="s">
        <v>17457</v>
      </c>
      <c r="D8349" s="10" t="str">
        <f t="shared" si="520"/>
        <v>Servicos</v>
      </c>
      <c r="E8349" s="12">
        <f t="shared" ca="1" si="521"/>
        <v>4</v>
      </c>
      <c r="F8349" s="12">
        <f t="shared" ca="1" si="522"/>
        <v>3</v>
      </c>
      <c r="G8349" s="12"/>
      <c r="H8349" s="15">
        <f t="shared" ca="1" si="523"/>
        <v>4865</v>
      </c>
      <c r="I8349" s="12"/>
      <c r="J8349" s="12"/>
      <c r="K8349" s="12"/>
    </row>
    <row r="8350" spans="1:11" x14ac:dyDescent="0.3">
      <c r="A8350" s="12">
        <v>2014177</v>
      </c>
      <c r="B8350" s="13" t="s">
        <v>7283</v>
      </c>
      <c r="C8350" s="12" t="s">
        <v>17457</v>
      </c>
      <c r="D8350" s="10" t="str">
        <f t="shared" si="520"/>
        <v>Servicos</v>
      </c>
      <c r="E8350" s="12">
        <f t="shared" ca="1" si="521"/>
        <v>8</v>
      </c>
      <c r="F8350" s="12">
        <f t="shared" ca="1" si="522"/>
        <v>7</v>
      </c>
      <c r="G8350" s="12"/>
      <c r="H8350" s="15">
        <f t="shared" ca="1" si="523"/>
        <v>4239</v>
      </c>
      <c r="I8350" s="12"/>
      <c r="J8350" s="12"/>
      <c r="K8350" s="12"/>
    </row>
    <row r="8351" spans="1:11" x14ac:dyDescent="0.3">
      <c r="A8351" s="12">
        <v>2014178</v>
      </c>
      <c r="B8351" s="13" t="s">
        <v>7284</v>
      </c>
      <c r="C8351" s="12" t="s">
        <v>17457</v>
      </c>
      <c r="D8351" s="10" t="str">
        <f t="shared" si="520"/>
        <v>Servicos</v>
      </c>
      <c r="E8351" s="12">
        <f t="shared" ca="1" si="521"/>
        <v>1</v>
      </c>
      <c r="F8351" s="12">
        <f t="shared" ca="1" si="522"/>
        <v>10</v>
      </c>
      <c r="G8351" s="12"/>
      <c r="H8351" s="15">
        <f t="shared" ca="1" si="523"/>
        <v>2454</v>
      </c>
      <c r="I8351" s="12"/>
      <c r="J8351" s="12"/>
      <c r="K8351" s="12"/>
    </row>
    <row r="8352" spans="1:11" x14ac:dyDescent="0.3">
      <c r="A8352" s="12">
        <v>2014179</v>
      </c>
      <c r="B8352" s="13" t="s">
        <v>7285</v>
      </c>
      <c r="C8352" s="12" t="s">
        <v>17457</v>
      </c>
      <c r="D8352" s="10" t="str">
        <f t="shared" si="520"/>
        <v>Servicos</v>
      </c>
      <c r="E8352" s="12">
        <f t="shared" ca="1" si="521"/>
        <v>6</v>
      </c>
      <c r="F8352" s="12">
        <f t="shared" ca="1" si="522"/>
        <v>5</v>
      </c>
      <c r="G8352" s="12"/>
      <c r="H8352" s="15">
        <f t="shared" ca="1" si="523"/>
        <v>5982</v>
      </c>
      <c r="I8352" s="12"/>
      <c r="J8352" s="12"/>
      <c r="K8352" s="12"/>
    </row>
    <row r="8353" spans="1:11" x14ac:dyDescent="0.3">
      <c r="A8353" s="12">
        <v>2014180</v>
      </c>
      <c r="B8353" s="13" t="s">
        <v>7286</v>
      </c>
      <c r="C8353" s="12" t="s">
        <v>17457</v>
      </c>
      <c r="D8353" s="10" t="str">
        <f t="shared" si="520"/>
        <v>Servicos</v>
      </c>
      <c r="E8353" s="12">
        <f t="shared" ca="1" si="521"/>
        <v>8</v>
      </c>
      <c r="F8353" s="12">
        <f t="shared" ca="1" si="522"/>
        <v>5</v>
      </c>
      <c r="G8353" s="12"/>
      <c r="H8353" s="15">
        <f t="shared" ca="1" si="523"/>
        <v>2316</v>
      </c>
      <c r="I8353" s="12"/>
      <c r="J8353" s="12"/>
      <c r="K8353" s="12"/>
    </row>
    <row r="8354" spans="1:11" x14ac:dyDescent="0.3">
      <c r="A8354" s="12">
        <v>2014181</v>
      </c>
      <c r="B8354" s="13" t="s">
        <v>7287</v>
      </c>
      <c r="C8354" s="12" t="s">
        <v>17457</v>
      </c>
      <c r="D8354" s="10" t="str">
        <f t="shared" si="520"/>
        <v>Servicos</v>
      </c>
      <c r="E8354" s="12">
        <f t="shared" ca="1" si="521"/>
        <v>10</v>
      </c>
      <c r="F8354" s="12">
        <f t="shared" ca="1" si="522"/>
        <v>4</v>
      </c>
      <c r="G8354" s="12"/>
      <c r="H8354" s="15">
        <f t="shared" ca="1" si="523"/>
        <v>13409</v>
      </c>
      <c r="I8354" s="12"/>
      <c r="J8354" s="12"/>
      <c r="K8354" s="12"/>
    </row>
    <row r="8355" spans="1:11" x14ac:dyDescent="0.3">
      <c r="A8355" s="12">
        <v>2014182</v>
      </c>
      <c r="B8355" s="13" t="s">
        <v>7288</v>
      </c>
      <c r="C8355" s="12" t="s">
        <v>17457</v>
      </c>
      <c r="D8355" s="10" t="str">
        <f t="shared" si="520"/>
        <v>Servicos</v>
      </c>
      <c r="E8355" s="12">
        <f t="shared" ca="1" si="521"/>
        <v>6</v>
      </c>
      <c r="F8355" s="12">
        <f t="shared" ca="1" si="522"/>
        <v>6</v>
      </c>
      <c r="G8355" s="12"/>
      <c r="H8355" s="15">
        <f t="shared" ca="1" si="523"/>
        <v>12455</v>
      </c>
      <c r="I8355" s="12"/>
      <c r="J8355" s="12"/>
      <c r="K8355" s="12"/>
    </row>
    <row r="8356" spans="1:11" x14ac:dyDescent="0.3">
      <c r="A8356" s="12">
        <v>2014183</v>
      </c>
      <c r="B8356" s="13" t="s">
        <v>7289</v>
      </c>
      <c r="C8356" s="12" t="s">
        <v>17457</v>
      </c>
      <c r="D8356" s="10" t="str">
        <f t="shared" si="520"/>
        <v>Servicos</v>
      </c>
      <c r="E8356" s="12">
        <f t="shared" ca="1" si="521"/>
        <v>5</v>
      </c>
      <c r="F8356" s="12">
        <f t="shared" ca="1" si="522"/>
        <v>2</v>
      </c>
      <c r="G8356" s="12"/>
      <c r="H8356" s="15">
        <f t="shared" ca="1" si="523"/>
        <v>4485</v>
      </c>
      <c r="I8356" s="12"/>
      <c r="J8356" s="12"/>
      <c r="K8356" s="12"/>
    </row>
    <row r="8357" spans="1:11" x14ac:dyDescent="0.3">
      <c r="A8357" s="12">
        <v>2014184</v>
      </c>
      <c r="B8357" s="13" t="s">
        <v>7290</v>
      </c>
      <c r="C8357" s="12" t="s">
        <v>17457</v>
      </c>
      <c r="D8357" s="10" t="str">
        <f t="shared" si="520"/>
        <v>Servicos</v>
      </c>
      <c r="E8357" s="12">
        <f t="shared" ca="1" si="521"/>
        <v>9</v>
      </c>
      <c r="F8357" s="12">
        <f t="shared" ca="1" si="522"/>
        <v>6</v>
      </c>
      <c r="G8357" s="12"/>
      <c r="H8357" s="15">
        <f t="shared" ca="1" si="523"/>
        <v>12081</v>
      </c>
      <c r="I8357" s="12"/>
      <c r="J8357" s="12"/>
      <c r="K8357" s="12"/>
    </row>
    <row r="8358" spans="1:11" x14ac:dyDescent="0.3">
      <c r="A8358" s="12">
        <v>2014186</v>
      </c>
      <c r="B8358" s="13" t="s">
        <v>7293</v>
      </c>
      <c r="C8358" s="12" t="s">
        <v>17457</v>
      </c>
      <c r="D8358" s="10" t="str">
        <f t="shared" si="520"/>
        <v>Servicos</v>
      </c>
      <c r="E8358" s="12">
        <f t="shared" ca="1" si="521"/>
        <v>8</v>
      </c>
      <c r="F8358" s="12">
        <f t="shared" ca="1" si="522"/>
        <v>9</v>
      </c>
      <c r="G8358" s="12"/>
      <c r="H8358" s="15">
        <f t="shared" ca="1" si="523"/>
        <v>8677</v>
      </c>
      <c r="I8358" s="12"/>
      <c r="J8358" s="12"/>
      <c r="K8358" s="12"/>
    </row>
    <row r="8359" spans="1:11" x14ac:dyDescent="0.3">
      <c r="A8359" s="12">
        <v>2014187</v>
      </c>
      <c r="B8359" s="13" t="s">
        <v>7294</v>
      </c>
      <c r="C8359" s="12" t="s">
        <v>17457</v>
      </c>
      <c r="D8359" s="10" t="str">
        <f t="shared" si="520"/>
        <v>Servicos</v>
      </c>
      <c r="E8359" s="12">
        <f t="shared" ca="1" si="521"/>
        <v>1</v>
      </c>
      <c r="F8359" s="12">
        <f t="shared" ca="1" si="522"/>
        <v>10</v>
      </c>
      <c r="G8359" s="12"/>
      <c r="H8359" s="15">
        <f t="shared" ca="1" si="523"/>
        <v>8281</v>
      </c>
      <c r="I8359" s="12"/>
      <c r="J8359" s="12"/>
      <c r="K8359" s="12"/>
    </row>
    <row r="8360" spans="1:11" x14ac:dyDescent="0.3">
      <c r="A8360" s="12">
        <v>2014188</v>
      </c>
      <c r="B8360" s="13" t="s">
        <v>7295</v>
      </c>
      <c r="C8360" s="12" t="s">
        <v>17457</v>
      </c>
      <c r="D8360" s="10" t="str">
        <f t="shared" si="520"/>
        <v>Servicos</v>
      </c>
      <c r="E8360" s="12">
        <f t="shared" ca="1" si="521"/>
        <v>8</v>
      </c>
      <c r="F8360" s="12">
        <f t="shared" ca="1" si="522"/>
        <v>7</v>
      </c>
      <c r="G8360" s="12"/>
      <c r="H8360" s="15">
        <f t="shared" ca="1" si="523"/>
        <v>3319</v>
      </c>
      <c r="I8360" s="12"/>
      <c r="J8360" s="12"/>
      <c r="K8360" s="12"/>
    </row>
    <row r="8361" spans="1:11" x14ac:dyDescent="0.3">
      <c r="A8361" s="12">
        <v>2014189</v>
      </c>
      <c r="B8361" s="13" t="s">
        <v>7296</v>
      </c>
      <c r="C8361" s="12" t="s">
        <v>17457</v>
      </c>
      <c r="D8361" s="10" t="str">
        <f t="shared" si="520"/>
        <v>Servicos</v>
      </c>
      <c r="E8361" s="12">
        <f t="shared" ca="1" si="521"/>
        <v>5</v>
      </c>
      <c r="F8361" s="12">
        <f t="shared" ca="1" si="522"/>
        <v>9</v>
      </c>
      <c r="G8361" s="12"/>
      <c r="H8361" s="15">
        <f t="shared" ca="1" si="523"/>
        <v>11341</v>
      </c>
      <c r="I8361" s="12"/>
      <c r="J8361" s="12"/>
      <c r="K8361" s="12"/>
    </row>
    <row r="8362" spans="1:11" x14ac:dyDescent="0.3">
      <c r="A8362" s="12">
        <v>2014190</v>
      </c>
      <c r="B8362" s="13" t="s">
        <v>7299</v>
      </c>
      <c r="C8362" s="12" t="s">
        <v>17457</v>
      </c>
      <c r="D8362" s="10" t="str">
        <f t="shared" si="520"/>
        <v>Servicos</v>
      </c>
      <c r="E8362" s="12">
        <f t="shared" ca="1" si="521"/>
        <v>6</v>
      </c>
      <c r="F8362" s="12">
        <f t="shared" ca="1" si="522"/>
        <v>5</v>
      </c>
      <c r="G8362" s="12"/>
      <c r="H8362" s="15">
        <f t="shared" ca="1" si="523"/>
        <v>9556</v>
      </c>
      <c r="I8362" s="12"/>
      <c r="J8362" s="12"/>
      <c r="K8362" s="12"/>
    </row>
    <row r="8363" spans="1:11" x14ac:dyDescent="0.3">
      <c r="A8363" s="12">
        <v>2014324</v>
      </c>
      <c r="B8363" s="13" t="s">
        <v>1159</v>
      </c>
      <c r="C8363" s="12" t="s">
        <v>17456</v>
      </c>
      <c r="D8363" s="10" t="str">
        <f t="shared" si="520"/>
        <v>Materiais de Seguranca</v>
      </c>
      <c r="E8363" s="12">
        <f t="shared" ca="1" si="521"/>
        <v>3</v>
      </c>
      <c r="F8363" s="12">
        <f t="shared" ca="1" si="522"/>
        <v>4</v>
      </c>
      <c r="G8363" s="12"/>
      <c r="H8363" s="15">
        <f t="shared" ca="1" si="523"/>
        <v>11012</v>
      </c>
      <c r="I8363" s="12"/>
      <c r="J8363" s="12"/>
      <c r="K8363" s="12"/>
    </row>
    <row r="8364" spans="1:11" x14ac:dyDescent="0.3">
      <c r="A8364" s="12">
        <v>2014325</v>
      </c>
      <c r="B8364" s="13" t="s">
        <v>21255</v>
      </c>
      <c r="C8364" s="12" t="s">
        <v>17454</v>
      </c>
      <c r="D8364" s="10" t="str">
        <f t="shared" si="520"/>
        <v>Sobressalentes p Maquina</v>
      </c>
      <c r="E8364" s="12">
        <f t="shared" ca="1" si="521"/>
        <v>10</v>
      </c>
      <c r="F8364" s="12">
        <f t="shared" ca="1" si="522"/>
        <v>8</v>
      </c>
      <c r="G8364" s="12"/>
      <c r="H8364" s="15">
        <f t="shared" ca="1" si="523"/>
        <v>7463</v>
      </c>
      <c r="I8364" s="12"/>
      <c r="J8364" s="12"/>
      <c r="K8364" s="12"/>
    </row>
    <row r="8365" spans="1:11" x14ac:dyDescent="0.3">
      <c r="A8365" s="12">
        <v>2014334</v>
      </c>
      <c r="B8365" s="13" t="s">
        <v>11691</v>
      </c>
      <c r="C8365" s="12" t="s">
        <v>17456</v>
      </c>
      <c r="D8365" s="10" t="str">
        <f t="shared" si="520"/>
        <v>Sobressalentes p Maquina</v>
      </c>
      <c r="E8365" s="12">
        <f t="shared" ca="1" si="521"/>
        <v>10</v>
      </c>
      <c r="F8365" s="12">
        <f t="shared" ca="1" si="522"/>
        <v>8</v>
      </c>
      <c r="G8365" s="12"/>
      <c r="H8365" s="15">
        <f t="shared" ca="1" si="523"/>
        <v>2757</v>
      </c>
      <c r="I8365" s="12"/>
      <c r="J8365" s="12"/>
      <c r="K8365" s="12"/>
    </row>
    <row r="8366" spans="1:11" x14ac:dyDescent="0.3">
      <c r="A8366" s="12">
        <v>2014345</v>
      </c>
      <c r="B8366" s="13" t="s">
        <v>1007</v>
      </c>
      <c r="C8366" s="12" t="s">
        <v>17456</v>
      </c>
      <c r="D8366" s="10" t="str">
        <f t="shared" si="520"/>
        <v>Materiais de Seguranca</v>
      </c>
      <c r="E8366" s="12">
        <f t="shared" ca="1" si="521"/>
        <v>4</v>
      </c>
      <c r="F8366" s="12">
        <f t="shared" ca="1" si="522"/>
        <v>6</v>
      </c>
      <c r="G8366" s="12"/>
      <c r="H8366" s="15">
        <f t="shared" ca="1" si="523"/>
        <v>2703</v>
      </c>
      <c r="I8366" s="12"/>
      <c r="J8366" s="12"/>
      <c r="K8366" s="12"/>
    </row>
    <row r="8367" spans="1:11" x14ac:dyDescent="0.3">
      <c r="A8367" s="12">
        <v>2014380</v>
      </c>
      <c r="B8367" s="13" t="s">
        <v>7667</v>
      </c>
      <c r="C8367" s="12" t="s">
        <v>17456</v>
      </c>
      <c r="D8367" s="10" t="str">
        <f t="shared" si="520"/>
        <v>Sobressalentes p Maquina</v>
      </c>
      <c r="E8367" s="12">
        <f t="shared" ca="1" si="521"/>
        <v>5</v>
      </c>
      <c r="F8367" s="12">
        <f t="shared" ca="1" si="522"/>
        <v>10</v>
      </c>
      <c r="G8367" s="12"/>
      <c r="H8367" s="15">
        <f t="shared" ca="1" si="523"/>
        <v>6649</v>
      </c>
      <c r="I8367" s="12"/>
      <c r="J8367" s="12"/>
      <c r="K8367" s="12"/>
    </row>
    <row r="8368" spans="1:11" x14ac:dyDescent="0.3">
      <c r="A8368" s="12">
        <v>2014413</v>
      </c>
      <c r="B8368" s="13" t="s">
        <v>1400</v>
      </c>
      <c r="C8368" s="12" t="s">
        <v>17456</v>
      </c>
      <c r="D8368" s="10" t="str">
        <f t="shared" si="520"/>
        <v>Supply House</v>
      </c>
      <c r="E8368" s="12">
        <f t="shared" ca="1" si="521"/>
        <v>10</v>
      </c>
      <c r="F8368" s="12">
        <f t="shared" ca="1" si="522"/>
        <v>6</v>
      </c>
      <c r="G8368" s="12"/>
      <c r="H8368" s="15">
        <f t="shared" ca="1" si="523"/>
        <v>2957</v>
      </c>
      <c r="I8368" s="12"/>
      <c r="J8368" s="12"/>
      <c r="K8368" s="12"/>
    </row>
    <row r="8369" spans="1:11" x14ac:dyDescent="0.3">
      <c r="A8369" s="12">
        <v>2014466</v>
      </c>
      <c r="B8369" s="13" t="s">
        <v>13747</v>
      </c>
      <c r="C8369" s="12" t="s">
        <v>17456</v>
      </c>
      <c r="D8369" s="10" t="str">
        <f t="shared" si="520"/>
        <v>Sobressalentes p Maquina</v>
      </c>
      <c r="E8369" s="12">
        <f t="shared" ca="1" si="521"/>
        <v>3</v>
      </c>
      <c r="F8369" s="12">
        <f t="shared" ca="1" si="522"/>
        <v>9</v>
      </c>
      <c r="G8369" s="12"/>
      <c r="H8369" s="15">
        <f t="shared" ca="1" si="523"/>
        <v>5978</v>
      </c>
      <c r="I8369" s="12"/>
      <c r="J8369" s="12"/>
      <c r="K8369" s="12"/>
    </row>
    <row r="8370" spans="1:11" x14ac:dyDescent="0.3">
      <c r="A8370" s="12">
        <v>2014494</v>
      </c>
      <c r="B8370" s="13" t="s">
        <v>21256</v>
      </c>
      <c r="C8370" s="12" t="s">
        <v>17456</v>
      </c>
      <c r="D8370" s="10" t="str">
        <f t="shared" si="520"/>
        <v>Suprimentos para Veiculos</v>
      </c>
      <c r="E8370" s="12">
        <f t="shared" ca="1" si="521"/>
        <v>8</v>
      </c>
      <c r="F8370" s="12">
        <f t="shared" ca="1" si="522"/>
        <v>3</v>
      </c>
      <c r="G8370" s="12"/>
      <c r="H8370" s="15">
        <f t="shared" ca="1" si="523"/>
        <v>2521</v>
      </c>
      <c r="I8370" s="12"/>
      <c r="J8370" s="12"/>
      <c r="K8370" s="12"/>
    </row>
    <row r="8371" spans="1:11" x14ac:dyDescent="0.3">
      <c r="A8371" s="12">
        <v>2014497</v>
      </c>
      <c r="B8371" s="13" t="s">
        <v>17505</v>
      </c>
      <c r="C8371" s="12" t="s">
        <v>17460</v>
      </c>
      <c r="D8371" s="10" t="str">
        <f t="shared" si="520"/>
        <v>Suprimentos Gerais</v>
      </c>
      <c r="E8371" s="12">
        <f t="shared" ca="1" si="521"/>
        <v>8</v>
      </c>
      <c r="F8371" s="12">
        <f t="shared" ca="1" si="522"/>
        <v>5</v>
      </c>
      <c r="G8371" s="12"/>
      <c r="H8371" s="15">
        <f t="shared" ca="1" si="523"/>
        <v>5621</v>
      </c>
      <c r="I8371" s="12"/>
      <c r="J8371" s="12"/>
      <c r="K8371" s="12"/>
    </row>
    <row r="8372" spans="1:11" x14ac:dyDescent="0.3">
      <c r="A8372" s="12">
        <v>2014501</v>
      </c>
      <c r="B8372" s="13" t="s">
        <v>21257</v>
      </c>
      <c r="C8372" s="12" t="s">
        <v>17456</v>
      </c>
      <c r="D8372" s="10" t="str">
        <f t="shared" si="520"/>
        <v>Suprimentos para Veiculos</v>
      </c>
      <c r="E8372" s="12">
        <f t="shared" ca="1" si="521"/>
        <v>10</v>
      </c>
      <c r="F8372" s="12">
        <f t="shared" ca="1" si="522"/>
        <v>2</v>
      </c>
      <c r="G8372" s="12"/>
      <c r="H8372" s="15">
        <f t="shared" ca="1" si="523"/>
        <v>8415</v>
      </c>
      <c r="I8372" s="12"/>
      <c r="J8372" s="12"/>
      <c r="K8372" s="12"/>
    </row>
    <row r="8373" spans="1:11" x14ac:dyDescent="0.3">
      <c r="A8373" s="12">
        <v>2014502</v>
      </c>
      <c r="B8373" s="13" t="s">
        <v>21258</v>
      </c>
      <c r="C8373" s="12" t="s">
        <v>17456</v>
      </c>
      <c r="D8373" s="10" t="str">
        <f t="shared" si="520"/>
        <v>Suprimentos para Veiculos</v>
      </c>
      <c r="E8373" s="12">
        <f t="shared" ca="1" si="521"/>
        <v>7</v>
      </c>
      <c r="F8373" s="12">
        <f t="shared" ca="1" si="522"/>
        <v>6</v>
      </c>
      <c r="G8373" s="12"/>
      <c r="H8373" s="15">
        <f t="shared" ca="1" si="523"/>
        <v>3984</v>
      </c>
      <c r="I8373" s="12"/>
      <c r="J8373" s="12"/>
      <c r="K8373" s="12"/>
    </row>
    <row r="8374" spans="1:11" x14ac:dyDescent="0.3">
      <c r="A8374" s="12">
        <v>2014503</v>
      </c>
      <c r="B8374" s="13" t="s">
        <v>21259</v>
      </c>
      <c r="C8374" s="12" t="s">
        <v>17456</v>
      </c>
      <c r="D8374" s="10" t="str">
        <f t="shared" si="520"/>
        <v>Suprimentos para Veiculos</v>
      </c>
      <c r="E8374" s="12">
        <f t="shared" ca="1" si="521"/>
        <v>2</v>
      </c>
      <c r="F8374" s="12">
        <f t="shared" ca="1" si="522"/>
        <v>7</v>
      </c>
      <c r="G8374" s="12"/>
      <c r="H8374" s="15">
        <f t="shared" ca="1" si="523"/>
        <v>7848</v>
      </c>
      <c r="I8374" s="12"/>
      <c r="J8374" s="12"/>
      <c r="K8374" s="12"/>
    </row>
    <row r="8375" spans="1:11" x14ac:dyDescent="0.3">
      <c r="A8375" s="12">
        <v>2014504</v>
      </c>
      <c r="B8375" s="13" t="s">
        <v>21260</v>
      </c>
      <c r="C8375" s="12" t="s">
        <v>17456</v>
      </c>
      <c r="D8375" s="10" t="str">
        <f t="shared" si="520"/>
        <v>Sobressalentes p Maquina</v>
      </c>
      <c r="E8375" s="12">
        <f t="shared" ca="1" si="521"/>
        <v>3</v>
      </c>
      <c r="F8375" s="12">
        <f t="shared" ca="1" si="522"/>
        <v>3</v>
      </c>
      <c r="G8375" s="12"/>
      <c r="H8375" s="15">
        <f t="shared" ca="1" si="523"/>
        <v>11120</v>
      </c>
      <c r="I8375" s="12"/>
      <c r="J8375" s="12"/>
      <c r="K8375" s="12"/>
    </row>
    <row r="8376" spans="1:11" x14ac:dyDescent="0.3">
      <c r="A8376" s="12">
        <v>2014505</v>
      </c>
      <c r="B8376" s="13" t="s">
        <v>21261</v>
      </c>
      <c r="C8376" s="12" t="s">
        <v>17456</v>
      </c>
      <c r="D8376" s="10" t="str">
        <f t="shared" si="520"/>
        <v>Sobressalentes p Maquina</v>
      </c>
      <c r="E8376" s="12">
        <f t="shared" ca="1" si="521"/>
        <v>8</v>
      </c>
      <c r="F8376" s="12">
        <f t="shared" ca="1" si="522"/>
        <v>1</v>
      </c>
      <c r="G8376" s="12"/>
      <c r="H8376" s="15">
        <f t="shared" ca="1" si="523"/>
        <v>11243</v>
      </c>
      <c r="I8376" s="12"/>
      <c r="J8376" s="12"/>
      <c r="K8376" s="12"/>
    </row>
    <row r="8377" spans="1:11" x14ac:dyDescent="0.3">
      <c r="A8377" s="12">
        <v>2014511</v>
      </c>
      <c r="B8377" s="13" t="s">
        <v>12698</v>
      </c>
      <c r="C8377" s="12" t="s">
        <v>17456</v>
      </c>
      <c r="D8377" s="10" t="str">
        <f t="shared" si="520"/>
        <v>Sobressalentes p Maquina</v>
      </c>
      <c r="E8377" s="12">
        <f t="shared" ca="1" si="521"/>
        <v>3</v>
      </c>
      <c r="F8377" s="12">
        <f t="shared" ca="1" si="522"/>
        <v>8</v>
      </c>
      <c r="G8377" s="12"/>
      <c r="H8377" s="15">
        <f t="shared" ca="1" si="523"/>
        <v>14964</v>
      </c>
      <c r="I8377" s="12"/>
      <c r="J8377" s="12"/>
      <c r="K8377" s="12"/>
    </row>
    <row r="8378" spans="1:11" x14ac:dyDescent="0.3">
      <c r="A8378" s="12">
        <v>2014512</v>
      </c>
      <c r="B8378" s="13" t="s">
        <v>12699</v>
      </c>
      <c r="C8378" s="12" t="s">
        <v>17456</v>
      </c>
      <c r="D8378" s="10" t="str">
        <f t="shared" si="520"/>
        <v>Sobressalentes p Maquina</v>
      </c>
      <c r="E8378" s="12">
        <f t="shared" ca="1" si="521"/>
        <v>1</v>
      </c>
      <c r="F8378" s="12">
        <f t="shared" ca="1" si="522"/>
        <v>5</v>
      </c>
      <c r="G8378" s="12"/>
      <c r="H8378" s="15">
        <f t="shared" ca="1" si="523"/>
        <v>3009</v>
      </c>
      <c r="I8378" s="12"/>
      <c r="J8378" s="12"/>
      <c r="K8378" s="12"/>
    </row>
    <row r="8379" spans="1:11" x14ac:dyDescent="0.3">
      <c r="A8379" s="12">
        <v>2014513</v>
      </c>
      <c r="B8379" s="13" t="s">
        <v>12701</v>
      </c>
      <c r="C8379" s="12" t="s">
        <v>17456</v>
      </c>
      <c r="D8379" s="10" t="str">
        <f t="shared" si="520"/>
        <v>Sobressalentes p Maquina</v>
      </c>
      <c r="E8379" s="12">
        <f t="shared" ca="1" si="521"/>
        <v>3</v>
      </c>
      <c r="F8379" s="12">
        <f t="shared" ca="1" si="522"/>
        <v>2</v>
      </c>
      <c r="G8379" s="12"/>
      <c r="H8379" s="15">
        <f t="shared" ca="1" si="523"/>
        <v>10192</v>
      </c>
      <c r="I8379" s="12"/>
      <c r="J8379" s="12"/>
      <c r="K8379" s="12"/>
    </row>
    <row r="8380" spans="1:11" x14ac:dyDescent="0.3">
      <c r="A8380" s="12">
        <v>2014514</v>
      </c>
      <c r="B8380" s="13" t="s">
        <v>21262</v>
      </c>
      <c r="C8380" s="12" t="s">
        <v>17456</v>
      </c>
      <c r="D8380" s="10" t="str">
        <f t="shared" si="520"/>
        <v>Sobressalentes p Maquina</v>
      </c>
      <c r="E8380" s="12">
        <f t="shared" ca="1" si="521"/>
        <v>3</v>
      </c>
      <c r="F8380" s="12">
        <f t="shared" ca="1" si="522"/>
        <v>7</v>
      </c>
      <c r="G8380" s="12"/>
      <c r="H8380" s="15">
        <f t="shared" ca="1" si="523"/>
        <v>9078</v>
      </c>
      <c r="I8380" s="12"/>
      <c r="J8380" s="12"/>
      <c r="K8380" s="12"/>
    </row>
    <row r="8381" spans="1:11" x14ac:dyDescent="0.3">
      <c r="A8381" s="12">
        <v>2014515</v>
      </c>
      <c r="B8381" s="13" t="s">
        <v>21263</v>
      </c>
      <c r="C8381" s="12" t="s">
        <v>17456</v>
      </c>
      <c r="D8381" s="10" t="str">
        <f t="shared" si="520"/>
        <v>Sobressalentes p Maquina</v>
      </c>
      <c r="E8381" s="12">
        <f t="shared" ca="1" si="521"/>
        <v>4</v>
      </c>
      <c r="F8381" s="12">
        <f t="shared" ca="1" si="522"/>
        <v>9</v>
      </c>
      <c r="G8381" s="12"/>
      <c r="H8381" s="15">
        <f t="shared" ca="1" si="523"/>
        <v>6962</v>
      </c>
      <c r="I8381" s="12"/>
      <c r="J8381" s="12"/>
      <c r="K8381" s="12"/>
    </row>
    <row r="8382" spans="1:11" x14ac:dyDescent="0.3">
      <c r="A8382" s="12">
        <v>2014521</v>
      </c>
      <c r="B8382" s="13" t="s">
        <v>16435</v>
      </c>
      <c r="C8382" s="12" t="s">
        <v>17455</v>
      </c>
      <c r="D8382" s="10" t="str">
        <f t="shared" si="520"/>
        <v>Sobressalentes p Maquina</v>
      </c>
      <c r="E8382" s="12">
        <f t="shared" ca="1" si="521"/>
        <v>3</v>
      </c>
      <c r="F8382" s="12">
        <f t="shared" ca="1" si="522"/>
        <v>7</v>
      </c>
      <c r="G8382" s="12"/>
      <c r="H8382" s="15">
        <f t="shared" ca="1" si="523"/>
        <v>10484</v>
      </c>
      <c r="I8382" s="12"/>
      <c r="J8382" s="12"/>
      <c r="K8382" s="12"/>
    </row>
    <row r="8383" spans="1:11" x14ac:dyDescent="0.3">
      <c r="A8383" s="12">
        <v>2014736</v>
      </c>
      <c r="B8383" s="13" t="s">
        <v>21264</v>
      </c>
      <c r="C8383" s="12" t="s">
        <v>19555</v>
      </c>
      <c r="D8383" s="10" t="str">
        <f t="shared" si="520"/>
        <v>Sobressalentes p Maquina</v>
      </c>
      <c r="E8383" s="12">
        <f t="shared" ca="1" si="521"/>
        <v>7</v>
      </c>
      <c r="F8383" s="12">
        <f t="shared" ca="1" si="522"/>
        <v>4</v>
      </c>
      <c r="G8383" s="12"/>
      <c r="H8383" s="15">
        <f t="shared" ca="1" si="523"/>
        <v>11813</v>
      </c>
      <c r="I8383" s="12"/>
      <c r="J8383" s="12"/>
      <c r="K8383" s="12"/>
    </row>
    <row r="8384" spans="1:11" x14ac:dyDescent="0.3">
      <c r="A8384" s="12">
        <v>2014846</v>
      </c>
      <c r="B8384" s="13" t="s">
        <v>16560</v>
      </c>
      <c r="C8384" s="12" t="s">
        <v>17457</v>
      </c>
      <c r="D8384" s="10" t="str">
        <f t="shared" si="520"/>
        <v>Sobressalentes p Maquina</v>
      </c>
      <c r="E8384" s="12">
        <f t="shared" ca="1" si="521"/>
        <v>2</v>
      </c>
      <c r="F8384" s="12">
        <f t="shared" ca="1" si="522"/>
        <v>6</v>
      </c>
      <c r="G8384" s="12"/>
      <c r="H8384" s="15">
        <f t="shared" ca="1" si="523"/>
        <v>9535</v>
      </c>
      <c r="I8384" s="12"/>
      <c r="J8384" s="12"/>
      <c r="K8384" s="12"/>
    </row>
    <row r="8385" spans="1:11" x14ac:dyDescent="0.3">
      <c r="A8385" s="12">
        <v>2014848</v>
      </c>
      <c r="B8385" s="13" t="s">
        <v>16561</v>
      </c>
      <c r="C8385" s="12" t="s">
        <v>17457</v>
      </c>
      <c r="D8385" s="10" t="str">
        <f t="shared" si="520"/>
        <v>Sobressalentes p Maquina</v>
      </c>
      <c r="E8385" s="12">
        <f t="shared" ca="1" si="521"/>
        <v>8</v>
      </c>
      <c r="F8385" s="12">
        <f t="shared" ca="1" si="522"/>
        <v>8</v>
      </c>
      <c r="G8385" s="12"/>
      <c r="H8385" s="15">
        <f t="shared" ca="1" si="523"/>
        <v>5571</v>
      </c>
      <c r="I8385" s="12"/>
      <c r="J8385" s="12"/>
      <c r="K8385" s="12"/>
    </row>
    <row r="8386" spans="1:11" x14ac:dyDescent="0.3">
      <c r="A8386" s="12">
        <v>2014998</v>
      </c>
      <c r="B8386" s="13" t="s">
        <v>16562</v>
      </c>
      <c r="C8386" s="12" t="s">
        <v>17457</v>
      </c>
      <c r="D8386" s="10" t="str">
        <f t="shared" ref="D8386:D8449" si="524">IFERROR(VLOOKUP(A8386,INV,4,0),"")</f>
        <v>Sobressalentes p Maquina</v>
      </c>
      <c r="E8386" s="12">
        <f t="shared" ref="E8386:E8449" ca="1" si="525">RANDBETWEEN(1,10)</f>
        <v>7</v>
      </c>
      <c r="F8386" s="12">
        <f t="shared" ref="F8386:F8449" ca="1" si="526">RANDBETWEEN(1,10)</f>
        <v>10</v>
      </c>
      <c r="G8386" s="12"/>
      <c r="H8386" s="15">
        <f t="shared" ref="H8386:H8449" ca="1" si="527">RANDBETWEEN(2000,15000)</f>
        <v>4706</v>
      </c>
      <c r="I8386" s="12"/>
      <c r="J8386" s="12"/>
      <c r="K8386" s="12"/>
    </row>
    <row r="8387" spans="1:11" x14ac:dyDescent="0.3">
      <c r="A8387" s="12">
        <v>2015002</v>
      </c>
      <c r="B8387" s="13" t="s">
        <v>21265</v>
      </c>
      <c r="C8387" s="12" t="s">
        <v>17521</v>
      </c>
      <c r="D8387" s="10" t="str">
        <f t="shared" si="524"/>
        <v>Material Intermediario</v>
      </c>
      <c r="E8387" s="12">
        <f t="shared" ca="1" si="525"/>
        <v>1</v>
      </c>
      <c r="F8387" s="12">
        <f t="shared" ca="1" si="526"/>
        <v>6</v>
      </c>
      <c r="G8387" s="12"/>
      <c r="H8387" s="15">
        <f t="shared" ca="1" si="527"/>
        <v>4311</v>
      </c>
      <c r="I8387" s="12"/>
      <c r="J8387" s="12"/>
      <c r="K8387" s="12"/>
    </row>
    <row r="8388" spans="1:11" x14ac:dyDescent="0.3">
      <c r="A8388" s="12">
        <v>2015004</v>
      </c>
      <c r="B8388" s="13" t="s">
        <v>21266</v>
      </c>
      <c r="C8388" s="12" t="s">
        <v>17455</v>
      </c>
      <c r="D8388" s="10" t="str">
        <f t="shared" si="524"/>
        <v>Sobressalentes p Maquina</v>
      </c>
      <c r="E8388" s="12">
        <f t="shared" ca="1" si="525"/>
        <v>4</v>
      </c>
      <c r="F8388" s="12">
        <f t="shared" ca="1" si="526"/>
        <v>3</v>
      </c>
      <c r="G8388" s="12"/>
      <c r="H8388" s="15">
        <f t="shared" ca="1" si="527"/>
        <v>5435</v>
      </c>
      <c r="I8388" s="12"/>
      <c r="J8388" s="12"/>
      <c r="K8388" s="12"/>
    </row>
    <row r="8389" spans="1:11" x14ac:dyDescent="0.3">
      <c r="A8389" s="12">
        <v>2015005</v>
      </c>
      <c r="B8389" s="13" t="s">
        <v>21267</v>
      </c>
      <c r="C8389" s="12" t="s">
        <v>17455</v>
      </c>
      <c r="D8389" s="10" t="str">
        <f t="shared" si="524"/>
        <v>Sobressalentes p Maquina</v>
      </c>
      <c r="E8389" s="12">
        <f t="shared" ca="1" si="525"/>
        <v>7</v>
      </c>
      <c r="F8389" s="12">
        <f t="shared" ca="1" si="526"/>
        <v>6</v>
      </c>
      <c r="G8389" s="12"/>
      <c r="H8389" s="15">
        <f t="shared" ca="1" si="527"/>
        <v>6528</v>
      </c>
      <c r="I8389" s="12"/>
      <c r="J8389" s="12"/>
      <c r="K8389" s="12"/>
    </row>
    <row r="8390" spans="1:11" x14ac:dyDescent="0.3">
      <c r="A8390" s="12">
        <v>2015047</v>
      </c>
      <c r="B8390" s="13" t="s">
        <v>21267</v>
      </c>
      <c r="C8390" s="12" t="s">
        <v>17454</v>
      </c>
      <c r="D8390" s="10" t="str">
        <f t="shared" si="524"/>
        <v>Sobressalentes p Maquina</v>
      </c>
      <c r="E8390" s="12">
        <f t="shared" ca="1" si="525"/>
        <v>10</v>
      </c>
      <c r="F8390" s="12">
        <f t="shared" ca="1" si="526"/>
        <v>1</v>
      </c>
      <c r="G8390" s="12"/>
      <c r="H8390" s="15">
        <f t="shared" ca="1" si="527"/>
        <v>6785</v>
      </c>
      <c r="I8390" s="12"/>
      <c r="J8390" s="12"/>
      <c r="K8390" s="12"/>
    </row>
    <row r="8391" spans="1:11" x14ac:dyDescent="0.3">
      <c r="A8391" s="12">
        <v>2015057</v>
      </c>
      <c r="B8391" s="13" t="s">
        <v>7504</v>
      </c>
      <c r="C8391" s="12" t="s">
        <v>17456</v>
      </c>
      <c r="D8391" s="10" t="str">
        <f t="shared" si="524"/>
        <v>Sobressalentes p Maquina</v>
      </c>
      <c r="E8391" s="12">
        <f t="shared" ca="1" si="525"/>
        <v>4</v>
      </c>
      <c r="F8391" s="12">
        <f t="shared" ca="1" si="526"/>
        <v>1</v>
      </c>
      <c r="G8391" s="12"/>
      <c r="H8391" s="15">
        <f t="shared" ca="1" si="527"/>
        <v>7016</v>
      </c>
      <c r="I8391" s="12"/>
      <c r="J8391" s="12"/>
      <c r="K8391" s="12"/>
    </row>
    <row r="8392" spans="1:11" x14ac:dyDescent="0.3">
      <c r="A8392" s="12">
        <v>2015077</v>
      </c>
      <c r="B8392" s="13" t="s">
        <v>824</v>
      </c>
      <c r="C8392" s="12" t="s">
        <v>17456</v>
      </c>
      <c r="D8392" s="10" t="str">
        <f t="shared" si="524"/>
        <v>Materiais de Seguranca</v>
      </c>
      <c r="E8392" s="12">
        <f t="shared" ca="1" si="525"/>
        <v>9</v>
      </c>
      <c r="F8392" s="12">
        <f t="shared" ca="1" si="526"/>
        <v>9</v>
      </c>
      <c r="G8392" s="12"/>
      <c r="H8392" s="15">
        <f t="shared" ca="1" si="527"/>
        <v>7059</v>
      </c>
      <c r="I8392" s="12"/>
      <c r="J8392" s="12"/>
      <c r="K8392" s="12"/>
    </row>
    <row r="8393" spans="1:11" x14ac:dyDescent="0.3">
      <c r="A8393" s="12">
        <v>2015078</v>
      </c>
      <c r="B8393" s="13" t="s">
        <v>833</v>
      </c>
      <c r="C8393" s="12" t="s">
        <v>17456</v>
      </c>
      <c r="D8393" s="10" t="str">
        <f t="shared" si="524"/>
        <v>Materiais de Seguranca</v>
      </c>
      <c r="E8393" s="12">
        <f t="shared" ca="1" si="525"/>
        <v>6</v>
      </c>
      <c r="F8393" s="12">
        <f t="shared" ca="1" si="526"/>
        <v>6</v>
      </c>
      <c r="G8393" s="12"/>
      <c r="H8393" s="15">
        <f t="shared" ca="1" si="527"/>
        <v>6333</v>
      </c>
      <c r="I8393" s="12"/>
      <c r="J8393" s="12"/>
      <c r="K8393" s="12"/>
    </row>
    <row r="8394" spans="1:11" x14ac:dyDescent="0.3">
      <c r="A8394" s="12">
        <v>2015092</v>
      </c>
      <c r="B8394" s="13" t="s">
        <v>21268</v>
      </c>
      <c r="C8394" s="12" t="s">
        <v>17456</v>
      </c>
      <c r="D8394" s="10" t="str">
        <f t="shared" si="524"/>
        <v>Materiais de Seguranca</v>
      </c>
      <c r="E8394" s="12">
        <f t="shared" ca="1" si="525"/>
        <v>10</v>
      </c>
      <c r="F8394" s="12">
        <f t="shared" ca="1" si="526"/>
        <v>3</v>
      </c>
      <c r="G8394" s="12"/>
      <c r="H8394" s="15">
        <f t="shared" ca="1" si="527"/>
        <v>9019</v>
      </c>
      <c r="I8394" s="12"/>
      <c r="J8394" s="12"/>
      <c r="K8394" s="12"/>
    </row>
    <row r="8395" spans="1:11" x14ac:dyDescent="0.3">
      <c r="A8395" s="12">
        <v>2015093</v>
      </c>
      <c r="B8395" s="13" t="s">
        <v>1160</v>
      </c>
      <c r="C8395" s="12" t="s">
        <v>17456</v>
      </c>
      <c r="D8395" s="10" t="str">
        <f t="shared" si="524"/>
        <v>Materiais de Seguranca</v>
      </c>
      <c r="E8395" s="12">
        <f t="shared" ca="1" si="525"/>
        <v>6</v>
      </c>
      <c r="F8395" s="12">
        <f t="shared" ca="1" si="526"/>
        <v>1</v>
      </c>
      <c r="G8395" s="12"/>
      <c r="H8395" s="15">
        <f t="shared" ca="1" si="527"/>
        <v>2705</v>
      </c>
      <c r="I8395" s="12"/>
      <c r="J8395" s="12"/>
      <c r="K8395" s="12"/>
    </row>
    <row r="8396" spans="1:11" x14ac:dyDescent="0.3">
      <c r="A8396" s="12">
        <v>2015113</v>
      </c>
      <c r="B8396" s="13" t="s">
        <v>8427</v>
      </c>
      <c r="C8396" s="12" t="s">
        <v>17456</v>
      </c>
      <c r="D8396" s="10" t="str">
        <f t="shared" si="524"/>
        <v>Sobressalentes p Maquina</v>
      </c>
      <c r="E8396" s="12">
        <f t="shared" ca="1" si="525"/>
        <v>6</v>
      </c>
      <c r="F8396" s="12">
        <f t="shared" ca="1" si="526"/>
        <v>8</v>
      </c>
      <c r="G8396" s="12"/>
      <c r="H8396" s="15">
        <f t="shared" ca="1" si="527"/>
        <v>2155</v>
      </c>
      <c r="I8396" s="12"/>
      <c r="J8396" s="12"/>
      <c r="K8396" s="12"/>
    </row>
    <row r="8397" spans="1:11" x14ac:dyDescent="0.3">
      <c r="A8397" s="12">
        <v>2015114</v>
      </c>
      <c r="B8397" s="13" t="s">
        <v>8429</v>
      </c>
      <c r="C8397" s="12" t="s">
        <v>17456</v>
      </c>
      <c r="D8397" s="10" t="str">
        <f t="shared" si="524"/>
        <v>Sobressalentes p Maquina</v>
      </c>
      <c r="E8397" s="12">
        <f t="shared" ca="1" si="525"/>
        <v>8</v>
      </c>
      <c r="F8397" s="12">
        <f t="shared" ca="1" si="526"/>
        <v>5</v>
      </c>
      <c r="G8397" s="12"/>
      <c r="H8397" s="15">
        <f t="shared" ca="1" si="527"/>
        <v>10029</v>
      </c>
      <c r="I8397" s="12"/>
      <c r="J8397" s="12"/>
      <c r="K8397" s="12"/>
    </row>
    <row r="8398" spans="1:11" x14ac:dyDescent="0.3">
      <c r="A8398" s="12">
        <v>2015139</v>
      </c>
      <c r="B8398" s="13" t="s">
        <v>21269</v>
      </c>
      <c r="C8398" s="12" t="s">
        <v>17457</v>
      </c>
      <c r="D8398" s="10" t="str">
        <f t="shared" si="524"/>
        <v/>
      </c>
      <c r="E8398" s="12">
        <f t="shared" ca="1" si="525"/>
        <v>7</v>
      </c>
      <c r="F8398" s="12">
        <f t="shared" ca="1" si="526"/>
        <v>3</v>
      </c>
      <c r="G8398" s="12"/>
      <c r="H8398" s="15">
        <f t="shared" ca="1" si="527"/>
        <v>3407</v>
      </c>
      <c r="I8398" s="12"/>
      <c r="J8398" s="12"/>
      <c r="K8398" s="12"/>
    </row>
    <row r="8399" spans="1:11" x14ac:dyDescent="0.3">
      <c r="A8399" s="12">
        <v>2015141</v>
      </c>
      <c r="B8399" s="13" t="s">
        <v>7086</v>
      </c>
      <c r="C8399" s="12" t="s">
        <v>17457</v>
      </c>
      <c r="D8399" s="10" t="str">
        <f t="shared" si="524"/>
        <v>Outros</v>
      </c>
      <c r="E8399" s="12">
        <f t="shared" ca="1" si="525"/>
        <v>6</v>
      </c>
      <c r="F8399" s="12">
        <f t="shared" ca="1" si="526"/>
        <v>4</v>
      </c>
      <c r="G8399" s="12"/>
      <c r="H8399" s="15">
        <f t="shared" ca="1" si="527"/>
        <v>6867</v>
      </c>
      <c r="I8399" s="12"/>
      <c r="J8399" s="12"/>
      <c r="K8399" s="12"/>
    </row>
    <row r="8400" spans="1:11" x14ac:dyDescent="0.3">
      <c r="A8400" s="12">
        <v>2015259</v>
      </c>
      <c r="B8400" s="13" t="s">
        <v>21270</v>
      </c>
      <c r="C8400" s="12" t="s">
        <v>17457</v>
      </c>
      <c r="D8400" s="10" t="str">
        <f t="shared" si="524"/>
        <v>Sobressalentes p Maquina</v>
      </c>
      <c r="E8400" s="12">
        <f t="shared" ca="1" si="525"/>
        <v>8</v>
      </c>
      <c r="F8400" s="12">
        <f t="shared" ca="1" si="526"/>
        <v>4</v>
      </c>
      <c r="G8400" s="12"/>
      <c r="H8400" s="15">
        <f t="shared" ca="1" si="527"/>
        <v>8812</v>
      </c>
      <c r="I8400" s="12"/>
      <c r="J8400" s="12"/>
      <c r="K8400" s="12"/>
    </row>
    <row r="8401" spans="1:11" x14ac:dyDescent="0.3">
      <c r="A8401" s="12">
        <v>2015292</v>
      </c>
      <c r="B8401" s="13" t="s">
        <v>21271</v>
      </c>
      <c r="C8401" s="12" t="s">
        <v>21114</v>
      </c>
      <c r="D8401" s="10" t="str">
        <f t="shared" si="524"/>
        <v>Supply House</v>
      </c>
      <c r="E8401" s="12">
        <f t="shared" ca="1" si="525"/>
        <v>10</v>
      </c>
      <c r="F8401" s="12">
        <f t="shared" ca="1" si="526"/>
        <v>7</v>
      </c>
      <c r="G8401" s="12"/>
      <c r="H8401" s="15">
        <f t="shared" ca="1" si="527"/>
        <v>3554</v>
      </c>
      <c r="I8401" s="12"/>
      <c r="J8401" s="12"/>
      <c r="K8401" s="12"/>
    </row>
    <row r="8402" spans="1:11" x14ac:dyDescent="0.3">
      <c r="A8402" s="12">
        <v>2015295</v>
      </c>
      <c r="B8402" s="13" t="s">
        <v>21272</v>
      </c>
      <c r="C8402" s="12" t="s">
        <v>20891</v>
      </c>
      <c r="D8402" s="10" t="str">
        <f t="shared" si="524"/>
        <v>Materiais de Seguranca</v>
      </c>
      <c r="E8402" s="12">
        <f t="shared" ca="1" si="525"/>
        <v>3</v>
      </c>
      <c r="F8402" s="12">
        <f t="shared" ca="1" si="526"/>
        <v>9</v>
      </c>
      <c r="G8402" s="12"/>
      <c r="H8402" s="15">
        <f t="shared" ca="1" si="527"/>
        <v>10354</v>
      </c>
      <c r="I8402" s="12"/>
      <c r="J8402" s="12"/>
      <c r="K8402" s="12"/>
    </row>
    <row r="8403" spans="1:11" x14ac:dyDescent="0.3">
      <c r="A8403" s="12">
        <v>2015296</v>
      </c>
      <c r="B8403" s="13" t="s">
        <v>21273</v>
      </c>
      <c r="C8403" s="12" t="s">
        <v>20891</v>
      </c>
      <c r="D8403" s="10" t="str">
        <f t="shared" si="524"/>
        <v>Materiais de Seguranca</v>
      </c>
      <c r="E8403" s="12">
        <f t="shared" ca="1" si="525"/>
        <v>5</v>
      </c>
      <c r="F8403" s="12">
        <f t="shared" ca="1" si="526"/>
        <v>5</v>
      </c>
      <c r="G8403" s="12"/>
      <c r="H8403" s="15">
        <f t="shared" ca="1" si="527"/>
        <v>7811</v>
      </c>
      <c r="I8403" s="12"/>
      <c r="J8403" s="12"/>
      <c r="K8403" s="12"/>
    </row>
    <row r="8404" spans="1:11" x14ac:dyDescent="0.3">
      <c r="A8404" s="12">
        <v>2015297</v>
      </c>
      <c r="B8404" s="13" t="s">
        <v>21274</v>
      </c>
      <c r="C8404" s="12" t="s">
        <v>20891</v>
      </c>
      <c r="D8404" s="10" t="str">
        <f t="shared" si="524"/>
        <v>Materiais de Seguranca</v>
      </c>
      <c r="E8404" s="12">
        <f t="shared" ca="1" si="525"/>
        <v>10</v>
      </c>
      <c r="F8404" s="12">
        <f t="shared" ca="1" si="526"/>
        <v>1</v>
      </c>
      <c r="G8404" s="12"/>
      <c r="H8404" s="15">
        <f t="shared" ca="1" si="527"/>
        <v>9463</v>
      </c>
      <c r="I8404" s="12"/>
      <c r="J8404" s="12"/>
      <c r="K8404" s="12"/>
    </row>
    <row r="8405" spans="1:11" x14ac:dyDescent="0.3">
      <c r="A8405" s="12">
        <v>2015298</v>
      </c>
      <c r="B8405" s="13" t="s">
        <v>21275</v>
      </c>
      <c r="C8405" s="12" t="s">
        <v>20891</v>
      </c>
      <c r="D8405" s="10" t="str">
        <f t="shared" si="524"/>
        <v>Materiais de Seguranca</v>
      </c>
      <c r="E8405" s="12">
        <f t="shared" ca="1" si="525"/>
        <v>5</v>
      </c>
      <c r="F8405" s="12">
        <f t="shared" ca="1" si="526"/>
        <v>9</v>
      </c>
      <c r="G8405" s="12"/>
      <c r="H8405" s="15">
        <f t="shared" ca="1" si="527"/>
        <v>14854</v>
      </c>
      <c r="I8405" s="12"/>
      <c r="J8405" s="12"/>
      <c r="K8405" s="12"/>
    </row>
    <row r="8406" spans="1:11" x14ac:dyDescent="0.3">
      <c r="A8406" s="12">
        <v>2015300</v>
      </c>
      <c r="B8406" s="13" t="s">
        <v>21276</v>
      </c>
      <c r="C8406" s="12" t="s">
        <v>20891</v>
      </c>
      <c r="D8406" s="10" t="str">
        <f t="shared" si="524"/>
        <v>Materiais de Seguranca</v>
      </c>
      <c r="E8406" s="12">
        <f t="shared" ca="1" si="525"/>
        <v>6</v>
      </c>
      <c r="F8406" s="12">
        <f t="shared" ca="1" si="526"/>
        <v>3</v>
      </c>
      <c r="G8406" s="12"/>
      <c r="H8406" s="15">
        <f t="shared" ca="1" si="527"/>
        <v>10066</v>
      </c>
      <c r="I8406" s="12"/>
      <c r="J8406" s="12"/>
      <c r="K8406" s="12"/>
    </row>
    <row r="8407" spans="1:11" x14ac:dyDescent="0.3">
      <c r="A8407" s="12">
        <v>2015301</v>
      </c>
      <c r="B8407" s="13" t="s">
        <v>21277</v>
      </c>
      <c r="C8407" s="12" t="s">
        <v>20891</v>
      </c>
      <c r="D8407" s="10" t="str">
        <f t="shared" si="524"/>
        <v>Materiais de Seguranca</v>
      </c>
      <c r="E8407" s="12">
        <f t="shared" ca="1" si="525"/>
        <v>7</v>
      </c>
      <c r="F8407" s="12">
        <f t="shared" ca="1" si="526"/>
        <v>7</v>
      </c>
      <c r="G8407" s="12"/>
      <c r="H8407" s="15">
        <f t="shared" ca="1" si="527"/>
        <v>9351</v>
      </c>
      <c r="I8407" s="12"/>
      <c r="J8407" s="12"/>
      <c r="K8407" s="12"/>
    </row>
    <row r="8408" spans="1:11" x14ac:dyDescent="0.3">
      <c r="A8408" s="12">
        <v>2015302</v>
      </c>
      <c r="B8408" s="13" t="s">
        <v>21278</v>
      </c>
      <c r="C8408" s="12" t="s">
        <v>20891</v>
      </c>
      <c r="D8408" s="10" t="str">
        <f t="shared" si="524"/>
        <v>Materiais de Seguranca</v>
      </c>
      <c r="E8408" s="12">
        <f t="shared" ca="1" si="525"/>
        <v>1</v>
      </c>
      <c r="F8408" s="12">
        <f t="shared" ca="1" si="526"/>
        <v>3</v>
      </c>
      <c r="G8408" s="12"/>
      <c r="H8408" s="15">
        <f t="shared" ca="1" si="527"/>
        <v>4510</v>
      </c>
      <c r="I8408" s="12"/>
      <c r="J8408" s="12"/>
      <c r="K8408" s="12"/>
    </row>
    <row r="8409" spans="1:11" x14ac:dyDescent="0.3">
      <c r="A8409" s="12">
        <v>2015303</v>
      </c>
      <c r="B8409" s="13" t="s">
        <v>21279</v>
      </c>
      <c r="C8409" s="12" t="s">
        <v>20891</v>
      </c>
      <c r="D8409" s="10" t="str">
        <f t="shared" si="524"/>
        <v>Materiais de Seguranca</v>
      </c>
      <c r="E8409" s="12">
        <f t="shared" ca="1" si="525"/>
        <v>5</v>
      </c>
      <c r="F8409" s="12">
        <f t="shared" ca="1" si="526"/>
        <v>3</v>
      </c>
      <c r="G8409" s="12"/>
      <c r="H8409" s="15">
        <f t="shared" ca="1" si="527"/>
        <v>7815</v>
      </c>
      <c r="I8409" s="12"/>
      <c r="J8409" s="12"/>
      <c r="K8409" s="12"/>
    </row>
    <row r="8410" spans="1:11" x14ac:dyDescent="0.3">
      <c r="A8410" s="12">
        <v>2015304</v>
      </c>
      <c r="B8410" s="13" t="s">
        <v>21280</v>
      </c>
      <c r="C8410" s="12" t="s">
        <v>20891</v>
      </c>
      <c r="D8410" s="10" t="str">
        <f t="shared" si="524"/>
        <v>Materiais de Seguranca</v>
      </c>
      <c r="E8410" s="12">
        <f t="shared" ca="1" si="525"/>
        <v>9</v>
      </c>
      <c r="F8410" s="12">
        <f t="shared" ca="1" si="526"/>
        <v>1</v>
      </c>
      <c r="G8410" s="12"/>
      <c r="H8410" s="15">
        <f t="shared" ca="1" si="527"/>
        <v>10720</v>
      </c>
      <c r="I8410" s="12"/>
      <c r="J8410" s="12"/>
      <c r="K8410" s="12"/>
    </row>
    <row r="8411" spans="1:11" x14ac:dyDescent="0.3">
      <c r="A8411" s="12">
        <v>2015306</v>
      </c>
      <c r="B8411" s="13" t="s">
        <v>21281</v>
      </c>
      <c r="C8411" s="12" t="s">
        <v>20891</v>
      </c>
      <c r="D8411" s="10" t="str">
        <f t="shared" si="524"/>
        <v>Materiais de Seguranca</v>
      </c>
      <c r="E8411" s="12">
        <f t="shared" ca="1" si="525"/>
        <v>6</v>
      </c>
      <c r="F8411" s="12">
        <f t="shared" ca="1" si="526"/>
        <v>9</v>
      </c>
      <c r="G8411" s="12"/>
      <c r="H8411" s="15">
        <f t="shared" ca="1" si="527"/>
        <v>6939</v>
      </c>
      <c r="I8411" s="12"/>
      <c r="J8411" s="12"/>
      <c r="K8411" s="12"/>
    </row>
    <row r="8412" spans="1:11" x14ac:dyDescent="0.3">
      <c r="A8412" s="12">
        <v>2015307</v>
      </c>
      <c r="B8412" s="13" t="s">
        <v>21282</v>
      </c>
      <c r="C8412" s="12" t="s">
        <v>20891</v>
      </c>
      <c r="D8412" s="10" t="str">
        <f t="shared" si="524"/>
        <v>Materiais de Seguranca</v>
      </c>
      <c r="E8412" s="12">
        <f t="shared" ca="1" si="525"/>
        <v>6</v>
      </c>
      <c r="F8412" s="12">
        <f t="shared" ca="1" si="526"/>
        <v>2</v>
      </c>
      <c r="G8412" s="12"/>
      <c r="H8412" s="15">
        <f t="shared" ca="1" si="527"/>
        <v>8409</v>
      </c>
      <c r="I8412" s="12"/>
      <c r="J8412" s="12"/>
      <c r="K8412" s="12"/>
    </row>
    <row r="8413" spans="1:11" x14ac:dyDescent="0.3">
      <c r="A8413" s="12">
        <v>2015308</v>
      </c>
      <c r="B8413" s="13" t="s">
        <v>907</v>
      </c>
      <c r="C8413" s="12" t="s">
        <v>20891</v>
      </c>
      <c r="D8413" s="10" t="str">
        <f t="shared" si="524"/>
        <v>Materiais de Seguranca</v>
      </c>
      <c r="E8413" s="12">
        <f t="shared" ca="1" si="525"/>
        <v>9</v>
      </c>
      <c r="F8413" s="12">
        <f t="shared" ca="1" si="526"/>
        <v>10</v>
      </c>
      <c r="G8413" s="12"/>
      <c r="H8413" s="15">
        <f t="shared" ca="1" si="527"/>
        <v>13706</v>
      </c>
      <c r="I8413" s="12"/>
      <c r="J8413" s="12"/>
      <c r="K8413" s="12"/>
    </row>
    <row r="8414" spans="1:11" x14ac:dyDescent="0.3">
      <c r="A8414" s="12">
        <v>2015309</v>
      </c>
      <c r="B8414" s="13" t="s">
        <v>909</v>
      </c>
      <c r="C8414" s="12" t="s">
        <v>20891</v>
      </c>
      <c r="D8414" s="10" t="str">
        <f t="shared" si="524"/>
        <v>Materiais de Seguranca</v>
      </c>
      <c r="E8414" s="12">
        <f t="shared" ca="1" si="525"/>
        <v>5</v>
      </c>
      <c r="F8414" s="12">
        <f t="shared" ca="1" si="526"/>
        <v>9</v>
      </c>
      <c r="G8414" s="12"/>
      <c r="H8414" s="15">
        <f t="shared" ca="1" si="527"/>
        <v>12711</v>
      </c>
      <c r="I8414" s="12"/>
      <c r="J8414" s="12"/>
      <c r="K8414" s="12"/>
    </row>
    <row r="8415" spans="1:11" x14ac:dyDescent="0.3">
      <c r="A8415" s="12">
        <v>2015310</v>
      </c>
      <c r="B8415" s="13" t="s">
        <v>911</v>
      </c>
      <c r="C8415" s="12" t="s">
        <v>20891</v>
      </c>
      <c r="D8415" s="10" t="str">
        <f t="shared" si="524"/>
        <v>Materiais de Seguranca</v>
      </c>
      <c r="E8415" s="12">
        <f t="shared" ca="1" si="525"/>
        <v>2</v>
      </c>
      <c r="F8415" s="12">
        <f t="shared" ca="1" si="526"/>
        <v>1</v>
      </c>
      <c r="G8415" s="12"/>
      <c r="H8415" s="15">
        <f t="shared" ca="1" si="527"/>
        <v>2566</v>
      </c>
      <c r="I8415" s="12"/>
      <c r="J8415" s="12"/>
      <c r="K8415" s="12"/>
    </row>
    <row r="8416" spans="1:11" x14ac:dyDescent="0.3">
      <c r="A8416" s="12">
        <v>2015311</v>
      </c>
      <c r="B8416" s="13" t="s">
        <v>912</v>
      </c>
      <c r="C8416" s="12" t="s">
        <v>20891</v>
      </c>
      <c r="D8416" s="10" t="str">
        <f t="shared" si="524"/>
        <v>Materiais de Seguranca</v>
      </c>
      <c r="E8416" s="12">
        <f t="shared" ca="1" si="525"/>
        <v>1</v>
      </c>
      <c r="F8416" s="12">
        <f t="shared" ca="1" si="526"/>
        <v>4</v>
      </c>
      <c r="G8416" s="12"/>
      <c r="H8416" s="15">
        <f t="shared" ca="1" si="527"/>
        <v>11395</v>
      </c>
      <c r="I8416" s="12"/>
      <c r="J8416" s="12"/>
      <c r="K8416" s="12"/>
    </row>
    <row r="8417" spans="1:11" x14ac:dyDescent="0.3">
      <c r="A8417" s="12">
        <v>2015312</v>
      </c>
      <c r="B8417" s="13" t="s">
        <v>914</v>
      </c>
      <c r="C8417" s="12" t="s">
        <v>20891</v>
      </c>
      <c r="D8417" s="10" t="str">
        <f t="shared" si="524"/>
        <v>Materiais de Seguranca</v>
      </c>
      <c r="E8417" s="12">
        <f t="shared" ca="1" si="525"/>
        <v>9</v>
      </c>
      <c r="F8417" s="12">
        <f t="shared" ca="1" si="526"/>
        <v>3</v>
      </c>
      <c r="G8417" s="12"/>
      <c r="H8417" s="15">
        <f t="shared" ca="1" si="527"/>
        <v>6243</v>
      </c>
      <c r="I8417" s="12"/>
      <c r="J8417" s="12"/>
      <c r="K8417" s="12"/>
    </row>
    <row r="8418" spans="1:11" x14ac:dyDescent="0.3">
      <c r="A8418" s="12">
        <v>2015313</v>
      </c>
      <c r="B8418" s="13" t="s">
        <v>21283</v>
      </c>
      <c r="C8418" s="12" t="s">
        <v>20891</v>
      </c>
      <c r="D8418" s="10" t="str">
        <f t="shared" si="524"/>
        <v>Materiais de Seguranca</v>
      </c>
      <c r="E8418" s="12">
        <f t="shared" ca="1" si="525"/>
        <v>1</v>
      </c>
      <c r="F8418" s="12">
        <f t="shared" ca="1" si="526"/>
        <v>8</v>
      </c>
      <c r="G8418" s="12"/>
      <c r="H8418" s="15">
        <f t="shared" ca="1" si="527"/>
        <v>13631</v>
      </c>
      <c r="I8418" s="12"/>
      <c r="J8418" s="12"/>
      <c r="K8418" s="12"/>
    </row>
    <row r="8419" spans="1:11" x14ac:dyDescent="0.3">
      <c r="A8419" s="12">
        <v>2015314</v>
      </c>
      <c r="B8419" s="13" t="s">
        <v>21284</v>
      </c>
      <c r="C8419" s="12" t="s">
        <v>20891</v>
      </c>
      <c r="D8419" s="10" t="str">
        <f t="shared" si="524"/>
        <v>Materiais de Seguranca</v>
      </c>
      <c r="E8419" s="12">
        <f t="shared" ca="1" si="525"/>
        <v>4</v>
      </c>
      <c r="F8419" s="12">
        <f t="shared" ca="1" si="526"/>
        <v>1</v>
      </c>
      <c r="G8419" s="12"/>
      <c r="H8419" s="15">
        <f t="shared" ca="1" si="527"/>
        <v>5601</v>
      </c>
      <c r="I8419" s="12"/>
      <c r="J8419" s="12"/>
      <c r="K8419" s="12"/>
    </row>
    <row r="8420" spans="1:11" x14ac:dyDescent="0.3">
      <c r="A8420" s="12">
        <v>2015315</v>
      </c>
      <c r="B8420" s="13" t="s">
        <v>918</v>
      </c>
      <c r="C8420" s="12" t="s">
        <v>20891</v>
      </c>
      <c r="D8420" s="10" t="str">
        <f t="shared" si="524"/>
        <v>Materiais de Seguranca</v>
      </c>
      <c r="E8420" s="12">
        <f t="shared" ca="1" si="525"/>
        <v>9</v>
      </c>
      <c r="F8420" s="12">
        <f t="shared" ca="1" si="526"/>
        <v>6</v>
      </c>
      <c r="G8420" s="12"/>
      <c r="H8420" s="15">
        <f t="shared" ca="1" si="527"/>
        <v>8794</v>
      </c>
      <c r="I8420" s="12"/>
      <c r="J8420" s="12"/>
      <c r="K8420" s="12"/>
    </row>
    <row r="8421" spans="1:11" x14ac:dyDescent="0.3">
      <c r="A8421" s="12">
        <v>2015316</v>
      </c>
      <c r="B8421" s="13" t="s">
        <v>21285</v>
      </c>
      <c r="C8421" s="12" t="s">
        <v>20891</v>
      </c>
      <c r="D8421" s="10" t="str">
        <f t="shared" si="524"/>
        <v>Materiais de Seguranca</v>
      </c>
      <c r="E8421" s="12">
        <f t="shared" ca="1" si="525"/>
        <v>1</v>
      </c>
      <c r="F8421" s="12">
        <f t="shared" ca="1" si="526"/>
        <v>9</v>
      </c>
      <c r="G8421" s="12"/>
      <c r="H8421" s="15">
        <f t="shared" ca="1" si="527"/>
        <v>5719</v>
      </c>
      <c r="I8421" s="12"/>
      <c r="J8421" s="12"/>
      <c r="K8421" s="12"/>
    </row>
    <row r="8422" spans="1:11" x14ac:dyDescent="0.3">
      <c r="A8422" s="12">
        <v>2015322</v>
      </c>
      <c r="B8422" s="13" t="s">
        <v>21286</v>
      </c>
      <c r="C8422" s="12" t="s">
        <v>20891</v>
      </c>
      <c r="D8422" s="10" t="str">
        <f t="shared" si="524"/>
        <v>Materiais de Seguranca</v>
      </c>
      <c r="E8422" s="12">
        <f t="shared" ca="1" si="525"/>
        <v>3</v>
      </c>
      <c r="F8422" s="12">
        <f t="shared" ca="1" si="526"/>
        <v>2</v>
      </c>
      <c r="G8422" s="12"/>
      <c r="H8422" s="15">
        <f t="shared" ca="1" si="527"/>
        <v>13807</v>
      </c>
      <c r="I8422" s="12"/>
      <c r="J8422" s="12"/>
      <c r="K8422" s="12"/>
    </row>
    <row r="8423" spans="1:11" x14ac:dyDescent="0.3">
      <c r="A8423" s="12">
        <v>2015332</v>
      </c>
      <c r="B8423" s="13" t="s">
        <v>21286</v>
      </c>
      <c r="C8423" s="12" t="s">
        <v>20891</v>
      </c>
      <c r="D8423" s="10" t="str">
        <f t="shared" si="524"/>
        <v>Materiais de Seguranca</v>
      </c>
      <c r="E8423" s="12">
        <f t="shared" ca="1" si="525"/>
        <v>2</v>
      </c>
      <c r="F8423" s="12">
        <f t="shared" ca="1" si="526"/>
        <v>3</v>
      </c>
      <c r="G8423" s="12"/>
      <c r="H8423" s="15">
        <f t="shared" ca="1" si="527"/>
        <v>5141</v>
      </c>
      <c r="I8423" s="12"/>
      <c r="J8423" s="12"/>
      <c r="K8423" s="12"/>
    </row>
    <row r="8424" spans="1:11" x14ac:dyDescent="0.3">
      <c r="A8424" s="12">
        <v>2015586</v>
      </c>
      <c r="B8424" s="13" t="s">
        <v>21102</v>
      </c>
      <c r="C8424" s="12" t="s">
        <v>17456</v>
      </c>
      <c r="D8424" s="10" t="str">
        <f t="shared" si="524"/>
        <v>Supply House</v>
      </c>
      <c r="E8424" s="12">
        <f t="shared" ca="1" si="525"/>
        <v>10</v>
      </c>
      <c r="F8424" s="12">
        <f t="shared" ca="1" si="526"/>
        <v>5</v>
      </c>
      <c r="G8424" s="12"/>
      <c r="H8424" s="15">
        <f t="shared" ca="1" si="527"/>
        <v>8435</v>
      </c>
      <c r="I8424" s="12"/>
      <c r="J8424" s="12"/>
      <c r="K8424" s="12"/>
    </row>
    <row r="8425" spans="1:11" x14ac:dyDescent="0.3">
      <c r="A8425" s="12">
        <v>2015604</v>
      </c>
      <c r="B8425" s="13" t="s">
        <v>21287</v>
      </c>
      <c r="C8425" s="12" t="s">
        <v>19723</v>
      </c>
      <c r="D8425" s="10" t="str">
        <f t="shared" si="524"/>
        <v>Sobressalentes p Maquina</v>
      </c>
      <c r="E8425" s="12">
        <f t="shared" ca="1" si="525"/>
        <v>7</v>
      </c>
      <c r="F8425" s="12">
        <f t="shared" ca="1" si="526"/>
        <v>3</v>
      </c>
      <c r="G8425" s="12"/>
      <c r="H8425" s="15">
        <f t="shared" ca="1" si="527"/>
        <v>13328</v>
      </c>
      <c r="I8425" s="12"/>
      <c r="J8425" s="12"/>
      <c r="K8425" s="12"/>
    </row>
    <row r="8426" spans="1:11" x14ac:dyDescent="0.3">
      <c r="A8426" s="12">
        <v>2015623</v>
      </c>
      <c r="B8426" s="13" t="s">
        <v>21102</v>
      </c>
      <c r="C8426" s="12" t="s">
        <v>17456</v>
      </c>
      <c r="D8426" s="10" t="str">
        <f t="shared" si="524"/>
        <v>Supply House</v>
      </c>
      <c r="E8426" s="12">
        <f t="shared" ca="1" si="525"/>
        <v>7</v>
      </c>
      <c r="F8426" s="12">
        <f t="shared" ca="1" si="526"/>
        <v>8</v>
      </c>
      <c r="G8426" s="12"/>
      <c r="H8426" s="15">
        <f t="shared" ca="1" si="527"/>
        <v>8771</v>
      </c>
      <c r="I8426" s="12"/>
      <c r="J8426" s="12"/>
      <c r="K8426" s="12"/>
    </row>
    <row r="8427" spans="1:11" x14ac:dyDescent="0.3">
      <c r="A8427" s="12">
        <v>2015648</v>
      </c>
      <c r="B8427" s="13" t="s">
        <v>13750</v>
      </c>
      <c r="C8427" s="12" t="s">
        <v>17456</v>
      </c>
      <c r="D8427" s="10" t="str">
        <f t="shared" si="524"/>
        <v>Sobressalentes p Maquina</v>
      </c>
      <c r="E8427" s="12">
        <f t="shared" ca="1" si="525"/>
        <v>10</v>
      </c>
      <c r="F8427" s="12">
        <f t="shared" ca="1" si="526"/>
        <v>10</v>
      </c>
      <c r="G8427" s="12"/>
      <c r="H8427" s="15">
        <f t="shared" ca="1" si="527"/>
        <v>11659</v>
      </c>
      <c r="I8427" s="12"/>
      <c r="J8427" s="12"/>
      <c r="K8427" s="12"/>
    </row>
    <row r="8428" spans="1:11" x14ac:dyDescent="0.3">
      <c r="A8428" s="12">
        <v>2015704</v>
      </c>
      <c r="B8428" s="13" t="s">
        <v>1403</v>
      </c>
      <c r="C8428" s="12" t="s">
        <v>17456</v>
      </c>
      <c r="D8428" s="10" t="str">
        <f t="shared" si="524"/>
        <v>Supply House</v>
      </c>
      <c r="E8428" s="12">
        <f t="shared" ca="1" si="525"/>
        <v>5</v>
      </c>
      <c r="F8428" s="12">
        <f t="shared" ca="1" si="526"/>
        <v>7</v>
      </c>
      <c r="G8428" s="12"/>
      <c r="H8428" s="15">
        <f t="shared" ca="1" si="527"/>
        <v>10896</v>
      </c>
      <c r="I8428" s="12"/>
      <c r="J8428" s="12"/>
      <c r="K8428" s="12"/>
    </row>
    <row r="8429" spans="1:11" x14ac:dyDescent="0.3">
      <c r="A8429" s="12">
        <v>2015815</v>
      </c>
      <c r="B8429" s="13" t="s">
        <v>17393</v>
      </c>
      <c r="C8429" s="12" t="s">
        <v>17456</v>
      </c>
      <c r="D8429" s="10" t="str">
        <f t="shared" si="524"/>
        <v>Suprimentos para Veiculos</v>
      </c>
      <c r="E8429" s="12">
        <f t="shared" ca="1" si="525"/>
        <v>3</v>
      </c>
      <c r="F8429" s="12">
        <f t="shared" ca="1" si="526"/>
        <v>4</v>
      </c>
      <c r="G8429" s="12"/>
      <c r="H8429" s="15">
        <f t="shared" ca="1" si="527"/>
        <v>7884</v>
      </c>
      <c r="I8429" s="12"/>
      <c r="J8429" s="12"/>
      <c r="K8429" s="12"/>
    </row>
    <row r="8430" spans="1:11" x14ac:dyDescent="0.3">
      <c r="A8430" s="12">
        <v>2015816</v>
      </c>
      <c r="B8430" s="13" t="s">
        <v>17394</v>
      </c>
      <c r="C8430" s="12" t="s">
        <v>17456</v>
      </c>
      <c r="D8430" s="10" t="str">
        <f t="shared" si="524"/>
        <v>Suprimentos para Veiculos</v>
      </c>
      <c r="E8430" s="12">
        <f t="shared" ca="1" si="525"/>
        <v>9</v>
      </c>
      <c r="F8430" s="12">
        <f t="shared" ca="1" si="526"/>
        <v>2</v>
      </c>
      <c r="G8430" s="12"/>
      <c r="H8430" s="15">
        <f t="shared" ca="1" si="527"/>
        <v>8444</v>
      </c>
      <c r="I8430" s="12"/>
      <c r="J8430" s="12"/>
      <c r="K8430" s="12"/>
    </row>
    <row r="8431" spans="1:11" x14ac:dyDescent="0.3">
      <c r="A8431" s="12">
        <v>2015817</v>
      </c>
      <c r="B8431" s="13" t="s">
        <v>17395</v>
      </c>
      <c r="C8431" s="12" t="s">
        <v>17456</v>
      </c>
      <c r="D8431" s="10" t="str">
        <f t="shared" si="524"/>
        <v>Suprimentos para Veiculos</v>
      </c>
      <c r="E8431" s="12">
        <f t="shared" ca="1" si="525"/>
        <v>7</v>
      </c>
      <c r="F8431" s="12">
        <f t="shared" ca="1" si="526"/>
        <v>9</v>
      </c>
      <c r="G8431" s="12"/>
      <c r="H8431" s="15">
        <f t="shared" ca="1" si="527"/>
        <v>2892</v>
      </c>
      <c r="I8431" s="12"/>
      <c r="J8431" s="12"/>
      <c r="K8431" s="12"/>
    </row>
    <row r="8432" spans="1:11" x14ac:dyDescent="0.3">
      <c r="A8432" s="12">
        <v>2015818</v>
      </c>
      <c r="B8432" s="13" t="s">
        <v>17396</v>
      </c>
      <c r="C8432" s="12" t="s">
        <v>17456</v>
      </c>
      <c r="D8432" s="10" t="str">
        <f t="shared" si="524"/>
        <v>Suprimentos para Veiculos</v>
      </c>
      <c r="E8432" s="12">
        <f t="shared" ca="1" si="525"/>
        <v>5</v>
      </c>
      <c r="F8432" s="12">
        <f t="shared" ca="1" si="526"/>
        <v>7</v>
      </c>
      <c r="G8432" s="12"/>
      <c r="H8432" s="15">
        <f t="shared" ca="1" si="527"/>
        <v>9376</v>
      </c>
      <c r="I8432" s="12"/>
      <c r="J8432" s="12"/>
      <c r="K8432" s="12"/>
    </row>
    <row r="8433" spans="1:11" x14ac:dyDescent="0.3">
      <c r="A8433" s="12">
        <v>2015835</v>
      </c>
      <c r="B8433" s="13" t="s">
        <v>21288</v>
      </c>
      <c r="C8433" s="12" t="s">
        <v>17456</v>
      </c>
      <c r="D8433" s="10" t="str">
        <f t="shared" si="524"/>
        <v>Sobressalentes p Maquina</v>
      </c>
      <c r="E8433" s="12">
        <f t="shared" ca="1" si="525"/>
        <v>6</v>
      </c>
      <c r="F8433" s="12">
        <f t="shared" ca="1" si="526"/>
        <v>3</v>
      </c>
      <c r="G8433" s="12"/>
      <c r="H8433" s="15">
        <f t="shared" ca="1" si="527"/>
        <v>4460</v>
      </c>
      <c r="I8433" s="12"/>
      <c r="J8433" s="12"/>
      <c r="K8433" s="12"/>
    </row>
    <row r="8434" spans="1:11" x14ac:dyDescent="0.3">
      <c r="A8434" s="12">
        <v>2015959</v>
      </c>
      <c r="B8434" s="13" t="s">
        <v>21289</v>
      </c>
      <c r="C8434" s="12" t="s">
        <v>17507</v>
      </c>
      <c r="D8434" s="10" t="str">
        <f t="shared" si="524"/>
        <v>Supply House</v>
      </c>
      <c r="E8434" s="12">
        <f t="shared" ca="1" si="525"/>
        <v>2</v>
      </c>
      <c r="F8434" s="12">
        <f t="shared" ca="1" si="526"/>
        <v>5</v>
      </c>
      <c r="G8434" s="12"/>
      <c r="H8434" s="15">
        <f t="shared" ca="1" si="527"/>
        <v>12920</v>
      </c>
      <c r="I8434" s="12"/>
      <c r="J8434" s="12"/>
      <c r="K8434" s="12"/>
    </row>
    <row r="8435" spans="1:11" x14ac:dyDescent="0.3">
      <c r="A8435" s="12">
        <v>2015960</v>
      </c>
      <c r="B8435" s="13" t="s">
        <v>7778</v>
      </c>
      <c r="C8435" s="12" t="s">
        <v>17456</v>
      </c>
      <c r="D8435" s="10" t="str">
        <f t="shared" si="524"/>
        <v>Sobressalentes p Maquina</v>
      </c>
      <c r="E8435" s="12">
        <f t="shared" ca="1" si="525"/>
        <v>1</v>
      </c>
      <c r="F8435" s="12">
        <f t="shared" ca="1" si="526"/>
        <v>4</v>
      </c>
      <c r="G8435" s="12"/>
      <c r="H8435" s="15">
        <f t="shared" ca="1" si="527"/>
        <v>2659</v>
      </c>
      <c r="I8435" s="12"/>
      <c r="J8435" s="12"/>
      <c r="K8435" s="12"/>
    </row>
    <row r="8436" spans="1:11" x14ac:dyDescent="0.3">
      <c r="A8436" s="12">
        <v>2015962</v>
      </c>
      <c r="B8436" s="13" t="s">
        <v>7779</v>
      </c>
      <c r="C8436" s="12" t="s">
        <v>17456</v>
      </c>
      <c r="D8436" s="10" t="str">
        <f t="shared" si="524"/>
        <v>Sobressalentes p Maquina</v>
      </c>
      <c r="E8436" s="12">
        <f t="shared" ca="1" si="525"/>
        <v>10</v>
      </c>
      <c r="F8436" s="12">
        <f t="shared" ca="1" si="526"/>
        <v>4</v>
      </c>
      <c r="G8436" s="12"/>
      <c r="H8436" s="15">
        <f t="shared" ca="1" si="527"/>
        <v>14130</v>
      </c>
      <c r="I8436" s="12"/>
      <c r="J8436" s="12"/>
      <c r="K8436" s="12"/>
    </row>
    <row r="8437" spans="1:11" x14ac:dyDescent="0.3">
      <c r="A8437" s="12">
        <v>2016062</v>
      </c>
      <c r="B8437" s="13" t="s">
        <v>11876</v>
      </c>
      <c r="C8437" s="12" t="s">
        <v>17456</v>
      </c>
      <c r="D8437" s="10" t="str">
        <f t="shared" si="524"/>
        <v>Sobressalentes p Maquina</v>
      </c>
      <c r="E8437" s="12">
        <f t="shared" ca="1" si="525"/>
        <v>2</v>
      </c>
      <c r="F8437" s="12">
        <f t="shared" ca="1" si="526"/>
        <v>2</v>
      </c>
      <c r="G8437" s="12"/>
      <c r="H8437" s="15">
        <f t="shared" ca="1" si="527"/>
        <v>10579</v>
      </c>
      <c r="I8437" s="12"/>
      <c r="J8437" s="12"/>
      <c r="K8437" s="12"/>
    </row>
    <row r="8438" spans="1:11" x14ac:dyDescent="0.3">
      <c r="A8438" s="12">
        <v>2016102</v>
      </c>
      <c r="B8438" s="13" t="s">
        <v>21290</v>
      </c>
      <c r="C8438" s="12" t="s">
        <v>17456</v>
      </c>
      <c r="D8438" s="10" t="str">
        <f t="shared" si="524"/>
        <v>Sobressalentes p Maquina</v>
      </c>
      <c r="E8438" s="12">
        <f t="shared" ca="1" si="525"/>
        <v>2</v>
      </c>
      <c r="F8438" s="12">
        <f t="shared" ca="1" si="526"/>
        <v>10</v>
      </c>
      <c r="G8438" s="12"/>
      <c r="H8438" s="15">
        <f t="shared" ca="1" si="527"/>
        <v>11462</v>
      </c>
      <c r="I8438" s="12"/>
      <c r="J8438" s="12"/>
      <c r="K8438" s="12"/>
    </row>
    <row r="8439" spans="1:11" x14ac:dyDescent="0.3">
      <c r="A8439" s="12">
        <v>2016103</v>
      </c>
      <c r="B8439" s="13" t="s">
        <v>1005</v>
      </c>
      <c r="C8439" s="12" t="s">
        <v>17456</v>
      </c>
      <c r="D8439" s="10" t="str">
        <f t="shared" si="524"/>
        <v>Materiais de Seguranca</v>
      </c>
      <c r="E8439" s="12">
        <f t="shared" ca="1" si="525"/>
        <v>1</v>
      </c>
      <c r="F8439" s="12">
        <f t="shared" ca="1" si="526"/>
        <v>1</v>
      </c>
      <c r="G8439" s="12"/>
      <c r="H8439" s="15">
        <f t="shared" ca="1" si="527"/>
        <v>8331</v>
      </c>
      <c r="I8439" s="12"/>
      <c r="J8439" s="12"/>
      <c r="K8439" s="12"/>
    </row>
    <row r="8440" spans="1:11" x14ac:dyDescent="0.3">
      <c r="A8440" s="12">
        <v>2016148</v>
      </c>
      <c r="B8440" s="13" t="s">
        <v>7780</v>
      </c>
      <c r="C8440" s="12" t="s">
        <v>17456</v>
      </c>
      <c r="D8440" s="10" t="str">
        <f t="shared" si="524"/>
        <v>Sobressalentes p Maquina</v>
      </c>
      <c r="E8440" s="12">
        <f t="shared" ca="1" si="525"/>
        <v>9</v>
      </c>
      <c r="F8440" s="12">
        <f t="shared" ca="1" si="526"/>
        <v>4</v>
      </c>
      <c r="G8440" s="12"/>
      <c r="H8440" s="15">
        <f t="shared" ca="1" si="527"/>
        <v>2177</v>
      </c>
      <c r="I8440" s="12"/>
      <c r="J8440" s="12"/>
      <c r="K8440" s="12"/>
    </row>
    <row r="8441" spans="1:11" x14ac:dyDescent="0.3">
      <c r="A8441" s="12">
        <v>2016149</v>
      </c>
      <c r="B8441" s="13" t="s">
        <v>7781</v>
      </c>
      <c r="C8441" s="12" t="s">
        <v>17456</v>
      </c>
      <c r="D8441" s="10" t="str">
        <f t="shared" si="524"/>
        <v>Sobressalentes p Maquina</v>
      </c>
      <c r="E8441" s="12">
        <f t="shared" ca="1" si="525"/>
        <v>1</v>
      </c>
      <c r="F8441" s="12">
        <f t="shared" ca="1" si="526"/>
        <v>7</v>
      </c>
      <c r="G8441" s="12"/>
      <c r="H8441" s="15">
        <f t="shared" ca="1" si="527"/>
        <v>3813</v>
      </c>
      <c r="I8441" s="12"/>
      <c r="J8441" s="12"/>
      <c r="K8441" s="12"/>
    </row>
    <row r="8442" spans="1:11" x14ac:dyDescent="0.3">
      <c r="A8442" s="12">
        <v>2016173</v>
      </c>
      <c r="B8442" s="13" t="s">
        <v>12595</v>
      </c>
      <c r="C8442" s="12" t="s">
        <v>17456</v>
      </c>
      <c r="D8442" s="10" t="str">
        <f t="shared" si="524"/>
        <v>Sobressalentes p Maquina</v>
      </c>
      <c r="E8442" s="12">
        <f t="shared" ca="1" si="525"/>
        <v>9</v>
      </c>
      <c r="F8442" s="12">
        <f t="shared" ca="1" si="526"/>
        <v>1</v>
      </c>
      <c r="G8442" s="12"/>
      <c r="H8442" s="15">
        <f t="shared" ca="1" si="527"/>
        <v>14492</v>
      </c>
      <c r="I8442" s="12"/>
      <c r="J8442" s="12"/>
      <c r="K8442" s="12"/>
    </row>
    <row r="8443" spans="1:11" x14ac:dyDescent="0.3">
      <c r="A8443" s="12">
        <v>2016193</v>
      </c>
      <c r="B8443" s="13" t="s">
        <v>21291</v>
      </c>
      <c r="C8443" s="12" t="s">
        <v>17454</v>
      </c>
      <c r="D8443" s="10" t="str">
        <f t="shared" si="524"/>
        <v>Material Intermediario</v>
      </c>
      <c r="E8443" s="12">
        <f t="shared" ca="1" si="525"/>
        <v>6</v>
      </c>
      <c r="F8443" s="12">
        <f t="shared" ca="1" si="526"/>
        <v>3</v>
      </c>
      <c r="G8443" s="12"/>
      <c r="H8443" s="15">
        <f t="shared" ca="1" si="527"/>
        <v>10312</v>
      </c>
      <c r="I8443" s="12"/>
      <c r="J8443" s="12"/>
      <c r="K8443" s="12"/>
    </row>
    <row r="8444" spans="1:11" x14ac:dyDescent="0.3">
      <c r="A8444" s="12">
        <v>2016220</v>
      </c>
      <c r="B8444" s="13" t="s">
        <v>9168</v>
      </c>
      <c r="C8444" s="12" t="s">
        <v>17456</v>
      </c>
      <c r="D8444" s="10" t="str">
        <f t="shared" si="524"/>
        <v>Sobressalentes p Maquina</v>
      </c>
      <c r="E8444" s="12">
        <f t="shared" ca="1" si="525"/>
        <v>7</v>
      </c>
      <c r="F8444" s="12">
        <f t="shared" ca="1" si="526"/>
        <v>1</v>
      </c>
      <c r="G8444" s="12"/>
      <c r="H8444" s="15">
        <f t="shared" ca="1" si="527"/>
        <v>6655</v>
      </c>
      <c r="I8444" s="12"/>
      <c r="J8444" s="12"/>
      <c r="K8444" s="12"/>
    </row>
    <row r="8445" spans="1:11" x14ac:dyDescent="0.3">
      <c r="A8445" s="12">
        <v>2016222</v>
      </c>
      <c r="B8445" s="13" t="s">
        <v>21292</v>
      </c>
      <c r="C8445" s="12" t="s">
        <v>20891</v>
      </c>
      <c r="D8445" s="10" t="str">
        <f t="shared" si="524"/>
        <v>Materiais de Seguranca</v>
      </c>
      <c r="E8445" s="12">
        <f t="shared" ca="1" si="525"/>
        <v>2</v>
      </c>
      <c r="F8445" s="12">
        <f t="shared" ca="1" si="526"/>
        <v>8</v>
      </c>
      <c r="G8445" s="12"/>
      <c r="H8445" s="15">
        <f t="shared" ca="1" si="527"/>
        <v>14606</v>
      </c>
      <c r="I8445" s="12"/>
      <c r="J8445" s="12"/>
      <c r="K8445" s="12"/>
    </row>
    <row r="8446" spans="1:11" x14ac:dyDescent="0.3">
      <c r="A8446" s="12">
        <v>2016226</v>
      </c>
      <c r="B8446" s="13" t="s">
        <v>21293</v>
      </c>
      <c r="C8446" s="12" t="s">
        <v>17456</v>
      </c>
      <c r="D8446" s="10" t="str">
        <f t="shared" si="524"/>
        <v>Materiais de Seguranca</v>
      </c>
      <c r="E8446" s="12">
        <f t="shared" ca="1" si="525"/>
        <v>7</v>
      </c>
      <c r="F8446" s="12">
        <f t="shared" ca="1" si="526"/>
        <v>9</v>
      </c>
      <c r="G8446" s="12"/>
      <c r="H8446" s="15">
        <f t="shared" ca="1" si="527"/>
        <v>4896</v>
      </c>
      <c r="I8446" s="12"/>
      <c r="J8446" s="12"/>
      <c r="K8446" s="12"/>
    </row>
    <row r="8447" spans="1:11" x14ac:dyDescent="0.3">
      <c r="A8447" s="12">
        <v>2016311</v>
      </c>
      <c r="B8447" s="13" t="s">
        <v>7300</v>
      </c>
      <c r="C8447" s="12" t="s">
        <v>17457</v>
      </c>
      <c r="D8447" s="10" t="str">
        <f t="shared" si="524"/>
        <v>Servicos</v>
      </c>
      <c r="E8447" s="12">
        <f t="shared" ca="1" si="525"/>
        <v>7</v>
      </c>
      <c r="F8447" s="12">
        <f t="shared" ca="1" si="526"/>
        <v>6</v>
      </c>
      <c r="G8447" s="12"/>
      <c r="H8447" s="15">
        <f t="shared" ca="1" si="527"/>
        <v>10224</v>
      </c>
      <c r="I8447" s="12"/>
      <c r="J8447" s="12"/>
      <c r="K8447" s="12"/>
    </row>
    <row r="8448" spans="1:11" x14ac:dyDescent="0.3">
      <c r="A8448" s="12">
        <v>2016398</v>
      </c>
      <c r="B8448" s="13" t="s">
        <v>21294</v>
      </c>
      <c r="C8448" s="12" t="s">
        <v>17457</v>
      </c>
      <c r="D8448" s="10" t="str">
        <f t="shared" si="524"/>
        <v>Servicos</v>
      </c>
      <c r="E8448" s="12">
        <f t="shared" ca="1" si="525"/>
        <v>7</v>
      </c>
      <c r="F8448" s="12">
        <f t="shared" ca="1" si="526"/>
        <v>6</v>
      </c>
      <c r="G8448" s="12"/>
      <c r="H8448" s="15">
        <f t="shared" ca="1" si="527"/>
        <v>11577</v>
      </c>
      <c r="I8448" s="12"/>
      <c r="J8448" s="12"/>
      <c r="K8448" s="12"/>
    </row>
    <row r="8449" spans="1:11" x14ac:dyDescent="0.3">
      <c r="A8449" s="12">
        <v>2016408</v>
      </c>
      <c r="B8449" s="13" t="s">
        <v>21295</v>
      </c>
      <c r="C8449" s="12" t="s">
        <v>17763</v>
      </c>
      <c r="D8449" s="10" t="str">
        <f t="shared" si="524"/>
        <v>Sobressalentes p Maquina</v>
      </c>
      <c r="E8449" s="12">
        <f t="shared" ca="1" si="525"/>
        <v>2</v>
      </c>
      <c r="F8449" s="12">
        <f t="shared" ca="1" si="526"/>
        <v>5</v>
      </c>
      <c r="G8449" s="12"/>
      <c r="H8449" s="15">
        <f t="shared" ca="1" si="527"/>
        <v>8658</v>
      </c>
      <c r="I8449" s="12"/>
      <c r="J8449" s="12"/>
      <c r="K8449" s="12"/>
    </row>
    <row r="8450" spans="1:11" x14ac:dyDescent="0.3">
      <c r="A8450" s="12">
        <v>2016417</v>
      </c>
      <c r="B8450" s="13" t="s">
        <v>21296</v>
      </c>
      <c r="C8450" s="12" t="s">
        <v>17456</v>
      </c>
      <c r="D8450" s="10" t="str">
        <f t="shared" ref="D8450:D8513" si="528">IFERROR(VLOOKUP(A8450,INV,4,0),"")</f>
        <v>Sobressalentes p Maquina</v>
      </c>
      <c r="E8450" s="12">
        <f t="shared" ref="E8450:E8513" ca="1" si="529">RANDBETWEEN(1,10)</f>
        <v>8</v>
      </c>
      <c r="F8450" s="12">
        <f t="shared" ref="F8450:F8513" ca="1" si="530">RANDBETWEEN(1,10)</f>
        <v>1</v>
      </c>
      <c r="G8450" s="12"/>
      <c r="H8450" s="15">
        <f t="shared" ref="H8450:H8513" ca="1" si="531">RANDBETWEEN(2000,15000)</f>
        <v>6475</v>
      </c>
      <c r="I8450" s="12"/>
      <c r="J8450" s="12"/>
      <c r="K8450" s="12"/>
    </row>
    <row r="8451" spans="1:11" x14ac:dyDescent="0.3">
      <c r="A8451" s="12">
        <v>2016418</v>
      </c>
      <c r="B8451" s="13" t="s">
        <v>21297</v>
      </c>
      <c r="C8451" s="12" t="s">
        <v>17456</v>
      </c>
      <c r="D8451" s="10" t="str">
        <f t="shared" si="528"/>
        <v>Sobressalentes p Maquina</v>
      </c>
      <c r="E8451" s="12">
        <f t="shared" ca="1" si="529"/>
        <v>2</v>
      </c>
      <c r="F8451" s="12">
        <f t="shared" ca="1" si="530"/>
        <v>5</v>
      </c>
      <c r="G8451" s="12"/>
      <c r="H8451" s="15">
        <f t="shared" ca="1" si="531"/>
        <v>12799</v>
      </c>
      <c r="I8451" s="12"/>
      <c r="J8451" s="12"/>
      <c r="K8451" s="12"/>
    </row>
    <row r="8452" spans="1:11" x14ac:dyDescent="0.3">
      <c r="A8452" s="12">
        <v>2016512</v>
      </c>
      <c r="B8452" s="13" t="s">
        <v>15149</v>
      </c>
      <c r="C8452" s="12" t="s">
        <v>17456</v>
      </c>
      <c r="D8452" s="10" t="str">
        <f t="shared" si="528"/>
        <v>Sobressalentes p Maquina</v>
      </c>
      <c r="E8452" s="12">
        <f t="shared" ca="1" si="529"/>
        <v>10</v>
      </c>
      <c r="F8452" s="12">
        <f t="shared" ca="1" si="530"/>
        <v>7</v>
      </c>
      <c r="G8452" s="12"/>
      <c r="H8452" s="15">
        <f t="shared" ca="1" si="531"/>
        <v>3686</v>
      </c>
      <c r="I8452" s="12"/>
      <c r="J8452" s="12"/>
      <c r="K8452" s="12"/>
    </row>
    <row r="8453" spans="1:11" x14ac:dyDescent="0.3">
      <c r="A8453" s="12">
        <v>2016513</v>
      </c>
      <c r="B8453" s="13" t="s">
        <v>15150</v>
      </c>
      <c r="C8453" s="12" t="s">
        <v>17456</v>
      </c>
      <c r="D8453" s="10" t="str">
        <f t="shared" si="528"/>
        <v/>
      </c>
      <c r="E8453" s="12">
        <f t="shared" ca="1" si="529"/>
        <v>6</v>
      </c>
      <c r="F8453" s="12">
        <f t="shared" ca="1" si="530"/>
        <v>4</v>
      </c>
      <c r="G8453" s="12"/>
      <c r="H8453" s="15">
        <f t="shared" ca="1" si="531"/>
        <v>14836</v>
      </c>
      <c r="I8453" s="12"/>
      <c r="J8453" s="12"/>
      <c r="K8453" s="12"/>
    </row>
    <row r="8454" spans="1:11" x14ac:dyDescent="0.3">
      <c r="A8454" s="12">
        <v>2016514</v>
      </c>
      <c r="B8454" s="13" t="s">
        <v>15150</v>
      </c>
      <c r="C8454" s="12" t="s">
        <v>17456</v>
      </c>
      <c r="D8454" s="10" t="str">
        <f t="shared" si="528"/>
        <v>Sobressalentes p Maquina</v>
      </c>
      <c r="E8454" s="12">
        <f t="shared" ca="1" si="529"/>
        <v>6</v>
      </c>
      <c r="F8454" s="12">
        <f t="shared" ca="1" si="530"/>
        <v>1</v>
      </c>
      <c r="G8454" s="12"/>
      <c r="H8454" s="15">
        <f t="shared" ca="1" si="531"/>
        <v>2893</v>
      </c>
      <c r="I8454" s="12"/>
      <c r="J8454" s="12"/>
      <c r="K8454" s="12"/>
    </row>
    <row r="8455" spans="1:11" x14ac:dyDescent="0.3">
      <c r="A8455" s="12">
        <v>2016701</v>
      </c>
      <c r="B8455" s="13" t="s">
        <v>21298</v>
      </c>
      <c r="C8455" s="12" t="s">
        <v>17521</v>
      </c>
      <c r="D8455" s="10" t="str">
        <f t="shared" si="528"/>
        <v>Material Intermediario</v>
      </c>
      <c r="E8455" s="12">
        <f t="shared" ca="1" si="529"/>
        <v>8</v>
      </c>
      <c r="F8455" s="12">
        <f t="shared" ca="1" si="530"/>
        <v>5</v>
      </c>
      <c r="G8455" s="12"/>
      <c r="H8455" s="15">
        <f t="shared" ca="1" si="531"/>
        <v>9450</v>
      </c>
      <c r="I8455" s="12"/>
      <c r="J8455" s="12"/>
      <c r="K8455" s="12"/>
    </row>
    <row r="8456" spans="1:11" x14ac:dyDescent="0.3">
      <c r="A8456" s="12">
        <v>2016762</v>
      </c>
      <c r="B8456" s="13" t="s">
        <v>17397</v>
      </c>
      <c r="C8456" s="12" t="s">
        <v>17456</v>
      </c>
      <c r="D8456" s="10" t="str">
        <f t="shared" si="528"/>
        <v>Suprimentos para Veiculos</v>
      </c>
      <c r="E8456" s="12">
        <f t="shared" ca="1" si="529"/>
        <v>3</v>
      </c>
      <c r="F8456" s="12">
        <f t="shared" ca="1" si="530"/>
        <v>4</v>
      </c>
      <c r="G8456" s="12"/>
      <c r="H8456" s="15">
        <f t="shared" ca="1" si="531"/>
        <v>7010</v>
      </c>
      <c r="I8456" s="12"/>
      <c r="J8456" s="12"/>
      <c r="K8456" s="12"/>
    </row>
    <row r="8457" spans="1:11" x14ac:dyDescent="0.3">
      <c r="A8457" s="12">
        <v>2016764</v>
      </c>
      <c r="B8457" s="13" t="s">
        <v>17398</v>
      </c>
      <c r="C8457" s="12" t="s">
        <v>17456</v>
      </c>
      <c r="D8457" s="10" t="str">
        <f t="shared" si="528"/>
        <v>Suprimentos para Veiculos</v>
      </c>
      <c r="E8457" s="12">
        <f t="shared" ca="1" si="529"/>
        <v>8</v>
      </c>
      <c r="F8457" s="12">
        <f t="shared" ca="1" si="530"/>
        <v>3</v>
      </c>
      <c r="G8457" s="12"/>
      <c r="H8457" s="15">
        <f t="shared" ca="1" si="531"/>
        <v>11704</v>
      </c>
      <c r="I8457" s="12"/>
      <c r="J8457" s="12"/>
      <c r="K8457" s="12"/>
    </row>
    <row r="8458" spans="1:11" x14ac:dyDescent="0.3">
      <c r="A8458" s="12">
        <v>2016831</v>
      </c>
      <c r="B8458" s="13" t="s">
        <v>21299</v>
      </c>
      <c r="C8458" s="12" t="s">
        <v>17457</v>
      </c>
      <c r="D8458" s="10" t="str">
        <f t="shared" si="528"/>
        <v>Servicos</v>
      </c>
      <c r="E8458" s="12">
        <f t="shared" ca="1" si="529"/>
        <v>2</v>
      </c>
      <c r="F8458" s="12">
        <f t="shared" ca="1" si="530"/>
        <v>9</v>
      </c>
      <c r="G8458" s="12"/>
      <c r="H8458" s="15">
        <f t="shared" ca="1" si="531"/>
        <v>6915</v>
      </c>
      <c r="I8458" s="12"/>
      <c r="J8458" s="12"/>
      <c r="K8458" s="12"/>
    </row>
    <row r="8459" spans="1:11" x14ac:dyDescent="0.3">
      <c r="A8459" s="12">
        <v>2017018</v>
      </c>
      <c r="B8459" s="13" t="s">
        <v>21300</v>
      </c>
      <c r="C8459" s="12" t="s">
        <v>17456</v>
      </c>
      <c r="D8459" s="10" t="str">
        <f t="shared" si="528"/>
        <v/>
      </c>
      <c r="E8459" s="12">
        <f t="shared" ca="1" si="529"/>
        <v>6</v>
      </c>
      <c r="F8459" s="12">
        <f t="shared" ca="1" si="530"/>
        <v>4</v>
      </c>
      <c r="G8459" s="12"/>
      <c r="H8459" s="15">
        <f t="shared" ca="1" si="531"/>
        <v>11073</v>
      </c>
      <c r="I8459" s="12"/>
      <c r="J8459" s="12"/>
      <c r="K8459" s="12"/>
    </row>
    <row r="8460" spans="1:11" x14ac:dyDescent="0.3">
      <c r="A8460" s="12">
        <v>2017021</v>
      </c>
      <c r="B8460" s="13" t="s">
        <v>11529</v>
      </c>
      <c r="C8460" s="12" t="s">
        <v>17456</v>
      </c>
      <c r="D8460" s="10" t="str">
        <f t="shared" si="528"/>
        <v>Sobressalentes p Maquina</v>
      </c>
      <c r="E8460" s="12">
        <f t="shared" ca="1" si="529"/>
        <v>8</v>
      </c>
      <c r="F8460" s="12">
        <f t="shared" ca="1" si="530"/>
        <v>5</v>
      </c>
      <c r="G8460" s="12"/>
      <c r="H8460" s="15">
        <f t="shared" ca="1" si="531"/>
        <v>10753</v>
      </c>
      <c r="I8460" s="12"/>
      <c r="J8460" s="12"/>
      <c r="K8460" s="12"/>
    </row>
    <row r="8461" spans="1:11" x14ac:dyDescent="0.3">
      <c r="A8461" s="12">
        <v>2017022</v>
      </c>
      <c r="B8461" s="13" t="s">
        <v>10597</v>
      </c>
      <c r="C8461" s="12" t="s">
        <v>17456</v>
      </c>
      <c r="D8461" s="10" t="str">
        <f t="shared" si="528"/>
        <v>Sobressalentes p Maquina</v>
      </c>
      <c r="E8461" s="12">
        <f t="shared" ca="1" si="529"/>
        <v>5</v>
      </c>
      <c r="F8461" s="12">
        <f t="shared" ca="1" si="530"/>
        <v>10</v>
      </c>
      <c r="G8461" s="12"/>
      <c r="H8461" s="15">
        <f t="shared" ca="1" si="531"/>
        <v>9107</v>
      </c>
      <c r="I8461" s="12"/>
      <c r="J8461" s="12"/>
      <c r="K8461" s="12"/>
    </row>
    <row r="8462" spans="1:11" x14ac:dyDescent="0.3">
      <c r="A8462" s="12">
        <v>2017023</v>
      </c>
      <c r="B8462" s="13" t="s">
        <v>21301</v>
      </c>
      <c r="C8462" s="12" t="s">
        <v>17456</v>
      </c>
      <c r="D8462" s="10" t="str">
        <f t="shared" si="528"/>
        <v>Sobressalentes p Maquina</v>
      </c>
      <c r="E8462" s="12">
        <f t="shared" ca="1" si="529"/>
        <v>3</v>
      </c>
      <c r="F8462" s="12">
        <f t="shared" ca="1" si="530"/>
        <v>5</v>
      </c>
      <c r="G8462" s="12"/>
      <c r="H8462" s="15">
        <f t="shared" ca="1" si="531"/>
        <v>11012</v>
      </c>
      <c r="I8462" s="12"/>
      <c r="J8462" s="12"/>
      <c r="K8462" s="12"/>
    </row>
    <row r="8463" spans="1:11" x14ac:dyDescent="0.3">
      <c r="A8463" s="12">
        <v>2017024</v>
      </c>
      <c r="B8463" s="13" t="s">
        <v>21302</v>
      </c>
      <c r="C8463" s="12" t="s">
        <v>17456</v>
      </c>
      <c r="D8463" s="10" t="str">
        <f t="shared" si="528"/>
        <v>Sobressalentes p Maquina</v>
      </c>
      <c r="E8463" s="12">
        <f t="shared" ca="1" si="529"/>
        <v>8</v>
      </c>
      <c r="F8463" s="12">
        <f t="shared" ca="1" si="530"/>
        <v>5</v>
      </c>
      <c r="G8463" s="12"/>
      <c r="H8463" s="15">
        <f t="shared" ca="1" si="531"/>
        <v>7656</v>
      </c>
      <c r="I8463" s="12"/>
      <c r="J8463" s="12"/>
      <c r="K8463" s="12"/>
    </row>
    <row r="8464" spans="1:11" x14ac:dyDescent="0.3">
      <c r="A8464" s="12">
        <v>2017025</v>
      </c>
      <c r="B8464" s="13" t="s">
        <v>21303</v>
      </c>
      <c r="C8464" s="12" t="s">
        <v>17456</v>
      </c>
      <c r="D8464" s="10" t="str">
        <f t="shared" si="528"/>
        <v>Sobressalentes p Maquina</v>
      </c>
      <c r="E8464" s="12">
        <f t="shared" ca="1" si="529"/>
        <v>7</v>
      </c>
      <c r="F8464" s="12">
        <f t="shared" ca="1" si="530"/>
        <v>2</v>
      </c>
      <c r="G8464" s="12"/>
      <c r="H8464" s="15">
        <f t="shared" ca="1" si="531"/>
        <v>14529</v>
      </c>
      <c r="I8464" s="12"/>
      <c r="J8464" s="12"/>
      <c r="K8464" s="12"/>
    </row>
    <row r="8465" spans="1:11" x14ac:dyDescent="0.3">
      <c r="A8465" s="12">
        <v>2017026</v>
      </c>
      <c r="B8465" s="13" t="s">
        <v>21304</v>
      </c>
      <c r="C8465" s="12" t="s">
        <v>17456</v>
      </c>
      <c r="D8465" s="10" t="str">
        <f t="shared" si="528"/>
        <v>Sobressalentes p Maquina</v>
      </c>
      <c r="E8465" s="12">
        <f t="shared" ca="1" si="529"/>
        <v>5</v>
      </c>
      <c r="F8465" s="12">
        <f t="shared" ca="1" si="530"/>
        <v>2</v>
      </c>
      <c r="G8465" s="12"/>
      <c r="H8465" s="15">
        <f t="shared" ca="1" si="531"/>
        <v>2089</v>
      </c>
      <c r="I8465" s="12"/>
      <c r="J8465" s="12"/>
      <c r="K8465" s="12"/>
    </row>
    <row r="8466" spans="1:11" x14ac:dyDescent="0.3">
      <c r="A8466" s="12">
        <v>2017037</v>
      </c>
      <c r="B8466" s="13" t="s">
        <v>21305</v>
      </c>
      <c r="C8466" s="12" t="s">
        <v>17456</v>
      </c>
      <c r="D8466" s="10" t="str">
        <f t="shared" si="528"/>
        <v>Sobressalentes p Maquina</v>
      </c>
      <c r="E8466" s="12">
        <f t="shared" ca="1" si="529"/>
        <v>10</v>
      </c>
      <c r="F8466" s="12">
        <f t="shared" ca="1" si="530"/>
        <v>9</v>
      </c>
      <c r="G8466" s="12"/>
      <c r="H8466" s="15">
        <f t="shared" ca="1" si="531"/>
        <v>11175</v>
      </c>
      <c r="I8466" s="12"/>
      <c r="J8466" s="12"/>
      <c r="K8466" s="12"/>
    </row>
    <row r="8467" spans="1:11" x14ac:dyDescent="0.3">
      <c r="A8467" s="12">
        <v>2017038</v>
      </c>
      <c r="B8467" s="13" t="s">
        <v>21306</v>
      </c>
      <c r="C8467" s="12" t="s">
        <v>17456</v>
      </c>
      <c r="D8467" s="10" t="str">
        <f t="shared" si="528"/>
        <v>Sobressalentes p Maquina</v>
      </c>
      <c r="E8467" s="12">
        <f t="shared" ca="1" si="529"/>
        <v>9</v>
      </c>
      <c r="F8467" s="12">
        <f t="shared" ca="1" si="530"/>
        <v>5</v>
      </c>
      <c r="G8467" s="12"/>
      <c r="H8467" s="15">
        <f t="shared" ca="1" si="531"/>
        <v>4189</v>
      </c>
      <c r="I8467" s="12"/>
      <c r="J8467" s="12"/>
      <c r="K8467" s="12"/>
    </row>
    <row r="8468" spans="1:11" x14ac:dyDescent="0.3">
      <c r="A8468" s="12">
        <v>2017039</v>
      </c>
      <c r="B8468" s="13" t="s">
        <v>21307</v>
      </c>
      <c r="C8468" s="12" t="s">
        <v>17456</v>
      </c>
      <c r="D8468" s="10" t="str">
        <f t="shared" si="528"/>
        <v>Sobressalentes p Maquina</v>
      </c>
      <c r="E8468" s="12">
        <f t="shared" ca="1" si="529"/>
        <v>10</v>
      </c>
      <c r="F8468" s="12">
        <f t="shared" ca="1" si="530"/>
        <v>7</v>
      </c>
      <c r="G8468" s="12"/>
      <c r="H8468" s="15">
        <f t="shared" ca="1" si="531"/>
        <v>5295</v>
      </c>
      <c r="I8468" s="12"/>
      <c r="J8468" s="12"/>
      <c r="K8468" s="12"/>
    </row>
    <row r="8469" spans="1:11" x14ac:dyDescent="0.3">
      <c r="A8469" s="12">
        <v>2017040</v>
      </c>
      <c r="B8469" s="13" t="s">
        <v>21308</v>
      </c>
      <c r="C8469" s="12" t="s">
        <v>17456</v>
      </c>
      <c r="D8469" s="10" t="str">
        <f t="shared" si="528"/>
        <v>Sobressalentes p Maquina</v>
      </c>
      <c r="E8469" s="12">
        <f t="shared" ca="1" si="529"/>
        <v>8</v>
      </c>
      <c r="F8469" s="12">
        <f t="shared" ca="1" si="530"/>
        <v>3</v>
      </c>
      <c r="G8469" s="12"/>
      <c r="H8469" s="15">
        <f t="shared" ca="1" si="531"/>
        <v>8541</v>
      </c>
      <c r="I8469" s="12"/>
      <c r="J8469" s="12"/>
      <c r="K8469" s="12"/>
    </row>
    <row r="8470" spans="1:11" x14ac:dyDescent="0.3">
      <c r="A8470" s="12">
        <v>2017041</v>
      </c>
      <c r="B8470" s="13" t="s">
        <v>14049</v>
      </c>
      <c r="C8470" s="12" t="s">
        <v>17456</v>
      </c>
      <c r="D8470" s="10" t="str">
        <f t="shared" si="528"/>
        <v>Sobressalentes p Maquina</v>
      </c>
      <c r="E8470" s="12">
        <f t="shared" ca="1" si="529"/>
        <v>2</v>
      </c>
      <c r="F8470" s="12">
        <f t="shared" ca="1" si="530"/>
        <v>10</v>
      </c>
      <c r="G8470" s="12"/>
      <c r="H8470" s="15">
        <f t="shared" ca="1" si="531"/>
        <v>4009</v>
      </c>
      <c r="I8470" s="12"/>
      <c r="J8470" s="12"/>
      <c r="K8470" s="12"/>
    </row>
    <row r="8471" spans="1:11" x14ac:dyDescent="0.3">
      <c r="A8471" s="12">
        <v>2017042</v>
      </c>
      <c r="B8471" s="13" t="s">
        <v>21309</v>
      </c>
      <c r="C8471" s="12" t="s">
        <v>17456</v>
      </c>
      <c r="D8471" s="10" t="str">
        <f t="shared" si="528"/>
        <v>Sobressalentes p Maquina</v>
      </c>
      <c r="E8471" s="12">
        <f t="shared" ca="1" si="529"/>
        <v>9</v>
      </c>
      <c r="F8471" s="12">
        <f t="shared" ca="1" si="530"/>
        <v>4</v>
      </c>
      <c r="G8471" s="12"/>
      <c r="H8471" s="15">
        <f t="shared" ca="1" si="531"/>
        <v>8180</v>
      </c>
      <c r="I8471" s="12"/>
      <c r="J8471" s="12"/>
      <c r="K8471" s="12"/>
    </row>
    <row r="8472" spans="1:11" x14ac:dyDescent="0.3">
      <c r="A8472" s="12">
        <v>2017043</v>
      </c>
      <c r="B8472" s="13" t="s">
        <v>9662</v>
      </c>
      <c r="C8472" s="12" t="s">
        <v>17456</v>
      </c>
      <c r="D8472" s="10" t="str">
        <f t="shared" si="528"/>
        <v>Sobressalentes p Maquina</v>
      </c>
      <c r="E8472" s="12">
        <f t="shared" ca="1" si="529"/>
        <v>1</v>
      </c>
      <c r="F8472" s="12">
        <f t="shared" ca="1" si="530"/>
        <v>4</v>
      </c>
      <c r="G8472" s="12"/>
      <c r="H8472" s="15">
        <f t="shared" ca="1" si="531"/>
        <v>2350</v>
      </c>
      <c r="I8472" s="12"/>
      <c r="J8472" s="12"/>
      <c r="K8472" s="12"/>
    </row>
    <row r="8473" spans="1:11" x14ac:dyDescent="0.3">
      <c r="A8473" s="12">
        <v>2017044</v>
      </c>
      <c r="B8473" s="13" t="s">
        <v>9939</v>
      </c>
      <c r="C8473" s="12" t="s">
        <v>17456</v>
      </c>
      <c r="D8473" s="10" t="str">
        <f t="shared" si="528"/>
        <v>Sobressalentes p Maquina</v>
      </c>
      <c r="E8473" s="12">
        <f t="shared" ca="1" si="529"/>
        <v>3</v>
      </c>
      <c r="F8473" s="12">
        <f t="shared" ca="1" si="530"/>
        <v>10</v>
      </c>
      <c r="G8473" s="12"/>
      <c r="H8473" s="15">
        <f t="shared" ca="1" si="531"/>
        <v>9203</v>
      </c>
      <c r="I8473" s="12"/>
      <c r="J8473" s="12"/>
      <c r="K8473" s="12"/>
    </row>
    <row r="8474" spans="1:11" x14ac:dyDescent="0.3">
      <c r="A8474" s="12">
        <v>2017045</v>
      </c>
      <c r="B8474" s="13" t="s">
        <v>21310</v>
      </c>
      <c r="C8474" s="12" t="s">
        <v>17456</v>
      </c>
      <c r="D8474" s="10" t="str">
        <f t="shared" si="528"/>
        <v>Sobressalentes p Maquina</v>
      </c>
      <c r="E8474" s="12">
        <f t="shared" ca="1" si="529"/>
        <v>3</v>
      </c>
      <c r="F8474" s="12">
        <f t="shared" ca="1" si="530"/>
        <v>4</v>
      </c>
      <c r="G8474" s="12"/>
      <c r="H8474" s="15">
        <f t="shared" ca="1" si="531"/>
        <v>9641</v>
      </c>
      <c r="I8474" s="12"/>
      <c r="J8474" s="12"/>
      <c r="K8474" s="12"/>
    </row>
    <row r="8475" spans="1:11" x14ac:dyDescent="0.3">
      <c r="A8475" s="12">
        <v>2017046</v>
      </c>
      <c r="B8475" s="13" t="s">
        <v>9664</v>
      </c>
      <c r="C8475" s="12" t="s">
        <v>17456</v>
      </c>
      <c r="D8475" s="10" t="str">
        <f t="shared" si="528"/>
        <v>Sobressalentes p Maquina</v>
      </c>
      <c r="E8475" s="12">
        <f t="shared" ca="1" si="529"/>
        <v>10</v>
      </c>
      <c r="F8475" s="12">
        <f t="shared" ca="1" si="530"/>
        <v>5</v>
      </c>
      <c r="G8475" s="12"/>
      <c r="H8475" s="15">
        <f t="shared" ca="1" si="531"/>
        <v>5299</v>
      </c>
      <c r="I8475" s="12"/>
      <c r="J8475" s="12"/>
      <c r="K8475" s="12"/>
    </row>
    <row r="8476" spans="1:11" x14ac:dyDescent="0.3">
      <c r="A8476" s="12">
        <v>2017047</v>
      </c>
      <c r="B8476" s="13" t="s">
        <v>9665</v>
      </c>
      <c r="C8476" s="12" t="s">
        <v>17456</v>
      </c>
      <c r="D8476" s="10" t="str">
        <f t="shared" si="528"/>
        <v>Sobressalentes p Maquina</v>
      </c>
      <c r="E8476" s="12">
        <f t="shared" ca="1" si="529"/>
        <v>6</v>
      </c>
      <c r="F8476" s="12">
        <f t="shared" ca="1" si="530"/>
        <v>8</v>
      </c>
      <c r="G8476" s="12"/>
      <c r="H8476" s="15">
        <f t="shared" ca="1" si="531"/>
        <v>5683</v>
      </c>
      <c r="I8476" s="12"/>
      <c r="J8476" s="12"/>
      <c r="K8476" s="12"/>
    </row>
    <row r="8477" spans="1:11" x14ac:dyDescent="0.3">
      <c r="A8477" s="12">
        <v>2017048</v>
      </c>
      <c r="B8477" s="13" t="s">
        <v>9666</v>
      </c>
      <c r="C8477" s="12" t="s">
        <v>17456</v>
      </c>
      <c r="D8477" s="10" t="str">
        <f t="shared" si="528"/>
        <v>Sobressalentes p Maquina</v>
      </c>
      <c r="E8477" s="12">
        <f t="shared" ca="1" si="529"/>
        <v>2</v>
      </c>
      <c r="F8477" s="12">
        <f t="shared" ca="1" si="530"/>
        <v>9</v>
      </c>
      <c r="G8477" s="12"/>
      <c r="H8477" s="15">
        <f t="shared" ca="1" si="531"/>
        <v>2723</v>
      </c>
      <c r="I8477" s="12"/>
      <c r="J8477" s="12"/>
      <c r="K8477" s="12"/>
    </row>
    <row r="8478" spans="1:11" x14ac:dyDescent="0.3">
      <c r="A8478" s="12">
        <v>2017049</v>
      </c>
      <c r="B8478" s="13" t="s">
        <v>21311</v>
      </c>
      <c r="C8478" s="12" t="s">
        <v>17456</v>
      </c>
      <c r="D8478" s="10" t="str">
        <f t="shared" si="528"/>
        <v>Sobressalentes p Maquina</v>
      </c>
      <c r="E8478" s="12">
        <f t="shared" ca="1" si="529"/>
        <v>10</v>
      </c>
      <c r="F8478" s="12">
        <f t="shared" ca="1" si="530"/>
        <v>5</v>
      </c>
      <c r="G8478" s="12"/>
      <c r="H8478" s="15">
        <f t="shared" ca="1" si="531"/>
        <v>14430</v>
      </c>
      <c r="I8478" s="12"/>
      <c r="J8478" s="12"/>
      <c r="K8478" s="12"/>
    </row>
    <row r="8479" spans="1:11" x14ac:dyDescent="0.3">
      <c r="A8479" s="12">
        <v>2017050</v>
      </c>
      <c r="B8479" s="13" t="s">
        <v>9668</v>
      </c>
      <c r="C8479" s="12" t="s">
        <v>17456</v>
      </c>
      <c r="D8479" s="10" t="str">
        <f t="shared" si="528"/>
        <v>Sobressalentes p Maquina</v>
      </c>
      <c r="E8479" s="12">
        <f t="shared" ca="1" si="529"/>
        <v>5</v>
      </c>
      <c r="F8479" s="12">
        <f t="shared" ca="1" si="530"/>
        <v>7</v>
      </c>
      <c r="G8479" s="12"/>
      <c r="H8479" s="15">
        <f t="shared" ca="1" si="531"/>
        <v>9095</v>
      </c>
      <c r="I8479" s="12"/>
      <c r="J8479" s="12"/>
      <c r="K8479" s="12"/>
    </row>
    <row r="8480" spans="1:11" x14ac:dyDescent="0.3">
      <c r="A8480" s="12">
        <v>2017051</v>
      </c>
      <c r="B8480" s="13" t="s">
        <v>21312</v>
      </c>
      <c r="C8480" s="12" t="s">
        <v>17456</v>
      </c>
      <c r="D8480" s="10" t="str">
        <f t="shared" si="528"/>
        <v>Sobressalentes p Maquina</v>
      </c>
      <c r="E8480" s="12">
        <f t="shared" ca="1" si="529"/>
        <v>10</v>
      </c>
      <c r="F8480" s="12">
        <f t="shared" ca="1" si="530"/>
        <v>9</v>
      </c>
      <c r="G8480" s="12"/>
      <c r="H8480" s="15">
        <f t="shared" ca="1" si="531"/>
        <v>11867</v>
      </c>
      <c r="I8480" s="12"/>
      <c r="J8480" s="12"/>
      <c r="K8480" s="12"/>
    </row>
    <row r="8481" spans="1:11" x14ac:dyDescent="0.3">
      <c r="A8481" s="12">
        <v>2017052</v>
      </c>
      <c r="B8481" s="13" t="s">
        <v>7959</v>
      </c>
      <c r="C8481" s="12" t="s">
        <v>17456</v>
      </c>
      <c r="D8481" s="10" t="str">
        <f t="shared" si="528"/>
        <v>Sobressalentes p Maquina</v>
      </c>
      <c r="E8481" s="12">
        <f t="shared" ca="1" si="529"/>
        <v>8</v>
      </c>
      <c r="F8481" s="12">
        <f t="shared" ca="1" si="530"/>
        <v>2</v>
      </c>
      <c r="G8481" s="12"/>
      <c r="H8481" s="15">
        <f t="shared" ca="1" si="531"/>
        <v>12236</v>
      </c>
      <c r="I8481" s="12"/>
      <c r="J8481" s="12"/>
      <c r="K8481" s="12"/>
    </row>
    <row r="8482" spans="1:11" x14ac:dyDescent="0.3">
      <c r="A8482" s="12">
        <v>2017053</v>
      </c>
      <c r="B8482" s="13" t="s">
        <v>21313</v>
      </c>
      <c r="C8482" s="12" t="s">
        <v>17456</v>
      </c>
      <c r="D8482" s="10" t="str">
        <f t="shared" si="528"/>
        <v>Sobressalentes p Maquina</v>
      </c>
      <c r="E8482" s="12">
        <f t="shared" ca="1" si="529"/>
        <v>8</v>
      </c>
      <c r="F8482" s="12">
        <f t="shared" ca="1" si="530"/>
        <v>2</v>
      </c>
      <c r="G8482" s="12"/>
      <c r="H8482" s="15">
        <f t="shared" ca="1" si="531"/>
        <v>10522</v>
      </c>
      <c r="I8482" s="12"/>
      <c r="J8482" s="12"/>
      <c r="K8482" s="12"/>
    </row>
    <row r="8483" spans="1:11" x14ac:dyDescent="0.3">
      <c r="A8483" s="12">
        <v>2017054</v>
      </c>
      <c r="B8483" s="13" t="s">
        <v>21314</v>
      </c>
      <c r="C8483" s="12" t="s">
        <v>17456</v>
      </c>
      <c r="D8483" s="10" t="str">
        <f t="shared" si="528"/>
        <v>Sobressalentes p Maquina</v>
      </c>
      <c r="E8483" s="12">
        <f t="shared" ca="1" si="529"/>
        <v>3</v>
      </c>
      <c r="F8483" s="12">
        <f t="shared" ca="1" si="530"/>
        <v>7</v>
      </c>
      <c r="G8483" s="12"/>
      <c r="H8483" s="15">
        <f t="shared" ca="1" si="531"/>
        <v>4847</v>
      </c>
      <c r="I8483" s="12"/>
      <c r="J8483" s="12"/>
      <c r="K8483" s="12"/>
    </row>
    <row r="8484" spans="1:11" x14ac:dyDescent="0.3">
      <c r="A8484" s="12">
        <v>2017055</v>
      </c>
      <c r="B8484" s="13" t="s">
        <v>21315</v>
      </c>
      <c r="C8484" s="12" t="s">
        <v>17456</v>
      </c>
      <c r="D8484" s="10" t="str">
        <f t="shared" si="528"/>
        <v>Sobressalentes p Maquina</v>
      </c>
      <c r="E8484" s="12">
        <f t="shared" ca="1" si="529"/>
        <v>5</v>
      </c>
      <c r="F8484" s="12">
        <f t="shared" ca="1" si="530"/>
        <v>10</v>
      </c>
      <c r="G8484" s="12"/>
      <c r="H8484" s="15">
        <f t="shared" ca="1" si="531"/>
        <v>4363</v>
      </c>
      <c r="I8484" s="12"/>
      <c r="J8484" s="12"/>
      <c r="K8484" s="12"/>
    </row>
    <row r="8485" spans="1:11" x14ac:dyDescent="0.3">
      <c r="A8485" s="12">
        <v>2017056</v>
      </c>
      <c r="B8485" s="13" t="s">
        <v>21316</v>
      </c>
      <c r="C8485" s="12" t="s">
        <v>17456</v>
      </c>
      <c r="D8485" s="10" t="str">
        <f t="shared" si="528"/>
        <v>Sobressalentes p Maquina</v>
      </c>
      <c r="E8485" s="12">
        <f t="shared" ca="1" si="529"/>
        <v>8</v>
      </c>
      <c r="F8485" s="12">
        <f t="shared" ca="1" si="530"/>
        <v>9</v>
      </c>
      <c r="G8485" s="12"/>
      <c r="H8485" s="15">
        <f t="shared" ca="1" si="531"/>
        <v>10295</v>
      </c>
      <c r="I8485" s="12"/>
      <c r="J8485" s="12"/>
      <c r="K8485" s="12"/>
    </row>
    <row r="8486" spans="1:11" x14ac:dyDescent="0.3">
      <c r="A8486" s="12">
        <v>2017057</v>
      </c>
      <c r="B8486" s="13" t="s">
        <v>21317</v>
      </c>
      <c r="C8486" s="12" t="s">
        <v>17456</v>
      </c>
      <c r="D8486" s="10" t="str">
        <f t="shared" si="528"/>
        <v>Sobressalentes p Maquina</v>
      </c>
      <c r="E8486" s="12">
        <f t="shared" ca="1" si="529"/>
        <v>9</v>
      </c>
      <c r="F8486" s="12">
        <f t="shared" ca="1" si="530"/>
        <v>6</v>
      </c>
      <c r="G8486" s="12"/>
      <c r="H8486" s="15">
        <f t="shared" ca="1" si="531"/>
        <v>2947</v>
      </c>
      <c r="I8486" s="12"/>
      <c r="J8486" s="12"/>
      <c r="K8486" s="12"/>
    </row>
    <row r="8487" spans="1:11" x14ac:dyDescent="0.3">
      <c r="A8487" s="12">
        <v>2017058</v>
      </c>
      <c r="B8487" s="13" t="s">
        <v>9170</v>
      </c>
      <c r="C8487" s="12" t="s">
        <v>17456</v>
      </c>
      <c r="D8487" s="10" t="str">
        <f t="shared" si="528"/>
        <v>Sobressalentes p Maquina</v>
      </c>
      <c r="E8487" s="12">
        <f t="shared" ca="1" si="529"/>
        <v>7</v>
      </c>
      <c r="F8487" s="12">
        <f t="shared" ca="1" si="530"/>
        <v>3</v>
      </c>
      <c r="G8487" s="12"/>
      <c r="H8487" s="15">
        <f t="shared" ca="1" si="531"/>
        <v>10196</v>
      </c>
      <c r="I8487" s="12"/>
      <c r="J8487" s="12"/>
      <c r="K8487" s="12"/>
    </row>
    <row r="8488" spans="1:11" x14ac:dyDescent="0.3">
      <c r="A8488" s="12">
        <v>2017059</v>
      </c>
      <c r="B8488" s="13" t="s">
        <v>21318</v>
      </c>
      <c r="C8488" s="12" t="s">
        <v>17456</v>
      </c>
      <c r="D8488" s="10" t="str">
        <f t="shared" si="528"/>
        <v>Sobressalentes p Maquina</v>
      </c>
      <c r="E8488" s="12">
        <f t="shared" ca="1" si="529"/>
        <v>6</v>
      </c>
      <c r="F8488" s="12">
        <f t="shared" ca="1" si="530"/>
        <v>3</v>
      </c>
      <c r="G8488" s="12"/>
      <c r="H8488" s="15">
        <f t="shared" ca="1" si="531"/>
        <v>12428</v>
      </c>
      <c r="I8488" s="12"/>
      <c r="J8488" s="12"/>
      <c r="K8488" s="12"/>
    </row>
    <row r="8489" spans="1:11" x14ac:dyDescent="0.3">
      <c r="A8489" s="12">
        <v>2017061</v>
      </c>
      <c r="B8489" s="13" t="s">
        <v>21319</v>
      </c>
      <c r="C8489" s="12" t="s">
        <v>17456</v>
      </c>
      <c r="D8489" s="10" t="str">
        <f t="shared" si="528"/>
        <v>Sobressalentes p Maquina</v>
      </c>
      <c r="E8489" s="12">
        <f t="shared" ca="1" si="529"/>
        <v>3</v>
      </c>
      <c r="F8489" s="12">
        <f t="shared" ca="1" si="530"/>
        <v>8</v>
      </c>
      <c r="G8489" s="12"/>
      <c r="H8489" s="15">
        <f t="shared" ca="1" si="531"/>
        <v>6897</v>
      </c>
      <c r="I8489" s="12"/>
      <c r="J8489" s="12"/>
      <c r="K8489" s="12"/>
    </row>
    <row r="8490" spans="1:11" x14ac:dyDescent="0.3">
      <c r="A8490" s="12">
        <v>2017062</v>
      </c>
      <c r="B8490" s="13" t="s">
        <v>21320</v>
      </c>
      <c r="C8490" s="12" t="s">
        <v>17456</v>
      </c>
      <c r="D8490" s="10" t="str">
        <f t="shared" si="528"/>
        <v>Sobressalentes p Maquina</v>
      </c>
      <c r="E8490" s="12">
        <f t="shared" ca="1" si="529"/>
        <v>1</v>
      </c>
      <c r="F8490" s="12">
        <f t="shared" ca="1" si="530"/>
        <v>7</v>
      </c>
      <c r="G8490" s="12"/>
      <c r="H8490" s="15">
        <f t="shared" ca="1" si="531"/>
        <v>11450</v>
      </c>
      <c r="I8490" s="12"/>
      <c r="J8490" s="12"/>
      <c r="K8490" s="12"/>
    </row>
    <row r="8491" spans="1:11" x14ac:dyDescent="0.3">
      <c r="A8491" s="12">
        <v>2017063</v>
      </c>
      <c r="B8491" s="13" t="s">
        <v>10016</v>
      </c>
      <c r="C8491" s="12" t="s">
        <v>17456</v>
      </c>
      <c r="D8491" s="10" t="str">
        <f t="shared" si="528"/>
        <v>Sobressalentes p Maquina</v>
      </c>
      <c r="E8491" s="12">
        <f t="shared" ca="1" si="529"/>
        <v>8</v>
      </c>
      <c r="F8491" s="12">
        <f t="shared" ca="1" si="530"/>
        <v>6</v>
      </c>
      <c r="G8491" s="12"/>
      <c r="H8491" s="15">
        <f t="shared" ca="1" si="531"/>
        <v>11967</v>
      </c>
      <c r="I8491" s="12"/>
      <c r="J8491" s="12"/>
      <c r="K8491" s="12"/>
    </row>
    <row r="8492" spans="1:11" x14ac:dyDescent="0.3">
      <c r="A8492" s="12">
        <v>2017064</v>
      </c>
      <c r="B8492" s="13" t="s">
        <v>8715</v>
      </c>
      <c r="C8492" s="12" t="s">
        <v>17456</v>
      </c>
      <c r="D8492" s="10" t="str">
        <f t="shared" si="528"/>
        <v>Sobressalentes p Maquina</v>
      </c>
      <c r="E8492" s="12">
        <f t="shared" ca="1" si="529"/>
        <v>7</v>
      </c>
      <c r="F8492" s="12">
        <f t="shared" ca="1" si="530"/>
        <v>7</v>
      </c>
      <c r="G8492" s="12"/>
      <c r="H8492" s="15">
        <f t="shared" ca="1" si="531"/>
        <v>6016</v>
      </c>
      <c r="I8492" s="12"/>
      <c r="J8492" s="12"/>
      <c r="K8492" s="12"/>
    </row>
    <row r="8493" spans="1:11" x14ac:dyDescent="0.3">
      <c r="A8493" s="12">
        <v>2017065</v>
      </c>
      <c r="B8493" s="13" t="s">
        <v>10406</v>
      </c>
      <c r="C8493" s="12" t="s">
        <v>17456</v>
      </c>
      <c r="D8493" s="10" t="str">
        <f t="shared" si="528"/>
        <v>Sobressalentes p Maquina</v>
      </c>
      <c r="E8493" s="12">
        <f t="shared" ca="1" si="529"/>
        <v>2</v>
      </c>
      <c r="F8493" s="12">
        <f t="shared" ca="1" si="530"/>
        <v>10</v>
      </c>
      <c r="G8493" s="12"/>
      <c r="H8493" s="15">
        <f t="shared" ca="1" si="531"/>
        <v>13305</v>
      </c>
      <c r="I8493" s="12"/>
      <c r="J8493" s="12"/>
      <c r="K8493" s="12"/>
    </row>
    <row r="8494" spans="1:11" x14ac:dyDescent="0.3">
      <c r="A8494" s="12">
        <v>2017066</v>
      </c>
      <c r="B8494" s="13" t="s">
        <v>21321</v>
      </c>
      <c r="C8494" s="12" t="s">
        <v>17456</v>
      </c>
      <c r="D8494" s="10" t="str">
        <f t="shared" si="528"/>
        <v>Sobressalentes p Maquina</v>
      </c>
      <c r="E8494" s="12">
        <f t="shared" ca="1" si="529"/>
        <v>6</v>
      </c>
      <c r="F8494" s="12">
        <f t="shared" ca="1" si="530"/>
        <v>1</v>
      </c>
      <c r="G8494" s="12"/>
      <c r="H8494" s="15">
        <f t="shared" ca="1" si="531"/>
        <v>13052</v>
      </c>
      <c r="I8494" s="12"/>
      <c r="J8494" s="12"/>
      <c r="K8494" s="12"/>
    </row>
    <row r="8495" spans="1:11" x14ac:dyDescent="0.3">
      <c r="A8495" s="12">
        <v>2017067</v>
      </c>
      <c r="B8495" s="13" t="s">
        <v>21322</v>
      </c>
      <c r="C8495" s="12" t="s">
        <v>17456</v>
      </c>
      <c r="D8495" s="10" t="str">
        <f t="shared" si="528"/>
        <v>Sobressalentes p Maquina</v>
      </c>
      <c r="E8495" s="12">
        <f t="shared" ca="1" si="529"/>
        <v>2</v>
      </c>
      <c r="F8495" s="12">
        <f t="shared" ca="1" si="530"/>
        <v>4</v>
      </c>
      <c r="G8495" s="12"/>
      <c r="H8495" s="15">
        <f t="shared" ca="1" si="531"/>
        <v>14515</v>
      </c>
      <c r="I8495" s="12"/>
      <c r="J8495" s="12"/>
      <c r="K8495" s="12"/>
    </row>
    <row r="8496" spans="1:11" x14ac:dyDescent="0.3">
      <c r="A8496" s="12">
        <v>2017068</v>
      </c>
      <c r="B8496" s="13" t="s">
        <v>21323</v>
      </c>
      <c r="C8496" s="12" t="s">
        <v>17456</v>
      </c>
      <c r="D8496" s="10" t="str">
        <f t="shared" si="528"/>
        <v>Sobressalentes p Maquina</v>
      </c>
      <c r="E8496" s="12">
        <f t="shared" ca="1" si="529"/>
        <v>4</v>
      </c>
      <c r="F8496" s="12">
        <f t="shared" ca="1" si="530"/>
        <v>4</v>
      </c>
      <c r="G8496" s="12"/>
      <c r="H8496" s="15">
        <f t="shared" ca="1" si="531"/>
        <v>6867</v>
      </c>
      <c r="I8496" s="12"/>
      <c r="J8496" s="12"/>
      <c r="K8496" s="12"/>
    </row>
    <row r="8497" spans="1:11" x14ac:dyDescent="0.3">
      <c r="A8497" s="12">
        <v>2017069</v>
      </c>
      <c r="B8497" s="13" t="s">
        <v>10143</v>
      </c>
      <c r="C8497" s="12" t="s">
        <v>17456</v>
      </c>
      <c r="D8497" s="10" t="str">
        <f t="shared" si="528"/>
        <v>Sobressalentes p Maquina</v>
      </c>
      <c r="E8497" s="12">
        <f t="shared" ca="1" si="529"/>
        <v>2</v>
      </c>
      <c r="F8497" s="12">
        <f t="shared" ca="1" si="530"/>
        <v>1</v>
      </c>
      <c r="G8497" s="12"/>
      <c r="H8497" s="15">
        <f t="shared" ca="1" si="531"/>
        <v>8377</v>
      </c>
      <c r="I8497" s="12"/>
      <c r="J8497" s="12"/>
      <c r="K8497" s="12"/>
    </row>
    <row r="8498" spans="1:11" x14ac:dyDescent="0.3">
      <c r="A8498" s="12">
        <v>2017070</v>
      </c>
      <c r="B8498" s="13" t="s">
        <v>21324</v>
      </c>
      <c r="C8498" s="12" t="s">
        <v>17456</v>
      </c>
      <c r="D8498" s="10" t="str">
        <f t="shared" si="528"/>
        <v>Sobressalentes p Maquina</v>
      </c>
      <c r="E8498" s="12">
        <f t="shared" ca="1" si="529"/>
        <v>1</v>
      </c>
      <c r="F8498" s="12">
        <f t="shared" ca="1" si="530"/>
        <v>10</v>
      </c>
      <c r="G8498" s="12"/>
      <c r="H8498" s="15">
        <f t="shared" ca="1" si="531"/>
        <v>9734</v>
      </c>
      <c r="I8498" s="12"/>
      <c r="J8498" s="12"/>
      <c r="K8498" s="12"/>
    </row>
    <row r="8499" spans="1:11" x14ac:dyDescent="0.3">
      <c r="A8499" s="12">
        <v>2017071</v>
      </c>
      <c r="B8499" s="13" t="s">
        <v>9175</v>
      </c>
      <c r="C8499" s="12" t="s">
        <v>17456</v>
      </c>
      <c r="D8499" s="10" t="str">
        <f t="shared" si="528"/>
        <v>Reparável</v>
      </c>
      <c r="E8499" s="12">
        <f t="shared" ca="1" si="529"/>
        <v>2</v>
      </c>
      <c r="F8499" s="12">
        <f t="shared" ca="1" si="530"/>
        <v>4</v>
      </c>
      <c r="G8499" s="12"/>
      <c r="H8499" s="15">
        <f t="shared" ca="1" si="531"/>
        <v>10617</v>
      </c>
      <c r="I8499" s="12"/>
      <c r="J8499" s="12"/>
      <c r="K8499" s="12"/>
    </row>
    <row r="8500" spans="1:11" x14ac:dyDescent="0.3">
      <c r="A8500" s="12">
        <v>2017072</v>
      </c>
      <c r="B8500" s="13" t="s">
        <v>9177</v>
      </c>
      <c r="C8500" s="12" t="s">
        <v>17456</v>
      </c>
      <c r="D8500" s="10" t="str">
        <f t="shared" si="528"/>
        <v>Sobressalentes p Maquina</v>
      </c>
      <c r="E8500" s="12">
        <f t="shared" ca="1" si="529"/>
        <v>6</v>
      </c>
      <c r="F8500" s="12">
        <f t="shared" ca="1" si="530"/>
        <v>9</v>
      </c>
      <c r="G8500" s="12"/>
      <c r="H8500" s="15">
        <f t="shared" ca="1" si="531"/>
        <v>6988</v>
      </c>
      <c r="I8500" s="12"/>
      <c r="J8500" s="12"/>
      <c r="K8500" s="12"/>
    </row>
    <row r="8501" spans="1:11" x14ac:dyDescent="0.3">
      <c r="A8501" s="12">
        <v>2017073</v>
      </c>
      <c r="B8501" s="13" t="s">
        <v>21325</v>
      </c>
      <c r="C8501" s="12" t="s">
        <v>17456</v>
      </c>
      <c r="D8501" s="10" t="str">
        <f t="shared" si="528"/>
        <v>Sobressalentes p Maquina</v>
      </c>
      <c r="E8501" s="12">
        <f t="shared" ca="1" si="529"/>
        <v>7</v>
      </c>
      <c r="F8501" s="12">
        <f t="shared" ca="1" si="530"/>
        <v>9</v>
      </c>
      <c r="G8501" s="12"/>
      <c r="H8501" s="15">
        <f t="shared" ca="1" si="531"/>
        <v>3804</v>
      </c>
      <c r="I8501" s="12"/>
      <c r="J8501" s="12"/>
      <c r="K8501" s="12"/>
    </row>
    <row r="8502" spans="1:11" x14ac:dyDescent="0.3">
      <c r="A8502" s="12">
        <v>2017074</v>
      </c>
      <c r="B8502" s="13" t="s">
        <v>13458</v>
      </c>
      <c r="C8502" s="12" t="s">
        <v>17456</v>
      </c>
      <c r="D8502" s="10" t="str">
        <f t="shared" si="528"/>
        <v>Sobressalentes p Maquina</v>
      </c>
      <c r="E8502" s="12">
        <f t="shared" ca="1" si="529"/>
        <v>9</v>
      </c>
      <c r="F8502" s="12">
        <f t="shared" ca="1" si="530"/>
        <v>9</v>
      </c>
      <c r="G8502" s="12"/>
      <c r="H8502" s="15">
        <f t="shared" ca="1" si="531"/>
        <v>6310</v>
      </c>
      <c r="I8502" s="12"/>
      <c r="J8502" s="12"/>
      <c r="K8502" s="12"/>
    </row>
    <row r="8503" spans="1:11" x14ac:dyDescent="0.3">
      <c r="A8503" s="12">
        <v>2017075</v>
      </c>
      <c r="B8503" s="13" t="s">
        <v>10407</v>
      </c>
      <c r="C8503" s="12" t="s">
        <v>17456</v>
      </c>
      <c r="D8503" s="10" t="str">
        <f t="shared" si="528"/>
        <v>Sobressalentes p Maquina</v>
      </c>
      <c r="E8503" s="12">
        <f t="shared" ca="1" si="529"/>
        <v>4</v>
      </c>
      <c r="F8503" s="12">
        <f t="shared" ca="1" si="530"/>
        <v>3</v>
      </c>
      <c r="G8503" s="12"/>
      <c r="H8503" s="15">
        <f t="shared" ca="1" si="531"/>
        <v>7264</v>
      </c>
      <c r="I8503" s="12"/>
      <c r="J8503" s="12"/>
      <c r="K8503" s="12"/>
    </row>
    <row r="8504" spans="1:11" x14ac:dyDescent="0.3">
      <c r="A8504" s="12">
        <v>2017076</v>
      </c>
      <c r="B8504" s="13" t="s">
        <v>21326</v>
      </c>
      <c r="C8504" s="12" t="s">
        <v>17456</v>
      </c>
      <c r="D8504" s="10" t="str">
        <f t="shared" si="528"/>
        <v>Sobressalentes p Maquina</v>
      </c>
      <c r="E8504" s="12">
        <f t="shared" ca="1" si="529"/>
        <v>10</v>
      </c>
      <c r="F8504" s="12">
        <f t="shared" ca="1" si="530"/>
        <v>6</v>
      </c>
      <c r="G8504" s="12"/>
      <c r="H8504" s="15">
        <f t="shared" ca="1" si="531"/>
        <v>12430</v>
      </c>
      <c r="I8504" s="12"/>
      <c r="J8504" s="12"/>
      <c r="K8504" s="12"/>
    </row>
    <row r="8505" spans="1:11" x14ac:dyDescent="0.3">
      <c r="A8505" s="12">
        <v>2017077</v>
      </c>
      <c r="B8505" s="13" t="s">
        <v>21327</v>
      </c>
      <c r="C8505" s="12" t="s">
        <v>17456</v>
      </c>
      <c r="D8505" s="10" t="str">
        <f t="shared" si="528"/>
        <v>Sobressalentes p Maquina</v>
      </c>
      <c r="E8505" s="12">
        <f t="shared" ca="1" si="529"/>
        <v>7</v>
      </c>
      <c r="F8505" s="12">
        <f t="shared" ca="1" si="530"/>
        <v>8</v>
      </c>
      <c r="G8505" s="12"/>
      <c r="H8505" s="15">
        <f t="shared" ca="1" si="531"/>
        <v>4297</v>
      </c>
      <c r="I8505" s="12"/>
      <c r="J8505" s="12"/>
      <c r="K8505" s="12"/>
    </row>
    <row r="8506" spans="1:11" x14ac:dyDescent="0.3">
      <c r="A8506" s="12">
        <v>2017078</v>
      </c>
      <c r="B8506" s="13" t="s">
        <v>21328</v>
      </c>
      <c r="C8506" s="12" t="s">
        <v>17456</v>
      </c>
      <c r="D8506" s="10" t="str">
        <f t="shared" si="528"/>
        <v>Sobressalentes p Maquina</v>
      </c>
      <c r="E8506" s="12">
        <f t="shared" ca="1" si="529"/>
        <v>5</v>
      </c>
      <c r="F8506" s="12">
        <f t="shared" ca="1" si="530"/>
        <v>5</v>
      </c>
      <c r="G8506" s="12"/>
      <c r="H8506" s="15">
        <f t="shared" ca="1" si="531"/>
        <v>11552</v>
      </c>
      <c r="I8506" s="12"/>
      <c r="J8506" s="12"/>
      <c r="K8506" s="12"/>
    </row>
    <row r="8507" spans="1:11" x14ac:dyDescent="0.3">
      <c r="A8507" s="12">
        <v>2017079</v>
      </c>
      <c r="B8507" s="13" t="s">
        <v>21329</v>
      </c>
      <c r="C8507" s="12" t="s">
        <v>17456</v>
      </c>
      <c r="D8507" s="10" t="str">
        <f t="shared" si="528"/>
        <v>Sobressalentes p Maquina</v>
      </c>
      <c r="E8507" s="12">
        <f t="shared" ca="1" si="529"/>
        <v>9</v>
      </c>
      <c r="F8507" s="12">
        <f t="shared" ca="1" si="530"/>
        <v>7</v>
      </c>
      <c r="G8507" s="12"/>
      <c r="H8507" s="15">
        <f t="shared" ca="1" si="531"/>
        <v>5811</v>
      </c>
      <c r="I8507" s="12"/>
      <c r="J8507" s="12"/>
      <c r="K8507" s="12"/>
    </row>
    <row r="8508" spans="1:11" x14ac:dyDescent="0.3">
      <c r="A8508" s="12">
        <v>2017080</v>
      </c>
      <c r="B8508" s="13" t="s">
        <v>21330</v>
      </c>
      <c r="C8508" s="12" t="s">
        <v>17456</v>
      </c>
      <c r="D8508" s="10" t="str">
        <f t="shared" si="528"/>
        <v>Sobressalentes p Maquina</v>
      </c>
      <c r="E8508" s="12">
        <f t="shared" ca="1" si="529"/>
        <v>9</v>
      </c>
      <c r="F8508" s="12">
        <f t="shared" ca="1" si="530"/>
        <v>7</v>
      </c>
      <c r="G8508" s="12"/>
      <c r="H8508" s="15">
        <f t="shared" ca="1" si="531"/>
        <v>6193</v>
      </c>
      <c r="I8508" s="12"/>
      <c r="J8508" s="12"/>
      <c r="K8508" s="12"/>
    </row>
    <row r="8509" spans="1:11" x14ac:dyDescent="0.3">
      <c r="A8509" s="12">
        <v>2017081</v>
      </c>
      <c r="B8509" s="13" t="s">
        <v>21331</v>
      </c>
      <c r="C8509" s="12" t="s">
        <v>17456</v>
      </c>
      <c r="D8509" s="10" t="str">
        <f t="shared" si="528"/>
        <v>Sobressalentes p Maquina</v>
      </c>
      <c r="E8509" s="12">
        <f t="shared" ca="1" si="529"/>
        <v>8</v>
      </c>
      <c r="F8509" s="12">
        <f t="shared" ca="1" si="530"/>
        <v>7</v>
      </c>
      <c r="G8509" s="12"/>
      <c r="H8509" s="15">
        <f t="shared" ca="1" si="531"/>
        <v>12771</v>
      </c>
      <c r="I8509" s="12"/>
      <c r="J8509" s="12"/>
      <c r="K8509" s="12"/>
    </row>
    <row r="8510" spans="1:11" x14ac:dyDescent="0.3">
      <c r="A8510" s="12">
        <v>2017082</v>
      </c>
      <c r="B8510" s="13" t="s">
        <v>21332</v>
      </c>
      <c r="C8510" s="12" t="s">
        <v>17456</v>
      </c>
      <c r="D8510" s="10" t="str">
        <f t="shared" si="528"/>
        <v>Sobressalentes p Maquina</v>
      </c>
      <c r="E8510" s="12">
        <f t="shared" ca="1" si="529"/>
        <v>10</v>
      </c>
      <c r="F8510" s="12">
        <f t="shared" ca="1" si="530"/>
        <v>10</v>
      </c>
      <c r="G8510" s="12"/>
      <c r="H8510" s="15">
        <f t="shared" ca="1" si="531"/>
        <v>3337</v>
      </c>
      <c r="I8510" s="12"/>
      <c r="J8510" s="12"/>
      <c r="K8510" s="12"/>
    </row>
    <row r="8511" spans="1:11" x14ac:dyDescent="0.3">
      <c r="A8511" s="12">
        <v>2017083</v>
      </c>
      <c r="B8511" s="13" t="s">
        <v>21333</v>
      </c>
      <c r="C8511" s="12" t="s">
        <v>17456</v>
      </c>
      <c r="D8511" s="10" t="str">
        <f t="shared" si="528"/>
        <v>Sobressalentes p Maquina</v>
      </c>
      <c r="E8511" s="12">
        <f t="shared" ca="1" si="529"/>
        <v>2</v>
      </c>
      <c r="F8511" s="12">
        <f t="shared" ca="1" si="530"/>
        <v>10</v>
      </c>
      <c r="G8511" s="12"/>
      <c r="H8511" s="15">
        <f t="shared" ca="1" si="531"/>
        <v>2409</v>
      </c>
      <c r="I8511" s="12"/>
      <c r="J8511" s="12"/>
      <c r="K8511" s="12"/>
    </row>
    <row r="8512" spans="1:11" x14ac:dyDescent="0.3">
      <c r="A8512" s="12">
        <v>2017084</v>
      </c>
      <c r="B8512" s="13" t="s">
        <v>21334</v>
      </c>
      <c r="C8512" s="12" t="s">
        <v>17456</v>
      </c>
      <c r="D8512" s="10" t="str">
        <f t="shared" si="528"/>
        <v>Sobressalentes p Maquina</v>
      </c>
      <c r="E8512" s="12">
        <f t="shared" ca="1" si="529"/>
        <v>4</v>
      </c>
      <c r="F8512" s="12">
        <f t="shared" ca="1" si="530"/>
        <v>10</v>
      </c>
      <c r="G8512" s="12"/>
      <c r="H8512" s="15">
        <f t="shared" ca="1" si="531"/>
        <v>11732</v>
      </c>
      <c r="I8512" s="12"/>
      <c r="J8512" s="12"/>
      <c r="K8512" s="12"/>
    </row>
    <row r="8513" spans="1:11" x14ac:dyDescent="0.3">
      <c r="A8513" s="12">
        <v>2017085</v>
      </c>
      <c r="B8513" s="13" t="s">
        <v>21335</v>
      </c>
      <c r="C8513" s="12" t="s">
        <v>17456</v>
      </c>
      <c r="D8513" s="10" t="str">
        <f t="shared" si="528"/>
        <v/>
      </c>
      <c r="E8513" s="12">
        <f t="shared" ca="1" si="529"/>
        <v>10</v>
      </c>
      <c r="F8513" s="12">
        <f t="shared" ca="1" si="530"/>
        <v>4</v>
      </c>
      <c r="G8513" s="12"/>
      <c r="H8513" s="15">
        <f t="shared" ca="1" si="531"/>
        <v>9408</v>
      </c>
      <c r="I8513" s="12"/>
      <c r="J8513" s="12"/>
      <c r="K8513" s="12"/>
    </row>
    <row r="8514" spans="1:11" x14ac:dyDescent="0.3">
      <c r="A8514" s="12">
        <v>2017086</v>
      </c>
      <c r="B8514" s="13" t="s">
        <v>21336</v>
      </c>
      <c r="C8514" s="12" t="s">
        <v>17763</v>
      </c>
      <c r="D8514" s="10" t="str">
        <f t="shared" ref="D8514:D8577" si="532">IFERROR(VLOOKUP(A8514,INV,4,0),"")</f>
        <v>Sobressalentes p Maquina</v>
      </c>
      <c r="E8514" s="12">
        <f t="shared" ref="E8514:E8577" ca="1" si="533">RANDBETWEEN(1,10)</f>
        <v>7</v>
      </c>
      <c r="F8514" s="12">
        <f t="shared" ref="F8514:F8577" ca="1" si="534">RANDBETWEEN(1,10)</f>
        <v>10</v>
      </c>
      <c r="G8514" s="12"/>
      <c r="H8514" s="15">
        <f t="shared" ref="H8514:H8577" ca="1" si="535">RANDBETWEEN(2000,15000)</f>
        <v>7177</v>
      </c>
      <c r="I8514" s="12"/>
      <c r="J8514" s="12"/>
      <c r="K8514" s="12"/>
    </row>
    <row r="8515" spans="1:11" x14ac:dyDescent="0.3">
      <c r="A8515" s="12">
        <v>2017087</v>
      </c>
      <c r="B8515" s="13" t="s">
        <v>10409</v>
      </c>
      <c r="C8515" s="12" t="s">
        <v>17456</v>
      </c>
      <c r="D8515" s="10" t="str">
        <f t="shared" si="532"/>
        <v>Sobressalentes p Maquina</v>
      </c>
      <c r="E8515" s="12">
        <f t="shared" ca="1" si="533"/>
        <v>8</v>
      </c>
      <c r="F8515" s="12">
        <f t="shared" ca="1" si="534"/>
        <v>8</v>
      </c>
      <c r="G8515" s="12"/>
      <c r="H8515" s="15">
        <f t="shared" ca="1" si="535"/>
        <v>10805</v>
      </c>
      <c r="I8515" s="12"/>
      <c r="J8515" s="12"/>
      <c r="K8515" s="12"/>
    </row>
    <row r="8516" spans="1:11" x14ac:dyDescent="0.3">
      <c r="A8516" s="12">
        <v>2017088</v>
      </c>
      <c r="B8516" s="13" t="s">
        <v>21337</v>
      </c>
      <c r="C8516" s="12" t="s">
        <v>17456</v>
      </c>
      <c r="D8516" s="10" t="str">
        <f t="shared" si="532"/>
        <v>Sobressalentes p Maquina</v>
      </c>
      <c r="E8516" s="12">
        <f t="shared" ca="1" si="533"/>
        <v>10</v>
      </c>
      <c r="F8516" s="12">
        <f t="shared" ca="1" si="534"/>
        <v>9</v>
      </c>
      <c r="G8516" s="12"/>
      <c r="H8516" s="15">
        <f t="shared" ca="1" si="535"/>
        <v>14818</v>
      </c>
      <c r="I8516" s="12"/>
      <c r="J8516" s="12"/>
      <c r="K8516" s="12"/>
    </row>
    <row r="8517" spans="1:11" x14ac:dyDescent="0.3">
      <c r="A8517" s="12">
        <v>2017089</v>
      </c>
      <c r="B8517" s="13" t="s">
        <v>15151</v>
      </c>
      <c r="C8517" s="12" t="s">
        <v>17456</v>
      </c>
      <c r="D8517" s="10" t="str">
        <f t="shared" si="532"/>
        <v>Sobressalentes p Maquina</v>
      </c>
      <c r="E8517" s="12">
        <f t="shared" ca="1" si="533"/>
        <v>2</v>
      </c>
      <c r="F8517" s="12">
        <f t="shared" ca="1" si="534"/>
        <v>3</v>
      </c>
      <c r="G8517" s="12"/>
      <c r="H8517" s="15">
        <f t="shared" ca="1" si="535"/>
        <v>4694</v>
      </c>
      <c r="I8517" s="12"/>
      <c r="J8517" s="12"/>
      <c r="K8517" s="12"/>
    </row>
    <row r="8518" spans="1:11" x14ac:dyDescent="0.3">
      <c r="A8518" s="12">
        <v>2017090</v>
      </c>
      <c r="B8518" s="13" t="s">
        <v>9531</v>
      </c>
      <c r="C8518" s="12" t="s">
        <v>17456</v>
      </c>
      <c r="D8518" s="10" t="str">
        <f t="shared" si="532"/>
        <v>Sobressalentes p Maquina</v>
      </c>
      <c r="E8518" s="12">
        <f t="shared" ca="1" si="533"/>
        <v>9</v>
      </c>
      <c r="F8518" s="12">
        <f t="shared" ca="1" si="534"/>
        <v>7</v>
      </c>
      <c r="G8518" s="12"/>
      <c r="H8518" s="15">
        <f t="shared" ca="1" si="535"/>
        <v>8705</v>
      </c>
      <c r="I8518" s="12"/>
      <c r="J8518" s="12"/>
      <c r="K8518" s="12"/>
    </row>
    <row r="8519" spans="1:11" x14ac:dyDescent="0.3">
      <c r="A8519" s="12">
        <v>2017091</v>
      </c>
      <c r="B8519" s="13" t="s">
        <v>21338</v>
      </c>
      <c r="C8519" s="12" t="s">
        <v>17456</v>
      </c>
      <c r="D8519" s="10" t="str">
        <f t="shared" si="532"/>
        <v>Sobressalentes p Maquina</v>
      </c>
      <c r="E8519" s="12">
        <f t="shared" ca="1" si="533"/>
        <v>9</v>
      </c>
      <c r="F8519" s="12">
        <f t="shared" ca="1" si="534"/>
        <v>4</v>
      </c>
      <c r="G8519" s="12"/>
      <c r="H8519" s="15">
        <f t="shared" ca="1" si="535"/>
        <v>9035</v>
      </c>
      <c r="I8519" s="12"/>
      <c r="J8519" s="12"/>
      <c r="K8519" s="12"/>
    </row>
    <row r="8520" spans="1:11" x14ac:dyDescent="0.3">
      <c r="A8520" s="12">
        <v>2017092</v>
      </c>
      <c r="B8520" s="13" t="s">
        <v>9720</v>
      </c>
      <c r="C8520" s="12" t="s">
        <v>17456</v>
      </c>
      <c r="D8520" s="10" t="str">
        <f t="shared" si="532"/>
        <v>Sobressalentes p Maquina</v>
      </c>
      <c r="E8520" s="12">
        <f t="shared" ca="1" si="533"/>
        <v>3</v>
      </c>
      <c r="F8520" s="12">
        <f t="shared" ca="1" si="534"/>
        <v>9</v>
      </c>
      <c r="G8520" s="12"/>
      <c r="H8520" s="15">
        <f t="shared" ca="1" si="535"/>
        <v>4234</v>
      </c>
      <c r="I8520" s="12"/>
      <c r="J8520" s="12"/>
      <c r="K8520" s="12"/>
    </row>
    <row r="8521" spans="1:11" x14ac:dyDescent="0.3">
      <c r="A8521" s="12">
        <v>2017093</v>
      </c>
      <c r="B8521" s="13" t="s">
        <v>21339</v>
      </c>
      <c r="C8521" s="12" t="s">
        <v>17456</v>
      </c>
      <c r="D8521" s="10" t="str">
        <f t="shared" si="532"/>
        <v>Sobressalentes p Maquina</v>
      </c>
      <c r="E8521" s="12">
        <f t="shared" ca="1" si="533"/>
        <v>1</v>
      </c>
      <c r="F8521" s="12">
        <f t="shared" ca="1" si="534"/>
        <v>10</v>
      </c>
      <c r="G8521" s="12"/>
      <c r="H8521" s="15">
        <f t="shared" ca="1" si="535"/>
        <v>11644</v>
      </c>
      <c r="I8521" s="12"/>
      <c r="J8521" s="12"/>
      <c r="K8521" s="12"/>
    </row>
    <row r="8522" spans="1:11" x14ac:dyDescent="0.3">
      <c r="A8522" s="12">
        <v>2017096</v>
      </c>
      <c r="B8522" s="13" t="s">
        <v>21340</v>
      </c>
      <c r="C8522" s="12" t="s">
        <v>17456</v>
      </c>
      <c r="D8522" s="10" t="str">
        <f t="shared" si="532"/>
        <v>Sobressalentes p Maquina</v>
      </c>
      <c r="E8522" s="12">
        <f t="shared" ca="1" si="533"/>
        <v>8</v>
      </c>
      <c r="F8522" s="12">
        <f t="shared" ca="1" si="534"/>
        <v>7</v>
      </c>
      <c r="G8522" s="12"/>
      <c r="H8522" s="15">
        <f t="shared" ca="1" si="535"/>
        <v>2357</v>
      </c>
      <c r="I8522" s="12"/>
      <c r="J8522" s="12"/>
      <c r="K8522" s="12"/>
    </row>
    <row r="8523" spans="1:11" x14ac:dyDescent="0.3">
      <c r="A8523" s="12">
        <v>2017097</v>
      </c>
      <c r="B8523" s="13" t="s">
        <v>21341</v>
      </c>
      <c r="C8523" s="12" t="s">
        <v>17598</v>
      </c>
      <c r="D8523" s="10" t="str">
        <f t="shared" si="532"/>
        <v>Sobressalentes p Maquina</v>
      </c>
      <c r="E8523" s="12">
        <f t="shared" ca="1" si="533"/>
        <v>5</v>
      </c>
      <c r="F8523" s="12">
        <f t="shared" ca="1" si="534"/>
        <v>10</v>
      </c>
      <c r="G8523" s="12"/>
      <c r="H8523" s="15">
        <f t="shared" ca="1" si="535"/>
        <v>6311</v>
      </c>
      <c r="I8523" s="12"/>
      <c r="J8523" s="12"/>
      <c r="K8523" s="12"/>
    </row>
    <row r="8524" spans="1:11" x14ac:dyDescent="0.3">
      <c r="A8524" s="12">
        <v>2017098</v>
      </c>
      <c r="B8524" s="13" t="s">
        <v>21342</v>
      </c>
      <c r="C8524" s="12" t="s">
        <v>17456</v>
      </c>
      <c r="D8524" s="10" t="str">
        <f t="shared" si="532"/>
        <v>Sobressalentes p Maquina</v>
      </c>
      <c r="E8524" s="12">
        <f t="shared" ca="1" si="533"/>
        <v>3</v>
      </c>
      <c r="F8524" s="12">
        <f t="shared" ca="1" si="534"/>
        <v>9</v>
      </c>
      <c r="G8524" s="12"/>
      <c r="H8524" s="15">
        <f t="shared" ca="1" si="535"/>
        <v>6835</v>
      </c>
      <c r="I8524" s="12"/>
      <c r="J8524" s="12"/>
      <c r="K8524" s="12"/>
    </row>
    <row r="8525" spans="1:11" x14ac:dyDescent="0.3">
      <c r="A8525" s="12">
        <v>2017099</v>
      </c>
      <c r="B8525" s="13" t="s">
        <v>9944</v>
      </c>
      <c r="C8525" s="12" t="s">
        <v>17456</v>
      </c>
      <c r="D8525" s="10" t="str">
        <f t="shared" si="532"/>
        <v>Sobressalentes p Maquina</v>
      </c>
      <c r="E8525" s="12">
        <f t="shared" ca="1" si="533"/>
        <v>6</v>
      </c>
      <c r="F8525" s="12">
        <f t="shared" ca="1" si="534"/>
        <v>2</v>
      </c>
      <c r="G8525" s="12"/>
      <c r="H8525" s="15">
        <f t="shared" ca="1" si="535"/>
        <v>7390</v>
      </c>
      <c r="I8525" s="12"/>
      <c r="J8525" s="12"/>
      <c r="K8525" s="12"/>
    </row>
    <row r="8526" spans="1:11" x14ac:dyDescent="0.3">
      <c r="A8526" s="12">
        <v>2017100</v>
      </c>
      <c r="B8526" s="13" t="s">
        <v>21343</v>
      </c>
      <c r="C8526" s="12" t="s">
        <v>17456</v>
      </c>
      <c r="D8526" s="10" t="str">
        <f t="shared" si="532"/>
        <v>Sobressalentes p Maquina</v>
      </c>
      <c r="E8526" s="12">
        <f t="shared" ca="1" si="533"/>
        <v>3</v>
      </c>
      <c r="F8526" s="12">
        <f t="shared" ca="1" si="534"/>
        <v>2</v>
      </c>
      <c r="G8526" s="12"/>
      <c r="H8526" s="15">
        <f t="shared" ca="1" si="535"/>
        <v>2478</v>
      </c>
      <c r="I8526" s="12"/>
      <c r="J8526" s="12"/>
      <c r="K8526" s="12"/>
    </row>
    <row r="8527" spans="1:11" x14ac:dyDescent="0.3">
      <c r="A8527" s="12">
        <v>2017101</v>
      </c>
      <c r="B8527" s="13" t="s">
        <v>21344</v>
      </c>
      <c r="C8527" s="12" t="s">
        <v>17521</v>
      </c>
      <c r="D8527" s="10" t="str">
        <f t="shared" si="532"/>
        <v>Sobressalentes p Maquina</v>
      </c>
      <c r="E8527" s="12">
        <f t="shared" ca="1" si="533"/>
        <v>3</v>
      </c>
      <c r="F8527" s="12">
        <f t="shared" ca="1" si="534"/>
        <v>8</v>
      </c>
      <c r="G8527" s="12"/>
      <c r="H8527" s="15">
        <f t="shared" ca="1" si="535"/>
        <v>11688</v>
      </c>
      <c r="I8527" s="12"/>
      <c r="J8527" s="12"/>
      <c r="K8527" s="12"/>
    </row>
    <row r="8528" spans="1:11" x14ac:dyDescent="0.3">
      <c r="A8528" s="12">
        <v>2017102</v>
      </c>
      <c r="B8528" s="13" t="s">
        <v>21345</v>
      </c>
      <c r="C8528" s="12" t="s">
        <v>17521</v>
      </c>
      <c r="D8528" s="10" t="str">
        <f t="shared" si="532"/>
        <v>Sobressalentes p Maquina</v>
      </c>
      <c r="E8528" s="12">
        <f t="shared" ca="1" si="533"/>
        <v>7</v>
      </c>
      <c r="F8528" s="12">
        <f t="shared" ca="1" si="534"/>
        <v>6</v>
      </c>
      <c r="G8528" s="12"/>
      <c r="H8528" s="15">
        <f t="shared" ca="1" si="535"/>
        <v>4470</v>
      </c>
      <c r="I8528" s="12"/>
      <c r="J8528" s="12"/>
      <c r="K8528" s="12"/>
    </row>
    <row r="8529" spans="1:11" x14ac:dyDescent="0.3">
      <c r="A8529" s="12">
        <v>2017103</v>
      </c>
      <c r="B8529" s="13" t="s">
        <v>21346</v>
      </c>
      <c r="C8529" s="12" t="s">
        <v>17456</v>
      </c>
      <c r="D8529" s="10" t="str">
        <f t="shared" si="532"/>
        <v>Sobressalentes p Maquina</v>
      </c>
      <c r="E8529" s="12">
        <f t="shared" ca="1" si="533"/>
        <v>7</v>
      </c>
      <c r="F8529" s="12">
        <f t="shared" ca="1" si="534"/>
        <v>4</v>
      </c>
      <c r="G8529" s="12"/>
      <c r="H8529" s="15">
        <f t="shared" ca="1" si="535"/>
        <v>3388</v>
      </c>
      <c r="I8529" s="12"/>
      <c r="J8529" s="12"/>
      <c r="K8529" s="12"/>
    </row>
    <row r="8530" spans="1:11" x14ac:dyDescent="0.3">
      <c r="A8530" s="12">
        <v>2017104</v>
      </c>
      <c r="B8530" s="13" t="s">
        <v>21347</v>
      </c>
      <c r="C8530" s="12" t="s">
        <v>17456</v>
      </c>
      <c r="D8530" s="10" t="str">
        <f t="shared" si="532"/>
        <v>Sobressalentes p Maquina</v>
      </c>
      <c r="E8530" s="12">
        <f t="shared" ca="1" si="533"/>
        <v>4</v>
      </c>
      <c r="F8530" s="12">
        <f t="shared" ca="1" si="534"/>
        <v>4</v>
      </c>
      <c r="G8530" s="12"/>
      <c r="H8530" s="15">
        <f t="shared" ca="1" si="535"/>
        <v>9031</v>
      </c>
      <c r="I8530" s="12"/>
      <c r="J8530" s="12"/>
      <c r="K8530" s="12"/>
    </row>
    <row r="8531" spans="1:11" x14ac:dyDescent="0.3">
      <c r="A8531" s="12">
        <v>2017110</v>
      </c>
      <c r="B8531" s="13" t="s">
        <v>21348</v>
      </c>
      <c r="C8531" s="12" t="s">
        <v>17456</v>
      </c>
      <c r="D8531" s="10" t="str">
        <f t="shared" si="532"/>
        <v>Sobressalentes p Maquina</v>
      </c>
      <c r="E8531" s="12">
        <f t="shared" ca="1" si="533"/>
        <v>4</v>
      </c>
      <c r="F8531" s="12">
        <f t="shared" ca="1" si="534"/>
        <v>7</v>
      </c>
      <c r="G8531" s="12"/>
      <c r="H8531" s="15">
        <f t="shared" ca="1" si="535"/>
        <v>8244</v>
      </c>
      <c r="I8531" s="12"/>
      <c r="J8531" s="12"/>
      <c r="K8531" s="12"/>
    </row>
    <row r="8532" spans="1:11" x14ac:dyDescent="0.3">
      <c r="A8532" s="12">
        <v>2017111</v>
      </c>
      <c r="B8532" s="13" t="s">
        <v>9946</v>
      </c>
      <c r="C8532" s="12" t="s">
        <v>17456</v>
      </c>
      <c r="D8532" s="10" t="str">
        <f t="shared" si="532"/>
        <v>Sobressalentes p Maquina</v>
      </c>
      <c r="E8532" s="12">
        <f t="shared" ca="1" si="533"/>
        <v>1</v>
      </c>
      <c r="F8532" s="12">
        <f t="shared" ca="1" si="534"/>
        <v>4</v>
      </c>
      <c r="G8532" s="12"/>
      <c r="H8532" s="15">
        <f t="shared" ca="1" si="535"/>
        <v>6702</v>
      </c>
      <c r="I8532" s="12"/>
      <c r="J8532" s="12"/>
      <c r="K8532" s="12"/>
    </row>
    <row r="8533" spans="1:11" x14ac:dyDescent="0.3">
      <c r="A8533" s="12">
        <v>2017112</v>
      </c>
      <c r="B8533" s="13" t="s">
        <v>21349</v>
      </c>
      <c r="C8533" s="12" t="s">
        <v>17456</v>
      </c>
      <c r="D8533" s="10" t="str">
        <f t="shared" si="532"/>
        <v>Sobressalentes p Maquina</v>
      </c>
      <c r="E8533" s="12">
        <f t="shared" ca="1" si="533"/>
        <v>3</v>
      </c>
      <c r="F8533" s="12">
        <f t="shared" ca="1" si="534"/>
        <v>4</v>
      </c>
      <c r="G8533" s="12"/>
      <c r="H8533" s="15">
        <f t="shared" ca="1" si="535"/>
        <v>11275</v>
      </c>
      <c r="I8533" s="12"/>
      <c r="J8533" s="12"/>
      <c r="K8533" s="12"/>
    </row>
    <row r="8534" spans="1:11" x14ac:dyDescent="0.3">
      <c r="A8534" s="12">
        <v>2017113</v>
      </c>
      <c r="B8534" s="13" t="s">
        <v>8716</v>
      </c>
      <c r="C8534" s="12" t="s">
        <v>17456</v>
      </c>
      <c r="D8534" s="10" t="str">
        <f t="shared" si="532"/>
        <v>Sobressalentes p Maquina</v>
      </c>
      <c r="E8534" s="12">
        <f t="shared" ca="1" si="533"/>
        <v>7</v>
      </c>
      <c r="F8534" s="12">
        <f t="shared" ca="1" si="534"/>
        <v>2</v>
      </c>
      <c r="G8534" s="12"/>
      <c r="H8534" s="15">
        <f t="shared" ca="1" si="535"/>
        <v>7623</v>
      </c>
      <c r="I8534" s="12"/>
      <c r="J8534" s="12"/>
      <c r="K8534" s="12"/>
    </row>
    <row r="8535" spans="1:11" x14ac:dyDescent="0.3">
      <c r="A8535" s="12">
        <v>2017114</v>
      </c>
      <c r="B8535" s="13" t="s">
        <v>21350</v>
      </c>
      <c r="C8535" s="12" t="s">
        <v>17456</v>
      </c>
      <c r="D8535" s="10" t="str">
        <f t="shared" si="532"/>
        <v>Sobressalentes p Maquina</v>
      </c>
      <c r="E8535" s="12">
        <f t="shared" ca="1" si="533"/>
        <v>10</v>
      </c>
      <c r="F8535" s="12">
        <f t="shared" ca="1" si="534"/>
        <v>10</v>
      </c>
      <c r="G8535" s="12"/>
      <c r="H8535" s="15">
        <f t="shared" ca="1" si="535"/>
        <v>14675</v>
      </c>
      <c r="I8535" s="12"/>
      <c r="J8535" s="12"/>
      <c r="K8535" s="12"/>
    </row>
    <row r="8536" spans="1:11" x14ac:dyDescent="0.3">
      <c r="A8536" s="12">
        <v>2017295</v>
      </c>
      <c r="B8536" s="13" t="s">
        <v>21351</v>
      </c>
      <c r="C8536" s="12" t="s">
        <v>17456</v>
      </c>
      <c r="D8536" s="10" t="str">
        <f t="shared" si="532"/>
        <v>Materiais de Seguranca</v>
      </c>
      <c r="E8536" s="12">
        <f t="shared" ca="1" si="533"/>
        <v>9</v>
      </c>
      <c r="F8536" s="12">
        <f t="shared" ca="1" si="534"/>
        <v>8</v>
      </c>
      <c r="G8536" s="12"/>
      <c r="H8536" s="15">
        <f t="shared" ca="1" si="535"/>
        <v>7684</v>
      </c>
      <c r="I8536" s="12"/>
      <c r="J8536" s="12"/>
      <c r="K8536" s="12"/>
    </row>
    <row r="8537" spans="1:11" x14ac:dyDescent="0.3">
      <c r="A8537" s="12">
        <v>2017296</v>
      </c>
      <c r="B8537" s="13" t="s">
        <v>21352</v>
      </c>
      <c r="C8537" s="12" t="s">
        <v>17456</v>
      </c>
      <c r="D8537" s="10" t="str">
        <f t="shared" si="532"/>
        <v>Materiais de Seguranca</v>
      </c>
      <c r="E8537" s="12">
        <f t="shared" ca="1" si="533"/>
        <v>6</v>
      </c>
      <c r="F8537" s="12">
        <f t="shared" ca="1" si="534"/>
        <v>9</v>
      </c>
      <c r="G8537" s="12"/>
      <c r="H8537" s="15">
        <f t="shared" ca="1" si="535"/>
        <v>10041</v>
      </c>
      <c r="I8537" s="12"/>
      <c r="J8537" s="12"/>
      <c r="K8537" s="12"/>
    </row>
    <row r="8538" spans="1:11" x14ac:dyDescent="0.3">
      <c r="A8538" s="12">
        <v>2017297</v>
      </c>
      <c r="B8538" s="13" t="s">
        <v>21353</v>
      </c>
      <c r="C8538" s="12" t="s">
        <v>17456</v>
      </c>
      <c r="D8538" s="10" t="str">
        <f t="shared" si="532"/>
        <v>Materiais de Seguranca</v>
      </c>
      <c r="E8538" s="12">
        <f t="shared" ca="1" si="533"/>
        <v>6</v>
      </c>
      <c r="F8538" s="12">
        <f t="shared" ca="1" si="534"/>
        <v>6</v>
      </c>
      <c r="G8538" s="12"/>
      <c r="H8538" s="15">
        <f t="shared" ca="1" si="535"/>
        <v>7324</v>
      </c>
      <c r="I8538" s="12"/>
      <c r="J8538" s="12"/>
      <c r="K8538" s="12"/>
    </row>
    <row r="8539" spans="1:11" x14ac:dyDescent="0.3">
      <c r="A8539" s="12">
        <v>2017298</v>
      </c>
      <c r="B8539" s="13" t="s">
        <v>21354</v>
      </c>
      <c r="C8539" s="12" t="s">
        <v>17456</v>
      </c>
      <c r="D8539" s="10" t="str">
        <f t="shared" si="532"/>
        <v>Materiais de Seguranca</v>
      </c>
      <c r="E8539" s="12">
        <f t="shared" ca="1" si="533"/>
        <v>1</v>
      </c>
      <c r="F8539" s="12">
        <f t="shared" ca="1" si="534"/>
        <v>5</v>
      </c>
      <c r="G8539" s="12"/>
      <c r="H8539" s="15">
        <f t="shared" ca="1" si="535"/>
        <v>9841</v>
      </c>
      <c r="I8539" s="12"/>
      <c r="J8539" s="12"/>
      <c r="K8539" s="12"/>
    </row>
    <row r="8540" spans="1:11" x14ac:dyDescent="0.3">
      <c r="A8540" s="12">
        <v>2017300</v>
      </c>
      <c r="B8540" s="13" t="s">
        <v>21355</v>
      </c>
      <c r="C8540" s="12" t="s">
        <v>17456</v>
      </c>
      <c r="D8540" s="10" t="str">
        <f t="shared" si="532"/>
        <v>Materiais de Seguranca</v>
      </c>
      <c r="E8540" s="12">
        <f t="shared" ca="1" si="533"/>
        <v>3</v>
      </c>
      <c r="F8540" s="12">
        <f t="shared" ca="1" si="534"/>
        <v>3</v>
      </c>
      <c r="G8540" s="12"/>
      <c r="H8540" s="15">
        <f t="shared" ca="1" si="535"/>
        <v>9433</v>
      </c>
      <c r="I8540" s="12"/>
      <c r="J8540" s="12"/>
      <c r="K8540" s="12"/>
    </row>
    <row r="8541" spans="1:11" x14ac:dyDescent="0.3">
      <c r="A8541" s="12">
        <v>2017301</v>
      </c>
      <c r="B8541" s="13" t="s">
        <v>21356</v>
      </c>
      <c r="C8541" s="12" t="s">
        <v>17456</v>
      </c>
      <c r="D8541" s="10" t="str">
        <f t="shared" si="532"/>
        <v>Materiais de Seguranca</v>
      </c>
      <c r="E8541" s="12">
        <f t="shared" ca="1" si="533"/>
        <v>3</v>
      </c>
      <c r="F8541" s="12">
        <f t="shared" ca="1" si="534"/>
        <v>8</v>
      </c>
      <c r="G8541" s="12"/>
      <c r="H8541" s="15">
        <f t="shared" ca="1" si="535"/>
        <v>6165</v>
      </c>
      <c r="I8541" s="12"/>
      <c r="J8541" s="12"/>
      <c r="K8541" s="12"/>
    </row>
    <row r="8542" spans="1:11" x14ac:dyDescent="0.3">
      <c r="A8542" s="12">
        <v>2017302</v>
      </c>
      <c r="B8542" s="13" t="s">
        <v>21357</v>
      </c>
      <c r="C8542" s="12" t="s">
        <v>17456</v>
      </c>
      <c r="D8542" s="10" t="str">
        <f t="shared" si="532"/>
        <v>Materiais de Seguranca</v>
      </c>
      <c r="E8542" s="12">
        <f t="shared" ca="1" si="533"/>
        <v>3</v>
      </c>
      <c r="F8542" s="12">
        <f t="shared" ca="1" si="534"/>
        <v>2</v>
      </c>
      <c r="G8542" s="12"/>
      <c r="H8542" s="15">
        <f t="shared" ca="1" si="535"/>
        <v>7405</v>
      </c>
      <c r="I8542" s="12"/>
      <c r="J8542" s="12"/>
      <c r="K8542" s="12"/>
    </row>
    <row r="8543" spans="1:11" x14ac:dyDescent="0.3">
      <c r="A8543" s="12">
        <v>2017303</v>
      </c>
      <c r="B8543" s="13" t="s">
        <v>21358</v>
      </c>
      <c r="C8543" s="12" t="s">
        <v>17456</v>
      </c>
      <c r="D8543" s="10" t="str">
        <f t="shared" si="532"/>
        <v>Materiais de Seguranca</v>
      </c>
      <c r="E8543" s="12">
        <f t="shared" ca="1" si="533"/>
        <v>2</v>
      </c>
      <c r="F8543" s="12">
        <f t="shared" ca="1" si="534"/>
        <v>3</v>
      </c>
      <c r="G8543" s="12"/>
      <c r="H8543" s="15">
        <f t="shared" ca="1" si="535"/>
        <v>3335</v>
      </c>
      <c r="I8543" s="12"/>
      <c r="J8543" s="12"/>
      <c r="K8543" s="12"/>
    </row>
    <row r="8544" spans="1:11" x14ac:dyDescent="0.3">
      <c r="A8544" s="12">
        <v>2017304</v>
      </c>
      <c r="B8544" s="13" t="s">
        <v>21359</v>
      </c>
      <c r="C8544" s="12" t="s">
        <v>17456</v>
      </c>
      <c r="D8544" s="10" t="str">
        <f t="shared" si="532"/>
        <v>Materiais de Seguranca</v>
      </c>
      <c r="E8544" s="12">
        <f t="shared" ca="1" si="533"/>
        <v>6</v>
      </c>
      <c r="F8544" s="12">
        <f t="shared" ca="1" si="534"/>
        <v>5</v>
      </c>
      <c r="G8544" s="12"/>
      <c r="H8544" s="15">
        <f t="shared" ca="1" si="535"/>
        <v>13068</v>
      </c>
      <c r="I8544" s="12"/>
      <c r="J8544" s="12"/>
      <c r="K8544" s="12"/>
    </row>
    <row r="8545" spans="1:11" x14ac:dyDescent="0.3">
      <c r="A8545" s="12">
        <v>2017305</v>
      </c>
      <c r="B8545" s="13" t="s">
        <v>21360</v>
      </c>
      <c r="C8545" s="12" t="s">
        <v>17456</v>
      </c>
      <c r="D8545" s="10" t="str">
        <f t="shared" si="532"/>
        <v>Materiais de Seguranca</v>
      </c>
      <c r="E8545" s="12">
        <f t="shared" ca="1" si="533"/>
        <v>1</v>
      </c>
      <c r="F8545" s="12">
        <f t="shared" ca="1" si="534"/>
        <v>2</v>
      </c>
      <c r="G8545" s="12"/>
      <c r="H8545" s="15">
        <f t="shared" ca="1" si="535"/>
        <v>4836</v>
      </c>
      <c r="I8545" s="12"/>
      <c r="J8545" s="12"/>
      <c r="K8545" s="12"/>
    </row>
    <row r="8546" spans="1:11" x14ac:dyDescent="0.3">
      <c r="A8546" s="12">
        <v>2017306</v>
      </c>
      <c r="B8546" s="13" t="s">
        <v>21361</v>
      </c>
      <c r="C8546" s="12" t="s">
        <v>17456</v>
      </c>
      <c r="D8546" s="10" t="str">
        <f t="shared" si="532"/>
        <v>Materiais de Seguranca</v>
      </c>
      <c r="E8546" s="12">
        <f t="shared" ca="1" si="533"/>
        <v>9</v>
      </c>
      <c r="F8546" s="12">
        <f t="shared" ca="1" si="534"/>
        <v>4</v>
      </c>
      <c r="G8546" s="12"/>
      <c r="H8546" s="15">
        <f t="shared" ca="1" si="535"/>
        <v>2571</v>
      </c>
      <c r="I8546" s="12"/>
      <c r="J8546" s="12"/>
      <c r="K8546" s="12"/>
    </row>
    <row r="8547" spans="1:11" x14ac:dyDescent="0.3">
      <c r="A8547" s="12">
        <v>2017307</v>
      </c>
      <c r="B8547" s="13" t="s">
        <v>21362</v>
      </c>
      <c r="C8547" s="12" t="s">
        <v>17456</v>
      </c>
      <c r="D8547" s="10" t="str">
        <f t="shared" si="532"/>
        <v>Materiais de Seguranca</v>
      </c>
      <c r="E8547" s="12">
        <f t="shared" ca="1" si="533"/>
        <v>2</v>
      </c>
      <c r="F8547" s="12">
        <f t="shared" ca="1" si="534"/>
        <v>5</v>
      </c>
      <c r="G8547" s="12"/>
      <c r="H8547" s="15">
        <f t="shared" ca="1" si="535"/>
        <v>14091</v>
      </c>
      <c r="I8547" s="12"/>
      <c r="J8547" s="12"/>
      <c r="K8547" s="12"/>
    </row>
    <row r="8548" spans="1:11" x14ac:dyDescent="0.3">
      <c r="A8548" s="12">
        <v>2017308</v>
      </c>
      <c r="B8548" s="13" t="s">
        <v>21363</v>
      </c>
      <c r="C8548" s="12" t="s">
        <v>17456</v>
      </c>
      <c r="D8548" s="10" t="str">
        <f t="shared" si="532"/>
        <v>Materiais de Seguranca</v>
      </c>
      <c r="E8548" s="12">
        <f t="shared" ca="1" si="533"/>
        <v>9</v>
      </c>
      <c r="F8548" s="12">
        <f t="shared" ca="1" si="534"/>
        <v>8</v>
      </c>
      <c r="G8548" s="12"/>
      <c r="H8548" s="15">
        <f t="shared" ca="1" si="535"/>
        <v>4911</v>
      </c>
      <c r="I8548" s="12"/>
      <c r="J8548" s="12"/>
      <c r="K8548" s="12"/>
    </row>
    <row r="8549" spans="1:11" x14ac:dyDescent="0.3">
      <c r="A8549" s="12">
        <v>2017309</v>
      </c>
      <c r="B8549" s="13" t="s">
        <v>21364</v>
      </c>
      <c r="C8549" s="12" t="s">
        <v>17456</v>
      </c>
      <c r="D8549" s="10" t="str">
        <f t="shared" si="532"/>
        <v>Materiais de Seguranca</v>
      </c>
      <c r="E8549" s="12">
        <f t="shared" ca="1" si="533"/>
        <v>10</v>
      </c>
      <c r="F8549" s="12">
        <f t="shared" ca="1" si="534"/>
        <v>7</v>
      </c>
      <c r="G8549" s="12"/>
      <c r="H8549" s="15">
        <f t="shared" ca="1" si="535"/>
        <v>3296</v>
      </c>
      <c r="I8549" s="12"/>
      <c r="J8549" s="12"/>
      <c r="K8549" s="12"/>
    </row>
    <row r="8550" spans="1:11" x14ac:dyDescent="0.3">
      <c r="A8550" s="12">
        <v>2017310</v>
      </c>
      <c r="B8550" s="13" t="s">
        <v>21365</v>
      </c>
      <c r="C8550" s="12" t="s">
        <v>17456</v>
      </c>
      <c r="D8550" s="10" t="str">
        <f t="shared" si="532"/>
        <v>Materiais de Seguranca</v>
      </c>
      <c r="E8550" s="12">
        <f t="shared" ca="1" si="533"/>
        <v>8</v>
      </c>
      <c r="F8550" s="12">
        <f t="shared" ca="1" si="534"/>
        <v>1</v>
      </c>
      <c r="G8550" s="12"/>
      <c r="H8550" s="15">
        <f t="shared" ca="1" si="535"/>
        <v>10284</v>
      </c>
      <c r="I8550" s="12"/>
      <c r="J8550" s="12"/>
      <c r="K8550" s="12"/>
    </row>
    <row r="8551" spans="1:11" x14ac:dyDescent="0.3">
      <c r="A8551" s="12">
        <v>2017311</v>
      </c>
      <c r="B8551" s="13" t="s">
        <v>21366</v>
      </c>
      <c r="C8551" s="12" t="s">
        <v>17456</v>
      </c>
      <c r="D8551" s="10" t="str">
        <f t="shared" si="532"/>
        <v>Materiais de Seguranca</v>
      </c>
      <c r="E8551" s="12">
        <f t="shared" ca="1" si="533"/>
        <v>5</v>
      </c>
      <c r="F8551" s="12">
        <f t="shared" ca="1" si="534"/>
        <v>6</v>
      </c>
      <c r="G8551" s="12"/>
      <c r="H8551" s="15">
        <f t="shared" ca="1" si="535"/>
        <v>7811</v>
      </c>
      <c r="I8551" s="12"/>
      <c r="J8551" s="12"/>
      <c r="K8551" s="12"/>
    </row>
    <row r="8552" spans="1:11" x14ac:dyDescent="0.3">
      <c r="A8552" s="12">
        <v>2017340</v>
      </c>
      <c r="B8552" s="13" t="s">
        <v>21367</v>
      </c>
      <c r="C8552" s="12" t="s">
        <v>17467</v>
      </c>
      <c r="D8552" s="10" t="str">
        <f t="shared" si="532"/>
        <v>Materiais de Seguranca</v>
      </c>
      <c r="E8552" s="12">
        <f t="shared" ca="1" si="533"/>
        <v>4</v>
      </c>
      <c r="F8552" s="12">
        <f t="shared" ca="1" si="534"/>
        <v>8</v>
      </c>
      <c r="G8552" s="12"/>
      <c r="H8552" s="15">
        <f t="shared" ca="1" si="535"/>
        <v>8260</v>
      </c>
      <c r="I8552" s="12"/>
      <c r="J8552" s="12"/>
      <c r="K8552" s="12"/>
    </row>
    <row r="8553" spans="1:11" x14ac:dyDescent="0.3">
      <c r="A8553" s="12">
        <v>2017681</v>
      </c>
      <c r="B8553" s="13" t="s">
        <v>10182</v>
      </c>
      <c r="C8553" s="12" t="s">
        <v>17456</v>
      </c>
      <c r="D8553" s="10" t="str">
        <f t="shared" si="532"/>
        <v/>
      </c>
      <c r="E8553" s="12">
        <f t="shared" ca="1" si="533"/>
        <v>3</v>
      </c>
      <c r="F8553" s="12">
        <f t="shared" ca="1" si="534"/>
        <v>6</v>
      </c>
      <c r="G8553" s="12"/>
      <c r="H8553" s="15">
        <f t="shared" ca="1" si="535"/>
        <v>9510</v>
      </c>
      <c r="I8553" s="12"/>
      <c r="J8553" s="12"/>
      <c r="K8553" s="12"/>
    </row>
    <row r="8554" spans="1:11" x14ac:dyDescent="0.3">
      <c r="A8554" s="12">
        <v>2017683</v>
      </c>
      <c r="B8554" s="13" t="s">
        <v>10182</v>
      </c>
      <c r="C8554" s="12" t="s">
        <v>17521</v>
      </c>
      <c r="D8554" s="10" t="str">
        <f t="shared" si="532"/>
        <v>Sobressalentes p Maquina</v>
      </c>
      <c r="E8554" s="12">
        <f t="shared" ca="1" si="533"/>
        <v>9</v>
      </c>
      <c r="F8554" s="12">
        <f t="shared" ca="1" si="534"/>
        <v>10</v>
      </c>
      <c r="G8554" s="12"/>
      <c r="H8554" s="15">
        <f t="shared" ca="1" si="535"/>
        <v>14256</v>
      </c>
      <c r="I8554" s="12"/>
      <c r="J8554" s="12"/>
      <c r="K8554" s="12"/>
    </row>
    <row r="8555" spans="1:11" x14ac:dyDescent="0.3">
      <c r="A8555" s="12">
        <v>2017739</v>
      </c>
      <c r="B8555" s="13" t="s">
        <v>21368</v>
      </c>
      <c r="C8555" s="12" t="s">
        <v>17457</v>
      </c>
      <c r="D8555" s="10" t="str">
        <f t="shared" si="532"/>
        <v>Servicos</v>
      </c>
      <c r="E8555" s="12">
        <f t="shared" ca="1" si="533"/>
        <v>5</v>
      </c>
      <c r="F8555" s="12">
        <f t="shared" ca="1" si="534"/>
        <v>2</v>
      </c>
      <c r="G8555" s="12"/>
      <c r="H8555" s="15">
        <f t="shared" ca="1" si="535"/>
        <v>12566</v>
      </c>
      <c r="I8555" s="12"/>
      <c r="J8555" s="12"/>
      <c r="K8555" s="12"/>
    </row>
    <row r="8556" spans="1:11" x14ac:dyDescent="0.3">
      <c r="A8556" s="12">
        <v>2017740</v>
      </c>
      <c r="B8556" s="13" t="s">
        <v>21369</v>
      </c>
      <c r="C8556" s="12" t="s">
        <v>17457</v>
      </c>
      <c r="D8556" s="10" t="str">
        <f t="shared" si="532"/>
        <v>Servicos</v>
      </c>
      <c r="E8556" s="12">
        <f t="shared" ca="1" si="533"/>
        <v>5</v>
      </c>
      <c r="F8556" s="12">
        <f t="shared" ca="1" si="534"/>
        <v>6</v>
      </c>
      <c r="G8556" s="12"/>
      <c r="H8556" s="15">
        <f t="shared" ca="1" si="535"/>
        <v>9620</v>
      </c>
      <c r="I8556" s="12"/>
      <c r="J8556" s="12"/>
      <c r="K8556" s="12"/>
    </row>
    <row r="8557" spans="1:11" x14ac:dyDescent="0.3">
      <c r="A8557" s="12">
        <v>2017849</v>
      </c>
      <c r="B8557" s="13" t="s">
        <v>21370</v>
      </c>
      <c r="C8557" s="12" t="s">
        <v>17457</v>
      </c>
      <c r="D8557" s="10" t="str">
        <f t="shared" si="532"/>
        <v>Outros</v>
      </c>
      <c r="E8557" s="12">
        <f t="shared" ca="1" si="533"/>
        <v>6</v>
      </c>
      <c r="F8557" s="12">
        <f t="shared" ca="1" si="534"/>
        <v>4</v>
      </c>
      <c r="G8557" s="12"/>
      <c r="H8557" s="15">
        <f t="shared" ca="1" si="535"/>
        <v>4374</v>
      </c>
      <c r="I8557" s="12"/>
      <c r="J8557" s="12"/>
      <c r="K8557" s="12"/>
    </row>
    <row r="8558" spans="1:11" x14ac:dyDescent="0.3">
      <c r="A8558" s="12">
        <v>2017851</v>
      </c>
      <c r="B8558" s="13" t="s">
        <v>7089</v>
      </c>
      <c r="C8558" s="12" t="s">
        <v>17457</v>
      </c>
      <c r="D8558" s="10" t="str">
        <f t="shared" si="532"/>
        <v>Outros</v>
      </c>
      <c r="E8558" s="12">
        <f t="shared" ca="1" si="533"/>
        <v>8</v>
      </c>
      <c r="F8558" s="12">
        <f t="shared" ca="1" si="534"/>
        <v>3</v>
      </c>
      <c r="G8558" s="12"/>
      <c r="H8558" s="15">
        <f t="shared" ca="1" si="535"/>
        <v>4097</v>
      </c>
      <c r="I8558" s="12"/>
      <c r="J8558" s="12"/>
      <c r="K8558" s="12"/>
    </row>
    <row r="8559" spans="1:11" x14ac:dyDescent="0.3">
      <c r="A8559" s="12">
        <v>2017852</v>
      </c>
      <c r="B8559" s="13" t="s">
        <v>21371</v>
      </c>
      <c r="C8559" s="12" t="s">
        <v>17457</v>
      </c>
      <c r="D8559" s="10" t="str">
        <f t="shared" si="532"/>
        <v>Outros</v>
      </c>
      <c r="E8559" s="12">
        <f t="shared" ca="1" si="533"/>
        <v>6</v>
      </c>
      <c r="F8559" s="12">
        <f t="shared" ca="1" si="534"/>
        <v>6</v>
      </c>
      <c r="G8559" s="12"/>
      <c r="H8559" s="15">
        <f t="shared" ca="1" si="535"/>
        <v>5229</v>
      </c>
      <c r="I8559" s="12"/>
      <c r="J8559" s="12"/>
      <c r="K8559" s="12"/>
    </row>
    <row r="8560" spans="1:11" x14ac:dyDescent="0.3">
      <c r="A8560" s="12">
        <v>2017853</v>
      </c>
      <c r="B8560" s="13" t="s">
        <v>21372</v>
      </c>
      <c r="C8560" s="12" t="s">
        <v>17457</v>
      </c>
      <c r="D8560" s="10" t="str">
        <f t="shared" si="532"/>
        <v>Outros</v>
      </c>
      <c r="E8560" s="12">
        <f t="shared" ca="1" si="533"/>
        <v>4</v>
      </c>
      <c r="F8560" s="12">
        <f t="shared" ca="1" si="534"/>
        <v>3</v>
      </c>
      <c r="G8560" s="12"/>
      <c r="H8560" s="15">
        <f t="shared" ca="1" si="535"/>
        <v>4915</v>
      </c>
      <c r="I8560" s="12"/>
      <c r="J8560" s="12"/>
      <c r="K8560" s="12"/>
    </row>
    <row r="8561" spans="1:11" x14ac:dyDescent="0.3">
      <c r="A8561" s="12">
        <v>2017854</v>
      </c>
      <c r="B8561" s="13" t="s">
        <v>7092</v>
      </c>
      <c r="C8561" s="12" t="s">
        <v>17457</v>
      </c>
      <c r="D8561" s="10" t="str">
        <f t="shared" si="532"/>
        <v>Outros</v>
      </c>
      <c r="E8561" s="12">
        <f t="shared" ca="1" si="533"/>
        <v>5</v>
      </c>
      <c r="F8561" s="12">
        <f t="shared" ca="1" si="534"/>
        <v>9</v>
      </c>
      <c r="G8561" s="12"/>
      <c r="H8561" s="15">
        <f t="shared" ca="1" si="535"/>
        <v>6482</v>
      </c>
      <c r="I8561" s="12"/>
      <c r="J8561" s="12"/>
      <c r="K8561" s="12"/>
    </row>
    <row r="8562" spans="1:11" x14ac:dyDescent="0.3">
      <c r="A8562" s="12">
        <v>2017872</v>
      </c>
      <c r="B8562" s="13" t="s">
        <v>8356</v>
      </c>
      <c r="C8562" s="12" t="s">
        <v>17456</v>
      </c>
      <c r="D8562" s="10" t="str">
        <f t="shared" si="532"/>
        <v>Sobressalentes p Maquina</v>
      </c>
      <c r="E8562" s="12">
        <f t="shared" ca="1" si="533"/>
        <v>8</v>
      </c>
      <c r="F8562" s="12">
        <f t="shared" ca="1" si="534"/>
        <v>4</v>
      </c>
      <c r="G8562" s="12"/>
      <c r="H8562" s="15">
        <f t="shared" ca="1" si="535"/>
        <v>12501</v>
      </c>
      <c r="I8562" s="12"/>
      <c r="J8562" s="12"/>
      <c r="K8562" s="12"/>
    </row>
    <row r="8563" spans="1:11" x14ac:dyDescent="0.3">
      <c r="A8563" s="12">
        <v>2017873</v>
      </c>
      <c r="B8563" s="13" t="s">
        <v>8357</v>
      </c>
      <c r="C8563" s="12" t="s">
        <v>17456</v>
      </c>
      <c r="D8563" s="10" t="str">
        <f t="shared" si="532"/>
        <v>Sobressalentes p Maquina</v>
      </c>
      <c r="E8563" s="12">
        <f t="shared" ca="1" si="533"/>
        <v>10</v>
      </c>
      <c r="F8563" s="12">
        <f t="shared" ca="1" si="534"/>
        <v>1</v>
      </c>
      <c r="G8563" s="12"/>
      <c r="H8563" s="15">
        <f t="shared" ca="1" si="535"/>
        <v>11755</v>
      </c>
      <c r="I8563" s="12"/>
      <c r="J8563" s="12"/>
      <c r="K8563" s="12"/>
    </row>
    <row r="8564" spans="1:11" x14ac:dyDescent="0.3">
      <c r="A8564" s="12">
        <v>2017874</v>
      </c>
      <c r="B8564" s="13" t="s">
        <v>8358</v>
      </c>
      <c r="C8564" s="12" t="s">
        <v>17456</v>
      </c>
      <c r="D8564" s="10" t="str">
        <f t="shared" si="532"/>
        <v>Sobressalentes p Maquina</v>
      </c>
      <c r="E8564" s="12">
        <f t="shared" ca="1" si="533"/>
        <v>9</v>
      </c>
      <c r="F8564" s="12">
        <f t="shared" ca="1" si="534"/>
        <v>4</v>
      </c>
      <c r="G8564" s="12"/>
      <c r="H8564" s="15">
        <f t="shared" ca="1" si="535"/>
        <v>9261</v>
      </c>
      <c r="I8564" s="12"/>
      <c r="J8564" s="12"/>
      <c r="K8564" s="12"/>
    </row>
    <row r="8565" spans="1:11" x14ac:dyDescent="0.3">
      <c r="A8565" s="12">
        <v>2017875</v>
      </c>
      <c r="B8565" s="13" t="s">
        <v>8360</v>
      </c>
      <c r="C8565" s="12" t="s">
        <v>17456</v>
      </c>
      <c r="D8565" s="10" t="str">
        <f t="shared" si="532"/>
        <v>Sobressalentes p Maquina</v>
      </c>
      <c r="E8565" s="12">
        <f t="shared" ca="1" si="533"/>
        <v>7</v>
      </c>
      <c r="F8565" s="12">
        <f t="shared" ca="1" si="534"/>
        <v>2</v>
      </c>
      <c r="G8565" s="12"/>
      <c r="H8565" s="15">
        <f t="shared" ca="1" si="535"/>
        <v>11419</v>
      </c>
      <c r="I8565" s="12"/>
      <c r="J8565" s="12"/>
      <c r="K8565" s="12"/>
    </row>
    <row r="8566" spans="1:11" x14ac:dyDescent="0.3">
      <c r="A8566" s="12">
        <v>2017882</v>
      </c>
      <c r="B8566" s="13" t="s">
        <v>8361</v>
      </c>
      <c r="C8566" s="12" t="s">
        <v>17456</v>
      </c>
      <c r="D8566" s="10" t="str">
        <f t="shared" si="532"/>
        <v>Sobressalentes p Maquina</v>
      </c>
      <c r="E8566" s="12">
        <f t="shared" ca="1" si="533"/>
        <v>1</v>
      </c>
      <c r="F8566" s="12">
        <f t="shared" ca="1" si="534"/>
        <v>5</v>
      </c>
      <c r="G8566" s="12"/>
      <c r="H8566" s="15">
        <f t="shared" ca="1" si="535"/>
        <v>4858</v>
      </c>
      <c r="I8566" s="12"/>
      <c r="J8566" s="12"/>
      <c r="K8566" s="12"/>
    </row>
    <row r="8567" spans="1:11" x14ac:dyDescent="0.3">
      <c r="A8567" s="12">
        <v>2017885</v>
      </c>
      <c r="B8567" s="13" t="s">
        <v>8361</v>
      </c>
      <c r="C8567" s="12" t="s">
        <v>17456</v>
      </c>
      <c r="D8567" s="10" t="str">
        <f t="shared" si="532"/>
        <v>Sobressalentes p Maquina</v>
      </c>
      <c r="E8567" s="12">
        <f t="shared" ca="1" si="533"/>
        <v>10</v>
      </c>
      <c r="F8567" s="12">
        <f t="shared" ca="1" si="534"/>
        <v>2</v>
      </c>
      <c r="G8567" s="12"/>
      <c r="H8567" s="15">
        <f t="shared" ca="1" si="535"/>
        <v>6382</v>
      </c>
      <c r="I8567" s="12"/>
      <c r="J8567" s="12"/>
      <c r="K8567" s="12"/>
    </row>
    <row r="8568" spans="1:11" x14ac:dyDescent="0.3">
      <c r="A8568" s="12">
        <v>2018341</v>
      </c>
      <c r="B8568" s="13" t="s">
        <v>21373</v>
      </c>
      <c r="C8568" s="12" t="s">
        <v>17457</v>
      </c>
      <c r="D8568" s="10" t="str">
        <f t="shared" si="532"/>
        <v/>
      </c>
      <c r="E8568" s="12">
        <f t="shared" ca="1" si="533"/>
        <v>5</v>
      </c>
      <c r="F8568" s="12">
        <f t="shared" ca="1" si="534"/>
        <v>3</v>
      </c>
      <c r="G8568" s="12"/>
      <c r="H8568" s="15">
        <f t="shared" ca="1" si="535"/>
        <v>7543</v>
      </c>
      <c r="I8568" s="12"/>
      <c r="J8568" s="12"/>
      <c r="K8568" s="12"/>
    </row>
    <row r="8569" spans="1:11" x14ac:dyDescent="0.3">
      <c r="A8569" s="12">
        <v>2018342</v>
      </c>
      <c r="B8569" s="13" t="s">
        <v>21374</v>
      </c>
      <c r="C8569" s="12" t="s">
        <v>17457</v>
      </c>
      <c r="D8569" s="10" t="str">
        <f t="shared" si="532"/>
        <v/>
      </c>
      <c r="E8569" s="12">
        <f t="shared" ca="1" si="533"/>
        <v>3</v>
      </c>
      <c r="F8569" s="12">
        <f t="shared" ca="1" si="534"/>
        <v>10</v>
      </c>
      <c r="G8569" s="12"/>
      <c r="H8569" s="15">
        <f t="shared" ca="1" si="535"/>
        <v>4920</v>
      </c>
      <c r="I8569" s="12"/>
      <c r="J8569" s="12"/>
      <c r="K8569" s="12"/>
    </row>
    <row r="8570" spans="1:11" x14ac:dyDescent="0.3">
      <c r="A8570" s="12">
        <v>2018343</v>
      </c>
      <c r="B8570" s="13" t="s">
        <v>21375</v>
      </c>
      <c r="C8570" s="12" t="s">
        <v>17457</v>
      </c>
      <c r="D8570" s="10" t="str">
        <f t="shared" si="532"/>
        <v/>
      </c>
      <c r="E8570" s="12">
        <f t="shared" ca="1" si="533"/>
        <v>2</v>
      </c>
      <c r="F8570" s="12">
        <f t="shared" ca="1" si="534"/>
        <v>9</v>
      </c>
      <c r="G8570" s="12"/>
      <c r="H8570" s="15">
        <f t="shared" ca="1" si="535"/>
        <v>12804</v>
      </c>
      <c r="I8570" s="12"/>
      <c r="J8570" s="12"/>
      <c r="K8570" s="12"/>
    </row>
    <row r="8571" spans="1:11" x14ac:dyDescent="0.3">
      <c r="A8571" s="12">
        <v>2018344</v>
      </c>
      <c r="B8571" s="13" t="s">
        <v>21376</v>
      </c>
      <c r="C8571" s="12" t="s">
        <v>17457</v>
      </c>
      <c r="D8571" s="10" t="str">
        <f t="shared" si="532"/>
        <v/>
      </c>
      <c r="E8571" s="12">
        <f t="shared" ca="1" si="533"/>
        <v>2</v>
      </c>
      <c r="F8571" s="12">
        <f t="shared" ca="1" si="534"/>
        <v>9</v>
      </c>
      <c r="G8571" s="12"/>
      <c r="H8571" s="15">
        <f t="shared" ca="1" si="535"/>
        <v>10680</v>
      </c>
      <c r="I8571" s="12"/>
      <c r="J8571" s="12"/>
      <c r="K8571" s="12"/>
    </row>
    <row r="8572" spans="1:11" x14ac:dyDescent="0.3">
      <c r="A8572" s="12">
        <v>2018345</v>
      </c>
      <c r="B8572" s="13" t="s">
        <v>21377</v>
      </c>
      <c r="C8572" s="12" t="s">
        <v>17457</v>
      </c>
      <c r="D8572" s="10" t="str">
        <f t="shared" si="532"/>
        <v>Outros</v>
      </c>
      <c r="E8572" s="12">
        <f t="shared" ca="1" si="533"/>
        <v>10</v>
      </c>
      <c r="F8572" s="12">
        <f t="shared" ca="1" si="534"/>
        <v>6</v>
      </c>
      <c r="G8572" s="12"/>
      <c r="H8572" s="15">
        <f t="shared" ca="1" si="535"/>
        <v>12528</v>
      </c>
      <c r="I8572" s="12"/>
      <c r="J8572" s="12"/>
      <c r="K8572" s="12"/>
    </row>
    <row r="8573" spans="1:11" x14ac:dyDescent="0.3">
      <c r="A8573" s="12">
        <v>2018346</v>
      </c>
      <c r="B8573" s="13" t="s">
        <v>21378</v>
      </c>
      <c r="C8573" s="12" t="s">
        <v>17457</v>
      </c>
      <c r="D8573" s="10" t="str">
        <f t="shared" si="532"/>
        <v/>
      </c>
      <c r="E8573" s="12">
        <f t="shared" ca="1" si="533"/>
        <v>4</v>
      </c>
      <c r="F8573" s="12">
        <f t="shared" ca="1" si="534"/>
        <v>7</v>
      </c>
      <c r="G8573" s="12"/>
      <c r="H8573" s="15">
        <f t="shared" ca="1" si="535"/>
        <v>8601</v>
      </c>
      <c r="I8573" s="12"/>
      <c r="J8573" s="12"/>
      <c r="K8573" s="12"/>
    </row>
    <row r="8574" spans="1:11" x14ac:dyDescent="0.3">
      <c r="A8574" s="12">
        <v>2018350</v>
      </c>
      <c r="B8574" s="13" t="s">
        <v>21379</v>
      </c>
      <c r="C8574" s="12" t="s">
        <v>20891</v>
      </c>
      <c r="D8574" s="10" t="str">
        <f t="shared" si="532"/>
        <v>Materiais de Seguranca</v>
      </c>
      <c r="E8574" s="12">
        <f t="shared" ca="1" si="533"/>
        <v>2</v>
      </c>
      <c r="F8574" s="12">
        <f t="shared" ca="1" si="534"/>
        <v>1</v>
      </c>
      <c r="G8574" s="12"/>
      <c r="H8574" s="15">
        <f t="shared" ca="1" si="535"/>
        <v>12242</v>
      </c>
      <c r="I8574" s="12"/>
      <c r="J8574" s="12"/>
      <c r="K8574" s="12"/>
    </row>
    <row r="8575" spans="1:11" x14ac:dyDescent="0.3">
      <c r="A8575" s="12">
        <v>2018388</v>
      </c>
      <c r="B8575" s="13" t="s">
        <v>21380</v>
      </c>
      <c r="C8575" s="12" t="s">
        <v>20891</v>
      </c>
      <c r="D8575" s="10" t="str">
        <f t="shared" si="532"/>
        <v>Materiais de Seguranca</v>
      </c>
      <c r="E8575" s="12">
        <f t="shared" ca="1" si="533"/>
        <v>2</v>
      </c>
      <c r="F8575" s="12">
        <f t="shared" ca="1" si="534"/>
        <v>1</v>
      </c>
      <c r="G8575" s="12"/>
      <c r="H8575" s="15">
        <f t="shared" ca="1" si="535"/>
        <v>4576</v>
      </c>
      <c r="I8575" s="12"/>
      <c r="J8575" s="12"/>
      <c r="K8575" s="12"/>
    </row>
    <row r="8576" spans="1:11" x14ac:dyDescent="0.3">
      <c r="A8576" s="12">
        <v>2018389</v>
      </c>
      <c r="B8576" s="13" t="s">
        <v>21381</v>
      </c>
      <c r="C8576" s="12" t="s">
        <v>20891</v>
      </c>
      <c r="D8576" s="10" t="str">
        <f t="shared" si="532"/>
        <v>Materiais de Seguranca</v>
      </c>
      <c r="E8576" s="12">
        <f t="shared" ca="1" si="533"/>
        <v>5</v>
      </c>
      <c r="F8576" s="12">
        <f t="shared" ca="1" si="534"/>
        <v>4</v>
      </c>
      <c r="G8576" s="12"/>
      <c r="H8576" s="15">
        <f t="shared" ca="1" si="535"/>
        <v>13155</v>
      </c>
      <c r="I8576" s="12"/>
      <c r="J8576" s="12"/>
      <c r="K8576" s="12"/>
    </row>
    <row r="8577" spans="1:11" x14ac:dyDescent="0.3">
      <c r="A8577" s="12">
        <v>2018390</v>
      </c>
      <c r="B8577" s="13" t="s">
        <v>21382</v>
      </c>
      <c r="C8577" s="12" t="s">
        <v>20891</v>
      </c>
      <c r="D8577" s="10" t="str">
        <f t="shared" si="532"/>
        <v>Materiais de Seguranca</v>
      </c>
      <c r="E8577" s="12">
        <f t="shared" ca="1" si="533"/>
        <v>2</v>
      </c>
      <c r="F8577" s="12">
        <f t="shared" ca="1" si="534"/>
        <v>1</v>
      </c>
      <c r="G8577" s="12"/>
      <c r="H8577" s="15">
        <f t="shared" ca="1" si="535"/>
        <v>2978</v>
      </c>
      <c r="I8577" s="12"/>
      <c r="J8577" s="12"/>
      <c r="K8577" s="12"/>
    </row>
    <row r="8578" spans="1:11" x14ac:dyDescent="0.3">
      <c r="A8578" s="12">
        <v>2018395</v>
      </c>
      <c r="B8578" s="13" t="s">
        <v>21383</v>
      </c>
      <c r="C8578" s="12" t="s">
        <v>17457</v>
      </c>
      <c r="D8578" s="10" t="str">
        <f t="shared" ref="D8578:D8641" si="536">IFERROR(VLOOKUP(A8578,INV,4,0),"")</f>
        <v>Servicos</v>
      </c>
      <c r="E8578" s="12">
        <f t="shared" ref="E8578:E8641" ca="1" si="537">RANDBETWEEN(1,10)</f>
        <v>9</v>
      </c>
      <c r="F8578" s="12">
        <f t="shared" ref="F8578:F8641" ca="1" si="538">RANDBETWEEN(1,10)</f>
        <v>7</v>
      </c>
      <c r="G8578" s="12"/>
      <c r="H8578" s="15">
        <f t="shared" ref="H8578:H8641" ca="1" si="539">RANDBETWEEN(2000,15000)</f>
        <v>6117</v>
      </c>
      <c r="I8578" s="12"/>
      <c r="J8578" s="12"/>
      <c r="K8578" s="12"/>
    </row>
    <row r="8579" spans="1:11" x14ac:dyDescent="0.3">
      <c r="A8579" s="12">
        <v>2018421</v>
      </c>
      <c r="B8579" s="13" t="s">
        <v>808</v>
      </c>
      <c r="C8579" s="12" t="s">
        <v>20891</v>
      </c>
      <c r="D8579" s="10" t="str">
        <f t="shared" si="536"/>
        <v>Materiais de Seguranca</v>
      </c>
      <c r="E8579" s="12">
        <f t="shared" ca="1" si="537"/>
        <v>1</v>
      </c>
      <c r="F8579" s="12">
        <f t="shared" ca="1" si="538"/>
        <v>1</v>
      </c>
      <c r="G8579" s="12"/>
      <c r="H8579" s="15">
        <f t="shared" ca="1" si="539"/>
        <v>9731</v>
      </c>
      <c r="I8579" s="12"/>
      <c r="J8579" s="12"/>
      <c r="K8579" s="12"/>
    </row>
    <row r="8580" spans="1:11" x14ac:dyDescent="0.3">
      <c r="A8580" s="12">
        <v>2018630</v>
      </c>
      <c r="B8580" s="13" t="s">
        <v>21384</v>
      </c>
      <c r="C8580" s="12" t="s">
        <v>17456</v>
      </c>
      <c r="D8580" s="10" t="str">
        <f t="shared" si="536"/>
        <v>Materiais de Seguranca</v>
      </c>
      <c r="E8580" s="12">
        <f t="shared" ca="1" si="537"/>
        <v>6</v>
      </c>
      <c r="F8580" s="12">
        <f t="shared" ca="1" si="538"/>
        <v>5</v>
      </c>
      <c r="G8580" s="12"/>
      <c r="H8580" s="15">
        <f t="shared" ca="1" si="539"/>
        <v>14033</v>
      </c>
      <c r="I8580" s="12"/>
      <c r="J8580" s="12"/>
      <c r="K8580" s="12"/>
    </row>
    <row r="8581" spans="1:11" x14ac:dyDescent="0.3">
      <c r="A8581" s="12">
        <v>2018726</v>
      </c>
      <c r="B8581" s="13" t="s">
        <v>8812</v>
      </c>
      <c r="C8581" s="12" t="s">
        <v>17456</v>
      </c>
      <c r="D8581" s="10" t="str">
        <f t="shared" si="536"/>
        <v>Sobressalentes p Maquina</v>
      </c>
      <c r="E8581" s="12">
        <f t="shared" ca="1" si="537"/>
        <v>6</v>
      </c>
      <c r="F8581" s="12">
        <f t="shared" ca="1" si="538"/>
        <v>4</v>
      </c>
      <c r="G8581" s="12"/>
      <c r="H8581" s="15">
        <f t="shared" ca="1" si="539"/>
        <v>8456</v>
      </c>
      <c r="I8581" s="12"/>
      <c r="J8581" s="12"/>
      <c r="K8581" s="12"/>
    </row>
    <row r="8582" spans="1:11" x14ac:dyDescent="0.3">
      <c r="A8582" s="12">
        <v>2018813</v>
      </c>
      <c r="B8582" s="13" t="s">
        <v>11</v>
      </c>
      <c r="C8582" s="12" t="s">
        <v>17457</v>
      </c>
      <c r="D8582" s="10" t="str">
        <f t="shared" si="536"/>
        <v>Nao Inventariados</v>
      </c>
      <c r="E8582" s="12">
        <f t="shared" ca="1" si="537"/>
        <v>2</v>
      </c>
      <c r="F8582" s="12">
        <f t="shared" ca="1" si="538"/>
        <v>9</v>
      </c>
      <c r="G8582" s="12"/>
      <c r="H8582" s="15">
        <f t="shared" ca="1" si="539"/>
        <v>5116</v>
      </c>
      <c r="I8582" s="12"/>
      <c r="J8582" s="12"/>
      <c r="K8582" s="12"/>
    </row>
    <row r="8583" spans="1:11" x14ac:dyDescent="0.3">
      <c r="A8583" s="12">
        <v>2018816</v>
      </c>
      <c r="B8583" s="13" t="s">
        <v>14</v>
      </c>
      <c r="C8583" s="12" t="s">
        <v>17457</v>
      </c>
      <c r="D8583" s="10" t="str">
        <f t="shared" si="536"/>
        <v>Nao Inventariados</v>
      </c>
      <c r="E8583" s="12">
        <f t="shared" ca="1" si="537"/>
        <v>4</v>
      </c>
      <c r="F8583" s="12">
        <f t="shared" ca="1" si="538"/>
        <v>1</v>
      </c>
      <c r="G8583" s="12"/>
      <c r="H8583" s="15">
        <f t="shared" ca="1" si="539"/>
        <v>3625</v>
      </c>
      <c r="I8583" s="12"/>
      <c r="J8583" s="12"/>
      <c r="K8583" s="12"/>
    </row>
    <row r="8584" spans="1:11" x14ac:dyDescent="0.3">
      <c r="A8584" s="12">
        <v>2018817</v>
      </c>
      <c r="B8584" s="13" t="s">
        <v>15</v>
      </c>
      <c r="C8584" s="12" t="s">
        <v>17457</v>
      </c>
      <c r="D8584" s="10" t="str">
        <f t="shared" si="536"/>
        <v>Nao Inventariados</v>
      </c>
      <c r="E8584" s="12">
        <f t="shared" ca="1" si="537"/>
        <v>6</v>
      </c>
      <c r="F8584" s="12">
        <f t="shared" ca="1" si="538"/>
        <v>1</v>
      </c>
      <c r="G8584" s="12"/>
      <c r="H8584" s="15">
        <f t="shared" ca="1" si="539"/>
        <v>11866</v>
      </c>
      <c r="I8584" s="12"/>
      <c r="J8584" s="12"/>
      <c r="K8584" s="12"/>
    </row>
    <row r="8585" spans="1:11" x14ac:dyDescent="0.3">
      <c r="A8585" s="12">
        <v>2018818</v>
      </c>
      <c r="B8585" s="13" t="s">
        <v>16</v>
      </c>
      <c r="C8585" s="12" t="s">
        <v>17457</v>
      </c>
      <c r="D8585" s="10" t="str">
        <f t="shared" si="536"/>
        <v>Nao Inventariados</v>
      </c>
      <c r="E8585" s="12">
        <f t="shared" ca="1" si="537"/>
        <v>1</v>
      </c>
      <c r="F8585" s="12">
        <f t="shared" ca="1" si="538"/>
        <v>5</v>
      </c>
      <c r="G8585" s="12"/>
      <c r="H8585" s="15">
        <f t="shared" ca="1" si="539"/>
        <v>4271</v>
      </c>
      <c r="I8585" s="12"/>
      <c r="J8585" s="12"/>
      <c r="K8585" s="12"/>
    </row>
    <row r="8586" spans="1:11" x14ac:dyDescent="0.3">
      <c r="A8586" s="12">
        <v>2018834</v>
      </c>
      <c r="B8586" s="13" t="s">
        <v>14050</v>
      </c>
      <c r="C8586" s="12" t="s">
        <v>17456</v>
      </c>
      <c r="D8586" s="10" t="str">
        <f t="shared" si="536"/>
        <v>Sobressalentes p Maquina</v>
      </c>
      <c r="E8586" s="12">
        <f t="shared" ca="1" si="537"/>
        <v>6</v>
      </c>
      <c r="F8586" s="12">
        <f t="shared" ca="1" si="538"/>
        <v>4</v>
      </c>
      <c r="G8586" s="12"/>
      <c r="H8586" s="15">
        <f t="shared" ca="1" si="539"/>
        <v>9221</v>
      </c>
      <c r="I8586" s="12"/>
      <c r="J8586" s="12"/>
      <c r="K8586" s="12"/>
    </row>
    <row r="8587" spans="1:11" x14ac:dyDescent="0.3">
      <c r="A8587" s="12">
        <v>2018842</v>
      </c>
      <c r="B8587" s="13" t="s">
        <v>17</v>
      </c>
      <c r="C8587" s="12" t="s">
        <v>17457</v>
      </c>
      <c r="D8587" s="10" t="str">
        <f t="shared" si="536"/>
        <v>Nao Inventariados</v>
      </c>
      <c r="E8587" s="12">
        <f t="shared" ca="1" si="537"/>
        <v>2</v>
      </c>
      <c r="F8587" s="12">
        <f t="shared" ca="1" si="538"/>
        <v>4</v>
      </c>
      <c r="G8587" s="12"/>
      <c r="H8587" s="15">
        <f t="shared" ca="1" si="539"/>
        <v>9652</v>
      </c>
      <c r="I8587" s="12"/>
      <c r="J8587" s="12"/>
      <c r="K8587" s="12"/>
    </row>
    <row r="8588" spans="1:11" x14ac:dyDescent="0.3">
      <c r="A8588" s="12">
        <v>2018843</v>
      </c>
      <c r="B8588" s="13" t="s">
        <v>18</v>
      </c>
      <c r="C8588" s="12" t="s">
        <v>17457</v>
      </c>
      <c r="D8588" s="10" t="str">
        <f t="shared" si="536"/>
        <v>Nao Inventariados</v>
      </c>
      <c r="E8588" s="12">
        <f t="shared" ca="1" si="537"/>
        <v>3</v>
      </c>
      <c r="F8588" s="12">
        <f t="shared" ca="1" si="538"/>
        <v>1</v>
      </c>
      <c r="G8588" s="12"/>
      <c r="H8588" s="15">
        <f t="shared" ca="1" si="539"/>
        <v>3923</v>
      </c>
      <c r="I8588" s="12"/>
      <c r="J8588" s="12"/>
      <c r="K8588" s="12"/>
    </row>
    <row r="8589" spans="1:11" x14ac:dyDescent="0.3">
      <c r="A8589" s="12">
        <v>2018844</v>
      </c>
      <c r="B8589" s="13" t="s">
        <v>19</v>
      </c>
      <c r="C8589" s="12" t="s">
        <v>17457</v>
      </c>
      <c r="D8589" s="10" t="str">
        <f t="shared" si="536"/>
        <v>Nao Inventariados</v>
      </c>
      <c r="E8589" s="12">
        <f t="shared" ca="1" si="537"/>
        <v>1</v>
      </c>
      <c r="F8589" s="12">
        <f t="shared" ca="1" si="538"/>
        <v>8</v>
      </c>
      <c r="G8589" s="12"/>
      <c r="H8589" s="15">
        <f t="shared" ca="1" si="539"/>
        <v>11121</v>
      </c>
      <c r="I8589" s="12"/>
      <c r="J8589" s="12"/>
      <c r="K8589" s="12"/>
    </row>
    <row r="8590" spans="1:11" x14ac:dyDescent="0.3">
      <c r="A8590" s="12">
        <v>2018845</v>
      </c>
      <c r="B8590" s="13" t="s">
        <v>20</v>
      </c>
      <c r="C8590" s="12" t="s">
        <v>17457</v>
      </c>
      <c r="D8590" s="10" t="str">
        <f t="shared" si="536"/>
        <v>Nao Inventariados</v>
      </c>
      <c r="E8590" s="12">
        <f t="shared" ca="1" si="537"/>
        <v>1</v>
      </c>
      <c r="F8590" s="12">
        <f t="shared" ca="1" si="538"/>
        <v>1</v>
      </c>
      <c r="G8590" s="12"/>
      <c r="H8590" s="15">
        <f t="shared" ca="1" si="539"/>
        <v>8512</v>
      </c>
      <c r="I8590" s="12"/>
      <c r="J8590" s="12"/>
      <c r="K8590" s="12"/>
    </row>
    <row r="8591" spans="1:11" x14ac:dyDescent="0.3">
      <c r="A8591" s="12">
        <v>2018846</v>
      </c>
      <c r="B8591" s="13" t="s">
        <v>21</v>
      </c>
      <c r="C8591" s="12" t="s">
        <v>17457</v>
      </c>
      <c r="D8591" s="10" t="str">
        <f t="shared" si="536"/>
        <v>Nao Inventariados</v>
      </c>
      <c r="E8591" s="12">
        <f t="shared" ca="1" si="537"/>
        <v>6</v>
      </c>
      <c r="F8591" s="12">
        <f t="shared" ca="1" si="538"/>
        <v>6</v>
      </c>
      <c r="G8591" s="12"/>
      <c r="H8591" s="15">
        <f t="shared" ca="1" si="539"/>
        <v>11565</v>
      </c>
      <c r="I8591" s="12"/>
      <c r="J8591" s="12"/>
      <c r="K8591" s="12"/>
    </row>
    <row r="8592" spans="1:11" x14ac:dyDescent="0.3">
      <c r="A8592" s="12">
        <v>2018847</v>
      </c>
      <c r="B8592" s="13" t="s">
        <v>22</v>
      </c>
      <c r="C8592" s="12" t="s">
        <v>17457</v>
      </c>
      <c r="D8592" s="10" t="str">
        <f t="shared" si="536"/>
        <v>Nao Inventariados</v>
      </c>
      <c r="E8592" s="12">
        <f t="shared" ca="1" si="537"/>
        <v>6</v>
      </c>
      <c r="F8592" s="12">
        <f t="shared" ca="1" si="538"/>
        <v>4</v>
      </c>
      <c r="G8592" s="12"/>
      <c r="H8592" s="15">
        <f t="shared" ca="1" si="539"/>
        <v>13577</v>
      </c>
      <c r="I8592" s="12"/>
      <c r="J8592" s="12"/>
      <c r="K8592" s="12"/>
    </row>
    <row r="8593" spans="1:11" x14ac:dyDescent="0.3">
      <c r="A8593" s="12">
        <v>2018848</v>
      </c>
      <c r="B8593" s="13" t="s">
        <v>23</v>
      </c>
      <c r="C8593" s="12" t="s">
        <v>17457</v>
      </c>
      <c r="D8593" s="10" t="str">
        <f t="shared" si="536"/>
        <v>Nao Inventariados</v>
      </c>
      <c r="E8593" s="12">
        <f t="shared" ca="1" si="537"/>
        <v>3</v>
      </c>
      <c r="F8593" s="12">
        <f t="shared" ca="1" si="538"/>
        <v>4</v>
      </c>
      <c r="G8593" s="12"/>
      <c r="H8593" s="15">
        <f t="shared" ca="1" si="539"/>
        <v>11718</v>
      </c>
      <c r="I8593" s="12"/>
      <c r="J8593" s="12"/>
      <c r="K8593" s="12"/>
    </row>
    <row r="8594" spans="1:11" x14ac:dyDescent="0.3">
      <c r="A8594" s="12">
        <v>2019012</v>
      </c>
      <c r="B8594" s="13" t="s">
        <v>21385</v>
      </c>
      <c r="C8594" s="12" t="s">
        <v>17453</v>
      </c>
      <c r="D8594" s="10" t="str">
        <f t="shared" si="536"/>
        <v/>
      </c>
      <c r="E8594" s="12">
        <f t="shared" ca="1" si="537"/>
        <v>4</v>
      </c>
      <c r="F8594" s="12">
        <f t="shared" ca="1" si="538"/>
        <v>9</v>
      </c>
      <c r="G8594" s="12"/>
      <c r="H8594" s="15">
        <f t="shared" ca="1" si="539"/>
        <v>12547</v>
      </c>
      <c r="I8594" s="12"/>
      <c r="J8594" s="12"/>
      <c r="K8594" s="12"/>
    </row>
    <row r="8595" spans="1:11" x14ac:dyDescent="0.3">
      <c r="A8595" s="12">
        <v>2019032</v>
      </c>
      <c r="B8595" s="13" t="s">
        <v>21386</v>
      </c>
      <c r="C8595" s="12" t="s">
        <v>17456</v>
      </c>
      <c r="D8595" s="10" t="str">
        <f t="shared" si="536"/>
        <v>Sobressalentes p Maquina</v>
      </c>
      <c r="E8595" s="12">
        <f t="shared" ca="1" si="537"/>
        <v>6</v>
      </c>
      <c r="F8595" s="12">
        <f t="shared" ca="1" si="538"/>
        <v>6</v>
      </c>
      <c r="G8595" s="12"/>
      <c r="H8595" s="15">
        <f t="shared" ca="1" si="539"/>
        <v>4863</v>
      </c>
      <c r="I8595" s="12"/>
      <c r="J8595" s="12"/>
      <c r="K8595" s="12"/>
    </row>
    <row r="8596" spans="1:11" x14ac:dyDescent="0.3">
      <c r="A8596" s="12">
        <v>2019037</v>
      </c>
      <c r="B8596" s="13" t="s">
        <v>13528</v>
      </c>
      <c r="C8596" s="12" t="s">
        <v>17456</v>
      </c>
      <c r="D8596" s="10" t="str">
        <f t="shared" si="536"/>
        <v>Sobressalentes p Maquina</v>
      </c>
      <c r="E8596" s="12">
        <f t="shared" ca="1" si="537"/>
        <v>10</v>
      </c>
      <c r="F8596" s="12">
        <f t="shared" ca="1" si="538"/>
        <v>8</v>
      </c>
      <c r="G8596" s="12"/>
      <c r="H8596" s="15">
        <f t="shared" ca="1" si="539"/>
        <v>2380</v>
      </c>
      <c r="I8596" s="12"/>
      <c r="J8596" s="12"/>
      <c r="K8596" s="12"/>
    </row>
    <row r="8597" spans="1:11" x14ac:dyDescent="0.3">
      <c r="A8597" s="12">
        <v>2019038</v>
      </c>
      <c r="B8597" s="13" t="s">
        <v>13528</v>
      </c>
      <c r="C8597" s="12" t="s">
        <v>17521</v>
      </c>
      <c r="D8597" s="10" t="str">
        <f t="shared" si="536"/>
        <v>Sobressalentes p Maquina</v>
      </c>
      <c r="E8597" s="12">
        <f t="shared" ca="1" si="537"/>
        <v>10</v>
      </c>
      <c r="F8597" s="12">
        <f t="shared" ca="1" si="538"/>
        <v>1</v>
      </c>
      <c r="G8597" s="12"/>
      <c r="H8597" s="15">
        <f t="shared" ca="1" si="539"/>
        <v>14370</v>
      </c>
      <c r="I8597" s="12"/>
      <c r="J8597" s="12"/>
      <c r="K8597" s="12"/>
    </row>
    <row r="8598" spans="1:11" x14ac:dyDescent="0.3">
      <c r="A8598" s="12">
        <v>2019076</v>
      </c>
      <c r="B8598" s="13" t="s">
        <v>7513</v>
      </c>
      <c r="C8598" s="12" t="s">
        <v>17456</v>
      </c>
      <c r="D8598" s="10" t="str">
        <f t="shared" si="536"/>
        <v>Sobressalentes p Maquina</v>
      </c>
      <c r="E8598" s="12">
        <f t="shared" ca="1" si="537"/>
        <v>4</v>
      </c>
      <c r="F8598" s="12">
        <f t="shared" ca="1" si="538"/>
        <v>6</v>
      </c>
      <c r="G8598" s="12"/>
      <c r="H8598" s="15">
        <f t="shared" ca="1" si="539"/>
        <v>11758</v>
      </c>
      <c r="I8598" s="12"/>
      <c r="J8598" s="12"/>
      <c r="K8598" s="12"/>
    </row>
    <row r="8599" spans="1:11" x14ac:dyDescent="0.3">
      <c r="A8599" s="12">
        <v>2019078</v>
      </c>
      <c r="B8599" s="13" t="s">
        <v>21387</v>
      </c>
      <c r="C8599" s="12" t="s">
        <v>17456</v>
      </c>
      <c r="D8599" s="10" t="str">
        <f t="shared" si="536"/>
        <v/>
      </c>
      <c r="E8599" s="12">
        <f t="shared" ca="1" si="537"/>
        <v>10</v>
      </c>
      <c r="F8599" s="12">
        <f t="shared" ca="1" si="538"/>
        <v>10</v>
      </c>
      <c r="G8599" s="12"/>
      <c r="H8599" s="15">
        <f t="shared" ca="1" si="539"/>
        <v>3974</v>
      </c>
      <c r="I8599" s="12"/>
      <c r="J8599" s="12"/>
      <c r="K8599" s="12"/>
    </row>
    <row r="8600" spans="1:11" x14ac:dyDescent="0.3">
      <c r="A8600" s="12">
        <v>2019439</v>
      </c>
      <c r="B8600" s="13" t="s">
        <v>13928</v>
      </c>
      <c r="C8600" s="12" t="s">
        <v>17456</v>
      </c>
      <c r="D8600" s="10" t="str">
        <f t="shared" si="536"/>
        <v>Sobressalentes p Maquina</v>
      </c>
      <c r="E8600" s="12">
        <f t="shared" ca="1" si="537"/>
        <v>10</v>
      </c>
      <c r="F8600" s="12">
        <f t="shared" ca="1" si="538"/>
        <v>1</v>
      </c>
      <c r="G8600" s="12"/>
      <c r="H8600" s="15">
        <f t="shared" ca="1" si="539"/>
        <v>8071</v>
      </c>
      <c r="I8600" s="12"/>
      <c r="J8600" s="12"/>
      <c r="K8600" s="12"/>
    </row>
    <row r="8601" spans="1:11" x14ac:dyDescent="0.3">
      <c r="A8601" s="12">
        <v>2019440</v>
      </c>
      <c r="B8601" s="13" t="s">
        <v>13929</v>
      </c>
      <c r="C8601" s="12" t="s">
        <v>17456</v>
      </c>
      <c r="D8601" s="10" t="str">
        <f t="shared" si="536"/>
        <v>Sobressalentes p Maquina</v>
      </c>
      <c r="E8601" s="12">
        <f t="shared" ca="1" si="537"/>
        <v>10</v>
      </c>
      <c r="F8601" s="12">
        <f t="shared" ca="1" si="538"/>
        <v>8</v>
      </c>
      <c r="G8601" s="12"/>
      <c r="H8601" s="15">
        <f t="shared" ca="1" si="539"/>
        <v>13735</v>
      </c>
      <c r="I8601" s="12"/>
      <c r="J8601" s="12"/>
      <c r="K8601" s="12"/>
    </row>
    <row r="8602" spans="1:11" x14ac:dyDescent="0.3">
      <c r="A8602" s="12">
        <v>2019493</v>
      </c>
      <c r="B8602" s="13" t="s">
        <v>21388</v>
      </c>
      <c r="C8602" s="12" t="s">
        <v>20891</v>
      </c>
      <c r="D8602" s="10" t="str">
        <f t="shared" si="536"/>
        <v>Materiais de Seguranca</v>
      </c>
      <c r="E8602" s="12">
        <f t="shared" ca="1" si="537"/>
        <v>6</v>
      </c>
      <c r="F8602" s="12">
        <f t="shared" ca="1" si="538"/>
        <v>9</v>
      </c>
      <c r="G8602" s="12"/>
      <c r="H8602" s="15">
        <f t="shared" ca="1" si="539"/>
        <v>11634</v>
      </c>
      <c r="I8602" s="12"/>
      <c r="J8602" s="12"/>
      <c r="K8602" s="12"/>
    </row>
    <row r="8603" spans="1:11" x14ac:dyDescent="0.3">
      <c r="A8603" s="12">
        <v>2019497</v>
      </c>
      <c r="B8603" s="13" t="s">
        <v>21389</v>
      </c>
      <c r="C8603" s="12" t="s">
        <v>20891</v>
      </c>
      <c r="D8603" s="10" t="str">
        <f t="shared" si="536"/>
        <v>Materiais de Seguranca</v>
      </c>
      <c r="E8603" s="12">
        <f t="shared" ca="1" si="537"/>
        <v>8</v>
      </c>
      <c r="F8603" s="12">
        <f t="shared" ca="1" si="538"/>
        <v>8</v>
      </c>
      <c r="G8603" s="12"/>
      <c r="H8603" s="15">
        <f t="shared" ca="1" si="539"/>
        <v>14167</v>
      </c>
      <c r="I8603" s="12"/>
      <c r="J8603" s="12"/>
      <c r="K8603" s="12"/>
    </row>
    <row r="8604" spans="1:11" x14ac:dyDescent="0.3">
      <c r="A8604" s="12">
        <v>2019498</v>
      </c>
      <c r="B8604" s="13" t="s">
        <v>21390</v>
      </c>
      <c r="C8604" s="12" t="s">
        <v>20891</v>
      </c>
      <c r="D8604" s="10" t="str">
        <f t="shared" si="536"/>
        <v>Materiais de Seguranca</v>
      </c>
      <c r="E8604" s="12">
        <f t="shared" ca="1" si="537"/>
        <v>2</v>
      </c>
      <c r="F8604" s="12">
        <f t="shared" ca="1" si="538"/>
        <v>2</v>
      </c>
      <c r="G8604" s="12"/>
      <c r="H8604" s="15">
        <f t="shared" ca="1" si="539"/>
        <v>3842</v>
      </c>
      <c r="I8604" s="12"/>
      <c r="J8604" s="12"/>
      <c r="K8604" s="12"/>
    </row>
    <row r="8605" spans="1:11" x14ac:dyDescent="0.3">
      <c r="A8605" s="12">
        <v>2019499</v>
      </c>
      <c r="B8605" s="13" t="s">
        <v>21391</v>
      </c>
      <c r="C8605" s="12" t="s">
        <v>20891</v>
      </c>
      <c r="D8605" s="10" t="str">
        <f t="shared" si="536"/>
        <v>Materiais de Seguranca</v>
      </c>
      <c r="E8605" s="12">
        <f t="shared" ca="1" si="537"/>
        <v>2</v>
      </c>
      <c r="F8605" s="12">
        <f t="shared" ca="1" si="538"/>
        <v>10</v>
      </c>
      <c r="G8605" s="12"/>
      <c r="H8605" s="15">
        <f t="shared" ca="1" si="539"/>
        <v>4080</v>
      </c>
      <c r="I8605" s="12"/>
      <c r="J8605" s="12"/>
      <c r="K8605" s="12"/>
    </row>
    <row r="8606" spans="1:11" x14ac:dyDescent="0.3">
      <c r="A8606" s="12">
        <v>2019500</v>
      </c>
      <c r="B8606" s="13" t="s">
        <v>21392</v>
      </c>
      <c r="C8606" s="12" t="s">
        <v>20891</v>
      </c>
      <c r="D8606" s="10" t="str">
        <f t="shared" si="536"/>
        <v>Materiais de Seguranca</v>
      </c>
      <c r="E8606" s="12">
        <f t="shared" ca="1" si="537"/>
        <v>3</v>
      </c>
      <c r="F8606" s="12">
        <f t="shared" ca="1" si="538"/>
        <v>8</v>
      </c>
      <c r="G8606" s="12"/>
      <c r="H8606" s="15">
        <f t="shared" ca="1" si="539"/>
        <v>12822</v>
      </c>
      <c r="I8606" s="12"/>
      <c r="J8606" s="12"/>
      <c r="K8606" s="12"/>
    </row>
    <row r="8607" spans="1:11" x14ac:dyDescent="0.3">
      <c r="A8607" s="12">
        <v>2019501</v>
      </c>
      <c r="B8607" s="13" t="s">
        <v>21393</v>
      </c>
      <c r="C8607" s="12" t="s">
        <v>20891</v>
      </c>
      <c r="D8607" s="10" t="str">
        <f t="shared" si="536"/>
        <v>Materiais de Seguranca</v>
      </c>
      <c r="E8607" s="12">
        <f t="shared" ca="1" si="537"/>
        <v>3</v>
      </c>
      <c r="F8607" s="12">
        <f t="shared" ca="1" si="538"/>
        <v>6</v>
      </c>
      <c r="G8607" s="12"/>
      <c r="H8607" s="15">
        <f t="shared" ca="1" si="539"/>
        <v>8341</v>
      </c>
      <c r="I8607" s="12"/>
      <c r="J8607" s="12"/>
      <c r="K8607" s="12"/>
    </row>
    <row r="8608" spans="1:11" x14ac:dyDescent="0.3">
      <c r="A8608" s="12">
        <v>2019502</v>
      </c>
      <c r="B8608" s="13" t="s">
        <v>21394</v>
      </c>
      <c r="C8608" s="12" t="s">
        <v>20891</v>
      </c>
      <c r="D8608" s="10" t="str">
        <f t="shared" si="536"/>
        <v>Materiais de Seguranca</v>
      </c>
      <c r="E8608" s="12">
        <f t="shared" ca="1" si="537"/>
        <v>8</v>
      </c>
      <c r="F8608" s="12">
        <f t="shared" ca="1" si="538"/>
        <v>3</v>
      </c>
      <c r="G8608" s="12"/>
      <c r="H8608" s="15">
        <f t="shared" ca="1" si="539"/>
        <v>14710</v>
      </c>
      <c r="I8608" s="12"/>
      <c r="J8608" s="12"/>
      <c r="K8608" s="12"/>
    </row>
    <row r="8609" spans="1:11" x14ac:dyDescent="0.3">
      <c r="A8609" s="12">
        <v>2019503</v>
      </c>
      <c r="B8609" s="13" t="s">
        <v>21395</v>
      </c>
      <c r="C8609" s="12" t="s">
        <v>20891</v>
      </c>
      <c r="D8609" s="10" t="str">
        <f t="shared" si="536"/>
        <v>Materiais de Seguranca</v>
      </c>
      <c r="E8609" s="12">
        <f t="shared" ca="1" si="537"/>
        <v>8</v>
      </c>
      <c r="F8609" s="12">
        <f t="shared" ca="1" si="538"/>
        <v>6</v>
      </c>
      <c r="G8609" s="12"/>
      <c r="H8609" s="15">
        <f t="shared" ca="1" si="539"/>
        <v>13832</v>
      </c>
      <c r="I8609" s="12"/>
      <c r="J8609" s="12"/>
      <c r="K8609" s="12"/>
    </row>
    <row r="8610" spans="1:11" x14ac:dyDescent="0.3">
      <c r="A8610" s="12">
        <v>2019504</v>
      </c>
      <c r="B8610" s="13" t="s">
        <v>21396</v>
      </c>
      <c r="C8610" s="12" t="s">
        <v>20891</v>
      </c>
      <c r="D8610" s="10" t="str">
        <f t="shared" si="536"/>
        <v>Materiais de Seguranca</v>
      </c>
      <c r="E8610" s="12">
        <f t="shared" ca="1" si="537"/>
        <v>10</v>
      </c>
      <c r="F8610" s="12">
        <f t="shared" ca="1" si="538"/>
        <v>1</v>
      </c>
      <c r="G8610" s="12"/>
      <c r="H8610" s="15">
        <f t="shared" ca="1" si="539"/>
        <v>8228</v>
      </c>
      <c r="I8610" s="12"/>
      <c r="J8610" s="12"/>
      <c r="K8610" s="12"/>
    </row>
    <row r="8611" spans="1:11" x14ac:dyDescent="0.3">
      <c r="A8611" s="12">
        <v>2019505</v>
      </c>
      <c r="B8611" s="13" t="s">
        <v>21397</v>
      </c>
      <c r="C8611" s="12" t="s">
        <v>20891</v>
      </c>
      <c r="D8611" s="10" t="str">
        <f t="shared" si="536"/>
        <v>Materiais de Seguranca</v>
      </c>
      <c r="E8611" s="12">
        <f t="shared" ca="1" si="537"/>
        <v>4</v>
      </c>
      <c r="F8611" s="12">
        <f t="shared" ca="1" si="538"/>
        <v>9</v>
      </c>
      <c r="G8611" s="12"/>
      <c r="H8611" s="15">
        <f t="shared" ca="1" si="539"/>
        <v>2799</v>
      </c>
      <c r="I8611" s="12"/>
      <c r="J8611" s="12"/>
      <c r="K8611" s="12"/>
    </row>
    <row r="8612" spans="1:11" x14ac:dyDescent="0.3">
      <c r="A8612" s="12">
        <v>2019506</v>
      </c>
      <c r="B8612" s="13" t="s">
        <v>21398</v>
      </c>
      <c r="C8612" s="12" t="s">
        <v>20891</v>
      </c>
      <c r="D8612" s="10" t="str">
        <f t="shared" si="536"/>
        <v>Materiais de Seguranca</v>
      </c>
      <c r="E8612" s="12">
        <f t="shared" ca="1" si="537"/>
        <v>6</v>
      </c>
      <c r="F8612" s="12">
        <f t="shared" ca="1" si="538"/>
        <v>10</v>
      </c>
      <c r="G8612" s="12"/>
      <c r="H8612" s="15">
        <f t="shared" ca="1" si="539"/>
        <v>10738</v>
      </c>
      <c r="I8612" s="12"/>
      <c r="J8612" s="12"/>
      <c r="K8612" s="12"/>
    </row>
    <row r="8613" spans="1:11" x14ac:dyDescent="0.3">
      <c r="A8613" s="12">
        <v>2019507</v>
      </c>
      <c r="B8613" s="13" t="s">
        <v>21399</v>
      </c>
      <c r="C8613" s="12" t="s">
        <v>20891</v>
      </c>
      <c r="D8613" s="10" t="str">
        <f t="shared" si="536"/>
        <v>Materiais de Seguranca</v>
      </c>
      <c r="E8613" s="12">
        <f t="shared" ca="1" si="537"/>
        <v>9</v>
      </c>
      <c r="F8613" s="12">
        <f t="shared" ca="1" si="538"/>
        <v>9</v>
      </c>
      <c r="G8613" s="12"/>
      <c r="H8613" s="15">
        <f t="shared" ca="1" si="539"/>
        <v>7054</v>
      </c>
      <c r="I8613" s="12"/>
      <c r="J8613" s="12"/>
      <c r="K8613" s="12"/>
    </row>
    <row r="8614" spans="1:11" x14ac:dyDescent="0.3">
      <c r="A8614" s="12">
        <v>2019508</v>
      </c>
      <c r="B8614" s="13" t="s">
        <v>21400</v>
      </c>
      <c r="C8614" s="12" t="s">
        <v>20891</v>
      </c>
      <c r="D8614" s="10" t="str">
        <f t="shared" si="536"/>
        <v>Materiais de Seguranca</v>
      </c>
      <c r="E8614" s="12">
        <f t="shared" ca="1" si="537"/>
        <v>8</v>
      </c>
      <c r="F8614" s="12">
        <f t="shared" ca="1" si="538"/>
        <v>10</v>
      </c>
      <c r="G8614" s="12"/>
      <c r="H8614" s="15">
        <f t="shared" ca="1" si="539"/>
        <v>8106</v>
      </c>
      <c r="I8614" s="12"/>
      <c r="J8614" s="12"/>
      <c r="K8614" s="12"/>
    </row>
    <row r="8615" spans="1:11" x14ac:dyDescent="0.3">
      <c r="A8615" s="12">
        <v>2019509</v>
      </c>
      <c r="B8615" s="13" t="s">
        <v>21401</v>
      </c>
      <c r="C8615" s="12" t="s">
        <v>20891</v>
      </c>
      <c r="D8615" s="10" t="str">
        <f t="shared" si="536"/>
        <v>Materiais de Seguranca</v>
      </c>
      <c r="E8615" s="12">
        <f t="shared" ca="1" si="537"/>
        <v>10</v>
      </c>
      <c r="F8615" s="12">
        <f t="shared" ca="1" si="538"/>
        <v>3</v>
      </c>
      <c r="G8615" s="12"/>
      <c r="H8615" s="15">
        <f t="shared" ca="1" si="539"/>
        <v>11275</v>
      </c>
      <c r="I8615" s="12"/>
      <c r="J8615" s="12"/>
      <c r="K8615" s="12"/>
    </row>
    <row r="8616" spans="1:11" x14ac:dyDescent="0.3">
      <c r="A8616" s="12">
        <v>2019510</v>
      </c>
      <c r="B8616" s="13" t="s">
        <v>21402</v>
      </c>
      <c r="C8616" s="12" t="s">
        <v>20891</v>
      </c>
      <c r="D8616" s="10" t="str">
        <f t="shared" si="536"/>
        <v>Materiais de Seguranca</v>
      </c>
      <c r="E8616" s="12">
        <f t="shared" ca="1" si="537"/>
        <v>7</v>
      </c>
      <c r="F8616" s="12">
        <f t="shared" ca="1" si="538"/>
        <v>7</v>
      </c>
      <c r="G8616" s="12"/>
      <c r="H8616" s="15">
        <f t="shared" ca="1" si="539"/>
        <v>7486</v>
      </c>
      <c r="I8616" s="12"/>
      <c r="J8616" s="12"/>
      <c r="K8616" s="12"/>
    </row>
    <row r="8617" spans="1:11" x14ac:dyDescent="0.3">
      <c r="A8617" s="12">
        <v>2019511</v>
      </c>
      <c r="B8617" s="13" t="s">
        <v>21403</v>
      </c>
      <c r="C8617" s="12" t="s">
        <v>20891</v>
      </c>
      <c r="D8617" s="10" t="str">
        <f t="shared" si="536"/>
        <v>Materiais de Seguranca</v>
      </c>
      <c r="E8617" s="12">
        <f t="shared" ca="1" si="537"/>
        <v>10</v>
      </c>
      <c r="F8617" s="12">
        <f t="shared" ca="1" si="538"/>
        <v>3</v>
      </c>
      <c r="G8617" s="12"/>
      <c r="H8617" s="15">
        <f t="shared" ca="1" si="539"/>
        <v>4801</v>
      </c>
      <c r="I8617" s="12"/>
      <c r="J8617" s="12"/>
      <c r="K8617" s="12"/>
    </row>
    <row r="8618" spans="1:11" x14ac:dyDescent="0.3">
      <c r="A8618" s="12">
        <v>2019512</v>
      </c>
      <c r="B8618" s="13" t="s">
        <v>21404</v>
      </c>
      <c r="C8618" s="12" t="s">
        <v>20891</v>
      </c>
      <c r="D8618" s="10" t="str">
        <f t="shared" si="536"/>
        <v>Materiais de Seguranca</v>
      </c>
      <c r="E8618" s="12">
        <f t="shared" ca="1" si="537"/>
        <v>2</v>
      </c>
      <c r="F8618" s="12">
        <f t="shared" ca="1" si="538"/>
        <v>6</v>
      </c>
      <c r="G8618" s="12"/>
      <c r="H8618" s="15">
        <f t="shared" ca="1" si="539"/>
        <v>10495</v>
      </c>
      <c r="I8618" s="12"/>
      <c r="J8618" s="12"/>
      <c r="K8618" s="12"/>
    </row>
    <row r="8619" spans="1:11" x14ac:dyDescent="0.3">
      <c r="A8619" s="12">
        <v>2019513</v>
      </c>
      <c r="B8619" s="13" t="s">
        <v>21405</v>
      </c>
      <c r="C8619" s="12" t="s">
        <v>20891</v>
      </c>
      <c r="D8619" s="10" t="str">
        <f t="shared" si="536"/>
        <v>Materiais de Seguranca</v>
      </c>
      <c r="E8619" s="12">
        <f t="shared" ca="1" si="537"/>
        <v>5</v>
      </c>
      <c r="F8619" s="12">
        <f t="shared" ca="1" si="538"/>
        <v>2</v>
      </c>
      <c r="G8619" s="12"/>
      <c r="H8619" s="15">
        <f t="shared" ca="1" si="539"/>
        <v>9560</v>
      </c>
      <c r="I8619" s="12"/>
      <c r="J8619" s="12"/>
      <c r="K8619" s="12"/>
    </row>
    <row r="8620" spans="1:11" x14ac:dyDescent="0.3">
      <c r="A8620" s="12">
        <v>2019514</v>
      </c>
      <c r="B8620" s="13" t="s">
        <v>21406</v>
      </c>
      <c r="C8620" s="12" t="s">
        <v>20891</v>
      </c>
      <c r="D8620" s="10" t="str">
        <f t="shared" si="536"/>
        <v>Materiais de Seguranca</v>
      </c>
      <c r="E8620" s="12">
        <f t="shared" ca="1" si="537"/>
        <v>9</v>
      </c>
      <c r="F8620" s="12">
        <f t="shared" ca="1" si="538"/>
        <v>9</v>
      </c>
      <c r="G8620" s="12"/>
      <c r="H8620" s="15">
        <f t="shared" ca="1" si="539"/>
        <v>14798</v>
      </c>
      <c r="I8620" s="12"/>
      <c r="J8620" s="12"/>
      <c r="K8620" s="12"/>
    </row>
    <row r="8621" spans="1:11" x14ac:dyDescent="0.3">
      <c r="A8621" s="12">
        <v>2019515</v>
      </c>
      <c r="B8621" s="13" t="s">
        <v>21407</v>
      </c>
      <c r="C8621" s="12" t="s">
        <v>20891</v>
      </c>
      <c r="D8621" s="10" t="str">
        <f t="shared" si="536"/>
        <v>Materiais de Seguranca</v>
      </c>
      <c r="E8621" s="12">
        <f t="shared" ca="1" si="537"/>
        <v>4</v>
      </c>
      <c r="F8621" s="12">
        <f t="shared" ca="1" si="538"/>
        <v>4</v>
      </c>
      <c r="G8621" s="12"/>
      <c r="H8621" s="15">
        <f t="shared" ca="1" si="539"/>
        <v>14899</v>
      </c>
      <c r="I8621" s="12"/>
      <c r="J8621" s="12"/>
      <c r="K8621" s="12"/>
    </row>
    <row r="8622" spans="1:11" x14ac:dyDescent="0.3">
      <c r="A8622" s="12">
        <v>2019516</v>
      </c>
      <c r="B8622" s="13" t="s">
        <v>21408</v>
      </c>
      <c r="C8622" s="12" t="s">
        <v>20891</v>
      </c>
      <c r="D8622" s="10" t="str">
        <f t="shared" si="536"/>
        <v>Materiais de Seguranca</v>
      </c>
      <c r="E8622" s="12">
        <f t="shared" ca="1" si="537"/>
        <v>5</v>
      </c>
      <c r="F8622" s="12">
        <f t="shared" ca="1" si="538"/>
        <v>10</v>
      </c>
      <c r="G8622" s="12"/>
      <c r="H8622" s="15">
        <f t="shared" ca="1" si="539"/>
        <v>9748</v>
      </c>
      <c r="I8622" s="12"/>
      <c r="J8622" s="12"/>
      <c r="K8622" s="12"/>
    </row>
    <row r="8623" spans="1:11" x14ac:dyDescent="0.3">
      <c r="A8623" s="12">
        <v>2019517</v>
      </c>
      <c r="B8623" s="13" t="s">
        <v>21409</v>
      </c>
      <c r="C8623" s="12" t="s">
        <v>20891</v>
      </c>
      <c r="D8623" s="10" t="str">
        <f t="shared" si="536"/>
        <v>Materiais de Seguranca</v>
      </c>
      <c r="E8623" s="12">
        <f t="shared" ca="1" si="537"/>
        <v>9</v>
      </c>
      <c r="F8623" s="12">
        <f t="shared" ca="1" si="538"/>
        <v>7</v>
      </c>
      <c r="G8623" s="12"/>
      <c r="H8623" s="15">
        <f t="shared" ca="1" si="539"/>
        <v>8167</v>
      </c>
      <c r="I8623" s="12"/>
      <c r="J8623" s="12"/>
      <c r="K8623" s="12"/>
    </row>
    <row r="8624" spans="1:11" x14ac:dyDescent="0.3">
      <c r="A8624" s="12">
        <v>2019518</v>
      </c>
      <c r="B8624" s="13" t="s">
        <v>21410</v>
      </c>
      <c r="C8624" s="12" t="s">
        <v>20891</v>
      </c>
      <c r="D8624" s="10" t="str">
        <f t="shared" si="536"/>
        <v>Materiais de Seguranca</v>
      </c>
      <c r="E8624" s="12">
        <f t="shared" ca="1" si="537"/>
        <v>3</v>
      </c>
      <c r="F8624" s="12">
        <f t="shared" ca="1" si="538"/>
        <v>3</v>
      </c>
      <c r="G8624" s="12"/>
      <c r="H8624" s="15">
        <f t="shared" ca="1" si="539"/>
        <v>9780</v>
      </c>
      <c r="I8624" s="12"/>
      <c r="J8624" s="12"/>
      <c r="K8624" s="12"/>
    </row>
    <row r="8625" spans="1:11" x14ac:dyDescent="0.3">
      <c r="A8625" s="12">
        <v>2019625</v>
      </c>
      <c r="B8625" s="13" t="s">
        <v>21411</v>
      </c>
      <c r="C8625" s="12" t="s">
        <v>17456</v>
      </c>
      <c r="D8625" s="10" t="str">
        <f t="shared" si="536"/>
        <v>Sobressalentes p Maquina</v>
      </c>
      <c r="E8625" s="12">
        <f t="shared" ca="1" si="537"/>
        <v>7</v>
      </c>
      <c r="F8625" s="12">
        <f t="shared" ca="1" si="538"/>
        <v>1</v>
      </c>
      <c r="G8625" s="12"/>
      <c r="H8625" s="15">
        <f t="shared" ca="1" si="539"/>
        <v>8013</v>
      </c>
      <c r="I8625" s="12"/>
      <c r="J8625" s="12"/>
      <c r="K8625" s="12"/>
    </row>
    <row r="8626" spans="1:11" x14ac:dyDescent="0.3">
      <c r="A8626" s="12">
        <v>2019662</v>
      </c>
      <c r="B8626" s="13" t="s">
        <v>21412</v>
      </c>
      <c r="C8626" s="12" t="s">
        <v>17456</v>
      </c>
      <c r="D8626" s="10" t="str">
        <f t="shared" si="536"/>
        <v/>
      </c>
      <c r="E8626" s="12">
        <f t="shared" ca="1" si="537"/>
        <v>4</v>
      </c>
      <c r="F8626" s="12">
        <f t="shared" ca="1" si="538"/>
        <v>4</v>
      </c>
      <c r="G8626" s="12"/>
      <c r="H8626" s="15">
        <f t="shared" ca="1" si="539"/>
        <v>11467</v>
      </c>
      <c r="I8626" s="12"/>
      <c r="J8626" s="12"/>
      <c r="K8626" s="12"/>
    </row>
    <row r="8627" spans="1:11" x14ac:dyDescent="0.3">
      <c r="A8627" s="12">
        <v>2019692</v>
      </c>
      <c r="B8627" s="13" t="s">
        <v>21413</v>
      </c>
      <c r="C8627" s="12" t="s">
        <v>17456</v>
      </c>
      <c r="D8627" s="10" t="str">
        <f t="shared" si="536"/>
        <v/>
      </c>
      <c r="E8627" s="12">
        <f t="shared" ca="1" si="537"/>
        <v>10</v>
      </c>
      <c r="F8627" s="12">
        <f t="shared" ca="1" si="538"/>
        <v>7</v>
      </c>
      <c r="G8627" s="12"/>
      <c r="H8627" s="15">
        <f t="shared" ca="1" si="539"/>
        <v>12729</v>
      </c>
      <c r="I8627" s="12"/>
      <c r="J8627" s="12"/>
      <c r="K8627" s="12"/>
    </row>
    <row r="8628" spans="1:11" x14ac:dyDescent="0.3">
      <c r="A8628" s="12">
        <v>2019693</v>
      </c>
      <c r="B8628" s="13" t="s">
        <v>21414</v>
      </c>
      <c r="C8628" s="12" t="s">
        <v>17456</v>
      </c>
      <c r="D8628" s="10" t="str">
        <f t="shared" si="536"/>
        <v/>
      </c>
      <c r="E8628" s="12">
        <f t="shared" ca="1" si="537"/>
        <v>8</v>
      </c>
      <c r="F8628" s="12">
        <f t="shared" ca="1" si="538"/>
        <v>2</v>
      </c>
      <c r="G8628" s="12"/>
      <c r="H8628" s="15">
        <f t="shared" ca="1" si="539"/>
        <v>12629</v>
      </c>
      <c r="I8628" s="12"/>
      <c r="J8628" s="12"/>
      <c r="K8628" s="12"/>
    </row>
    <row r="8629" spans="1:11" x14ac:dyDescent="0.3">
      <c r="A8629" s="12">
        <v>2019694</v>
      </c>
      <c r="B8629" s="13" t="s">
        <v>21415</v>
      </c>
      <c r="C8629" s="12" t="s">
        <v>17456</v>
      </c>
      <c r="D8629" s="10" t="str">
        <f t="shared" si="536"/>
        <v/>
      </c>
      <c r="E8629" s="12">
        <f t="shared" ca="1" si="537"/>
        <v>3</v>
      </c>
      <c r="F8629" s="12">
        <f t="shared" ca="1" si="538"/>
        <v>7</v>
      </c>
      <c r="G8629" s="12"/>
      <c r="H8629" s="15">
        <f t="shared" ca="1" si="539"/>
        <v>5131</v>
      </c>
      <c r="I8629" s="12"/>
      <c r="J8629" s="12"/>
      <c r="K8629" s="12"/>
    </row>
    <row r="8630" spans="1:11" x14ac:dyDescent="0.3">
      <c r="A8630" s="12">
        <v>2019697</v>
      </c>
      <c r="B8630" s="13" t="s">
        <v>21416</v>
      </c>
      <c r="C8630" s="12" t="s">
        <v>17456</v>
      </c>
      <c r="D8630" s="10" t="str">
        <f t="shared" si="536"/>
        <v/>
      </c>
      <c r="E8630" s="12">
        <f t="shared" ca="1" si="537"/>
        <v>7</v>
      </c>
      <c r="F8630" s="12">
        <f t="shared" ca="1" si="538"/>
        <v>4</v>
      </c>
      <c r="G8630" s="12"/>
      <c r="H8630" s="15">
        <f t="shared" ca="1" si="539"/>
        <v>10101</v>
      </c>
      <c r="I8630" s="12"/>
      <c r="J8630" s="12"/>
      <c r="K8630" s="12"/>
    </row>
    <row r="8631" spans="1:11" x14ac:dyDescent="0.3">
      <c r="A8631" s="12">
        <v>2019699</v>
      </c>
      <c r="B8631" s="13" t="s">
        <v>21417</v>
      </c>
      <c r="C8631" s="12" t="s">
        <v>17456</v>
      </c>
      <c r="D8631" s="10" t="str">
        <f t="shared" si="536"/>
        <v/>
      </c>
      <c r="E8631" s="12">
        <f t="shared" ca="1" si="537"/>
        <v>8</v>
      </c>
      <c r="F8631" s="12">
        <f t="shared" ca="1" si="538"/>
        <v>1</v>
      </c>
      <c r="G8631" s="12"/>
      <c r="H8631" s="15">
        <f t="shared" ca="1" si="539"/>
        <v>5231</v>
      </c>
      <c r="I8631" s="12"/>
      <c r="J8631" s="12"/>
      <c r="K8631" s="12"/>
    </row>
    <row r="8632" spans="1:11" x14ac:dyDescent="0.3">
      <c r="A8632" s="12">
        <v>2019701</v>
      </c>
      <c r="B8632" s="13" t="s">
        <v>21418</v>
      </c>
      <c r="C8632" s="12" t="s">
        <v>17456</v>
      </c>
      <c r="D8632" s="10" t="str">
        <f t="shared" si="536"/>
        <v/>
      </c>
      <c r="E8632" s="12">
        <f t="shared" ca="1" si="537"/>
        <v>7</v>
      </c>
      <c r="F8632" s="12">
        <f t="shared" ca="1" si="538"/>
        <v>8</v>
      </c>
      <c r="G8632" s="12"/>
      <c r="H8632" s="15">
        <f t="shared" ca="1" si="539"/>
        <v>4952</v>
      </c>
      <c r="I8632" s="12"/>
      <c r="J8632" s="12"/>
      <c r="K8632" s="12"/>
    </row>
    <row r="8633" spans="1:11" x14ac:dyDescent="0.3">
      <c r="A8633" s="12">
        <v>2019702</v>
      </c>
      <c r="B8633" s="13" t="s">
        <v>21419</v>
      </c>
      <c r="C8633" s="12" t="s">
        <v>17456</v>
      </c>
      <c r="D8633" s="10" t="str">
        <f t="shared" si="536"/>
        <v/>
      </c>
      <c r="E8633" s="12">
        <f t="shared" ca="1" si="537"/>
        <v>10</v>
      </c>
      <c r="F8633" s="12">
        <f t="shared" ca="1" si="538"/>
        <v>1</v>
      </c>
      <c r="G8633" s="12"/>
      <c r="H8633" s="15">
        <f t="shared" ca="1" si="539"/>
        <v>9246</v>
      </c>
      <c r="I8633" s="12"/>
      <c r="J8633" s="12"/>
      <c r="K8633" s="12"/>
    </row>
    <row r="8634" spans="1:11" x14ac:dyDescent="0.3">
      <c r="A8634" s="12">
        <v>2019707</v>
      </c>
      <c r="B8634" s="13" t="s">
        <v>21420</v>
      </c>
      <c r="C8634" s="12" t="s">
        <v>17456</v>
      </c>
      <c r="D8634" s="10" t="str">
        <f t="shared" si="536"/>
        <v/>
      </c>
      <c r="E8634" s="12">
        <f t="shared" ca="1" si="537"/>
        <v>9</v>
      </c>
      <c r="F8634" s="12">
        <f t="shared" ca="1" si="538"/>
        <v>10</v>
      </c>
      <c r="G8634" s="12"/>
      <c r="H8634" s="15">
        <f t="shared" ca="1" si="539"/>
        <v>14561</v>
      </c>
      <c r="I8634" s="12"/>
      <c r="J8634" s="12"/>
      <c r="K8634" s="12"/>
    </row>
    <row r="8635" spans="1:11" x14ac:dyDescent="0.3">
      <c r="A8635" s="12">
        <v>2019708</v>
      </c>
      <c r="B8635" s="13" t="s">
        <v>21421</v>
      </c>
      <c r="C8635" s="12" t="s">
        <v>17456</v>
      </c>
      <c r="D8635" s="10" t="str">
        <f t="shared" si="536"/>
        <v/>
      </c>
      <c r="E8635" s="12">
        <f t="shared" ca="1" si="537"/>
        <v>1</v>
      </c>
      <c r="F8635" s="12">
        <f t="shared" ca="1" si="538"/>
        <v>7</v>
      </c>
      <c r="G8635" s="12"/>
      <c r="H8635" s="15">
        <f t="shared" ca="1" si="539"/>
        <v>8354</v>
      </c>
      <c r="I8635" s="12"/>
      <c r="J8635" s="12"/>
      <c r="K8635" s="12"/>
    </row>
    <row r="8636" spans="1:11" x14ac:dyDescent="0.3">
      <c r="A8636" s="12">
        <v>2019710</v>
      </c>
      <c r="B8636" s="13" t="s">
        <v>21422</v>
      </c>
      <c r="C8636" s="12" t="s">
        <v>17456</v>
      </c>
      <c r="D8636" s="10" t="str">
        <f t="shared" si="536"/>
        <v/>
      </c>
      <c r="E8636" s="12">
        <f t="shared" ca="1" si="537"/>
        <v>10</v>
      </c>
      <c r="F8636" s="12">
        <f t="shared" ca="1" si="538"/>
        <v>2</v>
      </c>
      <c r="G8636" s="12"/>
      <c r="H8636" s="15">
        <f t="shared" ca="1" si="539"/>
        <v>8832</v>
      </c>
      <c r="I8636" s="12"/>
      <c r="J8636" s="12"/>
      <c r="K8636" s="12"/>
    </row>
    <row r="8637" spans="1:11" x14ac:dyDescent="0.3">
      <c r="A8637" s="12">
        <v>2019711</v>
      </c>
      <c r="B8637" s="13" t="s">
        <v>21423</v>
      </c>
      <c r="C8637" s="12" t="s">
        <v>17456</v>
      </c>
      <c r="D8637" s="10" t="str">
        <f t="shared" si="536"/>
        <v/>
      </c>
      <c r="E8637" s="12">
        <f t="shared" ca="1" si="537"/>
        <v>8</v>
      </c>
      <c r="F8637" s="12">
        <f t="shared" ca="1" si="538"/>
        <v>6</v>
      </c>
      <c r="G8637" s="12"/>
      <c r="H8637" s="15">
        <f t="shared" ca="1" si="539"/>
        <v>8869</v>
      </c>
      <c r="I8637" s="12"/>
      <c r="J8637" s="12"/>
      <c r="K8637" s="12"/>
    </row>
    <row r="8638" spans="1:11" x14ac:dyDescent="0.3">
      <c r="A8638" s="12">
        <v>2019712</v>
      </c>
      <c r="B8638" s="13" t="s">
        <v>21424</v>
      </c>
      <c r="C8638" s="12" t="s">
        <v>17456</v>
      </c>
      <c r="D8638" s="10" t="str">
        <f t="shared" si="536"/>
        <v/>
      </c>
      <c r="E8638" s="12">
        <f t="shared" ca="1" si="537"/>
        <v>10</v>
      </c>
      <c r="F8638" s="12">
        <f t="shared" ca="1" si="538"/>
        <v>10</v>
      </c>
      <c r="G8638" s="12"/>
      <c r="H8638" s="15">
        <f t="shared" ca="1" si="539"/>
        <v>14706</v>
      </c>
      <c r="I8638" s="12"/>
      <c r="J8638" s="12"/>
      <c r="K8638" s="12"/>
    </row>
    <row r="8639" spans="1:11" x14ac:dyDescent="0.3">
      <c r="A8639" s="12">
        <v>2019713</v>
      </c>
      <c r="B8639" s="13" t="s">
        <v>21425</v>
      </c>
      <c r="C8639" s="12" t="s">
        <v>17456</v>
      </c>
      <c r="D8639" s="10" t="str">
        <f t="shared" si="536"/>
        <v>Nao Inventariados</v>
      </c>
      <c r="E8639" s="12">
        <f t="shared" ca="1" si="537"/>
        <v>8</v>
      </c>
      <c r="F8639" s="12">
        <f t="shared" ca="1" si="538"/>
        <v>8</v>
      </c>
      <c r="G8639" s="12"/>
      <c r="H8639" s="15">
        <f t="shared" ca="1" si="539"/>
        <v>3395</v>
      </c>
      <c r="I8639" s="12"/>
      <c r="J8639" s="12"/>
      <c r="K8639" s="12"/>
    </row>
    <row r="8640" spans="1:11" x14ac:dyDescent="0.3">
      <c r="A8640" s="12">
        <v>2019714</v>
      </c>
      <c r="B8640" s="13" t="s">
        <v>21426</v>
      </c>
      <c r="C8640" s="12" t="s">
        <v>17456</v>
      </c>
      <c r="D8640" s="10" t="str">
        <f t="shared" si="536"/>
        <v/>
      </c>
      <c r="E8640" s="12">
        <f t="shared" ca="1" si="537"/>
        <v>6</v>
      </c>
      <c r="F8640" s="12">
        <f t="shared" ca="1" si="538"/>
        <v>5</v>
      </c>
      <c r="G8640" s="12"/>
      <c r="H8640" s="15">
        <f t="shared" ca="1" si="539"/>
        <v>11747</v>
      </c>
      <c r="I8640" s="12"/>
      <c r="J8640" s="12"/>
      <c r="K8640" s="12"/>
    </row>
    <row r="8641" spans="1:11" x14ac:dyDescent="0.3">
      <c r="A8641" s="12">
        <v>2019718</v>
      </c>
      <c r="B8641" s="13" t="s">
        <v>21427</v>
      </c>
      <c r="C8641" s="12" t="s">
        <v>17456</v>
      </c>
      <c r="D8641" s="10" t="str">
        <f t="shared" si="536"/>
        <v/>
      </c>
      <c r="E8641" s="12">
        <f t="shared" ca="1" si="537"/>
        <v>8</v>
      </c>
      <c r="F8641" s="12">
        <f t="shared" ca="1" si="538"/>
        <v>3</v>
      </c>
      <c r="G8641" s="12"/>
      <c r="H8641" s="15">
        <f t="shared" ca="1" si="539"/>
        <v>7508</v>
      </c>
      <c r="I8641" s="12"/>
      <c r="J8641" s="12"/>
      <c r="K8641" s="12"/>
    </row>
    <row r="8642" spans="1:11" x14ac:dyDescent="0.3">
      <c r="A8642" s="12">
        <v>2019719</v>
      </c>
      <c r="B8642" s="13" t="s">
        <v>1856</v>
      </c>
      <c r="C8642" s="12" t="s">
        <v>17456</v>
      </c>
      <c r="D8642" s="10" t="str">
        <f t="shared" ref="D8642:D8705" si="540">IFERROR(VLOOKUP(A8642,INV,4,0),"")</f>
        <v>Nao Inventariados</v>
      </c>
      <c r="E8642" s="12">
        <f t="shared" ref="E8642:E8705" ca="1" si="541">RANDBETWEEN(1,10)</f>
        <v>6</v>
      </c>
      <c r="F8642" s="12">
        <f t="shared" ref="F8642:F8705" ca="1" si="542">RANDBETWEEN(1,10)</f>
        <v>2</v>
      </c>
      <c r="G8642" s="12"/>
      <c r="H8642" s="15">
        <f t="shared" ref="H8642:H8705" ca="1" si="543">RANDBETWEEN(2000,15000)</f>
        <v>13925</v>
      </c>
      <c r="I8642" s="12"/>
      <c r="J8642" s="12"/>
      <c r="K8642" s="12"/>
    </row>
    <row r="8643" spans="1:11" x14ac:dyDescent="0.3">
      <c r="A8643" s="12">
        <v>2019720</v>
      </c>
      <c r="B8643" s="13" t="s">
        <v>1857</v>
      </c>
      <c r="C8643" s="12" t="s">
        <v>17456</v>
      </c>
      <c r="D8643" s="10" t="str">
        <f t="shared" si="540"/>
        <v>Nao Inventariados</v>
      </c>
      <c r="E8643" s="12">
        <f t="shared" ca="1" si="541"/>
        <v>4</v>
      </c>
      <c r="F8643" s="12">
        <f t="shared" ca="1" si="542"/>
        <v>4</v>
      </c>
      <c r="G8643" s="12"/>
      <c r="H8643" s="15">
        <f t="shared" ca="1" si="543"/>
        <v>13110</v>
      </c>
      <c r="I8643" s="12"/>
      <c r="J8643" s="12"/>
      <c r="K8643" s="12"/>
    </row>
    <row r="8644" spans="1:11" x14ac:dyDescent="0.3">
      <c r="A8644" s="12">
        <v>2019721</v>
      </c>
      <c r="B8644" s="13" t="s">
        <v>1858</v>
      </c>
      <c r="C8644" s="12" t="s">
        <v>17456</v>
      </c>
      <c r="D8644" s="10" t="str">
        <f t="shared" si="540"/>
        <v>Nao Inventariados</v>
      </c>
      <c r="E8644" s="12">
        <f t="shared" ca="1" si="541"/>
        <v>1</v>
      </c>
      <c r="F8644" s="12">
        <f t="shared" ca="1" si="542"/>
        <v>10</v>
      </c>
      <c r="G8644" s="12"/>
      <c r="H8644" s="15">
        <f t="shared" ca="1" si="543"/>
        <v>6920</v>
      </c>
      <c r="I8644" s="12"/>
      <c r="J8644" s="12"/>
      <c r="K8644" s="12"/>
    </row>
    <row r="8645" spans="1:11" x14ac:dyDescent="0.3">
      <c r="A8645" s="12">
        <v>2019722</v>
      </c>
      <c r="B8645" s="13" t="s">
        <v>1859</v>
      </c>
      <c r="C8645" s="12" t="s">
        <v>17456</v>
      </c>
      <c r="D8645" s="10" t="str">
        <f t="shared" si="540"/>
        <v>Nao Inventariados</v>
      </c>
      <c r="E8645" s="12">
        <f t="shared" ca="1" si="541"/>
        <v>7</v>
      </c>
      <c r="F8645" s="12">
        <f t="shared" ca="1" si="542"/>
        <v>9</v>
      </c>
      <c r="G8645" s="12"/>
      <c r="H8645" s="15">
        <f t="shared" ca="1" si="543"/>
        <v>2955</v>
      </c>
      <c r="I8645" s="12"/>
      <c r="J8645" s="12"/>
      <c r="K8645" s="12"/>
    </row>
    <row r="8646" spans="1:11" x14ac:dyDescent="0.3">
      <c r="A8646" s="12">
        <v>2019723</v>
      </c>
      <c r="B8646" s="13" t="s">
        <v>1860</v>
      </c>
      <c r="C8646" s="12" t="s">
        <v>17456</v>
      </c>
      <c r="D8646" s="10" t="str">
        <f t="shared" si="540"/>
        <v>Nao Inventariados</v>
      </c>
      <c r="E8646" s="12">
        <f t="shared" ca="1" si="541"/>
        <v>1</v>
      </c>
      <c r="F8646" s="12">
        <f t="shared" ca="1" si="542"/>
        <v>8</v>
      </c>
      <c r="G8646" s="12"/>
      <c r="H8646" s="15">
        <f t="shared" ca="1" si="543"/>
        <v>8011</v>
      </c>
      <c r="I8646" s="12"/>
      <c r="J8646" s="12"/>
      <c r="K8646" s="12"/>
    </row>
    <row r="8647" spans="1:11" x14ac:dyDescent="0.3">
      <c r="A8647" s="12">
        <v>2019724</v>
      </c>
      <c r="B8647" s="13" t="s">
        <v>1861</v>
      </c>
      <c r="C8647" s="12" t="s">
        <v>17456</v>
      </c>
      <c r="D8647" s="10" t="str">
        <f t="shared" si="540"/>
        <v>Nao Inventariados</v>
      </c>
      <c r="E8647" s="12">
        <f t="shared" ca="1" si="541"/>
        <v>10</v>
      </c>
      <c r="F8647" s="12">
        <f t="shared" ca="1" si="542"/>
        <v>7</v>
      </c>
      <c r="G8647" s="12"/>
      <c r="H8647" s="15">
        <f t="shared" ca="1" si="543"/>
        <v>6490</v>
      </c>
      <c r="I8647" s="12"/>
      <c r="J8647" s="12"/>
      <c r="K8647" s="12"/>
    </row>
    <row r="8648" spans="1:11" x14ac:dyDescent="0.3">
      <c r="A8648" s="12">
        <v>2019725</v>
      </c>
      <c r="B8648" s="13" t="s">
        <v>21428</v>
      </c>
      <c r="C8648" s="12" t="s">
        <v>17456</v>
      </c>
      <c r="D8648" s="10" t="str">
        <f t="shared" si="540"/>
        <v/>
      </c>
      <c r="E8648" s="12">
        <f t="shared" ca="1" si="541"/>
        <v>3</v>
      </c>
      <c r="F8648" s="12">
        <f t="shared" ca="1" si="542"/>
        <v>9</v>
      </c>
      <c r="G8648" s="12"/>
      <c r="H8648" s="15">
        <f t="shared" ca="1" si="543"/>
        <v>14361</v>
      </c>
      <c r="I8648" s="12"/>
      <c r="J8648" s="12"/>
      <c r="K8648" s="12"/>
    </row>
    <row r="8649" spans="1:11" x14ac:dyDescent="0.3">
      <c r="A8649" s="12">
        <v>2019726</v>
      </c>
      <c r="B8649" s="13" t="s">
        <v>21429</v>
      </c>
      <c r="C8649" s="12" t="s">
        <v>17456</v>
      </c>
      <c r="D8649" s="10" t="str">
        <f t="shared" si="540"/>
        <v/>
      </c>
      <c r="E8649" s="12">
        <f t="shared" ca="1" si="541"/>
        <v>6</v>
      </c>
      <c r="F8649" s="12">
        <f t="shared" ca="1" si="542"/>
        <v>10</v>
      </c>
      <c r="G8649" s="12"/>
      <c r="H8649" s="15">
        <f t="shared" ca="1" si="543"/>
        <v>7266</v>
      </c>
      <c r="I8649" s="12"/>
      <c r="J8649" s="12"/>
      <c r="K8649" s="12"/>
    </row>
    <row r="8650" spans="1:11" x14ac:dyDescent="0.3">
      <c r="A8650" s="12">
        <v>2019727</v>
      </c>
      <c r="B8650" s="13" t="s">
        <v>21430</v>
      </c>
      <c r="C8650" s="12" t="s">
        <v>17456</v>
      </c>
      <c r="D8650" s="10" t="str">
        <f t="shared" si="540"/>
        <v>Nao Inventariados</v>
      </c>
      <c r="E8650" s="12">
        <f t="shared" ca="1" si="541"/>
        <v>9</v>
      </c>
      <c r="F8650" s="12">
        <f t="shared" ca="1" si="542"/>
        <v>1</v>
      </c>
      <c r="G8650" s="12"/>
      <c r="H8650" s="15">
        <f t="shared" ca="1" si="543"/>
        <v>14186</v>
      </c>
      <c r="I8650" s="12"/>
      <c r="J8650" s="12"/>
      <c r="K8650" s="12"/>
    </row>
    <row r="8651" spans="1:11" x14ac:dyDescent="0.3">
      <c r="A8651" s="12">
        <v>2019728</v>
      </c>
      <c r="B8651" s="13" t="s">
        <v>21431</v>
      </c>
      <c r="C8651" s="12" t="s">
        <v>17521</v>
      </c>
      <c r="D8651" s="10" t="str">
        <f t="shared" si="540"/>
        <v>Nao Inventariados</v>
      </c>
      <c r="E8651" s="12">
        <f t="shared" ca="1" si="541"/>
        <v>6</v>
      </c>
      <c r="F8651" s="12">
        <f t="shared" ca="1" si="542"/>
        <v>4</v>
      </c>
      <c r="G8651" s="12"/>
      <c r="H8651" s="15">
        <f t="shared" ca="1" si="543"/>
        <v>3081</v>
      </c>
      <c r="I8651" s="12"/>
      <c r="J8651" s="12"/>
      <c r="K8651" s="12"/>
    </row>
    <row r="8652" spans="1:11" x14ac:dyDescent="0.3">
      <c r="A8652" s="12">
        <v>2019729</v>
      </c>
      <c r="B8652" s="13" t="s">
        <v>21432</v>
      </c>
      <c r="C8652" s="12" t="s">
        <v>17521</v>
      </c>
      <c r="D8652" s="10" t="str">
        <f t="shared" si="540"/>
        <v/>
      </c>
      <c r="E8652" s="12">
        <f t="shared" ca="1" si="541"/>
        <v>1</v>
      </c>
      <c r="F8652" s="12">
        <f t="shared" ca="1" si="542"/>
        <v>10</v>
      </c>
      <c r="G8652" s="12"/>
      <c r="H8652" s="15">
        <f t="shared" ca="1" si="543"/>
        <v>4116</v>
      </c>
      <c r="I8652" s="12"/>
      <c r="J8652" s="12"/>
      <c r="K8652" s="12"/>
    </row>
    <row r="8653" spans="1:11" x14ac:dyDescent="0.3">
      <c r="A8653" s="12">
        <v>2019730</v>
      </c>
      <c r="B8653" s="13" t="s">
        <v>21424</v>
      </c>
      <c r="C8653" s="12" t="s">
        <v>17456</v>
      </c>
      <c r="D8653" s="10" t="str">
        <f t="shared" si="540"/>
        <v/>
      </c>
      <c r="E8653" s="12">
        <f t="shared" ca="1" si="541"/>
        <v>7</v>
      </c>
      <c r="F8653" s="12">
        <f t="shared" ca="1" si="542"/>
        <v>3</v>
      </c>
      <c r="G8653" s="12"/>
      <c r="H8653" s="15">
        <f t="shared" ca="1" si="543"/>
        <v>9914</v>
      </c>
      <c r="I8653" s="12"/>
      <c r="J8653" s="12"/>
      <c r="K8653" s="12"/>
    </row>
    <row r="8654" spans="1:11" x14ac:dyDescent="0.3">
      <c r="A8654" s="12">
        <v>2019733</v>
      </c>
      <c r="B8654" s="13" t="s">
        <v>4033</v>
      </c>
      <c r="C8654" s="12" t="s">
        <v>17456</v>
      </c>
      <c r="D8654" s="10" t="str">
        <f t="shared" si="540"/>
        <v>Nao Inventariados</v>
      </c>
      <c r="E8654" s="12">
        <f t="shared" ca="1" si="541"/>
        <v>7</v>
      </c>
      <c r="F8654" s="12">
        <f t="shared" ca="1" si="542"/>
        <v>6</v>
      </c>
      <c r="G8654" s="12"/>
      <c r="H8654" s="15">
        <f t="shared" ca="1" si="543"/>
        <v>9196</v>
      </c>
      <c r="I8654" s="12"/>
      <c r="J8654" s="12"/>
      <c r="K8654" s="12"/>
    </row>
    <row r="8655" spans="1:11" x14ac:dyDescent="0.3">
      <c r="A8655" s="12">
        <v>2019737</v>
      </c>
      <c r="B8655" s="13" t="s">
        <v>21433</v>
      </c>
      <c r="C8655" s="12" t="s">
        <v>17456</v>
      </c>
      <c r="D8655" s="10" t="str">
        <f t="shared" si="540"/>
        <v/>
      </c>
      <c r="E8655" s="12">
        <f t="shared" ca="1" si="541"/>
        <v>5</v>
      </c>
      <c r="F8655" s="12">
        <f t="shared" ca="1" si="542"/>
        <v>8</v>
      </c>
      <c r="G8655" s="12"/>
      <c r="H8655" s="15">
        <f t="shared" ca="1" si="543"/>
        <v>13753</v>
      </c>
      <c r="I8655" s="12"/>
      <c r="J8655" s="12"/>
      <c r="K8655" s="12"/>
    </row>
    <row r="8656" spans="1:11" x14ac:dyDescent="0.3">
      <c r="A8656" s="12">
        <v>2019738</v>
      </c>
      <c r="B8656" s="13" t="s">
        <v>21434</v>
      </c>
      <c r="C8656" s="12" t="s">
        <v>17456</v>
      </c>
      <c r="D8656" s="10" t="str">
        <f t="shared" si="540"/>
        <v/>
      </c>
      <c r="E8656" s="12">
        <f t="shared" ca="1" si="541"/>
        <v>7</v>
      </c>
      <c r="F8656" s="12">
        <f t="shared" ca="1" si="542"/>
        <v>4</v>
      </c>
      <c r="G8656" s="12"/>
      <c r="H8656" s="15">
        <f t="shared" ca="1" si="543"/>
        <v>7654</v>
      </c>
      <c r="I8656" s="12"/>
      <c r="J8656" s="12"/>
      <c r="K8656" s="12"/>
    </row>
    <row r="8657" spans="1:11" x14ac:dyDescent="0.3">
      <c r="A8657" s="12">
        <v>2019740</v>
      </c>
      <c r="B8657" s="13" t="s">
        <v>2558</v>
      </c>
      <c r="C8657" s="12" t="s">
        <v>17456</v>
      </c>
      <c r="D8657" s="10" t="str">
        <f t="shared" si="540"/>
        <v>Nao Inventariados</v>
      </c>
      <c r="E8657" s="12">
        <f t="shared" ca="1" si="541"/>
        <v>1</v>
      </c>
      <c r="F8657" s="12">
        <f t="shared" ca="1" si="542"/>
        <v>4</v>
      </c>
      <c r="G8657" s="12"/>
      <c r="H8657" s="15">
        <f t="shared" ca="1" si="543"/>
        <v>5174</v>
      </c>
      <c r="I8657" s="12"/>
      <c r="J8657" s="12"/>
      <c r="K8657" s="12"/>
    </row>
    <row r="8658" spans="1:11" x14ac:dyDescent="0.3">
      <c r="A8658" s="12">
        <v>2019743</v>
      </c>
      <c r="B8658" s="13" t="s">
        <v>21435</v>
      </c>
      <c r="C8658" s="12" t="s">
        <v>17456</v>
      </c>
      <c r="D8658" s="10" t="str">
        <f t="shared" si="540"/>
        <v/>
      </c>
      <c r="E8658" s="12">
        <f t="shared" ca="1" si="541"/>
        <v>5</v>
      </c>
      <c r="F8658" s="12">
        <f t="shared" ca="1" si="542"/>
        <v>5</v>
      </c>
      <c r="G8658" s="12"/>
      <c r="H8658" s="15">
        <f t="shared" ca="1" si="543"/>
        <v>7011</v>
      </c>
      <c r="I8658" s="12"/>
      <c r="J8658" s="12"/>
      <c r="K8658" s="12"/>
    </row>
    <row r="8659" spans="1:11" x14ac:dyDescent="0.3">
      <c r="A8659" s="12">
        <v>2019745</v>
      </c>
      <c r="B8659" s="13" t="s">
        <v>21436</v>
      </c>
      <c r="C8659" s="12" t="s">
        <v>17456</v>
      </c>
      <c r="D8659" s="10" t="str">
        <f t="shared" si="540"/>
        <v/>
      </c>
      <c r="E8659" s="12">
        <f t="shared" ca="1" si="541"/>
        <v>1</v>
      </c>
      <c r="F8659" s="12">
        <f t="shared" ca="1" si="542"/>
        <v>9</v>
      </c>
      <c r="G8659" s="12"/>
      <c r="H8659" s="15">
        <f t="shared" ca="1" si="543"/>
        <v>3289</v>
      </c>
      <c r="I8659" s="12"/>
      <c r="J8659" s="12"/>
      <c r="K8659" s="12"/>
    </row>
    <row r="8660" spans="1:11" x14ac:dyDescent="0.3">
      <c r="A8660" s="12">
        <v>2019746</v>
      </c>
      <c r="B8660" s="13" t="s">
        <v>4034</v>
      </c>
      <c r="C8660" s="12" t="s">
        <v>17456</v>
      </c>
      <c r="D8660" s="10" t="str">
        <f t="shared" si="540"/>
        <v>Nao Inventariados</v>
      </c>
      <c r="E8660" s="12">
        <f t="shared" ca="1" si="541"/>
        <v>5</v>
      </c>
      <c r="F8660" s="12">
        <f t="shared" ca="1" si="542"/>
        <v>2</v>
      </c>
      <c r="G8660" s="12"/>
      <c r="H8660" s="15">
        <f t="shared" ca="1" si="543"/>
        <v>11605</v>
      </c>
      <c r="I8660" s="12"/>
      <c r="J8660" s="12"/>
      <c r="K8660" s="12"/>
    </row>
    <row r="8661" spans="1:11" x14ac:dyDescent="0.3">
      <c r="A8661" s="12">
        <v>2019768</v>
      </c>
      <c r="B8661" s="13" t="s">
        <v>21437</v>
      </c>
      <c r="C8661" s="12" t="s">
        <v>17521</v>
      </c>
      <c r="D8661" s="10" t="str">
        <f t="shared" si="540"/>
        <v/>
      </c>
      <c r="E8661" s="12">
        <f t="shared" ca="1" si="541"/>
        <v>2</v>
      </c>
      <c r="F8661" s="12">
        <f t="shared" ca="1" si="542"/>
        <v>10</v>
      </c>
      <c r="G8661" s="12"/>
      <c r="H8661" s="15">
        <f t="shared" ca="1" si="543"/>
        <v>8155</v>
      </c>
      <c r="I8661" s="12"/>
      <c r="J8661" s="12"/>
      <c r="K8661" s="12"/>
    </row>
    <row r="8662" spans="1:11" x14ac:dyDescent="0.3">
      <c r="A8662" s="12">
        <v>2019769</v>
      </c>
      <c r="B8662" s="13" t="s">
        <v>21438</v>
      </c>
      <c r="C8662" s="12" t="s">
        <v>17454</v>
      </c>
      <c r="D8662" s="10" t="str">
        <f t="shared" si="540"/>
        <v/>
      </c>
      <c r="E8662" s="12">
        <f t="shared" ca="1" si="541"/>
        <v>3</v>
      </c>
      <c r="F8662" s="12">
        <f t="shared" ca="1" si="542"/>
        <v>5</v>
      </c>
      <c r="G8662" s="12"/>
      <c r="H8662" s="15">
        <f t="shared" ca="1" si="543"/>
        <v>4562</v>
      </c>
      <c r="I8662" s="12"/>
      <c r="J8662" s="12"/>
      <c r="K8662" s="12"/>
    </row>
    <row r="8663" spans="1:11" x14ac:dyDescent="0.3">
      <c r="A8663" s="12">
        <v>2019770</v>
      </c>
      <c r="B8663" s="13" t="s">
        <v>21439</v>
      </c>
      <c r="C8663" s="12" t="s">
        <v>17454</v>
      </c>
      <c r="D8663" s="10" t="str">
        <f t="shared" si="540"/>
        <v>Nao Inventariados</v>
      </c>
      <c r="E8663" s="12">
        <f t="shared" ca="1" si="541"/>
        <v>4</v>
      </c>
      <c r="F8663" s="12">
        <f t="shared" ca="1" si="542"/>
        <v>4</v>
      </c>
      <c r="G8663" s="12"/>
      <c r="H8663" s="15">
        <f t="shared" ca="1" si="543"/>
        <v>7382</v>
      </c>
      <c r="I8663" s="12"/>
      <c r="J8663" s="12"/>
      <c r="K8663" s="12"/>
    </row>
    <row r="8664" spans="1:11" x14ac:dyDescent="0.3">
      <c r="A8664" s="12">
        <v>2019771</v>
      </c>
      <c r="B8664" s="13" t="s">
        <v>21440</v>
      </c>
      <c r="C8664" s="12" t="s">
        <v>17521</v>
      </c>
      <c r="D8664" s="10" t="str">
        <f t="shared" si="540"/>
        <v/>
      </c>
      <c r="E8664" s="12">
        <f t="shared" ca="1" si="541"/>
        <v>6</v>
      </c>
      <c r="F8664" s="12">
        <f t="shared" ca="1" si="542"/>
        <v>9</v>
      </c>
      <c r="G8664" s="12"/>
      <c r="H8664" s="15">
        <f t="shared" ca="1" si="543"/>
        <v>10068</v>
      </c>
      <c r="I8664" s="12"/>
      <c r="J8664" s="12"/>
      <c r="K8664" s="12"/>
    </row>
    <row r="8665" spans="1:11" x14ac:dyDescent="0.3">
      <c r="A8665" s="12">
        <v>2019772</v>
      </c>
      <c r="B8665" s="13" t="s">
        <v>21441</v>
      </c>
      <c r="C8665" s="12" t="s">
        <v>17454</v>
      </c>
      <c r="D8665" s="10" t="str">
        <f t="shared" si="540"/>
        <v>Nao Inventariados</v>
      </c>
      <c r="E8665" s="12">
        <f t="shared" ca="1" si="541"/>
        <v>5</v>
      </c>
      <c r="F8665" s="12">
        <f t="shared" ca="1" si="542"/>
        <v>6</v>
      </c>
      <c r="G8665" s="12"/>
      <c r="H8665" s="15">
        <f t="shared" ca="1" si="543"/>
        <v>10311</v>
      </c>
      <c r="I8665" s="12"/>
      <c r="J8665" s="12"/>
      <c r="K8665" s="12"/>
    </row>
    <row r="8666" spans="1:11" x14ac:dyDescent="0.3">
      <c r="A8666" s="12">
        <v>2019793</v>
      </c>
      <c r="B8666" s="13" t="s">
        <v>21442</v>
      </c>
      <c r="C8666" s="12" t="s">
        <v>17521</v>
      </c>
      <c r="D8666" s="10" t="str">
        <f t="shared" si="540"/>
        <v/>
      </c>
      <c r="E8666" s="12">
        <f t="shared" ca="1" si="541"/>
        <v>6</v>
      </c>
      <c r="F8666" s="12">
        <f t="shared" ca="1" si="542"/>
        <v>7</v>
      </c>
      <c r="G8666" s="12"/>
      <c r="H8666" s="15">
        <f t="shared" ca="1" si="543"/>
        <v>12697</v>
      </c>
      <c r="I8666" s="12"/>
      <c r="J8666" s="12"/>
      <c r="K8666" s="12"/>
    </row>
    <row r="8667" spans="1:11" x14ac:dyDescent="0.3">
      <c r="A8667" s="12">
        <v>2019795</v>
      </c>
      <c r="B8667" s="13" t="s">
        <v>21443</v>
      </c>
      <c r="C8667" s="12" t="s">
        <v>17521</v>
      </c>
      <c r="D8667" s="10" t="str">
        <f t="shared" si="540"/>
        <v/>
      </c>
      <c r="E8667" s="12">
        <f t="shared" ca="1" si="541"/>
        <v>10</v>
      </c>
      <c r="F8667" s="12">
        <f t="shared" ca="1" si="542"/>
        <v>5</v>
      </c>
      <c r="G8667" s="12"/>
      <c r="H8667" s="15">
        <f t="shared" ca="1" si="543"/>
        <v>10151</v>
      </c>
      <c r="I8667" s="12"/>
      <c r="J8667" s="12"/>
      <c r="K8667" s="12"/>
    </row>
    <row r="8668" spans="1:11" x14ac:dyDescent="0.3">
      <c r="A8668" s="12">
        <v>2019796</v>
      </c>
      <c r="B8668" s="13" t="s">
        <v>21444</v>
      </c>
      <c r="C8668" s="12" t="s">
        <v>17456</v>
      </c>
      <c r="D8668" s="10" t="str">
        <f t="shared" si="540"/>
        <v/>
      </c>
      <c r="E8668" s="12">
        <f t="shared" ca="1" si="541"/>
        <v>9</v>
      </c>
      <c r="F8668" s="12">
        <f t="shared" ca="1" si="542"/>
        <v>3</v>
      </c>
      <c r="G8668" s="12"/>
      <c r="H8668" s="15">
        <f t="shared" ca="1" si="543"/>
        <v>11644</v>
      </c>
      <c r="I8668" s="12"/>
      <c r="J8668" s="12"/>
      <c r="K8668" s="12"/>
    </row>
    <row r="8669" spans="1:11" x14ac:dyDescent="0.3">
      <c r="A8669" s="12">
        <v>2019797</v>
      </c>
      <c r="B8669" s="13" t="s">
        <v>21445</v>
      </c>
      <c r="C8669" s="12" t="s">
        <v>17456</v>
      </c>
      <c r="D8669" s="10" t="str">
        <f t="shared" si="540"/>
        <v/>
      </c>
      <c r="E8669" s="12">
        <f t="shared" ca="1" si="541"/>
        <v>2</v>
      </c>
      <c r="F8669" s="12">
        <f t="shared" ca="1" si="542"/>
        <v>9</v>
      </c>
      <c r="G8669" s="12"/>
      <c r="H8669" s="15">
        <f t="shared" ca="1" si="543"/>
        <v>14627</v>
      </c>
      <c r="I8669" s="12"/>
      <c r="J8669" s="12"/>
      <c r="K8669" s="12"/>
    </row>
    <row r="8670" spans="1:11" x14ac:dyDescent="0.3">
      <c r="A8670" s="12">
        <v>2019798</v>
      </c>
      <c r="B8670" s="13" t="s">
        <v>21446</v>
      </c>
      <c r="C8670" s="12" t="s">
        <v>17456</v>
      </c>
      <c r="D8670" s="10" t="str">
        <f t="shared" si="540"/>
        <v/>
      </c>
      <c r="E8670" s="12">
        <f t="shared" ca="1" si="541"/>
        <v>8</v>
      </c>
      <c r="F8670" s="12">
        <f t="shared" ca="1" si="542"/>
        <v>1</v>
      </c>
      <c r="G8670" s="12"/>
      <c r="H8670" s="15">
        <f t="shared" ca="1" si="543"/>
        <v>14780</v>
      </c>
      <c r="I8670" s="12"/>
      <c r="J8670" s="12"/>
      <c r="K8670" s="12"/>
    </row>
    <row r="8671" spans="1:11" x14ac:dyDescent="0.3">
      <c r="A8671" s="12">
        <v>2019799</v>
      </c>
      <c r="B8671" s="13" t="s">
        <v>21447</v>
      </c>
      <c r="C8671" s="12" t="s">
        <v>17456</v>
      </c>
      <c r="D8671" s="10" t="str">
        <f t="shared" si="540"/>
        <v/>
      </c>
      <c r="E8671" s="12">
        <f t="shared" ca="1" si="541"/>
        <v>7</v>
      </c>
      <c r="F8671" s="12">
        <f t="shared" ca="1" si="542"/>
        <v>2</v>
      </c>
      <c r="G8671" s="12"/>
      <c r="H8671" s="15">
        <f t="shared" ca="1" si="543"/>
        <v>11078</v>
      </c>
      <c r="I8671" s="12"/>
      <c r="J8671" s="12"/>
      <c r="K8671" s="12"/>
    </row>
    <row r="8672" spans="1:11" x14ac:dyDescent="0.3">
      <c r="A8672" s="12">
        <v>2019800</v>
      </c>
      <c r="B8672" s="13" t="s">
        <v>6702</v>
      </c>
      <c r="C8672" s="12" t="s">
        <v>17454</v>
      </c>
      <c r="D8672" s="10" t="str">
        <f t="shared" si="540"/>
        <v>Nao Inventariados</v>
      </c>
      <c r="E8672" s="12">
        <f t="shared" ca="1" si="541"/>
        <v>2</v>
      </c>
      <c r="F8672" s="12">
        <f t="shared" ca="1" si="542"/>
        <v>5</v>
      </c>
      <c r="G8672" s="12"/>
      <c r="H8672" s="15">
        <f t="shared" ca="1" si="543"/>
        <v>13072</v>
      </c>
      <c r="I8672" s="12"/>
      <c r="J8672" s="12"/>
      <c r="K8672" s="12"/>
    </row>
    <row r="8673" spans="1:11" x14ac:dyDescent="0.3">
      <c r="A8673" s="12">
        <v>2019801</v>
      </c>
      <c r="B8673" s="13" t="s">
        <v>6703</v>
      </c>
      <c r="C8673" s="12" t="s">
        <v>17454</v>
      </c>
      <c r="D8673" s="10" t="str">
        <f t="shared" si="540"/>
        <v>Nao Inventariados</v>
      </c>
      <c r="E8673" s="12">
        <f t="shared" ca="1" si="541"/>
        <v>7</v>
      </c>
      <c r="F8673" s="12">
        <f t="shared" ca="1" si="542"/>
        <v>2</v>
      </c>
      <c r="G8673" s="12"/>
      <c r="H8673" s="15">
        <f t="shared" ca="1" si="543"/>
        <v>5996</v>
      </c>
      <c r="I8673" s="12"/>
      <c r="J8673" s="12"/>
      <c r="K8673" s="12"/>
    </row>
    <row r="8674" spans="1:11" x14ac:dyDescent="0.3">
      <c r="A8674" s="12">
        <v>2019802</v>
      </c>
      <c r="B8674" s="13" t="s">
        <v>6704</v>
      </c>
      <c r="C8674" s="12" t="s">
        <v>17475</v>
      </c>
      <c r="D8674" s="10" t="str">
        <f t="shared" si="540"/>
        <v>Nao Inventariados</v>
      </c>
      <c r="E8674" s="12">
        <f t="shared" ca="1" si="541"/>
        <v>5</v>
      </c>
      <c r="F8674" s="12">
        <f t="shared" ca="1" si="542"/>
        <v>7</v>
      </c>
      <c r="G8674" s="12"/>
      <c r="H8674" s="15">
        <f t="shared" ca="1" si="543"/>
        <v>4888</v>
      </c>
      <c r="I8674" s="12"/>
      <c r="J8674" s="12"/>
      <c r="K8674" s="12"/>
    </row>
    <row r="8675" spans="1:11" x14ac:dyDescent="0.3">
      <c r="A8675" s="12">
        <v>2019803</v>
      </c>
      <c r="B8675" s="13" t="s">
        <v>6705</v>
      </c>
      <c r="C8675" s="12" t="s">
        <v>17457</v>
      </c>
      <c r="D8675" s="10" t="str">
        <f t="shared" si="540"/>
        <v>Nao Inventariados</v>
      </c>
      <c r="E8675" s="12">
        <f t="shared" ca="1" si="541"/>
        <v>1</v>
      </c>
      <c r="F8675" s="12">
        <f t="shared" ca="1" si="542"/>
        <v>3</v>
      </c>
      <c r="G8675" s="12"/>
      <c r="H8675" s="15">
        <f t="shared" ca="1" si="543"/>
        <v>6098</v>
      </c>
      <c r="I8675" s="12"/>
      <c r="J8675" s="12"/>
      <c r="K8675" s="12"/>
    </row>
    <row r="8676" spans="1:11" x14ac:dyDescent="0.3">
      <c r="A8676" s="12">
        <v>2019804</v>
      </c>
      <c r="B8676" s="13" t="s">
        <v>6706</v>
      </c>
      <c r="C8676" s="12" t="s">
        <v>17475</v>
      </c>
      <c r="D8676" s="10" t="str">
        <f t="shared" si="540"/>
        <v>Nao Inventariados</v>
      </c>
      <c r="E8676" s="12">
        <f t="shared" ca="1" si="541"/>
        <v>7</v>
      </c>
      <c r="F8676" s="12">
        <f t="shared" ca="1" si="542"/>
        <v>7</v>
      </c>
      <c r="G8676" s="12"/>
      <c r="H8676" s="15">
        <f t="shared" ca="1" si="543"/>
        <v>9780</v>
      </c>
      <c r="I8676" s="12"/>
      <c r="J8676" s="12"/>
      <c r="K8676" s="12"/>
    </row>
    <row r="8677" spans="1:11" x14ac:dyDescent="0.3">
      <c r="A8677" s="12">
        <v>2019805</v>
      </c>
      <c r="B8677" s="13" t="s">
        <v>21448</v>
      </c>
      <c r="C8677" s="12" t="s">
        <v>17457</v>
      </c>
      <c r="D8677" s="10" t="str">
        <f t="shared" si="540"/>
        <v>Nao Inventariados</v>
      </c>
      <c r="E8677" s="12">
        <f t="shared" ca="1" si="541"/>
        <v>5</v>
      </c>
      <c r="F8677" s="12">
        <f t="shared" ca="1" si="542"/>
        <v>7</v>
      </c>
      <c r="G8677" s="12"/>
      <c r="H8677" s="15">
        <f t="shared" ca="1" si="543"/>
        <v>12269</v>
      </c>
      <c r="I8677" s="12"/>
      <c r="J8677" s="12"/>
      <c r="K8677" s="12"/>
    </row>
    <row r="8678" spans="1:11" x14ac:dyDescent="0.3">
      <c r="A8678" s="12">
        <v>2019806</v>
      </c>
      <c r="B8678" s="13" t="s">
        <v>6708</v>
      </c>
      <c r="C8678" s="12" t="s">
        <v>17457</v>
      </c>
      <c r="D8678" s="10" t="str">
        <f t="shared" si="540"/>
        <v>Nao Inventariados</v>
      </c>
      <c r="E8678" s="12">
        <f t="shared" ca="1" si="541"/>
        <v>9</v>
      </c>
      <c r="F8678" s="12">
        <f t="shared" ca="1" si="542"/>
        <v>6</v>
      </c>
      <c r="G8678" s="12"/>
      <c r="H8678" s="15">
        <f t="shared" ca="1" si="543"/>
        <v>7170</v>
      </c>
      <c r="I8678" s="12"/>
      <c r="J8678" s="12"/>
      <c r="K8678" s="12"/>
    </row>
    <row r="8679" spans="1:11" x14ac:dyDescent="0.3">
      <c r="A8679" s="12">
        <v>2019807</v>
      </c>
      <c r="B8679" s="13" t="s">
        <v>6709</v>
      </c>
      <c r="C8679" s="12" t="s">
        <v>17457</v>
      </c>
      <c r="D8679" s="10" t="str">
        <f t="shared" si="540"/>
        <v>Nao Inventariados</v>
      </c>
      <c r="E8679" s="12">
        <f t="shared" ca="1" si="541"/>
        <v>3</v>
      </c>
      <c r="F8679" s="12">
        <f t="shared" ca="1" si="542"/>
        <v>10</v>
      </c>
      <c r="G8679" s="12"/>
      <c r="H8679" s="15">
        <f t="shared" ca="1" si="543"/>
        <v>8938</v>
      </c>
      <c r="I8679" s="12"/>
      <c r="J8679" s="12"/>
      <c r="K8679" s="12"/>
    </row>
    <row r="8680" spans="1:11" x14ac:dyDescent="0.3">
      <c r="A8680" s="12">
        <v>2019808</v>
      </c>
      <c r="B8680" s="13" t="s">
        <v>6710</v>
      </c>
      <c r="C8680" s="12" t="s">
        <v>17457</v>
      </c>
      <c r="D8680" s="10" t="str">
        <f t="shared" si="540"/>
        <v>Nao Inventariados</v>
      </c>
      <c r="E8680" s="12">
        <f t="shared" ca="1" si="541"/>
        <v>7</v>
      </c>
      <c r="F8680" s="12">
        <f t="shared" ca="1" si="542"/>
        <v>2</v>
      </c>
      <c r="G8680" s="12"/>
      <c r="H8680" s="15">
        <f t="shared" ca="1" si="543"/>
        <v>3784</v>
      </c>
      <c r="I8680" s="12"/>
      <c r="J8680" s="12"/>
      <c r="K8680" s="12"/>
    </row>
    <row r="8681" spans="1:11" x14ac:dyDescent="0.3">
      <c r="A8681" s="12">
        <v>2019809</v>
      </c>
      <c r="B8681" s="13" t="s">
        <v>6711</v>
      </c>
      <c r="C8681" s="12" t="s">
        <v>17457</v>
      </c>
      <c r="D8681" s="10" t="str">
        <f t="shared" si="540"/>
        <v>Nao Inventariados</v>
      </c>
      <c r="E8681" s="12">
        <f t="shared" ca="1" si="541"/>
        <v>10</v>
      </c>
      <c r="F8681" s="12">
        <f t="shared" ca="1" si="542"/>
        <v>1</v>
      </c>
      <c r="G8681" s="12"/>
      <c r="H8681" s="15">
        <f t="shared" ca="1" si="543"/>
        <v>2190</v>
      </c>
      <c r="I8681" s="12"/>
      <c r="J8681" s="12"/>
      <c r="K8681" s="12"/>
    </row>
    <row r="8682" spans="1:11" x14ac:dyDescent="0.3">
      <c r="A8682" s="12">
        <v>2019810</v>
      </c>
      <c r="B8682" s="13" t="s">
        <v>6712</v>
      </c>
      <c r="C8682" s="12" t="s">
        <v>17475</v>
      </c>
      <c r="D8682" s="10" t="str">
        <f t="shared" si="540"/>
        <v>Nao Inventariados</v>
      </c>
      <c r="E8682" s="12">
        <f t="shared" ca="1" si="541"/>
        <v>5</v>
      </c>
      <c r="F8682" s="12">
        <f t="shared" ca="1" si="542"/>
        <v>5</v>
      </c>
      <c r="G8682" s="12"/>
      <c r="H8682" s="15">
        <f t="shared" ca="1" si="543"/>
        <v>10465</v>
      </c>
      <c r="I8682" s="12"/>
      <c r="J8682" s="12"/>
      <c r="K8682" s="12"/>
    </row>
    <row r="8683" spans="1:11" x14ac:dyDescent="0.3">
      <c r="A8683" s="12">
        <v>2019811</v>
      </c>
      <c r="B8683" s="13" t="s">
        <v>6713</v>
      </c>
      <c r="C8683" s="12" t="s">
        <v>17454</v>
      </c>
      <c r="D8683" s="10" t="str">
        <f t="shared" si="540"/>
        <v>Nao Inventariados</v>
      </c>
      <c r="E8683" s="12">
        <f t="shared" ca="1" si="541"/>
        <v>3</v>
      </c>
      <c r="F8683" s="12">
        <f t="shared" ca="1" si="542"/>
        <v>7</v>
      </c>
      <c r="G8683" s="12"/>
      <c r="H8683" s="15">
        <f t="shared" ca="1" si="543"/>
        <v>5130</v>
      </c>
      <c r="I8683" s="12"/>
      <c r="J8683" s="12"/>
      <c r="K8683" s="12"/>
    </row>
    <row r="8684" spans="1:11" x14ac:dyDescent="0.3">
      <c r="A8684" s="12">
        <v>2019812</v>
      </c>
      <c r="B8684" s="13" t="s">
        <v>6714</v>
      </c>
      <c r="C8684" s="12" t="s">
        <v>17454</v>
      </c>
      <c r="D8684" s="10" t="str">
        <f t="shared" si="540"/>
        <v>Nao Inventariados</v>
      </c>
      <c r="E8684" s="12">
        <f t="shared" ca="1" si="541"/>
        <v>7</v>
      </c>
      <c r="F8684" s="12">
        <f t="shared" ca="1" si="542"/>
        <v>10</v>
      </c>
      <c r="G8684" s="12"/>
      <c r="H8684" s="15">
        <f t="shared" ca="1" si="543"/>
        <v>13436</v>
      </c>
      <c r="I8684" s="12"/>
      <c r="J8684" s="12"/>
      <c r="K8684" s="12"/>
    </row>
    <row r="8685" spans="1:11" x14ac:dyDescent="0.3">
      <c r="A8685" s="12">
        <v>2019813</v>
      </c>
      <c r="B8685" s="13" t="s">
        <v>6715</v>
      </c>
      <c r="C8685" s="12" t="s">
        <v>17475</v>
      </c>
      <c r="D8685" s="10" t="str">
        <f t="shared" si="540"/>
        <v>Nao Inventariados</v>
      </c>
      <c r="E8685" s="12">
        <f t="shared" ca="1" si="541"/>
        <v>7</v>
      </c>
      <c r="F8685" s="12">
        <f t="shared" ca="1" si="542"/>
        <v>4</v>
      </c>
      <c r="G8685" s="12"/>
      <c r="H8685" s="15">
        <f t="shared" ca="1" si="543"/>
        <v>5772</v>
      </c>
      <c r="I8685" s="12"/>
      <c r="J8685" s="12"/>
      <c r="K8685" s="12"/>
    </row>
    <row r="8686" spans="1:11" x14ac:dyDescent="0.3">
      <c r="A8686" s="12">
        <v>2019814</v>
      </c>
      <c r="B8686" s="13" t="s">
        <v>6716</v>
      </c>
      <c r="C8686" s="12" t="s">
        <v>17457</v>
      </c>
      <c r="D8686" s="10" t="str">
        <f t="shared" si="540"/>
        <v>Nao Inventariados</v>
      </c>
      <c r="E8686" s="12">
        <f t="shared" ca="1" si="541"/>
        <v>7</v>
      </c>
      <c r="F8686" s="12">
        <f t="shared" ca="1" si="542"/>
        <v>1</v>
      </c>
      <c r="G8686" s="12"/>
      <c r="H8686" s="15">
        <f t="shared" ca="1" si="543"/>
        <v>10903</v>
      </c>
      <c r="I8686" s="12"/>
      <c r="J8686" s="12"/>
      <c r="K8686" s="12"/>
    </row>
    <row r="8687" spans="1:11" x14ac:dyDescent="0.3">
      <c r="A8687" s="12">
        <v>2019815</v>
      </c>
      <c r="B8687" s="13" t="s">
        <v>6717</v>
      </c>
      <c r="C8687" s="12" t="s">
        <v>17457</v>
      </c>
      <c r="D8687" s="10" t="str">
        <f t="shared" si="540"/>
        <v>Nao Inventariados</v>
      </c>
      <c r="E8687" s="12">
        <f t="shared" ca="1" si="541"/>
        <v>2</v>
      </c>
      <c r="F8687" s="12">
        <f t="shared" ca="1" si="542"/>
        <v>7</v>
      </c>
      <c r="G8687" s="12"/>
      <c r="H8687" s="15">
        <f t="shared" ca="1" si="543"/>
        <v>11744</v>
      </c>
      <c r="I8687" s="12"/>
      <c r="J8687" s="12"/>
      <c r="K8687" s="12"/>
    </row>
    <row r="8688" spans="1:11" x14ac:dyDescent="0.3">
      <c r="A8688" s="12">
        <v>2019816</v>
      </c>
      <c r="B8688" s="13" t="s">
        <v>6718</v>
      </c>
      <c r="C8688" s="12" t="s">
        <v>17475</v>
      </c>
      <c r="D8688" s="10" t="str">
        <f t="shared" si="540"/>
        <v>Nao Inventariados</v>
      </c>
      <c r="E8688" s="12">
        <f t="shared" ca="1" si="541"/>
        <v>3</v>
      </c>
      <c r="F8688" s="12">
        <f t="shared" ca="1" si="542"/>
        <v>2</v>
      </c>
      <c r="G8688" s="12"/>
      <c r="H8688" s="15">
        <f t="shared" ca="1" si="543"/>
        <v>8605</v>
      </c>
      <c r="I8688" s="12"/>
      <c r="J8688" s="12"/>
      <c r="K8688" s="12"/>
    </row>
    <row r="8689" spans="1:11" x14ac:dyDescent="0.3">
      <c r="A8689" s="12">
        <v>2019822</v>
      </c>
      <c r="B8689" s="13" t="s">
        <v>6719</v>
      </c>
      <c r="C8689" s="12" t="s">
        <v>17475</v>
      </c>
      <c r="D8689" s="10" t="str">
        <f t="shared" si="540"/>
        <v>Nao Inventariados</v>
      </c>
      <c r="E8689" s="12">
        <f t="shared" ca="1" si="541"/>
        <v>2</v>
      </c>
      <c r="F8689" s="12">
        <f t="shared" ca="1" si="542"/>
        <v>6</v>
      </c>
      <c r="G8689" s="12"/>
      <c r="H8689" s="15">
        <f t="shared" ca="1" si="543"/>
        <v>12416</v>
      </c>
      <c r="I8689" s="12"/>
      <c r="J8689" s="12"/>
      <c r="K8689" s="12"/>
    </row>
    <row r="8690" spans="1:11" x14ac:dyDescent="0.3">
      <c r="A8690" s="12">
        <v>2019823</v>
      </c>
      <c r="B8690" s="13" t="s">
        <v>6720</v>
      </c>
      <c r="C8690" s="12" t="s">
        <v>17457</v>
      </c>
      <c r="D8690" s="10" t="str">
        <f t="shared" si="540"/>
        <v>Nao Inventariados</v>
      </c>
      <c r="E8690" s="12">
        <f t="shared" ca="1" si="541"/>
        <v>1</v>
      </c>
      <c r="F8690" s="12">
        <f t="shared" ca="1" si="542"/>
        <v>5</v>
      </c>
      <c r="G8690" s="12"/>
      <c r="H8690" s="15">
        <f t="shared" ca="1" si="543"/>
        <v>8678</v>
      </c>
      <c r="I8690" s="12"/>
      <c r="J8690" s="12"/>
      <c r="K8690" s="12"/>
    </row>
    <row r="8691" spans="1:11" x14ac:dyDescent="0.3">
      <c r="A8691" s="12">
        <v>2019824</v>
      </c>
      <c r="B8691" s="13" t="s">
        <v>6721</v>
      </c>
      <c r="C8691" s="12" t="s">
        <v>17454</v>
      </c>
      <c r="D8691" s="10" t="str">
        <f t="shared" si="540"/>
        <v>Nao Inventariados</v>
      </c>
      <c r="E8691" s="12">
        <f t="shared" ca="1" si="541"/>
        <v>7</v>
      </c>
      <c r="F8691" s="12">
        <f t="shared" ca="1" si="542"/>
        <v>8</v>
      </c>
      <c r="G8691" s="12"/>
      <c r="H8691" s="15">
        <f t="shared" ca="1" si="543"/>
        <v>8968</v>
      </c>
      <c r="I8691" s="12"/>
      <c r="J8691" s="12"/>
      <c r="K8691" s="12"/>
    </row>
    <row r="8692" spans="1:11" x14ac:dyDescent="0.3">
      <c r="A8692" s="12">
        <v>2019825</v>
      </c>
      <c r="B8692" s="13" t="s">
        <v>6722</v>
      </c>
      <c r="C8692" s="12" t="s">
        <v>17457</v>
      </c>
      <c r="D8692" s="10" t="str">
        <f t="shared" si="540"/>
        <v>Nao Inventariados</v>
      </c>
      <c r="E8692" s="12">
        <f t="shared" ca="1" si="541"/>
        <v>1</v>
      </c>
      <c r="F8692" s="12">
        <f t="shared" ca="1" si="542"/>
        <v>2</v>
      </c>
      <c r="G8692" s="12"/>
      <c r="H8692" s="15">
        <f t="shared" ca="1" si="543"/>
        <v>14113</v>
      </c>
      <c r="I8692" s="12"/>
      <c r="J8692" s="12"/>
      <c r="K8692" s="12"/>
    </row>
    <row r="8693" spans="1:11" x14ac:dyDescent="0.3">
      <c r="A8693" s="12">
        <v>2019826</v>
      </c>
      <c r="B8693" s="13" t="s">
        <v>1718</v>
      </c>
      <c r="C8693" s="12" t="s">
        <v>17457</v>
      </c>
      <c r="D8693" s="10" t="str">
        <f t="shared" si="540"/>
        <v>Nao Inventariados</v>
      </c>
      <c r="E8693" s="12">
        <f t="shared" ca="1" si="541"/>
        <v>10</v>
      </c>
      <c r="F8693" s="12">
        <f t="shared" ca="1" si="542"/>
        <v>6</v>
      </c>
      <c r="G8693" s="12"/>
      <c r="H8693" s="15">
        <f t="shared" ca="1" si="543"/>
        <v>4219</v>
      </c>
      <c r="I8693" s="12"/>
      <c r="J8693" s="12"/>
      <c r="K8693" s="12"/>
    </row>
    <row r="8694" spans="1:11" x14ac:dyDescent="0.3">
      <c r="A8694" s="12">
        <v>2019827</v>
      </c>
      <c r="B8694" s="13" t="s">
        <v>1719</v>
      </c>
      <c r="C8694" s="12" t="s">
        <v>17475</v>
      </c>
      <c r="D8694" s="10" t="str">
        <f t="shared" si="540"/>
        <v>Nao Inventariados</v>
      </c>
      <c r="E8694" s="12">
        <f t="shared" ca="1" si="541"/>
        <v>9</v>
      </c>
      <c r="F8694" s="12">
        <f t="shared" ca="1" si="542"/>
        <v>8</v>
      </c>
      <c r="G8694" s="12"/>
      <c r="H8694" s="15">
        <f t="shared" ca="1" si="543"/>
        <v>13736</v>
      </c>
      <c r="I8694" s="12"/>
      <c r="J8694" s="12"/>
      <c r="K8694" s="12"/>
    </row>
    <row r="8695" spans="1:11" x14ac:dyDescent="0.3">
      <c r="A8695" s="12">
        <v>2019828</v>
      </c>
      <c r="B8695" s="13" t="s">
        <v>1720</v>
      </c>
      <c r="C8695" s="12" t="s">
        <v>17475</v>
      </c>
      <c r="D8695" s="10" t="str">
        <f t="shared" si="540"/>
        <v>Nao Inventariados</v>
      </c>
      <c r="E8695" s="12">
        <f t="shared" ca="1" si="541"/>
        <v>5</v>
      </c>
      <c r="F8695" s="12">
        <f t="shared" ca="1" si="542"/>
        <v>2</v>
      </c>
      <c r="G8695" s="12"/>
      <c r="H8695" s="15">
        <f t="shared" ca="1" si="543"/>
        <v>5442</v>
      </c>
      <c r="I8695" s="12"/>
      <c r="J8695" s="12"/>
      <c r="K8695" s="12"/>
    </row>
    <row r="8696" spans="1:11" x14ac:dyDescent="0.3">
      <c r="A8696" s="12">
        <v>2019829</v>
      </c>
      <c r="B8696" s="13" t="s">
        <v>1721</v>
      </c>
      <c r="C8696" s="12" t="s">
        <v>17475</v>
      </c>
      <c r="D8696" s="10" t="str">
        <f t="shared" si="540"/>
        <v>Nao Inventariados</v>
      </c>
      <c r="E8696" s="12">
        <f t="shared" ca="1" si="541"/>
        <v>8</v>
      </c>
      <c r="F8696" s="12">
        <f t="shared" ca="1" si="542"/>
        <v>8</v>
      </c>
      <c r="G8696" s="12"/>
      <c r="H8696" s="15">
        <f t="shared" ca="1" si="543"/>
        <v>5855</v>
      </c>
      <c r="I8696" s="12"/>
      <c r="J8696" s="12"/>
      <c r="K8696" s="12"/>
    </row>
    <row r="8697" spans="1:11" x14ac:dyDescent="0.3">
      <c r="A8697" s="12">
        <v>2019830</v>
      </c>
      <c r="B8697" s="13" t="s">
        <v>1722</v>
      </c>
      <c r="C8697" s="12" t="s">
        <v>17457</v>
      </c>
      <c r="D8697" s="10" t="str">
        <f t="shared" si="540"/>
        <v>Nao Inventariados</v>
      </c>
      <c r="E8697" s="12">
        <f t="shared" ca="1" si="541"/>
        <v>4</v>
      </c>
      <c r="F8697" s="12">
        <f t="shared" ca="1" si="542"/>
        <v>8</v>
      </c>
      <c r="G8697" s="12"/>
      <c r="H8697" s="15">
        <f t="shared" ca="1" si="543"/>
        <v>13948</v>
      </c>
      <c r="I8697" s="12"/>
      <c r="J8697" s="12"/>
      <c r="K8697" s="12"/>
    </row>
    <row r="8698" spans="1:11" x14ac:dyDescent="0.3">
      <c r="A8698" s="12">
        <v>2019831</v>
      </c>
      <c r="B8698" s="13" t="s">
        <v>1723</v>
      </c>
      <c r="C8698" s="12" t="s">
        <v>17457</v>
      </c>
      <c r="D8698" s="10" t="str">
        <f t="shared" si="540"/>
        <v>Nao Inventariados</v>
      </c>
      <c r="E8698" s="12">
        <f t="shared" ca="1" si="541"/>
        <v>4</v>
      </c>
      <c r="F8698" s="12">
        <f t="shared" ca="1" si="542"/>
        <v>9</v>
      </c>
      <c r="G8698" s="12"/>
      <c r="H8698" s="15">
        <f t="shared" ca="1" si="543"/>
        <v>14129</v>
      </c>
      <c r="I8698" s="12"/>
      <c r="J8698" s="12"/>
      <c r="K8698" s="12"/>
    </row>
    <row r="8699" spans="1:11" x14ac:dyDescent="0.3">
      <c r="A8699" s="12">
        <v>2019832</v>
      </c>
      <c r="B8699" s="13" t="s">
        <v>1724</v>
      </c>
      <c r="C8699" s="12" t="s">
        <v>17457</v>
      </c>
      <c r="D8699" s="10" t="str">
        <f t="shared" si="540"/>
        <v>Nao Inventariados</v>
      </c>
      <c r="E8699" s="12">
        <f t="shared" ca="1" si="541"/>
        <v>9</v>
      </c>
      <c r="F8699" s="12">
        <f t="shared" ca="1" si="542"/>
        <v>7</v>
      </c>
      <c r="G8699" s="12"/>
      <c r="H8699" s="15">
        <f t="shared" ca="1" si="543"/>
        <v>2172</v>
      </c>
      <c r="I8699" s="12"/>
      <c r="J8699" s="12"/>
      <c r="K8699" s="12"/>
    </row>
    <row r="8700" spans="1:11" x14ac:dyDescent="0.3">
      <c r="A8700" s="12">
        <v>2019833</v>
      </c>
      <c r="B8700" s="13" t="s">
        <v>21449</v>
      </c>
      <c r="C8700" s="12" t="s">
        <v>17457</v>
      </c>
      <c r="D8700" s="10" t="str">
        <f t="shared" si="540"/>
        <v/>
      </c>
      <c r="E8700" s="12">
        <f t="shared" ca="1" si="541"/>
        <v>8</v>
      </c>
      <c r="F8700" s="12">
        <f t="shared" ca="1" si="542"/>
        <v>10</v>
      </c>
      <c r="G8700" s="12"/>
      <c r="H8700" s="15">
        <f t="shared" ca="1" si="543"/>
        <v>14147</v>
      </c>
      <c r="I8700" s="12"/>
      <c r="J8700" s="12"/>
      <c r="K8700" s="12"/>
    </row>
    <row r="8701" spans="1:11" x14ac:dyDescent="0.3">
      <c r="A8701" s="12">
        <v>2019834</v>
      </c>
      <c r="B8701" s="13" t="s">
        <v>21450</v>
      </c>
      <c r="C8701" s="12" t="s">
        <v>17457</v>
      </c>
      <c r="D8701" s="10" t="str">
        <f t="shared" si="540"/>
        <v/>
      </c>
      <c r="E8701" s="12">
        <f t="shared" ca="1" si="541"/>
        <v>2</v>
      </c>
      <c r="F8701" s="12">
        <f t="shared" ca="1" si="542"/>
        <v>4</v>
      </c>
      <c r="G8701" s="12"/>
      <c r="H8701" s="15">
        <f t="shared" ca="1" si="543"/>
        <v>12916</v>
      </c>
      <c r="I8701" s="12"/>
      <c r="J8701" s="12"/>
      <c r="K8701" s="12"/>
    </row>
    <row r="8702" spans="1:11" x14ac:dyDescent="0.3">
      <c r="A8702" s="12">
        <v>2019835</v>
      </c>
      <c r="B8702" s="13" t="s">
        <v>6723</v>
      </c>
      <c r="C8702" s="12" t="s">
        <v>17454</v>
      </c>
      <c r="D8702" s="10" t="str">
        <f t="shared" si="540"/>
        <v>Nao Inventariados</v>
      </c>
      <c r="E8702" s="12">
        <f t="shared" ca="1" si="541"/>
        <v>1</v>
      </c>
      <c r="F8702" s="12">
        <f t="shared" ca="1" si="542"/>
        <v>6</v>
      </c>
      <c r="G8702" s="12"/>
      <c r="H8702" s="15">
        <f t="shared" ca="1" si="543"/>
        <v>5046</v>
      </c>
      <c r="I8702" s="12"/>
      <c r="J8702" s="12"/>
      <c r="K8702" s="12"/>
    </row>
    <row r="8703" spans="1:11" x14ac:dyDescent="0.3">
      <c r="A8703" s="12">
        <v>2019836</v>
      </c>
      <c r="B8703" s="13" t="s">
        <v>6724</v>
      </c>
      <c r="C8703" s="12" t="s">
        <v>17457</v>
      </c>
      <c r="D8703" s="10" t="str">
        <f t="shared" si="540"/>
        <v>Nao Inventariados</v>
      </c>
      <c r="E8703" s="12">
        <f t="shared" ca="1" si="541"/>
        <v>2</v>
      </c>
      <c r="F8703" s="12">
        <f t="shared" ca="1" si="542"/>
        <v>4</v>
      </c>
      <c r="G8703" s="12"/>
      <c r="H8703" s="15">
        <f t="shared" ca="1" si="543"/>
        <v>4270</v>
      </c>
      <c r="I8703" s="12"/>
      <c r="J8703" s="12"/>
      <c r="K8703" s="12"/>
    </row>
    <row r="8704" spans="1:11" x14ac:dyDescent="0.3">
      <c r="A8704" s="12">
        <v>2019837</v>
      </c>
      <c r="B8704" s="13" t="s">
        <v>6725</v>
      </c>
      <c r="C8704" s="12" t="s">
        <v>17457</v>
      </c>
      <c r="D8704" s="10" t="str">
        <f t="shared" si="540"/>
        <v>Nao Inventariados</v>
      </c>
      <c r="E8704" s="12">
        <f t="shared" ca="1" si="541"/>
        <v>4</v>
      </c>
      <c r="F8704" s="12">
        <f t="shared" ca="1" si="542"/>
        <v>3</v>
      </c>
      <c r="G8704" s="12"/>
      <c r="H8704" s="15">
        <f t="shared" ca="1" si="543"/>
        <v>6774</v>
      </c>
      <c r="I8704" s="12"/>
      <c r="J8704" s="12"/>
      <c r="K8704" s="12"/>
    </row>
    <row r="8705" spans="1:11" x14ac:dyDescent="0.3">
      <c r="A8705" s="12">
        <v>2019838</v>
      </c>
      <c r="B8705" s="13" t="s">
        <v>6726</v>
      </c>
      <c r="C8705" s="12" t="s">
        <v>17457</v>
      </c>
      <c r="D8705" s="10" t="str">
        <f t="shared" si="540"/>
        <v>Nao Inventariados</v>
      </c>
      <c r="E8705" s="12">
        <f t="shared" ca="1" si="541"/>
        <v>10</v>
      </c>
      <c r="F8705" s="12">
        <f t="shared" ca="1" si="542"/>
        <v>1</v>
      </c>
      <c r="G8705" s="12"/>
      <c r="H8705" s="15">
        <f t="shared" ca="1" si="543"/>
        <v>13107</v>
      </c>
      <c r="I8705" s="12"/>
      <c r="J8705" s="12"/>
      <c r="K8705" s="12"/>
    </row>
    <row r="8706" spans="1:11" x14ac:dyDescent="0.3">
      <c r="A8706" s="12">
        <v>2019839</v>
      </c>
      <c r="B8706" s="13" t="s">
        <v>6649</v>
      </c>
      <c r="C8706" s="12" t="s">
        <v>17457</v>
      </c>
      <c r="D8706" s="10" t="str">
        <f t="shared" ref="D8706:D8769" si="544">IFERROR(VLOOKUP(A8706,INV,4,0),"")</f>
        <v>Nao Inventariados</v>
      </c>
      <c r="E8706" s="12">
        <f t="shared" ref="E8706:E8769" ca="1" si="545">RANDBETWEEN(1,10)</f>
        <v>5</v>
      </c>
      <c r="F8706" s="12">
        <f t="shared" ref="F8706:F8769" ca="1" si="546">RANDBETWEEN(1,10)</f>
        <v>4</v>
      </c>
      <c r="G8706" s="12"/>
      <c r="H8706" s="15">
        <f t="shared" ref="H8706:H8769" ca="1" si="547">RANDBETWEEN(2000,15000)</f>
        <v>14742</v>
      </c>
      <c r="I8706" s="12"/>
      <c r="J8706" s="12"/>
      <c r="K8706" s="12"/>
    </row>
    <row r="8707" spans="1:11" x14ac:dyDescent="0.3">
      <c r="A8707" s="12">
        <v>2019840</v>
      </c>
      <c r="B8707" s="13" t="s">
        <v>21451</v>
      </c>
      <c r="C8707" s="12" t="s">
        <v>19723</v>
      </c>
      <c r="D8707" s="10" t="str">
        <f t="shared" si="544"/>
        <v/>
      </c>
      <c r="E8707" s="12">
        <f t="shared" ca="1" si="545"/>
        <v>6</v>
      </c>
      <c r="F8707" s="12">
        <f t="shared" ca="1" si="546"/>
        <v>6</v>
      </c>
      <c r="G8707" s="12"/>
      <c r="H8707" s="15">
        <f t="shared" ca="1" si="547"/>
        <v>13331</v>
      </c>
      <c r="I8707" s="12"/>
      <c r="J8707" s="12"/>
      <c r="K8707" s="12"/>
    </row>
    <row r="8708" spans="1:11" x14ac:dyDescent="0.3">
      <c r="A8708" s="12">
        <v>2019863</v>
      </c>
      <c r="B8708" s="13" t="s">
        <v>21451</v>
      </c>
      <c r="C8708" s="12" t="s">
        <v>17598</v>
      </c>
      <c r="D8708" s="10" t="str">
        <f t="shared" si="544"/>
        <v/>
      </c>
      <c r="E8708" s="12">
        <f t="shared" ca="1" si="545"/>
        <v>6</v>
      </c>
      <c r="F8708" s="12">
        <f t="shared" ca="1" si="546"/>
        <v>2</v>
      </c>
      <c r="G8708" s="12"/>
      <c r="H8708" s="15">
        <f t="shared" ca="1" si="547"/>
        <v>12676</v>
      </c>
      <c r="I8708" s="12"/>
      <c r="J8708" s="12"/>
      <c r="K8708" s="12"/>
    </row>
    <row r="8709" spans="1:11" x14ac:dyDescent="0.3">
      <c r="A8709" s="12">
        <v>2019864</v>
      </c>
      <c r="B8709" s="13" t="s">
        <v>3462</v>
      </c>
      <c r="C8709" s="12" t="s">
        <v>17456</v>
      </c>
      <c r="D8709" s="10" t="str">
        <f t="shared" si="544"/>
        <v>Nao Inventariados</v>
      </c>
      <c r="E8709" s="12">
        <f t="shared" ca="1" si="545"/>
        <v>9</v>
      </c>
      <c r="F8709" s="12">
        <f t="shared" ca="1" si="546"/>
        <v>7</v>
      </c>
      <c r="G8709" s="12"/>
      <c r="H8709" s="15">
        <f t="shared" ca="1" si="547"/>
        <v>13343</v>
      </c>
      <c r="I8709" s="12"/>
      <c r="J8709" s="12"/>
      <c r="K8709" s="12"/>
    </row>
    <row r="8710" spans="1:11" x14ac:dyDescent="0.3">
      <c r="A8710" s="12">
        <v>2019865</v>
      </c>
      <c r="B8710" s="13" t="s">
        <v>21452</v>
      </c>
      <c r="C8710" s="12" t="s">
        <v>17456</v>
      </c>
      <c r="D8710" s="10" t="str">
        <f t="shared" si="544"/>
        <v/>
      </c>
      <c r="E8710" s="12">
        <f t="shared" ca="1" si="545"/>
        <v>10</v>
      </c>
      <c r="F8710" s="12">
        <f t="shared" ca="1" si="546"/>
        <v>4</v>
      </c>
      <c r="G8710" s="12"/>
      <c r="H8710" s="15">
        <f t="shared" ca="1" si="547"/>
        <v>7982</v>
      </c>
      <c r="I8710" s="12"/>
      <c r="J8710" s="12"/>
      <c r="K8710" s="12"/>
    </row>
    <row r="8711" spans="1:11" x14ac:dyDescent="0.3">
      <c r="A8711" s="12">
        <v>2019866</v>
      </c>
      <c r="B8711" s="13" t="s">
        <v>21453</v>
      </c>
      <c r="C8711" s="12" t="s">
        <v>17456</v>
      </c>
      <c r="D8711" s="10" t="str">
        <f t="shared" si="544"/>
        <v/>
      </c>
      <c r="E8711" s="12">
        <f t="shared" ca="1" si="545"/>
        <v>3</v>
      </c>
      <c r="F8711" s="12">
        <f t="shared" ca="1" si="546"/>
        <v>5</v>
      </c>
      <c r="G8711" s="12"/>
      <c r="H8711" s="15">
        <f t="shared" ca="1" si="547"/>
        <v>14165</v>
      </c>
      <c r="I8711" s="12"/>
      <c r="J8711" s="12"/>
      <c r="K8711" s="12"/>
    </row>
    <row r="8712" spans="1:11" x14ac:dyDescent="0.3">
      <c r="A8712" s="12">
        <v>2019867</v>
      </c>
      <c r="B8712" s="13" t="s">
        <v>21454</v>
      </c>
      <c r="C8712" s="12" t="s">
        <v>17456</v>
      </c>
      <c r="D8712" s="10" t="str">
        <f t="shared" si="544"/>
        <v/>
      </c>
      <c r="E8712" s="12">
        <f t="shared" ca="1" si="545"/>
        <v>2</v>
      </c>
      <c r="F8712" s="12">
        <f t="shared" ca="1" si="546"/>
        <v>7</v>
      </c>
      <c r="G8712" s="12"/>
      <c r="H8712" s="15">
        <f t="shared" ca="1" si="547"/>
        <v>10518</v>
      </c>
      <c r="I8712" s="12"/>
      <c r="J8712" s="12"/>
      <c r="K8712" s="12"/>
    </row>
    <row r="8713" spans="1:11" x14ac:dyDescent="0.3">
      <c r="A8713" s="12">
        <v>2019868</v>
      </c>
      <c r="B8713" s="13" t="s">
        <v>21455</v>
      </c>
      <c r="C8713" s="12" t="s">
        <v>17456</v>
      </c>
      <c r="D8713" s="10" t="str">
        <f t="shared" si="544"/>
        <v>Nao Inventariados</v>
      </c>
      <c r="E8713" s="12">
        <f t="shared" ca="1" si="545"/>
        <v>5</v>
      </c>
      <c r="F8713" s="12">
        <f t="shared" ca="1" si="546"/>
        <v>1</v>
      </c>
      <c r="G8713" s="12"/>
      <c r="H8713" s="15">
        <f t="shared" ca="1" si="547"/>
        <v>7671</v>
      </c>
      <c r="I8713" s="12"/>
      <c r="J8713" s="12"/>
      <c r="K8713" s="12"/>
    </row>
    <row r="8714" spans="1:11" x14ac:dyDescent="0.3">
      <c r="A8714" s="12">
        <v>2019869</v>
      </c>
      <c r="B8714" s="13" t="s">
        <v>21456</v>
      </c>
      <c r="C8714" s="12" t="s">
        <v>17521</v>
      </c>
      <c r="D8714" s="10" t="str">
        <f t="shared" si="544"/>
        <v/>
      </c>
      <c r="E8714" s="12">
        <f t="shared" ca="1" si="545"/>
        <v>4</v>
      </c>
      <c r="F8714" s="12">
        <f t="shared" ca="1" si="546"/>
        <v>1</v>
      </c>
      <c r="G8714" s="12"/>
      <c r="H8714" s="15">
        <f t="shared" ca="1" si="547"/>
        <v>2923</v>
      </c>
      <c r="I8714" s="12"/>
      <c r="J8714" s="12"/>
      <c r="K8714" s="12"/>
    </row>
    <row r="8715" spans="1:11" x14ac:dyDescent="0.3">
      <c r="A8715" s="12">
        <v>2019870</v>
      </c>
      <c r="B8715" s="13" t="s">
        <v>21457</v>
      </c>
      <c r="C8715" s="12" t="s">
        <v>17456</v>
      </c>
      <c r="D8715" s="10" t="str">
        <f t="shared" si="544"/>
        <v>Nao Inventariados</v>
      </c>
      <c r="E8715" s="12">
        <f t="shared" ca="1" si="545"/>
        <v>5</v>
      </c>
      <c r="F8715" s="12">
        <f t="shared" ca="1" si="546"/>
        <v>5</v>
      </c>
      <c r="G8715" s="12"/>
      <c r="H8715" s="15">
        <f t="shared" ca="1" si="547"/>
        <v>2081</v>
      </c>
      <c r="I8715" s="12"/>
      <c r="J8715" s="12"/>
      <c r="K8715" s="12"/>
    </row>
    <row r="8716" spans="1:11" x14ac:dyDescent="0.3">
      <c r="A8716" s="12">
        <v>2019896</v>
      </c>
      <c r="B8716" s="13" t="s">
        <v>6564</v>
      </c>
      <c r="C8716" s="12" t="s">
        <v>17455</v>
      </c>
      <c r="D8716" s="10" t="str">
        <f t="shared" si="544"/>
        <v>Nao Inventariados</v>
      </c>
      <c r="E8716" s="12">
        <f t="shared" ca="1" si="545"/>
        <v>10</v>
      </c>
      <c r="F8716" s="12">
        <f t="shared" ca="1" si="546"/>
        <v>5</v>
      </c>
      <c r="G8716" s="12"/>
      <c r="H8716" s="15">
        <f t="shared" ca="1" si="547"/>
        <v>4278</v>
      </c>
      <c r="I8716" s="12"/>
      <c r="J8716" s="12"/>
      <c r="K8716" s="12"/>
    </row>
    <row r="8717" spans="1:11" x14ac:dyDescent="0.3">
      <c r="A8717" s="12">
        <v>2019973</v>
      </c>
      <c r="B8717" s="13" t="s">
        <v>21458</v>
      </c>
      <c r="C8717" s="12" t="s">
        <v>17456</v>
      </c>
      <c r="D8717" s="10" t="str">
        <f t="shared" si="544"/>
        <v/>
      </c>
      <c r="E8717" s="12">
        <f t="shared" ca="1" si="545"/>
        <v>9</v>
      </c>
      <c r="F8717" s="12">
        <f t="shared" ca="1" si="546"/>
        <v>5</v>
      </c>
      <c r="G8717" s="12"/>
      <c r="H8717" s="15">
        <f t="shared" ca="1" si="547"/>
        <v>10620</v>
      </c>
      <c r="I8717" s="12"/>
      <c r="J8717" s="12"/>
      <c r="K8717" s="12"/>
    </row>
    <row r="8718" spans="1:11" x14ac:dyDescent="0.3">
      <c r="A8718" s="12">
        <v>2019974</v>
      </c>
      <c r="B8718" s="13" t="s">
        <v>21459</v>
      </c>
      <c r="C8718" s="12" t="s">
        <v>17456</v>
      </c>
      <c r="D8718" s="10" t="str">
        <f t="shared" si="544"/>
        <v/>
      </c>
      <c r="E8718" s="12">
        <f t="shared" ca="1" si="545"/>
        <v>7</v>
      </c>
      <c r="F8718" s="12">
        <f t="shared" ca="1" si="546"/>
        <v>5</v>
      </c>
      <c r="G8718" s="12"/>
      <c r="H8718" s="15">
        <f t="shared" ca="1" si="547"/>
        <v>4272</v>
      </c>
      <c r="I8718" s="12"/>
      <c r="J8718" s="12"/>
      <c r="K8718" s="12"/>
    </row>
    <row r="8719" spans="1:11" x14ac:dyDescent="0.3">
      <c r="A8719" s="12">
        <v>2019976</v>
      </c>
      <c r="B8719" s="13" t="s">
        <v>21460</v>
      </c>
      <c r="C8719" s="12" t="s">
        <v>17456</v>
      </c>
      <c r="D8719" s="10" t="str">
        <f t="shared" si="544"/>
        <v/>
      </c>
      <c r="E8719" s="12">
        <f t="shared" ca="1" si="545"/>
        <v>5</v>
      </c>
      <c r="F8719" s="12">
        <f t="shared" ca="1" si="546"/>
        <v>8</v>
      </c>
      <c r="G8719" s="12"/>
      <c r="H8719" s="15">
        <f t="shared" ca="1" si="547"/>
        <v>3783</v>
      </c>
      <c r="I8719" s="12"/>
      <c r="J8719" s="12"/>
      <c r="K8719" s="12"/>
    </row>
    <row r="8720" spans="1:11" x14ac:dyDescent="0.3">
      <c r="A8720" s="12">
        <v>2019977</v>
      </c>
      <c r="B8720" s="13" t="s">
        <v>21461</v>
      </c>
      <c r="C8720" s="12" t="s">
        <v>17456</v>
      </c>
      <c r="D8720" s="10" t="str">
        <f t="shared" si="544"/>
        <v/>
      </c>
      <c r="E8720" s="12">
        <f t="shared" ca="1" si="545"/>
        <v>4</v>
      </c>
      <c r="F8720" s="12">
        <f t="shared" ca="1" si="546"/>
        <v>9</v>
      </c>
      <c r="G8720" s="12"/>
      <c r="H8720" s="15">
        <f t="shared" ca="1" si="547"/>
        <v>2626</v>
      </c>
      <c r="I8720" s="12"/>
      <c r="J8720" s="12"/>
      <c r="K8720" s="12"/>
    </row>
    <row r="8721" spans="1:11" x14ac:dyDescent="0.3">
      <c r="A8721" s="12">
        <v>2019978</v>
      </c>
      <c r="B8721" s="13" t="s">
        <v>21462</v>
      </c>
      <c r="C8721" s="12" t="s">
        <v>17456</v>
      </c>
      <c r="D8721" s="10" t="str">
        <f t="shared" si="544"/>
        <v/>
      </c>
      <c r="E8721" s="12">
        <f t="shared" ca="1" si="545"/>
        <v>6</v>
      </c>
      <c r="F8721" s="12">
        <f t="shared" ca="1" si="546"/>
        <v>8</v>
      </c>
      <c r="G8721" s="12"/>
      <c r="H8721" s="15">
        <f t="shared" ca="1" si="547"/>
        <v>10675</v>
      </c>
      <c r="I8721" s="12"/>
      <c r="J8721" s="12"/>
      <c r="K8721" s="12"/>
    </row>
    <row r="8722" spans="1:11" x14ac:dyDescent="0.3">
      <c r="A8722" s="12">
        <v>2019979</v>
      </c>
      <c r="B8722" s="13" t="s">
        <v>21463</v>
      </c>
      <c r="C8722" s="12" t="s">
        <v>17456</v>
      </c>
      <c r="D8722" s="10" t="str">
        <f t="shared" si="544"/>
        <v/>
      </c>
      <c r="E8722" s="12">
        <f t="shared" ca="1" si="545"/>
        <v>10</v>
      </c>
      <c r="F8722" s="12">
        <f t="shared" ca="1" si="546"/>
        <v>7</v>
      </c>
      <c r="G8722" s="12"/>
      <c r="H8722" s="15">
        <f t="shared" ca="1" si="547"/>
        <v>8305</v>
      </c>
      <c r="I8722" s="12"/>
      <c r="J8722" s="12"/>
      <c r="K8722" s="12"/>
    </row>
    <row r="8723" spans="1:11" x14ac:dyDescent="0.3">
      <c r="A8723" s="12">
        <v>2019980</v>
      </c>
      <c r="B8723" s="13" t="s">
        <v>21464</v>
      </c>
      <c r="C8723" s="12" t="s">
        <v>17456</v>
      </c>
      <c r="D8723" s="10" t="str">
        <f t="shared" si="544"/>
        <v/>
      </c>
      <c r="E8723" s="12">
        <f t="shared" ca="1" si="545"/>
        <v>8</v>
      </c>
      <c r="F8723" s="12">
        <f t="shared" ca="1" si="546"/>
        <v>4</v>
      </c>
      <c r="G8723" s="12"/>
      <c r="H8723" s="15">
        <f t="shared" ca="1" si="547"/>
        <v>7005</v>
      </c>
      <c r="I8723" s="12"/>
      <c r="J8723" s="12"/>
      <c r="K8723" s="12"/>
    </row>
    <row r="8724" spans="1:11" x14ac:dyDescent="0.3">
      <c r="A8724" s="12">
        <v>2019981</v>
      </c>
      <c r="B8724" s="13" t="s">
        <v>21465</v>
      </c>
      <c r="C8724" s="12" t="s">
        <v>17508</v>
      </c>
      <c r="D8724" s="10" t="str">
        <f t="shared" si="544"/>
        <v/>
      </c>
      <c r="E8724" s="12">
        <f t="shared" ca="1" si="545"/>
        <v>8</v>
      </c>
      <c r="F8724" s="12">
        <f t="shared" ca="1" si="546"/>
        <v>9</v>
      </c>
      <c r="G8724" s="12"/>
      <c r="H8724" s="15">
        <f t="shared" ca="1" si="547"/>
        <v>9146</v>
      </c>
      <c r="I8724" s="12"/>
      <c r="J8724" s="12"/>
      <c r="K8724" s="12"/>
    </row>
    <row r="8725" spans="1:11" x14ac:dyDescent="0.3">
      <c r="A8725" s="12">
        <v>2020163</v>
      </c>
      <c r="B8725" s="13" t="s">
        <v>21466</v>
      </c>
      <c r="C8725" s="12" t="s">
        <v>17456</v>
      </c>
      <c r="D8725" s="10" t="str">
        <f t="shared" si="544"/>
        <v/>
      </c>
      <c r="E8725" s="12">
        <f t="shared" ca="1" si="545"/>
        <v>7</v>
      </c>
      <c r="F8725" s="12">
        <f t="shared" ca="1" si="546"/>
        <v>6</v>
      </c>
      <c r="G8725" s="12"/>
      <c r="H8725" s="15">
        <f t="shared" ca="1" si="547"/>
        <v>12607</v>
      </c>
      <c r="I8725" s="12"/>
      <c r="J8725" s="12"/>
      <c r="K8725" s="12"/>
    </row>
    <row r="8726" spans="1:11" x14ac:dyDescent="0.3">
      <c r="A8726" s="12">
        <v>2020164</v>
      </c>
      <c r="B8726" s="13" t="s">
        <v>21467</v>
      </c>
      <c r="C8726" s="12" t="s">
        <v>17456</v>
      </c>
      <c r="D8726" s="10" t="str">
        <f t="shared" si="544"/>
        <v/>
      </c>
      <c r="E8726" s="12">
        <f t="shared" ca="1" si="545"/>
        <v>10</v>
      </c>
      <c r="F8726" s="12">
        <f t="shared" ca="1" si="546"/>
        <v>8</v>
      </c>
      <c r="G8726" s="12"/>
      <c r="H8726" s="15">
        <f t="shared" ca="1" si="547"/>
        <v>5132</v>
      </c>
      <c r="I8726" s="12"/>
      <c r="J8726" s="12"/>
      <c r="K8726" s="12"/>
    </row>
    <row r="8727" spans="1:11" x14ac:dyDescent="0.3">
      <c r="A8727" s="12">
        <v>2020165</v>
      </c>
      <c r="B8727" s="13" t="s">
        <v>21467</v>
      </c>
      <c r="C8727" s="12" t="s">
        <v>17456</v>
      </c>
      <c r="D8727" s="10" t="str">
        <f t="shared" si="544"/>
        <v/>
      </c>
      <c r="E8727" s="12">
        <f t="shared" ca="1" si="545"/>
        <v>3</v>
      </c>
      <c r="F8727" s="12">
        <f t="shared" ca="1" si="546"/>
        <v>8</v>
      </c>
      <c r="G8727" s="12"/>
      <c r="H8727" s="15">
        <f t="shared" ca="1" si="547"/>
        <v>2445</v>
      </c>
      <c r="I8727" s="12"/>
      <c r="J8727" s="12"/>
      <c r="K8727" s="12"/>
    </row>
    <row r="8728" spans="1:11" x14ac:dyDescent="0.3">
      <c r="A8728" s="12">
        <v>2020166</v>
      </c>
      <c r="B8728" s="13" t="s">
        <v>21468</v>
      </c>
      <c r="C8728" s="12" t="s">
        <v>17456</v>
      </c>
      <c r="D8728" s="10" t="str">
        <f t="shared" si="544"/>
        <v/>
      </c>
      <c r="E8728" s="12">
        <f t="shared" ca="1" si="545"/>
        <v>7</v>
      </c>
      <c r="F8728" s="12">
        <f t="shared" ca="1" si="546"/>
        <v>5</v>
      </c>
      <c r="G8728" s="12"/>
      <c r="H8728" s="15">
        <f t="shared" ca="1" si="547"/>
        <v>12512</v>
      </c>
      <c r="I8728" s="12"/>
      <c r="J8728" s="12"/>
      <c r="K8728" s="12"/>
    </row>
    <row r="8729" spans="1:11" x14ac:dyDescent="0.3">
      <c r="A8729" s="12">
        <v>2020267</v>
      </c>
      <c r="B8729" s="13" t="s">
        <v>11140</v>
      </c>
      <c r="C8729" s="12" t="s">
        <v>17521</v>
      </c>
      <c r="D8729" s="10" t="str">
        <f t="shared" si="544"/>
        <v>Sobressalentes p Maquina</v>
      </c>
      <c r="E8729" s="12">
        <f t="shared" ca="1" si="545"/>
        <v>8</v>
      </c>
      <c r="F8729" s="12">
        <f t="shared" ca="1" si="546"/>
        <v>6</v>
      </c>
      <c r="G8729" s="12"/>
      <c r="H8729" s="15">
        <f t="shared" ca="1" si="547"/>
        <v>10298</v>
      </c>
      <c r="I8729" s="12"/>
      <c r="J8729" s="12"/>
      <c r="K8729" s="12"/>
    </row>
    <row r="8730" spans="1:11" x14ac:dyDescent="0.3">
      <c r="A8730" s="12">
        <v>2020270</v>
      </c>
      <c r="B8730" s="13" t="s">
        <v>21469</v>
      </c>
      <c r="C8730" s="12" t="s">
        <v>17456</v>
      </c>
      <c r="D8730" s="10" t="str">
        <f t="shared" si="544"/>
        <v>Nao Inventariados</v>
      </c>
      <c r="E8730" s="12">
        <f t="shared" ca="1" si="545"/>
        <v>5</v>
      </c>
      <c r="F8730" s="12">
        <f t="shared" ca="1" si="546"/>
        <v>8</v>
      </c>
      <c r="G8730" s="12"/>
      <c r="H8730" s="15">
        <f t="shared" ca="1" si="547"/>
        <v>2721</v>
      </c>
      <c r="I8730" s="12"/>
      <c r="J8730" s="12"/>
      <c r="K8730" s="12"/>
    </row>
    <row r="8731" spans="1:11" x14ac:dyDescent="0.3">
      <c r="A8731" s="12">
        <v>2020273</v>
      </c>
      <c r="B8731" s="13" t="s">
        <v>21470</v>
      </c>
      <c r="C8731" s="12" t="s">
        <v>17507</v>
      </c>
      <c r="D8731" s="10" t="str">
        <f t="shared" si="544"/>
        <v/>
      </c>
      <c r="E8731" s="12">
        <f t="shared" ca="1" si="545"/>
        <v>3</v>
      </c>
      <c r="F8731" s="12">
        <f t="shared" ca="1" si="546"/>
        <v>7</v>
      </c>
      <c r="G8731" s="12"/>
      <c r="H8731" s="15">
        <f t="shared" ca="1" si="547"/>
        <v>14478</v>
      </c>
      <c r="I8731" s="12"/>
      <c r="J8731" s="12"/>
      <c r="K8731" s="12"/>
    </row>
    <row r="8732" spans="1:11" x14ac:dyDescent="0.3">
      <c r="A8732" s="12">
        <v>2020280</v>
      </c>
      <c r="B8732" s="13" t="s">
        <v>21471</v>
      </c>
      <c r="C8732" s="12" t="s">
        <v>17456</v>
      </c>
      <c r="D8732" s="10" t="str">
        <f t="shared" si="544"/>
        <v/>
      </c>
      <c r="E8732" s="12">
        <f t="shared" ca="1" si="545"/>
        <v>6</v>
      </c>
      <c r="F8732" s="12">
        <f t="shared" ca="1" si="546"/>
        <v>3</v>
      </c>
      <c r="G8732" s="12"/>
      <c r="H8732" s="15">
        <f t="shared" ca="1" si="547"/>
        <v>7756</v>
      </c>
      <c r="I8732" s="12"/>
      <c r="J8732" s="12"/>
      <c r="K8732" s="12"/>
    </row>
    <row r="8733" spans="1:11" x14ac:dyDescent="0.3">
      <c r="A8733" s="12">
        <v>2020391</v>
      </c>
      <c r="B8733" s="13" t="s">
        <v>404</v>
      </c>
      <c r="C8733" s="12" t="s">
        <v>17508</v>
      </c>
      <c r="D8733" s="10" t="str">
        <f t="shared" si="544"/>
        <v/>
      </c>
      <c r="E8733" s="12">
        <f t="shared" ca="1" si="545"/>
        <v>3</v>
      </c>
      <c r="F8733" s="12">
        <f t="shared" ca="1" si="546"/>
        <v>2</v>
      </c>
      <c r="G8733" s="12"/>
      <c r="H8733" s="15">
        <f t="shared" ca="1" si="547"/>
        <v>2900</v>
      </c>
      <c r="I8733" s="12"/>
      <c r="J8733" s="12"/>
      <c r="K8733" s="12"/>
    </row>
    <row r="8734" spans="1:11" x14ac:dyDescent="0.3">
      <c r="A8734" s="12">
        <v>2020392</v>
      </c>
      <c r="B8734" s="13" t="s">
        <v>404</v>
      </c>
      <c r="C8734" s="12" t="s">
        <v>17521</v>
      </c>
      <c r="D8734" s="10" t="str">
        <f t="shared" si="544"/>
        <v>Material Intermediario</v>
      </c>
      <c r="E8734" s="12">
        <f t="shared" ca="1" si="545"/>
        <v>2</v>
      </c>
      <c r="F8734" s="12">
        <f t="shared" ca="1" si="546"/>
        <v>6</v>
      </c>
      <c r="G8734" s="12"/>
      <c r="H8734" s="15">
        <f t="shared" ca="1" si="547"/>
        <v>6860</v>
      </c>
      <c r="I8734" s="12"/>
      <c r="J8734" s="12"/>
      <c r="K8734" s="12"/>
    </row>
    <row r="8735" spans="1:11" x14ac:dyDescent="0.3">
      <c r="A8735" s="12">
        <v>2020395</v>
      </c>
      <c r="B8735" s="13" t="s">
        <v>21472</v>
      </c>
      <c r="C8735" s="12" t="s">
        <v>17456</v>
      </c>
      <c r="D8735" s="10" t="str">
        <f t="shared" si="544"/>
        <v>Vestimenta p Maquina</v>
      </c>
      <c r="E8735" s="12">
        <f t="shared" ca="1" si="545"/>
        <v>5</v>
      </c>
      <c r="F8735" s="12">
        <f t="shared" ca="1" si="546"/>
        <v>5</v>
      </c>
      <c r="G8735" s="12"/>
      <c r="H8735" s="15">
        <f t="shared" ca="1" si="547"/>
        <v>8507</v>
      </c>
      <c r="I8735" s="12"/>
      <c r="J8735" s="12"/>
      <c r="K8735" s="12"/>
    </row>
    <row r="8736" spans="1:11" x14ac:dyDescent="0.3">
      <c r="A8736" s="12">
        <v>2020396</v>
      </c>
      <c r="B8736" s="13" t="s">
        <v>21473</v>
      </c>
      <c r="C8736" s="12" t="s">
        <v>17456</v>
      </c>
      <c r="D8736" s="10" t="str">
        <f t="shared" si="544"/>
        <v>Vestimenta p Maquina</v>
      </c>
      <c r="E8736" s="12">
        <f t="shared" ca="1" si="545"/>
        <v>4</v>
      </c>
      <c r="F8736" s="12">
        <f t="shared" ca="1" si="546"/>
        <v>3</v>
      </c>
      <c r="G8736" s="12"/>
      <c r="H8736" s="15">
        <f t="shared" ca="1" si="547"/>
        <v>13248</v>
      </c>
      <c r="I8736" s="12"/>
      <c r="J8736" s="12"/>
      <c r="K8736" s="12"/>
    </row>
    <row r="8737" spans="1:11" x14ac:dyDescent="0.3">
      <c r="A8737" s="12">
        <v>2020397</v>
      </c>
      <c r="B8737" s="13" t="s">
        <v>17436</v>
      </c>
      <c r="C8737" s="12" t="s">
        <v>17456</v>
      </c>
      <c r="D8737" s="10" t="str">
        <f t="shared" si="544"/>
        <v>Vestimenta p Maquina</v>
      </c>
      <c r="E8737" s="12">
        <f t="shared" ca="1" si="545"/>
        <v>1</v>
      </c>
      <c r="F8737" s="12">
        <f t="shared" ca="1" si="546"/>
        <v>8</v>
      </c>
      <c r="G8737" s="12"/>
      <c r="H8737" s="15">
        <f t="shared" ca="1" si="547"/>
        <v>13979</v>
      </c>
      <c r="I8737" s="12"/>
      <c r="J8737" s="12"/>
      <c r="K8737" s="12"/>
    </row>
    <row r="8738" spans="1:11" x14ac:dyDescent="0.3">
      <c r="A8738" s="12">
        <v>2020400</v>
      </c>
      <c r="B8738" s="13" t="s">
        <v>4036</v>
      </c>
      <c r="C8738" s="12" t="s">
        <v>17456</v>
      </c>
      <c r="D8738" s="10" t="str">
        <f t="shared" si="544"/>
        <v>Nao Inventariados</v>
      </c>
      <c r="E8738" s="12">
        <f t="shared" ca="1" si="545"/>
        <v>5</v>
      </c>
      <c r="F8738" s="12">
        <f t="shared" ca="1" si="546"/>
        <v>6</v>
      </c>
      <c r="G8738" s="12"/>
      <c r="H8738" s="15">
        <f t="shared" ca="1" si="547"/>
        <v>7870</v>
      </c>
      <c r="I8738" s="12"/>
      <c r="J8738" s="12"/>
      <c r="K8738" s="12"/>
    </row>
    <row r="8739" spans="1:11" x14ac:dyDescent="0.3">
      <c r="A8739" s="12">
        <v>2020401</v>
      </c>
      <c r="B8739" s="13" t="s">
        <v>21474</v>
      </c>
      <c r="C8739" s="12" t="s">
        <v>17456</v>
      </c>
      <c r="D8739" s="10" t="str">
        <f t="shared" si="544"/>
        <v>Nao Inventariados</v>
      </c>
      <c r="E8739" s="12">
        <f t="shared" ca="1" si="545"/>
        <v>2</v>
      </c>
      <c r="F8739" s="12">
        <f t="shared" ca="1" si="546"/>
        <v>6</v>
      </c>
      <c r="G8739" s="12"/>
      <c r="H8739" s="15">
        <f t="shared" ca="1" si="547"/>
        <v>10365</v>
      </c>
      <c r="I8739" s="12"/>
      <c r="J8739" s="12"/>
      <c r="K8739" s="12"/>
    </row>
    <row r="8740" spans="1:11" x14ac:dyDescent="0.3">
      <c r="A8740" s="12">
        <v>2020402</v>
      </c>
      <c r="B8740" s="13" t="s">
        <v>4038</v>
      </c>
      <c r="C8740" s="12" t="s">
        <v>17456</v>
      </c>
      <c r="D8740" s="10" t="str">
        <f t="shared" si="544"/>
        <v>Nao Inventariados</v>
      </c>
      <c r="E8740" s="12">
        <f t="shared" ca="1" si="545"/>
        <v>6</v>
      </c>
      <c r="F8740" s="12">
        <f t="shared" ca="1" si="546"/>
        <v>4</v>
      </c>
      <c r="G8740" s="12"/>
      <c r="H8740" s="15">
        <f t="shared" ca="1" si="547"/>
        <v>6953</v>
      </c>
      <c r="I8740" s="12"/>
      <c r="J8740" s="12"/>
      <c r="K8740" s="12"/>
    </row>
    <row r="8741" spans="1:11" x14ac:dyDescent="0.3">
      <c r="A8741" s="12">
        <v>2020403</v>
      </c>
      <c r="B8741" s="13" t="s">
        <v>4039</v>
      </c>
      <c r="C8741" s="12" t="s">
        <v>17456</v>
      </c>
      <c r="D8741" s="10" t="str">
        <f t="shared" si="544"/>
        <v>Nao Inventariados</v>
      </c>
      <c r="E8741" s="12">
        <f t="shared" ca="1" si="545"/>
        <v>9</v>
      </c>
      <c r="F8741" s="12">
        <f t="shared" ca="1" si="546"/>
        <v>8</v>
      </c>
      <c r="G8741" s="12"/>
      <c r="H8741" s="15">
        <f t="shared" ca="1" si="547"/>
        <v>11359</v>
      </c>
      <c r="I8741" s="12"/>
      <c r="J8741" s="12"/>
      <c r="K8741" s="12"/>
    </row>
    <row r="8742" spans="1:11" x14ac:dyDescent="0.3">
      <c r="A8742" s="12">
        <v>2020409</v>
      </c>
      <c r="B8742" s="13" t="s">
        <v>7204</v>
      </c>
      <c r="C8742" s="12" t="s">
        <v>17457</v>
      </c>
      <c r="D8742" s="10" t="str">
        <f t="shared" si="544"/>
        <v>Servicos</v>
      </c>
      <c r="E8742" s="12">
        <f t="shared" ca="1" si="545"/>
        <v>6</v>
      </c>
      <c r="F8742" s="12">
        <f t="shared" ca="1" si="546"/>
        <v>5</v>
      </c>
      <c r="G8742" s="12"/>
      <c r="H8742" s="15">
        <f t="shared" ca="1" si="547"/>
        <v>13094</v>
      </c>
      <c r="I8742" s="12"/>
      <c r="J8742" s="12"/>
      <c r="K8742" s="12"/>
    </row>
    <row r="8743" spans="1:11" x14ac:dyDescent="0.3">
      <c r="A8743" s="12">
        <v>2020410</v>
      </c>
      <c r="B8743" s="13" t="s">
        <v>7205</v>
      </c>
      <c r="C8743" s="12" t="s">
        <v>17457</v>
      </c>
      <c r="D8743" s="10" t="str">
        <f t="shared" si="544"/>
        <v>Servicos</v>
      </c>
      <c r="E8743" s="12">
        <f t="shared" ca="1" si="545"/>
        <v>7</v>
      </c>
      <c r="F8743" s="12">
        <f t="shared" ca="1" si="546"/>
        <v>6</v>
      </c>
      <c r="G8743" s="12"/>
      <c r="H8743" s="15">
        <f t="shared" ca="1" si="547"/>
        <v>7130</v>
      </c>
      <c r="I8743" s="12"/>
      <c r="J8743" s="12"/>
      <c r="K8743" s="12"/>
    </row>
    <row r="8744" spans="1:11" x14ac:dyDescent="0.3">
      <c r="A8744" s="12">
        <v>2020411</v>
      </c>
      <c r="B8744" s="13" t="s">
        <v>7206</v>
      </c>
      <c r="C8744" s="12" t="s">
        <v>17457</v>
      </c>
      <c r="D8744" s="10" t="str">
        <f t="shared" si="544"/>
        <v>Servicos</v>
      </c>
      <c r="E8744" s="12">
        <f t="shared" ca="1" si="545"/>
        <v>8</v>
      </c>
      <c r="F8744" s="12">
        <f t="shared" ca="1" si="546"/>
        <v>5</v>
      </c>
      <c r="G8744" s="12"/>
      <c r="H8744" s="15">
        <f t="shared" ca="1" si="547"/>
        <v>9448</v>
      </c>
      <c r="I8744" s="12"/>
      <c r="J8744" s="12"/>
      <c r="K8744" s="12"/>
    </row>
    <row r="8745" spans="1:11" x14ac:dyDescent="0.3">
      <c r="A8745" s="12">
        <v>2020412</v>
      </c>
      <c r="B8745" s="13" t="s">
        <v>7207</v>
      </c>
      <c r="C8745" s="12" t="s">
        <v>17457</v>
      </c>
      <c r="D8745" s="10" t="str">
        <f t="shared" si="544"/>
        <v>Servicos</v>
      </c>
      <c r="E8745" s="12">
        <f t="shared" ca="1" si="545"/>
        <v>9</v>
      </c>
      <c r="F8745" s="12">
        <f t="shared" ca="1" si="546"/>
        <v>4</v>
      </c>
      <c r="G8745" s="12"/>
      <c r="H8745" s="15">
        <f t="shared" ca="1" si="547"/>
        <v>5849</v>
      </c>
      <c r="I8745" s="12"/>
      <c r="J8745" s="12"/>
      <c r="K8745" s="12"/>
    </row>
    <row r="8746" spans="1:11" x14ac:dyDescent="0.3">
      <c r="A8746" s="12">
        <v>2020413</v>
      </c>
      <c r="B8746" s="13" t="s">
        <v>7208</v>
      </c>
      <c r="C8746" s="12" t="s">
        <v>17457</v>
      </c>
      <c r="D8746" s="10" t="str">
        <f t="shared" si="544"/>
        <v>Servicos</v>
      </c>
      <c r="E8746" s="12">
        <f t="shared" ca="1" si="545"/>
        <v>5</v>
      </c>
      <c r="F8746" s="12">
        <f t="shared" ca="1" si="546"/>
        <v>9</v>
      </c>
      <c r="G8746" s="12"/>
      <c r="H8746" s="15">
        <f t="shared" ca="1" si="547"/>
        <v>11260</v>
      </c>
      <c r="I8746" s="12"/>
      <c r="J8746" s="12"/>
      <c r="K8746" s="12"/>
    </row>
    <row r="8747" spans="1:11" x14ac:dyDescent="0.3">
      <c r="A8747" s="12">
        <v>2020414</v>
      </c>
      <c r="B8747" s="13" t="s">
        <v>7209</v>
      </c>
      <c r="C8747" s="12" t="s">
        <v>17457</v>
      </c>
      <c r="D8747" s="10" t="str">
        <f t="shared" si="544"/>
        <v>Servicos</v>
      </c>
      <c r="E8747" s="12">
        <f t="shared" ca="1" si="545"/>
        <v>9</v>
      </c>
      <c r="F8747" s="12">
        <f t="shared" ca="1" si="546"/>
        <v>5</v>
      </c>
      <c r="G8747" s="12"/>
      <c r="H8747" s="15">
        <f t="shared" ca="1" si="547"/>
        <v>9063</v>
      </c>
      <c r="I8747" s="12"/>
      <c r="J8747" s="12"/>
      <c r="K8747" s="12"/>
    </row>
    <row r="8748" spans="1:11" x14ac:dyDescent="0.3">
      <c r="A8748" s="12">
        <v>2020415</v>
      </c>
      <c r="B8748" s="13" t="s">
        <v>7210</v>
      </c>
      <c r="C8748" s="12" t="s">
        <v>17457</v>
      </c>
      <c r="D8748" s="10" t="str">
        <f t="shared" si="544"/>
        <v>Servicos</v>
      </c>
      <c r="E8748" s="12">
        <f t="shared" ca="1" si="545"/>
        <v>1</v>
      </c>
      <c r="F8748" s="12">
        <f t="shared" ca="1" si="546"/>
        <v>10</v>
      </c>
      <c r="G8748" s="12"/>
      <c r="H8748" s="15">
        <f t="shared" ca="1" si="547"/>
        <v>6877</v>
      </c>
      <c r="I8748" s="12"/>
      <c r="J8748" s="12"/>
      <c r="K8748" s="12"/>
    </row>
    <row r="8749" spans="1:11" x14ac:dyDescent="0.3">
      <c r="A8749" s="12">
        <v>2020416</v>
      </c>
      <c r="B8749" s="13" t="s">
        <v>7211</v>
      </c>
      <c r="C8749" s="12" t="s">
        <v>17457</v>
      </c>
      <c r="D8749" s="10" t="str">
        <f t="shared" si="544"/>
        <v>Servicos</v>
      </c>
      <c r="E8749" s="12">
        <f t="shared" ca="1" si="545"/>
        <v>5</v>
      </c>
      <c r="F8749" s="12">
        <f t="shared" ca="1" si="546"/>
        <v>6</v>
      </c>
      <c r="G8749" s="12"/>
      <c r="H8749" s="15">
        <f t="shared" ca="1" si="547"/>
        <v>9184</v>
      </c>
      <c r="I8749" s="12"/>
      <c r="J8749" s="12"/>
      <c r="K8749" s="12"/>
    </row>
    <row r="8750" spans="1:11" x14ac:dyDescent="0.3">
      <c r="A8750" s="12">
        <v>2020417</v>
      </c>
      <c r="B8750" s="13" t="s">
        <v>7212</v>
      </c>
      <c r="C8750" s="12" t="s">
        <v>17457</v>
      </c>
      <c r="D8750" s="10" t="str">
        <f t="shared" si="544"/>
        <v>Servicos</v>
      </c>
      <c r="E8750" s="12">
        <f t="shared" ca="1" si="545"/>
        <v>7</v>
      </c>
      <c r="F8750" s="12">
        <f t="shared" ca="1" si="546"/>
        <v>7</v>
      </c>
      <c r="G8750" s="12"/>
      <c r="H8750" s="15">
        <f t="shared" ca="1" si="547"/>
        <v>3664</v>
      </c>
      <c r="I8750" s="12"/>
      <c r="J8750" s="12"/>
      <c r="K8750" s="12"/>
    </row>
    <row r="8751" spans="1:11" x14ac:dyDescent="0.3">
      <c r="A8751" s="12">
        <v>2020418</v>
      </c>
      <c r="B8751" s="13" t="s">
        <v>7213</v>
      </c>
      <c r="C8751" s="12" t="s">
        <v>17457</v>
      </c>
      <c r="D8751" s="10" t="str">
        <f t="shared" si="544"/>
        <v>Servicos</v>
      </c>
      <c r="E8751" s="12">
        <f t="shared" ca="1" si="545"/>
        <v>3</v>
      </c>
      <c r="F8751" s="12">
        <f t="shared" ca="1" si="546"/>
        <v>5</v>
      </c>
      <c r="G8751" s="12"/>
      <c r="H8751" s="15">
        <f t="shared" ca="1" si="547"/>
        <v>10378</v>
      </c>
      <c r="I8751" s="12"/>
      <c r="J8751" s="12"/>
      <c r="K8751" s="12"/>
    </row>
    <row r="8752" spans="1:11" x14ac:dyDescent="0.3">
      <c r="A8752" s="12">
        <v>2020419</v>
      </c>
      <c r="B8752" s="13" t="s">
        <v>7214</v>
      </c>
      <c r="C8752" s="12" t="s">
        <v>17457</v>
      </c>
      <c r="D8752" s="10" t="str">
        <f t="shared" si="544"/>
        <v>Servicos</v>
      </c>
      <c r="E8752" s="12">
        <f t="shared" ca="1" si="545"/>
        <v>2</v>
      </c>
      <c r="F8752" s="12">
        <f t="shared" ca="1" si="546"/>
        <v>5</v>
      </c>
      <c r="G8752" s="12"/>
      <c r="H8752" s="15">
        <f t="shared" ca="1" si="547"/>
        <v>2902</v>
      </c>
      <c r="I8752" s="12"/>
      <c r="J8752" s="12"/>
      <c r="K8752" s="12"/>
    </row>
    <row r="8753" spans="1:11" x14ac:dyDescent="0.3">
      <c r="A8753" s="12">
        <v>2020420</v>
      </c>
      <c r="B8753" s="13" t="s">
        <v>7215</v>
      </c>
      <c r="C8753" s="12" t="s">
        <v>17457</v>
      </c>
      <c r="D8753" s="10" t="str">
        <f t="shared" si="544"/>
        <v>Servicos</v>
      </c>
      <c r="E8753" s="12">
        <f t="shared" ca="1" si="545"/>
        <v>6</v>
      </c>
      <c r="F8753" s="12">
        <f t="shared" ca="1" si="546"/>
        <v>10</v>
      </c>
      <c r="G8753" s="12"/>
      <c r="H8753" s="15">
        <f t="shared" ca="1" si="547"/>
        <v>8665</v>
      </c>
      <c r="I8753" s="12"/>
      <c r="J8753" s="12"/>
      <c r="K8753" s="12"/>
    </row>
    <row r="8754" spans="1:11" x14ac:dyDescent="0.3">
      <c r="A8754" s="12">
        <v>2020421</v>
      </c>
      <c r="B8754" s="13" t="s">
        <v>7216</v>
      </c>
      <c r="C8754" s="12" t="s">
        <v>17457</v>
      </c>
      <c r="D8754" s="10" t="str">
        <f t="shared" si="544"/>
        <v>Servicos</v>
      </c>
      <c r="E8754" s="12">
        <f t="shared" ca="1" si="545"/>
        <v>4</v>
      </c>
      <c r="F8754" s="12">
        <f t="shared" ca="1" si="546"/>
        <v>2</v>
      </c>
      <c r="G8754" s="12"/>
      <c r="H8754" s="15">
        <f t="shared" ca="1" si="547"/>
        <v>3221</v>
      </c>
      <c r="I8754" s="12"/>
      <c r="J8754" s="12"/>
      <c r="K8754" s="12"/>
    </row>
    <row r="8755" spans="1:11" x14ac:dyDescent="0.3">
      <c r="A8755" s="12">
        <v>2020422</v>
      </c>
      <c r="B8755" s="13" t="s">
        <v>7217</v>
      </c>
      <c r="C8755" s="12" t="s">
        <v>17457</v>
      </c>
      <c r="D8755" s="10" t="str">
        <f t="shared" si="544"/>
        <v>Servicos</v>
      </c>
      <c r="E8755" s="12">
        <f t="shared" ca="1" si="545"/>
        <v>4</v>
      </c>
      <c r="F8755" s="12">
        <f t="shared" ca="1" si="546"/>
        <v>9</v>
      </c>
      <c r="G8755" s="12"/>
      <c r="H8755" s="15">
        <f t="shared" ca="1" si="547"/>
        <v>10155</v>
      </c>
      <c r="I8755" s="12"/>
      <c r="J8755" s="12"/>
      <c r="K8755" s="12"/>
    </row>
    <row r="8756" spans="1:11" x14ac:dyDescent="0.3">
      <c r="A8756" s="12">
        <v>2020428</v>
      </c>
      <c r="B8756" s="13" t="s">
        <v>3936</v>
      </c>
      <c r="C8756" s="12" t="s">
        <v>17456</v>
      </c>
      <c r="D8756" s="10" t="str">
        <f t="shared" si="544"/>
        <v>Nao Inventariados</v>
      </c>
      <c r="E8756" s="12">
        <f t="shared" ca="1" si="545"/>
        <v>4</v>
      </c>
      <c r="F8756" s="12">
        <f t="shared" ca="1" si="546"/>
        <v>9</v>
      </c>
      <c r="G8756" s="12"/>
      <c r="H8756" s="15">
        <f t="shared" ca="1" si="547"/>
        <v>14988</v>
      </c>
      <c r="I8756" s="12"/>
      <c r="J8756" s="12"/>
      <c r="K8756" s="12"/>
    </row>
    <row r="8757" spans="1:11" x14ac:dyDescent="0.3">
      <c r="A8757" s="12">
        <v>2020429</v>
      </c>
      <c r="B8757" s="13" t="s">
        <v>6565</v>
      </c>
      <c r="C8757" s="12" t="s">
        <v>17457</v>
      </c>
      <c r="D8757" s="10" t="str">
        <f t="shared" si="544"/>
        <v>Nao Inventariados</v>
      </c>
      <c r="E8757" s="12">
        <f t="shared" ca="1" si="545"/>
        <v>4</v>
      </c>
      <c r="F8757" s="12">
        <f t="shared" ca="1" si="546"/>
        <v>8</v>
      </c>
      <c r="G8757" s="12"/>
      <c r="H8757" s="15">
        <f t="shared" ca="1" si="547"/>
        <v>14206</v>
      </c>
      <c r="I8757" s="12"/>
      <c r="J8757" s="12"/>
      <c r="K8757" s="12"/>
    </row>
    <row r="8758" spans="1:11" x14ac:dyDescent="0.3">
      <c r="A8758" s="12">
        <v>2020478</v>
      </c>
      <c r="B8758" s="13" t="s">
        <v>3823</v>
      </c>
      <c r="C8758" s="12" t="s">
        <v>17521</v>
      </c>
      <c r="D8758" s="10" t="str">
        <f t="shared" si="544"/>
        <v>Nao Inventariados</v>
      </c>
      <c r="E8758" s="12">
        <f t="shared" ca="1" si="545"/>
        <v>7</v>
      </c>
      <c r="F8758" s="12">
        <f t="shared" ca="1" si="546"/>
        <v>2</v>
      </c>
      <c r="G8758" s="12"/>
      <c r="H8758" s="15">
        <f t="shared" ca="1" si="547"/>
        <v>4386</v>
      </c>
      <c r="I8758" s="12"/>
      <c r="J8758" s="12"/>
      <c r="K8758" s="12"/>
    </row>
    <row r="8759" spans="1:11" x14ac:dyDescent="0.3">
      <c r="A8759" s="12">
        <v>2020480</v>
      </c>
      <c r="B8759" s="13" t="s">
        <v>21475</v>
      </c>
      <c r="C8759" s="12" t="s">
        <v>17456</v>
      </c>
      <c r="D8759" s="10" t="str">
        <f t="shared" si="544"/>
        <v/>
      </c>
      <c r="E8759" s="12">
        <f t="shared" ca="1" si="545"/>
        <v>4</v>
      </c>
      <c r="F8759" s="12">
        <f t="shared" ca="1" si="546"/>
        <v>6</v>
      </c>
      <c r="G8759" s="12"/>
      <c r="H8759" s="15">
        <f t="shared" ca="1" si="547"/>
        <v>12892</v>
      </c>
      <c r="I8759" s="12"/>
      <c r="J8759" s="12"/>
      <c r="K8759" s="12"/>
    </row>
    <row r="8760" spans="1:11" x14ac:dyDescent="0.3">
      <c r="A8760" s="12">
        <v>2020483</v>
      </c>
      <c r="B8760" s="13" t="s">
        <v>21475</v>
      </c>
      <c r="C8760" s="12" t="s">
        <v>17456</v>
      </c>
      <c r="D8760" s="10" t="str">
        <f t="shared" si="544"/>
        <v>Nao Inventariados</v>
      </c>
      <c r="E8760" s="12">
        <f t="shared" ca="1" si="545"/>
        <v>9</v>
      </c>
      <c r="F8760" s="12">
        <f t="shared" ca="1" si="546"/>
        <v>4</v>
      </c>
      <c r="G8760" s="12"/>
      <c r="H8760" s="15">
        <f t="shared" ca="1" si="547"/>
        <v>13204</v>
      </c>
      <c r="I8760" s="12"/>
      <c r="J8760" s="12"/>
      <c r="K8760" s="12"/>
    </row>
    <row r="8761" spans="1:11" x14ac:dyDescent="0.3">
      <c r="A8761" s="12">
        <v>2020485</v>
      </c>
      <c r="B8761" s="13" t="s">
        <v>21476</v>
      </c>
      <c r="C8761" s="12" t="s">
        <v>17456</v>
      </c>
      <c r="D8761" s="10" t="str">
        <f t="shared" si="544"/>
        <v>Nao Inventariados</v>
      </c>
      <c r="E8761" s="12">
        <f t="shared" ca="1" si="545"/>
        <v>1</v>
      </c>
      <c r="F8761" s="12">
        <f t="shared" ca="1" si="546"/>
        <v>5</v>
      </c>
      <c r="G8761" s="12"/>
      <c r="H8761" s="15">
        <f t="shared" ca="1" si="547"/>
        <v>6956</v>
      </c>
      <c r="I8761" s="12"/>
      <c r="J8761" s="12"/>
      <c r="K8761" s="12"/>
    </row>
    <row r="8762" spans="1:11" x14ac:dyDescent="0.3">
      <c r="A8762" s="12">
        <v>2020486</v>
      </c>
      <c r="B8762" s="13" t="s">
        <v>2563</v>
      </c>
      <c r="C8762" s="12" t="s">
        <v>17456</v>
      </c>
      <c r="D8762" s="10" t="str">
        <f t="shared" si="544"/>
        <v>Nao Inventariados</v>
      </c>
      <c r="E8762" s="12">
        <f t="shared" ca="1" si="545"/>
        <v>10</v>
      </c>
      <c r="F8762" s="12">
        <f t="shared" ca="1" si="546"/>
        <v>8</v>
      </c>
      <c r="G8762" s="12"/>
      <c r="H8762" s="15">
        <f t="shared" ca="1" si="547"/>
        <v>10773</v>
      </c>
      <c r="I8762" s="12"/>
      <c r="J8762" s="12"/>
      <c r="K8762" s="12"/>
    </row>
    <row r="8763" spans="1:11" x14ac:dyDescent="0.3">
      <c r="A8763" s="12">
        <v>2020489</v>
      </c>
      <c r="B8763" s="13" t="s">
        <v>2564</v>
      </c>
      <c r="C8763" s="12" t="s">
        <v>17456</v>
      </c>
      <c r="D8763" s="10" t="str">
        <f t="shared" si="544"/>
        <v>Nao Inventariados</v>
      </c>
      <c r="E8763" s="12">
        <f t="shared" ca="1" si="545"/>
        <v>2</v>
      </c>
      <c r="F8763" s="12">
        <f t="shared" ca="1" si="546"/>
        <v>10</v>
      </c>
      <c r="G8763" s="12"/>
      <c r="H8763" s="15">
        <f t="shared" ca="1" si="547"/>
        <v>11965</v>
      </c>
      <c r="I8763" s="12"/>
      <c r="J8763" s="12"/>
      <c r="K8763" s="12"/>
    </row>
    <row r="8764" spans="1:11" x14ac:dyDescent="0.3">
      <c r="A8764" s="12">
        <v>2020490</v>
      </c>
      <c r="B8764" s="13" t="s">
        <v>21477</v>
      </c>
      <c r="C8764" s="12" t="s">
        <v>17521</v>
      </c>
      <c r="D8764" s="10" t="str">
        <f t="shared" si="544"/>
        <v>Nao Inventariados</v>
      </c>
      <c r="E8764" s="12">
        <f t="shared" ca="1" si="545"/>
        <v>8</v>
      </c>
      <c r="F8764" s="12">
        <f t="shared" ca="1" si="546"/>
        <v>4</v>
      </c>
      <c r="G8764" s="12"/>
      <c r="H8764" s="15">
        <f t="shared" ca="1" si="547"/>
        <v>9238</v>
      </c>
      <c r="I8764" s="12"/>
      <c r="J8764" s="12"/>
      <c r="K8764" s="12"/>
    </row>
    <row r="8765" spans="1:11" x14ac:dyDescent="0.3">
      <c r="A8765" s="12">
        <v>2020491</v>
      </c>
      <c r="B8765" s="13" t="s">
        <v>21478</v>
      </c>
      <c r="C8765" s="12" t="s">
        <v>17456</v>
      </c>
      <c r="D8765" s="10" t="str">
        <f t="shared" si="544"/>
        <v>Nao Inventariados</v>
      </c>
      <c r="E8765" s="12">
        <f t="shared" ca="1" si="545"/>
        <v>9</v>
      </c>
      <c r="F8765" s="12">
        <f t="shared" ca="1" si="546"/>
        <v>6</v>
      </c>
      <c r="G8765" s="12"/>
      <c r="H8765" s="15">
        <f t="shared" ca="1" si="547"/>
        <v>10789</v>
      </c>
      <c r="I8765" s="12"/>
      <c r="J8765" s="12"/>
      <c r="K8765" s="12"/>
    </row>
    <row r="8766" spans="1:11" x14ac:dyDescent="0.3">
      <c r="A8766" s="12">
        <v>2020492</v>
      </c>
      <c r="B8766" s="13" t="s">
        <v>21479</v>
      </c>
      <c r="C8766" s="12" t="s">
        <v>17456</v>
      </c>
      <c r="D8766" s="10" t="str">
        <f t="shared" si="544"/>
        <v>Nao Inventariados</v>
      </c>
      <c r="E8766" s="12">
        <f t="shared" ca="1" si="545"/>
        <v>3</v>
      </c>
      <c r="F8766" s="12">
        <f t="shared" ca="1" si="546"/>
        <v>7</v>
      </c>
      <c r="G8766" s="12"/>
      <c r="H8766" s="15">
        <f t="shared" ca="1" si="547"/>
        <v>10077</v>
      </c>
      <c r="I8766" s="12"/>
      <c r="J8766" s="12"/>
      <c r="K8766" s="12"/>
    </row>
    <row r="8767" spans="1:11" x14ac:dyDescent="0.3">
      <c r="A8767" s="12">
        <v>2020493</v>
      </c>
      <c r="B8767" s="13" t="s">
        <v>21480</v>
      </c>
      <c r="C8767" s="12" t="s">
        <v>17456</v>
      </c>
      <c r="D8767" s="10" t="str">
        <f t="shared" si="544"/>
        <v>Nao Inventariados</v>
      </c>
      <c r="E8767" s="12">
        <f t="shared" ca="1" si="545"/>
        <v>4</v>
      </c>
      <c r="F8767" s="12">
        <f t="shared" ca="1" si="546"/>
        <v>8</v>
      </c>
      <c r="G8767" s="12"/>
      <c r="H8767" s="15">
        <f t="shared" ca="1" si="547"/>
        <v>9429</v>
      </c>
      <c r="I8767" s="12"/>
      <c r="J8767" s="12"/>
      <c r="K8767" s="12"/>
    </row>
    <row r="8768" spans="1:11" x14ac:dyDescent="0.3">
      <c r="A8768" s="12">
        <v>2020494</v>
      </c>
      <c r="B8768" s="13" t="s">
        <v>21481</v>
      </c>
      <c r="C8768" s="12" t="s">
        <v>17456</v>
      </c>
      <c r="D8768" s="10" t="str">
        <f t="shared" si="544"/>
        <v/>
      </c>
      <c r="E8768" s="12">
        <f t="shared" ca="1" si="545"/>
        <v>2</v>
      </c>
      <c r="F8768" s="12">
        <f t="shared" ca="1" si="546"/>
        <v>5</v>
      </c>
      <c r="G8768" s="12"/>
      <c r="H8768" s="15">
        <f t="shared" ca="1" si="547"/>
        <v>8558</v>
      </c>
      <c r="I8768" s="12"/>
      <c r="J8768" s="12"/>
      <c r="K8768" s="12"/>
    </row>
    <row r="8769" spans="1:11" x14ac:dyDescent="0.3">
      <c r="A8769" s="12">
        <v>2020495</v>
      </c>
      <c r="B8769" s="13" t="s">
        <v>2568</v>
      </c>
      <c r="C8769" s="12" t="s">
        <v>17456</v>
      </c>
      <c r="D8769" s="10" t="str">
        <f t="shared" si="544"/>
        <v>Nao Inventariados</v>
      </c>
      <c r="E8769" s="12">
        <f t="shared" ca="1" si="545"/>
        <v>2</v>
      </c>
      <c r="F8769" s="12">
        <f t="shared" ca="1" si="546"/>
        <v>9</v>
      </c>
      <c r="G8769" s="12"/>
      <c r="H8769" s="15">
        <f t="shared" ca="1" si="547"/>
        <v>7864</v>
      </c>
      <c r="I8769" s="12"/>
      <c r="J8769" s="12"/>
      <c r="K8769" s="12"/>
    </row>
    <row r="8770" spans="1:11" x14ac:dyDescent="0.3">
      <c r="A8770" s="12">
        <v>2020496</v>
      </c>
      <c r="B8770" s="13" t="s">
        <v>21482</v>
      </c>
      <c r="C8770" s="12" t="s">
        <v>17456</v>
      </c>
      <c r="D8770" s="10" t="str">
        <f t="shared" ref="D8770:D8833" si="548">IFERROR(VLOOKUP(A8770,INV,4,0),"")</f>
        <v/>
      </c>
      <c r="E8770" s="12">
        <f t="shared" ref="E8770:E8833" ca="1" si="549">RANDBETWEEN(1,10)</f>
        <v>9</v>
      </c>
      <c r="F8770" s="12">
        <f t="shared" ref="F8770:F8833" ca="1" si="550">RANDBETWEEN(1,10)</f>
        <v>3</v>
      </c>
      <c r="G8770" s="12"/>
      <c r="H8770" s="15">
        <f t="shared" ref="H8770:H8833" ca="1" si="551">RANDBETWEEN(2000,15000)</f>
        <v>7024</v>
      </c>
      <c r="I8770" s="12"/>
      <c r="J8770" s="12"/>
      <c r="K8770" s="12"/>
    </row>
    <row r="8771" spans="1:11" x14ac:dyDescent="0.3">
      <c r="A8771" s="12">
        <v>2020507</v>
      </c>
      <c r="B8771" s="13" t="s">
        <v>1668</v>
      </c>
      <c r="C8771" s="12" t="s">
        <v>17457</v>
      </c>
      <c r="D8771" s="10" t="str">
        <f t="shared" si="548"/>
        <v>Nao Inventariados</v>
      </c>
      <c r="E8771" s="12">
        <f t="shared" ca="1" si="549"/>
        <v>5</v>
      </c>
      <c r="F8771" s="12">
        <f t="shared" ca="1" si="550"/>
        <v>4</v>
      </c>
      <c r="G8771" s="12"/>
      <c r="H8771" s="15">
        <f t="shared" ca="1" si="551"/>
        <v>14011</v>
      </c>
      <c r="I8771" s="12"/>
      <c r="J8771" s="12"/>
      <c r="K8771" s="12"/>
    </row>
    <row r="8772" spans="1:11" x14ac:dyDescent="0.3">
      <c r="A8772" s="12">
        <v>2020508</v>
      </c>
      <c r="B8772" s="13" t="s">
        <v>1669</v>
      </c>
      <c r="C8772" s="12" t="s">
        <v>17457</v>
      </c>
      <c r="D8772" s="10" t="str">
        <f t="shared" si="548"/>
        <v>Nao Inventariados</v>
      </c>
      <c r="E8772" s="12">
        <f t="shared" ca="1" si="549"/>
        <v>8</v>
      </c>
      <c r="F8772" s="12">
        <f t="shared" ca="1" si="550"/>
        <v>1</v>
      </c>
      <c r="G8772" s="12"/>
      <c r="H8772" s="15">
        <f t="shared" ca="1" si="551"/>
        <v>4408</v>
      </c>
      <c r="I8772" s="12"/>
      <c r="J8772" s="12"/>
      <c r="K8772" s="12"/>
    </row>
    <row r="8773" spans="1:11" x14ac:dyDescent="0.3">
      <c r="A8773" s="12">
        <v>2020509</v>
      </c>
      <c r="B8773" s="13" t="s">
        <v>1581</v>
      </c>
      <c r="C8773" s="12" t="s">
        <v>17457</v>
      </c>
      <c r="D8773" s="10" t="str">
        <f t="shared" si="548"/>
        <v>Nao Inventariados</v>
      </c>
      <c r="E8773" s="12">
        <f t="shared" ca="1" si="549"/>
        <v>1</v>
      </c>
      <c r="F8773" s="12">
        <f t="shared" ca="1" si="550"/>
        <v>3</v>
      </c>
      <c r="G8773" s="12"/>
      <c r="H8773" s="15">
        <f t="shared" ca="1" si="551"/>
        <v>11867</v>
      </c>
      <c r="I8773" s="12"/>
      <c r="J8773" s="12"/>
      <c r="K8773" s="12"/>
    </row>
    <row r="8774" spans="1:11" x14ac:dyDescent="0.3">
      <c r="A8774" s="12">
        <v>2020510</v>
      </c>
      <c r="B8774" s="13" t="s">
        <v>1582</v>
      </c>
      <c r="C8774" s="12" t="s">
        <v>17457</v>
      </c>
      <c r="D8774" s="10" t="str">
        <f t="shared" si="548"/>
        <v>Nao Inventariados</v>
      </c>
      <c r="E8774" s="12">
        <f t="shared" ca="1" si="549"/>
        <v>9</v>
      </c>
      <c r="F8774" s="12">
        <f t="shared" ca="1" si="550"/>
        <v>10</v>
      </c>
      <c r="G8774" s="12"/>
      <c r="H8774" s="15">
        <f t="shared" ca="1" si="551"/>
        <v>6067</v>
      </c>
      <c r="I8774" s="12"/>
      <c r="J8774" s="12"/>
      <c r="K8774" s="12"/>
    </row>
    <row r="8775" spans="1:11" x14ac:dyDescent="0.3">
      <c r="A8775" s="12">
        <v>2020511</v>
      </c>
      <c r="B8775" s="13" t="s">
        <v>1670</v>
      </c>
      <c r="C8775" s="12" t="s">
        <v>17457</v>
      </c>
      <c r="D8775" s="10" t="str">
        <f t="shared" si="548"/>
        <v>Nao Inventariados</v>
      </c>
      <c r="E8775" s="12">
        <f t="shared" ca="1" si="549"/>
        <v>8</v>
      </c>
      <c r="F8775" s="12">
        <f t="shared" ca="1" si="550"/>
        <v>10</v>
      </c>
      <c r="G8775" s="12"/>
      <c r="H8775" s="15">
        <f t="shared" ca="1" si="551"/>
        <v>13000</v>
      </c>
      <c r="I8775" s="12"/>
      <c r="J8775" s="12"/>
      <c r="K8775" s="12"/>
    </row>
    <row r="8776" spans="1:11" x14ac:dyDescent="0.3">
      <c r="A8776" s="12">
        <v>2020512</v>
      </c>
      <c r="B8776" s="13" t="s">
        <v>21483</v>
      </c>
      <c r="C8776" s="12" t="s">
        <v>17457</v>
      </c>
      <c r="D8776" s="10" t="str">
        <f t="shared" si="548"/>
        <v/>
      </c>
      <c r="E8776" s="12">
        <f t="shared" ca="1" si="549"/>
        <v>10</v>
      </c>
      <c r="F8776" s="12">
        <f t="shared" ca="1" si="550"/>
        <v>1</v>
      </c>
      <c r="G8776" s="12"/>
      <c r="H8776" s="15">
        <f t="shared" ca="1" si="551"/>
        <v>4712</v>
      </c>
      <c r="I8776" s="12"/>
      <c r="J8776" s="12"/>
      <c r="K8776" s="12"/>
    </row>
    <row r="8777" spans="1:11" x14ac:dyDescent="0.3">
      <c r="A8777" s="12">
        <v>2020513</v>
      </c>
      <c r="B8777" s="13" t="s">
        <v>1583</v>
      </c>
      <c r="C8777" s="12" t="s">
        <v>17457</v>
      </c>
      <c r="D8777" s="10" t="str">
        <f t="shared" si="548"/>
        <v>Nao Inventariados</v>
      </c>
      <c r="E8777" s="12">
        <f t="shared" ca="1" si="549"/>
        <v>2</v>
      </c>
      <c r="F8777" s="12">
        <f t="shared" ca="1" si="550"/>
        <v>6</v>
      </c>
      <c r="G8777" s="12"/>
      <c r="H8777" s="15">
        <f t="shared" ca="1" si="551"/>
        <v>14188</v>
      </c>
      <c r="I8777" s="12"/>
      <c r="J8777" s="12"/>
      <c r="K8777" s="12"/>
    </row>
    <row r="8778" spans="1:11" x14ac:dyDescent="0.3">
      <c r="A8778" s="12">
        <v>2020514</v>
      </c>
      <c r="B8778" s="13" t="s">
        <v>1584</v>
      </c>
      <c r="C8778" s="12" t="s">
        <v>17457</v>
      </c>
      <c r="D8778" s="10" t="str">
        <f t="shared" si="548"/>
        <v>Nao Inventariados</v>
      </c>
      <c r="E8778" s="12">
        <f t="shared" ca="1" si="549"/>
        <v>2</v>
      </c>
      <c r="F8778" s="12">
        <f t="shared" ca="1" si="550"/>
        <v>3</v>
      </c>
      <c r="G8778" s="12"/>
      <c r="H8778" s="15">
        <f t="shared" ca="1" si="551"/>
        <v>5504</v>
      </c>
      <c r="I8778" s="12"/>
      <c r="J8778" s="12"/>
      <c r="K8778" s="12"/>
    </row>
    <row r="8779" spans="1:11" x14ac:dyDescent="0.3">
      <c r="A8779" s="12">
        <v>2020515</v>
      </c>
      <c r="B8779" s="13" t="s">
        <v>21484</v>
      </c>
      <c r="C8779" s="12" t="s">
        <v>17457</v>
      </c>
      <c r="D8779" s="10" t="str">
        <f t="shared" si="548"/>
        <v/>
      </c>
      <c r="E8779" s="12">
        <f t="shared" ca="1" si="549"/>
        <v>10</v>
      </c>
      <c r="F8779" s="12">
        <f t="shared" ca="1" si="550"/>
        <v>10</v>
      </c>
      <c r="G8779" s="12"/>
      <c r="H8779" s="15">
        <f t="shared" ca="1" si="551"/>
        <v>8772</v>
      </c>
      <c r="I8779" s="12"/>
      <c r="J8779" s="12"/>
      <c r="K8779" s="12"/>
    </row>
    <row r="8780" spans="1:11" x14ac:dyDescent="0.3">
      <c r="A8780" s="12">
        <v>2020516</v>
      </c>
      <c r="B8780" s="13" t="s">
        <v>21485</v>
      </c>
      <c r="C8780" s="12" t="s">
        <v>17457</v>
      </c>
      <c r="D8780" s="10" t="str">
        <f t="shared" si="548"/>
        <v/>
      </c>
      <c r="E8780" s="12">
        <f t="shared" ca="1" si="549"/>
        <v>6</v>
      </c>
      <c r="F8780" s="12">
        <f t="shared" ca="1" si="550"/>
        <v>1</v>
      </c>
      <c r="G8780" s="12"/>
      <c r="H8780" s="15">
        <f t="shared" ca="1" si="551"/>
        <v>3064</v>
      </c>
      <c r="I8780" s="12"/>
      <c r="J8780" s="12"/>
      <c r="K8780" s="12"/>
    </row>
    <row r="8781" spans="1:11" x14ac:dyDescent="0.3">
      <c r="A8781" s="12">
        <v>2020518</v>
      </c>
      <c r="B8781" s="13" t="s">
        <v>6812</v>
      </c>
      <c r="C8781" s="12" t="s">
        <v>17457</v>
      </c>
      <c r="D8781" s="10" t="str">
        <f t="shared" si="548"/>
        <v>Nao Inventariados</v>
      </c>
      <c r="E8781" s="12">
        <f t="shared" ca="1" si="549"/>
        <v>3</v>
      </c>
      <c r="F8781" s="12">
        <f t="shared" ca="1" si="550"/>
        <v>10</v>
      </c>
      <c r="G8781" s="12"/>
      <c r="H8781" s="15">
        <f t="shared" ca="1" si="551"/>
        <v>6560</v>
      </c>
      <c r="I8781" s="12"/>
      <c r="J8781" s="12"/>
      <c r="K8781" s="12"/>
    </row>
    <row r="8782" spans="1:11" x14ac:dyDescent="0.3">
      <c r="A8782" s="12">
        <v>2020519</v>
      </c>
      <c r="B8782" s="13" t="s">
        <v>6813</v>
      </c>
      <c r="C8782" s="12" t="s">
        <v>17457</v>
      </c>
      <c r="D8782" s="10" t="str">
        <f t="shared" si="548"/>
        <v>Nao Inventariados</v>
      </c>
      <c r="E8782" s="12">
        <f t="shared" ca="1" si="549"/>
        <v>3</v>
      </c>
      <c r="F8782" s="12">
        <f t="shared" ca="1" si="550"/>
        <v>6</v>
      </c>
      <c r="G8782" s="12"/>
      <c r="H8782" s="15">
        <f t="shared" ca="1" si="551"/>
        <v>6692</v>
      </c>
      <c r="I8782" s="12"/>
      <c r="J8782" s="12"/>
      <c r="K8782" s="12"/>
    </row>
    <row r="8783" spans="1:11" x14ac:dyDescent="0.3">
      <c r="A8783" s="12">
        <v>2020520</v>
      </c>
      <c r="B8783" s="13" t="s">
        <v>21486</v>
      </c>
      <c r="C8783" s="12" t="s">
        <v>17457</v>
      </c>
      <c r="D8783" s="10" t="str">
        <f t="shared" si="548"/>
        <v>Nao Inventariados</v>
      </c>
      <c r="E8783" s="12">
        <f t="shared" ca="1" si="549"/>
        <v>2</v>
      </c>
      <c r="F8783" s="12">
        <f t="shared" ca="1" si="550"/>
        <v>8</v>
      </c>
      <c r="G8783" s="12"/>
      <c r="H8783" s="15">
        <f t="shared" ca="1" si="551"/>
        <v>10924</v>
      </c>
      <c r="I8783" s="12"/>
      <c r="J8783" s="12"/>
      <c r="K8783" s="12"/>
    </row>
    <row r="8784" spans="1:11" x14ac:dyDescent="0.3">
      <c r="A8784" s="12">
        <v>2020521</v>
      </c>
      <c r="B8784" s="13" t="s">
        <v>21487</v>
      </c>
      <c r="C8784" s="12" t="s">
        <v>17457</v>
      </c>
      <c r="D8784" s="10" t="str">
        <f t="shared" si="548"/>
        <v>Nao Inventariados</v>
      </c>
      <c r="E8784" s="12">
        <f t="shared" ca="1" si="549"/>
        <v>8</v>
      </c>
      <c r="F8784" s="12">
        <f t="shared" ca="1" si="550"/>
        <v>1</v>
      </c>
      <c r="G8784" s="12"/>
      <c r="H8784" s="15">
        <f t="shared" ca="1" si="551"/>
        <v>12088</v>
      </c>
      <c r="I8784" s="12"/>
      <c r="J8784" s="12"/>
      <c r="K8784" s="12"/>
    </row>
    <row r="8785" spans="1:11" x14ac:dyDescent="0.3">
      <c r="A8785" s="12">
        <v>2020522</v>
      </c>
      <c r="B8785" s="13" t="s">
        <v>6816</v>
      </c>
      <c r="C8785" s="12" t="s">
        <v>17457</v>
      </c>
      <c r="D8785" s="10" t="str">
        <f t="shared" si="548"/>
        <v>Nao Inventariados</v>
      </c>
      <c r="E8785" s="12">
        <f t="shared" ca="1" si="549"/>
        <v>7</v>
      </c>
      <c r="F8785" s="12">
        <f t="shared" ca="1" si="550"/>
        <v>9</v>
      </c>
      <c r="G8785" s="12"/>
      <c r="H8785" s="15">
        <f t="shared" ca="1" si="551"/>
        <v>14143</v>
      </c>
      <c r="I8785" s="12"/>
      <c r="J8785" s="12"/>
      <c r="K8785" s="12"/>
    </row>
    <row r="8786" spans="1:11" x14ac:dyDescent="0.3">
      <c r="A8786" s="12">
        <v>2020523</v>
      </c>
      <c r="B8786" s="13" t="s">
        <v>6817</v>
      </c>
      <c r="C8786" s="12" t="s">
        <v>17457</v>
      </c>
      <c r="D8786" s="10" t="str">
        <f t="shared" si="548"/>
        <v>Nao Inventariados</v>
      </c>
      <c r="E8786" s="12">
        <f t="shared" ca="1" si="549"/>
        <v>2</v>
      </c>
      <c r="F8786" s="12">
        <f t="shared" ca="1" si="550"/>
        <v>5</v>
      </c>
      <c r="G8786" s="12"/>
      <c r="H8786" s="15">
        <f t="shared" ca="1" si="551"/>
        <v>8657</v>
      </c>
      <c r="I8786" s="12"/>
      <c r="J8786" s="12"/>
      <c r="K8786" s="12"/>
    </row>
    <row r="8787" spans="1:11" x14ac:dyDescent="0.3">
      <c r="A8787" s="12">
        <v>2020524</v>
      </c>
      <c r="B8787" s="13" t="s">
        <v>6818</v>
      </c>
      <c r="C8787" s="12" t="s">
        <v>17457</v>
      </c>
      <c r="D8787" s="10" t="str">
        <f t="shared" si="548"/>
        <v>Nao Inventariados</v>
      </c>
      <c r="E8787" s="12">
        <f t="shared" ca="1" si="549"/>
        <v>3</v>
      </c>
      <c r="F8787" s="12">
        <f t="shared" ca="1" si="550"/>
        <v>4</v>
      </c>
      <c r="G8787" s="12"/>
      <c r="H8787" s="15">
        <f t="shared" ca="1" si="551"/>
        <v>13269</v>
      </c>
      <c r="I8787" s="12"/>
      <c r="J8787" s="12"/>
      <c r="K8787" s="12"/>
    </row>
    <row r="8788" spans="1:11" x14ac:dyDescent="0.3">
      <c r="A8788" s="12">
        <v>2020525</v>
      </c>
      <c r="B8788" s="13" t="s">
        <v>6819</v>
      </c>
      <c r="C8788" s="12" t="s">
        <v>17457</v>
      </c>
      <c r="D8788" s="10" t="str">
        <f t="shared" si="548"/>
        <v>Nao Inventariados</v>
      </c>
      <c r="E8788" s="12">
        <f t="shared" ca="1" si="549"/>
        <v>2</v>
      </c>
      <c r="F8788" s="12">
        <f t="shared" ca="1" si="550"/>
        <v>9</v>
      </c>
      <c r="G8788" s="12"/>
      <c r="H8788" s="15">
        <f t="shared" ca="1" si="551"/>
        <v>11649</v>
      </c>
      <c r="I8788" s="12"/>
      <c r="J8788" s="12"/>
      <c r="K8788" s="12"/>
    </row>
    <row r="8789" spans="1:11" x14ac:dyDescent="0.3">
      <c r="A8789" s="12">
        <v>2020526</v>
      </c>
      <c r="B8789" s="13" t="s">
        <v>6820</v>
      </c>
      <c r="C8789" s="12" t="s">
        <v>17457</v>
      </c>
      <c r="D8789" s="10" t="str">
        <f t="shared" si="548"/>
        <v>Nao Inventariados</v>
      </c>
      <c r="E8789" s="12">
        <f t="shared" ca="1" si="549"/>
        <v>4</v>
      </c>
      <c r="F8789" s="12">
        <f t="shared" ca="1" si="550"/>
        <v>7</v>
      </c>
      <c r="G8789" s="12"/>
      <c r="H8789" s="15">
        <f t="shared" ca="1" si="551"/>
        <v>3299</v>
      </c>
      <c r="I8789" s="12"/>
      <c r="J8789" s="12"/>
      <c r="K8789" s="12"/>
    </row>
    <row r="8790" spans="1:11" x14ac:dyDescent="0.3">
      <c r="A8790" s="12">
        <v>2020528</v>
      </c>
      <c r="B8790" s="13" t="s">
        <v>6821</v>
      </c>
      <c r="C8790" s="12" t="s">
        <v>17457</v>
      </c>
      <c r="D8790" s="10" t="str">
        <f t="shared" si="548"/>
        <v>Nao Inventariados</v>
      </c>
      <c r="E8790" s="12">
        <f t="shared" ca="1" si="549"/>
        <v>5</v>
      </c>
      <c r="F8790" s="12">
        <f t="shared" ca="1" si="550"/>
        <v>7</v>
      </c>
      <c r="G8790" s="12"/>
      <c r="H8790" s="15">
        <f t="shared" ca="1" si="551"/>
        <v>12201</v>
      </c>
      <c r="I8790" s="12"/>
      <c r="J8790" s="12"/>
      <c r="K8790" s="12"/>
    </row>
    <row r="8791" spans="1:11" x14ac:dyDescent="0.3">
      <c r="A8791" s="12">
        <v>2020529</v>
      </c>
      <c r="B8791" s="13" t="s">
        <v>6822</v>
      </c>
      <c r="C8791" s="12" t="s">
        <v>17457</v>
      </c>
      <c r="D8791" s="10" t="str">
        <f t="shared" si="548"/>
        <v>Nao Inventariados</v>
      </c>
      <c r="E8791" s="12">
        <f t="shared" ca="1" si="549"/>
        <v>5</v>
      </c>
      <c r="F8791" s="12">
        <f t="shared" ca="1" si="550"/>
        <v>7</v>
      </c>
      <c r="G8791" s="12"/>
      <c r="H8791" s="15">
        <f t="shared" ca="1" si="551"/>
        <v>3394</v>
      </c>
      <c r="I8791" s="12"/>
      <c r="J8791" s="12"/>
      <c r="K8791" s="12"/>
    </row>
    <row r="8792" spans="1:11" x14ac:dyDescent="0.3">
      <c r="A8792" s="12">
        <v>2020530</v>
      </c>
      <c r="B8792" s="13" t="s">
        <v>6823</v>
      </c>
      <c r="C8792" s="12" t="s">
        <v>17457</v>
      </c>
      <c r="D8792" s="10" t="str">
        <f t="shared" si="548"/>
        <v>Nao Inventariados</v>
      </c>
      <c r="E8792" s="12">
        <f t="shared" ca="1" si="549"/>
        <v>3</v>
      </c>
      <c r="F8792" s="12">
        <f t="shared" ca="1" si="550"/>
        <v>7</v>
      </c>
      <c r="G8792" s="12"/>
      <c r="H8792" s="15">
        <f t="shared" ca="1" si="551"/>
        <v>4265</v>
      </c>
      <c r="I8792" s="12"/>
      <c r="J8792" s="12"/>
      <c r="K8792" s="12"/>
    </row>
    <row r="8793" spans="1:11" x14ac:dyDescent="0.3">
      <c r="A8793" s="12">
        <v>2020531</v>
      </c>
      <c r="B8793" s="13" t="s">
        <v>21488</v>
      </c>
      <c r="C8793" s="12" t="s">
        <v>17457</v>
      </c>
      <c r="D8793" s="10" t="str">
        <f t="shared" si="548"/>
        <v>Servicos</v>
      </c>
      <c r="E8793" s="12">
        <f t="shared" ca="1" si="549"/>
        <v>7</v>
      </c>
      <c r="F8793" s="12">
        <f t="shared" ca="1" si="550"/>
        <v>4</v>
      </c>
      <c r="G8793" s="12"/>
      <c r="H8793" s="15">
        <f t="shared" ca="1" si="551"/>
        <v>14610</v>
      </c>
      <c r="I8793" s="12"/>
      <c r="J8793" s="12"/>
      <c r="K8793" s="12"/>
    </row>
    <row r="8794" spans="1:11" x14ac:dyDescent="0.3">
      <c r="A8794" s="12">
        <v>2020532</v>
      </c>
      <c r="B8794" s="13" t="s">
        <v>21489</v>
      </c>
      <c r="C8794" s="12" t="s">
        <v>17457</v>
      </c>
      <c r="D8794" s="10" t="str">
        <f t="shared" si="548"/>
        <v>Servicos</v>
      </c>
      <c r="E8794" s="12">
        <f t="shared" ca="1" si="549"/>
        <v>1</v>
      </c>
      <c r="F8794" s="12">
        <f t="shared" ca="1" si="550"/>
        <v>8</v>
      </c>
      <c r="G8794" s="12"/>
      <c r="H8794" s="15">
        <f t="shared" ca="1" si="551"/>
        <v>5156</v>
      </c>
      <c r="I8794" s="12"/>
      <c r="J8794" s="12"/>
      <c r="K8794" s="12"/>
    </row>
    <row r="8795" spans="1:11" x14ac:dyDescent="0.3">
      <c r="A8795" s="12">
        <v>2020533</v>
      </c>
      <c r="B8795" s="13" t="s">
        <v>7096</v>
      </c>
      <c r="C8795" s="12" t="s">
        <v>17457</v>
      </c>
      <c r="D8795" s="10" t="str">
        <f t="shared" si="548"/>
        <v>Servicos</v>
      </c>
      <c r="E8795" s="12">
        <f t="shared" ca="1" si="549"/>
        <v>8</v>
      </c>
      <c r="F8795" s="12">
        <f t="shared" ca="1" si="550"/>
        <v>6</v>
      </c>
      <c r="G8795" s="12"/>
      <c r="H8795" s="15">
        <f t="shared" ca="1" si="551"/>
        <v>5530</v>
      </c>
      <c r="I8795" s="12"/>
      <c r="J8795" s="12"/>
      <c r="K8795" s="12"/>
    </row>
    <row r="8796" spans="1:11" x14ac:dyDescent="0.3">
      <c r="A8796" s="12">
        <v>2020534</v>
      </c>
      <c r="B8796" s="13" t="s">
        <v>21490</v>
      </c>
      <c r="C8796" s="12" t="s">
        <v>17457</v>
      </c>
      <c r="D8796" s="10" t="str">
        <f t="shared" si="548"/>
        <v>Servicos</v>
      </c>
      <c r="E8796" s="12">
        <f t="shared" ca="1" si="549"/>
        <v>7</v>
      </c>
      <c r="F8796" s="12">
        <f t="shared" ca="1" si="550"/>
        <v>1</v>
      </c>
      <c r="G8796" s="12"/>
      <c r="H8796" s="15">
        <f t="shared" ca="1" si="551"/>
        <v>2051</v>
      </c>
      <c r="I8796" s="12"/>
      <c r="J8796" s="12"/>
      <c r="K8796" s="12"/>
    </row>
    <row r="8797" spans="1:11" x14ac:dyDescent="0.3">
      <c r="A8797" s="12">
        <v>2020535</v>
      </c>
      <c r="B8797" s="13" t="s">
        <v>21491</v>
      </c>
      <c r="C8797" s="12" t="s">
        <v>17457</v>
      </c>
      <c r="D8797" s="10" t="str">
        <f t="shared" si="548"/>
        <v>Servicos</v>
      </c>
      <c r="E8797" s="12">
        <f t="shared" ca="1" si="549"/>
        <v>7</v>
      </c>
      <c r="F8797" s="12">
        <f t="shared" ca="1" si="550"/>
        <v>10</v>
      </c>
      <c r="G8797" s="12"/>
      <c r="H8797" s="15">
        <f t="shared" ca="1" si="551"/>
        <v>13103</v>
      </c>
      <c r="I8797" s="12"/>
      <c r="J8797" s="12"/>
      <c r="K8797" s="12"/>
    </row>
    <row r="8798" spans="1:11" x14ac:dyDescent="0.3">
      <c r="A8798" s="12">
        <v>2020536</v>
      </c>
      <c r="B8798" s="13" t="s">
        <v>21492</v>
      </c>
      <c r="C8798" s="12" t="s">
        <v>17457</v>
      </c>
      <c r="D8798" s="10" t="str">
        <f t="shared" si="548"/>
        <v>Servicos</v>
      </c>
      <c r="E8798" s="12">
        <f t="shared" ca="1" si="549"/>
        <v>7</v>
      </c>
      <c r="F8798" s="12">
        <f t="shared" ca="1" si="550"/>
        <v>2</v>
      </c>
      <c r="G8798" s="12"/>
      <c r="H8798" s="15">
        <f t="shared" ca="1" si="551"/>
        <v>12052</v>
      </c>
      <c r="I8798" s="12"/>
      <c r="J8798" s="12"/>
      <c r="K8798" s="12"/>
    </row>
    <row r="8799" spans="1:11" x14ac:dyDescent="0.3">
      <c r="A8799" s="12">
        <v>2020537</v>
      </c>
      <c r="B8799" s="13" t="s">
        <v>21493</v>
      </c>
      <c r="C8799" s="12" t="s">
        <v>17457</v>
      </c>
      <c r="D8799" s="10" t="str">
        <f t="shared" si="548"/>
        <v>Servicos</v>
      </c>
      <c r="E8799" s="12">
        <f t="shared" ca="1" si="549"/>
        <v>6</v>
      </c>
      <c r="F8799" s="12">
        <f t="shared" ca="1" si="550"/>
        <v>1</v>
      </c>
      <c r="G8799" s="12"/>
      <c r="H8799" s="15">
        <f t="shared" ca="1" si="551"/>
        <v>14374</v>
      </c>
      <c r="I8799" s="12"/>
      <c r="J8799" s="12"/>
      <c r="K8799" s="12"/>
    </row>
    <row r="8800" spans="1:11" x14ac:dyDescent="0.3">
      <c r="A8800" s="12">
        <v>2020538</v>
      </c>
      <c r="B8800" s="13" t="s">
        <v>21494</v>
      </c>
      <c r="C8800" s="12" t="s">
        <v>17457</v>
      </c>
      <c r="D8800" s="10" t="str">
        <f t="shared" si="548"/>
        <v>Servicos</v>
      </c>
      <c r="E8800" s="12">
        <f t="shared" ca="1" si="549"/>
        <v>10</v>
      </c>
      <c r="F8800" s="12">
        <f t="shared" ca="1" si="550"/>
        <v>1</v>
      </c>
      <c r="G8800" s="12"/>
      <c r="H8800" s="15">
        <f t="shared" ca="1" si="551"/>
        <v>8884</v>
      </c>
      <c r="I8800" s="12"/>
      <c r="J8800" s="12"/>
      <c r="K8800" s="12"/>
    </row>
    <row r="8801" spans="1:11" x14ac:dyDescent="0.3">
      <c r="A8801" s="12">
        <v>2020539</v>
      </c>
      <c r="B8801" s="13" t="s">
        <v>21495</v>
      </c>
      <c r="C8801" s="12" t="s">
        <v>17457</v>
      </c>
      <c r="D8801" s="10" t="str">
        <f t="shared" si="548"/>
        <v>Servicos</v>
      </c>
      <c r="E8801" s="12">
        <f t="shared" ca="1" si="549"/>
        <v>8</v>
      </c>
      <c r="F8801" s="12">
        <f t="shared" ca="1" si="550"/>
        <v>8</v>
      </c>
      <c r="G8801" s="12"/>
      <c r="H8801" s="15">
        <f t="shared" ca="1" si="551"/>
        <v>10311</v>
      </c>
      <c r="I8801" s="12"/>
      <c r="J8801" s="12"/>
      <c r="K8801" s="12"/>
    </row>
    <row r="8802" spans="1:11" x14ac:dyDescent="0.3">
      <c r="A8802" s="12">
        <v>2020540</v>
      </c>
      <c r="B8802" s="13" t="s">
        <v>21496</v>
      </c>
      <c r="C8802" s="12" t="s">
        <v>17457</v>
      </c>
      <c r="D8802" s="10" t="str">
        <f t="shared" si="548"/>
        <v>Servicos</v>
      </c>
      <c r="E8802" s="12">
        <f t="shared" ca="1" si="549"/>
        <v>5</v>
      </c>
      <c r="F8802" s="12">
        <f t="shared" ca="1" si="550"/>
        <v>6</v>
      </c>
      <c r="G8802" s="12"/>
      <c r="H8802" s="15">
        <f t="shared" ca="1" si="551"/>
        <v>6202</v>
      </c>
      <c r="I8802" s="12"/>
      <c r="J8802" s="12"/>
      <c r="K8802" s="12"/>
    </row>
    <row r="8803" spans="1:11" x14ac:dyDescent="0.3">
      <c r="A8803" s="12">
        <v>2020541</v>
      </c>
      <c r="B8803" s="13" t="s">
        <v>21497</v>
      </c>
      <c r="C8803" s="12" t="s">
        <v>17457</v>
      </c>
      <c r="D8803" s="10" t="str">
        <f t="shared" si="548"/>
        <v>Servicos</v>
      </c>
      <c r="E8803" s="12">
        <f t="shared" ca="1" si="549"/>
        <v>9</v>
      </c>
      <c r="F8803" s="12">
        <f t="shared" ca="1" si="550"/>
        <v>8</v>
      </c>
      <c r="G8803" s="12"/>
      <c r="H8803" s="15">
        <f t="shared" ca="1" si="551"/>
        <v>14620</v>
      </c>
      <c r="I8803" s="12"/>
      <c r="J8803" s="12"/>
      <c r="K8803" s="12"/>
    </row>
    <row r="8804" spans="1:11" x14ac:dyDescent="0.3">
      <c r="A8804" s="12">
        <v>2020543</v>
      </c>
      <c r="B8804" s="13" t="s">
        <v>7105</v>
      </c>
      <c r="C8804" s="12" t="s">
        <v>17457</v>
      </c>
      <c r="D8804" s="10" t="str">
        <f t="shared" si="548"/>
        <v>Servicos</v>
      </c>
      <c r="E8804" s="12">
        <f t="shared" ca="1" si="549"/>
        <v>1</v>
      </c>
      <c r="F8804" s="12">
        <f t="shared" ca="1" si="550"/>
        <v>8</v>
      </c>
      <c r="G8804" s="12"/>
      <c r="H8804" s="15">
        <f t="shared" ca="1" si="551"/>
        <v>7369</v>
      </c>
      <c r="I8804" s="12"/>
      <c r="J8804" s="12"/>
      <c r="K8804" s="12"/>
    </row>
    <row r="8805" spans="1:11" x14ac:dyDescent="0.3">
      <c r="A8805" s="12">
        <v>2020544</v>
      </c>
      <c r="B8805" s="13" t="s">
        <v>7106</v>
      </c>
      <c r="C8805" s="12" t="s">
        <v>17457</v>
      </c>
      <c r="D8805" s="10" t="str">
        <f t="shared" si="548"/>
        <v>Servicos</v>
      </c>
      <c r="E8805" s="12">
        <f t="shared" ca="1" si="549"/>
        <v>6</v>
      </c>
      <c r="F8805" s="12">
        <f t="shared" ca="1" si="550"/>
        <v>2</v>
      </c>
      <c r="G8805" s="12"/>
      <c r="H8805" s="15">
        <f t="shared" ca="1" si="551"/>
        <v>13693</v>
      </c>
      <c r="I8805" s="12"/>
      <c r="J8805" s="12"/>
      <c r="K8805" s="12"/>
    </row>
    <row r="8806" spans="1:11" x14ac:dyDescent="0.3">
      <c r="A8806" s="12">
        <v>2020545</v>
      </c>
      <c r="B8806" s="13" t="s">
        <v>7107</v>
      </c>
      <c r="C8806" s="12" t="s">
        <v>17457</v>
      </c>
      <c r="D8806" s="10" t="str">
        <f t="shared" si="548"/>
        <v>Servicos</v>
      </c>
      <c r="E8806" s="12">
        <f t="shared" ca="1" si="549"/>
        <v>6</v>
      </c>
      <c r="F8806" s="12">
        <f t="shared" ca="1" si="550"/>
        <v>3</v>
      </c>
      <c r="G8806" s="12"/>
      <c r="H8806" s="15">
        <f t="shared" ca="1" si="551"/>
        <v>7178</v>
      </c>
      <c r="I8806" s="12"/>
      <c r="J8806" s="12"/>
      <c r="K8806" s="12"/>
    </row>
    <row r="8807" spans="1:11" x14ac:dyDescent="0.3">
      <c r="A8807" s="12">
        <v>2020546</v>
      </c>
      <c r="B8807" s="13" t="s">
        <v>7108</v>
      </c>
      <c r="C8807" s="12" t="s">
        <v>17457</v>
      </c>
      <c r="D8807" s="10" t="str">
        <f t="shared" si="548"/>
        <v>Servicos</v>
      </c>
      <c r="E8807" s="12">
        <f t="shared" ca="1" si="549"/>
        <v>2</v>
      </c>
      <c r="F8807" s="12">
        <f t="shared" ca="1" si="550"/>
        <v>4</v>
      </c>
      <c r="G8807" s="12"/>
      <c r="H8807" s="15">
        <f t="shared" ca="1" si="551"/>
        <v>6817</v>
      </c>
      <c r="I8807" s="12"/>
      <c r="J8807" s="12"/>
      <c r="K8807" s="12"/>
    </row>
    <row r="8808" spans="1:11" x14ac:dyDescent="0.3">
      <c r="A8808" s="12">
        <v>2020547</v>
      </c>
      <c r="B8808" s="13" t="s">
        <v>21498</v>
      </c>
      <c r="C8808" s="12" t="s">
        <v>17457</v>
      </c>
      <c r="D8808" s="10" t="str">
        <f t="shared" si="548"/>
        <v>Servicos</v>
      </c>
      <c r="E8808" s="12">
        <f t="shared" ca="1" si="549"/>
        <v>9</v>
      </c>
      <c r="F8808" s="12">
        <f t="shared" ca="1" si="550"/>
        <v>2</v>
      </c>
      <c r="G8808" s="12"/>
      <c r="H8808" s="15">
        <f t="shared" ca="1" si="551"/>
        <v>8819</v>
      </c>
      <c r="I8808" s="12"/>
      <c r="J8808" s="12"/>
      <c r="K8808" s="12"/>
    </row>
    <row r="8809" spans="1:11" x14ac:dyDescent="0.3">
      <c r="A8809" s="12">
        <v>2020548</v>
      </c>
      <c r="B8809" s="13" t="s">
        <v>21499</v>
      </c>
      <c r="C8809" s="12" t="s">
        <v>17457</v>
      </c>
      <c r="D8809" s="10" t="str">
        <f t="shared" si="548"/>
        <v>Servicos</v>
      </c>
      <c r="E8809" s="12">
        <f t="shared" ca="1" si="549"/>
        <v>9</v>
      </c>
      <c r="F8809" s="12">
        <f t="shared" ca="1" si="550"/>
        <v>10</v>
      </c>
      <c r="G8809" s="12"/>
      <c r="H8809" s="15">
        <f t="shared" ca="1" si="551"/>
        <v>3638</v>
      </c>
      <c r="I8809" s="12"/>
      <c r="J8809" s="12"/>
      <c r="K8809" s="12"/>
    </row>
    <row r="8810" spans="1:11" x14ac:dyDescent="0.3">
      <c r="A8810" s="12">
        <v>2020549</v>
      </c>
      <c r="B8810" s="13" t="s">
        <v>21500</v>
      </c>
      <c r="C8810" s="12" t="s">
        <v>17457</v>
      </c>
      <c r="D8810" s="10" t="str">
        <f t="shared" si="548"/>
        <v>Servicos</v>
      </c>
      <c r="E8810" s="12">
        <f t="shared" ca="1" si="549"/>
        <v>3</v>
      </c>
      <c r="F8810" s="12">
        <f t="shared" ca="1" si="550"/>
        <v>2</v>
      </c>
      <c r="G8810" s="12"/>
      <c r="H8810" s="15">
        <f t="shared" ca="1" si="551"/>
        <v>9375</v>
      </c>
      <c r="I8810" s="12"/>
      <c r="J8810" s="12"/>
      <c r="K8810" s="12"/>
    </row>
    <row r="8811" spans="1:11" x14ac:dyDescent="0.3">
      <c r="A8811" s="12">
        <v>2020550</v>
      </c>
      <c r="B8811" s="13" t="s">
        <v>7112</v>
      </c>
      <c r="C8811" s="12" t="s">
        <v>17457</v>
      </c>
      <c r="D8811" s="10" t="str">
        <f t="shared" si="548"/>
        <v>Servicos</v>
      </c>
      <c r="E8811" s="12">
        <f t="shared" ca="1" si="549"/>
        <v>8</v>
      </c>
      <c r="F8811" s="12">
        <f t="shared" ca="1" si="550"/>
        <v>2</v>
      </c>
      <c r="G8811" s="12"/>
      <c r="H8811" s="15">
        <f t="shared" ca="1" si="551"/>
        <v>12623</v>
      </c>
      <c r="I8811" s="12"/>
      <c r="J8811" s="12"/>
      <c r="K8811" s="12"/>
    </row>
    <row r="8812" spans="1:11" x14ac:dyDescent="0.3">
      <c r="A8812" s="12">
        <v>2020552</v>
      </c>
      <c r="B8812" s="13" t="s">
        <v>7113</v>
      </c>
      <c r="C8812" s="12" t="s">
        <v>17457</v>
      </c>
      <c r="D8812" s="10" t="str">
        <f t="shared" si="548"/>
        <v>Servicos</v>
      </c>
      <c r="E8812" s="12">
        <f t="shared" ca="1" si="549"/>
        <v>7</v>
      </c>
      <c r="F8812" s="12">
        <f t="shared" ca="1" si="550"/>
        <v>2</v>
      </c>
      <c r="G8812" s="12"/>
      <c r="H8812" s="15">
        <f t="shared" ca="1" si="551"/>
        <v>12433</v>
      </c>
      <c r="I8812" s="12"/>
      <c r="J8812" s="12"/>
      <c r="K8812" s="12"/>
    </row>
    <row r="8813" spans="1:11" x14ac:dyDescent="0.3">
      <c r="A8813" s="12">
        <v>2020553</v>
      </c>
      <c r="B8813" s="13" t="s">
        <v>7114</v>
      </c>
      <c r="C8813" s="12" t="s">
        <v>17457</v>
      </c>
      <c r="D8813" s="10" t="str">
        <f t="shared" si="548"/>
        <v>Servicos</v>
      </c>
      <c r="E8813" s="12">
        <f t="shared" ca="1" si="549"/>
        <v>5</v>
      </c>
      <c r="F8813" s="12">
        <f t="shared" ca="1" si="550"/>
        <v>7</v>
      </c>
      <c r="G8813" s="12"/>
      <c r="H8813" s="15">
        <f t="shared" ca="1" si="551"/>
        <v>13956</v>
      </c>
      <c r="I8813" s="12"/>
      <c r="J8813" s="12"/>
      <c r="K8813" s="12"/>
    </row>
    <row r="8814" spans="1:11" x14ac:dyDescent="0.3">
      <c r="A8814" s="12">
        <v>2020557</v>
      </c>
      <c r="B8814" s="13" t="s">
        <v>21501</v>
      </c>
      <c r="C8814" s="12" t="s">
        <v>17456</v>
      </c>
      <c r="D8814" s="10" t="str">
        <f t="shared" si="548"/>
        <v>Nao Inventariados</v>
      </c>
      <c r="E8814" s="12">
        <f t="shared" ca="1" si="549"/>
        <v>7</v>
      </c>
      <c r="F8814" s="12">
        <f t="shared" ca="1" si="550"/>
        <v>1</v>
      </c>
      <c r="G8814" s="12"/>
      <c r="H8814" s="15">
        <f t="shared" ca="1" si="551"/>
        <v>14809</v>
      </c>
      <c r="I8814" s="12"/>
      <c r="J8814" s="12"/>
      <c r="K8814" s="12"/>
    </row>
    <row r="8815" spans="1:11" x14ac:dyDescent="0.3">
      <c r="A8815" s="12">
        <v>2020565</v>
      </c>
      <c r="B8815" s="13" t="s">
        <v>21502</v>
      </c>
      <c r="C8815" s="12" t="s">
        <v>17456</v>
      </c>
      <c r="D8815" s="10" t="str">
        <f t="shared" si="548"/>
        <v>Nao Inventariados</v>
      </c>
      <c r="E8815" s="12">
        <f t="shared" ca="1" si="549"/>
        <v>2</v>
      </c>
      <c r="F8815" s="12">
        <f t="shared" ca="1" si="550"/>
        <v>9</v>
      </c>
      <c r="G8815" s="12"/>
      <c r="H8815" s="15">
        <f t="shared" ca="1" si="551"/>
        <v>14998</v>
      </c>
      <c r="I8815" s="12"/>
      <c r="J8815" s="12"/>
      <c r="K8815" s="12"/>
    </row>
    <row r="8816" spans="1:11" x14ac:dyDescent="0.3">
      <c r="A8816" s="12">
        <v>2020567</v>
      </c>
      <c r="B8816" s="13" t="s">
        <v>21503</v>
      </c>
      <c r="C8816" s="12" t="s">
        <v>17456</v>
      </c>
      <c r="D8816" s="10" t="str">
        <f t="shared" si="548"/>
        <v>Nao Inventariados</v>
      </c>
      <c r="E8816" s="12">
        <f t="shared" ca="1" si="549"/>
        <v>10</v>
      </c>
      <c r="F8816" s="12">
        <f t="shared" ca="1" si="550"/>
        <v>4</v>
      </c>
      <c r="G8816" s="12"/>
      <c r="H8816" s="15">
        <f t="shared" ca="1" si="551"/>
        <v>8671</v>
      </c>
      <c r="I8816" s="12"/>
      <c r="J8816" s="12"/>
      <c r="K8816" s="12"/>
    </row>
    <row r="8817" spans="1:11" x14ac:dyDescent="0.3">
      <c r="A8817" s="12">
        <v>2020568</v>
      </c>
      <c r="B8817" s="13" t="s">
        <v>21504</v>
      </c>
      <c r="C8817" s="12" t="s">
        <v>17456</v>
      </c>
      <c r="D8817" s="10" t="str">
        <f t="shared" si="548"/>
        <v>Nao Inventariados</v>
      </c>
      <c r="E8817" s="12">
        <f t="shared" ca="1" si="549"/>
        <v>5</v>
      </c>
      <c r="F8817" s="12">
        <f t="shared" ca="1" si="550"/>
        <v>10</v>
      </c>
      <c r="G8817" s="12"/>
      <c r="H8817" s="15">
        <f t="shared" ca="1" si="551"/>
        <v>11667</v>
      </c>
      <c r="I8817" s="12"/>
      <c r="J8817" s="12"/>
      <c r="K8817" s="12"/>
    </row>
    <row r="8818" spans="1:11" x14ac:dyDescent="0.3">
      <c r="A8818" s="12">
        <v>2020569</v>
      </c>
      <c r="B8818" s="13" t="s">
        <v>21505</v>
      </c>
      <c r="C8818" s="12" t="s">
        <v>17521</v>
      </c>
      <c r="D8818" s="10" t="str">
        <f t="shared" si="548"/>
        <v/>
      </c>
      <c r="E8818" s="12">
        <f t="shared" ca="1" si="549"/>
        <v>4</v>
      </c>
      <c r="F8818" s="12">
        <f t="shared" ca="1" si="550"/>
        <v>5</v>
      </c>
      <c r="G8818" s="12"/>
      <c r="H8818" s="15">
        <f t="shared" ca="1" si="551"/>
        <v>13407</v>
      </c>
      <c r="I8818" s="12"/>
      <c r="J8818" s="12"/>
      <c r="K8818" s="12"/>
    </row>
    <row r="8819" spans="1:11" x14ac:dyDescent="0.3">
      <c r="A8819" s="12">
        <v>2020570</v>
      </c>
      <c r="B8819" s="13" t="s">
        <v>21506</v>
      </c>
      <c r="C8819" s="12" t="s">
        <v>17521</v>
      </c>
      <c r="D8819" s="10" t="str">
        <f t="shared" si="548"/>
        <v/>
      </c>
      <c r="E8819" s="12">
        <f t="shared" ca="1" si="549"/>
        <v>8</v>
      </c>
      <c r="F8819" s="12">
        <f t="shared" ca="1" si="550"/>
        <v>5</v>
      </c>
      <c r="G8819" s="12"/>
      <c r="H8819" s="15">
        <f t="shared" ca="1" si="551"/>
        <v>11998</v>
      </c>
      <c r="I8819" s="12"/>
      <c r="J8819" s="12"/>
      <c r="K8819" s="12"/>
    </row>
    <row r="8820" spans="1:11" x14ac:dyDescent="0.3">
      <c r="A8820" s="12">
        <v>2020571</v>
      </c>
      <c r="B8820" s="13" t="s">
        <v>1866</v>
      </c>
      <c r="C8820" s="12" t="s">
        <v>17521</v>
      </c>
      <c r="D8820" s="10" t="str">
        <f t="shared" si="548"/>
        <v>Nao Inventariados</v>
      </c>
      <c r="E8820" s="12">
        <f t="shared" ca="1" si="549"/>
        <v>10</v>
      </c>
      <c r="F8820" s="12">
        <f t="shared" ca="1" si="550"/>
        <v>6</v>
      </c>
      <c r="G8820" s="12"/>
      <c r="H8820" s="15">
        <f t="shared" ca="1" si="551"/>
        <v>12402</v>
      </c>
      <c r="I8820" s="12"/>
      <c r="J8820" s="12"/>
      <c r="K8820" s="12"/>
    </row>
    <row r="8821" spans="1:11" x14ac:dyDescent="0.3">
      <c r="A8821" s="12">
        <v>2020572</v>
      </c>
      <c r="B8821" s="13" t="s">
        <v>21507</v>
      </c>
      <c r="C8821" s="12" t="s">
        <v>17456</v>
      </c>
      <c r="D8821" s="10" t="str">
        <f t="shared" si="548"/>
        <v/>
      </c>
      <c r="E8821" s="12">
        <f t="shared" ca="1" si="549"/>
        <v>4</v>
      </c>
      <c r="F8821" s="12">
        <f t="shared" ca="1" si="550"/>
        <v>1</v>
      </c>
      <c r="G8821" s="12"/>
      <c r="H8821" s="15">
        <f t="shared" ca="1" si="551"/>
        <v>5873</v>
      </c>
      <c r="I8821" s="12"/>
      <c r="J8821" s="12"/>
      <c r="K8821" s="12"/>
    </row>
    <row r="8822" spans="1:11" x14ac:dyDescent="0.3">
      <c r="A8822" s="12">
        <v>2020573</v>
      </c>
      <c r="B8822" s="13" t="s">
        <v>21508</v>
      </c>
      <c r="C8822" s="12" t="s">
        <v>17456</v>
      </c>
      <c r="D8822" s="10" t="str">
        <f t="shared" si="548"/>
        <v/>
      </c>
      <c r="E8822" s="12">
        <f t="shared" ca="1" si="549"/>
        <v>7</v>
      </c>
      <c r="F8822" s="12">
        <f t="shared" ca="1" si="550"/>
        <v>9</v>
      </c>
      <c r="G8822" s="12"/>
      <c r="H8822" s="15">
        <f t="shared" ca="1" si="551"/>
        <v>4533</v>
      </c>
      <c r="I8822" s="12"/>
      <c r="J8822" s="12"/>
      <c r="K8822" s="12"/>
    </row>
    <row r="8823" spans="1:11" x14ac:dyDescent="0.3">
      <c r="A8823" s="12">
        <v>2020574</v>
      </c>
      <c r="B8823" s="13" t="s">
        <v>21509</v>
      </c>
      <c r="C8823" s="12" t="s">
        <v>17521</v>
      </c>
      <c r="D8823" s="10" t="str">
        <f t="shared" si="548"/>
        <v/>
      </c>
      <c r="E8823" s="12">
        <f t="shared" ca="1" si="549"/>
        <v>9</v>
      </c>
      <c r="F8823" s="12">
        <f t="shared" ca="1" si="550"/>
        <v>3</v>
      </c>
      <c r="G8823" s="12"/>
      <c r="H8823" s="15">
        <f t="shared" ca="1" si="551"/>
        <v>11280</v>
      </c>
      <c r="I8823" s="12"/>
      <c r="J8823" s="12"/>
      <c r="K8823" s="12"/>
    </row>
    <row r="8824" spans="1:11" x14ac:dyDescent="0.3">
      <c r="A8824" s="12">
        <v>2020575</v>
      </c>
      <c r="B8824" s="13" t="s">
        <v>9206</v>
      </c>
      <c r="C8824" s="12" t="s">
        <v>17456</v>
      </c>
      <c r="D8824" s="10" t="str">
        <f t="shared" si="548"/>
        <v/>
      </c>
      <c r="E8824" s="12">
        <f t="shared" ca="1" si="549"/>
        <v>9</v>
      </c>
      <c r="F8824" s="12">
        <f t="shared" ca="1" si="550"/>
        <v>7</v>
      </c>
      <c r="G8824" s="12"/>
      <c r="H8824" s="15">
        <f t="shared" ca="1" si="551"/>
        <v>7183</v>
      </c>
      <c r="I8824" s="12"/>
      <c r="J8824" s="12"/>
      <c r="K8824" s="12"/>
    </row>
    <row r="8825" spans="1:11" x14ac:dyDescent="0.3">
      <c r="A8825" s="12">
        <v>2020576</v>
      </c>
      <c r="B8825" s="13" t="s">
        <v>21510</v>
      </c>
      <c r="C8825" s="12" t="s">
        <v>17456</v>
      </c>
      <c r="D8825" s="10" t="str">
        <f t="shared" si="548"/>
        <v>Nao Inventariados</v>
      </c>
      <c r="E8825" s="12">
        <f t="shared" ca="1" si="549"/>
        <v>9</v>
      </c>
      <c r="F8825" s="12">
        <f t="shared" ca="1" si="550"/>
        <v>1</v>
      </c>
      <c r="G8825" s="12"/>
      <c r="H8825" s="15">
        <f t="shared" ca="1" si="551"/>
        <v>2071</v>
      </c>
      <c r="I8825" s="12"/>
      <c r="J8825" s="12"/>
      <c r="K8825" s="12"/>
    </row>
    <row r="8826" spans="1:11" x14ac:dyDescent="0.3">
      <c r="A8826" s="12">
        <v>2020577</v>
      </c>
      <c r="B8826" s="13" t="s">
        <v>21511</v>
      </c>
      <c r="C8826" s="12" t="s">
        <v>17456</v>
      </c>
      <c r="D8826" s="10" t="str">
        <f t="shared" si="548"/>
        <v/>
      </c>
      <c r="E8826" s="12">
        <f t="shared" ca="1" si="549"/>
        <v>1</v>
      </c>
      <c r="F8826" s="12">
        <f t="shared" ca="1" si="550"/>
        <v>8</v>
      </c>
      <c r="G8826" s="12"/>
      <c r="H8826" s="15">
        <f t="shared" ca="1" si="551"/>
        <v>6222</v>
      </c>
      <c r="I8826" s="12"/>
      <c r="J8826" s="12"/>
      <c r="K8826" s="12"/>
    </row>
    <row r="8827" spans="1:11" x14ac:dyDescent="0.3">
      <c r="A8827" s="12">
        <v>2020578</v>
      </c>
      <c r="B8827" s="13" t="s">
        <v>1868</v>
      </c>
      <c r="C8827" s="12" t="s">
        <v>17456</v>
      </c>
      <c r="D8827" s="10" t="str">
        <f t="shared" si="548"/>
        <v>Nao Inventariados</v>
      </c>
      <c r="E8827" s="12">
        <f t="shared" ca="1" si="549"/>
        <v>1</v>
      </c>
      <c r="F8827" s="12">
        <f t="shared" ca="1" si="550"/>
        <v>3</v>
      </c>
      <c r="G8827" s="12"/>
      <c r="H8827" s="15">
        <f t="shared" ca="1" si="551"/>
        <v>2415</v>
      </c>
      <c r="I8827" s="12"/>
      <c r="J8827" s="12"/>
      <c r="K8827" s="12"/>
    </row>
    <row r="8828" spans="1:11" x14ac:dyDescent="0.3">
      <c r="A8828" s="12">
        <v>2020579</v>
      </c>
      <c r="B8828" s="13" t="s">
        <v>21512</v>
      </c>
      <c r="C8828" s="12" t="s">
        <v>17456</v>
      </c>
      <c r="D8828" s="10" t="str">
        <f t="shared" si="548"/>
        <v/>
      </c>
      <c r="E8828" s="12">
        <f t="shared" ca="1" si="549"/>
        <v>1</v>
      </c>
      <c r="F8828" s="12">
        <f t="shared" ca="1" si="550"/>
        <v>10</v>
      </c>
      <c r="G8828" s="12"/>
      <c r="H8828" s="15">
        <f t="shared" ca="1" si="551"/>
        <v>8317</v>
      </c>
      <c r="I8828" s="12"/>
      <c r="J8828" s="12"/>
      <c r="K8828" s="12"/>
    </row>
    <row r="8829" spans="1:11" x14ac:dyDescent="0.3">
      <c r="A8829" s="12">
        <v>2020580</v>
      </c>
      <c r="B8829" s="13" t="s">
        <v>1869</v>
      </c>
      <c r="C8829" s="12" t="s">
        <v>17456</v>
      </c>
      <c r="D8829" s="10" t="str">
        <f t="shared" si="548"/>
        <v>Nao Inventariados</v>
      </c>
      <c r="E8829" s="12">
        <f t="shared" ca="1" si="549"/>
        <v>2</v>
      </c>
      <c r="F8829" s="12">
        <f t="shared" ca="1" si="550"/>
        <v>2</v>
      </c>
      <c r="G8829" s="12"/>
      <c r="H8829" s="15">
        <f t="shared" ca="1" si="551"/>
        <v>10533</v>
      </c>
      <c r="I8829" s="12"/>
      <c r="J8829" s="12"/>
      <c r="K8829" s="12"/>
    </row>
    <row r="8830" spans="1:11" x14ac:dyDescent="0.3">
      <c r="A8830" s="12">
        <v>2020581</v>
      </c>
      <c r="B8830" s="13" t="s">
        <v>3463</v>
      </c>
      <c r="C8830" s="12" t="s">
        <v>17456</v>
      </c>
      <c r="D8830" s="10" t="str">
        <f t="shared" si="548"/>
        <v>Nao Inventariados</v>
      </c>
      <c r="E8830" s="12">
        <f t="shared" ca="1" si="549"/>
        <v>6</v>
      </c>
      <c r="F8830" s="12">
        <f t="shared" ca="1" si="550"/>
        <v>9</v>
      </c>
      <c r="G8830" s="12"/>
      <c r="H8830" s="15">
        <f t="shared" ca="1" si="551"/>
        <v>3930</v>
      </c>
      <c r="I8830" s="12"/>
      <c r="J8830" s="12"/>
      <c r="K8830" s="12"/>
    </row>
    <row r="8831" spans="1:11" x14ac:dyDescent="0.3">
      <c r="A8831" s="12">
        <v>2020606</v>
      </c>
      <c r="B8831" s="13" t="s">
        <v>5083</v>
      </c>
      <c r="C8831" s="12" t="s">
        <v>17598</v>
      </c>
      <c r="D8831" s="10" t="str">
        <f t="shared" si="548"/>
        <v>Nao Inventariados</v>
      </c>
      <c r="E8831" s="12">
        <f t="shared" ca="1" si="549"/>
        <v>10</v>
      </c>
      <c r="F8831" s="12">
        <f t="shared" ca="1" si="550"/>
        <v>7</v>
      </c>
      <c r="G8831" s="12"/>
      <c r="H8831" s="15">
        <f t="shared" ca="1" si="551"/>
        <v>14351</v>
      </c>
      <c r="I8831" s="12"/>
      <c r="J8831" s="12"/>
      <c r="K8831" s="12"/>
    </row>
    <row r="8832" spans="1:11" x14ac:dyDescent="0.3">
      <c r="A8832" s="12">
        <v>2020607</v>
      </c>
      <c r="B8832" s="13" t="s">
        <v>21513</v>
      </c>
      <c r="C8832" s="12" t="s">
        <v>17598</v>
      </c>
      <c r="D8832" s="10" t="str">
        <f t="shared" si="548"/>
        <v/>
      </c>
      <c r="E8832" s="12">
        <f t="shared" ca="1" si="549"/>
        <v>9</v>
      </c>
      <c r="F8832" s="12">
        <f t="shared" ca="1" si="550"/>
        <v>9</v>
      </c>
      <c r="G8832" s="12"/>
      <c r="H8832" s="15">
        <f t="shared" ca="1" si="551"/>
        <v>14778</v>
      </c>
      <c r="I8832" s="12"/>
      <c r="J8832" s="12"/>
      <c r="K8832" s="12"/>
    </row>
    <row r="8833" spans="1:11" x14ac:dyDescent="0.3">
      <c r="A8833" s="12">
        <v>2020612</v>
      </c>
      <c r="B8833" s="13" t="s">
        <v>21514</v>
      </c>
      <c r="C8833" s="12" t="s">
        <v>17456</v>
      </c>
      <c r="D8833" s="10" t="str">
        <f t="shared" si="548"/>
        <v/>
      </c>
      <c r="E8833" s="12">
        <f t="shared" ca="1" si="549"/>
        <v>9</v>
      </c>
      <c r="F8833" s="12">
        <f t="shared" ca="1" si="550"/>
        <v>9</v>
      </c>
      <c r="G8833" s="12"/>
      <c r="H8833" s="15">
        <f t="shared" ca="1" si="551"/>
        <v>10589</v>
      </c>
      <c r="I8833" s="12"/>
      <c r="J8833" s="12"/>
      <c r="K8833" s="12"/>
    </row>
    <row r="8834" spans="1:11" x14ac:dyDescent="0.3">
      <c r="A8834" s="12">
        <v>2020630</v>
      </c>
      <c r="B8834" s="13" t="s">
        <v>21515</v>
      </c>
      <c r="C8834" s="12" t="s">
        <v>17456</v>
      </c>
      <c r="D8834" s="10" t="str">
        <f t="shared" ref="D8834:D8897" si="552">IFERROR(VLOOKUP(A8834,INV,4,0),"")</f>
        <v/>
      </c>
      <c r="E8834" s="12">
        <f t="shared" ref="E8834:E8897" ca="1" si="553">RANDBETWEEN(1,10)</f>
        <v>3</v>
      </c>
      <c r="F8834" s="12">
        <f t="shared" ref="F8834:F8897" ca="1" si="554">RANDBETWEEN(1,10)</f>
        <v>1</v>
      </c>
      <c r="G8834" s="12"/>
      <c r="H8834" s="15">
        <f t="shared" ref="H8834:H8897" ca="1" si="555">RANDBETWEEN(2000,15000)</f>
        <v>6676</v>
      </c>
      <c r="I8834" s="12"/>
      <c r="J8834" s="12"/>
      <c r="K8834" s="12"/>
    </row>
    <row r="8835" spans="1:11" x14ac:dyDescent="0.3">
      <c r="A8835" s="12">
        <v>2020631</v>
      </c>
      <c r="B8835" s="13" t="s">
        <v>21516</v>
      </c>
      <c r="C8835" s="12" t="s">
        <v>17456</v>
      </c>
      <c r="D8835" s="10" t="str">
        <f t="shared" si="552"/>
        <v>Nao Inventariados</v>
      </c>
      <c r="E8835" s="12">
        <f t="shared" ca="1" si="553"/>
        <v>2</v>
      </c>
      <c r="F8835" s="12">
        <f t="shared" ca="1" si="554"/>
        <v>1</v>
      </c>
      <c r="G8835" s="12"/>
      <c r="H8835" s="15">
        <f t="shared" ca="1" si="555"/>
        <v>14957</v>
      </c>
      <c r="I8835" s="12"/>
      <c r="J8835" s="12"/>
      <c r="K8835" s="12"/>
    </row>
    <row r="8836" spans="1:11" x14ac:dyDescent="0.3">
      <c r="A8836" s="12">
        <v>2020632</v>
      </c>
      <c r="B8836" s="13" t="s">
        <v>21517</v>
      </c>
      <c r="C8836" s="12" t="s">
        <v>17456</v>
      </c>
      <c r="D8836" s="10" t="str">
        <f t="shared" si="552"/>
        <v>Nao Inventariados</v>
      </c>
      <c r="E8836" s="12">
        <f t="shared" ca="1" si="553"/>
        <v>10</v>
      </c>
      <c r="F8836" s="12">
        <f t="shared" ca="1" si="554"/>
        <v>3</v>
      </c>
      <c r="G8836" s="12"/>
      <c r="H8836" s="15">
        <f t="shared" ca="1" si="555"/>
        <v>2556</v>
      </c>
      <c r="I8836" s="12"/>
      <c r="J8836" s="12"/>
      <c r="K8836" s="12"/>
    </row>
    <row r="8837" spans="1:11" x14ac:dyDescent="0.3">
      <c r="A8837" s="12">
        <v>2020633</v>
      </c>
      <c r="B8837" s="13" t="s">
        <v>21518</v>
      </c>
      <c r="C8837" s="12" t="s">
        <v>17456</v>
      </c>
      <c r="D8837" s="10" t="str">
        <f t="shared" si="552"/>
        <v>Nao Inventariados</v>
      </c>
      <c r="E8837" s="12">
        <f t="shared" ca="1" si="553"/>
        <v>1</v>
      </c>
      <c r="F8837" s="12">
        <f t="shared" ca="1" si="554"/>
        <v>3</v>
      </c>
      <c r="G8837" s="12"/>
      <c r="H8837" s="15">
        <f t="shared" ca="1" si="555"/>
        <v>2057</v>
      </c>
      <c r="I8837" s="12"/>
      <c r="J8837" s="12"/>
      <c r="K8837" s="12"/>
    </row>
    <row r="8838" spans="1:11" x14ac:dyDescent="0.3">
      <c r="A8838" s="12">
        <v>2020634</v>
      </c>
      <c r="B8838" s="13" t="s">
        <v>21519</v>
      </c>
      <c r="C8838" s="12" t="s">
        <v>17456</v>
      </c>
      <c r="D8838" s="10" t="str">
        <f t="shared" si="552"/>
        <v/>
      </c>
      <c r="E8838" s="12">
        <f t="shared" ca="1" si="553"/>
        <v>5</v>
      </c>
      <c r="F8838" s="12">
        <f t="shared" ca="1" si="554"/>
        <v>9</v>
      </c>
      <c r="G8838" s="12"/>
      <c r="H8838" s="15">
        <f t="shared" ca="1" si="555"/>
        <v>2372</v>
      </c>
      <c r="I8838" s="12"/>
      <c r="J8838" s="12"/>
      <c r="K8838" s="12"/>
    </row>
    <row r="8839" spans="1:11" x14ac:dyDescent="0.3">
      <c r="A8839" s="12">
        <v>2020635</v>
      </c>
      <c r="B8839" s="13" t="s">
        <v>21520</v>
      </c>
      <c r="C8839" s="12" t="s">
        <v>17456</v>
      </c>
      <c r="D8839" s="10" t="str">
        <f t="shared" si="552"/>
        <v/>
      </c>
      <c r="E8839" s="12">
        <f t="shared" ca="1" si="553"/>
        <v>9</v>
      </c>
      <c r="F8839" s="12">
        <f t="shared" ca="1" si="554"/>
        <v>2</v>
      </c>
      <c r="G8839" s="12"/>
      <c r="H8839" s="15">
        <f t="shared" ca="1" si="555"/>
        <v>13067</v>
      </c>
      <c r="I8839" s="12"/>
      <c r="J8839" s="12"/>
      <c r="K8839" s="12"/>
    </row>
    <row r="8840" spans="1:11" x14ac:dyDescent="0.3">
      <c r="A8840" s="12">
        <v>2020636</v>
      </c>
      <c r="B8840" s="13" t="s">
        <v>21521</v>
      </c>
      <c r="C8840" s="12" t="s">
        <v>17521</v>
      </c>
      <c r="D8840" s="10" t="str">
        <f t="shared" si="552"/>
        <v>Nao Inventariados</v>
      </c>
      <c r="E8840" s="12">
        <f t="shared" ca="1" si="553"/>
        <v>8</v>
      </c>
      <c r="F8840" s="12">
        <f t="shared" ca="1" si="554"/>
        <v>1</v>
      </c>
      <c r="G8840" s="12"/>
      <c r="H8840" s="15">
        <f t="shared" ca="1" si="555"/>
        <v>12093</v>
      </c>
      <c r="I8840" s="12"/>
      <c r="J8840" s="12"/>
      <c r="K8840" s="12"/>
    </row>
    <row r="8841" spans="1:11" x14ac:dyDescent="0.3">
      <c r="A8841" s="12">
        <v>2020637</v>
      </c>
      <c r="B8841" s="13" t="s">
        <v>21521</v>
      </c>
      <c r="C8841" s="12" t="s">
        <v>17521</v>
      </c>
      <c r="D8841" s="10" t="str">
        <f t="shared" si="552"/>
        <v/>
      </c>
      <c r="E8841" s="12">
        <f t="shared" ca="1" si="553"/>
        <v>6</v>
      </c>
      <c r="F8841" s="12">
        <f t="shared" ca="1" si="554"/>
        <v>2</v>
      </c>
      <c r="G8841" s="12"/>
      <c r="H8841" s="15">
        <f t="shared" ca="1" si="555"/>
        <v>11041</v>
      </c>
      <c r="I8841" s="12"/>
      <c r="J8841" s="12"/>
      <c r="K8841" s="12"/>
    </row>
    <row r="8842" spans="1:11" x14ac:dyDescent="0.3">
      <c r="A8842" s="12">
        <v>2020647</v>
      </c>
      <c r="B8842" s="13" t="s">
        <v>2571</v>
      </c>
      <c r="C8842" s="12" t="s">
        <v>17456</v>
      </c>
      <c r="D8842" s="10" t="str">
        <f t="shared" si="552"/>
        <v>Nao Inventariados</v>
      </c>
      <c r="E8842" s="12">
        <f t="shared" ca="1" si="553"/>
        <v>6</v>
      </c>
      <c r="F8842" s="12">
        <f t="shared" ca="1" si="554"/>
        <v>1</v>
      </c>
      <c r="G8842" s="12"/>
      <c r="H8842" s="15">
        <f t="shared" ca="1" si="555"/>
        <v>7881</v>
      </c>
      <c r="I8842" s="12"/>
      <c r="J8842" s="12"/>
      <c r="K8842" s="12"/>
    </row>
    <row r="8843" spans="1:11" x14ac:dyDescent="0.3">
      <c r="A8843" s="12">
        <v>2020649</v>
      </c>
      <c r="B8843" s="13" t="s">
        <v>21521</v>
      </c>
      <c r="C8843" s="12" t="s">
        <v>17521</v>
      </c>
      <c r="D8843" s="10" t="str">
        <f t="shared" si="552"/>
        <v/>
      </c>
      <c r="E8843" s="12">
        <f t="shared" ca="1" si="553"/>
        <v>3</v>
      </c>
      <c r="F8843" s="12">
        <f t="shared" ca="1" si="554"/>
        <v>5</v>
      </c>
      <c r="G8843" s="12"/>
      <c r="H8843" s="15">
        <f t="shared" ca="1" si="555"/>
        <v>8315</v>
      </c>
      <c r="I8843" s="12"/>
      <c r="J8843" s="12"/>
      <c r="K8843" s="12"/>
    </row>
    <row r="8844" spans="1:11" x14ac:dyDescent="0.3">
      <c r="A8844" s="12">
        <v>2020650</v>
      </c>
      <c r="B8844" s="13" t="s">
        <v>21522</v>
      </c>
      <c r="C8844" s="12" t="s">
        <v>17521</v>
      </c>
      <c r="D8844" s="10" t="str">
        <f t="shared" si="552"/>
        <v>Nao Inventariados</v>
      </c>
      <c r="E8844" s="12">
        <f t="shared" ca="1" si="553"/>
        <v>3</v>
      </c>
      <c r="F8844" s="12">
        <f t="shared" ca="1" si="554"/>
        <v>8</v>
      </c>
      <c r="G8844" s="12"/>
      <c r="H8844" s="15">
        <f t="shared" ca="1" si="555"/>
        <v>5731</v>
      </c>
      <c r="I8844" s="12"/>
      <c r="J8844" s="12"/>
      <c r="K8844" s="12"/>
    </row>
    <row r="8845" spans="1:11" x14ac:dyDescent="0.3">
      <c r="A8845" s="12">
        <v>2020651</v>
      </c>
      <c r="B8845" s="13" t="s">
        <v>3827</v>
      </c>
      <c r="C8845" s="12" t="s">
        <v>17521</v>
      </c>
      <c r="D8845" s="10" t="str">
        <f t="shared" si="552"/>
        <v>Nao Inventariados</v>
      </c>
      <c r="E8845" s="12">
        <f t="shared" ca="1" si="553"/>
        <v>4</v>
      </c>
      <c r="F8845" s="12">
        <f t="shared" ca="1" si="554"/>
        <v>9</v>
      </c>
      <c r="G8845" s="12"/>
      <c r="H8845" s="15">
        <f t="shared" ca="1" si="555"/>
        <v>8337</v>
      </c>
      <c r="I8845" s="12"/>
      <c r="J8845" s="12"/>
      <c r="K8845" s="12"/>
    </row>
    <row r="8846" spans="1:11" x14ac:dyDescent="0.3">
      <c r="A8846" s="12">
        <v>2020652</v>
      </c>
      <c r="B8846" s="13" t="s">
        <v>21523</v>
      </c>
      <c r="C8846" s="12" t="s">
        <v>17456</v>
      </c>
      <c r="D8846" s="10" t="str">
        <f t="shared" si="552"/>
        <v>Nao Inventariados</v>
      </c>
      <c r="E8846" s="12">
        <f t="shared" ca="1" si="553"/>
        <v>3</v>
      </c>
      <c r="F8846" s="12">
        <f t="shared" ca="1" si="554"/>
        <v>8</v>
      </c>
      <c r="G8846" s="12"/>
      <c r="H8846" s="15">
        <f t="shared" ca="1" si="555"/>
        <v>7684</v>
      </c>
      <c r="I8846" s="12"/>
      <c r="J8846" s="12"/>
      <c r="K8846" s="12"/>
    </row>
    <row r="8847" spans="1:11" x14ac:dyDescent="0.3">
      <c r="A8847" s="12">
        <v>2020653</v>
      </c>
      <c r="B8847" s="13" t="s">
        <v>21524</v>
      </c>
      <c r="C8847" s="12" t="s">
        <v>17456</v>
      </c>
      <c r="D8847" s="10" t="str">
        <f t="shared" si="552"/>
        <v>Nao Inventariados</v>
      </c>
      <c r="E8847" s="12">
        <f t="shared" ca="1" si="553"/>
        <v>2</v>
      </c>
      <c r="F8847" s="12">
        <f t="shared" ca="1" si="554"/>
        <v>7</v>
      </c>
      <c r="G8847" s="12"/>
      <c r="H8847" s="15">
        <f t="shared" ca="1" si="555"/>
        <v>2574</v>
      </c>
      <c r="I8847" s="12"/>
      <c r="J8847" s="12"/>
      <c r="K8847" s="12"/>
    </row>
    <row r="8848" spans="1:11" x14ac:dyDescent="0.3">
      <c r="A8848" s="12">
        <v>2020654</v>
      </c>
      <c r="B8848" s="13" t="s">
        <v>21525</v>
      </c>
      <c r="C8848" s="12" t="s">
        <v>17456</v>
      </c>
      <c r="D8848" s="10" t="str">
        <f t="shared" si="552"/>
        <v>Nao Inventariados</v>
      </c>
      <c r="E8848" s="12">
        <f t="shared" ca="1" si="553"/>
        <v>9</v>
      </c>
      <c r="F8848" s="12">
        <f t="shared" ca="1" si="554"/>
        <v>3</v>
      </c>
      <c r="G8848" s="12"/>
      <c r="H8848" s="15">
        <f t="shared" ca="1" si="555"/>
        <v>6384</v>
      </c>
      <c r="I8848" s="12"/>
      <c r="J8848" s="12"/>
      <c r="K8848" s="12"/>
    </row>
    <row r="8849" spans="1:11" x14ac:dyDescent="0.3">
      <c r="A8849" s="12">
        <v>2020655</v>
      </c>
      <c r="B8849" s="13" t="s">
        <v>21526</v>
      </c>
      <c r="C8849" s="12" t="s">
        <v>17456</v>
      </c>
      <c r="D8849" s="10" t="str">
        <f t="shared" si="552"/>
        <v>Nao Inventariados</v>
      </c>
      <c r="E8849" s="12">
        <f t="shared" ca="1" si="553"/>
        <v>10</v>
      </c>
      <c r="F8849" s="12">
        <f t="shared" ca="1" si="554"/>
        <v>9</v>
      </c>
      <c r="G8849" s="12"/>
      <c r="H8849" s="15">
        <f t="shared" ca="1" si="555"/>
        <v>6634</v>
      </c>
      <c r="I8849" s="12"/>
      <c r="J8849" s="12"/>
      <c r="K8849" s="12"/>
    </row>
    <row r="8850" spans="1:11" x14ac:dyDescent="0.3">
      <c r="A8850" s="12">
        <v>2020656</v>
      </c>
      <c r="B8850" s="13" t="s">
        <v>21527</v>
      </c>
      <c r="C8850" s="12" t="s">
        <v>17456</v>
      </c>
      <c r="D8850" s="10" t="str">
        <f t="shared" si="552"/>
        <v>Nao Inventariados</v>
      </c>
      <c r="E8850" s="12">
        <f t="shared" ca="1" si="553"/>
        <v>4</v>
      </c>
      <c r="F8850" s="12">
        <f t="shared" ca="1" si="554"/>
        <v>4</v>
      </c>
      <c r="G8850" s="12"/>
      <c r="H8850" s="15">
        <f t="shared" ca="1" si="555"/>
        <v>2026</v>
      </c>
      <c r="I8850" s="12"/>
      <c r="J8850" s="12"/>
      <c r="K8850" s="12"/>
    </row>
    <row r="8851" spans="1:11" x14ac:dyDescent="0.3">
      <c r="A8851" s="12">
        <v>2020657</v>
      </c>
      <c r="B8851" s="13" t="s">
        <v>21528</v>
      </c>
      <c r="C8851" s="12" t="s">
        <v>17456</v>
      </c>
      <c r="D8851" s="10" t="str">
        <f t="shared" si="552"/>
        <v/>
      </c>
      <c r="E8851" s="12">
        <f t="shared" ca="1" si="553"/>
        <v>4</v>
      </c>
      <c r="F8851" s="12">
        <f t="shared" ca="1" si="554"/>
        <v>2</v>
      </c>
      <c r="G8851" s="12"/>
      <c r="H8851" s="15">
        <f t="shared" ca="1" si="555"/>
        <v>8062</v>
      </c>
      <c r="I8851" s="12"/>
      <c r="J8851" s="12"/>
      <c r="K8851" s="12"/>
    </row>
    <row r="8852" spans="1:11" x14ac:dyDescent="0.3">
      <c r="A8852" s="12">
        <v>2020658</v>
      </c>
      <c r="B8852" s="13" t="s">
        <v>2577</v>
      </c>
      <c r="C8852" s="12" t="s">
        <v>17456</v>
      </c>
      <c r="D8852" s="10" t="str">
        <f t="shared" si="552"/>
        <v>Nao Inventariados</v>
      </c>
      <c r="E8852" s="12">
        <f t="shared" ca="1" si="553"/>
        <v>2</v>
      </c>
      <c r="F8852" s="12">
        <f t="shared" ca="1" si="554"/>
        <v>3</v>
      </c>
      <c r="G8852" s="12"/>
      <c r="H8852" s="15">
        <f t="shared" ca="1" si="555"/>
        <v>3124</v>
      </c>
      <c r="I8852" s="12"/>
      <c r="J8852" s="12"/>
      <c r="K8852" s="12"/>
    </row>
    <row r="8853" spans="1:11" x14ac:dyDescent="0.3">
      <c r="A8853" s="12">
        <v>2020659</v>
      </c>
      <c r="B8853" s="13" t="s">
        <v>4651</v>
      </c>
      <c r="C8853" s="12" t="s">
        <v>17456</v>
      </c>
      <c r="D8853" s="10" t="str">
        <f t="shared" si="552"/>
        <v>Nao Inventariados</v>
      </c>
      <c r="E8853" s="12">
        <f t="shared" ca="1" si="553"/>
        <v>7</v>
      </c>
      <c r="F8853" s="12">
        <f t="shared" ca="1" si="554"/>
        <v>5</v>
      </c>
      <c r="G8853" s="12"/>
      <c r="H8853" s="15">
        <f t="shared" ca="1" si="555"/>
        <v>13830</v>
      </c>
      <c r="I8853" s="12"/>
      <c r="J8853" s="12"/>
      <c r="K8853" s="12"/>
    </row>
    <row r="8854" spans="1:11" x14ac:dyDescent="0.3">
      <c r="A8854" s="12">
        <v>2020660</v>
      </c>
      <c r="B8854" s="13" t="s">
        <v>21529</v>
      </c>
      <c r="C8854" s="12" t="s">
        <v>17456</v>
      </c>
      <c r="D8854" s="10" t="str">
        <f t="shared" si="552"/>
        <v>Nao Inventariados</v>
      </c>
      <c r="E8854" s="12">
        <f t="shared" ca="1" si="553"/>
        <v>9</v>
      </c>
      <c r="F8854" s="12">
        <f t="shared" ca="1" si="554"/>
        <v>2</v>
      </c>
      <c r="G8854" s="12"/>
      <c r="H8854" s="15">
        <f t="shared" ca="1" si="555"/>
        <v>2829</v>
      </c>
      <c r="I8854" s="12"/>
      <c r="J8854" s="12"/>
      <c r="K8854" s="12"/>
    </row>
    <row r="8855" spans="1:11" x14ac:dyDescent="0.3">
      <c r="A8855" s="12">
        <v>2020661</v>
      </c>
      <c r="B8855" s="13" t="s">
        <v>2579</v>
      </c>
      <c r="C8855" s="12" t="s">
        <v>17521</v>
      </c>
      <c r="D8855" s="10" t="str">
        <f t="shared" si="552"/>
        <v>Nao Inventariados</v>
      </c>
      <c r="E8855" s="12">
        <f t="shared" ca="1" si="553"/>
        <v>10</v>
      </c>
      <c r="F8855" s="12">
        <f t="shared" ca="1" si="554"/>
        <v>7</v>
      </c>
      <c r="G8855" s="12"/>
      <c r="H8855" s="15">
        <f t="shared" ca="1" si="555"/>
        <v>12189</v>
      </c>
      <c r="I8855" s="12"/>
      <c r="J8855" s="12"/>
      <c r="K8855" s="12"/>
    </row>
    <row r="8856" spans="1:11" x14ac:dyDescent="0.3">
      <c r="A8856" s="12">
        <v>2020662</v>
      </c>
      <c r="B8856" s="13" t="s">
        <v>21530</v>
      </c>
      <c r="C8856" s="12" t="s">
        <v>17456</v>
      </c>
      <c r="D8856" s="10" t="str">
        <f t="shared" si="552"/>
        <v>Nao Inventariados</v>
      </c>
      <c r="E8856" s="12">
        <f t="shared" ca="1" si="553"/>
        <v>1</v>
      </c>
      <c r="F8856" s="12">
        <f t="shared" ca="1" si="554"/>
        <v>10</v>
      </c>
      <c r="G8856" s="12"/>
      <c r="H8856" s="15">
        <f t="shared" ca="1" si="555"/>
        <v>7249</v>
      </c>
      <c r="I8856" s="12"/>
      <c r="J8856" s="12"/>
      <c r="K8856" s="12"/>
    </row>
    <row r="8857" spans="1:11" x14ac:dyDescent="0.3">
      <c r="A8857" s="12">
        <v>2020663</v>
      </c>
      <c r="B8857" s="13" t="s">
        <v>2581</v>
      </c>
      <c r="C8857" s="12" t="s">
        <v>17456</v>
      </c>
      <c r="D8857" s="10" t="str">
        <f t="shared" si="552"/>
        <v>Nao Inventariados</v>
      </c>
      <c r="E8857" s="12">
        <f t="shared" ca="1" si="553"/>
        <v>5</v>
      </c>
      <c r="F8857" s="12">
        <f t="shared" ca="1" si="554"/>
        <v>6</v>
      </c>
      <c r="G8857" s="12"/>
      <c r="H8857" s="15">
        <f t="shared" ca="1" si="555"/>
        <v>11591</v>
      </c>
      <c r="I8857" s="12"/>
      <c r="J8857" s="12"/>
      <c r="K8857" s="12"/>
    </row>
    <row r="8858" spans="1:11" x14ac:dyDescent="0.3">
      <c r="A8858" s="12">
        <v>2020664</v>
      </c>
      <c r="B8858" s="13" t="s">
        <v>2582</v>
      </c>
      <c r="C8858" s="12" t="s">
        <v>17456</v>
      </c>
      <c r="D8858" s="10" t="str">
        <f t="shared" si="552"/>
        <v>Nao Inventariados</v>
      </c>
      <c r="E8858" s="12">
        <f t="shared" ca="1" si="553"/>
        <v>10</v>
      </c>
      <c r="F8858" s="12">
        <f t="shared" ca="1" si="554"/>
        <v>3</v>
      </c>
      <c r="G8858" s="12"/>
      <c r="H8858" s="15">
        <f t="shared" ca="1" si="555"/>
        <v>11506</v>
      </c>
      <c r="I8858" s="12"/>
      <c r="J8858" s="12"/>
      <c r="K8858" s="12"/>
    </row>
    <row r="8859" spans="1:11" x14ac:dyDescent="0.3">
      <c r="A8859" s="12">
        <v>2020665</v>
      </c>
      <c r="B8859" s="13" t="s">
        <v>21531</v>
      </c>
      <c r="C8859" s="12" t="s">
        <v>17456</v>
      </c>
      <c r="D8859" s="10" t="str">
        <f t="shared" si="552"/>
        <v>Sobressalentes p Maquina</v>
      </c>
      <c r="E8859" s="12">
        <f t="shared" ca="1" si="553"/>
        <v>2</v>
      </c>
      <c r="F8859" s="12">
        <f t="shared" ca="1" si="554"/>
        <v>5</v>
      </c>
      <c r="G8859" s="12"/>
      <c r="H8859" s="15">
        <f t="shared" ca="1" si="555"/>
        <v>5914</v>
      </c>
      <c r="I8859" s="12"/>
      <c r="J8859" s="12"/>
      <c r="K8859" s="12"/>
    </row>
    <row r="8860" spans="1:11" x14ac:dyDescent="0.3">
      <c r="A8860" s="12">
        <v>2020667</v>
      </c>
      <c r="B8860" s="13" t="s">
        <v>21532</v>
      </c>
      <c r="C8860" s="12" t="s">
        <v>17456</v>
      </c>
      <c r="D8860" s="10" t="str">
        <f t="shared" si="552"/>
        <v>Sobressalentes p Maquina</v>
      </c>
      <c r="E8860" s="12">
        <f t="shared" ca="1" si="553"/>
        <v>8</v>
      </c>
      <c r="F8860" s="12">
        <f t="shared" ca="1" si="554"/>
        <v>6</v>
      </c>
      <c r="G8860" s="12"/>
      <c r="H8860" s="15">
        <f t="shared" ca="1" si="555"/>
        <v>4192</v>
      </c>
      <c r="I8860" s="12"/>
      <c r="J8860" s="12"/>
      <c r="K8860" s="12"/>
    </row>
    <row r="8861" spans="1:11" x14ac:dyDescent="0.3">
      <c r="A8861" s="12">
        <v>2020668</v>
      </c>
      <c r="B8861" s="13" t="s">
        <v>21533</v>
      </c>
      <c r="C8861" s="12" t="s">
        <v>17456</v>
      </c>
      <c r="D8861" s="10" t="str">
        <f t="shared" si="552"/>
        <v>Sobressalentes p Maquina</v>
      </c>
      <c r="E8861" s="12">
        <f t="shared" ca="1" si="553"/>
        <v>5</v>
      </c>
      <c r="F8861" s="12">
        <f t="shared" ca="1" si="554"/>
        <v>6</v>
      </c>
      <c r="G8861" s="12"/>
      <c r="H8861" s="15">
        <f t="shared" ca="1" si="555"/>
        <v>14864</v>
      </c>
      <c r="I8861" s="12"/>
      <c r="J8861" s="12"/>
      <c r="K8861" s="12"/>
    </row>
    <row r="8862" spans="1:11" x14ac:dyDescent="0.3">
      <c r="A8862" s="12">
        <v>2020679</v>
      </c>
      <c r="B8862" s="13" t="s">
        <v>5084</v>
      </c>
      <c r="C8862" s="12" t="s">
        <v>17598</v>
      </c>
      <c r="D8862" s="10" t="str">
        <f t="shared" si="552"/>
        <v>Nao Inventariados</v>
      </c>
      <c r="E8862" s="12">
        <f t="shared" ca="1" si="553"/>
        <v>4</v>
      </c>
      <c r="F8862" s="12">
        <f t="shared" ca="1" si="554"/>
        <v>6</v>
      </c>
      <c r="G8862" s="12"/>
      <c r="H8862" s="15">
        <f t="shared" ca="1" si="555"/>
        <v>9941</v>
      </c>
      <c r="I8862" s="12"/>
      <c r="J8862" s="12"/>
      <c r="K8862" s="12"/>
    </row>
    <row r="8863" spans="1:11" x14ac:dyDescent="0.3">
      <c r="A8863" s="12">
        <v>2020687</v>
      </c>
      <c r="B8863" s="13" t="s">
        <v>18800</v>
      </c>
      <c r="C8863" s="12" t="s">
        <v>17456</v>
      </c>
      <c r="D8863" s="10" t="str">
        <f t="shared" si="552"/>
        <v>Sobressalentes p Maquina</v>
      </c>
      <c r="E8863" s="12">
        <f t="shared" ca="1" si="553"/>
        <v>10</v>
      </c>
      <c r="F8863" s="12">
        <f t="shared" ca="1" si="554"/>
        <v>2</v>
      </c>
      <c r="G8863" s="12"/>
      <c r="H8863" s="15">
        <f t="shared" ca="1" si="555"/>
        <v>13066</v>
      </c>
      <c r="I8863" s="12"/>
      <c r="J8863" s="12"/>
      <c r="K8863" s="12"/>
    </row>
    <row r="8864" spans="1:11" x14ac:dyDescent="0.3">
      <c r="A8864" s="12">
        <v>2020694</v>
      </c>
      <c r="B8864" s="13" t="s">
        <v>21534</v>
      </c>
      <c r="C8864" s="12" t="s">
        <v>17598</v>
      </c>
      <c r="D8864" s="10" t="str">
        <f t="shared" si="552"/>
        <v/>
      </c>
      <c r="E8864" s="12">
        <f t="shared" ca="1" si="553"/>
        <v>2</v>
      </c>
      <c r="F8864" s="12">
        <f t="shared" ca="1" si="554"/>
        <v>6</v>
      </c>
      <c r="G8864" s="12"/>
      <c r="H8864" s="15">
        <f t="shared" ca="1" si="555"/>
        <v>10791</v>
      </c>
      <c r="I8864" s="12"/>
      <c r="J8864" s="12"/>
      <c r="K8864" s="12"/>
    </row>
    <row r="8865" spans="1:11" x14ac:dyDescent="0.3">
      <c r="A8865" s="12">
        <v>2020695</v>
      </c>
      <c r="B8865" s="13" t="s">
        <v>21535</v>
      </c>
      <c r="C8865" s="12" t="s">
        <v>17598</v>
      </c>
      <c r="D8865" s="10" t="str">
        <f t="shared" si="552"/>
        <v/>
      </c>
      <c r="E8865" s="12">
        <f t="shared" ca="1" si="553"/>
        <v>5</v>
      </c>
      <c r="F8865" s="12">
        <f t="shared" ca="1" si="554"/>
        <v>2</v>
      </c>
      <c r="G8865" s="12"/>
      <c r="H8865" s="15">
        <f t="shared" ca="1" si="555"/>
        <v>14272</v>
      </c>
      <c r="I8865" s="12"/>
      <c r="J8865" s="12"/>
      <c r="K8865" s="12"/>
    </row>
    <row r="8866" spans="1:11" x14ac:dyDescent="0.3">
      <c r="A8866" s="12">
        <v>2020696</v>
      </c>
      <c r="B8866" s="13" t="s">
        <v>21536</v>
      </c>
      <c r="C8866" s="12" t="s">
        <v>17598</v>
      </c>
      <c r="D8866" s="10" t="str">
        <f t="shared" si="552"/>
        <v/>
      </c>
      <c r="E8866" s="12">
        <f t="shared" ca="1" si="553"/>
        <v>8</v>
      </c>
      <c r="F8866" s="12">
        <f t="shared" ca="1" si="554"/>
        <v>10</v>
      </c>
      <c r="G8866" s="12"/>
      <c r="H8866" s="15">
        <f t="shared" ca="1" si="555"/>
        <v>8784</v>
      </c>
      <c r="I8866" s="12"/>
      <c r="J8866" s="12"/>
      <c r="K8866" s="12"/>
    </row>
    <row r="8867" spans="1:11" x14ac:dyDescent="0.3">
      <c r="A8867" s="12">
        <v>2020697</v>
      </c>
      <c r="B8867" s="13" t="s">
        <v>21537</v>
      </c>
      <c r="C8867" s="12" t="s">
        <v>17598</v>
      </c>
      <c r="D8867" s="10" t="str">
        <f t="shared" si="552"/>
        <v/>
      </c>
      <c r="E8867" s="12">
        <f t="shared" ca="1" si="553"/>
        <v>3</v>
      </c>
      <c r="F8867" s="12">
        <f t="shared" ca="1" si="554"/>
        <v>1</v>
      </c>
      <c r="G8867" s="12"/>
      <c r="H8867" s="15">
        <f t="shared" ca="1" si="555"/>
        <v>11285</v>
      </c>
      <c r="I8867" s="12"/>
      <c r="J8867" s="12"/>
      <c r="K8867" s="12"/>
    </row>
    <row r="8868" spans="1:11" x14ac:dyDescent="0.3">
      <c r="A8868" s="12">
        <v>2020698</v>
      </c>
      <c r="B8868" s="13" t="s">
        <v>21538</v>
      </c>
      <c r="C8868" s="12" t="s">
        <v>17456</v>
      </c>
      <c r="D8868" s="10" t="str">
        <f t="shared" si="552"/>
        <v/>
      </c>
      <c r="E8868" s="12">
        <f t="shared" ca="1" si="553"/>
        <v>1</v>
      </c>
      <c r="F8868" s="12">
        <f t="shared" ca="1" si="554"/>
        <v>3</v>
      </c>
      <c r="G8868" s="12"/>
      <c r="H8868" s="15">
        <f t="shared" ca="1" si="555"/>
        <v>9871</v>
      </c>
      <c r="I8868" s="12"/>
      <c r="J8868" s="12"/>
      <c r="K8868" s="12"/>
    </row>
    <row r="8869" spans="1:11" x14ac:dyDescent="0.3">
      <c r="A8869" s="12">
        <v>2020702</v>
      </c>
      <c r="B8869" s="13" t="s">
        <v>1598</v>
      </c>
      <c r="C8869" s="12" t="s">
        <v>17457</v>
      </c>
      <c r="D8869" s="10" t="str">
        <f t="shared" si="552"/>
        <v/>
      </c>
      <c r="E8869" s="12">
        <f t="shared" ca="1" si="553"/>
        <v>1</v>
      </c>
      <c r="F8869" s="12">
        <f t="shared" ca="1" si="554"/>
        <v>10</v>
      </c>
      <c r="G8869" s="12"/>
      <c r="H8869" s="15">
        <f t="shared" ca="1" si="555"/>
        <v>7407</v>
      </c>
      <c r="I8869" s="12"/>
      <c r="J8869" s="12"/>
      <c r="K8869" s="12"/>
    </row>
    <row r="8870" spans="1:11" x14ac:dyDescent="0.3">
      <c r="A8870" s="12">
        <v>2020709</v>
      </c>
      <c r="B8870" s="13" t="s">
        <v>21539</v>
      </c>
      <c r="C8870" s="12" t="s">
        <v>17457</v>
      </c>
      <c r="D8870" s="10" t="str">
        <f t="shared" si="552"/>
        <v/>
      </c>
      <c r="E8870" s="12">
        <f t="shared" ca="1" si="553"/>
        <v>8</v>
      </c>
      <c r="F8870" s="12">
        <f t="shared" ca="1" si="554"/>
        <v>2</v>
      </c>
      <c r="G8870" s="12"/>
      <c r="H8870" s="15">
        <f t="shared" ca="1" si="555"/>
        <v>12929</v>
      </c>
      <c r="I8870" s="12"/>
      <c r="J8870" s="12"/>
      <c r="K8870" s="12"/>
    </row>
    <row r="8871" spans="1:11" x14ac:dyDescent="0.3">
      <c r="A8871" s="12">
        <v>2020713</v>
      </c>
      <c r="B8871" s="13" t="s">
        <v>21539</v>
      </c>
      <c r="C8871" s="12" t="s">
        <v>17457</v>
      </c>
      <c r="D8871" s="10" t="str">
        <f t="shared" si="552"/>
        <v>Servicos</v>
      </c>
      <c r="E8871" s="12">
        <f t="shared" ca="1" si="553"/>
        <v>5</v>
      </c>
      <c r="F8871" s="12">
        <f t="shared" ca="1" si="554"/>
        <v>6</v>
      </c>
      <c r="G8871" s="12"/>
      <c r="H8871" s="15">
        <f t="shared" ca="1" si="555"/>
        <v>7254</v>
      </c>
      <c r="I8871" s="12"/>
      <c r="J8871" s="12"/>
      <c r="K8871" s="12"/>
    </row>
    <row r="8872" spans="1:11" x14ac:dyDescent="0.3">
      <c r="A8872" s="12">
        <v>2020714</v>
      </c>
      <c r="B8872" s="13" t="s">
        <v>21540</v>
      </c>
      <c r="C8872" s="12" t="s">
        <v>17457</v>
      </c>
      <c r="D8872" s="10" t="str">
        <f t="shared" si="552"/>
        <v>Servicos</v>
      </c>
      <c r="E8872" s="12">
        <f t="shared" ca="1" si="553"/>
        <v>5</v>
      </c>
      <c r="F8872" s="12">
        <f t="shared" ca="1" si="554"/>
        <v>6</v>
      </c>
      <c r="G8872" s="12"/>
      <c r="H8872" s="15">
        <f t="shared" ca="1" si="555"/>
        <v>12356</v>
      </c>
      <c r="I8872" s="12"/>
      <c r="J8872" s="12"/>
      <c r="K8872" s="12"/>
    </row>
    <row r="8873" spans="1:11" x14ac:dyDescent="0.3">
      <c r="A8873" s="12">
        <v>2020715</v>
      </c>
      <c r="B8873" s="13" t="s">
        <v>21541</v>
      </c>
      <c r="C8873" s="12" t="s">
        <v>17457</v>
      </c>
      <c r="D8873" s="10" t="str">
        <f t="shared" si="552"/>
        <v>Servicos</v>
      </c>
      <c r="E8873" s="12">
        <f t="shared" ca="1" si="553"/>
        <v>5</v>
      </c>
      <c r="F8873" s="12">
        <f t="shared" ca="1" si="554"/>
        <v>3</v>
      </c>
      <c r="G8873" s="12"/>
      <c r="H8873" s="15">
        <f t="shared" ca="1" si="555"/>
        <v>8519</v>
      </c>
      <c r="I8873" s="12"/>
      <c r="J8873" s="12"/>
      <c r="K8873" s="12"/>
    </row>
    <row r="8874" spans="1:11" x14ac:dyDescent="0.3">
      <c r="A8874" s="12">
        <v>2020716</v>
      </c>
      <c r="B8874" s="13" t="s">
        <v>21542</v>
      </c>
      <c r="C8874" s="12" t="s">
        <v>17457</v>
      </c>
      <c r="D8874" s="10" t="str">
        <f t="shared" si="552"/>
        <v>Servicos</v>
      </c>
      <c r="E8874" s="12">
        <f t="shared" ca="1" si="553"/>
        <v>10</v>
      </c>
      <c r="F8874" s="12">
        <f t="shared" ca="1" si="554"/>
        <v>1</v>
      </c>
      <c r="G8874" s="12"/>
      <c r="H8874" s="15">
        <f t="shared" ca="1" si="555"/>
        <v>6852</v>
      </c>
      <c r="I8874" s="12"/>
      <c r="J8874" s="12"/>
      <c r="K8874" s="12"/>
    </row>
    <row r="8875" spans="1:11" x14ac:dyDescent="0.3">
      <c r="A8875" s="12">
        <v>2020718</v>
      </c>
      <c r="B8875" s="13" t="s">
        <v>21543</v>
      </c>
      <c r="C8875" s="12" t="s">
        <v>17598</v>
      </c>
      <c r="D8875" s="10" t="str">
        <f t="shared" si="552"/>
        <v/>
      </c>
      <c r="E8875" s="12">
        <f t="shared" ca="1" si="553"/>
        <v>2</v>
      </c>
      <c r="F8875" s="12">
        <f t="shared" ca="1" si="554"/>
        <v>9</v>
      </c>
      <c r="G8875" s="12"/>
      <c r="H8875" s="15">
        <f t="shared" ca="1" si="555"/>
        <v>5157</v>
      </c>
      <c r="I8875" s="12"/>
      <c r="J8875" s="12"/>
      <c r="K8875" s="12"/>
    </row>
    <row r="8876" spans="1:11" x14ac:dyDescent="0.3">
      <c r="A8876" s="12">
        <v>2020725</v>
      </c>
      <c r="B8876" s="13" t="s">
        <v>2589</v>
      </c>
      <c r="C8876" s="12" t="s">
        <v>17456</v>
      </c>
      <c r="D8876" s="10" t="str">
        <f t="shared" si="552"/>
        <v/>
      </c>
      <c r="E8876" s="12">
        <f t="shared" ca="1" si="553"/>
        <v>3</v>
      </c>
      <c r="F8876" s="12">
        <f t="shared" ca="1" si="554"/>
        <v>10</v>
      </c>
      <c r="G8876" s="12"/>
      <c r="H8876" s="15">
        <f t="shared" ca="1" si="555"/>
        <v>10800</v>
      </c>
      <c r="I8876" s="12"/>
      <c r="J8876" s="12"/>
      <c r="K8876" s="12"/>
    </row>
    <row r="8877" spans="1:11" x14ac:dyDescent="0.3">
      <c r="A8877" s="12">
        <v>2020727</v>
      </c>
      <c r="B8877" s="13" t="s">
        <v>21544</v>
      </c>
      <c r="C8877" s="12" t="s">
        <v>17456</v>
      </c>
      <c r="D8877" s="10" t="str">
        <f t="shared" si="552"/>
        <v>Nao Inventariados</v>
      </c>
      <c r="E8877" s="12">
        <f t="shared" ca="1" si="553"/>
        <v>1</v>
      </c>
      <c r="F8877" s="12">
        <f t="shared" ca="1" si="554"/>
        <v>3</v>
      </c>
      <c r="G8877" s="12"/>
      <c r="H8877" s="15">
        <f t="shared" ca="1" si="555"/>
        <v>2691</v>
      </c>
      <c r="I8877" s="12"/>
      <c r="J8877" s="12"/>
      <c r="K8877" s="12"/>
    </row>
    <row r="8878" spans="1:11" x14ac:dyDescent="0.3">
      <c r="A8878" s="12">
        <v>2020729</v>
      </c>
      <c r="B8878" s="13" t="s">
        <v>2584</v>
      </c>
      <c r="C8878" s="12" t="s">
        <v>17456</v>
      </c>
      <c r="D8878" s="10" t="str">
        <f t="shared" si="552"/>
        <v>Nao Inventariados</v>
      </c>
      <c r="E8878" s="12">
        <f t="shared" ca="1" si="553"/>
        <v>8</v>
      </c>
      <c r="F8878" s="12">
        <f t="shared" ca="1" si="554"/>
        <v>8</v>
      </c>
      <c r="G8878" s="12"/>
      <c r="H8878" s="15">
        <f t="shared" ca="1" si="555"/>
        <v>3806</v>
      </c>
      <c r="I8878" s="12"/>
      <c r="J8878" s="12"/>
      <c r="K8878" s="12"/>
    </row>
    <row r="8879" spans="1:11" x14ac:dyDescent="0.3">
      <c r="A8879" s="12">
        <v>2020730</v>
      </c>
      <c r="B8879" s="13" t="s">
        <v>2585</v>
      </c>
      <c r="C8879" s="12" t="s">
        <v>17456</v>
      </c>
      <c r="D8879" s="10" t="str">
        <f t="shared" si="552"/>
        <v>Nao Inventariados</v>
      </c>
      <c r="E8879" s="12">
        <f t="shared" ca="1" si="553"/>
        <v>9</v>
      </c>
      <c r="F8879" s="12">
        <f t="shared" ca="1" si="554"/>
        <v>4</v>
      </c>
      <c r="G8879" s="12"/>
      <c r="H8879" s="15">
        <f t="shared" ca="1" si="555"/>
        <v>12545</v>
      </c>
      <c r="I8879" s="12"/>
      <c r="J8879" s="12"/>
      <c r="K8879" s="12"/>
    </row>
    <row r="8880" spans="1:11" x14ac:dyDescent="0.3">
      <c r="A8880" s="12">
        <v>2020731</v>
      </c>
      <c r="B8880" s="13" t="s">
        <v>2586</v>
      </c>
      <c r="C8880" s="12" t="s">
        <v>17456</v>
      </c>
      <c r="D8880" s="10" t="str">
        <f t="shared" si="552"/>
        <v>Nao Inventariados</v>
      </c>
      <c r="E8880" s="12">
        <f t="shared" ca="1" si="553"/>
        <v>10</v>
      </c>
      <c r="F8880" s="12">
        <f t="shared" ca="1" si="554"/>
        <v>10</v>
      </c>
      <c r="G8880" s="12"/>
      <c r="H8880" s="15">
        <f t="shared" ca="1" si="555"/>
        <v>7141</v>
      </c>
      <c r="I8880" s="12"/>
      <c r="J8880" s="12"/>
      <c r="K8880" s="12"/>
    </row>
    <row r="8881" spans="1:11" x14ac:dyDescent="0.3">
      <c r="A8881" s="12">
        <v>2020732</v>
      </c>
      <c r="B8881" s="13" t="s">
        <v>2587</v>
      </c>
      <c r="C8881" s="12" t="s">
        <v>17456</v>
      </c>
      <c r="D8881" s="10" t="str">
        <f t="shared" si="552"/>
        <v>Nao Inventariados</v>
      </c>
      <c r="E8881" s="12">
        <f t="shared" ca="1" si="553"/>
        <v>4</v>
      </c>
      <c r="F8881" s="12">
        <f t="shared" ca="1" si="554"/>
        <v>1</v>
      </c>
      <c r="G8881" s="12"/>
      <c r="H8881" s="15">
        <f t="shared" ca="1" si="555"/>
        <v>14204</v>
      </c>
      <c r="I8881" s="12"/>
      <c r="J8881" s="12"/>
      <c r="K8881" s="12"/>
    </row>
    <row r="8882" spans="1:11" x14ac:dyDescent="0.3">
      <c r="A8882" s="12">
        <v>2020733</v>
      </c>
      <c r="B8882" s="13" t="s">
        <v>4652</v>
      </c>
      <c r="C8882" s="12" t="s">
        <v>17456</v>
      </c>
      <c r="D8882" s="10" t="str">
        <f t="shared" si="552"/>
        <v>Nao Inventariados</v>
      </c>
      <c r="E8882" s="12">
        <f t="shared" ca="1" si="553"/>
        <v>2</v>
      </c>
      <c r="F8882" s="12">
        <f t="shared" ca="1" si="554"/>
        <v>1</v>
      </c>
      <c r="G8882" s="12"/>
      <c r="H8882" s="15">
        <f t="shared" ca="1" si="555"/>
        <v>7883</v>
      </c>
      <c r="I8882" s="12"/>
      <c r="J8882" s="12"/>
      <c r="K8882" s="12"/>
    </row>
    <row r="8883" spans="1:11" x14ac:dyDescent="0.3">
      <c r="A8883" s="12">
        <v>2020734</v>
      </c>
      <c r="B8883" s="13" t="s">
        <v>2588</v>
      </c>
      <c r="C8883" s="12" t="s">
        <v>17456</v>
      </c>
      <c r="D8883" s="10" t="str">
        <f t="shared" si="552"/>
        <v>Nao Inventariados</v>
      </c>
      <c r="E8883" s="12">
        <f t="shared" ca="1" si="553"/>
        <v>6</v>
      </c>
      <c r="F8883" s="12">
        <f t="shared" ca="1" si="554"/>
        <v>8</v>
      </c>
      <c r="G8883" s="12"/>
      <c r="H8883" s="15">
        <f t="shared" ca="1" si="555"/>
        <v>5288</v>
      </c>
      <c r="I8883" s="12"/>
      <c r="J8883" s="12"/>
      <c r="K8883" s="12"/>
    </row>
    <row r="8884" spans="1:11" x14ac:dyDescent="0.3">
      <c r="A8884" s="12">
        <v>2020735</v>
      </c>
      <c r="B8884" s="13" t="s">
        <v>2589</v>
      </c>
      <c r="C8884" s="12" t="s">
        <v>17521</v>
      </c>
      <c r="D8884" s="10" t="str">
        <f t="shared" si="552"/>
        <v>Nao Inventariados</v>
      </c>
      <c r="E8884" s="12">
        <f t="shared" ca="1" si="553"/>
        <v>6</v>
      </c>
      <c r="F8884" s="12">
        <f t="shared" ca="1" si="554"/>
        <v>3</v>
      </c>
      <c r="G8884" s="12"/>
      <c r="H8884" s="15">
        <f t="shared" ca="1" si="555"/>
        <v>6233</v>
      </c>
      <c r="I8884" s="12"/>
      <c r="J8884" s="12"/>
      <c r="K8884" s="12"/>
    </row>
    <row r="8885" spans="1:11" x14ac:dyDescent="0.3">
      <c r="A8885" s="12">
        <v>2020754</v>
      </c>
      <c r="B8885" s="13" t="s">
        <v>21545</v>
      </c>
      <c r="C8885" s="12" t="s">
        <v>17763</v>
      </c>
      <c r="D8885" s="10" t="str">
        <f t="shared" si="552"/>
        <v>Sobressalentes p Maquina</v>
      </c>
      <c r="E8885" s="12">
        <f t="shared" ca="1" si="553"/>
        <v>1</v>
      </c>
      <c r="F8885" s="12">
        <f t="shared" ca="1" si="554"/>
        <v>2</v>
      </c>
      <c r="G8885" s="12"/>
      <c r="H8885" s="15">
        <f t="shared" ca="1" si="555"/>
        <v>3942</v>
      </c>
      <c r="I8885" s="12"/>
      <c r="J8885" s="12"/>
      <c r="K8885" s="12"/>
    </row>
    <row r="8886" spans="1:11" x14ac:dyDescent="0.3">
      <c r="A8886" s="12">
        <v>2020764</v>
      </c>
      <c r="B8886" s="13" t="s">
        <v>21546</v>
      </c>
      <c r="C8886" s="12" t="s">
        <v>17521</v>
      </c>
      <c r="D8886" s="10" t="str">
        <f t="shared" si="552"/>
        <v>Nao Inventariados</v>
      </c>
      <c r="E8886" s="12">
        <f t="shared" ca="1" si="553"/>
        <v>8</v>
      </c>
      <c r="F8886" s="12">
        <f t="shared" ca="1" si="554"/>
        <v>3</v>
      </c>
      <c r="G8886" s="12"/>
      <c r="H8886" s="15">
        <f t="shared" ca="1" si="555"/>
        <v>4790</v>
      </c>
      <c r="I8886" s="12"/>
      <c r="J8886" s="12"/>
      <c r="K8886" s="12"/>
    </row>
    <row r="8887" spans="1:11" x14ac:dyDescent="0.3">
      <c r="A8887" s="12">
        <v>2020765</v>
      </c>
      <c r="B8887" s="13" t="s">
        <v>21547</v>
      </c>
      <c r="C8887" s="12" t="s">
        <v>17521</v>
      </c>
      <c r="D8887" s="10" t="str">
        <f t="shared" si="552"/>
        <v>Nao Inventariados</v>
      </c>
      <c r="E8887" s="12">
        <f t="shared" ca="1" si="553"/>
        <v>1</v>
      </c>
      <c r="F8887" s="12">
        <f t="shared" ca="1" si="554"/>
        <v>10</v>
      </c>
      <c r="G8887" s="12"/>
      <c r="H8887" s="15">
        <f t="shared" ca="1" si="555"/>
        <v>9049</v>
      </c>
      <c r="I8887" s="12"/>
      <c r="J8887" s="12"/>
      <c r="K8887" s="12"/>
    </row>
    <row r="8888" spans="1:11" x14ac:dyDescent="0.3">
      <c r="A8888" s="12">
        <v>2020766</v>
      </c>
      <c r="B8888" s="13" t="s">
        <v>21548</v>
      </c>
      <c r="C8888" s="12" t="s">
        <v>17521</v>
      </c>
      <c r="D8888" s="10" t="str">
        <f t="shared" si="552"/>
        <v>Nao Inventariados</v>
      </c>
      <c r="E8888" s="12">
        <f t="shared" ca="1" si="553"/>
        <v>8</v>
      </c>
      <c r="F8888" s="12">
        <f t="shared" ca="1" si="554"/>
        <v>5</v>
      </c>
      <c r="G8888" s="12"/>
      <c r="H8888" s="15">
        <f t="shared" ca="1" si="555"/>
        <v>9491</v>
      </c>
      <c r="I8888" s="12"/>
      <c r="J8888" s="12"/>
      <c r="K8888" s="12"/>
    </row>
    <row r="8889" spans="1:11" x14ac:dyDescent="0.3">
      <c r="A8889" s="12">
        <v>2020774</v>
      </c>
      <c r="B8889" s="13" t="s">
        <v>21549</v>
      </c>
      <c r="C8889" s="12" t="s">
        <v>17456</v>
      </c>
      <c r="D8889" s="10" t="str">
        <f t="shared" si="552"/>
        <v>Sobressalentes p Maquina</v>
      </c>
      <c r="E8889" s="12">
        <f t="shared" ca="1" si="553"/>
        <v>2</v>
      </c>
      <c r="F8889" s="12">
        <f t="shared" ca="1" si="554"/>
        <v>10</v>
      </c>
      <c r="G8889" s="12"/>
      <c r="H8889" s="15">
        <f t="shared" ca="1" si="555"/>
        <v>12039</v>
      </c>
      <c r="I8889" s="12"/>
      <c r="J8889" s="12"/>
      <c r="K8889" s="12"/>
    </row>
    <row r="8890" spans="1:11" x14ac:dyDescent="0.3">
      <c r="A8890" s="12">
        <v>2020775</v>
      </c>
      <c r="B8890" s="13" t="s">
        <v>21550</v>
      </c>
      <c r="C8890" s="12" t="s">
        <v>17456</v>
      </c>
      <c r="D8890" s="10" t="str">
        <f t="shared" si="552"/>
        <v>Sobressalentes p Maquina</v>
      </c>
      <c r="E8890" s="12">
        <f t="shared" ca="1" si="553"/>
        <v>10</v>
      </c>
      <c r="F8890" s="12">
        <f t="shared" ca="1" si="554"/>
        <v>5</v>
      </c>
      <c r="G8890" s="12"/>
      <c r="H8890" s="15">
        <f t="shared" ca="1" si="555"/>
        <v>5496</v>
      </c>
      <c r="I8890" s="12"/>
      <c r="J8890" s="12"/>
      <c r="K8890" s="12"/>
    </row>
    <row r="8891" spans="1:11" x14ac:dyDescent="0.3">
      <c r="A8891" s="12">
        <v>2020776</v>
      </c>
      <c r="B8891" s="13" t="s">
        <v>21549</v>
      </c>
      <c r="C8891" s="12" t="s">
        <v>17456</v>
      </c>
      <c r="D8891" s="10" t="str">
        <f t="shared" si="552"/>
        <v>Sobressalentes p Maquina</v>
      </c>
      <c r="E8891" s="12">
        <f t="shared" ca="1" si="553"/>
        <v>7</v>
      </c>
      <c r="F8891" s="12">
        <f t="shared" ca="1" si="554"/>
        <v>6</v>
      </c>
      <c r="G8891" s="12"/>
      <c r="H8891" s="15">
        <f t="shared" ca="1" si="555"/>
        <v>10739</v>
      </c>
      <c r="I8891" s="12"/>
      <c r="J8891" s="12"/>
      <c r="K8891" s="12"/>
    </row>
    <row r="8892" spans="1:11" x14ac:dyDescent="0.3">
      <c r="A8892" s="12">
        <v>2020777</v>
      </c>
      <c r="B8892" s="13" t="s">
        <v>21550</v>
      </c>
      <c r="C8892" s="12" t="s">
        <v>17456</v>
      </c>
      <c r="D8892" s="10" t="str">
        <f t="shared" si="552"/>
        <v>Sobressalentes p Maquina</v>
      </c>
      <c r="E8892" s="12">
        <f t="shared" ca="1" si="553"/>
        <v>10</v>
      </c>
      <c r="F8892" s="12">
        <f t="shared" ca="1" si="554"/>
        <v>9</v>
      </c>
      <c r="G8892" s="12"/>
      <c r="H8892" s="15">
        <f t="shared" ca="1" si="555"/>
        <v>8663</v>
      </c>
      <c r="I8892" s="12"/>
      <c r="J8892" s="12"/>
      <c r="K8892" s="12"/>
    </row>
    <row r="8893" spans="1:11" x14ac:dyDescent="0.3">
      <c r="A8893" s="12">
        <v>2020796</v>
      </c>
      <c r="B8893" s="13" t="s">
        <v>21551</v>
      </c>
      <c r="C8893" s="12" t="s">
        <v>17457</v>
      </c>
      <c r="D8893" s="10" t="str">
        <f t="shared" si="552"/>
        <v/>
      </c>
      <c r="E8893" s="12">
        <f t="shared" ca="1" si="553"/>
        <v>6</v>
      </c>
      <c r="F8893" s="12">
        <f t="shared" ca="1" si="554"/>
        <v>8</v>
      </c>
      <c r="G8893" s="12"/>
      <c r="H8893" s="15">
        <f t="shared" ca="1" si="555"/>
        <v>7021</v>
      </c>
      <c r="I8893" s="12"/>
      <c r="J8893" s="12"/>
      <c r="K8893" s="12"/>
    </row>
    <row r="8894" spans="1:11" x14ac:dyDescent="0.3">
      <c r="A8894" s="12">
        <v>2020802</v>
      </c>
      <c r="B8894" s="13" t="s">
        <v>21552</v>
      </c>
      <c r="C8894" s="12" t="s">
        <v>17598</v>
      </c>
      <c r="D8894" s="10" t="str">
        <f t="shared" si="552"/>
        <v/>
      </c>
      <c r="E8894" s="12">
        <f t="shared" ca="1" si="553"/>
        <v>8</v>
      </c>
      <c r="F8894" s="12">
        <f t="shared" ca="1" si="554"/>
        <v>8</v>
      </c>
      <c r="G8894" s="12"/>
      <c r="H8894" s="15">
        <f t="shared" ca="1" si="555"/>
        <v>2697</v>
      </c>
      <c r="I8894" s="12"/>
      <c r="J8894" s="12"/>
      <c r="K8894" s="12"/>
    </row>
    <row r="8895" spans="1:11" x14ac:dyDescent="0.3">
      <c r="A8895" s="12">
        <v>2020803</v>
      </c>
      <c r="B8895" s="13" t="s">
        <v>2590</v>
      </c>
      <c r="C8895" s="12" t="s">
        <v>17456</v>
      </c>
      <c r="D8895" s="10" t="str">
        <f t="shared" si="552"/>
        <v>Nao Inventariados</v>
      </c>
      <c r="E8895" s="12">
        <f t="shared" ca="1" si="553"/>
        <v>10</v>
      </c>
      <c r="F8895" s="12">
        <f t="shared" ca="1" si="554"/>
        <v>9</v>
      </c>
      <c r="G8895" s="12"/>
      <c r="H8895" s="15">
        <f t="shared" ca="1" si="555"/>
        <v>7935</v>
      </c>
      <c r="I8895" s="12"/>
      <c r="J8895" s="12"/>
      <c r="K8895" s="12"/>
    </row>
    <row r="8896" spans="1:11" x14ac:dyDescent="0.3">
      <c r="A8896" s="12">
        <v>2020804</v>
      </c>
      <c r="B8896" s="13" t="s">
        <v>21553</v>
      </c>
      <c r="C8896" s="12" t="s">
        <v>17456</v>
      </c>
      <c r="D8896" s="10" t="str">
        <f t="shared" si="552"/>
        <v>Nao Inventariados</v>
      </c>
      <c r="E8896" s="12">
        <f t="shared" ca="1" si="553"/>
        <v>1</v>
      </c>
      <c r="F8896" s="12">
        <f t="shared" ca="1" si="554"/>
        <v>5</v>
      </c>
      <c r="G8896" s="12"/>
      <c r="H8896" s="15">
        <f t="shared" ca="1" si="555"/>
        <v>4838</v>
      </c>
      <c r="I8896" s="12"/>
      <c r="J8896" s="12"/>
      <c r="K8896" s="12"/>
    </row>
    <row r="8897" spans="1:11" x14ac:dyDescent="0.3">
      <c r="A8897" s="12">
        <v>2020805</v>
      </c>
      <c r="B8897" s="13" t="s">
        <v>21554</v>
      </c>
      <c r="C8897" s="12" t="s">
        <v>17456</v>
      </c>
      <c r="D8897" s="10" t="str">
        <f t="shared" si="552"/>
        <v>Nao Inventariados</v>
      </c>
      <c r="E8897" s="12">
        <f t="shared" ca="1" si="553"/>
        <v>1</v>
      </c>
      <c r="F8897" s="12">
        <f t="shared" ca="1" si="554"/>
        <v>4</v>
      </c>
      <c r="G8897" s="12"/>
      <c r="H8897" s="15">
        <f t="shared" ca="1" si="555"/>
        <v>9323</v>
      </c>
      <c r="I8897" s="12"/>
      <c r="J8897" s="12"/>
      <c r="K8897" s="12"/>
    </row>
    <row r="8898" spans="1:11" x14ac:dyDescent="0.3">
      <c r="A8898" s="12">
        <v>2020806</v>
      </c>
      <c r="B8898" s="13" t="s">
        <v>21555</v>
      </c>
      <c r="C8898" s="12" t="s">
        <v>17456</v>
      </c>
      <c r="D8898" s="10" t="str">
        <f t="shared" ref="D8898:D8961" si="556">IFERROR(VLOOKUP(A8898,INV,4,0),"")</f>
        <v>Nao Inventariados</v>
      </c>
      <c r="E8898" s="12">
        <f t="shared" ref="E8898:E8961" ca="1" si="557">RANDBETWEEN(1,10)</f>
        <v>10</v>
      </c>
      <c r="F8898" s="12">
        <f t="shared" ref="F8898:F8961" ca="1" si="558">RANDBETWEEN(1,10)</f>
        <v>1</v>
      </c>
      <c r="G8898" s="12"/>
      <c r="H8898" s="15">
        <f t="shared" ref="H8898:H8961" ca="1" si="559">RANDBETWEEN(2000,15000)</f>
        <v>13410</v>
      </c>
      <c r="I8898" s="12"/>
      <c r="J8898" s="12"/>
      <c r="K8898" s="12"/>
    </row>
    <row r="8899" spans="1:11" x14ac:dyDescent="0.3">
      <c r="A8899" s="12">
        <v>2020807</v>
      </c>
      <c r="B8899" s="13" t="s">
        <v>21556</v>
      </c>
      <c r="C8899" s="12" t="s">
        <v>17456</v>
      </c>
      <c r="D8899" s="10" t="str">
        <f t="shared" si="556"/>
        <v>Nao Inventariados</v>
      </c>
      <c r="E8899" s="12">
        <f t="shared" ca="1" si="557"/>
        <v>1</v>
      </c>
      <c r="F8899" s="12">
        <f t="shared" ca="1" si="558"/>
        <v>7</v>
      </c>
      <c r="G8899" s="12"/>
      <c r="H8899" s="15">
        <f t="shared" ca="1" si="559"/>
        <v>14474</v>
      </c>
      <c r="I8899" s="12"/>
      <c r="J8899" s="12"/>
      <c r="K8899" s="12"/>
    </row>
    <row r="8900" spans="1:11" x14ac:dyDescent="0.3">
      <c r="A8900" s="12">
        <v>2020808</v>
      </c>
      <c r="B8900" s="13" t="s">
        <v>21557</v>
      </c>
      <c r="C8900" s="12" t="s">
        <v>17456</v>
      </c>
      <c r="D8900" s="10" t="str">
        <f t="shared" si="556"/>
        <v>Nao Inventariados</v>
      </c>
      <c r="E8900" s="12">
        <f t="shared" ca="1" si="557"/>
        <v>3</v>
      </c>
      <c r="F8900" s="12">
        <f t="shared" ca="1" si="558"/>
        <v>10</v>
      </c>
      <c r="G8900" s="12"/>
      <c r="H8900" s="15">
        <f t="shared" ca="1" si="559"/>
        <v>14050</v>
      </c>
      <c r="I8900" s="12"/>
      <c r="J8900" s="12"/>
      <c r="K8900" s="12"/>
    </row>
    <row r="8901" spans="1:11" x14ac:dyDescent="0.3">
      <c r="A8901" s="12">
        <v>2020809</v>
      </c>
      <c r="B8901" s="13" t="s">
        <v>21558</v>
      </c>
      <c r="C8901" s="12" t="s">
        <v>17456</v>
      </c>
      <c r="D8901" s="10" t="str">
        <f t="shared" si="556"/>
        <v>Nao Inventariados</v>
      </c>
      <c r="E8901" s="12">
        <f t="shared" ca="1" si="557"/>
        <v>3</v>
      </c>
      <c r="F8901" s="12">
        <f t="shared" ca="1" si="558"/>
        <v>9</v>
      </c>
      <c r="G8901" s="12"/>
      <c r="H8901" s="15">
        <f t="shared" ca="1" si="559"/>
        <v>4096</v>
      </c>
      <c r="I8901" s="12"/>
      <c r="J8901" s="12"/>
      <c r="K8901" s="12"/>
    </row>
    <row r="8902" spans="1:11" x14ac:dyDescent="0.3">
      <c r="A8902" s="12">
        <v>2020837</v>
      </c>
      <c r="B8902" s="13" t="s">
        <v>21559</v>
      </c>
      <c r="C8902" s="12" t="s">
        <v>17456</v>
      </c>
      <c r="D8902" s="10" t="str">
        <f t="shared" si="556"/>
        <v>Nao Inventariados</v>
      </c>
      <c r="E8902" s="12">
        <f t="shared" ca="1" si="557"/>
        <v>3</v>
      </c>
      <c r="F8902" s="12">
        <f t="shared" ca="1" si="558"/>
        <v>9</v>
      </c>
      <c r="G8902" s="12"/>
      <c r="H8902" s="15">
        <f t="shared" ca="1" si="559"/>
        <v>8347</v>
      </c>
      <c r="I8902" s="12"/>
      <c r="J8902" s="12"/>
      <c r="K8902" s="12"/>
    </row>
    <row r="8903" spans="1:11" x14ac:dyDescent="0.3">
      <c r="A8903" s="12">
        <v>2020862</v>
      </c>
      <c r="B8903" s="13" t="s">
        <v>21560</v>
      </c>
      <c r="C8903" s="12" t="s">
        <v>17456</v>
      </c>
      <c r="D8903" s="10" t="str">
        <f t="shared" si="556"/>
        <v>Nao Inventariados</v>
      </c>
      <c r="E8903" s="12">
        <f t="shared" ca="1" si="557"/>
        <v>1</v>
      </c>
      <c r="F8903" s="12">
        <f t="shared" ca="1" si="558"/>
        <v>3</v>
      </c>
      <c r="G8903" s="12"/>
      <c r="H8903" s="15">
        <f t="shared" ca="1" si="559"/>
        <v>13322</v>
      </c>
      <c r="I8903" s="12"/>
      <c r="J8903" s="12"/>
      <c r="K8903" s="12"/>
    </row>
    <row r="8904" spans="1:11" x14ac:dyDescent="0.3">
      <c r="A8904" s="12">
        <v>2020867</v>
      </c>
      <c r="B8904" s="13" t="s">
        <v>8363</v>
      </c>
      <c r="C8904" s="12" t="s">
        <v>17456</v>
      </c>
      <c r="D8904" s="10" t="str">
        <f t="shared" si="556"/>
        <v>Sobressalentes p Maquina</v>
      </c>
      <c r="E8904" s="12">
        <f t="shared" ca="1" si="557"/>
        <v>8</v>
      </c>
      <c r="F8904" s="12">
        <f t="shared" ca="1" si="558"/>
        <v>3</v>
      </c>
      <c r="G8904" s="12"/>
      <c r="H8904" s="15">
        <f t="shared" ca="1" si="559"/>
        <v>2982</v>
      </c>
      <c r="I8904" s="12"/>
      <c r="J8904" s="12"/>
      <c r="K8904" s="12"/>
    </row>
    <row r="8905" spans="1:11" x14ac:dyDescent="0.3">
      <c r="A8905" s="12">
        <v>2020868</v>
      </c>
      <c r="B8905" s="13" t="s">
        <v>21561</v>
      </c>
      <c r="C8905" s="12" t="s">
        <v>17456</v>
      </c>
      <c r="D8905" s="10" t="str">
        <f t="shared" si="556"/>
        <v>Sobressalentes p Maquina</v>
      </c>
      <c r="E8905" s="12">
        <f t="shared" ca="1" si="557"/>
        <v>5</v>
      </c>
      <c r="F8905" s="12">
        <f t="shared" ca="1" si="558"/>
        <v>8</v>
      </c>
      <c r="G8905" s="12"/>
      <c r="H8905" s="15">
        <f t="shared" ca="1" si="559"/>
        <v>11488</v>
      </c>
      <c r="I8905" s="12"/>
      <c r="J8905" s="12"/>
      <c r="K8905" s="12"/>
    </row>
    <row r="8906" spans="1:11" x14ac:dyDescent="0.3">
      <c r="A8906" s="12">
        <v>2020871</v>
      </c>
      <c r="B8906" s="13" t="s">
        <v>8431</v>
      </c>
      <c r="C8906" s="12" t="s">
        <v>17456</v>
      </c>
      <c r="D8906" s="10" t="str">
        <f t="shared" si="556"/>
        <v>Sobressalentes p Maquina</v>
      </c>
      <c r="E8906" s="12">
        <f t="shared" ca="1" si="557"/>
        <v>9</v>
      </c>
      <c r="F8906" s="12">
        <f t="shared" ca="1" si="558"/>
        <v>10</v>
      </c>
      <c r="G8906" s="12"/>
      <c r="H8906" s="15">
        <f t="shared" ca="1" si="559"/>
        <v>4224</v>
      </c>
      <c r="I8906" s="12"/>
      <c r="J8906" s="12"/>
      <c r="K8906" s="12"/>
    </row>
    <row r="8907" spans="1:11" x14ac:dyDescent="0.3">
      <c r="A8907" s="12">
        <v>2020872</v>
      </c>
      <c r="B8907" s="13" t="s">
        <v>17435</v>
      </c>
      <c r="C8907" s="12" t="s">
        <v>17456</v>
      </c>
      <c r="D8907" s="10" t="str">
        <f t="shared" si="556"/>
        <v>Vestimenta p Maquina</v>
      </c>
      <c r="E8907" s="12">
        <f t="shared" ca="1" si="557"/>
        <v>6</v>
      </c>
      <c r="F8907" s="12">
        <f t="shared" ca="1" si="558"/>
        <v>5</v>
      </c>
      <c r="G8907" s="12"/>
      <c r="H8907" s="15">
        <f t="shared" ca="1" si="559"/>
        <v>14729</v>
      </c>
      <c r="I8907" s="12"/>
      <c r="J8907" s="12"/>
      <c r="K8907" s="12"/>
    </row>
    <row r="8908" spans="1:11" x14ac:dyDescent="0.3">
      <c r="A8908" s="12">
        <v>2020884</v>
      </c>
      <c r="B8908" s="13" t="s">
        <v>21562</v>
      </c>
      <c r="C8908" s="12" t="s">
        <v>17456</v>
      </c>
      <c r="D8908" s="10" t="str">
        <f t="shared" si="556"/>
        <v>Nao Inventariados</v>
      </c>
      <c r="E8908" s="12">
        <f t="shared" ca="1" si="557"/>
        <v>2</v>
      </c>
      <c r="F8908" s="12">
        <f t="shared" ca="1" si="558"/>
        <v>2</v>
      </c>
      <c r="G8908" s="12"/>
      <c r="H8908" s="15">
        <f t="shared" ca="1" si="559"/>
        <v>4214</v>
      </c>
      <c r="I8908" s="12"/>
      <c r="J8908" s="12"/>
      <c r="K8908" s="12"/>
    </row>
    <row r="8909" spans="1:11" x14ac:dyDescent="0.3">
      <c r="A8909" s="12">
        <v>2020893</v>
      </c>
      <c r="B8909" s="13" t="s">
        <v>21563</v>
      </c>
      <c r="C8909" s="12" t="s">
        <v>17598</v>
      </c>
      <c r="D8909" s="10" t="str">
        <f t="shared" si="556"/>
        <v>Nao Inventariados</v>
      </c>
      <c r="E8909" s="12">
        <f t="shared" ca="1" si="557"/>
        <v>9</v>
      </c>
      <c r="F8909" s="12">
        <f t="shared" ca="1" si="558"/>
        <v>6</v>
      </c>
      <c r="G8909" s="12"/>
      <c r="H8909" s="15">
        <f t="shared" ca="1" si="559"/>
        <v>9812</v>
      </c>
      <c r="I8909" s="12"/>
      <c r="J8909" s="12"/>
      <c r="K8909" s="12"/>
    </row>
    <row r="8910" spans="1:11" x14ac:dyDescent="0.3">
      <c r="A8910" s="12">
        <v>2020894</v>
      </c>
      <c r="B8910" s="13" t="s">
        <v>21564</v>
      </c>
      <c r="C8910" s="12" t="s">
        <v>17456</v>
      </c>
      <c r="D8910" s="10" t="str">
        <f t="shared" si="556"/>
        <v>Nao Inventariados</v>
      </c>
      <c r="E8910" s="12">
        <f t="shared" ca="1" si="557"/>
        <v>10</v>
      </c>
      <c r="F8910" s="12">
        <f t="shared" ca="1" si="558"/>
        <v>6</v>
      </c>
      <c r="G8910" s="12"/>
      <c r="H8910" s="15">
        <f t="shared" ca="1" si="559"/>
        <v>5108</v>
      </c>
      <c r="I8910" s="12"/>
      <c r="J8910" s="12"/>
      <c r="K8910" s="12"/>
    </row>
    <row r="8911" spans="1:11" x14ac:dyDescent="0.3">
      <c r="A8911" s="12">
        <v>2020895</v>
      </c>
      <c r="B8911" s="13" t="s">
        <v>21565</v>
      </c>
      <c r="C8911" s="12" t="s">
        <v>17598</v>
      </c>
      <c r="D8911" s="10" t="str">
        <f t="shared" si="556"/>
        <v>Nao Inventariados</v>
      </c>
      <c r="E8911" s="12">
        <f t="shared" ca="1" si="557"/>
        <v>1</v>
      </c>
      <c r="F8911" s="12">
        <f t="shared" ca="1" si="558"/>
        <v>10</v>
      </c>
      <c r="G8911" s="12"/>
      <c r="H8911" s="15">
        <f t="shared" ca="1" si="559"/>
        <v>3125</v>
      </c>
      <c r="I8911" s="12"/>
      <c r="J8911" s="12"/>
      <c r="K8911" s="12"/>
    </row>
    <row r="8912" spans="1:11" x14ac:dyDescent="0.3">
      <c r="A8912" s="12">
        <v>2020923</v>
      </c>
      <c r="B8912" s="13" t="s">
        <v>21566</v>
      </c>
      <c r="C8912" s="12" t="s">
        <v>17456</v>
      </c>
      <c r="D8912" s="10" t="str">
        <f t="shared" si="556"/>
        <v>Nao Inventariados</v>
      </c>
      <c r="E8912" s="12">
        <f t="shared" ca="1" si="557"/>
        <v>3</v>
      </c>
      <c r="F8912" s="12">
        <f t="shared" ca="1" si="558"/>
        <v>4</v>
      </c>
      <c r="G8912" s="12"/>
      <c r="H8912" s="15">
        <f t="shared" ca="1" si="559"/>
        <v>3912</v>
      </c>
      <c r="I8912" s="12"/>
      <c r="J8912" s="12"/>
      <c r="K8912" s="12"/>
    </row>
    <row r="8913" spans="1:11" x14ac:dyDescent="0.3">
      <c r="A8913" s="12">
        <v>2020924</v>
      </c>
      <c r="B8913" s="13" t="s">
        <v>21567</v>
      </c>
      <c r="C8913" s="12" t="s">
        <v>17456</v>
      </c>
      <c r="D8913" s="10" t="str">
        <f t="shared" si="556"/>
        <v/>
      </c>
      <c r="E8913" s="12">
        <f t="shared" ca="1" si="557"/>
        <v>7</v>
      </c>
      <c r="F8913" s="12">
        <f t="shared" ca="1" si="558"/>
        <v>9</v>
      </c>
      <c r="G8913" s="12"/>
      <c r="H8913" s="15">
        <f t="shared" ca="1" si="559"/>
        <v>12340</v>
      </c>
      <c r="I8913" s="12"/>
      <c r="J8913" s="12"/>
      <c r="K8913" s="12"/>
    </row>
    <row r="8914" spans="1:11" x14ac:dyDescent="0.3">
      <c r="A8914" s="12">
        <v>2020929</v>
      </c>
      <c r="B8914" s="13" t="s">
        <v>11693</v>
      </c>
      <c r="C8914" s="12" t="s">
        <v>17456</v>
      </c>
      <c r="D8914" s="10" t="str">
        <f t="shared" si="556"/>
        <v>Sobressalentes p Maquina</v>
      </c>
      <c r="E8914" s="12">
        <f t="shared" ca="1" si="557"/>
        <v>1</v>
      </c>
      <c r="F8914" s="12">
        <f t="shared" ca="1" si="558"/>
        <v>10</v>
      </c>
      <c r="G8914" s="12"/>
      <c r="H8914" s="15">
        <f t="shared" ca="1" si="559"/>
        <v>12452</v>
      </c>
      <c r="I8914" s="12"/>
      <c r="J8914" s="12"/>
      <c r="K8914" s="12"/>
    </row>
    <row r="8915" spans="1:11" x14ac:dyDescent="0.3">
      <c r="A8915" s="12">
        <v>2020937</v>
      </c>
      <c r="B8915" s="13" t="s">
        <v>21568</v>
      </c>
      <c r="C8915" s="12" t="s">
        <v>17456</v>
      </c>
      <c r="D8915" s="10" t="str">
        <f t="shared" si="556"/>
        <v>Nao Inventariados</v>
      </c>
      <c r="E8915" s="12">
        <f t="shared" ca="1" si="557"/>
        <v>3</v>
      </c>
      <c r="F8915" s="12">
        <f t="shared" ca="1" si="558"/>
        <v>4</v>
      </c>
      <c r="G8915" s="12"/>
      <c r="H8915" s="15">
        <f t="shared" ca="1" si="559"/>
        <v>6911</v>
      </c>
      <c r="I8915" s="12"/>
      <c r="J8915" s="12"/>
      <c r="K8915" s="12"/>
    </row>
    <row r="8916" spans="1:11" x14ac:dyDescent="0.3">
      <c r="A8916" s="12">
        <v>2020938</v>
      </c>
      <c r="B8916" s="13" t="s">
        <v>21569</v>
      </c>
      <c r="C8916" s="12" t="s">
        <v>17456</v>
      </c>
      <c r="D8916" s="10" t="str">
        <f t="shared" si="556"/>
        <v>Nao Inventariados</v>
      </c>
      <c r="E8916" s="12">
        <f t="shared" ca="1" si="557"/>
        <v>5</v>
      </c>
      <c r="F8916" s="12">
        <f t="shared" ca="1" si="558"/>
        <v>4</v>
      </c>
      <c r="G8916" s="12"/>
      <c r="H8916" s="15">
        <f t="shared" ca="1" si="559"/>
        <v>5362</v>
      </c>
      <c r="I8916" s="12"/>
      <c r="J8916" s="12"/>
      <c r="K8916" s="12"/>
    </row>
    <row r="8917" spans="1:11" x14ac:dyDescent="0.3">
      <c r="A8917" s="12">
        <v>2020939</v>
      </c>
      <c r="B8917" s="13" t="s">
        <v>2599</v>
      </c>
      <c r="C8917" s="12" t="s">
        <v>17456</v>
      </c>
      <c r="D8917" s="10" t="str">
        <f t="shared" si="556"/>
        <v>Nao Inventariados</v>
      </c>
      <c r="E8917" s="12">
        <f t="shared" ca="1" si="557"/>
        <v>9</v>
      </c>
      <c r="F8917" s="12">
        <f t="shared" ca="1" si="558"/>
        <v>7</v>
      </c>
      <c r="G8917" s="12"/>
      <c r="H8917" s="15">
        <f t="shared" ca="1" si="559"/>
        <v>5373</v>
      </c>
      <c r="I8917" s="12"/>
      <c r="J8917" s="12"/>
      <c r="K8917" s="12"/>
    </row>
    <row r="8918" spans="1:11" x14ac:dyDescent="0.3">
      <c r="A8918" s="12">
        <v>2020940</v>
      </c>
      <c r="B8918" s="13" t="s">
        <v>2600</v>
      </c>
      <c r="C8918" s="12" t="s">
        <v>17456</v>
      </c>
      <c r="D8918" s="10" t="str">
        <f t="shared" si="556"/>
        <v>Nao Inventariados</v>
      </c>
      <c r="E8918" s="12">
        <f t="shared" ca="1" si="557"/>
        <v>9</v>
      </c>
      <c r="F8918" s="12">
        <f t="shared" ca="1" si="558"/>
        <v>6</v>
      </c>
      <c r="G8918" s="12"/>
      <c r="H8918" s="15">
        <f t="shared" ca="1" si="559"/>
        <v>13983</v>
      </c>
      <c r="I8918" s="12"/>
      <c r="J8918" s="12"/>
      <c r="K8918" s="12"/>
    </row>
    <row r="8919" spans="1:11" x14ac:dyDescent="0.3">
      <c r="A8919" s="12">
        <v>2020941</v>
      </c>
      <c r="B8919" s="13" t="s">
        <v>21570</v>
      </c>
      <c r="C8919" s="12" t="s">
        <v>17456</v>
      </c>
      <c r="D8919" s="10" t="str">
        <f t="shared" si="556"/>
        <v/>
      </c>
      <c r="E8919" s="12">
        <f t="shared" ca="1" si="557"/>
        <v>5</v>
      </c>
      <c r="F8919" s="12">
        <f t="shared" ca="1" si="558"/>
        <v>2</v>
      </c>
      <c r="G8919" s="12"/>
      <c r="H8919" s="15">
        <f t="shared" ca="1" si="559"/>
        <v>10461</v>
      </c>
      <c r="I8919" s="12"/>
      <c r="J8919" s="12"/>
      <c r="K8919" s="12"/>
    </row>
    <row r="8920" spans="1:11" x14ac:dyDescent="0.3">
      <c r="A8920" s="12">
        <v>2020949</v>
      </c>
      <c r="B8920" s="13" t="s">
        <v>4656</v>
      </c>
      <c r="C8920" s="12" t="s">
        <v>17456</v>
      </c>
      <c r="D8920" s="10" t="str">
        <f t="shared" si="556"/>
        <v>Nao Inventariados</v>
      </c>
      <c r="E8920" s="12">
        <f t="shared" ca="1" si="557"/>
        <v>2</v>
      </c>
      <c r="F8920" s="12">
        <f t="shared" ca="1" si="558"/>
        <v>4</v>
      </c>
      <c r="G8920" s="12"/>
      <c r="H8920" s="15">
        <f t="shared" ca="1" si="559"/>
        <v>11903</v>
      </c>
      <c r="I8920" s="12"/>
      <c r="J8920" s="12"/>
      <c r="K8920" s="12"/>
    </row>
    <row r="8921" spans="1:11" x14ac:dyDescent="0.3">
      <c r="A8921" s="12">
        <v>2020963</v>
      </c>
      <c r="B8921" s="13" t="s">
        <v>4657</v>
      </c>
      <c r="C8921" s="12" t="s">
        <v>17456</v>
      </c>
      <c r="D8921" s="10" t="str">
        <f t="shared" si="556"/>
        <v>Nao Inventariados</v>
      </c>
      <c r="E8921" s="12">
        <f t="shared" ca="1" si="557"/>
        <v>8</v>
      </c>
      <c r="F8921" s="12">
        <f t="shared" ca="1" si="558"/>
        <v>2</v>
      </c>
      <c r="G8921" s="12"/>
      <c r="H8921" s="15">
        <f t="shared" ca="1" si="559"/>
        <v>6652</v>
      </c>
      <c r="I8921" s="12"/>
      <c r="J8921" s="12"/>
      <c r="K8921" s="12"/>
    </row>
    <row r="8922" spans="1:11" x14ac:dyDescent="0.3">
      <c r="A8922" s="12">
        <v>2020972</v>
      </c>
      <c r="B8922" s="13" t="s">
        <v>21571</v>
      </c>
      <c r="C8922" s="12" t="s">
        <v>17454</v>
      </c>
      <c r="D8922" s="10" t="str">
        <f t="shared" si="556"/>
        <v>Nao Inventariados</v>
      </c>
      <c r="E8922" s="12">
        <f t="shared" ca="1" si="557"/>
        <v>9</v>
      </c>
      <c r="F8922" s="12">
        <f t="shared" ca="1" si="558"/>
        <v>3</v>
      </c>
      <c r="G8922" s="12"/>
      <c r="H8922" s="15">
        <f t="shared" ca="1" si="559"/>
        <v>10913</v>
      </c>
      <c r="I8922" s="12"/>
      <c r="J8922" s="12"/>
      <c r="K8922" s="12"/>
    </row>
    <row r="8923" spans="1:11" x14ac:dyDescent="0.3">
      <c r="A8923" s="12">
        <v>2020975</v>
      </c>
      <c r="B8923" s="13" t="s">
        <v>21572</v>
      </c>
      <c r="C8923" s="12" t="s">
        <v>17456</v>
      </c>
      <c r="D8923" s="10" t="str">
        <f t="shared" si="556"/>
        <v>Nao Inventariados</v>
      </c>
      <c r="E8923" s="12">
        <f t="shared" ca="1" si="557"/>
        <v>5</v>
      </c>
      <c r="F8923" s="12">
        <f t="shared" ca="1" si="558"/>
        <v>9</v>
      </c>
      <c r="G8923" s="12"/>
      <c r="H8923" s="15">
        <f t="shared" ca="1" si="559"/>
        <v>6509</v>
      </c>
      <c r="I8923" s="12"/>
      <c r="J8923" s="12"/>
      <c r="K8923" s="12"/>
    </row>
    <row r="8924" spans="1:11" x14ac:dyDescent="0.3">
      <c r="A8924" s="12">
        <v>2020986</v>
      </c>
      <c r="B8924" s="13" t="s">
        <v>21573</v>
      </c>
      <c r="C8924" s="12" t="s">
        <v>17456</v>
      </c>
      <c r="D8924" s="10" t="str">
        <f t="shared" si="556"/>
        <v/>
      </c>
      <c r="E8924" s="12">
        <f t="shared" ca="1" si="557"/>
        <v>9</v>
      </c>
      <c r="F8924" s="12">
        <f t="shared" ca="1" si="558"/>
        <v>7</v>
      </c>
      <c r="G8924" s="12"/>
      <c r="H8924" s="15">
        <f t="shared" ca="1" si="559"/>
        <v>14230</v>
      </c>
      <c r="I8924" s="12"/>
      <c r="J8924" s="12"/>
      <c r="K8924" s="12"/>
    </row>
    <row r="8925" spans="1:11" x14ac:dyDescent="0.3">
      <c r="A8925" s="12">
        <v>2020987</v>
      </c>
      <c r="B8925" s="13" t="s">
        <v>9583</v>
      </c>
      <c r="C8925" s="12" t="s">
        <v>17456</v>
      </c>
      <c r="D8925" s="10" t="str">
        <f t="shared" si="556"/>
        <v/>
      </c>
      <c r="E8925" s="12">
        <f t="shared" ca="1" si="557"/>
        <v>5</v>
      </c>
      <c r="F8925" s="12">
        <f t="shared" ca="1" si="558"/>
        <v>8</v>
      </c>
      <c r="G8925" s="12"/>
      <c r="H8925" s="15">
        <f t="shared" ca="1" si="559"/>
        <v>6743</v>
      </c>
      <c r="I8925" s="12"/>
      <c r="J8925" s="12"/>
      <c r="K8925" s="12"/>
    </row>
    <row r="8926" spans="1:11" x14ac:dyDescent="0.3">
      <c r="A8926" s="12">
        <v>2020988</v>
      </c>
      <c r="B8926" s="13" t="s">
        <v>21574</v>
      </c>
      <c r="C8926" s="12" t="s">
        <v>17456</v>
      </c>
      <c r="D8926" s="10" t="str">
        <f t="shared" si="556"/>
        <v/>
      </c>
      <c r="E8926" s="12">
        <f t="shared" ca="1" si="557"/>
        <v>2</v>
      </c>
      <c r="F8926" s="12">
        <f t="shared" ca="1" si="558"/>
        <v>8</v>
      </c>
      <c r="G8926" s="12"/>
      <c r="H8926" s="15">
        <f t="shared" ca="1" si="559"/>
        <v>4741</v>
      </c>
      <c r="I8926" s="12"/>
      <c r="J8926" s="12"/>
      <c r="K8926" s="12"/>
    </row>
    <row r="8927" spans="1:11" x14ac:dyDescent="0.3">
      <c r="A8927" s="12">
        <v>2020989</v>
      </c>
      <c r="B8927" s="13" t="s">
        <v>21575</v>
      </c>
      <c r="C8927" s="12" t="s">
        <v>17456</v>
      </c>
      <c r="D8927" s="10" t="str">
        <f t="shared" si="556"/>
        <v>Nao Inventariados</v>
      </c>
      <c r="E8927" s="12">
        <f t="shared" ca="1" si="557"/>
        <v>5</v>
      </c>
      <c r="F8927" s="12">
        <f t="shared" ca="1" si="558"/>
        <v>8</v>
      </c>
      <c r="G8927" s="12"/>
      <c r="H8927" s="15">
        <f t="shared" ca="1" si="559"/>
        <v>6541</v>
      </c>
      <c r="I8927" s="12"/>
      <c r="J8927" s="12"/>
      <c r="K8927" s="12"/>
    </row>
    <row r="8928" spans="1:11" x14ac:dyDescent="0.3">
      <c r="A8928" s="12">
        <v>2020990</v>
      </c>
      <c r="B8928" s="13" t="s">
        <v>21576</v>
      </c>
      <c r="C8928" s="12" t="s">
        <v>17456</v>
      </c>
      <c r="D8928" s="10" t="str">
        <f t="shared" si="556"/>
        <v/>
      </c>
      <c r="E8928" s="12">
        <f t="shared" ca="1" si="557"/>
        <v>4</v>
      </c>
      <c r="F8928" s="12">
        <f t="shared" ca="1" si="558"/>
        <v>4</v>
      </c>
      <c r="G8928" s="12"/>
      <c r="H8928" s="15">
        <f t="shared" ca="1" si="559"/>
        <v>14276</v>
      </c>
      <c r="I8928" s="12"/>
      <c r="J8928" s="12"/>
      <c r="K8928" s="12"/>
    </row>
    <row r="8929" spans="1:11" x14ac:dyDescent="0.3">
      <c r="A8929" s="12">
        <v>2020991</v>
      </c>
      <c r="B8929" s="13" t="s">
        <v>21577</v>
      </c>
      <c r="C8929" s="12" t="s">
        <v>17456</v>
      </c>
      <c r="D8929" s="10" t="str">
        <f t="shared" si="556"/>
        <v>Nao Inventariados</v>
      </c>
      <c r="E8929" s="12">
        <f t="shared" ca="1" si="557"/>
        <v>2</v>
      </c>
      <c r="F8929" s="12">
        <f t="shared" ca="1" si="558"/>
        <v>7</v>
      </c>
      <c r="G8929" s="12"/>
      <c r="H8929" s="15">
        <f t="shared" ca="1" si="559"/>
        <v>11862</v>
      </c>
      <c r="I8929" s="12"/>
      <c r="J8929" s="12"/>
      <c r="K8929" s="12"/>
    </row>
    <row r="8930" spans="1:11" x14ac:dyDescent="0.3">
      <c r="A8930" s="12">
        <v>2020992</v>
      </c>
      <c r="B8930" s="13" t="s">
        <v>2604</v>
      </c>
      <c r="C8930" s="12" t="s">
        <v>17456</v>
      </c>
      <c r="D8930" s="10" t="str">
        <f t="shared" si="556"/>
        <v>Nao Inventariados</v>
      </c>
      <c r="E8930" s="12">
        <f t="shared" ca="1" si="557"/>
        <v>2</v>
      </c>
      <c r="F8930" s="12">
        <f t="shared" ca="1" si="558"/>
        <v>10</v>
      </c>
      <c r="G8930" s="12"/>
      <c r="H8930" s="15">
        <f t="shared" ca="1" si="559"/>
        <v>8454</v>
      </c>
      <c r="I8930" s="12"/>
      <c r="J8930" s="12"/>
      <c r="K8930" s="12"/>
    </row>
    <row r="8931" spans="1:11" x14ac:dyDescent="0.3">
      <c r="A8931" s="12">
        <v>2020993</v>
      </c>
      <c r="B8931" s="13" t="s">
        <v>21578</v>
      </c>
      <c r="C8931" s="12" t="s">
        <v>17456</v>
      </c>
      <c r="D8931" s="10" t="str">
        <f t="shared" si="556"/>
        <v/>
      </c>
      <c r="E8931" s="12">
        <f t="shared" ca="1" si="557"/>
        <v>5</v>
      </c>
      <c r="F8931" s="12">
        <f t="shared" ca="1" si="558"/>
        <v>3</v>
      </c>
      <c r="G8931" s="12"/>
      <c r="H8931" s="15">
        <f t="shared" ca="1" si="559"/>
        <v>6620</v>
      </c>
      <c r="I8931" s="12"/>
      <c r="J8931" s="12"/>
      <c r="K8931" s="12"/>
    </row>
    <row r="8932" spans="1:11" x14ac:dyDescent="0.3">
      <c r="A8932" s="12">
        <v>2020996</v>
      </c>
      <c r="B8932" s="13" t="s">
        <v>3831</v>
      </c>
      <c r="C8932" s="12" t="s">
        <v>17521</v>
      </c>
      <c r="D8932" s="10" t="str">
        <f t="shared" si="556"/>
        <v>Nao Inventariados</v>
      </c>
      <c r="E8932" s="12">
        <f t="shared" ca="1" si="557"/>
        <v>1</v>
      </c>
      <c r="F8932" s="12">
        <f t="shared" ca="1" si="558"/>
        <v>4</v>
      </c>
      <c r="G8932" s="12"/>
      <c r="H8932" s="15">
        <f t="shared" ca="1" si="559"/>
        <v>10883</v>
      </c>
      <c r="I8932" s="12"/>
      <c r="J8932" s="12"/>
      <c r="K8932" s="12"/>
    </row>
    <row r="8933" spans="1:11" x14ac:dyDescent="0.3">
      <c r="A8933" s="12">
        <v>2020997</v>
      </c>
      <c r="B8933" s="13" t="s">
        <v>21579</v>
      </c>
      <c r="C8933" s="12" t="s">
        <v>17521</v>
      </c>
      <c r="D8933" s="10" t="str">
        <f t="shared" si="556"/>
        <v>Nao Inventariados</v>
      </c>
      <c r="E8933" s="12">
        <f t="shared" ca="1" si="557"/>
        <v>4</v>
      </c>
      <c r="F8933" s="12">
        <f t="shared" ca="1" si="558"/>
        <v>5</v>
      </c>
      <c r="G8933" s="12"/>
      <c r="H8933" s="15">
        <f t="shared" ca="1" si="559"/>
        <v>6999</v>
      </c>
      <c r="I8933" s="12"/>
      <c r="J8933" s="12"/>
      <c r="K8933" s="12"/>
    </row>
    <row r="8934" spans="1:11" x14ac:dyDescent="0.3">
      <c r="A8934" s="12">
        <v>2020998</v>
      </c>
      <c r="B8934" s="13" t="s">
        <v>21580</v>
      </c>
      <c r="C8934" s="12" t="s">
        <v>17456</v>
      </c>
      <c r="D8934" s="10" t="str">
        <f t="shared" si="556"/>
        <v>Nao Inventariados</v>
      </c>
      <c r="E8934" s="12">
        <f t="shared" ca="1" si="557"/>
        <v>1</v>
      </c>
      <c r="F8934" s="12">
        <f t="shared" ca="1" si="558"/>
        <v>4</v>
      </c>
      <c r="G8934" s="12"/>
      <c r="H8934" s="15">
        <f t="shared" ca="1" si="559"/>
        <v>4153</v>
      </c>
      <c r="I8934" s="12"/>
      <c r="J8934" s="12"/>
      <c r="K8934" s="12"/>
    </row>
    <row r="8935" spans="1:11" x14ac:dyDescent="0.3">
      <c r="A8935" s="12">
        <v>2020999</v>
      </c>
      <c r="B8935" s="13" t="s">
        <v>21581</v>
      </c>
      <c r="C8935" s="12" t="s">
        <v>17456</v>
      </c>
      <c r="D8935" s="10" t="str">
        <f t="shared" si="556"/>
        <v>Nao Inventariados</v>
      </c>
      <c r="E8935" s="12">
        <f t="shared" ca="1" si="557"/>
        <v>3</v>
      </c>
      <c r="F8935" s="12">
        <f t="shared" ca="1" si="558"/>
        <v>3</v>
      </c>
      <c r="G8935" s="12"/>
      <c r="H8935" s="15">
        <f t="shared" ca="1" si="559"/>
        <v>6961</v>
      </c>
      <c r="I8935" s="12"/>
      <c r="J8935" s="12"/>
      <c r="K8935" s="12"/>
    </row>
    <row r="8936" spans="1:11" x14ac:dyDescent="0.3">
      <c r="A8936" s="12">
        <v>2021000</v>
      </c>
      <c r="B8936" s="13" t="s">
        <v>2606</v>
      </c>
      <c r="C8936" s="12" t="s">
        <v>17456</v>
      </c>
      <c r="D8936" s="10" t="str">
        <f t="shared" si="556"/>
        <v>Nao Inventariados</v>
      </c>
      <c r="E8936" s="12">
        <f t="shared" ca="1" si="557"/>
        <v>6</v>
      </c>
      <c r="F8936" s="12">
        <f t="shared" ca="1" si="558"/>
        <v>9</v>
      </c>
      <c r="G8936" s="12"/>
      <c r="H8936" s="15">
        <f t="shared" ca="1" si="559"/>
        <v>14187</v>
      </c>
      <c r="I8936" s="12"/>
      <c r="J8936" s="12"/>
      <c r="K8936" s="12"/>
    </row>
    <row r="8937" spans="1:11" x14ac:dyDescent="0.3">
      <c r="A8937" s="12">
        <v>2021001</v>
      </c>
      <c r="B8937" s="13" t="s">
        <v>21582</v>
      </c>
      <c r="C8937" s="12" t="s">
        <v>17456</v>
      </c>
      <c r="D8937" s="10" t="str">
        <f t="shared" si="556"/>
        <v>Nao Inventariados</v>
      </c>
      <c r="E8937" s="12">
        <f t="shared" ca="1" si="557"/>
        <v>1</v>
      </c>
      <c r="F8937" s="12">
        <f t="shared" ca="1" si="558"/>
        <v>6</v>
      </c>
      <c r="G8937" s="12"/>
      <c r="H8937" s="15">
        <f t="shared" ca="1" si="559"/>
        <v>2961</v>
      </c>
      <c r="I8937" s="12"/>
      <c r="J8937" s="12"/>
      <c r="K8937" s="12"/>
    </row>
    <row r="8938" spans="1:11" x14ac:dyDescent="0.3">
      <c r="A8938" s="12">
        <v>2021039</v>
      </c>
      <c r="B8938" s="13" t="s">
        <v>8365</v>
      </c>
      <c r="C8938" s="12" t="s">
        <v>17456</v>
      </c>
      <c r="D8938" s="10" t="str">
        <f t="shared" si="556"/>
        <v>Sobressalentes p Maquina</v>
      </c>
      <c r="E8938" s="12">
        <f t="shared" ca="1" si="557"/>
        <v>7</v>
      </c>
      <c r="F8938" s="12">
        <f t="shared" ca="1" si="558"/>
        <v>1</v>
      </c>
      <c r="G8938" s="12"/>
      <c r="H8938" s="15">
        <f t="shared" ca="1" si="559"/>
        <v>13444</v>
      </c>
      <c r="I8938" s="12"/>
      <c r="J8938" s="12"/>
      <c r="K8938" s="12"/>
    </row>
    <row r="8939" spans="1:11" x14ac:dyDescent="0.3">
      <c r="A8939" s="12">
        <v>2021041</v>
      </c>
      <c r="B8939" s="13" t="s">
        <v>9982</v>
      </c>
      <c r="C8939" s="12" t="s">
        <v>17456</v>
      </c>
      <c r="D8939" s="10" t="str">
        <f t="shared" si="556"/>
        <v>Reparável</v>
      </c>
      <c r="E8939" s="12">
        <f t="shared" ca="1" si="557"/>
        <v>7</v>
      </c>
      <c r="F8939" s="12">
        <f t="shared" ca="1" si="558"/>
        <v>5</v>
      </c>
      <c r="G8939" s="12"/>
      <c r="H8939" s="15">
        <f t="shared" ca="1" si="559"/>
        <v>5073</v>
      </c>
      <c r="I8939" s="12"/>
      <c r="J8939" s="12"/>
      <c r="K8939" s="12"/>
    </row>
    <row r="8940" spans="1:11" x14ac:dyDescent="0.3">
      <c r="A8940" s="12">
        <v>2021042</v>
      </c>
      <c r="B8940" s="13" t="s">
        <v>21583</v>
      </c>
      <c r="C8940" s="12" t="s">
        <v>17456</v>
      </c>
      <c r="D8940" s="10" t="str">
        <f t="shared" si="556"/>
        <v>Sobressalentes p Maquina</v>
      </c>
      <c r="E8940" s="12">
        <f t="shared" ca="1" si="557"/>
        <v>2</v>
      </c>
      <c r="F8940" s="12">
        <f t="shared" ca="1" si="558"/>
        <v>1</v>
      </c>
      <c r="G8940" s="12"/>
      <c r="H8940" s="15">
        <f t="shared" ca="1" si="559"/>
        <v>7722</v>
      </c>
      <c r="I8940" s="12"/>
      <c r="J8940" s="12"/>
      <c r="K8940" s="12"/>
    </row>
    <row r="8941" spans="1:11" x14ac:dyDescent="0.3">
      <c r="A8941" s="12">
        <v>2021043</v>
      </c>
      <c r="B8941" s="13" t="s">
        <v>16517</v>
      </c>
      <c r="C8941" s="12" t="s">
        <v>19555</v>
      </c>
      <c r="D8941" s="10" t="str">
        <f t="shared" si="556"/>
        <v>Sobressalentes p Maquina</v>
      </c>
      <c r="E8941" s="12">
        <f t="shared" ca="1" si="557"/>
        <v>9</v>
      </c>
      <c r="F8941" s="12">
        <f t="shared" ca="1" si="558"/>
        <v>1</v>
      </c>
      <c r="G8941" s="12"/>
      <c r="H8941" s="15">
        <f t="shared" ca="1" si="559"/>
        <v>14738</v>
      </c>
      <c r="I8941" s="12"/>
      <c r="J8941" s="12"/>
      <c r="K8941" s="12"/>
    </row>
    <row r="8942" spans="1:11" x14ac:dyDescent="0.3">
      <c r="A8942" s="12">
        <v>2021064</v>
      </c>
      <c r="B8942" s="13" t="s">
        <v>1585</v>
      </c>
      <c r="C8942" s="12" t="s">
        <v>17456</v>
      </c>
      <c r="D8942" s="10" t="str">
        <f t="shared" si="556"/>
        <v>Nao Inventariados</v>
      </c>
      <c r="E8942" s="12">
        <f t="shared" ca="1" si="557"/>
        <v>3</v>
      </c>
      <c r="F8942" s="12">
        <f t="shared" ca="1" si="558"/>
        <v>7</v>
      </c>
      <c r="G8942" s="12"/>
      <c r="H8942" s="15">
        <f t="shared" ca="1" si="559"/>
        <v>7763</v>
      </c>
      <c r="I8942" s="12"/>
      <c r="J8942" s="12"/>
      <c r="K8942" s="12"/>
    </row>
    <row r="8943" spans="1:11" x14ac:dyDescent="0.3">
      <c r="A8943" s="12">
        <v>2021065</v>
      </c>
      <c r="B8943" s="13" t="s">
        <v>21584</v>
      </c>
      <c r="C8943" s="12" t="s">
        <v>17457</v>
      </c>
      <c r="D8943" s="10" t="str">
        <f t="shared" si="556"/>
        <v/>
      </c>
      <c r="E8943" s="12">
        <f t="shared" ca="1" si="557"/>
        <v>3</v>
      </c>
      <c r="F8943" s="12">
        <f t="shared" ca="1" si="558"/>
        <v>6</v>
      </c>
      <c r="G8943" s="12"/>
      <c r="H8943" s="15">
        <f t="shared" ca="1" si="559"/>
        <v>4752</v>
      </c>
      <c r="I8943" s="12"/>
      <c r="J8943" s="12"/>
      <c r="K8943" s="12"/>
    </row>
    <row r="8944" spans="1:11" x14ac:dyDescent="0.3">
      <c r="A8944" s="12">
        <v>2021066</v>
      </c>
      <c r="B8944" s="13" t="s">
        <v>21585</v>
      </c>
      <c r="C8944" s="12" t="s">
        <v>17457</v>
      </c>
      <c r="D8944" s="10" t="str">
        <f t="shared" si="556"/>
        <v/>
      </c>
      <c r="E8944" s="12">
        <f t="shared" ca="1" si="557"/>
        <v>5</v>
      </c>
      <c r="F8944" s="12">
        <f t="shared" ca="1" si="558"/>
        <v>5</v>
      </c>
      <c r="G8944" s="12"/>
      <c r="H8944" s="15">
        <f t="shared" ca="1" si="559"/>
        <v>11588</v>
      </c>
      <c r="I8944" s="12"/>
      <c r="J8944" s="12"/>
      <c r="K8944" s="12"/>
    </row>
    <row r="8945" spans="1:11" x14ac:dyDescent="0.3">
      <c r="A8945" s="12">
        <v>2021067</v>
      </c>
      <c r="B8945" s="13" t="s">
        <v>21586</v>
      </c>
      <c r="C8945" s="12" t="s">
        <v>17457</v>
      </c>
      <c r="D8945" s="10" t="str">
        <f t="shared" si="556"/>
        <v/>
      </c>
      <c r="E8945" s="12">
        <f t="shared" ca="1" si="557"/>
        <v>1</v>
      </c>
      <c r="F8945" s="12">
        <f t="shared" ca="1" si="558"/>
        <v>1</v>
      </c>
      <c r="G8945" s="12"/>
      <c r="H8945" s="15">
        <f t="shared" ca="1" si="559"/>
        <v>3684</v>
      </c>
      <c r="I8945" s="12"/>
      <c r="J8945" s="12"/>
      <c r="K8945" s="12"/>
    </row>
    <row r="8946" spans="1:11" x14ac:dyDescent="0.3">
      <c r="A8946" s="12">
        <v>2021068</v>
      </c>
      <c r="B8946" s="13" t="s">
        <v>21587</v>
      </c>
      <c r="C8946" s="12" t="s">
        <v>17457</v>
      </c>
      <c r="D8946" s="10" t="str">
        <f t="shared" si="556"/>
        <v/>
      </c>
      <c r="E8946" s="12">
        <f t="shared" ca="1" si="557"/>
        <v>5</v>
      </c>
      <c r="F8946" s="12">
        <f t="shared" ca="1" si="558"/>
        <v>7</v>
      </c>
      <c r="G8946" s="12"/>
      <c r="H8946" s="15">
        <f t="shared" ca="1" si="559"/>
        <v>11237</v>
      </c>
      <c r="I8946" s="12"/>
      <c r="J8946" s="12"/>
      <c r="K8946" s="12"/>
    </row>
    <row r="8947" spans="1:11" x14ac:dyDescent="0.3">
      <c r="A8947" s="12">
        <v>2021069</v>
      </c>
      <c r="B8947" s="13" t="s">
        <v>21588</v>
      </c>
      <c r="C8947" s="12" t="s">
        <v>17457</v>
      </c>
      <c r="D8947" s="10" t="str">
        <f t="shared" si="556"/>
        <v>Nao Inventariados</v>
      </c>
      <c r="E8947" s="12">
        <f t="shared" ca="1" si="557"/>
        <v>3</v>
      </c>
      <c r="F8947" s="12">
        <f t="shared" ca="1" si="558"/>
        <v>9</v>
      </c>
      <c r="G8947" s="12"/>
      <c r="H8947" s="15">
        <f t="shared" ca="1" si="559"/>
        <v>6509</v>
      </c>
      <c r="I8947" s="12"/>
      <c r="J8947" s="12"/>
      <c r="K8947" s="12"/>
    </row>
    <row r="8948" spans="1:11" x14ac:dyDescent="0.3">
      <c r="A8948" s="12">
        <v>2021070</v>
      </c>
      <c r="B8948" s="13" t="s">
        <v>1873</v>
      </c>
      <c r="C8948" s="12" t="s">
        <v>17456</v>
      </c>
      <c r="D8948" s="10" t="str">
        <f t="shared" si="556"/>
        <v>Nao Inventariados</v>
      </c>
      <c r="E8948" s="12">
        <f t="shared" ca="1" si="557"/>
        <v>10</v>
      </c>
      <c r="F8948" s="12">
        <f t="shared" ca="1" si="558"/>
        <v>2</v>
      </c>
      <c r="G8948" s="12"/>
      <c r="H8948" s="15">
        <f t="shared" ca="1" si="559"/>
        <v>10392</v>
      </c>
      <c r="I8948" s="12"/>
      <c r="J8948" s="12"/>
      <c r="K8948" s="12"/>
    </row>
    <row r="8949" spans="1:11" x14ac:dyDescent="0.3">
      <c r="A8949" s="12">
        <v>2021071</v>
      </c>
      <c r="B8949" s="13" t="s">
        <v>5088</v>
      </c>
      <c r="C8949" s="12" t="s">
        <v>17456</v>
      </c>
      <c r="D8949" s="10" t="str">
        <f t="shared" si="556"/>
        <v>Nao Inventariados</v>
      </c>
      <c r="E8949" s="12">
        <f t="shared" ca="1" si="557"/>
        <v>7</v>
      </c>
      <c r="F8949" s="12">
        <f t="shared" ca="1" si="558"/>
        <v>7</v>
      </c>
      <c r="G8949" s="12"/>
      <c r="H8949" s="15">
        <f t="shared" ca="1" si="559"/>
        <v>7956</v>
      </c>
      <c r="I8949" s="12"/>
      <c r="J8949" s="12"/>
      <c r="K8949" s="12"/>
    </row>
    <row r="8950" spans="1:11" x14ac:dyDescent="0.3">
      <c r="A8950" s="12">
        <v>2021087</v>
      </c>
      <c r="B8950" s="13" t="s">
        <v>21589</v>
      </c>
      <c r="C8950" s="12" t="s">
        <v>17456</v>
      </c>
      <c r="D8950" s="10" t="str">
        <f t="shared" si="556"/>
        <v>Sobressalentes p Maquina</v>
      </c>
      <c r="E8950" s="12">
        <f t="shared" ca="1" si="557"/>
        <v>8</v>
      </c>
      <c r="F8950" s="12">
        <f t="shared" ca="1" si="558"/>
        <v>5</v>
      </c>
      <c r="G8950" s="12"/>
      <c r="H8950" s="15">
        <f t="shared" ca="1" si="559"/>
        <v>13588</v>
      </c>
      <c r="I8950" s="12"/>
      <c r="J8950" s="12"/>
      <c r="K8950" s="12"/>
    </row>
    <row r="8951" spans="1:11" x14ac:dyDescent="0.3">
      <c r="A8951" s="12">
        <v>2021088</v>
      </c>
      <c r="B8951" s="13" t="s">
        <v>21590</v>
      </c>
      <c r="C8951" s="12" t="s">
        <v>17456</v>
      </c>
      <c r="D8951" s="10" t="str">
        <f t="shared" si="556"/>
        <v>Sobressalentes p Maquina</v>
      </c>
      <c r="E8951" s="12">
        <f t="shared" ca="1" si="557"/>
        <v>9</v>
      </c>
      <c r="F8951" s="12">
        <f t="shared" ca="1" si="558"/>
        <v>2</v>
      </c>
      <c r="G8951" s="12"/>
      <c r="H8951" s="15">
        <f t="shared" ca="1" si="559"/>
        <v>14716</v>
      </c>
      <c r="I8951" s="12"/>
      <c r="J8951" s="12"/>
      <c r="K8951" s="12"/>
    </row>
    <row r="8952" spans="1:11" x14ac:dyDescent="0.3">
      <c r="A8952" s="12">
        <v>2021089</v>
      </c>
      <c r="B8952" s="13" t="s">
        <v>8817</v>
      </c>
      <c r="C8952" s="12" t="s">
        <v>17456</v>
      </c>
      <c r="D8952" s="10" t="str">
        <f t="shared" si="556"/>
        <v>Sobressalentes p Maquina</v>
      </c>
      <c r="E8952" s="12">
        <f t="shared" ca="1" si="557"/>
        <v>1</v>
      </c>
      <c r="F8952" s="12">
        <f t="shared" ca="1" si="558"/>
        <v>5</v>
      </c>
      <c r="G8952" s="12"/>
      <c r="H8952" s="15">
        <f t="shared" ca="1" si="559"/>
        <v>8837</v>
      </c>
      <c r="I8952" s="12"/>
      <c r="J8952" s="12"/>
      <c r="K8952" s="12"/>
    </row>
    <row r="8953" spans="1:11" x14ac:dyDescent="0.3">
      <c r="A8953" s="12">
        <v>2021090</v>
      </c>
      <c r="B8953" s="13" t="s">
        <v>21591</v>
      </c>
      <c r="C8953" s="12" t="s">
        <v>17456</v>
      </c>
      <c r="D8953" s="10" t="str">
        <f t="shared" si="556"/>
        <v>Sobressalentes p Maquina</v>
      </c>
      <c r="E8953" s="12">
        <f t="shared" ca="1" si="557"/>
        <v>8</v>
      </c>
      <c r="F8953" s="12">
        <f t="shared" ca="1" si="558"/>
        <v>2</v>
      </c>
      <c r="G8953" s="12"/>
      <c r="H8953" s="15">
        <f t="shared" ca="1" si="559"/>
        <v>12372</v>
      </c>
      <c r="I8953" s="12"/>
      <c r="J8953" s="12"/>
      <c r="K8953" s="12"/>
    </row>
    <row r="8954" spans="1:11" x14ac:dyDescent="0.3">
      <c r="A8954" s="12">
        <v>2021092</v>
      </c>
      <c r="B8954" s="13" t="s">
        <v>21592</v>
      </c>
      <c r="C8954" s="12" t="s">
        <v>17456</v>
      </c>
      <c r="D8954" s="10" t="str">
        <f t="shared" si="556"/>
        <v>Sobressalentes p Maquina</v>
      </c>
      <c r="E8954" s="12">
        <f t="shared" ca="1" si="557"/>
        <v>7</v>
      </c>
      <c r="F8954" s="12">
        <f t="shared" ca="1" si="558"/>
        <v>3</v>
      </c>
      <c r="G8954" s="12"/>
      <c r="H8954" s="15">
        <f t="shared" ca="1" si="559"/>
        <v>5922</v>
      </c>
      <c r="I8954" s="12"/>
      <c r="J8954" s="12"/>
      <c r="K8954" s="12"/>
    </row>
    <row r="8955" spans="1:11" x14ac:dyDescent="0.3">
      <c r="A8955" s="12">
        <v>2021093</v>
      </c>
      <c r="B8955" s="13" t="s">
        <v>8820</v>
      </c>
      <c r="C8955" s="12" t="s">
        <v>17456</v>
      </c>
      <c r="D8955" s="10" t="str">
        <f t="shared" si="556"/>
        <v>Sobressalentes p Maquina</v>
      </c>
      <c r="E8955" s="12">
        <f t="shared" ca="1" si="557"/>
        <v>10</v>
      </c>
      <c r="F8955" s="12">
        <f t="shared" ca="1" si="558"/>
        <v>6</v>
      </c>
      <c r="G8955" s="12"/>
      <c r="H8955" s="15">
        <f t="shared" ca="1" si="559"/>
        <v>13130</v>
      </c>
      <c r="I8955" s="12"/>
      <c r="J8955" s="12"/>
      <c r="K8955" s="12"/>
    </row>
    <row r="8956" spans="1:11" x14ac:dyDescent="0.3">
      <c r="A8956" s="12">
        <v>2021095</v>
      </c>
      <c r="B8956" s="13" t="s">
        <v>21593</v>
      </c>
      <c r="C8956" s="12" t="s">
        <v>17521</v>
      </c>
      <c r="D8956" s="10" t="str">
        <f t="shared" si="556"/>
        <v>Sobressalentes p Maquina</v>
      </c>
      <c r="E8956" s="12">
        <f t="shared" ca="1" si="557"/>
        <v>6</v>
      </c>
      <c r="F8956" s="12">
        <f t="shared" ca="1" si="558"/>
        <v>3</v>
      </c>
      <c r="G8956" s="12"/>
      <c r="H8956" s="15">
        <f t="shared" ca="1" si="559"/>
        <v>14542</v>
      </c>
      <c r="I8956" s="12"/>
      <c r="J8956" s="12"/>
      <c r="K8956" s="12"/>
    </row>
    <row r="8957" spans="1:11" x14ac:dyDescent="0.3">
      <c r="A8957" s="12">
        <v>2021096</v>
      </c>
      <c r="B8957" s="13" t="s">
        <v>21594</v>
      </c>
      <c r="C8957" s="12" t="s">
        <v>17521</v>
      </c>
      <c r="D8957" s="10" t="str">
        <f t="shared" si="556"/>
        <v>Sobressalentes p Maquina</v>
      </c>
      <c r="E8957" s="12">
        <f t="shared" ca="1" si="557"/>
        <v>8</v>
      </c>
      <c r="F8957" s="12">
        <f t="shared" ca="1" si="558"/>
        <v>7</v>
      </c>
      <c r="G8957" s="12"/>
      <c r="H8957" s="15">
        <f t="shared" ca="1" si="559"/>
        <v>11870</v>
      </c>
      <c r="I8957" s="12"/>
      <c r="J8957" s="12"/>
      <c r="K8957" s="12"/>
    </row>
    <row r="8958" spans="1:11" x14ac:dyDescent="0.3">
      <c r="A8958" s="12">
        <v>2021097</v>
      </c>
      <c r="B8958" s="13" t="s">
        <v>7826</v>
      </c>
      <c r="C8958" s="12" t="s">
        <v>17521</v>
      </c>
      <c r="D8958" s="10" t="str">
        <f t="shared" si="556"/>
        <v>Sobressalentes p Maquina</v>
      </c>
      <c r="E8958" s="12">
        <f t="shared" ca="1" si="557"/>
        <v>9</v>
      </c>
      <c r="F8958" s="12">
        <f t="shared" ca="1" si="558"/>
        <v>6</v>
      </c>
      <c r="G8958" s="12"/>
      <c r="H8958" s="15">
        <f t="shared" ca="1" si="559"/>
        <v>7465</v>
      </c>
      <c r="I8958" s="12"/>
      <c r="J8958" s="12"/>
      <c r="K8958" s="12"/>
    </row>
    <row r="8959" spans="1:11" x14ac:dyDescent="0.3">
      <c r="A8959" s="12">
        <v>2021103</v>
      </c>
      <c r="B8959" s="13" t="s">
        <v>1874</v>
      </c>
      <c r="C8959" s="12" t="s">
        <v>17456</v>
      </c>
      <c r="D8959" s="10" t="str">
        <f t="shared" si="556"/>
        <v>Nao Inventariados</v>
      </c>
      <c r="E8959" s="12">
        <f t="shared" ca="1" si="557"/>
        <v>9</v>
      </c>
      <c r="F8959" s="12">
        <f t="shared" ca="1" si="558"/>
        <v>10</v>
      </c>
      <c r="G8959" s="12"/>
      <c r="H8959" s="15">
        <f t="shared" ca="1" si="559"/>
        <v>14212</v>
      </c>
      <c r="I8959" s="12"/>
      <c r="J8959" s="12"/>
      <c r="K8959" s="12"/>
    </row>
    <row r="8960" spans="1:11" x14ac:dyDescent="0.3">
      <c r="A8960" s="12">
        <v>2021104</v>
      </c>
      <c r="B8960" s="13" t="s">
        <v>1875</v>
      </c>
      <c r="C8960" s="12" t="s">
        <v>17456</v>
      </c>
      <c r="D8960" s="10" t="str">
        <f t="shared" si="556"/>
        <v>Nao Inventariados</v>
      </c>
      <c r="E8960" s="12">
        <f t="shared" ca="1" si="557"/>
        <v>1</v>
      </c>
      <c r="F8960" s="12">
        <f t="shared" ca="1" si="558"/>
        <v>10</v>
      </c>
      <c r="G8960" s="12"/>
      <c r="H8960" s="15">
        <f t="shared" ca="1" si="559"/>
        <v>7468</v>
      </c>
      <c r="I8960" s="12"/>
      <c r="J8960" s="12"/>
      <c r="K8960" s="12"/>
    </row>
    <row r="8961" spans="1:11" x14ac:dyDescent="0.3">
      <c r="A8961" s="12">
        <v>2021105</v>
      </c>
      <c r="B8961" s="13" t="s">
        <v>1876</v>
      </c>
      <c r="C8961" s="12" t="s">
        <v>17456</v>
      </c>
      <c r="D8961" s="10" t="str">
        <f t="shared" si="556"/>
        <v>Nao Inventariados</v>
      </c>
      <c r="E8961" s="12">
        <f t="shared" ca="1" si="557"/>
        <v>6</v>
      </c>
      <c r="F8961" s="12">
        <f t="shared" ca="1" si="558"/>
        <v>4</v>
      </c>
      <c r="G8961" s="12"/>
      <c r="H8961" s="15">
        <f t="shared" ca="1" si="559"/>
        <v>8997</v>
      </c>
      <c r="I8961" s="12"/>
      <c r="J8961" s="12"/>
      <c r="K8961" s="12"/>
    </row>
    <row r="8962" spans="1:11" x14ac:dyDescent="0.3">
      <c r="A8962" s="12">
        <v>2021106</v>
      </c>
      <c r="B8962" s="13" t="s">
        <v>1877</v>
      </c>
      <c r="C8962" s="12" t="s">
        <v>17456</v>
      </c>
      <c r="D8962" s="10" t="str">
        <f t="shared" ref="D8962:D9025" si="560">IFERROR(VLOOKUP(A8962,INV,4,0),"")</f>
        <v>Nao Inventariados</v>
      </c>
      <c r="E8962" s="12">
        <f t="shared" ref="E8962:E9025" ca="1" si="561">RANDBETWEEN(1,10)</f>
        <v>2</v>
      </c>
      <c r="F8962" s="12">
        <f t="shared" ref="F8962:F9025" ca="1" si="562">RANDBETWEEN(1,10)</f>
        <v>6</v>
      </c>
      <c r="G8962" s="12"/>
      <c r="H8962" s="15">
        <f t="shared" ref="H8962:H9025" ca="1" si="563">RANDBETWEEN(2000,15000)</f>
        <v>9638</v>
      </c>
      <c r="I8962" s="12"/>
      <c r="J8962" s="12"/>
      <c r="K8962" s="12"/>
    </row>
    <row r="8963" spans="1:11" x14ac:dyDescent="0.3">
      <c r="A8963" s="12">
        <v>2021107</v>
      </c>
      <c r="B8963" s="13" t="s">
        <v>1878</v>
      </c>
      <c r="C8963" s="12" t="s">
        <v>17456</v>
      </c>
      <c r="D8963" s="10" t="str">
        <f t="shared" si="560"/>
        <v>Nao Inventariados</v>
      </c>
      <c r="E8963" s="12">
        <f t="shared" ca="1" si="561"/>
        <v>8</v>
      </c>
      <c r="F8963" s="12">
        <f t="shared" ca="1" si="562"/>
        <v>3</v>
      </c>
      <c r="G8963" s="12"/>
      <c r="H8963" s="15">
        <f t="shared" ca="1" si="563"/>
        <v>10186</v>
      </c>
      <c r="I8963" s="12"/>
      <c r="J8963" s="12"/>
      <c r="K8963" s="12"/>
    </row>
    <row r="8964" spans="1:11" x14ac:dyDescent="0.3">
      <c r="A8964" s="12">
        <v>2021108</v>
      </c>
      <c r="B8964" s="13" t="s">
        <v>1879</v>
      </c>
      <c r="C8964" s="12" t="s">
        <v>17456</v>
      </c>
      <c r="D8964" s="10" t="str">
        <f t="shared" si="560"/>
        <v>Nao Inventariados</v>
      </c>
      <c r="E8964" s="12">
        <f t="shared" ca="1" si="561"/>
        <v>3</v>
      </c>
      <c r="F8964" s="12">
        <f t="shared" ca="1" si="562"/>
        <v>8</v>
      </c>
      <c r="G8964" s="12"/>
      <c r="H8964" s="15">
        <f t="shared" ca="1" si="563"/>
        <v>2843</v>
      </c>
      <c r="I8964" s="12"/>
      <c r="J8964" s="12"/>
      <c r="K8964" s="12"/>
    </row>
    <row r="8965" spans="1:11" x14ac:dyDescent="0.3">
      <c r="A8965" s="12">
        <v>2021120</v>
      </c>
      <c r="B8965" s="13" t="s">
        <v>21595</v>
      </c>
      <c r="C8965" s="12" t="s">
        <v>17456</v>
      </c>
      <c r="D8965" s="10" t="str">
        <f t="shared" si="560"/>
        <v/>
      </c>
      <c r="E8965" s="12">
        <f t="shared" ca="1" si="561"/>
        <v>3</v>
      </c>
      <c r="F8965" s="12">
        <f t="shared" ca="1" si="562"/>
        <v>10</v>
      </c>
      <c r="G8965" s="12"/>
      <c r="H8965" s="15">
        <f t="shared" ca="1" si="563"/>
        <v>11271</v>
      </c>
      <c r="I8965" s="12"/>
      <c r="J8965" s="12"/>
      <c r="K8965" s="12"/>
    </row>
    <row r="8966" spans="1:11" x14ac:dyDescent="0.3">
      <c r="A8966" s="12">
        <v>2021121</v>
      </c>
      <c r="B8966" s="13" t="s">
        <v>21596</v>
      </c>
      <c r="C8966" s="12" t="s">
        <v>17456</v>
      </c>
      <c r="D8966" s="10" t="str">
        <f t="shared" si="560"/>
        <v/>
      </c>
      <c r="E8966" s="12">
        <f t="shared" ca="1" si="561"/>
        <v>6</v>
      </c>
      <c r="F8966" s="12">
        <f t="shared" ca="1" si="562"/>
        <v>3</v>
      </c>
      <c r="G8966" s="12"/>
      <c r="H8966" s="15">
        <f t="shared" ca="1" si="563"/>
        <v>11862</v>
      </c>
      <c r="I8966" s="12"/>
      <c r="J8966" s="12"/>
      <c r="K8966" s="12"/>
    </row>
    <row r="8967" spans="1:11" x14ac:dyDescent="0.3">
      <c r="A8967" s="12">
        <v>2021133</v>
      </c>
      <c r="B8967" s="13" t="s">
        <v>17060</v>
      </c>
      <c r="C8967" s="12" t="s">
        <v>17521</v>
      </c>
      <c r="D8967" s="10" t="str">
        <f t="shared" si="560"/>
        <v>Sobressalentes p Maquina</v>
      </c>
      <c r="E8967" s="12">
        <f t="shared" ca="1" si="561"/>
        <v>7</v>
      </c>
      <c r="F8967" s="12">
        <f t="shared" ca="1" si="562"/>
        <v>8</v>
      </c>
      <c r="G8967" s="12"/>
      <c r="H8967" s="15">
        <f t="shared" ca="1" si="563"/>
        <v>3703</v>
      </c>
      <c r="I8967" s="12"/>
      <c r="J8967" s="12"/>
      <c r="K8967" s="12"/>
    </row>
    <row r="8968" spans="1:11" x14ac:dyDescent="0.3">
      <c r="A8968" s="12">
        <v>2021154</v>
      </c>
      <c r="B8968" s="13" t="s">
        <v>1751</v>
      </c>
      <c r="C8968" s="12" t="s">
        <v>17456</v>
      </c>
      <c r="D8968" s="10" t="str">
        <f t="shared" si="560"/>
        <v>Nao Inventariados</v>
      </c>
      <c r="E8968" s="12">
        <f t="shared" ca="1" si="561"/>
        <v>8</v>
      </c>
      <c r="F8968" s="12">
        <f t="shared" ca="1" si="562"/>
        <v>2</v>
      </c>
      <c r="G8968" s="12"/>
      <c r="H8968" s="15">
        <f t="shared" ca="1" si="563"/>
        <v>2253</v>
      </c>
      <c r="I8968" s="12"/>
      <c r="J8968" s="12"/>
      <c r="K8968" s="12"/>
    </row>
    <row r="8969" spans="1:11" x14ac:dyDescent="0.3">
      <c r="A8969" s="12">
        <v>2021155</v>
      </c>
      <c r="B8969" s="13" t="s">
        <v>1752</v>
      </c>
      <c r="C8969" s="12" t="s">
        <v>17456</v>
      </c>
      <c r="D8969" s="10" t="str">
        <f t="shared" si="560"/>
        <v>Nao Inventariados</v>
      </c>
      <c r="E8969" s="12">
        <f t="shared" ca="1" si="561"/>
        <v>8</v>
      </c>
      <c r="F8969" s="12">
        <f t="shared" ca="1" si="562"/>
        <v>2</v>
      </c>
      <c r="G8969" s="12"/>
      <c r="H8969" s="15">
        <f t="shared" ca="1" si="563"/>
        <v>6910</v>
      </c>
      <c r="I8969" s="12"/>
      <c r="J8969" s="12"/>
      <c r="K8969" s="12"/>
    </row>
    <row r="8970" spans="1:11" x14ac:dyDescent="0.3">
      <c r="A8970" s="12">
        <v>2021156</v>
      </c>
      <c r="B8970" s="13" t="s">
        <v>21597</v>
      </c>
      <c r="C8970" s="12" t="s">
        <v>17456</v>
      </c>
      <c r="D8970" s="10" t="str">
        <f t="shared" si="560"/>
        <v/>
      </c>
      <c r="E8970" s="12">
        <f t="shared" ca="1" si="561"/>
        <v>6</v>
      </c>
      <c r="F8970" s="12">
        <f t="shared" ca="1" si="562"/>
        <v>5</v>
      </c>
      <c r="G8970" s="12"/>
      <c r="H8970" s="15">
        <f t="shared" ca="1" si="563"/>
        <v>10914</v>
      </c>
      <c r="I8970" s="12"/>
      <c r="J8970" s="12"/>
      <c r="K8970" s="12"/>
    </row>
    <row r="8971" spans="1:11" x14ac:dyDescent="0.3">
      <c r="A8971" s="12">
        <v>2021162</v>
      </c>
      <c r="B8971" s="13" t="s">
        <v>21598</v>
      </c>
      <c r="C8971" s="12" t="s">
        <v>17456</v>
      </c>
      <c r="D8971" s="10" t="str">
        <f t="shared" si="560"/>
        <v/>
      </c>
      <c r="E8971" s="12">
        <f t="shared" ca="1" si="561"/>
        <v>8</v>
      </c>
      <c r="F8971" s="12">
        <f t="shared" ca="1" si="562"/>
        <v>9</v>
      </c>
      <c r="G8971" s="12"/>
      <c r="H8971" s="15">
        <f t="shared" ca="1" si="563"/>
        <v>2611</v>
      </c>
      <c r="I8971" s="12"/>
      <c r="J8971" s="12"/>
      <c r="K8971" s="12"/>
    </row>
    <row r="8972" spans="1:11" x14ac:dyDescent="0.3">
      <c r="A8972" s="12">
        <v>2021165</v>
      </c>
      <c r="B8972" s="13" t="s">
        <v>21599</v>
      </c>
      <c r="C8972" s="12" t="s">
        <v>17456</v>
      </c>
      <c r="D8972" s="10" t="str">
        <f t="shared" si="560"/>
        <v/>
      </c>
      <c r="E8972" s="12">
        <f t="shared" ca="1" si="561"/>
        <v>4</v>
      </c>
      <c r="F8972" s="12">
        <f t="shared" ca="1" si="562"/>
        <v>10</v>
      </c>
      <c r="G8972" s="12"/>
      <c r="H8972" s="15">
        <f t="shared" ca="1" si="563"/>
        <v>3865</v>
      </c>
      <c r="I8972" s="12"/>
      <c r="J8972" s="12"/>
      <c r="K8972" s="12"/>
    </row>
    <row r="8973" spans="1:11" x14ac:dyDescent="0.3">
      <c r="A8973" s="12">
        <v>2021166</v>
      </c>
      <c r="B8973" s="13" t="s">
        <v>21600</v>
      </c>
      <c r="C8973" s="12" t="s">
        <v>17456</v>
      </c>
      <c r="D8973" s="10" t="str">
        <f t="shared" si="560"/>
        <v/>
      </c>
      <c r="E8973" s="12">
        <f t="shared" ca="1" si="561"/>
        <v>5</v>
      </c>
      <c r="F8973" s="12">
        <f t="shared" ca="1" si="562"/>
        <v>10</v>
      </c>
      <c r="G8973" s="12"/>
      <c r="H8973" s="15">
        <f t="shared" ca="1" si="563"/>
        <v>12691</v>
      </c>
      <c r="I8973" s="12"/>
      <c r="J8973" s="12"/>
      <c r="K8973" s="12"/>
    </row>
    <row r="8974" spans="1:11" x14ac:dyDescent="0.3">
      <c r="A8974" s="12">
        <v>2021168</v>
      </c>
      <c r="B8974" s="13" t="s">
        <v>21601</v>
      </c>
      <c r="C8974" s="12" t="s">
        <v>17598</v>
      </c>
      <c r="D8974" s="10" t="str">
        <f t="shared" si="560"/>
        <v>Nao Inventariados</v>
      </c>
      <c r="E8974" s="12">
        <f t="shared" ca="1" si="561"/>
        <v>8</v>
      </c>
      <c r="F8974" s="12">
        <f t="shared" ca="1" si="562"/>
        <v>8</v>
      </c>
      <c r="G8974" s="12"/>
      <c r="H8974" s="15">
        <f t="shared" ca="1" si="563"/>
        <v>12943</v>
      </c>
      <c r="I8974" s="12"/>
      <c r="J8974" s="12"/>
      <c r="K8974" s="12"/>
    </row>
    <row r="8975" spans="1:11" x14ac:dyDescent="0.3">
      <c r="A8975" s="12">
        <v>2021169</v>
      </c>
      <c r="B8975" s="13" t="s">
        <v>21602</v>
      </c>
      <c r="C8975" s="12" t="s">
        <v>17456</v>
      </c>
      <c r="D8975" s="10" t="str">
        <f t="shared" si="560"/>
        <v/>
      </c>
      <c r="E8975" s="12">
        <f t="shared" ca="1" si="561"/>
        <v>7</v>
      </c>
      <c r="F8975" s="12">
        <f t="shared" ca="1" si="562"/>
        <v>1</v>
      </c>
      <c r="G8975" s="12"/>
      <c r="H8975" s="15">
        <f t="shared" ca="1" si="563"/>
        <v>11090</v>
      </c>
      <c r="I8975" s="12"/>
      <c r="J8975" s="12"/>
      <c r="K8975" s="12"/>
    </row>
    <row r="8976" spans="1:11" x14ac:dyDescent="0.3">
      <c r="A8976" s="12">
        <v>2021170</v>
      </c>
      <c r="B8976" s="13" t="s">
        <v>2608</v>
      </c>
      <c r="C8976" s="12" t="s">
        <v>17456</v>
      </c>
      <c r="D8976" s="10" t="str">
        <f t="shared" si="560"/>
        <v>Nao Inventariados</v>
      </c>
      <c r="E8976" s="12">
        <f t="shared" ca="1" si="561"/>
        <v>8</v>
      </c>
      <c r="F8976" s="12">
        <f t="shared" ca="1" si="562"/>
        <v>10</v>
      </c>
      <c r="G8976" s="12"/>
      <c r="H8976" s="15">
        <f t="shared" ca="1" si="563"/>
        <v>7787</v>
      </c>
      <c r="I8976" s="12"/>
      <c r="J8976" s="12"/>
      <c r="K8976" s="12"/>
    </row>
    <row r="8977" spans="1:11" x14ac:dyDescent="0.3">
      <c r="A8977" s="12">
        <v>2021171</v>
      </c>
      <c r="B8977" s="13" t="s">
        <v>21603</v>
      </c>
      <c r="C8977" s="12" t="s">
        <v>17456</v>
      </c>
      <c r="D8977" s="10" t="str">
        <f t="shared" si="560"/>
        <v>Nao Inventariados</v>
      </c>
      <c r="E8977" s="12">
        <f t="shared" ca="1" si="561"/>
        <v>9</v>
      </c>
      <c r="F8977" s="12">
        <f t="shared" ca="1" si="562"/>
        <v>4</v>
      </c>
      <c r="G8977" s="12"/>
      <c r="H8977" s="15">
        <f t="shared" ca="1" si="563"/>
        <v>2933</v>
      </c>
      <c r="I8977" s="12"/>
      <c r="J8977" s="12"/>
      <c r="K8977" s="12"/>
    </row>
    <row r="8978" spans="1:11" x14ac:dyDescent="0.3">
      <c r="A8978" s="12">
        <v>2021172</v>
      </c>
      <c r="B8978" s="13" t="s">
        <v>5089</v>
      </c>
      <c r="C8978" s="12" t="s">
        <v>17456</v>
      </c>
      <c r="D8978" s="10" t="str">
        <f t="shared" si="560"/>
        <v>Nao Inventariados</v>
      </c>
      <c r="E8978" s="12">
        <f t="shared" ca="1" si="561"/>
        <v>9</v>
      </c>
      <c r="F8978" s="12">
        <f t="shared" ca="1" si="562"/>
        <v>5</v>
      </c>
      <c r="G8978" s="12"/>
      <c r="H8978" s="15">
        <f t="shared" ca="1" si="563"/>
        <v>6460</v>
      </c>
      <c r="I8978" s="12"/>
      <c r="J8978" s="12"/>
      <c r="K8978" s="12"/>
    </row>
    <row r="8979" spans="1:11" x14ac:dyDescent="0.3">
      <c r="A8979" s="12">
        <v>2021173</v>
      </c>
      <c r="B8979" s="13" t="s">
        <v>5090</v>
      </c>
      <c r="C8979" s="12" t="s">
        <v>17598</v>
      </c>
      <c r="D8979" s="10" t="str">
        <f t="shared" si="560"/>
        <v>Nao Inventariados</v>
      </c>
      <c r="E8979" s="12">
        <f t="shared" ca="1" si="561"/>
        <v>7</v>
      </c>
      <c r="F8979" s="12">
        <f t="shared" ca="1" si="562"/>
        <v>4</v>
      </c>
      <c r="G8979" s="12"/>
      <c r="H8979" s="15">
        <f t="shared" ca="1" si="563"/>
        <v>8579</v>
      </c>
      <c r="I8979" s="12"/>
      <c r="J8979" s="12"/>
      <c r="K8979" s="12"/>
    </row>
    <row r="8980" spans="1:11" x14ac:dyDescent="0.3">
      <c r="A8980" s="12">
        <v>2021183</v>
      </c>
      <c r="B8980" s="13" t="s">
        <v>21604</v>
      </c>
      <c r="C8980" s="12" t="s">
        <v>17456</v>
      </c>
      <c r="D8980" s="10" t="str">
        <f t="shared" si="560"/>
        <v>Nao Inventariados</v>
      </c>
      <c r="E8980" s="12">
        <f t="shared" ca="1" si="561"/>
        <v>8</v>
      </c>
      <c r="F8980" s="12">
        <f t="shared" ca="1" si="562"/>
        <v>2</v>
      </c>
      <c r="G8980" s="12"/>
      <c r="H8980" s="15">
        <f t="shared" ca="1" si="563"/>
        <v>3481</v>
      </c>
      <c r="I8980" s="12"/>
      <c r="J8980" s="12"/>
      <c r="K8980" s="12"/>
    </row>
    <row r="8981" spans="1:11" x14ac:dyDescent="0.3">
      <c r="A8981" s="12">
        <v>2021184</v>
      </c>
      <c r="B8981" s="13" t="s">
        <v>21605</v>
      </c>
      <c r="C8981" s="12" t="s">
        <v>17456</v>
      </c>
      <c r="D8981" s="10" t="str">
        <f t="shared" si="560"/>
        <v>Nao Inventariados</v>
      </c>
      <c r="E8981" s="12">
        <f t="shared" ca="1" si="561"/>
        <v>4</v>
      </c>
      <c r="F8981" s="12">
        <f t="shared" ca="1" si="562"/>
        <v>3</v>
      </c>
      <c r="G8981" s="12"/>
      <c r="H8981" s="15">
        <f t="shared" ca="1" si="563"/>
        <v>3564</v>
      </c>
      <c r="I8981" s="12"/>
      <c r="J8981" s="12"/>
      <c r="K8981" s="12"/>
    </row>
    <row r="8982" spans="1:11" x14ac:dyDescent="0.3">
      <c r="A8982" s="12">
        <v>2021185</v>
      </c>
      <c r="B8982" s="13" t="s">
        <v>21606</v>
      </c>
      <c r="C8982" s="12" t="s">
        <v>17456</v>
      </c>
      <c r="D8982" s="10" t="str">
        <f t="shared" si="560"/>
        <v>Nao Inventariados</v>
      </c>
      <c r="E8982" s="12">
        <f t="shared" ca="1" si="561"/>
        <v>3</v>
      </c>
      <c r="F8982" s="12">
        <f t="shared" ca="1" si="562"/>
        <v>6</v>
      </c>
      <c r="G8982" s="12"/>
      <c r="H8982" s="15">
        <f t="shared" ca="1" si="563"/>
        <v>10969</v>
      </c>
      <c r="I8982" s="12"/>
      <c r="J8982" s="12"/>
      <c r="K8982" s="12"/>
    </row>
    <row r="8983" spans="1:11" x14ac:dyDescent="0.3">
      <c r="A8983" s="12">
        <v>2021186</v>
      </c>
      <c r="B8983" s="13" t="s">
        <v>21607</v>
      </c>
      <c r="C8983" s="12" t="s">
        <v>17456</v>
      </c>
      <c r="D8983" s="10" t="str">
        <f t="shared" si="560"/>
        <v>Nao Inventariados</v>
      </c>
      <c r="E8983" s="12">
        <f t="shared" ca="1" si="561"/>
        <v>7</v>
      </c>
      <c r="F8983" s="12">
        <f t="shared" ca="1" si="562"/>
        <v>4</v>
      </c>
      <c r="G8983" s="12"/>
      <c r="H8983" s="15">
        <f t="shared" ca="1" si="563"/>
        <v>7356</v>
      </c>
      <c r="I8983" s="12"/>
      <c r="J8983" s="12"/>
      <c r="K8983" s="12"/>
    </row>
    <row r="8984" spans="1:11" x14ac:dyDescent="0.3">
      <c r="A8984" s="12">
        <v>2021187</v>
      </c>
      <c r="B8984" s="13" t="s">
        <v>21608</v>
      </c>
      <c r="C8984" s="12" t="s">
        <v>17456</v>
      </c>
      <c r="D8984" s="10" t="str">
        <f t="shared" si="560"/>
        <v>Nao Inventariados</v>
      </c>
      <c r="E8984" s="12">
        <f t="shared" ca="1" si="561"/>
        <v>6</v>
      </c>
      <c r="F8984" s="12">
        <f t="shared" ca="1" si="562"/>
        <v>2</v>
      </c>
      <c r="G8984" s="12"/>
      <c r="H8984" s="15">
        <f t="shared" ca="1" si="563"/>
        <v>4029</v>
      </c>
      <c r="I8984" s="12"/>
      <c r="J8984" s="12"/>
      <c r="K8984" s="12"/>
    </row>
    <row r="8985" spans="1:11" x14ac:dyDescent="0.3">
      <c r="A8985" s="12">
        <v>2021188</v>
      </c>
      <c r="B8985" s="13" t="s">
        <v>21609</v>
      </c>
      <c r="C8985" s="12" t="s">
        <v>17598</v>
      </c>
      <c r="D8985" s="10" t="str">
        <f t="shared" si="560"/>
        <v>Nao Inventariados</v>
      </c>
      <c r="E8985" s="12">
        <f t="shared" ca="1" si="561"/>
        <v>6</v>
      </c>
      <c r="F8985" s="12">
        <f t="shared" ca="1" si="562"/>
        <v>3</v>
      </c>
      <c r="G8985" s="12"/>
      <c r="H8985" s="15">
        <f t="shared" ca="1" si="563"/>
        <v>9977</v>
      </c>
      <c r="I8985" s="12"/>
      <c r="J8985" s="12"/>
      <c r="K8985" s="12"/>
    </row>
    <row r="8986" spans="1:11" x14ac:dyDescent="0.3">
      <c r="A8986" s="12">
        <v>2021189</v>
      </c>
      <c r="B8986" s="13" t="s">
        <v>21610</v>
      </c>
      <c r="C8986" s="12" t="s">
        <v>17598</v>
      </c>
      <c r="D8986" s="10" t="str">
        <f t="shared" si="560"/>
        <v>Nao Inventariados</v>
      </c>
      <c r="E8986" s="12">
        <f t="shared" ca="1" si="561"/>
        <v>4</v>
      </c>
      <c r="F8986" s="12">
        <f t="shared" ca="1" si="562"/>
        <v>10</v>
      </c>
      <c r="G8986" s="12"/>
      <c r="H8986" s="15">
        <f t="shared" ca="1" si="563"/>
        <v>10582</v>
      </c>
      <c r="I8986" s="12"/>
      <c r="J8986" s="12"/>
      <c r="K8986" s="12"/>
    </row>
    <row r="8987" spans="1:11" x14ac:dyDescent="0.3">
      <c r="A8987" s="12">
        <v>2021190</v>
      </c>
      <c r="B8987" s="13" t="s">
        <v>21611</v>
      </c>
      <c r="C8987" s="12" t="s">
        <v>17598</v>
      </c>
      <c r="D8987" s="10" t="str">
        <f t="shared" si="560"/>
        <v>Nao Inventariados</v>
      </c>
      <c r="E8987" s="12">
        <f t="shared" ca="1" si="561"/>
        <v>5</v>
      </c>
      <c r="F8987" s="12">
        <f t="shared" ca="1" si="562"/>
        <v>10</v>
      </c>
      <c r="G8987" s="12"/>
      <c r="H8987" s="15">
        <f t="shared" ca="1" si="563"/>
        <v>8012</v>
      </c>
      <c r="I8987" s="12"/>
      <c r="J8987" s="12"/>
      <c r="K8987" s="12"/>
    </row>
    <row r="8988" spans="1:11" x14ac:dyDescent="0.3">
      <c r="A8988" s="12">
        <v>2021195</v>
      </c>
      <c r="B8988" s="13" t="s">
        <v>1757</v>
      </c>
      <c r="C8988" s="12" t="s">
        <v>17456</v>
      </c>
      <c r="D8988" s="10" t="str">
        <f t="shared" si="560"/>
        <v/>
      </c>
      <c r="E8988" s="12">
        <f t="shared" ca="1" si="561"/>
        <v>5</v>
      </c>
      <c r="F8988" s="12">
        <f t="shared" ca="1" si="562"/>
        <v>4</v>
      </c>
      <c r="G8988" s="12"/>
      <c r="H8988" s="15">
        <f t="shared" ca="1" si="563"/>
        <v>5205</v>
      </c>
      <c r="I8988" s="12"/>
      <c r="J8988" s="12"/>
      <c r="K8988" s="12"/>
    </row>
    <row r="8989" spans="1:11" x14ac:dyDescent="0.3">
      <c r="A8989" s="12">
        <v>2021196</v>
      </c>
      <c r="B8989" s="13" t="s">
        <v>21612</v>
      </c>
      <c r="C8989" s="12" t="s">
        <v>17456</v>
      </c>
      <c r="D8989" s="10" t="str">
        <f t="shared" si="560"/>
        <v>Nao Inventariados</v>
      </c>
      <c r="E8989" s="12">
        <f t="shared" ca="1" si="561"/>
        <v>4</v>
      </c>
      <c r="F8989" s="12">
        <f t="shared" ca="1" si="562"/>
        <v>5</v>
      </c>
      <c r="G8989" s="12"/>
      <c r="H8989" s="15">
        <f t="shared" ca="1" si="563"/>
        <v>9338</v>
      </c>
      <c r="I8989" s="12"/>
      <c r="J8989" s="12"/>
      <c r="K8989" s="12"/>
    </row>
    <row r="8990" spans="1:11" x14ac:dyDescent="0.3">
      <c r="A8990" s="12">
        <v>2021198</v>
      </c>
      <c r="B8990" s="13" t="s">
        <v>1754</v>
      </c>
      <c r="C8990" s="12" t="s">
        <v>17456</v>
      </c>
      <c r="D8990" s="10" t="str">
        <f t="shared" si="560"/>
        <v>Nao Inventariados</v>
      </c>
      <c r="E8990" s="12">
        <f t="shared" ca="1" si="561"/>
        <v>3</v>
      </c>
      <c r="F8990" s="12">
        <f t="shared" ca="1" si="562"/>
        <v>1</v>
      </c>
      <c r="G8990" s="12"/>
      <c r="H8990" s="15">
        <f t="shared" ca="1" si="563"/>
        <v>7481</v>
      </c>
      <c r="I8990" s="12"/>
      <c r="J8990" s="12"/>
      <c r="K8990" s="12"/>
    </row>
    <row r="8991" spans="1:11" x14ac:dyDescent="0.3">
      <c r="A8991" s="12">
        <v>2021199</v>
      </c>
      <c r="B8991" s="13" t="s">
        <v>1755</v>
      </c>
      <c r="C8991" s="12" t="s">
        <v>17456</v>
      </c>
      <c r="D8991" s="10" t="str">
        <f t="shared" si="560"/>
        <v>Nao Inventariados</v>
      </c>
      <c r="E8991" s="12">
        <f t="shared" ca="1" si="561"/>
        <v>1</v>
      </c>
      <c r="F8991" s="12">
        <f t="shared" ca="1" si="562"/>
        <v>4</v>
      </c>
      <c r="G8991" s="12"/>
      <c r="H8991" s="15">
        <f t="shared" ca="1" si="563"/>
        <v>2684</v>
      </c>
      <c r="I8991" s="12"/>
      <c r="J8991" s="12"/>
      <c r="K8991" s="12"/>
    </row>
    <row r="8992" spans="1:11" x14ac:dyDescent="0.3">
      <c r="A8992" s="12">
        <v>2021200</v>
      </c>
      <c r="B8992" s="13" t="s">
        <v>1756</v>
      </c>
      <c r="C8992" s="12" t="s">
        <v>17456</v>
      </c>
      <c r="D8992" s="10" t="str">
        <f t="shared" si="560"/>
        <v>Nao Inventariados</v>
      </c>
      <c r="E8992" s="12">
        <f t="shared" ca="1" si="561"/>
        <v>8</v>
      </c>
      <c r="F8992" s="12">
        <f t="shared" ca="1" si="562"/>
        <v>8</v>
      </c>
      <c r="G8992" s="12"/>
      <c r="H8992" s="15">
        <f t="shared" ca="1" si="563"/>
        <v>10931</v>
      </c>
      <c r="I8992" s="12"/>
      <c r="J8992" s="12"/>
      <c r="K8992" s="12"/>
    </row>
    <row r="8993" spans="1:11" x14ac:dyDescent="0.3">
      <c r="A8993" s="12">
        <v>2021201</v>
      </c>
      <c r="B8993" s="13" t="s">
        <v>1757</v>
      </c>
      <c r="C8993" s="12" t="s">
        <v>21613</v>
      </c>
      <c r="D8993" s="10" t="str">
        <f t="shared" si="560"/>
        <v>Nao Inventariados</v>
      </c>
      <c r="E8993" s="12">
        <f t="shared" ca="1" si="561"/>
        <v>7</v>
      </c>
      <c r="F8993" s="12">
        <f t="shared" ca="1" si="562"/>
        <v>10</v>
      </c>
      <c r="G8993" s="12"/>
      <c r="H8993" s="15">
        <f t="shared" ca="1" si="563"/>
        <v>3236</v>
      </c>
      <c r="I8993" s="12"/>
      <c r="J8993" s="12"/>
      <c r="K8993" s="12"/>
    </row>
    <row r="8994" spans="1:11" x14ac:dyDescent="0.3">
      <c r="A8994" s="12">
        <v>2021203</v>
      </c>
      <c r="B8994" s="13" t="s">
        <v>21614</v>
      </c>
      <c r="C8994" s="12" t="s">
        <v>17456</v>
      </c>
      <c r="D8994" s="10" t="str">
        <f t="shared" si="560"/>
        <v/>
      </c>
      <c r="E8994" s="12">
        <f t="shared" ca="1" si="561"/>
        <v>7</v>
      </c>
      <c r="F8994" s="12">
        <f t="shared" ca="1" si="562"/>
        <v>9</v>
      </c>
      <c r="G8994" s="12"/>
      <c r="H8994" s="15">
        <f t="shared" ca="1" si="563"/>
        <v>12254</v>
      </c>
      <c r="I8994" s="12"/>
      <c r="J8994" s="12"/>
      <c r="K8994" s="12"/>
    </row>
    <row r="8995" spans="1:11" x14ac:dyDescent="0.3">
      <c r="A8995" s="12">
        <v>2021204</v>
      </c>
      <c r="B8995" s="13" t="s">
        <v>21615</v>
      </c>
      <c r="C8995" s="12" t="s">
        <v>17456</v>
      </c>
      <c r="D8995" s="10" t="str">
        <f t="shared" si="560"/>
        <v/>
      </c>
      <c r="E8995" s="12">
        <f t="shared" ca="1" si="561"/>
        <v>1</v>
      </c>
      <c r="F8995" s="12">
        <f t="shared" ca="1" si="562"/>
        <v>4</v>
      </c>
      <c r="G8995" s="12"/>
      <c r="H8995" s="15">
        <f t="shared" ca="1" si="563"/>
        <v>11126</v>
      </c>
      <c r="I8995" s="12"/>
      <c r="J8995" s="12"/>
      <c r="K8995" s="12"/>
    </row>
    <row r="8996" spans="1:11" x14ac:dyDescent="0.3">
      <c r="A8996" s="12">
        <v>2021207</v>
      </c>
      <c r="B8996" s="13" t="s">
        <v>21616</v>
      </c>
      <c r="C8996" s="12" t="s">
        <v>17456</v>
      </c>
      <c r="D8996" s="10" t="str">
        <f t="shared" si="560"/>
        <v>Nao Inventariados</v>
      </c>
      <c r="E8996" s="12">
        <f t="shared" ca="1" si="561"/>
        <v>2</v>
      </c>
      <c r="F8996" s="12">
        <f t="shared" ca="1" si="562"/>
        <v>8</v>
      </c>
      <c r="G8996" s="12"/>
      <c r="H8996" s="15">
        <f t="shared" ca="1" si="563"/>
        <v>10009</v>
      </c>
      <c r="I8996" s="12"/>
      <c r="J8996" s="12"/>
      <c r="K8996" s="12"/>
    </row>
    <row r="8997" spans="1:11" x14ac:dyDescent="0.3">
      <c r="A8997" s="12">
        <v>2021209</v>
      </c>
      <c r="B8997" s="13" t="s">
        <v>21617</v>
      </c>
      <c r="C8997" s="12" t="s">
        <v>17456</v>
      </c>
      <c r="D8997" s="10" t="str">
        <f t="shared" si="560"/>
        <v/>
      </c>
      <c r="E8997" s="12">
        <f t="shared" ca="1" si="561"/>
        <v>10</v>
      </c>
      <c r="F8997" s="12">
        <f t="shared" ca="1" si="562"/>
        <v>10</v>
      </c>
      <c r="G8997" s="12"/>
      <c r="H8997" s="15">
        <f t="shared" ca="1" si="563"/>
        <v>14522</v>
      </c>
      <c r="I8997" s="12"/>
      <c r="J8997" s="12"/>
      <c r="K8997" s="12"/>
    </row>
    <row r="8998" spans="1:11" x14ac:dyDescent="0.3">
      <c r="A8998" s="12">
        <v>2021228</v>
      </c>
      <c r="B8998" s="13" t="s">
        <v>21618</v>
      </c>
      <c r="C8998" s="12" t="s">
        <v>17456</v>
      </c>
      <c r="D8998" s="10" t="str">
        <f t="shared" si="560"/>
        <v/>
      </c>
      <c r="E8998" s="12">
        <f t="shared" ca="1" si="561"/>
        <v>6</v>
      </c>
      <c r="F8998" s="12">
        <f t="shared" ca="1" si="562"/>
        <v>6</v>
      </c>
      <c r="G8998" s="12"/>
      <c r="H8998" s="15">
        <f t="shared" ca="1" si="563"/>
        <v>3145</v>
      </c>
      <c r="I8998" s="12"/>
      <c r="J8998" s="12"/>
      <c r="K8998" s="12"/>
    </row>
    <row r="8999" spans="1:11" x14ac:dyDescent="0.3">
      <c r="A8999" s="12">
        <v>2021229</v>
      </c>
      <c r="B8999" s="13" t="s">
        <v>21619</v>
      </c>
      <c r="C8999" s="12" t="s">
        <v>17456</v>
      </c>
      <c r="D8999" s="10" t="str">
        <f t="shared" si="560"/>
        <v>Nao Inventariados</v>
      </c>
      <c r="E8999" s="12">
        <f t="shared" ca="1" si="561"/>
        <v>5</v>
      </c>
      <c r="F8999" s="12">
        <f t="shared" ca="1" si="562"/>
        <v>5</v>
      </c>
      <c r="G8999" s="12"/>
      <c r="H8999" s="15">
        <f t="shared" ca="1" si="563"/>
        <v>5975</v>
      </c>
      <c r="I8999" s="12"/>
      <c r="J8999" s="12"/>
      <c r="K8999" s="12"/>
    </row>
    <row r="9000" spans="1:11" x14ac:dyDescent="0.3">
      <c r="A9000" s="12">
        <v>2021231</v>
      </c>
      <c r="B9000" s="13" t="s">
        <v>21620</v>
      </c>
      <c r="C9000" s="12" t="s">
        <v>17456</v>
      </c>
      <c r="D9000" s="10" t="str">
        <f t="shared" si="560"/>
        <v/>
      </c>
      <c r="E9000" s="12">
        <f t="shared" ca="1" si="561"/>
        <v>7</v>
      </c>
      <c r="F9000" s="12">
        <f t="shared" ca="1" si="562"/>
        <v>10</v>
      </c>
      <c r="G9000" s="12"/>
      <c r="H9000" s="15">
        <f t="shared" ca="1" si="563"/>
        <v>9111</v>
      </c>
      <c r="I9000" s="12"/>
      <c r="J9000" s="12"/>
      <c r="K9000" s="12"/>
    </row>
    <row r="9001" spans="1:11" x14ac:dyDescent="0.3">
      <c r="A9001" s="12">
        <v>2021232</v>
      </c>
      <c r="B9001" s="13" t="s">
        <v>21621</v>
      </c>
      <c r="C9001" s="12" t="s">
        <v>17456</v>
      </c>
      <c r="D9001" s="10" t="str">
        <f t="shared" si="560"/>
        <v/>
      </c>
      <c r="E9001" s="12">
        <f t="shared" ca="1" si="561"/>
        <v>4</v>
      </c>
      <c r="F9001" s="12">
        <f t="shared" ca="1" si="562"/>
        <v>4</v>
      </c>
      <c r="G9001" s="12"/>
      <c r="H9001" s="15">
        <f t="shared" ca="1" si="563"/>
        <v>4921</v>
      </c>
      <c r="I9001" s="12"/>
      <c r="J9001" s="12"/>
      <c r="K9001" s="12"/>
    </row>
    <row r="9002" spans="1:11" x14ac:dyDescent="0.3">
      <c r="A9002" s="12">
        <v>2021233</v>
      </c>
      <c r="B9002" s="13" t="s">
        <v>21622</v>
      </c>
      <c r="C9002" s="12" t="s">
        <v>17456</v>
      </c>
      <c r="D9002" s="10" t="str">
        <f t="shared" si="560"/>
        <v>Nao Inventariados</v>
      </c>
      <c r="E9002" s="12">
        <f t="shared" ca="1" si="561"/>
        <v>1</v>
      </c>
      <c r="F9002" s="12">
        <f t="shared" ca="1" si="562"/>
        <v>8</v>
      </c>
      <c r="G9002" s="12"/>
      <c r="H9002" s="15">
        <f t="shared" ca="1" si="563"/>
        <v>4476</v>
      </c>
      <c r="I9002" s="12"/>
      <c r="J9002" s="12"/>
      <c r="K9002" s="12"/>
    </row>
    <row r="9003" spans="1:11" x14ac:dyDescent="0.3">
      <c r="A9003" s="12">
        <v>2021234</v>
      </c>
      <c r="B9003" s="13" t="s">
        <v>4659</v>
      </c>
      <c r="C9003" s="12" t="s">
        <v>17456</v>
      </c>
      <c r="D9003" s="10" t="str">
        <f t="shared" si="560"/>
        <v>Nao Inventariados</v>
      </c>
      <c r="E9003" s="12">
        <f t="shared" ca="1" si="561"/>
        <v>2</v>
      </c>
      <c r="F9003" s="12">
        <f t="shared" ca="1" si="562"/>
        <v>2</v>
      </c>
      <c r="G9003" s="12"/>
      <c r="H9003" s="15">
        <f t="shared" ca="1" si="563"/>
        <v>13411</v>
      </c>
      <c r="I9003" s="12"/>
      <c r="J9003" s="12"/>
      <c r="K9003" s="12"/>
    </row>
    <row r="9004" spans="1:11" x14ac:dyDescent="0.3">
      <c r="A9004" s="12">
        <v>2021235</v>
      </c>
      <c r="B9004" s="13" t="s">
        <v>21623</v>
      </c>
      <c r="C9004" s="12" t="s">
        <v>17456</v>
      </c>
      <c r="D9004" s="10" t="str">
        <f t="shared" si="560"/>
        <v>Nao Inventariados</v>
      </c>
      <c r="E9004" s="12">
        <f t="shared" ca="1" si="561"/>
        <v>4</v>
      </c>
      <c r="F9004" s="12">
        <f t="shared" ca="1" si="562"/>
        <v>9</v>
      </c>
      <c r="G9004" s="12"/>
      <c r="H9004" s="15">
        <f t="shared" ca="1" si="563"/>
        <v>3100</v>
      </c>
      <c r="I9004" s="12"/>
      <c r="J9004" s="12"/>
      <c r="K9004" s="12"/>
    </row>
    <row r="9005" spans="1:11" x14ac:dyDescent="0.3">
      <c r="A9005" s="12">
        <v>2021236</v>
      </c>
      <c r="B9005" s="13" t="s">
        <v>1882</v>
      </c>
      <c r="C9005" s="12" t="s">
        <v>17456</v>
      </c>
      <c r="D9005" s="10" t="str">
        <f t="shared" si="560"/>
        <v>Nao Inventariados</v>
      </c>
      <c r="E9005" s="12">
        <f t="shared" ca="1" si="561"/>
        <v>9</v>
      </c>
      <c r="F9005" s="12">
        <f t="shared" ca="1" si="562"/>
        <v>7</v>
      </c>
      <c r="G9005" s="12"/>
      <c r="H9005" s="15">
        <f t="shared" ca="1" si="563"/>
        <v>10845</v>
      </c>
      <c r="I9005" s="12"/>
      <c r="J9005" s="12"/>
      <c r="K9005" s="12"/>
    </row>
    <row r="9006" spans="1:11" x14ac:dyDescent="0.3">
      <c r="A9006" s="12">
        <v>2021237</v>
      </c>
      <c r="B9006" s="13" t="s">
        <v>1883</v>
      </c>
      <c r="C9006" s="12" t="s">
        <v>17456</v>
      </c>
      <c r="D9006" s="10" t="str">
        <f t="shared" si="560"/>
        <v>Nao Inventariados</v>
      </c>
      <c r="E9006" s="12">
        <f t="shared" ca="1" si="561"/>
        <v>7</v>
      </c>
      <c r="F9006" s="12">
        <f t="shared" ca="1" si="562"/>
        <v>8</v>
      </c>
      <c r="G9006" s="12"/>
      <c r="H9006" s="15">
        <f t="shared" ca="1" si="563"/>
        <v>7183</v>
      </c>
      <c r="I9006" s="12"/>
      <c r="J9006" s="12"/>
      <c r="K9006" s="12"/>
    </row>
    <row r="9007" spans="1:11" x14ac:dyDescent="0.3">
      <c r="A9007" s="12">
        <v>2021238</v>
      </c>
      <c r="B9007" s="13" t="s">
        <v>21624</v>
      </c>
      <c r="C9007" s="12" t="s">
        <v>17456</v>
      </c>
      <c r="D9007" s="10" t="str">
        <f t="shared" si="560"/>
        <v>Nao Inventariados</v>
      </c>
      <c r="E9007" s="12">
        <f t="shared" ca="1" si="561"/>
        <v>2</v>
      </c>
      <c r="F9007" s="12">
        <f t="shared" ca="1" si="562"/>
        <v>1</v>
      </c>
      <c r="G9007" s="12"/>
      <c r="H9007" s="15">
        <f t="shared" ca="1" si="563"/>
        <v>11504</v>
      </c>
      <c r="I9007" s="12"/>
      <c r="J9007" s="12"/>
      <c r="K9007" s="12"/>
    </row>
    <row r="9008" spans="1:11" x14ac:dyDescent="0.3">
      <c r="A9008" s="12">
        <v>2021239</v>
      </c>
      <c r="B9008" s="13" t="s">
        <v>21625</v>
      </c>
      <c r="C9008" s="12" t="s">
        <v>17456</v>
      </c>
      <c r="D9008" s="10" t="str">
        <f t="shared" si="560"/>
        <v>Nao Inventariados</v>
      </c>
      <c r="E9008" s="12">
        <f t="shared" ca="1" si="561"/>
        <v>1</v>
      </c>
      <c r="F9008" s="12">
        <f t="shared" ca="1" si="562"/>
        <v>2</v>
      </c>
      <c r="G9008" s="12"/>
      <c r="H9008" s="15">
        <f t="shared" ca="1" si="563"/>
        <v>7371</v>
      </c>
      <c r="I9008" s="12"/>
      <c r="J9008" s="12"/>
      <c r="K9008" s="12"/>
    </row>
    <row r="9009" spans="1:11" x14ac:dyDescent="0.3">
      <c r="A9009" s="12">
        <v>2021246</v>
      </c>
      <c r="B9009" s="13" t="s">
        <v>21626</v>
      </c>
      <c r="C9009" s="12" t="s">
        <v>17456</v>
      </c>
      <c r="D9009" s="10" t="str">
        <f t="shared" si="560"/>
        <v/>
      </c>
      <c r="E9009" s="12">
        <f t="shared" ca="1" si="561"/>
        <v>10</v>
      </c>
      <c r="F9009" s="12">
        <f t="shared" ca="1" si="562"/>
        <v>10</v>
      </c>
      <c r="G9009" s="12"/>
      <c r="H9009" s="15">
        <f t="shared" ca="1" si="563"/>
        <v>3847</v>
      </c>
      <c r="I9009" s="12"/>
      <c r="J9009" s="12"/>
      <c r="K9009" s="12"/>
    </row>
    <row r="9010" spans="1:11" x14ac:dyDescent="0.3">
      <c r="A9010" s="12">
        <v>2021247</v>
      </c>
      <c r="B9010" s="13" t="s">
        <v>21627</v>
      </c>
      <c r="C9010" s="12" t="s">
        <v>17456</v>
      </c>
      <c r="D9010" s="10" t="str">
        <f t="shared" si="560"/>
        <v/>
      </c>
      <c r="E9010" s="12">
        <f t="shared" ca="1" si="561"/>
        <v>1</v>
      </c>
      <c r="F9010" s="12">
        <f t="shared" ca="1" si="562"/>
        <v>3</v>
      </c>
      <c r="G9010" s="12"/>
      <c r="H9010" s="15">
        <f t="shared" ca="1" si="563"/>
        <v>14713</v>
      </c>
      <c r="I9010" s="12"/>
      <c r="J9010" s="12"/>
      <c r="K9010" s="12"/>
    </row>
    <row r="9011" spans="1:11" x14ac:dyDescent="0.3">
      <c r="A9011" s="12">
        <v>2021248</v>
      </c>
      <c r="B9011" s="13" t="s">
        <v>21628</v>
      </c>
      <c r="C9011" s="12" t="s">
        <v>17456</v>
      </c>
      <c r="D9011" s="10" t="str">
        <f t="shared" si="560"/>
        <v/>
      </c>
      <c r="E9011" s="12">
        <f t="shared" ca="1" si="561"/>
        <v>5</v>
      </c>
      <c r="F9011" s="12">
        <f t="shared" ca="1" si="562"/>
        <v>2</v>
      </c>
      <c r="G9011" s="12"/>
      <c r="H9011" s="15">
        <f t="shared" ca="1" si="563"/>
        <v>7053</v>
      </c>
      <c r="I9011" s="12"/>
      <c r="J9011" s="12"/>
      <c r="K9011" s="12"/>
    </row>
    <row r="9012" spans="1:11" x14ac:dyDescent="0.3">
      <c r="A9012" s="12">
        <v>2021249</v>
      </c>
      <c r="B9012" s="13" t="s">
        <v>21629</v>
      </c>
      <c r="C9012" s="12" t="s">
        <v>17598</v>
      </c>
      <c r="D9012" s="10" t="str">
        <f t="shared" si="560"/>
        <v/>
      </c>
      <c r="E9012" s="12">
        <f t="shared" ca="1" si="561"/>
        <v>6</v>
      </c>
      <c r="F9012" s="12">
        <f t="shared" ca="1" si="562"/>
        <v>5</v>
      </c>
      <c r="G9012" s="12"/>
      <c r="H9012" s="15">
        <f t="shared" ca="1" si="563"/>
        <v>7087</v>
      </c>
      <c r="I9012" s="12"/>
      <c r="J9012" s="12"/>
      <c r="K9012" s="12"/>
    </row>
    <row r="9013" spans="1:11" x14ac:dyDescent="0.3">
      <c r="A9013" s="12">
        <v>2021275</v>
      </c>
      <c r="B9013" s="13" t="s">
        <v>21630</v>
      </c>
      <c r="C9013" s="12" t="s">
        <v>17456</v>
      </c>
      <c r="D9013" s="10" t="str">
        <f t="shared" si="560"/>
        <v/>
      </c>
      <c r="E9013" s="12">
        <f t="shared" ca="1" si="561"/>
        <v>2</v>
      </c>
      <c r="F9013" s="12">
        <f t="shared" ca="1" si="562"/>
        <v>3</v>
      </c>
      <c r="G9013" s="12"/>
      <c r="H9013" s="15">
        <f t="shared" ca="1" si="563"/>
        <v>3076</v>
      </c>
      <c r="I9013" s="12"/>
      <c r="J9013" s="12"/>
      <c r="K9013" s="12"/>
    </row>
    <row r="9014" spans="1:11" x14ac:dyDescent="0.3">
      <c r="A9014" s="12">
        <v>2021276</v>
      </c>
      <c r="B9014" s="13" t="s">
        <v>2611</v>
      </c>
      <c r="C9014" s="12" t="s">
        <v>17521</v>
      </c>
      <c r="D9014" s="10" t="str">
        <f t="shared" si="560"/>
        <v>Nao Inventariados</v>
      </c>
      <c r="E9014" s="12">
        <f t="shared" ca="1" si="561"/>
        <v>1</v>
      </c>
      <c r="F9014" s="12">
        <f t="shared" ca="1" si="562"/>
        <v>6</v>
      </c>
      <c r="G9014" s="12"/>
      <c r="H9014" s="15">
        <f t="shared" ca="1" si="563"/>
        <v>6699</v>
      </c>
      <c r="I9014" s="12"/>
      <c r="J9014" s="12"/>
      <c r="K9014" s="12"/>
    </row>
    <row r="9015" spans="1:11" x14ac:dyDescent="0.3">
      <c r="A9015" s="12">
        <v>2021277</v>
      </c>
      <c r="B9015" s="13" t="s">
        <v>2612</v>
      </c>
      <c r="C9015" s="12" t="s">
        <v>17456</v>
      </c>
      <c r="D9015" s="10" t="str">
        <f t="shared" si="560"/>
        <v>Nao Inventariados</v>
      </c>
      <c r="E9015" s="12">
        <f t="shared" ca="1" si="561"/>
        <v>7</v>
      </c>
      <c r="F9015" s="12">
        <f t="shared" ca="1" si="562"/>
        <v>8</v>
      </c>
      <c r="G9015" s="12"/>
      <c r="H9015" s="15">
        <f t="shared" ca="1" si="563"/>
        <v>11030</v>
      </c>
      <c r="I9015" s="12"/>
      <c r="J9015" s="12"/>
      <c r="K9015" s="12"/>
    </row>
    <row r="9016" spans="1:11" x14ac:dyDescent="0.3">
      <c r="A9016" s="12">
        <v>2021278</v>
      </c>
      <c r="B9016" s="13" t="s">
        <v>2613</v>
      </c>
      <c r="C9016" s="12" t="s">
        <v>17456</v>
      </c>
      <c r="D9016" s="10" t="str">
        <f t="shared" si="560"/>
        <v>Nao Inventariados</v>
      </c>
      <c r="E9016" s="12">
        <f t="shared" ca="1" si="561"/>
        <v>7</v>
      </c>
      <c r="F9016" s="12">
        <f t="shared" ca="1" si="562"/>
        <v>8</v>
      </c>
      <c r="G9016" s="12"/>
      <c r="H9016" s="15">
        <f t="shared" ca="1" si="563"/>
        <v>3080</v>
      </c>
      <c r="I9016" s="12"/>
      <c r="J9016" s="12"/>
      <c r="K9016" s="12"/>
    </row>
    <row r="9017" spans="1:11" x14ac:dyDescent="0.3">
      <c r="A9017" s="12">
        <v>2021279</v>
      </c>
      <c r="B9017" s="13" t="s">
        <v>2614</v>
      </c>
      <c r="C9017" s="12" t="s">
        <v>17456</v>
      </c>
      <c r="D9017" s="10" t="str">
        <f t="shared" si="560"/>
        <v>Nao Inventariados</v>
      </c>
      <c r="E9017" s="12">
        <f t="shared" ca="1" si="561"/>
        <v>2</v>
      </c>
      <c r="F9017" s="12">
        <f t="shared" ca="1" si="562"/>
        <v>10</v>
      </c>
      <c r="G9017" s="12"/>
      <c r="H9017" s="15">
        <f t="shared" ca="1" si="563"/>
        <v>9114</v>
      </c>
      <c r="I9017" s="12"/>
      <c r="J9017" s="12"/>
      <c r="K9017" s="12"/>
    </row>
    <row r="9018" spans="1:11" x14ac:dyDescent="0.3">
      <c r="A9018" s="12">
        <v>2021280</v>
      </c>
      <c r="B9018" s="13" t="s">
        <v>21631</v>
      </c>
      <c r="C9018" s="12" t="s">
        <v>17456</v>
      </c>
      <c r="D9018" s="10" t="str">
        <f t="shared" si="560"/>
        <v/>
      </c>
      <c r="E9018" s="12">
        <f t="shared" ca="1" si="561"/>
        <v>9</v>
      </c>
      <c r="F9018" s="12">
        <f t="shared" ca="1" si="562"/>
        <v>5</v>
      </c>
      <c r="G9018" s="12"/>
      <c r="H9018" s="15">
        <f t="shared" ca="1" si="563"/>
        <v>12323</v>
      </c>
      <c r="I9018" s="12"/>
      <c r="J9018" s="12"/>
      <c r="K9018" s="12"/>
    </row>
    <row r="9019" spans="1:11" x14ac:dyDescent="0.3">
      <c r="A9019" s="12">
        <v>2021281</v>
      </c>
      <c r="B9019" s="13" t="s">
        <v>4660</v>
      </c>
      <c r="C9019" s="12" t="s">
        <v>17456</v>
      </c>
      <c r="D9019" s="10" t="str">
        <f t="shared" si="560"/>
        <v>Nao Inventariados</v>
      </c>
      <c r="E9019" s="12">
        <f t="shared" ca="1" si="561"/>
        <v>4</v>
      </c>
      <c r="F9019" s="12">
        <f t="shared" ca="1" si="562"/>
        <v>10</v>
      </c>
      <c r="G9019" s="12"/>
      <c r="H9019" s="15">
        <f t="shared" ca="1" si="563"/>
        <v>9738</v>
      </c>
      <c r="I9019" s="12"/>
      <c r="J9019" s="12"/>
      <c r="K9019" s="12"/>
    </row>
    <row r="9020" spans="1:11" x14ac:dyDescent="0.3">
      <c r="A9020" s="12">
        <v>2021282</v>
      </c>
      <c r="B9020" s="13" t="s">
        <v>21632</v>
      </c>
      <c r="C9020" s="12" t="s">
        <v>17456</v>
      </c>
      <c r="D9020" s="10" t="str">
        <f t="shared" si="560"/>
        <v/>
      </c>
      <c r="E9020" s="12">
        <f t="shared" ca="1" si="561"/>
        <v>3</v>
      </c>
      <c r="F9020" s="12">
        <f t="shared" ca="1" si="562"/>
        <v>5</v>
      </c>
      <c r="G9020" s="12"/>
      <c r="H9020" s="15">
        <f t="shared" ca="1" si="563"/>
        <v>10174</v>
      </c>
      <c r="I9020" s="12"/>
      <c r="J9020" s="12"/>
      <c r="K9020" s="12"/>
    </row>
    <row r="9021" spans="1:11" x14ac:dyDescent="0.3">
      <c r="A9021" s="12">
        <v>2021283</v>
      </c>
      <c r="B9021" s="13" t="s">
        <v>3364</v>
      </c>
      <c r="C9021" s="12" t="s">
        <v>17456</v>
      </c>
      <c r="D9021" s="10" t="str">
        <f t="shared" si="560"/>
        <v>Nao Inventariados</v>
      </c>
      <c r="E9021" s="12">
        <f t="shared" ca="1" si="561"/>
        <v>3</v>
      </c>
      <c r="F9021" s="12">
        <f t="shared" ca="1" si="562"/>
        <v>2</v>
      </c>
      <c r="G9021" s="12"/>
      <c r="H9021" s="15">
        <f t="shared" ca="1" si="563"/>
        <v>7986</v>
      </c>
      <c r="I9021" s="12"/>
      <c r="J9021" s="12"/>
      <c r="K9021" s="12"/>
    </row>
    <row r="9022" spans="1:11" x14ac:dyDescent="0.3">
      <c r="A9022" s="12">
        <v>2021284</v>
      </c>
      <c r="B9022" s="13" t="s">
        <v>3668</v>
      </c>
      <c r="C9022" s="12" t="s">
        <v>17456</v>
      </c>
      <c r="D9022" s="10" t="str">
        <f t="shared" si="560"/>
        <v>Nao Inventariados</v>
      </c>
      <c r="E9022" s="12">
        <f t="shared" ca="1" si="561"/>
        <v>4</v>
      </c>
      <c r="F9022" s="12">
        <f t="shared" ca="1" si="562"/>
        <v>9</v>
      </c>
      <c r="G9022" s="12"/>
      <c r="H9022" s="15">
        <f t="shared" ca="1" si="563"/>
        <v>13687</v>
      </c>
      <c r="I9022" s="12"/>
      <c r="J9022" s="12"/>
      <c r="K9022" s="12"/>
    </row>
    <row r="9023" spans="1:11" x14ac:dyDescent="0.3">
      <c r="A9023" s="12">
        <v>2021285</v>
      </c>
      <c r="B9023" s="13" t="s">
        <v>21633</v>
      </c>
      <c r="C9023" s="12" t="s">
        <v>17456</v>
      </c>
      <c r="D9023" s="10" t="str">
        <f t="shared" si="560"/>
        <v/>
      </c>
      <c r="E9023" s="12">
        <f t="shared" ca="1" si="561"/>
        <v>6</v>
      </c>
      <c r="F9023" s="12">
        <f t="shared" ca="1" si="562"/>
        <v>2</v>
      </c>
      <c r="G9023" s="12"/>
      <c r="H9023" s="15">
        <f t="shared" ca="1" si="563"/>
        <v>10168</v>
      </c>
      <c r="I9023" s="12"/>
      <c r="J9023" s="12"/>
      <c r="K9023" s="12"/>
    </row>
    <row r="9024" spans="1:11" x14ac:dyDescent="0.3">
      <c r="A9024" s="12">
        <v>2021286</v>
      </c>
      <c r="B9024" s="13" t="s">
        <v>3669</v>
      </c>
      <c r="C9024" s="12" t="s">
        <v>17456</v>
      </c>
      <c r="D9024" s="10" t="str">
        <f t="shared" si="560"/>
        <v>Nao Inventariados</v>
      </c>
      <c r="E9024" s="12">
        <f t="shared" ca="1" si="561"/>
        <v>3</v>
      </c>
      <c r="F9024" s="12">
        <f t="shared" ca="1" si="562"/>
        <v>2</v>
      </c>
      <c r="G9024" s="12"/>
      <c r="H9024" s="15">
        <f t="shared" ca="1" si="563"/>
        <v>9444</v>
      </c>
      <c r="I9024" s="12"/>
      <c r="J9024" s="12"/>
      <c r="K9024" s="12"/>
    </row>
    <row r="9025" spans="1:11" x14ac:dyDescent="0.3">
      <c r="A9025" s="12">
        <v>2021287</v>
      </c>
      <c r="B9025" s="13" t="s">
        <v>21634</v>
      </c>
      <c r="C9025" s="12" t="s">
        <v>17456</v>
      </c>
      <c r="D9025" s="10" t="str">
        <f t="shared" si="560"/>
        <v/>
      </c>
      <c r="E9025" s="12">
        <f t="shared" ca="1" si="561"/>
        <v>9</v>
      </c>
      <c r="F9025" s="12">
        <f t="shared" ca="1" si="562"/>
        <v>7</v>
      </c>
      <c r="G9025" s="12"/>
      <c r="H9025" s="15">
        <f t="shared" ca="1" si="563"/>
        <v>10789</v>
      </c>
      <c r="I9025" s="12"/>
      <c r="J9025" s="12"/>
      <c r="K9025" s="12"/>
    </row>
    <row r="9026" spans="1:11" x14ac:dyDescent="0.3">
      <c r="A9026" s="12">
        <v>2021288</v>
      </c>
      <c r="B9026" s="13" t="s">
        <v>1884</v>
      </c>
      <c r="C9026" s="12" t="s">
        <v>17456</v>
      </c>
      <c r="D9026" s="10" t="str">
        <f t="shared" ref="D9026:D9089" si="564">IFERROR(VLOOKUP(A9026,INV,4,0),"")</f>
        <v>Nao Inventariados</v>
      </c>
      <c r="E9026" s="12">
        <f t="shared" ref="E9026:E9089" ca="1" si="565">RANDBETWEEN(1,10)</f>
        <v>5</v>
      </c>
      <c r="F9026" s="12">
        <f t="shared" ref="F9026:F9089" ca="1" si="566">RANDBETWEEN(1,10)</f>
        <v>5</v>
      </c>
      <c r="G9026" s="12"/>
      <c r="H9026" s="15">
        <f t="shared" ref="H9026:H9089" ca="1" si="567">RANDBETWEEN(2000,15000)</f>
        <v>13055</v>
      </c>
      <c r="I9026" s="12"/>
      <c r="J9026" s="12"/>
      <c r="K9026" s="12"/>
    </row>
    <row r="9027" spans="1:11" x14ac:dyDescent="0.3">
      <c r="A9027" s="12">
        <v>2021289</v>
      </c>
      <c r="B9027" s="13" t="s">
        <v>21635</v>
      </c>
      <c r="C9027" s="12" t="s">
        <v>17456</v>
      </c>
      <c r="D9027" s="10" t="str">
        <f t="shared" si="564"/>
        <v/>
      </c>
      <c r="E9027" s="12">
        <f t="shared" ca="1" si="565"/>
        <v>8</v>
      </c>
      <c r="F9027" s="12">
        <f t="shared" ca="1" si="566"/>
        <v>7</v>
      </c>
      <c r="G9027" s="12"/>
      <c r="H9027" s="15">
        <f t="shared" ca="1" si="567"/>
        <v>13066</v>
      </c>
      <c r="I9027" s="12"/>
      <c r="J9027" s="12"/>
      <c r="K9027" s="12"/>
    </row>
    <row r="9028" spans="1:11" x14ac:dyDescent="0.3">
      <c r="A9028" s="12">
        <v>2021290</v>
      </c>
      <c r="B9028" s="13" t="s">
        <v>21636</v>
      </c>
      <c r="C9028" s="12" t="s">
        <v>17456</v>
      </c>
      <c r="D9028" s="10" t="str">
        <f t="shared" si="564"/>
        <v>Nao Inventariados</v>
      </c>
      <c r="E9028" s="12">
        <f t="shared" ca="1" si="565"/>
        <v>4</v>
      </c>
      <c r="F9028" s="12">
        <f t="shared" ca="1" si="566"/>
        <v>10</v>
      </c>
      <c r="G9028" s="12"/>
      <c r="H9028" s="15">
        <f t="shared" ca="1" si="567"/>
        <v>7682</v>
      </c>
      <c r="I9028" s="12"/>
      <c r="J9028" s="12"/>
      <c r="K9028" s="12"/>
    </row>
    <row r="9029" spans="1:11" x14ac:dyDescent="0.3">
      <c r="A9029" s="12">
        <v>2021291</v>
      </c>
      <c r="B9029" s="13" t="s">
        <v>21637</v>
      </c>
      <c r="C9029" s="12" t="s">
        <v>17456</v>
      </c>
      <c r="D9029" s="10" t="str">
        <f t="shared" si="564"/>
        <v>Nao Inventariados</v>
      </c>
      <c r="E9029" s="12">
        <f t="shared" ca="1" si="565"/>
        <v>8</v>
      </c>
      <c r="F9029" s="12">
        <f t="shared" ca="1" si="566"/>
        <v>1</v>
      </c>
      <c r="G9029" s="12"/>
      <c r="H9029" s="15">
        <f t="shared" ca="1" si="567"/>
        <v>6286</v>
      </c>
      <c r="I9029" s="12"/>
      <c r="J9029" s="12"/>
      <c r="K9029" s="12"/>
    </row>
    <row r="9030" spans="1:11" x14ac:dyDescent="0.3">
      <c r="A9030" s="12">
        <v>2021292</v>
      </c>
      <c r="B9030" s="13" t="s">
        <v>21638</v>
      </c>
      <c r="C9030" s="12" t="s">
        <v>17456</v>
      </c>
      <c r="D9030" s="10" t="str">
        <f t="shared" si="564"/>
        <v/>
      </c>
      <c r="E9030" s="12">
        <f t="shared" ca="1" si="565"/>
        <v>8</v>
      </c>
      <c r="F9030" s="12">
        <f t="shared" ca="1" si="566"/>
        <v>7</v>
      </c>
      <c r="G9030" s="12"/>
      <c r="H9030" s="15">
        <f t="shared" ca="1" si="567"/>
        <v>4554</v>
      </c>
      <c r="I9030" s="12"/>
      <c r="J9030" s="12"/>
      <c r="K9030" s="12"/>
    </row>
    <row r="9031" spans="1:11" x14ac:dyDescent="0.3">
      <c r="A9031" s="12">
        <v>2021296</v>
      </c>
      <c r="B9031" s="13" t="s">
        <v>5098</v>
      </c>
      <c r="C9031" s="12" t="s">
        <v>17456</v>
      </c>
      <c r="D9031" s="10" t="str">
        <f t="shared" si="564"/>
        <v>Nao Inventariados</v>
      </c>
      <c r="E9031" s="12">
        <f t="shared" ca="1" si="565"/>
        <v>9</v>
      </c>
      <c r="F9031" s="12">
        <f t="shared" ca="1" si="566"/>
        <v>1</v>
      </c>
      <c r="G9031" s="12"/>
      <c r="H9031" s="15">
        <f t="shared" ca="1" si="567"/>
        <v>9732</v>
      </c>
      <c r="I9031" s="12"/>
      <c r="J9031" s="12"/>
      <c r="K9031" s="12"/>
    </row>
    <row r="9032" spans="1:11" x14ac:dyDescent="0.3">
      <c r="A9032" s="12">
        <v>2021305</v>
      </c>
      <c r="B9032" s="13" t="s">
        <v>21639</v>
      </c>
      <c r="C9032" s="12" t="s">
        <v>17456</v>
      </c>
      <c r="D9032" s="10" t="str">
        <f t="shared" si="564"/>
        <v/>
      </c>
      <c r="E9032" s="12">
        <f t="shared" ca="1" si="565"/>
        <v>4</v>
      </c>
      <c r="F9032" s="12">
        <f t="shared" ca="1" si="566"/>
        <v>4</v>
      </c>
      <c r="G9032" s="12"/>
      <c r="H9032" s="15">
        <f t="shared" ca="1" si="567"/>
        <v>14376</v>
      </c>
      <c r="I9032" s="12"/>
      <c r="J9032" s="12"/>
      <c r="K9032" s="12"/>
    </row>
    <row r="9033" spans="1:11" x14ac:dyDescent="0.3">
      <c r="A9033" s="12">
        <v>2021314</v>
      </c>
      <c r="B9033" s="13" t="s">
        <v>21640</v>
      </c>
      <c r="C9033" s="12" t="s">
        <v>17457</v>
      </c>
      <c r="D9033" s="10" t="str">
        <f t="shared" si="564"/>
        <v>Nao Inventariados</v>
      </c>
      <c r="E9033" s="12">
        <f t="shared" ca="1" si="565"/>
        <v>9</v>
      </c>
      <c r="F9033" s="12">
        <f t="shared" ca="1" si="566"/>
        <v>6</v>
      </c>
      <c r="G9033" s="12"/>
      <c r="H9033" s="15">
        <f t="shared" ca="1" si="567"/>
        <v>9690</v>
      </c>
      <c r="I9033" s="12"/>
      <c r="J9033" s="12"/>
      <c r="K9033" s="12"/>
    </row>
    <row r="9034" spans="1:11" x14ac:dyDescent="0.3">
      <c r="A9034" s="12">
        <v>2021315</v>
      </c>
      <c r="B9034" s="13" t="s">
        <v>21641</v>
      </c>
      <c r="C9034" s="12" t="s">
        <v>17457</v>
      </c>
      <c r="D9034" s="10" t="str">
        <f t="shared" si="564"/>
        <v/>
      </c>
      <c r="E9034" s="12">
        <f t="shared" ca="1" si="565"/>
        <v>8</v>
      </c>
      <c r="F9034" s="12">
        <f t="shared" ca="1" si="566"/>
        <v>5</v>
      </c>
      <c r="G9034" s="12"/>
      <c r="H9034" s="15">
        <f t="shared" ca="1" si="567"/>
        <v>14131</v>
      </c>
      <c r="I9034" s="12"/>
      <c r="J9034" s="12"/>
      <c r="K9034" s="12"/>
    </row>
    <row r="9035" spans="1:11" x14ac:dyDescent="0.3">
      <c r="A9035" s="12">
        <v>2021316</v>
      </c>
      <c r="B9035" s="13" t="s">
        <v>21642</v>
      </c>
      <c r="C9035" s="12" t="s">
        <v>17457</v>
      </c>
      <c r="D9035" s="10" t="str">
        <f t="shared" si="564"/>
        <v/>
      </c>
      <c r="E9035" s="12">
        <f t="shared" ca="1" si="565"/>
        <v>2</v>
      </c>
      <c r="F9035" s="12">
        <f t="shared" ca="1" si="566"/>
        <v>7</v>
      </c>
      <c r="G9035" s="12"/>
      <c r="H9035" s="15">
        <f t="shared" ca="1" si="567"/>
        <v>2833</v>
      </c>
      <c r="I9035" s="12"/>
      <c r="J9035" s="12"/>
      <c r="K9035" s="12"/>
    </row>
    <row r="9036" spans="1:11" x14ac:dyDescent="0.3">
      <c r="A9036" s="12">
        <v>2021317</v>
      </c>
      <c r="B9036" s="13" t="s">
        <v>21643</v>
      </c>
      <c r="C9036" s="12" t="s">
        <v>17457</v>
      </c>
      <c r="D9036" s="10" t="str">
        <f t="shared" si="564"/>
        <v/>
      </c>
      <c r="E9036" s="12">
        <f t="shared" ca="1" si="565"/>
        <v>1</v>
      </c>
      <c r="F9036" s="12">
        <f t="shared" ca="1" si="566"/>
        <v>1</v>
      </c>
      <c r="G9036" s="12"/>
      <c r="H9036" s="15">
        <f t="shared" ca="1" si="567"/>
        <v>14116</v>
      </c>
      <c r="I9036" s="12"/>
      <c r="J9036" s="12"/>
      <c r="K9036" s="12"/>
    </row>
    <row r="9037" spans="1:11" x14ac:dyDescent="0.3">
      <c r="A9037" s="12">
        <v>2021318</v>
      </c>
      <c r="B9037" s="13" t="s">
        <v>21644</v>
      </c>
      <c r="C9037" s="12" t="s">
        <v>17457</v>
      </c>
      <c r="D9037" s="10" t="str">
        <f t="shared" si="564"/>
        <v/>
      </c>
      <c r="E9037" s="12">
        <f t="shared" ca="1" si="565"/>
        <v>9</v>
      </c>
      <c r="F9037" s="12">
        <f t="shared" ca="1" si="566"/>
        <v>2</v>
      </c>
      <c r="G9037" s="12"/>
      <c r="H9037" s="15">
        <f t="shared" ca="1" si="567"/>
        <v>14185</v>
      </c>
      <c r="I9037" s="12"/>
      <c r="J9037" s="12"/>
      <c r="K9037" s="12"/>
    </row>
    <row r="9038" spans="1:11" x14ac:dyDescent="0.3">
      <c r="A9038" s="12">
        <v>2021322</v>
      </c>
      <c r="B9038" s="13" t="s">
        <v>1758</v>
      </c>
      <c r="C9038" s="12" t="s">
        <v>17456</v>
      </c>
      <c r="D9038" s="10" t="str">
        <f t="shared" si="564"/>
        <v>Nao Inventariados</v>
      </c>
      <c r="E9038" s="12">
        <f t="shared" ca="1" si="565"/>
        <v>4</v>
      </c>
      <c r="F9038" s="12">
        <f t="shared" ca="1" si="566"/>
        <v>2</v>
      </c>
      <c r="G9038" s="12"/>
      <c r="H9038" s="15">
        <f t="shared" ca="1" si="567"/>
        <v>11956</v>
      </c>
      <c r="I9038" s="12"/>
      <c r="J9038" s="12"/>
      <c r="K9038" s="12"/>
    </row>
    <row r="9039" spans="1:11" x14ac:dyDescent="0.3">
      <c r="A9039" s="12">
        <v>2021323</v>
      </c>
      <c r="B9039" s="13" t="s">
        <v>21645</v>
      </c>
      <c r="C9039" s="12" t="s">
        <v>17456</v>
      </c>
      <c r="D9039" s="10" t="str">
        <f t="shared" si="564"/>
        <v/>
      </c>
      <c r="E9039" s="12">
        <f t="shared" ca="1" si="565"/>
        <v>10</v>
      </c>
      <c r="F9039" s="12">
        <f t="shared" ca="1" si="566"/>
        <v>2</v>
      </c>
      <c r="G9039" s="12"/>
      <c r="H9039" s="15">
        <f t="shared" ca="1" si="567"/>
        <v>8085</v>
      </c>
      <c r="I9039" s="12"/>
      <c r="J9039" s="12"/>
      <c r="K9039" s="12"/>
    </row>
    <row r="9040" spans="1:11" x14ac:dyDescent="0.3">
      <c r="A9040" s="12">
        <v>2021324</v>
      </c>
      <c r="B9040" s="13" t="s">
        <v>3834</v>
      </c>
      <c r="C9040" s="12" t="s">
        <v>17521</v>
      </c>
      <c r="D9040" s="10" t="str">
        <f t="shared" si="564"/>
        <v>Nao Inventariados</v>
      </c>
      <c r="E9040" s="12">
        <f t="shared" ca="1" si="565"/>
        <v>10</v>
      </c>
      <c r="F9040" s="12">
        <f t="shared" ca="1" si="566"/>
        <v>3</v>
      </c>
      <c r="G9040" s="12"/>
      <c r="H9040" s="15">
        <f t="shared" ca="1" si="567"/>
        <v>8673</v>
      </c>
      <c r="I9040" s="12"/>
      <c r="J9040" s="12"/>
      <c r="K9040" s="12"/>
    </row>
    <row r="9041" spans="1:11" x14ac:dyDescent="0.3">
      <c r="A9041" s="12">
        <v>2021325</v>
      </c>
      <c r="B9041" s="13" t="s">
        <v>21646</v>
      </c>
      <c r="C9041" s="12" t="s">
        <v>17521</v>
      </c>
      <c r="D9041" s="10" t="str">
        <f t="shared" si="564"/>
        <v>Nao Inventariados</v>
      </c>
      <c r="E9041" s="12">
        <f t="shared" ca="1" si="565"/>
        <v>8</v>
      </c>
      <c r="F9041" s="12">
        <f t="shared" ca="1" si="566"/>
        <v>6</v>
      </c>
      <c r="G9041" s="12"/>
      <c r="H9041" s="15">
        <f t="shared" ca="1" si="567"/>
        <v>7397</v>
      </c>
      <c r="I9041" s="12"/>
      <c r="J9041" s="12"/>
      <c r="K9041" s="12"/>
    </row>
    <row r="9042" spans="1:11" x14ac:dyDescent="0.3">
      <c r="A9042" s="12">
        <v>2021326</v>
      </c>
      <c r="B9042" s="13" t="s">
        <v>3836</v>
      </c>
      <c r="C9042" s="12" t="s">
        <v>17521</v>
      </c>
      <c r="D9042" s="10" t="str">
        <f t="shared" si="564"/>
        <v>Nao Inventariados</v>
      </c>
      <c r="E9042" s="12">
        <f t="shared" ca="1" si="565"/>
        <v>4</v>
      </c>
      <c r="F9042" s="12">
        <f t="shared" ca="1" si="566"/>
        <v>10</v>
      </c>
      <c r="G9042" s="12"/>
      <c r="H9042" s="15">
        <f t="shared" ca="1" si="567"/>
        <v>14351</v>
      </c>
      <c r="I9042" s="12"/>
      <c r="J9042" s="12"/>
      <c r="K9042" s="12"/>
    </row>
    <row r="9043" spans="1:11" x14ac:dyDescent="0.3">
      <c r="A9043" s="12">
        <v>2021327</v>
      </c>
      <c r="B9043" s="13" t="s">
        <v>21647</v>
      </c>
      <c r="C9043" s="12" t="s">
        <v>17456</v>
      </c>
      <c r="D9043" s="10" t="str">
        <f t="shared" si="564"/>
        <v>Nao Inventariados</v>
      </c>
      <c r="E9043" s="12">
        <f t="shared" ca="1" si="565"/>
        <v>7</v>
      </c>
      <c r="F9043" s="12">
        <f t="shared" ca="1" si="566"/>
        <v>3</v>
      </c>
      <c r="G9043" s="12"/>
      <c r="H9043" s="15">
        <f t="shared" ca="1" si="567"/>
        <v>13964</v>
      </c>
      <c r="I9043" s="12"/>
      <c r="J9043" s="12"/>
      <c r="K9043" s="12"/>
    </row>
    <row r="9044" spans="1:11" x14ac:dyDescent="0.3">
      <c r="A9044" s="12">
        <v>2021328</v>
      </c>
      <c r="B9044" s="13" t="s">
        <v>21648</v>
      </c>
      <c r="C9044" s="12" t="s">
        <v>17456</v>
      </c>
      <c r="D9044" s="10" t="str">
        <f t="shared" si="564"/>
        <v>Nao Inventariados</v>
      </c>
      <c r="E9044" s="12">
        <f t="shared" ca="1" si="565"/>
        <v>10</v>
      </c>
      <c r="F9044" s="12">
        <f t="shared" ca="1" si="566"/>
        <v>3</v>
      </c>
      <c r="G9044" s="12"/>
      <c r="H9044" s="15">
        <f t="shared" ca="1" si="567"/>
        <v>6674</v>
      </c>
      <c r="I9044" s="12"/>
      <c r="J9044" s="12"/>
      <c r="K9044" s="12"/>
    </row>
    <row r="9045" spans="1:11" x14ac:dyDescent="0.3">
      <c r="A9045" s="12">
        <v>2021329</v>
      </c>
      <c r="B9045" s="13" t="s">
        <v>21649</v>
      </c>
      <c r="C9045" s="12" t="s">
        <v>17456</v>
      </c>
      <c r="D9045" s="10" t="str">
        <f t="shared" si="564"/>
        <v>Nao Inventariados</v>
      </c>
      <c r="E9045" s="12">
        <f t="shared" ca="1" si="565"/>
        <v>7</v>
      </c>
      <c r="F9045" s="12">
        <f t="shared" ca="1" si="566"/>
        <v>6</v>
      </c>
      <c r="G9045" s="12"/>
      <c r="H9045" s="15">
        <f t="shared" ca="1" si="567"/>
        <v>10212</v>
      </c>
      <c r="I9045" s="12"/>
      <c r="J9045" s="12"/>
      <c r="K9045" s="12"/>
    </row>
    <row r="9046" spans="1:11" x14ac:dyDescent="0.3">
      <c r="A9046" s="12">
        <v>2021330</v>
      </c>
      <c r="B9046" s="13" t="s">
        <v>2618</v>
      </c>
      <c r="C9046" s="12" t="s">
        <v>17456</v>
      </c>
      <c r="D9046" s="10" t="str">
        <f t="shared" si="564"/>
        <v>Nao Inventariados</v>
      </c>
      <c r="E9046" s="12">
        <f t="shared" ca="1" si="565"/>
        <v>3</v>
      </c>
      <c r="F9046" s="12">
        <f t="shared" ca="1" si="566"/>
        <v>6</v>
      </c>
      <c r="G9046" s="12"/>
      <c r="H9046" s="15">
        <f t="shared" ca="1" si="567"/>
        <v>3877</v>
      </c>
      <c r="I9046" s="12"/>
      <c r="J9046" s="12"/>
      <c r="K9046" s="12"/>
    </row>
    <row r="9047" spans="1:11" x14ac:dyDescent="0.3">
      <c r="A9047" s="12">
        <v>2021331</v>
      </c>
      <c r="B9047" s="13" t="s">
        <v>2619</v>
      </c>
      <c r="C9047" s="12" t="s">
        <v>17456</v>
      </c>
      <c r="D9047" s="10" t="str">
        <f t="shared" si="564"/>
        <v>Nao Inventariados</v>
      </c>
      <c r="E9047" s="12">
        <f t="shared" ca="1" si="565"/>
        <v>4</v>
      </c>
      <c r="F9047" s="12">
        <f t="shared" ca="1" si="566"/>
        <v>7</v>
      </c>
      <c r="G9047" s="12"/>
      <c r="H9047" s="15">
        <f t="shared" ca="1" si="567"/>
        <v>6075</v>
      </c>
      <c r="I9047" s="12"/>
      <c r="J9047" s="12"/>
      <c r="K9047" s="12"/>
    </row>
    <row r="9048" spans="1:11" x14ac:dyDescent="0.3">
      <c r="A9048" s="12">
        <v>2021332</v>
      </c>
      <c r="B9048" s="13" t="s">
        <v>2620</v>
      </c>
      <c r="C9048" s="12" t="s">
        <v>17456</v>
      </c>
      <c r="D9048" s="10" t="str">
        <f t="shared" si="564"/>
        <v>Nao Inventariados</v>
      </c>
      <c r="E9048" s="12">
        <f t="shared" ca="1" si="565"/>
        <v>3</v>
      </c>
      <c r="F9048" s="12">
        <f t="shared" ca="1" si="566"/>
        <v>9</v>
      </c>
      <c r="G9048" s="12"/>
      <c r="H9048" s="15">
        <f t="shared" ca="1" si="567"/>
        <v>8256</v>
      </c>
      <c r="I9048" s="12"/>
      <c r="J9048" s="12"/>
      <c r="K9048" s="12"/>
    </row>
    <row r="9049" spans="1:11" x14ac:dyDescent="0.3">
      <c r="A9049" s="12">
        <v>2021333</v>
      </c>
      <c r="B9049" s="13" t="s">
        <v>21650</v>
      </c>
      <c r="C9049" s="12" t="s">
        <v>17456</v>
      </c>
      <c r="D9049" s="10" t="str">
        <f t="shared" si="564"/>
        <v>Nao Inventariados</v>
      </c>
      <c r="E9049" s="12">
        <f t="shared" ca="1" si="565"/>
        <v>5</v>
      </c>
      <c r="F9049" s="12">
        <f t="shared" ca="1" si="566"/>
        <v>3</v>
      </c>
      <c r="G9049" s="12"/>
      <c r="H9049" s="15">
        <f t="shared" ca="1" si="567"/>
        <v>13518</v>
      </c>
      <c r="I9049" s="12"/>
      <c r="J9049" s="12"/>
      <c r="K9049" s="12"/>
    </row>
    <row r="9050" spans="1:11" x14ac:dyDescent="0.3">
      <c r="A9050" s="12">
        <v>2021334</v>
      </c>
      <c r="B9050" s="13" t="s">
        <v>2622</v>
      </c>
      <c r="C9050" s="12" t="s">
        <v>17456</v>
      </c>
      <c r="D9050" s="10" t="str">
        <f t="shared" si="564"/>
        <v>Nao Inventariados</v>
      </c>
      <c r="E9050" s="12">
        <f t="shared" ca="1" si="565"/>
        <v>9</v>
      </c>
      <c r="F9050" s="12">
        <f t="shared" ca="1" si="566"/>
        <v>7</v>
      </c>
      <c r="G9050" s="12"/>
      <c r="H9050" s="15">
        <f t="shared" ca="1" si="567"/>
        <v>3427</v>
      </c>
      <c r="I9050" s="12"/>
      <c r="J9050" s="12"/>
      <c r="K9050" s="12"/>
    </row>
    <row r="9051" spans="1:11" x14ac:dyDescent="0.3">
      <c r="A9051" s="12">
        <v>2021335</v>
      </c>
      <c r="B9051" s="13" t="s">
        <v>2623</v>
      </c>
      <c r="C9051" s="12" t="s">
        <v>17456</v>
      </c>
      <c r="D9051" s="10" t="str">
        <f t="shared" si="564"/>
        <v>Nao Inventariados</v>
      </c>
      <c r="E9051" s="12">
        <f t="shared" ca="1" si="565"/>
        <v>5</v>
      </c>
      <c r="F9051" s="12">
        <f t="shared" ca="1" si="566"/>
        <v>6</v>
      </c>
      <c r="G9051" s="12"/>
      <c r="H9051" s="15">
        <f t="shared" ca="1" si="567"/>
        <v>13492</v>
      </c>
      <c r="I9051" s="12"/>
      <c r="J9051" s="12"/>
      <c r="K9051" s="12"/>
    </row>
    <row r="9052" spans="1:11" x14ac:dyDescent="0.3">
      <c r="A9052" s="12">
        <v>2021336</v>
      </c>
      <c r="B9052" s="13" t="s">
        <v>21651</v>
      </c>
      <c r="C9052" s="12" t="s">
        <v>17456</v>
      </c>
      <c r="D9052" s="10" t="str">
        <f t="shared" si="564"/>
        <v>Nao Inventariados</v>
      </c>
      <c r="E9052" s="12">
        <f t="shared" ca="1" si="565"/>
        <v>9</v>
      </c>
      <c r="F9052" s="12">
        <f t="shared" ca="1" si="566"/>
        <v>1</v>
      </c>
      <c r="G9052" s="12"/>
      <c r="H9052" s="15">
        <f t="shared" ca="1" si="567"/>
        <v>11063</v>
      </c>
      <c r="I9052" s="12"/>
      <c r="J9052" s="12"/>
      <c r="K9052" s="12"/>
    </row>
    <row r="9053" spans="1:11" x14ac:dyDescent="0.3">
      <c r="A9053" s="12">
        <v>2021337</v>
      </c>
      <c r="B9053" s="13" t="s">
        <v>21652</v>
      </c>
      <c r="C9053" s="12" t="s">
        <v>17456</v>
      </c>
      <c r="D9053" s="10" t="str">
        <f t="shared" si="564"/>
        <v>Nao Inventariados</v>
      </c>
      <c r="E9053" s="12">
        <f t="shared" ca="1" si="565"/>
        <v>7</v>
      </c>
      <c r="F9053" s="12">
        <f t="shared" ca="1" si="566"/>
        <v>2</v>
      </c>
      <c r="G9053" s="12"/>
      <c r="H9053" s="15">
        <f t="shared" ca="1" si="567"/>
        <v>11235</v>
      </c>
      <c r="I9053" s="12"/>
      <c r="J9053" s="12"/>
      <c r="K9053" s="12"/>
    </row>
    <row r="9054" spans="1:11" x14ac:dyDescent="0.3">
      <c r="A9054" s="12">
        <v>2021340</v>
      </c>
      <c r="B9054" s="13" t="s">
        <v>2626</v>
      </c>
      <c r="C9054" s="12" t="s">
        <v>17456</v>
      </c>
      <c r="D9054" s="10" t="str">
        <f t="shared" si="564"/>
        <v>Nao Inventariados</v>
      </c>
      <c r="E9054" s="12">
        <f t="shared" ca="1" si="565"/>
        <v>7</v>
      </c>
      <c r="F9054" s="12">
        <f t="shared" ca="1" si="566"/>
        <v>9</v>
      </c>
      <c r="G9054" s="12"/>
      <c r="H9054" s="15">
        <f t="shared" ca="1" si="567"/>
        <v>3328</v>
      </c>
      <c r="I9054" s="12"/>
      <c r="J9054" s="12"/>
      <c r="K9054" s="12"/>
    </row>
    <row r="9055" spans="1:11" x14ac:dyDescent="0.3">
      <c r="A9055" s="12">
        <v>2021341</v>
      </c>
      <c r="B9055" s="13" t="s">
        <v>2627</v>
      </c>
      <c r="C9055" s="12" t="s">
        <v>17456</v>
      </c>
      <c r="D9055" s="10" t="str">
        <f t="shared" si="564"/>
        <v>Nao Inventariados</v>
      </c>
      <c r="E9055" s="12">
        <f t="shared" ca="1" si="565"/>
        <v>4</v>
      </c>
      <c r="F9055" s="12">
        <f t="shared" ca="1" si="566"/>
        <v>10</v>
      </c>
      <c r="G9055" s="12"/>
      <c r="H9055" s="15">
        <f t="shared" ca="1" si="567"/>
        <v>9424</v>
      </c>
      <c r="I9055" s="12"/>
      <c r="J9055" s="12"/>
      <c r="K9055" s="12"/>
    </row>
    <row r="9056" spans="1:11" x14ac:dyDescent="0.3">
      <c r="A9056" s="12">
        <v>2021342</v>
      </c>
      <c r="B9056" s="13" t="s">
        <v>21653</v>
      </c>
      <c r="C9056" s="12" t="s">
        <v>17456</v>
      </c>
      <c r="D9056" s="10" t="str">
        <f t="shared" si="564"/>
        <v>Nao Inventariados</v>
      </c>
      <c r="E9056" s="12">
        <f t="shared" ca="1" si="565"/>
        <v>7</v>
      </c>
      <c r="F9056" s="12">
        <f t="shared" ca="1" si="566"/>
        <v>3</v>
      </c>
      <c r="G9056" s="12"/>
      <c r="H9056" s="15">
        <f t="shared" ca="1" si="567"/>
        <v>6083</v>
      </c>
      <c r="I9056" s="12"/>
      <c r="J9056" s="12"/>
      <c r="K9056" s="12"/>
    </row>
    <row r="9057" spans="1:11" x14ac:dyDescent="0.3">
      <c r="A9057" s="12">
        <v>2021343</v>
      </c>
      <c r="B9057" s="13" t="s">
        <v>2629</v>
      </c>
      <c r="C9057" s="12" t="s">
        <v>17456</v>
      </c>
      <c r="D9057" s="10" t="str">
        <f t="shared" si="564"/>
        <v>Nao Inventariados</v>
      </c>
      <c r="E9057" s="12">
        <f t="shared" ca="1" si="565"/>
        <v>8</v>
      </c>
      <c r="F9057" s="12">
        <f t="shared" ca="1" si="566"/>
        <v>7</v>
      </c>
      <c r="G9057" s="12"/>
      <c r="H9057" s="15">
        <f t="shared" ca="1" si="567"/>
        <v>2858</v>
      </c>
      <c r="I9057" s="12"/>
      <c r="J9057" s="12"/>
      <c r="K9057" s="12"/>
    </row>
    <row r="9058" spans="1:11" x14ac:dyDescent="0.3">
      <c r="A9058" s="12">
        <v>2021344</v>
      </c>
      <c r="B9058" s="13" t="s">
        <v>21654</v>
      </c>
      <c r="C9058" s="12" t="s">
        <v>17456</v>
      </c>
      <c r="D9058" s="10" t="str">
        <f t="shared" si="564"/>
        <v>Nao Inventariados</v>
      </c>
      <c r="E9058" s="12">
        <f t="shared" ca="1" si="565"/>
        <v>8</v>
      </c>
      <c r="F9058" s="12">
        <f t="shared" ca="1" si="566"/>
        <v>5</v>
      </c>
      <c r="G9058" s="12"/>
      <c r="H9058" s="15">
        <f t="shared" ca="1" si="567"/>
        <v>11778</v>
      </c>
      <c r="I9058" s="12"/>
      <c r="J9058" s="12"/>
      <c r="K9058" s="12"/>
    </row>
    <row r="9059" spans="1:11" x14ac:dyDescent="0.3">
      <c r="A9059" s="12">
        <v>2021345</v>
      </c>
      <c r="B9059" s="13" t="s">
        <v>21655</v>
      </c>
      <c r="C9059" s="12" t="s">
        <v>17456</v>
      </c>
      <c r="D9059" s="10" t="str">
        <f t="shared" si="564"/>
        <v>Nao Inventariados</v>
      </c>
      <c r="E9059" s="12">
        <f t="shared" ca="1" si="565"/>
        <v>1</v>
      </c>
      <c r="F9059" s="12">
        <f t="shared" ca="1" si="566"/>
        <v>2</v>
      </c>
      <c r="G9059" s="12"/>
      <c r="H9059" s="15">
        <f t="shared" ca="1" si="567"/>
        <v>9233</v>
      </c>
      <c r="I9059" s="12"/>
      <c r="J9059" s="12"/>
      <c r="K9059" s="12"/>
    </row>
    <row r="9060" spans="1:11" x14ac:dyDescent="0.3">
      <c r="A9060" s="12">
        <v>2021346</v>
      </c>
      <c r="B9060" s="13" t="s">
        <v>21656</v>
      </c>
      <c r="C9060" s="12" t="s">
        <v>17456</v>
      </c>
      <c r="D9060" s="10" t="str">
        <f t="shared" si="564"/>
        <v>Nao Inventariados</v>
      </c>
      <c r="E9060" s="12">
        <f t="shared" ca="1" si="565"/>
        <v>10</v>
      </c>
      <c r="F9060" s="12">
        <f t="shared" ca="1" si="566"/>
        <v>1</v>
      </c>
      <c r="G9060" s="12"/>
      <c r="H9060" s="15">
        <f t="shared" ca="1" si="567"/>
        <v>2421</v>
      </c>
      <c r="I9060" s="12"/>
      <c r="J9060" s="12"/>
      <c r="K9060" s="12"/>
    </row>
    <row r="9061" spans="1:11" x14ac:dyDescent="0.3">
      <c r="A9061" s="12">
        <v>2021347</v>
      </c>
      <c r="B9061" s="13" t="s">
        <v>4663</v>
      </c>
      <c r="C9061" s="12" t="s">
        <v>17456</v>
      </c>
      <c r="D9061" s="10" t="str">
        <f t="shared" si="564"/>
        <v>Nao Inventariados</v>
      </c>
      <c r="E9061" s="12">
        <f t="shared" ca="1" si="565"/>
        <v>6</v>
      </c>
      <c r="F9061" s="12">
        <f t="shared" ca="1" si="566"/>
        <v>1</v>
      </c>
      <c r="G9061" s="12"/>
      <c r="H9061" s="15">
        <f t="shared" ca="1" si="567"/>
        <v>4975</v>
      </c>
      <c r="I9061" s="12"/>
      <c r="J9061" s="12"/>
      <c r="K9061" s="12"/>
    </row>
    <row r="9062" spans="1:11" x14ac:dyDescent="0.3">
      <c r="A9062" s="12">
        <v>2021348</v>
      </c>
      <c r="B9062" s="13" t="s">
        <v>4664</v>
      </c>
      <c r="C9062" s="12" t="s">
        <v>17456</v>
      </c>
      <c r="D9062" s="10" t="str">
        <f t="shared" si="564"/>
        <v>Nao Inventariados</v>
      </c>
      <c r="E9062" s="12">
        <f t="shared" ca="1" si="565"/>
        <v>6</v>
      </c>
      <c r="F9062" s="12">
        <f t="shared" ca="1" si="566"/>
        <v>6</v>
      </c>
      <c r="G9062" s="12"/>
      <c r="H9062" s="15">
        <f t="shared" ca="1" si="567"/>
        <v>14629</v>
      </c>
      <c r="I9062" s="12"/>
      <c r="J9062" s="12"/>
      <c r="K9062" s="12"/>
    </row>
    <row r="9063" spans="1:11" x14ac:dyDescent="0.3">
      <c r="A9063" s="12">
        <v>2021349</v>
      </c>
      <c r="B9063" s="13" t="s">
        <v>21657</v>
      </c>
      <c r="C9063" s="12" t="s">
        <v>17456</v>
      </c>
      <c r="D9063" s="10" t="str">
        <f t="shared" si="564"/>
        <v>Nao Inventariados</v>
      </c>
      <c r="E9063" s="12">
        <f t="shared" ca="1" si="565"/>
        <v>7</v>
      </c>
      <c r="F9063" s="12">
        <f t="shared" ca="1" si="566"/>
        <v>1</v>
      </c>
      <c r="G9063" s="12"/>
      <c r="H9063" s="15">
        <f t="shared" ca="1" si="567"/>
        <v>5621</v>
      </c>
      <c r="I9063" s="12"/>
      <c r="J9063" s="12"/>
      <c r="K9063" s="12"/>
    </row>
    <row r="9064" spans="1:11" x14ac:dyDescent="0.3">
      <c r="A9064" s="12">
        <v>2021350</v>
      </c>
      <c r="B9064" s="13" t="s">
        <v>21658</v>
      </c>
      <c r="C9064" s="12" t="s">
        <v>17456</v>
      </c>
      <c r="D9064" s="10" t="str">
        <f t="shared" si="564"/>
        <v>Nao Inventariados</v>
      </c>
      <c r="E9064" s="12">
        <f t="shared" ca="1" si="565"/>
        <v>5</v>
      </c>
      <c r="F9064" s="12">
        <f t="shared" ca="1" si="566"/>
        <v>9</v>
      </c>
      <c r="G9064" s="12"/>
      <c r="H9064" s="15">
        <f t="shared" ca="1" si="567"/>
        <v>6729</v>
      </c>
      <c r="I9064" s="12"/>
      <c r="J9064" s="12"/>
      <c r="K9064" s="12"/>
    </row>
    <row r="9065" spans="1:11" x14ac:dyDescent="0.3">
      <c r="A9065" s="12">
        <v>2021351</v>
      </c>
      <c r="B9065" s="13" t="s">
        <v>4665</v>
      </c>
      <c r="C9065" s="12" t="s">
        <v>17456</v>
      </c>
      <c r="D9065" s="10" t="str">
        <f t="shared" si="564"/>
        <v>Nao Inventariados</v>
      </c>
      <c r="E9065" s="12">
        <f t="shared" ca="1" si="565"/>
        <v>1</v>
      </c>
      <c r="F9065" s="12">
        <f t="shared" ca="1" si="566"/>
        <v>8</v>
      </c>
      <c r="G9065" s="12"/>
      <c r="H9065" s="15">
        <f t="shared" ca="1" si="567"/>
        <v>8270</v>
      </c>
      <c r="I9065" s="12"/>
      <c r="J9065" s="12"/>
      <c r="K9065" s="12"/>
    </row>
    <row r="9066" spans="1:11" x14ac:dyDescent="0.3">
      <c r="A9066" s="12">
        <v>2021353</v>
      </c>
      <c r="B9066" s="13" t="s">
        <v>3837</v>
      </c>
      <c r="C9066" s="12" t="s">
        <v>17521</v>
      </c>
      <c r="D9066" s="10" t="str">
        <f t="shared" si="564"/>
        <v>Nao Inventariados</v>
      </c>
      <c r="E9066" s="12">
        <f t="shared" ca="1" si="565"/>
        <v>9</v>
      </c>
      <c r="F9066" s="12">
        <f t="shared" ca="1" si="566"/>
        <v>9</v>
      </c>
      <c r="G9066" s="12"/>
      <c r="H9066" s="15">
        <f t="shared" ca="1" si="567"/>
        <v>13225</v>
      </c>
      <c r="I9066" s="12"/>
      <c r="J9066" s="12"/>
      <c r="K9066" s="12"/>
    </row>
    <row r="9067" spans="1:11" x14ac:dyDescent="0.3">
      <c r="A9067" s="12">
        <v>2021354</v>
      </c>
      <c r="B9067" s="13" t="s">
        <v>21659</v>
      </c>
      <c r="C9067" s="12" t="s">
        <v>17456</v>
      </c>
      <c r="D9067" s="10" t="str">
        <f t="shared" si="564"/>
        <v>Nao Inventariados</v>
      </c>
      <c r="E9067" s="12">
        <f t="shared" ca="1" si="565"/>
        <v>6</v>
      </c>
      <c r="F9067" s="12">
        <f t="shared" ca="1" si="566"/>
        <v>4</v>
      </c>
      <c r="G9067" s="12"/>
      <c r="H9067" s="15">
        <f t="shared" ca="1" si="567"/>
        <v>13935</v>
      </c>
      <c r="I9067" s="12"/>
      <c r="J9067" s="12"/>
      <c r="K9067" s="12"/>
    </row>
    <row r="9068" spans="1:11" x14ac:dyDescent="0.3">
      <c r="A9068" s="12">
        <v>2021355</v>
      </c>
      <c r="B9068" s="13" t="s">
        <v>21660</v>
      </c>
      <c r="C9068" s="12" t="s">
        <v>17456</v>
      </c>
      <c r="D9068" s="10" t="str">
        <f t="shared" si="564"/>
        <v>Nao Inventariados</v>
      </c>
      <c r="E9068" s="12">
        <f t="shared" ca="1" si="565"/>
        <v>6</v>
      </c>
      <c r="F9068" s="12">
        <f t="shared" ca="1" si="566"/>
        <v>6</v>
      </c>
      <c r="G9068" s="12"/>
      <c r="H9068" s="15">
        <f t="shared" ca="1" si="567"/>
        <v>12654</v>
      </c>
      <c r="I9068" s="12"/>
      <c r="J9068" s="12"/>
      <c r="K9068" s="12"/>
    </row>
    <row r="9069" spans="1:11" x14ac:dyDescent="0.3">
      <c r="A9069" s="12">
        <v>2021356</v>
      </c>
      <c r="B9069" s="13" t="s">
        <v>21661</v>
      </c>
      <c r="C9069" s="12" t="s">
        <v>17456</v>
      </c>
      <c r="D9069" s="10" t="str">
        <f t="shared" si="564"/>
        <v>Nao Inventariados</v>
      </c>
      <c r="E9069" s="12">
        <f t="shared" ca="1" si="565"/>
        <v>6</v>
      </c>
      <c r="F9069" s="12">
        <f t="shared" ca="1" si="566"/>
        <v>7</v>
      </c>
      <c r="G9069" s="12"/>
      <c r="H9069" s="15">
        <f t="shared" ca="1" si="567"/>
        <v>9707</v>
      </c>
      <c r="I9069" s="12"/>
      <c r="J9069" s="12"/>
      <c r="K9069" s="12"/>
    </row>
    <row r="9070" spans="1:11" x14ac:dyDescent="0.3">
      <c r="A9070" s="12">
        <v>2021357</v>
      </c>
      <c r="B9070" s="13" t="s">
        <v>21662</v>
      </c>
      <c r="C9070" s="12" t="s">
        <v>17456</v>
      </c>
      <c r="D9070" s="10" t="str">
        <f t="shared" si="564"/>
        <v/>
      </c>
      <c r="E9070" s="12">
        <f t="shared" ca="1" si="565"/>
        <v>10</v>
      </c>
      <c r="F9070" s="12">
        <f t="shared" ca="1" si="566"/>
        <v>4</v>
      </c>
      <c r="G9070" s="12"/>
      <c r="H9070" s="15">
        <f t="shared" ca="1" si="567"/>
        <v>9268</v>
      </c>
      <c r="I9070" s="12"/>
      <c r="J9070" s="12"/>
      <c r="K9070" s="12"/>
    </row>
    <row r="9071" spans="1:11" x14ac:dyDescent="0.3">
      <c r="A9071" s="12">
        <v>2021358</v>
      </c>
      <c r="B9071" s="13" t="s">
        <v>21663</v>
      </c>
      <c r="C9071" s="12" t="s">
        <v>17456</v>
      </c>
      <c r="D9071" s="10" t="str">
        <f t="shared" si="564"/>
        <v/>
      </c>
      <c r="E9071" s="12">
        <f t="shared" ca="1" si="565"/>
        <v>3</v>
      </c>
      <c r="F9071" s="12">
        <f t="shared" ca="1" si="566"/>
        <v>10</v>
      </c>
      <c r="G9071" s="12"/>
      <c r="H9071" s="15">
        <f t="shared" ca="1" si="567"/>
        <v>6689</v>
      </c>
      <c r="I9071" s="12"/>
      <c r="J9071" s="12"/>
      <c r="K9071" s="12"/>
    </row>
    <row r="9072" spans="1:11" x14ac:dyDescent="0.3">
      <c r="A9072" s="12">
        <v>2021359</v>
      </c>
      <c r="B9072" s="13" t="s">
        <v>21664</v>
      </c>
      <c r="C9072" s="12" t="s">
        <v>17456</v>
      </c>
      <c r="D9072" s="10" t="str">
        <f t="shared" si="564"/>
        <v/>
      </c>
      <c r="E9072" s="12">
        <f t="shared" ca="1" si="565"/>
        <v>5</v>
      </c>
      <c r="F9072" s="12">
        <f t="shared" ca="1" si="566"/>
        <v>4</v>
      </c>
      <c r="G9072" s="12"/>
      <c r="H9072" s="15">
        <f t="shared" ca="1" si="567"/>
        <v>8722</v>
      </c>
      <c r="I9072" s="12"/>
      <c r="J9072" s="12"/>
      <c r="K9072" s="12"/>
    </row>
    <row r="9073" spans="1:11" x14ac:dyDescent="0.3">
      <c r="A9073" s="12">
        <v>2021360</v>
      </c>
      <c r="B9073" s="13" t="s">
        <v>21665</v>
      </c>
      <c r="C9073" s="12" t="s">
        <v>17456</v>
      </c>
      <c r="D9073" s="10" t="str">
        <f t="shared" si="564"/>
        <v>Nao Inventariados</v>
      </c>
      <c r="E9073" s="12">
        <f t="shared" ca="1" si="565"/>
        <v>5</v>
      </c>
      <c r="F9073" s="12">
        <f t="shared" ca="1" si="566"/>
        <v>8</v>
      </c>
      <c r="G9073" s="12"/>
      <c r="H9073" s="15">
        <f t="shared" ca="1" si="567"/>
        <v>3378</v>
      </c>
      <c r="I9073" s="12"/>
      <c r="J9073" s="12"/>
      <c r="K9073" s="12"/>
    </row>
    <row r="9074" spans="1:11" x14ac:dyDescent="0.3">
      <c r="A9074" s="12">
        <v>2021361</v>
      </c>
      <c r="B9074" s="13" t="s">
        <v>21666</v>
      </c>
      <c r="C9074" s="12" t="s">
        <v>17456</v>
      </c>
      <c r="D9074" s="10" t="str">
        <f t="shared" si="564"/>
        <v>Nao Inventariados</v>
      </c>
      <c r="E9074" s="12">
        <f t="shared" ca="1" si="565"/>
        <v>4</v>
      </c>
      <c r="F9074" s="12">
        <f t="shared" ca="1" si="566"/>
        <v>3</v>
      </c>
      <c r="G9074" s="12"/>
      <c r="H9074" s="15">
        <f t="shared" ca="1" si="567"/>
        <v>4871</v>
      </c>
      <c r="I9074" s="12"/>
      <c r="J9074" s="12"/>
      <c r="K9074" s="12"/>
    </row>
    <row r="9075" spans="1:11" x14ac:dyDescent="0.3">
      <c r="A9075" s="12">
        <v>2021362</v>
      </c>
      <c r="B9075" s="13" t="s">
        <v>21667</v>
      </c>
      <c r="C9075" s="12" t="s">
        <v>17456</v>
      </c>
      <c r="D9075" s="10" t="str">
        <f t="shared" si="564"/>
        <v>Nao Inventariados</v>
      </c>
      <c r="E9075" s="12">
        <f t="shared" ca="1" si="565"/>
        <v>4</v>
      </c>
      <c r="F9075" s="12">
        <f t="shared" ca="1" si="566"/>
        <v>7</v>
      </c>
      <c r="G9075" s="12"/>
      <c r="H9075" s="15">
        <f t="shared" ca="1" si="567"/>
        <v>6351</v>
      </c>
      <c r="I9075" s="12"/>
      <c r="J9075" s="12"/>
      <c r="K9075" s="12"/>
    </row>
    <row r="9076" spans="1:11" x14ac:dyDescent="0.3">
      <c r="A9076" s="12">
        <v>2021363</v>
      </c>
      <c r="B9076" s="13" t="s">
        <v>21668</v>
      </c>
      <c r="C9076" s="12" t="s">
        <v>17456</v>
      </c>
      <c r="D9076" s="10" t="str">
        <f t="shared" si="564"/>
        <v>Nao Inventariados</v>
      </c>
      <c r="E9076" s="12">
        <f t="shared" ca="1" si="565"/>
        <v>7</v>
      </c>
      <c r="F9076" s="12">
        <f t="shared" ca="1" si="566"/>
        <v>10</v>
      </c>
      <c r="G9076" s="12"/>
      <c r="H9076" s="15">
        <f t="shared" ca="1" si="567"/>
        <v>10963</v>
      </c>
      <c r="I9076" s="12"/>
      <c r="J9076" s="12"/>
      <c r="K9076" s="12"/>
    </row>
    <row r="9077" spans="1:11" x14ac:dyDescent="0.3">
      <c r="A9077" s="12">
        <v>2021364</v>
      </c>
      <c r="B9077" s="13" t="s">
        <v>21669</v>
      </c>
      <c r="C9077" s="12" t="s">
        <v>17456</v>
      </c>
      <c r="D9077" s="10" t="str">
        <f t="shared" si="564"/>
        <v>Nao Inventariados</v>
      </c>
      <c r="E9077" s="12">
        <f t="shared" ca="1" si="565"/>
        <v>2</v>
      </c>
      <c r="F9077" s="12">
        <f t="shared" ca="1" si="566"/>
        <v>10</v>
      </c>
      <c r="G9077" s="12"/>
      <c r="H9077" s="15">
        <f t="shared" ca="1" si="567"/>
        <v>10374</v>
      </c>
      <c r="I9077" s="12"/>
      <c r="J9077" s="12"/>
      <c r="K9077" s="12"/>
    </row>
    <row r="9078" spans="1:11" x14ac:dyDescent="0.3">
      <c r="A9078" s="12">
        <v>2021365</v>
      </c>
      <c r="B9078" s="13" t="s">
        <v>21670</v>
      </c>
      <c r="C9078" s="12" t="s">
        <v>17456</v>
      </c>
      <c r="D9078" s="10" t="str">
        <f t="shared" si="564"/>
        <v>Nao Inventariados</v>
      </c>
      <c r="E9078" s="12">
        <f t="shared" ca="1" si="565"/>
        <v>3</v>
      </c>
      <c r="F9078" s="12">
        <f t="shared" ca="1" si="566"/>
        <v>8</v>
      </c>
      <c r="G9078" s="12"/>
      <c r="H9078" s="15">
        <f t="shared" ca="1" si="567"/>
        <v>14700</v>
      </c>
      <c r="I9078" s="12"/>
      <c r="J9078" s="12"/>
      <c r="K9078" s="12"/>
    </row>
    <row r="9079" spans="1:11" x14ac:dyDescent="0.3">
      <c r="A9079" s="12">
        <v>2021366</v>
      </c>
      <c r="B9079" s="13" t="s">
        <v>21671</v>
      </c>
      <c r="C9079" s="12" t="s">
        <v>17456</v>
      </c>
      <c r="D9079" s="10" t="str">
        <f t="shared" si="564"/>
        <v>Nao Inventariados</v>
      </c>
      <c r="E9079" s="12">
        <f t="shared" ca="1" si="565"/>
        <v>7</v>
      </c>
      <c r="F9079" s="12">
        <f t="shared" ca="1" si="566"/>
        <v>9</v>
      </c>
      <c r="G9079" s="12"/>
      <c r="H9079" s="15">
        <f t="shared" ca="1" si="567"/>
        <v>9773</v>
      </c>
      <c r="I9079" s="12"/>
      <c r="J9079" s="12"/>
      <c r="K9079" s="12"/>
    </row>
    <row r="9080" spans="1:11" x14ac:dyDescent="0.3">
      <c r="A9080" s="12">
        <v>2021367</v>
      </c>
      <c r="B9080" s="13" t="s">
        <v>21672</v>
      </c>
      <c r="C9080" s="12" t="s">
        <v>17456</v>
      </c>
      <c r="D9080" s="10" t="str">
        <f t="shared" si="564"/>
        <v/>
      </c>
      <c r="E9080" s="12">
        <f t="shared" ca="1" si="565"/>
        <v>4</v>
      </c>
      <c r="F9080" s="12">
        <f t="shared" ca="1" si="566"/>
        <v>3</v>
      </c>
      <c r="G9080" s="12"/>
      <c r="H9080" s="15">
        <f t="shared" ca="1" si="567"/>
        <v>10435</v>
      </c>
      <c r="I9080" s="12"/>
      <c r="J9080" s="12"/>
      <c r="K9080" s="12"/>
    </row>
    <row r="9081" spans="1:11" x14ac:dyDescent="0.3">
      <c r="A9081" s="12">
        <v>2021368</v>
      </c>
      <c r="B9081" s="13" t="s">
        <v>21673</v>
      </c>
      <c r="C9081" s="12" t="s">
        <v>17456</v>
      </c>
      <c r="D9081" s="10" t="str">
        <f t="shared" si="564"/>
        <v/>
      </c>
      <c r="E9081" s="12">
        <f t="shared" ca="1" si="565"/>
        <v>5</v>
      </c>
      <c r="F9081" s="12">
        <f t="shared" ca="1" si="566"/>
        <v>4</v>
      </c>
      <c r="G9081" s="12"/>
      <c r="H9081" s="15">
        <f t="shared" ca="1" si="567"/>
        <v>10659</v>
      </c>
      <c r="I9081" s="12"/>
      <c r="J9081" s="12"/>
      <c r="K9081" s="12"/>
    </row>
    <row r="9082" spans="1:11" x14ac:dyDescent="0.3">
      <c r="A9082" s="12">
        <v>2021369</v>
      </c>
      <c r="B9082" s="13" t="s">
        <v>21674</v>
      </c>
      <c r="C9082" s="12" t="s">
        <v>17456</v>
      </c>
      <c r="D9082" s="10" t="str">
        <f t="shared" si="564"/>
        <v>Nao Inventariados</v>
      </c>
      <c r="E9082" s="12">
        <f t="shared" ca="1" si="565"/>
        <v>7</v>
      </c>
      <c r="F9082" s="12">
        <f t="shared" ca="1" si="566"/>
        <v>7</v>
      </c>
      <c r="G9082" s="12"/>
      <c r="H9082" s="15">
        <f t="shared" ca="1" si="567"/>
        <v>9137</v>
      </c>
      <c r="I9082" s="12"/>
      <c r="J9082" s="12"/>
      <c r="K9082" s="12"/>
    </row>
    <row r="9083" spans="1:11" x14ac:dyDescent="0.3">
      <c r="A9083" s="12">
        <v>2021370</v>
      </c>
      <c r="B9083" s="13" t="s">
        <v>21675</v>
      </c>
      <c r="C9083" s="12" t="s">
        <v>17456</v>
      </c>
      <c r="D9083" s="10" t="str">
        <f t="shared" si="564"/>
        <v>Nao Inventariados</v>
      </c>
      <c r="E9083" s="12">
        <f t="shared" ca="1" si="565"/>
        <v>1</v>
      </c>
      <c r="F9083" s="12">
        <f t="shared" ca="1" si="566"/>
        <v>5</v>
      </c>
      <c r="G9083" s="12"/>
      <c r="H9083" s="15">
        <f t="shared" ca="1" si="567"/>
        <v>5868</v>
      </c>
      <c r="I9083" s="12"/>
      <c r="J9083" s="12"/>
      <c r="K9083" s="12"/>
    </row>
    <row r="9084" spans="1:11" x14ac:dyDescent="0.3">
      <c r="A9084" s="12">
        <v>2021371</v>
      </c>
      <c r="B9084" s="13" t="s">
        <v>21676</v>
      </c>
      <c r="C9084" s="12" t="s">
        <v>17456</v>
      </c>
      <c r="D9084" s="10" t="str">
        <f t="shared" si="564"/>
        <v>Nao Inventariados</v>
      </c>
      <c r="E9084" s="12">
        <f t="shared" ca="1" si="565"/>
        <v>4</v>
      </c>
      <c r="F9084" s="12">
        <f t="shared" ca="1" si="566"/>
        <v>8</v>
      </c>
      <c r="G9084" s="12"/>
      <c r="H9084" s="15">
        <f t="shared" ca="1" si="567"/>
        <v>14117</v>
      </c>
      <c r="I9084" s="12"/>
      <c r="J9084" s="12"/>
      <c r="K9084" s="12"/>
    </row>
    <row r="9085" spans="1:11" x14ac:dyDescent="0.3">
      <c r="A9085" s="12">
        <v>2021372</v>
      </c>
      <c r="B9085" s="13" t="s">
        <v>21677</v>
      </c>
      <c r="C9085" s="12" t="s">
        <v>17456</v>
      </c>
      <c r="D9085" s="10" t="str">
        <f t="shared" si="564"/>
        <v>Nao Inventariados</v>
      </c>
      <c r="E9085" s="12">
        <f t="shared" ca="1" si="565"/>
        <v>1</v>
      </c>
      <c r="F9085" s="12">
        <f t="shared" ca="1" si="566"/>
        <v>9</v>
      </c>
      <c r="G9085" s="12"/>
      <c r="H9085" s="15">
        <f t="shared" ca="1" si="567"/>
        <v>11256</v>
      </c>
      <c r="I9085" s="12"/>
      <c r="J9085" s="12"/>
      <c r="K9085" s="12"/>
    </row>
    <row r="9086" spans="1:11" x14ac:dyDescent="0.3">
      <c r="A9086" s="12">
        <v>2021373</v>
      </c>
      <c r="B9086" s="13" t="s">
        <v>21678</v>
      </c>
      <c r="C9086" s="12" t="s">
        <v>17456</v>
      </c>
      <c r="D9086" s="10" t="str">
        <f t="shared" si="564"/>
        <v>Nao Inventariados</v>
      </c>
      <c r="E9086" s="12">
        <f t="shared" ca="1" si="565"/>
        <v>5</v>
      </c>
      <c r="F9086" s="12">
        <f t="shared" ca="1" si="566"/>
        <v>5</v>
      </c>
      <c r="G9086" s="12"/>
      <c r="H9086" s="15">
        <f t="shared" ca="1" si="567"/>
        <v>3192</v>
      </c>
      <c r="I9086" s="12"/>
      <c r="J9086" s="12"/>
      <c r="K9086" s="12"/>
    </row>
    <row r="9087" spans="1:11" x14ac:dyDescent="0.3">
      <c r="A9087" s="12">
        <v>2021374</v>
      </c>
      <c r="B9087" s="13" t="s">
        <v>4668</v>
      </c>
      <c r="C9087" s="12" t="s">
        <v>17456</v>
      </c>
      <c r="D9087" s="10" t="str">
        <f t="shared" si="564"/>
        <v>Nao Inventariados</v>
      </c>
      <c r="E9087" s="12">
        <f t="shared" ca="1" si="565"/>
        <v>2</v>
      </c>
      <c r="F9087" s="12">
        <f t="shared" ca="1" si="566"/>
        <v>1</v>
      </c>
      <c r="G9087" s="12"/>
      <c r="H9087" s="15">
        <f t="shared" ca="1" si="567"/>
        <v>10270</v>
      </c>
      <c r="I9087" s="12"/>
      <c r="J9087" s="12"/>
      <c r="K9087" s="12"/>
    </row>
    <row r="9088" spans="1:11" x14ac:dyDescent="0.3">
      <c r="A9088" s="12">
        <v>2021375</v>
      </c>
      <c r="B9088" s="13" t="s">
        <v>21679</v>
      </c>
      <c r="C9088" s="12" t="s">
        <v>17456</v>
      </c>
      <c r="D9088" s="10" t="str">
        <f t="shared" si="564"/>
        <v>Nao Inventariados</v>
      </c>
      <c r="E9088" s="12">
        <f t="shared" ca="1" si="565"/>
        <v>1</v>
      </c>
      <c r="F9088" s="12">
        <f t="shared" ca="1" si="566"/>
        <v>5</v>
      </c>
      <c r="G9088" s="12"/>
      <c r="H9088" s="15">
        <f t="shared" ca="1" si="567"/>
        <v>4779</v>
      </c>
      <c r="I9088" s="12"/>
      <c r="J9088" s="12"/>
      <c r="K9088" s="12"/>
    </row>
    <row r="9089" spans="1:11" x14ac:dyDescent="0.3">
      <c r="A9089" s="12">
        <v>2021376</v>
      </c>
      <c r="B9089" s="13" t="s">
        <v>21680</v>
      </c>
      <c r="C9089" s="12" t="s">
        <v>17456</v>
      </c>
      <c r="D9089" s="10" t="str">
        <f t="shared" si="564"/>
        <v>Nao Inventariados</v>
      </c>
      <c r="E9089" s="12">
        <f t="shared" ca="1" si="565"/>
        <v>10</v>
      </c>
      <c r="F9089" s="12">
        <f t="shared" ca="1" si="566"/>
        <v>10</v>
      </c>
      <c r="G9089" s="12"/>
      <c r="H9089" s="15">
        <f t="shared" ca="1" si="567"/>
        <v>8842</v>
      </c>
      <c r="I9089" s="12"/>
      <c r="J9089" s="12"/>
      <c r="K9089" s="12"/>
    </row>
    <row r="9090" spans="1:11" x14ac:dyDescent="0.3">
      <c r="A9090" s="12">
        <v>2021377</v>
      </c>
      <c r="B9090" s="13" t="s">
        <v>2645</v>
      </c>
      <c r="C9090" s="12" t="s">
        <v>17456</v>
      </c>
      <c r="D9090" s="10" t="str">
        <f t="shared" ref="D9090:D9153" si="568">IFERROR(VLOOKUP(A9090,INV,4,0),"")</f>
        <v>Nao Inventariados</v>
      </c>
      <c r="E9090" s="12">
        <f t="shared" ref="E9090:E9153" ca="1" si="569">RANDBETWEEN(1,10)</f>
        <v>1</v>
      </c>
      <c r="F9090" s="12">
        <f t="shared" ref="F9090:F9153" ca="1" si="570">RANDBETWEEN(1,10)</f>
        <v>4</v>
      </c>
      <c r="G9090" s="12"/>
      <c r="H9090" s="15">
        <f t="shared" ref="H9090:H9153" ca="1" si="571">RANDBETWEEN(2000,15000)</f>
        <v>14474</v>
      </c>
      <c r="I9090" s="12"/>
      <c r="J9090" s="12"/>
      <c r="K9090" s="12"/>
    </row>
    <row r="9091" spans="1:11" x14ac:dyDescent="0.3">
      <c r="A9091" s="12">
        <v>2021378</v>
      </c>
      <c r="B9091" s="13" t="s">
        <v>21681</v>
      </c>
      <c r="C9091" s="12" t="s">
        <v>17456</v>
      </c>
      <c r="D9091" s="10" t="str">
        <f t="shared" si="568"/>
        <v>Nao Inventariados</v>
      </c>
      <c r="E9091" s="12">
        <f t="shared" ca="1" si="569"/>
        <v>3</v>
      </c>
      <c r="F9091" s="12">
        <f t="shared" ca="1" si="570"/>
        <v>6</v>
      </c>
      <c r="G9091" s="12"/>
      <c r="H9091" s="15">
        <f t="shared" ca="1" si="571"/>
        <v>8119</v>
      </c>
      <c r="I9091" s="12"/>
      <c r="J9091" s="12"/>
      <c r="K9091" s="12"/>
    </row>
    <row r="9092" spans="1:11" x14ac:dyDescent="0.3">
      <c r="A9092" s="12">
        <v>2021379</v>
      </c>
      <c r="B9092" s="13" t="s">
        <v>21682</v>
      </c>
      <c r="C9092" s="12" t="s">
        <v>17456</v>
      </c>
      <c r="D9092" s="10" t="str">
        <f t="shared" si="568"/>
        <v>Nao Inventariados</v>
      </c>
      <c r="E9092" s="12">
        <f t="shared" ca="1" si="569"/>
        <v>1</v>
      </c>
      <c r="F9092" s="12">
        <f t="shared" ca="1" si="570"/>
        <v>9</v>
      </c>
      <c r="G9092" s="12"/>
      <c r="H9092" s="15">
        <f t="shared" ca="1" si="571"/>
        <v>13274</v>
      </c>
      <c r="I9092" s="12"/>
      <c r="J9092" s="12"/>
      <c r="K9092" s="12"/>
    </row>
    <row r="9093" spans="1:11" x14ac:dyDescent="0.3">
      <c r="A9093" s="12">
        <v>2021380</v>
      </c>
      <c r="B9093" s="13" t="s">
        <v>21683</v>
      </c>
      <c r="C9093" s="12" t="s">
        <v>17456</v>
      </c>
      <c r="D9093" s="10" t="str">
        <f t="shared" si="568"/>
        <v>Nao Inventariados</v>
      </c>
      <c r="E9093" s="12">
        <f t="shared" ca="1" si="569"/>
        <v>10</v>
      </c>
      <c r="F9093" s="12">
        <f t="shared" ca="1" si="570"/>
        <v>9</v>
      </c>
      <c r="G9093" s="12"/>
      <c r="H9093" s="15">
        <f t="shared" ca="1" si="571"/>
        <v>10746</v>
      </c>
      <c r="I9093" s="12"/>
      <c r="J9093" s="12"/>
      <c r="K9093" s="12"/>
    </row>
    <row r="9094" spans="1:11" x14ac:dyDescent="0.3">
      <c r="A9094" s="12">
        <v>2021381</v>
      </c>
      <c r="B9094" s="13" t="s">
        <v>21684</v>
      </c>
      <c r="C9094" s="12" t="s">
        <v>17456</v>
      </c>
      <c r="D9094" s="10" t="str">
        <f t="shared" si="568"/>
        <v>Nao Inventariados</v>
      </c>
      <c r="E9094" s="12">
        <f t="shared" ca="1" si="569"/>
        <v>8</v>
      </c>
      <c r="F9094" s="12">
        <f t="shared" ca="1" si="570"/>
        <v>9</v>
      </c>
      <c r="G9094" s="12"/>
      <c r="H9094" s="15">
        <f t="shared" ca="1" si="571"/>
        <v>14433</v>
      </c>
      <c r="I9094" s="12"/>
      <c r="J9094" s="12"/>
      <c r="K9094" s="12"/>
    </row>
    <row r="9095" spans="1:11" x14ac:dyDescent="0.3">
      <c r="A9095" s="12">
        <v>2021382</v>
      </c>
      <c r="B9095" s="13" t="s">
        <v>4670</v>
      </c>
      <c r="C9095" s="12" t="s">
        <v>17456</v>
      </c>
      <c r="D9095" s="10" t="str">
        <f t="shared" si="568"/>
        <v>Nao Inventariados</v>
      </c>
      <c r="E9095" s="12">
        <f t="shared" ca="1" si="569"/>
        <v>9</v>
      </c>
      <c r="F9095" s="12">
        <f t="shared" ca="1" si="570"/>
        <v>3</v>
      </c>
      <c r="G9095" s="12"/>
      <c r="H9095" s="15">
        <f t="shared" ca="1" si="571"/>
        <v>11750</v>
      </c>
      <c r="I9095" s="12"/>
      <c r="J9095" s="12"/>
      <c r="K9095" s="12"/>
    </row>
    <row r="9096" spans="1:11" x14ac:dyDescent="0.3">
      <c r="A9096" s="12">
        <v>2021383</v>
      </c>
      <c r="B9096" s="13" t="s">
        <v>6601</v>
      </c>
      <c r="C9096" s="12" t="s">
        <v>17456</v>
      </c>
      <c r="D9096" s="10" t="str">
        <f t="shared" si="568"/>
        <v>Nao Inventariados</v>
      </c>
      <c r="E9096" s="12">
        <f t="shared" ca="1" si="569"/>
        <v>1</v>
      </c>
      <c r="F9096" s="12">
        <f t="shared" ca="1" si="570"/>
        <v>7</v>
      </c>
      <c r="G9096" s="12"/>
      <c r="H9096" s="15">
        <f t="shared" ca="1" si="571"/>
        <v>10962</v>
      </c>
      <c r="I9096" s="12"/>
      <c r="J9096" s="12"/>
      <c r="K9096" s="12"/>
    </row>
    <row r="9097" spans="1:11" x14ac:dyDescent="0.3">
      <c r="A9097" s="12">
        <v>2021384</v>
      </c>
      <c r="B9097" s="13" t="s">
        <v>21685</v>
      </c>
      <c r="C9097" s="12" t="s">
        <v>17456</v>
      </c>
      <c r="D9097" s="10" t="str">
        <f t="shared" si="568"/>
        <v/>
      </c>
      <c r="E9097" s="12">
        <f t="shared" ca="1" si="569"/>
        <v>10</v>
      </c>
      <c r="F9097" s="12">
        <f t="shared" ca="1" si="570"/>
        <v>10</v>
      </c>
      <c r="G9097" s="12"/>
      <c r="H9097" s="15">
        <f t="shared" ca="1" si="571"/>
        <v>4741</v>
      </c>
      <c r="I9097" s="12"/>
      <c r="J9097" s="12"/>
      <c r="K9097" s="12"/>
    </row>
    <row r="9098" spans="1:11" x14ac:dyDescent="0.3">
      <c r="A9098" s="12">
        <v>2021385</v>
      </c>
      <c r="B9098" s="13" t="s">
        <v>21685</v>
      </c>
      <c r="C9098" s="12" t="s">
        <v>17456</v>
      </c>
      <c r="D9098" s="10" t="str">
        <f t="shared" si="568"/>
        <v/>
      </c>
      <c r="E9098" s="12">
        <f t="shared" ca="1" si="569"/>
        <v>6</v>
      </c>
      <c r="F9098" s="12">
        <f t="shared" ca="1" si="570"/>
        <v>4</v>
      </c>
      <c r="G9098" s="12"/>
      <c r="H9098" s="15">
        <f t="shared" ca="1" si="571"/>
        <v>5424</v>
      </c>
      <c r="I9098" s="12"/>
      <c r="J9098" s="12"/>
      <c r="K9098" s="12"/>
    </row>
    <row r="9099" spans="1:11" x14ac:dyDescent="0.3">
      <c r="A9099" s="12">
        <v>2021386</v>
      </c>
      <c r="B9099" s="13" t="s">
        <v>21686</v>
      </c>
      <c r="C9099" s="12" t="s">
        <v>17456</v>
      </c>
      <c r="D9099" s="10" t="str">
        <f t="shared" si="568"/>
        <v/>
      </c>
      <c r="E9099" s="12">
        <f t="shared" ca="1" si="569"/>
        <v>8</v>
      </c>
      <c r="F9099" s="12">
        <f t="shared" ca="1" si="570"/>
        <v>6</v>
      </c>
      <c r="G9099" s="12"/>
      <c r="H9099" s="15">
        <f t="shared" ca="1" si="571"/>
        <v>6331</v>
      </c>
      <c r="I9099" s="12"/>
      <c r="J9099" s="12"/>
      <c r="K9099" s="12"/>
    </row>
    <row r="9100" spans="1:11" x14ac:dyDescent="0.3">
      <c r="A9100" s="12">
        <v>2021387</v>
      </c>
      <c r="B9100" s="13" t="s">
        <v>21687</v>
      </c>
      <c r="C9100" s="12" t="s">
        <v>17456</v>
      </c>
      <c r="D9100" s="10" t="str">
        <f t="shared" si="568"/>
        <v/>
      </c>
      <c r="E9100" s="12">
        <f t="shared" ca="1" si="569"/>
        <v>7</v>
      </c>
      <c r="F9100" s="12">
        <f t="shared" ca="1" si="570"/>
        <v>5</v>
      </c>
      <c r="G9100" s="12"/>
      <c r="H9100" s="15">
        <f t="shared" ca="1" si="571"/>
        <v>7528</v>
      </c>
      <c r="I9100" s="12"/>
      <c r="J9100" s="12"/>
      <c r="K9100" s="12"/>
    </row>
    <row r="9101" spans="1:11" x14ac:dyDescent="0.3">
      <c r="A9101" s="12">
        <v>2021388</v>
      </c>
      <c r="B9101" s="13" t="s">
        <v>21688</v>
      </c>
      <c r="C9101" s="12" t="s">
        <v>17456</v>
      </c>
      <c r="D9101" s="10" t="str">
        <f t="shared" si="568"/>
        <v/>
      </c>
      <c r="E9101" s="12">
        <f t="shared" ca="1" si="569"/>
        <v>1</v>
      </c>
      <c r="F9101" s="12">
        <f t="shared" ca="1" si="570"/>
        <v>5</v>
      </c>
      <c r="G9101" s="12"/>
      <c r="H9101" s="15">
        <f t="shared" ca="1" si="571"/>
        <v>7628</v>
      </c>
      <c r="I9101" s="12"/>
      <c r="J9101" s="12"/>
      <c r="K9101" s="12"/>
    </row>
    <row r="9102" spans="1:11" x14ac:dyDescent="0.3">
      <c r="A9102" s="12">
        <v>2021391</v>
      </c>
      <c r="B9102" s="13" t="s">
        <v>21689</v>
      </c>
      <c r="C9102" s="12" t="s">
        <v>17456</v>
      </c>
      <c r="D9102" s="10" t="str">
        <f t="shared" si="568"/>
        <v/>
      </c>
      <c r="E9102" s="12">
        <f t="shared" ca="1" si="569"/>
        <v>3</v>
      </c>
      <c r="F9102" s="12">
        <f t="shared" ca="1" si="570"/>
        <v>3</v>
      </c>
      <c r="G9102" s="12"/>
      <c r="H9102" s="15">
        <f t="shared" ca="1" si="571"/>
        <v>4600</v>
      </c>
      <c r="I9102" s="12"/>
      <c r="J9102" s="12"/>
      <c r="K9102" s="12"/>
    </row>
    <row r="9103" spans="1:11" x14ac:dyDescent="0.3">
      <c r="A9103" s="12">
        <v>2021392</v>
      </c>
      <c r="B9103" s="13" t="s">
        <v>21690</v>
      </c>
      <c r="C9103" s="12" t="s">
        <v>17456</v>
      </c>
      <c r="D9103" s="10" t="str">
        <f t="shared" si="568"/>
        <v/>
      </c>
      <c r="E9103" s="12">
        <f t="shared" ca="1" si="569"/>
        <v>6</v>
      </c>
      <c r="F9103" s="12">
        <f t="shared" ca="1" si="570"/>
        <v>5</v>
      </c>
      <c r="G9103" s="12"/>
      <c r="H9103" s="15">
        <f t="shared" ca="1" si="571"/>
        <v>14099</v>
      </c>
      <c r="I9103" s="12"/>
      <c r="J9103" s="12"/>
      <c r="K9103" s="12"/>
    </row>
    <row r="9104" spans="1:11" x14ac:dyDescent="0.3">
      <c r="A9104" s="12">
        <v>2021393</v>
      </c>
      <c r="B9104" s="13" t="s">
        <v>21691</v>
      </c>
      <c r="C9104" s="12" t="s">
        <v>17456</v>
      </c>
      <c r="D9104" s="10" t="str">
        <f t="shared" si="568"/>
        <v/>
      </c>
      <c r="E9104" s="12">
        <f t="shared" ca="1" si="569"/>
        <v>7</v>
      </c>
      <c r="F9104" s="12">
        <f t="shared" ca="1" si="570"/>
        <v>3</v>
      </c>
      <c r="G9104" s="12"/>
      <c r="H9104" s="15">
        <f t="shared" ca="1" si="571"/>
        <v>10978</v>
      </c>
      <c r="I9104" s="12"/>
      <c r="J9104" s="12"/>
      <c r="K9104" s="12"/>
    </row>
    <row r="9105" spans="1:11" x14ac:dyDescent="0.3">
      <c r="A9105" s="12">
        <v>2021394</v>
      </c>
      <c r="B9105" s="13" t="s">
        <v>21692</v>
      </c>
      <c r="C9105" s="12" t="s">
        <v>17456</v>
      </c>
      <c r="D9105" s="10" t="str">
        <f t="shared" si="568"/>
        <v/>
      </c>
      <c r="E9105" s="12">
        <f t="shared" ca="1" si="569"/>
        <v>6</v>
      </c>
      <c r="F9105" s="12">
        <f t="shared" ca="1" si="570"/>
        <v>6</v>
      </c>
      <c r="G9105" s="12"/>
      <c r="H9105" s="15">
        <f t="shared" ca="1" si="571"/>
        <v>7827</v>
      </c>
      <c r="I9105" s="12"/>
      <c r="J9105" s="12"/>
      <c r="K9105" s="12"/>
    </row>
    <row r="9106" spans="1:11" x14ac:dyDescent="0.3">
      <c r="A9106" s="12">
        <v>2021395</v>
      </c>
      <c r="B9106" s="13" t="s">
        <v>21693</v>
      </c>
      <c r="C9106" s="12" t="s">
        <v>17456</v>
      </c>
      <c r="D9106" s="10" t="str">
        <f t="shared" si="568"/>
        <v/>
      </c>
      <c r="E9106" s="12">
        <f t="shared" ca="1" si="569"/>
        <v>7</v>
      </c>
      <c r="F9106" s="12">
        <f t="shared" ca="1" si="570"/>
        <v>5</v>
      </c>
      <c r="G9106" s="12"/>
      <c r="H9106" s="15">
        <f t="shared" ca="1" si="571"/>
        <v>8277</v>
      </c>
      <c r="I9106" s="12"/>
      <c r="J9106" s="12"/>
      <c r="K9106" s="12"/>
    </row>
    <row r="9107" spans="1:11" x14ac:dyDescent="0.3">
      <c r="A9107" s="12">
        <v>2021396</v>
      </c>
      <c r="B9107" s="13" t="s">
        <v>5099</v>
      </c>
      <c r="C9107" s="12" t="s">
        <v>17456</v>
      </c>
      <c r="D9107" s="10" t="str">
        <f t="shared" si="568"/>
        <v>Nao Inventariados</v>
      </c>
      <c r="E9107" s="12">
        <f t="shared" ca="1" si="569"/>
        <v>9</v>
      </c>
      <c r="F9107" s="12">
        <f t="shared" ca="1" si="570"/>
        <v>6</v>
      </c>
      <c r="G9107" s="12"/>
      <c r="H9107" s="15">
        <f t="shared" ca="1" si="571"/>
        <v>12916</v>
      </c>
      <c r="I9107" s="12"/>
      <c r="J9107" s="12"/>
      <c r="K9107" s="12"/>
    </row>
    <row r="9108" spans="1:11" x14ac:dyDescent="0.3">
      <c r="A9108" s="12">
        <v>2021401</v>
      </c>
      <c r="B9108" s="13" t="s">
        <v>21694</v>
      </c>
      <c r="C9108" s="12" t="s">
        <v>17456</v>
      </c>
      <c r="D9108" s="10" t="str">
        <f t="shared" si="568"/>
        <v/>
      </c>
      <c r="E9108" s="12">
        <f t="shared" ca="1" si="569"/>
        <v>9</v>
      </c>
      <c r="F9108" s="12">
        <f t="shared" ca="1" si="570"/>
        <v>2</v>
      </c>
      <c r="G9108" s="12"/>
      <c r="H9108" s="15">
        <f t="shared" ca="1" si="571"/>
        <v>14812</v>
      </c>
      <c r="I9108" s="12"/>
      <c r="J9108" s="12"/>
      <c r="K9108" s="12"/>
    </row>
    <row r="9109" spans="1:11" x14ac:dyDescent="0.3">
      <c r="A9109" s="12">
        <v>2021405</v>
      </c>
      <c r="B9109" s="13" t="s">
        <v>1759</v>
      </c>
      <c r="C9109" s="12" t="s">
        <v>17456</v>
      </c>
      <c r="D9109" s="10" t="str">
        <f t="shared" si="568"/>
        <v>Nao Inventariados</v>
      </c>
      <c r="E9109" s="12">
        <f t="shared" ca="1" si="569"/>
        <v>9</v>
      </c>
      <c r="F9109" s="12">
        <f t="shared" ca="1" si="570"/>
        <v>5</v>
      </c>
      <c r="G9109" s="12"/>
      <c r="H9109" s="15">
        <f t="shared" ca="1" si="571"/>
        <v>10056</v>
      </c>
      <c r="I9109" s="12"/>
      <c r="J9109" s="12"/>
      <c r="K9109" s="12"/>
    </row>
    <row r="9110" spans="1:11" x14ac:dyDescent="0.3">
      <c r="A9110" s="12">
        <v>2021406</v>
      </c>
      <c r="B9110" s="13" t="s">
        <v>1760</v>
      </c>
      <c r="C9110" s="12" t="s">
        <v>17521</v>
      </c>
      <c r="D9110" s="10" t="str">
        <f t="shared" si="568"/>
        <v>Nao Inventariados</v>
      </c>
      <c r="E9110" s="12">
        <f t="shared" ca="1" si="569"/>
        <v>1</v>
      </c>
      <c r="F9110" s="12">
        <f t="shared" ca="1" si="570"/>
        <v>9</v>
      </c>
      <c r="G9110" s="12"/>
      <c r="H9110" s="15">
        <f t="shared" ca="1" si="571"/>
        <v>9131</v>
      </c>
      <c r="I9110" s="12"/>
      <c r="J9110" s="12"/>
      <c r="K9110" s="12"/>
    </row>
    <row r="9111" spans="1:11" x14ac:dyDescent="0.3">
      <c r="A9111" s="12">
        <v>2021407</v>
      </c>
      <c r="B9111" s="13" t="s">
        <v>1761</v>
      </c>
      <c r="C9111" s="12" t="s">
        <v>17521</v>
      </c>
      <c r="D9111" s="10" t="str">
        <f t="shared" si="568"/>
        <v>Nao Inventariados</v>
      </c>
      <c r="E9111" s="12">
        <f t="shared" ca="1" si="569"/>
        <v>3</v>
      </c>
      <c r="F9111" s="12">
        <f t="shared" ca="1" si="570"/>
        <v>3</v>
      </c>
      <c r="G9111" s="12"/>
      <c r="H9111" s="15">
        <f t="shared" ca="1" si="571"/>
        <v>3728</v>
      </c>
      <c r="I9111" s="12"/>
      <c r="J9111" s="12"/>
      <c r="K9111" s="12"/>
    </row>
    <row r="9112" spans="1:11" x14ac:dyDescent="0.3">
      <c r="A9112" s="12">
        <v>2021408</v>
      </c>
      <c r="B9112" s="13" t="s">
        <v>1762</v>
      </c>
      <c r="C9112" s="12" t="s">
        <v>19194</v>
      </c>
      <c r="D9112" s="10" t="str">
        <f t="shared" si="568"/>
        <v>Nao Inventariados</v>
      </c>
      <c r="E9112" s="12">
        <f t="shared" ca="1" si="569"/>
        <v>6</v>
      </c>
      <c r="F9112" s="12">
        <f t="shared" ca="1" si="570"/>
        <v>1</v>
      </c>
      <c r="G9112" s="12"/>
      <c r="H9112" s="15">
        <f t="shared" ca="1" si="571"/>
        <v>8876</v>
      </c>
      <c r="I9112" s="12"/>
      <c r="J9112" s="12"/>
      <c r="K9112" s="12"/>
    </row>
    <row r="9113" spans="1:11" x14ac:dyDescent="0.3">
      <c r="A9113" s="12">
        <v>2021411</v>
      </c>
      <c r="B9113" s="13" t="s">
        <v>1887</v>
      </c>
      <c r="C9113" s="12" t="s">
        <v>17456</v>
      </c>
      <c r="D9113" s="10" t="str">
        <f t="shared" si="568"/>
        <v>Nao Inventariados</v>
      </c>
      <c r="E9113" s="12">
        <f t="shared" ca="1" si="569"/>
        <v>1</v>
      </c>
      <c r="F9113" s="12">
        <f t="shared" ca="1" si="570"/>
        <v>8</v>
      </c>
      <c r="G9113" s="12"/>
      <c r="H9113" s="15">
        <f t="shared" ca="1" si="571"/>
        <v>8615</v>
      </c>
      <c r="I9113" s="12"/>
      <c r="J9113" s="12"/>
      <c r="K9113" s="12"/>
    </row>
    <row r="9114" spans="1:11" x14ac:dyDescent="0.3">
      <c r="A9114" s="12">
        <v>2021412</v>
      </c>
      <c r="B9114" s="13" t="s">
        <v>8718</v>
      </c>
      <c r="C9114" s="12" t="s">
        <v>17456</v>
      </c>
      <c r="D9114" s="10" t="str">
        <f t="shared" si="568"/>
        <v/>
      </c>
      <c r="E9114" s="12">
        <f t="shared" ca="1" si="569"/>
        <v>8</v>
      </c>
      <c r="F9114" s="12">
        <f t="shared" ca="1" si="570"/>
        <v>1</v>
      </c>
      <c r="G9114" s="12"/>
      <c r="H9114" s="15">
        <f t="shared" ca="1" si="571"/>
        <v>6652</v>
      </c>
      <c r="I9114" s="12"/>
      <c r="J9114" s="12"/>
      <c r="K9114" s="12"/>
    </row>
    <row r="9115" spans="1:11" x14ac:dyDescent="0.3">
      <c r="A9115" s="12">
        <v>2021413</v>
      </c>
      <c r="B9115" s="13" t="s">
        <v>21695</v>
      </c>
      <c r="C9115" s="12" t="s">
        <v>17456</v>
      </c>
      <c r="D9115" s="10" t="str">
        <f t="shared" si="568"/>
        <v/>
      </c>
      <c r="E9115" s="12">
        <f t="shared" ca="1" si="569"/>
        <v>4</v>
      </c>
      <c r="F9115" s="12">
        <f t="shared" ca="1" si="570"/>
        <v>5</v>
      </c>
      <c r="G9115" s="12"/>
      <c r="H9115" s="15">
        <f t="shared" ca="1" si="571"/>
        <v>3172</v>
      </c>
      <c r="I9115" s="12"/>
      <c r="J9115" s="12"/>
      <c r="K9115" s="12"/>
    </row>
    <row r="9116" spans="1:11" x14ac:dyDescent="0.3">
      <c r="A9116" s="12">
        <v>2021414</v>
      </c>
      <c r="B9116" s="13" t="s">
        <v>1888</v>
      </c>
      <c r="C9116" s="12" t="s">
        <v>17456</v>
      </c>
      <c r="D9116" s="10" t="str">
        <f t="shared" si="568"/>
        <v>Nao Inventariados</v>
      </c>
      <c r="E9116" s="12">
        <f t="shared" ca="1" si="569"/>
        <v>3</v>
      </c>
      <c r="F9116" s="12">
        <f t="shared" ca="1" si="570"/>
        <v>9</v>
      </c>
      <c r="G9116" s="12"/>
      <c r="H9116" s="15">
        <f t="shared" ca="1" si="571"/>
        <v>11002</v>
      </c>
      <c r="I9116" s="12"/>
      <c r="J9116" s="12"/>
      <c r="K9116" s="12"/>
    </row>
    <row r="9117" spans="1:11" x14ac:dyDescent="0.3">
      <c r="A9117" s="12">
        <v>2021415</v>
      </c>
      <c r="B9117" s="13" t="s">
        <v>21696</v>
      </c>
      <c r="C9117" s="12" t="s">
        <v>17456</v>
      </c>
      <c r="D9117" s="10" t="str">
        <f t="shared" si="568"/>
        <v/>
      </c>
      <c r="E9117" s="12">
        <f t="shared" ca="1" si="569"/>
        <v>2</v>
      </c>
      <c r="F9117" s="12">
        <f t="shared" ca="1" si="570"/>
        <v>4</v>
      </c>
      <c r="G9117" s="12"/>
      <c r="H9117" s="15">
        <f t="shared" ca="1" si="571"/>
        <v>5766</v>
      </c>
      <c r="I9117" s="12"/>
      <c r="J9117" s="12"/>
      <c r="K9117" s="12"/>
    </row>
    <row r="9118" spans="1:11" x14ac:dyDescent="0.3">
      <c r="A9118" s="12">
        <v>2021416</v>
      </c>
      <c r="B9118" s="13" t="s">
        <v>21697</v>
      </c>
      <c r="C9118" s="12" t="s">
        <v>17456</v>
      </c>
      <c r="D9118" s="10" t="str">
        <f t="shared" si="568"/>
        <v/>
      </c>
      <c r="E9118" s="12">
        <f t="shared" ca="1" si="569"/>
        <v>8</v>
      </c>
      <c r="F9118" s="12">
        <f t="shared" ca="1" si="570"/>
        <v>2</v>
      </c>
      <c r="G9118" s="12"/>
      <c r="H9118" s="15">
        <f t="shared" ca="1" si="571"/>
        <v>5867</v>
      </c>
      <c r="I9118" s="12"/>
      <c r="J9118" s="12"/>
      <c r="K9118" s="12"/>
    </row>
    <row r="9119" spans="1:11" x14ac:dyDescent="0.3">
      <c r="A9119" s="12">
        <v>2021417</v>
      </c>
      <c r="B9119" s="13" t="s">
        <v>21698</v>
      </c>
      <c r="C9119" s="12" t="s">
        <v>17456</v>
      </c>
      <c r="D9119" s="10" t="str">
        <f t="shared" si="568"/>
        <v/>
      </c>
      <c r="E9119" s="12">
        <f t="shared" ca="1" si="569"/>
        <v>9</v>
      </c>
      <c r="F9119" s="12">
        <f t="shared" ca="1" si="570"/>
        <v>7</v>
      </c>
      <c r="G9119" s="12"/>
      <c r="H9119" s="15">
        <f t="shared" ca="1" si="571"/>
        <v>14639</v>
      </c>
      <c r="I9119" s="12"/>
      <c r="J9119" s="12"/>
      <c r="K9119" s="12"/>
    </row>
    <row r="9120" spans="1:11" x14ac:dyDescent="0.3">
      <c r="A9120" s="12">
        <v>2021419</v>
      </c>
      <c r="B9120" s="13" t="s">
        <v>5100</v>
      </c>
      <c r="C9120" s="12" t="s">
        <v>17456</v>
      </c>
      <c r="D9120" s="10" t="str">
        <f t="shared" si="568"/>
        <v>Nao Inventariados</v>
      </c>
      <c r="E9120" s="12">
        <f t="shared" ca="1" si="569"/>
        <v>4</v>
      </c>
      <c r="F9120" s="12">
        <f t="shared" ca="1" si="570"/>
        <v>2</v>
      </c>
      <c r="G9120" s="12"/>
      <c r="H9120" s="15">
        <f t="shared" ca="1" si="571"/>
        <v>7887</v>
      </c>
      <c r="I9120" s="12"/>
      <c r="J9120" s="12"/>
      <c r="K9120" s="12"/>
    </row>
    <row r="9121" spans="1:11" x14ac:dyDescent="0.3">
      <c r="A9121" s="12">
        <v>2021420</v>
      </c>
      <c r="B9121" s="13" t="s">
        <v>21699</v>
      </c>
      <c r="C9121" s="12" t="s">
        <v>17456</v>
      </c>
      <c r="D9121" s="10" t="str">
        <f t="shared" si="568"/>
        <v/>
      </c>
      <c r="E9121" s="12">
        <f t="shared" ca="1" si="569"/>
        <v>5</v>
      </c>
      <c r="F9121" s="12">
        <f t="shared" ca="1" si="570"/>
        <v>1</v>
      </c>
      <c r="G9121" s="12"/>
      <c r="H9121" s="15">
        <f t="shared" ca="1" si="571"/>
        <v>2074</v>
      </c>
      <c r="I9121" s="12"/>
      <c r="J9121" s="12"/>
      <c r="K9121" s="12"/>
    </row>
    <row r="9122" spans="1:11" x14ac:dyDescent="0.3">
      <c r="A9122" s="12">
        <v>2021423</v>
      </c>
      <c r="B9122" s="13" t="s">
        <v>9205</v>
      </c>
      <c r="C9122" s="12" t="s">
        <v>17456</v>
      </c>
      <c r="D9122" s="10" t="str">
        <f t="shared" si="568"/>
        <v/>
      </c>
      <c r="E9122" s="12">
        <f t="shared" ca="1" si="569"/>
        <v>9</v>
      </c>
      <c r="F9122" s="12">
        <f t="shared" ca="1" si="570"/>
        <v>5</v>
      </c>
      <c r="G9122" s="12"/>
      <c r="H9122" s="15">
        <f t="shared" ca="1" si="571"/>
        <v>13048</v>
      </c>
      <c r="I9122" s="12"/>
      <c r="J9122" s="12"/>
      <c r="K9122" s="12"/>
    </row>
    <row r="9123" spans="1:11" x14ac:dyDescent="0.3">
      <c r="A9123" s="12">
        <v>2021424</v>
      </c>
      <c r="B9123" s="13" t="s">
        <v>21700</v>
      </c>
      <c r="C9123" s="12" t="s">
        <v>17456</v>
      </c>
      <c r="D9123" s="10" t="str">
        <f t="shared" si="568"/>
        <v>Nao Inventariados</v>
      </c>
      <c r="E9123" s="12">
        <f t="shared" ca="1" si="569"/>
        <v>1</v>
      </c>
      <c r="F9123" s="12">
        <f t="shared" ca="1" si="570"/>
        <v>2</v>
      </c>
      <c r="G9123" s="12"/>
      <c r="H9123" s="15">
        <f t="shared" ca="1" si="571"/>
        <v>11870</v>
      </c>
      <c r="I9123" s="12"/>
      <c r="J9123" s="12"/>
      <c r="K9123" s="12"/>
    </row>
    <row r="9124" spans="1:11" x14ac:dyDescent="0.3">
      <c r="A9124" s="12">
        <v>2021425</v>
      </c>
      <c r="B9124" s="13" t="s">
        <v>21701</v>
      </c>
      <c r="C9124" s="12" t="s">
        <v>17456</v>
      </c>
      <c r="D9124" s="10" t="str">
        <f t="shared" si="568"/>
        <v>Nao Inventariados</v>
      </c>
      <c r="E9124" s="12">
        <f t="shared" ca="1" si="569"/>
        <v>3</v>
      </c>
      <c r="F9124" s="12">
        <f t="shared" ca="1" si="570"/>
        <v>7</v>
      </c>
      <c r="G9124" s="12"/>
      <c r="H9124" s="15">
        <f t="shared" ca="1" si="571"/>
        <v>8827</v>
      </c>
      <c r="I9124" s="12"/>
      <c r="J9124" s="12"/>
      <c r="K9124" s="12"/>
    </row>
    <row r="9125" spans="1:11" x14ac:dyDescent="0.3">
      <c r="A9125" s="12">
        <v>2021426</v>
      </c>
      <c r="B9125" s="13" t="s">
        <v>21702</v>
      </c>
      <c r="C9125" s="12" t="s">
        <v>17456</v>
      </c>
      <c r="D9125" s="10" t="str">
        <f t="shared" si="568"/>
        <v>Nao Inventariados</v>
      </c>
      <c r="E9125" s="12">
        <f t="shared" ca="1" si="569"/>
        <v>1</v>
      </c>
      <c r="F9125" s="12">
        <f t="shared" ca="1" si="570"/>
        <v>7</v>
      </c>
      <c r="G9125" s="12"/>
      <c r="H9125" s="15">
        <f t="shared" ca="1" si="571"/>
        <v>13212</v>
      </c>
      <c r="I9125" s="12"/>
      <c r="J9125" s="12"/>
      <c r="K9125" s="12"/>
    </row>
    <row r="9126" spans="1:11" x14ac:dyDescent="0.3">
      <c r="A9126" s="12">
        <v>2021427</v>
      </c>
      <c r="B9126" s="13" t="s">
        <v>21703</v>
      </c>
      <c r="C9126" s="12" t="s">
        <v>17456</v>
      </c>
      <c r="D9126" s="10" t="str">
        <f t="shared" si="568"/>
        <v>Nao Inventariados</v>
      </c>
      <c r="E9126" s="12">
        <f t="shared" ca="1" si="569"/>
        <v>2</v>
      </c>
      <c r="F9126" s="12">
        <f t="shared" ca="1" si="570"/>
        <v>1</v>
      </c>
      <c r="G9126" s="12"/>
      <c r="H9126" s="15">
        <f t="shared" ca="1" si="571"/>
        <v>10999</v>
      </c>
      <c r="I9126" s="12"/>
      <c r="J9126" s="12"/>
      <c r="K9126" s="12"/>
    </row>
    <row r="9127" spans="1:11" x14ac:dyDescent="0.3">
      <c r="A9127" s="12">
        <v>2021428</v>
      </c>
      <c r="B9127" s="13" t="s">
        <v>1889</v>
      </c>
      <c r="C9127" s="12" t="s">
        <v>17456</v>
      </c>
      <c r="D9127" s="10" t="str">
        <f t="shared" si="568"/>
        <v>Nao Inventariados</v>
      </c>
      <c r="E9127" s="12">
        <f t="shared" ca="1" si="569"/>
        <v>7</v>
      </c>
      <c r="F9127" s="12">
        <f t="shared" ca="1" si="570"/>
        <v>5</v>
      </c>
      <c r="G9127" s="12"/>
      <c r="H9127" s="15">
        <f t="shared" ca="1" si="571"/>
        <v>10762</v>
      </c>
      <c r="I9127" s="12"/>
      <c r="J9127" s="12"/>
      <c r="K9127" s="12"/>
    </row>
    <row r="9128" spans="1:11" x14ac:dyDescent="0.3">
      <c r="A9128" s="12">
        <v>2021429</v>
      </c>
      <c r="B9128" s="13" t="s">
        <v>21704</v>
      </c>
      <c r="C9128" s="12" t="s">
        <v>17456</v>
      </c>
      <c r="D9128" s="10" t="str">
        <f t="shared" si="568"/>
        <v>Nao Inventariados</v>
      </c>
      <c r="E9128" s="12">
        <f t="shared" ca="1" si="569"/>
        <v>10</v>
      </c>
      <c r="F9128" s="12">
        <f t="shared" ca="1" si="570"/>
        <v>4</v>
      </c>
      <c r="G9128" s="12"/>
      <c r="H9128" s="15">
        <f t="shared" ca="1" si="571"/>
        <v>9654</v>
      </c>
      <c r="I9128" s="12"/>
      <c r="J9128" s="12"/>
      <c r="K9128" s="12"/>
    </row>
    <row r="9129" spans="1:11" x14ac:dyDescent="0.3">
      <c r="A9129" s="12">
        <v>2021430</v>
      </c>
      <c r="B9129" s="13" t="s">
        <v>1890</v>
      </c>
      <c r="C9129" s="12" t="s">
        <v>17456</v>
      </c>
      <c r="D9129" s="10" t="str">
        <f t="shared" si="568"/>
        <v>Nao Inventariados</v>
      </c>
      <c r="E9129" s="12">
        <f t="shared" ca="1" si="569"/>
        <v>3</v>
      </c>
      <c r="F9129" s="12">
        <f t="shared" ca="1" si="570"/>
        <v>7</v>
      </c>
      <c r="G9129" s="12"/>
      <c r="H9129" s="15">
        <f t="shared" ca="1" si="571"/>
        <v>6002</v>
      </c>
      <c r="I9129" s="12"/>
      <c r="J9129" s="12"/>
      <c r="K9129" s="12"/>
    </row>
    <row r="9130" spans="1:11" x14ac:dyDescent="0.3">
      <c r="A9130" s="12">
        <v>2021431</v>
      </c>
      <c r="B9130" s="13" t="s">
        <v>21705</v>
      </c>
      <c r="C9130" s="12" t="s">
        <v>17456</v>
      </c>
      <c r="D9130" s="10" t="str">
        <f t="shared" si="568"/>
        <v/>
      </c>
      <c r="E9130" s="12">
        <f t="shared" ca="1" si="569"/>
        <v>9</v>
      </c>
      <c r="F9130" s="12">
        <f t="shared" ca="1" si="570"/>
        <v>1</v>
      </c>
      <c r="G9130" s="12"/>
      <c r="H9130" s="15">
        <f t="shared" ca="1" si="571"/>
        <v>5213</v>
      </c>
      <c r="I9130" s="12"/>
      <c r="J9130" s="12"/>
      <c r="K9130" s="12"/>
    </row>
    <row r="9131" spans="1:11" x14ac:dyDescent="0.3">
      <c r="A9131" s="12">
        <v>2021432</v>
      </c>
      <c r="B9131" s="13" t="s">
        <v>1891</v>
      </c>
      <c r="C9131" s="12" t="s">
        <v>17456</v>
      </c>
      <c r="D9131" s="10" t="str">
        <f t="shared" si="568"/>
        <v>Nao Inventariados</v>
      </c>
      <c r="E9131" s="12">
        <f t="shared" ca="1" si="569"/>
        <v>6</v>
      </c>
      <c r="F9131" s="12">
        <f t="shared" ca="1" si="570"/>
        <v>9</v>
      </c>
      <c r="G9131" s="12"/>
      <c r="H9131" s="15">
        <f t="shared" ca="1" si="571"/>
        <v>9503</v>
      </c>
      <c r="I9131" s="12"/>
      <c r="J9131" s="12"/>
      <c r="K9131" s="12"/>
    </row>
    <row r="9132" spans="1:11" x14ac:dyDescent="0.3">
      <c r="A9132" s="12">
        <v>2021433</v>
      </c>
      <c r="B9132" s="13" t="s">
        <v>21706</v>
      </c>
      <c r="C9132" s="12" t="s">
        <v>17456</v>
      </c>
      <c r="D9132" s="10" t="str">
        <f t="shared" si="568"/>
        <v/>
      </c>
      <c r="E9132" s="12">
        <f t="shared" ca="1" si="569"/>
        <v>1</v>
      </c>
      <c r="F9132" s="12">
        <f t="shared" ca="1" si="570"/>
        <v>6</v>
      </c>
      <c r="G9132" s="12"/>
      <c r="H9132" s="15">
        <f t="shared" ca="1" si="571"/>
        <v>8774</v>
      </c>
      <c r="I9132" s="12"/>
      <c r="J9132" s="12"/>
      <c r="K9132" s="12"/>
    </row>
    <row r="9133" spans="1:11" x14ac:dyDescent="0.3">
      <c r="A9133" s="12">
        <v>2021434</v>
      </c>
      <c r="B9133" s="13" t="s">
        <v>21707</v>
      </c>
      <c r="C9133" s="12" t="s">
        <v>17456</v>
      </c>
      <c r="D9133" s="10" t="str">
        <f t="shared" si="568"/>
        <v>Nao Inventariados</v>
      </c>
      <c r="E9133" s="12">
        <f t="shared" ca="1" si="569"/>
        <v>10</v>
      </c>
      <c r="F9133" s="12">
        <f t="shared" ca="1" si="570"/>
        <v>9</v>
      </c>
      <c r="G9133" s="12"/>
      <c r="H9133" s="15">
        <f t="shared" ca="1" si="571"/>
        <v>4810</v>
      </c>
      <c r="I9133" s="12"/>
      <c r="J9133" s="12"/>
      <c r="K9133" s="12"/>
    </row>
    <row r="9134" spans="1:11" x14ac:dyDescent="0.3">
      <c r="A9134" s="12">
        <v>2021435</v>
      </c>
      <c r="B9134" s="13" t="s">
        <v>21708</v>
      </c>
      <c r="C9134" s="12" t="s">
        <v>17456</v>
      </c>
      <c r="D9134" s="10" t="str">
        <f t="shared" si="568"/>
        <v/>
      </c>
      <c r="E9134" s="12">
        <f t="shared" ca="1" si="569"/>
        <v>7</v>
      </c>
      <c r="F9134" s="12">
        <f t="shared" ca="1" si="570"/>
        <v>4</v>
      </c>
      <c r="G9134" s="12"/>
      <c r="H9134" s="15">
        <f t="shared" ca="1" si="571"/>
        <v>14852</v>
      </c>
      <c r="I9134" s="12"/>
      <c r="J9134" s="12"/>
      <c r="K9134" s="12"/>
    </row>
    <row r="9135" spans="1:11" x14ac:dyDescent="0.3">
      <c r="A9135" s="12">
        <v>2021436</v>
      </c>
      <c r="B9135" s="13" t="s">
        <v>21709</v>
      </c>
      <c r="C9135" s="12" t="s">
        <v>17456</v>
      </c>
      <c r="D9135" s="10" t="str">
        <f t="shared" si="568"/>
        <v>Nao Inventariados</v>
      </c>
      <c r="E9135" s="12">
        <f t="shared" ca="1" si="569"/>
        <v>8</v>
      </c>
      <c r="F9135" s="12">
        <f t="shared" ca="1" si="570"/>
        <v>6</v>
      </c>
      <c r="G9135" s="12"/>
      <c r="H9135" s="15">
        <f t="shared" ca="1" si="571"/>
        <v>7586</v>
      </c>
      <c r="I9135" s="12"/>
      <c r="J9135" s="12"/>
      <c r="K9135" s="12"/>
    </row>
    <row r="9136" spans="1:11" x14ac:dyDescent="0.3">
      <c r="A9136" s="12">
        <v>2021437</v>
      </c>
      <c r="B9136" s="13" t="s">
        <v>21710</v>
      </c>
      <c r="C9136" s="12" t="s">
        <v>17456</v>
      </c>
      <c r="D9136" s="10" t="str">
        <f t="shared" si="568"/>
        <v>Nao Inventariados</v>
      </c>
      <c r="E9136" s="12">
        <f t="shared" ca="1" si="569"/>
        <v>2</v>
      </c>
      <c r="F9136" s="12">
        <f t="shared" ca="1" si="570"/>
        <v>2</v>
      </c>
      <c r="G9136" s="12"/>
      <c r="H9136" s="15">
        <f t="shared" ca="1" si="571"/>
        <v>4840</v>
      </c>
      <c r="I9136" s="12"/>
      <c r="J9136" s="12"/>
      <c r="K9136" s="12"/>
    </row>
    <row r="9137" spans="1:11" x14ac:dyDescent="0.3">
      <c r="A9137" s="12">
        <v>2021438</v>
      </c>
      <c r="B9137" s="13" t="s">
        <v>21711</v>
      </c>
      <c r="C9137" s="12" t="s">
        <v>17456</v>
      </c>
      <c r="D9137" s="10" t="str">
        <f t="shared" si="568"/>
        <v>Nao Inventariados</v>
      </c>
      <c r="E9137" s="12">
        <f t="shared" ca="1" si="569"/>
        <v>6</v>
      </c>
      <c r="F9137" s="12">
        <f t="shared" ca="1" si="570"/>
        <v>8</v>
      </c>
      <c r="G9137" s="12"/>
      <c r="H9137" s="15">
        <f t="shared" ca="1" si="571"/>
        <v>12483</v>
      </c>
      <c r="I9137" s="12"/>
      <c r="J9137" s="12"/>
      <c r="K9137" s="12"/>
    </row>
    <row r="9138" spans="1:11" x14ac:dyDescent="0.3">
      <c r="A9138" s="12">
        <v>2021439</v>
      </c>
      <c r="B9138" s="13" t="s">
        <v>1893</v>
      </c>
      <c r="C9138" s="12" t="s">
        <v>17521</v>
      </c>
      <c r="D9138" s="10" t="str">
        <f t="shared" si="568"/>
        <v>Nao Inventariados</v>
      </c>
      <c r="E9138" s="12">
        <f t="shared" ca="1" si="569"/>
        <v>10</v>
      </c>
      <c r="F9138" s="12">
        <f t="shared" ca="1" si="570"/>
        <v>4</v>
      </c>
      <c r="G9138" s="12"/>
      <c r="H9138" s="15">
        <f t="shared" ca="1" si="571"/>
        <v>6672</v>
      </c>
      <c r="I9138" s="12"/>
      <c r="J9138" s="12"/>
      <c r="K9138" s="12"/>
    </row>
    <row r="9139" spans="1:11" x14ac:dyDescent="0.3">
      <c r="A9139" s="12">
        <v>2021440</v>
      </c>
      <c r="B9139" s="13" t="s">
        <v>1894</v>
      </c>
      <c r="C9139" s="12" t="s">
        <v>17521</v>
      </c>
      <c r="D9139" s="10" t="str">
        <f t="shared" si="568"/>
        <v>Nao Inventariados</v>
      </c>
      <c r="E9139" s="12">
        <f t="shared" ca="1" si="569"/>
        <v>4</v>
      </c>
      <c r="F9139" s="12">
        <f t="shared" ca="1" si="570"/>
        <v>3</v>
      </c>
      <c r="G9139" s="12"/>
      <c r="H9139" s="15">
        <f t="shared" ca="1" si="571"/>
        <v>9839</v>
      </c>
      <c r="I9139" s="12"/>
      <c r="J9139" s="12"/>
      <c r="K9139" s="12"/>
    </row>
    <row r="9140" spans="1:11" x14ac:dyDescent="0.3">
      <c r="A9140" s="12">
        <v>2021441</v>
      </c>
      <c r="B9140" s="13" t="s">
        <v>1895</v>
      </c>
      <c r="C9140" s="12" t="s">
        <v>17521</v>
      </c>
      <c r="D9140" s="10" t="str">
        <f t="shared" si="568"/>
        <v>Nao Inventariados</v>
      </c>
      <c r="E9140" s="12">
        <f t="shared" ca="1" si="569"/>
        <v>7</v>
      </c>
      <c r="F9140" s="12">
        <f t="shared" ca="1" si="570"/>
        <v>9</v>
      </c>
      <c r="G9140" s="12"/>
      <c r="H9140" s="15">
        <f t="shared" ca="1" si="571"/>
        <v>14687</v>
      </c>
      <c r="I9140" s="12"/>
      <c r="J9140" s="12"/>
      <c r="K9140" s="12"/>
    </row>
    <row r="9141" spans="1:11" x14ac:dyDescent="0.3">
      <c r="A9141" s="12">
        <v>2021442</v>
      </c>
      <c r="B9141" s="13" t="s">
        <v>21712</v>
      </c>
      <c r="C9141" s="12" t="s">
        <v>17521</v>
      </c>
      <c r="D9141" s="10" t="str">
        <f t="shared" si="568"/>
        <v>Nao Inventariados</v>
      </c>
      <c r="E9141" s="12">
        <f t="shared" ca="1" si="569"/>
        <v>4</v>
      </c>
      <c r="F9141" s="12">
        <f t="shared" ca="1" si="570"/>
        <v>9</v>
      </c>
      <c r="G9141" s="12"/>
      <c r="H9141" s="15">
        <f t="shared" ca="1" si="571"/>
        <v>11402</v>
      </c>
      <c r="I9141" s="12"/>
      <c r="J9141" s="12"/>
      <c r="K9141" s="12"/>
    </row>
    <row r="9142" spans="1:11" x14ac:dyDescent="0.3">
      <c r="A9142" s="12">
        <v>2021443</v>
      </c>
      <c r="B9142" s="13" t="s">
        <v>21713</v>
      </c>
      <c r="C9142" s="12" t="s">
        <v>17521</v>
      </c>
      <c r="D9142" s="10" t="str">
        <f t="shared" si="568"/>
        <v/>
      </c>
      <c r="E9142" s="12">
        <f t="shared" ca="1" si="569"/>
        <v>6</v>
      </c>
      <c r="F9142" s="12">
        <f t="shared" ca="1" si="570"/>
        <v>8</v>
      </c>
      <c r="G9142" s="12"/>
      <c r="H9142" s="15">
        <f t="shared" ca="1" si="571"/>
        <v>9492</v>
      </c>
      <c r="I9142" s="12"/>
      <c r="J9142" s="12"/>
      <c r="K9142" s="12"/>
    </row>
    <row r="9143" spans="1:11" x14ac:dyDescent="0.3">
      <c r="A9143" s="12">
        <v>2021445</v>
      </c>
      <c r="B9143" s="13" t="s">
        <v>21713</v>
      </c>
      <c r="C9143" s="12" t="s">
        <v>17521</v>
      </c>
      <c r="D9143" s="10" t="str">
        <f t="shared" si="568"/>
        <v>Nao Inventariados</v>
      </c>
      <c r="E9143" s="12">
        <f t="shared" ca="1" si="569"/>
        <v>10</v>
      </c>
      <c r="F9143" s="12">
        <f t="shared" ca="1" si="570"/>
        <v>1</v>
      </c>
      <c r="G9143" s="12"/>
      <c r="H9143" s="15">
        <f t="shared" ca="1" si="571"/>
        <v>5841</v>
      </c>
      <c r="I9143" s="12"/>
      <c r="J9143" s="12"/>
      <c r="K9143" s="12"/>
    </row>
    <row r="9144" spans="1:11" x14ac:dyDescent="0.3">
      <c r="A9144" s="12">
        <v>2021446</v>
      </c>
      <c r="B9144" s="13" t="s">
        <v>21713</v>
      </c>
      <c r="C9144" s="12" t="s">
        <v>17521</v>
      </c>
      <c r="D9144" s="10" t="str">
        <f t="shared" si="568"/>
        <v/>
      </c>
      <c r="E9144" s="12">
        <f t="shared" ca="1" si="569"/>
        <v>6</v>
      </c>
      <c r="F9144" s="12">
        <f t="shared" ca="1" si="570"/>
        <v>5</v>
      </c>
      <c r="G9144" s="12"/>
      <c r="H9144" s="15">
        <f t="shared" ca="1" si="571"/>
        <v>8119</v>
      </c>
      <c r="I9144" s="12"/>
      <c r="J9144" s="12"/>
      <c r="K9144" s="12"/>
    </row>
    <row r="9145" spans="1:11" x14ac:dyDescent="0.3">
      <c r="A9145" s="12">
        <v>2021447</v>
      </c>
      <c r="B9145" s="13" t="s">
        <v>21714</v>
      </c>
      <c r="C9145" s="12" t="s">
        <v>17521</v>
      </c>
      <c r="D9145" s="10" t="str">
        <f t="shared" si="568"/>
        <v>Nao Inventariados</v>
      </c>
      <c r="E9145" s="12">
        <f t="shared" ca="1" si="569"/>
        <v>3</v>
      </c>
      <c r="F9145" s="12">
        <f t="shared" ca="1" si="570"/>
        <v>2</v>
      </c>
      <c r="G9145" s="12"/>
      <c r="H9145" s="15">
        <f t="shared" ca="1" si="571"/>
        <v>5079</v>
      </c>
      <c r="I9145" s="12"/>
      <c r="J9145" s="12"/>
      <c r="K9145" s="12"/>
    </row>
    <row r="9146" spans="1:11" x14ac:dyDescent="0.3">
      <c r="A9146" s="12">
        <v>2021448</v>
      </c>
      <c r="B9146" s="13" t="s">
        <v>1899</v>
      </c>
      <c r="C9146" s="12" t="s">
        <v>17456</v>
      </c>
      <c r="D9146" s="10" t="str">
        <f t="shared" si="568"/>
        <v>Nao Inventariados</v>
      </c>
      <c r="E9146" s="12">
        <f t="shared" ca="1" si="569"/>
        <v>3</v>
      </c>
      <c r="F9146" s="12">
        <f t="shared" ca="1" si="570"/>
        <v>4</v>
      </c>
      <c r="G9146" s="12"/>
      <c r="H9146" s="15">
        <f t="shared" ca="1" si="571"/>
        <v>2796</v>
      </c>
      <c r="I9146" s="12"/>
      <c r="J9146" s="12"/>
      <c r="K9146" s="12"/>
    </row>
    <row r="9147" spans="1:11" x14ac:dyDescent="0.3">
      <c r="A9147" s="12">
        <v>2021449</v>
      </c>
      <c r="B9147" s="13" t="s">
        <v>1900</v>
      </c>
      <c r="C9147" s="12" t="s">
        <v>17456</v>
      </c>
      <c r="D9147" s="10" t="str">
        <f t="shared" si="568"/>
        <v>Nao Inventariados</v>
      </c>
      <c r="E9147" s="12">
        <f t="shared" ca="1" si="569"/>
        <v>3</v>
      </c>
      <c r="F9147" s="12">
        <f t="shared" ca="1" si="570"/>
        <v>2</v>
      </c>
      <c r="G9147" s="12"/>
      <c r="H9147" s="15">
        <f t="shared" ca="1" si="571"/>
        <v>11595</v>
      </c>
      <c r="I9147" s="12"/>
      <c r="J9147" s="12"/>
      <c r="K9147" s="12"/>
    </row>
    <row r="9148" spans="1:11" x14ac:dyDescent="0.3">
      <c r="A9148" s="12">
        <v>2021450</v>
      </c>
      <c r="B9148" s="13" t="s">
        <v>1901</v>
      </c>
      <c r="C9148" s="12" t="s">
        <v>17456</v>
      </c>
      <c r="D9148" s="10" t="str">
        <f t="shared" si="568"/>
        <v>Nao Inventariados</v>
      </c>
      <c r="E9148" s="12">
        <f t="shared" ca="1" si="569"/>
        <v>10</v>
      </c>
      <c r="F9148" s="12">
        <f t="shared" ca="1" si="570"/>
        <v>8</v>
      </c>
      <c r="G9148" s="12"/>
      <c r="H9148" s="15">
        <f t="shared" ca="1" si="571"/>
        <v>11609</v>
      </c>
      <c r="I9148" s="12"/>
      <c r="J9148" s="12"/>
      <c r="K9148" s="12"/>
    </row>
    <row r="9149" spans="1:11" x14ac:dyDescent="0.3">
      <c r="A9149" s="12">
        <v>2021451</v>
      </c>
      <c r="B9149" s="13" t="s">
        <v>1902</v>
      </c>
      <c r="C9149" s="12" t="s">
        <v>17456</v>
      </c>
      <c r="D9149" s="10" t="str">
        <f t="shared" si="568"/>
        <v>Nao Inventariados</v>
      </c>
      <c r="E9149" s="12">
        <f t="shared" ca="1" si="569"/>
        <v>2</v>
      </c>
      <c r="F9149" s="12">
        <f t="shared" ca="1" si="570"/>
        <v>4</v>
      </c>
      <c r="G9149" s="12"/>
      <c r="H9149" s="15">
        <f t="shared" ca="1" si="571"/>
        <v>7288</v>
      </c>
      <c r="I9149" s="12"/>
      <c r="J9149" s="12"/>
      <c r="K9149" s="12"/>
    </row>
    <row r="9150" spans="1:11" x14ac:dyDescent="0.3">
      <c r="A9150" s="12">
        <v>2021452</v>
      </c>
      <c r="B9150" s="13" t="s">
        <v>21715</v>
      </c>
      <c r="C9150" s="12" t="s">
        <v>17456</v>
      </c>
      <c r="D9150" s="10" t="str">
        <f t="shared" si="568"/>
        <v>Nao Inventariados</v>
      </c>
      <c r="E9150" s="12">
        <f t="shared" ca="1" si="569"/>
        <v>1</v>
      </c>
      <c r="F9150" s="12">
        <f t="shared" ca="1" si="570"/>
        <v>9</v>
      </c>
      <c r="G9150" s="12"/>
      <c r="H9150" s="15">
        <f t="shared" ca="1" si="571"/>
        <v>6024</v>
      </c>
      <c r="I9150" s="12"/>
      <c r="J9150" s="12"/>
      <c r="K9150" s="12"/>
    </row>
    <row r="9151" spans="1:11" x14ac:dyDescent="0.3">
      <c r="A9151" s="12">
        <v>2021453</v>
      </c>
      <c r="B9151" s="13" t="s">
        <v>21716</v>
      </c>
      <c r="C9151" s="12" t="s">
        <v>17456</v>
      </c>
      <c r="D9151" s="10" t="str">
        <f t="shared" si="568"/>
        <v>Nao Inventariados</v>
      </c>
      <c r="E9151" s="12">
        <f t="shared" ca="1" si="569"/>
        <v>8</v>
      </c>
      <c r="F9151" s="12">
        <f t="shared" ca="1" si="570"/>
        <v>2</v>
      </c>
      <c r="G9151" s="12"/>
      <c r="H9151" s="15">
        <f t="shared" ca="1" si="571"/>
        <v>6224</v>
      </c>
      <c r="I9151" s="12"/>
      <c r="J9151" s="12"/>
      <c r="K9151" s="12"/>
    </row>
    <row r="9152" spans="1:11" x14ac:dyDescent="0.3">
      <c r="A9152" s="12">
        <v>2021454</v>
      </c>
      <c r="B9152" s="13" t="s">
        <v>21717</v>
      </c>
      <c r="C9152" s="12" t="s">
        <v>17456</v>
      </c>
      <c r="D9152" s="10" t="str">
        <f t="shared" si="568"/>
        <v/>
      </c>
      <c r="E9152" s="12">
        <f t="shared" ca="1" si="569"/>
        <v>3</v>
      </c>
      <c r="F9152" s="12">
        <f t="shared" ca="1" si="570"/>
        <v>5</v>
      </c>
      <c r="G9152" s="12"/>
      <c r="H9152" s="15">
        <f t="shared" ca="1" si="571"/>
        <v>3002</v>
      </c>
      <c r="I9152" s="12"/>
      <c r="J9152" s="12"/>
      <c r="K9152" s="12"/>
    </row>
    <row r="9153" spans="1:11" x14ac:dyDescent="0.3">
      <c r="A9153" s="12">
        <v>2021455</v>
      </c>
      <c r="B9153" s="13" t="s">
        <v>21718</v>
      </c>
      <c r="C9153" s="12" t="s">
        <v>17456</v>
      </c>
      <c r="D9153" s="10" t="str">
        <f t="shared" si="568"/>
        <v>Nao Inventariados</v>
      </c>
      <c r="E9153" s="12">
        <f t="shared" ca="1" si="569"/>
        <v>9</v>
      </c>
      <c r="F9153" s="12">
        <f t="shared" ca="1" si="570"/>
        <v>7</v>
      </c>
      <c r="G9153" s="12"/>
      <c r="H9153" s="15">
        <f t="shared" ca="1" si="571"/>
        <v>9102</v>
      </c>
      <c r="I9153" s="12"/>
      <c r="J9153" s="12"/>
      <c r="K9153" s="12"/>
    </row>
    <row r="9154" spans="1:11" x14ac:dyDescent="0.3">
      <c r="A9154" s="12">
        <v>2021456</v>
      </c>
      <c r="B9154" s="13" t="s">
        <v>21719</v>
      </c>
      <c r="C9154" s="12" t="s">
        <v>17456</v>
      </c>
      <c r="D9154" s="10" t="str">
        <f t="shared" ref="D9154:D9217" si="572">IFERROR(VLOOKUP(A9154,INV,4,0),"")</f>
        <v>Nao Inventariados</v>
      </c>
      <c r="E9154" s="12">
        <f t="shared" ref="E9154:E9217" ca="1" si="573">RANDBETWEEN(1,10)</f>
        <v>10</v>
      </c>
      <c r="F9154" s="12">
        <f t="shared" ref="F9154:F9217" ca="1" si="574">RANDBETWEEN(1,10)</f>
        <v>8</v>
      </c>
      <c r="G9154" s="12"/>
      <c r="H9154" s="15">
        <f t="shared" ref="H9154:H9217" ca="1" si="575">RANDBETWEEN(2000,15000)</f>
        <v>4782</v>
      </c>
      <c r="I9154" s="12"/>
      <c r="J9154" s="12"/>
      <c r="K9154" s="12"/>
    </row>
    <row r="9155" spans="1:11" x14ac:dyDescent="0.3">
      <c r="A9155" s="12">
        <v>2021457</v>
      </c>
      <c r="B9155" s="13" t="s">
        <v>21720</v>
      </c>
      <c r="C9155" s="12" t="s">
        <v>17456</v>
      </c>
      <c r="D9155" s="10" t="str">
        <f t="shared" si="572"/>
        <v>Nao Inventariados</v>
      </c>
      <c r="E9155" s="12">
        <f t="shared" ca="1" si="573"/>
        <v>7</v>
      </c>
      <c r="F9155" s="12">
        <f t="shared" ca="1" si="574"/>
        <v>5</v>
      </c>
      <c r="G9155" s="12"/>
      <c r="H9155" s="15">
        <f t="shared" ca="1" si="575"/>
        <v>10223</v>
      </c>
      <c r="I9155" s="12"/>
      <c r="J9155" s="12"/>
      <c r="K9155" s="12"/>
    </row>
    <row r="9156" spans="1:11" x14ac:dyDescent="0.3">
      <c r="A9156" s="12">
        <v>2021458</v>
      </c>
      <c r="B9156" s="13" t="s">
        <v>21721</v>
      </c>
      <c r="C9156" s="12" t="s">
        <v>17456</v>
      </c>
      <c r="D9156" s="10" t="str">
        <f t="shared" si="572"/>
        <v>Nao Inventariados</v>
      </c>
      <c r="E9156" s="12">
        <f t="shared" ca="1" si="573"/>
        <v>6</v>
      </c>
      <c r="F9156" s="12">
        <f t="shared" ca="1" si="574"/>
        <v>7</v>
      </c>
      <c r="G9156" s="12"/>
      <c r="H9156" s="15">
        <f t="shared" ca="1" si="575"/>
        <v>6922</v>
      </c>
      <c r="I9156" s="12"/>
      <c r="J9156" s="12"/>
      <c r="K9156" s="12"/>
    </row>
    <row r="9157" spans="1:11" x14ac:dyDescent="0.3">
      <c r="A9157" s="12">
        <v>2021459</v>
      </c>
      <c r="B9157" s="13" t="s">
        <v>21722</v>
      </c>
      <c r="C9157" s="12" t="s">
        <v>17456</v>
      </c>
      <c r="D9157" s="10" t="str">
        <f t="shared" si="572"/>
        <v>Nao Inventariados</v>
      </c>
      <c r="E9157" s="12">
        <f t="shared" ca="1" si="573"/>
        <v>7</v>
      </c>
      <c r="F9157" s="12">
        <f t="shared" ca="1" si="574"/>
        <v>7</v>
      </c>
      <c r="G9157" s="12"/>
      <c r="H9157" s="15">
        <f t="shared" ca="1" si="575"/>
        <v>14515</v>
      </c>
      <c r="I9157" s="12"/>
      <c r="J9157" s="12"/>
      <c r="K9157" s="12"/>
    </row>
    <row r="9158" spans="1:11" x14ac:dyDescent="0.3">
      <c r="A9158" s="12">
        <v>2021460</v>
      </c>
      <c r="B9158" s="13" t="s">
        <v>21723</v>
      </c>
      <c r="C9158" s="12" t="s">
        <v>17456</v>
      </c>
      <c r="D9158" s="10" t="str">
        <f t="shared" si="572"/>
        <v>Nao Inventariados</v>
      </c>
      <c r="E9158" s="12">
        <f t="shared" ca="1" si="573"/>
        <v>10</v>
      </c>
      <c r="F9158" s="12">
        <f t="shared" ca="1" si="574"/>
        <v>10</v>
      </c>
      <c r="G9158" s="12"/>
      <c r="H9158" s="15">
        <f t="shared" ca="1" si="575"/>
        <v>8699</v>
      </c>
      <c r="I9158" s="12"/>
      <c r="J9158" s="12"/>
      <c r="K9158" s="12"/>
    </row>
    <row r="9159" spans="1:11" x14ac:dyDescent="0.3">
      <c r="A9159" s="12">
        <v>2021461</v>
      </c>
      <c r="B9159" s="13" t="s">
        <v>21724</v>
      </c>
      <c r="C9159" s="12" t="s">
        <v>17456</v>
      </c>
      <c r="D9159" s="10" t="str">
        <f t="shared" si="572"/>
        <v>Nao Inventariados</v>
      </c>
      <c r="E9159" s="12">
        <f t="shared" ca="1" si="573"/>
        <v>5</v>
      </c>
      <c r="F9159" s="12">
        <f t="shared" ca="1" si="574"/>
        <v>2</v>
      </c>
      <c r="G9159" s="12"/>
      <c r="H9159" s="15">
        <f t="shared" ca="1" si="575"/>
        <v>3786</v>
      </c>
      <c r="I9159" s="12"/>
      <c r="J9159" s="12"/>
      <c r="K9159" s="12"/>
    </row>
    <row r="9160" spans="1:11" x14ac:dyDescent="0.3">
      <c r="A9160" s="12">
        <v>2021462</v>
      </c>
      <c r="B9160" s="13" t="s">
        <v>1910</v>
      </c>
      <c r="C9160" s="12" t="s">
        <v>17456</v>
      </c>
      <c r="D9160" s="10" t="str">
        <f t="shared" si="572"/>
        <v>Nao Inventariados</v>
      </c>
      <c r="E9160" s="12">
        <f t="shared" ca="1" si="573"/>
        <v>7</v>
      </c>
      <c r="F9160" s="12">
        <f t="shared" ca="1" si="574"/>
        <v>2</v>
      </c>
      <c r="G9160" s="12"/>
      <c r="H9160" s="15">
        <f t="shared" ca="1" si="575"/>
        <v>12583</v>
      </c>
      <c r="I9160" s="12"/>
      <c r="J9160" s="12"/>
      <c r="K9160" s="12"/>
    </row>
    <row r="9161" spans="1:11" x14ac:dyDescent="0.3">
      <c r="A9161" s="12">
        <v>2021463</v>
      </c>
      <c r="B9161" s="13" t="s">
        <v>1911</v>
      </c>
      <c r="C9161" s="12" t="s">
        <v>17456</v>
      </c>
      <c r="D9161" s="10" t="str">
        <f t="shared" si="572"/>
        <v>Nao Inventariados</v>
      </c>
      <c r="E9161" s="12">
        <f t="shared" ca="1" si="573"/>
        <v>8</v>
      </c>
      <c r="F9161" s="12">
        <f t="shared" ca="1" si="574"/>
        <v>4</v>
      </c>
      <c r="G9161" s="12"/>
      <c r="H9161" s="15">
        <f t="shared" ca="1" si="575"/>
        <v>3364</v>
      </c>
      <c r="I9161" s="12"/>
      <c r="J9161" s="12"/>
      <c r="K9161" s="12"/>
    </row>
    <row r="9162" spans="1:11" x14ac:dyDescent="0.3">
      <c r="A9162" s="12">
        <v>2021464</v>
      </c>
      <c r="B9162" s="13" t="s">
        <v>2651</v>
      </c>
      <c r="C9162" s="12" t="s">
        <v>17456</v>
      </c>
      <c r="D9162" s="10" t="str">
        <f t="shared" si="572"/>
        <v>Nao Inventariados</v>
      </c>
      <c r="E9162" s="12">
        <f t="shared" ca="1" si="573"/>
        <v>3</v>
      </c>
      <c r="F9162" s="12">
        <f t="shared" ca="1" si="574"/>
        <v>1</v>
      </c>
      <c r="G9162" s="12"/>
      <c r="H9162" s="15">
        <f t="shared" ca="1" si="575"/>
        <v>13526</v>
      </c>
      <c r="I9162" s="12"/>
      <c r="J9162" s="12"/>
      <c r="K9162" s="12"/>
    </row>
    <row r="9163" spans="1:11" x14ac:dyDescent="0.3">
      <c r="A9163" s="12">
        <v>2021465</v>
      </c>
      <c r="B9163" s="13" t="s">
        <v>21725</v>
      </c>
      <c r="C9163" s="12" t="s">
        <v>17456</v>
      </c>
      <c r="D9163" s="10" t="str">
        <f t="shared" si="572"/>
        <v>Nao Inventariados</v>
      </c>
      <c r="E9163" s="12">
        <f t="shared" ca="1" si="573"/>
        <v>7</v>
      </c>
      <c r="F9163" s="12">
        <f t="shared" ca="1" si="574"/>
        <v>5</v>
      </c>
      <c r="G9163" s="12"/>
      <c r="H9163" s="15">
        <f t="shared" ca="1" si="575"/>
        <v>12880</v>
      </c>
      <c r="I9163" s="12"/>
      <c r="J9163" s="12"/>
      <c r="K9163" s="12"/>
    </row>
    <row r="9164" spans="1:11" x14ac:dyDescent="0.3">
      <c r="A9164" s="12">
        <v>2021466</v>
      </c>
      <c r="B9164" s="13" t="s">
        <v>21726</v>
      </c>
      <c r="C9164" s="12" t="s">
        <v>17456</v>
      </c>
      <c r="D9164" s="10" t="str">
        <f t="shared" si="572"/>
        <v/>
      </c>
      <c r="E9164" s="12">
        <f t="shared" ca="1" si="573"/>
        <v>7</v>
      </c>
      <c r="F9164" s="12">
        <f t="shared" ca="1" si="574"/>
        <v>4</v>
      </c>
      <c r="G9164" s="12"/>
      <c r="H9164" s="15">
        <f t="shared" ca="1" si="575"/>
        <v>12134</v>
      </c>
      <c r="I9164" s="12"/>
      <c r="J9164" s="12"/>
      <c r="K9164" s="12"/>
    </row>
    <row r="9165" spans="1:11" x14ac:dyDescent="0.3">
      <c r="A9165" s="12">
        <v>2021467</v>
      </c>
      <c r="B9165" s="13" t="s">
        <v>21727</v>
      </c>
      <c r="C9165" s="12" t="s">
        <v>17456</v>
      </c>
      <c r="D9165" s="10" t="str">
        <f t="shared" si="572"/>
        <v>Nao Inventariados</v>
      </c>
      <c r="E9165" s="12">
        <f t="shared" ca="1" si="573"/>
        <v>5</v>
      </c>
      <c r="F9165" s="12">
        <f t="shared" ca="1" si="574"/>
        <v>9</v>
      </c>
      <c r="G9165" s="12"/>
      <c r="H9165" s="15">
        <f t="shared" ca="1" si="575"/>
        <v>4380</v>
      </c>
      <c r="I9165" s="12"/>
      <c r="J9165" s="12"/>
      <c r="K9165" s="12"/>
    </row>
    <row r="9166" spans="1:11" x14ac:dyDescent="0.3">
      <c r="A9166" s="12">
        <v>2021468</v>
      </c>
      <c r="B9166" s="13" t="s">
        <v>1914</v>
      </c>
      <c r="C9166" s="12" t="s">
        <v>17521</v>
      </c>
      <c r="D9166" s="10" t="str">
        <f t="shared" si="572"/>
        <v>Nao Inventariados</v>
      </c>
      <c r="E9166" s="12">
        <f t="shared" ca="1" si="573"/>
        <v>9</v>
      </c>
      <c r="F9166" s="12">
        <f t="shared" ca="1" si="574"/>
        <v>4</v>
      </c>
      <c r="G9166" s="12"/>
      <c r="H9166" s="15">
        <f t="shared" ca="1" si="575"/>
        <v>9432</v>
      </c>
      <c r="I9166" s="12"/>
      <c r="J9166" s="12"/>
      <c r="K9166" s="12"/>
    </row>
    <row r="9167" spans="1:11" x14ac:dyDescent="0.3">
      <c r="A9167" s="12">
        <v>2021469</v>
      </c>
      <c r="B9167" s="13" t="s">
        <v>1915</v>
      </c>
      <c r="C9167" s="12" t="s">
        <v>17456</v>
      </c>
      <c r="D9167" s="10" t="str">
        <f t="shared" si="572"/>
        <v>Nao Inventariados</v>
      </c>
      <c r="E9167" s="12">
        <f t="shared" ca="1" si="573"/>
        <v>10</v>
      </c>
      <c r="F9167" s="12">
        <f t="shared" ca="1" si="574"/>
        <v>6</v>
      </c>
      <c r="G9167" s="12"/>
      <c r="H9167" s="15">
        <f t="shared" ca="1" si="575"/>
        <v>8624</v>
      </c>
      <c r="I9167" s="12"/>
      <c r="J9167" s="12"/>
      <c r="K9167" s="12"/>
    </row>
    <row r="9168" spans="1:11" x14ac:dyDescent="0.3">
      <c r="A9168" s="12">
        <v>2021470</v>
      </c>
      <c r="B9168" s="13" t="s">
        <v>2652</v>
      </c>
      <c r="C9168" s="12" t="s">
        <v>17456</v>
      </c>
      <c r="D9168" s="10" t="str">
        <f t="shared" si="572"/>
        <v>Nao Inventariados</v>
      </c>
      <c r="E9168" s="12">
        <f t="shared" ca="1" si="573"/>
        <v>1</v>
      </c>
      <c r="F9168" s="12">
        <f t="shared" ca="1" si="574"/>
        <v>6</v>
      </c>
      <c r="G9168" s="12"/>
      <c r="H9168" s="15">
        <f t="shared" ca="1" si="575"/>
        <v>14668</v>
      </c>
      <c r="I9168" s="12"/>
      <c r="J9168" s="12"/>
      <c r="K9168" s="12"/>
    </row>
    <row r="9169" spans="1:11" x14ac:dyDescent="0.3">
      <c r="A9169" s="12">
        <v>2021471</v>
      </c>
      <c r="B9169" s="13" t="s">
        <v>4041</v>
      </c>
      <c r="C9169" s="12" t="s">
        <v>17456</v>
      </c>
      <c r="D9169" s="10" t="str">
        <f t="shared" si="572"/>
        <v>Nao Inventariados</v>
      </c>
      <c r="E9169" s="12">
        <f t="shared" ca="1" si="573"/>
        <v>9</v>
      </c>
      <c r="F9169" s="12">
        <f t="shared" ca="1" si="574"/>
        <v>3</v>
      </c>
      <c r="G9169" s="12"/>
      <c r="H9169" s="15">
        <f t="shared" ca="1" si="575"/>
        <v>9639</v>
      </c>
      <c r="I9169" s="12"/>
      <c r="J9169" s="12"/>
      <c r="K9169" s="12"/>
    </row>
    <row r="9170" spans="1:11" x14ac:dyDescent="0.3">
      <c r="A9170" s="12">
        <v>2021475</v>
      </c>
      <c r="B9170" s="13" t="s">
        <v>21728</v>
      </c>
      <c r="C9170" s="12" t="s">
        <v>17456</v>
      </c>
      <c r="D9170" s="10" t="str">
        <f t="shared" si="572"/>
        <v/>
      </c>
      <c r="E9170" s="12">
        <f t="shared" ca="1" si="573"/>
        <v>8</v>
      </c>
      <c r="F9170" s="12">
        <f t="shared" ca="1" si="574"/>
        <v>8</v>
      </c>
      <c r="G9170" s="12"/>
      <c r="H9170" s="15">
        <f t="shared" ca="1" si="575"/>
        <v>7511</v>
      </c>
      <c r="I9170" s="12"/>
      <c r="J9170" s="12"/>
      <c r="K9170" s="12"/>
    </row>
    <row r="9171" spans="1:11" x14ac:dyDescent="0.3">
      <c r="A9171" s="12">
        <v>2021476</v>
      </c>
      <c r="B9171" s="13" t="s">
        <v>2653</v>
      </c>
      <c r="C9171" s="12" t="s">
        <v>17456</v>
      </c>
      <c r="D9171" s="10" t="str">
        <f t="shared" si="572"/>
        <v>Nao Inventariados</v>
      </c>
      <c r="E9171" s="12">
        <f t="shared" ca="1" si="573"/>
        <v>4</v>
      </c>
      <c r="F9171" s="12">
        <f t="shared" ca="1" si="574"/>
        <v>3</v>
      </c>
      <c r="G9171" s="12"/>
      <c r="H9171" s="15">
        <f t="shared" ca="1" si="575"/>
        <v>4548</v>
      </c>
      <c r="I9171" s="12"/>
      <c r="J9171" s="12"/>
      <c r="K9171" s="12"/>
    </row>
    <row r="9172" spans="1:11" x14ac:dyDescent="0.3">
      <c r="A9172" s="12">
        <v>2021478</v>
      </c>
      <c r="B9172" s="13" t="s">
        <v>3670</v>
      </c>
      <c r="C9172" s="12" t="s">
        <v>17456</v>
      </c>
      <c r="D9172" s="10" t="str">
        <f t="shared" si="572"/>
        <v>Nao Inventariados</v>
      </c>
      <c r="E9172" s="12">
        <f t="shared" ca="1" si="573"/>
        <v>10</v>
      </c>
      <c r="F9172" s="12">
        <f t="shared" ca="1" si="574"/>
        <v>7</v>
      </c>
      <c r="G9172" s="12"/>
      <c r="H9172" s="15">
        <f t="shared" ca="1" si="575"/>
        <v>3892</v>
      </c>
      <c r="I9172" s="12"/>
      <c r="J9172" s="12"/>
      <c r="K9172" s="12"/>
    </row>
    <row r="9173" spans="1:11" x14ac:dyDescent="0.3">
      <c r="A9173" s="12">
        <v>2021482</v>
      </c>
      <c r="B9173" s="13" t="s">
        <v>3475</v>
      </c>
      <c r="C9173" s="12" t="s">
        <v>17456</v>
      </c>
      <c r="D9173" s="10" t="str">
        <f t="shared" si="572"/>
        <v>Nao Inventariados</v>
      </c>
      <c r="E9173" s="12">
        <f t="shared" ca="1" si="573"/>
        <v>4</v>
      </c>
      <c r="F9173" s="12">
        <f t="shared" ca="1" si="574"/>
        <v>4</v>
      </c>
      <c r="G9173" s="12"/>
      <c r="H9173" s="15">
        <f t="shared" ca="1" si="575"/>
        <v>10811</v>
      </c>
      <c r="I9173" s="12"/>
      <c r="J9173" s="12"/>
      <c r="K9173" s="12"/>
    </row>
    <row r="9174" spans="1:11" x14ac:dyDescent="0.3">
      <c r="A9174" s="12">
        <v>2021483</v>
      </c>
      <c r="B9174" s="13" t="s">
        <v>21729</v>
      </c>
      <c r="C9174" s="12" t="s">
        <v>17456</v>
      </c>
      <c r="D9174" s="10" t="str">
        <f t="shared" si="572"/>
        <v/>
      </c>
      <c r="E9174" s="12">
        <f t="shared" ca="1" si="573"/>
        <v>4</v>
      </c>
      <c r="F9174" s="12">
        <f t="shared" ca="1" si="574"/>
        <v>6</v>
      </c>
      <c r="G9174" s="12"/>
      <c r="H9174" s="15">
        <f t="shared" ca="1" si="575"/>
        <v>12361</v>
      </c>
      <c r="I9174" s="12"/>
      <c r="J9174" s="12"/>
      <c r="K9174" s="12"/>
    </row>
    <row r="9175" spans="1:11" x14ac:dyDescent="0.3">
      <c r="A9175" s="12">
        <v>2021484</v>
      </c>
      <c r="B9175" s="13" t="s">
        <v>21730</v>
      </c>
      <c r="C9175" s="12" t="s">
        <v>17456</v>
      </c>
      <c r="D9175" s="10" t="str">
        <f t="shared" si="572"/>
        <v/>
      </c>
      <c r="E9175" s="12">
        <f t="shared" ca="1" si="573"/>
        <v>10</v>
      </c>
      <c r="F9175" s="12">
        <f t="shared" ca="1" si="574"/>
        <v>1</v>
      </c>
      <c r="G9175" s="12"/>
      <c r="H9175" s="15">
        <f t="shared" ca="1" si="575"/>
        <v>11214</v>
      </c>
      <c r="I9175" s="12"/>
      <c r="J9175" s="12"/>
      <c r="K9175" s="12"/>
    </row>
    <row r="9176" spans="1:11" x14ac:dyDescent="0.3">
      <c r="A9176" s="12">
        <v>2021485</v>
      </c>
      <c r="B9176" s="13" t="s">
        <v>1671</v>
      </c>
      <c r="C9176" s="12" t="s">
        <v>17456</v>
      </c>
      <c r="D9176" s="10" t="str">
        <f t="shared" si="572"/>
        <v>Nao Inventariados</v>
      </c>
      <c r="E9176" s="12">
        <f t="shared" ca="1" si="573"/>
        <v>7</v>
      </c>
      <c r="F9176" s="12">
        <f t="shared" ca="1" si="574"/>
        <v>2</v>
      </c>
      <c r="G9176" s="12"/>
      <c r="H9176" s="15">
        <f t="shared" ca="1" si="575"/>
        <v>8965</v>
      </c>
      <c r="I9176" s="12"/>
      <c r="J9176" s="12"/>
      <c r="K9176" s="12"/>
    </row>
    <row r="9177" spans="1:11" x14ac:dyDescent="0.3">
      <c r="A9177" s="12">
        <v>2021486</v>
      </c>
      <c r="B9177" s="13" t="s">
        <v>1672</v>
      </c>
      <c r="C9177" s="12" t="s">
        <v>17456</v>
      </c>
      <c r="D9177" s="10" t="str">
        <f t="shared" si="572"/>
        <v>Nao Inventariados</v>
      </c>
      <c r="E9177" s="12">
        <f t="shared" ca="1" si="573"/>
        <v>9</v>
      </c>
      <c r="F9177" s="12">
        <f t="shared" ca="1" si="574"/>
        <v>3</v>
      </c>
      <c r="G9177" s="12"/>
      <c r="H9177" s="15">
        <f t="shared" ca="1" si="575"/>
        <v>4189</v>
      </c>
      <c r="I9177" s="12"/>
      <c r="J9177" s="12"/>
      <c r="K9177" s="12"/>
    </row>
    <row r="9178" spans="1:11" x14ac:dyDescent="0.3">
      <c r="A9178" s="12">
        <v>2021487</v>
      </c>
      <c r="B9178" s="13" t="s">
        <v>21731</v>
      </c>
      <c r="C9178" s="12" t="s">
        <v>21732</v>
      </c>
      <c r="D9178" s="10" t="str">
        <f t="shared" si="572"/>
        <v/>
      </c>
      <c r="E9178" s="12">
        <f t="shared" ca="1" si="573"/>
        <v>7</v>
      </c>
      <c r="F9178" s="12">
        <f t="shared" ca="1" si="574"/>
        <v>8</v>
      </c>
      <c r="G9178" s="12"/>
      <c r="H9178" s="15">
        <f t="shared" ca="1" si="575"/>
        <v>14820</v>
      </c>
      <c r="I9178" s="12"/>
      <c r="J9178" s="12"/>
      <c r="K9178" s="12"/>
    </row>
    <row r="9179" spans="1:11" x14ac:dyDescent="0.3">
      <c r="A9179" s="12">
        <v>2021494</v>
      </c>
      <c r="B9179" s="13" t="s">
        <v>21733</v>
      </c>
      <c r="C9179" s="12" t="s">
        <v>17456</v>
      </c>
      <c r="D9179" s="10" t="str">
        <f t="shared" si="572"/>
        <v>Nao Inventariados</v>
      </c>
      <c r="E9179" s="12">
        <f t="shared" ca="1" si="573"/>
        <v>7</v>
      </c>
      <c r="F9179" s="12">
        <f t="shared" ca="1" si="574"/>
        <v>6</v>
      </c>
      <c r="G9179" s="12"/>
      <c r="H9179" s="15">
        <f t="shared" ca="1" si="575"/>
        <v>13360</v>
      </c>
      <c r="I9179" s="12"/>
      <c r="J9179" s="12"/>
      <c r="K9179" s="12"/>
    </row>
    <row r="9180" spans="1:11" x14ac:dyDescent="0.3">
      <c r="A9180" s="12">
        <v>2021495</v>
      </c>
      <c r="B9180" s="13" t="s">
        <v>21734</v>
      </c>
      <c r="C9180" s="12" t="s">
        <v>17456</v>
      </c>
      <c r="D9180" s="10" t="str">
        <f t="shared" si="572"/>
        <v>Nao Inventariados</v>
      </c>
      <c r="E9180" s="12">
        <f t="shared" ca="1" si="573"/>
        <v>3</v>
      </c>
      <c r="F9180" s="12">
        <f t="shared" ca="1" si="574"/>
        <v>7</v>
      </c>
      <c r="G9180" s="12"/>
      <c r="H9180" s="15">
        <f t="shared" ca="1" si="575"/>
        <v>11024</v>
      </c>
      <c r="I9180" s="12"/>
      <c r="J9180" s="12"/>
      <c r="K9180" s="12"/>
    </row>
    <row r="9181" spans="1:11" x14ac:dyDescent="0.3">
      <c r="A9181" s="12">
        <v>2021496</v>
      </c>
      <c r="B9181" s="13" t="s">
        <v>21733</v>
      </c>
      <c r="C9181" s="12" t="s">
        <v>17456</v>
      </c>
      <c r="D9181" s="10" t="str">
        <f t="shared" si="572"/>
        <v>Nao Inventariados</v>
      </c>
      <c r="E9181" s="12">
        <f t="shared" ca="1" si="573"/>
        <v>5</v>
      </c>
      <c r="F9181" s="12">
        <f t="shared" ca="1" si="574"/>
        <v>9</v>
      </c>
      <c r="G9181" s="12"/>
      <c r="H9181" s="15">
        <f t="shared" ca="1" si="575"/>
        <v>9614</v>
      </c>
      <c r="I9181" s="12"/>
      <c r="J9181" s="12"/>
      <c r="K9181" s="12"/>
    </row>
    <row r="9182" spans="1:11" x14ac:dyDescent="0.3">
      <c r="A9182" s="12">
        <v>2021497</v>
      </c>
      <c r="B9182" s="13" t="s">
        <v>21734</v>
      </c>
      <c r="C9182" s="12" t="s">
        <v>17456</v>
      </c>
      <c r="D9182" s="10" t="str">
        <f t="shared" si="572"/>
        <v/>
      </c>
      <c r="E9182" s="12">
        <f t="shared" ca="1" si="573"/>
        <v>5</v>
      </c>
      <c r="F9182" s="12">
        <f t="shared" ca="1" si="574"/>
        <v>2</v>
      </c>
      <c r="G9182" s="12"/>
      <c r="H9182" s="15">
        <f t="shared" ca="1" si="575"/>
        <v>13765</v>
      </c>
      <c r="I9182" s="12"/>
      <c r="J9182" s="12"/>
      <c r="K9182" s="12"/>
    </row>
    <row r="9183" spans="1:11" x14ac:dyDescent="0.3">
      <c r="A9183" s="12">
        <v>2021498</v>
      </c>
      <c r="B9183" s="13" t="s">
        <v>3478</v>
      </c>
      <c r="C9183" s="12" t="s">
        <v>17456</v>
      </c>
      <c r="D9183" s="10" t="str">
        <f t="shared" si="572"/>
        <v>Nao Inventariados</v>
      </c>
      <c r="E9183" s="12">
        <f t="shared" ca="1" si="573"/>
        <v>3</v>
      </c>
      <c r="F9183" s="12">
        <f t="shared" ca="1" si="574"/>
        <v>6</v>
      </c>
      <c r="G9183" s="12"/>
      <c r="H9183" s="15">
        <f t="shared" ca="1" si="575"/>
        <v>14395</v>
      </c>
      <c r="I9183" s="12"/>
      <c r="J9183" s="12"/>
      <c r="K9183" s="12"/>
    </row>
    <row r="9184" spans="1:11" x14ac:dyDescent="0.3">
      <c r="A9184" s="12">
        <v>2021499</v>
      </c>
      <c r="B9184" s="13" t="s">
        <v>1916</v>
      </c>
      <c r="C9184" s="12" t="s">
        <v>17456</v>
      </c>
      <c r="D9184" s="10" t="str">
        <f t="shared" si="572"/>
        <v>Nao Inventariados</v>
      </c>
      <c r="E9184" s="12">
        <f t="shared" ca="1" si="573"/>
        <v>4</v>
      </c>
      <c r="F9184" s="12">
        <f t="shared" ca="1" si="574"/>
        <v>1</v>
      </c>
      <c r="G9184" s="12"/>
      <c r="H9184" s="15">
        <f t="shared" ca="1" si="575"/>
        <v>9286</v>
      </c>
      <c r="I9184" s="12"/>
      <c r="J9184" s="12"/>
      <c r="K9184" s="12"/>
    </row>
    <row r="9185" spans="1:11" x14ac:dyDescent="0.3">
      <c r="A9185" s="12">
        <v>2021500</v>
      </c>
      <c r="B9185" s="13" t="s">
        <v>21735</v>
      </c>
      <c r="C9185" s="12" t="s">
        <v>17456</v>
      </c>
      <c r="D9185" s="10" t="str">
        <f t="shared" si="572"/>
        <v>Nao Inventariados</v>
      </c>
      <c r="E9185" s="12">
        <f t="shared" ca="1" si="573"/>
        <v>10</v>
      </c>
      <c r="F9185" s="12">
        <f t="shared" ca="1" si="574"/>
        <v>8</v>
      </c>
      <c r="G9185" s="12"/>
      <c r="H9185" s="15">
        <f t="shared" ca="1" si="575"/>
        <v>8879</v>
      </c>
      <c r="I9185" s="12"/>
      <c r="J9185" s="12"/>
      <c r="K9185" s="12"/>
    </row>
    <row r="9186" spans="1:11" x14ac:dyDescent="0.3">
      <c r="A9186" s="12">
        <v>2021501</v>
      </c>
      <c r="B9186" s="13" t="s">
        <v>1917</v>
      </c>
      <c r="C9186" s="12" t="s">
        <v>17456</v>
      </c>
      <c r="D9186" s="10" t="str">
        <f t="shared" si="572"/>
        <v>Nao Inventariados</v>
      </c>
      <c r="E9186" s="12">
        <f t="shared" ca="1" si="573"/>
        <v>8</v>
      </c>
      <c r="F9186" s="12">
        <f t="shared" ca="1" si="574"/>
        <v>2</v>
      </c>
      <c r="G9186" s="12"/>
      <c r="H9186" s="15">
        <f t="shared" ca="1" si="575"/>
        <v>5028</v>
      </c>
      <c r="I9186" s="12"/>
      <c r="J9186" s="12"/>
      <c r="K9186" s="12"/>
    </row>
    <row r="9187" spans="1:11" x14ac:dyDescent="0.3">
      <c r="A9187" s="12">
        <v>2021502</v>
      </c>
      <c r="B9187" s="13" t="s">
        <v>1918</v>
      </c>
      <c r="C9187" s="12" t="s">
        <v>17456</v>
      </c>
      <c r="D9187" s="10" t="str">
        <f t="shared" si="572"/>
        <v>Nao Inventariados</v>
      </c>
      <c r="E9187" s="12">
        <f t="shared" ca="1" si="573"/>
        <v>6</v>
      </c>
      <c r="F9187" s="12">
        <f t="shared" ca="1" si="574"/>
        <v>6</v>
      </c>
      <c r="G9187" s="12"/>
      <c r="H9187" s="15">
        <f t="shared" ca="1" si="575"/>
        <v>6597</v>
      </c>
      <c r="I9187" s="12"/>
      <c r="J9187" s="12"/>
      <c r="K9187" s="12"/>
    </row>
    <row r="9188" spans="1:11" x14ac:dyDescent="0.3">
      <c r="A9188" s="12">
        <v>2021503</v>
      </c>
      <c r="B9188" s="13" t="s">
        <v>1919</v>
      </c>
      <c r="C9188" s="12" t="s">
        <v>17456</v>
      </c>
      <c r="D9188" s="10" t="str">
        <f t="shared" si="572"/>
        <v>Nao Inventariados</v>
      </c>
      <c r="E9188" s="12">
        <f t="shared" ca="1" si="573"/>
        <v>2</v>
      </c>
      <c r="F9188" s="12">
        <f t="shared" ca="1" si="574"/>
        <v>5</v>
      </c>
      <c r="G9188" s="12"/>
      <c r="H9188" s="15">
        <f t="shared" ca="1" si="575"/>
        <v>13128</v>
      </c>
      <c r="I9188" s="12"/>
      <c r="J9188" s="12"/>
      <c r="K9188" s="12"/>
    </row>
    <row r="9189" spans="1:11" x14ac:dyDescent="0.3">
      <c r="A9189" s="12">
        <v>2021504</v>
      </c>
      <c r="B9189" s="13" t="s">
        <v>21736</v>
      </c>
      <c r="C9189" s="12" t="s">
        <v>17456</v>
      </c>
      <c r="D9189" s="10" t="str">
        <f t="shared" si="572"/>
        <v/>
      </c>
      <c r="E9189" s="12">
        <f t="shared" ca="1" si="573"/>
        <v>6</v>
      </c>
      <c r="F9189" s="12">
        <f t="shared" ca="1" si="574"/>
        <v>7</v>
      </c>
      <c r="G9189" s="12"/>
      <c r="H9189" s="15">
        <f t="shared" ca="1" si="575"/>
        <v>5379</v>
      </c>
      <c r="I9189" s="12"/>
      <c r="J9189" s="12"/>
      <c r="K9189" s="12"/>
    </row>
    <row r="9190" spans="1:11" x14ac:dyDescent="0.3">
      <c r="A9190" s="12">
        <v>2021505</v>
      </c>
      <c r="B9190" s="13" t="s">
        <v>1920</v>
      </c>
      <c r="C9190" s="12" t="s">
        <v>17456</v>
      </c>
      <c r="D9190" s="10" t="str">
        <f t="shared" si="572"/>
        <v>Nao Inventariados</v>
      </c>
      <c r="E9190" s="12">
        <f t="shared" ca="1" si="573"/>
        <v>8</v>
      </c>
      <c r="F9190" s="12">
        <f t="shared" ca="1" si="574"/>
        <v>5</v>
      </c>
      <c r="G9190" s="12"/>
      <c r="H9190" s="15">
        <f t="shared" ca="1" si="575"/>
        <v>8975</v>
      </c>
      <c r="I9190" s="12"/>
      <c r="J9190" s="12"/>
      <c r="K9190" s="12"/>
    </row>
    <row r="9191" spans="1:11" x14ac:dyDescent="0.3">
      <c r="A9191" s="12">
        <v>2021506</v>
      </c>
      <c r="B9191" s="13" t="s">
        <v>21737</v>
      </c>
      <c r="C9191" s="12" t="s">
        <v>17456</v>
      </c>
      <c r="D9191" s="10" t="str">
        <f t="shared" si="572"/>
        <v/>
      </c>
      <c r="E9191" s="12">
        <f t="shared" ca="1" si="573"/>
        <v>7</v>
      </c>
      <c r="F9191" s="12">
        <f t="shared" ca="1" si="574"/>
        <v>8</v>
      </c>
      <c r="G9191" s="12"/>
      <c r="H9191" s="15">
        <f t="shared" ca="1" si="575"/>
        <v>7134</v>
      </c>
      <c r="I9191" s="12"/>
      <c r="J9191" s="12"/>
      <c r="K9191" s="12"/>
    </row>
    <row r="9192" spans="1:11" x14ac:dyDescent="0.3">
      <c r="A9192" s="12">
        <v>2021507</v>
      </c>
      <c r="B9192" s="13" t="s">
        <v>21738</v>
      </c>
      <c r="C9192" s="12" t="s">
        <v>17456</v>
      </c>
      <c r="D9192" s="10" t="str">
        <f t="shared" si="572"/>
        <v>Nao Inventariados</v>
      </c>
      <c r="E9192" s="12">
        <f t="shared" ca="1" si="573"/>
        <v>9</v>
      </c>
      <c r="F9192" s="12">
        <f t="shared" ca="1" si="574"/>
        <v>4</v>
      </c>
      <c r="G9192" s="12"/>
      <c r="H9192" s="15">
        <f t="shared" ca="1" si="575"/>
        <v>7912</v>
      </c>
      <c r="I9192" s="12"/>
      <c r="J9192" s="12"/>
      <c r="K9192" s="12"/>
    </row>
    <row r="9193" spans="1:11" x14ac:dyDescent="0.3">
      <c r="A9193" s="12">
        <v>2021517</v>
      </c>
      <c r="B9193" s="13" t="s">
        <v>21739</v>
      </c>
      <c r="C9193" s="12" t="s">
        <v>17456</v>
      </c>
      <c r="D9193" s="10" t="str">
        <f t="shared" si="572"/>
        <v/>
      </c>
      <c r="E9193" s="12">
        <f t="shared" ca="1" si="573"/>
        <v>3</v>
      </c>
      <c r="F9193" s="12">
        <f t="shared" ca="1" si="574"/>
        <v>5</v>
      </c>
      <c r="G9193" s="12"/>
      <c r="H9193" s="15">
        <f t="shared" ca="1" si="575"/>
        <v>2047</v>
      </c>
      <c r="I9193" s="12"/>
      <c r="J9193" s="12"/>
      <c r="K9193" s="12"/>
    </row>
    <row r="9194" spans="1:11" x14ac:dyDescent="0.3">
      <c r="A9194" s="12">
        <v>2021518</v>
      </c>
      <c r="B9194" s="13" t="s">
        <v>6650</v>
      </c>
      <c r="C9194" s="12" t="s">
        <v>17456</v>
      </c>
      <c r="D9194" s="10" t="str">
        <f t="shared" si="572"/>
        <v>Nao Inventariados</v>
      </c>
      <c r="E9194" s="12">
        <f t="shared" ca="1" si="573"/>
        <v>2</v>
      </c>
      <c r="F9194" s="12">
        <f t="shared" ca="1" si="574"/>
        <v>1</v>
      </c>
      <c r="G9194" s="12"/>
      <c r="H9194" s="15">
        <f t="shared" ca="1" si="575"/>
        <v>14782</v>
      </c>
      <c r="I9194" s="12"/>
      <c r="J9194" s="12"/>
      <c r="K9194" s="12"/>
    </row>
    <row r="9195" spans="1:11" x14ac:dyDescent="0.3">
      <c r="A9195" s="12">
        <v>2021533</v>
      </c>
      <c r="B9195" s="13" t="s">
        <v>21740</v>
      </c>
      <c r="C9195" s="12" t="s">
        <v>17457</v>
      </c>
      <c r="D9195" s="10" t="str">
        <f t="shared" si="572"/>
        <v>Nao Inventariados</v>
      </c>
      <c r="E9195" s="12">
        <f t="shared" ca="1" si="573"/>
        <v>10</v>
      </c>
      <c r="F9195" s="12">
        <f t="shared" ca="1" si="574"/>
        <v>1</v>
      </c>
      <c r="G9195" s="12"/>
      <c r="H9195" s="15">
        <f t="shared" ca="1" si="575"/>
        <v>8002</v>
      </c>
      <c r="I9195" s="12"/>
      <c r="J9195" s="12"/>
      <c r="K9195" s="12"/>
    </row>
    <row r="9196" spans="1:11" x14ac:dyDescent="0.3">
      <c r="A9196" s="12">
        <v>2021534</v>
      </c>
      <c r="B9196" s="13" t="s">
        <v>1921</v>
      </c>
      <c r="C9196" s="12" t="s">
        <v>17457</v>
      </c>
      <c r="D9196" s="10" t="str">
        <f t="shared" si="572"/>
        <v>Nao Inventariados</v>
      </c>
      <c r="E9196" s="12">
        <f t="shared" ca="1" si="573"/>
        <v>8</v>
      </c>
      <c r="F9196" s="12">
        <f t="shared" ca="1" si="574"/>
        <v>7</v>
      </c>
      <c r="G9196" s="12"/>
      <c r="H9196" s="15">
        <f t="shared" ca="1" si="575"/>
        <v>4700</v>
      </c>
      <c r="I9196" s="12"/>
      <c r="J9196" s="12"/>
      <c r="K9196" s="12"/>
    </row>
    <row r="9197" spans="1:11" x14ac:dyDescent="0.3">
      <c r="A9197" s="12">
        <v>2021545</v>
      </c>
      <c r="B9197" s="13" t="s">
        <v>21741</v>
      </c>
      <c r="C9197" s="12" t="s">
        <v>17456</v>
      </c>
      <c r="D9197" s="10" t="str">
        <f t="shared" si="572"/>
        <v/>
      </c>
      <c r="E9197" s="12">
        <f t="shared" ca="1" si="573"/>
        <v>2</v>
      </c>
      <c r="F9197" s="12">
        <f t="shared" ca="1" si="574"/>
        <v>1</v>
      </c>
      <c r="G9197" s="12"/>
      <c r="H9197" s="15">
        <f t="shared" ca="1" si="575"/>
        <v>9105</v>
      </c>
      <c r="I9197" s="12"/>
      <c r="J9197" s="12"/>
      <c r="K9197" s="12"/>
    </row>
    <row r="9198" spans="1:11" x14ac:dyDescent="0.3">
      <c r="A9198" s="12">
        <v>2021552</v>
      </c>
      <c r="B9198" s="13" t="s">
        <v>16934</v>
      </c>
      <c r="C9198" s="12" t="s">
        <v>17456</v>
      </c>
      <c r="D9198" s="10" t="str">
        <f t="shared" si="572"/>
        <v>Sobressalentes p Maquina</v>
      </c>
      <c r="E9198" s="12">
        <f t="shared" ca="1" si="573"/>
        <v>6</v>
      </c>
      <c r="F9198" s="12">
        <f t="shared" ca="1" si="574"/>
        <v>4</v>
      </c>
      <c r="G9198" s="12"/>
      <c r="H9198" s="15">
        <f t="shared" ca="1" si="575"/>
        <v>13156</v>
      </c>
      <c r="I9198" s="12"/>
      <c r="J9198" s="12"/>
      <c r="K9198" s="12"/>
    </row>
    <row r="9199" spans="1:11" x14ac:dyDescent="0.3">
      <c r="A9199" s="12">
        <v>2021554</v>
      </c>
      <c r="B9199" s="13" t="s">
        <v>1922</v>
      </c>
      <c r="C9199" s="12" t="s">
        <v>17456</v>
      </c>
      <c r="D9199" s="10" t="str">
        <f t="shared" si="572"/>
        <v>Nao Inventariados</v>
      </c>
      <c r="E9199" s="12">
        <f t="shared" ca="1" si="573"/>
        <v>2</v>
      </c>
      <c r="F9199" s="12">
        <f t="shared" ca="1" si="574"/>
        <v>4</v>
      </c>
      <c r="G9199" s="12"/>
      <c r="H9199" s="15">
        <f t="shared" ca="1" si="575"/>
        <v>12569</v>
      </c>
      <c r="I9199" s="12"/>
      <c r="J9199" s="12"/>
      <c r="K9199" s="12"/>
    </row>
    <row r="9200" spans="1:11" x14ac:dyDescent="0.3">
      <c r="A9200" s="12">
        <v>2021567</v>
      </c>
      <c r="B9200" s="13" t="s">
        <v>21742</v>
      </c>
      <c r="C9200" s="12" t="s">
        <v>17456</v>
      </c>
      <c r="D9200" s="10" t="str">
        <f t="shared" si="572"/>
        <v>Sobressalentes p Maquina</v>
      </c>
      <c r="E9200" s="12">
        <f t="shared" ca="1" si="573"/>
        <v>9</v>
      </c>
      <c r="F9200" s="12">
        <f t="shared" ca="1" si="574"/>
        <v>10</v>
      </c>
      <c r="G9200" s="12"/>
      <c r="H9200" s="15">
        <f t="shared" ca="1" si="575"/>
        <v>10157</v>
      </c>
      <c r="I9200" s="12"/>
      <c r="J9200" s="12"/>
      <c r="K9200" s="12"/>
    </row>
    <row r="9201" spans="1:11" x14ac:dyDescent="0.3">
      <c r="A9201" s="12">
        <v>2021578</v>
      </c>
      <c r="B9201" s="13" t="s">
        <v>21743</v>
      </c>
      <c r="C9201" s="12" t="s">
        <v>17456</v>
      </c>
      <c r="D9201" s="10" t="str">
        <f t="shared" si="572"/>
        <v/>
      </c>
      <c r="E9201" s="12">
        <f t="shared" ca="1" si="573"/>
        <v>5</v>
      </c>
      <c r="F9201" s="12">
        <f t="shared" ca="1" si="574"/>
        <v>8</v>
      </c>
      <c r="G9201" s="12"/>
      <c r="H9201" s="15">
        <f t="shared" ca="1" si="575"/>
        <v>11083</v>
      </c>
      <c r="I9201" s="12"/>
      <c r="J9201" s="12"/>
      <c r="K9201" s="12"/>
    </row>
    <row r="9202" spans="1:11" x14ac:dyDescent="0.3">
      <c r="A9202" s="12">
        <v>2021593</v>
      </c>
      <c r="B9202" s="13" t="s">
        <v>21744</v>
      </c>
      <c r="C9202" s="12" t="s">
        <v>17457</v>
      </c>
      <c r="D9202" s="10" t="str">
        <f t="shared" si="572"/>
        <v/>
      </c>
      <c r="E9202" s="12">
        <f t="shared" ca="1" si="573"/>
        <v>3</v>
      </c>
      <c r="F9202" s="12">
        <f t="shared" ca="1" si="574"/>
        <v>8</v>
      </c>
      <c r="G9202" s="12"/>
      <c r="H9202" s="15">
        <f t="shared" ca="1" si="575"/>
        <v>13391</v>
      </c>
      <c r="I9202" s="12"/>
      <c r="J9202" s="12"/>
      <c r="K9202" s="12"/>
    </row>
    <row r="9203" spans="1:11" x14ac:dyDescent="0.3">
      <c r="A9203" s="12">
        <v>2021594</v>
      </c>
      <c r="B9203" s="13" t="s">
        <v>21745</v>
      </c>
      <c r="C9203" s="12" t="s">
        <v>17457</v>
      </c>
      <c r="D9203" s="10" t="str">
        <f t="shared" si="572"/>
        <v/>
      </c>
      <c r="E9203" s="12">
        <f t="shared" ca="1" si="573"/>
        <v>4</v>
      </c>
      <c r="F9203" s="12">
        <f t="shared" ca="1" si="574"/>
        <v>9</v>
      </c>
      <c r="G9203" s="12"/>
      <c r="H9203" s="15">
        <f t="shared" ca="1" si="575"/>
        <v>11039</v>
      </c>
      <c r="I9203" s="12"/>
      <c r="J9203" s="12"/>
      <c r="K9203" s="12"/>
    </row>
    <row r="9204" spans="1:11" x14ac:dyDescent="0.3">
      <c r="A9204" s="12">
        <v>2021595</v>
      </c>
      <c r="B9204" s="13" t="s">
        <v>21746</v>
      </c>
      <c r="C9204" s="12" t="s">
        <v>17457</v>
      </c>
      <c r="D9204" s="10" t="str">
        <f t="shared" si="572"/>
        <v/>
      </c>
      <c r="E9204" s="12">
        <f t="shared" ca="1" si="573"/>
        <v>6</v>
      </c>
      <c r="F9204" s="12">
        <f t="shared" ca="1" si="574"/>
        <v>10</v>
      </c>
      <c r="G9204" s="12"/>
      <c r="H9204" s="15">
        <f t="shared" ca="1" si="575"/>
        <v>6723</v>
      </c>
      <c r="I9204" s="12"/>
      <c r="J9204" s="12"/>
      <c r="K9204" s="12"/>
    </row>
    <row r="9205" spans="1:11" x14ac:dyDescent="0.3">
      <c r="A9205" s="12">
        <v>2021596</v>
      </c>
      <c r="B9205" s="13" t="s">
        <v>21747</v>
      </c>
      <c r="C9205" s="12" t="s">
        <v>17457</v>
      </c>
      <c r="D9205" s="10" t="str">
        <f t="shared" si="572"/>
        <v>Nao Inventariados</v>
      </c>
      <c r="E9205" s="12">
        <f t="shared" ca="1" si="573"/>
        <v>7</v>
      </c>
      <c r="F9205" s="12">
        <f t="shared" ca="1" si="574"/>
        <v>9</v>
      </c>
      <c r="G9205" s="12"/>
      <c r="H9205" s="15">
        <f t="shared" ca="1" si="575"/>
        <v>9781</v>
      </c>
      <c r="I9205" s="12"/>
      <c r="J9205" s="12"/>
      <c r="K9205" s="12"/>
    </row>
    <row r="9206" spans="1:11" x14ac:dyDescent="0.3">
      <c r="A9206" s="12">
        <v>2021597</v>
      </c>
      <c r="B9206" s="13" t="s">
        <v>21748</v>
      </c>
      <c r="C9206" s="12" t="s">
        <v>17457</v>
      </c>
      <c r="D9206" s="10" t="str">
        <f t="shared" si="572"/>
        <v/>
      </c>
      <c r="E9206" s="12">
        <f t="shared" ca="1" si="573"/>
        <v>2</v>
      </c>
      <c r="F9206" s="12">
        <f t="shared" ca="1" si="574"/>
        <v>6</v>
      </c>
      <c r="G9206" s="12"/>
      <c r="H9206" s="15">
        <f t="shared" ca="1" si="575"/>
        <v>13570</v>
      </c>
      <c r="I9206" s="12"/>
      <c r="J9206" s="12"/>
      <c r="K9206" s="12"/>
    </row>
    <row r="9207" spans="1:11" x14ac:dyDescent="0.3">
      <c r="A9207" s="12">
        <v>2021598</v>
      </c>
      <c r="B9207" s="13" t="s">
        <v>21749</v>
      </c>
      <c r="C9207" s="12" t="s">
        <v>17457</v>
      </c>
      <c r="D9207" s="10" t="str">
        <f t="shared" si="572"/>
        <v/>
      </c>
      <c r="E9207" s="12">
        <f t="shared" ca="1" si="573"/>
        <v>3</v>
      </c>
      <c r="F9207" s="12">
        <f t="shared" ca="1" si="574"/>
        <v>1</v>
      </c>
      <c r="G9207" s="12"/>
      <c r="H9207" s="15">
        <f t="shared" ca="1" si="575"/>
        <v>12237</v>
      </c>
      <c r="I9207" s="12"/>
      <c r="J9207" s="12"/>
      <c r="K9207" s="12"/>
    </row>
    <row r="9208" spans="1:11" x14ac:dyDescent="0.3">
      <c r="A9208" s="12">
        <v>2021599</v>
      </c>
      <c r="B9208" s="13" t="s">
        <v>9195</v>
      </c>
      <c r="C9208" s="12" t="s">
        <v>17457</v>
      </c>
      <c r="D9208" s="10" t="str">
        <f t="shared" si="572"/>
        <v/>
      </c>
      <c r="E9208" s="12">
        <f t="shared" ca="1" si="573"/>
        <v>7</v>
      </c>
      <c r="F9208" s="12">
        <f t="shared" ca="1" si="574"/>
        <v>2</v>
      </c>
      <c r="G9208" s="12"/>
      <c r="H9208" s="15">
        <f t="shared" ca="1" si="575"/>
        <v>12658</v>
      </c>
      <c r="I9208" s="12"/>
      <c r="J9208" s="12"/>
      <c r="K9208" s="12"/>
    </row>
    <row r="9209" spans="1:11" x14ac:dyDescent="0.3">
      <c r="A9209" s="12">
        <v>2021600</v>
      </c>
      <c r="B9209" s="13" t="s">
        <v>21750</v>
      </c>
      <c r="C9209" s="12" t="s">
        <v>17457</v>
      </c>
      <c r="D9209" s="10" t="str">
        <f t="shared" si="572"/>
        <v/>
      </c>
      <c r="E9209" s="12">
        <f t="shared" ca="1" si="573"/>
        <v>3</v>
      </c>
      <c r="F9209" s="12">
        <f t="shared" ca="1" si="574"/>
        <v>10</v>
      </c>
      <c r="G9209" s="12"/>
      <c r="H9209" s="15">
        <f t="shared" ca="1" si="575"/>
        <v>14376</v>
      </c>
      <c r="I9209" s="12"/>
      <c r="J9209" s="12"/>
      <c r="K9209" s="12"/>
    </row>
    <row r="9210" spans="1:11" x14ac:dyDescent="0.3">
      <c r="A9210" s="12">
        <v>2021601</v>
      </c>
      <c r="B9210" s="13" t="s">
        <v>21750</v>
      </c>
      <c r="C9210" s="12" t="s">
        <v>17457</v>
      </c>
      <c r="D9210" s="10" t="str">
        <f t="shared" si="572"/>
        <v/>
      </c>
      <c r="E9210" s="12">
        <f t="shared" ca="1" si="573"/>
        <v>8</v>
      </c>
      <c r="F9210" s="12">
        <f t="shared" ca="1" si="574"/>
        <v>8</v>
      </c>
      <c r="G9210" s="12"/>
      <c r="H9210" s="15">
        <f t="shared" ca="1" si="575"/>
        <v>4043</v>
      </c>
      <c r="I9210" s="12"/>
      <c r="J9210" s="12"/>
      <c r="K9210" s="12"/>
    </row>
    <row r="9211" spans="1:11" x14ac:dyDescent="0.3">
      <c r="A9211" s="12">
        <v>2021602</v>
      </c>
      <c r="B9211" s="13" t="s">
        <v>21751</v>
      </c>
      <c r="C9211" s="12" t="s">
        <v>17457</v>
      </c>
      <c r="D9211" s="10" t="str">
        <f t="shared" si="572"/>
        <v>Nao Inventariados</v>
      </c>
      <c r="E9211" s="12">
        <f t="shared" ca="1" si="573"/>
        <v>6</v>
      </c>
      <c r="F9211" s="12">
        <f t="shared" ca="1" si="574"/>
        <v>9</v>
      </c>
      <c r="G9211" s="12"/>
      <c r="H9211" s="15">
        <f t="shared" ca="1" si="575"/>
        <v>4501</v>
      </c>
      <c r="I9211" s="12"/>
      <c r="J9211" s="12"/>
      <c r="K9211" s="12"/>
    </row>
    <row r="9212" spans="1:11" x14ac:dyDescent="0.3">
      <c r="A9212" s="12">
        <v>2021613</v>
      </c>
      <c r="B9212" s="13" t="s">
        <v>21752</v>
      </c>
      <c r="C9212" s="12" t="s">
        <v>17457</v>
      </c>
      <c r="D9212" s="10" t="str">
        <f t="shared" si="572"/>
        <v/>
      </c>
      <c r="E9212" s="12">
        <f t="shared" ca="1" si="573"/>
        <v>3</v>
      </c>
      <c r="F9212" s="12">
        <f t="shared" ca="1" si="574"/>
        <v>9</v>
      </c>
      <c r="G9212" s="12"/>
      <c r="H9212" s="15">
        <f t="shared" ca="1" si="575"/>
        <v>9727</v>
      </c>
      <c r="I9212" s="12"/>
      <c r="J9212" s="12"/>
      <c r="K9212" s="12"/>
    </row>
    <row r="9213" spans="1:11" x14ac:dyDescent="0.3">
      <c r="A9213" s="12">
        <v>2021614</v>
      </c>
      <c r="B9213" s="13" t="s">
        <v>21753</v>
      </c>
      <c r="C9213" s="12" t="s">
        <v>17457</v>
      </c>
      <c r="D9213" s="10" t="str">
        <f t="shared" si="572"/>
        <v/>
      </c>
      <c r="E9213" s="12">
        <f t="shared" ca="1" si="573"/>
        <v>8</v>
      </c>
      <c r="F9213" s="12">
        <f t="shared" ca="1" si="574"/>
        <v>1</v>
      </c>
      <c r="G9213" s="12"/>
      <c r="H9213" s="15">
        <f t="shared" ca="1" si="575"/>
        <v>10614</v>
      </c>
      <c r="I9213" s="12"/>
      <c r="J9213" s="12"/>
      <c r="K9213" s="12"/>
    </row>
    <row r="9214" spans="1:11" x14ac:dyDescent="0.3">
      <c r="A9214" s="12">
        <v>2021615</v>
      </c>
      <c r="B9214" s="13" t="s">
        <v>5101</v>
      </c>
      <c r="C9214" s="12" t="s">
        <v>17457</v>
      </c>
      <c r="D9214" s="10" t="str">
        <f t="shared" si="572"/>
        <v>Nao Inventariados</v>
      </c>
      <c r="E9214" s="12">
        <f t="shared" ca="1" si="573"/>
        <v>5</v>
      </c>
      <c r="F9214" s="12">
        <f t="shared" ca="1" si="574"/>
        <v>2</v>
      </c>
      <c r="G9214" s="12"/>
      <c r="H9214" s="15">
        <f t="shared" ca="1" si="575"/>
        <v>12390</v>
      </c>
      <c r="I9214" s="12"/>
      <c r="J9214" s="12"/>
      <c r="K9214" s="12"/>
    </row>
    <row r="9215" spans="1:11" x14ac:dyDescent="0.3">
      <c r="A9215" s="12">
        <v>2021616</v>
      </c>
      <c r="B9215" s="13" t="s">
        <v>4672</v>
      </c>
      <c r="C9215" s="12" t="s">
        <v>17457</v>
      </c>
      <c r="D9215" s="10" t="str">
        <f t="shared" si="572"/>
        <v>Nao Inventariados</v>
      </c>
      <c r="E9215" s="12">
        <f t="shared" ca="1" si="573"/>
        <v>2</v>
      </c>
      <c r="F9215" s="12">
        <f t="shared" ca="1" si="574"/>
        <v>4</v>
      </c>
      <c r="G9215" s="12"/>
      <c r="H9215" s="15">
        <f t="shared" ca="1" si="575"/>
        <v>6759</v>
      </c>
      <c r="I9215" s="12"/>
      <c r="J9215" s="12"/>
      <c r="K9215" s="12"/>
    </row>
    <row r="9216" spans="1:11" x14ac:dyDescent="0.3">
      <c r="A9216" s="12">
        <v>2021617</v>
      </c>
      <c r="B9216" s="13" t="s">
        <v>21754</v>
      </c>
      <c r="C9216" s="12" t="s">
        <v>17457</v>
      </c>
      <c r="D9216" s="10" t="str">
        <f t="shared" si="572"/>
        <v/>
      </c>
      <c r="E9216" s="12">
        <f t="shared" ca="1" si="573"/>
        <v>5</v>
      </c>
      <c r="F9216" s="12">
        <f t="shared" ca="1" si="574"/>
        <v>1</v>
      </c>
      <c r="G9216" s="12"/>
      <c r="H9216" s="15">
        <f t="shared" ca="1" si="575"/>
        <v>9440</v>
      </c>
      <c r="I9216" s="12"/>
      <c r="J9216" s="12"/>
      <c r="K9216" s="12"/>
    </row>
    <row r="9217" spans="1:11" x14ac:dyDescent="0.3">
      <c r="A9217" s="12">
        <v>2021619</v>
      </c>
      <c r="B9217" s="13" t="s">
        <v>4673</v>
      </c>
      <c r="C9217" s="12" t="s">
        <v>17457</v>
      </c>
      <c r="D9217" s="10" t="str">
        <f t="shared" si="572"/>
        <v>Nao Inventariados</v>
      </c>
      <c r="E9217" s="12">
        <f t="shared" ca="1" si="573"/>
        <v>6</v>
      </c>
      <c r="F9217" s="12">
        <f t="shared" ca="1" si="574"/>
        <v>7</v>
      </c>
      <c r="G9217" s="12"/>
      <c r="H9217" s="15">
        <f t="shared" ca="1" si="575"/>
        <v>5436</v>
      </c>
      <c r="I9217" s="12"/>
      <c r="J9217" s="12"/>
      <c r="K9217" s="12"/>
    </row>
    <row r="9218" spans="1:11" x14ac:dyDescent="0.3">
      <c r="A9218" s="12">
        <v>2021620</v>
      </c>
      <c r="B9218" s="13" t="s">
        <v>21755</v>
      </c>
      <c r="C9218" s="12" t="s">
        <v>17457</v>
      </c>
      <c r="D9218" s="10" t="str">
        <f t="shared" ref="D9218:D9281" si="576">IFERROR(VLOOKUP(A9218,INV,4,0),"")</f>
        <v/>
      </c>
      <c r="E9218" s="12">
        <f t="shared" ref="E9218:E9281" ca="1" si="577">RANDBETWEEN(1,10)</f>
        <v>4</v>
      </c>
      <c r="F9218" s="12">
        <f t="shared" ref="F9218:F9281" ca="1" si="578">RANDBETWEEN(1,10)</f>
        <v>3</v>
      </c>
      <c r="G9218" s="12"/>
      <c r="H9218" s="15">
        <f t="shared" ref="H9218:H9281" ca="1" si="579">RANDBETWEEN(2000,15000)</f>
        <v>6772</v>
      </c>
      <c r="I9218" s="12"/>
      <c r="J9218" s="12"/>
      <c r="K9218" s="12"/>
    </row>
    <row r="9219" spans="1:11" x14ac:dyDescent="0.3">
      <c r="A9219" s="12">
        <v>2021621</v>
      </c>
      <c r="B9219" s="13" t="s">
        <v>21756</v>
      </c>
      <c r="C9219" s="12" t="s">
        <v>17456</v>
      </c>
      <c r="D9219" s="10" t="str">
        <f t="shared" si="576"/>
        <v/>
      </c>
      <c r="E9219" s="12">
        <f t="shared" ca="1" si="577"/>
        <v>1</v>
      </c>
      <c r="F9219" s="12">
        <f t="shared" ca="1" si="578"/>
        <v>7</v>
      </c>
      <c r="G9219" s="12"/>
      <c r="H9219" s="15">
        <f t="shared" ca="1" si="579"/>
        <v>5535</v>
      </c>
      <c r="I9219" s="12"/>
      <c r="J9219" s="12"/>
      <c r="K9219" s="12"/>
    </row>
    <row r="9220" spans="1:11" x14ac:dyDescent="0.3">
      <c r="A9220" s="12">
        <v>2021623</v>
      </c>
      <c r="B9220" s="13" t="s">
        <v>21757</v>
      </c>
      <c r="C9220" s="12" t="s">
        <v>17456</v>
      </c>
      <c r="D9220" s="10" t="str">
        <f t="shared" si="576"/>
        <v>Nao Inventariados</v>
      </c>
      <c r="E9220" s="12">
        <f t="shared" ca="1" si="577"/>
        <v>5</v>
      </c>
      <c r="F9220" s="12">
        <f t="shared" ca="1" si="578"/>
        <v>1</v>
      </c>
      <c r="G9220" s="12"/>
      <c r="H9220" s="15">
        <f t="shared" ca="1" si="579"/>
        <v>2104</v>
      </c>
      <c r="I9220" s="12"/>
      <c r="J9220" s="12"/>
      <c r="K9220" s="12"/>
    </row>
    <row r="9221" spans="1:11" x14ac:dyDescent="0.3">
      <c r="A9221" s="12">
        <v>2021631</v>
      </c>
      <c r="B9221" s="13" t="s">
        <v>21758</v>
      </c>
      <c r="C9221" s="12" t="s">
        <v>17456</v>
      </c>
      <c r="D9221" s="10" t="str">
        <f t="shared" si="576"/>
        <v/>
      </c>
      <c r="E9221" s="12">
        <f t="shared" ca="1" si="577"/>
        <v>6</v>
      </c>
      <c r="F9221" s="12">
        <f t="shared" ca="1" si="578"/>
        <v>2</v>
      </c>
      <c r="G9221" s="12"/>
      <c r="H9221" s="15">
        <f t="shared" ca="1" si="579"/>
        <v>5741</v>
      </c>
      <c r="I9221" s="12"/>
      <c r="J9221" s="12"/>
      <c r="K9221" s="12"/>
    </row>
    <row r="9222" spans="1:11" x14ac:dyDescent="0.3">
      <c r="A9222" s="12">
        <v>2021632</v>
      </c>
      <c r="B9222" s="13" t="s">
        <v>21759</v>
      </c>
      <c r="C9222" s="12" t="s">
        <v>17456</v>
      </c>
      <c r="D9222" s="10" t="str">
        <f t="shared" si="576"/>
        <v/>
      </c>
      <c r="E9222" s="12">
        <f t="shared" ca="1" si="577"/>
        <v>4</v>
      </c>
      <c r="F9222" s="12">
        <f t="shared" ca="1" si="578"/>
        <v>4</v>
      </c>
      <c r="G9222" s="12"/>
      <c r="H9222" s="15">
        <f t="shared" ca="1" si="579"/>
        <v>10093</v>
      </c>
      <c r="I9222" s="12"/>
      <c r="J9222" s="12"/>
      <c r="K9222" s="12"/>
    </row>
    <row r="9223" spans="1:11" x14ac:dyDescent="0.3">
      <c r="A9223" s="12">
        <v>2021633</v>
      </c>
      <c r="B9223" s="13" t="s">
        <v>5102</v>
      </c>
      <c r="C9223" s="12" t="s">
        <v>17456</v>
      </c>
      <c r="D9223" s="10" t="str">
        <f t="shared" si="576"/>
        <v>Nao Inventariados</v>
      </c>
      <c r="E9223" s="12">
        <f t="shared" ca="1" si="577"/>
        <v>6</v>
      </c>
      <c r="F9223" s="12">
        <f t="shared" ca="1" si="578"/>
        <v>8</v>
      </c>
      <c r="G9223" s="12"/>
      <c r="H9223" s="15">
        <f t="shared" ca="1" si="579"/>
        <v>12600</v>
      </c>
      <c r="I9223" s="12"/>
      <c r="J9223" s="12"/>
      <c r="K9223" s="12"/>
    </row>
    <row r="9224" spans="1:11" x14ac:dyDescent="0.3">
      <c r="A9224" s="12">
        <v>2021635</v>
      </c>
      <c r="B9224" s="13" t="s">
        <v>21760</v>
      </c>
      <c r="C9224" s="12" t="s">
        <v>17456</v>
      </c>
      <c r="D9224" s="10" t="str">
        <f t="shared" si="576"/>
        <v/>
      </c>
      <c r="E9224" s="12">
        <f t="shared" ca="1" si="577"/>
        <v>1</v>
      </c>
      <c r="F9224" s="12">
        <f t="shared" ca="1" si="578"/>
        <v>2</v>
      </c>
      <c r="G9224" s="12"/>
      <c r="H9224" s="15">
        <f t="shared" ca="1" si="579"/>
        <v>2981</v>
      </c>
      <c r="I9224" s="12"/>
      <c r="J9224" s="12"/>
      <c r="K9224" s="12"/>
    </row>
    <row r="9225" spans="1:11" x14ac:dyDescent="0.3">
      <c r="A9225" s="12">
        <v>2021636</v>
      </c>
      <c r="B9225" s="13" t="s">
        <v>21761</v>
      </c>
      <c r="C9225" s="12" t="s">
        <v>17456</v>
      </c>
      <c r="D9225" s="10" t="str">
        <f t="shared" si="576"/>
        <v/>
      </c>
      <c r="E9225" s="12">
        <f t="shared" ca="1" si="577"/>
        <v>9</v>
      </c>
      <c r="F9225" s="12">
        <f t="shared" ca="1" si="578"/>
        <v>4</v>
      </c>
      <c r="G9225" s="12"/>
      <c r="H9225" s="15">
        <f t="shared" ca="1" si="579"/>
        <v>11470</v>
      </c>
      <c r="I9225" s="12"/>
      <c r="J9225" s="12"/>
      <c r="K9225" s="12"/>
    </row>
    <row r="9226" spans="1:11" x14ac:dyDescent="0.3">
      <c r="A9226" s="12">
        <v>2021637</v>
      </c>
      <c r="B9226" s="13" t="s">
        <v>4675</v>
      </c>
      <c r="C9226" s="12" t="s">
        <v>17456</v>
      </c>
      <c r="D9226" s="10" t="str">
        <f t="shared" si="576"/>
        <v>Nao Inventariados</v>
      </c>
      <c r="E9226" s="12">
        <f t="shared" ca="1" si="577"/>
        <v>4</v>
      </c>
      <c r="F9226" s="12">
        <f t="shared" ca="1" si="578"/>
        <v>10</v>
      </c>
      <c r="G9226" s="12"/>
      <c r="H9226" s="15">
        <f t="shared" ca="1" si="579"/>
        <v>11259</v>
      </c>
      <c r="I9226" s="12"/>
      <c r="J9226" s="12"/>
      <c r="K9226" s="12"/>
    </row>
    <row r="9227" spans="1:11" x14ac:dyDescent="0.3">
      <c r="A9227" s="12">
        <v>2021638</v>
      </c>
      <c r="B9227" s="13" t="s">
        <v>21762</v>
      </c>
      <c r="C9227" s="12" t="s">
        <v>17456</v>
      </c>
      <c r="D9227" s="10" t="str">
        <f t="shared" si="576"/>
        <v>Nao Inventariados</v>
      </c>
      <c r="E9227" s="12">
        <f t="shared" ca="1" si="577"/>
        <v>4</v>
      </c>
      <c r="F9227" s="12">
        <f t="shared" ca="1" si="578"/>
        <v>2</v>
      </c>
      <c r="G9227" s="12"/>
      <c r="H9227" s="15">
        <f t="shared" ca="1" si="579"/>
        <v>14709</v>
      </c>
      <c r="I9227" s="12"/>
      <c r="J9227" s="12"/>
      <c r="K9227" s="12"/>
    </row>
    <row r="9228" spans="1:11" x14ac:dyDescent="0.3">
      <c r="A9228" s="12">
        <v>2021639</v>
      </c>
      <c r="B9228" s="13" t="s">
        <v>21763</v>
      </c>
      <c r="C9228" s="12" t="s">
        <v>17457</v>
      </c>
      <c r="D9228" s="10" t="str">
        <f t="shared" si="576"/>
        <v/>
      </c>
      <c r="E9228" s="12">
        <f t="shared" ca="1" si="577"/>
        <v>1</v>
      </c>
      <c r="F9228" s="12">
        <f t="shared" ca="1" si="578"/>
        <v>7</v>
      </c>
      <c r="G9228" s="12"/>
      <c r="H9228" s="15">
        <f t="shared" ca="1" si="579"/>
        <v>10167</v>
      </c>
      <c r="I9228" s="12"/>
      <c r="J9228" s="12"/>
      <c r="K9228" s="12"/>
    </row>
    <row r="9229" spans="1:11" x14ac:dyDescent="0.3">
      <c r="A9229" s="12">
        <v>2021640</v>
      </c>
      <c r="B9229" s="13" t="s">
        <v>21764</v>
      </c>
      <c r="C9229" s="12" t="s">
        <v>17457</v>
      </c>
      <c r="D9229" s="10" t="str">
        <f t="shared" si="576"/>
        <v/>
      </c>
      <c r="E9229" s="12">
        <f t="shared" ca="1" si="577"/>
        <v>8</v>
      </c>
      <c r="F9229" s="12">
        <f t="shared" ca="1" si="578"/>
        <v>2</v>
      </c>
      <c r="G9229" s="12"/>
      <c r="H9229" s="15">
        <f t="shared" ca="1" si="579"/>
        <v>13078</v>
      </c>
      <c r="I9229" s="12"/>
      <c r="J9229" s="12"/>
      <c r="K9229" s="12"/>
    </row>
    <row r="9230" spans="1:11" x14ac:dyDescent="0.3">
      <c r="A9230" s="12">
        <v>2021641</v>
      </c>
      <c r="B9230" s="13" t="s">
        <v>21765</v>
      </c>
      <c r="C9230" s="12" t="s">
        <v>17598</v>
      </c>
      <c r="D9230" s="10" t="str">
        <f t="shared" si="576"/>
        <v/>
      </c>
      <c r="E9230" s="12">
        <f t="shared" ca="1" si="577"/>
        <v>4</v>
      </c>
      <c r="F9230" s="12">
        <f t="shared" ca="1" si="578"/>
        <v>8</v>
      </c>
      <c r="G9230" s="12"/>
      <c r="H9230" s="15">
        <f t="shared" ca="1" si="579"/>
        <v>8865</v>
      </c>
      <c r="I9230" s="12"/>
      <c r="J9230" s="12"/>
      <c r="K9230" s="12"/>
    </row>
    <row r="9231" spans="1:11" x14ac:dyDescent="0.3">
      <c r="A9231" s="12">
        <v>2021642</v>
      </c>
      <c r="B9231" s="13" t="s">
        <v>21766</v>
      </c>
      <c r="C9231" s="12" t="s">
        <v>17598</v>
      </c>
      <c r="D9231" s="10" t="str">
        <f t="shared" si="576"/>
        <v/>
      </c>
      <c r="E9231" s="12">
        <f t="shared" ca="1" si="577"/>
        <v>8</v>
      </c>
      <c r="F9231" s="12">
        <f t="shared" ca="1" si="578"/>
        <v>10</v>
      </c>
      <c r="G9231" s="12"/>
      <c r="H9231" s="15">
        <f t="shared" ca="1" si="579"/>
        <v>10868</v>
      </c>
      <c r="I9231" s="12"/>
      <c r="J9231" s="12"/>
      <c r="K9231" s="12"/>
    </row>
    <row r="9232" spans="1:11" x14ac:dyDescent="0.3">
      <c r="A9232" s="12">
        <v>2021643</v>
      </c>
      <c r="B9232" s="13" t="s">
        <v>21767</v>
      </c>
      <c r="C9232" s="12" t="s">
        <v>17598</v>
      </c>
      <c r="D9232" s="10" t="str">
        <f t="shared" si="576"/>
        <v/>
      </c>
      <c r="E9232" s="12">
        <f t="shared" ca="1" si="577"/>
        <v>4</v>
      </c>
      <c r="F9232" s="12">
        <f t="shared" ca="1" si="578"/>
        <v>2</v>
      </c>
      <c r="G9232" s="12"/>
      <c r="H9232" s="15">
        <f t="shared" ca="1" si="579"/>
        <v>5538</v>
      </c>
      <c r="I9232" s="12"/>
      <c r="J9232" s="12"/>
      <c r="K9232" s="12"/>
    </row>
    <row r="9233" spans="1:11" x14ac:dyDescent="0.3">
      <c r="A9233" s="12">
        <v>2021649</v>
      </c>
      <c r="B9233" s="13" t="s">
        <v>21768</v>
      </c>
      <c r="C9233" s="12" t="s">
        <v>17456</v>
      </c>
      <c r="D9233" s="10" t="str">
        <f t="shared" si="576"/>
        <v/>
      </c>
      <c r="E9233" s="12">
        <f t="shared" ca="1" si="577"/>
        <v>2</v>
      </c>
      <c r="F9233" s="12">
        <f t="shared" ca="1" si="578"/>
        <v>10</v>
      </c>
      <c r="G9233" s="12"/>
      <c r="H9233" s="15">
        <f t="shared" ca="1" si="579"/>
        <v>11308</v>
      </c>
      <c r="I9233" s="12"/>
      <c r="J9233" s="12"/>
      <c r="K9233" s="12"/>
    </row>
    <row r="9234" spans="1:11" x14ac:dyDescent="0.3">
      <c r="A9234" s="12">
        <v>2021695</v>
      </c>
      <c r="B9234" s="13" t="s">
        <v>5103</v>
      </c>
      <c r="C9234" s="12" t="s">
        <v>17457</v>
      </c>
      <c r="D9234" s="10" t="str">
        <f t="shared" si="576"/>
        <v>Nao Inventariados</v>
      </c>
      <c r="E9234" s="12">
        <f t="shared" ca="1" si="577"/>
        <v>6</v>
      </c>
      <c r="F9234" s="12">
        <f t="shared" ca="1" si="578"/>
        <v>5</v>
      </c>
      <c r="G9234" s="12"/>
      <c r="H9234" s="15">
        <f t="shared" ca="1" si="579"/>
        <v>12583</v>
      </c>
      <c r="I9234" s="12"/>
      <c r="J9234" s="12"/>
      <c r="K9234" s="12"/>
    </row>
    <row r="9235" spans="1:11" x14ac:dyDescent="0.3">
      <c r="A9235" s="12">
        <v>2021696</v>
      </c>
      <c r="B9235" s="13" t="s">
        <v>5104</v>
      </c>
      <c r="C9235" s="12" t="s">
        <v>17457</v>
      </c>
      <c r="D9235" s="10" t="str">
        <f t="shared" si="576"/>
        <v>Nao Inventariados</v>
      </c>
      <c r="E9235" s="12">
        <f t="shared" ca="1" si="577"/>
        <v>6</v>
      </c>
      <c r="F9235" s="12">
        <f t="shared" ca="1" si="578"/>
        <v>7</v>
      </c>
      <c r="G9235" s="12"/>
      <c r="H9235" s="15">
        <f t="shared" ca="1" si="579"/>
        <v>13303</v>
      </c>
      <c r="I9235" s="12"/>
      <c r="J9235" s="12"/>
      <c r="K9235" s="12"/>
    </row>
    <row r="9236" spans="1:11" x14ac:dyDescent="0.3">
      <c r="A9236" s="12">
        <v>2021698</v>
      </c>
      <c r="B9236" s="13" t="s">
        <v>21769</v>
      </c>
      <c r="C9236" s="12" t="s">
        <v>17521</v>
      </c>
      <c r="D9236" s="10" t="str">
        <f t="shared" si="576"/>
        <v/>
      </c>
      <c r="E9236" s="12">
        <f t="shared" ca="1" si="577"/>
        <v>7</v>
      </c>
      <c r="F9236" s="12">
        <f t="shared" ca="1" si="578"/>
        <v>6</v>
      </c>
      <c r="G9236" s="12"/>
      <c r="H9236" s="15">
        <f t="shared" ca="1" si="579"/>
        <v>13405</v>
      </c>
      <c r="I9236" s="12"/>
      <c r="J9236" s="12"/>
      <c r="K9236" s="12"/>
    </row>
    <row r="9237" spans="1:11" x14ac:dyDescent="0.3">
      <c r="A9237" s="12">
        <v>2021699</v>
      </c>
      <c r="B9237" s="13" t="s">
        <v>21770</v>
      </c>
      <c r="C9237" s="12" t="s">
        <v>17521</v>
      </c>
      <c r="D9237" s="10" t="str">
        <f t="shared" si="576"/>
        <v>Nao Inventariados</v>
      </c>
      <c r="E9237" s="12">
        <f t="shared" ca="1" si="577"/>
        <v>3</v>
      </c>
      <c r="F9237" s="12">
        <f t="shared" ca="1" si="578"/>
        <v>10</v>
      </c>
      <c r="G9237" s="12"/>
      <c r="H9237" s="15">
        <f t="shared" ca="1" si="579"/>
        <v>9384</v>
      </c>
      <c r="I9237" s="12"/>
      <c r="J9237" s="12"/>
      <c r="K9237" s="12"/>
    </row>
    <row r="9238" spans="1:11" x14ac:dyDescent="0.3">
      <c r="A9238" s="12">
        <v>2021700</v>
      </c>
      <c r="B9238" s="13" t="s">
        <v>1924</v>
      </c>
      <c r="C9238" s="12" t="s">
        <v>17521</v>
      </c>
      <c r="D9238" s="10" t="str">
        <f t="shared" si="576"/>
        <v>Nao Inventariados</v>
      </c>
      <c r="E9238" s="12">
        <f t="shared" ca="1" si="577"/>
        <v>6</v>
      </c>
      <c r="F9238" s="12">
        <f t="shared" ca="1" si="578"/>
        <v>1</v>
      </c>
      <c r="G9238" s="12"/>
      <c r="H9238" s="15">
        <f t="shared" ca="1" si="579"/>
        <v>6480</v>
      </c>
      <c r="I9238" s="12"/>
      <c r="J9238" s="12"/>
      <c r="K9238" s="12"/>
    </row>
    <row r="9239" spans="1:11" x14ac:dyDescent="0.3">
      <c r="A9239" s="12">
        <v>2021701</v>
      </c>
      <c r="B9239" s="13" t="s">
        <v>21771</v>
      </c>
      <c r="C9239" s="12" t="s">
        <v>17456</v>
      </c>
      <c r="D9239" s="10" t="str">
        <f t="shared" si="576"/>
        <v>Nao Inventariados</v>
      </c>
      <c r="E9239" s="12">
        <f t="shared" ca="1" si="577"/>
        <v>6</v>
      </c>
      <c r="F9239" s="12">
        <f t="shared" ca="1" si="578"/>
        <v>9</v>
      </c>
      <c r="G9239" s="12"/>
      <c r="H9239" s="15">
        <f t="shared" ca="1" si="579"/>
        <v>10227</v>
      </c>
      <c r="I9239" s="12"/>
      <c r="J9239" s="12"/>
      <c r="K9239" s="12"/>
    </row>
    <row r="9240" spans="1:11" x14ac:dyDescent="0.3">
      <c r="A9240" s="12">
        <v>2021702</v>
      </c>
      <c r="B9240" s="13" t="s">
        <v>21772</v>
      </c>
      <c r="C9240" s="12" t="s">
        <v>17456</v>
      </c>
      <c r="D9240" s="10" t="str">
        <f t="shared" si="576"/>
        <v/>
      </c>
      <c r="E9240" s="12">
        <f t="shared" ca="1" si="577"/>
        <v>1</v>
      </c>
      <c r="F9240" s="12">
        <f t="shared" ca="1" si="578"/>
        <v>5</v>
      </c>
      <c r="G9240" s="12"/>
      <c r="H9240" s="15">
        <f t="shared" ca="1" si="579"/>
        <v>10524</v>
      </c>
      <c r="I9240" s="12"/>
      <c r="J9240" s="12"/>
      <c r="K9240" s="12"/>
    </row>
    <row r="9241" spans="1:11" x14ac:dyDescent="0.3">
      <c r="A9241" s="12">
        <v>2021703</v>
      </c>
      <c r="B9241" s="13" t="s">
        <v>21772</v>
      </c>
      <c r="C9241" s="12" t="s">
        <v>17456</v>
      </c>
      <c r="D9241" s="10" t="str">
        <f t="shared" si="576"/>
        <v>Nao Inventariados</v>
      </c>
      <c r="E9241" s="12">
        <f t="shared" ca="1" si="577"/>
        <v>8</v>
      </c>
      <c r="F9241" s="12">
        <f t="shared" ca="1" si="578"/>
        <v>2</v>
      </c>
      <c r="G9241" s="12"/>
      <c r="H9241" s="15">
        <f t="shared" ca="1" si="579"/>
        <v>8272</v>
      </c>
      <c r="I9241" s="12"/>
      <c r="J9241" s="12"/>
      <c r="K9241" s="12"/>
    </row>
    <row r="9242" spans="1:11" x14ac:dyDescent="0.3">
      <c r="A9242" s="12">
        <v>2021704</v>
      </c>
      <c r="B9242" s="13" t="s">
        <v>1927</v>
      </c>
      <c r="C9242" s="12" t="s">
        <v>17456</v>
      </c>
      <c r="D9242" s="10" t="str">
        <f t="shared" si="576"/>
        <v>Nao Inventariados</v>
      </c>
      <c r="E9242" s="12">
        <f t="shared" ca="1" si="577"/>
        <v>9</v>
      </c>
      <c r="F9242" s="12">
        <f t="shared" ca="1" si="578"/>
        <v>1</v>
      </c>
      <c r="G9242" s="12"/>
      <c r="H9242" s="15">
        <f t="shared" ca="1" si="579"/>
        <v>8153</v>
      </c>
      <c r="I9242" s="12"/>
      <c r="J9242" s="12"/>
      <c r="K9242" s="12"/>
    </row>
    <row r="9243" spans="1:11" x14ac:dyDescent="0.3">
      <c r="A9243" s="12">
        <v>2021705</v>
      </c>
      <c r="B9243" s="13" t="s">
        <v>1928</v>
      </c>
      <c r="C9243" s="12" t="s">
        <v>17456</v>
      </c>
      <c r="D9243" s="10" t="str">
        <f t="shared" si="576"/>
        <v>Nao Inventariados</v>
      </c>
      <c r="E9243" s="12">
        <f t="shared" ca="1" si="577"/>
        <v>5</v>
      </c>
      <c r="F9243" s="12">
        <f t="shared" ca="1" si="578"/>
        <v>4</v>
      </c>
      <c r="G9243" s="12"/>
      <c r="H9243" s="15">
        <f t="shared" ca="1" si="579"/>
        <v>4601</v>
      </c>
      <c r="I9243" s="12"/>
      <c r="J9243" s="12"/>
      <c r="K9243" s="12"/>
    </row>
    <row r="9244" spans="1:11" x14ac:dyDescent="0.3">
      <c r="A9244" s="12">
        <v>2021706</v>
      </c>
      <c r="B9244" s="13" t="s">
        <v>21773</v>
      </c>
      <c r="C9244" s="12" t="s">
        <v>17456</v>
      </c>
      <c r="D9244" s="10" t="str">
        <f t="shared" si="576"/>
        <v>Nao Inventariados</v>
      </c>
      <c r="E9244" s="12">
        <f t="shared" ca="1" si="577"/>
        <v>8</v>
      </c>
      <c r="F9244" s="12">
        <f t="shared" ca="1" si="578"/>
        <v>1</v>
      </c>
      <c r="G9244" s="12"/>
      <c r="H9244" s="15">
        <f t="shared" ca="1" si="579"/>
        <v>6149</v>
      </c>
      <c r="I9244" s="12"/>
      <c r="J9244" s="12"/>
      <c r="K9244" s="12"/>
    </row>
    <row r="9245" spans="1:11" x14ac:dyDescent="0.3">
      <c r="A9245" s="12">
        <v>2021707</v>
      </c>
      <c r="B9245" s="13" t="s">
        <v>21774</v>
      </c>
      <c r="C9245" s="12" t="s">
        <v>17456</v>
      </c>
      <c r="D9245" s="10" t="str">
        <f t="shared" si="576"/>
        <v>Nao Inventariados</v>
      </c>
      <c r="E9245" s="12">
        <f t="shared" ca="1" si="577"/>
        <v>8</v>
      </c>
      <c r="F9245" s="12">
        <f t="shared" ca="1" si="578"/>
        <v>6</v>
      </c>
      <c r="G9245" s="12"/>
      <c r="H9245" s="15">
        <f t="shared" ca="1" si="579"/>
        <v>3602</v>
      </c>
      <c r="I9245" s="12"/>
      <c r="J9245" s="12"/>
      <c r="K9245" s="12"/>
    </row>
    <row r="9246" spans="1:11" x14ac:dyDescent="0.3">
      <c r="A9246" s="12">
        <v>2021708</v>
      </c>
      <c r="B9246" s="13" t="s">
        <v>21775</v>
      </c>
      <c r="C9246" s="12" t="s">
        <v>17456</v>
      </c>
      <c r="D9246" s="10" t="str">
        <f t="shared" si="576"/>
        <v/>
      </c>
      <c r="E9246" s="12">
        <f t="shared" ca="1" si="577"/>
        <v>9</v>
      </c>
      <c r="F9246" s="12">
        <f t="shared" ca="1" si="578"/>
        <v>4</v>
      </c>
      <c r="G9246" s="12"/>
      <c r="H9246" s="15">
        <f t="shared" ca="1" si="579"/>
        <v>7137</v>
      </c>
      <c r="I9246" s="12"/>
      <c r="J9246" s="12"/>
      <c r="K9246" s="12"/>
    </row>
    <row r="9247" spans="1:11" x14ac:dyDescent="0.3">
      <c r="A9247" s="12">
        <v>2021709</v>
      </c>
      <c r="B9247" s="13" t="s">
        <v>21776</v>
      </c>
      <c r="C9247" s="12" t="s">
        <v>17456</v>
      </c>
      <c r="D9247" s="10" t="str">
        <f t="shared" si="576"/>
        <v>Nao Inventariados</v>
      </c>
      <c r="E9247" s="12">
        <f t="shared" ca="1" si="577"/>
        <v>4</v>
      </c>
      <c r="F9247" s="12">
        <f t="shared" ca="1" si="578"/>
        <v>9</v>
      </c>
      <c r="G9247" s="12"/>
      <c r="H9247" s="15">
        <f t="shared" ca="1" si="579"/>
        <v>8253</v>
      </c>
      <c r="I9247" s="12"/>
      <c r="J9247" s="12"/>
      <c r="K9247" s="12"/>
    </row>
    <row r="9248" spans="1:11" x14ac:dyDescent="0.3">
      <c r="A9248" s="12">
        <v>2021710</v>
      </c>
      <c r="B9248" s="13" t="s">
        <v>21777</v>
      </c>
      <c r="C9248" s="12" t="s">
        <v>17456</v>
      </c>
      <c r="D9248" s="10" t="str">
        <f t="shared" si="576"/>
        <v>Nao Inventariados</v>
      </c>
      <c r="E9248" s="12">
        <f t="shared" ca="1" si="577"/>
        <v>1</v>
      </c>
      <c r="F9248" s="12">
        <f t="shared" ca="1" si="578"/>
        <v>6</v>
      </c>
      <c r="G9248" s="12"/>
      <c r="H9248" s="15">
        <f t="shared" ca="1" si="579"/>
        <v>14531</v>
      </c>
      <c r="I9248" s="12"/>
      <c r="J9248" s="12"/>
      <c r="K9248" s="12"/>
    </row>
    <row r="9249" spans="1:11" x14ac:dyDescent="0.3">
      <c r="A9249" s="12">
        <v>2021711</v>
      </c>
      <c r="B9249" s="13" t="s">
        <v>21778</v>
      </c>
      <c r="C9249" s="12" t="s">
        <v>17456</v>
      </c>
      <c r="D9249" s="10" t="str">
        <f t="shared" si="576"/>
        <v>Nao Inventariados</v>
      </c>
      <c r="E9249" s="12">
        <f t="shared" ca="1" si="577"/>
        <v>5</v>
      </c>
      <c r="F9249" s="12">
        <f t="shared" ca="1" si="578"/>
        <v>1</v>
      </c>
      <c r="G9249" s="12"/>
      <c r="H9249" s="15">
        <f t="shared" ca="1" si="579"/>
        <v>7216</v>
      </c>
      <c r="I9249" s="12"/>
      <c r="J9249" s="12"/>
      <c r="K9249" s="12"/>
    </row>
    <row r="9250" spans="1:11" x14ac:dyDescent="0.3">
      <c r="A9250" s="12">
        <v>2021712</v>
      </c>
      <c r="B9250" s="13" t="s">
        <v>21779</v>
      </c>
      <c r="C9250" s="12" t="s">
        <v>17456</v>
      </c>
      <c r="D9250" s="10" t="str">
        <f t="shared" si="576"/>
        <v>Nao Inventariados</v>
      </c>
      <c r="E9250" s="12">
        <f t="shared" ca="1" si="577"/>
        <v>3</v>
      </c>
      <c r="F9250" s="12">
        <f t="shared" ca="1" si="578"/>
        <v>1</v>
      </c>
      <c r="G9250" s="12"/>
      <c r="H9250" s="15">
        <f t="shared" ca="1" si="579"/>
        <v>14311</v>
      </c>
      <c r="I9250" s="12"/>
      <c r="J9250" s="12"/>
      <c r="K9250" s="12"/>
    </row>
    <row r="9251" spans="1:11" x14ac:dyDescent="0.3">
      <c r="A9251" s="12">
        <v>2021713</v>
      </c>
      <c r="B9251" s="13" t="s">
        <v>21780</v>
      </c>
      <c r="C9251" s="12" t="s">
        <v>17456</v>
      </c>
      <c r="D9251" s="10" t="str">
        <f t="shared" si="576"/>
        <v>Nao Inventariados</v>
      </c>
      <c r="E9251" s="12">
        <f t="shared" ca="1" si="577"/>
        <v>5</v>
      </c>
      <c r="F9251" s="12">
        <f t="shared" ca="1" si="578"/>
        <v>7</v>
      </c>
      <c r="G9251" s="12"/>
      <c r="H9251" s="15">
        <f t="shared" ca="1" si="579"/>
        <v>3296</v>
      </c>
      <c r="I9251" s="12"/>
      <c r="J9251" s="12"/>
      <c r="K9251" s="12"/>
    </row>
    <row r="9252" spans="1:11" x14ac:dyDescent="0.3">
      <c r="A9252" s="12">
        <v>2021714</v>
      </c>
      <c r="B9252" s="13" t="s">
        <v>3482</v>
      </c>
      <c r="C9252" s="12" t="s">
        <v>17456</v>
      </c>
      <c r="D9252" s="10" t="str">
        <f t="shared" si="576"/>
        <v>Nao Inventariados</v>
      </c>
      <c r="E9252" s="12">
        <f t="shared" ca="1" si="577"/>
        <v>8</v>
      </c>
      <c r="F9252" s="12">
        <f t="shared" ca="1" si="578"/>
        <v>5</v>
      </c>
      <c r="G9252" s="12"/>
      <c r="H9252" s="15">
        <f t="shared" ca="1" si="579"/>
        <v>7521</v>
      </c>
      <c r="I9252" s="12"/>
      <c r="J9252" s="12"/>
      <c r="K9252" s="12"/>
    </row>
    <row r="9253" spans="1:11" x14ac:dyDescent="0.3">
      <c r="A9253" s="12">
        <v>2021715</v>
      </c>
      <c r="B9253" s="13" t="s">
        <v>21781</v>
      </c>
      <c r="C9253" s="12" t="s">
        <v>17456</v>
      </c>
      <c r="D9253" s="10" t="str">
        <f t="shared" si="576"/>
        <v/>
      </c>
      <c r="E9253" s="12">
        <f t="shared" ca="1" si="577"/>
        <v>8</v>
      </c>
      <c r="F9253" s="12">
        <f t="shared" ca="1" si="578"/>
        <v>9</v>
      </c>
      <c r="G9253" s="12"/>
      <c r="H9253" s="15">
        <f t="shared" ca="1" si="579"/>
        <v>7334</v>
      </c>
      <c r="I9253" s="12"/>
      <c r="J9253" s="12"/>
      <c r="K9253" s="12"/>
    </row>
    <row r="9254" spans="1:11" x14ac:dyDescent="0.3">
      <c r="A9254" s="12">
        <v>2021716</v>
      </c>
      <c r="B9254" s="13" t="s">
        <v>6651</v>
      </c>
      <c r="C9254" s="12" t="s">
        <v>17456</v>
      </c>
      <c r="D9254" s="10" t="str">
        <f t="shared" si="576"/>
        <v>Nao Inventariados</v>
      </c>
      <c r="E9254" s="12">
        <f t="shared" ca="1" si="577"/>
        <v>8</v>
      </c>
      <c r="F9254" s="12">
        <f t="shared" ca="1" si="578"/>
        <v>5</v>
      </c>
      <c r="G9254" s="12"/>
      <c r="H9254" s="15">
        <f t="shared" ca="1" si="579"/>
        <v>12036</v>
      </c>
      <c r="I9254" s="12"/>
      <c r="J9254" s="12"/>
      <c r="K9254" s="12"/>
    </row>
    <row r="9255" spans="1:11" x14ac:dyDescent="0.3">
      <c r="A9255" s="12">
        <v>2021717</v>
      </c>
      <c r="B9255" s="13" t="s">
        <v>5105</v>
      </c>
      <c r="C9255" s="12" t="s">
        <v>17456</v>
      </c>
      <c r="D9255" s="10" t="str">
        <f t="shared" si="576"/>
        <v>Nao Inventariados</v>
      </c>
      <c r="E9255" s="12">
        <f t="shared" ca="1" si="577"/>
        <v>9</v>
      </c>
      <c r="F9255" s="12">
        <f t="shared" ca="1" si="578"/>
        <v>5</v>
      </c>
      <c r="G9255" s="12"/>
      <c r="H9255" s="15">
        <f t="shared" ca="1" si="579"/>
        <v>9179</v>
      </c>
      <c r="I9255" s="12"/>
      <c r="J9255" s="12"/>
      <c r="K9255" s="12"/>
    </row>
    <row r="9256" spans="1:11" x14ac:dyDescent="0.3">
      <c r="A9256" s="12">
        <v>2021718</v>
      </c>
      <c r="B9256" s="13" t="s">
        <v>5106</v>
      </c>
      <c r="C9256" s="12" t="s">
        <v>17456</v>
      </c>
      <c r="D9256" s="10" t="str">
        <f t="shared" si="576"/>
        <v>Nao Inventariados</v>
      </c>
      <c r="E9256" s="12">
        <f t="shared" ca="1" si="577"/>
        <v>4</v>
      </c>
      <c r="F9256" s="12">
        <f t="shared" ca="1" si="578"/>
        <v>4</v>
      </c>
      <c r="G9256" s="12"/>
      <c r="H9256" s="15">
        <f t="shared" ca="1" si="579"/>
        <v>4271</v>
      </c>
      <c r="I9256" s="12"/>
      <c r="J9256" s="12"/>
      <c r="K9256" s="12"/>
    </row>
    <row r="9257" spans="1:11" x14ac:dyDescent="0.3">
      <c r="A9257" s="12">
        <v>2021723</v>
      </c>
      <c r="B9257" s="13" t="s">
        <v>21782</v>
      </c>
      <c r="C9257" s="12" t="s">
        <v>17456</v>
      </c>
      <c r="D9257" s="10" t="str">
        <f t="shared" si="576"/>
        <v>Nao Inventariados</v>
      </c>
      <c r="E9257" s="12">
        <f t="shared" ca="1" si="577"/>
        <v>2</v>
      </c>
      <c r="F9257" s="12">
        <f t="shared" ca="1" si="578"/>
        <v>7</v>
      </c>
      <c r="G9257" s="12"/>
      <c r="H9257" s="15">
        <f t="shared" ca="1" si="579"/>
        <v>5549</v>
      </c>
      <c r="I9257" s="12"/>
      <c r="J9257" s="12"/>
      <c r="K9257" s="12"/>
    </row>
    <row r="9258" spans="1:11" x14ac:dyDescent="0.3">
      <c r="A9258" s="12">
        <v>2021724</v>
      </c>
      <c r="B9258" s="13" t="s">
        <v>21783</v>
      </c>
      <c r="C9258" s="12" t="s">
        <v>17456</v>
      </c>
      <c r="D9258" s="10" t="str">
        <f t="shared" si="576"/>
        <v>Nao Inventariados</v>
      </c>
      <c r="E9258" s="12">
        <f t="shared" ca="1" si="577"/>
        <v>9</v>
      </c>
      <c r="F9258" s="12">
        <f t="shared" ca="1" si="578"/>
        <v>10</v>
      </c>
      <c r="G9258" s="12"/>
      <c r="H9258" s="15">
        <f t="shared" ca="1" si="579"/>
        <v>10778</v>
      </c>
      <c r="I9258" s="12"/>
      <c r="J9258" s="12"/>
      <c r="K9258" s="12"/>
    </row>
    <row r="9259" spans="1:11" x14ac:dyDescent="0.3">
      <c r="A9259" s="12">
        <v>2021725</v>
      </c>
      <c r="B9259" s="13" t="s">
        <v>21784</v>
      </c>
      <c r="C9259" s="12" t="s">
        <v>17456</v>
      </c>
      <c r="D9259" s="10" t="str">
        <f t="shared" si="576"/>
        <v>Nao Inventariados</v>
      </c>
      <c r="E9259" s="12">
        <f t="shared" ca="1" si="577"/>
        <v>3</v>
      </c>
      <c r="F9259" s="12">
        <f t="shared" ca="1" si="578"/>
        <v>3</v>
      </c>
      <c r="G9259" s="12"/>
      <c r="H9259" s="15">
        <f t="shared" ca="1" si="579"/>
        <v>13929</v>
      </c>
      <c r="I9259" s="12"/>
      <c r="J9259" s="12"/>
      <c r="K9259" s="12"/>
    </row>
    <row r="9260" spans="1:11" x14ac:dyDescent="0.3">
      <c r="A9260" s="12">
        <v>2021726</v>
      </c>
      <c r="B9260" s="13" t="s">
        <v>21785</v>
      </c>
      <c r="C9260" s="12" t="s">
        <v>17456</v>
      </c>
      <c r="D9260" s="10" t="str">
        <f t="shared" si="576"/>
        <v/>
      </c>
      <c r="E9260" s="12">
        <f t="shared" ca="1" si="577"/>
        <v>4</v>
      </c>
      <c r="F9260" s="12">
        <f t="shared" ca="1" si="578"/>
        <v>1</v>
      </c>
      <c r="G9260" s="12"/>
      <c r="H9260" s="15">
        <f t="shared" ca="1" si="579"/>
        <v>8322</v>
      </c>
      <c r="I9260" s="12"/>
      <c r="J9260" s="12"/>
      <c r="K9260" s="12"/>
    </row>
    <row r="9261" spans="1:11" x14ac:dyDescent="0.3">
      <c r="A9261" s="12">
        <v>2021727</v>
      </c>
      <c r="B9261" s="13" t="s">
        <v>21786</v>
      </c>
      <c r="C9261" s="12" t="s">
        <v>17456</v>
      </c>
      <c r="D9261" s="10" t="str">
        <f t="shared" si="576"/>
        <v>Nao Inventariados</v>
      </c>
      <c r="E9261" s="12">
        <f t="shared" ca="1" si="577"/>
        <v>5</v>
      </c>
      <c r="F9261" s="12">
        <f t="shared" ca="1" si="578"/>
        <v>2</v>
      </c>
      <c r="G9261" s="12"/>
      <c r="H9261" s="15">
        <f t="shared" ca="1" si="579"/>
        <v>7207</v>
      </c>
      <c r="I9261" s="12"/>
      <c r="J9261" s="12"/>
      <c r="K9261" s="12"/>
    </row>
    <row r="9262" spans="1:11" x14ac:dyDescent="0.3">
      <c r="A9262" s="12">
        <v>2021729</v>
      </c>
      <c r="B9262" s="13" t="s">
        <v>3839</v>
      </c>
      <c r="C9262" s="12" t="s">
        <v>17521</v>
      </c>
      <c r="D9262" s="10" t="str">
        <f t="shared" si="576"/>
        <v>Nao Inventariados</v>
      </c>
      <c r="E9262" s="12">
        <f t="shared" ca="1" si="577"/>
        <v>3</v>
      </c>
      <c r="F9262" s="12">
        <f t="shared" ca="1" si="578"/>
        <v>3</v>
      </c>
      <c r="G9262" s="12"/>
      <c r="H9262" s="15">
        <f t="shared" ca="1" si="579"/>
        <v>2431</v>
      </c>
      <c r="I9262" s="12"/>
      <c r="J9262" s="12"/>
      <c r="K9262" s="12"/>
    </row>
    <row r="9263" spans="1:11" x14ac:dyDescent="0.3">
      <c r="A9263" s="12">
        <v>2021734</v>
      </c>
      <c r="B9263" s="13" t="s">
        <v>3881</v>
      </c>
      <c r="C9263" s="12" t="s">
        <v>17521</v>
      </c>
      <c r="D9263" s="10" t="str">
        <f t="shared" si="576"/>
        <v/>
      </c>
      <c r="E9263" s="12">
        <f t="shared" ca="1" si="577"/>
        <v>6</v>
      </c>
      <c r="F9263" s="12">
        <f t="shared" ca="1" si="578"/>
        <v>5</v>
      </c>
      <c r="G9263" s="12"/>
      <c r="H9263" s="15">
        <f t="shared" ca="1" si="579"/>
        <v>7555</v>
      </c>
      <c r="I9263" s="12"/>
      <c r="J9263" s="12"/>
      <c r="K9263" s="12"/>
    </row>
    <row r="9264" spans="1:11" x14ac:dyDescent="0.3">
      <c r="A9264" s="12">
        <v>2021735</v>
      </c>
      <c r="B9264" s="13" t="s">
        <v>3840</v>
      </c>
      <c r="C9264" s="12" t="s">
        <v>17521</v>
      </c>
      <c r="D9264" s="10" t="str">
        <f t="shared" si="576"/>
        <v>Nao Inventariados</v>
      </c>
      <c r="E9264" s="12">
        <f t="shared" ca="1" si="577"/>
        <v>2</v>
      </c>
      <c r="F9264" s="12">
        <f t="shared" ca="1" si="578"/>
        <v>9</v>
      </c>
      <c r="G9264" s="12"/>
      <c r="H9264" s="15">
        <f t="shared" ca="1" si="579"/>
        <v>8342</v>
      </c>
      <c r="I9264" s="12"/>
      <c r="J9264" s="12"/>
      <c r="K9264" s="12"/>
    </row>
    <row r="9265" spans="1:11" x14ac:dyDescent="0.3">
      <c r="A9265" s="12">
        <v>2021736</v>
      </c>
      <c r="B9265" s="13" t="s">
        <v>3841</v>
      </c>
      <c r="C9265" s="12" t="s">
        <v>17521</v>
      </c>
      <c r="D9265" s="10" t="str">
        <f t="shared" si="576"/>
        <v>Nao Inventariados</v>
      </c>
      <c r="E9265" s="12">
        <f t="shared" ca="1" si="577"/>
        <v>10</v>
      </c>
      <c r="F9265" s="12">
        <f t="shared" ca="1" si="578"/>
        <v>5</v>
      </c>
      <c r="G9265" s="12"/>
      <c r="H9265" s="15">
        <f t="shared" ca="1" si="579"/>
        <v>5425</v>
      </c>
      <c r="I9265" s="12"/>
      <c r="J9265" s="12"/>
      <c r="K9265" s="12"/>
    </row>
    <row r="9266" spans="1:11" x14ac:dyDescent="0.3">
      <c r="A9266" s="12">
        <v>2021738</v>
      </c>
      <c r="B9266" s="13" t="s">
        <v>3671</v>
      </c>
      <c r="C9266" s="12" t="s">
        <v>17456</v>
      </c>
      <c r="D9266" s="10" t="str">
        <f t="shared" si="576"/>
        <v>Nao Inventariados</v>
      </c>
      <c r="E9266" s="12">
        <f t="shared" ca="1" si="577"/>
        <v>6</v>
      </c>
      <c r="F9266" s="12">
        <f t="shared" ca="1" si="578"/>
        <v>4</v>
      </c>
      <c r="G9266" s="12"/>
      <c r="H9266" s="15">
        <f t="shared" ca="1" si="579"/>
        <v>3809</v>
      </c>
      <c r="I9266" s="12"/>
      <c r="J9266" s="12"/>
      <c r="K9266" s="12"/>
    </row>
    <row r="9267" spans="1:11" x14ac:dyDescent="0.3">
      <c r="A9267" s="12">
        <v>2021739</v>
      </c>
      <c r="B9267" s="13" t="s">
        <v>21787</v>
      </c>
      <c r="C9267" s="12" t="s">
        <v>17456</v>
      </c>
      <c r="D9267" s="10" t="str">
        <f t="shared" si="576"/>
        <v>Nao Inventariados</v>
      </c>
      <c r="E9267" s="12">
        <f t="shared" ca="1" si="577"/>
        <v>6</v>
      </c>
      <c r="F9267" s="12">
        <f t="shared" ca="1" si="578"/>
        <v>8</v>
      </c>
      <c r="G9267" s="12"/>
      <c r="H9267" s="15">
        <f t="shared" ca="1" si="579"/>
        <v>9231</v>
      </c>
      <c r="I9267" s="12"/>
      <c r="J9267" s="12"/>
      <c r="K9267" s="12"/>
    </row>
    <row r="9268" spans="1:11" x14ac:dyDescent="0.3">
      <c r="A9268" s="12">
        <v>2021740</v>
      </c>
      <c r="B9268" s="13" t="s">
        <v>21788</v>
      </c>
      <c r="C9268" s="12" t="s">
        <v>17456</v>
      </c>
      <c r="D9268" s="10" t="str">
        <f t="shared" si="576"/>
        <v>Nao Inventariados</v>
      </c>
      <c r="E9268" s="12">
        <f t="shared" ca="1" si="577"/>
        <v>9</v>
      </c>
      <c r="F9268" s="12">
        <f t="shared" ca="1" si="578"/>
        <v>10</v>
      </c>
      <c r="G9268" s="12"/>
      <c r="H9268" s="15">
        <f t="shared" ca="1" si="579"/>
        <v>4288</v>
      </c>
      <c r="I9268" s="12"/>
      <c r="J9268" s="12"/>
      <c r="K9268" s="12"/>
    </row>
    <row r="9269" spans="1:11" x14ac:dyDescent="0.3">
      <c r="A9269" s="12">
        <v>2021741</v>
      </c>
      <c r="B9269" s="13" t="s">
        <v>21789</v>
      </c>
      <c r="C9269" s="12" t="s">
        <v>17456</v>
      </c>
      <c r="D9269" s="10" t="str">
        <f t="shared" si="576"/>
        <v>Nao Inventariados</v>
      </c>
      <c r="E9269" s="12">
        <f t="shared" ca="1" si="577"/>
        <v>6</v>
      </c>
      <c r="F9269" s="12">
        <f t="shared" ca="1" si="578"/>
        <v>8</v>
      </c>
      <c r="G9269" s="12"/>
      <c r="H9269" s="15">
        <f t="shared" ca="1" si="579"/>
        <v>4521</v>
      </c>
      <c r="I9269" s="12"/>
      <c r="J9269" s="12"/>
      <c r="K9269" s="12"/>
    </row>
    <row r="9270" spans="1:11" x14ac:dyDescent="0.3">
      <c r="A9270" s="12">
        <v>2021742</v>
      </c>
      <c r="B9270" s="13" t="s">
        <v>21790</v>
      </c>
      <c r="C9270" s="12" t="s">
        <v>17456</v>
      </c>
      <c r="D9270" s="10" t="str">
        <f t="shared" si="576"/>
        <v>Nao Inventariados</v>
      </c>
      <c r="E9270" s="12">
        <f t="shared" ca="1" si="577"/>
        <v>4</v>
      </c>
      <c r="F9270" s="12">
        <f t="shared" ca="1" si="578"/>
        <v>10</v>
      </c>
      <c r="G9270" s="12"/>
      <c r="H9270" s="15">
        <f t="shared" ca="1" si="579"/>
        <v>4473</v>
      </c>
      <c r="I9270" s="12"/>
      <c r="J9270" s="12"/>
      <c r="K9270" s="12"/>
    </row>
    <row r="9271" spans="1:11" x14ac:dyDescent="0.3">
      <c r="A9271" s="12">
        <v>2021743</v>
      </c>
      <c r="B9271" s="13" t="s">
        <v>21791</v>
      </c>
      <c r="C9271" s="12" t="s">
        <v>17456</v>
      </c>
      <c r="D9271" s="10" t="str">
        <f t="shared" si="576"/>
        <v>Nao Inventariados</v>
      </c>
      <c r="E9271" s="12">
        <f t="shared" ca="1" si="577"/>
        <v>3</v>
      </c>
      <c r="F9271" s="12">
        <f t="shared" ca="1" si="578"/>
        <v>2</v>
      </c>
      <c r="G9271" s="12"/>
      <c r="H9271" s="15">
        <f t="shared" ca="1" si="579"/>
        <v>9474</v>
      </c>
      <c r="I9271" s="12"/>
      <c r="J9271" s="12"/>
      <c r="K9271" s="12"/>
    </row>
    <row r="9272" spans="1:11" x14ac:dyDescent="0.3">
      <c r="A9272" s="12">
        <v>2021746</v>
      </c>
      <c r="B9272" s="13" t="s">
        <v>2659</v>
      </c>
      <c r="C9272" s="12" t="s">
        <v>17456</v>
      </c>
      <c r="D9272" s="10" t="str">
        <f t="shared" si="576"/>
        <v>Nao Inventariados</v>
      </c>
      <c r="E9272" s="12">
        <f t="shared" ca="1" si="577"/>
        <v>2</v>
      </c>
      <c r="F9272" s="12">
        <f t="shared" ca="1" si="578"/>
        <v>1</v>
      </c>
      <c r="G9272" s="12"/>
      <c r="H9272" s="15">
        <f t="shared" ca="1" si="579"/>
        <v>4367</v>
      </c>
      <c r="I9272" s="12"/>
      <c r="J9272" s="12"/>
      <c r="K9272" s="12"/>
    </row>
    <row r="9273" spans="1:11" x14ac:dyDescent="0.3">
      <c r="A9273" s="12">
        <v>2021747</v>
      </c>
      <c r="B9273" s="13" t="s">
        <v>2660</v>
      </c>
      <c r="C9273" s="12" t="s">
        <v>17456</v>
      </c>
      <c r="D9273" s="10" t="str">
        <f t="shared" si="576"/>
        <v>Nao Inventariados</v>
      </c>
      <c r="E9273" s="12">
        <f t="shared" ca="1" si="577"/>
        <v>5</v>
      </c>
      <c r="F9273" s="12">
        <f t="shared" ca="1" si="578"/>
        <v>8</v>
      </c>
      <c r="G9273" s="12"/>
      <c r="H9273" s="15">
        <f t="shared" ca="1" si="579"/>
        <v>13603</v>
      </c>
      <c r="I9273" s="12"/>
      <c r="J9273" s="12"/>
      <c r="K9273" s="12"/>
    </row>
    <row r="9274" spans="1:11" x14ac:dyDescent="0.3">
      <c r="A9274" s="12">
        <v>2021748</v>
      </c>
      <c r="B9274" s="13" t="s">
        <v>21792</v>
      </c>
      <c r="C9274" s="12" t="s">
        <v>17456</v>
      </c>
      <c r="D9274" s="10" t="str">
        <f t="shared" si="576"/>
        <v>Nao Inventariados</v>
      </c>
      <c r="E9274" s="12">
        <f t="shared" ca="1" si="577"/>
        <v>6</v>
      </c>
      <c r="F9274" s="12">
        <f t="shared" ca="1" si="578"/>
        <v>2</v>
      </c>
      <c r="G9274" s="12"/>
      <c r="H9274" s="15">
        <f t="shared" ca="1" si="579"/>
        <v>13121</v>
      </c>
      <c r="I9274" s="12"/>
      <c r="J9274" s="12"/>
      <c r="K9274" s="12"/>
    </row>
    <row r="9275" spans="1:11" x14ac:dyDescent="0.3">
      <c r="A9275" s="12">
        <v>2021749</v>
      </c>
      <c r="B9275" s="13" t="s">
        <v>21793</v>
      </c>
      <c r="C9275" s="12" t="s">
        <v>17456</v>
      </c>
      <c r="D9275" s="10" t="str">
        <f t="shared" si="576"/>
        <v>Nao Inventariados</v>
      </c>
      <c r="E9275" s="12">
        <f t="shared" ca="1" si="577"/>
        <v>10</v>
      </c>
      <c r="F9275" s="12">
        <f t="shared" ca="1" si="578"/>
        <v>6</v>
      </c>
      <c r="G9275" s="12"/>
      <c r="H9275" s="15">
        <f t="shared" ca="1" si="579"/>
        <v>3526</v>
      </c>
      <c r="I9275" s="12"/>
      <c r="J9275" s="12"/>
      <c r="K9275" s="12"/>
    </row>
    <row r="9276" spans="1:11" x14ac:dyDescent="0.3">
      <c r="A9276" s="12">
        <v>2021750</v>
      </c>
      <c r="B9276" s="13" t="s">
        <v>21794</v>
      </c>
      <c r="C9276" s="12" t="s">
        <v>17456</v>
      </c>
      <c r="D9276" s="10" t="str">
        <f t="shared" si="576"/>
        <v>Nao Inventariados</v>
      </c>
      <c r="E9276" s="12">
        <f t="shared" ca="1" si="577"/>
        <v>6</v>
      </c>
      <c r="F9276" s="12">
        <f t="shared" ca="1" si="578"/>
        <v>4</v>
      </c>
      <c r="G9276" s="12"/>
      <c r="H9276" s="15">
        <f t="shared" ca="1" si="579"/>
        <v>4186</v>
      </c>
      <c r="I9276" s="12"/>
      <c r="J9276" s="12"/>
      <c r="K9276" s="12"/>
    </row>
    <row r="9277" spans="1:11" x14ac:dyDescent="0.3">
      <c r="A9277" s="12">
        <v>2021751</v>
      </c>
      <c r="B9277" s="13" t="s">
        <v>2664</v>
      </c>
      <c r="C9277" s="12" t="s">
        <v>17456</v>
      </c>
      <c r="D9277" s="10" t="str">
        <f t="shared" si="576"/>
        <v>Nao Inventariados</v>
      </c>
      <c r="E9277" s="12">
        <f t="shared" ca="1" si="577"/>
        <v>4</v>
      </c>
      <c r="F9277" s="12">
        <f t="shared" ca="1" si="578"/>
        <v>5</v>
      </c>
      <c r="G9277" s="12"/>
      <c r="H9277" s="15">
        <f t="shared" ca="1" si="579"/>
        <v>7938</v>
      </c>
      <c r="I9277" s="12"/>
      <c r="J9277" s="12"/>
      <c r="K9277" s="12"/>
    </row>
    <row r="9278" spans="1:11" x14ac:dyDescent="0.3">
      <c r="A9278" s="12">
        <v>2021752</v>
      </c>
      <c r="B9278" s="13" t="s">
        <v>2665</v>
      </c>
      <c r="C9278" s="12" t="s">
        <v>17456</v>
      </c>
      <c r="D9278" s="10" t="str">
        <f t="shared" si="576"/>
        <v>Nao Inventariados</v>
      </c>
      <c r="E9278" s="12">
        <f t="shared" ca="1" si="577"/>
        <v>9</v>
      </c>
      <c r="F9278" s="12">
        <f t="shared" ca="1" si="578"/>
        <v>3</v>
      </c>
      <c r="G9278" s="12"/>
      <c r="H9278" s="15">
        <f t="shared" ca="1" si="579"/>
        <v>11038</v>
      </c>
      <c r="I9278" s="12"/>
      <c r="J9278" s="12"/>
      <c r="K9278" s="12"/>
    </row>
    <row r="9279" spans="1:11" x14ac:dyDescent="0.3">
      <c r="A9279" s="12">
        <v>2021753</v>
      </c>
      <c r="B9279" s="13" t="s">
        <v>2666</v>
      </c>
      <c r="C9279" s="12" t="s">
        <v>17456</v>
      </c>
      <c r="D9279" s="10" t="str">
        <f t="shared" si="576"/>
        <v>Nao Inventariados</v>
      </c>
      <c r="E9279" s="12">
        <f t="shared" ca="1" si="577"/>
        <v>4</v>
      </c>
      <c r="F9279" s="12">
        <f t="shared" ca="1" si="578"/>
        <v>5</v>
      </c>
      <c r="G9279" s="12"/>
      <c r="H9279" s="15">
        <f t="shared" ca="1" si="579"/>
        <v>9457</v>
      </c>
      <c r="I9279" s="12"/>
      <c r="J9279" s="12"/>
      <c r="K9279" s="12"/>
    </row>
    <row r="9280" spans="1:11" x14ac:dyDescent="0.3">
      <c r="A9280" s="12">
        <v>2021754</v>
      </c>
      <c r="B9280" s="13" t="s">
        <v>2667</v>
      </c>
      <c r="C9280" s="12" t="s">
        <v>17456</v>
      </c>
      <c r="D9280" s="10" t="str">
        <f t="shared" si="576"/>
        <v>Nao Inventariados</v>
      </c>
      <c r="E9280" s="12">
        <f t="shared" ca="1" si="577"/>
        <v>3</v>
      </c>
      <c r="F9280" s="12">
        <f t="shared" ca="1" si="578"/>
        <v>2</v>
      </c>
      <c r="G9280" s="12"/>
      <c r="H9280" s="15">
        <f t="shared" ca="1" si="579"/>
        <v>4188</v>
      </c>
      <c r="I9280" s="12"/>
      <c r="J9280" s="12"/>
      <c r="K9280" s="12"/>
    </row>
    <row r="9281" spans="1:11" x14ac:dyDescent="0.3">
      <c r="A9281" s="12">
        <v>2021755</v>
      </c>
      <c r="B9281" s="13" t="s">
        <v>2668</v>
      </c>
      <c r="C9281" s="12" t="s">
        <v>17456</v>
      </c>
      <c r="D9281" s="10" t="str">
        <f t="shared" si="576"/>
        <v>Nao Inventariados</v>
      </c>
      <c r="E9281" s="12">
        <f t="shared" ca="1" si="577"/>
        <v>10</v>
      </c>
      <c r="F9281" s="12">
        <f t="shared" ca="1" si="578"/>
        <v>3</v>
      </c>
      <c r="G9281" s="12"/>
      <c r="H9281" s="15">
        <f t="shared" ca="1" si="579"/>
        <v>6961</v>
      </c>
      <c r="I9281" s="12"/>
      <c r="J9281" s="12"/>
      <c r="K9281" s="12"/>
    </row>
    <row r="9282" spans="1:11" x14ac:dyDescent="0.3">
      <c r="A9282" s="12">
        <v>2021756</v>
      </c>
      <c r="B9282" s="13" t="s">
        <v>2669</v>
      </c>
      <c r="C9282" s="12" t="s">
        <v>17456</v>
      </c>
      <c r="D9282" s="10" t="str">
        <f t="shared" ref="D9282:D9345" si="580">IFERROR(VLOOKUP(A9282,INV,4,0),"")</f>
        <v>Nao Inventariados</v>
      </c>
      <c r="E9282" s="12">
        <f t="shared" ref="E9282:E9345" ca="1" si="581">RANDBETWEEN(1,10)</f>
        <v>4</v>
      </c>
      <c r="F9282" s="12">
        <f t="shared" ref="F9282:F9345" ca="1" si="582">RANDBETWEEN(1,10)</f>
        <v>3</v>
      </c>
      <c r="G9282" s="12"/>
      <c r="H9282" s="15">
        <f t="shared" ref="H9282:H9345" ca="1" si="583">RANDBETWEEN(2000,15000)</f>
        <v>12144</v>
      </c>
      <c r="I9282" s="12"/>
      <c r="J9282" s="12"/>
      <c r="K9282" s="12"/>
    </row>
    <row r="9283" spans="1:11" x14ac:dyDescent="0.3">
      <c r="A9283" s="12">
        <v>2021757</v>
      </c>
      <c r="B9283" s="13" t="s">
        <v>2670</v>
      </c>
      <c r="C9283" s="12" t="s">
        <v>17456</v>
      </c>
      <c r="D9283" s="10" t="str">
        <f t="shared" si="580"/>
        <v>Nao Inventariados</v>
      </c>
      <c r="E9283" s="12">
        <f t="shared" ca="1" si="581"/>
        <v>5</v>
      </c>
      <c r="F9283" s="12">
        <f t="shared" ca="1" si="582"/>
        <v>3</v>
      </c>
      <c r="G9283" s="12"/>
      <c r="H9283" s="15">
        <f t="shared" ca="1" si="583"/>
        <v>13118</v>
      </c>
      <c r="I9283" s="12"/>
      <c r="J9283" s="12"/>
      <c r="K9283" s="12"/>
    </row>
    <row r="9284" spans="1:11" x14ac:dyDescent="0.3">
      <c r="A9284" s="12">
        <v>2021758</v>
      </c>
      <c r="B9284" s="13" t="s">
        <v>2671</v>
      </c>
      <c r="C9284" s="12" t="s">
        <v>17456</v>
      </c>
      <c r="D9284" s="10" t="str">
        <f t="shared" si="580"/>
        <v>Nao Inventariados</v>
      </c>
      <c r="E9284" s="12">
        <f t="shared" ca="1" si="581"/>
        <v>1</v>
      </c>
      <c r="F9284" s="12">
        <f t="shared" ca="1" si="582"/>
        <v>1</v>
      </c>
      <c r="G9284" s="12"/>
      <c r="H9284" s="15">
        <f t="shared" ca="1" si="583"/>
        <v>12185</v>
      </c>
      <c r="I9284" s="12"/>
      <c r="J9284" s="12"/>
      <c r="K9284" s="12"/>
    </row>
    <row r="9285" spans="1:11" x14ac:dyDescent="0.3">
      <c r="A9285" s="12">
        <v>2021759</v>
      </c>
      <c r="B9285" s="13" t="s">
        <v>21795</v>
      </c>
      <c r="C9285" s="12" t="s">
        <v>17456</v>
      </c>
      <c r="D9285" s="10" t="str">
        <f t="shared" si="580"/>
        <v>Nao Inventariados</v>
      </c>
      <c r="E9285" s="12">
        <f t="shared" ca="1" si="581"/>
        <v>2</v>
      </c>
      <c r="F9285" s="12">
        <f t="shared" ca="1" si="582"/>
        <v>7</v>
      </c>
      <c r="G9285" s="12"/>
      <c r="H9285" s="15">
        <f t="shared" ca="1" si="583"/>
        <v>9314</v>
      </c>
      <c r="I9285" s="12"/>
      <c r="J9285" s="12"/>
      <c r="K9285" s="12"/>
    </row>
    <row r="9286" spans="1:11" x14ac:dyDescent="0.3">
      <c r="A9286" s="12">
        <v>2021760</v>
      </c>
      <c r="B9286" s="13" t="s">
        <v>21796</v>
      </c>
      <c r="C9286" s="12" t="s">
        <v>17456</v>
      </c>
      <c r="D9286" s="10" t="str">
        <f t="shared" si="580"/>
        <v>Nao Inventariados</v>
      </c>
      <c r="E9286" s="12">
        <f t="shared" ca="1" si="581"/>
        <v>9</v>
      </c>
      <c r="F9286" s="12">
        <f t="shared" ca="1" si="582"/>
        <v>6</v>
      </c>
      <c r="G9286" s="12"/>
      <c r="H9286" s="15">
        <f t="shared" ca="1" si="583"/>
        <v>6312</v>
      </c>
      <c r="I9286" s="12"/>
      <c r="J9286" s="12"/>
      <c r="K9286" s="12"/>
    </row>
    <row r="9287" spans="1:11" x14ac:dyDescent="0.3">
      <c r="A9287" s="12">
        <v>2021761</v>
      </c>
      <c r="B9287" s="13" t="s">
        <v>21797</v>
      </c>
      <c r="C9287" s="12" t="s">
        <v>17456</v>
      </c>
      <c r="D9287" s="10" t="str">
        <f t="shared" si="580"/>
        <v>Nao Inventariados</v>
      </c>
      <c r="E9287" s="12">
        <f t="shared" ca="1" si="581"/>
        <v>9</v>
      </c>
      <c r="F9287" s="12">
        <f t="shared" ca="1" si="582"/>
        <v>4</v>
      </c>
      <c r="G9287" s="12"/>
      <c r="H9287" s="15">
        <f t="shared" ca="1" si="583"/>
        <v>13761</v>
      </c>
      <c r="I9287" s="12"/>
      <c r="J9287" s="12"/>
      <c r="K9287" s="12"/>
    </row>
    <row r="9288" spans="1:11" x14ac:dyDescent="0.3">
      <c r="A9288" s="12">
        <v>2021762</v>
      </c>
      <c r="B9288" s="13" t="s">
        <v>21798</v>
      </c>
      <c r="C9288" s="12" t="s">
        <v>17456</v>
      </c>
      <c r="D9288" s="10" t="str">
        <f t="shared" si="580"/>
        <v>Nao Inventariados</v>
      </c>
      <c r="E9288" s="12">
        <f t="shared" ca="1" si="581"/>
        <v>7</v>
      </c>
      <c r="F9288" s="12">
        <f t="shared" ca="1" si="582"/>
        <v>3</v>
      </c>
      <c r="G9288" s="12"/>
      <c r="H9288" s="15">
        <f t="shared" ca="1" si="583"/>
        <v>6326</v>
      </c>
      <c r="I9288" s="12"/>
      <c r="J9288" s="12"/>
      <c r="K9288" s="12"/>
    </row>
    <row r="9289" spans="1:11" x14ac:dyDescent="0.3">
      <c r="A9289" s="12">
        <v>2021763</v>
      </c>
      <c r="B9289" s="13" t="s">
        <v>3487</v>
      </c>
      <c r="C9289" s="12" t="s">
        <v>17456</v>
      </c>
      <c r="D9289" s="10" t="str">
        <f t="shared" si="580"/>
        <v>Nao Inventariados</v>
      </c>
      <c r="E9289" s="12">
        <f t="shared" ca="1" si="581"/>
        <v>4</v>
      </c>
      <c r="F9289" s="12">
        <f t="shared" ca="1" si="582"/>
        <v>10</v>
      </c>
      <c r="G9289" s="12"/>
      <c r="H9289" s="15">
        <f t="shared" ca="1" si="583"/>
        <v>14748</v>
      </c>
      <c r="I9289" s="12"/>
      <c r="J9289" s="12"/>
      <c r="K9289" s="12"/>
    </row>
    <row r="9290" spans="1:11" x14ac:dyDescent="0.3">
      <c r="A9290" s="12">
        <v>2021764</v>
      </c>
      <c r="B9290" s="13" t="s">
        <v>3488</v>
      </c>
      <c r="C9290" s="12" t="s">
        <v>17456</v>
      </c>
      <c r="D9290" s="10" t="str">
        <f t="shared" si="580"/>
        <v>Nao Inventariados</v>
      </c>
      <c r="E9290" s="12">
        <f t="shared" ca="1" si="581"/>
        <v>6</v>
      </c>
      <c r="F9290" s="12">
        <f t="shared" ca="1" si="582"/>
        <v>3</v>
      </c>
      <c r="G9290" s="12"/>
      <c r="H9290" s="15">
        <f t="shared" ca="1" si="583"/>
        <v>6253</v>
      </c>
      <c r="I9290" s="12"/>
      <c r="J9290" s="12"/>
      <c r="K9290" s="12"/>
    </row>
    <row r="9291" spans="1:11" x14ac:dyDescent="0.3">
      <c r="A9291" s="12">
        <v>2021765</v>
      </c>
      <c r="B9291" s="13" t="s">
        <v>3365</v>
      </c>
      <c r="C9291" s="12" t="s">
        <v>17456</v>
      </c>
      <c r="D9291" s="10" t="str">
        <f t="shared" si="580"/>
        <v>Nao Inventariados</v>
      </c>
      <c r="E9291" s="12">
        <f t="shared" ca="1" si="581"/>
        <v>7</v>
      </c>
      <c r="F9291" s="12">
        <f t="shared" ca="1" si="582"/>
        <v>2</v>
      </c>
      <c r="G9291" s="12"/>
      <c r="H9291" s="15">
        <f t="shared" ca="1" si="583"/>
        <v>14295</v>
      </c>
      <c r="I9291" s="12"/>
      <c r="J9291" s="12"/>
      <c r="K9291" s="12"/>
    </row>
    <row r="9292" spans="1:11" x14ac:dyDescent="0.3">
      <c r="A9292" s="12">
        <v>2021766</v>
      </c>
      <c r="B9292" s="13" t="s">
        <v>3366</v>
      </c>
      <c r="C9292" s="12" t="s">
        <v>17456</v>
      </c>
      <c r="D9292" s="10" t="str">
        <f t="shared" si="580"/>
        <v>Nao Inventariados</v>
      </c>
      <c r="E9292" s="12">
        <f t="shared" ca="1" si="581"/>
        <v>7</v>
      </c>
      <c r="F9292" s="12">
        <f t="shared" ca="1" si="582"/>
        <v>8</v>
      </c>
      <c r="G9292" s="12"/>
      <c r="H9292" s="15">
        <f t="shared" ca="1" si="583"/>
        <v>8306</v>
      </c>
      <c r="I9292" s="12"/>
      <c r="J9292" s="12"/>
      <c r="K9292" s="12"/>
    </row>
    <row r="9293" spans="1:11" x14ac:dyDescent="0.3">
      <c r="A9293" s="12">
        <v>2021767</v>
      </c>
      <c r="B9293" s="13" t="s">
        <v>3367</v>
      </c>
      <c r="C9293" s="12" t="s">
        <v>17456</v>
      </c>
      <c r="D9293" s="10" t="str">
        <f t="shared" si="580"/>
        <v>Nao Inventariados</v>
      </c>
      <c r="E9293" s="12">
        <f t="shared" ca="1" si="581"/>
        <v>1</v>
      </c>
      <c r="F9293" s="12">
        <f t="shared" ca="1" si="582"/>
        <v>9</v>
      </c>
      <c r="G9293" s="12"/>
      <c r="H9293" s="15">
        <f t="shared" ca="1" si="583"/>
        <v>14490</v>
      </c>
      <c r="I9293" s="12"/>
      <c r="J9293" s="12"/>
      <c r="K9293" s="12"/>
    </row>
    <row r="9294" spans="1:11" x14ac:dyDescent="0.3">
      <c r="A9294" s="12">
        <v>2021768</v>
      </c>
      <c r="B9294" s="13" t="s">
        <v>3368</v>
      </c>
      <c r="C9294" s="12" t="s">
        <v>17456</v>
      </c>
      <c r="D9294" s="10" t="str">
        <f t="shared" si="580"/>
        <v>Nao Inventariados</v>
      </c>
      <c r="E9294" s="12">
        <f t="shared" ca="1" si="581"/>
        <v>8</v>
      </c>
      <c r="F9294" s="12">
        <f t="shared" ca="1" si="582"/>
        <v>4</v>
      </c>
      <c r="G9294" s="12"/>
      <c r="H9294" s="15">
        <f t="shared" ca="1" si="583"/>
        <v>14434</v>
      </c>
      <c r="I9294" s="12"/>
      <c r="J9294" s="12"/>
      <c r="K9294" s="12"/>
    </row>
    <row r="9295" spans="1:11" x14ac:dyDescent="0.3">
      <c r="A9295" s="12">
        <v>2021769</v>
      </c>
      <c r="B9295" s="13" t="s">
        <v>3369</v>
      </c>
      <c r="C9295" s="12" t="s">
        <v>17456</v>
      </c>
      <c r="D9295" s="10" t="str">
        <f t="shared" si="580"/>
        <v>Nao Inventariados</v>
      </c>
      <c r="E9295" s="12">
        <f t="shared" ca="1" si="581"/>
        <v>8</v>
      </c>
      <c r="F9295" s="12">
        <f t="shared" ca="1" si="582"/>
        <v>2</v>
      </c>
      <c r="G9295" s="12"/>
      <c r="H9295" s="15">
        <f t="shared" ca="1" si="583"/>
        <v>2825</v>
      </c>
      <c r="I9295" s="12"/>
      <c r="J9295" s="12"/>
      <c r="K9295" s="12"/>
    </row>
    <row r="9296" spans="1:11" x14ac:dyDescent="0.3">
      <c r="A9296" s="12">
        <v>2021770</v>
      </c>
      <c r="B9296" s="13" t="s">
        <v>3672</v>
      </c>
      <c r="C9296" s="12" t="s">
        <v>17456</v>
      </c>
      <c r="D9296" s="10" t="str">
        <f t="shared" si="580"/>
        <v>Nao Inventariados</v>
      </c>
      <c r="E9296" s="12">
        <f t="shared" ca="1" si="581"/>
        <v>3</v>
      </c>
      <c r="F9296" s="12">
        <f t="shared" ca="1" si="582"/>
        <v>5</v>
      </c>
      <c r="G9296" s="12"/>
      <c r="H9296" s="15">
        <f t="shared" ca="1" si="583"/>
        <v>13855</v>
      </c>
      <c r="I9296" s="12"/>
      <c r="J9296" s="12"/>
      <c r="K9296" s="12"/>
    </row>
    <row r="9297" spans="1:11" x14ac:dyDescent="0.3">
      <c r="A9297" s="12">
        <v>2021771</v>
      </c>
      <c r="B9297" s="13" t="s">
        <v>21799</v>
      </c>
      <c r="C9297" s="12" t="s">
        <v>17456</v>
      </c>
      <c r="D9297" s="10" t="str">
        <f t="shared" si="580"/>
        <v>Nao Inventariados</v>
      </c>
      <c r="E9297" s="12">
        <f t="shared" ca="1" si="581"/>
        <v>2</v>
      </c>
      <c r="F9297" s="12">
        <f t="shared" ca="1" si="582"/>
        <v>3</v>
      </c>
      <c r="G9297" s="12"/>
      <c r="H9297" s="15">
        <f t="shared" ca="1" si="583"/>
        <v>13712</v>
      </c>
      <c r="I9297" s="12"/>
      <c r="J9297" s="12"/>
      <c r="K9297" s="12"/>
    </row>
    <row r="9298" spans="1:11" x14ac:dyDescent="0.3">
      <c r="A9298" s="12">
        <v>2021772</v>
      </c>
      <c r="B9298" s="13" t="s">
        <v>21800</v>
      </c>
      <c r="C9298" s="12" t="s">
        <v>17456</v>
      </c>
      <c r="D9298" s="10" t="str">
        <f t="shared" si="580"/>
        <v>Nao Inventariados</v>
      </c>
      <c r="E9298" s="12">
        <f t="shared" ca="1" si="581"/>
        <v>6</v>
      </c>
      <c r="F9298" s="12">
        <f t="shared" ca="1" si="582"/>
        <v>6</v>
      </c>
      <c r="G9298" s="12"/>
      <c r="H9298" s="15">
        <f t="shared" ca="1" si="583"/>
        <v>2679</v>
      </c>
      <c r="I9298" s="12"/>
      <c r="J9298" s="12"/>
      <c r="K9298" s="12"/>
    </row>
    <row r="9299" spans="1:11" x14ac:dyDescent="0.3">
      <c r="A9299" s="12">
        <v>2021773</v>
      </c>
      <c r="B9299" s="13" t="s">
        <v>21801</v>
      </c>
      <c r="C9299" s="12" t="s">
        <v>17456</v>
      </c>
      <c r="D9299" s="10" t="str">
        <f t="shared" si="580"/>
        <v/>
      </c>
      <c r="E9299" s="12">
        <f t="shared" ca="1" si="581"/>
        <v>5</v>
      </c>
      <c r="F9299" s="12">
        <f t="shared" ca="1" si="582"/>
        <v>7</v>
      </c>
      <c r="G9299" s="12"/>
      <c r="H9299" s="15">
        <f t="shared" ca="1" si="583"/>
        <v>7447</v>
      </c>
      <c r="I9299" s="12"/>
      <c r="J9299" s="12"/>
      <c r="K9299" s="12"/>
    </row>
    <row r="9300" spans="1:11" x14ac:dyDescent="0.3">
      <c r="A9300" s="12">
        <v>2021774</v>
      </c>
      <c r="B9300" s="13" t="s">
        <v>3489</v>
      </c>
      <c r="C9300" s="12" t="s">
        <v>17456</v>
      </c>
      <c r="D9300" s="10" t="str">
        <f t="shared" si="580"/>
        <v>Nao Inventariados</v>
      </c>
      <c r="E9300" s="12">
        <f t="shared" ca="1" si="581"/>
        <v>10</v>
      </c>
      <c r="F9300" s="12">
        <f t="shared" ca="1" si="582"/>
        <v>9</v>
      </c>
      <c r="G9300" s="12"/>
      <c r="H9300" s="15">
        <f t="shared" ca="1" si="583"/>
        <v>10123</v>
      </c>
      <c r="I9300" s="12"/>
      <c r="J9300" s="12"/>
      <c r="K9300" s="12"/>
    </row>
    <row r="9301" spans="1:11" x14ac:dyDescent="0.3">
      <c r="A9301" s="12">
        <v>2021775</v>
      </c>
      <c r="B9301" s="13" t="s">
        <v>21802</v>
      </c>
      <c r="C9301" s="12" t="s">
        <v>17456</v>
      </c>
      <c r="D9301" s="10" t="str">
        <f t="shared" si="580"/>
        <v>Nao Inventariados</v>
      </c>
      <c r="E9301" s="12">
        <f t="shared" ca="1" si="581"/>
        <v>1</v>
      </c>
      <c r="F9301" s="12">
        <f t="shared" ca="1" si="582"/>
        <v>1</v>
      </c>
      <c r="G9301" s="12"/>
      <c r="H9301" s="15">
        <f t="shared" ca="1" si="583"/>
        <v>13570</v>
      </c>
      <c r="I9301" s="12"/>
      <c r="J9301" s="12"/>
      <c r="K9301" s="12"/>
    </row>
    <row r="9302" spans="1:11" x14ac:dyDescent="0.3">
      <c r="A9302" s="12">
        <v>2021776</v>
      </c>
      <c r="B9302" s="13" t="s">
        <v>21803</v>
      </c>
      <c r="C9302" s="12" t="s">
        <v>17456</v>
      </c>
      <c r="D9302" s="10" t="str">
        <f t="shared" si="580"/>
        <v/>
      </c>
      <c r="E9302" s="12">
        <f t="shared" ca="1" si="581"/>
        <v>6</v>
      </c>
      <c r="F9302" s="12">
        <f t="shared" ca="1" si="582"/>
        <v>5</v>
      </c>
      <c r="G9302" s="12"/>
      <c r="H9302" s="15">
        <f t="shared" ca="1" si="583"/>
        <v>6259</v>
      </c>
      <c r="I9302" s="12"/>
      <c r="J9302" s="12"/>
      <c r="K9302" s="12"/>
    </row>
    <row r="9303" spans="1:11" x14ac:dyDescent="0.3">
      <c r="A9303" s="12">
        <v>2021777</v>
      </c>
      <c r="B9303" s="13" t="s">
        <v>21804</v>
      </c>
      <c r="C9303" s="12" t="s">
        <v>17456</v>
      </c>
      <c r="D9303" s="10" t="str">
        <f t="shared" si="580"/>
        <v>Nao Inventariados</v>
      </c>
      <c r="E9303" s="12">
        <f t="shared" ca="1" si="581"/>
        <v>10</v>
      </c>
      <c r="F9303" s="12">
        <f t="shared" ca="1" si="582"/>
        <v>6</v>
      </c>
      <c r="G9303" s="12"/>
      <c r="H9303" s="15">
        <f t="shared" ca="1" si="583"/>
        <v>8266</v>
      </c>
      <c r="I9303" s="12"/>
      <c r="J9303" s="12"/>
      <c r="K9303" s="12"/>
    </row>
    <row r="9304" spans="1:11" x14ac:dyDescent="0.3">
      <c r="A9304" s="12">
        <v>2021778</v>
      </c>
      <c r="B9304" s="13" t="s">
        <v>21805</v>
      </c>
      <c r="C9304" s="12" t="s">
        <v>17456</v>
      </c>
      <c r="D9304" s="10" t="str">
        <f t="shared" si="580"/>
        <v/>
      </c>
      <c r="E9304" s="12">
        <f t="shared" ca="1" si="581"/>
        <v>4</v>
      </c>
      <c r="F9304" s="12">
        <f t="shared" ca="1" si="582"/>
        <v>5</v>
      </c>
      <c r="G9304" s="12"/>
      <c r="H9304" s="15">
        <f t="shared" ca="1" si="583"/>
        <v>7058</v>
      </c>
      <c r="I9304" s="12"/>
      <c r="J9304" s="12"/>
      <c r="K9304" s="12"/>
    </row>
    <row r="9305" spans="1:11" x14ac:dyDescent="0.3">
      <c r="A9305" s="12">
        <v>2021779</v>
      </c>
      <c r="B9305" s="13" t="s">
        <v>21805</v>
      </c>
      <c r="C9305" s="12" t="s">
        <v>17456</v>
      </c>
      <c r="D9305" s="10" t="str">
        <f t="shared" si="580"/>
        <v/>
      </c>
      <c r="E9305" s="12">
        <f t="shared" ca="1" si="581"/>
        <v>5</v>
      </c>
      <c r="F9305" s="12">
        <f t="shared" ca="1" si="582"/>
        <v>4</v>
      </c>
      <c r="G9305" s="12"/>
      <c r="H9305" s="15">
        <f t="shared" ca="1" si="583"/>
        <v>11434</v>
      </c>
      <c r="I9305" s="12"/>
      <c r="J9305" s="12"/>
      <c r="K9305" s="12"/>
    </row>
    <row r="9306" spans="1:11" x14ac:dyDescent="0.3">
      <c r="A9306" s="12">
        <v>2021785</v>
      </c>
      <c r="B9306" s="13" t="s">
        <v>1936</v>
      </c>
      <c r="C9306" s="12" t="s">
        <v>17456</v>
      </c>
      <c r="D9306" s="10" t="str">
        <f t="shared" si="580"/>
        <v>Nao Inventariados</v>
      </c>
      <c r="E9306" s="12">
        <f t="shared" ca="1" si="581"/>
        <v>9</v>
      </c>
      <c r="F9306" s="12">
        <f t="shared" ca="1" si="582"/>
        <v>3</v>
      </c>
      <c r="G9306" s="12"/>
      <c r="H9306" s="15">
        <f t="shared" ca="1" si="583"/>
        <v>10622</v>
      </c>
      <c r="I9306" s="12"/>
      <c r="J9306" s="12"/>
      <c r="K9306" s="12"/>
    </row>
    <row r="9307" spans="1:11" x14ac:dyDescent="0.3">
      <c r="A9307" s="12">
        <v>2021786</v>
      </c>
      <c r="B9307" s="13" t="s">
        <v>5107</v>
      </c>
      <c r="C9307" s="12" t="s">
        <v>17456</v>
      </c>
      <c r="D9307" s="10" t="str">
        <f t="shared" si="580"/>
        <v>Nao Inventariados</v>
      </c>
      <c r="E9307" s="12">
        <f t="shared" ca="1" si="581"/>
        <v>1</v>
      </c>
      <c r="F9307" s="12">
        <f t="shared" ca="1" si="582"/>
        <v>5</v>
      </c>
      <c r="G9307" s="12"/>
      <c r="H9307" s="15">
        <f t="shared" ca="1" si="583"/>
        <v>14562</v>
      </c>
      <c r="I9307" s="12"/>
      <c r="J9307" s="12"/>
      <c r="K9307" s="12"/>
    </row>
    <row r="9308" spans="1:11" x14ac:dyDescent="0.3">
      <c r="A9308" s="12">
        <v>2021787</v>
      </c>
      <c r="B9308" s="13" t="s">
        <v>21806</v>
      </c>
      <c r="C9308" s="12" t="s">
        <v>17456</v>
      </c>
      <c r="D9308" s="10" t="str">
        <f t="shared" si="580"/>
        <v/>
      </c>
      <c r="E9308" s="12">
        <f t="shared" ca="1" si="581"/>
        <v>8</v>
      </c>
      <c r="F9308" s="12">
        <f t="shared" ca="1" si="582"/>
        <v>10</v>
      </c>
      <c r="G9308" s="12"/>
      <c r="H9308" s="15">
        <f t="shared" ca="1" si="583"/>
        <v>14785</v>
      </c>
      <c r="I9308" s="12"/>
      <c r="J9308" s="12"/>
      <c r="K9308" s="12"/>
    </row>
    <row r="9309" spans="1:11" x14ac:dyDescent="0.3">
      <c r="A9309" s="12">
        <v>2021788</v>
      </c>
      <c r="B9309" s="13" t="s">
        <v>21807</v>
      </c>
      <c r="C9309" s="12" t="s">
        <v>17456</v>
      </c>
      <c r="D9309" s="10" t="str">
        <f t="shared" si="580"/>
        <v/>
      </c>
      <c r="E9309" s="12">
        <f t="shared" ca="1" si="581"/>
        <v>7</v>
      </c>
      <c r="F9309" s="12">
        <f t="shared" ca="1" si="582"/>
        <v>3</v>
      </c>
      <c r="G9309" s="12"/>
      <c r="H9309" s="15">
        <f t="shared" ca="1" si="583"/>
        <v>9886</v>
      </c>
      <c r="I9309" s="12"/>
      <c r="J9309" s="12"/>
      <c r="K9309" s="12"/>
    </row>
    <row r="9310" spans="1:11" x14ac:dyDescent="0.3">
      <c r="A9310" s="12">
        <v>2021789</v>
      </c>
      <c r="B9310" s="13" t="s">
        <v>21808</v>
      </c>
      <c r="C9310" s="12" t="s">
        <v>17456</v>
      </c>
      <c r="D9310" s="10" t="str">
        <f t="shared" si="580"/>
        <v/>
      </c>
      <c r="E9310" s="12">
        <f t="shared" ca="1" si="581"/>
        <v>10</v>
      </c>
      <c r="F9310" s="12">
        <f t="shared" ca="1" si="582"/>
        <v>7</v>
      </c>
      <c r="G9310" s="12"/>
      <c r="H9310" s="15">
        <f t="shared" ca="1" si="583"/>
        <v>10767</v>
      </c>
      <c r="I9310" s="12"/>
      <c r="J9310" s="12"/>
      <c r="K9310" s="12"/>
    </row>
    <row r="9311" spans="1:11" x14ac:dyDescent="0.3">
      <c r="A9311" s="12">
        <v>2021790</v>
      </c>
      <c r="B9311" s="13" t="s">
        <v>21809</v>
      </c>
      <c r="C9311" s="12" t="s">
        <v>17456</v>
      </c>
      <c r="D9311" s="10" t="str">
        <f t="shared" si="580"/>
        <v/>
      </c>
      <c r="E9311" s="12">
        <f t="shared" ca="1" si="581"/>
        <v>6</v>
      </c>
      <c r="F9311" s="12">
        <f t="shared" ca="1" si="582"/>
        <v>6</v>
      </c>
      <c r="G9311" s="12"/>
      <c r="H9311" s="15">
        <f t="shared" ca="1" si="583"/>
        <v>13470</v>
      </c>
      <c r="I9311" s="12"/>
      <c r="J9311" s="12"/>
      <c r="K9311" s="12"/>
    </row>
    <row r="9312" spans="1:11" x14ac:dyDescent="0.3">
      <c r="A9312" s="12">
        <v>2021791</v>
      </c>
      <c r="B9312" s="13" t="s">
        <v>21810</v>
      </c>
      <c r="C9312" s="12" t="s">
        <v>17456</v>
      </c>
      <c r="D9312" s="10" t="str">
        <f t="shared" si="580"/>
        <v/>
      </c>
      <c r="E9312" s="12">
        <f t="shared" ca="1" si="581"/>
        <v>4</v>
      </c>
      <c r="F9312" s="12">
        <f t="shared" ca="1" si="582"/>
        <v>8</v>
      </c>
      <c r="G9312" s="12"/>
      <c r="H9312" s="15">
        <f t="shared" ca="1" si="583"/>
        <v>8845</v>
      </c>
      <c r="I9312" s="12"/>
      <c r="J9312" s="12"/>
      <c r="K9312" s="12"/>
    </row>
    <row r="9313" spans="1:11" x14ac:dyDescent="0.3">
      <c r="A9313" s="12">
        <v>2021792</v>
      </c>
      <c r="B9313" s="13" t="s">
        <v>5108</v>
      </c>
      <c r="C9313" s="12" t="s">
        <v>17456</v>
      </c>
      <c r="D9313" s="10" t="str">
        <f t="shared" si="580"/>
        <v>Nao Inventariados</v>
      </c>
      <c r="E9313" s="12">
        <f t="shared" ca="1" si="581"/>
        <v>7</v>
      </c>
      <c r="F9313" s="12">
        <f t="shared" ca="1" si="582"/>
        <v>2</v>
      </c>
      <c r="G9313" s="12"/>
      <c r="H9313" s="15">
        <f t="shared" ca="1" si="583"/>
        <v>11342</v>
      </c>
      <c r="I9313" s="12"/>
      <c r="J9313" s="12"/>
      <c r="K9313" s="12"/>
    </row>
    <row r="9314" spans="1:11" x14ac:dyDescent="0.3">
      <c r="A9314" s="12">
        <v>2021793</v>
      </c>
      <c r="B9314" s="13" t="s">
        <v>21811</v>
      </c>
      <c r="C9314" s="12" t="s">
        <v>17457</v>
      </c>
      <c r="D9314" s="10" t="str">
        <f t="shared" si="580"/>
        <v/>
      </c>
      <c r="E9314" s="12">
        <f t="shared" ca="1" si="581"/>
        <v>8</v>
      </c>
      <c r="F9314" s="12">
        <f t="shared" ca="1" si="582"/>
        <v>10</v>
      </c>
      <c r="G9314" s="12"/>
      <c r="H9314" s="15">
        <f t="shared" ca="1" si="583"/>
        <v>9228</v>
      </c>
      <c r="I9314" s="12"/>
      <c r="J9314" s="12"/>
      <c r="K9314" s="12"/>
    </row>
    <row r="9315" spans="1:11" x14ac:dyDescent="0.3">
      <c r="A9315" s="12">
        <v>2021794</v>
      </c>
      <c r="B9315" s="13" t="s">
        <v>1937</v>
      </c>
      <c r="C9315" s="12" t="s">
        <v>17456</v>
      </c>
      <c r="D9315" s="10" t="str">
        <f t="shared" si="580"/>
        <v>Nao Inventariados</v>
      </c>
      <c r="E9315" s="12">
        <f t="shared" ca="1" si="581"/>
        <v>7</v>
      </c>
      <c r="F9315" s="12">
        <f t="shared" ca="1" si="582"/>
        <v>5</v>
      </c>
      <c r="G9315" s="12"/>
      <c r="H9315" s="15">
        <f t="shared" ca="1" si="583"/>
        <v>6521</v>
      </c>
      <c r="I9315" s="12"/>
      <c r="J9315" s="12"/>
      <c r="K9315" s="12"/>
    </row>
    <row r="9316" spans="1:11" x14ac:dyDescent="0.3">
      <c r="A9316" s="12">
        <v>2021807</v>
      </c>
      <c r="B9316" s="13" t="s">
        <v>21812</v>
      </c>
      <c r="C9316" s="12" t="s">
        <v>17456</v>
      </c>
      <c r="D9316" s="10" t="str">
        <f t="shared" si="580"/>
        <v/>
      </c>
      <c r="E9316" s="12">
        <f t="shared" ca="1" si="581"/>
        <v>10</v>
      </c>
      <c r="F9316" s="12">
        <f t="shared" ca="1" si="582"/>
        <v>3</v>
      </c>
      <c r="G9316" s="12"/>
      <c r="H9316" s="15">
        <f t="shared" ca="1" si="583"/>
        <v>6607</v>
      </c>
      <c r="I9316" s="12"/>
      <c r="J9316" s="12"/>
      <c r="K9316" s="12"/>
    </row>
    <row r="9317" spans="1:11" x14ac:dyDescent="0.3">
      <c r="A9317" s="12">
        <v>2021808</v>
      </c>
      <c r="B9317" s="13" t="s">
        <v>1938</v>
      </c>
      <c r="C9317" s="12" t="s">
        <v>17456</v>
      </c>
      <c r="D9317" s="10" t="str">
        <f t="shared" si="580"/>
        <v>Nao Inventariados</v>
      </c>
      <c r="E9317" s="12">
        <f t="shared" ca="1" si="581"/>
        <v>9</v>
      </c>
      <c r="F9317" s="12">
        <f t="shared" ca="1" si="582"/>
        <v>1</v>
      </c>
      <c r="G9317" s="12"/>
      <c r="H9317" s="15">
        <f t="shared" ca="1" si="583"/>
        <v>10658</v>
      </c>
      <c r="I9317" s="12"/>
      <c r="J9317" s="12"/>
      <c r="K9317" s="12"/>
    </row>
    <row r="9318" spans="1:11" x14ac:dyDescent="0.3">
      <c r="A9318" s="12">
        <v>2021811</v>
      </c>
      <c r="B9318" s="13" t="s">
        <v>1939</v>
      </c>
      <c r="C9318" s="12" t="s">
        <v>17456</v>
      </c>
      <c r="D9318" s="10" t="str">
        <f t="shared" si="580"/>
        <v>Nao Inventariados</v>
      </c>
      <c r="E9318" s="12">
        <f t="shared" ca="1" si="581"/>
        <v>4</v>
      </c>
      <c r="F9318" s="12">
        <f t="shared" ca="1" si="582"/>
        <v>6</v>
      </c>
      <c r="G9318" s="12"/>
      <c r="H9318" s="15">
        <f t="shared" ca="1" si="583"/>
        <v>14084</v>
      </c>
      <c r="I9318" s="12"/>
      <c r="J9318" s="12"/>
      <c r="K9318" s="12"/>
    </row>
    <row r="9319" spans="1:11" x14ac:dyDescent="0.3">
      <c r="A9319" s="12">
        <v>2021812</v>
      </c>
      <c r="B9319" s="13" t="s">
        <v>21813</v>
      </c>
      <c r="C9319" s="12" t="s">
        <v>17456</v>
      </c>
      <c r="D9319" s="10" t="str">
        <f t="shared" si="580"/>
        <v>Nao Inventariados</v>
      </c>
      <c r="E9319" s="12">
        <f t="shared" ca="1" si="581"/>
        <v>8</v>
      </c>
      <c r="F9319" s="12">
        <f t="shared" ca="1" si="582"/>
        <v>7</v>
      </c>
      <c r="G9319" s="12"/>
      <c r="H9319" s="15">
        <f t="shared" ca="1" si="583"/>
        <v>10888</v>
      </c>
      <c r="I9319" s="12"/>
      <c r="J9319" s="12"/>
      <c r="K9319" s="12"/>
    </row>
    <row r="9320" spans="1:11" x14ac:dyDescent="0.3">
      <c r="A9320" s="12">
        <v>2021814</v>
      </c>
      <c r="B9320" s="13" t="s">
        <v>21814</v>
      </c>
      <c r="C9320" s="12" t="s">
        <v>17456</v>
      </c>
      <c r="D9320" s="10" t="str">
        <f t="shared" si="580"/>
        <v/>
      </c>
      <c r="E9320" s="12">
        <f t="shared" ca="1" si="581"/>
        <v>9</v>
      </c>
      <c r="F9320" s="12">
        <f t="shared" ca="1" si="582"/>
        <v>2</v>
      </c>
      <c r="G9320" s="12"/>
      <c r="H9320" s="15">
        <f t="shared" ca="1" si="583"/>
        <v>3033</v>
      </c>
      <c r="I9320" s="12"/>
      <c r="J9320" s="12"/>
      <c r="K9320" s="12"/>
    </row>
    <row r="9321" spans="1:11" x14ac:dyDescent="0.3">
      <c r="A9321" s="12">
        <v>2021815</v>
      </c>
      <c r="B9321" s="13" t="s">
        <v>1531</v>
      </c>
      <c r="C9321" s="12" t="s">
        <v>17456</v>
      </c>
      <c r="D9321" s="10" t="str">
        <f t="shared" si="580"/>
        <v>Nao Inventariados</v>
      </c>
      <c r="E9321" s="12">
        <f t="shared" ca="1" si="581"/>
        <v>3</v>
      </c>
      <c r="F9321" s="12">
        <f t="shared" ca="1" si="582"/>
        <v>4</v>
      </c>
      <c r="G9321" s="12"/>
      <c r="H9321" s="15">
        <f t="shared" ca="1" si="583"/>
        <v>13144</v>
      </c>
      <c r="I9321" s="12"/>
      <c r="J9321" s="12"/>
      <c r="K9321" s="12"/>
    </row>
    <row r="9322" spans="1:11" x14ac:dyDescent="0.3">
      <c r="A9322" s="12">
        <v>2021816</v>
      </c>
      <c r="B9322" s="13" t="s">
        <v>1589</v>
      </c>
      <c r="C9322" s="12" t="s">
        <v>17456</v>
      </c>
      <c r="D9322" s="10" t="str">
        <f t="shared" si="580"/>
        <v>Nao Inventariados</v>
      </c>
      <c r="E9322" s="12">
        <f t="shared" ca="1" si="581"/>
        <v>10</v>
      </c>
      <c r="F9322" s="12">
        <f t="shared" ca="1" si="582"/>
        <v>10</v>
      </c>
      <c r="G9322" s="12"/>
      <c r="H9322" s="15">
        <f t="shared" ca="1" si="583"/>
        <v>7106</v>
      </c>
      <c r="I9322" s="12"/>
      <c r="J9322" s="12"/>
      <c r="K9322" s="12"/>
    </row>
    <row r="9323" spans="1:11" x14ac:dyDescent="0.3">
      <c r="A9323" s="12">
        <v>2021817</v>
      </c>
      <c r="B9323" s="13" t="s">
        <v>1590</v>
      </c>
      <c r="C9323" s="12" t="s">
        <v>17456</v>
      </c>
      <c r="D9323" s="10" t="str">
        <f t="shared" si="580"/>
        <v>Nao Inventariados</v>
      </c>
      <c r="E9323" s="12">
        <f t="shared" ca="1" si="581"/>
        <v>10</v>
      </c>
      <c r="F9323" s="12">
        <f t="shared" ca="1" si="582"/>
        <v>5</v>
      </c>
      <c r="G9323" s="12"/>
      <c r="H9323" s="15">
        <f t="shared" ca="1" si="583"/>
        <v>13225</v>
      </c>
      <c r="I9323" s="12"/>
      <c r="J9323" s="12"/>
      <c r="K9323" s="12"/>
    </row>
    <row r="9324" spans="1:11" x14ac:dyDescent="0.3">
      <c r="A9324" s="12">
        <v>2021818</v>
      </c>
      <c r="B9324" s="13" t="s">
        <v>1591</v>
      </c>
      <c r="C9324" s="12" t="s">
        <v>17456</v>
      </c>
      <c r="D9324" s="10" t="str">
        <f t="shared" si="580"/>
        <v>Nao Inventariados</v>
      </c>
      <c r="E9324" s="12">
        <f t="shared" ca="1" si="581"/>
        <v>3</v>
      </c>
      <c r="F9324" s="12">
        <f t="shared" ca="1" si="582"/>
        <v>2</v>
      </c>
      <c r="G9324" s="12"/>
      <c r="H9324" s="15">
        <f t="shared" ca="1" si="583"/>
        <v>5280</v>
      </c>
      <c r="I9324" s="12"/>
      <c r="J9324" s="12"/>
      <c r="K9324" s="12"/>
    </row>
    <row r="9325" spans="1:11" x14ac:dyDescent="0.3">
      <c r="A9325" s="12">
        <v>2021819</v>
      </c>
      <c r="B9325" s="13" t="s">
        <v>1941</v>
      </c>
      <c r="C9325" s="12" t="s">
        <v>17521</v>
      </c>
      <c r="D9325" s="10" t="str">
        <f t="shared" si="580"/>
        <v>Nao Inventariados</v>
      </c>
      <c r="E9325" s="12">
        <f t="shared" ca="1" si="581"/>
        <v>5</v>
      </c>
      <c r="F9325" s="12">
        <f t="shared" ca="1" si="582"/>
        <v>5</v>
      </c>
      <c r="G9325" s="12"/>
      <c r="H9325" s="15">
        <f t="shared" ca="1" si="583"/>
        <v>9655</v>
      </c>
      <c r="I9325" s="12"/>
      <c r="J9325" s="12"/>
      <c r="K9325" s="12"/>
    </row>
    <row r="9326" spans="1:11" x14ac:dyDescent="0.3">
      <c r="A9326" s="12">
        <v>2021820</v>
      </c>
      <c r="B9326" s="13" t="s">
        <v>3490</v>
      </c>
      <c r="C9326" s="12" t="s">
        <v>17457</v>
      </c>
      <c r="D9326" s="10" t="str">
        <f t="shared" si="580"/>
        <v>Nao Inventariados</v>
      </c>
      <c r="E9326" s="12">
        <f t="shared" ca="1" si="581"/>
        <v>4</v>
      </c>
      <c r="F9326" s="12">
        <f t="shared" ca="1" si="582"/>
        <v>3</v>
      </c>
      <c r="G9326" s="12"/>
      <c r="H9326" s="15">
        <f t="shared" ca="1" si="583"/>
        <v>10855</v>
      </c>
      <c r="I9326" s="12"/>
      <c r="J9326" s="12"/>
      <c r="K9326" s="12"/>
    </row>
    <row r="9327" spans="1:11" x14ac:dyDescent="0.3">
      <c r="A9327" s="12">
        <v>2021821</v>
      </c>
      <c r="B9327" s="13" t="s">
        <v>2672</v>
      </c>
      <c r="C9327" s="12" t="s">
        <v>17456</v>
      </c>
      <c r="D9327" s="10" t="str">
        <f t="shared" si="580"/>
        <v>Nao Inventariados</v>
      </c>
      <c r="E9327" s="12">
        <f t="shared" ca="1" si="581"/>
        <v>3</v>
      </c>
      <c r="F9327" s="12">
        <f t="shared" ca="1" si="582"/>
        <v>10</v>
      </c>
      <c r="G9327" s="12"/>
      <c r="H9327" s="15">
        <f t="shared" ca="1" si="583"/>
        <v>5137</v>
      </c>
      <c r="I9327" s="12"/>
      <c r="J9327" s="12"/>
      <c r="K9327" s="12"/>
    </row>
    <row r="9328" spans="1:11" x14ac:dyDescent="0.3">
      <c r="A9328" s="12">
        <v>2021822</v>
      </c>
      <c r="B9328" s="13" t="s">
        <v>1404</v>
      </c>
      <c r="C9328" s="12" t="s">
        <v>17456</v>
      </c>
      <c r="D9328" s="10" t="str">
        <f t="shared" si="580"/>
        <v>Nao Inventariados</v>
      </c>
      <c r="E9328" s="12">
        <f t="shared" ca="1" si="581"/>
        <v>6</v>
      </c>
      <c r="F9328" s="12">
        <f t="shared" ca="1" si="582"/>
        <v>1</v>
      </c>
      <c r="G9328" s="12"/>
      <c r="H9328" s="15">
        <f t="shared" ca="1" si="583"/>
        <v>5874</v>
      </c>
      <c r="I9328" s="12"/>
      <c r="J9328" s="12"/>
      <c r="K9328" s="12"/>
    </row>
    <row r="9329" spans="1:11" x14ac:dyDescent="0.3">
      <c r="A9329" s="12">
        <v>2021823</v>
      </c>
      <c r="B9329" s="13" t="s">
        <v>3491</v>
      </c>
      <c r="C9329" s="12" t="s">
        <v>17457</v>
      </c>
      <c r="D9329" s="10" t="str">
        <f t="shared" si="580"/>
        <v>Nao Inventariados</v>
      </c>
      <c r="E9329" s="12">
        <f t="shared" ca="1" si="581"/>
        <v>4</v>
      </c>
      <c r="F9329" s="12">
        <f t="shared" ca="1" si="582"/>
        <v>3</v>
      </c>
      <c r="G9329" s="12"/>
      <c r="H9329" s="15">
        <f t="shared" ca="1" si="583"/>
        <v>12633</v>
      </c>
      <c r="I9329" s="12"/>
      <c r="J9329" s="12"/>
      <c r="K9329" s="12"/>
    </row>
    <row r="9330" spans="1:11" x14ac:dyDescent="0.3">
      <c r="A9330" s="12">
        <v>2021824</v>
      </c>
      <c r="B9330" s="13" t="s">
        <v>2673</v>
      </c>
      <c r="C9330" s="12" t="s">
        <v>17456</v>
      </c>
      <c r="D9330" s="10" t="str">
        <f t="shared" si="580"/>
        <v>Nao Inventariados</v>
      </c>
      <c r="E9330" s="12">
        <f t="shared" ca="1" si="581"/>
        <v>10</v>
      </c>
      <c r="F9330" s="12">
        <f t="shared" ca="1" si="582"/>
        <v>1</v>
      </c>
      <c r="G9330" s="12"/>
      <c r="H9330" s="15">
        <f t="shared" ca="1" si="583"/>
        <v>7632</v>
      </c>
      <c r="I9330" s="12"/>
      <c r="J9330" s="12"/>
      <c r="K9330" s="12"/>
    </row>
    <row r="9331" spans="1:11" x14ac:dyDescent="0.3">
      <c r="A9331" s="12">
        <v>2021825</v>
      </c>
      <c r="B9331" s="13" t="s">
        <v>3676</v>
      </c>
      <c r="C9331" s="12" t="s">
        <v>17456</v>
      </c>
      <c r="D9331" s="10" t="str">
        <f t="shared" si="580"/>
        <v>Nao Inventariados</v>
      </c>
      <c r="E9331" s="12">
        <f t="shared" ca="1" si="581"/>
        <v>3</v>
      </c>
      <c r="F9331" s="12">
        <f t="shared" ca="1" si="582"/>
        <v>9</v>
      </c>
      <c r="G9331" s="12"/>
      <c r="H9331" s="15">
        <f t="shared" ca="1" si="583"/>
        <v>6789</v>
      </c>
      <c r="I9331" s="12"/>
      <c r="J9331" s="12"/>
      <c r="K9331" s="12"/>
    </row>
    <row r="9332" spans="1:11" x14ac:dyDescent="0.3">
      <c r="A9332" s="12">
        <v>2021826</v>
      </c>
      <c r="B9332" s="13" t="s">
        <v>21815</v>
      </c>
      <c r="C9332" s="12" t="s">
        <v>17456</v>
      </c>
      <c r="D9332" s="10" t="str">
        <f t="shared" si="580"/>
        <v/>
      </c>
      <c r="E9332" s="12">
        <f t="shared" ca="1" si="581"/>
        <v>4</v>
      </c>
      <c r="F9332" s="12">
        <f t="shared" ca="1" si="582"/>
        <v>10</v>
      </c>
      <c r="G9332" s="12"/>
      <c r="H9332" s="15">
        <f t="shared" ca="1" si="583"/>
        <v>5564</v>
      </c>
      <c r="I9332" s="12"/>
      <c r="J9332" s="12"/>
      <c r="K9332" s="12"/>
    </row>
    <row r="9333" spans="1:11" x14ac:dyDescent="0.3">
      <c r="A9333" s="12">
        <v>2021842</v>
      </c>
      <c r="B9333" s="13" t="s">
        <v>21816</v>
      </c>
      <c r="C9333" s="12" t="s">
        <v>17521</v>
      </c>
      <c r="D9333" s="10" t="str">
        <f t="shared" si="580"/>
        <v/>
      </c>
      <c r="E9333" s="12">
        <f t="shared" ca="1" si="581"/>
        <v>9</v>
      </c>
      <c r="F9333" s="12">
        <f t="shared" ca="1" si="582"/>
        <v>9</v>
      </c>
      <c r="G9333" s="12"/>
      <c r="H9333" s="15">
        <f t="shared" ca="1" si="583"/>
        <v>9885</v>
      </c>
      <c r="I9333" s="12"/>
      <c r="J9333" s="12"/>
      <c r="K9333" s="12"/>
    </row>
    <row r="9334" spans="1:11" x14ac:dyDescent="0.3">
      <c r="A9334" s="12">
        <v>2021843</v>
      </c>
      <c r="B9334" s="13" t="s">
        <v>21817</v>
      </c>
      <c r="C9334" s="12" t="s">
        <v>17456</v>
      </c>
      <c r="D9334" s="10" t="str">
        <f t="shared" si="580"/>
        <v>Nao Inventariados</v>
      </c>
      <c r="E9334" s="12">
        <f t="shared" ca="1" si="581"/>
        <v>10</v>
      </c>
      <c r="F9334" s="12">
        <f t="shared" ca="1" si="582"/>
        <v>10</v>
      </c>
      <c r="G9334" s="12"/>
      <c r="H9334" s="15">
        <f t="shared" ca="1" si="583"/>
        <v>11583</v>
      </c>
      <c r="I9334" s="12"/>
      <c r="J9334" s="12"/>
      <c r="K9334" s="12"/>
    </row>
    <row r="9335" spans="1:11" x14ac:dyDescent="0.3">
      <c r="A9335" s="12">
        <v>2021844</v>
      </c>
      <c r="B9335" s="13" t="s">
        <v>21818</v>
      </c>
      <c r="C9335" s="12" t="s">
        <v>17598</v>
      </c>
      <c r="D9335" s="10" t="str">
        <f t="shared" si="580"/>
        <v>Nao Inventariados</v>
      </c>
      <c r="E9335" s="12">
        <f t="shared" ca="1" si="581"/>
        <v>3</v>
      </c>
      <c r="F9335" s="12">
        <f t="shared" ca="1" si="582"/>
        <v>9</v>
      </c>
      <c r="G9335" s="12"/>
      <c r="H9335" s="15">
        <f t="shared" ca="1" si="583"/>
        <v>8329</v>
      </c>
      <c r="I9335" s="12"/>
      <c r="J9335" s="12"/>
      <c r="K9335" s="12"/>
    </row>
    <row r="9336" spans="1:11" x14ac:dyDescent="0.3">
      <c r="A9336" s="12">
        <v>2021845</v>
      </c>
      <c r="B9336" s="13" t="s">
        <v>21819</v>
      </c>
      <c r="C9336" s="12" t="s">
        <v>17456</v>
      </c>
      <c r="D9336" s="10" t="str">
        <f t="shared" si="580"/>
        <v>Nao Inventariados</v>
      </c>
      <c r="E9336" s="12">
        <f t="shared" ca="1" si="581"/>
        <v>3</v>
      </c>
      <c r="F9336" s="12">
        <f t="shared" ca="1" si="582"/>
        <v>5</v>
      </c>
      <c r="G9336" s="12"/>
      <c r="H9336" s="15">
        <f t="shared" ca="1" si="583"/>
        <v>10427</v>
      </c>
      <c r="I9336" s="12"/>
      <c r="J9336" s="12"/>
      <c r="K9336" s="12"/>
    </row>
    <row r="9337" spans="1:11" x14ac:dyDescent="0.3">
      <c r="A9337" s="12">
        <v>2021846</v>
      </c>
      <c r="B9337" s="13" t="s">
        <v>21820</v>
      </c>
      <c r="C9337" s="12" t="s">
        <v>17456</v>
      </c>
      <c r="D9337" s="10" t="str">
        <f t="shared" si="580"/>
        <v/>
      </c>
      <c r="E9337" s="12">
        <f t="shared" ca="1" si="581"/>
        <v>9</v>
      </c>
      <c r="F9337" s="12">
        <f t="shared" ca="1" si="582"/>
        <v>2</v>
      </c>
      <c r="G9337" s="12"/>
      <c r="H9337" s="15">
        <f t="shared" ca="1" si="583"/>
        <v>3439</v>
      </c>
      <c r="I9337" s="12"/>
      <c r="J9337" s="12"/>
      <c r="K9337" s="12"/>
    </row>
    <row r="9338" spans="1:11" x14ac:dyDescent="0.3">
      <c r="A9338" s="12">
        <v>2021847</v>
      </c>
      <c r="B9338" s="13" t="s">
        <v>21821</v>
      </c>
      <c r="C9338" s="12" t="s">
        <v>17456</v>
      </c>
      <c r="D9338" s="10" t="str">
        <f t="shared" si="580"/>
        <v/>
      </c>
      <c r="E9338" s="12">
        <f t="shared" ca="1" si="581"/>
        <v>3</v>
      </c>
      <c r="F9338" s="12">
        <f t="shared" ca="1" si="582"/>
        <v>6</v>
      </c>
      <c r="G9338" s="12"/>
      <c r="H9338" s="15">
        <f t="shared" ca="1" si="583"/>
        <v>6839</v>
      </c>
      <c r="I9338" s="12"/>
      <c r="J9338" s="12"/>
      <c r="K9338" s="12"/>
    </row>
    <row r="9339" spans="1:11" x14ac:dyDescent="0.3">
      <c r="A9339" s="12">
        <v>2021848</v>
      </c>
      <c r="B9339" s="13" t="s">
        <v>21822</v>
      </c>
      <c r="C9339" s="12" t="s">
        <v>17456</v>
      </c>
      <c r="D9339" s="10" t="str">
        <f t="shared" si="580"/>
        <v/>
      </c>
      <c r="E9339" s="12">
        <f t="shared" ca="1" si="581"/>
        <v>10</v>
      </c>
      <c r="F9339" s="12">
        <f t="shared" ca="1" si="582"/>
        <v>3</v>
      </c>
      <c r="G9339" s="12"/>
      <c r="H9339" s="15">
        <f t="shared" ca="1" si="583"/>
        <v>6128</v>
      </c>
      <c r="I9339" s="12"/>
      <c r="J9339" s="12"/>
      <c r="K9339" s="12"/>
    </row>
    <row r="9340" spans="1:11" x14ac:dyDescent="0.3">
      <c r="A9340" s="12">
        <v>2021849</v>
      </c>
      <c r="B9340" s="13" t="s">
        <v>21823</v>
      </c>
      <c r="C9340" s="12" t="s">
        <v>17456</v>
      </c>
      <c r="D9340" s="10" t="str">
        <f t="shared" si="580"/>
        <v>Nao Inventariados</v>
      </c>
      <c r="E9340" s="12">
        <f t="shared" ca="1" si="581"/>
        <v>2</v>
      </c>
      <c r="F9340" s="12">
        <f t="shared" ca="1" si="582"/>
        <v>1</v>
      </c>
      <c r="G9340" s="12"/>
      <c r="H9340" s="15">
        <f t="shared" ca="1" si="583"/>
        <v>8302</v>
      </c>
      <c r="I9340" s="12"/>
      <c r="J9340" s="12"/>
      <c r="K9340" s="12"/>
    </row>
    <row r="9341" spans="1:11" x14ac:dyDescent="0.3">
      <c r="A9341" s="12">
        <v>2021850</v>
      </c>
      <c r="B9341" s="13" t="s">
        <v>21824</v>
      </c>
      <c r="C9341" s="12" t="s">
        <v>17456</v>
      </c>
      <c r="D9341" s="10" t="str">
        <f t="shared" si="580"/>
        <v>Nao Inventariados</v>
      </c>
      <c r="E9341" s="12">
        <f t="shared" ca="1" si="581"/>
        <v>3</v>
      </c>
      <c r="F9341" s="12">
        <f t="shared" ca="1" si="582"/>
        <v>10</v>
      </c>
      <c r="G9341" s="12"/>
      <c r="H9341" s="15">
        <f t="shared" ca="1" si="583"/>
        <v>6341</v>
      </c>
      <c r="I9341" s="12"/>
      <c r="J9341" s="12"/>
      <c r="K9341" s="12"/>
    </row>
    <row r="9342" spans="1:11" x14ac:dyDescent="0.3">
      <c r="A9342" s="12">
        <v>2021851</v>
      </c>
      <c r="B9342" s="13" t="s">
        <v>4682</v>
      </c>
      <c r="C9342" s="12" t="s">
        <v>17456</v>
      </c>
      <c r="D9342" s="10" t="str">
        <f t="shared" si="580"/>
        <v>Nao Inventariados</v>
      </c>
      <c r="E9342" s="12">
        <f t="shared" ca="1" si="581"/>
        <v>6</v>
      </c>
      <c r="F9342" s="12">
        <f t="shared" ca="1" si="582"/>
        <v>7</v>
      </c>
      <c r="G9342" s="12"/>
      <c r="H9342" s="15">
        <f t="shared" ca="1" si="583"/>
        <v>12151</v>
      </c>
      <c r="I9342" s="12"/>
      <c r="J9342" s="12"/>
      <c r="K9342" s="12"/>
    </row>
    <row r="9343" spans="1:11" x14ac:dyDescent="0.3">
      <c r="A9343" s="12">
        <v>2021852</v>
      </c>
      <c r="B9343" s="13" t="s">
        <v>21825</v>
      </c>
      <c r="C9343" s="12" t="s">
        <v>17456</v>
      </c>
      <c r="D9343" s="10" t="str">
        <f t="shared" si="580"/>
        <v/>
      </c>
      <c r="E9343" s="12">
        <f t="shared" ca="1" si="581"/>
        <v>3</v>
      </c>
      <c r="F9343" s="12">
        <f t="shared" ca="1" si="582"/>
        <v>1</v>
      </c>
      <c r="G9343" s="12"/>
      <c r="H9343" s="15">
        <f t="shared" ca="1" si="583"/>
        <v>8540</v>
      </c>
      <c r="I9343" s="12"/>
      <c r="J9343" s="12"/>
      <c r="K9343" s="12"/>
    </row>
    <row r="9344" spans="1:11" x14ac:dyDescent="0.3">
      <c r="A9344" s="12">
        <v>2021853</v>
      </c>
      <c r="B9344" s="13" t="s">
        <v>21826</v>
      </c>
      <c r="C9344" s="12" t="s">
        <v>17456</v>
      </c>
      <c r="D9344" s="10" t="str">
        <f t="shared" si="580"/>
        <v/>
      </c>
      <c r="E9344" s="12">
        <f t="shared" ca="1" si="581"/>
        <v>6</v>
      </c>
      <c r="F9344" s="12">
        <f t="shared" ca="1" si="582"/>
        <v>4</v>
      </c>
      <c r="G9344" s="12"/>
      <c r="H9344" s="15">
        <f t="shared" ca="1" si="583"/>
        <v>10886</v>
      </c>
      <c r="I9344" s="12"/>
      <c r="J9344" s="12"/>
      <c r="K9344" s="12"/>
    </row>
    <row r="9345" spans="1:11" x14ac:dyDescent="0.3">
      <c r="A9345" s="12">
        <v>2021854</v>
      </c>
      <c r="B9345" s="13" t="s">
        <v>21827</v>
      </c>
      <c r="C9345" s="12" t="s">
        <v>17456</v>
      </c>
      <c r="D9345" s="10" t="str">
        <f t="shared" si="580"/>
        <v>Nao Inventariados</v>
      </c>
      <c r="E9345" s="12">
        <f t="shared" ca="1" si="581"/>
        <v>2</v>
      </c>
      <c r="F9345" s="12">
        <f t="shared" ca="1" si="582"/>
        <v>7</v>
      </c>
      <c r="G9345" s="12"/>
      <c r="H9345" s="15">
        <f t="shared" ca="1" si="583"/>
        <v>7100</v>
      </c>
      <c r="I9345" s="12"/>
      <c r="J9345" s="12"/>
      <c r="K9345" s="12"/>
    </row>
    <row r="9346" spans="1:11" x14ac:dyDescent="0.3">
      <c r="A9346" s="12">
        <v>2021855</v>
      </c>
      <c r="B9346" s="13" t="s">
        <v>21828</v>
      </c>
      <c r="C9346" s="12" t="s">
        <v>17456</v>
      </c>
      <c r="D9346" s="10" t="str">
        <f t="shared" ref="D9346:D9409" si="584">IFERROR(VLOOKUP(A9346,INV,4,0),"")</f>
        <v/>
      </c>
      <c r="E9346" s="12">
        <f t="shared" ref="E9346:E9409" ca="1" si="585">RANDBETWEEN(1,10)</f>
        <v>8</v>
      </c>
      <c r="F9346" s="12">
        <f t="shared" ref="F9346:F9409" ca="1" si="586">RANDBETWEEN(1,10)</f>
        <v>2</v>
      </c>
      <c r="G9346" s="12"/>
      <c r="H9346" s="15">
        <f t="shared" ref="H9346:H9409" ca="1" si="587">RANDBETWEEN(2000,15000)</f>
        <v>9106</v>
      </c>
      <c r="I9346" s="12"/>
      <c r="J9346" s="12"/>
      <c r="K9346" s="12"/>
    </row>
    <row r="9347" spans="1:11" x14ac:dyDescent="0.3">
      <c r="A9347" s="12">
        <v>2021856</v>
      </c>
      <c r="B9347" s="13" t="s">
        <v>21829</v>
      </c>
      <c r="C9347" s="12" t="s">
        <v>17456</v>
      </c>
      <c r="D9347" s="10" t="str">
        <f t="shared" si="584"/>
        <v/>
      </c>
      <c r="E9347" s="12">
        <f t="shared" ca="1" si="585"/>
        <v>10</v>
      </c>
      <c r="F9347" s="12">
        <f t="shared" ca="1" si="586"/>
        <v>8</v>
      </c>
      <c r="G9347" s="12"/>
      <c r="H9347" s="15">
        <f t="shared" ca="1" si="587"/>
        <v>9383</v>
      </c>
      <c r="I9347" s="12"/>
      <c r="J9347" s="12"/>
      <c r="K9347" s="12"/>
    </row>
    <row r="9348" spans="1:11" x14ac:dyDescent="0.3">
      <c r="A9348" s="12">
        <v>2021857</v>
      </c>
      <c r="B9348" s="13" t="s">
        <v>21830</v>
      </c>
      <c r="C9348" s="12" t="s">
        <v>17456</v>
      </c>
      <c r="D9348" s="10" t="str">
        <f t="shared" si="584"/>
        <v/>
      </c>
      <c r="E9348" s="12">
        <f t="shared" ca="1" si="585"/>
        <v>4</v>
      </c>
      <c r="F9348" s="12">
        <f t="shared" ca="1" si="586"/>
        <v>5</v>
      </c>
      <c r="G9348" s="12"/>
      <c r="H9348" s="15">
        <f t="shared" ca="1" si="587"/>
        <v>8269</v>
      </c>
      <c r="I9348" s="12"/>
      <c r="J9348" s="12"/>
      <c r="K9348" s="12"/>
    </row>
    <row r="9349" spans="1:11" x14ac:dyDescent="0.3">
      <c r="A9349" s="12">
        <v>2021858</v>
      </c>
      <c r="B9349" s="13" t="s">
        <v>21831</v>
      </c>
      <c r="C9349" s="12" t="s">
        <v>17456</v>
      </c>
      <c r="D9349" s="10" t="str">
        <f t="shared" si="584"/>
        <v/>
      </c>
      <c r="E9349" s="12">
        <f t="shared" ca="1" si="585"/>
        <v>5</v>
      </c>
      <c r="F9349" s="12">
        <f t="shared" ca="1" si="586"/>
        <v>10</v>
      </c>
      <c r="G9349" s="12"/>
      <c r="H9349" s="15">
        <f t="shared" ca="1" si="587"/>
        <v>9857</v>
      </c>
      <c r="I9349" s="12"/>
      <c r="J9349" s="12"/>
      <c r="K9349" s="12"/>
    </row>
    <row r="9350" spans="1:11" x14ac:dyDescent="0.3">
      <c r="A9350" s="12">
        <v>2021859</v>
      </c>
      <c r="B9350" s="13" t="s">
        <v>21832</v>
      </c>
      <c r="C9350" s="12" t="s">
        <v>17456</v>
      </c>
      <c r="D9350" s="10" t="str">
        <f t="shared" si="584"/>
        <v/>
      </c>
      <c r="E9350" s="12">
        <f t="shared" ca="1" si="585"/>
        <v>8</v>
      </c>
      <c r="F9350" s="12">
        <f t="shared" ca="1" si="586"/>
        <v>6</v>
      </c>
      <c r="G9350" s="12"/>
      <c r="H9350" s="15">
        <f t="shared" ca="1" si="587"/>
        <v>14878</v>
      </c>
      <c r="I9350" s="12"/>
      <c r="J9350" s="12"/>
      <c r="K9350" s="12"/>
    </row>
    <row r="9351" spans="1:11" x14ac:dyDescent="0.3">
      <c r="A9351" s="12">
        <v>2021860</v>
      </c>
      <c r="B9351" s="13" t="s">
        <v>21833</v>
      </c>
      <c r="C9351" s="12" t="s">
        <v>17456</v>
      </c>
      <c r="D9351" s="10" t="str">
        <f t="shared" si="584"/>
        <v/>
      </c>
      <c r="E9351" s="12">
        <f t="shared" ca="1" si="585"/>
        <v>5</v>
      </c>
      <c r="F9351" s="12">
        <f t="shared" ca="1" si="586"/>
        <v>10</v>
      </c>
      <c r="G9351" s="12"/>
      <c r="H9351" s="15">
        <f t="shared" ca="1" si="587"/>
        <v>8751</v>
      </c>
      <c r="I9351" s="12"/>
      <c r="J9351" s="12"/>
      <c r="K9351" s="12"/>
    </row>
    <row r="9352" spans="1:11" x14ac:dyDescent="0.3">
      <c r="A9352" s="12">
        <v>2021861</v>
      </c>
      <c r="B9352" s="13" t="s">
        <v>21834</v>
      </c>
      <c r="C9352" s="12" t="s">
        <v>17456</v>
      </c>
      <c r="D9352" s="10" t="str">
        <f t="shared" si="584"/>
        <v/>
      </c>
      <c r="E9352" s="12">
        <f t="shared" ca="1" si="585"/>
        <v>8</v>
      </c>
      <c r="F9352" s="12">
        <f t="shared" ca="1" si="586"/>
        <v>7</v>
      </c>
      <c r="G9352" s="12"/>
      <c r="H9352" s="15">
        <f t="shared" ca="1" si="587"/>
        <v>10969</v>
      </c>
      <c r="I9352" s="12"/>
      <c r="J9352" s="12"/>
      <c r="K9352" s="12"/>
    </row>
    <row r="9353" spans="1:11" x14ac:dyDescent="0.3">
      <c r="A9353" s="12">
        <v>2021862</v>
      </c>
      <c r="B9353" s="13" t="s">
        <v>21835</v>
      </c>
      <c r="C9353" s="12" t="s">
        <v>17456</v>
      </c>
      <c r="D9353" s="10" t="str">
        <f t="shared" si="584"/>
        <v/>
      </c>
      <c r="E9353" s="12">
        <f t="shared" ca="1" si="585"/>
        <v>4</v>
      </c>
      <c r="F9353" s="12">
        <f t="shared" ca="1" si="586"/>
        <v>4</v>
      </c>
      <c r="G9353" s="12"/>
      <c r="H9353" s="15">
        <f t="shared" ca="1" si="587"/>
        <v>14554</v>
      </c>
      <c r="I9353" s="12"/>
      <c r="J9353" s="12"/>
      <c r="K9353" s="12"/>
    </row>
    <row r="9354" spans="1:11" x14ac:dyDescent="0.3">
      <c r="A9354" s="12">
        <v>2021863</v>
      </c>
      <c r="B9354" s="13" t="s">
        <v>21836</v>
      </c>
      <c r="C9354" s="12" t="s">
        <v>19194</v>
      </c>
      <c r="D9354" s="10" t="str">
        <f t="shared" si="584"/>
        <v/>
      </c>
      <c r="E9354" s="12">
        <f t="shared" ca="1" si="585"/>
        <v>6</v>
      </c>
      <c r="F9354" s="12">
        <f t="shared" ca="1" si="586"/>
        <v>10</v>
      </c>
      <c r="G9354" s="12"/>
      <c r="H9354" s="15">
        <f t="shared" ca="1" si="587"/>
        <v>13402</v>
      </c>
      <c r="I9354" s="12"/>
      <c r="J9354" s="12"/>
      <c r="K9354" s="12"/>
    </row>
    <row r="9355" spans="1:11" x14ac:dyDescent="0.3">
      <c r="A9355" s="12">
        <v>2021864</v>
      </c>
      <c r="B9355" s="13" t="s">
        <v>21837</v>
      </c>
      <c r="C9355" s="12" t="s">
        <v>17457</v>
      </c>
      <c r="D9355" s="10" t="str">
        <f t="shared" si="584"/>
        <v/>
      </c>
      <c r="E9355" s="12">
        <f t="shared" ca="1" si="585"/>
        <v>3</v>
      </c>
      <c r="F9355" s="12">
        <f t="shared" ca="1" si="586"/>
        <v>9</v>
      </c>
      <c r="G9355" s="12"/>
      <c r="H9355" s="15">
        <f t="shared" ca="1" si="587"/>
        <v>4164</v>
      </c>
      <c r="I9355" s="12"/>
      <c r="J9355" s="12"/>
      <c r="K9355" s="12"/>
    </row>
    <row r="9356" spans="1:11" x14ac:dyDescent="0.3">
      <c r="A9356" s="12">
        <v>2021865</v>
      </c>
      <c r="B9356" s="13" t="s">
        <v>21838</v>
      </c>
      <c r="C9356" s="12" t="s">
        <v>17456</v>
      </c>
      <c r="D9356" s="10" t="str">
        <f t="shared" si="584"/>
        <v>Nao Inventariados</v>
      </c>
      <c r="E9356" s="12">
        <f t="shared" ca="1" si="585"/>
        <v>6</v>
      </c>
      <c r="F9356" s="12">
        <f t="shared" ca="1" si="586"/>
        <v>8</v>
      </c>
      <c r="G9356" s="12"/>
      <c r="H9356" s="15">
        <f t="shared" ca="1" si="587"/>
        <v>8702</v>
      </c>
      <c r="I9356" s="12"/>
      <c r="J9356" s="12"/>
      <c r="K9356" s="12"/>
    </row>
    <row r="9357" spans="1:11" x14ac:dyDescent="0.3">
      <c r="A9357" s="12">
        <v>2021866</v>
      </c>
      <c r="B9357" s="13" t="s">
        <v>21839</v>
      </c>
      <c r="C9357" s="12" t="s">
        <v>17456</v>
      </c>
      <c r="D9357" s="10" t="str">
        <f t="shared" si="584"/>
        <v>Nao Inventariados</v>
      </c>
      <c r="E9357" s="12">
        <f t="shared" ca="1" si="585"/>
        <v>1</v>
      </c>
      <c r="F9357" s="12">
        <f t="shared" ca="1" si="586"/>
        <v>10</v>
      </c>
      <c r="G9357" s="12"/>
      <c r="H9357" s="15">
        <f t="shared" ca="1" si="587"/>
        <v>9581</v>
      </c>
      <c r="I9357" s="12"/>
      <c r="J9357" s="12"/>
      <c r="K9357" s="12"/>
    </row>
    <row r="9358" spans="1:11" x14ac:dyDescent="0.3">
      <c r="A9358" s="12">
        <v>2021867</v>
      </c>
      <c r="B9358" s="13" t="s">
        <v>21840</v>
      </c>
      <c r="C9358" s="12" t="s">
        <v>17456</v>
      </c>
      <c r="D9358" s="10" t="str">
        <f t="shared" si="584"/>
        <v/>
      </c>
      <c r="E9358" s="12">
        <f t="shared" ca="1" si="585"/>
        <v>4</v>
      </c>
      <c r="F9358" s="12">
        <f t="shared" ca="1" si="586"/>
        <v>7</v>
      </c>
      <c r="G9358" s="12"/>
      <c r="H9358" s="15">
        <f t="shared" ca="1" si="587"/>
        <v>10802</v>
      </c>
      <c r="I9358" s="12"/>
      <c r="J9358" s="12"/>
      <c r="K9358" s="12"/>
    </row>
    <row r="9359" spans="1:11" x14ac:dyDescent="0.3">
      <c r="A9359" s="12">
        <v>2021868</v>
      </c>
      <c r="B9359" s="13" t="s">
        <v>21841</v>
      </c>
      <c r="C9359" s="12" t="s">
        <v>17456</v>
      </c>
      <c r="D9359" s="10" t="str">
        <f t="shared" si="584"/>
        <v>Nao Inventariados</v>
      </c>
      <c r="E9359" s="12">
        <f t="shared" ca="1" si="585"/>
        <v>6</v>
      </c>
      <c r="F9359" s="12">
        <f t="shared" ca="1" si="586"/>
        <v>4</v>
      </c>
      <c r="G9359" s="12"/>
      <c r="H9359" s="15">
        <f t="shared" ca="1" si="587"/>
        <v>5366</v>
      </c>
      <c r="I9359" s="12"/>
      <c r="J9359" s="12"/>
      <c r="K9359" s="12"/>
    </row>
    <row r="9360" spans="1:11" x14ac:dyDescent="0.3">
      <c r="A9360" s="12">
        <v>2021869</v>
      </c>
      <c r="B9360" s="13" t="s">
        <v>21842</v>
      </c>
      <c r="C9360" s="12" t="s">
        <v>17456</v>
      </c>
      <c r="D9360" s="10" t="str">
        <f t="shared" si="584"/>
        <v>Nao Inventariados</v>
      </c>
      <c r="E9360" s="12">
        <f t="shared" ca="1" si="585"/>
        <v>4</v>
      </c>
      <c r="F9360" s="12">
        <f t="shared" ca="1" si="586"/>
        <v>2</v>
      </c>
      <c r="G9360" s="12"/>
      <c r="H9360" s="15">
        <f t="shared" ca="1" si="587"/>
        <v>14302</v>
      </c>
      <c r="I9360" s="12"/>
      <c r="J9360" s="12"/>
      <c r="K9360" s="12"/>
    </row>
    <row r="9361" spans="1:11" x14ac:dyDescent="0.3">
      <c r="A9361" s="12">
        <v>2021870</v>
      </c>
      <c r="B9361" s="13" t="s">
        <v>1943</v>
      </c>
      <c r="C9361" s="12" t="s">
        <v>17456</v>
      </c>
      <c r="D9361" s="10" t="str">
        <f t="shared" si="584"/>
        <v>Nao Inventariados</v>
      </c>
      <c r="E9361" s="12">
        <f t="shared" ca="1" si="585"/>
        <v>10</v>
      </c>
      <c r="F9361" s="12">
        <f t="shared" ca="1" si="586"/>
        <v>4</v>
      </c>
      <c r="G9361" s="12"/>
      <c r="H9361" s="15">
        <f t="shared" ca="1" si="587"/>
        <v>10259</v>
      </c>
      <c r="I9361" s="12"/>
      <c r="J9361" s="12"/>
      <c r="K9361" s="12"/>
    </row>
    <row r="9362" spans="1:11" x14ac:dyDescent="0.3">
      <c r="A9362" s="12">
        <v>2021871</v>
      </c>
      <c r="B9362" s="13" t="s">
        <v>1944</v>
      </c>
      <c r="C9362" s="12" t="s">
        <v>17456</v>
      </c>
      <c r="D9362" s="10" t="str">
        <f t="shared" si="584"/>
        <v>Nao Inventariados</v>
      </c>
      <c r="E9362" s="12">
        <f t="shared" ca="1" si="585"/>
        <v>10</v>
      </c>
      <c r="F9362" s="12">
        <f t="shared" ca="1" si="586"/>
        <v>1</v>
      </c>
      <c r="G9362" s="12"/>
      <c r="H9362" s="15">
        <f t="shared" ca="1" si="587"/>
        <v>4329</v>
      </c>
      <c r="I9362" s="12"/>
      <c r="J9362" s="12"/>
      <c r="K9362" s="12"/>
    </row>
    <row r="9363" spans="1:11" x14ac:dyDescent="0.3">
      <c r="A9363" s="12">
        <v>2021872</v>
      </c>
      <c r="B9363" s="13" t="s">
        <v>21843</v>
      </c>
      <c r="C9363" s="12" t="s">
        <v>17456</v>
      </c>
      <c r="D9363" s="10" t="str">
        <f t="shared" si="584"/>
        <v>Nao Inventariados</v>
      </c>
      <c r="E9363" s="12">
        <f t="shared" ca="1" si="585"/>
        <v>5</v>
      </c>
      <c r="F9363" s="12">
        <f t="shared" ca="1" si="586"/>
        <v>5</v>
      </c>
      <c r="G9363" s="12"/>
      <c r="H9363" s="15">
        <f t="shared" ca="1" si="587"/>
        <v>5430</v>
      </c>
      <c r="I9363" s="12"/>
      <c r="J9363" s="12"/>
      <c r="K9363" s="12"/>
    </row>
    <row r="9364" spans="1:11" x14ac:dyDescent="0.3">
      <c r="A9364" s="12">
        <v>2021873</v>
      </c>
      <c r="B9364" s="13" t="s">
        <v>21844</v>
      </c>
      <c r="C9364" s="12" t="s">
        <v>17456</v>
      </c>
      <c r="D9364" s="10" t="str">
        <f t="shared" si="584"/>
        <v>Nao Inventariados</v>
      </c>
      <c r="E9364" s="12">
        <f t="shared" ca="1" si="585"/>
        <v>3</v>
      </c>
      <c r="F9364" s="12">
        <f t="shared" ca="1" si="586"/>
        <v>6</v>
      </c>
      <c r="G9364" s="12"/>
      <c r="H9364" s="15">
        <f t="shared" ca="1" si="587"/>
        <v>10912</v>
      </c>
      <c r="I9364" s="12"/>
      <c r="J9364" s="12"/>
      <c r="K9364" s="12"/>
    </row>
    <row r="9365" spans="1:11" x14ac:dyDescent="0.3">
      <c r="A9365" s="12">
        <v>2021874</v>
      </c>
      <c r="B9365" s="13" t="s">
        <v>21845</v>
      </c>
      <c r="C9365" s="12" t="s">
        <v>17456</v>
      </c>
      <c r="D9365" s="10" t="str">
        <f t="shared" si="584"/>
        <v/>
      </c>
      <c r="E9365" s="12">
        <f t="shared" ca="1" si="585"/>
        <v>4</v>
      </c>
      <c r="F9365" s="12">
        <f t="shared" ca="1" si="586"/>
        <v>1</v>
      </c>
      <c r="G9365" s="12"/>
      <c r="H9365" s="15">
        <f t="shared" ca="1" si="587"/>
        <v>11611</v>
      </c>
      <c r="I9365" s="12"/>
      <c r="J9365" s="12"/>
      <c r="K9365" s="12"/>
    </row>
    <row r="9366" spans="1:11" x14ac:dyDescent="0.3">
      <c r="A9366" s="12">
        <v>2021875</v>
      </c>
      <c r="B9366" s="13" t="s">
        <v>4685</v>
      </c>
      <c r="C9366" s="12" t="s">
        <v>17456</v>
      </c>
      <c r="D9366" s="10" t="str">
        <f t="shared" si="584"/>
        <v>Nao Inventariados</v>
      </c>
      <c r="E9366" s="12">
        <f t="shared" ca="1" si="585"/>
        <v>9</v>
      </c>
      <c r="F9366" s="12">
        <f t="shared" ca="1" si="586"/>
        <v>7</v>
      </c>
      <c r="G9366" s="12"/>
      <c r="H9366" s="15">
        <f t="shared" ca="1" si="587"/>
        <v>14456</v>
      </c>
      <c r="I9366" s="12"/>
      <c r="J9366" s="12"/>
      <c r="K9366" s="12"/>
    </row>
    <row r="9367" spans="1:11" x14ac:dyDescent="0.3">
      <c r="A9367" s="12">
        <v>2021876</v>
      </c>
      <c r="B9367" s="13" t="s">
        <v>5111</v>
      </c>
      <c r="C9367" s="12" t="s">
        <v>17456</v>
      </c>
      <c r="D9367" s="10" t="str">
        <f t="shared" si="584"/>
        <v>Nao Inventariados</v>
      </c>
      <c r="E9367" s="12">
        <f t="shared" ca="1" si="585"/>
        <v>9</v>
      </c>
      <c r="F9367" s="12">
        <f t="shared" ca="1" si="586"/>
        <v>7</v>
      </c>
      <c r="G9367" s="12"/>
      <c r="H9367" s="15">
        <f t="shared" ca="1" si="587"/>
        <v>5307</v>
      </c>
      <c r="I9367" s="12"/>
      <c r="J9367" s="12"/>
      <c r="K9367" s="12"/>
    </row>
    <row r="9368" spans="1:11" x14ac:dyDescent="0.3">
      <c r="A9368" s="12">
        <v>2021877</v>
      </c>
      <c r="B9368" s="13" t="s">
        <v>1947</v>
      </c>
      <c r="C9368" s="12" t="s">
        <v>17456</v>
      </c>
      <c r="D9368" s="10" t="str">
        <f t="shared" si="584"/>
        <v>Nao Inventariados</v>
      </c>
      <c r="E9368" s="12">
        <f t="shared" ca="1" si="585"/>
        <v>2</v>
      </c>
      <c r="F9368" s="12">
        <f t="shared" ca="1" si="586"/>
        <v>4</v>
      </c>
      <c r="G9368" s="12"/>
      <c r="H9368" s="15">
        <f t="shared" ca="1" si="587"/>
        <v>4976</v>
      </c>
      <c r="I9368" s="12"/>
      <c r="J9368" s="12"/>
      <c r="K9368" s="12"/>
    </row>
    <row r="9369" spans="1:11" x14ac:dyDescent="0.3">
      <c r="A9369" s="12">
        <v>2021878</v>
      </c>
      <c r="B9369" s="13" t="s">
        <v>4686</v>
      </c>
      <c r="C9369" s="12" t="s">
        <v>17456</v>
      </c>
      <c r="D9369" s="10" t="str">
        <f t="shared" si="584"/>
        <v>Nao Inventariados</v>
      </c>
      <c r="E9369" s="12">
        <f t="shared" ca="1" si="585"/>
        <v>6</v>
      </c>
      <c r="F9369" s="12">
        <f t="shared" ca="1" si="586"/>
        <v>3</v>
      </c>
      <c r="G9369" s="12"/>
      <c r="H9369" s="15">
        <f t="shared" ca="1" si="587"/>
        <v>3890</v>
      </c>
      <c r="I9369" s="12"/>
      <c r="J9369" s="12"/>
      <c r="K9369" s="12"/>
    </row>
    <row r="9370" spans="1:11" x14ac:dyDescent="0.3">
      <c r="A9370" s="12">
        <v>2021879</v>
      </c>
      <c r="B9370" s="13" t="s">
        <v>21846</v>
      </c>
      <c r="C9370" s="12" t="s">
        <v>17456</v>
      </c>
      <c r="D9370" s="10" t="str">
        <f t="shared" si="584"/>
        <v>Nao Inventariados</v>
      </c>
      <c r="E9370" s="12">
        <f t="shared" ca="1" si="585"/>
        <v>9</v>
      </c>
      <c r="F9370" s="12">
        <f t="shared" ca="1" si="586"/>
        <v>10</v>
      </c>
      <c r="G9370" s="12"/>
      <c r="H9370" s="15">
        <f t="shared" ca="1" si="587"/>
        <v>4983</v>
      </c>
      <c r="I9370" s="12"/>
      <c r="J9370" s="12"/>
      <c r="K9370" s="12"/>
    </row>
    <row r="9371" spans="1:11" x14ac:dyDescent="0.3">
      <c r="A9371" s="12">
        <v>2021885</v>
      </c>
      <c r="B9371" s="13" t="s">
        <v>3842</v>
      </c>
      <c r="C9371" s="12" t="s">
        <v>17521</v>
      </c>
      <c r="D9371" s="10" t="str">
        <f t="shared" si="584"/>
        <v>Nao Inventariados</v>
      </c>
      <c r="E9371" s="12">
        <f t="shared" ca="1" si="585"/>
        <v>7</v>
      </c>
      <c r="F9371" s="12">
        <f t="shared" ca="1" si="586"/>
        <v>3</v>
      </c>
      <c r="G9371" s="12"/>
      <c r="H9371" s="15">
        <f t="shared" ca="1" si="587"/>
        <v>13501</v>
      </c>
      <c r="I9371" s="12"/>
      <c r="J9371" s="12"/>
      <c r="K9371" s="12"/>
    </row>
    <row r="9372" spans="1:11" x14ac:dyDescent="0.3">
      <c r="A9372" s="12">
        <v>2021886</v>
      </c>
      <c r="B9372" s="13" t="s">
        <v>21847</v>
      </c>
      <c r="C9372" s="12" t="s">
        <v>17521</v>
      </c>
      <c r="D9372" s="10" t="str">
        <f t="shared" si="584"/>
        <v>Nao Inventariados</v>
      </c>
      <c r="E9372" s="12">
        <f t="shared" ca="1" si="585"/>
        <v>8</v>
      </c>
      <c r="F9372" s="12">
        <f t="shared" ca="1" si="586"/>
        <v>8</v>
      </c>
      <c r="G9372" s="12"/>
      <c r="H9372" s="15">
        <f t="shared" ca="1" si="587"/>
        <v>9016</v>
      </c>
      <c r="I9372" s="12"/>
      <c r="J9372" s="12"/>
      <c r="K9372" s="12"/>
    </row>
    <row r="9373" spans="1:11" x14ac:dyDescent="0.3">
      <c r="A9373" s="12">
        <v>2021887</v>
      </c>
      <c r="B9373" s="13" t="s">
        <v>3844</v>
      </c>
      <c r="C9373" s="12" t="s">
        <v>17521</v>
      </c>
      <c r="D9373" s="10" t="str">
        <f t="shared" si="584"/>
        <v>Nao Inventariados</v>
      </c>
      <c r="E9373" s="12">
        <f t="shared" ca="1" si="585"/>
        <v>5</v>
      </c>
      <c r="F9373" s="12">
        <f t="shared" ca="1" si="586"/>
        <v>4</v>
      </c>
      <c r="G9373" s="12"/>
      <c r="H9373" s="15">
        <f t="shared" ca="1" si="587"/>
        <v>4375</v>
      </c>
      <c r="I9373" s="12"/>
      <c r="J9373" s="12"/>
      <c r="K9373" s="12"/>
    </row>
    <row r="9374" spans="1:11" x14ac:dyDescent="0.3">
      <c r="A9374" s="12">
        <v>2021888</v>
      </c>
      <c r="B9374" s="13" t="s">
        <v>21848</v>
      </c>
      <c r="C9374" s="12" t="s">
        <v>17456</v>
      </c>
      <c r="D9374" s="10" t="str">
        <f t="shared" si="584"/>
        <v>Nao Inventariados</v>
      </c>
      <c r="E9374" s="12">
        <f t="shared" ca="1" si="585"/>
        <v>7</v>
      </c>
      <c r="F9374" s="12">
        <f t="shared" ca="1" si="586"/>
        <v>6</v>
      </c>
      <c r="G9374" s="12"/>
      <c r="H9374" s="15">
        <f t="shared" ca="1" si="587"/>
        <v>9933</v>
      </c>
      <c r="I9374" s="12"/>
      <c r="J9374" s="12"/>
      <c r="K9374" s="12"/>
    </row>
    <row r="9375" spans="1:11" x14ac:dyDescent="0.3">
      <c r="A9375" s="12">
        <v>2021889</v>
      </c>
      <c r="B9375" s="13" t="s">
        <v>21849</v>
      </c>
      <c r="C9375" s="12" t="s">
        <v>17456</v>
      </c>
      <c r="D9375" s="10" t="str">
        <f t="shared" si="584"/>
        <v>Nao Inventariados</v>
      </c>
      <c r="E9375" s="12">
        <f t="shared" ca="1" si="585"/>
        <v>6</v>
      </c>
      <c r="F9375" s="12">
        <f t="shared" ca="1" si="586"/>
        <v>2</v>
      </c>
      <c r="G9375" s="12"/>
      <c r="H9375" s="15">
        <f t="shared" ca="1" si="587"/>
        <v>11569</v>
      </c>
      <c r="I9375" s="12"/>
      <c r="J9375" s="12"/>
      <c r="K9375" s="12"/>
    </row>
    <row r="9376" spans="1:11" x14ac:dyDescent="0.3">
      <c r="A9376" s="12">
        <v>2021890</v>
      </c>
      <c r="B9376" s="13" t="s">
        <v>21850</v>
      </c>
      <c r="C9376" s="12" t="s">
        <v>17456</v>
      </c>
      <c r="D9376" s="10" t="str">
        <f t="shared" si="584"/>
        <v>Nao Inventariados</v>
      </c>
      <c r="E9376" s="12">
        <f t="shared" ca="1" si="585"/>
        <v>6</v>
      </c>
      <c r="F9376" s="12">
        <f t="shared" ca="1" si="586"/>
        <v>6</v>
      </c>
      <c r="G9376" s="12"/>
      <c r="H9376" s="15">
        <f t="shared" ca="1" si="587"/>
        <v>8594</v>
      </c>
      <c r="I9376" s="12"/>
      <c r="J9376" s="12"/>
      <c r="K9376" s="12"/>
    </row>
    <row r="9377" spans="1:11" x14ac:dyDescent="0.3">
      <c r="A9377" s="12">
        <v>2021891</v>
      </c>
      <c r="B9377" s="13" t="s">
        <v>21851</v>
      </c>
      <c r="C9377" s="12" t="s">
        <v>17456</v>
      </c>
      <c r="D9377" s="10" t="str">
        <f t="shared" si="584"/>
        <v>Nao Inventariados</v>
      </c>
      <c r="E9377" s="12">
        <f t="shared" ca="1" si="585"/>
        <v>6</v>
      </c>
      <c r="F9377" s="12">
        <f t="shared" ca="1" si="586"/>
        <v>10</v>
      </c>
      <c r="G9377" s="12"/>
      <c r="H9377" s="15">
        <f t="shared" ca="1" si="587"/>
        <v>11144</v>
      </c>
      <c r="I9377" s="12"/>
      <c r="J9377" s="12"/>
      <c r="K9377" s="12"/>
    </row>
    <row r="9378" spans="1:11" x14ac:dyDescent="0.3">
      <c r="A9378" s="12">
        <v>2021892</v>
      </c>
      <c r="B9378" s="13" t="s">
        <v>2680</v>
      </c>
      <c r="C9378" s="12" t="s">
        <v>17456</v>
      </c>
      <c r="D9378" s="10" t="str">
        <f t="shared" si="584"/>
        <v>Nao Inventariados</v>
      </c>
      <c r="E9378" s="12">
        <f t="shared" ca="1" si="585"/>
        <v>10</v>
      </c>
      <c r="F9378" s="12">
        <f t="shared" ca="1" si="586"/>
        <v>6</v>
      </c>
      <c r="G9378" s="12"/>
      <c r="H9378" s="15">
        <f t="shared" ca="1" si="587"/>
        <v>3752</v>
      </c>
      <c r="I9378" s="12"/>
      <c r="J9378" s="12"/>
      <c r="K9378" s="12"/>
    </row>
    <row r="9379" spans="1:11" x14ac:dyDescent="0.3">
      <c r="A9379" s="12">
        <v>2021893</v>
      </c>
      <c r="B9379" s="13" t="s">
        <v>2681</v>
      </c>
      <c r="C9379" s="12" t="s">
        <v>17456</v>
      </c>
      <c r="D9379" s="10" t="str">
        <f t="shared" si="584"/>
        <v>Nao Inventariados</v>
      </c>
      <c r="E9379" s="12">
        <f t="shared" ca="1" si="585"/>
        <v>8</v>
      </c>
      <c r="F9379" s="12">
        <f t="shared" ca="1" si="586"/>
        <v>7</v>
      </c>
      <c r="G9379" s="12"/>
      <c r="H9379" s="15">
        <f t="shared" ca="1" si="587"/>
        <v>11867</v>
      </c>
      <c r="I9379" s="12"/>
      <c r="J9379" s="12"/>
      <c r="K9379" s="12"/>
    </row>
    <row r="9380" spans="1:11" x14ac:dyDescent="0.3">
      <c r="A9380" s="12">
        <v>2021894</v>
      </c>
      <c r="B9380" s="13" t="s">
        <v>21852</v>
      </c>
      <c r="C9380" s="12" t="s">
        <v>17456</v>
      </c>
      <c r="D9380" s="10" t="str">
        <f t="shared" si="584"/>
        <v>Nao Inventariados</v>
      </c>
      <c r="E9380" s="12">
        <f t="shared" ca="1" si="585"/>
        <v>9</v>
      </c>
      <c r="F9380" s="12">
        <f t="shared" ca="1" si="586"/>
        <v>7</v>
      </c>
      <c r="G9380" s="12"/>
      <c r="H9380" s="15">
        <f t="shared" ca="1" si="587"/>
        <v>8288</v>
      </c>
      <c r="I9380" s="12"/>
      <c r="J9380" s="12"/>
      <c r="K9380" s="12"/>
    </row>
    <row r="9381" spans="1:11" x14ac:dyDescent="0.3">
      <c r="A9381" s="12">
        <v>2021895</v>
      </c>
      <c r="B9381" s="13" t="s">
        <v>21853</v>
      </c>
      <c r="C9381" s="12" t="s">
        <v>17456</v>
      </c>
      <c r="D9381" s="10" t="str">
        <f t="shared" si="584"/>
        <v>Nao Inventariados</v>
      </c>
      <c r="E9381" s="12">
        <f t="shared" ca="1" si="585"/>
        <v>10</v>
      </c>
      <c r="F9381" s="12">
        <f t="shared" ca="1" si="586"/>
        <v>5</v>
      </c>
      <c r="G9381" s="12"/>
      <c r="H9381" s="15">
        <f t="shared" ca="1" si="587"/>
        <v>11409</v>
      </c>
      <c r="I9381" s="12"/>
      <c r="J9381" s="12"/>
      <c r="K9381" s="12"/>
    </row>
    <row r="9382" spans="1:11" x14ac:dyDescent="0.3">
      <c r="A9382" s="12">
        <v>2021896</v>
      </c>
      <c r="B9382" s="13" t="s">
        <v>21854</v>
      </c>
      <c r="C9382" s="12" t="s">
        <v>17456</v>
      </c>
      <c r="D9382" s="10" t="str">
        <f t="shared" si="584"/>
        <v>Nao Inventariados</v>
      </c>
      <c r="E9382" s="12">
        <f t="shared" ca="1" si="585"/>
        <v>9</v>
      </c>
      <c r="F9382" s="12">
        <f t="shared" ca="1" si="586"/>
        <v>7</v>
      </c>
      <c r="G9382" s="12"/>
      <c r="H9382" s="15">
        <f t="shared" ca="1" si="587"/>
        <v>12041</v>
      </c>
      <c r="I9382" s="12"/>
      <c r="J9382" s="12"/>
      <c r="K9382" s="12"/>
    </row>
    <row r="9383" spans="1:11" x14ac:dyDescent="0.3">
      <c r="A9383" s="12">
        <v>2021897</v>
      </c>
      <c r="B9383" s="13" t="s">
        <v>21855</v>
      </c>
      <c r="C9383" s="12" t="s">
        <v>17456</v>
      </c>
      <c r="D9383" s="10" t="str">
        <f t="shared" si="584"/>
        <v>Nao Inventariados</v>
      </c>
      <c r="E9383" s="12">
        <f t="shared" ca="1" si="585"/>
        <v>9</v>
      </c>
      <c r="F9383" s="12">
        <f t="shared" ca="1" si="586"/>
        <v>10</v>
      </c>
      <c r="G9383" s="12"/>
      <c r="H9383" s="15">
        <f t="shared" ca="1" si="587"/>
        <v>7323</v>
      </c>
      <c r="I9383" s="12"/>
      <c r="J9383" s="12"/>
      <c r="K9383" s="12"/>
    </row>
    <row r="9384" spans="1:11" x14ac:dyDescent="0.3">
      <c r="A9384" s="12">
        <v>2021898</v>
      </c>
      <c r="B9384" s="13" t="s">
        <v>2686</v>
      </c>
      <c r="C9384" s="12" t="s">
        <v>17456</v>
      </c>
      <c r="D9384" s="10" t="str">
        <f t="shared" si="584"/>
        <v>Nao Inventariados</v>
      </c>
      <c r="E9384" s="12">
        <f t="shared" ca="1" si="585"/>
        <v>2</v>
      </c>
      <c r="F9384" s="12">
        <f t="shared" ca="1" si="586"/>
        <v>6</v>
      </c>
      <c r="G9384" s="12"/>
      <c r="H9384" s="15">
        <f t="shared" ca="1" si="587"/>
        <v>8630</v>
      </c>
      <c r="I9384" s="12"/>
      <c r="J9384" s="12"/>
      <c r="K9384" s="12"/>
    </row>
    <row r="9385" spans="1:11" x14ac:dyDescent="0.3">
      <c r="A9385" s="12">
        <v>2021899</v>
      </c>
      <c r="B9385" s="13" t="s">
        <v>21856</v>
      </c>
      <c r="C9385" s="12" t="s">
        <v>17456</v>
      </c>
      <c r="D9385" s="10" t="str">
        <f t="shared" si="584"/>
        <v>Nao Inventariados</v>
      </c>
      <c r="E9385" s="12">
        <f t="shared" ca="1" si="585"/>
        <v>6</v>
      </c>
      <c r="F9385" s="12">
        <f t="shared" ca="1" si="586"/>
        <v>4</v>
      </c>
      <c r="G9385" s="12"/>
      <c r="H9385" s="15">
        <f t="shared" ca="1" si="587"/>
        <v>5444</v>
      </c>
      <c r="I9385" s="12"/>
      <c r="J9385" s="12"/>
      <c r="K9385" s="12"/>
    </row>
    <row r="9386" spans="1:11" x14ac:dyDescent="0.3">
      <c r="A9386" s="12">
        <v>2021900</v>
      </c>
      <c r="B9386" s="13" t="s">
        <v>2688</v>
      </c>
      <c r="C9386" s="12" t="s">
        <v>17456</v>
      </c>
      <c r="D9386" s="10" t="str">
        <f t="shared" si="584"/>
        <v>Nao Inventariados</v>
      </c>
      <c r="E9386" s="12">
        <f t="shared" ca="1" si="585"/>
        <v>6</v>
      </c>
      <c r="F9386" s="12">
        <f t="shared" ca="1" si="586"/>
        <v>9</v>
      </c>
      <c r="G9386" s="12"/>
      <c r="H9386" s="15">
        <f t="shared" ca="1" si="587"/>
        <v>11251</v>
      </c>
      <c r="I9386" s="12"/>
      <c r="J9386" s="12"/>
      <c r="K9386" s="12"/>
    </row>
    <row r="9387" spans="1:11" x14ac:dyDescent="0.3">
      <c r="A9387" s="12">
        <v>2021901</v>
      </c>
      <c r="B9387" s="13" t="s">
        <v>21857</v>
      </c>
      <c r="C9387" s="12" t="s">
        <v>17456</v>
      </c>
      <c r="D9387" s="10" t="str">
        <f t="shared" si="584"/>
        <v>Nao Inventariados</v>
      </c>
      <c r="E9387" s="12">
        <f t="shared" ca="1" si="585"/>
        <v>5</v>
      </c>
      <c r="F9387" s="12">
        <f t="shared" ca="1" si="586"/>
        <v>7</v>
      </c>
      <c r="G9387" s="12"/>
      <c r="H9387" s="15">
        <f t="shared" ca="1" si="587"/>
        <v>8862</v>
      </c>
      <c r="I9387" s="12"/>
      <c r="J9387" s="12"/>
      <c r="K9387" s="12"/>
    </row>
    <row r="9388" spans="1:11" x14ac:dyDescent="0.3">
      <c r="A9388" s="12">
        <v>2021902</v>
      </c>
      <c r="B9388" s="13" t="s">
        <v>21858</v>
      </c>
      <c r="C9388" s="12" t="s">
        <v>17598</v>
      </c>
      <c r="D9388" s="10" t="str">
        <f t="shared" si="584"/>
        <v/>
      </c>
      <c r="E9388" s="12">
        <f t="shared" ca="1" si="585"/>
        <v>6</v>
      </c>
      <c r="F9388" s="12">
        <f t="shared" ca="1" si="586"/>
        <v>5</v>
      </c>
      <c r="G9388" s="12"/>
      <c r="H9388" s="15">
        <f t="shared" ca="1" si="587"/>
        <v>4690</v>
      </c>
      <c r="I9388" s="12"/>
      <c r="J9388" s="12"/>
      <c r="K9388" s="12"/>
    </row>
    <row r="9389" spans="1:11" x14ac:dyDescent="0.3">
      <c r="A9389" s="12">
        <v>2021907</v>
      </c>
      <c r="B9389" s="13" t="s">
        <v>21859</v>
      </c>
      <c r="C9389" s="12" t="s">
        <v>17456</v>
      </c>
      <c r="D9389" s="10" t="str">
        <f t="shared" si="584"/>
        <v/>
      </c>
      <c r="E9389" s="12">
        <f t="shared" ca="1" si="585"/>
        <v>7</v>
      </c>
      <c r="F9389" s="12">
        <f t="shared" ca="1" si="586"/>
        <v>6</v>
      </c>
      <c r="G9389" s="12"/>
      <c r="H9389" s="15">
        <f t="shared" ca="1" si="587"/>
        <v>6059</v>
      </c>
      <c r="I9389" s="12"/>
      <c r="J9389" s="12"/>
      <c r="K9389" s="12"/>
    </row>
    <row r="9390" spans="1:11" x14ac:dyDescent="0.3">
      <c r="A9390" s="12">
        <v>2021910</v>
      </c>
      <c r="B9390" s="13" t="s">
        <v>21859</v>
      </c>
      <c r="C9390" s="12" t="s">
        <v>17521</v>
      </c>
      <c r="D9390" s="10" t="str">
        <f t="shared" si="584"/>
        <v>Nao Inventariados</v>
      </c>
      <c r="E9390" s="12">
        <f t="shared" ca="1" si="585"/>
        <v>10</v>
      </c>
      <c r="F9390" s="12">
        <f t="shared" ca="1" si="586"/>
        <v>10</v>
      </c>
      <c r="G9390" s="12"/>
      <c r="H9390" s="15">
        <f t="shared" ca="1" si="587"/>
        <v>5539</v>
      </c>
      <c r="I9390" s="12"/>
      <c r="J9390" s="12"/>
      <c r="K9390" s="12"/>
    </row>
    <row r="9391" spans="1:11" x14ac:dyDescent="0.3">
      <c r="A9391" s="12">
        <v>2021911</v>
      </c>
      <c r="B9391" s="13" t="s">
        <v>21860</v>
      </c>
      <c r="C9391" s="12" t="s">
        <v>19555</v>
      </c>
      <c r="D9391" s="10" t="str">
        <f t="shared" si="584"/>
        <v>Sobressalentes p Maquina</v>
      </c>
      <c r="E9391" s="12">
        <f t="shared" ca="1" si="585"/>
        <v>10</v>
      </c>
      <c r="F9391" s="12">
        <f t="shared" ca="1" si="586"/>
        <v>8</v>
      </c>
      <c r="G9391" s="12"/>
      <c r="H9391" s="15">
        <f t="shared" ca="1" si="587"/>
        <v>7187</v>
      </c>
      <c r="I9391" s="12"/>
      <c r="J9391" s="12"/>
      <c r="K9391" s="12"/>
    </row>
    <row r="9392" spans="1:11" x14ac:dyDescent="0.3">
      <c r="A9392" s="12">
        <v>2021912</v>
      </c>
      <c r="B9392" s="13" t="s">
        <v>21861</v>
      </c>
      <c r="C9392" s="12" t="s">
        <v>17456</v>
      </c>
      <c r="D9392" s="10" t="str">
        <f t="shared" si="584"/>
        <v>Sobressalentes p Maquina</v>
      </c>
      <c r="E9392" s="12">
        <f t="shared" ca="1" si="585"/>
        <v>3</v>
      </c>
      <c r="F9392" s="12">
        <f t="shared" ca="1" si="586"/>
        <v>1</v>
      </c>
      <c r="G9392" s="12"/>
      <c r="H9392" s="15">
        <f t="shared" ca="1" si="587"/>
        <v>6425</v>
      </c>
      <c r="I9392" s="12"/>
      <c r="J9392" s="12"/>
      <c r="K9392" s="12"/>
    </row>
    <row r="9393" spans="1:11" x14ac:dyDescent="0.3">
      <c r="A9393" s="12">
        <v>2021913</v>
      </c>
      <c r="B9393" s="13" t="s">
        <v>21862</v>
      </c>
      <c r="C9393" s="12" t="s">
        <v>17456</v>
      </c>
      <c r="D9393" s="10" t="str">
        <f t="shared" si="584"/>
        <v>Sobressalentes p Maquina</v>
      </c>
      <c r="E9393" s="12">
        <f t="shared" ca="1" si="585"/>
        <v>4</v>
      </c>
      <c r="F9393" s="12">
        <f t="shared" ca="1" si="586"/>
        <v>9</v>
      </c>
      <c r="G9393" s="12"/>
      <c r="H9393" s="15">
        <f t="shared" ca="1" si="587"/>
        <v>8913</v>
      </c>
      <c r="I9393" s="12"/>
      <c r="J9393" s="12"/>
      <c r="K9393" s="12"/>
    </row>
    <row r="9394" spans="1:11" x14ac:dyDescent="0.3">
      <c r="A9394" s="12">
        <v>2021914</v>
      </c>
      <c r="B9394" s="13" t="s">
        <v>21863</v>
      </c>
      <c r="C9394" s="12" t="s">
        <v>17456</v>
      </c>
      <c r="D9394" s="10" t="str">
        <f t="shared" si="584"/>
        <v>Sobressalentes p Maquina</v>
      </c>
      <c r="E9394" s="12">
        <f t="shared" ca="1" si="585"/>
        <v>1</v>
      </c>
      <c r="F9394" s="12">
        <f t="shared" ca="1" si="586"/>
        <v>7</v>
      </c>
      <c r="G9394" s="12"/>
      <c r="H9394" s="15">
        <f t="shared" ca="1" si="587"/>
        <v>3934</v>
      </c>
      <c r="I9394" s="12"/>
      <c r="J9394" s="12"/>
      <c r="K9394" s="12"/>
    </row>
    <row r="9395" spans="1:11" x14ac:dyDescent="0.3">
      <c r="A9395" s="12">
        <v>2021915</v>
      </c>
      <c r="B9395" s="13" t="s">
        <v>21864</v>
      </c>
      <c r="C9395" s="12" t="s">
        <v>17456</v>
      </c>
      <c r="D9395" s="10" t="str">
        <f t="shared" si="584"/>
        <v>Sobressalentes p Maquina</v>
      </c>
      <c r="E9395" s="12">
        <f t="shared" ca="1" si="585"/>
        <v>6</v>
      </c>
      <c r="F9395" s="12">
        <f t="shared" ca="1" si="586"/>
        <v>9</v>
      </c>
      <c r="G9395" s="12"/>
      <c r="H9395" s="15">
        <f t="shared" ca="1" si="587"/>
        <v>13647</v>
      </c>
      <c r="I9395" s="12"/>
      <c r="J9395" s="12"/>
      <c r="K9395" s="12"/>
    </row>
    <row r="9396" spans="1:11" x14ac:dyDescent="0.3">
      <c r="A9396" s="12">
        <v>2021922</v>
      </c>
      <c r="B9396" s="13" t="s">
        <v>742</v>
      </c>
      <c r="C9396" s="12" t="s">
        <v>17506</v>
      </c>
      <c r="D9396" s="10" t="str">
        <f t="shared" si="584"/>
        <v>Material de Laboratorio</v>
      </c>
      <c r="E9396" s="12">
        <f t="shared" ca="1" si="585"/>
        <v>1</v>
      </c>
      <c r="F9396" s="12">
        <f t="shared" ca="1" si="586"/>
        <v>7</v>
      </c>
      <c r="G9396" s="12"/>
      <c r="H9396" s="15">
        <f t="shared" ca="1" si="587"/>
        <v>2839</v>
      </c>
      <c r="I9396" s="12"/>
      <c r="J9396" s="12"/>
      <c r="K9396" s="12"/>
    </row>
    <row r="9397" spans="1:11" x14ac:dyDescent="0.3">
      <c r="A9397" s="12">
        <v>2021923</v>
      </c>
      <c r="B9397" s="13" t="s">
        <v>743</v>
      </c>
      <c r="C9397" s="12" t="s">
        <v>17506</v>
      </c>
      <c r="D9397" s="10" t="str">
        <f t="shared" si="584"/>
        <v>Material de Laboratorio</v>
      </c>
      <c r="E9397" s="12">
        <f t="shared" ca="1" si="585"/>
        <v>6</v>
      </c>
      <c r="F9397" s="12">
        <f t="shared" ca="1" si="586"/>
        <v>3</v>
      </c>
      <c r="G9397" s="12"/>
      <c r="H9397" s="15">
        <f t="shared" ca="1" si="587"/>
        <v>7010</v>
      </c>
      <c r="I9397" s="12"/>
      <c r="J9397" s="12"/>
      <c r="K9397" s="12"/>
    </row>
    <row r="9398" spans="1:11" x14ac:dyDescent="0.3">
      <c r="A9398" s="12">
        <v>2021925</v>
      </c>
      <c r="B9398" s="13" t="s">
        <v>744</v>
      </c>
      <c r="C9398" s="12" t="s">
        <v>17454</v>
      </c>
      <c r="D9398" s="10" t="str">
        <f t="shared" si="584"/>
        <v>Material de Laboratorio</v>
      </c>
      <c r="E9398" s="12">
        <f t="shared" ca="1" si="585"/>
        <v>7</v>
      </c>
      <c r="F9398" s="12">
        <f t="shared" ca="1" si="586"/>
        <v>6</v>
      </c>
      <c r="G9398" s="12"/>
      <c r="H9398" s="15">
        <f t="shared" ca="1" si="587"/>
        <v>4016</v>
      </c>
      <c r="I9398" s="12"/>
      <c r="J9398" s="12"/>
      <c r="K9398" s="12"/>
    </row>
    <row r="9399" spans="1:11" x14ac:dyDescent="0.3">
      <c r="A9399" s="12">
        <v>2021936</v>
      </c>
      <c r="B9399" s="13" t="s">
        <v>21865</v>
      </c>
      <c r="C9399" s="12" t="s">
        <v>17456</v>
      </c>
      <c r="D9399" s="10" t="str">
        <f t="shared" si="584"/>
        <v/>
      </c>
      <c r="E9399" s="12">
        <f t="shared" ca="1" si="585"/>
        <v>3</v>
      </c>
      <c r="F9399" s="12">
        <f t="shared" ca="1" si="586"/>
        <v>6</v>
      </c>
      <c r="G9399" s="12"/>
      <c r="H9399" s="15">
        <f t="shared" ca="1" si="587"/>
        <v>4876</v>
      </c>
      <c r="I9399" s="12"/>
      <c r="J9399" s="12"/>
      <c r="K9399" s="12"/>
    </row>
    <row r="9400" spans="1:11" x14ac:dyDescent="0.3">
      <c r="A9400" s="12">
        <v>2021937</v>
      </c>
      <c r="B9400" s="13" t="s">
        <v>21866</v>
      </c>
      <c r="C9400" s="12" t="s">
        <v>17456</v>
      </c>
      <c r="D9400" s="10" t="str">
        <f t="shared" si="584"/>
        <v>Nao Inventariados</v>
      </c>
      <c r="E9400" s="12">
        <f t="shared" ca="1" si="585"/>
        <v>4</v>
      </c>
      <c r="F9400" s="12">
        <f t="shared" ca="1" si="586"/>
        <v>8</v>
      </c>
      <c r="G9400" s="12"/>
      <c r="H9400" s="15">
        <f t="shared" ca="1" si="587"/>
        <v>7563</v>
      </c>
      <c r="I9400" s="12"/>
      <c r="J9400" s="12"/>
      <c r="K9400" s="12"/>
    </row>
    <row r="9401" spans="1:11" x14ac:dyDescent="0.3">
      <c r="A9401" s="12">
        <v>2021938</v>
      </c>
      <c r="B9401" s="13" t="s">
        <v>4688</v>
      </c>
      <c r="C9401" s="12" t="s">
        <v>17456</v>
      </c>
      <c r="D9401" s="10" t="str">
        <f t="shared" si="584"/>
        <v>Nao Inventariados</v>
      </c>
      <c r="E9401" s="12">
        <f t="shared" ca="1" si="585"/>
        <v>7</v>
      </c>
      <c r="F9401" s="12">
        <f t="shared" ca="1" si="586"/>
        <v>9</v>
      </c>
      <c r="G9401" s="12"/>
      <c r="H9401" s="15">
        <f t="shared" ca="1" si="587"/>
        <v>9770</v>
      </c>
      <c r="I9401" s="12"/>
      <c r="J9401" s="12"/>
      <c r="K9401" s="12"/>
    </row>
    <row r="9402" spans="1:11" x14ac:dyDescent="0.3">
      <c r="A9402" s="12">
        <v>2021939</v>
      </c>
      <c r="B9402" s="13" t="s">
        <v>4689</v>
      </c>
      <c r="C9402" s="12" t="s">
        <v>17456</v>
      </c>
      <c r="D9402" s="10" t="str">
        <f t="shared" si="584"/>
        <v>Nao Inventariados</v>
      </c>
      <c r="E9402" s="12">
        <f t="shared" ca="1" si="585"/>
        <v>1</v>
      </c>
      <c r="F9402" s="12">
        <f t="shared" ca="1" si="586"/>
        <v>1</v>
      </c>
      <c r="G9402" s="12"/>
      <c r="H9402" s="15">
        <f t="shared" ca="1" si="587"/>
        <v>9281</v>
      </c>
      <c r="I9402" s="12"/>
      <c r="J9402" s="12"/>
      <c r="K9402" s="12"/>
    </row>
    <row r="9403" spans="1:11" x14ac:dyDescent="0.3">
      <c r="A9403" s="12">
        <v>2021940</v>
      </c>
      <c r="B9403" s="13" t="s">
        <v>21867</v>
      </c>
      <c r="C9403" s="12" t="s">
        <v>17456</v>
      </c>
      <c r="D9403" s="10" t="str">
        <f t="shared" si="584"/>
        <v/>
      </c>
      <c r="E9403" s="12">
        <f t="shared" ca="1" si="585"/>
        <v>6</v>
      </c>
      <c r="F9403" s="12">
        <f t="shared" ca="1" si="586"/>
        <v>2</v>
      </c>
      <c r="G9403" s="12"/>
      <c r="H9403" s="15">
        <f t="shared" ca="1" si="587"/>
        <v>5587</v>
      </c>
      <c r="I9403" s="12"/>
      <c r="J9403" s="12"/>
      <c r="K9403" s="12"/>
    </row>
    <row r="9404" spans="1:11" x14ac:dyDescent="0.3">
      <c r="A9404" s="12">
        <v>2021942</v>
      </c>
      <c r="B9404" s="13" t="s">
        <v>745</v>
      </c>
      <c r="C9404" s="12" t="s">
        <v>17454</v>
      </c>
      <c r="D9404" s="10" t="str">
        <f t="shared" si="584"/>
        <v>Material de Laboratorio</v>
      </c>
      <c r="E9404" s="12">
        <f t="shared" ca="1" si="585"/>
        <v>10</v>
      </c>
      <c r="F9404" s="12">
        <f t="shared" ca="1" si="586"/>
        <v>9</v>
      </c>
      <c r="G9404" s="12"/>
      <c r="H9404" s="15">
        <f t="shared" ca="1" si="587"/>
        <v>8603</v>
      </c>
      <c r="I9404" s="12"/>
      <c r="J9404" s="12"/>
      <c r="K9404" s="12"/>
    </row>
    <row r="9405" spans="1:11" x14ac:dyDescent="0.3">
      <c r="A9405" s="12">
        <v>2021943</v>
      </c>
      <c r="B9405" s="13" t="s">
        <v>746</v>
      </c>
      <c r="C9405" s="12" t="s">
        <v>17454</v>
      </c>
      <c r="D9405" s="10" t="str">
        <f t="shared" si="584"/>
        <v>Material de Laboratorio</v>
      </c>
      <c r="E9405" s="12">
        <f t="shared" ca="1" si="585"/>
        <v>1</v>
      </c>
      <c r="F9405" s="12">
        <f t="shared" ca="1" si="586"/>
        <v>4</v>
      </c>
      <c r="G9405" s="12"/>
      <c r="H9405" s="15">
        <f t="shared" ca="1" si="587"/>
        <v>7476</v>
      </c>
      <c r="I9405" s="12"/>
      <c r="J9405" s="12"/>
      <c r="K9405" s="12"/>
    </row>
    <row r="9406" spans="1:11" x14ac:dyDescent="0.3">
      <c r="A9406" s="12">
        <v>2021944</v>
      </c>
      <c r="B9406" s="13" t="s">
        <v>747</v>
      </c>
      <c r="C9406" s="12" t="s">
        <v>17506</v>
      </c>
      <c r="D9406" s="10" t="str">
        <f t="shared" si="584"/>
        <v>Material de Laboratorio</v>
      </c>
      <c r="E9406" s="12">
        <f t="shared" ca="1" si="585"/>
        <v>2</v>
      </c>
      <c r="F9406" s="12">
        <f t="shared" ca="1" si="586"/>
        <v>4</v>
      </c>
      <c r="G9406" s="12"/>
      <c r="H9406" s="15">
        <f t="shared" ca="1" si="587"/>
        <v>5071</v>
      </c>
      <c r="I9406" s="12"/>
      <c r="J9406" s="12"/>
      <c r="K9406" s="12"/>
    </row>
    <row r="9407" spans="1:11" x14ac:dyDescent="0.3">
      <c r="A9407" s="12">
        <v>2021945</v>
      </c>
      <c r="B9407" s="13" t="s">
        <v>748</v>
      </c>
      <c r="C9407" s="12" t="s">
        <v>17506</v>
      </c>
      <c r="D9407" s="10" t="str">
        <f t="shared" si="584"/>
        <v>Material de Laboratorio</v>
      </c>
      <c r="E9407" s="12">
        <f t="shared" ca="1" si="585"/>
        <v>10</v>
      </c>
      <c r="F9407" s="12">
        <f t="shared" ca="1" si="586"/>
        <v>10</v>
      </c>
      <c r="G9407" s="12"/>
      <c r="H9407" s="15">
        <f t="shared" ca="1" si="587"/>
        <v>3093</v>
      </c>
      <c r="I9407" s="12"/>
      <c r="J9407" s="12"/>
      <c r="K9407" s="12"/>
    </row>
    <row r="9408" spans="1:11" x14ac:dyDescent="0.3">
      <c r="A9408" s="12">
        <v>2021946</v>
      </c>
      <c r="B9408" s="13" t="s">
        <v>749</v>
      </c>
      <c r="C9408" s="12" t="s">
        <v>17506</v>
      </c>
      <c r="D9408" s="10" t="str">
        <f t="shared" si="584"/>
        <v>Material de Laboratorio</v>
      </c>
      <c r="E9408" s="12">
        <f t="shared" ca="1" si="585"/>
        <v>8</v>
      </c>
      <c r="F9408" s="12">
        <f t="shared" ca="1" si="586"/>
        <v>8</v>
      </c>
      <c r="G9408" s="12"/>
      <c r="H9408" s="15">
        <f t="shared" ca="1" si="587"/>
        <v>11945</v>
      </c>
      <c r="I9408" s="12"/>
      <c r="J9408" s="12"/>
      <c r="K9408" s="12"/>
    </row>
    <row r="9409" spans="1:11" x14ac:dyDescent="0.3">
      <c r="A9409" s="12">
        <v>2021947</v>
      </c>
      <c r="B9409" s="13" t="s">
        <v>750</v>
      </c>
      <c r="C9409" s="12" t="s">
        <v>17506</v>
      </c>
      <c r="D9409" s="10" t="str">
        <f t="shared" si="584"/>
        <v>Material de Laboratorio</v>
      </c>
      <c r="E9409" s="12">
        <f t="shared" ca="1" si="585"/>
        <v>4</v>
      </c>
      <c r="F9409" s="12">
        <f t="shared" ca="1" si="586"/>
        <v>6</v>
      </c>
      <c r="G9409" s="12"/>
      <c r="H9409" s="15">
        <f t="shared" ca="1" si="587"/>
        <v>4824</v>
      </c>
      <c r="I9409" s="12"/>
      <c r="J9409" s="12"/>
      <c r="K9409" s="12"/>
    </row>
    <row r="9410" spans="1:11" x14ac:dyDescent="0.3">
      <c r="A9410" s="12">
        <v>2021948</v>
      </c>
      <c r="B9410" s="13" t="s">
        <v>21868</v>
      </c>
      <c r="C9410" s="12" t="s">
        <v>17506</v>
      </c>
      <c r="D9410" s="10" t="str">
        <f t="shared" ref="D9410:D9473" si="588">IFERROR(VLOOKUP(A9410,INV,4,0),"")</f>
        <v/>
      </c>
      <c r="E9410" s="12">
        <f t="shared" ref="E9410:E9473" ca="1" si="589">RANDBETWEEN(1,10)</f>
        <v>4</v>
      </c>
      <c r="F9410" s="12">
        <f t="shared" ref="F9410:F9473" ca="1" si="590">RANDBETWEEN(1,10)</f>
        <v>6</v>
      </c>
      <c r="G9410" s="12"/>
      <c r="H9410" s="15">
        <f t="shared" ref="H9410:H9473" ca="1" si="591">RANDBETWEEN(2000,15000)</f>
        <v>9094</v>
      </c>
      <c r="I9410" s="12"/>
      <c r="J9410" s="12"/>
      <c r="K9410" s="12"/>
    </row>
    <row r="9411" spans="1:11" x14ac:dyDescent="0.3">
      <c r="A9411" s="12">
        <v>2021949</v>
      </c>
      <c r="B9411" s="13" t="s">
        <v>5112</v>
      </c>
      <c r="C9411" s="12" t="s">
        <v>17598</v>
      </c>
      <c r="D9411" s="10" t="str">
        <f t="shared" si="588"/>
        <v>Nao Inventariados</v>
      </c>
      <c r="E9411" s="12">
        <f t="shared" ca="1" si="589"/>
        <v>8</v>
      </c>
      <c r="F9411" s="12">
        <f t="shared" ca="1" si="590"/>
        <v>6</v>
      </c>
      <c r="G9411" s="12"/>
      <c r="H9411" s="15">
        <f t="shared" ca="1" si="591"/>
        <v>13050</v>
      </c>
      <c r="I9411" s="12"/>
      <c r="J9411" s="12"/>
      <c r="K9411" s="12"/>
    </row>
    <row r="9412" spans="1:11" x14ac:dyDescent="0.3">
      <c r="A9412" s="12">
        <v>2021954</v>
      </c>
      <c r="B9412" s="13" t="s">
        <v>21867</v>
      </c>
      <c r="C9412" s="12" t="s">
        <v>17456</v>
      </c>
      <c r="D9412" s="10" t="str">
        <f t="shared" si="588"/>
        <v/>
      </c>
      <c r="E9412" s="12">
        <f t="shared" ca="1" si="589"/>
        <v>6</v>
      </c>
      <c r="F9412" s="12">
        <f t="shared" ca="1" si="590"/>
        <v>1</v>
      </c>
      <c r="G9412" s="12"/>
      <c r="H9412" s="15">
        <f t="shared" ca="1" si="591"/>
        <v>11539</v>
      </c>
      <c r="I9412" s="12"/>
      <c r="J9412" s="12"/>
      <c r="K9412" s="12"/>
    </row>
    <row r="9413" spans="1:11" x14ac:dyDescent="0.3">
      <c r="A9413" s="12">
        <v>2021956</v>
      </c>
      <c r="B9413" s="13" t="s">
        <v>5113</v>
      </c>
      <c r="C9413" s="12" t="s">
        <v>17456</v>
      </c>
      <c r="D9413" s="10" t="str">
        <f t="shared" si="588"/>
        <v>Nao Inventariados</v>
      </c>
      <c r="E9413" s="12">
        <f t="shared" ca="1" si="589"/>
        <v>9</v>
      </c>
      <c r="F9413" s="12">
        <f t="shared" ca="1" si="590"/>
        <v>10</v>
      </c>
      <c r="G9413" s="12"/>
      <c r="H9413" s="15">
        <f t="shared" ca="1" si="591"/>
        <v>9261</v>
      </c>
      <c r="I9413" s="12"/>
      <c r="J9413" s="12"/>
      <c r="K9413" s="12"/>
    </row>
    <row r="9414" spans="1:11" x14ac:dyDescent="0.3">
      <c r="A9414" s="12">
        <v>2021957</v>
      </c>
      <c r="B9414" s="13" t="s">
        <v>5114</v>
      </c>
      <c r="C9414" s="12" t="s">
        <v>17456</v>
      </c>
      <c r="D9414" s="10" t="str">
        <f t="shared" si="588"/>
        <v>Nao Inventariados</v>
      </c>
      <c r="E9414" s="12">
        <f t="shared" ca="1" si="589"/>
        <v>2</v>
      </c>
      <c r="F9414" s="12">
        <f t="shared" ca="1" si="590"/>
        <v>2</v>
      </c>
      <c r="G9414" s="12"/>
      <c r="H9414" s="15">
        <f t="shared" ca="1" si="591"/>
        <v>5724</v>
      </c>
      <c r="I9414" s="12"/>
      <c r="J9414" s="12"/>
      <c r="K9414" s="12"/>
    </row>
    <row r="9415" spans="1:11" x14ac:dyDescent="0.3">
      <c r="A9415" s="12">
        <v>2021958</v>
      </c>
      <c r="B9415" s="13" t="s">
        <v>21869</v>
      </c>
      <c r="C9415" s="12" t="s">
        <v>17456</v>
      </c>
      <c r="D9415" s="10" t="str">
        <f t="shared" si="588"/>
        <v/>
      </c>
      <c r="E9415" s="12">
        <f t="shared" ca="1" si="589"/>
        <v>7</v>
      </c>
      <c r="F9415" s="12">
        <f t="shared" ca="1" si="590"/>
        <v>4</v>
      </c>
      <c r="G9415" s="12"/>
      <c r="H9415" s="15">
        <f t="shared" ca="1" si="591"/>
        <v>5439</v>
      </c>
      <c r="I9415" s="12"/>
      <c r="J9415" s="12"/>
      <c r="K9415" s="12"/>
    </row>
    <row r="9416" spans="1:11" x14ac:dyDescent="0.3">
      <c r="A9416" s="12">
        <v>2021960</v>
      </c>
      <c r="B9416" s="13" t="s">
        <v>21870</v>
      </c>
      <c r="C9416" s="12" t="s">
        <v>17456</v>
      </c>
      <c r="D9416" s="10" t="str">
        <f t="shared" si="588"/>
        <v/>
      </c>
      <c r="E9416" s="12">
        <f t="shared" ca="1" si="589"/>
        <v>6</v>
      </c>
      <c r="F9416" s="12">
        <f t="shared" ca="1" si="590"/>
        <v>6</v>
      </c>
      <c r="G9416" s="12"/>
      <c r="H9416" s="15">
        <f t="shared" ca="1" si="591"/>
        <v>3427</v>
      </c>
      <c r="I9416" s="12"/>
      <c r="J9416" s="12"/>
      <c r="K9416" s="12"/>
    </row>
    <row r="9417" spans="1:11" x14ac:dyDescent="0.3">
      <c r="A9417" s="12">
        <v>2021961</v>
      </c>
      <c r="B9417" s="13" t="s">
        <v>21871</v>
      </c>
      <c r="C9417" s="12" t="s">
        <v>17456</v>
      </c>
      <c r="D9417" s="10" t="str">
        <f t="shared" si="588"/>
        <v/>
      </c>
      <c r="E9417" s="12">
        <f t="shared" ca="1" si="589"/>
        <v>2</v>
      </c>
      <c r="F9417" s="12">
        <f t="shared" ca="1" si="590"/>
        <v>1</v>
      </c>
      <c r="G9417" s="12"/>
      <c r="H9417" s="15">
        <f t="shared" ca="1" si="591"/>
        <v>6303</v>
      </c>
      <c r="I9417" s="12"/>
      <c r="J9417" s="12"/>
      <c r="K9417" s="12"/>
    </row>
    <row r="9418" spans="1:11" x14ac:dyDescent="0.3">
      <c r="A9418" s="12">
        <v>2021962</v>
      </c>
      <c r="B9418" s="13" t="s">
        <v>21872</v>
      </c>
      <c r="C9418" s="12" t="s">
        <v>17456</v>
      </c>
      <c r="D9418" s="10" t="str">
        <f t="shared" si="588"/>
        <v>Nao Inventariados</v>
      </c>
      <c r="E9418" s="12">
        <f t="shared" ca="1" si="589"/>
        <v>4</v>
      </c>
      <c r="F9418" s="12">
        <f t="shared" ca="1" si="590"/>
        <v>3</v>
      </c>
      <c r="G9418" s="12"/>
      <c r="H9418" s="15">
        <f t="shared" ca="1" si="591"/>
        <v>6741</v>
      </c>
      <c r="I9418" s="12"/>
      <c r="J9418" s="12"/>
      <c r="K9418" s="12"/>
    </row>
    <row r="9419" spans="1:11" x14ac:dyDescent="0.3">
      <c r="A9419" s="12">
        <v>2021963</v>
      </c>
      <c r="B9419" s="13" t="s">
        <v>21873</v>
      </c>
      <c r="C9419" s="12" t="s">
        <v>17456</v>
      </c>
      <c r="D9419" s="10" t="str">
        <f t="shared" si="588"/>
        <v>Nao Inventariados</v>
      </c>
      <c r="E9419" s="12">
        <f t="shared" ca="1" si="589"/>
        <v>10</v>
      </c>
      <c r="F9419" s="12">
        <f t="shared" ca="1" si="590"/>
        <v>7</v>
      </c>
      <c r="G9419" s="12"/>
      <c r="H9419" s="15">
        <f t="shared" ca="1" si="591"/>
        <v>3206</v>
      </c>
      <c r="I9419" s="12"/>
      <c r="J9419" s="12"/>
      <c r="K9419" s="12"/>
    </row>
    <row r="9420" spans="1:11" x14ac:dyDescent="0.3">
      <c r="A9420" s="12">
        <v>2021965</v>
      </c>
      <c r="B9420" s="13" t="s">
        <v>21874</v>
      </c>
      <c r="C9420" s="12" t="s">
        <v>17456</v>
      </c>
      <c r="D9420" s="10" t="str">
        <f t="shared" si="588"/>
        <v/>
      </c>
      <c r="E9420" s="12">
        <f t="shared" ca="1" si="589"/>
        <v>3</v>
      </c>
      <c r="F9420" s="12">
        <f t="shared" ca="1" si="590"/>
        <v>10</v>
      </c>
      <c r="G9420" s="12"/>
      <c r="H9420" s="15">
        <f t="shared" ca="1" si="591"/>
        <v>6401</v>
      </c>
      <c r="I9420" s="12"/>
      <c r="J9420" s="12"/>
      <c r="K9420" s="12"/>
    </row>
    <row r="9421" spans="1:11" x14ac:dyDescent="0.3">
      <c r="A9421" s="12">
        <v>2021966</v>
      </c>
      <c r="B9421" s="13" t="s">
        <v>21875</v>
      </c>
      <c r="C9421" s="12" t="s">
        <v>17456</v>
      </c>
      <c r="D9421" s="10" t="str">
        <f t="shared" si="588"/>
        <v>Nao Inventariados</v>
      </c>
      <c r="E9421" s="12">
        <f t="shared" ca="1" si="589"/>
        <v>5</v>
      </c>
      <c r="F9421" s="12">
        <f t="shared" ca="1" si="590"/>
        <v>1</v>
      </c>
      <c r="G9421" s="12"/>
      <c r="H9421" s="15">
        <f t="shared" ca="1" si="591"/>
        <v>3078</v>
      </c>
      <c r="I9421" s="12"/>
      <c r="J9421" s="12"/>
      <c r="K9421" s="12"/>
    </row>
    <row r="9422" spans="1:11" x14ac:dyDescent="0.3">
      <c r="A9422" s="12">
        <v>2021968</v>
      </c>
      <c r="B9422" s="13" t="s">
        <v>411</v>
      </c>
      <c r="C9422" s="12" t="s">
        <v>17506</v>
      </c>
      <c r="D9422" s="10" t="str">
        <f t="shared" si="588"/>
        <v>Material Intermediario</v>
      </c>
      <c r="E9422" s="12">
        <f t="shared" ca="1" si="589"/>
        <v>6</v>
      </c>
      <c r="F9422" s="12">
        <f t="shared" ca="1" si="590"/>
        <v>5</v>
      </c>
      <c r="G9422" s="12"/>
      <c r="H9422" s="15">
        <f t="shared" ca="1" si="591"/>
        <v>4924</v>
      </c>
      <c r="I9422" s="12"/>
      <c r="J9422" s="12"/>
      <c r="K9422" s="12"/>
    </row>
    <row r="9423" spans="1:11" x14ac:dyDescent="0.3">
      <c r="A9423" s="12">
        <v>2021969</v>
      </c>
      <c r="B9423" s="13" t="s">
        <v>412</v>
      </c>
      <c r="C9423" s="12" t="s">
        <v>17506</v>
      </c>
      <c r="D9423" s="10" t="str">
        <f t="shared" si="588"/>
        <v>Material Intermediario</v>
      </c>
      <c r="E9423" s="12">
        <f t="shared" ca="1" si="589"/>
        <v>7</v>
      </c>
      <c r="F9423" s="12">
        <f t="shared" ca="1" si="590"/>
        <v>9</v>
      </c>
      <c r="G9423" s="12"/>
      <c r="H9423" s="15">
        <f t="shared" ca="1" si="591"/>
        <v>6160</v>
      </c>
      <c r="I9423" s="12"/>
      <c r="J9423" s="12"/>
      <c r="K9423" s="12"/>
    </row>
    <row r="9424" spans="1:11" x14ac:dyDescent="0.3">
      <c r="A9424" s="12">
        <v>2021970</v>
      </c>
      <c r="B9424" s="13" t="s">
        <v>751</v>
      </c>
      <c r="C9424" s="12" t="s">
        <v>17506</v>
      </c>
      <c r="D9424" s="10" t="str">
        <f t="shared" si="588"/>
        <v>Material de Laboratorio</v>
      </c>
      <c r="E9424" s="12">
        <f t="shared" ca="1" si="589"/>
        <v>6</v>
      </c>
      <c r="F9424" s="12">
        <f t="shared" ca="1" si="590"/>
        <v>3</v>
      </c>
      <c r="G9424" s="12"/>
      <c r="H9424" s="15">
        <f t="shared" ca="1" si="591"/>
        <v>6285</v>
      </c>
      <c r="I9424" s="12"/>
      <c r="J9424" s="12"/>
      <c r="K9424" s="12"/>
    </row>
    <row r="9425" spans="1:11" x14ac:dyDescent="0.3">
      <c r="A9425" s="12">
        <v>2021971</v>
      </c>
      <c r="B9425" s="13" t="s">
        <v>752</v>
      </c>
      <c r="C9425" s="12" t="s">
        <v>17506</v>
      </c>
      <c r="D9425" s="10" t="str">
        <f t="shared" si="588"/>
        <v>Material de Laboratorio</v>
      </c>
      <c r="E9425" s="12">
        <f t="shared" ca="1" si="589"/>
        <v>2</v>
      </c>
      <c r="F9425" s="12">
        <f t="shared" ca="1" si="590"/>
        <v>5</v>
      </c>
      <c r="G9425" s="12"/>
      <c r="H9425" s="15">
        <f t="shared" ca="1" si="591"/>
        <v>8484</v>
      </c>
      <c r="I9425" s="12"/>
      <c r="J9425" s="12"/>
      <c r="K9425" s="12"/>
    </row>
    <row r="9426" spans="1:11" x14ac:dyDescent="0.3">
      <c r="A9426" s="12">
        <v>2021972</v>
      </c>
      <c r="B9426" s="13" t="s">
        <v>413</v>
      </c>
      <c r="C9426" s="12" t="s">
        <v>17506</v>
      </c>
      <c r="D9426" s="10" t="str">
        <f t="shared" si="588"/>
        <v>Material Intermediario</v>
      </c>
      <c r="E9426" s="12">
        <f t="shared" ca="1" si="589"/>
        <v>6</v>
      </c>
      <c r="F9426" s="12">
        <f t="shared" ca="1" si="590"/>
        <v>9</v>
      </c>
      <c r="G9426" s="12"/>
      <c r="H9426" s="15">
        <f t="shared" ca="1" si="591"/>
        <v>13834</v>
      </c>
      <c r="I9426" s="12"/>
      <c r="J9426" s="12"/>
      <c r="K9426" s="12"/>
    </row>
    <row r="9427" spans="1:11" x14ac:dyDescent="0.3">
      <c r="A9427" s="12">
        <v>2021973</v>
      </c>
      <c r="B9427" s="13" t="s">
        <v>753</v>
      </c>
      <c r="C9427" s="12" t="s">
        <v>17454</v>
      </c>
      <c r="D9427" s="10" t="str">
        <f t="shared" si="588"/>
        <v>Material de Laboratorio</v>
      </c>
      <c r="E9427" s="12">
        <f t="shared" ca="1" si="589"/>
        <v>2</v>
      </c>
      <c r="F9427" s="12">
        <f t="shared" ca="1" si="590"/>
        <v>1</v>
      </c>
      <c r="G9427" s="12"/>
      <c r="H9427" s="15">
        <f t="shared" ca="1" si="591"/>
        <v>14645</v>
      </c>
      <c r="I9427" s="12"/>
      <c r="J9427" s="12"/>
      <c r="K9427" s="12"/>
    </row>
    <row r="9428" spans="1:11" x14ac:dyDescent="0.3">
      <c r="A9428" s="12">
        <v>2021974</v>
      </c>
      <c r="B9428" s="13" t="s">
        <v>414</v>
      </c>
      <c r="C9428" s="12" t="s">
        <v>17506</v>
      </c>
      <c r="D9428" s="10" t="str">
        <f t="shared" si="588"/>
        <v>Material Intermediario</v>
      </c>
      <c r="E9428" s="12">
        <f t="shared" ca="1" si="589"/>
        <v>2</v>
      </c>
      <c r="F9428" s="12">
        <f t="shared" ca="1" si="590"/>
        <v>4</v>
      </c>
      <c r="G9428" s="12"/>
      <c r="H9428" s="15">
        <f t="shared" ca="1" si="591"/>
        <v>11537</v>
      </c>
      <c r="I9428" s="12"/>
      <c r="J9428" s="12"/>
      <c r="K9428" s="12"/>
    </row>
    <row r="9429" spans="1:11" x14ac:dyDescent="0.3">
      <c r="A9429" s="12">
        <v>2021975</v>
      </c>
      <c r="B9429" s="13" t="s">
        <v>754</v>
      </c>
      <c r="C9429" s="12" t="s">
        <v>17454</v>
      </c>
      <c r="D9429" s="10" t="str">
        <f t="shared" si="588"/>
        <v>Material de Laboratorio</v>
      </c>
      <c r="E9429" s="12">
        <f t="shared" ca="1" si="589"/>
        <v>3</v>
      </c>
      <c r="F9429" s="12">
        <f t="shared" ca="1" si="590"/>
        <v>5</v>
      </c>
      <c r="G9429" s="12"/>
      <c r="H9429" s="15">
        <f t="shared" ca="1" si="591"/>
        <v>6007</v>
      </c>
      <c r="I9429" s="12"/>
      <c r="J9429" s="12"/>
      <c r="K9429" s="12"/>
    </row>
    <row r="9430" spans="1:11" x14ac:dyDescent="0.3">
      <c r="A9430" s="12">
        <v>2021976</v>
      </c>
      <c r="B9430" s="13" t="s">
        <v>415</v>
      </c>
      <c r="C9430" s="12" t="s">
        <v>17454</v>
      </c>
      <c r="D9430" s="10" t="str">
        <f t="shared" si="588"/>
        <v>Material Intermediario</v>
      </c>
      <c r="E9430" s="12">
        <f t="shared" ca="1" si="589"/>
        <v>10</v>
      </c>
      <c r="F9430" s="12">
        <f t="shared" ca="1" si="590"/>
        <v>9</v>
      </c>
      <c r="G9430" s="12"/>
      <c r="H9430" s="15">
        <f t="shared" ca="1" si="591"/>
        <v>11334</v>
      </c>
      <c r="I9430" s="12"/>
      <c r="J9430" s="12"/>
      <c r="K9430" s="12"/>
    </row>
    <row r="9431" spans="1:11" x14ac:dyDescent="0.3">
      <c r="A9431" s="12">
        <v>2021977</v>
      </c>
      <c r="B9431" s="13" t="s">
        <v>755</v>
      </c>
      <c r="C9431" s="12" t="s">
        <v>17506</v>
      </c>
      <c r="D9431" s="10" t="str">
        <f t="shared" si="588"/>
        <v>Material de Laboratorio</v>
      </c>
      <c r="E9431" s="12">
        <f t="shared" ca="1" si="589"/>
        <v>9</v>
      </c>
      <c r="F9431" s="12">
        <f t="shared" ca="1" si="590"/>
        <v>7</v>
      </c>
      <c r="G9431" s="12"/>
      <c r="H9431" s="15">
        <f t="shared" ca="1" si="591"/>
        <v>14551</v>
      </c>
      <c r="I9431" s="12"/>
      <c r="J9431" s="12"/>
      <c r="K9431" s="12"/>
    </row>
    <row r="9432" spans="1:11" x14ac:dyDescent="0.3">
      <c r="A9432" s="12">
        <v>2021978</v>
      </c>
      <c r="B9432" s="13" t="s">
        <v>756</v>
      </c>
      <c r="C9432" s="12" t="s">
        <v>17454</v>
      </c>
      <c r="D9432" s="10" t="str">
        <f t="shared" si="588"/>
        <v>Material de Laboratorio</v>
      </c>
      <c r="E9432" s="12">
        <f t="shared" ca="1" si="589"/>
        <v>8</v>
      </c>
      <c r="F9432" s="12">
        <f t="shared" ca="1" si="590"/>
        <v>1</v>
      </c>
      <c r="G9432" s="12"/>
      <c r="H9432" s="15">
        <f t="shared" ca="1" si="591"/>
        <v>5994</v>
      </c>
      <c r="I9432" s="12"/>
      <c r="J9432" s="12"/>
      <c r="K9432" s="12"/>
    </row>
    <row r="9433" spans="1:11" x14ac:dyDescent="0.3">
      <c r="A9433" s="12">
        <v>2021979</v>
      </c>
      <c r="B9433" s="13" t="s">
        <v>757</v>
      </c>
      <c r="C9433" s="12" t="s">
        <v>17454</v>
      </c>
      <c r="D9433" s="10" t="str">
        <f t="shared" si="588"/>
        <v>Material de Laboratorio</v>
      </c>
      <c r="E9433" s="12">
        <f t="shared" ca="1" si="589"/>
        <v>7</v>
      </c>
      <c r="F9433" s="12">
        <f t="shared" ca="1" si="590"/>
        <v>5</v>
      </c>
      <c r="G9433" s="12"/>
      <c r="H9433" s="15">
        <f t="shared" ca="1" si="591"/>
        <v>8633</v>
      </c>
      <c r="I9433" s="12"/>
      <c r="J9433" s="12"/>
      <c r="K9433" s="12"/>
    </row>
    <row r="9434" spans="1:11" x14ac:dyDescent="0.3">
      <c r="A9434" s="12">
        <v>2021980</v>
      </c>
      <c r="B9434" s="13" t="s">
        <v>416</v>
      </c>
      <c r="C9434" s="12" t="s">
        <v>17506</v>
      </c>
      <c r="D9434" s="10" t="str">
        <f t="shared" si="588"/>
        <v>Material Intermediario</v>
      </c>
      <c r="E9434" s="12">
        <f t="shared" ca="1" si="589"/>
        <v>3</v>
      </c>
      <c r="F9434" s="12">
        <f t="shared" ca="1" si="590"/>
        <v>6</v>
      </c>
      <c r="G9434" s="12"/>
      <c r="H9434" s="15">
        <f t="shared" ca="1" si="591"/>
        <v>4217</v>
      </c>
      <c r="I9434" s="12"/>
      <c r="J9434" s="12"/>
      <c r="K9434" s="12"/>
    </row>
    <row r="9435" spans="1:11" x14ac:dyDescent="0.3">
      <c r="A9435" s="12">
        <v>2021995</v>
      </c>
      <c r="B9435" s="13" t="s">
        <v>21876</v>
      </c>
      <c r="C9435" s="12" t="s">
        <v>17456</v>
      </c>
      <c r="D9435" s="10" t="str">
        <f t="shared" si="588"/>
        <v/>
      </c>
      <c r="E9435" s="12">
        <f t="shared" ca="1" si="589"/>
        <v>5</v>
      </c>
      <c r="F9435" s="12">
        <f t="shared" ca="1" si="590"/>
        <v>1</v>
      </c>
      <c r="G9435" s="12"/>
      <c r="H9435" s="15">
        <f t="shared" ca="1" si="591"/>
        <v>8149</v>
      </c>
      <c r="I9435" s="12"/>
      <c r="J9435" s="12"/>
      <c r="K9435" s="12"/>
    </row>
    <row r="9436" spans="1:11" x14ac:dyDescent="0.3">
      <c r="A9436" s="12">
        <v>2021996</v>
      </c>
      <c r="B9436" s="13" t="s">
        <v>1763</v>
      </c>
      <c r="C9436" s="12" t="s">
        <v>17456</v>
      </c>
      <c r="D9436" s="10" t="str">
        <f t="shared" si="588"/>
        <v>Nao Inventariados</v>
      </c>
      <c r="E9436" s="12">
        <f t="shared" ca="1" si="589"/>
        <v>10</v>
      </c>
      <c r="F9436" s="12">
        <f t="shared" ca="1" si="590"/>
        <v>9</v>
      </c>
      <c r="G9436" s="12"/>
      <c r="H9436" s="15">
        <f t="shared" ca="1" si="591"/>
        <v>8037</v>
      </c>
      <c r="I9436" s="12"/>
      <c r="J9436" s="12"/>
      <c r="K9436" s="12"/>
    </row>
    <row r="9437" spans="1:11" x14ac:dyDescent="0.3">
      <c r="A9437" s="12">
        <v>2021997</v>
      </c>
      <c r="B9437" s="13" t="s">
        <v>6652</v>
      </c>
      <c r="C9437" s="12" t="s">
        <v>17456</v>
      </c>
      <c r="D9437" s="10" t="str">
        <f t="shared" si="588"/>
        <v>Nao Inventariados</v>
      </c>
      <c r="E9437" s="12">
        <f t="shared" ca="1" si="589"/>
        <v>3</v>
      </c>
      <c r="F9437" s="12">
        <f t="shared" ca="1" si="590"/>
        <v>1</v>
      </c>
      <c r="G9437" s="12"/>
      <c r="H9437" s="15">
        <f t="shared" ca="1" si="591"/>
        <v>13754</v>
      </c>
      <c r="I9437" s="12"/>
      <c r="J9437" s="12"/>
      <c r="K9437" s="12"/>
    </row>
    <row r="9438" spans="1:11" x14ac:dyDescent="0.3">
      <c r="A9438" s="12">
        <v>2021998</v>
      </c>
      <c r="B9438" s="13" t="s">
        <v>21877</v>
      </c>
      <c r="C9438" s="12" t="s">
        <v>17456</v>
      </c>
      <c r="D9438" s="10" t="str">
        <f t="shared" si="588"/>
        <v/>
      </c>
      <c r="E9438" s="12">
        <f t="shared" ca="1" si="589"/>
        <v>1</v>
      </c>
      <c r="F9438" s="12">
        <f t="shared" ca="1" si="590"/>
        <v>5</v>
      </c>
      <c r="G9438" s="12"/>
      <c r="H9438" s="15">
        <f t="shared" ca="1" si="591"/>
        <v>13878</v>
      </c>
      <c r="I9438" s="12"/>
      <c r="J9438" s="12"/>
      <c r="K9438" s="12"/>
    </row>
    <row r="9439" spans="1:11" x14ac:dyDescent="0.3">
      <c r="A9439" s="12">
        <v>2021999</v>
      </c>
      <c r="B9439" s="13" t="s">
        <v>6653</v>
      </c>
      <c r="C9439" s="12" t="s">
        <v>17456</v>
      </c>
      <c r="D9439" s="10" t="str">
        <f t="shared" si="588"/>
        <v>Nao Inventariados</v>
      </c>
      <c r="E9439" s="12">
        <f t="shared" ca="1" si="589"/>
        <v>3</v>
      </c>
      <c r="F9439" s="12">
        <f t="shared" ca="1" si="590"/>
        <v>6</v>
      </c>
      <c r="G9439" s="12"/>
      <c r="H9439" s="15">
        <f t="shared" ca="1" si="591"/>
        <v>12227</v>
      </c>
      <c r="I9439" s="12"/>
      <c r="J9439" s="12"/>
      <c r="K9439" s="12"/>
    </row>
    <row r="9440" spans="1:11" x14ac:dyDescent="0.3">
      <c r="A9440" s="12">
        <v>2022000</v>
      </c>
      <c r="B9440" s="13" t="s">
        <v>6654</v>
      </c>
      <c r="C9440" s="12" t="s">
        <v>17456</v>
      </c>
      <c r="D9440" s="10" t="str">
        <f t="shared" si="588"/>
        <v>Nao Inventariados</v>
      </c>
      <c r="E9440" s="12">
        <f t="shared" ca="1" si="589"/>
        <v>1</v>
      </c>
      <c r="F9440" s="12">
        <f t="shared" ca="1" si="590"/>
        <v>1</v>
      </c>
      <c r="G9440" s="12"/>
      <c r="H9440" s="15">
        <f t="shared" ca="1" si="591"/>
        <v>5424</v>
      </c>
      <c r="I9440" s="12"/>
      <c r="J9440" s="12"/>
      <c r="K9440" s="12"/>
    </row>
    <row r="9441" spans="1:11" x14ac:dyDescent="0.3">
      <c r="A9441" s="12">
        <v>2022001</v>
      </c>
      <c r="B9441" s="13" t="s">
        <v>21878</v>
      </c>
      <c r="C9441" s="12" t="s">
        <v>17456</v>
      </c>
      <c r="D9441" s="10" t="str">
        <f t="shared" si="588"/>
        <v/>
      </c>
      <c r="E9441" s="12">
        <f t="shared" ca="1" si="589"/>
        <v>8</v>
      </c>
      <c r="F9441" s="12">
        <f t="shared" ca="1" si="590"/>
        <v>8</v>
      </c>
      <c r="G9441" s="12"/>
      <c r="H9441" s="15">
        <f t="shared" ca="1" si="591"/>
        <v>5042</v>
      </c>
      <c r="I9441" s="12"/>
      <c r="J9441" s="12"/>
      <c r="K9441" s="12"/>
    </row>
    <row r="9442" spans="1:11" x14ac:dyDescent="0.3">
      <c r="A9442" s="12">
        <v>2022002</v>
      </c>
      <c r="B9442" s="13" t="s">
        <v>21879</v>
      </c>
      <c r="C9442" s="12" t="s">
        <v>17456</v>
      </c>
      <c r="D9442" s="10" t="str">
        <f t="shared" si="588"/>
        <v/>
      </c>
      <c r="E9442" s="12">
        <f t="shared" ca="1" si="589"/>
        <v>6</v>
      </c>
      <c r="F9442" s="12">
        <f t="shared" ca="1" si="590"/>
        <v>10</v>
      </c>
      <c r="G9442" s="12"/>
      <c r="H9442" s="15">
        <f t="shared" ca="1" si="591"/>
        <v>5445</v>
      </c>
      <c r="I9442" s="12"/>
      <c r="J9442" s="12"/>
      <c r="K9442" s="12"/>
    </row>
    <row r="9443" spans="1:11" x14ac:dyDescent="0.3">
      <c r="A9443" s="12">
        <v>2022040</v>
      </c>
      <c r="B9443" s="13" t="s">
        <v>21880</v>
      </c>
      <c r="C9443" s="12" t="s">
        <v>17456</v>
      </c>
      <c r="D9443" s="10" t="str">
        <f t="shared" si="588"/>
        <v/>
      </c>
      <c r="E9443" s="12">
        <f t="shared" ca="1" si="589"/>
        <v>2</v>
      </c>
      <c r="F9443" s="12">
        <f t="shared" ca="1" si="590"/>
        <v>6</v>
      </c>
      <c r="G9443" s="12"/>
      <c r="H9443" s="15">
        <f t="shared" ca="1" si="591"/>
        <v>13750</v>
      </c>
      <c r="I9443" s="12"/>
      <c r="J9443" s="12"/>
      <c r="K9443" s="12"/>
    </row>
    <row r="9444" spans="1:11" x14ac:dyDescent="0.3">
      <c r="A9444" s="12">
        <v>2022041</v>
      </c>
      <c r="B9444" s="13" t="s">
        <v>21881</v>
      </c>
      <c r="C9444" s="12" t="s">
        <v>17456</v>
      </c>
      <c r="D9444" s="10" t="str">
        <f t="shared" si="588"/>
        <v/>
      </c>
      <c r="E9444" s="12">
        <f t="shared" ca="1" si="589"/>
        <v>6</v>
      </c>
      <c r="F9444" s="12">
        <f t="shared" ca="1" si="590"/>
        <v>3</v>
      </c>
      <c r="G9444" s="12"/>
      <c r="H9444" s="15">
        <f t="shared" ca="1" si="591"/>
        <v>6944</v>
      </c>
      <c r="I9444" s="12"/>
      <c r="J9444" s="12"/>
      <c r="K9444" s="12"/>
    </row>
    <row r="9445" spans="1:11" x14ac:dyDescent="0.3">
      <c r="A9445" s="12">
        <v>2022042</v>
      </c>
      <c r="B9445" s="13" t="s">
        <v>21882</v>
      </c>
      <c r="C9445" s="12" t="s">
        <v>17598</v>
      </c>
      <c r="D9445" s="10" t="str">
        <f t="shared" si="588"/>
        <v/>
      </c>
      <c r="E9445" s="12">
        <f t="shared" ca="1" si="589"/>
        <v>1</v>
      </c>
      <c r="F9445" s="12">
        <f t="shared" ca="1" si="590"/>
        <v>4</v>
      </c>
      <c r="G9445" s="12"/>
      <c r="H9445" s="15">
        <f t="shared" ca="1" si="591"/>
        <v>10521</v>
      </c>
      <c r="I9445" s="12"/>
      <c r="J9445" s="12"/>
      <c r="K9445" s="12"/>
    </row>
    <row r="9446" spans="1:11" x14ac:dyDescent="0.3">
      <c r="A9446" s="12">
        <v>2022043</v>
      </c>
      <c r="B9446" s="13" t="s">
        <v>21883</v>
      </c>
      <c r="C9446" s="12" t="s">
        <v>17456</v>
      </c>
      <c r="D9446" s="10" t="str">
        <f t="shared" si="588"/>
        <v/>
      </c>
      <c r="E9446" s="12">
        <f t="shared" ca="1" si="589"/>
        <v>8</v>
      </c>
      <c r="F9446" s="12">
        <f t="shared" ca="1" si="590"/>
        <v>7</v>
      </c>
      <c r="G9446" s="12"/>
      <c r="H9446" s="15">
        <f t="shared" ca="1" si="591"/>
        <v>8731</v>
      </c>
      <c r="I9446" s="12"/>
      <c r="J9446" s="12"/>
      <c r="K9446" s="12"/>
    </row>
    <row r="9447" spans="1:11" x14ac:dyDescent="0.3">
      <c r="A9447" s="12">
        <v>2022044</v>
      </c>
      <c r="B9447" s="13" t="s">
        <v>21884</v>
      </c>
      <c r="C9447" s="12" t="s">
        <v>17456</v>
      </c>
      <c r="D9447" s="10" t="str">
        <f t="shared" si="588"/>
        <v/>
      </c>
      <c r="E9447" s="12">
        <f t="shared" ca="1" si="589"/>
        <v>7</v>
      </c>
      <c r="F9447" s="12">
        <f t="shared" ca="1" si="590"/>
        <v>4</v>
      </c>
      <c r="G9447" s="12"/>
      <c r="H9447" s="15">
        <f t="shared" ca="1" si="591"/>
        <v>3400</v>
      </c>
      <c r="I9447" s="12"/>
      <c r="J9447" s="12"/>
      <c r="K9447" s="12"/>
    </row>
    <row r="9448" spans="1:11" x14ac:dyDescent="0.3">
      <c r="A9448" s="12">
        <v>2022045</v>
      </c>
      <c r="B9448" s="13" t="s">
        <v>21885</v>
      </c>
      <c r="C9448" s="12" t="s">
        <v>17456</v>
      </c>
      <c r="D9448" s="10" t="str">
        <f t="shared" si="588"/>
        <v/>
      </c>
      <c r="E9448" s="12">
        <f t="shared" ca="1" si="589"/>
        <v>5</v>
      </c>
      <c r="F9448" s="12">
        <f t="shared" ca="1" si="590"/>
        <v>10</v>
      </c>
      <c r="G9448" s="12"/>
      <c r="H9448" s="15">
        <f t="shared" ca="1" si="591"/>
        <v>13420</v>
      </c>
      <c r="I9448" s="12"/>
      <c r="J9448" s="12"/>
      <c r="K9448" s="12"/>
    </row>
    <row r="9449" spans="1:11" x14ac:dyDescent="0.3">
      <c r="A9449" s="12">
        <v>2022046</v>
      </c>
      <c r="B9449" s="13" t="s">
        <v>21886</v>
      </c>
      <c r="C9449" s="12" t="s">
        <v>17456</v>
      </c>
      <c r="D9449" s="10" t="str">
        <f t="shared" si="588"/>
        <v/>
      </c>
      <c r="E9449" s="12">
        <f t="shared" ca="1" si="589"/>
        <v>6</v>
      </c>
      <c r="F9449" s="12">
        <f t="shared" ca="1" si="590"/>
        <v>7</v>
      </c>
      <c r="G9449" s="12"/>
      <c r="H9449" s="15">
        <f t="shared" ca="1" si="591"/>
        <v>10837</v>
      </c>
      <c r="I9449" s="12"/>
      <c r="J9449" s="12"/>
      <c r="K9449" s="12"/>
    </row>
    <row r="9450" spans="1:11" x14ac:dyDescent="0.3">
      <c r="A9450" s="12">
        <v>2022047</v>
      </c>
      <c r="B9450" s="13" t="s">
        <v>21887</v>
      </c>
      <c r="C9450" s="12" t="s">
        <v>17456</v>
      </c>
      <c r="D9450" s="10" t="str">
        <f t="shared" si="588"/>
        <v/>
      </c>
      <c r="E9450" s="12">
        <f t="shared" ca="1" si="589"/>
        <v>10</v>
      </c>
      <c r="F9450" s="12">
        <f t="shared" ca="1" si="590"/>
        <v>10</v>
      </c>
      <c r="G9450" s="12"/>
      <c r="H9450" s="15">
        <f t="shared" ca="1" si="591"/>
        <v>13502</v>
      </c>
      <c r="I9450" s="12"/>
      <c r="J9450" s="12"/>
      <c r="K9450" s="12"/>
    </row>
    <row r="9451" spans="1:11" x14ac:dyDescent="0.3">
      <c r="A9451" s="12">
        <v>2022048</v>
      </c>
      <c r="B9451" s="13" t="s">
        <v>21888</v>
      </c>
      <c r="C9451" s="12" t="s">
        <v>17456</v>
      </c>
      <c r="D9451" s="10" t="str">
        <f t="shared" si="588"/>
        <v/>
      </c>
      <c r="E9451" s="12">
        <f t="shared" ca="1" si="589"/>
        <v>6</v>
      </c>
      <c r="F9451" s="12">
        <f t="shared" ca="1" si="590"/>
        <v>1</v>
      </c>
      <c r="G9451" s="12"/>
      <c r="H9451" s="15">
        <f t="shared" ca="1" si="591"/>
        <v>3477</v>
      </c>
      <c r="I9451" s="12"/>
      <c r="J9451" s="12"/>
      <c r="K9451" s="12"/>
    </row>
    <row r="9452" spans="1:11" x14ac:dyDescent="0.3">
      <c r="A9452" s="12">
        <v>2022049</v>
      </c>
      <c r="B9452" s="13" t="s">
        <v>1725</v>
      </c>
      <c r="C9452" s="12" t="s">
        <v>17456</v>
      </c>
      <c r="D9452" s="10" t="str">
        <f t="shared" si="588"/>
        <v>Nao Inventariados</v>
      </c>
      <c r="E9452" s="12">
        <f t="shared" ca="1" si="589"/>
        <v>7</v>
      </c>
      <c r="F9452" s="12">
        <f t="shared" ca="1" si="590"/>
        <v>5</v>
      </c>
      <c r="G9452" s="12"/>
      <c r="H9452" s="15">
        <f t="shared" ca="1" si="591"/>
        <v>12603</v>
      </c>
      <c r="I9452" s="12"/>
      <c r="J9452" s="12"/>
      <c r="K9452" s="12"/>
    </row>
    <row r="9453" spans="1:11" x14ac:dyDescent="0.3">
      <c r="A9453" s="12">
        <v>2022053</v>
      </c>
      <c r="B9453" s="13" t="s">
        <v>21889</v>
      </c>
      <c r="C9453" s="12" t="s">
        <v>17456</v>
      </c>
      <c r="D9453" s="10" t="str">
        <f t="shared" si="588"/>
        <v/>
      </c>
      <c r="E9453" s="12">
        <f t="shared" ca="1" si="589"/>
        <v>1</v>
      </c>
      <c r="F9453" s="12">
        <f t="shared" ca="1" si="590"/>
        <v>7</v>
      </c>
      <c r="G9453" s="12"/>
      <c r="H9453" s="15">
        <f t="shared" ca="1" si="591"/>
        <v>9096</v>
      </c>
      <c r="I9453" s="12"/>
      <c r="J9453" s="12"/>
      <c r="K9453" s="12"/>
    </row>
    <row r="9454" spans="1:11" x14ac:dyDescent="0.3">
      <c r="A9454" s="12">
        <v>2022060</v>
      </c>
      <c r="B9454" s="13" t="s">
        <v>8542</v>
      </c>
      <c r="C9454" s="12" t="s">
        <v>17456</v>
      </c>
      <c r="D9454" s="10" t="str">
        <f t="shared" si="588"/>
        <v>Sobressalentes p Maquina</v>
      </c>
      <c r="E9454" s="12">
        <f t="shared" ca="1" si="589"/>
        <v>3</v>
      </c>
      <c r="F9454" s="12">
        <f t="shared" ca="1" si="590"/>
        <v>1</v>
      </c>
      <c r="G9454" s="12"/>
      <c r="H9454" s="15">
        <f t="shared" ca="1" si="591"/>
        <v>14318</v>
      </c>
      <c r="I9454" s="12"/>
      <c r="J9454" s="12"/>
      <c r="K9454" s="12"/>
    </row>
    <row r="9455" spans="1:11" x14ac:dyDescent="0.3">
      <c r="A9455" s="12">
        <v>2022065</v>
      </c>
      <c r="B9455" s="13" t="s">
        <v>21890</v>
      </c>
      <c r="C9455" s="12" t="s">
        <v>17521</v>
      </c>
      <c r="D9455" s="10" t="str">
        <f t="shared" si="588"/>
        <v/>
      </c>
      <c r="E9455" s="12">
        <f t="shared" ca="1" si="589"/>
        <v>8</v>
      </c>
      <c r="F9455" s="12">
        <f t="shared" ca="1" si="590"/>
        <v>7</v>
      </c>
      <c r="G9455" s="12"/>
      <c r="H9455" s="15">
        <f t="shared" ca="1" si="591"/>
        <v>13113</v>
      </c>
      <c r="I9455" s="12"/>
      <c r="J9455" s="12"/>
      <c r="K9455" s="12"/>
    </row>
    <row r="9456" spans="1:11" x14ac:dyDescent="0.3">
      <c r="A9456" s="12">
        <v>2022078</v>
      </c>
      <c r="B9456" s="13" t="s">
        <v>21891</v>
      </c>
      <c r="C9456" s="12" t="s">
        <v>17456</v>
      </c>
      <c r="D9456" s="10" t="str">
        <f t="shared" si="588"/>
        <v>Nao Inventariados</v>
      </c>
      <c r="E9456" s="12">
        <f t="shared" ca="1" si="589"/>
        <v>7</v>
      </c>
      <c r="F9456" s="12">
        <f t="shared" ca="1" si="590"/>
        <v>7</v>
      </c>
      <c r="G9456" s="12"/>
      <c r="H9456" s="15">
        <f t="shared" ca="1" si="591"/>
        <v>11902</v>
      </c>
      <c r="I9456" s="12"/>
      <c r="J9456" s="12"/>
      <c r="K9456" s="12"/>
    </row>
    <row r="9457" spans="1:11" x14ac:dyDescent="0.3">
      <c r="A9457" s="12">
        <v>2022079</v>
      </c>
      <c r="B9457" s="13" t="s">
        <v>21892</v>
      </c>
      <c r="C9457" s="12" t="s">
        <v>17456</v>
      </c>
      <c r="D9457" s="10" t="str">
        <f t="shared" si="588"/>
        <v>Sobressalentes p Maquina</v>
      </c>
      <c r="E9457" s="12">
        <f t="shared" ca="1" si="589"/>
        <v>6</v>
      </c>
      <c r="F9457" s="12">
        <f t="shared" ca="1" si="590"/>
        <v>10</v>
      </c>
      <c r="G9457" s="12"/>
      <c r="H9457" s="15">
        <f t="shared" ca="1" si="591"/>
        <v>6332</v>
      </c>
      <c r="I9457" s="12"/>
      <c r="J9457" s="12"/>
      <c r="K9457" s="12"/>
    </row>
    <row r="9458" spans="1:11" x14ac:dyDescent="0.3">
      <c r="A9458" s="12">
        <v>2022080</v>
      </c>
      <c r="B9458" s="13" t="s">
        <v>11049</v>
      </c>
      <c r="C9458" s="12" t="s">
        <v>17598</v>
      </c>
      <c r="D9458" s="10" t="str">
        <f t="shared" si="588"/>
        <v>Sobressalentes p Maquina</v>
      </c>
      <c r="E9458" s="12">
        <f t="shared" ca="1" si="589"/>
        <v>7</v>
      </c>
      <c r="F9458" s="12">
        <f t="shared" ca="1" si="590"/>
        <v>4</v>
      </c>
      <c r="G9458" s="12"/>
      <c r="H9458" s="15">
        <f t="shared" ca="1" si="591"/>
        <v>12988</v>
      </c>
      <c r="I9458" s="12"/>
      <c r="J9458" s="12"/>
      <c r="K9458" s="12"/>
    </row>
    <row r="9459" spans="1:11" x14ac:dyDescent="0.3">
      <c r="A9459" s="12">
        <v>2022081</v>
      </c>
      <c r="B9459" s="13" t="s">
        <v>21893</v>
      </c>
      <c r="C9459" s="12" t="s">
        <v>17456</v>
      </c>
      <c r="D9459" s="10" t="str">
        <f t="shared" si="588"/>
        <v>Sobressalentes p Maquina</v>
      </c>
      <c r="E9459" s="12">
        <f t="shared" ca="1" si="589"/>
        <v>6</v>
      </c>
      <c r="F9459" s="12">
        <f t="shared" ca="1" si="590"/>
        <v>6</v>
      </c>
      <c r="G9459" s="12"/>
      <c r="H9459" s="15">
        <f t="shared" ca="1" si="591"/>
        <v>7141</v>
      </c>
      <c r="I9459" s="12"/>
      <c r="J9459" s="12"/>
      <c r="K9459" s="12"/>
    </row>
    <row r="9460" spans="1:11" x14ac:dyDescent="0.3">
      <c r="A9460" s="12">
        <v>2022090</v>
      </c>
      <c r="B9460" s="13" t="s">
        <v>21894</v>
      </c>
      <c r="C9460" s="12" t="s">
        <v>17456</v>
      </c>
      <c r="D9460" s="10" t="str">
        <f t="shared" si="588"/>
        <v>Nao Inventariados</v>
      </c>
      <c r="E9460" s="12">
        <f t="shared" ca="1" si="589"/>
        <v>4</v>
      </c>
      <c r="F9460" s="12">
        <f t="shared" ca="1" si="590"/>
        <v>4</v>
      </c>
      <c r="G9460" s="12"/>
      <c r="H9460" s="15">
        <f t="shared" ca="1" si="591"/>
        <v>6521</v>
      </c>
      <c r="I9460" s="12"/>
      <c r="J9460" s="12"/>
      <c r="K9460" s="12"/>
    </row>
    <row r="9461" spans="1:11" x14ac:dyDescent="0.3">
      <c r="A9461" s="12">
        <v>2022103</v>
      </c>
      <c r="B9461" s="13" t="s">
        <v>21895</v>
      </c>
      <c r="C9461" s="12" t="s">
        <v>17598</v>
      </c>
      <c r="D9461" s="10" t="str">
        <f t="shared" si="588"/>
        <v/>
      </c>
      <c r="E9461" s="12">
        <f t="shared" ca="1" si="589"/>
        <v>8</v>
      </c>
      <c r="F9461" s="12">
        <f t="shared" ca="1" si="590"/>
        <v>1</v>
      </c>
      <c r="G9461" s="12"/>
      <c r="H9461" s="15">
        <f t="shared" ca="1" si="591"/>
        <v>13692</v>
      </c>
      <c r="I9461" s="12"/>
      <c r="J9461" s="12"/>
      <c r="K9461" s="12"/>
    </row>
    <row r="9462" spans="1:11" x14ac:dyDescent="0.3">
      <c r="A9462" s="12">
        <v>2022104</v>
      </c>
      <c r="B9462" s="13" t="s">
        <v>1949</v>
      </c>
      <c r="C9462" s="12" t="s">
        <v>17456</v>
      </c>
      <c r="D9462" s="10" t="str">
        <f t="shared" si="588"/>
        <v>Nao Inventariados</v>
      </c>
      <c r="E9462" s="12">
        <f t="shared" ca="1" si="589"/>
        <v>5</v>
      </c>
      <c r="F9462" s="12">
        <f t="shared" ca="1" si="590"/>
        <v>6</v>
      </c>
      <c r="G9462" s="12"/>
      <c r="H9462" s="15">
        <f t="shared" ca="1" si="591"/>
        <v>6872</v>
      </c>
      <c r="I9462" s="12"/>
      <c r="J9462" s="12"/>
      <c r="K9462" s="12"/>
    </row>
    <row r="9463" spans="1:11" x14ac:dyDescent="0.3">
      <c r="A9463" s="12">
        <v>2022105</v>
      </c>
      <c r="B9463" s="13" t="s">
        <v>21896</v>
      </c>
      <c r="C9463" s="12" t="s">
        <v>17456</v>
      </c>
      <c r="D9463" s="10" t="str">
        <f t="shared" si="588"/>
        <v/>
      </c>
      <c r="E9463" s="12">
        <f t="shared" ca="1" si="589"/>
        <v>1</v>
      </c>
      <c r="F9463" s="12">
        <f t="shared" ca="1" si="590"/>
        <v>2</v>
      </c>
      <c r="G9463" s="12"/>
      <c r="H9463" s="15">
        <f t="shared" ca="1" si="591"/>
        <v>8545</v>
      </c>
      <c r="I9463" s="12"/>
      <c r="J9463" s="12"/>
      <c r="K9463" s="12"/>
    </row>
    <row r="9464" spans="1:11" x14ac:dyDescent="0.3">
      <c r="A9464" s="12">
        <v>2022106</v>
      </c>
      <c r="B9464" s="13" t="s">
        <v>21897</v>
      </c>
      <c r="C9464" s="12" t="s">
        <v>17456</v>
      </c>
      <c r="D9464" s="10" t="str">
        <f t="shared" si="588"/>
        <v/>
      </c>
      <c r="E9464" s="12">
        <f t="shared" ca="1" si="589"/>
        <v>7</v>
      </c>
      <c r="F9464" s="12">
        <f t="shared" ca="1" si="590"/>
        <v>4</v>
      </c>
      <c r="G9464" s="12"/>
      <c r="H9464" s="15">
        <f t="shared" ca="1" si="591"/>
        <v>14265</v>
      </c>
      <c r="I9464" s="12"/>
      <c r="J9464" s="12"/>
      <c r="K9464" s="12"/>
    </row>
    <row r="9465" spans="1:11" x14ac:dyDescent="0.3">
      <c r="A9465" s="12">
        <v>2022107</v>
      </c>
      <c r="B9465" s="13" t="s">
        <v>21898</v>
      </c>
      <c r="C9465" s="12" t="s">
        <v>17456</v>
      </c>
      <c r="D9465" s="10" t="str">
        <f t="shared" si="588"/>
        <v/>
      </c>
      <c r="E9465" s="12">
        <f t="shared" ca="1" si="589"/>
        <v>2</v>
      </c>
      <c r="F9465" s="12">
        <f t="shared" ca="1" si="590"/>
        <v>2</v>
      </c>
      <c r="G9465" s="12"/>
      <c r="H9465" s="15">
        <f t="shared" ca="1" si="591"/>
        <v>13496</v>
      </c>
      <c r="I9465" s="12"/>
      <c r="J9465" s="12"/>
      <c r="K9465" s="12"/>
    </row>
    <row r="9466" spans="1:11" x14ac:dyDescent="0.3">
      <c r="A9466" s="12">
        <v>2022108</v>
      </c>
      <c r="B9466" s="13" t="s">
        <v>1950</v>
      </c>
      <c r="C9466" s="12" t="s">
        <v>17456</v>
      </c>
      <c r="D9466" s="10" t="str">
        <f t="shared" si="588"/>
        <v>Nao Inventariados</v>
      </c>
      <c r="E9466" s="12">
        <f t="shared" ca="1" si="589"/>
        <v>1</v>
      </c>
      <c r="F9466" s="12">
        <f t="shared" ca="1" si="590"/>
        <v>9</v>
      </c>
      <c r="G9466" s="12"/>
      <c r="H9466" s="15">
        <f t="shared" ca="1" si="591"/>
        <v>6414</v>
      </c>
      <c r="I9466" s="12"/>
      <c r="J9466" s="12"/>
      <c r="K9466" s="12"/>
    </row>
    <row r="9467" spans="1:11" x14ac:dyDescent="0.3">
      <c r="A9467" s="12">
        <v>2022109</v>
      </c>
      <c r="B9467" s="13" t="s">
        <v>21899</v>
      </c>
      <c r="C9467" s="12" t="s">
        <v>17456</v>
      </c>
      <c r="D9467" s="10" t="str">
        <f t="shared" si="588"/>
        <v/>
      </c>
      <c r="E9467" s="12">
        <f t="shared" ca="1" si="589"/>
        <v>2</v>
      </c>
      <c r="F9467" s="12">
        <f t="shared" ca="1" si="590"/>
        <v>1</v>
      </c>
      <c r="G9467" s="12"/>
      <c r="H9467" s="15">
        <f t="shared" ca="1" si="591"/>
        <v>8399</v>
      </c>
      <c r="I9467" s="12"/>
      <c r="J9467" s="12"/>
      <c r="K9467" s="12"/>
    </row>
    <row r="9468" spans="1:11" x14ac:dyDescent="0.3">
      <c r="A9468" s="12">
        <v>2022110</v>
      </c>
      <c r="B9468" s="13" t="s">
        <v>21900</v>
      </c>
      <c r="C9468" s="12" t="s">
        <v>17521</v>
      </c>
      <c r="D9468" s="10" t="str">
        <f t="shared" si="588"/>
        <v>Nao Inventariados</v>
      </c>
      <c r="E9468" s="12">
        <f t="shared" ca="1" si="589"/>
        <v>8</v>
      </c>
      <c r="F9468" s="12">
        <f t="shared" ca="1" si="590"/>
        <v>7</v>
      </c>
      <c r="G9468" s="12"/>
      <c r="H9468" s="15">
        <f t="shared" ca="1" si="591"/>
        <v>9279</v>
      </c>
      <c r="I9468" s="12"/>
      <c r="J9468" s="12"/>
      <c r="K9468" s="12"/>
    </row>
    <row r="9469" spans="1:11" x14ac:dyDescent="0.3">
      <c r="A9469" s="12">
        <v>2022111</v>
      </c>
      <c r="B9469" s="13" t="s">
        <v>21901</v>
      </c>
      <c r="C9469" s="12" t="s">
        <v>17521</v>
      </c>
      <c r="D9469" s="10" t="str">
        <f t="shared" si="588"/>
        <v/>
      </c>
      <c r="E9469" s="12">
        <f t="shared" ca="1" si="589"/>
        <v>10</v>
      </c>
      <c r="F9469" s="12">
        <f t="shared" ca="1" si="590"/>
        <v>7</v>
      </c>
      <c r="G9469" s="12"/>
      <c r="H9469" s="15">
        <f t="shared" ca="1" si="591"/>
        <v>2347</v>
      </c>
      <c r="I9469" s="12"/>
      <c r="J9469" s="12"/>
      <c r="K9469" s="12"/>
    </row>
    <row r="9470" spans="1:11" x14ac:dyDescent="0.3">
      <c r="A9470" s="12">
        <v>2022112</v>
      </c>
      <c r="B9470" s="13" t="s">
        <v>1952</v>
      </c>
      <c r="C9470" s="12" t="s">
        <v>17456</v>
      </c>
      <c r="D9470" s="10" t="str">
        <f t="shared" si="588"/>
        <v>Nao Inventariados</v>
      </c>
      <c r="E9470" s="12">
        <f t="shared" ca="1" si="589"/>
        <v>5</v>
      </c>
      <c r="F9470" s="12">
        <f t="shared" ca="1" si="590"/>
        <v>4</v>
      </c>
      <c r="G9470" s="12"/>
      <c r="H9470" s="15">
        <f t="shared" ca="1" si="591"/>
        <v>7562</v>
      </c>
      <c r="I9470" s="12"/>
      <c r="J9470" s="12"/>
      <c r="K9470" s="12"/>
    </row>
    <row r="9471" spans="1:11" x14ac:dyDescent="0.3">
      <c r="A9471" s="12">
        <v>2022122</v>
      </c>
      <c r="B9471" s="13" t="s">
        <v>4691</v>
      </c>
      <c r="C9471" s="12" t="s">
        <v>17456</v>
      </c>
      <c r="D9471" s="10" t="str">
        <f t="shared" si="588"/>
        <v>Nao Inventariados</v>
      </c>
      <c r="E9471" s="12">
        <f t="shared" ca="1" si="589"/>
        <v>9</v>
      </c>
      <c r="F9471" s="12">
        <f t="shared" ca="1" si="590"/>
        <v>10</v>
      </c>
      <c r="G9471" s="12"/>
      <c r="H9471" s="15">
        <f t="shared" ca="1" si="591"/>
        <v>14199</v>
      </c>
      <c r="I9471" s="12"/>
      <c r="J9471" s="12"/>
      <c r="K9471" s="12"/>
    </row>
    <row r="9472" spans="1:11" x14ac:dyDescent="0.3">
      <c r="A9472" s="12">
        <v>2022133</v>
      </c>
      <c r="B9472" s="13" t="s">
        <v>21902</v>
      </c>
      <c r="C9472" s="12" t="s">
        <v>17456</v>
      </c>
      <c r="D9472" s="10" t="str">
        <f t="shared" si="588"/>
        <v/>
      </c>
      <c r="E9472" s="12">
        <f t="shared" ca="1" si="589"/>
        <v>8</v>
      </c>
      <c r="F9472" s="12">
        <f t="shared" ca="1" si="590"/>
        <v>6</v>
      </c>
      <c r="G9472" s="12"/>
      <c r="H9472" s="15">
        <f t="shared" ca="1" si="591"/>
        <v>4757</v>
      </c>
      <c r="I9472" s="12"/>
      <c r="J9472" s="12"/>
      <c r="K9472" s="12"/>
    </row>
    <row r="9473" spans="1:11" x14ac:dyDescent="0.3">
      <c r="A9473" s="12">
        <v>2022134</v>
      </c>
      <c r="B9473" s="13" t="s">
        <v>6655</v>
      </c>
      <c r="C9473" s="12" t="s">
        <v>17456</v>
      </c>
      <c r="D9473" s="10" t="str">
        <f t="shared" si="588"/>
        <v>Nao Inventariados</v>
      </c>
      <c r="E9473" s="12">
        <f t="shared" ca="1" si="589"/>
        <v>1</v>
      </c>
      <c r="F9473" s="12">
        <f t="shared" ca="1" si="590"/>
        <v>1</v>
      </c>
      <c r="G9473" s="12"/>
      <c r="H9473" s="15">
        <f t="shared" ca="1" si="591"/>
        <v>6579</v>
      </c>
      <c r="I9473" s="12"/>
      <c r="J9473" s="12"/>
      <c r="K9473" s="12"/>
    </row>
    <row r="9474" spans="1:11" x14ac:dyDescent="0.3">
      <c r="A9474" s="12">
        <v>2022135</v>
      </c>
      <c r="B9474" s="13" t="s">
        <v>21903</v>
      </c>
      <c r="C9474" s="12" t="s">
        <v>17456</v>
      </c>
      <c r="D9474" s="10" t="str">
        <f t="shared" ref="D9474:D9537" si="592">IFERROR(VLOOKUP(A9474,INV,4,0),"")</f>
        <v/>
      </c>
      <c r="E9474" s="12">
        <f t="shared" ref="E9474:E9537" ca="1" si="593">RANDBETWEEN(1,10)</f>
        <v>2</v>
      </c>
      <c r="F9474" s="12">
        <f t="shared" ref="F9474:F9537" ca="1" si="594">RANDBETWEEN(1,10)</f>
        <v>1</v>
      </c>
      <c r="G9474" s="12"/>
      <c r="H9474" s="15">
        <f t="shared" ref="H9474:H9537" ca="1" si="595">RANDBETWEEN(2000,15000)</f>
        <v>6152</v>
      </c>
      <c r="I9474" s="12"/>
      <c r="J9474" s="12"/>
      <c r="K9474" s="12"/>
    </row>
    <row r="9475" spans="1:11" x14ac:dyDescent="0.3">
      <c r="A9475" s="12">
        <v>2022136</v>
      </c>
      <c r="B9475" s="13" t="s">
        <v>21904</v>
      </c>
      <c r="C9475" s="12" t="s">
        <v>17456</v>
      </c>
      <c r="D9475" s="10" t="str">
        <f t="shared" si="592"/>
        <v>Nao Inventariados</v>
      </c>
      <c r="E9475" s="12">
        <f t="shared" ca="1" si="593"/>
        <v>3</v>
      </c>
      <c r="F9475" s="12">
        <f t="shared" ca="1" si="594"/>
        <v>7</v>
      </c>
      <c r="G9475" s="12"/>
      <c r="H9475" s="15">
        <f t="shared" ca="1" si="595"/>
        <v>13236</v>
      </c>
      <c r="I9475" s="12"/>
      <c r="J9475" s="12"/>
      <c r="K9475" s="12"/>
    </row>
    <row r="9476" spans="1:11" x14ac:dyDescent="0.3">
      <c r="A9476" s="12">
        <v>2022137</v>
      </c>
      <c r="B9476" s="13" t="s">
        <v>6391</v>
      </c>
      <c r="C9476" s="12" t="s">
        <v>17456</v>
      </c>
      <c r="D9476" s="10" t="str">
        <f t="shared" si="592"/>
        <v>Nao Inventariados</v>
      </c>
      <c r="E9476" s="12">
        <f t="shared" ca="1" si="593"/>
        <v>4</v>
      </c>
      <c r="F9476" s="12">
        <f t="shared" ca="1" si="594"/>
        <v>4</v>
      </c>
      <c r="G9476" s="12"/>
      <c r="H9476" s="15">
        <f t="shared" ca="1" si="595"/>
        <v>4986</v>
      </c>
      <c r="I9476" s="12"/>
      <c r="J9476" s="12"/>
      <c r="K9476" s="12"/>
    </row>
    <row r="9477" spans="1:11" x14ac:dyDescent="0.3">
      <c r="A9477" s="12">
        <v>2022138</v>
      </c>
      <c r="B9477" s="13" t="s">
        <v>6392</v>
      </c>
      <c r="C9477" s="12" t="s">
        <v>17456</v>
      </c>
      <c r="D9477" s="10" t="str">
        <f t="shared" si="592"/>
        <v>Nao Inventariados</v>
      </c>
      <c r="E9477" s="12">
        <f t="shared" ca="1" si="593"/>
        <v>6</v>
      </c>
      <c r="F9477" s="12">
        <f t="shared" ca="1" si="594"/>
        <v>9</v>
      </c>
      <c r="G9477" s="12"/>
      <c r="H9477" s="15">
        <f t="shared" ca="1" si="595"/>
        <v>13734</v>
      </c>
      <c r="I9477" s="12"/>
      <c r="J9477" s="12"/>
      <c r="K9477" s="12"/>
    </row>
    <row r="9478" spans="1:11" x14ac:dyDescent="0.3">
      <c r="A9478" s="12">
        <v>2022139</v>
      </c>
      <c r="B9478" s="13" t="s">
        <v>6393</v>
      </c>
      <c r="C9478" s="12" t="s">
        <v>17456</v>
      </c>
      <c r="D9478" s="10" t="str">
        <f t="shared" si="592"/>
        <v>Nao Inventariados</v>
      </c>
      <c r="E9478" s="12">
        <f t="shared" ca="1" si="593"/>
        <v>7</v>
      </c>
      <c r="F9478" s="12">
        <f t="shared" ca="1" si="594"/>
        <v>8</v>
      </c>
      <c r="G9478" s="12"/>
      <c r="H9478" s="15">
        <f t="shared" ca="1" si="595"/>
        <v>9519</v>
      </c>
      <c r="I9478" s="12"/>
      <c r="J9478" s="12"/>
      <c r="K9478" s="12"/>
    </row>
    <row r="9479" spans="1:11" x14ac:dyDescent="0.3">
      <c r="A9479" s="12">
        <v>2022140</v>
      </c>
      <c r="B9479" s="13" t="s">
        <v>6394</v>
      </c>
      <c r="C9479" s="12" t="s">
        <v>17456</v>
      </c>
      <c r="D9479" s="10" t="str">
        <f t="shared" si="592"/>
        <v>Nao Inventariados</v>
      </c>
      <c r="E9479" s="12">
        <f t="shared" ca="1" si="593"/>
        <v>2</v>
      </c>
      <c r="F9479" s="12">
        <f t="shared" ca="1" si="594"/>
        <v>8</v>
      </c>
      <c r="G9479" s="12"/>
      <c r="H9479" s="15">
        <f t="shared" ca="1" si="595"/>
        <v>3464</v>
      </c>
      <c r="I9479" s="12"/>
      <c r="J9479" s="12"/>
      <c r="K9479" s="12"/>
    </row>
    <row r="9480" spans="1:11" x14ac:dyDescent="0.3">
      <c r="A9480" s="12">
        <v>2022141</v>
      </c>
      <c r="B9480" s="13" t="s">
        <v>4692</v>
      </c>
      <c r="C9480" s="12" t="s">
        <v>17456</v>
      </c>
      <c r="D9480" s="10" t="str">
        <f t="shared" si="592"/>
        <v>Nao Inventariados</v>
      </c>
      <c r="E9480" s="12">
        <f t="shared" ca="1" si="593"/>
        <v>5</v>
      </c>
      <c r="F9480" s="12">
        <f t="shared" ca="1" si="594"/>
        <v>2</v>
      </c>
      <c r="G9480" s="12"/>
      <c r="H9480" s="15">
        <f t="shared" ca="1" si="595"/>
        <v>7816</v>
      </c>
      <c r="I9480" s="12"/>
      <c r="J9480" s="12"/>
      <c r="K9480" s="12"/>
    </row>
    <row r="9481" spans="1:11" x14ac:dyDescent="0.3">
      <c r="A9481" s="12">
        <v>2022142</v>
      </c>
      <c r="B9481" s="13" t="s">
        <v>6656</v>
      </c>
      <c r="C9481" s="12" t="s">
        <v>17456</v>
      </c>
      <c r="D9481" s="10" t="str">
        <f t="shared" si="592"/>
        <v>Nao Inventariados</v>
      </c>
      <c r="E9481" s="12">
        <f t="shared" ca="1" si="593"/>
        <v>9</v>
      </c>
      <c r="F9481" s="12">
        <f t="shared" ca="1" si="594"/>
        <v>9</v>
      </c>
      <c r="G9481" s="12"/>
      <c r="H9481" s="15">
        <f t="shared" ca="1" si="595"/>
        <v>4510</v>
      </c>
      <c r="I9481" s="12"/>
      <c r="J9481" s="12"/>
      <c r="K9481" s="12"/>
    </row>
    <row r="9482" spans="1:11" x14ac:dyDescent="0.3">
      <c r="A9482" s="12">
        <v>2022145</v>
      </c>
      <c r="B9482" s="13" t="s">
        <v>21905</v>
      </c>
      <c r="C9482" s="12" t="s">
        <v>17598</v>
      </c>
      <c r="D9482" s="10" t="str">
        <f t="shared" si="592"/>
        <v/>
      </c>
      <c r="E9482" s="12">
        <f t="shared" ca="1" si="593"/>
        <v>9</v>
      </c>
      <c r="F9482" s="12">
        <f t="shared" ca="1" si="594"/>
        <v>1</v>
      </c>
      <c r="G9482" s="12"/>
      <c r="H9482" s="15">
        <f t="shared" ca="1" si="595"/>
        <v>4652</v>
      </c>
      <c r="I9482" s="12"/>
      <c r="J9482" s="12"/>
      <c r="K9482" s="12"/>
    </row>
    <row r="9483" spans="1:11" x14ac:dyDescent="0.3">
      <c r="A9483" s="12">
        <v>2022146</v>
      </c>
      <c r="B9483" s="13" t="s">
        <v>21906</v>
      </c>
      <c r="C9483" s="12" t="s">
        <v>17598</v>
      </c>
      <c r="D9483" s="10" t="str">
        <f t="shared" si="592"/>
        <v>Nao Inventariados</v>
      </c>
      <c r="E9483" s="12">
        <f t="shared" ca="1" si="593"/>
        <v>4</v>
      </c>
      <c r="F9483" s="12">
        <f t="shared" ca="1" si="594"/>
        <v>5</v>
      </c>
      <c r="G9483" s="12"/>
      <c r="H9483" s="15">
        <f t="shared" ca="1" si="595"/>
        <v>7119</v>
      </c>
      <c r="I9483" s="12"/>
      <c r="J9483" s="12"/>
      <c r="K9483" s="12"/>
    </row>
    <row r="9484" spans="1:11" x14ac:dyDescent="0.3">
      <c r="A9484" s="12">
        <v>2022147</v>
      </c>
      <c r="B9484" s="13" t="s">
        <v>21907</v>
      </c>
      <c r="C9484" s="12" t="s">
        <v>17598</v>
      </c>
      <c r="D9484" s="10" t="str">
        <f t="shared" si="592"/>
        <v>Nao Inventariados</v>
      </c>
      <c r="E9484" s="12">
        <f t="shared" ca="1" si="593"/>
        <v>7</v>
      </c>
      <c r="F9484" s="12">
        <f t="shared" ca="1" si="594"/>
        <v>9</v>
      </c>
      <c r="G9484" s="12"/>
      <c r="H9484" s="15">
        <f t="shared" ca="1" si="595"/>
        <v>2846</v>
      </c>
      <c r="I9484" s="12"/>
      <c r="J9484" s="12"/>
      <c r="K9484" s="12"/>
    </row>
    <row r="9485" spans="1:11" x14ac:dyDescent="0.3">
      <c r="A9485" s="12">
        <v>2022148</v>
      </c>
      <c r="B9485" s="13" t="s">
        <v>21908</v>
      </c>
      <c r="C9485" s="12" t="s">
        <v>17598</v>
      </c>
      <c r="D9485" s="10" t="str">
        <f t="shared" si="592"/>
        <v>Nao Inventariados</v>
      </c>
      <c r="E9485" s="12">
        <f t="shared" ca="1" si="593"/>
        <v>9</v>
      </c>
      <c r="F9485" s="12">
        <f t="shared" ca="1" si="594"/>
        <v>9</v>
      </c>
      <c r="G9485" s="12"/>
      <c r="H9485" s="15">
        <f t="shared" ca="1" si="595"/>
        <v>7772</v>
      </c>
      <c r="I9485" s="12"/>
      <c r="J9485" s="12"/>
      <c r="K9485" s="12"/>
    </row>
    <row r="9486" spans="1:11" x14ac:dyDescent="0.3">
      <c r="A9486" s="12">
        <v>2022149</v>
      </c>
      <c r="B9486" s="13" t="s">
        <v>21909</v>
      </c>
      <c r="C9486" s="12" t="s">
        <v>17456</v>
      </c>
      <c r="D9486" s="10" t="str">
        <f t="shared" si="592"/>
        <v>Nao Inventariados</v>
      </c>
      <c r="E9486" s="12">
        <f t="shared" ca="1" si="593"/>
        <v>8</v>
      </c>
      <c r="F9486" s="12">
        <f t="shared" ca="1" si="594"/>
        <v>10</v>
      </c>
      <c r="G9486" s="12"/>
      <c r="H9486" s="15">
        <f t="shared" ca="1" si="595"/>
        <v>4557</v>
      </c>
      <c r="I9486" s="12"/>
      <c r="J9486" s="12"/>
      <c r="K9486" s="12"/>
    </row>
    <row r="9487" spans="1:11" x14ac:dyDescent="0.3">
      <c r="A9487" s="12">
        <v>2022150</v>
      </c>
      <c r="B9487" s="13" t="s">
        <v>21910</v>
      </c>
      <c r="C9487" s="12" t="s">
        <v>17456</v>
      </c>
      <c r="D9487" s="10" t="str">
        <f t="shared" si="592"/>
        <v>Nao Inventariados</v>
      </c>
      <c r="E9487" s="12">
        <f t="shared" ca="1" si="593"/>
        <v>10</v>
      </c>
      <c r="F9487" s="12">
        <f t="shared" ca="1" si="594"/>
        <v>5</v>
      </c>
      <c r="G9487" s="12"/>
      <c r="H9487" s="15">
        <f t="shared" ca="1" si="595"/>
        <v>8307</v>
      </c>
      <c r="I9487" s="12"/>
      <c r="J9487" s="12"/>
      <c r="K9487" s="12"/>
    </row>
    <row r="9488" spans="1:11" x14ac:dyDescent="0.3">
      <c r="A9488" s="12">
        <v>2022168</v>
      </c>
      <c r="B9488" s="13" t="s">
        <v>21911</v>
      </c>
      <c r="C9488" s="12" t="s">
        <v>17457</v>
      </c>
      <c r="D9488" s="10" t="str">
        <f t="shared" si="592"/>
        <v/>
      </c>
      <c r="E9488" s="12">
        <f t="shared" ca="1" si="593"/>
        <v>9</v>
      </c>
      <c r="F9488" s="12">
        <f t="shared" ca="1" si="594"/>
        <v>8</v>
      </c>
      <c r="G9488" s="12"/>
      <c r="H9488" s="15">
        <f t="shared" ca="1" si="595"/>
        <v>8895</v>
      </c>
      <c r="I9488" s="12"/>
      <c r="J9488" s="12"/>
      <c r="K9488" s="12"/>
    </row>
    <row r="9489" spans="1:11" x14ac:dyDescent="0.3">
      <c r="A9489" s="12">
        <v>2022169</v>
      </c>
      <c r="B9489" s="13" t="s">
        <v>6657</v>
      </c>
      <c r="C9489" s="12" t="s">
        <v>17457</v>
      </c>
      <c r="D9489" s="10" t="str">
        <f t="shared" si="592"/>
        <v>Nao Inventariados</v>
      </c>
      <c r="E9489" s="12">
        <f t="shared" ca="1" si="593"/>
        <v>5</v>
      </c>
      <c r="F9489" s="12">
        <f t="shared" ca="1" si="594"/>
        <v>7</v>
      </c>
      <c r="G9489" s="12"/>
      <c r="H9489" s="15">
        <f t="shared" ca="1" si="595"/>
        <v>13247</v>
      </c>
      <c r="I9489" s="12"/>
      <c r="J9489" s="12"/>
      <c r="K9489" s="12"/>
    </row>
    <row r="9490" spans="1:11" x14ac:dyDescent="0.3">
      <c r="A9490" s="12">
        <v>2022170</v>
      </c>
      <c r="B9490" s="13" t="s">
        <v>21912</v>
      </c>
      <c r="C9490" s="12" t="s">
        <v>17456</v>
      </c>
      <c r="D9490" s="10" t="str">
        <f t="shared" si="592"/>
        <v/>
      </c>
      <c r="E9490" s="12">
        <f t="shared" ca="1" si="593"/>
        <v>5</v>
      </c>
      <c r="F9490" s="12">
        <f t="shared" ca="1" si="594"/>
        <v>3</v>
      </c>
      <c r="G9490" s="12"/>
      <c r="H9490" s="15">
        <f t="shared" ca="1" si="595"/>
        <v>8220</v>
      </c>
      <c r="I9490" s="12"/>
      <c r="J9490" s="12"/>
      <c r="K9490" s="12"/>
    </row>
    <row r="9491" spans="1:11" x14ac:dyDescent="0.3">
      <c r="A9491" s="12">
        <v>2022172</v>
      </c>
      <c r="B9491" s="13" t="s">
        <v>9582</v>
      </c>
      <c r="C9491" s="12" t="s">
        <v>17456</v>
      </c>
      <c r="D9491" s="10" t="str">
        <f t="shared" si="592"/>
        <v>Sobressalentes p Maquina</v>
      </c>
      <c r="E9491" s="12">
        <f t="shared" ca="1" si="593"/>
        <v>4</v>
      </c>
      <c r="F9491" s="12">
        <f t="shared" ca="1" si="594"/>
        <v>9</v>
      </c>
      <c r="G9491" s="12"/>
      <c r="H9491" s="15">
        <f t="shared" ca="1" si="595"/>
        <v>2407</v>
      </c>
      <c r="I9491" s="12"/>
      <c r="J9491" s="12"/>
      <c r="K9491" s="12"/>
    </row>
    <row r="9492" spans="1:11" x14ac:dyDescent="0.3">
      <c r="A9492" s="12">
        <v>2022173</v>
      </c>
      <c r="B9492" s="13" t="s">
        <v>9585</v>
      </c>
      <c r="C9492" s="12" t="s">
        <v>17456</v>
      </c>
      <c r="D9492" s="10" t="str">
        <f t="shared" si="592"/>
        <v>Sobressalentes p Maquina</v>
      </c>
      <c r="E9492" s="12">
        <f t="shared" ca="1" si="593"/>
        <v>3</v>
      </c>
      <c r="F9492" s="12">
        <f t="shared" ca="1" si="594"/>
        <v>2</v>
      </c>
      <c r="G9492" s="12"/>
      <c r="H9492" s="15">
        <f t="shared" ca="1" si="595"/>
        <v>5703</v>
      </c>
      <c r="I9492" s="12"/>
      <c r="J9492" s="12"/>
      <c r="K9492" s="12"/>
    </row>
    <row r="9493" spans="1:11" x14ac:dyDescent="0.3">
      <c r="A9493" s="12">
        <v>2022179</v>
      </c>
      <c r="B9493" s="13" t="s">
        <v>1532</v>
      </c>
      <c r="C9493" s="12" t="s">
        <v>17457</v>
      </c>
      <c r="D9493" s="10" t="str">
        <f t="shared" si="592"/>
        <v>Nao Inventariados</v>
      </c>
      <c r="E9493" s="12">
        <f t="shared" ca="1" si="593"/>
        <v>3</v>
      </c>
      <c r="F9493" s="12">
        <f t="shared" ca="1" si="594"/>
        <v>2</v>
      </c>
      <c r="G9493" s="12"/>
      <c r="H9493" s="15">
        <f t="shared" ca="1" si="595"/>
        <v>5546</v>
      </c>
      <c r="I9493" s="12"/>
      <c r="J9493" s="12"/>
      <c r="K9493" s="12"/>
    </row>
    <row r="9494" spans="1:11" x14ac:dyDescent="0.3">
      <c r="A9494" s="12">
        <v>2022180</v>
      </c>
      <c r="B9494" s="13" t="s">
        <v>21913</v>
      </c>
      <c r="C9494" s="12" t="s">
        <v>17457</v>
      </c>
      <c r="D9494" s="10" t="str">
        <f t="shared" si="592"/>
        <v/>
      </c>
      <c r="E9494" s="12">
        <f t="shared" ca="1" si="593"/>
        <v>4</v>
      </c>
      <c r="F9494" s="12">
        <f t="shared" ca="1" si="594"/>
        <v>1</v>
      </c>
      <c r="G9494" s="12"/>
      <c r="H9494" s="15">
        <f t="shared" ca="1" si="595"/>
        <v>10279</v>
      </c>
      <c r="I9494" s="12"/>
      <c r="J9494" s="12"/>
      <c r="K9494" s="12"/>
    </row>
    <row r="9495" spans="1:11" x14ac:dyDescent="0.3">
      <c r="A9495" s="12">
        <v>2022181</v>
      </c>
      <c r="B9495" s="13" t="s">
        <v>1953</v>
      </c>
      <c r="C9495" s="12" t="s">
        <v>17457</v>
      </c>
      <c r="D9495" s="10" t="str">
        <f t="shared" si="592"/>
        <v>Nao Inventariados</v>
      </c>
      <c r="E9495" s="12">
        <f t="shared" ca="1" si="593"/>
        <v>6</v>
      </c>
      <c r="F9495" s="12">
        <f t="shared" ca="1" si="594"/>
        <v>9</v>
      </c>
      <c r="G9495" s="12"/>
      <c r="H9495" s="15">
        <f t="shared" ca="1" si="595"/>
        <v>3792</v>
      </c>
      <c r="I9495" s="12"/>
      <c r="J9495" s="12"/>
      <c r="K9495" s="12"/>
    </row>
    <row r="9496" spans="1:11" x14ac:dyDescent="0.3">
      <c r="A9496" s="12">
        <v>2022182</v>
      </c>
      <c r="B9496" s="13" t="s">
        <v>1954</v>
      </c>
      <c r="C9496" s="12" t="s">
        <v>17457</v>
      </c>
      <c r="D9496" s="10" t="str">
        <f t="shared" si="592"/>
        <v>Nao Inventariados</v>
      </c>
      <c r="E9496" s="12">
        <f t="shared" ca="1" si="593"/>
        <v>4</v>
      </c>
      <c r="F9496" s="12">
        <f t="shared" ca="1" si="594"/>
        <v>1</v>
      </c>
      <c r="G9496" s="12"/>
      <c r="H9496" s="15">
        <f t="shared" ca="1" si="595"/>
        <v>14489</v>
      </c>
      <c r="I9496" s="12"/>
      <c r="J9496" s="12"/>
      <c r="K9496" s="12"/>
    </row>
    <row r="9497" spans="1:11" x14ac:dyDescent="0.3">
      <c r="A9497" s="12">
        <v>2022183</v>
      </c>
      <c r="B9497" s="13" t="s">
        <v>21914</v>
      </c>
      <c r="C9497" s="12" t="s">
        <v>17457</v>
      </c>
      <c r="D9497" s="10" t="str">
        <f t="shared" si="592"/>
        <v/>
      </c>
      <c r="E9497" s="12">
        <f t="shared" ca="1" si="593"/>
        <v>7</v>
      </c>
      <c r="F9497" s="12">
        <f t="shared" ca="1" si="594"/>
        <v>7</v>
      </c>
      <c r="G9497" s="12"/>
      <c r="H9497" s="15">
        <f t="shared" ca="1" si="595"/>
        <v>4019</v>
      </c>
      <c r="I9497" s="12"/>
      <c r="J9497" s="12"/>
      <c r="K9497" s="12"/>
    </row>
    <row r="9498" spans="1:11" x14ac:dyDescent="0.3">
      <c r="A9498" s="12">
        <v>2022184</v>
      </c>
      <c r="B9498" s="13" t="s">
        <v>21915</v>
      </c>
      <c r="C9498" s="12" t="s">
        <v>17457</v>
      </c>
      <c r="D9498" s="10" t="str">
        <f t="shared" si="592"/>
        <v/>
      </c>
      <c r="E9498" s="12">
        <f t="shared" ca="1" si="593"/>
        <v>10</v>
      </c>
      <c r="F9498" s="12">
        <f t="shared" ca="1" si="594"/>
        <v>6</v>
      </c>
      <c r="G9498" s="12"/>
      <c r="H9498" s="15">
        <f t="shared" ca="1" si="595"/>
        <v>4343</v>
      </c>
      <c r="I9498" s="12"/>
      <c r="J9498" s="12"/>
      <c r="K9498" s="12"/>
    </row>
    <row r="9499" spans="1:11" x14ac:dyDescent="0.3">
      <c r="A9499" s="12">
        <v>2022185</v>
      </c>
      <c r="B9499" s="13" t="s">
        <v>21916</v>
      </c>
      <c r="C9499" s="12" t="s">
        <v>17457</v>
      </c>
      <c r="D9499" s="10" t="str">
        <f t="shared" si="592"/>
        <v/>
      </c>
      <c r="E9499" s="12">
        <f t="shared" ca="1" si="593"/>
        <v>5</v>
      </c>
      <c r="F9499" s="12">
        <f t="shared" ca="1" si="594"/>
        <v>5</v>
      </c>
      <c r="G9499" s="12"/>
      <c r="H9499" s="15">
        <f t="shared" ca="1" si="595"/>
        <v>7464</v>
      </c>
      <c r="I9499" s="12"/>
      <c r="J9499" s="12"/>
      <c r="K9499" s="12"/>
    </row>
    <row r="9500" spans="1:11" x14ac:dyDescent="0.3">
      <c r="A9500" s="12">
        <v>2022186</v>
      </c>
      <c r="B9500" s="13" t="s">
        <v>4693</v>
      </c>
      <c r="C9500" s="12" t="s">
        <v>17457</v>
      </c>
      <c r="D9500" s="10" t="str">
        <f t="shared" si="592"/>
        <v>Nao Inventariados</v>
      </c>
      <c r="E9500" s="12">
        <f t="shared" ca="1" si="593"/>
        <v>1</v>
      </c>
      <c r="F9500" s="12">
        <f t="shared" ca="1" si="594"/>
        <v>9</v>
      </c>
      <c r="G9500" s="12"/>
      <c r="H9500" s="15">
        <f t="shared" ca="1" si="595"/>
        <v>9765</v>
      </c>
      <c r="I9500" s="12"/>
      <c r="J9500" s="12"/>
      <c r="K9500" s="12"/>
    </row>
    <row r="9501" spans="1:11" x14ac:dyDescent="0.3">
      <c r="A9501" s="12">
        <v>2022187</v>
      </c>
      <c r="B9501" s="13" t="s">
        <v>21917</v>
      </c>
      <c r="C9501" s="12" t="s">
        <v>17457</v>
      </c>
      <c r="D9501" s="10" t="str">
        <f t="shared" si="592"/>
        <v/>
      </c>
      <c r="E9501" s="12">
        <f t="shared" ca="1" si="593"/>
        <v>2</v>
      </c>
      <c r="F9501" s="12">
        <f t="shared" ca="1" si="594"/>
        <v>5</v>
      </c>
      <c r="G9501" s="12"/>
      <c r="H9501" s="15">
        <f t="shared" ca="1" si="595"/>
        <v>9123</v>
      </c>
      <c r="I9501" s="12"/>
      <c r="J9501" s="12"/>
      <c r="K9501" s="12"/>
    </row>
    <row r="9502" spans="1:11" x14ac:dyDescent="0.3">
      <c r="A9502" s="12">
        <v>2022198</v>
      </c>
      <c r="B9502" s="13" t="s">
        <v>4694</v>
      </c>
      <c r="C9502" s="12" t="s">
        <v>17456</v>
      </c>
      <c r="D9502" s="10" t="str">
        <f t="shared" si="592"/>
        <v>Nao Inventariados</v>
      </c>
      <c r="E9502" s="12">
        <f t="shared" ca="1" si="593"/>
        <v>4</v>
      </c>
      <c r="F9502" s="12">
        <f t="shared" ca="1" si="594"/>
        <v>9</v>
      </c>
      <c r="G9502" s="12"/>
      <c r="H9502" s="15">
        <f t="shared" ca="1" si="595"/>
        <v>8948</v>
      </c>
      <c r="I9502" s="12"/>
      <c r="J9502" s="12"/>
      <c r="K9502" s="12"/>
    </row>
    <row r="9503" spans="1:11" x14ac:dyDescent="0.3">
      <c r="A9503" s="12">
        <v>2022199</v>
      </c>
      <c r="B9503" s="13" t="s">
        <v>21918</v>
      </c>
      <c r="C9503" s="12" t="s">
        <v>17456</v>
      </c>
      <c r="D9503" s="10" t="str">
        <f t="shared" si="592"/>
        <v>Nao Inventariados</v>
      </c>
      <c r="E9503" s="12">
        <f t="shared" ca="1" si="593"/>
        <v>8</v>
      </c>
      <c r="F9503" s="12">
        <f t="shared" ca="1" si="594"/>
        <v>5</v>
      </c>
      <c r="G9503" s="12"/>
      <c r="H9503" s="15">
        <f t="shared" ca="1" si="595"/>
        <v>5702</v>
      </c>
      <c r="I9503" s="12"/>
      <c r="J9503" s="12"/>
      <c r="K9503" s="12"/>
    </row>
    <row r="9504" spans="1:11" x14ac:dyDescent="0.3">
      <c r="A9504" s="12">
        <v>2022200</v>
      </c>
      <c r="B9504" s="13" t="s">
        <v>3681</v>
      </c>
      <c r="C9504" s="12" t="s">
        <v>17456</v>
      </c>
      <c r="D9504" s="10" t="str">
        <f t="shared" si="592"/>
        <v>Nao Inventariados</v>
      </c>
      <c r="E9504" s="12">
        <f t="shared" ca="1" si="593"/>
        <v>8</v>
      </c>
      <c r="F9504" s="12">
        <f t="shared" ca="1" si="594"/>
        <v>4</v>
      </c>
      <c r="G9504" s="12"/>
      <c r="H9504" s="15">
        <f t="shared" ca="1" si="595"/>
        <v>14098</v>
      </c>
      <c r="I9504" s="12"/>
      <c r="J9504" s="12"/>
      <c r="K9504" s="12"/>
    </row>
    <row r="9505" spans="1:11" x14ac:dyDescent="0.3">
      <c r="A9505" s="12">
        <v>2022204</v>
      </c>
      <c r="B9505" s="13" t="s">
        <v>1955</v>
      </c>
      <c r="C9505" s="12" t="s">
        <v>17456</v>
      </c>
      <c r="D9505" s="10" t="str">
        <f t="shared" si="592"/>
        <v>Nao Inventariados</v>
      </c>
      <c r="E9505" s="12">
        <f t="shared" ca="1" si="593"/>
        <v>8</v>
      </c>
      <c r="F9505" s="12">
        <f t="shared" ca="1" si="594"/>
        <v>6</v>
      </c>
      <c r="G9505" s="12"/>
      <c r="H9505" s="15">
        <f t="shared" ca="1" si="595"/>
        <v>14817</v>
      </c>
      <c r="I9505" s="12"/>
      <c r="J9505" s="12"/>
      <c r="K9505" s="12"/>
    </row>
    <row r="9506" spans="1:11" x14ac:dyDescent="0.3">
      <c r="A9506" s="12">
        <v>2022205</v>
      </c>
      <c r="B9506" s="13" t="s">
        <v>21919</v>
      </c>
      <c r="C9506" s="12" t="s">
        <v>17456</v>
      </c>
      <c r="D9506" s="10" t="str">
        <f t="shared" si="592"/>
        <v>Nao Inventariados</v>
      </c>
      <c r="E9506" s="12">
        <f t="shared" ca="1" si="593"/>
        <v>3</v>
      </c>
      <c r="F9506" s="12">
        <f t="shared" ca="1" si="594"/>
        <v>3</v>
      </c>
      <c r="G9506" s="12"/>
      <c r="H9506" s="15">
        <f t="shared" ca="1" si="595"/>
        <v>6075</v>
      </c>
      <c r="I9506" s="12"/>
      <c r="J9506" s="12"/>
      <c r="K9506" s="12"/>
    </row>
    <row r="9507" spans="1:11" x14ac:dyDescent="0.3">
      <c r="A9507" s="12">
        <v>2022206</v>
      </c>
      <c r="B9507" s="13" t="s">
        <v>1957</v>
      </c>
      <c r="C9507" s="12" t="s">
        <v>17456</v>
      </c>
      <c r="D9507" s="10" t="str">
        <f t="shared" si="592"/>
        <v>Nao Inventariados</v>
      </c>
      <c r="E9507" s="12">
        <f t="shared" ca="1" si="593"/>
        <v>6</v>
      </c>
      <c r="F9507" s="12">
        <f t="shared" ca="1" si="594"/>
        <v>6</v>
      </c>
      <c r="G9507" s="12"/>
      <c r="H9507" s="15">
        <f t="shared" ca="1" si="595"/>
        <v>9688</v>
      </c>
      <c r="I9507" s="12"/>
      <c r="J9507" s="12"/>
      <c r="K9507" s="12"/>
    </row>
    <row r="9508" spans="1:11" x14ac:dyDescent="0.3">
      <c r="A9508" s="12">
        <v>2022207</v>
      </c>
      <c r="B9508" s="13" t="s">
        <v>1958</v>
      </c>
      <c r="C9508" s="12" t="s">
        <v>17456</v>
      </c>
      <c r="D9508" s="10" t="str">
        <f t="shared" si="592"/>
        <v>Nao Inventariados</v>
      </c>
      <c r="E9508" s="12">
        <f t="shared" ca="1" si="593"/>
        <v>8</v>
      </c>
      <c r="F9508" s="12">
        <f t="shared" ca="1" si="594"/>
        <v>7</v>
      </c>
      <c r="G9508" s="12"/>
      <c r="H9508" s="15">
        <f t="shared" ca="1" si="595"/>
        <v>10301</v>
      </c>
      <c r="I9508" s="12"/>
      <c r="J9508" s="12"/>
      <c r="K9508" s="12"/>
    </row>
    <row r="9509" spans="1:11" x14ac:dyDescent="0.3">
      <c r="A9509" s="12">
        <v>2022208</v>
      </c>
      <c r="B9509" s="13" t="s">
        <v>1959</v>
      </c>
      <c r="C9509" s="12" t="s">
        <v>17456</v>
      </c>
      <c r="D9509" s="10" t="str">
        <f t="shared" si="592"/>
        <v>Nao Inventariados</v>
      </c>
      <c r="E9509" s="12">
        <f t="shared" ca="1" si="593"/>
        <v>1</v>
      </c>
      <c r="F9509" s="12">
        <f t="shared" ca="1" si="594"/>
        <v>6</v>
      </c>
      <c r="G9509" s="12"/>
      <c r="H9509" s="15">
        <f t="shared" ca="1" si="595"/>
        <v>7609</v>
      </c>
      <c r="I9509" s="12"/>
      <c r="J9509" s="12"/>
      <c r="K9509" s="12"/>
    </row>
    <row r="9510" spans="1:11" x14ac:dyDescent="0.3">
      <c r="A9510" s="12">
        <v>2022209</v>
      </c>
      <c r="B9510" s="13" t="s">
        <v>1960</v>
      </c>
      <c r="C9510" s="12" t="s">
        <v>17456</v>
      </c>
      <c r="D9510" s="10" t="str">
        <f t="shared" si="592"/>
        <v>Nao Inventariados</v>
      </c>
      <c r="E9510" s="12">
        <f t="shared" ca="1" si="593"/>
        <v>5</v>
      </c>
      <c r="F9510" s="12">
        <f t="shared" ca="1" si="594"/>
        <v>6</v>
      </c>
      <c r="G9510" s="12"/>
      <c r="H9510" s="15">
        <f t="shared" ca="1" si="595"/>
        <v>8009</v>
      </c>
      <c r="I9510" s="12"/>
      <c r="J9510" s="12"/>
      <c r="K9510" s="12"/>
    </row>
    <row r="9511" spans="1:11" x14ac:dyDescent="0.3">
      <c r="A9511" s="12">
        <v>2022229</v>
      </c>
      <c r="B9511" s="13" t="s">
        <v>21920</v>
      </c>
      <c r="C9511" s="12" t="s">
        <v>17457</v>
      </c>
      <c r="D9511" s="10" t="str">
        <f t="shared" si="592"/>
        <v/>
      </c>
      <c r="E9511" s="12">
        <f t="shared" ca="1" si="593"/>
        <v>9</v>
      </c>
      <c r="F9511" s="12">
        <f t="shared" ca="1" si="594"/>
        <v>3</v>
      </c>
      <c r="G9511" s="12"/>
      <c r="H9511" s="15">
        <f t="shared" ca="1" si="595"/>
        <v>12662</v>
      </c>
      <c r="I9511" s="12"/>
      <c r="J9511" s="12"/>
      <c r="K9511" s="12"/>
    </row>
    <row r="9512" spans="1:11" x14ac:dyDescent="0.3">
      <c r="A9512" s="12">
        <v>2022230</v>
      </c>
      <c r="B9512" s="13" t="s">
        <v>1764</v>
      </c>
      <c r="C9512" s="12" t="s">
        <v>17456</v>
      </c>
      <c r="D9512" s="10" t="str">
        <f t="shared" si="592"/>
        <v>Nao Inventariados</v>
      </c>
      <c r="E9512" s="12">
        <f t="shared" ca="1" si="593"/>
        <v>7</v>
      </c>
      <c r="F9512" s="12">
        <f t="shared" ca="1" si="594"/>
        <v>9</v>
      </c>
      <c r="G9512" s="12"/>
      <c r="H9512" s="15">
        <f t="shared" ca="1" si="595"/>
        <v>13289</v>
      </c>
      <c r="I9512" s="12"/>
      <c r="J9512" s="12"/>
      <c r="K9512" s="12"/>
    </row>
    <row r="9513" spans="1:11" x14ac:dyDescent="0.3">
      <c r="A9513" s="12">
        <v>2022231</v>
      </c>
      <c r="B9513" s="13" t="s">
        <v>21921</v>
      </c>
      <c r="C9513" s="12" t="s">
        <v>17456</v>
      </c>
      <c r="D9513" s="10" t="str">
        <f t="shared" si="592"/>
        <v/>
      </c>
      <c r="E9513" s="12">
        <f t="shared" ca="1" si="593"/>
        <v>4</v>
      </c>
      <c r="F9513" s="12">
        <f t="shared" ca="1" si="594"/>
        <v>6</v>
      </c>
      <c r="G9513" s="12"/>
      <c r="H9513" s="15">
        <f t="shared" ca="1" si="595"/>
        <v>6138</v>
      </c>
      <c r="I9513" s="12"/>
      <c r="J9513" s="12"/>
      <c r="K9513" s="12"/>
    </row>
    <row r="9514" spans="1:11" x14ac:dyDescent="0.3">
      <c r="A9514" s="12">
        <v>2022232</v>
      </c>
      <c r="B9514" s="13" t="s">
        <v>21922</v>
      </c>
      <c r="C9514" s="12" t="s">
        <v>17456</v>
      </c>
      <c r="D9514" s="10" t="str">
        <f t="shared" si="592"/>
        <v/>
      </c>
      <c r="E9514" s="12">
        <f t="shared" ca="1" si="593"/>
        <v>6</v>
      </c>
      <c r="F9514" s="12">
        <f t="shared" ca="1" si="594"/>
        <v>4</v>
      </c>
      <c r="G9514" s="12"/>
      <c r="H9514" s="15">
        <f t="shared" ca="1" si="595"/>
        <v>13475</v>
      </c>
      <c r="I9514" s="12"/>
      <c r="J9514" s="12"/>
      <c r="K9514" s="12"/>
    </row>
    <row r="9515" spans="1:11" x14ac:dyDescent="0.3">
      <c r="A9515" s="12">
        <v>2022233</v>
      </c>
      <c r="B9515" s="13" t="s">
        <v>21923</v>
      </c>
      <c r="C9515" s="12" t="s">
        <v>17456</v>
      </c>
      <c r="D9515" s="10" t="str">
        <f t="shared" si="592"/>
        <v>Nao Inventariados</v>
      </c>
      <c r="E9515" s="12">
        <f t="shared" ca="1" si="593"/>
        <v>6</v>
      </c>
      <c r="F9515" s="12">
        <f t="shared" ca="1" si="594"/>
        <v>3</v>
      </c>
      <c r="G9515" s="12"/>
      <c r="H9515" s="15">
        <f t="shared" ca="1" si="595"/>
        <v>5613</v>
      </c>
      <c r="I9515" s="12"/>
      <c r="J9515" s="12"/>
      <c r="K9515" s="12"/>
    </row>
    <row r="9516" spans="1:11" x14ac:dyDescent="0.3">
      <c r="A9516" s="12">
        <v>2022248</v>
      </c>
      <c r="B9516" s="13" t="s">
        <v>21924</v>
      </c>
      <c r="C9516" s="12" t="s">
        <v>17456</v>
      </c>
      <c r="D9516" s="10" t="str">
        <f t="shared" si="592"/>
        <v/>
      </c>
      <c r="E9516" s="12">
        <f t="shared" ca="1" si="593"/>
        <v>4</v>
      </c>
      <c r="F9516" s="12">
        <f t="shared" ca="1" si="594"/>
        <v>4</v>
      </c>
      <c r="G9516" s="12"/>
      <c r="H9516" s="15">
        <f t="shared" ca="1" si="595"/>
        <v>5318</v>
      </c>
      <c r="I9516" s="12"/>
      <c r="J9516" s="12"/>
      <c r="K9516" s="12"/>
    </row>
    <row r="9517" spans="1:11" x14ac:dyDescent="0.3">
      <c r="A9517" s="12">
        <v>2022259</v>
      </c>
      <c r="B9517" s="13" t="s">
        <v>21925</v>
      </c>
      <c r="C9517" s="12" t="s">
        <v>17457</v>
      </c>
      <c r="D9517" s="10" t="str">
        <f t="shared" si="592"/>
        <v/>
      </c>
      <c r="E9517" s="12">
        <f t="shared" ca="1" si="593"/>
        <v>5</v>
      </c>
      <c r="F9517" s="12">
        <f t="shared" ca="1" si="594"/>
        <v>10</v>
      </c>
      <c r="G9517" s="12"/>
      <c r="H9517" s="15">
        <f t="shared" ca="1" si="595"/>
        <v>5383</v>
      </c>
      <c r="I9517" s="12"/>
      <c r="J9517" s="12"/>
      <c r="K9517" s="12"/>
    </row>
    <row r="9518" spans="1:11" x14ac:dyDescent="0.3">
      <c r="A9518" s="12">
        <v>2022260</v>
      </c>
      <c r="B9518" s="13" t="s">
        <v>21926</v>
      </c>
      <c r="C9518" s="12" t="s">
        <v>17598</v>
      </c>
      <c r="D9518" s="10" t="str">
        <f t="shared" si="592"/>
        <v/>
      </c>
      <c r="E9518" s="12">
        <f t="shared" ca="1" si="593"/>
        <v>1</v>
      </c>
      <c r="F9518" s="12">
        <f t="shared" ca="1" si="594"/>
        <v>5</v>
      </c>
      <c r="G9518" s="12"/>
      <c r="H9518" s="15">
        <f t="shared" ca="1" si="595"/>
        <v>14529</v>
      </c>
      <c r="I9518" s="12"/>
      <c r="J9518" s="12"/>
      <c r="K9518" s="12"/>
    </row>
    <row r="9519" spans="1:11" x14ac:dyDescent="0.3">
      <c r="A9519" s="12">
        <v>2022261</v>
      </c>
      <c r="B9519" s="13" t="s">
        <v>21927</v>
      </c>
      <c r="C9519" s="12" t="s">
        <v>17598</v>
      </c>
      <c r="D9519" s="10" t="str">
        <f t="shared" si="592"/>
        <v/>
      </c>
      <c r="E9519" s="12">
        <f t="shared" ca="1" si="593"/>
        <v>5</v>
      </c>
      <c r="F9519" s="12">
        <f t="shared" ca="1" si="594"/>
        <v>7</v>
      </c>
      <c r="G9519" s="12"/>
      <c r="H9519" s="15">
        <f t="shared" ca="1" si="595"/>
        <v>12925</v>
      </c>
      <c r="I9519" s="12"/>
      <c r="J9519" s="12"/>
      <c r="K9519" s="12"/>
    </row>
    <row r="9520" spans="1:11" x14ac:dyDescent="0.3">
      <c r="A9520" s="12">
        <v>2022262</v>
      </c>
      <c r="B9520" s="13" t="s">
        <v>21928</v>
      </c>
      <c r="C9520" s="12" t="s">
        <v>17456</v>
      </c>
      <c r="D9520" s="10" t="str">
        <f t="shared" si="592"/>
        <v/>
      </c>
      <c r="E9520" s="12">
        <f t="shared" ca="1" si="593"/>
        <v>3</v>
      </c>
      <c r="F9520" s="12">
        <f t="shared" ca="1" si="594"/>
        <v>1</v>
      </c>
      <c r="G9520" s="12"/>
      <c r="H9520" s="15">
        <f t="shared" ca="1" si="595"/>
        <v>9522</v>
      </c>
      <c r="I9520" s="12"/>
      <c r="J9520" s="12"/>
      <c r="K9520" s="12"/>
    </row>
    <row r="9521" spans="1:11" x14ac:dyDescent="0.3">
      <c r="A9521" s="12">
        <v>2022263</v>
      </c>
      <c r="B9521" s="13" t="s">
        <v>5116</v>
      </c>
      <c r="C9521" s="12" t="s">
        <v>17598</v>
      </c>
      <c r="D9521" s="10" t="str">
        <f t="shared" si="592"/>
        <v>Nao Inventariados</v>
      </c>
      <c r="E9521" s="12">
        <f t="shared" ca="1" si="593"/>
        <v>10</v>
      </c>
      <c r="F9521" s="12">
        <f t="shared" ca="1" si="594"/>
        <v>1</v>
      </c>
      <c r="G9521" s="12"/>
      <c r="H9521" s="15">
        <f t="shared" ca="1" si="595"/>
        <v>4588</v>
      </c>
      <c r="I9521" s="12"/>
      <c r="J9521" s="12"/>
      <c r="K9521" s="12"/>
    </row>
    <row r="9522" spans="1:11" x14ac:dyDescent="0.3">
      <c r="A9522" s="12">
        <v>2022270</v>
      </c>
      <c r="B9522" s="13" t="s">
        <v>21929</v>
      </c>
      <c r="C9522" s="12" t="s">
        <v>17456</v>
      </c>
      <c r="D9522" s="10" t="str">
        <f t="shared" si="592"/>
        <v/>
      </c>
      <c r="E9522" s="12">
        <f t="shared" ca="1" si="593"/>
        <v>5</v>
      </c>
      <c r="F9522" s="12">
        <f t="shared" ca="1" si="594"/>
        <v>5</v>
      </c>
      <c r="G9522" s="12"/>
      <c r="H9522" s="15">
        <f t="shared" ca="1" si="595"/>
        <v>6563</v>
      </c>
      <c r="I9522" s="12"/>
      <c r="J9522" s="12"/>
      <c r="K9522" s="12"/>
    </row>
    <row r="9523" spans="1:11" x14ac:dyDescent="0.3">
      <c r="A9523" s="12">
        <v>2022278</v>
      </c>
      <c r="B9523" s="13" t="s">
        <v>21930</v>
      </c>
      <c r="C9523" s="12" t="s">
        <v>17457</v>
      </c>
      <c r="D9523" s="10" t="str">
        <f t="shared" si="592"/>
        <v/>
      </c>
      <c r="E9523" s="12">
        <f t="shared" ca="1" si="593"/>
        <v>4</v>
      </c>
      <c r="F9523" s="12">
        <f t="shared" ca="1" si="594"/>
        <v>3</v>
      </c>
      <c r="G9523" s="12"/>
      <c r="H9523" s="15">
        <f t="shared" ca="1" si="595"/>
        <v>12789</v>
      </c>
      <c r="I9523" s="12"/>
      <c r="J9523" s="12"/>
      <c r="K9523" s="12"/>
    </row>
    <row r="9524" spans="1:11" x14ac:dyDescent="0.3">
      <c r="A9524" s="12">
        <v>2022281</v>
      </c>
      <c r="B9524" s="13" t="s">
        <v>2694</v>
      </c>
      <c r="C9524" s="12" t="s">
        <v>17521</v>
      </c>
      <c r="D9524" s="10" t="str">
        <f t="shared" si="592"/>
        <v>Nao Inventariados</v>
      </c>
      <c r="E9524" s="12">
        <f t="shared" ca="1" si="593"/>
        <v>2</v>
      </c>
      <c r="F9524" s="12">
        <f t="shared" ca="1" si="594"/>
        <v>1</v>
      </c>
      <c r="G9524" s="12"/>
      <c r="H9524" s="15">
        <f t="shared" ca="1" si="595"/>
        <v>11119</v>
      </c>
      <c r="I9524" s="12"/>
      <c r="J9524" s="12"/>
      <c r="K9524" s="12"/>
    </row>
    <row r="9525" spans="1:11" x14ac:dyDescent="0.3">
      <c r="A9525" s="12">
        <v>2022287</v>
      </c>
      <c r="B9525" s="13" t="s">
        <v>21931</v>
      </c>
      <c r="C9525" s="12" t="s">
        <v>17521</v>
      </c>
      <c r="D9525" s="10" t="str">
        <f t="shared" si="592"/>
        <v/>
      </c>
      <c r="E9525" s="12">
        <f t="shared" ca="1" si="593"/>
        <v>2</v>
      </c>
      <c r="F9525" s="12">
        <f t="shared" ca="1" si="594"/>
        <v>1</v>
      </c>
      <c r="G9525" s="12"/>
      <c r="H9525" s="15">
        <f t="shared" ca="1" si="595"/>
        <v>4554</v>
      </c>
      <c r="I9525" s="12"/>
      <c r="J9525" s="12"/>
      <c r="K9525" s="12"/>
    </row>
    <row r="9526" spans="1:11" x14ac:dyDescent="0.3">
      <c r="A9526" s="12">
        <v>2022288</v>
      </c>
      <c r="B9526" s="13" t="s">
        <v>21931</v>
      </c>
      <c r="C9526" s="12" t="s">
        <v>17521</v>
      </c>
      <c r="D9526" s="10" t="str">
        <f t="shared" si="592"/>
        <v>Nao Inventariados</v>
      </c>
      <c r="E9526" s="12">
        <f t="shared" ca="1" si="593"/>
        <v>3</v>
      </c>
      <c r="F9526" s="12">
        <f t="shared" ca="1" si="594"/>
        <v>8</v>
      </c>
      <c r="G9526" s="12"/>
      <c r="H9526" s="15">
        <f t="shared" ca="1" si="595"/>
        <v>7415</v>
      </c>
      <c r="I9526" s="12"/>
      <c r="J9526" s="12"/>
      <c r="K9526" s="12"/>
    </row>
    <row r="9527" spans="1:11" x14ac:dyDescent="0.3">
      <c r="A9527" s="12">
        <v>2022289</v>
      </c>
      <c r="B9527" s="13" t="s">
        <v>21932</v>
      </c>
      <c r="C9527" s="12" t="s">
        <v>17456</v>
      </c>
      <c r="D9527" s="10" t="str">
        <f t="shared" si="592"/>
        <v>Nao Inventariados</v>
      </c>
      <c r="E9527" s="12">
        <f t="shared" ca="1" si="593"/>
        <v>9</v>
      </c>
      <c r="F9527" s="12">
        <f t="shared" ca="1" si="594"/>
        <v>5</v>
      </c>
      <c r="G9527" s="12"/>
      <c r="H9527" s="15">
        <f t="shared" ca="1" si="595"/>
        <v>4251</v>
      </c>
      <c r="I9527" s="12"/>
      <c r="J9527" s="12"/>
      <c r="K9527" s="12"/>
    </row>
    <row r="9528" spans="1:11" x14ac:dyDescent="0.3">
      <c r="A9528" s="12">
        <v>2022290</v>
      </c>
      <c r="B9528" s="13" t="s">
        <v>21933</v>
      </c>
      <c r="C9528" s="12" t="s">
        <v>17456</v>
      </c>
      <c r="D9528" s="10" t="str">
        <f t="shared" si="592"/>
        <v>Nao Inventariados</v>
      </c>
      <c r="E9528" s="12">
        <f t="shared" ca="1" si="593"/>
        <v>9</v>
      </c>
      <c r="F9528" s="12">
        <f t="shared" ca="1" si="594"/>
        <v>3</v>
      </c>
      <c r="G9528" s="12"/>
      <c r="H9528" s="15">
        <f t="shared" ca="1" si="595"/>
        <v>13210</v>
      </c>
      <c r="I9528" s="12"/>
      <c r="J9528" s="12"/>
      <c r="K9528" s="12"/>
    </row>
    <row r="9529" spans="1:11" x14ac:dyDescent="0.3">
      <c r="A9529" s="12">
        <v>2022291</v>
      </c>
      <c r="B9529" s="13" t="s">
        <v>21934</v>
      </c>
      <c r="C9529" s="12" t="s">
        <v>17456</v>
      </c>
      <c r="D9529" s="10" t="str">
        <f t="shared" si="592"/>
        <v>Nao Inventariados</v>
      </c>
      <c r="E9529" s="12">
        <f t="shared" ca="1" si="593"/>
        <v>1</v>
      </c>
      <c r="F9529" s="12">
        <f t="shared" ca="1" si="594"/>
        <v>2</v>
      </c>
      <c r="G9529" s="12"/>
      <c r="H9529" s="15">
        <f t="shared" ca="1" si="595"/>
        <v>7782</v>
      </c>
      <c r="I9529" s="12"/>
      <c r="J9529" s="12"/>
      <c r="K9529" s="12"/>
    </row>
    <row r="9530" spans="1:11" x14ac:dyDescent="0.3">
      <c r="A9530" s="12">
        <v>2022292</v>
      </c>
      <c r="B9530" s="13" t="s">
        <v>21935</v>
      </c>
      <c r="C9530" s="12" t="s">
        <v>17456</v>
      </c>
      <c r="D9530" s="10" t="str">
        <f t="shared" si="592"/>
        <v>Nao Inventariados</v>
      </c>
      <c r="E9530" s="12">
        <f t="shared" ca="1" si="593"/>
        <v>9</v>
      </c>
      <c r="F9530" s="12">
        <f t="shared" ca="1" si="594"/>
        <v>7</v>
      </c>
      <c r="G9530" s="12"/>
      <c r="H9530" s="15">
        <f t="shared" ca="1" si="595"/>
        <v>3154</v>
      </c>
      <c r="I9530" s="12"/>
      <c r="J9530" s="12"/>
      <c r="K9530" s="12"/>
    </row>
    <row r="9531" spans="1:11" x14ac:dyDescent="0.3">
      <c r="A9531" s="12">
        <v>2022293</v>
      </c>
      <c r="B9531" s="13" t="s">
        <v>21936</v>
      </c>
      <c r="C9531" s="12" t="s">
        <v>17456</v>
      </c>
      <c r="D9531" s="10" t="str">
        <f t="shared" si="592"/>
        <v>Nao Inventariados</v>
      </c>
      <c r="E9531" s="12">
        <f t="shared" ca="1" si="593"/>
        <v>8</v>
      </c>
      <c r="F9531" s="12">
        <f t="shared" ca="1" si="594"/>
        <v>7</v>
      </c>
      <c r="G9531" s="12"/>
      <c r="H9531" s="15">
        <f t="shared" ca="1" si="595"/>
        <v>2609</v>
      </c>
      <c r="I9531" s="12"/>
      <c r="J9531" s="12"/>
      <c r="K9531" s="12"/>
    </row>
    <row r="9532" spans="1:11" x14ac:dyDescent="0.3">
      <c r="A9532" s="12">
        <v>2022294</v>
      </c>
      <c r="B9532" s="13" t="s">
        <v>2701</v>
      </c>
      <c r="C9532" s="12" t="s">
        <v>17456</v>
      </c>
      <c r="D9532" s="10" t="str">
        <f t="shared" si="592"/>
        <v>Nao Inventariados</v>
      </c>
      <c r="E9532" s="12">
        <f t="shared" ca="1" si="593"/>
        <v>2</v>
      </c>
      <c r="F9532" s="12">
        <f t="shared" ca="1" si="594"/>
        <v>1</v>
      </c>
      <c r="G9532" s="12"/>
      <c r="H9532" s="15">
        <f t="shared" ca="1" si="595"/>
        <v>4088</v>
      </c>
      <c r="I9532" s="12"/>
      <c r="J9532" s="12"/>
      <c r="K9532" s="12"/>
    </row>
    <row r="9533" spans="1:11" x14ac:dyDescent="0.3">
      <c r="A9533" s="12">
        <v>2022332</v>
      </c>
      <c r="B9533" s="13" t="s">
        <v>21937</v>
      </c>
      <c r="C9533" s="12" t="s">
        <v>17456</v>
      </c>
      <c r="D9533" s="10" t="str">
        <f t="shared" si="592"/>
        <v/>
      </c>
      <c r="E9533" s="12">
        <f t="shared" ca="1" si="593"/>
        <v>8</v>
      </c>
      <c r="F9533" s="12">
        <f t="shared" ca="1" si="594"/>
        <v>6</v>
      </c>
      <c r="G9533" s="12"/>
      <c r="H9533" s="15">
        <f t="shared" ca="1" si="595"/>
        <v>11113</v>
      </c>
      <c r="I9533" s="12"/>
      <c r="J9533" s="12"/>
      <c r="K9533" s="12"/>
    </row>
    <row r="9534" spans="1:11" x14ac:dyDescent="0.3">
      <c r="A9534" s="12">
        <v>2022334</v>
      </c>
      <c r="B9534" s="13" t="s">
        <v>21938</v>
      </c>
      <c r="C9534" s="12" t="s">
        <v>17456</v>
      </c>
      <c r="D9534" s="10" t="str">
        <f t="shared" si="592"/>
        <v>Nao Inventariados</v>
      </c>
      <c r="E9534" s="12">
        <f t="shared" ca="1" si="593"/>
        <v>7</v>
      </c>
      <c r="F9534" s="12">
        <f t="shared" ca="1" si="594"/>
        <v>7</v>
      </c>
      <c r="G9534" s="12"/>
      <c r="H9534" s="15">
        <f t="shared" ca="1" si="595"/>
        <v>7470</v>
      </c>
      <c r="I9534" s="12"/>
      <c r="J9534" s="12"/>
      <c r="K9534" s="12"/>
    </row>
    <row r="9535" spans="1:11" x14ac:dyDescent="0.3">
      <c r="A9535" s="12">
        <v>2022335</v>
      </c>
      <c r="B9535" s="13" t="s">
        <v>1961</v>
      </c>
      <c r="C9535" s="12" t="s">
        <v>17456</v>
      </c>
      <c r="D9535" s="10" t="str">
        <f t="shared" si="592"/>
        <v>Nao Inventariados</v>
      </c>
      <c r="E9535" s="12">
        <f t="shared" ca="1" si="593"/>
        <v>5</v>
      </c>
      <c r="F9535" s="12">
        <f t="shared" ca="1" si="594"/>
        <v>1</v>
      </c>
      <c r="G9535" s="12"/>
      <c r="H9535" s="15">
        <f t="shared" ca="1" si="595"/>
        <v>4946</v>
      </c>
      <c r="I9535" s="12"/>
      <c r="J9535" s="12"/>
      <c r="K9535" s="12"/>
    </row>
    <row r="9536" spans="1:11" x14ac:dyDescent="0.3">
      <c r="A9536" s="12">
        <v>2022337</v>
      </c>
      <c r="B9536" s="13" t="s">
        <v>9689</v>
      </c>
      <c r="C9536" s="12" t="s">
        <v>17456</v>
      </c>
      <c r="D9536" s="10" t="str">
        <f t="shared" si="592"/>
        <v/>
      </c>
      <c r="E9536" s="12">
        <f t="shared" ca="1" si="593"/>
        <v>1</v>
      </c>
      <c r="F9536" s="12">
        <f t="shared" ca="1" si="594"/>
        <v>5</v>
      </c>
      <c r="G9536" s="12"/>
      <c r="H9536" s="15">
        <f t="shared" ca="1" si="595"/>
        <v>7657</v>
      </c>
      <c r="I9536" s="12"/>
      <c r="J9536" s="12"/>
      <c r="K9536" s="12"/>
    </row>
    <row r="9537" spans="1:11" x14ac:dyDescent="0.3">
      <c r="A9537" s="12">
        <v>2022338</v>
      </c>
      <c r="B9537" s="13" t="s">
        <v>21939</v>
      </c>
      <c r="C9537" s="12" t="s">
        <v>17456</v>
      </c>
      <c r="D9537" s="10" t="str">
        <f t="shared" si="592"/>
        <v/>
      </c>
      <c r="E9537" s="12">
        <f t="shared" ca="1" si="593"/>
        <v>9</v>
      </c>
      <c r="F9537" s="12">
        <f t="shared" ca="1" si="594"/>
        <v>5</v>
      </c>
      <c r="G9537" s="12"/>
      <c r="H9537" s="15">
        <f t="shared" ca="1" si="595"/>
        <v>14197</v>
      </c>
      <c r="I9537" s="12"/>
      <c r="J9537" s="12"/>
      <c r="K9537" s="12"/>
    </row>
    <row r="9538" spans="1:11" x14ac:dyDescent="0.3">
      <c r="A9538" s="12">
        <v>2022354</v>
      </c>
      <c r="B9538" s="13" t="s">
        <v>21937</v>
      </c>
      <c r="C9538" s="12" t="s">
        <v>17456</v>
      </c>
      <c r="D9538" s="10" t="str">
        <f t="shared" ref="D9538:D9601" si="596">IFERROR(VLOOKUP(A9538,INV,4,0),"")</f>
        <v>Nao Inventariados</v>
      </c>
      <c r="E9538" s="12">
        <f t="shared" ref="E9538:E9601" ca="1" si="597">RANDBETWEEN(1,10)</f>
        <v>10</v>
      </c>
      <c r="F9538" s="12">
        <f t="shared" ref="F9538:F9601" ca="1" si="598">RANDBETWEEN(1,10)</f>
        <v>5</v>
      </c>
      <c r="G9538" s="12"/>
      <c r="H9538" s="15">
        <f t="shared" ref="H9538:H9601" ca="1" si="599">RANDBETWEEN(2000,15000)</f>
        <v>8657</v>
      </c>
      <c r="I9538" s="12"/>
      <c r="J9538" s="12"/>
      <c r="K9538" s="12"/>
    </row>
    <row r="9539" spans="1:11" x14ac:dyDescent="0.3">
      <c r="A9539" s="12">
        <v>2022355</v>
      </c>
      <c r="B9539" s="13" t="s">
        <v>21940</v>
      </c>
      <c r="C9539" s="12" t="s">
        <v>17456</v>
      </c>
      <c r="D9539" s="10" t="str">
        <f t="shared" si="596"/>
        <v>Nao Inventariados</v>
      </c>
      <c r="E9539" s="12">
        <f t="shared" ca="1" si="597"/>
        <v>5</v>
      </c>
      <c r="F9539" s="12">
        <f t="shared" ca="1" si="598"/>
        <v>8</v>
      </c>
      <c r="G9539" s="12"/>
      <c r="H9539" s="15">
        <f t="shared" ca="1" si="599"/>
        <v>3065</v>
      </c>
      <c r="I9539" s="12"/>
      <c r="J9539" s="12"/>
      <c r="K9539" s="12"/>
    </row>
    <row r="9540" spans="1:11" x14ac:dyDescent="0.3">
      <c r="A9540" s="12">
        <v>2022356</v>
      </c>
      <c r="B9540" s="13" t="s">
        <v>21941</v>
      </c>
      <c r="C9540" s="12" t="s">
        <v>17456</v>
      </c>
      <c r="D9540" s="10" t="str">
        <f t="shared" si="596"/>
        <v>Nao Inventariados</v>
      </c>
      <c r="E9540" s="12">
        <f t="shared" ca="1" si="597"/>
        <v>3</v>
      </c>
      <c r="F9540" s="12">
        <f t="shared" ca="1" si="598"/>
        <v>2</v>
      </c>
      <c r="G9540" s="12"/>
      <c r="H9540" s="15">
        <f t="shared" ca="1" si="599"/>
        <v>10912</v>
      </c>
      <c r="I9540" s="12"/>
      <c r="J9540" s="12"/>
      <c r="K9540" s="12"/>
    </row>
    <row r="9541" spans="1:11" x14ac:dyDescent="0.3">
      <c r="A9541" s="12">
        <v>2022357</v>
      </c>
      <c r="B9541" s="13" t="s">
        <v>21942</v>
      </c>
      <c r="C9541" s="12" t="s">
        <v>17456</v>
      </c>
      <c r="D9541" s="10" t="str">
        <f t="shared" si="596"/>
        <v>Nao Inventariados</v>
      </c>
      <c r="E9541" s="12">
        <f t="shared" ca="1" si="597"/>
        <v>7</v>
      </c>
      <c r="F9541" s="12">
        <f t="shared" ca="1" si="598"/>
        <v>1</v>
      </c>
      <c r="G9541" s="12"/>
      <c r="H9541" s="15">
        <f t="shared" ca="1" si="599"/>
        <v>6993</v>
      </c>
      <c r="I9541" s="12"/>
      <c r="J9541" s="12"/>
      <c r="K9541" s="12"/>
    </row>
    <row r="9542" spans="1:11" x14ac:dyDescent="0.3">
      <c r="A9542" s="12">
        <v>2022358</v>
      </c>
      <c r="B9542" s="13" t="s">
        <v>21943</v>
      </c>
      <c r="C9542" s="12" t="s">
        <v>17456</v>
      </c>
      <c r="D9542" s="10" t="str">
        <f t="shared" si="596"/>
        <v>Nao Inventariados</v>
      </c>
      <c r="E9542" s="12">
        <f t="shared" ca="1" si="597"/>
        <v>4</v>
      </c>
      <c r="F9542" s="12">
        <f t="shared" ca="1" si="598"/>
        <v>9</v>
      </c>
      <c r="G9542" s="12"/>
      <c r="H9542" s="15">
        <f t="shared" ca="1" si="599"/>
        <v>11311</v>
      </c>
      <c r="I9542" s="12"/>
      <c r="J9542" s="12"/>
      <c r="K9542" s="12"/>
    </row>
    <row r="9543" spans="1:11" x14ac:dyDescent="0.3">
      <c r="A9543" s="12">
        <v>2022359</v>
      </c>
      <c r="B9543" s="13" t="s">
        <v>21944</v>
      </c>
      <c r="C9543" s="12" t="s">
        <v>17456</v>
      </c>
      <c r="D9543" s="10" t="str">
        <f t="shared" si="596"/>
        <v>Nao Inventariados</v>
      </c>
      <c r="E9543" s="12">
        <f t="shared" ca="1" si="597"/>
        <v>4</v>
      </c>
      <c r="F9543" s="12">
        <f t="shared" ca="1" si="598"/>
        <v>8</v>
      </c>
      <c r="G9543" s="12"/>
      <c r="H9543" s="15">
        <f t="shared" ca="1" si="599"/>
        <v>3169</v>
      </c>
      <c r="I9543" s="12"/>
      <c r="J9543" s="12"/>
      <c r="K9543" s="12"/>
    </row>
    <row r="9544" spans="1:11" x14ac:dyDescent="0.3">
      <c r="A9544" s="12">
        <v>2022378</v>
      </c>
      <c r="B9544" s="13" t="s">
        <v>21945</v>
      </c>
      <c r="C9544" s="12" t="s">
        <v>17457</v>
      </c>
      <c r="D9544" s="10" t="str">
        <f t="shared" si="596"/>
        <v/>
      </c>
      <c r="E9544" s="12">
        <f t="shared" ca="1" si="597"/>
        <v>7</v>
      </c>
      <c r="F9544" s="12">
        <f t="shared" ca="1" si="598"/>
        <v>1</v>
      </c>
      <c r="G9544" s="12"/>
      <c r="H9544" s="15">
        <f t="shared" ca="1" si="599"/>
        <v>2287</v>
      </c>
      <c r="I9544" s="12"/>
      <c r="J9544" s="12"/>
      <c r="K9544" s="12"/>
    </row>
    <row r="9545" spans="1:11" x14ac:dyDescent="0.3">
      <c r="A9545" s="12">
        <v>2022384</v>
      </c>
      <c r="B9545" s="13" t="s">
        <v>7119</v>
      </c>
      <c r="C9545" s="12" t="s">
        <v>17457</v>
      </c>
      <c r="D9545" s="10" t="str">
        <f t="shared" si="596"/>
        <v>Outros</v>
      </c>
      <c r="E9545" s="12">
        <f t="shared" ca="1" si="597"/>
        <v>7</v>
      </c>
      <c r="F9545" s="12">
        <f t="shared" ca="1" si="598"/>
        <v>2</v>
      </c>
      <c r="G9545" s="12"/>
      <c r="H9545" s="15">
        <f t="shared" ca="1" si="599"/>
        <v>13505</v>
      </c>
      <c r="I9545" s="12"/>
      <c r="J9545" s="12"/>
      <c r="K9545" s="12"/>
    </row>
    <row r="9546" spans="1:11" x14ac:dyDescent="0.3">
      <c r="A9546" s="12">
        <v>2022385</v>
      </c>
      <c r="B9546" s="13" t="s">
        <v>21946</v>
      </c>
      <c r="C9546" s="12" t="s">
        <v>17457</v>
      </c>
      <c r="D9546" s="10" t="str">
        <f t="shared" si="596"/>
        <v/>
      </c>
      <c r="E9546" s="12">
        <f t="shared" ca="1" si="597"/>
        <v>4</v>
      </c>
      <c r="F9546" s="12">
        <f t="shared" ca="1" si="598"/>
        <v>10</v>
      </c>
      <c r="G9546" s="12"/>
      <c r="H9546" s="15">
        <f t="shared" ca="1" si="599"/>
        <v>5722</v>
      </c>
      <c r="I9546" s="12"/>
      <c r="J9546" s="12"/>
      <c r="K9546" s="12"/>
    </row>
    <row r="9547" spans="1:11" x14ac:dyDescent="0.3">
      <c r="A9547" s="12">
        <v>2022387</v>
      </c>
      <c r="B9547" s="13" t="s">
        <v>7120</v>
      </c>
      <c r="C9547" s="12" t="s">
        <v>17457</v>
      </c>
      <c r="D9547" s="10" t="str">
        <f t="shared" si="596"/>
        <v>Outros</v>
      </c>
      <c r="E9547" s="12">
        <f t="shared" ca="1" si="597"/>
        <v>3</v>
      </c>
      <c r="F9547" s="12">
        <f t="shared" ca="1" si="598"/>
        <v>1</v>
      </c>
      <c r="G9547" s="12"/>
      <c r="H9547" s="15">
        <f t="shared" ca="1" si="599"/>
        <v>10866</v>
      </c>
      <c r="I9547" s="12"/>
      <c r="J9547" s="12"/>
      <c r="K9547" s="12"/>
    </row>
    <row r="9548" spans="1:11" x14ac:dyDescent="0.3">
      <c r="A9548" s="12">
        <v>2022388</v>
      </c>
      <c r="B9548" s="13" t="s">
        <v>7121</v>
      </c>
      <c r="C9548" s="12" t="s">
        <v>17457</v>
      </c>
      <c r="D9548" s="10" t="str">
        <f t="shared" si="596"/>
        <v>Outros</v>
      </c>
      <c r="E9548" s="12">
        <f t="shared" ca="1" si="597"/>
        <v>4</v>
      </c>
      <c r="F9548" s="12">
        <f t="shared" ca="1" si="598"/>
        <v>10</v>
      </c>
      <c r="G9548" s="12"/>
      <c r="H9548" s="15">
        <f t="shared" ca="1" si="599"/>
        <v>2042</v>
      </c>
      <c r="I9548" s="12"/>
      <c r="J9548" s="12"/>
      <c r="K9548" s="12"/>
    </row>
    <row r="9549" spans="1:11" x14ac:dyDescent="0.3">
      <c r="A9549" s="12">
        <v>2022400</v>
      </c>
      <c r="B9549" s="13" t="s">
        <v>21947</v>
      </c>
      <c r="C9549" s="12" t="s">
        <v>17456</v>
      </c>
      <c r="D9549" s="10" t="str">
        <f t="shared" si="596"/>
        <v/>
      </c>
      <c r="E9549" s="12">
        <f t="shared" ca="1" si="597"/>
        <v>9</v>
      </c>
      <c r="F9549" s="12">
        <f t="shared" ca="1" si="598"/>
        <v>10</v>
      </c>
      <c r="G9549" s="12"/>
      <c r="H9549" s="15">
        <f t="shared" ca="1" si="599"/>
        <v>13563</v>
      </c>
      <c r="I9549" s="12"/>
      <c r="J9549" s="12"/>
      <c r="K9549" s="12"/>
    </row>
    <row r="9550" spans="1:11" x14ac:dyDescent="0.3">
      <c r="A9550" s="12">
        <v>2022402</v>
      </c>
      <c r="B9550" s="13" t="s">
        <v>7122</v>
      </c>
      <c r="C9550" s="12" t="s">
        <v>17457</v>
      </c>
      <c r="D9550" s="10" t="str">
        <f t="shared" si="596"/>
        <v>Outros</v>
      </c>
      <c r="E9550" s="12">
        <f t="shared" ca="1" si="597"/>
        <v>6</v>
      </c>
      <c r="F9550" s="12">
        <f t="shared" ca="1" si="598"/>
        <v>7</v>
      </c>
      <c r="G9550" s="12"/>
      <c r="H9550" s="15">
        <f t="shared" ca="1" si="599"/>
        <v>10476</v>
      </c>
      <c r="I9550" s="12"/>
      <c r="J9550" s="12"/>
      <c r="K9550" s="12"/>
    </row>
    <row r="9551" spans="1:11" x14ac:dyDescent="0.3">
      <c r="A9551" s="12">
        <v>2022405</v>
      </c>
      <c r="B9551" s="13" t="s">
        <v>21948</v>
      </c>
      <c r="C9551" s="12" t="s">
        <v>17456</v>
      </c>
      <c r="D9551" s="10" t="str">
        <f t="shared" si="596"/>
        <v>Nao Inventariados</v>
      </c>
      <c r="E9551" s="12">
        <f t="shared" ca="1" si="597"/>
        <v>7</v>
      </c>
      <c r="F9551" s="12">
        <f t="shared" ca="1" si="598"/>
        <v>8</v>
      </c>
      <c r="G9551" s="12"/>
      <c r="H9551" s="15">
        <f t="shared" ca="1" si="599"/>
        <v>8075</v>
      </c>
      <c r="I9551" s="12"/>
      <c r="J9551" s="12"/>
      <c r="K9551" s="12"/>
    </row>
    <row r="9552" spans="1:11" x14ac:dyDescent="0.3">
      <c r="A9552" s="12">
        <v>2022406</v>
      </c>
      <c r="B9552" s="13" t="s">
        <v>3689</v>
      </c>
      <c r="C9552" s="12" t="s">
        <v>17456</v>
      </c>
      <c r="D9552" s="10" t="str">
        <f t="shared" si="596"/>
        <v>Nao Inventariados</v>
      </c>
      <c r="E9552" s="12">
        <f t="shared" ca="1" si="597"/>
        <v>5</v>
      </c>
      <c r="F9552" s="12">
        <f t="shared" ca="1" si="598"/>
        <v>10</v>
      </c>
      <c r="G9552" s="12"/>
      <c r="H9552" s="15">
        <f t="shared" ca="1" si="599"/>
        <v>12503</v>
      </c>
      <c r="I9552" s="12"/>
      <c r="J9552" s="12"/>
      <c r="K9552" s="12"/>
    </row>
    <row r="9553" spans="1:11" x14ac:dyDescent="0.3">
      <c r="A9553" s="12">
        <v>2022407</v>
      </c>
      <c r="B9553" s="13" t="s">
        <v>21949</v>
      </c>
      <c r="C9553" s="12" t="s">
        <v>17456</v>
      </c>
      <c r="D9553" s="10" t="str">
        <f t="shared" si="596"/>
        <v>Nao Inventariados</v>
      </c>
      <c r="E9553" s="12">
        <f t="shared" ca="1" si="597"/>
        <v>1</v>
      </c>
      <c r="F9553" s="12">
        <f t="shared" ca="1" si="598"/>
        <v>2</v>
      </c>
      <c r="G9553" s="12"/>
      <c r="H9553" s="15">
        <f t="shared" ca="1" si="599"/>
        <v>11351</v>
      </c>
      <c r="I9553" s="12"/>
      <c r="J9553" s="12"/>
      <c r="K9553" s="12"/>
    </row>
    <row r="9554" spans="1:11" x14ac:dyDescent="0.3">
      <c r="A9554" s="12">
        <v>2022408</v>
      </c>
      <c r="B9554" s="13" t="s">
        <v>21950</v>
      </c>
      <c r="C9554" s="12" t="s">
        <v>17456</v>
      </c>
      <c r="D9554" s="10" t="str">
        <f t="shared" si="596"/>
        <v>Nao Inventariados</v>
      </c>
      <c r="E9554" s="12">
        <f t="shared" ca="1" si="597"/>
        <v>4</v>
      </c>
      <c r="F9554" s="12">
        <f t="shared" ca="1" si="598"/>
        <v>9</v>
      </c>
      <c r="G9554" s="12"/>
      <c r="H9554" s="15">
        <f t="shared" ca="1" si="599"/>
        <v>5454</v>
      </c>
      <c r="I9554" s="12"/>
      <c r="J9554" s="12"/>
      <c r="K9554" s="12"/>
    </row>
    <row r="9555" spans="1:11" x14ac:dyDescent="0.3">
      <c r="A9555" s="12">
        <v>2022409</v>
      </c>
      <c r="B9555" s="13" t="s">
        <v>7049</v>
      </c>
      <c r="C9555" s="12" t="s">
        <v>17457</v>
      </c>
      <c r="D9555" s="10" t="str">
        <f t="shared" si="596"/>
        <v>Servicos</v>
      </c>
      <c r="E9555" s="12">
        <f t="shared" ca="1" si="597"/>
        <v>3</v>
      </c>
      <c r="F9555" s="12">
        <f t="shared" ca="1" si="598"/>
        <v>6</v>
      </c>
      <c r="G9555" s="12"/>
      <c r="H9555" s="15">
        <f t="shared" ca="1" si="599"/>
        <v>12820</v>
      </c>
      <c r="I9555" s="12"/>
      <c r="J9555" s="12"/>
      <c r="K9555" s="12"/>
    </row>
    <row r="9556" spans="1:11" x14ac:dyDescent="0.3">
      <c r="A9556" s="12">
        <v>2022410</v>
      </c>
      <c r="B9556" s="13" t="s">
        <v>7123</v>
      </c>
      <c r="C9556" s="12" t="s">
        <v>17457</v>
      </c>
      <c r="D9556" s="10" t="str">
        <f t="shared" si="596"/>
        <v>Servicos</v>
      </c>
      <c r="E9556" s="12">
        <f t="shared" ca="1" si="597"/>
        <v>3</v>
      </c>
      <c r="F9556" s="12">
        <f t="shared" ca="1" si="598"/>
        <v>5</v>
      </c>
      <c r="G9556" s="12"/>
      <c r="H9556" s="15">
        <f t="shared" ca="1" si="599"/>
        <v>7951</v>
      </c>
      <c r="I9556" s="12"/>
      <c r="J9556" s="12"/>
      <c r="K9556" s="12"/>
    </row>
    <row r="9557" spans="1:11" x14ac:dyDescent="0.3">
      <c r="A9557" s="12">
        <v>2022412</v>
      </c>
      <c r="B9557" s="13" t="s">
        <v>7124</v>
      </c>
      <c r="C9557" s="12" t="s">
        <v>17457</v>
      </c>
      <c r="D9557" s="10" t="str">
        <f t="shared" si="596"/>
        <v>Servicos</v>
      </c>
      <c r="E9557" s="12">
        <f t="shared" ca="1" si="597"/>
        <v>5</v>
      </c>
      <c r="F9557" s="12">
        <f t="shared" ca="1" si="598"/>
        <v>8</v>
      </c>
      <c r="G9557" s="12"/>
      <c r="H9557" s="15">
        <f t="shared" ca="1" si="599"/>
        <v>11260</v>
      </c>
      <c r="I9557" s="12"/>
      <c r="J9557" s="12"/>
      <c r="K9557" s="12"/>
    </row>
    <row r="9558" spans="1:11" x14ac:dyDescent="0.3">
      <c r="A9558" s="12">
        <v>2022418</v>
      </c>
      <c r="B9558" s="13" t="s">
        <v>7960</v>
      </c>
      <c r="C9558" s="12" t="s">
        <v>17456</v>
      </c>
      <c r="D9558" s="10" t="str">
        <f t="shared" si="596"/>
        <v>Sobressalentes p Maquina</v>
      </c>
      <c r="E9558" s="12">
        <f t="shared" ca="1" si="597"/>
        <v>2</v>
      </c>
      <c r="F9558" s="12">
        <f t="shared" ca="1" si="598"/>
        <v>8</v>
      </c>
      <c r="G9558" s="12"/>
      <c r="H9558" s="15">
        <f t="shared" ca="1" si="599"/>
        <v>8936</v>
      </c>
      <c r="I9558" s="12"/>
      <c r="J9558" s="12"/>
      <c r="K9558" s="12"/>
    </row>
    <row r="9559" spans="1:11" x14ac:dyDescent="0.3">
      <c r="A9559" s="12">
        <v>2022422</v>
      </c>
      <c r="B9559" s="13" t="s">
        <v>21951</v>
      </c>
      <c r="C9559" s="12" t="s">
        <v>17532</v>
      </c>
      <c r="D9559" s="10" t="str">
        <f t="shared" si="596"/>
        <v/>
      </c>
      <c r="E9559" s="12">
        <f t="shared" ca="1" si="597"/>
        <v>7</v>
      </c>
      <c r="F9559" s="12">
        <f t="shared" ca="1" si="598"/>
        <v>3</v>
      </c>
      <c r="G9559" s="12"/>
      <c r="H9559" s="15">
        <f t="shared" ca="1" si="599"/>
        <v>5557</v>
      </c>
      <c r="I9559" s="12"/>
      <c r="J9559" s="12"/>
      <c r="K9559" s="12"/>
    </row>
    <row r="9560" spans="1:11" x14ac:dyDescent="0.3">
      <c r="A9560" s="12">
        <v>2022434</v>
      </c>
      <c r="B9560" s="13" t="s">
        <v>21952</v>
      </c>
      <c r="C9560" s="12" t="s">
        <v>17456</v>
      </c>
      <c r="D9560" s="10" t="str">
        <f t="shared" si="596"/>
        <v>Nao Inventariados</v>
      </c>
      <c r="E9560" s="12">
        <f t="shared" ca="1" si="597"/>
        <v>3</v>
      </c>
      <c r="F9560" s="12">
        <f t="shared" ca="1" si="598"/>
        <v>5</v>
      </c>
      <c r="G9560" s="12"/>
      <c r="H9560" s="15">
        <f t="shared" ca="1" si="599"/>
        <v>8189</v>
      </c>
      <c r="I9560" s="12"/>
      <c r="J9560" s="12"/>
      <c r="K9560" s="12"/>
    </row>
    <row r="9561" spans="1:11" x14ac:dyDescent="0.3">
      <c r="A9561" s="12">
        <v>2022435</v>
      </c>
      <c r="B9561" s="13" t="s">
        <v>7050</v>
      </c>
      <c r="C9561" s="12" t="s">
        <v>17457</v>
      </c>
      <c r="D9561" s="10" t="str">
        <f t="shared" si="596"/>
        <v>Servicos</v>
      </c>
      <c r="E9561" s="12">
        <f t="shared" ca="1" si="597"/>
        <v>7</v>
      </c>
      <c r="F9561" s="12">
        <f t="shared" ca="1" si="598"/>
        <v>10</v>
      </c>
      <c r="G9561" s="12"/>
      <c r="H9561" s="15">
        <f t="shared" ca="1" si="599"/>
        <v>12995</v>
      </c>
      <c r="I9561" s="12"/>
      <c r="J9561" s="12"/>
      <c r="K9561" s="12"/>
    </row>
    <row r="9562" spans="1:11" x14ac:dyDescent="0.3">
      <c r="A9562" s="12">
        <v>2022436</v>
      </c>
      <c r="B9562" s="13" t="s">
        <v>7051</v>
      </c>
      <c r="C9562" s="12" t="s">
        <v>17457</v>
      </c>
      <c r="D9562" s="10" t="str">
        <f t="shared" si="596"/>
        <v>Servicos</v>
      </c>
      <c r="E9562" s="12">
        <f t="shared" ca="1" si="597"/>
        <v>10</v>
      </c>
      <c r="F9562" s="12">
        <f t="shared" ca="1" si="598"/>
        <v>5</v>
      </c>
      <c r="G9562" s="12"/>
      <c r="H9562" s="15">
        <f t="shared" ca="1" si="599"/>
        <v>11826</v>
      </c>
      <c r="I9562" s="12"/>
      <c r="J9562" s="12"/>
      <c r="K9562" s="12"/>
    </row>
    <row r="9563" spans="1:11" x14ac:dyDescent="0.3">
      <c r="A9563" s="12">
        <v>2022437</v>
      </c>
      <c r="B9563" s="13" t="s">
        <v>7052</v>
      </c>
      <c r="C9563" s="12" t="s">
        <v>17457</v>
      </c>
      <c r="D9563" s="10" t="str">
        <f t="shared" si="596"/>
        <v>Servicos</v>
      </c>
      <c r="E9563" s="12">
        <f t="shared" ca="1" si="597"/>
        <v>5</v>
      </c>
      <c r="F9563" s="12">
        <f t="shared" ca="1" si="598"/>
        <v>10</v>
      </c>
      <c r="G9563" s="12"/>
      <c r="H9563" s="15">
        <f t="shared" ca="1" si="599"/>
        <v>4245</v>
      </c>
      <c r="I9563" s="12"/>
      <c r="J9563" s="12"/>
      <c r="K9563" s="12"/>
    </row>
    <row r="9564" spans="1:11" x14ac:dyDescent="0.3">
      <c r="A9564" s="12">
        <v>2022438</v>
      </c>
      <c r="B9564" s="13" t="s">
        <v>7053</v>
      </c>
      <c r="C9564" s="12" t="s">
        <v>17457</v>
      </c>
      <c r="D9564" s="10" t="str">
        <f t="shared" si="596"/>
        <v>Servicos</v>
      </c>
      <c r="E9564" s="12">
        <f t="shared" ca="1" si="597"/>
        <v>9</v>
      </c>
      <c r="F9564" s="12">
        <f t="shared" ca="1" si="598"/>
        <v>9</v>
      </c>
      <c r="G9564" s="12"/>
      <c r="H9564" s="15">
        <f t="shared" ca="1" si="599"/>
        <v>5578</v>
      </c>
      <c r="I9564" s="12"/>
      <c r="J9564" s="12"/>
      <c r="K9564" s="12"/>
    </row>
    <row r="9565" spans="1:11" x14ac:dyDescent="0.3">
      <c r="A9565" s="12">
        <v>2022439</v>
      </c>
      <c r="B9565" s="13" t="s">
        <v>7054</v>
      </c>
      <c r="C9565" s="12" t="s">
        <v>17457</v>
      </c>
      <c r="D9565" s="10" t="str">
        <f t="shared" si="596"/>
        <v>Servicos</v>
      </c>
      <c r="E9565" s="12">
        <f t="shared" ca="1" si="597"/>
        <v>2</v>
      </c>
      <c r="F9565" s="12">
        <f t="shared" ca="1" si="598"/>
        <v>6</v>
      </c>
      <c r="G9565" s="12"/>
      <c r="H9565" s="15">
        <f t="shared" ca="1" si="599"/>
        <v>10182</v>
      </c>
      <c r="I9565" s="12"/>
      <c r="J9565" s="12"/>
      <c r="K9565" s="12"/>
    </row>
    <row r="9566" spans="1:11" x14ac:dyDescent="0.3">
      <c r="A9566" s="12">
        <v>2022440</v>
      </c>
      <c r="B9566" s="13" t="s">
        <v>7055</v>
      </c>
      <c r="C9566" s="12" t="s">
        <v>17457</v>
      </c>
      <c r="D9566" s="10" t="str">
        <f t="shared" si="596"/>
        <v>Nao Inventariados</v>
      </c>
      <c r="E9566" s="12">
        <f t="shared" ca="1" si="597"/>
        <v>10</v>
      </c>
      <c r="F9566" s="12">
        <f t="shared" ca="1" si="598"/>
        <v>4</v>
      </c>
      <c r="G9566" s="12"/>
      <c r="H9566" s="15">
        <f t="shared" ca="1" si="599"/>
        <v>5771</v>
      </c>
      <c r="I9566" s="12"/>
      <c r="J9566" s="12"/>
      <c r="K9566" s="12"/>
    </row>
    <row r="9567" spans="1:11" x14ac:dyDescent="0.3">
      <c r="A9567" s="12">
        <v>2022441</v>
      </c>
      <c r="B9567" s="13" t="s">
        <v>7056</v>
      </c>
      <c r="C9567" s="12" t="s">
        <v>17457</v>
      </c>
      <c r="D9567" s="10" t="str">
        <f t="shared" si="596"/>
        <v>Servicos</v>
      </c>
      <c r="E9567" s="12">
        <f t="shared" ca="1" si="597"/>
        <v>5</v>
      </c>
      <c r="F9567" s="12">
        <f t="shared" ca="1" si="598"/>
        <v>7</v>
      </c>
      <c r="G9567" s="12"/>
      <c r="H9567" s="15">
        <f t="shared" ca="1" si="599"/>
        <v>10842</v>
      </c>
      <c r="I9567" s="12"/>
      <c r="J9567" s="12"/>
      <c r="K9567" s="12"/>
    </row>
    <row r="9568" spans="1:11" x14ac:dyDescent="0.3">
      <c r="A9568" s="12">
        <v>2022442</v>
      </c>
      <c r="B9568" s="13" t="s">
        <v>7057</v>
      </c>
      <c r="C9568" s="12" t="s">
        <v>17457</v>
      </c>
      <c r="D9568" s="10" t="str">
        <f t="shared" si="596"/>
        <v>Servicos</v>
      </c>
      <c r="E9568" s="12">
        <f t="shared" ca="1" si="597"/>
        <v>5</v>
      </c>
      <c r="F9568" s="12">
        <f t="shared" ca="1" si="598"/>
        <v>1</v>
      </c>
      <c r="G9568" s="12"/>
      <c r="H9568" s="15">
        <f t="shared" ca="1" si="599"/>
        <v>11951</v>
      </c>
      <c r="I9568" s="12"/>
      <c r="J9568" s="12"/>
      <c r="K9568" s="12"/>
    </row>
    <row r="9569" spans="1:11" x14ac:dyDescent="0.3">
      <c r="A9569" s="12">
        <v>2022443</v>
      </c>
      <c r="B9569" s="13" t="s">
        <v>21953</v>
      </c>
      <c r="C9569" s="12" t="s">
        <v>17457</v>
      </c>
      <c r="D9569" s="10" t="str">
        <f t="shared" si="596"/>
        <v/>
      </c>
      <c r="E9569" s="12">
        <f t="shared" ca="1" si="597"/>
        <v>1</v>
      </c>
      <c r="F9569" s="12">
        <f t="shared" ca="1" si="598"/>
        <v>10</v>
      </c>
      <c r="G9569" s="12"/>
      <c r="H9569" s="15">
        <f t="shared" ca="1" si="599"/>
        <v>11032</v>
      </c>
      <c r="I9569" s="12"/>
      <c r="J9569" s="12"/>
      <c r="K9569" s="12"/>
    </row>
    <row r="9570" spans="1:11" x14ac:dyDescent="0.3">
      <c r="A9570" s="12">
        <v>2022444</v>
      </c>
      <c r="B9570" s="13" t="s">
        <v>7058</v>
      </c>
      <c r="C9570" s="12" t="s">
        <v>17457</v>
      </c>
      <c r="D9570" s="10" t="str">
        <f t="shared" si="596"/>
        <v>Nao Inventariados</v>
      </c>
      <c r="E9570" s="12">
        <f t="shared" ca="1" si="597"/>
        <v>5</v>
      </c>
      <c r="F9570" s="12">
        <f t="shared" ca="1" si="598"/>
        <v>6</v>
      </c>
      <c r="G9570" s="12"/>
      <c r="H9570" s="15">
        <f t="shared" ca="1" si="599"/>
        <v>14261</v>
      </c>
      <c r="I9570" s="12"/>
      <c r="J9570" s="12"/>
      <c r="K9570" s="12"/>
    </row>
    <row r="9571" spans="1:11" x14ac:dyDescent="0.3">
      <c r="A9571" s="12">
        <v>2022445</v>
      </c>
      <c r="B9571" s="13" t="s">
        <v>7059</v>
      </c>
      <c r="C9571" s="12" t="s">
        <v>17457</v>
      </c>
      <c r="D9571" s="10" t="str">
        <f t="shared" si="596"/>
        <v>Servicos</v>
      </c>
      <c r="E9571" s="12">
        <f t="shared" ca="1" si="597"/>
        <v>2</v>
      </c>
      <c r="F9571" s="12">
        <f t="shared" ca="1" si="598"/>
        <v>6</v>
      </c>
      <c r="G9571" s="12"/>
      <c r="H9571" s="15">
        <f t="shared" ca="1" si="599"/>
        <v>8095</v>
      </c>
      <c r="I9571" s="12"/>
      <c r="J9571" s="12"/>
      <c r="K9571" s="12"/>
    </row>
    <row r="9572" spans="1:11" x14ac:dyDescent="0.3">
      <c r="A9572" s="12">
        <v>2022449</v>
      </c>
      <c r="B9572" s="13" t="s">
        <v>1962</v>
      </c>
      <c r="C9572" s="12" t="s">
        <v>17508</v>
      </c>
      <c r="D9572" s="10" t="str">
        <f t="shared" si="596"/>
        <v>Nao Inventariados</v>
      </c>
      <c r="E9572" s="12">
        <f t="shared" ca="1" si="597"/>
        <v>3</v>
      </c>
      <c r="F9572" s="12">
        <f t="shared" ca="1" si="598"/>
        <v>10</v>
      </c>
      <c r="G9572" s="12"/>
      <c r="H9572" s="15">
        <f t="shared" ca="1" si="599"/>
        <v>7298</v>
      </c>
      <c r="I9572" s="12"/>
      <c r="J9572" s="12"/>
      <c r="K9572" s="12"/>
    </row>
    <row r="9573" spans="1:11" x14ac:dyDescent="0.3">
      <c r="A9573" s="12">
        <v>2022450</v>
      </c>
      <c r="B9573" s="13" t="s">
        <v>1963</v>
      </c>
      <c r="C9573" s="12" t="s">
        <v>17456</v>
      </c>
      <c r="D9573" s="10" t="str">
        <f t="shared" si="596"/>
        <v>Nao Inventariados</v>
      </c>
      <c r="E9573" s="12">
        <f t="shared" ca="1" si="597"/>
        <v>1</v>
      </c>
      <c r="F9573" s="12">
        <f t="shared" ca="1" si="598"/>
        <v>2</v>
      </c>
      <c r="G9573" s="12"/>
      <c r="H9573" s="15">
        <f t="shared" ca="1" si="599"/>
        <v>5926</v>
      </c>
      <c r="I9573" s="12"/>
      <c r="J9573" s="12"/>
      <c r="K9573" s="12"/>
    </row>
    <row r="9574" spans="1:11" x14ac:dyDescent="0.3">
      <c r="A9574" s="12">
        <v>2022451</v>
      </c>
      <c r="B9574" s="13" t="s">
        <v>21954</v>
      </c>
      <c r="C9574" s="12" t="s">
        <v>17456</v>
      </c>
      <c r="D9574" s="10" t="str">
        <f t="shared" si="596"/>
        <v/>
      </c>
      <c r="E9574" s="12">
        <f t="shared" ca="1" si="597"/>
        <v>6</v>
      </c>
      <c r="F9574" s="12">
        <f t="shared" ca="1" si="598"/>
        <v>10</v>
      </c>
      <c r="G9574" s="12"/>
      <c r="H9574" s="15">
        <f t="shared" ca="1" si="599"/>
        <v>14037</v>
      </c>
      <c r="I9574" s="12"/>
      <c r="J9574" s="12"/>
      <c r="K9574" s="12"/>
    </row>
    <row r="9575" spans="1:11" x14ac:dyDescent="0.3">
      <c r="A9575" s="12">
        <v>2022452</v>
      </c>
      <c r="B9575" s="13" t="s">
        <v>21955</v>
      </c>
      <c r="C9575" s="12" t="s">
        <v>17456</v>
      </c>
      <c r="D9575" s="10" t="str">
        <f t="shared" si="596"/>
        <v/>
      </c>
      <c r="E9575" s="12">
        <f t="shared" ca="1" si="597"/>
        <v>5</v>
      </c>
      <c r="F9575" s="12">
        <f t="shared" ca="1" si="598"/>
        <v>5</v>
      </c>
      <c r="G9575" s="12"/>
      <c r="H9575" s="15">
        <f t="shared" ca="1" si="599"/>
        <v>10714</v>
      </c>
      <c r="I9575" s="12"/>
      <c r="J9575" s="12"/>
      <c r="K9575" s="12"/>
    </row>
    <row r="9576" spans="1:11" x14ac:dyDescent="0.3">
      <c r="A9576" s="12">
        <v>2022459</v>
      </c>
      <c r="B9576" s="13" t="s">
        <v>21956</v>
      </c>
      <c r="C9576" s="12" t="s">
        <v>17456</v>
      </c>
      <c r="D9576" s="10" t="str">
        <f t="shared" si="596"/>
        <v/>
      </c>
      <c r="E9576" s="12">
        <f t="shared" ca="1" si="597"/>
        <v>4</v>
      </c>
      <c r="F9576" s="12">
        <f t="shared" ca="1" si="598"/>
        <v>10</v>
      </c>
      <c r="G9576" s="12"/>
      <c r="H9576" s="15">
        <f t="shared" ca="1" si="599"/>
        <v>12105</v>
      </c>
      <c r="I9576" s="12"/>
      <c r="J9576" s="12"/>
      <c r="K9576" s="12"/>
    </row>
    <row r="9577" spans="1:11" x14ac:dyDescent="0.3">
      <c r="A9577" s="12">
        <v>2022460</v>
      </c>
      <c r="B9577" s="13" t="s">
        <v>21957</v>
      </c>
      <c r="C9577" s="12" t="s">
        <v>17456</v>
      </c>
      <c r="D9577" s="10" t="str">
        <f t="shared" si="596"/>
        <v/>
      </c>
      <c r="E9577" s="12">
        <f t="shared" ca="1" si="597"/>
        <v>6</v>
      </c>
      <c r="F9577" s="12">
        <f t="shared" ca="1" si="598"/>
        <v>6</v>
      </c>
      <c r="G9577" s="12"/>
      <c r="H9577" s="15">
        <f t="shared" ca="1" si="599"/>
        <v>10338</v>
      </c>
      <c r="I9577" s="12"/>
      <c r="J9577" s="12"/>
      <c r="K9577" s="12"/>
    </row>
    <row r="9578" spans="1:11" x14ac:dyDescent="0.3">
      <c r="A9578" s="12">
        <v>2022465</v>
      </c>
      <c r="B9578" s="13" t="s">
        <v>21958</v>
      </c>
      <c r="C9578" s="12" t="s">
        <v>17456</v>
      </c>
      <c r="D9578" s="10" t="str">
        <f t="shared" si="596"/>
        <v>Sobressalentes p Maquina</v>
      </c>
      <c r="E9578" s="12">
        <f t="shared" ca="1" si="597"/>
        <v>3</v>
      </c>
      <c r="F9578" s="12">
        <f t="shared" ca="1" si="598"/>
        <v>6</v>
      </c>
      <c r="G9578" s="12"/>
      <c r="H9578" s="15">
        <f t="shared" ca="1" si="599"/>
        <v>14862</v>
      </c>
      <c r="I9578" s="12"/>
      <c r="J9578" s="12"/>
      <c r="K9578" s="12"/>
    </row>
    <row r="9579" spans="1:11" x14ac:dyDescent="0.3">
      <c r="A9579" s="12">
        <v>2022477</v>
      </c>
      <c r="B9579" s="13" t="s">
        <v>21959</v>
      </c>
      <c r="C9579" s="12" t="s">
        <v>17457</v>
      </c>
      <c r="D9579" s="10" t="str">
        <f t="shared" si="596"/>
        <v>Servicos</v>
      </c>
      <c r="E9579" s="12">
        <f t="shared" ca="1" si="597"/>
        <v>2</v>
      </c>
      <c r="F9579" s="12">
        <f t="shared" ca="1" si="598"/>
        <v>3</v>
      </c>
      <c r="G9579" s="12"/>
      <c r="H9579" s="15">
        <f t="shared" ca="1" si="599"/>
        <v>8217</v>
      </c>
      <c r="I9579" s="12"/>
      <c r="J9579" s="12"/>
      <c r="K9579" s="12"/>
    </row>
    <row r="9580" spans="1:11" x14ac:dyDescent="0.3">
      <c r="A9580" s="12">
        <v>2022480</v>
      </c>
      <c r="B9580" s="13" t="s">
        <v>21960</v>
      </c>
      <c r="C9580" s="12" t="s">
        <v>17457</v>
      </c>
      <c r="D9580" s="10" t="str">
        <f t="shared" si="596"/>
        <v>Servicos</v>
      </c>
      <c r="E9580" s="12">
        <f t="shared" ca="1" si="597"/>
        <v>6</v>
      </c>
      <c r="F9580" s="12">
        <f t="shared" ca="1" si="598"/>
        <v>8</v>
      </c>
      <c r="G9580" s="12"/>
      <c r="H9580" s="15">
        <f t="shared" ca="1" si="599"/>
        <v>2326</v>
      </c>
      <c r="I9580" s="12"/>
      <c r="J9580" s="12"/>
      <c r="K9580" s="12"/>
    </row>
    <row r="9581" spans="1:11" x14ac:dyDescent="0.3">
      <c r="A9581" s="12">
        <v>2022481</v>
      </c>
      <c r="B9581" s="13" t="s">
        <v>21961</v>
      </c>
      <c r="C9581" s="12" t="s">
        <v>17457</v>
      </c>
      <c r="D9581" s="10" t="str">
        <f t="shared" si="596"/>
        <v>Servicos</v>
      </c>
      <c r="E9581" s="12">
        <f t="shared" ca="1" si="597"/>
        <v>4</v>
      </c>
      <c r="F9581" s="12">
        <f t="shared" ca="1" si="598"/>
        <v>7</v>
      </c>
      <c r="G9581" s="12"/>
      <c r="H9581" s="15">
        <f t="shared" ca="1" si="599"/>
        <v>2179</v>
      </c>
      <c r="I9581" s="12"/>
      <c r="J9581" s="12"/>
      <c r="K9581" s="12"/>
    </row>
    <row r="9582" spans="1:11" x14ac:dyDescent="0.3">
      <c r="A9582" s="12">
        <v>2022491</v>
      </c>
      <c r="B9582" s="13" t="s">
        <v>21962</v>
      </c>
      <c r="C9582" s="12" t="s">
        <v>17457</v>
      </c>
      <c r="D9582" s="10" t="str">
        <f t="shared" si="596"/>
        <v/>
      </c>
      <c r="E9582" s="12">
        <f t="shared" ca="1" si="597"/>
        <v>2</v>
      </c>
      <c r="F9582" s="12">
        <f t="shared" ca="1" si="598"/>
        <v>1</v>
      </c>
      <c r="G9582" s="12"/>
      <c r="H9582" s="15">
        <f t="shared" ca="1" si="599"/>
        <v>13717</v>
      </c>
      <c r="I9582" s="12"/>
      <c r="J9582" s="12"/>
      <c r="K9582" s="12"/>
    </row>
    <row r="9583" spans="1:11" x14ac:dyDescent="0.3">
      <c r="A9583" s="12">
        <v>2022492</v>
      </c>
      <c r="B9583" s="13" t="s">
        <v>21963</v>
      </c>
      <c r="C9583" s="12" t="s">
        <v>17457</v>
      </c>
      <c r="D9583" s="10" t="str">
        <f t="shared" si="596"/>
        <v/>
      </c>
      <c r="E9583" s="12">
        <f t="shared" ca="1" si="597"/>
        <v>8</v>
      </c>
      <c r="F9583" s="12">
        <f t="shared" ca="1" si="598"/>
        <v>10</v>
      </c>
      <c r="G9583" s="12"/>
      <c r="H9583" s="15">
        <f t="shared" ca="1" si="599"/>
        <v>5663</v>
      </c>
      <c r="I9583" s="12"/>
      <c r="J9583" s="12"/>
      <c r="K9583" s="12"/>
    </row>
    <row r="9584" spans="1:11" x14ac:dyDescent="0.3">
      <c r="A9584" s="12">
        <v>2022507</v>
      </c>
      <c r="B9584" s="13" t="s">
        <v>21964</v>
      </c>
      <c r="C9584" s="12" t="s">
        <v>17456</v>
      </c>
      <c r="D9584" s="10" t="str">
        <f t="shared" si="596"/>
        <v/>
      </c>
      <c r="E9584" s="12">
        <f t="shared" ca="1" si="597"/>
        <v>9</v>
      </c>
      <c r="F9584" s="12">
        <f t="shared" ca="1" si="598"/>
        <v>1</v>
      </c>
      <c r="G9584" s="12"/>
      <c r="H9584" s="15">
        <f t="shared" ca="1" si="599"/>
        <v>5978</v>
      </c>
      <c r="I9584" s="12"/>
      <c r="J9584" s="12"/>
      <c r="K9584" s="12"/>
    </row>
    <row r="9585" spans="1:11" x14ac:dyDescent="0.3">
      <c r="A9585" s="12">
        <v>2022534</v>
      </c>
      <c r="B9585" s="13" t="s">
        <v>21965</v>
      </c>
      <c r="C9585" s="12" t="s">
        <v>17457</v>
      </c>
      <c r="D9585" s="10" t="str">
        <f t="shared" si="596"/>
        <v/>
      </c>
      <c r="E9585" s="12">
        <f t="shared" ca="1" si="597"/>
        <v>10</v>
      </c>
      <c r="F9585" s="12">
        <f t="shared" ca="1" si="598"/>
        <v>8</v>
      </c>
      <c r="G9585" s="12"/>
      <c r="H9585" s="15">
        <f t="shared" ca="1" si="599"/>
        <v>13888</v>
      </c>
      <c r="I9585" s="12"/>
      <c r="J9585" s="12"/>
      <c r="K9585" s="12"/>
    </row>
    <row r="9586" spans="1:11" x14ac:dyDescent="0.3">
      <c r="A9586" s="12">
        <v>2022535</v>
      </c>
      <c r="B9586" s="13" t="s">
        <v>21966</v>
      </c>
      <c r="C9586" s="12" t="s">
        <v>17457</v>
      </c>
      <c r="D9586" s="10" t="str">
        <f t="shared" si="596"/>
        <v/>
      </c>
      <c r="E9586" s="12">
        <f t="shared" ca="1" si="597"/>
        <v>2</v>
      </c>
      <c r="F9586" s="12">
        <f t="shared" ca="1" si="598"/>
        <v>5</v>
      </c>
      <c r="G9586" s="12"/>
      <c r="H9586" s="15">
        <f t="shared" ca="1" si="599"/>
        <v>13815</v>
      </c>
      <c r="I9586" s="12"/>
      <c r="J9586" s="12"/>
      <c r="K9586" s="12"/>
    </row>
    <row r="9587" spans="1:11" x14ac:dyDescent="0.3">
      <c r="A9587" s="12">
        <v>2022538</v>
      </c>
      <c r="B9587" s="13" t="s">
        <v>7594</v>
      </c>
      <c r="C9587" s="12" t="s">
        <v>17454</v>
      </c>
      <c r="D9587" s="10" t="str">
        <f t="shared" si="596"/>
        <v>Sobressalentes p Maquina</v>
      </c>
      <c r="E9587" s="12">
        <f t="shared" ca="1" si="597"/>
        <v>3</v>
      </c>
      <c r="F9587" s="12">
        <f t="shared" ca="1" si="598"/>
        <v>7</v>
      </c>
      <c r="G9587" s="12"/>
      <c r="H9587" s="15">
        <f t="shared" ca="1" si="599"/>
        <v>6739</v>
      </c>
      <c r="I9587" s="12"/>
      <c r="J9587" s="12"/>
      <c r="K9587" s="12"/>
    </row>
    <row r="9588" spans="1:11" x14ac:dyDescent="0.3">
      <c r="A9588" s="12">
        <v>2022539</v>
      </c>
      <c r="B9588" s="13" t="s">
        <v>7595</v>
      </c>
      <c r="C9588" s="12" t="s">
        <v>17454</v>
      </c>
      <c r="D9588" s="10" t="str">
        <f t="shared" si="596"/>
        <v>Sobressalentes p Maquina</v>
      </c>
      <c r="E9588" s="12">
        <f t="shared" ca="1" si="597"/>
        <v>2</v>
      </c>
      <c r="F9588" s="12">
        <f t="shared" ca="1" si="598"/>
        <v>6</v>
      </c>
      <c r="G9588" s="12"/>
      <c r="H9588" s="15">
        <f t="shared" ca="1" si="599"/>
        <v>9159</v>
      </c>
      <c r="I9588" s="12"/>
      <c r="J9588" s="12"/>
      <c r="K9588" s="12"/>
    </row>
    <row r="9589" spans="1:11" x14ac:dyDescent="0.3">
      <c r="A9589" s="12">
        <v>2022559</v>
      </c>
      <c r="B9589" s="13" t="s">
        <v>17061</v>
      </c>
      <c r="C9589" s="12" t="s">
        <v>17521</v>
      </c>
      <c r="D9589" s="10" t="str">
        <f t="shared" si="596"/>
        <v>Sobressalentes p Maquina</v>
      </c>
      <c r="E9589" s="12">
        <f t="shared" ca="1" si="597"/>
        <v>10</v>
      </c>
      <c r="F9589" s="12">
        <f t="shared" ca="1" si="598"/>
        <v>2</v>
      </c>
      <c r="G9589" s="12"/>
      <c r="H9589" s="15">
        <f t="shared" ca="1" si="599"/>
        <v>12136</v>
      </c>
      <c r="I9589" s="12"/>
      <c r="J9589" s="12"/>
      <c r="K9589" s="12"/>
    </row>
    <row r="9590" spans="1:11" x14ac:dyDescent="0.3">
      <c r="A9590" s="12">
        <v>2022591</v>
      </c>
      <c r="B9590" s="13" t="s">
        <v>11693</v>
      </c>
      <c r="C9590" s="12" t="s">
        <v>17456</v>
      </c>
      <c r="D9590" s="10" t="str">
        <f t="shared" si="596"/>
        <v>Sobressalentes p Maquina</v>
      </c>
      <c r="E9590" s="12">
        <f t="shared" ca="1" si="597"/>
        <v>8</v>
      </c>
      <c r="F9590" s="12">
        <f t="shared" ca="1" si="598"/>
        <v>6</v>
      </c>
      <c r="G9590" s="12"/>
      <c r="H9590" s="15">
        <f t="shared" ca="1" si="599"/>
        <v>5097</v>
      </c>
      <c r="I9590" s="12"/>
      <c r="J9590" s="12"/>
      <c r="K9590" s="12"/>
    </row>
    <row r="9591" spans="1:11" x14ac:dyDescent="0.3">
      <c r="A9591" s="12">
        <v>2022616</v>
      </c>
      <c r="B9591" s="13" t="s">
        <v>4695</v>
      </c>
      <c r="C9591" s="12" t="s">
        <v>17456</v>
      </c>
      <c r="D9591" s="10" t="str">
        <f t="shared" si="596"/>
        <v>Nao Inventariados</v>
      </c>
      <c r="E9591" s="12">
        <f t="shared" ca="1" si="597"/>
        <v>6</v>
      </c>
      <c r="F9591" s="12">
        <f t="shared" ca="1" si="598"/>
        <v>9</v>
      </c>
      <c r="G9591" s="12"/>
      <c r="H9591" s="15">
        <f t="shared" ca="1" si="599"/>
        <v>5569</v>
      </c>
      <c r="I9591" s="12"/>
      <c r="J9591" s="12"/>
      <c r="K9591" s="12"/>
    </row>
    <row r="9592" spans="1:11" x14ac:dyDescent="0.3">
      <c r="A9592" s="12">
        <v>2022662</v>
      </c>
      <c r="B9592" s="13" t="s">
        <v>21967</v>
      </c>
      <c r="C9592" s="12" t="s">
        <v>17453</v>
      </c>
      <c r="D9592" s="10" t="str">
        <f t="shared" si="596"/>
        <v/>
      </c>
      <c r="E9592" s="12">
        <f t="shared" ca="1" si="597"/>
        <v>6</v>
      </c>
      <c r="F9592" s="12">
        <f t="shared" ca="1" si="598"/>
        <v>6</v>
      </c>
      <c r="G9592" s="12"/>
      <c r="H9592" s="15">
        <f t="shared" ca="1" si="599"/>
        <v>10234</v>
      </c>
      <c r="I9592" s="12"/>
      <c r="J9592" s="12"/>
      <c r="K9592" s="12"/>
    </row>
    <row r="9593" spans="1:11" x14ac:dyDescent="0.3">
      <c r="A9593" s="12">
        <v>2022668</v>
      </c>
      <c r="B9593" s="13" t="s">
        <v>5117</v>
      </c>
      <c r="C9593" s="12" t="s">
        <v>17456</v>
      </c>
      <c r="D9593" s="10" t="str">
        <f t="shared" si="596"/>
        <v>Nao Inventariados</v>
      </c>
      <c r="E9593" s="12">
        <f t="shared" ca="1" si="597"/>
        <v>7</v>
      </c>
      <c r="F9593" s="12">
        <f t="shared" ca="1" si="598"/>
        <v>8</v>
      </c>
      <c r="G9593" s="12"/>
      <c r="H9593" s="15">
        <f t="shared" ca="1" si="599"/>
        <v>2778</v>
      </c>
      <c r="I9593" s="12"/>
      <c r="J9593" s="12"/>
      <c r="K9593" s="12"/>
    </row>
    <row r="9594" spans="1:11" x14ac:dyDescent="0.3">
      <c r="A9594" s="12">
        <v>2022669</v>
      </c>
      <c r="B9594" s="13" t="s">
        <v>5118</v>
      </c>
      <c r="C9594" s="12" t="s">
        <v>17456</v>
      </c>
      <c r="D9594" s="10" t="str">
        <f t="shared" si="596"/>
        <v>Nao Inventariados</v>
      </c>
      <c r="E9594" s="12">
        <f t="shared" ca="1" si="597"/>
        <v>6</v>
      </c>
      <c r="F9594" s="12">
        <f t="shared" ca="1" si="598"/>
        <v>5</v>
      </c>
      <c r="G9594" s="12"/>
      <c r="H9594" s="15">
        <f t="shared" ca="1" si="599"/>
        <v>5100</v>
      </c>
      <c r="I9594" s="12"/>
      <c r="J9594" s="12"/>
      <c r="K9594" s="12"/>
    </row>
    <row r="9595" spans="1:11" x14ac:dyDescent="0.3">
      <c r="A9595" s="12">
        <v>2022672</v>
      </c>
      <c r="B9595" s="13" t="s">
        <v>21968</v>
      </c>
      <c r="C9595" s="12" t="s">
        <v>17456</v>
      </c>
      <c r="D9595" s="10" t="str">
        <f t="shared" si="596"/>
        <v/>
      </c>
      <c r="E9595" s="12">
        <f t="shared" ca="1" si="597"/>
        <v>8</v>
      </c>
      <c r="F9595" s="12">
        <f t="shared" ca="1" si="598"/>
        <v>1</v>
      </c>
      <c r="G9595" s="12"/>
      <c r="H9595" s="15">
        <f t="shared" ca="1" si="599"/>
        <v>9255</v>
      </c>
      <c r="I9595" s="12"/>
      <c r="J9595" s="12"/>
      <c r="K9595" s="12"/>
    </row>
    <row r="9596" spans="1:11" x14ac:dyDescent="0.3">
      <c r="A9596" s="12">
        <v>2022678</v>
      </c>
      <c r="B9596" s="13" t="s">
        <v>21969</v>
      </c>
      <c r="C9596" s="12" t="s">
        <v>17456</v>
      </c>
      <c r="D9596" s="10" t="str">
        <f t="shared" si="596"/>
        <v>Nao Inventariados</v>
      </c>
      <c r="E9596" s="12">
        <f t="shared" ca="1" si="597"/>
        <v>9</v>
      </c>
      <c r="F9596" s="12">
        <f t="shared" ca="1" si="598"/>
        <v>7</v>
      </c>
      <c r="G9596" s="12"/>
      <c r="H9596" s="15">
        <f t="shared" ca="1" si="599"/>
        <v>5712</v>
      </c>
      <c r="I9596" s="12"/>
      <c r="J9596" s="12"/>
      <c r="K9596" s="12"/>
    </row>
    <row r="9597" spans="1:11" x14ac:dyDescent="0.3">
      <c r="A9597" s="12">
        <v>2022681</v>
      </c>
      <c r="B9597" s="13" t="s">
        <v>21970</v>
      </c>
      <c r="C9597" s="12" t="s">
        <v>21732</v>
      </c>
      <c r="D9597" s="10" t="str">
        <f t="shared" si="596"/>
        <v/>
      </c>
      <c r="E9597" s="12">
        <f t="shared" ca="1" si="597"/>
        <v>2</v>
      </c>
      <c r="F9597" s="12">
        <f t="shared" ca="1" si="598"/>
        <v>7</v>
      </c>
      <c r="G9597" s="12"/>
      <c r="H9597" s="15">
        <f t="shared" ca="1" si="599"/>
        <v>5982</v>
      </c>
      <c r="I9597" s="12"/>
      <c r="J9597" s="12"/>
      <c r="K9597" s="12"/>
    </row>
    <row r="9598" spans="1:11" x14ac:dyDescent="0.3">
      <c r="A9598" s="12">
        <v>2022683</v>
      </c>
      <c r="B9598" s="13" t="s">
        <v>21970</v>
      </c>
      <c r="C9598" s="12" t="s">
        <v>21732</v>
      </c>
      <c r="D9598" s="10" t="str">
        <f t="shared" si="596"/>
        <v/>
      </c>
      <c r="E9598" s="12">
        <f t="shared" ca="1" si="597"/>
        <v>5</v>
      </c>
      <c r="F9598" s="12">
        <f t="shared" ca="1" si="598"/>
        <v>4</v>
      </c>
      <c r="G9598" s="12"/>
      <c r="H9598" s="15">
        <f t="shared" ca="1" si="599"/>
        <v>6068</v>
      </c>
      <c r="I9598" s="12"/>
      <c r="J9598" s="12"/>
      <c r="K9598" s="12"/>
    </row>
    <row r="9599" spans="1:11" x14ac:dyDescent="0.3">
      <c r="A9599" s="12">
        <v>2022687</v>
      </c>
      <c r="B9599" s="13" t="s">
        <v>21971</v>
      </c>
      <c r="C9599" s="12" t="s">
        <v>17598</v>
      </c>
      <c r="D9599" s="10" t="str">
        <f t="shared" si="596"/>
        <v>Nao Inventariados</v>
      </c>
      <c r="E9599" s="12">
        <f t="shared" ca="1" si="597"/>
        <v>5</v>
      </c>
      <c r="F9599" s="12">
        <f t="shared" ca="1" si="598"/>
        <v>9</v>
      </c>
      <c r="G9599" s="12"/>
      <c r="H9599" s="15">
        <f t="shared" ca="1" si="599"/>
        <v>8035</v>
      </c>
      <c r="I9599" s="12"/>
      <c r="J9599" s="12"/>
      <c r="K9599" s="12"/>
    </row>
    <row r="9600" spans="1:11" x14ac:dyDescent="0.3">
      <c r="A9600" s="12">
        <v>2022688</v>
      </c>
      <c r="B9600" s="13" t="s">
        <v>21972</v>
      </c>
      <c r="C9600" s="12" t="s">
        <v>17598</v>
      </c>
      <c r="D9600" s="10" t="str">
        <f t="shared" si="596"/>
        <v>Nao Inventariados</v>
      </c>
      <c r="E9600" s="12">
        <f t="shared" ca="1" si="597"/>
        <v>10</v>
      </c>
      <c r="F9600" s="12">
        <f t="shared" ca="1" si="598"/>
        <v>10</v>
      </c>
      <c r="G9600" s="12"/>
      <c r="H9600" s="15">
        <f t="shared" ca="1" si="599"/>
        <v>14216</v>
      </c>
      <c r="I9600" s="12"/>
      <c r="J9600" s="12"/>
      <c r="K9600" s="12"/>
    </row>
    <row r="9601" spans="1:11" x14ac:dyDescent="0.3">
      <c r="A9601" s="12">
        <v>2022691</v>
      </c>
      <c r="B9601" s="13" t="s">
        <v>21973</v>
      </c>
      <c r="C9601" s="12" t="s">
        <v>17598</v>
      </c>
      <c r="D9601" s="10" t="str">
        <f t="shared" si="596"/>
        <v/>
      </c>
      <c r="E9601" s="12">
        <f t="shared" ca="1" si="597"/>
        <v>3</v>
      </c>
      <c r="F9601" s="12">
        <f t="shared" ca="1" si="598"/>
        <v>6</v>
      </c>
      <c r="G9601" s="12"/>
      <c r="H9601" s="15">
        <f t="shared" ca="1" si="599"/>
        <v>11954</v>
      </c>
      <c r="I9601" s="12"/>
      <c r="J9601" s="12"/>
      <c r="K9601" s="12"/>
    </row>
    <row r="9602" spans="1:11" x14ac:dyDescent="0.3">
      <c r="A9602" s="12">
        <v>2022692</v>
      </c>
      <c r="B9602" s="13" t="s">
        <v>21974</v>
      </c>
      <c r="C9602" s="12" t="s">
        <v>17598</v>
      </c>
      <c r="D9602" s="10" t="str">
        <f t="shared" ref="D9602:D9665" si="600">IFERROR(VLOOKUP(A9602,INV,4,0),"")</f>
        <v/>
      </c>
      <c r="E9602" s="12">
        <f t="shared" ref="E9602:E9665" ca="1" si="601">RANDBETWEEN(1,10)</f>
        <v>1</v>
      </c>
      <c r="F9602" s="12">
        <f t="shared" ref="F9602:F9665" ca="1" si="602">RANDBETWEEN(1,10)</f>
        <v>3</v>
      </c>
      <c r="G9602" s="12"/>
      <c r="H9602" s="15">
        <f t="shared" ref="H9602:H9665" ca="1" si="603">RANDBETWEEN(2000,15000)</f>
        <v>4453</v>
      </c>
      <c r="I9602" s="12"/>
      <c r="J9602" s="12"/>
      <c r="K9602" s="12"/>
    </row>
    <row r="9603" spans="1:11" x14ac:dyDescent="0.3">
      <c r="A9603" s="12">
        <v>2022696</v>
      </c>
      <c r="B9603" s="13" t="s">
        <v>21975</v>
      </c>
      <c r="C9603" s="12" t="s">
        <v>17456</v>
      </c>
      <c r="D9603" s="10" t="str">
        <f t="shared" si="600"/>
        <v/>
      </c>
      <c r="E9603" s="12">
        <f t="shared" ca="1" si="601"/>
        <v>1</v>
      </c>
      <c r="F9603" s="12">
        <f t="shared" ca="1" si="602"/>
        <v>4</v>
      </c>
      <c r="G9603" s="12"/>
      <c r="H9603" s="15">
        <f t="shared" ca="1" si="603"/>
        <v>13376</v>
      </c>
      <c r="I9603" s="12"/>
      <c r="J9603" s="12"/>
      <c r="K9603" s="12"/>
    </row>
    <row r="9604" spans="1:11" x14ac:dyDescent="0.3">
      <c r="A9604" s="12">
        <v>2022697</v>
      </c>
      <c r="B9604" s="13" t="s">
        <v>4048</v>
      </c>
      <c r="C9604" s="12" t="s">
        <v>17456</v>
      </c>
      <c r="D9604" s="10" t="str">
        <f t="shared" si="600"/>
        <v>Nao Inventariados</v>
      </c>
      <c r="E9604" s="12">
        <f t="shared" ca="1" si="601"/>
        <v>6</v>
      </c>
      <c r="F9604" s="12">
        <f t="shared" ca="1" si="602"/>
        <v>10</v>
      </c>
      <c r="G9604" s="12"/>
      <c r="H9604" s="15">
        <f t="shared" ca="1" si="603"/>
        <v>6767</v>
      </c>
      <c r="I9604" s="12"/>
      <c r="J9604" s="12"/>
      <c r="K9604" s="12"/>
    </row>
    <row r="9605" spans="1:11" x14ac:dyDescent="0.3">
      <c r="A9605" s="12">
        <v>2022698</v>
      </c>
      <c r="B9605" s="13" t="s">
        <v>21976</v>
      </c>
      <c r="C9605" s="12" t="s">
        <v>17456</v>
      </c>
      <c r="D9605" s="10" t="str">
        <f t="shared" si="600"/>
        <v>Nao Inventariados</v>
      </c>
      <c r="E9605" s="12">
        <f t="shared" ca="1" si="601"/>
        <v>3</v>
      </c>
      <c r="F9605" s="12">
        <f t="shared" ca="1" si="602"/>
        <v>1</v>
      </c>
      <c r="G9605" s="12"/>
      <c r="H9605" s="15">
        <f t="shared" ca="1" si="603"/>
        <v>10509</v>
      </c>
      <c r="I9605" s="12"/>
      <c r="J9605" s="12"/>
      <c r="K9605" s="12"/>
    </row>
    <row r="9606" spans="1:11" x14ac:dyDescent="0.3">
      <c r="A9606" s="12">
        <v>2022699</v>
      </c>
      <c r="B9606" s="13" t="s">
        <v>1965</v>
      </c>
      <c r="C9606" s="12" t="s">
        <v>17456</v>
      </c>
      <c r="D9606" s="10" t="str">
        <f t="shared" si="600"/>
        <v>Nao Inventariados</v>
      </c>
      <c r="E9606" s="12">
        <f t="shared" ca="1" si="601"/>
        <v>7</v>
      </c>
      <c r="F9606" s="12">
        <f t="shared" ca="1" si="602"/>
        <v>7</v>
      </c>
      <c r="G9606" s="12"/>
      <c r="H9606" s="15">
        <f t="shared" ca="1" si="603"/>
        <v>2206</v>
      </c>
      <c r="I9606" s="12"/>
      <c r="J9606" s="12"/>
      <c r="K9606" s="12"/>
    </row>
    <row r="9607" spans="1:11" x14ac:dyDescent="0.3">
      <c r="A9607" s="12">
        <v>2022700</v>
      </c>
      <c r="B9607" s="13" t="s">
        <v>1966</v>
      </c>
      <c r="C9607" s="12" t="s">
        <v>17456</v>
      </c>
      <c r="D9607" s="10" t="str">
        <f t="shared" si="600"/>
        <v>Nao Inventariados</v>
      </c>
      <c r="E9607" s="12">
        <f t="shared" ca="1" si="601"/>
        <v>1</v>
      </c>
      <c r="F9607" s="12">
        <f t="shared" ca="1" si="602"/>
        <v>3</v>
      </c>
      <c r="G9607" s="12"/>
      <c r="H9607" s="15">
        <f t="shared" ca="1" si="603"/>
        <v>7985</v>
      </c>
      <c r="I9607" s="12"/>
      <c r="J9607" s="12"/>
      <c r="K9607" s="12"/>
    </row>
    <row r="9608" spans="1:11" x14ac:dyDescent="0.3">
      <c r="A9608" s="12">
        <v>2022707</v>
      </c>
      <c r="B9608" s="13" t="s">
        <v>16564</v>
      </c>
      <c r="C9608" s="12" t="s">
        <v>17532</v>
      </c>
      <c r="D9608" s="10" t="str">
        <f t="shared" si="600"/>
        <v>Sobressalentes p Maquina</v>
      </c>
      <c r="E9608" s="12">
        <f t="shared" ca="1" si="601"/>
        <v>9</v>
      </c>
      <c r="F9608" s="12">
        <f t="shared" ca="1" si="602"/>
        <v>8</v>
      </c>
      <c r="G9608" s="12"/>
      <c r="H9608" s="15">
        <f t="shared" ca="1" si="603"/>
        <v>10722</v>
      </c>
      <c r="I9608" s="12"/>
      <c r="J9608" s="12"/>
      <c r="K9608" s="12"/>
    </row>
    <row r="9609" spans="1:11" x14ac:dyDescent="0.3">
      <c r="A9609" s="12">
        <v>2022720</v>
      </c>
      <c r="B9609" s="13" t="s">
        <v>21977</v>
      </c>
      <c r="C9609" s="12" t="s">
        <v>17456</v>
      </c>
      <c r="D9609" s="10" t="str">
        <f t="shared" si="600"/>
        <v/>
      </c>
      <c r="E9609" s="12">
        <f t="shared" ca="1" si="601"/>
        <v>9</v>
      </c>
      <c r="F9609" s="12">
        <f t="shared" ca="1" si="602"/>
        <v>2</v>
      </c>
      <c r="G9609" s="12"/>
      <c r="H9609" s="15">
        <f t="shared" ca="1" si="603"/>
        <v>3376</v>
      </c>
      <c r="I9609" s="12"/>
      <c r="J9609" s="12"/>
      <c r="K9609" s="12"/>
    </row>
    <row r="9610" spans="1:11" x14ac:dyDescent="0.3">
      <c r="A9610" s="12">
        <v>2022721</v>
      </c>
      <c r="B9610" s="13" t="s">
        <v>21978</v>
      </c>
      <c r="C9610" s="12" t="s">
        <v>17456</v>
      </c>
      <c r="D9610" s="10" t="str">
        <f t="shared" si="600"/>
        <v/>
      </c>
      <c r="E9610" s="12">
        <f t="shared" ca="1" si="601"/>
        <v>1</v>
      </c>
      <c r="F9610" s="12">
        <f t="shared" ca="1" si="602"/>
        <v>9</v>
      </c>
      <c r="G9610" s="12"/>
      <c r="H9610" s="15">
        <f t="shared" ca="1" si="603"/>
        <v>6490</v>
      </c>
      <c r="I9610" s="12"/>
      <c r="J9610" s="12"/>
      <c r="K9610" s="12"/>
    </row>
    <row r="9611" spans="1:11" x14ac:dyDescent="0.3">
      <c r="A9611" s="12">
        <v>2022740</v>
      </c>
      <c r="B9611" s="13" t="s">
        <v>5122</v>
      </c>
      <c r="C9611" s="12" t="s">
        <v>17456</v>
      </c>
      <c r="D9611" s="10" t="str">
        <f t="shared" si="600"/>
        <v>Nao Inventariados</v>
      </c>
      <c r="E9611" s="12">
        <f t="shared" ca="1" si="601"/>
        <v>1</v>
      </c>
      <c r="F9611" s="12">
        <f t="shared" ca="1" si="602"/>
        <v>4</v>
      </c>
      <c r="G9611" s="12"/>
      <c r="H9611" s="15">
        <f t="shared" ca="1" si="603"/>
        <v>14365</v>
      </c>
      <c r="I9611" s="12"/>
      <c r="J9611" s="12"/>
      <c r="K9611" s="12"/>
    </row>
    <row r="9612" spans="1:11" x14ac:dyDescent="0.3">
      <c r="A9612" s="12">
        <v>2022741</v>
      </c>
      <c r="B9612" s="13" t="s">
        <v>5123</v>
      </c>
      <c r="C9612" s="12" t="s">
        <v>17456</v>
      </c>
      <c r="D9612" s="10" t="str">
        <f t="shared" si="600"/>
        <v>Nao Inventariados</v>
      </c>
      <c r="E9612" s="12">
        <f t="shared" ca="1" si="601"/>
        <v>5</v>
      </c>
      <c r="F9612" s="12">
        <f t="shared" ca="1" si="602"/>
        <v>4</v>
      </c>
      <c r="G9612" s="12"/>
      <c r="H9612" s="15">
        <f t="shared" ca="1" si="603"/>
        <v>8728</v>
      </c>
      <c r="I9612" s="12"/>
      <c r="J9612" s="12"/>
      <c r="K9612" s="12"/>
    </row>
    <row r="9613" spans="1:11" x14ac:dyDescent="0.3">
      <c r="A9613" s="12">
        <v>2022752</v>
      </c>
      <c r="B9613" s="13" t="s">
        <v>7372</v>
      </c>
      <c r="C9613" s="12" t="s">
        <v>17456</v>
      </c>
      <c r="D9613" s="10" t="str">
        <f t="shared" si="600"/>
        <v>Suprimentos Gerais</v>
      </c>
      <c r="E9613" s="12">
        <f t="shared" ca="1" si="601"/>
        <v>5</v>
      </c>
      <c r="F9613" s="12">
        <f t="shared" ca="1" si="602"/>
        <v>1</v>
      </c>
      <c r="G9613" s="12"/>
      <c r="H9613" s="15">
        <f t="shared" ca="1" si="603"/>
        <v>3940</v>
      </c>
      <c r="I9613" s="12"/>
      <c r="J9613" s="12"/>
      <c r="K9613" s="12"/>
    </row>
    <row r="9614" spans="1:11" x14ac:dyDescent="0.3">
      <c r="A9614" s="12">
        <v>2022753</v>
      </c>
      <c r="B9614" s="13" t="s">
        <v>7373</v>
      </c>
      <c r="C9614" s="12" t="s">
        <v>17456</v>
      </c>
      <c r="D9614" s="10" t="str">
        <f t="shared" si="600"/>
        <v>Suprimentos Gerais</v>
      </c>
      <c r="E9614" s="12">
        <f t="shared" ca="1" si="601"/>
        <v>4</v>
      </c>
      <c r="F9614" s="12">
        <f t="shared" ca="1" si="602"/>
        <v>8</v>
      </c>
      <c r="G9614" s="12"/>
      <c r="H9614" s="15">
        <f t="shared" ca="1" si="603"/>
        <v>5896</v>
      </c>
      <c r="I9614" s="12"/>
      <c r="J9614" s="12"/>
      <c r="K9614" s="12"/>
    </row>
    <row r="9615" spans="1:11" x14ac:dyDescent="0.3">
      <c r="A9615" s="12">
        <v>2022754</v>
      </c>
      <c r="B9615" s="13" t="s">
        <v>4696</v>
      </c>
      <c r="C9615" s="12" t="s">
        <v>17456</v>
      </c>
      <c r="D9615" s="10" t="str">
        <f t="shared" si="600"/>
        <v>Nao Inventariados</v>
      </c>
      <c r="E9615" s="12">
        <f t="shared" ca="1" si="601"/>
        <v>5</v>
      </c>
      <c r="F9615" s="12">
        <f t="shared" ca="1" si="602"/>
        <v>9</v>
      </c>
      <c r="G9615" s="12"/>
      <c r="H9615" s="15">
        <f t="shared" ca="1" si="603"/>
        <v>3434</v>
      </c>
      <c r="I9615" s="12"/>
      <c r="J9615" s="12"/>
      <c r="K9615" s="12"/>
    </row>
    <row r="9616" spans="1:11" x14ac:dyDescent="0.3">
      <c r="A9616" s="12">
        <v>2022759</v>
      </c>
      <c r="B9616" s="13" t="s">
        <v>21979</v>
      </c>
      <c r="C9616" s="12" t="s">
        <v>17456</v>
      </c>
      <c r="D9616" s="10" t="str">
        <f t="shared" si="600"/>
        <v>Nao Inventariados</v>
      </c>
      <c r="E9616" s="12">
        <f t="shared" ca="1" si="601"/>
        <v>1</v>
      </c>
      <c r="F9616" s="12">
        <f t="shared" ca="1" si="602"/>
        <v>6</v>
      </c>
      <c r="G9616" s="12"/>
      <c r="H9616" s="15">
        <f t="shared" ca="1" si="603"/>
        <v>4779</v>
      </c>
      <c r="I9616" s="12"/>
      <c r="J9616" s="12"/>
      <c r="K9616" s="12"/>
    </row>
    <row r="9617" spans="1:11" x14ac:dyDescent="0.3">
      <c r="A9617" s="12">
        <v>2022761</v>
      </c>
      <c r="B9617" s="13" t="s">
        <v>21980</v>
      </c>
      <c r="C9617" s="12" t="s">
        <v>17598</v>
      </c>
      <c r="D9617" s="10" t="str">
        <f t="shared" si="600"/>
        <v/>
      </c>
      <c r="E9617" s="12">
        <f t="shared" ca="1" si="601"/>
        <v>3</v>
      </c>
      <c r="F9617" s="12">
        <f t="shared" ca="1" si="602"/>
        <v>5</v>
      </c>
      <c r="G9617" s="12"/>
      <c r="H9617" s="15">
        <f t="shared" ca="1" si="603"/>
        <v>5308</v>
      </c>
      <c r="I9617" s="12"/>
      <c r="J9617" s="12"/>
      <c r="K9617" s="12"/>
    </row>
    <row r="9618" spans="1:11" x14ac:dyDescent="0.3">
      <c r="A9618" s="12">
        <v>2022762</v>
      </c>
      <c r="B9618" s="13" t="s">
        <v>21981</v>
      </c>
      <c r="C9618" s="12" t="s">
        <v>17598</v>
      </c>
      <c r="D9618" s="10" t="str">
        <f t="shared" si="600"/>
        <v/>
      </c>
      <c r="E9618" s="12">
        <f t="shared" ca="1" si="601"/>
        <v>9</v>
      </c>
      <c r="F9618" s="12">
        <f t="shared" ca="1" si="602"/>
        <v>10</v>
      </c>
      <c r="G9618" s="12"/>
      <c r="H9618" s="15">
        <f t="shared" ca="1" si="603"/>
        <v>5698</v>
      </c>
      <c r="I9618" s="12"/>
      <c r="J9618" s="12"/>
      <c r="K9618" s="12"/>
    </row>
    <row r="9619" spans="1:11" x14ac:dyDescent="0.3">
      <c r="A9619" s="12">
        <v>2022763</v>
      </c>
      <c r="B9619" s="13" t="s">
        <v>21982</v>
      </c>
      <c r="C9619" s="12" t="s">
        <v>17598</v>
      </c>
      <c r="D9619" s="10" t="str">
        <f t="shared" si="600"/>
        <v/>
      </c>
      <c r="E9619" s="12">
        <f t="shared" ca="1" si="601"/>
        <v>4</v>
      </c>
      <c r="F9619" s="12">
        <f t="shared" ca="1" si="602"/>
        <v>9</v>
      </c>
      <c r="G9619" s="12"/>
      <c r="H9619" s="15">
        <f t="shared" ca="1" si="603"/>
        <v>2926</v>
      </c>
      <c r="I9619" s="12"/>
      <c r="J9619" s="12"/>
      <c r="K9619" s="12"/>
    </row>
    <row r="9620" spans="1:11" x14ac:dyDescent="0.3">
      <c r="A9620" s="12">
        <v>2022764</v>
      </c>
      <c r="B9620" s="13" t="s">
        <v>21983</v>
      </c>
      <c r="C9620" s="12" t="s">
        <v>17456</v>
      </c>
      <c r="D9620" s="10" t="str">
        <f t="shared" si="600"/>
        <v/>
      </c>
      <c r="E9620" s="12">
        <f t="shared" ca="1" si="601"/>
        <v>4</v>
      </c>
      <c r="F9620" s="12">
        <f t="shared" ca="1" si="602"/>
        <v>4</v>
      </c>
      <c r="G9620" s="12"/>
      <c r="H9620" s="15">
        <f t="shared" ca="1" si="603"/>
        <v>6434</v>
      </c>
      <c r="I9620" s="12"/>
      <c r="J9620" s="12"/>
      <c r="K9620" s="12"/>
    </row>
    <row r="9621" spans="1:11" x14ac:dyDescent="0.3">
      <c r="A9621" s="12">
        <v>2022765</v>
      </c>
      <c r="B9621" s="13" t="s">
        <v>21984</v>
      </c>
      <c r="C9621" s="12" t="s">
        <v>17456</v>
      </c>
      <c r="D9621" s="10" t="str">
        <f t="shared" si="600"/>
        <v>Nao Inventariados</v>
      </c>
      <c r="E9621" s="12">
        <f t="shared" ca="1" si="601"/>
        <v>3</v>
      </c>
      <c r="F9621" s="12">
        <f t="shared" ca="1" si="602"/>
        <v>5</v>
      </c>
      <c r="G9621" s="12"/>
      <c r="H9621" s="15">
        <f t="shared" ca="1" si="603"/>
        <v>3409</v>
      </c>
      <c r="I9621" s="12"/>
      <c r="J9621" s="12"/>
      <c r="K9621" s="12"/>
    </row>
    <row r="9622" spans="1:11" x14ac:dyDescent="0.3">
      <c r="A9622" s="12">
        <v>2022767</v>
      </c>
      <c r="B9622" s="13" t="s">
        <v>21985</v>
      </c>
      <c r="C9622" s="12" t="s">
        <v>17456</v>
      </c>
      <c r="D9622" s="10" t="str">
        <f t="shared" si="600"/>
        <v>Sobressalentes p Maquina</v>
      </c>
      <c r="E9622" s="12">
        <f t="shared" ca="1" si="601"/>
        <v>3</v>
      </c>
      <c r="F9622" s="12">
        <f t="shared" ca="1" si="602"/>
        <v>10</v>
      </c>
      <c r="G9622" s="12"/>
      <c r="H9622" s="15">
        <f t="shared" ca="1" si="603"/>
        <v>14370</v>
      </c>
      <c r="I9622" s="12"/>
      <c r="J9622" s="12"/>
      <c r="K9622" s="12"/>
    </row>
    <row r="9623" spans="1:11" x14ac:dyDescent="0.3">
      <c r="A9623" s="12">
        <v>2022768</v>
      </c>
      <c r="B9623" s="13" t="s">
        <v>21986</v>
      </c>
      <c r="C9623" s="12" t="s">
        <v>17456</v>
      </c>
      <c r="D9623" s="10" t="str">
        <f t="shared" si="600"/>
        <v>Sobressalentes p Maquina</v>
      </c>
      <c r="E9623" s="12">
        <f t="shared" ca="1" si="601"/>
        <v>7</v>
      </c>
      <c r="F9623" s="12">
        <f t="shared" ca="1" si="602"/>
        <v>9</v>
      </c>
      <c r="G9623" s="12"/>
      <c r="H9623" s="15">
        <f t="shared" ca="1" si="603"/>
        <v>10551</v>
      </c>
      <c r="I9623" s="12"/>
      <c r="J9623" s="12"/>
      <c r="K9623" s="12"/>
    </row>
    <row r="9624" spans="1:11" x14ac:dyDescent="0.3">
      <c r="A9624" s="12">
        <v>2022770</v>
      </c>
      <c r="B9624" s="13" t="s">
        <v>21987</v>
      </c>
      <c r="C9624" s="12" t="s">
        <v>17456</v>
      </c>
      <c r="D9624" s="10" t="str">
        <f t="shared" si="600"/>
        <v>Sobressalentes p Maquina</v>
      </c>
      <c r="E9624" s="12">
        <f t="shared" ca="1" si="601"/>
        <v>3</v>
      </c>
      <c r="F9624" s="12">
        <f t="shared" ca="1" si="602"/>
        <v>9</v>
      </c>
      <c r="G9624" s="12"/>
      <c r="H9624" s="15">
        <f t="shared" ca="1" si="603"/>
        <v>7127</v>
      </c>
      <c r="I9624" s="12"/>
      <c r="J9624" s="12"/>
      <c r="K9624" s="12"/>
    </row>
    <row r="9625" spans="1:11" x14ac:dyDescent="0.3">
      <c r="A9625" s="12">
        <v>2022775</v>
      </c>
      <c r="B9625" s="13" t="s">
        <v>11235</v>
      </c>
      <c r="C9625" s="12" t="s">
        <v>17456</v>
      </c>
      <c r="D9625" s="10" t="str">
        <f t="shared" si="600"/>
        <v>Sobressalentes p Maquina</v>
      </c>
      <c r="E9625" s="12">
        <f t="shared" ca="1" si="601"/>
        <v>5</v>
      </c>
      <c r="F9625" s="12">
        <f t="shared" ca="1" si="602"/>
        <v>3</v>
      </c>
      <c r="G9625" s="12"/>
      <c r="H9625" s="15">
        <f t="shared" ca="1" si="603"/>
        <v>14273</v>
      </c>
      <c r="I9625" s="12"/>
      <c r="J9625" s="12"/>
      <c r="K9625" s="12"/>
    </row>
    <row r="9626" spans="1:11" x14ac:dyDescent="0.3">
      <c r="A9626" s="12">
        <v>2022776</v>
      </c>
      <c r="B9626" s="13" t="s">
        <v>21988</v>
      </c>
      <c r="C9626" s="12" t="s">
        <v>17456</v>
      </c>
      <c r="D9626" s="10" t="str">
        <f t="shared" si="600"/>
        <v>Sobressalentes p Maquina</v>
      </c>
      <c r="E9626" s="12">
        <f t="shared" ca="1" si="601"/>
        <v>10</v>
      </c>
      <c r="F9626" s="12">
        <f t="shared" ca="1" si="602"/>
        <v>9</v>
      </c>
      <c r="G9626" s="12"/>
      <c r="H9626" s="15">
        <f t="shared" ca="1" si="603"/>
        <v>3988</v>
      </c>
      <c r="I9626" s="12"/>
      <c r="J9626" s="12"/>
      <c r="K9626" s="12"/>
    </row>
    <row r="9627" spans="1:11" x14ac:dyDescent="0.3">
      <c r="A9627" s="12">
        <v>2022777</v>
      </c>
      <c r="B9627" s="13" t="s">
        <v>21989</v>
      </c>
      <c r="C9627" s="12" t="s">
        <v>17456</v>
      </c>
      <c r="D9627" s="10" t="str">
        <f t="shared" si="600"/>
        <v>Sobressalentes p Maquina</v>
      </c>
      <c r="E9627" s="12">
        <f t="shared" ca="1" si="601"/>
        <v>8</v>
      </c>
      <c r="F9627" s="12">
        <f t="shared" ca="1" si="602"/>
        <v>2</v>
      </c>
      <c r="G9627" s="12"/>
      <c r="H9627" s="15">
        <f t="shared" ca="1" si="603"/>
        <v>13907</v>
      </c>
      <c r="I9627" s="12"/>
      <c r="J9627" s="12"/>
      <c r="K9627" s="12"/>
    </row>
    <row r="9628" spans="1:11" x14ac:dyDescent="0.3">
      <c r="A9628" s="12">
        <v>2022782</v>
      </c>
      <c r="B9628" s="13" t="s">
        <v>2494</v>
      </c>
      <c r="C9628" s="12" t="s">
        <v>17456</v>
      </c>
      <c r="D9628" s="10" t="str">
        <f t="shared" si="600"/>
        <v>Nao Inventariados</v>
      </c>
      <c r="E9628" s="12">
        <f t="shared" ca="1" si="601"/>
        <v>4</v>
      </c>
      <c r="F9628" s="12">
        <f t="shared" ca="1" si="602"/>
        <v>3</v>
      </c>
      <c r="G9628" s="12"/>
      <c r="H9628" s="15">
        <f t="shared" ca="1" si="603"/>
        <v>4016</v>
      </c>
      <c r="I9628" s="12"/>
      <c r="J9628" s="12"/>
      <c r="K9628" s="12"/>
    </row>
    <row r="9629" spans="1:11" x14ac:dyDescent="0.3">
      <c r="A9629" s="12">
        <v>2022783</v>
      </c>
      <c r="B9629" s="13" t="s">
        <v>1968</v>
      </c>
      <c r="C9629" s="12" t="s">
        <v>17456</v>
      </c>
      <c r="D9629" s="10" t="str">
        <f t="shared" si="600"/>
        <v>Nao Inventariados</v>
      </c>
      <c r="E9629" s="12">
        <f t="shared" ca="1" si="601"/>
        <v>6</v>
      </c>
      <c r="F9629" s="12">
        <f t="shared" ca="1" si="602"/>
        <v>8</v>
      </c>
      <c r="G9629" s="12"/>
      <c r="H9629" s="15">
        <f t="shared" ca="1" si="603"/>
        <v>13956</v>
      </c>
      <c r="I9629" s="12"/>
      <c r="J9629" s="12"/>
      <c r="K9629" s="12"/>
    </row>
    <row r="9630" spans="1:11" x14ac:dyDescent="0.3">
      <c r="A9630" s="12">
        <v>2022784</v>
      </c>
      <c r="B9630" s="13" t="s">
        <v>4698</v>
      </c>
      <c r="C9630" s="12" t="s">
        <v>17456</v>
      </c>
      <c r="D9630" s="10" t="str">
        <f t="shared" si="600"/>
        <v>Nao Inventariados</v>
      </c>
      <c r="E9630" s="12">
        <f t="shared" ca="1" si="601"/>
        <v>7</v>
      </c>
      <c r="F9630" s="12">
        <f t="shared" ca="1" si="602"/>
        <v>6</v>
      </c>
      <c r="G9630" s="12"/>
      <c r="H9630" s="15">
        <f t="shared" ca="1" si="603"/>
        <v>12133</v>
      </c>
      <c r="I9630" s="12"/>
      <c r="J9630" s="12"/>
      <c r="K9630" s="12"/>
    </row>
    <row r="9631" spans="1:11" x14ac:dyDescent="0.3">
      <c r="A9631" s="12">
        <v>2022785</v>
      </c>
      <c r="B9631" s="13" t="s">
        <v>4699</v>
      </c>
      <c r="C9631" s="12" t="s">
        <v>17456</v>
      </c>
      <c r="D9631" s="10" t="str">
        <f t="shared" si="600"/>
        <v>Nao Inventariados</v>
      </c>
      <c r="E9631" s="12">
        <f t="shared" ca="1" si="601"/>
        <v>2</v>
      </c>
      <c r="F9631" s="12">
        <f t="shared" ca="1" si="602"/>
        <v>4</v>
      </c>
      <c r="G9631" s="12"/>
      <c r="H9631" s="15">
        <f t="shared" ca="1" si="603"/>
        <v>4513</v>
      </c>
      <c r="I9631" s="12"/>
      <c r="J9631" s="12"/>
      <c r="K9631" s="12"/>
    </row>
    <row r="9632" spans="1:11" x14ac:dyDescent="0.3">
      <c r="A9632" s="12">
        <v>2022786</v>
      </c>
      <c r="B9632" s="13" t="s">
        <v>21990</v>
      </c>
      <c r="C9632" s="12" t="s">
        <v>17456</v>
      </c>
      <c r="D9632" s="10" t="str">
        <f t="shared" si="600"/>
        <v>Nao Inventariados</v>
      </c>
      <c r="E9632" s="12">
        <f t="shared" ca="1" si="601"/>
        <v>5</v>
      </c>
      <c r="F9632" s="12">
        <f t="shared" ca="1" si="602"/>
        <v>3</v>
      </c>
      <c r="G9632" s="12"/>
      <c r="H9632" s="15">
        <f t="shared" ca="1" si="603"/>
        <v>11081</v>
      </c>
      <c r="I9632" s="12"/>
      <c r="J9632" s="12"/>
      <c r="K9632" s="12"/>
    </row>
    <row r="9633" spans="1:11" x14ac:dyDescent="0.3">
      <c r="A9633" s="12">
        <v>2022787</v>
      </c>
      <c r="B9633" s="13" t="s">
        <v>21991</v>
      </c>
      <c r="C9633" s="12" t="s">
        <v>17456</v>
      </c>
      <c r="D9633" s="10" t="str">
        <f t="shared" si="600"/>
        <v>Nao Inventariados</v>
      </c>
      <c r="E9633" s="12">
        <f t="shared" ca="1" si="601"/>
        <v>6</v>
      </c>
      <c r="F9633" s="12">
        <f t="shared" ca="1" si="602"/>
        <v>10</v>
      </c>
      <c r="G9633" s="12"/>
      <c r="H9633" s="15">
        <f t="shared" ca="1" si="603"/>
        <v>5707</v>
      </c>
      <c r="I9633" s="12"/>
      <c r="J9633" s="12"/>
      <c r="K9633" s="12"/>
    </row>
    <row r="9634" spans="1:11" x14ac:dyDescent="0.3">
      <c r="A9634" s="12">
        <v>2022788</v>
      </c>
      <c r="B9634" s="13" t="s">
        <v>21992</v>
      </c>
      <c r="C9634" s="12" t="s">
        <v>17456</v>
      </c>
      <c r="D9634" s="10" t="str">
        <f t="shared" si="600"/>
        <v/>
      </c>
      <c r="E9634" s="12">
        <f t="shared" ca="1" si="601"/>
        <v>9</v>
      </c>
      <c r="F9634" s="12">
        <f t="shared" ca="1" si="602"/>
        <v>2</v>
      </c>
      <c r="G9634" s="12"/>
      <c r="H9634" s="15">
        <f t="shared" ca="1" si="603"/>
        <v>8063</v>
      </c>
      <c r="I9634" s="12"/>
      <c r="J9634" s="12"/>
      <c r="K9634" s="12"/>
    </row>
    <row r="9635" spans="1:11" x14ac:dyDescent="0.3">
      <c r="A9635" s="12">
        <v>2022789</v>
      </c>
      <c r="B9635" s="13" t="s">
        <v>21993</v>
      </c>
      <c r="C9635" s="12" t="s">
        <v>17456</v>
      </c>
      <c r="D9635" s="10" t="str">
        <f t="shared" si="600"/>
        <v>Nao Inventariados</v>
      </c>
      <c r="E9635" s="12">
        <f t="shared" ca="1" si="601"/>
        <v>3</v>
      </c>
      <c r="F9635" s="12">
        <f t="shared" ca="1" si="602"/>
        <v>10</v>
      </c>
      <c r="G9635" s="12"/>
      <c r="H9635" s="15">
        <f t="shared" ca="1" si="603"/>
        <v>6419</v>
      </c>
      <c r="I9635" s="12"/>
      <c r="J9635" s="12"/>
      <c r="K9635" s="12"/>
    </row>
    <row r="9636" spans="1:11" x14ac:dyDescent="0.3">
      <c r="A9636" s="12">
        <v>2022799</v>
      </c>
      <c r="B9636" s="13" t="s">
        <v>21994</v>
      </c>
      <c r="C9636" s="12" t="s">
        <v>17598</v>
      </c>
      <c r="D9636" s="10" t="str">
        <f t="shared" si="600"/>
        <v/>
      </c>
      <c r="E9636" s="12">
        <f t="shared" ca="1" si="601"/>
        <v>4</v>
      </c>
      <c r="F9636" s="12">
        <f t="shared" ca="1" si="602"/>
        <v>7</v>
      </c>
      <c r="G9636" s="12"/>
      <c r="H9636" s="15">
        <f t="shared" ca="1" si="603"/>
        <v>10059</v>
      </c>
      <c r="I9636" s="12"/>
      <c r="J9636" s="12"/>
      <c r="K9636" s="12"/>
    </row>
    <row r="9637" spans="1:11" x14ac:dyDescent="0.3">
      <c r="A9637" s="12">
        <v>2022806</v>
      </c>
      <c r="B9637" s="13" t="s">
        <v>21995</v>
      </c>
      <c r="C9637" s="12" t="s">
        <v>17598</v>
      </c>
      <c r="D9637" s="10" t="str">
        <f t="shared" si="600"/>
        <v/>
      </c>
      <c r="E9637" s="12">
        <f t="shared" ca="1" si="601"/>
        <v>3</v>
      </c>
      <c r="F9637" s="12">
        <f t="shared" ca="1" si="602"/>
        <v>10</v>
      </c>
      <c r="G9637" s="12"/>
      <c r="H9637" s="15">
        <f t="shared" ca="1" si="603"/>
        <v>7782</v>
      </c>
      <c r="I9637" s="12"/>
      <c r="J9637" s="12"/>
      <c r="K9637" s="12"/>
    </row>
    <row r="9638" spans="1:11" x14ac:dyDescent="0.3">
      <c r="A9638" s="12">
        <v>2022807</v>
      </c>
      <c r="B9638" s="13" t="s">
        <v>21996</v>
      </c>
      <c r="C9638" s="12" t="s">
        <v>17598</v>
      </c>
      <c r="D9638" s="10" t="str">
        <f t="shared" si="600"/>
        <v/>
      </c>
      <c r="E9638" s="12">
        <f t="shared" ca="1" si="601"/>
        <v>1</v>
      </c>
      <c r="F9638" s="12">
        <f t="shared" ca="1" si="602"/>
        <v>1</v>
      </c>
      <c r="G9638" s="12"/>
      <c r="H9638" s="15">
        <f t="shared" ca="1" si="603"/>
        <v>8804</v>
      </c>
      <c r="I9638" s="12"/>
      <c r="J9638" s="12"/>
      <c r="K9638" s="12"/>
    </row>
    <row r="9639" spans="1:11" x14ac:dyDescent="0.3">
      <c r="A9639" s="12">
        <v>2022811</v>
      </c>
      <c r="B9639" s="13" t="s">
        <v>21997</v>
      </c>
      <c r="C9639" s="12" t="s">
        <v>17457</v>
      </c>
      <c r="D9639" s="10" t="str">
        <f t="shared" si="600"/>
        <v/>
      </c>
      <c r="E9639" s="12">
        <f t="shared" ca="1" si="601"/>
        <v>4</v>
      </c>
      <c r="F9639" s="12">
        <f t="shared" ca="1" si="602"/>
        <v>9</v>
      </c>
      <c r="G9639" s="12"/>
      <c r="H9639" s="15">
        <f t="shared" ca="1" si="603"/>
        <v>12336</v>
      </c>
      <c r="I9639" s="12"/>
      <c r="J9639" s="12"/>
      <c r="K9639" s="12"/>
    </row>
    <row r="9640" spans="1:11" x14ac:dyDescent="0.3">
      <c r="A9640" s="12">
        <v>2022837</v>
      </c>
      <c r="B9640" s="13" t="s">
        <v>3846</v>
      </c>
      <c r="C9640" s="12" t="s">
        <v>17521</v>
      </c>
      <c r="D9640" s="10" t="str">
        <f t="shared" si="600"/>
        <v>Nao Inventariados</v>
      </c>
      <c r="E9640" s="12">
        <f t="shared" ca="1" si="601"/>
        <v>2</v>
      </c>
      <c r="F9640" s="12">
        <f t="shared" ca="1" si="602"/>
        <v>4</v>
      </c>
      <c r="G9640" s="12"/>
      <c r="H9640" s="15">
        <f t="shared" ca="1" si="603"/>
        <v>11677</v>
      </c>
      <c r="I9640" s="12"/>
      <c r="J9640" s="12"/>
      <c r="K9640" s="12"/>
    </row>
    <row r="9641" spans="1:11" x14ac:dyDescent="0.3">
      <c r="A9641" s="12">
        <v>2022838</v>
      </c>
      <c r="B9641" s="13" t="s">
        <v>3847</v>
      </c>
      <c r="C9641" s="12" t="s">
        <v>17521</v>
      </c>
      <c r="D9641" s="10" t="str">
        <f t="shared" si="600"/>
        <v>Nao Inventariados</v>
      </c>
      <c r="E9641" s="12">
        <f t="shared" ca="1" si="601"/>
        <v>7</v>
      </c>
      <c r="F9641" s="12">
        <f t="shared" ca="1" si="602"/>
        <v>8</v>
      </c>
      <c r="G9641" s="12"/>
      <c r="H9641" s="15">
        <f t="shared" ca="1" si="603"/>
        <v>8785</v>
      </c>
      <c r="I9641" s="12"/>
      <c r="J9641" s="12"/>
      <c r="K9641" s="12"/>
    </row>
    <row r="9642" spans="1:11" x14ac:dyDescent="0.3">
      <c r="A9642" s="12">
        <v>2022839</v>
      </c>
      <c r="B9642" s="13" t="s">
        <v>21998</v>
      </c>
      <c r="C9642" s="12" t="s">
        <v>17456</v>
      </c>
      <c r="D9642" s="10" t="str">
        <f t="shared" si="600"/>
        <v>Nao Inventariados</v>
      </c>
      <c r="E9642" s="12">
        <f t="shared" ca="1" si="601"/>
        <v>9</v>
      </c>
      <c r="F9642" s="12">
        <f t="shared" ca="1" si="602"/>
        <v>9</v>
      </c>
      <c r="G9642" s="12"/>
      <c r="H9642" s="15">
        <f t="shared" ca="1" si="603"/>
        <v>7214</v>
      </c>
      <c r="I9642" s="12"/>
      <c r="J9642" s="12"/>
      <c r="K9642" s="12"/>
    </row>
    <row r="9643" spans="1:11" x14ac:dyDescent="0.3">
      <c r="A9643" s="12">
        <v>2022840</v>
      </c>
      <c r="B9643" s="13" t="s">
        <v>21999</v>
      </c>
      <c r="C9643" s="12" t="s">
        <v>17456</v>
      </c>
      <c r="D9643" s="10" t="str">
        <f t="shared" si="600"/>
        <v/>
      </c>
      <c r="E9643" s="12">
        <f t="shared" ca="1" si="601"/>
        <v>9</v>
      </c>
      <c r="F9643" s="12">
        <f t="shared" ca="1" si="602"/>
        <v>3</v>
      </c>
      <c r="G9643" s="12"/>
      <c r="H9643" s="15">
        <f t="shared" ca="1" si="603"/>
        <v>7782</v>
      </c>
      <c r="I9643" s="12"/>
      <c r="J9643" s="12"/>
      <c r="K9643" s="12"/>
    </row>
    <row r="9644" spans="1:11" x14ac:dyDescent="0.3">
      <c r="A9644" s="12">
        <v>2022841</v>
      </c>
      <c r="B9644" s="13" t="s">
        <v>22000</v>
      </c>
      <c r="C9644" s="12" t="s">
        <v>17456</v>
      </c>
      <c r="D9644" s="10" t="str">
        <f t="shared" si="600"/>
        <v/>
      </c>
      <c r="E9644" s="12">
        <f t="shared" ca="1" si="601"/>
        <v>2</v>
      </c>
      <c r="F9644" s="12">
        <f t="shared" ca="1" si="602"/>
        <v>3</v>
      </c>
      <c r="G9644" s="12"/>
      <c r="H9644" s="15">
        <f t="shared" ca="1" si="603"/>
        <v>14859</v>
      </c>
      <c r="I9644" s="12"/>
      <c r="J9644" s="12"/>
      <c r="K9644" s="12"/>
    </row>
    <row r="9645" spans="1:11" x14ac:dyDescent="0.3">
      <c r="A9645" s="12">
        <v>2022842</v>
      </c>
      <c r="B9645" s="13" t="s">
        <v>2704</v>
      </c>
      <c r="C9645" s="12" t="s">
        <v>17456</v>
      </c>
      <c r="D9645" s="10" t="str">
        <f t="shared" si="600"/>
        <v>Nao Inventariados</v>
      </c>
      <c r="E9645" s="12">
        <f t="shared" ca="1" si="601"/>
        <v>10</v>
      </c>
      <c r="F9645" s="12">
        <f t="shared" ca="1" si="602"/>
        <v>2</v>
      </c>
      <c r="G9645" s="12"/>
      <c r="H9645" s="15">
        <f t="shared" ca="1" si="603"/>
        <v>12483</v>
      </c>
      <c r="I9645" s="12"/>
      <c r="J9645" s="12"/>
      <c r="K9645" s="12"/>
    </row>
    <row r="9646" spans="1:11" x14ac:dyDescent="0.3">
      <c r="A9646" s="12">
        <v>2022843</v>
      </c>
      <c r="B9646" s="13" t="s">
        <v>2705</v>
      </c>
      <c r="C9646" s="12" t="s">
        <v>17456</v>
      </c>
      <c r="D9646" s="10" t="str">
        <f t="shared" si="600"/>
        <v>Nao Inventariados</v>
      </c>
      <c r="E9646" s="12">
        <f t="shared" ca="1" si="601"/>
        <v>1</v>
      </c>
      <c r="F9646" s="12">
        <f t="shared" ca="1" si="602"/>
        <v>3</v>
      </c>
      <c r="G9646" s="12"/>
      <c r="H9646" s="15">
        <f t="shared" ca="1" si="603"/>
        <v>14423</v>
      </c>
      <c r="I9646" s="12"/>
      <c r="J9646" s="12"/>
      <c r="K9646" s="12"/>
    </row>
    <row r="9647" spans="1:11" x14ac:dyDescent="0.3">
      <c r="A9647" s="12">
        <v>2022844</v>
      </c>
      <c r="B9647" s="13" t="s">
        <v>2706</v>
      </c>
      <c r="C9647" s="12" t="s">
        <v>17456</v>
      </c>
      <c r="D9647" s="10" t="str">
        <f t="shared" si="600"/>
        <v>Nao Inventariados</v>
      </c>
      <c r="E9647" s="12">
        <f t="shared" ca="1" si="601"/>
        <v>5</v>
      </c>
      <c r="F9647" s="12">
        <f t="shared" ca="1" si="602"/>
        <v>3</v>
      </c>
      <c r="G9647" s="12"/>
      <c r="H9647" s="15">
        <f t="shared" ca="1" si="603"/>
        <v>6694</v>
      </c>
      <c r="I9647" s="12"/>
      <c r="J9647" s="12"/>
      <c r="K9647" s="12"/>
    </row>
    <row r="9648" spans="1:11" x14ac:dyDescent="0.3">
      <c r="A9648" s="12">
        <v>2022845</v>
      </c>
      <c r="B9648" s="13" t="s">
        <v>2707</v>
      </c>
      <c r="C9648" s="12" t="s">
        <v>17456</v>
      </c>
      <c r="D9648" s="10" t="str">
        <f t="shared" si="600"/>
        <v>Nao Inventariados</v>
      </c>
      <c r="E9648" s="12">
        <f t="shared" ca="1" si="601"/>
        <v>10</v>
      </c>
      <c r="F9648" s="12">
        <f t="shared" ca="1" si="602"/>
        <v>1</v>
      </c>
      <c r="G9648" s="12"/>
      <c r="H9648" s="15">
        <f t="shared" ca="1" si="603"/>
        <v>13170</v>
      </c>
      <c r="I9648" s="12"/>
      <c r="J9648" s="12"/>
      <c r="K9648" s="12"/>
    </row>
    <row r="9649" spans="1:11" x14ac:dyDescent="0.3">
      <c r="A9649" s="12">
        <v>2022846</v>
      </c>
      <c r="B9649" s="13" t="s">
        <v>2708</v>
      </c>
      <c r="C9649" s="12" t="s">
        <v>17456</v>
      </c>
      <c r="D9649" s="10" t="str">
        <f t="shared" si="600"/>
        <v>Nao Inventariados</v>
      </c>
      <c r="E9649" s="12">
        <f t="shared" ca="1" si="601"/>
        <v>2</v>
      </c>
      <c r="F9649" s="12">
        <f t="shared" ca="1" si="602"/>
        <v>5</v>
      </c>
      <c r="G9649" s="12"/>
      <c r="H9649" s="15">
        <f t="shared" ca="1" si="603"/>
        <v>11352</v>
      </c>
      <c r="I9649" s="12"/>
      <c r="J9649" s="12"/>
      <c r="K9649" s="12"/>
    </row>
    <row r="9650" spans="1:11" x14ac:dyDescent="0.3">
      <c r="A9650" s="12">
        <v>2022847</v>
      </c>
      <c r="B9650" s="13" t="s">
        <v>22001</v>
      </c>
      <c r="C9650" s="12" t="s">
        <v>17456</v>
      </c>
      <c r="D9650" s="10" t="str">
        <f t="shared" si="600"/>
        <v>Nao Inventariados</v>
      </c>
      <c r="E9650" s="12">
        <f t="shared" ca="1" si="601"/>
        <v>3</v>
      </c>
      <c r="F9650" s="12">
        <f t="shared" ca="1" si="602"/>
        <v>1</v>
      </c>
      <c r="G9650" s="12"/>
      <c r="H9650" s="15">
        <f t="shared" ca="1" si="603"/>
        <v>13077</v>
      </c>
      <c r="I9650" s="12"/>
      <c r="J9650" s="12"/>
      <c r="K9650" s="12"/>
    </row>
    <row r="9651" spans="1:11" x14ac:dyDescent="0.3">
      <c r="A9651" s="12">
        <v>2022848</v>
      </c>
      <c r="B9651" s="13" t="s">
        <v>22002</v>
      </c>
      <c r="C9651" s="12" t="s">
        <v>17456</v>
      </c>
      <c r="D9651" s="10" t="str">
        <f t="shared" si="600"/>
        <v>Nao Inventariados</v>
      </c>
      <c r="E9651" s="12">
        <f t="shared" ca="1" si="601"/>
        <v>4</v>
      </c>
      <c r="F9651" s="12">
        <f t="shared" ca="1" si="602"/>
        <v>2</v>
      </c>
      <c r="G9651" s="12"/>
      <c r="H9651" s="15">
        <f t="shared" ca="1" si="603"/>
        <v>14993</v>
      </c>
      <c r="I9651" s="12"/>
      <c r="J9651" s="12"/>
      <c r="K9651" s="12"/>
    </row>
    <row r="9652" spans="1:11" x14ac:dyDescent="0.3">
      <c r="A9652" s="12">
        <v>2022849</v>
      </c>
      <c r="B9652" s="13" t="s">
        <v>22003</v>
      </c>
      <c r="C9652" s="12" t="s">
        <v>17456</v>
      </c>
      <c r="D9652" s="10" t="str">
        <f t="shared" si="600"/>
        <v>Nao Inventariados</v>
      </c>
      <c r="E9652" s="12">
        <f t="shared" ca="1" si="601"/>
        <v>1</v>
      </c>
      <c r="F9652" s="12">
        <f t="shared" ca="1" si="602"/>
        <v>7</v>
      </c>
      <c r="G9652" s="12"/>
      <c r="H9652" s="15">
        <f t="shared" ca="1" si="603"/>
        <v>5455</v>
      </c>
      <c r="I9652" s="12"/>
      <c r="J9652" s="12"/>
      <c r="K9652" s="12"/>
    </row>
    <row r="9653" spans="1:11" x14ac:dyDescent="0.3">
      <c r="A9653" s="12">
        <v>2022850</v>
      </c>
      <c r="B9653" s="13" t="s">
        <v>22004</v>
      </c>
      <c r="C9653" s="12" t="s">
        <v>17456</v>
      </c>
      <c r="D9653" s="10" t="str">
        <f t="shared" si="600"/>
        <v>Nao Inventariados</v>
      </c>
      <c r="E9653" s="12">
        <f t="shared" ca="1" si="601"/>
        <v>9</v>
      </c>
      <c r="F9653" s="12">
        <f t="shared" ca="1" si="602"/>
        <v>7</v>
      </c>
      <c r="G9653" s="12"/>
      <c r="H9653" s="15">
        <f t="shared" ca="1" si="603"/>
        <v>8520</v>
      </c>
      <c r="I9653" s="12"/>
      <c r="J9653" s="12"/>
      <c r="K9653" s="12"/>
    </row>
    <row r="9654" spans="1:11" x14ac:dyDescent="0.3">
      <c r="A9654" s="12">
        <v>2022851</v>
      </c>
      <c r="B9654" s="13" t="s">
        <v>22005</v>
      </c>
      <c r="C9654" s="12" t="s">
        <v>17456</v>
      </c>
      <c r="D9654" s="10" t="str">
        <f t="shared" si="600"/>
        <v>Nao Inventariados</v>
      </c>
      <c r="E9654" s="12">
        <f t="shared" ca="1" si="601"/>
        <v>6</v>
      </c>
      <c r="F9654" s="12">
        <f t="shared" ca="1" si="602"/>
        <v>1</v>
      </c>
      <c r="G9654" s="12"/>
      <c r="H9654" s="15">
        <f t="shared" ca="1" si="603"/>
        <v>6534</v>
      </c>
      <c r="I9654" s="12"/>
      <c r="J9654" s="12"/>
      <c r="K9654" s="12"/>
    </row>
    <row r="9655" spans="1:11" x14ac:dyDescent="0.3">
      <c r="A9655" s="12">
        <v>2022852</v>
      </c>
      <c r="B9655" s="13" t="s">
        <v>2714</v>
      </c>
      <c r="C9655" s="12" t="s">
        <v>17456</v>
      </c>
      <c r="D9655" s="10" t="str">
        <f t="shared" si="600"/>
        <v>Nao Inventariados</v>
      </c>
      <c r="E9655" s="12">
        <f t="shared" ca="1" si="601"/>
        <v>4</v>
      </c>
      <c r="F9655" s="12">
        <f t="shared" ca="1" si="602"/>
        <v>1</v>
      </c>
      <c r="G9655" s="12"/>
      <c r="H9655" s="15">
        <f t="shared" ca="1" si="603"/>
        <v>7080</v>
      </c>
      <c r="I9655" s="12"/>
      <c r="J9655" s="12"/>
      <c r="K9655" s="12"/>
    </row>
    <row r="9656" spans="1:11" x14ac:dyDescent="0.3">
      <c r="A9656" s="12">
        <v>2022853</v>
      </c>
      <c r="B9656" s="13" t="s">
        <v>22006</v>
      </c>
      <c r="C9656" s="12" t="s">
        <v>17456</v>
      </c>
      <c r="D9656" s="10" t="str">
        <f t="shared" si="600"/>
        <v>Nao Inventariados</v>
      </c>
      <c r="E9656" s="12">
        <f t="shared" ca="1" si="601"/>
        <v>7</v>
      </c>
      <c r="F9656" s="12">
        <f t="shared" ca="1" si="602"/>
        <v>8</v>
      </c>
      <c r="G9656" s="12"/>
      <c r="H9656" s="15">
        <f t="shared" ca="1" si="603"/>
        <v>13704</v>
      </c>
      <c r="I9656" s="12"/>
      <c r="J9656" s="12"/>
      <c r="K9656" s="12"/>
    </row>
    <row r="9657" spans="1:11" x14ac:dyDescent="0.3">
      <c r="A9657" s="12">
        <v>2022854</v>
      </c>
      <c r="B9657" s="13" t="s">
        <v>4703</v>
      </c>
      <c r="C9657" s="12" t="s">
        <v>17456</v>
      </c>
      <c r="D9657" s="10" t="str">
        <f t="shared" si="600"/>
        <v>Nao Inventariados</v>
      </c>
      <c r="E9657" s="12">
        <f t="shared" ca="1" si="601"/>
        <v>10</v>
      </c>
      <c r="F9657" s="12">
        <f t="shared" ca="1" si="602"/>
        <v>2</v>
      </c>
      <c r="G9657" s="12"/>
      <c r="H9657" s="15">
        <f t="shared" ca="1" si="603"/>
        <v>2270</v>
      </c>
      <c r="I9657" s="12"/>
      <c r="J9657" s="12"/>
      <c r="K9657" s="12"/>
    </row>
    <row r="9658" spans="1:11" x14ac:dyDescent="0.3">
      <c r="A9658" s="12">
        <v>2022855</v>
      </c>
      <c r="B9658" s="13" t="s">
        <v>1969</v>
      </c>
      <c r="C9658" s="12" t="s">
        <v>17456</v>
      </c>
      <c r="D9658" s="10" t="str">
        <f t="shared" si="600"/>
        <v>Nao Inventariados</v>
      </c>
      <c r="E9658" s="12">
        <f t="shared" ca="1" si="601"/>
        <v>9</v>
      </c>
      <c r="F9658" s="12">
        <f t="shared" ca="1" si="602"/>
        <v>3</v>
      </c>
      <c r="G9658" s="12"/>
      <c r="H9658" s="15">
        <f t="shared" ca="1" si="603"/>
        <v>11377</v>
      </c>
      <c r="I9658" s="12"/>
      <c r="J9658" s="12"/>
      <c r="K9658" s="12"/>
    </row>
    <row r="9659" spans="1:11" x14ac:dyDescent="0.3">
      <c r="A9659" s="12">
        <v>2022856</v>
      </c>
      <c r="B9659" s="13" t="s">
        <v>22007</v>
      </c>
      <c r="C9659" s="12" t="s">
        <v>17456</v>
      </c>
      <c r="D9659" s="10" t="str">
        <f t="shared" si="600"/>
        <v/>
      </c>
      <c r="E9659" s="12">
        <f t="shared" ca="1" si="601"/>
        <v>10</v>
      </c>
      <c r="F9659" s="12">
        <f t="shared" ca="1" si="602"/>
        <v>7</v>
      </c>
      <c r="G9659" s="12"/>
      <c r="H9659" s="15">
        <f t="shared" ca="1" si="603"/>
        <v>7612</v>
      </c>
      <c r="I9659" s="12"/>
      <c r="J9659" s="12"/>
      <c r="K9659" s="12"/>
    </row>
    <row r="9660" spans="1:11" x14ac:dyDescent="0.3">
      <c r="A9660" s="12">
        <v>2022857</v>
      </c>
      <c r="B9660" s="13" t="s">
        <v>1592</v>
      </c>
      <c r="C9660" s="12" t="s">
        <v>17456</v>
      </c>
      <c r="D9660" s="10" t="str">
        <f t="shared" si="600"/>
        <v>Nao Inventariados</v>
      </c>
      <c r="E9660" s="12">
        <f t="shared" ca="1" si="601"/>
        <v>5</v>
      </c>
      <c r="F9660" s="12">
        <f t="shared" ca="1" si="602"/>
        <v>3</v>
      </c>
      <c r="G9660" s="12"/>
      <c r="H9660" s="15">
        <f t="shared" ca="1" si="603"/>
        <v>13441</v>
      </c>
      <c r="I9660" s="12"/>
      <c r="J9660" s="12"/>
      <c r="K9660" s="12"/>
    </row>
    <row r="9661" spans="1:11" x14ac:dyDescent="0.3">
      <c r="A9661" s="12">
        <v>2022858</v>
      </c>
      <c r="B9661" s="13" t="s">
        <v>22008</v>
      </c>
      <c r="C9661" s="12" t="s">
        <v>17456</v>
      </c>
      <c r="D9661" s="10" t="str">
        <f t="shared" si="600"/>
        <v/>
      </c>
      <c r="E9661" s="12">
        <f t="shared" ca="1" si="601"/>
        <v>8</v>
      </c>
      <c r="F9661" s="12">
        <f t="shared" ca="1" si="602"/>
        <v>3</v>
      </c>
      <c r="G9661" s="12"/>
      <c r="H9661" s="15">
        <f t="shared" ca="1" si="603"/>
        <v>2299</v>
      </c>
      <c r="I9661" s="12"/>
      <c r="J9661" s="12"/>
      <c r="K9661" s="12"/>
    </row>
    <row r="9662" spans="1:11" x14ac:dyDescent="0.3">
      <c r="A9662" s="12">
        <v>2022859</v>
      </c>
      <c r="B9662" s="13" t="s">
        <v>1533</v>
      </c>
      <c r="C9662" s="12" t="s">
        <v>17456</v>
      </c>
      <c r="D9662" s="10" t="str">
        <f t="shared" si="600"/>
        <v>Nao Inventariados</v>
      </c>
      <c r="E9662" s="12">
        <f t="shared" ca="1" si="601"/>
        <v>7</v>
      </c>
      <c r="F9662" s="12">
        <f t="shared" ca="1" si="602"/>
        <v>2</v>
      </c>
      <c r="G9662" s="12"/>
      <c r="H9662" s="15">
        <f t="shared" ca="1" si="603"/>
        <v>4938</v>
      </c>
      <c r="I9662" s="12"/>
      <c r="J9662" s="12"/>
      <c r="K9662" s="12"/>
    </row>
    <row r="9663" spans="1:11" x14ac:dyDescent="0.3">
      <c r="A9663" s="12">
        <v>2022860</v>
      </c>
      <c r="B9663" s="13" t="s">
        <v>22009</v>
      </c>
      <c r="C9663" s="12" t="s">
        <v>17456</v>
      </c>
      <c r="D9663" s="10" t="str">
        <f t="shared" si="600"/>
        <v/>
      </c>
      <c r="E9663" s="12">
        <f t="shared" ca="1" si="601"/>
        <v>2</v>
      </c>
      <c r="F9663" s="12">
        <f t="shared" ca="1" si="602"/>
        <v>3</v>
      </c>
      <c r="G9663" s="12"/>
      <c r="H9663" s="15">
        <f t="shared" ca="1" si="603"/>
        <v>3437</v>
      </c>
      <c r="I9663" s="12"/>
      <c r="J9663" s="12"/>
      <c r="K9663" s="12"/>
    </row>
    <row r="9664" spans="1:11" x14ac:dyDescent="0.3">
      <c r="A9664" s="12">
        <v>2022861</v>
      </c>
      <c r="B9664" s="13" t="s">
        <v>22010</v>
      </c>
      <c r="C9664" s="12" t="s">
        <v>17456</v>
      </c>
      <c r="D9664" s="10" t="str">
        <f t="shared" si="600"/>
        <v/>
      </c>
      <c r="E9664" s="12">
        <f t="shared" ca="1" si="601"/>
        <v>4</v>
      </c>
      <c r="F9664" s="12">
        <f t="shared" ca="1" si="602"/>
        <v>1</v>
      </c>
      <c r="G9664" s="12"/>
      <c r="H9664" s="15">
        <f t="shared" ca="1" si="603"/>
        <v>10273</v>
      </c>
      <c r="I9664" s="12"/>
      <c r="J9664" s="12"/>
      <c r="K9664" s="12"/>
    </row>
    <row r="9665" spans="1:11" x14ac:dyDescent="0.3">
      <c r="A9665" s="12">
        <v>2022862</v>
      </c>
      <c r="B9665" s="13" t="s">
        <v>22011</v>
      </c>
      <c r="C9665" s="12" t="s">
        <v>17456</v>
      </c>
      <c r="D9665" s="10" t="str">
        <f t="shared" si="600"/>
        <v/>
      </c>
      <c r="E9665" s="12">
        <f t="shared" ca="1" si="601"/>
        <v>8</v>
      </c>
      <c r="F9665" s="12">
        <f t="shared" ca="1" si="602"/>
        <v>4</v>
      </c>
      <c r="G9665" s="12"/>
      <c r="H9665" s="15">
        <f t="shared" ca="1" si="603"/>
        <v>9601</v>
      </c>
      <c r="I9665" s="12"/>
      <c r="J9665" s="12"/>
      <c r="K9665" s="12"/>
    </row>
    <row r="9666" spans="1:11" x14ac:dyDescent="0.3">
      <c r="A9666" s="12">
        <v>2022863</v>
      </c>
      <c r="B9666" s="13" t="s">
        <v>22012</v>
      </c>
      <c r="C9666" s="12" t="s">
        <v>17456</v>
      </c>
      <c r="D9666" s="10" t="str">
        <f t="shared" ref="D9666:D9729" si="604">IFERROR(VLOOKUP(A9666,INV,4,0),"")</f>
        <v>Nao Inventariados</v>
      </c>
      <c r="E9666" s="12">
        <f t="shared" ref="E9666:E9729" ca="1" si="605">RANDBETWEEN(1,10)</f>
        <v>6</v>
      </c>
      <c r="F9666" s="12">
        <f t="shared" ref="F9666:F9729" ca="1" si="606">RANDBETWEEN(1,10)</f>
        <v>9</v>
      </c>
      <c r="G9666" s="12"/>
      <c r="H9666" s="15">
        <f t="shared" ref="H9666:H9729" ca="1" si="607">RANDBETWEEN(2000,15000)</f>
        <v>14494</v>
      </c>
      <c r="I9666" s="12"/>
      <c r="J9666" s="12"/>
      <c r="K9666" s="12"/>
    </row>
    <row r="9667" spans="1:11" x14ac:dyDescent="0.3">
      <c r="A9667" s="12">
        <v>2022864</v>
      </c>
      <c r="B9667" s="13" t="s">
        <v>1970</v>
      </c>
      <c r="C9667" s="12" t="s">
        <v>17456</v>
      </c>
      <c r="D9667" s="10" t="str">
        <f t="shared" si="604"/>
        <v>Nao Inventariados</v>
      </c>
      <c r="E9667" s="12">
        <f t="shared" ca="1" si="605"/>
        <v>6</v>
      </c>
      <c r="F9667" s="12">
        <f t="shared" ca="1" si="606"/>
        <v>2</v>
      </c>
      <c r="G9667" s="12"/>
      <c r="H9667" s="15">
        <f t="shared" ca="1" si="607"/>
        <v>12935</v>
      </c>
      <c r="I9667" s="12"/>
      <c r="J9667" s="12"/>
      <c r="K9667" s="12"/>
    </row>
    <row r="9668" spans="1:11" x14ac:dyDescent="0.3">
      <c r="A9668" s="12">
        <v>2022865</v>
      </c>
      <c r="B9668" s="13" t="s">
        <v>1594</v>
      </c>
      <c r="C9668" s="12" t="s">
        <v>17456</v>
      </c>
      <c r="D9668" s="10" t="str">
        <f t="shared" si="604"/>
        <v>Nao Inventariados</v>
      </c>
      <c r="E9668" s="12">
        <f t="shared" ca="1" si="605"/>
        <v>4</v>
      </c>
      <c r="F9668" s="12">
        <f t="shared" ca="1" si="606"/>
        <v>5</v>
      </c>
      <c r="G9668" s="12"/>
      <c r="H9668" s="15">
        <f t="shared" ca="1" si="607"/>
        <v>11912</v>
      </c>
      <c r="I9668" s="12"/>
      <c r="J9668" s="12"/>
      <c r="K9668" s="12"/>
    </row>
    <row r="9669" spans="1:11" x14ac:dyDescent="0.3">
      <c r="A9669" s="12">
        <v>2022866</v>
      </c>
      <c r="B9669" s="13" t="s">
        <v>1595</v>
      </c>
      <c r="C9669" s="12" t="s">
        <v>17456</v>
      </c>
      <c r="D9669" s="10" t="str">
        <f t="shared" si="604"/>
        <v>Nao Inventariados</v>
      </c>
      <c r="E9669" s="12">
        <f t="shared" ca="1" si="605"/>
        <v>7</v>
      </c>
      <c r="F9669" s="12">
        <f t="shared" ca="1" si="606"/>
        <v>3</v>
      </c>
      <c r="G9669" s="12"/>
      <c r="H9669" s="15">
        <f t="shared" ca="1" si="607"/>
        <v>3626</v>
      </c>
      <c r="I9669" s="12"/>
      <c r="J9669" s="12"/>
      <c r="K9669" s="12"/>
    </row>
    <row r="9670" spans="1:11" x14ac:dyDescent="0.3">
      <c r="A9670" s="12">
        <v>2022867</v>
      </c>
      <c r="B9670" s="13" t="s">
        <v>1673</v>
      </c>
      <c r="C9670" s="12" t="s">
        <v>17456</v>
      </c>
      <c r="D9670" s="10" t="str">
        <f t="shared" si="604"/>
        <v>Nao Inventariados</v>
      </c>
      <c r="E9670" s="12">
        <f t="shared" ca="1" si="605"/>
        <v>10</v>
      </c>
      <c r="F9670" s="12">
        <f t="shared" ca="1" si="606"/>
        <v>2</v>
      </c>
      <c r="G9670" s="12"/>
      <c r="H9670" s="15">
        <f t="shared" ca="1" si="607"/>
        <v>4728</v>
      </c>
      <c r="I9670" s="12"/>
      <c r="J9670" s="12"/>
      <c r="K9670" s="12"/>
    </row>
    <row r="9671" spans="1:11" x14ac:dyDescent="0.3">
      <c r="A9671" s="12">
        <v>2022868</v>
      </c>
      <c r="B9671" s="13" t="s">
        <v>1674</v>
      </c>
      <c r="C9671" s="12" t="s">
        <v>17456</v>
      </c>
      <c r="D9671" s="10" t="str">
        <f t="shared" si="604"/>
        <v>Nao Inventariados</v>
      </c>
      <c r="E9671" s="12">
        <f t="shared" ca="1" si="605"/>
        <v>7</v>
      </c>
      <c r="F9671" s="12">
        <f t="shared" ca="1" si="606"/>
        <v>10</v>
      </c>
      <c r="G9671" s="12"/>
      <c r="H9671" s="15">
        <f t="shared" ca="1" si="607"/>
        <v>11097</v>
      </c>
      <c r="I9671" s="12"/>
      <c r="J9671" s="12"/>
      <c r="K9671" s="12"/>
    </row>
    <row r="9672" spans="1:11" x14ac:dyDescent="0.3">
      <c r="A9672" s="12">
        <v>2022876</v>
      </c>
      <c r="B9672" s="13" t="s">
        <v>22013</v>
      </c>
      <c r="C9672" s="12" t="s">
        <v>17456</v>
      </c>
      <c r="D9672" s="10" t="str">
        <f t="shared" si="604"/>
        <v>Nao Inventariados</v>
      </c>
      <c r="E9672" s="12">
        <f t="shared" ca="1" si="605"/>
        <v>5</v>
      </c>
      <c r="F9672" s="12">
        <f t="shared" ca="1" si="606"/>
        <v>2</v>
      </c>
      <c r="G9672" s="12"/>
      <c r="H9672" s="15">
        <f t="shared" ca="1" si="607"/>
        <v>12672</v>
      </c>
      <c r="I9672" s="12"/>
      <c r="J9672" s="12"/>
      <c r="K9672" s="12"/>
    </row>
    <row r="9673" spans="1:11" x14ac:dyDescent="0.3">
      <c r="A9673" s="12">
        <v>2022877</v>
      </c>
      <c r="B9673" s="13" t="s">
        <v>22014</v>
      </c>
      <c r="C9673" s="12" t="s">
        <v>17456</v>
      </c>
      <c r="D9673" s="10" t="str">
        <f t="shared" si="604"/>
        <v>Nao Inventariados</v>
      </c>
      <c r="E9673" s="12">
        <f t="shared" ca="1" si="605"/>
        <v>7</v>
      </c>
      <c r="F9673" s="12">
        <f t="shared" ca="1" si="606"/>
        <v>3</v>
      </c>
      <c r="G9673" s="12"/>
      <c r="H9673" s="15">
        <f t="shared" ca="1" si="607"/>
        <v>9282</v>
      </c>
      <c r="I9673" s="12"/>
      <c r="J9673" s="12"/>
      <c r="K9673" s="12"/>
    </row>
    <row r="9674" spans="1:11" x14ac:dyDescent="0.3">
      <c r="A9674" s="12">
        <v>2022878</v>
      </c>
      <c r="B9674" s="13" t="s">
        <v>22015</v>
      </c>
      <c r="C9674" s="12" t="s">
        <v>17456</v>
      </c>
      <c r="D9674" s="10" t="str">
        <f t="shared" si="604"/>
        <v>Nao Inventariados</v>
      </c>
      <c r="E9674" s="12">
        <f t="shared" ca="1" si="605"/>
        <v>9</v>
      </c>
      <c r="F9674" s="12">
        <f t="shared" ca="1" si="606"/>
        <v>3</v>
      </c>
      <c r="G9674" s="12"/>
      <c r="H9674" s="15">
        <f t="shared" ca="1" si="607"/>
        <v>5058</v>
      </c>
      <c r="I9674" s="12"/>
      <c r="J9674" s="12"/>
      <c r="K9674" s="12"/>
    </row>
    <row r="9675" spans="1:11" x14ac:dyDescent="0.3">
      <c r="A9675" s="12">
        <v>2022879</v>
      </c>
      <c r="B9675" s="13" t="s">
        <v>2717</v>
      </c>
      <c r="C9675" s="12" t="s">
        <v>17456</v>
      </c>
      <c r="D9675" s="10" t="str">
        <f t="shared" si="604"/>
        <v>Nao Inventariados</v>
      </c>
      <c r="E9675" s="12">
        <f t="shared" ca="1" si="605"/>
        <v>6</v>
      </c>
      <c r="F9675" s="12">
        <f t="shared" ca="1" si="606"/>
        <v>8</v>
      </c>
      <c r="G9675" s="12"/>
      <c r="H9675" s="15">
        <f t="shared" ca="1" si="607"/>
        <v>13854</v>
      </c>
      <c r="I9675" s="12"/>
      <c r="J9675" s="12"/>
      <c r="K9675" s="12"/>
    </row>
    <row r="9676" spans="1:11" x14ac:dyDescent="0.3">
      <c r="A9676" s="12">
        <v>2022880</v>
      </c>
      <c r="B9676" s="13" t="s">
        <v>22016</v>
      </c>
      <c r="C9676" s="12" t="s">
        <v>17456</v>
      </c>
      <c r="D9676" s="10" t="str">
        <f t="shared" si="604"/>
        <v>Nao Inventariados</v>
      </c>
      <c r="E9676" s="12">
        <f t="shared" ca="1" si="605"/>
        <v>1</v>
      </c>
      <c r="F9676" s="12">
        <f t="shared" ca="1" si="606"/>
        <v>5</v>
      </c>
      <c r="G9676" s="12"/>
      <c r="H9676" s="15">
        <f t="shared" ca="1" si="607"/>
        <v>2604</v>
      </c>
      <c r="I9676" s="12"/>
      <c r="J9676" s="12"/>
      <c r="K9676" s="12"/>
    </row>
    <row r="9677" spans="1:11" x14ac:dyDescent="0.3">
      <c r="A9677" s="12">
        <v>2022881</v>
      </c>
      <c r="B9677" s="13" t="s">
        <v>2719</v>
      </c>
      <c r="C9677" s="12" t="s">
        <v>17456</v>
      </c>
      <c r="D9677" s="10" t="str">
        <f t="shared" si="604"/>
        <v>Nao Inventariados</v>
      </c>
      <c r="E9677" s="12">
        <f t="shared" ca="1" si="605"/>
        <v>7</v>
      </c>
      <c r="F9677" s="12">
        <f t="shared" ca="1" si="606"/>
        <v>9</v>
      </c>
      <c r="G9677" s="12"/>
      <c r="H9677" s="15">
        <f t="shared" ca="1" si="607"/>
        <v>10285</v>
      </c>
      <c r="I9677" s="12"/>
      <c r="J9677" s="12"/>
      <c r="K9677" s="12"/>
    </row>
    <row r="9678" spans="1:11" x14ac:dyDescent="0.3">
      <c r="A9678" s="12">
        <v>2022882</v>
      </c>
      <c r="B9678" s="13" t="s">
        <v>22017</v>
      </c>
      <c r="C9678" s="12" t="s">
        <v>17456</v>
      </c>
      <c r="D9678" s="10" t="str">
        <f t="shared" si="604"/>
        <v>Nao Inventariados</v>
      </c>
      <c r="E9678" s="12">
        <f t="shared" ca="1" si="605"/>
        <v>4</v>
      </c>
      <c r="F9678" s="12">
        <f t="shared" ca="1" si="606"/>
        <v>6</v>
      </c>
      <c r="G9678" s="12"/>
      <c r="H9678" s="15">
        <f t="shared" ca="1" si="607"/>
        <v>6219</v>
      </c>
      <c r="I9678" s="12"/>
      <c r="J9678" s="12"/>
      <c r="K9678" s="12"/>
    </row>
    <row r="9679" spans="1:11" x14ac:dyDescent="0.3">
      <c r="A9679" s="12">
        <v>2022883</v>
      </c>
      <c r="B9679" s="13" t="s">
        <v>22018</v>
      </c>
      <c r="C9679" s="12" t="s">
        <v>17456</v>
      </c>
      <c r="D9679" s="10" t="str">
        <f t="shared" si="604"/>
        <v>Nao Inventariados</v>
      </c>
      <c r="E9679" s="12">
        <f t="shared" ca="1" si="605"/>
        <v>3</v>
      </c>
      <c r="F9679" s="12">
        <f t="shared" ca="1" si="606"/>
        <v>1</v>
      </c>
      <c r="G9679" s="12"/>
      <c r="H9679" s="15">
        <f t="shared" ca="1" si="607"/>
        <v>12081</v>
      </c>
      <c r="I9679" s="12"/>
      <c r="J9679" s="12"/>
      <c r="K9679" s="12"/>
    </row>
    <row r="9680" spans="1:11" x14ac:dyDescent="0.3">
      <c r="A9680" s="12">
        <v>2022884</v>
      </c>
      <c r="B9680" s="13" t="s">
        <v>22019</v>
      </c>
      <c r="C9680" s="12" t="s">
        <v>17456</v>
      </c>
      <c r="D9680" s="10" t="str">
        <f t="shared" si="604"/>
        <v>Nao Inventariados</v>
      </c>
      <c r="E9680" s="12">
        <f t="shared" ca="1" si="605"/>
        <v>5</v>
      </c>
      <c r="F9680" s="12">
        <f t="shared" ca="1" si="606"/>
        <v>7</v>
      </c>
      <c r="G9680" s="12"/>
      <c r="H9680" s="15">
        <f t="shared" ca="1" si="607"/>
        <v>10106</v>
      </c>
      <c r="I9680" s="12"/>
      <c r="J9680" s="12"/>
      <c r="K9680" s="12"/>
    </row>
    <row r="9681" spans="1:11" x14ac:dyDescent="0.3">
      <c r="A9681" s="12">
        <v>2022885</v>
      </c>
      <c r="B9681" s="13" t="s">
        <v>22020</v>
      </c>
      <c r="C9681" s="12" t="s">
        <v>17456</v>
      </c>
      <c r="D9681" s="10" t="str">
        <f t="shared" si="604"/>
        <v>Nao Inventariados</v>
      </c>
      <c r="E9681" s="12">
        <f t="shared" ca="1" si="605"/>
        <v>5</v>
      </c>
      <c r="F9681" s="12">
        <f t="shared" ca="1" si="606"/>
        <v>4</v>
      </c>
      <c r="G9681" s="12"/>
      <c r="H9681" s="15">
        <f t="shared" ca="1" si="607"/>
        <v>10378</v>
      </c>
      <c r="I9681" s="12"/>
      <c r="J9681" s="12"/>
      <c r="K9681" s="12"/>
    </row>
    <row r="9682" spans="1:11" x14ac:dyDescent="0.3">
      <c r="A9682" s="12">
        <v>2022886</v>
      </c>
      <c r="B9682" s="13" t="s">
        <v>22021</v>
      </c>
      <c r="C9682" s="12" t="s">
        <v>17456</v>
      </c>
      <c r="D9682" s="10" t="str">
        <f t="shared" si="604"/>
        <v/>
      </c>
      <c r="E9682" s="12">
        <f t="shared" ca="1" si="605"/>
        <v>2</v>
      </c>
      <c r="F9682" s="12">
        <f t="shared" ca="1" si="606"/>
        <v>1</v>
      </c>
      <c r="G9682" s="12"/>
      <c r="H9682" s="15">
        <f t="shared" ca="1" si="607"/>
        <v>3282</v>
      </c>
      <c r="I9682" s="12"/>
      <c r="J9682" s="12"/>
      <c r="K9682" s="12"/>
    </row>
    <row r="9683" spans="1:11" x14ac:dyDescent="0.3">
      <c r="A9683" s="12">
        <v>2022887</v>
      </c>
      <c r="B9683" s="13" t="s">
        <v>22022</v>
      </c>
      <c r="C9683" s="12" t="s">
        <v>17456</v>
      </c>
      <c r="D9683" s="10" t="str">
        <f t="shared" si="604"/>
        <v>Nao Inventariados</v>
      </c>
      <c r="E9683" s="12">
        <f t="shared" ca="1" si="605"/>
        <v>3</v>
      </c>
      <c r="F9683" s="12">
        <f t="shared" ca="1" si="606"/>
        <v>5</v>
      </c>
      <c r="G9683" s="12"/>
      <c r="H9683" s="15">
        <f t="shared" ca="1" si="607"/>
        <v>6444</v>
      </c>
      <c r="I9683" s="12"/>
      <c r="J9683" s="12"/>
      <c r="K9683" s="12"/>
    </row>
    <row r="9684" spans="1:11" x14ac:dyDescent="0.3">
      <c r="A9684" s="12">
        <v>2022888</v>
      </c>
      <c r="B9684" s="13" t="s">
        <v>22023</v>
      </c>
      <c r="C9684" s="12" t="s">
        <v>17456</v>
      </c>
      <c r="D9684" s="10" t="str">
        <f t="shared" si="604"/>
        <v>Nao Inventariados</v>
      </c>
      <c r="E9684" s="12">
        <f t="shared" ca="1" si="605"/>
        <v>8</v>
      </c>
      <c r="F9684" s="12">
        <f t="shared" ca="1" si="606"/>
        <v>3</v>
      </c>
      <c r="G9684" s="12"/>
      <c r="H9684" s="15">
        <f t="shared" ca="1" si="607"/>
        <v>13821</v>
      </c>
      <c r="I9684" s="12"/>
      <c r="J9684" s="12"/>
      <c r="K9684" s="12"/>
    </row>
    <row r="9685" spans="1:11" x14ac:dyDescent="0.3">
      <c r="A9685" s="12">
        <v>2022889</v>
      </c>
      <c r="B9685" s="13" t="s">
        <v>22024</v>
      </c>
      <c r="C9685" s="12" t="s">
        <v>17456</v>
      </c>
      <c r="D9685" s="10" t="str">
        <f t="shared" si="604"/>
        <v>Nao Inventariados</v>
      </c>
      <c r="E9685" s="12">
        <f t="shared" ca="1" si="605"/>
        <v>2</v>
      </c>
      <c r="F9685" s="12">
        <f t="shared" ca="1" si="606"/>
        <v>2</v>
      </c>
      <c r="G9685" s="12"/>
      <c r="H9685" s="15">
        <f t="shared" ca="1" si="607"/>
        <v>10816</v>
      </c>
      <c r="I9685" s="12"/>
      <c r="J9685" s="12"/>
      <c r="K9685" s="12"/>
    </row>
    <row r="9686" spans="1:11" x14ac:dyDescent="0.3">
      <c r="A9686" s="12">
        <v>2022890</v>
      </c>
      <c r="B9686" s="13" t="s">
        <v>22025</v>
      </c>
      <c r="C9686" s="12" t="s">
        <v>17456</v>
      </c>
      <c r="D9686" s="10" t="str">
        <f t="shared" si="604"/>
        <v/>
      </c>
      <c r="E9686" s="12">
        <f t="shared" ca="1" si="605"/>
        <v>3</v>
      </c>
      <c r="F9686" s="12">
        <f t="shared" ca="1" si="606"/>
        <v>2</v>
      </c>
      <c r="G9686" s="12"/>
      <c r="H9686" s="15">
        <f t="shared" ca="1" si="607"/>
        <v>7773</v>
      </c>
      <c r="I9686" s="12"/>
      <c r="J9686" s="12"/>
      <c r="K9686" s="12"/>
    </row>
    <row r="9687" spans="1:11" x14ac:dyDescent="0.3">
      <c r="A9687" s="12">
        <v>2022891</v>
      </c>
      <c r="B9687" s="13" t="s">
        <v>22026</v>
      </c>
      <c r="C9687" s="12" t="s">
        <v>17456</v>
      </c>
      <c r="D9687" s="10" t="str">
        <f t="shared" si="604"/>
        <v>Nao Inventariados</v>
      </c>
      <c r="E9687" s="12">
        <f t="shared" ca="1" si="605"/>
        <v>9</v>
      </c>
      <c r="F9687" s="12">
        <f t="shared" ca="1" si="606"/>
        <v>7</v>
      </c>
      <c r="G9687" s="12"/>
      <c r="H9687" s="15">
        <f t="shared" ca="1" si="607"/>
        <v>2662</v>
      </c>
      <c r="I9687" s="12"/>
      <c r="J9687" s="12"/>
      <c r="K9687" s="12"/>
    </row>
    <row r="9688" spans="1:11" x14ac:dyDescent="0.3">
      <c r="A9688" s="12">
        <v>2022892</v>
      </c>
      <c r="B9688" s="13" t="s">
        <v>22027</v>
      </c>
      <c r="C9688" s="12" t="s">
        <v>17456</v>
      </c>
      <c r="D9688" s="10" t="str">
        <f t="shared" si="604"/>
        <v>Nao Inventariados</v>
      </c>
      <c r="E9688" s="12">
        <f t="shared" ca="1" si="605"/>
        <v>2</v>
      </c>
      <c r="F9688" s="12">
        <f t="shared" ca="1" si="606"/>
        <v>7</v>
      </c>
      <c r="G9688" s="12"/>
      <c r="H9688" s="15">
        <f t="shared" ca="1" si="607"/>
        <v>6403</v>
      </c>
      <c r="I9688" s="12"/>
      <c r="J9688" s="12"/>
      <c r="K9688" s="12"/>
    </row>
    <row r="9689" spans="1:11" x14ac:dyDescent="0.3">
      <c r="A9689" s="12">
        <v>2022893</v>
      </c>
      <c r="B9689" s="13" t="s">
        <v>22028</v>
      </c>
      <c r="C9689" s="12" t="s">
        <v>17456</v>
      </c>
      <c r="D9689" s="10" t="str">
        <f t="shared" si="604"/>
        <v>Nao Inventariados</v>
      </c>
      <c r="E9689" s="12">
        <f t="shared" ca="1" si="605"/>
        <v>4</v>
      </c>
      <c r="F9689" s="12">
        <f t="shared" ca="1" si="606"/>
        <v>8</v>
      </c>
      <c r="G9689" s="12"/>
      <c r="H9689" s="15">
        <f t="shared" ca="1" si="607"/>
        <v>8949</v>
      </c>
      <c r="I9689" s="12"/>
      <c r="J9689" s="12"/>
      <c r="K9689" s="12"/>
    </row>
    <row r="9690" spans="1:11" x14ac:dyDescent="0.3">
      <c r="A9690" s="12">
        <v>2022894</v>
      </c>
      <c r="B9690" s="13" t="s">
        <v>22029</v>
      </c>
      <c r="C9690" s="12" t="s">
        <v>17456</v>
      </c>
      <c r="D9690" s="10" t="str">
        <f t="shared" si="604"/>
        <v>Nao Inventariados</v>
      </c>
      <c r="E9690" s="12">
        <f t="shared" ca="1" si="605"/>
        <v>6</v>
      </c>
      <c r="F9690" s="12">
        <f t="shared" ca="1" si="606"/>
        <v>9</v>
      </c>
      <c r="G9690" s="12"/>
      <c r="H9690" s="15">
        <f t="shared" ca="1" si="607"/>
        <v>7935</v>
      </c>
      <c r="I9690" s="12"/>
      <c r="J9690" s="12"/>
      <c r="K9690" s="12"/>
    </row>
    <row r="9691" spans="1:11" x14ac:dyDescent="0.3">
      <c r="A9691" s="12">
        <v>2022895</v>
      </c>
      <c r="B9691" s="13" t="s">
        <v>22030</v>
      </c>
      <c r="C9691" s="12" t="s">
        <v>17456</v>
      </c>
      <c r="D9691" s="10" t="str">
        <f t="shared" si="604"/>
        <v>Nao Inventariados</v>
      </c>
      <c r="E9691" s="12">
        <f t="shared" ca="1" si="605"/>
        <v>5</v>
      </c>
      <c r="F9691" s="12">
        <f t="shared" ca="1" si="606"/>
        <v>5</v>
      </c>
      <c r="G9691" s="12"/>
      <c r="H9691" s="15">
        <f t="shared" ca="1" si="607"/>
        <v>7642</v>
      </c>
      <c r="I9691" s="12"/>
      <c r="J9691" s="12"/>
      <c r="K9691" s="12"/>
    </row>
    <row r="9692" spans="1:11" x14ac:dyDescent="0.3">
      <c r="A9692" s="12">
        <v>2022896</v>
      </c>
      <c r="B9692" s="13" t="s">
        <v>22031</v>
      </c>
      <c r="C9692" s="12" t="s">
        <v>17456</v>
      </c>
      <c r="D9692" s="10" t="str">
        <f t="shared" si="604"/>
        <v>Nao Inventariados</v>
      </c>
      <c r="E9692" s="12">
        <f t="shared" ca="1" si="605"/>
        <v>3</v>
      </c>
      <c r="F9692" s="12">
        <f t="shared" ca="1" si="606"/>
        <v>7</v>
      </c>
      <c r="G9692" s="12"/>
      <c r="H9692" s="15">
        <f t="shared" ca="1" si="607"/>
        <v>14127</v>
      </c>
      <c r="I9692" s="12"/>
      <c r="J9692" s="12"/>
      <c r="K9692" s="12"/>
    </row>
    <row r="9693" spans="1:11" x14ac:dyDescent="0.3">
      <c r="A9693" s="12">
        <v>2022897</v>
      </c>
      <c r="B9693" s="13" t="s">
        <v>22032</v>
      </c>
      <c r="C9693" s="12" t="s">
        <v>17456</v>
      </c>
      <c r="D9693" s="10" t="str">
        <f t="shared" si="604"/>
        <v>Nao Inventariados</v>
      </c>
      <c r="E9693" s="12">
        <f t="shared" ca="1" si="605"/>
        <v>9</v>
      </c>
      <c r="F9693" s="12">
        <f t="shared" ca="1" si="606"/>
        <v>10</v>
      </c>
      <c r="G9693" s="12"/>
      <c r="H9693" s="15">
        <f t="shared" ca="1" si="607"/>
        <v>6399</v>
      </c>
      <c r="I9693" s="12"/>
      <c r="J9693" s="12"/>
      <c r="K9693" s="12"/>
    </row>
    <row r="9694" spans="1:11" x14ac:dyDescent="0.3">
      <c r="A9694" s="12">
        <v>2022898</v>
      </c>
      <c r="B9694" s="13" t="s">
        <v>22033</v>
      </c>
      <c r="C9694" s="12" t="s">
        <v>17456</v>
      </c>
      <c r="D9694" s="10" t="str">
        <f t="shared" si="604"/>
        <v>Nao Inventariados</v>
      </c>
      <c r="E9694" s="12">
        <f t="shared" ca="1" si="605"/>
        <v>1</v>
      </c>
      <c r="F9694" s="12">
        <f t="shared" ca="1" si="606"/>
        <v>1</v>
      </c>
      <c r="G9694" s="12"/>
      <c r="H9694" s="15">
        <f t="shared" ca="1" si="607"/>
        <v>10734</v>
      </c>
      <c r="I9694" s="12"/>
      <c r="J9694" s="12"/>
      <c r="K9694" s="12"/>
    </row>
    <row r="9695" spans="1:11" x14ac:dyDescent="0.3">
      <c r="A9695" s="12">
        <v>2022899</v>
      </c>
      <c r="B9695" s="13" t="s">
        <v>22034</v>
      </c>
      <c r="C9695" s="12" t="s">
        <v>17456</v>
      </c>
      <c r="D9695" s="10" t="str">
        <f t="shared" si="604"/>
        <v>Nao Inventariados</v>
      </c>
      <c r="E9695" s="12">
        <f t="shared" ca="1" si="605"/>
        <v>8</v>
      </c>
      <c r="F9695" s="12">
        <f t="shared" ca="1" si="606"/>
        <v>4</v>
      </c>
      <c r="G9695" s="12"/>
      <c r="H9695" s="15">
        <f t="shared" ca="1" si="607"/>
        <v>10569</v>
      </c>
      <c r="I9695" s="12"/>
      <c r="J9695" s="12"/>
      <c r="K9695" s="12"/>
    </row>
    <row r="9696" spans="1:11" x14ac:dyDescent="0.3">
      <c r="A9696" s="12">
        <v>2022906</v>
      </c>
      <c r="B9696" s="13" t="s">
        <v>22035</v>
      </c>
      <c r="C9696" s="12" t="s">
        <v>17456</v>
      </c>
      <c r="D9696" s="10" t="str">
        <f t="shared" si="604"/>
        <v/>
      </c>
      <c r="E9696" s="12">
        <f t="shared" ca="1" si="605"/>
        <v>9</v>
      </c>
      <c r="F9696" s="12">
        <f t="shared" ca="1" si="606"/>
        <v>8</v>
      </c>
      <c r="G9696" s="12"/>
      <c r="H9696" s="15">
        <f t="shared" ca="1" si="607"/>
        <v>11347</v>
      </c>
      <c r="I9696" s="12"/>
      <c r="J9696" s="12"/>
      <c r="K9696" s="12"/>
    </row>
    <row r="9697" spans="1:11" x14ac:dyDescent="0.3">
      <c r="A9697" s="12">
        <v>2022907</v>
      </c>
      <c r="B9697" s="13" t="s">
        <v>22036</v>
      </c>
      <c r="C9697" s="12" t="s">
        <v>17456</v>
      </c>
      <c r="D9697" s="10" t="str">
        <f t="shared" si="604"/>
        <v/>
      </c>
      <c r="E9697" s="12">
        <f t="shared" ca="1" si="605"/>
        <v>3</v>
      </c>
      <c r="F9697" s="12">
        <f t="shared" ca="1" si="606"/>
        <v>7</v>
      </c>
      <c r="G9697" s="12"/>
      <c r="H9697" s="15">
        <f t="shared" ca="1" si="607"/>
        <v>12167</v>
      </c>
      <c r="I9697" s="12"/>
      <c r="J9697" s="12"/>
      <c r="K9697" s="12"/>
    </row>
    <row r="9698" spans="1:11" x14ac:dyDescent="0.3">
      <c r="A9698" s="12">
        <v>2022908</v>
      </c>
      <c r="B9698" s="13" t="s">
        <v>22037</v>
      </c>
      <c r="C9698" s="12" t="s">
        <v>17456</v>
      </c>
      <c r="D9698" s="10" t="str">
        <f t="shared" si="604"/>
        <v>Nao Inventariados</v>
      </c>
      <c r="E9698" s="12">
        <f t="shared" ca="1" si="605"/>
        <v>9</v>
      </c>
      <c r="F9698" s="12">
        <f t="shared" ca="1" si="606"/>
        <v>2</v>
      </c>
      <c r="G9698" s="12"/>
      <c r="H9698" s="15">
        <f t="shared" ca="1" si="607"/>
        <v>5824</v>
      </c>
      <c r="I9698" s="12"/>
      <c r="J9698" s="12"/>
      <c r="K9698" s="12"/>
    </row>
    <row r="9699" spans="1:11" x14ac:dyDescent="0.3">
      <c r="A9699" s="12">
        <v>2022909</v>
      </c>
      <c r="B9699" s="13" t="s">
        <v>1675</v>
      </c>
      <c r="C9699" s="12" t="s">
        <v>17456</v>
      </c>
      <c r="D9699" s="10" t="str">
        <f t="shared" si="604"/>
        <v>Nao Inventariados</v>
      </c>
      <c r="E9699" s="12">
        <f t="shared" ca="1" si="605"/>
        <v>2</v>
      </c>
      <c r="F9699" s="12">
        <f t="shared" ca="1" si="606"/>
        <v>6</v>
      </c>
      <c r="G9699" s="12"/>
      <c r="H9699" s="15">
        <f t="shared" ca="1" si="607"/>
        <v>2753</v>
      </c>
      <c r="I9699" s="12"/>
      <c r="J9699" s="12"/>
      <c r="K9699" s="12"/>
    </row>
    <row r="9700" spans="1:11" x14ac:dyDescent="0.3">
      <c r="A9700" s="12">
        <v>2022926</v>
      </c>
      <c r="B9700" s="13" t="s">
        <v>22038</v>
      </c>
      <c r="C9700" s="12" t="s">
        <v>17456</v>
      </c>
      <c r="D9700" s="10" t="str">
        <f t="shared" si="604"/>
        <v/>
      </c>
      <c r="E9700" s="12">
        <f t="shared" ca="1" si="605"/>
        <v>8</v>
      </c>
      <c r="F9700" s="12">
        <f t="shared" ca="1" si="606"/>
        <v>5</v>
      </c>
      <c r="G9700" s="12"/>
      <c r="H9700" s="15">
        <f t="shared" ca="1" si="607"/>
        <v>3475</v>
      </c>
      <c r="I9700" s="12"/>
      <c r="J9700" s="12"/>
      <c r="K9700" s="12"/>
    </row>
    <row r="9701" spans="1:11" x14ac:dyDescent="0.3">
      <c r="A9701" s="12">
        <v>2022928</v>
      </c>
      <c r="B9701" s="13" t="s">
        <v>22039</v>
      </c>
      <c r="C9701" s="12" t="s">
        <v>17456</v>
      </c>
      <c r="D9701" s="10" t="str">
        <f t="shared" si="604"/>
        <v>Nao Inventariados</v>
      </c>
      <c r="E9701" s="12">
        <f t="shared" ca="1" si="605"/>
        <v>4</v>
      </c>
      <c r="F9701" s="12">
        <f t="shared" ca="1" si="606"/>
        <v>9</v>
      </c>
      <c r="G9701" s="12"/>
      <c r="H9701" s="15">
        <f t="shared" ca="1" si="607"/>
        <v>4359</v>
      </c>
      <c r="I9701" s="12"/>
      <c r="J9701" s="12"/>
      <c r="K9701" s="12"/>
    </row>
    <row r="9702" spans="1:11" x14ac:dyDescent="0.3">
      <c r="A9702" s="12">
        <v>2022929</v>
      </c>
      <c r="B9702" s="13" t="s">
        <v>4705</v>
      </c>
      <c r="C9702" s="12" t="s">
        <v>17456</v>
      </c>
      <c r="D9702" s="10" t="str">
        <f t="shared" si="604"/>
        <v>Nao Inventariados</v>
      </c>
      <c r="E9702" s="12">
        <f t="shared" ca="1" si="605"/>
        <v>7</v>
      </c>
      <c r="F9702" s="12">
        <f t="shared" ca="1" si="606"/>
        <v>2</v>
      </c>
      <c r="G9702" s="12"/>
      <c r="H9702" s="15">
        <f t="shared" ca="1" si="607"/>
        <v>2573</v>
      </c>
      <c r="I9702" s="12"/>
      <c r="J9702" s="12"/>
      <c r="K9702" s="12"/>
    </row>
    <row r="9703" spans="1:11" x14ac:dyDescent="0.3">
      <c r="A9703" s="12">
        <v>2022930</v>
      </c>
      <c r="B9703" s="13" t="s">
        <v>22040</v>
      </c>
      <c r="C9703" s="12" t="s">
        <v>17456</v>
      </c>
      <c r="D9703" s="10" t="str">
        <f t="shared" si="604"/>
        <v>Nao Inventariados</v>
      </c>
      <c r="E9703" s="12">
        <f t="shared" ca="1" si="605"/>
        <v>1</v>
      </c>
      <c r="F9703" s="12">
        <f t="shared" ca="1" si="606"/>
        <v>3</v>
      </c>
      <c r="G9703" s="12"/>
      <c r="H9703" s="15">
        <f t="shared" ca="1" si="607"/>
        <v>13248</v>
      </c>
      <c r="I9703" s="12"/>
      <c r="J9703" s="12"/>
      <c r="K9703" s="12"/>
    </row>
    <row r="9704" spans="1:11" x14ac:dyDescent="0.3">
      <c r="A9704" s="12">
        <v>2022931</v>
      </c>
      <c r="B9704" s="13" t="s">
        <v>4681</v>
      </c>
      <c r="C9704" s="12" t="s">
        <v>17456</v>
      </c>
      <c r="D9704" s="10" t="str">
        <f t="shared" si="604"/>
        <v>Nao Inventariados</v>
      </c>
      <c r="E9704" s="12">
        <f t="shared" ca="1" si="605"/>
        <v>4</v>
      </c>
      <c r="F9704" s="12">
        <f t="shared" ca="1" si="606"/>
        <v>9</v>
      </c>
      <c r="G9704" s="12"/>
      <c r="H9704" s="15">
        <f t="shared" ca="1" si="607"/>
        <v>12278</v>
      </c>
      <c r="I9704" s="12"/>
      <c r="J9704" s="12"/>
      <c r="K9704" s="12"/>
    </row>
    <row r="9705" spans="1:11" x14ac:dyDescent="0.3">
      <c r="A9705" s="12">
        <v>2022932</v>
      </c>
      <c r="B9705" s="13" t="s">
        <v>2726</v>
      </c>
      <c r="C9705" s="12" t="s">
        <v>17456</v>
      </c>
      <c r="D9705" s="10" t="str">
        <f t="shared" si="604"/>
        <v>Nao Inventariados</v>
      </c>
      <c r="E9705" s="12">
        <f t="shared" ca="1" si="605"/>
        <v>2</v>
      </c>
      <c r="F9705" s="12">
        <f t="shared" ca="1" si="606"/>
        <v>2</v>
      </c>
      <c r="G9705" s="12"/>
      <c r="H9705" s="15">
        <f t="shared" ca="1" si="607"/>
        <v>7653</v>
      </c>
      <c r="I9705" s="12"/>
      <c r="J9705" s="12"/>
      <c r="K9705" s="12"/>
    </row>
    <row r="9706" spans="1:11" x14ac:dyDescent="0.3">
      <c r="A9706" s="12">
        <v>2022933</v>
      </c>
      <c r="B9706" s="13" t="s">
        <v>22041</v>
      </c>
      <c r="C9706" s="12" t="s">
        <v>17456</v>
      </c>
      <c r="D9706" s="10" t="str">
        <f t="shared" si="604"/>
        <v>Nao Inventariados</v>
      </c>
      <c r="E9706" s="12">
        <f t="shared" ca="1" si="605"/>
        <v>1</v>
      </c>
      <c r="F9706" s="12">
        <f t="shared" ca="1" si="606"/>
        <v>2</v>
      </c>
      <c r="G9706" s="12"/>
      <c r="H9706" s="15">
        <f t="shared" ca="1" si="607"/>
        <v>6469</v>
      </c>
      <c r="I9706" s="12"/>
      <c r="J9706" s="12"/>
      <c r="K9706" s="12"/>
    </row>
    <row r="9707" spans="1:11" x14ac:dyDescent="0.3">
      <c r="A9707" s="12">
        <v>2022934</v>
      </c>
      <c r="B9707" s="13" t="s">
        <v>22032</v>
      </c>
      <c r="C9707" s="12" t="s">
        <v>17456</v>
      </c>
      <c r="D9707" s="10" t="str">
        <f t="shared" si="604"/>
        <v/>
      </c>
      <c r="E9707" s="12">
        <f t="shared" ca="1" si="605"/>
        <v>9</v>
      </c>
      <c r="F9707" s="12">
        <f t="shared" ca="1" si="606"/>
        <v>3</v>
      </c>
      <c r="G9707" s="12"/>
      <c r="H9707" s="15">
        <f t="shared" ca="1" si="607"/>
        <v>10388</v>
      </c>
      <c r="I9707" s="12"/>
      <c r="J9707" s="12"/>
      <c r="K9707" s="12"/>
    </row>
    <row r="9708" spans="1:11" x14ac:dyDescent="0.3">
      <c r="A9708" s="12">
        <v>2022935</v>
      </c>
      <c r="B9708" s="13" t="s">
        <v>22033</v>
      </c>
      <c r="C9708" s="12" t="s">
        <v>17456</v>
      </c>
      <c r="D9708" s="10" t="str">
        <f t="shared" si="604"/>
        <v/>
      </c>
      <c r="E9708" s="12">
        <f t="shared" ca="1" si="605"/>
        <v>4</v>
      </c>
      <c r="F9708" s="12">
        <f t="shared" ca="1" si="606"/>
        <v>8</v>
      </c>
      <c r="G9708" s="12"/>
      <c r="H9708" s="15">
        <f t="shared" ca="1" si="607"/>
        <v>14186</v>
      </c>
      <c r="I9708" s="12"/>
      <c r="J9708" s="12"/>
      <c r="K9708" s="12"/>
    </row>
    <row r="9709" spans="1:11" x14ac:dyDescent="0.3">
      <c r="A9709" s="12">
        <v>2022936</v>
      </c>
      <c r="B9709" s="13" t="s">
        <v>22034</v>
      </c>
      <c r="C9709" s="12" t="s">
        <v>17456</v>
      </c>
      <c r="D9709" s="10" t="str">
        <f t="shared" si="604"/>
        <v/>
      </c>
      <c r="E9709" s="12">
        <f t="shared" ca="1" si="605"/>
        <v>5</v>
      </c>
      <c r="F9709" s="12">
        <f t="shared" ca="1" si="606"/>
        <v>2</v>
      </c>
      <c r="G9709" s="12"/>
      <c r="H9709" s="15">
        <f t="shared" ca="1" si="607"/>
        <v>11997</v>
      </c>
      <c r="I9709" s="12"/>
      <c r="J9709" s="12"/>
      <c r="K9709" s="12"/>
    </row>
    <row r="9710" spans="1:11" x14ac:dyDescent="0.3">
      <c r="A9710" s="12">
        <v>2022937</v>
      </c>
      <c r="B9710" s="13" t="s">
        <v>22042</v>
      </c>
      <c r="C9710" s="12" t="s">
        <v>17456</v>
      </c>
      <c r="D9710" s="10" t="str">
        <f t="shared" si="604"/>
        <v>Nao Inventariados</v>
      </c>
      <c r="E9710" s="12">
        <f t="shared" ca="1" si="605"/>
        <v>9</v>
      </c>
      <c r="F9710" s="12">
        <f t="shared" ca="1" si="606"/>
        <v>5</v>
      </c>
      <c r="G9710" s="12"/>
      <c r="H9710" s="15">
        <f t="shared" ca="1" si="607"/>
        <v>5981</v>
      </c>
      <c r="I9710" s="12"/>
      <c r="J9710" s="12"/>
      <c r="K9710" s="12"/>
    </row>
    <row r="9711" spans="1:11" x14ac:dyDescent="0.3">
      <c r="A9711" s="12">
        <v>2022938</v>
      </c>
      <c r="B9711" s="13" t="s">
        <v>22043</v>
      </c>
      <c r="C9711" s="12" t="s">
        <v>17521</v>
      </c>
      <c r="D9711" s="10" t="str">
        <f t="shared" si="604"/>
        <v>Nao Inventariados</v>
      </c>
      <c r="E9711" s="12">
        <f t="shared" ca="1" si="605"/>
        <v>5</v>
      </c>
      <c r="F9711" s="12">
        <f t="shared" ca="1" si="606"/>
        <v>5</v>
      </c>
      <c r="G9711" s="12"/>
      <c r="H9711" s="15">
        <f t="shared" ca="1" si="607"/>
        <v>4488</v>
      </c>
      <c r="I9711" s="12"/>
      <c r="J9711" s="12"/>
      <c r="K9711" s="12"/>
    </row>
    <row r="9712" spans="1:11" x14ac:dyDescent="0.3">
      <c r="A9712" s="12">
        <v>2022939</v>
      </c>
      <c r="B9712" s="13" t="s">
        <v>22044</v>
      </c>
      <c r="C9712" s="12" t="s">
        <v>17456</v>
      </c>
      <c r="D9712" s="10" t="str">
        <f t="shared" si="604"/>
        <v>Nao Inventariados</v>
      </c>
      <c r="E9712" s="12">
        <f t="shared" ca="1" si="605"/>
        <v>2</v>
      </c>
      <c r="F9712" s="12">
        <f t="shared" ca="1" si="606"/>
        <v>2</v>
      </c>
      <c r="G9712" s="12"/>
      <c r="H9712" s="15">
        <f t="shared" ca="1" si="607"/>
        <v>4956</v>
      </c>
      <c r="I9712" s="12"/>
      <c r="J9712" s="12"/>
      <c r="K9712" s="12"/>
    </row>
    <row r="9713" spans="1:11" x14ac:dyDescent="0.3">
      <c r="A9713" s="12">
        <v>2022940</v>
      </c>
      <c r="B9713" s="13" t="s">
        <v>22045</v>
      </c>
      <c r="C9713" s="12" t="s">
        <v>17456</v>
      </c>
      <c r="D9713" s="10" t="str">
        <f t="shared" si="604"/>
        <v>Nao Inventariados</v>
      </c>
      <c r="E9713" s="12">
        <f t="shared" ca="1" si="605"/>
        <v>8</v>
      </c>
      <c r="F9713" s="12">
        <f t="shared" ca="1" si="606"/>
        <v>3</v>
      </c>
      <c r="G9713" s="12"/>
      <c r="H9713" s="15">
        <f t="shared" ca="1" si="607"/>
        <v>12333</v>
      </c>
      <c r="I9713" s="12"/>
      <c r="J9713" s="12"/>
      <c r="K9713" s="12"/>
    </row>
    <row r="9714" spans="1:11" x14ac:dyDescent="0.3">
      <c r="A9714" s="12">
        <v>2022941</v>
      </c>
      <c r="B9714" s="13" t="s">
        <v>22046</v>
      </c>
      <c r="C9714" s="12" t="s">
        <v>17456</v>
      </c>
      <c r="D9714" s="10" t="str">
        <f t="shared" si="604"/>
        <v>Nao Inventariados</v>
      </c>
      <c r="E9714" s="12">
        <f t="shared" ca="1" si="605"/>
        <v>8</v>
      </c>
      <c r="F9714" s="12">
        <f t="shared" ca="1" si="606"/>
        <v>10</v>
      </c>
      <c r="G9714" s="12"/>
      <c r="H9714" s="15">
        <f t="shared" ca="1" si="607"/>
        <v>9435</v>
      </c>
      <c r="I9714" s="12"/>
      <c r="J9714" s="12"/>
      <c r="K9714" s="12"/>
    </row>
    <row r="9715" spans="1:11" x14ac:dyDescent="0.3">
      <c r="A9715" s="12">
        <v>2022942</v>
      </c>
      <c r="B9715" s="13" t="s">
        <v>22047</v>
      </c>
      <c r="C9715" s="12" t="s">
        <v>17456</v>
      </c>
      <c r="D9715" s="10" t="str">
        <f t="shared" si="604"/>
        <v>Nao Inventariados</v>
      </c>
      <c r="E9715" s="12">
        <f t="shared" ca="1" si="605"/>
        <v>7</v>
      </c>
      <c r="F9715" s="12">
        <f t="shared" ca="1" si="606"/>
        <v>10</v>
      </c>
      <c r="G9715" s="12"/>
      <c r="H9715" s="15">
        <f t="shared" ca="1" si="607"/>
        <v>9458</v>
      </c>
      <c r="I9715" s="12"/>
      <c r="J9715" s="12"/>
      <c r="K9715" s="12"/>
    </row>
    <row r="9716" spans="1:11" x14ac:dyDescent="0.3">
      <c r="A9716" s="12">
        <v>2022943</v>
      </c>
      <c r="B9716" s="13" t="s">
        <v>5124</v>
      </c>
      <c r="C9716" s="12" t="s">
        <v>17456</v>
      </c>
      <c r="D9716" s="10" t="str">
        <f t="shared" si="604"/>
        <v>Nao Inventariados</v>
      </c>
      <c r="E9716" s="12">
        <f t="shared" ca="1" si="605"/>
        <v>10</v>
      </c>
      <c r="F9716" s="12">
        <f t="shared" ca="1" si="606"/>
        <v>5</v>
      </c>
      <c r="G9716" s="12"/>
      <c r="H9716" s="15">
        <f t="shared" ca="1" si="607"/>
        <v>4132</v>
      </c>
      <c r="I9716" s="12"/>
      <c r="J9716" s="12"/>
      <c r="K9716" s="12"/>
    </row>
    <row r="9717" spans="1:11" x14ac:dyDescent="0.3">
      <c r="A9717" s="12">
        <v>2022944</v>
      </c>
      <c r="B9717" s="13" t="s">
        <v>5125</v>
      </c>
      <c r="C9717" s="12" t="s">
        <v>17456</v>
      </c>
      <c r="D9717" s="10" t="str">
        <f t="shared" si="604"/>
        <v>Nao Inventariados</v>
      </c>
      <c r="E9717" s="12">
        <f t="shared" ca="1" si="605"/>
        <v>1</v>
      </c>
      <c r="F9717" s="12">
        <f t="shared" ca="1" si="606"/>
        <v>10</v>
      </c>
      <c r="G9717" s="12"/>
      <c r="H9717" s="15">
        <f t="shared" ca="1" si="607"/>
        <v>13886</v>
      </c>
      <c r="I9717" s="12"/>
      <c r="J9717" s="12"/>
      <c r="K9717" s="12"/>
    </row>
    <row r="9718" spans="1:11" x14ac:dyDescent="0.3">
      <c r="A9718" s="12">
        <v>2022945</v>
      </c>
      <c r="B9718" s="13" t="s">
        <v>5126</v>
      </c>
      <c r="C9718" s="12" t="s">
        <v>17456</v>
      </c>
      <c r="D9718" s="10" t="str">
        <f t="shared" si="604"/>
        <v>Nao Inventariados</v>
      </c>
      <c r="E9718" s="12">
        <f t="shared" ca="1" si="605"/>
        <v>2</v>
      </c>
      <c r="F9718" s="12">
        <f t="shared" ca="1" si="606"/>
        <v>2</v>
      </c>
      <c r="G9718" s="12"/>
      <c r="H9718" s="15">
        <f t="shared" ca="1" si="607"/>
        <v>13464</v>
      </c>
      <c r="I9718" s="12"/>
      <c r="J9718" s="12"/>
      <c r="K9718" s="12"/>
    </row>
    <row r="9719" spans="1:11" x14ac:dyDescent="0.3">
      <c r="A9719" s="12">
        <v>2022947</v>
      </c>
      <c r="B9719" s="13" t="s">
        <v>4707</v>
      </c>
      <c r="C9719" s="12" t="s">
        <v>17456</v>
      </c>
      <c r="D9719" s="10" t="str">
        <f t="shared" si="604"/>
        <v>Nao Inventariados</v>
      </c>
      <c r="E9719" s="12">
        <f t="shared" ca="1" si="605"/>
        <v>2</v>
      </c>
      <c r="F9719" s="12">
        <f t="shared" ca="1" si="606"/>
        <v>7</v>
      </c>
      <c r="G9719" s="12"/>
      <c r="H9719" s="15">
        <f t="shared" ca="1" si="607"/>
        <v>13790</v>
      </c>
      <c r="I9719" s="12"/>
      <c r="J9719" s="12"/>
      <c r="K9719" s="12"/>
    </row>
    <row r="9720" spans="1:11" x14ac:dyDescent="0.3">
      <c r="A9720" s="12">
        <v>2022948</v>
      </c>
      <c r="B9720" s="13" t="s">
        <v>22048</v>
      </c>
      <c r="C9720" s="12" t="s">
        <v>17456</v>
      </c>
      <c r="D9720" s="10" t="str">
        <f t="shared" si="604"/>
        <v/>
      </c>
      <c r="E9720" s="12">
        <f t="shared" ca="1" si="605"/>
        <v>1</v>
      </c>
      <c r="F9720" s="12">
        <f t="shared" ca="1" si="606"/>
        <v>9</v>
      </c>
      <c r="G9720" s="12"/>
      <c r="H9720" s="15">
        <f t="shared" ca="1" si="607"/>
        <v>13288</v>
      </c>
      <c r="I9720" s="12"/>
      <c r="J9720" s="12"/>
      <c r="K9720" s="12"/>
    </row>
    <row r="9721" spans="1:11" x14ac:dyDescent="0.3">
      <c r="A9721" s="12">
        <v>2022949</v>
      </c>
      <c r="B9721" s="13" t="s">
        <v>4049</v>
      </c>
      <c r="C9721" s="12" t="s">
        <v>17456</v>
      </c>
      <c r="D9721" s="10" t="str">
        <f t="shared" si="604"/>
        <v>Nao Inventariados</v>
      </c>
      <c r="E9721" s="12">
        <f t="shared" ca="1" si="605"/>
        <v>9</v>
      </c>
      <c r="F9721" s="12">
        <f t="shared" ca="1" si="606"/>
        <v>3</v>
      </c>
      <c r="G9721" s="12"/>
      <c r="H9721" s="15">
        <f t="shared" ca="1" si="607"/>
        <v>4217</v>
      </c>
      <c r="I9721" s="12"/>
      <c r="J9721" s="12"/>
      <c r="K9721" s="12"/>
    </row>
    <row r="9722" spans="1:11" x14ac:dyDescent="0.3">
      <c r="A9722" s="12">
        <v>2022950</v>
      </c>
      <c r="B9722" s="13" t="s">
        <v>4050</v>
      </c>
      <c r="C9722" s="12" t="s">
        <v>17456</v>
      </c>
      <c r="D9722" s="10" t="str">
        <f t="shared" si="604"/>
        <v>Nao Inventariados</v>
      </c>
      <c r="E9722" s="12">
        <f t="shared" ca="1" si="605"/>
        <v>2</v>
      </c>
      <c r="F9722" s="12">
        <f t="shared" ca="1" si="606"/>
        <v>10</v>
      </c>
      <c r="G9722" s="12"/>
      <c r="H9722" s="15">
        <f t="shared" ca="1" si="607"/>
        <v>10940</v>
      </c>
      <c r="I9722" s="12"/>
      <c r="J9722" s="12"/>
      <c r="K9722" s="12"/>
    </row>
    <row r="9723" spans="1:11" x14ac:dyDescent="0.3">
      <c r="A9723" s="12">
        <v>2022951</v>
      </c>
      <c r="B9723" s="13" t="s">
        <v>22049</v>
      </c>
      <c r="C9723" s="12" t="s">
        <v>17456</v>
      </c>
      <c r="D9723" s="10" t="str">
        <f t="shared" si="604"/>
        <v/>
      </c>
      <c r="E9723" s="12">
        <f t="shared" ca="1" si="605"/>
        <v>9</v>
      </c>
      <c r="F9723" s="12">
        <f t="shared" ca="1" si="606"/>
        <v>6</v>
      </c>
      <c r="G9723" s="12"/>
      <c r="H9723" s="15">
        <f t="shared" ca="1" si="607"/>
        <v>6168</v>
      </c>
      <c r="I9723" s="12"/>
      <c r="J9723" s="12"/>
      <c r="K9723" s="12"/>
    </row>
    <row r="9724" spans="1:11" x14ac:dyDescent="0.3">
      <c r="A9724" s="12">
        <v>2022952</v>
      </c>
      <c r="B9724" s="13" t="s">
        <v>4708</v>
      </c>
      <c r="C9724" s="12" t="s">
        <v>17456</v>
      </c>
      <c r="D9724" s="10" t="str">
        <f t="shared" si="604"/>
        <v>Nao Inventariados</v>
      </c>
      <c r="E9724" s="12">
        <f t="shared" ca="1" si="605"/>
        <v>7</v>
      </c>
      <c r="F9724" s="12">
        <f t="shared" ca="1" si="606"/>
        <v>1</v>
      </c>
      <c r="G9724" s="12"/>
      <c r="H9724" s="15">
        <f t="shared" ca="1" si="607"/>
        <v>11464</v>
      </c>
      <c r="I9724" s="12"/>
      <c r="J9724" s="12"/>
      <c r="K9724" s="12"/>
    </row>
    <row r="9725" spans="1:11" x14ac:dyDescent="0.3">
      <c r="A9725" s="12">
        <v>2022953</v>
      </c>
      <c r="B9725" s="13" t="s">
        <v>22050</v>
      </c>
      <c r="C9725" s="12" t="s">
        <v>17456</v>
      </c>
      <c r="D9725" s="10" t="str">
        <f t="shared" si="604"/>
        <v/>
      </c>
      <c r="E9725" s="12">
        <f t="shared" ca="1" si="605"/>
        <v>10</v>
      </c>
      <c r="F9725" s="12">
        <f t="shared" ca="1" si="606"/>
        <v>1</v>
      </c>
      <c r="G9725" s="12"/>
      <c r="H9725" s="15">
        <f t="shared" ca="1" si="607"/>
        <v>8143</v>
      </c>
      <c r="I9725" s="12"/>
      <c r="J9725" s="12"/>
      <c r="K9725" s="12"/>
    </row>
    <row r="9726" spans="1:11" x14ac:dyDescent="0.3">
      <c r="A9726" s="12">
        <v>2022954</v>
      </c>
      <c r="B9726" s="13" t="s">
        <v>22051</v>
      </c>
      <c r="C9726" s="12" t="s">
        <v>17456</v>
      </c>
      <c r="D9726" s="10" t="str">
        <f t="shared" si="604"/>
        <v/>
      </c>
      <c r="E9726" s="12">
        <f t="shared" ca="1" si="605"/>
        <v>4</v>
      </c>
      <c r="F9726" s="12">
        <f t="shared" ca="1" si="606"/>
        <v>4</v>
      </c>
      <c r="G9726" s="12"/>
      <c r="H9726" s="15">
        <f t="shared" ca="1" si="607"/>
        <v>8086</v>
      </c>
      <c r="I9726" s="12"/>
      <c r="J9726" s="12"/>
      <c r="K9726" s="12"/>
    </row>
    <row r="9727" spans="1:11" x14ac:dyDescent="0.3">
      <c r="A9727" s="12">
        <v>2022955</v>
      </c>
      <c r="B9727" s="13" t="s">
        <v>22052</v>
      </c>
      <c r="C9727" s="12" t="s">
        <v>17456</v>
      </c>
      <c r="D9727" s="10" t="str">
        <f t="shared" si="604"/>
        <v/>
      </c>
      <c r="E9727" s="12">
        <f t="shared" ca="1" si="605"/>
        <v>4</v>
      </c>
      <c r="F9727" s="12">
        <f t="shared" ca="1" si="606"/>
        <v>5</v>
      </c>
      <c r="G9727" s="12"/>
      <c r="H9727" s="15">
        <f t="shared" ca="1" si="607"/>
        <v>2405</v>
      </c>
      <c r="I9727" s="12"/>
      <c r="J9727" s="12"/>
      <c r="K9727" s="12"/>
    </row>
    <row r="9728" spans="1:11" x14ac:dyDescent="0.3">
      <c r="A9728" s="12">
        <v>2022956</v>
      </c>
      <c r="B9728" s="13" t="s">
        <v>22053</v>
      </c>
      <c r="C9728" s="12" t="s">
        <v>17456</v>
      </c>
      <c r="D9728" s="10" t="str">
        <f t="shared" si="604"/>
        <v/>
      </c>
      <c r="E9728" s="12">
        <f t="shared" ca="1" si="605"/>
        <v>7</v>
      </c>
      <c r="F9728" s="12">
        <f t="shared" ca="1" si="606"/>
        <v>10</v>
      </c>
      <c r="G9728" s="12"/>
      <c r="H9728" s="15">
        <f t="shared" ca="1" si="607"/>
        <v>3491</v>
      </c>
      <c r="I9728" s="12"/>
      <c r="J9728" s="12"/>
      <c r="K9728" s="12"/>
    </row>
    <row r="9729" spans="1:11" x14ac:dyDescent="0.3">
      <c r="A9729" s="12">
        <v>2022957</v>
      </c>
      <c r="B9729" s="13" t="s">
        <v>1971</v>
      </c>
      <c r="C9729" s="12" t="s">
        <v>17456</v>
      </c>
      <c r="D9729" s="10" t="str">
        <f t="shared" si="604"/>
        <v>Nao Inventariados</v>
      </c>
      <c r="E9729" s="12">
        <f t="shared" ca="1" si="605"/>
        <v>6</v>
      </c>
      <c r="F9729" s="12">
        <f t="shared" ca="1" si="606"/>
        <v>7</v>
      </c>
      <c r="G9729" s="12"/>
      <c r="H9729" s="15">
        <f t="shared" ca="1" si="607"/>
        <v>7877</v>
      </c>
      <c r="I9729" s="12"/>
      <c r="J9729" s="12"/>
      <c r="K9729" s="12"/>
    </row>
    <row r="9730" spans="1:11" x14ac:dyDescent="0.3">
      <c r="A9730" s="12">
        <v>2022958</v>
      </c>
      <c r="B9730" s="13" t="s">
        <v>2495</v>
      </c>
      <c r="C9730" s="12" t="s">
        <v>17456</v>
      </c>
      <c r="D9730" s="10" t="str">
        <f t="shared" ref="D9730:D9793" si="608">IFERROR(VLOOKUP(A9730,INV,4,0),"")</f>
        <v>Nao Inventariados</v>
      </c>
      <c r="E9730" s="12">
        <f t="shared" ref="E9730:E9793" ca="1" si="609">RANDBETWEEN(1,10)</f>
        <v>3</v>
      </c>
      <c r="F9730" s="12">
        <f t="shared" ref="F9730:F9793" ca="1" si="610">RANDBETWEEN(1,10)</f>
        <v>5</v>
      </c>
      <c r="G9730" s="12"/>
      <c r="H9730" s="15">
        <f t="shared" ref="H9730:H9793" ca="1" si="611">RANDBETWEEN(2000,15000)</f>
        <v>13283</v>
      </c>
      <c r="I9730" s="12"/>
      <c r="J9730" s="12"/>
      <c r="K9730" s="12"/>
    </row>
    <row r="9731" spans="1:11" x14ac:dyDescent="0.3">
      <c r="A9731" s="12">
        <v>2022959</v>
      </c>
      <c r="B9731" s="13" t="s">
        <v>1972</v>
      </c>
      <c r="C9731" s="12" t="s">
        <v>17456</v>
      </c>
      <c r="D9731" s="10" t="str">
        <f t="shared" si="608"/>
        <v>Nao Inventariados</v>
      </c>
      <c r="E9731" s="12">
        <f t="shared" ca="1" si="609"/>
        <v>8</v>
      </c>
      <c r="F9731" s="12">
        <f t="shared" ca="1" si="610"/>
        <v>2</v>
      </c>
      <c r="G9731" s="12"/>
      <c r="H9731" s="15">
        <f t="shared" ca="1" si="611"/>
        <v>12991</v>
      </c>
      <c r="I9731" s="12"/>
      <c r="J9731" s="12"/>
      <c r="K9731" s="12"/>
    </row>
    <row r="9732" spans="1:11" x14ac:dyDescent="0.3">
      <c r="A9732" s="12">
        <v>2022960</v>
      </c>
      <c r="B9732" s="13" t="s">
        <v>1973</v>
      </c>
      <c r="C9732" s="12" t="s">
        <v>17456</v>
      </c>
      <c r="D9732" s="10" t="str">
        <f t="shared" si="608"/>
        <v>Nao Inventariados</v>
      </c>
      <c r="E9732" s="12">
        <f t="shared" ca="1" si="609"/>
        <v>8</v>
      </c>
      <c r="F9732" s="12">
        <f t="shared" ca="1" si="610"/>
        <v>2</v>
      </c>
      <c r="G9732" s="12"/>
      <c r="H9732" s="15">
        <f t="shared" ca="1" si="611"/>
        <v>12919</v>
      </c>
      <c r="I9732" s="12"/>
      <c r="J9732" s="12"/>
      <c r="K9732" s="12"/>
    </row>
    <row r="9733" spans="1:11" x14ac:dyDescent="0.3">
      <c r="A9733" s="12">
        <v>2022961</v>
      </c>
      <c r="B9733" s="13" t="s">
        <v>1974</v>
      </c>
      <c r="C9733" s="12" t="s">
        <v>17456</v>
      </c>
      <c r="D9733" s="10" t="str">
        <f t="shared" si="608"/>
        <v>Nao Inventariados</v>
      </c>
      <c r="E9733" s="12">
        <f t="shared" ca="1" si="609"/>
        <v>3</v>
      </c>
      <c r="F9733" s="12">
        <f t="shared" ca="1" si="610"/>
        <v>2</v>
      </c>
      <c r="G9733" s="12"/>
      <c r="H9733" s="15">
        <f t="shared" ca="1" si="611"/>
        <v>8225</v>
      </c>
      <c r="I9733" s="12"/>
      <c r="J9733" s="12"/>
      <c r="K9733" s="12"/>
    </row>
    <row r="9734" spans="1:11" x14ac:dyDescent="0.3">
      <c r="A9734" s="12">
        <v>2022962</v>
      </c>
      <c r="B9734" s="13" t="s">
        <v>22054</v>
      </c>
      <c r="C9734" s="12" t="s">
        <v>17456</v>
      </c>
      <c r="D9734" s="10" t="str">
        <f t="shared" si="608"/>
        <v>Nao Inventariados</v>
      </c>
      <c r="E9734" s="12">
        <f t="shared" ca="1" si="609"/>
        <v>2</v>
      </c>
      <c r="F9734" s="12">
        <f t="shared" ca="1" si="610"/>
        <v>5</v>
      </c>
      <c r="G9734" s="12"/>
      <c r="H9734" s="15">
        <f t="shared" ca="1" si="611"/>
        <v>5220</v>
      </c>
      <c r="I9734" s="12"/>
      <c r="J9734" s="12"/>
      <c r="K9734" s="12"/>
    </row>
    <row r="9735" spans="1:11" x14ac:dyDescent="0.3">
      <c r="A9735" s="12">
        <v>2023000</v>
      </c>
      <c r="B9735" s="13" t="s">
        <v>22055</v>
      </c>
      <c r="C9735" s="12" t="s">
        <v>17456</v>
      </c>
      <c r="D9735" s="10" t="str">
        <f t="shared" si="608"/>
        <v/>
      </c>
      <c r="E9735" s="12">
        <f t="shared" ca="1" si="609"/>
        <v>9</v>
      </c>
      <c r="F9735" s="12">
        <f t="shared" ca="1" si="610"/>
        <v>6</v>
      </c>
      <c r="G9735" s="12"/>
      <c r="H9735" s="15">
        <f t="shared" ca="1" si="611"/>
        <v>2880</v>
      </c>
      <c r="I9735" s="12"/>
      <c r="J9735" s="12"/>
      <c r="K9735" s="12"/>
    </row>
    <row r="9736" spans="1:11" x14ac:dyDescent="0.3">
      <c r="A9736" s="12">
        <v>2023006</v>
      </c>
      <c r="B9736" s="13" t="s">
        <v>3693</v>
      </c>
      <c r="C9736" s="12" t="s">
        <v>17456</v>
      </c>
      <c r="D9736" s="10" t="str">
        <f t="shared" si="608"/>
        <v>Nao Inventariados</v>
      </c>
      <c r="E9736" s="12">
        <f t="shared" ca="1" si="609"/>
        <v>9</v>
      </c>
      <c r="F9736" s="12">
        <f t="shared" ca="1" si="610"/>
        <v>1</v>
      </c>
      <c r="G9736" s="12"/>
      <c r="H9736" s="15">
        <f t="shared" ca="1" si="611"/>
        <v>3432</v>
      </c>
      <c r="I9736" s="12"/>
      <c r="J9736" s="12"/>
      <c r="K9736" s="12"/>
    </row>
    <row r="9737" spans="1:11" x14ac:dyDescent="0.3">
      <c r="A9737" s="12">
        <v>2023008</v>
      </c>
      <c r="B9737" s="13" t="s">
        <v>3500</v>
      </c>
      <c r="C9737" s="12" t="s">
        <v>17456</v>
      </c>
      <c r="D9737" s="10" t="str">
        <f t="shared" si="608"/>
        <v>Nao Inventariados</v>
      </c>
      <c r="E9737" s="12">
        <f t="shared" ca="1" si="609"/>
        <v>4</v>
      </c>
      <c r="F9737" s="12">
        <f t="shared" ca="1" si="610"/>
        <v>9</v>
      </c>
      <c r="G9737" s="12"/>
      <c r="H9737" s="15">
        <f t="shared" ca="1" si="611"/>
        <v>13403</v>
      </c>
      <c r="I9737" s="12"/>
      <c r="J9737" s="12"/>
      <c r="K9737" s="12"/>
    </row>
    <row r="9738" spans="1:11" x14ac:dyDescent="0.3">
      <c r="A9738" s="12">
        <v>2023009</v>
      </c>
      <c r="B9738" s="13" t="s">
        <v>4051</v>
      </c>
      <c r="C9738" s="12" t="s">
        <v>17456</v>
      </c>
      <c r="D9738" s="10" t="str">
        <f t="shared" si="608"/>
        <v>Nao Inventariados</v>
      </c>
      <c r="E9738" s="12">
        <f t="shared" ca="1" si="609"/>
        <v>2</v>
      </c>
      <c r="F9738" s="12">
        <f t="shared" ca="1" si="610"/>
        <v>3</v>
      </c>
      <c r="G9738" s="12"/>
      <c r="H9738" s="15">
        <f t="shared" ca="1" si="611"/>
        <v>6111</v>
      </c>
      <c r="I9738" s="12"/>
      <c r="J9738" s="12"/>
      <c r="K9738" s="12"/>
    </row>
    <row r="9739" spans="1:11" x14ac:dyDescent="0.3">
      <c r="A9739" s="12">
        <v>2023023</v>
      </c>
      <c r="B9739" s="13" t="s">
        <v>22056</v>
      </c>
      <c r="C9739" s="12" t="s">
        <v>17598</v>
      </c>
      <c r="D9739" s="10" t="str">
        <f t="shared" si="608"/>
        <v/>
      </c>
      <c r="E9739" s="12">
        <f t="shared" ca="1" si="609"/>
        <v>10</v>
      </c>
      <c r="F9739" s="12">
        <f t="shared" ca="1" si="610"/>
        <v>9</v>
      </c>
      <c r="G9739" s="12"/>
      <c r="H9739" s="15">
        <f t="shared" ca="1" si="611"/>
        <v>3200</v>
      </c>
      <c r="I9739" s="12"/>
      <c r="J9739" s="12"/>
      <c r="K9739" s="12"/>
    </row>
    <row r="9740" spans="1:11" x14ac:dyDescent="0.3">
      <c r="A9740" s="12">
        <v>2023024</v>
      </c>
      <c r="B9740" s="13" t="s">
        <v>22057</v>
      </c>
      <c r="C9740" s="12" t="s">
        <v>17456</v>
      </c>
      <c r="D9740" s="10" t="str">
        <f t="shared" si="608"/>
        <v/>
      </c>
      <c r="E9740" s="12">
        <f t="shared" ca="1" si="609"/>
        <v>7</v>
      </c>
      <c r="F9740" s="12">
        <f t="shared" ca="1" si="610"/>
        <v>6</v>
      </c>
      <c r="G9740" s="12"/>
      <c r="H9740" s="15">
        <f t="shared" ca="1" si="611"/>
        <v>6469</v>
      </c>
      <c r="I9740" s="12"/>
      <c r="J9740" s="12"/>
      <c r="K9740" s="12"/>
    </row>
    <row r="9741" spans="1:11" x14ac:dyDescent="0.3">
      <c r="A9741" s="12">
        <v>2023025</v>
      </c>
      <c r="B9741" s="13" t="s">
        <v>22058</v>
      </c>
      <c r="C9741" s="12" t="s">
        <v>17456</v>
      </c>
      <c r="D9741" s="10" t="str">
        <f t="shared" si="608"/>
        <v/>
      </c>
      <c r="E9741" s="12">
        <f t="shared" ca="1" si="609"/>
        <v>4</v>
      </c>
      <c r="F9741" s="12">
        <f t="shared" ca="1" si="610"/>
        <v>4</v>
      </c>
      <c r="G9741" s="12"/>
      <c r="H9741" s="15">
        <f t="shared" ca="1" si="611"/>
        <v>10472</v>
      </c>
      <c r="I9741" s="12"/>
      <c r="J9741" s="12"/>
      <c r="K9741" s="12"/>
    </row>
    <row r="9742" spans="1:11" x14ac:dyDescent="0.3">
      <c r="A9742" s="12">
        <v>2023027</v>
      </c>
      <c r="B9742" s="13" t="s">
        <v>22059</v>
      </c>
      <c r="C9742" s="12" t="s">
        <v>17456</v>
      </c>
      <c r="D9742" s="10" t="str">
        <f t="shared" si="608"/>
        <v>Nao Inventariados</v>
      </c>
      <c r="E9742" s="12">
        <f t="shared" ca="1" si="609"/>
        <v>4</v>
      </c>
      <c r="F9742" s="12">
        <f t="shared" ca="1" si="610"/>
        <v>8</v>
      </c>
      <c r="G9742" s="12"/>
      <c r="H9742" s="15">
        <f t="shared" ca="1" si="611"/>
        <v>6624</v>
      </c>
      <c r="I9742" s="12"/>
      <c r="J9742" s="12"/>
      <c r="K9742" s="12"/>
    </row>
    <row r="9743" spans="1:11" x14ac:dyDescent="0.3">
      <c r="A9743" s="12">
        <v>2023028</v>
      </c>
      <c r="B9743" s="13" t="s">
        <v>22060</v>
      </c>
      <c r="C9743" s="12" t="s">
        <v>17456</v>
      </c>
      <c r="D9743" s="10" t="str">
        <f t="shared" si="608"/>
        <v>Nao Inventariados</v>
      </c>
      <c r="E9743" s="12">
        <f t="shared" ca="1" si="609"/>
        <v>10</v>
      </c>
      <c r="F9743" s="12">
        <f t="shared" ca="1" si="610"/>
        <v>1</v>
      </c>
      <c r="G9743" s="12"/>
      <c r="H9743" s="15">
        <f t="shared" ca="1" si="611"/>
        <v>9969</v>
      </c>
      <c r="I9743" s="12"/>
      <c r="J9743" s="12"/>
      <c r="K9743" s="12"/>
    </row>
    <row r="9744" spans="1:11" x14ac:dyDescent="0.3">
      <c r="A9744" s="12">
        <v>2023029</v>
      </c>
      <c r="B9744" s="13" t="s">
        <v>21672</v>
      </c>
      <c r="C9744" s="12" t="s">
        <v>17456</v>
      </c>
      <c r="D9744" s="10" t="str">
        <f t="shared" si="608"/>
        <v>Nao Inventariados</v>
      </c>
      <c r="E9744" s="12">
        <f t="shared" ca="1" si="609"/>
        <v>10</v>
      </c>
      <c r="F9744" s="12">
        <f t="shared" ca="1" si="610"/>
        <v>8</v>
      </c>
      <c r="G9744" s="12"/>
      <c r="H9744" s="15">
        <f t="shared" ca="1" si="611"/>
        <v>4761</v>
      </c>
      <c r="I9744" s="12"/>
      <c r="J9744" s="12"/>
      <c r="K9744" s="12"/>
    </row>
    <row r="9745" spans="1:11" x14ac:dyDescent="0.3">
      <c r="A9745" s="12">
        <v>2023030</v>
      </c>
      <c r="B9745" s="13" t="s">
        <v>22061</v>
      </c>
      <c r="C9745" s="12" t="s">
        <v>17456</v>
      </c>
      <c r="D9745" s="10" t="str">
        <f t="shared" si="608"/>
        <v>Nao Inventariados</v>
      </c>
      <c r="E9745" s="12">
        <f t="shared" ca="1" si="609"/>
        <v>6</v>
      </c>
      <c r="F9745" s="12">
        <f t="shared" ca="1" si="610"/>
        <v>9</v>
      </c>
      <c r="G9745" s="12"/>
      <c r="H9745" s="15">
        <f t="shared" ca="1" si="611"/>
        <v>7409</v>
      </c>
      <c r="I9745" s="12"/>
      <c r="J9745" s="12"/>
      <c r="K9745" s="12"/>
    </row>
    <row r="9746" spans="1:11" x14ac:dyDescent="0.3">
      <c r="A9746" s="12">
        <v>2023031</v>
      </c>
      <c r="B9746" s="13" t="s">
        <v>22062</v>
      </c>
      <c r="C9746" s="12" t="s">
        <v>17521</v>
      </c>
      <c r="D9746" s="10" t="str">
        <f t="shared" si="608"/>
        <v>Nao Inventariados</v>
      </c>
      <c r="E9746" s="12">
        <f t="shared" ca="1" si="609"/>
        <v>9</v>
      </c>
      <c r="F9746" s="12">
        <f t="shared" ca="1" si="610"/>
        <v>6</v>
      </c>
      <c r="G9746" s="12"/>
      <c r="H9746" s="15">
        <f t="shared" ca="1" si="611"/>
        <v>3735</v>
      </c>
      <c r="I9746" s="12"/>
      <c r="J9746" s="12"/>
      <c r="K9746" s="12"/>
    </row>
    <row r="9747" spans="1:11" x14ac:dyDescent="0.3">
      <c r="A9747" s="12">
        <v>2023032</v>
      </c>
      <c r="B9747" s="13" t="s">
        <v>22063</v>
      </c>
      <c r="C9747" s="12" t="s">
        <v>17521</v>
      </c>
      <c r="D9747" s="10" t="str">
        <f t="shared" si="608"/>
        <v>Nao Inventariados</v>
      </c>
      <c r="E9747" s="12">
        <f t="shared" ca="1" si="609"/>
        <v>1</v>
      </c>
      <c r="F9747" s="12">
        <f t="shared" ca="1" si="610"/>
        <v>6</v>
      </c>
      <c r="G9747" s="12"/>
      <c r="H9747" s="15">
        <f t="shared" ca="1" si="611"/>
        <v>4267</v>
      </c>
      <c r="I9747" s="12"/>
      <c r="J9747" s="12"/>
      <c r="K9747" s="12"/>
    </row>
    <row r="9748" spans="1:11" x14ac:dyDescent="0.3">
      <c r="A9748" s="12">
        <v>2023033</v>
      </c>
      <c r="B9748" s="13" t="s">
        <v>22064</v>
      </c>
      <c r="C9748" s="12" t="s">
        <v>17456</v>
      </c>
      <c r="D9748" s="10" t="str">
        <f t="shared" si="608"/>
        <v/>
      </c>
      <c r="E9748" s="12">
        <f t="shared" ca="1" si="609"/>
        <v>2</v>
      </c>
      <c r="F9748" s="12">
        <f t="shared" ca="1" si="610"/>
        <v>9</v>
      </c>
      <c r="G9748" s="12"/>
      <c r="H9748" s="15">
        <f t="shared" ca="1" si="611"/>
        <v>13543</v>
      </c>
      <c r="I9748" s="12"/>
      <c r="J9748" s="12"/>
      <c r="K9748" s="12"/>
    </row>
    <row r="9749" spans="1:11" x14ac:dyDescent="0.3">
      <c r="A9749" s="12">
        <v>2023034</v>
      </c>
      <c r="B9749" s="13" t="s">
        <v>22065</v>
      </c>
      <c r="C9749" s="12" t="s">
        <v>17456</v>
      </c>
      <c r="D9749" s="10" t="str">
        <f t="shared" si="608"/>
        <v/>
      </c>
      <c r="E9749" s="12">
        <f t="shared" ca="1" si="609"/>
        <v>6</v>
      </c>
      <c r="F9749" s="12">
        <f t="shared" ca="1" si="610"/>
        <v>1</v>
      </c>
      <c r="G9749" s="12"/>
      <c r="H9749" s="15">
        <f t="shared" ca="1" si="611"/>
        <v>10746</v>
      </c>
      <c r="I9749" s="12"/>
      <c r="J9749" s="12"/>
      <c r="K9749" s="12"/>
    </row>
    <row r="9750" spans="1:11" x14ac:dyDescent="0.3">
      <c r="A9750" s="12">
        <v>2023035</v>
      </c>
      <c r="B9750" s="13" t="s">
        <v>22066</v>
      </c>
      <c r="C9750" s="12" t="s">
        <v>17456</v>
      </c>
      <c r="D9750" s="10" t="str">
        <f t="shared" si="608"/>
        <v/>
      </c>
      <c r="E9750" s="12">
        <f t="shared" ca="1" si="609"/>
        <v>6</v>
      </c>
      <c r="F9750" s="12">
        <f t="shared" ca="1" si="610"/>
        <v>5</v>
      </c>
      <c r="G9750" s="12"/>
      <c r="H9750" s="15">
        <f t="shared" ca="1" si="611"/>
        <v>9117</v>
      </c>
      <c r="I9750" s="12"/>
      <c r="J9750" s="12"/>
      <c r="K9750" s="12"/>
    </row>
    <row r="9751" spans="1:11" x14ac:dyDescent="0.3">
      <c r="A9751" s="12">
        <v>2023039</v>
      </c>
      <c r="B9751" s="13" t="s">
        <v>22067</v>
      </c>
      <c r="C9751" s="12" t="s">
        <v>17456</v>
      </c>
      <c r="D9751" s="10" t="str">
        <f t="shared" si="608"/>
        <v/>
      </c>
      <c r="E9751" s="12">
        <f t="shared" ca="1" si="609"/>
        <v>1</v>
      </c>
      <c r="F9751" s="12">
        <f t="shared" ca="1" si="610"/>
        <v>2</v>
      </c>
      <c r="G9751" s="12"/>
      <c r="H9751" s="15">
        <f t="shared" ca="1" si="611"/>
        <v>4907</v>
      </c>
      <c r="I9751" s="12"/>
      <c r="J9751" s="12"/>
      <c r="K9751" s="12"/>
    </row>
    <row r="9752" spans="1:11" x14ac:dyDescent="0.3">
      <c r="A9752" s="12">
        <v>2023040</v>
      </c>
      <c r="B9752" s="13" t="s">
        <v>22068</v>
      </c>
      <c r="C9752" s="12" t="s">
        <v>17456</v>
      </c>
      <c r="D9752" s="10" t="str">
        <f t="shared" si="608"/>
        <v/>
      </c>
      <c r="E9752" s="12">
        <f t="shared" ca="1" si="609"/>
        <v>5</v>
      </c>
      <c r="F9752" s="12">
        <f t="shared" ca="1" si="610"/>
        <v>4</v>
      </c>
      <c r="G9752" s="12"/>
      <c r="H9752" s="15">
        <f t="shared" ca="1" si="611"/>
        <v>11427</v>
      </c>
      <c r="I9752" s="12"/>
      <c r="J9752" s="12"/>
      <c r="K9752" s="12"/>
    </row>
    <row r="9753" spans="1:11" x14ac:dyDescent="0.3">
      <c r="A9753" s="12">
        <v>2023041</v>
      </c>
      <c r="B9753" s="13" t="s">
        <v>1976</v>
      </c>
      <c r="C9753" s="12" t="s">
        <v>17456</v>
      </c>
      <c r="D9753" s="10" t="str">
        <f t="shared" si="608"/>
        <v>Nao Inventariados</v>
      </c>
      <c r="E9753" s="12">
        <f t="shared" ca="1" si="609"/>
        <v>7</v>
      </c>
      <c r="F9753" s="12">
        <f t="shared" ca="1" si="610"/>
        <v>9</v>
      </c>
      <c r="G9753" s="12"/>
      <c r="H9753" s="15">
        <f t="shared" ca="1" si="611"/>
        <v>12309</v>
      </c>
      <c r="I9753" s="12"/>
      <c r="J9753" s="12"/>
      <c r="K9753" s="12"/>
    </row>
    <row r="9754" spans="1:11" x14ac:dyDescent="0.3">
      <c r="A9754" s="12">
        <v>2023042</v>
      </c>
      <c r="B9754" s="13" t="s">
        <v>22069</v>
      </c>
      <c r="C9754" s="12" t="s">
        <v>17456</v>
      </c>
      <c r="D9754" s="10" t="str">
        <f t="shared" si="608"/>
        <v/>
      </c>
      <c r="E9754" s="12">
        <f t="shared" ca="1" si="609"/>
        <v>2</v>
      </c>
      <c r="F9754" s="12">
        <f t="shared" ca="1" si="610"/>
        <v>3</v>
      </c>
      <c r="G9754" s="12"/>
      <c r="H9754" s="15">
        <f t="shared" ca="1" si="611"/>
        <v>8039</v>
      </c>
      <c r="I9754" s="12"/>
      <c r="J9754" s="12"/>
      <c r="K9754" s="12"/>
    </row>
    <row r="9755" spans="1:11" x14ac:dyDescent="0.3">
      <c r="A9755" s="12">
        <v>2023043</v>
      </c>
      <c r="B9755" s="13" t="s">
        <v>22070</v>
      </c>
      <c r="C9755" s="12" t="s">
        <v>17456</v>
      </c>
      <c r="D9755" s="10" t="str">
        <f t="shared" si="608"/>
        <v>Nao Inventariados</v>
      </c>
      <c r="E9755" s="12">
        <f t="shared" ca="1" si="609"/>
        <v>6</v>
      </c>
      <c r="F9755" s="12">
        <f t="shared" ca="1" si="610"/>
        <v>7</v>
      </c>
      <c r="G9755" s="12"/>
      <c r="H9755" s="15">
        <f t="shared" ca="1" si="611"/>
        <v>2831</v>
      </c>
      <c r="I9755" s="12"/>
      <c r="J9755" s="12"/>
      <c r="K9755" s="12"/>
    </row>
    <row r="9756" spans="1:11" x14ac:dyDescent="0.3">
      <c r="A9756" s="12">
        <v>2023044</v>
      </c>
      <c r="B9756" s="13" t="s">
        <v>22071</v>
      </c>
      <c r="C9756" s="12" t="s">
        <v>17456</v>
      </c>
      <c r="D9756" s="10" t="str">
        <f t="shared" si="608"/>
        <v>Nao Inventariados</v>
      </c>
      <c r="E9756" s="12">
        <f t="shared" ca="1" si="609"/>
        <v>7</v>
      </c>
      <c r="F9756" s="12">
        <f t="shared" ca="1" si="610"/>
        <v>5</v>
      </c>
      <c r="G9756" s="12"/>
      <c r="H9756" s="15">
        <f t="shared" ca="1" si="611"/>
        <v>4470</v>
      </c>
      <c r="I9756" s="12"/>
      <c r="J9756" s="12"/>
      <c r="K9756" s="12"/>
    </row>
    <row r="9757" spans="1:11" x14ac:dyDescent="0.3">
      <c r="A9757" s="12">
        <v>2023045</v>
      </c>
      <c r="B9757" s="13" t="s">
        <v>1979</v>
      </c>
      <c r="C9757" s="12" t="s">
        <v>17456</v>
      </c>
      <c r="D9757" s="10" t="str">
        <f t="shared" si="608"/>
        <v>Nao Inventariados</v>
      </c>
      <c r="E9757" s="12">
        <f t="shared" ca="1" si="609"/>
        <v>9</v>
      </c>
      <c r="F9757" s="12">
        <f t="shared" ca="1" si="610"/>
        <v>9</v>
      </c>
      <c r="G9757" s="12"/>
      <c r="H9757" s="15">
        <f t="shared" ca="1" si="611"/>
        <v>4851</v>
      </c>
      <c r="I9757" s="12"/>
      <c r="J9757" s="12"/>
      <c r="K9757" s="12"/>
    </row>
    <row r="9758" spans="1:11" x14ac:dyDescent="0.3">
      <c r="A9758" s="12">
        <v>2023046</v>
      </c>
      <c r="B9758" s="13" t="s">
        <v>22072</v>
      </c>
      <c r="C9758" s="12" t="s">
        <v>17456</v>
      </c>
      <c r="D9758" s="10" t="str">
        <f t="shared" si="608"/>
        <v>Nao Inventariados</v>
      </c>
      <c r="E9758" s="12">
        <f t="shared" ca="1" si="609"/>
        <v>1</v>
      </c>
      <c r="F9758" s="12">
        <f t="shared" ca="1" si="610"/>
        <v>1</v>
      </c>
      <c r="G9758" s="12"/>
      <c r="H9758" s="15">
        <f t="shared" ca="1" si="611"/>
        <v>4392</v>
      </c>
      <c r="I9758" s="12"/>
      <c r="J9758" s="12"/>
      <c r="K9758" s="12"/>
    </row>
    <row r="9759" spans="1:11" x14ac:dyDescent="0.3">
      <c r="A9759" s="12">
        <v>2023047</v>
      </c>
      <c r="B9759" s="13" t="s">
        <v>1981</v>
      </c>
      <c r="C9759" s="12" t="s">
        <v>17456</v>
      </c>
      <c r="D9759" s="10" t="str">
        <f t="shared" si="608"/>
        <v>Nao Inventariados</v>
      </c>
      <c r="E9759" s="12">
        <f t="shared" ca="1" si="609"/>
        <v>8</v>
      </c>
      <c r="F9759" s="12">
        <f t="shared" ca="1" si="610"/>
        <v>1</v>
      </c>
      <c r="G9759" s="12"/>
      <c r="H9759" s="15">
        <f t="shared" ca="1" si="611"/>
        <v>7320</v>
      </c>
      <c r="I9759" s="12"/>
      <c r="J9759" s="12"/>
      <c r="K9759" s="12"/>
    </row>
    <row r="9760" spans="1:11" x14ac:dyDescent="0.3">
      <c r="A9760" s="12">
        <v>2023048</v>
      </c>
      <c r="B9760" s="13" t="s">
        <v>22073</v>
      </c>
      <c r="C9760" s="12" t="s">
        <v>17456</v>
      </c>
      <c r="D9760" s="10" t="str">
        <f t="shared" si="608"/>
        <v>Nao Inventariados</v>
      </c>
      <c r="E9760" s="12">
        <f t="shared" ca="1" si="609"/>
        <v>3</v>
      </c>
      <c r="F9760" s="12">
        <f t="shared" ca="1" si="610"/>
        <v>8</v>
      </c>
      <c r="G9760" s="12"/>
      <c r="H9760" s="15">
        <f t="shared" ca="1" si="611"/>
        <v>3338</v>
      </c>
      <c r="I9760" s="12"/>
      <c r="J9760" s="12"/>
      <c r="K9760" s="12"/>
    </row>
    <row r="9761" spans="1:11" x14ac:dyDescent="0.3">
      <c r="A9761" s="12">
        <v>2023049</v>
      </c>
      <c r="B9761" s="13" t="s">
        <v>22074</v>
      </c>
      <c r="C9761" s="12" t="s">
        <v>17456</v>
      </c>
      <c r="D9761" s="10" t="str">
        <f t="shared" si="608"/>
        <v>Nao Inventariados</v>
      </c>
      <c r="E9761" s="12">
        <f t="shared" ca="1" si="609"/>
        <v>2</v>
      </c>
      <c r="F9761" s="12">
        <f t="shared" ca="1" si="610"/>
        <v>9</v>
      </c>
      <c r="G9761" s="12"/>
      <c r="H9761" s="15">
        <f t="shared" ca="1" si="611"/>
        <v>3760</v>
      </c>
      <c r="I9761" s="12"/>
      <c r="J9761" s="12"/>
      <c r="K9761" s="12"/>
    </row>
    <row r="9762" spans="1:11" x14ac:dyDescent="0.3">
      <c r="A9762" s="12">
        <v>2023050</v>
      </c>
      <c r="B9762" s="13" t="s">
        <v>22075</v>
      </c>
      <c r="C9762" s="12" t="s">
        <v>17456</v>
      </c>
      <c r="D9762" s="10" t="str">
        <f t="shared" si="608"/>
        <v/>
      </c>
      <c r="E9762" s="12">
        <f t="shared" ca="1" si="609"/>
        <v>4</v>
      </c>
      <c r="F9762" s="12">
        <f t="shared" ca="1" si="610"/>
        <v>1</v>
      </c>
      <c r="G9762" s="12"/>
      <c r="H9762" s="15">
        <f t="shared" ca="1" si="611"/>
        <v>10709</v>
      </c>
      <c r="I9762" s="12"/>
      <c r="J9762" s="12"/>
      <c r="K9762" s="12"/>
    </row>
    <row r="9763" spans="1:11" x14ac:dyDescent="0.3">
      <c r="A9763" s="12">
        <v>2023051</v>
      </c>
      <c r="B9763" s="13" t="s">
        <v>22076</v>
      </c>
      <c r="C9763" s="12" t="s">
        <v>17521</v>
      </c>
      <c r="D9763" s="10" t="str">
        <f t="shared" si="608"/>
        <v/>
      </c>
      <c r="E9763" s="12">
        <f t="shared" ca="1" si="609"/>
        <v>8</v>
      </c>
      <c r="F9763" s="12">
        <f t="shared" ca="1" si="610"/>
        <v>9</v>
      </c>
      <c r="G9763" s="12"/>
      <c r="H9763" s="15">
        <f t="shared" ca="1" si="611"/>
        <v>6289</v>
      </c>
      <c r="I9763" s="12"/>
      <c r="J9763" s="12"/>
      <c r="K9763" s="12"/>
    </row>
    <row r="9764" spans="1:11" x14ac:dyDescent="0.3">
      <c r="A9764" s="12">
        <v>2023052</v>
      </c>
      <c r="B9764" s="13" t="s">
        <v>22077</v>
      </c>
      <c r="C9764" s="12" t="s">
        <v>17521</v>
      </c>
      <c r="D9764" s="10" t="str">
        <f t="shared" si="608"/>
        <v/>
      </c>
      <c r="E9764" s="12">
        <f t="shared" ca="1" si="609"/>
        <v>4</v>
      </c>
      <c r="F9764" s="12">
        <f t="shared" ca="1" si="610"/>
        <v>10</v>
      </c>
      <c r="G9764" s="12"/>
      <c r="H9764" s="15">
        <f t="shared" ca="1" si="611"/>
        <v>12833</v>
      </c>
      <c r="I9764" s="12"/>
      <c r="J9764" s="12"/>
      <c r="K9764" s="12"/>
    </row>
    <row r="9765" spans="1:11" x14ac:dyDescent="0.3">
      <c r="A9765" s="12">
        <v>2023073</v>
      </c>
      <c r="B9765" s="13" t="s">
        <v>22078</v>
      </c>
      <c r="C9765" s="12" t="s">
        <v>17456</v>
      </c>
      <c r="D9765" s="10" t="str">
        <f t="shared" si="608"/>
        <v>Nao Inventariados</v>
      </c>
      <c r="E9765" s="12">
        <f t="shared" ca="1" si="609"/>
        <v>3</v>
      </c>
      <c r="F9765" s="12">
        <f t="shared" ca="1" si="610"/>
        <v>6</v>
      </c>
      <c r="G9765" s="12"/>
      <c r="H9765" s="15">
        <f t="shared" ca="1" si="611"/>
        <v>9689</v>
      </c>
      <c r="I9765" s="12"/>
      <c r="J9765" s="12"/>
      <c r="K9765" s="12"/>
    </row>
    <row r="9766" spans="1:11" x14ac:dyDescent="0.3">
      <c r="A9766" s="12">
        <v>2023074</v>
      </c>
      <c r="B9766" s="13" t="s">
        <v>22079</v>
      </c>
      <c r="C9766" s="12" t="s">
        <v>17456</v>
      </c>
      <c r="D9766" s="10" t="str">
        <f t="shared" si="608"/>
        <v>Nao Inventariados</v>
      </c>
      <c r="E9766" s="12">
        <f t="shared" ca="1" si="609"/>
        <v>2</v>
      </c>
      <c r="F9766" s="12">
        <f t="shared" ca="1" si="610"/>
        <v>5</v>
      </c>
      <c r="G9766" s="12"/>
      <c r="H9766" s="15">
        <f t="shared" ca="1" si="611"/>
        <v>12163</v>
      </c>
      <c r="I9766" s="12"/>
      <c r="J9766" s="12"/>
      <c r="K9766" s="12"/>
    </row>
    <row r="9767" spans="1:11" x14ac:dyDescent="0.3">
      <c r="A9767" s="12">
        <v>2023075</v>
      </c>
      <c r="B9767" s="13" t="s">
        <v>22080</v>
      </c>
      <c r="C9767" s="12" t="s">
        <v>17456</v>
      </c>
      <c r="D9767" s="10" t="str">
        <f t="shared" si="608"/>
        <v>Nao Inventariados</v>
      </c>
      <c r="E9767" s="12">
        <f t="shared" ca="1" si="609"/>
        <v>10</v>
      </c>
      <c r="F9767" s="12">
        <f t="shared" ca="1" si="610"/>
        <v>10</v>
      </c>
      <c r="G9767" s="12"/>
      <c r="H9767" s="15">
        <f t="shared" ca="1" si="611"/>
        <v>7358</v>
      </c>
      <c r="I9767" s="12"/>
      <c r="J9767" s="12"/>
      <c r="K9767" s="12"/>
    </row>
    <row r="9768" spans="1:11" x14ac:dyDescent="0.3">
      <c r="A9768" s="12">
        <v>2023076</v>
      </c>
      <c r="B9768" s="13" t="s">
        <v>2740</v>
      </c>
      <c r="C9768" s="12" t="s">
        <v>17456</v>
      </c>
      <c r="D9768" s="10" t="str">
        <f t="shared" si="608"/>
        <v>Nao Inventariados</v>
      </c>
      <c r="E9768" s="12">
        <f t="shared" ca="1" si="609"/>
        <v>5</v>
      </c>
      <c r="F9768" s="12">
        <f t="shared" ca="1" si="610"/>
        <v>3</v>
      </c>
      <c r="G9768" s="12"/>
      <c r="H9768" s="15">
        <f t="shared" ca="1" si="611"/>
        <v>9558</v>
      </c>
      <c r="I9768" s="12"/>
      <c r="J9768" s="12"/>
      <c r="K9768" s="12"/>
    </row>
    <row r="9769" spans="1:11" x14ac:dyDescent="0.3">
      <c r="A9769" s="12">
        <v>2023077</v>
      </c>
      <c r="B9769" s="13" t="s">
        <v>22081</v>
      </c>
      <c r="C9769" s="12" t="s">
        <v>17456</v>
      </c>
      <c r="D9769" s="10" t="str">
        <f t="shared" si="608"/>
        <v/>
      </c>
      <c r="E9769" s="12">
        <f t="shared" ca="1" si="609"/>
        <v>6</v>
      </c>
      <c r="F9769" s="12">
        <f t="shared" ca="1" si="610"/>
        <v>7</v>
      </c>
      <c r="G9769" s="12"/>
      <c r="H9769" s="15">
        <f t="shared" ca="1" si="611"/>
        <v>12870</v>
      </c>
      <c r="I9769" s="12"/>
      <c r="J9769" s="12"/>
      <c r="K9769" s="12"/>
    </row>
    <row r="9770" spans="1:11" x14ac:dyDescent="0.3">
      <c r="A9770" s="12">
        <v>2023078</v>
      </c>
      <c r="B9770" s="13" t="s">
        <v>22082</v>
      </c>
      <c r="C9770" s="12" t="s">
        <v>17457</v>
      </c>
      <c r="D9770" s="10" t="str">
        <f t="shared" si="608"/>
        <v/>
      </c>
      <c r="E9770" s="12">
        <f t="shared" ca="1" si="609"/>
        <v>2</v>
      </c>
      <c r="F9770" s="12">
        <f t="shared" ca="1" si="610"/>
        <v>2</v>
      </c>
      <c r="G9770" s="12"/>
      <c r="H9770" s="15">
        <f t="shared" ca="1" si="611"/>
        <v>9956</v>
      </c>
      <c r="I9770" s="12"/>
      <c r="J9770" s="12"/>
      <c r="K9770" s="12"/>
    </row>
    <row r="9771" spans="1:11" x14ac:dyDescent="0.3">
      <c r="A9771" s="12">
        <v>2023079</v>
      </c>
      <c r="B9771" s="13" t="s">
        <v>22083</v>
      </c>
      <c r="C9771" s="12" t="s">
        <v>17457</v>
      </c>
      <c r="D9771" s="10" t="str">
        <f t="shared" si="608"/>
        <v>Nao Inventariados</v>
      </c>
      <c r="E9771" s="12">
        <f t="shared" ca="1" si="609"/>
        <v>8</v>
      </c>
      <c r="F9771" s="12">
        <f t="shared" ca="1" si="610"/>
        <v>3</v>
      </c>
      <c r="G9771" s="12"/>
      <c r="H9771" s="15">
        <f t="shared" ca="1" si="611"/>
        <v>4354</v>
      </c>
      <c r="I9771" s="12"/>
      <c r="J9771" s="12"/>
      <c r="K9771" s="12"/>
    </row>
    <row r="9772" spans="1:11" x14ac:dyDescent="0.3">
      <c r="A9772" s="12">
        <v>2023080</v>
      </c>
      <c r="B9772" s="13" t="s">
        <v>22084</v>
      </c>
      <c r="C9772" s="12" t="s">
        <v>17457</v>
      </c>
      <c r="D9772" s="10" t="str">
        <f t="shared" si="608"/>
        <v/>
      </c>
      <c r="E9772" s="12">
        <f t="shared" ca="1" si="609"/>
        <v>4</v>
      </c>
      <c r="F9772" s="12">
        <f t="shared" ca="1" si="610"/>
        <v>1</v>
      </c>
      <c r="G9772" s="12"/>
      <c r="H9772" s="15">
        <f t="shared" ca="1" si="611"/>
        <v>10439</v>
      </c>
      <c r="I9772" s="12"/>
      <c r="J9772" s="12"/>
      <c r="K9772" s="12"/>
    </row>
    <row r="9773" spans="1:11" x14ac:dyDescent="0.3">
      <c r="A9773" s="12">
        <v>2023081</v>
      </c>
      <c r="B9773" s="13" t="s">
        <v>22085</v>
      </c>
      <c r="C9773" s="12" t="s">
        <v>17457</v>
      </c>
      <c r="D9773" s="10" t="str">
        <f t="shared" si="608"/>
        <v/>
      </c>
      <c r="E9773" s="12">
        <f t="shared" ca="1" si="609"/>
        <v>6</v>
      </c>
      <c r="F9773" s="12">
        <f t="shared" ca="1" si="610"/>
        <v>8</v>
      </c>
      <c r="G9773" s="12"/>
      <c r="H9773" s="15">
        <f t="shared" ca="1" si="611"/>
        <v>7010</v>
      </c>
      <c r="I9773" s="12"/>
      <c r="J9773" s="12"/>
      <c r="K9773" s="12"/>
    </row>
    <row r="9774" spans="1:11" x14ac:dyDescent="0.3">
      <c r="A9774" s="12">
        <v>2023082</v>
      </c>
      <c r="B9774" s="13" t="s">
        <v>1983</v>
      </c>
      <c r="C9774" s="12" t="s">
        <v>17457</v>
      </c>
      <c r="D9774" s="10" t="str">
        <f t="shared" si="608"/>
        <v>Nao Inventariados</v>
      </c>
      <c r="E9774" s="12">
        <f t="shared" ca="1" si="609"/>
        <v>6</v>
      </c>
      <c r="F9774" s="12">
        <f t="shared" ca="1" si="610"/>
        <v>10</v>
      </c>
      <c r="G9774" s="12"/>
      <c r="H9774" s="15">
        <f t="shared" ca="1" si="611"/>
        <v>2486</v>
      </c>
      <c r="I9774" s="12"/>
      <c r="J9774" s="12"/>
      <c r="K9774" s="12"/>
    </row>
    <row r="9775" spans="1:11" x14ac:dyDescent="0.3">
      <c r="A9775" s="12">
        <v>2023083</v>
      </c>
      <c r="B9775" s="13" t="s">
        <v>22086</v>
      </c>
      <c r="C9775" s="12" t="s">
        <v>17457</v>
      </c>
      <c r="D9775" s="10" t="str">
        <f t="shared" si="608"/>
        <v/>
      </c>
      <c r="E9775" s="12">
        <f t="shared" ca="1" si="609"/>
        <v>10</v>
      </c>
      <c r="F9775" s="12">
        <f t="shared" ca="1" si="610"/>
        <v>9</v>
      </c>
      <c r="G9775" s="12"/>
      <c r="H9775" s="15">
        <f t="shared" ca="1" si="611"/>
        <v>8399</v>
      </c>
      <c r="I9775" s="12"/>
      <c r="J9775" s="12"/>
      <c r="K9775" s="12"/>
    </row>
    <row r="9776" spans="1:11" x14ac:dyDescent="0.3">
      <c r="A9776" s="12">
        <v>2023084</v>
      </c>
      <c r="B9776" s="13" t="s">
        <v>22087</v>
      </c>
      <c r="C9776" s="12" t="s">
        <v>17457</v>
      </c>
      <c r="D9776" s="10" t="str">
        <f t="shared" si="608"/>
        <v/>
      </c>
      <c r="E9776" s="12">
        <f t="shared" ca="1" si="609"/>
        <v>2</v>
      </c>
      <c r="F9776" s="12">
        <f t="shared" ca="1" si="610"/>
        <v>10</v>
      </c>
      <c r="G9776" s="12"/>
      <c r="H9776" s="15">
        <f t="shared" ca="1" si="611"/>
        <v>8307</v>
      </c>
      <c r="I9776" s="12"/>
      <c r="J9776" s="12"/>
      <c r="K9776" s="12"/>
    </row>
    <row r="9777" spans="1:11" x14ac:dyDescent="0.3">
      <c r="A9777" s="12">
        <v>2023085</v>
      </c>
      <c r="B9777" s="13" t="s">
        <v>22088</v>
      </c>
      <c r="C9777" s="12" t="s">
        <v>17457</v>
      </c>
      <c r="D9777" s="10" t="str">
        <f t="shared" si="608"/>
        <v/>
      </c>
      <c r="E9777" s="12">
        <f t="shared" ca="1" si="609"/>
        <v>9</v>
      </c>
      <c r="F9777" s="12">
        <f t="shared" ca="1" si="610"/>
        <v>2</v>
      </c>
      <c r="G9777" s="12"/>
      <c r="H9777" s="15">
        <f t="shared" ca="1" si="611"/>
        <v>5507</v>
      </c>
      <c r="I9777" s="12"/>
      <c r="J9777" s="12"/>
      <c r="K9777" s="12"/>
    </row>
    <row r="9778" spans="1:11" x14ac:dyDescent="0.3">
      <c r="A9778" s="12">
        <v>2023086</v>
      </c>
      <c r="B9778" s="13" t="s">
        <v>22089</v>
      </c>
      <c r="C9778" s="12" t="s">
        <v>17457</v>
      </c>
      <c r="D9778" s="10" t="str">
        <f t="shared" si="608"/>
        <v/>
      </c>
      <c r="E9778" s="12">
        <f t="shared" ca="1" si="609"/>
        <v>2</v>
      </c>
      <c r="F9778" s="12">
        <f t="shared" ca="1" si="610"/>
        <v>5</v>
      </c>
      <c r="G9778" s="12"/>
      <c r="H9778" s="15">
        <f t="shared" ca="1" si="611"/>
        <v>2482</v>
      </c>
      <c r="I9778" s="12"/>
      <c r="J9778" s="12"/>
      <c r="K9778" s="12"/>
    </row>
    <row r="9779" spans="1:11" x14ac:dyDescent="0.3">
      <c r="A9779" s="12">
        <v>2023087</v>
      </c>
      <c r="B9779" s="13" t="s">
        <v>22090</v>
      </c>
      <c r="C9779" s="12" t="s">
        <v>17457</v>
      </c>
      <c r="D9779" s="10" t="str">
        <f t="shared" si="608"/>
        <v/>
      </c>
      <c r="E9779" s="12">
        <f t="shared" ca="1" si="609"/>
        <v>7</v>
      </c>
      <c r="F9779" s="12">
        <f t="shared" ca="1" si="610"/>
        <v>2</v>
      </c>
      <c r="G9779" s="12"/>
      <c r="H9779" s="15">
        <f t="shared" ca="1" si="611"/>
        <v>6357</v>
      </c>
      <c r="I9779" s="12"/>
      <c r="J9779" s="12"/>
      <c r="K9779" s="12"/>
    </row>
    <row r="9780" spans="1:11" x14ac:dyDescent="0.3">
      <c r="A9780" s="12">
        <v>2023088</v>
      </c>
      <c r="B9780" s="13" t="s">
        <v>22091</v>
      </c>
      <c r="C9780" s="12" t="s">
        <v>17457</v>
      </c>
      <c r="D9780" s="10" t="str">
        <f t="shared" si="608"/>
        <v>Nao Inventariados</v>
      </c>
      <c r="E9780" s="12">
        <f t="shared" ca="1" si="609"/>
        <v>3</v>
      </c>
      <c r="F9780" s="12">
        <f t="shared" ca="1" si="610"/>
        <v>2</v>
      </c>
      <c r="G9780" s="12"/>
      <c r="H9780" s="15">
        <f t="shared" ca="1" si="611"/>
        <v>6872</v>
      </c>
      <c r="I9780" s="12"/>
      <c r="J9780" s="12"/>
      <c r="K9780" s="12"/>
    </row>
    <row r="9781" spans="1:11" x14ac:dyDescent="0.3">
      <c r="A9781" s="12">
        <v>2023089</v>
      </c>
      <c r="B9781" s="13" t="s">
        <v>22092</v>
      </c>
      <c r="C9781" s="12" t="s">
        <v>17457</v>
      </c>
      <c r="D9781" s="10" t="str">
        <f t="shared" si="608"/>
        <v/>
      </c>
      <c r="E9781" s="12">
        <f t="shared" ca="1" si="609"/>
        <v>6</v>
      </c>
      <c r="F9781" s="12">
        <f t="shared" ca="1" si="610"/>
        <v>10</v>
      </c>
      <c r="G9781" s="12"/>
      <c r="H9781" s="15">
        <f t="shared" ca="1" si="611"/>
        <v>14087</v>
      </c>
      <c r="I9781" s="12"/>
      <c r="J9781" s="12"/>
      <c r="K9781" s="12"/>
    </row>
    <row r="9782" spans="1:11" x14ac:dyDescent="0.3">
      <c r="A9782" s="12">
        <v>2023090</v>
      </c>
      <c r="B9782" s="13" t="s">
        <v>22093</v>
      </c>
      <c r="C9782" s="12" t="s">
        <v>17457</v>
      </c>
      <c r="D9782" s="10" t="str">
        <f t="shared" si="608"/>
        <v>Nao Inventariados</v>
      </c>
      <c r="E9782" s="12">
        <f t="shared" ca="1" si="609"/>
        <v>1</v>
      </c>
      <c r="F9782" s="12">
        <f t="shared" ca="1" si="610"/>
        <v>5</v>
      </c>
      <c r="G9782" s="12"/>
      <c r="H9782" s="15">
        <f t="shared" ca="1" si="611"/>
        <v>5721</v>
      </c>
      <c r="I9782" s="12"/>
      <c r="J9782" s="12"/>
      <c r="K9782" s="12"/>
    </row>
    <row r="9783" spans="1:11" x14ac:dyDescent="0.3">
      <c r="A9783" s="12">
        <v>2023094</v>
      </c>
      <c r="B9783" s="13" t="s">
        <v>22094</v>
      </c>
      <c r="C9783" s="12" t="s">
        <v>17456</v>
      </c>
      <c r="D9783" s="10" t="str">
        <f t="shared" si="608"/>
        <v/>
      </c>
      <c r="E9783" s="12">
        <f t="shared" ca="1" si="609"/>
        <v>10</v>
      </c>
      <c r="F9783" s="12">
        <f t="shared" ca="1" si="610"/>
        <v>1</v>
      </c>
      <c r="G9783" s="12"/>
      <c r="H9783" s="15">
        <f t="shared" ca="1" si="611"/>
        <v>8424</v>
      </c>
      <c r="I9783" s="12"/>
      <c r="J9783" s="12"/>
      <c r="K9783" s="12"/>
    </row>
    <row r="9784" spans="1:11" x14ac:dyDescent="0.3">
      <c r="A9784" s="12">
        <v>2023095</v>
      </c>
      <c r="B9784" s="13" t="s">
        <v>2496</v>
      </c>
      <c r="C9784" s="12" t="s">
        <v>17456</v>
      </c>
      <c r="D9784" s="10" t="str">
        <f t="shared" si="608"/>
        <v>Nao Inventariados</v>
      </c>
      <c r="E9784" s="12">
        <f t="shared" ca="1" si="609"/>
        <v>9</v>
      </c>
      <c r="F9784" s="12">
        <f t="shared" ca="1" si="610"/>
        <v>8</v>
      </c>
      <c r="G9784" s="12"/>
      <c r="H9784" s="15">
        <f t="shared" ca="1" si="611"/>
        <v>10122</v>
      </c>
      <c r="I9784" s="12"/>
      <c r="J9784" s="12"/>
      <c r="K9784" s="12"/>
    </row>
    <row r="9785" spans="1:11" x14ac:dyDescent="0.3">
      <c r="A9785" s="12">
        <v>2023096</v>
      </c>
      <c r="B9785" s="13" t="s">
        <v>5128</v>
      </c>
      <c r="C9785" s="12" t="s">
        <v>17456</v>
      </c>
      <c r="D9785" s="10" t="str">
        <f t="shared" si="608"/>
        <v>Nao Inventariados</v>
      </c>
      <c r="E9785" s="12">
        <f t="shared" ca="1" si="609"/>
        <v>9</v>
      </c>
      <c r="F9785" s="12">
        <f t="shared" ca="1" si="610"/>
        <v>5</v>
      </c>
      <c r="G9785" s="12"/>
      <c r="H9785" s="15">
        <f t="shared" ca="1" si="611"/>
        <v>5375</v>
      </c>
      <c r="I9785" s="12"/>
      <c r="J9785" s="12"/>
      <c r="K9785" s="12"/>
    </row>
    <row r="9786" spans="1:11" x14ac:dyDescent="0.3">
      <c r="A9786" s="12">
        <v>2023097</v>
      </c>
      <c r="B9786" s="13" t="s">
        <v>22095</v>
      </c>
      <c r="C9786" s="12" t="s">
        <v>17456</v>
      </c>
      <c r="D9786" s="10" t="str">
        <f t="shared" si="608"/>
        <v/>
      </c>
      <c r="E9786" s="12">
        <f t="shared" ca="1" si="609"/>
        <v>10</v>
      </c>
      <c r="F9786" s="12">
        <f t="shared" ca="1" si="610"/>
        <v>3</v>
      </c>
      <c r="G9786" s="12"/>
      <c r="H9786" s="15">
        <f t="shared" ca="1" si="611"/>
        <v>2767</v>
      </c>
      <c r="I9786" s="12"/>
      <c r="J9786" s="12"/>
      <c r="K9786" s="12"/>
    </row>
    <row r="9787" spans="1:11" x14ac:dyDescent="0.3">
      <c r="A9787" s="12">
        <v>2023098</v>
      </c>
      <c r="B9787" s="13" t="s">
        <v>4052</v>
      </c>
      <c r="C9787" s="12" t="s">
        <v>17456</v>
      </c>
      <c r="D9787" s="10" t="str">
        <f t="shared" si="608"/>
        <v>Nao Inventariados</v>
      </c>
      <c r="E9787" s="12">
        <f t="shared" ca="1" si="609"/>
        <v>1</v>
      </c>
      <c r="F9787" s="12">
        <f t="shared" ca="1" si="610"/>
        <v>1</v>
      </c>
      <c r="G9787" s="12"/>
      <c r="H9787" s="15">
        <f t="shared" ca="1" si="611"/>
        <v>7402</v>
      </c>
      <c r="I9787" s="12"/>
      <c r="J9787" s="12"/>
      <c r="K9787" s="12"/>
    </row>
    <row r="9788" spans="1:11" x14ac:dyDescent="0.3">
      <c r="A9788" s="12">
        <v>2023099</v>
      </c>
      <c r="B9788" s="13" t="s">
        <v>4053</v>
      </c>
      <c r="C9788" s="12" t="s">
        <v>17456</v>
      </c>
      <c r="D9788" s="10" t="str">
        <f t="shared" si="608"/>
        <v>Nao Inventariados</v>
      </c>
      <c r="E9788" s="12">
        <f t="shared" ca="1" si="609"/>
        <v>7</v>
      </c>
      <c r="F9788" s="12">
        <f t="shared" ca="1" si="610"/>
        <v>2</v>
      </c>
      <c r="G9788" s="12"/>
      <c r="H9788" s="15">
        <f t="shared" ca="1" si="611"/>
        <v>14301</v>
      </c>
      <c r="I9788" s="12"/>
      <c r="J9788" s="12"/>
      <c r="K9788" s="12"/>
    </row>
    <row r="9789" spans="1:11" x14ac:dyDescent="0.3">
      <c r="A9789" s="12">
        <v>2023100</v>
      </c>
      <c r="B9789" s="13" t="s">
        <v>4054</v>
      </c>
      <c r="C9789" s="12" t="s">
        <v>17456</v>
      </c>
      <c r="D9789" s="10" t="str">
        <f t="shared" si="608"/>
        <v>Nao Inventariados</v>
      </c>
      <c r="E9789" s="12">
        <f t="shared" ca="1" si="609"/>
        <v>8</v>
      </c>
      <c r="F9789" s="12">
        <f t="shared" ca="1" si="610"/>
        <v>8</v>
      </c>
      <c r="G9789" s="12"/>
      <c r="H9789" s="15">
        <f t="shared" ca="1" si="611"/>
        <v>4775</v>
      </c>
      <c r="I9789" s="12"/>
      <c r="J9789" s="12"/>
      <c r="K9789" s="12"/>
    </row>
    <row r="9790" spans="1:11" x14ac:dyDescent="0.3">
      <c r="A9790" s="12">
        <v>2023102</v>
      </c>
      <c r="B9790" s="13" t="s">
        <v>4055</v>
      </c>
      <c r="C9790" s="12" t="s">
        <v>17456</v>
      </c>
      <c r="D9790" s="10" t="str">
        <f t="shared" si="608"/>
        <v>Nao Inventariados</v>
      </c>
      <c r="E9790" s="12">
        <f t="shared" ca="1" si="609"/>
        <v>7</v>
      </c>
      <c r="F9790" s="12">
        <f t="shared" ca="1" si="610"/>
        <v>5</v>
      </c>
      <c r="G9790" s="12"/>
      <c r="H9790" s="15">
        <f t="shared" ca="1" si="611"/>
        <v>13226</v>
      </c>
      <c r="I9790" s="12"/>
      <c r="J9790" s="12"/>
      <c r="K9790" s="12"/>
    </row>
    <row r="9791" spans="1:11" x14ac:dyDescent="0.3">
      <c r="A9791" s="12">
        <v>2023104</v>
      </c>
      <c r="B9791" s="13" t="s">
        <v>4056</v>
      </c>
      <c r="C9791" s="12" t="s">
        <v>17456</v>
      </c>
      <c r="D9791" s="10" t="str">
        <f t="shared" si="608"/>
        <v>Nao Inventariados</v>
      </c>
      <c r="E9791" s="12">
        <f t="shared" ca="1" si="609"/>
        <v>10</v>
      </c>
      <c r="F9791" s="12">
        <f t="shared" ca="1" si="610"/>
        <v>3</v>
      </c>
      <c r="G9791" s="12"/>
      <c r="H9791" s="15">
        <f t="shared" ca="1" si="611"/>
        <v>7195</v>
      </c>
      <c r="I9791" s="12"/>
      <c r="J9791" s="12"/>
      <c r="K9791" s="12"/>
    </row>
    <row r="9792" spans="1:11" x14ac:dyDescent="0.3">
      <c r="A9792" s="12">
        <v>2023105</v>
      </c>
      <c r="B9792" s="13" t="s">
        <v>22096</v>
      </c>
      <c r="C9792" s="12" t="s">
        <v>17457</v>
      </c>
      <c r="D9792" s="10" t="str">
        <f t="shared" si="608"/>
        <v/>
      </c>
      <c r="E9792" s="12">
        <f t="shared" ca="1" si="609"/>
        <v>10</v>
      </c>
      <c r="F9792" s="12">
        <f t="shared" ca="1" si="610"/>
        <v>2</v>
      </c>
      <c r="G9792" s="12"/>
      <c r="H9792" s="15">
        <f t="shared" ca="1" si="611"/>
        <v>8742</v>
      </c>
      <c r="I9792" s="12"/>
      <c r="J9792" s="12"/>
      <c r="K9792" s="12"/>
    </row>
    <row r="9793" spans="1:11" x14ac:dyDescent="0.3">
      <c r="A9793" s="12">
        <v>2023106</v>
      </c>
      <c r="B9793" s="13" t="s">
        <v>22097</v>
      </c>
      <c r="C9793" s="12" t="s">
        <v>17457</v>
      </c>
      <c r="D9793" s="10" t="str">
        <f t="shared" si="608"/>
        <v>Servicos</v>
      </c>
      <c r="E9793" s="12">
        <f t="shared" ca="1" si="609"/>
        <v>10</v>
      </c>
      <c r="F9793" s="12">
        <f t="shared" ca="1" si="610"/>
        <v>3</v>
      </c>
      <c r="G9793" s="12"/>
      <c r="H9793" s="15">
        <f t="shared" ca="1" si="611"/>
        <v>7264</v>
      </c>
      <c r="I9793" s="12"/>
      <c r="J9793" s="12"/>
      <c r="K9793" s="12"/>
    </row>
    <row r="9794" spans="1:11" x14ac:dyDescent="0.3">
      <c r="A9794" s="12">
        <v>2023111</v>
      </c>
      <c r="B9794" s="13" t="s">
        <v>7060</v>
      </c>
      <c r="C9794" s="12" t="s">
        <v>17457</v>
      </c>
      <c r="D9794" s="10" t="str">
        <f t="shared" ref="D9794:D9857" si="612">IFERROR(VLOOKUP(A9794,INV,4,0),"")</f>
        <v>Servicos</v>
      </c>
      <c r="E9794" s="12">
        <f t="shared" ref="E9794:E9857" ca="1" si="613">RANDBETWEEN(1,10)</f>
        <v>7</v>
      </c>
      <c r="F9794" s="12">
        <f t="shared" ref="F9794:F9857" ca="1" si="614">RANDBETWEEN(1,10)</f>
        <v>5</v>
      </c>
      <c r="G9794" s="12"/>
      <c r="H9794" s="15">
        <f t="shared" ref="H9794:H9857" ca="1" si="615">RANDBETWEEN(2000,15000)</f>
        <v>8482</v>
      </c>
      <c r="I9794" s="12"/>
      <c r="J9794" s="12"/>
      <c r="K9794" s="12"/>
    </row>
    <row r="9795" spans="1:11" x14ac:dyDescent="0.3">
      <c r="A9795" s="12">
        <v>2023112</v>
      </c>
      <c r="B9795" s="13" t="s">
        <v>7061</v>
      </c>
      <c r="C9795" s="12" t="s">
        <v>17457</v>
      </c>
      <c r="D9795" s="10" t="str">
        <f t="shared" si="612"/>
        <v>Servicos</v>
      </c>
      <c r="E9795" s="12">
        <f t="shared" ca="1" si="613"/>
        <v>2</v>
      </c>
      <c r="F9795" s="12">
        <f t="shared" ca="1" si="614"/>
        <v>10</v>
      </c>
      <c r="G9795" s="12"/>
      <c r="H9795" s="15">
        <f t="shared" ca="1" si="615"/>
        <v>4345</v>
      </c>
      <c r="I9795" s="12"/>
      <c r="J9795" s="12"/>
      <c r="K9795" s="12"/>
    </row>
    <row r="9796" spans="1:11" x14ac:dyDescent="0.3">
      <c r="A9796" s="12">
        <v>2023113</v>
      </c>
      <c r="B9796" s="13" t="s">
        <v>7062</v>
      </c>
      <c r="C9796" s="12" t="s">
        <v>17457</v>
      </c>
      <c r="D9796" s="10" t="str">
        <f t="shared" si="612"/>
        <v>Servicos</v>
      </c>
      <c r="E9796" s="12">
        <f t="shared" ca="1" si="613"/>
        <v>10</v>
      </c>
      <c r="F9796" s="12">
        <f t="shared" ca="1" si="614"/>
        <v>8</v>
      </c>
      <c r="G9796" s="12"/>
      <c r="H9796" s="15">
        <f t="shared" ca="1" si="615"/>
        <v>6614</v>
      </c>
      <c r="I9796" s="12"/>
      <c r="J9796" s="12"/>
      <c r="K9796" s="12"/>
    </row>
    <row r="9797" spans="1:11" x14ac:dyDescent="0.3">
      <c r="A9797" s="12">
        <v>2023114</v>
      </c>
      <c r="B9797" s="13" t="s">
        <v>22098</v>
      </c>
      <c r="C9797" s="12" t="s">
        <v>17457</v>
      </c>
      <c r="D9797" s="10" t="str">
        <f t="shared" si="612"/>
        <v>Servicos</v>
      </c>
      <c r="E9797" s="12">
        <f t="shared" ca="1" si="613"/>
        <v>3</v>
      </c>
      <c r="F9797" s="12">
        <f t="shared" ca="1" si="614"/>
        <v>5</v>
      </c>
      <c r="G9797" s="12"/>
      <c r="H9797" s="15">
        <f t="shared" ca="1" si="615"/>
        <v>5441</v>
      </c>
      <c r="I9797" s="12"/>
      <c r="J9797" s="12"/>
      <c r="K9797" s="12"/>
    </row>
    <row r="9798" spans="1:11" x14ac:dyDescent="0.3">
      <c r="A9798" s="12">
        <v>2023115</v>
      </c>
      <c r="B9798" s="13" t="s">
        <v>22099</v>
      </c>
      <c r="C9798" s="12" t="s">
        <v>17508</v>
      </c>
      <c r="D9798" s="10" t="str">
        <f t="shared" si="612"/>
        <v/>
      </c>
      <c r="E9798" s="12">
        <f t="shared" ca="1" si="613"/>
        <v>9</v>
      </c>
      <c r="F9798" s="12">
        <f t="shared" ca="1" si="614"/>
        <v>8</v>
      </c>
      <c r="G9798" s="12"/>
      <c r="H9798" s="15">
        <f t="shared" ca="1" si="615"/>
        <v>5567</v>
      </c>
      <c r="I9798" s="12"/>
      <c r="J9798" s="12"/>
      <c r="K9798" s="12"/>
    </row>
    <row r="9799" spans="1:11" x14ac:dyDescent="0.3">
      <c r="A9799" s="12">
        <v>2023116</v>
      </c>
      <c r="B9799" s="13" t="s">
        <v>22100</v>
      </c>
      <c r="C9799" s="12" t="s">
        <v>17457</v>
      </c>
      <c r="D9799" s="10" t="str">
        <f t="shared" si="612"/>
        <v>Nao Inventariados</v>
      </c>
      <c r="E9799" s="12">
        <f t="shared" ca="1" si="613"/>
        <v>2</v>
      </c>
      <c r="F9799" s="12">
        <f t="shared" ca="1" si="614"/>
        <v>5</v>
      </c>
      <c r="G9799" s="12"/>
      <c r="H9799" s="15">
        <f t="shared" ca="1" si="615"/>
        <v>9995</v>
      </c>
      <c r="I9799" s="12"/>
      <c r="J9799" s="12"/>
      <c r="K9799" s="12"/>
    </row>
    <row r="9800" spans="1:11" x14ac:dyDescent="0.3">
      <c r="A9800" s="12">
        <v>2023117</v>
      </c>
      <c r="B9800" s="13" t="s">
        <v>2742</v>
      </c>
      <c r="C9800" s="12" t="s">
        <v>17456</v>
      </c>
      <c r="D9800" s="10" t="str">
        <f t="shared" si="612"/>
        <v>Nao Inventariados</v>
      </c>
      <c r="E9800" s="12">
        <f t="shared" ca="1" si="613"/>
        <v>7</v>
      </c>
      <c r="F9800" s="12">
        <f t="shared" ca="1" si="614"/>
        <v>5</v>
      </c>
      <c r="G9800" s="12"/>
      <c r="H9800" s="15">
        <f t="shared" ca="1" si="615"/>
        <v>14730</v>
      </c>
      <c r="I9800" s="12"/>
      <c r="J9800" s="12"/>
      <c r="K9800" s="12"/>
    </row>
    <row r="9801" spans="1:11" x14ac:dyDescent="0.3">
      <c r="A9801" s="12">
        <v>2023118</v>
      </c>
      <c r="B9801" s="13" t="s">
        <v>22101</v>
      </c>
      <c r="C9801" s="12" t="s">
        <v>17456</v>
      </c>
      <c r="D9801" s="10" t="str">
        <f t="shared" si="612"/>
        <v>Nao Inventariados</v>
      </c>
      <c r="E9801" s="12">
        <f t="shared" ca="1" si="613"/>
        <v>7</v>
      </c>
      <c r="F9801" s="12">
        <f t="shared" ca="1" si="614"/>
        <v>1</v>
      </c>
      <c r="G9801" s="12"/>
      <c r="H9801" s="15">
        <f t="shared" ca="1" si="615"/>
        <v>9428</v>
      </c>
      <c r="I9801" s="12"/>
      <c r="J9801" s="12"/>
      <c r="K9801" s="12"/>
    </row>
    <row r="9802" spans="1:11" x14ac:dyDescent="0.3">
      <c r="A9802" s="12">
        <v>2023131</v>
      </c>
      <c r="B9802" s="13" t="s">
        <v>22102</v>
      </c>
      <c r="C9802" s="12" t="s">
        <v>17521</v>
      </c>
      <c r="D9802" s="10" t="str">
        <f t="shared" si="612"/>
        <v/>
      </c>
      <c r="E9802" s="12">
        <f t="shared" ca="1" si="613"/>
        <v>3</v>
      </c>
      <c r="F9802" s="12">
        <f t="shared" ca="1" si="614"/>
        <v>10</v>
      </c>
      <c r="G9802" s="12"/>
      <c r="H9802" s="15">
        <f t="shared" ca="1" si="615"/>
        <v>6376</v>
      </c>
      <c r="I9802" s="12"/>
      <c r="J9802" s="12"/>
      <c r="K9802" s="12"/>
    </row>
    <row r="9803" spans="1:11" x14ac:dyDescent="0.3">
      <c r="A9803" s="12">
        <v>2023132</v>
      </c>
      <c r="B9803" s="13" t="s">
        <v>22103</v>
      </c>
      <c r="C9803" s="12" t="s">
        <v>17456</v>
      </c>
      <c r="D9803" s="10" t="str">
        <f t="shared" si="612"/>
        <v>Nao Inventariados</v>
      </c>
      <c r="E9803" s="12">
        <f t="shared" ca="1" si="613"/>
        <v>9</v>
      </c>
      <c r="F9803" s="12">
        <f t="shared" ca="1" si="614"/>
        <v>4</v>
      </c>
      <c r="G9803" s="12"/>
      <c r="H9803" s="15">
        <f t="shared" ca="1" si="615"/>
        <v>2690</v>
      </c>
      <c r="I9803" s="12"/>
      <c r="J9803" s="12"/>
      <c r="K9803" s="12"/>
    </row>
    <row r="9804" spans="1:11" x14ac:dyDescent="0.3">
      <c r="A9804" s="12">
        <v>2023133</v>
      </c>
      <c r="B9804" s="13" t="s">
        <v>3694</v>
      </c>
      <c r="C9804" s="12" t="s">
        <v>17456</v>
      </c>
      <c r="D9804" s="10" t="str">
        <f t="shared" si="612"/>
        <v>Nao Inventariados</v>
      </c>
      <c r="E9804" s="12">
        <f t="shared" ca="1" si="613"/>
        <v>1</v>
      </c>
      <c r="F9804" s="12">
        <f t="shared" ca="1" si="614"/>
        <v>6</v>
      </c>
      <c r="G9804" s="12"/>
      <c r="H9804" s="15">
        <f t="shared" ca="1" si="615"/>
        <v>12639</v>
      </c>
      <c r="I9804" s="12"/>
      <c r="J9804" s="12"/>
      <c r="K9804" s="12"/>
    </row>
    <row r="9805" spans="1:11" x14ac:dyDescent="0.3">
      <c r="A9805" s="12">
        <v>2023134</v>
      </c>
      <c r="B9805" s="13" t="s">
        <v>3371</v>
      </c>
      <c r="C9805" s="12" t="s">
        <v>17456</v>
      </c>
      <c r="D9805" s="10" t="str">
        <f t="shared" si="612"/>
        <v>Nao Inventariados</v>
      </c>
      <c r="E9805" s="12">
        <f t="shared" ca="1" si="613"/>
        <v>2</v>
      </c>
      <c r="F9805" s="12">
        <f t="shared" ca="1" si="614"/>
        <v>6</v>
      </c>
      <c r="G9805" s="12"/>
      <c r="H9805" s="15">
        <f t="shared" ca="1" si="615"/>
        <v>4463</v>
      </c>
      <c r="I9805" s="12"/>
      <c r="J9805" s="12"/>
      <c r="K9805" s="12"/>
    </row>
    <row r="9806" spans="1:11" x14ac:dyDescent="0.3">
      <c r="A9806" s="12">
        <v>2023135</v>
      </c>
      <c r="B9806" s="13" t="s">
        <v>3372</v>
      </c>
      <c r="C9806" s="12" t="s">
        <v>17456</v>
      </c>
      <c r="D9806" s="10" t="str">
        <f t="shared" si="612"/>
        <v>Nao Inventariados</v>
      </c>
      <c r="E9806" s="12">
        <f t="shared" ca="1" si="613"/>
        <v>4</v>
      </c>
      <c r="F9806" s="12">
        <f t="shared" ca="1" si="614"/>
        <v>3</v>
      </c>
      <c r="G9806" s="12"/>
      <c r="H9806" s="15">
        <f t="shared" ca="1" si="615"/>
        <v>3133</v>
      </c>
      <c r="I9806" s="12"/>
      <c r="J9806" s="12"/>
      <c r="K9806" s="12"/>
    </row>
    <row r="9807" spans="1:11" x14ac:dyDescent="0.3">
      <c r="A9807" s="12">
        <v>2023136</v>
      </c>
      <c r="B9807" s="13" t="s">
        <v>22104</v>
      </c>
      <c r="C9807" s="12" t="s">
        <v>17456</v>
      </c>
      <c r="D9807" s="10" t="str">
        <f t="shared" si="612"/>
        <v/>
      </c>
      <c r="E9807" s="12">
        <f t="shared" ca="1" si="613"/>
        <v>4</v>
      </c>
      <c r="F9807" s="12">
        <f t="shared" ca="1" si="614"/>
        <v>5</v>
      </c>
      <c r="G9807" s="12"/>
      <c r="H9807" s="15">
        <f t="shared" ca="1" si="615"/>
        <v>5398</v>
      </c>
      <c r="I9807" s="12"/>
      <c r="J9807" s="12"/>
      <c r="K9807" s="12"/>
    </row>
    <row r="9808" spans="1:11" x14ac:dyDescent="0.3">
      <c r="A9808" s="12">
        <v>2023143</v>
      </c>
      <c r="B9808" s="13" t="s">
        <v>986</v>
      </c>
      <c r="C9808" s="12" t="s">
        <v>17456</v>
      </c>
      <c r="D9808" s="10" t="str">
        <f t="shared" si="612"/>
        <v>Materiais de Seguranca</v>
      </c>
      <c r="E9808" s="12">
        <f t="shared" ca="1" si="613"/>
        <v>1</v>
      </c>
      <c r="F9808" s="12">
        <f t="shared" ca="1" si="614"/>
        <v>2</v>
      </c>
      <c r="G9808" s="12"/>
      <c r="H9808" s="15">
        <f t="shared" ca="1" si="615"/>
        <v>2782</v>
      </c>
      <c r="I9808" s="12"/>
      <c r="J9808" s="12"/>
      <c r="K9808" s="12"/>
    </row>
    <row r="9809" spans="1:11" x14ac:dyDescent="0.3">
      <c r="A9809" s="12">
        <v>2023144</v>
      </c>
      <c r="B9809" s="13" t="s">
        <v>986</v>
      </c>
      <c r="C9809" s="12" t="s">
        <v>17456</v>
      </c>
      <c r="D9809" s="10" t="str">
        <f t="shared" si="612"/>
        <v>Materiais de Seguranca</v>
      </c>
      <c r="E9809" s="12">
        <f t="shared" ca="1" si="613"/>
        <v>5</v>
      </c>
      <c r="F9809" s="12">
        <f t="shared" ca="1" si="614"/>
        <v>3</v>
      </c>
      <c r="G9809" s="12"/>
      <c r="H9809" s="15">
        <f t="shared" ca="1" si="615"/>
        <v>2874</v>
      </c>
      <c r="I9809" s="12"/>
      <c r="J9809" s="12"/>
      <c r="K9809" s="12"/>
    </row>
    <row r="9810" spans="1:11" x14ac:dyDescent="0.3">
      <c r="A9810" s="12">
        <v>2023153</v>
      </c>
      <c r="B9810" s="13" t="s">
        <v>4709</v>
      </c>
      <c r="C9810" s="12" t="s">
        <v>17456</v>
      </c>
      <c r="D9810" s="10" t="str">
        <f t="shared" si="612"/>
        <v>Nao Inventariados</v>
      </c>
      <c r="E9810" s="12">
        <f t="shared" ca="1" si="613"/>
        <v>3</v>
      </c>
      <c r="F9810" s="12">
        <f t="shared" ca="1" si="614"/>
        <v>4</v>
      </c>
      <c r="G9810" s="12"/>
      <c r="H9810" s="15">
        <f t="shared" ca="1" si="615"/>
        <v>6472</v>
      </c>
      <c r="I9810" s="12"/>
      <c r="J9810" s="12"/>
      <c r="K9810" s="12"/>
    </row>
    <row r="9811" spans="1:11" x14ac:dyDescent="0.3">
      <c r="A9811" s="12">
        <v>2023157</v>
      </c>
      <c r="B9811" s="13" t="s">
        <v>1985</v>
      </c>
      <c r="C9811" s="12" t="s">
        <v>17456</v>
      </c>
      <c r="D9811" s="10" t="str">
        <f t="shared" si="612"/>
        <v/>
      </c>
      <c r="E9811" s="12">
        <f t="shared" ca="1" si="613"/>
        <v>7</v>
      </c>
      <c r="F9811" s="12">
        <f t="shared" ca="1" si="614"/>
        <v>1</v>
      </c>
      <c r="G9811" s="12"/>
      <c r="H9811" s="15">
        <f t="shared" ca="1" si="615"/>
        <v>11108</v>
      </c>
      <c r="I9811" s="12"/>
      <c r="J9811" s="12"/>
      <c r="K9811" s="12"/>
    </row>
    <row r="9812" spans="1:11" x14ac:dyDescent="0.3">
      <c r="A9812" s="12">
        <v>2023160</v>
      </c>
      <c r="B9812" s="13" t="s">
        <v>1985</v>
      </c>
      <c r="C9812" s="12" t="s">
        <v>17456</v>
      </c>
      <c r="D9812" s="10" t="str">
        <f t="shared" si="612"/>
        <v/>
      </c>
      <c r="E9812" s="12">
        <f t="shared" ca="1" si="613"/>
        <v>8</v>
      </c>
      <c r="F9812" s="12">
        <f t="shared" ca="1" si="614"/>
        <v>5</v>
      </c>
      <c r="G9812" s="12"/>
      <c r="H9812" s="15">
        <f t="shared" ca="1" si="615"/>
        <v>10337</v>
      </c>
      <c r="I9812" s="12"/>
      <c r="J9812" s="12"/>
      <c r="K9812" s="12"/>
    </row>
    <row r="9813" spans="1:11" x14ac:dyDescent="0.3">
      <c r="A9813" s="12">
        <v>2023161</v>
      </c>
      <c r="B9813" s="13" t="s">
        <v>1985</v>
      </c>
      <c r="C9813" s="12" t="s">
        <v>17456</v>
      </c>
      <c r="D9813" s="10" t="str">
        <f t="shared" si="612"/>
        <v>Nao Inventariados</v>
      </c>
      <c r="E9813" s="12">
        <f t="shared" ca="1" si="613"/>
        <v>4</v>
      </c>
      <c r="F9813" s="12">
        <f t="shared" ca="1" si="614"/>
        <v>6</v>
      </c>
      <c r="G9813" s="12"/>
      <c r="H9813" s="15">
        <f t="shared" ca="1" si="615"/>
        <v>2751</v>
      </c>
      <c r="I9813" s="12"/>
      <c r="J9813" s="12"/>
      <c r="K9813" s="12"/>
    </row>
    <row r="9814" spans="1:11" x14ac:dyDescent="0.3">
      <c r="A9814" s="12">
        <v>2023169</v>
      </c>
      <c r="B9814" s="13" t="s">
        <v>22105</v>
      </c>
      <c r="C9814" s="12" t="s">
        <v>17456</v>
      </c>
      <c r="D9814" s="10" t="str">
        <f t="shared" si="612"/>
        <v>Nao Inventariados</v>
      </c>
      <c r="E9814" s="12">
        <f t="shared" ca="1" si="613"/>
        <v>4</v>
      </c>
      <c r="F9814" s="12">
        <f t="shared" ca="1" si="614"/>
        <v>7</v>
      </c>
      <c r="G9814" s="12"/>
      <c r="H9814" s="15">
        <f t="shared" ca="1" si="615"/>
        <v>8793</v>
      </c>
      <c r="I9814" s="12"/>
      <c r="J9814" s="12"/>
      <c r="K9814" s="12"/>
    </row>
    <row r="9815" spans="1:11" x14ac:dyDescent="0.3">
      <c r="A9815" s="12">
        <v>2023171</v>
      </c>
      <c r="B9815" s="13" t="s">
        <v>22105</v>
      </c>
      <c r="C9815" s="12" t="s">
        <v>17456</v>
      </c>
      <c r="D9815" s="10" t="str">
        <f t="shared" si="612"/>
        <v/>
      </c>
      <c r="E9815" s="12">
        <f t="shared" ca="1" si="613"/>
        <v>3</v>
      </c>
      <c r="F9815" s="12">
        <f t="shared" ca="1" si="614"/>
        <v>7</v>
      </c>
      <c r="G9815" s="12"/>
      <c r="H9815" s="15">
        <f t="shared" ca="1" si="615"/>
        <v>7471</v>
      </c>
      <c r="I9815" s="12"/>
      <c r="J9815" s="12"/>
      <c r="K9815" s="12"/>
    </row>
    <row r="9816" spans="1:11" x14ac:dyDescent="0.3">
      <c r="A9816" s="12">
        <v>2023172</v>
      </c>
      <c r="B9816" s="13" t="s">
        <v>22106</v>
      </c>
      <c r="C9816" s="12" t="s">
        <v>17456</v>
      </c>
      <c r="D9816" s="10" t="str">
        <f t="shared" si="612"/>
        <v/>
      </c>
      <c r="E9816" s="12">
        <f t="shared" ca="1" si="613"/>
        <v>4</v>
      </c>
      <c r="F9816" s="12">
        <f t="shared" ca="1" si="614"/>
        <v>2</v>
      </c>
      <c r="G9816" s="12"/>
      <c r="H9816" s="15">
        <f t="shared" ca="1" si="615"/>
        <v>10571</v>
      </c>
      <c r="I9816" s="12"/>
      <c r="J9816" s="12"/>
      <c r="K9816" s="12"/>
    </row>
    <row r="9817" spans="1:11" x14ac:dyDescent="0.3">
      <c r="A9817" s="12">
        <v>2023173</v>
      </c>
      <c r="B9817" s="13" t="s">
        <v>22107</v>
      </c>
      <c r="C9817" s="12" t="s">
        <v>17456</v>
      </c>
      <c r="D9817" s="10" t="str">
        <f t="shared" si="612"/>
        <v/>
      </c>
      <c r="E9817" s="12">
        <f t="shared" ca="1" si="613"/>
        <v>2</v>
      </c>
      <c r="F9817" s="12">
        <f t="shared" ca="1" si="614"/>
        <v>7</v>
      </c>
      <c r="G9817" s="12"/>
      <c r="H9817" s="15">
        <f t="shared" ca="1" si="615"/>
        <v>12621</v>
      </c>
      <c r="I9817" s="12"/>
      <c r="J9817" s="12"/>
      <c r="K9817" s="12"/>
    </row>
    <row r="9818" spans="1:11" x14ac:dyDescent="0.3">
      <c r="A9818" s="12">
        <v>2023174</v>
      </c>
      <c r="B9818" s="13" t="s">
        <v>3696</v>
      </c>
      <c r="C9818" s="12" t="s">
        <v>17456</v>
      </c>
      <c r="D9818" s="10" t="str">
        <f t="shared" si="612"/>
        <v>Nao Inventariados</v>
      </c>
      <c r="E9818" s="12">
        <f t="shared" ca="1" si="613"/>
        <v>1</v>
      </c>
      <c r="F9818" s="12">
        <f t="shared" ca="1" si="614"/>
        <v>10</v>
      </c>
      <c r="G9818" s="12"/>
      <c r="H9818" s="15">
        <f t="shared" ca="1" si="615"/>
        <v>6009</v>
      </c>
      <c r="I9818" s="12"/>
      <c r="J9818" s="12"/>
      <c r="K9818" s="12"/>
    </row>
    <row r="9819" spans="1:11" x14ac:dyDescent="0.3">
      <c r="A9819" s="12">
        <v>2023175</v>
      </c>
      <c r="B9819" s="13" t="s">
        <v>22108</v>
      </c>
      <c r="C9819" s="12" t="s">
        <v>17456</v>
      </c>
      <c r="D9819" s="10" t="str">
        <f t="shared" si="612"/>
        <v>Sobressalentes p Maquina</v>
      </c>
      <c r="E9819" s="12">
        <f t="shared" ca="1" si="613"/>
        <v>4</v>
      </c>
      <c r="F9819" s="12">
        <f t="shared" ca="1" si="614"/>
        <v>8</v>
      </c>
      <c r="G9819" s="12"/>
      <c r="H9819" s="15">
        <f t="shared" ca="1" si="615"/>
        <v>12014</v>
      </c>
      <c r="I9819" s="12"/>
      <c r="J9819" s="12"/>
      <c r="K9819" s="12"/>
    </row>
    <row r="9820" spans="1:11" x14ac:dyDescent="0.3">
      <c r="A9820" s="12">
        <v>2023180</v>
      </c>
      <c r="B9820" s="13" t="s">
        <v>1986</v>
      </c>
      <c r="C9820" s="12" t="s">
        <v>17521</v>
      </c>
      <c r="D9820" s="10" t="str">
        <f t="shared" si="612"/>
        <v>Nao Inventariados</v>
      </c>
      <c r="E9820" s="12">
        <f t="shared" ca="1" si="613"/>
        <v>7</v>
      </c>
      <c r="F9820" s="12">
        <f t="shared" ca="1" si="614"/>
        <v>4</v>
      </c>
      <c r="G9820" s="12"/>
      <c r="H9820" s="15">
        <f t="shared" ca="1" si="615"/>
        <v>9673</v>
      </c>
      <c r="I9820" s="12"/>
      <c r="J9820" s="12"/>
      <c r="K9820" s="12"/>
    </row>
    <row r="9821" spans="1:11" x14ac:dyDescent="0.3">
      <c r="A9821" s="12">
        <v>2023194</v>
      </c>
      <c r="B9821" s="13" t="s">
        <v>5129</v>
      </c>
      <c r="C9821" s="12" t="s">
        <v>17456</v>
      </c>
      <c r="D9821" s="10" t="str">
        <f t="shared" si="612"/>
        <v>Nao Inventariados</v>
      </c>
      <c r="E9821" s="12">
        <f t="shared" ca="1" si="613"/>
        <v>1</v>
      </c>
      <c r="F9821" s="12">
        <f t="shared" ca="1" si="614"/>
        <v>3</v>
      </c>
      <c r="G9821" s="12"/>
      <c r="H9821" s="15">
        <f t="shared" ca="1" si="615"/>
        <v>12847</v>
      </c>
      <c r="I9821" s="12"/>
      <c r="J9821" s="12"/>
      <c r="K9821" s="12"/>
    </row>
    <row r="9822" spans="1:11" x14ac:dyDescent="0.3">
      <c r="A9822" s="12">
        <v>2023195</v>
      </c>
      <c r="B9822" s="13" t="s">
        <v>9197</v>
      </c>
      <c r="C9822" s="12" t="s">
        <v>17456</v>
      </c>
      <c r="D9822" s="10" t="str">
        <f t="shared" si="612"/>
        <v/>
      </c>
      <c r="E9822" s="12">
        <f t="shared" ca="1" si="613"/>
        <v>10</v>
      </c>
      <c r="F9822" s="12">
        <f t="shared" ca="1" si="614"/>
        <v>3</v>
      </c>
      <c r="G9822" s="12"/>
      <c r="H9822" s="15">
        <f t="shared" ca="1" si="615"/>
        <v>14337</v>
      </c>
      <c r="I9822" s="12"/>
      <c r="J9822" s="12"/>
      <c r="K9822" s="12"/>
    </row>
    <row r="9823" spans="1:11" x14ac:dyDescent="0.3">
      <c r="A9823" s="12">
        <v>2023196</v>
      </c>
      <c r="B9823" s="13" t="s">
        <v>9198</v>
      </c>
      <c r="C9823" s="12" t="s">
        <v>17456</v>
      </c>
      <c r="D9823" s="10" t="str">
        <f t="shared" si="612"/>
        <v/>
      </c>
      <c r="E9823" s="12">
        <f t="shared" ca="1" si="613"/>
        <v>8</v>
      </c>
      <c r="F9823" s="12">
        <f t="shared" ca="1" si="614"/>
        <v>2</v>
      </c>
      <c r="G9823" s="12"/>
      <c r="H9823" s="15">
        <f t="shared" ca="1" si="615"/>
        <v>8556</v>
      </c>
      <c r="I9823" s="12"/>
      <c r="J9823" s="12"/>
      <c r="K9823" s="12"/>
    </row>
    <row r="9824" spans="1:11" x14ac:dyDescent="0.3">
      <c r="A9824" s="12">
        <v>2023197</v>
      </c>
      <c r="B9824" s="13" t="s">
        <v>22109</v>
      </c>
      <c r="C9824" s="12" t="s">
        <v>17456</v>
      </c>
      <c r="D9824" s="10" t="str">
        <f t="shared" si="612"/>
        <v>Nao Inventariados</v>
      </c>
      <c r="E9824" s="12">
        <f t="shared" ca="1" si="613"/>
        <v>4</v>
      </c>
      <c r="F9824" s="12">
        <f t="shared" ca="1" si="614"/>
        <v>9</v>
      </c>
      <c r="G9824" s="12"/>
      <c r="H9824" s="15">
        <f t="shared" ca="1" si="615"/>
        <v>2890</v>
      </c>
      <c r="I9824" s="12"/>
      <c r="J9824" s="12"/>
      <c r="K9824" s="12"/>
    </row>
    <row r="9825" spans="1:11" x14ac:dyDescent="0.3">
      <c r="A9825" s="12">
        <v>2023201</v>
      </c>
      <c r="B9825" s="13" t="s">
        <v>1597</v>
      </c>
      <c r="C9825" s="12" t="s">
        <v>17457</v>
      </c>
      <c r="D9825" s="10" t="str">
        <f t="shared" si="612"/>
        <v>Nao Inventariados</v>
      </c>
      <c r="E9825" s="12">
        <f t="shared" ca="1" si="613"/>
        <v>5</v>
      </c>
      <c r="F9825" s="12">
        <f t="shared" ca="1" si="614"/>
        <v>9</v>
      </c>
      <c r="G9825" s="12"/>
      <c r="H9825" s="15">
        <f t="shared" ca="1" si="615"/>
        <v>4897</v>
      </c>
      <c r="I9825" s="12"/>
      <c r="J9825" s="12"/>
      <c r="K9825" s="12"/>
    </row>
    <row r="9826" spans="1:11" x14ac:dyDescent="0.3">
      <c r="A9826" s="12">
        <v>2023202</v>
      </c>
      <c r="B9826" s="13" t="s">
        <v>22110</v>
      </c>
      <c r="C9826" s="12" t="s">
        <v>17457</v>
      </c>
      <c r="D9826" s="10" t="str">
        <f t="shared" si="612"/>
        <v/>
      </c>
      <c r="E9826" s="12">
        <f t="shared" ca="1" si="613"/>
        <v>7</v>
      </c>
      <c r="F9826" s="12">
        <f t="shared" ca="1" si="614"/>
        <v>1</v>
      </c>
      <c r="G9826" s="12"/>
      <c r="H9826" s="15">
        <f t="shared" ca="1" si="615"/>
        <v>14190</v>
      </c>
      <c r="I9826" s="12"/>
      <c r="J9826" s="12"/>
      <c r="K9826" s="12"/>
    </row>
    <row r="9827" spans="1:11" x14ac:dyDescent="0.3">
      <c r="A9827" s="12">
        <v>2023203</v>
      </c>
      <c r="B9827" s="13" t="s">
        <v>22111</v>
      </c>
      <c r="C9827" s="12" t="s">
        <v>17457</v>
      </c>
      <c r="D9827" s="10" t="str">
        <f t="shared" si="612"/>
        <v/>
      </c>
      <c r="E9827" s="12">
        <f t="shared" ca="1" si="613"/>
        <v>10</v>
      </c>
      <c r="F9827" s="12">
        <f t="shared" ca="1" si="614"/>
        <v>4</v>
      </c>
      <c r="G9827" s="12"/>
      <c r="H9827" s="15">
        <f t="shared" ca="1" si="615"/>
        <v>13629</v>
      </c>
      <c r="I9827" s="12"/>
      <c r="J9827" s="12"/>
      <c r="K9827" s="12"/>
    </row>
    <row r="9828" spans="1:11" x14ac:dyDescent="0.3">
      <c r="A9828" s="12">
        <v>2023204</v>
      </c>
      <c r="B9828" s="13" t="s">
        <v>1988</v>
      </c>
      <c r="C9828" s="12" t="s">
        <v>17457</v>
      </c>
      <c r="D9828" s="10" t="str">
        <f t="shared" si="612"/>
        <v>Nao Inventariados</v>
      </c>
      <c r="E9828" s="12">
        <f t="shared" ca="1" si="613"/>
        <v>2</v>
      </c>
      <c r="F9828" s="12">
        <f t="shared" ca="1" si="614"/>
        <v>3</v>
      </c>
      <c r="G9828" s="12"/>
      <c r="H9828" s="15">
        <f t="shared" ca="1" si="615"/>
        <v>7193</v>
      </c>
      <c r="I9828" s="12"/>
      <c r="J9828" s="12"/>
      <c r="K9828" s="12"/>
    </row>
    <row r="9829" spans="1:11" x14ac:dyDescent="0.3">
      <c r="A9829" s="12">
        <v>2023205</v>
      </c>
      <c r="B9829" s="13" t="s">
        <v>5130</v>
      </c>
      <c r="C9829" s="12" t="s">
        <v>17457</v>
      </c>
      <c r="D9829" s="10" t="str">
        <f t="shared" si="612"/>
        <v>Nao Inventariados</v>
      </c>
      <c r="E9829" s="12">
        <f t="shared" ca="1" si="613"/>
        <v>4</v>
      </c>
      <c r="F9829" s="12">
        <f t="shared" ca="1" si="614"/>
        <v>4</v>
      </c>
      <c r="G9829" s="12"/>
      <c r="H9829" s="15">
        <f t="shared" ca="1" si="615"/>
        <v>4049</v>
      </c>
      <c r="I9829" s="12"/>
      <c r="J9829" s="12"/>
      <c r="K9829" s="12"/>
    </row>
    <row r="9830" spans="1:11" x14ac:dyDescent="0.3">
      <c r="A9830" s="12">
        <v>2023206</v>
      </c>
      <c r="B9830" s="13" t="s">
        <v>5131</v>
      </c>
      <c r="C9830" s="12" t="s">
        <v>17457</v>
      </c>
      <c r="D9830" s="10" t="str">
        <f t="shared" si="612"/>
        <v>Nao Inventariados</v>
      </c>
      <c r="E9830" s="12">
        <f t="shared" ca="1" si="613"/>
        <v>5</v>
      </c>
      <c r="F9830" s="12">
        <f t="shared" ca="1" si="614"/>
        <v>2</v>
      </c>
      <c r="G9830" s="12"/>
      <c r="H9830" s="15">
        <f t="shared" ca="1" si="615"/>
        <v>13159</v>
      </c>
      <c r="I9830" s="12"/>
      <c r="J9830" s="12"/>
      <c r="K9830" s="12"/>
    </row>
    <row r="9831" spans="1:11" x14ac:dyDescent="0.3">
      <c r="A9831" s="12">
        <v>2023207</v>
      </c>
      <c r="B9831" s="13" t="s">
        <v>22112</v>
      </c>
      <c r="C9831" s="12" t="s">
        <v>17457</v>
      </c>
      <c r="D9831" s="10" t="str">
        <f t="shared" si="612"/>
        <v/>
      </c>
      <c r="E9831" s="12">
        <f t="shared" ca="1" si="613"/>
        <v>4</v>
      </c>
      <c r="F9831" s="12">
        <f t="shared" ca="1" si="614"/>
        <v>5</v>
      </c>
      <c r="G9831" s="12"/>
      <c r="H9831" s="15">
        <f t="shared" ca="1" si="615"/>
        <v>13243</v>
      </c>
      <c r="I9831" s="12"/>
      <c r="J9831" s="12"/>
      <c r="K9831" s="12"/>
    </row>
    <row r="9832" spans="1:11" x14ac:dyDescent="0.3">
      <c r="A9832" s="12">
        <v>2023208</v>
      </c>
      <c r="B9832" s="13" t="s">
        <v>22113</v>
      </c>
      <c r="C9832" s="12" t="s">
        <v>17457</v>
      </c>
      <c r="D9832" s="10" t="str">
        <f t="shared" si="612"/>
        <v/>
      </c>
      <c r="E9832" s="12">
        <f t="shared" ca="1" si="613"/>
        <v>9</v>
      </c>
      <c r="F9832" s="12">
        <f t="shared" ca="1" si="614"/>
        <v>4</v>
      </c>
      <c r="G9832" s="12"/>
      <c r="H9832" s="15">
        <f t="shared" ca="1" si="615"/>
        <v>2529</v>
      </c>
      <c r="I9832" s="12"/>
      <c r="J9832" s="12"/>
      <c r="K9832" s="12"/>
    </row>
    <row r="9833" spans="1:11" x14ac:dyDescent="0.3">
      <c r="A9833" s="12">
        <v>2023209</v>
      </c>
      <c r="B9833" s="13" t="s">
        <v>22114</v>
      </c>
      <c r="C9833" s="12" t="s">
        <v>17456</v>
      </c>
      <c r="D9833" s="10" t="str">
        <f t="shared" si="612"/>
        <v>Nao Inventariados</v>
      </c>
      <c r="E9833" s="12">
        <f t="shared" ca="1" si="613"/>
        <v>6</v>
      </c>
      <c r="F9833" s="12">
        <f t="shared" ca="1" si="614"/>
        <v>1</v>
      </c>
      <c r="G9833" s="12"/>
      <c r="H9833" s="15">
        <f t="shared" ca="1" si="615"/>
        <v>12540</v>
      </c>
      <c r="I9833" s="12"/>
      <c r="J9833" s="12"/>
      <c r="K9833" s="12"/>
    </row>
    <row r="9834" spans="1:11" x14ac:dyDescent="0.3">
      <c r="A9834" s="12">
        <v>2023210</v>
      </c>
      <c r="B9834" s="13" t="s">
        <v>1598</v>
      </c>
      <c r="C9834" s="12" t="s">
        <v>17457</v>
      </c>
      <c r="D9834" s="10" t="str">
        <f t="shared" si="612"/>
        <v>Nao Inventariados</v>
      </c>
      <c r="E9834" s="12">
        <f t="shared" ca="1" si="613"/>
        <v>7</v>
      </c>
      <c r="F9834" s="12">
        <f t="shared" ca="1" si="614"/>
        <v>7</v>
      </c>
      <c r="G9834" s="12"/>
      <c r="H9834" s="15">
        <f t="shared" ca="1" si="615"/>
        <v>8397</v>
      </c>
      <c r="I9834" s="12"/>
      <c r="J9834" s="12"/>
      <c r="K9834" s="12"/>
    </row>
    <row r="9835" spans="1:11" x14ac:dyDescent="0.3">
      <c r="A9835" s="12">
        <v>2023211</v>
      </c>
      <c r="B9835" s="13" t="s">
        <v>1676</v>
      </c>
      <c r="C9835" s="12" t="s">
        <v>17457</v>
      </c>
      <c r="D9835" s="10" t="str">
        <f t="shared" si="612"/>
        <v>Nao Inventariados</v>
      </c>
      <c r="E9835" s="12">
        <f t="shared" ca="1" si="613"/>
        <v>1</v>
      </c>
      <c r="F9835" s="12">
        <f t="shared" ca="1" si="614"/>
        <v>2</v>
      </c>
      <c r="G9835" s="12"/>
      <c r="H9835" s="15">
        <f t="shared" ca="1" si="615"/>
        <v>3285</v>
      </c>
      <c r="I9835" s="12"/>
      <c r="J9835" s="12"/>
      <c r="K9835" s="12"/>
    </row>
    <row r="9836" spans="1:11" x14ac:dyDescent="0.3">
      <c r="A9836" s="12">
        <v>2023212</v>
      </c>
      <c r="B9836" s="13" t="s">
        <v>22115</v>
      </c>
      <c r="C9836" s="12" t="s">
        <v>17457</v>
      </c>
      <c r="D9836" s="10" t="str">
        <f t="shared" si="612"/>
        <v/>
      </c>
      <c r="E9836" s="12">
        <f t="shared" ca="1" si="613"/>
        <v>8</v>
      </c>
      <c r="F9836" s="12">
        <f t="shared" ca="1" si="614"/>
        <v>2</v>
      </c>
      <c r="G9836" s="12"/>
      <c r="H9836" s="15">
        <f t="shared" ca="1" si="615"/>
        <v>14224</v>
      </c>
      <c r="I9836" s="12"/>
      <c r="J9836" s="12"/>
      <c r="K9836" s="12"/>
    </row>
    <row r="9837" spans="1:11" x14ac:dyDescent="0.3">
      <c r="A9837" s="12">
        <v>2023213</v>
      </c>
      <c r="B9837" s="13" t="s">
        <v>22116</v>
      </c>
      <c r="C9837" s="12" t="s">
        <v>17457</v>
      </c>
      <c r="D9837" s="10" t="str">
        <f t="shared" si="612"/>
        <v>Nao Inventariados</v>
      </c>
      <c r="E9837" s="12">
        <f t="shared" ca="1" si="613"/>
        <v>8</v>
      </c>
      <c r="F9837" s="12">
        <f t="shared" ca="1" si="614"/>
        <v>10</v>
      </c>
      <c r="G9837" s="12"/>
      <c r="H9837" s="15">
        <f t="shared" ca="1" si="615"/>
        <v>6590</v>
      </c>
      <c r="I9837" s="12"/>
      <c r="J9837" s="12"/>
      <c r="K9837" s="12"/>
    </row>
    <row r="9838" spans="1:11" x14ac:dyDescent="0.3">
      <c r="A9838" s="12">
        <v>2023214</v>
      </c>
      <c r="B9838" s="13" t="s">
        <v>22117</v>
      </c>
      <c r="C9838" s="12" t="s">
        <v>17457</v>
      </c>
      <c r="D9838" s="10" t="str">
        <f t="shared" si="612"/>
        <v/>
      </c>
      <c r="E9838" s="12">
        <f t="shared" ca="1" si="613"/>
        <v>3</v>
      </c>
      <c r="F9838" s="12">
        <f t="shared" ca="1" si="614"/>
        <v>6</v>
      </c>
      <c r="G9838" s="12"/>
      <c r="H9838" s="15">
        <f t="shared" ca="1" si="615"/>
        <v>10991</v>
      </c>
      <c r="I9838" s="12"/>
      <c r="J9838" s="12"/>
      <c r="K9838" s="12"/>
    </row>
    <row r="9839" spans="1:11" x14ac:dyDescent="0.3">
      <c r="A9839" s="12">
        <v>2023220</v>
      </c>
      <c r="B9839" s="13" t="s">
        <v>22118</v>
      </c>
      <c r="C9839" s="12" t="s">
        <v>17456</v>
      </c>
      <c r="D9839" s="10" t="str">
        <f t="shared" si="612"/>
        <v/>
      </c>
      <c r="E9839" s="12">
        <f t="shared" ca="1" si="613"/>
        <v>7</v>
      </c>
      <c r="F9839" s="12">
        <f t="shared" ca="1" si="614"/>
        <v>1</v>
      </c>
      <c r="G9839" s="12"/>
      <c r="H9839" s="15">
        <f t="shared" ca="1" si="615"/>
        <v>4229</v>
      </c>
      <c r="I9839" s="12"/>
      <c r="J9839" s="12"/>
      <c r="K9839" s="12"/>
    </row>
    <row r="9840" spans="1:11" x14ac:dyDescent="0.3">
      <c r="A9840" s="12">
        <v>2023221</v>
      </c>
      <c r="B9840" s="13" t="s">
        <v>22119</v>
      </c>
      <c r="C9840" s="12" t="s">
        <v>17456</v>
      </c>
      <c r="D9840" s="10" t="str">
        <f t="shared" si="612"/>
        <v/>
      </c>
      <c r="E9840" s="12">
        <f t="shared" ca="1" si="613"/>
        <v>10</v>
      </c>
      <c r="F9840" s="12">
        <f t="shared" ca="1" si="614"/>
        <v>10</v>
      </c>
      <c r="G9840" s="12"/>
      <c r="H9840" s="15">
        <f t="shared" ca="1" si="615"/>
        <v>7861</v>
      </c>
      <c r="I9840" s="12"/>
      <c r="J9840" s="12"/>
      <c r="K9840" s="12"/>
    </row>
    <row r="9841" spans="1:11" x14ac:dyDescent="0.3">
      <c r="A9841" s="12">
        <v>2023222</v>
      </c>
      <c r="B9841" s="13" t="s">
        <v>22119</v>
      </c>
      <c r="C9841" s="12" t="s">
        <v>17456</v>
      </c>
      <c r="D9841" s="10" t="str">
        <f t="shared" si="612"/>
        <v/>
      </c>
      <c r="E9841" s="12">
        <f t="shared" ca="1" si="613"/>
        <v>8</v>
      </c>
      <c r="F9841" s="12">
        <f t="shared" ca="1" si="614"/>
        <v>2</v>
      </c>
      <c r="G9841" s="12"/>
      <c r="H9841" s="15">
        <f t="shared" ca="1" si="615"/>
        <v>9922</v>
      </c>
      <c r="I9841" s="12"/>
      <c r="J9841" s="12"/>
      <c r="K9841" s="12"/>
    </row>
    <row r="9842" spans="1:11" x14ac:dyDescent="0.3">
      <c r="A9842" s="12">
        <v>2023223</v>
      </c>
      <c r="B9842" s="13" t="s">
        <v>5132</v>
      </c>
      <c r="C9842" s="12" t="s">
        <v>17456</v>
      </c>
      <c r="D9842" s="10" t="str">
        <f t="shared" si="612"/>
        <v>Nao Inventariados</v>
      </c>
      <c r="E9842" s="12">
        <f t="shared" ca="1" si="613"/>
        <v>5</v>
      </c>
      <c r="F9842" s="12">
        <f t="shared" ca="1" si="614"/>
        <v>10</v>
      </c>
      <c r="G9842" s="12"/>
      <c r="H9842" s="15">
        <f t="shared" ca="1" si="615"/>
        <v>8024</v>
      </c>
      <c r="I9842" s="12"/>
      <c r="J9842" s="12"/>
      <c r="K9842" s="12"/>
    </row>
    <row r="9843" spans="1:11" x14ac:dyDescent="0.3">
      <c r="A9843" s="12">
        <v>2023231</v>
      </c>
      <c r="B9843" s="13" t="s">
        <v>2498</v>
      </c>
      <c r="C9843" s="12" t="s">
        <v>17456</v>
      </c>
      <c r="D9843" s="10" t="str">
        <f t="shared" si="612"/>
        <v>Nao Inventariados</v>
      </c>
      <c r="E9843" s="12">
        <f t="shared" ca="1" si="613"/>
        <v>6</v>
      </c>
      <c r="F9843" s="12">
        <f t="shared" ca="1" si="614"/>
        <v>6</v>
      </c>
      <c r="G9843" s="12"/>
      <c r="H9843" s="15">
        <f t="shared" ca="1" si="615"/>
        <v>10742</v>
      </c>
      <c r="I9843" s="12"/>
      <c r="J9843" s="12"/>
      <c r="K9843" s="12"/>
    </row>
    <row r="9844" spans="1:11" x14ac:dyDescent="0.3">
      <c r="A9844" s="12">
        <v>2023232</v>
      </c>
      <c r="B9844" s="13" t="s">
        <v>22120</v>
      </c>
      <c r="C9844" s="12" t="s">
        <v>17456</v>
      </c>
      <c r="D9844" s="10" t="str">
        <f t="shared" si="612"/>
        <v>Nao Inventariados</v>
      </c>
      <c r="E9844" s="12">
        <f t="shared" ca="1" si="613"/>
        <v>3</v>
      </c>
      <c r="F9844" s="12">
        <f t="shared" ca="1" si="614"/>
        <v>6</v>
      </c>
      <c r="G9844" s="12"/>
      <c r="H9844" s="15">
        <f t="shared" ca="1" si="615"/>
        <v>9802</v>
      </c>
      <c r="I9844" s="12"/>
      <c r="J9844" s="12"/>
      <c r="K9844" s="12"/>
    </row>
    <row r="9845" spans="1:11" x14ac:dyDescent="0.3">
      <c r="A9845" s="12">
        <v>2023233</v>
      </c>
      <c r="B9845" s="13" t="s">
        <v>5133</v>
      </c>
      <c r="C9845" s="12" t="s">
        <v>17456</v>
      </c>
      <c r="D9845" s="10" t="str">
        <f t="shared" si="612"/>
        <v>Nao Inventariados</v>
      </c>
      <c r="E9845" s="12">
        <f t="shared" ca="1" si="613"/>
        <v>3</v>
      </c>
      <c r="F9845" s="12">
        <f t="shared" ca="1" si="614"/>
        <v>10</v>
      </c>
      <c r="G9845" s="12"/>
      <c r="H9845" s="15">
        <f t="shared" ca="1" si="615"/>
        <v>2401</v>
      </c>
      <c r="I9845" s="12"/>
      <c r="J9845" s="12"/>
      <c r="K9845" s="12"/>
    </row>
    <row r="9846" spans="1:11" x14ac:dyDescent="0.3">
      <c r="A9846" s="12">
        <v>2023234</v>
      </c>
      <c r="B9846" s="13" t="s">
        <v>22121</v>
      </c>
      <c r="C9846" s="12" t="s">
        <v>17598</v>
      </c>
      <c r="D9846" s="10" t="str">
        <f t="shared" si="612"/>
        <v/>
      </c>
      <c r="E9846" s="12">
        <f t="shared" ca="1" si="613"/>
        <v>5</v>
      </c>
      <c r="F9846" s="12">
        <f t="shared" ca="1" si="614"/>
        <v>9</v>
      </c>
      <c r="G9846" s="12"/>
      <c r="H9846" s="15">
        <f t="shared" ca="1" si="615"/>
        <v>6995</v>
      </c>
      <c r="I9846" s="12"/>
      <c r="J9846" s="12"/>
      <c r="K9846" s="12"/>
    </row>
    <row r="9847" spans="1:11" x14ac:dyDescent="0.3">
      <c r="A9847" s="12">
        <v>2023235</v>
      </c>
      <c r="B9847" s="13" t="s">
        <v>3504</v>
      </c>
      <c r="C9847" s="12" t="s">
        <v>17456</v>
      </c>
      <c r="D9847" s="10" t="str">
        <f t="shared" si="612"/>
        <v>Nao Inventariados</v>
      </c>
      <c r="E9847" s="12">
        <f t="shared" ca="1" si="613"/>
        <v>1</v>
      </c>
      <c r="F9847" s="12">
        <f t="shared" ca="1" si="614"/>
        <v>4</v>
      </c>
      <c r="G9847" s="12"/>
      <c r="H9847" s="15">
        <f t="shared" ca="1" si="615"/>
        <v>10273</v>
      </c>
      <c r="I9847" s="12"/>
      <c r="J9847" s="12"/>
      <c r="K9847" s="12"/>
    </row>
    <row r="9848" spans="1:11" x14ac:dyDescent="0.3">
      <c r="A9848" s="12">
        <v>2023237</v>
      </c>
      <c r="B9848" s="13" t="s">
        <v>1990</v>
      </c>
      <c r="C9848" s="12" t="s">
        <v>17456</v>
      </c>
      <c r="D9848" s="10" t="str">
        <f t="shared" si="612"/>
        <v>Nao Inventariados</v>
      </c>
      <c r="E9848" s="12">
        <f t="shared" ca="1" si="613"/>
        <v>9</v>
      </c>
      <c r="F9848" s="12">
        <f t="shared" ca="1" si="614"/>
        <v>8</v>
      </c>
      <c r="G9848" s="12"/>
      <c r="H9848" s="15">
        <f t="shared" ca="1" si="615"/>
        <v>3302</v>
      </c>
      <c r="I9848" s="12"/>
      <c r="J9848" s="12"/>
      <c r="K9848" s="12"/>
    </row>
    <row r="9849" spans="1:11" x14ac:dyDescent="0.3">
      <c r="A9849" s="12">
        <v>2023238</v>
      </c>
      <c r="B9849" s="13" t="s">
        <v>22122</v>
      </c>
      <c r="C9849" s="12" t="s">
        <v>17456</v>
      </c>
      <c r="D9849" s="10" t="str">
        <f t="shared" si="612"/>
        <v/>
      </c>
      <c r="E9849" s="12">
        <f t="shared" ca="1" si="613"/>
        <v>4</v>
      </c>
      <c r="F9849" s="12">
        <f t="shared" ca="1" si="614"/>
        <v>5</v>
      </c>
      <c r="G9849" s="12"/>
      <c r="H9849" s="15">
        <f t="shared" ca="1" si="615"/>
        <v>7312</v>
      </c>
      <c r="I9849" s="12"/>
      <c r="J9849" s="12"/>
      <c r="K9849" s="12"/>
    </row>
    <row r="9850" spans="1:11" x14ac:dyDescent="0.3">
      <c r="A9850" s="12">
        <v>2023239</v>
      </c>
      <c r="B9850" s="13" t="s">
        <v>1991</v>
      </c>
      <c r="C9850" s="12" t="s">
        <v>17456</v>
      </c>
      <c r="D9850" s="10" t="str">
        <f t="shared" si="612"/>
        <v>Nao Inventariados</v>
      </c>
      <c r="E9850" s="12">
        <f t="shared" ca="1" si="613"/>
        <v>5</v>
      </c>
      <c r="F9850" s="12">
        <f t="shared" ca="1" si="614"/>
        <v>1</v>
      </c>
      <c r="G9850" s="12"/>
      <c r="H9850" s="15">
        <f t="shared" ca="1" si="615"/>
        <v>3707</v>
      </c>
      <c r="I9850" s="12"/>
      <c r="J9850" s="12"/>
      <c r="K9850" s="12"/>
    </row>
    <row r="9851" spans="1:11" x14ac:dyDescent="0.3">
      <c r="A9851" s="12">
        <v>2023240</v>
      </c>
      <c r="B9851" s="13" t="s">
        <v>1992</v>
      </c>
      <c r="C9851" s="12" t="s">
        <v>17456</v>
      </c>
      <c r="D9851" s="10" t="str">
        <f t="shared" si="612"/>
        <v>Nao Inventariados</v>
      </c>
      <c r="E9851" s="12">
        <f t="shared" ca="1" si="613"/>
        <v>4</v>
      </c>
      <c r="F9851" s="12">
        <f t="shared" ca="1" si="614"/>
        <v>2</v>
      </c>
      <c r="G9851" s="12"/>
      <c r="H9851" s="15">
        <f t="shared" ca="1" si="615"/>
        <v>5239</v>
      </c>
      <c r="I9851" s="12"/>
      <c r="J9851" s="12"/>
      <c r="K9851" s="12"/>
    </row>
    <row r="9852" spans="1:11" x14ac:dyDescent="0.3">
      <c r="A9852" s="12">
        <v>2023241</v>
      </c>
      <c r="B9852" s="13" t="s">
        <v>22123</v>
      </c>
      <c r="C9852" s="12" t="s">
        <v>17521</v>
      </c>
      <c r="D9852" s="10" t="str">
        <f t="shared" si="612"/>
        <v/>
      </c>
      <c r="E9852" s="12">
        <f t="shared" ca="1" si="613"/>
        <v>2</v>
      </c>
      <c r="F9852" s="12">
        <f t="shared" ca="1" si="614"/>
        <v>1</v>
      </c>
      <c r="G9852" s="12"/>
      <c r="H9852" s="15">
        <f t="shared" ca="1" si="615"/>
        <v>9423</v>
      </c>
      <c r="I9852" s="12"/>
      <c r="J9852" s="12"/>
      <c r="K9852" s="12"/>
    </row>
    <row r="9853" spans="1:11" x14ac:dyDescent="0.3">
      <c r="A9853" s="12">
        <v>2023242</v>
      </c>
      <c r="B9853" s="13" t="s">
        <v>22124</v>
      </c>
      <c r="C9853" s="12" t="s">
        <v>17521</v>
      </c>
      <c r="D9853" s="10" t="str">
        <f t="shared" si="612"/>
        <v/>
      </c>
      <c r="E9853" s="12">
        <f t="shared" ca="1" si="613"/>
        <v>6</v>
      </c>
      <c r="F9853" s="12">
        <f t="shared" ca="1" si="614"/>
        <v>8</v>
      </c>
      <c r="G9853" s="12"/>
      <c r="H9853" s="15">
        <f t="shared" ca="1" si="615"/>
        <v>12183</v>
      </c>
      <c r="I9853" s="12"/>
      <c r="J9853" s="12"/>
      <c r="K9853" s="12"/>
    </row>
    <row r="9854" spans="1:11" x14ac:dyDescent="0.3">
      <c r="A9854" s="12">
        <v>2023243</v>
      </c>
      <c r="B9854" s="13" t="s">
        <v>1993</v>
      </c>
      <c r="C9854" s="12" t="s">
        <v>17456</v>
      </c>
      <c r="D9854" s="10" t="str">
        <f t="shared" si="612"/>
        <v>Nao Inventariados</v>
      </c>
      <c r="E9854" s="12">
        <f t="shared" ca="1" si="613"/>
        <v>4</v>
      </c>
      <c r="F9854" s="12">
        <f t="shared" ca="1" si="614"/>
        <v>4</v>
      </c>
      <c r="G9854" s="12"/>
      <c r="H9854" s="15">
        <f t="shared" ca="1" si="615"/>
        <v>6603</v>
      </c>
      <c r="I9854" s="12"/>
      <c r="J9854" s="12"/>
      <c r="K9854" s="12"/>
    </row>
    <row r="9855" spans="1:11" x14ac:dyDescent="0.3">
      <c r="A9855" s="12">
        <v>2023244</v>
      </c>
      <c r="B9855" s="13" t="s">
        <v>1994</v>
      </c>
      <c r="C9855" s="12" t="s">
        <v>17456</v>
      </c>
      <c r="D9855" s="10" t="str">
        <f t="shared" si="612"/>
        <v>Nao Inventariados</v>
      </c>
      <c r="E9855" s="12">
        <f t="shared" ca="1" si="613"/>
        <v>6</v>
      </c>
      <c r="F9855" s="12">
        <f t="shared" ca="1" si="614"/>
        <v>7</v>
      </c>
      <c r="G9855" s="12"/>
      <c r="H9855" s="15">
        <f t="shared" ca="1" si="615"/>
        <v>3626</v>
      </c>
      <c r="I9855" s="12"/>
      <c r="J9855" s="12"/>
      <c r="K9855" s="12"/>
    </row>
    <row r="9856" spans="1:11" x14ac:dyDescent="0.3">
      <c r="A9856" s="12">
        <v>2023245</v>
      </c>
      <c r="B9856" s="13" t="s">
        <v>22125</v>
      </c>
      <c r="C9856" s="12" t="s">
        <v>17598</v>
      </c>
      <c r="D9856" s="10" t="str">
        <f t="shared" si="612"/>
        <v/>
      </c>
      <c r="E9856" s="12">
        <f t="shared" ca="1" si="613"/>
        <v>3</v>
      </c>
      <c r="F9856" s="12">
        <f t="shared" ca="1" si="614"/>
        <v>3</v>
      </c>
      <c r="G9856" s="12"/>
      <c r="H9856" s="15">
        <f t="shared" ca="1" si="615"/>
        <v>10202</v>
      </c>
      <c r="I9856" s="12"/>
      <c r="J9856" s="12"/>
      <c r="K9856" s="12"/>
    </row>
    <row r="9857" spans="1:11" x14ac:dyDescent="0.3">
      <c r="A9857" s="12">
        <v>2023247</v>
      </c>
      <c r="B9857" s="13" t="s">
        <v>3939</v>
      </c>
      <c r="C9857" s="12" t="s">
        <v>17456</v>
      </c>
      <c r="D9857" s="10" t="str">
        <f t="shared" si="612"/>
        <v>Nao Inventariados</v>
      </c>
      <c r="E9857" s="12">
        <f t="shared" ca="1" si="613"/>
        <v>6</v>
      </c>
      <c r="F9857" s="12">
        <f t="shared" ca="1" si="614"/>
        <v>5</v>
      </c>
      <c r="G9857" s="12"/>
      <c r="H9857" s="15">
        <f t="shared" ca="1" si="615"/>
        <v>8120</v>
      </c>
      <c r="I9857" s="12"/>
      <c r="J9857" s="12"/>
      <c r="K9857" s="12"/>
    </row>
    <row r="9858" spans="1:11" x14ac:dyDescent="0.3">
      <c r="A9858" s="12">
        <v>2023263</v>
      </c>
      <c r="B9858" s="13" t="s">
        <v>5134</v>
      </c>
      <c r="C9858" s="12" t="s">
        <v>17456</v>
      </c>
      <c r="D9858" s="10" t="str">
        <f t="shared" ref="D9858:D9921" si="616">IFERROR(VLOOKUP(A9858,INV,4,0),"")</f>
        <v>Nao Inventariados</v>
      </c>
      <c r="E9858" s="12">
        <f t="shared" ref="E9858:E9921" ca="1" si="617">RANDBETWEEN(1,10)</f>
        <v>10</v>
      </c>
      <c r="F9858" s="12">
        <f t="shared" ref="F9858:F9921" ca="1" si="618">RANDBETWEEN(1,10)</f>
        <v>7</v>
      </c>
      <c r="G9858" s="12"/>
      <c r="H9858" s="15">
        <f t="shared" ref="H9858:H9921" ca="1" si="619">RANDBETWEEN(2000,15000)</f>
        <v>14670</v>
      </c>
      <c r="I9858" s="12"/>
      <c r="J9858" s="12"/>
      <c r="K9858" s="12"/>
    </row>
    <row r="9859" spans="1:11" x14ac:dyDescent="0.3">
      <c r="A9859" s="12">
        <v>2023267</v>
      </c>
      <c r="B9859" s="13" t="s">
        <v>7218</v>
      </c>
      <c r="C9859" s="12" t="s">
        <v>17457</v>
      </c>
      <c r="D9859" s="10" t="str">
        <f t="shared" si="616"/>
        <v>Servicos</v>
      </c>
      <c r="E9859" s="12">
        <f t="shared" ca="1" si="617"/>
        <v>5</v>
      </c>
      <c r="F9859" s="12">
        <f t="shared" ca="1" si="618"/>
        <v>1</v>
      </c>
      <c r="G9859" s="12"/>
      <c r="H9859" s="15">
        <f t="shared" ca="1" si="619"/>
        <v>14190</v>
      </c>
      <c r="I9859" s="12"/>
      <c r="J9859" s="12"/>
      <c r="K9859" s="12"/>
    </row>
    <row r="9860" spans="1:11" x14ac:dyDescent="0.3">
      <c r="A9860" s="12">
        <v>2023268</v>
      </c>
      <c r="B9860" s="13" t="s">
        <v>22126</v>
      </c>
      <c r="C9860" s="12" t="s">
        <v>17456</v>
      </c>
      <c r="D9860" s="10" t="str">
        <f t="shared" si="616"/>
        <v/>
      </c>
      <c r="E9860" s="12">
        <f t="shared" ca="1" si="617"/>
        <v>7</v>
      </c>
      <c r="F9860" s="12">
        <f t="shared" ca="1" si="618"/>
        <v>1</v>
      </c>
      <c r="G9860" s="12"/>
      <c r="H9860" s="15">
        <f t="shared" ca="1" si="619"/>
        <v>8409</v>
      </c>
      <c r="I9860" s="12"/>
      <c r="J9860" s="12"/>
      <c r="K9860" s="12"/>
    </row>
    <row r="9861" spans="1:11" x14ac:dyDescent="0.3">
      <c r="A9861" s="12">
        <v>2023269</v>
      </c>
      <c r="B9861" s="13" t="s">
        <v>22127</v>
      </c>
      <c r="C9861" s="12" t="s">
        <v>17521</v>
      </c>
      <c r="D9861" s="10" t="str">
        <f t="shared" si="616"/>
        <v/>
      </c>
      <c r="E9861" s="12">
        <f t="shared" ca="1" si="617"/>
        <v>3</v>
      </c>
      <c r="F9861" s="12">
        <f t="shared" ca="1" si="618"/>
        <v>1</v>
      </c>
      <c r="G9861" s="12"/>
      <c r="H9861" s="15">
        <f t="shared" ca="1" si="619"/>
        <v>10638</v>
      </c>
      <c r="I9861" s="12"/>
      <c r="J9861" s="12"/>
      <c r="K9861" s="12"/>
    </row>
    <row r="9862" spans="1:11" x14ac:dyDescent="0.3">
      <c r="A9862" s="12">
        <v>2023273</v>
      </c>
      <c r="B9862" s="13" t="s">
        <v>22128</v>
      </c>
      <c r="C9862" s="12" t="s">
        <v>17456</v>
      </c>
      <c r="D9862" s="10" t="str">
        <f t="shared" si="616"/>
        <v>Nao Inventariados</v>
      </c>
      <c r="E9862" s="12">
        <f t="shared" ca="1" si="617"/>
        <v>3</v>
      </c>
      <c r="F9862" s="12">
        <f t="shared" ca="1" si="618"/>
        <v>9</v>
      </c>
      <c r="G9862" s="12"/>
      <c r="H9862" s="15">
        <f t="shared" ca="1" si="619"/>
        <v>6443</v>
      </c>
      <c r="I9862" s="12"/>
      <c r="J9862" s="12"/>
      <c r="K9862" s="12"/>
    </row>
    <row r="9863" spans="1:11" x14ac:dyDescent="0.3">
      <c r="A9863" s="12">
        <v>2023274</v>
      </c>
      <c r="B9863" s="13" t="s">
        <v>22129</v>
      </c>
      <c r="C9863" s="12" t="s">
        <v>17456</v>
      </c>
      <c r="D9863" s="10" t="str">
        <f t="shared" si="616"/>
        <v>Nao Inventariados</v>
      </c>
      <c r="E9863" s="12">
        <f t="shared" ca="1" si="617"/>
        <v>4</v>
      </c>
      <c r="F9863" s="12">
        <f t="shared" ca="1" si="618"/>
        <v>7</v>
      </c>
      <c r="G9863" s="12"/>
      <c r="H9863" s="15">
        <f t="shared" ca="1" si="619"/>
        <v>8681</v>
      </c>
      <c r="I9863" s="12"/>
      <c r="J9863" s="12"/>
      <c r="K9863" s="12"/>
    </row>
    <row r="9864" spans="1:11" x14ac:dyDescent="0.3">
      <c r="A9864" s="12">
        <v>2023275</v>
      </c>
      <c r="B9864" s="13" t="s">
        <v>1997</v>
      </c>
      <c r="C9864" s="12" t="s">
        <v>17521</v>
      </c>
      <c r="D9864" s="10" t="str">
        <f t="shared" si="616"/>
        <v>Nao Inventariados</v>
      </c>
      <c r="E9864" s="12">
        <f t="shared" ca="1" si="617"/>
        <v>10</v>
      </c>
      <c r="F9864" s="12">
        <f t="shared" ca="1" si="618"/>
        <v>5</v>
      </c>
      <c r="G9864" s="12"/>
      <c r="H9864" s="15">
        <f t="shared" ca="1" si="619"/>
        <v>9392</v>
      </c>
      <c r="I9864" s="12"/>
      <c r="J9864" s="12"/>
      <c r="K9864" s="12"/>
    </row>
    <row r="9865" spans="1:11" x14ac:dyDescent="0.3">
      <c r="A9865" s="12">
        <v>2023276</v>
      </c>
      <c r="B9865" s="13" t="s">
        <v>22130</v>
      </c>
      <c r="C9865" s="12" t="s">
        <v>17598</v>
      </c>
      <c r="D9865" s="10" t="str">
        <f t="shared" si="616"/>
        <v/>
      </c>
      <c r="E9865" s="12">
        <f t="shared" ca="1" si="617"/>
        <v>7</v>
      </c>
      <c r="F9865" s="12">
        <f t="shared" ca="1" si="618"/>
        <v>1</v>
      </c>
      <c r="G9865" s="12"/>
      <c r="H9865" s="15">
        <f t="shared" ca="1" si="619"/>
        <v>12556</v>
      </c>
      <c r="I9865" s="12"/>
      <c r="J9865" s="12"/>
      <c r="K9865" s="12"/>
    </row>
    <row r="9866" spans="1:11" x14ac:dyDescent="0.3">
      <c r="A9866" s="12">
        <v>2023282</v>
      </c>
      <c r="B9866" s="13" t="s">
        <v>2499</v>
      </c>
      <c r="C9866" s="12" t="s">
        <v>17456</v>
      </c>
      <c r="D9866" s="10" t="str">
        <f t="shared" si="616"/>
        <v>Nao Inventariados</v>
      </c>
      <c r="E9866" s="12">
        <f t="shared" ca="1" si="617"/>
        <v>5</v>
      </c>
      <c r="F9866" s="12">
        <f t="shared" ca="1" si="618"/>
        <v>8</v>
      </c>
      <c r="G9866" s="12"/>
      <c r="H9866" s="15">
        <f t="shared" ca="1" si="619"/>
        <v>4345</v>
      </c>
      <c r="I9866" s="12"/>
      <c r="J9866" s="12"/>
      <c r="K9866" s="12"/>
    </row>
    <row r="9867" spans="1:11" x14ac:dyDescent="0.3">
      <c r="A9867" s="12">
        <v>2023283</v>
      </c>
      <c r="B9867" s="13" t="s">
        <v>2499</v>
      </c>
      <c r="C9867" s="12" t="s">
        <v>17456</v>
      </c>
      <c r="D9867" s="10" t="str">
        <f t="shared" si="616"/>
        <v/>
      </c>
      <c r="E9867" s="12">
        <f t="shared" ca="1" si="617"/>
        <v>1</v>
      </c>
      <c r="F9867" s="12">
        <f t="shared" ca="1" si="618"/>
        <v>5</v>
      </c>
      <c r="G9867" s="12"/>
      <c r="H9867" s="15">
        <f t="shared" ca="1" si="619"/>
        <v>11751</v>
      </c>
      <c r="I9867" s="12"/>
      <c r="J9867" s="12"/>
      <c r="K9867" s="12"/>
    </row>
    <row r="9868" spans="1:11" x14ac:dyDescent="0.3">
      <c r="A9868" s="12">
        <v>2023284</v>
      </c>
      <c r="B9868" s="13" t="s">
        <v>5135</v>
      </c>
      <c r="C9868" s="12" t="s">
        <v>17456</v>
      </c>
      <c r="D9868" s="10" t="str">
        <f t="shared" si="616"/>
        <v>Nao Inventariados</v>
      </c>
      <c r="E9868" s="12">
        <f t="shared" ca="1" si="617"/>
        <v>1</v>
      </c>
      <c r="F9868" s="12">
        <f t="shared" ca="1" si="618"/>
        <v>4</v>
      </c>
      <c r="G9868" s="12"/>
      <c r="H9868" s="15">
        <f t="shared" ca="1" si="619"/>
        <v>10417</v>
      </c>
      <c r="I9868" s="12"/>
      <c r="J9868" s="12"/>
      <c r="K9868" s="12"/>
    </row>
    <row r="9869" spans="1:11" x14ac:dyDescent="0.3">
      <c r="A9869" s="12">
        <v>2023285</v>
      </c>
      <c r="B9869" s="13" t="s">
        <v>22131</v>
      </c>
      <c r="C9869" s="12" t="s">
        <v>17456</v>
      </c>
      <c r="D9869" s="10" t="str">
        <f t="shared" si="616"/>
        <v>Nao Inventariados</v>
      </c>
      <c r="E9869" s="12">
        <f t="shared" ca="1" si="617"/>
        <v>4</v>
      </c>
      <c r="F9869" s="12">
        <f t="shared" ca="1" si="618"/>
        <v>5</v>
      </c>
      <c r="G9869" s="12"/>
      <c r="H9869" s="15">
        <f t="shared" ca="1" si="619"/>
        <v>7233</v>
      </c>
      <c r="I9869" s="12"/>
      <c r="J9869" s="12"/>
      <c r="K9869" s="12"/>
    </row>
    <row r="9870" spans="1:11" x14ac:dyDescent="0.3">
      <c r="A9870" s="12">
        <v>2023286</v>
      </c>
      <c r="B9870" s="13" t="s">
        <v>22132</v>
      </c>
      <c r="C9870" s="12" t="s">
        <v>17456</v>
      </c>
      <c r="D9870" s="10" t="str">
        <f t="shared" si="616"/>
        <v>Nao Inventariados</v>
      </c>
      <c r="E9870" s="12">
        <f t="shared" ca="1" si="617"/>
        <v>2</v>
      </c>
      <c r="F9870" s="12">
        <f t="shared" ca="1" si="618"/>
        <v>7</v>
      </c>
      <c r="G9870" s="12"/>
      <c r="H9870" s="15">
        <f t="shared" ca="1" si="619"/>
        <v>3743</v>
      </c>
      <c r="I9870" s="12"/>
      <c r="J9870" s="12"/>
      <c r="K9870" s="12"/>
    </row>
    <row r="9871" spans="1:11" x14ac:dyDescent="0.3">
      <c r="A9871" s="12">
        <v>2023287</v>
      </c>
      <c r="B9871" s="13" t="s">
        <v>22133</v>
      </c>
      <c r="C9871" s="12" t="s">
        <v>17456</v>
      </c>
      <c r="D9871" s="10" t="str">
        <f t="shared" si="616"/>
        <v>Nao Inventariados</v>
      </c>
      <c r="E9871" s="12">
        <f t="shared" ca="1" si="617"/>
        <v>5</v>
      </c>
      <c r="F9871" s="12">
        <f t="shared" ca="1" si="618"/>
        <v>10</v>
      </c>
      <c r="G9871" s="12"/>
      <c r="H9871" s="15">
        <f t="shared" ca="1" si="619"/>
        <v>12388</v>
      </c>
      <c r="I9871" s="12"/>
      <c r="J9871" s="12"/>
      <c r="K9871" s="12"/>
    </row>
    <row r="9872" spans="1:11" x14ac:dyDescent="0.3">
      <c r="A9872" s="12">
        <v>2023298</v>
      </c>
      <c r="B9872" s="13" t="s">
        <v>22134</v>
      </c>
      <c r="C9872" s="12" t="s">
        <v>17598</v>
      </c>
      <c r="D9872" s="10" t="str">
        <f t="shared" si="616"/>
        <v>Nao Inventariados</v>
      </c>
      <c r="E9872" s="12">
        <f t="shared" ca="1" si="617"/>
        <v>2</v>
      </c>
      <c r="F9872" s="12">
        <f t="shared" ca="1" si="618"/>
        <v>1</v>
      </c>
      <c r="G9872" s="12"/>
      <c r="H9872" s="15">
        <f t="shared" ca="1" si="619"/>
        <v>5862</v>
      </c>
      <c r="I9872" s="12"/>
      <c r="J9872" s="12"/>
      <c r="K9872" s="12"/>
    </row>
    <row r="9873" spans="1:11" x14ac:dyDescent="0.3">
      <c r="A9873" s="12">
        <v>2023299</v>
      </c>
      <c r="B9873" s="13" t="s">
        <v>22135</v>
      </c>
      <c r="C9873" s="12" t="s">
        <v>17598</v>
      </c>
      <c r="D9873" s="10" t="str">
        <f t="shared" si="616"/>
        <v>Nao Inventariados</v>
      </c>
      <c r="E9873" s="12">
        <f t="shared" ca="1" si="617"/>
        <v>6</v>
      </c>
      <c r="F9873" s="12">
        <f t="shared" ca="1" si="618"/>
        <v>4</v>
      </c>
      <c r="G9873" s="12"/>
      <c r="H9873" s="15">
        <f t="shared" ca="1" si="619"/>
        <v>11186</v>
      </c>
      <c r="I9873" s="12"/>
      <c r="J9873" s="12"/>
      <c r="K9873" s="12"/>
    </row>
    <row r="9874" spans="1:11" x14ac:dyDescent="0.3">
      <c r="A9874" s="12">
        <v>2023300</v>
      </c>
      <c r="B9874" s="13" t="s">
        <v>22136</v>
      </c>
      <c r="C9874" s="12" t="s">
        <v>17598</v>
      </c>
      <c r="D9874" s="10" t="str">
        <f t="shared" si="616"/>
        <v>Nao Inventariados</v>
      </c>
      <c r="E9874" s="12">
        <f t="shared" ca="1" si="617"/>
        <v>3</v>
      </c>
      <c r="F9874" s="12">
        <f t="shared" ca="1" si="618"/>
        <v>4</v>
      </c>
      <c r="G9874" s="12"/>
      <c r="H9874" s="15">
        <f t="shared" ca="1" si="619"/>
        <v>10047</v>
      </c>
      <c r="I9874" s="12"/>
      <c r="J9874" s="12"/>
      <c r="K9874" s="12"/>
    </row>
    <row r="9875" spans="1:11" x14ac:dyDescent="0.3">
      <c r="A9875" s="12">
        <v>2023316</v>
      </c>
      <c r="B9875" s="13" t="s">
        <v>22137</v>
      </c>
      <c r="C9875" s="12" t="s">
        <v>19194</v>
      </c>
      <c r="D9875" s="10" t="str">
        <f t="shared" si="616"/>
        <v/>
      </c>
      <c r="E9875" s="12">
        <f t="shared" ca="1" si="617"/>
        <v>9</v>
      </c>
      <c r="F9875" s="12">
        <f t="shared" ca="1" si="618"/>
        <v>9</v>
      </c>
      <c r="G9875" s="12"/>
      <c r="H9875" s="15">
        <f t="shared" ca="1" si="619"/>
        <v>6214</v>
      </c>
      <c r="I9875" s="12"/>
      <c r="J9875" s="12"/>
      <c r="K9875" s="12"/>
    </row>
    <row r="9876" spans="1:11" x14ac:dyDescent="0.3">
      <c r="A9876" s="12">
        <v>2023331</v>
      </c>
      <c r="B9876" s="13" t="s">
        <v>22138</v>
      </c>
      <c r="C9876" s="12" t="s">
        <v>17521</v>
      </c>
      <c r="D9876" s="10" t="str">
        <f t="shared" si="616"/>
        <v/>
      </c>
      <c r="E9876" s="12">
        <f t="shared" ca="1" si="617"/>
        <v>10</v>
      </c>
      <c r="F9876" s="12">
        <f t="shared" ca="1" si="618"/>
        <v>4</v>
      </c>
      <c r="G9876" s="12"/>
      <c r="H9876" s="15">
        <f t="shared" ca="1" si="619"/>
        <v>9227</v>
      </c>
      <c r="I9876" s="12"/>
      <c r="J9876" s="12"/>
      <c r="K9876" s="12"/>
    </row>
    <row r="9877" spans="1:11" x14ac:dyDescent="0.3">
      <c r="A9877" s="12">
        <v>2023332</v>
      </c>
      <c r="B9877" s="13" t="s">
        <v>2746</v>
      </c>
      <c r="C9877" s="12" t="s">
        <v>17456</v>
      </c>
      <c r="D9877" s="10" t="str">
        <f t="shared" si="616"/>
        <v>Nao Inventariados</v>
      </c>
      <c r="E9877" s="12">
        <f t="shared" ca="1" si="617"/>
        <v>6</v>
      </c>
      <c r="F9877" s="12">
        <f t="shared" ca="1" si="618"/>
        <v>1</v>
      </c>
      <c r="G9877" s="12"/>
      <c r="H9877" s="15">
        <f t="shared" ca="1" si="619"/>
        <v>14549</v>
      </c>
      <c r="I9877" s="12"/>
      <c r="J9877" s="12"/>
      <c r="K9877" s="12"/>
    </row>
    <row r="9878" spans="1:11" x14ac:dyDescent="0.3">
      <c r="A9878" s="12">
        <v>2023333</v>
      </c>
      <c r="B9878" s="13" t="s">
        <v>2747</v>
      </c>
      <c r="C9878" s="12" t="s">
        <v>17456</v>
      </c>
      <c r="D9878" s="10" t="str">
        <f t="shared" si="616"/>
        <v>Nao Inventariados</v>
      </c>
      <c r="E9878" s="12">
        <f t="shared" ca="1" si="617"/>
        <v>10</v>
      </c>
      <c r="F9878" s="12">
        <f t="shared" ca="1" si="618"/>
        <v>5</v>
      </c>
      <c r="G9878" s="12"/>
      <c r="H9878" s="15">
        <f t="shared" ca="1" si="619"/>
        <v>9977</v>
      </c>
      <c r="I9878" s="12"/>
      <c r="J9878" s="12"/>
      <c r="K9878" s="12"/>
    </row>
    <row r="9879" spans="1:11" x14ac:dyDescent="0.3">
      <c r="A9879" s="12">
        <v>2023334</v>
      </c>
      <c r="B9879" s="13" t="s">
        <v>22139</v>
      </c>
      <c r="C9879" s="12" t="s">
        <v>17521</v>
      </c>
      <c r="D9879" s="10" t="str">
        <f t="shared" si="616"/>
        <v>Nao Inventariados</v>
      </c>
      <c r="E9879" s="12">
        <f t="shared" ca="1" si="617"/>
        <v>2</v>
      </c>
      <c r="F9879" s="12">
        <f t="shared" ca="1" si="618"/>
        <v>1</v>
      </c>
      <c r="G9879" s="12"/>
      <c r="H9879" s="15">
        <f t="shared" ca="1" si="619"/>
        <v>11394</v>
      </c>
      <c r="I9879" s="12"/>
      <c r="J9879" s="12"/>
      <c r="K9879" s="12"/>
    </row>
    <row r="9880" spans="1:11" x14ac:dyDescent="0.3">
      <c r="A9880" s="12">
        <v>2023335</v>
      </c>
      <c r="B9880" s="13" t="s">
        <v>22140</v>
      </c>
      <c r="C9880" s="12" t="s">
        <v>17456</v>
      </c>
      <c r="D9880" s="10" t="str">
        <f t="shared" si="616"/>
        <v/>
      </c>
      <c r="E9880" s="12">
        <f t="shared" ca="1" si="617"/>
        <v>3</v>
      </c>
      <c r="F9880" s="12">
        <f t="shared" ca="1" si="618"/>
        <v>8</v>
      </c>
      <c r="G9880" s="12"/>
      <c r="H9880" s="15">
        <f t="shared" ca="1" si="619"/>
        <v>10631</v>
      </c>
      <c r="I9880" s="12"/>
      <c r="J9880" s="12"/>
      <c r="K9880" s="12"/>
    </row>
    <row r="9881" spans="1:11" x14ac:dyDescent="0.3">
      <c r="A9881" s="12">
        <v>2023339</v>
      </c>
      <c r="B9881" s="13" t="s">
        <v>1999</v>
      </c>
      <c r="C9881" s="12" t="s">
        <v>17456</v>
      </c>
      <c r="D9881" s="10" t="str">
        <f t="shared" si="616"/>
        <v>Nao Inventariados</v>
      </c>
      <c r="E9881" s="12">
        <f t="shared" ca="1" si="617"/>
        <v>6</v>
      </c>
      <c r="F9881" s="12">
        <f t="shared" ca="1" si="618"/>
        <v>7</v>
      </c>
      <c r="G9881" s="12"/>
      <c r="H9881" s="15">
        <f t="shared" ca="1" si="619"/>
        <v>3157</v>
      </c>
      <c r="I9881" s="12"/>
      <c r="J9881" s="12"/>
      <c r="K9881" s="12"/>
    </row>
    <row r="9882" spans="1:11" x14ac:dyDescent="0.3">
      <c r="A9882" s="12">
        <v>2023340</v>
      </c>
      <c r="B9882" s="13" t="s">
        <v>22141</v>
      </c>
      <c r="C9882" s="12" t="s">
        <v>17456</v>
      </c>
      <c r="D9882" s="10" t="str">
        <f t="shared" si="616"/>
        <v>Nao Inventariados</v>
      </c>
      <c r="E9882" s="12">
        <f t="shared" ca="1" si="617"/>
        <v>6</v>
      </c>
      <c r="F9882" s="12">
        <f t="shared" ca="1" si="618"/>
        <v>2</v>
      </c>
      <c r="G9882" s="12"/>
      <c r="H9882" s="15">
        <f t="shared" ca="1" si="619"/>
        <v>10214</v>
      </c>
      <c r="I9882" s="12"/>
      <c r="J9882" s="12"/>
      <c r="K9882" s="12"/>
    </row>
    <row r="9883" spans="1:11" x14ac:dyDescent="0.3">
      <c r="A9883" s="12">
        <v>2023341</v>
      </c>
      <c r="B9883" s="13" t="s">
        <v>1600</v>
      </c>
      <c r="C9883" s="12" t="s">
        <v>17456</v>
      </c>
      <c r="D9883" s="10" t="str">
        <f t="shared" si="616"/>
        <v>Nao Inventariados</v>
      </c>
      <c r="E9883" s="12">
        <f t="shared" ca="1" si="617"/>
        <v>2</v>
      </c>
      <c r="F9883" s="12">
        <f t="shared" ca="1" si="618"/>
        <v>6</v>
      </c>
      <c r="G9883" s="12"/>
      <c r="H9883" s="15">
        <f t="shared" ca="1" si="619"/>
        <v>5488</v>
      </c>
      <c r="I9883" s="12"/>
      <c r="J9883" s="12"/>
      <c r="K9883" s="12"/>
    </row>
    <row r="9884" spans="1:11" x14ac:dyDescent="0.3">
      <c r="A9884" s="12">
        <v>2023342</v>
      </c>
      <c r="B9884" s="13" t="s">
        <v>2001</v>
      </c>
      <c r="C9884" s="12" t="s">
        <v>17456</v>
      </c>
      <c r="D9884" s="10" t="str">
        <f t="shared" si="616"/>
        <v>Nao Inventariados</v>
      </c>
      <c r="E9884" s="12">
        <f t="shared" ca="1" si="617"/>
        <v>3</v>
      </c>
      <c r="F9884" s="12">
        <f t="shared" ca="1" si="618"/>
        <v>10</v>
      </c>
      <c r="G9884" s="12"/>
      <c r="H9884" s="15">
        <f t="shared" ca="1" si="619"/>
        <v>2416</v>
      </c>
      <c r="I9884" s="12"/>
      <c r="J9884" s="12"/>
      <c r="K9884" s="12"/>
    </row>
    <row r="9885" spans="1:11" x14ac:dyDescent="0.3">
      <c r="A9885" s="12">
        <v>2023343</v>
      </c>
      <c r="B9885" s="13" t="s">
        <v>2002</v>
      </c>
      <c r="C9885" s="12" t="s">
        <v>17456</v>
      </c>
      <c r="D9885" s="10" t="str">
        <f t="shared" si="616"/>
        <v>Nao Inventariados</v>
      </c>
      <c r="E9885" s="12">
        <f t="shared" ca="1" si="617"/>
        <v>3</v>
      </c>
      <c r="F9885" s="12">
        <f t="shared" ca="1" si="618"/>
        <v>3</v>
      </c>
      <c r="G9885" s="12"/>
      <c r="H9885" s="15">
        <f t="shared" ca="1" si="619"/>
        <v>12815</v>
      </c>
      <c r="I9885" s="12"/>
      <c r="J9885" s="12"/>
      <c r="K9885" s="12"/>
    </row>
    <row r="9886" spans="1:11" x14ac:dyDescent="0.3">
      <c r="A9886" s="12">
        <v>2023347</v>
      </c>
      <c r="B9886" s="13" t="s">
        <v>22142</v>
      </c>
      <c r="C9886" s="12" t="s">
        <v>17456</v>
      </c>
      <c r="D9886" s="10" t="str">
        <f t="shared" si="616"/>
        <v/>
      </c>
      <c r="E9886" s="12">
        <f t="shared" ca="1" si="617"/>
        <v>10</v>
      </c>
      <c r="F9886" s="12">
        <f t="shared" ca="1" si="618"/>
        <v>4</v>
      </c>
      <c r="G9886" s="12"/>
      <c r="H9886" s="15">
        <f t="shared" ca="1" si="619"/>
        <v>2706</v>
      </c>
      <c r="I9886" s="12"/>
      <c r="J9886" s="12"/>
      <c r="K9886" s="12"/>
    </row>
    <row r="9887" spans="1:11" x14ac:dyDescent="0.3">
      <c r="A9887" s="12">
        <v>2023348</v>
      </c>
      <c r="B9887" s="13" t="s">
        <v>22143</v>
      </c>
      <c r="C9887" s="12" t="s">
        <v>17456</v>
      </c>
      <c r="D9887" s="10" t="str">
        <f t="shared" si="616"/>
        <v/>
      </c>
      <c r="E9887" s="12">
        <f t="shared" ca="1" si="617"/>
        <v>8</v>
      </c>
      <c r="F9887" s="12">
        <f t="shared" ca="1" si="618"/>
        <v>10</v>
      </c>
      <c r="G9887" s="12"/>
      <c r="H9887" s="15">
        <f t="shared" ca="1" si="619"/>
        <v>13619</v>
      </c>
      <c r="I9887" s="12"/>
      <c r="J9887" s="12"/>
      <c r="K9887" s="12"/>
    </row>
    <row r="9888" spans="1:11" x14ac:dyDescent="0.3">
      <c r="A9888" s="12">
        <v>2023349</v>
      </c>
      <c r="B9888" s="13" t="s">
        <v>6658</v>
      </c>
      <c r="C9888" s="12" t="s">
        <v>17456</v>
      </c>
      <c r="D9888" s="10" t="str">
        <f t="shared" si="616"/>
        <v>Nao Inventariados</v>
      </c>
      <c r="E9888" s="12">
        <f t="shared" ca="1" si="617"/>
        <v>2</v>
      </c>
      <c r="F9888" s="12">
        <f t="shared" ca="1" si="618"/>
        <v>4</v>
      </c>
      <c r="G9888" s="12"/>
      <c r="H9888" s="15">
        <f t="shared" ca="1" si="619"/>
        <v>4561</v>
      </c>
      <c r="I9888" s="12"/>
      <c r="J9888" s="12"/>
      <c r="K9888" s="12"/>
    </row>
    <row r="9889" spans="1:11" x14ac:dyDescent="0.3">
      <c r="A9889" s="12">
        <v>2023350</v>
      </c>
      <c r="B9889" s="13" t="s">
        <v>22144</v>
      </c>
      <c r="C9889" s="12" t="s">
        <v>17456</v>
      </c>
      <c r="D9889" s="10" t="str">
        <f t="shared" si="616"/>
        <v/>
      </c>
      <c r="E9889" s="12">
        <f t="shared" ca="1" si="617"/>
        <v>7</v>
      </c>
      <c r="F9889" s="12">
        <f t="shared" ca="1" si="618"/>
        <v>3</v>
      </c>
      <c r="G9889" s="12"/>
      <c r="H9889" s="15">
        <f t="shared" ca="1" si="619"/>
        <v>8864</v>
      </c>
      <c r="I9889" s="12"/>
      <c r="J9889" s="12"/>
      <c r="K9889" s="12"/>
    </row>
    <row r="9890" spans="1:11" x14ac:dyDescent="0.3">
      <c r="A9890" s="12">
        <v>2023351</v>
      </c>
      <c r="B9890" s="13" t="s">
        <v>22145</v>
      </c>
      <c r="C9890" s="12" t="s">
        <v>17456</v>
      </c>
      <c r="D9890" s="10" t="str">
        <f t="shared" si="616"/>
        <v>Nao Inventariados</v>
      </c>
      <c r="E9890" s="12">
        <f t="shared" ca="1" si="617"/>
        <v>4</v>
      </c>
      <c r="F9890" s="12">
        <f t="shared" ca="1" si="618"/>
        <v>4</v>
      </c>
      <c r="G9890" s="12"/>
      <c r="H9890" s="15">
        <f t="shared" ca="1" si="619"/>
        <v>14099</v>
      </c>
      <c r="I9890" s="12"/>
      <c r="J9890" s="12"/>
      <c r="K9890" s="12"/>
    </row>
    <row r="9891" spans="1:11" x14ac:dyDescent="0.3">
      <c r="A9891" s="12">
        <v>2023372</v>
      </c>
      <c r="B9891" s="13" t="s">
        <v>22146</v>
      </c>
      <c r="C9891" s="12" t="s">
        <v>17598</v>
      </c>
      <c r="D9891" s="10" t="str">
        <f t="shared" si="616"/>
        <v>Nao Inventariados</v>
      </c>
      <c r="E9891" s="12">
        <f t="shared" ca="1" si="617"/>
        <v>4</v>
      </c>
      <c r="F9891" s="12">
        <f t="shared" ca="1" si="618"/>
        <v>4</v>
      </c>
      <c r="G9891" s="12"/>
      <c r="H9891" s="15">
        <f t="shared" ca="1" si="619"/>
        <v>10161</v>
      </c>
      <c r="I9891" s="12"/>
      <c r="J9891" s="12"/>
      <c r="K9891" s="12"/>
    </row>
    <row r="9892" spans="1:11" x14ac:dyDescent="0.3">
      <c r="A9892" s="12">
        <v>2023373</v>
      </c>
      <c r="B9892" s="13" t="s">
        <v>4057</v>
      </c>
      <c r="C9892" s="12" t="s">
        <v>17456</v>
      </c>
      <c r="D9892" s="10" t="str">
        <f t="shared" si="616"/>
        <v>Nao Inventariados</v>
      </c>
      <c r="E9892" s="12">
        <f t="shared" ca="1" si="617"/>
        <v>3</v>
      </c>
      <c r="F9892" s="12">
        <f t="shared" ca="1" si="618"/>
        <v>8</v>
      </c>
      <c r="G9892" s="12"/>
      <c r="H9892" s="15">
        <f t="shared" ca="1" si="619"/>
        <v>6069</v>
      </c>
      <c r="I9892" s="12"/>
      <c r="J9892" s="12"/>
      <c r="K9892" s="12"/>
    </row>
    <row r="9893" spans="1:11" x14ac:dyDescent="0.3">
      <c r="A9893" s="12">
        <v>2023374</v>
      </c>
      <c r="B9893" s="13" t="s">
        <v>22147</v>
      </c>
      <c r="C9893" s="12" t="s">
        <v>17456</v>
      </c>
      <c r="D9893" s="10" t="str">
        <f t="shared" si="616"/>
        <v>Nao Inventariados</v>
      </c>
      <c r="E9893" s="12">
        <f t="shared" ca="1" si="617"/>
        <v>3</v>
      </c>
      <c r="F9893" s="12">
        <f t="shared" ca="1" si="618"/>
        <v>4</v>
      </c>
      <c r="G9893" s="12"/>
      <c r="H9893" s="15">
        <f t="shared" ca="1" si="619"/>
        <v>4877</v>
      </c>
      <c r="I9893" s="12"/>
      <c r="J9893" s="12"/>
      <c r="K9893" s="12"/>
    </row>
    <row r="9894" spans="1:11" x14ac:dyDescent="0.3">
      <c r="A9894" s="12">
        <v>2023383</v>
      </c>
      <c r="B9894" s="13" t="s">
        <v>22148</v>
      </c>
      <c r="C9894" s="12" t="s">
        <v>17456</v>
      </c>
      <c r="D9894" s="10" t="str">
        <f t="shared" si="616"/>
        <v/>
      </c>
      <c r="E9894" s="12">
        <f t="shared" ca="1" si="617"/>
        <v>7</v>
      </c>
      <c r="F9894" s="12">
        <f t="shared" ca="1" si="618"/>
        <v>4</v>
      </c>
      <c r="G9894" s="12"/>
      <c r="H9894" s="15">
        <f t="shared" ca="1" si="619"/>
        <v>12518</v>
      </c>
      <c r="I9894" s="12"/>
      <c r="J9894" s="12"/>
      <c r="K9894" s="12"/>
    </row>
    <row r="9895" spans="1:11" x14ac:dyDescent="0.3">
      <c r="A9895" s="12">
        <v>2023404</v>
      </c>
      <c r="B9895" s="13" t="s">
        <v>1726</v>
      </c>
      <c r="C9895" s="12" t="s">
        <v>17456</v>
      </c>
      <c r="D9895" s="10" t="str">
        <f t="shared" si="616"/>
        <v>Nao Inventariados</v>
      </c>
      <c r="E9895" s="12">
        <f t="shared" ca="1" si="617"/>
        <v>8</v>
      </c>
      <c r="F9895" s="12">
        <f t="shared" ca="1" si="618"/>
        <v>1</v>
      </c>
      <c r="G9895" s="12"/>
      <c r="H9895" s="15">
        <f t="shared" ca="1" si="619"/>
        <v>13849</v>
      </c>
      <c r="I9895" s="12"/>
      <c r="J9895" s="12"/>
      <c r="K9895" s="12"/>
    </row>
    <row r="9896" spans="1:11" x14ac:dyDescent="0.3">
      <c r="A9896" s="12">
        <v>2023405</v>
      </c>
      <c r="B9896" s="13" t="s">
        <v>22149</v>
      </c>
      <c r="C9896" s="12" t="s">
        <v>17456</v>
      </c>
      <c r="D9896" s="10" t="str">
        <f t="shared" si="616"/>
        <v/>
      </c>
      <c r="E9896" s="12">
        <f t="shared" ca="1" si="617"/>
        <v>5</v>
      </c>
      <c r="F9896" s="12">
        <f t="shared" ca="1" si="618"/>
        <v>1</v>
      </c>
      <c r="G9896" s="12"/>
      <c r="H9896" s="15">
        <f t="shared" ca="1" si="619"/>
        <v>14314</v>
      </c>
      <c r="I9896" s="12"/>
      <c r="J9896" s="12"/>
      <c r="K9896" s="12"/>
    </row>
    <row r="9897" spans="1:11" x14ac:dyDescent="0.3">
      <c r="A9897" s="12">
        <v>2023406</v>
      </c>
      <c r="B9897" s="13" t="s">
        <v>6659</v>
      </c>
      <c r="C9897" s="12" t="s">
        <v>17456</v>
      </c>
      <c r="D9897" s="10" t="str">
        <f t="shared" si="616"/>
        <v>Nao Inventariados</v>
      </c>
      <c r="E9897" s="12">
        <f t="shared" ca="1" si="617"/>
        <v>6</v>
      </c>
      <c r="F9897" s="12">
        <f t="shared" ca="1" si="618"/>
        <v>6</v>
      </c>
      <c r="G9897" s="12"/>
      <c r="H9897" s="15">
        <f t="shared" ca="1" si="619"/>
        <v>3286</v>
      </c>
      <c r="I9897" s="12"/>
      <c r="J9897" s="12"/>
      <c r="K9897" s="12"/>
    </row>
    <row r="9898" spans="1:11" x14ac:dyDescent="0.3">
      <c r="A9898" s="12">
        <v>2023407</v>
      </c>
      <c r="B9898" s="13" t="s">
        <v>6660</v>
      </c>
      <c r="C9898" s="12" t="s">
        <v>17456</v>
      </c>
      <c r="D9898" s="10" t="str">
        <f t="shared" si="616"/>
        <v>Nao Inventariados</v>
      </c>
      <c r="E9898" s="12">
        <f t="shared" ca="1" si="617"/>
        <v>5</v>
      </c>
      <c r="F9898" s="12">
        <f t="shared" ca="1" si="618"/>
        <v>2</v>
      </c>
      <c r="G9898" s="12"/>
      <c r="H9898" s="15">
        <f t="shared" ca="1" si="619"/>
        <v>11345</v>
      </c>
      <c r="I9898" s="12"/>
      <c r="J9898" s="12"/>
      <c r="K9898" s="12"/>
    </row>
    <row r="9899" spans="1:11" x14ac:dyDescent="0.3">
      <c r="A9899" s="12">
        <v>2023408</v>
      </c>
      <c r="B9899" s="13" t="s">
        <v>1727</v>
      </c>
      <c r="C9899" s="12" t="s">
        <v>17456</v>
      </c>
      <c r="D9899" s="10" t="str">
        <f t="shared" si="616"/>
        <v>Nao Inventariados</v>
      </c>
      <c r="E9899" s="12">
        <f t="shared" ca="1" si="617"/>
        <v>8</v>
      </c>
      <c r="F9899" s="12">
        <f t="shared" ca="1" si="618"/>
        <v>10</v>
      </c>
      <c r="G9899" s="12"/>
      <c r="H9899" s="15">
        <f t="shared" ca="1" si="619"/>
        <v>9578</v>
      </c>
      <c r="I9899" s="12"/>
      <c r="J9899" s="12"/>
      <c r="K9899" s="12"/>
    </row>
    <row r="9900" spans="1:11" x14ac:dyDescent="0.3">
      <c r="A9900" s="12">
        <v>2023409</v>
      </c>
      <c r="B9900" s="13" t="s">
        <v>22150</v>
      </c>
      <c r="C9900" s="12" t="s">
        <v>17455</v>
      </c>
      <c r="D9900" s="10" t="str">
        <f t="shared" si="616"/>
        <v/>
      </c>
      <c r="E9900" s="12">
        <f t="shared" ca="1" si="617"/>
        <v>9</v>
      </c>
      <c r="F9900" s="12">
        <f t="shared" ca="1" si="618"/>
        <v>4</v>
      </c>
      <c r="G9900" s="12"/>
      <c r="H9900" s="15">
        <f t="shared" ca="1" si="619"/>
        <v>11916</v>
      </c>
      <c r="I9900" s="12"/>
      <c r="J9900" s="12"/>
      <c r="K9900" s="12"/>
    </row>
    <row r="9901" spans="1:11" x14ac:dyDescent="0.3">
      <c r="A9901" s="12">
        <v>2023410</v>
      </c>
      <c r="B9901" s="13" t="s">
        <v>6743</v>
      </c>
      <c r="C9901" s="12" t="s">
        <v>17455</v>
      </c>
      <c r="D9901" s="10" t="str">
        <f t="shared" si="616"/>
        <v>Nao Inventariados</v>
      </c>
      <c r="E9901" s="12">
        <f t="shared" ca="1" si="617"/>
        <v>9</v>
      </c>
      <c r="F9901" s="12">
        <f t="shared" ca="1" si="618"/>
        <v>6</v>
      </c>
      <c r="G9901" s="12"/>
      <c r="H9901" s="15">
        <f t="shared" ca="1" si="619"/>
        <v>10568</v>
      </c>
      <c r="I9901" s="12"/>
      <c r="J9901" s="12"/>
      <c r="K9901" s="12"/>
    </row>
    <row r="9902" spans="1:11" x14ac:dyDescent="0.3">
      <c r="A9902" s="12">
        <v>2023422</v>
      </c>
      <c r="B9902" s="13" t="s">
        <v>3940</v>
      </c>
      <c r="C9902" s="12" t="s">
        <v>17456</v>
      </c>
      <c r="D9902" s="10" t="str">
        <f t="shared" si="616"/>
        <v>Nao Inventariados</v>
      </c>
      <c r="E9902" s="12">
        <f t="shared" ca="1" si="617"/>
        <v>8</v>
      </c>
      <c r="F9902" s="12">
        <f t="shared" ca="1" si="618"/>
        <v>7</v>
      </c>
      <c r="G9902" s="12"/>
      <c r="H9902" s="15">
        <f t="shared" ca="1" si="619"/>
        <v>7696</v>
      </c>
      <c r="I9902" s="12"/>
      <c r="J9902" s="12"/>
      <c r="K9902" s="12"/>
    </row>
    <row r="9903" spans="1:11" x14ac:dyDescent="0.3">
      <c r="A9903" s="12">
        <v>2023429</v>
      </c>
      <c r="B9903" s="13" t="s">
        <v>22151</v>
      </c>
      <c r="C9903" s="12" t="s">
        <v>17456</v>
      </c>
      <c r="D9903" s="10" t="str">
        <f t="shared" si="616"/>
        <v/>
      </c>
      <c r="E9903" s="12">
        <f t="shared" ca="1" si="617"/>
        <v>8</v>
      </c>
      <c r="F9903" s="12">
        <f t="shared" ca="1" si="618"/>
        <v>9</v>
      </c>
      <c r="G9903" s="12"/>
      <c r="H9903" s="15">
        <f t="shared" ca="1" si="619"/>
        <v>3480</v>
      </c>
      <c r="I9903" s="12"/>
      <c r="J9903" s="12"/>
      <c r="K9903" s="12"/>
    </row>
    <row r="9904" spans="1:11" x14ac:dyDescent="0.3">
      <c r="A9904" s="12">
        <v>2023430</v>
      </c>
      <c r="B9904" s="13" t="s">
        <v>22152</v>
      </c>
      <c r="C9904" s="12" t="s">
        <v>17456</v>
      </c>
      <c r="D9904" s="10" t="str">
        <f t="shared" si="616"/>
        <v/>
      </c>
      <c r="E9904" s="12">
        <f t="shared" ca="1" si="617"/>
        <v>4</v>
      </c>
      <c r="F9904" s="12">
        <f t="shared" ca="1" si="618"/>
        <v>1</v>
      </c>
      <c r="G9904" s="12"/>
      <c r="H9904" s="15">
        <f t="shared" ca="1" si="619"/>
        <v>3198</v>
      </c>
      <c r="I9904" s="12"/>
      <c r="J9904" s="12"/>
      <c r="K9904" s="12"/>
    </row>
    <row r="9905" spans="1:11" x14ac:dyDescent="0.3">
      <c r="A9905" s="12">
        <v>2023436</v>
      </c>
      <c r="B9905" s="13" t="s">
        <v>22153</v>
      </c>
      <c r="C9905" s="12" t="s">
        <v>17467</v>
      </c>
      <c r="D9905" s="10" t="str">
        <f t="shared" si="616"/>
        <v>Sobressalentes p Maquina</v>
      </c>
      <c r="E9905" s="12">
        <f t="shared" ca="1" si="617"/>
        <v>9</v>
      </c>
      <c r="F9905" s="12">
        <f t="shared" ca="1" si="618"/>
        <v>8</v>
      </c>
      <c r="G9905" s="12"/>
      <c r="H9905" s="15">
        <f t="shared" ca="1" si="619"/>
        <v>12533</v>
      </c>
      <c r="I9905" s="12"/>
      <c r="J9905" s="12"/>
      <c r="K9905" s="12"/>
    </row>
    <row r="9906" spans="1:11" x14ac:dyDescent="0.3">
      <c r="A9906" s="12">
        <v>2023450</v>
      </c>
      <c r="B9906" s="13" t="s">
        <v>22154</v>
      </c>
      <c r="C9906" s="12" t="s">
        <v>17456</v>
      </c>
      <c r="D9906" s="10" t="str">
        <f t="shared" si="616"/>
        <v/>
      </c>
      <c r="E9906" s="12">
        <f t="shared" ca="1" si="617"/>
        <v>4</v>
      </c>
      <c r="F9906" s="12">
        <f t="shared" ca="1" si="618"/>
        <v>5</v>
      </c>
      <c r="G9906" s="12"/>
      <c r="H9906" s="15">
        <f t="shared" ca="1" si="619"/>
        <v>2004</v>
      </c>
      <c r="I9906" s="12"/>
      <c r="J9906" s="12"/>
      <c r="K9906" s="12"/>
    </row>
    <row r="9907" spans="1:11" x14ac:dyDescent="0.3">
      <c r="A9907" s="12">
        <v>2023451</v>
      </c>
      <c r="B9907" s="13" t="s">
        <v>22155</v>
      </c>
      <c r="C9907" s="12" t="s">
        <v>17456</v>
      </c>
      <c r="D9907" s="10" t="str">
        <f t="shared" si="616"/>
        <v/>
      </c>
      <c r="E9907" s="12">
        <f t="shared" ca="1" si="617"/>
        <v>10</v>
      </c>
      <c r="F9907" s="12">
        <f t="shared" ca="1" si="618"/>
        <v>2</v>
      </c>
      <c r="G9907" s="12"/>
      <c r="H9907" s="15">
        <f t="shared" ca="1" si="619"/>
        <v>9853</v>
      </c>
      <c r="I9907" s="12"/>
      <c r="J9907" s="12"/>
      <c r="K9907" s="12"/>
    </row>
    <row r="9908" spans="1:11" x14ac:dyDescent="0.3">
      <c r="A9908" s="12">
        <v>2023453</v>
      </c>
      <c r="B9908" s="13" t="s">
        <v>2004</v>
      </c>
      <c r="C9908" s="12" t="s">
        <v>17456</v>
      </c>
      <c r="D9908" s="10" t="str">
        <f t="shared" si="616"/>
        <v>Nao Inventariados</v>
      </c>
      <c r="E9908" s="12">
        <f t="shared" ca="1" si="617"/>
        <v>10</v>
      </c>
      <c r="F9908" s="12">
        <f t="shared" ca="1" si="618"/>
        <v>6</v>
      </c>
      <c r="G9908" s="12"/>
      <c r="H9908" s="15">
        <f t="shared" ca="1" si="619"/>
        <v>5084</v>
      </c>
      <c r="I9908" s="12"/>
      <c r="J9908" s="12"/>
      <c r="K9908" s="12"/>
    </row>
    <row r="9909" spans="1:11" x14ac:dyDescent="0.3">
      <c r="A9909" s="12">
        <v>2023454</v>
      </c>
      <c r="B9909" s="13" t="s">
        <v>22156</v>
      </c>
      <c r="C9909" s="12" t="s">
        <v>17456</v>
      </c>
      <c r="D9909" s="10" t="str">
        <f t="shared" si="616"/>
        <v/>
      </c>
      <c r="E9909" s="12">
        <f t="shared" ca="1" si="617"/>
        <v>5</v>
      </c>
      <c r="F9909" s="12">
        <f t="shared" ca="1" si="618"/>
        <v>5</v>
      </c>
      <c r="G9909" s="12"/>
      <c r="H9909" s="15">
        <f t="shared" ca="1" si="619"/>
        <v>7471</v>
      </c>
      <c r="I9909" s="12"/>
      <c r="J9909" s="12"/>
      <c r="K9909" s="12"/>
    </row>
    <row r="9910" spans="1:11" x14ac:dyDescent="0.3">
      <c r="A9910" s="12">
        <v>2023455</v>
      </c>
      <c r="B9910" s="13" t="s">
        <v>5137</v>
      </c>
      <c r="C9910" s="12" t="s">
        <v>17456</v>
      </c>
      <c r="D9910" s="10" t="str">
        <f t="shared" si="616"/>
        <v>Nao Inventariados</v>
      </c>
      <c r="E9910" s="12">
        <f t="shared" ca="1" si="617"/>
        <v>1</v>
      </c>
      <c r="F9910" s="12">
        <f t="shared" ca="1" si="618"/>
        <v>8</v>
      </c>
      <c r="G9910" s="12"/>
      <c r="H9910" s="15">
        <f t="shared" ca="1" si="619"/>
        <v>5154</v>
      </c>
      <c r="I9910" s="12"/>
      <c r="J9910" s="12"/>
      <c r="K9910" s="12"/>
    </row>
    <row r="9911" spans="1:11" x14ac:dyDescent="0.3">
      <c r="A9911" s="12">
        <v>2023456</v>
      </c>
      <c r="B9911" s="13" t="s">
        <v>22157</v>
      </c>
      <c r="C9911" s="12" t="s">
        <v>17456</v>
      </c>
      <c r="D9911" s="10" t="str">
        <f t="shared" si="616"/>
        <v/>
      </c>
      <c r="E9911" s="12">
        <f t="shared" ca="1" si="617"/>
        <v>3</v>
      </c>
      <c r="F9911" s="12">
        <f t="shared" ca="1" si="618"/>
        <v>10</v>
      </c>
      <c r="G9911" s="12"/>
      <c r="H9911" s="15">
        <f t="shared" ca="1" si="619"/>
        <v>2542</v>
      </c>
      <c r="I9911" s="12"/>
      <c r="J9911" s="12"/>
      <c r="K9911" s="12"/>
    </row>
    <row r="9912" spans="1:11" x14ac:dyDescent="0.3">
      <c r="A9912" s="12">
        <v>2023488</v>
      </c>
      <c r="B9912" s="13" t="s">
        <v>22158</v>
      </c>
      <c r="C9912" s="12" t="s">
        <v>17456</v>
      </c>
      <c r="D9912" s="10" t="str">
        <f t="shared" si="616"/>
        <v/>
      </c>
      <c r="E9912" s="12">
        <f t="shared" ca="1" si="617"/>
        <v>7</v>
      </c>
      <c r="F9912" s="12">
        <f t="shared" ca="1" si="618"/>
        <v>3</v>
      </c>
      <c r="G9912" s="12"/>
      <c r="H9912" s="15">
        <f t="shared" ca="1" si="619"/>
        <v>7714</v>
      </c>
      <c r="I9912" s="12"/>
      <c r="J9912" s="12"/>
      <c r="K9912" s="12"/>
    </row>
    <row r="9913" spans="1:11" x14ac:dyDescent="0.3">
      <c r="A9913" s="12">
        <v>2023502</v>
      </c>
      <c r="B9913" s="13" t="s">
        <v>22159</v>
      </c>
      <c r="C9913" s="12" t="s">
        <v>17457</v>
      </c>
      <c r="D9913" s="10" t="str">
        <f t="shared" si="616"/>
        <v/>
      </c>
      <c r="E9913" s="12">
        <f t="shared" ca="1" si="617"/>
        <v>8</v>
      </c>
      <c r="F9913" s="12">
        <f t="shared" ca="1" si="618"/>
        <v>3</v>
      </c>
      <c r="G9913" s="12"/>
      <c r="H9913" s="15">
        <f t="shared" ca="1" si="619"/>
        <v>11565</v>
      </c>
      <c r="I9913" s="12"/>
      <c r="J9913" s="12"/>
      <c r="K9913" s="12"/>
    </row>
    <row r="9914" spans="1:11" x14ac:dyDescent="0.3">
      <c r="A9914" s="12">
        <v>2023503</v>
      </c>
      <c r="B9914" s="13" t="s">
        <v>22160</v>
      </c>
      <c r="C9914" s="12" t="s">
        <v>17457</v>
      </c>
      <c r="D9914" s="10" t="str">
        <f t="shared" si="616"/>
        <v/>
      </c>
      <c r="E9914" s="12">
        <f t="shared" ca="1" si="617"/>
        <v>4</v>
      </c>
      <c r="F9914" s="12">
        <f t="shared" ca="1" si="618"/>
        <v>3</v>
      </c>
      <c r="G9914" s="12"/>
      <c r="H9914" s="15">
        <f t="shared" ca="1" si="619"/>
        <v>4266</v>
      </c>
      <c r="I9914" s="12"/>
      <c r="J9914" s="12"/>
      <c r="K9914" s="12"/>
    </row>
    <row r="9915" spans="1:11" x14ac:dyDescent="0.3">
      <c r="A9915" s="12">
        <v>2023512</v>
      </c>
      <c r="B9915" s="13" t="s">
        <v>7297</v>
      </c>
      <c r="C9915" s="12" t="s">
        <v>17457</v>
      </c>
      <c r="D9915" s="10" t="str">
        <f t="shared" si="616"/>
        <v>Servicos</v>
      </c>
      <c r="E9915" s="12">
        <f t="shared" ca="1" si="617"/>
        <v>3</v>
      </c>
      <c r="F9915" s="12">
        <f t="shared" ca="1" si="618"/>
        <v>7</v>
      </c>
      <c r="G9915" s="12"/>
      <c r="H9915" s="15">
        <f t="shared" ca="1" si="619"/>
        <v>9225</v>
      </c>
      <c r="I9915" s="12"/>
      <c r="J9915" s="12"/>
      <c r="K9915" s="12"/>
    </row>
    <row r="9916" spans="1:11" x14ac:dyDescent="0.3">
      <c r="A9916" s="12">
        <v>2023513</v>
      </c>
      <c r="B9916" s="13" t="s">
        <v>7298</v>
      </c>
      <c r="C9916" s="12" t="s">
        <v>17457</v>
      </c>
      <c r="D9916" s="10" t="str">
        <f t="shared" si="616"/>
        <v>Servicos</v>
      </c>
      <c r="E9916" s="12">
        <f t="shared" ca="1" si="617"/>
        <v>1</v>
      </c>
      <c r="F9916" s="12">
        <f t="shared" ca="1" si="618"/>
        <v>10</v>
      </c>
      <c r="G9916" s="12"/>
      <c r="H9916" s="15">
        <f t="shared" ca="1" si="619"/>
        <v>6934</v>
      </c>
      <c r="I9916" s="12"/>
      <c r="J9916" s="12"/>
      <c r="K9916" s="12"/>
    </row>
    <row r="9917" spans="1:11" x14ac:dyDescent="0.3">
      <c r="A9917" s="12">
        <v>2023514</v>
      </c>
      <c r="B9917" s="13" t="s">
        <v>16498</v>
      </c>
      <c r="C9917" s="12" t="s">
        <v>19555</v>
      </c>
      <c r="D9917" s="10" t="str">
        <f t="shared" si="616"/>
        <v>Sobressalentes p Maquina</v>
      </c>
      <c r="E9917" s="12">
        <f t="shared" ca="1" si="617"/>
        <v>6</v>
      </c>
      <c r="F9917" s="12">
        <f t="shared" ca="1" si="618"/>
        <v>8</v>
      </c>
      <c r="G9917" s="12"/>
      <c r="H9917" s="15">
        <f t="shared" ca="1" si="619"/>
        <v>13279</v>
      </c>
      <c r="I9917" s="12"/>
      <c r="J9917" s="12"/>
      <c r="K9917" s="12"/>
    </row>
    <row r="9918" spans="1:11" x14ac:dyDescent="0.3">
      <c r="A9918" s="12">
        <v>2023518</v>
      </c>
      <c r="B9918" s="13" t="s">
        <v>1601</v>
      </c>
      <c r="C9918" s="12" t="s">
        <v>17456</v>
      </c>
      <c r="D9918" s="10" t="str">
        <f t="shared" si="616"/>
        <v>Nao Inventariados</v>
      </c>
      <c r="E9918" s="12">
        <f t="shared" ca="1" si="617"/>
        <v>8</v>
      </c>
      <c r="F9918" s="12">
        <f t="shared" ca="1" si="618"/>
        <v>1</v>
      </c>
      <c r="G9918" s="12"/>
      <c r="H9918" s="15">
        <f t="shared" ca="1" si="619"/>
        <v>8630</v>
      </c>
      <c r="I9918" s="12"/>
      <c r="J9918" s="12"/>
      <c r="K9918" s="12"/>
    </row>
    <row r="9919" spans="1:11" x14ac:dyDescent="0.3">
      <c r="A9919" s="12">
        <v>2023553</v>
      </c>
      <c r="B9919" s="13" t="s">
        <v>22161</v>
      </c>
      <c r="C9919" s="12" t="s">
        <v>17456</v>
      </c>
      <c r="D9919" s="10" t="str">
        <f t="shared" si="616"/>
        <v>Nao Inventariados</v>
      </c>
      <c r="E9919" s="12">
        <f t="shared" ca="1" si="617"/>
        <v>3</v>
      </c>
      <c r="F9919" s="12">
        <f t="shared" ca="1" si="618"/>
        <v>9</v>
      </c>
      <c r="G9919" s="12"/>
      <c r="H9919" s="15">
        <f t="shared" ca="1" si="619"/>
        <v>10762</v>
      </c>
      <c r="I9919" s="12"/>
      <c r="J9919" s="12"/>
      <c r="K9919" s="12"/>
    </row>
    <row r="9920" spans="1:11" x14ac:dyDescent="0.3">
      <c r="A9920" s="12">
        <v>2023555</v>
      </c>
      <c r="B9920" s="13" t="s">
        <v>22162</v>
      </c>
      <c r="C9920" s="12" t="s">
        <v>17456</v>
      </c>
      <c r="D9920" s="10" t="str">
        <f t="shared" si="616"/>
        <v>Nao Inventariados</v>
      </c>
      <c r="E9920" s="12">
        <f t="shared" ca="1" si="617"/>
        <v>4</v>
      </c>
      <c r="F9920" s="12">
        <f t="shared" ca="1" si="618"/>
        <v>10</v>
      </c>
      <c r="G9920" s="12"/>
      <c r="H9920" s="15">
        <f t="shared" ca="1" si="619"/>
        <v>6841</v>
      </c>
      <c r="I9920" s="12"/>
      <c r="J9920" s="12"/>
      <c r="K9920" s="12"/>
    </row>
    <row r="9921" spans="1:11" x14ac:dyDescent="0.3">
      <c r="A9921" s="12">
        <v>2023556</v>
      </c>
      <c r="B9921" s="13" t="s">
        <v>3216</v>
      </c>
      <c r="C9921" s="12" t="s">
        <v>17521</v>
      </c>
      <c r="D9921" s="10" t="str">
        <f t="shared" si="616"/>
        <v/>
      </c>
      <c r="E9921" s="12">
        <f t="shared" ca="1" si="617"/>
        <v>8</v>
      </c>
      <c r="F9921" s="12">
        <f t="shared" ca="1" si="618"/>
        <v>1</v>
      </c>
      <c r="G9921" s="12"/>
      <c r="H9921" s="15">
        <f t="shared" ca="1" si="619"/>
        <v>7681</v>
      </c>
      <c r="I9921" s="12"/>
      <c r="J9921" s="12"/>
      <c r="K9921" s="12"/>
    </row>
    <row r="9922" spans="1:11" x14ac:dyDescent="0.3">
      <c r="A9922" s="12">
        <v>2023557</v>
      </c>
      <c r="B9922" s="13" t="s">
        <v>22163</v>
      </c>
      <c r="C9922" s="12" t="s">
        <v>17456</v>
      </c>
      <c r="D9922" s="10" t="str">
        <f t="shared" ref="D9922:D9985" si="620">IFERROR(VLOOKUP(A9922,INV,4,0),"")</f>
        <v>Nao Inventariados</v>
      </c>
      <c r="E9922" s="12">
        <f t="shared" ref="E9922:E9985" ca="1" si="621">RANDBETWEEN(1,10)</f>
        <v>9</v>
      </c>
      <c r="F9922" s="12">
        <f t="shared" ref="F9922:F9985" ca="1" si="622">RANDBETWEEN(1,10)</f>
        <v>4</v>
      </c>
      <c r="G9922" s="12"/>
      <c r="H9922" s="15">
        <f t="shared" ref="H9922:H9985" ca="1" si="623">RANDBETWEEN(2000,15000)</f>
        <v>3580</v>
      </c>
      <c r="I9922" s="12"/>
      <c r="J9922" s="12"/>
      <c r="K9922" s="12"/>
    </row>
    <row r="9923" spans="1:11" x14ac:dyDescent="0.3">
      <c r="A9923" s="12">
        <v>2023558</v>
      </c>
      <c r="B9923" s="13" t="s">
        <v>22164</v>
      </c>
      <c r="C9923" s="12" t="s">
        <v>17456</v>
      </c>
      <c r="D9923" s="10" t="str">
        <f t="shared" si="620"/>
        <v>Nao Inventariados</v>
      </c>
      <c r="E9923" s="12">
        <f t="shared" ca="1" si="621"/>
        <v>10</v>
      </c>
      <c r="F9923" s="12">
        <f t="shared" ca="1" si="622"/>
        <v>3</v>
      </c>
      <c r="G9923" s="12"/>
      <c r="H9923" s="15">
        <f t="shared" ca="1" si="623"/>
        <v>9626</v>
      </c>
      <c r="I9923" s="12"/>
      <c r="J9923" s="12"/>
      <c r="K9923" s="12"/>
    </row>
    <row r="9924" spans="1:11" x14ac:dyDescent="0.3">
      <c r="A9924" s="12">
        <v>2023559</v>
      </c>
      <c r="B9924" s="13" t="s">
        <v>2753</v>
      </c>
      <c r="C9924" s="12" t="s">
        <v>17521</v>
      </c>
      <c r="D9924" s="10" t="str">
        <f t="shared" si="620"/>
        <v>Nao Inventariados</v>
      </c>
      <c r="E9924" s="12">
        <f t="shared" ca="1" si="621"/>
        <v>7</v>
      </c>
      <c r="F9924" s="12">
        <f t="shared" ca="1" si="622"/>
        <v>7</v>
      </c>
      <c r="G9924" s="12"/>
      <c r="H9924" s="15">
        <f t="shared" ca="1" si="623"/>
        <v>6105</v>
      </c>
      <c r="I9924" s="12"/>
      <c r="J9924" s="12"/>
      <c r="K9924" s="12"/>
    </row>
    <row r="9925" spans="1:11" x14ac:dyDescent="0.3">
      <c r="A9925" s="12">
        <v>2023563</v>
      </c>
      <c r="B9925" s="13" t="s">
        <v>1765</v>
      </c>
      <c r="C9925" s="12" t="s">
        <v>17456</v>
      </c>
      <c r="D9925" s="10" t="str">
        <f t="shared" si="620"/>
        <v>Nao Inventariados</v>
      </c>
      <c r="E9925" s="12">
        <f t="shared" ca="1" si="621"/>
        <v>7</v>
      </c>
      <c r="F9925" s="12">
        <f t="shared" ca="1" si="622"/>
        <v>9</v>
      </c>
      <c r="G9925" s="12"/>
      <c r="H9925" s="15">
        <f t="shared" ca="1" si="623"/>
        <v>3903</v>
      </c>
      <c r="I9925" s="12"/>
      <c r="J9925" s="12"/>
      <c r="K9925" s="12"/>
    </row>
    <row r="9926" spans="1:11" x14ac:dyDescent="0.3">
      <c r="A9926" s="12">
        <v>2023564</v>
      </c>
      <c r="B9926" s="13" t="s">
        <v>1406</v>
      </c>
      <c r="C9926" s="12" t="s">
        <v>17508</v>
      </c>
      <c r="D9926" s="10" t="str">
        <f t="shared" si="620"/>
        <v>Nao Inventariados</v>
      </c>
      <c r="E9926" s="12">
        <f t="shared" ca="1" si="621"/>
        <v>5</v>
      </c>
      <c r="F9926" s="12">
        <f t="shared" ca="1" si="622"/>
        <v>5</v>
      </c>
      <c r="G9926" s="12"/>
      <c r="H9926" s="15">
        <f t="shared" ca="1" si="623"/>
        <v>3112</v>
      </c>
      <c r="I9926" s="12"/>
      <c r="J9926" s="12"/>
      <c r="K9926" s="12"/>
    </row>
    <row r="9927" spans="1:11" x14ac:dyDescent="0.3">
      <c r="A9927" s="12">
        <v>2023571</v>
      </c>
      <c r="B9927" s="13" t="s">
        <v>1766</v>
      </c>
      <c r="C9927" s="12" t="s">
        <v>19194</v>
      </c>
      <c r="D9927" s="10" t="str">
        <f t="shared" si="620"/>
        <v>Nao Inventariados</v>
      </c>
      <c r="E9927" s="12">
        <f t="shared" ca="1" si="621"/>
        <v>3</v>
      </c>
      <c r="F9927" s="12">
        <f t="shared" ca="1" si="622"/>
        <v>5</v>
      </c>
      <c r="G9927" s="12"/>
      <c r="H9927" s="15">
        <f t="shared" ca="1" si="623"/>
        <v>10453</v>
      </c>
      <c r="I9927" s="12"/>
      <c r="J9927" s="12"/>
      <c r="K9927" s="12"/>
    </row>
    <row r="9928" spans="1:11" x14ac:dyDescent="0.3">
      <c r="A9928" s="12">
        <v>2023593</v>
      </c>
      <c r="B9928" s="13" t="s">
        <v>22165</v>
      </c>
      <c r="C9928" s="12" t="s">
        <v>17456</v>
      </c>
      <c r="D9928" s="10" t="str">
        <f t="shared" si="620"/>
        <v/>
      </c>
      <c r="E9928" s="12">
        <f t="shared" ca="1" si="621"/>
        <v>7</v>
      </c>
      <c r="F9928" s="12">
        <f t="shared" ca="1" si="622"/>
        <v>3</v>
      </c>
      <c r="G9928" s="12"/>
      <c r="H9928" s="15">
        <f t="shared" ca="1" si="623"/>
        <v>8764</v>
      </c>
      <c r="I9928" s="12"/>
      <c r="J9928" s="12"/>
      <c r="K9928" s="12"/>
    </row>
    <row r="9929" spans="1:11" x14ac:dyDescent="0.3">
      <c r="A9929" s="12">
        <v>2023594</v>
      </c>
      <c r="B9929" s="13" t="s">
        <v>22166</v>
      </c>
      <c r="C9929" s="12" t="s">
        <v>17456</v>
      </c>
      <c r="D9929" s="10" t="str">
        <f t="shared" si="620"/>
        <v/>
      </c>
      <c r="E9929" s="12">
        <f t="shared" ca="1" si="621"/>
        <v>3</v>
      </c>
      <c r="F9929" s="12">
        <f t="shared" ca="1" si="622"/>
        <v>9</v>
      </c>
      <c r="G9929" s="12"/>
      <c r="H9929" s="15">
        <f t="shared" ca="1" si="623"/>
        <v>13109</v>
      </c>
      <c r="I9929" s="12"/>
      <c r="J9929" s="12"/>
      <c r="K9929" s="12"/>
    </row>
    <row r="9930" spans="1:11" x14ac:dyDescent="0.3">
      <c r="A9930" s="12">
        <v>2023596</v>
      </c>
      <c r="B9930" s="13" t="s">
        <v>22167</v>
      </c>
      <c r="C9930" s="12" t="s">
        <v>17456</v>
      </c>
      <c r="D9930" s="10" t="str">
        <f t="shared" si="620"/>
        <v/>
      </c>
      <c r="E9930" s="12">
        <f t="shared" ca="1" si="621"/>
        <v>10</v>
      </c>
      <c r="F9930" s="12">
        <f t="shared" ca="1" si="622"/>
        <v>3</v>
      </c>
      <c r="G9930" s="12"/>
      <c r="H9930" s="15">
        <f t="shared" ca="1" si="623"/>
        <v>7300</v>
      </c>
      <c r="I9930" s="12"/>
      <c r="J9930" s="12"/>
      <c r="K9930" s="12"/>
    </row>
    <row r="9931" spans="1:11" x14ac:dyDescent="0.3">
      <c r="A9931" s="12">
        <v>2023597</v>
      </c>
      <c r="B9931" s="13" t="s">
        <v>22168</v>
      </c>
      <c r="C9931" s="12" t="s">
        <v>17456</v>
      </c>
      <c r="D9931" s="10" t="str">
        <f t="shared" si="620"/>
        <v/>
      </c>
      <c r="E9931" s="12">
        <f t="shared" ca="1" si="621"/>
        <v>10</v>
      </c>
      <c r="F9931" s="12">
        <f t="shared" ca="1" si="622"/>
        <v>9</v>
      </c>
      <c r="G9931" s="12"/>
      <c r="H9931" s="15">
        <f t="shared" ca="1" si="623"/>
        <v>8486</v>
      </c>
      <c r="I9931" s="12"/>
      <c r="J9931" s="12"/>
      <c r="K9931" s="12"/>
    </row>
    <row r="9932" spans="1:11" x14ac:dyDescent="0.3">
      <c r="A9932" s="12">
        <v>2023609</v>
      </c>
      <c r="B9932" s="13" t="s">
        <v>22169</v>
      </c>
      <c r="C9932" s="12" t="s">
        <v>17453</v>
      </c>
      <c r="D9932" s="10" t="str">
        <f t="shared" si="620"/>
        <v/>
      </c>
      <c r="E9932" s="12">
        <f t="shared" ca="1" si="621"/>
        <v>8</v>
      </c>
      <c r="F9932" s="12">
        <f t="shared" ca="1" si="622"/>
        <v>10</v>
      </c>
      <c r="G9932" s="12"/>
      <c r="H9932" s="15">
        <f t="shared" ca="1" si="623"/>
        <v>7981</v>
      </c>
      <c r="I9932" s="12"/>
      <c r="J9932" s="12"/>
      <c r="K9932" s="12"/>
    </row>
    <row r="9933" spans="1:11" x14ac:dyDescent="0.3">
      <c r="A9933" s="12">
        <v>2023610</v>
      </c>
      <c r="B9933" s="13" t="s">
        <v>6824</v>
      </c>
      <c r="C9933" s="12" t="s">
        <v>17457</v>
      </c>
      <c r="D9933" s="10" t="str">
        <f t="shared" si="620"/>
        <v>Nao Inventariados</v>
      </c>
      <c r="E9933" s="12">
        <f t="shared" ca="1" si="621"/>
        <v>8</v>
      </c>
      <c r="F9933" s="12">
        <f t="shared" ca="1" si="622"/>
        <v>6</v>
      </c>
      <c r="G9933" s="12"/>
      <c r="H9933" s="15">
        <f t="shared" ca="1" si="623"/>
        <v>12386</v>
      </c>
      <c r="I9933" s="12"/>
      <c r="J9933" s="12"/>
      <c r="K9933" s="12"/>
    </row>
    <row r="9934" spans="1:11" x14ac:dyDescent="0.3">
      <c r="A9934" s="12">
        <v>2023611</v>
      </c>
      <c r="B9934" s="13" t="s">
        <v>22170</v>
      </c>
      <c r="C9934" s="12" t="s">
        <v>17457</v>
      </c>
      <c r="D9934" s="10" t="str">
        <f t="shared" si="620"/>
        <v/>
      </c>
      <c r="E9934" s="12">
        <f t="shared" ca="1" si="621"/>
        <v>3</v>
      </c>
      <c r="F9934" s="12">
        <f t="shared" ca="1" si="622"/>
        <v>2</v>
      </c>
      <c r="G9934" s="12"/>
      <c r="H9934" s="15">
        <f t="shared" ca="1" si="623"/>
        <v>9066</v>
      </c>
      <c r="I9934" s="12"/>
      <c r="J9934" s="12"/>
      <c r="K9934" s="12"/>
    </row>
    <row r="9935" spans="1:11" x14ac:dyDescent="0.3">
      <c r="A9935" s="12">
        <v>2023620</v>
      </c>
      <c r="B9935" s="13" t="s">
        <v>22171</v>
      </c>
      <c r="C9935" s="12" t="s">
        <v>17456</v>
      </c>
      <c r="D9935" s="10" t="str">
        <f t="shared" si="620"/>
        <v/>
      </c>
      <c r="E9935" s="12">
        <f t="shared" ca="1" si="621"/>
        <v>8</v>
      </c>
      <c r="F9935" s="12">
        <f t="shared" ca="1" si="622"/>
        <v>9</v>
      </c>
      <c r="G9935" s="12"/>
      <c r="H9935" s="15">
        <f t="shared" ca="1" si="623"/>
        <v>8965</v>
      </c>
      <c r="I9935" s="12"/>
      <c r="J9935" s="12"/>
      <c r="K9935" s="12"/>
    </row>
    <row r="9936" spans="1:11" x14ac:dyDescent="0.3">
      <c r="A9936" s="12">
        <v>2023646</v>
      </c>
      <c r="B9936" s="13" t="s">
        <v>22172</v>
      </c>
      <c r="C9936" s="12" t="s">
        <v>17456</v>
      </c>
      <c r="D9936" s="10" t="str">
        <f t="shared" si="620"/>
        <v>Nao Inventariados</v>
      </c>
      <c r="E9936" s="12">
        <f t="shared" ca="1" si="621"/>
        <v>10</v>
      </c>
      <c r="F9936" s="12">
        <f t="shared" ca="1" si="622"/>
        <v>8</v>
      </c>
      <c r="G9936" s="12"/>
      <c r="H9936" s="15">
        <f t="shared" ca="1" si="623"/>
        <v>7328</v>
      </c>
      <c r="I9936" s="12"/>
      <c r="J9936" s="12"/>
      <c r="K9936" s="12"/>
    </row>
    <row r="9937" spans="1:11" x14ac:dyDescent="0.3">
      <c r="A9937" s="12">
        <v>2023647</v>
      </c>
      <c r="B9937" s="13" t="s">
        <v>2006</v>
      </c>
      <c r="C9937" s="12" t="s">
        <v>17456</v>
      </c>
      <c r="D9937" s="10" t="str">
        <f t="shared" si="620"/>
        <v>Nao Inventariados</v>
      </c>
      <c r="E9937" s="12">
        <f t="shared" ca="1" si="621"/>
        <v>1</v>
      </c>
      <c r="F9937" s="12">
        <f t="shared" ca="1" si="622"/>
        <v>3</v>
      </c>
      <c r="G9937" s="12"/>
      <c r="H9937" s="15">
        <f t="shared" ca="1" si="623"/>
        <v>13334</v>
      </c>
      <c r="I9937" s="12"/>
      <c r="J9937" s="12"/>
      <c r="K9937" s="12"/>
    </row>
    <row r="9938" spans="1:11" x14ac:dyDescent="0.3">
      <c r="A9938" s="12">
        <v>2023648</v>
      </c>
      <c r="B9938" s="13" t="s">
        <v>2754</v>
      </c>
      <c r="C9938" s="12" t="s">
        <v>17456</v>
      </c>
      <c r="D9938" s="10" t="str">
        <f t="shared" si="620"/>
        <v>Nao Inventariados</v>
      </c>
      <c r="E9938" s="12">
        <f t="shared" ca="1" si="621"/>
        <v>4</v>
      </c>
      <c r="F9938" s="12">
        <f t="shared" ca="1" si="622"/>
        <v>3</v>
      </c>
      <c r="G9938" s="12"/>
      <c r="H9938" s="15">
        <f t="shared" ca="1" si="623"/>
        <v>8634</v>
      </c>
      <c r="I9938" s="12"/>
      <c r="J9938" s="12"/>
      <c r="K9938" s="12"/>
    </row>
    <row r="9939" spans="1:11" x14ac:dyDescent="0.3">
      <c r="A9939" s="12">
        <v>2023773</v>
      </c>
      <c r="B9939" s="13" t="s">
        <v>22173</v>
      </c>
      <c r="C9939" s="12" t="s">
        <v>17598</v>
      </c>
      <c r="D9939" s="10" t="str">
        <f t="shared" si="620"/>
        <v/>
      </c>
      <c r="E9939" s="12">
        <f t="shared" ca="1" si="621"/>
        <v>6</v>
      </c>
      <c r="F9939" s="12">
        <f t="shared" ca="1" si="622"/>
        <v>7</v>
      </c>
      <c r="G9939" s="12"/>
      <c r="H9939" s="15">
        <f t="shared" ca="1" si="623"/>
        <v>2229</v>
      </c>
      <c r="I9939" s="12"/>
      <c r="J9939" s="12"/>
      <c r="K9939" s="12"/>
    </row>
    <row r="9940" spans="1:11" x14ac:dyDescent="0.3">
      <c r="A9940" s="12">
        <v>2023774</v>
      </c>
      <c r="B9940" s="13" t="s">
        <v>22174</v>
      </c>
      <c r="C9940" s="12" t="s">
        <v>17598</v>
      </c>
      <c r="D9940" s="10" t="str">
        <f t="shared" si="620"/>
        <v/>
      </c>
      <c r="E9940" s="12">
        <f t="shared" ca="1" si="621"/>
        <v>8</v>
      </c>
      <c r="F9940" s="12">
        <f t="shared" ca="1" si="622"/>
        <v>8</v>
      </c>
      <c r="G9940" s="12"/>
      <c r="H9940" s="15">
        <f t="shared" ca="1" si="623"/>
        <v>3514</v>
      </c>
      <c r="I9940" s="12"/>
      <c r="J9940" s="12"/>
      <c r="K9940" s="12"/>
    </row>
    <row r="9941" spans="1:11" x14ac:dyDescent="0.3">
      <c r="A9941" s="12">
        <v>2023775</v>
      </c>
      <c r="B9941" s="13" t="s">
        <v>22175</v>
      </c>
      <c r="C9941" s="12" t="s">
        <v>17598</v>
      </c>
      <c r="D9941" s="10" t="str">
        <f t="shared" si="620"/>
        <v/>
      </c>
      <c r="E9941" s="12">
        <f t="shared" ca="1" si="621"/>
        <v>8</v>
      </c>
      <c r="F9941" s="12">
        <f t="shared" ca="1" si="622"/>
        <v>9</v>
      </c>
      <c r="G9941" s="12"/>
      <c r="H9941" s="15">
        <f t="shared" ca="1" si="623"/>
        <v>5647</v>
      </c>
      <c r="I9941" s="12"/>
      <c r="J9941" s="12"/>
      <c r="K9941" s="12"/>
    </row>
    <row r="9942" spans="1:11" x14ac:dyDescent="0.3">
      <c r="A9942" s="12">
        <v>2023776</v>
      </c>
      <c r="B9942" s="13" t="s">
        <v>22176</v>
      </c>
      <c r="C9942" s="12" t="s">
        <v>17598</v>
      </c>
      <c r="D9942" s="10" t="str">
        <f t="shared" si="620"/>
        <v/>
      </c>
      <c r="E9942" s="12">
        <f t="shared" ca="1" si="621"/>
        <v>3</v>
      </c>
      <c r="F9942" s="12">
        <f t="shared" ca="1" si="622"/>
        <v>1</v>
      </c>
      <c r="G9942" s="12"/>
      <c r="H9942" s="15">
        <f t="shared" ca="1" si="623"/>
        <v>4145</v>
      </c>
      <c r="I9942" s="12"/>
      <c r="J9942" s="12"/>
      <c r="K9942" s="12"/>
    </row>
    <row r="9943" spans="1:11" x14ac:dyDescent="0.3">
      <c r="A9943" s="12">
        <v>2023777</v>
      </c>
      <c r="B9943" s="13" t="s">
        <v>22177</v>
      </c>
      <c r="C9943" s="12" t="s">
        <v>17598</v>
      </c>
      <c r="D9943" s="10" t="str">
        <f t="shared" si="620"/>
        <v/>
      </c>
      <c r="E9943" s="12">
        <f t="shared" ca="1" si="621"/>
        <v>4</v>
      </c>
      <c r="F9943" s="12">
        <f t="shared" ca="1" si="622"/>
        <v>9</v>
      </c>
      <c r="G9943" s="12"/>
      <c r="H9943" s="15">
        <f t="shared" ca="1" si="623"/>
        <v>10262</v>
      </c>
      <c r="I9943" s="12"/>
      <c r="J9943" s="12"/>
      <c r="K9943" s="12"/>
    </row>
    <row r="9944" spans="1:11" x14ac:dyDescent="0.3">
      <c r="A9944" s="12">
        <v>2023778</v>
      </c>
      <c r="B9944" s="13" t="s">
        <v>22178</v>
      </c>
      <c r="C9944" s="12" t="s">
        <v>17598</v>
      </c>
      <c r="D9944" s="10" t="str">
        <f t="shared" si="620"/>
        <v/>
      </c>
      <c r="E9944" s="12">
        <f t="shared" ca="1" si="621"/>
        <v>2</v>
      </c>
      <c r="F9944" s="12">
        <f t="shared" ca="1" si="622"/>
        <v>8</v>
      </c>
      <c r="G9944" s="12"/>
      <c r="H9944" s="15">
        <f t="shared" ca="1" si="623"/>
        <v>7783</v>
      </c>
      <c r="I9944" s="12"/>
      <c r="J9944" s="12"/>
      <c r="K9944" s="12"/>
    </row>
    <row r="9945" spans="1:11" x14ac:dyDescent="0.3">
      <c r="A9945" s="12">
        <v>2023779</v>
      </c>
      <c r="B9945" s="13" t="s">
        <v>22179</v>
      </c>
      <c r="C9945" s="12" t="s">
        <v>17598</v>
      </c>
      <c r="D9945" s="10" t="str">
        <f t="shared" si="620"/>
        <v/>
      </c>
      <c r="E9945" s="12">
        <f t="shared" ca="1" si="621"/>
        <v>5</v>
      </c>
      <c r="F9945" s="12">
        <f t="shared" ca="1" si="622"/>
        <v>9</v>
      </c>
      <c r="G9945" s="12"/>
      <c r="H9945" s="15">
        <f t="shared" ca="1" si="623"/>
        <v>13151</v>
      </c>
      <c r="I9945" s="12"/>
      <c r="J9945" s="12"/>
      <c r="K9945" s="12"/>
    </row>
    <row r="9946" spans="1:11" x14ac:dyDescent="0.3">
      <c r="A9946" s="12">
        <v>2023780</v>
      </c>
      <c r="B9946" s="13" t="s">
        <v>22180</v>
      </c>
      <c r="C9946" s="12" t="s">
        <v>17598</v>
      </c>
      <c r="D9946" s="10" t="str">
        <f t="shared" si="620"/>
        <v/>
      </c>
      <c r="E9946" s="12">
        <f t="shared" ca="1" si="621"/>
        <v>1</v>
      </c>
      <c r="F9946" s="12">
        <f t="shared" ca="1" si="622"/>
        <v>9</v>
      </c>
      <c r="G9946" s="12"/>
      <c r="H9946" s="15">
        <f t="shared" ca="1" si="623"/>
        <v>10654</v>
      </c>
      <c r="I9946" s="12"/>
      <c r="J9946" s="12"/>
      <c r="K9946" s="12"/>
    </row>
    <row r="9947" spans="1:11" x14ac:dyDescent="0.3">
      <c r="A9947" s="12">
        <v>2023781</v>
      </c>
      <c r="B9947" s="13" t="s">
        <v>22181</v>
      </c>
      <c r="C9947" s="12" t="s">
        <v>17598</v>
      </c>
      <c r="D9947" s="10" t="str">
        <f t="shared" si="620"/>
        <v/>
      </c>
      <c r="E9947" s="12">
        <f t="shared" ca="1" si="621"/>
        <v>6</v>
      </c>
      <c r="F9947" s="12">
        <f t="shared" ca="1" si="622"/>
        <v>10</v>
      </c>
      <c r="G9947" s="12"/>
      <c r="H9947" s="15">
        <f t="shared" ca="1" si="623"/>
        <v>10502</v>
      </c>
      <c r="I9947" s="12"/>
      <c r="J9947" s="12"/>
      <c r="K9947" s="12"/>
    </row>
    <row r="9948" spans="1:11" x14ac:dyDescent="0.3">
      <c r="A9948" s="12">
        <v>2023782</v>
      </c>
      <c r="B9948" s="13" t="s">
        <v>22182</v>
      </c>
      <c r="C9948" s="12" t="s">
        <v>17598</v>
      </c>
      <c r="D9948" s="10" t="str">
        <f t="shared" si="620"/>
        <v/>
      </c>
      <c r="E9948" s="12">
        <f t="shared" ca="1" si="621"/>
        <v>7</v>
      </c>
      <c r="F9948" s="12">
        <f t="shared" ca="1" si="622"/>
        <v>4</v>
      </c>
      <c r="G9948" s="12"/>
      <c r="H9948" s="15">
        <f t="shared" ca="1" si="623"/>
        <v>13117</v>
      </c>
      <c r="I9948" s="12"/>
      <c r="J9948" s="12"/>
      <c r="K9948" s="12"/>
    </row>
    <row r="9949" spans="1:11" x14ac:dyDescent="0.3">
      <c r="A9949" s="12">
        <v>2023783</v>
      </c>
      <c r="B9949" s="13" t="s">
        <v>22183</v>
      </c>
      <c r="C9949" s="12" t="s">
        <v>17598</v>
      </c>
      <c r="D9949" s="10" t="str">
        <f t="shared" si="620"/>
        <v/>
      </c>
      <c r="E9949" s="12">
        <f t="shared" ca="1" si="621"/>
        <v>6</v>
      </c>
      <c r="F9949" s="12">
        <f t="shared" ca="1" si="622"/>
        <v>5</v>
      </c>
      <c r="G9949" s="12"/>
      <c r="H9949" s="15">
        <f t="shared" ca="1" si="623"/>
        <v>12923</v>
      </c>
      <c r="I9949" s="12"/>
      <c r="J9949" s="12"/>
      <c r="K9949" s="12"/>
    </row>
    <row r="9950" spans="1:11" x14ac:dyDescent="0.3">
      <c r="A9950" s="12">
        <v>2023786</v>
      </c>
      <c r="B9950" s="13" t="s">
        <v>22184</v>
      </c>
      <c r="C9950" s="12" t="s">
        <v>17456</v>
      </c>
      <c r="D9950" s="10" t="str">
        <f t="shared" si="620"/>
        <v/>
      </c>
      <c r="E9950" s="12">
        <f t="shared" ca="1" si="621"/>
        <v>2</v>
      </c>
      <c r="F9950" s="12">
        <f t="shared" ca="1" si="622"/>
        <v>8</v>
      </c>
      <c r="G9950" s="12"/>
      <c r="H9950" s="15">
        <f t="shared" ca="1" si="623"/>
        <v>13773</v>
      </c>
      <c r="I9950" s="12"/>
      <c r="J9950" s="12"/>
      <c r="K9950" s="12"/>
    </row>
    <row r="9951" spans="1:11" x14ac:dyDescent="0.3">
      <c r="A9951" s="12">
        <v>2023787</v>
      </c>
      <c r="B9951" s="13" t="s">
        <v>22185</v>
      </c>
      <c r="C9951" s="12" t="s">
        <v>17456</v>
      </c>
      <c r="D9951" s="10" t="str">
        <f t="shared" si="620"/>
        <v/>
      </c>
      <c r="E9951" s="12">
        <f t="shared" ca="1" si="621"/>
        <v>4</v>
      </c>
      <c r="F9951" s="12">
        <f t="shared" ca="1" si="622"/>
        <v>7</v>
      </c>
      <c r="G9951" s="12"/>
      <c r="H9951" s="15">
        <f t="shared" ca="1" si="623"/>
        <v>11600</v>
      </c>
      <c r="I9951" s="12"/>
      <c r="J9951" s="12"/>
      <c r="K9951" s="12"/>
    </row>
    <row r="9952" spans="1:11" x14ac:dyDescent="0.3">
      <c r="A9952" s="12">
        <v>2023788</v>
      </c>
      <c r="B9952" s="13" t="s">
        <v>22186</v>
      </c>
      <c r="C9952" s="12" t="s">
        <v>17456</v>
      </c>
      <c r="D9952" s="10" t="str">
        <f t="shared" si="620"/>
        <v/>
      </c>
      <c r="E9952" s="12">
        <f t="shared" ca="1" si="621"/>
        <v>7</v>
      </c>
      <c r="F9952" s="12">
        <f t="shared" ca="1" si="622"/>
        <v>7</v>
      </c>
      <c r="G9952" s="12"/>
      <c r="H9952" s="15">
        <f t="shared" ca="1" si="623"/>
        <v>5170</v>
      </c>
      <c r="I9952" s="12"/>
      <c r="J9952" s="12"/>
      <c r="K9952" s="12"/>
    </row>
    <row r="9953" spans="1:11" x14ac:dyDescent="0.3">
      <c r="A9953" s="12">
        <v>2023797</v>
      </c>
      <c r="B9953" s="13" t="s">
        <v>22187</v>
      </c>
      <c r="C9953" s="12" t="s">
        <v>17598</v>
      </c>
      <c r="D9953" s="10" t="str">
        <f t="shared" si="620"/>
        <v/>
      </c>
      <c r="E9953" s="12">
        <f t="shared" ca="1" si="621"/>
        <v>9</v>
      </c>
      <c r="F9953" s="12">
        <f t="shared" ca="1" si="622"/>
        <v>9</v>
      </c>
      <c r="G9953" s="12"/>
      <c r="H9953" s="15">
        <f t="shared" ca="1" si="623"/>
        <v>3943</v>
      </c>
      <c r="I9953" s="12"/>
      <c r="J9953" s="12"/>
      <c r="K9953" s="12"/>
    </row>
    <row r="9954" spans="1:11" x14ac:dyDescent="0.3">
      <c r="A9954" s="12">
        <v>2023798</v>
      </c>
      <c r="B9954" s="13" t="s">
        <v>22188</v>
      </c>
      <c r="C9954" s="12" t="s">
        <v>17598</v>
      </c>
      <c r="D9954" s="10" t="str">
        <f t="shared" si="620"/>
        <v>Nao Inventariados</v>
      </c>
      <c r="E9954" s="12">
        <f t="shared" ca="1" si="621"/>
        <v>3</v>
      </c>
      <c r="F9954" s="12">
        <f t="shared" ca="1" si="622"/>
        <v>8</v>
      </c>
      <c r="G9954" s="12"/>
      <c r="H9954" s="15">
        <f t="shared" ca="1" si="623"/>
        <v>14675</v>
      </c>
      <c r="I9954" s="12"/>
      <c r="J9954" s="12"/>
      <c r="K9954" s="12"/>
    </row>
    <row r="9955" spans="1:11" x14ac:dyDescent="0.3">
      <c r="A9955" s="12">
        <v>2023809</v>
      </c>
      <c r="B9955" s="13" t="s">
        <v>22189</v>
      </c>
      <c r="C9955" s="12" t="s">
        <v>17456</v>
      </c>
      <c r="D9955" s="10" t="str">
        <f t="shared" si="620"/>
        <v>Nao Inventariados</v>
      </c>
      <c r="E9955" s="12">
        <f t="shared" ca="1" si="621"/>
        <v>2</v>
      </c>
      <c r="F9955" s="12">
        <f t="shared" ca="1" si="622"/>
        <v>9</v>
      </c>
      <c r="G9955" s="12"/>
      <c r="H9955" s="15">
        <f t="shared" ca="1" si="623"/>
        <v>3199</v>
      </c>
      <c r="I9955" s="12"/>
      <c r="J9955" s="12"/>
      <c r="K9955" s="12"/>
    </row>
    <row r="9956" spans="1:11" x14ac:dyDescent="0.3">
      <c r="A9956" s="12">
        <v>2023810</v>
      </c>
      <c r="B9956" s="13" t="s">
        <v>2008</v>
      </c>
      <c r="C9956" s="12" t="s">
        <v>17456</v>
      </c>
      <c r="D9956" s="10" t="str">
        <f t="shared" si="620"/>
        <v>Nao Inventariados</v>
      </c>
      <c r="E9956" s="12">
        <f t="shared" ca="1" si="621"/>
        <v>1</v>
      </c>
      <c r="F9956" s="12">
        <f t="shared" ca="1" si="622"/>
        <v>1</v>
      </c>
      <c r="G9956" s="12"/>
      <c r="H9956" s="15">
        <f t="shared" ca="1" si="623"/>
        <v>3488</v>
      </c>
      <c r="I9956" s="12"/>
      <c r="J9956" s="12"/>
      <c r="K9956" s="12"/>
    </row>
    <row r="9957" spans="1:11" x14ac:dyDescent="0.3">
      <c r="A9957" s="12">
        <v>2023813</v>
      </c>
      <c r="B9957" s="13" t="s">
        <v>5139</v>
      </c>
      <c r="C9957" s="12" t="s">
        <v>17456</v>
      </c>
      <c r="D9957" s="10" t="str">
        <f t="shared" si="620"/>
        <v>Nao Inventariados</v>
      </c>
      <c r="E9957" s="12">
        <f t="shared" ca="1" si="621"/>
        <v>1</v>
      </c>
      <c r="F9957" s="12">
        <f t="shared" ca="1" si="622"/>
        <v>2</v>
      </c>
      <c r="G9957" s="12"/>
      <c r="H9957" s="15">
        <f t="shared" ca="1" si="623"/>
        <v>2740</v>
      </c>
      <c r="I9957" s="12"/>
      <c r="J9957" s="12"/>
      <c r="K9957" s="12"/>
    </row>
    <row r="9958" spans="1:11" x14ac:dyDescent="0.3">
      <c r="A9958" s="12">
        <v>2023814</v>
      </c>
      <c r="B9958" s="13" t="s">
        <v>22190</v>
      </c>
      <c r="C9958" s="12" t="s">
        <v>17456</v>
      </c>
      <c r="D9958" s="10" t="str">
        <f t="shared" si="620"/>
        <v/>
      </c>
      <c r="E9958" s="12">
        <f t="shared" ca="1" si="621"/>
        <v>9</v>
      </c>
      <c r="F9958" s="12">
        <f t="shared" ca="1" si="622"/>
        <v>3</v>
      </c>
      <c r="G9958" s="12"/>
      <c r="H9958" s="15">
        <f t="shared" ca="1" si="623"/>
        <v>6724</v>
      </c>
      <c r="I9958" s="12"/>
      <c r="J9958" s="12"/>
      <c r="K9958" s="12"/>
    </row>
    <row r="9959" spans="1:11" x14ac:dyDescent="0.3">
      <c r="A9959" s="12">
        <v>2023815</v>
      </c>
      <c r="B9959" s="13" t="s">
        <v>5140</v>
      </c>
      <c r="C9959" s="12" t="s">
        <v>17456</v>
      </c>
      <c r="D9959" s="10" t="str">
        <f t="shared" si="620"/>
        <v>Nao Inventariados</v>
      </c>
      <c r="E9959" s="12">
        <f t="shared" ca="1" si="621"/>
        <v>2</v>
      </c>
      <c r="F9959" s="12">
        <f t="shared" ca="1" si="622"/>
        <v>8</v>
      </c>
      <c r="G9959" s="12"/>
      <c r="H9959" s="15">
        <f t="shared" ca="1" si="623"/>
        <v>12346</v>
      </c>
      <c r="I9959" s="12"/>
      <c r="J9959" s="12"/>
      <c r="K9959" s="12"/>
    </row>
    <row r="9960" spans="1:11" x14ac:dyDescent="0.3">
      <c r="A9960" s="12">
        <v>2023823</v>
      </c>
      <c r="B9960" s="13" t="s">
        <v>2009</v>
      </c>
      <c r="C9960" s="12" t="s">
        <v>17456</v>
      </c>
      <c r="D9960" s="10" t="str">
        <f t="shared" si="620"/>
        <v>Nao Inventariados</v>
      </c>
      <c r="E9960" s="12">
        <f t="shared" ca="1" si="621"/>
        <v>8</v>
      </c>
      <c r="F9960" s="12">
        <f t="shared" ca="1" si="622"/>
        <v>9</v>
      </c>
      <c r="G9960" s="12"/>
      <c r="H9960" s="15">
        <f t="shared" ca="1" si="623"/>
        <v>13832</v>
      </c>
      <c r="I9960" s="12"/>
      <c r="J9960" s="12"/>
      <c r="K9960" s="12"/>
    </row>
    <row r="9961" spans="1:11" x14ac:dyDescent="0.3">
      <c r="A9961" s="12">
        <v>2023824</v>
      </c>
      <c r="B9961" s="13" t="s">
        <v>2010</v>
      </c>
      <c r="C9961" s="12" t="s">
        <v>17456</v>
      </c>
      <c r="D9961" s="10" t="str">
        <f t="shared" si="620"/>
        <v>Nao Inventariados</v>
      </c>
      <c r="E9961" s="12">
        <f t="shared" ca="1" si="621"/>
        <v>9</v>
      </c>
      <c r="F9961" s="12">
        <f t="shared" ca="1" si="622"/>
        <v>10</v>
      </c>
      <c r="G9961" s="12"/>
      <c r="H9961" s="15">
        <f t="shared" ca="1" si="623"/>
        <v>4556</v>
      </c>
      <c r="I9961" s="12"/>
      <c r="J9961" s="12"/>
      <c r="K9961" s="12"/>
    </row>
    <row r="9962" spans="1:11" x14ac:dyDescent="0.3">
      <c r="A9962" s="12">
        <v>2023825</v>
      </c>
      <c r="B9962" s="13" t="s">
        <v>2011</v>
      </c>
      <c r="C9962" s="12" t="s">
        <v>17456</v>
      </c>
      <c r="D9962" s="10" t="str">
        <f t="shared" si="620"/>
        <v>Nao Inventariados</v>
      </c>
      <c r="E9962" s="12">
        <f t="shared" ca="1" si="621"/>
        <v>1</v>
      </c>
      <c r="F9962" s="12">
        <f t="shared" ca="1" si="622"/>
        <v>5</v>
      </c>
      <c r="G9962" s="12"/>
      <c r="H9962" s="15">
        <f t="shared" ca="1" si="623"/>
        <v>12894</v>
      </c>
      <c r="I9962" s="12"/>
      <c r="J9962" s="12"/>
      <c r="K9962" s="12"/>
    </row>
    <row r="9963" spans="1:11" x14ac:dyDescent="0.3">
      <c r="A9963" s="12">
        <v>2023826</v>
      </c>
      <c r="B9963" s="13" t="s">
        <v>2755</v>
      </c>
      <c r="C9963" s="12" t="s">
        <v>17456</v>
      </c>
      <c r="D9963" s="10" t="str">
        <f t="shared" si="620"/>
        <v>Nao Inventariados</v>
      </c>
      <c r="E9963" s="12">
        <f t="shared" ca="1" si="621"/>
        <v>4</v>
      </c>
      <c r="F9963" s="12">
        <f t="shared" ca="1" si="622"/>
        <v>5</v>
      </c>
      <c r="G9963" s="12"/>
      <c r="H9963" s="15">
        <f t="shared" ca="1" si="623"/>
        <v>7732</v>
      </c>
      <c r="I9963" s="12"/>
      <c r="J9963" s="12"/>
      <c r="K9963" s="12"/>
    </row>
    <row r="9964" spans="1:11" x14ac:dyDescent="0.3">
      <c r="A9964" s="12">
        <v>2023827</v>
      </c>
      <c r="B9964" s="13" t="s">
        <v>2012</v>
      </c>
      <c r="C9964" s="12" t="s">
        <v>17456</v>
      </c>
      <c r="D9964" s="10" t="str">
        <f t="shared" si="620"/>
        <v>Nao Inventariados</v>
      </c>
      <c r="E9964" s="12">
        <f t="shared" ca="1" si="621"/>
        <v>6</v>
      </c>
      <c r="F9964" s="12">
        <f t="shared" ca="1" si="622"/>
        <v>1</v>
      </c>
      <c r="G9964" s="12"/>
      <c r="H9964" s="15">
        <f t="shared" ca="1" si="623"/>
        <v>2091</v>
      </c>
      <c r="I9964" s="12"/>
      <c r="J9964" s="12"/>
      <c r="K9964" s="12"/>
    </row>
    <row r="9965" spans="1:11" x14ac:dyDescent="0.3">
      <c r="A9965" s="12">
        <v>2023828</v>
      </c>
      <c r="B9965" s="13" t="s">
        <v>22191</v>
      </c>
      <c r="C9965" s="12" t="s">
        <v>17456</v>
      </c>
      <c r="D9965" s="10" t="str">
        <f t="shared" si="620"/>
        <v/>
      </c>
      <c r="E9965" s="12">
        <f t="shared" ca="1" si="621"/>
        <v>1</v>
      </c>
      <c r="F9965" s="12">
        <f t="shared" ca="1" si="622"/>
        <v>3</v>
      </c>
      <c r="G9965" s="12"/>
      <c r="H9965" s="15">
        <f t="shared" ca="1" si="623"/>
        <v>3656</v>
      </c>
      <c r="I9965" s="12"/>
      <c r="J9965" s="12"/>
      <c r="K9965" s="12"/>
    </row>
    <row r="9966" spans="1:11" x14ac:dyDescent="0.3">
      <c r="A9966" s="12">
        <v>2023829</v>
      </c>
      <c r="B9966" s="13" t="s">
        <v>2013</v>
      </c>
      <c r="C9966" s="12" t="s">
        <v>17456</v>
      </c>
      <c r="D9966" s="10" t="str">
        <f t="shared" si="620"/>
        <v>Nao Inventariados</v>
      </c>
      <c r="E9966" s="12">
        <f t="shared" ca="1" si="621"/>
        <v>3</v>
      </c>
      <c r="F9966" s="12">
        <f t="shared" ca="1" si="622"/>
        <v>10</v>
      </c>
      <c r="G9966" s="12"/>
      <c r="H9966" s="15">
        <f t="shared" ca="1" si="623"/>
        <v>14787</v>
      </c>
      <c r="I9966" s="12"/>
      <c r="J9966" s="12"/>
      <c r="K9966" s="12"/>
    </row>
    <row r="9967" spans="1:11" x14ac:dyDescent="0.3">
      <c r="A9967" s="12">
        <v>2023830</v>
      </c>
      <c r="B9967" s="13" t="s">
        <v>2756</v>
      </c>
      <c r="C9967" s="12" t="s">
        <v>17456</v>
      </c>
      <c r="D9967" s="10" t="str">
        <f t="shared" si="620"/>
        <v>Nao Inventariados</v>
      </c>
      <c r="E9967" s="12">
        <f t="shared" ca="1" si="621"/>
        <v>3</v>
      </c>
      <c r="F9967" s="12">
        <f t="shared" ca="1" si="622"/>
        <v>3</v>
      </c>
      <c r="G9967" s="12"/>
      <c r="H9967" s="15">
        <f t="shared" ca="1" si="623"/>
        <v>6212</v>
      </c>
      <c r="I9967" s="12"/>
      <c r="J9967" s="12"/>
      <c r="K9967" s="12"/>
    </row>
    <row r="9968" spans="1:11" x14ac:dyDescent="0.3">
      <c r="A9968" s="12">
        <v>2023831</v>
      </c>
      <c r="B9968" s="13" t="s">
        <v>2014</v>
      </c>
      <c r="C9968" s="12" t="s">
        <v>17456</v>
      </c>
      <c r="D9968" s="10" t="str">
        <f t="shared" si="620"/>
        <v>Nao Inventariados</v>
      </c>
      <c r="E9968" s="12">
        <f t="shared" ca="1" si="621"/>
        <v>5</v>
      </c>
      <c r="F9968" s="12">
        <f t="shared" ca="1" si="622"/>
        <v>9</v>
      </c>
      <c r="G9968" s="12"/>
      <c r="H9968" s="15">
        <f t="shared" ca="1" si="623"/>
        <v>11000</v>
      </c>
      <c r="I9968" s="12"/>
      <c r="J9968" s="12"/>
      <c r="K9968" s="12"/>
    </row>
    <row r="9969" spans="1:11" x14ac:dyDescent="0.3">
      <c r="A9969" s="12">
        <v>2023832</v>
      </c>
      <c r="B9969" s="13" t="s">
        <v>2757</v>
      </c>
      <c r="C9969" s="12" t="s">
        <v>17456</v>
      </c>
      <c r="D9969" s="10" t="str">
        <f t="shared" si="620"/>
        <v>Nao Inventariados</v>
      </c>
      <c r="E9969" s="12">
        <f t="shared" ca="1" si="621"/>
        <v>9</v>
      </c>
      <c r="F9969" s="12">
        <f t="shared" ca="1" si="622"/>
        <v>8</v>
      </c>
      <c r="G9969" s="12"/>
      <c r="H9969" s="15">
        <f t="shared" ca="1" si="623"/>
        <v>12492</v>
      </c>
      <c r="I9969" s="12"/>
      <c r="J9969" s="12"/>
      <c r="K9969" s="12"/>
    </row>
    <row r="9970" spans="1:11" x14ac:dyDescent="0.3">
      <c r="A9970" s="12">
        <v>2023833</v>
      </c>
      <c r="B9970" s="13" t="s">
        <v>2758</v>
      </c>
      <c r="C9970" s="12" t="s">
        <v>17456</v>
      </c>
      <c r="D9970" s="10" t="str">
        <f t="shared" si="620"/>
        <v>Nao Inventariados</v>
      </c>
      <c r="E9970" s="12">
        <f t="shared" ca="1" si="621"/>
        <v>7</v>
      </c>
      <c r="F9970" s="12">
        <f t="shared" ca="1" si="622"/>
        <v>5</v>
      </c>
      <c r="G9970" s="12"/>
      <c r="H9970" s="15">
        <f t="shared" ca="1" si="623"/>
        <v>7608</v>
      </c>
      <c r="I9970" s="12"/>
      <c r="J9970" s="12"/>
      <c r="K9970" s="12"/>
    </row>
    <row r="9971" spans="1:11" x14ac:dyDescent="0.3">
      <c r="A9971" s="12">
        <v>2023834</v>
      </c>
      <c r="B9971" s="13" t="s">
        <v>22192</v>
      </c>
      <c r="C9971" s="12" t="s">
        <v>17456</v>
      </c>
      <c r="D9971" s="10" t="str">
        <f t="shared" si="620"/>
        <v>Nao Inventariados</v>
      </c>
      <c r="E9971" s="12">
        <f t="shared" ca="1" si="621"/>
        <v>4</v>
      </c>
      <c r="F9971" s="12">
        <f t="shared" ca="1" si="622"/>
        <v>7</v>
      </c>
      <c r="G9971" s="12"/>
      <c r="H9971" s="15">
        <f t="shared" ca="1" si="623"/>
        <v>5179</v>
      </c>
      <c r="I9971" s="12"/>
      <c r="J9971" s="12"/>
      <c r="K9971" s="12"/>
    </row>
    <row r="9972" spans="1:11" x14ac:dyDescent="0.3">
      <c r="A9972" s="12">
        <v>2023835</v>
      </c>
      <c r="B9972" s="13" t="s">
        <v>22193</v>
      </c>
      <c r="C9972" s="12" t="s">
        <v>17521</v>
      </c>
      <c r="D9972" s="10" t="str">
        <f t="shared" si="620"/>
        <v>Nao Inventariados</v>
      </c>
      <c r="E9972" s="12">
        <f t="shared" ca="1" si="621"/>
        <v>1</v>
      </c>
      <c r="F9972" s="12">
        <f t="shared" ca="1" si="622"/>
        <v>8</v>
      </c>
      <c r="G9972" s="12"/>
      <c r="H9972" s="15">
        <f t="shared" ca="1" si="623"/>
        <v>10969</v>
      </c>
      <c r="I9972" s="12"/>
      <c r="J9972" s="12"/>
      <c r="K9972" s="12"/>
    </row>
    <row r="9973" spans="1:11" x14ac:dyDescent="0.3">
      <c r="A9973" s="12">
        <v>2023837</v>
      </c>
      <c r="B9973" s="13" t="s">
        <v>2015</v>
      </c>
      <c r="C9973" s="12" t="s">
        <v>17521</v>
      </c>
      <c r="D9973" s="10" t="str">
        <f t="shared" si="620"/>
        <v>Nao Inventariados</v>
      </c>
      <c r="E9973" s="12">
        <f t="shared" ca="1" si="621"/>
        <v>6</v>
      </c>
      <c r="F9973" s="12">
        <f t="shared" ca="1" si="622"/>
        <v>3</v>
      </c>
      <c r="G9973" s="12"/>
      <c r="H9973" s="15">
        <f t="shared" ca="1" si="623"/>
        <v>9106</v>
      </c>
      <c r="I9973" s="12"/>
      <c r="J9973" s="12"/>
      <c r="K9973" s="12"/>
    </row>
    <row r="9974" spans="1:11" x14ac:dyDescent="0.3">
      <c r="A9974" s="12">
        <v>2023838</v>
      </c>
      <c r="B9974" s="13" t="s">
        <v>22194</v>
      </c>
      <c r="C9974" s="12" t="s">
        <v>17521</v>
      </c>
      <c r="D9974" s="10" t="str">
        <f t="shared" si="620"/>
        <v/>
      </c>
      <c r="E9974" s="12">
        <f t="shared" ca="1" si="621"/>
        <v>9</v>
      </c>
      <c r="F9974" s="12">
        <f t="shared" ca="1" si="622"/>
        <v>10</v>
      </c>
      <c r="G9974" s="12"/>
      <c r="H9974" s="15">
        <f t="shared" ca="1" si="623"/>
        <v>6911</v>
      </c>
      <c r="I9974" s="12"/>
      <c r="J9974" s="12"/>
      <c r="K9974" s="12"/>
    </row>
    <row r="9975" spans="1:11" x14ac:dyDescent="0.3">
      <c r="A9975" s="12">
        <v>2023839</v>
      </c>
      <c r="B9975" s="13" t="s">
        <v>22195</v>
      </c>
      <c r="C9975" s="12" t="s">
        <v>17521</v>
      </c>
      <c r="D9975" s="10" t="str">
        <f t="shared" si="620"/>
        <v/>
      </c>
      <c r="E9975" s="12">
        <f t="shared" ca="1" si="621"/>
        <v>5</v>
      </c>
      <c r="F9975" s="12">
        <f t="shared" ca="1" si="622"/>
        <v>7</v>
      </c>
      <c r="G9975" s="12"/>
      <c r="H9975" s="15">
        <f t="shared" ca="1" si="623"/>
        <v>9826</v>
      </c>
      <c r="I9975" s="12"/>
      <c r="J9975" s="12"/>
      <c r="K9975" s="12"/>
    </row>
    <row r="9976" spans="1:11" x14ac:dyDescent="0.3">
      <c r="A9976" s="12">
        <v>2023840</v>
      </c>
      <c r="B9976" s="13" t="s">
        <v>22196</v>
      </c>
      <c r="C9976" s="12" t="s">
        <v>17456</v>
      </c>
      <c r="D9976" s="10" t="str">
        <f t="shared" si="620"/>
        <v/>
      </c>
      <c r="E9976" s="12">
        <f t="shared" ca="1" si="621"/>
        <v>7</v>
      </c>
      <c r="F9976" s="12">
        <f t="shared" ca="1" si="622"/>
        <v>9</v>
      </c>
      <c r="G9976" s="12"/>
      <c r="H9976" s="15">
        <f t="shared" ca="1" si="623"/>
        <v>8576</v>
      </c>
      <c r="I9976" s="12"/>
      <c r="J9976" s="12"/>
      <c r="K9976" s="12"/>
    </row>
    <row r="9977" spans="1:11" x14ac:dyDescent="0.3">
      <c r="A9977" s="12">
        <v>2023841</v>
      </c>
      <c r="B9977" s="13" t="s">
        <v>22197</v>
      </c>
      <c r="C9977" s="12" t="s">
        <v>17456</v>
      </c>
      <c r="D9977" s="10" t="str">
        <f t="shared" si="620"/>
        <v/>
      </c>
      <c r="E9977" s="12">
        <f t="shared" ca="1" si="621"/>
        <v>5</v>
      </c>
      <c r="F9977" s="12">
        <f t="shared" ca="1" si="622"/>
        <v>3</v>
      </c>
      <c r="G9977" s="12"/>
      <c r="H9977" s="15">
        <f t="shared" ca="1" si="623"/>
        <v>4786</v>
      </c>
      <c r="I9977" s="12"/>
      <c r="J9977" s="12"/>
      <c r="K9977" s="12"/>
    </row>
    <row r="9978" spans="1:11" x14ac:dyDescent="0.3">
      <c r="A9978" s="12">
        <v>2023842</v>
      </c>
      <c r="B9978" s="13" t="s">
        <v>22198</v>
      </c>
      <c r="C9978" s="12" t="s">
        <v>17456</v>
      </c>
      <c r="D9978" s="10" t="str">
        <f t="shared" si="620"/>
        <v/>
      </c>
      <c r="E9978" s="12">
        <f t="shared" ca="1" si="621"/>
        <v>1</v>
      </c>
      <c r="F9978" s="12">
        <f t="shared" ca="1" si="622"/>
        <v>1</v>
      </c>
      <c r="G9978" s="12"/>
      <c r="H9978" s="15">
        <f t="shared" ca="1" si="623"/>
        <v>5376</v>
      </c>
      <c r="I9978" s="12"/>
      <c r="J9978" s="12"/>
      <c r="K9978" s="12"/>
    </row>
    <row r="9979" spans="1:11" x14ac:dyDescent="0.3">
      <c r="A9979" s="12">
        <v>2023843</v>
      </c>
      <c r="B9979" s="13" t="s">
        <v>22199</v>
      </c>
      <c r="C9979" s="12" t="s">
        <v>17521</v>
      </c>
      <c r="D9979" s="10" t="str">
        <f t="shared" si="620"/>
        <v/>
      </c>
      <c r="E9979" s="12">
        <f t="shared" ca="1" si="621"/>
        <v>1</v>
      </c>
      <c r="F9979" s="12">
        <f t="shared" ca="1" si="622"/>
        <v>3</v>
      </c>
      <c r="G9979" s="12"/>
      <c r="H9979" s="15">
        <f t="shared" ca="1" si="623"/>
        <v>8291</v>
      </c>
      <c r="I9979" s="12"/>
      <c r="J9979" s="12"/>
      <c r="K9979" s="12"/>
    </row>
    <row r="9980" spans="1:11" x14ac:dyDescent="0.3">
      <c r="A9980" s="12">
        <v>2023844</v>
      </c>
      <c r="B9980" s="13" t="s">
        <v>22200</v>
      </c>
      <c r="C9980" s="12" t="s">
        <v>17456</v>
      </c>
      <c r="D9980" s="10" t="str">
        <f t="shared" si="620"/>
        <v/>
      </c>
      <c r="E9980" s="12">
        <f t="shared" ca="1" si="621"/>
        <v>8</v>
      </c>
      <c r="F9980" s="12">
        <f t="shared" ca="1" si="622"/>
        <v>2</v>
      </c>
      <c r="G9980" s="12"/>
      <c r="H9980" s="15">
        <f t="shared" ca="1" si="623"/>
        <v>7577</v>
      </c>
      <c r="I9980" s="12"/>
      <c r="J9980" s="12"/>
      <c r="K9980" s="12"/>
    </row>
    <row r="9981" spans="1:11" x14ac:dyDescent="0.3">
      <c r="A9981" s="12">
        <v>2023845</v>
      </c>
      <c r="B9981" s="13" t="s">
        <v>22201</v>
      </c>
      <c r="C9981" s="12" t="s">
        <v>17456</v>
      </c>
      <c r="D9981" s="10" t="str">
        <f t="shared" si="620"/>
        <v/>
      </c>
      <c r="E9981" s="12">
        <f t="shared" ca="1" si="621"/>
        <v>3</v>
      </c>
      <c r="F9981" s="12">
        <f t="shared" ca="1" si="622"/>
        <v>10</v>
      </c>
      <c r="G9981" s="12"/>
      <c r="H9981" s="15">
        <f t="shared" ca="1" si="623"/>
        <v>2271</v>
      </c>
      <c r="I9981" s="12"/>
      <c r="J9981" s="12"/>
      <c r="K9981" s="12"/>
    </row>
    <row r="9982" spans="1:11" x14ac:dyDescent="0.3">
      <c r="A9982" s="12">
        <v>2023846</v>
      </c>
      <c r="B9982" s="13" t="s">
        <v>22202</v>
      </c>
      <c r="C9982" s="12" t="s">
        <v>17456</v>
      </c>
      <c r="D9982" s="10" t="str">
        <f t="shared" si="620"/>
        <v/>
      </c>
      <c r="E9982" s="12">
        <f t="shared" ca="1" si="621"/>
        <v>4</v>
      </c>
      <c r="F9982" s="12">
        <f t="shared" ca="1" si="622"/>
        <v>2</v>
      </c>
      <c r="G9982" s="12"/>
      <c r="H9982" s="15">
        <f t="shared" ca="1" si="623"/>
        <v>11365</v>
      </c>
      <c r="I9982" s="12"/>
      <c r="J9982" s="12"/>
      <c r="K9982" s="12"/>
    </row>
    <row r="9983" spans="1:11" x14ac:dyDescent="0.3">
      <c r="A9983" s="12">
        <v>2023847</v>
      </c>
      <c r="B9983" s="13" t="s">
        <v>22203</v>
      </c>
      <c r="C9983" s="12" t="s">
        <v>17456</v>
      </c>
      <c r="D9983" s="10" t="str">
        <f t="shared" si="620"/>
        <v/>
      </c>
      <c r="E9983" s="12">
        <f t="shared" ca="1" si="621"/>
        <v>8</v>
      </c>
      <c r="F9983" s="12">
        <f t="shared" ca="1" si="622"/>
        <v>4</v>
      </c>
      <c r="G9983" s="12"/>
      <c r="H9983" s="15">
        <f t="shared" ca="1" si="623"/>
        <v>8188</v>
      </c>
      <c r="I9983" s="12"/>
      <c r="J9983" s="12"/>
      <c r="K9983" s="12"/>
    </row>
    <row r="9984" spans="1:11" x14ac:dyDescent="0.3">
      <c r="A9984" s="12">
        <v>2023848</v>
      </c>
      <c r="B9984" s="13" t="s">
        <v>8791</v>
      </c>
      <c r="C9984" s="12" t="s">
        <v>17456</v>
      </c>
      <c r="D9984" s="10" t="str">
        <f t="shared" si="620"/>
        <v/>
      </c>
      <c r="E9984" s="12">
        <f t="shared" ca="1" si="621"/>
        <v>10</v>
      </c>
      <c r="F9984" s="12">
        <f t="shared" ca="1" si="622"/>
        <v>10</v>
      </c>
      <c r="G9984" s="12"/>
      <c r="H9984" s="15">
        <f t="shared" ca="1" si="623"/>
        <v>4218</v>
      </c>
      <c r="I9984" s="12"/>
      <c r="J9984" s="12"/>
      <c r="K9984" s="12"/>
    </row>
    <row r="9985" spans="1:11" x14ac:dyDescent="0.3">
      <c r="A9985" s="12">
        <v>2023849</v>
      </c>
      <c r="B9985" s="13" t="s">
        <v>22204</v>
      </c>
      <c r="C9985" s="12" t="s">
        <v>17521</v>
      </c>
      <c r="D9985" s="10" t="str">
        <f t="shared" si="620"/>
        <v/>
      </c>
      <c r="E9985" s="12">
        <f t="shared" ca="1" si="621"/>
        <v>3</v>
      </c>
      <c r="F9985" s="12">
        <f t="shared" ca="1" si="622"/>
        <v>3</v>
      </c>
      <c r="G9985" s="12"/>
      <c r="H9985" s="15">
        <f t="shared" ca="1" si="623"/>
        <v>9370</v>
      </c>
      <c r="I9985" s="12"/>
      <c r="J9985" s="12"/>
      <c r="K9985" s="12"/>
    </row>
    <row r="9986" spans="1:11" x14ac:dyDescent="0.3">
      <c r="A9986" s="12">
        <v>2023850</v>
      </c>
      <c r="B9986" s="13" t="s">
        <v>22205</v>
      </c>
      <c r="C9986" s="12" t="s">
        <v>17456</v>
      </c>
      <c r="D9986" s="10" t="str">
        <f t="shared" ref="D9986:D10049" si="624">IFERROR(VLOOKUP(A9986,INV,4,0),"")</f>
        <v>Nao Inventariados</v>
      </c>
      <c r="E9986" s="12">
        <f t="shared" ref="E9986:E10049" ca="1" si="625">RANDBETWEEN(1,10)</f>
        <v>10</v>
      </c>
      <c r="F9986" s="12">
        <f t="shared" ref="F9986:F10049" ca="1" si="626">RANDBETWEEN(1,10)</f>
        <v>4</v>
      </c>
      <c r="G9986" s="12"/>
      <c r="H9986" s="15">
        <f t="shared" ref="H9986:H10049" ca="1" si="627">RANDBETWEEN(2000,15000)</f>
        <v>8977</v>
      </c>
      <c r="I9986" s="12"/>
      <c r="J9986" s="12"/>
      <c r="K9986" s="12"/>
    </row>
    <row r="9987" spans="1:11" x14ac:dyDescent="0.3">
      <c r="A9987" s="12">
        <v>2023851</v>
      </c>
      <c r="B9987" s="13" t="s">
        <v>2017</v>
      </c>
      <c r="C9987" s="12" t="s">
        <v>17456</v>
      </c>
      <c r="D9987" s="10" t="str">
        <f t="shared" si="624"/>
        <v>Nao Inventariados</v>
      </c>
      <c r="E9987" s="12">
        <f t="shared" ca="1" si="625"/>
        <v>1</v>
      </c>
      <c r="F9987" s="12">
        <f t="shared" ca="1" si="626"/>
        <v>10</v>
      </c>
      <c r="G9987" s="12"/>
      <c r="H9987" s="15">
        <f t="shared" ca="1" si="627"/>
        <v>12784</v>
      </c>
      <c r="I9987" s="12"/>
      <c r="J9987" s="12"/>
      <c r="K9987" s="12"/>
    </row>
    <row r="9988" spans="1:11" x14ac:dyDescent="0.3">
      <c r="A9988" s="12">
        <v>2023852</v>
      </c>
      <c r="B9988" s="13" t="s">
        <v>2018</v>
      </c>
      <c r="C9988" s="12" t="s">
        <v>17456</v>
      </c>
      <c r="D9988" s="10" t="str">
        <f t="shared" si="624"/>
        <v>Nao Inventariados</v>
      </c>
      <c r="E9988" s="12">
        <f t="shared" ca="1" si="625"/>
        <v>9</v>
      </c>
      <c r="F9988" s="12">
        <f t="shared" ca="1" si="626"/>
        <v>9</v>
      </c>
      <c r="G9988" s="12"/>
      <c r="H9988" s="15">
        <f t="shared" ca="1" si="627"/>
        <v>7904</v>
      </c>
      <c r="I9988" s="12"/>
      <c r="J9988" s="12"/>
      <c r="K9988" s="12"/>
    </row>
    <row r="9989" spans="1:11" x14ac:dyDescent="0.3">
      <c r="A9989" s="12">
        <v>2023866</v>
      </c>
      <c r="B9989" s="13" t="s">
        <v>2019</v>
      </c>
      <c r="C9989" s="12" t="s">
        <v>17521</v>
      </c>
      <c r="D9989" s="10" t="str">
        <f t="shared" si="624"/>
        <v>Nao Inventariados</v>
      </c>
      <c r="E9989" s="12">
        <f t="shared" ca="1" si="625"/>
        <v>2</v>
      </c>
      <c r="F9989" s="12">
        <f t="shared" ca="1" si="626"/>
        <v>9</v>
      </c>
      <c r="G9989" s="12"/>
      <c r="H9989" s="15">
        <f t="shared" ca="1" si="627"/>
        <v>4917</v>
      </c>
      <c r="I9989" s="12"/>
      <c r="J9989" s="12"/>
      <c r="K9989" s="12"/>
    </row>
    <row r="9990" spans="1:11" x14ac:dyDescent="0.3">
      <c r="A9990" s="12">
        <v>2023867</v>
      </c>
      <c r="B9990" s="13" t="s">
        <v>2020</v>
      </c>
      <c r="C9990" s="12" t="s">
        <v>17521</v>
      </c>
      <c r="D9990" s="10" t="str">
        <f t="shared" si="624"/>
        <v>Nao Inventariados</v>
      </c>
      <c r="E9990" s="12">
        <f t="shared" ca="1" si="625"/>
        <v>3</v>
      </c>
      <c r="F9990" s="12">
        <f t="shared" ca="1" si="626"/>
        <v>7</v>
      </c>
      <c r="G9990" s="12"/>
      <c r="H9990" s="15">
        <f t="shared" ca="1" si="627"/>
        <v>4958</v>
      </c>
      <c r="I9990" s="12"/>
      <c r="J9990" s="12"/>
      <c r="K9990" s="12"/>
    </row>
    <row r="9991" spans="1:11" x14ac:dyDescent="0.3">
      <c r="A9991" s="12">
        <v>2023868</v>
      </c>
      <c r="B9991" s="13" t="s">
        <v>2021</v>
      </c>
      <c r="C9991" s="12" t="s">
        <v>17521</v>
      </c>
      <c r="D9991" s="10" t="str">
        <f t="shared" si="624"/>
        <v>Nao Inventariados</v>
      </c>
      <c r="E9991" s="12">
        <f t="shared" ca="1" si="625"/>
        <v>9</v>
      </c>
      <c r="F9991" s="12">
        <f t="shared" ca="1" si="626"/>
        <v>5</v>
      </c>
      <c r="G9991" s="12"/>
      <c r="H9991" s="15">
        <f t="shared" ca="1" si="627"/>
        <v>9652</v>
      </c>
      <c r="I9991" s="12"/>
      <c r="J9991" s="12"/>
      <c r="K9991" s="12"/>
    </row>
    <row r="9992" spans="1:11" x14ac:dyDescent="0.3">
      <c r="A9992" s="12">
        <v>2023869</v>
      </c>
      <c r="B9992" s="13" t="s">
        <v>2022</v>
      </c>
      <c r="C9992" s="12" t="s">
        <v>17521</v>
      </c>
      <c r="D9992" s="10" t="str">
        <f t="shared" si="624"/>
        <v>Nao Inventariados</v>
      </c>
      <c r="E9992" s="12">
        <f t="shared" ca="1" si="625"/>
        <v>1</v>
      </c>
      <c r="F9992" s="12">
        <f t="shared" ca="1" si="626"/>
        <v>5</v>
      </c>
      <c r="G9992" s="12"/>
      <c r="H9992" s="15">
        <f t="shared" ca="1" si="627"/>
        <v>2670</v>
      </c>
      <c r="I9992" s="12"/>
      <c r="J9992" s="12"/>
      <c r="K9992" s="12"/>
    </row>
    <row r="9993" spans="1:11" x14ac:dyDescent="0.3">
      <c r="A9993" s="12">
        <v>2023870</v>
      </c>
      <c r="B9993" s="13" t="s">
        <v>2023</v>
      </c>
      <c r="C9993" s="12" t="s">
        <v>17521</v>
      </c>
      <c r="D9993" s="10" t="str">
        <f t="shared" si="624"/>
        <v>Nao Inventariados</v>
      </c>
      <c r="E9993" s="12">
        <f t="shared" ca="1" si="625"/>
        <v>9</v>
      </c>
      <c r="F9993" s="12">
        <f t="shared" ca="1" si="626"/>
        <v>1</v>
      </c>
      <c r="G9993" s="12"/>
      <c r="H9993" s="15">
        <f t="shared" ca="1" si="627"/>
        <v>4537</v>
      </c>
      <c r="I9993" s="12"/>
      <c r="J9993" s="12"/>
      <c r="K9993" s="12"/>
    </row>
    <row r="9994" spans="1:11" x14ac:dyDescent="0.3">
      <c r="A9994" s="12">
        <v>2023871</v>
      </c>
      <c r="B9994" s="13" t="s">
        <v>2024</v>
      </c>
      <c r="C9994" s="12" t="s">
        <v>17521</v>
      </c>
      <c r="D9994" s="10" t="str">
        <f t="shared" si="624"/>
        <v>Nao Inventariados</v>
      </c>
      <c r="E9994" s="12">
        <f t="shared" ca="1" si="625"/>
        <v>5</v>
      </c>
      <c r="F9994" s="12">
        <f t="shared" ca="1" si="626"/>
        <v>8</v>
      </c>
      <c r="G9994" s="12"/>
      <c r="H9994" s="15">
        <f t="shared" ca="1" si="627"/>
        <v>7942</v>
      </c>
      <c r="I9994" s="12"/>
      <c r="J9994" s="12"/>
      <c r="K9994" s="12"/>
    </row>
    <row r="9995" spans="1:11" x14ac:dyDescent="0.3">
      <c r="A9995" s="12">
        <v>2023872</v>
      </c>
      <c r="B9995" s="13" t="s">
        <v>2025</v>
      </c>
      <c r="C9995" s="12" t="s">
        <v>17521</v>
      </c>
      <c r="D9995" s="10" t="str">
        <f t="shared" si="624"/>
        <v>Nao Inventariados</v>
      </c>
      <c r="E9995" s="12">
        <f t="shared" ca="1" si="625"/>
        <v>3</v>
      </c>
      <c r="F9995" s="12">
        <f t="shared" ca="1" si="626"/>
        <v>10</v>
      </c>
      <c r="G9995" s="12"/>
      <c r="H9995" s="15">
        <f t="shared" ca="1" si="627"/>
        <v>13826</v>
      </c>
      <c r="I9995" s="12"/>
      <c r="J9995" s="12"/>
      <c r="K9995" s="12"/>
    </row>
    <row r="9996" spans="1:11" x14ac:dyDescent="0.3">
      <c r="A9996" s="12">
        <v>2023874</v>
      </c>
      <c r="B9996" s="13" t="s">
        <v>4059</v>
      </c>
      <c r="C9996" s="12" t="s">
        <v>17456</v>
      </c>
      <c r="D9996" s="10" t="str">
        <f t="shared" si="624"/>
        <v>Nao Inventariados</v>
      </c>
      <c r="E9996" s="12">
        <f t="shared" ca="1" si="625"/>
        <v>10</v>
      </c>
      <c r="F9996" s="12">
        <f t="shared" ca="1" si="626"/>
        <v>1</v>
      </c>
      <c r="G9996" s="12"/>
      <c r="H9996" s="15">
        <f t="shared" ca="1" si="627"/>
        <v>2469</v>
      </c>
      <c r="I9996" s="12"/>
      <c r="J9996" s="12"/>
      <c r="K9996" s="12"/>
    </row>
    <row r="9997" spans="1:11" x14ac:dyDescent="0.3">
      <c r="A9997" s="12">
        <v>2023875</v>
      </c>
      <c r="B9997" s="13" t="s">
        <v>22206</v>
      </c>
      <c r="C9997" s="12" t="s">
        <v>17456</v>
      </c>
      <c r="D9997" s="10" t="str">
        <f t="shared" si="624"/>
        <v>Nao Inventariados</v>
      </c>
      <c r="E9997" s="12">
        <f t="shared" ca="1" si="625"/>
        <v>8</v>
      </c>
      <c r="F9997" s="12">
        <f t="shared" ca="1" si="626"/>
        <v>9</v>
      </c>
      <c r="G9997" s="12"/>
      <c r="H9997" s="15">
        <f t="shared" ca="1" si="627"/>
        <v>13648</v>
      </c>
      <c r="I9997" s="12"/>
      <c r="J9997" s="12"/>
      <c r="K9997" s="12"/>
    </row>
    <row r="9998" spans="1:11" x14ac:dyDescent="0.3">
      <c r="A9998" s="12">
        <v>2023876</v>
      </c>
      <c r="B9998" s="13" t="s">
        <v>22207</v>
      </c>
      <c r="C9998" s="12" t="s">
        <v>17456</v>
      </c>
      <c r="D9998" s="10" t="str">
        <f t="shared" si="624"/>
        <v>Nao Inventariados</v>
      </c>
      <c r="E9998" s="12">
        <f t="shared" ca="1" si="625"/>
        <v>10</v>
      </c>
      <c r="F9998" s="12">
        <f t="shared" ca="1" si="626"/>
        <v>6</v>
      </c>
      <c r="G9998" s="12"/>
      <c r="H9998" s="15">
        <f t="shared" ca="1" si="627"/>
        <v>12969</v>
      </c>
      <c r="I9998" s="12"/>
      <c r="J9998" s="12"/>
      <c r="K9998" s="12"/>
    </row>
    <row r="9999" spans="1:11" x14ac:dyDescent="0.3">
      <c r="A9999" s="12">
        <v>2023877</v>
      </c>
      <c r="B9999" s="13" t="s">
        <v>22208</v>
      </c>
      <c r="C9999" s="12" t="s">
        <v>17456</v>
      </c>
      <c r="D9999" s="10" t="str">
        <f t="shared" si="624"/>
        <v>Nao Inventariados</v>
      </c>
      <c r="E9999" s="12">
        <f t="shared" ca="1" si="625"/>
        <v>8</v>
      </c>
      <c r="F9999" s="12">
        <f t="shared" ca="1" si="626"/>
        <v>4</v>
      </c>
      <c r="G9999" s="12"/>
      <c r="H9999" s="15">
        <f t="shared" ca="1" si="627"/>
        <v>14570</v>
      </c>
      <c r="I9999" s="12"/>
      <c r="J9999" s="12"/>
      <c r="K9999" s="12"/>
    </row>
    <row r="10000" spans="1:11" x14ac:dyDescent="0.3">
      <c r="A10000" s="12">
        <v>2023883</v>
      </c>
      <c r="B10000" s="13" t="s">
        <v>2026</v>
      </c>
      <c r="C10000" s="12" t="s">
        <v>17456</v>
      </c>
      <c r="D10000" s="10" t="str">
        <f t="shared" si="624"/>
        <v>Nao Inventariados</v>
      </c>
      <c r="E10000" s="12">
        <f t="shared" ca="1" si="625"/>
        <v>2</v>
      </c>
      <c r="F10000" s="12">
        <f t="shared" ca="1" si="626"/>
        <v>1</v>
      </c>
      <c r="G10000" s="12"/>
      <c r="H10000" s="15">
        <f t="shared" ca="1" si="627"/>
        <v>7370</v>
      </c>
      <c r="I10000" s="12"/>
      <c r="J10000" s="12"/>
      <c r="K10000" s="12"/>
    </row>
    <row r="10001" spans="1:11" x14ac:dyDescent="0.3">
      <c r="A10001" s="12">
        <v>2023885</v>
      </c>
      <c r="B10001" s="13" t="s">
        <v>22209</v>
      </c>
      <c r="C10001" s="12" t="s">
        <v>17456</v>
      </c>
      <c r="D10001" s="10" t="str">
        <f t="shared" si="624"/>
        <v>Nao Inventariados</v>
      </c>
      <c r="E10001" s="12">
        <f t="shared" ca="1" si="625"/>
        <v>3</v>
      </c>
      <c r="F10001" s="12">
        <f t="shared" ca="1" si="626"/>
        <v>8</v>
      </c>
      <c r="G10001" s="12"/>
      <c r="H10001" s="15">
        <f t="shared" ca="1" si="627"/>
        <v>3553</v>
      </c>
      <c r="I10001" s="12"/>
      <c r="J10001" s="12"/>
      <c r="K10001" s="12"/>
    </row>
    <row r="10002" spans="1:11" x14ac:dyDescent="0.3">
      <c r="A10002" s="12">
        <v>2023886</v>
      </c>
      <c r="B10002" s="13" t="s">
        <v>22210</v>
      </c>
      <c r="C10002" s="12" t="s">
        <v>17456</v>
      </c>
      <c r="D10002" s="10" t="str">
        <f t="shared" si="624"/>
        <v>Nao Inventariados</v>
      </c>
      <c r="E10002" s="12">
        <f t="shared" ca="1" si="625"/>
        <v>8</v>
      </c>
      <c r="F10002" s="12">
        <f t="shared" ca="1" si="626"/>
        <v>10</v>
      </c>
      <c r="G10002" s="12"/>
      <c r="H10002" s="15">
        <f t="shared" ca="1" si="627"/>
        <v>7092</v>
      </c>
      <c r="I10002" s="12"/>
      <c r="J10002" s="12"/>
      <c r="K10002" s="12"/>
    </row>
    <row r="10003" spans="1:11" x14ac:dyDescent="0.3">
      <c r="A10003" s="12">
        <v>2023887</v>
      </c>
      <c r="B10003" s="13" t="s">
        <v>22211</v>
      </c>
      <c r="C10003" s="12" t="s">
        <v>17456</v>
      </c>
      <c r="D10003" s="10" t="str">
        <f t="shared" si="624"/>
        <v>Nao Inventariados</v>
      </c>
      <c r="E10003" s="12">
        <f t="shared" ca="1" si="625"/>
        <v>7</v>
      </c>
      <c r="F10003" s="12">
        <f t="shared" ca="1" si="626"/>
        <v>6</v>
      </c>
      <c r="G10003" s="12"/>
      <c r="H10003" s="15">
        <f t="shared" ca="1" si="627"/>
        <v>12803</v>
      </c>
      <c r="I10003" s="12"/>
      <c r="J10003" s="12"/>
      <c r="K10003" s="12"/>
    </row>
    <row r="10004" spans="1:11" x14ac:dyDescent="0.3">
      <c r="A10004" s="12">
        <v>2023888</v>
      </c>
      <c r="B10004" s="13" t="s">
        <v>22212</v>
      </c>
      <c r="C10004" s="12" t="s">
        <v>17598</v>
      </c>
      <c r="D10004" s="10" t="str">
        <f t="shared" si="624"/>
        <v>Nao Inventariados</v>
      </c>
      <c r="E10004" s="12">
        <f t="shared" ca="1" si="625"/>
        <v>9</v>
      </c>
      <c r="F10004" s="12">
        <f t="shared" ca="1" si="626"/>
        <v>2</v>
      </c>
      <c r="G10004" s="12"/>
      <c r="H10004" s="15">
        <f t="shared" ca="1" si="627"/>
        <v>3244</v>
      </c>
      <c r="I10004" s="12"/>
      <c r="J10004" s="12"/>
      <c r="K10004" s="12"/>
    </row>
    <row r="10005" spans="1:11" x14ac:dyDescent="0.3">
      <c r="A10005" s="12">
        <v>2023889</v>
      </c>
      <c r="B10005" s="13" t="s">
        <v>22213</v>
      </c>
      <c r="C10005" s="12" t="s">
        <v>17456</v>
      </c>
      <c r="D10005" s="10" t="str">
        <f t="shared" si="624"/>
        <v>Nao Inventariados</v>
      </c>
      <c r="E10005" s="12">
        <f t="shared" ca="1" si="625"/>
        <v>8</v>
      </c>
      <c r="F10005" s="12">
        <f t="shared" ca="1" si="626"/>
        <v>4</v>
      </c>
      <c r="G10005" s="12"/>
      <c r="H10005" s="15">
        <f t="shared" ca="1" si="627"/>
        <v>9687</v>
      </c>
      <c r="I10005" s="12"/>
      <c r="J10005" s="12"/>
      <c r="K10005" s="12"/>
    </row>
    <row r="10006" spans="1:11" x14ac:dyDescent="0.3">
      <c r="A10006" s="12">
        <v>2023890</v>
      </c>
      <c r="B10006" s="13" t="s">
        <v>22214</v>
      </c>
      <c r="C10006" s="12" t="s">
        <v>17456</v>
      </c>
      <c r="D10006" s="10" t="str">
        <f t="shared" si="624"/>
        <v>Nao Inventariados</v>
      </c>
      <c r="E10006" s="12">
        <f t="shared" ca="1" si="625"/>
        <v>7</v>
      </c>
      <c r="F10006" s="12">
        <f t="shared" ca="1" si="626"/>
        <v>5</v>
      </c>
      <c r="G10006" s="12"/>
      <c r="H10006" s="15">
        <f t="shared" ca="1" si="627"/>
        <v>12935</v>
      </c>
      <c r="I10006" s="12"/>
      <c r="J10006" s="12"/>
      <c r="K10006" s="12"/>
    </row>
    <row r="10007" spans="1:11" x14ac:dyDescent="0.3">
      <c r="A10007" s="12">
        <v>2023891</v>
      </c>
      <c r="B10007" s="13" t="s">
        <v>22215</v>
      </c>
      <c r="C10007" s="12" t="s">
        <v>17456</v>
      </c>
      <c r="D10007" s="10" t="str">
        <f t="shared" si="624"/>
        <v/>
      </c>
      <c r="E10007" s="12">
        <f t="shared" ca="1" si="625"/>
        <v>1</v>
      </c>
      <c r="F10007" s="12">
        <f t="shared" ca="1" si="626"/>
        <v>9</v>
      </c>
      <c r="G10007" s="12"/>
      <c r="H10007" s="15">
        <f t="shared" ca="1" si="627"/>
        <v>14438</v>
      </c>
      <c r="I10007" s="12"/>
      <c r="J10007" s="12"/>
      <c r="K10007" s="12"/>
    </row>
    <row r="10008" spans="1:11" x14ac:dyDescent="0.3">
      <c r="A10008" s="12">
        <v>2023892</v>
      </c>
      <c r="B10008" s="13" t="s">
        <v>22216</v>
      </c>
      <c r="C10008" s="12" t="s">
        <v>17456</v>
      </c>
      <c r="D10008" s="10" t="str">
        <f t="shared" si="624"/>
        <v/>
      </c>
      <c r="E10008" s="12">
        <f t="shared" ca="1" si="625"/>
        <v>5</v>
      </c>
      <c r="F10008" s="12">
        <f t="shared" ca="1" si="626"/>
        <v>7</v>
      </c>
      <c r="G10008" s="12"/>
      <c r="H10008" s="15">
        <f t="shared" ca="1" si="627"/>
        <v>10110</v>
      </c>
      <c r="I10008" s="12"/>
      <c r="J10008" s="12"/>
      <c r="K10008" s="12"/>
    </row>
    <row r="10009" spans="1:11" x14ac:dyDescent="0.3">
      <c r="A10009" s="12">
        <v>2023893</v>
      </c>
      <c r="B10009" s="13" t="s">
        <v>22217</v>
      </c>
      <c r="C10009" s="12" t="s">
        <v>17598</v>
      </c>
      <c r="D10009" s="10" t="str">
        <f t="shared" si="624"/>
        <v/>
      </c>
      <c r="E10009" s="12">
        <f t="shared" ca="1" si="625"/>
        <v>5</v>
      </c>
      <c r="F10009" s="12">
        <f t="shared" ca="1" si="626"/>
        <v>3</v>
      </c>
      <c r="G10009" s="12"/>
      <c r="H10009" s="15">
        <f t="shared" ca="1" si="627"/>
        <v>7647</v>
      </c>
      <c r="I10009" s="12"/>
      <c r="J10009" s="12"/>
      <c r="K10009" s="12"/>
    </row>
    <row r="10010" spans="1:11" x14ac:dyDescent="0.3">
      <c r="A10010" s="12">
        <v>2023894</v>
      </c>
      <c r="B10010" s="13" t="s">
        <v>22215</v>
      </c>
      <c r="C10010" s="12" t="s">
        <v>17456</v>
      </c>
      <c r="D10010" s="10" t="str">
        <f t="shared" si="624"/>
        <v/>
      </c>
      <c r="E10010" s="12">
        <f t="shared" ca="1" si="625"/>
        <v>6</v>
      </c>
      <c r="F10010" s="12">
        <f t="shared" ca="1" si="626"/>
        <v>9</v>
      </c>
      <c r="G10010" s="12"/>
      <c r="H10010" s="15">
        <f t="shared" ca="1" si="627"/>
        <v>9335</v>
      </c>
      <c r="I10010" s="12"/>
      <c r="J10010" s="12"/>
      <c r="K10010" s="12"/>
    </row>
    <row r="10011" spans="1:11" x14ac:dyDescent="0.3">
      <c r="A10011" s="12">
        <v>2023898</v>
      </c>
      <c r="B10011" s="13" t="s">
        <v>22218</v>
      </c>
      <c r="C10011" s="12" t="s">
        <v>17598</v>
      </c>
      <c r="D10011" s="10" t="str">
        <f t="shared" si="624"/>
        <v>Nao Inventariados</v>
      </c>
      <c r="E10011" s="12">
        <f t="shared" ca="1" si="625"/>
        <v>1</v>
      </c>
      <c r="F10011" s="12">
        <f t="shared" ca="1" si="626"/>
        <v>1</v>
      </c>
      <c r="G10011" s="12"/>
      <c r="H10011" s="15">
        <f t="shared" ca="1" si="627"/>
        <v>9277</v>
      </c>
      <c r="I10011" s="12"/>
      <c r="J10011" s="12"/>
      <c r="K10011" s="12"/>
    </row>
    <row r="10012" spans="1:11" x14ac:dyDescent="0.3">
      <c r="A10012" s="12">
        <v>2023925</v>
      </c>
      <c r="B10012" s="13" t="s">
        <v>1407</v>
      </c>
      <c r="C10012" s="12" t="s">
        <v>17456</v>
      </c>
      <c r="D10012" s="10" t="str">
        <f t="shared" si="624"/>
        <v>Nao Inventariados</v>
      </c>
      <c r="E10012" s="12">
        <f t="shared" ca="1" si="625"/>
        <v>7</v>
      </c>
      <c r="F10012" s="12">
        <f t="shared" ca="1" si="626"/>
        <v>7</v>
      </c>
      <c r="G10012" s="12"/>
      <c r="H10012" s="15">
        <f t="shared" ca="1" si="627"/>
        <v>11544</v>
      </c>
      <c r="I10012" s="12"/>
      <c r="J10012" s="12"/>
      <c r="K10012" s="12"/>
    </row>
    <row r="10013" spans="1:11" x14ac:dyDescent="0.3">
      <c r="A10013" s="12">
        <v>2023926</v>
      </c>
      <c r="B10013" s="13" t="s">
        <v>4710</v>
      </c>
      <c r="C10013" s="12" t="s">
        <v>17456</v>
      </c>
      <c r="D10013" s="10" t="str">
        <f t="shared" si="624"/>
        <v>Nao Inventariados</v>
      </c>
      <c r="E10013" s="12">
        <f t="shared" ca="1" si="625"/>
        <v>1</v>
      </c>
      <c r="F10013" s="12">
        <f t="shared" ca="1" si="626"/>
        <v>1</v>
      </c>
      <c r="G10013" s="12"/>
      <c r="H10013" s="15">
        <f t="shared" ca="1" si="627"/>
        <v>4207</v>
      </c>
      <c r="I10013" s="12"/>
      <c r="J10013" s="12"/>
      <c r="K10013" s="12"/>
    </row>
    <row r="10014" spans="1:11" x14ac:dyDescent="0.3">
      <c r="A10014" s="12">
        <v>2023927</v>
      </c>
      <c r="B10014" s="13" t="s">
        <v>6661</v>
      </c>
      <c r="C10014" s="12" t="s">
        <v>17456</v>
      </c>
      <c r="D10014" s="10" t="str">
        <f t="shared" si="624"/>
        <v>Nao Inventariados</v>
      </c>
      <c r="E10014" s="12">
        <f t="shared" ca="1" si="625"/>
        <v>7</v>
      </c>
      <c r="F10014" s="12">
        <f t="shared" ca="1" si="626"/>
        <v>6</v>
      </c>
      <c r="G10014" s="12"/>
      <c r="H10014" s="15">
        <f t="shared" ca="1" si="627"/>
        <v>9712</v>
      </c>
      <c r="I10014" s="12"/>
      <c r="J10014" s="12"/>
      <c r="K10014" s="12"/>
    </row>
    <row r="10015" spans="1:11" x14ac:dyDescent="0.3">
      <c r="A10015" s="12">
        <v>2023945</v>
      </c>
      <c r="B10015" s="13" t="s">
        <v>6566</v>
      </c>
      <c r="C10015" s="12" t="s">
        <v>17456</v>
      </c>
      <c r="D10015" s="10" t="str">
        <f t="shared" si="624"/>
        <v>Nao Inventariados</v>
      </c>
      <c r="E10015" s="12">
        <f t="shared" ca="1" si="625"/>
        <v>2</v>
      </c>
      <c r="F10015" s="12">
        <f t="shared" ca="1" si="626"/>
        <v>5</v>
      </c>
      <c r="G10015" s="12"/>
      <c r="H10015" s="15">
        <f t="shared" ca="1" si="627"/>
        <v>8172</v>
      </c>
      <c r="I10015" s="12"/>
      <c r="J10015" s="12"/>
      <c r="K10015" s="12"/>
    </row>
    <row r="10016" spans="1:11" x14ac:dyDescent="0.3">
      <c r="A10016" s="12">
        <v>2023946</v>
      </c>
      <c r="B10016" s="13" t="s">
        <v>22219</v>
      </c>
      <c r="C10016" s="12" t="s">
        <v>17456</v>
      </c>
      <c r="D10016" s="10" t="str">
        <f t="shared" si="624"/>
        <v/>
      </c>
      <c r="E10016" s="12">
        <f t="shared" ca="1" si="625"/>
        <v>7</v>
      </c>
      <c r="F10016" s="12">
        <f t="shared" ca="1" si="626"/>
        <v>10</v>
      </c>
      <c r="G10016" s="12"/>
      <c r="H10016" s="15">
        <f t="shared" ca="1" si="627"/>
        <v>9975</v>
      </c>
      <c r="I10016" s="12"/>
      <c r="J10016" s="12"/>
      <c r="K10016" s="12"/>
    </row>
    <row r="10017" spans="1:11" x14ac:dyDescent="0.3">
      <c r="A10017" s="12">
        <v>2023947</v>
      </c>
      <c r="B10017" s="13" t="s">
        <v>22220</v>
      </c>
      <c r="C10017" s="12" t="s">
        <v>17457</v>
      </c>
      <c r="D10017" s="10" t="str">
        <f t="shared" si="624"/>
        <v>Servicos</v>
      </c>
      <c r="E10017" s="12">
        <f t="shared" ca="1" si="625"/>
        <v>4</v>
      </c>
      <c r="F10017" s="12">
        <f t="shared" ca="1" si="626"/>
        <v>6</v>
      </c>
      <c r="G10017" s="12"/>
      <c r="H10017" s="15">
        <f t="shared" ca="1" si="627"/>
        <v>3398</v>
      </c>
      <c r="I10017" s="12"/>
      <c r="J10017" s="12"/>
      <c r="K10017" s="12"/>
    </row>
    <row r="10018" spans="1:11" x14ac:dyDescent="0.3">
      <c r="A10018" s="12">
        <v>2023951</v>
      </c>
      <c r="B10018" s="13" t="s">
        <v>22221</v>
      </c>
      <c r="C10018" s="12" t="s">
        <v>17456</v>
      </c>
      <c r="D10018" s="10" t="str">
        <f t="shared" si="624"/>
        <v/>
      </c>
      <c r="E10018" s="12">
        <f t="shared" ca="1" si="625"/>
        <v>10</v>
      </c>
      <c r="F10018" s="12">
        <f t="shared" ca="1" si="626"/>
        <v>3</v>
      </c>
      <c r="G10018" s="12"/>
      <c r="H10018" s="15">
        <f t="shared" ca="1" si="627"/>
        <v>10924</v>
      </c>
      <c r="I10018" s="12"/>
      <c r="J10018" s="12"/>
      <c r="K10018" s="12"/>
    </row>
    <row r="10019" spans="1:11" x14ac:dyDescent="0.3">
      <c r="A10019" s="12">
        <v>2023952</v>
      </c>
      <c r="B10019" s="13" t="s">
        <v>2762</v>
      </c>
      <c r="C10019" s="12" t="s">
        <v>17457</v>
      </c>
      <c r="D10019" s="10" t="str">
        <f t="shared" si="624"/>
        <v>Nao Inventariados</v>
      </c>
      <c r="E10019" s="12">
        <f t="shared" ca="1" si="625"/>
        <v>8</v>
      </c>
      <c r="F10019" s="12">
        <f t="shared" ca="1" si="626"/>
        <v>4</v>
      </c>
      <c r="G10019" s="12"/>
      <c r="H10019" s="15">
        <f t="shared" ca="1" si="627"/>
        <v>5657</v>
      </c>
      <c r="I10019" s="12"/>
      <c r="J10019" s="12"/>
      <c r="K10019" s="12"/>
    </row>
    <row r="10020" spans="1:11" x14ac:dyDescent="0.3">
      <c r="A10020" s="12">
        <v>2023954</v>
      </c>
      <c r="B10020" s="13" t="s">
        <v>5745</v>
      </c>
      <c r="C10020" s="12" t="s">
        <v>17456</v>
      </c>
      <c r="D10020" s="10" t="str">
        <f t="shared" si="624"/>
        <v/>
      </c>
      <c r="E10020" s="12">
        <f t="shared" ca="1" si="625"/>
        <v>2</v>
      </c>
      <c r="F10020" s="12">
        <f t="shared" ca="1" si="626"/>
        <v>9</v>
      </c>
      <c r="G10020" s="12"/>
      <c r="H10020" s="15">
        <f t="shared" ca="1" si="627"/>
        <v>3882</v>
      </c>
      <c r="I10020" s="12"/>
      <c r="J10020" s="12"/>
      <c r="K10020" s="12"/>
    </row>
    <row r="10021" spans="1:11" x14ac:dyDescent="0.3">
      <c r="A10021" s="12">
        <v>2023955</v>
      </c>
      <c r="B10021" s="13" t="s">
        <v>22222</v>
      </c>
      <c r="C10021" s="12" t="s">
        <v>17456</v>
      </c>
      <c r="D10021" s="10" t="str">
        <f t="shared" si="624"/>
        <v/>
      </c>
      <c r="E10021" s="12">
        <f t="shared" ca="1" si="625"/>
        <v>8</v>
      </c>
      <c r="F10021" s="12">
        <f t="shared" ca="1" si="626"/>
        <v>10</v>
      </c>
      <c r="G10021" s="12"/>
      <c r="H10021" s="15">
        <f t="shared" ca="1" si="627"/>
        <v>6251</v>
      </c>
      <c r="I10021" s="12"/>
      <c r="J10021" s="12"/>
      <c r="K10021" s="12"/>
    </row>
    <row r="10022" spans="1:11" x14ac:dyDescent="0.3">
      <c r="A10022" s="12">
        <v>2023963</v>
      </c>
      <c r="B10022" s="13" t="s">
        <v>22223</v>
      </c>
      <c r="C10022" s="12" t="s">
        <v>17456</v>
      </c>
      <c r="D10022" s="10" t="str">
        <f t="shared" si="624"/>
        <v/>
      </c>
      <c r="E10022" s="12">
        <f t="shared" ca="1" si="625"/>
        <v>7</v>
      </c>
      <c r="F10022" s="12">
        <f t="shared" ca="1" si="626"/>
        <v>2</v>
      </c>
      <c r="G10022" s="12"/>
      <c r="H10022" s="15">
        <f t="shared" ca="1" si="627"/>
        <v>13079</v>
      </c>
      <c r="I10022" s="12"/>
      <c r="J10022" s="12"/>
      <c r="K10022" s="12"/>
    </row>
    <row r="10023" spans="1:11" x14ac:dyDescent="0.3">
      <c r="A10023" s="12">
        <v>2023964</v>
      </c>
      <c r="B10023" s="13" t="s">
        <v>22224</v>
      </c>
      <c r="C10023" s="12" t="s">
        <v>17456</v>
      </c>
      <c r="D10023" s="10" t="str">
        <f t="shared" si="624"/>
        <v/>
      </c>
      <c r="E10023" s="12">
        <f t="shared" ca="1" si="625"/>
        <v>8</v>
      </c>
      <c r="F10023" s="12">
        <f t="shared" ca="1" si="626"/>
        <v>3</v>
      </c>
      <c r="G10023" s="12"/>
      <c r="H10023" s="15">
        <f t="shared" ca="1" si="627"/>
        <v>5398</v>
      </c>
      <c r="I10023" s="12"/>
      <c r="J10023" s="12"/>
      <c r="K10023" s="12"/>
    </row>
    <row r="10024" spans="1:11" x14ac:dyDescent="0.3">
      <c r="A10024" s="12">
        <v>2023965</v>
      </c>
      <c r="B10024" s="13" t="s">
        <v>22225</v>
      </c>
      <c r="C10024" s="12" t="s">
        <v>17456</v>
      </c>
      <c r="D10024" s="10" t="str">
        <f t="shared" si="624"/>
        <v/>
      </c>
      <c r="E10024" s="12">
        <f t="shared" ca="1" si="625"/>
        <v>10</v>
      </c>
      <c r="F10024" s="12">
        <f t="shared" ca="1" si="626"/>
        <v>8</v>
      </c>
      <c r="G10024" s="12"/>
      <c r="H10024" s="15">
        <f t="shared" ca="1" si="627"/>
        <v>3154</v>
      </c>
      <c r="I10024" s="12"/>
      <c r="J10024" s="12"/>
      <c r="K10024" s="12"/>
    </row>
    <row r="10025" spans="1:11" x14ac:dyDescent="0.3">
      <c r="A10025" s="12">
        <v>2023973</v>
      </c>
      <c r="B10025" s="13" t="s">
        <v>22226</v>
      </c>
      <c r="C10025" s="12" t="s">
        <v>22227</v>
      </c>
      <c r="D10025" s="10" t="str">
        <f t="shared" si="624"/>
        <v/>
      </c>
      <c r="E10025" s="12">
        <f t="shared" ca="1" si="625"/>
        <v>5</v>
      </c>
      <c r="F10025" s="12">
        <f t="shared" ca="1" si="626"/>
        <v>9</v>
      </c>
      <c r="G10025" s="12"/>
      <c r="H10025" s="15">
        <f t="shared" ca="1" si="627"/>
        <v>2839</v>
      </c>
      <c r="I10025" s="12"/>
      <c r="J10025" s="12"/>
      <c r="K10025" s="12"/>
    </row>
    <row r="10026" spans="1:11" x14ac:dyDescent="0.3">
      <c r="A10026" s="12">
        <v>2023976</v>
      </c>
      <c r="B10026" s="13" t="s">
        <v>22228</v>
      </c>
      <c r="C10026" s="12" t="s">
        <v>17598</v>
      </c>
      <c r="D10026" s="10" t="str">
        <f t="shared" si="624"/>
        <v/>
      </c>
      <c r="E10026" s="12">
        <f t="shared" ca="1" si="625"/>
        <v>8</v>
      </c>
      <c r="F10026" s="12">
        <f t="shared" ca="1" si="626"/>
        <v>8</v>
      </c>
      <c r="G10026" s="12"/>
      <c r="H10026" s="15">
        <f t="shared" ca="1" si="627"/>
        <v>5335</v>
      </c>
      <c r="I10026" s="12"/>
      <c r="J10026" s="12"/>
      <c r="K10026" s="12"/>
    </row>
    <row r="10027" spans="1:11" x14ac:dyDescent="0.3">
      <c r="A10027" s="12">
        <v>2023978</v>
      </c>
      <c r="B10027" s="13" t="s">
        <v>22229</v>
      </c>
      <c r="C10027" s="12" t="s">
        <v>17598</v>
      </c>
      <c r="D10027" s="10" t="str">
        <f t="shared" si="624"/>
        <v/>
      </c>
      <c r="E10027" s="12">
        <f t="shared" ca="1" si="625"/>
        <v>8</v>
      </c>
      <c r="F10027" s="12">
        <f t="shared" ca="1" si="626"/>
        <v>1</v>
      </c>
      <c r="G10027" s="12"/>
      <c r="H10027" s="15">
        <f t="shared" ca="1" si="627"/>
        <v>5948</v>
      </c>
      <c r="I10027" s="12"/>
      <c r="J10027" s="12"/>
      <c r="K10027" s="12"/>
    </row>
    <row r="10028" spans="1:11" x14ac:dyDescent="0.3">
      <c r="A10028" s="12">
        <v>2023980</v>
      </c>
      <c r="B10028" s="13" t="s">
        <v>22230</v>
      </c>
      <c r="C10028" s="12" t="s">
        <v>17598</v>
      </c>
      <c r="D10028" s="10" t="str">
        <f t="shared" si="624"/>
        <v/>
      </c>
      <c r="E10028" s="12">
        <f t="shared" ca="1" si="625"/>
        <v>2</v>
      </c>
      <c r="F10028" s="12">
        <f t="shared" ca="1" si="626"/>
        <v>2</v>
      </c>
      <c r="G10028" s="12"/>
      <c r="H10028" s="15">
        <f t="shared" ca="1" si="627"/>
        <v>6982</v>
      </c>
      <c r="I10028" s="12"/>
      <c r="J10028" s="12"/>
      <c r="K10028" s="12"/>
    </row>
    <row r="10029" spans="1:11" x14ac:dyDescent="0.3">
      <c r="A10029" s="12">
        <v>2023984</v>
      </c>
      <c r="B10029" s="13" t="s">
        <v>22231</v>
      </c>
      <c r="C10029" s="12" t="s">
        <v>17456</v>
      </c>
      <c r="D10029" s="10" t="str">
        <f t="shared" si="624"/>
        <v/>
      </c>
      <c r="E10029" s="12">
        <f t="shared" ca="1" si="625"/>
        <v>2</v>
      </c>
      <c r="F10029" s="12">
        <f t="shared" ca="1" si="626"/>
        <v>4</v>
      </c>
      <c r="G10029" s="12"/>
      <c r="H10029" s="15">
        <f t="shared" ca="1" si="627"/>
        <v>2604</v>
      </c>
      <c r="I10029" s="12"/>
      <c r="J10029" s="12"/>
      <c r="K10029" s="12"/>
    </row>
    <row r="10030" spans="1:11" x14ac:dyDescent="0.3">
      <c r="A10030" s="12">
        <v>2023985</v>
      </c>
      <c r="B10030" s="13" t="s">
        <v>22232</v>
      </c>
      <c r="C10030" s="12" t="s">
        <v>17456</v>
      </c>
      <c r="D10030" s="10" t="str">
        <f t="shared" si="624"/>
        <v>Nao Inventariados</v>
      </c>
      <c r="E10030" s="12">
        <f t="shared" ca="1" si="625"/>
        <v>1</v>
      </c>
      <c r="F10030" s="12">
        <f t="shared" ca="1" si="626"/>
        <v>4</v>
      </c>
      <c r="G10030" s="12"/>
      <c r="H10030" s="15">
        <f t="shared" ca="1" si="627"/>
        <v>2175</v>
      </c>
      <c r="I10030" s="12"/>
      <c r="J10030" s="12"/>
      <c r="K10030" s="12"/>
    </row>
    <row r="10031" spans="1:11" x14ac:dyDescent="0.3">
      <c r="A10031" s="12">
        <v>2023986</v>
      </c>
      <c r="B10031" s="13" t="s">
        <v>22233</v>
      </c>
      <c r="C10031" s="12" t="s">
        <v>17456</v>
      </c>
      <c r="D10031" s="10" t="str">
        <f t="shared" si="624"/>
        <v/>
      </c>
      <c r="E10031" s="12">
        <f t="shared" ca="1" si="625"/>
        <v>4</v>
      </c>
      <c r="F10031" s="12">
        <f t="shared" ca="1" si="626"/>
        <v>5</v>
      </c>
      <c r="G10031" s="12"/>
      <c r="H10031" s="15">
        <f t="shared" ca="1" si="627"/>
        <v>12078</v>
      </c>
      <c r="I10031" s="12"/>
      <c r="J10031" s="12"/>
      <c r="K10031" s="12"/>
    </row>
    <row r="10032" spans="1:11" x14ac:dyDescent="0.3">
      <c r="A10032" s="12">
        <v>2023987</v>
      </c>
      <c r="B10032" s="13" t="s">
        <v>22234</v>
      </c>
      <c r="C10032" s="12" t="s">
        <v>17456</v>
      </c>
      <c r="D10032" s="10" t="str">
        <f t="shared" si="624"/>
        <v>Nao Inventariados</v>
      </c>
      <c r="E10032" s="12">
        <f t="shared" ca="1" si="625"/>
        <v>3</v>
      </c>
      <c r="F10032" s="12">
        <f t="shared" ca="1" si="626"/>
        <v>10</v>
      </c>
      <c r="G10032" s="12"/>
      <c r="H10032" s="15">
        <f t="shared" ca="1" si="627"/>
        <v>3866</v>
      </c>
      <c r="I10032" s="12"/>
      <c r="J10032" s="12"/>
      <c r="K10032" s="12"/>
    </row>
    <row r="10033" spans="1:11" x14ac:dyDescent="0.3">
      <c r="A10033" s="12">
        <v>2023988</v>
      </c>
      <c r="B10033" s="13" t="s">
        <v>5147</v>
      </c>
      <c r="C10033" s="12" t="s">
        <v>17456</v>
      </c>
      <c r="D10033" s="10" t="str">
        <f t="shared" si="624"/>
        <v>Nao Inventariados</v>
      </c>
      <c r="E10033" s="12">
        <f t="shared" ca="1" si="625"/>
        <v>3</v>
      </c>
      <c r="F10033" s="12">
        <f t="shared" ca="1" si="626"/>
        <v>3</v>
      </c>
      <c r="G10033" s="12"/>
      <c r="H10033" s="15">
        <f t="shared" ca="1" si="627"/>
        <v>14384</v>
      </c>
      <c r="I10033" s="12"/>
      <c r="J10033" s="12"/>
      <c r="K10033" s="12"/>
    </row>
    <row r="10034" spans="1:11" x14ac:dyDescent="0.3">
      <c r="A10034" s="12">
        <v>2023995</v>
      </c>
      <c r="B10034" s="13" t="s">
        <v>22235</v>
      </c>
      <c r="C10034" s="12" t="s">
        <v>17598</v>
      </c>
      <c r="D10034" s="10" t="str">
        <f t="shared" si="624"/>
        <v/>
      </c>
      <c r="E10034" s="12">
        <f t="shared" ca="1" si="625"/>
        <v>5</v>
      </c>
      <c r="F10034" s="12">
        <f t="shared" ca="1" si="626"/>
        <v>6</v>
      </c>
      <c r="G10034" s="12"/>
      <c r="H10034" s="15">
        <f t="shared" ca="1" si="627"/>
        <v>4864</v>
      </c>
      <c r="I10034" s="12"/>
      <c r="J10034" s="12"/>
      <c r="K10034" s="12"/>
    </row>
    <row r="10035" spans="1:11" x14ac:dyDescent="0.3">
      <c r="A10035" s="12">
        <v>2023996</v>
      </c>
      <c r="B10035" s="13" t="s">
        <v>22236</v>
      </c>
      <c r="C10035" s="12" t="s">
        <v>17598</v>
      </c>
      <c r="D10035" s="10" t="str">
        <f t="shared" si="624"/>
        <v/>
      </c>
      <c r="E10035" s="12">
        <f t="shared" ca="1" si="625"/>
        <v>9</v>
      </c>
      <c r="F10035" s="12">
        <f t="shared" ca="1" si="626"/>
        <v>4</v>
      </c>
      <c r="G10035" s="12"/>
      <c r="H10035" s="15">
        <f t="shared" ca="1" si="627"/>
        <v>9898</v>
      </c>
      <c r="I10035" s="12"/>
      <c r="J10035" s="12"/>
      <c r="K10035" s="12"/>
    </row>
    <row r="10036" spans="1:11" x14ac:dyDescent="0.3">
      <c r="A10036" s="12">
        <v>2023997</v>
      </c>
      <c r="B10036" s="13" t="s">
        <v>22237</v>
      </c>
      <c r="C10036" s="12" t="s">
        <v>17598</v>
      </c>
      <c r="D10036" s="10" t="str">
        <f t="shared" si="624"/>
        <v/>
      </c>
      <c r="E10036" s="12">
        <f t="shared" ca="1" si="625"/>
        <v>3</v>
      </c>
      <c r="F10036" s="12">
        <f t="shared" ca="1" si="626"/>
        <v>4</v>
      </c>
      <c r="G10036" s="12"/>
      <c r="H10036" s="15">
        <f t="shared" ca="1" si="627"/>
        <v>13543</v>
      </c>
      <c r="I10036" s="12"/>
      <c r="J10036" s="12"/>
      <c r="K10036" s="12"/>
    </row>
    <row r="10037" spans="1:11" x14ac:dyDescent="0.3">
      <c r="A10037" s="12">
        <v>2023998</v>
      </c>
      <c r="B10037" s="13" t="s">
        <v>22238</v>
      </c>
      <c r="C10037" s="12" t="s">
        <v>17598</v>
      </c>
      <c r="D10037" s="10" t="str">
        <f t="shared" si="624"/>
        <v/>
      </c>
      <c r="E10037" s="12">
        <f t="shared" ca="1" si="625"/>
        <v>3</v>
      </c>
      <c r="F10037" s="12">
        <f t="shared" ca="1" si="626"/>
        <v>3</v>
      </c>
      <c r="G10037" s="12"/>
      <c r="H10037" s="15">
        <f t="shared" ca="1" si="627"/>
        <v>6607</v>
      </c>
      <c r="I10037" s="12"/>
      <c r="J10037" s="12"/>
      <c r="K10037" s="12"/>
    </row>
    <row r="10038" spans="1:11" x14ac:dyDescent="0.3">
      <c r="A10038" s="12">
        <v>2023999</v>
      </c>
      <c r="B10038" s="13" t="s">
        <v>22239</v>
      </c>
      <c r="C10038" s="12" t="s">
        <v>17598</v>
      </c>
      <c r="D10038" s="10" t="str">
        <f t="shared" si="624"/>
        <v/>
      </c>
      <c r="E10038" s="12">
        <f t="shared" ca="1" si="625"/>
        <v>4</v>
      </c>
      <c r="F10038" s="12">
        <f t="shared" ca="1" si="626"/>
        <v>6</v>
      </c>
      <c r="G10038" s="12"/>
      <c r="H10038" s="15">
        <f t="shared" ca="1" si="627"/>
        <v>12341</v>
      </c>
      <c r="I10038" s="12"/>
      <c r="J10038" s="12"/>
      <c r="K10038" s="12"/>
    </row>
    <row r="10039" spans="1:11" x14ac:dyDescent="0.3">
      <c r="A10039" s="12">
        <v>2024001</v>
      </c>
      <c r="B10039" s="13" t="s">
        <v>22240</v>
      </c>
      <c r="C10039" s="12" t="s">
        <v>17456</v>
      </c>
      <c r="D10039" s="10" t="str">
        <f t="shared" si="624"/>
        <v/>
      </c>
      <c r="E10039" s="12">
        <f t="shared" ca="1" si="625"/>
        <v>3</v>
      </c>
      <c r="F10039" s="12">
        <f t="shared" ca="1" si="626"/>
        <v>3</v>
      </c>
      <c r="G10039" s="12"/>
      <c r="H10039" s="15">
        <f t="shared" ca="1" si="627"/>
        <v>6770</v>
      </c>
      <c r="I10039" s="12"/>
      <c r="J10039" s="12"/>
      <c r="K10039" s="12"/>
    </row>
    <row r="10040" spans="1:11" x14ac:dyDescent="0.3">
      <c r="A10040" s="12">
        <v>2024002</v>
      </c>
      <c r="B10040" s="13" t="s">
        <v>469</v>
      </c>
      <c r="C10040" s="12" t="s">
        <v>17457</v>
      </c>
      <c r="D10040" s="10" t="str">
        <f t="shared" si="624"/>
        <v>Nao Inventariados</v>
      </c>
      <c r="E10040" s="12">
        <f t="shared" ca="1" si="625"/>
        <v>6</v>
      </c>
      <c r="F10040" s="12">
        <f t="shared" ca="1" si="626"/>
        <v>3</v>
      </c>
      <c r="G10040" s="12"/>
      <c r="H10040" s="15">
        <f t="shared" ca="1" si="627"/>
        <v>2513</v>
      </c>
      <c r="I10040" s="12"/>
      <c r="J10040" s="12"/>
      <c r="K10040" s="12"/>
    </row>
    <row r="10041" spans="1:11" x14ac:dyDescent="0.3">
      <c r="A10041" s="12">
        <v>2024003</v>
      </c>
      <c r="B10041" s="13" t="s">
        <v>6567</v>
      </c>
      <c r="C10041" s="12" t="s">
        <v>17457</v>
      </c>
      <c r="D10041" s="10" t="str">
        <f t="shared" si="624"/>
        <v>Nao Inventariados</v>
      </c>
      <c r="E10041" s="12">
        <f t="shared" ca="1" si="625"/>
        <v>6</v>
      </c>
      <c r="F10041" s="12">
        <f t="shared" ca="1" si="626"/>
        <v>10</v>
      </c>
      <c r="G10041" s="12"/>
      <c r="H10041" s="15">
        <f t="shared" ca="1" si="627"/>
        <v>12065</v>
      </c>
      <c r="I10041" s="12"/>
      <c r="J10041" s="12"/>
      <c r="K10041" s="12"/>
    </row>
    <row r="10042" spans="1:11" x14ac:dyDescent="0.3">
      <c r="A10042" s="12">
        <v>2024004</v>
      </c>
      <c r="B10042" s="13" t="s">
        <v>7064</v>
      </c>
      <c r="C10042" s="12" t="s">
        <v>17457</v>
      </c>
      <c r="D10042" s="10" t="str">
        <f t="shared" si="624"/>
        <v>Servicos</v>
      </c>
      <c r="E10042" s="12">
        <f t="shared" ca="1" si="625"/>
        <v>10</v>
      </c>
      <c r="F10042" s="12">
        <f t="shared" ca="1" si="626"/>
        <v>3</v>
      </c>
      <c r="G10042" s="12"/>
      <c r="H10042" s="15">
        <f t="shared" ca="1" si="627"/>
        <v>9636</v>
      </c>
      <c r="I10042" s="12"/>
      <c r="J10042" s="12"/>
      <c r="K10042" s="12"/>
    </row>
    <row r="10043" spans="1:11" x14ac:dyDescent="0.3">
      <c r="A10043" s="12">
        <v>2024005</v>
      </c>
      <c r="B10043" s="13" t="s">
        <v>22241</v>
      </c>
      <c r="C10043" s="12" t="s">
        <v>17456</v>
      </c>
      <c r="D10043" s="10" t="str">
        <f t="shared" si="624"/>
        <v/>
      </c>
      <c r="E10043" s="12">
        <f t="shared" ca="1" si="625"/>
        <v>9</v>
      </c>
      <c r="F10043" s="12">
        <f t="shared" ca="1" si="626"/>
        <v>4</v>
      </c>
      <c r="G10043" s="12"/>
      <c r="H10043" s="15">
        <f t="shared" ca="1" si="627"/>
        <v>4732</v>
      </c>
      <c r="I10043" s="12"/>
      <c r="J10043" s="12"/>
      <c r="K10043" s="12"/>
    </row>
    <row r="10044" spans="1:11" x14ac:dyDescent="0.3">
      <c r="A10044" s="12">
        <v>2024008</v>
      </c>
      <c r="B10044" s="13" t="s">
        <v>22242</v>
      </c>
      <c r="C10044" s="12" t="s">
        <v>17456</v>
      </c>
      <c r="D10044" s="10" t="str">
        <f t="shared" si="624"/>
        <v>Nao Inventariados</v>
      </c>
      <c r="E10044" s="12">
        <f t="shared" ca="1" si="625"/>
        <v>6</v>
      </c>
      <c r="F10044" s="12">
        <f t="shared" ca="1" si="626"/>
        <v>7</v>
      </c>
      <c r="G10044" s="12"/>
      <c r="H10044" s="15">
        <f t="shared" ca="1" si="627"/>
        <v>12899</v>
      </c>
      <c r="I10044" s="12"/>
      <c r="J10044" s="12"/>
      <c r="K10044" s="12"/>
    </row>
    <row r="10045" spans="1:11" x14ac:dyDescent="0.3">
      <c r="A10045" s="12">
        <v>2024017</v>
      </c>
      <c r="B10045" s="13" t="s">
        <v>22243</v>
      </c>
      <c r="C10045" s="12" t="s">
        <v>17456</v>
      </c>
      <c r="D10045" s="10" t="str">
        <f t="shared" si="624"/>
        <v>Nao Inventariados</v>
      </c>
      <c r="E10045" s="12">
        <f t="shared" ca="1" si="625"/>
        <v>3</v>
      </c>
      <c r="F10045" s="12">
        <f t="shared" ca="1" si="626"/>
        <v>10</v>
      </c>
      <c r="G10045" s="12"/>
      <c r="H10045" s="15">
        <f t="shared" ca="1" si="627"/>
        <v>11479</v>
      </c>
      <c r="I10045" s="12"/>
      <c r="J10045" s="12"/>
      <c r="K10045" s="12"/>
    </row>
    <row r="10046" spans="1:11" x14ac:dyDescent="0.3">
      <c r="A10046" s="12">
        <v>2024019</v>
      </c>
      <c r="B10046" s="13" t="s">
        <v>4062</v>
      </c>
      <c r="C10046" s="12" t="s">
        <v>17456</v>
      </c>
      <c r="D10046" s="10" t="str">
        <f t="shared" si="624"/>
        <v>Nao Inventariados</v>
      </c>
      <c r="E10046" s="12">
        <f t="shared" ca="1" si="625"/>
        <v>7</v>
      </c>
      <c r="F10046" s="12">
        <f t="shared" ca="1" si="626"/>
        <v>5</v>
      </c>
      <c r="G10046" s="12"/>
      <c r="H10046" s="15">
        <f t="shared" ca="1" si="627"/>
        <v>6313</v>
      </c>
      <c r="I10046" s="12"/>
      <c r="J10046" s="12"/>
      <c r="K10046" s="12"/>
    </row>
    <row r="10047" spans="1:11" x14ac:dyDescent="0.3">
      <c r="A10047" s="12">
        <v>2024020</v>
      </c>
      <c r="B10047" s="13" t="s">
        <v>5148</v>
      </c>
      <c r="C10047" s="12" t="s">
        <v>17456</v>
      </c>
      <c r="D10047" s="10" t="str">
        <f t="shared" si="624"/>
        <v>Nao Inventariados</v>
      </c>
      <c r="E10047" s="12">
        <f t="shared" ca="1" si="625"/>
        <v>5</v>
      </c>
      <c r="F10047" s="12">
        <f t="shared" ca="1" si="626"/>
        <v>4</v>
      </c>
      <c r="G10047" s="12"/>
      <c r="H10047" s="15">
        <f t="shared" ca="1" si="627"/>
        <v>3136</v>
      </c>
      <c r="I10047" s="12"/>
      <c r="J10047" s="12"/>
      <c r="K10047" s="12"/>
    </row>
    <row r="10048" spans="1:11" x14ac:dyDescent="0.3">
      <c r="A10048" s="12">
        <v>2024021</v>
      </c>
      <c r="B10048" s="13" t="s">
        <v>5149</v>
      </c>
      <c r="C10048" s="12" t="s">
        <v>17456</v>
      </c>
      <c r="D10048" s="10" t="str">
        <f t="shared" si="624"/>
        <v>Nao Inventariados</v>
      </c>
      <c r="E10048" s="12">
        <f t="shared" ca="1" si="625"/>
        <v>1</v>
      </c>
      <c r="F10048" s="12">
        <f t="shared" ca="1" si="626"/>
        <v>2</v>
      </c>
      <c r="G10048" s="12"/>
      <c r="H10048" s="15">
        <f t="shared" ca="1" si="627"/>
        <v>8666</v>
      </c>
      <c r="I10048" s="12"/>
      <c r="J10048" s="12"/>
      <c r="K10048" s="12"/>
    </row>
    <row r="10049" spans="1:11" x14ac:dyDescent="0.3">
      <c r="A10049" s="12">
        <v>2024022</v>
      </c>
      <c r="B10049" s="13" t="s">
        <v>22244</v>
      </c>
      <c r="C10049" s="12" t="s">
        <v>17456</v>
      </c>
      <c r="D10049" s="10" t="str">
        <f t="shared" si="624"/>
        <v>Nao Inventariados</v>
      </c>
      <c r="E10049" s="12">
        <f t="shared" ca="1" si="625"/>
        <v>5</v>
      </c>
      <c r="F10049" s="12">
        <f t="shared" ca="1" si="626"/>
        <v>2</v>
      </c>
      <c r="G10049" s="12"/>
      <c r="H10049" s="15">
        <f t="shared" ca="1" si="627"/>
        <v>7323</v>
      </c>
      <c r="I10049" s="12"/>
      <c r="J10049" s="12"/>
      <c r="K10049" s="12"/>
    </row>
    <row r="10050" spans="1:11" x14ac:dyDescent="0.3">
      <c r="A10050" s="12">
        <v>2024023</v>
      </c>
      <c r="B10050" s="13" t="s">
        <v>22245</v>
      </c>
      <c r="C10050" s="12" t="s">
        <v>17456</v>
      </c>
      <c r="D10050" s="10" t="str">
        <f t="shared" ref="D10050:D10113" si="628">IFERROR(VLOOKUP(A10050,INV,4,0),"")</f>
        <v/>
      </c>
      <c r="E10050" s="12">
        <f t="shared" ref="E10050:E10113" ca="1" si="629">RANDBETWEEN(1,10)</f>
        <v>2</v>
      </c>
      <c r="F10050" s="12">
        <f t="shared" ref="F10050:F10113" ca="1" si="630">RANDBETWEEN(1,10)</f>
        <v>5</v>
      </c>
      <c r="G10050" s="12"/>
      <c r="H10050" s="15">
        <f t="shared" ref="H10050:H10113" ca="1" si="631">RANDBETWEEN(2000,15000)</f>
        <v>10238</v>
      </c>
      <c r="I10050" s="12"/>
      <c r="J10050" s="12"/>
      <c r="K10050" s="12"/>
    </row>
    <row r="10051" spans="1:11" x14ac:dyDescent="0.3">
      <c r="A10051" s="12">
        <v>2024028</v>
      </c>
      <c r="B10051" s="13" t="s">
        <v>22246</v>
      </c>
      <c r="C10051" s="12" t="s">
        <v>17456</v>
      </c>
      <c r="D10051" s="10" t="str">
        <f t="shared" si="628"/>
        <v>Sobressalentes p Maquina</v>
      </c>
      <c r="E10051" s="12">
        <f t="shared" ca="1" si="629"/>
        <v>1</v>
      </c>
      <c r="F10051" s="12">
        <f t="shared" ca="1" si="630"/>
        <v>2</v>
      </c>
      <c r="G10051" s="12"/>
      <c r="H10051" s="15">
        <f t="shared" ca="1" si="631"/>
        <v>11171</v>
      </c>
      <c r="I10051" s="12"/>
      <c r="J10051" s="12"/>
      <c r="K10051" s="12"/>
    </row>
    <row r="10052" spans="1:11" x14ac:dyDescent="0.3">
      <c r="A10052" s="12">
        <v>2024029</v>
      </c>
      <c r="B10052" s="13" t="s">
        <v>22247</v>
      </c>
      <c r="C10052" s="12" t="s">
        <v>17456</v>
      </c>
      <c r="D10052" s="10" t="str">
        <f t="shared" si="628"/>
        <v/>
      </c>
      <c r="E10052" s="12">
        <f t="shared" ca="1" si="629"/>
        <v>10</v>
      </c>
      <c r="F10052" s="12">
        <f t="shared" ca="1" si="630"/>
        <v>4</v>
      </c>
      <c r="G10052" s="12"/>
      <c r="H10052" s="15">
        <f t="shared" ca="1" si="631"/>
        <v>13381</v>
      </c>
      <c r="I10052" s="12"/>
      <c r="J10052" s="12"/>
      <c r="K10052" s="12"/>
    </row>
    <row r="10053" spans="1:11" x14ac:dyDescent="0.3">
      <c r="A10053" s="12">
        <v>2024030</v>
      </c>
      <c r="B10053" s="13" t="s">
        <v>22248</v>
      </c>
      <c r="C10053" s="12" t="s">
        <v>17456</v>
      </c>
      <c r="D10053" s="10" t="str">
        <f t="shared" si="628"/>
        <v/>
      </c>
      <c r="E10053" s="12">
        <f t="shared" ca="1" si="629"/>
        <v>1</v>
      </c>
      <c r="F10053" s="12">
        <f t="shared" ca="1" si="630"/>
        <v>10</v>
      </c>
      <c r="G10053" s="12"/>
      <c r="H10053" s="15">
        <f t="shared" ca="1" si="631"/>
        <v>12007</v>
      </c>
      <c r="I10053" s="12"/>
      <c r="J10053" s="12"/>
      <c r="K10053" s="12"/>
    </row>
    <row r="10054" spans="1:11" x14ac:dyDescent="0.3">
      <c r="A10054" s="12">
        <v>2024032</v>
      </c>
      <c r="B10054" s="13" t="s">
        <v>6568</v>
      </c>
      <c r="C10054" s="12" t="s">
        <v>17467</v>
      </c>
      <c r="D10054" s="10" t="str">
        <f t="shared" si="628"/>
        <v>Nao Inventariados</v>
      </c>
      <c r="E10054" s="12">
        <f t="shared" ca="1" si="629"/>
        <v>8</v>
      </c>
      <c r="F10054" s="12">
        <f t="shared" ca="1" si="630"/>
        <v>3</v>
      </c>
      <c r="G10054" s="12"/>
      <c r="H10054" s="15">
        <f t="shared" ca="1" si="631"/>
        <v>10171</v>
      </c>
      <c r="I10054" s="12"/>
      <c r="J10054" s="12"/>
      <c r="K10054" s="12"/>
    </row>
    <row r="10055" spans="1:11" x14ac:dyDescent="0.3">
      <c r="A10055" s="12">
        <v>2024035</v>
      </c>
      <c r="B10055" s="13" t="s">
        <v>1767</v>
      </c>
      <c r="C10055" s="12" t="s">
        <v>19194</v>
      </c>
      <c r="D10055" s="10" t="str">
        <f t="shared" si="628"/>
        <v>Nao Inventariados</v>
      </c>
      <c r="E10055" s="12">
        <f t="shared" ca="1" si="629"/>
        <v>1</v>
      </c>
      <c r="F10055" s="12">
        <f t="shared" ca="1" si="630"/>
        <v>7</v>
      </c>
      <c r="G10055" s="12"/>
      <c r="H10055" s="15">
        <f t="shared" ca="1" si="631"/>
        <v>2900</v>
      </c>
      <c r="I10055" s="12"/>
      <c r="J10055" s="12"/>
      <c r="K10055" s="12"/>
    </row>
    <row r="10056" spans="1:11" x14ac:dyDescent="0.3">
      <c r="A10056" s="12">
        <v>2024037</v>
      </c>
      <c r="B10056" s="13" t="s">
        <v>22249</v>
      </c>
      <c r="C10056" s="12" t="s">
        <v>17456</v>
      </c>
      <c r="D10056" s="10" t="str">
        <f t="shared" si="628"/>
        <v/>
      </c>
      <c r="E10056" s="12">
        <f t="shared" ca="1" si="629"/>
        <v>4</v>
      </c>
      <c r="F10056" s="12">
        <f t="shared" ca="1" si="630"/>
        <v>10</v>
      </c>
      <c r="G10056" s="12"/>
      <c r="H10056" s="15">
        <f t="shared" ca="1" si="631"/>
        <v>2918</v>
      </c>
      <c r="I10056" s="12"/>
      <c r="J10056" s="12"/>
      <c r="K10056" s="12"/>
    </row>
    <row r="10057" spans="1:11" x14ac:dyDescent="0.3">
      <c r="A10057" s="12">
        <v>2024038</v>
      </c>
      <c r="B10057" s="13" t="s">
        <v>22250</v>
      </c>
      <c r="C10057" s="12" t="s">
        <v>17456</v>
      </c>
      <c r="D10057" s="10" t="str">
        <f t="shared" si="628"/>
        <v>Nao Inventariados</v>
      </c>
      <c r="E10057" s="12">
        <f t="shared" ca="1" si="629"/>
        <v>1</v>
      </c>
      <c r="F10057" s="12">
        <f t="shared" ca="1" si="630"/>
        <v>9</v>
      </c>
      <c r="G10057" s="12"/>
      <c r="H10057" s="15">
        <f t="shared" ca="1" si="631"/>
        <v>2115</v>
      </c>
      <c r="I10057" s="12"/>
      <c r="J10057" s="12"/>
      <c r="K10057" s="12"/>
    </row>
    <row r="10058" spans="1:11" x14ac:dyDescent="0.3">
      <c r="A10058" s="12">
        <v>2024039</v>
      </c>
      <c r="B10058" s="13" t="s">
        <v>22251</v>
      </c>
      <c r="C10058" s="12" t="s">
        <v>17456</v>
      </c>
      <c r="D10058" s="10" t="str">
        <f t="shared" si="628"/>
        <v/>
      </c>
      <c r="E10058" s="12">
        <f t="shared" ca="1" si="629"/>
        <v>7</v>
      </c>
      <c r="F10058" s="12">
        <f t="shared" ca="1" si="630"/>
        <v>10</v>
      </c>
      <c r="G10058" s="12"/>
      <c r="H10058" s="15">
        <f t="shared" ca="1" si="631"/>
        <v>3962</v>
      </c>
      <c r="I10058" s="12"/>
      <c r="J10058" s="12"/>
      <c r="K10058" s="12"/>
    </row>
    <row r="10059" spans="1:11" x14ac:dyDescent="0.3">
      <c r="A10059" s="12">
        <v>2024040</v>
      </c>
      <c r="B10059" s="13" t="s">
        <v>22252</v>
      </c>
      <c r="C10059" s="12" t="s">
        <v>17456</v>
      </c>
      <c r="D10059" s="10" t="str">
        <f t="shared" si="628"/>
        <v/>
      </c>
      <c r="E10059" s="12">
        <f t="shared" ca="1" si="629"/>
        <v>8</v>
      </c>
      <c r="F10059" s="12">
        <f t="shared" ca="1" si="630"/>
        <v>1</v>
      </c>
      <c r="G10059" s="12"/>
      <c r="H10059" s="15">
        <f t="shared" ca="1" si="631"/>
        <v>5209</v>
      </c>
      <c r="I10059" s="12"/>
      <c r="J10059" s="12"/>
      <c r="K10059" s="12"/>
    </row>
    <row r="10060" spans="1:11" x14ac:dyDescent="0.3">
      <c r="A10060" s="12">
        <v>2024041</v>
      </c>
      <c r="B10060" s="13" t="s">
        <v>22253</v>
      </c>
      <c r="C10060" s="12" t="s">
        <v>17456</v>
      </c>
      <c r="D10060" s="10" t="str">
        <f t="shared" si="628"/>
        <v/>
      </c>
      <c r="E10060" s="12">
        <f t="shared" ca="1" si="629"/>
        <v>10</v>
      </c>
      <c r="F10060" s="12">
        <f t="shared" ca="1" si="630"/>
        <v>6</v>
      </c>
      <c r="G10060" s="12"/>
      <c r="H10060" s="15">
        <f t="shared" ca="1" si="631"/>
        <v>11463</v>
      </c>
      <c r="I10060" s="12"/>
      <c r="J10060" s="12"/>
      <c r="K10060" s="12"/>
    </row>
    <row r="10061" spans="1:11" x14ac:dyDescent="0.3">
      <c r="A10061" s="12">
        <v>2024042</v>
      </c>
      <c r="B10061" s="13" t="s">
        <v>22254</v>
      </c>
      <c r="C10061" s="12" t="s">
        <v>17456</v>
      </c>
      <c r="D10061" s="10" t="str">
        <f t="shared" si="628"/>
        <v/>
      </c>
      <c r="E10061" s="12">
        <f t="shared" ca="1" si="629"/>
        <v>5</v>
      </c>
      <c r="F10061" s="12">
        <f t="shared" ca="1" si="630"/>
        <v>7</v>
      </c>
      <c r="G10061" s="12"/>
      <c r="H10061" s="15">
        <f t="shared" ca="1" si="631"/>
        <v>5802</v>
      </c>
      <c r="I10061" s="12"/>
      <c r="J10061" s="12"/>
      <c r="K10061" s="12"/>
    </row>
    <row r="10062" spans="1:11" x14ac:dyDescent="0.3">
      <c r="A10062" s="12">
        <v>2024043</v>
      </c>
      <c r="B10062" s="13" t="s">
        <v>2501</v>
      </c>
      <c r="C10062" s="12" t="s">
        <v>17456</v>
      </c>
      <c r="D10062" s="10" t="str">
        <f t="shared" si="628"/>
        <v>Nao Inventariados</v>
      </c>
      <c r="E10062" s="12">
        <f t="shared" ca="1" si="629"/>
        <v>8</v>
      </c>
      <c r="F10062" s="12">
        <f t="shared" ca="1" si="630"/>
        <v>5</v>
      </c>
      <c r="G10062" s="12"/>
      <c r="H10062" s="15">
        <f t="shared" ca="1" si="631"/>
        <v>2474</v>
      </c>
      <c r="I10062" s="12"/>
      <c r="J10062" s="12"/>
      <c r="K10062" s="12"/>
    </row>
    <row r="10063" spans="1:11" x14ac:dyDescent="0.3">
      <c r="A10063" s="12">
        <v>2024044</v>
      </c>
      <c r="B10063" s="13" t="s">
        <v>2030</v>
      </c>
      <c r="C10063" s="12" t="s">
        <v>17456</v>
      </c>
      <c r="D10063" s="10" t="str">
        <f t="shared" si="628"/>
        <v>Nao Inventariados</v>
      </c>
      <c r="E10063" s="12">
        <f t="shared" ca="1" si="629"/>
        <v>5</v>
      </c>
      <c r="F10063" s="12">
        <f t="shared" ca="1" si="630"/>
        <v>5</v>
      </c>
      <c r="G10063" s="12"/>
      <c r="H10063" s="15">
        <f t="shared" ca="1" si="631"/>
        <v>14483</v>
      </c>
      <c r="I10063" s="12"/>
      <c r="J10063" s="12"/>
      <c r="K10063" s="12"/>
    </row>
    <row r="10064" spans="1:11" x14ac:dyDescent="0.3">
      <c r="A10064" s="12">
        <v>2024045</v>
      </c>
      <c r="B10064" s="13" t="s">
        <v>3697</v>
      </c>
      <c r="C10064" s="12" t="s">
        <v>17456</v>
      </c>
      <c r="D10064" s="10" t="str">
        <f t="shared" si="628"/>
        <v>Nao Inventariados</v>
      </c>
      <c r="E10064" s="12">
        <f t="shared" ca="1" si="629"/>
        <v>9</v>
      </c>
      <c r="F10064" s="12">
        <f t="shared" ca="1" si="630"/>
        <v>6</v>
      </c>
      <c r="G10064" s="12"/>
      <c r="H10064" s="15">
        <f t="shared" ca="1" si="631"/>
        <v>11190</v>
      </c>
      <c r="I10064" s="12"/>
      <c r="J10064" s="12"/>
      <c r="K10064" s="12"/>
    </row>
    <row r="10065" spans="1:11" x14ac:dyDescent="0.3">
      <c r="A10065" s="12">
        <v>2024066</v>
      </c>
      <c r="B10065" s="13" t="s">
        <v>22255</v>
      </c>
      <c r="C10065" s="12" t="s">
        <v>17598</v>
      </c>
      <c r="D10065" s="10" t="str">
        <f t="shared" si="628"/>
        <v/>
      </c>
      <c r="E10065" s="12">
        <f t="shared" ca="1" si="629"/>
        <v>8</v>
      </c>
      <c r="F10065" s="12">
        <f t="shared" ca="1" si="630"/>
        <v>9</v>
      </c>
      <c r="G10065" s="12"/>
      <c r="H10065" s="15">
        <f t="shared" ca="1" si="631"/>
        <v>6199</v>
      </c>
      <c r="I10065" s="12"/>
      <c r="J10065" s="12"/>
      <c r="K10065" s="12"/>
    </row>
    <row r="10066" spans="1:11" x14ac:dyDescent="0.3">
      <c r="A10066" s="12">
        <v>2024067</v>
      </c>
      <c r="B10066" s="13" t="s">
        <v>470</v>
      </c>
      <c r="C10066" s="12" t="s">
        <v>17467</v>
      </c>
      <c r="D10066" s="10" t="str">
        <f t="shared" si="628"/>
        <v>Nao Inventariados</v>
      </c>
      <c r="E10066" s="12">
        <f t="shared" ca="1" si="629"/>
        <v>2</v>
      </c>
      <c r="F10066" s="12">
        <f t="shared" ca="1" si="630"/>
        <v>6</v>
      </c>
      <c r="G10066" s="12"/>
      <c r="H10066" s="15">
        <f t="shared" ca="1" si="631"/>
        <v>7787</v>
      </c>
      <c r="I10066" s="12"/>
      <c r="J10066" s="12"/>
      <c r="K10066" s="12"/>
    </row>
    <row r="10067" spans="1:11" x14ac:dyDescent="0.3">
      <c r="A10067" s="12">
        <v>2024075</v>
      </c>
      <c r="B10067" s="13" t="s">
        <v>1603</v>
      </c>
      <c r="C10067" s="12" t="s">
        <v>17457</v>
      </c>
      <c r="D10067" s="10" t="str">
        <f t="shared" si="628"/>
        <v>Nao Inventariados</v>
      </c>
      <c r="E10067" s="12">
        <f t="shared" ca="1" si="629"/>
        <v>5</v>
      </c>
      <c r="F10067" s="12">
        <f t="shared" ca="1" si="630"/>
        <v>2</v>
      </c>
      <c r="G10067" s="12"/>
      <c r="H10067" s="15">
        <f t="shared" ca="1" si="631"/>
        <v>14798</v>
      </c>
      <c r="I10067" s="12"/>
      <c r="J10067" s="12"/>
      <c r="K10067" s="12"/>
    </row>
    <row r="10068" spans="1:11" x14ac:dyDescent="0.3">
      <c r="A10068" s="12">
        <v>2024076</v>
      </c>
      <c r="B10068" s="13" t="s">
        <v>1604</v>
      </c>
      <c r="C10068" s="12" t="s">
        <v>17457</v>
      </c>
      <c r="D10068" s="10" t="str">
        <f t="shared" si="628"/>
        <v>Nao Inventariados</v>
      </c>
      <c r="E10068" s="12">
        <f t="shared" ca="1" si="629"/>
        <v>4</v>
      </c>
      <c r="F10068" s="12">
        <f t="shared" ca="1" si="630"/>
        <v>8</v>
      </c>
      <c r="G10068" s="12"/>
      <c r="H10068" s="15">
        <f t="shared" ca="1" si="631"/>
        <v>4958</v>
      </c>
      <c r="I10068" s="12"/>
      <c r="J10068" s="12"/>
      <c r="K10068" s="12"/>
    </row>
    <row r="10069" spans="1:11" x14ac:dyDescent="0.3">
      <c r="A10069" s="12">
        <v>2024188</v>
      </c>
      <c r="B10069" s="13" t="s">
        <v>22220</v>
      </c>
      <c r="C10069" s="12" t="s">
        <v>17457</v>
      </c>
      <c r="D10069" s="10" t="str">
        <f t="shared" si="628"/>
        <v>Servicos</v>
      </c>
      <c r="E10069" s="12">
        <f t="shared" ca="1" si="629"/>
        <v>4</v>
      </c>
      <c r="F10069" s="12">
        <f t="shared" ca="1" si="630"/>
        <v>9</v>
      </c>
      <c r="G10069" s="12"/>
      <c r="H10069" s="15">
        <f t="shared" ca="1" si="631"/>
        <v>8446</v>
      </c>
      <c r="I10069" s="12"/>
      <c r="J10069" s="12"/>
      <c r="K10069" s="12"/>
    </row>
    <row r="10070" spans="1:11" x14ac:dyDescent="0.3">
      <c r="A10070" s="12">
        <v>2024194</v>
      </c>
      <c r="B10070" s="13" t="s">
        <v>10647</v>
      </c>
      <c r="C10070" s="12" t="s">
        <v>17456</v>
      </c>
      <c r="D10070" s="10" t="str">
        <f t="shared" si="628"/>
        <v>Sobressalentes p Maquina</v>
      </c>
      <c r="E10070" s="12">
        <f t="shared" ca="1" si="629"/>
        <v>9</v>
      </c>
      <c r="F10070" s="12">
        <f t="shared" ca="1" si="630"/>
        <v>3</v>
      </c>
      <c r="G10070" s="12"/>
      <c r="H10070" s="15">
        <f t="shared" ca="1" si="631"/>
        <v>11081</v>
      </c>
      <c r="I10070" s="12"/>
      <c r="J10070" s="12"/>
      <c r="K10070" s="12"/>
    </row>
    <row r="10071" spans="1:11" x14ac:dyDescent="0.3">
      <c r="A10071" s="12">
        <v>2024195</v>
      </c>
      <c r="B10071" s="13" t="s">
        <v>10649</v>
      </c>
      <c r="C10071" s="12" t="s">
        <v>17456</v>
      </c>
      <c r="D10071" s="10" t="str">
        <f t="shared" si="628"/>
        <v>Sobressalentes p Maquina</v>
      </c>
      <c r="E10071" s="12">
        <f t="shared" ca="1" si="629"/>
        <v>8</v>
      </c>
      <c r="F10071" s="12">
        <f t="shared" ca="1" si="630"/>
        <v>7</v>
      </c>
      <c r="G10071" s="12"/>
      <c r="H10071" s="15">
        <f t="shared" ca="1" si="631"/>
        <v>6306</v>
      </c>
      <c r="I10071" s="12"/>
      <c r="J10071" s="12"/>
      <c r="K10071" s="12"/>
    </row>
    <row r="10072" spans="1:11" x14ac:dyDescent="0.3">
      <c r="A10072" s="12">
        <v>2024203</v>
      </c>
      <c r="B10072" s="13" t="s">
        <v>7461</v>
      </c>
      <c r="C10072" s="12" t="s">
        <v>17507</v>
      </c>
      <c r="D10072" s="10" t="str">
        <f t="shared" si="628"/>
        <v/>
      </c>
      <c r="E10072" s="12">
        <f t="shared" ca="1" si="629"/>
        <v>1</v>
      </c>
      <c r="F10072" s="12">
        <f t="shared" ca="1" si="630"/>
        <v>1</v>
      </c>
      <c r="G10072" s="12"/>
      <c r="H10072" s="15">
        <f t="shared" ca="1" si="631"/>
        <v>10264</v>
      </c>
      <c r="I10072" s="12"/>
      <c r="J10072" s="12"/>
      <c r="K10072" s="12"/>
    </row>
    <row r="10073" spans="1:11" x14ac:dyDescent="0.3">
      <c r="A10073" s="12">
        <v>2024236</v>
      </c>
      <c r="B10073" s="13" t="s">
        <v>9678</v>
      </c>
      <c r="C10073" s="12" t="s">
        <v>17456</v>
      </c>
      <c r="D10073" s="10" t="str">
        <f t="shared" si="628"/>
        <v/>
      </c>
      <c r="E10073" s="12">
        <f t="shared" ca="1" si="629"/>
        <v>4</v>
      </c>
      <c r="F10073" s="12">
        <f t="shared" ca="1" si="630"/>
        <v>3</v>
      </c>
      <c r="G10073" s="12"/>
      <c r="H10073" s="15">
        <f t="shared" ca="1" si="631"/>
        <v>6322</v>
      </c>
      <c r="I10073" s="12"/>
      <c r="J10073" s="12"/>
      <c r="K10073" s="12"/>
    </row>
    <row r="10074" spans="1:11" x14ac:dyDescent="0.3">
      <c r="A10074" s="12">
        <v>2024247</v>
      </c>
      <c r="B10074" s="13" t="s">
        <v>7461</v>
      </c>
      <c r="C10074" s="12" t="s">
        <v>17456</v>
      </c>
      <c r="D10074" s="10" t="str">
        <f t="shared" si="628"/>
        <v>Suprimentos Gerais</v>
      </c>
      <c r="E10074" s="12">
        <f t="shared" ca="1" si="629"/>
        <v>7</v>
      </c>
      <c r="F10074" s="12">
        <f t="shared" ca="1" si="630"/>
        <v>5</v>
      </c>
      <c r="G10074" s="12"/>
      <c r="H10074" s="15">
        <f t="shared" ca="1" si="631"/>
        <v>10322</v>
      </c>
      <c r="I10074" s="12"/>
      <c r="J10074" s="12"/>
      <c r="K10074" s="12"/>
    </row>
    <row r="10075" spans="1:11" x14ac:dyDescent="0.3">
      <c r="A10075" s="12">
        <v>2024267</v>
      </c>
      <c r="B10075" s="13" t="s">
        <v>22256</v>
      </c>
      <c r="C10075" s="12" t="s">
        <v>17457</v>
      </c>
      <c r="D10075" s="10" t="str">
        <f t="shared" si="628"/>
        <v/>
      </c>
      <c r="E10075" s="12">
        <f t="shared" ca="1" si="629"/>
        <v>7</v>
      </c>
      <c r="F10075" s="12">
        <f t="shared" ca="1" si="630"/>
        <v>10</v>
      </c>
      <c r="G10075" s="12"/>
      <c r="H10075" s="15">
        <f t="shared" ca="1" si="631"/>
        <v>8430</v>
      </c>
      <c r="I10075" s="12"/>
      <c r="J10075" s="12"/>
      <c r="K10075" s="12"/>
    </row>
    <row r="10076" spans="1:11" x14ac:dyDescent="0.3">
      <c r="A10076" s="12">
        <v>2024268</v>
      </c>
      <c r="B10076" s="13" t="s">
        <v>22257</v>
      </c>
      <c r="C10076" s="12" t="s">
        <v>17457</v>
      </c>
      <c r="D10076" s="10" t="str">
        <f t="shared" si="628"/>
        <v/>
      </c>
      <c r="E10076" s="12">
        <f t="shared" ca="1" si="629"/>
        <v>6</v>
      </c>
      <c r="F10076" s="12">
        <f t="shared" ca="1" si="630"/>
        <v>9</v>
      </c>
      <c r="G10076" s="12"/>
      <c r="H10076" s="15">
        <f t="shared" ca="1" si="631"/>
        <v>12880</v>
      </c>
      <c r="I10076" s="12"/>
      <c r="J10076" s="12"/>
      <c r="K10076" s="12"/>
    </row>
    <row r="10077" spans="1:11" x14ac:dyDescent="0.3">
      <c r="A10077" s="12">
        <v>2024269</v>
      </c>
      <c r="B10077" s="13" t="s">
        <v>4712</v>
      </c>
      <c r="C10077" s="12" t="s">
        <v>17457</v>
      </c>
      <c r="D10077" s="10" t="str">
        <f t="shared" si="628"/>
        <v>Nao Inventariados</v>
      </c>
      <c r="E10077" s="12">
        <f t="shared" ca="1" si="629"/>
        <v>1</v>
      </c>
      <c r="F10077" s="12">
        <f t="shared" ca="1" si="630"/>
        <v>5</v>
      </c>
      <c r="G10077" s="12"/>
      <c r="H10077" s="15">
        <f t="shared" ca="1" si="631"/>
        <v>14682</v>
      </c>
      <c r="I10077" s="12"/>
      <c r="J10077" s="12"/>
      <c r="K10077" s="12"/>
    </row>
    <row r="10078" spans="1:11" x14ac:dyDescent="0.3">
      <c r="A10078" s="12">
        <v>2024273</v>
      </c>
      <c r="B10078" s="13" t="s">
        <v>1747</v>
      </c>
      <c r="C10078" s="12" t="s">
        <v>17506</v>
      </c>
      <c r="D10078" s="10" t="str">
        <f t="shared" si="628"/>
        <v>Nao Inventariados</v>
      </c>
      <c r="E10078" s="12">
        <f t="shared" ca="1" si="629"/>
        <v>3</v>
      </c>
      <c r="F10078" s="12">
        <f t="shared" ca="1" si="630"/>
        <v>4</v>
      </c>
      <c r="G10078" s="12"/>
      <c r="H10078" s="15">
        <f t="shared" ca="1" si="631"/>
        <v>9528</v>
      </c>
      <c r="I10078" s="12"/>
      <c r="J10078" s="12"/>
      <c r="K10078" s="12"/>
    </row>
    <row r="10079" spans="1:11" x14ac:dyDescent="0.3">
      <c r="A10079" s="12">
        <v>2024274</v>
      </c>
      <c r="B10079" s="13" t="s">
        <v>471</v>
      </c>
      <c r="C10079" s="12" t="s">
        <v>22227</v>
      </c>
      <c r="D10079" s="10" t="str">
        <f t="shared" si="628"/>
        <v>Nao Inventariados</v>
      </c>
      <c r="E10079" s="12">
        <f t="shared" ca="1" si="629"/>
        <v>1</v>
      </c>
      <c r="F10079" s="12">
        <f t="shared" ca="1" si="630"/>
        <v>8</v>
      </c>
      <c r="G10079" s="12"/>
      <c r="H10079" s="15">
        <f t="shared" ca="1" si="631"/>
        <v>2499</v>
      </c>
      <c r="I10079" s="12"/>
      <c r="J10079" s="12"/>
      <c r="K10079" s="12"/>
    </row>
    <row r="10080" spans="1:11" x14ac:dyDescent="0.3">
      <c r="A10080" s="12">
        <v>2024275</v>
      </c>
      <c r="B10080" s="13" t="s">
        <v>6662</v>
      </c>
      <c r="C10080" s="12" t="s">
        <v>17457</v>
      </c>
      <c r="D10080" s="10" t="str">
        <f t="shared" si="628"/>
        <v>Nao Inventariados</v>
      </c>
      <c r="E10080" s="12">
        <f t="shared" ca="1" si="629"/>
        <v>9</v>
      </c>
      <c r="F10080" s="12">
        <f t="shared" ca="1" si="630"/>
        <v>1</v>
      </c>
      <c r="G10080" s="12"/>
      <c r="H10080" s="15">
        <f t="shared" ca="1" si="631"/>
        <v>11421</v>
      </c>
      <c r="I10080" s="12"/>
      <c r="J10080" s="12"/>
      <c r="K10080" s="12"/>
    </row>
    <row r="10081" spans="1:11" x14ac:dyDescent="0.3">
      <c r="A10081" s="12">
        <v>2024290</v>
      </c>
      <c r="B10081" s="13" t="s">
        <v>22258</v>
      </c>
      <c r="C10081" s="12" t="s">
        <v>17456</v>
      </c>
      <c r="D10081" s="10" t="str">
        <f t="shared" si="628"/>
        <v/>
      </c>
      <c r="E10081" s="12">
        <f t="shared" ca="1" si="629"/>
        <v>1</v>
      </c>
      <c r="F10081" s="12">
        <f t="shared" ca="1" si="630"/>
        <v>9</v>
      </c>
      <c r="G10081" s="12"/>
      <c r="H10081" s="15">
        <f t="shared" ca="1" si="631"/>
        <v>10048</v>
      </c>
      <c r="I10081" s="12"/>
      <c r="J10081" s="12"/>
      <c r="K10081" s="12"/>
    </row>
    <row r="10082" spans="1:11" x14ac:dyDescent="0.3">
      <c r="A10082" s="12">
        <v>2024291</v>
      </c>
      <c r="B10082" s="13" t="s">
        <v>22259</v>
      </c>
      <c r="C10082" s="12" t="s">
        <v>17456</v>
      </c>
      <c r="D10082" s="10" t="str">
        <f t="shared" si="628"/>
        <v/>
      </c>
      <c r="E10082" s="12">
        <f t="shared" ca="1" si="629"/>
        <v>8</v>
      </c>
      <c r="F10082" s="12">
        <f t="shared" ca="1" si="630"/>
        <v>9</v>
      </c>
      <c r="G10082" s="12"/>
      <c r="H10082" s="15">
        <f t="shared" ca="1" si="631"/>
        <v>9997</v>
      </c>
      <c r="I10082" s="12"/>
      <c r="J10082" s="12"/>
      <c r="K10082" s="12"/>
    </row>
    <row r="10083" spans="1:11" x14ac:dyDescent="0.3">
      <c r="A10083" s="12">
        <v>2024292</v>
      </c>
      <c r="B10083" s="13" t="s">
        <v>1605</v>
      </c>
      <c r="C10083" s="12" t="s">
        <v>17457</v>
      </c>
      <c r="D10083" s="10" t="str">
        <f t="shared" si="628"/>
        <v>Nao Inventariados</v>
      </c>
      <c r="E10083" s="12">
        <f t="shared" ca="1" si="629"/>
        <v>9</v>
      </c>
      <c r="F10083" s="12">
        <f t="shared" ca="1" si="630"/>
        <v>10</v>
      </c>
      <c r="G10083" s="12"/>
      <c r="H10083" s="15">
        <f t="shared" ca="1" si="631"/>
        <v>10818</v>
      </c>
      <c r="I10083" s="12"/>
      <c r="J10083" s="12"/>
      <c r="K10083" s="12"/>
    </row>
    <row r="10084" spans="1:11" x14ac:dyDescent="0.3">
      <c r="A10084" s="12">
        <v>2024294</v>
      </c>
      <c r="B10084" s="13" t="s">
        <v>22260</v>
      </c>
      <c r="C10084" s="12" t="s">
        <v>17506</v>
      </c>
      <c r="D10084" s="10" t="str">
        <f t="shared" si="628"/>
        <v/>
      </c>
      <c r="E10084" s="12">
        <f t="shared" ca="1" si="629"/>
        <v>10</v>
      </c>
      <c r="F10084" s="12">
        <f t="shared" ca="1" si="630"/>
        <v>10</v>
      </c>
      <c r="G10084" s="12"/>
      <c r="H10084" s="15">
        <f t="shared" ca="1" si="631"/>
        <v>11955</v>
      </c>
      <c r="I10084" s="12"/>
      <c r="J10084" s="12"/>
      <c r="K10084" s="12"/>
    </row>
    <row r="10085" spans="1:11" x14ac:dyDescent="0.3">
      <c r="A10085" s="12">
        <v>2024295</v>
      </c>
      <c r="B10085" s="13" t="s">
        <v>22261</v>
      </c>
      <c r="C10085" s="12" t="s">
        <v>17456</v>
      </c>
      <c r="D10085" s="10" t="str">
        <f t="shared" si="628"/>
        <v>Nao Inventariados</v>
      </c>
      <c r="E10085" s="12">
        <f t="shared" ca="1" si="629"/>
        <v>7</v>
      </c>
      <c r="F10085" s="12">
        <f t="shared" ca="1" si="630"/>
        <v>2</v>
      </c>
      <c r="G10085" s="12"/>
      <c r="H10085" s="15">
        <f t="shared" ca="1" si="631"/>
        <v>14848</v>
      </c>
      <c r="I10085" s="12"/>
      <c r="J10085" s="12"/>
      <c r="K10085" s="12"/>
    </row>
    <row r="10086" spans="1:11" x14ac:dyDescent="0.3">
      <c r="A10086" s="12">
        <v>2024296</v>
      </c>
      <c r="B10086" s="13" t="s">
        <v>2502</v>
      </c>
      <c r="C10086" s="12" t="s">
        <v>17456</v>
      </c>
      <c r="D10086" s="10" t="str">
        <f t="shared" si="628"/>
        <v>Nao Inventariados</v>
      </c>
      <c r="E10086" s="12">
        <f t="shared" ca="1" si="629"/>
        <v>4</v>
      </c>
      <c r="F10086" s="12">
        <f t="shared" ca="1" si="630"/>
        <v>6</v>
      </c>
      <c r="G10086" s="12"/>
      <c r="H10086" s="15">
        <f t="shared" ca="1" si="631"/>
        <v>11841</v>
      </c>
      <c r="I10086" s="12"/>
      <c r="J10086" s="12"/>
      <c r="K10086" s="12"/>
    </row>
    <row r="10087" spans="1:11" x14ac:dyDescent="0.3">
      <c r="A10087" s="12">
        <v>2024297</v>
      </c>
      <c r="B10087" s="13" t="s">
        <v>2763</v>
      </c>
      <c r="C10087" s="12" t="s">
        <v>17456</v>
      </c>
      <c r="D10087" s="10" t="str">
        <f t="shared" si="628"/>
        <v>Nao Inventariados</v>
      </c>
      <c r="E10087" s="12">
        <f t="shared" ca="1" si="629"/>
        <v>9</v>
      </c>
      <c r="F10087" s="12">
        <f t="shared" ca="1" si="630"/>
        <v>8</v>
      </c>
      <c r="G10087" s="12"/>
      <c r="H10087" s="15">
        <f t="shared" ca="1" si="631"/>
        <v>11078</v>
      </c>
      <c r="I10087" s="12"/>
      <c r="J10087" s="12"/>
      <c r="K10087" s="12"/>
    </row>
    <row r="10088" spans="1:11" x14ac:dyDescent="0.3">
      <c r="A10088" s="12">
        <v>2024298</v>
      </c>
      <c r="B10088" s="13" t="s">
        <v>22262</v>
      </c>
      <c r="C10088" s="12" t="s">
        <v>17457</v>
      </c>
      <c r="D10088" s="10" t="str">
        <f t="shared" si="628"/>
        <v/>
      </c>
      <c r="E10088" s="12">
        <f t="shared" ca="1" si="629"/>
        <v>7</v>
      </c>
      <c r="F10088" s="12">
        <f t="shared" ca="1" si="630"/>
        <v>6</v>
      </c>
      <c r="G10088" s="12"/>
      <c r="H10088" s="15">
        <f t="shared" ca="1" si="631"/>
        <v>8418</v>
      </c>
      <c r="I10088" s="12"/>
      <c r="J10088" s="12"/>
      <c r="K10088" s="12"/>
    </row>
    <row r="10089" spans="1:11" x14ac:dyDescent="0.3">
      <c r="A10089" s="12">
        <v>2024303</v>
      </c>
      <c r="B10089" s="13" t="s">
        <v>6825</v>
      </c>
      <c r="C10089" s="12" t="s">
        <v>17457</v>
      </c>
      <c r="D10089" s="10" t="str">
        <f t="shared" si="628"/>
        <v>Nao Inventariados</v>
      </c>
      <c r="E10089" s="12">
        <f t="shared" ca="1" si="629"/>
        <v>3</v>
      </c>
      <c r="F10089" s="12">
        <f t="shared" ca="1" si="630"/>
        <v>5</v>
      </c>
      <c r="G10089" s="12"/>
      <c r="H10089" s="15">
        <f t="shared" ca="1" si="631"/>
        <v>7127</v>
      </c>
      <c r="I10089" s="12"/>
      <c r="J10089" s="12"/>
      <c r="K10089" s="12"/>
    </row>
    <row r="10090" spans="1:11" x14ac:dyDescent="0.3">
      <c r="A10090" s="12">
        <v>2024304</v>
      </c>
      <c r="B10090" s="13" t="s">
        <v>22263</v>
      </c>
      <c r="C10090" s="12" t="s">
        <v>17457</v>
      </c>
      <c r="D10090" s="10" t="str">
        <f t="shared" si="628"/>
        <v/>
      </c>
      <c r="E10090" s="12">
        <f t="shared" ca="1" si="629"/>
        <v>9</v>
      </c>
      <c r="F10090" s="12">
        <f t="shared" ca="1" si="630"/>
        <v>2</v>
      </c>
      <c r="G10090" s="12"/>
      <c r="H10090" s="15">
        <f t="shared" ca="1" si="631"/>
        <v>9795</v>
      </c>
      <c r="I10090" s="12"/>
      <c r="J10090" s="12"/>
      <c r="K10090" s="12"/>
    </row>
    <row r="10091" spans="1:11" x14ac:dyDescent="0.3">
      <c r="A10091" s="12">
        <v>2024305</v>
      </c>
      <c r="B10091" s="13" t="s">
        <v>22264</v>
      </c>
      <c r="C10091" s="12" t="s">
        <v>17457</v>
      </c>
      <c r="D10091" s="10" t="str">
        <f t="shared" si="628"/>
        <v/>
      </c>
      <c r="E10091" s="12">
        <f t="shared" ca="1" si="629"/>
        <v>9</v>
      </c>
      <c r="F10091" s="12">
        <f t="shared" ca="1" si="630"/>
        <v>3</v>
      </c>
      <c r="G10091" s="12"/>
      <c r="H10091" s="15">
        <f t="shared" ca="1" si="631"/>
        <v>12434</v>
      </c>
      <c r="I10091" s="12"/>
      <c r="J10091" s="12"/>
      <c r="K10091" s="12"/>
    </row>
    <row r="10092" spans="1:11" x14ac:dyDescent="0.3">
      <c r="A10092" s="12">
        <v>2024306</v>
      </c>
      <c r="B10092" s="13" t="s">
        <v>22265</v>
      </c>
      <c r="C10092" s="12" t="s">
        <v>17457</v>
      </c>
      <c r="D10092" s="10" t="str">
        <f t="shared" si="628"/>
        <v/>
      </c>
      <c r="E10092" s="12">
        <f t="shared" ca="1" si="629"/>
        <v>10</v>
      </c>
      <c r="F10092" s="12">
        <f t="shared" ca="1" si="630"/>
        <v>4</v>
      </c>
      <c r="G10092" s="12"/>
      <c r="H10092" s="15">
        <f t="shared" ca="1" si="631"/>
        <v>11525</v>
      </c>
      <c r="I10092" s="12"/>
      <c r="J10092" s="12"/>
      <c r="K10092" s="12"/>
    </row>
    <row r="10093" spans="1:11" x14ac:dyDescent="0.3">
      <c r="A10093" s="12">
        <v>2024307</v>
      </c>
      <c r="B10093" s="13" t="s">
        <v>1768</v>
      </c>
      <c r="C10093" s="12" t="s">
        <v>17456</v>
      </c>
      <c r="D10093" s="10" t="str">
        <f t="shared" si="628"/>
        <v>Nao Inventariados</v>
      </c>
      <c r="E10093" s="12">
        <f t="shared" ca="1" si="629"/>
        <v>4</v>
      </c>
      <c r="F10093" s="12">
        <f t="shared" ca="1" si="630"/>
        <v>5</v>
      </c>
      <c r="G10093" s="12"/>
      <c r="H10093" s="15">
        <f t="shared" ca="1" si="631"/>
        <v>9622</v>
      </c>
      <c r="I10093" s="12"/>
      <c r="J10093" s="12"/>
      <c r="K10093" s="12"/>
    </row>
    <row r="10094" spans="1:11" x14ac:dyDescent="0.3">
      <c r="A10094" s="12">
        <v>2024308</v>
      </c>
      <c r="B10094" s="13" t="s">
        <v>5150</v>
      </c>
      <c r="C10094" s="12" t="s">
        <v>17456</v>
      </c>
      <c r="D10094" s="10" t="str">
        <f t="shared" si="628"/>
        <v>Nao Inventariados</v>
      </c>
      <c r="E10094" s="12">
        <f t="shared" ca="1" si="629"/>
        <v>5</v>
      </c>
      <c r="F10094" s="12">
        <f t="shared" ca="1" si="630"/>
        <v>7</v>
      </c>
      <c r="G10094" s="12"/>
      <c r="H10094" s="15">
        <f t="shared" ca="1" si="631"/>
        <v>7215</v>
      </c>
      <c r="I10094" s="12"/>
      <c r="J10094" s="12"/>
      <c r="K10094" s="12"/>
    </row>
    <row r="10095" spans="1:11" x14ac:dyDescent="0.3">
      <c r="A10095" s="12">
        <v>2024323</v>
      </c>
      <c r="B10095" s="13" t="s">
        <v>472</v>
      </c>
      <c r="C10095" s="12" t="s">
        <v>17454</v>
      </c>
      <c r="D10095" s="10" t="str">
        <f t="shared" si="628"/>
        <v>Nao Inventariados</v>
      </c>
      <c r="E10095" s="12">
        <f t="shared" ca="1" si="629"/>
        <v>4</v>
      </c>
      <c r="F10095" s="12">
        <f t="shared" ca="1" si="630"/>
        <v>3</v>
      </c>
      <c r="G10095" s="12"/>
      <c r="H10095" s="15">
        <f t="shared" ca="1" si="631"/>
        <v>7108</v>
      </c>
      <c r="I10095" s="12"/>
      <c r="J10095" s="12"/>
      <c r="K10095" s="12"/>
    </row>
    <row r="10096" spans="1:11" x14ac:dyDescent="0.3">
      <c r="A10096" s="12">
        <v>2024324</v>
      </c>
      <c r="B10096" s="13" t="s">
        <v>1728</v>
      </c>
      <c r="C10096" s="12" t="s">
        <v>17457</v>
      </c>
      <c r="D10096" s="10" t="str">
        <f t="shared" si="628"/>
        <v>Nao Inventariados</v>
      </c>
      <c r="E10096" s="12">
        <f t="shared" ca="1" si="629"/>
        <v>1</v>
      </c>
      <c r="F10096" s="12">
        <f t="shared" ca="1" si="630"/>
        <v>2</v>
      </c>
      <c r="G10096" s="12"/>
      <c r="H10096" s="15">
        <f t="shared" ca="1" si="631"/>
        <v>10209</v>
      </c>
      <c r="I10096" s="12"/>
      <c r="J10096" s="12"/>
      <c r="K10096" s="12"/>
    </row>
    <row r="10097" spans="1:11" x14ac:dyDescent="0.3">
      <c r="A10097" s="12">
        <v>2024325</v>
      </c>
      <c r="B10097" s="13" t="s">
        <v>1729</v>
      </c>
      <c r="C10097" s="12" t="s">
        <v>17457</v>
      </c>
      <c r="D10097" s="10" t="str">
        <f t="shared" si="628"/>
        <v>Nao Inventariados</v>
      </c>
      <c r="E10097" s="12">
        <f t="shared" ca="1" si="629"/>
        <v>10</v>
      </c>
      <c r="F10097" s="12">
        <f t="shared" ca="1" si="630"/>
        <v>6</v>
      </c>
      <c r="G10097" s="12"/>
      <c r="H10097" s="15">
        <f t="shared" ca="1" si="631"/>
        <v>3724</v>
      </c>
      <c r="I10097" s="12"/>
      <c r="J10097" s="12"/>
      <c r="K10097" s="12"/>
    </row>
    <row r="10098" spans="1:11" x14ac:dyDescent="0.3">
      <c r="A10098" s="12">
        <v>2024326</v>
      </c>
      <c r="B10098" s="13" t="s">
        <v>1730</v>
      </c>
      <c r="C10098" s="12" t="s">
        <v>17457</v>
      </c>
      <c r="D10098" s="10" t="str">
        <f t="shared" si="628"/>
        <v>Nao Inventariados</v>
      </c>
      <c r="E10098" s="12">
        <f t="shared" ca="1" si="629"/>
        <v>4</v>
      </c>
      <c r="F10098" s="12">
        <f t="shared" ca="1" si="630"/>
        <v>8</v>
      </c>
      <c r="G10098" s="12"/>
      <c r="H10098" s="15">
        <f t="shared" ca="1" si="631"/>
        <v>7195</v>
      </c>
      <c r="I10098" s="12"/>
      <c r="J10098" s="12"/>
      <c r="K10098" s="12"/>
    </row>
    <row r="10099" spans="1:11" x14ac:dyDescent="0.3">
      <c r="A10099" s="12">
        <v>2024329</v>
      </c>
      <c r="B10099" s="13" t="s">
        <v>22266</v>
      </c>
      <c r="C10099" s="12" t="s">
        <v>17456</v>
      </c>
      <c r="D10099" s="10" t="str">
        <f t="shared" si="628"/>
        <v/>
      </c>
      <c r="E10099" s="12">
        <f t="shared" ca="1" si="629"/>
        <v>3</v>
      </c>
      <c r="F10099" s="12">
        <f t="shared" ca="1" si="630"/>
        <v>5</v>
      </c>
      <c r="G10099" s="12"/>
      <c r="H10099" s="15">
        <f t="shared" ca="1" si="631"/>
        <v>14469</v>
      </c>
      <c r="I10099" s="12"/>
      <c r="J10099" s="12"/>
      <c r="K10099" s="12"/>
    </row>
    <row r="10100" spans="1:11" x14ac:dyDescent="0.3">
      <c r="A10100" s="12">
        <v>2024332</v>
      </c>
      <c r="B10100" s="13" t="s">
        <v>22267</v>
      </c>
      <c r="C10100" s="12" t="s">
        <v>20891</v>
      </c>
      <c r="D10100" s="10" t="str">
        <f t="shared" si="628"/>
        <v>Nao Inventariados</v>
      </c>
      <c r="E10100" s="12">
        <f t="shared" ca="1" si="629"/>
        <v>2</v>
      </c>
      <c r="F10100" s="12">
        <f t="shared" ca="1" si="630"/>
        <v>2</v>
      </c>
      <c r="G10100" s="12"/>
      <c r="H10100" s="15">
        <f t="shared" ca="1" si="631"/>
        <v>10468</v>
      </c>
      <c r="I10100" s="12"/>
      <c r="J10100" s="12"/>
      <c r="K10100" s="12"/>
    </row>
    <row r="10101" spans="1:11" x14ac:dyDescent="0.3">
      <c r="A10101" s="12">
        <v>2024333</v>
      </c>
      <c r="B10101" s="13" t="s">
        <v>5151</v>
      </c>
      <c r="C10101" s="12" t="s">
        <v>17456</v>
      </c>
      <c r="D10101" s="10" t="str">
        <f t="shared" si="628"/>
        <v>Nao Inventariados</v>
      </c>
      <c r="E10101" s="12">
        <f t="shared" ca="1" si="629"/>
        <v>1</v>
      </c>
      <c r="F10101" s="12">
        <f t="shared" ca="1" si="630"/>
        <v>4</v>
      </c>
      <c r="G10101" s="12"/>
      <c r="H10101" s="15">
        <f t="shared" ca="1" si="631"/>
        <v>10460</v>
      </c>
      <c r="I10101" s="12"/>
      <c r="J10101" s="12"/>
      <c r="K10101" s="12"/>
    </row>
    <row r="10102" spans="1:11" x14ac:dyDescent="0.3">
      <c r="A10102" s="12">
        <v>2024354</v>
      </c>
      <c r="B10102" s="13" t="s">
        <v>4063</v>
      </c>
      <c r="C10102" s="12" t="s">
        <v>17456</v>
      </c>
      <c r="D10102" s="10" t="str">
        <f t="shared" si="628"/>
        <v>Nao Inventariados</v>
      </c>
      <c r="E10102" s="12">
        <f t="shared" ca="1" si="629"/>
        <v>5</v>
      </c>
      <c r="F10102" s="12">
        <f t="shared" ca="1" si="630"/>
        <v>2</v>
      </c>
      <c r="G10102" s="12"/>
      <c r="H10102" s="15">
        <f t="shared" ca="1" si="631"/>
        <v>11836</v>
      </c>
      <c r="I10102" s="12"/>
      <c r="J10102" s="12"/>
      <c r="K10102" s="12"/>
    </row>
    <row r="10103" spans="1:11" x14ac:dyDescent="0.3">
      <c r="A10103" s="12">
        <v>2024355</v>
      </c>
      <c r="B10103" s="13" t="s">
        <v>4064</v>
      </c>
      <c r="C10103" s="12" t="s">
        <v>17456</v>
      </c>
      <c r="D10103" s="10" t="str">
        <f t="shared" si="628"/>
        <v>Nao Inventariados</v>
      </c>
      <c r="E10103" s="12">
        <f t="shared" ca="1" si="629"/>
        <v>1</v>
      </c>
      <c r="F10103" s="12">
        <f t="shared" ca="1" si="630"/>
        <v>3</v>
      </c>
      <c r="G10103" s="12"/>
      <c r="H10103" s="15">
        <f t="shared" ca="1" si="631"/>
        <v>13214</v>
      </c>
      <c r="I10103" s="12"/>
      <c r="J10103" s="12"/>
      <c r="K10103" s="12"/>
    </row>
    <row r="10104" spans="1:11" x14ac:dyDescent="0.3">
      <c r="A10104" s="12">
        <v>2024356</v>
      </c>
      <c r="B10104" s="13" t="s">
        <v>5152</v>
      </c>
      <c r="C10104" s="12" t="s">
        <v>17456</v>
      </c>
      <c r="D10104" s="10" t="str">
        <f t="shared" si="628"/>
        <v>Nao Inventariados</v>
      </c>
      <c r="E10104" s="12">
        <f t="shared" ca="1" si="629"/>
        <v>7</v>
      </c>
      <c r="F10104" s="12">
        <f t="shared" ca="1" si="630"/>
        <v>8</v>
      </c>
      <c r="G10104" s="12"/>
      <c r="H10104" s="15">
        <f t="shared" ca="1" si="631"/>
        <v>7052</v>
      </c>
      <c r="I10104" s="12"/>
      <c r="J10104" s="12"/>
      <c r="K10104" s="12"/>
    </row>
    <row r="10105" spans="1:11" x14ac:dyDescent="0.3">
      <c r="A10105" s="12">
        <v>2024357</v>
      </c>
      <c r="B10105" s="13" t="s">
        <v>5153</v>
      </c>
      <c r="C10105" s="12" t="s">
        <v>17456</v>
      </c>
      <c r="D10105" s="10" t="str">
        <f t="shared" si="628"/>
        <v>Nao Inventariados</v>
      </c>
      <c r="E10105" s="12">
        <f t="shared" ca="1" si="629"/>
        <v>7</v>
      </c>
      <c r="F10105" s="12">
        <f t="shared" ca="1" si="630"/>
        <v>3</v>
      </c>
      <c r="G10105" s="12"/>
      <c r="H10105" s="15">
        <f t="shared" ca="1" si="631"/>
        <v>8000</v>
      </c>
      <c r="I10105" s="12"/>
      <c r="J10105" s="12"/>
      <c r="K10105" s="12"/>
    </row>
    <row r="10106" spans="1:11" x14ac:dyDescent="0.3">
      <c r="A10106" s="12">
        <v>2024358</v>
      </c>
      <c r="B10106" s="13" t="s">
        <v>5154</v>
      </c>
      <c r="C10106" s="12" t="s">
        <v>17456</v>
      </c>
      <c r="D10106" s="10" t="str">
        <f t="shared" si="628"/>
        <v>Nao Inventariados</v>
      </c>
      <c r="E10106" s="12">
        <f t="shared" ca="1" si="629"/>
        <v>2</v>
      </c>
      <c r="F10106" s="12">
        <f t="shared" ca="1" si="630"/>
        <v>6</v>
      </c>
      <c r="G10106" s="12"/>
      <c r="H10106" s="15">
        <f t="shared" ca="1" si="631"/>
        <v>10711</v>
      </c>
      <c r="I10106" s="12"/>
      <c r="J10106" s="12"/>
      <c r="K10106" s="12"/>
    </row>
    <row r="10107" spans="1:11" x14ac:dyDescent="0.3">
      <c r="A10107" s="12">
        <v>2024359</v>
      </c>
      <c r="B10107" s="13" t="s">
        <v>22268</v>
      </c>
      <c r="C10107" s="12" t="s">
        <v>17456</v>
      </c>
      <c r="D10107" s="10" t="str">
        <f t="shared" si="628"/>
        <v/>
      </c>
      <c r="E10107" s="12">
        <f t="shared" ca="1" si="629"/>
        <v>2</v>
      </c>
      <c r="F10107" s="12">
        <f t="shared" ca="1" si="630"/>
        <v>5</v>
      </c>
      <c r="G10107" s="12"/>
      <c r="H10107" s="15">
        <f t="shared" ca="1" si="631"/>
        <v>13841</v>
      </c>
      <c r="I10107" s="12"/>
      <c r="J10107" s="12"/>
      <c r="K10107" s="12"/>
    </row>
    <row r="10108" spans="1:11" x14ac:dyDescent="0.3">
      <c r="A10108" s="12">
        <v>2024360</v>
      </c>
      <c r="B10108" s="13" t="s">
        <v>22269</v>
      </c>
      <c r="C10108" s="12" t="s">
        <v>17456</v>
      </c>
      <c r="D10108" s="10" t="str">
        <f t="shared" si="628"/>
        <v/>
      </c>
      <c r="E10108" s="12">
        <f t="shared" ca="1" si="629"/>
        <v>2</v>
      </c>
      <c r="F10108" s="12">
        <f t="shared" ca="1" si="630"/>
        <v>10</v>
      </c>
      <c r="G10108" s="12"/>
      <c r="H10108" s="15">
        <f t="shared" ca="1" si="631"/>
        <v>10978</v>
      </c>
      <c r="I10108" s="12"/>
      <c r="J10108" s="12"/>
      <c r="K10108" s="12"/>
    </row>
    <row r="10109" spans="1:11" x14ac:dyDescent="0.3">
      <c r="A10109" s="12">
        <v>2024361</v>
      </c>
      <c r="B10109" s="13" t="s">
        <v>22270</v>
      </c>
      <c r="C10109" s="12" t="s">
        <v>17456</v>
      </c>
      <c r="D10109" s="10" t="str">
        <f t="shared" si="628"/>
        <v/>
      </c>
      <c r="E10109" s="12">
        <f t="shared" ca="1" si="629"/>
        <v>7</v>
      </c>
      <c r="F10109" s="12">
        <f t="shared" ca="1" si="630"/>
        <v>3</v>
      </c>
      <c r="G10109" s="12"/>
      <c r="H10109" s="15">
        <f t="shared" ca="1" si="631"/>
        <v>8439</v>
      </c>
      <c r="I10109" s="12"/>
      <c r="J10109" s="12"/>
      <c r="K10109" s="12"/>
    </row>
    <row r="10110" spans="1:11" x14ac:dyDescent="0.3">
      <c r="A10110" s="12">
        <v>2024362</v>
      </c>
      <c r="B10110" s="13" t="s">
        <v>22271</v>
      </c>
      <c r="C10110" s="12" t="s">
        <v>17456</v>
      </c>
      <c r="D10110" s="10" t="str">
        <f t="shared" si="628"/>
        <v/>
      </c>
      <c r="E10110" s="12">
        <f t="shared" ca="1" si="629"/>
        <v>10</v>
      </c>
      <c r="F10110" s="12">
        <f t="shared" ca="1" si="630"/>
        <v>6</v>
      </c>
      <c r="G10110" s="12"/>
      <c r="H10110" s="15">
        <f t="shared" ca="1" si="631"/>
        <v>6754</v>
      </c>
      <c r="I10110" s="12"/>
      <c r="J10110" s="12"/>
      <c r="K10110" s="12"/>
    </row>
    <row r="10111" spans="1:11" x14ac:dyDescent="0.3">
      <c r="A10111" s="12">
        <v>2024363</v>
      </c>
      <c r="B10111" s="13" t="s">
        <v>22272</v>
      </c>
      <c r="C10111" s="12" t="s">
        <v>17456</v>
      </c>
      <c r="D10111" s="10" t="str">
        <f t="shared" si="628"/>
        <v/>
      </c>
      <c r="E10111" s="12">
        <f t="shared" ca="1" si="629"/>
        <v>4</v>
      </c>
      <c r="F10111" s="12">
        <f t="shared" ca="1" si="630"/>
        <v>3</v>
      </c>
      <c r="G10111" s="12"/>
      <c r="H10111" s="15">
        <f t="shared" ca="1" si="631"/>
        <v>5284</v>
      </c>
      <c r="I10111" s="12"/>
      <c r="J10111" s="12"/>
      <c r="K10111" s="12"/>
    </row>
    <row r="10112" spans="1:11" x14ac:dyDescent="0.3">
      <c r="A10112" s="12">
        <v>2024364</v>
      </c>
      <c r="B10112" s="13" t="s">
        <v>22273</v>
      </c>
      <c r="C10112" s="12" t="s">
        <v>17456</v>
      </c>
      <c r="D10112" s="10" t="str">
        <f t="shared" si="628"/>
        <v/>
      </c>
      <c r="E10112" s="12">
        <f t="shared" ca="1" si="629"/>
        <v>2</v>
      </c>
      <c r="F10112" s="12">
        <f t="shared" ca="1" si="630"/>
        <v>9</v>
      </c>
      <c r="G10112" s="12"/>
      <c r="H10112" s="15">
        <f t="shared" ca="1" si="631"/>
        <v>7481</v>
      </c>
      <c r="I10112" s="12"/>
      <c r="J10112" s="12"/>
      <c r="K10112" s="12"/>
    </row>
    <row r="10113" spans="1:11" x14ac:dyDescent="0.3">
      <c r="A10113" s="12">
        <v>2024365</v>
      </c>
      <c r="B10113" s="13" t="s">
        <v>22274</v>
      </c>
      <c r="C10113" s="12" t="s">
        <v>17456</v>
      </c>
      <c r="D10113" s="10" t="str">
        <f t="shared" si="628"/>
        <v/>
      </c>
      <c r="E10113" s="12">
        <f t="shared" ca="1" si="629"/>
        <v>4</v>
      </c>
      <c r="F10113" s="12">
        <f t="shared" ca="1" si="630"/>
        <v>8</v>
      </c>
      <c r="G10113" s="12"/>
      <c r="H10113" s="15">
        <f t="shared" ca="1" si="631"/>
        <v>13630</v>
      </c>
      <c r="I10113" s="12"/>
      <c r="J10113" s="12"/>
      <c r="K10113" s="12"/>
    </row>
    <row r="10114" spans="1:11" x14ac:dyDescent="0.3">
      <c r="A10114" s="12">
        <v>2024366</v>
      </c>
      <c r="B10114" s="13" t="s">
        <v>22275</v>
      </c>
      <c r="C10114" s="12" t="s">
        <v>17456</v>
      </c>
      <c r="D10114" s="10" t="str">
        <f t="shared" ref="D10114:D10177" si="632">IFERROR(VLOOKUP(A10114,INV,4,0),"")</f>
        <v/>
      </c>
      <c r="E10114" s="12">
        <f t="shared" ref="E10114:E10177" ca="1" si="633">RANDBETWEEN(1,10)</f>
        <v>9</v>
      </c>
      <c r="F10114" s="12">
        <f t="shared" ref="F10114:F10177" ca="1" si="634">RANDBETWEEN(1,10)</f>
        <v>8</v>
      </c>
      <c r="G10114" s="12"/>
      <c r="H10114" s="15">
        <f t="shared" ref="H10114:H10177" ca="1" si="635">RANDBETWEEN(2000,15000)</f>
        <v>4854</v>
      </c>
      <c r="I10114" s="12"/>
      <c r="J10114" s="12"/>
      <c r="K10114" s="12"/>
    </row>
    <row r="10115" spans="1:11" x14ac:dyDescent="0.3">
      <c r="A10115" s="12">
        <v>2024367</v>
      </c>
      <c r="B10115" s="13" t="s">
        <v>22276</v>
      </c>
      <c r="C10115" s="12" t="s">
        <v>17456</v>
      </c>
      <c r="D10115" s="10" t="str">
        <f t="shared" si="632"/>
        <v/>
      </c>
      <c r="E10115" s="12">
        <f t="shared" ca="1" si="633"/>
        <v>3</v>
      </c>
      <c r="F10115" s="12">
        <f t="shared" ca="1" si="634"/>
        <v>7</v>
      </c>
      <c r="G10115" s="12"/>
      <c r="H10115" s="15">
        <f t="shared" ca="1" si="635"/>
        <v>7250</v>
      </c>
      <c r="I10115" s="12"/>
      <c r="J10115" s="12"/>
      <c r="K10115" s="12"/>
    </row>
    <row r="10116" spans="1:11" x14ac:dyDescent="0.3">
      <c r="A10116" s="12">
        <v>2024369</v>
      </c>
      <c r="B10116" s="13" t="s">
        <v>22277</v>
      </c>
      <c r="C10116" s="12" t="s">
        <v>17456</v>
      </c>
      <c r="D10116" s="10" t="str">
        <f t="shared" si="632"/>
        <v/>
      </c>
      <c r="E10116" s="12">
        <f t="shared" ca="1" si="633"/>
        <v>1</v>
      </c>
      <c r="F10116" s="12">
        <f t="shared" ca="1" si="634"/>
        <v>1</v>
      </c>
      <c r="G10116" s="12"/>
      <c r="H10116" s="15">
        <f t="shared" ca="1" si="635"/>
        <v>2039</v>
      </c>
      <c r="I10116" s="12"/>
      <c r="J10116" s="12"/>
      <c r="K10116" s="12"/>
    </row>
    <row r="10117" spans="1:11" x14ac:dyDescent="0.3">
      <c r="A10117" s="12">
        <v>2024370</v>
      </c>
      <c r="B10117" s="13" t="s">
        <v>22278</v>
      </c>
      <c r="C10117" s="12" t="s">
        <v>17456</v>
      </c>
      <c r="D10117" s="10" t="str">
        <f t="shared" si="632"/>
        <v/>
      </c>
      <c r="E10117" s="12">
        <f t="shared" ca="1" si="633"/>
        <v>2</v>
      </c>
      <c r="F10117" s="12">
        <f t="shared" ca="1" si="634"/>
        <v>6</v>
      </c>
      <c r="G10117" s="12"/>
      <c r="H10117" s="15">
        <f t="shared" ca="1" si="635"/>
        <v>6938</v>
      </c>
      <c r="I10117" s="12"/>
      <c r="J10117" s="12"/>
      <c r="K10117" s="12"/>
    </row>
    <row r="10118" spans="1:11" x14ac:dyDescent="0.3">
      <c r="A10118" s="12">
        <v>2024371</v>
      </c>
      <c r="B10118" s="13" t="s">
        <v>22279</v>
      </c>
      <c r="C10118" s="12" t="s">
        <v>17456</v>
      </c>
      <c r="D10118" s="10" t="str">
        <f t="shared" si="632"/>
        <v/>
      </c>
      <c r="E10118" s="12">
        <f t="shared" ca="1" si="633"/>
        <v>5</v>
      </c>
      <c r="F10118" s="12">
        <f t="shared" ca="1" si="634"/>
        <v>7</v>
      </c>
      <c r="G10118" s="12"/>
      <c r="H10118" s="15">
        <f t="shared" ca="1" si="635"/>
        <v>6487</v>
      </c>
      <c r="I10118" s="12"/>
      <c r="J10118" s="12"/>
      <c r="K10118" s="12"/>
    </row>
    <row r="10119" spans="1:11" x14ac:dyDescent="0.3">
      <c r="A10119" s="12">
        <v>2024372</v>
      </c>
      <c r="B10119" s="13" t="s">
        <v>22280</v>
      </c>
      <c r="C10119" s="12" t="s">
        <v>17456</v>
      </c>
      <c r="D10119" s="10" t="str">
        <f t="shared" si="632"/>
        <v/>
      </c>
      <c r="E10119" s="12">
        <f t="shared" ca="1" si="633"/>
        <v>4</v>
      </c>
      <c r="F10119" s="12">
        <f t="shared" ca="1" si="634"/>
        <v>3</v>
      </c>
      <c r="G10119" s="12"/>
      <c r="H10119" s="15">
        <f t="shared" ca="1" si="635"/>
        <v>6590</v>
      </c>
      <c r="I10119" s="12"/>
      <c r="J10119" s="12"/>
      <c r="K10119" s="12"/>
    </row>
    <row r="10120" spans="1:11" x14ac:dyDescent="0.3">
      <c r="A10120" s="12">
        <v>2024373</v>
      </c>
      <c r="B10120" s="13" t="s">
        <v>22281</v>
      </c>
      <c r="C10120" s="12" t="s">
        <v>17456</v>
      </c>
      <c r="D10120" s="10" t="str">
        <f t="shared" si="632"/>
        <v/>
      </c>
      <c r="E10120" s="12">
        <f t="shared" ca="1" si="633"/>
        <v>6</v>
      </c>
      <c r="F10120" s="12">
        <f t="shared" ca="1" si="634"/>
        <v>7</v>
      </c>
      <c r="G10120" s="12"/>
      <c r="H10120" s="15">
        <f t="shared" ca="1" si="635"/>
        <v>14909</v>
      </c>
      <c r="I10120" s="12"/>
      <c r="J10120" s="12"/>
      <c r="K10120" s="12"/>
    </row>
    <row r="10121" spans="1:11" x14ac:dyDescent="0.3">
      <c r="A10121" s="12">
        <v>2024374</v>
      </c>
      <c r="B10121" s="13" t="s">
        <v>22282</v>
      </c>
      <c r="C10121" s="12" t="s">
        <v>17456</v>
      </c>
      <c r="D10121" s="10" t="str">
        <f t="shared" si="632"/>
        <v/>
      </c>
      <c r="E10121" s="12">
        <f t="shared" ca="1" si="633"/>
        <v>1</v>
      </c>
      <c r="F10121" s="12">
        <f t="shared" ca="1" si="634"/>
        <v>7</v>
      </c>
      <c r="G10121" s="12"/>
      <c r="H10121" s="15">
        <f t="shared" ca="1" si="635"/>
        <v>10591</v>
      </c>
      <c r="I10121" s="12"/>
      <c r="J10121" s="12"/>
      <c r="K10121" s="12"/>
    </row>
    <row r="10122" spans="1:11" x14ac:dyDescent="0.3">
      <c r="A10122" s="12">
        <v>2024375</v>
      </c>
      <c r="B10122" s="13" t="s">
        <v>22283</v>
      </c>
      <c r="C10122" s="12" t="s">
        <v>17456</v>
      </c>
      <c r="D10122" s="10" t="str">
        <f t="shared" si="632"/>
        <v/>
      </c>
      <c r="E10122" s="12">
        <f t="shared" ca="1" si="633"/>
        <v>1</v>
      </c>
      <c r="F10122" s="12">
        <f t="shared" ca="1" si="634"/>
        <v>6</v>
      </c>
      <c r="G10122" s="12"/>
      <c r="H10122" s="15">
        <f t="shared" ca="1" si="635"/>
        <v>2471</v>
      </c>
      <c r="I10122" s="12"/>
      <c r="J10122" s="12"/>
      <c r="K10122" s="12"/>
    </row>
    <row r="10123" spans="1:11" x14ac:dyDescent="0.3">
      <c r="A10123" s="12">
        <v>2024376</v>
      </c>
      <c r="B10123" s="13" t="s">
        <v>22284</v>
      </c>
      <c r="C10123" s="12" t="s">
        <v>17456</v>
      </c>
      <c r="D10123" s="10" t="str">
        <f t="shared" si="632"/>
        <v/>
      </c>
      <c r="E10123" s="12">
        <f t="shared" ca="1" si="633"/>
        <v>2</v>
      </c>
      <c r="F10123" s="12">
        <f t="shared" ca="1" si="634"/>
        <v>3</v>
      </c>
      <c r="G10123" s="12"/>
      <c r="H10123" s="15">
        <f t="shared" ca="1" si="635"/>
        <v>3395</v>
      </c>
      <c r="I10123" s="12"/>
      <c r="J10123" s="12"/>
      <c r="K10123" s="12"/>
    </row>
    <row r="10124" spans="1:11" x14ac:dyDescent="0.3">
      <c r="A10124" s="12">
        <v>2024377</v>
      </c>
      <c r="B10124" s="13" t="s">
        <v>22285</v>
      </c>
      <c r="C10124" s="12" t="s">
        <v>17456</v>
      </c>
      <c r="D10124" s="10" t="str">
        <f t="shared" si="632"/>
        <v/>
      </c>
      <c r="E10124" s="12">
        <f t="shared" ca="1" si="633"/>
        <v>2</v>
      </c>
      <c r="F10124" s="12">
        <f t="shared" ca="1" si="634"/>
        <v>9</v>
      </c>
      <c r="G10124" s="12"/>
      <c r="H10124" s="15">
        <f t="shared" ca="1" si="635"/>
        <v>5729</v>
      </c>
      <c r="I10124" s="12"/>
      <c r="J10124" s="12"/>
      <c r="K10124" s="12"/>
    </row>
    <row r="10125" spans="1:11" x14ac:dyDescent="0.3">
      <c r="A10125" s="12">
        <v>2024378</v>
      </c>
      <c r="B10125" s="13" t="s">
        <v>22286</v>
      </c>
      <c r="C10125" s="12" t="s">
        <v>17456</v>
      </c>
      <c r="D10125" s="10" t="str">
        <f t="shared" si="632"/>
        <v>Nao Inventariados</v>
      </c>
      <c r="E10125" s="12">
        <f t="shared" ca="1" si="633"/>
        <v>8</v>
      </c>
      <c r="F10125" s="12">
        <f t="shared" ca="1" si="634"/>
        <v>7</v>
      </c>
      <c r="G10125" s="12"/>
      <c r="H10125" s="15">
        <f t="shared" ca="1" si="635"/>
        <v>2955</v>
      </c>
      <c r="I10125" s="12"/>
      <c r="J10125" s="12"/>
      <c r="K10125" s="12"/>
    </row>
    <row r="10126" spans="1:11" x14ac:dyDescent="0.3">
      <c r="A10126" s="12">
        <v>2024379</v>
      </c>
      <c r="B10126" s="13" t="s">
        <v>22287</v>
      </c>
      <c r="C10126" s="12" t="s">
        <v>17456</v>
      </c>
      <c r="D10126" s="10" t="str">
        <f t="shared" si="632"/>
        <v/>
      </c>
      <c r="E10126" s="12">
        <f t="shared" ca="1" si="633"/>
        <v>9</v>
      </c>
      <c r="F10126" s="12">
        <f t="shared" ca="1" si="634"/>
        <v>1</v>
      </c>
      <c r="G10126" s="12"/>
      <c r="H10126" s="15">
        <f t="shared" ca="1" si="635"/>
        <v>10649</v>
      </c>
      <c r="I10126" s="12"/>
      <c r="J10126" s="12"/>
      <c r="K10126" s="12"/>
    </row>
    <row r="10127" spans="1:11" x14ac:dyDescent="0.3">
      <c r="A10127" s="12">
        <v>2024380</v>
      </c>
      <c r="B10127" s="13" t="s">
        <v>22288</v>
      </c>
      <c r="C10127" s="12" t="s">
        <v>17456</v>
      </c>
      <c r="D10127" s="10" t="str">
        <f t="shared" si="632"/>
        <v>Nao Inventariados</v>
      </c>
      <c r="E10127" s="12">
        <f t="shared" ca="1" si="633"/>
        <v>5</v>
      </c>
      <c r="F10127" s="12">
        <f t="shared" ca="1" si="634"/>
        <v>6</v>
      </c>
      <c r="G10127" s="12"/>
      <c r="H10127" s="15">
        <f t="shared" ca="1" si="635"/>
        <v>3155</v>
      </c>
      <c r="I10127" s="12"/>
      <c r="J10127" s="12"/>
      <c r="K10127" s="12"/>
    </row>
    <row r="10128" spans="1:11" x14ac:dyDescent="0.3">
      <c r="A10128" s="12">
        <v>2024381</v>
      </c>
      <c r="B10128" s="13" t="s">
        <v>22289</v>
      </c>
      <c r="C10128" s="12" t="s">
        <v>17456</v>
      </c>
      <c r="D10128" s="10" t="str">
        <f t="shared" si="632"/>
        <v>Nao Inventariados</v>
      </c>
      <c r="E10128" s="12">
        <f t="shared" ca="1" si="633"/>
        <v>2</v>
      </c>
      <c r="F10128" s="12">
        <f t="shared" ca="1" si="634"/>
        <v>4</v>
      </c>
      <c r="G10128" s="12"/>
      <c r="H10128" s="15">
        <f t="shared" ca="1" si="635"/>
        <v>10459</v>
      </c>
      <c r="I10128" s="12"/>
      <c r="J10128" s="12"/>
      <c r="K10128" s="12"/>
    </row>
    <row r="10129" spans="1:11" x14ac:dyDescent="0.3">
      <c r="A10129" s="12">
        <v>2024382</v>
      </c>
      <c r="B10129" s="13" t="s">
        <v>22290</v>
      </c>
      <c r="C10129" s="12" t="s">
        <v>17456</v>
      </c>
      <c r="D10129" s="10" t="str">
        <f t="shared" si="632"/>
        <v>Nao Inventariados</v>
      </c>
      <c r="E10129" s="12">
        <f t="shared" ca="1" si="633"/>
        <v>2</v>
      </c>
      <c r="F10129" s="12">
        <f t="shared" ca="1" si="634"/>
        <v>3</v>
      </c>
      <c r="G10129" s="12"/>
      <c r="H10129" s="15">
        <f t="shared" ca="1" si="635"/>
        <v>10651</v>
      </c>
      <c r="I10129" s="12"/>
      <c r="J10129" s="12"/>
      <c r="K10129" s="12"/>
    </row>
    <row r="10130" spans="1:11" x14ac:dyDescent="0.3">
      <c r="A10130" s="12">
        <v>2024383</v>
      </c>
      <c r="B10130" s="13" t="s">
        <v>22291</v>
      </c>
      <c r="C10130" s="12" t="s">
        <v>17456</v>
      </c>
      <c r="D10130" s="10" t="str">
        <f t="shared" si="632"/>
        <v>Nao Inventariados</v>
      </c>
      <c r="E10130" s="12">
        <f t="shared" ca="1" si="633"/>
        <v>5</v>
      </c>
      <c r="F10130" s="12">
        <f t="shared" ca="1" si="634"/>
        <v>1</v>
      </c>
      <c r="G10130" s="12"/>
      <c r="H10130" s="15">
        <f t="shared" ca="1" si="635"/>
        <v>7905</v>
      </c>
      <c r="I10130" s="12"/>
      <c r="J10130" s="12"/>
      <c r="K10130" s="12"/>
    </row>
    <row r="10131" spans="1:11" x14ac:dyDescent="0.3">
      <c r="A10131" s="12">
        <v>2024384</v>
      </c>
      <c r="B10131" s="13" t="s">
        <v>22292</v>
      </c>
      <c r="C10131" s="12" t="s">
        <v>17456</v>
      </c>
      <c r="D10131" s="10" t="str">
        <f t="shared" si="632"/>
        <v>Nao Inventariados</v>
      </c>
      <c r="E10131" s="12">
        <f t="shared" ca="1" si="633"/>
        <v>1</v>
      </c>
      <c r="F10131" s="12">
        <f t="shared" ca="1" si="634"/>
        <v>6</v>
      </c>
      <c r="G10131" s="12"/>
      <c r="H10131" s="15">
        <f t="shared" ca="1" si="635"/>
        <v>12363</v>
      </c>
      <c r="I10131" s="12"/>
      <c r="J10131" s="12"/>
      <c r="K10131" s="12"/>
    </row>
    <row r="10132" spans="1:11" x14ac:dyDescent="0.3">
      <c r="A10132" s="12">
        <v>2024385</v>
      </c>
      <c r="B10132" s="13" t="s">
        <v>22293</v>
      </c>
      <c r="C10132" s="12" t="s">
        <v>17456</v>
      </c>
      <c r="D10132" s="10" t="str">
        <f t="shared" si="632"/>
        <v>Nao Inventariados</v>
      </c>
      <c r="E10132" s="12">
        <f t="shared" ca="1" si="633"/>
        <v>6</v>
      </c>
      <c r="F10132" s="12">
        <f t="shared" ca="1" si="634"/>
        <v>5</v>
      </c>
      <c r="G10132" s="12"/>
      <c r="H10132" s="15">
        <f t="shared" ca="1" si="635"/>
        <v>2339</v>
      </c>
      <c r="I10132" s="12"/>
      <c r="J10132" s="12"/>
      <c r="K10132" s="12"/>
    </row>
    <row r="10133" spans="1:11" x14ac:dyDescent="0.3">
      <c r="A10133" s="12">
        <v>2024386</v>
      </c>
      <c r="B10133" s="13" t="s">
        <v>22294</v>
      </c>
      <c r="C10133" s="12" t="s">
        <v>17456</v>
      </c>
      <c r="D10133" s="10" t="str">
        <f t="shared" si="632"/>
        <v>Nao Inventariados</v>
      </c>
      <c r="E10133" s="12">
        <f t="shared" ca="1" si="633"/>
        <v>8</v>
      </c>
      <c r="F10133" s="12">
        <f t="shared" ca="1" si="634"/>
        <v>8</v>
      </c>
      <c r="G10133" s="12"/>
      <c r="H10133" s="15">
        <f t="shared" ca="1" si="635"/>
        <v>3446</v>
      </c>
      <c r="I10133" s="12"/>
      <c r="J10133" s="12"/>
      <c r="K10133" s="12"/>
    </row>
    <row r="10134" spans="1:11" x14ac:dyDescent="0.3">
      <c r="A10134" s="12">
        <v>2024387</v>
      </c>
      <c r="B10134" s="13" t="s">
        <v>22295</v>
      </c>
      <c r="C10134" s="12" t="s">
        <v>17456</v>
      </c>
      <c r="D10134" s="10" t="str">
        <f t="shared" si="632"/>
        <v/>
      </c>
      <c r="E10134" s="12">
        <f t="shared" ca="1" si="633"/>
        <v>8</v>
      </c>
      <c r="F10134" s="12">
        <f t="shared" ca="1" si="634"/>
        <v>6</v>
      </c>
      <c r="G10134" s="12"/>
      <c r="H10134" s="15">
        <f t="shared" ca="1" si="635"/>
        <v>5699</v>
      </c>
      <c r="I10134" s="12"/>
      <c r="J10134" s="12"/>
      <c r="K10134" s="12"/>
    </row>
    <row r="10135" spans="1:11" x14ac:dyDescent="0.3">
      <c r="A10135" s="12">
        <v>2024388</v>
      </c>
      <c r="B10135" s="13" t="s">
        <v>22296</v>
      </c>
      <c r="C10135" s="12" t="s">
        <v>17456</v>
      </c>
      <c r="D10135" s="10" t="str">
        <f t="shared" si="632"/>
        <v/>
      </c>
      <c r="E10135" s="12">
        <f t="shared" ca="1" si="633"/>
        <v>6</v>
      </c>
      <c r="F10135" s="12">
        <f t="shared" ca="1" si="634"/>
        <v>2</v>
      </c>
      <c r="G10135" s="12"/>
      <c r="H10135" s="15">
        <f t="shared" ca="1" si="635"/>
        <v>11931</v>
      </c>
      <c r="I10135" s="12"/>
      <c r="J10135" s="12"/>
      <c r="K10135" s="12"/>
    </row>
    <row r="10136" spans="1:11" x14ac:dyDescent="0.3">
      <c r="A10136" s="12">
        <v>2024389</v>
      </c>
      <c r="B10136" s="13" t="s">
        <v>22297</v>
      </c>
      <c r="C10136" s="12" t="s">
        <v>17456</v>
      </c>
      <c r="D10136" s="10" t="str">
        <f t="shared" si="632"/>
        <v>Nao Inventariados</v>
      </c>
      <c r="E10136" s="12">
        <f t="shared" ca="1" si="633"/>
        <v>8</v>
      </c>
      <c r="F10136" s="12">
        <f t="shared" ca="1" si="634"/>
        <v>9</v>
      </c>
      <c r="G10136" s="12"/>
      <c r="H10136" s="15">
        <f t="shared" ca="1" si="635"/>
        <v>4620</v>
      </c>
      <c r="I10136" s="12"/>
      <c r="J10136" s="12"/>
      <c r="K10136" s="12"/>
    </row>
    <row r="10137" spans="1:11" x14ac:dyDescent="0.3">
      <c r="A10137" s="12">
        <v>2024390</v>
      </c>
      <c r="B10137" s="13" t="s">
        <v>22298</v>
      </c>
      <c r="C10137" s="12" t="s">
        <v>17456</v>
      </c>
      <c r="D10137" s="10" t="str">
        <f t="shared" si="632"/>
        <v>Nao Inventariados</v>
      </c>
      <c r="E10137" s="12">
        <f t="shared" ca="1" si="633"/>
        <v>1</v>
      </c>
      <c r="F10137" s="12">
        <f t="shared" ca="1" si="634"/>
        <v>6</v>
      </c>
      <c r="G10137" s="12"/>
      <c r="H10137" s="15">
        <f t="shared" ca="1" si="635"/>
        <v>11439</v>
      </c>
      <c r="I10137" s="12"/>
      <c r="J10137" s="12"/>
      <c r="K10137" s="12"/>
    </row>
    <row r="10138" spans="1:11" x14ac:dyDescent="0.3">
      <c r="A10138" s="12">
        <v>2024391</v>
      </c>
      <c r="B10138" s="13" t="s">
        <v>22299</v>
      </c>
      <c r="C10138" s="12" t="s">
        <v>17456</v>
      </c>
      <c r="D10138" s="10" t="str">
        <f t="shared" si="632"/>
        <v/>
      </c>
      <c r="E10138" s="12">
        <f t="shared" ca="1" si="633"/>
        <v>3</v>
      </c>
      <c r="F10138" s="12">
        <f t="shared" ca="1" si="634"/>
        <v>1</v>
      </c>
      <c r="G10138" s="12"/>
      <c r="H10138" s="15">
        <f t="shared" ca="1" si="635"/>
        <v>3179</v>
      </c>
      <c r="I10138" s="12"/>
      <c r="J10138" s="12"/>
      <c r="K10138" s="12"/>
    </row>
    <row r="10139" spans="1:11" x14ac:dyDescent="0.3">
      <c r="A10139" s="12">
        <v>2024392</v>
      </c>
      <c r="B10139" s="13" t="s">
        <v>22300</v>
      </c>
      <c r="C10139" s="12" t="s">
        <v>17456</v>
      </c>
      <c r="D10139" s="10" t="str">
        <f t="shared" si="632"/>
        <v/>
      </c>
      <c r="E10139" s="12">
        <f t="shared" ca="1" si="633"/>
        <v>1</v>
      </c>
      <c r="F10139" s="12">
        <f t="shared" ca="1" si="634"/>
        <v>2</v>
      </c>
      <c r="G10139" s="12"/>
      <c r="H10139" s="15">
        <f t="shared" ca="1" si="635"/>
        <v>8940</v>
      </c>
      <c r="I10139" s="12"/>
      <c r="J10139" s="12"/>
      <c r="K10139" s="12"/>
    </row>
    <row r="10140" spans="1:11" x14ac:dyDescent="0.3">
      <c r="A10140" s="12">
        <v>2024393</v>
      </c>
      <c r="B10140" s="13" t="s">
        <v>22301</v>
      </c>
      <c r="C10140" s="12" t="s">
        <v>17456</v>
      </c>
      <c r="D10140" s="10" t="str">
        <f t="shared" si="632"/>
        <v/>
      </c>
      <c r="E10140" s="12">
        <f t="shared" ca="1" si="633"/>
        <v>2</v>
      </c>
      <c r="F10140" s="12">
        <f t="shared" ca="1" si="634"/>
        <v>6</v>
      </c>
      <c r="G10140" s="12"/>
      <c r="H10140" s="15">
        <f t="shared" ca="1" si="635"/>
        <v>8124</v>
      </c>
      <c r="I10140" s="12"/>
      <c r="J10140" s="12"/>
      <c r="K10140" s="12"/>
    </row>
    <row r="10141" spans="1:11" x14ac:dyDescent="0.3">
      <c r="A10141" s="12">
        <v>2024396</v>
      </c>
      <c r="B10141" s="13" t="s">
        <v>22302</v>
      </c>
      <c r="C10141" s="12" t="s">
        <v>17456</v>
      </c>
      <c r="D10141" s="10" t="str">
        <f t="shared" si="632"/>
        <v/>
      </c>
      <c r="E10141" s="12">
        <f t="shared" ca="1" si="633"/>
        <v>2</v>
      </c>
      <c r="F10141" s="12">
        <f t="shared" ca="1" si="634"/>
        <v>7</v>
      </c>
      <c r="G10141" s="12"/>
      <c r="H10141" s="15">
        <f t="shared" ca="1" si="635"/>
        <v>13786</v>
      </c>
      <c r="I10141" s="12"/>
      <c r="J10141" s="12"/>
      <c r="K10141" s="12"/>
    </row>
    <row r="10142" spans="1:11" x14ac:dyDescent="0.3">
      <c r="A10142" s="12">
        <v>2024397</v>
      </c>
      <c r="B10142" s="13" t="s">
        <v>22303</v>
      </c>
      <c r="C10142" s="12" t="s">
        <v>17456</v>
      </c>
      <c r="D10142" s="10" t="str">
        <f t="shared" si="632"/>
        <v/>
      </c>
      <c r="E10142" s="12">
        <f t="shared" ca="1" si="633"/>
        <v>10</v>
      </c>
      <c r="F10142" s="12">
        <f t="shared" ca="1" si="634"/>
        <v>5</v>
      </c>
      <c r="G10142" s="12"/>
      <c r="H10142" s="15">
        <f t="shared" ca="1" si="635"/>
        <v>2868</v>
      </c>
      <c r="I10142" s="12"/>
      <c r="J10142" s="12"/>
      <c r="K10142" s="12"/>
    </row>
    <row r="10143" spans="1:11" x14ac:dyDescent="0.3">
      <c r="A10143" s="12">
        <v>2024398</v>
      </c>
      <c r="B10143" s="13" t="s">
        <v>22304</v>
      </c>
      <c r="C10143" s="12" t="s">
        <v>17456</v>
      </c>
      <c r="D10143" s="10" t="str">
        <f t="shared" si="632"/>
        <v/>
      </c>
      <c r="E10143" s="12">
        <f t="shared" ca="1" si="633"/>
        <v>7</v>
      </c>
      <c r="F10143" s="12">
        <f t="shared" ca="1" si="634"/>
        <v>10</v>
      </c>
      <c r="G10143" s="12"/>
      <c r="H10143" s="15">
        <f t="shared" ca="1" si="635"/>
        <v>14356</v>
      </c>
      <c r="I10143" s="12"/>
      <c r="J10143" s="12"/>
      <c r="K10143" s="12"/>
    </row>
    <row r="10144" spans="1:11" x14ac:dyDescent="0.3">
      <c r="A10144" s="12">
        <v>2024399</v>
      </c>
      <c r="B10144" s="13" t="s">
        <v>22305</v>
      </c>
      <c r="C10144" s="12" t="s">
        <v>17456</v>
      </c>
      <c r="D10144" s="10" t="str">
        <f t="shared" si="632"/>
        <v/>
      </c>
      <c r="E10144" s="12">
        <f t="shared" ca="1" si="633"/>
        <v>1</v>
      </c>
      <c r="F10144" s="12">
        <f t="shared" ca="1" si="634"/>
        <v>9</v>
      </c>
      <c r="G10144" s="12"/>
      <c r="H10144" s="15">
        <f t="shared" ca="1" si="635"/>
        <v>13644</v>
      </c>
      <c r="I10144" s="12"/>
      <c r="J10144" s="12"/>
      <c r="K10144" s="12"/>
    </row>
    <row r="10145" spans="1:11" x14ac:dyDescent="0.3">
      <c r="A10145" s="12">
        <v>2024400</v>
      </c>
      <c r="B10145" s="13" t="s">
        <v>6663</v>
      </c>
      <c r="C10145" s="12" t="s">
        <v>17456</v>
      </c>
      <c r="D10145" s="10" t="str">
        <f t="shared" si="632"/>
        <v>Nao Inventariados</v>
      </c>
      <c r="E10145" s="12">
        <f t="shared" ca="1" si="633"/>
        <v>7</v>
      </c>
      <c r="F10145" s="12">
        <f t="shared" ca="1" si="634"/>
        <v>5</v>
      </c>
      <c r="G10145" s="12"/>
      <c r="H10145" s="15">
        <f t="shared" ca="1" si="635"/>
        <v>10217</v>
      </c>
      <c r="I10145" s="12"/>
      <c r="J10145" s="12"/>
      <c r="K10145" s="12"/>
    </row>
    <row r="10146" spans="1:11" x14ac:dyDescent="0.3">
      <c r="A10146" s="12">
        <v>2024401</v>
      </c>
      <c r="B10146" s="13" t="s">
        <v>22306</v>
      </c>
      <c r="C10146" s="12" t="s">
        <v>17456</v>
      </c>
      <c r="D10146" s="10" t="str">
        <f t="shared" si="632"/>
        <v/>
      </c>
      <c r="E10146" s="12">
        <f t="shared" ca="1" si="633"/>
        <v>1</v>
      </c>
      <c r="F10146" s="12">
        <f t="shared" ca="1" si="634"/>
        <v>6</v>
      </c>
      <c r="G10146" s="12"/>
      <c r="H10146" s="15">
        <f t="shared" ca="1" si="635"/>
        <v>10608</v>
      </c>
      <c r="I10146" s="12"/>
      <c r="J10146" s="12"/>
      <c r="K10146" s="12"/>
    </row>
    <row r="10147" spans="1:11" x14ac:dyDescent="0.3">
      <c r="A10147" s="12">
        <v>2024402</v>
      </c>
      <c r="B10147" s="13" t="s">
        <v>1408</v>
      </c>
      <c r="C10147" s="12" t="s">
        <v>17457</v>
      </c>
      <c r="D10147" s="10" t="str">
        <f t="shared" si="632"/>
        <v>Supply House</v>
      </c>
      <c r="E10147" s="12">
        <f t="shared" ca="1" si="633"/>
        <v>1</v>
      </c>
      <c r="F10147" s="12">
        <f t="shared" ca="1" si="634"/>
        <v>10</v>
      </c>
      <c r="G10147" s="12"/>
      <c r="H10147" s="15">
        <f t="shared" ca="1" si="635"/>
        <v>7156</v>
      </c>
      <c r="I10147" s="12"/>
      <c r="J10147" s="12"/>
      <c r="K10147" s="12"/>
    </row>
    <row r="10148" spans="1:11" x14ac:dyDescent="0.3">
      <c r="A10148" s="12">
        <v>2024403</v>
      </c>
      <c r="B10148" s="13" t="s">
        <v>1409</v>
      </c>
      <c r="C10148" s="12" t="s">
        <v>17457</v>
      </c>
      <c r="D10148" s="10" t="str">
        <f t="shared" si="632"/>
        <v>Supply House</v>
      </c>
      <c r="E10148" s="12">
        <f t="shared" ca="1" si="633"/>
        <v>9</v>
      </c>
      <c r="F10148" s="12">
        <f t="shared" ca="1" si="634"/>
        <v>6</v>
      </c>
      <c r="G10148" s="12"/>
      <c r="H10148" s="15">
        <f t="shared" ca="1" si="635"/>
        <v>12587</v>
      </c>
      <c r="I10148" s="12"/>
      <c r="J10148" s="12"/>
      <c r="K10148" s="12"/>
    </row>
    <row r="10149" spans="1:11" x14ac:dyDescent="0.3">
      <c r="A10149" s="12">
        <v>2024410</v>
      </c>
      <c r="B10149" s="13" t="s">
        <v>22307</v>
      </c>
      <c r="C10149" s="12" t="s">
        <v>17456</v>
      </c>
      <c r="D10149" s="10" t="str">
        <f t="shared" si="632"/>
        <v/>
      </c>
      <c r="E10149" s="12">
        <f t="shared" ca="1" si="633"/>
        <v>3</v>
      </c>
      <c r="F10149" s="12">
        <f t="shared" ca="1" si="634"/>
        <v>6</v>
      </c>
      <c r="G10149" s="12"/>
      <c r="H10149" s="15">
        <f t="shared" ca="1" si="635"/>
        <v>6450</v>
      </c>
      <c r="I10149" s="12"/>
      <c r="J10149" s="12"/>
      <c r="K10149" s="12"/>
    </row>
    <row r="10150" spans="1:11" x14ac:dyDescent="0.3">
      <c r="A10150" s="12">
        <v>2024411</v>
      </c>
      <c r="B10150" s="13" t="s">
        <v>22308</v>
      </c>
      <c r="C10150" s="12" t="s">
        <v>17456</v>
      </c>
      <c r="D10150" s="10" t="str">
        <f t="shared" si="632"/>
        <v>Nao Inventariados</v>
      </c>
      <c r="E10150" s="12">
        <f t="shared" ca="1" si="633"/>
        <v>3</v>
      </c>
      <c r="F10150" s="12">
        <f t="shared" ca="1" si="634"/>
        <v>8</v>
      </c>
      <c r="G10150" s="12"/>
      <c r="H10150" s="15">
        <f t="shared" ca="1" si="635"/>
        <v>13405</v>
      </c>
      <c r="I10150" s="12"/>
      <c r="J10150" s="12"/>
      <c r="K10150" s="12"/>
    </row>
    <row r="10151" spans="1:11" x14ac:dyDescent="0.3">
      <c r="A10151" s="12">
        <v>2024412</v>
      </c>
      <c r="B10151" s="13" t="s">
        <v>22309</v>
      </c>
      <c r="C10151" s="12" t="s">
        <v>17456</v>
      </c>
      <c r="D10151" s="10" t="str">
        <f t="shared" si="632"/>
        <v/>
      </c>
      <c r="E10151" s="12">
        <f t="shared" ca="1" si="633"/>
        <v>5</v>
      </c>
      <c r="F10151" s="12">
        <f t="shared" ca="1" si="634"/>
        <v>1</v>
      </c>
      <c r="G10151" s="12"/>
      <c r="H10151" s="15">
        <f t="shared" ca="1" si="635"/>
        <v>3163</v>
      </c>
      <c r="I10151" s="12"/>
      <c r="J10151" s="12"/>
      <c r="K10151" s="12"/>
    </row>
    <row r="10152" spans="1:11" x14ac:dyDescent="0.3">
      <c r="A10152" s="12">
        <v>2024413</v>
      </c>
      <c r="B10152" s="13" t="s">
        <v>22310</v>
      </c>
      <c r="C10152" s="12" t="s">
        <v>17456</v>
      </c>
      <c r="D10152" s="10" t="str">
        <f t="shared" si="632"/>
        <v>Nao Inventariados</v>
      </c>
      <c r="E10152" s="12">
        <f t="shared" ca="1" si="633"/>
        <v>8</v>
      </c>
      <c r="F10152" s="12">
        <f t="shared" ca="1" si="634"/>
        <v>7</v>
      </c>
      <c r="G10152" s="12"/>
      <c r="H10152" s="15">
        <f t="shared" ca="1" si="635"/>
        <v>2217</v>
      </c>
      <c r="I10152" s="12"/>
      <c r="J10152" s="12"/>
      <c r="K10152" s="12"/>
    </row>
    <row r="10153" spans="1:11" x14ac:dyDescent="0.3">
      <c r="A10153" s="12">
        <v>2024414</v>
      </c>
      <c r="B10153" s="13" t="s">
        <v>22311</v>
      </c>
      <c r="C10153" s="12" t="s">
        <v>17456</v>
      </c>
      <c r="D10153" s="10" t="str">
        <f t="shared" si="632"/>
        <v>Nao Inventariados</v>
      </c>
      <c r="E10153" s="12">
        <f t="shared" ca="1" si="633"/>
        <v>1</v>
      </c>
      <c r="F10153" s="12">
        <f t="shared" ca="1" si="634"/>
        <v>4</v>
      </c>
      <c r="G10153" s="12"/>
      <c r="H10153" s="15">
        <f t="shared" ca="1" si="635"/>
        <v>12146</v>
      </c>
      <c r="I10153" s="12"/>
      <c r="J10153" s="12"/>
      <c r="K10153" s="12"/>
    </row>
    <row r="10154" spans="1:11" x14ac:dyDescent="0.3">
      <c r="A10154" s="12">
        <v>2024415</v>
      </c>
      <c r="B10154" s="13" t="s">
        <v>22311</v>
      </c>
      <c r="C10154" s="12" t="s">
        <v>17456</v>
      </c>
      <c r="D10154" s="10" t="str">
        <f t="shared" si="632"/>
        <v/>
      </c>
      <c r="E10154" s="12">
        <f t="shared" ca="1" si="633"/>
        <v>6</v>
      </c>
      <c r="F10154" s="12">
        <f t="shared" ca="1" si="634"/>
        <v>10</v>
      </c>
      <c r="G10154" s="12"/>
      <c r="H10154" s="15">
        <f t="shared" ca="1" si="635"/>
        <v>2136</v>
      </c>
      <c r="I10154" s="12"/>
      <c r="J10154" s="12"/>
      <c r="K10154" s="12"/>
    </row>
    <row r="10155" spans="1:11" x14ac:dyDescent="0.3">
      <c r="A10155" s="12">
        <v>2024417</v>
      </c>
      <c r="B10155" s="13" t="s">
        <v>4078</v>
      </c>
      <c r="C10155" s="12" t="s">
        <v>17456</v>
      </c>
      <c r="D10155" s="10" t="str">
        <f t="shared" si="632"/>
        <v>Nao Inventariados</v>
      </c>
      <c r="E10155" s="12">
        <f t="shared" ca="1" si="633"/>
        <v>2</v>
      </c>
      <c r="F10155" s="12">
        <f t="shared" ca="1" si="634"/>
        <v>10</v>
      </c>
      <c r="G10155" s="12"/>
      <c r="H10155" s="15">
        <f t="shared" ca="1" si="635"/>
        <v>12113</v>
      </c>
      <c r="I10155" s="12"/>
      <c r="J10155" s="12"/>
      <c r="K10155" s="12"/>
    </row>
    <row r="10156" spans="1:11" x14ac:dyDescent="0.3">
      <c r="A10156" s="12">
        <v>2024418</v>
      </c>
      <c r="B10156" s="13" t="s">
        <v>22312</v>
      </c>
      <c r="C10156" s="12" t="s">
        <v>17456</v>
      </c>
      <c r="D10156" s="10" t="str">
        <f t="shared" si="632"/>
        <v>Nao Inventariados</v>
      </c>
      <c r="E10156" s="12">
        <f t="shared" ca="1" si="633"/>
        <v>3</v>
      </c>
      <c r="F10156" s="12">
        <f t="shared" ca="1" si="634"/>
        <v>4</v>
      </c>
      <c r="G10156" s="12"/>
      <c r="H10156" s="15">
        <f t="shared" ca="1" si="635"/>
        <v>12842</v>
      </c>
      <c r="I10156" s="12"/>
      <c r="J10156" s="12"/>
      <c r="K10156" s="12"/>
    </row>
    <row r="10157" spans="1:11" x14ac:dyDescent="0.3">
      <c r="A10157" s="12">
        <v>2024419</v>
      </c>
      <c r="B10157" s="13" t="s">
        <v>22313</v>
      </c>
      <c r="C10157" s="12" t="s">
        <v>17456</v>
      </c>
      <c r="D10157" s="10" t="str">
        <f t="shared" si="632"/>
        <v/>
      </c>
      <c r="E10157" s="12">
        <f t="shared" ca="1" si="633"/>
        <v>1</v>
      </c>
      <c r="F10157" s="12">
        <f t="shared" ca="1" si="634"/>
        <v>8</v>
      </c>
      <c r="G10157" s="12"/>
      <c r="H10157" s="15">
        <f t="shared" ca="1" si="635"/>
        <v>6986</v>
      </c>
      <c r="I10157" s="12"/>
      <c r="J10157" s="12"/>
      <c r="K10157" s="12"/>
    </row>
    <row r="10158" spans="1:11" x14ac:dyDescent="0.3">
      <c r="A10158" s="12">
        <v>2024421</v>
      </c>
      <c r="B10158" s="13" t="s">
        <v>4080</v>
      </c>
      <c r="C10158" s="12" t="s">
        <v>17456</v>
      </c>
      <c r="D10158" s="10" t="str">
        <f t="shared" si="632"/>
        <v>Nao Inventariados</v>
      </c>
      <c r="E10158" s="12">
        <f t="shared" ca="1" si="633"/>
        <v>6</v>
      </c>
      <c r="F10158" s="12">
        <f t="shared" ca="1" si="634"/>
        <v>1</v>
      </c>
      <c r="G10158" s="12"/>
      <c r="H10158" s="15">
        <f t="shared" ca="1" si="635"/>
        <v>8644</v>
      </c>
      <c r="I10158" s="12"/>
      <c r="J10158" s="12"/>
      <c r="K10158" s="12"/>
    </row>
    <row r="10159" spans="1:11" x14ac:dyDescent="0.3">
      <c r="A10159" s="12">
        <v>2024422</v>
      </c>
      <c r="B10159" s="13" t="s">
        <v>22314</v>
      </c>
      <c r="C10159" s="12" t="s">
        <v>17456</v>
      </c>
      <c r="D10159" s="10" t="str">
        <f t="shared" si="632"/>
        <v/>
      </c>
      <c r="E10159" s="12">
        <f t="shared" ca="1" si="633"/>
        <v>1</v>
      </c>
      <c r="F10159" s="12">
        <f t="shared" ca="1" si="634"/>
        <v>8</v>
      </c>
      <c r="G10159" s="12"/>
      <c r="H10159" s="15">
        <f t="shared" ca="1" si="635"/>
        <v>8924</v>
      </c>
      <c r="I10159" s="12"/>
      <c r="J10159" s="12"/>
      <c r="K10159" s="12"/>
    </row>
    <row r="10160" spans="1:11" x14ac:dyDescent="0.3">
      <c r="A10160" s="12">
        <v>2024423</v>
      </c>
      <c r="B10160" s="13" t="s">
        <v>4081</v>
      </c>
      <c r="C10160" s="12" t="s">
        <v>17456</v>
      </c>
      <c r="D10160" s="10" t="str">
        <f t="shared" si="632"/>
        <v>Nao Inventariados</v>
      </c>
      <c r="E10160" s="12">
        <f t="shared" ca="1" si="633"/>
        <v>5</v>
      </c>
      <c r="F10160" s="12">
        <f t="shared" ca="1" si="634"/>
        <v>8</v>
      </c>
      <c r="G10160" s="12"/>
      <c r="H10160" s="15">
        <f t="shared" ca="1" si="635"/>
        <v>6989</v>
      </c>
      <c r="I10160" s="12"/>
      <c r="J10160" s="12"/>
      <c r="K10160" s="12"/>
    </row>
    <row r="10161" spans="1:11" x14ac:dyDescent="0.3">
      <c r="A10161" s="12">
        <v>2024424</v>
      </c>
      <c r="B10161" s="13" t="s">
        <v>4082</v>
      </c>
      <c r="C10161" s="12" t="s">
        <v>17456</v>
      </c>
      <c r="D10161" s="10" t="str">
        <f t="shared" si="632"/>
        <v>Nao Inventariados</v>
      </c>
      <c r="E10161" s="12">
        <f t="shared" ca="1" si="633"/>
        <v>4</v>
      </c>
      <c r="F10161" s="12">
        <f t="shared" ca="1" si="634"/>
        <v>9</v>
      </c>
      <c r="G10161" s="12"/>
      <c r="H10161" s="15">
        <f t="shared" ca="1" si="635"/>
        <v>3102</v>
      </c>
      <c r="I10161" s="12"/>
      <c r="J10161" s="12"/>
      <c r="K10161" s="12"/>
    </row>
    <row r="10162" spans="1:11" x14ac:dyDescent="0.3">
      <c r="A10162" s="12">
        <v>2024425</v>
      </c>
      <c r="B10162" s="13" t="s">
        <v>4714</v>
      </c>
      <c r="C10162" s="12" t="s">
        <v>17456</v>
      </c>
      <c r="D10162" s="10" t="str">
        <f t="shared" si="632"/>
        <v>Nao Inventariados</v>
      </c>
      <c r="E10162" s="12">
        <f t="shared" ca="1" si="633"/>
        <v>3</v>
      </c>
      <c r="F10162" s="12">
        <f t="shared" ca="1" si="634"/>
        <v>8</v>
      </c>
      <c r="G10162" s="12"/>
      <c r="H10162" s="15">
        <f t="shared" ca="1" si="635"/>
        <v>8580</v>
      </c>
      <c r="I10162" s="12"/>
      <c r="J10162" s="12"/>
      <c r="K10162" s="12"/>
    </row>
    <row r="10163" spans="1:11" x14ac:dyDescent="0.3">
      <c r="A10163" s="12">
        <v>2024426</v>
      </c>
      <c r="B10163" s="13" t="s">
        <v>6664</v>
      </c>
      <c r="C10163" s="12" t="s">
        <v>17456</v>
      </c>
      <c r="D10163" s="10" t="str">
        <f t="shared" si="632"/>
        <v>Nao Inventariados</v>
      </c>
      <c r="E10163" s="12">
        <f t="shared" ca="1" si="633"/>
        <v>1</v>
      </c>
      <c r="F10163" s="12">
        <f t="shared" ca="1" si="634"/>
        <v>10</v>
      </c>
      <c r="G10163" s="12"/>
      <c r="H10163" s="15">
        <f t="shared" ca="1" si="635"/>
        <v>3432</v>
      </c>
      <c r="I10163" s="12"/>
      <c r="J10163" s="12"/>
      <c r="K10163" s="12"/>
    </row>
    <row r="10164" spans="1:11" x14ac:dyDescent="0.3">
      <c r="A10164" s="12">
        <v>2024427</v>
      </c>
      <c r="B10164" s="13" t="s">
        <v>2031</v>
      </c>
      <c r="C10164" s="12" t="s">
        <v>17456</v>
      </c>
      <c r="D10164" s="10" t="str">
        <f t="shared" si="632"/>
        <v>Nao Inventariados</v>
      </c>
      <c r="E10164" s="12">
        <f t="shared" ca="1" si="633"/>
        <v>9</v>
      </c>
      <c r="F10164" s="12">
        <f t="shared" ca="1" si="634"/>
        <v>9</v>
      </c>
      <c r="G10164" s="12"/>
      <c r="H10164" s="15">
        <f t="shared" ca="1" si="635"/>
        <v>13541</v>
      </c>
      <c r="I10164" s="12"/>
      <c r="J10164" s="12"/>
      <c r="K10164" s="12"/>
    </row>
    <row r="10165" spans="1:11" x14ac:dyDescent="0.3">
      <c r="A10165" s="12">
        <v>2024434</v>
      </c>
      <c r="B10165" s="13" t="s">
        <v>6665</v>
      </c>
      <c r="C10165" s="12" t="s">
        <v>17456</v>
      </c>
      <c r="D10165" s="10" t="str">
        <f t="shared" si="632"/>
        <v>Nao Inventariados</v>
      </c>
      <c r="E10165" s="12">
        <f t="shared" ca="1" si="633"/>
        <v>5</v>
      </c>
      <c r="F10165" s="12">
        <f t="shared" ca="1" si="634"/>
        <v>9</v>
      </c>
      <c r="G10165" s="12"/>
      <c r="H10165" s="15">
        <f t="shared" ca="1" si="635"/>
        <v>7524</v>
      </c>
      <c r="I10165" s="12"/>
      <c r="J10165" s="12"/>
      <c r="K10165" s="12"/>
    </row>
    <row r="10166" spans="1:11" x14ac:dyDescent="0.3">
      <c r="A10166" s="12">
        <v>2024438</v>
      </c>
      <c r="B10166" s="13" t="s">
        <v>22315</v>
      </c>
      <c r="C10166" s="12" t="s">
        <v>17507</v>
      </c>
      <c r="D10166" s="10" t="str">
        <f t="shared" si="632"/>
        <v/>
      </c>
      <c r="E10166" s="12">
        <f t="shared" ca="1" si="633"/>
        <v>7</v>
      </c>
      <c r="F10166" s="12">
        <f t="shared" ca="1" si="634"/>
        <v>3</v>
      </c>
      <c r="G10166" s="12"/>
      <c r="H10166" s="15">
        <f t="shared" ca="1" si="635"/>
        <v>13300</v>
      </c>
      <c r="I10166" s="12"/>
      <c r="J10166" s="12"/>
      <c r="K10166" s="12"/>
    </row>
    <row r="10167" spans="1:11" x14ac:dyDescent="0.3">
      <c r="A10167" s="12">
        <v>2024439</v>
      </c>
      <c r="B10167" s="13" t="s">
        <v>6478</v>
      </c>
      <c r="C10167" s="12" t="s">
        <v>17507</v>
      </c>
      <c r="D10167" s="10" t="str">
        <f t="shared" si="632"/>
        <v>Nao Inventariados</v>
      </c>
      <c r="E10167" s="12">
        <f t="shared" ca="1" si="633"/>
        <v>9</v>
      </c>
      <c r="F10167" s="12">
        <f t="shared" ca="1" si="634"/>
        <v>9</v>
      </c>
      <c r="G10167" s="12"/>
      <c r="H10167" s="15">
        <f t="shared" ca="1" si="635"/>
        <v>6254</v>
      </c>
      <c r="I10167" s="12"/>
      <c r="J10167" s="12"/>
      <c r="K10167" s="12"/>
    </row>
    <row r="10168" spans="1:11" x14ac:dyDescent="0.3">
      <c r="A10168" s="12">
        <v>2024440</v>
      </c>
      <c r="B10168" s="13" t="s">
        <v>6479</v>
      </c>
      <c r="C10168" s="12" t="s">
        <v>17456</v>
      </c>
      <c r="D10168" s="10" t="str">
        <f t="shared" si="632"/>
        <v>Nao Inventariados</v>
      </c>
      <c r="E10168" s="12">
        <f t="shared" ca="1" si="633"/>
        <v>4</v>
      </c>
      <c r="F10168" s="12">
        <f t="shared" ca="1" si="634"/>
        <v>7</v>
      </c>
      <c r="G10168" s="12"/>
      <c r="H10168" s="15">
        <f t="shared" ca="1" si="635"/>
        <v>10480</v>
      </c>
      <c r="I10168" s="12"/>
      <c r="J10168" s="12"/>
      <c r="K10168" s="12"/>
    </row>
    <row r="10169" spans="1:11" x14ac:dyDescent="0.3">
      <c r="A10169" s="12">
        <v>2024441</v>
      </c>
      <c r="B10169" s="13" t="s">
        <v>22316</v>
      </c>
      <c r="C10169" s="12" t="s">
        <v>17507</v>
      </c>
      <c r="D10169" s="10" t="str">
        <f t="shared" si="632"/>
        <v>Nao Inventariados</v>
      </c>
      <c r="E10169" s="12">
        <f t="shared" ca="1" si="633"/>
        <v>1</v>
      </c>
      <c r="F10169" s="12">
        <f t="shared" ca="1" si="634"/>
        <v>7</v>
      </c>
      <c r="G10169" s="12"/>
      <c r="H10169" s="15">
        <f t="shared" ca="1" si="635"/>
        <v>6527</v>
      </c>
      <c r="I10169" s="12"/>
      <c r="J10169" s="12"/>
      <c r="K10169" s="12"/>
    </row>
    <row r="10170" spans="1:11" x14ac:dyDescent="0.3">
      <c r="A10170" s="12">
        <v>2024442</v>
      </c>
      <c r="B10170" s="13" t="s">
        <v>22317</v>
      </c>
      <c r="C10170" s="12" t="s">
        <v>17456</v>
      </c>
      <c r="D10170" s="10" t="str">
        <f t="shared" si="632"/>
        <v/>
      </c>
      <c r="E10170" s="12">
        <f t="shared" ca="1" si="633"/>
        <v>3</v>
      </c>
      <c r="F10170" s="12">
        <f t="shared" ca="1" si="634"/>
        <v>1</v>
      </c>
      <c r="G10170" s="12"/>
      <c r="H10170" s="15">
        <f t="shared" ca="1" si="635"/>
        <v>3905</v>
      </c>
      <c r="I10170" s="12"/>
      <c r="J10170" s="12"/>
      <c r="K10170" s="12"/>
    </row>
    <row r="10171" spans="1:11" x14ac:dyDescent="0.3">
      <c r="A10171" s="12">
        <v>2024443</v>
      </c>
      <c r="B10171" s="13" t="s">
        <v>6480</v>
      </c>
      <c r="C10171" s="12" t="s">
        <v>17456</v>
      </c>
      <c r="D10171" s="10" t="str">
        <f t="shared" si="632"/>
        <v>Nao Inventariados</v>
      </c>
      <c r="E10171" s="12">
        <f t="shared" ca="1" si="633"/>
        <v>4</v>
      </c>
      <c r="F10171" s="12">
        <f t="shared" ca="1" si="634"/>
        <v>9</v>
      </c>
      <c r="G10171" s="12"/>
      <c r="H10171" s="15">
        <f t="shared" ca="1" si="635"/>
        <v>13407</v>
      </c>
      <c r="I10171" s="12"/>
      <c r="J10171" s="12"/>
      <c r="K10171" s="12"/>
    </row>
    <row r="10172" spans="1:11" x14ac:dyDescent="0.3">
      <c r="A10172" s="12">
        <v>2024444</v>
      </c>
      <c r="B10172" s="13" t="s">
        <v>473</v>
      </c>
      <c r="C10172" s="12" t="s">
        <v>17467</v>
      </c>
      <c r="D10172" s="10" t="str">
        <f t="shared" si="632"/>
        <v>Nao Inventariados</v>
      </c>
      <c r="E10172" s="12">
        <f t="shared" ca="1" si="633"/>
        <v>3</v>
      </c>
      <c r="F10172" s="12">
        <f t="shared" ca="1" si="634"/>
        <v>3</v>
      </c>
      <c r="G10172" s="12"/>
      <c r="H10172" s="15">
        <f t="shared" ca="1" si="635"/>
        <v>9650</v>
      </c>
      <c r="I10172" s="12"/>
      <c r="J10172" s="12"/>
      <c r="K10172" s="12"/>
    </row>
    <row r="10173" spans="1:11" x14ac:dyDescent="0.3">
      <c r="A10173" s="12">
        <v>2024445</v>
      </c>
      <c r="B10173" s="13" t="s">
        <v>474</v>
      </c>
      <c r="C10173" s="12" t="s">
        <v>17467</v>
      </c>
      <c r="D10173" s="10" t="str">
        <f t="shared" si="632"/>
        <v>Nao Inventariados</v>
      </c>
      <c r="E10173" s="12">
        <f t="shared" ca="1" si="633"/>
        <v>9</v>
      </c>
      <c r="F10173" s="12">
        <f t="shared" ca="1" si="634"/>
        <v>10</v>
      </c>
      <c r="G10173" s="12"/>
      <c r="H10173" s="15">
        <f t="shared" ca="1" si="635"/>
        <v>10465</v>
      </c>
      <c r="I10173" s="12"/>
      <c r="J10173" s="12"/>
      <c r="K10173" s="12"/>
    </row>
    <row r="10174" spans="1:11" x14ac:dyDescent="0.3">
      <c r="A10174" s="12">
        <v>2024446</v>
      </c>
      <c r="B10174" s="13" t="s">
        <v>6569</v>
      </c>
      <c r="C10174" s="12" t="s">
        <v>17467</v>
      </c>
      <c r="D10174" s="10" t="str">
        <f t="shared" si="632"/>
        <v>Nao Inventariados</v>
      </c>
      <c r="E10174" s="12">
        <f t="shared" ca="1" si="633"/>
        <v>10</v>
      </c>
      <c r="F10174" s="12">
        <f t="shared" ca="1" si="634"/>
        <v>2</v>
      </c>
      <c r="G10174" s="12"/>
      <c r="H10174" s="15">
        <f t="shared" ca="1" si="635"/>
        <v>9948</v>
      </c>
      <c r="I10174" s="12"/>
      <c r="J10174" s="12"/>
      <c r="K10174" s="12"/>
    </row>
    <row r="10175" spans="1:11" x14ac:dyDescent="0.3">
      <c r="A10175" s="12">
        <v>2024447</v>
      </c>
      <c r="B10175" s="13" t="s">
        <v>6570</v>
      </c>
      <c r="C10175" s="12" t="s">
        <v>17467</v>
      </c>
      <c r="D10175" s="10" t="str">
        <f t="shared" si="632"/>
        <v>Nao Inventariados</v>
      </c>
      <c r="E10175" s="12">
        <f t="shared" ca="1" si="633"/>
        <v>10</v>
      </c>
      <c r="F10175" s="12">
        <f t="shared" ca="1" si="634"/>
        <v>2</v>
      </c>
      <c r="G10175" s="12"/>
      <c r="H10175" s="15">
        <f t="shared" ca="1" si="635"/>
        <v>11156</v>
      </c>
      <c r="I10175" s="12"/>
      <c r="J10175" s="12"/>
      <c r="K10175" s="12"/>
    </row>
    <row r="10176" spans="1:11" x14ac:dyDescent="0.3">
      <c r="A10176" s="12">
        <v>2024448</v>
      </c>
      <c r="B10176" s="13" t="s">
        <v>475</v>
      </c>
      <c r="C10176" s="12" t="s">
        <v>17467</v>
      </c>
      <c r="D10176" s="10" t="str">
        <f t="shared" si="632"/>
        <v>Nao Inventariados</v>
      </c>
      <c r="E10176" s="12">
        <f t="shared" ca="1" si="633"/>
        <v>9</v>
      </c>
      <c r="F10176" s="12">
        <f t="shared" ca="1" si="634"/>
        <v>9</v>
      </c>
      <c r="G10176" s="12"/>
      <c r="H10176" s="15">
        <f t="shared" ca="1" si="635"/>
        <v>8468</v>
      </c>
      <c r="I10176" s="12"/>
      <c r="J10176" s="12"/>
      <c r="K10176" s="12"/>
    </row>
    <row r="10177" spans="1:11" x14ac:dyDescent="0.3">
      <c r="A10177" s="12">
        <v>2024449</v>
      </c>
      <c r="B10177" s="13" t="s">
        <v>22318</v>
      </c>
      <c r="C10177" s="12" t="s">
        <v>17456</v>
      </c>
      <c r="D10177" s="10" t="str">
        <f t="shared" si="632"/>
        <v/>
      </c>
      <c r="E10177" s="12">
        <f t="shared" ca="1" si="633"/>
        <v>7</v>
      </c>
      <c r="F10177" s="12">
        <f t="shared" ca="1" si="634"/>
        <v>5</v>
      </c>
      <c r="G10177" s="12"/>
      <c r="H10177" s="15">
        <f t="shared" ca="1" si="635"/>
        <v>5247</v>
      </c>
      <c r="I10177" s="12"/>
      <c r="J10177" s="12"/>
      <c r="K10177" s="12"/>
    </row>
    <row r="10178" spans="1:11" x14ac:dyDescent="0.3">
      <c r="A10178" s="12">
        <v>2024450</v>
      </c>
      <c r="B10178" s="13" t="s">
        <v>22319</v>
      </c>
      <c r="C10178" s="12" t="s">
        <v>17456</v>
      </c>
      <c r="D10178" s="10" t="str">
        <f t="shared" ref="D10178:D10241" si="636">IFERROR(VLOOKUP(A10178,INV,4,0),"")</f>
        <v/>
      </c>
      <c r="E10178" s="12">
        <f t="shared" ref="E10178:E10241" ca="1" si="637">RANDBETWEEN(1,10)</f>
        <v>10</v>
      </c>
      <c r="F10178" s="12">
        <f t="shared" ref="F10178:F10241" ca="1" si="638">RANDBETWEEN(1,10)</f>
        <v>3</v>
      </c>
      <c r="G10178" s="12"/>
      <c r="H10178" s="15">
        <f t="shared" ref="H10178:H10241" ca="1" si="639">RANDBETWEEN(2000,15000)</f>
        <v>8956</v>
      </c>
      <c r="I10178" s="12"/>
      <c r="J10178" s="12"/>
      <c r="K10178" s="12"/>
    </row>
    <row r="10179" spans="1:11" x14ac:dyDescent="0.3">
      <c r="A10179" s="12">
        <v>2024453</v>
      </c>
      <c r="B10179" s="13" t="s">
        <v>22320</v>
      </c>
      <c r="C10179" s="12" t="s">
        <v>17456</v>
      </c>
      <c r="D10179" s="10" t="str">
        <f t="shared" si="636"/>
        <v>Nao Inventariados</v>
      </c>
      <c r="E10179" s="12">
        <f t="shared" ca="1" si="637"/>
        <v>8</v>
      </c>
      <c r="F10179" s="12">
        <f t="shared" ca="1" si="638"/>
        <v>4</v>
      </c>
      <c r="G10179" s="12"/>
      <c r="H10179" s="15">
        <f t="shared" ca="1" si="639"/>
        <v>3214</v>
      </c>
      <c r="I10179" s="12"/>
      <c r="J10179" s="12"/>
      <c r="K10179" s="12"/>
    </row>
    <row r="10180" spans="1:11" x14ac:dyDescent="0.3">
      <c r="A10180" s="12">
        <v>2024454</v>
      </c>
      <c r="B10180" s="13" t="s">
        <v>22321</v>
      </c>
      <c r="C10180" s="12" t="s">
        <v>17456</v>
      </c>
      <c r="D10180" s="10" t="str">
        <f t="shared" si="636"/>
        <v>Nao Inventariados</v>
      </c>
      <c r="E10180" s="12">
        <f t="shared" ca="1" si="637"/>
        <v>1</v>
      </c>
      <c r="F10180" s="12">
        <f t="shared" ca="1" si="638"/>
        <v>4</v>
      </c>
      <c r="G10180" s="12"/>
      <c r="H10180" s="15">
        <f t="shared" ca="1" si="639"/>
        <v>10136</v>
      </c>
      <c r="I10180" s="12"/>
      <c r="J10180" s="12"/>
      <c r="K10180" s="12"/>
    </row>
    <row r="10181" spans="1:11" x14ac:dyDescent="0.3">
      <c r="A10181" s="12">
        <v>2024455</v>
      </c>
      <c r="B10181" s="13" t="s">
        <v>22322</v>
      </c>
      <c r="C10181" s="12" t="s">
        <v>17763</v>
      </c>
      <c r="D10181" s="10" t="str">
        <f t="shared" si="636"/>
        <v/>
      </c>
      <c r="E10181" s="12">
        <f t="shared" ca="1" si="637"/>
        <v>4</v>
      </c>
      <c r="F10181" s="12">
        <f t="shared" ca="1" si="638"/>
        <v>1</v>
      </c>
      <c r="G10181" s="12"/>
      <c r="H10181" s="15">
        <f t="shared" ca="1" si="639"/>
        <v>6672</v>
      </c>
      <c r="I10181" s="12"/>
      <c r="J10181" s="12"/>
      <c r="K10181" s="12"/>
    </row>
    <row r="10182" spans="1:11" x14ac:dyDescent="0.3">
      <c r="A10182" s="12">
        <v>2024456</v>
      </c>
      <c r="B10182" s="13" t="s">
        <v>1769</v>
      </c>
      <c r="C10182" s="12" t="s">
        <v>17507</v>
      </c>
      <c r="D10182" s="10" t="str">
        <f t="shared" si="636"/>
        <v>Nao Inventariados</v>
      </c>
      <c r="E10182" s="12">
        <f t="shared" ca="1" si="637"/>
        <v>3</v>
      </c>
      <c r="F10182" s="12">
        <f t="shared" ca="1" si="638"/>
        <v>4</v>
      </c>
      <c r="G10182" s="12"/>
      <c r="H10182" s="15">
        <f t="shared" ca="1" si="639"/>
        <v>5362</v>
      </c>
      <c r="I10182" s="12"/>
      <c r="J10182" s="12"/>
      <c r="K10182" s="12"/>
    </row>
    <row r="10183" spans="1:11" x14ac:dyDescent="0.3">
      <c r="A10183" s="12">
        <v>2024457</v>
      </c>
      <c r="B10183" s="13" t="s">
        <v>22323</v>
      </c>
      <c r="C10183" s="12" t="s">
        <v>17456</v>
      </c>
      <c r="D10183" s="10" t="str">
        <f t="shared" si="636"/>
        <v/>
      </c>
      <c r="E10183" s="12">
        <f t="shared" ca="1" si="637"/>
        <v>8</v>
      </c>
      <c r="F10183" s="12">
        <f t="shared" ca="1" si="638"/>
        <v>10</v>
      </c>
      <c r="G10183" s="12"/>
      <c r="H10183" s="15">
        <f t="shared" ca="1" si="639"/>
        <v>12307</v>
      </c>
      <c r="I10183" s="12"/>
      <c r="J10183" s="12"/>
      <c r="K10183" s="12"/>
    </row>
    <row r="10184" spans="1:11" x14ac:dyDescent="0.3">
      <c r="A10184" s="12">
        <v>2024458</v>
      </c>
      <c r="B10184" s="13" t="s">
        <v>5155</v>
      </c>
      <c r="C10184" s="12" t="s">
        <v>17456</v>
      </c>
      <c r="D10184" s="10" t="str">
        <f t="shared" si="636"/>
        <v>Nao Inventariados</v>
      </c>
      <c r="E10184" s="12">
        <f t="shared" ca="1" si="637"/>
        <v>3</v>
      </c>
      <c r="F10184" s="12">
        <f t="shared" ca="1" si="638"/>
        <v>7</v>
      </c>
      <c r="G10184" s="12"/>
      <c r="H10184" s="15">
        <f t="shared" ca="1" si="639"/>
        <v>4340</v>
      </c>
      <c r="I10184" s="12"/>
      <c r="J10184" s="12"/>
      <c r="K10184" s="12"/>
    </row>
    <row r="10185" spans="1:11" x14ac:dyDescent="0.3">
      <c r="A10185" s="12">
        <v>2024461</v>
      </c>
      <c r="B10185" s="13" t="s">
        <v>3505</v>
      </c>
      <c r="C10185" s="12" t="s">
        <v>17456</v>
      </c>
      <c r="D10185" s="10" t="str">
        <f t="shared" si="636"/>
        <v>Nao Inventariados</v>
      </c>
      <c r="E10185" s="12">
        <f t="shared" ca="1" si="637"/>
        <v>5</v>
      </c>
      <c r="F10185" s="12">
        <f t="shared" ca="1" si="638"/>
        <v>5</v>
      </c>
      <c r="G10185" s="12"/>
      <c r="H10185" s="15">
        <f t="shared" ca="1" si="639"/>
        <v>4319</v>
      </c>
      <c r="I10185" s="12"/>
      <c r="J10185" s="12"/>
      <c r="K10185" s="12"/>
    </row>
    <row r="10186" spans="1:11" x14ac:dyDescent="0.3">
      <c r="A10186" s="12">
        <v>2024462</v>
      </c>
      <c r="B10186" s="13" t="s">
        <v>4715</v>
      </c>
      <c r="C10186" s="12" t="s">
        <v>17457</v>
      </c>
      <c r="D10186" s="10" t="str">
        <f t="shared" si="636"/>
        <v>Nao Inventariados</v>
      </c>
      <c r="E10186" s="12">
        <f t="shared" ca="1" si="637"/>
        <v>5</v>
      </c>
      <c r="F10186" s="12">
        <f t="shared" ca="1" si="638"/>
        <v>9</v>
      </c>
      <c r="G10186" s="12"/>
      <c r="H10186" s="15">
        <f t="shared" ca="1" si="639"/>
        <v>10664</v>
      </c>
      <c r="I10186" s="12"/>
      <c r="J10186" s="12"/>
      <c r="K10186" s="12"/>
    </row>
    <row r="10187" spans="1:11" x14ac:dyDescent="0.3">
      <c r="A10187" s="12">
        <v>2024463</v>
      </c>
      <c r="B10187" s="13" t="s">
        <v>22324</v>
      </c>
      <c r="C10187" s="12" t="s">
        <v>17457</v>
      </c>
      <c r="D10187" s="10" t="str">
        <f t="shared" si="636"/>
        <v/>
      </c>
      <c r="E10187" s="12">
        <f t="shared" ca="1" si="637"/>
        <v>7</v>
      </c>
      <c r="F10187" s="12">
        <f t="shared" ca="1" si="638"/>
        <v>4</v>
      </c>
      <c r="G10187" s="12"/>
      <c r="H10187" s="15">
        <f t="shared" ca="1" si="639"/>
        <v>12762</v>
      </c>
      <c r="I10187" s="12"/>
      <c r="J10187" s="12"/>
      <c r="K10187" s="12"/>
    </row>
    <row r="10188" spans="1:11" x14ac:dyDescent="0.3">
      <c r="A10188" s="12">
        <v>2024464</v>
      </c>
      <c r="B10188" s="13" t="s">
        <v>1534</v>
      </c>
      <c r="C10188" s="12" t="s">
        <v>17457</v>
      </c>
      <c r="D10188" s="10" t="str">
        <f t="shared" si="636"/>
        <v>Nao Inventariados</v>
      </c>
      <c r="E10188" s="12">
        <f t="shared" ca="1" si="637"/>
        <v>4</v>
      </c>
      <c r="F10188" s="12">
        <f t="shared" ca="1" si="638"/>
        <v>5</v>
      </c>
      <c r="G10188" s="12"/>
      <c r="H10188" s="15">
        <f t="shared" ca="1" si="639"/>
        <v>13396</v>
      </c>
      <c r="I10188" s="12"/>
      <c r="J10188" s="12"/>
      <c r="K10188" s="12"/>
    </row>
    <row r="10189" spans="1:11" x14ac:dyDescent="0.3">
      <c r="A10189" s="12">
        <v>2024465</v>
      </c>
      <c r="B10189" s="13" t="s">
        <v>22325</v>
      </c>
      <c r="C10189" s="12" t="s">
        <v>17456</v>
      </c>
      <c r="D10189" s="10" t="str">
        <f t="shared" si="636"/>
        <v/>
      </c>
      <c r="E10189" s="12">
        <f t="shared" ca="1" si="637"/>
        <v>2</v>
      </c>
      <c r="F10189" s="12">
        <f t="shared" ca="1" si="638"/>
        <v>1</v>
      </c>
      <c r="G10189" s="12"/>
      <c r="H10189" s="15">
        <f t="shared" ca="1" si="639"/>
        <v>3072</v>
      </c>
      <c r="I10189" s="12"/>
      <c r="J10189" s="12"/>
      <c r="K10189" s="12"/>
    </row>
    <row r="10190" spans="1:11" x14ac:dyDescent="0.3">
      <c r="A10190" s="12">
        <v>2024467</v>
      </c>
      <c r="B10190" s="13" t="s">
        <v>22326</v>
      </c>
      <c r="C10190" s="12" t="s">
        <v>17454</v>
      </c>
      <c r="D10190" s="10" t="str">
        <f t="shared" si="636"/>
        <v/>
      </c>
      <c r="E10190" s="12">
        <f t="shared" ca="1" si="637"/>
        <v>10</v>
      </c>
      <c r="F10190" s="12">
        <f t="shared" ca="1" si="638"/>
        <v>5</v>
      </c>
      <c r="G10190" s="12"/>
      <c r="H10190" s="15">
        <f t="shared" ca="1" si="639"/>
        <v>2767</v>
      </c>
      <c r="I10190" s="12"/>
      <c r="J10190" s="12"/>
      <c r="K10190" s="12"/>
    </row>
    <row r="10191" spans="1:11" x14ac:dyDescent="0.3">
      <c r="A10191" s="12">
        <v>2024468</v>
      </c>
      <c r="B10191" s="13" t="s">
        <v>6572</v>
      </c>
      <c r="C10191" s="12" t="s">
        <v>17454</v>
      </c>
      <c r="D10191" s="10" t="str">
        <f t="shared" si="636"/>
        <v>Nao Inventariados</v>
      </c>
      <c r="E10191" s="12">
        <f t="shared" ca="1" si="637"/>
        <v>9</v>
      </c>
      <c r="F10191" s="12">
        <f t="shared" ca="1" si="638"/>
        <v>8</v>
      </c>
      <c r="G10191" s="12"/>
      <c r="H10191" s="15">
        <f t="shared" ca="1" si="639"/>
        <v>8146</v>
      </c>
      <c r="I10191" s="12"/>
      <c r="J10191" s="12"/>
      <c r="K10191" s="12"/>
    </row>
    <row r="10192" spans="1:11" x14ac:dyDescent="0.3">
      <c r="A10192" s="12">
        <v>2024469</v>
      </c>
      <c r="B10192" s="13" t="s">
        <v>4716</v>
      </c>
      <c r="C10192" s="12" t="s">
        <v>17456</v>
      </c>
      <c r="D10192" s="10" t="str">
        <f t="shared" si="636"/>
        <v>Nao Inventariados</v>
      </c>
      <c r="E10192" s="12">
        <f t="shared" ca="1" si="637"/>
        <v>4</v>
      </c>
      <c r="F10192" s="12">
        <f t="shared" ca="1" si="638"/>
        <v>7</v>
      </c>
      <c r="G10192" s="12"/>
      <c r="H10192" s="15">
        <f t="shared" ca="1" si="639"/>
        <v>10327</v>
      </c>
      <c r="I10192" s="12"/>
      <c r="J10192" s="12"/>
      <c r="K10192" s="12"/>
    </row>
    <row r="10193" spans="1:11" x14ac:dyDescent="0.3">
      <c r="A10193" s="12">
        <v>2024470</v>
      </c>
      <c r="B10193" s="13" t="s">
        <v>22327</v>
      </c>
      <c r="C10193" s="12" t="s">
        <v>17456</v>
      </c>
      <c r="D10193" s="10" t="str">
        <f t="shared" si="636"/>
        <v/>
      </c>
      <c r="E10193" s="12">
        <f t="shared" ca="1" si="637"/>
        <v>1</v>
      </c>
      <c r="F10193" s="12">
        <f t="shared" ca="1" si="638"/>
        <v>1</v>
      </c>
      <c r="G10193" s="12"/>
      <c r="H10193" s="15">
        <f t="shared" ca="1" si="639"/>
        <v>13143</v>
      </c>
      <c r="I10193" s="12"/>
      <c r="J10193" s="12"/>
      <c r="K10193" s="12"/>
    </row>
    <row r="10194" spans="1:11" x14ac:dyDescent="0.3">
      <c r="A10194" s="12">
        <v>2024471</v>
      </c>
      <c r="B10194" s="13" t="s">
        <v>22328</v>
      </c>
      <c r="C10194" s="12" t="s">
        <v>17456</v>
      </c>
      <c r="D10194" s="10" t="str">
        <f t="shared" si="636"/>
        <v/>
      </c>
      <c r="E10194" s="12">
        <f t="shared" ca="1" si="637"/>
        <v>7</v>
      </c>
      <c r="F10194" s="12">
        <f t="shared" ca="1" si="638"/>
        <v>3</v>
      </c>
      <c r="G10194" s="12"/>
      <c r="H10194" s="15">
        <f t="shared" ca="1" si="639"/>
        <v>5767</v>
      </c>
      <c r="I10194" s="12"/>
      <c r="J10194" s="12"/>
      <c r="K10194" s="12"/>
    </row>
    <row r="10195" spans="1:11" x14ac:dyDescent="0.3">
      <c r="A10195" s="12">
        <v>2024472</v>
      </c>
      <c r="B10195" s="13" t="s">
        <v>22329</v>
      </c>
      <c r="C10195" s="12" t="s">
        <v>17456</v>
      </c>
      <c r="D10195" s="10" t="str">
        <f t="shared" si="636"/>
        <v/>
      </c>
      <c r="E10195" s="12">
        <f t="shared" ca="1" si="637"/>
        <v>4</v>
      </c>
      <c r="F10195" s="12">
        <f t="shared" ca="1" si="638"/>
        <v>1</v>
      </c>
      <c r="G10195" s="12"/>
      <c r="H10195" s="15">
        <f t="shared" ca="1" si="639"/>
        <v>7732</v>
      </c>
      <c r="I10195" s="12"/>
      <c r="J10195" s="12"/>
      <c r="K10195" s="12"/>
    </row>
    <row r="10196" spans="1:11" x14ac:dyDescent="0.3">
      <c r="A10196" s="12">
        <v>2024473</v>
      </c>
      <c r="B10196" s="13" t="s">
        <v>6573</v>
      </c>
      <c r="C10196" s="12" t="s">
        <v>19717</v>
      </c>
      <c r="D10196" s="10" t="str">
        <f t="shared" si="636"/>
        <v>Nao Inventariados</v>
      </c>
      <c r="E10196" s="12">
        <f t="shared" ca="1" si="637"/>
        <v>2</v>
      </c>
      <c r="F10196" s="12">
        <f t="shared" ca="1" si="638"/>
        <v>2</v>
      </c>
      <c r="G10196" s="12"/>
      <c r="H10196" s="15">
        <f t="shared" ca="1" si="639"/>
        <v>3955</v>
      </c>
      <c r="I10196" s="12"/>
      <c r="J10196" s="12"/>
      <c r="K10196" s="12"/>
    </row>
    <row r="10197" spans="1:11" x14ac:dyDescent="0.3">
      <c r="A10197" s="12">
        <v>2024474</v>
      </c>
      <c r="B10197" s="13" t="s">
        <v>6574</v>
      </c>
      <c r="C10197" s="12" t="s">
        <v>19717</v>
      </c>
      <c r="D10197" s="10" t="str">
        <f t="shared" si="636"/>
        <v>Nao Inventariados</v>
      </c>
      <c r="E10197" s="12">
        <f t="shared" ca="1" si="637"/>
        <v>5</v>
      </c>
      <c r="F10197" s="12">
        <f t="shared" ca="1" si="638"/>
        <v>10</v>
      </c>
      <c r="G10197" s="12"/>
      <c r="H10197" s="15">
        <f t="shared" ca="1" si="639"/>
        <v>14172</v>
      </c>
      <c r="I10197" s="12"/>
      <c r="J10197" s="12"/>
      <c r="K10197" s="12"/>
    </row>
    <row r="10198" spans="1:11" x14ac:dyDescent="0.3">
      <c r="A10198" s="12">
        <v>2024475</v>
      </c>
      <c r="B10198" s="13" t="s">
        <v>6575</v>
      </c>
      <c r="C10198" s="12" t="s">
        <v>19717</v>
      </c>
      <c r="D10198" s="10" t="str">
        <f t="shared" si="636"/>
        <v>Nao Inventariados</v>
      </c>
      <c r="E10198" s="12">
        <f t="shared" ca="1" si="637"/>
        <v>2</v>
      </c>
      <c r="F10198" s="12">
        <f t="shared" ca="1" si="638"/>
        <v>10</v>
      </c>
      <c r="G10198" s="12"/>
      <c r="H10198" s="15">
        <f t="shared" ca="1" si="639"/>
        <v>8324</v>
      </c>
      <c r="I10198" s="12"/>
      <c r="J10198" s="12"/>
      <c r="K10198" s="12"/>
    </row>
    <row r="10199" spans="1:11" x14ac:dyDescent="0.3">
      <c r="A10199" s="12">
        <v>2024476</v>
      </c>
      <c r="B10199" s="13" t="s">
        <v>5156</v>
      </c>
      <c r="C10199" s="12" t="s">
        <v>17456</v>
      </c>
      <c r="D10199" s="10" t="str">
        <f t="shared" si="636"/>
        <v>Nao Inventariados</v>
      </c>
      <c r="E10199" s="12">
        <f t="shared" ca="1" si="637"/>
        <v>2</v>
      </c>
      <c r="F10199" s="12">
        <f t="shared" ca="1" si="638"/>
        <v>8</v>
      </c>
      <c r="G10199" s="12"/>
      <c r="H10199" s="15">
        <f t="shared" ca="1" si="639"/>
        <v>9184</v>
      </c>
      <c r="I10199" s="12"/>
      <c r="J10199" s="12"/>
      <c r="K10199" s="12"/>
    </row>
    <row r="10200" spans="1:11" x14ac:dyDescent="0.3">
      <c r="A10200" s="12">
        <v>2024477</v>
      </c>
      <c r="B10200" s="13" t="s">
        <v>5157</v>
      </c>
      <c r="C10200" s="12" t="s">
        <v>17456</v>
      </c>
      <c r="D10200" s="10" t="str">
        <f t="shared" si="636"/>
        <v>Nao Inventariados</v>
      </c>
      <c r="E10200" s="12">
        <f t="shared" ca="1" si="637"/>
        <v>8</v>
      </c>
      <c r="F10200" s="12">
        <f t="shared" ca="1" si="638"/>
        <v>6</v>
      </c>
      <c r="G10200" s="12"/>
      <c r="H10200" s="15">
        <f t="shared" ca="1" si="639"/>
        <v>8848</v>
      </c>
      <c r="I10200" s="12"/>
      <c r="J10200" s="12"/>
      <c r="K10200" s="12"/>
    </row>
    <row r="10201" spans="1:11" x14ac:dyDescent="0.3">
      <c r="A10201" s="12">
        <v>2024478</v>
      </c>
      <c r="B10201" s="13" t="s">
        <v>22330</v>
      </c>
      <c r="C10201" s="12" t="s">
        <v>17456</v>
      </c>
      <c r="D10201" s="10" t="str">
        <f t="shared" si="636"/>
        <v/>
      </c>
      <c r="E10201" s="12">
        <f t="shared" ca="1" si="637"/>
        <v>3</v>
      </c>
      <c r="F10201" s="12">
        <f t="shared" ca="1" si="638"/>
        <v>1</v>
      </c>
      <c r="G10201" s="12"/>
      <c r="H10201" s="15">
        <f t="shared" ca="1" si="639"/>
        <v>4494</v>
      </c>
      <c r="I10201" s="12"/>
      <c r="J10201" s="12"/>
      <c r="K10201" s="12"/>
    </row>
    <row r="10202" spans="1:11" x14ac:dyDescent="0.3">
      <c r="A10202" s="12">
        <v>2024482</v>
      </c>
      <c r="B10202" s="13" t="s">
        <v>3506</v>
      </c>
      <c r="C10202" s="12" t="s">
        <v>17456</v>
      </c>
      <c r="D10202" s="10" t="str">
        <f t="shared" si="636"/>
        <v>Nao Inventariados</v>
      </c>
      <c r="E10202" s="12">
        <f t="shared" ca="1" si="637"/>
        <v>5</v>
      </c>
      <c r="F10202" s="12">
        <f t="shared" ca="1" si="638"/>
        <v>2</v>
      </c>
      <c r="G10202" s="12"/>
      <c r="H10202" s="15">
        <f t="shared" ca="1" si="639"/>
        <v>11680</v>
      </c>
      <c r="I10202" s="12"/>
      <c r="J10202" s="12"/>
      <c r="K10202" s="12"/>
    </row>
    <row r="10203" spans="1:11" x14ac:dyDescent="0.3">
      <c r="A10203" s="12">
        <v>2024483</v>
      </c>
      <c r="B10203" s="13" t="s">
        <v>22331</v>
      </c>
      <c r="C10203" s="12" t="s">
        <v>19723</v>
      </c>
      <c r="D10203" s="10" t="str">
        <f t="shared" si="636"/>
        <v/>
      </c>
      <c r="E10203" s="12">
        <f t="shared" ca="1" si="637"/>
        <v>9</v>
      </c>
      <c r="F10203" s="12">
        <f t="shared" ca="1" si="638"/>
        <v>4</v>
      </c>
      <c r="G10203" s="12"/>
      <c r="H10203" s="15">
        <f t="shared" ca="1" si="639"/>
        <v>5658</v>
      </c>
      <c r="I10203" s="12"/>
      <c r="J10203" s="12"/>
      <c r="K10203" s="12"/>
    </row>
    <row r="10204" spans="1:11" x14ac:dyDescent="0.3">
      <c r="A10204" s="12">
        <v>2024484</v>
      </c>
      <c r="B10204" s="13" t="s">
        <v>22332</v>
      </c>
      <c r="C10204" s="12" t="s">
        <v>17598</v>
      </c>
      <c r="D10204" s="10" t="str">
        <f t="shared" si="636"/>
        <v/>
      </c>
      <c r="E10204" s="12">
        <f t="shared" ca="1" si="637"/>
        <v>2</v>
      </c>
      <c r="F10204" s="12">
        <f t="shared" ca="1" si="638"/>
        <v>10</v>
      </c>
      <c r="G10204" s="12"/>
      <c r="H10204" s="15">
        <f t="shared" ca="1" si="639"/>
        <v>6600</v>
      </c>
      <c r="I10204" s="12"/>
      <c r="J10204" s="12"/>
      <c r="K10204" s="12"/>
    </row>
    <row r="10205" spans="1:11" x14ac:dyDescent="0.3">
      <c r="A10205" s="12">
        <v>2024485</v>
      </c>
      <c r="B10205" s="13" t="s">
        <v>22333</v>
      </c>
      <c r="C10205" s="12" t="s">
        <v>17598</v>
      </c>
      <c r="D10205" s="10" t="str">
        <f t="shared" si="636"/>
        <v/>
      </c>
      <c r="E10205" s="12">
        <f t="shared" ca="1" si="637"/>
        <v>7</v>
      </c>
      <c r="F10205" s="12">
        <f t="shared" ca="1" si="638"/>
        <v>10</v>
      </c>
      <c r="G10205" s="12"/>
      <c r="H10205" s="15">
        <f t="shared" ca="1" si="639"/>
        <v>12213</v>
      </c>
      <c r="I10205" s="12"/>
      <c r="J10205" s="12"/>
      <c r="K10205" s="12"/>
    </row>
    <row r="10206" spans="1:11" x14ac:dyDescent="0.3">
      <c r="A10206" s="12">
        <v>2024487</v>
      </c>
      <c r="B10206" s="13" t="s">
        <v>22334</v>
      </c>
      <c r="C10206" s="12" t="s">
        <v>17521</v>
      </c>
      <c r="D10206" s="10" t="str">
        <f t="shared" si="636"/>
        <v/>
      </c>
      <c r="E10206" s="12">
        <f t="shared" ca="1" si="637"/>
        <v>7</v>
      </c>
      <c r="F10206" s="12">
        <f t="shared" ca="1" si="638"/>
        <v>8</v>
      </c>
      <c r="G10206" s="12"/>
      <c r="H10206" s="15">
        <f t="shared" ca="1" si="639"/>
        <v>9897</v>
      </c>
      <c r="I10206" s="12"/>
      <c r="J10206" s="12"/>
      <c r="K10206" s="12"/>
    </row>
    <row r="10207" spans="1:11" x14ac:dyDescent="0.3">
      <c r="A10207" s="12">
        <v>2024495</v>
      </c>
      <c r="B10207" s="13" t="s">
        <v>22335</v>
      </c>
      <c r="C10207" s="12" t="s">
        <v>17456</v>
      </c>
      <c r="D10207" s="10" t="str">
        <f t="shared" si="636"/>
        <v>Nao Inventariados</v>
      </c>
      <c r="E10207" s="12">
        <f t="shared" ca="1" si="637"/>
        <v>6</v>
      </c>
      <c r="F10207" s="12">
        <f t="shared" ca="1" si="638"/>
        <v>8</v>
      </c>
      <c r="G10207" s="12"/>
      <c r="H10207" s="15">
        <f t="shared" ca="1" si="639"/>
        <v>11633</v>
      </c>
      <c r="I10207" s="12"/>
      <c r="J10207" s="12"/>
      <c r="K10207" s="12"/>
    </row>
    <row r="10208" spans="1:11" x14ac:dyDescent="0.3">
      <c r="A10208" s="12">
        <v>2024496</v>
      </c>
      <c r="B10208" s="13" t="s">
        <v>22336</v>
      </c>
      <c r="C10208" s="12" t="s">
        <v>17456</v>
      </c>
      <c r="D10208" s="10" t="str">
        <f t="shared" si="636"/>
        <v>Nao Inventariados</v>
      </c>
      <c r="E10208" s="12">
        <f t="shared" ca="1" si="637"/>
        <v>8</v>
      </c>
      <c r="F10208" s="12">
        <f t="shared" ca="1" si="638"/>
        <v>2</v>
      </c>
      <c r="G10208" s="12"/>
      <c r="H10208" s="15">
        <f t="shared" ca="1" si="639"/>
        <v>14088</v>
      </c>
      <c r="I10208" s="12"/>
      <c r="J10208" s="12"/>
      <c r="K10208" s="12"/>
    </row>
    <row r="10209" spans="1:11" x14ac:dyDescent="0.3">
      <c r="A10209" s="12">
        <v>2024497</v>
      </c>
      <c r="B10209" s="13" t="s">
        <v>22337</v>
      </c>
      <c r="C10209" s="12" t="s">
        <v>17456</v>
      </c>
      <c r="D10209" s="10" t="str">
        <f t="shared" si="636"/>
        <v>Nao Inventariados</v>
      </c>
      <c r="E10209" s="12">
        <f t="shared" ca="1" si="637"/>
        <v>5</v>
      </c>
      <c r="F10209" s="12">
        <f t="shared" ca="1" si="638"/>
        <v>7</v>
      </c>
      <c r="G10209" s="12"/>
      <c r="H10209" s="15">
        <f t="shared" ca="1" si="639"/>
        <v>12842</v>
      </c>
      <c r="I10209" s="12"/>
      <c r="J10209" s="12"/>
      <c r="K10209" s="12"/>
    </row>
    <row r="10210" spans="1:11" x14ac:dyDescent="0.3">
      <c r="A10210" s="12">
        <v>2024498</v>
      </c>
      <c r="B10210" s="13" t="s">
        <v>22338</v>
      </c>
      <c r="C10210" s="12" t="s">
        <v>17456</v>
      </c>
      <c r="D10210" s="10" t="str">
        <f t="shared" si="636"/>
        <v>Nao Inventariados</v>
      </c>
      <c r="E10210" s="12">
        <f t="shared" ca="1" si="637"/>
        <v>10</v>
      </c>
      <c r="F10210" s="12">
        <f t="shared" ca="1" si="638"/>
        <v>3</v>
      </c>
      <c r="G10210" s="12"/>
      <c r="H10210" s="15">
        <f t="shared" ca="1" si="639"/>
        <v>4196</v>
      </c>
      <c r="I10210" s="12"/>
      <c r="J10210" s="12"/>
      <c r="K10210" s="12"/>
    </row>
    <row r="10211" spans="1:11" x14ac:dyDescent="0.3">
      <c r="A10211" s="12">
        <v>2024499</v>
      </c>
      <c r="B10211" s="13" t="s">
        <v>22339</v>
      </c>
      <c r="C10211" s="12" t="s">
        <v>17456</v>
      </c>
      <c r="D10211" s="10" t="str">
        <f t="shared" si="636"/>
        <v>Nao Inventariados</v>
      </c>
      <c r="E10211" s="12">
        <f t="shared" ca="1" si="637"/>
        <v>1</v>
      </c>
      <c r="F10211" s="12">
        <f t="shared" ca="1" si="638"/>
        <v>9</v>
      </c>
      <c r="G10211" s="12"/>
      <c r="H10211" s="15">
        <f t="shared" ca="1" si="639"/>
        <v>3731</v>
      </c>
      <c r="I10211" s="12"/>
      <c r="J10211" s="12"/>
      <c r="K10211" s="12"/>
    </row>
    <row r="10212" spans="1:11" x14ac:dyDescent="0.3">
      <c r="A10212" s="12">
        <v>2024500</v>
      </c>
      <c r="B10212" s="13" t="s">
        <v>22340</v>
      </c>
      <c r="C10212" s="12" t="s">
        <v>17456</v>
      </c>
      <c r="D10212" s="10" t="str">
        <f t="shared" si="636"/>
        <v>Nao Inventariados</v>
      </c>
      <c r="E10212" s="12">
        <f t="shared" ca="1" si="637"/>
        <v>3</v>
      </c>
      <c r="F10212" s="12">
        <f t="shared" ca="1" si="638"/>
        <v>1</v>
      </c>
      <c r="G10212" s="12"/>
      <c r="H10212" s="15">
        <f t="shared" ca="1" si="639"/>
        <v>13796</v>
      </c>
      <c r="I10212" s="12"/>
      <c r="J10212" s="12"/>
      <c r="K10212" s="12"/>
    </row>
    <row r="10213" spans="1:11" x14ac:dyDescent="0.3">
      <c r="A10213" s="12">
        <v>2024504</v>
      </c>
      <c r="B10213" s="13" t="s">
        <v>6461</v>
      </c>
      <c r="C10213" s="12" t="s">
        <v>17508</v>
      </c>
      <c r="D10213" s="10" t="str">
        <f t="shared" si="636"/>
        <v>Nao Inventariados</v>
      </c>
      <c r="E10213" s="12">
        <f t="shared" ca="1" si="637"/>
        <v>7</v>
      </c>
      <c r="F10213" s="12">
        <f t="shared" ca="1" si="638"/>
        <v>8</v>
      </c>
      <c r="G10213" s="12"/>
      <c r="H10213" s="15">
        <f t="shared" ca="1" si="639"/>
        <v>13008</v>
      </c>
      <c r="I10213" s="12"/>
      <c r="J10213" s="12"/>
      <c r="K10213" s="12"/>
    </row>
    <row r="10214" spans="1:11" x14ac:dyDescent="0.3">
      <c r="A10214" s="12">
        <v>2024509</v>
      </c>
      <c r="B10214" s="13" t="s">
        <v>22341</v>
      </c>
      <c r="C10214" s="12" t="s">
        <v>17456</v>
      </c>
      <c r="D10214" s="10" t="str">
        <f t="shared" si="636"/>
        <v/>
      </c>
      <c r="E10214" s="12">
        <f t="shared" ca="1" si="637"/>
        <v>9</v>
      </c>
      <c r="F10214" s="12">
        <f t="shared" ca="1" si="638"/>
        <v>5</v>
      </c>
      <c r="G10214" s="12"/>
      <c r="H10214" s="15">
        <f t="shared" ca="1" si="639"/>
        <v>12058</v>
      </c>
      <c r="I10214" s="12"/>
      <c r="J10214" s="12"/>
      <c r="K10214" s="12"/>
    </row>
    <row r="10215" spans="1:11" x14ac:dyDescent="0.3">
      <c r="A10215" s="12">
        <v>2024512</v>
      </c>
      <c r="B10215" s="13" t="s">
        <v>6727</v>
      </c>
      <c r="C10215" s="12" t="s">
        <v>19194</v>
      </c>
      <c r="D10215" s="10" t="str">
        <f t="shared" si="636"/>
        <v>Nao Inventariados</v>
      </c>
      <c r="E10215" s="12">
        <f t="shared" ca="1" si="637"/>
        <v>2</v>
      </c>
      <c r="F10215" s="12">
        <f t="shared" ca="1" si="638"/>
        <v>10</v>
      </c>
      <c r="G10215" s="12"/>
      <c r="H10215" s="15">
        <f t="shared" ca="1" si="639"/>
        <v>11937</v>
      </c>
      <c r="I10215" s="12"/>
      <c r="J10215" s="12"/>
      <c r="K10215" s="12"/>
    </row>
    <row r="10216" spans="1:11" x14ac:dyDescent="0.3">
      <c r="A10216" s="12">
        <v>2024519</v>
      </c>
      <c r="B10216" s="13" t="s">
        <v>6602</v>
      </c>
      <c r="C10216" s="12" t="s">
        <v>17457</v>
      </c>
      <c r="D10216" s="10" t="str">
        <f t="shared" si="636"/>
        <v>Nao Inventariados</v>
      </c>
      <c r="E10216" s="12">
        <f t="shared" ca="1" si="637"/>
        <v>10</v>
      </c>
      <c r="F10216" s="12">
        <f t="shared" ca="1" si="638"/>
        <v>6</v>
      </c>
      <c r="G10216" s="12"/>
      <c r="H10216" s="15">
        <f t="shared" ca="1" si="639"/>
        <v>4454</v>
      </c>
      <c r="I10216" s="12"/>
      <c r="J10216" s="12"/>
      <c r="K10216" s="12"/>
    </row>
    <row r="10217" spans="1:11" x14ac:dyDescent="0.3">
      <c r="A10217" s="12">
        <v>2024520</v>
      </c>
      <c r="B10217" s="13" t="s">
        <v>22342</v>
      </c>
      <c r="C10217" s="12" t="s">
        <v>17456</v>
      </c>
      <c r="D10217" s="10" t="str">
        <f t="shared" si="636"/>
        <v/>
      </c>
      <c r="E10217" s="12">
        <f t="shared" ca="1" si="637"/>
        <v>2</v>
      </c>
      <c r="F10217" s="12">
        <f t="shared" ca="1" si="638"/>
        <v>4</v>
      </c>
      <c r="G10217" s="12"/>
      <c r="H10217" s="15">
        <f t="shared" ca="1" si="639"/>
        <v>7846</v>
      </c>
      <c r="I10217" s="12"/>
      <c r="J10217" s="12"/>
      <c r="K10217" s="12"/>
    </row>
    <row r="10218" spans="1:11" x14ac:dyDescent="0.3">
      <c r="A10218" s="12">
        <v>2024521</v>
      </c>
      <c r="B10218" s="13" t="s">
        <v>5158</v>
      </c>
      <c r="C10218" s="12" t="s">
        <v>17456</v>
      </c>
      <c r="D10218" s="10" t="str">
        <f t="shared" si="636"/>
        <v>Nao Inventariados</v>
      </c>
      <c r="E10218" s="12">
        <f t="shared" ca="1" si="637"/>
        <v>7</v>
      </c>
      <c r="F10218" s="12">
        <f t="shared" ca="1" si="638"/>
        <v>10</v>
      </c>
      <c r="G10218" s="12"/>
      <c r="H10218" s="15">
        <f t="shared" ca="1" si="639"/>
        <v>6817</v>
      </c>
      <c r="I10218" s="12"/>
      <c r="J10218" s="12"/>
      <c r="K10218" s="12"/>
    </row>
    <row r="10219" spans="1:11" x14ac:dyDescent="0.3">
      <c r="A10219" s="12">
        <v>2024522</v>
      </c>
      <c r="B10219" s="13" t="s">
        <v>5159</v>
      </c>
      <c r="C10219" s="12" t="s">
        <v>17456</v>
      </c>
      <c r="D10219" s="10" t="str">
        <f t="shared" si="636"/>
        <v>Nao Inventariados</v>
      </c>
      <c r="E10219" s="12">
        <f t="shared" ca="1" si="637"/>
        <v>5</v>
      </c>
      <c r="F10219" s="12">
        <f t="shared" ca="1" si="638"/>
        <v>8</v>
      </c>
      <c r="G10219" s="12"/>
      <c r="H10219" s="15">
        <f t="shared" ca="1" si="639"/>
        <v>11427</v>
      </c>
      <c r="I10219" s="12"/>
      <c r="J10219" s="12"/>
      <c r="K10219" s="12"/>
    </row>
    <row r="10220" spans="1:11" x14ac:dyDescent="0.3">
      <c r="A10220" s="12">
        <v>2024523</v>
      </c>
      <c r="B10220" s="13" t="s">
        <v>2032</v>
      </c>
      <c r="C10220" s="12" t="s">
        <v>17456</v>
      </c>
      <c r="D10220" s="10" t="str">
        <f t="shared" si="636"/>
        <v>Nao Inventariados</v>
      </c>
      <c r="E10220" s="12">
        <f t="shared" ca="1" si="637"/>
        <v>2</v>
      </c>
      <c r="F10220" s="12">
        <f t="shared" ca="1" si="638"/>
        <v>3</v>
      </c>
      <c r="G10220" s="12"/>
      <c r="H10220" s="15">
        <f t="shared" ca="1" si="639"/>
        <v>11056</v>
      </c>
      <c r="I10220" s="12"/>
      <c r="J10220" s="12"/>
      <c r="K10220" s="12"/>
    </row>
    <row r="10221" spans="1:11" x14ac:dyDescent="0.3">
      <c r="A10221" s="12">
        <v>2024524</v>
      </c>
      <c r="B10221" s="13" t="s">
        <v>22343</v>
      </c>
      <c r="C10221" s="12" t="s">
        <v>17456</v>
      </c>
      <c r="D10221" s="10" t="str">
        <f t="shared" si="636"/>
        <v>Nao Inventariados</v>
      </c>
      <c r="E10221" s="12">
        <f t="shared" ca="1" si="637"/>
        <v>4</v>
      </c>
      <c r="F10221" s="12">
        <f t="shared" ca="1" si="638"/>
        <v>8</v>
      </c>
      <c r="G10221" s="12"/>
      <c r="H10221" s="15">
        <f t="shared" ca="1" si="639"/>
        <v>11529</v>
      </c>
      <c r="I10221" s="12"/>
      <c r="J10221" s="12"/>
      <c r="K10221" s="12"/>
    </row>
    <row r="10222" spans="1:11" x14ac:dyDescent="0.3">
      <c r="A10222" s="12">
        <v>2024525</v>
      </c>
      <c r="B10222" s="13" t="s">
        <v>22344</v>
      </c>
      <c r="C10222" s="12" t="s">
        <v>17456</v>
      </c>
      <c r="D10222" s="10" t="str">
        <f t="shared" si="636"/>
        <v>Nao Inventariados</v>
      </c>
      <c r="E10222" s="12">
        <f t="shared" ca="1" si="637"/>
        <v>7</v>
      </c>
      <c r="F10222" s="12">
        <f t="shared" ca="1" si="638"/>
        <v>6</v>
      </c>
      <c r="G10222" s="12"/>
      <c r="H10222" s="15">
        <f t="shared" ca="1" si="639"/>
        <v>11965</v>
      </c>
      <c r="I10222" s="12"/>
      <c r="J10222" s="12"/>
      <c r="K10222" s="12"/>
    </row>
    <row r="10223" spans="1:11" x14ac:dyDescent="0.3">
      <c r="A10223" s="12">
        <v>2024526</v>
      </c>
      <c r="B10223" s="13" t="s">
        <v>2035</v>
      </c>
      <c r="C10223" s="12" t="s">
        <v>17456</v>
      </c>
      <c r="D10223" s="10" t="str">
        <f t="shared" si="636"/>
        <v>Nao Inventariados</v>
      </c>
      <c r="E10223" s="12">
        <f t="shared" ca="1" si="637"/>
        <v>9</v>
      </c>
      <c r="F10223" s="12">
        <f t="shared" ca="1" si="638"/>
        <v>7</v>
      </c>
      <c r="G10223" s="12"/>
      <c r="H10223" s="15">
        <f t="shared" ca="1" si="639"/>
        <v>7778</v>
      </c>
      <c r="I10223" s="12"/>
      <c r="J10223" s="12"/>
      <c r="K10223" s="12"/>
    </row>
    <row r="10224" spans="1:11" x14ac:dyDescent="0.3">
      <c r="A10224" s="12">
        <v>2024527</v>
      </c>
      <c r="B10224" s="13" t="s">
        <v>22345</v>
      </c>
      <c r="C10224" s="12" t="s">
        <v>17456</v>
      </c>
      <c r="D10224" s="10" t="str">
        <f t="shared" si="636"/>
        <v/>
      </c>
      <c r="E10224" s="12">
        <f t="shared" ca="1" si="637"/>
        <v>5</v>
      </c>
      <c r="F10224" s="12">
        <f t="shared" ca="1" si="638"/>
        <v>7</v>
      </c>
      <c r="G10224" s="12"/>
      <c r="H10224" s="15">
        <f t="shared" ca="1" si="639"/>
        <v>7107</v>
      </c>
      <c r="I10224" s="12"/>
      <c r="J10224" s="12"/>
      <c r="K10224" s="12"/>
    </row>
    <row r="10225" spans="1:11" x14ac:dyDescent="0.3">
      <c r="A10225" s="12">
        <v>2024528</v>
      </c>
      <c r="B10225" s="13" t="s">
        <v>22346</v>
      </c>
      <c r="C10225" s="12" t="s">
        <v>17456</v>
      </c>
      <c r="D10225" s="10" t="str">
        <f t="shared" si="636"/>
        <v>Nao Inventariados</v>
      </c>
      <c r="E10225" s="12">
        <f t="shared" ca="1" si="637"/>
        <v>9</v>
      </c>
      <c r="F10225" s="12">
        <f t="shared" ca="1" si="638"/>
        <v>7</v>
      </c>
      <c r="G10225" s="12"/>
      <c r="H10225" s="15">
        <f t="shared" ca="1" si="639"/>
        <v>13793</v>
      </c>
      <c r="I10225" s="12"/>
      <c r="J10225" s="12"/>
      <c r="K10225" s="12"/>
    </row>
    <row r="10226" spans="1:11" x14ac:dyDescent="0.3">
      <c r="A10226" s="12">
        <v>2024529</v>
      </c>
      <c r="B10226" s="13" t="s">
        <v>22347</v>
      </c>
      <c r="C10226" s="12" t="s">
        <v>17456</v>
      </c>
      <c r="D10226" s="10" t="str">
        <f t="shared" si="636"/>
        <v>Nao Inventariados</v>
      </c>
      <c r="E10226" s="12">
        <f t="shared" ca="1" si="637"/>
        <v>4</v>
      </c>
      <c r="F10226" s="12">
        <f t="shared" ca="1" si="638"/>
        <v>5</v>
      </c>
      <c r="G10226" s="12"/>
      <c r="H10226" s="15">
        <f t="shared" ca="1" si="639"/>
        <v>9868</v>
      </c>
      <c r="I10226" s="12"/>
      <c r="J10226" s="12"/>
      <c r="K10226" s="12"/>
    </row>
    <row r="10227" spans="1:11" x14ac:dyDescent="0.3">
      <c r="A10227" s="12">
        <v>2024530</v>
      </c>
      <c r="B10227" s="13" t="s">
        <v>22348</v>
      </c>
      <c r="C10227" s="12" t="s">
        <v>20891</v>
      </c>
      <c r="D10227" s="10" t="str">
        <f t="shared" si="636"/>
        <v>Nao Inventariados</v>
      </c>
      <c r="E10227" s="12">
        <f t="shared" ca="1" si="637"/>
        <v>10</v>
      </c>
      <c r="F10227" s="12">
        <f t="shared" ca="1" si="638"/>
        <v>5</v>
      </c>
      <c r="G10227" s="12"/>
      <c r="H10227" s="15">
        <f t="shared" ca="1" si="639"/>
        <v>7211</v>
      </c>
      <c r="I10227" s="12"/>
      <c r="J10227" s="12"/>
      <c r="K10227" s="12"/>
    </row>
    <row r="10228" spans="1:11" x14ac:dyDescent="0.3">
      <c r="A10228" s="12">
        <v>2024531</v>
      </c>
      <c r="B10228" s="13" t="s">
        <v>22349</v>
      </c>
      <c r="C10228" s="12" t="s">
        <v>17456</v>
      </c>
      <c r="D10228" s="10" t="str">
        <f t="shared" si="636"/>
        <v>Nao Inventariados</v>
      </c>
      <c r="E10228" s="12">
        <f t="shared" ca="1" si="637"/>
        <v>3</v>
      </c>
      <c r="F10228" s="12">
        <f t="shared" ca="1" si="638"/>
        <v>8</v>
      </c>
      <c r="G10228" s="12"/>
      <c r="H10228" s="15">
        <f t="shared" ca="1" si="639"/>
        <v>6052</v>
      </c>
      <c r="I10228" s="12"/>
      <c r="J10228" s="12"/>
      <c r="K10228" s="12"/>
    </row>
    <row r="10229" spans="1:11" x14ac:dyDescent="0.3">
      <c r="A10229" s="12">
        <v>2024532</v>
      </c>
      <c r="B10229" s="13" t="s">
        <v>22350</v>
      </c>
      <c r="C10229" s="12" t="s">
        <v>17456</v>
      </c>
      <c r="D10229" s="10" t="str">
        <f t="shared" si="636"/>
        <v/>
      </c>
      <c r="E10229" s="12">
        <f t="shared" ca="1" si="637"/>
        <v>4</v>
      </c>
      <c r="F10229" s="12">
        <f t="shared" ca="1" si="638"/>
        <v>9</v>
      </c>
      <c r="G10229" s="12"/>
      <c r="H10229" s="15">
        <f t="shared" ca="1" si="639"/>
        <v>12844</v>
      </c>
      <c r="I10229" s="12"/>
      <c r="J10229" s="12"/>
      <c r="K10229" s="12"/>
    </row>
    <row r="10230" spans="1:11" x14ac:dyDescent="0.3">
      <c r="A10230" s="12">
        <v>2024533</v>
      </c>
      <c r="B10230" s="13" t="s">
        <v>22351</v>
      </c>
      <c r="C10230" s="12" t="s">
        <v>17456</v>
      </c>
      <c r="D10230" s="10" t="str">
        <f t="shared" si="636"/>
        <v/>
      </c>
      <c r="E10230" s="12">
        <f t="shared" ca="1" si="637"/>
        <v>10</v>
      </c>
      <c r="F10230" s="12">
        <f t="shared" ca="1" si="638"/>
        <v>5</v>
      </c>
      <c r="G10230" s="12"/>
      <c r="H10230" s="15">
        <f t="shared" ca="1" si="639"/>
        <v>11503</v>
      </c>
      <c r="I10230" s="12"/>
      <c r="J10230" s="12"/>
      <c r="K10230" s="12"/>
    </row>
    <row r="10231" spans="1:11" x14ac:dyDescent="0.3">
      <c r="A10231" s="12">
        <v>2024534</v>
      </c>
      <c r="B10231" s="13" t="s">
        <v>22352</v>
      </c>
      <c r="C10231" s="12" t="s">
        <v>17456</v>
      </c>
      <c r="D10231" s="10" t="str">
        <f t="shared" si="636"/>
        <v/>
      </c>
      <c r="E10231" s="12">
        <f t="shared" ca="1" si="637"/>
        <v>9</v>
      </c>
      <c r="F10231" s="12">
        <f t="shared" ca="1" si="638"/>
        <v>7</v>
      </c>
      <c r="G10231" s="12"/>
      <c r="H10231" s="15">
        <f t="shared" ca="1" si="639"/>
        <v>10032</v>
      </c>
      <c r="I10231" s="12"/>
      <c r="J10231" s="12"/>
      <c r="K10231" s="12"/>
    </row>
    <row r="10232" spans="1:11" x14ac:dyDescent="0.3">
      <c r="A10232" s="12">
        <v>2024535</v>
      </c>
      <c r="B10232" s="13" t="s">
        <v>4718</v>
      </c>
      <c r="C10232" s="12" t="s">
        <v>17456</v>
      </c>
      <c r="D10232" s="10" t="str">
        <f t="shared" si="636"/>
        <v>Nao Inventariados</v>
      </c>
      <c r="E10232" s="12">
        <f t="shared" ca="1" si="637"/>
        <v>3</v>
      </c>
      <c r="F10232" s="12">
        <f t="shared" ca="1" si="638"/>
        <v>3</v>
      </c>
      <c r="G10232" s="12"/>
      <c r="H10232" s="15">
        <f t="shared" ca="1" si="639"/>
        <v>14797</v>
      </c>
      <c r="I10232" s="12"/>
      <c r="J10232" s="12"/>
      <c r="K10232" s="12"/>
    </row>
    <row r="10233" spans="1:11" x14ac:dyDescent="0.3">
      <c r="A10233" s="12">
        <v>2024537</v>
      </c>
      <c r="B10233" s="13" t="s">
        <v>4089</v>
      </c>
      <c r="C10233" s="12" t="s">
        <v>17456</v>
      </c>
      <c r="D10233" s="10" t="str">
        <f t="shared" si="636"/>
        <v>Nao Inventariados</v>
      </c>
      <c r="E10233" s="12">
        <f t="shared" ca="1" si="637"/>
        <v>10</v>
      </c>
      <c r="F10233" s="12">
        <f t="shared" ca="1" si="638"/>
        <v>3</v>
      </c>
      <c r="G10233" s="12"/>
      <c r="H10233" s="15">
        <f t="shared" ca="1" si="639"/>
        <v>2061</v>
      </c>
      <c r="I10233" s="12"/>
      <c r="J10233" s="12"/>
      <c r="K10233" s="12"/>
    </row>
    <row r="10234" spans="1:11" x14ac:dyDescent="0.3">
      <c r="A10234" s="12">
        <v>2024538</v>
      </c>
      <c r="B10234" s="13" t="s">
        <v>4090</v>
      </c>
      <c r="C10234" s="12" t="s">
        <v>17456</v>
      </c>
      <c r="D10234" s="10" t="str">
        <f t="shared" si="636"/>
        <v>Nao Inventariados</v>
      </c>
      <c r="E10234" s="12">
        <f t="shared" ca="1" si="637"/>
        <v>9</v>
      </c>
      <c r="F10234" s="12">
        <f t="shared" ca="1" si="638"/>
        <v>4</v>
      </c>
      <c r="G10234" s="12"/>
      <c r="H10234" s="15">
        <f t="shared" ca="1" si="639"/>
        <v>10596</v>
      </c>
      <c r="I10234" s="12"/>
      <c r="J10234" s="12"/>
      <c r="K10234" s="12"/>
    </row>
    <row r="10235" spans="1:11" x14ac:dyDescent="0.3">
      <c r="A10235" s="12">
        <v>2024539</v>
      </c>
      <c r="B10235" s="13" t="s">
        <v>4091</v>
      </c>
      <c r="C10235" s="12" t="s">
        <v>17456</v>
      </c>
      <c r="D10235" s="10" t="str">
        <f t="shared" si="636"/>
        <v>Nao Inventariados</v>
      </c>
      <c r="E10235" s="12">
        <f t="shared" ca="1" si="637"/>
        <v>9</v>
      </c>
      <c r="F10235" s="12">
        <f t="shared" ca="1" si="638"/>
        <v>10</v>
      </c>
      <c r="G10235" s="12"/>
      <c r="H10235" s="15">
        <f t="shared" ca="1" si="639"/>
        <v>14837</v>
      </c>
      <c r="I10235" s="12"/>
      <c r="J10235" s="12"/>
      <c r="K10235" s="12"/>
    </row>
    <row r="10236" spans="1:11" x14ac:dyDescent="0.3">
      <c r="A10236" s="12">
        <v>2024540</v>
      </c>
      <c r="B10236" s="13" t="s">
        <v>4092</v>
      </c>
      <c r="C10236" s="12" t="s">
        <v>17456</v>
      </c>
      <c r="D10236" s="10" t="str">
        <f t="shared" si="636"/>
        <v>Nao Inventariados</v>
      </c>
      <c r="E10236" s="12">
        <f t="shared" ca="1" si="637"/>
        <v>6</v>
      </c>
      <c r="F10236" s="12">
        <f t="shared" ca="1" si="638"/>
        <v>9</v>
      </c>
      <c r="G10236" s="12"/>
      <c r="H10236" s="15">
        <f t="shared" ca="1" si="639"/>
        <v>6606</v>
      </c>
      <c r="I10236" s="12"/>
      <c r="J10236" s="12"/>
      <c r="K10236" s="12"/>
    </row>
    <row r="10237" spans="1:11" x14ac:dyDescent="0.3">
      <c r="A10237" s="12">
        <v>2024541</v>
      </c>
      <c r="B10237" s="13" t="s">
        <v>4093</v>
      </c>
      <c r="C10237" s="12" t="s">
        <v>17456</v>
      </c>
      <c r="D10237" s="10" t="str">
        <f t="shared" si="636"/>
        <v>Nao Inventariados</v>
      </c>
      <c r="E10237" s="12">
        <f t="shared" ca="1" si="637"/>
        <v>7</v>
      </c>
      <c r="F10237" s="12">
        <f t="shared" ca="1" si="638"/>
        <v>10</v>
      </c>
      <c r="G10237" s="12"/>
      <c r="H10237" s="15">
        <f t="shared" ca="1" si="639"/>
        <v>14721</v>
      </c>
      <c r="I10237" s="12"/>
      <c r="J10237" s="12"/>
      <c r="K10237" s="12"/>
    </row>
    <row r="10238" spans="1:11" x14ac:dyDescent="0.3">
      <c r="A10238" s="12">
        <v>2024542</v>
      </c>
      <c r="B10238" s="13" t="s">
        <v>4094</v>
      </c>
      <c r="C10238" s="12" t="s">
        <v>17456</v>
      </c>
      <c r="D10238" s="10" t="str">
        <f t="shared" si="636"/>
        <v>Nao Inventariados</v>
      </c>
      <c r="E10238" s="12">
        <f t="shared" ca="1" si="637"/>
        <v>3</v>
      </c>
      <c r="F10238" s="12">
        <f t="shared" ca="1" si="638"/>
        <v>5</v>
      </c>
      <c r="G10238" s="12"/>
      <c r="H10238" s="15">
        <f t="shared" ca="1" si="639"/>
        <v>7434</v>
      </c>
      <c r="I10238" s="12"/>
      <c r="J10238" s="12"/>
      <c r="K10238" s="12"/>
    </row>
    <row r="10239" spans="1:11" x14ac:dyDescent="0.3">
      <c r="A10239" s="12">
        <v>2024543</v>
      </c>
      <c r="B10239" s="13" t="s">
        <v>4095</v>
      </c>
      <c r="C10239" s="12" t="s">
        <v>17456</v>
      </c>
      <c r="D10239" s="10" t="str">
        <f t="shared" si="636"/>
        <v>Nao Inventariados</v>
      </c>
      <c r="E10239" s="12">
        <f t="shared" ca="1" si="637"/>
        <v>5</v>
      </c>
      <c r="F10239" s="12">
        <f t="shared" ca="1" si="638"/>
        <v>2</v>
      </c>
      <c r="G10239" s="12"/>
      <c r="H10239" s="15">
        <f t="shared" ca="1" si="639"/>
        <v>10349</v>
      </c>
      <c r="I10239" s="12"/>
      <c r="J10239" s="12"/>
      <c r="K10239" s="12"/>
    </row>
    <row r="10240" spans="1:11" x14ac:dyDescent="0.3">
      <c r="A10240" s="12">
        <v>2024544</v>
      </c>
      <c r="B10240" s="13" t="s">
        <v>4096</v>
      </c>
      <c r="C10240" s="12" t="s">
        <v>17456</v>
      </c>
      <c r="D10240" s="10" t="str">
        <f t="shared" si="636"/>
        <v>Nao Inventariados</v>
      </c>
      <c r="E10240" s="12">
        <f t="shared" ca="1" si="637"/>
        <v>4</v>
      </c>
      <c r="F10240" s="12">
        <f t="shared" ca="1" si="638"/>
        <v>9</v>
      </c>
      <c r="G10240" s="12"/>
      <c r="H10240" s="15">
        <f t="shared" ca="1" si="639"/>
        <v>12460</v>
      </c>
      <c r="I10240" s="12"/>
      <c r="J10240" s="12"/>
      <c r="K10240" s="12"/>
    </row>
    <row r="10241" spans="1:11" x14ac:dyDescent="0.3">
      <c r="A10241" s="12">
        <v>2024545</v>
      </c>
      <c r="B10241" s="13" t="s">
        <v>4097</v>
      </c>
      <c r="C10241" s="12" t="s">
        <v>17456</v>
      </c>
      <c r="D10241" s="10" t="str">
        <f t="shared" si="636"/>
        <v>Nao Inventariados</v>
      </c>
      <c r="E10241" s="12">
        <f t="shared" ca="1" si="637"/>
        <v>10</v>
      </c>
      <c r="F10241" s="12">
        <f t="shared" ca="1" si="638"/>
        <v>2</v>
      </c>
      <c r="G10241" s="12"/>
      <c r="H10241" s="15">
        <f t="shared" ca="1" si="639"/>
        <v>14239</v>
      </c>
      <c r="I10241" s="12"/>
      <c r="J10241" s="12"/>
      <c r="K10241" s="12"/>
    </row>
    <row r="10242" spans="1:11" x14ac:dyDescent="0.3">
      <c r="A10242" s="12">
        <v>2024546</v>
      </c>
      <c r="B10242" s="13" t="s">
        <v>4098</v>
      </c>
      <c r="C10242" s="12" t="s">
        <v>17456</v>
      </c>
      <c r="D10242" s="10" t="str">
        <f t="shared" ref="D10242:D10305" si="640">IFERROR(VLOOKUP(A10242,INV,4,0),"")</f>
        <v>Nao Inventariados</v>
      </c>
      <c r="E10242" s="12">
        <f t="shared" ref="E10242:E10305" ca="1" si="641">RANDBETWEEN(1,10)</f>
        <v>5</v>
      </c>
      <c r="F10242" s="12">
        <f t="shared" ref="F10242:F10305" ca="1" si="642">RANDBETWEEN(1,10)</f>
        <v>10</v>
      </c>
      <c r="G10242" s="12"/>
      <c r="H10242" s="15">
        <f t="shared" ref="H10242:H10305" ca="1" si="643">RANDBETWEEN(2000,15000)</f>
        <v>12593</v>
      </c>
      <c r="I10242" s="12"/>
      <c r="J10242" s="12"/>
      <c r="K10242" s="12"/>
    </row>
    <row r="10243" spans="1:11" x14ac:dyDescent="0.3">
      <c r="A10243" s="12">
        <v>2024547</v>
      </c>
      <c r="B10243" s="13" t="s">
        <v>4099</v>
      </c>
      <c r="C10243" s="12" t="s">
        <v>17456</v>
      </c>
      <c r="D10243" s="10" t="str">
        <f t="shared" si="640"/>
        <v>Nao Inventariados</v>
      </c>
      <c r="E10243" s="12">
        <f t="shared" ca="1" si="641"/>
        <v>10</v>
      </c>
      <c r="F10243" s="12">
        <f t="shared" ca="1" si="642"/>
        <v>9</v>
      </c>
      <c r="G10243" s="12"/>
      <c r="H10243" s="15">
        <f t="shared" ca="1" si="643"/>
        <v>4341</v>
      </c>
      <c r="I10243" s="12"/>
      <c r="J10243" s="12"/>
      <c r="K10243" s="12"/>
    </row>
    <row r="10244" spans="1:11" x14ac:dyDescent="0.3">
      <c r="A10244" s="12">
        <v>2024548</v>
      </c>
      <c r="B10244" s="13" t="s">
        <v>4100</v>
      </c>
      <c r="C10244" s="12" t="s">
        <v>17456</v>
      </c>
      <c r="D10244" s="10" t="str">
        <f t="shared" si="640"/>
        <v>Nao Inventariados</v>
      </c>
      <c r="E10244" s="12">
        <f t="shared" ca="1" si="641"/>
        <v>5</v>
      </c>
      <c r="F10244" s="12">
        <f t="shared" ca="1" si="642"/>
        <v>7</v>
      </c>
      <c r="G10244" s="12"/>
      <c r="H10244" s="15">
        <f t="shared" ca="1" si="643"/>
        <v>2915</v>
      </c>
      <c r="I10244" s="12"/>
      <c r="J10244" s="12"/>
      <c r="K10244" s="12"/>
    </row>
    <row r="10245" spans="1:11" x14ac:dyDescent="0.3">
      <c r="A10245" s="12">
        <v>2024549</v>
      </c>
      <c r="B10245" s="13" t="s">
        <v>4101</v>
      </c>
      <c r="C10245" s="12" t="s">
        <v>17456</v>
      </c>
      <c r="D10245" s="10" t="str">
        <f t="shared" si="640"/>
        <v>Nao Inventariados</v>
      </c>
      <c r="E10245" s="12">
        <f t="shared" ca="1" si="641"/>
        <v>6</v>
      </c>
      <c r="F10245" s="12">
        <f t="shared" ca="1" si="642"/>
        <v>6</v>
      </c>
      <c r="G10245" s="12"/>
      <c r="H10245" s="15">
        <f t="shared" ca="1" si="643"/>
        <v>9577</v>
      </c>
      <c r="I10245" s="12"/>
      <c r="J10245" s="12"/>
      <c r="K10245" s="12"/>
    </row>
    <row r="10246" spans="1:11" x14ac:dyDescent="0.3">
      <c r="A10246" s="12">
        <v>2024550</v>
      </c>
      <c r="B10246" s="13" t="s">
        <v>4102</v>
      </c>
      <c r="C10246" s="12" t="s">
        <v>17456</v>
      </c>
      <c r="D10246" s="10" t="str">
        <f t="shared" si="640"/>
        <v>Nao Inventariados</v>
      </c>
      <c r="E10246" s="12">
        <f t="shared" ca="1" si="641"/>
        <v>6</v>
      </c>
      <c r="F10246" s="12">
        <f t="shared" ca="1" si="642"/>
        <v>9</v>
      </c>
      <c r="G10246" s="12"/>
      <c r="H10246" s="15">
        <f t="shared" ca="1" si="643"/>
        <v>3821</v>
      </c>
      <c r="I10246" s="12"/>
      <c r="J10246" s="12"/>
      <c r="K10246" s="12"/>
    </row>
    <row r="10247" spans="1:11" x14ac:dyDescent="0.3">
      <c r="A10247" s="12">
        <v>2024551</v>
      </c>
      <c r="B10247" s="13" t="s">
        <v>4103</v>
      </c>
      <c r="C10247" s="12" t="s">
        <v>17456</v>
      </c>
      <c r="D10247" s="10" t="str">
        <f t="shared" si="640"/>
        <v>Nao Inventariados</v>
      </c>
      <c r="E10247" s="12">
        <f t="shared" ca="1" si="641"/>
        <v>4</v>
      </c>
      <c r="F10247" s="12">
        <f t="shared" ca="1" si="642"/>
        <v>10</v>
      </c>
      <c r="G10247" s="12"/>
      <c r="H10247" s="15">
        <f t="shared" ca="1" si="643"/>
        <v>3207</v>
      </c>
      <c r="I10247" s="12"/>
      <c r="J10247" s="12"/>
      <c r="K10247" s="12"/>
    </row>
    <row r="10248" spans="1:11" x14ac:dyDescent="0.3">
      <c r="A10248" s="12">
        <v>2024552</v>
      </c>
      <c r="B10248" s="13" t="s">
        <v>4104</v>
      </c>
      <c r="C10248" s="12" t="s">
        <v>17456</v>
      </c>
      <c r="D10248" s="10" t="str">
        <f t="shared" si="640"/>
        <v>Nao Inventariados</v>
      </c>
      <c r="E10248" s="12">
        <f t="shared" ca="1" si="641"/>
        <v>7</v>
      </c>
      <c r="F10248" s="12">
        <f t="shared" ca="1" si="642"/>
        <v>2</v>
      </c>
      <c r="G10248" s="12"/>
      <c r="H10248" s="15">
        <f t="shared" ca="1" si="643"/>
        <v>8895</v>
      </c>
      <c r="I10248" s="12"/>
      <c r="J10248" s="12"/>
      <c r="K10248" s="12"/>
    </row>
    <row r="10249" spans="1:11" x14ac:dyDescent="0.3">
      <c r="A10249" s="12">
        <v>2024553</v>
      </c>
      <c r="B10249" s="13" t="s">
        <v>4105</v>
      </c>
      <c r="C10249" s="12" t="s">
        <v>17456</v>
      </c>
      <c r="D10249" s="10" t="str">
        <f t="shared" si="640"/>
        <v>Nao Inventariados</v>
      </c>
      <c r="E10249" s="12">
        <f t="shared" ca="1" si="641"/>
        <v>4</v>
      </c>
      <c r="F10249" s="12">
        <f t="shared" ca="1" si="642"/>
        <v>7</v>
      </c>
      <c r="G10249" s="12"/>
      <c r="H10249" s="15">
        <f t="shared" ca="1" si="643"/>
        <v>2275</v>
      </c>
      <c r="I10249" s="12"/>
      <c r="J10249" s="12"/>
      <c r="K10249" s="12"/>
    </row>
    <row r="10250" spans="1:11" x14ac:dyDescent="0.3">
      <c r="A10250" s="12">
        <v>2024554</v>
      </c>
      <c r="B10250" s="13" t="s">
        <v>4106</v>
      </c>
      <c r="C10250" s="12" t="s">
        <v>17456</v>
      </c>
      <c r="D10250" s="10" t="str">
        <f t="shared" si="640"/>
        <v>Nao Inventariados</v>
      </c>
      <c r="E10250" s="12">
        <f t="shared" ca="1" si="641"/>
        <v>7</v>
      </c>
      <c r="F10250" s="12">
        <f t="shared" ca="1" si="642"/>
        <v>1</v>
      </c>
      <c r="G10250" s="12"/>
      <c r="H10250" s="15">
        <f t="shared" ca="1" si="643"/>
        <v>7537</v>
      </c>
      <c r="I10250" s="12"/>
      <c r="J10250" s="12"/>
      <c r="K10250" s="12"/>
    </row>
    <row r="10251" spans="1:11" x14ac:dyDescent="0.3">
      <c r="A10251" s="12">
        <v>2024555</v>
      </c>
      <c r="B10251" s="13" t="s">
        <v>5160</v>
      </c>
      <c r="C10251" s="12" t="s">
        <v>17456</v>
      </c>
      <c r="D10251" s="10" t="str">
        <f t="shared" si="640"/>
        <v>Nao Inventariados</v>
      </c>
      <c r="E10251" s="12">
        <f t="shared" ca="1" si="641"/>
        <v>3</v>
      </c>
      <c r="F10251" s="12">
        <f t="shared" ca="1" si="642"/>
        <v>10</v>
      </c>
      <c r="G10251" s="12"/>
      <c r="H10251" s="15">
        <f t="shared" ca="1" si="643"/>
        <v>13892</v>
      </c>
      <c r="I10251" s="12"/>
      <c r="J10251" s="12"/>
      <c r="K10251" s="12"/>
    </row>
    <row r="10252" spans="1:11" x14ac:dyDescent="0.3">
      <c r="A10252" s="12">
        <v>2024556</v>
      </c>
      <c r="B10252" s="13" t="s">
        <v>5161</v>
      </c>
      <c r="C10252" s="12" t="s">
        <v>17456</v>
      </c>
      <c r="D10252" s="10" t="str">
        <f t="shared" si="640"/>
        <v>Nao Inventariados</v>
      </c>
      <c r="E10252" s="12">
        <f t="shared" ca="1" si="641"/>
        <v>6</v>
      </c>
      <c r="F10252" s="12">
        <f t="shared" ca="1" si="642"/>
        <v>9</v>
      </c>
      <c r="G10252" s="12"/>
      <c r="H10252" s="15">
        <f t="shared" ca="1" si="643"/>
        <v>12269</v>
      </c>
      <c r="I10252" s="12"/>
      <c r="J10252" s="12"/>
      <c r="K10252" s="12"/>
    </row>
    <row r="10253" spans="1:11" x14ac:dyDescent="0.3">
      <c r="A10253" s="12">
        <v>2024557</v>
      </c>
      <c r="B10253" s="13" t="s">
        <v>2764</v>
      </c>
      <c r="C10253" s="12" t="s">
        <v>17456</v>
      </c>
      <c r="D10253" s="10" t="str">
        <f t="shared" si="640"/>
        <v>Nao Inventariados</v>
      </c>
      <c r="E10253" s="12">
        <f t="shared" ca="1" si="641"/>
        <v>5</v>
      </c>
      <c r="F10253" s="12">
        <f t="shared" ca="1" si="642"/>
        <v>10</v>
      </c>
      <c r="G10253" s="12"/>
      <c r="H10253" s="15">
        <f t="shared" ca="1" si="643"/>
        <v>9823</v>
      </c>
      <c r="I10253" s="12"/>
      <c r="J10253" s="12"/>
      <c r="K10253" s="12"/>
    </row>
    <row r="10254" spans="1:11" x14ac:dyDescent="0.3">
      <c r="A10254" s="12">
        <v>2024558</v>
      </c>
      <c r="B10254" s="13" t="s">
        <v>22353</v>
      </c>
      <c r="C10254" s="12" t="s">
        <v>17456</v>
      </c>
      <c r="D10254" s="10" t="str">
        <f t="shared" si="640"/>
        <v/>
      </c>
      <c r="E10254" s="12">
        <f t="shared" ca="1" si="641"/>
        <v>2</v>
      </c>
      <c r="F10254" s="12">
        <f t="shared" ca="1" si="642"/>
        <v>6</v>
      </c>
      <c r="G10254" s="12"/>
      <c r="H10254" s="15">
        <f t="shared" ca="1" si="643"/>
        <v>8111</v>
      </c>
      <c r="I10254" s="12"/>
      <c r="J10254" s="12"/>
      <c r="K10254" s="12"/>
    </row>
    <row r="10255" spans="1:11" x14ac:dyDescent="0.3">
      <c r="A10255" s="12">
        <v>2024560</v>
      </c>
      <c r="B10255" s="13" t="s">
        <v>22354</v>
      </c>
      <c r="C10255" s="12" t="s">
        <v>17456</v>
      </c>
      <c r="D10255" s="10" t="str">
        <f t="shared" si="640"/>
        <v/>
      </c>
      <c r="E10255" s="12">
        <f t="shared" ca="1" si="641"/>
        <v>10</v>
      </c>
      <c r="F10255" s="12">
        <f t="shared" ca="1" si="642"/>
        <v>7</v>
      </c>
      <c r="G10255" s="12"/>
      <c r="H10255" s="15">
        <f t="shared" ca="1" si="643"/>
        <v>12886</v>
      </c>
      <c r="I10255" s="12"/>
      <c r="J10255" s="12"/>
      <c r="K10255" s="12"/>
    </row>
    <row r="10256" spans="1:11" x14ac:dyDescent="0.3">
      <c r="A10256" s="12">
        <v>2024562</v>
      </c>
      <c r="B10256" s="13" t="s">
        <v>22331</v>
      </c>
      <c r="C10256" s="12" t="s">
        <v>17456</v>
      </c>
      <c r="D10256" s="10" t="str">
        <f t="shared" si="640"/>
        <v/>
      </c>
      <c r="E10256" s="12">
        <f t="shared" ca="1" si="641"/>
        <v>5</v>
      </c>
      <c r="F10256" s="12">
        <f t="shared" ca="1" si="642"/>
        <v>10</v>
      </c>
      <c r="G10256" s="12"/>
      <c r="H10256" s="15">
        <f t="shared" ca="1" si="643"/>
        <v>3398</v>
      </c>
      <c r="I10256" s="12"/>
      <c r="J10256" s="12"/>
      <c r="K10256" s="12"/>
    </row>
    <row r="10257" spans="1:11" x14ac:dyDescent="0.3">
      <c r="A10257" s="12">
        <v>2024563</v>
      </c>
      <c r="B10257" s="13" t="s">
        <v>3507</v>
      </c>
      <c r="C10257" s="12" t="s">
        <v>17456</v>
      </c>
      <c r="D10257" s="10" t="str">
        <f t="shared" si="640"/>
        <v>Nao Inventariados</v>
      </c>
      <c r="E10257" s="12">
        <f t="shared" ca="1" si="641"/>
        <v>9</v>
      </c>
      <c r="F10257" s="12">
        <f t="shared" ca="1" si="642"/>
        <v>9</v>
      </c>
      <c r="G10257" s="12"/>
      <c r="H10257" s="15">
        <f t="shared" ca="1" si="643"/>
        <v>13011</v>
      </c>
      <c r="I10257" s="12"/>
      <c r="J10257" s="12"/>
      <c r="K10257" s="12"/>
    </row>
    <row r="10258" spans="1:11" x14ac:dyDescent="0.3">
      <c r="A10258" s="12">
        <v>2024564</v>
      </c>
      <c r="B10258" s="13" t="s">
        <v>3508</v>
      </c>
      <c r="C10258" s="12" t="s">
        <v>17456</v>
      </c>
      <c r="D10258" s="10" t="str">
        <f t="shared" si="640"/>
        <v>Nao Inventariados</v>
      </c>
      <c r="E10258" s="12">
        <f t="shared" ca="1" si="641"/>
        <v>1</v>
      </c>
      <c r="F10258" s="12">
        <f t="shared" ca="1" si="642"/>
        <v>10</v>
      </c>
      <c r="G10258" s="12"/>
      <c r="H10258" s="15">
        <f t="shared" ca="1" si="643"/>
        <v>9332</v>
      </c>
      <c r="I10258" s="12"/>
      <c r="J10258" s="12"/>
      <c r="K10258" s="12"/>
    </row>
    <row r="10259" spans="1:11" x14ac:dyDescent="0.3">
      <c r="A10259" s="12">
        <v>2024565</v>
      </c>
      <c r="B10259" s="13" t="s">
        <v>22355</v>
      </c>
      <c r="C10259" s="12" t="s">
        <v>17456</v>
      </c>
      <c r="D10259" s="10" t="str">
        <f t="shared" si="640"/>
        <v/>
      </c>
      <c r="E10259" s="12">
        <f t="shared" ca="1" si="641"/>
        <v>5</v>
      </c>
      <c r="F10259" s="12">
        <f t="shared" ca="1" si="642"/>
        <v>9</v>
      </c>
      <c r="G10259" s="12"/>
      <c r="H10259" s="15">
        <f t="shared" ca="1" si="643"/>
        <v>7597</v>
      </c>
      <c r="I10259" s="12"/>
      <c r="J10259" s="12"/>
      <c r="K10259" s="12"/>
    </row>
    <row r="10260" spans="1:11" x14ac:dyDescent="0.3">
      <c r="A10260" s="12">
        <v>2024566</v>
      </c>
      <c r="B10260" s="13" t="s">
        <v>3509</v>
      </c>
      <c r="C10260" s="12" t="s">
        <v>17456</v>
      </c>
      <c r="D10260" s="10" t="str">
        <f t="shared" si="640"/>
        <v>Nao Inventariados</v>
      </c>
      <c r="E10260" s="12">
        <f t="shared" ca="1" si="641"/>
        <v>1</v>
      </c>
      <c r="F10260" s="12">
        <f t="shared" ca="1" si="642"/>
        <v>1</v>
      </c>
      <c r="G10260" s="12"/>
      <c r="H10260" s="15">
        <f t="shared" ca="1" si="643"/>
        <v>8054</v>
      </c>
      <c r="I10260" s="12"/>
      <c r="J10260" s="12"/>
      <c r="K10260" s="12"/>
    </row>
    <row r="10261" spans="1:11" x14ac:dyDescent="0.3">
      <c r="A10261" s="12">
        <v>2024567</v>
      </c>
      <c r="B10261" s="13" t="s">
        <v>3510</v>
      </c>
      <c r="C10261" s="12" t="s">
        <v>17456</v>
      </c>
      <c r="D10261" s="10" t="str">
        <f t="shared" si="640"/>
        <v>Nao Inventariados</v>
      </c>
      <c r="E10261" s="12">
        <f t="shared" ca="1" si="641"/>
        <v>7</v>
      </c>
      <c r="F10261" s="12">
        <f t="shared" ca="1" si="642"/>
        <v>4</v>
      </c>
      <c r="G10261" s="12"/>
      <c r="H10261" s="15">
        <f t="shared" ca="1" si="643"/>
        <v>2186</v>
      </c>
      <c r="I10261" s="12"/>
      <c r="J10261" s="12"/>
      <c r="K10261" s="12"/>
    </row>
    <row r="10262" spans="1:11" x14ac:dyDescent="0.3">
      <c r="A10262" s="12">
        <v>2024568</v>
      </c>
      <c r="B10262" s="13" t="s">
        <v>4107</v>
      </c>
      <c r="C10262" s="12" t="s">
        <v>17456</v>
      </c>
      <c r="D10262" s="10" t="str">
        <f t="shared" si="640"/>
        <v>Nao Inventariados</v>
      </c>
      <c r="E10262" s="12">
        <f t="shared" ca="1" si="641"/>
        <v>8</v>
      </c>
      <c r="F10262" s="12">
        <f t="shared" ca="1" si="642"/>
        <v>1</v>
      </c>
      <c r="G10262" s="12"/>
      <c r="H10262" s="15">
        <f t="shared" ca="1" si="643"/>
        <v>4758</v>
      </c>
      <c r="I10262" s="12"/>
      <c r="J10262" s="12"/>
      <c r="K10262" s="12"/>
    </row>
    <row r="10263" spans="1:11" x14ac:dyDescent="0.3">
      <c r="A10263" s="12">
        <v>2024569</v>
      </c>
      <c r="B10263" s="13" t="s">
        <v>22356</v>
      </c>
      <c r="C10263" s="12" t="s">
        <v>17456</v>
      </c>
      <c r="D10263" s="10" t="str">
        <f t="shared" si="640"/>
        <v/>
      </c>
      <c r="E10263" s="12">
        <f t="shared" ca="1" si="641"/>
        <v>9</v>
      </c>
      <c r="F10263" s="12">
        <f t="shared" ca="1" si="642"/>
        <v>2</v>
      </c>
      <c r="G10263" s="12"/>
      <c r="H10263" s="15">
        <f t="shared" ca="1" si="643"/>
        <v>5127</v>
      </c>
      <c r="I10263" s="12"/>
      <c r="J10263" s="12"/>
      <c r="K10263" s="12"/>
    </row>
    <row r="10264" spans="1:11" x14ac:dyDescent="0.3">
      <c r="A10264" s="12">
        <v>2024570</v>
      </c>
      <c r="B10264" s="13" t="s">
        <v>22357</v>
      </c>
      <c r="C10264" s="12" t="s">
        <v>17456</v>
      </c>
      <c r="D10264" s="10" t="str">
        <f t="shared" si="640"/>
        <v/>
      </c>
      <c r="E10264" s="12">
        <f t="shared" ca="1" si="641"/>
        <v>4</v>
      </c>
      <c r="F10264" s="12">
        <f t="shared" ca="1" si="642"/>
        <v>2</v>
      </c>
      <c r="G10264" s="12"/>
      <c r="H10264" s="15">
        <f t="shared" ca="1" si="643"/>
        <v>12846</v>
      </c>
      <c r="I10264" s="12"/>
      <c r="J10264" s="12"/>
      <c r="K10264" s="12"/>
    </row>
    <row r="10265" spans="1:11" x14ac:dyDescent="0.3">
      <c r="A10265" s="12">
        <v>2024571</v>
      </c>
      <c r="B10265" s="13" t="s">
        <v>22358</v>
      </c>
      <c r="C10265" s="12" t="s">
        <v>17456</v>
      </c>
      <c r="D10265" s="10" t="str">
        <f t="shared" si="640"/>
        <v>Nao Inventariados</v>
      </c>
      <c r="E10265" s="12">
        <f t="shared" ca="1" si="641"/>
        <v>7</v>
      </c>
      <c r="F10265" s="12">
        <f t="shared" ca="1" si="642"/>
        <v>10</v>
      </c>
      <c r="G10265" s="12"/>
      <c r="H10265" s="15">
        <f t="shared" ca="1" si="643"/>
        <v>8668</v>
      </c>
      <c r="I10265" s="12"/>
      <c r="J10265" s="12"/>
      <c r="K10265" s="12"/>
    </row>
    <row r="10266" spans="1:11" x14ac:dyDescent="0.3">
      <c r="A10266" s="12">
        <v>2024572</v>
      </c>
      <c r="B10266" s="13" t="s">
        <v>22359</v>
      </c>
      <c r="C10266" s="12" t="s">
        <v>17456</v>
      </c>
      <c r="D10266" s="10" t="str">
        <f t="shared" si="640"/>
        <v/>
      </c>
      <c r="E10266" s="12">
        <f t="shared" ca="1" si="641"/>
        <v>8</v>
      </c>
      <c r="F10266" s="12">
        <f t="shared" ca="1" si="642"/>
        <v>2</v>
      </c>
      <c r="G10266" s="12"/>
      <c r="H10266" s="15">
        <f t="shared" ca="1" si="643"/>
        <v>14143</v>
      </c>
      <c r="I10266" s="12"/>
      <c r="J10266" s="12"/>
      <c r="K10266" s="12"/>
    </row>
    <row r="10267" spans="1:11" x14ac:dyDescent="0.3">
      <c r="A10267" s="12">
        <v>2024573</v>
      </c>
      <c r="B10267" s="13" t="s">
        <v>22360</v>
      </c>
      <c r="C10267" s="12" t="s">
        <v>17456</v>
      </c>
      <c r="D10267" s="10" t="str">
        <f t="shared" si="640"/>
        <v/>
      </c>
      <c r="E10267" s="12">
        <f t="shared" ca="1" si="641"/>
        <v>10</v>
      </c>
      <c r="F10267" s="12">
        <f t="shared" ca="1" si="642"/>
        <v>4</v>
      </c>
      <c r="G10267" s="12"/>
      <c r="H10267" s="15">
        <f t="shared" ca="1" si="643"/>
        <v>13420</v>
      </c>
      <c r="I10267" s="12"/>
      <c r="J10267" s="12"/>
      <c r="K10267" s="12"/>
    </row>
    <row r="10268" spans="1:11" x14ac:dyDescent="0.3">
      <c r="A10268" s="12">
        <v>2024574</v>
      </c>
      <c r="B10268" s="13" t="s">
        <v>5163</v>
      </c>
      <c r="C10268" s="12" t="s">
        <v>17456</v>
      </c>
      <c r="D10268" s="10" t="str">
        <f t="shared" si="640"/>
        <v>Nao Inventariados</v>
      </c>
      <c r="E10268" s="12">
        <f t="shared" ca="1" si="641"/>
        <v>7</v>
      </c>
      <c r="F10268" s="12">
        <f t="shared" ca="1" si="642"/>
        <v>1</v>
      </c>
      <c r="G10268" s="12"/>
      <c r="H10268" s="15">
        <f t="shared" ca="1" si="643"/>
        <v>7703</v>
      </c>
      <c r="I10268" s="12"/>
      <c r="J10268" s="12"/>
      <c r="K10268" s="12"/>
    </row>
    <row r="10269" spans="1:11" x14ac:dyDescent="0.3">
      <c r="A10269" s="12">
        <v>2024575</v>
      </c>
      <c r="B10269" s="13" t="s">
        <v>5164</v>
      </c>
      <c r="C10269" s="12" t="s">
        <v>17456</v>
      </c>
      <c r="D10269" s="10" t="str">
        <f t="shared" si="640"/>
        <v>Nao Inventariados</v>
      </c>
      <c r="E10269" s="12">
        <f t="shared" ca="1" si="641"/>
        <v>6</v>
      </c>
      <c r="F10269" s="12">
        <f t="shared" ca="1" si="642"/>
        <v>3</v>
      </c>
      <c r="G10269" s="12"/>
      <c r="H10269" s="15">
        <f t="shared" ca="1" si="643"/>
        <v>11276</v>
      </c>
      <c r="I10269" s="12"/>
      <c r="J10269" s="12"/>
      <c r="K10269" s="12"/>
    </row>
    <row r="10270" spans="1:11" x14ac:dyDescent="0.3">
      <c r="A10270" s="12">
        <v>2024576</v>
      </c>
      <c r="B10270" s="13" t="s">
        <v>4719</v>
      </c>
      <c r="C10270" s="12" t="s">
        <v>17457</v>
      </c>
      <c r="D10270" s="10" t="str">
        <f t="shared" si="640"/>
        <v>Nao Inventariados</v>
      </c>
      <c r="E10270" s="12">
        <f t="shared" ca="1" si="641"/>
        <v>7</v>
      </c>
      <c r="F10270" s="12">
        <f t="shared" ca="1" si="642"/>
        <v>5</v>
      </c>
      <c r="G10270" s="12"/>
      <c r="H10270" s="15">
        <f t="shared" ca="1" si="643"/>
        <v>4667</v>
      </c>
      <c r="I10270" s="12"/>
      <c r="J10270" s="12"/>
      <c r="K10270" s="12"/>
    </row>
    <row r="10271" spans="1:11" x14ac:dyDescent="0.3">
      <c r="A10271" s="12">
        <v>2024577</v>
      </c>
      <c r="B10271" s="13" t="s">
        <v>3941</v>
      </c>
      <c r="C10271" s="12" t="s">
        <v>17457</v>
      </c>
      <c r="D10271" s="10" t="str">
        <f t="shared" si="640"/>
        <v>Nao Inventariados</v>
      </c>
      <c r="E10271" s="12">
        <f t="shared" ca="1" si="641"/>
        <v>7</v>
      </c>
      <c r="F10271" s="12">
        <f t="shared" ca="1" si="642"/>
        <v>9</v>
      </c>
      <c r="G10271" s="12"/>
      <c r="H10271" s="15">
        <f t="shared" ca="1" si="643"/>
        <v>2700</v>
      </c>
      <c r="I10271" s="12"/>
      <c r="J10271" s="12"/>
      <c r="K10271" s="12"/>
    </row>
    <row r="10272" spans="1:11" x14ac:dyDescent="0.3">
      <c r="A10272" s="12">
        <v>2024578</v>
      </c>
      <c r="B10272" s="13" t="s">
        <v>22361</v>
      </c>
      <c r="C10272" s="12" t="s">
        <v>17456</v>
      </c>
      <c r="D10272" s="10" t="str">
        <f t="shared" si="640"/>
        <v/>
      </c>
      <c r="E10272" s="12">
        <f t="shared" ca="1" si="641"/>
        <v>5</v>
      </c>
      <c r="F10272" s="12">
        <f t="shared" ca="1" si="642"/>
        <v>9</v>
      </c>
      <c r="G10272" s="12"/>
      <c r="H10272" s="15">
        <f t="shared" ca="1" si="643"/>
        <v>9753</v>
      </c>
      <c r="I10272" s="12"/>
      <c r="J10272" s="12"/>
      <c r="K10272" s="12"/>
    </row>
    <row r="10273" spans="1:11" x14ac:dyDescent="0.3">
      <c r="A10273" s="12">
        <v>2024579</v>
      </c>
      <c r="B10273" s="13" t="s">
        <v>22362</v>
      </c>
      <c r="C10273" s="12" t="s">
        <v>17456</v>
      </c>
      <c r="D10273" s="10" t="str">
        <f t="shared" si="640"/>
        <v/>
      </c>
      <c r="E10273" s="12">
        <f t="shared" ca="1" si="641"/>
        <v>6</v>
      </c>
      <c r="F10273" s="12">
        <f t="shared" ca="1" si="642"/>
        <v>4</v>
      </c>
      <c r="G10273" s="12"/>
      <c r="H10273" s="15">
        <f t="shared" ca="1" si="643"/>
        <v>5830</v>
      </c>
      <c r="I10273" s="12"/>
      <c r="J10273" s="12"/>
      <c r="K10273" s="12"/>
    </row>
    <row r="10274" spans="1:11" x14ac:dyDescent="0.3">
      <c r="A10274" s="12">
        <v>2024580</v>
      </c>
      <c r="B10274" s="13" t="s">
        <v>2036</v>
      </c>
      <c r="C10274" s="12" t="s">
        <v>17456</v>
      </c>
      <c r="D10274" s="10" t="str">
        <f t="shared" si="640"/>
        <v>Nao Inventariados</v>
      </c>
      <c r="E10274" s="12">
        <f t="shared" ca="1" si="641"/>
        <v>2</v>
      </c>
      <c r="F10274" s="12">
        <f t="shared" ca="1" si="642"/>
        <v>7</v>
      </c>
      <c r="G10274" s="12"/>
      <c r="H10274" s="15">
        <f t="shared" ca="1" si="643"/>
        <v>3993</v>
      </c>
      <c r="I10274" s="12"/>
      <c r="J10274" s="12"/>
      <c r="K10274" s="12"/>
    </row>
    <row r="10275" spans="1:11" x14ac:dyDescent="0.3">
      <c r="A10275" s="12">
        <v>2024587</v>
      </c>
      <c r="B10275" s="13" t="s">
        <v>22363</v>
      </c>
      <c r="C10275" s="12" t="s">
        <v>17456</v>
      </c>
      <c r="D10275" s="10" t="str">
        <f t="shared" si="640"/>
        <v>Nao Inventariados</v>
      </c>
      <c r="E10275" s="12">
        <f t="shared" ca="1" si="641"/>
        <v>5</v>
      </c>
      <c r="F10275" s="12">
        <f t="shared" ca="1" si="642"/>
        <v>4</v>
      </c>
      <c r="G10275" s="12"/>
      <c r="H10275" s="15">
        <f t="shared" ca="1" si="643"/>
        <v>5515</v>
      </c>
      <c r="I10275" s="12"/>
      <c r="J10275" s="12"/>
      <c r="K10275" s="12"/>
    </row>
    <row r="10276" spans="1:11" x14ac:dyDescent="0.3">
      <c r="A10276" s="12">
        <v>2024588</v>
      </c>
      <c r="B10276" s="13" t="s">
        <v>22364</v>
      </c>
      <c r="C10276" s="12" t="s">
        <v>17456</v>
      </c>
      <c r="D10276" s="10" t="str">
        <f t="shared" si="640"/>
        <v/>
      </c>
      <c r="E10276" s="12">
        <f t="shared" ca="1" si="641"/>
        <v>2</v>
      </c>
      <c r="F10276" s="12">
        <f t="shared" ca="1" si="642"/>
        <v>3</v>
      </c>
      <c r="G10276" s="12"/>
      <c r="H10276" s="15">
        <f t="shared" ca="1" si="643"/>
        <v>4251</v>
      </c>
      <c r="I10276" s="12"/>
      <c r="J10276" s="12"/>
      <c r="K10276" s="12"/>
    </row>
    <row r="10277" spans="1:11" x14ac:dyDescent="0.3">
      <c r="A10277" s="12">
        <v>2024589</v>
      </c>
      <c r="B10277" s="13" t="s">
        <v>6603</v>
      </c>
      <c r="C10277" s="12" t="s">
        <v>17456</v>
      </c>
      <c r="D10277" s="10" t="str">
        <f t="shared" si="640"/>
        <v>Nao Inventariados</v>
      </c>
      <c r="E10277" s="12">
        <f t="shared" ca="1" si="641"/>
        <v>4</v>
      </c>
      <c r="F10277" s="12">
        <f t="shared" ca="1" si="642"/>
        <v>5</v>
      </c>
      <c r="G10277" s="12"/>
      <c r="H10277" s="15">
        <f t="shared" ca="1" si="643"/>
        <v>3865</v>
      </c>
      <c r="I10277" s="12"/>
      <c r="J10277" s="12"/>
      <c r="K10277" s="12"/>
    </row>
    <row r="10278" spans="1:11" x14ac:dyDescent="0.3">
      <c r="A10278" s="12">
        <v>2024590</v>
      </c>
      <c r="B10278" s="13" t="s">
        <v>5166</v>
      </c>
      <c r="C10278" s="12" t="s">
        <v>17456</v>
      </c>
      <c r="D10278" s="10" t="str">
        <f t="shared" si="640"/>
        <v>Nao Inventariados</v>
      </c>
      <c r="E10278" s="12">
        <f t="shared" ca="1" si="641"/>
        <v>8</v>
      </c>
      <c r="F10278" s="12">
        <f t="shared" ca="1" si="642"/>
        <v>6</v>
      </c>
      <c r="G10278" s="12"/>
      <c r="H10278" s="15">
        <f t="shared" ca="1" si="643"/>
        <v>5180</v>
      </c>
      <c r="I10278" s="12"/>
      <c r="J10278" s="12"/>
      <c r="K10278" s="12"/>
    </row>
    <row r="10279" spans="1:11" x14ac:dyDescent="0.3">
      <c r="A10279" s="12">
        <v>2024591</v>
      </c>
      <c r="B10279" s="13" t="s">
        <v>4720</v>
      </c>
      <c r="C10279" s="12" t="s">
        <v>17456</v>
      </c>
      <c r="D10279" s="10" t="str">
        <f t="shared" si="640"/>
        <v>Nao Inventariados</v>
      </c>
      <c r="E10279" s="12">
        <f t="shared" ca="1" si="641"/>
        <v>10</v>
      </c>
      <c r="F10279" s="12">
        <f t="shared" ca="1" si="642"/>
        <v>9</v>
      </c>
      <c r="G10279" s="12"/>
      <c r="H10279" s="15">
        <f t="shared" ca="1" si="643"/>
        <v>10054</v>
      </c>
      <c r="I10279" s="12"/>
      <c r="J10279" s="12"/>
      <c r="K10279" s="12"/>
    </row>
    <row r="10280" spans="1:11" x14ac:dyDescent="0.3">
      <c r="A10280" s="12">
        <v>2024592</v>
      </c>
      <c r="B10280" s="13" t="s">
        <v>4721</v>
      </c>
      <c r="C10280" s="12" t="s">
        <v>17456</v>
      </c>
      <c r="D10280" s="10" t="str">
        <f t="shared" si="640"/>
        <v>Nao Inventariados</v>
      </c>
      <c r="E10280" s="12">
        <f t="shared" ca="1" si="641"/>
        <v>6</v>
      </c>
      <c r="F10280" s="12">
        <f t="shared" ca="1" si="642"/>
        <v>3</v>
      </c>
      <c r="G10280" s="12"/>
      <c r="H10280" s="15">
        <f t="shared" ca="1" si="643"/>
        <v>3698</v>
      </c>
      <c r="I10280" s="12"/>
      <c r="J10280" s="12"/>
      <c r="K10280" s="12"/>
    </row>
    <row r="10281" spans="1:11" x14ac:dyDescent="0.3">
      <c r="A10281" s="12">
        <v>2024593</v>
      </c>
      <c r="B10281" s="13" t="s">
        <v>22365</v>
      </c>
      <c r="C10281" s="12" t="s">
        <v>17456</v>
      </c>
      <c r="D10281" s="10" t="str">
        <f t="shared" si="640"/>
        <v/>
      </c>
      <c r="E10281" s="12">
        <f t="shared" ca="1" si="641"/>
        <v>8</v>
      </c>
      <c r="F10281" s="12">
        <f t="shared" ca="1" si="642"/>
        <v>3</v>
      </c>
      <c r="G10281" s="12"/>
      <c r="H10281" s="15">
        <f t="shared" ca="1" si="643"/>
        <v>5764</v>
      </c>
      <c r="I10281" s="12"/>
      <c r="J10281" s="12"/>
      <c r="K10281" s="12"/>
    </row>
    <row r="10282" spans="1:11" x14ac:dyDescent="0.3">
      <c r="A10282" s="12">
        <v>2024594</v>
      </c>
      <c r="B10282" s="13" t="s">
        <v>2503</v>
      </c>
      <c r="C10282" s="12" t="s">
        <v>17456</v>
      </c>
      <c r="D10282" s="10" t="str">
        <f t="shared" si="640"/>
        <v>Nao Inventariados</v>
      </c>
      <c r="E10282" s="12">
        <f t="shared" ca="1" si="641"/>
        <v>3</v>
      </c>
      <c r="F10282" s="12">
        <f t="shared" ca="1" si="642"/>
        <v>1</v>
      </c>
      <c r="G10282" s="12"/>
      <c r="H10282" s="15">
        <f t="shared" ca="1" si="643"/>
        <v>12582</v>
      </c>
      <c r="I10282" s="12"/>
      <c r="J10282" s="12"/>
      <c r="K10282" s="12"/>
    </row>
    <row r="10283" spans="1:11" x14ac:dyDescent="0.3">
      <c r="A10283" s="12">
        <v>2024595</v>
      </c>
      <c r="B10283" s="13" t="s">
        <v>4722</v>
      </c>
      <c r="C10283" s="12" t="s">
        <v>17456</v>
      </c>
      <c r="D10283" s="10" t="str">
        <f t="shared" si="640"/>
        <v>Nao Inventariados</v>
      </c>
      <c r="E10283" s="12">
        <f t="shared" ca="1" si="641"/>
        <v>6</v>
      </c>
      <c r="F10283" s="12">
        <f t="shared" ca="1" si="642"/>
        <v>6</v>
      </c>
      <c r="G10283" s="12"/>
      <c r="H10283" s="15">
        <f t="shared" ca="1" si="643"/>
        <v>13161</v>
      </c>
      <c r="I10283" s="12"/>
      <c r="J10283" s="12"/>
      <c r="K10283" s="12"/>
    </row>
    <row r="10284" spans="1:11" x14ac:dyDescent="0.3">
      <c r="A10284" s="12">
        <v>2024596</v>
      </c>
      <c r="B10284" s="13" t="s">
        <v>22366</v>
      </c>
      <c r="C10284" s="12" t="s">
        <v>17456</v>
      </c>
      <c r="D10284" s="10" t="str">
        <f t="shared" si="640"/>
        <v>Nao Inventariados</v>
      </c>
      <c r="E10284" s="12">
        <f t="shared" ca="1" si="641"/>
        <v>3</v>
      </c>
      <c r="F10284" s="12">
        <f t="shared" ca="1" si="642"/>
        <v>5</v>
      </c>
      <c r="G10284" s="12"/>
      <c r="H10284" s="15">
        <f t="shared" ca="1" si="643"/>
        <v>5657</v>
      </c>
      <c r="I10284" s="12"/>
      <c r="J10284" s="12"/>
      <c r="K10284" s="12"/>
    </row>
    <row r="10285" spans="1:11" x14ac:dyDescent="0.3">
      <c r="A10285" s="12">
        <v>2024597</v>
      </c>
      <c r="B10285" s="13" t="s">
        <v>22367</v>
      </c>
      <c r="C10285" s="12" t="s">
        <v>17456</v>
      </c>
      <c r="D10285" s="10" t="str">
        <f t="shared" si="640"/>
        <v>Nao Inventariados</v>
      </c>
      <c r="E10285" s="12">
        <f t="shared" ca="1" si="641"/>
        <v>2</v>
      </c>
      <c r="F10285" s="12">
        <f t="shared" ca="1" si="642"/>
        <v>3</v>
      </c>
      <c r="G10285" s="12"/>
      <c r="H10285" s="15">
        <f t="shared" ca="1" si="643"/>
        <v>8254</v>
      </c>
      <c r="I10285" s="12"/>
      <c r="J10285" s="12"/>
      <c r="K10285" s="12"/>
    </row>
    <row r="10286" spans="1:11" x14ac:dyDescent="0.3">
      <c r="A10286" s="12">
        <v>2024598</v>
      </c>
      <c r="B10286" s="13" t="s">
        <v>22368</v>
      </c>
      <c r="C10286" s="12" t="s">
        <v>17456</v>
      </c>
      <c r="D10286" s="10" t="str">
        <f t="shared" si="640"/>
        <v>Nao Inventariados</v>
      </c>
      <c r="E10286" s="12">
        <f t="shared" ca="1" si="641"/>
        <v>1</v>
      </c>
      <c r="F10286" s="12">
        <f t="shared" ca="1" si="642"/>
        <v>8</v>
      </c>
      <c r="G10286" s="12"/>
      <c r="H10286" s="15">
        <f t="shared" ca="1" si="643"/>
        <v>7336</v>
      </c>
      <c r="I10286" s="12"/>
      <c r="J10286" s="12"/>
      <c r="K10286" s="12"/>
    </row>
    <row r="10287" spans="1:11" x14ac:dyDescent="0.3">
      <c r="A10287" s="12">
        <v>2024599</v>
      </c>
      <c r="B10287" s="13" t="s">
        <v>22369</v>
      </c>
      <c r="C10287" s="12" t="s">
        <v>17456</v>
      </c>
      <c r="D10287" s="10" t="str">
        <f t="shared" si="640"/>
        <v>Nao Inventariados</v>
      </c>
      <c r="E10287" s="12">
        <f t="shared" ca="1" si="641"/>
        <v>7</v>
      </c>
      <c r="F10287" s="12">
        <f t="shared" ca="1" si="642"/>
        <v>2</v>
      </c>
      <c r="G10287" s="12"/>
      <c r="H10287" s="15">
        <f t="shared" ca="1" si="643"/>
        <v>4776</v>
      </c>
      <c r="I10287" s="12"/>
      <c r="J10287" s="12"/>
      <c r="K10287" s="12"/>
    </row>
    <row r="10288" spans="1:11" x14ac:dyDescent="0.3">
      <c r="A10288" s="12">
        <v>2024600</v>
      </c>
      <c r="B10288" s="13" t="s">
        <v>22370</v>
      </c>
      <c r="C10288" s="12" t="s">
        <v>17456</v>
      </c>
      <c r="D10288" s="10" t="str">
        <f t="shared" si="640"/>
        <v>Nao Inventariados</v>
      </c>
      <c r="E10288" s="12">
        <f t="shared" ca="1" si="641"/>
        <v>4</v>
      </c>
      <c r="F10288" s="12">
        <f t="shared" ca="1" si="642"/>
        <v>8</v>
      </c>
      <c r="G10288" s="12"/>
      <c r="H10288" s="15">
        <f t="shared" ca="1" si="643"/>
        <v>7470</v>
      </c>
      <c r="I10288" s="12"/>
      <c r="J10288" s="12"/>
      <c r="K10288" s="12"/>
    </row>
    <row r="10289" spans="1:11" x14ac:dyDescent="0.3">
      <c r="A10289" s="12">
        <v>2024601</v>
      </c>
      <c r="B10289" s="13" t="s">
        <v>22371</v>
      </c>
      <c r="C10289" s="12" t="s">
        <v>17456</v>
      </c>
      <c r="D10289" s="10" t="str">
        <f t="shared" si="640"/>
        <v>Nao Inventariados</v>
      </c>
      <c r="E10289" s="12">
        <f t="shared" ca="1" si="641"/>
        <v>9</v>
      </c>
      <c r="F10289" s="12">
        <f t="shared" ca="1" si="642"/>
        <v>5</v>
      </c>
      <c r="G10289" s="12"/>
      <c r="H10289" s="15">
        <f t="shared" ca="1" si="643"/>
        <v>11896</v>
      </c>
      <c r="I10289" s="12"/>
      <c r="J10289" s="12"/>
      <c r="K10289" s="12"/>
    </row>
    <row r="10290" spans="1:11" x14ac:dyDescent="0.3">
      <c r="A10290" s="12">
        <v>2024602</v>
      </c>
      <c r="B10290" s="13" t="s">
        <v>22372</v>
      </c>
      <c r="C10290" s="12" t="s">
        <v>17456</v>
      </c>
      <c r="D10290" s="10" t="str">
        <f t="shared" si="640"/>
        <v>Nao Inventariados</v>
      </c>
      <c r="E10290" s="12">
        <f t="shared" ca="1" si="641"/>
        <v>10</v>
      </c>
      <c r="F10290" s="12">
        <f t="shared" ca="1" si="642"/>
        <v>3</v>
      </c>
      <c r="G10290" s="12"/>
      <c r="H10290" s="15">
        <f t="shared" ca="1" si="643"/>
        <v>14005</v>
      </c>
      <c r="I10290" s="12"/>
      <c r="J10290" s="12"/>
      <c r="K10290" s="12"/>
    </row>
    <row r="10291" spans="1:11" x14ac:dyDescent="0.3">
      <c r="A10291" s="12">
        <v>2024603</v>
      </c>
      <c r="B10291" s="13" t="s">
        <v>22372</v>
      </c>
      <c r="C10291" s="12" t="s">
        <v>17456</v>
      </c>
      <c r="D10291" s="10" t="str">
        <f t="shared" si="640"/>
        <v/>
      </c>
      <c r="E10291" s="12">
        <f t="shared" ca="1" si="641"/>
        <v>3</v>
      </c>
      <c r="F10291" s="12">
        <f t="shared" ca="1" si="642"/>
        <v>7</v>
      </c>
      <c r="G10291" s="12"/>
      <c r="H10291" s="15">
        <f t="shared" ca="1" si="643"/>
        <v>7499</v>
      </c>
      <c r="I10291" s="12"/>
      <c r="J10291" s="12"/>
      <c r="K10291" s="12"/>
    </row>
    <row r="10292" spans="1:11" x14ac:dyDescent="0.3">
      <c r="A10292" s="12">
        <v>2024604</v>
      </c>
      <c r="B10292" s="13" t="s">
        <v>22373</v>
      </c>
      <c r="C10292" s="12" t="s">
        <v>17456</v>
      </c>
      <c r="D10292" s="10" t="str">
        <f t="shared" si="640"/>
        <v>Nao Inventariados</v>
      </c>
      <c r="E10292" s="12">
        <f t="shared" ca="1" si="641"/>
        <v>6</v>
      </c>
      <c r="F10292" s="12">
        <f t="shared" ca="1" si="642"/>
        <v>3</v>
      </c>
      <c r="G10292" s="12"/>
      <c r="H10292" s="15">
        <f t="shared" ca="1" si="643"/>
        <v>12871</v>
      </c>
      <c r="I10292" s="12"/>
      <c r="J10292" s="12"/>
      <c r="K10292" s="12"/>
    </row>
    <row r="10293" spans="1:11" x14ac:dyDescent="0.3">
      <c r="A10293" s="12">
        <v>2024607</v>
      </c>
      <c r="B10293" s="13" t="s">
        <v>1770</v>
      </c>
      <c r="C10293" s="12" t="s">
        <v>19194</v>
      </c>
      <c r="D10293" s="10" t="str">
        <f t="shared" si="640"/>
        <v>Nao Inventariados</v>
      </c>
      <c r="E10293" s="12">
        <f t="shared" ca="1" si="641"/>
        <v>4</v>
      </c>
      <c r="F10293" s="12">
        <f t="shared" ca="1" si="642"/>
        <v>6</v>
      </c>
      <c r="G10293" s="12"/>
      <c r="H10293" s="15">
        <f t="shared" ca="1" si="643"/>
        <v>6099</v>
      </c>
      <c r="I10293" s="12"/>
      <c r="J10293" s="12"/>
      <c r="K10293" s="12"/>
    </row>
    <row r="10294" spans="1:11" x14ac:dyDescent="0.3">
      <c r="A10294" s="12">
        <v>2024608</v>
      </c>
      <c r="B10294" s="13" t="s">
        <v>22374</v>
      </c>
      <c r="C10294" s="12" t="s">
        <v>17457</v>
      </c>
      <c r="D10294" s="10" t="str">
        <f t="shared" si="640"/>
        <v/>
      </c>
      <c r="E10294" s="12">
        <f t="shared" ca="1" si="641"/>
        <v>9</v>
      </c>
      <c r="F10294" s="12">
        <f t="shared" ca="1" si="642"/>
        <v>5</v>
      </c>
      <c r="G10294" s="12"/>
      <c r="H10294" s="15">
        <f t="shared" ca="1" si="643"/>
        <v>11490</v>
      </c>
      <c r="I10294" s="12"/>
      <c r="J10294" s="12"/>
      <c r="K10294" s="12"/>
    </row>
    <row r="10295" spans="1:11" x14ac:dyDescent="0.3">
      <c r="A10295" s="12">
        <v>2024609</v>
      </c>
      <c r="B10295" s="13" t="s">
        <v>2037</v>
      </c>
      <c r="C10295" s="12" t="s">
        <v>17456</v>
      </c>
      <c r="D10295" s="10" t="str">
        <f t="shared" si="640"/>
        <v>Nao Inventariados</v>
      </c>
      <c r="E10295" s="12">
        <f t="shared" ca="1" si="641"/>
        <v>10</v>
      </c>
      <c r="F10295" s="12">
        <f t="shared" ca="1" si="642"/>
        <v>1</v>
      </c>
      <c r="G10295" s="12"/>
      <c r="H10295" s="15">
        <f t="shared" ca="1" si="643"/>
        <v>4711</v>
      </c>
      <c r="I10295" s="12"/>
      <c r="J10295" s="12"/>
      <c r="K10295" s="12"/>
    </row>
    <row r="10296" spans="1:11" x14ac:dyDescent="0.3">
      <c r="A10296" s="12">
        <v>2024610</v>
      </c>
      <c r="B10296" s="13" t="s">
        <v>2038</v>
      </c>
      <c r="C10296" s="12" t="s">
        <v>17456</v>
      </c>
      <c r="D10296" s="10" t="str">
        <f t="shared" si="640"/>
        <v>Nao Inventariados</v>
      </c>
      <c r="E10296" s="12">
        <f t="shared" ca="1" si="641"/>
        <v>8</v>
      </c>
      <c r="F10296" s="12">
        <f t="shared" ca="1" si="642"/>
        <v>10</v>
      </c>
      <c r="G10296" s="12"/>
      <c r="H10296" s="15">
        <f t="shared" ca="1" si="643"/>
        <v>9369</v>
      </c>
      <c r="I10296" s="12"/>
      <c r="J10296" s="12"/>
      <c r="K10296" s="12"/>
    </row>
    <row r="10297" spans="1:11" x14ac:dyDescent="0.3">
      <c r="A10297" s="12">
        <v>2024611</v>
      </c>
      <c r="B10297" s="13" t="s">
        <v>2039</v>
      </c>
      <c r="C10297" s="12" t="s">
        <v>17456</v>
      </c>
      <c r="D10297" s="10" t="str">
        <f t="shared" si="640"/>
        <v>Nao Inventariados</v>
      </c>
      <c r="E10297" s="12">
        <f t="shared" ca="1" si="641"/>
        <v>2</v>
      </c>
      <c r="F10297" s="12">
        <f t="shared" ca="1" si="642"/>
        <v>8</v>
      </c>
      <c r="G10297" s="12"/>
      <c r="H10297" s="15">
        <f t="shared" ca="1" si="643"/>
        <v>14180</v>
      </c>
      <c r="I10297" s="12"/>
      <c r="J10297" s="12"/>
      <c r="K10297" s="12"/>
    </row>
    <row r="10298" spans="1:11" x14ac:dyDescent="0.3">
      <c r="A10298" s="12">
        <v>2024613</v>
      </c>
      <c r="B10298" s="13" t="s">
        <v>2040</v>
      </c>
      <c r="C10298" s="12" t="s">
        <v>17456</v>
      </c>
      <c r="D10298" s="10" t="str">
        <f t="shared" si="640"/>
        <v>Nao Inventariados</v>
      </c>
      <c r="E10298" s="12">
        <f t="shared" ca="1" si="641"/>
        <v>10</v>
      </c>
      <c r="F10298" s="12">
        <f t="shared" ca="1" si="642"/>
        <v>2</v>
      </c>
      <c r="G10298" s="12"/>
      <c r="H10298" s="15">
        <f t="shared" ca="1" si="643"/>
        <v>11282</v>
      </c>
      <c r="I10298" s="12"/>
      <c r="J10298" s="12"/>
      <c r="K10298" s="12"/>
    </row>
    <row r="10299" spans="1:11" x14ac:dyDescent="0.3">
      <c r="A10299" s="12">
        <v>2024614</v>
      </c>
      <c r="B10299" s="13" t="s">
        <v>2041</v>
      </c>
      <c r="C10299" s="12" t="s">
        <v>17456</v>
      </c>
      <c r="D10299" s="10" t="str">
        <f t="shared" si="640"/>
        <v>Nao Inventariados</v>
      </c>
      <c r="E10299" s="12">
        <f t="shared" ca="1" si="641"/>
        <v>5</v>
      </c>
      <c r="F10299" s="12">
        <f t="shared" ca="1" si="642"/>
        <v>2</v>
      </c>
      <c r="G10299" s="12"/>
      <c r="H10299" s="15">
        <f t="shared" ca="1" si="643"/>
        <v>6449</v>
      </c>
      <c r="I10299" s="12"/>
      <c r="J10299" s="12"/>
      <c r="K10299" s="12"/>
    </row>
    <row r="10300" spans="1:11" x14ac:dyDescent="0.3">
      <c r="A10300" s="12">
        <v>2024615</v>
      </c>
      <c r="B10300" s="13" t="s">
        <v>2042</v>
      </c>
      <c r="C10300" s="12" t="s">
        <v>17456</v>
      </c>
      <c r="D10300" s="10" t="str">
        <f t="shared" si="640"/>
        <v>Nao Inventariados</v>
      </c>
      <c r="E10300" s="12">
        <f t="shared" ca="1" si="641"/>
        <v>4</v>
      </c>
      <c r="F10300" s="12">
        <f t="shared" ca="1" si="642"/>
        <v>4</v>
      </c>
      <c r="G10300" s="12"/>
      <c r="H10300" s="15">
        <f t="shared" ca="1" si="643"/>
        <v>3118</v>
      </c>
      <c r="I10300" s="12"/>
      <c r="J10300" s="12"/>
      <c r="K10300" s="12"/>
    </row>
    <row r="10301" spans="1:11" x14ac:dyDescent="0.3">
      <c r="A10301" s="12">
        <v>2024616</v>
      </c>
      <c r="B10301" s="13" t="s">
        <v>2043</v>
      </c>
      <c r="C10301" s="12" t="s">
        <v>17456</v>
      </c>
      <c r="D10301" s="10" t="str">
        <f t="shared" si="640"/>
        <v>Nao Inventariados</v>
      </c>
      <c r="E10301" s="12">
        <f t="shared" ca="1" si="641"/>
        <v>3</v>
      </c>
      <c r="F10301" s="12">
        <f t="shared" ca="1" si="642"/>
        <v>8</v>
      </c>
      <c r="G10301" s="12"/>
      <c r="H10301" s="15">
        <f t="shared" ca="1" si="643"/>
        <v>4828</v>
      </c>
      <c r="I10301" s="12"/>
      <c r="J10301" s="12"/>
      <c r="K10301" s="12"/>
    </row>
    <row r="10302" spans="1:11" x14ac:dyDescent="0.3">
      <c r="A10302" s="12">
        <v>2024617</v>
      </c>
      <c r="B10302" s="13" t="s">
        <v>2044</v>
      </c>
      <c r="C10302" s="12" t="s">
        <v>17456</v>
      </c>
      <c r="D10302" s="10" t="str">
        <f t="shared" si="640"/>
        <v>Nao Inventariados</v>
      </c>
      <c r="E10302" s="12">
        <f t="shared" ca="1" si="641"/>
        <v>6</v>
      </c>
      <c r="F10302" s="12">
        <f t="shared" ca="1" si="642"/>
        <v>1</v>
      </c>
      <c r="G10302" s="12"/>
      <c r="H10302" s="15">
        <f t="shared" ca="1" si="643"/>
        <v>7915</v>
      </c>
      <c r="I10302" s="12"/>
      <c r="J10302" s="12"/>
      <c r="K10302" s="12"/>
    </row>
    <row r="10303" spans="1:11" x14ac:dyDescent="0.3">
      <c r="A10303" s="12">
        <v>2024618</v>
      </c>
      <c r="B10303" s="13" t="s">
        <v>2045</v>
      </c>
      <c r="C10303" s="12" t="s">
        <v>17456</v>
      </c>
      <c r="D10303" s="10" t="str">
        <f t="shared" si="640"/>
        <v>Nao Inventariados</v>
      </c>
      <c r="E10303" s="12">
        <f t="shared" ca="1" si="641"/>
        <v>3</v>
      </c>
      <c r="F10303" s="12">
        <f t="shared" ca="1" si="642"/>
        <v>3</v>
      </c>
      <c r="G10303" s="12"/>
      <c r="H10303" s="15">
        <f t="shared" ca="1" si="643"/>
        <v>2271</v>
      </c>
      <c r="I10303" s="12"/>
      <c r="J10303" s="12"/>
      <c r="K10303" s="12"/>
    </row>
    <row r="10304" spans="1:11" x14ac:dyDescent="0.3">
      <c r="A10304" s="12">
        <v>2024619</v>
      </c>
      <c r="B10304" s="13" t="s">
        <v>2046</v>
      </c>
      <c r="C10304" s="12" t="s">
        <v>17456</v>
      </c>
      <c r="D10304" s="10" t="str">
        <f t="shared" si="640"/>
        <v>Nao Inventariados</v>
      </c>
      <c r="E10304" s="12">
        <f t="shared" ca="1" si="641"/>
        <v>7</v>
      </c>
      <c r="F10304" s="12">
        <f t="shared" ca="1" si="642"/>
        <v>3</v>
      </c>
      <c r="G10304" s="12"/>
      <c r="H10304" s="15">
        <f t="shared" ca="1" si="643"/>
        <v>8172</v>
      </c>
      <c r="I10304" s="12"/>
      <c r="J10304" s="12"/>
      <c r="K10304" s="12"/>
    </row>
    <row r="10305" spans="1:11" x14ac:dyDescent="0.3">
      <c r="A10305" s="12">
        <v>2024620</v>
      </c>
      <c r="B10305" s="13" t="s">
        <v>2047</v>
      </c>
      <c r="C10305" s="12" t="s">
        <v>17456</v>
      </c>
      <c r="D10305" s="10" t="str">
        <f t="shared" si="640"/>
        <v>Nao Inventariados</v>
      </c>
      <c r="E10305" s="12">
        <f t="shared" ca="1" si="641"/>
        <v>6</v>
      </c>
      <c r="F10305" s="12">
        <f t="shared" ca="1" si="642"/>
        <v>8</v>
      </c>
      <c r="G10305" s="12"/>
      <c r="H10305" s="15">
        <f t="shared" ca="1" si="643"/>
        <v>13090</v>
      </c>
      <c r="I10305" s="12"/>
      <c r="J10305" s="12"/>
      <c r="K10305" s="12"/>
    </row>
    <row r="10306" spans="1:11" x14ac:dyDescent="0.3">
      <c r="A10306" s="12">
        <v>2024622</v>
      </c>
      <c r="B10306" s="13" t="s">
        <v>2048</v>
      </c>
      <c r="C10306" s="12" t="s">
        <v>17456</v>
      </c>
      <c r="D10306" s="10" t="str">
        <f t="shared" ref="D10306:D10369" si="644">IFERROR(VLOOKUP(A10306,INV,4,0),"")</f>
        <v>Nao Inventariados</v>
      </c>
      <c r="E10306" s="12">
        <f t="shared" ref="E10306:E10369" ca="1" si="645">RANDBETWEEN(1,10)</f>
        <v>9</v>
      </c>
      <c r="F10306" s="12">
        <f t="shared" ref="F10306:F10369" ca="1" si="646">RANDBETWEEN(1,10)</f>
        <v>1</v>
      </c>
      <c r="G10306" s="12"/>
      <c r="H10306" s="15">
        <f t="shared" ref="H10306:H10369" ca="1" si="647">RANDBETWEEN(2000,15000)</f>
        <v>2471</v>
      </c>
      <c r="I10306" s="12"/>
      <c r="J10306" s="12"/>
      <c r="K10306" s="12"/>
    </row>
    <row r="10307" spans="1:11" x14ac:dyDescent="0.3">
      <c r="A10307" s="12">
        <v>2024624</v>
      </c>
      <c r="B10307" s="13" t="s">
        <v>2049</v>
      </c>
      <c r="C10307" s="12" t="s">
        <v>17456</v>
      </c>
      <c r="D10307" s="10" t="str">
        <f t="shared" si="644"/>
        <v>Nao Inventariados</v>
      </c>
      <c r="E10307" s="12">
        <f t="shared" ca="1" si="645"/>
        <v>4</v>
      </c>
      <c r="F10307" s="12">
        <f t="shared" ca="1" si="646"/>
        <v>1</v>
      </c>
      <c r="G10307" s="12"/>
      <c r="H10307" s="15">
        <f t="shared" ca="1" si="647"/>
        <v>8510</v>
      </c>
      <c r="I10307" s="12"/>
      <c r="J10307" s="12"/>
      <c r="K10307" s="12"/>
    </row>
    <row r="10308" spans="1:11" x14ac:dyDescent="0.3">
      <c r="A10308" s="12">
        <v>2024625</v>
      </c>
      <c r="B10308" s="13" t="s">
        <v>2050</v>
      </c>
      <c r="C10308" s="12" t="s">
        <v>17456</v>
      </c>
      <c r="D10308" s="10" t="str">
        <f t="shared" si="644"/>
        <v>Nao Inventariados</v>
      </c>
      <c r="E10308" s="12">
        <f t="shared" ca="1" si="645"/>
        <v>8</v>
      </c>
      <c r="F10308" s="12">
        <f t="shared" ca="1" si="646"/>
        <v>5</v>
      </c>
      <c r="G10308" s="12"/>
      <c r="H10308" s="15">
        <f t="shared" ca="1" si="647"/>
        <v>10319</v>
      </c>
      <c r="I10308" s="12"/>
      <c r="J10308" s="12"/>
      <c r="K10308" s="12"/>
    </row>
    <row r="10309" spans="1:11" x14ac:dyDescent="0.3">
      <c r="A10309" s="12">
        <v>2024626</v>
      </c>
      <c r="B10309" s="13" t="s">
        <v>2051</v>
      </c>
      <c r="C10309" s="12" t="s">
        <v>17456</v>
      </c>
      <c r="D10309" s="10" t="str">
        <f t="shared" si="644"/>
        <v>Nao Inventariados</v>
      </c>
      <c r="E10309" s="12">
        <f t="shared" ca="1" si="645"/>
        <v>7</v>
      </c>
      <c r="F10309" s="12">
        <f t="shared" ca="1" si="646"/>
        <v>5</v>
      </c>
      <c r="G10309" s="12"/>
      <c r="H10309" s="15">
        <f t="shared" ca="1" si="647"/>
        <v>2411</v>
      </c>
      <c r="I10309" s="12"/>
      <c r="J10309" s="12"/>
      <c r="K10309" s="12"/>
    </row>
    <row r="10310" spans="1:11" x14ac:dyDescent="0.3">
      <c r="A10310" s="12">
        <v>2024627</v>
      </c>
      <c r="B10310" s="13" t="s">
        <v>2052</v>
      </c>
      <c r="C10310" s="12" t="s">
        <v>17456</v>
      </c>
      <c r="D10310" s="10" t="str">
        <f t="shared" si="644"/>
        <v>Nao Inventariados</v>
      </c>
      <c r="E10310" s="12">
        <f t="shared" ca="1" si="645"/>
        <v>1</v>
      </c>
      <c r="F10310" s="12">
        <f t="shared" ca="1" si="646"/>
        <v>8</v>
      </c>
      <c r="G10310" s="12"/>
      <c r="H10310" s="15">
        <f t="shared" ca="1" si="647"/>
        <v>12777</v>
      </c>
      <c r="I10310" s="12"/>
      <c r="J10310" s="12"/>
      <c r="K10310" s="12"/>
    </row>
    <row r="10311" spans="1:11" x14ac:dyDescent="0.3">
      <c r="A10311" s="12">
        <v>2024628</v>
      </c>
      <c r="B10311" s="13" t="s">
        <v>2053</v>
      </c>
      <c r="C10311" s="12" t="s">
        <v>17456</v>
      </c>
      <c r="D10311" s="10" t="str">
        <f t="shared" si="644"/>
        <v>Nao Inventariados</v>
      </c>
      <c r="E10311" s="12">
        <f t="shared" ca="1" si="645"/>
        <v>2</v>
      </c>
      <c r="F10311" s="12">
        <f t="shared" ca="1" si="646"/>
        <v>1</v>
      </c>
      <c r="G10311" s="12"/>
      <c r="H10311" s="15">
        <f t="shared" ca="1" si="647"/>
        <v>7431</v>
      </c>
      <c r="I10311" s="12"/>
      <c r="J10311" s="12"/>
      <c r="K10311" s="12"/>
    </row>
    <row r="10312" spans="1:11" x14ac:dyDescent="0.3">
      <c r="A10312" s="12">
        <v>2024629</v>
      </c>
      <c r="B10312" s="13" t="s">
        <v>2054</v>
      </c>
      <c r="C10312" s="12" t="s">
        <v>17456</v>
      </c>
      <c r="D10312" s="10" t="str">
        <f t="shared" si="644"/>
        <v>Nao Inventariados</v>
      </c>
      <c r="E10312" s="12">
        <f t="shared" ca="1" si="645"/>
        <v>9</v>
      </c>
      <c r="F10312" s="12">
        <f t="shared" ca="1" si="646"/>
        <v>8</v>
      </c>
      <c r="G10312" s="12"/>
      <c r="H10312" s="15">
        <f t="shared" ca="1" si="647"/>
        <v>3555</v>
      </c>
      <c r="I10312" s="12"/>
      <c r="J10312" s="12"/>
      <c r="K10312" s="12"/>
    </row>
    <row r="10313" spans="1:11" x14ac:dyDescent="0.3">
      <c r="A10313" s="12">
        <v>2024630</v>
      </c>
      <c r="B10313" s="13" t="s">
        <v>2055</v>
      </c>
      <c r="C10313" s="12" t="s">
        <v>17456</v>
      </c>
      <c r="D10313" s="10" t="str">
        <f t="shared" si="644"/>
        <v>Nao Inventariados</v>
      </c>
      <c r="E10313" s="12">
        <f t="shared" ca="1" si="645"/>
        <v>3</v>
      </c>
      <c r="F10313" s="12">
        <f t="shared" ca="1" si="646"/>
        <v>1</v>
      </c>
      <c r="G10313" s="12"/>
      <c r="H10313" s="15">
        <f t="shared" ca="1" si="647"/>
        <v>11564</v>
      </c>
      <c r="I10313" s="12"/>
      <c r="J10313" s="12"/>
      <c r="K10313" s="12"/>
    </row>
    <row r="10314" spans="1:11" x14ac:dyDescent="0.3">
      <c r="A10314" s="12">
        <v>2024631</v>
      </c>
      <c r="B10314" s="13" t="s">
        <v>2056</v>
      </c>
      <c r="C10314" s="12" t="s">
        <v>17456</v>
      </c>
      <c r="D10314" s="10" t="str">
        <f t="shared" si="644"/>
        <v>Nao Inventariados</v>
      </c>
      <c r="E10314" s="12">
        <f t="shared" ca="1" si="645"/>
        <v>2</v>
      </c>
      <c r="F10314" s="12">
        <f t="shared" ca="1" si="646"/>
        <v>10</v>
      </c>
      <c r="G10314" s="12"/>
      <c r="H10314" s="15">
        <f t="shared" ca="1" si="647"/>
        <v>13137</v>
      </c>
      <c r="I10314" s="12"/>
      <c r="J10314" s="12"/>
      <c r="K10314" s="12"/>
    </row>
    <row r="10315" spans="1:11" x14ac:dyDescent="0.3">
      <c r="A10315" s="12">
        <v>2024632</v>
      </c>
      <c r="B10315" s="13" t="s">
        <v>22375</v>
      </c>
      <c r="C10315" s="12" t="s">
        <v>13</v>
      </c>
      <c r="D10315" s="10" t="str">
        <f t="shared" si="644"/>
        <v>Nao Inventariados</v>
      </c>
      <c r="E10315" s="12">
        <f t="shared" ca="1" si="645"/>
        <v>5</v>
      </c>
      <c r="F10315" s="12">
        <f t="shared" ca="1" si="646"/>
        <v>10</v>
      </c>
      <c r="G10315" s="12"/>
      <c r="H10315" s="15">
        <f t="shared" ca="1" si="647"/>
        <v>9736</v>
      </c>
      <c r="I10315" s="12"/>
      <c r="J10315" s="12"/>
      <c r="K10315" s="12"/>
    </row>
    <row r="10316" spans="1:11" x14ac:dyDescent="0.3">
      <c r="A10316" s="12">
        <v>2024633</v>
      </c>
      <c r="B10316" s="13" t="s">
        <v>4723</v>
      </c>
      <c r="C10316" s="12" t="s">
        <v>17456</v>
      </c>
      <c r="D10316" s="10" t="str">
        <f t="shared" si="644"/>
        <v>Nao Inventariados</v>
      </c>
      <c r="E10316" s="12">
        <f t="shared" ca="1" si="645"/>
        <v>2</v>
      </c>
      <c r="F10316" s="12">
        <f t="shared" ca="1" si="646"/>
        <v>1</v>
      </c>
      <c r="G10316" s="12"/>
      <c r="H10316" s="15">
        <f t="shared" ca="1" si="647"/>
        <v>8814</v>
      </c>
      <c r="I10316" s="12"/>
      <c r="J10316" s="12"/>
      <c r="K10316" s="12"/>
    </row>
    <row r="10317" spans="1:11" x14ac:dyDescent="0.3">
      <c r="A10317" s="12">
        <v>2024634</v>
      </c>
      <c r="B10317" s="13" t="s">
        <v>4108</v>
      </c>
      <c r="C10317" s="12" t="s">
        <v>17456</v>
      </c>
      <c r="D10317" s="10" t="str">
        <f t="shared" si="644"/>
        <v>Nao Inventariados</v>
      </c>
      <c r="E10317" s="12">
        <f t="shared" ca="1" si="645"/>
        <v>6</v>
      </c>
      <c r="F10317" s="12">
        <f t="shared" ca="1" si="646"/>
        <v>9</v>
      </c>
      <c r="G10317" s="12"/>
      <c r="H10317" s="15">
        <f t="shared" ca="1" si="647"/>
        <v>7167</v>
      </c>
      <c r="I10317" s="12"/>
      <c r="J10317" s="12"/>
      <c r="K10317" s="12"/>
    </row>
    <row r="10318" spans="1:11" x14ac:dyDescent="0.3">
      <c r="A10318" s="12">
        <v>2024635</v>
      </c>
      <c r="B10318" s="13" t="s">
        <v>4109</v>
      </c>
      <c r="C10318" s="12" t="s">
        <v>17456</v>
      </c>
      <c r="D10318" s="10" t="str">
        <f t="shared" si="644"/>
        <v>Nao Inventariados</v>
      </c>
      <c r="E10318" s="12">
        <f t="shared" ca="1" si="645"/>
        <v>3</v>
      </c>
      <c r="F10318" s="12">
        <f t="shared" ca="1" si="646"/>
        <v>8</v>
      </c>
      <c r="G10318" s="12"/>
      <c r="H10318" s="15">
        <f t="shared" ca="1" si="647"/>
        <v>3155</v>
      </c>
      <c r="I10318" s="12"/>
      <c r="J10318" s="12"/>
      <c r="K10318" s="12"/>
    </row>
    <row r="10319" spans="1:11" x14ac:dyDescent="0.3">
      <c r="A10319" s="12">
        <v>2024636</v>
      </c>
      <c r="B10319" s="13" t="s">
        <v>4110</v>
      </c>
      <c r="C10319" s="12" t="s">
        <v>17456</v>
      </c>
      <c r="D10319" s="10" t="str">
        <f t="shared" si="644"/>
        <v>Nao Inventariados</v>
      </c>
      <c r="E10319" s="12">
        <f t="shared" ca="1" si="645"/>
        <v>3</v>
      </c>
      <c r="F10319" s="12">
        <f t="shared" ca="1" si="646"/>
        <v>8</v>
      </c>
      <c r="G10319" s="12"/>
      <c r="H10319" s="15">
        <f t="shared" ca="1" si="647"/>
        <v>8740</v>
      </c>
      <c r="I10319" s="12"/>
      <c r="J10319" s="12"/>
      <c r="K10319" s="12"/>
    </row>
    <row r="10320" spans="1:11" x14ac:dyDescent="0.3">
      <c r="A10320" s="12">
        <v>2024637</v>
      </c>
      <c r="B10320" s="13" t="s">
        <v>4111</v>
      </c>
      <c r="C10320" s="12" t="s">
        <v>17456</v>
      </c>
      <c r="D10320" s="10" t="str">
        <f t="shared" si="644"/>
        <v>Nao Inventariados</v>
      </c>
      <c r="E10320" s="12">
        <f t="shared" ca="1" si="645"/>
        <v>9</v>
      </c>
      <c r="F10320" s="12">
        <f t="shared" ca="1" si="646"/>
        <v>1</v>
      </c>
      <c r="G10320" s="12"/>
      <c r="H10320" s="15">
        <f t="shared" ca="1" si="647"/>
        <v>7085</v>
      </c>
      <c r="I10320" s="12"/>
      <c r="J10320" s="12"/>
      <c r="K10320" s="12"/>
    </row>
    <row r="10321" spans="1:11" x14ac:dyDescent="0.3">
      <c r="A10321" s="12">
        <v>2024638</v>
      </c>
      <c r="B10321" s="13" t="s">
        <v>4112</v>
      </c>
      <c r="C10321" s="12" t="s">
        <v>17456</v>
      </c>
      <c r="D10321" s="10" t="str">
        <f t="shared" si="644"/>
        <v/>
      </c>
      <c r="E10321" s="12">
        <f t="shared" ca="1" si="645"/>
        <v>4</v>
      </c>
      <c r="F10321" s="12">
        <f t="shared" ca="1" si="646"/>
        <v>5</v>
      </c>
      <c r="G10321" s="12"/>
      <c r="H10321" s="15">
        <f t="shared" ca="1" si="647"/>
        <v>11676</v>
      </c>
      <c r="I10321" s="12"/>
      <c r="J10321" s="12"/>
      <c r="K10321" s="12"/>
    </row>
    <row r="10322" spans="1:11" x14ac:dyDescent="0.3">
      <c r="A10322" s="12">
        <v>2024639</v>
      </c>
      <c r="B10322" s="13" t="s">
        <v>4112</v>
      </c>
      <c r="C10322" s="12" t="s">
        <v>17456</v>
      </c>
      <c r="D10322" s="10" t="str">
        <f t="shared" si="644"/>
        <v>Nao Inventariados</v>
      </c>
      <c r="E10322" s="12">
        <f t="shared" ca="1" si="645"/>
        <v>9</v>
      </c>
      <c r="F10322" s="12">
        <f t="shared" ca="1" si="646"/>
        <v>7</v>
      </c>
      <c r="G10322" s="12"/>
      <c r="H10322" s="15">
        <f t="shared" ca="1" si="647"/>
        <v>10120</v>
      </c>
      <c r="I10322" s="12"/>
      <c r="J10322" s="12"/>
      <c r="K10322" s="12"/>
    </row>
    <row r="10323" spans="1:11" x14ac:dyDescent="0.3">
      <c r="A10323" s="12">
        <v>2024640</v>
      </c>
      <c r="B10323" s="13" t="s">
        <v>4113</v>
      </c>
      <c r="C10323" s="12" t="s">
        <v>17456</v>
      </c>
      <c r="D10323" s="10" t="str">
        <f t="shared" si="644"/>
        <v>Nao Inventariados</v>
      </c>
      <c r="E10323" s="12">
        <f t="shared" ca="1" si="645"/>
        <v>8</v>
      </c>
      <c r="F10323" s="12">
        <f t="shared" ca="1" si="646"/>
        <v>5</v>
      </c>
      <c r="G10323" s="12"/>
      <c r="H10323" s="15">
        <f t="shared" ca="1" si="647"/>
        <v>9643</v>
      </c>
      <c r="I10323" s="12"/>
      <c r="J10323" s="12"/>
      <c r="K10323" s="12"/>
    </row>
    <row r="10324" spans="1:11" x14ac:dyDescent="0.3">
      <c r="A10324" s="12">
        <v>2024641</v>
      </c>
      <c r="B10324" s="13" t="s">
        <v>4114</v>
      </c>
      <c r="C10324" s="12" t="s">
        <v>17456</v>
      </c>
      <c r="D10324" s="10" t="str">
        <f t="shared" si="644"/>
        <v>Nao Inventariados</v>
      </c>
      <c r="E10324" s="12">
        <f t="shared" ca="1" si="645"/>
        <v>9</v>
      </c>
      <c r="F10324" s="12">
        <f t="shared" ca="1" si="646"/>
        <v>6</v>
      </c>
      <c r="G10324" s="12"/>
      <c r="H10324" s="15">
        <f t="shared" ca="1" si="647"/>
        <v>14415</v>
      </c>
      <c r="I10324" s="12"/>
      <c r="J10324" s="12"/>
      <c r="K10324" s="12"/>
    </row>
    <row r="10325" spans="1:11" x14ac:dyDescent="0.3">
      <c r="A10325" s="12">
        <v>2024642</v>
      </c>
      <c r="B10325" s="13" t="s">
        <v>4115</v>
      </c>
      <c r="C10325" s="12" t="s">
        <v>17456</v>
      </c>
      <c r="D10325" s="10" t="str">
        <f t="shared" si="644"/>
        <v>Nao Inventariados</v>
      </c>
      <c r="E10325" s="12">
        <f t="shared" ca="1" si="645"/>
        <v>10</v>
      </c>
      <c r="F10325" s="12">
        <f t="shared" ca="1" si="646"/>
        <v>2</v>
      </c>
      <c r="G10325" s="12"/>
      <c r="H10325" s="15">
        <f t="shared" ca="1" si="647"/>
        <v>14842</v>
      </c>
      <c r="I10325" s="12"/>
      <c r="J10325" s="12"/>
      <c r="K10325" s="12"/>
    </row>
    <row r="10326" spans="1:11" x14ac:dyDescent="0.3">
      <c r="A10326" s="12">
        <v>2024643</v>
      </c>
      <c r="B10326" s="13" t="s">
        <v>4116</v>
      </c>
      <c r="C10326" s="12" t="s">
        <v>17456</v>
      </c>
      <c r="D10326" s="10" t="str">
        <f t="shared" si="644"/>
        <v>Nao Inventariados</v>
      </c>
      <c r="E10326" s="12">
        <f t="shared" ca="1" si="645"/>
        <v>4</v>
      </c>
      <c r="F10326" s="12">
        <f t="shared" ca="1" si="646"/>
        <v>5</v>
      </c>
      <c r="G10326" s="12"/>
      <c r="H10326" s="15">
        <f t="shared" ca="1" si="647"/>
        <v>6018</v>
      </c>
      <c r="I10326" s="12"/>
      <c r="J10326" s="12"/>
      <c r="K10326" s="12"/>
    </row>
    <row r="10327" spans="1:11" x14ac:dyDescent="0.3">
      <c r="A10327" s="12">
        <v>2024644</v>
      </c>
      <c r="B10327" s="13" t="s">
        <v>4117</v>
      </c>
      <c r="C10327" s="12" t="s">
        <v>17456</v>
      </c>
      <c r="D10327" s="10" t="str">
        <f t="shared" si="644"/>
        <v>Nao Inventariados</v>
      </c>
      <c r="E10327" s="12">
        <f t="shared" ca="1" si="645"/>
        <v>3</v>
      </c>
      <c r="F10327" s="12">
        <f t="shared" ca="1" si="646"/>
        <v>2</v>
      </c>
      <c r="G10327" s="12"/>
      <c r="H10327" s="15">
        <f t="shared" ca="1" si="647"/>
        <v>14500</v>
      </c>
      <c r="I10327" s="12"/>
      <c r="J10327" s="12"/>
      <c r="K10327" s="12"/>
    </row>
    <row r="10328" spans="1:11" x14ac:dyDescent="0.3">
      <c r="A10328" s="12">
        <v>2024645</v>
      </c>
      <c r="B10328" s="13" t="s">
        <v>4118</v>
      </c>
      <c r="C10328" s="12" t="s">
        <v>17456</v>
      </c>
      <c r="D10328" s="10" t="str">
        <f t="shared" si="644"/>
        <v>Nao Inventariados</v>
      </c>
      <c r="E10328" s="12">
        <f t="shared" ca="1" si="645"/>
        <v>4</v>
      </c>
      <c r="F10328" s="12">
        <f t="shared" ca="1" si="646"/>
        <v>1</v>
      </c>
      <c r="G10328" s="12"/>
      <c r="H10328" s="15">
        <f t="shared" ca="1" si="647"/>
        <v>2769</v>
      </c>
      <c r="I10328" s="12"/>
      <c r="J10328" s="12"/>
      <c r="K10328" s="12"/>
    </row>
    <row r="10329" spans="1:11" x14ac:dyDescent="0.3">
      <c r="A10329" s="12">
        <v>2024646</v>
      </c>
      <c r="B10329" s="13" t="s">
        <v>4119</v>
      </c>
      <c r="C10329" s="12" t="s">
        <v>17456</v>
      </c>
      <c r="D10329" s="10" t="str">
        <f t="shared" si="644"/>
        <v>Nao Inventariados</v>
      </c>
      <c r="E10329" s="12">
        <f t="shared" ca="1" si="645"/>
        <v>9</v>
      </c>
      <c r="F10329" s="12">
        <f t="shared" ca="1" si="646"/>
        <v>9</v>
      </c>
      <c r="G10329" s="12"/>
      <c r="H10329" s="15">
        <f t="shared" ca="1" si="647"/>
        <v>3676</v>
      </c>
      <c r="I10329" s="12"/>
      <c r="J10329" s="12"/>
      <c r="K10329" s="12"/>
    </row>
    <row r="10330" spans="1:11" x14ac:dyDescent="0.3">
      <c r="A10330" s="12">
        <v>2024652</v>
      </c>
      <c r="B10330" s="13" t="s">
        <v>4120</v>
      </c>
      <c r="C10330" s="12" t="s">
        <v>17456</v>
      </c>
      <c r="D10330" s="10" t="str">
        <f t="shared" si="644"/>
        <v>Nao Inventariados</v>
      </c>
      <c r="E10330" s="12">
        <f t="shared" ca="1" si="645"/>
        <v>4</v>
      </c>
      <c r="F10330" s="12">
        <f t="shared" ca="1" si="646"/>
        <v>8</v>
      </c>
      <c r="G10330" s="12"/>
      <c r="H10330" s="15">
        <f t="shared" ca="1" si="647"/>
        <v>8785</v>
      </c>
      <c r="I10330" s="12"/>
      <c r="J10330" s="12"/>
      <c r="K10330" s="12"/>
    </row>
    <row r="10331" spans="1:11" x14ac:dyDescent="0.3">
      <c r="A10331" s="12">
        <v>2024653</v>
      </c>
      <c r="B10331" s="13" t="s">
        <v>4121</v>
      </c>
      <c r="C10331" s="12" t="s">
        <v>17456</v>
      </c>
      <c r="D10331" s="10" t="str">
        <f t="shared" si="644"/>
        <v>Nao Inventariados</v>
      </c>
      <c r="E10331" s="12">
        <f t="shared" ca="1" si="645"/>
        <v>7</v>
      </c>
      <c r="F10331" s="12">
        <f t="shared" ca="1" si="646"/>
        <v>6</v>
      </c>
      <c r="G10331" s="12"/>
      <c r="H10331" s="15">
        <f t="shared" ca="1" si="647"/>
        <v>3920</v>
      </c>
      <c r="I10331" s="12"/>
      <c r="J10331" s="12"/>
      <c r="K10331" s="12"/>
    </row>
    <row r="10332" spans="1:11" x14ac:dyDescent="0.3">
      <c r="A10332" s="12">
        <v>2024654</v>
      </c>
      <c r="B10332" s="13" t="s">
        <v>4122</v>
      </c>
      <c r="C10332" s="12" t="s">
        <v>17456</v>
      </c>
      <c r="D10332" s="10" t="str">
        <f t="shared" si="644"/>
        <v>Nao Inventariados</v>
      </c>
      <c r="E10332" s="12">
        <f t="shared" ca="1" si="645"/>
        <v>7</v>
      </c>
      <c r="F10332" s="12">
        <f t="shared" ca="1" si="646"/>
        <v>1</v>
      </c>
      <c r="G10332" s="12"/>
      <c r="H10332" s="15">
        <f t="shared" ca="1" si="647"/>
        <v>7987</v>
      </c>
      <c r="I10332" s="12"/>
      <c r="J10332" s="12"/>
      <c r="K10332" s="12"/>
    </row>
    <row r="10333" spans="1:11" x14ac:dyDescent="0.3">
      <c r="A10333" s="12">
        <v>2024655</v>
      </c>
      <c r="B10333" s="13" t="s">
        <v>4123</v>
      </c>
      <c r="C10333" s="12" t="s">
        <v>17456</v>
      </c>
      <c r="D10333" s="10" t="str">
        <f t="shared" si="644"/>
        <v>Nao Inventariados</v>
      </c>
      <c r="E10333" s="12">
        <f t="shared" ca="1" si="645"/>
        <v>3</v>
      </c>
      <c r="F10333" s="12">
        <f t="shared" ca="1" si="646"/>
        <v>10</v>
      </c>
      <c r="G10333" s="12"/>
      <c r="H10333" s="15">
        <f t="shared" ca="1" si="647"/>
        <v>7763</v>
      </c>
      <c r="I10333" s="12"/>
      <c r="J10333" s="12"/>
      <c r="K10333" s="12"/>
    </row>
    <row r="10334" spans="1:11" x14ac:dyDescent="0.3">
      <c r="A10334" s="12">
        <v>2024656</v>
      </c>
      <c r="B10334" s="13" t="s">
        <v>4124</v>
      </c>
      <c r="C10334" s="12" t="s">
        <v>17456</v>
      </c>
      <c r="D10334" s="10" t="str">
        <f t="shared" si="644"/>
        <v>Nao Inventariados</v>
      </c>
      <c r="E10334" s="12">
        <f t="shared" ca="1" si="645"/>
        <v>1</v>
      </c>
      <c r="F10334" s="12">
        <f t="shared" ca="1" si="646"/>
        <v>6</v>
      </c>
      <c r="G10334" s="12"/>
      <c r="H10334" s="15">
        <f t="shared" ca="1" si="647"/>
        <v>4093</v>
      </c>
      <c r="I10334" s="12"/>
      <c r="J10334" s="12"/>
      <c r="K10334" s="12"/>
    </row>
    <row r="10335" spans="1:11" x14ac:dyDescent="0.3">
      <c r="A10335" s="12">
        <v>2024657</v>
      </c>
      <c r="B10335" s="13" t="s">
        <v>4125</v>
      </c>
      <c r="C10335" s="12" t="s">
        <v>17456</v>
      </c>
      <c r="D10335" s="10" t="str">
        <f t="shared" si="644"/>
        <v>Nao Inventariados</v>
      </c>
      <c r="E10335" s="12">
        <f t="shared" ca="1" si="645"/>
        <v>4</v>
      </c>
      <c r="F10335" s="12">
        <f t="shared" ca="1" si="646"/>
        <v>1</v>
      </c>
      <c r="G10335" s="12"/>
      <c r="H10335" s="15">
        <f t="shared" ca="1" si="647"/>
        <v>9062</v>
      </c>
      <c r="I10335" s="12"/>
      <c r="J10335" s="12"/>
      <c r="K10335" s="12"/>
    </row>
    <row r="10336" spans="1:11" x14ac:dyDescent="0.3">
      <c r="A10336" s="12">
        <v>2024658</v>
      </c>
      <c r="B10336" s="13" t="s">
        <v>4126</v>
      </c>
      <c r="C10336" s="12" t="s">
        <v>17456</v>
      </c>
      <c r="D10336" s="10" t="str">
        <f t="shared" si="644"/>
        <v>Nao Inventariados</v>
      </c>
      <c r="E10336" s="12">
        <f t="shared" ca="1" si="645"/>
        <v>7</v>
      </c>
      <c r="F10336" s="12">
        <f t="shared" ca="1" si="646"/>
        <v>2</v>
      </c>
      <c r="G10336" s="12"/>
      <c r="H10336" s="15">
        <f t="shared" ca="1" si="647"/>
        <v>2182</v>
      </c>
      <c r="I10336" s="12"/>
      <c r="J10336" s="12"/>
      <c r="K10336" s="12"/>
    </row>
    <row r="10337" spans="1:11" x14ac:dyDescent="0.3">
      <c r="A10337" s="12">
        <v>2024666</v>
      </c>
      <c r="B10337" s="13" t="s">
        <v>22376</v>
      </c>
      <c r="C10337" s="12" t="s">
        <v>17506</v>
      </c>
      <c r="D10337" s="10" t="str">
        <f t="shared" si="644"/>
        <v/>
      </c>
      <c r="E10337" s="12">
        <f t="shared" ca="1" si="645"/>
        <v>5</v>
      </c>
      <c r="F10337" s="12">
        <f t="shared" ca="1" si="646"/>
        <v>2</v>
      </c>
      <c r="G10337" s="12"/>
      <c r="H10337" s="15">
        <f t="shared" ca="1" si="647"/>
        <v>11121</v>
      </c>
      <c r="I10337" s="12"/>
      <c r="J10337" s="12"/>
      <c r="K10337" s="12"/>
    </row>
    <row r="10338" spans="1:11" x14ac:dyDescent="0.3">
      <c r="A10338" s="12">
        <v>2024668</v>
      </c>
      <c r="B10338" s="13" t="s">
        <v>22377</v>
      </c>
      <c r="C10338" s="12" t="s">
        <v>17456</v>
      </c>
      <c r="D10338" s="10" t="str">
        <f t="shared" si="644"/>
        <v/>
      </c>
      <c r="E10338" s="12">
        <f t="shared" ca="1" si="645"/>
        <v>5</v>
      </c>
      <c r="F10338" s="12">
        <f t="shared" ca="1" si="646"/>
        <v>8</v>
      </c>
      <c r="G10338" s="12"/>
      <c r="H10338" s="15">
        <f t="shared" ca="1" si="647"/>
        <v>8157</v>
      </c>
      <c r="I10338" s="12"/>
      <c r="J10338" s="12"/>
      <c r="K10338" s="12"/>
    </row>
    <row r="10339" spans="1:11" x14ac:dyDescent="0.3">
      <c r="A10339" s="12">
        <v>2024674</v>
      </c>
      <c r="B10339" s="13" t="s">
        <v>4127</v>
      </c>
      <c r="C10339" s="12" t="s">
        <v>17456</v>
      </c>
      <c r="D10339" s="10" t="str">
        <f t="shared" si="644"/>
        <v>Nao Inventariados</v>
      </c>
      <c r="E10339" s="12">
        <f t="shared" ca="1" si="645"/>
        <v>10</v>
      </c>
      <c r="F10339" s="12">
        <f t="shared" ca="1" si="646"/>
        <v>10</v>
      </c>
      <c r="G10339" s="12"/>
      <c r="H10339" s="15">
        <f t="shared" ca="1" si="647"/>
        <v>12780</v>
      </c>
      <c r="I10339" s="12"/>
      <c r="J10339" s="12"/>
      <c r="K10339" s="12"/>
    </row>
    <row r="10340" spans="1:11" x14ac:dyDescent="0.3">
      <c r="A10340" s="12">
        <v>2024675</v>
      </c>
      <c r="B10340" s="13" t="s">
        <v>4128</v>
      </c>
      <c r="C10340" s="12" t="s">
        <v>17456</v>
      </c>
      <c r="D10340" s="10" t="str">
        <f t="shared" si="644"/>
        <v>Nao Inventariados</v>
      </c>
      <c r="E10340" s="12">
        <f t="shared" ca="1" si="645"/>
        <v>3</v>
      </c>
      <c r="F10340" s="12">
        <f t="shared" ca="1" si="646"/>
        <v>8</v>
      </c>
      <c r="G10340" s="12"/>
      <c r="H10340" s="15">
        <f t="shared" ca="1" si="647"/>
        <v>14780</v>
      </c>
      <c r="I10340" s="12"/>
      <c r="J10340" s="12"/>
      <c r="K10340" s="12"/>
    </row>
    <row r="10341" spans="1:11" x14ac:dyDescent="0.3">
      <c r="A10341" s="12">
        <v>2024676</v>
      </c>
      <c r="B10341" s="13" t="s">
        <v>4129</v>
      </c>
      <c r="C10341" s="12" t="s">
        <v>17456</v>
      </c>
      <c r="D10341" s="10" t="str">
        <f t="shared" si="644"/>
        <v>Nao Inventariados</v>
      </c>
      <c r="E10341" s="12">
        <f t="shared" ca="1" si="645"/>
        <v>3</v>
      </c>
      <c r="F10341" s="12">
        <f t="shared" ca="1" si="646"/>
        <v>4</v>
      </c>
      <c r="G10341" s="12"/>
      <c r="H10341" s="15">
        <f t="shared" ca="1" si="647"/>
        <v>4198</v>
      </c>
      <c r="I10341" s="12"/>
      <c r="J10341" s="12"/>
      <c r="K10341" s="12"/>
    </row>
    <row r="10342" spans="1:11" x14ac:dyDescent="0.3">
      <c r="A10342" s="12">
        <v>2024677</v>
      </c>
      <c r="B10342" s="13" t="s">
        <v>4130</v>
      </c>
      <c r="C10342" s="12" t="s">
        <v>17456</v>
      </c>
      <c r="D10342" s="10" t="str">
        <f t="shared" si="644"/>
        <v>Nao Inventariados</v>
      </c>
      <c r="E10342" s="12">
        <f t="shared" ca="1" si="645"/>
        <v>3</v>
      </c>
      <c r="F10342" s="12">
        <f t="shared" ca="1" si="646"/>
        <v>1</v>
      </c>
      <c r="G10342" s="12"/>
      <c r="H10342" s="15">
        <f t="shared" ca="1" si="647"/>
        <v>14028</v>
      </c>
      <c r="I10342" s="12"/>
      <c r="J10342" s="12"/>
      <c r="K10342" s="12"/>
    </row>
    <row r="10343" spans="1:11" x14ac:dyDescent="0.3">
      <c r="A10343" s="12">
        <v>2024678</v>
      </c>
      <c r="B10343" s="13" t="s">
        <v>4131</v>
      </c>
      <c r="C10343" s="12" t="s">
        <v>17456</v>
      </c>
      <c r="D10343" s="10" t="str">
        <f t="shared" si="644"/>
        <v>Nao Inventariados</v>
      </c>
      <c r="E10343" s="12">
        <f t="shared" ca="1" si="645"/>
        <v>2</v>
      </c>
      <c r="F10343" s="12">
        <f t="shared" ca="1" si="646"/>
        <v>1</v>
      </c>
      <c r="G10343" s="12"/>
      <c r="H10343" s="15">
        <f t="shared" ca="1" si="647"/>
        <v>8799</v>
      </c>
      <c r="I10343" s="12"/>
      <c r="J10343" s="12"/>
      <c r="K10343" s="12"/>
    </row>
    <row r="10344" spans="1:11" x14ac:dyDescent="0.3">
      <c r="A10344" s="12">
        <v>2024679</v>
      </c>
      <c r="B10344" s="13" t="s">
        <v>4132</v>
      </c>
      <c r="C10344" s="12" t="s">
        <v>17456</v>
      </c>
      <c r="D10344" s="10" t="str">
        <f t="shared" si="644"/>
        <v>Nao Inventariados</v>
      </c>
      <c r="E10344" s="12">
        <f t="shared" ca="1" si="645"/>
        <v>3</v>
      </c>
      <c r="F10344" s="12">
        <f t="shared" ca="1" si="646"/>
        <v>10</v>
      </c>
      <c r="G10344" s="12"/>
      <c r="H10344" s="15">
        <f t="shared" ca="1" si="647"/>
        <v>9966</v>
      </c>
      <c r="I10344" s="12"/>
      <c r="J10344" s="12"/>
      <c r="K10344" s="12"/>
    </row>
    <row r="10345" spans="1:11" x14ac:dyDescent="0.3">
      <c r="A10345" s="12">
        <v>2024681</v>
      </c>
      <c r="B10345" s="13" t="s">
        <v>4133</v>
      </c>
      <c r="C10345" s="12" t="s">
        <v>17456</v>
      </c>
      <c r="D10345" s="10" t="str">
        <f t="shared" si="644"/>
        <v>Nao Inventariados</v>
      </c>
      <c r="E10345" s="12">
        <f t="shared" ca="1" si="645"/>
        <v>9</v>
      </c>
      <c r="F10345" s="12">
        <f t="shared" ca="1" si="646"/>
        <v>9</v>
      </c>
      <c r="G10345" s="12"/>
      <c r="H10345" s="15">
        <f t="shared" ca="1" si="647"/>
        <v>12952</v>
      </c>
      <c r="I10345" s="12"/>
      <c r="J10345" s="12"/>
      <c r="K10345" s="12"/>
    </row>
    <row r="10346" spans="1:11" x14ac:dyDescent="0.3">
      <c r="A10346" s="12">
        <v>2024682</v>
      </c>
      <c r="B10346" s="13" t="s">
        <v>4134</v>
      </c>
      <c r="C10346" s="12" t="s">
        <v>17456</v>
      </c>
      <c r="D10346" s="10" t="str">
        <f t="shared" si="644"/>
        <v>Nao Inventariados</v>
      </c>
      <c r="E10346" s="12">
        <f t="shared" ca="1" si="645"/>
        <v>1</v>
      </c>
      <c r="F10346" s="12">
        <f t="shared" ca="1" si="646"/>
        <v>1</v>
      </c>
      <c r="G10346" s="12"/>
      <c r="H10346" s="15">
        <f t="shared" ca="1" si="647"/>
        <v>3091</v>
      </c>
      <c r="I10346" s="12"/>
      <c r="J10346" s="12"/>
      <c r="K10346" s="12"/>
    </row>
    <row r="10347" spans="1:11" x14ac:dyDescent="0.3">
      <c r="A10347" s="12">
        <v>2024683</v>
      </c>
      <c r="B10347" s="13" t="s">
        <v>4135</v>
      </c>
      <c r="C10347" s="12" t="s">
        <v>17456</v>
      </c>
      <c r="D10347" s="10" t="str">
        <f t="shared" si="644"/>
        <v>Nao Inventariados</v>
      </c>
      <c r="E10347" s="12">
        <f t="shared" ca="1" si="645"/>
        <v>9</v>
      </c>
      <c r="F10347" s="12">
        <f t="shared" ca="1" si="646"/>
        <v>2</v>
      </c>
      <c r="G10347" s="12"/>
      <c r="H10347" s="15">
        <f t="shared" ca="1" si="647"/>
        <v>13143</v>
      </c>
      <c r="I10347" s="12"/>
      <c r="J10347" s="12"/>
      <c r="K10347" s="12"/>
    </row>
    <row r="10348" spans="1:11" x14ac:dyDescent="0.3">
      <c r="A10348" s="12">
        <v>2024684</v>
      </c>
      <c r="B10348" s="13" t="s">
        <v>4136</v>
      </c>
      <c r="C10348" s="12" t="s">
        <v>17456</v>
      </c>
      <c r="D10348" s="10" t="str">
        <f t="shared" si="644"/>
        <v>Nao Inventariados</v>
      </c>
      <c r="E10348" s="12">
        <f t="shared" ca="1" si="645"/>
        <v>3</v>
      </c>
      <c r="F10348" s="12">
        <f t="shared" ca="1" si="646"/>
        <v>8</v>
      </c>
      <c r="G10348" s="12"/>
      <c r="H10348" s="15">
        <f t="shared" ca="1" si="647"/>
        <v>13348</v>
      </c>
      <c r="I10348" s="12"/>
      <c r="J10348" s="12"/>
      <c r="K10348" s="12"/>
    </row>
    <row r="10349" spans="1:11" x14ac:dyDescent="0.3">
      <c r="A10349" s="12">
        <v>2024685</v>
      </c>
      <c r="B10349" s="13" t="s">
        <v>4137</v>
      </c>
      <c r="C10349" s="12" t="s">
        <v>17456</v>
      </c>
      <c r="D10349" s="10" t="str">
        <f t="shared" si="644"/>
        <v>Nao Inventariados</v>
      </c>
      <c r="E10349" s="12">
        <f t="shared" ca="1" si="645"/>
        <v>2</v>
      </c>
      <c r="F10349" s="12">
        <f t="shared" ca="1" si="646"/>
        <v>4</v>
      </c>
      <c r="G10349" s="12"/>
      <c r="H10349" s="15">
        <f t="shared" ca="1" si="647"/>
        <v>12096</v>
      </c>
      <c r="I10349" s="12"/>
      <c r="J10349" s="12"/>
      <c r="K10349" s="12"/>
    </row>
    <row r="10350" spans="1:11" x14ac:dyDescent="0.3">
      <c r="A10350" s="12">
        <v>2024686</v>
      </c>
      <c r="B10350" s="13" t="s">
        <v>4138</v>
      </c>
      <c r="C10350" s="12" t="s">
        <v>17456</v>
      </c>
      <c r="D10350" s="10" t="str">
        <f t="shared" si="644"/>
        <v>Nao Inventariados</v>
      </c>
      <c r="E10350" s="12">
        <f t="shared" ca="1" si="645"/>
        <v>1</v>
      </c>
      <c r="F10350" s="12">
        <f t="shared" ca="1" si="646"/>
        <v>5</v>
      </c>
      <c r="G10350" s="12"/>
      <c r="H10350" s="15">
        <f t="shared" ca="1" si="647"/>
        <v>10119</v>
      </c>
      <c r="I10350" s="12"/>
      <c r="J10350" s="12"/>
      <c r="K10350" s="12"/>
    </row>
    <row r="10351" spans="1:11" x14ac:dyDescent="0.3">
      <c r="A10351" s="12">
        <v>2024687</v>
      </c>
      <c r="B10351" s="13" t="s">
        <v>4139</v>
      </c>
      <c r="C10351" s="12" t="s">
        <v>17456</v>
      </c>
      <c r="D10351" s="10" t="str">
        <f t="shared" si="644"/>
        <v>Nao Inventariados</v>
      </c>
      <c r="E10351" s="12">
        <f t="shared" ca="1" si="645"/>
        <v>1</v>
      </c>
      <c r="F10351" s="12">
        <f t="shared" ca="1" si="646"/>
        <v>1</v>
      </c>
      <c r="G10351" s="12"/>
      <c r="H10351" s="15">
        <f t="shared" ca="1" si="647"/>
        <v>11629</v>
      </c>
      <c r="I10351" s="12"/>
      <c r="J10351" s="12"/>
      <c r="K10351" s="12"/>
    </row>
    <row r="10352" spans="1:11" x14ac:dyDescent="0.3">
      <c r="A10352" s="12">
        <v>2024688</v>
      </c>
      <c r="B10352" s="13" t="s">
        <v>4140</v>
      </c>
      <c r="C10352" s="12" t="s">
        <v>17456</v>
      </c>
      <c r="D10352" s="10" t="str">
        <f t="shared" si="644"/>
        <v>Nao Inventariados</v>
      </c>
      <c r="E10352" s="12">
        <f t="shared" ca="1" si="645"/>
        <v>8</v>
      </c>
      <c r="F10352" s="12">
        <f t="shared" ca="1" si="646"/>
        <v>4</v>
      </c>
      <c r="G10352" s="12"/>
      <c r="H10352" s="15">
        <f t="shared" ca="1" si="647"/>
        <v>12322</v>
      </c>
      <c r="I10352" s="12"/>
      <c r="J10352" s="12"/>
      <c r="K10352" s="12"/>
    </row>
    <row r="10353" spans="1:11" x14ac:dyDescent="0.3">
      <c r="A10353" s="12">
        <v>2024689</v>
      </c>
      <c r="B10353" s="13" t="s">
        <v>4141</v>
      </c>
      <c r="C10353" s="12" t="s">
        <v>17456</v>
      </c>
      <c r="D10353" s="10" t="str">
        <f t="shared" si="644"/>
        <v>Nao Inventariados</v>
      </c>
      <c r="E10353" s="12">
        <f t="shared" ca="1" si="645"/>
        <v>8</v>
      </c>
      <c r="F10353" s="12">
        <f t="shared" ca="1" si="646"/>
        <v>3</v>
      </c>
      <c r="G10353" s="12"/>
      <c r="H10353" s="15">
        <f t="shared" ca="1" si="647"/>
        <v>4058</v>
      </c>
      <c r="I10353" s="12"/>
      <c r="J10353" s="12"/>
      <c r="K10353" s="12"/>
    </row>
    <row r="10354" spans="1:11" x14ac:dyDescent="0.3">
      <c r="A10354" s="12">
        <v>2024690</v>
      </c>
      <c r="B10354" s="13" t="s">
        <v>4145</v>
      </c>
      <c r="C10354" s="12" t="s">
        <v>17456</v>
      </c>
      <c r="D10354" s="10" t="str">
        <f t="shared" si="644"/>
        <v/>
      </c>
      <c r="E10354" s="12">
        <f t="shared" ca="1" si="645"/>
        <v>2</v>
      </c>
      <c r="F10354" s="12">
        <f t="shared" ca="1" si="646"/>
        <v>1</v>
      </c>
      <c r="G10354" s="12"/>
      <c r="H10354" s="15">
        <f t="shared" ca="1" si="647"/>
        <v>8048</v>
      </c>
      <c r="I10354" s="12"/>
      <c r="J10354" s="12"/>
      <c r="K10354" s="12"/>
    </row>
    <row r="10355" spans="1:11" x14ac:dyDescent="0.3">
      <c r="A10355" s="12">
        <v>2024691</v>
      </c>
      <c r="B10355" s="13" t="s">
        <v>4146</v>
      </c>
      <c r="C10355" s="12" t="s">
        <v>17456</v>
      </c>
      <c r="D10355" s="10" t="str">
        <f t="shared" si="644"/>
        <v/>
      </c>
      <c r="E10355" s="12">
        <f t="shared" ca="1" si="645"/>
        <v>9</v>
      </c>
      <c r="F10355" s="12">
        <f t="shared" ca="1" si="646"/>
        <v>2</v>
      </c>
      <c r="G10355" s="12"/>
      <c r="H10355" s="15">
        <f t="shared" ca="1" si="647"/>
        <v>5327</v>
      </c>
      <c r="I10355" s="12"/>
      <c r="J10355" s="12"/>
      <c r="K10355" s="12"/>
    </row>
    <row r="10356" spans="1:11" x14ac:dyDescent="0.3">
      <c r="A10356" s="12">
        <v>2024692</v>
      </c>
      <c r="B10356" s="13" t="s">
        <v>4142</v>
      </c>
      <c r="C10356" s="12" t="s">
        <v>17456</v>
      </c>
      <c r="D10356" s="10" t="str">
        <f t="shared" si="644"/>
        <v>Nao Inventariados</v>
      </c>
      <c r="E10356" s="12">
        <f t="shared" ca="1" si="645"/>
        <v>3</v>
      </c>
      <c r="F10356" s="12">
        <f t="shared" ca="1" si="646"/>
        <v>2</v>
      </c>
      <c r="G10356" s="12"/>
      <c r="H10356" s="15">
        <f t="shared" ca="1" si="647"/>
        <v>3299</v>
      </c>
      <c r="I10356" s="12"/>
      <c r="J10356" s="12"/>
      <c r="K10356" s="12"/>
    </row>
    <row r="10357" spans="1:11" x14ac:dyDescent="0.3">
      <c r="A10357" s="12">
        <v>2024693</v>
      </c>
      <c r="B10357" s="13" t="s">
        <v>4143</v>
      </c>
      <c r="C10357" s="12" t="s">
        <v>17456</v>
      </c>
      <c r="D10357" s="10" t="str">
        <f t="shared" si="644"/>
        <v>Nao Inventariados</v>
      </c>
      <c r="E10357" s="12">
        <f t="shared" ca="1" si="645"/>
        <v>4</v>
      </c>
      <c r="F10357" s="12">
        <f t="shared" ca="1" si="646"/>
        <v>10</v>
      </c>
      <c r="G10357" s="12"/>
      <c r="H10357" s="15">
        <f t="shared" ca="1" si="647"/>
        <v>11572</v>
      </c>
      <c r="I10357" s="12"/>
      <c r="J10357" s="12"/>
      <c r="K10357" s="12"/>
    </row>
    <row r="10358" spans="1:11" x14ac:dyDescent="0.3">
      <c r="A10358" s="12">
        <v>2024694</v>
      </c>
      <c r="B10358" s="13" t="s">
        <v>4144</v>
      </c>
      <c r="C10358" s="12" t="s">
        <v>17456</v>
      </c>
      <c r="D10358" s="10" t="str">
        <f t="shared" si="644"/>
        <v>Nao Inventariados</v>
      </c>
      <c r="E10358" s="12">
        <f t="shared" ca="1" si="645"/>
        <v>8</v>
      </c>
      <c r="F10358" s="12">
        <f t="shared" ca="1" si="646"/>
        <v>4</v>
      </c>
      <c r="G10358" s="12"/>
      <c r="H10358" s="15">
        <f t="shared" ca="1" si="647"/>
        <v>10331</v>
      </c>
      <c r="I10358" s="12"/>
      <c r="J10358" s="12"/>
      <c r="K10358" s="12"/>
    </row>
    <row r="10359" spans="1:11" x14ac:dyDescent="0.3">
      <c r="A10359" s="12">
        <v>2024695</v>
      </c>
      <c r="B10359" s="13" t="s">
        <v>4145</v>
      </c>
      <c r="C10359" s="12" t="s">
        <v>17456</v>
      </c>
      <c r="D10359" s="10" t="str">
        <f t="shared" si="644"/>
        <v>Nao Inventariados</v>
      </c>
      <c r="E10359" s="12">
        <f t="shared" ca="1" si="645"/>
        <v>5</v>
      </c>
      <c r="F10359" s="12">
        <f t="shared" ca="1" si="646"/>
        <v>6</v>
      </c>
      <c r="G10359" s="12"/>
      <c r="H10359" s="15">
        <f t="shared" ca="1" si="647"/>
        <v>5031</v>
      </c>
      <c r="I10359" s="12"/>
      <c r="J10359" s="12"/>
      <c r="K10359" s="12"/>
    </row>
    <row r="10360" spans="1:11" x14ac:dyDescent="0.3">
      <c r="A10360" s="12">
        <v>2024696</v>
      </c>
      <c r="B10360" s="13" t="s">
        <v>4146</v>
      </c>
      <c r="C10360" s="12" t="s">
        <v>17456</v>
      </c>
      <c r="D10360" s="10" t="str">
        <f t="shared" si="644"/>
        <v>Nao Inventariados</v>
      </c>
      <c r="E10360" s="12">
        <f t="shared" ca="1" si="645"/>
        <v>3</v>
      </c>
      <c r="F10360" s="12">
        <f t="shared" ca="1" si="646"/>
        <v>10</v>
      </c>
      <c r="G10360" s="12"/>
      <c r="H10360" s="15">
        <f t="shared" ca="1" si="647"/>
        <v>6492</v>
      </c>
      <c r="I10360" s="12"/>
      <c r="J10360" s="12"/>
      <c r="K10360" s="12"/>
    </row>
    <row r="10361" spans="1:11" x14ac:dyDescent="0.3">
      <c r="A10361" s="12">
        <v>2024697</v>
      </c>
      <c r="B10361" s="13" t="s">
        <v>22378</v>
      </c>
      <c r="C10361" s="12" t="s">
        <v>17456</v>
      </c>
      <c r="D10361" s="10" t="str">
        <f t="shared" si="644"/>
        <v>Nao Inventariados</v>
      </c>
      <c r="E10361" s="12">
        <f t="shared" ca="1" si="645"/>
        <v>7</v>
      </c>
      <c r="F10361" s="12">
        <f t="shared" ca="1" si="646"/>
        <v>8</v>
      </c>
      <c r="G10361" s="12"/>
      <c r="H10361" s="15">
        <f t="shared" ca="1" si="647"/>
        <v>4422</v>
      </c>
      <c r="I10361" s="12"/>
      <c r="J10361" s="12"/>
      <c r="K10361" s="12"/>
    </row>
    <row r="10362" spans="1:11" x14ac:dyDescent="0.3">
      <c r="A10362" s="12">
        <v>2024714</v>
      </c>
      <c r="B10362" s="13" t="s">
        <v>22379</v>
      </c>
      <c r="C10362" s="12" t="s">
        <v>17456</v>
      </c>
      <c r="D10362" s="10" t="str">
        <f t="shared" si="644"/>
        <v>Nao Inventariados</v>
      </c>
      <c r="E10362" s="12">
        <f t="shared" ca="1" si="645"/>
        <v>8</v>
      </c>
      <c r="F10362" s="12">
        <f t="shared" ca="1" si="646"/>
        <v>8</v>
      </c>
      <c r="G10362" s="12"/>
      <c r="H10362" s="15">
        <f t="shared" ca="1" si="647"/>
        <v>8791</v>
      </c>
      <c r="I10362" s="12"/>
      <c r="J10362" s="12"/>
      <c r="K10362" s="12"/>
    </row>
    <row r="10363" spans="1:11" x14ac:dyDescent="0.3">
      <c r="A10363" s="12">
        <v>2024715</v>
      </c>
      <c r="B10363" s="13" t="s">
        <v>22380</v>
      </c>
      <c r="C10363" s="12" t="s">
        <v>17456</v>
      </c>
      <c r="D10363" s="10" t="str">
        <f t="shared" si="644"/>
        <v>Reparável</v>
      </c>
      <c r="E10363" s="12">
        <f t="shared" ca="1" si="645"/>
        <v>7</v>
      </c>
      <c r="F10363" s="12">
        <f t="shared" ca="1" si="646"/>
        <v>8</v>
      </c>
      <c r="G10363" s="12"/>
      <c r="H10363" s="15">
        <f t="shared" ca="1" si="647"/>
        <v>11490</v>
      </c>
      <c r="I10363" s="12"/>
      <c r="J10363" s="12"/>
      <c r="K10363" s="12"/>
    </row>
    <row r="10364" spans="1:11" x14ac:dyDescent="0.3">
      <c r="A10364" s="12">
        <v>2024716</v>
      </c>
      <c r="B10364" s="13" t="s">
        <v>22381</v>
      </c>
      <c r="C10364" s="12" t="s">
        <v>17456</v>
      </c>
      <c r="D10364" s="10" t="str">
        <f t="shared" si="644"/>
        <v>Nao Inventariados</v>
      </c>
      <c r="E10364" s="12">
        <f t="shared" ca="1" si="645"/>
        <v>1</v>
      </c>
      <c r="F10364" s="12">
        <f t="shared" ca="1" si="646"/>
        <v>8</v>
      </c>
      <c r="G10364" s="12"/>
      <c r="H10364" s="15">
        <f t="shared" ca="1" si="647"/>
        <v>3274</v>
      </c>
      <c r="I10364" s="12"/>
      <c r="J10364" s="12"/>
      <c r="K10364" s="12"/>
    </row>
    <row r="10365" spans="1:11" x14ac:dyDescent="0.3">
      <c r="A10365" s="12">
        <v>2024717</v>
      </c>
      <c r="B10365" s="13" t="s">
        <v>22382</v>
      </c>
      <c r="C10365" s="12" t="s">
        <v>17457</v>
      </c>
      <c r="D10365" s="10" t="str">
        <f t="shared" si="644"/>
        <v/>
      </c>
      <c r="E10365" s="12">
        <f t="shared" ca="1" si="645"/>
        <v>4</v>
      </c>
      <c r="F10365" s="12">
        <f t="shared" ca="1" si="646"/>
        <v>10</v>
      </c>
      <c r="G10365" s="12"/>
      <c r="H10365" s="15">
        <f t="shared" ca="1" si="647"/>
        <v>7377</v>
      </c>
      <c r="I10365" s="12"/>
      <c r="J10365" s="12"/>
      <c r="K10365" s="12"/>
    </row>
    <row r="10366" spans="1:11" x14ac:dyDescent="0.3">
      <c r="A10366" s="12">
        <v>2024718</v>
      </c>
      <c r="B10366" s="13" t="s">
        <v>1771</v>
      </c>
      <c r="C10366" s="12" t="s">
        <v>17454</v>
      </c>
      <c r="D10366" s="10" t="str">
        <f t="shared" si="644"/>
        <v>Nao Inventariados</v>
      </c>
      <c r="E10366" s="12">
        <f t="shared" ca="1" si="645"/>
        <v>5</v>
      </c>
      <c r="F10366" s="12">
        <f t="shared" ca="1" si="646"/>
        <v>2</v>
      </c>
      <c r="G10366" s="12"/>
      <c r="H10366" s="15">
        <f t="shared" ca="1" si="647"/>
        <v>3412</v>
      </c>
      <c r="I10366" s="12"/>
      <c r="J10366" s="12"/>
      <c r="K10366" s="12"/>
    </row>
    <row r="10367" spans="1:11" x14ac:dyDescent="0.3">
      <c r="A10367" s="12">
        <v>2024719</v>
      </c>
      <c r="B10367" s="13" t="s">
        <v>22383</v>
      </c>
      <c r="C10367" s="12" t="s">
        <v>17456</v>
      </c>
      <c r="D10367" s="10" t="str">
        <f t="shared" si="644"/>
        <v/>
      </c>
      <c r="E10367" s="12">
        <f t="shared" ca="1" si="645"/>
        <v>1</v>
      </c>
      <c r="F10367" s="12">
        <f t="shared" ca="1" si="646"/>
        <v>2</v>
      </c>
      <c r="G10367" s="12"/>
      <c r="H10367" s="15">
        <f t="shared" ca="1" si="647"/>
        <v>4483</v>
      </c>
      <c r="I10367" s="12"/>
      <c r="J10367" s="12"/>
      <c r="K10367" s="12"/>
    </row>
    <row r="10368" spans="1:11" x14ac:dyDescent="0.3">
      <c r="A10368" s="12">
        <v>2024720</v>
      </c>
      <c r="B10368" s="13" t="s">
        <v>22384</v>
      </c>
      <c r="C10368" s="12" t="s">
        <v>17456</v>
      </c>
      <c r="D10368" s="10" t="str">
        <f t="shared" si="644"/>
        <v/>
      </c>
      <c r="E10368" s="12">
        <f t="shared" ca="1" si="645"/>
        <v>3</v>
      </c>
      <c r="F10368" s="12">
        <f t="shared" ca="1" si="646"/>
        <v>5</v>
      </c>
      <c r="G10368" s="12"/>
      <c r="H10368" s="15">
        <f t="shared" ca="1" si="647"/>
        <v>8151</v>
      </c>
      <c r="I10368" s="12"/>
      <c r="J10368" s="12"/>
      <c r="K10368" s="12"/>
    </row>
    <row r="10369" spans="1:11" x14ac:dyDescent="0.3">
      <c r="A10369" s="12">
        <v>2024721</v>
      </c>
      <c r="B10369" s="13" t="s">
        <v>22385</v>
      </c>
      <c r="C10369" s="12" t="s">
        <v>17456</v>
      </c>
      <c r="D10369" s="10" t="str">
        <f t="shared" si="644"/>
        <v/>
      </c>
      <c r="E10369" s="12">
        <f t="shared" ca="1" si="645"/>
        <v>5</v>
      </c>
      <c r="F10369" s="12">
        <f t="shared" ca="1" si="646"/>
        <v>6</v>
      </c>
      <c r="G10369" s="12"/>
      <c r="H10369" s="15">
        <f t="shared" ca="1" si="647"/>
        <v>14147</v>
      </c>
      <c r="I10369" s="12"/>
      <c r="J10369" s="12"/>
      <c r="K10369" s="12"/>
    </row>
    <row r="10370" spans="1:11" x14ac:dyDescent="0.3">
      <c r="A10370" s="12">
        <v>2024722</v>
      </c>
      <c r="B10370" s="13" t="s">
        <v>22386</v>
      </c>
      <c r="C10370" s="12" t="s">
        <v>17457</v>
      </c>
      <c r="D10370" s="10" t="str">
        <f t="shared" ref="D10370:D10433" si="648">IFERROR(VLOOKUP(A10370,INV,4,0),"")</f>
        <v/>
      </c>
      <c r="E10370" s="12">
        <f t="shared" ref="E10370:E10433" ca="1" si="649">RANDBETWEEN(1,10)</f>
        <v>6</v>
      </c>
      <c r="F10370" s="12">
        <f t="shared" ref="F10370:F10433" ca="1" si="650">RANDBETWEEN(1,10)</f>
        <v>8</v>
      </c>
      <c r="G10370" s="12"/>
      <c r="H10370" s="15">
        <f t="shared" ref="H10370:H10433" ca="1" si="651">RANDBETWEEN(2000,15000)</f>
        <v>2037</v>
      </c>
      <c r="I10370" s="12"/>
      <c r="J10370" s="12"/>
      <c r="K10370" s="12"/>
    </row>
    <row r="10371" spans="1:11" x14ac:dyDescent="0.3">
      <c r="A10371" s="12">
        <v>2024723</v>
      </c>
      <c r="B10371" s="13" t="s">
        <v>22387</v>
      </c>
      <c r="C10371" s="12" t="s">
        <v>17457</v>
      </c>
      <c r="D10371" s="10" t="str">
        <f t="shared" si="648"/>
        <v/>
      </c>
      <c r="E10371" s="12">
        <f t="shared" ca="1" si="649"/>
        <v>1</v>
      </c>
      <c r="F10371" s="12">
        <f t="shared" ca="1" si="650"/>
        <v>2</v>
      </c>
      <c r="G10371" s="12"/>
      <c r="H10371" s="15">
        <f t="shared" ca="1" si="651"/>
        <v>12911</v>
      </c>
      <c r="I10371" s="12"/>
      <c r="J10371" s="12"/>
      <c r="K10371" s="12"/>
    </row>
    <row r="10372" spans="1:11" x14ac:dyDescent="0.3">
      <c r="A10372" s="12">
        <v>2024724</v>
      </c>
      <c r="B10372" s="13" t="s">
        <v>2504</v>
      </c>
      <c r="C10372" s="12" t="s">
        <v>17456</v>
      </c>
      <c r="D10372" s="10" t="str">
        <f t="shared" si="648"/>
        <v>Nao Inventariados</v>
      </c>
      <c r="E10372" s="12">
        <f t="shared" ca="1" si="649"/>
        <v>5</v>
      </c>
      <c r="F10372" s="12">
        <f t="shared" ca="1" si="650"/>
        <v>6</v>
      </c>
      <c r="G10372" s="12"/>
      <c r="H10372" s="15">
        <f t="shared" ca="1" si="651"/>
        <v>11016</v>
      </c>
      <c r="I10372" s="12"/>
      <c r="J10372" s="12"/>
      <c r="K10372" s="12"/>
    </row>
    <row r="10373" spans="1:11" x14ac:dyDescent="0.3">
      <c r="A10373" s="12">
        <v>2024725</v>
      </c>
      <c r="B10373" s="13" t="s">
        <v>4148</v>
      </c>
      <c r="C10373" s="12" t="s">
        <v>17456</v>
      </c>
      <c r="D10373" s="10" t="str">
        <f t="shared" si="648"/>
        <v>Nao Inventariados</v>
      </c>
      <c r="E10373" s="12">
        <f t="shared" ca="1" si="649"/>
        <v>2</v>
      </c>
      <c r="F10373" s="12">
        <f t="shared" ca="1" si="650"/>
        <v>1</v>
      </c>
      <c r="G10373" s="12"/>
      <c r="H10373" s="15">
        <f t="shared" ca="1" si="651"/>
        <v>5167</v>
      </c>
      <c r="I10373" s="12"/>
      <c r="J10373" s="12"/>
      <c r="K10373" s="12"/>
    </row>
    <row r="10374" spans="1:11" x14ac:dyDescent="0.3">
      <c r="A10374" s="12">
        <v>2024726</v>
      </c>
      <c r="B10374" s="13" t="s">
        <v>4149</v>
      </c>
      <c r="C10374" s="12" t="s">
        <v>17456</v>
      </c>
      <c r="D10374" s="10" t="str">
        <f t="shared" si="648"/>
        <v>Nao Inventariados</v>
      </c>
      <c r="E10374" s="12">
        <f t="shared" ca="1" si="649"/>
        <v>9</v>
      </c>
      <c r="F10374" s="12">
        <f t="shared" ca="1" si="650"/>
        <v>7</v>
      </c>
      <c r="G10374" s="12"/>
      <c r="H10374" s="15">
        <f t="shared" ca="1" si="651"/>
        <v>5099</v>
      </c>
      <c r="I10374" s="12"/>
      <c r="J10374" s="12"/>
      <c r="K10374" s="12"/>
    </row>
    <row r="10375" spans="1:11" x14ac:dyDescent="0.3">
      <c r="A10375" s="12">
        <v>2024727</v>
      </c>
      <c r="B10375" s="13" t="s">
        <v>4150</v>
      </c>
      <c r="C10375" s="12" t="s">
        <v>17456</v>
      </c>
      <c r="D10375" s="10" t="str">
        <f t="shared" si="648"/>
        <v>Nao Inventariados</v>
      </c>
      <c r="E10375" s="12">
        <f t="shared" ca="1" si="649"/>
        <v>1</v>
      </c>
      <c r="F10375" s="12">
        <f t="shared" ca="1" si="650"/>
        <v>10</v>
      </c>
      <c r="G10375" s="12"/>
      <c r="H10375" s="15">
        <f t="shared" ca="1" si="651"/>
        <v>4639</v>
      </c>
      <c r="I10375" s="12"/>
      <c r="J10375" s="12"/>
      <c r="K10375" s="12"/>
    </row>
    <row r="10376" spans="1:11" x14ac:dyDescent="0.3">
      <c r="A10376" s="12">
        <v>2024728</v>
      </c>
      <c r="B10376" s="13" t="s">
        <v>4151</v>
      </c>
      <c r="C10376" s="12" t="s">
        <v>17456</v>
      </c>
      <c r="D10376" s="10" t="str">
        <f t="shared" si="648"/>
        <v>Nao Inventariados</v>
      </c>
      <c r="E10376" s="12">
        <f t="shared" ca="1" si="649"/>
        <v>2</v>
      </c>
      <c r="F10376" s="12">
        <f t="shared" ca="1" si="650"/>
        <v>4</v>
      </c>
      <c r="G10376" s="12"/>
      <c r="H10376" s="15">
        <f t="shared" ca="1" si="651"/>
        <v>12436</v>
      </c>
      <c r="I10376" s="12"/>
      <c r="J10376" s="12"/>
      <c r="K10376" s="12"/>
    </row>
    <row r="10377" spans="1:11" x14ac:dyDescent="0.3">
      <c r="A10377" s="12">
        <v>2024729</v>
      </c>
      <c r="B10377" s="13" t="s">
        <v>4152</v>
      </c>
      <c r="C10377" s="12" t="s">
        <v>17456</v>
      </c>
      <c r="D10377" s="10" t="str">
        <f t="shared" si="648"/>
        <v>Nao Inventariados</v>
      </c>
      <c r="E10377" s="12">
        <f t="shared" ca="1" si="649"/>
        <v>7</v>
      </c>
      <c r="F10377" s="12">
        <f t="shared" ca="1" si="650"/>
        <v>10</v>
      </c>
      <c r="G10377" s="12"/>
      <c r="H10377" s="15">
        <f t="shared" ca="1" si="651"/>
        <v>14845</v>
      </c>
      <c r="I10377" s="12"/>
      <c r="J10377" s="12"/>
      <c r="K10377" s="12"/>
    </row>
    <row r="10378" spans="1:11" x14ac:dyDescent="0.3">
      <c r="A10378" s="12">
        <v>2024730</v>
      </c>
      <c r="B10378" s="13" t="s">
        <v>4096</v>
      </c>
      <c r="C10378" s="12" t="s">
        <v>17456</v>
      </c>
      <c r="D10378" s="10" t="str">
        <f t="shared" si="648"/>
        <v/>
      </c>
      <c r="E10378" s="12">
        <f t="shared" ca="1" si="649"/>
        <v>6</v>
      </c>
      <c r="F10378" s="12">
        <f t="shared" ca="1" si="650"/>
        <v>3</v>
      </c>
      <c r="G10378" s="12"/>
      <c r="H10378" s="15">
        <f t="shared" ca="1" si="651"/>
        <v>12196</v>
      </c>
      <c r="I10378" s="12"/>
      <c r="J10378" s="12"/>
      <c r="K10378" s="12"/>
    </row>
    <row r="10379" spans="1:11" x14ac:dyDescent="0.3">
      <c r="A10379" s="12">
        <v>2024731</v>
      </c>
      <c r="B10379" s="13" t="s">
        <v>4153</v>
      </c>
      <c r="C10379" s="12" t="s">
        <v>17456</v>
      </c>
      <c r="D10379" s="10" t="str">
        <f t="shared" si="648"/>
        <v>Nao Inventariados</v>
      </c>
      <c r="E10379" s="12">
        <f t="shared" ca="1" si="649"/>
        <v>8</v>
      </c>
      <c r="F10379" s="12">
        <f t="shared" ca="1" si="650"/>
        <v>4</v>
      </c>
      <c r="G10379" s="12"/>
      <c r="H10379" s="15">
        <f t="shared" ca="1" si="651"/>
        <v>9977</v>
      </c>
      <c r="I10379" s="12"/>
      <c r="J10379" s="12"/>
      <c r="K10379" s="12"/>
    </row>
    <row r="10380" spans="1:11" x14ac:dyDescent="0.3">
      <c r="A10380" s="12">
        <v>2024732</v>
      </c>
      <c r="B10380" s="13" t="s">
        <v>4098</v>
      </c>
      <c r="C10380" s="12" t="s">
        <v>17456</v>
      </c>
      <c r="D10380" s="10" t="str">
        <f t="shared" si="648"/>
        <v/>
      </c>
      <c r="E10380" s="12">
        <f t="shared" ca="1" si="649"/>
        <v>6</v>
      </c>
      <c r="F10380" s="12">
        <f t="shared" ca="1" si="650"/>
        <v>8</v>
      </c>
      <c r="G10380" s="12"/>
      <c r="H10380" s="15">
        <f t="shared" ca="1" si="651"/>
        <v>3044</v>
      </c>
      <c r="I10380" s="12"/>
      <c r="J10380" s="12"/>
      <c r="K10380" s="12"/>
    </row>
    <row r="10381" spans="1:11" x14ac:dyDescent="0.3">
      <c r="A10381" s="12">
        <v>2024733</v>
      </c>
      <c r="B10381" s="13" t="s">
        <v>22388</v>
      </c>
      <c r="C10381" s="12" t="s">
        <v>17456</v>
      </c>
      <c r="D10381" s="10" t="str">
        <f t="shared" si="648"/>
        <v>Nao Inventariados</v>
      </c>
      <c r="E10381" s="12">
        <f t="shared" ca="1" si="649"/>
        <v>6</v>
      </c>
      <c r="F10381" s="12">
        <f t="shared" ca="1" si="650"/>
        <v>7</v>
      </c>
      <c r="G10381" s="12"/>
      <c r="H10381" s="15">
        <f t="shared" ca="1" si="651"/>
        <v>14907</v>
      </c>
      <c r="I10381" s="12"/>
      <c r="J10381" s="12"/>
      <c r="K10381" s="12"/>
    </row>
    <row r="10382" spans="1:11" x14ac:dyDescent="0.3">
      <c r="A10382" s="12">
        <v>2024734</v>
      </c>
      <c r="B10382" s="13" t="s">
        <v>4155</v>
      </c>
      <c r="C10382" s="12" t="s">
        <v>17456</v>
      </c>
      <c r="D10382" s="10" t="str">
        <f t="shared" si="648"/>
        <v>Nao Inventariados</v>
      </c>
      <c r="E10382" s="12">
        <f t="shared" ca="1" si="649"/>
        <v>7</v>
      </c>
      <c r="F10382" s="12">
        <f t="shared" ca="1" si="650"/>
        <v>10</v>
      </c>
      <c r="G10382" s="12"/>
      <c r="H10382" s="15">
        <f t="shared" ca="1" si="651"/>
        <v>6338</v>
      </c>
      <c r="I10382" s="12"/>
      <c r="J10382" s="12"/>
      <c r="K10382" s="12"/>
    </row>
    <row r="10383" spans="1:11" x14ac:dyDescent="0.3">
      <c r="A10383" s="12">
        <v>2024735</v>
      </c>
      <c r="B10383" s="13" t="s">
        <v>22389</v>
      </c>
      <c r="C10383" s="12" t="s">
        <v>17456</v>
      </c>
      <c r="D10383" s="10" t="str">
        <f t="shared" si="648"/>
        <v/>
      </c>
      <c r="E10383" s="12">
        <f t="shared" ca="1" si="649"/>
        <v>10</v>
      </c>
      <c r="F10383" s="12">
        <f t="shared" ca="1" si="650"/>
        <v>6</v>
      </c>
      <c r="G10383" s="12"/>
      <c r="H10383" s="15">
        <f t="shared" ca="1" si="651"/>
        <v>11625</v>
      </c>
      <c r="I10383" s="12"/>
      <c r="J10383" s="12"/>
      <c r="K10383" s="12"/>
    </row>
    <row r="10384" spans="1:11" x14ac:dyDescent="0.3">
      <c r="A10384" s="12">
        <v>2024736</v>
      </c>
      <c r="B10384" s="13" t="s">
        <v>1410</v>
      </c>
      <c r="C10384" s="12" t="s">
        <v>17456</v>
      </c>
      <c r="D10384" s="10" t="str">
        <f t="shared" si="648"/>
        <v>Nao Inventariados</v>
      </c>
      <c r="E10384" s="12">
        <f t="shared" ca="1" si="649"/>
        <v>8</v>
      </c>
      <c r="F10384" s="12">
        <f t="shared" ca="1" si="650"/>
        <v>3</v>
      </c>
      <c r="G10384" s="12"/>
      <c r="H10384" s="15">
        <f t="shared" ca="1" si="651"/>
        <v>11005</v>
      </c>
      <c r="I10384" s="12"/>
      <c r="J10384" s="12"/>
      <c r="K10384" s="12"/>
    </row>
    <row r="10385" spans="1:11" x14ac:dyDescent="0.3">
      <c r="A10385" s="12">
        <v>2024737</v>
      </c>
      <c r="B10385" s="13" t="s">
        <v>1411</v>
      </c>
      <c r="C10385" s="12" t="s">
        <v>17456</v>
      </c>
      <c r="D10385" s="10" t="str">
        <f t="shared" si="648"/>
        <v>Nao Inventariados</v>
      </c>
      <c r="E10385" s="12">
        <f t="shared" ca="1" si="649"/>
        <v>1</v>
      </c>
      <c r="F10385" s="12">
        <f t="shared" ca="1" si="650"/>
        <v>1</v>
      </c>
      <c r="G10385" s="12"/>
      <c r="H10385" s="15">
        <f t="shared" ca="1" si="651"/>
        <v>3217</v>
      </c>
      <c r="I10385" s="12"/>
      <c r="J10385" s="12"/>
      <c r="K10385" s="12"/>
    </row>
    <row r="10386" spans="1:11" x14ac:dyDescent="0.3">
      <c r="A10386" s="12">
        <v>2024738</v>
      </c>
      <c r="B10386" s="13" t="s">
        <v>22390</v>
      </c>
      <c r="C10386" s="12" t="s">
        <v>17456</v>
      </c>
      <c r="D10386" s="10" t="str">
        <f t="shared" si="648"/>
        <v>Nao Inventariados</v>
      </c>
      <c r="E10386" s="12">
        <f t="shared" ca="1" si="649"/>
        <v>7</v>
      </c>
      <c r="F10386" s="12">
        <f t="shared" ca="1" si="650"/>
        <v>8</v>
      </c>
      <c r="G10386" s="12"/>
      <c r="H10386" s="15">
        <f t="shared" ca="1" si="651"/>
        <v>2211</v>
      </c>
      <c r="I10386" s="12"/>
      <c r="J10386" s="12"/>
      <c r="K10386" s="12"/>
    </row>
    <row r="10387" spans="1:11" x14ac:dyDescent="0.3">
      <c r="A10387" s="12">
        <v>2024739</v>
      </c>
      <c r="B10387" s="13" t="s">
        <v>22391</v>
      </c>
      <c r="C10387" s="12" t="s">
        <v>17456</v>
      </c>
      <c r="D10387" s="10" t="str">
        <f t="shared" si="648"/>
        <v>Nao Inventariados</v>
      </c>
      <c r="E10387" s="12">
        <f t="shared" ca="1" si="649"/>
        <v>4</v>
      </c>
      <c r="F10387" s="12">
        <f t="shared" ca="1" si="650"/>
        <v>9</v>
      </c>
      <c r="G10387" s="12"/>
      <c r="H10387" s="15">
        <f t="shared" ca="1" si="651"/>
        <v>8407</v>
      </c>
      <c r="I10387" s="12"/>
      <c r="J10387" s="12"/>
      <c r="K10387" s="12"/>
    </row>
    <row r="10388" spans="1:11" x14ac:dyDescent="0.3">
      <c r="A10388" s="12">
        <v>2024740</v>
      </c>
      <c r="B10388" s="13" t="s">
        <v>6462</v>
      </c>
      <c r="C10388" s="12" t="s">
        <v>17456</v>
      </c>
      <c r="D10388" s="10" t="str">
        <f t="shared" si="648"/>
        <v>Nao Inventariados</v>
      </c>
      <c r="E10388" s="12">
        <f t="shared" ca="1" si="649"/>
        <v>1</v>
      </c>
      <c r="F10388" s="12">
        <f t="shared" ca="1" si="650"/>
        <v>4</v>
      </c>
      <c r="G10388" s="12"/>
      <c r="H10388" s="15">
        <f t="shared" ca="1" si="651"/>
        <v>11143</v>
      </c>
      <c r="I10388" s="12"/>
      <c r="J10388" s="12"/>
      <c r="K10388" s="12"/>
    </row>
    <row r="10389" spans="1:11" x14ac:dyDescent="0.3">
      <c r="A10389" s="12">
        <v>2024741</v>
      </c>
      <c r="B10389" s="13" t="s">
        <v>4157</v>
      </c>
      <c r="C10389" s="12" t="s">
        <v>17456</v>
      </c>
      <c r="D10389" s="10" t="str">
        <f t="shared" si="648"/>
        <v>Nao Inventariados</v>
      </c>
      <c r="E10389" s="12">
        <f t="shared" ca="1" si="649"/>
        <v>3</v>
      </c>
      <c r="F10389" s="12">
        <f t="shared" ca="1" si="650"/>
        <v>3</v>
      </c>
      <c r="G10389" s="12"/>
      <c r="H10389" s="15">
        <f t="shared" ca="1" si="651"/>
        <v>14281</v>
      </c>
      <c r="I10389" s="12"/>
      <c r="J10389" s="12"/>
      <c r="K10389" s="12"/>
    </row>
    <row r="10390" spans="1:11" x14ac:dyDescent="0.3">
      <c r="A10390" s="12">
        <v>2024742</v>
      </c>
      <c r="B10390" s="13" t="s">
        <v>22392</v>
      </c>
      <c r="C10390" s="12" t="s">
        <v>17456</v>
      </c>
      <c r="D10390" s="10" t="str">
        <f t="shared" si="648"/>
        <v>Nao Inventariados</v>
      </c>
      <c r="E10390" s="12">
        <f t="shared" ca="1" si="649"/>
        <v>3</v>
      </c>
      <c r="F10390" s="12">
        <f t="shared" ca="1" si="650"/>
        <v>3</v>
      </c>
      <c r="G10390" s="12"/>
      <c r="H10390" s="15">
        <f t="shared" ca="1" si="651"/>
        <v>9106</v>
      </c>
      <c r="I10390" s="12"/>
      <c r="J10390" s="12"/>
      <c r="K10390" s="12"/>
    </row>
    <row r="10391" spans="1:11" x14ac:dyDescent="0.3">
      <c r="A10391" s="12">
        <v>2024743</v>
      </c>
      <c r="B10391" s="13" t="s">
        <v>3376</v>
      </c>
      <c r="C10391" s="12" t="s">
        <v>17456</v>
      </c>
      <c r="D10391" s="10" t="str">
        <f t="shared" si="648"/>
        <v>Nao Inventariados</v>
      </c>
      <c r="E10391" s="12">
        <f t="shared" ca="1" si="649"/>
        <v>7</v>
      </c>
      <c r="F10391" s="12">
        <f t="shared" ca="1" si="650"/>
        <v>10</v>
      </c>
      <c r="G10391" s="12"/>
      <c r="H10391" s="15">
        <f t="shared" ca="1" si="651"/>
        <v>2223</v>
      </c>
      <c r="I10391" s="12"/>
      <c r="J10391" s="12"/>
      <c r="K10391" s="12"/>
    </row>
    <row r="10392" spans="1:11" x14ac:dyDescent="0.3">
      <c r="A10392" s="12">
        <v>2024744</v>
      </c>
      <c r="B10392" s="13" t="s">
        <v>3377</v>
      </c>
      <c r="C10392" s="12" t="s">
        <v>17456</v>
      </c>
      <c r="D10392" s="10" t="str">
        <f t="shared" si="648"/>
        <v>Nao Inventariados</v>
      </c>
      <c r="E10392" s="12">
        <f t="shared" ca="1" si="649"/>
        <v>9</v>
      </c>
      <c r="F10392" s="12">
        <f t="shared" ca="1" si="650"/>
        <v>9</v>
      </c>
      <c r="G10392" s="12"/>
      <c r="H10392" s="15">
        <f t="shared" ca="1" si="651"/>
        <v>8922</v>
      </c>
      <c r="I10392" s="12"/>
      <c r="J10392" s="12"/>
      <c r="K10392" s="12"/>
    </row>
    <row r="10393" spans="1:11" x14ac:dyDescent="0.3">
      <c r="A10393" s="12">
        <v>2024746</v>
      </c>
      <c r="B10393" s="13" t="s">
        <v>1412</v>
      </c>
      <c r="C10393" s="12" t="s">
        <v>17456</v>
      </c>
      <c r="D10393" s="10" t="str">
        <f t="shared" si="648"/>
        <v>Nao Inventariados</v>
      </c>
      <c r="E10393" s="12">
        <f t="shared" ca="1" si="649"/>
        <v>1</v>
      </c>
      <c r="F10393" s="12">
        <f t="shared" ca="1" si="650"/>
        <v>7</v>
      </c>
      <c r="G10393" s="12"/>
      <c r="H10393" s="15">
        <f t="shared" ca="1" si="651"/>
        <v>4279</v>
      </c>
      <c r="I10393" s="12"/>
      <c r="J10393" s="12"/>
      <c r="K10393" s="12"/>
    </row>
    <row r="10394" spans="1:11" x14ac:dyDescent="0.3">
      <c r="A10394" s="12">
        <v>2024747</v>
      </c>
      <c r="B10394" s="13" t="s">
        <v>1413</v>
      </c>
      <c r="C10394" s="12" t="s">
        <v>17456</v>
      </c>
      <c r="D10394" s="10" t="str">
        <f t="shared" si="648"/>
        <v/>
      </c>
      <c r="E10394" s="12">
        <f t="shared" ca="1" si="649"/>
        <v>7</v>
      </c>
      <c r="F10394" s="12">
        <f t="shared" ca="1" si="650"/>
        <v>7</v>
      </c>
      <c r="G10394" s="12"/>
      <c r="H10394" s="15">
        <f t="shared" ca="1" si="651"/>
        <v>14399</v>
      </c>
      <c r="I10394" s="12"/>
      <c r="J10394" s="12"/>
      <c r="K10394" s="12"/>
    </row>
    <row r="10395" spans="1:11" x14ac:dyDescent="0.3">
      <c r="A10395" s="12">
        <v>2024752</v>
      </c>
      <c r="B10395" s="13" t="s">
        <v>1413</v>
      </c>
      <c r="C10395" s="12" t="s">
        <v>17456</v>
      </c>
      <c r="D10395" s="10" t="str">
        <f t="shared" si="648"/>
        <v>Nao Inventariados</v>
      </c>
      <c r="E10395" s="12">
        <f t="shared" ca="1" si="649"/>
        <v>9</v>
      </c>
      <c r="F10395" s="12">
        <f t="shared" ca="1" si="650"/>
        <v>8</v>
      </c>
      <c r="G10395" s="12"/>
      <c r="H10395" s="15">
        <f t="shared" ca="1" si="651"/>
        <v>4254</v>
      </c>
      <c r="I10395" s="12"/>
      <c r="J10395" s="12"/>
      <c r="K10395" s="12"/>
    </row>
    <row r="10396" spans="1:11" x14ac:dyDescent="0.3">
      <c r="A10396" s="12">
        <v>2024753</v>
      </c>
      <c r="B10396" s="13" t="s">
        <v>22393</v>
      </c>
      <c r="C10396" s="12" t="s">
        <v>17456</v>
      </c>
      <c r="D10396" s="10" t="str">
        <f t="shared" si="648"/>
        <v>Nao Inventariados</v>
      </c>
      <c r="E10396" s="12">
        <f t="shared" ca="1" si="649"/>
        <v>4</v>
      </c>
      <c r="F10396" s="12">
        <f t="shared" ca="1" si="650"/>
        <v>5</v>
      </c>
      <c r="G10396" s="12"/>
      <c r="H10396" s="15">
        <f t="shared" ca="1" si="651"/>
        <v>2833</v>
      </c>
      <c r="I10396" s="12"/>
      <c r="J10396" s="12"/>
      <c r="K10396" s="12"/>
    </row>
    <row r="10397" spans="1:11" x14ac:dyDescent="0.3">
      <c r="A10397" s="12">
        <v>2024754</v>
      </c>
      <c r="B10397" s="13" t="s">
        <v>22394</v>
      </c>
      <c r="C10397" s="12" t="s">
        <v>17456</v>
      </c>
      <c r="D10397" s="10" t="str">
        <f t="shared" si="648"/>
        <v>Nao Inventariados</v>
      </c>
      <c r="E10397" s="12">
        <f t="shared" ca="1" si="649"/>
        <v>2</v>
      </c>
      <c r="F10397" s="12">
        <f t="shared" ca="1" si="650"/>
        <v>3</v>
      </c>
      <c r="G10397" s="12"/>
      <c r="H10397" s="15">
        <f t="shared" ca="1" si="651"/>
        <v>11418</v>
      </c>
      <c r="I10397" s="12"/>
      <c r="J10397" s="12"/>
      <c r="K10397" s="12"/>
    </row>
    <row r="10398" spans="1:11" x14ac:dyDescent="0.3">
      <c r="A10398" s="12">
        <v>2024755</v>
      </c>
      <c r="B10398" s="13" t="s">
        <v>4159</v>
      </c>
      <c r="C10398" s="12" t="s">
        <v>17456</v>
      </c>
      <c r="D10398" s="10" t="str">
        <f t="shared" si="648"/>
        <v>Nao Inventariados</v>
      </c>
      <c r="E10398" s="12">
        <f t="shared" ca="1" si="649"/>
        <v>8</v>
      </c>
      <c r="F10398" s="12">
        <f t="shared" ca="1" si="650"/>
        <v>4</v>
      </c>
      <c r="G10398" s="12"/>
      <c r="H10398" s="15">
        <f t="shared" ca="1" si="651"/>
        <v>11170</v>
      </c>
      <c r="I10398" s="12"/>
      <c r="J10398" s="12"/>
      <c r="K10398" s="12"/>
    </row>
    <row r="10399" spans="1:11" x14ac:dyDescent="0.3">
      <c r="A10399" s="12">
        <v>2024756</v>
      </c>
      <c r="B10399" s="13" t="s">
        <v>4160</v>
      </c>
      <c r="C10399" s="12" t="s">
        <v>17456</v>
      </c>
      <c r="D10399" s="10" t="str">
        <f t="shared" si="648"/>
        <v>Nao Inventariados</v>
      </c>
      <c r="E10399" s="12">
        <f t="shared" ca="1" si="649"/>
        <v>6</v>
      </c>
      <c r="F10399" s="12">
        <f t="shared" ca="1" si="650"/>
        <v>5</v>
      </c>
      <c r="G10399" s="12"/>
      <c r="H10399" s="15">
        <f t="shared" ca="1" si="651"/>
        <v>7496</v>
      </c>
      <c r="I10399" s="12"/>
      <c r="J10399" s="12"/>
      <c r="K10399" s="12"/>
    </row>
    <row r="10400" spans="1:11" x14ac:dyDescent="0.3">
      <c r="A10400" s="12">
        <v>2024757</v>
      </c>
      <c r="B10400" s="13" t="s">
        <v>22395</v>
      </c>
      <c r="C10400" s="12" t="s">
        <v>17456</v>
      </c>
      <c r="D10400" s="10" t="str">
        <f t="shared" si="648"/>
        <v>Nao Inventariados</v>
      </c>
      <c r="E10400" s="12">
        <f t="shared" ca="1" si="649"/>
        <v>3</v>
      </c>
      <c r="F10400" s="12">
        <f t="shared" ca="1" si="650"/>
        <v>7</v>
      </c>
      <c r="G10400" s="12"/>
      <c r="H10400" s="15">
        <f t="shared" ca="1" si="651"/>
        <v>4844</v>
      </c>
      <c r="I10400" s="12"/>
      <c r="J10400" s="12"/>
      <c r="K10400" s="12"/>
    </row>
    <row r="10401" spans="1:11" x14ac:dyDescent="0.3">
      <c r="A10401" s="12">
        <v>2024758</v>
      </c>
      <c r="B10401" s="13" t="s">
        <v>22396</v>
      </c>
      <c r="C10401" s="12" t="s">
        <v>17456</v>
      </c>
      <c r="D10401" s="10" t="str">
        <f t="shared" si="648"/>
        <v>Nao Inventariados</v>
      </c>
      <c r="E10401" s="12">
        <f t="shared" ca="1" si="649"/>
        <v>5</v>
      </c>
      <c r="F10401" s="12">
        <f t="shared" ca="1" si="650"/>
        <v>7</v>
      </c>
      <c r="G10401" s="12"/>
      <c r="H10401" s="15">
        <f t="shared" ca="1" si="651"/>
        <v>5994</v>
      </c>
      <c r="I10401" s="12"/>
      <c r="J10401" s="12"/>
      <c r="K10401" s="12"/>
    </row>
    <row r="10402" spans="1:11" x14ac:dyDescent="0.3">
      <c r="A10402" s="12">
        <v>2024759</v>
      </c>
      <c r="B10402" s="13" t="s">
        <v>4163</v>
      </c>
      <c r="C10402" s="12" t="s">
        <v>17456</v>
      </c>
      <c r="D10402" s="10" t="str">
        <f t="shared" si="648"/>
        <v>Nao Inventariados</v>
      </c>
      <c r="E10402" s="12">
        <f t="shared" ca="1" si="649"/>
        <v>6</v>
      </c>
      <c r="F10402" s="12">
        <f t="shared" ca="1" si="650"/>
        <v>9</v>
      </c>
      <c r="G10402" s="12"/>
      <c r="H10402" s="15">
        <f t="shared" ca="1" si="651"/>
        <v>9505</v>
      </c>
      <c r="I10402" s="12"/>
      <c r="J10402" s="12"/>
      <c r="K10402" s="12"/>
    </row>
    <row r="10403" spans="1:11" x14ac:dyDescent="0.3">
      <c r="A10403" s="12">
        <v>2024760</v>
      </c>
      <c r="B10403" s="13" t="s">
        <v>4164</v>
      </c>
      <c r="C10403" s="12" t="s">
        <v>17456</v>
      </c>
      <c r="D10403" s="10" t="str">
        <f t="shared" si="648"/>
        <v>Nao Inventariados</v>
      </c>
      <c r="E10403" s="12">
        <f t="shared" ca="1" si="649"/>
        <v>6</v>
      </c>
      <c r="F10403" s="12">
        <f t="shared" ca="1" si="650"/>
        <v>10</v>
      </c>
      <c r="G10403" s="12"/>
      <c r="H10403" s="15">
        <f t="shared" ca="1" si="651"/>
        <v>7932</v>
      </c>
      <c r="I10403" s="12"/>
      <c r="J10403" s="12"/>
      <c r="K10403" s="12"/>
    </row>
    <row r="10404" spans="1:11" x14ac:dyDescent="0.3">
      <c r="A10404" s="12">
        <v>2024761</v>
      </c>
      <c r="B10404" s="13" t="s">
        <v>6463</v>
      </c>
      <c r="C10404" s="12" t="s">
        <v>17456</v>
      </c>
      <c r="D10404" s="10" t="str">
        <f t="shared" si="648"/>
        <v>Nao Inventariados</v>
      </c>
      <c r="E10404" s="12">
        <f t="shared" ca="1" si="649"/>
        <v>2</v>
      </c>
      <c r="F10404" s="12">
        <f t="shared" ca="1" si="650"/>
        <v>10</v>
      </c>
      <c r="G10404" s="12"/>
      <c r="H10404" s="15">
        <f t="shared" ca="1" si="651"/>
        <v>2901</v>
      </c>
      <c r="I10404" s="12"/>
      <c r="J10404" s="12"/>
      <c r="K10404" s="12"/>
    </row>
    <row r="10405" spans="1:11" x14ac:dyDescent="0.3">
      <c r="A10405" s="12">
        <v>2024763</v>
      </c>
      <c r="B10405" s="13" t="s">
        <v>22397</v>
      </c>
      <c r="C10405" s="12" t="s">
        <v>17456</v>
      </c>
      <c r="D10405" s="10" t="str">
        <f t="shared" si="648"/>
        <v>Nao Inventariados</v>
      </c>
      <c r="E10405" s="12">
        <f t="shared" ca="1" si="649"/>
        <v>8</v>
      </c>
      <c r="F10405" s="12">
        <f t="shared" ca="1" si="650"/>
        <v>9</v>
      </c>
      <c r="G10405" s="12"/>
      <c r="H10405" s="15">
        <f t="shared" ca="1" si="651"/>
        <v>5194</v>
      </c>
      <c r="I10405" s="12"/>
      <c r="J10405" s="12"/>
      <c r="K10405" s="12"/>
    </row>
    <row r="10406" spans="1:11" x14ac:dyDescent="0.3">
      <c r="A10406" s="12">
        <v>2024764</v>
      </c>
      <c r="B10406" s="13" t="s">
        <v>22398</v>
      </c>
      <c r="C10406" s="12" t="s">
        <v>17456</v>
      </c>
      <c r="D10406" s="10" t="str">
        <f t="shared" si="648"/>
        <v>Nao Inventariados</v>
      </c>
      <c r="E10406" s="12">
        <f t="shared" ca="1" si="649"/>
        <v>7</v>
      </c>
      <c r="F10406" s="12">
        <f t="shared" ca="1" si="650"/>
        <v>9</v>
      </c>
      <c r="G10406" s="12"/>
      <c r="H10406" s="15">
        <f t="shared" ca="1" si="651"/>
        <v>13763</v>
      </c>
      <c r="I10406" s="12"/>
      <c r="J10406" s="12"/>
      <c r="K10406" s="12"/>
    </row>
    <row r="10407" spans="1:11" x14ac:dyDescent="0.3">
      <c r="A10407" s="12">
        <v>2024765</v>
      </c>
      <c r="B10407" s="13" t="s">
        <v>4167</v>
      </c>
      <c r="C10407" s="12" t="s">
        <v>17456</v>
      </c>
      <c r="D10407" s="10" t="str">
        <f t="shared" si="648"/>
        <v>Nao Inventariados</v>
      </c>
      <c r="E10407" s="12">
        <f t="shared" ca="1" si="649"/>
        <v>2</v>
      </c>
      <c r="F10407" s="12">
        <f t="shared" ca="1" si="650"/>
        <v>10</v>
      </c>
      <c r="G10407" s="12"/>
      <c r="H10407" s="15">
        <f t="shared" ca="1" si="651"/>
        <v>9501</v>
      </c>
      <c r="I10407" s="12"/>
      <c r="J10407" s="12"/>
      <c r="K10407" s="12"/>
    </row>
    <row r="10408" spans="1:11" x14ac:dyDescent="0.3">
      <c r="A10408" s="12">
        <v>2024766</v>
      </c>
      <c r="B10408" s="13" t="s">
        <v>22399</v>
      </c>
      <c r="C10408" s="12" t="s">
        <v>17456</v>
      </c>
      <c r="D10408" s="10" t="str">
        <f t="shared" si="648"/>
        <v>Nao Inventariados</v>
      </c>
      <c r="E10408" s="12">
        <f t="shared" ca="1" si="649"/>
        <v>4</v>
      </c>
      <c r="F10408" s="12">
        <f t="shared" ca="1" si="650"/>
        <v>6</v>
      </c>
      <c r="G10408" s="12"/>
      <c r="H10408" s="15">
        <f t="shared" ca="1" si="651"/>
        <v>5137</v>
      </c>
      <c r="I10408" s="12"/>
      <c r="J10408" s="12"/>
      <c r="K10408" s="12"/>
    </row>
    <row r="10409" spans="1:11" x14ac:dyDescent="0.3">
      <c r="A10409" s="12">
        <v>2024767</v>
      </c>
      <c r="B10409" s="13" t="s">
        <v>22400</v>
      </c>
      <c r="C10409" s="12" t="s">
        <v>17456</v>
      </c>
      <c r="D10409" s="10" t="str">
        <f t="shared" si="648"/>
        <v>Nao Inventariados</v>
      </c>
      <c r="E10409" s="12">
        <f t="shared" ca="1" si="649"/>
        <v>1</v>
      </c>
      <c r="F10409" s="12">
        <f t="shared" ca="1" si="650"/>
        <v>6</v>
      </c>
      <c r="G10409" s="12"/>
      <c r="H10409" s="15">
        <f t="shared" ca="1" si="651"/>
        <v>11017</v>
      </c>
      <c r="I10409" s="12"/>
      <c r="J10409" s="12"/>
      <c r="K10409" s="12"/>
    </row>
    <row r="10410" spans="1:11" x14ac:dyDescent="0.3">
      <c r="A10410" s="12">
        <v>2024768</v>
      </c>
      <c r="B10410" s="13" t="s">
        <v>22401</v>
      </c>
      <c r="C10410" s="12" t="s">
        <v>17456</v>
      </c>
      <c r="D10410" s="10" t="str">
        <f t="shared" si="648"/>
        <v>Nao Inventariados</v>
      </c>
      <c r="E10410" s="12">
        <f t="shared" ca="1" si="649"/>
        <v>7</v>
      </c>
      <c r="F10410" s="12">
        <f t="shared" ca="1" si="650"/>
        <v>7</v>
      </c>
      <c r="G10410" s="12"/>
      <c r="H10410" s="15">
        <f t="shared" ca="1" si="651"/>
        <v>2895</v>
      </c>
      <c r="I10410" s="12"/>
      <c r="J10410" s="12"/>
      <c r="K10410" s="12"/>
    </row>
    <row r="10411" spans="1:11" x14ac:dyDescent="0.3">
      <c r="A10411" s="12">
        <v>2024769</v>
      </c>
      <c r="B10411" s="13" t="s">
        <v>22402</v>
      </c>
      <c r="C10411" s="12" t="s">
        <v>17456</v>
      </c>
      <c r="D10411" s="10" t="str">
        <f t="shared" si="648"/>
        <v/>
      </c>
      <c r="E10411" s="12">
        <f t="shared" ca="1" si="649"/>
        <v>1</v>
      </c>
      <c r="F10411" s="12">
        <f t="shared" ca="1" si="650"/>
        <v>5</v>
      </c>
      <c r="G10411" s="12"/>
      <c r="H10411" s="15">
        <f t="shared" ca="1" si="651"/>
        <v>12054</v>
      </c>
      <c r="I10411" s="12"/>
      <c r="J10411" s="12"/>
      <c r="K10411" s="12"/>
    </row>
    <row r="10412" spans="1:11" x14ac:dyDescent="0.3">
      <c r="A10412" s="12">
        <v>2024770</v>
      </c>
      <c r="B10412" s="13" t="s">
        <v>1414</v>
      </c>
      <c r="C10412" s="12" t="s">
        <v>17456</v>
      </c>
      <c r="D10412" s="10" t="str">
        <f t="shared" si="648"/>
        <v>Nao Inventariados</v>
      </c>
      <c r="E10412" s="12">
        <f t="shared" ca="1" si="649"/>
        <v>1</v>
      </c>
      <c r="F10412" s="12">
        <f t="shared" ca="1" si="650"/>
        <v>4</v>
      </c>
      <c r="G10412" s="12"/>
      <c r="H10412" s="15">
        <f t="shared" ca="1" si="651"/>
        <v>9041</v>
      </c>
      <c r="I10412" s="12"/>
      <c r="J10412" s="12"/>
      <c r="K10412" s="12"/>
    </row>
    <row r="10413" spans="1:11" x14ac:dyDescent="0.3">
      <c r="A10413" s="12">
        <v>2024771</v>
      </c>
      <c r="B10413" s="13" t="s">
        <v>22403</v>
      </c>
      <c r="C10413" s="12" t="s">
        <v>17456</v>
      </c>
      <c r="D10413" s="10" t="str">
        <f t="shared" si="648"/>
        <v>Nao Inventariados</v>
      </c>
      <c r="E10413" s="12">
        <f t="shared" ca="1" si="649"/>
        <v>8</v>
      </c>
      <c r="F10413" s="12">
        <f t="shared" ca="1" si="650"/>
        <v>10</v>
      </c>
      <c r="G10413" s="12"/>
      <c r="H10413" s="15">
        <f t="shared" ca="1" si="651"/>
        <v>13916</v>
      </c>
      <c r="I10413" s="12"/>
      <c r="J10413" s="12"/>
      <c r="K10413" s="12"/>
    </row>
    <row r="10414" spans="1:11" x14ac:dyDescent="0.3">
      <c r="A10414" s="12">
        <v>2024772</v>
      </c>
      <c r="B10414" s="13" t="s">
        <v>1535</v>
      </c>
      <c r="C10414" s="12" t="s">
        <v>17456</v>
      </c>
      <c r="D10414" s="10" t="str">
        <f t="shared" si="648"/>
        <v>Nao Inventariados</v>
      </c>
      <c r="E10414" s="12">
        <f t="shared" ca="1" si="649"/>
        <v>9</v>
      </c>
      <c r="F10414" s="12">
        <f t="shared" ca="1" si="650"/>
        <v>4</v>
      </c>
      <c r="G10414" s="12"/>
      <c r="H10414" s="15">
        <f t="shared" ca="1" si="651"/>
        <v>5927</v>
      </c>
      <c r="I10414" s="12"/>
      <c r="J10414" s="12"/>
      <c r="K10414" s="12"/>
    </row>
    <row r="10415" spans="1:11" x14ac:dyDescent="0.3">
      <c r="A10415" s="12">
        <v>2024773</v>
      </c>
      <c r="B10415" s="13" t="s">
        <v>22404</v>
      </c>
      <c r="C10415" s="12" t="s">
        <v>17456</v>
      </c>
      <c r="D10415" s="10" t="str">
        <f t="shared" si="648"/>
        <v>Nao Inventariados</v>
      </c>
      <c r="E10415" s="12">
        <f t="shared" ca="1" si="649"/>
        <v>2</v>
      </c>
      <c r="F10415" s="12">
        <f t="shared" ca="1" si="650"/>
        <v>7</v>
      </c>
      <c r="G10415" s="12"/>
      <c r="H10415" s="15">
        <f t="shared" ca="1" si="651"/>
        <v>10094</v>
      </c>
      <c r="I10415" s="12"/>
      <c r="J10415" s="12"/>
      <c r="K10415" s="12"/>
    </row>
    <row r="10416" spans="1:11" x14ac:dyDescent="0.3">
      <c r="A10416" s="12">
        <v>2024774</v>
      </c>
      <c r="B10416" s="13" t="s">
        <v>22405</v>
      </c>
      <c r="C10416" s="12" t="s">
        <v>17456</v>
      </c>
      <c r="D10416" s="10" t="str">
        <f t="shared" si="648"/>
        <v>Nao Inventariados</v>
      </c>
      <c r="E10416" s="12">
        <f t="shared" ca="1" si="649"/>
        <v>4</v>
      </c>
      <c r="F10416" s="12">
        <f t="shared" ca="1" si="650"/>
        <v>2</v>
      </c>
      <c r="G10416" s="12"/>
      <c r="H10416" s="15">
        <f t="shared" ca="1" si="651"/>
        <v>14675</v>
      </c>
      <c r="I10416" s="12"/>
      <c r="J10416" s="12"/>
      <c r="K10416" s="12"/>
    </row>
    <row r="10417" spans="1:11" x14ac:dyDescent="0.3">
      <c r="A10417" s="12">
        <v>2024777</v>
      </c>
      <c r="B10417" s="13" t="s">
        <v>22406</v>
      </c>
      <c r="C10417" s="12" t="s">
        <v>17456</v>
      </c>
      <c r="D10417" s="10" t="str">
        <f t="shared" si="648"/>
        <v>Nao Inventariados</v>
      </c>
      <c r="E10417" s="12">
        <f t="shared" ca="1" si="649"/>
        <v>6</v>
      </c>
      <c r="F10417" s="12">
        <f t="shared" ca="1" si="650"/>
        <v>1</v>
      </c>
      <c r="G10417" s="12"/>
      <c r="H10417" s="15">
        <f t="shared" ca="1" si="651"/>
        <v>5337</v>
      </c>
      <c r="I10417" s="12"/>
      <c r="J10417" s="12"/>
      <c r="K10417" s="12"/>
    </row>
    <row r="10418" spans="1:11" x14ac:dyDescent="0.3">
      <c r="A10418" s="12">
        <v>2024778</v>
      </c>
      <c r="B10418" s="13" t="s">
        <v>22407</v>
      </c>
      <c r="C10418" s="12" t="s">
        <v>17456</v>
      </c>
      <c r="D10418" s="10" t="str">
        <f t="shared" si="648"/>
        <v>Nao Inventariados</v>
      </c>
      <c r="E10418" s="12">
        <f t="shared" ca="1" si="649"/>
        <v>3</v>
      </c>
      <c r="F10418" s="12">
        <f t="shared" ca="1" si="650"/>
        <v>10</v>
      </c>
      <c r="G10418" s="12"/>
      <c r="H10418" s="15">
        <f t="shared" ca="1" si="651"/>
        <v>4989</v>
      </c>
      <c r="I10418" s="12"/>
      <c r="J10418" s="12"/>
      <c r="K10418" s="12"/>
    </row>
    <row r="10419" spans="1:11" x14ac:dyDescent="0.3">
      <c r="A10419" s="12">
        <v>2024780</v>
      </c>
      <c r="B10419" s="13" t="s">
        <v>22408</v>
      </c>
      <c r="C10419" s="12" t="s">
        <v>17456</v>
      </c>
      <c r="D10419" s="10" t="str">
        <f t="shared" si="648"/>
        <v/>
      </c>
      <c r="E10419" s="12">
        <f t="shared" ca="1" si="649"/>
        <v>7</v>
      </c>
      <c r="F10419" s="12">
        <f t="shared" ca="1" si="650"/>
        <v>6</v>
      </c>
      <c r="G10419" s="12"/>
      <c r="H10419" s="15">
        <f t="shared" ca="1" si="651"/>
        <v>6019</v>
      </c>
      <c r="I10419" s="12"/>
      <c r="J10419" s="12"/>
      <c r="K10419" s="12"/>
    </row>
    <row r="10420" spans="1:11" x14ac:dyDescent="0.3">
      <c r="A10420" s="12">
        <v>2024781</v>
      </c>
      <c r="B10420" s="13" t="s">
        <v>22409</v>
      </c>
      <c r="C10420" s="12" t="s">
        <v>17456</v>
      </c>
      <c r="D10420" s="10" t="str">
        <f t="shared" si="648"/>
        <v>Nao Inventariados</v>
      </c>
      <c r="E10420" s="12">
        <f t="shared" ca="1" si="649"/>
        <v>4</v>
      </c>
      <c r="F10420" s="12">
        <f t="shared" ca="1" si="650"/>
        <v>6</v>
      </c>
      <c r="G10420" s="12"/>
      <c r="H10420" s="15">
        <f t="shared" ca="1" si="651"/>
        <v>14584</v>
      </c>
      <c r="I10420" s="12"/>
      <c r="J10420" s="12"/>
      <c r="K10420" s="12"/>
    </row>
    <row r="10421" spans="1:11" x14ac:dyDescent="0.3">
      <c r="A10421" s="12">
        <v>2024782</v>
      </c>
      <c r="B10421" s="13" t="s">
        <v>22410</v>
      </c>
      <c r="C10421" s="12" t="s">
        <v>17456</v>
      </c>
      <c r="D10421" s="10" t="str">
        <f t="shared" si="648"/>
        <v/>
      </c>
      <c r="E10421" s="12">
        <f t="shared" ca="1" si="649"/>
        <v>6</v>
      </c>
      <c r="F10421" s="12">
        <f t="shared" ca="1" si="650"/>
        <v>5</v>
      </c>
      <c r="G10421" s="12"/>
      <c r="H10421" s="15">
        <f t="shared" ca="1" si="651"/>
        <v>5063</v>
      </c>
      <c r="I10421" s="12"/>
      <c r="J10421" s="12"/>
      <c r="K10421" s="12"/>
    </row>
    <row r="10422" spans="1:11" x14ac:dyDescent="0.3">
      <c r="A10422" s="12">
        <v>2024783</v>
      </c>
      <c r="B10422" s="13" t="s">
        <v>22411</v>
      </c>
      <c r="C10422" s="12" t="s">
        <v>17456</v>
      </c>
      <c r="D10422" s="10" t="str">
        <f t="shared" si="648"/>
        <v>Nao Inventariados</v>
      </c>
      <c r="E10422" s="12">
        <f t="shared" ca="1" si="649"/>
        <v>7</v>
      </c>
      <c r="F10422" s="12">
        <f t="shared" ca="1" si="650"/>
        <v>10</v>
      </c>
      <c r="G10422" s="12"/>
      <c r="H10422" s="15">
        <f t="shared" ca="1" si="651"/>
        <v>10683</v>
      </c>
      <c r="I10422" s="12"/>
      <c r="J10422" s="12"/>
      <c r="K10422" s="12"/>
    </row>
    <row r="10423" spans="1:11" x14ac:dyDescent="0.3">
      <c r="A10423" s="12">
        <v>2024784</v>
      </c>
      <c r="B10423" s="13" t="s">
        <v>5167</v>
      </c>
      <c r="C10423" s="12" t="s">
        <v>17456</v>
      </c>
      <c r="D10423" s="10" t="str">
        <f t="shared" si="648"/>
        <v>Nao Inventariados</v>
      </c>
      <c r="E10423" s="12">
        <f t="shared" ca="1" si="649"/>
        <v>5</v>
      </c>
      <c r="F10423" s="12">
        <f t="shared" ca="1" si="650"/>
        <v>3</v>
      </c>
      <c r="G10423" s="12"/>
      <c r="H10423" s="15">
        <f t="shared" ca="1" si="651"/>
        <v>14708</v>
      </c>
      <c r="I10423" s="12"/>
      <c r="J10423" s="12"/>
      <c r="K10423" s="12"/>
    </row>
    <row r="10424" spans="1:11" x14ac:dyDescent="0.3">
      <c r="A10424" s="12">
        <v>2024785</v>
      </c>
      <c r="B10424" s="13" t="s">
        <v>22412</v>
      </c>
      <c r="C10424" s="12" t="s">
        <v>17456</v>
      </c>
      <c r="D10424" s="10" t="str">
        <f t="shared" si="648"/>
        <v>Nao Inventariados</v>
      </c>
      <c r="E10424" s="12">
        <f t="shared" ca="1" si="649"/>
        <v>3</v>
      </c>
      <c r="F10424" s="12">
        <f t="shared" ca="1" si="650"/>
        <v>8</v>
      </c>
      <c r="G10424" s="12"/>
      <c r="H10424" s="15">
        <f t="shared" ca="1" si="651"/>
        <v>2815</v>
      </c>
      <c r="I10424" s="12"/>
      <c r="J10424" s="12"/>
      <c r="K10424" s="12"/>
    </row>
    <row r="10425" spans="1:11" x14ac:dyDescent="0.3">
      <c r="A10425" s="12">
        <v>2024786</v>
      </c>
      <c r="B10425" s="13" t="s">
        <v>5168</v>
      </c>
      <c r="C10425" s="12" t="s">
        <v>17456</v>
      </c>
      <c r="D10425" s="10" t="str">
        <f t="shared" si="648"/>
        <v>Nao Inventariados</v>
      </c>
      <c r="E10425" s="12">
        <f t="shared" ca="1" si="649"/>
        <v>6</v>
      </c>
      <c r="F10425" s="12">
        <f t="shared" ca="1" si="650"/>
        <v>6</v>
      </c>
      <c r="G10425" s="12"/>
      <c r="H10425" s="15">
        <f t="shared" ca="1" si="651"/>
        <v>11559</v>
      </c>
      <c r="I10425" s="12"/>
      <c r="J10425" s="12"/>
      <c r="K10425" s="12"/>
    </row>
    <row r="10426" spans="1:11" x14ac:dyDescent="0.3">
      <c r="A10426" s="12">
        <v>2024787</v>
      </c>
      <c r="B10426" s="13" t="s">
        <v>22413</v>
      </c>
      <c r="C10426" s="12" t="s">
        <v>17456</v>
      </c>
      <c r="D10426" s="10" t="str">
        <f t="shared" si="648"/>
        <v>Nao Inventariados</v>
      </c>
      <c r="E10426" s="12">
        <f t="shared" ca="1" si="649"/>
        <v>4</v>
      </c>
      <c r="F10426" s="12">
        <f t="shared" ca="1" si="650"/>
        <v>6</v>
      </c>
      <c r="G10426" s="12"/>
      <c r="H10426" s="15">
        <f t="shared" ca="1" si="651"/>
        <v>10357</v>
      </c>
      <c r="I10426" s="12"/>
      <c r="J10426" s="12"/>
      <c r="K10426" s="12"/>
    </row>
    <row r="10427" spans="1:11" x14ac:dyDescent="0.3">
      <c r="A10427" s="12">
        <v>2024788</v>
      </c>
      <c r="B10427" s="13" t="s">
        <v>22414</v>
      </c>
      <c r="C10427" s="12" t="s">
        <v>17456</v>
      </c>
      <c r="D10427" s="10" t="str">
        <f t="shared" si="648"/>
        <v>Nao Inventariados</v>
      </c>
      <c r="E10427" s="12">
        <f t="shared" ca="1" si="649"/>
        <v>5</v>
      </c>
      <c r="F10427" s="12">
        <f t="shared" ca="1" si="650"/>
        <v>1</v>
      </c>
      <c r="G10427" s="12"/>
      <c r="H10427" s="15">
        <f t="shared" ca="1" si="651"/>
        <v>3763</v>
      </c>
      <c r="I10427" s="12"/>
      <c r="J10427" s="12"/>
      <c r="K10427" s="12"/>
    </row>
    <row r="10428" spans="1:11" x14ac:dyDescent="0.3">
      <c r="A10428" s="12">
        <v>2024789</v>
      </c>
      <c r="B10428" s="13" t="s">
        <v>22415</v>
      </c>
      <c r="C10428" s="12" t="s">
        <v>17456</v>
      </c>
      <c r="D10428" s="10" t="str">
        <f t="shared" si="648"/>
        <v/>
      </c>
      <c r="E10428" s="12">
        <f t="shared" ca="1" si="649"/>
        <v>6</v>
      </c>
      <c r="F10428" s="12">
        <f t="shared" ca="1" si="650"/>
        <v>3</v>
      </c>
      <c r="G10428" s="12"/>
      <c r="H10428" s="15">
        <f t="shared" ca="1" si="651"/>
        <v>12434</v>
      </c>
      <c r="I10428" s="12"/>
      <c r="J10428" s="12"/>
      <c r="K10428" s="12"/>
    </row>
    <row r="10429" spans="1:11" x14ac:dyDescent="0.3">
      <c r="A10429" s="12">
        <v>2024790</v>
      </c>
      <c r="B10429" s="13" t="s">
        <v>22416</v>
      </c>
      <c r="C10429" s="12" t="s">
        <v>17456</v>
      </c>
      <c r="D10429" s="10" t="str">
        <f t="shared" si="648"/>
        <v>Nao Inventariados</v>
      </c>
      <c r="E10429" s="12">
        <f t="shared" ca="1" si="649"/>
        <v>8</v>
      </c>
      <c r="F10429" s="12">
        <f t="shared" ca="1" si="650"/>
        <v>3</v>
      </c>
      <c r="G10429" s="12"/>
      <c r="H10429" s="15">
        <f t="shared" ca="1" si="651"/>
        <v>2297</v>
      </c>
      <c r="I10429" s="12"/>
      <c r="J10429" s="12"/>
      <c r="K10429" s="12"/>
    </row>
    <row r="10430" spans="1:11" x14ac:dyDescent="0.3">
      <c r="A10430" s="12">
        <v>2024791</v>
      </c>
      <c r="B10430" s="13" t="s">
        <v>22417</v>
      </c>
      <c r="C10430" s="12" t="s">
        <v>17456</v>
      </c>
      <c r="D10430" s="10" t="str">
        <f t="shared" si="648"/>
        <v/>
      </c>
      <c r="E10430" s="12">
        <f t="shared" ca="1" si="649"/>
        <v>3</v>
      </c>
      <c r="F10430" s="12">
        <f t="shared" ca="1" si="650"/>
        <v>1</v>
      </c>
      <c r="G10430" s="12"/>
      <c r="H10430" s="15">
        <f t="shared" ca="1" si="651"/>
        <v>12161</v>
      </c>
      <c r="I10430" s="12"/>
      <c r="J10430" s="12"/>
      <c r="K10430" s="12"/>
    </row>
    <row r="10431" spans="1:11" x14ac:dyDescent="0.3">
      <c r="A10431" s="12">
        <v>2024792</v>
      </c>
      <c r="B10431" s="13" t="s">
        <v>22418</v>
      </c>
      <c r="C10431" s="12" t="s">
        <v>17456</v>
      </c>
      <c r="D10431" s="10" t="str">
        <f t="shared" si="648"/>
        <v>Nao Inventariados</v>
      </c>
      <c r="E10431" s="12">
        <f t="shared" ca="1" si="649"/>
        <v>2</v>
      </c>
      <c r="F10431" s="12">
        <f t="shared" ca="1" si="650"/>
        <v>1</v>
      </c>
      <c r="G10431" s="12"/>
      <c r="H10431" s="15">
        <f t="shared" ca="1" si="651"/>
        <v>12161</v>
      </c>
      <c r="I10431" s="12"/>
      <c r="J10431" s="12"/>
      <c r="K10431" s="12"/>
    </row>
    <row r="10432" spans="1:11" x14ac:dyDescent="0.3">
      <c r="A10432" s="12">
        <v>2024794</v>
      </c>
      <c r="B10432" s="13" t="s">
        <v>22419</v>
      </c>
      <c r="C10432" s="12" t="s">
        <v>17456</v>
      </c>
      <c r="D10432" s="10" t="str">
        <f t="shared" si="648"/>
        <v>Nao Inventariados</v>
      </c>
      <c r="E10432" s="12">
        <f t="shared" ca="1" si="649"/>
        <v>3</v>
      </c>
      <c r="F10432" s="12">
        <f t="shared" ca="1" si="650"/>
        <v>9</v>
      </c>
      <c r="G10432" s="12"/>
      <c r="H10432" s="15">
        <f t="shared" ca="1" si="651"/>
        <v>10100</v>
      </c>
      <c r="I10432" s="12"/>
      <c r="J10432" s="12"/>
      <c r="K10432" s="12"/>
    </row>
    <row r="10433" spans="1:11" x14ac:dyDescent="0.3">
      <c r="A10433" s="12">
        <v>2024795</v>
      </c>
      <c r="B10433" s="13" t="s">
        <v>22378</v>
      </c>
      <c r="C10433" s="12" t="s">
        <v>17456</v>
      </c>
      <c r="D10433" s="10" t="str">
        <f t="shared" si="648"/>
        <v/>
      </c>
      <c r="E10433" s="12">
        <f t="shared" ca="1" si="649"/>
        <v>2</v>
      </c>
      <c r="F10433" s="12">
        <f t="shared" ca="1" si="650"/>
        <v>3</v>
      </c>
      <c r="G10433" s="12"/>
      <c r="H10433" s="15">
        <f t="shared" ca="1" si="651"/>
        <v>11543</v>
      </c>
      <c r="I10433" s="12"/>
      <c r="J10433" s="12"/>
      <c r="K10433" s="12"/>
    </row>
    <row r="10434" spans="1:11" x14ac:dyDescent="0.3">
      <c r="A10434" s="12">
        <v>2024796</v>
      </c>
      <c r="B10434" s="13" t="s">
        <v>22420</v>
      </c>
      <c r="C10434" s="12" t="s">
        <v>17456</v>
      </c>
      <c r="D10434" s="10" t="str">
        <f t="shared" ref="D10434:D10497" si="652">IFERROR(VLOOKUP(A10434,INV,4,0),"")</f>
        <v>Nao Inventariados</v>
      </c>
      <c r="E10434" s="12">
        <f t="shared" ref="E10434:E10497" ca="1" si="653">RANDBETWEEN(1,10)</f>
        <v>7</v>
      </c>
      <c r="F10434" s="12">
        <f t="shared" ref="F10434:F10497" ca="1" si="654">RANDBETWEEN(1,10)</f>
        <v>6</v>
      </c>
      <c r="G10434" s="12"/>
      <c r="H10434" s="15">
        <f t="shared" ref="H10434:H10497" ca="1" si="655">RANDBETWEEN(2000,15000)</f>
        <v>7520</v>
      </c>
      <c r="I10434" s="12"/>
      <c r="J10434" s="12"/>
      <c r="K10434" s="12"/>
    </row>
    <row r="10435" spans="1:11" x14ac:dyDescent="0.3">
      <c r="A10435" s="12">
        <v>2024797</v>
      </c>
      <c r="B10435" s="13" t="s">
        <v>22421</v>
      </c>
      <c r="C10435" s="12" t="s">
        <v>17456</v>
      </c>
      <c r="D10435" s="10" t="str">
        <f t="shared" si="652"/>
        <v>Nao Inventariados</v>
      </c>
      <c r="E10435" s="12">
        <f t="shared" ca="1" si="653"/>
        <v>9</v>
      </c>
      <c r="F10435" s="12">
        <f t="shared" ca="1" si="654"/>
        <v>2</v>
      </c>
      <c r="G10435" s="12"/>
      <c r="H10435" s="15">
        <f t="shared" ca="1" si="655"/>
        <v>4665</v>
      </c>
      <c r="I10435" s="12"/>
      <c r="J10435" s="12"/>
      <c r="K10435" s="12"/>
    </row>
    <row r="10436" spans="1:11" x14ac:dyDescent="0.3">
      <c r="A10436" s="12">
        <v>2024799</v>
      </c>
      <c r="B10436" s="13" t="s">
        <v>22422</v>
      </c>
      <c r="C10436" s="12" t="s">
        <v>17456</v>
      </c>
      <c r="D10436" s="10" t="str">
        <f t="shared" si="652"/>
        <v>Nao Inventariados</v>
      </c>
      <c r="E10436" s="12">
        <f t="shared" ca="1" si="653"/>
        <v>2</v>
      </c>
      <c r="F10436" s="12">
        <f t="shared" ca="1" si="654"/>
        <v>10</v>
      </c>
      <c r="G10436" s="12"/>
      <c r="H10436" s="15">
        <f t="shared" ca="1" si="655"/>
        <v>11077</v>
      </c>
      <c r="I10436" s="12"/>
      <c r="J10436" s="12"/>
      <c r="K10436" s="12"/>
    </row>
    <row r="10437" spans="1:11" x14ac:dyDescent="0.3">
      <c r="A10437" s="12">
        <v>2024800</v>
      </c>
      <c r="B10437" s="13" t="s">
        <v>22423</v>
      </c>
      <c r="C10437" s="12" t="s">
        <v>17456</v>
      </c>
      <c r="D10437" s="10" t="str">
        <f t="shared" si="652"/>
        <v>Nao Inventariados</v>
      </c>
      <c r="E10437" s="12">
        <f t="shared" ca="1" si="653"/>
        <v>3</v>
      </c>
      <c r="F10437" s="12">
        <f t="shared" ca="1" si="654"/>
        <v>9</v>
      </c>
      <c r="G10437" s="12"/>
      <c r="H10437" s="15">
        <f t="shared" ca="1" si="655"/>
        <v>14829</v>
      </c>
      <c r="I10437" s="12"/>
      <c r="J10437" s="12"/>
      <c r="K10437" s="12"/>
    </row>
    <row r="10438" spans="1:11" x14ac:dyDescent="0.3">
      <c r="A10438" s="12">
        <v>2024801</v>
      </c>
      <c r="B10438" s="13" t="s">
        <v>22424</v>
      </c>
      <c r="C10438" s="12" t="s">
        <v>17456</v>
      </c>
      <c r="D10438" s="10" t="str">
        <f t="shared" si="652"/>
        <v>Nao Inventariados</v>
      </c>
      <c r="E10438" s="12">
        <f t="shared" ca="1" si="653"/>
        <v>2</v>
      </c>
      <c r="F10438" s="12">
        <f t="shared" ca="1" si="654"/>
        <v>9</v>
      </c>
      <c r="G10438" s="12"/>
      <c r="H10438" s="15">
        <f t="shared" ca="1" si="655"/>
        <v>6483</v>
      </c>
      <c r="I10438" s="12"/>
      <c r="J10438" s="12"/>
      <c r="K10438" s="12"/>
    </row>
    <row r="10439" spans="1:11" x14ac:dyDescent="0.3">
      <c r="A10439" s="12">
        <v>2024802</v>
      </c>
      <c r="B10439" s="13" t="s">
        <v>22425</v>
      </c>
      <c r="C10439" s="12" t="s">
        <v>17456</v>
      </c>
      <c r="D10439" s="10" t="str">
        <f t="shared" si="652"/>
        <v>Nao Inventariados</v>
      </c>
      <c r="E10439" s="12">
        <f t="shared" ca="1" si="653"/>
        <v>8</v>
      </c>
      <c r="F10439" s="12">
        <f t="shared" ca="1" si="654"/>
        <v>1</v>
      </c>
      <c r="G10439" s="12"/>
      <c r="H10439" s="15">
        <f t="shared" ca="1" si="655"/>
        <v>10375</v>
      </c>
      <c r="I10439" s="12"/>
      <c r="J10439" s="12"/>
      <c r="K10439" s="12"/>
    </row>
    <row r="10440" spans="1:11" x14ac:dyDescent="0.3">
      <c r="A10440" s="12">
        <v>2024803</v>
      </c>
      <c r="B10440" s="13" t="s">
        <v>22426</v>
      </c>
      <c r="C10440" s="12" t="s">
        <v>17456</v>
      </c>
      <c r="D10440" s="10" t="str">
        <f t="shared" si="652"/>
        <v>Nao Inventariados</v>
      </c>
      <c r="E10440" s="12">
        <f t="shared" ca="1" si="653"/>
        <v>3</v>
      </c>
      <c r="F10440" s="12">
        <f t="shared" ca="1" si="654"/>
        <v>2</v>
      </c>
      <c r="G10440" s="12"/>
      <c r="H10440" s="15">
        <f t="shared" ca="1" si="655"/>
        <v>6417</v>
      </c>
      <c r="I10440" s="12"/>
      <c r="J10440" s="12"/>
      <c r="K10440" s="12"/>
    </row>
    <row r="10441" spans="1:11" x14ac:dyDescent="0.3">
      <c r="A10441" s="12">
        <v>2024804</v>
      </c>
      <c r="B10441" s="13" t="s">
        <v>22427</v>
      </c>
      <c r="C10441" s="12" t="s">
        <v>17456</v>
      </c>
      <c r="D10441" s="10" t="str">
        <f t="shared" si="652"/>
        <v>Nao Inventariados</v>
      </c>
      <c r="E10441" s="12">
        <f t="shared" ca="1" si="653"/>
        <v>10</v>
      </c>
      <c r="F10441" s="12">
        <f t="shared" ca="1" si="654"/>
        <v>2</v>
      </c>
      <c r="G10441" s="12"/>
      <c r="H10441" s="15">
        <f t="shared" ca="1" si="655"/>
        <v>9781</v>
      </c>
      <c r="I10441" s="12"/>
      <c r="J10441" s="12"/>
      <c r="K10441" s="12"/>
    </row>
    <row r="10442" spans="1:11" x14ac:dyDescent="0.3">
      <c r="A10442" s="12">
        <v>2024805</v>
      </c>
      <c r="B10442" s="13" t="s">
        <v>22428</v>
      </c>
      <c r="C10442" s="12" t="s">
        <v>17456</v>
      </c>
      <c r="D10442" s="10" t="str">
        <f t="shared" si="652"/>
        <v>Nao Inventariados</v>
      </c>
      <c r="E10442" s="12">
        <f t="shared" ca="1" si="653"/>
        <v>8</v>
      </c>
      <c r="F10442" s="12">
        <f t="shared" ca="1" si="654"/>
        <v>7</v>
      </c>
      <c r="G10442" s="12"/>
      <c r="H10442" s="15">
        <f t="shared" ca="1" si="655"/>
        <v>2545</v>
      </c>
      <c r="I10442" s="12"/>
      <c r="J10442" s="12"/>
      <c r="K10442" s="12"/>
    </row>
    <row r="10443" spans="1:11" x14ac:dyDescent="0.3">
      <c r="A10443" s="12">
        <v>2024806</v>
      </c>
      <c r="B10443" s="13" t="s">
        <v>22429</v>
      </c>
      <c r="C10443" s="12" t="s">
        <v>17456</v>
      </c>
      <c r="D10443" s="10" t="str">
        <f t="shared" si="652"/>
        <v/>
      </c>
      <c r="E10443" s="12">
        <f t="shared" ca="1" si="653"/>
        <v>3</v>
      </c>
      <c r="F10443" s="12">
        <f t="shared" ca="1" si="654"/>
        <v>4</v>
      </c>
      <c r="G10443" s="12"/>
      <c r="H10443" s="15">
        <f t="shared" ca="1" si="655"/>
        <v>10087</v>
      </c>
      <c r="I10443" s="12"/>
      <c r="J10443" s="12"/>
      <c r="K10443" s="12"/>
    </row>
    <row r="10444" spans="1:11" x14ac:dyDescent="0.3">
      <c r="A10444" s="12">
        <v>2024808</v>
      </c>
      <c r="B10444" s="13" t="s">
        <v>22429</v>
      </c>
      <c r="C10444" s="12" t="s">
        <v>17456</v>
      </c>
      <c r="D10444" s="10" t="str">
        <f t="shared" si="652"/>
        <v>Nao Inventariados</v>
      </c>
      <c r="E10444" s="12">
        <f t="shared" ca="1" si="653"/>
        <v>6</v>
      </c>
      <c r="F10444" s="12">
        <f t="shared" ca="1" si="654"/>
        <v>1</v>
      </c>
      <c r="G10444" s="12"/>
      <c r="H10444" s="15">
        <f t="shared" ca="1" si="655"/>
        <v>4089</v>
      </c>
      <c r="I10444" s="12"/>
      <c r="J10444" s="12"/>
      <c r="K10444" s="12"/>
    </row>
    <row r="10445" spans="1:11" x14ac:dyDescent="0.3">
      <c r="A10445" s="12">
        <v>2024809</v>
      </c>
      <c r="B10445" s="13" t="s">
        <v>22430</v>
      </c>
      <c r="C10445" s="12" t="s">
        <v>17456</v>
      </c>
      <c r="D10445" s="10" t="str">
        <f t="shared" si="652"/>
        <v>Nao Inventariados</v>
      </c>
      <c r="E10445" s="12">
        <f t="shared" ca="1" si="653"/>
        <v>7</v>
      </c>
      <c r="F10445" s="12">
        <f t="shared" ca="1" si="654"/>
        <v>3</v>
      </c>
      <c r="G10445" s="12"/>
      <c r="H10445" s="15">
        <f t="shared" ca="1" si="655"/>
        <v>2568</v>
      </c>
      <c r="I10445" s="12"/>
      <c r="J10445" s="12"/>
      <c r="K10445" s="12"/>
    </row>
    <row r="10446" spans="1:11" x14ac:dyDescent="0.3">
      <c r="A10446" s="12">
        <v>2024810</v>
      </c>
      <c r="B10446" s="13" t="s">
        <v>22431</v>
      </c>
      <c r="C10446" s="12" t="s">
        <v>17456</v>
      </c>
      <c r="D10446" s="10" t="str">
        <f t="shared" si="652"/>
        <v>Nao Inventariados</v>
      </c>
      <c r="E10446" s="12">
        <f t="shared" ca="1" si="653"/>
        <v>2</v>
      </c>
      <c r="F10446" s="12">
        <f t="shared" ca="1" si="654"/>
        <v>9</v>
      </c>
      <c r="G10446" s="12"/>
      <c r="H10446" s="15">
        <f t="shared" ca="1" si="655"/>
        <v>8812</v>
      </c>
      <c r="I10446" s="12"/>
      <c r="J10446" s="12"/>
      <c r="K10446" s="12"/>
    </row>
    <row r="10447" spans="1:11" x14ac:dyDescent="0.3">
      <c r="A10447" s="12">
        <v>2024813</v>
      </c>
      <c r="B10447" s="13" t="s">
        <v>22432</v>
      </c>
      <c r="C10447" s="12" t="s">
        <v>17456</v>
      </c>
      <c r="D10447" s="10" t="str">
        <f t="shared" si="652"/>
        <v>Nao Inventariados</v>
      </c>
      <c r="E10447" s="12">
        <f t="shared" ca="1" si="653"/>
        <v>7</v>
      </c>
      <c r="F10447" s="12">
        <f t="shared" ca="1" si="654"/>
        <v>5</v>
      </c>
      <c r="G10447" s="12"/>
      <c r="H10447" s="15">
        <f t="shared" ca="1" si="655"/>
        <v>10730</v>
      </c>
      <c r="I10447" s="12"/>
      <c r="J10447" s="12"/>
      <c r="K10447" s="12"/>
    </row>
    <row r="10448" spans="1:11" x14ac:dyDescent="0.3">
      <c r="A10448" s="12">
        <v>2024814</v>
      </c>
      <c r="B10448" s="13" t="s">
        <v>1769</v>
      </c>
      <c r="C10448" s="12" t="s">
        <v>21613</v>
      </c>
      <c r="D10448" s="10" t="str">
        <f t="shared" si="652"/>
        <v/>
      </c>
      <c r="E10448" s="12">
        <f t="shared" ca="1" si="653"/>
        <v>10</v>
      </c>
      <c r="F10448" s="12">
        <f t="shared" ca="1" si="654"/>
        <v>4</v>
      </c>
      <c r="G10448" s="12"/>
      <c r="H10448" s="15">
        <f t="shared" ca="1" si="655"/>
        <v>11983</v>
      </c>
      <c r="I10448" s="12"/>
      <c r="J10448" s="12"/>
      <c r="K10448" s="12"/>
    </row>
    <row r="10449" spans="1:11" x14ac:dyDescent="0.3">
      <c r="A10449" s="12">
        <v>2024815</v>
      </c>
      <c r="B10449" s="13" t="s">
        <v>22433</v>
      </c>
      <c r="C10449" s="12" t="s">
        <v>17456</v>
      </c>
      <c r="D10449" s="10" t="str">
        <f t="shared" si="652"/>
        <v>Nao Inventariados</v>
      </c>
      <c r="E10449" s="12">
        <f t="shared" ca="1" si="653"/>
        <v>9</v>
      </c>
      <c r="F10449" s="12">
        <f t="shared" ca="1" si="654"/>
        <v>5</v>
      </c>
      <c r="G10449" s="12"/>
      <c r="H10449" s="15">
        <f t="shared" ca="1" si="655"/>
        <v>5144</v>
      </c>
      <c r="I10449" s="12"/>
      <c r="J10449" s="12"/>
      <c r="K10449" s="12"/>
    </row>
    <row r="10450" spans="1:11" x14ac:dyDescent="0.3">
      <c r="A10450" s="12">
        <v>2024816</v>
      </c>
      <c r="B10450" s="13" t="s">
        <v>22434</v>
      </c>
      <c r="C10450" s="12" t="s">
        <v>17456</v>
      </c>
      <c r="D10450" s="10" t="str">
        <f t="shared" si="652"/>
        <v>Nao Inventariados</v>
      </c>
      <c r="E10450" s="12">
        <f t="shared" ca="1" si="653"/>
        <v>4</v>
      </c>
      <c r="F10450" s="12">
        <f t="shared" ca="1" si="654"/>
        <v>3</v>
      </c>
      <c r="G10450" s="12"/>
      <c r="H10450" s="15">
        <f t="shared" ca="1" si="655"/>
        <v>6323</v>
      </c>
      <c r="I10450" s="12"/>
      <c r="J10450" s="12"/>
      <c r="K10450" s="12"/>
    </row>
    <row r="10451" spans="1:11" x14ac:dyDescent="0.3">
      <c r="A10451" s="12">
        <v>2024818</v>
      </c>
      <c r="B10451" s="13" t="s">
        <v>22435</v>
      </c>
      <c r="C10451" s="12" t="s">
        <v>17456</v>
      </c>
      <c r="D10451" s="10" t="str">
        <f t="shared" si="652"/>
        <v>Nao Inventariados</v>
      </c>
      <c r="E10451" s="12">
        <f t="shared" ca="1" si="653"/>
        <v>6</v>
      </c>
      <c r="F10451" s="12">
        <f t="shared" ca="1" si="654"/>
        <v>5</v>
      </c>
      <c r="G10451" s="12"/>
      <c r="H10451" s="15">
        <f t="shared" ca="1" si="655"/>
        <v>6457</v>
      </c>
      <c r="I10451" s="12"/>
      <c r="J10451" s="12"/>
      <c r="K10451" s="12"/>
    </row>
    <row r="10452" spans="1:11" x14ac:dyDescent="0.3">
      <c r="A10452" s="12">
        <v>2024819</v>
      </c>
      <c r="B10452" s="13" t="s">
        <v>4200</v>
      </c>
      <c r="C10452" s="12" t="s">
        <v>17456</v>
      </c>
      <c r="D10452" s="10" t="str">
        <f t="shared" si="652"/>
        <v>Nao Inventariados</v>
      </c>
      <c r="E10452" s="12">
        <f t="shared" ca="1" si="653"/>
        <v>2</v>
      </c>
      <c r="F10452" s="12">
        <f t="shared" ca="1" si="654"/>
        <v>4</v>
      </c>
      <c r="G10452" s="12"/>
      <c r="H10452" s="15">
        <f t="shared" ca="1" si="655"/>
        <v>9896</v>
      </c>
      <c r="I10452" s="12"/>
      <c r="J10452" s="12"/>
      <c r="K10452" s="12"/>
    </row>
    <row r="10453" spans="1:11" x14ac:dyDescent="0.3">
      <c r="A10453" s="12">
        <v>2024820</v>
      </c>
      <c r="B10453" s="13" t="s">
        <v>4201</v>
      </c>
      <c r="C10453" s="12" t="s">
        <v>17456</v>
      </c>
      <c r="D10453" s="10" t="str">
        <f t="shared" si="652"/>
        <v>Nao Inventariados</v>
      </c>
      <c r="E10453" s="12">
        <f t="shared" ca="1" si="653"/>
        <v>5</v>
      </c>
      <c r="F10453" s="12">
        <f t="shared" ca="1" si="654"/>
        <v>5</v>
      </c>
      <c r="G10453" s="12"/>
      <c r="H10453" s="15">
        <f t="shared" ca="1" si="655"/>
        <v>14974</v>
      </c>
      <c r="I10453" s="12"/>
      <c r="J10453" s="12"/>
      <c r="K10453" s="12"/>
    </row>
    <row r="10454" spans="1:11" x14ac:dyDescent="0.3">
      <c r="A10454" s="12">
        <v>2024821</v>
      </c>
      <c r="B10454" s="13" t="s">
        <v>4202</v>
      </c>
      <c r="C10454" s="12" t="s">
        <v>17456</v>
      </c>
      <c r="D10454" s="10" t="str">
        <f t="shared" si="652"/>
        <v>Nao Inventariados</v>
      </c>
      <c r="E10454" s="12">
        <f t="shared" ca="1" si="653"/>
        <v>2</v>
      </c>
      <c r="F10454" s="12">
        <f t="shared" ca="1" si="654"/>
        <v>7</v>
      </c>
      <c r="G10454" s="12"/>
      <c r="H10454" s="15">
        <f t="shared" ca="1" si="655"/>
        <v>5556</v>
      </c>
      <c r="I10454" s="12"/>
      <c r="J10454" s="12"/>
      <c r="K10454" s="12"/>
    </row>
    <row r="10455" spans="1:11" x14ac:dyDescent="0.3">
      <c r="A10455" s="12">
        <v>2024822</v>
      </c>
      <c r="B10455" s="13" t="s">
        <v>4203</v>
      </c>
      <c r="C10455" s="12" t="s">
        <v>17456</v>
      </c>
      <c r="D10455" s="10" t="str">
        <f t="shared" si="652"/>
        <v>Nao Inventariados</v>
      </c>
      <c r="E10455" s="12">
        <f t="shared" ca="1" si="653"/>
        <v>2</v>
      </c>
      <c r="F10455" s="12">
        <f t="shared" ca="1" si="654"/>
        <v>4</v>
      </c>
      <c r="G10455" s="12"/>
      <c r="H10455" s="15">
        <f t="shared" ca="1" si="655"/>
        <v>2716</v>
      </c>
      <c r="I10455" s="12"/>
      <c r="J10455" s="12"/>
      <c r="K10455" s="12"/>
    </row>
    <row r="10456" spans="1:11" x14ac:dyDescent="0.3">
      <c r="A10456" s="12">
        <v>2024823</v>
      </c>
      <c r="B10456" s="13" t="s">
        <v>22436</v>
      </c>
      <c r="C10456" s="12" t="s">
        <v>17456</v>
      </c>
      <c r="D10456" s="10" t="str">
        <f t="shared" si="652"/>
        <v>Nao Inventariados</v>
      </c>
      <c r="E10456" s="12">
        <f t="shared" ca="1" si="653"/>
        <v>8</v>
      </c>
      <c r="F10456" s="12">
        <f t="shared" ca="1" si="654"/>
        <v>1</v>
      </c>
      <c r="G10456" s="12"/>
      <c r="H10456" s="15">
        <f t="shared" ca="1" si="655"/>
        <v>12657</v>
      </c>
      <c r="I10456" s="12"/>
      <c r="J10456" s="12"/>
      <c r="K10456" s="12"/>
    </row>
    <row r="10457" spans="1:11" x14ac:dyDescent="0.3">
      <c r="A10457" s="12">
        <v>2024824</v>
      </c>
      <c r="B10457" s="13" t="s">
        <v>22437</v>
      </c>
      <c r="C10457" s="12" t="s">
        <v>17456</v>
      </c>
      <c r="D10457" s="10" t="str">
        <f t="shared" si="652"/>
        <v>Nao Inventariados</v>
      </c>
      <c r="E10457" s="12">
        <f t="shared" ca="1" si="653"/>
        <v>4</v>
      </c>
      <c r="F10457" s="12">
        <f t="shared" ca="1" si="654"/>
        <v>2</v>
      </c>
      <c r="G10457" s="12"/>
      <c r="H10457" s="15">
        <f t="shared" ca="1" si="655"/>
        <v>2734</v>
      </c>
      <c r="I10457" s="12"/>
      <c r="J10457" s="12"/>
      <c r="K10457" s="12"/>
    </row>
    <row r="10458" spans="1:11" x14ac:dyDescent="0.3">
      <c r="A10458" s="12">
        <v>2024826</v>
      </c>
      <c r="B10458" s="13" t="s">
        <v>2773</v>
      </c>
      <c r="C10458" s="12" t="s">
        <v>17456</v>
      </c>
      <c r="D10458" s="10" t="str">
        <f t="shared" si="652"/>
        <v>Nao Inventariados</v>
      </c>
      <c r="E10458" s="12">
        <f t="shared" ca="1" si="653"/>
        <v>10</v>
      </c>
      <c r="F10458" s="12">
        <f t="shared" ca="1" si="654"/>
        <v>10</v>
      </c>
      <c r="G10458" s="12"/>
      <c r="H10458" s="15">
        <f t="shared" ca="1" si="655"/>
        <v>10471</v>
      </c>
      <c r="I10458" s="12"/>
      <c r="J10458" s="12"/>
      <c r="K10458" s="12"/>
    </row>
    <row r="10459" spans="1:11" x14ac:dyDescent="0.3">
      <c r="A10459" s="12">
        <v>2024827</v>
      </c>
      <c r="B10459" s="13" t="s">
        <v>22438</v>
      </c>
      <c r="C10459" s="12" t="s">
        <v>17507</v>
      </c>
      <c r="D10459" s="10" t="str">
        <f t="shared" si="652"/>
        <v/>
      </c>
      <c r="E10459" s="12">
        <f t="shared" ca="1" si="653"/>
        <v>6</v>
      </c>
      <c r="F10459" s="12">
        <f t="shared" ca="1" si="654"/>
        <v>8</v>
      </c>
      <c r="G10459" s="12"/>
      <c r="H10459" s="15">
        <f t="shared" ca="1" si="655"/>
        <v>13608</v>
      </c>
      <c r="I10459" s="12"/>
      <c r="J10459" s="12"/>
      <c r="K10459" s="12"/>
    </row>
    <row r="10460" spans="1:11" x14ac:dyDescent="0.3">
      <c r="A10460" s="12">
        <v>2024828</v>
      </c>
      <c r="B10460" s="13" t="s">
        <v>22439</v>
      </c>
      <c r="C10460" s="12" t="s">
        <v>17456</v>
      </c>
      <c r="D10460" s="10" t="str">
        <f t="shared" si="652"/>
        <v>Nao Inventariados</v>
      </c>
      <c r="E10460" s="12">
        <f t="shared" ca="1" si="653"/>
        <v>10</v>
      </c>
      <c r="F10460" s="12">
        <f t="shared" ca="1" si="654"/>
        <v>9</v>
      </c>
      <c r="G10460" s="12"/>
      <c r="H10460" s="15">
        <f t="shared" ca="1" si="655"/>
        <v>2143</v>
      </c>
      <c r="I10460" s="12"/>
      <c r="J10460" s="12"/>
      <c r="K10460" s="12"/>
    </row>
    <row r="10461" spans="1:11" x14ac:dyDescent="0.3">
      <c r="A10461" s="12">
        <v>2024829</v>
      </c>
      <c r="B10461" s="13" t="s">
        <v>5169</v>
      </c>
      <c r="C10461" s="12" t="s">
        <v>17456</v>
      </c>
      <c r="D10461" s="10" t="str">
        <f t="shared" si="652"/>
        <v>Nao Inventariados</v>
      </c>
      <c r="E10461" s="12">
        <f t="shared" ca="1" si="653"/>
        <v>7</v>
      </c>
      <c r="F10461" s="12">
        <f t="shared" ca="1" si="654"/>
        <v>8</v>
      </c>
      <c r="G10461" s="12"/>
      <c r="H10461" s="15">
        <f t="shared" ca="1" si="655"/>
        <v>4867</v>
      </c>
      <c r="I10461" s="12"/>
      <c r="J10461" s="12"/>
      <c r="K10461" s="12"/>
    </row>
    <row r="10462" spans="1:11" x14ac:dyDescent="0.3">
      <c r="A10462" s="12">
        <v>2024830</v>
      </c>
      <c r="B10462" s="13" t="s">
        <v>22440</v>
      </c>
      <c r="C10462" s="12" t="s">
        <v>17456</v>
      </c>
      <c r="D10462" s="10" t="str">
        <f t="shared" si="652"/>
        <v/>
      </c>
      <c r="E10462" s="12">
        <f t="shared" ca="1" si="653"/>
        <v>3</v>
      </c>
      <c r="F10462" s="12">
        <f t="shared" ca="1" si="654"/>
        <v>3</v>
      </c>
      <c r="G10462" s="12"/>
      <c r="H10462" s="15">
        <f t="shared" ca="1" si="655"/>
        <v>2429</v>
      </c>
      <c r="I10462" s="12"/>
      <c r="J10462" s="12"/>
      <c r="K10462" s="12"/>
    </row>
    <row r="10463" spans="1:11" x14ac:dyDescent="0.3">
      <c r="A10463" s="12">
        <v>2024831</v>
      </c>
      <c r="B10463" s="13" t="s">
        <v>5170</v>
      </c>
      <c r="C10463" s="12" t="s">
        <v>17456</v>
      </c>
      <c r="D10463" s="10" t="str">
        <f t="shared" si="652"/>
        <v>Nao Inventariados</v>
      </c>
      <c r="E10463" s="12">
        <f t="shared" ca="1" si="653"/>
        <v>8</v>
      </c>
      <c r="F10463" s="12">
        <f t="shared" ca="1" si="654"/>
        <v>5</v>
      </c>
      <c r="G10463" s="12"/>
      <c r="H10463" s="15">
        <f t="shared" ca="1" si="655"/>
        <v>10553</v>
      </c>
      <c r="I10463" s="12"/>
      <c r="J10463" s="12"/>
      <c r="K10463" s="12"/>
    </row>
    <row r="10464" spans="1:11" x14ac:dyDescent="0.3">
      <c r="A10464" s="12">
        <v>2024832</v>
      </c>
      <c r="B10464" s="13" t="s">
        <v>5171</v>
      </c>
      <c r="C10464" s="12" t="s">
        <v>17456</v>
      </c>
      <c r="D10464" s="10" t="str">
        <f t="shared" si="652"/>
        <v>Nao Inventariados</v>
      </c>
      <c r="E10464" s="12">
        <f t="shared" ca="1" si="653"/>
        <v>8</v>
      </c>
      <c r="F10464" s="12">
        <f t="shared" ca="1" si="654"/>
        <v>9</v>
      </c>
      <c r="G10464" s="12"/>
      <c r="H10464" s="15">
        <f t="shared" ca="1" si="655"/>
        <v>12379</v>
      </c>
      <c r="I10464" s="12"/>
      <c r="J10464" s="12"/>
      <c r="K10464" s="12"/>
    </row>
    <row r="10465" spans="1:11" x14ac:dyDescent="0.3">
      <c r="A10465" s="12">
        <v>2024833</v>
      </c>
      <c r="B10465" s="13" t="s">
        <v>5172</v>
      </c>
      <c r="C10465" s="12" t="s">
        <v>17456</v>
      </c>
      <c r="D10465" s="10" t="str">
        <f t="shared" si="652"/>
        <v>Nao Inventariados</v>
      </c>
      <c r="E10465" s="12">
        <f t="shared" ca="1" si="653"/>
        <v>2</v>
      </c>
      <c r="F10465" s="12">
        <f t="shared" ca="1" si="654"/>
        <v>5</v>
      </c>
      <c r="G10465" s="12"/>
      <c r="H10465" s="15">
        <f t="shared" ca="1" si="655"/>
        <v>3522</v>
      </c>
      <c r="I10465" s="12"/>
      <c r="J10465" s="12"/>
      <c r="K10465" s="12"/>
    </row>
    <row r="10466" spans="1:11" x14ac:dyDescent="0.3">
      <c r="A10466" s="12">
        <v>2024834</v>
      </c>
      <c r="B10466" s="13" t="s">
        <v>5173</v>
      </c>
      <c r="C10466" s="12" t="s">
        <v>17456</v>
      </c>
      <c r="D10466" s="10" t="str">
        <f t="shared" si="652"/>
        <v/>
      </c>
      <c r="E10466" s="12">
        <f t="shared" ca="1" si="653"/>
        <v>6</v>
      </c>
      <c r="F10466" s="12">
        <f t="shared" ca="1" si="654"/>
        <v>6</v>
      </c>
      <c r="G10466" s="12"/>
      <c r="H10466" s="15">
        <f t="shared" ca="1" si="655"/>
        <v>13785</v>
      </c>
      <c r="I10466" s="12"/>
      <c r="J10466" s="12"/>
      <c r="K10466" s="12"/>
    </row>
    <row r="10467" spans="1:11" x14ac:dyDescent="0.3">
      <c r="A10467" s="12">
        <v>2024835</v>
      </c>
      <c r="B10467" s="13" t="s">
        <v>5173</v>
      </c>
      <c r="C10467" s="12" t="s">
        <v>17456</v>
      </c>
      <c r="D10467" s="10" t="str">
        <f t="shared" si="652"/>
        <v>Nao Inventariados</v>
      </c>
      <c r="E10467" s="12">
        <f t="shared" ca="1" si="653"/>
        <v>4</v>
      </c>
      <c r="F10467" s="12">
        <f t="shared" ca="1" si="654"/>
        <v>6</v>
      </c>
      <c r="G10467" s="12"/>
      <c r="H10467" s="15">
        <f t="shared" ca="1" si="655"/>
        <v>5444</v>
      </c>
      <c r="I10467" s="12"/>
      <c r="J10467" s="12"/>
      <c r="K10467" s="12"/>
    </row>
    <row r="10468" spans="1:11" x14ac:dyDescent="0.3">
      <c r="A10468" s="12">
        <v>2024837</v>
      </c>
      <c r="B10468" s="13" t="s">
        <v>2774</v>
      </c>
      <c r="C10468" s="12" t="s">
        <v>17456</v>
      </c>
      <c r="D10468" s="10" t="str">
        <f t="shared" si="652"/>
        <v>Nao Inventariados</v>
      </c>
      <c r="E10468" s="12">
        <f t="shared" ca="1" si="653"/>
        <v>8</v>
      </c>
      <c r="F10468" s="12">
        <f t="shared" ca="1" si="654"/>
        <v>9</v>
      </c>
      <c r="G10468" s="12"/>
      <c r="H10468" s="15">
        <f t="shared" ca="1" si="655"/>
        <v>5171</v>
      </c>
      <c r="I10468" s="12"/>
      <c r="J10468" s="12"/>
      <c r="K10468" s="12"/>
    </row>
    <row r="10469" spans="1:11" x14ac:dyDescent="0.3">
      <c r="A10469" s="12">
        <v>2024838</v>
      </c>
      <c r="B10469" s="13" t="s">
        <v>2775</v>
      </c>
      <c r="C10469" s="12" t="s">
        <v>17456</v>
      </c>
      <c r="D10469" s="10" t="str">
        <f t="shared" si="652"/>
        <v>Nao Inventariados</v>
      </c>
      <c r="E10469" s="12">
        <f t="shared" ca="1" si="653"/>
        <v>2</v>
      </c>
      <c r="F10469" s="12">
        <f t="shared" ca="1" si="654"/>
        <v>3</v>
      </c>
      <c r="G10469" s="12"/>
      <c r="H10469" s="15">
        <f t="shared" ca="1" si="655"/>
        <v>2577</v>
      </c>
      <c r="I10469" s="12"/>
      <c r="J10469" s="12"/>
      <c r="K10469" s="12"/>
    </row>
    <row r="10470" spans="1:11" x14ac:dyDescent="0.3">
      <c r="A10470" s="12">
        <v>2024839</v>
      </c>
      <c r="B10470" s="13" t="s">
        <v>2776</v>
      </c>
      <c r="C10470" s="12" t="s">
        <v>17456</v>
      </c>
      <c r="D10470" s="10" t="str">
        <f t="shared" si="652"/>
        <v>Nao Inventariados</v>
      </c>
      <c r="E10470" s="12">
        <f t="shared" ca="1" si="653"/>
        <v>10</v>
      </c>
      <c r="F10470" s="12">
        <f t="shared" ca="1" si="654"/>
        <v>5</v>
      </c>
      <c r="G10470" s="12"/>
      <c r="H10470" s="15">
        <f t="shared" ca="1" si="655"/>
        <v>2129</v>
      </c>
      <c r="I10470" s="12"/>
      <c r="J10470" s="12"/>
      <c r="K10470" s="12"/>
    </row>
    <row r="10471" spans="1:11" x14ac:dyDescent="0.3">
      <c r="A10471" s="12">
        <v>2024840</v>
      </c>
      <c r="B10471" s="13" t="s">
        <v>2777</v>
      </c>
      <c r="C10471" s="12" t="s">
        <v>17456</v>
      </c>
      <c r="D10471" s="10" t="str">
        <f t="shared" si="652"/>
        <v>Nao Inventariados</v>
      </c>
      <c r="E10471" s="12">
        <f t="shared" ca="1" si="653"/>
        <v>6</v>
      </c>
      <c r="F10471" s="12">
        <f t="shared" ca="1" si="654"/>
        <v>2</v>
      </c>
      <c r="G10471" s="12"/>
      <c r="H10471" s="15">
        <f t="shared" ca="1" si="655"/>
        <v>5161</v>
      </c>
      <c r="I10471" s="12"/>
      <c r="J10471" s="12"/>
      <c r="K10471" s="12"/>
    </row>
    <row r="10472" spans="1:11" x14ac:dyDescent="0.3">
      <c r="A10472" s="12">
        <v>2024862</v>
      </c>
      <c r="B10472" s="13" t="s">
        <v>22441</v>
      </c>
      <c r="C10472" s="12" t="s">
        <v>17456</v>
      </c>
      <c r="D10472" s="10" t="str">
        <f t="shared" si="652"/>
        <v/>
      </c>
      <c r="E10472" s="12">
        <f t="shared" ca="1" si="653"/>
        <v>3</v>
      </c>
      <c r="F10472" s="12">
        <f t="shared" ca="1" si="654"/>
        <v>8</v>
      </c>
      <c r="G10472" s="12"/>
      <c r="H10472" s="15">
        <f t="shared" ca="1" si="655"/>
        <v>3736</v>
      </c>
      <c r="I10472" s="12"/>
      <c r="J10472" s="12"/>
      <c r="K10472" s="12"/>
    </row>
    <row r="10473" spans="1:11" x14ac:dyDescent="0.3">
      <c r="A10473" s="12">
        <v>2024863</v>
      </c>
      <c r="B10473" s="13" t="s">
        <v>2059</v>
      </c>
      <c r="C10473" s="12" t="s">
        <v>17456</v>
      </c>
      <c r="D10473" s="10" t="str">
        <f t="shared" si="652"/>
        <v>Nao Inventariados</v>
      </c>
      <c r="E10473" s="12">
        <f t="shared" ca="1" si="653"/>
        <v>9</v>
      </c>
      <c r="F10473" s="12">
        <f t="shared" ca="1" si="654"/>
        <v>9</v>
      </c>
      <c r="G10473" s="12"/>
      <c r="H10473" s="15">
        <f t="shared" ca="1" si="655"/>
        <v>13471</v>
      </c>
      <c r="I10473" s="12"/>
      <c r="J10473" s="12"/>
      <c r="K10473" s="12"/>
    </row>
    <row r="10474" spans="1:11" x14ac:dyDescent="0.3">
      <c r="A10474" s="12">
        <v>2024864</v>
      </c>
      <c r="B10474" s="13" t="s">
        <v>2060</v>
      </c>
      <c r="C10474" s="12" t="s">
        <v>17521</v>
      </c>
      <c r="D10474" s="10" t="str">
        <f t="shared" si="652"/>
        <v>Nao Inventariados</v>
      </c>
      <c r="E10474" s="12">
        <f t="shared" ca="1" si="653"/>
        <v>7</v>
      </c>
      <c r="F10474" s="12">
        <f t="shared" ca="1" si="654"/>
        <v>9</v>
      </c>
      <c r="G10474" s="12"/>
      <c r="H10474" s="15">
        <f t="shared" ca="1" si="655"/>
        <v>12474</v>
      </c>
      <c r="I10474" s="12"/>
      <c r="J10474" s="12"/>
      <c r="K10474" s="12"/>
    </row>
    <row r="10475" spans="1:11" x14ac:dyDescent="0.3">
      <c r="A10475" s="12">
        <v>2024865</v>
      </c>
      <c r="B10475" s="13" t="s">
        <v>22442</v>
      </c>
      <c r="C10475" s="12" t="s">
        <v>17456</v>
      </c>
      <c r="D10475" s="10" t="str">
        <f t="shared" si="652"/>
        <v/>
      </c>
      <c r="E10475" s="12">
        <f t="shared" ca="1" si="653"/>
        <v>6</v>
      </c>
      <c r="F10475" s="12">
        <f t="shared" ca="1" si="654"/>
        <v>6</v>
      </c>
      <c r="G10475" s="12"/>
      <c r="H10475" s="15">
        <f t="shared" ca="1" si="655"/>
        <v>13724</v>
      </c>
      <c r="I10475" s="12"/>
      <c r="J10475" s="12"/>
      <c r="K10475" s="12"/>
    </row>
    <row r="10476" spans="1:11" x14ac:dyDescent="0.3">
      <c r="A10476" s="12">
        <v>2024866</v>
      </c>
      <c r="B10476" s="13" t="s">
        <v>22443</v>
      </c>
      <c r="C10476" s="12" t="s">
        <v>17456</v>
      </c>
      <c r="D10476" s="10" t="str">
        <f t="shared" si="652"/>
        <v>Nao Inventariados</v>
      </c>
      <c r="E10476" s="12">
        <f t="shared" ca="1" si="653"/>
        <v>1</v>
      </c>
      <c r="F10476" s="12">
        <f t="shared" ca="1" si="654"/>
        <v>4</v>
      </c>
      <c r="G10476" s="12"/>
      <c r="H10476" s="15">
        <f t="shared" ca="1" si="655"/>
        <v>7714</v>
      </c>
      <c r="I10476" s="12"/>
      <c r="J10476" s="12"/>
      <c r="K10476" s="12"/>
    </row>
    <row r="10477" spans="1:11" x14ac:dyDescent="0.3">
      <c r="A10477" s="12">
        <v>2024867</v>
      </c>
      <c r="B10477" s="13" t="s">
        <v>22444</v>
      </c>
      <c r="C10477" s="12" t="s">
        <v>17456</v>
      </c>
      <c r="D10477" s="10" t="str">
        <f t="shared" si="652"/>
        <v>Nao Inventariados</v>
      </c>
      <c r="E10477" s="12">
        <f t="shared" ca="1" si="653"/>
        <v>7</v>
      </c>
      <c r="F10477" s="12">
        <f t="shared" ca="1" si="654"/>
        <v>3</v>
      </c>
      <c r="G10477" s="12"/>
      <c r="H10477" s="15">
        <f t="shared" ca="1" si="655"/>
        <v>4261</v>
      </c>
      <c r="I10477" s="12"/>
      <c r="J10477" s="12"/>
      <c r="K10477" s="12"/>
    </row>
    <row r="10478" spans="1:11" x14ac:dyDescent="0.3">
      <c r="A10478" s="12">
        <v>2024868</v>
      </c>
      <c r="B10478" s="13" t="s">
        <v>5174</v>
      </c>
      <c r="C10478" s="12" t="s">
        <v>17598</v>
      </c>
      <c r="D10478" s="10" t="str">
        <f t="shared" si="652"/>
        <v>Nao Inventariados</v>
      </c>
      <c r="E10478" s="12">
        <f t="shared" ca="1" si="653"/>
        <v>1</v>
      </c>
      <c r="F10478" s="12">
        <f t="shared" ca="1" si="654"/>
        <v>1</v>
      </c>
      <c r="G10478" s="12"/>
      <c r="H10478" s="15">
        <f t="shared" ca="1" si="655"/>
        <v>2900</v>
      </c>
      <c r="I10478" s="12"/>
      <c r="J10478" s="12"/>
      <c r="K10478" s="12"/>
    </row>
    <row r="10479" spans="1:11" x14ac:dyDescent="0.3">
      <c r="A10479" s="12">
        <v>2024869</v>
      </c>
      <c r="B10479" s="13" t="s">
        <v>22445</v>
      </c>
      <c r="C10479" s="12" t="s">
        <v>17456</v>
      </c>
      <c r="D10479" s="10" t="str">
        <f t="shared" si="652"/>
        <v>Nao Inventariados</v>
      </c>
      <c r="E10479" s="12">
        <f t="shared" ca="1" si="653"/>
        <v>6</v>
      </c>
      <c r="F10479" s="12">
        <f t="shared" ca="1" si="654"/>
        <v>9</v>
      </c>
      <c r="G10479" s="12"/>
      <c r="H10479" s="15">
        <f t="shared" ca="1" si="655"/>
        <v>4496</v>
      </c>
      <c r="I10479" s="12"/>
      <c r="J10479" s="12"/>
      <c r="K10479" s="12"/>
    </row>
    <row r="10480" spans="1:11" x14ac:dyDescent="0.3">
      <c r="A10480" s="12">
        <v>2024870</v>
      </c>
      <c r="B10480" s="13" t="s">
        <v>5176</v>
      </c>
      <c r="C10480" s="12" t="s">
        <v>17456</v>
      </c>
      <c r="D10480" s="10" t="str">
        <f t="shared" si="652"/>
        <v>Nao Inventariados</v>
      </c>
      <c r="E10480" s="12">
        <f t="shared" ca="1" si="653"/>
        <v>2</v>
      </c>
      <c r="F10480" s="12">
        <f t="shared" ca="1" si="654"/>
        <v>9</v>
      </c>
      <c r="G10480" s="12"/>
      <c r="H10480" s="15">
        <f t="shared" ca="1" si="655"/>
        <v>14706</v>
      </c>
      <c r="I10480" s="12"/>
      <c r="J10480" s="12"/>
      <c r="K10480" s="12"/>
    </row>
    <row r="10481" spans="1:11" x14ac:dyDescent="0.3">
      <c r="A10481" s="12">
        <v>2024871</v>
      </c>
      <c r="B10481" s="13" t="s">
        <v>5177</v>
      </c>
      <c r="C10481" s="12" t="s">
        <v>17456</v>
      </c>
      <c r="D10481" s="10" t="str">
        <f t="shared" si="652"/>
        <v>Nao Inventariados</v>
      </c>
      <c r="E10481" s="12">
        <f t="shared" ca="1" si="653"/>
        <v>9</v>
      </c>
      <c r="F10481" s="12">
        <f t="shared" ca="1" si="654"/>
        <v>8</v>
      </c>
      <c r="G10481" s="12"/>
      <c r="H10481" s="15">
        <f t="shared" ca="1" si="655"/>
        <v>11677</v>
      </c>
      <c r="I10481" s="12"/>
      <c r="J10481" s="12"/>
      <c r="K10481" s="12"/>
    </row>
    <row r="10482" spans="1:11" x14ac:dyDescent="0.3">
      <c r="A10482" s="12">
        <v>2024873</v>
      </c>
      <c r="B10482" s="13" t="s">
        <v>5178</v>
      </c>
      <c r="C10482" s="12" t="s">
        <v>17598</v>
      </c>
      <c r="D10482" s="10" t="str">
        <f t="shared" si="652"/>
        <v>Nao Inventariados</v>
      </c>
      <c r="E10482" s="12">
        <f t="shared" ca="1" si="653"/>
        <v>8</v>
      </c>
      <c r="F10482" s="12">
        <f t="shared" ca="1" si="654"/>
        <v>6</v>
      </c>
      <c r="G10482" s="12"/>
      <c r="H10482" s="15">
        <f t="shared" ca="1" si="655"/>
        <v>14718</v>
      </c>
      <c r="I10482" s="12"/>
      <c r="J10482" s="12"/>
      <c r="K10482" s="12"/>
    </row>
    <row r="10483" spans="1:11" x14ac:dyDescent="0.3">
      <c r="A10483" s="12">
        <v>2024874</v>
      </c>
      <c r="B10483" s="13" t="s">
        <v>5179</v>
      </c>
      <c r="C10483" s="12" t="s">
        <v>17456</v>
      </c>
      <c r="D10483" s="10" t="str">
        <f t="shared" si="652"/>
        <v>Nao Inventariados</v>
      </c>
      <c r="E10483" s="12">
        <f t="shared" ca="1" si="653"/>
        <v>3</v>
      </c>
      <c r="F10483" s="12">
        <f t="shared" ca="1" si="654"/>
        <v>7</v>
      </c>
      <c r="G10483" s="12"/>
      <c r="H10483" s="15">
        <f t="shared" ca="1" si="655"/>
        <v>9401</v>
      </c>
      <c r="I10483" s="12"/>
      <c r="J10483" s="12"/>
      <c r="K10483" s="12"/>
    </row>
    <row r="10484" spans="1:11" x14ac:dyDescent="0.3">
      <c r="A10484" s="12">
        <v>2024875</v>
      </c>
      <c r="B10484" s="13" t="s">
        <v>5180</v>
      </c>
      <c r="C10484" s="12" t="s">
        <v>17456</v>
      </c>
      <c r="D10484" s="10" t="str">
        <f t="shared" si="652"/>
        <v>Nao Inventariados</v>
      </c>
      <c r="E10484" s="12">
        <f t="shared" ca="1" si="653"/>
        <v>6</v>
      </c>
      <c r="F10484" s="12">
        <f t="shared" ca="1" si="654"/>
        <v>1</v>
      </c>
      <c r="G10484" s="12"/>
      <c r="H10484" s="15">
        <f t="shared" ca="1" si="655"/>
        <v>11217</v>
      </c>
      <c r="I10484" s="12"/>
      <c r="J10484" s="12"/>
      <c r="K10484" s="12"/>
    </row>
    <row r="10485" spans="1:11" x14ac:dyDescent="0.3">
      <c r="A10485" s="12">
        <v>2024876</v>
      </c>
      <c r="B10485" s="13" t="s">
        <v>5181</v>
      </c>
      <c r="C10485" s="12" t="s">
        <v>17456</v>
      </c>
      <c r="D10485" s="10" t="str">
        <f t="shared" si="652"/>
        <v>Nao Inventariados</v>
      </c>
      <c r="E10485" s="12">
        <f t="shared" ca="1" si="653"/>
        <v>8</v>
      </c>
      <c r="F10485" s="12">
        <f t="shared" ca="1" si="654"/>
        <v>9</v>
      </c>
      <c r="G10485" s="12"/>
      <c r="H10485" s="15">
        <f t="shared" ca="1" si="655"/>
        <v>3023</v>
      </c>
      <c r="I10485" s="12"/>
      <c r="J10485" s="12"/>
      <c r="K10485" s="12"/>
    </row>
    <row r="10486" spans="1:11" x14ac:dyDescent="0.3">
      <c r="A10486" s="12">
        <v>2024877</v>
      </c>
      <c r="B10486" s="13" t="s">
        <v>22446</v>
      </c>
      <c r="C10486" s="12" t="s">
        <v>17456</v>
      </c>
      <c r="D10486" s="10" t="str">
        <f t="shared" si="652"/>
        <v/>
      </c>
      <c r="E10486" s="12">
        <f t="shared" ca="1" si="653"/>
        <v>6</v>
      </c>
      <c r="F10486" s="12">
        <f t="shared" ca="1" si="654"/>
        <v>5</v>
      </c>
      <c r="G10486" s="12"/>
      <c r="H10486" s="15">
        <f t="shared" ca="1" si="655"/>
        <v>4819</v>
      </c>
      <c r="I10486" s="12"/>
      <c r="J10486" s="12"/>
      <c r="K10486" s="12"/>
    </row>
    <row r="10487" spans="1:11" x14ac:dyDescent="0.3">
      <c r="A10487" s="12">
        <v>2024878</v>
      </c>
      <c r="B10487" s="13" t="s">
        <v>22447</v>
      </c>
      <c r="C10487" s="12" t="s">
        <v>17456</v>
      </c>
      <c r="D10487" s="10" t="str">
        <f t="shared" si="652"/>
        <v/>
      </c>
      <c r="E10487" s="12">
        <f t="shared" ca="1" si="653"/>
        <v>8</v>
      </c>
      <c r="F10487" s="12">
        <f t="shared" ca="1" si="654"/>
        <v>6</v>
      </c>
      <c r="G10487" s="12"/>
      <c r="H10487" s="15">
        <f t="shared" ca="1" si="655"/>
        <v>11795</v>
      </c>
      <c r="I10487" s="12"/>
      <c r="J10487" s="12"/>
      <c r="K10487" s="12"/>
    </row>
    <row r="10488" spans="1:11" x14ac:dyDescent="0.3">
      <c r="A10488" s="12">
        <v>2024879</v>
      </c>
      <c r="B10488" s="13" t="s">
        <v>5182</v>
      </c>
      <c r="C10488" s="12" t="s">
        <v>17456</v>
      </c>
      <c r="D10488" s="10" t="str">
        <f t="shared" si="652"/>
        <v>Nao Inventariados</v>
      </c>
      <c r="E10488" s="12">
        <f t="shared" ca="1" si="653"/>
        <v>3</v>
      </c>
      <c r="F10488" s="12">
        <f t="shared" ca="1" si="654"/>
        <v>3</v>
      </c>
      <c r="G10488" s="12"/>
      <c r="H10488" s="15">
        <f t="shared" ca="1" si="655"/>
        <v>12258</v>
      </c>
      <c r="I10488" s="12"/>
      <c r="J10488" s="12"/>
      <c r="K10488" s="12"/>
    </row>
    <row r="10489" spans="1:11" x14ac:dyDescent="0.3">
      <c r="A10489" s="12">
        <v>2024880</v>
      </c>
      <c r="B10489" s="13" t="s">
        <v>5183</v>
      </c>
      <c r="C10489" s="12" t="s">
        <v>17598</v>
      </c>
      <c r="D10489" s="10" t="str">
        <f t="shared" si="652"/>
        <v>Nao Inventariados</v>
      </c>
      <c r="E10489" s="12">
        <f t="shared" ca="1" si="653"/>
        <v>2</v>
      </c>
      <c r="F10489" s="12">
        <f t="shared" ca="1" si="654"/>
        <v>3</v>
      </c>
      <c r="G10489" s="12"/>
      <c r="H10489" s="15">
        <f t="shared" ca="1" si="655"/>
        <v>7160</v>
      </c>
      <c r="I10489" s="12"/>
      <c r="J10489" s="12"/>
      <c r="K10489" s="12"/>
    </row>
    <row r="10490" spans="1:11" x14ac:dyDescent="0.3">
      <c r="A10490" s="12">
        <v>2024881</v>
      </c>
      <c r="B10490" s="13" t="s">
        <v>5184</v>
      </c>
      <c r="C10490" s="12" t="s">
        <v>17456</v>
      </c>
      <c r="D10490" s="10" t="str">
        <f t="shared" si="652"/>
        <v>Nao Inventariados</v>
      </c>
      <c r="E10490" s="12">
        <f t="shared" ca="1" si="653"/>
        <v>9</v>
      </c>
      <c r="F10490" s="12">
        <f t="shared" ca="1" si="654"/>
        <v>6</v>
      </c>
      <c r="G10490" s="12"/>
      <c r="H10490" s="15">
        <f t="shared" ca="1" si="655"/>
        <v>13718</v>
      </c>
      <c r="I10490" s="12"/>
      <c r="J10490" s="12"/>
      <c r="K10490" s="12"/>
    </row>
    <row r="10491" spans="1:11" x14ac:dyDescent="0.3">
      <c r="A10491" s="12">
        <v>2024882</v>
      </c>
      <c r="B10491" s="13" t="s">
        <v>5185</v>
      </c>
      <c r="C10491" s="12" t="s">
        <v>17456</v>
      </c>
      <c r="D10491" s="10" t="str">
        <f t="shared" si="652"/>
        <v>Nao Inventariados</v>
      </c>
      <c r="E10491" s="12">
        <f t="shared" ca="1" si="653"/>
        <v>7</v>
      </c>
      <c r="F10491" s="12">
        <f t="shared" ca="1" si="654"/>
        <v>5</v>
      </c>
      <c r="G10491" s="12"/>
      <c r="H10491" s="15">
        <f t="shared" ca="1" si="655"/>
        <v>6418</v>
      </c>
      <c r="I10491" s="12"/>
      <c r="J10491" s="12"/>
      <c r="K10491" s="12"/>
    </row>
    <row r="10492" spans="1:11" x14ac:dyDescent="0.3">
      <c r="A10492" s="12">
        <v>2024883</v>
      </c>
      <c r="B10492" s="13" t="s">
        <v>22448</v>
      </c>
      <c r="C10492" s="12" t="s">
        <v>17456</v>
      </c>
      <c r="D10492" s="10" t="str">
        <f t="shared" si="652"/>
        <v>Nao Inventariados</v>
      </c>
      <c r="E10492" s="12">
        <f t="shared" ca="1" si="653"/>
        <v>7</v>
      </c>
      <c r="F10492" s="12">
        <f t="shared" ca="1" si="654"/>
        <v>2</v>
      </c>
      <c r="G10492" s="12"/>
      <c r="H10492" s="15">
        <f t="shared" ca="1" si="655"/>
        <v>3541</v>
      </c>
      <c r="I10492" s="12"/>
      <c r="J10492" s="12"/>
      <c r="K10492" s="12"/>
    </row>
    <row r="10493" spans="1:11" x14ac:dyDescent="0.3">
      <c r="A10493" s="12">
        <v>2024923</v>
      </c>
      <c r="B10493" s="13" t="s">
        <v>2061</v>
      </c>
      <c r="C10493" s="12" t="s">
        <v>17456</v>
      </c>
      <c r="D10493" s="10" t="str">
        <f t="shared" si="652"/>
        <v>Nao Inventariados</v>
      </c>
      <c r="E10493" s="12">
        <f t="shared" ca="1" si="653"/>
        <v>5</v>
      </c>
      <c r="F10493" s="12">
        <f t="shared" ca="1" si="654"/>
        <v>6</v>
      </c>
      <c r="G10493" s="12"/>
      <c r="H10493" s="15">
        <f t="shared" ca="1" si="655"/>
        <v>2554</v>
      </c>
      <c r="I10493" s="12"/>
      <c r="J10493" s="12"/>
      <c r="K10493" s="12"/>
    </row>
    <row r="10494" spans="1:11" x14ac:dyDescent="0.3">
      <c r="A10494" s="12">
        <v>2024924</v>
      </c>
      <c r="B10494" s="13" t="s">
        <v>7378</v>
      </c>
      <c r="C10494" s="12" t="s">
        <v>17457</v>
      </c>
      <c r="D10494" s="10" t="str">
        <f t="shared" si="652"/>
        <v/>
      </c>
      <c r="E10494" s="12">
        <f t="shared" ca="1" si="653"/>
        <v>6</v>
      </c>
      <c r="F10494" s="12">
        <f t="shared" ca="1" si="654"/>
        <v>6</v>
      </c>
      <c r="G10494" s="12"/>
      <c r="H10494" s="15">
        <f t="shared" ca="1" si="655"/>
        <v>5467</v>
      </c>
      <c r="I10494" s="12"/>
      <c r="J10494" s="12"/>
      <c r="K10494" s="12"/>
    </row>
    <row r="10495" spans="1:11" x14ac:dyDescent="0.3">
      <c r="A10495" s="12">
        <v>2024925</v>
      </c>
      <c r="B10495" s="13" t="s">
        <v>3378</v>
      </c>
      <c r="C10495" s="12" t="s">
        <v>17506</v>
      </c>
      <c r="D10495" s="10" t="str">
        <f t="shared" si="652"/>
        <v>Nao Inventariados</v>
      </c>
      <c r="E10495" s="12">
        <f t="shared" ca="1" si="653"/>
        <v>6</v>
      </c>
      <c r="F10495" s="12">
        <f t="shared" ca="1" si="654"/>
        <v>9</v>
      </c>
      <c r="G10495" s="12"/>
      <c r="H10495" s="15">
        <f t="shared" ca="1" si="655"/>
        <v>2015</v>
      </c>
      <c r="I10495" s="12"/>
      <c r="J10495" s="12"/>
      <c r="K10495" s="12"/>
    </row>
    <row r="10496" spans="1:11" x14ac:dyDescent="0.3">
      <c r="A10496" s="12">
        <v>2024926</v>
      </c>
      <c r="B10496" s="13" t="s">
        <v>477</v>
      </c>
      <c r="C10496" s="12" t="s">
        <v>17506</v>
      </c>
      <c r="D10496" s="10" t="str">
        <f t="shared" si="652"/>
        <v/>
      </c>
      <c r="E10496" s="12">
        <f t="shared" ca="1" si="653"/>
        <v>1</v>
      </c>
      <c r="F10496" s="12">
        <f t="shared" ca="1" si="654"/>
        <v>8</v>
      </c>
      <c r="G10496" s="12"/>
      <c r="H10496" s="15">
        <f t="shared" ca="1" si="655"/>
        <v>7879</v>
      </c>
      <c r="I10496" s="12"/>
      <c r="J10496" s="12"/>
      <c r="K10496" s="12"/>
    </row>
    <row r="10497" spans="1:11" x14ac:dyDescent="0.3">
      <c r="A10497" s="12">
        <v>2024927</v>
      </c>
      <c r="B10497" s="13" t="s">
        <v>22449</v>
      </c>
      <c r="C10497" s="12" t="s">
        <v>17456</v>
      </c>
      <c r="D10497" s="10" t="str">
        <f t="shared" si="652"/>
        <v/>
      </c>
      <c r="E10497" s="12">
        <f t="shared" ca="1" si="653"/>
        <v>4</v>
      </c>
      <c r="F10497" s="12">
        <f t="shared" ca="1" si="654"/>
        <v>9</v>
      </c>
      <c r="G10497" s="12"/>
      <c r="H10497" s="15">
        <f t="shared" ca="1" si="655"/>
        <v>3587</v>
      </c>
      <c r="I10497" s="12"/>
      <c r="J10497" s="12"/>
      <c r="K10497" s="12"/>
    </row>
    <row r="10498" spans="1:11" x14ac:dyDescent="0.3">
      <c r="A10498" s="12">
        <v>2024928</v>
      </c>
      <c r="B10498" s="13" t="s">
        <v>22449</v>
      </c>
      <c r="C10498" s="12" t="s">
        <v>17456</v>
      </c>
      <c r="D10498" s="10" t="str">
        <f t="shared" ref="D10498:D10561" si="656">IFERROR(VLOOKUP(A10498,INV,4,0),"")</f>
        <v/>
      </c>
      <c r="E10498" s="12">
        <f t="shared" ref="E10498:E10561" ca="1" si="657">RANDBETWEEN(1,10)</f>
        <v>6</v>
      </c>
      <c r="F10498" s="12">
        <f t="shared" ref="F10498:F10561" ca="1" si="658">RANDBETWEEN(1,10)</f>
        <v>6</v>
      </c>
      <c r="G10498" s="12"/>
      <c r="H10498" s="15">
        <f t="shared" ref="H10498:H10561" ca="1" si="659">RANDBETWEEN(2000,15000)</f>
        <v>2744</v>
      </c>
      <c r="I10498" s="12"/>
      <c r="J10498" s="12"/>
      <c r="K10498" s="12"/>
    </row>
    <row r="10499" spans="1:11" x14ac:dyDescent="0.3">
      <c r="A10499" s="12">
        <v>2024929</v>
      </c>
      <c r="B10499" s="13" t="s">
        <v>22450</v>
      </c>
      <c r="C10499" s="12" t="s">
        <v>17456</v>
      </c>
      <c r="D10499" s="10" t="str">
        <f t="shared" si="656"/>
        <v/>
      </c>
      <c r="E10499" s="12">
        <f t="shared" ca="1" si="657"/>
        <v>8</v>
      </c>
      <c r="F10499" s="12">
        <f t="shared" ca="1" si="658"/>
        <v>4</v>
      </c>
      <c r="G10499" s="12"/>
      <c r="H10499" s="15">
        <f t="shared" ca="1" si="659"/>
        <v>13634</v>
      </c>
      <c r="I10499" s="12"/>
      <c r="J10499" s="12"/>
      <c r="K10499" s="12"/>
    </row>
    <row r="10500" spans="1:11" x14ac:dyDescent="0.3">
      <c r="A10500" s="12">
        <v>2024930</v>
      </c>
      <c r="B10500" s="13" t="s">
        <v>22451</v>
      </c>
      <c r="C10500" s="12" t="s">
        <v>17456</v>
      </c>
      <c r="D10500" s="10" t="str">
        <f t="shared" si="656"/>
        <v/>
      </c>
      <c r="E10500" s="12">
        <f t="shared" ca="1" si="657"/>
        <v>3</v>
      </c>
      <c r="F10500" s="12">
        <f t="shared" ca="1" si="658"/>
        <v>6</v>
      </c>
      <c r="G10500" s="12"/>
      <c r="H10500" s="15">
        <f t="shared" ca="1" si="659"/>
        <v>14582</v>
      </c>
      <c r="I10500" s="12"/>
      <c r="J10500" s="12"/>
      <c r="K10500" s="12"/>
    </row>
    <row r="10501" spans="1:11" x14ac:dyDescent="0.3">
      <c r="A10501" s="12">
        <v>2024931</v>
      </c>
      <c r="B10501" s="13" t="s">
        <v>22452</v>
      </c>
      <c r="C10501" s="12" t="s">
        <v>17456</v>
      </c>
      <c r="D10501" s="10" t="str">
        <f t="shared" si="656"/>
        <v/>
      </c>
      <c r="E10501" s="12">
        <f t="shared" ca="1" si="657"/>
        <v>6</v>
      </c>
      <c r="F10501" s="12">
        <f t="shared" ca="1" si="658"/>
        <v>9</v>
      </c>
      <c r="G10501" s="12"/>
      <c r="H10501" s="15">
        <f t="shared" ca="1" si="659"/>
        <v>12816</v>
      </c>
      <c r="I10501" s="12"/>
      <c r="J10501" s="12"/>
      <c r="K10501" s="12"/>
    </row>
    <row r="10502" spans="1:11" x14ac:dyDescent="0.3">
      <c r="A10502" s="12">
        <v>2024932</v>
      </c>
      <c r="B10502" s="13" t="s">
        <v>6728</v>
      </c>
      <c r="C10502" s="12" t="s">
        <v>17457</v>
      </c>
      <c r="D10502" s="10" t="str">
        <f t="shared" si="656"/>
        <v>Nao Inventariados</v>
      </c>
      <c r="E10502" s="12">
        <f t="shared" ca="1" si="657"/>
        <v>8</v>
      </c>
      <c r="F10502" s="12">
        <f t="shared" ca="1" si="658"/>
        <v>7</v>
      </c>
      <c r="G10502" s="12"/>
      <c r="H10502" s="15">
        <f t="shared" ca="1" si="659"/>
        <v>2989</v>
      </c>
      <c r="I10502" s="12"/>
      <c r="J10502" s="12"/>
      <c r="K10502" s="12"/>
    </row>
    <row r="10503" spans="1:11" x14ac:dyDescent="0.3">
      <c r="A10503" s="12">
        <v>2024933</v>
      </c>
      <c r="B10503" s="13" t="s">
        <v>5187</v>
      </c>
      <c r="C10503" s="12" t="s">
        <v>17456</v>
      </c>
      <c r="D10503" s="10" t="str">
        <f t="shared" si="656"/>
        <v>Nao Inventariados</v>
      </c>
      <c r="E10503" s="12">
        <f t="shared" ca="1" si="657"/>
        <v>4</v>
      </c>
      <c r="F10503" s="12">
        <f t="shared" ca="1" si="658"/>
        <v>4</v>
      </c>
      <c r="G10503" s="12"/>
      <c r="H10503" s="15">
        <f t="shared" ca="1" si="659"/>
        <v>5828</v>
      </c>
      <c r="I10503" s="12"/>
      <c r="J10503" s="12"/>
      <c r="K10503" s="12"/>
    </row>
    <row r="10504" spans="1:11" x14ac:dyDescent="0.3">
      <c r="A10504" s="12">
        <v>2024941</v>
      </c>
      <c r="B10504" s="13" t="s">
        <v>22453</v>
      </c>
      <c r="C10504" s="12" t="s">
        <v>17456</v>
      </c>
      <c r="D10504" s="10" t="str">
        <f t="shared" si="656"/>
        <v>Nao Inventariados</v>
      </c>
      <c r="E10504" s="12">
        <f t="shared" ca="1" si="657"/>
        <v>9</v>
      </c>
      <c r="F10504" s="12">
        <f t="shared" ca="1" si="658"/>
        <v>6</v>
      </c>
      <c r="G10504" s="12"/>
      <c r="H10504" s="15">
        <f t="shared" ca="1" si="659"/>
        <v>3098</v>
      </c>
      <c r="I10504" s="12"/>
      <c r="J10504" s="12"/>
      <c r="K10504" s="12"/>
    </row>
    <row r="10505" spans="1:11" x14ac:dyDescent="0.3">
      <c r="A10505" s="12">
        <v>2024942</v>
      </c>
      <c r="B10505" s="13" t="s">
        <v>22454</v>
      </c>
      <c r="C10505" s="12" t="s">
        <v>17456</v>
      </c>
      <c r="D10505" s="10" t="str">
        <f t="shared" si="656"/>
        <v>Nao Inventariados</v>
      </c>
      <c r="E10505" s="12">
        <f t="shared" ca="1" si="657"/>
        <v>6</v>
      </c>
      <c r="F10505" s="12">
        <f t="shared" ca="1" si="658"/>
        <v>6</v>
      </c>
      <c r="G10505" s="12"/>
      <c r="H10505" s="15">
        <f t="shared" ca="1" si="659"/>
        <v>6193</v>
      </c>
      <c r="I10505" s="12"/>
      <c r="J10505" s="12"/>
      <c r="K10505" s="12"/>
    </row>
    <row r="10506" spans="1:11" x14ac:dyDescent="0.3">
      <c r="A10506" s="12">
        <v>2024943</v>
      </c>
      <c r="B10506" s="13" t="s">
        <v>4726</v>
      </c>
      <c r="C10506" s="12" t="s">
        <v>17456</v>
      </c>
      <c r="D10506" s="10" t="str">
        <f t="shared" si="656"/>
        <v>Nao Inventariados</v>
      </c>
      <c r="E10506" s="12">
        <f t="shared" ca="1" si="657"/>
        <v>6</v>
      </c>
      <c r="F10506" s="12">
        <f t="shared" ca="1" si="658"/>
        <v>8</v>
      </c>
      <c r="G10506" s="12"/>
      <c r="H10506" s="15">
        <f t="shared" ca="1" si="659"/>
        <v>7861</v>
      </c>
      <c r="I10506" s="12"/>
      <c r="J10506" s="12"/>
      <c r="K10506" s="12"/>
    </row>
    <row r="10507" spans="1:11" x14ac:dyDescent="0.3">
      <c r="A10507" s="12">
        <v>2024944</v>
      </c>
      <c r="B10507" s="13" t="s">
        <v>22455</v>
      </c>
      <c r="C10507" s="12" t="s">
        <v>17456</v>
      </c>
      <c r="D10507" s="10" t="str">
        <f t="shared" si="656"/>
        <v/>
      </c>
      <c r="E10507" s="12">
        <f t="shared" ca="1" si="657"/>
        <v>1</v>
      </c>
      <c r="F10507" s="12">
        <f t="shared" ca="1" si="658"/>
        <v>10</v>
      </c>
      <c r="G10507" s="12"/>
      <c r="H10507" s="15">
        <f t="shared" ca="1" si="659"/>
        <v>2151</v>
      </c>
      <c r="I10507" s="12"/>
      <c r="J10507" s="12"/>
      <c r="K10507" s="12"/>
    </row>
    <row r="10508" spans="1:11" x14ac:dyDescent="0.3">
      <c r="A10508" s="12">
        <v>2024945</v>
      </c>
      <c r="B10508" s="13" t="s">
        <v>22456</v>
      </c>
      <c r="C10508" s="12" t="s">
        <v>17456</v>
      </c>
      <c r="D10508" s="10" t="str">
        <f t="shared" si="656"/>
        <v/>
      </c>
      <c r="E10508" s="12">
        <f t="shared" ca="1" si="657"/>
        <v>10</v>
      </c>
      <c r="F10508" s="12">
        <f t="shared" ca="1" si="658"/>
        <v>1</v>
      </c>
      <c r="G10508" s="12"/>
      <c r="H10508" s="15">
        <f t="shared" ca="1" si="659"/>
        <v>9553</v>
      </c>
      <c r="I10508" s="12"/>
      <c r="J10508" s="12"/>
      <c r="K10508" s="12"/>
    </row>
    <row r="10509" spans="1:11" x14ac:dyDescent="0.3">
      <c r="A10509" s="12">
        <v>2024946</v>
      </c>
      <c r="B10509" s="13" t="s">
        <v>4207</v>
      </c>
      <c r="C10509" s="12" t="s">
        <v>17456</v>
      </c>
      <c r="D10509" s="10" t="str">
        <f t="shared" si="656"/>
        <v>Nao Inventariados</v>
      </c>
      <c r="E10509" s="12">
        <f t="shared" ca="1" si="657"/>
        <v>9</v>
      </c>
      <c r="F10509" s="12">
        <f t="shared" ca="1" si="658"/>
        <v>6</v>
      </c>
      <c r="G10509" s="12"/>
      <c r="H10509" s="15">
        <f t="shared" ca="1" si="659"/>
        <v>2383</v>
      </c>
      <c r="I10509" s="12"/>
      <c r="J10509" s="12"/>
      <c r="K10509" s="12"/>
    </row>
    <row r="10510" spans="1:11" x14ac:dyDescent="0.3">
      <c r="A10510" s="12">
        <v>2024947</v>
      </c>
      <c r="B10510" s="13" t="s">
        <v>22457</v>
      </c>
      <c r="C10510" s="12" t="s">
        <v>17456</v>
      </c>
      <c r="D10510" s="10" t="str">
        <f t="shared" si="656"/>
        <v>Nao Inventariados</v>
      </c>
      <c r="E10510" s="12">
        <f t="shared" ca="1" si="657"/>
        <v>3</v>
      </c>
      <c r="F10510" s="12">
        <f t="shared" ca="1" si="658"/>
        <v>3</v>
      </c>
      <c r="G10510" s="12"/>
      <c r="H10510" s="15">
        <f t="shared" ca="1" si="659"/>
        <v>13973</v>
      </c>
      <c r="I10510" s="12"/>
      <c r="J10510" s="12"/>
      <c r="K10510" s="12"/>
    </row>
    <row r="10511" spans="1:11" x14ac:dyDescent="0.3">
      <c r="A10511" s="12">
        <v>2024948</v>
      </c>
      <c r="B10511" s="13" t="s">
        <v>22458</v>
      </c>
      <c r="C10511" s="12" t="s">
        <v>17456</v>
      </c>
      <c r="D10511" s="10" t="str">
        <f t="shared" si="656"/>
        <v>Nao Inventariados</v>
      </c>
      <c r="E10511" s="12">
        <f t="shared" ca="1" si="657"/>
        <v>3</v>
      </c>
      <c r="F10511" s="12">
        <f t="shared" ca="1" si="658"/>
        <v>1</v>
      </c>
      <c r="G10511" s="12"/>
      <c r="H10511" s="15">
        <f t="shared" ca="1" si="659"/>
        <v>3505</v>
      </c>
      <c r="I10511" s="12"/>
      <c r="J10511" s="12"/>
      <c r="K10511" s="12"/>
    </row>
    <row r="10512" spans="1:11" x14ac:dyDescent="0.3">
      <c r="A10512" s="12">
        <v>2024949</v>
      </c>
      <c r="B10512" s="13" t="s">
        <v>22459</v>
      </c>
      <c r="C10512" s="12" t="s">
        <v>17456</v>
      </c>
      <c r="D10512" s="10" t="str">
        <f t="shared" si="656"/>
        <v/>
      </c>
      <c r="E10512" s="12">
        <f t="shared" ca="1" si="657"/>
        <v>6</v>
      </c>
      <c r="F10512" s="12">
        <f t="shared" ca="1" si="658"/>
        <v>9</v>
      </c>
      <c r="G10512" s="12"/>
      <c r="H10512" s="15">
        <f t="shared" ca="1" si="659"/>
        <v>13201</v>
      </c>
      <c r="I10512" s="12"/>
      <c r="J10512" s="12"/>
      <c r="K10512" s="12"/>
    </row>
    <row r="10513" spans="1:11" x14ac:dyDescent="0.3">
      <c r="A10513" s="12">
        <v>2024950</v>
      </c>
      <c r="B10513" s="13" t="s">
        <v>5190</v>
      </c>
      <c r="C10513" s="12" t="s">
        <v>17456</v>
      </c>
      <c r="D10513" s="10" t="str">
        <f t="shared" si="656"/>
        <v>Nao Inventariados</v>
      </c>
      <c r="E10513" s="12">
        <f t="shared" ca="1" si="657"/>
        <v>6</v>
      </c>
      <c r="F10513" s="12">
        <f t="shared" ca="1" si="658"/>
        <v>8</v>
      </c>
      <c r="G10513" s="12"/>
      <c r="H10513" s="15">
        <f t="shared" ca="1" si="659"/>
        <v>4891</v>
      </c>
      <c r="I10513" s="12"/>
      <c r="J10513" s="12"/>
      <c r="K10513" s="12"/>
    </row>
    <row r="10514" spans="1:11" x14ac:dyDescent="0.3">
      <c r="A10514" s="12">
        <v>2024951</v>
      </c>
      <c r="B10514" s="13" t="s">
        <v>22460</v>
      </c>
      <c r="C10514" s="12" t="s">
        <v>17456</v>
      </c>
      <c r="D10514" s="10" t="str">
        <f t="shared" si="656"/>
        <v>Nao Inventariados</v>
      </c>
      <c r="E10514" s="12">
        <f t="shared" ca="1" si="657"/>
        <v>9</v>
      </c>
      <c r="F10514" s="12">
        <f t="shared" ca="1" si="658"/>
        <v>4</v>
      </c>
      <c r="G10514" s="12"/>
      <c r="H10514" s="15">
        <f t="shared" ca="1" si="659"/>
        <v>6331</v>
      </c>
      <c r="I10514" s="12"/>
      <c r="J10514" s="12"/>
      <c r="K10514" s="12"/>
    </row>
    <row r="10515" spans="1:11" x14ac:dyDescent="0.3">
      <c r="A10515" s="12">
        <v>2024952</v>
      </c>
      <c r="B10515" s="13" t="s">
        <v>3511</v>
      </c>
      <c r="C10515" s="12" t="s">
        <v>17456</v>
      </c>
      <c r="D10515" s="10" t="str">
        <f t="shared" si="656"/>
        <v>Nao Inventariados</v>
      </c>
      <c r="E10515" s="12">
        <f t="shared" ca="1" si="657"/>
        <v>5</v>
      </c>
      <c r="F10515" s="12">
        <f t="shared" ca="1" si="658"/>
        <v>9</v>
      </c>
      <c r="G10515" s="12"/>
      <c r="H10515" s="15">
        <f t="shared" ca="1" si="659"/>
        <v>13606</v>
      </c>
      <c r="I10515" s="12"/>
      <c r="J10515" s="12"/>
      <c r="K10515" s="12"/>
    </row>
    <row r="10516" spans="1:11" x14ac:dyDescent="0.3">
      <c r="A10516" s="12">
        <v>2024953</v>
      </c>
      <c r="B10516" s="13" t="s">
        <v>22461</v>
      </c>
      <c r="C10516" s="12" t="s">
        <v>17456</v>
      </c>
      <c r="D10516" s="10" t="str">
        <f t="shared" si="656"/>
        <v/>
      </c>
      <c r="E10516" s="12">
        <f t="shared" ca="1" si="657"/>
        <v>9</v>
      </c>
      <c r="F10516" s="12">
        <f t="shared" ca="1" si="658"/>
        <v>10</v>
      </c>
      <c r="G10516" s="12"/>
      <c r="H10516" s="15">
        <f t="shared" ca="1" si="659"/>
        <v>7527</v>
      </c>
      <c r="I10516" s="12"/>
      <c r="J10516" s="12"/>
      <c r="K10516" s="12"/>
    </row>
    <row r="10517" spans="1:11" x14ac:dyDescent="0.3">
      <c r="A10517" s="12">
        <v>2024957</v>
      </c>
      <c r="B10517" s="13" t="s">
        <v>22462</v>
      </c>
      <c r="C10517" s="12" t="s">
        <v>17457</v>
      </c>
      <c r="D10517" s="10" t="str">
        <f t="shared" si="656"/>
        <v>Nao Inventariados</v>
      </c>
      <c r="E10517" s="12">
        <f t="shared" ca="1" si="657"/>
        <v>6</v>
      </c>
      <c r="F10517" s="12">
        <f t="shared" ca="1" si="658"/>
        <v>9</v>
      </c>
      <c r="G10517" s="12"/>
      <c r="H10517" s="15">
        <f t="shared" ca="1" si="659"/>
        <v>2050</v>
      </c>
      <c r="I10517" s="12"/>
      <c r="J10517" s="12"/>
      <c r="K10517" s="12"/>
    </row>
    <row r="10518" spans="1:11" x14ac:dyDescent="0.3">
      <c r="A10518" s="12">
        <v>2024959</v>
      </c>
      <c r="B10518" s="13" t="s">
        <v>22463</v>
      </c>
      <c r="C10518" s="12" t="s">
        <v>17456</v>
      </c>
      <c r="D10518" s="10" t="str">
        <f t="shared" si="656"/>
        <v/>
      </c>
      <c r="E10518" s="12">
        <f t="shared" ca="1" si="657"/>
        <v>6</v>
      </c>
      <c r="F10518" s="12">
        <f t="shared" ca="1" si="658"/>
        <v>8</v>
      </c>
      <c r="G10518" s="12"/>
      <c r="H10518" s="15">
        <f t="shared" ca="1" si="659"/>
        <v>5184</v>
      </c>
      <c r="I10518" s="12"/>
      <c r="J10518" s="12"/>
      <c r="K10518" s="12"/>
    </row>
    <row r="10519" spans="1:11" x14ac:dyDescent="0.3">
      <c r="A10519" s="12">
        <v>2024960</v>
      </c>
      <c r="B10519" s="13" t="s">
        <v>22464</v>
      </c>
      <c r="C10519" s="12" t="s">
        <v>17456</v>
      </c>
      <c r="D10519" s="10" t="str">
        <f t="shared" si="656"/>
        <v>Nao Inventariados</v>
      </c>
      <c r="E10519" s="12">
        <f t="shared" ca="1" si="657"/>
        <v>2</v>
      </c>
      <c r="F10519" s="12">
        <f t="shared" ca="1" si="658"/>
        <v>8</v>
      </c>
      <c r="G10519" s="12"/>
      <c r="H10519" s="15">
        <f t="shared" ca="1" si="659"/>
        <v>11303</v>
      </c>
      <c r="I10519" s="12"/>
      <c r="J10519" s="12"/>
      <c r="K10519" s="12"/>
    </row>
    <row r="10520" spans="1:11" x14ac:dyDescent="0.3">
      <c r="A10520" s="12">
        <v>2024971</v>
      </c>
      <c r="B10520" s="13" t="s">
        <v>22465</v>
      </c>
      <c r="C10520" s="12" t="s">
        <v>17456</v>
      </c>
      <c r="D10520" s="10" t="str">
        <f t="shared" si="656"/>
        <v>Nao Inventariados</v>
      </c>
      <c r="E10520" s="12">
        <f t="shared" ca="1" si="657"/>
        <v>5</v>
      </c>
      <c r="F10520" s="12">
        <f t="shared" ca="1" si="658"/>
        <v>7</v>
      </c>
      <c r="G10520" s="12"/>
      <c r="H10520" s="15">
        <f t="shared" ca="1" si="659"/>
        <v>12841</v>
      </c>
      <c r="I10520" s="12"/>
      <c r="J10520" s="12"/>
      <c r="K10520" s="12"/>
    </row>
    <row r="10521" spans="1:11" x14ac:dyDescent="0.3">
      <c r="A10521" s="12">
        <v>2024972</v>
      </c>
      <c r="B10521" s="13" t="s">
        <v>3512</v>
      </c>
      <c r="C10521" s="12" t="s">
        <v>17456</v>
      </c>
      <c r="D10521" s="10" t="str">
        <f t="shared" si="656"/>
        <v>Nao Inventariados</v>
      </c>
      <c r="E10521" s="12">
        <f t="shared" ca="1" si="657"/>
        <v>2</v>
      </c>
      <c r="F10521" s="12">
        <f t="shared" ca="1" si="658"/>
        <v>10</v>
      </c>
      <c r="G10521" s="12"/>
      <c r="H10521" s="15">
        <f t="shared" ca="1" si="659"/>
        <v>11645</v>
      </c>
      <c r="I10521" s="12"/>
      <c r="J10521" s="12"/>
      <c r="K10521" s="12"/>
    </row>
    <row r="10522" spans="1:11" x14ac:dyDescent="0.3">
      <c r="A10522" s="12">
        <v>2024973</v>
      </c>
      <c r="B10522" s="13" t="s">
        <v>22466</v>
      </c>
      <c r="C10522" s="12" t="s">
        <v>17456</v>
      </c>
      <c r="D10522" s="10" t="str">
        <f t="shared" si="656"/>
        <v>Nao Inventariados</v>
      </c>
      <c r="E10522" s="12">
        <f t="shared" ca="1" si="657"/>
        <v>1</v>
      </c>
      <c r="F10522" s="12">
        <f t="shared" ca="1" si="658"/>
        <v>3</v>
      </c>
      <c r="G10522" s="12"/>
      <c r="H10522" s="15">
        <f t="shared" ca="1" si="659"/>
        <v>9681</v>
      </c>
      <c r="I10522" s="12"/>
      <c r="J10522" s="12"/>
      <c r="K10522" s="12"/>
    </row>
    <row r="10523" spans="1:11" x14ac:dyDescent="0.3">
      <c r="A10523" s="12">
        <v>2024974</v>
      </c>
      <c r="B10523" s="13" t="s">
        <v>3514</v>
      </c>
      <c r="C10523" s="12" t="s">
        <v>17456</v>
      </c>
      <c r="D10523" s="10" t="str">
        <f t="shared" si="656"/>
        <v>Nao Inventariados</v>
      </c>
      <c r="E10523" s="12">
        <f t="shared" ca="1" si="657"/>
        <v>3</v>
      </c>
      <c r="F10523" s="12">
        <f t="shared" ca="1" si="658"/>
        <v>8</v>
      </c>
      <c r="G10523" s="12"/>
      <c r="H10523" s="15">
        <f t="shared" ca="1" si="659"/>
        <v>3704</v>
      </c>
      <c r="I10523" s="12"/>
      <c r="J10523" s="12"/>
      <c r="K10523" s="12"/>
    </row>
    <row r="10524" spans="1:11" x14ac:dyDescent="0.3">
      <c r="A10524" s="12">
        <v>2024975</v>
      </c>
      <c r="B10524" s="13" t="s">
        <v>3515</v>
      </c>
      <c r="C10524" s="12" t="s">
        <v>17456</v>
      </c>
      <c r="D10524" s="10" t="str">
        <f t="shared" si="656"/>
        <v>Nao Inventariados</v>
      </c>
      <c r="E10524" s="12">
        <f t="shared" ca="1" si="657"/>
        <v>7</v>
      </c>
      <c r="F10524" s="12">
        <f t="shared" ca="1" si="658"/>
        <v>2</v>
      </c>
      <c r="G10524" s="12"/>
      <c r="H10524" s="15">
        <f t="shared" ca="1" si="659"/>
        <v>5866</v>
      </c>
      <c r="I10524" s="12"/>
      <c r="J10524" s="12"/>
      <c r="K10524" s="12"/>
    </row>
    <row r="10525" spans="1:11" x14ac:dyDescent="0.3">
      <c r="A10525" s="12">
        <v>2024976</v>
      </c>
      <c r="B10525" s="13" t="s">
        <v>3516</v>
      </c>
      <c r="C10525" s="12" t="s">
        <v>17456</v>
      </c>
      <c r="D10525" s="10" t="str">
        <f t="shared" si="656"/>
        <v>Nao Inventariados</v>
      </c>
      <c r="E10525" s="12">
        <f t="shared" ca="1" si="657"/>
        <v>8</v>
      </c>
      <c r="F10525" s="12">
        <f t="shared" ca="1" si="658"/>
        <v>6</v>
      </c>
      <c r="G10525" s="12"/>
      <c r="H10525" s="15">
        <f t="shared" ca="1" si="659"/>
        <v>14971</v>
      </c>
      <c r="I10525" s="12"/>
      <c r="J10525" s="12"/>
      <c r="K10525" s="12"/>
    </row>
    <row r="10526" spans="1:11" x14ac:dyDescent="0.3">
      <c r="A10526" s="12">
        <v>2024977</v>
      </c>
      <c r="B10526" s="13" t="s">
        <v>3517</v>
      </c>
      <c r="C10526" s="12" t="s">
        <v>17456</v>
      </c>
      <c r="D10526" s="10" t="str">
        <f t="shared" si="656"/>
        <v>Nao Inventariados</v>
      </c>
      <c r="E10526" s="12">
        <f t="shared" ca="1" si="657"/>
        <v>3</v>
      </c>
      <c r="F10526" s="12">
        <f t="shared" ca="1" si="658"/>
        <v>9</v>
      </c>
      <c r="G10526" s="12"/>
      <c r="H10526" s="15">
        <f t="shared" ca="1" si="659"/>
        <v>9026</v>
      </c>
      <c r="I10526" s="12"/>
      <c r="J10526" s="12"/>
      <c r="K10526" s="12"/>
    </row>
    <row r="10527" spans="1:11" x14ac:dyDescent="0.3">
      <c r="A10527" s="12">
        <v>2024978</v>
      </c>
      <c r="B10527" s="13" t="s">
        <v>3518</v>
      </c>
      <c r="C10527" s="12" t="s">
        <v>17456</v>
      </c>
      <c r="D10527" s="10" t="str">
        <f t="shared" si="656"/>
        <v>Nao Inventariados</v>
      </c>
      <c r="E10527" s="12">
        <f t="shared" ca="1" si="657"/>
        <v>8</v>
      </c>
      <c r="F10527" s="12">
        <f t="shared" ca="1" si="658"/>
        <v>7</v>
      </c>
      <c r="G10527" s="12"/>
      <c r="H10527" s="15">
        <f t="shared" ca="1" si="659"/>
        <v>11655</v>
      </c>
      <c r="I10527" s="12"/>
      <c r="J10527" s="12"/>
      <c r="K10527" s="12"/>
    </row>
    <row r="10528" spans="1:11" x14ac:dyDescent="0.3">
      <c r="A10528" s="12">
        <v>2024979</v>
      </c>
      <c r="B10528" s="13" t="s">
        <v>3379</v>
      </c>
      <c r="C10528" s="12" t="s">
        <v>17456</v>
      </c>
      <c r="D10528" s="10" t="str">
        <f t="shared" si="656"/>
        <v>Nao Inventariados</v>
      </c>
      <c r="E10528" s="12">
        <f t="shared" ca="1" si="657"/>
        <v>10</v>
      </c>
      <c r="F10528" s="12">
        <f t="shared" ca="1" si="658"/>
        <v>3</v>
      </c>
      <c r="G10528" s="12"/>
      <c r="H10528" s="15">
        <f t="shared" ca="1" si="659"/>
        <v>10649</v>
      </c>
      <c r="I10528" s="12"/>
      <c r="J10528" s="12"/>
      <c r="K10528" s="12"/>
    </row>
    <row r="10529" spans="1:11" x14ac:dyDescent="0.3">
      <c r="A10529" s="12">
        <v>2024981</v>
      </c>
      <c r="B10529" s="13" t="s">
        <v>22467</v>
      </c>
      <c r="C10529" s="12" t="s">
        <v>17456</v>
      </c>
      <c r="D10529" s="10" t="str">
        <f t="shared" si="656"/>
        <v>Nao Inventariados</v>
      </c>
      <c r="E10529" s="12">
        <f t="shared" ca="1" si="657"/>
        <v>3</v>
      </c>
      <c r="F10529" s="12">
        <f t="shared" ca="1" si="658"/>
        <v>3</v>
      </c>
      <c r="G10529" s="12"/>
      <c r="H10529" s="15">
        <f t="shared" ca="1" si="659"/>
        <v>3598</v>
      </c>
      <c r="I10529" s="12"/>
      <c r="J10529" s="12"/>
      <c r="K10529" s="12"/>
    </row>
    <row r="10530" spans="1:11" x14ac:dyDescent="0.3">
      <c r="A10530" s="12">
        <v>2024982</v>
      </c>
      <c r="B10530" s="13" t="s">
        <v>22468</v>
      </c>
      <c r="C10530" s="12" t="s">
        <v>17457</v>
      </c>
      <c r="D10530" s="10" t="str">
        <f t="shared" si="656"/>
        <v/>
      </c>
      <c r="E10530" s="12">
        <f t="shared" ca="1" si="657"/>
        <v>5</v>
      </c>
      <c r="F10530" s="12">
        <f t="shared" ca="1" si="658"/>
        <v>4</v>
      </c>
      <c r="G10530" s="12"/>
      <c r="H10530" s="15">
        <f t="shared" ca="1" si="659"/>
        <v>13790</v>
      </c>
      <c r="I10530" s="12"/>
      <c r="J10530" s="12"/>
      <c r="K10530" s="12"/>
    </row>
    <row r="10531" spans="1:11" x14ac:dyDescent="0.3">
      <c r="A10531" s="12">
        <v>2024984</v>
      </c>
      <c r="B10531" s="13" t="s">
        <v>22469</v>
      </c>
      <c r="C10531" s="12" t="s">
        <v>17521</v>
      </c>
      <c r="D10531" s="10" t="str">
        <f t="shared" si="656"/>
        <v/>
      </c>
      <c r="E10531" s="12">
        <f t="shared" ca="1" si="657"/>
        <v>6</v>
      </c>
      <c r="F10531" s="12">
        <f t="shared" ca="1" si="658"/>
        <v>8</v>
      </c>
      <c r="G10531" s="12"/>
      <c r="H10531" s="15">
        <f t="shared" ca="1" si="659"/>
        <v>9010</v>
      </c>
      <c r="I10531" s="12"/>
      <c r="J10531" s="12"/>
      <c r="K10531" s="12"/>
    </row>
    <row r="10532" spans="1:11" x14ac:dyDescent="0.3">
      <c r="A10532" s="12">
        <v>2024985</v>
      </c>
      <c r="B10532" s="13" t="s">
        <v>22470</v>
      </c>
      <c r="C10532" s="12" t="s">
        <v>17457</v>
      </c>
      <c r="D10532" s="10" t="str">
        <f t="shared" si="656"/>
        <v>Nao Inventariados</v>
      </c>
      <c r="E10532" s="12">
        <f t="shared" ca="1" si="657"/>
        <v>1</v>
      </c>
      <c r="F10532" s="12">
        <f t="shared" ca="1" si="658"/>
        <v>3</v>
      </c>
      <c r="G10532" s="12"/>
      <c r="H10532" s="15">
        <f t="shared" ca="1" si="659"/>
        <v>4929</v>
      </c>
      <c r="I10532" s="12"/>
      <c r="J10532" s="12"/>
      <c r="K10532" s="12"/>
    </row>
    <row r="10533" spans="1:11" x14ac:dyDescent="0.3">
      <c r="A10533" s="12">
        <v>2024986</v>
      </c>
      <c r="B10533" s="13" t="s">
        <v>22471</v>
      </c>
      <c r="C10533" s="12" t="s">
        <v>17456</v>
      </c>
      <c r="D10533" s="10" t="str">
        <f t="shared" si="656"/>
        <v/>
      </c>
      <c r="E10533" s="12">
        <f t="shared" ca="1" si="657"/>
        <v>1</v>
      </c>
      <c r="F10533" s="12">
        <f t="shared" ca="1" si="658"/>
        <v>1</v>
      </c>
      <c r="G10533" s="12"/>
      <c r="H10533" s="15">
        <f t="shared" ca="1" si="659"/>
        <v>9007</v>
      </c>
      <c r="I10533" s="12"/>
      <c r="J10533" s="12"/>
      <c r="K10533" s="12"/>
    </row>
    <row r="10534" spans="1:11" x14ac:dyDescent="0.3">
      <c r="A10534" s="12">
        <v>2024989</v>
      </c>
      <c r="B10534" s="13" t="s">
        <v>22472</v>
      </c>
      <c r="C10534" s="12" t="s">
        <v>17456</v>
      </c>
      <c r="D10534" s="10" t="str">
        <f t="shared" si="656"/>
        <v/>
      </c>
      <c r="E10534" s="12">
        <f t="shared" ca="1" si="657"/>
        <v>10</v>
      </c>
      <c r="F10534" s="12">
        <f t="shared" ca="1" si="658"/>
        <v>10</v>
      </c>
      <c r="G10534" s="12"/>
      <c r="H10534" s="15">
        <f t="shared" ca="1" si="659"/>
        <v>11160</v>
      </c>
      <c r="I10534" s="12"/>
      <c r="J10534" s="12"/>
      <c r="K10534" s="12"/>
    </row>
    <row r="10535" spans="1:11" x14ac:dyDescent="0.3">
      <c r="A10535" s="12">
        <v>2024997</v>
      </c>
      <c r="B10535" s="13" t="s">
        <v>3378</v>
      </c>
      <c r="C10535" s="12" t="s">
        <v>17457</v>
      </c>
      <c r="D10535" s="10" t="str">
        <f t="shared" si="656"/>
        <v/>
      </c>
      <c r="E10535" s="12">
        <f t="shared" ca="1" si="657"/>
        <v>7</v>
      </c>
      <c r="F10535" s="12">
        <f t="shared" ca="1" si="658"/>
        <v>7</v>
      </c>
      <c r="G10535" s="12"/>
      <c r="H10535" s="15">
        <f t="shared" ca="1" si="659"/>
        <v>9900</v>
      </c>
      <c r="I10535" s="12"/>
      <c r="J10535" s="12"/>
      <c r="K10535" s="12"/>
    </row>
    <row r="10536" spans="1:11" x14ac:dyDescent="0.3">
      <c r="A10536" s="12">
        <v>2024998</v>
      </c>
      <c r="B10536" s="13" t="s">
        <v>477</v>
      </c>
      <c r="C10536" s="12" t="s">
        <v>17457</v>
      </c>
      <c r="D10536" s="10" t="str">
        <f t="shared" si="656"/>
        <v>Nao Inventariados</v>
      </c>
      <c r="E10536" s="12">
        <f t="shared" ca="1" si="657"/>
        <v>1</v>
      </c>
      <c r="F10536" s="12">
        <f t="shared" ca="1" si="658"/>
        <v>10</v>
      </c>
      <c r="G10536" s="12"/>
      <c r="H10536" s="15">
        <f t="shared" ca="1" si="659"/>
        <v>2555</v>
      </c>
      <c r="I10536" s="12"/>
      <c r="J10536" s="12"/>
      <c r="K10536" s="12"/>
    </row>
    <row r="10537" spans="1:11" x14ac:dyDescent="0.3">
      <c r="A10537" s="12">
        <v>2024999</v>
      </c>
      <c r="B10537" s="13" t="s">
        <v>22473</v>
      </c>
      <c r="C10537" s="12" t="s">
        <v>17521</v>
      </c>
      <c r="D10537" s="10" t="str">
        <f t="shared" si="656"/>
        <v/>
      </c>
      <c r="E10537" s="12">
        <f t="shared" ca="1" si="657"/>
        <v>4</v>
      </c>
      <c r="F10537" s="12">
        <f t="shared" ca="1" si="658"/>
        <v>7</v>
      </c>
      <c r="G10537" s="12"/>
      <c r="H10537" s="15">
        <f t="shared" ca="1" si="659"/>
        <v>4348</v>
      </c>
      <c r="I10537" s="12"/>
      <c r="J10537" s="12"/>
      <c r="K10537" s="12"/>
    </row>
    <row r="10538" spans="1:11" x14ac:dyDescent="0.3">
      <c r="A10538" s="12">
        <v>2025000</v>
      </c>
      <c r="B10538" s="13" t="s">
        <v>6576</v>
      </c>
      <c r="C10538" s="12" t="s">
        <v>17475</v>
      </c>
      <c r="D10538" s="10" t="str">
        <f t="shared" si="656"/>
        <v>Nao Inventariados</v>
      </c>
      <c r="E10538" s="12">
        <f t="shared" ca="1" si="657"/>
        <v>4</v>
      </c>
      <c r="F10538" s="12">
        <f t="shared" ca="1" si="658"/>
        <v>7</v>
      </c>
      <c r="G10538" s="12"/>
      <c r="H10538" s="15">
        <f t="shared" ca="1" si="659"/>
        <v>12277</v>
      </c>
      <c r="I10538" s="12"/>
      <c r="J10538" s="12"/>
      <c r="K10538" s="12"/>
    </row>
    <row r="10539" spans="1:11" x14ac:dyDescent="0.3">
      <c r="A10539" s="12">
        <v>2025001</v>
      </c>
      <c r="B10539" s="13" t="s">
        <v>22474</v>
      </c>
      <c r="C10539" s="12" t="s">
        <v>17475</v>
      </c>
      <c r="D10539" s="10" t="str">
        <f t="shared" si="656"/>
        <v>Nao Inventariados</v>
      </c>
      <c r="E10539" s="12">
        <f t="shared" ca="1" si="657"/>
        <v>2</v>
      </c>
      <c r="F10539" s="12">
        <f t="shared" ca="1" si="658"/>
        <v>1</v>
      </c>
      <c r="G10539" s="12"/>
      <c r="H10539" s="15">
        <f t="shared" ca="1" si="659"/>
        <v>2369</v>
      </c>
      <c r="I10539" s="12"/>
      <c r="J10539" s="12"/>
      <c r="K10539" s="12"/>
    </row>
    <row r="10540" spans="1:11" x14ac:dyDescent="0.3">
      <c r="A10540" s="12">
        <v>2025002</v>
      </c>
      <c r="B10540" s="13" t="s">
        <v>22475</v>
      </c>
      <c r="C10540" s="12" t="s">
        <v>17475</v>
      </c>
      <c r="D10540" s="10" t="str">
        <f t="shared" si="656"/>
        <v>Nao Inventariados</v>
      </c>
      <c r="E10540" s="12">
        <f t="shared" ca="1" si="657"/>
        <v>8</v>
      </c>
      <c r="F10540" s="12">
        <f t="shared" ca="1" si="658"/>
        <v>8</v>
      </c>
      <c r="G10540" s="12"/>
      <c r="H10540" s="15">
        <f t="shared" ca="1" si="659"/>
        <v>2871</v>
      </c>
      <c r="I10540" s="12"/>
      <c r="J10540" s="12"/>
      <c r="K10540" s="12"/>
    </row>
    <row r="10541" spans="1:11" x14ac:dyDescent="0.3">
      <c r="A10541" s="12">
        <v>2025003</v>
      </c>
      <c r="B10541" s="13" t="s">
        <v>22476</v>
      </c>
      <c r="C10541" s="12" t="s">
        <v>17475</v>
      </c>
      <c r="D10541" s="10" t="str">
        <f t="shared" si="656"/>
        <v/>
      </c>
      <c r="E10541" s="12">
        <f t="shared" ca="1" si="657"/>
        <v>5</v>
      </c>
      <c r="F10541" s="12">
        <f t="shared" ca="1" si="658"/>
        <v>10</v>
      </c>
      <c r="G10541" s="12"/>
      <c r="H10541" s="15">
        <f t="shared" ca="1" si="659"/>
        <v>5221</v>
      </c>
      <c r="I10541" s="12"/>
      <c r="J10541" s="12"/>
      <c r="K10541" s="12"/>
    </row>
    <row r="10542" spans="1:11" x14ac:dyDescent="0.3">
      <c r="A10542" s="12">
        <v>2025004</v>
      </c>
      <c r="B10542" s="13" t="s">
        <v>22477</v>
      </c>
      <c r="C10542" s="12" t="s">
        <v>17763</v>
      </c>
      <c r="D10542" s="10" t="str">
        <f t="shared" si="656"/>
        <v/>
      </c>
      <c r="E10542" s="12">
        <f t="shared" ca="1" si="657"/>
        <v>7</v>
      </c>
      <c r="F10542" s="12">
        <f t="shared" ca="1" si="658"/>
        <v>8</v>
      </c>
      <c r="G10542" s="12"/>
      <c r="H10542" s="15">
        <f t="shared" ca="1" si="659"/>
        <v>9948</v>
      </c>
      <c r="I10542" s="12"/>
      <c r="J10542" s="12"/>
      <c r="K10542" s="12"/>
    </row>
    <row r="10543" spans="1:11" x14ac:dyDescent="0.3">
      <c r="A10543" s="12">
        <v>2025005</v>
      </c>
      <c r="B10543" s="13" t="s">
        <v>22478</v>
      </c>
      <c r="C10543" s="12" t="s">
        <v>17763</v>
      </c>
      <c r="D10543" s="10" t="str">
        <f t="shared" si="656"/>
        <v/>
      </c>
      <c r="E10543" s="12">
        <f t="shared" ca="1" si="657"/>
        <v>4</v>
      </c>
      <c r="F10543" s="12">
        <f t="shared" ca="1" si="658"/>
        <v>2</v>
      </c>
      <c r="G10543" s="12"/>
      <c r="H10543" s="15">
        <f t="shared" ca="1" si="659"/>
        <v>10031</v>
      </c>
      <c r="I10543" s="12"/>
      <c r="J10543" s="12"/>
      <c r="K10543" s="12"/>
    </row>
    <row r="10544" spans="1:11" x14ac:dyDescent="0.3">
      <c r="A10544" s="12">
        <v>2025006</v>
      </c>
      <c r="B10544" s="13" t="s">
        <v>5194</v>
      </c>
      <c r="C10544" s="12" t="s">
        <v>17456</v>
      </c>
      <c r="D10544" s="10" t="str">
        <f t="shared" si="656"/>
        <v>Nao Inventariados</v>
      </c>
      <c r="E10544" s="12">
        <f t="shared" ca="1" si="657"/>
        <v>2</v>
      </c>
      <c r="F10544" s="12">
        <f t="shared" ca="1" si="658"/>
        <v>3</v>
      </c>
      <c r="G10544" s="12"/>
      <c r="H10544" s="15">
        <f t="shared" ca="1" si="659"/>
        <v>10610</v>
      </c>
      <c r="I10544" s="12"/>
      <c r="J10544" s="12"/>
      <c r="K10544" s="12"/>
    </row>
    <row r="10545" spans="1:11" x14ac:dyDescent="0.3">
      <c r="A10545" s="12">
        <v>2025007</v>
      </c>
      <c r="B10545" s="13" t="s">
        <v>5195</v>
      </c>
      <c r="C10545" s="12" t="s">
        <v>17456</v>
      </c>
      <c r="D10545" s="10" t="str">
        <f t="shared" si="656"/>
        <v>Nao Inventariados</v>
      </c>
      <c r="E10545" s="12">
        <f t="shared" ca="1" si="657"/>
        <v>8</v>
      </c>
      <c r="F10545" s="12">
        <f t="shared" ca="1" si="658"/>
        <v>7</v>
      </c>
      <c r="G10545" s="12"/>
      <c r="H10545" s="15">
        <f t="shared" ca="1" si="659"/>
        <v>5681</v>
      </c>
      <c r="I10545" s="12"/>
      <c r="J10545" s="12"/>
      <c r="K10545" s="12"/>
    </row>
    <row r="10546" spans="1:11" x14ac:dyDescent="0.3">
      <c r="A10546" s="12">
        <v>2025008</v>
      </c>
      <c r="B10546" s="13" t="s">
        <v>5196</v>
      </c>
      <c r="C10546" s="12" t="s">
        <v>17456</v>
      </c>
      <c r="D10546" s="10" t="str">
        <f t="shared" si="656"/>
        <v>Nao Inventariados</v>
      </c>
      <c r="E10546" s="12">
        <f t="shared" ca="1" si="657"/>
        <v>8</v>
      </c>
      <c r="F10546" s="12">
        <f t="shared" ca="1" si="658"/>
        <v>4</v>
      </c>
      <c r="G10546" s="12"/>
      <c r="H10546" s="15">
        <f t="shared" ca="1" si="659"/>
        <v>11805</v>
      </c>
      <c r="I10546" s="12"/>
      <c r="J10546" s="12"/>
      <c r="K10546" s="12"/>
    </row>
    <row r="10547" spans="1:11" x14ac:dyDescent="0.3">
      <c r="A10547" s="12">
        <v>2025009</v>
      </c>
      <c r="B10547" s="13" t="s">
        <v>22479</v>
      </c>
      <c r="C10547" s="12" t="s">
        <v>17456</v>
      </c>
      <c r="D10547" s="10" t="str">
        <f t="shared" si="656"/>
        <v>Nao Inventariados</v>
      </c>
      <c r="E10547" s="12">
        <f t="shared" ca="1" si="657"/>
        <v>9</v>
      </c>
      <c r="F10547" s="12">
        <f t="shared" ca="1" si="658"/>
        <v>6</v>
      </c>
      <c r="G10547" s="12"/>
      <c r="H10547" s="15">
        <f t="shared" ca="1" si="659"/>
        <v>6700</v>
      </c>
      <c r="I10547" s="12"/>
      <c r="J10547" s="12"/>
      <c r="K10547" s="12"/>
    </row>
    <row r="10548" spans="1:11" x14ac:dyDescent="0.3">
      <c r="A10548" s="12">
        <v>2025010</v>
      </c>
      <c r="B10548" s="13" t="s">
        <v>5198</v>
      </c>
      <c r="C10548" s="12" t="s">
        <v>17456</v>
      </c>
      <c r="D10548" s="10" t="str">
        <f t="shared" si="656"/>
        <v>Nao Inventariados</v>
      </c>
      <c r="E10548" s="12">
        <f t="shared" ca="1" si="657"/>
        <v>6</v>
      </c>
      <c r="F10548" s="12">
        <f t="shared" ca="1" si="658"/>
        <v>7</v>
      </c>
      <c r="G10548" s="12"/>
      <c r="H10548" s="15">
        <f t="shared" ca="1" si="659"/>
        <v>8124</v>
      </c>
      <c r="I10548" s="12"/>
      <c r="J10548" s="12"/>
      <c r="K10548" s="12"/>
    </row>
    <row r="10549" spans="1:11" x14ac:dyDescent="0.3">
      <c r="A10549" s="12">
        <v>2025011</v>
      </c>
      <c r="B10549" s="13" t="s">
        <v>5199</v>
      </c>
      <c r="C10549" s="12" t="s">
        <v>17456</v>
      </c>
      <c r="D10549" s="10" t="str">
        <f t="shared" si="656"/>
        <v>Nao Inventariados</v>
      </c>
      <c r="E10549" s="12">
        <f t="shared" ca="1" si="657"/>
        <v>9</v>
      </c>
      <c r="F10549" s="12">
        <f t="shared" ca="1" si="658"/>
        <v>2</v>
      </c>
      <c r="G10549" s="12"/>
      <c r="H10549" s="15">
        <f t="shared" ca="1" si="659"/>
        <v>10228</v>
      </c>
      <c r="I10549" s="12"/>
      <c r="J10549" s="12"/>
      <c r="K10549" s="12"/>
    </row>
    <row r="10550" spans="1:11" x14ac:dyDescent="0.3">
      <c r="A10550" s="12">
        <v>2025012</v>
      </c>
      <c r="B10550" s="13" t="s">
        <v>22480</v>
      </c>
      <c r="C10550" s="12" t="s">
        <v>17456</v>
      </c>
      <c r="D10550" s="10" t="str">
        <f t="shared" si="656"/>
        <v/>
      </c>
      <c r="E10550" s="12">
        <f t="shared" ca="1" si="657"/>
        <v>8</v>
      </c>
      <c r="F10550" s="12">
        <f t="shared" ca="1" si="658"/>
        <v>9</v>
      </c>
      <c r="G10550" s="12"/>
      <c r="H10550" s="15">
        <f t="shared" ca="1" si="659"/>
        <v>13257</v>
      </c>
      <c r="I10550" s="12"/>
      <c r="J10550" s="12"/>
      <c r="K10550" s="12"/>
    </row>
    <row r="10551" spans="1:11" x14ac:dyDescent="0.3">
      <c r="A10551" s="12">
        <v>2025013</v>
      </c>
      <c r="B10551" s="13" t="s">
        <v>22481</v>
      </c>
      <c r="C10551" s="12" t="s">
        <v>17456</v>
      </c>
      <c r="D10551" s="10" t="str">
        <f t="shared" si="656"/>
        <v/>
      </c>
      <c r="E10551" s="12">
        <f t="shared" ca="1" si="657"/>
        <v>1</v>
      </c>
      <c r="F10551" s="12">
        <f t="shared" ca="1" si="658"/>
        <v>8</v>
      </c>
      <c r="G10551" s="12"/>
      <c r="H10551" s="15">
        <f t="shared" ca="1" si="659"/>
        <v>13994</v>
      </c>
      <c r="I10551" s="12"/>
      <c r="J10551" s="12"/>
      <c r="K10551" s="12"/>
    </row>
    <row r="10552" spans="1:11" x14ac:dyDescent="0.3">
      <c r="A10552" s="12">
        <v>2025014</v>
      </c>
      <c r="B10552" s="13" t="s">
        <v>22482</v>
      </c>
      <c r="C10552" s="12" t="s">
        <v>17456</v>
      </c>
      <c r="D10552" s="10" t="str">
        <f t="shared" si="656"/>
        <v/>
      </c>
      <c r="E10552" s="12">
        <f t="shared" ca="1" si="657"/>
        <v>2</v>
      </c>
      <c r="F10552" s="12">
        <f t="shared" ca="1" si="658"/>
        <v>4</v>
      </c>
      <c r="G10552" s="12"/>
      <c r="H10552" s="15">
        <f t="shared" ca="1" si="659"/>
        <v>14686</v>
      </c>
      <c r="I10552" s="12"/>
      <c r="J10552" s="12"/>
      <c r="K10552" s="12"/>
    </row>
    <row r="10553" spans="1:11" x14ac:dyDescent="0.3">
      <c r="A10553" s="12">
        <v>2025015</v>
      </c>
      <c r="B10553" s="13" t="s">
        <v>9680</v>
      </c>
      <c r="C10553" s="12" t="s">
        <v>17456</v>
      </c>
      <c r="D10553" s="10" t="str">
        <f t="shared" si="656"/>
        <v/>
      </c>
      <c r="E10553" s="12">
        <f t="shared" ca="1" si="657"/>
        <v>1</v>
      </c>
      <c r="F10553" s="12">
        <f t="shared" ca="1" si="658"/>
        <v>4</v>
      </c>
      <c r="G10553" s="12"/>
      <c r="H10553" s="15">
        <f t="shared" ca="1" si="659"/>
        <v>6785</v>
      </c>
      <c r="I10553" s="12"/>
      <c r="J10553" s="12"/>
      <c r="K10553" s="12"/>
    </row>
    <row r="10554" spans="1:11" x14ac:dyDescent="0.3">
      <c r="A10554" s="12">
        <v>2025016</v>
      </c>
      <c r="B10554" s="13" t="s">
        <v>22483</v>
      </c>
      <c r="C10554" s="12" t="s">
        <v>17456</v>
      </c>
      <c r="D10554" s="10" t="str">
        <f t="shared" si="656"/>
        <v/>
      </c>
      <c r="E10554" s="12">
        <f t="shared" ca="1" si="657"/>
        <v>5</v>
      </c>
      <c r="F10554" s="12">
        <f t="shared" ca="1" si="658"/>
        <v>4</v>
      </c>
      <c r="G10554" s="12"/>
      <c r="H10554" s="15">
        <f t="shared" ca="1" si="659"/>
        <v>6079</v>
      </c>
      <c r="I10554" s="12"/>
      <c r="J10554" s="12"/>
      <c r="K10554" s="12"/>
    </row>
    <row r="10555" spans="1:11" x14ac:dyDescent="0.3">
      <c r="A10555" s="12">
        <v>2025017</v>
      </c>
      <c r="B10555" s="13" t="s">
        <v>9681</v>
      </c>
      <c r="C10555" s="12" t="s">
        <v>17456</v>
      </c>
      <c r="D10555" s="10" t="str">
        <f t="shared" si="656"/>
        <v/>
      </c>
      <c r="E10555" s="12">
        <f t="shared" ca="1" si="657"/>
        <v>6</v>
      </c>
      <c r="F10555" s="12">
        <f t="shared" ca="1" si="658"/>
        <v>2</v>
      </c>
      <c r="G10555" s="12"/>
      <c r="H10555" s="15">
        <f t="shared" ca="1" si="659"/>
        <v>7027</v>
      </c>
      <c r="I10555" s="12"/>
      <c r="J10555" s="12"/>
      <c r="K10555" s="12"/>
    </row>
    <row r="10556" spans="1:11" x14ac:dyDescent="0.3">
      <c r="A10556" s="12">
        <v>2025023</v>
      </c>
      <c r="B10556" s="13" t="s">
        <v>22484</v>
      </c>
      <c r="C10556" s="12" t="s">
        <v>17456</v>
      </c>
      <c r="D10556" s="10" t="str">
        <f t="shared" si="656"/>
        <v/>
      </c>
      <c r="E10556" s="12">
        <f t="shared" ca="1" si="657"/>
        <v>10</v>
      </c>
      <c r="F10556" s="12">
        <f t="shared" ca="1" si="658"/>
        <v>10</v>
      </c>
      <c r="G10556" s="12"/>
      <c r="H10556" s="15">
        <f t="shared" ca="1" si="659"/>
        <v>7177</v>
      </c>
      <c r="I10556" s="12"/>
      <c r="J10556" s="12"/>
      <c r="K10556" s="12"/>
    </row>
    <row r="10557" spans="1:11" x14ac:dyDescent="0.3">
      <c r="A10557" s="12">
        <v>2025029</v>
      </c>
      <c r="B10557" s="13" t="s">
        <v>1678</v>
      </c>
      <c r="C10557" s="12" t="s">
        <v>17457</v>
      </c>
      <c r="D10557" s="10" t="str">
        <f t="shared" si="656"/>
        <v/>
      </c>
      <c r="E10557" s="12">
        <f t="shared" ca="1" si="657"/>
        <v>9</v>
      </c>
      <c r="F10557" s="12">
        <f t="shared" ca="1" si="658"/>
        <v>5</v>
      </c>
      <c r="G10557" s="12"/>
      <c r="H10557" s="15">
        <f t="shared" ca="1" si="659"/>
        <v>6984</v>
      </c>
      <c r="I10557" s="12"/>
      <c r="J10557" s="12"/>
      <c r="K10557" s="12"/>
    </row>
    <row r="10558" spans="1:11" x14ac:dyDescent="0.3">
      <c r="A10558" s="12">
        <v>2025030</v>
      </c>
      <c r="B10558" s="13" t="s">
        <v>1678</v>
      </c>
      <c r="C10558" s="12" t="s">
        <v>17457</v>
      </c>
      <c r="D10558" s="10" t="str">
        <f t="shared" si="656"/>
        <v>Nao Inventariados</v>
      </c>
      <c r="E10558" s="12">
        <f t="shared" ca="1" si="657"/>
        <v>5</v>
      </c>
      <c r="F10558" s="12">
        <f t="shared" ca="1" si="658"/>
        <v>6</v>
      </c>
      <c r="G10558" s="12"/>
      <c r="H10558" s="15">
        <f t="shared" ca="1" si="659"/>
        <v>3726</v>
      </c>
      <c r="I10558" s="12"/>
      <c r="J10558" s="12"/>
      <c r="K10558" s="12"/>
    </row>
    <row r="10559" spans="1:11" x14ac:dyDescent="0.3">
      <c r="A10559" s="12">
        <v>2025037</v>
      </c>
      <c r="B10559" s="13" t="s">
        <v>4729</v>
      </c>
      <c r="C10559" s="12" t="s">
        <v>17456</v>
      </c>
      <c r="D10559" s="10" t="str">
        <f t="shared" si="656"/>
        <v>Nao Inventariados</v>
      </c>
      <c r="E10559" s="12">
        <f t="shared" ca="1" si="657"/>
        <v>3</v>
      </c>
      <c r="F10559" s="12">
        <f t="shared" ca="1" si="658"/>
        <v>3</v>
      </c>
      <c r="G10559" s="12"/>
      <c r="H10559" s="15">
        <f t="shared" ca="1" si="659"/>
        <v>12446</v>
      </c>
      <c r="I10559" s="12"/>
      <c r="J10559" s="12"/>
      <c r="K10559" s="12"/>
    </row>
    <row r="10560" spans="1:11" x14ac:dyDescent="0.3">
      <c r="A10560" s="12">
        <v>2025038</v>
      </c>
      <c r="B10560" s="13" t="s">
        <v>4730</v>
      </c>
      <c r="C10560" s="12" t="s">
        <v>17456</v>
      </c>
      <c r="D10560" s="10" t="str">
        <f t="shared" si="656"/>
        <v>Nao Inventariados</v>
      </c>
      <c r="E10560" s="12">
        <f t="shared" ca="1" si="657"/>
        <v>8</v>
      </c>
      <c r="F10560" s="12">
        <f t="shared" ca="1" si="658"/>
        <v>1</v>
      </c>
      <c r="G10560" s="12"/>
      <c r="H10560" s="15">
        <f t="shared" ca="1" si="659"/>
        <v>2664</v>
      </c>
      <c r="I10560" s="12"/>
      <c r="J10560" s="12"/>
      <c r="K10560" s="12"/>
    </row>
    <row r="10561" spans="1:11" x14ac:dyDescent="0.3">
      <c r="A10561" s="12">
        <v>2025039</v>
      </c>
      <c r="B10561" s="13" t="s">
        <v>22485</v>
      </c>
      <c r="C10561" s="12" t="s">
        <v>17456</v>
      </c>
      <c r="D10561" s="10" t="str">
        <f t="shared" si="656"/>
        <v/>
      </c>
      <c r="E10561" s="12">
        <f t="shared" ca="1" si="657"/>
        <v>6</v>
      </c>
      <c r="F10561" s="12">
        <f t="shared" ca="1" si="658"/>
        <v>8</v>
      </c>
      <c r="G10561" s="12"/>
      <c r="H10561" s="15">
        <f t="shared" ca="1" si="659"/>
        <v>12525</v>
      </c>
      <c r="I10561" s="12"/>
      <c r="J10561" s="12"/>
      <c r="K10561" s="12"/>
    </row>
    <row r="10562" spans="1:11" x14ac:dyDescent="0.3">
      <c r="A10562" s="12">
        <v>2025041</v>
      </c>
      <c r="B10562" s="13" t="s">
        <v>22486</v>
      </c>
      <c r="C10562" s="12" t="s">
        <v>17456</v>
      </c>
      <c r="D10562" s="10" t="str">
        <f t="shared" ref="D10562:D10625" si="660">IFERROR(VLOOKUP(A10562,INV,4,0),"")</f>
        <v/>
      </c>
      <c r="E10562" s="12">
        <f t="shared" ref="E10562:E10625" ca="1" si="661">RANDBETWEEN(1,10)</f>
        <v>3</v>
      </c>
      <c r="F10562" s="12">
        <f t="shared" ref="F10562:F10625" ca="1" si="662">RANDBETWEEN(1,10)</f>
        <v>5</v>
      </c>
      <c r="G10562" s="12"/>
      <c r="H10562" s="15">
        <f t="shared" ref="H10562:H10625" ca="1" si="663">RANDBETWEEN(2000,15000)</f>
        <v>7310</v>
      </c>
      <c r="I10562" s="12"/>
      <c r="J10562" s="12"/>
      <c r="K10562" s="12"/>
    </row>
    <row r="10563" spans="1:11" x14ac:dyDescent="0.3">
      <c r="A10563" s="12">
        <v>2025048</v>
      </c>
      <c r="B10563" s="13" t="s">
        <v>22487</v>
      </c>
      <c r="C10563" s="12" t="s">
        <v>17521</v>
      </c>
      <c r="D10563" s="10" t="str">
        <f t="shared" si="660"/>
        <v>Nao Inventariados</v>
      </c>
      <c r="E10563" s="12">
        <f t="shared" ca="1" si="661"/>
        <v>8</v>
      </c>
      <c r="F10563" s="12">
        <f t="shared" ca="1" si="662"/>
        <v>10</v>
      </c>
      <c r="G10563" s="12"/>
      <c r="H10563" s="15">
        <f t="shared" ca="1" si="663"/>
        <v>13285</v>
      </c>
      <c r="I10563" s="12"/>
      <c r="J10563" s="12"/>
      <c r="K10563" s="12"/>
    </row>
    <row r="10564" spans="1:11" x14ac:dyDescent="0.3">
      <c r="A10564" s="12">
        <v>2025049</v>
      </c>
      <c r="B10564" s="13" t="s">
        <v>22488</v>
      </c>
      <c r="C10564" s="12" t="s">
        <v>17456</v>
      </c>
      <c r="D10564" s="10" t="str">
        <f t="shared" si="660"/>
        <v>Nao Inventariados</v>
      </c>
      <c r="E10564" s="12">
        <f t="shared" ca="1" si="661"/>
        <v>9</v>
      </c>
      <c r="F10564" s="12">
        <f t="shared" ca="1" si="662"/>
        <v>8</v>
      </c>
      <c r="G10564" s="12"/>
      <c r="H10564" s="15">
        <f t="shared" ca="1" si="663"/>
        <v>6648</v>
      </c>
      <c r="I10564" s="12"/>
      <c r="J10564" s="12"/>
      <c r="K10564" s="12"/>
    </row>
    <row r="10565" spans="1:11" x14ac:dyDescent="0.3">
      <c r="A10565" s="12">
        <v>2025050</v>
      </c>
      <c r="B10565" s="13" t="s">
        <v>22489</v>
      </c>
      <c r="C10565" s="12" t="s">
        <v>17456</v>
      </c>
      <c r="D10565" s="10" t="str">
        <f t="shared" si="660"/>
        <v>Nao Inventariados</v>
      </c>
      <c r="E10565" s="12">
        <f t="shared" ca="1" si="661"/>
        <v>4</v>
      </c>
      <c r="F10565" s="12">
        <f t="shared" ca="1" si="662"/>
        <v>5</v>
      </c>
      <c r="G10565" s="12"/>
      <c r="H10565" s="15">
        <f t="shared" ca="1" si="663"/>
        <v>4372</v>
      </c>
      <c r="I10565" s="12"/>
      <c r="J10565" s="12"/>
      <c r="K10565" s="12"/>
    </row>
    <row r="10566" spans="1:11" x14ac:dyDescent="0.3">
      <c r="A10566" s="12">
        <v>2025051</v>
      </c>
      <c r="B10566" s="13" t="s">
        <v>22490</v>
      </c>
      <c r="C10566" s="12" t="s">
        <v>17456</v>
      </c>
      <c r="D10566" s="10" t="str">
        <f t="shared" si="660"/>
        <v>Nao Inventariados</v>
      </c>
      <c r="E10566" s="12">
        <f t="shared" ca="1" si="661"/>
        <v>7</v>
      </c>
      <c r="F10566" s="12">
        <f t="shared" ca="1" si="662"/>
        <v>8</v>
      </c>
      <c r="G10566" s="12"/>
      <c r="H10566" s="15">
        <f t="shared" ca="1" si="663"/>
        <v>6318</v>
      </c>
      <c r="I10566" s="12"/>
      <c r="J10566" s="12"/>
      <c r="K10566" s="12"/>
    </row>
    <row r="10567" spans="1:11" x14ac:dyDescent="0.3">
      <c r="A10567" s="12">
        <v>2025052</v>
      </c>
      <c r="B10567" s="13" t="s">
        <v>22491</v>
      </c>
      <c r="C10567" s="12" t="s">
        <v>17456</v>
      </c>
      <c r="D10567" s="10" t="str">
        <f t="shared" si="660"/>
        <v>Nao Inventariados</v>
      </c>
      <c r="E10567" s="12">
        <f t="shared" ca="1" si="661"/>
        <v>8</v>
      </c>
      <c r="F10567" s="12">
        <f t="shared" ca="1" si="662"/>
        <v>4</v>
      </c>
      <c r="G10567" s="12"/>
      <c r="H10567" s="15">
        <f t="shared" ca="1" si="663"/>
        <v>3916</v>
      </c>
      <c r="I10567" s="12"/>
      <c r="J10567" s="12"/>
      <c r="K10567" s="12"/>
    </row>
    <row r="10568" spans="1:11" x14ac:dyDescent="0.3">
      <c r="A10568" s="12">
        <v>2025053</v>
      </c>
      <c r="B10568" s="13" t="s">
        <v>22492</v>
      </c>
      <c r="C10568" s="12" t="s">
        <v>17456</v>
      </c>
      <c r="D10568" s="10" t="str">
        <f t="shared" si="660"/>
        <v>Nao Inventariados</v>
      </c>
      <c r="E10568" s="12">
        <f t="shared" ca="1" si="661"/>
        <v>2</v>
      </c>
      <c r="F10568" s="12">
        <f t="shared" ca="1" si="662"/>
        <v>10</v>
      </c>
      <c r="G10568" s="12"/>
      <c r="H10568" s="15">
        <f t="shared" ca="1" si="663"/>
        <v>4645</v>
      </c>
      <c r="I10568" s="12"/>
      <c r="J10568" s="12"/>
      <c r="K10568" s="12"/>
    </row>
    <row r="10569" spans="1:11" x14ac:dyDescent="0.3">
      <c r="A10569" s="12">
        <v>2025054</v>
      </c>
      <c r="B10569" s="13" t="s">
        <v>22493</v>
      </c>
      <c r="C10569" s="12" t="s">
        <v>17456</v>
      </c>
      <c r="D10569" s="10" t="str">
        <f t="shared" si="660"/>
        <v>Nao Inventariados</v>
      </c>
      <c r="E10569" s="12">
        <f t="shared" ca="1" si="661"/>
        <v>3</v>
      </c>
      <c r="F10569" s="12">
        <f t="shared" ca="1" si="662"/>
        <v>8</v>
      </c>
      <c r="G10569" s="12"/>
      <c r="H10569" s="15">
        <f t="shared" ca="1" si="663"/>
        <v>12056</v>
      </c>
      <c r="I10569" s="12"/>
      <c r="J10569" s="12"/>
      <c r="K10569" s="12"/>
    </row>
    <row r="10570" spans="1:11" x14ac:dyDescent="0.3">
      <c r="A10570" s="12">
        <v>2025055</v>
      </c>
      <c r="B10570" s="13" t="s">
        <v>22494</v>
      </c>
      <c r="C10570" s="12" t="s">
        <v>17456</v>
      </c>
      <c r="D10570" s="10" t="str">
        <f t="shared" si="660"/>
        <v>Nao Inventariados</v>
      </c>
      <c r="E10570" s="12">
        <f t="shared" ca="1" si="661"/>
        <v>5</v>
      </c>
      <c r="F10570" s="12">
        <f t="shared" ca="1" si="662"/>
        <v>5</v>
      </c>
      <c r="G10570" s="12"/>
      <c r="H10570" s="15">
        <f t="shared" ca="1" si="663"/>
        <v>10341</v>
      </c>
      <c r="I10570" s="12"/>
      <c r="J10570" s="12"/>
      <c r="K10570" s="12"/>
    </row>
    <row r="10571" spans="1:11" x14ac:dyDescent="0.3">
      <c r="A10571" s="12">
        <v>2025056</v>
      </c>
      <c r="B10571" s="13" t="s">
        <v>22495</v>
      </c>
      <c r="C10571" s="12" t="s">
        <v>17456</v>
      </c>
      <c r="D10571" s="10" t="str">
        <f t="shared" si="660"/>
        <v>Nao Inventariados</v>
      </c>
      <c r="E10571" s="12">
        <f t="shared" ca="1" si="661"/>
        <v>10</v>
      </c>
      <c r="F10571" s="12">
        <f t="shared" ca="1" si="662"/>
        <v>7</v>
      </c>
      <c r="G10571" s="12"/>
      <c r="H10571" s="15">
        <f t="shared" ca="1" si="663"/>
        <v>14130</v>
      </c>
      <c r="I10571" s="12"/>
      <c r="J10571" s="12"/>
      <c r="K10571" s="12"/>
    </row>
    <row r="10572" spans="1:11" x14ac:dyDescent="0.3">
      <c r="A10572" s="12">
        <v>2025057</v>
      </c>
      <c r="B10572" s="13" t="s">
        <v>2787</v>
      </c>
      <c r="C10572" s="12" t="s">
        <v>17456</v>
      </c>
      <c r="D10572" s="10" t="str">
        <f t="shared" si="660"/>
        <v>Nao Inventariados</v>
      </c>
      <c r="E10572" s="12">
        <f t="shared" ca="1" si="661"/>
        <v>10</v>
      </c>
      <c r="F10572" s="12">
        <f t="shared" ca="1" si="662"/>
        <v>2</v>
      </c>
      <c r="G10572" s="12"/>
      <c r="H10572" s="15">
        <f t="shared" ca="1" si="663"/>
        <v>9050</v>
      </c>
      <c r="I10572" s="12"/>
      <c r="J10572" s="12"/>
      <c r="K10572" s="12"/>
    </row>
    <row r="10573" spans="1:11" x14ac:dyDescent="0.3">
      <c r="A10573" s="12">
        <v>2025058</v>
      </c>
      <c r="B10573" s="13" t="s">
        <v>2788</v>
      </c>
      <c r="C10573" s="12" t="s">
        <v>17456</v>
      </c>
      <c r="D10573" s="10" t="str">
        <f t="shared" si="660"/>
        <v>Nao Inventariados</v>
      </c>
      <c r="E10573" s="12">
        <f t="shared" ca="1" si="661"/>
        <v>4</v>
      </c>
      <c r="F10573" s="12">
        <f t="shared" ca="1" si="662"/>
        <v>1</v>
      </c>
      <c r="G10573" s="12"/>
      <c r="H10573" s="15">
        <f t="shared" ca="1" si="663"/>
        <v>14044</v>
      </c>
      <c r="I10573" s="12"/>
      <c r="J10573" s="12"/>
      <c r="K10573" s="12"/>
    </row>
    <row r="10574" spans="1:11" x14ac:dyDescent="0.3">
      <c r="A10574" s="12">
        <v>2025065</v>
      </c>
      <c r="B10574" s="13" t="s">
        <v>22496</v>
      </c>
      <c r="C10574" s="12" t="s">
        <v>17457</v>
      </c>
      <c r="D10574" s="10" t="str">
        <f t="shared" si="660"/>
        <v/>
      </c>
      <c r="E10574" s="12">
        <f t="shared" ca="1" si="661"/>
        <v>2</v>
      </c>
      <c r="F10574" s="12">
        <f t="shared" ca="1" si="662"/>
        <v>5</v>
      </c>
      <c r="G10574" s="12"/>
      <c r="H10574" s="15">
        <f t="shared" ca="1" si="663"/>
        <v>2091</v>
      </c>
      <c r="I10574" s="12"/>
      <c r="J10574" s="12"/>
      <c r="K10574" s="12"/>
    </row>
    <row r="10575" spans="1:11" x14ac:dyDescent="0.3">
      <c r="A10575" s="12">
        <v>2025076</v>
      </c>
      <c r="B10575" s="13" t="s">
        <v>22497</v>
      </c>
      <c r="C10575" s="12" t="s">
        <v>17456</v>
      </c>
      <c r="D10575" s="10" t="str">
        <f t="shared" si="660"/>
        <v/>
      </c>
      <c r="E10575" s="12">
        <f t="shared" ca="1" si="661"/>
        <v>4</v>
      </c>
      <c r="F10575" s="12">
        <f t="shared" ca="1" si="662"/>
        <v>4</v>
      </c>
      <c r="G10575" s="12"/>
      <c r="H10575" s="15">
        <f t="shared" ca="1" si="663"/>
        <v>7554</v>
      </c>
      <c r="I10575" s="12"/>
      <c r="J10575" s="12"/>
      <c r="K10575" s="12"/>
    </row>
    <row r="10576" spans="1:11" x14ac:dyDescent="0.3">
      <c r="A10576" s="12">
        <v>2025077</v>
      </c>
      <c r="B10576" s="13" t="s">
        <v>22498</v>
      </c>
      <c r="C10576" s="12" t="s">
        <v>17456</v>
      </c>
      <c r="D10576" s="10" t="str">
        <f t="shared" si="660"/>
        <v/>
      </c>
      <c r="E10576" s="12">
        <f t="shared" ca="1" si="661"/>
        <v>10</v>
      </c>
      <c r="F10576" s="12">
        <f t="shared" ca="1" si="662"/>
        <v>2</v>
      </c>
      <c r="G10576" s="12"/>
      <c r="H10576" s="15">
        <f t="shared" ca="1" si="663"/>
        <v>11479</v>
      </c>
      <c r="I10576" s="12"/>
      <c r="J10576" s="12"/>
      <c r="K10576" s="12"/>
    </row>
    <row r="10577" spans="1:11" x14ac:dyDescent="0.3">
      <c r="A10577" s="12">
        <v>2025078</v>
      </c>
      <c r="B10577" s="13" t="s">
        <v>22499</v>
      </c>
      <c r="C10577" s="12" t="s">
        <v>17456</v>
      </c>
      <c r="D10577" s="10" t="str">
        <f t="shared" si="660"/>
        <v/>
      </c>
      <c r="E10577" s="12">
        <f t="shared" ca="1" si="661"/>
        <v>8</v>
      </c>
      <c r="F10577" s="12">
        <f t="shared" ca="1" si="662"/>
        <v>7</v>
      </c>
      <c r="G10577" s="12"/>
      <c r="H10577" s="15">
        <f t="shared" ca="1" si="663"/>
        <v>14278</v>
      </c>
      <c r="I10577" s="12"/>
      <c r="J10577" s="12"/>
      <c r="K10577" s="12"/>
    </row>
    <row r="10578" spans="1:11" x14ac:dyDescent="0.3">
      <c r="A10578" s="12">
        <v>2025079</v>
      </c>
      <c r="B10578" s="13" t="s">
        <v>22500</v>
      </c>
      <c r="C10578" s="12" t="s">
        <v>17456</v>
      </c>
      <c r="D10578" s="10" t="str">
        <f t="shared" si="660"/>
        <v/>
      </c>
      <c r="E10578" s="12">
        <f t="shared" ca="1" si="661"/>
        <v>10</v>
      </c>
      <c r="F10578" s="12">
        <f t="shared" ca="1" si="662"/>
        <v>6</v>
      </c>
      <c r="G10578" s="12"/>
      <c r="H10578" s="15">
        <f t="shared" ca="1" si="663"/>
        <v>10795</v>
      </c>
      <c r="I10578" s="12"/>
      <c r="J10578" s="12"/>
      <c r="K10578" s="12"/>
    </row>
    <row r="10579" spans="1:11" x14ac:dyDescent="0.3">
      <c r="A10579" s="12">
        <v>2025081</v>
      </c>
      <c r="B10579" s="13" t="s">
        <v>22501</v>
      </c>
      <c r="C10579" s="12" t="s">
        <v>17456</v>
      </c>
      <c r="D10579" s="10" t="str">
        <f t="shared" si="660"/>
        <v/>
      </c>
      <c r="E10579" s="12">
        <f t="shared" ca="1" si="661"/>
        <v>4</v>
      </c>
      <c r="F10579" s="12">
        <f t="shared" ca="1" si="662"/>
        <v>6</v>
      </c>
      <c r="G10579" s="12"/>
      <c r="H10579" s="15">
        <f t="shared" ca="1" si="663"/>
        <v>6367</v>
      </c>
      <c r="I10579" s="12"/>
      <c r="J10579" s="12"/>
      <c r="K10579" s="12"/>
    </row>
    <row r="10580" spans="1:11" x14ac:dyDescent="0.3">
      <c r="A10580" s="12">
        <v>2025082</v>
      </c>
      <c r="B10580" s="13" t="s">
        <v>22502</v>
      </c>
      <c r="C10580" s="12" t="s">
        <v>17456</v>
      </c>
      <c r="D10580" s="10" t="str">
        <f t="shared" si="660"/>
        <v/>
      </c>
      <c r="E10580" s="12">
        <f t="shared" ca="1" si="661"/>
        <v>1</v>
      </c>
      <c r="F10580" s="12">
        <f t="shared" ca="1" si="662"/>
        <v>3</v>
      </c>
      <c r="G10580" s="12"/>
      <c r="H10580" s="15">
        <f t="shared" ca="1" si="663"/>
        <v>6143</v>
      </c>
      <c r="I10580" s="12"/>
      <c r="J10580" s="12"/>
      <c r="K10580" s="12"/>
    </row>
    <row r="10581" spans="1:11" x14ac:dyDescent="0.3">
      <c r="A10581" s="12">
        <v>2025083</v>
      </c>
      <c r="B10581" s="13" t="s">
        <v>22503</v>
      </c>
      <c r="C10581" s="12" t="s">
        <v>17456</v>
      </c>
      <c r="D10581" s="10" t="str">
        <f t="shared" si="660"/>
        <v/>
      </c>
      <c r="E10581" s="12">
        <f t="shared" ca="1" si="661"/>
        <v>1</v>
      </c>
      <c r="F10581" s="12">
        <f t="shared" ca="1" si="662"/>
        <v>5</v>
      </c>
      <c r="G10581" s="12"/>
      <c r="H10581" s="15">
        <f t="shared" ca="1" si="663"/>
        <v>10539</v>
      </c>
      <c r="I10581" s="12"/>
      <c r="J10581" s="12"/>
      <c r="K10581" s="12"/>
    </row>
    <row r="10582" spans="1:11" x14ac:dyDescent="0.3">
      <c r="A10582" s="12">
        <v>2025084</v>
      </c>
      <c r="B10582" s="13" t="s">
        <v>6398</v>
      </c>
      <c r="C10582" s="12" t="s">
        <v>20891</v>
      </c>
      <c r="D10582" s="10" t="str">
        <f t="shared" si="660"/>
        <v>Nao Inventariados</v>
      </c>
      <c r="E10582" s="12">
        <f t="shared" ca="1" si="661"/>
        <v>8</v>
      </c>
      <c r="F10582" s="12">
        <f t="shared" ca="1" si="662"/>
        <v>8</v>
      </c>
      <c r="G10582" s="12"/>
      <c r="H10582" s="15">
        <f t="shared" ca="1" si="663"/>
        <v>5890</v>
      </c>
      <c r="I10582" s="12"/>
      <c r="J10582" s="12"/>
      <c r="K10582" s="12"/>
    </row>
    <row r="10583" spans="1:11" x14ac:dyDescent="0.3">
      <c r="A10583" s="12">
        <v>2025085</v>
      </c>
      <c r="B10583" s="13" t="s">
        <v>1415</v>
      </c>
      <c r="C10583" s="12" t="s">
        <v>17456</v>
      </c>
      <c r="D10583" s="10" t="str">
        <f t="shared" si="660"/>
        <v>Nao Inventariados</v>
      </c>
      <c r="E10583" s="12">
        <f t="shared" ca="1" si="661"/>
        <v>7</v>
      </c>
      <c r="F10583" s="12">
        <f t="shared" ca="1" si="662"/>
        <v>10</v>
      </c>
      <c r="G10583" s="12"/>
      <c r="H10583" s="15">
        <f t="shared" ca="1" si="663"/>
        <v>2293</v>
      </c>
      <c r="I10583" s="12"/>
      <c r="J10583" s="12"/>
      <c r="K10583" s="12"/>
    </row>
    <row r="10584" spans="1:11" x14ac:dyDescent="0.3">
      <c r="A10584" s="12">
        <v>2025086</v>
      </c>
      <c r="B10584" s="13" t="s">
        <v>22504</v>
      </c>
      <c r="C10584" s="12" t="s">
        <v>17456</v>
      </c>
      <c r="D10584" s="10" t="str">
        <f t="shared" si="660"/>
        <v/>
      </c>
      <c r="E10584" s="12">
        <f t="shared" ca="1" si="661"/>
        <v>2</v>
      </c>
      <c r="F10584" s="12">
        <f t="shared" ca="1" si="662"/>
        <v>6</v>
      </c>
      <c r="G10584" s="12"/>
      <c r="H10584" s="15">
        <f t="shared" ca="1" si="663"/>
        <v>9489</v>
      </c>
      <c r="I10584" s="12"/>
      <c r="J10584" s="12"/>
      <c r="K10584" s="12"/>
    </row>
    <row r="10585" spans="1:11" x14ac:dyDescent="0.3">
      <c r="A10585" s="12">
        <v>2025088</v>
      </c>
      <c r="B10585" s="13" t="s">
        <v>478</v>
      </c>
      <c r="C10585" s="12" t="s">
        <v>17456</v>
      </c>
      <c r="D10585" s="10" t="str">
        <f t="shared" si="660"/>
        <v>Nao Inventariados</v>
      </c>
      <c r="E10585" s="12">
        <f t="shared" ca="1" si="661"/>
        <v>5</v>
      </c>
      <c r="F10585" s="12">
        <f t="shared" ca="1" si="662"/>
        <v>4</v>
      </c>
      <c r="G10585" s="12"/>
      <c r="H10585" s="15">
        <f t="shared" ca="1" si="663"/>
        <v>2739</v>
      </c>
      <c r="I10585" s="12"/>
      <c r="J10585" s="12"/>
      <c r="K10585" s="12"/>
    </row>
    <row r="10586" spans="1:11" x14ac:dyDescent="0.3">
      <c r="A10586" s="12">
        <v>2025089</v>
      </c>
      <c r="B10586" s="13" t="s">
        <v>22505</v>
      </c>
      <c r="C10586" s="12" t="s">
        <v>17521</v>
      </c>
      <c r="D10586" s="10" t="str">
        <f t="shared" si="660"/>
        <v>Nao Inventariados</v>
      </c>
      <c r="E10586" s="12">
        <f t="shared" ca="1" si="661"/>
        <v>4</v>
      </c>
      <c r="F10586" s="12">
        <f t="shared" ca="1" si="662"/>
        <v>6</v>
      </c>
      <c r="G10586" s="12"/>
      <c r="H10586" s="15">
        <f t="shared" ca="1" si="663"/>
        <v>2870</v>
      </c>
      <c r="I10586" s="12"/>
      <c r="J10586" s="12"/>
      <c r="K10586" s="12"/>
    </row>
    <row r="10587" spans="1:11" x14ac:dyDescent="0.3">
      <c r="A10587" s="12">
        <v>2025090</v>
      </c>
      <c r="B10587" s="13" t="s">
        <v>22506</v>
      </c>
      <c r="C10587" s="12" t="s">
        <v>17456</v>
      </c>
      <c r="D10587" s="10" t="str">
        <f t="shared" si="660"/>
        <v>Nao Inventariados</v>
      </c>
      <c r="E10587" s="12">
        <f t="shared" ca="1" si="661"/>
        <v>8</v>
      </c>
      <c r="F10587" s="12">
        <f t="shared" ca="1" si="662"/>
        <v>3</v>
      </c>
      <c r="G10587" s="12"/>
      <c r="H10587" s="15">
        <f t="shared" ca="1" si="663"/>
        <v>7202</v>
      </c>
      <c r="I10587" s="12"/>
      <c r="J10587" s="12"/>
      <c r="K10587" s="12"/>
    </row>
    <row r="10588" spans="1:11" x14ac:dyDescent="0.3">
      <c r="A10588" s="12">
        <v>2025091</v>
      </c>
      <c r="B10588" s="13" t="s">
        <v>22507</v>
      </c>
      <c r="C10588" s="12" t="s">
        <v>17456</v>
      </c>
      <c r="D10588" s="10" t="str">
        <f t="shared" si="660"/>
        <v>Nao Inventariados</v>
      </c>
      <c r="E10588" s="12">
        <f t="shared" ca="1" si="661"/>
        <v>6</v>
      </c>
      <c r="F10588" s="12">
        <f t="shared" ca="1" si="662"/>
        <v>4</v>
      </c>
      <c r="G10588" s="12"/>
      <c r="H10588" s="15">
        <f t="shared" ca="1" si="663"/>
        <v>10680</v>
      </c>
      <c r="I10588" s="12"/>
      <c r="J10588" s="12"/>
      <c r="K10588" s="12"/>
    </row>
    <row r="10589" spans="1:11" x14ac:dyDescent="0.3">
      <c r="A10589" s="12">
        <v>2025092</v>
      </c>
      <c r="B10589" s="13" t="s">
        <v>22508</v>
      </c>
      <c r="C10589" s="12" t="s">
        <v>17456</v>
      </c>
      <c r="D10589" s="10" t="str">
        <f t="shared" si="660"/>
        <v>Nao Inventariados</v>
      </c>
      <c r="E10589" s="12">
        <f t="shared" ca="1" si="661"/>
        <v>8</v>
      </c>
      <c r="F10589" s="12">
        <f t="shared" ca="1" si="662"/>
        <v>5</v>
      </c>
      <c r="G10589" s="12"/>
      <c r="H10589" s="15">
        <f t="shared" ca="1" si="663"/>
        <v>9940</v>
      </c>
      <c r="I10589" s="12"/>
      <c r="J10589" s="12"/>
      <c r="K10589" s="12"/>
    </row>
    <row r="10590" spans="1:11" x14ac:dyDescent="0.3">
      <c r="A10590" s="12">
        <v>2025093</v>
      </c>
      <c r="B10590" s="13" t="s">
        <v>22509</v>
      </c>
      <c r="C10590" s="12" t="s">
        <v>17456</v>
      </c>
      <c r="D10590" s="10" t="str">
        <f t="shared" si="660"/>
        <v>Nao Inventariados</v>
      </c>
      <c r="E10590" s="12">
        <f t="shared" ca="1" si="661"/>
        <v>7</v>
      </c>
      <c r="F10590" s="12">
        <f t="shared" ca="1" si="662"/>
        <v>6</v>
      </c>
      <c r="G10590" s="12"/>
      <c r="H10590" s="15">
        <f t="shared" ca="1" si="663"/>
        <v>14147</v>
      </c>
      <c r="I10590" s="12"/>
      <c r="J10590" s="12"/>
      <c r="K10590" s="12"/>
    </row>
    <row r="10591" spans="1:11" x14ac:dyDescent="0.3">
      <c r="A10591" s="12">
        <v>2025094</v>
      </c>
      <c r="B10591" s="13" t="s">
        <v>3520</v>
      </c>
      <c r="C10591" s="12" t="s">
        <v>17456</v>
      </c>
      <c r="D10591" s="10" t="str">
        <f t="shared" si="660"/>
        <v>Nao Inventariados</v>
      </c>
      <c r="E10591" s="12">
        <f t="shared" ca="1" si="661"/>
        <v>3</v>
      </c>
      <c r="F10591" s="12">
        <f t="shared" ca="1" si="662"/>
        <v>2</v>
      </c>
      <c r="G10591" s="12"/>
      <c r="H10591" s="15">
        <f t="shared" ca="1" si="663"/>
        <v>12662</v>
      </c>
      <c r="I10591" s="12"/>
      <c r="J10591" s="12"/>
      <c r="K10591" s="12"/>
    </row>
    <row r="10592" spans="1:11" x14ac:dyDescent="0.3">
      <c r="A10592" s="12">
        <v>2025095</v>
      </c>
      <c r="B10592" s="13" t="s">
        <v>3521</v>
      </c>
      <c r="C10592" s="12" t="s">
        <v>17456</v>
      </c>
      <c r="D10592" s="10" t="str">
        <f t="shared" si="660"/>
        <v>Nao Inventariados</v>
      </c>
      <c r="E10592" s="12">
        <f t="shared" ca="1" si="661"/>
        <v>4</v>
      </c>
      <c r="F10592" s="12">
        <f t="shared" ca="1" si="662"/>
        <v>5</v>
      </c>
      <c r="G10592" s="12"/>
      <c r="H10592" s="15">
        <f t="shared" ca="1" si="663"/>
        <v>11684</v>
      </c>
      <c r="I10592" s="12"/>
      <c r="J10592" s="12"/>
      <c r="K10592" s="12"/>
    </row>
    <row r="10593" spans="1:11" x14ac:dyDescent="0.3">
      <c r="A10593" s="12">
        <v>2025096</v>
      </c>
      <c r="B10593" s="13" t="s">
        <v>3522</v>
      </c>
      <c r="C10593" s="12" t="s">
        <v>17456</v>
      </c>
      <c r="D10593" s="10" t="str">
        <f t="shared" si="660"/>
        <v>Nao Inventariados</v>
      </c>
      <c r="E10593" s="12">
        <f t="shared" ca="1" si="661"/>
        <v>4</v>
      </c>
      <c r="F10593" s="12">
        <f t="shared" ca="1" si="662"/>
        <v>10</v>
      </c>
      <c r="G10593" s="12"/>
      <c r="H10593" s="15">
        <f t="shared" ca="1" si="663"/>
        <v>14898</v>
      </c>
      <c r="I10593" s="12"/>
      <c r="J10593" s="12"/>
      <c r="K10593" s="12"/>
    </row>
    <row r="10594" spans="1:11" x14ac:dyDescent="0.3">
      <c r="A10594" s="12">
        <v>2025097</v>
      </c>
      <c r="B10594" s="13" t="s">
        <v>3523</v>
      </c>
      <c r="C10594" s="12" t="s">
        <v>17456</v>
      </c>
      <c r="D10594" s="10" t="str">
        <f t="shared" si="660"/>
        <v>Nao Inventariados</v>
      </c>
      <c r="E10594" s="12">
        <f t="shared" ca="1" si="661"/>
        <v>2</v>
      </c>
      <c r="F10594" s="12">
        <f t="shared" ca="1" si="662"/>
        <v>5</v>
      </c>
      <c r="G10594" s="12"/>
      <c r="H10594" s="15">
        <f t="shared" ca="1" si="663"/>
        <v>12938</v>
      </c>
      <c r="I10594" s="12"/>
      <c r="J10594" s="12"/>
      <c r="K10594" s="12"/>
    </row>
    <row r="10595" spans="1:11" x14ac:dyDescent="0.3">
      <c r="A10595" s="12">
        <v>2025098</v>
      </c>
      <c r="B10595" s="13" t="s">
        <v>22510</v>
      </c>
      <c r="C10595" s="12" t="s">
        <v>17456</v>
      </c>
      <c r="D10595" s="10" t="str">
        <f t="shared" si="660"/>
        <v/>
      </c>
      <c r="E10595" s="12">
        <f t="shared" ca="1" si="661"/>
        <v>4</v>
      </c>
      <c r="F10595" s="12">
        <f t="shared" ca="1" si="662"/>
        <v>10</v>
      </c>
      <c r="G10595" s="12"/>
      <c r="H10595" s="15">
        <f t="shared" ca="1" si="663"/>
        <v>7031</v>
      </c>
      <c r="I10595" s="12"/>
      <c r="J10595" s="12"/>
      <c r="K10595" s="12"/>
    </row>
    <row r="10596" spans="1:11" x14ac:dyDescent="0.3">
      <c r="A10596" s="12">
        <v>2025099</v>
      </c>
      <c r="B10596" s="13" t="s">
        <v>22511</v>
      </c>
      <c r="C10596" s="12" t="s">
        <v>17456</v>
      </c>
      <c r="D10596" s="10" t="str">
        <f t="shared" si="660"/>
        <v/>
      </c>
      <c r="E10596" s="12">
        <f t="shared" ca="1" si="661"/>
        <v>3</v>
      </c>
      <c r="F10596" s="12">
        <f t="shared" ca="1" si="662"/>
        <v>7</v>
      </c>
      <c r="G10596" s="12"/>
      <c r="H10596" s="15">
        <f t="shared" ca="1" si="663"/>
        <v>7265</v>
      </c>
      <c r="I10596" s="12"/>
      <c r="J10596" s="12"/>
      <c r="K10596" s="12"/>
    </row>
    <row r="10597" spans="1:11" x14ac:dyDescent="0.3">
      <c r="A10597" s="12">
        <v>2025100</v>
      </c>
      <c r="B10597" s="13" t="s">
        <v>22512</v>
      </c>
      <c r="C10597" s="12" t="s">
        <v>17460</v>
      </c>
      <c r="D10597" s="10" t="str">
        <f t="shared" si="660"/>
        <v>Nao Inventariados</v>
      </c>
      <c r="E10597" s="12">
        <f t="shared" ca="1" si="661"/>
        <v>7</v>
      </c>
      <c r="F10597" s="12">
        <f t="shared" ca="1" si="662"/>
        <v>6</v>
      </c>
      <c r="G10597" s="12"/>
      <c r="H10597" s="15">
        <f t="shared" ca="1" si="663"/>
        <v>11442</v>
      </c>
      <c r="I10597" s="12"/>
      <c r="J10597" s="12"/>
      <c r="K10597" s="12"/>
    </row>
    <row r="10598" spans="1:11" x14ac:dyDescent="0.3">
      <c r="A10598" s="12">
        <v>2025105</v>
      </c>
      <c r="B10598" s="13" t="s">
        <v>22513</v>
      </c>
      <c r="C10598" s="12" t="s">
        <v>17456</v>
      </c>
      <c r="D10598" s="10" t="str">
        <f t="shared" si="660"/>
        <v/>
      </c>
      <c r="E10598" s="12">
        <f t="shared" ca="1" si="661"/>
        <v>8</v>
      </c>
      <c r="F10598" s="12">
        <f t="shared" ca="1" si="662"/>
        <v>8</v>
      </c>
      <c r="G10598" s="12"/>
      <c r="H10598" s="15">
        <f t="shared" ca="1" si="663"/>
        <v>4154</v>
      </c>
      <c r="I10598" s="12"/>
      <c r="J10598" s="12"/>
      <c r="K10598" s="12"/>
    </row>
    <row r="10599" spans="1:11" x14ac:dyDescent="0.3">
      <c r="A10599" s="12">
        <v>2025106</v>
      </c>
      <c r="B10599" s="13" t="s">
        <v>22514</v>
      </c>
      <c r="C10599" s="12" t="s">
        <v>17456</v>
      </c>
      <c r="D10599" s="10" t="str">
        <f t="shared" si="660"/>
        <v/>
      </c>
      <c r="E10599" s="12">
        <f t="shared" ca="1" si="661"/>
        <v>2</v>
      </c>
      <c r="F10599" s="12">
        <f t="shared" ca="1" si="662"/>
        <v>6</v>
      </c>
      <c r="G10599" s="12"/>
      <c r="H10599" s="15">
        <f t="shared" ca="1" si="663"/>
        <v>10441</v>
      </c>
      <c r="I10599" s="12"/>
      <c r="J10599" s="12"/>
      <c r="K10599" s="12"/>
    </row>
    <row r="10600" spans="1:11" x14ac:dyDescent="0.3">
      <c r="A10600" s="12">
        <v>2025107</v>
      </c>
      <c r="B10600" s="13" t="s">
        <v>22515</v>
      </c>
      <c r="C10600" s="12" t="s">
        <v>17521</v>
      </c>
      <c r="D10600" s="10" t="str">
        <f t="shared" si="660"/>
        <v/>
      </c>
      <c r="E10600" s="12">
        <f t="shared" ca="1" si="661"/>
        <v>7</v>
      </c>
      <c r="F10600" s="12">
        <f t="shared" ca="1" si="662"/>
        <v>4</v>
      </c>
      <c r="G10600" s="12"/>
      <c r="H10600" s="15">
        <f t="shared" ca="1" si="663"/>
        <v>2693</v>
      </c>
      <c r="I10600" s="12"/>
      <c r="J10600" s="12"/>
      <c r="K10600" s="12"/>
    </row>
    <row r="10601" spans="1:11" x14ac:dyDescent="0.3">
      <c r="A10601" s="12">
        <v>2025108</v>
      </c>
      <c r="B10601" s="13" t="s">
        <v>22516</v>
      </c>
      <c r="C10601" s="12" t="s">
        <v>17454</v>
      </c>
      <c r="D10601" s="10" t="str">
        <f t="shared" si="660"/>
        <v/>
      </c>
      <c r="E10601" s="12">
        <f t="shared" ca="1" si="661"/>
        <v>4</v>
      </c>
      <c r="F10601" s="12">
        <f t="shared" ca="1" si="662"/>
        <v>10</v>
      </c>
      <c r="G10601" s="12"/>
      <c r="H10601" s="15">
        <f t="shared" ca="1" si="663"/>
        <v>13260</v>
      </c>
      <c r="I10601" s="12"/>
      <c r="J10601" s="12"/>
      <c r="K10601" s="12"/>
    </row>
    <row r="10602" spans="1:11" x14ac:dyDescent="0.3">
      <c r="A10602" s="12">
        <v>2025109</v>
      </c>
      <c r="B10602" s="13" t="s">
        <v>22517</v>
      </c>
      <c r="C10602" s="12" t="s">
        <v>17456</v>
      </c>
      <c r="D10602" s="10" t="str">
        <f t="shared" si="660"/>
        <v/>
      </c>
      <c r="E10602" s="12">
        <f t="shared" ca="1" si="661"/>
        <v>3</v>
      </c>
      <c r="F10602" s="12">
        <f t="shared" ca="1" si="662"/>
        <v>7</v>
      </c>
      <c r="G10602" s="12"/>
      <c r="H10602" s="15">
        <f t="shared" ca="1" si="663"/>
        <v>9173</v>
      </c>
      <c r="I10602" s="12"/>
      <c r="J10602" s="12"/>
      <c r="K10602" s="12"/>
    </row>
    <row r="10603" spans="1:11" x14ac:dyDescent="0.3">
      <c r="A10603" s="12">
        <v>2025110</v>
      </c>
      <c r="B10603" s="13" t="s">
        <v>22518</v>
      </c>
      <c r="C10603" s="12" t="s">
        <v>17456</v>
      </c>
      <c r="D10603" s="10" t="str">
        <f t="shared" si="660"/>
        <v/>
      </c>
      <c r="E10603" s="12">
        <f t="shared" ca="1" si="661"/>
        <v>9</v>
      </c>
      <c r="F10603" s="12">
        <f t="shared" ca="1" si="662"/>
        <v>3</v>
      </c>
      <c r="G10603" s="12"/>
      <c r="H10603" s="15">
        <f t="shared" ca="1" si="663"/>
        <v>6458</v>
      </c>
      <c r="I10603" s="12"/>
      <c r="J10603" s="12"/>
      <c r="K10603" s="12"/>
    </row>
    <row r="10604" spans="1:11" x14ac:dyDescent="0.3">
      <c r="A10604" s="12">
        <v>2025134</v>
      </c>
      <c r="B10604" s="13" t="s">
        <v>22519</v>
      </c>
      <c r="C10604" s="12" t="s">
        <v>17456</v>
      </c>
      <c r="D10604" s="10" t="str">
        <f t="shared" si="660"/>
        <v/>
      </c>
      <c r="E10604" s="12">
        <f t="shared" ca="1" si="661"/>
        <v>7</v>
      </c>
      <c r="F10604" s="12">
        <f t="shared" ca="1" si="662"/>
        <v>9</v>
      </c>
      <c r="G10604" s="12"/>
      <c r="H10604" s="15">
        <f t="shared" ca="1" si="663"/>
        <v>13718</v>
      </c>
      <c r="I10604" s="12"/>
      <c r="J10604" s="12"/>
      <c r="K10604" s="12"/>
    </row>
    <row r="10605" spans="1:11" x14ac:dyDescent="0.3">
      <c r="A10605" s="12">
        <v>2025135</v>
      </c>
      <c r="B10605" s="13" t="s">
        <v>6604</v>
      </c>
      <c r="C10605" s="12" t="s">
        <v>17506</v>
      </c>
      <c r="D10605" s="10" t="str">
        <f t="shared" si="660"/>
        <v/>
      </c>
      <c r="E10605" s="12">
        <f t="shared" ca="1" si="661"/>
        <v>6</v>
      </c>
      <c r="F10605" s="12">
        <f t="shared" ca="1" si="662"/>
        <v>3</v>
      </c>
      <c r="G10605" s="12"/>
      <c r="H10605" s="15">
        <f t="shared" ca="1" si="663"/>
        <v>14257</v>
      </c>
      <c r="I10605" s="12"/>
      <c r="J10605" s="12"/>
      <c r="K10605" s="12"/>
    </row>
    <row r="10606" spans="1:11" x14ac:dyDescent="0.3">
      <c r="A10606" s="12">
        <v>2025136</v>
      </c>
      <c r="B10606" s="13" t="s">
        <v>22520</v>
      </c>
      <c r="C10606" s="12" t="s">
        <v>17456</v>
      </c>
      <c r="D10606" s="10" t="str">
        <f t="shared" si="660"/>
        <v/>
      </c>
      <c r="E10606" s="12">
        <f t="shared" ca="1" si="661"/>
        <v>3</v>
      </c>
      <c r="F10606" s="12">
        <f t="shared" ca="1" si="662"/>
        <v>5</v>
      </c>
      <c r="G10606" s="12"/>
      <c r="H10606" s="15">
        <f t="shared" ca="1" si="663"/>
        <v>10030</v>
      </c>
      <c r="I10606" s="12"/>
      <c r="J10606" s="12"/>
      <c r="K10606" s="12"/>
    </row>
    <row r="10607" spans="1:11" x14ac:dyDescent="0.3">
      <c r="A10607" s="12">
        <v>2025137</v>
      </c>
      <c r="B10607" s="13" t="s">
        <v>22521</v>
      </c>
      <c r="C10607" s="12" t="s">
        <v>17457</v>
      </c>
      <c r="D10607" s="10" t="str">
        <f t="shared" si="660"/>
        <v/>
      </c>
      <c r="E10607" s="12">
        <f t="shared" ca="1" si="661"/>
        <v>2</v>
      </c>
      <c r="F10607" s="12">
        <f t="shared" ca="1" si="662"/>
        <v>9</v>
      </c>
      <c r="G10607" s="12"/>
      <c r="H10607" s="15">
        <f t="shared" ca="1" si="663"/>
        <v>2416</v>
      </c>
      <c r="I10607" s="12"/>
      <c r="J10607" s="12"/>
      <c r="K10607" s="12"/>
    </row>
    <row r="10608" spans="1:11" x14ac:dyDescent="0.3">
      <c r="A10608" s="12">
        <v>2025140</v>
      </c>
      <c r="B10608" s="13" t="s">
        <v>6729</v>
      </c>
      <c r="C10608" s="12" t="s">
        <v>17457</v>
      </c>
      <c r="D10608" s="10" t="str">
        <f t="shared" si="660"/>
        <v>Nao Inventariados</v>
      </c>
      <c r="E10608" s="12">
        <f t="shared" ca="1" si="661"/>
        <v>3</v>
      </c>
      <c r="F10608" s="12">
        <f t="shared" ca="1" si="662"/>
        <v>2</v>
      </c>
      <c r="G10608" s="12"/>
      <c r="H10608" s="15">
        <f t="shared" ca="1" si="663"/>
        <v>10215</v>
      </c>
      <c r="I10608" s="12"/>
      <c r="J10608" s="12"/>
      <c r="K10608" s="12"/>
    </row>
    <row r="10609" spans="1:11" x14ac:dyDescent="0.3">
      <c r="A10609" s="12">
        <v>2025141</v>
      </c>
      <c r="B10609" s="13" t="s">
        <v>6730</v>
      </c>
      <c r="C10609" s="12" t="s">
        <v>17457</v>
      </c>
      <c r="D10609" s="10" t="str">
        <f t="shared" si="660"/>
        <v>Nao Inventariados</v>
      </c>
      <c r="E10609" s="12">
        <f t="shared" ca="1" si="661"/>
        <v>6</v>
      </c>
      <c r="F10609" s="12">
        <f t="shared" ca="1" si="662"/>
        <v>8</v>
      </c>
      <c r="G10609" s="12"/>
      <c r="H10609" s="15">
        <f t="shared" ca="1" si="663"/>
        <v>6370</v>
      </c>
      <c r="I10609" s="12"/>
      <c r="J10609" s="12"/>
      <c r="K10609" s="12"/>
    </row>
    <row r="10610" spans="1:11" x14ac:dyDescent="0.3">
      <c r="A10610" s="12">
        <v>2025142</v>
      </c>
      <c r="B10610" s="13" t="s">
        <v>1417</v>
      </c>
      <c r="C10610" s="12" t="s">
        <v>17457</v>
      </c>
      <c r="D10610" s="10" t="str">
        <f t="shared" si="660"/>
        <v>Nao Inventariados</v>
      </c>
      <c r="E10610" s="12">
        <f t="shared" ca="1" si="661"/>
        <v>2</v>
      </c>
      <c r="F10610" s="12">
        <f t="shared" ca="1" si="662"/>
        <v>3</v>
      </c>
      <c r="G10610" s="12"/>
      <c r="H10610" s="15">
        <f t="shared" ca="1" si="663"/>
        <v>12137</v>
      </c>
      <c r="I10610" s="12"/>
      <c r="J10610" s="12"/>
      <c r="K10610" s="12"/>
    </row>
    <row r="10611" spans="1:11" x14ac:dyDescent="0.3">
      <c r="A10611" s="12">
        <v>2025143</v>
      </c>
      <c r="B10611" s="13" t="s">
        <v>6481</v>
      </c>
      <c r="C10611" s="12" t="s">
        <v>17457</v>
      </c>
      <c r="D10611" s="10" t="str">
        <f t="shared" si="660"/>
        <v>Nao Inventariados</v>
      </c>
      <c r="E10611" s="12">
        <f t="shared" ca="1" si="661"/>
        <v>3</v>
      </c>
      <c r="F10611" s="12">
        <f t="shared" ca="1" si="662"/>
        <v>7</v>
      </c>
      <c r="G10611" s="12"/>
      <c r="H10611" s="15">
        <f t="shared" ca="1" si="663"/>
        <v>8817</v>
      </c>
      <c r="I10611" s="12"/>
      <c r="J10611" s="12"/>
      <c r="K10611" s="12"/>
    </row>
    <row r="10612" spans="1:11" x14ac:dyDescent="0.3">
      <c r="A10612" s="12">
        <v>2025144</v>
      </c>
      <c r="B10612" s="13" t="s">
        <v>6482</v>
      </c>
      <c r="C10612" s="12" t="s">
        <v>17457</v>
      </c>
      <c r="D10612" s="10" t="str">
        <f t="shared" si="660"/>
        <v>Nao Inventariados</v>
      </c>
      <c r="E10612" s="12">
        <f t="shared" ca="1" si="661"/>
        <v>4</v>
      </c>
      <c r="F10612" s="12">
        <f t="shared" ca="1" si="662"/>
        <v>9</v>
      </c>
      <c r="G10612" s="12"/>
      <c r="H10612" s="15">
        <f t="shared" ca="1" si="663"/>
        <v>8467</v>
      </c>
      <c r="I10612" s="12"/>
      <c r="J10612" s="12"/>
      <c r="K10612" s="12"/>
    </row>
    <row r="10613" spans="1:11" x14ac:dyDescent="0.3">
      <c r="A10613" s="12">
        <v>2025145</v>
      </c>
      <c r="B10613" s="13" t="s">
        <v>6483</v>
      </c>
      <c r="C10613" s="12" t="s">
        <v>17457</v>
      </c>
      <c r="D10613" s="10" t="str">
        <f t="shared" si="660"/>
        <v>Nao Inventariados</v>
      </c>
      <c r="E10613" s="12">
        <f t="shared" ca="1" si="661"/>
        <v>5</v>
      </c>
      <c r="F10613" s="12">
        <f t="shared" ca="1" si="662"/>
        <v>4</v>
      </c>
      <c r="G10613" s="12"/>
      <c r="H10613" s="15">
        <f t="shared" ca="1" si="663"/>
        <v>14153</v>
      </c>
      <c r="I10613" s="12"/>
      <c r="J10613" s="12"/>
      <c r="K10613" s="12"/>
    </row>
    <row r="10614" spans="1:11" x14ac:dyDescent="0.3">
      <c r="A10614" s="12">
        <v>2025146</v>
      </c>
      <c r="B10614" s="13" t="s">
        <v>6484</v>
      </c>
      <c r="C10614" s="12" t="s">
        <v>17457</v>
      </c>
      <c r="D10614" s="10" t="str">
        <f t="shared" si="660"/>
        <v>Nao Inventariados</v>
      </c>
      <c r="E10614" s="12">
        <f t="shared" ca="1" si="661"/>
        <v>1</v>
      </c>
      <c r="F10614" s="12">
        <f t="shared" ca="1" si="662"/>
        <v>5</v>
      </c>
      <c r="G10614" s="12"/>
      <c r="H10614" s="15">
        <f t="shared" ca="1" si="663"/>
        <v>8774</v>
      </c>
      <c r="I10614" s="12"/>
      <c r="J10614" s="12"/>
      <c r="K10614" s="12"/>
    </row>
    <row r="10615" spans="1:11" x14ac:dyDescent="0.3">
      <c r="A10615" s="12">
        <v>2025147</v>
      </c>
      <c r="B10615" s="13" t="s">
        <v>6485</v>
      </c>
      <c r="C10615" s="12" t="s">
        <v>17457</v>
      </c>
      <c r="D10615" s="10" t="str">
        <f t="shared" si="660"/>
        <v>Nao Inventariados</v>
      </c>
      <c r="E10615" s="12">
        <f t="shared" ca="1" si="661"/>
        <v>4</v>
      </c>
      <c r="F10615" s="12">
        <f t="shared" ca="1" si="662"/>
        <v>9</v>
      </c>
      <c r="G10615" s="12"/>
      <c r="H10615" s="15">
        <f t="shared" ca="1" si="663"/>
        <v>14970</v>
      </c>
      <c r="I10615" s="12"/>
      <c r="J10615" s="12"/>
      <c r="K10615" s="12"/>
    </row>
    <row r="10616" spans="1:11" x14ac:dyDescent="0.3">
      <c r="A10616" s="12">
        <v>2025148</v>
      </c>
      <c r="B10616" s="13" t="s">
        <v>22522</v>
      </c>
      <c r="C10616" s="12" t="s">
        <v>17457</v>
      </c>
      <c r="D10616" s="10" t="str">
        <f t="shared" si="660"/>
        <v/>
      </c>
      <c r="E10616" s="12">
        <f t="shared" ca="1" si="661"/>
        <v>2</v>
      </c>
      <c r="F10616" s="12">
        <f t="shared" ca="1" si="662"/>
        <v>6</v>
      </c>
      <c r="G10616" s="12"/>
      <c r="H10616" s="15">
        <f t="shared" ca="1" si="663"/>
        <v>3008</v>
      </c>
      <c r="I10616" s="12"/>
      <c r="J10616" s="12"/>
      <c r="K10616" s="12"/>
    </row>
    <row r="10617" spans="1:11" x14ac:dyDescent="0.3">
      <c r="A10617" s="12">
        <v>2025149</v>
      </c>
      <c r="B10617" s="13" t="s">
        <v>6486</v>
      </c>
      <c r="C10617" s="12" t="s">
        <v>17457</v>
      </c>
      <c r="D10617" s="10" t="str">
        <f t="shared" si="660"/>
        <v>Nao Inventariados</v>
      </c>
      <c r="E10617" s="12">
        <f t="shared" ca="1" si="661"/>
        <v>5</v>
      </c>
      <c r="F10617" s="12">
        <f t="shared" ca="1" si="662"/>
        <v>1</v>
      </c>
      <c r="G10617" s="12"/>
      <c r="H10617" s="15">
        <f t="shared" ca="1" si="663"/>
        <v>8016</v>
      </c>
      <c r="I10617" s="12"/>
      <c r="J10617" s="12"/>
      <c r="K10617" s="12"/>
    </row>
    <row r="10618" spans="1:11" x14ac:dyDescent="0.3">
      <c r="A10618" s="12">
        <v>2025150</v>
      </c>
      <c r="B10618" s="13" t="s">
        <v>6487</v>
      </c>
      <c r="C10618" s="12" t="s">
        <v>17457</v>
      </c>
      <c r="D10618" s="10" t="str">
        <f t="shared" si="660"/>
        <v>Nao Inventariados</v>
      </c>
      <c r="E10618" s="12">
        <f t="shared" ca="1" si="661"/>
        <v>9</v>
      </c>
      <c r="F10618" s="12">
        <f t="shared" ca="1" si="662"/>
        <v>10</v>
      </c>
      <c r="G10618" s="12"/>
      <c r="H10618" s="15">
        <f t="shared" ca="1" si="663"/>
        <v>4445</v>
      </c>
      <c r="I10618" s="12"/>
      <c r="J10618" s="12"/>
      <c r="K10618" s="12"/>
    </row>
    <row r="10619" spans="1:11" x14ac:dyDescent="0.3">
      <c r="A10619" s="12">
        <v>2025151</v>
      </c>
      <c r="B10619" s="13" t="s">
        <v>6488</v>
      </c>
      <c r="C10619" s="12" t="s">
        <v>17457</v>
      </c>
      <c r="D10619" s="10" t="str">
        <f t="shared" si="660"/>
        <v>Nao Inventariados</v>
      </c>
      <c r="E10619" s="12">
        <f t="shared" ca="1" si="661"/>
        <v>10</v>
      </c>
      <c r="F10619" s="12">
        <f t="shared" ca="1" si="662"/>
        <v>5</v>
      </c>
      <c r="G10619" s="12"/>
      <c r="H10619" s="15">
        <f t="shared" ca="1" si="663"/>
        <v>7638</v>
      </c>
      <c r="I10619" s="12"/>
      <c r="J10619" s="12"/>
      <c r="K10619" s="12"/>
    </row>
    <row r="10620" spans="1:11" x14ac:dyDescent="0.3">
      <c r="A10620" s="12">
        <v>2025152</v>
      </c>
      <c r="B10620" s="13" t="s">
        <v>22523</v>
      </c>
      <c r="C10620" s="12" t="s">
        <v>17457</v>
      </c>
      <c r="D10620" s="10" t="str">
        <f t="shared" si="660"/>
        <v/>
      </c>
      <c r="E10620" s="12">
        <f t="shared" ca="1" si="661"/>
        <v>8</v>
      </c>
      <c r="F10620" s="12">
        <f t="shared" ca="1" si="662"/>
        <v>5</v>
      </c>
      <c r="G10620" s="12"/>
      <c r="H10620" s="15">
        <f t="shared" ca="1" si="663"/>
        <v>12714</v>
      </c>
      <c r="I10620" s="12"/>
      <c r="J10620" s="12"/>
      <c r="K10620" s="12"/>
    </row>
    <row r="10621" spans="1:11" x14ac:dyDescent="0.3">
      <c r="A10621" s="12">
        <v>2025153</v>
      </c>
      <c r="B10621" s="13" t="s">
        <v>22524</v>
      </c>
      <c r="C10621" s="12" t="s">
        <v>17457</v>
      </c>
      <c r="D10621" s="10" t="str">
        <f t="shared" si="660"/>
        <v/>
      </c>
      <c r="E10621" s="12">
        <f t="shared" ca="1" si="661"/>
        <v>9</v>
      </c>
      <c r="F10621" s="12">
        <f t="shared" ca="1" si="662"/>
        <v>7</v>
      </c>
      <c r="G10621" s="12"/>
      <c r="H10621" s="15">
        <f t="shared" ca="1" si="663"/>
        <v>11531</v>
      </c>
      <c r="I10621" s="12"/>
      <c r="J10621" s="12"/>
      <c r="K10621" s="12"/>
    </row>
    <row r="10622" spans="1:11" x14ac:dyDescent="0.3">
      <c r="A10622" s="12">
        <v>2025154</v>
      </c>
      <c r="B10622" s="13" t="s">
        <v>6489</v>
      </c>
      <c r="C10622" s="12" t="s">
        <v>17457</v>
      </c>
      <c r="D10622" s="10" t="str">
        <f t="shared" si="660"/>
        <v>Nao Inventariados</v>
      </c>
      <c r="E10622" s="12">
        <f t="shared" ca="1" si="661"/>
        <v>4</v>
      </c>
      <c r="F10622" s="12">
        <f t="shared" ca="1" si="662"/>
        <v>3</v>
      </c>
      <c r="G10622" s="12"/>
      <c r="H10622" s="15">
        <f t="shared" ca="1" si="663"/>
        <v>13390</v>
      </c>
      <c r="I10622" s="12"/>
      <c r="J10622" s="12"/>
      <c r="K10622" s="12"/>
    </row>
    <row r="10623" spans="1:11" x14ac:dyDescent="0.3">
      <c r="A10623" s="12">
        <v>2025155</v>
      </c>
      <c r="B10623" s="13" t="s">
        <v>6490</v>
      </c>
      <c r="C10623" s="12" t="s">
        <v>17457</v>
      </c>
      <c r="D10623" s="10" t="str">
        <f t="shared" si="660"/>
        <v>Nao Inventariados</v>
      </c>
      <c r="E10623" s="12">
        <f t="shared" ca="1" si="661"/>
        <v>5</v>
      </c>
      <c r="F10623" s="12">
        <f t="shared" ca="1" si="662"/>
        <v>7</v>
      </c>
      <c r="G10623" s="12"/>
      <c r="H10623" s="15">
        <f t="shared" ca="1" si="663"/>
        <v>2811</v>
      </c>
      <c r="I10623" s="12"/>
      <c r="J10623" s="12"/>
      <c r="K10623" s="12"/>
    </row>
    <row r="10624" spans="1:11" x14ac:dyDescent="0.3">
      <c r="A10624" s="12">
        <v>2025156</v>
      </c>
      <c r="B10624" s="13" t="s">
        <v>4209</v>
      </c>
      <c r="C10624" s="12" t="s">
        <v>17457</v>
      </c>
      <c r="D10624" s="10" t="str">
        <f t="shared" si="660"/>
        <v>Nao Inventariados</v>
      </c>
      <c r="E10624" s="12">
        <f t="shared" ca="1" si="661"/>
        <v>5</v>
      </c>
      <c r="F10624" s="12">
        <f t="shared" ca="1" si="662"/>
        <v>1</v>
      </c>
      <c r="G10624" s="12"/>
      <c r="H10624" s="15">
        <f t="shared" ca="1" si="663"/>
        <v>5709</v>
      </c>
      <c r="I10624" s="12"/>
      <c r="J10624" s="12"/>
      <c r="K10624" s="12"/>
    </row>
    <row r="10625" spans="1:11" x14ac:dyDescent="0.3">
      <c r="A10625" s="12">
        <v>2025157</v>
      </c>
      <c r="B10625" s="13" t="s">
        <v>4210</v>
      </c>
      <c r="C10625" s="12" t="s">
        <v>17457</v>
      </c>
      <c r="D10625" s="10" t="str">
        <f t="shared" si="660"/>
        <v>Nao Inventariados</v>
      </c>
      <c r="E10625" s="12">
        <f t="shared" ca="1" si="661"/>
        <v>6</v>
      </c>
      <c r="F10625" s="12">
        <f t="shared" ca="1" si="662"/>
        <v>2</v>
      </c>
      <c r="G10625" s="12"/>
      <c r="H10625" s="15">
        <f t="shared" ca="1" si="663"/>
        <v>14003</v>
      </c>
      <c r="I10625" s="12"/>
      <c r="J10625" s="12"/>
      <c r="K10625" s="12"/>
    </row>
    <row r="10626" spans="1:11" x14ac:dyDescent="0.3">
      <c r="A10626" s="12">
        <v>2025158</v>
      </c>
      <c r="B10626" s="13" t="s">
        <v>22525</v>
      </c>
      <c r="C10626" s="12" t="s">
        <v>17457</v>
      </c>
      <c r="D10626" s="10" t="str">
        <f t="shared" ref="D10626:D10689" si="664">IFERROR(VLOOKUP(A10626,INV,4,0),"")</f>
        <v/>
      </c>
      <c r="E10626" s="12">
        <f t="shared" ref="E10626:E10689" ca="1" si="665">RANDBETWEEN(1,10)</f>
        <v>5</v>
      </c>
      <c r="F10626" s="12">
        <f t="shared" ref="F10626:F10689" ca="1" si="666">RANDBETWEEN(1,10)</f>
        <v>10</v>
      </c>
      <c r="G10626" s="12"/>
      <c r="H10626" s="15">
        <f t="shared" ref="H10626:H10689" ca="1" si="667">RANDBETWEEN(2000,15000)</f>
        <v>2430</v>
      </c>
      <c r="I10626" s="12"/>
      <c r="J10626" s="12"/>
      <c r="K10626" s="12"/>
    </row>
    <row r="10627" spans="1:11" x14ac:dyDescent="0.3">
      <c r="A10627" s="12">
        <v>2025159</v>
      </c>
      <c r="B10627" s="13" t="s">
        <v>6491</v>
      </c>
      <c r="C10627" s="12" t="s">
        <v>17457</v>
      </c>
      <c r="D10627" s="10" t="str">
        <f t="shared" si="664"/>
        <v>Nao Inventariados</v>
      </c>
      <c r="E10627" s="12">
        <f t="shared" ca="1" si="665"/>
        <v>8</v>
      </c>
      <c r="F10627" s="12">
        <f t="shared" ca="1" si="666"/>
        <v>2</v>
      </c>
      <c r="G10627" s="12"/>
      <c r="H10627" s="15">
        <f t="shared" ca="1" si="667"/>
        <v>6195</v>
      </c>
      <c r="I10627" s="12"/>
      <c r="J10627" s="12"/>
      <c r="K10627" s="12"/>
    </row>
    <row r="10628" spans="1:11" x14ac:dyDescent="0.3">
      <c r="A10628" s="12">
        <v>2025160</v>
      </c>
      <c r="B10628" s="13" t="s">
        <v>6492</v>
      </c>
      <c r="C10628" s="12" t="s">
        <v>17457</v>
      </c>
      <c r="D10628" s="10" t="str">
        <f t="shared" si="664"/>
        <v/>
      </c>
      <c r="E10628" s="12">
        <f t="shared" ca="1" si="665"/>
        <v>4</v>
      </c>
      <c r="F10628" s="12">
        <f t="shared" ca="1" si="666"/>
        <v>3</v>
      </c>
      <c r="G10628" s="12"/>
      <c r="H10628" s="15">
        <f t="shared" ca="1" si="667"/>
        <v>12688</v>
      </c>
      <c r="I10628" s="12"/>
      <c r="J10628" s="12"/>
      <c r="K10628" s="12"/>
    </row>
    <row r="10629" spans="1:11" x14ac:dyDescent="0.3">
      <c r="A10629" s="12">
        <v>2025161</v>
      </c>
      <c r="B10629" s="13" t="s">
        <v>6492</v>
      </c>
      <c r="C10629" s="12" t="s">
        <v>17457</v>
      </c>
      <c r="D10629" s="10" t="str">
        <f t="shared" si="664"/>
        <v>Nao Inventariados</v>
      </c>
      <c r="E10629" s="12">
        <f t="shared" ca="1" si="665"/>
        <v>10</v>
      </c>
      <c r="F10629" s="12">
        <f t="shared" ca="1" si="666"/>
        <v>9</v>
      </c>
      <c r="G10629" s="12"/>
      <c r="H10629" s="15">
        <f t="shared" ca="1" si="667"/>
        <v>6232</v>
      </c>
      <c r="I10629" s="12"/>
      <c r="J10629" s="12"/>
      <c r="K10629" s="12"/>
    </row>
    <row r="10630" spans="1:11" x14ac:dyDescent="0.3">
      <c r="A10630" s="12">
        <v>2025162</v>
      </c>
      <c r="B10630" s="13" t="s">
        <v>1418</v>
      </c>
      <c r="C10630" s="12" t="s">
        <v>17457</v>
      </c>
      <c r="D10630" s="10" t="str">
        <f t="shared" si="664"/>
        <v>Nao Inventariados</v>
      </c>
      <c r="E10630" s="12">
        <f t="shared" ca="1" si="665"/>
        <v>7</v>
      </c>
      <c r="F10630" s="12">
        <f t="shared" ca="1" si="666"/>
        <v>6</v>
      </c>
      <c r="G10630" s="12"/>
      <c r="H10630" s="15">
        <f t="shared" ca="1" si="667"/>
        <v>4282</v>
      </c>
      <c r="I10630" s="12"/>
      <c r="J10630" s="12"/>
      <c r="K10630" s="12"/>
    </row>
    <row r="10631" spans="1:11" x14ac:dyDescent="0.3">
      <c r="A10631" s="12">
        <v>2025166</v>
      </c>
      <c r="B10631" s="13" t="s">
        <v>22526</v>
      </c>
      <c r="C10631" s="12" t="s">
        <v>17456</v>
      </c>
      <c r="D10631" s="10" t="str">
        <f t="shared" si="664"/>
        <v/>
      </c>
      <c r="E10631" s="12">
        <f t="shared" ca="1" si="665"/>
        <v>4</v>
      </c>
      <c r="F10631" s="12">
        <f t="shared" ca="1" si="666"/>
        <v>2</v>
      </c>
      <c r="G10631" s="12"/>
      <c r="H10631" s="15">
        <f t="shared" ca="1" si="667"/>
        <v>8539</v>
      </c>
      <c r="I10631" s="12"/>
      <c r="J10631" s="12"/>
      <c r="K10631" s="12"/>
    </row>
    <row r="10632" spans="1:11" x14ac:dyDescent="0.3">
      <c r="A10632" s="12">
        <v>2025179</v>
      </c>
      <c r="B10632" s="13" t="s">
        <v>5200</v>
      </c>
      <c r="C10632" s="12" t="s">
        <v>17456</v>
      </c>
      <c r="D10632" s="10" t="str">
        <f t="shared" si="664"/>
        <v>Nao Inventariados</v>
      </c>
      <c r="E10632" s="12">
        <f t="shared" ca="1" si="665"/>
        <v>3</v>
      </c>
      <c r="F10632" s="12">
        <f t="shared" ca="1" si="666"/>
        <v>1</v>
      </c>
      <c r="G10632" s="12"/>
      <c r="H10632" s="15">
        <f t="shared" ca="1" si="667"/>
        <v>14684</v>
      </c>
      <c r="I10632" s="12"/>
      <c r="J10632" s="12"/>
      <c r="K10632" s="12"/>
    </row>
    <row r="10633" spans="1:11" x14ac:dyDescent="0.3">
      <c r="A10633" s="12">
        <v>2025180</v>
      </c>
      <c r="B10633" s="13" t="s">
        <v>5201</v>
      </c>
      <c r="C10633" s="12" t="s">
        <v>17456</v>
      </c>
      <c r="D10633" s="10" t="str">
        <f t="shared" si="664"/>
        <v>Nao Inventariados</v>
      </c>
      <c r="E10633" s="12">
        <f t="shared" ca="1" si="665"/>
        <v>1</v>
      </c>
      <c r="F10633" s="12">
        <f t="shared" ca="1" si="666"/>
        <v>3</v>
      </c>
      <c r="G10633" s="12"/>
      <c r="H10633" s="15">
        <f t="shared" ca="1" si="667"/>
        <v>5588</v>
      </c>
      <c r="I10633" s="12"/>
      <c r="J10633" s="12"/>
      <c r="K10633" s="12"/>
    </row>
    <row r="10634" spans="1:11" x14ac:dyDescent="0.3">
      <c r="A10634" s="12">
        <v>2025182</v>
      </c>
      <c r="B10634" s="13" t="s">
        <v>5202</v>
      </c>
      <c r="C10634" s="12" t="s">
        <v>17456</v>
      </c>
      <c r="D10634" s="10" t="str">
        <f t="shared" si="664"/>
        <v>Nao Inventariados</v>
      </c>
      <c r="E10634" s="12">
        <f t="shared" ca="1" si="665"/>
        <v>10</v>
      </c>
      <c r="F10634" s="12">
        <f t="shared" ca="1" si="666"/>
        <v>6</v>
      </c>
      <c r="G10634" s="12"/>
      <c r="H10634" s="15">
        <f t="shared" ca="1" si="667"/>
        <v>8533</v>
      </c>
      <c r="I10634" s="12"/>
      <c r="J10634" s="12"/>
      <c r="K10634" s="12"/>
    </row>
    <row r="10635" spans="1:11" x14ac:dyDescent="0.3">
      <c r="A10635" s="12">
        <v>2025183</v>
      </c>
      <c r="B10635" s="13" t="s">
        <v>5203</v>
      </c>
      <c r="C10635" s="12" t="s">
        <v>17456</v>
      </c>
      <c r="D10635" s="10" t="str">
        <f t="shared" si="664"/>
        <v>Nao Inventariados</v>
      </c>
      <c r="E10635" s="12">
        <f t="shared" ca="1" si="665"/>
        <v>9</v>
      </c>
      <c r="F10635" s="12">
        <f t="shared" ca="1" si="666"/>
        <v>6</v>
      </c>
      <c r="G10635" s="12"/>
      <c r="H10635" s="15">
        <f t="shared" ca="1" si="667"/>
        <v>3122</v>
      </c>
      <c r="I10635" s="12"/>
      <c r="J10635" s="12"/>
      <c r="K10635" s="12"/>
    </row>
    <row r="10636" spans="1:11" x14ac:dyDescent="0.3">
      <c r="A10636" s="12">
        <v>2025184</v>
      </c>
      <c r="B10636" s="13" t="s">
        <v>5204</v>
      </c>
      <c r="C10636" s="12" t="s">
        <v>17456</v>
      </c>
      <c r="D10636" s="10" t="str">
        <f t="shared" si="664"/>
        <v>Nao Inventariados</v>
      </c>
      <c r="E10636" s="12">
        <f t="shared" ca="1" si="665"/>
        <v>8</v>
      </c>
      <c r="F10636" s="12">
        <f t="shared" ca="1" si="666"/>
        <v>6</v>
      </c>
      <c r="G10636" s="12"/>
      <c r="H10636" s="15">
        <f t="shared" ca="1" si="667"/>
        <v>14439</v>
      </c>
      <c r="I10636" s="12"/>
      <c r="J10636" s="12"/>
      <c r="K10636" s="12"/>
    </row>
    <row r="10637" spans="1:11" x14ac:dyDescent="0.3">
      <c r="A10637" s="12">
        <v>2025185</v>
      </c>
      <c r="B10637" s="13" t="s">
        <v>5205</v>
      </c>
      <c r="C10637" s="12" t="s">
        <v>17456</v>
      </c>
      <c r="D10637" s="10" t="str">
        <f t="shared" si="664"/>
        <v>Nao Inventariados</v>
      </c>
      <c r="E10637" s="12">
        <f t="shared" ca="1" si="665"/>
        <v>8</v>
      </c>
      <c r="F10637" s="12">
        <f t="shared" ca="1" si="666"/>
        <v>10</v>
      </c>
      <c r="G10637" s="12"/>
      <c r="H10637" s="15">
        <f t="shared" ca="1" si="667"/>
        <v>2111</v>
      </c>
      <c r="I10637" s="12"/>
      <c r="J10637" s="12"/>
      <c r="K10637" s="12"/>
    </row>
    <row r="10638" spans="1:11" x14ac:dyDescent="0.3">
      <c r="A10638" s="12">
        <v>2025186</v>
      </c>
      <c r="B10638" s="13" t="s">
        <v>5206</v>
      </c>
      <c r="C10638" s="12" t="s">
        <v>17456</v>
      </c>
      <c r="D10638" s="10" t="str">
        <f t="shared" si="664"/>
        <v>Nao Inventariados</v>
      </c>
      <c r="E10638" s="12">
        <f t="shared" ca="1" si="665"/>
        <v>6</v>
      </c>
      <c r="F10638" s="12">
        <f t="shared" ca="1" si="666"/>
        <v>2</v>
      </c>
      <c r="G10638" s="12"/>
      <c r="H10638" s="15">
        <f t="shared" ca="1" si="667"/>
        <v>11629</v>
      </c>
      <c r="I10638" s="12"/>
      <c r="J10638" s="12"/>
      <c r="K10638" s="12"/>
    </row>
    <row r="10639" spans="1:11" x14ac:dyDescent="0.3">
      <c r="A10639" s="12">
        <v>2025187</v>
      </c>
      <c r="B10639" s="13" t="s">
        <v>5207</v>
      </c>
      <c r="C10639" s="12" t="s">
        <v>17456</v>
      </c>
      <c r="D10639" s="10" t="str">
        <f t="shared" si="664"/>
        <v>Nao Inventariados</v>
      </c>
      <c r="E10639" s="12">
        <f t="shared" ca="1" si="665"/>
        <v>3</v>
      </c>
      <c r="F10639" s="12">
        <f t="shared" ca="1" si="666"/>
        <v>7</v>
      </c>
      <c r="G10639" s="12"/>
      <c r="H10639" s="15">
        <f t="shared" ca="1" si="667"/>
        <v>14240</v>
      </c>
      <c r="I10639" s="12"/>
      <c r="J10639" s="12"/>
      <c r="K10639" s="12"/>
    </row>
    <row r="10640" spans="1:11" x14ac:dyDescent="0.3">
      <c r="A10640" s="12">
        <v>2025188</v>
      </c>
      <c r="B10640" s="13" t="s">
        <v>5208</v>
      </c>
      <c r="C10640" s="12" t="s">
        <v>17456</v>
      </c>
      <c r="D10640" s="10" t="str">
        <f t="shared" si="664"/>
        <v>Nao Inventariados</v>
      </c>
      <c r="E10640" s="12">
        <f t="shared" ca="1" si="665"/>
        <v>1</v>
      </c>
      <c r="F10640" s="12">
        <f t="shared" ca="1" si="666"/>
        <v>2</v>
      </c>
      <c r="G10640" s="12"/>
      <c r="H10640" s="15">
        <f t="shared" ca="1" si="667"/>
        <v>5594</v>
      </c>
      <c r="I10640" s="12"/>
      <c r="J10640" s="12"/>
      <c r="K10640" s="12"/>
    </row>
    <row r="10641" spans="1:11" x14ac:dyDescent="0.3">
      <c r="A10641" s="12">
        <v>2025189</v>
      </c>
      <c r="B10641" s="13" t="s">
        <v>5209</v>
      </c>
      <c r="C10641" s="12" t="s">
        <v>17456</v>
      </c>
      <c r="D10641" s="10" t="str">
        <f t="shared" si="664"/>
        <v>Nao Inventariados</v>
      </c>
      <c r="E10641" s="12">
        <f t="shared" ca="1" si="665"/>
        <v>3</v>
      </c>
      <c r="F10641" s="12">
        <f t="shared" ca="1" si="666"/>
        <v>8</v>
      </c>
      <c r="G10641" s="12"/>
      <c r="H10641" s="15">
        <f t="shared" ca="1" si="667"/>
        <v>13614</v>
      </c>
      <c r="I10641" s="12"/>
      <c r="J10641" s="12"/>
      <c r="K10641" s="12"/>
    </row>
    <row r="10642" spans="1:11" x14ac:dyDescent="0.3">
      <c r="A10642" s="12">
        <v>2025190</v>
      </c>
      <c r="B10642" s="13" t="s">
        <v>5210</v>
      </c>
      <c r="C10642" s="12" t="s">
        <v>17456</v>
      </c>
      <c r="D10642" s="10" t="str">
        <f t="shared" si="664"/>
        <v>Nao Inventariados</v>
      </c>
      <c r="E10642" s="12">
        <f t="shared" ca="1" si="665"/>
        <v>4</v>
      </c>
      <c r="F10642" s="12">
        <f t="shared" ca="1" si="666"/>
        <v>5</v>
      </c>
      <c r="G10642" s="12"/>
      <c r="H10642" s="15">
        <f t="shared" ca="1" si="667"/>
        <v>3203</v>
      </c>
      <c r="I10642" s="12"/>
      <c r="J10642" s="12"/>
      <c r="K10642" s="12"/>
    </row>
    <row r="10643" spans="1:11" x14ac:dyDescent="0.3">
      <c r="A10643" s="12">
        <v>2025191</v>
      </c>
      <c r="B10643" s="13" t="s">
        <v>5211</v>
      </c>
      <c r="C10643" s="12" t="s">
        <v>17456</v>
      </c>
      <c r="D10643" s="10" t="str">
        <f t="shared" si="664"/>
        <v>Nao Inventariados</v>
      </c>
      <c r="E10643" s="12">
        <f t="shared" ca="1" si="665"/>
        <v>1</v>
      </c>
      <c r="F10643" s="12">
        <f t="shared" ca="1" si="666"/>
        <v>1</v>
      </c>
      <c r="G10643" s="12"/>
      <c r="H10643" s="15">
        <f t="shared" ca="1" si="667"/>
        <v>10718</v>
      </c>
      <c r="I10643" s="12"/>
      <c r="J10643" s="12"/>
      <c r="K10643" s="12"/>
    </row>
    <row r="10644" spans="1:11" x14ac:dyDescent="0.3">
      <c r="A10644" s="12">
        <v>2025192</v>
      </c>
      <c r="B10644" s="13" t="s">
        <v>5212</v>
      </c>
      <c r="C10644" s="12" t="s">
        <v>17456</v>
      </c>
      <c r="D10644" s="10" t="str">
        <f t="shared" si="664"/>
        <v>Nao Inventariados</v>
      </c>
      <c r="E10644" s="12">
        <f t="shared" ca="1" si="665"/>
        <v>6</v>
      </c>
      <c r="F10644" s="12">
        <f t="shared" ca="1" si="666"/>
        <v>5</v>
      </c>
      <c r="G10644" s="12"/>
      <c r="H10644" s="15">
        <f t="shared" ca="1" si="667"/>
        <v>2900</v>
      </c>
      <c r="I10644" s="12"/>
      <c r="J10644" s="12"/>
      <c r="K10644" s="12"/>
    </row>
    <row r="10645" spans="1:11" x14ac:dyDescent="0.3">
      <c r="A10645" s="12">
        <v>2025193</v>
      </c>
      <c r="B10645" s="13" t="s">
        <v>5213</v>
      </c>
      <c r="C10645" s="12" t="s">
        <v>17456</v>
      </c>
      <c r="D10645" s="10" t="str">
        <f t="shared" si="664"/>
        <v>Nao Inventariados</v>
      </c>
      <c r="E10645" s="12">
        <f t="shared" ca="1" si="665"/>
        <v>8</v>
      </c>
      <c r="F10645" s="12">
        <f t="shared" ca="1" si="666"/>
        <v>8</v>
      </c>
      <c r="G10645" s="12"/>
      <c r="H10645" s="15">
        <f t="shared" ca="1" si="667"/>
        <v>5466</v>
      </c>
      <c r="I10645" s="12"/>
      <c r="J10645" s="12"/>
      <c r="K10645" s="12"/>
    </row>
    <row r="10646" spans="1:11" x14ac:dyDescent="0.3">
      <c r="A10646" s="12">
        <v>2025194</v>
      </c>
      <c r="B10646" s="13" t="s">
        <v>5214</v>
      </c>
      <c r="C10646" s="12" t="s">
        <v>17456</v>
      </c>
      <c r="D10646" s="10" t="str">
        <f t="shared" si="664"/>
        <v>Nao Inventariados</v>
      </c>
      <c r="E10646" s="12">
        <f t="shared" ca="1" si="665"/>
        <v>8</v>
      </c>
      <c r="F10646" s="12">
        <f t="shared" ca="1" si="666"/>
        <v>3</v>
      </c>
      <c r="G10646" s="12"/>
      <c r="H10646" s="15">
        <f t="shared" ca="1" si="667"/>
        <v>2666</v>
      </c>
      <c r="I10646" s="12"/>
      <c r="J10646" s="12"/>
      <c r="K10646" s="12"/>
    </row>
    <row r="10647" spans="1:11" x14ac:dyDescent="0.3">
      <c r="A10647" s="12">
        <v>2025195</v>
      </c>
      <c r="B10647" s="13" t="s">
        <v>5215</v>
      </c>
      <c r="C10647" s="12" t="s">
        <v>17456</v>
      </c>
      <c r="D10647" s="10" t="str">
        <f t="shared" si="664"/>
        <v>Nao Inventariados</v>
      </c>
      <c r="E10647" s="12">
        <f t="shared" ca="1" si="665"/>
        <v>9</v>
      </c>
      <c r="F10647" s="12">
        <f t="shared" ca="1" si="666"/>
        <v>8</v>
      </c>
      <c r="G10647" s="12"/>
      <c r="H10647" s="15">
        <f t="shared" ca="1" si="667"/>
        <v>9716</v>
      </c>
      <c r="I10647" s="12"/>
      <c r="J10647" s="12"/>
      <c r="K10647" s="12"/>
    </row>
    <row r="10648" spans="1:11" x14ac:dyDescent="0.3">
      <c r="A10648" s="12">
        <v>2025196</v>
      </c>
      <c r="B10648" s="13" t="s">
        <v>22527</v>
      </c>
      <c r="C10648" s="12" t="s">
        <v>17456</v>
      </c>
      <c r="D10648" s="10" t="str">
        <f t="shared" si="664"/>
        <v/>
      </c>
      <c r="E10648" s="12">
        <f t="shared" ca="1" si="665"/>
        <v>5</v>
      </c>
      <c r="F10648" s="12">
        <f t="shared" ca="1" si="666"/>
        <v>10</v>
      </c>
      <c r="G10648" s="12"/>
      <c r="H10648" s="15">
        <f t="shared" ca="1" si="667"/>
        <v>11148</v>
      </c>
      <c r="I10648" s="12"/>
      <c r="J10648" s="12"/>
      <c r="K10648" s="12"/>
    </row>
    <row r="10649" spans="1:11" x14ac:dyDescent="0.3">
      <c r="A10649" s="12">
        <v>2025197</v>
      </c>
      <c r="B10649" s="13" t="s">
        <v>5216</v>
      </c>
      <c r="C10649" s="12" t="s">
        <v>17456</v>
      </c>
      <c r="D10649" s="10" t="str">
        <f t="shared" si="664"/>
        <v>Nao Inventariados</v>
      </c>
      <c r="E10649" s="12">
        <f t="shared" ca="1" si="665"/>
        <v>3</v>
      </c>
      <c r="F10649" s="12">
        <f t="shared" ca="1" si="666"/>
        <v>2</v>
      </c>
      <c r="G10649" s="12"/>
      <c r="H10649" s="15">
        <f t="shared" ca="1" si="667"/>
        <v>7153</v>
      </c>
      <c r="I10649" s="12"/>
      <c r="J10649" s="12"/>
      <c r="K10649" s="12"/>
    </row>
    <row r="10650" spans="1:11" x14ac:dyDescent="0.3">
      <c r="A10650" s="12">
        <v>2025198</v>
      </c>
      <c r="B10650" s="13" t="s">
        <v>5217</v>
      </c>
      <c r="C10650" s="12" t="s">
        <v>17456</v>
      </c>
      <c r="D10650" s="10" t="str">
        <f t="shared" si="664"/>
        <v>Nao Inventariados</v>
      </c>
      <c r="E10650" s="12">
        <f t="shared" ca="1" si="665"/>
        <v>8</v>
      </c>
      <c r="F10650" s="12">
        <f t="shared" ca="1" si="666"/>
        <v>10</v>
      </c>
      <c r="G10650" s="12"/>
      <c r="H10650" s="15">
        <f t="shared" ca="1" si="667"/>
        <v>13397</v>
      </c>
      <c r="I10650" s="12"/>
      <c r="J10650" s="12"/>
      <c r="K10650" s="12"/>
    </row>
    <row r="10651" spans="1:11" x14ac:dyDescent="0.3">
      <c r="A10651" s="12">
        <v>2025199</v>
      </c>
      <c r="B10651" s="13" t="s">
        <v>5218</v>
      </c>
      <c r="C10651" s="12" t="s">
        <v>17456</v>
      </c>
      <c r="D10651" s="10" t="str">
        <f t="shared" si="664"/>
        <v>Nao Inventariados</v>
      </c>
      <c r="E10651" s="12">
        <f t="shared" ca="1" si="665"/>
        <v>9</v>
      </c>
      <c r="F10651" s="12">
        <f t="shared" ca="1" si="666"/>
        <v>8</v>
      </c>
      <c r="G10651" s="12"/>
      <c r="H10651" s="15">
        <f t="shared" ca="1" si="667"/>
        <v>9172</v>
      </c>
      <c r="I10651" s="12"/>
      <c r="J10651" s="12"/>
      <c r="K10651" s="12"/>
    </row>
    <row r="10652" spans="1:11" x14ac:dyDescent="0.3">
      <c r="A10652" s="12">
        <v>2025200</v>
      </c>
      <c r="B10652" s="13" t="s">
        <v>5219</v>
      </c>
      <c r="C10652" s="12" t="s">
        <v>17456</v>
      </c>
      <c r="D10652" s="10" t="str">
        <f t="shared" si="664"/>
        <v>Nao Inventariados</v>
      </c>
      <c r="E10652" s="12">
        <f t="shared" ca="1" si="665"/>
        <v>10</v>
      </c>
      <c r="F10652" s="12">
        <f t="shared" ca="1" si="666"/>
        <v>5</v>
      </c>
      <c r="G10652" s="12"/>
      <c r="H10652" s="15">
        <f t="shared" ca="1" si="667"/>
        <v>14481</v>
      </c>
      <c r="I10652" s="12"/>
      <c r="J10652" s="12"/>
      <c r="K10652" s="12"/>
    </row>
    <row r="10653" spans="1:11" x14ac:dyDescent="0.3">
      <c r="A10653" s="12">
        <v>2025201</v>
      </c>
      <c r="B10653" s="13" t="s">
        <v>22528</v>
      </c>
      <c r="C10653" s="12" t="s">
        <v>17456</v>
      </c>
      <c r="D10653" s="10" t="str">
        <f t="shared" si="664"/>
        <v/>
      </c>
      <c r="E10653" s="12">
        <f t="shared" ca="1" si="665"/>
        <v>5</v>
      </c>
      <c r="F10653" s="12">
        <f t="shared" ca="1" si="666"/>
        <v>8</v>
      </c>
      <c r="G10653" s="12"/>
      <c r="H10653" s="15">
        <f t="shared" ca="1" si="667"/>
        <v>12430</v>
      </c>
      <c r="I10653" s="12"/>
      <c r="J10653" s="12"/>
      <c r="K10653" s="12"/>
    </row>
    <row r="10654" spans="1:11" x14ac:dyDescent="0.3">
      <c r="A10654" s="12">
        <v>2025202</v>
      </c>
      <c r="B10654" s="13" t="s">
        <v>22529</v>
      </c>
      <c r="C10654" s="12" t="s">
        <v>17456</v>
      </c>
      <c r="D10654" s="10" t="str">
        <f t="shared" si="664"/>
        <v/>
      </c>
      <c r="E10654" s="12">
        <f t="shared" ca="1" si="665"/>
        <v>7</v>
      </c>
      <c r="F10654" s="12">
        <f t="shared" ca="1" si="666"/>
        <v>10</v>
      </c>
      <c r="G10654" s="12"/>
      <c r="H10654" s="15">
        <f t="shared" ca="1" si="667"/>
        <v>10185</v>
      </c>
      <c r="I10654" s="12"/>
      <c r="J10654" s="12"/>
      <c r="K10654" s="12"/>
    </row>
    <row r="10655" spans="1:11" x14ac:dyDescent="0.3">
      <c r="A10655" s="12">
        <v>2025203</v>
      </c>
      <c r="B10655" s="13" t="s">
        <v>22530</v>
      </c>
      <c r="C10655" s="12" t="s">
        <v>17456</v>
      </c>
      <c r="D10655" s="10" t="str">
        <f t="shared" si="664"/>
        <v/>
      </c>
      <c r="E10655" s="12">
        <f t="shared" ca="1" si="665"/>
        <v>1</v>
      </c>
      <c r="F10655" s="12">
        <f t="shared" ca="1" si="666"/>
        <v>3</v>
      </c>
      <c r="G10655" s="12"/>
      <c r="H10655" s="15">
        <f t="shared" ca="1" si="667"/>
        <v>13233</v>
      </c>
      <c r="I10655" s="12"/>
      <c r="J10655" s="12"/>
      <c r="K10655" s="12"/>
    </row>
    <row r="10656" spans="1:11" x14ac:dyDescent="0.3">
      <c r="A10656" s="12">
        <v>2025204</v>
      </c>
      <c r="B10656" s="13" t="s">
        <v>2062</v>
      </c>
      <c r="C10656" s="12" t="s">
        <v>17456</v>
      </c>
      <c r="D10656" s="10" t="str">
        <f t="shared" si="664"/>
        <v>Nao Inventariados</v>
      </c>
      <c r="E10656" s="12">
        <f t="shared" ca="1" si="665"/>
        <v>7</v>
      </c>
      <c r="F10656" s="12">
        <f t="shared" ca="1" si="666"/>
        <v>6</v>
      </c>
      <c r="G10656" s="12"/>
      <c r="H10656" s="15">
        <f t="shared" ca="1" si="667"/>
        <v>9681</v>
      </c>
      <c r="I10656" s="12"/>
      <c r="J10656" s="12"/>
      <c r="K10656" s="12"/>
    </row>
    <row r="10657" spans="1:11" x14ac:dyDescent="0.3">
      <c r="A10657" s="12">
        <v>2025205</v>
      </c>
      <c r="B10657" s="13" t="s">
        <v>2063</v>
      </c>
      <c r="C10657" s="12" t="s">
        <v>17456</v>
      </c>
      <c r="D10657" s="10" t="str">
        <f t="shared" si="664"/>
        <v>Nao Inventariados</v>
      </c>
      <c r="E10657" s="12">
        <f t="shared" ca="1" si="665"/>
        <v>3</v>
      </c>
      <c r="F10657" s="12">
        <f t="shared" ca="1" si="666"/>
        <v>10</v>
      </c>
      <c r="G10657" s="12"/>
      <c r="H10657" s="15">
        <f t="shared" ca="1" si="667"/>
        <v>13590</v>
      </c>
      <c r="I10657" s="12"/>
      <c r="J10657" s="12"/>
      <c r="K10657" s="12"/>
    </row>
    <row r="10658" spans="1:11" x14ac:dyDescent="0.3">
      <c r="A10658" s="12">
        <v>2025206</v>
      </c>
      <c r="B10658" s="13" t="s">
        <v>2064</v>
      </c>
      <c r="C10658" s="12" t="s">
        <v>17456</v>
      </c>
      <c r="D10658" s="10" t="str">
        <f t="shared" si="664"/>
        <v>Nao Inventariados</v>
      </c>
      <c r="E10658" s="12">
        <f t="shared" ca="1" si="665"/>
        <v>5</v>
      </c>
      <c r="F10658" s="12">
        <f t="shared" ca="1" si="666"/>
        <v>3</v>
      </c>
      <c r="G10658" s="12"/>
      <c r="H10658" s="15">
        <f t="shared" ca="1" si="667"/>
        <v>10399</v>
      </c>
      <c r="I10658" s="12"/>
      <c r="J10658" s="12"/>
      <c r="K10658" s="12"/>
    </row>
    <row r="10659" spans="1:11" x14ac:dyDescent="0.3">
      <c r="A10659" s="12">
        <v>2025207</v>
      </c>
      <c r="B10659" s="13" t="s">
        <v>2065</v>
      </c>
      <c r="C10659" s="12" t="s">
        <v>17456</v>
      </c>
      <c r="D10659" s="10" t="str">
        <f t="shared" si="664"/>
        <v>Nao Inventariados</v>
      </c>
      <c r="E10659" s="12">
        <f t="shared" ca="1" si="665"/>
        <v>3</v>
      </c>
      <c r="F10659" s="12">
        <f t="shared" ca="1" si="666"/>
        <v>2</v>
      </c>
      <c r="G10659" s="12"/>
      <c r="H10659" s="15">
        <f t="shared" ca="1" si="667"/>
        <v>10254</v>
      </c>
      <c r="I10659" s="12"/>
      <c r="J10659" s="12"/>
      <c r="K10659" s="12"/>
    </row>
    <row r="10660" spans="1:11" x14ac:dyDescent="0.3">
      <c r="A10660" s="12">
        <v>2025208</v>
      </c>
      <c r="B10660" s="13" t="s">
        <v>22531</v>
      </c>
      <c r="C10660" s="12" t="s">
        <v>17456</v>
      </c>
      <c r="D10660" s="10" t="str">
        <f t="shared" si="664"/>
        <v/>
      </c>
      <c r="E10660" s="12">
        <f t="shared" ca="1" si="665"/>
        <v>3</v>
      </c>
      <c r="F10660" s="12">
        <f t="shared" ca="1" si="666"/>
        <v>2</v>
      </c>
      <c r="G10660" s="12"/>
      <c r="H10660" s="15">
        <f t="shared" ca="1" si="667"/>
        <v>9778</v>
      </c>
      <c r="I10660" s="12"/>
      <c r="J10660" s="12"/>
      <c r="K10660" s="12"/>
    </row>
    <row r="10661" spans="1:11" x14ac:dyDescent="0.3">
      <c r="A10661" s="12">
        <v>2025209</v>
      </c>
      <c r="B10661" s="13" t="s">
        <v>4734</v>
      </c>
      <c r="C10661" s="12" t="s">
        <v>17456</v>
      </c>
      <c r="D10661" s="10" t="str">
        <f t="shared" si="664"/>
        <v>Nao Inventariados</v>
      </c>
      <c r="E10661" s="12">
        <f t="shared" ca="1" si="665"/>
        <v>2</v>
      </c>
      <c r="F10661" s="12">
        <f t="shared" ca="1" si="666"/>
        <v>4</v>
      </c>
      <c r="G10661" s="12"/>
      <c r="H10661" s="15">
        <f t="shared" ca="1" si="667"/>
        <v>4247</v>
      </c>
      <c r="I10661" s="12"/>
      <c r="J10661" s="12"/>
      <c r="K10661" s="12"/>
    </row>
    <row r="10662" spans="1:11" x14ac:dyDescent="0.3">
      <c r="A10662" s="12">
        <v>2025210</v>
      </c>
      <c r="B10662" s="13" t="s">
        <v>22532</v>
      </c>
      <c r="C10662" s="12" t="s">
        <v>17456</v>
      </c>
      <c r="D10662" s="10" t="str">
        <f t="shared" si="664"/>
        <v>Nao Inventariados</v>
      </c>
      <c r="E10662" s="12">
        <f t="shared" ca="1" si="665"/>
        <v>7</v>
      </c>
      <c r="F10662" s="12">
        <f t="shared" ca="1" si="666"/>
        <v>6</v>
      </c>
      <c r="G10662" s="12"/>
      <c r="H10662" s="15">
        <f t="shared" ca="1" si="667"/>
        <v>8065</v>
      </c>
      <c r="I10662" s="12"/>
      <c r="J10662" s="12"/>
      <c r="K10662" s="12"/>
    </row>
    <row r="10663" spans="1:11" x14ac:dyDescent="0.3">
      <c r="A10663" s="12">
        <v>2025211</v>
      </c>
      <c r="B10663" s="13" t="s">
        <v>2066</v>
      </c>
      <c r="C10663" s="12" t="s">
        <v>17456</v>
      </c>
      <c r="D10663" s="10" t="str">
        <f t="shared" si="664"/>
        <v>Nao Inventariados</v>
      </c>
      <c r="E10663" s="12">
        <f t="shared" ca="1" si="665"/>
        <v>9</v>
      </c>
      <c r="F10663" s="12">
        <f t="shared" ca="1" si="666"/>
        <v>1</v>
      </c>
      <c r="G10663" s="12"/>
      <c r="H10663" s="15">
        <f t="shared" ca="1" si="667"/>
        <v>7570</v>
      </c>
      <c r="I10663" s="12"/>
      <c r="J10663" s="12"/>
      <c r="K10663" s="12"/>
    </row>
    <row r="10664" spans="1:11" x14ac:dyDescent="0.3">
      <c r="A10664" s="12">
        <v>2025212</v>
      </c>
      <c r="B10664" s="13" t="s">
        <v>1606</v>
      </c>
      <c r="C10664" s="12" t="s">
        <v>17456</v>
      </c>
      <c r="D10664" s="10" t="str">
        <f t="shared" si="664"/>
        <v>Nao Inventariados</v>
      </c>
      <c r="E10664" s="12">
        <f t="shared" ca="1" si="665"/>
        <v>8</v>
      </c>
      <c r="F10664" s="12">
        <f t="shared" ca="1" si="666"/>
        <v>8</v>
      </c>
      <c r="G10664" s="12"/>
      <c r="H10664" s="15">
        <f t="shared" ca="1" si="667"/>
        <v>13178</v>
      </c>
      <c r="I10664" s="12"/>
      <c r="J10664" s="12"/>
      <c r="K10664" s="12"/>
    </row>
    <row r="10665" spans="1:11" x14ac:dyDescent="0.3">
      <c r="A10665" s="12">
        <v>2025233</v>
      </c>
      <c r="B10665" s="13" t="s">
        <v>22533</v>
      </c>
      <c r="C10665" s="12" t="s">
        <v>17456</v>
      </c>
      <c r="D10665" s="10" t="str">
        <f t="shared" si="664"/>
        <v/>
      </c>
      <c r="E10665" s="12">
        <f t="shared" ca="1" si="665"/>
        <v>7</v>
      </c>
      <c r="F10665" s="12">
        <f t="shared" ca="1" si="666"/>
        <v>10</v>
      </c>
      <c r="G10665" s="12"/>
      <c r="H10665" s="15">
        <f t="shared" ca="1" si="667"/>
        <v>7934</v>
      </c>
      <c r="I10665" s="12"/>
      <c r="J10665" s="12"/>
      <c r="K10665" s="12"/>
    </row>
    <row r="10666" spans="1:11" x14ac:dyDescent="0.3">
      <c r="A10666" s="12">
        <v>2025234</v>
      </c>
      <c r="B10666" s="13" t="s">
        <v>22534</v>
      </c>
      <c r="C10666" s="12" t="s">
        <v>17456</v>
      </c>
      <c r="D10666" s="10" t="str">
        <f t="shared" si="664"/>
        <v/>
      </c>
      <c r="E10666" s="12">
        <f t="shared" ca="1" si="665"/>
        <v>5</v>
      </c>
      <c r="F10666" s="12">
        <f t="shared" ca="1" si="666"/>
        <v>4</v>
      </c>
      <c r="G10666" s="12"/>
      <c r="H10666" s="15">
        <f t="shared" ca="1" si="667"/>
        <v>5515</v>
      </c>
      <c r="I10666" s="12"/>
      <c r="J10666" s="12"/>
      <c r="K10666" s="12"/>
    </row>
    <row r="10667" spans="1:11" x14ac:dyDescent="0.3">
      <c r="A10667" s="12">
        <v>2025235</v>
      </c>
      <c r="B10667" s="13" t="s">
        <v>22535</v>
      </c>
      <c r="C10667" s="12" t="s">
        <v>21613</v>
      </c>
      <c r="D10667" s="10" t="str">
        <f t="shared" si="664"/>
        <v/>
      </c>
      <c r="E10667" s="12">
        <f t="shared" ca="1" si="665"/>
        <v>3</v>
      </c>
      <c r="F10667" s="12">
        <f t="shared" ca="1" si="666"/>
        <v>9</v>
      </c>
      <c r="G10667" s="12"/>
      <c r="H10667" s="15">
        <f t="shared" ca="1" si="667"/>
        <v>6570</v>
      </c>
      <c r="I10667" s="12"/>
      <c r="J10667" s="12"/>
      <c r="K10667" s="12"/>
    </row>
    <row r="10668" spans="1:11" x14ac:dyDescent="0.3">
      <c r="A10668" s="12">
        <v>2025245</v>
      </c>
      <c r="B10668" s="13" t="s">
        <v>479</v>
      </c>
      <c r="C10668" s="12" t="s">
        <v>17467</v>
      </c>
      <c r="D10668" s="10" t="str">
        <f t="shared" si="664"/>
        <v>Nao Inventariados</v>
      </c>
      <c r="E10668" s="12">
        <f t="shared" ca="1" si="665"/>
        <v>9</v>
      </c>
      <c r="F10668" s="12">
        <f t="shared" ca="1" si="666"/>
        <v>8</v>
      </c>
      <c r="G10668" s="12"/>
      <c r="H10668" s="15">
        <f t="shared" ca="1" si="667"/>
        <v>2518</v>
      </c>
      <c r="I10668" s="12"/>
      <c r="J10668" s="12"/>
      <c r="K10668" s="12"/>
    </row>
    <row r="10669" spans="1:11" x14ac:dyDescent="0.3">
      <c r="A10669" s="12">
        <v>2025246</v>
      </c>
      <c r="B10669" s="13" t="s">
        <v>480</v>
      </c>
      <c r="C10669" s="12" t="s">
        <v>17467</v>
      </c>
      <c r="D10669" s="10" t="str">
        <f t="shared" si="664"/>
        <v>Nao Inventariados</v>
      </c>
      <c r="E10669" s="12">
        <f t="shared" ca="1" si="665"/>
        <v>1</v>
      </c>
      <c r="F10669" s="12">
        <f t="shared" ca="1" si="666"/>
        <v>4</v>
      </c>
      <c r="G10669" s="12"/>
      <c r="H10669" s="15">
        <f t="shared" ca="1" si="667"/>
        <v>5359</v>
      </c>
      <c r="I10669" s="12"/>
      <c r="J10669" s="12"/>
      <c r="K10669" s="12"/>
    </row>
    <row r="10670" spans="1:11" x14ac:dyDescent="0.3">
      <c r="A10670" s="12">
        <v>2025247</v>
      </c>
      <c r="B10670" s="13" t="s">
        <v>22536</v>
      </c>
      <c r="C10670" s="12" t="s">
        <v>17506</v>
      </c>
      <c r="D10670" s="10" t="str">
        <f t="shared" si="664"/>
        <v/>
      </c>
      <c r="E10670" s="12">
        <f t="shared" ca="1" si="665"/>
        <v>1</v>
      </c>
      <c r="F10670" s="12">
        <f t="shared" ca="1" si="666"/>
        <v>10</v>
      </c>
      <c r="G10670" s="12"/>
      <c r="H10670" s="15">
        <f t="shared" ca="1" si="667"/>
        <v>4678</v>
      </c>
      <c r="I10670" s="12"/>
      <c r="J10670" s="12"/>
      <c r="K10670" s="12"/>
    </row>
    <row r="10671" spans="1:11" x14ac:dyDescent="0.3">
      <c r="A10671" s="12">
        <v>2025248</v>
      </c>
      <c r="B10671" s="13" t="s">
        <v>481</v>
      </c>
      <c r="C10671" s="12" t="s">
        <v>17506</v>
      </c>
      <c r="D10671" s="10" t="str">
        <f t="shared" si="664"/>
        <v>Nao Inventariados</v>
      </c>
      <c r="E10671" s="12">
        <f t="shared" ca="1" si="665"/>
        <v>8</v>
      </c>
      <c r="F10671" s="12">
        <f t="shared" ca="1" si="666"/>
        <v>4</v>
      </c>
      <c r="G10671" s="12"/>
      <c r="H10671" s="15">
        <f t="shared" ca="1" si="667"/>
        <v>11698</v>
      </c>
      <c r="I10671" s="12"/>
      <c r="J10671" s="12"/>
      <c r="K10671" s="12"/>
    </row>
    <row r="10672" spans="1:11" x14ac:dyDescent="0.3">
      <c r="A10672" s="12">
        <v>2025249</v>
      </c>
      <c r="B10672" s="13" t="s">
        <v>3915</v>
      </c>
      <c r="C10672" s="12" t="s">
        <v>17506</v>
      </c>
      <c r="D10672" s="10" t="str">
        <f t="shared" si="664"/>
        <v>Nao Inventariados</v>
      </c>
      <c r="E10672" s="12">
        <f t="shared" ca="1" si="665"/>
        <v>5</v>
      </c>
      <c r="F10672" s="12">
        <f t="shared" ca="1" si="666"/>
        <v>1</v>
      </c>
      <c r="G10672" s="12"/>
      <c r="H10672" s="15">
        <f t="shared" ca="1" si="667"/>
        <v>6129</v>
      </c>
      <c r="I10672" s="12"/>
      <c r="J10672" s="12"/>
      <c r="K10672" s="12"/>
    </row>
    <row r="10673" spans="1:11" x14ac:dyDescent="0.3">
      <c r="A10673" s="12">
        <v>2025250</v>
      </c>
      <c r="B10673" s="13" t="s">
        <v>3380</v>
      </c>
      <c r="C10673" s="12" t="s">
        <v>17456</v>
      </c>
      <c r="D10673" s="10" t="str">
        <f t="shared" si="664"/>
        <v>Nao Inventariados</v>
      </c>
      <c r="E10673" s="12">
        <f t="shared" ca="1" si="665"/>
        <v>5</v>
      </c>
      <c r="F10673" s="12">
        <f t="shared" ca="1" si="666"/>
        <v>9</v>
      </c>
      <c r="G10673" s="12"/>
      <c r="H10673" s="15">
        <f t="shared" ca="1" si="667"/>
        <v>5590</v>
      </c>
      <c r="I10673" s="12"/>
      <c r="J10673" s="12"/>
      <c r="K10673" s="12"/>
    </row>
    <row r="10674" spans="1:11" x14ac:dyDescent="0.3">
      <c r="A10674" s="12">
        <v>2025251</v>
      </c>
      <c r="B10674" s="13" t="s">
        <v>22537</v>
      </c>
      <c r="C10674" s="12" t="s">
        <v>17456</v>
      </c>
      <c r="D10674" s="10" t="str">
        <f t="shared" si="664"/>
        <v>Nao Inventariados</v>
      </c>
      <c r="E10674" s="12">
        <f t="shared" ca="1" si="665"/>
        <v>2</v>
      </c>
      <c r="F10674" s="12">
        <f t="shared" ca="1" si="666"/>
        <v>1</v>
      </c>
      <c r="G10674" s="12"/>
      <c r="H10674" s="15">
        <f t="shared" ca="1" si="667"/>
        <v>12845</v>
      </c>
      <c r="I10674" s="12"/>
      <c r="J10674" s="12"/>
      <c r="K10674" s="12"/>
    </row>
    <row r="10675" spans="1:11" x14ac:dyDescent="0.3">
      <c r="A10675" s="12">
        <v>2025257</v>
      </c>
      <c r="B10675" s="13" t="s">
        <v>2068</v>
      </c>
      <c r="C10675" s="12" t="s">
        <v>17456</v>
      </c>
      <c r="D10675" s="10" t="str">
        <f t="shared" si="664"/>
        <v>Nao Inventariados</v>
      </c>
      <c r="E10675" s="12">
        <f t="shared" ca="1" si="665"/>
        <v>4</v>
      </c>
      <c r="F10675" s="12">
        <f t="shared" ca="1" si="666"/>
        <v>7</v>
      </c>
      <c r="G10675" s="12"/>
      <c r="H10675" s="15">
        <f t="shared" ca="1" si="667"/>
        <v>5855</v>
      </c>
      <c r="I10675" s="12"/>
      <c r="J10675" s="12"/>
      <c r="K10675" s="12"/>
    </row>
    <row r="10676" spans="1:11" x14ac:dyDescent="0.3">
      <c r="A10676" s="12">
        <v>2025258</v>
      </c>
      <c r="B10676" s="13" t="s">
        <v>3699</v>
      </c>
      <c r="C10676" s="12" t="s">
        <v>17456</v>
      </c>
      <c r="D10676" s="10" t="str">
        <f t="shared" si="664"/>
        <v>Nao Inventariados</v>
      </c>
      <c r="E10676" s="12">
        <f t="shared" ca="1" si="665"/>
        <v>5</v>
      </c>
      <c r="F10676" s="12">
        <f t="shared" ca="1" si="666"/>
        <v>7</v>
      </c>
      <c r="G10676" s="12"/>
      <c r="H10676" s="15">
        <f t="shared" ca="1" si="667"/>
        <v>12672</v>
      </c>
      <c r="I10676" s="12"/>
      <c r="J10676" s="12"/>
      <c r="K10676" s="12"/>
    </row>
    <row r="10677" spans="1:11" x14ac:dyDescent="0.3">
      <c r="A10677" s="12">
        <v>2025259</v>
      </c>
      <c r="B10677" s="13" t="s">
        <v>3937</v>
      </c>
      <c r="C10677" s="12" t="s">
        <v>17457</v>
      </c>
      <c r="D10677" s="10" t="str">
        <f t="shared" si="664"/>
        <v>Nao Inventariados</v>
      </c>
      <c r="E10677" s="12">
        <f t="shared" ca="1" si="665"/>
        <v>4</v>
      </c>
      <c r="F10677" s="12">
        <f t="shared" ca="1" si="666"/>
        <v>7</v>
      </c>
      <c r="G10677" s="12"/>
      <c r="H10677" s="15">
        <f t="shared" ca="1" si="667"/>
        <v>13002</v>
      </c>
      <c r="I10677" s="12"/>
      <c r="J10677" s="12"/>
      <c r="K10677" s="12"/>
    </row>
    <row r="10678" spans="1:11" x14ac:dyDescent="0.3">
      <c r="A10678" s="12">
        <v>2025260</v>
      </c>
      <c r="B10678" s="13" t="s">
        <v>3938</v>
      </c>
      <c r="C10678" s="12" t="s">
        <v>17457</v>
      </c>
      <c r="D10678" s="10" t="str">
        <f t="shared" si="664"/>
        <v>Nao Inventariados</v>
      </c>
      <c r="E10678" s="12">
        <f t="shared" ca="1" si="665"/>
        <v>3</v>
      </c>
      <c r="F10678" s="12">
        <f t="shared" ca="1" si="666"/>
        <v>9</v>
      </c>
      <c r="G10678" s="12"/>
      <c r="H10678" s="15">
        <f t="shared" ca="1" si="667"/>
        <v>3944</v>
      </c>
      <c r="I10678" s="12"/>
      <c r="J10678" s="12"/>
      <c r="K10678" s="12"/>
    </row>
    <row r="10679" spans="1:11" x14ac:dyDescent="0.3">
      <c r="A10679" s="12">
        <v>2025261</v>
      </c>
      <c r="B10679" s="13" t="s">
        <v>22538</v>
      </c>
      <c r="C10679" s="12" t="s">
        <v>17763</v>
      </c>
      <c r="D10679" s="10" t="str">
        <f t="shared" si="664"/>
        <v/>
      </c>
      <c r="E10679" s="12">
        <f t="shared" ca="1" si="665"/>
        <v>7</v>
      </c>
      <c r="F10679" s="12">
        <f t="shared" ca="1" si="666"/>
        <v>1</v>
      </c>
      <c r="G10679" s="12"/>
      <c r="H10679" s="15">
        <f t="shared" ca="1" si="667"/>
        <v>10725</v>
      </c>
      <c r="I10679" s="12"/>
      <c r="J10679" s="12"/>
      <c r="K10679" s="12"/>
    </row>
    <row r="10680" spans="1:11" x14ac:dyDescent="0.3">
      <c r="A10680" s="12">
        <v>2025262</v>
      </c>
      <c r="B10680" s="13" t="s">
        <v>11538</v>
      </c>
      <c r="C10680" s="12" t="s">
        <v>17456</v>
      </c>
      <c r="D10680" s="10" t="str">
        <f t="shared" si="664"/>
        <v/>
      </c>
      <c r="E10680" s="12">
        <f t="shared" ca="1" si="665"/>
        <v>7</v>
      </c>
      <c r="F10680" s="12">
        <f t="shared" ca="1" si="666"/>
        <v>5</v>
      </c>
      <c r="G10680" s="12"/>
      <c r="H10680" s="15">
        <f t="shared" ca="1" si="667"/>
        <v>3092</v>
      </c>
      <c r="I10680" s="12"/>
      <c r="J10680" s="12"/>
      <c r="K10680" s="12"/>
    </row>
    <row r="10681" spans="1:11" x14ac:dyDescent="0.3">
      <c r="A10681" s="12">
        <v>2025263</v>
      </c>
      <c r="B10681" s="13" t="s">
        <v>22539</v>
      </c>
      <c r="C10681" s="12" t="s">
        <v>17763</v>
      </c>
      <c r="D10681" s="10" t="str">
        <f t="shared" si="664"/>
        <v>Nao Inventariados</v>
      </c>
      <c r="E10681" s="12">
        <f t="shared" ca="1" si="665"/>
        <v>3</v>
      </c>
      <c r="F10681" s="12">
        <f t="shared" ca="1" si="666"/>
        <v>9</v>
      </c>
      <c r="G10681" s="12"/>
      <c r="H10681" s="15">
        <f t="shared" ca="1" si="667"/>
        <v>13781</v>
      </c>
      <c r="I10681" s="12"/>
      <c r="J10681" s="12"/>
      <c r="K10681" s="12"/>
    </row>
    <row r="10682" spans="1:11" x14ac:dyDescent="0.3">
      <c r="A10682" s="12">
        <v>2025266</v>
      </c>
      <c r="B10682" s="13" t="s">
        <v>22540</v>
      </c>
      <c r="C10682" s="12" t="s">
        <v>17456</v>
      </c>
      <c r="D10682" s="10" t="str">
        <f t="shared" si="664"/>
        <v/>
      </c>
      <c r="E10682" s="12">
        <f t="shared" ca="1" si="665"/>
        <v>7</v>
      </c>
      <c r="F10682" s="12">
        <f t="shared" ca="1" si="666"/>
        <v>10</v>
      </c>
      <c r="G10682" s="12"/>
      <c r="H10682" s="15">
        <f t="shared" ca="1" si="667"/>
        <v>13334</v>
      </c>
      <c r="I10682" s="12"/>
      <c r="J10682" s="12"/>
      <c r="K10682" s="12"/>
    </row>
    <row r="10683" spans="1:11" x14ac:dyDescent="0.3">
      <c r="A10683" s="12">
        <v>2025267</v>
      </c>
      <c r="B10683" s="13" t="s">
        <v>2069</v>
      </c>
      <c r="C10683" s="12" t="s">
        <v>17456</v>
      </c>
      <c r="D10683" s="10" t="str">
        <f t="shared" si="664"/>
        <v>Nao Inventariados</v>
      </c>
      <c r="E10683" s="12">
        <f t="shared" ca="1" si="665"/>
        <v>6</v>
      </c>
      <c r="F10683" s="12">
        <f t="shared" ca="1" si="666"/>
        <v>2</v>
      </c>
      <c r="G10683" s="12"/>
      <c r="H10683" s="15">
        <f t="shared" ca="1" si="667"/>
        <v>14332</v>
      </c>
      <c r="I10683" s="12"/>
      <c r="J10683" s="12"/>
      <c r="K10683" s="12"/>
    </row>
    <row r="10684" spans="1:11" x14ac:dyDescent="0.3">
      <c r="A10684" s="12">
        <v>2025269</v>
      </c>
      <c r="B10684" s="13" t="s">
        <v>5221</v>
      </c>
      <c r="C10684" s="12" t="s">
        <v>17456</v>
      </c>
      <c r="D10684" s="10" t="str">
        <f t="shared" si="664"/>
        <v>Nao Inventariados</v>
      </c>
      <c r="E10684" s="12">
        <f t="shared" ca="1" si="665"/>
        <v>7</v>
      </c>
      <c r="F10684" s="12">
        <f t="shared" ca="1" si="666"/>
        <v>6</v>
      </c>
      <c r="G10684" s="12"/>
      <c r="H10684" s="15">
        <f t="shared" ca="1" si="667"/>
        <v>8282</v>
      </c>
      <c r="I10684" s="12"/>
      <c r="J10684" s="12"/>
      <c r="K10684" s="12"/>
    </row>
    <row r="10685" spans="1:11" x14ac:dyDescent="0.3">
      <c r="A10685" s="12">
        <v>2025270</v>
      </c>
      <c r="B10685" s="13" t="s">
        <v>22541</v>
      </c>
      <c r="C10685" s="12" t="s">
        <v>17456</v>
      </c>
      <c r="D10685" s="10" t="str">
        <f t="shared" si="664"/>
        <v/>
      </c>
      <c r="E10685" s="12">
        <f t="shared" ca="1" si="665"/>
        <v>4</v>
      </c>
      <c r="F10685" s="12">
        <f t="shared" ca="1" si="666"/>
        <v>1</v>
      </c>
      <c r="G10685" s="12"/>
      <c r="H10685" s="15">
        <f t="shared" ca="1" si="667"/>
        <v>12306</v>
      </c>
      <c r="I10685" s="12"/>
      <c r="J10685" s="12"/>
      <c r="K10685" s="12"/>
    </row>
    <row r="10686" spans="1:11" x14ac:dyDescent="0.3">
      <c r="A10686" s="12">
        <v>2025271</v>
      </c>
      <c r="B10686" s="13" t="s">
        <v>22542</v>
      </c>
      <c r="C10686" s="12" t="s">
        <v>17456</v>
      </c>
      <c r="D10686" s="10" t="str">
        <f t="shared" si="664"/>
        <v>Nao Inventariados</v>
      </c>
      <c r="E10686" s="12">
        <f t="shared" ca="1" si="665"/>
        <v>5</v>
      </c>
      <c r="F10686" s="12">
        <f t="shared" ca="1" si="666"/>
        <v>5</v>
      </c>
      <c r="G10686" s="12"/>
      <c r="H10686" s="15">
        <f t="shared" ca="1" si="667"/>
        <v>9661</v>
      </c>
      <c r="I10686" s="12"/>
      <c r="J10686" s="12"/>
      <c r="K10686" s="12"/>
    </row>
    <row r="10687" spans="1:11" x14ac:dyDescent="0.3">
      <c r="A10687" s="12">
        <v>2025273</v>
      </c>
      <c r="B10687" s="13" t="s">
        <v>22543</v>
      </c>
      <c r="C10687" s="12" t="s">
        <v>17456</v>
      </c>
      <c r="D10687" s="10" t="str">
        <f t="shared" si="664"/>
        <v/>
      </c>
      <c r="E10687" s="12">
        <f t="shared" ca="1" si="665"/>
        <v>9</v>
      </c>
      <c r="F10687" s="12">
        <f t="shared" ca="1" si="666"/>
        <v>8</v>
      </c>
      <c r="G10687" s="12"/>
      <c r="H10687" s="15">
        <f t="shared" ca="1" si="667"/>
        <v>13347</v>
      </c>
      <c r="I10687" s="12"/>
      <c r="J10687" s="12"/>
      <c r="K10687" s="12"/>
    </row>
    <row r="10688" spans="1:11" x14ac:dyDescent="0.3">
      <c r="A10688" s="12">
        <v>2025275</v>
      </c>
      <c r="B10688" s="13" t="s">
        <v>22544</v>
      </c>
      <c r="C10688" s="12" t="s">
        <v>17456</v>
      </c>
      <c r="D10688" s="10" t="str">
        <f t="shared" si="664"/>
        <v/>
      </c>
      <c r="E10688" s="12">
        <f t="shared" ca="1" si="665"/>
        <v>9</v>
      </c>
      <c r="F10688" s="12">
        <f t="shared" ca="1" si="666"/>
        <v>4</v>
      </c>
      <c r="G10688" s="12"/>
      <c r="H10688" s="15">
        <f t="shared" ca="1" si="667"/>
        <v>5451</v>
      </c>
      <c r="I10688" s="12"/>
      <c r="J10688" s="12"/>
      <c r="K10688" s="12"/>
    </row>
    <row r="10689" spans="1:11" x14ac:dyDescent="0.3">
      <c r="A10689" s="12">
        <v>2025276</v>
      </c>
      <c r="B10689" s="13" t="s">
        <v>22545</v>
      </c>
      <c r="C10689" s="12" t="s">
        <v>17456</v>
      </c>
      <c r="D10689" s="10" t="str">
        <f t="shared" si="664"/>
        <v/>
      </c>
      <c r="E10689" s="12">
        <f t="shared" ca="1" si="665"/>
        <v>4</v>
      </c>
      <c r="F10689" s="12">
        <f t="shared" ca="1" si="666"/>
        <v>3</v>
      </c>
      <c r="G10689" s="12"/>
      <c r="H10689" s="15">
        <f t="shared" ca="1" si="667"/>
        <v>7110</v>
      </c>
      <c r="I10689" s="12"/>
      <c r="J10689" s="12"/>
      <c r="K10689" s="12"/>
    </row>
    <row r="10690" spans="1:11" x14ac:dyDescent="0.3">
      <c r="A10690" s="12">
        <v>2025277</v>
      </c>
      <c r="B10690" s="13" t="s">
        <v>22546</v>
      </c>
      <c r="C10690" s="12" t="s">
        <v>17456</v>
      </c>
      <c r="D10690" s="10" t="str">
        <f t="shared" ref="D10690:D10753" si="668">IFERROR(VLOOKUP(A10690,INV,4,0),"")</f>
        <v/>
      </c>
      <c r="E10690" s="12">
        <f t="shared" ref="E10690:E10753" ca="1" si="669">RANDBETWEEN(1,10)</f>
        <v>4</v>
      </c>
      <c r="F10690" s="12">
        <f t="shared" ref="F10690:F10753" ca="1" si="670">RANDBETWEEN(1,10)</f>
        <v>4</v>
      </c>
      <c r="G10690" s="12"/>
      <c r="H10690" s="15">
        <f t="shared" ref="H10690:H10753" ca="1" si="671">RANDBETWEEN(2000,15000)</f>
        <v>12702</v>
      </c>
      <c r="I10690" s="12"/>
      <c r="J10690" s="12"/>
      <c r="K10690" s="12"/>
    </row>
    <row r="10691" spans="1:11" x14ac:dyDescent="0.3">
      <c r="A10691" s="12">
        <v>2025284</v>
      </c>
      <c r="B10691" s="13" t="s">
        <v>2070</v>
      </c>
      <c r="C10691" s="12" t="s">
        <v>17456</v>
      </c>
      <c r="D10691" s="10" t="str">
        <f t="shared" si="668"/>
        <v>Nao Inventariados</v>
      </c>
      <c r="E10691" s="12">
        <f t="shared" ca="1" si="669"/>
        <v>6</v>
      </c>
      <c r="F10691" s="12">
        <f t="shared" ca="1" si="670"/>
        <v>1</v>
      </c>
      <c r="G10691" s="12"/>
      <c r="H10691" s="15">
        <f t="shared" ca="1" si="671"/>
        <v>14401</v>
      </c>
      <c r="I10691" s="12"/>
      <c r="J10691" s="12"/>
      <c r="K10691" s="12"/>
    </row>
    <row r="10692" spans="1:11" x14ac:dyDescent="0.3">
      <c r="A10692" s="12">
        <v>2025285</v>
      </c>
      <c r="B10692" s="13" t="s">
        <v>22547</v>
      </c>
      <c r="C10692" s="12" t="s">
        <v>17454</v>
      </c>
      <c r="D10692" s="10" t="str">
        <f t="shared" si="668"/>
        <v/>
      </c>
      <c r="E10692" s="12">
        <f t="shared" ca="1" si="669"/>
        <v>2</v>
      </c>
      <c r="F10692" s="12">
        <f t="shared" ca="1" si="670"/>
        <v>6</v>
      </c>
      <c r="G10692" s="12"/>
      <c r="H10692" s="15">
        <f t="shared" ca="1" si="671"/>
        <v>12225</v>
      </c>
      <c r="I10692" s="12"/>
      <c r="J10692" s="12"/>
      <c r="K10692" s="12"/>
    </row>
    <row r="10693" spans="1:11" x14ac:dyDescent="0.3">
      <c r="A10693" s="12">
        <v>2025286</v>
      </c>
      <c r="B10693" s="13" t="s">
        <v>3381</v>
      </c>
      <c r="C10693" s="12" t="s">
        <v>17456</v>
      </c>
      <c r="D10693" s="10" t="str">
        <f t="shared" si="668"/>
        <v>Nao Inventariados</v>
      </c>
      <c r="E10693" s="12">
        <f t="shared" ca="1" si="669"/>
        <v>6</v>
      </c>
      <c r="F10693" s="12">
        <f t="shared" ca="1" si="670"/>
        <v>4</v>
      </c>
      <c r="G10693" s="12"/>
      <c r="H10693" s="15">
        <f t="shared" ca="1" si="671"/>
        <v>3280</v>
      </c>
      <c r="I10693" s="12"/>
      <c r="J10693" s="12"/>
      <c r="K10693" s="12"/>
    </row>
    <row r="10694" spans="1:11" x14ac:dyDescent="0.3">
      <c r="A10694" s="12">
        <v>2025287</v>
      </c>
      <c r="B10694" s="13" t="s">
        <v>5222</v>
      </c>
      <c r="C10694" s="12" t="s">
        <v>17456</v>
      </c>
      <c r="D10694" s="10" t="str">
        <f t="shared" si="668"/>
        <v>Nao Inventariados</v>
      </c>
      <c r="E10694" s="12">
        <f t="shared" ca="1" si="669"/>
        <v>3</v>
      </c>
      <c r="F10694" s="12">
        <f t="shared" ca="1" si="670"/>
        <v>9</v>
      </c>
      <c r="G10694" s="12"/>
      <c r="H10694" s="15">
        <f t="shared" ca="1" si="671"/>
        <v>7171</v>
      </c>
      <c r="I10694" s="12"/>
      <c r="J10694" s="12"/>
      <c r="K10694" s="12"/>
    </row>
    <row r="10695" spans="1:11" x14ac:dyDescent="0.3">
      <c r="A10695" s="12">
        <v>2025288</v>
      </c>
      <c r="B10695" s="13" t="s">
        <v>5223</v>
      </c>
      <c r="C10695" s="12" t="s">
        <v>17456</v>
      </c>
      <c r="D10695" s="10" t="str">
        <f t="shared" si="668"/>
        <v>Nao Inventariados</v>
      </c>
      <c r="E10695" s="12">
        <f t="shared" ca="1" si="669"/>
        <v>8</v>
      </c>
      <c r="F10695" s="12">
        <f t="shared" ca="1" si="670"/>
        <v>6</v>
      </c>
      <c r="G10695" s="12"/>
      <c r="H10695" s="15">
        <f t="shared" ca="1" si="671"/>
        <v>13213</v>
      </c>
      <c r="I10695" s="12"/>
      <c r="J10695" s="12"/>
      <c r="K10695" s="12"/>
    </row>
    <row r="10696" spans="1:11" x14ac:dyDescent="0.3">
      <c r="A10696" s="12">
        <v>2025289</v>
      </c>
      <c r="B10696" s="13" t="s">
        <v>1419</v>
      </c>
      <c r="C10696" s="12" t="s">
        <v>17456</v>
      </c>
      <c r="D10696" s="10" t="str">
        <f t="shared" si="668"/>
        <v>Nao Inventariados</v>
      </c>
      <c r="E10696" s="12">
        <f t="shared" ca="1" si="669"/>
        <v>5</v>
      </c>
      <c r="F10696" s="12">
        <f t="shared" ca="1" si="670"/>
        <v>1</v>
      </c>
      <c r="G10696" s="12"/>
      <c r="H10696" s="15">
        <f t="shared" ca="1" si="671"/>
        <v>8996</v>
      </c>
      <c r="I10696" s="12"/>
      <c r="J10696" s="12"/>
      <c r="K10696" s="12"/>
    </row>
    <row r="10697" spans="1:11" x14ac:dyDescent="0.3">
      <c r="A10697" s="12">
        <v>2025290</v>
      </c>
      <c r="B10697" s="13" t="s">
        <v>6493</v>
      </c>
      <c r="C10697" s="12" t="s">
        <v>17457</v>
      </c>
      <c r="D10697" s="10" t="str">
        <f t="shared" si="668"/>
        <v>Nao Inventariados</v>
      </c>
      <c r="E10697" s="12">
        <f t="shared" ca="1" si="669"/>
        <v>6</v>
      </c>
      <c r="F10697" s="12">
        <f t="shared" ca="1" si="670"/>
        <v>3</v>
      </c>
      <c r="G10697" s="12"/>
      <c r="H10697" s="15">
        <f t="shared" ca="1" si="671"/>
        <v>6406</v>
      </c>
      <c r="I10697" s="12"/>
      <c r="J10697" s="12"/>
      <c r="K10697" s="12"/>
    </row>
    <row r="10698" spans="1:11" x14ac:dyDescent="0.3">
      <c r="A10698" s="12">
        <v>2025291</v>
      </c>
      <c r="B10698" s="13" t="s">
        <v>22548</v>
      </c>
      <c r="C10698" s="12" t="s">
        <v>17457</v>
      </c>
      <c r="D10698" s="10" t="str">
        <f t="shared" si="668"/>
        <v/>
      </c>
      <c r="E10698" s="12">
        <f t="shared" ca="1" si="669"/>
        <v>7</v>
      </c>
      <c r="F10698" s="12">
        <f t="shared" ca="1" si="670"/>
        <v>7</v>
      </c>
      <c r="G10698" s="12"/>
      <c r="H10698" s="15">
        <f t="shared" ca="1" si="671"/>
        <v>13702</v>
      </c>
      <c r="I10698" s="12"/>
      <c r="J10698" s="12"/>
      <c r="K10698" s="12"/>
    </row>
    <row r="10699" spans="1:11" x14ac:dyDescent="0.3">
      <c r="A10699" s="12">
        <v>2025292</v>
      </c>
      <c r="B10699" s="13" t="s">
        <v>6494</v>
      </c>
      <c r="C10699" s="12" t="s">
        <v>17457</v>
      </c>
      <c r="D10699" s="10" t="str">
        <f t="shared" si="668"/>
        <v>Nao Inventariados</v>
      </c>
      <c r="E10699" s="12">
        <f t="shared" ca="1" si="669"/>
        <v>3</v>
      </c>
      <c r="F10699" s="12">
        <f t="shared" ca="1" si="670"/>
        <v>9</v>
      </c>
      <c r="G10699" s="12"/>
      <c r="H10699" s="15">
        <f t="shared" ca="1" si="671"/>
        <v>2082</v>
      </c>
      <c r="I10699" s="12"/>
      <c r="J10699" s="12"/>
      <c r="K10699" s="12"/>
    </row>
    <row r="10700" spans="1:11" x14ac:dyDescent="0.3">
      <c r="A10700" s="12">
        <v>2025293</v>
      </c>
      <c r="B10700" s="13" t="s">
        <v>6495</v>
      </c>
      <c r="C10700" s="12" t="s">
        <v>17457</v>
      </c>
      <c r="D10700" s="10" t="str">
        <f t="shared" si="668"/>
        <v>Nao Inventariados</v>
      </c>
      <c r="E10700" s="12">
        <f t="shared" ca="1" si="669"/>
        <v>9</v>
      </c>
      <c r="F10700" s="12">
        <f t="shared" ca="1" si="670"/>
        <v>5</v>
      </c>
      <c r="G10700" s="12"/>
      <c r="H10700" s="15">
        <f t="shared" ca="1" si="671"/>
        <v>11059</v>
      </c>
      <c r="I10700" s="12"/>
      <c r="J10700" s="12"/>
      <c r="K10700" s="12"/>
    </row>
    <row r="10701" spans="1:11" x14ac:dyDescent="0.3">
      <c r="A10701" s="12">
        <v>2025294</v>
      </c>
      <c r="B10701" s="13" t="s">
        <v>22549</v>
      </c>
      <c r="C10701" s="12" t="s">
        <v>17467</v>
      </c>
      <c r="D10701" s="10" t="str">
        <f t="shared" si="668"/>
        <v>Nao Inventariados</v>
      </c>
      <c r="E10701" s="12">
        <f t="shared" ca="1" si="669"/>
        <v>7</v>
      </c>
      <c r="F10701" s="12">
        <f t="shared" ca="1" si="670"/>
        <v>5</v>
      </c>
      <c r="G10701" s="12"/>
      <c r="H10701" s="15">
        <f t="shared" ca="1" si="671"/>
        <v>5500</v>
      </c>
      <c r="I10701" s="12"/>
      <c r="J10701" s="12"/>
      <c r="K10701" s="12"/>
    </row>
    <row r="10702" spans="1:11" x14ac:dyDescent="0.3">
      <c r="A10702" s="12">
        <v>2025295</v>
      </c>
      <c r="B10702" s="13" t="s">
        <v>22550</v>
      </c>
      <c r="C10702" s="12" t="s">
        <v>17467</v>
      </c>
      <c r="D10702" s="10" t="str">
        <f t="shared" si="668"/>
        <v/>
      </c>
      <c r="E10702" s="12">
        <f t="shared" ca="1" si="669"/>
        <v>8</v>
      </c>
      <c r="F10702" s="12">
        <f t="shared" ca="1" si="670"/>
        <v>8</v>
      </c>
      <c r="G10702" s="12"/>
      <c r="H10702" s="15">
        <f t="shared" ca="1" si="671"/>
        <v>4673</v>
      </c>
      <c r="I10702" s="12"/>
      <c r="J10702" s="12"/>
      <c r="K10702" s="12"/>
    </row>
    <row r="10703" spans="1:11" x14ac:dyDescent="0.3">
      <c r="A10703" s="12">
        <v>2025296</v>
      </c>
      <c r="B10703" s="13" t="s">
        <v>22551</v>
      </c>
      <c r="C10703" s="12" t="s">
        <v>17467</v>
      </c>
      <c r="D10703" s="10" t="str">
        <f t="shared" si="668"/>
        <v>Nao Inventariados</v>
      </c>
      <c r="E10703" s="12">
        <f t="shared" ca="1" si="669"/>
        <v>2</v>
      </c>
      <c r="F10703" s="12">
        <f t="shared" ca="1" si="670"/>
        <v>7</v>
      </c>
      <c r="G10703" s="12"/>
      <c r="H10703" s="15">
        <f t="shared" ca="1" si="671"/>
        <v>3808</v>
      </c>
      <c r="I10703" s="12"/>
      <c r="J10703" s="12"/>
      <c r="K10703" s="12"/>
    </row>
    <row r="10704" spans="1:11" x14ac:dyDescent="0.3">
      <c r="A10704" s="12">
        <v>2025297</v>
      </c>
      <c r="B10704" s="13" t="s">
        <v>483</v>
      </c>
      <c r="C10704" s="12" t="s">
        <v>17467</v>
      </c>
      <c r="D10704" s="10" t="str">
        <f t="shared" si="668"/>
        <v>Nao Inventariados</v>
      </c>
      <c r="E10704" s="12">
        <f t="shared" ca="1" si="669"/>
        <v>8</v>
      </c>
      <c r="F10704" s="12">
        <f t="shared" ca="1" si="670"/>
        <v>9</v>
      </c>
      <c r="G10704" s="12"/>
      <c r="H10704" s="15">
        <f t="shared" ca="1" si="671"/>
        <v>7139</v>
      </c>
      <c r="I10704" s="12"/>
      <c r="J10704" s="12"/>
      <c r="K10704" s="12"/>
    </row>
    <row r="10705" spans="1:11" x14ac:dyDescent="0.3">
      <c r="A10705" s="12">
        <v>2025299</v>
      </c>
      <c r="B10705" s="13" t="s">
        <v>484</v>
      </c>
      <c r="C10705" s="12" t="s">
        <v>17467</v>
      </c>
      <c r="D10705" s="10" t="str">
        <f t="shared" si="668"/>
        <v>Nao Inventariados</v>
      </c>
      <c r="E10705" s="12">
        <f t="shared" ca="1" si="669"/>
        <v>6</v>
      </c>
      <c r="F10705" s="12">
        <f t="shared" ca="1" si="670"/>
        <v>10</v>
      </c>
      <c r="G10705" s="12"/>
      <c r="H10705" s="15">
        <f t="shared" ca="1" si="671"/>
        <v>12037</v>
      </c>
      <c r="I10705" s="12"/>
      <c r="J10705" s="12"/>
      <c r="K10705" s="12"/>
    </row>
    <row r="10706" spans="1:11" x14ac:dyDescent="0.3">
      <c r="A10706" s="12">
        <v>2025304</v>
      </c>
      <c r="B10706" s="13" t="s">
        <v>485</v>
      </c>
      <c r="C10706" s="12" t="s">
        <v>17467</v>
      </c>
      <c r="D10706" s="10" t="str">
        <f t="shared" si="668"/>
        <v>Nao Inventariados</v>
      </c>
      <c r="E10706" s="12">
        <f t="shared" ca="1" si="669"/>
        <v>10</v>
      </c>
      <c r="F10706" s="12">
        <f t="shared" ca="1" si="670"/>
        <v>8</v>
      </c>
      <c r="G10706" s="12"/>
      <c r="H10706" s="15">
        <f t="shared" ca="1" si="671"/>
        <v>14586</v>
      </c>
      <c r="I10706" s="12"/>
      <c r="J10706" s="12"/>
      <c r="K10706" s="12"/>
    </row>
    <row r="10707" spans="1:11" x14ac:dyDescent="0.3">
      <c r="A10707" s="12">
        <v>2025305</v>
      </c>
      <c r="B10707" s="13" t="s">
        <v>486</v>
      </c>
      <c r="C10707" s="12" t="s">
        <v>17467</v>
      </c>
      <c r="D10707" s="10" t="str">
        <f t="shared" si="668"/>
        <v>Nao Inventariados</v>
      </c>
      <c r="E10707" s="12">
        <f t="shared" ca="1" si="669"/>
        <v>1</v>
      </c>
      <c r="F10707" s="12">
        <f t="shared" ca="1" si="670"/>
        <v>1</v>
      </c>
      <c r="G10707" s="12"/>
      <c r="H10707" s="15">
        <f t="shared" ca="1" si="671"/>
        <v>14032</v>
      </c>
      <c r="I10707" s="12"/>
      <c r="J10707" s="12"/>
      <c r="K10707" s="12"/>
    </row>
    <row r="10708" spans="1:11" x14ac:dyDescent="0.3">
      <c r="A10708" s="12">
        <v>2025306</v>
      </c>
      <c r="B10708" s="13" t="s">
        <v>22552</v>
      </c>
      <c r="C10708" s="12" t="s">
        <v>17467</v>
      </c>
      <c r="D10708" s="10" t="str">
        <f t="shared" si="668"/>
        <v>Nao Inventariados</v>
      </c>
      <c r="E10708" s="12">
        <f t="shared" ca="1" si="669"/>
        <v>6</v>
      </c>
      <c r="F10708" s="12">
        <f t="shared" ca="1" si="670"/>
        <v>4</v>
      </c>
      <c r="G10708" s="12"/>
      <c r="H10708" s="15">
        <f t="shared" ca="1" si="671"/>
        <v>3192</v>
      </c>
      <c r="I10708" s="12"/>
      <c r="J10708" s="12"/>
      <c r="K10708" s="12"/>
    </row>
    <row r="10709" spans="1:11" x14ac:dyDescent="0.3">
      <c r="A10709" s="12">
        <v>2025307</v>
      </c>
      <c r="B10709" s="13" t="s">
        <v>22553</v>
      </c>
      <c r="C10709" s="12" t="s">
        <v>17467</v>
      </c>
      <c r="D10709" s="10" t="str">
        <f t="shared" si="668"/>
        <v/>
      </c>
      <c r="E10709" s="12">
        <f t="shared" ca="1" si="669"/>
        <v>3</v>
      </c>
      <c r="F10709" s="12">
        <f t="shared" ca="1" si="670"/>
        <v>7</v>
      </c>
      <c r="G10709" s="12"/>
      <c r="H10709" s="15">
        <f t="shared" ca="1" si="671"/>
        <v>4690</v>
      </c>
      <c r="I10709" s="12"/>
      <c r="J10709" s="12"/>
      <c r="K10709" s="12"/>
    </row>
    <row r="10710" spans="1:11" x14ac:dyDescent="0.3">
      <c r="A10710" s="12">
        <v>2025308</v>
      </c>
      <c r="B10710" s="13" t="s">
        <v>488</v>
      </c>
      <c r="C10710" s="12" t="s">
        <v>17467</v>
      </c>
      <c r="D10710" s="10" t="str">
        <f t="shared" si="668"/>
        <v>Nao Inventariados</v>
      </c>
      <c r="E10710" s="12">
        <f t="shared" ca="1" si="669"/>
        <v>3</v>
      </c>
      <c r="F10710" s="12">
        <f t="shared" ca="1" si="670"/>
        <v>6</v>
      </c>
      <c r="G10710" s="12"/>
      <c r="H10710" s="15">
        <f t="shared" ca="1" si="671"/>
        <v>6039</v>
      </c>
      <c r="I10710" s="12"/>
      <c r="J10710" s="12"/>
      <c r="K10710" s="12"/>
    </row>
    <row r="10711" spans="1:11" x14ac:dyDescent="0.3">
      <c r="A10711" s="12">
        <v>2025309</v>
      </c>
      <c r="B10711" s="13" t="s">
        <v>22554</v>
      </c>
      <c r="C10711" s="12" t="s">
        <v>17457</v>
      </c>
      <c r="D10711" s="10" t="str">
        <f t="shared" si="668"/>
        <v/>
      </c>
      <c r="E10711" s="12">
        <f t="shared" ca="1" si="669"/>
        <v>8</v>
      </c>
      <c r="F10711" s="12">
        <f t="shared" ca="1" si="670"/>
        <v>2</v>
      </c>
      <c r="G10711" s="12"/>
      <c r="H10711" s="15">
        <f t="shared" ca="1" si="671"/>
        <v>14549</v>
      </c>
      <c r="I10711" s="12"/>
      <c r="J10711" s="12"/>
      <c r="K10711" s="12"/>
    </row>
    <row r="10712" spans="1:11" x14ac:dyDescent="0.3">
      <c r="A10712" s="12">
        <v>2025310</v>
      </c>
      <c r="B10712" s="13" t="s">
        <v>6496</v>
      </c>
      <c r="C10712" s="12" t="s">
        <v>17456</v>
      </c>
      <c r="D10712" s="10" t="str">
        <f t="shared" si="668"/>
        <v>Nao Inventariados</v>
      </c>
      <c r="E10712" s="12">
        <f t="shared" ca="1" si="669"/>
        <v>9</v>
      </c>
      <c r="F10712" s="12">
        <f t="shared" ca="1" si="670"/>
        <v>7</v>
      </c>
      <c r="G10712" s="12"/>
      <c r="H10712" s="15">
        <f t="shared" ca="1" si="671"/>
        <v>4623</v>
      </c>
      <c r="I10712" s="12"/>
      <c r="J10712" s="12"/>
      <c r="K10712" s="12"/>
    </row>
    <row r="10713" spans="1:11" x14ac:dyDescent="0.3">
      <c r="A10713" s="12">
        <v>2025311</v>
      </c>
      <c r="B10713" s="13" t="s">
        <v>6497</v>
      </c>
      <c r="C10713" s="12" t="s">
        <v>17456</v>
      </c>
      <c r="D10713" s="10" t="str">
        <f t="shared" si="668"/>
        <v>Nao Inventariados</v>
      </c>
      <c r="E10713" s="12">
        <f t="shared" ca="1" si="669"/>
        <v>4</v>
      </c>
      <c r="F10713" s="12">
        <f t="shared" ca="1" si="670"/>
        <v>5</v>
      </c>
      <c r="G10713" s="12"/>
      <c r="H10713" s="15">
        <f t="shared" ca="1" si="671"/>
        <v>6688</v>
      </c>
      <c r="I10713" s="12"/>
      <c r="J10713" s="12"/>
      <c r="K10713" s="12"/>
    </row>
    <row r="10714" spans="1:11" x14ac:dyDescent="0.3">
      <c r="A10714" s="12">
        <v>2025312</v>
      </c>
      <c r="B10714" s="13" t="s">
        <v>6498</v>
      </c>
      <c r="C10714" s="12" t="s">
        <v>17456</v>
      </c>
      <c r="D10714" s="10" t="str">
        <f t="shared" si="668"/>
        <v>Nao Inventariados</v>
      </c>
      <c r="E10714" s="12">
        <f t="shared" ca="1" si="669"/>
        <v>10</v>
      </c>
      <c r="F10714" s="12">
        <f t="shared" ca="1" si="670"/>
        <v>4</v>
      </c>
      <c r="G10714" s="12"/>
      <c r="H10714" s="15">
        <f t="shared" ca="1" si="671"/>
        <v>14097</v>
      </c>
      <c r="I10714" s="12"/>
      <c r="J10714" s="12"/>
      <c r="K10714" s="12"/>
    </row>
    <row r="10715" spans="1:11" x14ac:dyDescent="0.3">
      <c r="A10715" s="12">
        <v>2025313</v>
      </c>
      <c r="B10715" s="13" t="s">
        <v>6499</v>
      </c>
      <c r="C10715" s="12" t="s">
        <v>17456</v>
      </c>
      <c r="D10715" s="10" t="str">
        <f t="shared" si="668"/>
        <v>Nao Inventariados</v>
      </c>
      <c r="E10715" s="12">
        <f t="shared" ca="1" si="669"/>
        <v>10</v>
      </c>
      <c r="F10715" s="12">
        <f t="shared" ca="1" si="670"/>
        <v>4</v>
      </c>
      <c r="G10715" s="12"/>
      <c r="H10715" s="15">
        <f t="shared" ca="1" si="671"/>
        <v>5083</v>
      </c>
      <c r="I10715" s="12"/>
      <c r="J10715" s="12"/>
      <c r="K10715" s="12"/>
    </row>
    <row r="10716" spans="1:11" x14ac:dyDescent="0.3">
      <c r="A10716" s="12">
        <v>2025314</v>
      </c>
      <c r="B10716" s="13" t="s">
        <v>6667</v>
      </c>
      <c r="C10716" s="12" t="s">
        <v>17456</v>
      </c>
      <c r="D10716" s="10" t="str">
        <f t="shared" si="668"/>
        <v>Nao Inventariados</v>
      </c>
      <c r="E10716" s="12">
        <f t="shared" ca="1" si="669"/>
        <v>1</v>
      </c>
      <c r="F10716" s="12">
        <f t="shared" ca="1" si="670"/>
        <v>1</v>
      </c>
      <c r="G10716" s="12"/>
      <c r="H10716" s="15">
        <f t="shared" ca="1" si="671"/>
        <v>7776</v>
      </c>
      <c r="I10716" s="12"/>
      <c r="J10716" s="12"/>
      <c r="K10716" s="12"/>
    </row>
    <row r="10717" spans="1:11" x14ac:dyDescent="0.3">
      <c r="A10717" s="12">
        <v>2025315</v>
      </c>
      <c r="B10717" s="13" t="s">
        <v>6668</v>
      </c>
      <c r="C10717" s="12" t="s">
        <v>17456</v>
      </c>
      <c r="D10717" s="10" t="str">
        <f t="shared" si="668"/>
        <v>Nao Inventariados</v>
      </c>
      <c r="E10717" s="12">
        <f t="shared" ca="1" si="669"/>
        <v>2</v>
      </c>
      <c r="F10717" s="12">
        <f t="shared" ca="1" si="670"/>
        <v>2</v>
      </c>
      <c r="G10717" s="12"/>
      <c r="H10717" s="15">
        <f t="shared" ca="1" si="671"/>
        <v>8970</v>
      </c>
      <c r="I10717" s="12"/>
      <c r="J10717" s="12"/>
      <c r="K10717" s="12"/>
    </row>
    <row r="10718" spans="1:11" x14ac:dyDescent="0.3">
      <c r="A10718" s="12">
        <v>2025316</v>
      </c>
      <c r="B10718" s="13" t="s">
        <v>22555</v>
      </c>
      <c r="C10718" s="12" t="s">
        <v>17456</v>
      </c>
      <c r="D10718" s="10" t="str">
        <f t="shared" si="668"/>
        <v>Nao Inventariados</v>
      </c>
      <c r="E10718" s="12">
        <f t="shared" ca="1" si="669"/>
        <v>10</v>
      </c>
      <c r="F10718" s="12">
        <f t="shared" ca="1" si="670"/>
        <v>2</v>
      </c>
      <c r="G10718" s="12"/>
      <c r="H10718" s="15">
        <f t="shared" ca="1" si="671"/>
        <v>2997</v>
      </c>
      <c r="I10718" s="12"/>
      <c r="J10718" s="12"/>
      <c r="K10718" s="12"/>
    </row>
    <row r="10719" spans="1:11" x14ac:dyDescent="0.3">
      <c r="A10719" s="12">
        <v>2025317</v>
      </c>
      <c r="B10719" s="13" t="s">
        <v>6500</v>
      </c>
      <c r="C10719" s="12" t="s">
        <v>17456</v>
      </c>
      <c r="D10719" s="10" t="str">
        <f t="shared" si="668"/>
        <v>Nao Inventariados</v>
      </c>
      <c r="E10719" s="12">
        <f t="shared" ca="1" si="669"/>
        <v>7</v>
      </c>
      <c r="F10719" s="12">
        <f t="shared" ca="1" si="670"/>
        <v>2</v>
      </c>
      <c r="G10719" s="12"/>
      <c r="H10719" s="15">
        <f t="shared" ca="1" si="671"/>
        <v>13863</v>
      </c>
      <c r="I10719" s="12"/>
      <c r="J10719" s="12"/>
      <c r="K10719" s="12"/>
    </row>
    <row r="10720" spans="1:11" x14ac:dyDescent="0.3">
      <c r="A10720" s="12">
        <v>2025318</v>
      </c>
      <c r="B10720" s="13" t="s">
        <v>6501</v>
      </c>
      <c r="C10720" s="12" t="s">
        <v>17456</v>
      </c>
      <c r="D10720" s="10" t="str">
        <f t="shared" si="668"/>
        <v>Nao Inventariados</v>
      </c>
      <c r="E10720" s="12">
        <f t="shared" ca="1" si="669"/>
        <v>9</v>
      </c>
      <c r="F10720" s="12">
        <f t="shared" ca="1" si="670"/>
        <v>2</v>
      </c>
      <c r="G10720" s="12"/>
      <c r="H10720" s="15">
        <f t="shared" ca="1" si="671"/>
        <v>4206</v>
      </c>
      <c r="I10720" s="12"/>
      <c r="J10720" s="12"/>
      <c r="K10720" s="12"/>
    </row>
    <row r="10721" spans="1:11" x14ac:dyDescent="0.3">
      <c r="A10721" s="12">
        <v>2025319</v>
      </c>
      <c r="B10721" s="13" t="s">
        <v>22556</v>
      </c>
      <c r="C10721" s="12" t="s">
        <v>20891</v>
      </c>
      <c r="D10721" s="10" t="str">
        <f t="shared" si="668"/>
        <v>Nao Inventariados</v>
      </c>
      <c r="E10721" s="12">
        <f t="shared" ca="1" si="669"/>
        <v>5</v>
      </c>
      <c r="F10721" s="12">
        <f t="shared" ca="1" si="670"/>
        <v>9</v>
      </c>
      <c r="G10721" s="12"/>
      <c r="H10721" s="15">
        <f t="shared" ca="1" si="671"/>
        <v>9277</v>
      </c>
      <c r="I10721" s="12"/>
      <c r="J10721" s="12"/>
      <c r="K10721" s="12"/>
    </row>
    <row r="10722" spans="1:11" x14ac:dyDescent="0.3">
      <c r="A10722" s="12">
        <v>2025325</v>
      </c>
      <c r="B10722" s="13" t="s">
        <v>5225</v>
      </c>
      <c r="C10722" s="12" t="s">
        <v>17456</v>
      </c>
      <c r="D10722" s="10" t="str">
        <f t="shared" si="668"/>
        <v>Nao Inventariados</v>
      </c>
      <c r="E10722" s="12">
        <f t="shared" ca="1" si="669"/>
        <v>10</v>
      </c>
      <c r="F10722" s="12">
        <f t="shared" ca="1" si="670"/>
        <v>4</v>
      </c>
      <c r="G10722" s="12"/>
      <c r="H10722" s="15">
        <f t="shared" ca="1" si="671"/>
        <v>3863</v>
      </c>
      <c r="I10722" s="12"/>
      <c r="J10722" s="12"/>
      <c r="K10722" s="12"/>
    </row>
    <row r="10723" spans="1:11" x14ac:dyDescent="0.3">
      <c r="A10723" s="12">
        <v>2025326</v>
      </c>
      <c r="B10723" s="13" t="s">
        <v>22557</v>
      </c>
      <c r="C10723" s="12" t="s">
        <v>17457</v>
      </c>
      <c r="D10723" s="10" t="str">
        <f t="shared" si="668"/>
        <v/>
      </c>
      <c r="E10723" s="12">
        <f t="shared" ca="1" si="669"/>
        <v>6</v>
      </c>
      <c r="F10723" s="12">
        <f t="shared" ca="1" si="670"/>
        <v>3</v>
      </c>
      <c r="G10723" s="12"/>
      <c r="H10723" s="15">
        <f t="shared" ca="1" si="671"/>
        <v>2597</v>
      </c>
      <c r="I10723" s="12"/>
      <c r="J10723" s="12"/>
      <c r="K10723" s="12"/>
    </row>
    <row r="10724" spans="1:11" x14ac:dyDescent="0.3">
      <c r="A10724" s="12">
        <v>2025330</v>
      </c>
      <c r="B10724" s="13" t="s">
        <v>2072</v>
      </c>
      <c r="C10724" s="12" t="s">
        <v>17456</v>
      </c>
      <c r="D10724" s="10" t="str">
        <f t="shared" si="668"/>
        <v>Nao Inventariados</v>
      </c>
      <c r="E10724" s="12">
        <f t="shared" ca="1" si="669"/>
        <v>4</v>
      </c>
      <c r="F10724" s="12">
        <f t="shared" ca="1" si="670"/>
        <v>4</v>
      </c>
      <c r="G10724" s="12"/>
      <c r="H10724" s="15">
        <f t="shared" ca="1" si="671"/>
        <v>10123</v>
      </c>
      <c r="I10724" s="12"/>
      <c r="J10724" s="12"/>
      <c r="K10724" s="12"/>
    </row>
    <row r="10725" spans="1:11" x14ac:dyDescent="0.3">
      <c r="A10725" s="12">
        <v>2025331</v>
      </c>
      <c r="B10725" s="13" t="s">
        <v>1772</v>
      </c>
      <c r="C10725" s="12" t="s">
        <v>17521</v>
      </c>
      <c r="D10725" s="10" t="str">
        <f t="shared" si="668"/>
        <v>Nao Inventariados</v>
      </c>
      <c r="E10725" s="12">
        <f t="shared" ca="1" si="669"/>
        <v>9</v>
      </c>
      <c r="F10725" s="12">
        <f t="shared" ca="1" si="670"/>
        <v>10</v>
      </c>
      <c r="G10725" s="12"/>
      <c r="H10725" s="15">
        <f t="shared" ca="1" si="671"/>
        <v>2010</v>
      </c>
      <c r="I10725" s="12"/>
      <c r="J10725" s="12"/>
      <c r="K10725" s="12"/>
    </row>
    <row r="10726" spans="1:11" x14ac:dyDescent="0.3">
      <c r="A10726" s="12">
        <v>2025332</v>
      </c>
      <c r="B10726" s="13" t="s">
        <v>22558</v>
      </c>
      <c r="C10726" s="12" t="s">
        <v>17456</v>
      </c>
      <c r="D10726" s="10" t="str">
        <f t="shared" si="668"/>
        <v/>
      </c>
      <c r="E10726" s="12">
        <f t="shared" ca="1" si="669"/>
        <v>8</v>
      </c>
      <c r="F10726" s="12">
        <f t="shared" ca="1" si="670"/>
        <v>8</v>
      </c>
      <c r="G10726" s="12"/>
      <c r="H10726" s="15">
        <f t="shared" ca="1" si="671"/>
        <v>3961</v>
      </c>
      <c r="I10726" s="12"/>
      <c r="J10726" s="12"/>
      <c r="K10726" s="12"/>
    </row>
    <row r="10727" spans="1:11" x14ac:dyDescent="0.3">
      <c r="A10727" s="12">
        <v>2025333</v>
      </c>
      <c r="B10727" s="13" t="s">
        <v>22559</v>
      </c>
      <c r="C10727" s="12" t="s">
        <v>17456</v>
      </c>
      <c r="D10727" s="10" t="str">
        <f t="shared" si="668"/>
        <v/>
      </c>
      <c r="E10727" s="12">
        <f t="shared" ca="1" si="669"/>
        <v>10</v>
      </c>
      <c r="F10727" s="12">
        <f t="shared" ca="1" si="670"/>
        <v>9</v>
      </c>
      <c r="G10727" s="12"/>
      <c r="H10727" s="15">
        <f t="shared" ca="1" si="671"/>
        <v>11077</v>
      </c>
      <c r="I10727" s="12"/>
      <c r="J10727" s="12"/>
      <c r="K10727" s="12"/>
    </row>
    <row r="10728" spans="1:11" x14ac:dyDescent="0.3">
      <c r="A10728" s="12">
        <v>2025334</v>
      </c>
      <c r="B10728" s="13" t="s">
        <v>3524</v>
      </c>
      <c r="C10728" s="12" t="s">
        <v>17456</v>
      </c>
      <c r="D10728" s="10" t="str">
        <f t="shared" si="668"/>
        <v>Nao Inventariados</v>
      </c>
      <c r="E10728" s="12">
        <f t="shared" ca="1" si="669"/>
        <v>7</v>
      </c>
      <c r="F10728" s="12">
        <f t="shared" ca="1" si="670"/>
        <v>6</v>
      </c>
      <c r="G10728" s="12"/>
      <c r="H10728" s="15">
        <f t="shared" ca="1" si="671"/>
        <v>2626</v>
      </c>
      <c r="I10728" s="12"/>
      <c r="J10728" s="12"/>
      <c r="K10728" s="12"/>
    </row>
    <row r="10729" spans="1:11" x14ac:dyDescent="0.3">
      <c r="A10729" s="12">
        <v>2025335</v>
      </c>
      <c r="B10729" s="13" t="s">
        <v>3525</v>
      </c>
      <c r="C10729" s="12" t="s">
        <v>17456</v>
      </c>
      <c r="D10729" s="10" t="str">
        <f t="shared" si="668"/>
        <v>Nao Inventariados</v>
      </c>
      <c r="E10729" s="12">
        <f t="shared" ca="1" si="669"/>
        <v>2</v>
      </c>
      <c r="F10729" s="12">
        <f t="shared" ca="1" si="670"/>
        <v>6</v>
      </c>
      <c r="G10729" s="12"/>
      <c r="H10729" s="15">
        <f t="shared" ca="1" si="671"/>
        <v>3375</v>
      </c>
      <c r="I10729" s="12"/>
      <c r="J10729" s="12"/>
      <c r="K10729" s="12"/>
    </row>
    <row r="10730" spans="1:11" x14ac:dyDescent="0.3">
      <c r="A10730" s="12">
        <v>2025336</v>
      </c>
      <c r="B10730" s="13" t="s">
        <v>3526</v>
      </c>
      <c r="C10730" s="12" t="s">
        <v>17456</v>
      </c>
      <c r="D10730" s="10" t="str">
        <f t="shared" si="668"/>
        <v>Nao Inventariados</v>
      </c>
      <c r="E10730" s="12">
        <f t="shared" ca="1" si="669"/>
        <v>7</v>
      </c>
      <c r="F10730" s="12">
        <f t="shared" ca="1" si="670"/>
        <v>5</v>
      </c>
      <c r="G10730" s="12"/>
      <c r="H10730" s="15">
        <f t="shared" ca="1" si="671"/>
        <v>4831</v>
      </c>
      <c r="I10730" s="12"/>
      <c r="J10730" s="12"/>
      <c r="K10730" s="12"/>
    </row>
    <row r="10731" spans="1:11" x14ac:dyDescent="0.3">
      <c r="A10731" s="12">
        <v>2025337</v>
      </c>
      <c r="B10731" s="13" t="s">
        <v>3527</v>
      </c>
      <c r="C10731" s="12" t="s">
        <v>17456</v>
      </c>
      <c r="D10731" s="10" t="str">
        <f t="shared" si="668"/>
        <v>Nao Inventariados</v>
      </c>
      <c r="E10731" s="12">
        <f t="shared" ca="1" si="669"/>
        <v>5</v>
      </c>
      <c r="F10731" s="12">
        <f t="shared" ca="1" si="670"/>
        <v>8</v>
      </c>
      <c r="G10731" s="12"/>
      <c r="H10731" s="15">
        <f t="shared" ca="1" si="671"/>
        <v>9805</v>
      </c>
      <c r="I10731" s="12"/>
      <c r="J10731" s="12"/>
      <c r="K10731" s="12"/>
    </row>
    <row r="10732" spans="1:11" x14ac:dyDescent="0.3">
      <c r="A10732" s="12">
        <v>2025338</v>
      </c>
      <c r="B10732" s="13" t="s">
        <v>3528</v>
      </c>
      <c r="C10732" s="12" t="s">
        <v>17456</v>
      </c>
      <c r="D10732" s="10" t="str">
        <f t="shared" si="668"/>
        <v>Nao Inventariados</v>
      </c>
      <c r="E10732" s="12">
        <f t="shared" ca="1" si="669"/>
        <v>3</v>
      </c>
      <c r="F10732" s="12">
        <f t="shared" ca="1" si="670"/>
        <v>7</v>
      </c>
      <c r="G10732" s="12"/>
      <c r="H10732" s="15">
        <f t="shared" ca="1" si="671"/>
        <v>6371</v>
      </c>
      <c r="I10732" s="12"/>
      <c r="J10732" s="12"/>
      <c r="K10732" s="12"/>
    </row>
    <row r="10733" spans="1:11" x14ac:dyDescent="0.3">
      <c r="A10733" s="12">
        <v>2025339</v>
      </c>
      <c r="B10733" s="13" t="s">
        <v>3529</v>
      </c>
      <c r="C10733" s="12" t="s">
        <v>17456</v>
      </c>
      <c r="D10733" s="10" t="str">
        <f t="shared" si="668"/>
        <v>Nao Inventariados</v>
      </c>
      <c r="E10733" s="12">
        <f t="shared" ca="1" si="669"/>
        <v>2</v>
      </c>
      <c r="F10733" s="12">
        <f t="shared" ca="1" si="670"/>
        <v>10</v>
      </c>
      <c r="G10733" s="12"/>
      <c r="H10733" s="15">
        <f t="shared" ca="1" si="671"/>
        <v>10863</v>
      </c>
      <c r="I10733" s="12"/>
      <c r="J10733" s="12"/>
      <c r="K10733" s="12"/>
    </row>
    <row r="10734" spans="1:11" x14ac:dyDescent="0.3">
      <c r="A10734" s="12">
        <v>2025341</v>
      </c>
      <c r="B10734" s="13" t="s">
        <v>3530</v>
      </c>
      <c r="C10734" s="12" t="s">
        <v>17456</v>
      </c>
      <c r="D10734" s="10" t="str">
        <f t="shared" si="668"/>
        <v>Nao Inventariados</v>
      </c>
      <c r="E10734" s="12">
        <f t="shared" ca="1" si="669"/>
        <v>10</v>
      </c>
      <c r="F10734" s="12">
        <f t="shared" ca="1" si="670"/>
        <v>4</v>
      </c>
      <c r="G10734" s="12"/>
      <c r="H10734" s="15">
        <f t="shared" ca="1" si="671"/>
        <v>14038</v>
      </c>
      <c r="I10734" s="12"/>
      <c r="J10734" s="12"/>
      <c r="K10734" s="12"/>
    </row>
    <row r="10735" spans="1:11" x14ac:dyDescent="0.3">
      <c r="A10735" s="12">
        <v>2025342</v>
      </c>
      <c r="B10735" s="13" t="s">
        <v>22560</v>
      </c>
      <c r="C10735" s="12" t="s">
        <v>17456</v>
      </c>
      <c r="D10735" s="10" t="str">
        <f t="shared" si="668"/>
        <v/>
      </c>
      <c r="E10735" s="12">
        <f t="shared" ca="1" si="669"/>
        <v>9</v>
      </c>
      <c r="F10735" s="12">
        <f t="shared" ca="1" si="670"/>
        <v>10</v>
      </c>
      <c r="G10735" s="12"/>
      <c r="H10735" s="15">
        <f t="shared" ca="1" si="671"/>
        <v>6285</v>
      </c>
      <c r="I10735" s="12"/>
      <c r="J10735" s="12"/>
      <c r="K10735" s="12"/>
    </row>
    <row r="10736" spans="1:11" x14ac:dyDescent="0.3">
      <c r="A10736" s="12">
        <v>2025343</v>
      </c>
      <c r="B10736" s="13" t="s">
        <v>22561</v>
      </c>
      <c r="C10736" s="12" t="s">
        <v>17456</v>
      </c>
      <c r="D10736" s="10" t="str">
        <f t="shared" si="668"/>
        <v/>
      </c>
      <c r="E10736" s="12">
        <f t="shared" ca="1" si="669"/>
        <v>10</v>
      </c>
      <c r="F10736" s="12">
        <f t="shared" ca="1" si="670"/>
        <v>9</v>
      </c>
      <c r="G10736" s="12"/>
      <c r="H10736" s="15">
        <f t="shared" ca="1" si="671"/>
        <v>13980</v>
      </c>
      <c r="I10736" s="12"/>
      <c r="J10736" s="12"/>
      <c r="K10736" s="12"/>
    </row>
    <row r="10737" spans="1:11" x14ac:dyDescent="0.3">
      <c r="A10737" s="12">
        <v>2025344</v>
      </c>
      <c r="B10737" s="13" t="s">
        <v>22562</v>
      </c>
      <c r="C10737" s="12" t="s">
        <v>17456</v>
      </c>
      <c r="D10737" s="10" t="str">
        <f t="shared" si="668"/>
        <v/>
      </c>
      <c r="E10737" s="12">
        <f t="shared" ca="1" si="669"/>
        <v>9</v>
      </c>
      <c r="F10737" s="12">
        <f t="shared" ca="1" si="670"/>
        <v>5</v>
      </c>
      <c r="G10737" s="12"/>
      <c r="H10737" s="15">
        <f t="shared" ca="1" si="671"/>
        <v>8968</v>
      </c>
      <c r="I10737" s="12"/>
      <c r="J10737" s="12"/>
      <c r="K10737" s="12"/>
    </row>
    <row r="10738" spans="1:11" x14ac:dyDescent="0.3">
      <c r="A10738" s="12">
        <v>2025345</v>
      </c>
      <c r="B10738" s="13" t="s">
        <v>22563</v>
      </c>
      <c r="C10738" s="12" t="s">
        <v>17456</v>
      </c>
      <c r="D10738" s="10" t="str">
        <f t="shared" si="668"/>
        <v/>
      </c>
      <c r="E10738" s="12">
        <f t="shared" ca="1" si="669"/>
        <v>4</v>
      </c>
      <c r="F10738" s="12">
        <f t="shared" ca="1" si="670"/>
        <v>4</v>
      </c>
      <c r="G10738" s="12"/>
      <c r="H10738" s="15">
        <f t="shared" ca="1" si="671"/>
        <v>4390</v>
      </c>
      <c r="I10738" s="12"/>
      <c r="J10738" s="12"/>
      <c r="K10738" s="12"/>
    </row>
    <row r="10739" spans="1:11" x14ac:dyDescent="0.3">
      <c r="A10739" s="12">
        <v>2025346</v>
      </c>
      <c r="B10739" s="13" t="s">
        <v>3700</v>
      </c>
      <c r="C10739" s="12" t="s">
        <v>17456</v>
      </c>
      <c r="D10739" s="10" t="str">
        <f t="shared" si="668"/>
        <v>Nao Inventariados</v>
      </c>
      <c r="E10739" s="12">
        <f t="shared" ca="1" si="669"/>
        <v>6</v>
      </c>
      <c r="F10739" s="12">
        <f t="shared" ca="1" si="670"/>
        <v>9</v>
      </c>
      <c r="G10739" s="12"/>
      <c r="H10739" s="15">
        <f t="shared" ca="1" si="671"/>
        <v>2623</v>
      </c>
      <c r="I10739" s="12"/>
      <c r="J10739" s="12"/>
      <c r="K10739" s="12"/>
    </row>
    <row r="10740" spans="1:11" x14ac:dyDescent="0.3">
      <c r="A10740" s="12">
        <v>2025347</v>
      </c>
      <c r="B10740" s="13" t="s">
        <v>22564</v>
      </c>
      <c r="C10740" s="12" t="s">
        <v>17456</v>
      </c>
      <c r="D10740" s="10" t="str">
        <f t="shared" si="668"/>
        <v/>
      </c>
      <c r="E10740" s="12">
        <f t="shared" ca="1" si="669"/>
        <v>9</v>
      </c>
      <c r="F10740" s="12">
        <f t="shared" ca="1" si="670"/>
        <v>10</v>
      </c>
      <c r="G10740" s="12"/>
      <c r="H10740" s="15">
        <f t="shared" ca="1" si="671"/>
        <v>11812</v>
      </c>
      <c r="I10740" s="12"/>
      <c r="J10740" s="12"/>
      <c r="K10740" s="12"/>
    </row>
    <row r="10741" spans="1:11" x14ac:dyDescent="0.3">
      <c r="A10741" s="12">
        <v>2025350</v>
      </c>
      <c r="B10741" s="13" t="s">
        <v>1420</v>
      </c>
      <c r="C10741" s="12" t="s">
        <v>17456</v>
      </c>
      <c r="D10741" s="10" t="str">
        <f t="shared" si="668"/>
        <v>Nao Inventariados</v>
      </c>
      <c r="E10741" s="12">
        <f t="shared" ca="1" si="669"/>
        <v>3</v>
      </c>
      <c r="F10741" s="12">
        <f t="shared" ca="1" si="670"/>
        <v>4</v>
      </c>
      <c r="G10741" s="12"/>
      <c r="H10741" s="15">
        <f t="shared" ca="1" si="671"/>
        <v>3114</v>
      </c>
      <c r="I10741" s="12"/>
      <c r="J10741" s="12"/>
      <c r="K10741" s="12"/>
    </row>
    <row r="10742" spans="1:11" x14ac:dyDescent="0.3">
      <c r="A10742" s="12">
        <v>2025351</v>
      </c>
      <c r="B10742" s="13" t="s">
        <v>1421</v>
      </c>
      <c r="C10742" s="12" t="s">
        <v>17456</v>
      </c>
      <c r="D10742" s="10" t="str">
        <f t="shared" si="668"/>
        <v>Nao Inventariados</v>
      </c>
      <c r="E10742" s="12">
        <f t="shared" ca="1" si="669"/>
        <v>4</v>
      </c>
      <c r="F10742" s="12">
        <f t="shared" ca="1" si="670"/>
        <v>1</v>
      </c>
      <c r="G10742" s="12"/>
      <c r="H10742" s="15">
        <f t="shared" ca="1" si="671"/>
        <v>4693</v>
      </c>
      <c r="I10742" s="12"/>
      <c r="J10742" s="12"/>
      <c r="K10742" s="12"/>
    </row>
    <row r="10743" spans="1:11" x14ac:dyDescent="0.3">
      <c r="A10743" s="12">
        <v>2025354</v>
      </c>
      <c r="B10743" s="13" t="s">
        <v>1536</v>
      </c>
      <c r="C10743" s="12" t="s">
        <v>17457</v>
      </c>
      <c r="D10743" s="10" t="str">
        <f t="shared" si="668"/>
        <v>Nao Inventariados</v>
      </c>
      <c r="E10743" s="12">
        <f t="shared" ca="1" si="669"/>
        <v>1</v>
      </c>
      <c r="F10743" s="12">
        <f t="shared" ca="1" si="670"/>
        <v>7</v>
      </c>
      <c r="G10743" s="12"/>
      <c r="H10743" s="15">
        <f t="shared" ca="1" si="671"/>
        <v>4713</v>
      </c>
      <c r="I10743" s="12"/>
      <c r="J10743" s="12"/>
      <c r="K10743" s="12"/>
    </row>
    <row r="10744" spans="1:11" x14ac:dyDescent="0.3">
      <c r="A10744" s="12">
        <v>2025355</v>
      </c>
      <c r="B10744" s="13" t="s">
        <v>1537</v>
      </c>
      <c r="C10744" s="12" t="s">
        <v>17457</v>
      </c>
      <c r="D10744" s="10" t="str">
        <f t="shared" si="668"/>
        <v>Nao Inventariados</v>
      </c>
      <c r="E10744" s="12">
        <f t="shared" ca="1" si="669"/>
        <v>7</v>
      </c>
      <c r="F10744" s="12">
        <f t="shared" ca="1" si="670"/>
        <v>5</v>
      </c>
      <c r="G10744" s="12"/>
      <c r="H10744" s="15">
        <f t="shared" ca="1" si="671"/>
        <v>3584</v>
      </c>
      <c r="I10744" s="12"/>
      <c r="J10744" s="12"/>
      <c r="K10744" s="12"/>
    </row>
    <row r="10745" spans="1:11" x14ac:dyDescent="0.3">
      <c r="A10745" s="12">
        <v>2025356</v>
      </c>
      <c r="B10745" s="13" t="s">
        <v>22565</v>
      </c>
      <c r="C10745" s="12" t="s">
        <v>17457</v>
      </c>
      <c r="D10745" s="10" t="str">
        <f t="shared" si="668"/>
        <v/>
      </c>
      <c r="E10745" s="12">
        <f t="shared" ca="1" si="669"/>
        <v>8</v>
      </c>
      <c r="F10745" s="12">
        <f t="shared" ca="1" si="670"/>
        <v>3</v>
      </c>
      <c r="G10745" s="12"/>
      <c r="H10745" s="15">
        <f t="shared" ca="1" si="671"/>
        <v>11317</v>
      </c>
      <c r="I10745" s="12"/>
      <c r="J10745" s="12"/>
      <c r="K10745" s="12"/>
    </row>
    <row r="10746" spans="1:11" x14ac:dyDescent="0.3">
      <c r="A10746" s="12">
        <v>2025357</v>
      </c>
      <c r="B10746" s="13" t="s">
        <v>22566</v>
      </c>
      <c r="C10746" s="12" t="s">
        <v>17457</v>
      </c>
      <c r="D10746" s="10" t="str">
        <f t="shared" si="668"/>
        <v/>
      </c>
      <c r="E10746" s="12">
        <f t="shared" ca="1" si="669"/>
        <v>5</v>
      </c>
      <c r="F10746" s="12">
        <f t="shared" ca="1" si="670"/>
        <v>4</v>
      </c>
      <c r="G10746" s="12"/>
      <c r="H10746" s="15">
        <f t="shared" ca="1" si="671"/>
        <v>10795</v>
      </c>
      <c r="I10746" s="12"/>
      <c r="J10746" s="12"/>
      <c r="K10746" s="12"/>
    </row>
    <row r="10747" spans="1:11" x14ac:dyDescent="0.3">
      <c r="A10747" s="12">
        <v>2025358</v>
      </c>
      <c r="B10747" s="13" t="s">
        <v>22567</v>
      </c>
      <c r="C10747" s="12" t="s">
        <v>17457</v>
      </c>
      <c r="D10747" s="10" t="str">
        <f t="shared" si="668"/>
        <v/>
      </c>
      <c r="E10747" s="12">
        <f t="shared" ca="1" si="669"/>
        <v>3</v>
      </c>
      <c r="F10747" s="12">
        <f t="shared" ca="1" si="670"/>
        <v>1</v>
      </c>
      <c r="G10747" s="12"/>
      <c r="H10747" s="15">
        <f t="shared" ca="1" si="671"/>
        <v>14704</v>
      </c>
      <c r="I10747" s="12"/>
      <c r="J10747" s="12"/>
      <c r="K10747" s="12"/>
    </row>
    <row r="10748" spans="1:11" x14ac:dyDescent="0.3">
      <c r="A10748" s="12">
        <v>2025359</v>
      </c>
      <c r="B10748" s="13" t="s">
        <v>6669</v>
      </c>
      <c r="C10748" s="12" t="s">
        <v>17456</v>
      </c>
      <c r="D10748" s="10" t="str">
        <f t="shared" si="668"/>
        <v>Nao Inventariados</v>
      </c>
      <c r="E10748" s="12">
        <f t="shared" ca="1" si="669"/>
        <v>7</v>
      </c>
      <c r="F10748" s="12">
        <f t="shared" ca="1" si="670"/>
        <v>1</v>
      </c>
      <c r="G10748" s="12"/>
      <c r="H10748" s="15">
        <f t="shared" ca="1" si="671"/>
        <v>2312</v>
      </c>
      <c r="I10748" s="12"/>
      <c r="J10748" s="12"/>
      <c r="K10748" s="12"/>
    </row>
    <row r="10749" spans="1:11" x14ac:dyDescent="0.3">
      <c r="A10749" s="12">
        <v>2025360</v>
      </c>
      <c r="B10749" s="13" t="s">
        <v>1772</v>
      </c>
      <c r="C10749" s="12" t="s">
        <v>17521</v>
      </c>
      <c r="D10749" s="10" t="str">
        <f t="shared" si="668"/>
        <v/>
      </c>
      <c r="E10749" s="12">
        <f t="shared" ca="1" si="669"/>
        <v>6</v>
      </c>
      <c r="F10749" s="12">
        <f t="shared" ca="1" si="670"/>
        <v>2</v>
      </c>
      <c r="G10749" s="12"/>
      <c r="H10749" s="15">
        <f t="shared" ca="1" si="671"/>
        <v>7442</v>
      </c>
      <c r="I10749" s="12"/>
      <c r="J10749" s="12"/>
      <c r="K10749" s="12"/>
    </row>
    <row r="10750" spans="1:11" x14ac:dyDescent="0.3">
      <c r="A10750" s="12">
        <v>2025361</v>
      </c>
      <c r="B10750" s="13" t="s">
        <v>22568</v>
      </c>
      <c r="C10750" s="12" t="s">
        <v>17457</v>
      </c>
      <c r="D10750" s="10" t="str">
        <f t="shared" si="668"/>
        <v/>
      </c>
      <c r="E10750" s="12">
        <f t="shared" ca="1" si="669"/>
        <v>5</v>
      </c>
      <c r="F10750" s="12">
        <f t="shared" ca="1" si="670"/>
        <v>5</v>
      </c>
      <c r="G10750" s="12"/>
      <c r="H10750" s="15">
        <f t="shared" ca="1" si="671"/>
        <v>4773</v>
      </c>
      <c r="I10750" s="12"/>
      <c r="J10750" s="12"/>
      <c r="K10750" s="12"/>
    </row>
    <row r="10751" spans="1:11" x14ac:dyDescent="0.3">
      <c r="A10751" s="12">
        <v>2025362</v>
      </c>
      <c r="B10751" s="13" t="s">
        <v>22569</v>
      </c>
      <c r="C10751" s="12" t="s">
        <v>17457</v>
      </c>
      <c r="D10751" s="10" t="str">
        <f t="shared" si="668"/>
        <v/>
      </c>
      <c r="E10751" s="12">
        <f t="shared" ca="1" si="669"/>
        <v>9</v>
      </c>
      <c r="F10751" s="12">
        <f t="shared" ca="1" si="670"/>
        <v>5</v>
      </c>
      <c r="G10751" s="12"/>
      <c r="H10751" s="15">
        <f t="shared" ca="1" si="671"/>
        <v>7160</v>
      </c>
      <c r="I10751" s="12"/>
      <c r="J10751" s="12"/>
      <c r="K10751" s="12"/>
    </row>
    <row r="10752" spans="1:11" x14ac:dyDescent="0.3">
      <c r="A10752" s="12">
        <v>2025363</v>
      </c>
      <c r="B10752" s="13" t="s">
        <v>1422</v>
      </c>
      <c r="C10752" s="12" t="s">
        <v>17456</v>
      </c>
      <c r="D10752" s="10" t="str">
        <f t="shared" si="668"/>
        <v>Nao Inventariados</v>
      </c>
      <c r="E10752" s="12">
        <f t="shared" ca="1" si="669"/>
        <v>3</v>
      </c>
      <c r="F10752" s="12">
        <f t="shared" ca="1" si="670"/>
        <v>8</v>
      </c>
      <c r="G10752" s="12"/>
      <c r="H10752" s="15">
        <f t="shared" ca="1" si="671"/>
        <v>11151</v>
      </c>
      <c r="I10752" s="12"/>
      <c r="J10752" s="12"/>
      <c r="K10752" s="12"/>
    </row>
    <row r="10753" spans="1:11" x14ac:dyDescent="0.3">
      <c r="A10753" s="12">
        <v>2025364</v>
      </c>
      <c r="B10753" s="13" t="s">
        <v>3701</v>
      </c>
      <c r="C10753" s="12" t="s">
        <v>17456</v>
      </c>
      <c r="D10753" s="10" t="str">
        <f t="shared" si="668"/>
        <v>Nao Inventariados</v>
      </c>
      <c r="E10753" s="12">
        <f t="shared" ca="1" si="669"/>
        <v>2</v>
      </c>
      <c r="F10753" s="12">
        <f t="shared" ca="1" si="670"/>
        <v>2</v>
      </c>
      <c r="G10753" s="12"/>
      <c r="H10753" s="15">
        <f t="shared" ca="1" si="671"/>
        <v>9306</v>
      </c>
      <c r="I10753" s="12"/>
      <c r="J10753" s="12"/>
      <c r="K10753" s="12"/>
    </row>
    <row r="10754" spans="1:11" x14ac:dyDescent="0.3">
      <c r="A10754" s="12">
        <v>2025367</v>
      </c>
      <c r="B10754" s="13" t="s">
        <v>22570</v>
      </c>
      <c r="C10754" s="12" t="s">
        <v>17456</v>
      </c>
      <c r="D10754" s="10" t="str">
        <f t="shared" ref="D10754:D10817" si="672">IFERROR(VLOOKUP(A10754,INV,4,0),"")</f>
        <v/>
      </c>
      <c r="E10754" s="12">
        <f t="shared" ref="E10754:E10817" ca="1" si="673">RANDBETWEEN(1,10)</f>
        <v>8</v>
      </c>
      <c r="F10754" s="12">
        <f t="shared" ref="F10754:F10817" ca="1" si="674">RANDBETWEEN(1,10)</f>
        <v>10</v>
      </c>
      <c r="G10754" s="12"/>
      <c r="H10754" s="15">
        <f t="shared" ref="H10754:H10817" ca="1" si="675">RANDBETWEEN(2000,15000)</f>
        <v>14466</v>
      </c>
      <c r="I10754" s="12"/>
      <c r="J10754" s="12"/>
      <c r="K10754" s="12"/>
    </row>
    <row r="10755" spans="1:11" x14ac:dyDescent="0.3">
      <c r="A10755" s="12">
        <v>2025368</v>
      </c>
      <c r="B10755" s="13" t="s">
        <v>22571</v>
      </c>
      <c r="C10755" s="12" t="s">
        <v>17456</v>
      </c>
      <c r="D10755" s="10" t="str">
        <f t="shared" si="672"/>
        <v>Nao Inventariados</v>
      </c>
      <c r="E10755" s="12">
        <f t="shared" ca="1" si="673"/>
        <v>3</v>
      </c>
      <c r="F10755" s="12">
        <f t="shared" ca="1" si="674"/>
        <v>3</v>
      </c>
      <c r="G10755" s="12"/>
      <c r="H10755" s="15">
        <f t="shared" ca="1" si="675"/>
        <v>2885</v>
      </c>
      <c r="I10755" s="12"/>
      <c r="J10755" s="12"/>
      <c r="K10755" s="12"/>
    </row>
    <row r="10756" spans="1:11" x14ac:dyDescent="0.3">
      <c r="A10756" s="12">
        <v>2025369</v>
      </c>
      <c r="B10756" s="13" t="s">
        <v>22572</v>
      </c>
      <c r="C10756" s="12" t="s">
        <v>17456</v>
      </c>
      <c r="D10756" s="10" t="str">
        <f t="shared" si="672"/>
        <v>Nao Inventariados</v>
      </c>
      <c r="E10756" s="12">
        <f t="shared" ca="1" si="673"/>
        <v>3</v>
      </c>
      <c r="F10756" s="12">
        <f t="shared" ca="1" si="674"/>
        <v>3</v>
      </c>
      <c r="G10756" s="12"/>
      <c r="H10756" s="15">
        <f t="shared" ca="1" si="675"/>
        <v>8527</v>
      </c>
      <c r="I10756" s="12"/>
      <c r="J10756" s="12"/>
      <c r="K10756" s="12"/>
    </row>
    <row r="10757" spans="1:11" x14ac:dyDescent="0.3">
      <c r="A10757" s="12">
        <v>2025370</v>
      </c>
      <c r="B10757" s="13" t="s">
        <v>5226</v>
      </c>
      <c r="C10757" s="12" t="s">
        <v>17456</v>
      </c>
      <c r="D10757" s="10" t="str">
        <f t="shared" si="672"/>
        <v>Nao Inventariados</v>
      </c>
      <c r="E10757" s="12">
        <f t="shared" ca="1" si="673"/>
        <v>4</v>
      </c>
      <c r="F10757" s="12">
        <f t="shared" ca="1" si="674"/>
        <v>10</v>
      </c>
      <c r="G10757" s="12"/>
      <c r="H10757" s="15">
        <f t="shared" ca="1" si="675"/>
        <v>9176</v>
      </c>
      <c r="I10757" s="12"/>
      <c r="J10757" s="12"/>
      <c r="K10757" s="12"/>
    </row>
    <row r="10758" spans="1:11" x14ac:dyDescent="0.3">
      <c r="A10758" s="12">
        <v>2025373</v>
      </c>
      <c r="B10758" s="13" t="s">
        <v>6604</v>
      </c>
      <c r="C10758" s="12" t="s">
        <v>17456</v>
      </c>
      <c r="D10758" s="10" t="str">
        <f t="shared" si="672"/>
        <v>Nao Inventariados</v>
      </c>
      <c r="E10758" s="12">
        <f t="shared" ca="1" si="673"/>
        <v>3</v>
      </c>
      <c r="F10758" s="12">
        <f t="shared" ca="1" si="674"/>
        <v>3</v>
      </c>
      <c r="G10758" s="12"/>
      <c r="H10758" s="15">
        <f t="shared" ca="1" si="675"/>
        <v>8750</v>
      </c>
      <c r="I10758" s="12"/>
      <c r="J10758" s="12"/>
      <c r="K10758" s="12"/>
    </row>
    <row r="10759" spans="1:11" x14ac:dyDescent="0.3">
      <c r="A10759" s="12">
        <v>2025376</v>
      </c>
      <c r="B10759" s="13" t="s">
        <v>22573</v>
      </c>
      <c r="C10759" s="12" t="s">
        <v>17456</v>
      </c>
      <c r="D10759" s="10" t="str">
        <f t="shared" si="672"/>
        <v>Nao Inventariados</v>
      </c>
      <c r="E10759" s="12">
        <f t="shared" ca="1" si="673"/>
        <v>7</v>
      </c>
      <c r="F10759" s="12">
        <f t="shared" ca="1" si="674"/>
        <v>2</v>
      </c>
      <c r="G10759" s="12"/>
      <c r="H10759" s="15">
        <f t="shared" ca="1" si="675"/>
        <v>2570</v>
      </c>
      <c r="I10759" s="12"/>
      <c r="J10759" s="12"/>
      <c r="K10759" s="12"/>
    </row>
    <row r="10760" spans="1:11" x14ac:dyDescent="0.3">
      <c r="A10760" s="12">
        <v>2025377</v>
      </c>
      <c r="B10760" s="13" t="s">
        <v>3703</v>
      </c>
      <c r="C10760" s="12" t="s">
        <v>17456</v>
      </c>
      <c r="D10760" s="10" t="str">
        <f t="shared" si="672"/>
        <v>Nao Inventariados</v>
      </c>
      <c r="E10760" s="12">
        <f t="shared" ca="1" si="673"/>
        <v>4</v>
      </c>
      <c r="F10760" s="12">
        <f t="shared" ca="1" si="674"/>
        <v>5</v>
      </c>
      <c r="G10760" s="12"/>
      <c r="H10760" s="15">
        <f t="shared" ca="1" si="675"/>
        <v>11994</v>
      </c>
      <c r="I10760" s="12"/>
      <c r="J10760" s="12"/>
      <c r="K10760" s="12"/>
    </row>
    <row r="10761" spans="1:11" x14ac:dyDescent="0.3">
      <c r="A10761" s="12">
        <v>2025378</v>
      </c>
      <c r="B10761" s="13" t="s">
        <v>3704</v>
      </c>
      <c r="C10761" s="12" t="s">
        <v>17454</v>
      </c>
      <c r="D10761" s="10" t="str">
        <f t="shared" si="672"/>
        <v>Nao Inventariados</v>
      </c>
      <c r="E10761" s="12">
        <f t="shared" ca="1" si="673"/>
        <v>7</v>
      </c>
      <c r="F10761" s="12">
        <f t="shared" ca="1" si="674"/>
        <v>10</v>
      </c>
      <c r="G10761" s="12"/>
      <c r="H10761" s="15">
        <f t="shared" ca="1" si="675"/>
        <v>4000</v>
      </c>
      <c r="I10761" s="12"/>
      <c r="J10761" s="12"/>
      <c r="K10761" s="12"/>
    </row>
    <row r="10762" spans="1:11" x14ac:dyDescent="0.3">
      <c r="A10762" s="12">
        <v>2025383</v>
      </c>
      <c r="B10762" s="13" t="s">
        <v>673</v>
      </c>
      <c r="C10762" s="12" t="s">
        <v>17521</v>
      </c>
      <c r="D10762" s="10" t="str">
        <f t="shared" si="672"/>
        <v>Material Intermediario</v>
      </c>
      <c r="E10762" s="12">
        <f t="shared" ca="1" si="673"/>
        <v>6</v>
      </c>
      <c r="F10762" s="12">
        <f t="shared" ca="1" si="674"/>
        <v>5</v>
      </c>
      <c r="G10762" s="12"/>
      <c r="H10762" s="15">
        <f t="shared" ca="1" si="675"/>
        <v>14106</v>
      </c>
      <c r="I10762" s="12"/>
      <c r="J10762" s="12"/>
      <c r="K10762" s="12"/>
    </row>
    <row r="10763" spans="1:11" x14ac:dyDescent="0.3">
      <c r="A10763" s="12">
        <v>2025384</v>
      </c>
      <c r="B10763" s="13" t="s">
        <v>674</v>
      </c>
      <c r="C10763" s="12" t="s">
        <v>17521</v>
      </c>
      <c r="D10763" s="10" t="str">
        <f t="shared" si="672"/>
        <v>Material Intermediario</v>
      </c>
      <c r="E10763" s="12">
        <f t="shared" ca="1" si="673"/>
        <v>4</v>
      </c>
      <c r="F10763" s="12">
        <f t="shared" ca="1" si="674"/>
        <v>8</v>
      </c>
      <c r="G10763" s="12"/>
      <c r="H10763" s="15">
        <f t="shared" ca="1" si="675"/>
        <v>10231</v>
      </c>
      <c r="I10763" s="12"/>
      <c r="J10763" s="12"/>
      <c r="K10763" s="12"/>
    </row>
    <row r="10764" spans="1:11" x14ac:dyDescent="0.3">
      <c r="A10764" s="12">
        <v>2025385</v>
      </c>
      <c r="B10764" s="13" t="s">
        <v>6502</v>
      </c>
      <c r="C10764" s="12" t="s">
        <v>17456</v>
      </c>
      <c r="D10764" s="10" t="str">
        <f t="shared" si="672"/>
        <v>Nao Inventariados</v>
      </c>
      <c r="E10764" s="12">
        <f t="shared" ca="1" si="673"/>
        <v>7</v>
      </c>
      <c r="F10764" s="12">
        <f t="shared" ca="1" si="674"/>
        <v>5</v>
      </c>
      <c r="G10764" s="12"/>
      <c r="H10764" s="15">
        <f t="shared" ca="1" si="675"/>
        <v>8406</v>
      </c>
      <c r="I10764" s="12"/>
      <c r="J10764" s="12"/>
      <c r="K10764" s="12"/>
    </row>
    <row r="10765" spans="1:11" x14ac:dyDescent="0.3">
      <c r="A10765" s="12">
        <v>2025386</v>
      </c>
      <c r="B10765" s="13" t="s">
        <v>6503</v>
      </c>
      <c r="C10765" s="12" t="s">
        <v>17456</v>
      </c>
      <c r="D10765" s="10" t="str">
        <f t="shared" si="672"/>
        <v/>
      </c>
      <c r="E10765" s="12">
        <f t="shared" ca="1" si="673"/>
        <v>6</v>
      </c>
      <c r="F10765" s="12">
        <f t="shared" ca="1" si="674"/>
        <v>1</v>
      </c>
      <c r="G10765" s="12"/>
      <c r="H10765" s="15">
        <f t="shared" ca="1" si="675"/>
        <v>3318</v>
      </c>
      <c r="I10765" s="12"/>
      <c r="J10765" s="12"/>
      <c r="K10765" s="12"/>
    </row>
    <row r="10766" spans="1:11" x14ac:dyDescent="0.3">
      <c r="A10766" s="12">
        <v>2025387</v>
      </c>
      <c r="B10766" s="13" t="s">
        <v>6504</v>
      </c>
      <c r="C10766" s="12" t="s">
        <v>17456</v>
      </c>
      <c r="D10766" s="10" t="str">
        <f t="shared" si="672"/>
        <v/>
      </c>
      <c r="E10766" s="12">
        <f t="shared" ca="1" si="673"/>
        <v>6</v>
      </c>
      <c r="F10766" s="12">
        <f t="shared" ca="1" si="674"/>
        <v>7</v>
      </c>
      <c r="G10766" s="12"/>
      <c r="H10766" s="15">
        <f t="shared" ca="1" si="675"/>
        <v>5511</v>
      </c>
      <c r="I10766" s="12"/>
      <c r="J10766" s="12"/>
      <c r="K10766" s="12"/>
    </row>
    <row r="10767" spans="1:11" x14ac:dyDescent="0.3">
      <c r="A10767" s="12">
        <v>2025388</v>
      </c>
      <c r="B10767" s="13" t="s">
        <v>6670</v>
      </c>
      <c r="C10767" s="12" t="s">
        <v>17456</v>
      </c>
      <c r="D10767" s="10" t="str">
        <f t="shared" si="672"/>
        <v/>
      </c>
      <c r="E10767" s="12">
        <f t="shared" ca="1" si="673"/>
        <v>7</v>
      </c>
      <c r="F10767" s="12">
        <f t="shared" ca="1" si="674"/>
        <v>2</v>
      </c>
      <c r="G10767" s="12"/>
      <c r="H10767" s="15">
        <f t="shared" ca="1" si="675"/>
        <v>3961</v>
      </c>
      <c r="I10767" s="12"/>
      <c r="J10767" s="12"/>
      <c r="K10767" s="12"/>
    </row>
    <row r="10768" spans="1:11" x14ac:dyDescent="0.3">
      <c r="A10768" s="12">
        <v>2025389</v>
      </c>
      <c r="B10768" s="13" t="s">
        <v>6502</v>
      </c>
      <c r="C10768" s="12" t="s">
        <v>17475</v>
      </c>
      <c r="D10768" s="10" t="str">
        <f t="shared" si="672"/>
        <v/>
      </c>
      <c r="E10768" s="12">
        <f t="shared" ca="1" si="673"/>
        <v>6</v>
      </c>
      <c r="F10768" s="12">
        <f t="shared" ca="1" si="674"/>
        <v>8</v>
      </c>
      <c r="G10768" s="12"/>
      <c r="H10768" s="15">
        <f t="shared" ca="1" si="675"/>
        <v>2071</v>
      </c>
      <c r="I10768" s="12"/>
      <c r="J10768" s="12"/>
      <c r="K10768" s="12"/>
    </row>
    <row r="10769" spans="1:11" x14ac:dyDescent="0.3">
      <c r="A10769" s="12">
        <v>2025390</v>
      </c>
      <c r="B10769" s="13" t="s">
        <v>6503</v>
      </c>
      <c r="C10769" s="12" t="s">
        <v>17475</v>
      </c>
      <c r="D10769" s="10" t="str">
        <f t="shared" si="672"/>
        <v>Nao Inventariados</v>
      </c>
      <c r="E10769" s="12">
        <f t="shared" ca="1" si="673"/>
        <v>8</v>
      </c>
      <c r="F10769" s="12">
        <f t="shared" ca="1" si="674"/>
        <v>5</v>
      </c>
      <c r="G10769" s="12"/>
      <c r="H10769" s="15">
        <f t="shared" ca="1" si="675"/>
        <v>12485</v>
      </c>
      <c r="I10769" s="12"/>
      <c r="J10769" s="12"/>
      <c r="K10769" s="12"/>
    </row>
    <row r="10770" spans="1:11" x14ac:dyDescent="0.3">
      <c r="A10770" s="12">
        <v>2025391</v>
      </c>
      <c r="B10770" s="13" t="s">
        <v>6504</v>
      </c>
      <c r="C10770" s="12" t="s">
        <v>17475</v>
      </c>
      <c r="D10770" s="10" t="str">
        <f t="shared" si="672"/>
        <v>Nao Inventariados</v>
      </c>
      <c r="E10770" s="12">
        <f t="shared" ca="1" si="673"/>
        <v>6</v>
      </c>
      <c r="F10770" s="12">
        <f t="shared" ca="1" si="674"/>
        <v>7</v>
      </c>
      <c r="G10770" s="12"/>
      <c r="H10770" s="15">
        <f t="shared" ca="1" si="675"/>
        <v>2674</v>
      </c>
      <c r="I10770" s="12"/>
      <c r="J10770" s="12"/>
      <c r="K10770" s="12"/>
    </row>
    <row r="10771" spans="1:11" x14ac:dyDescent="0.3">
      <c r="A10771" s="12">
        <v>2025392</v>
      </c>
      <c r="B10771" s="13" t="s">
        <v>6670</v>
      </c>
      <c r="C10771" s="12" t="s">
        <v>17475</v>
      </c>
      <c r="D10771" s="10" t="str">
        <f t="shared" si="672"/>
        <v>Nao Inventariados</v>
      </c>
      <c r="E10771" s="12">
        <f t="shared" ca="1" si="673"/>
        <v>6</v>
      </c>
      <c r="F10771" s="12">
        <f t="shared" ca="1" si="674"/>
        <v>7</v>
      </c>
      <c r="G10771" s="12"/>
      <c r="H10771" s="15">
        <f t="shared" ca="1" si="675"/>
        <v>4209</v>
      </c>
      <c r="I10771" s="12"/>
      <c r="J10771" s="12"/>
      <c r="K10771" s="12"/>
    </row>
    <row r="10772" spans="1:11" x14ac:dyDescent="0.3">
      <c r="A10772" s="12">
        <v>2025395</v>
      </c>
      <c r="B10772" s="13" t="s">
        <v>3942</v>
      </c>
      <c r="C10772" s="12" t="s">
        <v>17456</v>
      </c>
      <c r="D10772" s="10" t="str">
        <f t="shared" si="672"/>
        <v>Nao Inventariados</v>
      </c>
      <c r="E10772" s="12">
        <f t="shared" ca="1" si="673"/>
        <v>3</v>
      </c>
      <c r="F10772" s="12">
        <f t="shared" ca="1" si="674"/>
        <v>8</v>
      </c>
      <c r="G10772" s="12"/>
      <c r="H10772" s="15">
        <f t="shared" ca="1" si="675"/>
        <v>10859</v>
      </c>
      <c r="I10772" s="12"/>
      <c r="J10772" s="12"/>
      <c r="K10772" s="12"/>
    </row>
    <row r="10773" spans="1:11" x14ac:dyDescent="0.3">
      <c r="A10773" s="12">
        <v>2025396</v>
      </c>
      <c r="B10773" s="13" t="s">
        <v>22574</v>
      </c>
      <c r="C10773" s="12" t="s">
        <v>17456</v>
      </c>
      <c r="D10773" s="10" t="str">
        <f t="shared" si="672"/>
        <v/>
      </c>
      <c r="E10773" s="12">
        <f t="shared" ca="1" si="673"/>
        <v>4</v>
      </c>
      <c r="F10773" s="12">
        <f t="shared" ca="1" si="674"/>
        <v>7</v>
      </c>
      <c r="G10773" s="12"/>
      <c r="H10773" s="15">
        <f t="shared" ca="1" si="675"/>
        <v>2545</v>
      </c>
      <c r="I10773" s="12"/>
      <c r="J10773" s="12"/>
      <c r="K10773" s="12"/>
    </row>
    <row r="10774" spans="1:11" x14ac:dyDescent="0.3">
      <c r="A10774" s="12">
        <v>2025397</v>
      </c>
      <c r="B10774" s="13" t="s">
        <v>22575</v>
      </c>
      <c r="C10774" s="12" t="s">
        <v>17456</v>
      </c>
      <c r="D10774" s="10" t="str">
        <f t="shared" si="672"/>
        <v>Nao Inventariados</v>
      </c>
      <c r="E10774" s="12">
        <f t="shared" ca="1" si="673"/>
        <v>1</v>
      </c>
      <c r="F10774" s="12">
        <f t="shared" ca="1" si="674"/>
        <v>7</v>
      </c>
      <c r="G10774" s="12"/>
      <c r="H10774" s="15">
        <f t="shared" ca="1" si="675"/>
        <v>5843</v>
      </c>
      <c r="I10774" s="12"/>
      <c r="J10774" s="12"/>
      <c r="K10774" s="12"/>
    </row>
    <row r="10775" spans="1:11" x14ac:dyDescent="0.3">
      <c r="A10775" s="12">
        <v>2025398</v>
      </c>
      <c r="B10775" s="13" t="s">
        <v>2074</v>
      </c>
      <c r="C10775" s="12" t="s">
        <v>17456</v>
      </c>
      <c r="D10775" s="10" t="str">
        <f t="shared" si="672"/>
        <v>Nao Inventariados</v>
      </c>
      <c r="E10775" s="12">
        <f t="shared" ca="1" si="673"/>
        <v>1</v>
      </c>
      <c r="F10775" s="12">
        <f t="shared" ca="1" si="674"/>
        <v>8</v>
      </c>
      <c r="G10775" s="12"/>
      <c r="H10775" s="15">
        <f t="shared" ca="1" si="675"/>
        <v>4836</v>
      </c>
      <c r="I10775" s="12"/>
      <c r="J10775" s="12"/>
      <c r="K10775" s="12"/>
    </row>
    <row r="10776" spans="1:11" x14ac:dyDescent="0.3">
      <c r="A10776" s="12">
        <v>2025403</v>
      </c>
      <c r="B10776" s="13" t="s">
        <v>2793</v>
      </c>
      <c r="C10776" s="12" t="s">
        <v>17521</v>
      </c>
      <c r="D10776" s="10" t="str">
        <f t="shared" si="672"/>
        <v>Nao Inventariados</v>
      </c>
      <c r="E10776" s="12">
        <f t="shared" ca="1" si="673"/>
        <v>6</v>
      </c>
      <c r="F10776" s="12">
        <f t="shared" ca="1" si="674"/>
        <v>5</v>
      </c>
      <c r="G10776" s="12"/>
      <c r="H10776" s="15">
        <f t="shared" ca="1" si="675"/>
        <v>7217</v>
      </c>
      <c r="I10776" s="12"/>
      <c r="J10776" s="12"/>
      <c r="K10776" s="12"/>
    </row>
    <row r="10777" spans="1:11" x14ac:dyDescent="0.3">
      <c r="A10777" s="12">
        <v>2025404</v>
      </c>
      <c r="B10777" s="13" t="s">
        <v>2794</v>
      </c>
      <c r="C10777" s="12" t="s">
        <v>17521</v>
      </c>
      <c r="D10777" s="10" t="str">
        <f t="shared" si="672"/>
        <v>Nao Inventariados</v>
      </c>
      <c r="E10777" s="12">
        <f t="shared" ca="1" si="673"/>
        <v>8</v>
      </c>
      <c r="F10777" s="12">
        <f t="shared" ca="1" si="674"/>
        <v>7</v>
      </c>
      <c r="G10777" s="12"/>
      <c r="H10777" s="15">
        <f t="shared" ca="1" si="675"/>
        <v>10240</v>
      </c>
      <c r="I10777" s="12"/>
      <c r="J10777" s="12"/>
      <c r="K10777" s="12"/>
    </row>
    <row r="10778" spans="1:11" x14ac:dyDescent="0.3">
      <c r="A10778" s="12">
        <v>2025406</v>
      </c>
      <c r="B10778" s="13" t="s">
        <v>2795</v>
      </c>
      <c r="C10778" s="12" t="s">
        <v>17456</v>
      </c>
      <c r="D10778" s="10" t="str">
        <f t="shared" si="672"/>
        <v>Nao Inventariados</v>
      </c>
      <c r="E10778" s="12">
        <f t="shared" ca="1" si="673"/>
        <v>4</v>
      </c>
      <c r="F10778" s="12">
        <f t="shared" ca="1" si="674"/>
        <v>2</v>
      </c>
      <c r="G10778" s="12"/>
      <c r="H10778" s="15">
        <f t="shared" ca="1" si="675"/>
        <v>8965</v>
      </c>
      <c r="I10778" s="12"/>
      <c r="J10778" s="12"/>
      <c r="K10778" s="12"/>
    </row>
    <row r="10779" spans="1:11" x14ac:dyDescent="0.3">
      <c r="A10779" s="12">
        <v>2025407</v>
      </c>
      <c r="B10779" s="13" t="s">
        <v>22576</v>
      </c>
      <c r="C10779" s="12" t="s">
        <v>17456</v>
      </c>
      <c r="D10779" s="10" t="str">
        <f t="shared" si="672"/>
        <v/>
      </c>
      <c r="E10779" s="12">
        <f t="shared" ca="1" si="673"/>
        <v>9</v>
      </c>
      <c r="F10779" s="12">
        <f t="shared" ca="1" si="674"/>
        <v>9</v>
      </c>
      <c r="G10779" s="12"/>
      <c r="H10779" s="15">
        <f t="shared" ca="1" si="675"/>
        <v>5231</v>
      </c>
      <c r="I10779" s="12"/>
      <c r="J10779" s="12"/>
      <c r="K10779" s="12"/>
    </row>
    <row r="10780" spans="1:11" x14ac:dyDescent="0.3">
      <c r="A10780" s="12">
        <v>2025409</v>
      </c>
      <c r="B10780" s="13" t="s">
        <v>2796</v>
      </c>
      <c r="C10780" s="12" t="s">
        <v>17456</v>
      </c>
      <c r="D10780" s="10" t="str">
        <f t="shared" si="672"/>
        <v>Nao Inventariados</v>
      </c>
      <c r="E10780" s="12">
        <f t="shared" ca="1" si="673"/>
        <v>5</v>
      </c>
      <c r="F10780" s="12">
        <f t="shared" ca="1" si="674"/>
        <v>8</v>
      </c>
      <c r="G10780" s="12"/>
      <c r="H10780" s="15">
        <f t="shared" ca="1" si="675"/>
        <v>3199</v>
      </c>
      <c r="I10780" s="12"/>
      <c r="J10780" s="12"/>
      <c r="K10780" s="12"/>
    </row>
    <row r="10781" spans="1:11" x14ac:dyDescent="0.3">
      <c r="A10781" s="12">
        <v>2025410</v>
      </c>
      <c r="B10781" s="13" t="s">
        <v>2797</v>
      </c>
      <c r="C10781" s="12" t="s">
        <v>17456</v>
      </c>
      <c r="D10781" s="10" t="str">
        <f t="shared" si="672"/>
        <v>Nao Inventariados</v>
      </c>
      <c r="E10781" s="12">
        <f t="shared" ca="1" si="673"/>
        <v>8</v>
      </c>
      <c r="F10781" s="12">
        <f t="shared" ca="1" si="674"/>
        <v>1</v>
      </c>
      <c r="G10781" s="12"/>
      <c r="H10781" s="15">
        <f t="shared" ca="1" si="675"/>
        <v>14225</v>
      </c>
      <c r="I10781" s="12"/>
      <c r="J10781" s="12"/>
      <c r="K10781" s="12"/>
    </row>
    <row r="10782" spans="1:11" x14ac:dyDescent="0.3">
      <c r="A10782" s="12">
        <v>2025411</v>
      </c>
      <c r="B10782" s="13" t="s">
        <v>2798</v>
      </c>
      <c r="C10782" s="12" t="s">
        <v>17456</v>
      </c>
      <c r="D10782" s="10" t="str">
        <f t="shared" si="672"/>
        <v>Nao Inventariados</v>
      </c>
      <c r="E10782" s="12">
        <f t="shared" ca="1" si="673"/>
        <v>10</v>
      </c>
      <c r="F10782" s="12">
        <f t="shared" ca="1" si="674"/>
        <v>3</v>
      </c>
      <c r="G10782" s="12"/>
      <c r="H10782" s="15">
        <f t="shared" ca="1" si="675"/>
        <v>13193</v>
      </c>
      <c r="I10782" s="12"/>
      <c r="J10782" s="12"/>
      <c r="K10782" s="12"/>
    </row>
    <row r="10783" spans="1:11" x14ac:dyDescent="0.3">
      <c r="A10783" s="12">
        <v>2025412</v>
      </c>
      <c r="B10783" s="13" t="s">
        <v>4738</v>
      </c>
      <c r="C10783" s="12" t="s">
        <v>17456</v>
      </c>
      <c r="D10783" s="10" t="str">
        <f t="shared" si="672"/>
        <v>Nao Inventariados</v>
      </c>
      <c r="E10783" s="12">
        <f t="shared" ca="1" si="673"/>
        <v>8</v>
      </c>
      <c r="F10783" s="12">
        <f t="shared" ca="1" si="674"/>
        <v>3</v>
      </c>
      <c r="G10783" s="12"/>
      <c r="H10783" s="15">
        <f t="shared" ca="1" si="675"/>
        <v>7477</v>
      </c>
      <c r="I10783" s="12"/>
      <c r="J10783" s="12"/>
      <c r="K10783" s="12"/>
    </row>
    <row r="10784" spans="1:11" x14ac:dyDescent="0.3">
      <c r="A10784" s="12">
        <v>2025413</v>
      </c>
      <c r="B10784" s="13" t="s">
        <v>22577</v>
      </c>
      <c r="C10784" s="12" t="s">
        <v>17456</v>
      </c>
      <c r="D10784" s="10" t="str">
        <f t="shared" si="672"/>
        <v/>
      </c>
      <c r="E10784" s="12">
        <f t="shared" ca="1" si="673"/>
        <v>9</v>
      </c>
      <c r="F10784" s="12">
        <f t="shared" ca="1" si="674"/>
        <v>7</v>
      </c>
      <c r="G10784" s="12"/>
      <c r="H10784" s="15">
        <f t="shared" ca="1" si="675"/>
        <v>11931</v>
      </c>
      <c r="I10784" s="12"/>
      <c r="J10784" s="12"/>
      <c r="K10784" s="12"/>
    </row>
    <row r="10785" spans="1:11" x14ac:dyDescent="0.3">
      <c r="A10785" s="12">
        <v>2025414</v>
      </c>
      <c r="B10785" s="13" t="s">
        <v>22578</v>
      </c>
      <c r="C10785" s="12" t="s">
        <v>17456</v>
      </c>
      <c r="D10785" s="10" t="str">
        <f t="shared" si="672"/>
        <v/>
      </c>
      <c r="E10785" s="12">
        <f t="shared" ca="1" si="673"/>
        <v>3</v>
      </c>
      <c r="F10785" s="12">
        <f t="shared" ca="1" si="674"/>
        <v>1</v>
      </c>
      <c r="G10785" s="12"/>
      <c r="H10785" s="15">
        <f t="shared" ca="1" si="675"/>
        <v>5119</v>
      </c>
      <c r="I10785" s="12"/>
      <c r="J10785" s="12"/>
      <c r="K10785" s="12"/>
    </row>
    <row r="10786" spans="1:11" x14ac:dyDescent="0.3">
      <c r="A10786" s="12">
        <v>2025417</v>
      </c>
      <c r="B10786" s="13" t="s">
        <v>5227</v>
      </c>
      <c r="C10786" s="12" t="s">
        <v>17456</v>
      </c>
      <c r="D10786" s="10" t="str">
        <f t="shared" si="672"/>
        <v>Nao Inventariados</v>
      </c>
      <c r="E10786" s="12">
        <f t="shared" ca="1" si="673"/>
        <v>3</v>
      </c>
      <c r="F10786" s="12">
        <f t="shared" ca="1" si="674"/>
        <v>5</v>
      </c>
      <c r="G10786" s="12"/>
      <c r="H10786" s="15">
        <f t="shared" ca="1" si="675"/>
        <v>5196</v>
      </c>
      <c r="I10786" s="12"/>
      <c r="J10786" s="12"/>
      <c r="K10786" s="12"/>
    </row>
    <row r="10787" spans="1:11" x14ac:dyDescent="0.3">
      <c r="A10787" s="12">
        <v>2025418</v>
      </c>
      <c r="B10787" s="13" t="s">
        <v>5228</v>
      </c>
      <c r="C10787" s="12" t="s">
        <v>17456</v>
      </c>
      <c r="D10787" s="10" t="str">
        <f t="shared" si="672"/>
        <v>Nao Inventariados</v>
      </c>
      <c r="E10787" s="12">
        <f t="shared" ca="1" si="673"/>
        <v>2</v>
      </c>
      <c r="F10787" s="12">
        <f t="shared" ca="1" si="674"/>
        <v>1</v>
      </c>
      <c r="G10787" s="12"/>
      <c r="H10787" s="15">
        <f t="shared" ca="1" si="675"/>
        <v>5226</v>
      </c>
      <c r="I10787" s="12"/>
      <c r="J10787" s="12"/>
      <c r="K10787" s="12"/>
    </row>
    <row r="10788" spans="1:11" x14ac:dyDescent="0.3">
      <c r="A10788" s="12">
        <v>2025420</v>
      </c>
      <c r="B10788" s="13" t="s">
        <v>22579</v>
      </c>
      <c r="C10788" s="12" t="s">
        <v>17456</v>
      </c>
      <c r="D10788" s="10" t="str">
        <f t="shared" si="672"/>
        <v/>
      </c>
      <c r="E10788" s="12">
        <f t="shared" ca="1" si="673"/>
        <v>9</v>
      </c>
      <c r="F10788" s="12">
        <f t="shared" ca="1" si="674"/>
        <v>6</v>
      </c>
      <c r="G10788" s="12"/>
      <c r="H10788" s="15">
        <f t="shared" ca="1" si="675"/>
        <v>4508</v>
      </c>
      <c r="I10788" s="12"/>
      <c r="J10788" s="12"/>
      <c r="K10788" s="12"/>
    </row>
    <row r="10789" spans="1:11" x14ac:dyDescent="0.3">
      <c r="A10789" s="12">
        <v>2025421</v>
      </c>
      <c r="B10789" s="13" t="s">
        <v>5304</v>
      </c>
      <c r="C10789" s="12" t="s">
        <v>17457</v>
      </c>
      <c r="D10789" s="10" t="str">
        <f t="shared" si="672"/>
        <v/>
      </c>
      <c r="E10789" s="12">
        <f t="shared" ca="1" si="673"/>
        <v>2</v>
      </c>
      <c r="F10789" s="12">
        <f t="shared" ca="1" si="674"/>
        <v>10</v>
      </c>
      <c r="G10789" s="12"/>
      <c r="H10789" s="15">
        <f t="shared" ca="1" si="675"/>
        <v>9201</v>
      </c>
      <c r="I10789" s="12"/>
      <c r="J10789" s="12"/>
      <c r="K10789" s="12"/>
    </row>
    <row r="10790" spans="1:11" x14ac:dyDescent="0.3">
      <c r="A10790" s="12">
        <v>2025422</v>
      </c>
      <c r="B10790" s="13" t="s">
        <v>5305</v>
      </c>
      <c r="C10790" s="12" t="s">
        <v>17457</v>
      </c>
      <c r="D10790" s="10" t="str">
        <f t="shared" si="672"/>
        <v/>
      </c>
      <c r="E10790" s="12">
        <f t="shared" ca="1" si="673"/>
        <v>5</v>
      </c>
      <c r="F10790" s="12">
        <f t="shared" ca="1" si="674"/>
        <v>4</v>
      </c>
      <c r="G10790" s="12"/>
      <c r="H10790" s="15">
        <f t="shared" ca="1" si="675"/>
        <v>13138</v>
      </c>
      <c r="I10790" s="12"/>
      <c r="J10790" s="12"/>
      <c r="K10790" s="12"/>
    </row>
    <row r="10791" spans="1:11" x14ac:dyDescent="0.3">
      <c r="A10791" s="12">
        <v>2025423</v>
      </c>
      <c r="B10791" s="13" t="s">
        <v>5229</v>
      </c>
      <c r="C10791" s="12" t="s">
        <v>17456</v>
      </c>
      <c r="D10791" s="10" t="str">
        <f t="shared" si="672"/>
        <v>Nao Inventariados</v>
      </c>
      <c r="E10791" s="12">
        <f t="shared" ca="1" si="673"/>
        <v>3</v>
      </c>
      <c r="F10791" s="12">
        <f t="shared" ca="1" si="674"/>
        <v>8</v>
      </c>
      <c r="G10791" s="12"/>
      <c r="H10791" s="15">
        <f t="shared" ca="1" si="675"/>
        <v>7336</v>
      </c>
      <c r="I10791" s="12"/>
      <c r="J10791" s="12"/>
      <c r="K10791" s="12"/>
    </row>
    <row r="10792" spans="1:11" x14ac:dyDescent="0.3">
      <c r="A10792" s="12">
        <v>2025424</v>
      </c>
      <c r="B10792" s="13" t="s">
        <v>2075</v>
      </c>
      <c r="C10792" s="12" t="s">
        <v>17456</v>
      </c>
      <c r="D10792" s="10" t="str">
        <f t="shared" si="672"/>
        <v>Nao Inventariados</v>
      </c>
      <c r="E10792" s="12">
        <f t="shared" ca="1" si="673"/>
        <v>2</v>
      </c>
      <c r="F10792" s="12">
        <f t="shared" ca="1" si="674"/>
        <v>5</v>
      </c>
      <c r="G10792" s="12"/>
      <c r="H10792" s="15">
        <f t="shared" ca="1" si="675"/>
        <v>14572</v>
      </c>
      <c r="I10792" s="12"/>
      <c r="J10792" s="12"/>
      <c r="K10792" s="12"/>
    </row>
    <row r="10793" spans="1:11" x14ac:dyDescent="0.3">
      <c r="A10793" s="12">
        <v>2025427</v>
      </c>
      <c r="B10793" s="13" t="s">
        <v>4739</v>
      </c>
      <c r="C10793" s="12" t="s">
        <v>17456</v>
      </c>
      <c r="D10793" s="10" t="str">
        <f t="shared" si="672"/>
        <v>Nao Inventariados</v>
      </c>
      <c r="E10793" s="12">
        <f t="shared" ca="1" si="673"/>
        <v>1</v>
      </c>
      <c r="F10793" s="12">
        <f t="shared" ca="1" si="674"/>
        <v>5</v>
      </c>
      <c r="G10793" s="12"/>
      <c r="H10793" s="15">
        <f t="shared" ca="1" si="675"/>
        <v>13357</v>
      </c>
      <c r="I10793" s="12"/>
      <c r="J10793" s="12"/>
      <c r="K10793" s="12"/>
    </row>
    <row r="10794" spans="1:11" x14ac:dyDescent="0.3">
      <c r="A10794" s="12">
        <v>2025428</v>
      </c>
      <c r="B10794" s="13" t="s">
        <v>4211</v>
      </c>
      <c r="C10794" s="12" t="s">
        <v>17456</v>
      </c>
      <c r="D10794" s="10" t="str">
        <f t="shared" si="672"/>
        <v>Nao Inventariados</v>
      </c>
      <c r="E10794" s="12">
        <f t="shared" ca="1" si="673"/>
        <v>3</v>
      </c>
      <c r="F10794" s="12">
        <f t="shared" ca="1" si="674"/>
        <v>10</v>
      </c>
      <c r="G10794" s="12"/>
      <c r="H10794" s="15">
        <f t="shared" ca="1" si="675"/>
        <v>6660</v>
      </c>
      <c r="I10794" s="12"/>
      <c r="J10794" s="12"/>
      <c r="K10794" s="12"/>
    </row>
    <row r="10795" spans="1:11" x14ac:dyDescent="0.3">
      <c r="A10795" s="12">
        <v>2025429</v>
      </c>
      <c r="B10795" s="13" t="s">
        <v>4212</v>
      </c>
      <c r="C10795" s="12" t="s">
        <v>17456</v>
      </c>
      <c r="D10795" s="10" t="str">
        <f t="shared" si="672"/>
        <v>Nao Inventariados</v>
      </c>
      <c r="E10795" s="12">
        <f t="shared" ca="1" si="673"/>
        <v>6</v>
      </c>
      <c r="F10795" s="12">
        <f t="shared" ca="1" si="674"/>
        <v>10</v>
      </c>
      <c r="G10795" s="12"/>
      <c r="H10795" s="15">
        <f t="shared" ca="1" si="675"/>
        <v>9935</v>
      </c>
      <c r="I10795" s="12"/>
      <c r="J10795" s="12"/>
      <c r="K10795" s="12"/>
    </row>
    <row r="10796" spans="1:11" x14ac:dyDescent="0.3">
      <c r="A10796" s="12">
        <v>2025430</v>
      </c>
      <c r="B10796" s="13" t="s">
        <v>22580</v>
      </c>
      <c r="C10796" s="12" t="s">
        <v>17456</v>
      </c>
      <c r="D10796" s="10" t="str">
        <f t="shared" si="672"/>
        <v/>
      </c>
      <c r="E10796" s="12">
        <f t="shared" ca="1" si="673"/>
        <v>6</v>
      </c>
      <c r="F10796" s="12">
        <f t="shared" ca="1" si="674"/>
        <v>8</v>
      </c>
      <c r="G10796" s="12"/>
      <c r="H10796" s="15">
        <f t="shared" ca="1" si="675"/>
        <v>11796</v>
      </c>
      <c r="I10796" s="12"/>
      <c r="J10796" s="12"/>
      <c r="K10796" s="12"/>
    </row>
    <row r="10797" spans="1:11" x14ac:dyDescent="0.3">
      <c r="A10797" s="12">
        <v>2025431</v>
      </c>
      <c r="B10797" s="13" t="s">
        <v>4213</v>
      </c>
      <c r="C10797" s="12" t="s">
        <v>17456</v>
      </c>
      <c r="D10797" s="10" t="str">
        <f t="shared" si="672"/>
        <v>Nao Inventariados</v>
      </c>
      <c r="E10797" s="12">
        <f t="shared" ca="1" si="673"/>
        <v>9</v>
      </c>
      <c r="F10797" s="12">
        <f t="shared" ca="1" si="674"/>
        <v>8</v>
      </c>
      <c r="G10797" s="12"/>
      <c r="H10797" s="15">
        <f t="shared" ca="1" si="675"/>
        <v>13901</v>
      </c>
      <c r="I10797" s="12"/>
      <c r="J10797" s="12"/>
      <c r="K10797" s="12"/>
    </row>
    <row r="10798" spans="1:11" x14ac:dyDescent="0.3">
      <c r="A10798" s="12">
        <v>2025432</v>
      </c>
      <c r="B10798" s="13" t="s">
        <v>4740</v>
      </c>
      <c r="C10798" s="12" t="s">
        <v>17456</v>
      </c>
      <c r="D10798" s="10" t="str">
        <f t="shared" si="672"/>
        <v>Nao Inventariados</v>
      </c>
      <c r="E10798" s="12">
        <f t="shared" ca="1" si="673"/>
        <v>9</v>
      </c>
      <c r="F10798" s="12">
        <f t="shared" ca="1" si="674"/>
        <v>5</v>
      </c>
      <c r="G10798" s="12"/>
      <c r="H10798" s="15">
        <f t="shared" ca="1" si="675"/>
        <v>11696</v>
      </c>
      <c r="I10798" s="12"/>
      <c r="J10798" s="12"/>
      <c r="K10798" s="12"/>
    </row>
    <row r="10799" spans="1:11" x14ac:dyDescent="0.3">
      <c r="A10799" s="12">
        <v>2025433</v>
      </c>
      <c r="B10799" s="13" t="s">
        <v>4741</v>
      </c>
      <c r="C10799" s="12" t="s">
        <v>17456</v>
      </c>
      <c r="D10799" s="10" t="str">
        <f t="shared" si="672"/>
        <v>Nao Inventariados</v>
      </c>
      <c r="E10799" s="12">
        <f t="shared" ca="1" si="673"/>
        <v>1</v>
      </c>
      <c r="F10799" s="12">
        <f t="shared" ca="1" si="674"/>
        <v>9</v>
      </c>
      <c r="G10799" s="12"/>
      <c r="H10799" s="15">
        <f t="shared" ca="1" si="675"/>
        <v>13796</v>
      </c>
      <c r="I10799" s="12"/>
      <c r="J10799" s="12"/>
      <c r="K10799" s="12"/>
    </row>
    <row r="10800" spans="1:11" x14ac:dyDescent="0.3">
      <c r="A10800" s="12">
        <v>2025434</v>
      </c>
      <c r="B10800" s="13" t="s">
        <v>4214</v>
      </c>
      <c r="C10800" s="12" t="s">
        <v>17456</v>
      </c>
      <c r="D10800" s="10" t="str">
        <f t="shared" si="672"/>
        <v>Nao Inventariados</v>
      </c>
      <c r="E10800" s="12">
        <f t="shared" ca="1" si="673"/>
        <v>6</v>
      </c>
      <c r="F10800" s="12">
        <f t="shared" ca="1" si="674"/>
        <v>10</v>
      </c>
      <c r="G10800" s="12"/>
      <c r="H10800" s="15">
        <f t="shared" ca="1" si="675"/>
        <v>14317</v>
      </c>
      <c r="I10800" s="12"/>
      <c r="J10800" s="12"/>
      <c r="K10800" s="12"/>
    </row>
    <row r="10801" spans="1:11" x14ac:dyDescent="0.3">
      <c r="A10801" s="12">
        <v>2025435</v>
      </c>
      <c r="B10801" s="13" t="s">
        <v>22581</v>
      </c>
      <c r="C10801" s="12" t="s">
        <v>17456</v>
      </c>
      <c r="D10801" s="10" t="str">
        <f t="shared" si="672"/>
        <v/>
      </c>
      <c r="E10801" s="12">
        <f t="shared" ca="1" si="673"/>
        <v>5</v>
      </c>
      <c r="F10801" s="12">
        <f t="shared" ca="1" si="674"/>
        <v>8</v>
      </c>
      <c r="G10801" s="12"/>
      <c r="H10801" s="15">
        <f t="shared" ca="1" si="675"/>
        <v>3338</v>
      </c>
      <c r="I10801" s="12"/>
      <c r="J10801" s="12"/>
      <c r="K10801" s="12"/>
    </row>
    <row r="10802" spans="1:11" x14ac:dyDescent="0.3">
      <c r="A10802" s="12">
        <v>2025436</v>
      </c>
      <c r="B10802" s="13" t="s">
        <v>4215</v>
      </c>
      <c r="C10802" s="12" t="s">
        <v>17456</v>
      </c>
      <c r="D10802" s="10" t="str">
        <f t="shared" si="672"/>
        <v>Nao Inventariados</v>
      </c>
      <c r="E10802" s="12">
        <f t="shared" ca="1" si="673"/>
        <v>8</v>
      </c>
      <c r="F10802" s="12">
        <f t="shared" ca="1" si="674"/>
        <v>2</v>
      </c>
      <c r="G10802" s="12"/>
      <c r="H10802" s="15">
        <f t="shared" ca="1" si="675"/>
        <v>3430</v>
      </c>
      <c r="I10802" s="12"/>
      <c r="J10802" s="12"/>
      <c r="K10802" s="12"/>
    </row>
    <row r="10803" spans="1:11" x14ac:dyDescent="0.3">
      <c r="A10803" s="12">
        <v>2025437</v>
      </c>
      <c r="B10803" s="13" t="s">
        <v>4216</v>
      </c>
      <c r="C10803" s="12" t="s">
        <v>17456</v>
      </c>
      <c r="D10803" s="10" t="str">
        <f t="shared" si="672"/>
        <v>Nao Inventariados</v>
      </c>
      <c r="E10803" s="12">
        <f t="shared" ca="1" si="673"/>
        <v>3</v>
      </c>
      <c r="F10803" s="12">
        <f t="shared" ca="1" si="674"/>
        <v>6</v>
      </c>
      <c r="G10803" s="12"/>
      <c r="H10803" s="15">
        <f t="shared" ca="1" si="675"/>
        <v>8593</v>
      </c>
      <c r="I10803" s="12"/>
      <c r="J10803" s="12"/>
      <c r="K10803" s="12"/>
    </row>
    <row r="10804" spans="1:11" x14ac:dyDescent="0.3">
      <c r="A10804" s="12">
        <v>2025438</v>
      </c>
      <c r="B10804" s="13" t="s">
        <v>4217</v>
      </c>
      <c r="C10804" s="12" t="s">
        <v>17456</v>
      </c>
      <c r="D10804" s="10" t="str">
        <f t="shared" si="672"/>
        <v>Nao Inventariados</v>
      </c>
      <c r="E10804" s="12">
        <f t="shared" ca="1" si="673"/>
        <v>5</v>
      </c>
      <c r="F10804" s="12">
        <f t="shared" ca="1" si="674"/>
        <v>5</v>
      </c>
      <c r="G10804" s="12"/>
      <c r="H10804" s="15">
        <f t="shared" ca="1" si="675"/>
        <v>2183</v>
      </c>
      <c r="I10804" s="12"/>
      <c r="J10804" s="12"/>
      <c r="K10804" s="12"/>
    </row>
    <row r="10805" spans="1:11" x14ac:dyDescent="0.3">
      <c r="A10805" s="12">
        <v>2025439</v>
      </c>
      <c r="B10805" s="13" t="s">
        <v>4218</v>
      </c>
      <c r="C10805" s="12" t="s">
        <v>17456</v>
      </c>
      <c r="D10805" s="10" t="str">
        <f t="shared" si="672"/>
        <v>Nao Inventariados</v>
      </c>
      <c r="E10805" s="12">
        <f t="shared" ca="1" si="673"/>
        <v>8</v>
      </c>
      <c r="F10805" s="12">
        <f t="shared" ca="1" si="674"/>
        <v>4</v>
      </c>
      <c r="G10805" s="12"/>
      <c r="H10805" s="15">
        <f t="shared" ca="1" si="675"/>
        <v>13287</v>
      </c>
      <c r="I10805" s="12"/>
      <c r="J10805" s="12"/>
      <c r="K10805" s="12"/>
    </row>
    <row r="10806" spans="1:11" x14ac:dyDescent="0.3">
      <c r="A10806" s="12">
        <v>2025440</v>
      </c>
      <c r="B10806" s="13" t="s">
        <v>4219</v>
      </c>
      <c r="C10806" s="12" t="s">
        <v>17456</v>
      </c>
      <c r="D10806" s="10" t="str">
        <f t="shared" si="672"/>
        <v>Nao Inventariados</v>
      </c>
      <c r="E10806" s="12">
        <f t="shared" ca="1" si="673"/>
        <v>6</v>
      </c>
      <c r="F10806" s="12">
        <f t="shared" ca="1" si="674"/>
        <v>4</v>
      </c>
      <c r="G10806" s="12"/>
      <c r="H10806" s="15">
        <f t="shared" ca="1" si="675"/>
        <v>2259</v>
      </c>
      <c r="I10806" s="12"/>
      <c r="J10806" s="12"/>
      <c r="K10806" s="12"/>
    </row>
    <row r="10807" spans="1:11" x14ac:dyDescent="0.3">
      <c r="A10807" s="12">
        <v>2025441</v>
      </c>
      <c r="B10807" s="13" t="s">
        <v>22582</v>
      </c>
      <c r="C10807" s="12" t="s">
        <v>17457</v>
      </c>
      <c r="D10807" s="10" t="str">
        <f t="shared" si="672"/>
        <v>Servicos</v>
      </c>
      <c r="E10807" s="12">
        <f t="shared" ca="1" si="673"/>
        <v>9</v>
      </c>
      <c r="F10807" s="12">
        <f t="shared" ca="1" si="674"/>
        <v>1</v>
      </c>
      <c r="G10807" s="12"/>
      <c r="H10807" s="15">
        <f t="shared" ca="1" si="675"/>
        <v>3359</v>
      </c>
      <c r="I10807" s="12"/>
      <c r="J10807" s="12"/>
      <c r="K10807" s="12"/>
    </row>
    <row r="10808" spans="1:11" x14ac:dyDescent="0.3">
      <c r="A10808" s="12">
        <v>2025442</v>
      </c>
      <c r="B10808" s="13" t="s">
        <v>4220</v>
      </c>
      <c r="C10808" s="12" t="s">
        <v>17456</v>
      </c>
      <c r="D10808" s="10" t="str">
        <f t="shared" si="672"/>
        <v>Nao Inventariados</v>
      </c>
      <c r="E10808" s="12">
        <f t="shared" ca="1" si="673"/>
        <v>7</v>
      </c>
      <c r="F10808" s="12">
        <f t="shared" ca="1" si="674"/>
        <v>9</v>
      </c>
      <c r="G10808" s="12"/>
      <c r="H10808" s="15">
        <f t="shared" ca="1" si="675"/>
        <v>12644</v>
      </c>
      <c r="I10808" s="12"/>
      <c r="J10808" s="12"/>
      <c r="K10808" s="12"/>
    </row>
    <row r="10809" spans="1:11" x14ac:dyDescent="0.3">
      <c r="A10809" s="12">
        <v>2025443</v>
      </c>
      <c r="B10809" s="13" t="s">
        <v>4221</v>
      </c>
      <c r="C10809" s="12" t="s">
        <v>17456</v>
      </c>
      <c r="D10809" s="10" t="str">
        <f t="shared" si="672"/>
        <v>Nao Inventariados</v>
      </c>
      <c r="E10809" s="12">
        <f t="shared" ca="1" si="673"/>
        <v>6</v>
      </c>
      <c r="F10809" s="12">
        <f t="shared" ca="1" si="674"/>
        <v>1</v>
      </c>
      <c r="G10809" s="12"/>
      <c r="H10809" s="15">
        <f t="shared" ca="1" si="675"/>
        <v>13843</v>
      </c>
      <c r="I10809" s="12"/>
      <c r="J10809" s="12"/>
      <c r="K10809" s="12"/>
    </row>
    <row r="10810" spans="1:11" x14ac:dyDescent="0.3">
      <c r="A10810" s="12">
        <v>2025444</v>
      </c>
      <c r="B10810" s="13" t="s">
        <v>4222</v>
      </c>
      <c r="C10810" s="12" t="s">
        <v>17456</v>
      </c>
      <c r="D10810" s="10" t="str">
        <f t="shared" si="672"/>
        <v>Nao Inventariados</v>
      </c>
      <c r="E10810" s="12">
        <f t="shared" ca="1" si="673"/>
        <v>4</v>
      </c>
      <c r="F10810" s="12">
        <f t="shared" ca="1" si="674"/>
        <v>6</v>
      </c>
      <c r="G10810" s="12"/>
      <c r="H10810" s="15">
        <f t="shared" ca="1" si="675"/>
        <v>11576</v>
      </c>
      <c r="I10810" s="12"/>
      <c r="J10810" s="12"/>
      <c r="K10810" s="12"/>
    </row>
    <row r="10811" spans="1:11" x14ac:dyDescent="0.3">
      <c r="A10811" s="12">
        <v>2025445</v>
      </c>
      <c r="B10811" s="13" t="s">
        <v>4223</v>
      </c>
      <c r="C10811" s="12" t="s">
        <v>17456</v>
      </c>
      <c r="D10811" s="10" t="str">
        <f t="shared" si="672"/>
        <v>Nao Inventariados</v>
      </c>
      <c r="E10811" s="12">
        <f t="shared" ca="1" si="673"/>
        <v>7</v>
      </c>
      <c r="F10811" s="12">
        <f t="shared" ca="1" si="674"/>
        <v>5</v>
      </c>
      <c r="G10811" s="12"/>
      <c r="H10811" s="15">
        <f t="shared" ca="1" si="675"/>
        <v>7783</v>
      </c>
      <c r="I10811" s="12"/>
      <c r="J10811" s="12"/>
      <c r="K10811" s="12"/>
    </row>
    <row r="10812" spans="1:11" x14ac:dyDescent="0.3">
      <c r="A10812" s="12">
        <v>2025446</v>
      </c>
      <c r="B10812" s="13" t="s">
        <v>4224</v>
      </c>
      <c r="C10812" s="12" t="s">
        <v>17456</v>
      </c>
      <c r="D10812" s="10" t="str">
        <f t="shared" si="672"/>
        <v>Nao Inventariados</v>
      </c>
      <c r="E10812" s="12">
        <f t="shared" ca="1" si="673"/>
        <v>6</v>
      </c>
      <c r="F10812" s="12">
        <f t="shared" ca="1" si="674"/>
        <v>3</v>
      </c>
      <c r="G10812" s="12"/>
      <c r="H10812" s="15">
        <f t="shared" ca="1" si="675"/>
        <v>12987</v>
      </c>
      <c r="I10812" s="12"/>
      <c r="J10812" s="12"/>
      <c r="K10812" s="12"/>
    </row>
    <row r="10813" spans="1:11" x14ac:dyDescent="0.3">
      <c r="A10813" s="12">
        <v>2025448</v>
      </c>
      <c r="B10813" s="13" t="s">
        <v>3916</v>
      </c>
      <c r="C10813" s="12" t="s">
        <v>17454</v>
      </c>
      <c r="D10813" s="10" t="str">
        <f t="shared" si="672"/>
        <v>Nao Inventariados</v>
      </c>
      <c r="E10813" s="12">
        <f t="shared" ca="1" si="673"/>
        <v>1</v>
      </c>
      <c r="F10813" s="12">
        <f t="shared" ca="1" si="674"/>
        <v>7</v>
      </c>
      <c r="G10813" s="12"/>
      <c r="H10813" s="15">
        <f t="shared" ca="1" si="675"/>
        <v>4004</v>
      </c>
      <c r="I10813" s="12"/>
      <c r="J10813" s="12"/>
      <c r="K10813" s="12"/>
    </row>
    <row r="10814" spans="1:11" x14ac:dyDescent="0.3">
      <c r="A10814" s="12">
        <v>2025449</v>
      </c>
      <c r="B10814" s="13" t="s">
        <v>22583</v>
      </c>
      <c r="C10814" s="12" t="s">
        <v>17454</v>
      </c>
      <c r="D10814" s="10" t="str">
        <f t="shared" si="672"/>
        <v/>
      </c>
      <c r="E10814" s="12">
        <f t="shared" ca="1" si="673"/>
        <v>9</v>
      </c>
      <c r="F10814" s="12">
        <f t="shared" ca="1" si="674"/>
        <v>10</v>
      </c>
      <c r="G10814" s="12"/>
      <c r="H10814" s="15">
        <f t="shared" ca="1" si="675"/>
        <v>7291</v>
      </c>
      <c r="I10814" s="12"/>
      <c r="J10814" s="12"/>
      <c r="K10814" s="12"/>
    </row>
    <row r="10815" spans="1:11" x14ac:dyDescent="0.3">
      <c r="A10815" s="12">
        <v>2025450</v>
      </c>
      <c r="B10815" s="13" t="s">
        <v>22584</v>
      </c>
      <c r="C10815" s="12" t="s">
        <v>17454</v>
      </c>
      <c r="D10815" s="10" t="str">
        <f t="shared" si="672"/>
        <v/>
      </c>
      <c r="E10815" s="12">
        <f t="shared" ca="1" si="673"/>
        <v>5</v>
      </c>
      <c r="F10815" s="12">
        <f t="shared" ca="1" si="674"/>
        <v>2</v>
      </c>
      <c r="G10815" s="12"/>
      <c r="H10815" s="15">
        <f t="shared" ca="1" si="675"/>
        <v>7512</v>
      </c>
      <c r="I10815" s="12"/>
      <c r="J10815" s="12"/>
      <c r="K10815" s="12"/>
    </row>
    <row r="10816" spans="1:11" x14ac:dyDescent="0.3">
      <c r="A10816" s="12">
        <v>2025451</v>
      </c>
      <c r="B10816" s="13" t="s">
        <v>22585</v>
      </c>
      <c r="C10816" s="12" t="s">
        <v>17454</v>
      </c>
      <c r="D10816" s="10" t="str">
        <f t="shared" si="672"/>
        <v>Nao Inventariados</v>
      </c>
      <c r="E10816" s="12">
        <f t="shared" ca="1" si="673"/>
        <v>3</v>
      </c>
      <c r="F10816" s="12">
        <f t="shared" ca="1" si="674"/>
        <v>8</v>
      </c>
      <c r="G10816" s="12"/>
      <c r="H10816" s="15">
        <f t="shared" ca="1" si="675"/>
        <v>14865</v>
      </c>
      <c r="I10816" s="12"/>
      <c r="J10816" s="12"/>
      <c r="K10816" s="12"/>
    </row>
    <row r="10817" spans="1:11" x14ac:dyDescent="0.3">
      <c r="A10817" s="12">
        <v>2025452</v>
      </c>
      <c r="B10817" s="13" t="s">
        <v>22586</v>
      </c>
      <c r="C10817" s="12" t="s">
        <v>17454</v>
      </c>
      <c r="D10817" s="10" t="str">
        <f t="shared" si="672"/>
        <v/>
      </c>
      <c r="E10817" s="12">
        <f t="shared" ca="1" si="673"/>
        <v>9</v>
      </c>
      <c r="F10817" s="12">
        <f t="shared" ca="1" si="674"/>
        <v>4</v>
      </c>
      <c r="G10817" s="12"/>
      <c r="H10817" s="15">
        <f t="shared" ca="1" si="675"/>
        <v>13462</v>
      </c>
      <c r="I10817" s="12"/>
      <c r="J10817" s="12"/>
      <c r="K10817" s="12"/>
    </row>
    <row r="10818" spans="1:11" x14ac:dyDescent="0.3">
      <c r="A10818" s="12">
        <v>2025458</v>
      </c>
      <c r="B10818" s="13" t="s">
        <v>4225</v>
      </c>
      <c r="C10818" s="12" t="s">
        <v>17456</v>
      </c>
      <c r="D10818" s="10" t="str">
        <f t="shared" ref="D10818:D10881" si="676">IFERROR(VLOOKUP(A10818,INV,4,0),"")</f>
        <v>Nao Inventariados</v>
      </c>
      <c r="E10818" s="12">
        <f t="shared" ref="E10818:E10881" ca="1" si="677">RANDBETWEEN(1,10)</f>
        <v>3</v>
      </c>
      <c r="F10818" s="12">
        <f t="shared" ref="F10818:F10881" ca="1" si="678">RANDBETWEEN(1,10)</f>
        <v>3</v>
      </c>
      <c r="G10818" s="12"/>
      <c r="H10818" s="15">
        <f t="shared" ref="H10818:H10881" ca="1" si="679">RANDBETWEEN(2000,15000)</f>
        <v>2447</v>
      </c>
      <c r="I10818" s="12"/>
      <c r="J10818" s="12"/>
      <c r="K10818" s="12"/>
    </row>
    <row r="10819" spans="1:11" x14ac:dyDescent="0.3">
      <c r="A10819" s="12">
        <v>2025459</v>
      </c>
      <c r="B10819" s="13" t="s">
        <v>22587</v>
      </c>
      <c r="C10819" s="12" t="s">
        <v>17763</v>
      </c>
      <c r="D10819" s="10" t="str">
        <f t="shared" si="676"/>
        <v>Nao Inventariados</v>
      </c>
      <c r="E10819" s="12">
        <f t="shared" ca="1" si="677"/>
        <v>4</v>
      </c>
      <c r="F10819" s="12">
        <f t="shared" ca="1" si="678"/>
        <v>8</v>
      </c>
      <c r="G10819" s="12"/>
      <c r="H10819" s="15">
        <f t="shared" ca="1" si="679"/>
        <v>13213</v>
      </c>
      <c r="I10819" s="12"/>
      <c r="J10819" s="12"/>
      <c r="K10819" s="12"/>
    </row>
    <row r="10820" spans="1:11" x14ac:dyDescent="0.3">
      <c r="A10820" s="12">
        <v>2025460</v>
      </c>
      <c r="B10820" s="13" t="s">
        <v>22588</v>
      </c>
      <c r="C10820" s="12" t="s">
        <v>17456</v>
      </c>
      <c r="D10820" s="10" t="str">
        <f t="shared" si="676"/>
        <v>Nao Inventariados</v>
      </c>
      <c r="E10820" s="12">
        <f t="shared" ca="1" si="677"/>
        <v>1</v>
      </c>
      <c r="F10820" s="12">
        <f t="shared" ca="1" si="678"/>
        <v>5</v>
      </c>
      <c r="G10820" s="12"/>
      <c r="H10820" s="15">
        <f t="shared" ca="1" si="679"/>
        <v>2938</v>
      </c>
      <c r="I10820" s="12"/>
      <c r="J10820" s="12"/>
      <c r="K10820" s="12"/>
    </row>
    <row r="10821" spans="1:11" x14ac:dyDescent="0.3">
      <c r="A10821" s="12">
        <v>2025461</v>
      </c>
      <c r="B10821" s="13" t="s">
        <v>22589</v>
      </c>
      <c r="C10821" s="12" t="s">
        <v>17456</v>
      </c>
      <c r="D10821" s="10" t="str">
        <f t="shared" si="676"/>
        <v>Nao Inventariados</v>
      </c>
      <c r="E10821" s="12">
        <f t="shared" ca="1" si="677"/>
        <v>5</v>
      </c>
      <c r="F10821" s="12">
        <f t="shared" ca="1" si="678"/>
        <v>7</v>
      </c>
      <c r="G10821" s="12"/>
      <c r="H10821" s="15">
        <f t="shared" ca="1" si="679"/>
        <v>2400</v>
      </c>
      <c r="I10821" s="12"/>
      <c r="J10821" s="12"/>
      <c r="K10821" s="12"/>
    </row>
    <row r="10822" spans="1:11" x14ac:dyDescent="0.3">
      <c r="A10822" s="12">
        <v>2025462</v>
      </c>
      <c r="B10822" s="13" t="s">
        <v>22590</v>
      </c>
      <c r="C10822" s="12" t="s">
        <v>17456</v>
      </c>
      <c r="D10822" s="10" t="str">
        <f t="shared" si="676"/>
        <v>Nao Inventariados</v>
      </c>
      <c r="E10822" s="12">
        <f t="shared" ca="1" si="677"/>
        <v>4</v>
      </c>
      <c r="F10822" s="12">
        <f t="shared" ca="1" si="678"/>
        <v>8</v>
      </c>
      <c r="G10822" s="12"/>
      <c r="H10822" s="15">
        <f t="shared" ca="1" si="679"/>
        <v>7466</v>
      </c>
      <c r="I10822" s="12"/>
      <c r="J10822" s="12"/>
      <c r="K10822" s="12"/>
    </row>
    <row r="10823" spans="1:11" x14ac:dyDescent="0.3">
      <c r="A10823" s="12">
        <v>2025463</v>
      </c>
      <c r="B10823" s="13" t="s">
        <v>22591</v>
      </c>
      <c r="C10823" s="12" t="s">
        <v>17456</v>
      </c>
      <c r="D10823" s="10" t="str">
        <f t="shared" si="676"/>
        <v>Nao Inventariados</v>
      </c>
      <c r="E10823" s="12">
        <f t="shared" ca="1" si="677"/>
        <v>2</v>
      </c>
      <c r="F10823" s="12">
        <f t="shared" ca="1" si="678"/>
        <v>2</v>
      </c>
      <c r="G10823" s="12"/>
      <c r="H10823" s="15">
        <f t="shared" ca="1" si="679"/>
        <v>3304</v>
      </c>
      <c r="I10823" s="12"/>
      <c r="J10823" s="12"/>
      <c r="K10823" s="12"/>
    </row>
    <row r="10824" spans="1:11" x14ac:dyDescent="0.3">
      <c r="A10824" s="12">
        <v>2025464</v>
      </c>
      <c r="B10824" s="13" t="s">
        <v>22592</v>
      </c>
      <c r="C10824" s="12" t="s">
        <v>17456</v>
      </c>
      <c r="D10824" s="10" t="str">
        <f t="shared" si="676"/>
        <v/>
      </c>
      <c r="E10824" s="12">
        <f t="shared" ca="1" si="677"/>
        <v>7</v>
      </c>
      <c r="F10824" s="12">
        <f t="shared" ca="1" si="678"/>
        <v>1</v>
      </c>
      <c r="G10824" s="12"/>
      <c r="H10824" s="15">
        <f t="shared" ca="1" si="679"/>
        <v>14177</v>
      </c>
      <c r="I10824" s="12"/>
      <c r="J10824" s="12"/>
      <c r="K10824" s="12"/>
    </row>
    <row r="10825" spans="1:11" x14ac:dyDescent="0.3">
      <c r="A10825" s="12">
        <v>2025465</v>
      </c>
      <c r="B10825" s="13" t="s">
        <v>22592</v>
      </c>
      <c r="C10825" s="12" t="s">
        <v>17456</v>
      </c>
      <c r="D10825" s="10" t="str">
        <f t="shared" si="676"/>
        <v>Nao Inventariados</v>
      </c>
      <c r="E10825" s="12">
        <f t="shared" ca="1" si="677"/>
        <v>2</v>
      </c>
      <c r="F10825" s="12">
        <f t="shared" ca="1" si="678"/>
        <v>5</v>
      </c>
      <c r="G10825" s="12"/>
      <c r="H10825" s="15">
        <f t="shared" ca="1" si="679"/>
        <v>6396</v>
      </c>
      <c r="I10825" s="12"/>
      <c r="J10825" s="12"/>
      <c r="K10825" s="12"/>
    </row>
    <row r="10826" spans="1:11" x14ac:dyDescent="0.3">
      <c r="A10826" s="12">
        <v>2025466</v>
      </c>
      <c r="B10826" s="13" t="s">
        <v>22593</v>
      </c>
      <c r="C10826" s="12" t="s">
        <v>17456</v>
      </c>
      <c r="D10826" s="10" t="str">
        <f t="shared" si="676"/>
        <v>Nao Inventariados</v>
      </c>
      <c r="E10826" s="12">
        <f t="shared" ca="1" si="677"/>
        <v>2</v>
      </c>
      <c r="F10826" s="12">
        <f t="shared" ca="1" si="678"/>
        <v>3</v>
      </c>
      <c r="G10826" s="12"/>
      <c r="H10826" s="15">
        <f t="shared" ca="1" si="679"/>
        <v>3975</v>
      </c>
      <c r="I10826" s="12"/>
      <c r="J10826" s="12"/>
      <c r="K10826" s="12"/>
    </row>
    <row r="10827" spans="1:11" x14ac:dyDescent="0.3">
      <c r="A10827" s="12">
        <v>2025467</v>
      </c>
      <c r="B10827" s="13" t="s">
        <v>22594</v>
      </c>
      <c r="C10827" s="12" t="s">
        <v>17456</v>
      </c>
      <c r="D10827" s="10" t="str">
        <f t="shared" si="676"/>
        <v>Nao Inventariados</v>
      </c>
      <c r="E10827" s="12">
        <f t="shared" ca="1" si="677"/>
        <v>5</v>
      </c>
      <c r="F10827" s="12">
        <f t="shared" ca="1" si="678"/>
        <v>4</v>
      </c>
      <c r="G10827" s="12"/>
      <c r="H10827" s="15">
        <f t="shared" ca="1" si="679"/>
        <v>4737</v>
      </c>
      <c r="I10827" s="12"/>
      <c r="J10827" s="12"/>
      <c r="K10827" s="12"/>
    </row>
    <row r="10828" spans="1:11" x14ac:dyDescent="0.3">
      <c r="A10828" s="12">
        <v>2025468</v>
      </c>
      <c r="B10828" s="13" t="s">
        <v>22595</v>
      </c>
      <c r="C10828" s="12" t="s">
        <v>17456</v>
      </c>
      <c r="D10828" s="10" t="str">
        <f t="shared" si="676"/>
        <v>Nao Inventariados</v>
      </c>
      <c r="E10828" s="12">
        <f t="shared" ca="1" si="677"/>
        <v>1</v>
      </c>
      <c r="F10828" s="12">
        <f t="shared" ca="1" si="678"/>
        <v>6</v>
      </c>
      <c r="G10828" s="12"/>
      <c r="H10828" s="15">
        <f t="shared" ca="1" si="679"/>
        <v>13805</v>
      </c>
      <c r="I10828" s="12"/>
      <c r="J10828" s="12"/>
      <c r="K10828" s="12"/>
    </row>
    <row r="10829" spans="1:11" x14ac:dyDescent="0.3">
      <c r="A10829" s="12">
        <v>2025469</v>
      </c>
      <c r="B10829" s="13" t="s">
        <v>22596</v>
      </c>
      <c r="C10829" s="12" t="s">
        <v>17456</v>
      </c>
      <c r="D10829" s="10" t="str">
        <f t="shared" si="676"/>
        <v/>
      </c>
      <c r="E10829" s="12">
        <f t="shared" ca="1" si="677"/>
        <v>5</v>
      </c>
      <c r="F10829" s="12">
        <f t="shared" ca="1" si="678"/>
        <v>4</v>
      </c>
      <c r="G10829" s="12"/>
      <c r="H10829" s="15">
        <f t="shared" ca="1" si="679"/>
        <v>3279</v>
      </c>
      <c r="I10829" s="12"/>
      <c r="J10829" s="12"/>
      <c r="K10829" s="12"/>
    </row>
    <row r="10830" spans="1:11" x14ac:dyDescent="0.3">
      <c r="A10830" s="12">
        <v>2025470</v>
      </c>
      <c r="B10830" s="13" t="s">
        <v>22597</v>
      </c>
      <c r="C10830" s="12" t="s">
        <v>17456</v>
      </c>
      <c r="D10830" s="10" t="str">
        <f t="shared" si="676"/>
        <v>Nao Inventariados</v>
      </c>
      <c r="E10830" s="12">
        <f t="shared" ca="1" si="677"/>
        <v>1</v>
      </c>
      <c r="F10830" s="12">
        <f t="shared" ca="1" si="678"/>
        <v>8</v>
      </c>
      <c r="G10830" s="12"/>
      <c r="H10830" s="15">
        <f t="shared" ca="1" si="679"/>
        <v>12513</v>
      </c>
      <c r="I10830" s="12"/>
      <c r="J10830" s="12"/>
      <c r="K10830" s="12"/>
    </row>
    <row r="10831" spans="1:11" x14ac:dyDescent="0.3">
      <c r="A10831" s="12">
        <v>2025471</v>
      </c>
      <c r="B10831" s="13" t="s">
        <v>22598</v>
      </c>
      <c r="C10831" s="12" t="s">
        <v>17456</v>
      </c>
      <c r="D10831" s="10" t="str">
        <f t="shared" si="676"/>
        <v>Nao Inventariados</v>
      </c>
      <c r="E10831" s="12">
        <f t="shared" ca="1" si="677"/>
        <v>3</v>
      </c>
      <c r="F10831" s="12">
        <f t="shared" ca="1" si="678"/>
        <v>3</v>
      </c>
      <c r="G10831" s="12"/>
      <c r="H10831" s="15">
        <f t="shared" ca="1" si="679"/>
        <v>12273</v>
      </c>
      <c r="I10831" s="12"/>
      <c r="J10831" s="12"/>
      <c r="K10831" s="12"/>
    </row>
    <row r="10832" spans="1:11" x14ac:dyDescent="0.3">
      <c r="A10832" s="12">
        <v>2025472</v>
      </c>
      <c r="B10832" s="13" t="s">
        <v>22599</v>
      </c>
      <c r="C10832" s="12" t="s">
        <v>17456</v>
      </c>
      <c r="D10832" s="10" t="str">
        <f t="shared" si="676"/>
        <v>Nao Inventariados</v>
      </c>
      <c r="E10832" s="12">
        <f t="shared" ca="1" si="677"/>
        <v>8</v>
      </c>
      <c r="F10832" s="12">
        <f t="shared" ca="1" si="678"/>
        <v>5</v>
      </c>
      <c r="G10832" s="12"/>
      <c r="H10832" s="15">
        <f t="shared" ca="1" si="679"/>
        <v>9511</v>
      </c>
      <c r="I10832" s="12"/>
      <c r="J10832" s="12"/>
      <c r="K10832" s="12"/>
    </row>
    <row r="10833" spans="1:11" x14ac:dyDescent="0.3">
      <c r="A10833" s="12">
        <v>2025473</v>
      </c>
      <c r="B10833" s="13" t="s">
        <v>22600</v>
      </c>
      <c r="C10833" s="12" t="s">
        <v>17456</v>
      </c>
      <c r="D10833" s="10" t="str">
        <f t="shared" si="676"/>
        <v>Nao Inventariados</v>
      </c>
      <c r="E10833" s="12">
        <f t="shared" ca="1" si="677"/>
        <v>8</v>
      </c>
      <c r="F10833" s="12">
        <f t="shared" ca="1" si="678"/>
        <v>9</v>
      </c>
      <c r="G10833" s="12"/>
      <c r="H10833" s="15">
        <f t="shared" ca="1" si="679"/>
        <v>13514</v>
      </c>
      <c r="I10833" s="12"/>
      <c r="J10833" s="12"/>
      <c r="K10833" s="12"/>
    </row>
    <row r="10834" spans="1:11" x14ac:dyDescent="0.3">
      <c r="A10834" s="12">
        <v>2025475</v>
      </c>
      <c r="B10834" s="13" t="s">
        <v>22601</v>
      </c>
      <c r="C10834" s="12" t="s">
        <v>17456</v>
      </c>
      <c r="D10834" s="10" t="str">
        <f t="shared" si="676"/>
        <v>Nao Inventariados</v>
      </c>
      <c r="E10834" s="12">
        <f t="shared" ca="1" si="677"/>
        <v>2</v>
      </c>
      <c r="F10834" s="12">
        <f t="shared" ca="1" si="678"/>
        <v>3</v>
      </c>
      <c r="G10834" s="12"/>
      <c r="H10834" s="15">
        <f t="shared" ca="1" si="679"/>
        <v>13146</v>
      </c>
      <c r="I10834" s="12"/>
      <c r="J10834" s="12"/>
      <c r="K10834" s="12"/>
    </row>
    <row r="10835" spans="1:11" x14ac:dyDescent="0.3">
      <c r="A10835" s="12">
        <v>2025476</v>
      </c>
      <c r="B10835" s="13" t="s">
        <v>22602</v>
      </c>
      <c r="C10835" s="12" t="s">
        <v>17456</v>
      </c>
      <c r="D10835" s="10" t="str">
        <f t="shared" si="676"/>
        <v>Nao Inventariados</v>
      </c>
      <c r="E10835" s="12">
        <f t="shared" ca="1" si="677"/>
        <v>9</v>
      </c>
      <c r="F10835" s="12">
        <f t="shared" ca="1" si="678"/>
        <v>10</v>
      </c>
      <c r="G10835" s="12"/>
      <c r="H10835" s="15">
        <f t="shared" ca="1" si="679"/>
        <v>10693</v>
      </c>
      <c r="I10835" s="12"/>
      <c r="J10835" s="12"/>
      <c r="K10835" s="12"/>
    </row>
    <row r="10836" spans="1:11" x14ac:dyDescent="0.3">
      <c r="A10836" s="12">
        <v>2025477</v>
      </c>
      <c r="B10836" s="13" t="s">
        <v>22603</v>
      </c>
      <c r="C10836" s="12" t="s">
        <v>17456</v>
      </c>
      <c r="D10836" s="10" t="str">
        <f t="shared" si="676"/>
        <v>Nao Inventariados</v>
      </c>
      <c r="E10836" s="12">
        <f t="shared" ca="1" si="677"/>
        <v>3</v>
      </c>
      <c r="F10836" s="12">
        <f t="shared" ca="1" si="678"/>
        <v>10</v>
      </c>
      <c r="G10836" s="12"/>
      <c r="H10836" s="15">
        <f t="shared" ca="1" si="679"/>
        <v>11549</v>
      </c>
      <c r="I10836" s="12"/>
      <c r="J10836" s="12"/>
      <c r="K10836" s="12"/>
    </row>
    <row r="10837" spans="1:11" x14ac:dyDescent="0.3">
      <c r="A10837" s="12">
        <v>2025478</v>
      </c>
      <c r="B10837" s="13" t="s">
        <v>4242</v>
      </c>
      <c r="C10837" s="12" t="s">
        <v>17456</v>
      </c>
      <c r="D10837" s="10" t="str">
        <f t="shared" si="676"/>
        <v>Nao Inventariados</v>
      </c>
      <c r="E10837" s="12">
        <f t="shared" ca="1" si="677"/>
        <v>4</v>
      </c>
      <c r="F10837" s="12">
        <f t="shared" ca="1" si="678"/>
        <v>6</v>
      </c>
      <c r="G10837" s="12"/>
      <c r="H10837" s="15">
        <f t="shared" ca="1" si="679"/>
        <v>7109</v>
      </c>
      <c r="I10837" s="12"/>
      <c r="J10837" s="12"/>
      <c r="K10837" s="12"/>
    </row>
    <row r="10838" spans="1:11" x14ac:dyDescent="0.3">
      <c r="A10838" s="12">
        <v>2025479</v>
      </c>
      <c r="B10838" s="13" t="s">
        <v>22604</v>
      </c>
      <c r="C10838" s="12" t="s">
        <v>17456</v>
      </c>
      <c r="D10838" s="10" t="str">
        <f t="shared" si="676"/>
        <v/>
      </c>
      <c r="E10838" s="12">
        <f t="shared" ca="1" si="677"/>
        <v>5</v>
      </c>
      <c r="F10838" s="12">
        <f t="shared" ca="1" si="678"/>
        <v>1</v>
      </c>
      <c r="G10838" s="12"/>
      <c r="H10838" s="15">
        <f t="shared" ca="1" si="679"/>
        <v>8564</v>
      </c>
      <c r="I10838" s="12"/>
      <c r="J10838" s="12"/>
      <c r="K10838" s="12"/>
    </row>
    <row r="10839" spans="1:11" x14ac:dyDescent="0.3">
      <c r="A10839" s="12">
        <v>2025480</v>
      </c>
      <c r="B10839" s="13" t="s">
        <v>22605</v>
      </c>
      <c r="C10839" s="12" t="s">
        <v>17456</v>
      </c>
      <c r="D10839" s="10" t="str">
        <f t="shared" si="676"/>
        <v/>
      </c>
      <c r="E10839" s="12">
        <f t="shared" ca="1" si="677"/>
        <v>9</v>
      </c>
      <c r="F10839" s="12">
        <f t="shared" ca="1" si="678"/>
        <v>8</v>
      </c>
      <c r="G10839" s="12"/>
      <c r="H10839" s="15">
        <f t="shared" ca="1" si="679"/>
        <v>9319</v>
      </c>
      <c r="I10839" s="12"/>
      <c r="J10839" s="12"/>
      <c r="K10839" s="12"/>
    </row>
    <row r="10840" spans="1:11" x14ac:dyDescent="0.3">
      <c r="A10840" s="12">
        <v>2025481</v>
      </c>
      <c r="B10840" s="13" t="s">
        <v>5230</v>
      </c>
      <c r="C10840" s="12" t="s">
        <v>17456</v>
      </c>
      <c r="D10840" s="10" t="str">
        <f t="shared" si="676"/>
        <v>Nao Inventariados</v>
      </c>
      <c r="E10840" s="12">
        <f t="shared" ca="1" si="677"/>
        <v>10</v>
      </c>
      <c r="F10840" s="12">
        <f t="shared" ca="1" si="678"/>
        <v>6</v>
      </c>
      <c r="G10840" s="12"/>
      <c r="H10840" s="15">
        <f t="shared" ca="1" si="679"/>
        <v>6587</v>
      </c>
      <c r="I10840" s="12"/>
      <c r="J10840" s="12"/>
      <c r="K10840" s="12"/>
    </row>
    <row r="10841" spans="1:11" x14ac:dyDescent="0.3">
      <c r="A10841" s="12">
        <v>2025482</v>
      </c>
      <c r="B10841" s="13" t="s">
        <v>4742</v>
      </c>
      <c r="C10841" s="12" t="s">
        <v>17456</v>
      </c>
      <c r="D10841" s="10" t="str">
        <f t="shared" si="676"/>
        <v>Nao Inventariados</v>
      </c>
      <c r="E10841" s="12">
        <f t="shared" ca="1" si="677"/>
        <v>4</v>
      </c>
      <c r="F10841" s="12">
        <f t="shared" ca="1" si="678"/>
        <v>10</v>
      </c>
      <c r="G10841" s="12"/>
      <c r="H10841" s="15">
        <f t="shared" ca="1" si="679"/>
        <v>13106</v>
      </c>
      <c r="I10841" s="12"/>
      <c r="J10841" s="12"/>
      <c r="K10841" s="12"/>
    </row>
    <row r="10842" spans="1:11" x14ac:dyDescent="0.3">
      <c r="A10842" s="12">
        <v>2025483</v>
      </c>
      <c r="B10842" s="13" t="s">
        <v>22606</v>
      </c>
      <c r="C10842" s="12" t="s">
        <v>17456</v>
      </c>
      <c r="D10842" s="10" t="str">
        <f t="shared" si="676"/>
        <v/>
      </c>
      <c r="E10842" s="12">
        <f t="shared" ca="1" si="677"/>
        <v>1</v>
      </c>
      <c r="F10842" s="12">
        <f t="shared" ca="1" si="678"/>
        <v>4</v>
      </c>
      <c r="G10842" s="12"/>
      <c r="H10842" s="15">
        <f t="shared" ca="1" si="679"/>
        <v>11156</v>
      </c>
      <c r="I10842" s="12"/>
      <c r="J10842" s="12"/>
      <c r="K10842" s="12"/>
    </row>
    <row r="10843" spans="1:11" x14ac:dyDescent="0.3">
      <c r="A10843" s="12">
        <v>2025484</v>
      </c>
      <c r="B10843" s="13" t="s">
        <v>22607</v>
      </c>
      <c r="C10843" s="12" t="s">
        <v>17456</v>
      </c>
      <c r="D10843" s="10" t="str">
        <f t="shared" si="676"/>
        <v>Nao Inventariados</v>
      </c>
      <c r="E10843" s="12">
        <f t="shared" ca="1" si="677"/>
        <v>1</v>
      </c>
      <c r="F10843" s="12">
        <f t="shared" ca="1" si="678"/>
        <v>10</v>
      </c>
      <c r="G10843" s="12"/>
      <c r="H10843" s="15">
        <f t="shared" ca="1" si="679"/>
        <v>4586</v>
      </c>
      <c r="I10843" s="12"/>
      <c r="J10843" s="12"/>
      <c r="K10843" s="12"/>
    </row>
    <row r="10844" spans="1:11" x14ac:dyDescent="0.3">
      <c r="A10844" s="12">
        <v>2025485</v>
      </c>
      <c r="B10844" s="13" t="s">
        <v>22608</v>
      </c>
      <c r="C10844" s="12" t="s">
        <v>17456</v>
      </c>
      <c r="D10844" s="10" t="str">
        <f t="shared" si="676"/>
        <v/>
      </c>
      <c r="E10844" s="12">
        <f t="shared" ca="1" si="677"/>
        <v>7</v>
      </c>
      <c r="F10844" s="12">
        <f t="shared" ca="1" si="678"/>
        <v>2</v>
      </c>
      <c r="G10844" s="12"/>
      <c r="H10844" s="15">
        <f t="shared" ca="1" si="679"/>
        <v>4997</v>
      </c>
      <c r="I10844" s="12"/>
      <c r="J10844" s="12"/>
      <c r="K10844" s="12"/>
    </row>
    <row r="10845" spans="1:11" x14ac:dyDescent="0.3">
      <c r="A10845" s="12">
        <v>2025488</v>
      </c>
      <c r="B10845" s="13" t="s">
        <v>4243</v>
      </c>
      <c r="C10845" s="12" t="s">
        <v>17456</v>
      </c>
      <c r="D10845" s="10" t="str">
        <f t="shared" si="676"/>
        <v>Nao Inventariados</v>
      </c>
      <c r="E10845" s="12">
        <f t="shared" ca="1" si="677"/>
        <v>6</v>
      </c>
      <c r="F10845" s="12">
        <f t="shared" ca="1" si="678"/>
        <v>1</v>
      </c>
      <c r="G10845" s="12"/>
      <c r="H10845" s="15">
        <f t="shared" ca="1" si="679"/>
        <v>6731</v>
      </c>
      <c r="I10845" s="12"/>
      <c r="J10845" s="12"/>
      <c r="K10845" s="12"/>
    </row>
    <row r="10846" spans="1:11" x14ac:dyDescent="0.3">
      <c r="A10846" s="12">
        <v>2025489</v>
      </c>
      <c r="B10846" s="13" t="s">
        <v>3705</v>
      </c>
      <c r="C10846" s="12" t="s">
        <v>17456</v>
      </c>
      <c r="D10846" s="10" t="str">
        <f t="shared" si="676"/>
        <v>Nao Inventariados</v>
      </c>
      <c r="E10846" s="12">
        <f t="shared" ca="1" si="677"/>
        <v>8</v>
      </c>
      <c r="F10846" s="12">
        <f t="shared" ca="1" si="678"/>
        <v>9</v>
      </c>
      <c r="G10846" s="12"/>
      <c r="H10846" s="15">
        <f t="shared" ca="1" si="679"/>
        <v>12117</v>
      </c>
      <c r="I10846" s="12"/>
      <c r="J10846" s="12"/>
      <c r="K10846" s="12"/>
    </row>
    <row r="10847" spans="1:11" x14ac:dyDescent="0.3">
      <c r="A10847" s="12">
        <v>2025490</v>
      </c>
      <c r="B10847" s="13" t="s">
        <v>2799</v>
      </c>
      <c r="C10847" s="12" t="s">
        <v>17456</v>
      </c>
      <c r="D10847" s="10" t="str">
        <f t="shared" si="676"/>
        <v>Nao Inventariados</v>
      </c>
      <c r="E10847" s="12">
        <f t="shared" ca="1" si="677"/>
        <v>8</v>
      </c>
      <c r="F10847" s="12">
        <f t="shared" ca="1" si="678"/>
        <v>5</v>
      </c>
      <c r="G10847" s="12"/>
      <c r="H10847" s="15">
        <f t="shared" ca="1" si="679"/>
        <v>12125</v>
      </c>
      <c r="I10847" s="12"/>
      <c r="J10847" s="12"/>
      <c r="K10847" s="12"/>
    </row>
    <row r="10848" spans="1:11" x14ac:dyDescent="0.3">
      <c r="A10848" s="12">
        <v>2025497</v>
      </c>
      <c r="B10848" s="13" t="s">
        <v>4244</v>
      </c>
      <c r="C10848" s="12" t="s">
        <v>17456</v>
      </c>
      <c r="D10848" s="10" t="str">
        <f t="shared" si="676"/>
        <v>Nao Inventariados</v>
      </c>
      <c r="E10848" s="12">
        <f t="shared" ca="1" si="677"/>
        <v>1</v>
      </c>
      <c r="F10848" s="12">
        <f t="shared" ca="1" si="678"/>
        <v>8</v>
      </c>
      <c r="G10848" s="12"/>
      <c r="H10848" s="15">
        <f t="shared" ca="1" si="679"/>
        <v>11293</v>
      </c>
      <c r="I10848" s="12"/>
      <c r="J10848" s="12"/>
      <c r="K10848" s="12"/>
    </row>
    <row r="10849" spans="1:11" x14ac:dyDescent="0.3">
      <c r="A10849" s="12">
        <v>2025498</v>
      </c>
      <c r="B10849" s="13" t="s">
        <v>3706</v>
      </c>
      <c r="C10849" s="12" t="s">
        <v>17456</v>
      </c>
      <c r="D10849" s="10" t="str">
        <f t="shared" si="676"/>
        <v>Nao Inventariados</v>
      </c>
      <c r="E10849" s="12">
        <f t="shared" ca="1" si="677"/>
        <v>5</v>
      </c>
      <c r="F10849" s="12">
        <f t="shared" ca="1" si="678"/>
        <v>5</v>
      </c>
      <c r="G10849" s="12"/>
      <c r="H10849" s="15">
        <f t="shared" ca="1" si="679"/>
        <v>7333</v>
      </c>
      <c r="I10849" s="12"/>
      <c r="J10849" s="12"/>
      <c r="K10849" s="12"/>
    </row>
    <row r="10850" spans="1:11" x14ac:dyDescent="0.3">
      <c r="A10850" s="12">
        <v>2025499</v>
      </c>
      <c r="B10850" s="13" t="s">
        <v>2076</v>
      </c>
      <c r="C10850" s="12" t="s">
        <v>17456</v>
      </c>
      <c r="D10850" s="10" t="str">
        <f t="shared" si="676"/>
        <v>Nao Inventariados</v>
      </c>
      <c r="E10850" s="12">
        <f t="shared" ca="1" si="677"/>
        <v>3</v>
      </c>
      <c r="F10850" s="12">
        <f t="shared" ca="1" si="678"/>
        <v>4</v>
      </c>
      <c r="G10850" s="12"/>
      <c r="H10850" s="15">
        <f t="shared" ca="1" si="679"/>
        <v>11167</v>
      </c>
      <c r="I10850" s="12"/>
      <c r="J10850" s="12"/>
      <c r="K10850" s="12"/>
    </row>
    <row r="10851" spans="1:11" x14ac:dyDescent="0.3">
      <c r="A10851" s="12">
        <v>2025500</v>
      </c>
      <c r="B10851" s="13" t="s">
        <v>22609</v>
      </c>
      <c r="C10851" s="12" t="s">
        <v>17763</v>
      </c>
      <c r="D10851" s="10" t="str">
        <f t="shared" si="676"/>
        <v>Nao Inventariados</v>
      </c>
      <c r="E10851" s="12">
        <f t="shared" ca="1" si="677"/>
        <v>9</v>
      </c>
      <c r="F10851" s="12">
        <f t="shared" ca="1" si="678"/>
        <v>4</v>
      </c>
      <c r="G10851" s="12"/>
      <c r="H10851" s="15">
        <f t="shared" ca="1" si="679"/>
        <v>13234</v>
      </c>
      <c r="I10851" s="12"/>
      <c r="J10851" s="12"/>
      <c r="K10851" s="12"/>
    </row>
    <row r="10852" spans="1:11" x14ac:dyDescent="0.3">
      <c r="A10852" s="12">
        <v>2025501</v>
      </c>
      <c r="B10852" s="13" t="s">
        <v>4246</v>
      </c>
      <c r="C10852" s="12" t="s">
        <v>17456</v>
      </c>
      <c r="D10852" s="10" t="str">
        <f t="shared" si="676"/>
        <v>Nao Inventariados</v>
      </c>
      <c r="E10852" s="12">
        <f t="shared" ca="1" si="677"/>
        <v>1</v>
      </c>
      <c r="F10852" s="12">
        <f t="shared" ca="1" si="678"/>
        <v>3</v>
      </c>
      <c r="G10852" s="12"/>
      <c r="H10852" s="15">
        <f t="shared" ca="1" si="679"/>
        <v>10351</v>
      </c>
      <c r="I10852" s="12"/>
      <c r="J10852" s="12"/>
      <c r="K10852" s="12"/>
    </row>
    <row r="10853" spans="1:11" x14ac:dyDescent="0.3">
      <c r="A10853" s="12">
        <v>2025503</v>
      </c>
      <c r="B10853" s="13" t="s">
        <v>4247</v>
      </c>
      <c r="C10853" s="12" t="s">
        <v>17456</v>
      </c>
      <c r="D10853" s="10" t="str">
        <f t="shared" si="676"/>
        <v>Nao Inventariados</v>
      </c>
      <c r="E10853" s="12">
        <f t="shared" ca="1" si="677"/>
        <v>10</v>
      </c>
      <c r="F10853" s="12">
        <f t="shared" ca="1" si="678"/>
        <v>7</v>
      </c>
      <c r="G10853" s="12"/>
      <c r="H10853" s="15">
        <f t="shared" ca="1" si="679"/>
        <v>13227</v>
      </c>
      <c r="I10853" s="12"/>
      <c r="J10853" s="12"/>
      <c r="K10853" s="12"/>
    </row>
    <row r="10854" spans="1:11" x14ac:dyDescent="0.3">
      <c r="A10854" s="12">
        <v>2025504</v>
      </c>
      <c r="B10854" s="13" t="s">
        <v>22610</v>
      </c>
      <c r="C10854" s="12" t="s">
        <v>17456</v>
      </c>
      <c r="D10854" s="10" t="str">
        <f t="shared" si="676"/>
        <v>Nao Inventariados</v>
      </c>
      <c r="E10854" s="12">
        <f t="shared" ca="1" si="677"/>
        <v>5</v>
      </c>
      <c r="F10854" s="12">
        <f t="shared" ca="1" si="678"/>
        <v>10</v>
      </c>
      <c r="G10854" s="12"/>
      <c r="H10854" s="15">
        <f t="shared" ca="1" si="679"/>
        <v>9815</v>
      </c>
      <c r="I10854" s="12"/>
      <c r="J10854" s="12"/>
      <c r="K10854" s="12"/>
    </row>
    <row r="10855" spans="1:11" x14ac:dyDescent="0.3">
      <c r="A10855" s="12">
        <v>2025505</v>
      </c>
      <c r="B10855" s="13" t="s">
        <v>22611</v>
      </c>
      <c r="C10855" s="12" t="s">
        <v>17456</v>
      </c>
      <c r="D10855" s="10" t="str">
        <f t="shared" si="676"/>
        <v/>
      </c>
      <c r="E10855" s="12">
        <f t="shared" ca="1" si="677"/>
        <v>3</v>
      </c>
      <c r="F10855" s="12">
        <f t="shared" ca="1" si="678"/>
        <v>3</v>
      </c>
      <c r="G10855" s="12"/>
      <c r="H10855" s="15">
        <f t="shared" ca="1" si="679"/>
        <v>4161</v>
      </c>
      <c r="I10855" s="12"/>
      <c r="J10855" s="12"/>
      <c r="K10855" s="12"/>
    </row>
    <row r="10856" spans="1:11" x14ac:dyDescent="0.3">
      <c r="A10856" s="12">
        <v>2025506</v>
      </c>
      <c r="B10856" s="13" t="s">
        <v>22612</v>
      </c>
      <c r="C10856" s="12" t="s">
        <v>17456</v>
      </c>
      <c r="D10856" s="10" t="str">
        <f t="shared" si="676"/>
        <v>Nao Inventariados</v>
      </c>
      <c r="E10856" s="12">
        <f t="shared" ca="1" si="677"/>
        <v>5</v>
      </c>
      <c r="F10856" s="12">
        <f t="shared" ca="1" si="678"/>
        <v>5</v>
      </c>
      <c r="G10856" s="12"/>
      <c r="H10856" s="15">
        <f t="shared" ca="1" si="679"/>
        <v>6261</v>
      </c>
      <c r="I10856" s="12"/>
      <c r="J10856" s="12"/>
      <c r="K10856" s="12"/>
    </row>
    <row r="10857" spans="1:11" x14ac:dyDescent="0.3">
      <c r="A10857" s="12">
        <v>2025507</v>
      </c>
      <c r="B10857" s="13" t="s">
        <v>22613</v>
      </c>
      <c r="C10857" s="12" t="s">
        <v>17456</v>
      </c>
      <c r="D10857" s="10" t="str">
        <f t="shared" si="676"/>
        <v>Nao Inventariados</v>
      </c>
      <c r="E10857" s="12">
        <f t="shared" ca="1" si="677"/>
        <v>5</v>
      </c>
      <c r="F10857" s="12">
        <f t="shared" ca="1" si="678"/>
        <v>3</v>
      </c>
      <c r="G10857" s="12"/>
      <c r="H10857" s="15">
        <f t="shared" ca="1" si="679"/>
        <v>5464</v>
      </c>
      <c r="I10857" s="12"/>
      <c r="J10857" s="12"/>
      <c r="K10857" s="12"/>
    </row>
    <row r="10858" spans="1:11" x14ac:dyDescent="0.3">
      <c r="A10858" s="12">
        <v>2025508</v>
      </c>
      <c r="B10858" s="13" t="s">
        <v>22614</v>
      </c>
      <c r="C10858" s="12" t="s">
        <v>17456</v>
      </c>
      <c r="D10858" s="10" t="str">
        <f t="shared" si="676"/>
        <v>Nao Inventariados</v>
      </c>
      <c r="E10858" s="12">
        <f t="shared" ca="1" si="677"/>
        <v>1</v>
      </c>
      <c r="F10858" s="12">
        <f t="shared" ca="1" si="678"/>
        <v>3</v>
      </c>
      <c r="G10858" s="12"/>
      <c r="H10858" s="15">
        <f t="shared" ca="1" si="679"/>
        <v>14830</v>
      </c>
      <c r="I10858" s="12"/>
      <c r="J10858" s="12"/>
      <c r="K10858" s="12"/>
    </row>
    <row r="10859" spans="1:11" x14ac:dyDescent="0.3">
      <c r="A10859" s="12">
        <v>2025509</v>
      </c>
      <c r="B10859" s="13" t="s">
        <v>22615</v>
      </c>
      <c r="C10859" s="12" t="s">
        <v>17456</v>
      </c>
      <c r="D10859" s="10" t="str">
        <f t="shared" si="676"/>
        <v>Nao Inventariados</v>
      </c>
      <c r="E10859" s="12">
        <f t="shared" ca="1" si="677"/>
        <v>1</v>
      </c>
      <c r="F10859" s="12">
        <f t="shared" ca="1" si="678"/>
        <v>9</v>
      </c>
      <c r="G10859" s="12"/>
      <c r="H10859" s="15">
        <f t="shared" ca="1" si="679"/>
        <v>9396</v>
      </c>
      <c r="I10859" s="12"/>
      <c r="J10859" s="12"/>
      <c r="K10859" s="12"/>
    </row>
    <row r="10860" spans="1:11" x14ac:dyDescent="0.3">
      <c r="A10860" s="12">
        <v>2025510</v>
      </c>
      <c r="B10860" s="13" t="s">
        <v>22616</v>
      </c>
      <c r="C10860" s="12" t="s">
        <v>17456</v>
      </c>
      <c r="D10860" s="10" t="str">
        <f t="shared" si="676"/>
        <v/>
      </c>
      <c r="E10860" s="12">
        <f t="shared" ca="1" si="677"/>
        <v>9</v>
      </c>
      <c r="F10860" s="12">
        <f t="shared" ca="1" si="678"/>
        <v>10</v>
      </c>
      <c r="G10860" s="12"/>
      <c r="H10860" s="15">
        <f t="shared" ca="1" si="679"/>
        <v>4266</v>
      </c>
      <c r="I10860" s="12"/>
      <c r="J10860" s="12"/>
      <c r="K10860" s="12"/>
    </row>
    <row r="10861" spans="1:11" x14ac:dyDescent="0.3">
      <c r="A10861" s="12">
        <v>2025512</v>
      </c>
      <c r="B10861" s="13" t="s">
        <v>22617</v>
      </c>
      <c r="C10861" s="12" t="s">
        <v>17475</v>
      </c>
      <c r="D10861" s="10" t="str">
        <f t="shared" si="676"/>
        <v>Nao Inventariados</v>
      </c>
      <c r="E10861" s="12">
        <f t="shared" ca="1" si="677"/>
        <v>4</v>
      </c>
      <c r="F10861" s="12">
        <f t="shared" ca="1" si="678"/>
        <v>8</v>
      </c>
      <c r="G10861" s="12"/>
      <c r="H10861" s="15">
        <f t="shared" ca="1" si="679"/>
        <v>2764</v>
      </c>
      <c r="I10861" s="12"/>
      <c r="J10861" s="12"/>
      <c r="K10861" s="12"/>
    </row>
    <row r="10862" spans="1:11" x14ac:dyDescent="0.3">
      <c r="A10862" s="12">
        <v>2025513</v>
      </c>
      <c r="B10862" s="13" t="s">
        <v>22618</v>
      </c>
      <c r="C10862" s="12" t="s">
        <v>17456</v>
      </c>
      <c r="D10862" s="10" t="str">
        <f t="shared" si="676"/>
        <v>Nao Inventariados</v>
      </c>
      <c r="E10862" s="12">
        <f t="shared" ca="1" si="677"/>
        <v>9</v>
      </c>
      <c r="F10862" s="12">
        <f t="shared" ca="1" si="678"/>
        <v>1</v>
      </c>
      <c r="G10862" s="12"/>
      <c r="H10862" s="15">
        <f t="shared" ca="1" si="679"/>
        <v>7937</v>
      </c>
      <c r="I10862" s="12"/>
      <c r="J10862" s="12"/>
      <c r="K10862" s="12"/>
    </row>
    <row r="10863" spans="1:11" x14ac:dyDescent="0.3">
      <c r="A10863" s="12">
        <v>2025514</v>
      </c>
      <c r="B10863" s="13" t="s">
        <v>22619</v>
      </c>
      <c r="C10863" s="12" t="s">
        <v>17456</v>
      </c>
      <c r="D10863" s="10" t="str">
        <f t="shared" si="676"/>
        <v>Nao Inventariados</v>
      </c>
      <c r="E10863" s="12">
        <f t="shared" ca="1" si="677"/>
        <v>2</v>
      </c>
      <c r="F10863" s="12">
        <f t="shared" ca="1" si="678"/>
        <v>9</v>
      </c>
      <c r="G10863" s="12"/>
      <c r="H10863" s="15">
        <f t="shared" ca="1" si="679"/>
        <v>12543</v>
      </c>
      <c r="I10863" s="12"/>
      <c r="J10863" s="12"/>
      <c r="K10863" s="12"/>
    </row>
    <row r="10864" spans="1:11" x14ac:dyDescent="0.3">
      <c r="A10864" s="12">
        <v>2025515</v>
      </c>
      <c r="B10864" s="13" t="s">
        <v>3709</v>
      </c>
      <c r="C10864" s="12" t="s">
        <v>17456</v>
      </c>
      <c r="D10864" s="10" t="str">
        <f t="shared" si="676"/>
        <v>Nao Inventariados</v>
      </c>
      <c r="E10864" s="12">
        <f t="shared" ca="1" si="677"/>
        <v>1</v>
      </c>
      <c r="F10864" s="12">
        <f t="shared" ca="1" si="678"/>
        <v>1</v>
      </c>
      <c r="G10864" s="12"/>
      <c r="H10864" s="15">
        <f t="shared" ca="1" si="679"/>
        <v>6384</v>
      </c>
      <c r="I10864" s="12"/>
      <c r="J10864" s="12"/>
      <c r="K10864" s="12"/>
    </row>
    <row r="10865" spans="1:11" x14ac:dyDescent="0.3">
      <c r="A10865" s="12">
        <v>2025516</v>
      </c>
      <c r="B10865" s="13" t="s">
        <v>3710</v>
      </c>
      <c r="C10865" s="12" t="s">
        <v>17456</v>
      </c>
      <c r="D10865" s="10" t="str">
        <f t="shared" si="676"/>
        <v>Nao Inventariados</v>
      </c>
      <c r="E10865" s="12">
        <f t="shared" ca="1" si="677"/>
        <v>5</v>
      </c>
      <c r="F10865" s="12">
        <f t="shared" ca="1" si="678"/>
        <v>5</v>
      </c>
      <c r="G10865" s="12"/>
      <c r="H10865" s="15">
        <f t="shared" ca="1" si="679"/>
        <v>2587</v>
      </c>
      <c r="I10865" s="12"/>
      <c r="J10865" s="12"/>
      <c r="K10865" s="12"/>
    </row>
    <row r="10866" spans="1:11" x14ac:dyDescent="0.3">
      <c r="A10866" s="12">
        <v>2025517</v>
      </c>
      <c r="B10866" s="13" t="s">
        <v>22620</v>
      </c>
      <c r="C10866" s="12" t="s">
        <v>17521</v>
      </c>
      <c r="D10866" s="10" t="str">
        <f t="shared" si="676"/>
        <v>Nao Inventariados</v>
      </c>
      <c r="E10866" s="12">
        <f t="shared" ca="1" si="677"/>
        <v>9</v>
      </c>
      <c r="F10866" s="12">
        <f t="shared" ca="1" si="678"/>
        <v>8</v>
      </c>
      <c r="G10866" s="12"/>
      <c r="H10866" s="15">
        <f t="shared" ca="1" si="679"/>
        <v>13707</v>
      </c>
      <c r="I10866" s="12"/>
      <c r="J10866" s="12"/>
      <c r="K10866" s="12"/>
    </row>
    <row r="10867" spans="1:11" x14ac:dyDescent="0.3">
      <c r="A10867" s="12">
        <v>2025518</v>
      </c>
      <c r="B10867" s="13" t="s">
        <v>22621</v>
      </c>
      <c r="C10867" s="12" t="s">
        <v>17456</v>
      </c>
      <c r="D10867" s="10" t="str">
        <f t="shared" si="676"/>
        <v>Nao Inventariados</v>
      </c>
      <c r="E10867" s="12">
        <f t="shared" ca="1" si="677"/>
        <v>5</v>
      </c>
      <c r="F10867" s="12">
        <f t="shared" ca="1" si="678"/>
        <v>4</v>
      </c>
      <c r="G10867" s="12"/>
      <c r="H10867" s="15">
        <f t="shared" ca="1" si="679"/>
        <v>2331</v>
      </c>
      <c r="I10867" s="12"/>
      <c r="J10867" s="12"/>
      <c r="K10867" s="12"/>
    </row>
    <row r="10868" spans="1:11" x14ac:dyDescent="0.3">
      <c r="A10868" s="12">
        <v>2025519</v>
      </c>
      <c r="B10868" s="13" t="s">
        <v>22622</v>
      </c>
      <c r="C10868" s="12" t="s">
        <v>17456</v>
      </c>
      <c r="D10868" s="10" t="str">
        <f t="shared" si="676"/>
        <v/>
      </c>
      <c r="E10868" s="12">
        <f t="shared" ca="1" si="677"/>
        <v>2</v>
      </c>
      <c r="F10868" s="12">
        <f t="shared" ca="1" si="678"/>
        <v>3</v>
      </c>
      <c r="G10868" s="12"/>
      <c r="H10868" s="15">
        <f t="shared" ca="1" si="679"/>
        <v>2450</v>
      </c>
      <c r="I10868" s="12"/>
      <c r="J10868" s="12"/>
      <c r="K10868" s="12"/>
    </row>
    <row r="10869" spans="1:11" x14ac:dyDescent="0.3">
      <c r="A10869" s="12">
        <v>2025520</v>
      </c>
      <c r="B10869" s="13" t="s">
        <v>22623</v>
      </c>
      <c r="C10869" s="12" t="s">
        <v>17456</v>
      </c>
      <c r="D10869" s="10" t="str">
        <f t="shared" si="676"/>
        <v/>
      </c>
      <c r="E10869" s="12">
        <f t="shared" ca="1" si="677"/>
        <v>4</v>
      </c>
      <c r="F10869" s="12">
        <f t="shared" ca="1" si="678"/>
        <v>9</v>
      </c>
      <c r="G10869" s="12"/>
      <c r="H10869" s="15">
        <f t="shared" ca="1" si="679"/>
        <v>11397</v>
      </c>
      <c r="I10869" s="12"/>
      <c r="J10869" s="12"/>
      <c r="K10869" s="12"/>
    </row>
    <row r="10870" spans="1:11" x14ac:dyDescent="0.3">
      <c r="A10870" s="12">
        <v>2025521</v>
      </c>
      <c r="B10870" s="13" t="s">
        <v>22624</v>
      </c>
      <c r="C10870" s="12" t="s">
        <v>17456</v>
      </c>
      <c r="D10870" s="10" t="str">
        <f t="shared" si="676"/>
        <v/>
      </c>
      <c r="E10870" s="12">
        <f t="shared" ca="1" si="677"/>
        <v>10</v>
      </c>
      <c r="F10870" s="12">
        <f t="shared" ca="1" si="678"/>
        <v>3</v>
      </c>
      <c r="G10870" s="12"/>
      <c r="H10870" s="15">
        <f t="shared" ca="1" si="679"/>
        <v>9467</v>
      </c>
      <c r="I10870" s="12"/>
      <c r="J10870" s="12"/>
      <c r="K10870" s="12"/>
    </row>
    <row r="10871" spans="1:11" x14ac:dyDescent="0.3">
      <c r="A10871" s="12">
        <v>2025522</v>
      </c>
      <c r="B10871" s="13" t="s">
        <v>4744</v>
      </c>
      <c r="C10871" s="12" t="s">
        <v>17456</v>
      </c>
      <c r="D10871" s="10" t="str">
        <f t="shared" si="676"/>
        <v>Nao Inventariados</v>
      </c>
      <c r="E10871" s="12">
        <f t="shared" ca="1" si="677"/>
        <v>7</v>
      </c>
      <c r="F10871" s="12">
        <f t="shared" ca="1" si="678"/>
        <v>7</v>
      </c>
      <c r="G10871" s="12"/>
      <c r="H10871" s="15">
        <f t="shared" ca="1" si="679"/>
        <v>10002</v>
      </c>
      <c r="I10871" s="12"/>
      <c r="J10871" s="12"/>
      <c r="K10871" s="12"/>
    </row>
    <row r="10872" spans="1:11" x14ac:dyDescent="0.3">
      <c r="A10872" s="12">
        <v>2025528</v>
      </c>
      <c r="B10872" s="13" t="s">
        <v>22625</v>
      </c>
      <c r="C10872" s="12" t="s">
        <v>17456</v>
      </c>
      <c r="D10872" s="10" t="str">
        <f t="shared" si="676"/>
        <v/>
      </c>
      <c r="E10872" s="12">
        <f t="shared" ca="1" si="677"/>
        <v>6</v>
      </c>
      <c r="F10872" s="12">
        <f t="shared" ca="1" si="678"/>
        <v>3</v>
      </c>
      <c r="G10872" s="12"/>
      <c r="H10872" s="15">
        <f t="shared" ca="1" si="679"/>
        <v>14962</v>
      </c>
      <c r="I10872" s="12"/>
      <c r="J10872" s="12"/>
      <c r="K10872" s="12"/>
    </row>
    <row r="10873" spans="1:11" x14ac:dyDescent="0.3">
      <c r="A10873" s="12">
        <v>2025529</v>
      </c>
      <c r="B10873" s="13" t="s">
        <v>22626</v>
      </c>
      <c r="C10873" s="12" t="s">
        <v>17456</v>
      </c>
      <c r="D10873" s="10" t="str">
        <f t="shared" si="676"/>
        <v/>
      </c>
      <c r="E10873" s="12">
        <f t="shared" ca="1" si="677"/>
        <v>7</v>
      </c>
      <c r="F10873" s="12">
        <f t="shared" ca="1" si="678"/>
        <v>9</v>
      </c>
      <c r="G10873" s="12"/>
      <c r="H10873" s="15">
        <f t="shared" ca="1" si="679"/>
        <v>2619</v>
      </c>
      <c r="I10873" s="12"/>
      <c r="J10873" s="12"/>
      <c r="K10873" s="12"/>
    </row>
    <row r="10874" spans="1:11" x14ac:dyDescent="0.3">
      <c r="A10874" s="12">
        <v>2025533</v>
      </c>
      <c r="B10874" s="13" t="s">
        <v>22627</v>
      </c>
      <c r="C10874" s="12" t="s">
        <v>17456</v>
      </c>
      <c r="D10874" s="10" t="str">
        <f t="shared" si="676"/>
        <v>Nao Inventariados</v>
      </c>
      <c r="E10874" s="12">
        <f t="shared" ca="1" si="677"/>
        <v>7</v>
      </c>
      <c r="F10874" s="12">
        <f t="shared" ca="1" si="678"/>
        <v>3</v>
      </c>
      <c r="G10874" s="12"/>
      <c r="H10874" s="15">
        <f t="shared" ca="1" si="679"/>
        <v>7471</v>
      </c>
      <c r="I10874" s="12"/>
      <c r="J10874" s="12"/>
      <c r="K10874" s="12"/>
    </row>
    <row r="10875" spans="1:11" x14ac:dyDescent="0.3">
      <c r="A10875" s="12">
        <v>2025534</v>
      </c>
      <c r="B10875" s="13" t="s">
        <v>22628</v>
      </c>
      <c r="C10875" s="12" t="s">
        <v>17456</v>
      </c>
      <c r="D10875" s="10" t="str">
        <f t="shared" si="676"/>
        <v>Nao Inventariados</v>
      </c>
      <c r="E10875" s="12">
        <f t="shared" ca="1" si="677"/>
        <v>2</v>
      </c>
      <c r="F10875" s="12">
        <f t="shared" ca="1" si="678"/>
        <v>4</v>
      </c>
      <c r="G10875" s="12"/>
      <c r="H10875" s="15">
        <f t="shared" ca="1" si="679"/>
        <v>2741</v>
      </c>
      <c r="I10875" s="12"/>
      <c r="J10875" s="12"/>
      <c r="K10875" s="12"/>
    </row>
    <row r="10876" spans="1:11" x14ac:dyDescent="0.3">
      <c r="A10876" s="12">
        <v>2025535</v>
      </c>
      <c r="B10876" s="13" t="s">
        <v>3382</v>
      </c>
      <c r="C10876" s="12" t="s">
        <v>17456</v>
      </c>
      <c r="D10876" s="10" t="str">
        <f t="shared" si="676"/>
        <v>Nao Inventariados</v>
      </c>
      <c r="E10876" s="12">
        <f t="shared" ca="1" si="677"/>
        <v>10</v>
      </c>
      <c r="F10876" s="12">
        <f t="shared" ca="1" si="678"/>
        <v>4</v>
      </c>
      <c r="G10876" s="12"/>
      <c r="H10876" s="15">
        <f t="shared" ca="1" si="679"/>
        <v>10126</v>
      </c>
      <c r="I10876" s="12"/>
      <c r="J10876" s="12"/>
      <c r="K10876" s="12"/>
    </row>
    <row r="10877" spans="1:11" x14ac:dyDescent="0.3">
      <c r="A10877" s="12">
        <v>2025537</v>
      </c>
      <c r="B10877" s="13" t="s">
        <v>22629</v>
      </c>
      <c r="C10877" s="12" t="s">
        <v>17456</v>
      </c>
      <c r="D10877" s="10" t="str">
        <f t="shared" si="676"/>
        <v>Nao Inventariados</v>
      </c>
      <c r="E10877" s="12">
        <f t="shared" ca="1" si="677"/>
        <v>9</v>
      </c>
      <c r="F10877" s="12">
        <f t="shared" ca="1" si="678"/>
        <v>5</v>
      </c>
      <c r="G10877" s="12"/>
      <c r="H10877" s="15">
        <f t="shared" ca="1" si="679"/>
        <v>9466</v>
      </c>
      <c r="I10877" s="12"/>
      <c r="J10877" s="12"/>
      <c r="K10877" s="12"/>
    </row>
    <row r="10878" spans="1:11" x14ac:dyDescent="0.3">
      <c r="A10878" s="12">
        <v>2025538</v>
      </c>
      <c r="B10878" s="13" t="s">
        <v>3383</v>
      </c>
      <c r="C10878" s="12" t="s">
        <v>17456</v>
      </c>
      <c r="D10878" s="10" t="str">
        <f t="shared" si="676"/>
        <v>Nao Inventariados</v>
      </c>
      <c r="E10878" s="12">
        <f t="shared" ca="1" si="677"/>
        <v>4</v>
      </c>
      <c r="F10878" s="12">
        <f t="shared" ca="1" si="678"/>
        <v>6</v>
      </c>
      <c r="G10878" s="12"/>
      <c r="H10878" s="15">
        <f t="shared" ca="1" si="679"/>
        <v>8439</v>
      </c>
      <c r="I10878" s="12"/>
      <c r="J10878" s="12"/>
      <c r="K10878" s="12"/>
    </row>
    <row r="10879" spans="1:11" x14ac:dyDescent="0.3">
      <c r="A10879" s="12">
        <v>2025539</v>
      </c>
      <c r="B10879" s="13" t="s">
        <v>22630</v>
      </c>
      <c r="C10879" s="12" t="s">
        <v>17456</v>
      </c>
      <c r="D10879" s="10" t="str">
        <f t="shared" si="676"/>
        <v/>
      </c>
      <c r="E10879" s="12">
        <f t="shared" ca="1" si="677"/>
        <v>6</v>
      </c>
      <c r="F10879" s="12">
        <f t="shared" ca="1" si="678"/>
        <v>2</v>
      </c>
      <c r="G10879" s="12"/>
      <c r="H10879" s="15">
        <f t="shared" ca="1" si="679"/>
        <v>9588</v>
      </c>
      <c r="I10879" s="12"/>
      <c r="J10879" s="12"/>
      <c r="K10879" s="12"/>
    </row>
    <row r="10880" spans="1:11" x14ac:dyDescent="0.3">
      <c r="A10880" s="12">
        <v>2025541</v>
      </c>
      <c r="B10880" s="13" t="s">
        <v>22631</v>
      </c>
      <c r="C10880" s="12" t="s">
        <v>17456</v>
      </c>
      <c r="D10880" s="10" t="str">
        <f t="shared" si="676"/>
        <v>Nao Inventariados</v>
      </c>
      <c r="E10880" s="12">
        <f t="shared" ca="1" si="677"/>
        <v>6</v>
      </c>
      <c r="F10880" s="12">
        <f t="shared" ca="1" si="678"/>
        <v>1</v>
      </c>
      <c r="G10880" s="12"/>
      <c r="H10880" s="15">
        <f t="shared" ca="1" si="679"/>
        <v>2756</v>
      </c>
      <c r="I10880" s="12"/>
      <c r="J10880" s="12"/>
      <c r="K10880" s="12"/>
    </row>
    <row r="10881" spans="1:11" x14ac:dyDescent="0.3">
      <c r="A10881" s="12">
        <v>2025543</v>
      </c>
      <c r="B10881" s="13" t="s">
        <v>22632</v>
      </c>
      <c r="C10881" s="12" t="s">
        <v>17521</v>
      </c>
      <c r="D10881" s="10" t="str">
        <f t="shared" si="676"/>
        <v/>
      </c>
      <c r="E10881" s="12">
        <f t="shared" ca="1" si="677"/>
        <v>5</v>
      </c>
      <c r="F10881" s="12">
        <f t="shared" ca="1" si="678"/>
        <v>10</v>
      </c>
      <c r="G10881" s="12"/>
      <c r="H10881" s="15">
        <f t="shared" ca="1" si="679"/>
        <v>12877</v>
      </c>
      <c r="I10881" s="12"/>
      <c r="J10881" s="12"/>
      <c r="K10881" s="12"/>
    </row>
    <row r="10882" spans="1:11" x14ac:dyDescent="0.3">
      <c r="A10882" s="12">
        <v>2025544</v>
      </c>
      <c r="B10882" s="13" t="s">
        <v>22633</v>
      </c>
      <c r="C10882" s="12" t="s">
        <v>17521</v>
      </c>
      <c r="D10882" s="10" t="str">
        <f t="shared" ref="D10882:D10945" si="680">IFERROR(VLOOKUP(A10882,INV,4,0),"")</f>
        <v/>
      </c>
      <c r="E10882" s="12">
        <f t="shared" ref="E10882:E10945" ca="1" si="681">RANDBETWEEN(1,10)</f>
        <v>4</v>
      </c>
      <c r="F10882" s="12">
        <f t="shared" ref="F10882:F10945" ca="1" si="682">RANDBETWEEN(1,10)</f>
        <v>8</v>
      </c>
      <c r="G10882" s="12"/>
      <c r="H10882" s="15">
        <f t="shared" ref="H10882:H10945" ca="1" si="683">RANDBETWEEN(2000,15000)</f>
        <v>13384</v>
      </c>
      <c r="I10882" s="12"/>
      <c r="J10882" s="12"/>
      <c r="K10882" s="12"/>
    </row>
    <row r="10883" spans="1:11" x14ac:dyDescent="0.3">
      <c r="A10883" s="12">
        <v>2025545</v>
      </c>
      <c r="B10883" s="13" t="s">
        <v>22634</v>
      </c>
      <c r="C10883" s="12" t="s">
        <v>17456</v>
      </c>
      <c r="D10883" s="10" t="str">
        <f t="shared" si="680"/>
        <v>Nao Inventariados</v>
      </c>
      <c r="E10883" s="12">
        <f t="shared" ca="1" si="681"/>
        <v>5</v>
      </c>
      <c r="F10883" s="12">
        <f t="shared" ca="1" si="682"/>
        <v>5</v>
      </c>
      <c r="G10883" s="12"/>
      <c r="H10883" s="15">
        <f t="shared" ca="1" si="683"/>
        <v>4690</v>
      </c>
      <c r="I10883" s="12"/>
      <c r="J10883" s="12"/>
      <c r="K10883" s="12"/>
    </row>
    <row r="10884" spans="1:11" x14ac:dyDescent="0.3">
      <c r="A10884" s="12">
        <v>2025546</v>
      </c>
      <c r="B10884" s="13" t="s">
        <v>4745</v>
      </c>
      <c r="C10884" s="12" t="s">
        <v>17456</v>
      </c>
      <c r="D10884" s="10" t="str">
        <f t="shared" si="680"/>
        <v>Nao Inventariados</v>
      </c>
      <c r="E10884" s="12">
        <f t="shared" ca="1" si="681"/>
        <v>3</v>
      </c>
      <c r="F10884" s="12">
        <f t="shared" ca="1" si="682"/>
        <v>7</v>
      </c>
      <c r="G10884" s="12"/>
      <c r="H10884" s="15">
        <f t="shared" ca="1" si="683"/>
        <v>9605</v>
      </c>
      <c r="I10884" s="12"/>
      <c r="J10884" s="12"/>
      <c r="K10884" s="12"/>
    </row>
    <row r="10885" spans="1:11" x14ac:dyDescent="0.3">
      <c r="A10885" s="12">
        <v>2025547</v>
      </c>
      <c r="B10885" s="13" t="s">
        <v>22635</v>
      </c>
      <c r="C10885" s="12" t="s">
        <v>17456</v>
      </c>
      <c r="D10885" s="10" t="str">
        <f t="shared" si="680"/>
        <v>Nao Inventariados</v>
      </c>
      <c r="E10885" s="12">
        <f t="shared" ca="1" si="681"/>
        <v>1</v>
      </c>
      <c r="F10885" s="12">
        <f t="shared" ca="1" si="682"/>
        <v>5</v>
      </c>
      <c r="G10885" s="12"/>
      <c r="H10885" s="15">
        <f t="shared" ca="1" si="683"/>
        <v>5191</v>
      </c>
      <c r="I10885" s="12"/>
      <c r="J10885" s="12"/>
      <c r="K10885" s="12"/>
    </row>
    <row r="10886" spans="1:11" x14ac:dyDescent="0.3">
      <c r="A10886" s="12">
        <v>2025548</v>
      </c>
      <c r="B10886" s="13" t="s">
        <v>22636</v>
      </c>
      <c r="C10886" s="12" t="s">
        <v>17456</v>
      </c>
      <c r="D10886" s="10" t="str">
        <f t="shared" si="680"/>
        <v/>
      </c>
      <c r="E10886" s="12">
        <f t="shared" ca="1" si="681"/>
        <v>5</v>
      </c>
      <c r="F10886" s="12">
        <f t="shared" ca="1" si="682"/>
        <v>5</v>
      </c>
      <c r="G10886" s="12"/>
      <c r="H10886" s="15">
        <f t="shared" ca="1" si="683"/>
        <v>9847</v>
      </c>
      <c r="I10886" s="12"/>
      <c r="J10886" s="12"/>
      <c r="K10886" s="12"/>
    </row>
    <row r="10887" spans="1:11" x14ac:dyDescent="0.3">
      <c r="A10887" s="12">
        <v>2025549</v>
      </c>
      <c r="B10887" s="13" t="s">
        <v>3384</v>
      </c>
      <c r="C10887" s="12" t="s">
        <v>17456</v>
      </c>
      <c r="D10887" s="10" t="str">
        <f t="shared" si="680"/>
        <v>Nao Inventariados</v>
      </c>
      <c r="E10887" s="12">
        <f t="shared" ca="1" si="681"/>
        <v>9</v>
      </c>
      <c r="F10887" s="12">
        <f t="shared" ca="1" si="682"/>
        <v>7</v>
      </c>
      <c r="G10887" s="12"/>
      <c r="H10887" s="15">
        <f t="shared" ca="1" si="683"/>
        <v>4722</v>
      </c>
      <c r="I10887" s="12"/>
      <c r="J10887" s="12"/>
      <c r="K10887" s="12"/>
    </row>
    <row r="10888" spans="1:11" x14ac:dyDescent="0.3">
      <c r="A10888" s="12">
        <v>2025550</v>
      </c>
      <c r="B10888" s="13" t="s">
        <v>3385</v>
      </c>
      <c r="C10888" s="12" t="s">
        <v>17456</v>
      </c>
      <c r="D10888" s="10" t="str">
        <f t="shared" si="680"/>
        <v>Nao Inventariados</v>
      </c>
      <c r="E10888" s="12">
        <f t="shared" ca="1" si="681"/>
        <v>4</v>
      </c>
      <c r="F10888" s="12">
        <f t="shared" ca="1" si="682"/>
        <v>1</v>
      </c>
      <c r="G10888" s="12"/>
      <c r="H10888" s="15">
        <f t="shared" ca="1" si="683"/>
        <v>3196</v>
      </c>
      <c r="I10888" s="12"/>
      <c r="J10888" s="12"/>
      <c r="K10888" s="12"/>
    </row>
    <row r="10889" spans="1:11" x14ac:dyDescent="0.3">
      <c r="A10889" s="12">
        <v>2025553</v>
      </c>
      <c r="B10889" s="13" t="s">
        <v>5237</v>
      </c>
      <c r="C10889" s="12" t="s">
        <v>17456</v>
      </c>
      <c r="D10889" s="10" t="str">
        <f t="shared" si="680"/>
        <v>Nao Inventariados</v>
      </c>
      <c r="E10889" s="12">
        <f t="shared" ca="1" si="681"/>
        <v>7</v>
      </c>
      <c r="F10889" s="12">
        <f t="shared" ca="1" si="682"/>
        <v>7</v>
      </c>
      <c r="G10889" s="12"/>
      <c r="H10889" s="15">
        <f t="shared" ca="1" si="683"/>
        <v>2739</v>
      </c>
      <c r="I10889" s="12"/>
      <c r="J10889" s="12"/>
      <c r="K10889" s="12"/>
    </row>
    <row r="10890" spans="1:11" x14ac:dyDescent="0.3">
      <c r="A10890" s="12">
        <v>2025554</v>
      </c>
      <c r="B10890" s="13" t="s">
        <v>5238</v>
      </c>
      <c r="C10890" s="12" t="s">
        <v>17456</v>
      </c>
      <c r="D10890" s="10" t="str">
        <f t="shared" si="680"/>
        <v>Nao Inventariados</v>
      </c>
      <c r="E10890" s="12">
        <f t="shared" ca="1" si="681"/>
        <v>7</v>
      </c>
      <c r="F10890" s="12">
        <f t="shared" ca="1" si="682"/>
        <v>6</v>
      </c>
      <c r="G10890" s="12"/>
      <c r="H10890" s="15">
        <f t="shared" ca="1" si="683"/>
        <v>9735</v>
      </c>
      <c r="I10890" s="12"/>
      <c r="J10890" s="12"/>
      <c r="K10890" s="12"/>
    </row>
    <row r="10891" spans="1:11" x14ac:dyDescent="0.3">
      <c r="A10891" s="12">
        <v>2025556</v>
      </c>
      <c r="B10891" s="13" t="s">
        <v>22637</v>
      </c>
      <c r="C10891" s="12" t="s">
        <v>17457</v>
      </c>
      <c r="D10891" s="10" t="str">
        <f t="shared" si="680"/>
        <v>Nao Inventariados</v>
      </c>
      <c r="E10891" s="12">
        <f t="shared" ca="1" si="681"/>
        <v>2</v>
      </c>
      <c r="F10891" s="12">
        <f t="shared" ca="1" si="682"/>
        <v>1</v>
      </c>
      <c r="G10891" s="12"/>
      <c r="H10891" s="15">
        <f t="shared" ca="1" si="683"/>
        <v>7610</v>
      </c>
      <c r="I10891" s="12"/>
      <c r="J10891" s="12"/>
      <c r="K10891" s="12"/>
    </row>
    <row r="10892" spans="1:11" x14ac:dyDescent="0.3">
      <c r="A10892" s="12">
        <v>2025565</v>
      </c>
      <c r="B10892" s="13" t="s">
        <v>22638</v>
      </c>
      <c r="C10892" s="12" t="s">
        <v>17456</v>
      </c>
      <c r="D10892" s="10" t="str">
        <f t="shared" si="680"/>
        <v/>
      </c>
      <c r="E10892" s="12">
        <f t="shared" ca="1" si="681"/>
        <v>8</v>
      </c>
      <c r="F10892" s="12">
        <f t="shared" ca="1" si="682"/>
        <v>3</v>
      </c>
      <c r="G10892" s="12"/>
      <c r="H10892" s="15">
        <f t="shared" ca="1" si="683"/>
        <v>14560</v>
      </c>
      <c r="I10892" s="12"/>
      <c r="J10892" s="12"/>
      <c r="K10892" s="12"/>
    </row>
    <row r="10893" spans="1:11" x14ac:dyDescent="0.3">
      <c r="A10893" s="12">
        <v>2025566</v>
      </c>
      <c r="B10893" s="13" t="s">
        <v>22639</v>
      </c>
      <c r="C10893" s="12" t="s">
        <v>17456</v>
      </c>
      <c r="D10893" s="10" t="str">
        <f t="shared" si="680"/>
        <v/>
      </c>
      <c r="E10893" s="12">
        <f t="shared" ca="1" si="681"/>
        <v>8</v>
      </c>
      <c r="F10893" s="12">
        <f t="shared" ca="1" si="682"/>
        <v>8</v>
      </c>
      <c r="G10893" s="12"/>
      <c r="H10893" s="15">
        <f t="shared" ca="1" si="683"/>
        <v>5467</v>
      </c>
      <c r="I10893" s="12"/>
      <c r="J10893" s="12"/>
      <c r="K10893" s="12"/>
    </row>
    <row r="10894" spans="1:11" x14ac:dyDescent="0.3">
      <c r="A10894" s="12">
        <v>2025583</v>
      </c>
      <c r="B10894" s="13" t="s">
        <v>22640</v>
      </c>
      <c r="C10894" s="12" t="s">
        <v>17456</v>
      </c>
      <c r="D10894" s="10" t="str">
        <f t="shared" si="680"/>
        <v/>
      </c>
      <c r="E10894" s="12">
        <f t="shared" ca="1" si="681"/>
        <v>1</v>
      </c>
      <c r="F10894" s="12">
        <f t="shared" ca="1" si="682"/>
        <v>8</v>
      </c>
      <c r="G10894" s="12"/>
      <c r="H10894" s="15">
        <f t="shared" ca="1" si="683"/>
        <v>9801</v>
      </c>
      <c r="I10894" s="12"/>
      <c r="J10894" s="12"/>
      <c r="K10894" s="12"/>
    </row>
    <row r="10895" spans="1:11" x14ac:dyDescent="0.3">
      <c r="A10895" s="12">
        <v>2025584</v>
      </c>
      <c r="B10895" s="13" t="s">
        <v>5239</v>
      </c>
      <c r="C10895" s="12" t="s">
        <v>17456</v>
      </c>
      <c r="D10895" s="10" t="str">
        <f t="shared" si="680"/>
        <v>Nao Inventariados</v>
      </c>
      <c r="E10895" s="12">
        <f t="shared" ca="1" si="681"/>
        <v>5</v>
      </c>
      <c r="F10895" s="12">
        <f t="shared" ca="1" si="682"/>
        <v>8</v>
      </c>
      <c r="G10895" s="12"/>
      <c r="H10895" s="15">
        <f t="shared" ca="1" si="683"/>
        <v>9663</v>
      </c>
      <c r="I10895" s="12"/>
      <c r="J10895" s="12"/>
      <c r="K10895" s="12"/>
    </row>
    <row r="10896" spans="1:11" x14ac:dyDescent="0.3">
      <c r="A10896" s="12">
        <v>2025585</v>
      </c>
      <c r="B10896" s="13" t="s">
        <v>22641</v>
      </c>
      <c r="C10896" s="12" t="s">
        <v>17456</v>
      </c>
      <c r="D10896" s="10" t="str">
        <f t="shared" si="680"/>
        <v/>
      </c>
      <c r="E10896" s="12">
        <f t="shared" ca="1" si="681"/>
        <v>6</v>
      </c>
      <c r="F10896" s="12">
        <f t="shared" ca="1" si="682"/>
        <v>8</v>
      </c>
      <c r="G10896" s="12"/>
      <c r="H10896" s="15">
        <f t="shared" ca="1" si="683"/>
        <v>13130</v>
      </c>
      <c r="I10896" s="12"/>
      <c r="J10896" s="12"/>
      <c r="K10896" s="12"/>
    </row>
    <row r="10897" spans="1:11" x14ac:dyDescent="0.3">
      <c r="A10897" s="12">
        <v>2025586</v>
      </c>
      <c r="B10897" s="13" t="s">
        <v>22642</v>
      </c>
      <c r="C10897" s="12" t="s">
        <v>17456</v>
      </c>
      <c r="D10897" s="10" t="str">
        <f t="shared" si="680"/>
        <v>Nao Inventariados</v>
      </c>
      <c r="E10897" s="12">
        <f t="shared" ca="1" si="681"/>
        <v>7</v>
      </c>
      <c r="F10897" s="12">
        <f t="shared" ca="1" si="682"/>
        <v>5</v>
      </c>
      <c r="G10897" s="12"/>
      <c r="H10897" s="15">
        <f t="shared" ca="1" si="683"/>
        <v>11413</v>
      </c>
      <c r="I10897" s="12"/>
      <c r="J10897" s="12"/>
      <c r="K10897" s="12"/>
    </row>
    <row r="10898" spans="1:11" x14ac:dyDescent="0.3">
      <c r="A10898" s="12">
        <v>2025592</v>
      </c>
      <c r="B10898" s="13" t="s">
        <v>22643</v>
      </c>
      <c r="C10898" s="12" t="s">
        <v>17456</v>
      </c>
      <c r="D10898" s="10" t="str">
        <f t="shared" si="680"/>
        <v/>
      </c>
      <c r="E10898" s="12">
        <f t="shared" ca="1" si="681"/>
        <v>3</v>
      </c>
      <c r="F10898" s="12">
        <f t="shared" ca="1" si="682"/>
        <v>9</v>
      </c>
      <c r="G10898" s="12"/>
      <c r="H10898" s="15">
        <f t="shared" ca="1" si="683"/>
        <v>6523</v>
      </c>
      <c r="I10898" s="12"/>
      <c r="J10898" s="12"/>
      <c r="K10898" s="12"/>
    </row>
    <row r="10899" spans="1:11" x14ac:dyDescent="0.3">
      <c r="A10899" s="12">
        <v>2025593</v>
      </c>
      <c r="B10899" s="13" t="s">
        <v>5240</v>
      </c>
      <c r="C10899" s="12" t="s">
        <v>17456</v>
      </c>
      <c r="D10899" s="10" t="str">
        <f t="shared" si="680"/>
        <v>Nao Inventariados</v>
      </c>
      <c r="E10899" s="12">
        <f t="shared" ca="1" si="681"/>
        <v>7</v>
      </c>
      <c r="F10899" s="12">
        <f t="shared" ca="1" si="682"/>
        <v>4</v>
      </c>
      <c r="G10899" s="12"/>
      <c r="H10899" s="15">
        <f t="shared" ca="1" si="683"/>
        <v>7277</v>
      </c>
      <c r="I10899" s="12"/>
      <c r="J10899" s="12"/>
      <c r="K10899" s="12"/>
    </row>
    <row r="10900" spans="1:11" x14ac:dyDescent="0.3">
      <c r="A10900" s="12">
        <v>2025605</v>
      </c>
      <c r="B10900" s="13" t="s">
        <v>22644</v>
      </c>
      <c r="C10900" s="12" t="s">
        <v>17456</v>
      </c>
      <c r="D10900" s="10" t="str">
        <f t="shared" si="680"/>
        <v/>
      </c>
      <c r="E10900" s="12">
        <f t="shared" ca="1" si="681"/>
        <v>2</v>
      </c>
      <c r="F10900" s="12">
        <f t="shared" ca="1" si="682"/>
        <v>1</v>
      </c>
      <c r="G10900" s="12"/>
      <c r="H10900" s="15">
        <f t="shared" ca="1" si="683"/>
        <v>4238</v>
      </c>
      <c r="I10900" s="12"/>
      <c r="J10900" s="12"/>
      <c r="K10900" s="12"/>
    </row>
    <row r="10901" spans="1:11" x14ac:dyDescent="0.3">
      <c r="A10901" s="12">
        <v>2025606</v>
      </c>
      <c r="B10901" s="13" t="s">
        <v>22645</v>
      </c>
      <c r="C10901" s="12" t="s">
        <v>17521</v>
      </c>
      <c r="D10901" s="10" t="str">
        <f t="shared" si="680"/>
        <v/>
      </c>
      <c r="E10901" s="12">
        <f t="shared" ca="1" si="681"/>
        <v>4</v>
      </c>
      <c r="F10901" s="12">
        <f t="shared" ca="1" si="682"/>
        <v>7</v>
      </c>
      <c r="G10901" s="12"/>
      <c r="H10901" s="15">
        <f t="shared" ca="1" si="683"/>
        <v>11829</v>
      </c>
      <c r="I10901" s="12"/>
      <c r="J10901" s="12"/>
      <c r="K10901" s="12"/>
    </row>
    <row r="10902" spans="1:11" x14ac:dyDescent="0.3">
      <c r="A10902" s="12">
        <v>2025630</v>
      </c>
      <c r="B10902" s="13" t="s">
        <v>22646</v>
      </c>
      <c r="C10902" s="12" t="s">
        <v>17456</v>
      </c>
      <c r="D10902" s="10" t="str">
        <f t="shared" si="680"/>
        <v/>
      </c>
      <c r="E10902" s="12">
        <f t="shared" ca="1" si="681"/>
        <v>2</v>
      </c>
      <c r="F10902" s="12">
        <f t="shared" ca="1" si="682"/>
        <v>6</v>
      </c>
      <c r="G10902" s="12"/>
      <c r="H10902" s="15">
        <f t="shared" ca="1" si="683"/>
        <v>3912</v>
      </c>
      <c r="I10902" s="12"/>
      <c r="J10902" s="12"/>
      <c r="K10902" s="12"/>
    </row>
    <row r="10903" spans="1:11" x14ac:dyDescent="0.3">
      <c r="A10903" s="12">
        <v>2025631</v>
      </c>
      <c r="B10903" s="13" t="s">
        <v>22647</v>
      </c>
      <c r="C10903" s="12" t="s">
        <v>17456</v>
      </c>
      <c r="D10903" s="10" t="str">
        <f t="shared" si="680"/>
        <v/>
      </c>
      <c r="E10903" s="12">
        <f t="shared" ca="1" si="681"/>
        <v>10</v>
      </c>
      <c r="F10903" s="12">
        <f t="shared" ca="1" si="682"/>
        <v>2</v>
      </c>
      <c r="G10903" s="12"/>
      <c r="H10903" s="15">
        <f t="shared" ca="1" si="683"/>
        <v>2213</v>
      </c>
      <c r="I10903" s="12"/>
      <c r="J10903" s="12"/>
      <c r="K10903" s="12"/>
    </row>
    <row r="10904" spans="1:11" x14ac:dyDescent="0.3">
      <c r="A10904" s="12">
        <v>2025632</v>
      </c>
      <c r="B10904" s="13" t="s">
        <v>22648</v>
      </c>
      <c r="C10904" s="12" t="s">
        <v>17456</v>
      </c>
      <c r="D10904" s="10" t="str">
        <f t="shared" si="680"/>
        <v/>
      </c>
      <c r="E10904" s="12">
        <f t="shared" ca="1" si="681"/>
        <v>3</v>
      </c>
      <c r="F10904" s="12">
        <f t="shared" ca="1" si="682"/>
        <v>8</v>
      </c>
      <c r="G10904" s="12"/>
      <c r="H10904" s="15">
        <f t="shared" ca="1" si="683"/>
        <v>6204</v>
      </c>
      <c r="I10904" s="12"/>
      <c r="J10904" s="12"/>
      <c r="K10904" s="12"/>
    </row>
    <row r="10905" spans="1:11" x14ac:dyDescent="0.3">
      <c r="A10905" s="12">
        <v>2025633</v>
      </c>
      <c r="B10905" s="13" t="s">
        <v>5241</v>
      </c>
      <c r="C10905" s="12" t="s">
        <v>17456</v>
      </c>
      <c r="D10905" s="10" t="str">
        <f t="shared" si="680"/>
        <v>Nao Inventariados</v>
      </c>
      <c r="E10905" s="12">
        <f t="shared" ca="1" si="681"/>
        <v>10</v>
      </c>
      <c r="F10905" s="12">
        <f t="shared" ca="1" si="682"/>
        <v>7</v>
      </c>
      <c r="G10905" s="12"/>
      <c r="H10905" s="15">
        <f t="shared" ca="1" si="683"/>
        <v>6735</v>
      </c>
      <c r="I10905" s="12"/>
      <c r="J10905" s="12"/>
      <c r="K10905" s="12"/>
    </row>
    <row r="10906" spans="1:11" x14ac:dyDescent="0.3">
      <c r="A10906" s="12">
        <v>2025638</v>
      </c>
      <c r="B10906" s="13" t="s">
        <v>22649</v>
      </c>
      <c r="C10906" s="12" t="s">
        <v>21613</v>
      </c>
      <c r="D10906" s="10" t="str">
        <f t="shared" si="680"/>
        <v/>
      </c>
      <c r="E10906" s="12">
        <f t="shared" ca="1" si="681"/>
        <v>7</v>
      </c>
      <c r="F10906" s="12">
        <f t="shared" ca="1" si="682"/>
        <v>9</v>
      </c>
      <c r="G10906" s="12"/>
      <c r="H10906" s="15">
        <f t="shared" ca="1" si="683"/>
        <v>7966</v>
      </c>
      <c r="I10906" s="12"/>
      <c r="J10906" s="12"/>
      <c r="K10906" s="12"/>
    </row>
    <row r="10907" spans="1:11" x14ac:dyDescent="0.3">
      <c r="A10907" s="12">
        <v>2025639</v>
      </c>
      <c r="B10907" s="13" t="s">
        <v>22650</v>
      </c>
      <c r="C10907" s="12" t="s">
        <v>17456</v>
      </c>
      <c r="D10907" s="10" t="str">
        <f t="shared" si="680"/>
        <v>Nao Inventariados</v>
      </c>
      <c r="E10907" s="12">
        <f t="shared" ca="1" si="681"/>
        <v>8</v>
      </c>
      <c r="F10907" s="12">
        <f t="shared" ca="1" si="682"/>
        <v>6</v>
      </c>
      <c r="G10907" s="12"/>
      <c r="H10907" s="15">
        <f t="shared" ca="1" si="683"/>
        <v>2353</v>
      </c>
      <c r="I10907" s="12"/>
      <c r="J10907" s="12"/>
      <c r="K10907" s="12"/>
    </row>
    <row r="10908" spans="1:11" x14ac:dyDescent="0.3">
      <c r="A10908" s="12">
        <v>2025640</v>
      </c>
      <c r="B10908" s="13" t="s">
        <v>22651</v>
      </c>
      <c r="C10908" s="12" t="s">
        <v>17456</v>
      </c>
      <c r="D10908" s="10" t="str">
        <f t="shared" si="680"/>
        <v>Nao Inventariados</v>
      </c>
      <c r="E10908" s="12">
        <f t="shared" ca="1" si="681"/>
        <v>9</v>
      </c>
      <c r="F10908" s="12">
        <f t="shared" ca="1" si="682"/>
        <v>5</v>
      </c>
      <c r="G10908" s="12"/>
      <c r="H10908" s="15">
        <f t="shared" ca="1" si="683"/>
        <v>5799</v>
      </c>
      <c r="I10908" s="12"/>
      <c r="J10908" s="12"/>
      <c r="K10908" s="12"/>
    </row>
    <row r="10909" spans="1:11" x14ac:dyDescent="0.3">
      <c r="A10909" s="12">
        <v>2025644</v>
      </c>
      <c r="B10909" s="13" t="s">
        <v>22652</v>
      </c>
      <c r="C10909" s="12" t="s">
        <v>17456</v>
      </c>
      <c r="D10909" s="10" t="str">
        <f t="shared" si="680"/>
        <v>Nao Inventariados</v>
      </c>
      <c r="E10909" s="12">
        <f t="shared" ca="1" si="681"/>
        <v>6</v>
      </c>
      <c r="F10909" s="12">
        <f t="shared" ca="1" si="682"/>
        <v>3</v>
      </c>
      <c r="G10909" s="12"/>
      <c r="H10909" s="15">
        <f t="shared" ca="1" si="683"/>
        <v>9327</v>
      </c>
      <c r="I10909" s="12"/>
      <c r="J10909" s="12"/>
      <c r="K10909" s="12"/>
    </row>
    <row r="10910" spans="1:11" x14ac:dyDescent="0.3">
      <c r="A10910" s="12">
        <v>2025657</v>
      </c>
      <c r="B10910" s="13" t="s">
        <v>22653</v>
      </c>
      <c r="C10910" s="12" t="s">
        <v>17456</v>
      </c>
      <c r="D10910" s="10" t="str">
        <f t="shared" si="680"/>
        <v/>
      </c>
      <c r="E10910" s="12">
        <f t="shared" ca="1" si="681"/>
        <v>2</v>
      </c>
      <c r="F10910" s="12">
        <f t="shared" ca="1" si="682"/>
        <v>6</v>
      </c>
      <c r="G10910" s="12"/>
      <c r="H10910" s="15">
        <f t="shared" ca="1" si="683"/>
        <v>3142</v>
      </c>
      <c r="I10910" s="12"/>
      <c r="J10910" s="12"/>
      <c r="K10910" s="12"/>
    </row>
    <row r="10911" spans="1:11" x14ac:dyDescent="0.3">
      <c r="A10911" s="12">
        <v>2025658</v>
      </c>
      <c r="B10911" s="13" t="s">
        <v>22654</v>
      </c>
      <c r="C10911" s="12" t="s">
        <v>17456</v>
      </c>
      <c r="D10911" s="10" t="str">
        <f t="shared" si="680"/>
        <v/>
      </c>
      <c r="E10911" s="12">
        <f t="shared" ca="1" si="681"/>
        <v>4</v>
      </c>
      <c r="F10911" s="12">
        <f t="shared" ca="1" si="682"/>
        <v>4</v>
      </c>
      <c r="G10911" s="12"/>
      <c r="H10911" s="15">
        <f t="shared" ca="1" si="683"/>
        <v>10535</v>
      </c>
      <c r="I10911" s="12"/>
      <c r="J10911" s="12"/>
      <c r="K10911" s="12"/>
    </row>
    <row r="10912" spans="1:11" x14ac:dyDescent="0.3">
      <c r="A10912" s="12">
        <v>2025665</v>
      </c>
      <c r="B10912" s="13" t="s">
        <v>2077</v>
      </c>
      <c r="C10912" s="12" t="s">
        <v>17456</v>
      </c>
      <c r="D10912" s="10" t="str">
        <f t="shared" si="680"/>
        <v>Nao Inventariados</v>
      </c>
      <c r="E10912" s="12">
        <f t="shared" ca="1" si="681"/>
        <v>6</v>
      </c>
      <c r="F10912" s="12">
        <f t="shared" ca="1" si="682"/>
        <v>1</v>
      </c>
      <c r="G10912" s="12"/>
      <c r="H10912" s="15">
        <f t="shared" ca="1" si="683"/>
        <v>14969</v>
      </c>
      <c r="I10912" s="12"/>
      <c r="J10912" s="12"/>
      <c r="K10912" s="12"/>
    </row>
    <row r="10913" spans="1:11" x14ac:dyDescent="0.3">
      <c r="A10913" s="12">
        <v>2025666</v>
      </c>
      <c r="B10913" s="13" t="s">
        <v>1680</v>
      </c>
      <c r="C10913" s="12" t="s">
        <v>17456</v>
      </c>
      <c r="D10913" s="10" t="str">
        <f t="shared" si="680"/>
        <v>Nao Inventariados</v>
      </c>
      <c r="E10913" s="12">
        <f t="shared" ca="1" si="681"/>
        <v>10</v>
      </c>
      <c r="F10913" s="12">
        <f t="shared" ca="1" si="682"/>
        <v>2</v>
      </c>
      <c r="G10913" s="12"/>
      <c r="H10913" s="15">
        <f t="shared" ca="1" si="683"/>
        <v>6722</v>
      </c>
      <c r="I10913" s="12"/>
      <c r="J10913" s="12"/>
      <c r="K10913" s="12"/>
    </row>
    <row r="10914" spans="1:11" x14ac:dyDescent="0.3">
      <c r="A10914" s="12">
        <v>2025669</v>
      </c>
      <c r="B10914" s="13" t="s">
        <v>22655</v>
      </c>
      <c r="C10914" s="12" t="s">
        <v>17456</v>
      </c>
      <c r="D10914" s="10" t="str">
        <f t="shared" si="680"/>
        <v/>
      </c>
      <c r="E10914" s="12">
        <f t="shared" ca="1" si="681"/>
        <v>4</v>
      </c>
      <c r="F10914" s="12">
        <f t="shared" ca="1" si="682"/>
        <v>9</v>
      </c>
      <c r="G10914" s="12"/>
      <c r="H10914" s="15">
        <f t="shared" ca="1" si="683"/>
        <v>12935</v>
      </c>
      <c r="I10914" s="12"/>
      <c r="J10914" s="12"/>
      <c r="K10914" s="12"/>
    </row>
    <row r="10915" spans="1:11" x14ac:dyDescent="0.3">
      <c r="A10915" s="12">
        <v>2025670</v>
      </c>
      <c r="B10915" s="13" t="s">
        <v>6399</v>
      </c>
      <c r="C10915" s="12" t="s">
        <v>20891</v>
      </c>
      <c r="D10915" s="10" t="str">
        <f t="shared" si="680"/>
        <v>Nao Inventariados</v>
      </c>
      <c r="E10915" s="12">
        <f t="shared" ca="1" si="681"/>
        <v>7</v>
      </c>
      <c r="F10915" s="12">
        <f t="shared" ca="1" si="682"/>
        <v>2</v>
      </c>
      <c r="G10915" s="12"/>
      <c r="H10915" s="15">
        <f t="shared" ca="1" si="683"/>
        <v>12941</v>
      </c>
      <c r="I10915" s="12"/>
      <c r="J10915" s="12"/>
      <c r="K10915" s="12"/>
    </row>
    <row r="10916" spans="1:11" x14ac:dyDescent="0.3">
      <c r="A10916" s="12">
        <v>2025671</v>
      </c>
      <c r="B10916" s="13" t="s">
        <v>6400</v>
      </c>
      <c r="C10916" s="12" t="s">
        <v>20891</v>
      </c>
      <c r="D10916" s="10" t="str">
        <f t="shared" si="680"/>
        <v>Nao Inventariados</v>
      </c>
      <c r="E10916" s="12">
        <f t="shared" ca="1" si="681"/>
        <v>1</v>
      </c>
      <c r="F10916" s="12">
        <f t="shared" ca="1" si="682"/>
        <v>1</v>
      </c>
      <c r="G10916" s="12"/>
      <c r="H10916" s="15">
        <f t="shared" ca="1" si="683"/>
        <v>3441</v>
      </c>
      <c r="I10916" s="12"/>
      <c r="J10916" s="12"/>
      <c r="K10916" s="12"/>
    </row>
    <row r="10917" spans="1:11" x14ac:dyDescent="0.3">
      <c r="A10917" s="12">
        <v>2025672</v>
      </c>
      <c r="B10917" s="13" t="s">
        <v>6464</v>
      </c>
      <c r="C10917" s="12" t="s">
        <v>17456</v>
      </c>
      <c r="D10917" s="10" t="str">
        <f t="shared" si="680"/>
        <v>Nao Inventariados</v>
      </c>
      <c r="E10917" s="12">
        <f t="shared" ca="1" si="681"/>
        <v>10</v>
      </c>
      <c r="F10917" s="12">
        <f t="shared" ca="1" si="682"/>
        <v>4</v>
      </c>
      <c r="G10917" s="12"/>
      <c r="H10917" s="15">
        <f t="shared" ca="1" si="683"/>
        <v>14735</v>
      </c>
      <c r="I10917" s="12"/>
      <c r="J10917" s="12"/>
      <c r="K10917" s="12"/>
    </row>
    <row r="10918" spans="1:11" x14ac:dyDescent="0.3">
      <c r="A10918" s="12">
        <v>2025673</v>
      </c>
      <c r="B10918" s="13" t="s">
        <v>22656</v>
      </c>
      <c r="C10918" s="12" t="s">
        <v>17456</v>
      </c>
      <c r="D10918" s="10" t="str">
        <f t="shared" si="680"/>
        <v/>
      </c>
      <c r="E10918" s="12">
        <f t="shared" ca="1" si="681"/>
        <v>1</v>
      </c>
      <c r="F10918" s="12">
        <f t="shared" ca="1" si="682"/>
        <v>2</v>
      </c>
      <c r="G10918" s="12"/>
      <c r="H10918" s="15">
        <f t="shared" ca="1" si="683"/>
        <v>6787</v>
      </c>
      <c r="I10918" s="12"/>
      <c r="J10918" s="12"/>
      <c r="K10918" s="12"/>
    </row>
    <row r="10919" spans="1:11" x14ac:dyDescent="0.3">
      <c r="A10919" s="12">
        <v>2025674</v>
      </c>
      <c r="B10919" s="13" t="s">
        <v>22657</v>
      </c>
      <c r="C10919" s="12" t="s">
        <v>17456</v>
      </c>
      <c r="D10919" s="10" t="str">
        <f t="shared" si="680"/>
        <v/>
      </c>
      <c r="E10919" s="12">
        <f t="shared" ca="1" si="681"/>
        <v>8</v>
      </c>
      <c r="F10919" s="12">
        <f t="shared" ca="1" si="682"/>
        <v>5</v>
      </c>
      <c r="G10919" s="12"/>
      <c r="H10919" s="15">
        <f t="shared" ca="1" si="683"/>
        <v>12370</v>
      </c>
      <c r="I10919" s="12"/>
      <c r="J10919" s="12"/>
      <c r="K10919" s="12"/>
    </row>
    <row r="10920" spans="1:11" x14ac:dyDescent="0.3">
      <c r="A10920" s="12">
        <v>2025675</v>
      </c>
      <c r="B10920" s="13" t="s">
        <v>22658</v>
      </c>
      <c r="C10920" s="12" t="s">
        <v>17456</v>
      </c>
      <c r="D10920" s="10" t="str">
        <f t="shared" si="680"/>
        <v/>
      </c>
      <c r="E10920" s="12">
        <f t="shared" ca="1" si="681"/>
        <v>4</v>
      </c>
      <c r="F10920" s="12">
        <f t="shared" ca="1" si="682"/>
        <v>8</v>
      </c>
      <c r="G10920" s="12"/>
      <c r="H10920" s="15">
        <f t="shared" ca="1" si="683"/>
        <v>12594</v>
      </c>
      <c r="I10920" s="12"/>
      <c r="J10920" s="12"/>
      <c r="K10920" s="12"/>
    </row>
    <row r="10921" spans="1:11" x14ac:dyDescent="0.3">
      <c r="A10921" s="12">
        <v>2025676</v>
      </c>
      <c r="B10921" s="13" t="s">
        <v>22659</v>
      </c>
      <c r="C10921" s="12" t="s">
        <v>17456</v>
      </c>
      <c r="D10921" s="10" t="str">
        <f t="shared" si="680"/>
        <v>Nao Inventariados</v>
      </c>
      <c r="E10921" s="12">
        <f t="shared" ca="1" si="681"/>
        <v>5</v>
      </c>
      <c r="F10921" s="12">
        <f t="shared" ca="1" si="682"/>
        <v>10</v>
      </c>
      <c r="G10921" s="12"/>
      <c r="H10921" s="15">
        <f t="shared" ca="1" si="683"/>
        <v>7427</v>
      </c>
      <c r="I10921" s="12"/>
      <c r="J10921" s="12"/>
      <c r="K10921" s="12"/>
    </row>
    <row r="10922" spans="1:11" x14ac:dyDescent="0.3">
      <c r="A10922" s="12">
        <v>2025677</v>
      </c>
      <c r="B10922" s="13" t="s">
        <v>22660</v>
      </c>
      <c r="C10922" s="12" t="s">
        <v>17456</v>
      </c>
      <c r="D10922" s="10" t="str">
        <f t="shared" si="680"/>
        <v/>
      </c>
      <c r="E10922" s="12">
        <f t="shared" ca="1" si="681"/>
        <v>5</v>
      </c>
      <c r="F10922" s="12">
        <f t="shared" ca="1" si="682"/>
        <v>1</v>
      </c>
      <c r="G10922" s="12"/>
      <c r="H10922" s="15">
        <f t="shared" ca="1" si="683"/>
        <v>10067</v>
      </c>
      <c r="I10922" s="12"/>
      <c r="J10922" s="12"/>
      <c r="K10922" s="12"/>
    </row>
    <row r="10923" spans="1:11" x14ac:dyDescent="0.3">
      <c r="A10923" s="12">
        <v>2025678</v>
      </c>
      <c r="B10923" s="13" t="s">
        <v>5242</v>
      </c>
      <c r="C10923" s="12" t="s">
        <v>17456</v>
      </c>
      <c r="D10923" s="10" t="str">
        <f t="shared" si="680"/>
        <v>Nao Inventariados</v>
      </c>
      <c r="E10923" s="12">
        <f t="shared" ca="1" si="681"/>
        <v>9</v>
      </c>
      <c r="F10923" s="12">
        <f t="shared" ca="1" si="682"/>
        <v>4</v>
      </c>
      <c r="G10923" s="12"/>
      <c r="H10923" s="15">
        <f t="shared" ca="1" si="683"/>
        <v>5861</v>
      </c>
      <c r="I10923" s="12"/>
      <c r="J10923" s="12"/>
      <c r="K10923" s="12"/>
    </row>
    <row r="10924" spans="1:11" x14ac:dyDescent="0.3">
      <c r="A10924" s="12">
        <v>2025679</v>
      </c>
      <c r="B10924" s="13" t="s">
        <v>5243</v>
      </c>
      <c r="C10924" s="12" t="s">
        <v>17456</v>
      </c>
      <c r="D10924" s="10" t="str">
        <f t="shared" si="680"/>
        <v>Nao Inventariados</v>
      </c>
      <c r="E10924" s="12">
        <f t="shared" ca="1" si="681"/>
        <v>2</v>
      </c>
      <c r="F10924" s="12">
        <f t="shared" ca="1" si="682"/>
        <v>4</v>
      </c>
      <c r="G10924" s="12"/>
      <c r="H10924" s="15">
        <f t="shared" ca="1" si="683"/>
        <v>9918</v>
      </c>
      <c r="I10924" s="12"/>
      <c r="J10924" s="12"/>
      <c r="K10924" s="12"/>
    </row>
    <row r="10925" spans="1:11" x14ac:dyDescent="0.3">
      <c r="A10925" s="12">
        <v>2025681</v>
      </c>
      <c r="B10925" s="13" t="s">
        <v>22661</v>
      </c>
      <c r="C10925" s="12" t="s">
        <v>17456</v>
      </c>
      <c r="D10925" s="10" t="str">
        <f t="shared" si="680"/>
        <v/>
      </c>
      <c r="E10925" s="12">
        <f t="shared" ca="1" si="681"/>
        <v>8</v>
      </c>
      <c r="F10925" s="12">
        <f t="shared" ca="1" si="682"/>
        <v>4</v>
      </c>
      <c r="G10925" s="12"/>
      <c r="H10925" s="15">
        <f t="shared" ca="1" si="683"/>
        <v>3264</v>
      </c>
      <c r="I10925" s="12"/>
      <c r="J10925" s="12"/>
      <c r="K10925" s="12"/>
    </row>
    <row r="10926" spans="1:11" x14ac:dyDescent="0.3">
      <c r="A10926" s="12">
        <v>2025682</v>
      </c>
      <c r="B10926" s="13" t="s">
        <v>3944</v>
      </c>
      <c r="C10926" s="12" t="s">
        <v>17456</v>
      </c>
      <c r="D10926" s="10" t="str">
        <f t="shared" si="680"/>
        <v>Nao Inventariados</v>
      </c>
      <c r="E10926" s="12">
        <f t="shared" ca="1" si="681"/>
        <v>10</v>
      </c>
      <c r="F10926" s="12">
        <f t="shared" ca="1" si="682"/>
        <v>8</v>
      </c>
      <c r="G10926" s="12"/>
      <c r="H10926" s="15">
        <f t="shared" ca="1" si="683"/>
        <v>3897</v>
      </c>
      <c r="I10926" s="12"/>
      <c r="J10926" s="12"/>
      <c r="K10926" s="12"/>
    </row>
    <row r="10927" spans="1:11" x14ac:dyDescent="0.3">
      <c r="A10927" s="12">
        <v>2025687</v>
      </c>
      <c r="B10927" s="13" t="s">
        <v>10413</v>
      </c>
      <c r="C10927" s="12" t="s">
        <v>17456</v>
      </c>
      <c r="D10927" s="10" t="str">
        <f t="shared" si="680"/>
        <v>Sobressalentes p Maquina</v>
      </c>
      <c r="E10927" s="12">
        <f t="shared" ca="1" si="681"/>
        <v>10</v>
      </c>
      <c r="F10927" s="12">
        <f t="shared" ca="1" si="682"/>
        <v>7</v>
      </c>
      <c r="G10927" s="12"/>
      <c r="H10927" s="15">
        <f t="shared" ca="1" si="683"/>
        <v>2993</v>
      </c>
      <c r="I10927" s="12"/>
      <c r="J10927" s="12"/>
      <c r="K10927" s="12"/>
    </row>
    <row r="10928" spans="1:11" x14ac:dyDescent="0.3">
      <c r="A10928" s="12">
        <v>2025688</v>
      </c>
      <c r="B10928" s="13" t="s">
        <v>22662</v>
      </c>
      <c r="C10928" s="12" t="s">
        <v>17456</v>
      </c>
      <c r="D10928" s="10" t="str">
        <f t="shared" si="680"/>
        <v/>
      </c>
      <c r="E10928" s="12">
        <f t="shared" ca="1" si="681"/>
        <v>7</v>
      </c>
      <c r="F10928" s="12">
        <f t="shared" ca="1" si="682"/>
        <v>1</v>
      </c>
      <c r="G10928" s="12"/>
      <c r="H10928" s="15">
        <f t="shared" ca="1" si="683"/>
        <v>13251</v>
      </c>
      <c r="I10928" s="12"/>
      <c r="J10928" s="12"/>
      <c r="K10928" s="12"/>
    </row>
    <row r="10929" spans="1:11" x14ac:dyDescent="0.3">
      <c r="A10929" s="12">
        <v>2025689</v>
      </c>
      <c r="B10929" s="13" t="s">
        <v>10414</v>
      </c>
      <c r="C10929" s="12" t="s">
        <v>17456</v>
      </c>
      <c r="D10929" s="10" t="str">
        <f t="shared" si="680"/>
        <v>Sobressalentes p Maquina</v>
      </c>
      <c r="E10929" s="12">
        <f t="shared" ca="1" si="681"/>
        <v>2</v>
      </c>
      <c r="F10929" s="12">
        <f t="shared" ca="1" si="682"/>
        <v>8</v>
      </c>
      <c r="G10929" s="12"/>
      <c r="H10929" s="15">
        <f t="shared" ca="1" si="683"/>
        <v>9636</v>
      </c>
      <c r="I10929" s="12"/>
      <c r="J10929" s="12"/>
      <c r="K10929" s="12"/>
    </row>
    <row r="10930" spans="1:11" x14ac:dyDescent="0.3">
      <c r="A10930" s="12">
        <v>2025692</v>
      </c>
      <c r="B10930" s="13" t="s">
        <v>10415</v>
      </c>
      <c r="C10930" s="12" t="s">
        <v>17457</v>
      </c>
      <c r="D10930" s="10" t="str">
        <f t="shared" si="680"/>
        <v>Sobressalentes p Maquina</v>
      </c>
      <c r="E10930" s="12">
        <f t="shared" ca="1" si="681"/>
        <v>2</v>
      </c>
      <c r="F10930" s="12">
        <f t="shared" ca="1" si="682"/>
        <v>3</v>
      </c>
      <c r="G10930" s="12"/>
      <c r="H10930" s="15">
        <f t="shared" ca="1" si="683"/>
        <v>11781</v>
      </c>
      <c r="I10930" s="12"/>
      <c r="J10930" s="12"/>
      <c r="K10930" s="12"/>
    </row>
    <row r="10931" spans="1:11" x14ac:dyDescent="0.3">
      <c r="A10931" s="12">
        <v>2025696</v>
      </c>
      <c r="B10931" s="13" t="s">
        <v>10417</v>
      </c>
      <c r="C10931" s="12" t="s">
        <v>17457</v>
      </c>
      <c r="D10931" s="10" t="str">
        <f t="shared" si="680"/>
        <v>Sobressalentes p Maquina</v>
      </c>
      <c r="E10931" s="12">
        <f t="shared" ca="1" si="681"/>
        <v>4</v>
      </c>
      <c r="F10931" s="12">
        <f t="shared" ca="1" si="682"/>
        <v>2</v>
      </c>
      <c r="G10931" s="12"/>
      <c r="H10931" s="15">
        <f t="shared" ca="1" si="683"/>
        <v>8579</v>
      </c>
      <c r="I10931" s="12"/>
      <c r="J10931" s="12"/>
      <c r="K10931" s="12"/>
    </row>
    <row r="10932" spans="1:11" x14ac:dyDescent="0.3">
      <c r="A10932" s="12">
        <v>2025698</v>
      </c>
      <c r="B10932" s="13" t="s">
        <v>22663</v>
      </c>
      <c r="C10932" s="12" t="s">
        <v>17456</v>
      </c>
      <c r="D10932" s="10" t="str">
        <f t="shared" si="680"/>
        <v/>
      </c>
      <c r="E10932" s="12">
        <f t="shared" ca="1" si="681"/>
        <v>2</v>
      </c>
      <c r="F10932" s="12">
        <f t="shared" ca="1" si="682"/>
        <v>3</v>
      </c>
      <c r="G10932" s="12"/>
      <c r="H10932" s="15">
        <f t="shared" ca="1" si="683"/>
        <v>4153</v>
      </c>
      <c r="I10932" s="12"/>
      <c r="J10932" s="12"/>
      <c r="K10932" s="12"/>
    </row>
    <row r="10933" spans="1:11" x14ac:dyDescent="0.3">
      <c r="A10933" s="12">
        <v>2025699</v>
      </c>
      <c r="B10933" s="13" t="s">
        <v>5244</v>
      </c>
      <c r="C10933" s="12" t="s">
        <v>17456</v>
      </c>
      <c r="D10933" s="10" t="str">
        <f t="shared" si="680"/>
        <v>Nao Inventariados</v>
      </c>
      <c r="E10933" s="12">
        <f t="shared" ca="1" si="681"/>
        <v>9</v>
      </c>
      <c r="F10933" s="12">
        <f t="shared" ca="1" si="682"/>
        <v>3</v>
      </c>
      <c r="G10933" s="12"/>
      <c r="H10933" s="15">
        <f t="shared" ca="1" si="683"/>
        <v>9095</v>
      </c>
      <c r="I10933" s="12"/>
      <c r="J10933" s="12"/>
      <c r="K10933" s="12"/>
    </row>
    <row r="10934" spans="1:11" x14ac:dyDescent="0.3">
      <c r="A10934" s="12">
        <v>2025704</v>
      </c>
      <c r="B10934" s="13" t="s">
        <v>4248</v>
      </c>
      <c r="C10934" s="12" t="s">
        <v>17456</v>
      </c>
      <c r="D10934" s="10" t="str">
        <f t="shared" si="680"/>
        <v>Nao Inventariados</v>
      </c>
      <c r="E10934" s="12">
        <f t="shared" ca="1" si="681"/>
        <v>4</v>
      </c>
      <c r="F10934" s="12">
        <f t="shared" ca="1" si="682"/>
        <v>7</v>
      </c>
      <c r="G10934" s="12"/>
      <c r="H10934" s="15">
        <f t="shared" ca="1" si="683"/>
        <v>13270</v>
      </c>
      <c r="I10934" s="12"/>
      <c r="J10934" s="12"/>
      <c r="K10934" s="12"/>
    </row>
    <row r="10935" spans="1:11" x14ac:dyDescent="0.3">
      <c r="A10935" s="12">
        <v>2025705</v>
      </c>
      <c r="B10935" s="13" t="s">
        <v>22664</v>
      </c>
      <c r="C10935" s="12" t="s">
        <v>17456</v>
      </c>
      <c r="D10935" s="10" t="str">
        <f t="shared" si="680"/>
        <v/>
      </c>
      <c r="E10935" s="12">
        <f t="shared" ca="1" si="681"/>
        <v>10</v>
      </c>
      <c r="F10935" s="12">
        <f t="shared" ca="1" si="682"/>
        <v>4</v>
      </c>
      <c r="G10935" s="12"/>
      <c r="H10935" s="15">
        <f t="shared" ca="1" si="683"/>
        <v>3300</v>
      </c>
      <c r="I10935" s="12"/>
      <c r="J10935" s="12"/>
      <c r="K10935" s="12"/>
    </row>
    <row r="10936" spans="1:11" x14ac:dyDescent="0.3">
      <c r="A10936" s="12">
        <v>2025706</v>
      </c>
      <c r="B10936" s="13" t="s">
        <v>22665</v>
      </c>
      <c r="C10936" s="12" t="s">
        <v>17456</v>
      </c>
      <c r="D10936" s="10" t="str">
        <f t="shared" si="680"/>
        <v/>
      </c>
      <c r="E10936" s="12">
        <f t="shared" ca="1" si="681"/>
        <v>5</v>
      </c>
      <c r="F10936" s="12">
        <f t="shared" ca="1" si="682"/>
        <v>9</v>
      </c>
      <c r="G10936" s="12"/>
      <c r="H10936" s="15">
        <f t="shared" ca="1" si="683"/>
        <v>9656</v>
      </c>
      <c r="I10936" s="12"/>
      <c r="J10936" s="12"/>
      <c r="K10936" s="12"/>
    </row>
    <row r="10937" spans="1:11" x14ac:dyDescent="0.3">
      <c r="A10937" s="12">
        <v>2025707</v>
      </c>
      <c r="B10937" s="13" t="s">
        <v>5245</v>
      </c>
      <c r="C10937" s="12" t="s">
        <v>17456</v>
      </c>
      <c r="D10937" s="10" t="str">
        <f t="shared" si="680"/>
        <v>Nao Inventariados</v>
      </c>
      <c r="E10937" s="12">
        <f t="shared" ca="1" si="681"/>
        <v>6</v>
      </c>
      <c r="F10937" s="12">
        <f t="shared" ca="1" si="682"/>
        <v>10</v>
      </c>
      <c r="G10937" s="12"/>
      <c r="H10937" s="15">
        <f t="shared" ca="1" si="683"/>
        <v>2524</v>
      </c>
      <c r="I10937" s="12"/>
      <c r="J10937" s="12"/>
      <c r="K10937" s="12"/>
    </row>
    <row r="10938" spans="1:11" x14ac:dyDescent="0.3">
      <c r="A10938" s="12">
        <v>2025708</v>
      </c>
      <c r="B10938" s="13" t="s">
        <v>5246</v>
      </c>
      <c r="C10938" s="12" t="s">
        <v>17456</v>
      </c>
      <c r="D10938" s="10" t="str">
        <f t="shared" si="680"/>
        <v>Nao Inventariados</v>
      </c>
      <c r="E10938" s="12">
        <f t="shared" ca="1" si="681"/>
        <v>6</v>
      </c>
      <c r="F10938" s="12">
        <f t="shared" ca="1" si="682"/>
        <v>8</v>
      </c>
      <c r="G10938" s="12"/>
      <c r="H10938" s="15">
        <f t="shared" ca="1" si="683"/>
        <v>12962</v>
      </c>
      <c r="I10938" s="12"/>
      <c r="J10938" s="12"/>
      <c r="K10938" s="12"/>
    </row>
    <row r="10939" spans="1:11" x14ac:dyDescent="0.3">
      <c r="A10939" s="12">
        <v>2025710</v>
      </c>
      <c r="B10939" s="13" t="s">
        <v>22666</v>
      </c>
      <c r="C10939" s="12" t="s">
        <v>17456</v>
      </c>
      <c r="D10939" s="10" t="str">
        <f t="shared" si="680"/>
        <v/>
      </c>
      <c r="E10939" s="12">
        <f t="shared" ca="1" si="681"/>
        <v>4</v>
      </c>
      <c r="F10939" s="12">
        <f t="shared" ca="1" si="682"/>
        <v>2</v>
      </c>
      <c r="G10939" s="12"/>
      <c r="H10939" s="15">
        <f t="shared" ca="1" si="683"/>
        <v>4688</v>
      </c>
      <c r="I10939" s="12"/>
      <c r="J10939" s="12"/>
      <c r="K10939" s="12"/>
    </row>
    <row r="10940" spans="1:11" x14ac:dyDescent="0.3">
      <c r="A10940" s="12">
        <v>2025711</v>
      </c>
      <c r="B10940" s="13" t="s">
        <v>22667</v>
      </c>
      <c r="C10940" s="12" t="s">
        <v>17456</v>
      </c>
      <c r="D10940" s="10" t="str">
        <f t="shared" si="680"/>
        <v>Nao Inventariados</v>
      </c>
      <c r="E10940" s="12">
        <f t="shared" ca="1" si="681"/>
        <v>5</v>
      </c>
      <c r="F10940" s="12">
        <f t="shared" ca="1" si="682"/>
        <v>5</v>
      </c>
      <c r="G10940" s="12"/>
      <c r="H10940" s="15">
        <f t="shared" ca="1" si="683"/>
        <v>3193</v>
      </c>
      <c r="I10940" s="12"/>
      <c r="J10940" s="12"/>
      <c r="K10940" s="12"/>
    </row>
    <row r="10941" spans="1:11" x14ac:dyDescent="0.3">
      <c r="A10941" s="12">
        <v>2025712</v>
      </c>
      <c r="B10941" s="13" t="s">
        <v>5247</v>
      </c>
      <c r="C10941" s="12" t="s">
        <v>17456</v>
      </c>
      <c r="D10941" s="10" t="str">
        <f t="shared" si="680"/>
        <v>Nao Inventariados</v>
      </c>
      <c r="E10941" s="12">
        <f t="shared" ca="1" si="681"/>
        <v>10</v>
      </c>
      <c r="F10941" s="12">
        <f t="shared" ca="1" si="682"/>
        <v>9</v>
      </c>
      <c r="G10941" s="12"/>
      <c r="H10941" s="15">
        <f t="shared" ca="1" si="683"/>
        <v>4723</v>
      </c>
      <c r="I10941" s="12"/>
      <c r="J10941" s="12"/>
      <c r="K10941" s="12"/>
    </row>
    <row r="10942" spans="1:11" x14ac:dyDescent="0.3">
      <c r="A10942" s="12">
        <v>2025713</v>
      </c>
      <c r="B10942" s="13" t="s">
        <v>5248</v>
      </c>
      <c r="C10942" s="12" t="s">
        <v>17456</v>
      </c>
      <c r="D10942" s="10" t="str">
        <f t="shared" si="680"/>
        <v>Nao Inventariados</v>
      </c>
      <c r="E10942" s="12">
        <f t="shared" ca="1" si="681"/>
        <v>4</v>
      </c>
      <c r="F10942" s="12">
        <f t="shared" ca="1" si="682"/>
        <v>10</v>
      </c>
      <c r="G10942" s="12"/>
      <c r="H10942" s="15">
        <f t="shared" ca="1" si="683"/>
        <v>3593</v>
      </c>
      <c r="I10942" s="12"/>
      <c r="J10942" s="12"/>
      <c r="K10942" s="12"/>
    </row>
    <row r="10943" spans="1:11" x14ac:dyDescent="0.3">
      <c r="A10943" s="12">
        <v>2025714</v>
      </c>
      <c r="B10943" s="13" t="s">
        <v>5249</v>
      </c>
      <c r="C10943" s="12" t="s">
        <v>17456</v>
      </c>
      <c r="D10943" s="10" t="str">
        <f t="shared" si="680"/>
        <v>Nao Inventariados</v>
      </c>
      <c r="E10943" s="12">
        <f t="shared" ca="1" si="681"/>
        <v>10</v>
      </c>
      <c r="F10943" s="12">
        <f t="shared" ca="1" si="682"/>
        <v>3</v>
      </c>
      <c r="G10943" s="12"/>
      <c r="H10943" s="15">
        <f t="shared" ca="1" si="683"/>
        <v>8936</v>
      </c>
      <c r="I10943" s="12"/>
      <c r="J10943" s="12"/>
      <c r="K10943" s="12"/>
    </row>
    <row r="10944" spans="1:11" x14ac:dyDescent="0.3">
      <c r="A10944" s="12">
        <v>2025715</v>
      </c>
      <c r="B10944" s="13" t="s">
        <v>5250</v>
      </c>
      <c r="C10944" s="12" t="s">
        <v>17456</v>
      </c>
      <c r="D10944" s="10" t="str">
        <f t="shared" si="680"/>
        <v>Nao Inventariados</v>
      </c>
      <c r="E10944" s="12">
        <f t="shared" ca="1" si="681"/>
        <v>4</v>
      </c>
      <c r="F10944" s="12">
        <f t="shared" ca="1" si="682"/>
        <v>10</v>
      </c>
      <c r="G10944" s="12"/>
      <c r="H10944" s="15">
        <f t="shared" ca="1" si="683"/>
        <v>12303</v>
      </c>
      <c r="I10944" s="12"/>
      <c r="J10944" s="12"/>
      <c r="K10944" s="12"/>
    </row>
    <row r="10945" spans="1:11" x14ac:dyDescent="0.3">
      <c r="A10945" s="12">
        <v>2025716</v>
      </c>
      <c r="B10945" s="13" t="s">
        <v>5251</v>
      </c>
      <c r="C10945" s="12" t="s">
        <v>17456</v>
      </c>
      <c r="D10945" s="10" t="str">
        <f t="shared" si="680"/>
        <v>Nao Inventariados</v>
      </c>
      <c r="E10945" s="12">
        <f t="shared" ca="1" si="681"/>
        <v>10</v>
      </c>
      <c r="F10945" s="12">
        <f t="shared" ca="1" si="682"/>
        <v>7</v>
      </c>
      <c r="G10945" s="12"/>
      <c r="H10945" s="15">
        <f t="shared" ca="1" si="683"/>
        <v>6474</v>
      </c>
      <c r="I10945" s="12"/>
      <c r="J10945" s="12"/>
      <c r="K10945" s="12"/>
    </row>
    <row r="10946" spans="1:11" x14ac:dyDescent="0.3">
      <c r="A10946" s="12">
        <v>2025718</v>
      </c>
      <c r="B10946" s="13" t="s">
        <v>5252</v>
      </c>
      <c r="C10946" s="12" t="s">
        <v>17456</v>
      </c>
      <c r="D10946" s="10" t="str">
        <f t="shared" ref="D10946:D11009" si="684">IFERROR(VLOOKUP(A10946,INV,4,0),"")</f>
        <v>Nao Inventariados</v>
      </c>
      <c r="E10946" s="12">
        <f t="shared" ref="E10946:E11009" ca="1" si="685">RANDBETWEEN(1,10)</f>
        <v>9</v>
      </c>
      <c r="F10946" s="12">
        <f t="shared" ref="F10946:F11009" ca="1" si="686">RANDBETWEEN(1,10)</f>
        <v>10</v>
      </c>
      <c r="G10946" s="12"/>
      <c r="H10946" s="15">
        <f t="shared" ref="H10946:H11009" ca="1" si="687">RANDBETWEEN(2000,15000)</f>
        <v>6248</v>
      </c>
      <c r="I10946" s="12"/>
      <c r="J10946" s="12"/>
      <c r="K10946" s="12"/>
    </row>
    <row r="10947" spans="1:11" x14ac:dyDescent="0.3">
      <c r="A10947" s="12">
        <v>2025719</v>
      </c>
      <c r="B10947" s="13" t="s">
        <v>2078</v>
      </c>
      <c r="C10947" s="12" t="s">
        <v>17456</v>
      </c>
      <c r="D10947" s="10" t="str">
        <f t="shared" si="684"/>
        <v>Nao Inventariados</v>
      </c>
      <c r="E10947" s="12">
        <f t="shared" ca="1" si="685"/>
        <v>3</v>
      </c>
      <c r="F10947" s="12">
        <f t="shared" ca="1" si="686"/>
        <v>5</v>
      </c>
      <c r="G10947" s="12"/>
      <c r="H10947" s="15">
        <f t="shared" ca="1" si="687"/>
        <v>14671</v>
      </c>
      <c r="I10947" s="12"/>
      <c r="J10947" s="12"/>
      <c r="K10947" s="12"/>
    </row>
    <row r="10948" spans="1:11" x14ac:dyDescent="0.3">
      <c r="A10948" s="12">
        <v>2025720</v>
      </c>
      <c r="B10948" s="13" t="s">
        <v>22668</v>
      </c>
      <c r="C10948" s="12" t="s">
        <v>17456</v>
      </c>
      <c r="D10948" s="10" t="str">
        <f t="shared" si="684"/>
        <v/>
      </c>
      <c r="E10948" s="12">
        <f t="shared" ca="1" si="685"/>
        <v>8</v>
      </c>
      <c r="F10948" s="12">
        <f t="shared" ca="1" si="686"/>
        <v>2</v>
      </c>
      <c r="G10948" s="12"/>
      <c r="H10948" s="15">
        <f t="shared" ca="1" si="687"/>
        <v>4078</v>
      </c>
      <c r="I10948" s="12"/>
      <c r="J10948" s="12"/>
      <c r="K10948" s="12"/>
    </row>
    <row r="10949" spans="1:11" x14ac:dyDescent="0.3">
      <c r="A10949" s="12">
        <v>2025721</v>
      </c>
      <c r="B10949" s="13" t="s">
        <v>5253</v>
      </c>
      <c r="C10949" s="12" t="s">
        <v>17456</v>
      </c>
      <c r="D10949" s="10" t="str">
        <f t="shared" si="684"/>
        <v>Nao Inventariados</v>
      </c>
      <c r="E10949" s="12">
        <f t="shared" ca="1" si="685"/>
        <v>5</v>
      </c>
      <c r="F10949" s="12">
        <f t="shared" ca="1" si="686"/>
        <v>5</v>
      </c>
      <c r="G10949" s="12"/>
      <c r="H10949" s="15">
        <f t="shared" ca="1" si="687"/>
        <v>3646</v>
      </c>
      <c r="I10949" s="12"/>
      <c r="J10949" s="12"/>
      <c r="K10949" s="12"/>
    </row>
    <row r="10950" spans="1:11" x14ac:dyDescent="0.3">
      <c r="A10950" s="12">
        <v>2025722</v>
      </c>
      <c r="B10950" s="13" t="s">
        <v>22669</v>
      </c>
      <c r="C10950" s="12" t="s">
        <v>17456</v>
      </c>
      <c r="D10950" s="10" t="str">
        <f t="shared" si="684"/>
        <v/>
      </c>
      <c r="E10950" s="12">
        <f t="shared" ca="1" si="685"/>
        <v>10</v>
      </c>
      <c r="F10950" s="12">
        <f t="shared" ca="1" si="686"/>
        <v>3</v>
      </c>
      <c r="G10950" s="12"/>
      <c r="H10950" s="15">
        <f t="shared" ca="1" si="687"/>
        <v>3376</v>
      </c>
      <c r="I10950" s="12"/>
      <c r="J10950" s="12"/>
      <c r="K10950" s="12"/>
    </row>
    <row r="10951" spans="1:11" x14ac:dyDescent="0.3">
      <c r="A10951" s="12">
        <v>2025723</v>
      </c>
      <c r="B10951" s="13" t="s">
        <v>4249</v>
      </c>
      <c r="C10951" s="12" t="s">
        <v>17456</v>
      </c>
      <c r="D10951" s="10" t="str">
        <f t="shared" si="684"/>
        <v>Nao Inventariados</v>
      </c>
      <c r="E10951" s="12">
        <f t="shared" ca="1" si="685"/>
        <v>3</v>
      </c>
      <c r="F10951" s="12">
        <f t="shared" ca="1" si="686"/>
        <v>2</v>
      </c>
      <c r="G10951" s="12"/>
      <c r="H10951" s="15">
        <f t="shared" ca="1" si="687"/>
        <v>5553</v>
      </c>
      <c r="I10951" s="12"/>
      <c r="J10951" s="12"/>
      <c r="K10951" s="12"/>
    </row>
    <row r="10952" spans="1:11" x14ac:dyDescent="0.3">
      <c r="A10952" s="12">
        <v>2025724</v>
      </c>
      <c r="B10952" s="13" t="s">
        <v>5254</v>
      </c>
      <c r="C10952" s="12" t="s">
        <v>17456</v>
      </c>
      <c r="D10952" s="10" t="str">
        <f t="shared" si="684"/>
        <v>Nao Inventariados</v>
      </c>
      <c r="E10952" s="12">
        <f t="shared" ca="1" si="685"/>
        <v>6</v>
      </c>
      <c r="F10952" s="12">
        <f t="shared" ca="1" si="686"/>
        <v>3</v>
      </c>
      <c r="G10952" s="12"/>
      <c r="H10952" s="15">
        <f t="shared" ca="1" si="687"/>
        <v>14111</v>
      </c>
      <c r="I10952" s="12"/>
      <c r="J10952" s="12"/>
      <c r="K10952" s="12"/>
    </row>
    <row r="10953" spans="1:11" x14ac:dyDescent="0.3">
      <c r="A10953" s="12">
        <v>2025725</v>
      </c>
      <c r="B10953" s="13" t="s">
        <v>22670</v>
      </c>
      <c r="C10953" s="12" t="s">
        <v>17456</v>
      </c>
      <c r="D10953" s="10" t="str">
        <f t="shared" si="684"/>
        <v/>
      </c>
      <c r="E10953" s="12">
        <f t="shared" ca="1" si="685"/>
        <v>10</v>
      </c>
      <c r="F10953" s="12">
        <f t="shared" ca="1" si="686"/>
        <v>2</v>
      </c>
      <c r="G10953" s="12"/>
      <c r="H10953" s="15">
        <f t="shared" ca="1" si="687"/>
        <v>8485</v>
      </c>
      <c r="I10953" s="12"/>
      <c r="J10953" s="12"/>
      <c r="K10953" s="12"/>
    </row>
    <row r="10954" spans="1:11" x14ac:dyDescent="0.3">
      <c r="A10954" s="12">
        <v>2025726</v>
      </c>
      <c r="B10954" s="13" t="s">
        <v>5255</v>
      </c>
      <c r="C10954" s="12" t="s">
        <v>17456</v>
      </c>
      <c r="D10954" s="10" t="str">
        <f t="shared" si="684"/>
        <v>Nao Inventariados</v>
      </c>
      <c r="E10954" s="12">
        <f t="shared" ca="1" si="685"/>
        <v>4</v>
      </c>
      <c r="F10954" s="12">
        <f t="shared" ca="1" si="686"/>
        <v>8</v>
      </c>
      <c r="G10954" s="12"/>
      <c r="H10954" s="15">
        <f t="shared" ca="1" si="687"/>
        <v>5366</v>
      </c>
      <c r="I10954" s="12"/>
      <c r="J10954" s="12"/>
      <c r="K10954" s="12"/>
    </row>
    <row r="10955" spans="1:11" x14ac:dyDescent="0.3">
      <c r="A10955" s="12">
        <v>2025727</v>
      </c>
      <c r="B10955" s="13" t="s">
        <v>10418</v>
      </c>
      <c r="C10955" s="12" t="s">
        <v>17457</v>
      </c>
      <c r="D10955" s="10" t="str">
        <f t="shared" si="684"/>
        <v>Sobressalentes p Maquina</v>
      </c>
      <c r="E10955" s="12">
        <f t="shared" ca="1" si="685"/>
        <v>8</v>
      </c>
      <c r="F10955" s="12">
        <f t="shared" ca="1" si="686"/>
        <v>6</v>
      </c>
      <c r="G10955" s="12"/>
      <c r="H10955" s="15">
        <f t="shared" ca="1" si="687"/>
        <v>8155</v>
      </c>
      <c r="I10955" s="12"/>
      <c r="J10955" s="12"/>
      <c r="K10955" s="12"/>
    </row>
    <row r="10956" spans="1:11" x14ac:dyDescent="0.3">
      <c r="A10956" s="12">
        <v>2025728</v>
      </c>
      <c r="B10956" s="13" t="s">
        <v>22671</v>
      </c>
      <c r="C10956" s="12" t="s">
        <v>17456</v>
      </c>
      <c r="D10956" s="10" t="str">
        <f t="shared" si="684"/>
        <v/>
      </c>
      <c r="E10956" s="12">
        <f t="shared" ca="1" si="685"/>
        <v>3</v>
      </c>
      <c r="F10956" s="12">
        <f t="shared" ca="1" si="686"/>
        <v>6</v>
      </c>
      <c r="G10956" s="12"/>
      <c r="H10956" s="15">
        <f t="shared" ca="1" si="687"/>
        <v>13055</v>
      </c>
      <c r="I10956" s="12"/>
      <c r="J10956" s="12"/>
      <c r="K10956" s="12"/>
    </row>
    <row r="10957" spans="1:11" x14ac:dyDescent="0.3">
      <c r="A10957" s="12">
        <v>2025729</v>
      </c>
      <c r="B10957" s="13" t="s">
        <v>22672</v>
      </c>
      <c r="C10957" s="12" t="s">
        <v>17456</v>
      </c>
      <c r="D10957" s="10" t="str">
        <f t="shared" si="684"/>
        <v/>
      </c>
      <c r="E10957" s="12">
        <f t="shared" ca="1" si="685"/>
        <v>9</v>
      </c>
      <c r="F10957" s="12">
        <f t="shared" ca="1" si="686"/>
        <v>7</v>
      </c>
      <c r="G10957" s="12"/>
      <c r="H10957" s="15">
        <f t="shared" ca="1" si="687"/>
        <v>4133</v>
      </c>
      <c r="I10957" s="12"/>
      <c r="J10957" s="12"/>
      <c r="K10957" s="12"/>
    </row>
    <row r="10958" spans="1:11" x14ac:dyDescent="0.3">
      <c r="A10958" s="12">
        <v>2025730</v>
      </c>
      <c r="B10958" s="13" t="s">
        <v>9533</v>
      </c>
      <c r="C10958" s="12" t="s">
        <v>17456</v>
      </c>
      <c r="D10958" s="10" t="str">
        <f t="shared" si="684"/>
        <v>Sobressalentes p Maquina</v>
      </c>
      <c r="E10958" s="12">
        <f t="shared" ca="1" si="685"/>
        <v>9</v>
      </c>
      <c r="F10958" s="12">
        <f t="shared" ca="1" si="686"/>
        <v>9</v>
      </c>
      <c r="G10958" s="12"/>
      <c r="H10958" s="15">
        <f t="shared" ca="1" si="687"/>
        <v>7209</v>
      </c>
      <c r="I10958" s="12"/>
      <c r="J10958" s="12"/>
      <c r="K10958" s="12"/>
    </row>
    <row r="10959" spans="1:11" x14ac:dyDescent="0.3">
      <c r="A10959" s="12">
        <v>2025731</v>
      </c>
      <c r="B10959" s="13" t="s">
        <v>5256</v>
      </c>
      <c r="C10959" s="12" t="s">
        <v>17456</v>
      </c>
      <c r="D10959" s="10" t="str">
        <f t="shared" si="684"/>
        <v>Nao Inventariados</v>
      </c>
      <c r="E10959" s="12">
        <f t="shared" ca="1" si="685"/>
        <v>3</v>
      </c>
      <c r="F10959" s="12">
        <f t="shared" ca="1" si="686"/>
        <v>2</v>
      </c>
      <c r="G10959" s="12"/>
      <c r="H10959" s="15">
        <f t="shared" ca="1" si="687"/>
        <v>13439</v>
      </c>
      <c r="I10959" s="12"/>
      <c r="J10959" s="12"/>
      <c r="K10959" s="12"/>
    </row>
    <row r="10960" spans="1:11" x14ac:dyDescent="0.3">
      <c r="A10960" s="12">
        <v>2025732</v>
      </c>
      <c r="B10960" s="13" t="s">
        <v>10420</v>
      </c>
      <c r="C10960" s="12" t="s">
        <v>17457</v>
      </c>
      <c r="D10960" s="10" t="str">
        <f t="shared" si="684"/>
        <v>Sobressalentes p Maquina</v>
      </c>
      <c r="E10960" s="12">
        <f t="shared" ca="1" si="685"/>
        <v>9</v>
      </c>
      <c r="F10960" s="12">
        <f t="shared" ca="1" si="686"/>
        <v>4</v>
      </c>
      <c r="G10960" s="12"/>
      <c r="H10960" s="15">
        <f t="shared" ca="1" si="687"/>
        <v>13486</v>
      </c>
      <c r="I10960" s="12"/>
      <c r="J10960" s="12"/>
      <c r="K10960" s="12"/>
    </row>
    <row r="10961" spans="1:11" x14ac:dyDescent="0.3">
      <c r="A10961" s="12">
        <v>2025733</v>
      </c>
      <c r="B10961" s="13" t="s">
        <v>5257</v>
      </c>
      <c r="C10961" s="12" t="s">
        <v>17456</v>
      </c>
      <c r="D10961" s="10" t="str">
        <f t="shared" si="684"/>
        <v>Nao Inventariados</v>
      </c>
      <c r="E10961" s="12">
        <f t="shared" ca="1" si="685"/>
        <v>3</v>
      </c>
      <c r="F10961" s="12">
        <f t="shared" ca="1" si="686"/>
        <v>4</v>
      </c>
      <c r="G10961" s="12"/>
      <c r="H10961" s="15">
        <f t="shared" ca="1" si="687"/>
        <v>12388</v>
      </c>
      <c r="I10961" s="12"/>
      <c r="J10961" s="12"/>
      <c r="K10961" s="12"/>
    </row>
    <row r="10962" spans="1:11" x14ac:dyDescent="0.3">
      <c r="A10962" s="12">
        <v>2025734</v>
      </c>
      <c r="B10962" s="13" t="s">
        <v>5258</v>
      </c>
      <c r="C10962" s="12" t="s">
        <v>17456</v>
      </c>
      <c r="D10962" s="10" t="str">
        <f t="shared" si="684"/>
        <v>Nao Inventariados</v>
      </c>
      <c r="E10962" s="12">
        <f t="shared" ca="1" si="685"/>
        <v>4</v>
      </c>
      <c r="F10962" s="12">
        <f t="shared" ca="1" si="686"/>
        <v>1</v>
      </c>
      <c r="G10962" s="12"/>
      <c r="H10962" s="15">
        <f t="shared" ca="1" si="687"/>
        <v>2185</v>
      </c>
      <c r="I10962" s="12"/>
      <c r="J10962" s="12"/>
      <c r="K10962" s="12"/>
    </row>
    <row r="10963" spans="1:11" x14ac:dyDescent="0.3">
      <c r="A10963" s="12">
        <v>2025735</v>
      </c>
      <c r="B10963" s="13" t="s">
        <v>10421</v>
      </c>
      <c r="C10963" s="12" t="s">
        <v>17457</v>
      </c>
      <c r="D10963" s="10" t="str">
        <f t="shared" si="684"/>
        <v>Sobressalentes p Maquina</v>
      </c>
      <c r="E10963" s="12">
        <f t="shared" ca="1" si="685"/>
        <v>10</v>
      </c>
      <c r="F10963" s="12">
        <f t="shared" ca="1" si="686"/>
        <v>4</v>
      </c>
      <c r="G10963" s="12"/>
      <c r="H10963" s="15">
        <f t="shared" ca="1" si="687"/>
        <v>10002</v>
      </c>
      <c r="I10963" s="12"/>
      <c r="J10963" s="12"/>
      <c r="K10963" s="12"/>
    </row>
    <row r="10964" spans="1:11" x14ac:dyDescent="0.3">
      <c r="A10964" s="12">
        <v>2025736</v>
      </c>
      <c r="B10964" s="13" t="s">
        <v>5259</v>
      </c>
      <c r="C10964" s="12" t="s">
        <v>17456</v>
      </c>
      <c r="D10964" s="10" t="str">
        <f t="shared" si="684"/>
        <v>Nao Inventariados</v>
      </c>
      <c r="E10964" s="12">
        <f t="shared" ca="1" si="685"/>
        <v>4</v>
      </c>
      <c r="F10964" s="12">
        <f t="shared" ca="1" si="686"/>
        <v>6</v>
      </c>
      <c r="G10964" s="12"/>
      <c r="H10964" s="15">
        <f t="shared" ca="1" si="687"/>
        <v>3832</v>
      </c>
      <c r="I10964" s="12"/>
      <c r="J10964" s="12"/>
      <c r="K10964" s="12"/>
    </row>
    <row r="10965" spans="1:11" x14ac:dyDescent="0.3">
      <c r="A10965" s="12">
        <v>2025737</v>
      </c>
      <c r="B10965" s="13" t="s">
        <v>5260</v>
      </c>
      <c r="C10965" s="12" t="s">
        <v>17456</v>
      </c>
      <c r="D10965" s="10" t="str">
        <f t="shared" si="684"/>
        <v>Nao Inventariados</v>
      </c>
      <c r="E10965" s="12">
        <f t="shared" ca="1" si="685"/>
        <v>9</v>
      </c>
      <c r="F10965" s="12">
        <f t="shared" ca="1" si="686"/>
        <v>10</v>
      </c>
      <c r="G10965" s="12"/>
      <c r="H10965" s="15">
        <f t="shared" ca="1" si="687"/>
        <v>3326</v>
      </c>
      <c r="I10965" s="12"/>
      <c r="J10965" s="12"/>
      <c r="K10965" s="12"/>
    </row>
    <row r="10966" spans="1:11" x14ac:dyDescent="0.3">
      <c r="A10966" s="12">
        <v>2025739</v>
      </c>
      <c r="B10966" s="13" t="s">
        <v>10420</v>
      </c>
      <c r="C10966" s="12" t="s">
        <v>17457</v>
      </c>
      <c r="D10966" s="10" t="str">
        <f t="shared" si="684"/>
        <v>Sobressalentes p Maquina</v>
      </c>
      <c r="E10966" s="12">
        <f t="shared" ca="1" si="685"/>
        <v>1</v>
      </c>
      <c r="F10966" s="12">
        <f t="shared" ca="1" si="686"/>
        <v>10</v>
      </c>
      <c r="G10966" s="12"/>
      <c r="H10966" s="15">
        <f t="shared" ca="1" si="687"/>
        <v>10534</v>
      </c>
      <c r="I10966" s="12"/>
      <c r="J10966" s="12"/>
      <c r="K10966" s="12"/>
    </row>
    <row r="10967" spans="1:11" x14ac:dyDescent="0.3">
      <c r="A10967" s="12">
        <v>2025741</v>
      </c>
      <c r="B10967" s="13" t="s">
        <v>5261</v>
      </c>
      <c r="C10967" s="12" t="s">
        <v>17456</v>
      </c>
      <c r="D10967" s="10" t="str">
        <f t="shared" si="684"/>
        <v>Nao Inventariados</v>
      </c>
      <c r="E10967" s="12">
        <f t="shared" ca="1" si="685"/>
        <v>5</v>
      </c>
      <c r="F10967" s="12">
        <f t="shared" ca="1" si="686"/>
        <v>1</v>
      </c>
      <c r="G10967" s="12"/>
      <c r="H10967" s="15">
        <f t="shared" ca="1" si="687"/>
        <v>3681</v>
      </c>
      <c r="I10967" s="12"/>
      <c r="J10967" s="12"/>
      <c r="K10967" s="12"/>
    </row>
    <row r="10968" spans="1:11" x14ac:dyDescent="0.3">
      <c r="A10968" s="12">
        <v>2025742</v>
      </c>
      <c r="B10968" s="13" t="s">
        <v>5262</v>
      </c>
      <c r="C10968" s="12" t="s">
        <v>17456</v>
      </c>
      <c r="D10968" s="10" t="str">
        <f t="shared" si="684"/>
        <v>Nao Inventariados</v>
      </c>
      <c r="E10968" s="12">
        <f t="shared" ca="1" si="685"/>
        <v>5</v>
      </c>
      <c r="F10968" s="12">
        <f t="shared" ca="1" si="686"/>
        <v>8</v>
      </c>
      <c r="G10968" s="12"/>
      <c r="H10968" s="15">
        <f t="shared" ca="1" si="687"/>
        <v>5174</v>
      </c>
      <c r="I10968" s="12"/>
      <c r="J10968" s="12"/>
      <c r="K10968" s="12"/>
    </row>
    <row r="10969" spans="1:11" x14ac:dyDescent="0.3">
      <c r="A10969" s="12">
        <v>2025744</v>
      </c>
      <c r="B10969" s="13" t="s">
        <v>5263</v>
      </c>
      <c r="C10969" s="12" t="s">
        <v>17456</v>
      </c>
      <c r="D10969" s="10" t="str">
        <f t="shared" si="684"/>
        <v>Nao Inventariados</v>
      </c>
      <c r="E10969" s="12">
        <f t="shared" ca="1" si="685"/>
        <v>1</v>
      </c>
      <c r="F10969" s="12">
        <f t="shared" ca="1" si="686"/>
        <v>7</v>
      </c>
      <c r="G10969" s="12"/>
      <c r="H10969" s="15">
        <f t="shared" ca="1" si="687"/>
        <v>7593</v>
      </c>
      <c r="I10969" s="12"/>
      <c r="J10969" s="12"/>
      <c r="K10969" s="12"/>
    </row>
    <row r="10970" spans="1:11" x14ac:dyDescent="0.3">
      <c r="A10970" s="12">
        <v>2025745</v>
      </c>
      <c r="B10970" s="13" t="s">
        <v>22673</v>
      </c>
      <c r="C10970" s="12" t="s">
        <v>17456</v>
      </c>
      <c r="D10970" s="10" t="str">
        <f t="shared" si="684"/>
        <v>Nao Inventariados</v>
      </c>
      <c r="E10970" s="12">
        <f t="shared" ca="1" si="685"/>
        <v>9</v>
      </c>
      <c r="F10970" s="12">
        <f t="shared" ca="1" si="686"/>
        <v>4</v>
      </c>
      <c r="G10970" s="12"/>
      <c r="H10970" s="15">
        <f t="shared" ca="1" si="687"/>
        <v>5721</v>
      </c>
      <c r="I10970" s="12"/>
      <c r="J10970" s="12"/>
      <c r="K10970" s="12"/>
    </row>
    <row r="10971" spans="1:11" x14ac:dyDescent="0.3">
      <c r="A10971" s="12">
        <v>2025746</v>
      </c>
      <c r="B10971" s="13" t="s">
        <v>7463</v>
      </c>
      <c r="C10971" s="12" t="s">
        <v>17456</v>
      </c>
      <c r="D10971" s="10" t="str">
        <f t="shared" si="684"/>
        <v>Suprimentos Gerais</v>
      </c>
      <c r="E10971" s="12">
        <f t="shared" ca="1" si="685"/>
        <v>5</v>
      </c>
      <c r="F10971" s="12">
        <f t="shared" ca="1" si="686"/>
        <v>3</v>
      </c>
      <c r="G10971" s="12"/>
      <c r="H10971" s="15">
        <f t="shared" ca="1" si="687"/>
        <v>9704</v>
      </c>
      <c r="I10971" s="12"/>
      <c r="J10971" s="12"/>
      <c r="K10971" s="12"/>
    </row>
    <row r="10972" spans="1:11" x14ac:dyDescent="0.3">
      <c r="A10972" s="12">
        <v>2025747</v>
      </c>
      <c r="B10972" s="13" t="s">
        <v>5265</v>
      </c>
      <c r="C10972" s="12" t="s">
        <v>17456</v>
      </c>
      <c r="D10972" s="10" t="str">
        <f t="shared" si="684"/>
        <v>Nao Inventariados</v>
      </c>
      <c r="E10972" s="12">
        <f t="shared" ca="1" si="685"/>
        <v>2</v>
      </c>
      <c r="F10972" s="12">
        <f t="shared" ca="1" si="686"/>
        <v>5</v>
      </c>
      <c r="G10972" s="12"/>
      <c r="H10972" s="15">
        <f t="shared" ca="1" si="687"/>
        <v>9358</v>
      </c>
      <c r="I10972" s="12"/>
      <c r="J10972" s="12"/>
      <c r="K10972" s="12"/>
    </row>
    <row r="10973" spans="1:11" x14ac:dyDescent="0.3">
      <c r="A10973" s="12">
        <v>2025748</v>
      </c>
      <c r="B10973" s="13" t="s">
        <v>5266</v>
      </c>
      <c r="C10973" s="12" t="s">
        <v>17456</v>
      </c>
      <c r="D10973" s="10" t="str">
        <f t="shared" si="684"/>
        <v>Nao Inventariados</v>
      </c>
      <c r="E10973" s="12">
        <f t="shared" ca="1" si="685"/>
        <v>3</v>
      </c>
      <c r="F10973" s="12">
        <f t="shared" ca="1" si="686"/>
        <v>2</v>
      </c>
      <c r="G10973" s="12"/>
      <c r="H10973" s="15">
        <f t="shared" ca="1" si="687"/>
        <v>9075</v>
      </c>
      <c r="I10973" s="12"/>
      <c r="J10973" s="12"/>
      <c r="K10973" s="12"/>
    </row>
    <row r="10974" spans="1:11" x14ac:dyDescent="0.3">
      <c r="A10974" s="12">
        <v>2025749</v>
      </c>
      <c r="B10974" s="13" t="s">
        <v>5267</v>
      </c>
      <c r="C10974" s="12" t="s">
        <v>17456</v>
      </c>
      <c r="D10974" s="10" t="str">
        <f t="shared" si="684"/>
        <v>Nao Inventariados</v>
      </c>
      <c r="E10974" s="12">
        <f t="shared" ca="1" si="685"/>
        <v>3</v>
      </c>
      <c r="F10974" s="12">
        <f t="shared" ca="1" si="686"/>
        <v>10</v>
      </c>
      <c r="G10974" s="12"/>
      <c r="H10974" s="15">
        <f t="shared" ca="1" si="687"/>
        <v>7283</v>
      </c>
      <c r="I10974" s="12"/>
      <c r="J10974" s="12"/>
      <c r="K10974" s="12"/>
    </row>
    <row r="10975" spans="1:11" x14ac:dyDescent="0.3">
      <c r="A10975" s="12">
        <v>2025750</v>
      </c>
      <c r="B10975" s="13" t="s">
        <v>5268</v>
      </c>
      <c r="C10975" s="12" t="s">
        <v>17456</v>
      </c>
      <c r="D10975" s="10" t="str">
        <f t="shared" si="684"/>
        <v>Nao Inventariados</v>
      </c>
      <c r="E10975" s="12">
        <f t="shared" ca="1" si="685"/>
        <v>3</v>
      </c>
      <c r="F10975" s="12">
        <f t="shared" ca="1" si="686"/>
        <v>8</v>
      </c>
      <c r="G10975" s="12"/>
      <c r="H10975" s="15">
        <f t="shared" ca="1" si="687"/>
        <v>6188</v>
      </c>
      <c r="I10975" s="12"/>
      <c r="J10975" s="12"/>
      <c r="K10975" s="12"/>
    </row>
    <row r="10976" spans="1:11" x14ac:dyDescent="0.3">
      <c r="A10976" s="12">
        <v>2025751</v>
      </c>
      <c r="B10976" s="13" t="s">
        <v>5269</v>
      </c>
      <c r="C10976" s="12" t="s">
        <v>17456</v>
      </c>
      <c r="D10976" s="10" t="str">
        <f t="shared" si="684"/>
        <v>Nao Inventariados</v>
      </c>
      <c r="E10976" s="12">
        <f t="shared" ca="1" si="685"/>
        <v>5</v>
      </c>
      <c r="F10976" s="12">
        <f t="shared" ca="1" si="686"/>
        <v>10</v>
      </c>
      <c r="G10976" s="12"/>
      <c r="H10976" s="15">
        <f t="shared" ca="1" si="687"/>
        <v>11361</v>
      </c>
      <c r="I10976" s="12"/>
      <c r="J10976" s="12"/>
      <c r="K10976" s="12"/>
    </row>
    <row r="10977" spans="1:11" x14ac:dyDescent="0.3">
      <c r="A10977" s="12">
        <v>2025752</v>
      </c>
      <c r="B10977" s="13" t="s">
        <v>22674</v>
      </c>
      <c r="C10977" s="12" t="s">
        <v>17456</v>
      </c>
      <c r="D10977" s="10" t="str">
        <f t="shared" si="684"/>
        <v/>
      </c>
      <c r="E10977" s="12">
        <f t="shared" ca="1" si="685"/>
        <v>1</v>
      </c>
      <c r="F10977" s="12">
        <f t="shared" ca="1" si="686"/>
        <v>10</v>
      </c>
      <c r="G10977" s="12"/>
      <c r="H10977" s="15">
        <f t="shared" ca="1" si="687"/>
        <v>9627</v>
      </c>
      <c r="I10977" s="12"/>
      <c r="J10977" s="12"/>
      <c r="K10977" s="12"/>
    </row>
    <row r="10978" spans="1:11" x14ac:dyDescent="0.3">
      <c r="A10978" s="12">
        <v>2025753</v>
      </c>
      <c r="B10978" s="13" t="s">
        <v>5270</v>
      </c>
      <c r="C10978" s="12" t="s">
        <v>17456</v>
      </c>
      <c r="D10978" s="10" t="str">
        <f t="shared" si="684"/>
        <v>Nao Inventariados</v>
      </c>
      <c r="E10978" s="12">
        <f t="shared" ca="1" si="685"/>
        <v>2</v>
      </c>
      <c r="F10978" s="12">
        <f t="shared" ca="1" si="686"/>
        <v>9</v>
      </c>
      <c r="G10978" s="12"/>
      <c r="H10978" s="15">
        <f t="shared" ca="1" si="687"/>
        <v>10645</v>
      </c>
      <c r="I10978" s="12"/>
      <c r="J10978" s="12"/>
      <c r="K10978" s="12"/>
    </row>
    <row r="10979" spans="1:11" x14ac:dyDescent="0.3">
      <c r="A10979" s="12">
        <v>2025754</v>
      </c>
      <c r="B10979" s="13" t="s">
        <v>22675</v>
      </c>
      <c r="C10979" s="12" t="s">
        <v>17456</v>
      </c>
      <c r="D10979" s="10" t="str">
        <f t="shared" si="684"/>
        <v>Nao Inventariados</v>
      </c>
      <c r="E10979" s="12">
        <f t="shared" ca="1" si="685"/>
        <v>1</v>
      </c>
      <c r="F10979" s="12">
        <f t="shared" ca="1" si="686"/>
        <v>5</v>
      </c>
      <c r="G10979" s="12"/>
      <c r="H10979" s="15">
        <f t="shared" ca="1" si="687"/>
        <v>10441</v>
      </c>
      <c r="I10979" s="12"/>
      <c r="J10979" s="12"/>
      <c r="K10979" s="12"/>
    </row>
    <row r="10980" spans="1:11" x14ac:dyDescent="0.3">
      <c r="A10980" s="12">
        <v>2025755</v>
      </c>
      <c r="B10980" s="13" t="s">
        <v>22676</v>
      </c>
      <c r="C10980" s="12" t="s">
        <v>17456</v>
      </c>
      <c r="D10980" s="10" t="str">
        <f t="shared" si="684"/>
        <v/>
      </c>
      <c r="E10980" s="12">
        <f t="shared" ca="1" si="685"/>
        <v>6</v>
      </c>
      <c r="F10980" s="12">
        <f t="shared" ca="1" si="686"/>
        <v>8</v>
      </c>
      <c r="G10980" s="12"/>
      <c r="H10980" s="15">
        <f t="shared" ca="1" si="687"/>
        <v>2665</v>
      </c>
      <c r="I10980" s="12"/>
      <c r="J10980" s="12"/>
      <c r="K10980" s="12"/>
    </row>
    <row r="10981" spans="1:11" x14ac:dyDescent="0.3">
      <c r="A10981" s="12">
        <v>2025756</v>
      </c>
      <c r="B10981" s="13" t="s">
        <v>22677</v>
      </c>
      <c r="C10981" s="12" t="s">
        <v>17456</v>
      </c>
      <c r="D10981" s="10" t="str">
        <f t="shared" si="684"/>
        <v>Nao Inventariados</v>
      </c>
      <c r="E10981" s="12">
        <f t="shared" ca="1" si="685"/>
        <v>5</v>
      </c>
      <c r="F10981" s="12">
        <f t="shared" ca="1" si="686"/>
        <v>8</v>
      </c>
      <c r="G10981" s="12"/>
      <c r="H10981" s="15">
        <f t="shared" ca="1" si="687"/>
        <v>8638</v>
      </c>
      <c r="I10981" s="12"/>
      <c r="J10981" s="12"/>
      <c r="K10981" s="12"/>
    </row>
    <row r="10982" spans="1:11" x14ac:dyDescent="0.3">
      <c r="A10982" s="12">
        <v>2025757</v>
      </c>
      <c r="B10982" s="13" t="s">
        <v>22678</v>
      </c>
      <c r="C10982" s="12" t="s">
        <v>17456</v>
      </c>
      <c r="D10982" s="10" t="str">
        <f t="shared" si="684"/>
        <v/>
      </c>
      <c r="E10982" s="12">
        <f t="shared" ca="1" si="685"/>
        <v>3</v>
      </c>
      <c r="F10982" s="12">
        <f t="shared" ca="1" si="686"/>
        <v>6</v>
      </c>
      <c r="G10982" s="12"/>
      <c r="H10982" s="15">
        <f t="shared" ca="1" si="687"/>
        <v>10246</v>
      </c>
      <c r="I10982" s="12"/>
      <c r="J10982" s="12"/>
      <c r="K10982" s="12"/>
    </row>
    <row r="10983" spans="1:11" x14ac:dyDescent="0.3">
      <c r="A10983" s="12">
        <v>2025758</v>
      </c>
      <c r="B10983" s="13" t="s">
        <v>22679</v>
      </c>
      <c r="C10983" s="12" t="s">
        <v>17456</v>
      </c>
      <c r="D10983" s="10" t="str">
        <f t="shared" si="684"/>
        <v>Nao Inventariados</v>
      </c>
      <c r="E10983" s="12">
        <f t="shared" ca="1" si="685"/>
        <v>5</v>
      </c>
      <c r="F10983" s="12">
        <f t="shared" ca="1" si="686"/>
        <v>3</v>
      </c>
      <c r="G10983" s="12"/>
      <c r="H10983" s="15">
        <f t="shared" ca="1" si="687"/>
        <v>12651</v>
      </c>
      <c r="I10983" s="12"/>
      <c r="J10983" s="12"/>
      <c r="K10983" s="12"/>
    </row>
    <row r="10984" spans="1:11" x14ac:dyDescent="0.3">
      <c r="A10984" s="12">
        <v>2025759</v>
      </c>
      <c r="B10984" s="13" t="s">
        <v>22680</v>
      </c>
      <c r="C10984" s="12" t="s">
        <v>17456</v>
      </c>
      <c r="D10984" s="10" t="str">
        <f t="shared" si="684"/>
        <v>Nao Inventariados</v>
      </c>
      <c r="E10984" s="12">
        <f t="shared" ca="1" si="685"/>
        <v>2</v>
      </c>
      <c r="F10984" s="12">
        <f t="shared" ca="1" si="686"/>
        <v>7</v>
      </c>
      <c r="G10984" s="12"/>
      <c r="H10984" s="15">
        <f t="shared" ca="1" si="687"/>
        <v>14012</v>
      </c>
      <c r="I10984" s="12"/>
      <c r="J10984" s="12"/>
      <c r="K10984" s="12"/>
    </row>
    <row r="10985" spans="1:11" x14ac:dyDescent="0.3">
      <c r="A10985" s="12">
        <v>2025760</v>
      </c>
      <c r="B10985" s="13" t="s">
        <v>22681</v>
      </c>
      <c r="C10985" s="12" t="s">
        <v>17456</v>
      </c>
      <c r="D10985" s="10" t="str">
        <f t="shared" si="684"/>
        <v>Nao Inventariados</v>
      </c>
      <c r="E10985" s="12">
        <f t="shared" ca="1" si="685"/>
        <v>4</v>
      </c>
      <c r="F10985" s="12">
        <f t="shared" ca="1" si="686"/>
        <v>7</v>
      </c>
      <c r="G10985" s="12"/>
      <c r="H10985" s="15">
        <f t="shared" ca="1" si="687"/>
        <v>9191</v>
      </c>
      <c r="I10985" s="12"/>
      <c r="J10985" s="12"/>
      <c r="K10985" s="12"/>
    </row>
    <row r="10986" spans="1:11" x14ac:dyDescent="0.3">
      <c r="A10986" s="12">
        <v>2025761</v>
      </c>
      <c r="B10986" s="13" t="s">
        <v>22682</v>
      </c>
      <c r="C10986" s="12" t="s">
        <v>17456</v>
      </c>
      <c r="D10986" s="10" t="str">
        <f t="shared" si="684"/>
        <v>Nao Inventariados</v>
      </c>
      <c r="E10986" s="12">
        <f t="shared" ca="1" si="685"/>
        <v>2</v>
      </c>
      <c r="F10986" s="12">
        <f t="shared" ca="1" si="686"/>
        <v>1</v>
      </c>
      <c r="G10986" s="12"/>
      <c r="H10986" s="15">
        <f t="shared" ca="1" si="687"/>
        <v>5673</v>
      </c>
      <c r="I10986" s="12"/>
      <c r="J10986" s="12"/>
      <c r="K10986" s="12"/>
    </row>
    <row r="10987" spans="1:11" x14ac:dyDescent="0.3">
      <c r="A10987" s="12">
        <v>2025762</v>
      </c>
      <c r="B10987" s="13" t="s">
        <v>22683</v>
      </c>
      <c r="C10987" s="12" t="s">
        <v>17456</v>
      </c>
      <c r="D10987" s="10" t="str">
        <f t="shared" si="684"/>
        <v>Nao Inventariados</v>
      </c>
      <c r="E10987" s="12">
        <f t="shared" ca="1" si="685"/>
        <v>10</v>
      </c>
      <c r="F10987" s="12">
        <f t="shared" ca="1" si="686"/>
        <v>9</v>
      </c>
      <c r="G10987" s="12"/>
      <c r="H10987" s="15">
        <f t="shared" ca="1" si="687"/>
        <v>13451</v>
      </c>
      <c r="I10987" s="12"/>
      <c r="J10987" s="12"/>
      <c r="K10987" s="12"/>
    </row>
    <row r="10988" spans="1:11" x14ac:dyDescent="0.3">
      <c r="A10988" s="12">
        <v>2025763</v>
      </c>
      <c r="B10988" s="13" t="s">
        <v>5276</v>
      </c>
      <c r="C10988" s="12" t="s">
        <v>17456</v>
      </c>
      <c r="D10988" s="10" t="str">
        <f t="shared" si="684"/>
        <v>Nao Inventariados</v>
      </c>
      <c r="E10988" s="12">
        <f t="shared" ca="1" si="685"/>
        <v>7</v>
      </c>
      <c r="F10988" s="12">
        <f t="shared" ca="1" si="686"/>
        <v>5</v>
      </c>
      <c r="G10988" s="12"/>
      <c r="H10988" s="15">
        <f t="shared" ca="1" si="687"/>
        <v>9936</v>
      </c>
      <c r="I10988" s="12"/>
      <c r="J10988" s="12"/>
      <c r="K10988" s="12"/>
    </row>
    <row r="10989" spans="1:11" x14ac:dyDescent="0.3">
      <c r="A10989" s="12">
        <v>2025780</v>
      </c>
      <c r="B10989" s="13" t="s">
        <v>22684</v>
      </c>
      <c r="C10989" s="12" t="s">
        <v>17457</v>
      </c>
      <c r="D10989" s="10" t="str">
        <f t="shared" si="684"/>
        <v/>
      </c>
      <c r="E10989" s="12">
        <f t="shared" ca="1" si="685"/>
        <v>8</v>
      </c>
      <c r="F10989" s="12">
        <f t="shared" ca="1" si="686"/>
        <v>2</v>
      </c>
      <c r="G10989" s="12"/>
      <c r="H10989" s="15">
        <f t="shared" ca="1" si="687"/>
        <v>11972</v>
      </c>
      <c r="I10989" s="12"/>
      <c r="J10989" s="12"/>
      <c r="K10989" s="12"/>
    </row>
    <row r="10990" spans="1:11" x14ac:dyDescent="0.3">
      <c r="A10990" s="12">
        <v>2025781</v>
      </c>
      <c r="B10990" s="13" t="s">
        <v>22685</v>
      </c>
      <c r="C10990" s="12" t="s">
        <v>17457</v>
      </c>
      <c r="D10990" s="10" t="str">
        <f t="shared" si="684"/>
        <v/>
      </c>
      <c r="E10990" s="12">
        <f t="shared" ca="1" si="685"/>
        <v>5</v>
      </c>
      <c r="F10990" s="12">
        <f t="shared" ca="1" si="686"/>
        <v>7</v>
      </c>
      <c r="G10990" s="12"/>
      <c r="H10990" s="15">
        <f t="shared" ca="1" si="687"/>
        <v>13039</v>
      </c>
      <c r="I10990" s="12"/>
      <c r="J10990" s="12"/>
      <c r="K10990" s="12"/>
    </row>
    <row r="10991" spans="1:11" x14ac:dyDescent="0.3">
      <c r="A10991" s="12">
        <v>2025811</v>
      </c>
      <c r="B10991" s="13" t="s">
        <v>22686</v>
      </c>
      <c r="C10991" s="12" t="s">
        <v>17456</v>
      </c>
      <c r="D10991" s="10" t="str">
        <f t="shared" si="684"/>
        <v/>
      </c>
      <c r="E10991" s="12">
        <f t="shared" ca="1" si="685"/>
        <v>1</v>
      </c>
      <c r="F10991" s="12">
        <f t="shared" ca="1" si="686"/>
        <v>10</v>
      </c>
      <c r="G10991" s="12"/>
      <c r="H10991" s="15">
        <f t="shared" ca="1" si="687"/>
        <v>6472</v>
      </c>
      <c r="I10991" s="12"/>
      <c r="J10991" s="12"/>
      <c r="K10991" s="12"/>
    </row>
    <row r="10992" spans="1:11" x14ac:dyDescent="0.3">
      <c r="A10992" s="12">
        <v>2025812</v>
      </c>
      <c r="B10992" s="13" t="s">
        <v>22687</v>
      </c>
      <c r="C10992" s="12" t="s">
        <v>17456</v>
      </c>
      <c r="D10992" s="10" t="str">
        <f t="shared" si="684"/>
        <v/>
      </c>
      <c r="E10992" s="12">
        <f t="shared" ca="1" si="685"/>
        <v>7</v>
      </c>
      <c r="F10992" s="12">
        <f t="shared" ca="1" si="686"/>
        <v>3</v>
      </c>
      <c r="G10992" s="12"/>
      <c r="H10992" s="15">
        <f t="shared" ca="1" si="687"/>
        <v>3140</v>
      </c>
      <c r="I10992" s="12"/>
      <c r="J10992" s="12"/>
      <c r="K10992" s="12"/>
    </row>
    <row r="10993" spans="1:11" x14ac:dyDescent="0.3">
      <c r="A10993" s="12">
        <v>2025820</v>
      </c>
      <c r="B10993" s="13" t="s">
        <v>22688</v>
      </c>
      <c r="C10993" s="12" t="s">
        <v>17456</v>
      </c>
      <c r="D10993" s="10" t="str">
        <f t="shared" si="684"/>
        <v/>
      </c>
      <c r="E10993" s="12">
        <f t="shared" ca="1" si="685"/>
        <v>4</v>
      </c>
      <c r="F10993" s="12">
        <f t="shared" ca="1" si="686"/>
        <v>2</v>
      </c>
      <c r="G10993" s="12"/>
      <c r="H10993" s="15">
        <f t="shared" ca="1" si="687"/>
        <v>10683</v>
      </c>
      <c r="I10993" s="12"/>
      <c r="J10993" s="12"/>
      <c r="K10993" s="12"/>
    </row>
    <row r="10994" spans="1:11" x14ac:dyDescent="0.3">
      <c r="A10994" s="12">
        <v>2025821</v>
      </c>
      <c r="B10994" s="13" t="s">
        <v>5277</v>
      </c>
      <c r="C10994" s="12" t="s">
        <v>17456</v>
      </c>
      <c r="D10994" s="10" t="str">
        <f t="shared" si="684"/>
        <v>Nao Inventariados</v>
      </c>
      <c r="E10994" s="12">
        <f t="shared" ca="1" si="685"/>
        <v>8</v>
      </c>
      <c r="F10994" s="12">
        <f t="shared" ca="1" si="686"/>
        <v>6</v>
      </c>
      <c r="G10994" s="12"/>
      <c r="H10994" s="15">
        <f t="shared" ca="1" si="687"/>
        <v>7486</v>
      </c>
      <c r="I10994" s="12"/>
      <c r="J10994" s="12"/>
      <c r="K10994" s="12"/>
    </row>
    <row r="10995" spans="1:11" x14ac:dyDescent="0.3">
      <c r="A10995" s="12">
        <v>2025822</v>
      </c>
      <c r="B10995" s="13" t="s">
        <v>5278</v>
      </c>
      <c r="C10995" s="12" t="s">
        <v>17456</v>
      </c>
      <c r="D10995" s="10" t="str">
        <f t="shared" si="684"/>
        <v>Nao Inventariados</v>
      </c>
      <c r="E10995" s="12">
        <f t="shared" ca="1" si="685"/>
        <v>6</v>
      </c>
      <c r="F10995" s="12">
        <f t="shared" ca="1" si="686"/>
        <v>9</v>
      </c>
      <c r="G10995" s="12"/>
      <c r="H10995" s="15">
        <f t="shared" ca="1" si="687"/>
        <v>7573</v>
      </c>
      <c r="I10995" s="12"/>
      <c r="J10995" s="12"/>
      <c r="K10995" s="12"/>
    </row>
    <row r="10996" spans="1:11" x14ac:dyDescent="0.3">
      <c r="A10996" s="12">
        <v>2025823</v>
      </c>
      <c r="B10996" s="13" t="s">
        <v>5279</v>
      </c>
      <c r="C10996" s="12" t="s">
        <v>17456</v>
      </c>
      <c r="D10996" s="10" t="str">
        <f t="shared" si="684"/>
        <v>Nao Inventariados</v>
      </c>
      <c r="E10996" s="12">
        <f t="shared" ca="1" si="685"/>
        <v>8</v>
      </c>
      <c r="F10996" s="12">
        <f t="shared" ca="1" si="686"/>
        <v>9</v>
      </c>
      <c r="G10996" s="12"/>
      <c r="H10996" s="15">
        <f t="shared" ca="1" si="687"/>
        <v>10127</v>
      </c>
      <c r="I10996" s="12"/>
      <c r="J10996" s="12"/>
      <c r="K10996" s="12"/>
    </row>
    <row r="10997" spans="1:11" x14ac:dyDescent="0.3">
      <c r="A10997" s="12">
        <v>2025824</v>
      </c>
      <c r="B10997" s="13" t="s">
        <v>3945</v>
      </c>
      <c r="C10997" s="12" t="s">
        <v>17456</v>
      </c>
      <c r="D10997" s="10" t="str">
        <f t="shared" si="684"/>
        <v>Nao Inventariados</v>
      </c>
      <c r="E10997" s="12">
        <f t="shared" ca="1" si="685"/>
        <v>8</v>
      </c>
      <c r="F10997" s="12">
        <f t="shared" ca="1" si="686"/>
        <v>2</v>
      </c>
      <c r="G10997" s="12"/>
      <c r="H10997" s="15">
        <f t="shared" ca="1" si="687"/>
        <v>10251</v>
      </c>
      <c r="I10997" s="12"/>
      <c r="J10997" s="12"/>
      <c r="K10997" s="12"/>
    </row>
    <row r="10998" spans="1:11" x14ac:dyDescent="0.3">
      <c r="A10998" s="12">
        <v>2025825</v>
      </c>
      <c r="B10998" s="13" t="s">
        <v>3946</v>
      </c>
      <c r="C10998" s="12" t="s">
        <v>17456</v>
      </c>
      <c r="D10998" s="10" t="str">
        <f t="shared" si="684"/>
        <v>Nao Inventariados</v>
      </c>
      <c r="E10998" s="12">
        <f t="shared" ca="1" si="685"/>
        <v>7</v>
      </c>
      <c r="F10998" s="12">
        <f t="shared" ca="1" si="686"/>
        <v>5</v>
      </c>
      <c r="G10998" s="12"/>
      <c r="H10998" s="15">
        <f t="shared" ca="1" si="687"/>
        <v>11275</v>
      </c>
      <c r="I10998" s="12"/>
      <c r="J10998" s="12"/>
      <c r="K10998" s="12"/>
    </row>
    <row r="10999" spans="1:11" x14ac:dyDescent="0.3">
      <c r="A10999" s="12">
        <v>2025828</v>
      </c>
      <c r="B10999" s="13" t="s">
        <v>1608</v>
      </c>
      <c r="C10999" s="12" t="s">
        <v>17456</v>
      </c>
      <c r="D10999" s="10" t="str">
        <f t="shared" si="684"/>
        <v>Nao Inventariados</v>
      </c>
      <c r="E10999" s="12">
        <f t="shared" ca="1" si="685"/>
        <v>3</v>
      </c>
      <c r="F10999" s="12">
        <f t="shared" ca="1" si="686"/>
        <v>1</v>
      </c>
      <c r="G10999" s="12"/>
      <c r="H10999" s="15">
        <f t="shared" ca="1" si="687"/>
        <v>3911</v>
      </c>
      <c r="I10999" s="12"/>
      <c r="J10999" s="12"/>
      <c r="K10999" s="12"/>
    </row>
    <row r="11000" spans="1:11" x14ac:dyDescent="0.3">
      <c r="A11000" s="12">
        <v>2025832</v>
      </c>
      <c r="B11000" s="13" t="s">
        <v>22689</v>
      </c>
      <c r="C11000" s="12" t="s">
        <v>17456</v>
      </c>
      <c r="D11000" s="10" t="str">
        <f t="shared" si="684"/>
        <v>Nao Inventariados</v>
      </c>
      <c r="E11000" s="12">
        <f t="shared" ca="1" si="685"/>
        <v>6</v>
      </c>
      <c r="F11000" s="12">
        <f t="shared" ca="1" si="686"/>
        <v>10</v>
      </c>
      <c r="G11000" s="12"/>
      <c r="H11000" s="15">
        <f t="shared" ca="1" si="687"/>
        <v>10588</v>
      </c>
      <c r="I11000" s="12"/>
      <c r="J11000" s="12"/>
      <c r="K11000" s="12"/>
    </row>
    <row r="11001" spans="1:11" x14ac:dyDescent="0.3">
      <c r="A11001" s="12">
        <v>2025834</v>
      </c>
      <c r="B11001" s="13" t="s">
        <v>22690</v>
      </c>
      <c r="C11001" s="12" t="s">
        <v>17456</v>
      </c>
      <c r="D11001" s="10" t="str">
        <f t="shared" si="684"/>
        <v/>
      </c>
      <c r="E11001" s="12">
        <f t="shared" ca="1" si="685"/>
        <v>1</v>
      </c>
      <c r="F11001" s="12">
        <f t="shared" ca="1" si="686"/>
        <v>7</v>
      </c>
      <c r="G11001" s="12"/>
      <c r="H11001" s="15">
        <f t="shared" ca="1" si="687"/>
        <v>8120</v>
      </c>
      <c r="I11001" s="12"/>
      <c r="J11001" s="12"/>
      <c r="K11001" s="12"/>
    </row>
    <row r="11002" spans="1:11" x14ac:dyDescent="0.3">
      <c r="A11002" s="12">
        <v>2025835</v>
      </c>
      <c r="B11002" s="13" t="s">
        <v>5280</v>
      </c>
      <c r="C11002" s="12" t="s">
        <v>17456</v>
      </c>
      <c r="D11002" s="10" t="str">
        <f t="shared" si="684"/>
        <v>Nao Inventariados</v>
      </c>
      <c r="E11002" s="12">
        <f t="shared" ca="1" si="685"/>
        <v>8</v>
      </c>
      <c r="F11002" s="12">
        <f t="shared" ca="1" si="686"/>
        <v>2</v>
      </c>
      <c r="G11002" s="12"/>
      <c r="H11002" s="15">
        <f t="shared" ca="1" si="687"/>
        <v>7030</v>
      </c>
      <c r="I11002" s="12"/>
      <c r="J11002" s="12"/>
      <c r="K11002" s="12"/>
    </row>
    <row r="11003" spans="1:11" x14ac:dyDescent="0.3">
      <c r="A11003" s="12">
        <v>2025836</v>
      </c>
      <c r="B11003" s="13" t="s">
        <v>22691</v>
      </c>
      <c r="C11003" s="12" t="s">
        <v>17456</v>
      </c>
      <c r="D11003" s="10" t="str">
        <f t="shared" si="684"/>
        <v/>
      </c>
      <c r="E11003" s="12">
        <f t="shared" ca="1" si="685"/>
        <v>8</v>
      </c>
      <c r="F11003" s="12">
        <f t="shared" ca="1" si="686"/>
        <v>5</v>
      </c>
      <c r="G11003" s="12"/>
      <c r="H11003" s="15">
        <f t="shared" ca="1" si="687"/>
        <v>13450</v>
      </c>
      <c r="I11003" s="12"/>
      <c r="J11003" s="12"/>
      <c r="K11003" s="12"/>
    </row>
    <row r="11004" spans="1:11" x14ac:dyDescent="0.3">
      <c r="A11004" s="12">
        <v>2025837</v>
      </c>
      <c r="B11004" s="13" t="s">
        <v>2079</v>
      </c>
      <c r="C11004" s="12" t="s">
        <v>17456</v>
      </c>
      <c r="D11004" s="10" t="str">
        <f t="shared" si="684"/>
        <v>Nao Inventariados</v>
      </c>
      <c r="E11004" s="12">
        <f t="shared" ca="1" si="685"/>
        <v>9</v>
      </c>
      <c r="F11004" s="12">
        <f t="shared" ca="1" si="686"/>
        <v>3</v>
      </c>
      <c r="G11004" s="12"/>
      <c r="H11004" s="15">
        <f t="shared" ca="1" si="687"/>
        <v>7762</v>
      </c>
      <c r="I11004" s="12"/>
      <c r="J11004" s="12"/>
      <c r="K11004" s="12"/>
    </row>
    <row r="11005" spans="1:11" x14ac:dyDescent="0.3">
      <c r="A11005" s="12">
        <v>2025838</v>
      </c>
      <c r="B11005" s="13" t="s">
        <v>22692</v>
      </c>
      <c r="C11005" s="12" t="s">
        <v>17456</v>
      </c>
      <c r="D11005" s="10" t="str">
        <f t="shared" si="684"/>
        <v>Nao Inventariados</v>
      </c>
      <c r="E11005" s="12">
        <f t="shared" ca="1" si="685"/>
        <v>6</v>
      </c>
      <c r="F11005" s="12">
        <f t="shared" ca="1" si="686"/>
        <v>8</v>
      </c>
      <c r="G11005" s="12"/>
      <c r="H11005" s="15">
        <f t="shared" ca="1" si="687"/>
        <v>11242</v>
      </c>
      <c r="I11005" s="12"/>
      <c r="J11005" s="12"/>
      <c r="K11005" s="12"/>
    </row>
    <row r="11006" spans="1:11" x14ac:dyDescent="0.3">
      <c r="A11006" s="12">
        <v>2025839</v>
      </c>
      <c r="B11006" s="13" t="s">
        <v>22693</v>
      </c>
      <c r="C11006" s="12" t="s">
        <v>17456</v>
      </c>
      <c r="D11006" s="10" t="str">
        <f t="shared" si="684"/>
        <v>Nao Inventariados</v>
      </c>
      <c r="E11006" s="12">
        <f t="shared" ca="1" si="685"/>
        <v>10</v>
      </c>
      <c r="F11006" s="12">
        <f t="shared" ca="1" si="686"/>
        <v>5</v>
      </c>
      <c r="G11006" s="12"/>
      <c r="H11006" s="15">
        <f t="shared" ca="1" si="687"/>
        <v>5167</v>
      </c>
      <c r="I11006" s="12"/>
      <c r="J11006" s="12"/>
      <c r="K11006" s="12"/>
    </row>
    <row r="11007" spans="1:11" x14ac:dyDescent="0.3">
      <c r="A11007" s="12">
        <v>2025840</v>
      </c>
      <c r="B11007" s="13" t="s">
        <v>22694</v>
      </c>
      <c r="C11007" s="12" t="s">
        <v>17456</v>
      </c>
      <c r="D11007" s="10" t="str">
        <f t="shared" si="684"/>
        <v/>
      </c>
      <c r="E11007" s="12">
        <f t="shared" ca="1" si="685"/>
        <v>4</v>
      </c>
      <c r="F11007" s="12">
        <f t="shared" ca="1" si="686"/>
        <v>5</v>
      </c>
      <c r="G11007" s="12"/>
      <c r="H11007" s="15">
        <f t="shared" ca="1" si="687"/>
        <v>3646</v>
      </c>
      <c r="I11007" s="12"/>
      <c r="J11007" s="12"/>
      <c r="K11007" s="12"/>
    </row>
    <row r="11008" spans="1:11" x14ac:dyDescent="0.3">
      <c r="A11008" s="12">
        <v>2025841</v>
      </c>
      <c r="B11008" s="13" t="s">
        <v>2080</v>
      </c>
      <c r="C11008" s="12" t="s">
        <v>17456</v>
      </c>
      <c r="D11008" s="10" t="str">
        <f t="shared" si="684"/>
        <v>Nao Inventariados</v>
      </c>
      <c r="E11008" s="12">
        <f t="shared" ca="1" si="685"/>
        <v>2</v>
      </c>
      <c r="F11008" s="12">
        <f t="shared" ca="1" si="686"/>
        <v>7</v>
      </c>
      <c r="G11008" s="12"/>
      <c r="H11008" s="15">
        <f t="shared" ca="1" si="687"/>
        <v>7587</v>
      </c>
      <c r="I11008" s="12"/>
      <c r="J11008" s="12"/>
      <c r="K11008" s="12"/>
    </row>
    <row r="11009" spans="1:11" x14ac:dyDescent="0.3">
      <c r="A11009" s="12">
        <v>2025842</v>
      </c>
      <c r="B11009" s="13" t="s">
        <v>22695</v>
      </c>
      <c r="C11009" s="12" t="s">
        <v>17456</v>
      </c>
      <c r="D11009" s="10" t="str">
        <f t="shared" si="684"/>
        <v/>
      </c>
      <c r="E11009" s="12">
        <f t="shared" ca="1" si="685"/>
        <v>7</v>
      </c>
      <c r="F11009" s="12">
        <f t="shared" ca="1" si="686"/>
        <v>1</v>
      </c>
      <c r="G11009" s="12"/>
      <c r="H11009" s="15">
        <f t="shared" ca="1" si="687"/>
        <v>11994</v>
      </c>
      <c r="I11009" s="12"/>
      <c r="J11009" s="12"/>
      <c r="K11009" s="12"/>
    </row>
    <row r="11010" spans="1:11" x14ac:dyDescent="0.3">
      <c r="A11010" s="12">
        <v>2025843</v>
      </c>
      <c r="B11010" s="13" t="s">
        <v>22695</v>
      </c>
      <c r="C11010" s="12" t="s">
        <v>17521</v>
      </c>
      <c r="D11010" s="10" t="str">
        <f t="shared" ref="D11010:D11073" si="688">IFERROR(VLOOKUP(A11010,INV,4,0),"")</f>
        <v/>
      </c>
      <c r="E11010" s="12">
        <f t="shared" ref="E11010:E11073" ca="1" si="689">RANDBETWEEN(1,10)</f>
        <v>3</v>
      </c>
      <c r="F11010" s="12">
        <f t="shared" ref="F11010:F11073" ca="1" si="690">RANDBETWEEN(1,10)</f>
        <v>6</v>
      </c>
      <c r="G11010" s="12"/>
      <c r="H11010" s="15">
        <f t="shared" ref="H11010:H11073" ca="1" si="691">RANDBETWEEN(2000,15000)</f>
        <v>5409</v>
      </c>
      <c r="I11010" s="12"/>
      <c r="J11010" s="12"/>
      <c r="K11010" s="12"/>
    </row>
    <row r="11011" spans="1:11" x14ac:dyDescent="0.3">
      <c r="A11011" s="12">
        <v>2025845</v>
      </c>
      <c r="B11011" s="13" t="s">
        <v>22696</v>
      </c>
      <c r="C11011" s="12" t="s">
        <v>17456</v>
      </c>
      <c r="D11011" s="10" t="str">
        <f t="shared" si="688"/>
        <v/>
      </c>
      <c r="E11011" s="12">
        <f t="shared" ca="1" si="689"/>
        <v>5</v>
      </c>
      <c r="F11011" s="12">
        <f t="shared" ca="1" si="690"/>
        <v>4</v>
      </c>
      <c r="G11011" s="12"/>
      <c r="H11011" s="15">
        <f t="shared" ca="1" si="691"/>
        <v>4766</v>
      </c>
      <c r="I11011" s="12"/>
      <c r="J11011" s="12"/>
      <c r="K11011" s="12"/>
    </row>
    <row r="11012" spans="1:11" x14ac:dyDescent="0.3">
      <c r="A11012" s="12">
        <v>2025846</v>
      </c>
      <c r="B11012" s="13" t="s">
        <v>22697</v>
      </c>
      <c r="C11012" s="12" t="s">
        <v>17456</v>
      </c>
      <c r="D11012" s="10" t="str">
        <f t="shared" si="688"/>
        <v/>
      </c>
      <c r="E11012" s="12">
        <f t="shared" ca="1" si="689"/>
        <v>3</v>
      </c>
      <c r="F11012" s="12">
        <f t="shared" ca="1" si="690"/>
        <v>5</v>
      </c>
      <c r="G11012" s="12"/>
      <c r="H11012" s="15">
        <f t="shared" ca="1" si="691"/>
        <v>14613</v>
      </c>
      <c r="I11012" s="12"/>
      <c r="J11012" s="12"/>
      <c r="K11012" s="12"/>
    </row>
    <row r="11013" spans="1:11" x14ac:dyDescent="0.3">
      <c r="A11013" s="12">
        <v>2025847</v>
      </c>
      <c r="B11013" s="13" t="s">
        <v>5283</v>
      </c>
      <c r="C11013" s="12" t="s">
        <v>17456</v>
      </c>
      <c r="D11013" s="10" t="str">
        <f t="shared" si="688"/>
        <v>Nao Inventariados</v>
      </c>
      <c r="E11013" s="12">
        <f t="shared" ca="1" si="689"/>
        <v>4</v>
      </c>
      <c r="F11013" s="12">
        <f t="shared" ca="1" si="690"/>
        <v>6</v>
      </c>
      <c r="G11013" s="12"/>
      <c r="H11013" s="15">
        <f t="shared" ca="1" si="691"/>
        <v>12429</v>
      </c>
      <c r="I11013" s="12"/>
      <c r="J11013" s="12"/>
      <c r="K11013" s="12"/>
    </row>
    <row r="11014" spans="1:11" x14ac:dyDescent="0.3">
      <c r="A11014" s="12">
        <v>2025848</v>
      </c>
      <c r="B11014" s="13" t="s">
        <v>22698</v>
      </c>
      <c r="C11014" s="12" t="s">
        <v>17456</v>
      </c>
      <c r="D11014" s="10" t="str">
        <f t="shared" si="688"/>
        <v>Nao Inventariados</v>
      </c>
      <c r="E11014" s="12">
        <f t="shared" ca="1" si="689"/>
        <v>4</v>
      </c>
      <c r="F11014" s="12">
        <f t="shared" ca="1" si="690"/>
        <v>7</v>
      </c>
      <c r="G11014" s="12"/>
      <c r="H11014" s="15">
        <f t="shared" ca="1" si="691"/>
        <v>10880</v>
      </c>
      <c r="I11014" s="12"/>
      <c r="J11014" s="12"/>
      <c r="K11014" s="12"/>
    </row>
    <row r="11015" spans="1:11" x14ac:dyDescent="0.3">
      <c r="A11015" s="12">
        <v>2025849</v>
      </c>
      <c r="B11015" s="13" t="s">
        <v>2082</v>
      </c>
      <c r="C11015" s="12" t="s">
        <v>17456</v>
      </c>
      <c r="D11015" s="10" t="str">
        <f t="shared" si="688"/>
        <v>Nao Inventariados</v>
      </c>
      <c r="E11015" s="12">
        <f t="shared" ca="1" si="689"/>
        <v>10</v>
      </c>
      <c r="F11015" s="12">
        <f t="shared" ca="1" si="690"/>
        <v>8</v>
      </c>
      <c r="G11015" s="12"/>
      <c r="H11015" s="15">
        <f t="shared" ca="1" si="691"/>
        <v>6655</v>
      </c>
      <c r="I11015" s="12"/>
      <c r="J11015" s="12"/>
      <c r="K11015" s="12"/>
    </row>
    <row r="11016" spans="1:11" x14ac:dyDescent="0.3">
      <c r="A11016" s="12">
        <v>2025850</v>
      </c>
      <c r="B11016" s="13" t="s">
        <v>3947</v>
      </c>
      <c r="C11016" s="12" t="s">
        <v>17456</v>
      </c>
      <c r="D11016" s="10" t="str">
        <f t="shared" si="688"/>
        <v>Nao Inventariados</v>
      </c>
      <c r="E11016" s="12">
        <f t="shared" ca="1" si="689"/>
        <v>7</v>
      </c>
      <c r="F11016" s="12">
        <f t="shared" ca="1" si="690"/>
        <v>2</v>
      </c>
      <c r="G11016" s="12"/>
      <c r="H11016" s="15">
        <f t="shared" ca="1" si="691"/>
        <v>3498</v>
      </c>
      <c r="I11016" s="12"/>
      <c r="J11016" s="12"/>
      <c r="K11016" s="12"/>
    </row>
    <row r="11017" spans="1:11" x14ac:dyDescent="0.3">
      <c r="A11017" s="12">
        <v>2025851</v>
      </c>
      <c r="B11017" s="13" t="s">
        <v>22699</v>
      </c>
      <c r="C11017" s="12" t="s">
        <v>17456</v>
      </c>
      <c r="D11017" s="10" t="str">
        <f t="shared" si="688"/>
        <v/>
      </c>
      <c r="E11017" s="12">
        <f t="shared" ca="1" si="689"/>
        <v>1</v>
      </c>
      <c r="F11017" s="12">
        <f t="shared" ca="1" si="690"/>
        <v>6</v>
      </c>
      <c r="G11017" s="12"/>
      <c r="H11017" s="15">
        <f t="shared" ca="1" si="691"/>
        <v>7448</v>
      </c>
      <c r="I11017" s="12"/>
      <c r="J11017" s="12"/>
      <c r="K11017" s="12"/>
    </row>
    <row r="11018" spans="1:11" x14ac:dyDescent="0.3">
      <c r="A11018" s="12">
        <v>2025852</v>
      </c>
      <c r="B11018" s="13" t="s">
        <v>22700</v>
      </c>
      <c r="C11018" s="12" t="s">
        <v>17456</v>
      </c>
      <c r="D11018" s="10" t="str">
        <f t="shared" si="688"/>
        <v/>
      </c>
      <c r="E11018" s="12">
        <f t="shared" ca="1" si="689"/>
        <v>2</v>
      </c>
      <c r="F11018" s="12">
        <f t="shared" ca="1" si="690"/>
        <v>5</v>
      </c>
      <c r="G11018" s="12"/>
      <c r="H11018" s="15">
        <f t="shared" ca="1" si="691"/>
        <v>14827</v>
      </c>
      <c r="I11018" s="12"/>
      <c r="J11018" s="12"/>
      <c r="K11018" s="12"/>
    </row>
    <row r="11019" spans="1:11" x14ac:dyDescent="0.3">
      <c r="A11019" s="12">
        <v>2025853</v>
      </c>
      <c r="B11019" s="13" t="s">
        <v>22701</v>
      </c>
      <c r="C11019" s="12" t="s">
        <v>17456</v>
      </c>
      <c r="D11019" s="10" t="str">
        <f t="shared" si="688"/>
        <v/>
      </c>
      <c r="E11019" s="12">
        <f t="shared" ca="1" si="689"/>
        <v>6</v>
      </c>
      <c r="F11019" s="12">
        <f t="shared" ca="1" si="690"/>
        <v>2</v>
      </c>
      <c r="G11019" s="12"/>
      <c r="H11019" s="15">
        <f t="shared" ca="1" si="691"/>
        <v>3237</v>
      </c>
      <c r="I11019" s="12"/>
      <c r="J11019" s="12"/>
      <c r="K11019" s="12"/>
    </row>
    <row r="11020" spans="1:11" x14ac:dyDescent="0.3">
      <c r="A11020" s="12">
        <v>2025854</v>
      </c>
      <c r="B11020" s="13" t="s">
        <v>3853</v>
      </c>
      <c r="C11020" s="12" t="s">
        <v>17456</v>
      </c>
      <c r="D11020" s="10" t="str">
        <f t="shared" si="688"/>
        <v>Nao Inventariados</v>
      </c>
      <c r="E11020" s="12">
        <f t="shared" ca="1" si="689"/>
        <v>6</v>
      </c>
      <c r="F11020" s="12">
        <f t="shared" ca="1" si="690"/>
        <v>1</v>
      </c>
      <c r="G11020" s="12"/>
      <c r="H11020" s="15">
        <f t="shared" ca="1" si="691"/>
        <v>8240</v>
      </c>
      <c r="I11020" s="12"/>
      <c r="J11020" s="12"/>
      <c r="K11020" s="12"/>
    </row>
    <row r="11021" spans="1:11" x14ac:dyDescent="0.3">
      <c r="A11021" s="12">
        <v>2025855</v>
      </c>
      <c r="B11021" s="13" t="s">
        <v>2806</v>
      </c>
      <c r="C11021" s="12" t="s">
        <v>17456</v>
      </c>
      <c r="D11021" s="10" t="str">
        <f t="shared" si="688"/>
        <v>Nao Inventariados</v>
      </c>
      <c r="E11021" s="12">
        <f t="shared" ca="1" si="689"/>
        <v>5</v>
      </c>
      <c r="F11021" s="12">
        <f t="shared" ca="1" si="690"/>
        <v>9</v>
      </c>
      <c r="G11021" s="12"/>
      <c r="H11021" s="15">
        <f t="shared" ca="1" si="691"/>
        <v>14683</v>
      </c>
      <c r="I11021" s="12"/>
      <c r="J11021" s="12"/>
      <c r="K11021" s="12"/>
    </row>
    <row r="11022" spans="1:11" x14ac:dyDescent="0.3">
      <c r="A11022" s="12">
        <v>2025856</v>
      </c>
      <c r="B11022" s="13" t="s">
        <v>2807</v>
      </c>
      <c r="C11022" s="12" t="s">
        <v>17456</v>
      </c>
      <c r="D11022" s="10" t="str">
        <f t="shared" si="688"/>
        <v>Nao Inventariados</v>
      </c>
      <c r="E11022" s="12">
        <f t="shared" ca="1" si="689"/>
        <v>7</v>
      </c>
      <c r="F11022" s="12">
        <f t="shared" ca="1" si="690"/>
        <v>7</v>
      </c>
      <c r="G11022" s="12"/>
      <c r="H11022" s="15">
        <f t="shared" ca="1" si="691"/>
        <v>12551</v>
      </c>
      <c r="I11022" s="12"/>
      <c r="J11022" s="12"/>
      <c r="K11022" s="12"/>
    </row>
    <row r="11023" spans="1:11" x14ac:dyDescent="0.3">
      <c r="A11023" s="12">
        <v>2025857</v>
      </c>
      <c r="B11023" s="13" t="s">
        <v>6744</v>
      </c>
      <c r="C11023" s="12" t="s">
        <v>17455</v>
      </c>
      <c r="D11023" s="10" t="str">
        <f t="shared" si="688"/>
        <v>Nao Inventariados</v>
      </c>
      <c r="E11023" s="12">
        <f t="shared" ca="1" si="689"/>
        <v>6</v>
      </c>
      <c r="F11023" s="12">
        <f t="shared" ca="1" si="690"/>
        <v>4</v>
      </c>
      <c r="G11023" s="12"/>
      <c r="H11023" s="15">
        <f t="shared" ca="1" si="691"/>
        <v>3984</v>
      </c>
      <c r="I11023" s="12"/>
      <c r="J11023" s="12"/>
      <c r="K11023" s="12"/>
    </row>
    <row r="11024" spans="1:11" x14ac:dyDescent="0.3">
      <c r="A11024" s="12">
        <v>2025858</v>
      </c>
      <c r="B11024" s="13" t="s">
        <v>22702</v>
      </c>
      <c r="C11024" s="12" t="s">
        <v>17456</v>
      </c>
      <c r="D11024" s="10" t="str">
        <f t="shared" si="688"/>
        <v/>
      </c>
      <c r="E11024" s="12">
        <f t="shared" ca="1" si="689"/>
        <v>4</v>
      </c>
      <c r="F11024" s="12">
        <f t="shared" ca="1" si="690"/>
        <v>2</v>
      </c>
      <c r="G11024" s="12"/>
      <c r="H11024" s="15">
        <f t="shared" ca="1" si="691"/>
        <v>4579</v>
      </c>
      <c r="I11024" s="12"/>
      <c r="J11024" s="12"/>
      <c r="K11024" s="12"/>
    </row>
    <row r="11025" spans="1:11" x14ac:dyDescent="0.3">
      <c r="A11025" s="12">
        <v>2025859</v>
      </c>
      <c r="B11025" s="13" t="s">
        <v>22703</v>
      </c>
      <c r="C11025" s="12" t="s">
        <v>17456</v>
      </c>
      <c r="D11025" s="10" t="str">
        <f t="shared" si="688"/>
        <v/>
      </c>
      <c r="E11025" s="12">
        <f t="shared" ca="1" si="689"/>
        <v>1</v>
      </c>
      <c r="F11025" s="12">
        <f t="shared" ca="1" si="690"/>
        <v>9</v>
      </c>
      <c r="G11025" s="12"/>
      <c r="H11025" s="15">
        <f t="shared" ca="1" si="691"/>
        <v>3379</v>
      </c>
      <c r="I11025" s="12"/>
      <c r="J11025" s="12"/>
      <c r="K11025" s="12"/>
    </row>
    <row r="11026" spans="1:11" x14ac:dyDescent="0.3">
      <c r="A11026" s="12">
        <v>2025874</v>
      </c>
      <c r="B11026" s="13" t="s">
        <v>22704</v>
      </c>
      <c r="C11026" s="12" t="s">
        <v>17456</v>
      </c>
      <c r="D11026" s="10" t="str">
        <f t="shared" si="688"/>
        <v>Nao Inventariados</v>
      </c>
      <c r="E11026" s="12">
        <f t="shared" ca="1" si="689"/>
        <v>7</v>
      </c>
      <c r="F11026" s="12">
        <f t="shared" ca="1" si="690"/>
        <v>1</v>
      </c>
      <c r="G11026" s="12"/>
      <c r="H11026" s="15">
        <f t="shared" ca="1" si="691"/>
        <v>12151</v>
      </c>
      <c r="I11026" s="12"/>
      <c r="J11026" s="12"/>
      <c r="K11026" s="12"/>
    </row>
    <row r="11027" spans="1:11" x14ac:dyDescent="0.3">
      <c r="A11027" s="12">
        <v>2025875</v>
      </c>
      <c r="B11027" s="13" t="s">
        <v>6580</v>
      </c>
      <c r="C11027" s="12" t="s">
        <v>17507</v>
      </c>
      <c r="D11027" s="10" t="str">
        <f t="shared" si="688"/>
        <v>Nao Inventariados</v>
      </c>
      <c r="E11027" s="12">
        <f t="shared" ca="1" si="689"/>
        <v>6</v>
      </c>
      <c r="F11027" s="12">
        <f t="shared" ca="1" si="690"/>
        <v>3</v>
      </c>
      <c r="G11027" s="12"/>
      <c r="H11027" s="15">
        <f t="shared" ca="1" si="691"/>
        <v>14090</v>
      </c>
      <c r="I11027" s="12"/>
      <c r="J11027" s="12"/>
      <c r="K11027" s="12"/>
    </row>
    <row r="11028" spans="1:11" x14ac:dyDescent="0.3">
      <c r="A11028" s="12">
        <v>2025876</v>
      </c>
      <c r="B11028" s="13" t="s">
        <v>3532</v>
      </c>
      <c r="C11028" s="12" t="s">
        <v>17456</v>
      </c>
      <c r="D11028" s="10" t="str">
        <f t="shared" si="688"/>
        <v>Nao Inventariados</v>
      </c>
      <c r="E11028" s="12">
        <f t="shared" ca="1" si="689"/>
        <v>8</v>
      </c>
      <c r="F11028" s="12">
        <f t="shared" ca="1" si="690"/>
        <v>4</v>
      </c>
      <c r="G11028" s="12"/>
      <c r="H11028" s="15">
        <f t="shared" ca="1" si="691"/>
        <v>6939</v>
      </c>
      <c r="I11028" s="12"/>
      <c r="J11028" s="12"/>
      <c r="K11028" s="12"/>
    </row>
    <row r="11029" spans="1:11" x14ac:dyDescent="0.3">
      <c r="A11029" s="12">
        <v>2025877</v>
      </c>
      <c r="B11029" s="13" t="s">
        <v>22705</v>
      </c>
      <c r="C11029" s="12" t="s">
        <v>17456</v>
      </c>
      <c r="D11029" s="10" t="str">
        <f t="shared" si="688"/>
        <v/>
      </c>
      <c r="E11029" s="12">
        <f t="shared" ca="1" si="689"/>
        <v>3</v>
      </c>
      <c r="F11029" s="12">
        <f t="shared" ca="1" si="690"/>
        <v>1</v>
      </c>
      <c r="G11029" s="12"/>
      <c r="H11029" s="15">
        <f t="shared" ca="1" si="691"/>
        <v>7778</v>
      </c>
      <c r="I11029" s="12"/>
      <c r="J11029" s="12"/>
      <c r="K11029" s="12"/>
    </row>
    <row r="11030" spans="1:11" x14ac:dyDescent="0.3">
      <c r="A11030" s="12">
        <v>2025878</v>
      </c>
      <c r="B11030" s="13" t="s">
        <v>22706</v>
      </c>
      <c r="C11030" s="12" t="s">
        <v>17456</v>
      </c>
      <c r="D11030" s="10" t="str">
        <f t="shared" si="688"/>
        <v/>
      </c>
      <c r="E11030" s="12">
        <f t="shared" ca="1" si="689"/>
        <v>8</v>
      </c>
      <c r="F11030" s="12">
        <f t="shared" ca="1" si="690"/>
        <v>7</v>
      </c>
      <c r="G11030" s="12"/>
      <c r="H11030" s="15">
        <f t="shared" ca="1" si="691"/>
        <v>12981</v>
      </c>
      <c r="I11030" s="12"/>
      <c r="J11030" s="12"/>
      <c r="K11030" s="12"/>
    </row>
    <row r="11031" spans="1:11" x14ac:dyDescent="0.3">
      <c r="A11031" s="12">
        <v>2025879</v>
      </c>
      <c r="B11031" s="13" t="s">
        <v>22707</v>
      </c>
      <c r="C11031" s="12" t="s">
        <v>17456</v>
      </c>
      <c r="D11031" s="10" t="str">
        <f t="shared" si="688"/>
        <v/>
      </c>
      <c r="E11031" s="12">
        <f t="shared" ca="1" si="689"/>
        <v>8</v>
      </c>
      <c r="F11031" s="12">
        <f t="shared" ca="1" si="690"/>
        <v>10</v>
      </c>
      <c r="G11031" s="12"/>
      <c r="H11031" s="15">
        <f t="shared" ca="1" si="691"/>
        <v>8720</v>
      </c>
      <c r="I11031" s="12"/>
      <c r="J11031" s="12"/>
      <c r="K11031" s="12"/>
    </row>
    <row r="11032" spans="1:11" x14ac:dyDescent="0.3">
      <c r="A11032" s="12">
        <v>2025880</v>
      </c>
      <c r="B11032" s="13" t="s">
        <v>22708</v>
      </c>
      <c r="C11032" s="12" t="s">
        <v>17454</v>
      </c>
      <c r="D11032" s="10" t="str">
        <f t="shared" si="688"/>
        <v/>
      </c>
      <c r="E11032" s="12">
        <f t="shared" ca="1" si="689"/>
        <v>1</v>
      </c>
      <c r="F11032" s="12">
        <f t="shared" ca="1" si="690"/>
        <v>10</v>
      </c>
      <c r="G11032" s="12"/>
      <c r="H11032" s="15">
        <f t="shared" ca="1" si="691"/>
        <v>2644</v>
      </c>
      <c r="I11032" s="12"/>
      <c r="J11032" s="12"/>
      <c r="K11032" s="12"/>
    </row>
    <row r="11033" spans="1:11" x14ac:dyDescent="0.3">
      <c r="A11033" s="12">
        <v>2025881</v>
      </c>
      <c r="B11033" s="13" t="s">
        <v>22709</v>
      </c>
      <c r="C11033" s="12" t="s">
        <v>17456</v>
      </c>
      <c r="D11033" s="10" t="str">
        <f t="shared" si="688"/>
        <v/>
      </c>
      <c r="E11033" s="12">
        <f t="shared" ca="1" si="689"/>
        <v>2</v>
      </c>
      <c r="F11033" s="12">
        <f t="shared" ca="1" si="690"/>
        <v>3</v>
      </c>
      <c r="G11033" s="12"/>
      <c r="H11033" s="15">
        <f t="shared" ca="1" si="691"/>
        <v>6405</v>
      </c>
      <c r="I11033" s="12"/>
      <c r="J11033" s="12"/>
      <c r="K11033" s="12"/>
    </row>
    <row r="11034" spans="1:11" x14ac:dyDescent="0.3">
      <c r="A11034" s="12">
        <v>2025882</v>
      </c>
      <c r="B11034" s="13" t="s">
        <v>22710</v>
      </c>
      <c r="C11034" s="12" t="s">
        <v>17456</v>
      </c>
      <c r="D11034" s="10" t="str">
        <f t="shared" si="688"/>
        <v/>
      </c>
      <c r="E11034" s="12">
        <f t="shared" ca="1" si="689"/>
        <v>10</v>
      </c>
      <c r="F11034" s="12">
        <f t="shared" ca="1" si="690"/>
        <v>4</v>
      </c>
      <c r="G11034" s="12"/>
      <c r="H11034" s="15">
        <f t="shared" ca="1" si="691"/>
        <v>2849</v>
      </c>
      <c r="I11034" s="12"/>
      <c r="J11034" s="12"/>
      <c r="K11034" s="12"/>
    </row>
    <row r="11035" spans="1:11" x14ac:dyDescent="0.3">
      <c r="A11035" s="12">
        <v>2025883</v>
      </c>
      <c r="B11035" s="13" t="s">
        <v>5285</v>
      </c>
      <c r="C11035" s="12" t="s">
        <v>17456</v>
      </c>
      <c r="D11035" s="10" t="str">
        <f t="shared" si="688"/>
        <v>Nao Inventariados</v>
      </c>
      <c r="E11035" s="12">
        <f t="shared" ca="1" si="689"/>
        <v>6</v>
      </c>
      <c r="F11035" s="12">
        <f t="shared" ca="1" si="690"/>
        <v>8</v>
      </c>
      <c r="G11035" s="12"/>
      <c r="H11035" s="15">
        <f t="shared" ca="1" si="691"/>
        <v>11969</v>
      </c>
      <c r="I11035" s="12"/>
      <c r="J11035" s="12"/>
      <c r="K11035" s="12"/>
    </row>
    <row r="11036" spans="1:11" x14ac:dyDescent="0.3">
      <c r="A11036" s="12">
        <v>2025884</v>
      </c>
      <c r="B11036" s="13" t="s">
        <v>22711</v>
      </c>
      <c r="C11036" s="12" t="s">
        <v>17456</v>
      </c>
      <c r="D11036" s="10" t="str">
        <f t="shared" si="688"/>
        <v/>
      </c>
      <c r="E11036" s="12">
        <f t="shared" ca="1" si="689"/>
        <v>1</v>
      </c>
      <c r="F11036" s="12">
        <f t="shared" ca="1" si="690"/>
        <v>2</v>
      </c>
      <c r="G11036" s="12"/>
      <c r="H11036" s="15">
        <f t="shared" ca="1" si="691"/>
        <v>12784</v>
      </c>
      <c r="I11036" s="12"/>
      <c r="J11036" s="12"/>
      <c r="K11036" s="12"/>
    </row>
    <row r="11037" spans="1:11" x14ac:dyDescent="0.3">
      <c r="A11037" s="12">
        <v>2025885</v>
      </c>
      <c r="B11037" s="13" t="s">
        <v>22712</v>
      </c>
      <c r="C11037" s="12" t="s">
        <v>17456</v>
      </c>
      <c r="D11037" s="10" t="str">
        <f t="shared" si="688"/>
        <v/>
      </c>
      <c r="E11037" s="12">
        <f t="shared" ca="1" si="689"/>
        <v>9</v>
      </c>
      <c r="F11037" s="12">
        <f t="shared" ca="1" si="690"/>
        <v>4</v>
      </c>
      <c r="G11037" s="12"/>
      <c r="H11037" s="15">
        <f t="shared" ca="1" si="691"/>
        <v>4766</v>
      </c>
      <c r="I11037" s="12"/>
      <c r="J11037" s="12"/>
      <c r="K11037" s="12"/>
    </row>
    <row r="11038" spans="1:11" x14ac:dyDescent="0.3">
      <c r="A11038" s="12">
        <v>2025886</v>
      </c>
      <c r="B11038" s="13" t="s">
        <v>22713</v>
      </c>
      <c r="C11038" s="12" t="s">
        <v>17456</v>
      </c>
      <c r="D11038" s="10" t="str">
        <f t="shared" si="688"/>
        <v>Nao Inventariados</v>
      </c>
      <c r="E11038" s="12">
        <f t="shared" ca="1" si="689"/>
        <v>5</v>
      </c>
      <c r="F11038" s="12">
        <f t="shared" ca="1" si="690"/>
        <v>4</v>
      </c>
      <c r="G11038" s="12"/>
      <c r="H11038" s="15">
        <f t="shared" ca="1" si="691"/>
        <v>5690</v>
      </c>
      <c r="I11038" s="12"/>
      <c r="J11038" s="12"/>
      <c r="K11038" s="12"/>
    </row>
    <row r="11039" spans="1:11" x14ac:dyDescent="0.3">
      <c r="A11039" s="12">
        <v>2025887</v>
      </c>
      <c r="B11039" s="13" t="s">
        <v>22714</v>
      </c>
      <c r="C11039" s="12" t="s">
        <v>17456</v>
      </c>
      <c r="D11039" s="10" t="str">
        <f t="shared" si="688"/>
        <v>Nao Inventariados</v>
      </c>
      <c r="E11039" s="12">
        <f t="shared" ca="1" si="689"/>
        <v>4</v>
      </c>
      <c r="F11039" s="12">
        <f t="shared" ca="1" si="690"/>
        <v>4</v>
      </c>
      <c r="G11039" s="12"/>
      <c r="H11039" s="15">
        <f t="shared" ca="1" si="691"/>
        <v>12503</v>
      </c>
      <c r="I11039" s="12"/>
      <c r="J11039" s="12"/>
      <c r="K11039" s="12"/>
    </row>
    <row r="11040" spans="1:11" x14ac:dyDescent="0.3">
      <c r="A11040" s="12">
        <v>2025888</v>
      </c>
      <c r="B11040" s="13" t="s">
        <v>22715</v>
      </c>
      <c r="C11040" s="12" t="s">
        <v>17456</v>
      </c>
      <c r="D11040" s="10" t="str">
        <f t="shared" si="688"/>
        <v>Nao Inventariados</v>
      </c>
      <c r="E11040" s="12">
        <f t="shared" ca="1" si="689"/>
        <v>2</v>
      </c>
      <c r="F11040" s="12">
        <f t="shared" ca="1" si="690"/>
        <v>2</v>
      </c>
      <c r="G11040" s="12"/>
      <c r="H11040" s="15">
        <f t="shared" ca="1" si="691"/>
        <v>14600</v>
      </c>
      <c r="I11040" s="12"/>
      <c r="J11040" s="12"/>
      <c r="K11040" s="12"/>
    </row>
    <row r="11041" spans="1:11" x14ac:dyDescent="0.3">
      <c r="A11041" s="12">
        <v>2025889</v>
      </c>
      <c r="B11041" s="13" t="s">
        <v>22716</v>
      </c>
      <c r="C11041" s="12" t="s">
        <v>17456</v>
      </c>
      <c r="D11041" s="10" t="str">
        <f t="shared" si="688"/>
        <v>Nao Inventariados</v>
      </c>
      <c r="E11041" s="12">
        <f t="shared" ca="1" si="689"/>
        <v>4</v>
      </c>
      <c r="F11041" s="12">
        <f t="shared" ca="1" si="690"/>
        <v>9</v>
      </c>
      <c r="G11041" s="12"/>
      <c r="H11041" s="15">
        <f t="shared" ca="1" si="691"/>
        <v>7733</v>
      </c>
      <c r="I11041" s="12"/>
      <c r="J11041" s="12"/>
      <c r="K11041" s="12"/>
    </row>
    <row r="11042" spans="1:11" x14ac:dyDescent="0.3">
      <c r="A11042" s="12">
        <v>2025890</v>
      </c>
      <c r="B11042" s="13" t="s">
        <v>5288</v>
      </c>
      <c r="C11042" s="12" t="s">
        <v>17456</v>
      </c>
      <c r="D11042" s="10" t="str">
        <f t="shared" si="688"/>
        <v>Nao Inventariados</v>
      </c>
      <c r="E11042" s="12">
        <f t="shared" ca="1" si="689"/>
        <v>3</v>
      </c>
      <c r="F11042" s="12">
        <f t="shared" ca="1" si="690"/>
        <v>7</v>
      </c>
      <c r="G11042" s="12"/>
      <c r="H11042" s="15">
        <f t="shared" ca="1" si="691"/>
        <v>9664</v>
      </c>
      <c r="I11042" s="12"/>
      <c r="J11042" s="12"/>
      <c r="K11042" s="12"/>
    </row>
    <row r="11043" spans="1:11" x14ac:dyDescent="0.3">
      <c r="A11043" s="12">
        <v>2025891</v>
      </c>
      <c r="B11043" s="13" t="s">
        <v>22717</v>
      </c>
      <c r="C11043" s="12" t="s">
        <v>17456</v>
      </c>
      <c r="D11043" s="10" t="str">
        <f t="shared" si="688"/>
        <v>Nao Inventariados</v>
      </c>
      <c r="E11043" s="12">
        <f t="shared" ca="1" si="689"/>
        <v>1</v>
      </c>
      <c r="F11043" s="12">
        <f t="shared" ca="1" si="690"/>
        <v>3</v>
      </c>
      <c r="G11043" s="12"/>
      <c r="H11043" s="15">
        <f t="shared" ca="1" si="691"/>
        <v>4204</v>
      </c>
      <c r="I11043" s="12"/>
      <c r="J11043" s="12"/>
      <c r="K11043" s="12"/>
    </row>
    <row r="11044" spans="1:11" x14ac:dyDescent="0.3">
      <c r="A11044" s="12">
        <v>2025892</v>
      </c>
      <c r="B11044" s="13" t="s">
        <v>22718</v>
      </c>
      <c r="C11044" s="12" t="s">
        <v>17456</v>
      </c>
      <c r="D11044" s="10" t="str">
        <f t="shared" si="688"/>
        <v>Nao Inventariados</v>
      </c>
      <c r="E11044" s="12">
        <f t="shared" ca="1" si="689"/>
        <v>6</v>
      </c>
      <c r="F11044" s="12">
        <f t="shared" ca="1" si="690"/>
        <v>5</v>
      </c>
      <c r="G11044" s="12"/>
      <c r="H11044" s="15">
        <f t="shared" ca="1" si="691"/>
        <v>3653</v>
      </c>
      <c r="I11044" s="12"/>
      <c r="J11044" s="12"/>
      <c r="K11044" s="12"/>
    </row>
    <row r="11045" spans="1:11" x14ac:dyDescent="0.3">
      <c r="A11045" s="12">
        <v>2025893</v>
      </c>
      <c r="B11045" s="13" t="s">
        <v>5291</v>
      </c>
      <c r="C11045" s="12" t="s">
        <v>17456</v>
      </c>
      <c r="D11045" s="10" t="str">
        <f t="shared" si="688"/>
        <v>Nao Inventariados</v>
      </c>
      <c r="E11045" s="12">
        <f t="shared" ca="1" si="689"/>
        <v>10</v>
      </c>
      <c r="F11045" s="12">
        <f t="shared" ca="1" si="690"/>
        <v>1</v>
      </c>
      <c r="G11045" s="12"/>
      <c r="H11045" s="15">
        <f t="shared" ca="1" si="691"/>
        <v>10926</v>
      </c>
      <c r="I11045" s="12"/>
      <c r="J11045" s="12"/>
      <c r="K11045" s="12"/>
    </row>
    <row r="11046" spans="1:11" x14ac:dyDescent="0.3">
      <c r="A11046" s="12">
        <v>2025894</v>
      </c>
      <c r="B11046" s="13" t="s">
        <v>22719</v>
      </c>
      <c r="C11046" s="12" t="s">
        <v>17456</v>
      </c>
      <c r="D11046" s="10" t="str">
        <f t="shared" si="688"/>
        <v>Nao Inventariados</v>
      </c>
      <c r="E11046" s="12">
        <f t="shared" ca="1" si="689"/>
        <v>9</v>
      </c>
      <c r="F11046" s="12">
        <f t="shared" ca="1" si="690"/>
        <v>4</v>
      </c>
      <c r="G11046" s="12"/>
      <c r="H11046" s="15">
        <f t="shared" ca="1" si="691"/>
        <v>11242</v>
      </c>
      <c r="I11046" s="12"/>
      <c r="J11046" s="12"/>
      <c r="K11046" s="12"/>
    </row>
    <row r="11047" spans="1:11" x14ac:dyDescent="0.3">
      <c r="A11047" s="12">
        <v>2025895</v>
      </c>
      <c r="B11047" s="13" t="s">
        <v>22720</v>
      </c>
      <c r="C11047" s="12" t="s">
        <v>17456</v>
      </c>
      <c r="D11047" s="10" t="str">
        <f t="shared" si="688"/>
        <v>Nao Inventariados</v>
      </c>
      <c r="E11047" s="12">
        <f t="shared" ca="1" si="689"/>
        <v>8</v>
      </c>
      <c r="F11047" s="12">
        <f t="shared" ca="1" si="690"/>
        <v>10</v>
      </c>
      <c r="G11047" s="12"/>
      <c r="H11047" s="15">
        <f t="shared" ca="1" si="691"/>
        <v>3184</v>
      </c>
      <c r="I11047" s="12"/>
      <c r="J11047" s="12"/>
      <c r="K11047" s="12"/>
    </row>
    <row r="11048" spans="1:11" x14ac:dyDescent="0.3">
      <c r="A11048" s="12">
        <v>2025896</v>
      </c>
      <c r="B11048" s="13" t="s">
        <v>5294</v>
      </c>
      <c r="C11048" s="12" t="s">
        <v>17456</v>
      </c>
      <c r="D11048" s="10" t="str">
        <f t="shared" si="688"/>
        <v>Nao Inventariados</v>
      </c>
      <c r="E11048" s="12">
        <f t="shared" ca="1" si="689"/>
        <v>1</v>
      </c>
      <c r="F11048" s="12">
        <f t="shared" ca="1" si="690"/>
        <v>6</v>
      </c>
      <c r="G11048" s="12"/>
      <c r="H11048" s="15">
        <f t="shared" ca="1" si="691"/>
        <v>10478</v>
      </c>
      <c r="I11048" s="12"/>
      <c r="J11048" s="12"/>
      <c r="K11048" s="12"/>
    </row>
    <row r="11049" spans="1:11" x14ac:dyDescent="0.3">
      <c r="A11049" s="12">
        <v>2025897</v>
      </c>
      <c r="B11049" s="13" t="s">
        <v>22721</v>
      </c>
      <c r="C11049" s="12" t="s">
        <v>17456</v>
      </c>
      <c r="D11049" s="10" t="str">
        <f t="shared" si="688"/>
        <v>Nao Inventariados</v>
      </c>
      <c r="E11049" s="12">
        <f t="shared" ca="1" si="689"/>
        <v>2</v>
      </c>
      <c r="F11049" s="12">
        <f t="shared" ca="1" si="690"/>
        <v>9</v>
      </c>
      <c r="G11049" s="12"/>
      <c r="H11049" s="15">
        <f t="shared" ca="1" si="691"/>
        <v>9423</v>
      </c>
      <c r="I11049" s="12"/>
      <c r="J11049" s="12"/>
      <c r="K11049" s="12"/>
    </row>
    <row r="11050" spans="1:11" x14ac:dyDescent="0.3">
      <c r="A11050" s="12">
        <v>2025898</v>
      </c>
      <c r="B11050" s="13" t="s">
        <v>22722</v>
      </c>
      <c r="C11050" s="12" t="s">
        <v>17456</v>
      </c>
      <c r="D11050" s="10" t="str">
        <f t="shared" si="688"/>
        <v>Nao Inventariados</v>
      </c>
      <c r="E11050" s="12">
        <f t="shared" ca="1" si="689"/>
        <v>2</v>
      </c>
      <c r="F11050" s="12">
        <f t="shared" ca="1" si="690"/>
        <v>9</v>
      </c>
      <c r="G11050" s="12"/>
      <c r="H11050" s="15">
        <f t="shared" ca="1" si="691"/>
        <v>8018</v>
      </c>
      <c r="I11050" s="12"/>
      <c r="J11050" s="12"/>
      <c r="K11050" s="12"/>
    </row>
    <row r="11051" spans="1:11" x14ac:dyDescent="0.3">
      <c r="A11051" s="12">
        <v>2025899</v>
      </c>
      <c r="B11051" s="13" t="s">
        <v>22723</v>
      </c>
      <c r="C11051" s="12" t="s">
        <v>17456</v>
      </c>
      <c r="D11051" s="10" t="str">
        <f t="shared" si="688"/>
        <v>Nao Inventariados</v>
      </c>
      <c r="E11051" s="12">
        <f t="shared" ca="1" si="689"/>
        <v>9</v>
      </c>
      <c r="F11051" s="12">
        <f t="shared" ca="1" si="690"/>
        <v>5</v>
      </c>
      <c r="G11051" s="12"/>
      <c r="H11051" s="15">
        <f t="shared" ca="1" si="691"/>
        <v>2364</v>
      </c>
      <c r="I11051" s="12"/>
      <c r="J11051" s="12"/>
      <c r="K11051" s="12"/>
    </row>
    <row r="11052" spans="1:11" x14ac:dyDescent="0.3">
      <c r="A11052" s="12">
        <v>2025900</v>
      </c>
      <c r="B11052" s="13" t="s">
        <v>5298</v>
      </c>
      <c r="C11052" s="12" t="s">
        <v>17456</v>
      </c>
      <c r="D11052" s="10" t="str">
        <f t="shared" si="688"/>
        <v>Nao Inventariados</v>
      </c>
      <c r="E11052" s="12">
        <f t="shared" ca="1" si="689"/>
        <v>2</v>
      </c>
      <c r="F11052" s="12">
        <f t="shared" ca="1" si="690"/>
        <v>5</v>
      </c>
      <c r="G11052" s="12"/>
      <c r="H11052" s="15">
        <f t="shared" ca="1" si="691"/>
        <v>14789</v>
      </c>
      <c r="I11052" s="12"/>
      <c r="J11052" s="12"/>
      <c r="K11052" s="12"/>
    </row>
    <row r="11053" spans="1:11" x14ac:dyDescent="0.3">
      <c r="A11053" s="12">
        <v>2025901</v>
      </c>
      <c r="B11053" s="13" t="s">
        <v>22724</v>
      </c>
      <c r="C11053" s="12" t="s">
        <v>17456</v>
      </c>
      <c r="D11053" s="10" t="str">
        <f t="shared" si="688"/>
        <v>Nao Inventariados</v>
      </c>
      <c r="E11053" s="12">
        <f t="shared" ca="1" si="689"/>
        <v>2</v>
      </c>
      <c r="F11053" s="12">
        <f t="shared" ca="1" si="690"/>
        <v>1</v>
      </c>
      <c r="G11053" s="12"/>
      <c r="H11053" s="15">
        <f t="shared" ca="1" si="691"/>
        <v>9668</v>
      </c>
      <c r="I11053" s="12"/>
      <c r="J11053" s="12"/>
      <c r="K11053" s="12"/>
    </row>
    <row r="11054" spans="1:11" x14ac:dyDescent="0.3">
      <c r="A11054" s="12">
        <v>2025903</v>
      </c>
      <c r="B11054" s="13" t="s">
        <v>1609</v>
      </c>
      <c r="C11054" s="12" t="s">
        <v>17456</v>
      </c>
      <c r="D11054" s="10" t="str">
        <f t="shared" si="688"/>
        <v>Nao Inventariados</v>
      </c>
      <c r="E11054" s="12">
        <f t="shared" ca="1" si="689"/>
        <v>2</v>
      </c>
      <c r="F11054" s="12">
        <f t="shared" ca="1" si="690"/>
        <v>2</v>
      </c>
      <c r="G11054" s="12"/>
      <c r="H11054" s="15">
        <f t="shared" ca="1" si="691"/>
        <v>4828</v>
      </c>
      <c r="I11054" s="12"/>
      <c r="J11054" s="12"/>
      <c r="K11054" s="12"/>
    </row>
    <row r="11055" spans="1:11" x14ac:dyDescent="0.3">
      <c r="A11055" s="12">
        <v>2025917</v>
      </c>
      <c r="B11055" s="13" t="s">
        <v>4750</v>
      </c>
      <c r="C11055" s="12" t="s">
        <v>17456</v>
      </c>
      <c r="D11055" s="10" t="str">
        <f t="shared" si="688"/>
        <v>Nao Inventariados</v>
      </c>
      <c r="E11055" s="12">
        <f t="shared" ca="1" si="689"/>
        <v>8</v>
      </c>
      <c r="F11055" s="12">
        <f t="shared" ca="1" si="690"/>
        <v>2</v>
      </c>
      <c r="G11055" s="12"/>
      <c r="H11055" s="15">
        <f t="shared" ca="1" si="691"/>
        <v>6805</v>
      </c>
      <c r="I11055" s="12"/>
      <c r="J11055" s="12"/>
      <c r="K11055" s="12"/>
    </row>
    <row r="11056" spans="1:11" x14ac:dyDescent="0.3">
      <c r="A11056" s="12">
        <v>2025918</v>
      </c>
      <c r="B11056" s="13" t="s">
        <v>4751</v>
      </c>
      <c r="C11056" s="12" t="s">
        <v>17456</v>
      </c>
      <c r="D11056" s="10" t="str">
        <f t="shared" si="688"/>
        <v>Nao Inventariados</v>
      </c>
      <c r="E11056" s="12">
        <f t="shared" ca="1" si="689"/>
        <v>8</v>
      </c>
      <c r="F11056" s="12">
        <f t="shared" ca="1" si="690"/>
        <v>1</v>
      </c>
      <c r="G11056" s="12"/>
      <c r="H11056" s="15">
        <f t="shared" ca="1" si="691"/>
        <v>8467</v>
      </c>
      <c r="I11056" s="12"/>
      <c r="J11056" s="12"/>
      <c r="K11056" s="12"/>
    </row>
    <row r="11057" spans="1:11" x14ac:dyDescent="0.3">
      <c r="A11057" s="12">
        <v>2025920</v>
      </c>
      <c r="B11057" s="13" t="s">
        <v>5300</v>
      </c>
      <c r="C11057" s="12" t="s">
        <v>17456</v>
      </c>
      <c r="D11057" s="10" t="str">
        <f t="shared" si="688"/>
        <v>Nao Inventariados</v>
      </c>
      <c r="E11057" s="12">
        <f t="shared" ca="1" si="689"/>
        <v>5</v>
      </c>
      <c r="F11057" s="12">
        <f t="shared" ca="1" si="690"/>
        <v>9</v>
      </c>
      <c r="G11057" s="12"/>
      <c r="H11057" s="15">
        <f t="shared" ca="1" si="691"/>
        <v>10018</v>
      </c>
      <c r="I11057" s="12"/>
      <c r="J11057" s="12"/>
      <c r="K11057" s="12"/>
    </row>
    <row r="11058" spans="1:11" x14ac:dyDescent="0.3">
      <c r="A11058" s="12">
        <v>2025921</v>
      </c>
      <c r="B11058" s="13" t="s">
        <v>22725</v>
      </c>
      <c r="C11058" s="12" t="s">
        <v>17456</v>
      </c>
      <c r="D11058" s="10" t="str">
        <f t="shared" si="688"/>
        <v>Nao Inventariados</v>
      </c>
      <c r="E11058" s="12">
        <f t="shared" ca="1" si="689"/>
        <v>3</v>
      </c>
      <c r="F11058" s="12">
        <f t="shared" ca="1" si="690"/>
        <v>9</v>
      </c>
      <c r="G11058" s="12"/>
      <c r="H11058" s="15">
        <f t="shared" ca="1" si="691"/>
        <v>12545</v>
      </c>
      <c r="I11058" s="12"/>
      <c r="J11058" s="12"/>
      <c r="K11058" s="12"/>
    </row>
    <row r="11059" spans="1:11" x14ac:dyDescent="0.3">
      <c r="A11059" s="12">
        <v>2025922</v>
      </c>
      <c r="B11059" s="13" t="s">
        <v>4250</v>
      </c>
      <c r="C11059" s="12" t="s">
        <v>17456</v>
      </c>
      <c r="D11059" s="10" t="str">
        <f t="shared" si="688"/>
        <v>Nao Inventariados</v>
      </c>
      <c r="E11059" s="12">
        <f t="shared" ca="1" si="689"/>
        <v>7</v>
      </c>
      <c r="F11059" s="12">
        <f t="shared" ca="1" si="690"/>
        <v>5</v>
      </c>
      <c r="G11059" s="12"/>
      <c r="H11059" s="15">
        <f t="shared" ca="1" si="691"/>
        <v>9809</v>
      </c>
      <c r="I11059" s="12"/>
      <c r="J11059" s="12"/>
      <c r="K11059" s="12"/>
    </row>
    <row r="11060" spans="1:11" x14ac:dyDescent="0.3">
      <c r="A11060" s="12">
        <v>2025923</v>
      </c>
      <c r="B11060" s="13" t="s">
        <v>22726</v>
      </c>
      <c r="C11060" s="12" t="s">
        <v>17456</v>
      </c>
      <c r="D11060" s="10" t="str">
        <f t="shared" si="688"/>
        <v>Nao Inventariados</v>
      </c>
      <c r="E11060" s="12">
        <f t="shared" ca="1" si="689"/>
        <v>8</v>
      </c>
      <c r="F11060" s="12">
        <f t="shared" ca="1" si="690"/>
        <v>8</v>
      </c>
      <c r="G11060" s="12"/>
      <c r="H11060" s="15">
        <f t="shared" ca="1" si="691"/>
        <v>12854</v>
      </c>
      <c r="I11060" s="12"/>
      <c r="J11060" s="12"/>
      <c r="K11060" s="12"/>
    </row>
    <row r="11061" spans="1:11" x14ac:dyDescent="0.3">
      <c r="A11061" s="12">
        <v>2025924</v>
      </c>
      <c r="B11061" s="13" t="s">
        <v>4252</v>
      </c>
      <c r="C11061" s="12" t="s">
        <v>17456</v>
      </c>
      <c r="D11061" s="10" t="str">
        <f t="shared" si="688"/>
        <v>Nao Inventariados</v>
      </c>
      <c r="E11061" s="12">
        <f t="shared" ca="1" si="689"/>
        <v>8</v>
      </c>
      <c r="F11061" s="12">
        <f t="shared" ca="1" si="690"/>
        <v>4</v>
      </c>
      <c r="G11061" s="12"/>
      <c r="H11061" s="15">
        <f t="shared" ca="1" si="691"/>
        <v>7346</v>
      </c>
      <c r="I11061" s="12"/>
      <c r="J11061" s="12"/>
      <c r="K11061" s="12"/>
    </row>
    <row r="11062" spans="1:11" x14ac:dyDescent="0.3">
      <c r="A11062" s="12">
        <v>2025925</v>
      </c>
      <c r="B11062" s="13" t="s">
        <v>22727</v>
      </c>
      <c r="C11062" s="12" t="s">
        <v>17456</v>
      </c>
      <c r="D11062" s="10" t="str">
        <f t="shared" si="688"/>
        <v/>
      </c>
      <c r="E11062" s="12">
        <f t="shared" ca="1" si="689"/>
        <v>8</v>
      </c>
      <c r="F11062" s="12">
        <f t="shared" ca="1" si="690"/>
        <v>5</v>
      </c>
      <c r="G11062" s="12"/>
      <c r="H11062" s="15">
        <f t="shared" ca="1" si="691"/>
        <v>14469</v>
      </c>
      <c r="I11062" s="12"/>
      <c r="J11062" s="12"/>
      <c r="K11062" s="12"/>
    </row>
    <row r="11063" spans="1:11" x14ac:dyDescent="0.3">
      <c r="A11063" s="12">
        <v>2025926</v>
      </c>
      <c r="B11063" s="13" t="s">
        <v>22728</v>
      </c>
      <c r="C11063" s="12" t="s">
        <v>17456</v>
      </c>
      <c r="D11063" s="10" t="str">
        <f t="shared" si="688"/>
        <v>Nao Inventariados</v>
      </c>
      <c r="E11063" s="12">
        <f t="shared" ca="1" si="689"/>
        <v>4</v>
      </c>
      <c r="F11063" s="12">
        <f t="shared" ca="1" si="690"/>
        <v>10</v>
      </c>
      <c r="G11063" s="12"/>
      <c r="H11063" s="15">
        <f t="shared" ca="1" si="691"/>
        <v>13093</v>
      </c>
      <c r="I11063" s="12"/>
      <c r="J11063" s="12"/>
      <c r="K11063" s="12"/>
    </row>
    <row r="11064" spans="1:11" x14ac:dyDescent="0.3">
      <c r="A11064" s="12">
        <v>2025927</v>
      </c>
      <c r="B11064" s="13" t="s">
        <v>22729</v>
      </c>
      <c r="C11064" s="12" t="s">
        <v>17456</v>
      </c>
      <c r="D11064" s="10" t="str">
        <f t="shared" si="688"/>
        <v/>
      </c>
      <c r="E11064" s="12">
        <f t="shared" ca="1" si="689"/>
        <v>3</v>
      </c>
      <c r="F11064" s="12">
        <f t="shared" ca="1" si="690"/>
        <v>3</v>
      </c>
      <c r="G11064" s="12"/>
      <c r="H11064" s="15">
        <f t="shared" ca="1" si="691"/>
        <v>2896</v>
      </c>
      <c r="I11064" s="12"/>
      <c r="J11064" s="12"/>
      <c r="K11064" s="12"/>
    </row>
    <row r="11065" spans="1:11" x14ac:dyDescent="0.3">
      <c r="A11065" s="12">
        <v>2025928</v>
      </c>
      <c r="B11065" s="13" t="s">
        <v>22730</v>
      </c>
      <c r="C11065" s="12" t="s">
        <v>17456</v>
      </c>
      <c r="D11065" s="10" t="str">
        <f t="shared" si="688"/>
        <v/>
      </c>
      <c r="E11065" s="12">
        <f t="shared" ca="1" si="689"/>
        <v>10</v>
      </c>
      <c r="F11065" s="12">
        <f t="shared" ca="1" si="690"/>
        <v>2</v>
      </c>
      <c r="G11065" s="12"/>
      <c r="H11065" s="15">
        <f t="shared" ca="1" si="691"/>
        <v>14113</v>
      </c>
      <c r="I11065" s="12"/>
      <c r="J11065" s="12"/>
      <c r="K11065" s="12"/>
    </row>
    <row r="11066" spans="1:11" x14ac:dyDescent="0.3">
      <c r="A11066" s="12">
        <v>2025929</v>
      </c>
      <c r="B11066" s="13" t="s">
        <v>22731</v>
      </c>
      <c r="C11066" s="12" t="s">
        <v>17456</v>
      </c>
      <c r="D11066" s="10" t="str">
        <f t="shared" si="688"/>
        <v/>
      </c>
      <c r="E11066" s="12">
        <f t="shared" ca="1" si="689"/>
        <v>6</v>
      </c>
      <c r="F11066" s="12">
        <f t="shared" ca="1" si="690"/>
        <v>8</v>
      </c>
      <c r="G11066" s="12"/>
      <c r="H11066" s="15">
        <f t="shared" ca="1" si="691"/>
        <v>11226</v>
      </c>
      <c r="I11066" s="12"/>
      <c r="J11066" s="12"/>
      <c r="K11066" s="12"/>
    </row>
    <row r="11067" spans="1:11" x14ac:dyDescent="0.3">
      <c r="A11067" s="12">
        <v>2025930</v>
      </c>
      <c r="B11067" s="13" t="s">
        <v>22732</v>
      </c>
      <c r="C11067" s="12" t="s">
        <v>17456</v>
      </c>
      <c r="D11067" s="10" t="str">
        <f t="shared" si="688"/>
        <v>Nao Inventariados</v>
      </c>
      <c r="E11067" s="12">
        <f t="shared" ca="1" si="689"/>
        <v>9</v>
      </c>
      <c r="F11067" s="12">
        <f t="shared" ca="1" si="690"/>
        <v>7</v>
      </c>
      <c r="G11067" s="12"/>
      <c r="H11067" s="15">
        <f t="shared" ca="1" si="691"/>
        <v>10213</v>
      </c>
      <c r="I11067" s="12"/>
      <c r="J11067" s="12"/>
      <c r="K11067" s="12"/>
    </row>
    <row r="11068" spans="1:11" x14ac:dyDescent="0.3">
      <c r="A11068" s="12">
        <v>2025931</v>
      </c>
      <c r="B11068" s="13" t="s">
        <v>22733</v>
      </c>
      <c r="C11068" s="12" t="s">
        <v>17456</v>
      </c>
      <c r="D11068" s="10" t="str">
        <f t="shared" si="688"/>
        <v>Nao Inventariados</v>
      </c>
      <c r="E11068" s="12">
        <f t="shared" ca="1" si="689"/>
        <v>7</v>
      </c>
      <c r="F11068" s="12">
        <f t="shared" ca="1" si="690"/>
        <v>5</v>
      </c>
      <c r="G11068" s="12"/>
      <c r="H11068" s="15">
        <f t="shared" ca="1" si="691"/>
        <v>3860</v>
      </c>
      <c r="I11068" s="12"/>
      <c r="J11068" s="12"/>
      <c r="K11068" s="12"/>
    </row>
    <row r="11069" spans="1:11" x14ac:dyDescent="0.3">
      <c r="A11069" s="12">
        <v>2025932</v>
      </c>
      <c r="B11069" s="13" t="s">
        <v>22734</v>
      </c>
      <c r="C11069" s="12" t="s">
        <v>17456</v>
      </c>
      <c r="D11069" s="10" t="str">
        <f t="shared" si="688"/>
        <v>Nao Inventariados</v>
      </c>
      <c r="E11069" s="12">
        <f t="shared" ca="1" si="689"/>
        <v>8</v>
      </c>
      <c r="F11069" s="12">
        <f t="shared" ca="1" si="690"/>
        <v>2</v>
      </c>
      <c r="G11069" s="12"/>
      <c r="H11069" s="15">
        <f t="shared" ca="1" si="691"/>
        <v>6088</v>
      </c>
      <c r="I11069" s="12"/>
      <c r="J11069" s="12"/>
      <c r="K11069" s="12"/>
    </row>
    <row r="11070" spans="1:11" x14ac:dyDescent="0.3">
      <c r="A11070" s="12">
        <v>2025933</v>
      </c>
      <c r="B11070" s="13" t="s">
        <v>22735</v>
      </c>
      <c r="C11070" s="12" t="s">
        <v>17456</v>
      </c>
      <c r="D11070" s="10" t="str">
        <f t="shared" si="688"/>
        <v>Nao Inventariados</v>
      </c>
      <c r="E11070" s="12">
        <f t="shared" ca="1" si="689"/>
        <v>5</v>
      </c>
      <c r="F11070" s="12">
        <f t="shared" ca="1" si="690"/>
        <v>7</v>
      </c>
      <c r="G11070" s="12"/>
      <c r="H11070" s="15">
        <f t="shared" ca="1" si="691"/>
        <v>3723</v>
      </c>
      <c r="I11070" s="12"/>
      <c r="J11070" s="12"/>
      <c r="K11070" s="12"/>
    </row>
    <row r="11071" spans="1:11" x14ac:dyDescent="0.3">
      <c r="A11071" s="12">
        <v>2025935</v>
      </c>
      <c r="B11071" s="13" t="s">
        <v>22736</v>
      </c>
      <c r="C11071" s="12" t="s">
        <v>17456</v>
      </c>
      <c r="D11071" s="10" t="str">
        <f t="shared" si="688"/>
        <v/>
      </c>
      <c r="E11071" s="12">
        <f t="shared" ca="1" si="689"/>
        <v>3</v>
      </c>
      <c r="F11071" s="12">
        <f t="shared" ca="1" si="690"/>
        <v>2</v>
      </c>
      <c r="G11071" s="12"/>
      <c r="H11071" s="15">
        <f t="shared" ca="1" si="691"/>
        <v>6921</v>
      </c>
      <c r="I11071" s="12"/>
      <c r="J11071" s="12"/>
      <c r="K11071" s="12"/>
    </row>
    <row r="11072" spans="1:11" x14ac:dyDescent="0.3">
      <c r="A11072" s="12">
        <v>2025936</v>
      </c>
      <c r="B11072" s="13" t="s">
        <v>22737</v>
      </c>
      <c r="C11072" s="12" t="s">
        <v>17456</v>
      </c>
      <c r="D11072" s="10" t="str">
        <f t="shared" si="688"/>
        <v>Nao Inventariados</v>
      </c>
      <c r="E11072" s="12">
        <f t="shared" ca="1" si="689"/>
        <v>9</v>
      </c>
      <c r="F11072" s="12">
        <f t="shared" ca="1" si="690"/>
        <v>7</v>
      </c>
      <c r="G11072" s="12"/>
      <c r="H11072" s="15">
        <f t="shared" ca="1" si="691"/>
        <v>14929</v>
      </c>
      <c r="I11072" s="12"/>
      <c r="J11072" s="12"/>
      <c r="K11072" s="12"/>
    </row>
    <row r="11073" spans="1:11" x14ac:dyDescent="0.3">
      <c r="A11073" s="12">
        <v>2025937</v>
      </c>
      <c r="B11073" s="13" t="s">
        <v>2083</v>
      </c>
      <c r="C11073" s="12" t="s">
        <v>17456</v>
      </c>
      <c r="D11073" s="10" t="str">
        <f t="shared" si="688"/>
        <v>Nao Inventariados</v>
      </c>
      <c r="E11073" s="12">
        <f t="shared" ca="1" si="689"/>
        <v>6</v>
      </c>
      <c r="F11073" s="12">
        <f t="shared" ca="1" si="690"/>
        <v>1</v>
      </c>
      <c r="G11073" s="12"/>
      <c r="H11073" s="15">
        <f t="shared" ca="1" si="691"/>
        <v>9558</v>
      </c>
      <c r="I11073" s="12"/>
      <c r="J11073" s="12"/>
      <c r="K11073" s="12"/>
    </row>
    <row r="11074" spans="1:11" x14ac:dyDescent="0.3">
      <c r="A11074" s="12">
        <v>2025953</v>
      </c>
      <c r="B11074" s="13" t="s">
        <v>22738</v>
      </c>
      <c r="C11074" s="12" t="s">
        <v>17456</v>
      </c>
      <c r="D11074" s="10" t="str">
        <f t="shared" ref="D11074:D11137" si="692">IFERROR(VLOOKUP(A11074,INV,4,0),"")</f>
        <v>Nao Inventariados</v>
      </c>
      <c r="E11074" s="12">
        <f t="shared" ref="E11074:E11137" ca="1" si="693">RANDBETWEEN(1,10)</f>
        <v>1</v>
      </c>
      <c r="F11074" s="12">
        <f t="shared" ref="F11074:F11137" ca="1" si="694">RANDBETWEEN(1,10)</f>
        <v>8</v>
      </c>
      <c r="G11074" s="12"/>
      <c r="H11074" s="15">
        <f t="shared" ref="H11074:H11137" ca="1" si="695">RANDBETWEEN(2000,15000)</f>
        <v>8209</v>
      </c>
      <c r="I11074" s="12"/>
      <c r="J11074" s="12"/>
      <c r="K11074" s="12"/>
    </row>
    <row r="11075" spans="1:11" x14ac:dyDescent="0.3">
      <c r="A11075" s="12">
        <v>2025954</v>
      </c>
      <c r="B11075" s="13" t="s">
        <v>1774</v>
      </c>
      <c r="C11075" s="12" t="s">
        <v>17456</v>
      </c>
      <c r="D11075" s="10" t="str">
        <f t="shared" si="692"/>
        <v>Nao Inventariados</v>
      </c>
      <c r="E11075" s="12">
        <f t="shared" ca="1" si="693"/>
        <v>3</v>
      </c>
      <c r="F11075" s="12">
        <f t="shared" ca="1" si="694"/>
        <v>2</v>
      </c>
      <c r="G11075" s="12"/>
      <c r="H11075" s="15">
        <f t="shared" ca="1" si="695"/>
        <v>8686</v>
      </c>
      <c r="I11075" s="12"/>
      <c r="J11075" s="12"/>
      <c r="K11075" s="12"/>
    </row>
    <row r="11076" spans="1:11" x14ac:dyDescent="0.3">
      <c r="A11076" s="12">
        <v>2025955</v>
      </c>
      <c r="B11076" s="13" t="s">
        <v>1775</v>
      </c>
      <c r="C11076" s="12" t="s">
        <v>17456</v>
      </c>
      <c r="D11076" s="10" t="str">
        <f t="shared" si="692"/>
        <v>Nao Inventariados</v>
      </c>
      <c r="E11076" s="12">
        <f t="shared" ca="1" si="693"/>
        <v>9</v>
      </c>
      <c r="F11076" s="12">
        <f t="shared" ca="1" si="694"/>
        <v>7</v>
      </c>
      <c r="G11076" s="12"/>
      <c r="H11076" s="15">
        <f t="shared" ca="1" si="695"/>
        <v>4855</v>
      </c>
      <c r="I11076" s="12"/>
      <c r="J11076" s="12"/>
      <c r="K11076" s="12"/>
    </row>
    <row r="11077" spans="1:11" x14ac:dyDescent="0.3">
      <c r="A11077" s="12">
        <v>2025956</v>
      </c>
      <c r="B11077" s="13" t="s">
        <v>22739</v>
      </c>
      <c r="C11077" s="12" t="s">
        <v>17457</v>
      </c>
      <c r="D11077" s="10" t="str">
        <f t="shared" si="692"/>
        <v/>
      </c>
      <c r="E11077" s="12">
        <f t="shared" ca="1" si="693"/>
        <v>1</v>
      </c>
      <c r="F11077" s="12">
        <f t="shared" ca="1" si="694"/>
        <v>3</v>
      </c>
      <c r="G11077" s="12"/>
      <c r="H11077" s="15">
        <f t="shared" ca="1" si="695"/>
        <v>9597</v>
      </c>
      <c r="I11077" s="12"/>
      <c r="J11077" s="12"/>
      <c r="K11077" s="12"/>
    </row>
    <row r="11078" spans="1:11" x14ac:dyDescent="0.3">
      <c r="A11078" s="12">
        <v>2025957</v>
      </c>
      <c r="B11078" s="13" t="s">
        <v>3387</v>
      </c>
      <c r="C11078" s="12" t="s">
        <v>17456</v>
      </c>
      <c r="D11078" s="10" t="str">
        <f t="shared" si="692"/>
        <v>Nao Inventariados</v>
      </c>
      <c r="E11078" s="12">
        <f t="shared" ca="1" si="693"/>
        <v>10</v>
      </c>
      <c r="F11078" s="12">
        <f t="shared" ca="1" si="694"/>
        <v>2</v>
      </c>
      <c r="G11078" s="12"/>
      <c r="H11078" s="15">
        <f t="shared" ca="1" si="695"/>
        <v>6217</v>
      </c>
      <c r="I11078" s="12"/>
      <c r="J11078" s="12"/>
      <c r="K11078" s="12"/>
    </row>
    <row r="11079" spans="1:11" x14ac:dyDescent="0.3">
      <c r="A11079" s="12">
        <v>2025967</v>
      </c>
      <c r="B11079" s="13" t="s">
        <v>22740</v>
      </c>
      <c r="C11079" s="12" t="s">
        <v>17456</v>
      </c>
      <c r="D11079" s="10" t="str">
        <f t="shared" si="692"/>
        <v>Nao Inventariados</v>
      </c>
      <c r="E11079" s="12">
        <f t="shared" ca="1" si="693"/>
        <v>7</v>
      </c>
      <c r="F11079" s="12">
        <f t="shared" ca="1" si="694"/>
        <v>8</v>
      </c>
      <c r="G11079" s="12"/>
      <c r="H11079" s="15">
        <f t="shared" ca="1" si="695"/>
        <v>8285</v>
      </c>
      <c r="I11079" s="12"/>
      <c r="J11079" s="12"/>
      <c r="K11079" s="12"/>
    </row>
    <row r="11080" spans="1:11" x14ac:dyDescent="0.3">
      <c r="A11080" s="12">
        <v>2025968</v>
      </c>
      <c r="B11080" s="13" t="s">
        <v>22741</v>
      </c>
      <c r="C11080" s="12" t="s">
        <v>17456</v>
      </c>
      <c r="D11080" s="10" t="str">
        <f t="shared" si="692"/>
        <v>Nao Inventariados</v>
      </c>
      <c r="E11080" s="12">
        <f t="shared" ca="1" si="693"/>
        <v>10</v>
      </c>
      <c r="F11080" s="12">
        <f t="shared" ca="1" si="694"/>
        <v>9</v>
      </c>
      <c r="G11080" s="12"/>
      <c r="H11080" s="15">
        <f t="shared" ca="1" si="695"/>
        <v>4257</v>
      </c>
      <c r="I11080" s="12"/>
      <c r="J11080" s="12"/>
      <c r="K11080" s="12"/>
    </row>
    <row r="11081" spans="1:11" x14ac:dyDescent="0.3">
      <c r="A11081" s="12">
        <v>2025969</v>
      </c>
      <c r="B11081" s="13" t="s">
        <v>22742</v>
      </c>
      <c r="C11081" s="12" t="s">
        <v>17456</v>
      </c>
      <c r="D11081" s="10" t="str">
        <f t="shared" si="692"/>
        <v>Nao Inventariados</v>
      </c>
      <c r="E11081" s="12">
        <f t="shared" ca="1" si="693"/>
        <v>8</v>
      </c>
      <c r="F11081" s="12">
        <f t="shared" ca="1" si="694"/>
        <v>4</v>
      </c>
      <c r="G11081" s="12"/>
      <c r="H11081" s="15">
        <f t="shared" ca="1" si="695"/>
        <v>12467</v>
      </c>
      <c r="I11081" s="12"/>
      <c r="J11081" s="12"/>
      <c r="K11081" s="12"/>
    </row>
    <row r="11082" spans="1:11" x14ac:dyDescent="0.3">
      <c r="A11082" s="12">
        <v>2025970</v>
      </c>
      <c r="B11082" s="13" t="s">
        <v>22743</v>
      </c>
      <c r="C11082" s="12" t="s">
        <v>17456</v>
      </c>
      <c r="D11082" s="10" t="str">
        <f t="shared" si="692"/>
        <v>Nao Inventariados</v>
      </c>
      <c r="E11082" s="12">
        <f t="shared" ca="1" si="693"/>
        <v>4</v>
      </c>
      <c r="F11082" s="12">
        <f t="shared" ca="1" si="694"/>
        <v>4</v>
      </c>
      <c r="G11082" s="12"/>
      <c r="H11082" s="15">
        <f t="shared" ca="1" si="695"/>
        <v>13576</v>
      </c>
      <c r="I11082" s="12"/>
      <c r="J11082" s="12"/>
      <c r="K11082" s="12"/>
    </row>
    <row r="11083" spans="1:11" x14ac:dyDescent="0.3">
      <c r="A11083" s="12">
        <v>2025971</v>
      </c>
      <c r="B11083" s="13" t="s">
        <v>5302</v>
      </c>
      <c r="C11083" s="12" t="s">
        <v>17456</v>
      </c>
      <c r="D11083" s="10" t="str">
        <f t="shared" si="692"/>
        <v>Nao Inventariados</v>
      </c>
      <c r="E11083" s="12">
        <f t="shared" ca="1" si="693"/>
        <v>5</v>
      </c>
      <c r="F11083" s="12">
        <f t="shared" ca="1" si="694"/>
        <v>9</v>
      </c>
      <c r="G11083" s="12"/>
      <c r="H11083" s="15">
        <f t="shared" ca="1" si="695"/>
        <v>13581</v>
      </c>
      <c r="I11083" s="12"/>
      <c r="J11083" s="12"/>
      <c r="K11083" s="12"/>
    </row>
    <row r="11084" spans="1:11" x14ac:dyDescent="0.3">
      <c r="A11084" s="12">
        <v>2025972</v>
      </c>
      <c r="B11084" s="13" t="s">
        <v>22744</v>
      </c>
      <c r="C11084" s="12" t="s">
        <v>17456</v>
      </c>
      <c r="D11084" s="10" t="str">
        <f t="shared" si="692"/>
        <v/>
      </c>
      <c r="E11084" s="12">
        <f t="shared" ca="1" si="693"/>
        <v>3</v>
      </c>
      <c r="F11084" s="12">
        <f t="shared" ca="1" si="694"/>
        <v>1</v>
      </c>
      <c r="G11084" s="12"/>
      <c r="H11084" s="15">
        <f t="shared" ca="1" si="695"/>
        <v>7687</v>
      </c>
      <c r="I11084" s="12"/>
      <c r="J11084" s="12"/>
      <c r="K11084" s="12"/>
    </row>
    <row r="11085" spans="1:11" x14ac:dyDescent="0.3">
      <c r="A11085" s="12">
        <v>2025977</v>
      </c>
      <c r="B11085" s="13" t="s">
        <v>22745</v>
      </c>
      <c r="C11085" s="12" t="s">
        <v>17456</v>
      </c>
      <c r="D11085" s="10" t="str">
        <f t="shared" si="692"/>
        <v/>
      </c>
      <c r="E11085" s="12">
        <f t="shared" ca="1" si="693"/>
        <v>10</v>
      </c>
      <c r="F11085" s="12">
        <f t="shared" ca="1" si="694"/>
        <v>8</v>
      </c>
      <c r="G11085" s="12"/>
      <c r="H11085" s="15">
        <f t="shared" ca="1" si="695"/>
        <v>10485</v>
      </c>
      <c r="I11085" s="12"/>
      <c r="J11085" s="12"/>
      <c r="K11085" s="12"/>
    </row>
    <row r="11086" spans="1:11" x14ac:dyDescent="0.3">
      <c r="A11086" s="12">
        <v>2025979</v>
      </c>
      <c r="B11086" s="13" t="s">
        <v>4257</v>
      </c>
      <c r="C11086" s="12" t="s">
        <v>17456</v>
      </c>
      <c r="D11086" s="10" t="str">
        <f t="shared" si="692"/>
        <v>Nao Inventariados</v>
      </c>
      <c r="E11086" s="12">
        <f t="shared" ca="1" si="693"/>
        <v>8</v>
      </c>
      <c r="F11086" s="12">
        <f t="shared" ca="1" si="694"/>
        <v>3</v>
      </c>
      <c r="G11086" s="12"/>
      <c r="H11086" s="15">
        <f t="shared" ca="1" si="695"/>
        <v>4403</v>
      </c>
      <c r="I11086" s="12"/>
      <c r="J11086" s="12"/>
      <c r="K11086" s="12"/>
    </row>
    <row r="11087" spans="1:11" x14ac:dyDescent="0.3">
      <c r="A11087" s="12">
        <v>2025980</v>
      </c>
      <c r="B11087" s="13" t="s">
        <v>4258</v>
      </c>
      <c r="C11087" s="12" t="s">
        <v>17456</v>
      </c>
      <c r="D11087" s="10" t="str">
        <f t="shared" si="692"/>
        <v>Nao Inventariados</v>
      </c>
      <c r="E11087" s="12">
        <f t="shared" ca="1" si="693"/>
        <v>4</v>
      </c>
      <c r="F11087" s="12">
        <f t="shared" ca="1" si="694"/>
        <v>3</v>
      </c>
      <c r="G11087" s="12"/>
      <c r="H11087" s="15">
        <f t="shared" ca="1" si="695"/>
        <v>3355</v>
      </c>
      <c r="I11087" s="12"/>
      <c r="J11087" s="12"/>
      <c r="K11087" s="12"/>
    </row>
    <row r="11088" spans="1:11" x14ac:dyDescent="0.3">
      <c r="A11088" s="12">
        <v>2025981</v>
      </c>
      <c r="B11088" s="13" t="s">
        <v>4259</v>
      </c>
      <c r="C11088" s="12" t="s">
        <v>17456</v>
      </c>
      <c r="D11088" s="10" t="str">
        <f t="shared" si="692"/>
        <v>Nao Inventariados</v>
      </c>
      <c r="E11088" s="12">
        <f t="shared" ca="1" si="693"/>
        <v>4</v>
      </c>
      <c r="F11088" s="12">
        <f t="shared" ca="1" si="694"/>
        <v>10</v>
      </c>
      <c r="G11088" s="12"/>
      <c r="H11088" s="15">
        <f t="shared" ca="1" si="695"/>
        <v>4569</v>
      </c>
      <c r="I11088" s="12"/>
      <c r="J11088" s="12"/>
      <c r="K11088" s="12"/>
    </row>
    <row r="11089" spans="1:11" x14ac:dyDescent="0.3">
      <c r="A11089" s="12">
        <v>2025982</v>
      </c>
      <c r="B11089" s="13" t="s">
        <v>4260</v>
      </c>
      <c r="C11089" s="12" t="s">
        <v>17456</v>
      </c>
      <c r="D11089" s="10" t="str">
        <f t="shared" si="692"/>
        <v>Nao Inventariados</v>
      </c>
      <c r="E11089" s="12">
        <f t="shared" ca="1" si="693"/>
        <v>9</v>
      </c>
      <c r="F11089" s="12">
        <f t="shared" ca="1" si="694"/>
        <v>10</v>
      </c>
      <c r="G11089" s="12"/>
      <c r="H11089" s="15">
        <f t="shared" ca="1" si="695"/>
        <v>10140</v>
      </c>
      <c r="I11089" s="12"/>
      <c r="J11089" s="12"/>
      <c r="K11089" s="12"/>
    </row>
    <row r="11090" spans="1:11" x14ac:dyDescent="0.3">
      <c r="A11090" s="12">
        <v>2025983</v>
      </c>
      <c r="B11090" s="13" t="s">
        <v>4261</v>
      </c>
      <c r="C11090" s="12" t="s">
        <v>17456</v>
      </c>
      <c r="D11090" s="10" t="str">
        <f t="shared" si="692"/>
        <v>Nao Inventariados</v>
      </c>
      <c r="E11090" s="12">
        <f t="shared" ca="1" si="693"/>
        <v>5</v>
      </c>
      <c r="F11090" s="12">
        <f t="shared" ca="1" si="694"/>
        <v>8</v>
      </c>
      <c r="G11090" s="12"/>
      <c r="H11090" s="15">
        <f t="shared" ca="1" si="695"/>
        <v>12646</v>
      </c>
      <c r="I11090" s="12"/>
      <c r="J11090" s="12"/>
      <c r="K11090" s="12"/>
    </row>
    <row r="11091" spans="1:11" x14ac:dyDescent="0.3">
      <c r="A11091" s="12">
        <v>2025984</v>
      </c>
      <c r="B11091" s="13" t="s">
        <v>4262</v>
      </c>
      <c r="C11091" s="12" t="s">
        <v>17456</v>
      </c>
      <c r="D11091" s="10" t="str">
        <f t="shared" si="692"/>
        <v>Nao Inventariados</v>
      </c>
      <c r="E11091" s="12">
        <f t="shared" ca="1" si="693"/>
        <v>1</v>
      </c>
      <c r="F11091" s="12">
        <f t="shared" ca="1" si="694"/>
        <v>10</v>
      </c>
      <c r="G11091" s="12"/>
      <c r="H11091" s="15">
        <f t="shared" ca="1" si="695"/>
        <v>5314</v>
      </c>
      <c r="I11091" s="12"/>
      <c r="J11091" s="12"/>
      <c r="K11091" s="12"/>
    </row>
    <row r="11092" spans="1:11" x14ac:dyDescent="0.3">
      <c r="A11092" s="12">
        <v>2025985</v>
      </c>
      <c r="B11092" s="13" t="s">
        <v>4263</v>
      </c>
      <c r="C11092" s="12" t="s">
        <v>17456</v>
      </c>
      <c r="D11092" s="10" t="str">
        <f t="shared" si="692"/>
        <v>Nao Inventariados</v>
      </c>
      <c r="E11092" s="12">
        <f t="shared" ca="1" si="693"/>
        <v>9</v>
      </c>
      <c r="F11092" s="12">
        <f t="shared" ca="1" si="694"/>
        <v>1</v>
      </c>
      <c r="G11092" s="12"/>
      <c r="H11092" s="15">
        <f t="shared" ca="1" si="695"/>
        <v>11901</v>
      </c>
      <c r="I11092" s="12"/>
      <c r="J11092" s="12"/>
      <c r="K11092" s="12"/>
    </row>
    <row r="11093" spans="1:11" x14ac:dyDescent="0.3">
      <c r="A11093" s="12">
        <v>2025986</v>
      </c>
      <c r="B11093" s="13" t="s">
        <v>4264</v>
      </c>
      <c r="C11093" s="12" t="s">
        <v>17456</v>
      </c>
      <c r="D11093" s="10" t="str">
        <f t="shared" si="692"/>
        <v>Nao Inventariados</v>
      </c>
      <c r="E11093" s="12">
        <f t="shared" ca="1" si="693"/>
        <v>3</v>
      </c>
      <c r="F11093" s="12">
        <f t="shared" ca="1" si="694"/>
        <v>8</v>
      </c>
      <c r="G11093" s="12"/>
      <c r="H11093" s="15">
        <f t="shared" ca="1" si="695"/>
        <v>10809</v>
      </c>
      <c r="I11093" s="12"/>
      <c r="J11093" s="12"/>
      <c r="K11093" s="12"/>
    </row>
    <row r="11094" spans="1:11" x14ac:dyDescent="0.3">
      <c r="A11094" s="12">
        <v>2025987</v>
      </c>
      <c r="B11094" s="13" t="s">
        <v>4265</v>
      </c>
      <c r="C11094" s="12" t="s">
        <v>17456</v>
      </c>
      <c r="D11094" s="10" t="str">
        <f t="shared" si="692"/>
        <v>Nao Inventariados</v>
      </c>
      <c r="E11094" s="12">
        <f t="shared" ca="1" si="693"/>
        <v>7</v>
      </c>
      <c r="F11094" s="12">
        <f t="shared" ca="1" si="694"/>
        <v>6</v>
      </c>
      <c r="G11094" s="12"/>
      <c r="H11094" s="15">
        <f t="shared" ca="1" si="695"/>
        <v>5679</v>
      </c>
      <c r="I11094" s="12"/>
      <c r="J11094" s="12"/>
      <c r="K11094" s="12"/>
    </row>
    <row r="11095" spans="1:11" x14ac:dyDescent="0.3">
      <c r="A11095" s="12">
        <v>2025988</v>
      </c>
      <c r="B11095" s="13" t="s">
        <v>4266</v>
      </c>
      <c r="C11095" s="12" t="s">
        <v>17456</v>
      </c>
      <c r="D11095" s="10" t="str">
        <f t="shared" si="692"/>
        <v>Nao Inventariados</v>
      </c>
      <c r="E11095" s="12">
        <f t="shared" ca="1" si="693"/>
        <v>5</v>
      </c>
      <c r="F11095" s="12">
        <f t="shared" ca="1" si="694"/>
        <v>3</v>
      </c>
      <c r="G11095" s="12"/>
      <c r="H11095" s="15">
        <f t="shared" ca="1" si="695"/>
        <v>8701</v>
      </c>
      <c r="I11095" s="12"/>
      <c r="J11095" s="12"/>
      <c r="K11095" s="12"/>
    </row>
    <row r="11096" spans="1:11" x14ac:dyDescent="0.3">
      <c r="A11096" s="12">
        <v>2025989</v>
      </c>
      <c r="B11096" s="13" t="s">
        <v>4267</v>
      </c>
      <c r="C11096" s="12" t="s">
        <v>17456</v>
      </c>
      <c r="D11096" s="10" t="str">
        <f t="shared" si="692"/>
        <v>Nao Inventariados</v>
      </c>
      <c r="E11096" s="12">
        <f t="shared" ca="1" si="693"/>
        <v>3</v>
      </c>
      <c r="F11096" s="12">
        <f t="shared" ca="1" si="694"/>
        <v>1</v>
      </c>
      <c r="G11096" s="12"/>
      <c r="H11096" s="15">
        <f t="shared" ca="1" si="695"/>
        <v>3889</v>
      </c>
      <c r="I11096" s="12"/>
      <c r="J11096" s="12"/>
      <c r="K11096" s="12"/>
    </row>
    <row r="11097" spans="1:11" x14ac:dyDescent="0.3">
      <c r="A11097" s="12">
        <v>2025990</v>
      </c>
      <c r="B11097" s="13" t="s">
        <v>4268</v>
      </c>
      <c r="C11097" s="12" t="s">
        <v>17456</v>
      </c>
      <c r="D11097" s="10" t="str">
        <f t="shared" si="692"/>
        <v>Nao Inventariados</v>
      </c>
      <c r="E11097" s="12">
        <f t="shared" ca="1" si="693"/>
        <v>7</v>
      </c>
      <c r="F11097" s="12">
        <f t="shared" ca="1" si="694"/>
        <v>5</v>
      </c>
      <c r="G11097" s="12"/>
      <c r="H11097" s="15">
        <f t="shared" ca="1" si="695"/>
        <v>14482</v>
      </c>
      <c r="I11097" s="12"/>
      <c r="J11097" s="12"/>
      <c r="K11097" s="12"/>
    </row>
    <row r="11098" spans="1:11" x14ac:dyDescent="0.3">
      <c r="A11098" s="12">
        <v>2025991</v>
      </c>
      <c r="B11098" s="13" t="s">
        <v>4269</v>
      </c>
      <c r="C11098" s="12" t="s">
        <v>17456</v>
      </c>
      <c r="D11098" s="10" t="str">
        <f t="shared" si="692"/>
        <v>Nao Inventariados</v>
      </c>
      <c r="E11098" s="12">
        <f t="shared" ca="1" si="693"/>
        <v>10</v>
      </c>
      <c r="F11098" s="12">
        <f t="shared" ca="1" si="694"/>
        <v>10</v>
      </c>
      <c r="G11098" s="12"/>
      <c r="H11098" s="15">
        <f t="shared" ca="1" si="695"/>
        <v>3090</v>
      </c>
      <c r="I11098" s="12"/>
      <c r="J11098" s="12"/>
      <c r="K11098" s="12"/>
    </row>
    <row r="11099" spans="1:11" x14ac:dyDescent="0.3">
      <c r="A11099" s="12">
        <v>2025992</v>
      </c>
      <c r="B11099" s="13" t="s">
        <v>4270</v>
      </c>
      <c r="C11099" s="12" t="s">
        <v>17456</v>
      </c>
      <c r="D11099" s="10" t="str">
        <f t="shared" si="692"/>
        <v>Nao Inventariados</v>
      </c>
      <c r="E11099" s="12">
        <f t="shared" ca="1" si="693"/>
        <v>2</v>
      </c>
      <c r="F11099" s="12">
        <f t="shared" ca="1" si="694"/>
        <v>9</v>
      </c>
      <c r="G11099" s="12"/>
      <c r="H11099" s="15">
        <f t="shared" ca="1" si="695"/>
        <v>12296</v>
      </c>
      <c r="I11099" s="12"/>
      <c r="J11099" s="12"/>
      <c r="K11099" s="12"/>
    </row>
    <row r="11100" spans="1:11" x14ac:dyDescent="0.3">
      <c r="A11100" s="12">
        <v>2025993</v>
      </c>
      <c r="B11100" s="13" t="s">
        <v>4271</v>
      </c>
      <c r="C11100" s="12" t="s">
        <v>17456</v>
      </c>
      <c r="D11100" s="10" t="str">
        <f t="shared" si="692"/>
        <v>Nao Inventariados</v>
      </c>
      <c r="E11100" s="12">
        <f t="shared" ca="1" si="693"/>
        <v>3</v>
      </c>
      <c r="F11100" s="12">
        <f t="shared" ca="1" si="694"/>
        <v>1</v>
      </c>
      <c r="G11100" s="12"/>
      <c r="H11100" s="15">
        <f t="shared" ca="1" si="695"/>
        <v>11070</v>
      </c>
      <c r="I11100" s="12"/>
      <c r="J11100" s="12"/>
      <c r="K11100" s="12"/>
    </row>
    <row r="11101" spans="1:11" x14ac:dyDescent="0.3">
      <c r="A11101" s="12">
        <v>2025994</v>
      </c>
      <c r="B11101" s="13" t="s">
        <v>4272</v>
      </c>
      <c r="C11101" s="12" t="s">
        <v>17456</v>
      </c>
      <c r="D11101" s="10" t="str">
        <f t="shared" si="692"/>
        <v>Nao Inventariados</v>
      </c>
      <c r="E11101" s="12">
        <f t="shared" ca="1" si="693"/>
        <v>3</v>
      </c>
      <c r="F11101" s="12">
        <f t="shared" ca="1" si="694"/>
        <v>9</v>
      </c>
      <c r="G11101" s="12"/>
      <c r="H11101" s="15">
        <f t="shared" ca="1" si="695"/>
        <v>14287</v>
      </c>
      <c r="I11101" s="12"/>
      <c r="J11101" s="12"/>
      <c r="K11101" s="12"/>
    </row>
    <row r="11102" spans="1:11" x14ac:dyDescent="0.3">
      <c r="A11102" s="12">
        <v>2025995</v>
      </c>
      <c r="B11102" s="13" t="s">
        <v>4273</v>
      </c>
      <c r="C11102" s="12" t="s">
        <v>17456</v>
      </c>
      <c r="D11102" s="10" t="str">
        <f t="shared" si="692"/>
        <v>Nao Inventariados</v>
      </c>
      <c r="E11102" s="12">
        <f t="shared" ca="1" si="693"/>
        <v>8</v>
      </c>
      <c r="F11102" s="12">
        <f t="shared" ca="1" si="694"/>
        <v>1</v>
      </c>
      <c r="G11102" s="12"/>
      <c r="H11102" s="15">
        <f t="shared" ca="1" si="695"/>
        <v>11931</v>
      </c>
      <c r="I11102" s="12"/>
      <c r="J11102" s="12"/>
      <c r="K11102" s="12"/>
    </row>
    <row r="11103" spans="1:11" x14ac:dyDescent="0.3">
      <c r="A11103" s="12">
        <v>2025996</v>
      </c>
      <c r="B11103" s="13" t="s">
        <v>22746</v>
      </c>
      <c r="C11103" s="12" t="s">
        <v>17456</v>
      </c>
      <c r="D11103" s="10" t="str">
        <f t="shared" si="692"/>
        <v>Nao Inventariados</v>
      </c>
      <c r="E11103" s="12">
        <f t="shared" ca="1" si="693"/>
        <v>3</v>
      </c>
      <c r="F11103" s="12">
        <f t="shared" ca="1" si="694"/>
        <v>1</v>
      </c>
      <c r="G11103" s="12"/>
      <c r="H11103" s="15">
        <f t="shared" ca="1" si="695"/>
        <v>12168</v>
      </c>
      <c r="I11103" s="12"/>
      <c r="J11103" s="12"/>
      <c r="K11103" s="12"/>
    </row>
    <row r="11104" spans="1:11" x14ac:dyDescent="0.3">
      <c r="A11104" s="12">
        <v>2025997</v>
      </c>
      <c r="B11104" s="13" t="s">
        <v>22747</v>
      </c>
      <c r="C11104" s="12" t="s">
        <v>17456</v>
      </c>
      <c r="D11104" s="10" t="str">
        <f t="shared" si="692"/>
        <v>Nao Inventariados</v>
      </c>
      <c r="E11104" s="12">
        <f t="shared" ca="1" si="693"/>
        <v>8</v>
      </c>
      <c r="F11104" s="12">
        <f t="shared" ca="1" si="694"/>
        <v>1</v>
      </c>
      <c r="G11104" s="12"/>
      <c r="H11104" s="15">
        <f t="shared" ca="1" si="695"/>
        <v>12918</v>
      </c>
      <c r="I11104" s="12"/>
      <c r="J11104" s="12"/>
      <c r="K11104" s="12"/>
    </row>
    <row r="11105" spans="1:11" x14ac:dyDescent="0.3">
      <c r="A11105" s="12">
        <v>2025998</v>
      </c>
      <c r="B11105" s="13" t="s">
        <v>22748</v>
      </c>
      <c r="C11105" s="12" t="s">
        <v>17456</v>
      </c>
      <c r="D11105" s="10" t="str">
        <f t="shared" si="692"/>
        <v/>
      </c>
      <c r="E11105" s="12">
        <f t="shared" ca="1" si="693"/>
        <v>4</v>
      </c>
      <c r="F11105" s="12">
        <f t="shared" ca="1" si="694"/>
        <v>8</v>
      </c>
      <c r="G11105" s="12"/>
      <c r="H11105" s="15">
        <f t="shared" ca="1" si="695"/>
        <v>5713</v>
      </c>
      <c r="I11105" s="12"/>
      <c r="J11105" s="12"/>
      <c r="K11105" s="12"/>
    </row>
    <row r="11106" spans="1:11" x14ac:dyDescent="0.3">
      <c r="A11106" s="12">
        <v>2025999</v>
      </c>
      <c r="B11106" s="13" t="s">
        <v>22749</v>
      </c>
      <c r="C11106" s="12" t="s">
        <v>17456</v>
      </c>
      <c r="D11106" s="10" t="str">
        <f t="shared" si="692"/>
        <v>Nao Inventariados</v>
      </c>
      <c r="E11106" s="12">
        <f t="shared" ca="1" si="693"/>
        <v>5</v>
      </c>
      <c r="F11106" s="12">
        <f t="shared" ca="1" si="694"/>
        <v>10</v>
      </c>
      <c r="G11106" s="12"/>
      <c r="H11106" s="15">
        <f t="shared" ca="1" si="695"/>
        <v>12355</v>
      </c>
      <c r="I11106" s="12"/>
      <c r="J11106" s="12"/>
      <c r="K11106" s="12"/>
    </row>
    <row r="11107" spans="1:11" x14ac:dyDescent="0.3">
      <c r="A11107" s="12">
        <v>2026000</v>
      </c>
      <c r="B11107" s="13" t="s">
        <v>22750</v>
      </c>
      <c r="C11107" s="12" t="s">
        <v>17456</v>
      </c>
      <c r="D11107" s="10" t="str">
        <f t="shared" si="692"/>
        <v>Nao Inventariados</v>
      </c>
      <c r="E11107" s="12">
        <f t="shared" ca="1" si="693"/>
        <v>6</v>
      </c>
      <c r="F11107" s="12">
        <f t="shared" ca="1" si="694"/>
        <v>10</v>
      </c>
      <c r="G11107" s="12"/>
      <c r="H11107" s="15">
        <f t="shared" ca="1" si="695"/>
        <v>8185</v>
      </c>
      <c r="I11107" s="12"/>
      <c r="J11107" s="12"/>
      <c r="K11107" s="12"/>
    </row>
    <row r="11108" spans="1:11" x14ac:dyDescent="0.3">
      <c r="A11108" s="12">
        <v>2026001</v>
      </c>
      <c r="B11108" s="13" t="s">
        <v>22751</v>
      </c>
      <c r="C11108" s="12" t="s">
        <v>17456</v>
      </c>
      <c r="D11108" s="10" t="str">
        <f t="shared" si="692"/>
        <v>Nao Inventariados</v>
      </c>
      <c r="E11108" s="12">
        <f t="shared" ca="1" si="693"/>
        <v>10</v>
      </c>
      <c r="F11108" s="12">
        <f t="shared" ca="1" si="694"/>
        <v>10</v>
      </c>
      <c r="G11108" s="12"/>
      <c r="H11108" s="15">
        <f t="shared" ca="1" si="695"/>
        <v>8986</v>
      </c>
      <c r="I11108" s="12"/>
      <c r="J11108" s="12"/>
      <c r="K11108" s="12"/>
    </row>
    <row r="11109" spans="1:11" x14ac:dyDescent="0.3">
      <c r="A11109" s="12">
        <v>2026002</v>
      </c>
      <c r="B11109" s="13" t="s">
        <v>22752</v>
      </c>
      <c r="C11109" s="12" t="s">
        <v>17456</v>
      </c>
      <c r="D11109" s="10" t="str">
        <f t="shared" si="692"/>
        <v>Nao Inventariados</v>
      </c>
      <c r="E11109" s="12">
        <f t="shared" ca="1" si="693"/>
        <v>10</v>
      </c>
      <c r="F11109" s="12">
        <f t="shared" ca="1" si="694"/>
        <v>6</v>
      </c>
      <c r="G11109" s="12"/>
      <c r="H11109" s="15">
        <f t="shared" ca="1" si="695"/>
        <v>5736</v>
      </c>
      <c r="I11109" s="12"/>
      <c r="J11109" s="12"/>
      <c r="K11109" s="12"/>
    </row>
    <row r="11110" spans="1:11" x14ac:dyDescent="0.3">
      <c r="A11110" s="12">
        <v>2026003</v>
      </c>
      <c r="B11110" s="13" t="s">
        <v>22753</v>
      </c>
      <c r="C11110" s="12" t="s">
        <v>17456</v>
      </c>
      <c r="D11110" s="10" t="str">
        <f t="shared" si="692"/>
        <v>Nao Inventariados</v>
      </c>
      <c r="E11110" s="12">
        <f t="shared" ca="1" si="693"/>
        <v>2</v>
      </c>
      <c r="F11110" s="12">
        <f t="shared" ca="1" si="694"/>
        <v>3</v>
      </c>
      <c r="G11110" s="12"/>
      <c r="H11110" s="15">
        <f t="shared" ca="1" si="695"/>
        <v>7979</v>
      </c>
      <c r="I11110" s="12"/>
      <c r="J11110" s="12"/>
      <c r="K11110" s="12"/>
    </row>
    <row r="11111" spans="1:11" x14ac:dyDescent="0.3">
      <c r="A11111" s="12">
        <v>2026004</v>
      </c>
      <c r="B11111" s="13" t="s">
        <v>22754</v>
      </c>
      <c r="C11111" s="12" t="s">
        <v>17456</v>
      </c>
      <c r="D11111" s="10" t="str">
        <f t="shared" si="692"/>
        <v>Nao Inventariados</v>
      </c>
      <c r="E11111" s="12">
        <f t="shared" ca="1" si="693"/>
        <v>6</v>
      </c>
      <c r="F11111" s="12">
        <f t="shared" ca="1" si="694"/>
        <v>8</v>
      </c>
      <c r="G11111" s="12"/>
      <c r="H11111" s="15">
        <f t="shared" ca="1" si="695"/>
        <v>6685</v>
      </c>
      <c r="I11111" s="12"/>
      <c r="J11111" s="12"/>
      <c r="K11111" s="12"/>
    </row>
    <row r="11112" spans="1:11" x14ac:dyDescent="0.3">
      <c r="A11112" s="12">
        <v>2026005</v>
      </c>
      <c r="B11112" s="13" t="s">
        <v>22755</v>
      </c>
      <c r="C11112" s="12" t="s">
        <v>17456</v>
      </c>
      <c r="D11112" s="10" t="str">
        <f t="shared" si="692"/>
        <v>Nao Inventariados</v>
      </c>
      <c r="E11112" s="12">
        <f t="shared" ca="1" si="693"/>
        <v>2</v>
      </c>
      <c r="F11112" s="12">
        <f t="shared" ca="1" si="694"/>
        <v>4</v>
      </c>
      <c r="G11112" s="12"/>
      <c r="H11112" s="15">
        <f t="shared" ca="1" si="695"/>
        <v>9232</v>
      </c>
      <c r="I11112" s="12"/>
      <c r="J11112" s="12"/>
      <c r="K11112" s="12"/>
    </row>
    <row r="11113" spans="1:11" x14ac:dyDescent="0.3">
      <c r="A11113" s="12">
        <v>2026006</v>
      </c>
      <c r="B11113" s="13" t="s">
        <v>22756</v>
      </c>
      <c r="C11113" s="12" t="s">
        <v>17456</v>
      </c>
      <c r="D11113" s="10" t="str">
        <f t="shared" si="692"/>
        <v>Nao Inventariados</v>
      </c>
      <c r="E11113" s="12">
        <f t="shared" ca="1" si="693"/>
        <v>1</v>
      </c>
      <c r="F11113" s="12">
        <f t="shared" ca="1" si="694"/>
        <v>10</v>
      </c>
      <c r="G11113" s="12"/>
      <c r="H11113" s="15">
        <f t="shared" ca="1" si="695"/>
        <v>7379</v>
      </c>
      <c r="I11113" s="12"/>
      <c r="J11113" s="12"/>
      <c r="K11113" s="12"/>
    </row>
    <row r="11114" spans="1:11" x14ac:dyDescent="0.3">
      <c r="A11114" s="12">
        <v>2026007</v>
      </c>
      <c r="B11114" s="13" t="s">
        <v>22757</v>
      </c>
      <c r="C11114" s="12" t="s">
        <v>17456</v>
      </c>
      <c r="D11114" s="10" t="str">
        <f t="shared" si="692"/>
        <v>Nao Inventariados</v>
      </c>
      <c r="E11114" s="12">
        <f t="shared" ca="1" si="693"/>
        <v>9</v>
      </c>
      <c r="F11114" s="12">
        <f t="shared" ca="1" si="694"/>
        <v>1</v>
      </c>
      <c r="G11114" s="12"/>
      <c r="H11114" s="15">
        <f t="shared" ca="1" si="695"/>
        <v>14846</v>
      </c>
      <c r="I11114" s="12"/>
      <c r="J11114" s="12"/>
      <c r="K11114" s="12"/>
    </row>
    <row r="11115" spans="1:11" x14ac:dyDescent="0.3">
      <c r="A11115" s="12">
        <v>2026008</v>
      </c>
      <c r="B11115" s="13" t="s">
        <v>22758</v>
      </c>
      <c r="C11115" s="12" t="s">
        <v>17456</v>
      </c>
      <c r="D11115" s="10" t="str">
        <f t="shared" si="692"/>
        <v>Nao Inventariados</v>
      </c>
      <c r="E11115" s="12">
        <f t="shared" ca="1" si="693"/>
        <v>6</v>
      </c>
      <c r="F11115" s="12">
        <f t="shared" ca="1" si="694"/>
        <v>9</v>
      </c>
      <c r="G11115" s="12"/>
      <c r="H11115" s="15">
        <f t="shared" ca="1" si="695"/>
        <v>9339</v>
      </c>
      <c r="I11115" s="12"/>
      <c r="J11115" s="12"/>
      <c r="K11115" s="12"/>
    </row>
    <row r="11116" spans="1:11" x14ac:dyDescent="0.3">
      <c r="A11116" s="12">
        <v>2026009</v>
      </c>
      <c r="B11116" s="13" t="s">
        <v>22759</v>
      </c>
      <c r="C11116" s="12" t="s">
        <v>17456</v>
      </c>
      <c r="D11116" s="10" t="str">
        <f t="shared" si="692"/>
        <v>Nao Inventariados</v>
      </c>
      <c r="E11116" s="12">
        <f t="shared" ca="1" si="693"/>
        <v>5</v>
      </c>
      <c r="F11116" s="12">
        <f t="shared" ca="1" si="694"/>
        <v>7</v>
      </c>
      <c r="G11116" s="12"/>
      <c r="H11116" s="15">
        <f t="shared" ca="1" si="695"/>
        <v>3692</v>
      </c>
      <c r="I11116" s="12"/>
      <c r="J11116" s="12"/>
      <c r="K11116" s="12"/>
    </row>
    <row r="11117" spans="1:11" x14ac:dyDescent="0.3">
      <c r="A11117" s="12">
        <v>2026010</v>
      </c>
      <c r="B11117" s="13" t="s">
        <v>4287</v>
      </c>
      <c r="C11117" s="12" t="s">
        <v>17456</v>
      </c>
      <c r="D11117" s="10" t="str">
        <f t="shared" si="692"/>
        <v>Nao Inventariados</v>
      </c>
      <c r="E11117" s="12">
        <f t="shared" ca="1" si="693"/>
        <v>5</v>
      </c>
      <c r="F11117" s="12">
        <f t="shared" ca="1" si="694"/>
        <v>9</v>
      </c>
      <c r="G11117" s="12"/>
      <c r="H11117" s="15">
        <f t="shared" ca="1" si="695"/>
        <v>11096</v>
      </c>
      <c r="I11117" s="12"/>
      <c r="J11117" s="12"/>
      <c r="K11117" s="12"/>
    </row>
    <row r="11118" spans="1:11" x14ac:dyDescent="0.3">
      <c r="A11118" s="12">
        <v>2026014</v>
      </c>
      <c r="B11118" s="13" t="s">
        <v>6826</v>
      </c>
      <c r="C11118" s="12" t="s">
        <v>17457</v>
      </c>
      <c r="D11118" s="10" t="str">
        <f t="shared" si="692"/>
        <v>Nao Inventariados</v>
      </c>
      <c r="E11118" s="12">
        <f t="shared" ca="1" si="693"/>
        <v>9</v>
      </c>
      <c r="F11118" s="12">
        <f t="shared" ca="1" si="694"/>
        <v>1</v>
      </c>
      <c r="G11118" s="12"/>
      <c r="H11118" s="15">
        <f t="shared" ca="1" si="695"/>
        <v>7973</v>
      </c>
      <c r="I11118" s="12"/>
      <c r="J11118" s="12"/>
      <c r="K11118" s="12"/>
    </row>
    <row r="11119" spans="1:11" x14ac:dyDescent="0.3">
      <c r="A11119" s="12">
        <v>2026015</v>
      </c>
      <c r="B11119" s="13" t="s">
        <v>22760</v>
      </c>
      <c r="C11119" s="12" t="s">
        <v>17456</v>
      </c>
      <c r="D11119" s="10" t="str">
        <f t="shared" si="692"/>
        <v/>
      </c>
      <c r="E11119" s="12">
        <f t="shared" ca="1" si="693"/>
        <v>6</v>
      </c>
      <c r="F11119" s="12">
        <f t="shared" ca="1" si="694"/>
        <v>3</v>
      </c>
      <c r="G11119" s="12"/>
      <c r="H11119" s="15">
        <f t="shared" ca="1" si="695"/>
        <v>8423</v>
      </c>
      <c r="I11119" s="12"/>
      <c r="J11119" s="12"/>
      <c r="K11119" s="12"/>
    </row>
    <row r="11120" spans="1:11" x14ac:dyDescent="0.3">
      <c r="A11120" s="12">
        <v>2026016</v>
      </c>
      <c r="B11120" s="13" t="s">
        <v>22761</v>
      </c>
      <c r="C11120" s="12" t="s">
        <v>17456</v>
      </c>
      <c r="D11120" s="10" t="str">
        <f t="shared" si="692"/>
        <v/>
      </c>
      <c r="E11120" s="12">
        <f t="shared" ca="1" si="693"/>
        <v>3</v>
      </c>
      <c r="F11120" s="12">
        <f t="shared" ca="1" si="694"/>
        <v>2</v>
      </c>
      <c r="G11120" s="12"/>
      <c r="H11120" s="15">
        <f t="shared" ca="1" si="695"/>
        <v>8927</v>
      </c>
      <c r="I11120" s="12"/>
      <c r="J11120" s="12"/>
      <c r="K11120" s="12"/>
    </row>
    <row r="11121" spans="1:11" x14ac:dyDescent="0.3">
      <c r="A11121" s="12">
        <v>2026017</v>
      </c>
      <c r="B11121" s="13" t="s">
        <v>22762</v>
      </c>
      <c r="C11121" s="12" t="s">
        <v>17456</v>
      </c>
      <c r="D11121" s="10" t="str">
        <f t="shared" si="692"/>
        <v/>
      </c>
      <c r="E11121" s="12">
        <f t="shared" ca="1" si="693"/>
        <v>9</v>
      </c>
      <c r="F11121" s="12">
        <f t="shared" ca="1" si="694"/>
        <v>1</v>
      </c>
      <c r="G11121" s="12"/>
      <c r="H11121" s="15">
        <f t="shared" ca="1" si="695"/>
        <v>9275</v>
      </c>
      <c r="I11121" s="12"/>
      <c r="J11121" s="12"/>
      <c r="K11121" s="12"/>
    </row>
    <row r="11122" spans="1:11" x14ac:dyDescent="0.3">
      <c r="A11122" s="12">
        <v>2026018</v>
      </c>
      <c r="B11122" s="13" t="s">
        <v>22763</v>
      </c>
      <c r="C11122" s="12" t="s">
        <v>17456</v>
      </c>
      <c r="D11122" s="10" t="str">
        <f t="shared" si="692"/>
        <v/>
      </c>
      <c r="E11122" s="12">
        <f t="shared" ca="1" si="693"/>
        <v>5</v>
      </c>
      <c r="F11122" s="12">
        <f t="shared" ca="1" si="694"/>
        <v>1</v>
      </c>
      <c r="G11122" s="12"/>
      <c r="H11122" s="15">
        <f t="shared" ca="1" si="695"/>
        <v>11239</v>
      </c>
      <c r="I11122" s="12"/>
      <c r="J11122" s="12"/>
      <c r="K11122" s="12"/>
    </row>
    <row r="11123" spans="1:11" x14ac:dyDescent="0.3">
      <c r="A11123" s="12">
        <v>2026019</v>
      </c>
      <c r="B11123" s="13" t="s">
        <v>22764</v>
      </c>
      <c r="C11123" s="12" t="s">
        <v>17598</v>
      </c>
      <c r="D11123" s="10" t="str">
        <f t="shared" si="692"/>
        <v/>
      </c>
      <c r="E11123" s="12">
        <f t="shared" ca="1" si="693"/>
        <v>10</v>
      </c>
      <c r="F11123" s="12">
        <f t="shared" ca="1" si="694"/>
        <v>10</v>
      </c>
      <c r="G11123" s="12"/>
      <c r="H11123" s="15">
        <f t="shared" ca="1" si="695"/>
        <v>2561</v>
      </c>
      <c r="I11123" s="12"/>
      <c r="J11123" s="12"/>
      <c r="K11123" s="12"/>
    </row>
    <row r="11124" spans="1:11" x14ac:dyDescent="0.3">
      <c r="A11124" s="12">
        <v>2026020</v>
      </c>
      <c r="B11124" s="13" t="s">
        <v>489</v>
      </c>
      <c r="C11124" s="12" t="s">
        <v>17457</v>
      </c>
      <c r="D11124" s="10" t="str">
        <f t="shared" si="692"/>
        <v>Nao Inventariados</v>
      </c>
      <c r="E11124" s="12">
        <f t="shared" ca="1" si="693"/>
        <v>6</v>
      </c>
      <c r="F11124" s="12">
        <f t="shared" ca="1" si="694"/>
        <v>2</v>
      </c>
      <c r="G11124" s="12"/>
      <c r="H11124" s="15">
        <f t="shared" ca="1" si="695"/>
        <v>6827</v>
      </c>
      <c r="I11124" s="12"/>
      <c r="J11124" s="12"/>
      <c r="K11124" s="12"/>
    </row>
    <row r="11125" spans="1:11" x14ac:dyDescent="0.3">
      <c r="A11125" s="12">
        <v>2026021</v>
      </c>
      <c r="B11125" s="13" t="s">
        <v>490</v>
      </c>
      <c r="C11125" s="12" t="s">
        <v>17457</v>
      </c>
      <c r="D11125" s="10" t="str">
        <f t="shared" si="692"/>
        <v>Nao Inventariados</v>
      </c>
      <c r="E11125" s="12">
        <f t="shared" ca="1" si="693"/>
        <v>1</v>
      </c>
      <c r="F11125" s="12">
        <f t="shared" ca="1" si="694"/>
        <v>9</v>
      </c>
      <c r="G11125" s="12"/>
      <c r="H11125" s="15">
        <f t="shared" ca="1" si="695"/>
        <v>13891</v>
      </c>
      <c r="I11125" s="12"/>
      <c r="J11125" s="12"/>
      <c r="K11125" s="12"/>
    </row>
    <row r="11126" spans="1:11" x14ac:dyDescent="0.3">
      <c r="A11126" s="12">
        <v>2026022</v>
      </c>
      <c r="B11126" s="13" t="s">
        <v>491</v>
      </c>
      <c r="C11126" s="12" t="s">
        <v>17457</v>
      </c>
      <c r="D11126" s="10" t="str">
        <f t="shared" si="692"/>
        <v>Nao Inventariados</v>
      </c>
      <c r="E11126" s="12">
        <f t="shared" ca="1" si="693"/>
        <v>2</v>
      </c>
      <c r="F11126" s="12">
        <f t="shared" ca="1" si="694"/>
        <v>4</v>
      </c>
      <c r="G11126" s="12"/>
      <c r="H11126" s="15">
        <f t="shared" ca="1" si="695"/>
        <v>9381</v>
      </c>
      <c r="I11126" s="12"/>
      <c r="J11126" s="12"/>
      <c r="K11126" s="12"/>
    </row>
    <row r="11127" spans="1:11" x14ac:dyDescent="0.3">
      <c r="A11127" s="12">
        <v>2026023</v>
      </c>
      <c r="B11127" s="13" t="s">
        <v>492</v>
      </c>
      <c r="C11127" s="12" t="s">
        <v>17457</v>
      </c>
      <c r="D11127" s="10" t="str">
        <f t="shared" si="692"/>
        <v>Nao Inventariados</v>
      </c>
      <c r="E11127" s="12">
        <f t="shared" ca="1" si="693"/>
        <v>7</v>
      </c>
      <c r="F11127" s="12">
        <f t="shared" ca="1" si="694"/>
        <v>9</v>
      </c>
      <c r="G11127" s="12"/>
      <c r="H11127" s="15">
        <f t="shared" ca="1" si="695"/>
        <v>2260</v>
      </c>
      <c r="I11127" s="12"/>
      <c r="J11127" s="12"/>
      <c r="K11127" s="12"/>
    </row>
    <row r="11128" spans="1:11" x14ac:dyDescent="0.3">
      <c r="A11128" s="12">
        <v>2026024</v>
      </c>
      <c r="B11128" s="13" t="s">
        <v>493</v>
      </c>
      <c r="C11128" s="12" t="s">
        <v>17457</v>
      </c>
      <c r="D11128" s="10" t="str">
        <f t="shared" si="692"/>
        <v>Nao Inventariados</v>
      </c>
      <c r="E11128" s="12">
        <f t="shared" ca="1" si="693"/>
        <v>7</v>
      </c>
      <c r="F11128" s="12">
        <f t="shared" ca="1" si="694"/>
        <v>7</v>
      </c>
      <c r="G11128" s="12"/>
      <c r="H11128" s="15">
        <f t="shared" ca="1" si="695"/>
        <v>3476</v>
      </c>
      <c r="I11128" s="12"/>
      <c r="J11128" s="12"/>
      <c r="K11128" s="12"/>
    </row>
    <row r="11129" spans="1:11" x14ac:dyDescent="0.3">
      <c r="A11129" s="12">
        <v>2026025</v>
      </c>
      <c r="B11129" s="13" t="s">
        <v>494</v>
      </c>
      <c r="C11129" s="12" t="s">
        <v>17456</v>
      </c>
      <c r="D11129" s="10" t="str">
        <f t="shared" si="692"/>
        <v>Nao Inventariados</v>
      </c>
      <c r="E11129" s="12">
        <f t="shared" ca="1" si="693"/>
        <v>10</v>
      </c>
      <c r="F11129" s="12">
        <f t="shared" ca="1" si="694"/>
        <v>3</v>
      </c>
      <c r="G11129" s="12"/>
      <c r="H11129" s="15">
        <f t="shared" ca="1" si="695"/>
        <v>6926</v>
      </c>
      <c r="I11129" s="12"/>
      <c r="J11129" s="12"/>
      <c r="K11129" s="12"/>
    </row>
    <row r="11130" spans="1:11" x14ac:dyDescent="0.3">
      <c r="A11130" s="12">
        <v>2026026</v>
      </c>
      <c r="B11130" s="13" t="s">
        <v>495</v>
      </c>
      <c r="C11130" s="12" t="s">
        <v>17457</v>
      </c>
      <c r="D11130" s="10" t="str">
        <f t="shared" si="692"/>
        <v>Nao Inventariados</v>
      </c>
      <c r="E11130" s="12">
        <f t="shared" ca="1" si="693"/>
        <v>7</v>
      </c>
      <c r="F11130" s="12">
        <f t="shared" ca="1" si="694"/>
        <v>7</v>
      </c>
      <c r="G11130" s="12"/>
      <c r="H11130" s="15">
        <f t="shared" ca="1" si="695"/>
        <v>7598</v>
      </c>
      <c r="I11130" s="12"/>
      <c r="J11130" s="12"/>
      <c r="K11130" s="12"/>
    </row>
    <row r="11131" spans="1:11" x14ac:dyDescent="0.3">
      <c r="A11131" s="12">
        <v>2026027</v>
      </c>
      <c r="B11131" s="13" t="s">
        <v>496</v>
      </c>
      <c r="C11131" s="12" t="s">
        <v>17457</v>
      </c>
      <c r="D11131" s="10" t="str">
        <f t="shared" si="692"/>
        <v>Nao Inventariados</v>
      </c>
      <c r="E11131" s="12">
        <f t="shared" ca="1" si="693"/>
        <v>4</v>
      </c>
      <c r="F11131" s="12">
        <f t="shared" ca="1" si="694"/>
        <v>4</v>
      </c>
      <c r="G11131" s="12"/>
      <c r="H11131" s="15">
        <f t="shared" ca="1" si="695"/>
        <v>5045</v>
      </c>
      <c r="I11131" s="12"/>
      <c r="J11131" s="12"/>
      <c r="K11131" s="12"/>
    </row>
    <row r="11132" spans="1:11" x14ac:dyDescent="0.3">
      <c r="A11132" s="12">
        <v>2026028</v>
      </c>
      <c r="B11132" s="13" t="s">
        <v>497</v>
      </c>
      <c r="C11132" s="12" t="s">
        <v>17457</v>
      </c>
      <c r="D11132" s="10" t="str">
        <f t="shared" si="692"/>
        <v>Nao Inventariados</v>
      </c>
      <c r="E11132" s="12">
        <f t="shared" ca="1" si="693"/>
        <v>9</v>
      </c>
      <c r="F11132" s="12">
        <f t="shared" ca="1" si="694"/>
        <v>5</v>
      </c>
      <c r="G11132" s="12"/>
      <c r="H11132" s="15">
        <f t="shared" ca="1" si="695"/>
        <v>3446</v>
      </c>
      <c r="I11132" s="12"/>
      <c r="J11132" s="12"/>
      <c r="K11132" s="12"/>
    </row>
    <row r="11133" spans="1:11" x14ac:dyDescent="0.3">
      <c r="A11133" s="12">
        <v>2026029</v>
      </c>
      <c r="B11133" s="13" t="s">
        <v>498</v>
      </c>
      <c r="C11133" s="12" t="s">
        <v>17457</v>
      </c>
      <c r="D11133" s="10" t="str">
        <f t="shared" si="692"/>
        <v>Nao Inventariados</v>
      </c>
      <c r="E11133" s="12">
        <f t="shared" ca="1" si="693"/>
        <v>10</v>
      </c>
      <c r="F11133" s="12">
        <f t="shared" ca="1" si="694"/>
        <v>6</v>
      </c>
      <c r="G11133" s="12"/>
      <c r="H11133" s="15">
        <f t="shared" ca="1" si="695"/>
        <v>13776</v>
      </c>
      <c r="I11133" s="12"/>
      <c r="J11133" s="12"/>
      <c r="K11133" s="12"/>
    </row>
    <row r="11134" spans="1:11" x14ac:dyDescent="0.3">
      <c r="A11134" s="12">
        <v>2026030</v>
      </c>
      <c r="B11134" s="13" t="s">
        <v>499</v>
      </c>
      <c r="C11134" s="12" t="s">
        <v>17457</v>
      </c>
      <c r="D11134" s="10" t="str">
        <f t="shared" si="692"/>
        <v>Nao Inventariados</v>
      </c>
      <c r="E11134" s="12">
        <f t="shared" ca="1" si="693"/>
        <v>3</v>
      </c>
      <c r="F11134" s="12">
        <f t="shared" ca="1" si="694"/>
        <v>10</v>
      </c>
      <c r="G11134" s="12"/>
      <c r="H11134" s="15">
        <f t="shared" ca="1" si="695"/>
        <v>6047</v>
      </c>
      <c r="I11134" s="12"/>
      <c r="J11134" s="12"/>
      <c r="K11134" s="12"/>
    </row>
    <row r="11135" spans="1:11" x14ac:dyDescent="0.3">
      <c r="A11135" s="12">
        <v>2026031</v>
      </c>
      <c r="B11135" s="13" t="s">
        <v>22765</v>
      </c>
      <c r="C11135" s="12" t="s">
        <v>17457</v>
      </c>
      <c r="D11135" s="10" t="str">
        <f t="shared" si="692"/>
        <v>Nao Inventariados</v>
      </c>
      <c r="E11135" s="12">
        <f t="shared" ca="1" si="693"/>
        <v>8</v>
      </c>
      <c r="F11135" s="12">
        <f t="shared" ca="1" si="694"/>
        <v>1</v>
      </c>
      <c r="G11135" s="12"/>
      <c r="H11135" s="15">
        <f t="shared" ca="1" si="695"/>
        <v>14776</v>
      </c>
      <c r="I11135" s="12"/>
      <c r="J11135" s="12"/>
      <c r="K11135" s="12"/>
    </row>
    <row r="11136" spans="1:11" x14ac:dyDescent="0.3">
      <c r="A11136" s="12">
        <v>2026032</v>
      </c>
      <c r="B11136" s="13" t="s">
        <v>22766</v>
      </c>
      <c r="C11136" s="12" t="s">
        <v>17457</v>
      </c>
      <c r="D11136" s="10" t="str">
        <f t="shared" si="692"/>
        <v>Nao Inventariados</v>
      </c>
      <c r="E11136" s="12">
        <f t="shared" ca="1" si="693"/>
        <v>2</v>
      </c>
      <c r="F11136" s="12">
        <f t="shared" ca="1" si="694"/>
        <v>6</v>
      </c>
      <c r="G11136" s="12"/>
      <c r="H11136" s="15">
        <f t="shared" ca="1" si="695"/>
        <v>8252</v>
      </c>
      <c r="I11136" s="12"/>
      <c r="J11136" s="12"/>
      <c r="K11136" s="12"/>
    </row>
    <row r="11137" spans="1:11" x14ac:dyDescent="0.3">
      <c r="A11137" s="12">
        <v>2026033</v>
      </c>
      <c r="B11137" s="13" t="s">
        <v>502</v>
      </c>
      <c r="C11137" s="12" t="s">
        <v>17457</v>
      </c>
      <c r="D11137" s="10" t="str">
        <f t="shared" si="692"/>
        <v>Nao Inventariados</v>
      </c>
      <c r="E11137" s="12">
        <f t="shared" ca="1" si="693"/>
        <v>6</v>
      </c>
      <c r="F11137" s="12">
        <f t="shared" ca="1" si="694"/>
        <v>4</v>
      </c>
      <c r="G11137" s="12"/>
      <c r="H11137" s="15">
        <f t="shared" ca="1" si="695"/>
        <v>13739</v>
      </c>
      <c r="I11137" s="12"/>
      <c r="J11137" s="12"/>
      <c r="K11137" s="12"/>
    </row>
    <row r="11138" spans="1:11" x14ac:dyDescent="0.3">
      <c r="A11138" s="12">
        <v>2026034</v>
      </c>
      <c r="B11138" s="13" t="s">
        <v>503</v>
      </c>
      <c r="C11138" s="12" t="s">
        <v>17457</v>
      </c>
      <c r="D11138" s="10" t="str">
        <f t="shared" ref="D11138:D11201" si="696">IFERROR(VLOOKUP(A11138,INV,4,0),"")</f>
        <v>Nao Inventariados</v>
      </c>
      <c r="E11138" s="12">
        <f t="shared" ref="E11138:E11201" ca="1" si="697">RANDBETWEEN(1,10)</f>
        <v>5</v>
      </c>
      <c r="F11138" s="12">
        <f t="shared" ref="F11138:F11201" ca="1" si="698">RANDBETWEEN(1,10)</f>
        <v>6</v>
      </c>
      <c r="G11138" s="12"/>
      <c r="H11138" s="15">
        <f t="shared" ref="H11138:H11201" ca="1" si="699">RANDBETWEEN(2000,15000)</f>
        <v>12185</v>
      </c>
      <c r="I11138" s="12"/>
      <c r="J11138" s="12"/>
      <c r="K11138" s="12"/>
    </row>
    <row r="11139" spans="1:11" x14ac:dyDescent="0.3">
      <c r="A11139" s="12">
        <v>2026035</v>
      </c>
      <c r="B11139" s="13" t="s">
        <v>22767</v>
      </c>
      <c r="C11139" s="12" t="s">
        <v>17457</v>
      </c>
      <c r="D11139" s="10" t="str">
        <f t="shared" si="696"/>
        <v/>
      </c>
      <c r="E11139" s="12">
        <f t="shared" ca="1" si="697"/>
        <v>9</v>
      </c>
      <c r="F11139" s="12">
        <f t="shared" ca="1" si="698"/>
        <v>7</v>
      </c>
      <c r="G11139" s="12"/>
      <c r="H11139" s="15">
        <f t="shared" ca="1" si="699"/>
        <v>5335</v>
      </c>
      <c r="I11139" s="12"/>
      <c r="J11139" s="12"/>
      <c r="K11139" s="12"/>
    </row>
    <row r="11140" spans="1:11" x14ac:dyDescent="0.3">
      <c r="A11140" s="12">
        <v>2026036</v>
      </c>
      <c r="B11140" s="13" t="s">
        <v>504</v>
      </c>
      <c r="C11140" s="12" t="s">
        <v>17457</v>
      </c>
      <c r="D11140" s="10" t="str">
        <f t="shared" si="696"/>
        <v>Nao Inventariados</v>
      </c>
      <c r="E11140" s="12">
        <f t="shared" ca="1" si="697"/>
        <v>6</v>
      </c>
      <c r="F11140" s="12">
        <f t="shared" ca="1" si="698"/>
        <v>4</v>
      </c>
      <c r="G11140" s="12"/>
      <c r="H11140" s="15">
        <f t="shared" ca="1" si="699"/>
        <v>9569</v>
      </c>
      <c r="I11140" s="12"/>
      <c r="J11140" s="12"/>
      <c r="K11140" s="12"/>
    </row>
    <row r="11141" spans="1:11" x14ac:dyDescent="0.3">
      <c r="A11141" s="12">
        <v>2026037</v>
      </c>
      <c r="B11141" s="13" t="s">
        <v>6581</v>
      </c>
      <c r="C11141" s="12" t="s">
        <v>17457</v>
      </c>
      <c r="D11141" s="10" t="str">
        <f t="shared" si="696"/>
        <v>Nao Inventariados</v>
      </c>
      <c r="E11141" s="12">
        <f t="shared" ca="1" si="697"/>
        <v>9</v>
      </c>
      <c r="F11141" s="12">
        <f t="shared" ca="1" si="698"/>
        <v>8</v>
      </c>
      <c r="G11141" s="12"/>
      <c r="H11141" s="15">
        <f t="shared" ca="1" si="699"/>
        <v>4292</v>
      </c>
      <c r="I11141" s="12"/>
      <c r="J11141" s="12"/>
      <c r="K11141" s="12"/>
    </row>
    <row r="11142" spans="1:11" x14ac:dyDescent="0.3">
      <c r="A11142" s="12">
        <v>2026038</v>
      </c>
      <c r="B11142" s="13" t="s">
        <v>505</v>
      </c>
      <c r="C11142" s="12" t="s">
        <v>17457</v>
      </c>
      <c r="D11142" s="10" t="str">
        <f t="shared" si="696"/>
        <v>Nao Inventariados</v>
      </c>
      <c r="E11142" s="12">
        <f t="shared" ca="1" si="697"/>
        <v>9</v>
      </c>
      <c r="F11142" s="12">
        <f t="shared" ca="1" si="698"/>
        <v>1</v>
      </c>
      <c r="G11142" s="12"/>
      <c r="H11142" s="15">
        <f t="shared" ca="1" si="699"/>
        <v>11338</v>
      </c>
      <c r="I11142" s="12"/>
      <c r="J11142" s="12"/>
      <c r="K11142" s="12"/>
    </row>
    <row r="11143" spans="1:11" x14ac:dyDescent="0.3">
      <c r="A11143" s="12">
        <v>2026039</v>
      </c>
      <c r="B11143" s="13" t="s">
        <v>506</v>
      </c>
      <c r="C11143" s="12" t="s">
        <v>17457</v>
      </c>
      <c r="D11143" s="10" t="str">
        <f t="shared" si="696"/>
        <v>Nao Inventariados</v>
      </c>
      <c r="E11143" s="12">
        <f t="shared" ca="1" si="697"/>
        <v>6</v>
      </c>
      <c r="F11143" s="12">
        <f t="shared" ca="1" si="698"/>
        <v>5</v>
      </c>
      <c r="G11143" s="12"/>
      <c r="H11143" s="15">
        <f t="shared" ca="1" si="699"/>
        <v>14499</v>
      </c>
      <c r="I11143" s="12"/>
      <c r="J11143" s="12"/>
      <c r="K11143" s="12"/>
    </row>
    <row r="11144" spans="1:11" x14ac:dyDescent="0.3">
      <c r="A11144" s="12">
        <v>2026040</v>
      </c>
      <c r="B11144" s="13" t="s">
        <v>22768</v>
      </c>
      <c r="C11144" s="12" t="s">
        <v>17457</v>
      </c>
      <c r="D11144" s="10" t="str">
        <f t="shared" si="696"/>
        <v/>
      </c>
      <c r="E11144" s="12">
        <f t="shared" ca="1" si="697"/>
        <v>7</v>
      </c>
      <c r="F11144" s="12">
        <f t="shared" ca="1" si="698"/>
        <v>9</v>
      </c>
      <c r="G11144" s="12"/>
      <c r="H11144" s="15">
        <f t="shared" ca="1" si="699"/>
        <v>11434</v>
      </c>
      <c r="I11144" s="12"/>
      <c r="J11144" s="12"/>
      <c r="K11144" s="12"/>
    </row>
    <row r="11145" spans="1:11" x14ac:dyDescent="0.3">
      <c r="A11145" s="12">
        <v>2026041</v>
      </c>
      <c r="B11145" s="13" t="s">
        <v>507</v>
      </c>
      <c r="C11145" s="12" t="s">
        <v>17457</v>
      </c>
      <c r="D11145" s="10" t="str">
        <f t="shared" si="696"/>
        <v>Nao Inventariados</v>
      </c>
      <c r="E11145" s="12">
        <f t="shared" ca="1" si="697"/>
        <v>3</v>
      </c>
      <c r="F11145" s="12">
        <f t="shared" ca="1" si="698"/>
        <v>2</v>
      </c>
      <c r="G11145" s="12"/>
      <c r="H11145" s="15">
        <f t="shared" ca="1" si="699"/>
        <v>7135</v>
      </c>
      <c r="I11145" s="12"/>
      <c r="J11145" s="12"/>
      <c r="K11145" s="12"/>
    </row>
    <row r="11146" spans="1:11" x14ac:dyDescent="0.3">
      <c r="A11146" s="12">
        <v>2026042</v>
      </c>
      <c r="B11146" s="13" t="s">
        <v>508</v>
      </c>
      <c r="C11146" s="12" t="s">
        <v>17457</v>
      </c>
      <c r="D11146" s="10" t="str">
        <f t="shared" si="696"/>
        <v>Nao Inventariados</v>
      </c>
      <c r="E11146" s="12">
        <f t="shared" ca="1" si="697"/>
        <v>8</v>
      </c>
      <c r="F11146" s="12">
        <f t="shared" ca="1" si="698"/>
        <v>10</v>
      </c>
      <c r="G11146" s="12"/>
      <c r="H11146" s="15">
        <f t="shared" ca="1" si="699"/>
        <v>12562</v>
      </c>
      <c r="I11146" s="12"/>
      <c r="J11146" s="12"/>
      <c r="K11146" s="12"/>
    </row>
    <row r="11147" spans="1:11" x14ac:dyDescent="0.3">
      <c r="A11147" s="12">
        <v>2026043</v>
      </c>
      <c r="B11147" s="13" t="s">
        <v>509</v>
      </c>
      <c r="C11147" s="12" t="s">
        <v>17457</v>
      </c>
      <c r="D11147" s="10" t="str">
        <f t="shared" si="696"/>
        <v>Nao Inventariados</v>
      </c>
      <c r="E11147" s="12">
        <f t="shared" ca="1" si="697"/>
        <v>1</v>
      </c>
      <c r="F11147" s="12">
        <f t="shared" ca="1" si="698"/>
        <v>1</v>
      </c>
      <c r="G11147" s="12"/>
      <c r="H11147" s="15">
        <f t="shared" ca="1" si="699"/>
        <v>9439</v>
      </c>
      <c r="I11147" s="12"/>
      <c r="J11147" s="12"/>
      <c r="K11147" s="12"/>
    </row>
    <row r="11148" spans="1:11" x14ac:dyDescent="0.3">
      <c r="A11148" s="12">
        <v>2026044</v>
      </c>
      <c r="B11148" s="13" t="s">
        <v>510</v>
      </c>
      <c r="C11148" s="12" t="s">
        <v>17457</v>
      </c>
      <c r="D11148" s="10" t="str">
        <f t="shared" si="696"/>
        <v>Nao Inventariados</v>
      </c>
      <c r="E11148" s="12">
        <f t="shared" ca="1" si="697"/>
        <v>3</v>
      </c>
      <c r="F11148" s="12">
        <f t="shared" ca="1" si="698"/>
        <v>4</v>
      </c>
      <c r="G11148" s="12"/>
      <c r="H11148" s="15">
        <f t="shared" ca="1" si="699"/>
        <v>6690</v>
      </c>
      <c r="I11148" s="12"/>
      <c r="J11148" s="12"/>
      <c r="K11148" s="12"/>
    </row>
    <row r="11149" spans="1:11" x14ac:dyDescent="0.3">
      <c r="A11149" s="12">
        <v>2026045</v>
      </c>
      <c r="B11149" s="13" t="s">
        <v>22769</v>
      </c>
      <c r="C11149" s="12" t="s">
        <v>17457</v>
      </c>
      <c r="D11149" s="10" t="str">
        <f t="shared" si="696"/>
        <v/>
      </c>
      <c r="E11149" s="12">
        <f t="shared" ca="1" si="697"/>
        <v>4</v>
      </c>
      <c r="F11149" s="12">
        <f t="shared" ca="1" si="698"/>
        <v>4</v>
      </c>
      <c r="G11149" s="12"/>
      <c r="H11149" s="15">
        <f t="shared" ca="1" si="699"/>
        <v>10201</v>
      </c>
      <c r="I11149" s="12"/>
      <c r="J11149" s="12"/>
      <c r="K11149" s="12"/>
    </row>
    <row r="11150" spans="1:11" x14ac:dyDescent="0.3">
      <c r="A11150" s="12">
        <v>2026046</v>
      </c>
      <c r="B11150" s="13" t="s">
        <v>511</v>
      </c>
      <c r="C11150" s="12" t="s">
        <v>17457</v>
      </c>
      <c r="D11150" s="10" t="str">
        <f t="shared" si="696"/>
        <v>Nao Inventariados</v>
      </c>
      <c r="E11150" s="12">
        <f t="shared" ca="1" si="697"/>
        <v>4</v>
      </c>
      <c r="F11150" s="12">
        <f t="shared" ca="1" si="698"/>
        <v>5</v>
      </c>
      <c r="G11150" s="12"/>
      <c r="H11150" s="15">
        <f t="shared" ca="1" si="699"/>
        <v>13920</v>
      </c>
      <c r="I11150" s="12"/>
      <c r="J11150" s="12"/>
      <c r="K11150" s="12"/>
    </row>
    <row r="11151" spans="1:11" x14ac:dyDescent="0.3">
      <c r="A11151" s="12">
        <v>2026047</v>
      </c>
      <c r="B11151" s="13" t="s">
        <v>512</v>
      </c>
      <c r="C11151" s="12" t="s">
        <v>17457</v>
      </c>
      <c r="D11151" s="10" t="str">
        <f t="shared" si="696"/>
        <v>Nao Inventariados</v>
      </c>
      <c r="E11151" s="12">
        <f t="shared" ca="1" si="697"/>
        <v>8</v>
      </c>
      <c r="F11151" s="12">
        <f t="shared" ca="1" si="698"/>
        <v>7</v>
      </c>
      <c r="G11151" s="12"/>
      <c r="H11151" s="15">
        <f t="shared" ca="1" si="699"/>
        <v>2167</v>
      </c>
      <c r="I11151" s="12"/>
      <c r="J11151" s="12"/>
      <c r="K11151" s="12"/>
    </row>
    <row r="11152" spans="1:11" x14ac:dyDescent="0.3">
      <c r="A11152" s="12">
        <v>2026048</v>
      </c>
      <c r="B11152" s="13" t="s">
        <v>513</v>
      </c>
      <c r="C11152" s="12" t="s">
        <v>17457</v>
      </c>
      <c r="D11152" s="10" t="str">
        <f t="shared" si="696"/>
        <v>Nao Inventariados</v>
      </c>
      <c r="E11152" s="12">
        <f t="shared" ca="1" si="697"/>
        <v>2</v>
      </c>
      <c r="F11152" s="12">
        <f t="shared" ca="1" si="698"/>
        <v>3</v>
      </c>
      <c r="G11152" s="12"/>
      <c r="H11152" s="15">
        <f t="shared" ca="1" si="699"/>
        <v>3814</v>
      </c>
      <c r="I11152" s="12"/>
      <c r="J11152" s="12"/>
      <c r="K11152" s="12"/>
    </row>
    <row r="11153" spans="1:11" x14ac:dyDescent="0.3">
      <c r="A11153" s="12">
        <v>2026049</v>
      </c>
      <c r="B11153" s="13" t="s">
        <v>22770</v>
      </c>
      <c r="C11153" s="12" t="s">
        <v>17457</v>
      </c>
      <c r="D11153" s="10" t="str">
        <f t="shared" si="696"/>
        <v/>
      </c>
      <c r="E11153" s="12">
        <f t="shared" ca="1" si="697"/>
        <v>9</v>
      </c>
      <c r="F11153" s="12">
        <f t="shared" ca="1" si="698"/>
        <v>7</v>
      </c>
      <c r="G11153" s="12"/>
      <c r="H11153" s="15">
        <f t="shared" ca="1" si="699"/>
        <v>10119</v>
      </c>
      <c r="I11153" s="12"/>
      <c r="J11153" s="12"/>
      <c r="K11153" s="12"/>
    </row>
    <row r="11154" spans="1:11" x14ac:dyDescent="0.3">
      <c r="A11154" s="12">
        <v>2026050</v>
      </c>
      <c r="B11154" s="13" t="s">
        <v>514</v>
      </c>
      <c r="C11154" s="12" t="s">
        <v>17457</v>
      </c>
      <c r="D11154" s="10" t="str">
        <f t="shared" si="696"/>
        <v>Nao Inventariados</v>
      </c>
      <c r="E11154" s="12">
        <f t="shared" ca="1" si="697"/>
        <v>7</v>
      </c>
      <c r="F11154" s="12">
        <f t="shared" ca="1" si="698"/>
        <v>1</v>
      </c>
      <c r="G11154" s="12"/>
      <c r="H11154" s="15">
        <f t="shared" ca="1" si="699"/>
        <v>2894</v>
      </c>
      <c r="I11154" s="12"/>
      <c r="J11154" s="12"/>
      <c r="K11154" s="12"/>
    </row>
    <row r="11155" spans="1:11" x14ac:dyDescent="0.3">
      <c r="A11155" s="12">
        <v>2026051</v>
      </c>
      <c r="B11155" s="13" t="s">
        <v>515</v>
      </c>
      <c r="C11155" s="12" t="s">
        <v>17457</v>
      </c>
      <c r="D11155" s="10" t="str">
        <f t="shared" si="696"/>
        <v>Nao Inventariados</v>
      </c>
      <c r="E11155" s="12">
        <f t="shared" ca="1" si="697"/>
        <v>9</v>
      </c>
      <c r="F11155" s="12">
        <f t="shared" ca="1" si="698"/>
        <v>6</v>
      </c>
      <c r="G11155" s="12"/>
      <c r="H11155" s="15">
        <f t="shared" ca="1" si="699"/>
        <v>4697</v>
      </c>
      <c r="I11155" s="12"/>
      <c r="J11155" s="12"/>
      <c r="K11155" s="12"/>
    </row>
    <row r="11156" spans="1:11" x14ac:dyDescent="0.3">
      <c r="A11156" s="12">
        <v>2026052</v>
      </c>
      <c r="B11156" s="13" t="s">
        <v>516</v>
      </c>
      <c r="C11156" s="12" t="s">
        <v>17457</v>
      </c>
      <c r="D11156" s="10" t="str">
        <f t="shared" si="696"/>
        <v>Nao Inventariados</v>
      </c>
      <c r="E11156" s="12">
        <f t="shared" ca="1" si="697"/>
        <v>9</v>
      </c>
      <c r="F11156" s="12">
        <f t="shared" ca="1" si="698"/>
        <v>10</v>
      </c>
      <c r="G11156" s="12"/>
      <c r="H11156" s="15">
        <f t="shared" ca="1" si="699"/>
        <v>14653</v>
      </c>
      <c r="I11156" s="12"/>
      <c r="J11156" s="12"/>
      <c r="K11156" s="12"/>
    </row>
    <row r="11157" spans="1:11" x14ac:dyDescent="0.3">
      <c r="A11157" s="12">
        <v>2026053</v>
      </c>
      <c r="B11157" s="13" t="s">
        <v>517</v>
      </c>
      <c r="C11157" s="12" t="s">
        <v>17457</v>
      </c>
      <c r="D11157" s="10" t="str">
        <f t="shared" si="696"/>
        <v>Nao Inventariados</v>
      </c>
      <c r="E11157" s="12">
        <f t="shared" ca="1" si="697"/>
        <v>8</v>
      </c>
      <c r="F11157" s="12">
        <f t="shared" ca="1" si="698"/>
        <v>7</v>
      </c>
      <c r="G11157" s="12"/>
      <c r="H11157" s="15">
        <f t="shared" ca="1" si="699"/>
        <v>14588</v>
      </c>
      <c r="I11157" s="12"/>
      <c r="J11157" s="12"/>
      <c r="K11157" s="12"/>
    </row>
    <row r="11158" spans="1:11" x14ac:dyDescent="0.3">
      <c r="A11158" s="12">
        <v>2026054</v>
      </c>
      <c r="B11158" s="13" t="s">
        <v>518</v>
      </c>
      <c r="C11158" s="12" t="s">
        <v>17457</v>
      </c>
      <c r="D11158" s="10" t="str">
        <f t="shared" si="696"/>
        <v>Nao Inventariados</v>
      </c>
      <c r="E11158" s="12">
        <f t="shared" ca="1" si="697"/>
        <v>8</v>
      </c>
      <c r="F11158" s="12">
        <f t="shared" ca="1" si="698"/>
        <v>2</v>
      </c>
      <c r="G11158" s="12"/>
      <c r="H11158" s="15">
        <f t="shared" ca="1" si="699"/>
        <v>4883</v>
      </c>
      <c r="I11158" s="12"/>
      <c r="J11158" s="12"/>
      <c r="K11158" s="12"/>
    </row>
    <row r="11159" spans="1:11" x14ac:dyDescent="0.3">
      <c r="A11159" s="12">
        <v>2026055</v>
      </c>
      <c r="B11159" s="13" t="s">
        <v>519</v>
      </c>
      <c r="C11159" s="12" t="s">
        <v>17457</v>
      </c>
      <c r="D11159" s="10" t="str">
        <f t="shared" si="696"/>
        <v>Nao Inventariados</v>
      </c>
      <c r="E11159" s="12">
        <f t="shared" ca="1" si="697"/>
        <v>3</v>
      </c>
      <c r="F11159" s="12">
        <f t="shared" ca="1" si="698"/>
        <v>5</v>
      </c>
      <c r="G11159" s="12"/>
      <c r="H11159" s="15">
        <f t="shared" ca="1" si="699"/>
        <v>2794</v>
      </c>
      <c r="I11159" s="12"/>
      <c r="J11159" s="12"/>
      <c r="K11159" s="12"/>
    </row>
    <row r="11160" spans="1:11" x14ac:dyDescent="0.3">
      <c r="A11160" s="12">
        <v>2026056</v>
      </c>
      <c r="B11160" s="13" t="s">
        <v>520</v>
      </c>
      <c r="C11160" s="12" t="s">
        <v>17457</v>
      </c>
      <c r="D11160" s="10" t="str">
        <f t="shared" si="696"/>
        <v>Nao Inventariados</v>
      </c>
      <c r="E11160" s="12">
        <f t="shared" ca="1" si="697"/>
        <v>5</v>
      </c>
      <c r="F11160" s="12">
        <f t="shared" ca="1" si="698"/>
        <v>1</v>
      </c>
      <c r="G11160" s="12"/>
      <c r="H11160" s="15">
        <f t="shared" ca="1" si="699"/>
        <v>5087</v>
      </c>
      <c r="I11160" s="12"/>
      <c r="J11160" s="12"/>
      <c r="K11160" s="12"/>
    </row>
    <row r="11161" spans="1:11" x14ac:dyDescent="0.3">
      <c r="A11161" s="12">
        <v>2026057</v>
      </c>
      <c r="B11161" s="13" t="s">
        <v>521</v>
      </c>
      <c r="C11161" s="12" t="s">
        <v>17457</v>
      </c>
      <c r="D11161" s="10" t="str">
        <f t="shared" si="696"/>
        <v>Nao Inventariados</v>
      </c>
      <c r="E11161" s="12">
        <f t="shared" ca="1" si="697"/>
        <v>5</v>
      </c>
      <c r="F11161" s="12">
        <f t="shared" ca="1" si="698"/>
        <v>10</v>
      </c>
      <c r="G11161" s="12"/>
      <c r="H11161" s="15">
        <f t="shared" ca="1" si="699"/>
        <v>12054</v>
      </c>
      <c r="I11161" s="12"/>
      <c r="J11161" s="12"/>
      <c r="K11161" s="12"/>
    </row>
    <row r="11162" spans="1:11" x14ac:dyDescent="0.3">
      <c r="A11162" s="12">
        <v>2026058</v>
      </c>
      <c r="B11162" s="13" t="s">
        <v>522</v>
      </c>
      <c r="C11162" s="12" t="s">
        <v>17457</v>
      </c>
      <c r="D11162" s="10" t="str">
        <f t="shared" si="696"/>
        <v>Nao Inventariados</v>
      </c>
      <c r="E11162" s="12">
        <f t="shared" ca="1" si="697"/>
        <v>3</v>
      </c>
      <c r="F11162" s="12">
        <f t="shared" ca="1" si="698"/>
        <v>5</v>
      </c>
      <c r="G11162" s="12"/>
      <c r="H11162" s="15">
        <f t="shared" ca="1" si="699"/>
        <v>13866</v>
      </c>
      <c r="I11162" s="12"/>
      <c r="J11162" s="12"/>
      <c r="K11162" s="12"/>
    </row>
    <row r="11163" spans="1:11" x14ac:dyDescent="0.3">
      <c r="A11163" s="12">
        <v>2026059</v>
      </c>
      <c r="B11163" s="13" t="s">
        <v>523</v>
      </c>
      <c r="C11163" s="12" t="s">
        <v>17457</v>
      </c>
      <c r="D11163" s="10" t="str">
        <f t="shared" si="696"/>
        <v>Nao Inventariados</v>
      </c>
      <c r="E11163" s="12">
        <f t="shared" ca="1" si="697"/>
        <v>2</v>
      </c>
      <c r="F11163" s="12">
        <f t="shared" ca="1" si="698"/>
        <v>1</v>
      </c>
      <c r="G11163" s="12"/>
      <c r="H11163" s="15">
        <f t="shared" ca="1" si="699"/>
        <v>4962</v>
      </c>
      <c r="I11163" s="12"/>
      <c r="J11163" s="12"/>
      <c r="K11163" s="12"/>
    </row>
    <row r="11164" spans="1:11" x14ac:dyDescent="0.3">
      <c r="A11164" s="12">
        <v>2026060</v>
      </c>
      <c r="B11164" s="13" t="s">
        <v>4288</v>
      </c>
      <c r="C11164" s="12" t="s">
        <v>17456</v>
      </c>
      <c r="D11164" s="10" t="str">
        <f t="shared" si="696"/>
        <v>Nao Inventariados</v>
      </c>
      <c r="E11164" s="12">
        <f t="shared" ca="1" si="697"/>
        <v>10</v>
      </c>
      <c r="F11164" s="12">
        <f t="shared" ca="1" si="698"/>
        <v>7</v>
      </c>
      <c r="G11164" s="12"/>
      <c r="H11164" s="15">
        <f t="shared" ca="1" si="699"/>
        <v>2838</v>
      </c>
      <c r="I11164" s="12"/>
      <c r="J11164" s="12"/>
      <c r="K11164" s="12"/>
    </row>
    <row r="11165" spans="1:11" x14ac:dyDescent="0.3">
      <c r="A11165" s="12">
        <v>2026061</v>
      </c>
      <c r="B11165" s="13" t="s">
        <v>22771</v>
      </c>
      <c r="C11165" s="12" t="s">
        <v>17456</v>
      </c>
      <c r="D11165" s="10" t="str">
        <f t="shared" si="696"/>
        <v/>
      </c>
      <c r="E11165" s="12">
        <f t="shared" ca="1" si="697"/>
        <v>9</v>
      </c>
      <c r="F11165" s="12">
        <f t="shared" ca="1" si="698"/>
        <v>1</v>
      </c>
      <c r="G11165" s="12"/>
      <c r="H11165" s="15">
        <f t="shared" ca="1" si="699"/>
        <v>2292</v>
      </c>
      <c r="I11165" s="12"/>
      <c r="J11165" s="12"/>
      <c r="K11165" s="12"/>
    </row>
    <row r="11166" spans="1:11" x14ac:dyDescent="0.3">
      <c r="A11166" s="12">
        <v>2026062</v>
      </c>
      <c r="B11166" s="13" t="s">
        <v>22772</v>
      </c>
      <c r="C11166" s="12" t="s">
        <v>17507</v>
      </c>
      <c r="D11166" s="10" t="str">
        <f t="shared" si="696"/>
        <v/>
      </c>
      <c r="E11166" s="12">
        <f t="shared" ca="1" si="697"/>
        <v>7</v>
      </c>
      <c r="F11166" s="12">
        <f t="shared" ca="1" si="698"/>
        <v>5</v>
      </c>
      <c r="G11166" s="12"/>
      <c r="H11166" s="15">
        <f t="shared" ca="1" si="699"/>
        <v>2260</v>
      </c>
      <c r="I11166" s="12"/>
      <c r="J11166" s="12"/>
      <c r="K11166" s="12"/>
    </row>
    <row r="11167" spans="1:11" x14ac:dyDescent="0.3">
      <c r="A11167" s="12">
        <v>2026063</v>
      </c>
      <c r="B11167" s="13" t="s">
        <v>4289</v>
      </c>
      <c r="C11167" s="12" t="s">
        <v>17456</v>
      </c>
      <c r="D11167" s="10" t="str">
        <f t="shared" si="696"/>
        <v>Nao Inventariados</v>
      </c>
      <c r="E11167" s="12">
        <f t="shared" ca="1" si="697"/>
        <v>6</v>
      </c>
      <c r="F11167" s="12">
        <f t="shared" ca="1" si="698"/>
        <v>3</v>
      </c>
      <c r="G11167" s="12"/>
      <c r="H11167" s="15">
        <f t="shared" ca="1" si="699"/>
        <v>3440</v>
      </c>
      <c r="I11167" s="12"/>
      <c r="J11167" s="12"/>
      <c r="K11167" s="12"/>
    </row>
    <row r="11168" spans="1:11" x14ac:dyDescent="0.3">
      <c r="A11168" s="12">
        <v>2026064</v>
      </c>
      <c r="B11168" s="13" t="s">
        <v>22773</v>
      </c>
      <c r="C11168" s="12" t="s">
        <v>17456</v>
      </c>
      <c r="D11168" s="10" t="str">
        <f t="shared" si="696"/>
        <v/>
      </c>
      <c r="E11168" s="12">
        <f t="shared" ca="1" si="697"/>
        <v>9</v>
      </c>
      <c r="F11168" s="12">
        <f t="shared" ca="1" si="698"/>
        <v>6</v>
      </c>
      <c r="G11168" s="12"/>
      <c r="H11168" s="15">
        <f t="shared" ca="1" si="699"/>
        <v>13563</v>
      </c>
      <c r="I11168" s="12"/>
      <c r="J11168" s="12"/>
      <c r="K11168" s="12"/>
    </row>
    <row r="11169" spans="1:11" x14ac:dyDescent="0.3">
      <c r="A11169" s="12">
        <v>2026065</v>
      </c>
      <c r="B11169" s="13" t="s">
        <v>4752</v>
      </c>
      <c r="C11169" s="12" t="s">
        <v>17456</v>
      </c>
      <c r="D11169" s="10" t="str">
        <f t="shared" si="696"/>
        <v>Nao Inventariados</v>
      </c>
      <c r="E11169" s="12">
        <f t="shared" ca="1" si="697"/>
        <v>3</v>
      </c>
      <c r="F11169" s="12">
        <f t="shared" ca="1" si="698"/>
        <v>1</v>
      </c>
      <c r="G11169" s="12"/>
      <c r="H11169" s="15">
        <f t="shared" ca="1" si="699"/>
        <v>9596</v>
      </c>
      <c r="I11169" s="12"/>
      <c r="J11169" s="12"/>
      <c r="K11169" s="12"/>
    </row>
    <row r="11170" spans="1:11" x14ac:dyDescent="0.3">
      <c r="A11170" s="12">
        <v>2026066</v>
      </c>
      <c r="B11170" s="13" t="s">
        <v>22774</v>
      </c>
      <c r="C11170" s="12" t="s">
        <v>17456</v>
      </c>
      <c r="D11170" s="10" t="str">
        <f t="shared" si="696"/>
        <v>Nao Inventariados</v>
      </c>
      <c r="E11170" s="12">
        <f t="shared" ca="1" si="697"/>
        <v>5</v>
      </c>
      <c r="F11170" s="12">
        <f t="shared" ca="1" si="698"/>
        <v>6</v>
      </c>
      <c r="G11170" s="12"/>
      <c r="H11170" s="15">
        <f t="shared" ca="1" si="699"/>
        <v>11181</v>
      </c>
      <c r="I11170" s="12"/>
      <c r="J11170" s="12"/>
      <c r="K11170" s="12"/>
    </row>
    <row r="11171" spans="1:11" x14ac:dyDescent="0.3">
      <c r="A11171" s="12">
        <v>2026067</v>
      </c>
      <c r="B11171" s="13" t="s">
        <v>4291</v>
      </c>
      <c r="C11171" s="12" t="s">
        <v>17456</v>
      </c>
      <c r="D11171" s="10" t="str">
        <f t="shared" si="696"/>
        <v>Nao Inventariados</v>
      </c>
      <c r="E11171" s="12">
        <f t="shared" ca="1" si="697"/>
        <v>10</v>
      </c>
      <c r="F11171" s="12">
        <f t="shared" ca="1" si="698"/>
        <v>8</v>
      </c>
      <c r="G11171" s="12"/>
      <c r="H11171" s="15">
        <f t="shared" ca="1" si="699"/>
        <v>11320</v>
      </c>
      <c r="I11171" s="12"/>
      <c r="J11171" s="12"/>
      <c r="K11171" s="12"/>
    </row>
    <row r="11172" spans="1:11" x14ac:dyDescent="0.3">
      <c r="A11172" s="12">
        <v>2026068</v>
      </c>
      <c r="B11172" s="13" t="s">
        <v>4292</v>
      </c>
      <c r="C11172" s="12" t="s">
        <v>17456</v>
      </c>
      <c r="D11172" s="10" t="str">
        <f t="shared" si="696"/>
        <v>Nao Inventariados</v>
      </c>
      <c r="E11172" s="12">
        <f t="shared" ca="1" si="697"/>
        <v>6</v>
      </c>
      <c r="F11172" s="12">
        <f t="shared" ca="1" si="698"/>
        <v>10</v>
      </c>
      <c r="G11172" s="12"/>
      <c r="H11172" s="15">
        <f t="shared" ca="1" si="699"/>
        <v>10680</v>
      </c>
      <c r="I11172" s="12"/>
      <c r="J11172" s="12"/>
      <c r="K11172" s="12"/>
    </row>
    <row r="11173" spans="1:11" x14ac:dyDescent="0.3">
      <c r="A11173" s="12">
        <v>2026069</v>
      </c>
      <c r="B11173" s="13" t="s">
        <v>4293</v>
      </c>
      <c r="C11173" s="12" t="s">
        <v>17456</v>
      </c>
      <c r="D11173" s="10" t="str">
        <f t="shared" si="696"/>
        <v>Nao Inventariados</v>
      </c>
      <c r="E11173" s="12">
        <f t="shared" ca="1" si="697"/>
        <v>10</v>
      </c>
      <c r="F11173" s="12">
        <f t="shared" ca="1" si="698"/>
        <v>3</v>
      </c>
      <c r="G11173" s="12"/>
      <c r="H11173" s="15">
        <f t="shared" ca="1" si="699"/>
        <v>11200</v>
      </c>
      <c r="I11173" s="12"/>
      <c r="J11173" s="12"/>
      <c r="K11173" s="12"/>
    </row>
    <row r="11174" spans="1:11" x14ac:dyDescent="0.3">
      <c r="A11174" s="12">
        <v>2026070</v>
      </c>
      <c r="B11174" s="13" t="s">
        <v>4294</v>
      </c>
      <c r="C11174" s="12" t="s">
        <v>17456</v>
      </c>
      <c r="D11174" s="10" t="str">
        <f t="shared" si="696"/>
        <v>Nao Inventariados</v>
      </c>
      <c r="E11174" s="12">
        <f t="shared" ca="1" si="697"/>
        <v>9</v>
      </c>
      <c r="F11174" s="12">
        <f t="shared" ca="1" si="698"/>
        <v>9</v>
      </c>
      <c r="G11174" s="12"/>
      <c r="H11174" s="15">
        <f t="shared" ca="1" si="699"/>
        <v>11266</v>
      </c>
      <c r="I11174" s="12"/>
      <c r="J11174" s="12"/>
      <c r="K11174" s="12"/>
    </row>
    <row r="11175" spans="1:11" x14ac:dyDescent="0.3">
      <c r="A11175" s="12">
        <v>2026071</v>
      </c>
      <c r="B11175" s="13" t="s">
        <v>22775</v>
      </c>
      <c r="C11175" s="12" t="s">
        <v>17456</v>
      </c>
      <c r="D11175" s="10" t="str">
        <f t="shared" si="696"/>
        <v>Nao Inventariados</v>
      </c>
      <c r="E11175" s="12">
        <f t="shared" ca="1" si="697"/>
        <v>5</v>
      </c>
      <c r="F11175" s="12">
        <f t="shared" ca="1" si="698"/>
        <v>6</v>
      </c>
      <c r="G11175" s="12"/>
      <c r="H11175" s="15">
        <f t="shared" ca="1" si="699"/>
        <v>2755</v>
      </c>
      <c r="I11175" s="12"/>
      <c r="J11175" s="12"/>
      <c r="K11175" s="12"/>
    </row>
    <row r="11176" spans="1:11" x14ac:dyDescent="0.3">
      <c r="A11176" s="12">
        <v>2026072</v>
      </c>
      <c r="B11176" s="13" t="s">
        <v>22776</v>
      </c>
      <c r="C11176" s="12" t="s">
        <v>17456</v>
      </c>
      <c r="D11176" s="10" t="str">
        <f t="shared" si="696"/>
        <v>Nao Inventariados</v>
      </c>
      <c r="E11176" s="12">
        <f t="shared" ca="1" si="697"/>
        <v>8</v>
      </c>
      <c r="F11176" s="12">
        <f t="shared" ca="1" si="698"/>
        <v>10</v>
      </c>
      <c r="G11176" s="12"/>
      <c r="H11176" s="15">
        <f t="shared" ca="1" si="699"/>
        <v>12788</v>
      </c>
      <c r="I11176" s="12"/>
      <c r="J11176" s="12"/>
      <c r="K11176" s="12"/>
    </row>
    <row r="11177" spans="1:11" x14ac:dyDescent="0.3">
      <c r="A11177" s="12">
        <v>2026073</v>
      </c>
      <c r="B11177" s="13" t="s">
        <v>22777</v>
      </c>
      <c r="C11177" s="12" t="s">
        <v>17456</v>
      </c>
      <c r="D11177" s="10" t="str">
        <f t="shared" si="696"/>
        <v>Nao Inventariados</v>
      </c>
      <c r="E11177" s="12">
        <f t="shared" ca="1" si="697"/>
        <v>2</v>
      </c>
      <c r="F11177" s="12">
        <f t="shared" ca="1" si="698"/>
        <v>2</v>
      </c>
      <c r="G11177" s="12"/>
      <c r="H11177" s="15">
        <f t="shared" ca="1" si="699"/>
        <v>8778</v>
      </c>
      <c r="I11177" s="12"/>
      <c r="J11177" s="12"/>
      <c r="K11177" s="12"/>
    </row>
    <row r="11178" spans="1:11" x14ac:dyDescent="0.3">
      <c r="A11178" s="12">
        <v>2026074</v>
      </c>
      <c r="B11178" s="13" t="s">
        <v>22778</v>
      </c>
      <c r="C11178" s="12" t="s">
        <v>17456</v>
      </c>
      <c r="D11178" s="10" t="str">
        <f t="shared" si="696"/>
        <v>Nao Inventariados</v>
      </c>
      <c r="E11178" s="12">
        <f t="shared" ca="1" si="697"/>
        <v>10</v>
      </c>
      <c r="F11178" s="12">
        <f t="shared" ca="1" si="698"/>
        <v>3</v>
      </c>
      <c r="G11178" s="12"/>
      <c r="H11178" s="15">
        <f t="shared" ca="1" si="699"/>
        <v>14533</v>
      </c>
      <c r="I11178" s="12"/>
      <c r="J11178" s="12"/>
      <c r="K11178" s="12"/>
    </row>
    <row r="11179" spans="1:11" x14ac:dyDescent="0.3">
      <c r="A11179" s="12">
        <v>2026075</v>
      </c>
      <c r="B11179" s="13" t="s">
        <v>22779</v>
      </c>
      <c r="C11179" s="12" t="s">
        <v>17456</v>
      </c>
      <c r="D11179" s="10" t="str">
        <f t="shared" si="696"/>
        <v>Nao Inventariados</v>
      </c>
      <c r="E11179" s="12">
        <f t="shared" ca="1" si="697"/>
        <v>1</v>
      </c>
      <c r="F11179" s="12">
        <f t="shared" ca="1" si="698"/>
        <v>7</v>
      </c>
      <c r="G11179" s="12"/>
      <c r="H11179" s="15">
        <f t="shared" ca="1" si="699"/>
        <v>7665</v>
      </c>
      <c r="I11179" s="12"/>
      <c r="J11179" s="12"/>
      <c r="K11179" s="12"/>
    </row>
    <row r="11180" spans="1:11" x14ac:dyDescent="0.3">
      <c r="A11180" s="12">
        <v>2026085</v>
      </c>
      <c r="B11180" s="13" t="s">
        <v>3533</v>
      </c>
      <c r="C11180" s="12" t="s">
        <v>17456</v>
      </c>
      <c r="D11180" s="10" t="str">
        <f t="shared" si="696"/>
        <v>Nao Inventariados</v>
      </c>
      <c r="E11180" s="12">
        <f t="shared" ca="1" si="697"/>
        <v>3</v>
      </c>
      <c r="F11180" s="12">
        <f t="shared" ca="1" si="698"/>
        <v>8</v>
      </c>
      <c r="G11180" s="12"/>
      <c r="H11180" s="15">
        <f t="shared" ca="1" si="699"/>
        <v>3037</v>
      </c>
      <c r="I11180" s="12"/>
      <c r="J11180" s="12"/>
      <c r="K11180" s="12"/>
    </row>
    <row r="11181" spans="1:11" x14ac:dyDescent="0.3">
      <c r="A11181" s="12">
        <v>2026086</v>
      </c>
      <c r="B11181" s="13" t="s">
        <v>3948</v>
      </c>
      <c r="C11181" s="12" t="s">
        <v>17456</v>
      </c>
      <c r="D11181" s="10" t="str">
        <f t="shared" si="696"/>
        <v>Nao Inventariados</v>
      </c>
      <c r="E11181" s="12">
        <f t="shared" ca="1" si="697"/>
        <v>4</v>
      </c>
      <c r="F11181" s="12">
        <f t="shared" ca="1" si="698"/>
        <v>4</v>
      </c>
      <c r="G11181" s="12"/>
      <c r="H11181" s="15">
        <f t="shared" ca="1" si="699"/>
        <v>11215</v>
      </c>
      <c r="I11181" s="12"/>
      <c r="J11181" s="12"/>
      <c r="K11181" s="12"/>
    </row>
    <row r="11182" spans="1:11" x14ac:dyDescent="0.3">
      <c r="A11182" s="12">
        <v>2026087</v>
      </c>
      <c r="B11182" s="13" t="s">
        <v>22780</v>
      </c>
      <c r="C11182" s="12" t="s">
        <v>17456</v>
      </c>
      <c r="D11182" s="10" t="str">
        <f t="shared" si="696"/>
        <v/>
      </c>
      <c r="E11182" s="12">
        <f t="shared" ca="1" si="697"/>
        <v>3</v>
      </c>
      <c r="F11182" s="12">
        <f t="shared" ca="1" si="698"/>
        <v>8</v>
      </c>
      <c r="G11182" s="12"/>
      <c r="H11182" s="15">
        <f t="shared" ca="1" si="699"/>
        <v>13082</v>
      </c>
      <c r="I11182" s="12"/>
      <c r="J11182" s="12"/>
      <c r="K11182" s="12"/>
    </row>
    <row r="11183" spans="1:11" x14ac:dyDescent="0.3">
      <c r="A11183" s="12">
        <v>2026088</v>
      </c>
      <c r="B11183" s="13" t="s">
        <v>3949</v>
      </c>
      <c r="C11183" s="12" t="s">
        <v>17456</v>
      </c>
      <c r="D11183" s="10" t="str">
        <f t="shared" si="696"/>
        <v>Nao Inventariados</v>
      </c>
      <c r="E11183" s="12">
        <f t="shared" ca="1" si="697"/>
        <v>2</v>
      </c>
      <c r="F11183" s="12">
        <f t="shared" ca="1" si="698"/>
        <v>2</v>
      </c>
      <c r="G11183" s="12"/>
      <c r="H11183" s="15">
        <f t="shared" ca="1" si="699"/>
        <v>4805</v>
      </c>
      <c r="I11183" s="12"/>
      <c r="J11183" s="12"/>
      <c r="K11183" s="12"/>
    </row>
    <row r="11184" spans="1:11" x14ac:dyDescent="0.3">
      <c r="A11184" s="12">
        <v>2026089</v>
      </c>
      <c r="B11184" s="13" t="s">
        <v>22781</v>
      </c>
      <c r="C11184" s="12" t="s">
        <v>17456</v>
      </c>
      <c r="D11184" s="10" t="str">
        <f t="shared" si="696"/>
        <v>Nao Inventariados</v>
      </c>
      <c r="E11184" s="12">
        <f t="shared" ca="1" si="697"/>
        <v>3</v>
      </c>
      <c r="F11184" s="12">
        <f t="shared" ca="1" si="698"/>
        <v>1</v>
      </c>
      <c r="G11184" s="12"/>
      <c r="H11184" s="15">
        <f t="shared" ca="1" si="699"/>
        <v>13937</v>
      </c>
      <c r="I11184" s="12"/>
      <c r="J11184" s="12"/>
      <c r="K11184" s="12"/>
    </row>
    <row r="11185" spans="1:11" x14ac:dyDescent="0.3">
      <c r="A11185" s="12">
        <v>2026090</v>
      </c>
      <c r="B11185" s="13" t="s">
        <v>22782</v>
      </c>
      <c r="C11185" s="12" t="s">
        <v>17456</v>
      </c>
      <c r="D11185" s="10" t="str">
        <f t="shared" si="696"/>
        <v>Nao Inventariados</v>
      </c>
      <c r="E11185" s="12">
        <f t="shared" ca="1" si="697"/>
        <v>6</v>
      </c>
      <c r="F11185" s="12">
        <f t="shared" ca="1" si="698"/>
        <v>7</v>
      </c>
      <c r="G11185" s="12"/>
      <c r="H11185" s="15">
        <f t="shared" ca="1" si="699"/>
        <v>9605</v>
      </c>
      <c r="I11185" s="12"/>
      <c r="J11185" s="12"/>
      <c r="K11185" s="12"/>
    </row>
    <row r="11186" spans="1:11" x14ac:dyDescent="0.3">
      <c r="A11186" s="12">
        <v>2026093</v>
      </c>
      <c r="B11186" s="13" t="s">
        <v>1424</v>
      </c>
      <c r="C11186" s="12" t="s">
        <v>17456</v>
      </c>
      <c r="D11186" s="10" t="str">
        <f t="shared" si="696"/>
        <v>Nao Inventariados</v>
      </c>
      <c r="E11186" s="12">
        <f t="shared" ca="1" si="697"/>
        <v>4</v>
      </c>
      <c r="F11186" s="12">
        <f t="shared" ca="1" si="698"/>
        <v>7</v>
      </c>
      <c r="G11186" s="12"/>
      <c r="H11186" s="15">
        <f t="shared" ca="1" si="699"/>
        <v>4320</v>
      </c>
      <c r="I11186" s="12"/>
      <c r="J11186" s="12"/>
      <c r="K11186" s="12"/>
    </row>
    <row r="11187" spans="1:11" x14ac:dyDescent="0.3">
      <c r="A11187" s="12">
        <v>2026094</v>
      </c>
      <c r="B11187" s="13" t="s">
        <v>6605</v>
      </c>
      <c r="C11187" s="12" t="s">
        <v>17506</v>
      </c>
      <c r="D11187" s="10" t="str">
        <f t="shared" si="696"/>
        <v>Nao Inventariados</v>
      </c>
      <c r="E11187" s="12">
        <f t="shared" ca="1" si="697"/>
        <v>4</v>
      </c>
      <c r="F11187" s="12">
        <f t="shared" ca="1" si="698"/>
        <v>3</v>
      </c>
      <c r="G11187" s="12"/>
      <c r="H11187" s="15">
        <f t="shared" ca="1" si="699"/>
        <v>8912</v>
      </c>
      <c r="I11187" s="12"/>
      <c r="J11187" s="12"/>
      <c r="K11187" s="12"/>
    </row>
    <row r="11188" spans="1:11" x14ac:dyDescent="0.3">
      <c r="A11188" s="12">
        <v>2026095</v>
      </c>
      <c r="B11188" s="13" t="s">
        <v>22783</v>
      </c>
      <c r="C11188" s="12" t="s">
        <v>17456</v>
      </c>
      <c r="D11188" s="10" t="str">
        <f t="shared" si="696"/>
        <v>Nao Inventariados</v>
      </c>
      <c r="E11188" s="12">
        <f t="shared" ca="1" si="697"/>
        <v>4</v>
      </c>
      <c r="F11188" s="12">
        <f t="shared" ca="1" si="698"/>
        <v>10</v>
      </c>
      <c r="G11188" s="12"/>
      <c r="H11188" s="15">
        <f t="shared" ca="1" si="699"/>
        <v>3897</v>
      </c>
      <c r="I11188" s="12"/>
      <c r="J11188" s="12"/>
      <c r="K11188" s="12"/>
    </row>
    <row r="11189" spans="1:11" x14ac:dyDescent="0.3">
      <c r="A11189" s="12">
        <v>2026096</v>
      </c>
      <c r="B11189" s="13" t="s">
        <v>22784</v>
      </c>
      <c r="C11189" s="12" t="s">
        <v>17456</v>
      </c>
      <c r="D11189" s="10" t="str">
        <f t="shared" si="696"/>
        <v>Nao Inventariados</v>
      </c>
      <c r="E11189" s="12">
        <f t="shared" ca="1" si="697"/>
        <v>10</v>
      </c>
      <c r="F11189" s="12">
        <f t="shared" ca="1" si="698"/>
        <v>3</v>
      </c>
      <c r="G11189" s="12"/>
      <c r="H11189" s="15">
        <f t="shared" ca="1" si="699"/>
        <v>13225</v>
      </c>
      <c r="I11189" s="12"/>
      <c r="J11189" s="12"/>
      <c r="K11189" s="12"/>
    </row>
    <row r="11190" spans="1:11" x14ac:dyDescent="0.3">
      <c r="A11190" s="12">
        <v>2026097</v>
      </c>
      <c r="B11190" s="13" t="s">
        <v>22785</v>
      </c>
      <c r="C11190" s="12" t="s">
        <v>17456</v>
      </c>
      <c r="D11190" s="10" t="str">
        <f t="shared" si="696"/>
        <v>Nao Inventariados</v>
      </c>
      <c r="E11190" s="12">
        <f t="shared" ca="1" si="697"/>
        <v>2</v>
      </c>
      <c r="F11190" s="12">
        <f t="shared" ca="1" si="698"/>
        <v>9</v>
      </c>
      <c r="G11190" s="12"/>
      <c r="H11190" s="15">
        <f t="shared" ca="1" si="699"/>
        <v>11235</v>
      </c>
      <c r="I11190" s="12"/>
      <c r="J11190" s="12"/>
      <c r="K11190" s="12"/>
    </row>
    <row r="11191" spans="1:11" x14ac:dyDescent="0.3">
      <c r="A11191" s="12">
        <v>2026098</v>
      </c>
      <c r="B11191" s="13" t="s">
        <v>22786</v>
      </c>
      <c r="C11191" s="12" t="s">
        <v>17456</v>
      </c>
      <c r="D11191" s="10" t="str">
        <f t="shared" si="696"/>
        <v>Nao Inventariados</v>
      </c>
      <c r="E11191" s="12">
        <f t="shared" ca="1" si="697"/>
        <v>5</v>
      </c>
      <c r="F11191" s="12">
        <f t="shared" ca="1" si="698"/>
        <v>1</v>
      </c>
      <c r="G11191" s="12"/>
      <c r="H11191" s="15">
        <f t="shared" ca="1" si="699"/>
        <v>2323</v>
      </c>
      <c r="I11191" s="12"/>
      <c r="J11191" s="12"/>
      <c r="K11191" s="12"/>
    </row>
    <row r="11192" spans="1:11" x14ac:dyDescent="0.3">
      <c r="A11192" s="12">
        <v>2026099</v>
      </c>
      <c r="B11192" s="13" t="s">
        <v>22787</v>
      </c>
      <c r="C11192" s="12" t="s">
        <v>17456</v>
      </c>
      <c r="D11192" s="10" t="str">
        <f t="shared" si="696"/>
        <v>Nao Inventariados</v>
      </c>
      <c r="E11192" s="12">
        <f t="shared" ca="1" si="697"/>
        <v>7</v>
      </c>
      <c r="F11192" s="12">
        <f t="shared" ca="1" si="698"/>
        <v>1</v>
      </c>
      <c r="G11192" s="12"/>
      <c r="H11192" s="15">
        <f t="shared" ca="1" si="699"/>
        <v>14762</v>
      </c>
      <c r="I11192" s="12"/>
      <c r="J11192" s="12"/>
      <c r="K11192" s="12"/>
    </row>
    <row r="11193" spans="1:11" x14ac:dyDescent="0.3">
      <c r="A11193" s="12">
        <v>2026100</v>
      </c>
      <c r="B11193" s="13" t="s">
        <v>22788</v>
      </c>
      <c r="C11193" s="12" t="s">
        <v>17456</v>
      </c>
      <c r="D11193" s="10" t="str">
        <f t="shared" si="696"/>
        <v>Nao Inventariados</v>
      </c>
      <c r="E11193" s="12">
        <f t="shared" ca="1" si="697"/>
        <v>2</v>
      </c>
      <c r="F11193" s="12">
        <f t="shared" ca="1" si="698"/>
        <v>2</v>
      </c>
      <c r="G11193" s="12"/>
      <c r="H11193" s="15">
        <f t="shared" ca="1" si="699"/>
        <v>8061</v>
      </c>
      <c r="I11193" s="12"/>
      <c r="J11193" s="12"/>
      <c r="K11193" s="12"/>
    </row>
    <row r="11194" spans="1:11" x14ac:dyDescent="0.3">
      <c r="A11194" s="12">
        <v>2026101</v>
      </c>
      <c r="B11194" s="13" t="s">
        <v>22789</v>
      </c>
      <c r="C11194" s="12" t="s">
        <v>17456</v>
      </c>
      <c r="D11194" s="10" t="str">
        <f t="shared" si="696"/>
        <v>Nao Inventariados</v>
      </c>
      <c r="E11194" s="12">
        <f t="shared" ca="1" si="697"/>
        <v>8</v>
      </c>
      <c r="F11194" s="12">
        <f t="shared" ca="1" si="698"/>
        <v>4</v>
      </c>
      <c r="G11194" s="12"/>
      <c r="H11194" s="15">
        <f t="shared" ca="1" si="699"/>
        <v>2528</v>
      </c>
      <c r="I11194" s="12"/>
      <c r="J11194" s="12"/>
      <c r="K11194" s="12"/>
    </row>
    <row r="11195" spans="1:11" x14ac:dyDescent="0.3">
      <c r="A11195" s="12">
        <v>2026102</v>
      </c>
      <c r="B11195" s="13" t="s">
        <v>22790</v>
      </c>
      <c r="C11195" s="12" t="s">
        <v>17456</v>
      </c>
      <c r="D11195" s="10" t="str">
        <f t="shared" si="696"/>
        <v>Nao Inventariados</v>
      </c>
      <c r="E11195" s="12">
        <f t="shared" ca="1" si="697"/>
        <v>9</v>
      </c>
      <c r="F11195" s="12">
        <f t="shared" ca="1" si="698"/>
        <v>10</v>
      </c>
      <c r="G11195" s="12"/>
      <c r="H11195" s="15">
        <f t="shared" ca="1" si="699"/>
        <v>10509</v>
      </c>
      <c r="I11195" s="12"/>
      <c r="J11195" s="12"/>
      <c r="K11195" s="12"/>
    </row>
    <row r="11196" spans="1:11" x14ac:dyDescent="0.3">
      <c r="A11196" s="12">
        <v>2026103</v>
      </c>
      <c r="B11196" s="13" t="s">
        <v>22791</v>
      </c>
      <c r="C11196" s="12" t="s">
        <v>17456</v>
      </c>
      <c r="D11196" s="10" t="str">
        <f t="shared" si="696"/>
        <v>Nao Inventariados</v>
      </c>
      <c r="E11196" s="12">
        <f t="shared" ca="1" si="697"/>
        <v>2</v>
      </c>
      <c r="F11196" s="12">
        <f t="shared" ca="1" si="698"/>
        <v>9</v>
      </c>
      <c r="G11196" s="12"/>
      <c r="H11196" s="15">
        <f t="shared" ca="1" si="699"/>
        <v>3604</v>
      </c>
      <c r="I11196" s="12"/>
      <c r="J11196" s="12"/>
      <c r="K11196" s="12"/>
    </row>
    <row r="11197" spans="1:11" x14ac:dyDescent="0.3">
      <c r="A11197" s="12">
        <v>2026104</v>
      </c>
      <c r="B11197" s="13" t="s">
        <v>22792</v>
      </c>
      <c r="C11197" s="12" t="s">
        <v>17456</v>
      </c>
      <c r="D11197" s="10" t="str">
        <f t="shared" si="696"/>
        <v>Nao Inventariados</v>
      </c>
      <c r="E11197" s="12">
        <f t="shared" ca="1" si="697"/>
        <v>2</v>
      </c>
      <c r="F11197" s="12">
        <f t="shared" ca="1" si="698"/>
        <v>6</v>
      </c>
      <c r="G11197" s="12"/>
      <c r="H11197" s="15">
        <f t="shared" ca="1" si="699"/>
        <v>5552</v>
      </c>
      <c r="I11197" s="12"/>
      <c r="J11197" s="12"/>
      <c r="K11197" s="12"/>
    </row>
    <row r="11198" spans="1:11" x14ac:dyDescent="0.3">
      <c r="A11198" s="12">
        <v>2026105</v>
      </c>
      <c r="B11198" s="13" t="s">
        <v>22793</v>
      </c>
      <c r="C11198" s="12" t="s">
        <v>17456</v>
      </c>
      <c r="D11198" s="10" t="str">
        <f t="shared" si="696"/>
        <v>Nao Inventariados</v>
      </c>
      <c r="E11198" s="12">
        <f t="shared" ca="1" si="697"/>
        <v>4</v>
      </c>
      <c r="F11198" s="12">
        <f t="shared" ca="1" si="698"/>
        <v>1</v>
      </c>
      <c r="G11198" s="12"/>
      <c r="H11198" s="15">
        <f t="shared" ca="1" si="699"/>
        <v>6687</v>
      </c>
      <c r="I11198" s="12"/>
      <c r="J11198" s="12"/>
      <c r="K11198" s="12"/>
    </row>
    <row r="11199" spans="1:11" x14ac:dyDescent="0.3">
      <c r="A11199" s="12">
        <v>2026106</v>
      </c>
      <c r="B11199" s="13" t="s">
        <v>22794</v>
      </c>
      <c r="C11199" s="12" t="s">
        <v>17456</v>
      </c>
      <c r="D11199" s="10" t="str">
        <f t="shared" si="696"/>
        <v>Nao Inventariados</v>
      </c>
      <c r="E11199" s="12">
        <f t="shared" ca="1" si="697"/>
        <v>10</v>
      </c>
      <c r="F11199" s="12">
        <f t="shared" ca="1" si="698"/>
        <v>7</v>
      </c>
      <c r="G11199" s="12"/>
      <c r="H11199" s="15">
        <f t="shared" ca="1" si="699"/>
        <v>2095</v>
      </c>
      <c r="I11199" s="12"/>
      <c r="J11199" s="12"/>
      <c r="K11199" s="12"/>
    </row>
    <row r="11200" spans="1:11" x14ac:dyDescent="0.3">
      <c r="A11200" s="12">
        <v>2026107</v>
      </c>
      <c r="B11200" s="13" t="s">
        <v>22795</v>
      </c>
      <c r="C11200" s="12" t="s">
        <v>17456</v>
      </c>
      <c r="D11200" s="10" t="str">
        <f t="shared" si="696"/>
        <v>Nao Inventariados</v>
      </c>
      <c r="E11200" s="12">
        <f t="shared" ca="1" si="697"/>
        <v>2</v>
      </c>
      <c r="F11200" s="12">
        <f t="shared" ca="1" si="698"/>
        <v>2</v>
      </c>
      <c r="G11200" s="12"/>
      <c r="H11200" s="15">
        <f t="shared" ca="1" si="699"/>
        <v>9121</v>
      </c>
      <c r="I11200" s="12"/>
      <c r="J11200" s="12"/>
      <c r="K11200" s="12"/>
    </row>
    <row r="11201" spans="1:11" x14ac:dyDescent="0.3">
      <c r="A11201" s="12">
        <v>2026110</v>
      </c>
      <c r="B11201" s="13" t="s">
        <v>22796</v>
      </c>
      <c r="C11201" s="12" t="s">
        <v>17456</v>
      </c>
      <c r="D11201" s="10" t="str">
        <f t="shared" si="696"/>
        <v/>
      </c>
      <c r="E11201" s="12">
        <f t="shared" ca="1" si="697"/>
        <v>2</v>
      </c>
      <c r="F11201" s="12">
        <f t="shared" ca="1" si="698"/>
        <v>4</v>
      </c>
      <c r="G11201" s="12"/>
      <c r="H11201" s="15">
        <f t="shared" ca="1" si="699"/>
        <v>14573</v>
      </c>
      <c r="I11201" s="12"/>
      <c r="J11201" s="12"/>
      <c r="K11201" s="12"/>
    </row>
    <row r="11202" spans="1:11" x14ac:dyDescent="0.3">
      <c r="A11202" s="12">
        <v>2026111</v>
      </c>
      <c r="B11202" s="13" t="s">
        <v>22797</v>
      </c>
      <c r="C11202" s="12" t="s">
        <v>17456</v>
      </c>
      <c r="D11202" s="10" t="str">
        <f t="shared" ref="D11202:D11265" si="700">IFERROR(VLOOKUP(A11202,INV,4,0),"")</f>
        <v/>
      </c>
      <c r="E11202" s="12">
        <f t="shared" ref="E11202:E11265" ca="1" si="701">RANDBETWEEN(1,10)</f>
        <v>5</v>
      </c>
      <c r="F11202" s="12">
        <f t="shared" ref="F11202:F11265" ca="1" si="702">RANDBETWEEN(1,10)</f>
        <v>9</v>
      </c>
      <c r="G11202" s="12"/>
      <c r="H11202" s="15">
        <f t="shared" ref="H11202:H11265" ca="1" si="703">RANDBETWEEN(2000,15000)</f>
        <v>12094</v>
      </c>
      <c r="I11202" s="12"/>
      <c r="J11202" s="12"/>
      <c r="K11202" s="12"/>
    </row>
    <row r="11203" spans="1:11" x14ac:dyDescent="0.3">
      <c r="A11203" s="12">
        <v>2026112</v>
      </c>
      <c r="B11203" s="13" t="s">
        <v>5303</v>
      </c>
      <c r="C11203" s="12" t="s">
        <v>17456</v>
      </c>
      <c r="D11203" s="10" t="str">
        <f t="shared" si="700"/>
        <v>Nao Inventariados</v>
      </c>
      <c r="E11203" s="12">
        <f t="shared" ca="1" si="701"/>
        <v>10</v>
      </c>
      <c r="F11203" s="12">
        <f t="shared" ca="1" si="702"/>
        <v>4</v>
      </c>
      <c r="G11203" s="12"/>
      <c r="H11203" s="15">
        <f t="shared" ca="1" si="703"/>
        <v>8359</v>
      </c>
      <c r="I11203" s="12"/>
      <c r="J11203" s="12"/>
      <c r="K11203" s="12"/>
    </row>
    <row r="11204" spans="1:11" x14ac:dyDescent="0.3">
      <c r="A11204" s="12">
        <v>2026113</v>
      </c>
      <c r="B11204" s="13" t="s">
        <v>2506</v>
      </c>
      <c r="C11204" s="12" t="s">
        <v>17456</v>
      </c>
      <c r="D11204" s="10" t="str">
        <f t="shared" si="700"/>
        <v>Nao Inventariados</v>
      </c>
      <c r="E11204" s="12">
        <f t="shared" ca="1" si="701"/>
        <v>9</v>
      </c>
      <c r="F11204" s="12">
        <f t="shared" ca="1" si="702"/>
        <v>8</v>
      </c>
      <c r="G11204" s="12"/>
      <c r="H11204" s="15">
        <f t="shared" ca="1" si="703"/>
        <v>8848</v>
      </c>
      <c r="I11204" s="12"/>
      <c r="J11204" s="12"/>
      <c r="K11204" s="12"/>
    </row>
    <row r="11205" spans="1:11" x14ac:dyDescent="0.3">
      <c r="A11205" s="12">
        <v>2026114</v>
      </c>
      <c r="B11205" s="13" t="s">
        <v>22798</v>
      </c>
      <c r="C11205" s="12" t="s">
        <v>17456</v>
      </c>
      <c r="D11205" s="10" t="str">
        <f t="shared" si="700"/>
        <v/>
      </c>
      <c r="E11205" s="12">
        <f t="shared" ca="1" si="701"/>
        <v>2</v>
      </c>
      <c r="F11205" s="12">
        <f t="shared" ca="1" si="702"/>
        <v>8</v>
      </c>
      <c r="G11205" s="12"/>
      <c r="H11205" s="15">
        <f t="shared" ca="1" si="703"/>
        <v>9472</v>
      </c>
      <c r="I11205" s="12"/>
      <c r="J11205" s="12"/>
      <c r="K11205" s="12"/>
    </row>
    <row r="11206" spans="1:11" x14ac:dyDescent="0.3">
      <c r="A11206" s="12">
        <v>2026115</v>
      </c>
      <c r="B11206" s="13" t="s">
        <v>22799</v>
      </c>
      <c r="C11206" s="12" t="s">
        <v>17454</v>
      </c>
      <c r="D11206" s="10" t="str">
        <f t="shared" si="700"/>
        <v/>
      </c>
      <c r="E11206" s="12">
        <f t="shared" ca="1" si="701"/>
        <v>1</v>
      </c>
      <c r="F11206" s="12">
        <f t="shared" ca="1" si="702"/>
        <v>9</v>
      </c>
      <c r="G11206" s="12"/>
      <c r="H11206" s="15">
        <f t="shared" ca="1" si="703"/>
        <v>8909</v>
      </c>
      <c r="I11206" s="12"/>
      <c r="J11206" s="12"/>
      <c r="K11206" s="12"/>
    </row>
    <row r="11207" spans="1:11" x14ac:dyDescent="0.3">
      <c r="A11207" s="12">
        <v>2026116</v>
      </c>
      <c r="B11207" s="13" t="s">
        <v>22800</v>
      </c>
      <c r="C11207" s="12" t="s">
        <v>17456</v>
      </c>
      <c r="D11207" s="10" t="str">
        <f t="shared" si="700"/>
        <v/>
      </c>
      <c r="E11207" s="12">
        <f t="shared" ca="1" si="701"/>
        <v>5</v>
      </c>
      <c r="F11207" s="12">
        <f t="shared" ca="1" si="702"/>
        <v>3</v>
      </c>
      <c r="G11207" s="12"/>
      <c r="H11207" s="15">
        <f t="shared" ca="1" si="703"/>
        <v>13998</v>
      </c>
      <c r="I11207" s="12"/>
      <c r="J11207" s="12"/>
      <c r="K11207" s="12"/>
    </row>
    <row r="11208" spans="1:11" x14ac:dyDescent="0.3">
      <c r="A11208" s="12">
        <v>2026117</v>
      </c>
      <c r="B11208" s="13" t="s">
        <v>22801</v>
      </c>
      <c r="C11208" s="12" t="s">
        <v>17456</v>
      </c>
      <c r="D11208" s="10" t="str">
        <f t="shared" si="700"/>
        <v/>
      </c>
      <c r="E11208" s="12">
        <f t="shared" ca="1" si="701"/>
        <v>4</v>
      </c>
      <c r="F11208" s="12">
        <f t="shared" ca="1" si="702"/>
        <v>9</v>
      </c>
      <c r="G11208" s="12"/>
      <c r="H11208" s="15">
        <f t="shared" ca="1" si="703"/>
        <v>12521</v>
      </c>
      <c r="I11208" s="12"/>
      <c r="J11208" s="12"/>
      <c r="K11208" s="12"/>
    </row>
    <row r="11209" spans="1:11" x14ac:dyDescent="0.3">
      <c r="A11209" s="12">
        <v>2026122</v>
      </c>
      <c r="B11209" s="13" t="s">
        <v>3950</v>
      </c>
      <c r="C11209" s="12" t="s">
        <v>17456</v>
      </c>
      <c r="D11209" s="10" t="str">
        <f t="shared" si="700"/>
        <v>Nao Inventariados</v>
      </c>
      <c r="E11209" s="12">
        <f t="shared" ca="1" si="701"/>
        <v>3</v>
      </c>
      <c r="F11209" s="12">
        <f t="shared" ca="1" si="702"/>
        <v>1</v>
      </c>
      <c r="G11209" s="12"/>
      <c r="H11209" s="15">
        <f t="shared" ca="1" si="703"/>
        <v>6208</v>
      </c>
      <c r="I11209" s="12"/>
      <c r="J11209" s="12"/>
      <c r="K11209" s="12"/>
    </row>
    <row r="11210" spans="1:11" x14ac:dyDescent="0.3">
      <c r="A11210" s="12">
        <v>2026123</v>
      </c>
      <c r="B11210" s="13" t="s">
        <v>3951</v>
      </c>
      <c r="C11210" s="12" t="s">
        <v>17456</v>
      </c>
      <c r="D11210" s="10" t="str">
        <f t="shared" si="700"/>
        <v>Nao Inventariados</v>
      </c>
      <c r="E11210" s="12">
        <f t="shared" ca="1" si="701"/>
        <v>4</v>
      </c>
      <c r="F11210" s="12">
        <f t="shared" ca="1" si="702"/>
        <v>1</v>
      </c>
      <c r="G11210" s="12"/>
      <c r="H11210" s="15">
        <f t="shared" ca="1" si="703"/>
        <v>9039</v>
      </c>
      <c r="I11210" s="12"/>
      <c r="J11210" s="12"/>
      <c r="K11210" s="12"/>
    </row>
    <row r="11211" spans="1:11" x14ac:dyDescent="0.3">
      <c r="A11211" s="12">
        <v>2026124</v>
      </c>
      <c r="B11211" s="13" t="s">
        <v>22802</v>
      </c>
      <c r="C11211" s="12" t="s">
        <v>17456</v>
      </c>
      <c r="D11211" s="10" t="str">
        <f t="shared" si="700"/>
        <v>Nao Inventariados</v>
      </c>
      <c r="E11211" s="12">
        <f t="shared" ca="1" si="701"/>
        <v>3</v>
      </c>
      <c r="F11211" s="12">
        <f t="shared" ca="1" si="702"/>
        <v>9</v>
      </c>
      <c r="G11211" s="12"/>
      <c r="H11211" s="15">
        <f t="shared" ca="1" si="703"/>
        <v>10062</v>
      </c>
      <c r="I11211" s="12"/>
      <c r="J11211" s="12"/>
      <c r="K11211" s="12"/>
    </row>
    <row r="11212" spans="1:11" x14ac:dyDescent="0.3">
      <c r="A11212" s="12">
        <v>2026125</v>
      </c>
      <c r="B11212" s="13" t="s">
        <v>1681</v>
      </c>
      <c r="C11212" s="12" t="s">
        <v>17457</v>
      </c>
      <c r="D11212" s="10" t="str">
        <f t="shared" si="700"/>
        <v>Nao Inventariados</v>
      </c>
      <c r="E11212" s="12">
        <f t="shared" ca="1" si="701"/>
        <v>7</v>
      </c>
      <c r="F11212" s="12">
        <f t="shared" ca="1" si="702"/>
        <v>7</v>
      </c>
      <c r="G11212" s="12"/>
      <c r="H11212" s="15">
        <f t="shared" ca="1" si="703"/>
        <v>9772</v>
      </c>
      <c r="I11212" s="12"/>
      <c r="J11212" s="12"/>
      <c r="K11212" s="12"/>
    </row>
    <row r="11213" spans="1:11" x14ac:dyDescent="0.3">
      <c r="A11213" s="12">
        <v>2026126</v>
      </c>
      <c r="B11213" s="13" t="s">
        <v>22803</v>
      </c>
      <c r="C11213" s="12" t="s">
        <v>17457</v>
      </c>
      <c r="D11213" s="10" t="str">
        <f t="shared" si="700"/>
        <v/>
      </c>
      <c r="E11213" s="12">
        <f t="shared" ca="1" si="701"/>
        <v>1</v>
      </c>
      <c r="F11213" s="12">
        <f t="shared" ca="1" si="702"/>
        <v>8</v>
      </c>
      <c r="G11213" s="12"/>
      <c r="H11213" s="15">
        <f t="shared" ca="1" si="703"/>
        <v>11319</v>
      </c>
      <c r="I11213" s="12"/>
      <c r="J11213" s="12"/>
      <c r="K11213" s="12"/>
    </row>
    <row r="11214" spans="1:11" x14ac:dyDescent="0.3">
      <c r="A11214" s="12">
        <v>2026127</v>
      </c>
      <c r="B11214" s="13" t="s">
        <v>22804</v>
      </c>
      <c r="C11214" s="12" t="s">
        <v>17456</v>
      </c>
      <c r="D11214" s="10" t="str">
        <f t="shared" si="700"/>
        <v>Nao Inventariados</v>
      </c>
      <c r="E11214" s="12">
        <f t="shared" ca="1" si="701"/>
        <v>4</v>
      </c>
      <c r="F11214" s="12">
        <f t="shared" ca="1" si="702"/>
        <v>1</v>
      </c>
      <c r="G11214" s="12"/>
      <c r="H11214" s="15">
        <f t="shared" ca="1" si="703"/>
        <v>8138</v>
      </c>
      <c r="I11214" s="12"/>
      <c r="J11214" s="12"/>
      <c r="K11214" s="12"/>
    </row>
    <row r="11215" spans="1:11" x14ac:dyDescent="0.3">
      <c r="A11215" s="12">
        <v>2026144</v>
      </c>
      <c r="B11215" s="13" t="s">
        <v>4315</v>
      </c>
      <c r="C11215" s="12" t="s">
        <v>17456</v>
      </c>
      <c r="D11215" s="10" t="str">
        <f t="shared" si="700"/>
        <v>Nao Inventariados</v>
      </c>
      <c r="E11215" s="12">
        <f t="shared" ca="1" si="701"/>
        <v>8</v>
      </c>
      <c r="F11215" s="12">
        <f t="shared" ca="1" si="702"/>
        <v>3</v>
      </c>
      <c r="G11215" s="12"/>
      <c r="H11215" s="15">
        <f t="shared" ca="1" si="703"/>
        <v>10893</v>
      </c>
      <c r="I11215" s="12"/>
      <c r="J11215" s="12"/>
      <c r="K11215" s="12"/>
    </row>
    <row r="11216" spans="1:11" x14ac:dyDescent="0.3">
      <c r="A11216" s="12">
        <v>2026145</v>
      </c>
      <c r="B11216" s="13" t="s">
        <v>22805</v>
      </c>
      <c r="C11216" s="12" t="s">
        <v>17456</v>
      </c>
      <c r="D11216" s="10" t="str">
        <f t="shared" si="700"/>
        <v/>
      </c>
      <c r="E11216" s="12">
        <f t="shared" ca="1" si="701"/>
        <v>10</v>
      </c>
      <c r="F11216" s="12">
        <f t="shared" ca="1" si="702"/>
        <v>5</v>
      </c>
      <c r="G11216" s="12"/>
      <c r="H11216" s="15">
        <f t="shared" ca="1" si="703"/>
        <v>4132</v>
      </c>
      <c r="I11216" s="12"/>
      <c r="J11216" s="12"/>
      <c r="K11216" s="12"/>
    </row>
    <row r="11217" spans="1:11" x14ac:dyDescent="0.3">
      <c r="A11217" s="12">
        <v>2026146</v>
      </c>
      <c r="B11217" s="13" t="s">
        <v>5304</v>
      </c>
      <c r="C11217" s="12" t="s">
        <v>17457</v>
      </c>
      <c r="D11217" s="10" t="str">
        <f t="shared" si="700"/>
        <v>Nao Inventariados</v>
      </c>
      <c r="E11217" s="12">
        <f t="shared" ca="1" si="701"/>
        <v>2</v>
      </c>
      <c r="F11217" s="12">
        <f t="shared" ca="1" si="702"/>
        <v>2</v>
      </c>
      <c r="G11217" s="12"/>
      <c r="H11217" s="15">
        <f t="shared" ca="1" si="703"/>
        <v>12851</v>
      </c>
      <c r="I11217" s="12"/>
      <c r="J11217" s="12"/>
      <c r="K11217" s="12"/>
    </row>
    <row r="11218" spans="1:11" x14ac:dyDescent="0.3">
      <c r="A11218" s="12">
        <v>2026147</v>
      </c>
      <c r="B11218" s="13" t="s">
        <v>5305</v>
      </c>
      <c r="C11218" s="12" t="s">
        <v>17457</v>
      </c>
      <c r="D11218" s="10" t="str">
        <f t="shared" si="700"/>
        <v>Nao Inventariados</v>
      </c>
      <c r="E11218" s="12">
        <f t="shared" ca="1" si="701"/>
        <v>3</v>
      </c>
      <c r="F11218" s="12">
        <f t="shared" ca="1" si="702"/>
        <v>2</v>
      </c>
      <c r="G11218" s="12"/>
      <c r="H11218" s="15">
        <f t="shared" ca="1" si="703"/>
        <v>6630</v>
      </c>
      <c r="I11218" s="12"/>
      <c r="J11218" s="12"/>
      <c r="K11218" s="12"/>
    </row>
    <row r="11219" spans="1:11" x14ac:dyDescent="0.3">
      <c r="A11219" s="12">
        <v>2026148</v>
      </c>
      <c r="B11219" s="13" t="s">
        <v>22806</v>
      </c>
      <c r="C11219" s="12" t="s">
        <v>17457</v>
      </c>
      <c r="D11219" s="10" t="str">
        <f t="shared" si="700"/>
        <v>Nao Inventariados</v>
      </c>
      <c r="E11219" s="12">
        <f t="shared" ca="1" si="701"/>
        <v>4</v>
      </c>
      <c r="F11219" s="12">
        <f t="shared" ca="1" si="702"/>
        <v>1</v>
      </c>
      <c r="G11219" s="12"/>
      <c r="H11219" s="15">
        <f t="shared" ca="1" si="703"/>
        <v>2092</v>
      </c>
      <c r="I11219" s="12"/>
      <c r="J11219" s="12"/>
      <c r="K11219" s="12"/>
    </row>
    <row r="11220" spans="1:11" x14ac:dyDescent="0.3">
      <c r="A11220" s="12">
        <v>2026149</v>
      </c>
      <c r="B11220" s="13" t="s">
        <v>22807</v>
      </c>
      <c r="C11220" s="12" t="s">
        <v>17457</v>
      </c>
      <c r="D11220" s="10" t="str">
        <f t="shared" si="700"/>
        <v/>
      </c>
      <c r="E11220" s="12">
        <f t="shared" ca="1" si="701"/>
        <v>8</v>
      </c>
      <c r="F11220" s="12">
        <f t="shared" ca="1" si="702"/>
        <v>6</v>
      </c>
      <c r="G11220" s="12"/>
      <c r="H11220" s="15">
        <f t="shared" ca="1" si="703"/>
        <v>9120</v>
      </c>
      <c r="I11220" s="12"/>
      <c r="J11220" s="12"/>
      <c r="K11220" s="12"/>
    </row>
    <row r="11221" spans="1:11" x14ac:dyDescent="0.3">
      <c r="A11221" s="12">
        <v>2026150</v>
      </c>
      <c r="B11221" s="13" t="s">
        <v>6385</v>
      </c>
      <c r="C11221" s="12" t="s">
        <v>17456</v>
      </c>
      <c r="D11221" s="10" t="str">
        <f t="shared" si="700"/>
        <v>Nao Inventariados</v>
      </c>
      <c r="E11221" s="12">
        <f t="shared" ca="1" si="701"/>
        <v>2</v>
      </c>
      <c r="F11221" s="12">
        <f t="shared" ca="1" si="702"/>
        <v>3</v>
      </c>
      <c r="G11221" s="12"/>
      <c r="H11221" s="15">
        <f t="shared" ca="1" si="703"/>
        <v>12999</v>
      </c>
      <c r="I11221" s="12"/>
      <c r="J11221" s="12"/>
      <c r="K11221" s="12"/>
    </row>
    <row r="11222" spans="1:11" x14ac:dyDescent="0.3">
      <c r="A11222" s="12">
        <v>2026151</v>
      </c>
      <c r="B11222" s="13" t="s">
        <v>6386</v>
      </c>
      <c r="C11222" s="12" t="s">
        <v>17456</v>
      </c>
      <c r="D11222" s="10" t="str">
        <f t="shared" si="700"/>
        <v>Nao Inventariados</v>
      </c>
      <c r="E11222" s="12">
        <f t="shared" ca="1" si="701"/>
        <v>2</v>
      </c>
      <c r="F11222" s="12">
        <f t="shared" ca="1" si="702"/>
        <v>6</v>
      </c>
      <c r="G11222" s="12"/>
      <c r="H11222" s="15">
        <f t="shared" ca="1" si="703"/>
        <v>4724</v>
      </c>
      <c r="I11222" s="12"/>
      <c r="J11222" s="12"/>
      <c r="K11222" s="12"/>
    </row>
    <row r="11223" spans="1:11" x14ac:dyDescent="0.3">
      <c r="A11223" s="12">
        <v>2026152</v>
      </c>
      <c r="B11223" s="13" t="s">
        <v>22808</v>
      </c>
      <c r="C11223" s="12" t="s">
        <v>17456</v>
      </c>
      <c r="D11223" s="10" t="str">
        <f t="shared" si="700"/>
        <v/>
      </c>
      <c r="E11223" s="12">
        <f t="shared" ca="1" si="701"/>
        <v>10</v>
      </c>
      <c r="F11223" s="12">
        <f t="shared" ca="1" si="702"/>
        <v>1</v>
      </c>
      <c r="G11223" s="12"/>
      <c r="H11223" s="15">
        <f t="shared" ca="1" si="703"/>
        <v>13801</v>
      </c>
      <c r="I11223" s="12"/>
      <c r="J11223" s="12"/>
      <c r="K11223" s="12"/>
    </row>
    <row r="11224" spans="1:11" x14ac:dyDescent="0.3">
      <c r="A11224" s="12">
        <v>2026153</v>
      </c>
      <c r="B11224" s="13" t="s">
        <v>22809</v>
      </c>
      <c r="C11224" s="12" t="s">
        <v>17456</v>
      </c>
      <c r="D11224" s="10" t="str">
        <f t="shared" si="700"/>
        <v>Nao Inventariados</v>
      </c>
      <c r="E11224" s="12">
        <f t="shared" ca="1" si="701"/>
        <v>4</v>
      </c>
      <c r="F11224" s="12">
        <f t="shared" ca="1" si="702"/>
        <v>4</v>
      </c>
      <c r="G11224" s="12"/>
      <c r="H11224" s="15">
        <f t="shared" ca="1" si="703"/>
        <v>2232</v>
      </c>
      <c r="I11224" s="12"/>
      <c r="J11224" s="12"/>
      <c r="K11224" s="12"/>
    </row>
    <row r="11225" spans="1:11" x14ac:dyDescent="0.3">
      <c r="A11225" s="12">
        <v>2026154</v>
      </c>
      <c r="B11225" s="13" t="s">
        <v>22810</v>
      </c>
      <c r="C11225" s="12" t="s">
        <v>17456</v>
      </c>
      <c r="D11225" s="10" t="str">
        <f t="shared" si="700"/>
        <v>Nao Inventariados</v>
      </c>
      <c r="E11225" s="12">
        <f t="shared" ca="1" si="701"/>
        <v>4</v>
      </c>
      <c r="F11225" s="12">
        <f t="shared" ca="1" si="702"/>
        <v>8</v>
      </c>
      <c r="G11225" s="12"/>
      <c r="H11225" s="15">
        <f t="shared" ca="1" si="703"/>
        <v>2995</v>
      </c>
      <c r="I11225" s="12"/>
      <c r="J11225" s="12"/>
      <c r="K11225" s="12"/>
    </row>
    <row r="11226" spans="1:11" x14ac:dyDescent="0.3">
      <c r="A11226" s="12">
        <v>2026155</v>
      </c>
      <c r="B11226" s="13" t="s">
        <v>22811</v>
      </c>
      <c r="C11226" s="12" t="s">
        <v>17456</v>
      </c>
      <c r="D11226" s="10" t="str">
        <f t="shared" si="700"/>
        <v>Nao Inventariados</v>
      </c>
      <c r="E11226" s="12">
        <f t="shared" ca="1" si="701"/>
        <v>9</v>
      </c>
      <c r="F11226" s="12">
        <f t="shared" ca="1" si="702"/>
        <v>6</v>
      </c>
      <c r="G11226" s="12"/>
      <c r="H11226" s="15">
        <f t="shared" ca="1" si="703"/>
        <v>11913</v>
      </c>
      <c r="I11226" s="12"/>
      <c r="J11226" s="12"/>
      <c r="K11226" s="12"/>
    </row>
    <row r="11227" spans="1:11" x14ac:dyDescent="0.3">
      <c r="A11227" s="12">
        <v>2026156</v>
      </c>
      <c r="B11227" s="13" t="s">
        <v>22812</v>
      </c>
      <c r="C11227" s="12" t="s">
        <v>17456</v>
      </c>
      <c r="D11227" s="10" t="str">
        <f t="shared" si="700"/>
        <v/>
      </c>
      <c r="E11227" s="12">
        <f t="shared" ca="1" si="701"/>
        <v>6</v>
      </c>
      <c r="F11227" s="12">
        <f t="shared" ca="1" si="702"/>
        <v>5</v>
      </c>
      <c r="G11227" s="12"/>
      <c r="H11227" s="15">
        <f t="shared" ca="1" si="703"/>
        <v>13780</v>
      </c>
      <c r="I11227" s="12"/>
      <c r="J11227" s="12"/>
      <c r="K11227" s="12"/>
    </row>
    <row r="11228" spans="1:11" x14ac:dyDescent="0.3">
      <c r="A11228" s="12">
        <v>2026157</v>
      </c>
      <c r="B11228" s="13" t="s">
        <v>5306</v>
      </c>
      <c r="C11228" s="12" t="s">
        <v>17456</v>
      </c>
      <c r="D11228" s="10" t="str">
        <f t="shared" si="700"/>
        <v>Nao Inventariados</v>
      </c>
      <c r="E11228" s="12">
        <f t="shared" ca="1" si="701"/>
        <v>6</v>
      </c>
      <c r="F11228" s="12">
        <f t="shared" ca="1" si="702"/>
        <v>7</v>
      </c>
      <c r="G11228" s="12"/>
      <c r="H11228" s="15">
        <f t="shared" ca="1" si="703"/>
        <v>2221</v>
      </c>
      <c r="I11228" s="12"/>
      <c r="J11228" s="12"/>
      <c r="K11228" s="12"/>
    </row>
    <row r="11229" spans="1:11" x14ac:dyDescent="0.3">
      <c r="A11229" s="12">
        <v>2026158</v>
      </c>
      <c r="B11229" s="13" t="s">
        <v>22813</v>
      </c>
      <c r="C11229" s="12" t="s">
        <v>17454</v>
      </c>
      <c r="D11229" s="10" t="str">
        <f t="shared" si="700"/>
        <v>Nao Inventariados</v>
      </c>
      <c r="E11229" s="12">
        <f t="shared" ca="1" si="701"/>
        <v>6</v>
      </c>
      <c r="F11229" s="12">
        <f t="shared" ca="1" si="702"/>
        <v>2</v>
      </c>
      <c r="G11229" s="12"/>
      <c r="H11229" s="15">
        <f t="shared" ca="1" si="703"/>
        <v>12987</v>
      </c>
      <c r="I11229" s="12"/>
      <c r="J11229" s="12"/>
      <c r="K11229" s="12"/>
    </row>
    <row r="11230" spans="1:11" x14ac:dyDescent="0.3">
      <c r="A11230" s="12">
        <v>2026159</v>
      </c>
      <c r="B11230" s="13" t="s">
        <v>22814</v>
      </c>
      <c r="C11230" s="12" t="s">
        <v>17455</v>
      </c>
      <c r="D11230" s="10" t="str">
        <f t="shared" si="700"/>
        <v/>
      </c>
      <c r="E11230" s="12">
        <f t="shared" ca="1" si="701"/>
        <v>8</v>
      </c>
      <c r="F11230" s="12">
        <f t="shared" ca="1" si="702"/>
        <v>9</v>
      </c>
      <c r="G11230" s="12"/>
      <c r="H11230" s="15">
        <f t="shared" ca="1" si="703"/>
        <v>5532</v>
      </c>
      <c r="I11230" s="12"/>
      <c r="J11230" s="12"/>
      <c r="K11230" s="12"/>
    </row>
    <row r="11231" spans="1:11" x14ac:dyDescent="0.3">
      <c r="A11231" s="12">
        <v>2026162</v>
      </c>
      <c r="B11231" s="13" t="s">
        <v>22815</v>
      </c>
      <c r="C11231" s="12" t="s">
        <v>17456</v>
      </c>
      <c r="D11231" s="10" t="str">
        <f t="shared" si="700"/>
        <v>Nao Inventariados</v>
      </c>
      <c r="E11231" s="12">
        <f t="shared" ca="1" si="701"/>
        <v>1</v>
      </c>
      <c r="F11231" s="12">
        <f t="shared" ca="1" si="702"/>
        <v>9</v>
      </c>
      <c r="G11231" s="12"/>
      <c r="H11231" s="15">
        <f t="shared" ca="1" si="703"/>
        <v>5788</v>
      </c>
      <c r="I11231" s="12"/>
      <c r="J11231" s="12"/>
      <c r="K11231" s="12"/>
    </row>
    <row r="11232" spans="1:11" x14ac:dyDescent="0.3">
      <c r="A11232" s="12">
        <v>2026163</v>
      </c>
      <c r="B11232" s="13" t="s">
        <v>22816</v>
      </c>
      <c r="C11232" s="12" t="s">
        <v>17456</v>
      </c>
      <c r="D11232" s="10" t="str">
        <f t="shared" si="700"/>
        <v>Nao Inventariados</v>
      </c>
      <c r="E11232" s="12">
        <f t="shared" ca="1" si="701"/>
        <v>3</v>
      </c>
      <c r="F11232" s="12">
        <f t="shared" ca="1" si="702"/>
        <v>9</v>
      </c>
      <c r="G11232" s="12"/>
      <c r="H11232" s="15">
        <f t="shared" ca="1" si="703"/>
        <v>6115</v>
      </c>
      <c r="I11232" s="12"/>
      <c r="J11232" s="12"/>
      <c r="K11232" s="12"/>
    </row>
    <row r="11233" spans="1:11" x14ac:dyDescent="0.3">
      <c r="A11233" s="12">
        <v>2026164</v>
      </c>
      <c r="B11233" s="13" t="s">
        <v>22817</v>
      </c>
      <c r="C11233" s="12" t="s">
        <v>17456</v>
      </c>
      <c r="D11233" s="10" t="str">
        <f t="shared" si="700"/>
        <v>Nao Inventariados</v>
      </c>
      <c r="E11233" s="12">
        <f t="shared" ca="1" si="701"/>
        <v>1</v>
      </c>
      <c r="F11233" s="12">
        <f t="shared" ca="1" si="702"/>
        <v>3</v>
      </c>
      <c r="G11233" s="12"/>
      <c r="H11233" s="15">
        <f t="shared" ca="1" si="703"/>
        <v>13865</v>
      </c>
      <c r="I11233" s="12"/>
      <c r="J11233" s="12"/>
      <c r="K11233" s="12"/>
    </row>
    <row r="11234" spans="1:11" x14ac:dyDescent="0.3">
      <c r="A11234" s="12">
        <v>2026165</v>
      </c>
      <c r="B11234" s="13" t="s">
        <v>22818</v>
      </c>
      <c r="C11234" s="12" t="s">
        <v>17456</v>
      </c>
      <c r="D11234" s="10" t="str">
        <f t="shared" si="700"/>
        <v>Nao Inventariados</v>
      </c>
      <c r="E11234" s="12">
        <f t="shared" ca="1" si="701"/>
        <v>7</v>
      </c>
      <c r="F11234" s="12">
        <f t="shared" ca="1" si="702"/>
        <v>4</v>
      </c>
      <c r="G11234" s="12"/>
      <c r="H11234" s="15">
        <f t="shared" ca="1" si="703"/>
        <v>6523</v>
      </c>
      <c r="I11234" s="12"/>
      <c r="J11234" s="12"/>
      <c r="K11234" s="12"/>
    </row>
    <row r="11235" spans="1:11" x14ac:dyDescent="0.3">
      <c r="A11235" s="12">
        <v>2026166</v>
      </c>
      <c r="B11235" s="13" t="s">
        <v>22819</v>
      </c>
      <c r="C11235" s="12" t="s">
        <v>17456</v>
      </c>
      <c r="D11235" s="10" t="str">
        <f t="shared" si="700"/>
        <v>Nao Inventariados</v>
      </c>
      <c r="E11235" s="12">
        <f t="shared" ca="1" si="701"/>
        <v>5</v>
      </c>
      <c r="F11235" s="12">
        <f t="shared" ca="1" si="702"/>
        <v>6</v>
      </c>
      <c r="G11235" s="12"/>
      <c r="H11235" s="15">
        <f t="shared" ca="1" si="703"/>
        <v>7680</v>
      </c>
      <c r="I11235" s="12"/>
      <c r="J11235" s="12"/>
      <c r="K11235" s="12"/>
    </row>
    <row r="11236" spans="1:11" x14ac:dyDescent="0.3">
      <c r="A11236" s="12">
        <v>2026167</v>
      </c>
      <c r="B11236" s="13" t="s">
        <v>22820</v>
      </c>
      <c r="C11236" s="12" t="s">
        <v>17456</v>
      </c>
      <c r="D11236" s="10" t="str">
        <f t="shared" si="700"/>
        <v>Nao Inventariados</v>
      </c>
      <c r="E11236" s="12">
        <f t="shared" ca="1" si="701"/>
        <v>9</v>
      </c>
      <c r="F11236" s="12">
        <f t="shared" ca="1" si="702"/>
        <v>8</v>
      </c>
      <c r="G11236" s="12"/>
      <c r="H11236" s="15">
        <f t="shared" ca="1" si="703"/>
        <v>11504</v>
      </c>
      <c r="I11236" s="12"/>
      <c r="J11236" s="12"/>
      <c r="K11236" s="12"/>
    </row>
    <row r="11237" spans="1:11" x14ac:dyDescent="0.3">
      <c r="A11237" s="12">
        <v>2026170</v>
      </c>
      <c r="B11237" s="13" t="s">
        <v>5307</v>
      </c>
      <c r="C11237" s="12" t="s">
        <v>17456</v>
      </c>
      <c r="D11237" s="10" t="str">
        <f t="shared" si="700"/>
        <v>Nao Inventariados</v>
      </c>
      <c r="E11237" s="12">
        <f t="shared" ca="1" si="701"/>
        <v>6</v>
      </c>
      <c r="F11237" s="12">
        <f t="shared" ca="1" si="702"/>
        <v>1</v>
      </c>
      <c r="G11237" s="12"/>
      <c r="H11237" s="15">
        <f t="shared" ca="1" si="703"/>
        <v>13191</v>
      </c>
      <c r="I11237" s="12"/>
      <c r="J11237" s="12"/>
      <c r="K11237" s="12"/>
    </row>
    <row r="11238" spans="1:11" x14ac:dyDescent="0.3">
      <c r="A11238" s="12">
        <v>2026171</v>
      </c>
      <c r="B11238" s="13" t="s">
        <v>4753</v>
      </c>
      <c r="C11238" s="12" t="s">
        <v>17456</v>
      </c>
      <c r="D11238" s="10" t="str">
        <f t="shared" si="700"/>
        <v>Nao Inventariados</v>
      </c>
      <c r="E11238" s="12">
        <f t="shared" ca="1" si="701"/>
        <v>8</v>
      </c>
      <c r="F11238" s="12">
        <f t="shared" ca="1" si="702"/>
        <v>10</v>
      </c>
      <c r="G11238" s="12"/>
      <c r="H11238" s="15">
        <f t="shared" ca="1" si="703"/>
        <v>11869</v>
      </c>
      <c r="I11238" s="12"/>
      <c r="J11238" s="12"/>
      <c r="K11238" s="12"/>
    </row>
    <row r="11239" spans="1:11" x14ac:dyDescent="0.3">
      <c r="A11239" s="12">
        <v>2026173</v>
      </c>
      <c r="B11239" s="13" t="s">
        <v>4754</v>
      </c>
      <c r="C11239" s="12" t="s">
        <v>17456</v>
      </c>
      <c r="D11239" s="10" t="str">
        <f t="shared" si="700"/>
        <v>Nao Inventariados</v>
      </c>
      <c r="E11239" s="12">
        <f t="shared" ca="1" si="701"/>
        <v>8</v>
      </c>
      <c r="F11239" s="12">
        <f t="shared" ca="1" si="702"/>
        <v>10</v>
      </c>
      <c r="G11239" s="12"/>
      <c r="H11239" s="15">
        <f t="shared" ca="1" si="703"/>
        <v>9217</v>
      </c>
      <c r="I11239" s="12"/>
      <c r="J11239" s="12"/>
      <c r="K11239" s="12"/>
    </row>
    <row r="11240" spans="1:11" x14ac:dyDescent="0.3">
      <c r="A11240" s="12">
        <v>2026177</v>
      </c>
      <c r="B11240" s="13" t="s">
        <v>4322</v>
      </c>
      <c r="C11240" s="12" t="s">
        <v>17456</v>
      </c>
      <c r="D11240" s="10" t="str">
        <f t="shared" si="700"/>
        <v>Nao Inventariados</v>
      </c>
      <c r="E11240" s="12">
        <f t="shared" ca="1" si="701"/>
        <v>1</v>
      </c>
      <c r="F11240" s="12">
        <f t="shared" ca="1" si="702"/>
        <v>3</v>
      </c>
      <c r="G11240" s="12"/>
      <c r="H11240" s="15">
        <f t="shared" ca="1" si="703"/>
        <v>2090</v>
      </c>
      <c r="I11240" s="12"/>
      <c r="J11240" s="12"/>
      <c r="K11240" s="12"/>
    </row>
    <row r="11241" spans="1:11" x14ac:dyDescent="0.3">
      <c r="A11241" s="12">
        <v>2026179</v>
      </c>
      <c r="B11241" s="13" t="s">
        <v>4323</v>
      </c>
      <c r="C11241" s="12" t="s">
        <v>17763</v>
      </c>
      <c r="D11241" s="10" t="str">
        <f t="shared" si="700"/>
        <v>Nao Inventariados</v>
      </c>
      <c r="E11241" s="12">
        <f t="shared" ca="1" si="701"/>
        <v>10</v>
      </c>
      <c r="F11241" s="12">
        <f t="shared" ca="1" si="702"/>
        <v>1</v>
      </c>
      <c r="G11241" s="12"/>
      <c r="H11241" s="15">
        <f t="shared" ca="1" si="703"/>
        <v>7289</v>
      </c>
      <c r="I11241" s="12"/>
      <c r="J11241" s="12"/>
      <c r="K11241" s="12"/>
    </row>
    <row r="11242" spans="1:11" x14ac:dyDescent="0.3">
      <c r="A11242" s="12">
        <v>2026180</v>
      </c>
      <c r="B11242" s="13" t="s">
        <v>22821</v>
      </c>
      <c r="C11242" s="12" t="s">
        <v>17456</v>
      </c>
      <c r="D11242" s="10" t="str">
        <f t="shared" si="700"/>
        <v/>
      </c>
      <c r="E11242" s="12">
        <f t="shared" ca="1" si="701"/>
        <v>3</v>
      </c>
      <c r="F11242" s="12">
        <f t="shared" ca="1" si="702"/>
        <v>6</v>
      </c>
      <c r="G11242" s="12"/>
      <c r="H11242" s="15">
        <f t="shared" ca="1" si="703"/>
        <v>10221</v>
      </c>
      <c r="I11242" s="12"/>
      <c r="J11242" s="12"/>
      <c r="K11242" s="12"/>
    </row>
    <row r="11243" spans="1:11" x14ac:dyDescent="0.3">
      <c r="A11243" s="12">
        <v>2026181</v>
      </c>
      <c r="B11243" s="13" t="s">
        <v>4324</v>
      </c>
      <c r="C11243" s="12" t="s">
        <v>17456</v>
      </c>
      <c r="D11243" s="10" t="str">
        <f t="shared" si="700"/>
        <v>Nao Inventariados</v>
      </c>
      <c r="E11243" s="12">
        <f t="shared" ca="1" si="701"/>
        <v>3</v>
      </c>
      <c r="F11243" s="12">
        <f t="shared" ca="1" si="702"/>
        <v>5</v>
      </c>
      <c r="G11243" s="12"/>
      <c r="H11243" s="15">
        <f t="shared" ca="1" si="703"/>
        <v>7328</v>
      </c>
      <c r="I11243" s="12"/>
      <c r="J11243" s="12"/>
      <c r="K11243" s="12"/>
    </row>
    <row r="11244" spans="1:11" x14ac:dyDescent="0.3">
      <c r="A11244" s="12">
        <v>2026182</v>
      </c>
      <c r="B11244" s="13" t="s">
        <v>4325</v>
      </c>
      <c r="C11244" s="12" t="s">
        <v>17456</v>
      </c>
      <c r="D11244" s="10" t="str">
        <f t="shared" si="700"/>
        <v>Nao Inventariados</v>
      </c>
      <c r="E11244" s="12">
        <f t="shared" ca="1" si="701"/>
        <v>10</v>
      </c>
      <c r="F11244" s="12">
        <f t="shared" ca="1" si="702"/>
        <v>10</v>
      </c>
      <c r="G11244" s="12"/>
      <c r="H11244" s="15">
        <f t="shared" ca="1" si="703"/>
        <v>7270</v>
      </c>
      <c r="I11244" s="12"/>
      <c r="J11244" s="12"/>
      <c r="K11244" s="12"/>
    </row>
    <row r="11245" spans="1:11" x14ac:dyDescent="0.3">
      <c r="A11245" s="12">
        <v>2026183</v>
      </c>
      <c r="B11245" s="13" t="s">
        <v>5308</v>
      </c>
      <c r="C11245" s="12" t="s">
        <v>17456</v>
      </c>
      <c r="D11245" s="10" t="str">
        <f t="shared" si="700"/>
        <v>Nao Inventariados</v>
      </c>
      <c r="E11245" s="12">
        <f t="shared" ca="1" si="701"/>
        <v>8</v>
      </c>
      <c r="F11245" s="12">
        <f t="shared" ca="1" si="702"/>
        <v>9</v>
      </c>
      <c r="G11245" s="12"/>
      <c r="H11245" s="15">
        <f t="shared" ca="1" si="703"/>
        <v>6762</v>
      </c>
      <c r="I11245" s="12"/>
      <c r="J11245" s="12"/>
      <c r="K11245" s="12"/>
    </row>
    <row r="11246" spans="1:11" x14ac:dyDescent="0.3">
      <c r="A11246" s="12">
        <v>2026184</v>
      </c>
      <c r="B11246" s="13" t="s">
        <v>5309</v>
      </c>
      <c r="C11246" s="12" t="s">
        <v>17456</v>
      </c>
      <c r="D11246" s="10" t="str">
        <f t="shared" si="700"/>
        <v>Nao Inventariados</v>
      </c>
      <c r="E11246" s="12">
        <f t="shared" ca="1" si="701"/>
        <v>5</v>
      </c>
      <c r="F11246" s="12">
        <f t="shared" ca="1" si="702"/>
        <v>6</v>
      </c>
      <c r="G11246" s="12"/>
      <c r="H11246" s="15">
        <f t="shared" ca="1" si="703"/>
        <v>7882</v>
      </c>
      <c r="I11246" s="12"/>
      <c r="J11246" s="12"/>
      <c r="K11246" s="12"/>
    </row>
    <row r="11247" spans="1:11" x14ac:dyDescent="0.3">
      <c r="A11247" s="12">
        <v>2026185</v>
      </c>
      <c r="B11247" s="13" t="s">
        <v>6582</v>
      </c>
      <c r="C11247" s="12" t="s">
        <v>17454</v>
      </c>
      <c r="D11247" s="10" t="str">
        <f t="shared" si="700"/>
        <v>Nao Inventariados</v>
      </c>
      <c r="E11247" s="12">
        <f t="shared" ca="1" si="701"/>
        <v>9</v>
      </c>
      <c r="F11247" s="12">
        <f t="shared" ca="1" si="702"/>
        <v>1</v>
      </c>
      <c r="G11247" s="12"/>
      <c r="H11247" s="15">
        <f t="shared" ca="1" si="703"/>
        <v>5240</v>
      </c>
      <c r="I11247" s="12"/>
      <c r="J11247" s="12"/>
      <c r="K11247" s="12"/>
    </row>
    <row r="11248" spans="1:11" x14ac:dyDescent="0.3">
      <c r="A11248" s="12">
        <v>2026186</v>
      </c>
      <c r="B11248" s="13" t="s">
        <v>22822</v>
      </c>
      <c r="C11248" s="12" t="s">
        <v>17454</v>
      </c>
      <c r="D11248" s="10" t="str">
        <f t="shared" si="700"/>
        <v>Nao Inventariados</v>
      </c>
      <c r="E11248" s="12">
        <f t="shared" ca="1" si="701"/>
        <v>5</v>
      </c>
      <c r="F11248" s="12">
        <f t="shared" ca="1" si="702"/>
        <v>7</v>
      </c>
      <c r="G11248" s="12"/>
      <c r="H11248" s="15">
        <f t="shared" ca="1" si="703"/>
        <v>7636</v>
      </c>
      <c r="I11248" s="12"/>
      <c r="J11248" s="12"/>
      <c r="K11248" s="12"/>
    </row>
    <row r="11249" spans="1:11" x14ac:dyDescent="0.3">
      <c r="A11249" s="12">
        <v>2026187</v>
      </c>
      <c r="B11249" s="13" t="s">
        <v>6583</v>
      </c>
      <c r="C11249" s="12" t="s">
        <v>17454</v>
      </c>
      <c r="D11249" s="10" t="str">
        <f t="shared" si="700"/>
        <v>Nao Inventariados</v>
      </c>
      <c r="E11249" s="12">
        <f t="shared" ca="1" si="701"/>
        <v>2</v>
      </c>
      <c r="F11249" s="12">
        <f t="shared" ca="1" si="702"/>
        <v>8</v>
      </c>
      <c r="G11249" s="12"/>
      <c r="H11249" s="15">
        <f t="shared" ca="1" si="703"/>
        <v>12057</v>
      </c>
      <c r="I11249" s="12"/>
      <c r="J11249" s="12"/>
      <c r="K11249" s="12"/>
    </row>
    <row r="11250" spans="1:11" x14ac:dyDescent="0.3">
      <c r="A11250" s="12">
        <v>2026193</v>
      </c>
      <c r="B11250" s="13" t="s">
        <v>22823</v>
      </c>
      <c r="C11250" s="12" t="s">
        <v>17456</v>
      </c>
      <c r="D11250" s="10" t="str">
        <f t="shared" si="700"/>
        <v/>
      </c>
      <c r="E11250" s="12">
        <f t="shared" ca="1" si="701"/>
        <v>5</v>
      </c>
      <c r="F11250" s="12">
        <f t="shared" ca="1" si="702"/>
        <v>2</v>
      </c>
      <c r="G11250" s="12"/>
      <c r="H11250" s="15">
        <f t="shared" ca="1" si="703"/>
        <v>8154</v>
      </c>
      <c r="I11250" s="12"/>
      <c r="J11250" s="12"/>
      <c r="K11250" s="12"/>
    </row>
    <row r="11251" spans="1:11" x14ac:dyDescent="0.3">
      <c r="A11251" s="12">
        <v>2026198</v>
      </c>
      <c r="B11251" s="13" t="s">
        <v>22824</v>
      </c>
      <c r="C11251" s="12" t="s">
        <v>17456</v>
      </c>
      <c r="D11251" s="10" t="str">
        <f t="shared" si="700"/>
        <v>Nao Inventariados</v>
      </c>
      <c r="E11251" s="12">
        <f t="shared" ca="1" si="701"/>
        <v>9</v>
      </c>
      <c r="F11251" s="12">
        <f t="shared" ca="1" si="702"/>
        <v>6</v>
      </c>
      <c r="G11251" s="12"/>
      <c r="H11251" s="15">
        <f t="shared" ca="1" si="703"/>
        <v>4577</v>
      </c>
      <c r="I11251" s="12"/>
      <c r="J11251" s="12"/>
      <c r="K11251" s="12"/>
    </row>
    <row r="11252" spans="1:11" x14ac:dyDescent="0.3">
      <c r="A11252" s="12">
        <v>2026200</v>
      </c>
      <c r="B11252" s="13" t="s">
        <v>6606</v>
      </c>
      <c r="C11252" s="12" t="s">
        <v>17456</v>
      </c>
      <c r="D11252" s="10" t="str">
        <f t="shared" si="700"/>
        <v>Nao Inventariados</v>
      </c>
      <c r="E11252" s="12">
        <f t="shared" ca="1" si="701"/>
        <v>7</v>
      </c>
      <c r="F11252" s="12">
        <f t="shared" ca="1" si="702"/>
        <v>8</v>
      </c>
      <c r="G11252" s="12"/>
      <c r="H11252" s="15">
        <f t="shared" ca="1" si="703"/>
        <v>7772</v>
      </c>
      <c r="I11252" s="12"/>
      <c r="J11252" s="12"/>
      <c r="K11252" s="12"/>
    </row>
    <row r="11253" spans="1:11" x14ac:dyDescent="0.3">
      <c r="A11253" s="12">
        <v>2026201</v>
      </c>
      <c r="B11253" s="13" t="s">
        <v>6607</v>
      </c>
      <c r="C11253" s="12" t="s">
        <v>17456</v>
      </c>
      <c r="D11253" s="10" t="str">
        <f t="shared" si="700"/>
        <v>Nao Inventariados</v>
      </c>
      <c r="E11253" s="12">
        <f t="shared" ca="1" si="701"/>
        <v>10</v>
      </c>
      <c r="F11253" s="12">
        <f t="shared" ca="1" si="702"/>
        <v>8</v>
      </c>
      <c r="G11253" s="12"/>
      <c r="H11253" s="15">
        <f t="shared" ca="1" si="703"/>
        <v>12364</v>
      </c>
      <c r="I11253" s="12"/>
      <c r="J11253" s="12"/>
      <c r="K11253" s="12"/>
    </row>
    <row r="11254" spans="1:11" x14ac:dyDescent="0.3">
      <c r="A11254" s="12">
        <v>2026202</v>
      </c>
      <c r="B11254" s="13" t="s">
        <v>22825</v>
      </c>
      <c r="C11254" s="12" t="s">
        <v>17456</v>
      </c>
      <c r="D11254" s="10" t="str">
        <f t="shared" si="700"/>
        <v>Nao Inventariados</v>
      </c>
      <c r="E11254" s="12">
        <f t="shared" ca="1" si="701"/>
        <v>7</v>
      </c>
      <c r="F11254" s="12">
        <f t="shared" ca="1" si="702"/>
        <v>10</v>
      </c>
      <c r="G11254" s="12"/>
      <c r="H11254" s="15">
        <f t="shared" ca="1" si="703"/>
        <v>7735</v>
      </c>
      <c r="I11254" s="12"/>
      <c r="J11254" s="12"/>
      <c r="K11254" s="12"/>
    </row>
    <row r="11255" spans="1:11" x14ac:dyDescent="0.3">
      <c r="A11255" s="12">
        <v>2026203</v>
      </c>
      <c r="B11255" s="13" t="s">
        <v>5311</v>
      </c>
      <c r="C11255" s="12" t="s">
        <v>17456</v>
      </c>
      <c r="D11255" s="10" t="str">
        <f t="shared" si="700"/>
        <v>Nao Inventariados</v>
      </c>
      <c r="E11255" s="12">
        <f t="shared" ca="1" si="701"/>
        <v>4</v>
      </c>
      <c r="F11255" s="12">
        <f t="shared" ca="1" si="702"/>
        <v>4</v>
      </c>
      <c r="G11255" s="12"/>
      <c r="H11255" s="15">
        <f t="shared" ca="1" si="703"/>
        <v>7610</v>
      </c>
      <c r="I11255" s="12"/>
      <c r="J11255" s="12"/>
      <c r="K11255" s="12"/>
    </row>
    <row r="11256" spans="1:11" x14ac:dyDescent="0.3">
      <c r="A11256" s="12">
        <v>2026204</v>
      </c>
      <c r="B11256" s="13" t="s">
        <v>22826</v>
      </c>
      <c r="C11256" s="12" t="s">
        <v>17456</v>
      </c>
      <c r="D11256" s="10" t="str">
        <f t="shared" si="700"/>
        <v>Nao Inventariados</v>
      </c>
      <c r="E11256" s="12">
        <f t="shared" ca="1" si="701"/>
        <v>9</v>
      </c>
      <c r="F11256" s="12">
        <f t="shared" ca="1" si="702"/>
        <v>3</v>
      </c>
      <c r="G11256" s="12"/>
      <c r="H11256" s="15">
        <f t="shared" ca="1" si="703"/>
        <v>13602</v>
      </c>
      <c r="I11256" s="12"/>
      <c r="J11256" s="12"/>
      <c r="K11256" s="12"/>
    </row>
    <row r="11257" spans="1:11" x14ac:dyDescent="0.3">
      <c r="A11257" s="12">
        <v>2026211</v>
      </c>
      <c r="B11257" s="13" t="s">
        <v>1610</v>
      </c>
      <c r="C11257" s="12" t="s">
        <v>17456</v>
      </c>
      <c r="D11257" s="10" t="str">
        <f t="shared" si="700"/>
        <v>Nao Inventariados</v>
      </c>
      <c r="E11257" s="12">
        <f t="shared" ca="1" si="701"/>
        <v>3</v>
      </c>
      <c r="F11257" s="12">
        <f t="shared" ca="1" si="702"/>
        <v>1</v>
      </c>
      <c r="G11257" s="12"/>
      <c r="H11257" s="15">
        <f t="shared" ca="1" si="703"/>
        <v>8107</v>
      </c>
      <c r="I11257" s="12"/>
      <c r="J11257" s="12"/>
      <c r="K11257" s="12"/>
    </row>
    <row r="11258" spans="1:11" x14ac:dyDescent="0.3">
      <c r="A11258" s="12">
        <v>2026212</v>
      </c>
      <c r="B11258" s="13" t="s">
        <v>22827</v>
      </c>
      <c r="C11258" s="12" t="s">
        <v>17456</v>
      </c>
      <c r="D11258" s="10" t="str">
        <f t="shared" si="700"/>
        <v/>
      </c>
      <c r="E11258" s="12">
        <f t="shared" ca="1" si="701"/>
        <v>3</v>
      </c>
      <c r="F11258" s="12">
        <f t="shared" ca="1" si="702"/>
        <v>2</v>
      </c>
      <c r="G11258" s="12"/>
      <c r="H11258" s="15">
        <f t="shared" ca="1" si="703"/>
        <v>14179</v>
      </c>
      <c r="I11258" s="12"/>
      <c r="J11258" s="12"/>
      <c r="K11258" s="12"/>
    </row>
    <row r="11259" spans="1:11" x14ac:dyDescent="0.3">
      <c r="A11259" s="12">
        <v>2026213</v>
      </c>
      <c r="B11259" s="13" t="s">
        <v>22828</v>
      </c>
      <c r="C11259" s="12" t="s">
        <v>17456</v>
      </c>
      <c r="D11259" s="10" t="str">
        <f t="shared" si="700"/>
        <v>Nao Inventariados</v>
      </c>
      <c r="E11259" s="12">
        <f t="shared" ca="1" si="701"/>
        <v>3</v>
      </c>
      <c r="F11259" s="12">
        <f t="shared" ca="1" si="702"/>
        <v>7</v>
      </c>
      <c r="G11259" s="12"/>
      <c r="H11259" s="15">
        <f t="shared" ca="1" si="703"/>
        <v>4977</v>
      </c>
      <c r="I11259" s="12"/>
      <c r="J11259" s="12"/>
      <c r="K11259" s="12"/>
    </row>
    <row r="11260" spans="1:11" x14ac:dyDescent="0.3">
      <c r="A11260" s="12">
        <v>2026214</v>
      </c>
      <c r="B11260" s="13" t="s">
        <v>22829</v>
      </c>
      <c r="C11260" s="12" t="s">
        <v>17456</v>
      </c>
      <c r="D11260" s="10" t="str">
        <f t="shared" si="700"/>
        <v/>
      </c>
      <c r="E11260" s="12">
        <f t="shared" ca="1" si="701"/>
        <v>9</v>
      </c>
      <c r="F11260" s="12">
        <f t="shared" ca="1" si="702"/>
        <v>5</v>
      </c>
      <c r="G11260" s="12"/>
      <c r="H11260" s="15">
        <f t="shared" ca="1" si="703"/>
        <v>4487</v>
      </c>
      <c r="I11260" s="12"/>
      <c r="J11260" s="12"/>
      <c r="K11260" s="12"/>
    </row>
    <row r="11261" spans="1:11" x14ac:dyDescent="0.3">
      <c r="A11261" s="12">
        <v>2026215</v>
      </c>
      <c r="B11261" s="13" t="s">
        <v>22830</v>
      </c>
      <c r="C11261" s="12" t="s">
        <v>17456</v>
      </c>
      <c r="D11261" s="10" t="str">
        <f t="shared" si="700"/>
        <v/>
      </c>
      <c r="E11261" s="12">
        <f t="shared" ca="1" si="701"/>
        <v>2</v>
      </c>
      <c r="F11261" s="12">
        <f t="shared" ca="1" si="702"/>
        <v>1</v>
      </c>
      <c r="G11261" s="12"/>
      <c r="H11261" s="15">
        <f t="shared" ca="1" si="703"/>
        <v>6089</v>
      </c>
      <c r="I11261" s="12"/>
      <c r="J11261" s="12"/>
      <c r="K11261" s="12"/>
    </row>
    <row r="11262" spans="1:11" x14ac:dyDescent="0.3">
      <c r="A11262" s="12">
        <v>2026216</v>
      </c>
      <c r="B11262" s="13" t="s">
        <v>22831</v>
      </c>
      <c r="C11262" s="12" t="s">
        <v>17457</v>
      </c>
      <c r="D11262" s="10" t="str">
        <f t="shared" si="700"/>
        <v/>
      </c>
      <c r="E11262" s="12">
        <f t="shared" ca="1" si="701"/>
        <v>10</v>
      </c>
      <c r="F11262" s="12">
        <f t="shared" ca="1" si="702"/>
        <v>1</v>
      </c>
      <c r="G11262" s="12"/>
      <c r="H11262" s="15">
        <f t="shared" ca="1" si="703"/>
        <v>13695</v>
      </c>
      <c r="I11262" s="12"/>
      <c r="J11262" s="12"/>
      <c r="K11262" s="12"/>
    </row>
    <row r="11263" spans="1:11" x14ac:dyDescent="0.3">
      <c r="A11263" s="12">
        <v>2026217</v>
      </c>
      <c r="B11263" s="13" t="s">
        <v>1611</v>
      </c>
      <c r="C11263" s="12" t="s">
        <v>17457</v>
      </c>
      <c r="D11263" s="10" t="str">
        <f t="shared" si="700"/>
        <v>Nao Inventariados</v>
      </c>
      <c r="E11263" s="12">
        <f t="shared" ca="1" si="701"/>
        <v>9</v>
      </c>
      <c r="F11263" s="12">
        <f t="shared" ca="1" si="702"/>
        <v>9</v>
      </c>
      <c r="G11263" s="12"/>
      <c r="H11263" s="15">
        <f t="shared" ca="1" si="703"/>
        <v>3569</v>
      </c>
      <c r="I11263" s="12"/>
      <c r="J11263" s="12"/>
      <c r="K11263" s="12"/>
    </row>
    <row r="11264" spans="1:11" x14ac:dyDescent="0.3">
      <c r="A11264" s="12">
        <v>2026218</v>
      </c>
      <c r="B11264" s="13" t="s">
        <v>2085</v>
      </c>
      <c r="C11264" s="12" t="s">
        <v>17457</v>
      </c>
      <c r="D11264" s="10" t="str">
        <f t="shared" si="700"/>
        <v>Nao Inventariados</v>
      </c>
      <c r="E11264" s="12">
        <f t="shared" ca="1" si="701"/>
        <v>8</v>
      </c>
      <c r="F11264" s="12">
        <f t="shared" ca="1" si="702"/>
        <v>5</v>
      </c>
      <c r="G11264" s="12"/>
      <c r="H11264" s="15">
        <f t="shared" ca="1" si="703"/>
        <v>5867</v>
      </c>
      <c r="I11264" s="12"/>
      <c r="J11264" s="12"/>
      <c r="K11264" s="12"/>
    </row>
    <row r="11265" spans="1:11" x14ac:dyDescent="0.3">
      <c r="A11265" s="12">
        <v>2026219</v>
      </c>
      <c r="B11265" s="13" t="s">
        <v>2086</v>
      </c>
      <c r="C11265" s="12" t="s">
        <v>17457</v>
      </c>
      <c r="D11265" s="10" t="str">
        <f t="shared" si="700"/>
        <v>Nao Inventariados</v>
      </c>
      <c r="E11265" s="12">
        <f t="shared" ca="1" si="701"/>
        <v>6</v>
      </c>
      <c r="F11265" s="12">
        <f t="shared" ca="1" si="702"/>
        <v>5</v>
      </c>
      <c r="G11265" s="12"/>
      <c r="H11265" s="15">
        <f t="shared" ca="1" si="703"/>
        <v>10057</v>
      </c>
      <c r="I11265" s="12"/>
      <c r="J11265" s="12"/>
      <c r="K11265" s="12"/>
    </row>
    <row r="11266" spans="1:11" x14ac:dyDescent="0.3">
      <c r="A11266" s="12">
        <v>2026220</v>
      </c>
      <c r="B11266" s="13" t="s">
        <v>22832</v>
      </c>
      <c r="C11266" s="12" t="s">
        <v>17457</v>
      </c>
      <c r="D11266" s="10" t="str">
        <f t="shared" ref="D11266:D11329" si="704">IFERROR(VLOOKUP(A11266,INV,4,0),"")</f>
        <v/>
      </c>
      <c r="E11266" s="12">
        <f t="shared" ref="E11266:E11329" ca="1" si="705">RANDBETWEEN(1,10)</f>
        <v>2</v>
      </c>
      <c r="F11266" s="12">
        <f t="shared" ref="F11266:F11329" ca="1" si="706">RANDBETWEEN(1,10)</f>
        <v>7</v>
      </c>
      <c r="G11266" s="12"/>
      <c r="H11266" s="15">
        <f t="shared" ref="H11266:H11329" ca="1" si="707">RANDBETWEEN(2000,15000)</f>
        <v>5990</v>
      </c>
      <c r="I11266" s="12"/>
      <c r="J11266" s="12"/>
      <c r="K11266" s="12"/>
    </row>
    <row r="11267" spans="1:11" x14ac:dyDescent="0.3">
      <c r="A11267" s="12">
        <v>2026221</v>
      </c>
      <c r="B11267" s="13" t="s">
        <v>22833</v>
      </c>
      <c r="C11267" s="12" t="s">
        <v>17763</v>
      </c>
      <c r="D11267" s="10" t="str">
        <f t="shared" si="704"/>
        <v/>
      </c>
      <c r="E11267" s="12">
        <f t="shared" ca="1" si="705"/>
        <v>2</v>
      </c>
      <c r="F11267" s="12">
        <f t="shared" ca="1" si="706"/>
        <v>1</v>
      </c>
      <c r="G11267" s="12"/>
      <c r="H11267" s="15">
        <f t="shared" ca="1" si="707"/>
        <v>3345</v>
      </c>
      <c r="I11267" s="12"/>
      <c r="J11267" s="12"/>
      <c r="K11267" s="12"/>
    </row>
    <row r="11268" spans="1:11" x14ac:dyDescent="0.3">
      <c r="A11268" s="12">
        <v>2026222</v>
      </c>
      <c r="B11268" s="13" t="s">
        <v>22834</v>
      </c>
      <c r="C11268" s="12" t="s">
        <v>17763</v>
      </c>
      <c r="D11268" s="10" t="str">
        <f t="shared" si="704"/>
        <v/>
      </c>
      <c r="E11268" s="12">
        <f t="shared" ca="1" si="705"/>
        <v>9</v>
      </c>
      <c r="F11268" s="12">
        <f t="shared" ca="1" si="706"/>
        <v>3</v>
      </c>
      <c r="G11268" s="12"/>
      <c r="H11268" s="15">
        <f t="shared" ca="1" si="707"/>
        <v>7965</v>
      </c>
      <c r="I11268" s="12"/>
      <c r="J11268" s="12"/>
      <c r="K11268" s="12"/>
    </row>
    <row r="11269" spans="1:11" x14ac:dyDescent="0.3">
      <c r="A11269" s="12">
        <v>2026223</v>
      </c>
      <c r="B11269" s="13" t="s">
        <v>22835</v>
      </c>
      <c r="C11269" s="12" t="s">
        <v>17456</v>
      </c>
      <c r="D11269" s="10" t="str">
        <f t="shared" si="704"/>
        <v/>
      </c>
      <c r="E11269" s="12">
        <f t="shared" ca="1" si="705"/>
        <v>2</v>
      </c>
      <c r="F11269" s="12">
        <f t="shared" ca="1" si="706"/>
        <v>10</v>
      </c>
      <c r="G11269" s="12"/>
      <c r="H11269" s="15">
        <f t="shared" ca="1" si="707"/>
        <v>12739</v>
      </c>
      <c r="I11269" s="12"/>
      <c r="J11269" s="12"/>
      <c r="K11269" s="12"/>
    </row>
    <row r="11270" spans="1:11" x14ac:dyDescent="0.3">
      <c r="A11270" s="12">
        <v>2026224</v>
      </c>
      <c r="B11270" s="13" t="s">
        <v>22836</v>
      </c>
      <c r="C11270" s="12" t="s">
        <v>17456</v>
      </c>
      <c r="D11270" s="10" t="str">
        <f t="shared" si="704"/>
        <v/>
      </c>
      <c r="E11270" s="12">
        <f t="shared" ca="1" si="705"/>
        <v>6</v>
      </c>
      <c r="F11270" s="12">
        <f t="shared" ca="1" si="706"/>
        <v>1</v>
      </c>
      <c r="G11270" s="12"/>
      <c r="H11270" s="15">
        <f t="shared" ca="1" si="707"/>
        <v>8236</v>
      </c>
      <c r="I11270" s="12"/>
      <c r="J11270" s="12"/>
      <c r="K11270" s="12"/>
    </row>
    <row r="11271" spans="1:11" x14ac:dyDescent="0.3">
      <c r="A11271" s="12">
        <v>2026228</v>
      </c>
      <c r="B11271" s="13" t="s">
        <v>6401</v>
      </c>
      <c r="C11271" s="12" t="s">
        <v>17456</v>
      </c>
      <c r="D11271" s="10" t="str">
        <f t="shared" si="704"/>
        <v>Nao Inventariados</v>
      </c>
      <c r="E11271" s="12">
        <f t="shared" ca="1" si="705"/>
        <v>6</v>
      </c>
      <c r="F11271" s="12">
        <f t="shared" ca="1" si="706"/>
        <v>6</v>
      </c>
      <c r="G11271" s="12"/>
      <c r="H11271" s="15">
        <f t="shared" ca="1" si="707"/>
        <v>4110</v>
      </c>
      <c r="I11271" s="12"/>
      <c r="J11271" s="12"/>
      <c r="K11271" s="12"/>
    </row>
    <row r="11272" spans="1:11" x14ac:dyDescent="0.3">
      <c r="A11272" s="12">
        <v>2026236</v>
      </c>
      <c r="B11272" s="13" t="s">
        <v>22837</v>
      </c>
      <c r="C11272" s="12" t="s">
        <v>17456</v>
      </c>
      <c r="D11272" s="10" t="str">
        <f t="shared" si="704"/>
        <v>Nao Inventariados</v>
      </c>
      <c r="E11272" s="12">
        <f t="shared" ca="1" si="705"/>
        <v>2</v>
      </c>
      <c r="F11272" s="12">
        <f t="shared" ca="1" si="706"/>
        <v>6</v>
      </c>
      <c r="G11272" s="12"/>
      <c r="H11272" s="15">
        <f t="shared" ca="1" si="707"/>
        <v>3324</v>
      </c>
      <c r="I11272" s="12"/>
      <c r="J11272" s="12"/>
      <c r="K11272" s="12"/>
    </row>
    <row r="11273" spans="1:11" x14ac:dyDescent="0.3">
      <c r="A11273" s="12">
        <v>2026237</v>
      </c>
      <c r="B11273" s="13" t="s">
        <v>22838</v>
      </c>
      <c r="C11273" s="12" t="s">
        <v>17456</v>
      </c>
      <c r="D11273" s="10" t="str">
        <f t="shared" si="704"/>
        <v>Nao Inventariados</v>
      </c>
      <c r="E11273" s="12">
        <f t="shared" ca="1" si="705"/>
        <v>1</v>
      </c>
      <c r="F11273" s="12">
        <f t="shared" ca="1" si="706"/>
        <v>1</v>
      </c>
      <c r="G11273" s="12"/>
      <c r="H11273" s="15">
        <f t="shared" ca="1" si="707"/>
        <v>7255</v>
      </c>
      <c r="I11273" s="12"/>
      <c r="J11273" s="12"/>
      <c r="K11273" s="12"/>
    </row>
    <row r="11274" spans="1:11" x14ac:dyDescent="0.3">
      <c r="A11274" s="12">
        <v>2026238</v>
      </c>
      <c r="B11274" s="13" t="s">
        <v>22839</v>
      </c>
      <c r="C11274" s="12" t="s">
        <v>17456</v>
      </c>
      <c r="D11274" s="10" t="str">
        <f t="shared" si="704"/>
        <v>Nao Inventariados</v>
      </c>
      <c r="E11274" s="12">
        <f t="shared" ca="1" si="705"/>
        <v>6</v>
      </c>
      <c r="F11274" s="12">
        <f t="shared" ca="1" si="706"/>
        <v>2</v>
      </c>
      <c r="G11274" s="12"/>
      <c r="H11274" s="15">
        <f t="shared" ca="1" si="707"/>
        <v>9853</v>
      </c>
      <c r="I11274" s="12"/>
      <c r="J11274" s="12"/>
      <c r="K11274" s="12"/>
    </row>
    <row r="11275" spans="1:11" x14ac:dyDescent="0.3">
      <c r="A11275" s="12">
        <v>2026239</v>
      </c>
      <c r="B11275" s="13" t="s">
        <v>22840</v>
      </c>
      <c r="C11275" s="12" t="s">
        <v>17456</v>
      </c>
      <c r="D11275" s="10" t="str">
        <f t="shared" si="704"/>
        <v/>
      </c>
      <c r="E11275" s="12">
        <f t="shared" ca="1" si="705"/>
        <v>5</v>
      </c>
      <c r="F11275" s="12">
        <f t="shared" ca="1" si="706"/>
        <v>4</v>
      </c>
      <c r="G11275" s="12"/>
      <c r="H11275" s="15">
        <f t="shared" ca="1" si="707"/>
        <v>9555</v>
      </c>
      <c r="I11275" s="12"/>
      <c r="J11275" s="12"/>
      <c r="K11275" s="12"/>
    </row>
    <row r="11276" spans="1:11" x14ac:dyDescent="0.3">
      <c r="A11276" s="12">
        <v>2026240</v>
      </c>
      <c r="B11276" s="13" t="s">
        <v>22841</v>
      </c>
      <c r="C11276" s="12" t="s">
        <v>17456</v>
      </c>
      <c r="D11276" s="10" t="str">
        <f t="shared" si="704"/>
        <v>Nao Inventariados</v>
      </c>
      <c r="E11276" s="12">
        <f t="shared" ca="1" si="705"/>
        <v>4</v>
      </c>
      <c r="F11276" s="12">
        <f t="shared" ca="1" si="706"/>
        <v>3</v>
      </c>
      <c r="G11276" s="12"/>
      <c r="H11276" s="15">
        <f t="shared" ca="1" si="707"/>
        <v>14211</v>
      </c>
      <c r="I11276" s="12"/>
      <c r="J11276" s="12"/>
      <c r="K11276" s="12"/>
    </row>
    <row r="11277" spans="1:11" x14ac:dyDescent="0.3">
      <c r="A11277" s="12">
        <v>2026241</v>
      </c>
      <c r="B11277" s="13" t="s">
        <v>22842</v>
      </c>
      <c r="C11277" s="12" t="s">
        <v>17456</v>
      </c>
      <c r="D11277" s="10" t="str">
        <f t="shared" si="704"/>
        <v>Nao Inventariados</v>
      </c>
      <c r="E11277" s="12">
        <f t="shared" ca="1" si="705"/>
        <v>1</v>
      </c>
      <c r="F11277" s="12">
        <f t="shared" ca="1" si="706"/>
        <v>6</v>
      </c>
      <c r="G11277" s="12"/>
      <c r="H11277" s="15">
        <f t="shared" ca="1" si="707"/>
        <v>14763</v>
      </c>
      <c r="I11277" s="12"/>
      <c r="J11277" s="12"/>
      <c r="K11277" s="12"/>
    </row>
    <row r="11278" spans="1:11" x14ac:dyDescent="0.3">
      <c r="A11278" s="12">
        <v>2026242</v>
      </c>
      <c r="B11278" s="13" t="s">
        <v>22843</v>
      </c>
      <c r="C11278" s="12" t="s">
        <v>17456</v>
      </c>
      <c r="D11278" s="10" t="str">
        <f t="shared" si="704"/>
        <v>Nao Inventariados</v>
      </c>
      <c r="E11278" s="12">
        <f t="shared" ca="1" si="705"/>
        <v>6</v>
      </c>
      <c r="F11278" s="12">
        <f t="shared" ca="1" si="706"/>
        <v>4</v>
      </c>
      <c r="G11278" s="12"/>
      <c r="H11278" s="15">
        <f t="shared" ca="1" si="707"/>
        <v>9291</v>
      </c>
      <c r="I11278" s="12"/>
      <c r="J11278" s="12"/>
      <c r="K11278" s="12"/>
    </row>
    <row r="11279" spans="1:11" x14ac:dyDescent="0.3">
      <c r="A11279" s="12">
        <v>2026243</v>
      </c>
      <c r="B11279" s="13" t="s">
        <v>22844</v>
      </c>
      <c r="C11279" s="12" t="s">
        <v>17456</v>
      </c>
      <c r="D11279" s="10" t="str">
        <f t="shared" si="704"/>
        <v>Nao Inventariados</v>
      </c>
      <c r="E11279" s="12">
        <f t="shared" ca="1" si="705"/>
        <v>1</v>
      </c>
      <c r="F11279" s="12">
        <f t="shared" ca="1" si="706"/>
        <v>8</v>
      </c>
      <c r="G11279" s="12"/>
      <c r="H11279" s="15">
        <f t="shared" ca="1" si="707"/>
        <v>12953</v>
      </c>
      <c r="I11279" s="12"/>
      <c r="J11279" s="12"/>
      <c r="K11279" s="12"/>
    </row>
    <row r="11280" spans="1:11" x14ac:dyDescent="0.3">
      <c r="A11280" s="12">
        <v>2026244</v>
      </c>
      <c r="B11280" s="13" t="s">
        <v>22845</v>
      </c>
      <c r="C11280" s="12" t="s">
        <v>17456</v>
      </c>
      <c r="D11280" s="10" t="str">
        <f t="shared" si="704"/>
        <v>Nao Inventariados</v>
      </c>
      <c r="E11280" s="12">
        <f t="shared" ca="1" si="705"/>
        <v>2</v>
      </c>
      <c r="F11280" s="12">
        <f t="shared" ca="1" si="706"/>
        <v>9</v>
      </c>
      <c r="G11280" s="12"/>
      <c r="H11280" s="15">
        <f t="shared" ca="1" si="707"/>
        <v>13126</v>
      </c>
      <c r="I11280" s="12"/>
      <c r="J11280" s="12"/>
      <c r="K11280" s="12"/>
    </row>
    <row r="11281" spans="1:11" x14ac:dyDescent="0.3">
      <c r="A11281" s="12">
        <v>2026245</v>
      </c>
      <c r="B11281" s="13" t="s">
        <v>22846</v>
      </c>
      <c r="C11281" s="12" t="s">
        <v>17456</v>
      </c>
      <c r="D11281" s="10" t="str">
        <f t="shared" si="704"/>
        <v>Nao Inventariados</v>
      </c>
      <c r="E11281" s="12">
        <f t="shared" ca="1" si="705"/>
        <v>7</v>
      </c>
      <c r="F11281" s="12">
        <f t="shared" ca="1" si="706"/>
        <v>9</v>
      </c>
      <c r="G11281" s="12"/>
      <c r="H11281" s="15">
        <f t="shared" ca="1" si="707"/>
        <v>3042</v>
      </c>
      <c r="I11281" s="12"/>
      <c r="J11281" s="12"/>
      <c r="K11281" s="12"/>
    </row>
    <row r="11282" spans="1:11" x14ac:dyDescent="0.3">
      <c r="A11282" s="12">
        <v>2026246</v>
      </c>
      <c r="B11282" s="13" t="s">
        <v>1777</v>
      </c>
      <c r="C11282" s="12" t="s">
        <v>17532</v>
      </c>
      <c r="D11282" s="10" t="str">
        <f t="shared" si="704"/>
        <v>Nao Inventariados</v>
      </c>
      <c r="E11282" s="12">
        <f t="shared" ca="1" si="705"/>
        <v>7</v>
      </c>
      <c r="F11282" s="12">
        <f t="shared" ca="1" si="706"/>
        <v>2</v>
      </c>
      <c r="G11282" s="12"/>
      <c r="H11282" s="15">
        <f t="shared" ca="1" si="707"/>
        <v>10726</v>
      </c>
      <c r="I11282" s="12"/>
      <c r="J11282" s="12"/>
      <c r="K11282" s="12"/>
    </row>
    <row r="11283" spans="1:11" x14ac:dyDescent="0.3">
      <c r="A11283" s="12">
        <v>2026248</v>
      </c>
      <c r="B11283" s="13" t="s">
        <v>22847</v>
      </c>
      <c r="C11283" s="12" t="s">
        <v>17521</v>
      </c>
      <c r="D11283" s="10" t="str">
        <f t="shared" si="704"/>
        <v>Nao Inventariados</v>
      </c>
      <c r="E11283" s="12">
        <f t="shared" ca="1" si="705"/>
        <v>9</v>
      </c>
      <c r="F11283" s="12">
        <f t="shared" ca="1" si="706"/>
        <v>7</v>
      </c>
      <c r="G11283" s="12"/>
      <c r="H11283" s="15">
        <f t="shared" ca="1" si="707"/>
        <v>3309</v>
      </c>
      <c r="I11283" s="12"/>
      <c r="J11283" s="12"/>
      <c r="K11283" s="12"/>
    </row>
    <row r="11284" spans="1:11" x14ac:dyDescent="0.3">
      <c r="A11284" s="12">
        <v>2026249</v>
      </c>
      <c r="B11284" s="13" t="s">
        <v>22848</v>
      </c>
      <c r="C11284" s="12" t="s">
        <v>17456</v>
      </c>
      <c r="D11284" s="10" t="str">
        <f t="shared" si="704"/>
        <v>Nao Inventariados</v>
      </c>
      <c r="E11284" s="12">
        <f t="shared" ca="1" si="705"/>
        <v>9</v>
      </c>
      <c r="F11284" s="12">
        <f t="shared" ca="1" si="706"/>
        <v>5</v>
      </c>
      <c r="G11284" s="12"/>
      <c r="H11284" s="15">
        <f t="shared" ca="1" si="707"/>
        <v>8684</v>
      </c>
      <c r="I11284" s="12"/>
      <c r="J11284" s="12"/>
      <c r="K11284" s="12"/>
    </row>
    <row r="11285" spans="1:11" x14ac:dyDescent="0.3">
      <c r="A11285" s="12">
        <v>2026250</v>
      </c>
      <c r="B11285" s="13" t="s">
        <v>22849</v>
      </c>
      <c r="C11285" s="12" t="s">
        <v>17456</v>
      </c>
      <c r="D11285" s="10" t="str">
        <f t="shared" si="704"/>
        <v>Nao Inventariados</v>
      </c>
      <c r="E11285" s="12">
        <f t="shared" ca="1" si="705"/>
        <v>10</v>
      </c>
      <c r="F11285" s="12">
        <f t="shared" ca="1" si="706"/>
        <v>10</v>
      </c>
      <c r="G11285" s="12"/>
      <c r="H11285" s="15">
        <f t="shared" ca="1" si="707"/>
        <v>3390</v>
      </c>
      <c r="I11285" s="12"/>
      <c r="J11285" s="12"/>
      <c r="K11285" s="12"/>
    </row>
    <row r="11286" spans="1:11" x14ac:dyDescent="0.3">
      <c r="A11286" s="12">
        <v>2026251</v>
      </c>
      <c r="B11286" s="13" t="s">
        <v>22850</v>
      </c>
      <c r="C11286" s="12" t="s">
        <v>17456</v>
      </c>
      <c r="D11286" s="10" t="str">
        <f t="shared" si="704"/>
        <v>Nao Inventariados</v>
      </c>
      <c r="E11286" s="12">
        <f t="shared" ca="1" si="705"/>
        <v>2</v>
      </c>
      <c r="F11286" s="12">
        <f t="shared" ca="1" si="706"/>
        <v>1</v>
      </c>
      <c r="G11286" s="12"/>
      <c r="H11286" s="15">
        <f t="shared" ca="1" si="707"/>
        <v>14238</v>
      </c>
      <c r="I11286" s="12"/>
      <c r="J11286" s="12"/>
      <c r="K11286" s="12"/>
    </row>
    <row r="11287" spans="1:11" x14ac:dyDescent="0.3">
      <c r="A11287" s="12">
        <v>2026252</v>
      </c>
      <c r="B11287" s="13" t="s">
        <v>22851</v>
      </c>
      <c r="C11287" s="12" t="s">
        <v>17456</v>
      </c>
      <c r="D11287" s="10" t="str">
        <f t="shared" si="704"/>
        <v>Nao Inventariados</v>
      </c>
      <c r="E11287" s="12">
        <f t="shared" ca="1" si="705"/>
        <v>3</v>
      </c>
      <c r="F11287" s="12">
        <f t="shared" ca="1" si="706"/>
        <v>7</v>
      </c>
      <c r="G11287" s="12"/>
      <c r="H11287" s="15">
        <f t="shared" ca="1" si="707"/>
        <v>14836</v>
      </c>
      <c r="I11287" s="12"/>
      <c r="J11287" s="12"/>
      <c r="K11287" s="12"/>
    </row>
    <row r="11288" spans="1:11" x14ac:dyDescent="0.3">
      <c r="A11288" s="12">
        <v>2026253</v>
      </c>
      <c r="B11288" s="13" t="s">
        <v>22852</v>
      </c>
      <c r="C11288" s="12" t="s">
        <v>17456</v>
      </c>
      <c r="D11288" s="10" t="str">
        <f t="shared" si="704"/>
        <v/>
      </c>
      <c r="E11288" s="12">
        <f t="shared" ca="1" si="705"/>
        <v>5</v>
      </c>
      <c r="F11288" s="12">
        <f t="shared" ca="1" si="706"/>
        <v>2</v>
      </c>
      <c r="G11288" s="12"/>
      <c r="H11288" s="15">
        <f t="shared" ca="1" si="707"/>
        <v>14961</v>
      </c>
      <c r="I11288" s="12"/>
      <c r="J11288" s="12"/>
      <c r="K11288" s="12"/>
    </row>
    <row r="11289" spans="1:11" x14ac:dyDescent="0.3">
      <c r="A11289" s="12">
        <v>2026256</v>
      </c>
      <c r="B11289" s="13" t="s">
        <v>22853</v>
      </c>
      <c r="C11289" s="12" t="s">
        <v>17456</v>
      </c>
      <c r="D11289" s="10" t="str">
        <f t="shared" si="704"/>
        <v/>
      </c>
      <c r="E11289" s="12">
        <f t="shared" ca="1" si="705"/>
        <v>9</v>
      </c>
      <c r="F11289" s="12">
        <f t="shared" ca="1" si="706"/>
        <v>4</v>
      </c>
      <c r="G11289" s="12"/>
      <c r="H11289" s="15">
        <f t="shared" ca="1" si="707"/>
        <v>6460</v>
      </c>
      <c r="I11289" s="12"/>
      <c r="J11289" s="12"/>
      <c r="K11289" s="12"/>
    </row>
    <row r="11290" spans="1:11" x14ac:dyDescent="0.3">
      <c r="A11290" s="12">
        <v>2026257</v>
      </c>
      <c r="B11290" s="13" t="s">
        <v>22854</v>
      </c>
      <c r="C11290" s="12" t="s">
        <v>17456</v>
      </c>
      <c r="D11290" s="10" t="str">
        <f t="shared" si="704"/>
        <v/>
      </c>
      <c r="E11290" s="12">
        <f t="shared" ca="1" si="705"/>
        <v>2</v>
      </c>
      <c r="F11290" s="12">
        <f t="shared" ca="1" si="706"/>
        <v>4</v>
      </c>
      <c r="G11290" s="12"/>
      <c r="H11290" s="15">
        <f t="shared" ca="1" si="707"/>
        <v>8082</v>
      </c>
      <c r="I11290" s="12"/>
      <c r="J11290" s="12"/>
      <c r="K11290" s="12"/>
    </row>
    <row r="11291" spans="1:11" x14ac:dyDescent="0.3">
      <c r="A11291" s="12">
        <v>2026258</v>
      </c>
      <c r="B11291" s="13" t="s">
        <v>22855</v>
      </c>
      <c r="C11291" s="12" t="s">
        <v>17475</v>
      </c>
      <c r="D11291" s="10" t="str">
        <f t="shared" si="704"/>
        <v/>
      </c>
      <c r="E11291" s="12">
        <f t="shared" ca="1" si="705"/>
        <v>7</v>
      </c>
      <c r="F11291" s="12">
        <f t="shared" ca="1" si="706"/>
        <v>4</v>
      </c>
      <c r="G11291" s="12"/>
      <c r="H11291" s="15">
        <f t="shared" ca="1" si="707"/>
        <v>5766</v>
      </c>
      <c r="I11291" s="12"/>
      <c r="J11291" s="12"/>
      <c r="K11291" s="12"/>
    </row>
    <row r="11292" spans="1:11" x14ac:dyDescent="0.3">
      <c r="A11292" s="12">
        <v>2026259</v>
      </c>
      <c r="B11292" s="13" t="s">
        <v>22856</v>
      </c>
      <c r="C11292" s="12" t="s">
        <v>17475</v>
      </c>
      <c r="D11292" s="10" t="str">
        <f t="shared" si="704"/>
        <v>Nao Inventariados</v>
      </c>
      <c r="E11292" s="12">
        <f t="shared" ca="1" si="705"/>
        <v>5</v>
      </c>
      <c r="F11292" s="12">
        <f t="shared" ca="1" si="706"/>
        <v>8</v>
      </c>
      <c r="G11292" s="12"/>
      <c r="H11292" s="15">
        <f t="shared" ca="1" si="707"/>
        <v>10054</v>
      </c>
      <c r="I11292" s="12"/>
      <c r="J11292" s="12"/>
      <c r="K11292" s="12"/>
    </row>
    <row r="11293" spans="1:11" x14ac:dyDescent="0.3">
      <c r="A11293" s="12">
        <v>2026260</v>
      </c>
      <c r="B11293" s="13" t="s">
        <v>22857</v>
      </c>
      <c r="C11293" s="12" t="s">
        <v>17475</v>
      </c>
      <c r="D11293" s="10" t="str">
        <f t="shared" si="704"/>
        <v>Nao Inventariados</v>
      </c>
      <c r="E11293" s="12">
        <f t="shared" ca="1" si="705"/>
        <v>6</v>
      </c>
      <c r="F11293" s="12">
        <f t="shared" ca="1" si="706"/>
        <v>4</v>
      </c>
      <c r="G11293" s="12"/>
      <c r="H11293" s="15">
        <f t="shared" ca="1" si="707"/>
        <v>9118</v>
      </c>
      <c r="I11293" s="12"/>
      <c r="J11293" s="12"/>
      <c r="K11293" s="12"/>
    </row>
    <row r="11294" spans="1:11" x14ac:dyDescent="0.3">
      <c r="A11294" s="12">
        <v>2026262</v>
      </c>
      <c r="B11294" s="13" t="s">
        <v>22858</v>
      </c>
      <c r="C11294" s="12" t="s">
        <v>17475</v>
      </c>
      <c r="D11294" s="10" t="str">
        <f t="shared" si="704"/>
        <v/>
      </c>
      <c r="E11294" s="12">
        <f t="shared" ca="1" si="705"/>
        <v>6</v>
      </c>
      <c r="F11294" s="12">
        <f t="shared" ca="1" si="706"/>
        <v>8</v>
      </c>
      <c r="G11294" s="12"/>
      <c r="H11294" s="15">
        <f t="shared" ca="1" si="707"/>
        <v>4439</v>
      </c>
      <c r="I11294" s="12"/>
      <c r="J11294" s="12"/>
      <c r="K11294" s="12"/>
    </row>
    <row r="11295" spans="1:11" x14ac:dyDescent="0.3">
      <c r="A11295" s="12">
        <v>2026264</v>
      </c>
      <c r="B11295" s="13" t="s">
        <v>6584</v>
      </c>
      <c r="C11295" s="12" t="s">
        <v>17456</v>
      </c>
      <c r="D11295" s="10" t="str">
        <f t="shared" si="704"/>
        <v>Nao Inventariados</v>
      </c>
      <c r="E11295" s="12">
        <f t="shared" ca="1" si="705"/>
        <v>10</v>
      </c>
      <c r="F11295" s="12">
        <f t="shared" ca="1" si="706"/>
        <v>10</v>
      </c>
      <c r="G11295" s="12"/>
      <c r="H11295" s="15">
        <f t="shared" ca="1" si="707"/>
        <v>9752</v>
      </c>
      <c r="I11295" s="12"/>
      <c r="J11295" s="12"/>
      <c r="K11295" s="12"/>
    </row>
    <row r="11296" spans="1:11" x14ac:dyDescent="0.3">
      <c r="A11296" s="12">
        <v>2026266</v>
      </c>
      <c r="B11296" s="13" t="s">
        <v>22859</v>
      </c>
      <c r="C11296" s="12" t="s">
        <v>17456</v>
      </c>
      <c r="D11296" s="10" t="str">
        <f t="shared" si="704"/>
        <v>Materiais de Seguranca</v>
      </c>
      <c r="E11296" s="12">
        <f t="shared" ca="1" si="705"/>
        <v>3</v>
      </c>
      <c r="F11296" s="12">
        <f t="shared" ca="1" si="706"/>
        <v>1</v>
      </c>
      <c r="G11296" s="12"/>
      <c r="H11296" s="15">
        <f t="shared" ca="1" si="707"/>
        <v>11141</v>
      </c>
      <c r="I11296" s="12"/>
      <c r="J11296" s="12"/>
      <c r="K11296" s="12"/>
    </row>
    <row r="11297" spans="1:11" x14ac:dyDescent="0.3">
      <c r="A11297" s="12">
        <v>2026267</v>
      </c>
      <c r="B11297" s="13" t="s">
        <v>22860</v>
      </c>
      <c r="C11297" s="12" t="s">
        <v>17456</v>
      </c>
      <c r="D11297" s="10" t="str">
        <f t="shared" si="704"/>
        <v>Materiais de Seguranca</v>
      </c>
      <c r="E11297" s="12">
        <f t="shared" ca="1" si="705"/>
        <v>9</v>
      </c>
      <c r="F11297" s="12">
        <f t="shared" ca="1" si="706"/>
        <v>4</v>
      </c>
      <c r="G11297" s="12"/>
      <c r="H11297" s="15">
        <f t="shared" ca="1" si="707"/>
        <v>2961</v>
      </c>
      <c r="I11297" s="12"/>
      <c r="J11297" s="12"/>
      <c r="K11297" s="12"/>
    </row>
    <row r="11298" spans="1:11" x14ac:dyDescent="0.3">
      <c r="A11298" s="12">
        <v>2026270</v>
      </c>
      <c r="B11298" s="13" t="s">
        <v>22861</v>
      </c>
      <c r="C11298" s="12" t="s">
        <v>17456</v>
      </c>
      <c r="D11298" s="10" t="str">
        <f t="shared" si="704"/>
        <v>Sobressalentes p Maquina</v>
      </c>
      <c r="E11298" s="12">
        <f t="shared" ca="1" si="705"/>
        <v>10</v>
      </c>
      <c r="F11298" s="12">
        <f t="shared" ca="1" si="706"/>
        <v>5</v>
      </c>
      <c r="G11298" s="12"/>
      <c r="H11298" s="15">
        <f t="shared" ca="1" si="707"/>
        <v>3958</v>
      </c>
      <c r="I11298" s="12"/>
      <c r="J11298" s="12"/>
      <c r="K11298" s="12"/>
    </row>
    <row r="11299" spans="1:11" x14ac:dyDescent="0.3">
      <c r="A11299" s="12">
        <v>2026271</v>
      </c>
      <c r="B11299" s="13" t="s">
        <v>22862</v>
      </c>
      <c r="C11299" s="12" t="s">
        <v>17456</v>
      </c>
      <c r="D11299" s="10" t="str">
        <f t="shared" si="704"/>
        <v>Sobressalentes p Maquina</v>
      </c>
      <c r="E11299" s="12">
        <f t="shared" ca="1" si="705"/>
        <v>10</v>
      </c>
      <c r="F11299" s="12">
        <f t="shared" ca="1" si="706"/>
        <v>6</v>
      </c>
      <c r="G11299" s="12"/>
      <c r="H11299" s="15">
        <f t="shared" ca="1" si="707"/>
        <v>14576</v>
      </c>
      <c r="I11299" s="12"/>
      <c r="J11299" s="12"/>
      <c r="K11299" s="12"/>
    </row>
    <row r="11300" spans="1:11" x14ac:dyDescent="0.3">
      <c r="A11300" s="12">
        <v>2026272</v>
      </c>
      <c r="B11300" s="13" t="s">
        <v>22863</v>
      </c>
      <c r="C11300" s="12" t="s">
        <v>17456</v>
      </c>
      <c r="D11300" s="10" t="str">
        <f t="shared" si="704"/>
        <v/>
      </c>
      <c r="E11300" s="12">
        <f t="shared" ca="1" si="705"/>
        <v>4</v>
      </c>
      <c r="F11300" s="12">
        <f t="shared" ca="1" si="706"/>
        <v>5</v>
      </c>
      <c r="G11300" s="12"/>
      <c r="H11300" s="15">
        <f t="shared" ca="1" si="707"/>
        <v>4054</v>
      </c>
      <c r="I11300" s="12"/>
      <c r="J11300" s="12"/>
      <c r="K11300" s="12"/>
    </row>
    <row r="11301" spans="1:11" x14ac:dyDescent="0.3">
      <c r="A11301" s="12">
        <v>2026273</v>
      </c>
      <c r="B11301" s="13" t="s">
        <v>22864</v>
      </c>
      <c r="C11301" s="12" t="s">
        <v>17456</v>
      </c>
      <c r="D11301" s="10" t="str">
        <f t="shared" si="704"/>
        <v>Nao Inventariados</v>
      </c>
      <c r="E11301" s="12">
        <f t="shared" ca="1" si="705"/>
        <v>4</v>
      </c>
      <c r="F11301" s="12">
        <f t="shared" ca="1" si="706"/>
        <v>5</v>
      </c>
      <c r="G11301" s="12"/>
      <c r="H11301" s="15">
        <f t="shared" ca="1" si="707"/>
        <v>13196</v>
      </c>
      <c r="I11301" s="12"/>
      <c r="J11301" s="12"/>
      <c r="K11301" s="12"/>
    </row>
    <row r="11302" spans="1:11" x14ac:dyDescent="0.3">
      <c r="A11302" s="12">
        <v>2026275</v>
      </c>
      <c r="B11302" s="13" t="s">
        <v>22865</v>
      </c>
      <c r="C11302" s="12" t="s">
        <v>17456</v>
      </c>
      <c r="D11302" s="10" t="str">
        <f t="shared" si="704"/>
        <v>Nao Inventariados</v>
      </c>
      <c r="E11302" s="12">
        <f t="shared" ca="1" si="705"/>
        <v>7</v>
      </c>
      <c r="F11302" s="12">
        <f t="shared" ca="1" si="706"/>
        <v>3</v>
      </c>
      <c r="G11302" s="12"/>
      <c r="H11302" s="15">
        <f t="shared" ca="1" si="707"/>
        <v>2917</v>
      </c>
      <c r="I11302" s="12"/>
      <c r="J11302" s="12"/>
      <c r="K11302" s="12"/>
    </row>
    <row r="11303" spans="1:11" x14ac:dyDescent="0.3">
      <c r="A11303" s="12">
        <v>2026276</v>
      </c>
      <c r="B11303" s="13" t="s">
        <v>3953</v>
      </c>
      <c r="C11303" s="12" t="s">
        <v>17456</v>
      </c>
      <c r="D11303" s="10" t="str">
        <f t="shared" si="704"/>
        <v>Nao Inventariados</v>
      </c>
      <c r="E11303" s="12">
        <f t="shared" ca="1" si="705"/>
        <v>2</v>
      </c>
      <c r="F11303" s="12">
        <f t="shared" ca="1" si="706"/>
        <v>2</v>
      </c>
      <c r="G11303" s="12"/>
      <c r="H11303" s="15">
        <f t="shared" ca="1" si="707"/>
        <v>11845</v>
      </c>
      <c r="I11303" s="12"/>
      <c r="J11303" s="12"/>
      <c r="K11303" s="12"/>
    </row>
    <row r="11304" spans="1:11" x14ac:dyDescent="0.3">
      <c r="A11304" s="12">
        <v>2026277</v>
      </c>
      <c r="B11304" s="13" t="s">
        <v>3389</v>
      </c>
      <c r="C11304" s="12" t="s">
        <v>17456</v>
      </c>
      <c r="D11304" s="10" t="str">
        <f t="shared" si="704"/>
        <v>Nao Inventariados</v>
      </c>
      <c r="E11304" s="12">
        <f t="shared" ca="1" si="705"/>
        <v>5</v>
      </c>
      <c r="F11304" s="12">
        <f t="shared" ca="1" si="706"/>
        <v>8</v>
      </c>
      <c r="G11304" s="12"/>
      <c r="H11304" s="15">
        <f t="shared" ca="1" si="707"/>
        <v>8993</v>
      </c>
      <c r="I11304" s="12"/>
      <c r="J11304" s="12"/>
      <c r="K11304" s="12"/>
    </row>
    <row r="11305" spans="1:11" x14ac:dyDescent="0.3">
      <c r="A11305" s="12">
        <v>2026278</v>
      </c>
      <c r="B11305" s="13" t="s">
        <v>3390</v>
      </c>
      <c r="C11305" s="12" t="s">
        <v>17456</v>
      </c>
      <c r="D11305" s="10" t="str">
        <f t="shared" si="704"/>
        <v>Nao Inventariados</v>
      </c>
      <c r="E11305" s="12">
        <f t="shared" ca="1" si="705"/>
        <v>8</v>
      </c>
      <c r="F11305" s="12">
        <f t="shared" ca="1" si="706"/>
        <v>8</v>
      </c>
      <c r="G11305" s="12"/>
      <c r="H11305" s="15">
        <f t="shared" ca="1" si="707"/>
        <v>12594</v>
      </c>
      <c r="I11305" s="12"/>
      <c r="J11305" s="12"/>
      <c r="K11305" s="12"/>
    </row>
    <row r="11306" spans="1:11" x14ac:dyDescent="0.3">
      <c r="A11306" s="12">
        <v>2026279</v>
      </c>
      <c r="B11306" s="13" t="s">
        <v>3391</v>
      </c>
      <c r="C11306" s="12" t="s">
        <v>17456</v>
      </c>
      <c r="D11306" s="10" t="str">
        <f t="shared" si="704"/>
        <v>Nao Inventariados</v>
      </c>
      <c r="E11306" s="12">
        <f t="shared" ca="1" si="705"/>
        <v>3</v>
      </c>
      <c r="F11306" s="12">
        <f t="shared" ca="1" si="706"/>
        <v>4</v>
      </c>
      <c r="G11306" s="12"/>
      <c r="H11306" s="15">
        <f t="shared" ca="1" si="707"/>
        <v>3747</v>
      </c>
      <c r="I11306" s="12"/>
      <c r="J11306" s="12"/>
      <c r="K11306" s="12"/>
    </row>
    <row r="11307" spans="1:11" x14ac:dyDescent="0.3">
      <c r="A11307" s="12">
        <v>2026280</v>
      </c>
      <c r="B11307" s="13" t="s">
        <v>3392</v>
      </c>
      <c r="C11307" s="12" t="s">
        <v>17456</v>
      </c>
      <c r="D11307" s="10" t="str">
        <f t="shared" si="704"/>
        <v>Nao Inventariados</v>
      </c>
      <c r="E11307" s="12">
        <f t="shared" ca="1" si="705"/>
        <v>9</v>
      </c>
      <c r="F11307" s="12">
        <f t="shared" ca="1" si="706"/>
        <v>10</v>
      </c>
      <c r="G11307" s="12"/>
      <c r="H11307" s="15">
        <f t="shared" ca="1" si="707"/>
        <v>12416</v>
      </c>
      <c r="I11307" s="12"/>
      <c r="J11307" s="12"/>
      <c r="K11307" s="12"/>
    </row>
    <row r="11308" spans="1:11" x14ac:dyDescent="0.3">
      <c r="A11308" s="12">
        <v>2026281</v>
      </c>
      <c r="B11308" s="13" t="s">
        <v>3393</v>
      </c>
      <c r="C11308" s="12" t="s">
        <v>17456</v>
      </c>
      <c r="D11308" s="10" t="str">
        <f t="shared" si="704"/>
        <v>Nao Inventariados</v>
      </c>
      <c r="E11308" s="12">
        <f t="shared" ca="1" si="705"/>
        <v>6</v>
      </c>
      <c r="F11308" s="12">
        <f t="shared" ca="1" si="706"/>
        <v>2</v>
      </c>
      <c r="G11308" s="12"/>
      <c r="H11308" s="15">
        <f t="shared" ca="1" si="707"/>
        <v>9277</v>
      </c>
      <c r="I11308" s="12"/>
      <c r="J11308" s="12"/>
      <c r="K11308" s="12"/>
    </row>
    <row r="11309" spans="1:11" x14ac:dyDescent="0.3">
      <c r="A11309" s="12">
        <v>2026282</v>
      </c>
      <c r="B11309" s="13" t="s">
        <v>22866</v>
      </c>
      <c r="C11309" s="12" t="s">
        <v>17456</v>
      </c>
      <c r="D11309" s="10" t="str">
        <f t="shared" si="704"/>
        <v/>
      </c>
      <c r="E11309" s="12">
        <f t="shared" ca="1" si="705"/>
        <v>5</v>
      </c>
      <c r="F11309" s="12">
        <f t="shared" ca="1" si="706"/>
        <v>8</v>
      </c>
      <c r="G11309" s="12"/>
      <c r="H11309" s="15">
        <f t="shared" ca="1" si="707"/>
        <v>2462</v>
      </c>
      <c r="I11309" s="12"/>
      <c r="J11309" s="12"/>
      <c r="K11309" s="12"/>
    </row>
    <row r="11310" spans="1:11" x14ac:dyDescent="0.3">
      <c r="A11310" s="12">
        <v>2026283</v>
      </c>
      <c r="B11310" s="13" t="s">
        <v>22867</v>
      </c>
      <c r="C11310" s="12" t="s">
        <v>17456</v>
      </c>
      <c r="D11310" s="10" t="str">
        <f t="shared" si="704"/>
        <v>Nao Inventariados</v>
      </c>
      <c r="E11310" s="12">
        <f t="shared" ca="1" si="705"/>
        <v>10</v>
      </c>
      <c r="F11310" s="12">
        <f t="shared" ca="1" si="706"/>
        <v>1</v>
      </c>
      <c r="G11310" s="12"/>
      <c r="H11310" s="15">
        <f t="shared" ca="1" si="707"/>
        <v>10583</v>
      </c>
      <c r="I11310" s="12"/>
      <c r="J11310" s="12"/>
      <c r="K11310" s="12"/>
    </row>
    <row r="11311" spans="1:11" x14ac:dyDescent="0.3">
      <c r="A11311" s="12">
        <v>2026284</v>
      </c>
      <c r="B11311" s="13" t="s">
        <v>22868</v>
      </c>
      <c r="C11311" s="12" t="s">
        <v>17456</v>
      </c>
      <c r="D11311" s="10" t="str">
        <f t="shared" si="704"/>
        <v>Nao Inventariados</v>
      </c>
      <c r="E11311" s="12">
        <f t="shared" ca="1" si="705"/>
        <v>7</v>
      </c>
      <c r="F11311" s="12">
        <f t="shared" ca="1" si="706"/>
        <v>8</v>
      </c>
      <c r="G11311" s="12"/>
      <c r="H11311" s="15">
        <f t="shared" ca="1" si="707"/>
        <v>11157</v>
      </c>
      <c r="I11311" s="12"/>
      <c r="J11311" s="12"/>
      <c r="K11311" s="12"/>
    </row>
    <row r="11312" spans="1:11" x14ac:dyDescent="0.3">
      <c r="A11312" s="12">
        <v>2026285</v>
      </c>
      <c r="B11312" s="13" t="s">
        <v>22869</v>
      </c>
      <c r="C11312" s="12" t="s">
        <v>17456</v>
      </c>
      <c r="D11312" s="10" t="str">
        <f t="shared" si="704"/>
        <v>Nao Inventariados</v>
      </c>
      <c r="E11312" s="12">
        <f t="shared" ca="1" si="705"/>
        <v>1</v>
      </c>
      <c r="F11312" s="12">
        <f t="shared" ca="1" si="706"/>
        <v>8</v>
      </c>
      <c r="G11312" s="12"/>
      <c r="H11312" s="15">
        <f t="shared" ca="1" si="707"/>
        <v>10701</v>
      </c>
      <c r="I11312" s="12"/>
      <c r="J11312" s="12"/>
      <c r="K11312" s="12"/>
    </row>
    <row r="11313" spans="1:11" x14ac:dyDescent="0.3">
      <c r="A11313" s="12">
        <v>2026286</v>
      </c>
      <c r="B11313" s="13" t="s">
        <v>22870</v>
      </c>
      <c r="C11313" s="12" t="s">
        <v>17454</v>
      </c>
      <c r="D11313" s="10" t="str">
        <f t="shared" si="704"/>
        <v/>
      </c>
      <c r="E11313" s="12">
        <f t="shared" ca="1" si="705"/>
        <v>3</v>
      </c>
      <c r="F11313" s="12">
        <f t="shared" ca="1" si="706"/>
        <v>4</v>
      </c>
      <c r="G11313" s="12"/>
      <c r="H11313" s="15">
        <f t="shared" ca="1" si="707"/>
        <v>14754</v>
      </c>
      <c r="I11313" s="12"/>
      <c r="J11313" s="12"/>
      <c r="K11313" s="12"/>
    </row>
    <row r="11314" spans="1:11" x14ac:dyDescent="0.3">
      <c r="A11314" s="12">
        <v>2026287</v>
      </c>
      <c r="B11314" s="13" t="s">
        <v>22871</v>
      </c>
      <c r="C11314" s="12" t="s">
        <v>17598</v>
      </c>
      <c r="D11314" s="10" t="str">
        <f t="shared" si="704"/>
        <v>Nao Inventariados</v>
      </c>
      <c r="E11314" s="12">
        <f t="shared" ca="1" si="705"/>
        <v>3</v>
      </c>
      <c r="F11314" s="12">
        <f t="shared" ca="1" si="706"/>
        <v>6</v>
      </c>
      <c r="G11314" s="12"/>
      <c r="H11314" s="15">
        <f t="shared" ca="1" si="707"/>
        <v>2737</v>
      </c>
      <c r="I11314" s="12"/>
      <c r="J11314" s="12"/>
      <c r="K11314" s="12"/>
    </row>
    <row r="11315" spans="1:11" x14ac:dyDescent="0.3">
      <c r="A11315" s="12">
        <v>2026288</v>
      </c>
      <c r="B11315" s="13" t="s">
        <v>22872</v>
      </c>
      <c r="C11315" s="12" t="s">
        <v>17456</v>
      </c>
      <c r="D11315" s="10" t="str">
        <f t="shared" si="704"/>
        <v>Nao Inventariados</v>
      </c>
      <c r="E11315" s="12">
        <f t="shared" ca="1" si="705"/>
        <v>4</v>
      </c>
      <c r="F11315" s="12">
        <f t="shared" ca="1" si="706"/>
        <v>8</v>
      </c>
      <c r="G11315" s="12"/>
      <c r="H11315" s="15">
        <f t="shared" ca="1" si="707"/>
        <v>4758</v>
      </c>
      <c r="I11315" s="12"/>
      <c r="J11315" s="12"/>
      <c r="K11315" s="12"/>
    </row>
    <row r="11316" spans="1:11" x14ac:dyDescent="0.3">
      <c r="A11316" s="12">
        <v>2026289</v>
      </c>
      <c r="B11316" s="13" t="s">
        <v>22873</v>
      </c>
      <c r="C11316" s="12" t="s">
        <v>17456</v>
      </c>
      <c r="D11316" s="10" t="str">
        <f t="shared" si="704"/>
        <v/>
      </c>
      <c r="E11316" s="12">
        <f t="shared" ca="1" si="705"/>
        <v>6</v>
      </c>
      <c r="F11316" s="12">
        <f t="shared" ca="1" si="706"/>
        <v>8</v>
      </c>
      <c r="G11316" s="12"/>
      <c r="H11316" s="15">
        <f t="shared" ca="1" si="707"/>
        <v>11052</v>
      </c>
      <c r="I11316" s="12"/>
      <c r="J11316" s="12"/>
      <c r="K11316" s="12"/>
    </row>
    <row r="11317" spans="1:11" x14ac:dyDescent="0.3">
      <c r="A11317" s="12">
        <v>2026290</v>
      </c>
      <c r="B11317" s="13" t="s">
        <v>22874</v>
      </c>
      <c r="C11317" s="12" t="s">
        <v>17456</v>
      </c>
      <c r="D11317" s="10" t="str">
        <f t="shared" si="704"/>
        <v>Nao Inventariados</v>
      </c>
      <c r="E11317" s="12">
        <f t="shared" ca="1" si="705"/>
        <v>3</v>
      </c>
      <c r="F11317" s="12">
        <f t="shared" ca="1" si="706"/>
        <v>6</v>
      </c>
      <c r="G11317" s="12"/>
      <c r="H11317" s="15">
        <f t="shared" ca="1" si="707"/>
        <v>4270</v>
      </c>
      <c r="I11317" s="12"/>
      <c r="J11317" s="12"/>
      <c r="K11317" s="12"/>
    </row>
    <row r="11318" spans="1:11" x14ac:dyDescent="0.3">
      <c r="A11318" s="12">
        <v>2026291</v>
      </c>
      <c r="B11318" s="13" t="s">
        <v>22875</v>
      </c>
      <c r="C11318" s="12" t="s">
        <v>17456</v>
      </c>
      <c r="D11318" s="10" t="str">
        <f t="shared" si="704"/>
        <v/>
      </c>
      <c r="E11318" s="12">
        <f t="shared" ca="1" si="705"/>
        <v>3</v>
      </c>
      <c r="F11318" s="12">
        <f t="shared" ca="1" si="706"/>
        <v>4</v>
      </c>
      <c r="G11318" s="12"/>
      <c r="H11318" s="15">
        <f t="shared" ca="1" si="707"/>
        <v>5300</v>
      </c>
      <c r="I11318" s="12"/>
      <c r="J11318" s="12"/>
      <c r="K11318" s="12"/>
    </row>
    <row r="11319" spans="1:11" x14ac:dyDescent="0.3">
      <c r="A11319" s="12">
        <v>2026292</v>
      </c>
      <c r="B11319" s="13" t="s">
        <v>22876</v>
      </c>
      <c r="C11319" s="12" t="s">
        <v>17456</v>
      </c>
      <c r="D11319" s="10" t="str">
        <f t="shared" si="704"/>
        <v>Nao Inventariados</v>
      </c>
      <c r="E11319" s="12">
        <f t="shared" ca="1" si="705"/>
        <v>7</v>
      </c>
      <c r="F11319" s="12">
        <f t="shared" ca="1" si="706"/>
        <v>3</v>
      </c>
      <c r="G11319" s="12"/>
      <c r="H11319" s="15">
        <f t="shared" ca="1" si="707"/>
        <v>10525</v>
      </c>
      <c r="I11319" s="12"/>
      <c r="J11319" s="12"/>
      <c r="K11319" s="12"/>
    </row>
    <row r="11320" spans="1:11" x14ac:dyDescent="0.3">
      <c r="A11320" s="12">
        <v>2026293</v>
      </c>
      <c r="B11320" s="13" t="s">
        <v>22877</v>
      </c>
      <c r="C11320" s="12" t="s">
        <v>17456</v>
      </c>
      <c r="D11320" s="10" t="str">
        <f t="shared" si="704"/>
        <v/>
      </c>
      <c r="E11320" s="12">
        <f t="shared" ca="1" si="705"/>
        <v>7</v>
      </c>
      <c r="F11320" s="12">
        <f t="shared" ca="1" si="706"/>
        <v>10</v>
      </c>
      <c r="G11320" s="12"/>
      <c r="H11320" s="15">
        <f t="shared" ca="1" si="707"/>
        <v>14083</v>
      </c>
      <c r="I11320" s="12"/>
      <c r="J11320" s="12"/>
      <c r="K11320" s="12"/>
    </row>
    <row r="11321" spans="1:11" x14ac:dyDescent="0.3">
      <c r="A11321" s="12">
        <v>2026294</v>
      </c>
      <c r="B11321" s="13" t="s">
        <v>22878</v>
      </c>
      <c r="C11321" s="12" t="s">
        <v>17456</v>
      </c>
      <c r="D11321" s="10" t="str">
        <f t="shared" si="704"/>
        <v/>
      </c>
      <c r="E11321" s="12">
        <f t="shared" ca="1" si="705"/>
        <v>2</v>
      </c>
      <c r="F11321" s="12">
        <f t="shared" ca="1" si="706"/>
        <v>6</v>
      </c>
      <c r="G11321" s="12"/>
      <c r="H11321" s="15">
        <f t="shared" ca="1" si="707"/>
        <v>2577</v>
      </c>
      <c r="I11321" s="12"/>
      <c r="J11321" s="12"/>
      <c r="K11321" s="12"/>
    </row>
    <row r="11322" spans="1:11" x14ac:dyDescent="0.3">
      <c r="A11322" s="12">
        <v>2026295</v>
      </c>
      <c r="B11322" s="13" t="s">
        <v>22879</v>
      </c>
      <c r="C11322" s="12" t="s">
        <v>17456</v>
      </c>
      <c r="D11322" s="10" t="str">
        <f t="shared" si="704"/>
        <v/>
      </c>
      <c r="E11322" s="12">
        <f t="shared" ca="1" si="705"/>
        <v>4</v>
      </c>
      <c r="F11322" s="12">
        <f t="shared" ca="1" si="706"/>
        <v>8</v>
      </c>
      <c r="G11322" s="12"/>
      <c r="H11322" s="15">
        <f t="shared" ca="1" si="707"/>
        <v>11146</v>
      </c>
      <c r="I11322" s="12"/>
      <c r="J11322" s="12"/>
      <c r="K11322" s="12"/>
    </row>
    <row r="11323" spans="1:11" x14ac:dyDescent="0.3">
      <c r="A11323" s="12">
        <v>2026296</v>
      </c>
      <c r="B11323" s="13" t="s">
        <v>22880</v>
      </c>
      <c r="C11323" s="12" t="s">
        <v>17456</v>
      </c>
      <c r="D11323" s="10" t="str">
        <f t="shared" si="704"/>
        <v/>
      </c>
      <c r="E11323" s="12">
        <f t="shared" ca="1" si="705"/>
        <v>6</v>
      </c>
      <c r="F11323" s="12">
        <f t="shared" ca="1" si="706"/>
        <v>1</v>
      </c>
      <c r="G11323" s="12"/>
      <c r="H11323" s="15">
        <f t="shared" ca="1" si="707"/>
        <v>14682</v>
      </c>
      <c r="I11323" s="12"/>
      <c r="J11323" s="12"/>
      <c r="K11323" s="12"/>
    </row>
    <row r="11324" spans="1:11" x14ac:dyDescent="0.3">
      <c r="A11324" s="12">
        <v>2026297</v>
      </c>
      <c r="B11324" s="13" t="s">
        <v>22881</v>
      </c>
      <c r="C11324" s="12" t="s">
        <v>17763</v>
      </c>
      <c r="D11324" s="10" t="str">
        <f t="shared" si="704"/>
        <v/>
      </c>
      <c r="E11324" s="12">
        <f t="shared" ca="1" si="705"/>
        <v>2</v>
      </c>
      <c r="F11324" s="12">
        <f t="shared" ca="1" si="706"/>
        <v>4</v>
      </c>
      <c r="G11324" s="12"/>
      <c r="H11324" s="15">
        <f t="shared" ca="1" si="707"/>
        <v>11236</v>
      </c>
      <c r="I11324" s="12"/>
      <c r="J11324" s="12"/>
      <c r="K11324" s="12"/>
    </row>
    <row r="11325" spans="1:11" x14ac:dyDescent="0.3">
      <c r="A11325" s="12">
        <v>2026298</v>
      </c>
      <c r="B11325" s="13" t="s">
        <v>3536</v>
      </c>
      <c r="C11325" s="12" t="s">
        <v>17456</v>
      </c>
      <c r="D11325" s="10" t="str">
        <f t="shared" si="704"/>
        <v>Nao Inventariados</v>
      </c>
      <c r="E11325" s="12">
        <f t="shared" ca="1" si="705"/>
        <v>3</v>
      </c>
      <c r="F11325" s="12">
        <f t="shared" ca="1" si="706"/>
        <v>6</v>
      </c>
      <c r="G11325" s="12"/>
      <c r="H11325" s="15">
        <f t="shared" ca="1" si="707"/>
        <v>4419</v>
      </c>
      <c r="I11325" s="12"/>
      <c r="J11325" s="12"/>
      <c r="K11325" s="12"/>
    </row>
    <row r="11326" spans="1:11" x14ac:dyDescent="0.3">
      <c r="A11326" s="12">
        <v>2026302</v>
      </c>
      <c r="B11326" s="13" t="s">
        <v>22882</v>
      </c>
      <c r="C11326" s="12" t="s">
        <v>17456</v>
      </c>
      <c r="D11326" s="10" t="str">
        <f t="shared" si="704"/>
        <v>Nao Inventariados</v>
      </c>
      <c r="E11326" s="12">
        <f t="shared" ca="1" si="705"/>
        <v>6</v>
      </c>
      <c r="F11326" s="12">
        <f t="shared" ca="1" si="706"/>
        <v>4</v>
      </c>
      <c r="G11326" s="12"/>
      <c r="H11326" s="15">
        <f t="shared" ca="1" si="707"/>
        <v>13056</v>
      </c>
      <c r="I11326" s="12"/>
      <c r="J11326" s="12"/>
      <c r="K11326" s="12"/>
    </row>
    <row r="11327" spans="1:11" x14ac:dyDescent="0.3">
      <c r="A11327" s="12">
        <v>2026304</v>
      </c>
      <c r="B11327" s="13" t="s">
        <v>5318</v>
      </c>
      <c r="C11327" s="12" t="s">
        <v>17457</v>
      </c>
      <c r="D11327" s="10" t="str">
        <f t="shared" si="704"/>
        <v>Nao Inventariados</v>
      </c>
      <c r="E11327" s="12">
        <f t="shared" ca="1" si="705"/>
        <v>8</v>
      </c>
      <c r="F11327" s="12">
        <f t="shared" ca="1" si="706"/>
        <v>10</v>
      </c>
      <c r="G11327" s="12"/>
      <c r="H11327" s="15">
        <f t="shared" ca="1" si="707"/>
        <v>9164</v>
      </c>
      <c r="I11327" s="12"/>
      <c r="J11327" s="12"/>
      <c r="K11327" s="12"/>
    </row>
    <row r="11328" spans="1:11" x14ac:dyDescent="0.3">
      <c r="A11328" s="12">
        <v>2026305</v>
      </c>
      <c r="B11328" s="13" t="s">
        <v>5319</v>
      </c>
      <c r="C11328" s="12" t="s">
        <v>17456</v>
      </c>
      <c r="D11328" s="10" t="str">
        <f t="shared" si="704"/>
        <v>Nao Inventariados</v>
      </c>
      <c r="E11328" s="12">
        <f t="shared" ca="1" si="705"/>
        <v>9</v>
      </c>
      <c r="F11328" s="12">
        <f t="shared" ca="1" si="706"/>
        <v>10</v>
      </c>
      <c r="G11328" s="12"/>
      <c r="H11328" s="15">
        <f t="shared" ca="1" si="707"/>
        <v>2596</v>
      </c>
      <c r="I11328" s="12"/>
      <c r="J11328" s="12"/>
      <c r="K11328" s="12"/>
    </row>
    <row r="11329" spans="1:11" x14ac:dyDescent="0.3">
      <c r="A11329" s="12">
        <v>2026307</v>
      </c>
      <c r="B11329" s="13" t="s">
        <v>22883</v>
      </c>
      <c r="C11329" s="12" t="s">
        <v>17532</v>
      </c>
      <c r="D11329" s="10" t="str">
        <f t="shared" si="704"/>
        <v>Nao Inventariados</v>
      </c>
      <c r="E11329" s="12">
        <f t="shared" ca="1" si="705"/>
        <v>4</v>
      </c>
      <c r="F11329" s="12">
        <f t="shared" ca="1" si="706"/>
        <v>10</v>
      </c>
      <c r="G11329" s="12"/>
      <c r="H11329" s="15">
        <f t="shared" ca="1" si="707"/>
        <v>2418</v>
      </c>
      <c r="I11329" s="12"/>
      <c r="J11329" s="12"/>
      <c r="K11329" s="12"/>
    </row>
    <row r="11330" spans="1:11" x14ac:dyDescent="0.3">
      <c r="A11330" s="12">
        <v>2026308</v>
      </c>
      <c r="B11330" s="13" t="s">
        <v>1778</v>
      </c>
      <c r="C11330" s="12" t="s">
        <v>17532</v>
      </c>
      <c r="D11330" s="10" t="str">
        <f t="shared" ref="D11330:D11393" si="708">IFERROR(VLOOKUP(A11330,INV,4,0),"")</f>
        <v>Nao Inventariados</v>
      </c>
      <c r="E11330" s="12">
        <f t="shared" ref="E11330:E11393" ca="1" si="709">RANDBETWEEN(1,10)</f>
        <v>4</v>
      </c>
      <c r="F11330" s="12">
        <f t="shared" ref="F11330:F11393" ca="1" si="710">RANDBETWEEN(1,10)</f>
        <v>8</v>
      </c>
      <c r="G11330" s="12"/>
      <c r="H11330" s="15">
        <f t="shared" ref="H11330:H11393" ca="1" si="711">RANDBETWEEN(2000,15000)</f>
        <v>7971</v>
      </c>
      <c r="I11330" s="12"/>
      <c r="J11330" s="12"/>
      <c r="K11330" s="12"/>
    </row>
    <row r="11331" spans="1:11" x14ac:dyDescent="0.3">
      <c r="A11331" s="12">
        <v>2026309</v>
      </c>
      <c r="B11331" s="13" t="s">
        <v>22884</v>
      </c>
      <c r="C11331" s="12" t="s">
        <v>17532</v>
      </c>
      <c r="D11331" s="10" t="str">
        <f t="shared" si="708"/>
        <v>Nao Inventariados</v>
      </c>
      <c r="E11331" s="12">
        <f t="shared" ca="1" si="709"/>
        <v>5</v>
      </c>
      <c r="F11331" s="12">
        <f t="shared" ca="1" si="710"/>
        <v>2</v>
      </c>
      <c r="G11331" s="12"/>
      <c r="H11331" s="15">
        <f t="shared" ca="1" si="711"/>
        <v>4647</v>
      </c>
      <c r="I11331" s="12"/>
      <c r="J11331" s="12"/>
      <c r="K11331" s="12"/>
    </row>
    <row r="11332" spans="1:11" x14ac:dyDescent="0.3">
      <c r="A11332" s="12">
        <v>2026310</v>
      </c>
      <c r="B11332" s="13" t="s">
        <v>3919</v>
      </c>
      <c r="C11332" s="12" t="s">
        <v>17532</v>
      </c>
      <c r="D11332" s="10" t="str">
        <f t="shared" si="708"/>
        <v>Nao Inventariados</v>
      </c>
      <c r="E11332" s="12">
        <f t="shared" ca="1" si="709"/>
        <v>10</v>
      </c>
      <c r="F11332" s="12">
        <f t="shared" ca="1" si="710"/>
        <v>5</v>
      </c>
      <c r="G11332" s="12"/>
      <c r="H11332" s="15">
        <f t="shared" ca="1" si="711"/>
        <v>9930</v>
      </c>
      <c r="I11332" s="12"/>
      <c r="J11332" s="12"/>
      <c r="K11332" s="12"/>
    </row>
    <row r="11333" spans="1:11" x14ac:dyDescent="0.3">
      <c r="A11333" s="12">
        <v>2026311</v>
      </c>
      <c r="B11333" s="13" t="s">
        <v>22885</v>
      </c>
      <c r="C11333" s="12" t="s">
        <v>21613</v>
      </c>
      <c r="D11333" s="10" t="str">
        <f t="shared" si="708"/>
        <v/>
      </c>
      <c r="E11333" s="12">
        <f t="shared" ca="1" si="709"/>
        <v>9</v>
      </c>
      <c r="F11333" s="12">
        <f t="shared" ca="1" si="710"/>
        <v>2</v>
      </c>
      <c r="G11333" s="12"/>
      <c r="H11333" s="15">
        <f t="shared" ca="1" si="711"/>
        <v>8453</v>
      </c>
      <c r="I11333" s="12"/>
      <c r="J11333" s="12"/>
      <c r="K11333" s="12"/>
    </row>
    <row r="11334" spans="1:11" x14ac:dyDescent="0.3">
      <c r="A11334" s="12">
        <v>2026312</v>
      </c>
      <c r="B11334" s="13" t="s">
        <v>2830</v>
      </c>
      <c r="C11334" s="12" t="s">
        <v>17456</v>
      </c>
      <c r="D11334" s="10" t="str">
        <f t="shared" si="708"/>
        <v>Nao Inventariados</v>
      </c>
      <c r="E11334" s="12">
        <f t="shared" ca="1" si="709"/>
        <v>9</v>
      </c>
      <c r="F11334" s="12">
        <f t="shared" ca="1" si="710"/>
        <v>3</v>
      </c>
      <c r="G11334" s="12"/>
      <c r="H11334" s="15">
        <f t="shared" ca="1" si="711"/>
        <v>11683</v>
      </c>
      <c r="I11334" s="12"/>
      <c r="J11334" s="12"/>
      <c r="K11334" s="12"/>
    </row>
    <row r="11335" spans="1:11" x14ac:dyDescent="0.3">
      <c r="A11335" s="12">
        <v>2026313</v>
      </c>
      <c r="B11335" s="13" t="s">
        <v>22886</v>
      </c>
      <c r="C11335" s="12" t="s">
        <v>21613</v>
      </c>
      <c r="D11335" s="10" t="str">
        <f t="shared" si="708"/>
        <v/>
      </c>
      <c r="E11335" s="12">
        <f t="shared" ca="1" si="709"/>
        <v>1</v>
      </c>
      <c r="F11335" s="12">
        <f t="shared" ca="1" si="710"/>
        <v>6</v>
      </c>
      <c r="G11335" s="12"/>
      <c r="H11335" s="15">
        <f t="shared" ca="1" si="711"/>
        <v>9723</v>
      </c>
      <c r="I11335" s="12"/>
      <c r="J11335" s="12"/>
      <c r="K11335" s="12"/>
    </row>
    <row r="11336" spans="1:11" x14ac:dyDescent="0.3">
      <c r="A11336" s="12">
        <v>2026314</v>
      </c>
      <c r="B11336" s="13" t="s">
        <v>1779</v>
      </c>
      <c r="C11336" s="12" t="s">
        <v>19194</v>
      </c>
      <c r="D11336" s="10" t="str">
        <f t="shared" si="708"/>
        <v>Nao Inventariados</v>
      </c>
      <c r="E11336" s="12">
        <f t="shared" ca="1" si="709"/>
        <v>5</v>
      </c>
      <c r="F11336" s="12">
        <f t="shared" ca="1" si="710"/>
        <v>7</v>
      </c>
      <c r="G11336" s="12"/>
      <c r="H11336" s="15">
        <f t="shared" ca="1" si="711"/>
        <v>2789</v>
      </c>
      <c r="I11336" s="12"/>
      <c r="J11336" s="12"/>
      <c r="K11336" s="12"/>
    </row>
    <row r="11337" spans="1:11" x14ac:dyDescent="0.3">
      <c r="A11337" s="12">
        <v>2026315</v>
      </c>
      <c r="B11337" s="13" t="s">
        <v>1780</v>
      </c>
      <c r="C11337" s="12" t="s">
        <v>17454</v>
      </c>
      <c r="D11337" s="10" t="str">
        <f t="shared" si="708"/>
        <v>Nao Inventariados</v>
      </c>
      <c r="E11337" s="12">
        <f t="shared" ca="1" si="709"/>
        <v>5</v>
      </c>
      <c r="F11337" s="12">
        <f t="shared" ca="1" si="710"/>
        <v>10</v>
      </c>
      <c r="G11337" s="12"/>
      <c r="H11337" s="15">
        <f t="shared" ca="1" si="711"/>
        <v>4349</v>
      </c>
      <c r="I11337" s="12"/>
      <c r="J11337" s="12"/>
      <c r="K11337" s="12"/>
    </row>
    <row r="11338" spans="1:11" x14ac:dyDescent="0.3">
      <c r="A11338" s="12">
        <v>2026316</v>
      </c>
      <c r="B11338" s="13" t="s">
        <v>22887</v>
      </c>
      <c r="C11338" s="12" t="s">
        <v>17456</v>
      </c>
      <c r="D11338" s="10" t="str">
        <f t="shared" si="708"/>
        <v/>
      </c>
      <c r="E11338" s="12">
        <f t="shared" ca="1" si="709"/>
        <v>10</v>
      </c>
      <c r="F11338" s="12">
        <f t="shared" ca="1" si="710"/>
        <v>5</v>
      </c>
      <c r="G11338" s="12"/>
      <c r="H11338" s="15">
        <f t="shared" ca="1" si="711"/>
        <v>6128</v>
      </c>
      <c r="I11338" s="12"/>
      <c r="J11338" s="12"/>
      <c r="K11338" s="12"/>
    </row>
    <row r="11339" spans="1:11" x14ac:dyDescent="0.3">
      <c r="A11339" s="12">
        <v>2026317</v>
      </c>
      <c r="B11339" s="13" t="s">
        <v>22888</v>
      </c>
      <c r="C11339" s="12" t="s">
        <v>17456</v>
      </c>
      <c r="D11339" s="10" t="str">
        <f t="shared" si="708"/>
        <v/>
      </c>
      <c r="E11339" s="12">
        <f t="shared" ca="1" si="709"/>
        <v>4</v>
      </c>
      <c r="F11339" s="12">
        <f t="shared" ca="1" si="710"/>
        <v>10</v>
      </c>
      <c r="G11339" s="12"/>
      <c r="H11339" s="15">
        <f t="shared" ca="1" si="711"/>
        <v>8051</v>
      </c>
      <c r="I11339" s="12"/>
      <c r="J11339" s="12"/>
      <c r="K11339" s="12"/>
    </row>
    <row r="11340" spans="1:11" x14ac:dyDescent="0.3">
      <c r="A11340" s="12">
        <v>2026318</v>
      </c>
      <c r="B11340" s="13" t="s">
        <v>22889</v>
      </c>
      <c r="C11340" s="12" t="s">
        <v>17456</v>
      </c>
      <c r="D11340" s="10" t="str">
        <f t="shared" si="708"/>
        <v/>
      </c>
      <c r="E11340" s="12">
        <f t="shared" ca="1" si="709"/>
        <v>6</v>
      </c>
      <c r="F11340" s="12">
        <f t="shared" ca="1" si="710"/>
        <v>4</v>
      </c>
      <c r="G11340" s="12"/>
      <c r="H11340" s="15">
        <f t="shared" ca="1" si="711"/>
        <v>9749</v>
      </c>
      <c r="I11340" s="12"/>
      <c r="J11340" s="12"/>
      <c r="K11340" s="12"/>
    </row>
    <row r="11341" spans="1:11" x14ac:dyDescent="0.3">
      <c r="A11341" s="12">
        <v>2026322</v>
      </c>
      <c r="B11341" s="13" t="s">
        <v>1426</v>
      </c>
      <c r="C11341" s="12" t="s">
        <v>17456</v>
      </c>
      <c r="D11341" s="10" t="str">
        <f t="shared" si="708"/>
        <v>Nao Inventariados</v>
      </c>
      <c r="E11341" s="12">
        <f t="shared" ca="1" si="709"/>
        <v>3</v>
      </c>
      <c r="F11341" s="12">
        <f t="shared" ca="1" si="710"/>
        <v>10</v>
      </c>
      <c r="G11341" s="12"/>
      <c r="H11341" s="15">
        <f t="shared" ca="1" si="711"/>
        <v>14277</v>
      </c>
      <c r="I11341" s="12"/>
      <c r="J11341" s="12"/>
      <c r="K11341" s="12"/>
    </row>
    <row r="11342" spans="1:11" x14ac:dyDescent="0.3">
      <c r="A11342" s="12">
        <v>2026324</v>
      </c>
      <c r="B11342" s="13" t="s">
        <v>22890</v>
      </c>
      <c r="C11342" s="12" t="s">
        <v>17457</v>
      </c>
      <c r="D11342" s="10" t="str">
        <f t="shared" si="708"/>
        <v/>
      </c>
      <c r="E11342" s="12">
        <f t="shared" ca="1" si="709"/>
        <v>3</v>
      </c>
      <c r="F11342" s="12">
        <f t="shared" ca="1" si="710"/>
        <v>6</v>
      </c>
      <c r="G11342" s="12"/>
      <c r="H11342" s="15">
        <f t="shared" ca="1" si="711"/>
        <v>13227</v>
      </c>
      <c r="I11342" s="12"/>
      <c r="J11342" s="12"/>
      <c r="K11342" s="12"/>
    </row>
    <row r="11343" spans="1:11" x14ac:dyDescent="0.3">
      <c r="A11343" s="12">
        <v>2026325</v>
      </c>
      <c r="B11343" s="13" t="s">
        <v>22891</v>
      </c>
      <c r="C11343" s="12" t="s">
        <v>17598</v>
      </c>
      <c r="D11343" s="10" t="str">
        <f t="shared" si="708"/>
        <v/>
      </c>
      <c r="E11343" s="12">
        <f t="shared" ca="1" si="709"/>
        <v>2</v>
      </c>
      <c r="F11343" s="12">
        <f t="shared" ca="1" si="710"/>
        <v>2</v>
      </c>
      <c r="G11343" s="12"/>
      <c r="H11343" s="15">
        <f t="shared" ca="1" si="711"/>
        <v>6882</v>
      </c>
      <c r="I11343" s="12"/>
      <c r="J11343" s="12"/>
      <c r="K11343" s="12"/>
    </row>
    <row r="11344" spans="1:11" x14ac:dyDescent="0.3">
      <c r="A11344" s="12">
        <v>2026326</v>
      </c>
      <c r="B11344" s="13" t="s">
        <v>22892</v>
      </c>
      <c r="C11344" s="12" t="s">
        <v>17456</v>
      </c>
      <c r="D11344" s="10" t="str">
        <f t="shared" si="708"/>
        <v/>
      </c>
      <c r="E11344" s="12">
        <f t="shared" ca="1" si="709"/>
        <v>3</v>
      </c>
      <c r="F11344" s="12">
        <f t="shared" ca="1" si="710"/>
        <v>9</v>
      </c>
      <c r="G11344" s="12"/>
      <c r="H11344" s="15">
        <f t="shared" ca="1" si="711"/>
        <v>3453</v>
      </c>
      <c r="I11344" s="12"/>
      <c r="J11344" s="12"/>
      <c r="K11344" s="12"/>
    </row>
    <row r="11345" spans="1:11" x14ac:dyDescent="0.3">
      <c r="A11345" s="12">
        <v>2026327</v>
      </c>
      <c r="B11345" s="13" t="s">
        <v>22893</v>
      </c>
      <c r="C11345" s="12" t="s">
        <v>17456</v>
      </c>
      <c r="D11345" s="10" t="str">
        <f t="shared" si="708"/>
        <v/>
      </c>
      <c r="E11345" s="12">
        <f t="shared" ca="1" si="709"/>
        <v>5</v>
      </c>
      <c r="F11345" s="12">
        <f t="shared" ca="1" si="710"/>
        <v>2</v>
      </c>
      <c r="G11345" s="12"/>
      <c r="H11345" s="15">
        <f t="shared" ca="1" si="711"/>
        <v>12171</v>
      </c>
      <c r="I11345" s="12"/>
      <c r="J11345" s="12"/>
      <c r="K11345" s="12"/>
    </row>
    <row r="11346" spans="1:11" x14ac:dyDescent="0.3">
      <c r="A11346" s="12">
        <v>2026328</v>
      </c>
      <c r="B11346" s="13" t="s">
        <v>22894</v>
      </c>
      <c r="C11346" s="12" t="s">
        <v>17456</v>
      </c>
      <c r="D11346" s="10" t="str">
        <f t="shared" si="708"/>
        <v>Nao Inventariados</v>
      </c>
      <c r="E11346" s="12">
        <f t="shared" ca="1" si="709"/>
        <v>2</v>
      </c>
      <c r="F11346" s="12">
        <f t="shared" ca="1" si="710"/>
        <v>3</v>
      </c>
      <c r="G11346" s="12"/>
      <c r="H11346" s="15">
        <f t="shared" ca="1" si="711"/>
        <v>10426</v>
      </c>
      <c r="I11346" s="12"/>
      <c r="J11346" s="12"/>
      <c r="K11346" s="12"/>
    </row>
    <row r="11347" spans="1:11" x14ac:dyDescent="0.3">
      <c r="A11347" s="12">
        <v>2026329</v>
      </c>
      <c r="B11347" s="13" t="s">
        <v>22895</v>
      </c>
      <c r="C11347" s="12" t="s">
        <v>17456</v>
      </c>
      <c r="D11347" s="10" t="str">
        <f t="shared" si="708"/>
        <v>Nao Inventariados</v>
      </c>
      <c r="E11347" s="12">
        <f t="shared" ca="1" si="709"/>
        <v>6</v>
      </c>
      <c r="F11347" s="12">
        <f t="shared" ca="1" si="710"/>
        <v>5</v>
      </c>
      <c r="G11347" s="12"/>
      <c r="H11347" s="15">
        <f t="shared" ca="1" si="711"/>
        <v>14392</v>
      </c>
      <c r="I11347" s="12"/>
      <c r="J11347" s="12"/>
      <c r="K11347" s="12"/>
    </row>
    <row r="11348" spans="1:11" x14ac:dyDescent="0.3">
      <c r="A11348" s="12">
        <v>2026330</v>
      </c>
      <c r="B11348" s="13" t="s">
        <v>4757</v>
      </c>
      <c r="C11348" s="12" t="s">
        <v>17456</v>
      </c>
      <c r="D11348" s="10" t="str">
        <f t="shared" si="708"/>
        <v>Nao Inventariados</v>
      </c>
      <c r="E11348" s="12">
        <f t="shared" ca="1" si="709"/>
        <v>7</v>
      </c>
      <c r="F11348" s="12">
        <f t="shared" ca="1" si="710"/>
        <v>2</v>
      </c>
      <c r="G11348" s="12"/>
      <c r="H11348" s="15">
        <f t="shared" ca="1" si="711"/>
        <v>6067</v>
      </c>
      <c r="I11348" s="12"/>
      <c r="J11348" s="12"/>
      <c r="K11348" s="12"/>
    </row>
    <row r="11349" spans="1:11" x14ac:dyDescent="0.3">
      <c r="A11349" s="12">
        <v>2026332</v>
      </c>
      <c r="B11349" s="13" t="s">
        <v>22896</v>
      </c>
      <c r="C11349" s="12" t="s">
        <v>17456</v>
      </c>
      <c r="D11349" s="10" t="str">
        <f t="shared" si="708"/>
        <v>Nao Inventariados</v>
      </c>
      <c r="E11349" s="12">
        <f t="shared" ca="1" si="709"/>
        <v>8</v>
      </c>
      <c r="F11349" s="12">
        <f t="shared" ca="1" si="710"/>
        <v>3</v>
      </c>
      <c r="G11349" s="12"/>
      <c r="H11349" s="15">
        <f t="shared" ca="1" si="711"/>
        <v>2911</v>
      </c>
      <c r="I11349" s="12"/>
      <c r="J11349" s="12"/>
      <c r="K11349" s="12"/>
    </row>
    <row r="11350" spans="1:11" x14ac:dyDescent="0.3">
      <c r="A11350" s="12">
        <v>2026333</v>
      </c>
      <c r="B11350" s="13" t="s">
        <v>4759</v>
      </c>
      <c r="C11350" s="12" t="s">
        <v>17456</v>
      </c>
      <c r="D11350" s="10" t="str">
        <f t="shared" si="708"/>
        <v>Nao Inventariados</v>
      </c>
      <c r="E11350" s="12">
        <f t="shared" ca="1" si="709"/>
        <v>1</v>
      </c>
      <c r="F11350" s="12">
        <f t="shared" ca="1" si="710"/>
        <v>7</v>
      </c>
      <c r="G11350" s="12"/>
      <c r="H11350" s="15">
        <f t="shared" ca="1" si="711"/>
        <v>6830</v>
      </c>
      <c r="I11350" s="12"/>
      <c r="J11350" s="12"/>
      <c r="K11350" s="12"/>
    </row>
    <row r="11351" spans="1:11" x14ac:dyDescent="0.3">
      <c r="A11351" s="12">
        <v>2026335</v>
      </c>
      <c r="B11351" s="13" t="s">
        <v>3713</v>
      </c>
      <c r="C11351" s="12" t="s">
        <v>17454</v>
      </c>
      <c r="D11351" s="10" t="str">
        <f t="shared" si="708"/>
        <v>Nao Inventariados</v>
      </c>
      <c r="E11351" s="12">
        <f t="shared" ca="1" si="709"/>
        <v>5</v>
      </c>
      <c r="F11351" s="12">
        <f t="shared" ca="1" si="710"/>
        <v>8</v>
      </c>
      <c r="G11351" s="12"/>
      <c r="H11351" s="15">
        <f t="shared" ca="1" si="711"/>
        <v>14969</v>
      </c>
      <c r="I11351" s="12"/>
      <c r="J11351" s="12"/>
      <c r="K11351" s="12"/>
    </row>
    <row r="11352" spans="1:11" x14ac:dyDescent="0.3">
      <c r="A11352" s="12">
        <v>2026336</v>
      </c>
      <c r="B11352" s="13" t="s">
        <v>22873</v>
      </c>
      <c r="C11352" s="12" t="s">
        <v>17521</v>
      </c>
      <c r="D11352" s="10" t="str">
        <f t="shared" si="708"/>
        <v>Nao Inventariados</v>
      </c>
      <c r="E11352" s="12">
        <f t="shared" ca="1" si="709"/>
        <v>6</v>
      </c>
      <c r="F11352" s="12">
        <f t="shared" ca="1" si="710"/>
        <v>3</v>
      </c>
      <c r="G11352" s="12"/>
      <c r="H11352" s="15">
        <f t="shared" ca="1" si="711"/>
        <v>6087</v>
      </c>
      <c r="I11352" s="12"/>
      <c r="J11352" s="12"/>
      <c r="K11352" s="12"/>
    </row>
    <row r="11353" spans="1:11" x14ac:dyDescent="0.3">
      <c r="A11353" s="12">
        <v>2026338</v>
      </c>
      <c r="B11353" s="13" t="s">
        <v>5320</v>
      </c>
      <c r="C11353" s="12" t="s">
        <v>17456</v>
      </c>
      <c r="D11353" s="10" t="str">
        <f t="shared" si="708"/>
        <v>Nao Inventariados</v>
      </c>
      <c r="E11353" s="12">
        <f t="shared" ca="1" si="709"/>
        <v>2</v>
      </c>
      <c r="F11353" s="12">
        <f t="shared" ca="1" si="710"/>
        <v>10</v>
      </c>
      <c r="G11353" s="12"/>
      <c r="H11353" s="15">
        <f t="shared" ca="1" si="711"/>
        <v>11180</v>
      </c>
      <c r="I11353" s="12"/>
      <c r="J11353" s="12"/>
      <c r="K11353" s="12"/>
    </row>
    <row r="11354" spans="1:11" x14ac:dyDescent="0.3">
      <c r="A11354" s="12">
        <v>2026339</v>
      </c>
      <c r="B11354" s="13" t="s">
        <v>5321</v>
      </c>
      <c r="C11354" s="12" t="s">
        <v>17456</v>
      </c>
      <c r="D11354" s="10" t="str">
        <f t="shared" si="708"/>
        <v>Nao Inventariados</v>
      </c>
      <c r="E11354" s="12">
        <f t="shared" ca="1" si="709"/>
        <v>2</v>
      </c>
      <c r="F11354" s="12">
        <f t="shared" ca="1" si="710"/>
        <v>6</v>
      </c>
      <c r="G11354" s="12"/>
      <c r="H11354" s="15">
        <f t="shared" ca="1" si="711"/>
        <v>10405</v>
      </c>
      <c r="I11354" s="12"/>
      <c r="J11354" s="12"/>
      <c r="K11354" s="12"/>
    </row>
    <row r="11355" spans="1:11" x14ac:dyDescent="0.3">
      <c r="A11355" s="12">
        <v>2026340</v>
      </c>
      <c r="B11355" s="13" t="s">
        <v>5322</v>
      </c>
      <c r="C11355" s="12" t="s">
        <v>17456</v>
      </c>
      <c r="D11355" s="10" t="str">
        <f t="shared" si="708"/>
        <v>Nao Inventariados</v>
      </c>
      <c r="E11355" s="12">
        <f t="shared" ca="1" si="709"/>
        <v>7</v>
      </c>
      <c r="F11355" s="12">
        <f t="shared" ca="1" si="710"/>
        <v>7</v>
      </c>
      <c r="G11355" s="12"/>
      <c r="H11355" s="15">
        <f t="shared" ca="1" si="711"/>
        <v>5794</v>
      </c>
      <c r="I11355" s="12"/>
      <c r="J11355" s="12"/>
      <c r="K11355" s="12"/>
    </row>
    <row r="11356" spans="1:11" x14ac:dyDescent="0.3">
      <c r="A11356" s="12">
        <v>2026341</v>
      </c>
      <c r="B11356" s="13" t="s">
        <v>4760</v>
      </c>
      <c r="C11356" s="12" t="s">
        <v>17456</v>
      </c>
      <c r="D11356" s="10" t="str">
        <f t="shared" si="708"/>
        <v>Nao Inventariados</v>
      </c>
      <c r="E11356" s="12">
        <f t="shared" ca="1" si="709"/>
        <v>7</v>
      </c>
      <c r="F11356" s="12">
        <f t="shared" ca="1" si="710"/>
        <v>5</v>
      </c>
      <c r="G11356" s="12"/>
      <c r="H11356" s="15">
        <f t="shared" ca="1" si="711"/>
        <v>11242</v>
      </c>
      <c r="I11356" s="12"/>
      <c r="J11356" s="12"/>
      <c r="K11356" s="12"/>
    </row>
    <row r="11357" spans="1:11" x14ac:dyDescent="0.3">
      <c r="A11357" s="12">
        <v>2026342</v>
      </c>
      <c r="B11357" s="13" t="s">
        <v>22897</v>
      </c>
      <c r="C11357" s="12" t="s">
        <v>17456</v>
      </c>
      <c r="D11357" s="10" t="str">
        <f t="shared" si="708"/>
        <v>Nao Inventariados</v>
      </c>
      <c r="E11357" s="12">
        <f t="shared" ca="1" si="709"/>
        <v>2</v>
      </c>
      <c r="F11357" s="12">
        <f t="shared" ca="1" si="710"/>
        <v>10</v>
      </c>
      <c r="G11357" s="12"/>
      <c r="H11357" s="15">
        <f t="shared" ca="1" si="711"/>
        <v>3330</v>
      </c>
      <c r="I11357" s="12"/>
      <c r="J11357" s="12"/>
      <c r="K11357" s="12"/>
    </row>
    <row r="11358" spans="1:11" x14ac:dyDescent="0.3">
      <c r="A11358" s="12">
        <v>2026343</v>
      </c>
      <c r="B11358" s="13" t="s">
        <v>22898</v>
      </c>
      <c r="C11358" s="12" t="s">
        <v>17456</v>
      </c>
      <c r="D11358" s="10" t="str">
        <f t="shared" si="708"/>
        <v>Nao Inventariados</v>
      </c>
      <c r="E11358" s="12">
        <f t="shared" ca="1" si="709"/>
        <v>9</v>
      </c>
      <c r="F11358" s="12">
        <f t="shared" ca="1" si="710"/>
        <v>3</v>
      </c>
      <c r="G11358" s="12"/>
      <c r="H11358" s="15">
        <f t="shared" ca="1" si="711"/>
        <v>3663</v>
      </c>
      <c r="I11358" s="12"/>
      <c r="J11358" s="12"/>
      <c r="K11358" s="12"/>
    </row>
    <row r="11359" spans="1:11" x14ac:dyDescent="0.3">
      <c r="A11359" s="12">
        <v>2026344</v>
      </c>
      <c r="B11359" s="13" t="s">
        <v>22899</v>
      </c>
      <c r="C11359" s="12" t="s">
        <v>17456</v>
      </c>
      <c r="D11359" s="10" t="str">
        <f t="shared" si="708"/>
        <v/>
      </c>
      <c r="E11359" s="12">
        <f t="shared" ca="1" si="709"/>
        <v>2</v>
      </c>
      <c r="F11359" s="12">
        <f t="shared" ca="1" si="710"/>
        <v>9</v>
      </c>
      <c r="G11359" s="12"/>
      <c r="H11359" s="15">
        <f t="shared" ca="1" si="711"/>
        <v>8719</v>
      </c>
      <c r="I11359" s="12"/>
      <c r="J11359" s="12"/>
      <c r="K11359" s="12"/>
    </row>
    <row r="11360" spans="1:11" x14ac:dyDescent="0.3">
      <c r="A11360" s="12">
        <v>2026345</v>
      </c>
      <c r="B11360" s="13" t="s">
        <v>22900</v>
      </c>
      <c r="C11360" s="12" t="s">
        <v>17456</v>
      </c>
      <c r="D11360" s="10" t="str">
        <f t="shared" si="708"/>
        <v>Nao Inventariados</v>
      </c>
      <c r="E11360" s="12">
        <f t="shared" ca="1" si="709"/>
        <v>4</v>
      </c>
      <c r="F11360" s="12">
        <f t="shared" ca="1" si="710"/>
        <v>8</v>
      </c>
      <c r="G11360" s="12"/>
      <c r="H11360" s="15">
        <f t="shared" ca="1" si="711"/>
        <v>14064</v>
      </c>
      <c r="I11360" s="12"/>
      <c r="J11360" s="12"/>
      <c r="K11360" s="12"/>
    </row>
    <row r="11361" spans="1:11" x14ac:dyDescent="0.3">
      <c r="A11361" s="12">
        <v>2026346</v>
      </c>
      <c r="B11361" s="13" t="s">
        <v>3395</v>
      </c>
      <c r="C11361" s="12" t="s">
        <v>17456</v>
      </c>
      <c r="D11361" s="10" t="str">
        <f t="shared" si="708"/>
        <v>Nao Inventariados</v>
      </c>
      <c r="E11361" s="12">
        <f t="shared" ca="1" si="709"/>
        <v>2</v>
      </c>
      <c r="F11361" s="12">
        <f t="shared" ca="1" si="710"/>
        <v>2</v>
      </c>
      <c r="G11361" s="12"/>
      <c r="H11361" s="15">
        <f t="shared" ca="1" si="711"/>
        <v>6131</v>
      </c>
      <c r="I11361" s="12"/>
      <c r="J11361" s="12"/>
      <c r="K11361" s="12"/>
    </row>
    <row r="11362" spans="1:11" x14ac:dyDescent="0.3">
      <c r="A11362" s="12">
        <v>2026347</v>
      </c>
      <c r="B11362" s="13" t="s">
        <v>3396</v>
      </c>
      <c r="C11362" s="12" t="s">
        <v>17456</v>
      </c>
      <c r="D11362" s="10" t="str">
        <f t="shared" si="708"/>
        <v>Nao Inventariados</v>
      </c>
      <c r="E11362" s="12">
        <f t="shared" ca="1" si="709"/>
        <v>5</v>
      </c>
      <c r="F11362" s="12">
        <f t="shared" ca="1" si="710"/>
        <v>10</v>
      </c>
      <c r="G11362" s="12"/>
      <c r="H11362" s="15">
        <f t="shared" ca="1" si="711"/>
        <v>5298</v>
      </c>
      <c r="I11362" s="12"/>
      <c r="J11362" s="12"/>
      <c r="K11362" s="12"/>
    </row>
    <row r="11363" spans="1:11" x14ac:dyDescent="0.3">
      <c r="A11363" s="12">
        <v>2026351</v>
      </c>
      <c r="B11363" s="13" t="s">
        <v>3397</v>
      </c>
      <c r="C11363" s="12" t="s">
        <v>17456</v>
      </c>
      <c r="D11363" s="10" t="str">
        <f t="shared" si="708"/>
        <v>Nao Inventariados</v>
      </c>
      <c r="E11363" s="12">
        <f t="shared" ca="1" si="709"/>
        <v>1</v>
      </c>
      <c r="F11363" s="12">
        <f t="shared" ca="1" si="710"/>
        <v>6</v>
      </c>
      <c r="G11363" s="12"/>
      <c r="H11363" s="15">
        <f t="shared" ca="1" si="711"/>
        <v>2132</v>
      </c>
      <c r="I11363" s="12"/>
      <c r="J11363" s="12"/>
      <c r="K11363" s="12"/>
    </row>
    <row r="11364" spans="1:11" x14ac:dyDescent="0.3">
      <c r="A11364" s="12">
        <v>2026352</v>
      </c>
      <c r="B11364" s="13" t="s">
        <v>5323</v>
      </c>
      <c r="C11364" s="12" t="s">
        <v>17456</v>
      </c>
      <c r="D11364" s="10" t="str">
        <f t="shared" si="708"/>
        <v>Nao Inventariados</v>
      </c>
      <c r="E11364" s="12">
        <f t="shared" ca="1" si="709"/>
        <v>9</v>
      </c>
      <c r="F11364" s="12">
        <f t="shared" ca="1" si="710"/>
        <v>6</v>
      </c>
      <c r="G11364" s="12"/>
      <c r="H11364" s="15">
        <f t="shared" ca="1" si="711"/>
        <v>4823</v>
      </c>
      <c r="I11364" s="12"/>
      <c r="J11364" s="12"/>
      <c r="K11364" s="12"/>
    </row>
    <row r="11365" spans="1:11" x14ac:dyDescent="0.3">
      <c r="A11365" s="12">
        <v>2026353</v>
      </c>
      <c r="B11365" s="13" t="s">
        <v>5324</v>
      </c>
      <c r="C11365" s="12" t="s">
        <v>17456</v>
      </c>
      <c r="D11365" s="10" t="str">
        <f t="shared" si="708"/>
        <v>Nao Inventariados</v>
      </c>
      <c r="E11365" s="12">
        <f t="shared" ca="1" si="709"/>
        <v>7</v>
      </c>
      <c r="F11365" s="12">
        <f t="shared" ca="1" si="710"/>
        <v>5</v>
      </c>
      <c r="G11365" s="12"/>
      <c r="H11365" s="15">
        <f t="shared" ca="1" si="711"/>
        <v>12405</v>
      </c>
      <c r="I11365" s="12"/>
      <c r="J11365" s="12"/>
      <c r="K11365" s="12"/>
    </row>
    <row r="11366" spans="1:11" x14ac:dyDescent="0.3">
      <c r="A11366" s="12">
        <v>2026354</v>
      </c>
      <c r="B11366" s="13" t="s">
        <v>22901</v>
      </c>
      <c r="C11366" s="12" t="s">
        <v>17456</v>
      </c>
      <c r="D11366" s="10" t="str">
        <f t="shared" si="708"/>
        <v/>
      </c>
      <c r="E11366" s="12">
        <f t="shared" ca="1" si="709"/>
        <v>7</v>
      </c>
      <c r="F11366" s="12">
        <f t="shared" ca="1" si="710"/>
        <v>9</v>
      </c>
      <c r="G11366" s="12"/>
      <c r="H11366" s="15">
        <f t="shared" ca="1" si="711"/>
        <v>4904</v>
      </c>
      <c r="I11366" s="12"/>
      <c r="J11366" s="12"/>
      <c r="K11366" s="12"/>
    </row>
    <row r="11367" spans="1:11" x14ac:dyDescent="0.3">
      <c r="A11367" s="12">
        <v>2026355</v>
      </c>
      <c r="B11367" s="13" t="s">
        <v>5325</v>
      </c>
      <c r="C11367" s="12" t="s">
        <v>17456</v>
      </c>
      <c r="D11367" s="10" t="str">
        <f t="shared" si="708"/>
        <v>Nao Inventariados</v>
      </c>
      <c r="E11367" s="12">
        <f t="shared" ca="1" si="709"/>
        <v>9</v>
      </c>
      <c r="F11367" s="12">
        <f t="shared" ca="1" si="710"/>
        <v>7</v>
      </c>
      <c r="G11367" s="12"/>
      <c r="H11367" s="15">
        <f t="shared" ca="1" si="711"/>
        <v>6493</v>
      </c>
      <c r="I11367" s="12"/>
      <c r="J11367" s="12"/>
      <c r="K11367" s="12"/>
    </row>
    <row r="11368" spans="1:11" x14ac:dyDescent="0.3">
      <c r="A11368" s="12">
        <v>2026356</v>
      </c>
      <c r="B11368" s="13" t="s">
        <v>3398</v>
      </c>
      <c r="C11368" s="12" t="s">
        <v>17456</v>
      </c>
      <c r="D11368" s="10" t="str">
        <f t="shared" si="708"/>
        <v>Nao Inventariados</v>
      </c>
      <c r="E11368" s="12">
        <f t="shared" ca="1" si="709"/>
        <v>2</v>
      </c>
      <c r="F11368" s="12">
        <f t="shared" ca="1" si="710"/>
        <v>8</v>
      </c>
      <c r="G11368" s="12"/>
      <c r="H11368" s="15">
        <f t="shared" ca="1" si="711"/>
        <v>2683</v>
      </c>
      <c r="I11368" s="12"/>
      <c r="J11368" s="12"/>
      <c r="K11368" s="12"/>
    </row>
    <row r="11369" spans="1:11" x14ac:dyDescent="0.3">
      <c r="A11369" s="12">
        <v>2026357</v>
      </c>
      <c r="B11369" s="13" t="s">
        <v>3399</v>
      </c>
      <c r="C11369" s="12" t="s">
        <v>17456</v>
      </c>
      <c r="D11369" s="10" t="str">
        <f t="shared" si="708"/>
        <v>Nao Inventariados</v>
      </c>
      <c r="E11369" s="12">
        <f t="shared" ca="1" si="709"/>
        <v>9</v>
      </c>
      <c r="F11369" s="12">
        <f t="shared" ca="1" si="710"/>
        <v>8</v>
      </c>
      <c r="G11369" s="12"/>
      <c r="H11369" s="15">
        <f t="shared" ca="1" si="711"/>
        <v>9927</v>
      </c>
      <c r="I11369" s="12"/>
      <c r="J11369" s="12"/>
      <c r="K11369" s="12"/>
    </row>
    <row r="11370" spans="1:11" x14ac:dyDescent="0.3">
      <c r="A11370" s="12">
        <v>2026358</v>
      </c>
      <c r="B11370" s="13" t="s">
        <v>22902</v>
      </c>
      <c r="C11370" s="12" t="s">
        <v>17456</v>
      </c>
      <c r="D11370" s="10" t="str">
        <f t="shared" si="708"/>
        <v/>
      </c>
      <c r="E11370" s="12">
        <f t="shared" ca="1" si="709"/>
        <v>1</v>
      </c>
      <c r="F11370" s="12">
        <f t="shared" ca="1" si="710"/>
        <v>3</v>
      </c>
      <c r="G11370" s="12"/>
      <c r="H11370" s="15">
        <f t="shared" ca="1" si="711"/>
        <v>4081</v>
      </c>
      <c r="I11370" s="12"/>
      <c r="J11370" s="12"/>
      <c r="K11370" s="12"/>
    </row>
    <row r="11371" spans="1:11" x14ac:dyDescent="0.3">
      <c r="A11371" s="12">
        <v>2026361</v>
      </c>
      <c r="B11371" s="13" t="s">
        <v>22903</v>
      </c>
      <c r="C11371" s="12" t="s">
        <v>17456</v>
      </c>
      <c r="D11371" s="10" t="str">
        <f t="shared" si="708"/>
        <v/>
      </c>
      <c r="E11371" s="12">
        <f t="shared" ca="1" si="709"/>
        <v>6</v>
      </c>
      <c r="F11371" s="12">
        <f t="shared" ca="1" si="710"/>
        <v>1</v>
      </c>
      <c r="G11371" s="12"/>
      <c r="H11371" s="15">
        <f t="shared" ca="1" si="711"/>
        <v>11510</v>
      </c>
      <c r="I11371" s="12"/>
      <c r="J11371" s="12"/>
      <c r="K11371" s="12"/>
    </row>
    <row r="11372" spans="1:11" x14ac:dyDescent="0.3">
      <c r="A11372" s="12">
        <v>2026365</v>
      </c>
      <c r="B11372" s="13" t="s">
        <v>22904</v>
      </c>
      <c r="C11372" s="12" t="s">
        <v>17456</v>
      </c>
      <c r="D11372" s="10" t="str">
        <f t="shared" si="708"/>
        <v/>
      </c>
      <c r="E11372" s="12">
        <f t="shared" ca="1" si="709"/>
        <v>7</v>
      </c>
      <c r="F11372" s="12">
        <f t="shared" ca="1" si="710"/>
        <v>8</v>
      </c>
      <c r="G11372" s="12"/>
      <c r="H11372" s="15">
        <f t="shared" ca="1" si="711"/>
        <v>3913</v>
      </c>
      <c r="I11372" s="12"/>
      <c r="J11372" s="12"/>
      <c r="K11372" s="12"/>
    </row>
    <row r="11373" spans="1:11" x14ac:dyDescent="0.3">
      <c r="A11373" s="12">
        <v>2026374</v>
      </c>
      <c r="B11373" s="13" t="s">
        <v>22905</v>
      </c>
      <c r="C11373" s="12" t="s">
        <v>17598</v>
      </c>
      <c r="D11373" s="10" t="str">
        <f t="shared" si="708"/>
        <v/>
      </c>
      <c r="E11373" s="12">
        <f t="shared" ca="1" si="709"/>
        <v>8</v>
      </c>
      <c r="F11373" s="12">
        <f t="shared" ca="1" si="710"/>
        <v>5</v>
      </c>
      <c r="G11373" s="12"/>
      <c r="H11373" s="15">
        <f t="shared" ca="1" si="711"/>
        <v>13984</v>
      </c>
      <c r="I11373" s="12"/>
      <c r="J11373" s="12"/>
      <c r="K11373" s="12"/>
    </row>
    <row r="11374" spans="1:11" x14ac:dyDescent="0.3">
      <c r="A11374" s="12">
        <v>2026375</v>
      </c>
      <c r="B11374" s="13" t="s">
        <v>6671</v>
      </c>
      <c r="C11374" s="12" t="s">
        <v>17456</v>
      </c>
      <c r="D11374" s="10" t="str">
        <f t="shared" si="708"/>
        <v>Nao Inventariados</v>
      </c>
      <c r="E11374" s="12">
        <f t="shared" ca="1" si="709"/>
        <v>1</v>
      </c>
      <c r="F11374" s="12">
        <f t="shared" ca="1" si="710"/>
        <v>7</v>
      </c>
      <c r="G11374" s="12"/>
      <c r="H11374" s="15">
        <f t="shared" ca="1" si="711"/>
        <v>14532</v>
      </c>
      <c r="I11374" s="12"/>
      <c r="J11374" s="12"/>
      <c r="K11374" s="12"/>
    </row>
    <row r="11375" spans="1:11" x14ac:dyDescent="0.3">
      <c r="A11375" s="12">
        <v>2026395</v>
      </c>
      <c r="B11375" s="13" t="s">
        <v>22906</v>
      </c>
      <c r="C11375" s="12" t="s">
        <v>17456</v>
      </c>
      <c r="D11375" s="10" t="str">
        <f t="shared" si="708"/>
        <v>Nao Inventariados</v>
      </c>
      <c r="E11375" s="12">
        <f t="shared" ca="1" si="709"/>
        <v>3</v>
      </c>
      <c r="F11375" s="12">
        <f t="shared" ca="1" si="710"/>
        <v>5</v>
      </c>
      <c r="G11375" s="12"/>
      <c r="H11375" s="15">
        <f t="shared" ca="1" si="711"/>
        <v>12396</v>
      </c>
      <c r="I11375" s="12"/>
      <c r="J11375" s="12"/>
      <c r="K11375" s="12"/>
    </row>
    <row r="11376" spans="1:11" x14ac:dyDescent="0.3">
      <c r="A11376" s="12">
        <v>2026396</v>
      </c>
      <c r="B11376" s="13" t="s">
        <v>22907</v>
      </c>
      <c r="C11376" s="12" t="s">
        <v>17456</v>
      </c>
      <c r="D11376" s="10" t="str">
        <f t="shared" si="708"/>
        <v/>
      </c>
      <c r="E11376" s="12">
        <f t="shared" ca="1" si="709"/>
        <v>8</v>
      </c>
      <c r="F11376" s="12">
        <f t="shared" ca="1" si="710"/>
        <v>2</v>
      </c>
      <c r="G11376" s="12"/>
      <c r="H11376" s="15">
        <f t="shared" ca="1" si="711"/>
        <v>2823</v>
      </c>
      <c r="I11376" s="12"/>
      <c r="J11376" s="12"/>
      <c r="K11376" s="12"/>
    </row>
    <row r="11377" spans="1:11" x14ac:dyDescent="0.3">
      <c r="A11377" s="12">
        <v>2026397</v>
      </c>
      <c r="B11377" s="13" t="s">
        <v>22908</v>
      </c>
      <c r="C11377" s="12" t="s">
        <v>17456</v>
      </c>
      <c r="D11377" s="10" t="str">
        <f t="shared" si="708"/>
        <v/>
      </c>
      <c r="E11377" s="12">
        <f t="shared" ca="1" si="709"/>
        <v>5</v>
      </c>
      <c r="F11377" s="12">
        <f t="shared" ca="1" si="710"/>
        <v>10</v>
      </c>
      <c r="G11377" s="12"/>
      <c r="H11377" s="15">
        <f t="shared" ca="1" si="711"/>
        <v>11437</v>
      </c>
      <c r="I11377" s="12"/>
      <c r="J11377" s="12"/>
      <c r="K11377" s="12"/>
    </row>
    <row r="11378" spans="1:11" x14ac:dyDescent="0.3">
      <c r="A11378" s="12">
        <v>2026398</v>
      </c>
      <c r="B11378" s="13" t="s">
        <v>22909</v>
      </c>
      <c r="C11378" s="12" t="s">
        <v>17456</v>
      </c>
      <c r="D11378" s="10" t="str">
        <f t="shared" si="708"/>
        <v/>
      </c>
      <c r="E11378" s="12">
        <f t="shared" ca="1" si="709"/>
        <v>3</v>
      </c>
      <c r="F11378" s="12">
        <f t="shared" ca="1" si="710"/>
        <v>8</v>
      </c>
      <c r="G11378" s="12"/>
      <c r="H11378" s="15">
        <f t="shared" ca="1" si="711"/>
        <v>2943</v>
      </c>
      <c r="I11378" s="12"/>
      <c r="J11378" s="12"/>
      <c r="K11378" s="12"/>
    </row>
    <row r="11379" spans="1:11" x14ac:dyDescent="0.3">
      <c r="A11379" s="12">
        <v>2026399</v>
      </c>
      <c r="B11379" s="13" t="s">
        <v>22910</v>
      </c>
      <c r="C11379" s="12" t="s">
        <v>17456</v>
      </c>
      <c r="D11379" s="10" t="str">
        <f t="shared" si="708"/>
        <v/>
      </c>
      <c r="E11379" s="12">
        <f t="shared" ca="1" si="709"/>
        <v>10</v>
      </c>
      <c r="F11379" s="12">
        <f t="shared" ca="1" si="710"/>
        <v>7</v>
      </c>
      <c r="G11379" s="12"/>
      <c r="H11379" s="15">
        <f t="shared" ca="1" si="711"/>
        <v>3460</v>
      </c>
      <c r="I11379" s="12"/>
      <c r="J11379" s="12"/>
      <c r="K11379" s="12"/>
    </row>
    <row r="11380" spans="1:11" x14ac:dyDescent="0.3">
      <c r="A11380" s="12">
        <v>2026400</v>
      </c>
      <c r="B11380" s="13" t="s">
        <v>22911</v>
      </c>
      <c r="C11380" s="12" t="s">
        <v>17456</v>
      </c>
      <c r="D11380" s="10" t="str">
        <f t="shared" si="708"/>
        <v/>
      </c>
      <c r="E11380" s="12">
        <f t="shared" ca="1" si="709"/>
        <v>5</v>
      </c>
      <c r="F11380" s="12">
        <f t="shared" ca="1" si="710"/>
        <v>7</v>
      </c>
      <c r="G11380" s="12"/>
      <c r="H11380" s="15">
        <f t="shared" ca="1" si="711"/>
        <v>14462</v>
      </c>
      <c r="I11380" s="12"/>
      <c r="J11380" s="12"/>
      <c r="K11380" s="12"/>
    </row>
    <row r="11381" spans="1:11" x14ac:dyDescent="0.3">
      <c r="A11381" s="12">
        <v>2026401</v>
      </c>
      <c r="B11381" s="13" t="s">
        <v>22912</v>
      </c>
      <c r="C11381" s="12" t="s">
        <v>17456</v>
      </c>
      <c r="D11381" s="10" t="str">
        <f t="shared" si="708"/>
        <v>Nao Inventariados</v>
      </c>
      <c r="E11381" s="12">
        <f t="shared" ca="1" si="709"/>
        <v>2</v>
      </c>
      <c r="F11381" s="12">
        <f t="shared" ca="1" si="710"/>
        <v>7</v>
      </c>
      <c r="G11381" s="12"/>
      <c r="H11381" s="15">
        <f t="shared" ca="1" si="711"/>
        <v>4943</v>
      </c>
      <c r="I11381" s="12"/>
      <c r="J11381" s="12"/>
      <c r="K11381" s="12"/>
    </row>
    <row r="11382" spans="1:11" x14ac:dyDescent="0.3">
      <c r="A11382" s="12">
        <v>2026402</v>
      </c>
      <c r="B11382" s="13" t="s">
        <v>22913</v>
      </c>
      <c r="C11382" s="12" t="s">
        <v>17456</v>
      </c>
      <c r="D11382" s="10" t="str">
        <f t="shared" si="708"/>
        <v/>
      </c>
      <c r="E11382" s="12">
        <f t="shared" ca="1" si="709"/>
        <v>9</v>
      </c>
      <c r="F11382" s="12">
        <f t="shared" ca="1" si="710"/>
        <v>9</v>
      </c>
      <c r="G11382" s="12"/>
      <c r="H11382" s="15">
        <f t="shared" ca="1" si="711"/>
        <v>14474</v>
      </c>
      <c r="I11382" s="12"/>
      <c r="J11382" s="12"/>
      <c r="K11382" s="12"/>
    </row>
    <row r="11383" spans="1:11" x14ac:dyDescent="0.3">
      <c r="A11383" s="12">
        <v>2026403</v>
      </c>
      <c r="B11383" s="13" t="s">
        <v>2090</v>
      </c>
      <c r="C11383" s="12" t="s">
        <v>17456</v>
      </c>
      <c r="D11383" s="10" t="str">
        <f t="shared" si="708"/>
        <v>Nao Inventariados</v>
      </c>
      <c r="E11383" s="12">
        <f t="shared" ca="1" si="709"/>
        <v>9</v>
      </c>
      <c r="F11383" s="12">
        <f t="shared" ca="1" si="710"/>
        <v>3</v>
      </c>
      <c r="G11383" s="12"/>
      <c r="H11383" s="15">
        <f t="shared" ca="1" si="711"/>
        <v>13970</v>
      </c>
      <c r="I11383" s="12"/>
      <c r="J11383" s="12"/>
      <c r="K11383" s="12"/>
    </row>
    <row r="11384" spans="1:11" x14ac:dyDescent="0.3">
      <c r="A11384" s="12">
        <v>2026404</v>
      </c>
      <c r="B11384" s="13" t="s">
        <v>2834</v>
      </c>
      <c r="C11384" s="12" t="s">
        <v>17456</v>
      </c>
      <c r="D11384" s="10" t="str">
        <f t="shared" si="708"/>
        <v>Nao Inventariados</v>
      </c>
      <c r="E11384" s="12">
        <f t="shared" ca="1" si="709"/>
        <v>4</v>
      </c>
      <c r="F11384" s="12">
        <f t="shared" ca="1" si="710"/>
        <v>3</v>
      </c>
      <c r="G11384" s="12"/>
      <c r="H11384" s="15">
        <f t="shared" ca="1" si="711"/>
        <v>3310</v>
      </c>
      <c r="I11384" s="12"/>
      <c r="J11384" s="12"/>
      <c r="K11384" s="12"/>
    </row>
    <row r="11385" spans="1:11" x14ac:dyDescent="0.3">
      <c r="A11385" s="12">
        <v>2026405</v>
      </c>
      <c r="B11385" s="13" t="s">
        <v>2835</v>
      </c>
      <c r="C11385" s="12" t="s">
        <v>17456</v>
      </c>
      <c r="D11385" s="10" t="str">
        <f t="shared" si="708"/>
        <v>Nao Inventariados</v>
      </c>
      <c r="E11385" s="12">
        <f t="shared" ca="1" si="709"/>
        <v>8</v>
      </c>
      <c r="F11385" s="12">
        <f t="shared" ca="1" si="710"/>
        <v>4</v>
      </c>
      <c r="G11385" s="12"/>
      <c r="H11385" s="15">
        <f t="shared" ca="1" si="711"/>
        <v>2510</v>
      </c>
      <c r="I11385" s="12"/>
      <c r="J11385" s="12"/>
      <c r="K11385" s="12"/>
    </row>
    <row r="11386" spans="1:11" x14ac:dyDescent="0.3">
      <c r="A11386" s="12">
        <v>2026406</v>
      </c>
      <c r="B11386" s="13" t="s">
        <v>22914</v>
      </c>
      <c r="C11386" s="12" t="s">
        <v>17456</v>
      </c>
      <c r="D11386" s="10" t="str">
        <f t="shared" si="708"/>
        <v>Nao Inventariados</v>
      </c>
      <c r="E11386" s="12">
        <f t="shared" ca="1" si="709"/>
        <v>10</v>
      </c>
      <c r="F11386" s="12">
        <f t="shared" ca="1" si="710"/>
        <v>10</v>
      </c>
      <c r="G11386" s="12"/>
      <c r="H11386" s="15">
        <f t="shared" ca="1" si="711"/>
        <v>10560</v>
      </c>
      <c r="I11386" s="12"/>
      <c r="J11386" s="12"/>
      <c r="K11386" s="12"/>
    </row>
    <row r="11387" spans="1:11" x14ac:dyDescent="0.3">
      <c r="A11387" s="12">
        <v>2026407</v>
      </c>
      <c r="B11387" s="13" t="s">
        <v>7783</v>
      </c>
      <c r="C11387" s="12" t="s">
        <v>17456</v>
      </c>
      <c r="D11387" s="10" t="str">
        <f t="shared" si="708"/>
        <v>Sobressalentes p Maquina</v>
      </c>
      <c r="E11387" s="12">
        <f t="shared" ca="1" si="709"/>
        <v>9</v>
      </c>
      <c r="F11387" s="12">
        <f t="shared" ca="1" si="710"/>
        <v>8</v>
      </c>
      <c r="G11387" s="12"/>
      <c r="H11387" s="15">
        <f t="shared" ca="1" si="711"/>
        <v>5309</v>
      </c>
      <c r="I11387" s="12"/>
      <c r="J11387" s="12"/>
      <c r="K11387" s="12"/>
    </row>
    <row r="11388" spans="1:11" x14ac:dyDescent="0.3">
      <c r="A11388" s="12">
        <v>2026408</v>
      </c>
      <c r="B11388" s="13" t="s">
        <v>8717</v>
      </c>
      <c r="C11388" s="12" t="s">
        <v>17456</v>
      </c>
      <c r="D11388" s="10" t="str">
        <f t="shared" si="708"/>
        <v>Sobressalentes p Maquina</v>
      </c>
      <c r="E11388" s="12">
        <f t="shared" ca="1" si="709"/>
        <v>3</v>
      </c>
      <c r="F11388" s="12">
        <f t="shared" ca="1" si="710"/>
        <v>1</v>
      </c>
      <c r="G11388" s="12"/>
      <c r="H11388" s="15">
        <f t="shared" ca="1" si="711"/>
        <v>14772</v>
      </c>
      <c r="I11388" s="12"/>
      <c r="J11388" s="12"/>
      <c r="K11388" s="12"/>
    </row>
    <row r="11389" spans="1:11" x14ac:dyDescent="0.3">
      <c r="A11389" s="12">
        <v>2026409</v>
      </c>
      <c r="B11389" s="13" t="s">
        <v>8237</v>
      </c>
      <c r="C11389" s="12" t="s">
        <v>17456</v>
      </c>
      <c r="D11389" s="10" t="str">
        <f t="shared" si="708"/>
        <v>Sobressalentes p Maquina</v>
      </c>
      <c r="E11389" s="12">
        <f t="shared" ca="1" si="709"/>
        <v>3</v>
      </c>
      <c r="F11389" s="12">
        <f t="shared" ca="1" si="710"/>
        <v>6</v>
      </c>
      <c r="G11389" s="12"/>
      <c r="H11389" s="15">
        <f t="shared" ca="1" si="711"/>
        <v>11489</v>
      </c>
      <c r="I11389" s="12"/>
      <c r="J11389" s="12"/>
      <c r="K11389" s="12"/>
    </row>
    <row r="11390" spans="1:11" x14ac:dyDescent="0.3">
      <c r="A11390" s="12">
        <v>2026410</v>
      </c>
      <c r="B11390" s="13" t="s">
        <v>8238</v>
      </c>
      <c r="C11390" s="12" t="s">
        <v>17456</v>
      </c>
      <c r="D11390" s="10" t="str">
        <f t="shared" si="708"/>
        <v>Sobressalentes p Maquina</v>
      </c>
      <c r="E11390" s="12">
        <f t="shared" ca="1" si="709"/>
        <v>9</v>
      </c>
      <c r="F11390" s="12">
        <f t="shared" ca="1" si="710"/>
        <v>10</v>
      </c>
      <c r="G11390" s="12"/>
      <c r="H11390" s="15">
        <f t="shared" ca="1" si="711"/>
        <v>9620</v>
      </c>
      <c r="I11390" s="12"/>
      <c r="J11390" s="12"/>
      <c r="K11390" s="12"/>
    </row>
    <row r="11391" spans="1:11" x14ac:dyDescent="0.3">
      <c r="A11391" s="12">
        <v>2026412</v>
      </c>
      <c r="B11391" s="13" t="s">
        <v>9179</v>
      </c>
      <c r="C11391" s="12" t="s">
        <v>17457</v>
      </c>
      <c r="D11391" s="10" t="str">
        <f t="shared" si="708"/>
        <v>Sobressalentes p Maquina</v>
      </c>
      <c r="E11391" s="12">
        <f t="shared" ca="1" si="709"/>
        <v>1</v>
      </c>
      <c r="F11391" s="12">
        <f t="shared" ca="1" si="710"/>
        <v>4</v>
      </c>
      <c r="G11391" s="12"/>
      <c r="H11391" s="15">
        <f t="shared" ca="1" si="711"/>
        <v>12508</v>
      </c>
      <c r="I11391" s="12"/>
      <c r="J11391" s="12"/>
      <c r="K11391" s="12"/>
    </row>
    <row r="11392" spans="1:11" x14ac:dyDescent="0.3">
      <c r="A11392" s="12">
        <v>2026413</v>
      </c>
      <c r="B11392" s="13" t="s">
        <v>10422</v>
      </c>
      <c r="C11392" s="12" t="s">
        <v>17457</v>
      </c>
      <c r="D11392" s="10" t="str">
        <f t="shared" si="708"/>
        <v>Sobressalentes p Maquina</v>
      </c>
      <c r="E11392" s="12">
        <f t="shared" ca="1" si="709"/>
        <v>7</v>
      </c>
      <c r="F11392" s="12">
        <f t="shared" ca="1" si="710"/>
        <v>8</v>
      </c>
      <c r="G11392" s="12"/>
      <c r="H11392" s="15">
        <f t="shared" ca="1" si="711"/>
        <v>10655</v>
      </c>
      <c r="I11392" s="12"/>
      <c r="J11392" s="12"/>
      <c r="K11392" s="12"/>
    </row>
    <row r="11393" spans="1:11" x14ac:dyDescent="0.3">
      <c r="A11393" s="12">
        <v>2026414</v>
      </c>
      <c r="B11393" s="13" t="s">
        <v>8043</v>
      </c>
      <c r="C11393" s="12" t="s">
        <v>17456</v>
      </c>
      <c r="D11393" s="10" t="str">
        <f t="shared" si="708"/>
        <v>Sobressalentes p Maquina</v>
      </c>
      <c r="E11393" s="12">
        <f t="shared" ca="1" si="709"/>
        <v>5</v>
      </c>
      <c r="F11393" s="12">
        <f t="shared" ca="1" si="710"/>
        <v>7</v>
      </c>
      <c r="G11393" s="12"/>
      <c r="H11393" s="15">
        <f t="shared" ca="1" si="711"/>
        <v>2080</v>
      </c>
      <c r="I11393" s="12"/>
      <c r="J11393" s="12"/>
      <c r="K11393" s="12"/>
    </row>
    <row r="11394" spans="1:11" x14ac:dyDescent="0.3">
      <c r="A11394" s="12">
        <v>2026419</v>
      </c>
      <c r="B11394" s="13" t="s">
        <v>5326</v>
      </c>
      <c r="C11394" s="12" t="s">
        <v>17456</v>
      </c>
      <c r="D11394" s="10" t="str">
        <f t="shared" ref="D11394:D11457" si="712">IFERROR(VLOOKUP(A11394,INV,4,0),"")</f>
        <v>Nao Inventariados</v>
      </c>
      <c r="E11394" s="12">
        <f t="shared" ref="E11394:E11457" ca="1" si="713">RANDBETWEEN(1,10)</f>
        <v>2</v>
      </c>
      <c r="F11394" s="12">
        <f t="shared" ref="F11394:F11457" ca="1" si="714">RANDBETWEEN(1,10)</f>
        <v>4</v>
      </c>
      <c r="G11394" s="12"/>
      <c r="H11394" s="15">
        <f t="shared" ref="H11394:H11457" ca="1" si="715">RANDBETWEEN(2000,15000)</f>
        <v>11411</v>
      </c>
      <c r="I11394" s="12"/>
      <c r="J11394" s="12"/>
      <c r="K11394" s="12"/>
    </row>
    <row r="11395" spans="1:11" x14ac:dyDescent="0.3">
      <c r="A11395" s="12">
        <v>2026420</v>
      </c>
      <c r="B11395" s="13" t="s">
        <v>22915</v>
      </c>
      <c r="C11395" s="12" t="s">
        <v>17456</v>
      </c>
      <c r="D11395" s="10" t="str">
        <f t="shared" si="712"/>
        <v>Nao Inventariados</v>
      </c>
      <c r="E11395" s="12">
        <f t="shared" ca="1" si="713"/>
        <v>8</v>
      </c>
      <c r="F11395" s="12">
        <f t="shared" ca="1" si="714"/>
        <v>3</v>
      </c>
      <c r="G11395" s="12"/>
      <c r="H11395" s="15">
        <f t="shared" ca="1" si="715"/>
        <v>7989</v>
      </c>
      <c r="I11395" s="12"/>
      <c r="J11395" s="12"/>
      <c r="K11395" s="12"/>
    </row>
    <row r="11396" spans="1:11" x14ac:dyDescent="0.3">
      <c r="A11396" s="12">
        <v>2026421</v>
      </c>
      <c r="B11396" s="13" t="s">
        <v>5328</v>
      </c>
      <c r="C11396" s="12" t="s">
        <v>17456</v>
      </c>
      <c r="D11396" s="10" t="str">
        <f t="shared" si="712"/>
        <v>Nao Inventariados</v>
      </c>
      <c r="E11396" s="12">
        <f t="shared" ca="1" si="713"/>
        <v>6</v>
      </c>
      <c r="F11396" s="12">
        <f t="shared" ca="1" si="714"/>
        <v>9</v>
      </c>
      <c r="G11396" s="12"/>
      <c r="H11396" s="15">
        <f t="shared" ca="1" si="715"/>
        <v>14665</v>
      </c>
      <c r="I11396" s="12"/>
      <c r="J11396" s="12"/>
      <c r="K11396" s="12"/>
    </row>
    <row r="11397" spans="1:11" x14ac:dyDescent="0.3">
      <c r="A11397" s="12">
        <v>2026422</v>
      </c>
      <c r="B11397" s="13" t="s">
        <v>5329</v>
      </c>
      <c r="C11397" s="12" t="s">
        <v>17456</v>
      </c>
      <c r="D11397" s="10" t="str">
        <f t="shared" si="712"/>
        <v>Nao Inventariados</v>
      </c>
      <c r="E11397" s="12">
        <f t="shared" ca="1" si="713"/>
        <v>8</v>
      </c>
      <c r="F11397" s="12">
        <f t="shared" ca="1" si="714"/>
        <v>5</v>
      </c>
      <c r="G11397" s="12"/>
      <c r="H11397" s="15">
        <f t="shared" ca="1" si="715"/>
        <v>10477</v>
      </c>
      <c r="I11397" s="12"/>
      <c r="J11397" s="12"/>
      <c r="K11397" s="12"/>
    </row>
    <row r="11398" spans="1:11" x14ac:dyDescent="0.3">
      <c r="A11398" s="12">
        <v>2026423</v>
      </c>
      <c r="B11398" s="13" t="s">
        <v>4764</v>
      </c>
      <c r="C11398" s="12" t="s">
        <v>17456</v>
      </c>
      <c r="D11398" s="10" t="str">
        <f t="shared" si="712"/>
        <v>Nao Inventariados</v>
      </c>
      <c r="E11398" s="12">
        <f t="shared" ca="1" si="713"/>
        <v>7</v>
      </c>
      <c r="F11398" s="12">
        <f t="shared" ca="1" si="714"/>
        <v>6</v>
      </c>
      <c r="G11398" s="12"/>
      <c r="H11398" s="15">
        <f t="shared" ca="1" si="715"/>
        <v>10128</v>
      </c>
      <c r="I11398" s="12"/>
      <c r="J11398" s="12"/>
      <c r="K11398" s="12"/>
    </row>
    <row r="11399" spans="1:11" x14ac:dyDescent="0.3">
      <c r="A11399" s="12">
        <v>2026436</v>
      </c>
      <c r="B11399" s="13" t="s">
        <v>1781</v>
      </c>
      <c r="C11399" s="12" t="s">
        <v>17457</v>
      </c>
      <c r="D11399" s="10" t="str">
        <f t="shared" si="712"/>
        <v>Nao Inventariados</v>
      </c>
      <c r="E11399" s="12">
        <f t="shared" ca="1" si="713"/>
        <v>6</v>
      </c>
      <c r="F11399" s="12">
        <f t="shared" ca="1" si="714"/>
        <v>7</v>
      </c>
      <c r="G11399" s="12"/>
      <c r="H11399" s="15">
        <f t="shared" ca="1" si="715"/>
        <v>6739</v>
      </c>
      <c r="I11399" s="12"/>
      <c r="J11399" s="12"/>
      <c r="K11399" s="12"/>
    </row>
    <row r="11400" spans="1:11" x14ac:dyDescent="0.3">
      <c r="A11400" s="12">
        <v>2026437</v>
      </c>
      <c r="B11400" s="13" t="s">
        <v>22916</v>
      </c>
      <c r="C11400" s="12" t="s">
        <v>17457</v>
      </c>
      <c r="D11400" s="10" t="str">
        <f t="shared" si="712"/>
        <v/>
      </c>
      <c r="E11400" s="12">
        <f t="shared" ca="1" si="713"/>
        <v>8</v>
      </c>
      <c r="F11400" s="12">
        <f t="shared" ca="1" si="714"/>
        <v>3</v>
      </c>
      <c r="G11400" s="12"/>
      <c r="H11400" s="15">
        <f t="shared" ca="1" si="715"/>
        <v>14743</v>
      </c>
      <c r="I11400" s="12"/>
      <c r="J11400" s="12"/>
      <c r="K11400" s="12"/>
    </row>
    <row r="11401" spans="1:11" x14ac:dyDescent="0.3">
      <c r="A11401" s="12">
        <v>2026438</v>
      </c>
      <c r="B11401" s="13" t="s">
        <v>22917</v>
      </c>
      <c r="C11401" s="12" t="s">
        <v>17456</v>
      </c>
      <c r="D11401" s="10" t="str">
        <f t="shared" si="712"/>
        <v>Nao Inventariados</v>
      </c>
      <c r="E11401" s="12">
        <f t="shared" ca="1" si="713"/>
        <v>7</v>
      </c>
      <c r="F11401" s="12">
        <f t="shared" ca="1" si="714"/>
        <v>1</v>
      </c>
      <c r="G11401" s="12"/>
      <c r="H11401" s="15">
        <f t="shared" ca="1" si="715"/>
        <v>10384</v>
      </c>
      <c r="I11401" s="12"/>
      <c r="J11401" s="12"/>
      <c r="K11401" s="12"/>
    </row>
    <row r="11402" spans="1:11" x14ac:dyDescent="0.3">
      <c r="A11402" s="12">
        <v>2026446</v>
      </c>
      <c r="B11402" s="13" t="s">
        <v>5330</v>
      </c>
      <c r="C11402" s="12" t="s">
        <v>17456</v>
      </c>
      <c r="D11402" s="10" t="str">
        <f t="shared" si="712"/>
        <v>Nao Inventariados</v>
      </c>
      <c r="E11402" s="12">
        <f t="shared" ca="1" si="713"/>
        <v>3</v>
      </c>
      <c r="F11402" s="12">
        <f t="shared" ca="1" si="714"/>
        <v>8</v>
      </c>
      <c r="G11402" s="12"/>
      <c r="H11402" s="15">
        <f t="shared" ca="1" si="715"/>
        <v>5471</v>
      </c>
      <c r="I11402" s="12"/>
      <c r="J11402" s="12"/>
      <c r="K11402" s="12"/>
    </row>
    <row r="11403" spans="1:11" x14ac:dyDescent="0.3">
      <c r="A11403" s="12">
        <v>2026447</v>
      </c>
      <c r="B11403" s="13" t="s">
        <v>22918</v>
      </c>
      <c r="C11403" s="12" t="s">
        <v>17456</v>
      </c>
      <c r="D11403" s="10" t="str">
        <f t="shared" si="712"/>
        <v/>
      </c>
      <c r="E11403" s="12">
        <f t="shared" ca="1" si="713"/>
        <v>4</v>
      </c>
      <c r="F11403" s="12">
        <f t="shared" ca="1" si="714"/>
        <v>6</v>
      </c>
      <c r="G11403" s="12"/>
      <c r="H11403" s="15">
        <f t="shared" ca="1" si="715"/>
        <v>13914</v>
      </c>
      <c r="I11403" s="12"/>
      <c r="J11403" s="12"/>
      <c r="K11403" s="12"/>
    </row>
    <row r="11404" spans="1:11" x14ac:dyDescent="0.3">
      <c r="A11404" s="12">
        <v>2026450</v>
      </c>
      <c r="B11404" s="13" t="s">
        <v>22919</v>
      </c>
      <c r="C11404" s="12" t="s">
        <v>17456</v>
      </c>
      <c r="D11404" s="10" t="str">
        <f t="shared" si="712"/>
        <v/>
      </c>
      <c r="E11404" s="12">
        <f t="shared" ca="1" si="713"/>
        <v>2</v>
      </c>
      <c r="F11404" s="12">
        <f t="shared" ca="1" si="714"/>
        <v>9</v>
      </c>
      <c r="G11404" s="12"/>
      <c r="H11404" s="15">
        <f t="shared" ca="1" si="715"/>
        <v>11986</v>
      </c>
      <c r="I11404" s="12"/>
      <c r="J11404" s="12"/>
      <c r="K11404" s="12"/>
    </row>
    <row r="11405" spans="1:11" x14ac:dyDescent="0.3">
      <c r="A11405" s="12">
        <v>2026451</v>
      </c>
      <c r="B11405" s="13" t="s">
        <v>1427</v>
      </c>
      <c r="C11405" s="12" t="s">
        <v>17456</v>
      </c>
      <c r="D11405" s="10" t="str">
        <f t="shared" si="712"/>
        <v>Nao Inventariados</v>
      </c>
      <c r="E11405" s="12">
        <f t="shared" ca="1" si="713"/>
        <v>7</v>
      </c>
      <c r="F11405" s="12">
        <f t="shared" ca="1" si="714"/>
        <v>10</v>
      </c>
      <c r="G11405" s="12"/>
      <c r="H11405" s="15">
        <f t="shared" ca="1" si="715"/>
        <v>10573</v>
      </c>
      <c r="I11405" s="12"/>
      <c r="J11405" s="12"/>
      <c r="K11405" s="12"/>
    </row>
    <row r="11406" spans="1:11" x14ac:dyDescent="0.3">
      <c r="A11406" s="12">
        <v>2026452</v>
      </c>
      <c r="B11406" s="13" t="s">
        <v>22920</v>
      </c>
      <c r="C11406" s="12" t="s">
        <v>17456</v>
      </c>
      <c r="D11406" s="10" t="str">
        <f t="shared" si="712"/>
        <v/>
      </c>
      <c r="E11406" s="12">
        <f t="shared" ca="1" si="713"/>
        <v>10</v>
      </c>
      <c r="F11406" s="12">
        <f t="shared" ca="1" si="714"/>
        <v>1</v>
      </c>
      <c r="G11406" s="12"/>
      <c r="H11406" s="15">
        <f t="shared" ca="1" si="715"/>
        <v>12906</v>
      </c>
      <c r="I11406" s="12"/>
      <c r="J11406" s="12"/>
      <c r="K11406" s="12"/>
    </row>
    <row r="11407" spans="1:11" x14ac:dyDescent="0.3">
      <c r="A11407" s="12">
        <v>2026453</v>
      </c>
      <c r="B11407" s="13" t="s">
        <v>22921</v>
      </c>
      <c r="C11407" s="12" t="s">
        <v>17456</v>
      </c>
      <c r="D11407" s="10" t="str">
        <f t="shared" si="712"/>
        <v/>
      </c>
      <c r="E11407" s="12">
        <f t="shared" ca="1" si="713"/>
        <v>9</v>
      </c>
      <c r="F11407" s="12">
        <f t="shared" ca="1" si="714"/>
        <v>9</v>
      </c>
      <c r="G11407" s="12"/>
      <c r="H11407" s="15">
        <f t="shared" ca="1" si="715"/>
        <v>12564</v>
      </c>
      <c r="I11407" s="12"/>
      <c r="J11407" s="12"/>
      <c r="K11407" s="12"/>
    </row>
    <row r="11408" spans="1:11" x14ac:dyDescent="0.3">
      <c r="A11408" s="12">
        <v>2026463</v>
      </c>
      <c r="B11408" s="13" t="s">
        <v>5331</v>
      </c>
      <c r="C11408" s="12" t="s">
        <v>17456</v>
      </c>
      <c r="D11408" s="10" t="str">
        <f t="shared" si="712"/>
        <v>Nao Inventariados</v>
      </c>
      <c r="E11408" s="12">
        <f t="shared" ca="1" si="713"/>
        <v>5</v>
      </c>
      <c r="F11408" s="12">
        <f t="shared" ca="1" si="714"/>
        <v>6</v>
      </c>
      <c r="G11408" s="12"/>
      <c r="H11408" s="15">
        <f t="shared" ca="1" si="715"/>
        <v>7728</v>
      </c>
      <c r="I11408" s="12"/>
      <c r="J11408" s="12"/>
      <c r="K11408" s="12"/>
    </row>
    <row r="11409" spans="1:11" x14ac:dyDescent="0.3">
      <c r="A11409" s="12">
        <v>2026464</v>
      </c>
      <c r="B11409" s="13" t="s">
        <v>22922</v>
      </c>
      <c r="C11409" s="12" t="s">
        <v>17457</v>
      </c>
      <c r="D11409" s="10" t="str">
        <f t="shared" si="712"/>
        <v>Nao Inventariados</v>
      </c>
      <c r="E11409" s="12">
        <f t="shared" ca="1" si="713"/>
        <v>3</v>
      </c>
      <c r="F11409" s="12">
        <f t="shared" ca="1" si="714"/>
        <v>4</v>
      </c>
      <c r="G11409" s="12"/>
      <c r="H11409" s="15">
        <f t="shared" ca="1" si="715"/>
        <v>10830</v>
      </c>
      <c r="I11409" s="12"/>
      <c r="J11409" s="12"/>
      <c r="K11409" s="12"/>
    </row>
    <row r="11410" spans="1:11" x14ac:dyDescent="0.3">
      <c r="A11410" s="12">
        <v>2026465</v>
      </c>
      <c r="B11410" s="13" t="s">
        <v>22923</v>
      </c>
      <c r="C11410" s="12" t="s">
        <v>17457</v>
      </c>
      <c r="D11410" s="10" t="str">
        <f t="shared" si="712"/>
        <v>Nao Inventariados</v>
      </c>
      <c r="E11410" s="12">
        <f t="shared" ca="1" si="713"/>
        <v>7</v>
      </c>
      <c r="F11410" s="12">
        <f t="shared" ca="1" si="714"/>
        <v>2</v>
      </c>
      <c r="G11410" s="12"/>
      <c r="H11410" s="15">
        <f t="shared" ca="1" si="715"/>
        <v>9589</v>
      </c>
      <c r="I11410" s="12"/>
      <c r="J11410" s="12"/>
      <c r="K11410" s="12"/>
    </row>
    <row r="11411" spans="1:11" x14ac:dyDescent="0.3">
      <c r="A11411" s="12">
        <v>2026466</v>
      </c>
      <c r="B11411" s="13" t="s">
        <v>22924</v>
      </c>
      <c r="C11411" s="12" t="s">
        <v>17457</v>
      </c>
      <c r="D11411" s="10" t="str">
        <f t="shared" si="712"/>
        <v/>
      </c>
      <c r="E11411" s="12">
        <f t="shared" ca="1" si="713"/>
        <v>2</v>
      </c>
      <c r="F11411" s="12">
        <f t="shared" ca="1" si="714"/>
        <v>4</v>
      </c>
      <c r="G11411" s="12"/>
      <c r="H11411" s="15">
        <f t="shared" ca="1" si="715"/>
        <v>12962</v>
      </c>
      <c r="I11411" s="12"/>
      <c r="J11411" s="12"/>
      <c r="K11411" s="12"/>
    </row>
    <row r="11412" spans="1:11" x14ac:dyDescent="0.3">
      <c r="A11412" s="12">
        <v>2026467</v>
      </c>
      <c r="B11412" s="13" t="s">
        <v>4765</v>
      </c>
      <c r="C11412" s="12" t="s">
        <v>17457</v>
      </c>
      <c r="D11412" s="10" t="str">
        <f t="shared" si="712"/>
        <v>Nao Inventariados</v>
      </c>
      <c r="E11412" s="12">
        <f t="shared" ca="1" si="713"/>
        <v>3</v>
      </c>
      <c r="F11412" s="12">
        <f t="shared" ca="1" si="714"/>
        <v>6</v>
      </c>
      <c r="G11412" s="12"/>
      <c r="H11412" s="15">
        <f t="shared" ca="1" si="715"/>
        <v>3457</v>
      </c>
      <c r="I11412" s="12"/>
      <c r="J11412" s="12"/>
      <c r="K11412" s="12"/>
    </row>
    <row r="11413" spans="1:11" x14ac:dyDescent="0.3">
      <c r="A11413" s="12">
        <v>2026468</v>
      </c>
      <c r="B11413" s="13" t="s">
        <v>22925</v>
      </c>
      <c r="C11413" s="12" t="s">
        <v>17457</v>
      </c>
      <c r="D11413" s="10" t="str">
        <f t="shared" si="712"/>
        <v>Nao Inventariados</v>
      </c>
      <c r="E11413" s="12">
        <f t="shared" ca="1" si="713"/>
        <v>9</v>
      </c>
      <c r="F11413" s="12">
        <f t="shared" ca="1" si="714"/>
        <v>3</v>
      </c>
      <c r="G11413" s="12"/>
      <c r="H11413" s="15">
        <f t="shared" ca="1" si="715"/>
        <v>3865</v>
      </c>
      <c r="I11413" s="12"/>
      <c r="J11413" s="12"/>
      <c r="K11413" s="12"/>
    </row>
    <row r="11414" spans="1:11" x14ac:dyDescent="0.3">
      <c r="A11414" s="12">
        <v>2026469</v>
      </c>
      <c r="B11414" s="13" t="s">
        <v>22926</v>
      </c>
      <c r="C11414" s="12" t="s">
        <v>17457</v>
      </c>
      <c r="D11414" s="10" t="str">
        <f t="shared" si="712"/>
        <v/>
      </c>
      <c r="E11414" s="12">
        <f t="shared" ca="1" si="713"/>
        <v>8</v>
      </c>
      <c r="F11414" s="12">
        <f t="shared" ca="1" si="714"/>
        <v>5</v>
      </c>
      <c r="G11414" s="12"/>
      <c r="H11414" s="15">
        <f t="shared" ca="1" si="715"/>
        <v>4780</v>
      </c>
      <c r="I11414" s="12"/>
      <c r="J11414" s="12"/>
      <c r="K11414" s="12"/>
    </row>
    <row r="11415" spans="1:11" x14ac:dyDescent="0.3">
      <c r="A11415" s="12">
        <v>2026471</v>
      </c>
      <c r="B11415" s="13" t="s">
        <v>22927</v>
      </c>
      <c r="C11415" s="12" t="s">
        <v>17457</v>
      </c>
      <c r="D11415" s="10" t="str">
        <f t="shared" si="712"/>
        <v/>
      </c>
      <c r="E11415" s="12">
        <f t="shared" ca="1" si="713"/>
        <v>1</v>
      </c>
      <c r="F11415" s="12">
        <f t="shared" ca="1" si="714"/>
        <v>3</v>
      </c>
      <c r="G11415" s="12"/>
      <c r="H11415" s="15">
        <f t="shared" ca="1" si="715"/>
        <v>7274</v>
      </c>
      <c r="I11415" s="12"/>
      <c r="J11415" s="12"/>
      <c r="K11415" s="12"/>
    </row>
    <row r="11416" spans="1:11" x14ac:dyDescent="0.3">
      <c r="A11416" s="12">
        <v>2026472</v>
      </c>
      <c r="B11416" s="13" t="s">
        <v>22928</v>
      </c>
      <c r="C11416" s="12" t="s">
        <v>17457</v>
      </c>
      <c r="D11416" s="10" t="str">
        <f t="shared" si="712"/>
        <v/>
      </c>
      <c r="E11416" s="12">
        <f t="shared" ca="1" si="713"/>
        <v>1</v>
      </c>
      <c r="F11416" s="12">
        <f t="shared" ca="1" si="714"/>
        <v>1</v>
      </c>
      <c r="G11416" s="12"/>
      <c r="H11416" s="15">
        <f t="shared" ca="1" si="715"/>
        <v>10420</v>
      </c>
      <c r="I11416" s="12"/>
      <c r="J11416" s="12"/>
      <c r="K11416" s="12"/>
    </row>
    <row r="11417" spans="1:11" x14ac:dyDescent="0.3">
      <c r="A11417" s="12">
        <v>2026473</v>
      </c>
      <c r="B11417" s="13" t="s">
        <v>22929</v>
      </c>
      <c r="C11417" s="12" t="s">
        <v>17457</v>
      </c>
      <c r="D11417" s="10" t="str">
        <f t="shared" si="712"/>
        <v/>
      </c>
      <c r="E11417" s="12">
        <f t="shared" ca="1" si="713"/>
        <v>2</v>
      </c>
      <c r="F11417" s="12">
        <f t="shared" ca="1" si="714"/>
        <v>4</v>
      </c>
      <c r="G11417" s="12"/>
      <c r="H11417" s="15">
        <f t="shared" ca="1" si="715"/>
        <v>9785</v>
      </c>
      <c r="I11417" s="12"/>
      <c r="J11417" s="12"/>
      <c r="K11417" s="12"/>
    </row>
    <row r="11418" spans="1:11" x14ac:dyDescent="0.3">
      <c r="A11418" s="12">
        <v>2026474</v>
      </c>
      <c r="B11418" s="13" t="s">
        <v>1682</v>
      </c>
      <c r="C11418" s="12" t="s">
        <v>17457</v>
      </c>
      <c r="D11418" s="10" t="str">
        <f t="shared" si="712"/>
        <v>Nao Inventariados</v>
      </c>
      <c r="E11418" s="12">
        <f t="shared" ca="1" si="713"/>
        <v>8</v>
      </c>
      <c r="F11418" s="12">
        <f t="shared" ca="1" si="714"/>
        <v>5</v>
      </c>
      <c r="G11418" s="12"/>
      <c r="H11418" s="15">
        <f t="shared" ca="1" si="715"/>
        <v>5513</v>
      </c>
      <c r="I11418" s="12"/>
      <c r="J11418" s="12"/>
      <c r="K11418" s="12"/>
    </row>
    <row r="11419" spans="1:11" x14ac:dyDescent="0.3">
      <c r="A11419" s="12">
        <v>2026475</v>
      </c>
      <c r="B11419" s="13" t="s">
        <v>22930</v>
      </c>
      <c r="C11419" s="12" t="s">
        <v>17456</v>
      </c>
      <c r="D11419" s="10" t="str">
        <f t="shared" si="712"/>
        <v>Nao Inventariados</v>
      </c>
      <c r="E11419" s="12">
        <f t="shared" ca="1" si="713"/>
        <v>2</v>
      </c>
      <c r="F11419" s="12">
        <f t="shared" ca="1" si="714"/>
        <v>7</v>
      </c>
      <c r="G11419" s="12"/>
      <c r="H11419" s="15">
        <f t="shared" ca="1" si="715"/>
        <v>3854</v>
      </c>
      <c r="I11419" s="12"/>
      <c r="J11419" s="12"/>
      <c r="K11419" s="12"/>
    </row>
    <row r="11420" spans="1:11" x14ac:dyDescent="0.3">
      <c r="A11420" s="12">
        <v>2026493</v>
      </c>
      <c r="B11420" s="13" t="s">
        <v>22931</v>
      </c>
      <c r="C11420" s="12" t="s">
        <v>17456</v>
      </c>
      <c r="D11420" s="10" t="str">
        <f t="shared" si="712"/>
        <v>Nao Inventariados</v>
      </c>
      <c r="E11420" s="12">
        <f t="shared" ca="1" si="713"/>
        <v>4</v>
      </c>
      <c r="F11420" s="12">
        <f t="shared" ca="1" si="714"/>
        <v>4</v>
      </c>
      <c r="G11420" s="12"/>
      <c r="H11420" s="15">
        <f t="shared" ca="1" si="715"/>
        <v>7715</v>
      </c>
      <c r="I11420" s="12"/>
      <c r="J11420" s="12"/>
      <c r="K11420" s="12"/>
    </row>
    <row r="11421" spans="1:11" x14ac:dyDescent="0.3">
      <c r="A11421" s="12">
        <v>2026495</v>
      </c>
      <c r="B11421" s="13" t="s">
        <v>22932</v>
      </c>
      <c r="C11421" s="12" t="s">
        <v>17598</v>
      </c>
      <c r="D11421" s="10" t="str">
        <f t="shared" si="712"/>
        <v/>
      </c>
      <c r="E11421" s="12">
        <f t="shared" ca="1" si="713"/>
        <v>2</v>
      </c>
      <c r="F11421" s="12">
        <f t="shared" ca="1" si="714"/>
        <v>9</v>
      </c>
      <c r="G11421" s="12"/>
      <c r="H11421" s="15">
        <f t="shared" ca="1" si="715"/>
        <v>13731</v>
      </c>
      <c r="I11421" s="12"/>
      <c r="J11421" s="12"/>
      <c r="K11421" s="12"/>
    </row>
    <row r="11422" spans="1:11" x14ac:dyDescent="0.3">
      <c r="A11422" s="12">
        <v>2026496</v>
      </c>
      <c r="B11422" s="13" t="s">
        <v>4767</v>
      </c>
      <c r="C11422" s="12" t="s">
        <v>17456</v>
      </c>
      <c r="D11422" s="10" t="str">
        <f t="shared" si="712"/>
        <v>Nao Inventariados</v>
      </c>
      <c r="E11422" s="12">
        <f t="shared" ca="1" si="713"/>
        <v>7</v>
      </c>
      <c r="F11422" s="12">
        <f t="shared" ca="1" si="714"/>
        <v>1</v>
      </c>
      <c r="G11422" s="12"/>
      <c r="H11422" s="15">
        <f t="shared" ca="1" si="715"/>
        <v>13273</v>
      </c>
      <c r="I11422" s="12"/>
      <c r="J11422" s="12"/>
      <c r="K11422" s="12"/>
    </row>
    <row r="11423" spans="1:11" x14ac:dyDescent="0.3">
      <c r="A11423" s="12">
        <v>2026497</v>
      </c>
      <c r="B11423" s="13" t="s">
        <v>4768</v>
      </c>
      <c r="C11423" s="12" t="s">
        <v>17456</v>
      </c>
      <c r="D11423" s="10" t="str">
        <f t="shared" si="712"/>
        <v>Nao Inventariados</v>
      </c>
      <c r="E11423" s="12">
        <f t="shared" ca="1" si="713"/>
        <v>5</v>
      </c>
      <c r="F11423" s="12">
        <f t="shared" ca="1" si="714"/>
        <v>9</v>
      </c>
      <c r="G11423" s="12"/>
      <c r="H11423" s="15">
        <f t="shared" ca="1" si="715"/>
        <v>4958</v>
      </c>
      <c r="I11423" s="12"/>
      <c r="J11423" s="12"/>
      <c r="K11423" s="12"/>
    </row>
    <row r="11424" spans="1:11" x14ac:dyDescent="0.3">
      <c r="A11424" s="12">
        <v>2026498</v>
      </c>
      <c r="B11424" s="13" t="s">
        <v>4769</v>
      </c>
      <c r="C11424" s="12" t="s">
        <v>17456</v>
      </c>
      <c r="D11424" s="10" t="str">
        <f t="shared" si="712"/>
        <v>Nao Inventariados</v>
      </c>
      <c r="E11424" s="12">
        <f t="shared" ca="1" si="713"/>
        <v>4</v>
      </c>
      <c r="F11424" s="12">
        <f t="shared" ca="1" si="714"/>
        <v>7</v>
      </c>
      <c r="G11424" s="12"/>
      <c r="H11424" s="15">
        <f t="shared" ca="1" si="715"/>
        <v>8337</v>
      </c>
      <c r="I11424" s="12"/>
      <c r="J11424" s="12"/>
      <c r="K11424" s="12"/>
    </row>
    <row r="11425" spans="1:11" x14ac:dyDescent="0.3">
      <c r="A11425" s="12">
        <v>2026499</v>
      </c>
      <c r="B11425" s="13" t="s">
        <v>22933</v>
      </c>
      <c r="C11425" s="12" t="s">
        <v>17456</v>
      </c>
      <c r="D11425" s="10" t="str">
        <f t="shared" si="712"/>
        <v>Nao Inventariados</v>
      </c>
      <c r="E11425" s="12">
        <f t="shared" ca="1" si="713"/>
        <v>7</v>
      </c>
      <c r="F11425" s="12">
        <f t="shared" ca="1" si="714"/>
        <v>6</v>
      </c>
      <c r="G11425" s="12"/>
      <c r="H11425" s="15">
        <f t="shared" ca="1" si="715"/>
        <v>14848</v>
      </c>
      <c r="I11425" s="12"/>
      <c r="J11425" s="12"/>
      <c r="K11425" s="12"/>
    </row>
    <row r="11426" spans="1:11" x14ac:dyDescent="0.3">
      <c r="A11426" s="12">
        <v>2026526</v>
      </c>
      <c r="B11426" s="13" t="s">
        <v>22934</v>
      </c>
      <c r="C11426" s="12" t="s">
        <v>17456</v>
      </c>
      <c r="D11426" s="10" t="str">
        <f t="shared" si="712"/>
        <v/>
      </c>
      <c r="E11426" s="12">
        <f t="shared" ca="1" si="713"/>
        <v>9</v>
      </c>
      <c r="F11426" s="12">
        <f t="shared" ca="1" si="714"/>
        <v>3</v>
      </c>
      <c r="G11426" s="12"/>
      <c r="H11426" s="15">
        <f t="shared" ca="1" si="715"/>
        <v>3932</v>
      </c>
      <c r="I11426" s="12"/>
      <c r="J11426" s="12"/>
      <c r="K11426" s="12"/>
    </row>
    <row r="11427" spans="1:11" x14ac:dyDescent="0.3">
      <c r="A11427" s="12">
        <v>2026527</v>
      </c>
      <c r="B11427" s="13" t="s">
        <v>22935</v>
      </c>
      <c r="C11427" s="12" t="s">
        <v>17456</v>
      </c>
      <c r="D11427" s="10" t="str">
        <f t="shared" si="712"/>
        <v/>
      </c>
      <c r="E11427" s="12">
        <f t="shared" ca="1" si="713"/>
        <v>10</v>
      </c>
      <c r="F11427" s="12">
        <f t="shared" ca="1" si="714"/>
        <v>10</v>
      </c>
      <c r="G11427" s="12"/>
      <c r="H11427" s="15">
        <f t="shared" ca="1" si="715"/>
        <v>14419</v>
      </c>
      <c r="I11427" s="12"/>
      <c r="J11427" s="12"/>
      <c r="K11427" s="12"/>
    </row>
    <row r="11428" spans="1:11" x14ac:dyDescent="0.3">
      <c r="A11428" s="12">
        <v>2026528</v>
      </c>
      <c r="B11428" s="13" t="s">
        <v>22936</v>
      </c>
      <c r="C11428" s="12" t="s">
        <v>17456</v>
      </c>
      <c r="D11428" s="10" t="str">
        <f t="shared" si="712"/>
        <v/>
      </c>
      <c r="E11428" s="12">
        <f t="shared" ca="1" si="713"/>
        <v>3</v>
      </c>
      <c r="F11428" s="12">
        <f t="shared" ca="1" si="714"/>
        <v>10</v>
      </c>
      <c r="G11428" s="12"/>
      <c r="H11428" s="15">
        <f t="shared" ca="1" si="715"/>
        <v>6644</v>
      </c>
      <c r="I11428" s="12"/>
      <c r="J11428" s="12"/>
      <c r="K11428" s="12"/>
    </row>
    <row r="11429" spans="1:11" x14ac:dyDescent="0.3">
      <c r="A11429" s="12">
        <v>2026529</v>
      </c>
      <c r="B11429" s="13" t="s">
        <v>524</v>
      </c>
      <c r="C11429" s="12" t="s">
        <v>17454</v>
      </c>
      <c r="D11429" s="10" t="str">
        <f t="shared" si="712"/>
        <v>Nao Inventariados</v>
      </c>
      <c r="E11429" s="12">
        <f t="shared" ca="1" si="713"/>
        <v>5</v>
      </c>
      <c r="F11429" s="12">
        <f t="shared" ca="1" si="714"/>
        <v>3</v>
      </c>
      <c r="G11429" s="12"/>
      <c r="H11429" s="15">
        <f t="shared" ca="1" si="715"/>
        <v>3859</v>
      </c>
      <c r="I11429" s="12"/>
      <c r="J11429" s="12"/>
      <c r="K11429" s="12"/>
    </row>
    <row r="11430" spans="1:11" x14ac:dyDescent="0.3">
      <c r="A11430" s="12">
        <v>2026530</v>
      </c>
      <c r="B11430" s="13" t="s">
        <v>22937</v>
      </c>
      <c r="C11430" s="12" t="s">
        <v>17454</v>
      </c>
      <c r="D11430" s="10" t="str">
        <f t="shared" si="712"/>
        <v/>
      </c>
      <c r="E11430" s="12">
        <f t="shared" ca="1" si="713"/>
        <v>1</v>
      </c>
      <c r="F11430" s="12">
        <f t="shared" ca="1" si="714"/>
        <v>5</v>
      </c>
      <c r="G11430" s="12"/>
      <c r="H11430" s="15">
        <f t="shared" ca="1" si="715"/>
        <v>8881</v>
      </c>
      <c r="I11430" s="12"/>
      <c r="J11430" s="12"/>
      <c r="K11430" s="12"/>
    </row>
    <row r="11431" spans="1:11" x14ac:dyDescent="0.3">
      <c r="A11431" s="12">
        <v>2026531</v>
      </c>
      <c r="B11431" s="13" t="s">
        <v>22938</v>
      </c>
      <c r="C11431" s="12" t="s">
        <v>17456</v>
      </c>
      <c r="D11431" s="10" t="str">
        <f t="shared" si="712"/>
        <v>Nao Inventariados</v>
      </c>
      <c r="E11431" s="12">
        <f t="shared" ca="1" si="713"/>
        <v>6</v>
      </c>
      <c r="F11431" s="12">
        <f t="shared" ca="1" si="714"/>
        <v>8</v>
      </c>
      <c r="G11431" s="12"/>
      <c r="H11431" s="15">
        <f t="shared" ca="1" si="715"/>
        <v>10483</v>
      </c>
      <c r="I11431" s="12"/>
      <c r="J11431" s="12"/>
      <c r="K11431" s="12"/>
    </row>
    <row r="11432" spans="1:11" x14ac:dyDescent="0.3">
      <c r="A11432" s="12">
        <v>2026532</v>
      </c>
      <c r="B11432" s="13" t="s">
        <v>22939</v>
      </c>
      <c r="C11432" s="12" t="s">
        <v>17456</v>
      </c>
      <c r="D11432" s="10" t="str">
        <f t="shared" si="712"/>
        <v/>
      </c>
      <c r="E11432" s="12">
        <f t="shared" ca="1" si="713"/>
        <v>4</v>
      </c>
      <c r="F11432" s="12">
        <f t="shared" ca="1" si="714"/>
        <v>4</v>
      </c>
      <c r="G11432" s="12"/>
      <c r="H11432" s="15">
        <f t="shared" ca="1" si="715"/>
        <v>8691</v>
      </c>
      <c r="I11432" s="12"/>
      <c r="J11432" s="12"/>
      <c r="K11432" s="12"/>
    </row>
    <row r="11433" spans="1:11" x14ac:dyDescent="0.3">
      <c r="A11433" s="12">
        <v>2026533</v>
      </c>
      <c r="B11433" s="13" t="s">
        <v>22940</v>
      </c>
      <c r="C11433" s="12" t="s">
        <v>17456</v>
      </c>
      <c r="D11433" s="10" t="str">
        <f t="shared" si="712"/>
        <v/>
      </c>
      <c r="E11433" s="12">
        <f t="shared" ca="1" si="713"/>
        <v>5</v>
      </c>
      <c r="F11433" s="12">
        <f t="shared" ca="1" si="714"/>
        <v>4</v>
      </c>
      <c r="G11433" s="12"/>
      <c r="H11433" s="15">
        <f t="shared" ca="1" si="715"/>
        <v>2421</v>
      </c>
      <c r="I11433" s="12"/>
      <c r="J11433" s="12"/>
      <c r="K11433" s="12"/>
    </row>
    <row r="11434" spans="1:11" x14ac:dyDescent="0.3">
      <c r="A11434" s="12">
        <v>2026534</v>
      </c>
      <c r="B11434" s="13" t="s">
        <v>5332</v>
      </c>
      <c r="C11434" s="12" t="s">
        <v>17456</v>
      </c>
      <c r="D11434" s="10" t="str">
        <f t="shared" si="712"/>
        <v>Nao Inventariados</v>
      </c>
      <c r="E11434" s="12">
        <f t="shared" ca="1" si="713"/>
        <v>8</v>
      </c>
      <c r="F11434" s="12">
        <f t="shared" ca="1" si="714"/>
        <v>8</v>
      </c>
      <c r="G11434" s="12"/>
      <c r="H11434" s="15">
        <f t="shared" ca="1" si="715"/>
        <v>2792</v>
      </c>
      <c r="I11434" s="12"/>
      <c r="J11434" s="12"/>
      <c r="K11434" s="12"/>
    </row>
    <row r="11435" spans="1:11" x14ac:dyDescent="0.3">
      <c r="A11435" s="12">
        <v>2026535</v>
      </c>
      <c r="B11435" s="13" t="s">
        <v>5333</v>
      </c>
      <c r="C11435" s="12" t="s">
        <v>17456</v>
      </c>
      <c r="D11435" s="10" t="str">
        <f t="shared" si="712"/>
        <v>Nao Inventariados</v>
      </c>
      <c r="E11435" s="12">
        <f t="shared" ca="1" si="713"/>
        <v>7</v>
      </c>
      <c r="F11435" s="12">
        <f t="shared" ca="1" si="714"/>
        <v>7</v>
      </c>
      <c r="G11435" s="12"/>
      <c r="H11435" s="15">
        <f t="shared" ca="1" si="715"/>
        <v>3088</v>
      </c>
      <c r="I11435" s="12"/>
      <c r="J11435" s="12"/>
      <c r="K11435" s="12"/>
    </row>
    <row r="11436" spans="1:11" x14ac:dyDescent="0.3">
      <c r="A11436" s="12">
        <v>2026536</v>
      </c>
      <c r="B11436" s="13" t="s">
        <v>22941</v>
      </c>
      <c r="C11436" s="12" t="s">
        <v>17454</v>
      </c>
      <c r="D11436" s="10" t="str">
        <f t="shared" si="712"/>
        <v/>
      </c>
      <c r="E11436" s="12">
        <f t="shared" ca="1" si="713"/>
        <v>5</v>
      </c>
      <c r="F11436" s="12">
        <f t="shared" ca="1" si="714"/>
        <v>9</v>
      </c>
      <c r="G11436" s="12"/>
      <c r="H11436" s="15">
        <f t="shared" ca="1" si="715"/>
        <v>7088</v>
      </c>
      <c r="I11436" s="12"/>
      <c r="J11436" s="12"/>
      <c r="K11436" s="12"/>
    </row>
    <row r="11437" spans="1:11" x14ac:dyDescent="0.3">
      <c r="A11437" s="12">
        <v>2026537</v>
      </c>
      <c r="B11437" s="13" t="s">
        <v>22384</v>
      </c>
      <c r="C11437" s="12" t="s">
        <v>17454</v>
      </c>
      <c r="D11437" s="10" t="str">
        <f t="shared" si="712"/>
        <v/>
      </c>
      <c r="E11437" s="12">
        <f t="shared" ca="1" si="713"/>
        <v>1</v>
      </c>
      <c r="F11437" s="12">
        <f t="shared" ca="1" si="714"/>
        <v>9</v>
      </c>
      <c r="G11437" s="12"/>
      <c r="H11437" s="15">
        <f t="shared" ca="1" si="715"/>
        <v>9585</v>
      </c>
      <c r="I11437" s="12"/>
      <c r="J11437" s="12"/>
      <c r="K11437" s="12"/>
    </row>
    <row r="11438" spans="1:11" x14ac:dyDescent="0.3">
      <c r="A11438" s="12">
        <v>2026538</v>
      </c>
      <c r="B11438" s="13" t="s">
        <v>22942</v>
      </c>
      <c r="C11438" s="12" t="s">
        <v>17456</v>
      </c>
      <c r="D11438" s="10" t="str">
        <f t="shared" si="712"/>
        <v>Nao Inventariados</v>
      </c>
      <c r="E11438" s="12">
        <f t="shared" ca="1" si="713"/>
        <v>7</v>
      </c>
      <c r="F11438" s="12">
        <f t="shared" ca="1" si="714"/>
        <v>8</v>
      </c>
      <c r="G11438" s="12"/>
      <c r="H11438" s="15">
        <f t="shared" ca="1" si="715"/>
        <v>7165</v>
      </c>
      <c r="I11438" s="12"/>
      <c r="J11438" s="12"/>
      <c r="K11438" s="12"/>
    </row>
    <row r="11439" spans="1:11" x14ac:dyDescent="0.3">
      <c r="A11439" s="12">
        <v>2026539</v>
      </c>
      <c r="B11439" s="13" t="s">
        <v>2839</v>
      </c>
      <c r="C11439" s="12" t="s">
        <v>17456</v>
      </c>
      <c r="D11439" s="10" t="str">
        <f t="shared" si="712"/>
        <v>Nao Inventariados</v>
      </c>
      <c r="E11439" s="12">
        <f t="shared" ca="1" si="713"/>
        <v>4</v>
      </c>
      <c r="F11439" s="12">
        <f t="shared" ca="1" si="714"/>
        <v>3</v>
      </c>
      <c r="G11439" s="12"/>
      <c r="H11439" s="15">
        <f t="shared" ca="1" si="715"/>
        <v>3671</v>
      </c>
      <c r="I11439" s="12"/>
      <c r="J11439" s="12"/>
      <c r="K11439" s="12"/>
    </row>
    <row r="11440" spans="1:11" x14ac:dyDescent="0.3">
      <c r="A11440" s="12">
        <v>2026540</v>
      </c>
      <c r="B11440" s="13" t="s">
        <v>22943</v>
      </c>
      <c r="C11440" s="12" t="s">
        <v>19555</v>
      </c>
      <c r="D11440" s="10" t="str">
        <f t="shared" si="712"/>
        <v/>
      </c>
      <c r="E11440" s="12">
        <f t="shared" ca="1" si="713"/>
        <v>5</v>
      </c>
      <c r="F11440" s="12">
        <f t="shared" ca="1" si="714"/>
        <v>9</v>
      </c>
      <c r="G11440" s="12"/>
      <c r="H11440" s="15">
        <f t="shared" ca="1" si="715"/>
        <v>5242</v>
      </c>
      <c r="I11440" s="12"/>
      <c r="J11440" s="12"/>
      <c r="K11440" s="12"/>
    </row>
    <row r="11441" spans="1:11" x14ac:dyDescent="0.3">
      <c r="A11441" s="12">
        <v>2026541</v>
      </c>
      <c r="B11441" s="13" t="s">
        <v>22944</v>
      </c>
      <c r="C11441" s="12" t="s">
        <v>17521</v>
      </c>
      <c r="D11441" s="10" t="str">
        <f t="shared" si="712"/>
        <v/>
      </c>
      <c r="E11441" s="12">
        <f t="shared" ca="1" si="713"/>
        <v>2</v>
      </c>
      <c r="F11441" s="12">
        <f t="shared" ca="1" si="714"/>
        <v>5</v>
      </c>
      <c r="G11441" s="12"/>
      <c r="H11441" s="15">
        <f t="shared" ca="1" si="715"/>
        <v>10968</v>
      </c>
      <c r="I11441" s="12"/>
      <c r="J11441" s="12"/>
      <c r="K11441" s="12"/>
    </row>
    <row r="11442" spans="1:11" x14ac:dyDescent="0.3">
      <c r="A11442" s="12">
        <v>2026542</v>
      </c>
      <c r="B11442" s="13" t="s">
        <v>3920</v>
      </c>
      <c r="C11442" s="12" t="s">
        <v>17532</v>
      </c>
      <c r="D11442" s="10" t="str">
        <f t="shared" si="712"/>
        <v>Nao Inventariados</v>
      </c>
      <c r="E11442" s="12">
        <f t="shared" ca="1" si="713"/>
        <v>2</v>
      </c>
      <c r="F11442" s="12">
        <f t="shared" ca="1" si="714"/>
        <v>1</v>
      </c>
      <c r="G11442" s="12"/>
      <c r="H11442" s="15">
        <f t="shared" ca="1" si="715"/>
        <v>6048</v>
      </c>
      <c r="I11442" s="12"/>
      <c r="J11442" s="12"/>
      <c r="K11442" s="12"/>
    </row>
    <row r="11443" spans="1:11" x14ac:dyDescent="0.3">
      <c r="A11443" s="12">
        <v>2026543</v>
      </c>
      <c r="B11443" s="13" t="s">
        <v>22945</v>
      </c>
      <c r="C11443" s="12" t="s">
        <v>17456</v>
      </c>
      <c r="D11443" s="10" t="str">
        <f t="shared" si="712"/>
        <v>Nao Inventariados</v>
      </c>
      <c r="E11443" s="12">
        <f t="shared" ca="1" si="713"/>
        <v>3</v>
      </c>
      <c r="F11443" s="12">
        <f t="shared" ca="1" si="714"/>
        <v>7</v>
      </c>
      <c r="G11443" s="12"/>
      <c r="H11443" s="15">
        <f t="shared" ca="1" si="715"/>
        <v>2589</v>
      </c>
      <c r="I11443" s="12"/>
      <c r="J11443" s="12"/>
      <c r="K11443" s="12"/>
    </row>
    <row r="11444" spans="1:11" x14ac:dyDescent="0.3">
      <c r="A11444" s="12">
        <v>2026544</v>
      </c>
      <c r="B11444" s="13" t="s">
        <v>22946</v>
      </c>
      <c r="C11444" s="12" t="s">
        <v>17456</v>
      </c>
      <c r="D11444" s="10" t="str">
        <f t="shared" si="712"/>
        <v>Nao Inventariados</v>
      </c>
      <c r="E11444" s="12">
        <f t="shared" ca="1" si="713"/>
        <v>1</v>
      </c>
      <c r="F11444" s="12">
        <f t="shared" ca="1" si="714"/>
        <v>4</v>
      </c>
      <c r="G11444" s="12"/>
      <c r="H11444" s="15">
        <f t="shared" ca="1" si="715"/>
        <v>9407</v>
      </c>
      <c r="I11444" s="12"/>
      <c r="J11444" s="12"/>
      <c r="K11444" s="12"/>
    </row>
    <row r="11445" spans="1:11" x14ac:dyDescent="0.3">
      <c r="A11445" s="12">
        <v>2026546</v>
      </c>
      <c r="B11445" s="13" t="s">
        <v>22947</v>
      </c>
      <c r="C11445" s="12" t="s">
        <v>17521</v>
      </c>
      <c r="D11445" s="10" t="str">
        <f t="shared" si="712"/>
        <v/>
      </c>
      <c r="E11445" s="12">
        <f t="shared" ca="1" si="713"/>
        <v>1</v>
      </c>
      <c r="F11445" s="12">
        <f t="shared" ca="1" si="714"/>
        <v>8</v>
      </c>
      <c r="G11445" s="12"/>
      <c r="H11445" s="15">
        <f t="shared" ca="1" si="715"/>
        <v>7427</v>
      </c>
      <c r="I11445" s="12"/>
      <c r="J11445" s="12"/>
      <c r="K11445" s="12"/>
    </row>
    <row r="11446" spans="1:11" x14ac:dyDescent="0.3">
      <c r="A11446" s="12">
        <v>2026548</v>
      </c>
      <c r="B11446" s="13" t="s">
        <v>22948</v>
      </c>
      <c r="C11446" s="12" t="s">
        <v>17521</v>
      </c>
      <c r="D11446" s="10" t="str">
        <f t="shared" si="712"/>
        <v/>
      </c>
      <c r="E11446" s="12">
        <f t="shared" ca="1" si="713"/>
        <v>9</v>
      </c>
      <c r="F11446" s="12">
        <f t="shared" ca="1" si="714"/>
        <v>7</v>
      </c>
      <c r="G11446" s="12"/>
      <c r="H11446" s="15">
        <f t="shared" ca="1" si="715"/>
        <v>9409</v>
      </c>
      <c r="I11446" s="12"/>
      <c r="J11446" s="12"/>
      <c r="K11446" s="12"/>
    </row>
    <row r="11447" spans="1:11" x14ac:dyDescent="0.3">
      <c r="A11447" s="12">
        <v>2026549</v>
      </c>
      <c r="B11447" s="13" t="s">
        <v>22949</v>
      </c>
      <c r="C11447" s="12" t="s">
        <v>17521</v>
      </c>
      <c r="D11447" s="10" t="str">
        <f t="shared" si="712"/>
        <v/>
      </c>
      <c r="E11447" s="12">
        <f t="shared" ca="1" si="713"/>
        <v>10</v>
      </c>
      <c r="F11447" s="12">
        <f t="shared" ca="1" si="714"/>
        <v>1</v>
      </c>
      <c r="G11447" s="12"/>
      <c r="H11447" s="15">
        <f t="shared" ca="1" si="715"/>
        <v>9913</v>
      </c>
      <c r="I11447" s="12"/>
      <c r="J11447" s="12"/>
      <c r="K11447" s="12"/>
    </row>
    <row r="11448" spans="1:11" x14ac:dyDescent="0.3">
      <c r="A11448" s="12">
        <v>2026550</v>
      </c>
      <c r="B11448" s="13" t="s">
        <v>22950</v>
      </c>
      <c r="C11448" s="12" t="s">
        <v>17521</v>
      </c>
      <c r="D11448" s="10" t="str">
        <f t="shared" si="712"/>
        <v/>
      </c>
      <c r="E11448" s="12">
        <f t="shared" ca="1" si="713"/>
        <v>10</v>
      </c>
      <c r="F11448" s="12">
        <f t="shared" ca="1" si="714"/>
        <v>9</v>
      </c>
      <c r="G11448" s="12"/>
      <c r="H11448" s="15">
        <f t="shared" ca="1" si="715"/>
        <v>8456</v>
      </c>
      <c r="I11448" s="12"/>
      <c r="J11448" s="12"/>
      <c r="K11448" s="12"/>
    </row>
    <row r="11449" spans="1:11" x14ac:dyDescent="0.3">
      <c r="A11449" s="12">
        <v>2026551</v>
      </c>
      <c r="B11449" s="13" t="s">
        <v>22951</v>
      </c>
      <c r="C11449" s="12" t="s">
        <v>17456</v>
      </c>
      <c r="D11449" s="10" t="str">
        <f t="shared" si="712"/>
        <v>Nao Inventariados</v>
      </c>
      <c r="E11449" s="12">
        <f t="shared" ca="1" si="713"/>
        <v>5</v>
      </c>
      <c r="F11449" s="12">
        <f t="shared" ca="1" si="714"/>
        <v>10</v>
      </c>
      <c r="G11449" s="12"/>
      <c r="H11449" s="15">
        <f t="shared" ca="1" si="715"/>
        <v>7208</v>
      </c>
      <c r="I11449" s="12"/>
      <c r="J11449" s="12"/>
      <c r="K11449" s="12"/>
    </row>
    <row r="11450" spans="1:11" x14ac:dyDescent="0.3">
      <c r="A11450" s="12">
        <v>2026552</v>
      </c>
      <c r="B11450" s="13" t="s">
        <v>22952</v>
      </c>
      <c r="C11450" s="12" t="s">
        <v>17456</v>
      </c>
      <c r="D11450" s="10" t="str">
        <f t="shared" si="712"/>
        <v>Nao Inventariados</v>
      </c>
      <c r="E11450" s="12">
        <f t="shared" ca="1" si="713"/>
        <v>9</v>
      </c>
      <c r="F11450" s="12">
        <f t="shared" ca="1" si="714"/>
        <v>5</v>
      </c>
      <c r="G11450" s="12"/>
      <c r="H11450" s="15">
        <f t="shared" ca="1" si="715"/>
        <v>4679</v>
      </c>
      <c r="I11450" s="12"/>
      <c r="J11450" s="12"/>
      <c r="K11450" s="12"/>
    </row>
    <row r="11451" spans="1:11" x14ac:dyDescent="0.3">
      <c r="A11451" s="12">
        <v>2026553</v>
      </c>
      <c r="B11451" s="13" t="s">
        <v>22953</v>
      </c>
      <c r="C11451" s="12" t="s">
        <v>17456</v>
      </c>
      <c r="D11451" s="10" t="str">
        <f t="shared" si="712"/>
        <v>Nao Inventariados</v>
      </c>
      <c r="E11451" s="12">
        <f t="shared" ca="1" si="713"/>
        <v>4</v>
      </c>
      <c r="F11451" s="12">
        <f t="shared" ca="1" si="714"/>
        <v>10</v>
      </c>
      <c r="G11451" s="12"/>
      <c r="H11451" s="15">
        <f t="shared" ca="1" si="715"/>
        <v>7665</v>
      </c>
      <c r="I11451" s="12"/>
      <c r="J11451" s="12"/>
      <c r="K11451" s="12"/>
    </row>
    <row r="11452" spans="1:11" x14ac:dyDescent="0.3">
      <c r="A11452" s="12">
        <v>2026554</v>
      </c>
      <c r="B11452" s="13" t="s">
        <v>22954</v>
      </c>
      <c r="C11452" s="12" t="s">
        <v>17456</v>
      </c>
      <c r="D11452" s="10" t="str">
        <f t="shared" si="712"/>
        <v>Nao Inventariados</v>
      </c>
      <c r="E11452" s="12">
        <f t="shared" ca="1" si="713"/>
        <v>9</v>
      </c>
      <c r="F11452" s="12">
        <f t="shared" ca="1" si="714"/>
        <v>2</v>
      </c>
      <c r="G11452" s="12"/>
      <c r="H11452" s="15">
        <f t="shared" ca="1" si="715"/>
        <v>14099</v>
      </c>
      <c r="I11452" s="12"/>
      <c r="J11452" s="12"/>
      <c r="K11452" s="12"/>
    </row>
    <row r="11453" spans="1:11" x14ac:dyDescent="0.3">
      <c r="A11453" s="12">
        <v>2026555</v>
      </c>
      <c r="B11453" s="13" t="s">
        <v>22955</v>
      </c>
      <c r="C11453" s="12" t="s">
        <v>17456</v>
      </c>
      <c r="D11453" s="10" t="str">
        <f t="shared" si="712"/>
        <v>Nao Inventariados</v>
      </c>
      <c r="E11453" s="12">
        <f t="shared" ca="1" si="713"/>
        <v>1</v>
      </c>
      <c r="F11453" s="12">
        <f t="shared" ca="1" si="714"/>
        <v>5</v>
      </c>
      <c r="G11453" s="12"/>
      <c r="H11453" s="15">
        <f t="shared" ca="1" si="715"/>
        <v>5719</v>
      </c>
      <c r="I11453" s="12"/>
      <c r="J11453" s="12"/>
      <c r="K11453" s="12"/>
    </row>
    <row r="11454" spans="1:11" x14ac:dyDescent="0.3">
      <c r="A11454" s="12">
        <v>2026556</v>
      </c>
      <c r="B11454" s="13" t="s">
        <v>22956</v>
      </c>
      <c r="C11454" s="12" t="s">
        <v>17456</v>
      </c>
      <c r="D11454" s="10" t="str">
        <f t="shared" si="712"/>
        <v/>
      </c>
      <c r="E11454" s="12">
        <f t="shared" ca="1" si="713"/>
        <v>4</v>
      </c>
      <c r="F11454" s="12">
        <f t="shared" ca="1" si="714"/>
        <v>5</v>
      </c>
      <c r="G11454" s="12"/>
      <c r="H11454" s="15">
        <f t="shared" ca="1" si="715"/>
        <v>14902</v>
      </c>
      <c r="I11454" s="12"/>
      <c r="J11454" s="12"/>
      <c r="K11454" s="12"/>
    </row>
    <row r="11455" spans="1:11" x14ac:dyDescent="0.3">
      <c r="A11455" s="12">
        <v>2026557</v>
      </c>
      <c r="B11455" s="13" t="s">
        <v>22957</v>
      </c>
      <c r="C11455" s="12" t="s">
        <v>17456</v>
      </c>
      <c r="D11455" s="10" t="str">
        <f t="shared" si="712"/>
        <v>Nao Inventariados</v>
      </c>
      <c r="E11455" s="12">
        <f t="shared" ca="1" si="713"/>
        <v>4</v>
      </c>
      <c r="F11455" s="12">
        <f t="shared" ca="1" si="714"/>
        <v>5</v>
      </c>
      <c r="G11455" s="12"/>
      <c r="H11455" s="15">
        <f t="shared" ca="1" si="715"/>
        <v>8098</v>
      </c>
      <c r="I11455" s="12"/>
      <c r="J11455" s="12"/>
      <c r="K11455" s="12"/>
    </row>
    <row r="11456" spans="1:11" x14ac:dyDescent="0.3">
      <c r="A11456" s="12">
        <v>2026558</v>
      </c>
      <c r="B11456" s="13" t="s">
        <v>22958</v>
      </c>
      <c r="C11456" s="12" t="s">
        <v>17456</v>
      </c>
      <c r="D11456" s="10" t="str">
        <f t="shared" si="712"/>
        <v>Nao Inventariados</v>
      </c>
      <c r="E11456" s="12">
        <f t="shared" ca="1" si="713"/>
        <v>8</v>
      </c>
      <c r="F11456" s="12">
        <f t="shared" ca="1" si="714"/>
        <v>3</v>
      </c>
      <c r="G11456" s="12"/>
      <c r="H11456" s="15">
        <f t="shared" ca="1" si="715"/>
        <v>5377</v>
      </c>
      <c r="I11456" s="12"/>
      <c r="J11456" s="12"/>
      <c r="K11456" s="12"/>
    </row>
    <row r="11457" spans="1:11" x14ac:dyDescent="0.3">
      <c r="A11457" s="12">
        <v>2026559</v>
      </c>
      <c r="B11457" s="13" t="s">
        <v>22959</v>
      </c>
      <c r="C11457" s="12" t="s">
        <v>17456</v>
      </c>
      <c r="D11457" s="10" t="str">
        <f t="shared" si="712"/>
        <v/>
      </c>
      <c r="E11457" s="12">
        <f t="shared" ca="1" si="713"/>
        <v>1</v>
      </c>
      <c r="F11457" s="12">
        <f t="shared" ca="1" si="714"/>
        <v>9</v>
      </c>
      <c r="G11457" s="12"/>
      <c r="H11457" s="15">
        <f t="shared" ca="1" si="715"/>
        <v>4587</v>
      </c>
      <c r="I11457" s="12"/>
      <c r="J11457" s="12"/>
      <c r="K11457" s="12"/>
    </row>
    <row r="11458" spans="1:11" x14ac:dyDescent="0.3">
      <c r="A11458" s="12">
        <v>2026561</v>
      </c>
      <c r="B11458" s="13" t="s">
        <v>22960</v>
      </c>
      <c r="C11458" s="12" t="s">
        <v>17456</v>
      </c>
      <c r="D11458" s="10" t="str">
        <f t="shared" ref="D11458:D11521" si="716">IFERROR(VLOOKUP(A11458,INV,4,0),"")</f>
        <v>Nao Inventariados</v>
      </c>
      <c r="E11458" s="12">
        <f t="shared" ref="E11458:E11521" ca="1" si="717">RANDBETWEEN(1,10)</f>
        <v>3</v>
      </c>
      <c r="F11458" s="12">
        <f t="shared" ref="F11458:F11521" ca="1" si="718">RANDBETWEEN(1,10)</f>
        <v>4</v>
      </c>
      <c r="G11458" s="12"/>
      <c r="H11458" s="15">
        <f t="shared" ref="H11458:H11521" ca="1" si="719">RANDBETWEEN(2000,15000)</f>
        <v>13405</v>
      </c>
      <c r="I11458" s="12"/>
      <c r="J11458" s="12"/>
      <c r="K11458" s="12"/>
    </row>
    <row r="11459" spans="1:11" x14ac:dyDescent="0.3">
      <c r="A11459" s="12">
        <v>2026562</v>
      </c>
      <c r="B11459" s="13" t="s">
        <v>22961</v>
      </c>
      <c r="C11459" s="12" t="s">
        <v>17456</v>
      </c>
      <c r="D11459" s="10" t="str">
        <f t="shared" si="716"/>
        <v/>
      </c>
      <c r="E11459" s="12">
        <f t="shared" ca="1" si="717"/>
        <v>9</v>
      </c>
      <c r="F11459" s="12">
        <f t="shared" ca="1" si="718"/>
        <v>6</v>
      </c>
      <c r="G11459" s="12"/>
      <c r="H11459" s="15">
        <f t="shared" ca="1" si="719"/>
        <v>4845</v>
      </c>
      <c r="I11459" s="12"/>
      <c r="J11459" s="12"/>
      <c r="K11459" s="12"/>
    </row>
    <row r="11460" spans="1:11" x14ac:dyDescent="0.3">
      <c r="A11460" s="12">
        <v>2026563</v>
      </c>
      <c r="B11460" s="13" t="s">
        <v>22962</v>
      </c>
      <c r="C11460" s="12" t="s">
        <v>17456</v>
      </c>
      <c r="D11460" s="10" t="str">
        <f t="shared" si="716"/>
        <v/>
      </c>
      <c r="E11460" s="12">
        <f t="shared" ca="1" si="717"/>
        <v>10</v>
      </c>
      <c r="F11460" s="12">
        <f t="shared" ca="1" si="718"/>
        <v>3</v>
      </c>
      <c r="G11460" s="12"/>
      <c r="H11460" s="15">
        <f t="shared" ca="1" si="719"/>
        <v>8667</v>
      </c>
      <c r="I11460" s="12"/>
      <c r="J11460" s="12"/>
      <c r="K11460" s="12"/>
    </row>
    <row r="11461" spans="1:11" x14ac:dyDescent="0.3">
      <c r="A11461" s="12">
        <v>2026564</v>
      </c>
      <c r="B11461" s="13" t="s">
        <v>22963</v>
      </c>
      <c r="C11461" s="12" t="s">
        <v>17456</v>
      </c>
      <c r="D11461" s="10" t="str">
        <f t="shared" si="716"/>
        <v>Nao Inventariados</v>
      </c>
      <c r="E11461" s="12">
        <f t="shared" ca="1" si="717"/>
        <v>5</v>
      </c>
      <c r="F11461" s="12">
        <f t="shared" ca="1" si="718"/>
        <v>2</v>
      </c>
      <c r="G11461" s="12"/>
      <c r="H11461" s="15">
        <f t="shared" ca="1" si="719"/>
        <v>6598</v>
      </c>
      <c r="I11461" s="12"/>
      <c r="J11461" s="12"/>
      <c r="K11461" s="12"/>
    </row>
    <row r="11462" spans="1:11" x14ac:dyDescent="0.3">
      <c r="A11462" s="12">
        <v>2026565</v>
      </c>
      <c r="B11462" s="13" t="s">
        <v>22964</v>
      </c>
      <c r="C11462" s="12" t="s">
        <v>17456</v>
      </c>
      <c r="D11462" s="10" t="str">
        <f t="shared" si="716"/>
        <v>Nao Inventariados</v>
      </c>
      <c r="E11462" s="12">
        <f t="shared" ca="1" si="717"/>
        <v>6</v>
      </c>
      <c r="F11462" s="12">
        <f t="shared" ca="1" si="718"/>
        <v>10</v>
      </c>
      <c r="G11462" s="12"/>
      <c r="H11462" s="15">
        <f t="shared" ca="1" si="719"/>
        <v>6221</v>
      </c>
      <c r="I11462" s="12"/>
      <c r="J11462" s="12"/>
      <c r="K11462" s="12"/>
    </row>
    <row r="11463" spans="1:11" x14ac:dyDescent="0.3">
      <c r="A11463" s="12">
        <v>2026566</v>
      </c>
      <c r="B11463" s="13" t="s">
        <v>22965</v>
      </c>
      <c r="C11463" s="12" t="s">
        <v>17456</v>
      </c>
      <c r="D11463" s="10" t="str">
        <f t="shared" si="716"/>
        <v>Nao Inventariados</v>
      </c>
      <c r="E11463" s="12">
        <f t="shared" ca="1" si="717"/>
        <v>5</v>
      </c>
      <c r="F11463" s="12">
        <f t="shared" ca="1" si="718"/>
        <v>8</v>
      </c>
      <c r="G11463" s="12"/>
      <c r="H11463" s="15">
        <f t="shared" ca="1" si="719"/>
        <v>7038</v>
      </c>
      <c r="I11463" s="12"/>
      <c r="J11463" s="12"/>
      <c r="K11463" s="12"/>
    </row>
    <row r="11464" spans="1:11" x14ac:dyDescent="0.3">
      <c r="A11464" s="12">
        <v>2026567</v>
      </c>
      <c r="B11464" s="13" t="s">
        <v>22966</v>
      </c>
      <c r="C11464" s="12" t="s">
        <v>17456</v>
      </c>
      <c r="D11464" s="10" t="str">
        <f t="shared" si="716"/>
        <v>Nao Inventariados</v>
      </c>
      <c r="E11464" s="12">
        <f t="shared" ca="1" si="717"/>
        <v>4</v>
      </c>
      <c r="F11464" s="12">
        <f t="shared" ca="1" si="718"/>
        <v>10</v>
      </c>
      <c r="G11464" s="12"/>
      <c r="H11464" s="15">
        <f t="shared" ca="1" si="719"/>
        <v>8102</v>
      </c>
      <c r="I11464" s="12"/>
      <c r="J11464" s="12"/>
      <c r="K11464" s="12"/>
    </row>
    <row r="11465" spans="1:11" x14ac:dyDescent="0.3">
      <c r="A11465" s="12">
        <v>2026568</v>
      </c>
      <c r="B11465" s="13" t="s">
        <v>22967</v>
      </c>
      <c r="C11465" s="12" t="s">
        <v>17456</v>
      </c>
      <c r="D11465" s="10" t="str">
        <f t="shared" si="716"/>
        <v>Nao Inventariados</v>
      </c>
      <c r="E11465" s="12">
        <f t="shared" ca="1" si="717"/>
        <v>2</v>
      </c>
      <c r="F11465" s="12">
        <f t="shared" ca="1" si="718"/>
        <v>10</v>
      </c>
      <c r="G11465" s="12"/>
      <c r="H11465" s="15">
        <f t="shared" ca="1" si="719"/>
        <v>14198</v>
      </c>
      <c r="I11465" s="12"/>
      <c r="J11465" s="12"/>
      <c r="K11465" s="12"/>
    </row>
    <row r="11466" spans="1:11" x14ac:dyDescent="0.3">
      <c r="A11466" s="12">
        <v>2026569</v>
      </c>
      <c r="B11466" s="13" t="s">
        <v>22968</v>
      </c>
      <c r="C11466" s="12" t="s">
        <v>17456</v>
      </c>
      <c r="D11466" s="10" t="str">
        <f t="shared" si="716"/>
        <v>Nao Inventariados</v>
      </c>
      <c r="E11466" s="12">
        <f t="shared" ca="1" si="717"/>
        <v>1</v>
      </c>
      <c r="F11466" s="12">
        <f t="shared" ca="1" si="718"/>
        <v>3</v>
      </c>
      <c r="G11466" s="12"/>
      <c r="H11466" s="15">
        <f t="shared" ca="1" si="719"/>
        <v>9576</v>
      </c>
      <c r="I11466" s="12"/>
      <c r="J11466" s="12"/>
      <c r="K11466" s="12"/>
    </row>
    <row r="11467" spans="1:11" x14ac:dyDescent="0.3">
      <c r="A11467" s="12">
        <v>2026570</v>
      </c>
      <c r="B11467" s="13" t="s">
        <v>22969</v>
      </c>
      <c r="C11467" s="12" t="s">
        <v>17456</v>
      </c>
      <c r="D11467" s="10" t="str">
        <f t="shared" si="716"/>
        <v>Nao Inventariados</v>
      </c>
      <c r="E11467" s="12">
        <f t="shared" ca="1" si="717"/>
        <v>1</v>
      </c>
      <c r="F11467" s="12">
        <f t="shared" ca="1" si="718"/>
        <v>1</v>
      </c>
      <c r="G11467" s="12"/>
      <c r="H11467" s="15">
        <f t="shared" ca="1" si="719"/>
        <v>2764</v>
      </c>
      <c r="I11467" s="12"/>
      <c r="J11467" s="12"/>
      <c r="K11467" s="12"/>
    </row>
    <row r="11468" spans="1:11" x14ac:dyDescent="0.3">
      <c r="A11468" s="12">
        <v>2026571</v>
      </c>
      <c r="B11468" s="13" t="s">
        <v>22970</v>
      </c>
      <c r="C11468" s="12" t="s">
        <v>17456</v>
      </c>
      <c r="D11468" s="10" t="str">
        <f t="shared" si="716"/>
        <v>Nao Inventariados</v>
      </c>
      <c r="E11468" s="12">
        <f t="shared" ca="1" si="717"/>
        <v>3</v>
      </c>
      <c r="F11468" s="12">
        <f t="shared" ca="1" si="718"/>
        <v>9</v>
      </c>
      <c r="G11468" s="12"/>
      <c r="H11468" s="15">
        <f t="shared" ca="1" si="719"/>
        <v>13620</v>
      </c>
      <c r="I11468" s="12"/>
      <c r="J11468" s="12"/>
      <c r="K11468" s="12"/>
    </row>
    <row r="11469" spans="1:11" x14ac:dyDescent="0.3">
      <c r="A11469" s="12">
        <v>2026572</v>
      </c>
      <c r="B11469" s="13" t="s">
        <v>22971</v>
      </c>
      <c r="C11469" s="12" t="s">
        <v>17456</v>
      </c>
      <c r="D11469" s="10" t="str">
        <f t="shared" si="716"/>
        <v>Nao Inventariados</v>
      </c>
      <c r="E11469" s="12">
        <f t="shared" ca="1" si="717"/>
        <v>2</v>
      </c>
      <c r="F11469" s="12">
        <f t="shared" ca="1" si="718"/>
        <v>7</v>
      </c>
      <c r="G11469" s="12"/>
      <c r="H11469" s="15">
        <f t="shared" ca="1" si="719"/>
        <v>13996</v>
      </c>
      <c r="I11469" s="12"/>
      <c r="J11469" s="12"/>
      <c r="K11469" s="12"/>
    </row>
    <row r="11470" spans="1:11" x14ac:dyDescent="0.3">
      <c r="A11470" s="12">
        <v>2026573</v>
      </c>
      <c r="B11470" s="13" t="s">
        <v>22972</v>
      </c>
      <c r="C11470" s="12" t="s">
        <v>17456</v>
      </c>
      <c r="D11470" s="10" t="str">
        <f t="shared" si="716"/>
        <v>Nao Inventariados</v>
      </c>
      <c r="E11470" s="12">
        <f t="shared" ca="1" si="717"/>
        <v>6</v>
      </c>
      <c r="F11470" s="12">
        <f t="shared" ca="1" si="718"/>
        <v>5</v>
      </c>
      <c r="G11470" s="12"/>
      <c r="H11470" s="15">
        <f t="shared" ca="1" si="719"/>
        <v>2198</v>
      </c>
      <c r="I11470" s="12"/>
      <c r="J11470" s="12"/>
      <c r="K11470" s="12"/>
    </row>
    <row r="11471" spans="1:11" x14ac:dyDescent="0.3">
      <c r="A11471" s="12">
        <v>2026574</v>
      </c>
      <c r="B11471" s="13" t="s">
        <v>22973</v>
      </c>
      <c r="C11471" s="12" t="s">
        <v>17456</v>
      </c>
      <c r="D11471" s="10" t="str">
        <f t="shared" si="716"/>
        <v>Nao Inventariados</v>
      </c>
      <c r="E11471" s="12">
        <f t="shared" ca="1" si="717"/>
        <v>10</v>
      </c>
      <c r="F11471" s="12">
        <f t="shared" ca="1" si="718"/>
        <v>5</v>
      </c>
      <c r="G11471" s="12"/>
      <c r="H11471" s="15">
        <f t="shared" ca="1" si="719"/>
        <v>4704</v>
      </c>
      <c r="I11471" s="12"/>
      <c r="J11471" s="12"/>
      <c r="K11471" s="12"/>
    </row>
    <row r="11472" spans="1:11" x14ac:dyDescent="0.3">
      <c r="A11472" s="12">
        <v>2026586</v>
      </c>
      <c r="B11472" s="13" t="s">
        <v>6505</v>
      </c>
      <c r="C11472" s="12" t="s">
        <v>17456</v>
      </c>
      <c r="D11472" s="10" t="str">
        <f t="shared" si="716"/>
        <v>Nao Inventariados</v>
      </c>
      <c r="E11472" s="12">
        <f t="shared" ca="1" si="717"/>
        <v>8</v>
      </c>
      <c r="F11472" s="12">
        <f t="shared" ca="1" si="718"/>
        <v>5</v>
      </c>
      <c r="G11472" s="12"/>
      <c r="H11472" s="15">
        <f t="shared" ca="1" si="719"/>
        <v>3560</v>
      </c>
      <c r="I11472" s="12"/>
      <c r="J11472" s="12"/>
      <c r="K11472" s="12"/>
    </row>
    <row r="11473" spans="1:11" x14ac:dyDescent="0.3">
      <c r="A11473" s="12">
        <v>2026587</v>
      </c>
      <c r="B11473" s="13" t="s">
        <v>22974</v>
      </c>
      <c r="C11473" s="12" t="s">
        <v>17456</v>
      </c>
      <c r="D11473" s="10" t="str">
        <f t="shared" si="716"/>
        <v>Nao Inventariados</v>
      </c>
      <c r="E11473" s="12">
        <f t="shared" ca="1" si="717"/>
        <v>2</v>
      </c>
      <c r="F11473" s="12">
        <f t="shared" ca="1" si="718"/>
        <v>1</v>
      </c>
      <c r="G11473" s="12"/>
      <c r="H11473" s="15">
        <f t="shared" ca="1" si="719"/>
        <v>6278</v>
      </c>
      <c r="I11473" s="12"/>
      <c r="J11473" s="12"/>
      <c r="K11473" s="12"/>
    </row>
    <row r="11474" spans="1:11" x14ac:dyDescent="0.3">
      <c r="A11474" s="12">
        <v>2026588</v>
      </c>
      <c r="B11474" s="13" t="s">
        <v>6507</v>
      </c>
      <c r="C11474" s="12" t="s">
        <v>17456</v>
      </c>
      <c r="D11474" s="10" t="str">
        <f t="shared" si="716"/>
        <v>Nao Inventariados</v>
      </c>
      <c r="E11474" s="12">
        <f t="shared" ca="1" si="717"/>
        <v>1</v>
      </c>
      <c r="F11474" s="12">
        <f t="shared" ca="1" si="718"/>
        <v>5</v>
      </c>
      <c r="G11474" s="12"/>
      <c r="H11474" s="15">
        <f t="shared" ca="1" si="719"/>
        <v>7202</v>
      </c>
      <c r="I11474" s="12"/>
      <c r="J11474" s="12"/>
      <c r="K11474" s="12"/>
    </row>
    <row r="11475" spans="1:11" x14ac:dyDescent="0.3">
      <c r="A11475" s="12">
        <v>2026589</v>
      </c>
      <c r="B11475" s="13" t="s">
        <v>1538</v>
      </c>
      <c r="C11475" s="12" t="s">
        <v>17456</v>
      </c>
      <c r="D11475" s="10" t="str">
        <f t="shared" si="716"/>
        <v>Nao Inventariados</v>
      </c>
      <c r="E11475" s="12">
        <f t="shared" ca="1" si="717"/>
        <v>5</v>
      </c>
      <c r="F11475" s="12">
        <f t="shared" ca="1" si="718"/>
        <v>9</v>
      </c>
      <c r="G11475" s="12"/>
      <c r="H11475" s="15">
        <f t="shared" ca="1" si="719"/>
        <v>6576</v>
      </c>
      <c r="I11475" s="12"/>
      <c r="J11475" s="12"/>
      <c r="K11475" s="12"/>
    </row>
    <row r="11476" spans="1:11" x14ac:dyDescent="0.3">
      <c r="A11476" s="12">
        <v>2026590</v>
      </c>
      <c r="B11476" s="13" t="s">
        <v>5334</v>
      </c>
      <c r="C11476" s="12" t="s">
        <v>17456</v>
      </c>
      <c r="D11476" s="10" t="str">
        <f t="shared" si="716"/>
        <v>Nao Inventariados</v>
      </c>
      <c r="E11476" s="12">
        <f t="shared" ca="1" si="717"/>
        <v>6</v>
      </c>
      <c r="F11476" s="12">
        <f t="shared" ca="1" si="718"/>
        <v>7</v>
      </c>
      <c r="G11476" s="12"/>
      <c r="H11476" s="15">
        <f t="shared" ca="1" si="719"/>
        <v>8989</v>
      </c>
      <c r="I11476" s="12"/>
      <c r="J11476" s="12"/>
      <c r="K11476" s="12"/>
    </row>
    <row r="11477" spans="1:11" x14ac:dyDescent="0.3">
      <c r="A11477" s="12">
        <v>2026591</v>
      </c>
      <c r="B11477" s="13" t="s">
        <v>5335</v>
      </c>
      <c r="C11477" s="12" t="s">
        <v>17456</v>
      </c>
      <c r="D11477" s="10" t="str">
        <f t="shared" si="716"/>
        <v>Nao Inventariados</v>
      </c>
      <c r="E11477" s="12">
        <f t="shared" ca="1" si="717"/>
        <v>3</v>
      </c>
      <c r="F11477" s="12">
        <f t="shared" ca="1" si="718"/>
        <v>9</v>
      </c>
      <c r="G11477" s="12"/>
      <c r="H11477" s="15">
        <f t="shared" ca="1" si="719"/>
        <v>11158</v>
      </c>
      <c r="I11477" s="12"/>
      <c r="J11477" s="12"/>
      <c r="K11477" s="12"/>
    </row>
    <row r="11478" spans="1:11" x14ac:dyDescent="0.3">
      <c r="A11478" s="12">
        <v>2026592</v>
      </c>
      <c r="B11478" s="13" t="s">
        <v>22975</v>
      </c>
      <c r="C11478" s="12" t="s">
        <v>17457</v>
      </c>
      <c r="D11478" s="10" t="str">
        <f t="shared" si="716"/>
        <v/>
      </c>
      <c r="E11478" s="12">
        <f t="shared" ca="1" si="717"/>
        <v>2</v>
      </c>
      <c r="F11478" s="12">
        <f t="shared" ca="1" si="718"/>
        <v>7</v>
      </c>
      <c r="G11478" s="12"/>
      <c r="H11478" s="15">
        <f t="shared" ca="1" si="719"/>
        <v>3219</v>
      </c>
      <c r="I11478" s="12"/>
      <c r="J11478" s="12"/>
      <c r="K11478" s="12"/>
    </row>
    <row r="11479" spans="1:11" x14ac:dyDescent="0.3">
      <c r="A11479" s="12">
        <v>2026594</v>
      </c>
      <c r="B11479" s="13" t="s">
        <v>6608</v>
      </c>
      <c r="C11479" s="12" t="s">
        <v>17454</v>
      </c>
      <c r="D11479" s="10" t="str">
        <f t="shared" si="716"/>
        <v>Nao Inventariados</v>
      </c>
      <c r="E11479" s="12">
        <f t="shared" ca="1" si="717"/>
        <v>10</v>
      </c>
      <c r="F11479" s="12">
        <f t="shared" ca="1" si="718"/>
        <v>4</v>
      </c>
      <c r="G11479" s="12"/>
      <c r="H11479" s="15">
        <f t="shared" ca="1" si="719"/>
        <v>11921</v>
      </c>
      <c r="I11479" s="12"/>
      <c r="J11479" s="12"/>
      <c r="K11479" s="12"/>
    </row>
    <row r="11480" spans="1:11" x14ac:dyDescent="0.3">
      <c r="A11480" s="12">
        <v>2026595</v>
      </c>
      <c r="B11480" s="13" t="s">
        <v>6745</v>
      </c>
      <c r="C11480" s="12" t="s">
        <v>17456</v>
      </c>
      <c r="D11480" s="10" t="str">
        <f t="shared" si="716"/>
        <v>Nao Inventariados</v>
      </c>
      <c r="E11480" s="12">
        <f t="shared" ca="1" si="717"/>
        <v>7</v>
      </c>
      <c r="F11480" s="12">
        <f t="shared" ca="1" si="718"/>
        <v>8</v>
      </c>
      <c r="G11480" s="12"/>
      <c r="H11480" s="15">
        <f t="shared" ca="1" si="719"/>
        <v>3807</v>
      </c>
      <c r="I11480" s="12"/>
      <c r="J11480" s="12"/>
      <c r="K11480" s="12"/>
    </row>
    <row r="11481" spans="1:11" x14ac:dyDescent="0.3">
      <c r="A11481" s="12">
        <v>2026596</v>
      </c>
      <c r="B11481" s="13" t="s">
        <v>6746</v>
      </c>
      <c r="C11481" s="12" t="s">
        <v>17456</v>
      </c>
      <c r="D11481" s="10" t="str">
        <f t="shared" si="716"/>
        <v>Nao Inventariados</v>
      </c>
      <c r="E11481" s="12">
        <f t="shared" ca="1" si="717"/>
        <v>5</v>
      </c>
      <c r="F11481" s="12">
        <f t="shared" ca="1" si="718"/>
        <v>8</v>
      </c>
      <c r="G11481" s="12"/>
      <c r="H11481" s="15">
        <f t="shared" ca="1" si="719"/>
        <v>2790</v>
      </c>
      <c r="I11481" s="12"/>
      <c r="J11481" s="12"/>
      <c r="K11481" s="12"/>
    </row>
    <row r="11482" spans="1:11" x14ac:dyDescent="0.3">
      <c r="A11482" s="12">
        <v>2026597</v>
      </c>
      <c r="B11482" s="13" t="s">
        <v>22976</v>
      </c>
      <c r="C11482" s="12" t="s">
        <v>17456</v>
      </c>
      <c r="D11482" s="10" t="str">
        <f t="shared" si="716"/>
        <v>Nao Inventariados</v>
      </c>
      <c r="E11482" s="12">
        <f t="shared" ca="1" si="717"/>
        <v>10</v>
      </c>
      <c r="F11482" s="12">
        <f t="shared" ca="1" si="718"/>
        <v>6</v>
      </c>
      <c r="G11482" s="12"/>
      <c r="H11482" s="15">
        <f t="shared" ca="1" si="719"/>
        <v>14807</v>
      </c>
      <c r="I11482" s="12"/>
      <c r="J11482" s="12"/>
      <c r="K11482" s="12"/>
    </row>
    <row r="11483" spans="1:11" x14ac:dyDescent="0.3">
      <c r="A11483" s="12">
        <v>2026598</v>
      </c>
      <c r="B11483" s="13" t="s">
        <v>22977</v>
      </c>
      <c r="C11483" s="12" t="s">
        <v>17456</v>
      </c>
      <c r="D11483" s="10" t="str">
        <f t="shared" si="716"/>
        <v/>
      </c>
      <c r="E11483" s="12">
        <f t="shared" ca="1" si="717"/>
        <v>4</v>
      </c>
      <c r="F11483" s="12">
        <f t="shared" ca="1" si="718"/>
        <v>3</v>
      </c>
      <c r="G11483" s="12"/>
      <c r="H11483" s="15">
        <f t="shared" ca="1" si="719"/>
        <v>14184</v>
      </c>
      <c r="I11483" s="12"/>
      <c r="J11483" s="12"/>
      <c r="K11483" s="12"/>
    </row>
    <row r="11484" spans="1:11" x14ac:dyDescent="0.3">
      <c r="A11484" s="12">
        <v>2026599</v>
      </c>
      <c r="B11484" s="13" t="s">
        <v>6748</v>
      </c>
      <c r="C11484" s="12" t="s">
        <v>17456</v>
      </c>
      <c r="D11484" s="10" t="str">
        <f t="shared" si="716"/>
        <v>Nao Inventariados</v>
      </c>
      <c r="E11484" s="12">
        <f t="shared" ca="1" si="717"/>
        <v>1</v>
      </c>
      <c r="F11484" s="12">
        <f t="shared" ca="1" si="718"/>
        <v>5</v>
      </c>
      <c r="G11484" s="12"/>
      <c r="H11484" s="15">
        <f t="shared" ca="1" si="719"/>
        <v>10990</v>
      </c>
      <c r="I11484" s="12"/>
      <c r="J11484" s="12"/>
      <c r="K11484" s="12"/>
    </row>
    <row r="11485" spans="1:11" x14ac:dyDescent="0.3">
      <c r="A11485" s="12">
        <v>2026600</v>
      </c>
      <c r="B11485" s="13" t="s">
        <v>6749</v>
      </c>
      <c r="C11485" s="12" t="s">
        <v>17456</v>
      </c>
      <c r="D11485" s="10" t="str">
        <f t="shared" si="716"/>
        <v>Nao Inventariados</v>
      </c>
      <c r="E11485" s="12">
        <f t="shared" ca="1" si="717"/>
        <v>7</v>
      </c>
      <c r="F11485" s="12">
        <f t="shared" ca="1" si="718"/>
        <v>9</v>
      </c>
      <c r="G11485" s="12"/>
      <c r="H11485" s="15">
        <f t="shared" ca="1" si="719"/>
        <v>7779</v>
      </c>
      <c r="I11485" s="12"/>
      <c r="J11485" s="12"/>
      <c r="K11485" s="12"/>
    </row>
    <row r="11486" spans="1:11" x14ac:dyDescent="0.3">
      <c r="A11486" s="12">
        <v>2026601</v>
      </c>
      <c r="B11486" s="13" t="s">
        <v>6750</v>
      </c>
      <c r="C11486" s="12" t="s">
        <v>17456</v>
      </c>
      <c r="D11486" s="10" t="str">
        <f t="shared" si="716"/>
        <v>Nao Inventariados</v>
      </c>
      <c r="E11486" s="12">
        <f t="shared" ca="1" si="717"/>
        <v>5</v>
      </c>
      <c r="F11486" s="12">
        <f t="shared" ca="1" si="718"/>
        <v>8</v>
      </c>
      <c r="G11486" s="12"/>
      <c r="H11486" s="15">
        <f t="shared" ca="1" si="719"/>
        <v>3483</v>
      </c>
      <c r="I11486" s="12"/>
      <c r="J11486" s="12"/>
      <c r="K11486" s="12"/>
    </row>
    <row r="11487" spans="1:11" x14ac:dyDescent="0.3">
      <c r="A11487" s="12">
        <v>2026602</v>
      </c>
      <c r="B11487" s="13" t="s">
        <v>6751</v>
      </c>
      <c r="C11487" s="12" t="s">
        <v>17456</v>
      </c>
      <c r="D11487" s="10" t="str">
        <f t="shared" si="716"/>
        <v>Nao Inventariados</v>
      </c>
      <c r="E11487" s="12">
        <f t="shared" ca="1" si="717"/>
        <v>8</v>
      </c>
      <c r="F11487" s="12">
        <f t="shared" ca="1" si="718"/>
        <v>10</v>
      </c>
      <c r="G11487" s="12"/>
      <c r="H11487" s="15">
        <f t="shared" ca="1" si="719"/>
        <v>4990</v>
      </c>
      <c r="I11487" s="12"/>
      <c r="J11487" s="12"/>
      <c r="K11487" s="12"/>
    </row>
    <row r="11488" spans="1:11" x14ac:dyDescent="0.3">
      <c r="A11488" s="12">
        <v>2026603</v>
      </c>
      <c r="B11488" s="13" t="s">
        <v>6752</v>
      </c>
      <c r="C11488" s="12" t="s">
        <v>17456</v>
      </c>
      <c r="D11488" s="10" t="str">
        <f t="shared" si="716"/>
        <v>Nao Inventariados</v>
      </c>
      <c r="E11488" s="12">
        <f t="shared" ca="1" si="717"/>
        <v>9</v>
      </c>
      <c r="F11488" s="12">
        <f t="shared" ca="1" si="718"/>
        <v>4</v>
      </c>
      <c r="G11488" s="12"/>
      <c r="H11488" s="15">
        <f t="shared" ca="1" si="719"/>
        <v>4234</v>
      </c>
      <c r="I11488" s="12"/>
      <c r="J11488" s="12"/>
      <c r="K11488" s="12"/>
    </row>
    <row r="11489" spans="1:11" x14ac:dyDescent="0.3">
      <c r="A11489" s="12">
        <v>2026604</v>
      </c>
      <c r="B11489" s="13" t="s">
        <v>6753</v>
      </c>
      <c r="C11489" s="12" t="s">
        <v>17456</v>
      </c>
      <c r="D11489" s="10" t="str">
        <f t="shared" si="716"/>
        <v>Nao Inventariados</v>
      </c>
      <c r="E11489" s="12">
        <f t="shared" ca="1" si="717"/>
        <v>1</v>
      </c>
      <c r="F11489" s="12">
        <f t="shared" ca="1" si="718"/>
        <v>1</v>
      </c>
      <c r="G11489" s="12"/>
      <c r="H11489" s="15">
        <f t="shared" ca="1" si="719"/>
        <v>5542</v>
      </c>
      <c r="I11489" s="12"/>
      <c r="J11489" s="12"/>
      <c r="K11489" s="12"/>
    </row>
    <row r="11490" spans="1:11" x14ac:dyDescent="0.3">
      <c r="A11490" s="12">
        <v>2026605</v>
      </c>
      <c r="B11490" s="13" t="s">
        <v>6754</v>
      </c>
      <c r="C11490" s="12" t="s">
        <v>17456</v>
      </c>
      <c r="D11490" s="10" t="str">
        <f t="shared" si="716"/>
        <v>Nao Inventariados</v>
      </c>
      <c r="E11490" s="12">
        <f t="shared" ca="1" si="717"/>
        <v>3</v>
      </c>
      <c r="F11490" s="12">
        <f t="shared" ca="1" si="718"/>
        <v>3</v>
      </c>
      <c r="G11490" s="12"/>
      <c r="H11490" s="15">
        <f t="shared" ca="1" si="719"/>
        <v>10528</v>
      </c>
      <c r="I11490" s="12"/>
      <c r="J11490" s="12"/>
      <c r="K11490" s="12"/>
    </row>
    <row r="11491" spans="1:11" x14ac:dyDescent="0.3">
      <c r="A11491" s="12">
        <v>2026606</v>
      </c>
      <c r="B11491" s="13" t="s">
        <v>6755</v>
      </c>
      <c r="C11491" s="12" t="s">
        <v>17456</v>
      </c>
      <c r="D11491" s="10" t="str">
        <f t="shared" si="716"/>
        <v>Nao Inventariados</v>
      </c>
      <c r="E11491" s="12">
        <f t="shared" ca="1" si="717"/>
        <v>8</v>
      </c>
      <c r="F11491" s="12">
        <f t="shared" ca="1" si="718"/>
        <v>10</v>
      </c>
      <c r="G11491" s="12"/>
      <c r="H11491" s="15">
        <f t="shared" ca="1" si="719"/>
        <v>13991</v>
      </c>
      <c r="I11491" s="12"/>
      <c r="J11491" s="12"/>
      <c r="K11491" s="12"/>
    </row>
    <row r="11492" spans="1:11" x14ac:dyDescent="0.3">
      <c r="A11492" s="12">
        <v>2026607</v>
      </c>
      <c r="B11492" s="13" t="s">
        <v>6756</v>
      </c>
      <c r="C11492" s="12" t="s">
        <v>17456</v>
      </c>
      <c r="D11492" s="10" t="str">
        <f t="shared" si="716"/>
        <v>Nao Inventariados</v>
      </c>
      <c r="E11492" s="12">
        <f t="shared" ca="1" si="717"/>
        <v>10</v>
      </c>
      <c r="F11492" s="12">
        <f t="shared" ca="1" si="718"/>
        <v>2</v>
      </c>
      <c r="G11492" s="12"/>
      <c r="H11492" s="15">
        <f t="shared" ca="1" si="719"/>
        <v>10251</v>
      </c>
      <c r="I11492" s="12"/>
      <c r="J11492" s="12"/>
      <c r="K11492" s="12"/>
    </row>
    <row r="11493" spans="1:11" x14ac:dyDescent="0.3">
      <c r="A11493" s="12">
        <v>2026608</v>
      </c>
      <c r="B11493" s="13" t="s">
        <v>6757</v>
      </c>
      <c r="C11493" s="12" t="s">
        <v>17456</v>
      </c>
      <c r="D11493" s="10" t="str">
        <f t="shared" si="716"/>
        <v>Nao Inventariados</v>
      </c>
      <c r="E11493" s="12">
        <f t="shared" ca="1" si="717"/>
        <v>4</v>
      </c>
      <c r="F11493" s="12">
        <f t="shared" ca="1" si="718"/>
        <v>8</v>
      </c>
      <c r="G11493" s="12"/>
      <c r="H11493" s="15">
        <f t="shared" ca="1" si="719"/>
        <v>2031</v>
      </c>
      <c r="I11493" s="12"/>
      <c r="J11493" s="12"/>
      <c r="K11493" s="12"/>
    </row>
    <row r="11494" spans="1:11" x14ac:dyDescent="0.3">
      <c r="A11494" s="12">
        <v>2026609</v>
      </c>
      <c r="B11494" s="13" t="s">
        <v>6758</v>
      </c>
      <c r="C11494" s="12" t="s">
        <v>17456</v>
      </c>
      <c r="D11494" s="10" t="str">
        <f t="shared" si="716"/>
        <v>Nao Inventariados</v>
      </c>
      <c r="E11494" s="12">
        <f t="shared" ca="1" si="717"/>
        <v>2</v>
      </c>
      <c r="F11494" s="12">
        <f t="shared" ca="1" si="718"/>
        <v>5</v>
      </c>
      <c r="G11494" s="12"/>
      <c r="H11494" s="15">
        <f t="shared" ca="1" si="719"/>
        <v>14418</v>
      </c>
      <c r="I11494" s="12"/>
      <c r="J11494" s="12"/>
      <c r="K11494" s="12"/>
    </row>
    <row r="11495" spans="1:11" x14ac:dyDescent="0.3">
      <c r="A11495" s="12">
        <v>2026610</v>
      </c>
      <c r="B11495" s="13" t="s">
        <v>6759</v>
      </c>
      <c r="C11495" s="12" t="s">
        <v>17456</v>
      </c>
      <c r="D11495" s="10" t="str">
        <f t="shared" si="716"/>
        <v>Nao Inventariados</v>
      </c>
      <c r="E11495" s="12">
        <f t="shared" ca="1" si="717"/>
        <v>7</v>
      </c>
      <c r="F11495" s="12">
        <f t="shared" ca="1" si="718"/>
        <v>7</v>
      </c>
      <c r="G11495" s="12"/>
      <c r="H11495" s="15">
        <f t="shared" ca="1" si="719"/>
        <v>5627</v>
      </c>
      <c r="I11495" s="12"/>
      <c r="J11495" s="12"/>
      <c r="K11495" s="12"/>
    </row>
    <row r="11496" spans="1:11" x14ac:dyDescent="0.3">
      <c r="A11496" s="12">
        <v>2026611</v>
      </c>
      <c r="B11496" s="13" t="s">
        <v>1731</v>
      </c>
      <c r="C11496" s="12" t="s">
        <v>17456</v>
      </c>
      <c r="D11496" s="10" t="str">
        <f t="shared" si="716"/>
        <v>Nao Inventariados</v>
      </c>
      <c r="E11496" s="12">
        <f t="shared" ca="1" si="717"/>
        <v>8</v>
      </c>
      <c r="F11496" s="12">
        <f t="shared" ca="1" si="718"/>
        <v>4</v>
      </c>
      <c r="G11496" s="12"/>
      <c r="H11496" s="15">
        <f t="shared" ca="1" si="719"/>
        <v>7547</v>
      </c>
      <c r="I11496" s="12"/>
      <c r="J11496" s="12"/>
      <c r="K11496" s="12"/>
    </row>
    <row r="11497" spans="1:11" x14ac:dyDescent="0.3">
      <c r="A11497" s="12">
        <v>2026612</v>
      </c>
      <c r="B11497" s="13" t="s">
        <v>22978</v>
      </c>
      <c r="C11497" s="12" t="s">
        <v>17456</v>
      </c>
      <c r="D11497" s="10" t="str">
        <f t="shared" si="716"/>
        <v/>
      </c>
      <c r="E11497" s="12">
        <f t="shared" ca="1" si="717"/>
        <v>1</v>
      </c>
      <c r="F11497" s="12">
        <f t="shared" ca="1" si="718"/>
        <v>9</v>
      </c>
      <c r="G11497" s="12"/>
      <c r="H11497" s="15">
        <f t="shared" ca="1" si="719"/>
        <v>14681</v>
      </c>
      <c r="I11497" s="12"/>
      <c r="J11497" s="12"/>
      <c r="K11497" s="12"/>
    </row>
    <row r="11498" spans="1:11" x14ac:dyDescent="0.3">
      <c r="A11498" s="12">
        <v>2026613</v>
      </c>
      <c r="B11498" s="13" t="s">
        <v>6760</v>
      </c>
      <c r="C11498" s="12" t="s">
        <v>17456</v>
      </c>
      <c r="D11498" s="10" t="str">
        <f t="shared" si="716"/>
        <v>Nao Inventariados</v>
      </c>
      <c r="E11498" s="12">
        <f t="shared" ca="1" si="717"/>
        <v>7</v>
      </c>
      <c r="F11498" s="12">
        <f t="shared" ca="1" si="718"/>
        <v>5</v>
      </c>
      <c r="G11498" s="12"/>
      <c r="H11498" s="15">
        <f t="shared" ca="1" si="719"/>
        <v>8579</v>
      </c>
      <c r="I11498" s="12"/>
      <c r="J11498" s="12"/>
      <c r="K11498" s="12"/>
    </row>
    <row r="11499" spans="1:11" x14ac:dyDescent="0.3">
      <c r="A11499" s="12">
        <v>2026614</v>
      </c>
      <c r="B11499" s="13" t="s">
        <v>6761</v>
      </c>
      <c r="C11499" s="12" t="s">
        <v>17456</v>
      </c>
      <c r="D11499" s="10" t="str">
        <f t="shared" si="716"/>
        <v>Nao Inventariados</v>
      </c>
      <c r="E11499" s="12">
        <f t="shared" ca="1" si="717"/>
        <v>3</v>
      </c>
      <c r="F11499" s="12">
        <f t="shared" ca="1" si="718"/>
        <v>1</v>
      </c>
      <c r="G11499" s="12"/>
      <c r="H11499" s="15">
        <f t="shared" ca="1" si="719"/>
        <v>8839</v>
      </c>
      <c r="I11499" s="12"/>
      <c r="J11499" s="12"/>
      <c r="K11499" s="12"/>
    </row>
    <row r="11500" spans="1:11" x14ac:dyDescent="0.3">
      <c r="A11500" s="12">
        <v>2026615</v>
      </c>
      <c r="B11500" s="13" t="s">
        <v>6762</v>
      </c>
      <c r="C11500" s="12" t="s">
        <v>17456</v>
      </c>
      <c r="D11500" s="10" t="str">
        <f t="shared" si="716"/>
        <v>Nao Inventariados</v>
      </c>
      <c r="E11500" s="12">
        <f t="shared" ca="1" si="717"/>
        <v>4</v>
      </c>
      <c r="F11500" s="12">
        <f t="shared" ca="1" si="718"/>
        <v>7</v>
      </c>
      <c r="G11500" s="12"/>
      <c r="H11500" s="15">
        <f t="shared" ca="1" si="719"/>
        <v>14878</v>
      </c>
      <c r="I11500" s="12"/>
      <c r="J11500" s="12"/>
      <c r="K11500" s="12"/>
    </row>
    <row r="11501" spans="1:11" x14ac:dyDescent="0.3">
      <c r="A11501" s="12">
        <v>2026616</v>
      </c>
      <c r="B11501" s="13" t="s">
        <v>6763</v>
      </c>
      <c r="C11501" s="12" t="s">
        <v>17456</v>
      </c>
      <c r="D11501" s="10" t="str">
        <f t="shared" si="716"/>
        <v>Nao Inventariados</v>
      </c>
      <c r="E11501" s="12">
        <f t="shared" ca="1" si="717"/>
        <v>1</v>
      </c>
      <c r="F11501" s="12">
        <f t="shared" ca="1" si="718"/>
        <v>9</v>
      </c>
      <c r="G11501" s="12"/>
      <c r="H11501" s="15">
        <f t="shared" ca="1" si="719"/>
        <v>5744</v>
      </c>
      <c r="I11501" s="12"/>
      <c r="J11501" s="12"/>
      <c r="K11501" s="12"/>
    </row>
    <row r="11502" spans="1:11" x14ac:dyDescent="0.3">
      <c r="A11502" s="12">
        <v>2026617</v>
      </c>
      <c r="B11502" s="13" t="s">
        <v>4329</v>
      </c>
      <c r="C11502" s="12" t="s">
        <v>17456</v>
      </c>
      <c r="D11502" s="10" t="str">
        <f t="shared" si="716"/>
        <v>Nao Inventariados</v>
      </c>
      <c r="E11502" s="12">
        <f t="shared" ca="1" si="717"/>
        <v>2</v>
      </c>
      <c r="F11502" s="12">
        <f t="shared" ca="1" si="718"/>
        <v>4</v>
      </c>
      <c r="G11502" s="12"/>
      <c r="H11502" s="15">
        <f t="shared" ca="1" si="719"/>
        <v>13007</v>
      </c>
      <c r="I11502" s="12"/>
      <c r="J11502" s="12"/>
      <c r="K11502" s="12"/>
    </row>
    <row r="11503" spans="1:11" x14ac:dyDescent="0.3">
      <c r="A11503" s="12">
        <v>2026618</v>
      </c>
      <c r="B11503" s="13" t="s">
        <v>2111</v>
      </c>
      <c r="C11503" s="12" t="s">
        <v>17456</v>
      </c>
      <c r="D11503" s="10" t="str">
        <f t="shared" si="716"/>
        <v>Nao Inventariados</v>
      </c>
      <c r="E11503" s="12">
        <f t="shared" ca="1" si="717"/>
        <v>9</v>
      </c>
      <c r="F11503" s="12">
        <f t="shared" ca="1" si="718"/>
        <v>6</v>
      </c>
      <c r="G11503" s="12"/>
      <c r="H11503" s="15">
        <f t="shared" ca="1" si="719"/>
        <v>8112</v>
      </c>
      <c r="I11503" s="12"/>
      <c r="J11503" s="12"/>
      <c r="K11503" s="12"/>
    </row>
    <row r="11504" spans="1:11" x14ac:dyDescent="0.3">
      <c r="A11504" s="12">
        <v>2026619</v>
      </c>
      <c r="B11504" s="13" t="s">
        <v>22979</v>
      </c>
      <c r="C11504" s="12" t="s">
        <v>17456</v>
      </c>
      <c r="D11504" s="10" t="str">
        <f t="shared" si="716"/>
        <v/>
      </c>
      <c r="E11504" s="12">
        <f t="shared" ca="1" si="717"/>
        <v>3</v>
      </c>
      <c r="F11504" s="12">
        <f t="shared" ca="1" si="718"/>
        <v>7</v>
      </c>
      <c r="G11504" s="12"/>
      <c r="H11504" s="15">
        <f t="shared" ca="1" si="719"/>
        <v>8606</v>
      </c>
      <c r="I11504" s="12"/>
      <c r="J11504" s="12"/>
      <c r="K11504" s="12"/>
    </row>
    <row r="11505" spans="1:11" x14ac:dyDescent="0.3">
      <c r="A11505" s="12">
        <v>2026620</v>
      </c>
      <c r="B11505" s="13" t="s">
        <v>4330</v>
      </c>
      <c r="C11505" s="12" t="s">
        <v>17456</v>
      </c>
      <c r="D11505" s="10" t="str">
        <f t="shared" si="716"/>
        <v>Nao Inventariados</v>
      </c>
      <c r="E11505" s="12">
        <f t="shared" ca="1" si="717"/>
        <v>4</v>
      </c>
      <c r="F11505" s="12">
        <f t="shared" ca="1" si="718"/>
        <v>8</v>
      </c>
      <c r="G11505" s="12"/>
      <c r="H11505" s="15">
        <f t="shared" ca="1" si="719"/>
        <v>11246</v>
      </c>
      <c r="I11505" s="12"/>
      <c r="J11505" s="12"/>
      <c r="K11505" s="12"/>
    </row>
    <row r="11506" spans="1:11" x14ac:dyDescent="0.3">
      <c r="A11506" s="12">
        <v>2026621</v>
      </c>
      <c r="B11506" s="13" t="s">
        <v>22980</v>
      </c>
      <c r="C11506" s="12" t="s">
        <v>17456</v>
      </c>
      <c r="D11506" s="10" t="str">
        <f t="shared" si="716"/>
        <v/>
      </c>
      <c r="E11506" s="12">
        <f t="shared" ca="1" si="717"/>
        <v>2</v>
      </c>
      <c r="F11506" s="12">
        <f t="shared" ca="1" si="718"/>
        <v>5</v>
      </c>
      <c r="G11506" s="12"/>
      <c r="H11506" s="15">
        <f t="shared" ca="1" si="719"/>
        <v>4271</v>
      </c>
      <c r="I11506" s="12"/>
      <c r="J11506" s="12"/>
      <c r="K11506" s="12"/>
    </row>
    <row r="11507" spans="1:11" x14ac:dyDescent="0.3">
      <c r="A11507" s="12">
        <v>2026622</v>
      </c>
      <c r="B11507" s="13" t="s">
        <v>22981</v>
      </c>
      <c r="C11507" s="12" t="s">
        <v>17456</v>
      </c>
      <c r="D11507" s="10" t="str">
        <f t="shared" si="716"/>
        <v/>
      </c>
      <c r="E11507" s="12">
        <f t="shared" ca="1" si="717"/>
        <v>6</v>
      </c>
      <c r="F11507" s="12">
        <f t="shared" ca="1" si="718"/>
        <v>2</v>
      </c>
      <c r="G11507" s="12"/>
      <c r="H11507" s="15">
        <f t="shared" ca="1" si="719"/>
        <v>8207</v>
      </c>
      <c r="I11507" s="12"/>
      <c r="J11507" s="12"/>
      <c r="K11507" s="12"/>
    </row>
    <row r="11508" spans="1:11" x14ac:dyDescent="0.3">
      <c r="A11508" s="12">
        <v>2026623</v>
      </c>
      <c r="B11508" s="13" t="s">
        <v>2112</v>
      </c>
      <c r="C11508" s="12" t="s">
        <v>17456</v>
      </c>
      <c r="D11508" s="10" t="str">
        <f t="shared" si="716"/>
        <v>Nao Inventariados</v>
      </c>
      <c r="E11508" s="12">
        <f t="shared" ca="1" si="717"/>
        <v>6</v>
      </c>
      <c r="F11508" s="12">
        <f t="shared" ca="1" si="718"/>
        <v>5</v>
      </c>
      <c r="G11508" s="12"/>
      <c r="H11508" s="15">
        <f t="shared" ca="1" si="719"/>
        <v>6684</v>
      </c>
      <c r="I11508" s="12"/>
      <c r="J11508" s="12"/>
      <c r="K11508" s="12"/>
    </row>
    <row r="11509" spans="1:11" x14ac:dyDescent="0.3">
      <c r="A11509" s="12">
        <v>2026624</v>
      </c>
      <c r="B11509" s="13" t="s">
        <v>22982</v>
      </c>
      <c r="C11509" s="12" t="s">
        <v>17456</v>
      </c>
      <c r="D11509" s="10" t="str">
        <f t="shared" si="716"/>
        <v>Nao Inventariados</v>
      </c>
      <c r="E11509" s="12">
        <f t="shared" ca="1" si="717"/>
        <v>10</v>
      </c>
      <c r="F11509" s="12">
        <f t="shared" ca="1" si="718"/>
        <v>6</v>
      </c>
      <c r="G11509" s="12"/>
      <c r="H11509" s="15">
        <f t="shared" ca="1" si="719"/>
        <v>3830</v>
      </c>
      <c r="I11509" s="12"/>
      <c r="J11509" s="12"/>
      <c r="K11509" s="12"/>
    </row>
    <row r="11510" spans="1:11" x14ac:dyDescent="0.3">
      <c r="A11510" s="12">
        <v>2026625</v>
      </c>
      <c r="B11510" s="13" t="s">
        <v>22983</v>
      </c>
      <c r="C11510" s="12" t="s">
        <v>17456</v>
      </c>
      <c r="D11510" s="10" t="str">
        <f t="shared" si="716"/>
        <v>Nao Inventariados</v>
      </c>
      <c r="E11510" s="12">
        <f t="shared" ca="1" si="717"/>
        <v>9</v>
      </c>
      <c r="F11510" s="12">
        <f t="shared" ca="1" si="718"/>
        <v>6</v>
      </c>
      <c r="G11510" s="12"/>
      <c r="H11510" s="15">
        <f t="shared" ca="1" si="719"/>
        <v>7092</v>
      </c>
      <c r="I11510" s="12"/>
      <c r="J11510" s="12"/>
      <c r="K11510" s="12"/>
    </row>
    <row r="11511" spans="1:11" x14ac:dyDescent="0.3">
      <c r="A11511" s="12">
        <v>2026626</v>
      </c>
      <c r="B11511" s="13" t="s">
        <v>22984</v>
      </c>
      <c r="C11511" s="12" t="s">
        <v>17456</v>
      </c>
      <c r="D11511" s="10" t="str">
        <f t="shared" si="716"/>
        <v>Nao Inventariados</v>
      </c>
      <c r="E11511" s="12">
        <f t="shared" ca="1" si="717"/>
        <v>5</v>
      </c>
      <c r="F11511" s="12">
        <f t="shared" ca="1" si="718"/>
        <v>9</v>
      </c>
      <c r="G11511" s="12"/>
      <c r="H11511" s="15">
        <f t="shared" ca="1" si="719"/>
        <v>10495</v>
      </c>
      <c r="I11511" s="12"/>
      <c r="J11511" s="12"/>
      <c r="K11511" s="12"/>
    </row>
    <row r="11512" spans="1:11" x14ac:dyDescent="0.3">
      <c r="A11512" s="12">
        <v>2026632</v>
      </c>
      <c r="B11512" s="13" t="s">
        <v>6764</v>
      </c>
      <c r="C11512" s="12" t="s">
        <v>17598</v>
      </c>
      <c r="D11512" s="10" t="str">
        <f t="shared" si="716"/>
        <v>Nao Inventariados</v>
      </c>
      <c r="E11512" s="12">
        <f t="shared" ca="1" si="717"/>
        <v>1</v>
      </c>
      <c r="F11512" s="12">
        <f t="shared" ca="1" si="718"/>
        <v>10</v>
      </c>
      <c r="G11512" s="12"/>
      <c r="H11512" s="15">
        <f t="shared" ca="1" si="719"/>
        <v>7397</v>
      </c>
      <c r="I11512" s="12"/>
      <c r="J11512" s="12"/>
      <c r="K11512" s="12"/>
    </row>
    <row r="11513" spans="1:11" x14ac:dyDescent="0.3">
      <c r="A11513" s="12">
        <v>2026633</v>
      </c>
      <c r="B11513" s="13" t="s">
        <v>22985</v>
      </c>
      <c r="C11513" s="12" t="s">
        <v>17456</v>
      </c>
      <c r="D11513" s="10" t="str">
        <f t="shared" si="716"/>
        <v/>
      </c>
      <c r="E11513" s="12">
        <f t="shared" ca="1" si="717"/>
        <v>4</v>
      </c>
      <c r="F11513" s="12">
        <f t="shared" ca="1" si="718"/>
        <v>3</v>
      </c>
      <c r="G11513" s="12"/>
      <c r="H11513" s="15">
        <f t="shared" ca="1" si="719"/>
        <v>7949</v>
      </c>
      <c r="I11513" s="12"/>
      <c r="J11513" s="12"/>
      <c r="K11513" s="12"/>
    </row>
    <row r="11514" spans="1:11" x14ac:dyDescent="0.3">
      <c r="A11514" s="12">
        <v>2026634</v>
      </c>
      <c r="B11514" s="13" t="s">
        <v>22986</v>
      </c>
      <c r="C11514" s="12" t="s">
        <v>17456</v>
      </c>
      <c r="D11514" s="10" t="str">
        <f t="shared" si="716"/>
        <v>Nao Inventariados</v>
      </c>
      <c r="E11514" s="12">
        <f t="shared" ca="1" si="717"/>
        <v>6</v>
      </c>
      <c r="F11514" s="12">
        <f t="shared" ca="1" si="718"/>
        <v>10</v>
      </c>
      <c r="G11514" s="12"/>
      <c r="H11514" s="15">
        <f t="shared" ca="1" si="719"/>
        <v>9701</v>
      </c>
      <c r="I11514" s="12"/>
      <c r="J11514" s="12"/>
      <c r="K11514" s="12"/>
    </row>
    <row r="11515" spans="1:11" x14ac:dyDescent="0.3">
      <c r="A11515" s="12">
        <v>2026635</v>
      </c>
      <c r="B11515" s="13" t="s">
        <v>22987</v>
      </c>
      <c r="C11515" s="12" t="s">
        <v>17521</v>
      </c>
      <c r="D11515" s="10" t="str">
        <f t="shared" si="716"/>
        <v>Nao Inventariados</v>
      </c>
      <c r="E11515" s="12">
        <f t="shared" ca="1" si="717"/>
        <v>3</v>
      </c>
      <c r="F11515" s="12">
        <f t="shared" ca="1" si="718"/>
        <v>2</v>
      </c>
      <c r="G11515" s="12"/>
      <c r="H11515" s="15">
        <f t="shared" ca="1" si="719"/>
        <v>6194</v>
      </c>
      <c r="I11515" s="12"/>
      <c r="J11515" s="12"/>
      <c r="K11515" s="12"/>
    </row>
    <row r="11516" spans="1:11" x14ac:dyDescent="0.3">
      <c r="A11516" s="12">
        <v>2026636</v>
      </c>
      <c r="B11516" s="13" t="s">
        <v>22988</v>
      </c>
      <c r="C11516" s="12" t="s">
        <v>17456</v>
      </c>
      <c r="D11516" s="10" t="str">
        <f t="shared" si="716"/>
        <v/>
      </c>
      <c r="E11516" s="12">
        <f t="shared" ca="1" si="717"/>
        <v>10</v>
      </c>
      <c r="F11516" s="12">
        <f t="shared" ca="1" si="718"/>
        <v>7</v>
      </c>
      <c r="G11516" s="12"/>
      <c r="H11516" s="15">
        <f t="shared" ca="1" si="719"/>
        <v>11259</v>
      </c>
      <c r="I11516" s="12"/>
      <c r="J11516" s="12"/>
      <c r="K11516" s="12"/>
    </row>
    <row r="11517" spans="1:11" x14ac:dyDescent="0.3">
      <c r="A11517" s="12">
        <v>2026637</v>
      </c>
      <c r="B11517" s="13" t="s">
        <v>22989</v>
      </c>
      <c r="C11517" s="12" t="s">
        <v>17456</v>
      </c>
      <c r="D11517" s="10" t="str">
        <f t="shared" si="716"/>
        <v/>
      </c>
      <c r="E11517" s="12">
        <f t="shared" ca="1" si="717"/>
        <v>7</v>
      </c>
      <c r="F11517" s="12">
        <f t="shared" ca="1" si="718"/>
        <v>2</v>
      </c>
      <c r="G11517" s="12"/>
      <c r="H11517" s="15">
        <f t="shared" ca="1" si="719"/>
        <v>8443</v>
      </c>
      <c r="I11517" s="12"/>
      <c r="J11517" s="12"/>
      <c r="K11517" s="12"/>
    </row>
    <row r="11518" spans="1:11" x14ac:dyDescent="0.3">
      <c r="A11518" s="12">
        <v>2026638</v>
      </c>
      <c r="B11518" s="13" t="s">
        <v>22990</v>
      </c>
      <c r="C11518" s="12" t="s">
        <v>17456</v>
      </c>
      <c r="D11518" s="10" t="str">
        <f t="shared" si="716"/>
        <v>Nao Inventariados</v>
      </c>
      <c r="E11518" s="12">
        <f t="shared" ca="1" si="717"/>
        <v>10</v>
      </c>
      <c r="F11518" s="12">
        <f t="shared" ca="1" si="718"/>
        <v>3</v>
      </c>
      <c r="G11518" s="12"/>
      <c r="H11518" s="15">
        <f t="shared" ca="1" si="719"/>
        <v>3393</v>
      </c>
      <c r="I11518" s="12"/>
      <c r="J11518" s="12"/>
      <c r="K11518" s="12"/>
    </row>
    <row r="11519" spans="1:11" x14ac:dyDescent="0.3">
      <c r="A11519" s="12">
        <v>2026639</v>
      </c>
      <c r="B11519" s="13" t="s">
        <v>22991</v>
      </c>
      <c r="C11519" s="12" t="s">
        <v>17456</v>
      </c>
      <c r="D11519" s="10" t="str">
        <f t="shared" si="716"/>
        <v/>
      </c>
      <c r="E11519" s="12">
        <f t="shared" ca="1" si="717"/>
        <v>10</v>
      </c>
      <c r="F11519" s="12">
        <f t="shared" ca="1" si="718"/>
        <v>1</v>
      </c>
      <c r="G11519" s="12"/>
      <c r="H11519" s="15">
        <f t="shared" ca="1" si="719"/>
        <v>4240</v>
      </c>
      <c r="I11519" s="12"/>
      <c r="J11519" s="12"/>
      <c r="K11519" s="12"/>
    </row>
    <row r="11520" spans="1:11" x14ac:dyDescent="0.3">
      <c r="A11520" s="12">
        <v>2026640</v>
      </c>
      <c r="B11520" s="13" t="s">
        <v>22992</v>
      </c>
      <c r="C11520" s="12" t="s">
        <v>17456</v>
      </c>
      <c r="D11520" s="10" t="str">
        <f t="shared" si="716"/>
        <v>Nao Inventariados</v>
      </c>
      <c r="E11520" s="12">
        <f t="shared" ca="1" si="717"/>
        <v>2</v>
      </c>
      <c r="F11520" s="12">
        <f t="shared" ca="1" si="718"/>
        <v>8</v>
      </c>
      <c r="G11520" s="12"/>
      <c r="H11520" s="15">
        <f t="shared" ca="1" si="719"/>
        <v>9559</v>
      </c>
      <c r="I11520" s="12"/>
      <c r="J11520" s="12"/>
      <c r="K11520" s="12"/>
    </row>
    <row r="11521" spans="1:11" x14ac:dyDescent="0.3">
      <c r="A11521" s="12">
        <v>2026641</v>
      </c>
      <c r="B11521" s="13" t="s">
        <v>2843</v>
      </c>
      <c r="C11521" s="12" t="s">
        <v>17456</v>
      </c>
      <c r="D11521" s="10" t="str">
        <f t="shared" si="716"/>
        <v>Nao Inventariados</v>
      </c>
      <c r="E11521" s="12">
        <f t="shared" ca="1" si="717"/>
        <v>9</v>
      </c>
      <c r="F11521" s="12">
        <f t="shared" ca="1" si="718"/>
        <v>4</v>
      </c>
      <c r="G11521" s="12"/>
      <c r="H11521" s="15">
        <f t="shared" ca="1" si="719"/>
        <v>9924</v>
      </c>
      <c r="I11521" s="12"/>
      <c r="J11521" s="12"/>
      <c r="K11521" s="12"/>
    </row>
    <row r="11522" spans="1:11" x14ac:dyDescent="0.3">
      <c r="A11522" s="12">
        <v>2026642</v>
      </c>
      <c r="B11522" s="13" t="s">
        <v>22993</v>
      </c>
      <c r="C11522" s="12" t="s">
        <v>17456</v>
      </c>
      <c r="D11522" s="10" t="str">
        <f t="shared" ref="D11522:D11585" si="720">IFERROR(VLOOKUP(A11522,INV,4,0),"")</f>
        <v>Nao Inventariados</v>
      </c>
      <c r="E11522" s="12">
        <f t="shared" ref="E11522:E11585" ca="1" si="721">RANDBETWEEN(1,10)</f>
        <v>1</v>
      </c>
      <c r="F11522" s="12">
        <f t="shared" ref="F11522:F11585" ca="1" si="722">RANDBETWEEN(1,10)</f>
        <v>8</v>
      </c>
      <c r="G11522" s="12"/>
      <c r="H11522" s="15">
        <f t="shared" ref="H11522:H11585" ca="1" si="723">RANDBETWEEN(2000,15000)</f>
        <v>5084</v>
      </c>
      <c r="I11522" s="12"/>
      <c r="J11522" s="12"/>
      <c r="K11522" s="12"/>
    </row>
    <row r="11523" spans="1:11" x14ac:dyDescent="0.3">
      <c r="A11523" s="12">
        <v>2026643</v>
      </c>
      <c r="B11523" s="13" t="s">
        <v>22994</v>
      </c>
      <c r="C11523" s="12" t="s">
        <v>17456</v>
      </c>
      <c r="D11523" s="10" t="str">
        <f t="shared" si="720"/>
        <v>Nao Inventariados</v>
      </c>
      <c r="E11523" s="12">
        <f t="shared" ca="1" si="721"/>
        <v>2</v>
      </c>
      <c r="F11523" s="12">
        <f t="shared" ca="1" si="722"/>
        <v>4</v>
      </c>
      <c r="G11523" s="12"/>
      <c r="H11523" s="15">
        <f t="shared" ca="1" si="723"/>
        <v>8461</v>
      </c>
      <c r="I11523" s="12"/>
      <c r="J11523" s="12"/>
      <c r="K11523" s="12"/>
    </row>
    <row r="11524" spans="1:11" x14ac:dyDescent="0.3">
      <c r="A11524" s="12">
        <v>2026644</v>
      </c>
      <c r="B11524" s="13" t="s">
        <v>22995</v>
      </c>
      <c r="C11524" s="12" t="s">
        <v>17456</v>
      </c>
      <c r="D11524" s="10" t="str">
        <f t="shared" si="720"/>
        <v>Nao Inventariados</v>
      </c>
      <c r="E11524" s="12">
        <f t="shared" ca="1" si="721"/>
        <v>9</v>
      </c>
      <c r="F11524" s="12">
        <f t="shared" ca="1" si="722"/>
        <v>1</v>
      </c>
      <c r="G11524" s="12"/>
      <c r="H11524" s="15">
        <f t="shared" ca="1" si="723"/>
        <v>12006</v>
      </c>
      <c r="I11524" s="12"/>
      <c r="J11524" s="12"/>
      <c r="K11524" s="12"/>
    </row>
    <row r="11525" spans="1:11" x14ac:dyDescent="0.3">
      <c r="A11525" s="12">
        <v>2026645</v>
      </c>
      <c r="B11525" s="13" t="s">
        <v>22996</v>
      </c>
      <c r="C11525" s="12" t="s">
        <v>17456</v>
      </c>
      <c r="D11525" s="10" t="str">
        <f t="shared" si="720"/>
        <v>Nao Inventariados</v>
      </c>
      <c r="E11525" s="12">
        <f t="shared" ca="1" si="721"/>
        <v>7</v>
      </c>
      <c r="F11525" s="12">
        <f t="shared" ca="1" si="722"/>
        <v>1</v>
      </c>
      <c r="G11525" s="12"/>
      <c r="H11525" s="15">
        <f t="shared" ca="1" si="723"/>
        <v>9382</v>
      </c>
      <c r="I11525" s="12"/>
      <c r="J11525" s="12"/>
      <c r="K11525" s="12"/>
    </row>
    <row r="11526" spans="1:11" x14ac:dyDescent="0.3">
      <c r="A11526" s="12">
        <v>2026646</v>
      </c>
      <c r="B11526" s="13" t="s">
        <v>22997</v>
      </c>
      <c r="C11526" s="12" t="s">
        <v>17456</v>
      </c>
      <c r="D11526" s="10" t="str">
        <f t="shared" si="720"/>
        <v/>
      </c>
      <c r="E11526" s="12">
        <f t="shared" ca="1" si="721"/>
        <v>5</v>
      </c>
      <c r="F11526" s="12">
        <f t="shared" ca="1" si="722"/>
        <v>7</v>
      </c>
      <c r="G11526" s="12"/>
      <c r="H11526" s="15">
        <f t="shared" ca="1" si="723"/>
        <v>12779</v>
      </c>
      <c r="I11526" s="12"/>
      <c r="J11526" s="12"/>
      <c r="K11526" s="12"/>
    </row>
    <row r="11527" spans="1:11" x14ac:dyDescent="0.3">
      <c r="A11527" s="12">
        <v>2026647</v>
      </c>
      <c r="B11527" s="13" t="s">
        <v>2117</v>
      </c>
      <c r="C11527" s="12" t="s">
        <v>17456</v>
      </c>
      <c r="D11527" s="10" t="str">
        <f t="shared" si="720"/>
        <v>Nao Inventariados</v>
      </c>
      <c r="E11527" s="12">
        <f t="shared" ca="1" si="721"/>
        <v>1</v>
      </c>
      <c r="F11527" s="12">
        <f t="shared" ca="1" si="722"/>
        <v>7</v>
      </c>
      <c r="G11527" s="12"/>
      <c r="H11527" s="15">
        <f t="shared" ca="1" si="723"/>
        <v>11516</v>
      </c>
      <c r="I11527" s="12"/>
      <c r="J11527" s="12"/>
      <c r="K11527" s="12"/>
    </row>
    <row r="11528" spans="1:11" x14ac:dyDescent="0.3">
      <c r="A11528" s="12">
        <v>2026648</v>
      </c>
      <c r="B11528" s="13" t="s">
        <v>22998</v>
      </c>
      <c r="C11528" s="12" t="s">
        <v>17456</v>
      </c>
      <c r="D11528" s="10" t="str">
        <f t="shared" si="720"/>
        <v/>
      </c>
      <c r="E11528" s="12">
        <f t="shared" ca="1" si="721"/>
        <v>9</v>
      </c>
      <c r="F11528" s="12">
        <f t="shared" ca="1" si="722"/>
        <v>8</v>
      </c>
      <c r="G11528" s="12"/>
      <c r="H11528" s="15">
        <f t="shared" ca="1" si="723"/>
        <v>5439</v>
      </c>
      <c r="I11528" s="12"/>
      <c r="J11528" s="12"/>
      <c r="K11528" s="12"/>
    </row>
    <row r="11529" spans="1:11" x14ac:dyDescent="0.3">
      <c r="A11529" s="12">
        <v>2026651</v>
      </c>
      <c r="B11529" s="13" t="s">
        <v>22999</v>
      </c>
      <c r="C11529" s="12" t="s">
        <v>17456</v>
      </c>
      <c r="D11529" s="10" t="str">
        <f t="shared" si="720"/>
        <v>Nao Inventariados</v>
      </c>
      <c r="E11529" s="12">
        <f t="shared" ca="1" si="721"/>
        <v>8</v>
      </c>
      <c r="F11529" s="12">
        <f t="shared" ca="1" si="722"/>
        <v>9</v>
      </c>
      <c r="G11529" s="12"/>
      <c r="H11529" s="15">
        <f t="shared" ca="1" si="723"/>
        <v>6948</v>
      </c>
      <c r="I11529" s="12"/>
      <c r="J11529" s="12"/>
      <c r="K11529" s="12"/>
    </row>
    <row r="11530" spans="1:11" x14ac:dyDescent="0.3">
      <c r="A11530" s="12">
        <v>2026652</v>
      </c>
      <c r="B11530" s="13" t="s">
        <v>23000</v>
      </c>
      <c r="C11530" s="12" t="s">
        <v>17475</v>
      </c>
      <c r="D11530" s="10" t="str">
        <f t="shared" si="720"/>
        <v>Nao Inventariados</v>
      </c>
      <c r="E11530" s="12">
        <f t="shared" ca="1" si="721"/>
        <v>1</v>
      </c>
      <c r="F11530" s="12">
        <f t="shared" ca="1" si="722"/>
        <v>6</v>
      </c>
      <c r="G11530" s="12"/>
      <c r="H11530" s="15">
        <f t="shared" ca="1" si="723"/>
        <v>7514</v>
      </c>
      <c r="I11530" s="12"/>
      <c r="J11530" s="12"/>
      <c r="K11530" s="12"/>
    </row>
    <row r="11531" spans="1:11" x14ac:dyDescent="0.3">
      <c r="A11531" s="12">
        <v>2026653</v>
      </c>
      <c r="B11531" s="13" t="s">
        <v>23001</v>
      </c>
      <c r="C11531" s="12" t="s">
        <v>17456</v>
      </c>
      <c r="D11531" s="10" t="str">
        <f t="shared" si="720"/>
        <v>Nao Inventariados</v>
      </c>
      <c r="E11531" s="12">
        <f t="shared" ca="1" si="721"/>
        <v>6</v>
      </c>
      <c r="F11531" s="12">
        <f t="shared" ca="1" si="722"/>
        <v>1</v>
      </c>
      <c r="G11531" s="12"/>
      <c r="H11531" s="15">
        <f t="shared" ca="1" si="723"/>
        <v>4115</v>
      </c>
      <c r="I11531" s="12"/>
      <c r="J11531" s="12"/>
      <c r="K11531" s="12"/>
    </row>
    <row r="11532" spans="1:11" x14ac:dyDescent="0.3">
      <c r="A11532" s="12">
        <v>2026661</v>
      </c>
      <c r="B11532" s="13" t="s">
        <v>23002</v>
      </c>
      <c r="C11532" s="12" t="s">
        <v>17456</v>
      </c>
      <c r="D11532" s="10" t="str">
        <f t="shared" si="720"/>
        <v/>
      </c>
      <c r="E11532" s="12">
        <f t="shared" ca="1" si="721"/>
        <v>1</v>
      </c>
      <c r="F11532" s="12">
        <f t="shared" ca="1" si="722"/>
        <v>5</v>
      </c>
      <c r="G11532" s="12"/>
      <c r="H11532" s="15">
        <f t="shared" ca="1" si="723"/>
        <v>12315</v>
      </c>
      <c r="I11532" s="12"/>
      <c r="J11532" s="12"/>
      <c r="K11532" s="12"/>
    </row>
    <row r="11533" spans="1:11" x14ac:dyDescent="0.3">
      <c r="A11533" s="12">
        <v>2026662</v>
      </c>
      <c r="B11533" s="13" t="s">
        <v>23003</v>
      </c>
      <c r="C11533" s="12" t="s">
        <v>17598</v>
      </c>
      <c r="D11533" s="10" t="str">
        <f t="shared" si="720"/>
        <v/>
      </c>
      <c r="E11533" s="12">
        <f t="shared" ca="1" si="721"/>
        <v>1</v>
      </c>
      <c r="F11533" s="12">
        <f t="shared" ca="1" si="722"/>
        <v>3</v>
      </c>
      <c r="G11533" s="12"/>
      <c r="H11533" s="15">
        <f t="shared" ca="1" si="723"/>
        <v>13901</v>
      </c>
      <c r="I11533" s="12"/>
      <c r="J11533" s="12"/>
      <c r="K11533" s="12"/>
    </row>
    <row r="11534" spans="1:11" x14ac:dyDescent="0.3">
      <c r="A11534" s="12">
        <v>2026671</v>
      </c>
      <c r="B11534" s="13" t="s">
        <v>23004</v>
      </c>
      <c r="C11534" s="12" t="s">
        <v>17456</v>
      </c>
      <c r="D11534" s="10" t="str">
        <f t="shared" si="720"/>
        <v>Nao Inventariados</v>
      </c>
      <c r="E11534" s="12">
        <f t="shared" ca="1" si="721"/>
        <v>3</v>
      </c>
      <c r="F11534" s="12">
        <f t="shared" ca="1" si="722"/>
        <v>4</v>
      </c>
      <c r="G11534" s="12"/>
      <c r="H11534" s="15">
        <f t="shared" ca="1" si="723"/>
        <v>13632</v>
      </c>
      <c r="I11534" s="12"/>
      <c r="J11534" s="12"/>
      <c r="K11534" s="12"/>
    </row>
    <row r="11535" spans="1:11" x14ac:dyDescent="0.3">
      <c r="A11535" s="12">
        <v>2026673</v>
      </c>
      <c r="B11535" s="13" t="s">
        <v>23005</v>
      </c>
      <c r="C11535" s="12" t="s">
        <v>17456</v>
      </c>
      <c r="D11535" s="10" t="str">
        <f t="shared" si="720"/>
        <v>Nao Inventariados</v>
      </c>
      <c r="E11535" s="12">
        <f t="shared" ca="1" si="721"/>
        <v>9</v>
      </c>
      <c r="F11535" s="12">
        <f t="shared" ca="1" si="722"/>
        <v>9</v>
      </c>
      <c r="G11535" s="12"/>
      <c r="H11535" s="15">
        <f t="shared" ca="1" si="723"/>
        <v>4595</v>
      </c>
      <c r="I11535" s="12"/>
      <c r="J11535" s="12"/>
      <c r="K11535" s="12"/>
    </row>
    <row r="11536" spans="1:11" x14ac:dyDescent="0.3">
      <c r="A11536" s="12">
        <v>2026681</v>
      </c>
      <c r="B11536" s="13" t="s">
        <v>3855</v>
      </c>
      <c r="C11536" s="12" t="s">
        <v>17521</v>
      </c>
      <c r="D11536" s="10" t="str">
        <f t="shared" si="720"/>
        <v>Nao Inventariados</v>
      </c>
      <c r="E11536" s="12">
        <f t="shared" ca="1" si="721"/>
        <v>3</v>
      </c>
      <c r="F11536" s="12">
        <f t="shared" ca="1" si="722"/>
        <v>9</v>
      </c>
      <c r="G11536" s="12"/>
      <c r="H11536" s="15">
        <f t="shared" ca="1" si="723"/>
        <v>4354</v>
      </c>
      <c r="I11536" s="12"/>
      <c r="J11536" s="12"/>
      <c r="K11536" s="12"/>
    </row>
    <row r="11537" spans="1:11" x14ac:dyDescent="0.3">
      <c r="A11537" s="12">
        <v>2026682</v>
      </c>
      <c r="B11537" s="13" t="s">
        <v>23006</v>
      </c>
      <c r="C11537" s="12" t="s">
        <v>17456</v>
      </c>
      <c r="D11537" s="10" t="str">
        <f t="shared" si="720"/>
        <v>Nao Inventariados</v>
      </c>
      <c r="E11537" s="12">
        <f t="shared" ca="1" si="721"/>
        <v>4</v>
      </c>
      <c r="F11537" s="12">
        <f t="shared" ca="1" si="722"/>
        <v>7</v>
      </c>
      <c r="G11537" s="12"/>
      <c r="H11537" s="15">
        <f t="shared" ca="1" si="723"/>
        <v>7577</v>
      </c>
      <c r="I11537" s="12"/>
      <c r="J11537" s="12"/>
      <c r="K11537" s="12"/>
    </row>
    <row r="11538" spans="1:11" x14ac:dyDescent="0.3">
      <c r="A11538" s="12">
        <v>2026683</v>
      </c>
      <c r="B11538" s="13" t="s">
        <v>23007</v>
      </c>
      <c r="C11538" s="12" t="s">
        <v>17456</v>
      </c>
      <c r="D11538" s="10" t="str">
        <f t="shared" si="720"/>
        <v>Nao Inventariados</v>
      </c>
      <c r="E11538" s="12">
        <f t="shared" ca="1" si="721"/>
        <v>4</v>
      </c>
      <c r="F11538" s="12">
        <f t="shared" ca="1" si="722"/>
        <v>2</v>
      </c>
      <c r="G11538" s="12"/>
      <c r="H11538" s="15">
        <f t="shared" ca="1" si="723"/>
        <v>6010</v>
      </c>
      <c r="I11538" s="12"/>
      <c r="J11538" s="12"/>
      <c r="K11538" s="12"/>
    </row>
    <row r="11539" spans="1:11" x14ac:dyDescent="0.3">
      <c r="A11539" s="12">
        <v>2026684</v>
      </c>
      <c r="B11539" s="13" t="s">
        <v>23008</v>
      </c>
      <c r="C11539" s="12" t="s">
        <v>17456</v>
      </c>
      <c r="D11539" s="10" t="str">
        <f t="shared" si="720"/>
        <v>Nao Inventariados</v>
      </c>
      <c r="E11539" s="12">
        <f t="shared" ca="1" si="721"/>
        <v>2</v>
      </c>
      <c r="F11539" s="12">
        <f t="shared" ca="1" si="722"/>
        <v>4</v>
      </c>
      <c r="G11539" s="12"/>
      <c r="H11539" s="15">
        <f t="shared" ca="1" si="723"/>
        <v>6173</v>
      </c>
      <c r="I11539" s="12"/>
      <c r="J11539" s="12"/>
      <c r="K11539" s="12"/>
    </row>
    <row r="11540" spans="1:11" x14ac:dyDescent="0.3">
      <c r="A11540" s="12">
        <v>2026685</v>
      </c>
      <c r="B11540" s="13" t="s">
        <v>23009</v>
      </c>
      <c r="C11540" s="12" t="s">
        <v>17456</v>
      </c>
      <c r="D11540" s="10" t="str">
        <f t="shared" si="720"/>
        <v>Nao Inventariados</v>
      </c>
      <c r="E11540" s="12">
        <f t="shared" ca="1" si="721"/>
        <v>9</v>
      </c>
      <c r="F11540" s="12">
        <f t="shared" ca="1" si="722"/>
        <v>9</v>
      </c>
      <c r="G11540" s="12"/>
      <c r="H11540" s="15">
        <f t="shared" ca="1" si="723"/>
        <v>5552</v>
      </c>
      <c r="I11540" s="12"/>
      <c r="J11540" s="12"/>
      <c r="K11540" s="12"/>
    </row>
    <row r="11541" spans="1:11" x14ac:dyDescent="0.3">
      <c r="A11541" s="12">
        <v>2026686</v>
      </c>
      <c r="B11541" s="13" t="s">
        <v>23010</v>
      </c>
      <c r="C11541" s="12" t="s">
        <v>17456</v>
      </c>
      <c r="D11541" s="10" t="str">
        <f t="shared" si="720"/>
        <v>Nao Inventariados</v>
      </c>
      <c r="E11541" s="12">
        <f t="shared" ca="1" si="721"/>
        <v>1</v>
      </c>
      <c r="F11541" s="12">
        <f t="shared" ca="1" si="722"/>
        <v>8</v>
      </c>
      <c r="G11541" s="12"/>
      <c r="H11541" s="15">
        <f t="shared" ca="1" si="723"/>
        <v>2240</v>
      </c>
      <c r="I11541" s="12"/>
      <c r="J11541" s="12"/>
      <c r="K11541" s="12"/>
    </row>
    <row r="11542" spans="1:11" x14ac:dyDescent="0.3">
      <c r="A11542" s="12">
        <v>2026687</v>
      </c>
      <c r="B11542" s="13" t="s">
        <v>2850</v>
      </c>
      <c r="C11542" s="12" t="s">
        <v>17456</v>
      </c>
      <c r="D11542" s="10" t="str">
        <f t="shared" si="720"/>
        <v>Nao Inventariados</v>
      </c>
      <c r="E11542" s="12">
        <f t="shared" ca="1" si="721"/>
        <v>3</v>
      </c>
      <c r="F11542" s="12">
        <f t="shared" ca="1" si="722"/>
        <v>6</v>
      </c>
      <c r="G11542" s="12"/>
      <c r="H11542" s="15">
        <f t="shared" ca="1" si="723"/>
        <v>13598</v>
      </c>
      <c r="I11542" s="12"/>
      <c r="J11542" s="12"/>
      <c r="K11542" s="12"/>
    </row>
    <row r="11543" spans="1:11" x14ac:dyDescent="0.3">
      <c r="A11543" s="12">
        <v>2026688</v>
      </c>
      <c r="B11543" s="13" t="s">
        <v>23011</v>
      </c>
      <c r="C11543" s="12" t="s">
        <v>17456</v>
      </c>
      <c r="D11543" s="10" t="str">
        <f t="shared" si="720"/>
        <v>Nao Inventariados</v>
      </c>
      <c r="E11543" s="12">
        <f t="shared" ca="1" si="721"/>
        <v>7</v>
      </c>
      <c r="F11543" s="12">
        <f t="shared" ca="1" si="722"/>
        <v>3</v>
      </c>
      <c r="G11543" s="12"/>
      <c r="H11543" s="15">
        <f t="shared" ca="1" si="723"/>
        <v>6850</v>
      </c>
      <c r="I11543" s="12"/>
      <c r="J11543" s="12"/>
      <c r="K11543" s="12"/>
    </row>
    <row r="11544" spans="1:11" x14ac:dyDescent="0.3">
      <c r="A11544" s="12">
        <v>2026689</v>
      </c>
      <c r="B11544" s="13" t="s">
        <v>23012</v>
      </c>
      <c r="C11544" s="12" t="s">
        <v>17456</v>
      </c>
      <c r="D11544" s="10" t="str">
        <f t="shared" si="720"/>
        <v>Nao Inventariados</v>
      </c>
      <c r="E11544" s="12">
        <f t="shared" ca="1" si="721"/>
        <v>7</v>
      </c>
      <c r="F11544" s="12">
        <f t="shared" ca="1" si="722"/>
        <v>1</v>
      </c>
      <c r="G11544" s="12"/>
      <c r="H11544" s="15">
        <f t="shared" ca="1" si="723"/>
        <v>13879</v>
      </c>
      <c r="I11544" s="12"/>
      <c r="J11544" s="12"/>
      <c r="K11544" s="12"/>
    </row>
    <row r="11545" spans="1:11" x14ac:dyDescent="0.3">
      <c r="A11545" s="12">
        <v>2026690</v>
      </c>
      <c r="B11545" s="13" t="s">
        <v>23013</v>
      </c>
      <c r="C11545" s="12" t="s">
        <v>17456</v>
      </c>
      <c r="D11545" s="10" t="str">
        <f t="shared" si="720"/>
        <v>Nao Inventariados</v>
      </c>
      <c r="E11545" s="12">
        <f t="shared" ca="1" si="721"/>
        <v>9</v>
      </c>
      <c r="F11545" s="12">
        <f t="shared" ca="1" si="722"/>
        <v>4</v>
      </c>
      <c r="G11545" s="12"/>
      <c r="H11545" s="15">
        <f t="shared" ca="1" si="723"/>
        <v>6294</v>
      </c>
      <c r="I11545" s="12"/>
      <c r="J11545" s="12"/>
      <c r="K11545" s="12"/>
    </row>
    <row r="11546" spans="1:11" x14ac:dyDescent="0.3">
      <c r="A11546" s="12">
        <v>2026691</v>
      </c>
      <c r="B11546" s="13" t="s">
        <v>23014</v>
      </c>
      <c r="C11546" s="12" t="s">
        <v>17456</v>
      </c>
      <c r="D11546" s="10" t="str">
        <f t="shared" si="720"/>
        <v>Nao Inventariados</v>
      </c>
      <c r="E11546" s="12">
        <f t="shared" ca="1" si="721"/>
        <v>7</v>
      </c>
      <c r="F11546" s="12">
        <f t="shared" ca="1" si="722"/>
        <v>10</v>
      </c>
      <c r="G11546" s="12"/>
      <c r="H11546" s="15">
        <f t="shared" ca="1" si="723"/>
        <v>7703</v>
      </c>
      <c r="I11546" s="12"/>
      <c r="J11546" s="12"/>
      <c r="K11546" s="12"/>
    </row>
    <row r="11547" spans="1:11" x14ac:dyDescent="0.3">
      <c r="A11547" s="12">
        <v>2026692</v>
      </c>
      <c r="B11547" s="13" t="s">
        <v>23015</v>
      </c>
      <c r="C11547" s="12" t="s">
        <v>17456</v>
      </c>
      <c r="D11547" s="10" t="str">
        <f t="shared" si="720"/>
        <v>Nao Inventariados</v>
      </c>
      <c r="E11547" s="12">
        <f t="shared" ca="1" si="721"/>
        <v>3</v>
      </c>
      <c r="F11547" s="12">
        <f t="shared" ca="1" si="722"/>
        <v>4</v>
      </c>
      <c r="G11547" s="12"/>
      <c r="H11547" s="15">
        <f t="shared" ca="1" si="723"/>
        <v>4755</v>
      </c>
      <c r="I11547" s="12"/>
      <c r="J11547" s="12"/>
      <c r="K11547" s="12"/>
    </row>
    <row r="11548" spans="1:11" x14ac:dyDescent="0.3">
      <c r="A11548" s="12">
        <v>2026693</v>
      </c>
      <c r="B11548" s="13" t="s">
        <v>23016</v>
      </c>
      <c r="C11548" s="12" t="s">
        <v>17456</v>
      </c>
      <c r="D11548" s="10" t="str">
        <f t="shared" si="720"/>
        <v>Nao Inventariados</v>
      </c>
      <c r="E11548" s="12">
        <f t="shared" ca="1" si="721"/>
        <v>7</v>
      </c>
      <c r="F11548" s="12">
        <f t="shared" ca="1" si="722"/>
        <v>4</v>
      </c>
      <c r="G11548" s="12"/>
      <c r="H11548" s="15">
        <f t="shared" ca="1" si="723"/>
        <v>7408</v>
      </c>
      <c r="I11548" s="12"/>
      <c r="J11548" s="12"/>
      <c r="K11548" s="12"/>
    </row>
    <row r="11549" spans="1:11" x14ac:dyDescent="0.3">
      <c r="A11549" s="12">
        <v>2026694</v>
      </c>
      <c r="B11549" s="13" t="s">
        <v>23017</v>
      </c>
      <c r="C11549" s="12" t="s">
        <v>17456</v>
      </c>
      <c r="D11549" s="10" t="str">
        <f t="shared" si="720"/>
        <v>Nao Inventariados</v>
      </c>
      <c r="E11549" s="12">
        <f t="shared" ca="1" si="721"/>
        <v>5</v>
      </c>
      <c r="F11549" s="12">
        <f t="shared" ca="1" si="722"/>
        <v>8</v>
      </c>
      <c r="G11549" s="12"/>
      <c r="H11549" s="15">
        <f t="shared" ca="1" si="723"/>
        <v>3701</v>
      </c>
      <c r="I11549" s="12"/>
      <c r="J11549" s="12"/>
      <c r="K11549" s="12"/>
    </row>
    <row r="11550" spans="1:11" x14ac:dyDescent="0.3">
      <c r="A11550" s="12">
        <v>2026695</v>
      </c>
      <c r="B11550" s="13" t="s">
        <v>23018</v>
      </c>
      <c r="C11550" s="12" t="s">
        <v>17456</v>
      </c>
      <c r="D11550" s="10" t="str">
        <f t="shared" si="720"/>
        <v>Nao Inventariados</v>
      </c>
      <c r="E11550" s="12">
        <f t="shared" ca="1" si="721"/>
        <v>7</v>
      </c>
      <c r="F11550" s="12">
        <f t="shared" ca="1" si="722"/>
        <v>8</v>
      </c>
      <c r="G11550" s="12"/>
      <c r="H11550" s="15">
        <f t="shared" ca="1" si="723"/>
        <v>7003</v>
      </c>
      <c r="I11550" s="12"/>
      <c r="J11550" s="12"/>
      <c r="K11550" s="12"/>
    </row>
    <row r="11551" spans="1:11" x14ac:dyDescent="0.3">
      <c r="A11551" s="12">
        <v>2026696</v>
      </c>
      <c r="B11551" s="13" t="s">
        <v>23019</v>
      </c>
      <c r="C11551" s="12" t="s">
        <v>17456</v>
      </c>
      <c r="D11551" s="10" t="str">
        <f t="shared" si="720"/>
        <v/>
      </c>
      <c r="E11551" s="12">
        <f t="shared" ca="1" si="721"/>
        <v>2</v>
      </c>
      <c r="F11551" s="12">
        <f t="shared" ca="1" si="722"/>
        <v>7</v>
      </c>
      <c r="G11551" s="12"/>
      <c r="H11551" s="15">
        <f t="shared" ca="1" si="723"/>
        <v>7755</v>
      </c>
      <c r="I11551" s="12"/>
      <c r="J11551" s="12"/>
      <c r="K11551" s="12"/>
    </row>
    <row r="11552" spans="1:11" x14ac:dyDescent="0.3">
      <c r="A11552" s="12">
        <v>2026697</v>
      </c>
      <c r="B11552" s="13" t="s">
        <v>5336</v>
      </c>
      <c r="C11552" s="12" t="s">
        <v>17598</v>
      </c>
      <c r="D11552" s="10" t="str">
        <f t="shared" si="720"/>
        <v>Nao Inventariados</v>
      </c>
      <c r="E11552" s="12">
        <f t="shared" ca="1" si="721"/>
        <v>2</v>
      </c>
      <c r="F11552" s="12">
        <f t="shared" ca="1" si="722"/>
        <v>10</v>
      </c>
      <c r="G11552" s="12"/>
      <c r="H11552" s="15">
        <f t="shared" ca="1" si="723"/>
        <v>10282</v>
      </c>
      <c r="I11552" s="12"/>
      <c r="J11552" s="12"/>
      <c r="K11552" s="12"/>
    </row>
    <row r="11553" spans="1:11" x14ac:dyDescent="0.3">
      <c r="A11553" s="12">
        <v>2026698</v>
      </c>
      <c r="B11553" s="13" t="s">
        <v>5337</v>
      </c>
      <c r="C11553" s="12" t="s">
        <v>17456</v>
      </c>
      <c r="D11553" s="10" t="str">
        <f t="shared" si="720"/>
        <v>Nao Inventariados</v>
      </c>
      <c r="E11553" s="12">
        <f t="shared" ca="1" si="721"/>
        <v>1</v>
      </c>
      <c r="F11553" s="12">
        <f t="shared" ca="1" si="722"/>
        <v>6</v>
      </c>
      <c r="G11553" s="12"/>
      <c r="H11553" s="15">
        <f t="shared" ca="1" si="723"/>
        <v>8851</v>
      </c>
      <c r="I11553" s="12"/>
      <c r="J11553" s="12"/>
      <c r="K11553" s="12"/>
    </row>
    <row r="11554" spans="1:11" x14ac:dyDescent="0.3">
      <c r="A11554" s="12">
        <v>2026699</v>
      </c>
      <c r="B11554" s="13" t="s">
        <v>5338</v>
      </c>
      <c r="C11554" s="12" t="s">
        <v>17456</v>
      </c>
      <c r="D11554" s="10" t="str">
        <f t="shared" si="720"/>
        <v>Nao Inventariados</v>
      </c>
      <c r="E11554" s="12">
        <f t="shared" ca="1" si="721"/>
        <v>5</v>
      </c>
      <c r="F11554" s="12">
        <f t="shared" ca="1" si="722"/>
        <v>3</v>
      </c>
      <c r="G11554" s="12"/>
      <c r="H11554" s="15">
        <f t="shared" ca="1" si="723"/>
        <v>7447</v>
      </c>
      <c r="I11554" s="12"/>
      <c r="J11554" s="12"/>
      <c r="K11554" s="12"/>
    </row>
    <row r="11555" spans="1:11" x14ac:dyDescent="0.3">
      <c r="A11555" s="12">
        <v>2026700</v>
      </c>
      <c r="B11555" s="13" t="s">
        <v>2507</v>
      </c>
      <c r="C11555" s="12" t="s">
        <v>17456</v>
      </c>
      <c r="D11555" s="10" t="str">
        <f t="shared" si="720"/>
        <v>Nao Inventariados</v>
      </c>
      <c r="E11555" s="12">
        <f t="shared" ca="1" si="721"/>
        <v>1</v>
      </c>
      <c r="F11555" s="12">
        <f t="shared" ca="1" si="722"/>
        <v>8</v>
      </c>
      <c r="G11555" s="12"/>
      <c r="H11555" s="15">
        <f t="shared" ca="1" si="723"/>
        <v>9193</v>
      </c>
      <c r="I11555" s="12"/>
      <c r="J11555" s="12"/>
      <c r="K11555" s="12"/>
    </row>
    <row r="11556" spans="1:11" x14ac:dyDescent="0.3">
      <c r="A11556" s="12">
        <v>2026701</v>
      </c>
      <c r="B11556" s="13" t="s">
        <v>23020</v>
      </c>
      <c r="C11556" s="12" t="s">
        <v>17456</v>
      </c>
      <c r="D11556" s="10" t="str">
        <f t="shared" si="720"/>
        <v>Nao Inventariados</v>
      </c>
      <c r="E11556" s="12">
        <f t="shared" ca="1" si="721"/>
        <v>8</v>
      </c>
      <c r="F11556" s="12">
        <f t="shared" ca="1" si="722"/>
        <v>10</v>
      </c>
      <c r="G11556" s="12"/>
      <c r="H11556" s="15">
        <f t="shared" ca="1" si="723"/>
        <v>7453</v>
      </c>
      <c r="I11556" s="12"/>
      <c r="J11556" s="12"/>
      <c r="K11556" s="12"/>
    </row>
    <row r="11557" spans="1:11" x14ac:dyDescent="0.3">
      <c r="A11557" s="12">
        <v>2026702</v>
      </c>
      <c r="B11557" s="13" t="s">
        <v>3718</v>
      </c>
      <c r="C11557" s="12" t="s">
        <v>17456</v>
      </c>
      <c r="D11557" s="10" t="str">
        <f t="shared" si="720"/>
        <v>Nao Inventariados</v>
      </c>
      <c r="E11557" s="12">
        <f t="shared" ca="1" si="721"/>
        <v>9</v>
      </c>
      <c r="F11557" s="12">
        <f t="shared" ca="1" si="722"/>
        <v>10</v>
      </c>
      <c r="G11557" s="12"/>
      <c r="H11557" s="15">
        <f t="shared" ca="1" si="723"/>
        <v>9410</v>
      </c>
      <c r="I11557" s="12"/>
      <c r="J11557" s="12"/>
      <c r="K11557" s="12"/>
    </row>
    <row r="11558" spans="1:11" x14ac:dyDescent="0.3">
      <c r="A11558" s="12">
        <v>2026703</v>
      </c>
      <c r="B11558" s="13" t="s">
        <v>23021</v>
      </c>
      <c r="C11558" s="12" t="s">
        <v>17521</v>
      </c>
      <c r="D11558" s="10" t="str">
        <f t="shared" si="720"/>
        <v>Nao Inventariados</v>
      </c>
      <c r="E11558" s="12">
        <f t="shared" ca="1" si="721"/>
        <v>7</v>
      </c>
      <c r="F11558" s="12">
        <f t="shared" ca="1" si="722"/>
        <v>7</v>
      </c>
      <c r="G11558" s="12"/>
      <c r="H11558" s="15">
        <f t="shared" ca="1" si="723"/>
        <v>9459</v>
      </c>
      <c r="I11558" s="12"/>
      <c r="J11558" s="12"/>
      <c r="K11558" s="12"/>
    </row>
    <row r="11559" spans="1:11" x14ac:dyDescent="0.3">
      <c r="A11559" s="12">
        <v>2026704</v>
      </c>
      <c r="B11559" s="13" t="s">
        <v>3860</v>
      </c>
      <c r="C11559" s="12" t="s">
        <v>17521</v>
      </c>
      <c r="D11559" s="10" t="str">
        <f t="shared" si="720"/>
        <v>Nao Inventariados</v>
      </c>
      <c r="E11559" s="12">
        <f t="shared" ca="1" si="721"/>
        <v>1</v>
      </c>
      <c r="F11559" s="12">
        <f t="shared" ca="1" si="722"/>
        <v>9</v>
      </c>
      <c r="G11559" s="12"/>
      <c r="H11559" s="15">
        <f t="shared" ca="1" si="723"/>
        <v>11762</v>
      </c>
      <c r="I11559" s="12"/>
      <c r="J11559" s="12"/>
      <c r="K11559" s="12"/>
    </row>
    <row r="11560" spans="1:11" x14ac:dyDescent="0.3">
      <c r="A11560" s="12">
        <v>2026705</v>
      </c>
      <c r="B11560" s="13" t="s">
        <v>23022</v>
      </c>
      <c r="C11560" s="12" t="s">
        <v>17456</v>
      </c>
      <c r="D11560" s="10" t="str">
        <f t="shared" si="720"/>
        <v>Nao Inventariados</v>
      </c>
      <c r="E11560" s="12">
        <f t="shared" ca="1" si="721"/>
        <v>6</v>
      </c>
      <c r="F11560" s="12">
        <f t="shared" ca="1" si="722"/>
        <v>8</v>
      </c>
      <c r="G11560" s="12"/>
      <c r="H11560" s="15">
        <f t="shared" ca="1" si="723"/>
        <v>9784</v>
      </c>
      <c r="I11560" s="12"/>
      <c r="J11560" s="12"/>
      <c r="K11560" s="12"/>
    </row>
    <row r="11561" spans="1:11" x14ac:dyDescent="0.3">
      <c r="A11561" s="12">
        <v>2026707</v>
      </c>
      <c r="B11561" s="13" t="s">
        <v>23023</v>
      </c>
      <c r="C11561" s="12" t="s">
        <v>17456</v>
      </c>
      <c r="D11561" s="10" t="str">
        <f t="shared" si="720"/>
        <v>Nao Inventariados</v>
      </c>
      <c r="E11561" s="12">
        <f t="shared" ca="1" si="721"/>
        <v>7</v>
      </c>
      <c r="F11561" s="12">
        <f t="shared" ca="1" si="722"/>
        <v>3</v>
      </c>
      <c r="G11561" s="12"/>
      <c r="H11561" s="15">
        <f t="shared" ca="1" si="723"/>
        <v>2765</v>
      </c>
      <c r="I11561" s="12"/>
      <c r="J11561" s="12"/>
      <c r="K11561" s="12"/>
    </row>
    <row r="11562" spans="1:11" x14ac:dyDescent="0.3">
      <c r="A11562" s="12">
        <v>2026708</v>
      </c>
      <c r="B11562" s="13" t="s">
        <v>3861</v>
      </c>
      <c r="C11562" s="12" t="s">
        <v>17521</v>
      </c>
      <c r="D11562" s="10" t="str">
        <f t="shared" si="720"/>
        <v>Nao Inventariados</v>
      </c>
      <c r="E11562" s="12">
        <f t="shared" ca="1" si="721"/>
        <v>10</v>
      </c>
      <c r="F11562" s="12">
        <f t="shared" ca="1" si="722"/>
        <v>10</v>
      </c>
      <c r="G11562" s="12"/>
      <c r="H11562" s="15">
        <f t="shared" ca="1" si="723"/>
        <v>7233</v>
      </c>
      <c r="I11562" s="12"/>
      <c r="J11562" s="12"/>
      <c r="K11562" s="12"/>
    </row>
    <row r="11563" spans="1:11" x14ac:dyDescent="0.3">
      <c r="A11563" s="12">
        <v>2026709</v>
      </c>
      <c r="B11563" s="13" t="s">
        <v>23024</v>
      </c>
      <c r="C11563" s="12" t="s">
        <v>17521</v>
      </c>
      <c r="D11563" s="10" t="str">
        <f t="shared" si="720"/>
        <v>Nao Inventariados</v>
      </c>
      <c r="E11563" s="12">
        <f t="shared" ca="1" si="721"/>
        <v>9</v>
      </c>
      <c r="F11563" s="12">
        <f t="shared" ca="1" si="722"/>
        <v>8</v>
      </c>
      <c r="G11563" s="12"/>
      <c r="H11563" s="15">
        <f t="shared" ca="1" si="723"/>
        <v>2492</v>
      </c>
      <c r="I11563" s="12"/>
      <c r="J11563" s="12"/>
      <c r="K11563" s="12"/>
    </row>
    <row r="11564" spans="1:11" x14ac:dyDescent="0.3">
      <c r="A11564" s="12">
        <v>2026710</v>
      </c>
      <c r="B11564" s="13" t="s">
        <v>23025</v>
      </c>
      <c r="C11564" s="12" t="s">
        <v>17521</v>
      </c>
      <c r="D11564" s="10" t="str">
        <f t="shared" si="720"/>
        <v>Nao Inventariados</v>
      </c>
      <c r="E11564" s="12">
        <f t="shared" ca="1" si="721"/>
        <v>3</v>
      </c>
      <c r="F11564" s="12">
        <f t="shared" ca="1" si="722"/>
        <v>2</v>
      </c>
      <c r="G11564" s="12"/>
      <c r="H11564" s="15">
        <f t="shared" ca="1" si="723"/>
        <v>13764</v>
      </c>
      <c r="I11564" s="12"/>
      <c r="J11564" s="12"/>
      <c r="K11564" s="12"/>
    </row>
    <row r="11565" spans="1:11" x14ac:dyDescent="0.3">
      <c r="A11565" s="12">
        <v>2026711</v>
      </c>
      <c r="B11565" s="13" t="s">
        <v>23026</v>
      </c>
      <c r="C11565" s="12" t="s">
        <v>17521</v>
      </c>
      <c r="D11565" s="10" t="str">
        <f t="shared" si="720"/>
        <v/>
      </c>
      <c r="E11565" s="12">
        <f t="shared" ca="1" si="721"/>
        <v>9</v>
      </c>
      <c r="F11565" s="12">
        <f t="shared" ca="1" si="722"/>
        <v>6</v>
      </c>
      <c r="G11565" s="12"/>
      <c r="H11565" s="15">
        <f t="shared" ca="1" si="723"/>
        <v>12311</v>
      </c>
      <c r="I11565" s="12"/>
      <c r="J11565" s="12"/>
      <c r="K11565" s="12"/>
    </row>
    <row r="11566" spans="1:11" x14ac:dyDescent="0.3">
      <c r="A11566" s="12">
        <v>2026712</v>
      </c>
      <c r="B11566" s="13" t="s">
        <v>23027</v>
      </c>
      <c r="C11566" s="12" t="s">
        <v>17456</v>
      </c>
      <c r="D11566" s="10" t="str">
        <f t="shared" si="720"/>
        <v>Nao Inventariados</v>
      </c>
      <c r="E11566" s="12">
        <f t="shared" ca="1" si="721"/>
        <v>2</v>
      </c>
      <c r="F11566" s="12">
        <f t="shared" ca="1" si="722"/>
        <v>1</v>
      </c>
      <c r="G11566" s="12"/>
      <c r="H11566" s="15">
        <f t="shared" ca="1" si="723"/>
        <v>8769</v>
      </c>
      <c r="I11566" s="12"/>
      <c r="J11566" s="12"/>
      <c r="K11566" s="12"/>
    </row>
    <row r="11567" spans="1:11" x14ac:dyDescent="0.3">
      <c r="A11567" s="12">
        <v>2026713</v>
      </c>
      <c r="B11567" s="13" t="s">
        <v>23028</v>
      </c>
      <c r="C11567" s="12" t="s">
        <v>17456</v>
      </c>
      <c r="D11567" s="10" t="str">
        <f t="shared" si="720"/>
        <v>Nao Inventariados</v>
      </c>
      <c r="E11567" s="12">
        <f t="shared" ca="1" si="721"/>
        <v>5</v>
      </c>
      <c r="F11567" s="12">
        <f t="shared" ca="1" si="722"/>
        <v>3</v>
      </c>
      <c r="G11567" s="12"/>
      <c r="H11567" s="15">
        <f t="shared" ca="1" si="723"/>
        <v>10645</v>
      </c>
      <c r="I11567" s="12"/>
      <c r="J11567" s="12"/>
      <c r="K11567" s="12"/>
    </row>
    <row r="11568" spans="1:11" x14ac:dyDescent="0.3">
      <c r="A11568" s="12">
        <v>2026714</v>
      </c>
      <c r="B11568" s="13" t="s">
        <v>23029</v>
      </c>
      <c r="C11568" s="12" t="s">
        <v>17456</v>
      </c>
      <c r="D11568" s="10" t="str">
        <f t="shared" si="720"/>
        <v>Nao Inventariados</v>
      </c>
      <c r="E11568" s="12">
        <f t="shared" ca="1" si="721"/>
        <v>5</v>
      </c>
      <c r="F11568" s="12">
        <f t="shared" ca="1" si="722"/>
        <v>5</v>
      </c>
      <c r="G11568" s="12"/>
      <c r="H11568" s="15">
        <f t="shared" ca="1" si="723"/>
        <v>6635</v>
      </c>
      <c r="I11568" s="12"/>
      <c r="J11568" s="12"/>
      <c r="K11568" s="12"/>
    </row>
    <row r="11569" spans="1:11" x14ac:dyDescent="0.3">
      <c r="A11569" s="12">
        <v>2026715</v>
      </c>
      <c r="B11569" s="13" t="s">
        <v>23030</v>
      </c>
      <c r="C11569" s="12" t="s">
        <v>17456</v>
      </c>
      <c r="D11569" s="10" t="str">
        <f t="shared" si="720"/>
        <v/>
      </c>
      <c r="E11569" s="12">
        <f t="shared" ca="1" si="721"/>
        <v>3</v>
      </c>
      <c r="F11569" s="12">
        <f t="shared" ca="1" si="722"/>
        <v>9</v>
      </c>
      <c r="G11569" s="12"/>
      <c r="H11569" s="15">
        <f t="shared" ca="1" si="723"/>
        <v>3702</v>
      </c>
      <c r="I11569" s="12"/>
      <c r="J11569" s="12"/>
      <c r="K11569" s="12"/>
    </row>
    <row r="11570" spans="1:11" x14ac:dyDescent="0.3">
      <c r="A11570" s="12">
        <v>2026716</v>
      </c>
      <c r="B11570" s="13" t="s">
        <v>23031</v>
      </c>
      <c r="C11570" s="12" t="s">
        <v>17456</v>
      </c>
      <c r="D11570" s="10" t="str">
        <f t="shared" si="720"/>
        <v>Nao Inventariados</v>
      </c>
      <c r="E11570" s="12">
        <f t="shared" ca="1" si="721"/>
        <v>8</v>
      </c>
      <c r="F11570" s="12">
        <f t="shared" ca="1" si="722"/>
        <v>5</v>
      </c>
      <c r="G11570" s="12"/>
      <c r="H11570" s="15">
        <f t="shared" ca="1" si="723"/>
        <v>13627</v>
      </c>
      <c r="I11570" s="12"/>
      <c r="J11570" s="12"/>
      <c r="K11570" s="12"/>
    </row>
    <row r="11571" spans="1:11" x14ac:dyDescent="0.3">
      <c r="A11571" s="12">
        <v>2026717</v>
      </c>
      <c r="B11571" s="13" t="s">
        <v>2861</v>
      </c>
      <c r="C11571" s="12" t="s">
        <v>17456</v>
      </c>
      <c r="D11571" s="10" t="str">
        <f t="shared" si="720"/>
        <v>Nao Inventariados</v>
      </c>
      <c r="E11571" s="12">
        <f t="shared" ca="1" si="721"/>
        <v>5</v>
      </c>
      <c r="F11571" s="12">
        <f t="shared" ca="1" si="722"/>
        <v>5</v>
      </c>
      <c r="G11571" s="12"/>
      <c r="H11571" s="15">
        <f t="shared" ca="1" si="723"/>
        <v>10823</v>
      </c>
      <c r="I11571" s="12"/>
      <c r="J11571" s="12"/>
      <c r="K11571" s="12"/>
    </row>
    <row r="11572" spans="1:11" x14ac:dyDescent="0.3">
      <c r="A11572" s="12">
        <v>2026718</v>
      </c>
      <c r="B11572" s="13" t="s">
        <v>23032</v>
      </c>
      <c r="C11572" s="12" t="s">
        <v>17456</v>
      </c>
      <c r="D11572" s="10" t="str">
        <f t="shared" si="720"/>
        <v>Nao Inventariados</v>
      </c>
      <c r="E11572" s="12">
        <f t="shared" ca="1" si="721"/>
        <v>1</v>
      </c>
      <c r="F11572" s="12">
        <f t="shared" ca="1" si="722"/>
        <v>4</v>
      </c>
      <c r="G11572" s="12"/>
      <c r="H11572" s="15">
        <f t="shared" ca="1" si="723"/>
        <v>6807</v>
      </c>
      <c r="I11572" s="12"/>
      <c r="J11572" s="12"/>
      <c r="K11572" s="12"/>
    </row>
    <row r="11573" spans="1:11" x14ac:dyDescent="0.3">
      <c r="A11573" s="12">
        <v>2026719</v>
      </c>
      <c r="B11573" s="13" t="s">
        <v>2863</v>
      </c>
      <c r="C11573" s="12" t="s">
        <v>17456</v>
      </c>
      <c r="D11573" s="10" t="str">
        <f t="shared" si="720"/>
        <v>Nao Inventariados</v>
      </c>
      <c r="E11573" s="12">
        <f t="shared" ca="1" si="721"/>
        <v>10</v>
      </c>
      <c r="F11573" s="12">
        <f t="shared" ca="1" si="722"/>
        <v>5</v>
      </c>
      <c r="G11573" s="12"/>
      <c r="H11573" s="15">
        <f t="shared" ca="1" si="723"/>
        <v>13142</v>
      </c>
      <c r="I11573" s="12"/>
      <c r="J11573" s="12"/>
      <c r="K11573" s="12"/>
    </row>
    <row r="11574" spans="1:11" x14ac:dyDescent="0.3">
      <c r="A11574" s="12">
        <v>2026720</v>
      </c>
      <c r="B11574" s="13" t="s">
        <v>2864</v>
      </c>
      <c r="C11574" s="12" t="s">
        <v>17456</v>
      </c>
      <c r="D11574" s="10" t="str">
        <f t="shared" si="720"/>
        <v>Nao Inventariados</v>
      </c>
      <c r="E11574" s="12">
        <f t="shared" ca="1" si="721"/>
        <v>1</v>
      </c>
      <c r="F11574" s="12">
        <f t="shared" ca="1" si="722"/>
        <v>10</v>
      </c>
      <c r="G11574" s="12"/>
      <c r="H11574" s="15">
        <f t="shared" ca="1" si="723"/>
        <v>10353</v>
      </c>
      <c r="I11574" s="12"/>
      <c r="J11574" s="12"/>
      <c r="K11574" s="12"/>
    </row>
    <row r="11575" spans="1:11" x14ac:dyDescent="0.3">
      <c r="A11575" s="12">
        <v>2026721</v>
      </c>
      <c r="B11575" s="13" t="s">
        <v>2865</v>
      </c>
      <c r="C11575" s="12" t="s">
        <v>17456</v>
      </c>
      <c r="D11575" s="10" t="str">
        <f t="shared" si="720"/>
        <v>Nao Inventariados</v>
      </c>
      <c r="E11575" s="12">
        <f t="shared" ca="1" si="721"/>
        <v>7</v>
      </c>
      <c r="F11575" s="12">
        <f t="shared" ca="1" si="722"/>
        <v>8</v>
      </c>
      <c r="G11575" s="12"/>
      <c r="H11575" s="15">
        <f t="shared" ca="1" si="723"/>
        <v>6684</v>
      </c>
      <c r="I11575" s="12"/>
      <c r="J11575" s="12"/>
      <c r="K11575" s="12"/>
    </row>
    <row r="11576" spans="1:11" x14ac:dyDescent="0.3">
      <c r="A11576" s="12">
        <v>2026722</v>
      </c>
      <c r="B11576" s="13" t="s">
        <v>23033</v>
      </c>
      <c r="C11576" s="12" t="s">
        <v>17456</v>
      </c>
      <c r="D11576" s="10" t="str">
        <f t="shared" si="720"/>
        <v>Nao Inventariados</v>
      </c>
      <c r="E11576" s="12">
        <f t="shared" ca="1" si="721"/>
        <v>1</v>
      </c>
      <c r="F11576" s="12">
        <f t="shared" ca="1" si="722"/>
        <v>3</v>
      </c>
      <c r="G11576" s="12"/>
      <c r="H11576" s="15">
        <f t="shared" ca="1" si="723"/>
        <v>7784</v>
      </c>
      <c r="I11576" s="12"/>
      <c r="J11576" s="12"/>
      <c r="K11576" s="12"/>
    </row>
    <row r="11577" spans="1:11" x14ac:dyDescent="0.3">
      <c r="A11577" s="12">
        <v>2026729</v>
      </c>
      <c r="B11577" s="13" t="s">
        <v>23034</v>
      </c>
      <c r="C11577" s="12" t="s">
        <v>17456</v>
      </c>
      <c r="D11577" s="10" t="str">
        <f t="shared" si="720"/>
        <v>Nao Inventariados</v>
      </c>
      <c r="E11577" s="12">
        <f t="shared" ca="1" si="721"/>
        <v>4</v>
      </c>
      <c r="F11577" s="12">
        <f t="shared" ca="1" si="722"/>
        <v>4</v>
      </c>
      <c r="G11577" s="12"/>
      <c r="H11577" s="15">
        <f t="shared" ca="1" si="723"/>
        <v>13471</v>
      </c>
      <c r="I11577" s="12"/>
      <c r="J11577" s="12"/>
      <c r="K11577" s="12"/>
    </row>
    <row r="11578" spans="1:11" x14ac:dyDescent="0.3">
      <c r="A11578" s="12">
        <v>2026730</v>
      </c>
      <c r="B11578" s="13" t="s">
        <v>23035</v>
      </c>
      <c r="C11578" s="12" t="s">
        <v>17456</v>
      </c>
      <c r="D11578" s="10" t="str">
        <f t="shared" si="720"/>
        <v/>
      </c>
      <c r="E11578" s="12">
        <f t="shared" ca="1" si="721"/>
        <v>5</v>
      </c>
      <c r="F11578" s="12">
        <f t="shared" ca="1" si="722"/>
        <v>1</v>
      </c>
      <c r="G11578" s="12"/>
      <c r="H11578" s="15">
        <f t="shared" ca="1" si="723"/>
        <v>12987</v>
      </c>
      <c r="I11578" s="12"/>
      <c r="J11578" s="12"/>
      <c r="K11578" s="12"/>
    </row>
    <row r="11579" spans="1:11" x14ac:dyDescent="0.3">
      <c r="A11579" s="12">
        <v>2026731</v>
      </c>
      <c r="B11579" s="13" t="s">
        <v>2118</v>
      </c>
      <c r="C11579" s="12" t="s">
        <v>17456</v>
      </c>
      <c r="D11579" s="10" t="str">
        <f t="shared" si="720"/>
        <v>Nao Inventariados</v>
      </c>
      <c r="E11579" s="12">
        <f t="shared" ca="1" si="721"/>
        <v>5</v>
      </c>
      <c r="F11579" s="12">
        <f t="shared" ca="1" si="722"/>
        <v>10</v>
      </c>
      <c r="G11579" s="12"/>
      <c r="H11579" s="15">
        <f t="shared" ca="1" si="723"/>
        <v>13461</v>
      </c>
      <c r="I11579" s="12"/>
      <c r="J11579" s="12"/>
      <c r="K11579" s="12"/>
    </row>
    <row r="11580" spans="1:11" x14ac:dyDescent="0.3">
      <c r="A11580" s="12">
        <v>2026732</v>
      </c>
      <c r="B11580" s="13" t="s">
        <v>23036</v>
      </c>
      <c r="C11580" s="12" t="s">
        <v>17456</v>
      </c>
      <c r="D11580" s="10" t="str">
        <f t="shared" si="720"/>
        <v/>
      </c>
      <c r="E11580" s="12">
        <f t="shared" ca="1" si="721"/>
        <v>3</v>
      </c>
      <c r="F11580" s="12">
        <f t="shared" ca="1" si="722"/>
        <v>2</v>
      </c>
      <c r="G11580" s="12"/>
      <c r="H11580" s="15">
        <f t="shared" ca="1" si="723"/>
        <v>11805</v>
      </c>
      <c r="I11580" s="12"/>
      <c r="J11580" s="12"/>
      <c r="K11580" s="12"/>
    </row>
    <row r="11581" spans="1:11" x14ac:dyDescent="0.3">
      <c r="A11581" s="12">
        <v>2026733</v>
      </c>
      <c r="B11581" s="13" t="s">
        <v>2119</v>
      </c>
      <c r="C11581" s="12" t="s">
        <v>17456</v>
      </c>
      <c r="D11581" s="10" t="str">
        <f t="shared" si="720"/>
        <v>Nao Inventariados</v>
      </c>
      <c r="E11581" s="12">
        <f t="shared" ca="1" si="721"/>
        <v>2</v>
      </c>
      <c r="F11581" s="12">
        <f t="shared" ca="1" si="722"/>
        <v>4</v>
      </c>
      <c r="G11581" s="12"/>
      <c r="H11581" s="15">
        <f t="shared" ca="1" si="723"/>
        <v>14928</v>
      </c>
      <c r="I11581" s="12"/>
      <c r="J11581" s="12"/>
      <c r="K11581" s="12"/>
    </row>
    <row r="11582" spans="1:11" x14ac:dyDescent="0.3">
      <c r="A11582" s="12">
        <v>2026734</v>
      </c>
      <c r="B11582" s="13" t="s">
        <v>23037</v>
      </c>
      <c r="C11582" s="12" t="s">
        <v>17456</v>
      </c>
      <c r="D11582" s="10" t="str">
        <f t="shared" si="720"/>
        <v/>
      </c>
      <c r="E11582" s="12">
        <f t="shared" ca="1" si="721"/>
        <v>8</v>
      </c>
      <c r="F11582" s="12">
        <f t="shared" ca="1" si="722"/>
        <v>9</v>
      </c>
      <c r="G11582" s="12"/>
      <c r="H11582" s="15">
        <f t="shared" ca="1" si="723"/>
        <v>5178</v>
      </c>
      <c r="I11582" s="12"/>
      <c r="J11582" s="12"/>
      <c r="K11582" s="12"/>
    </row>
    <row r="11583" spans="1:11" x14ac:dyDescent="0.3">
      <c r="A11583" s="12">
        <v>2026735</v>
      </c>
      <c r="B11583" s="13" t="s">
        <v>23038</v>
      </c>
      <c r="C11583" s="12" t="s">
        <v>17456</v>
      </c>
      <c r="D11583" s="10" t="str">
        <f t="shared" si="720"/>
        <v/>
      </c>
      <c r="E11583" s="12">
        <f t="shared" ca="1" si="721"/>
        <v>7</v>
      </c>
      <c r="F11583" s="12">
        <f t="shared" ca="1" si="722"/>
        <v>1</v>
      </c>
      <c r="G11583" s="12"/>
      <c r="H11583" s="15">
        <f t="shared" ca="1" si="723"/>
        <v>11618</v>
      </c>
      <c r="I11583" s="12"/>
      <c r="J11583" s="12"/>
      <c r="K11583" s="12"/>
    </row>
    <row r="11584" spans="1:11" x14ac:dyDescent="0.3">
      <c r="A11584" s="12">
        <v>2026744</v>
      </c>
      <c r="B11584" s="13" t="s">
        <v>2120</v>
      </c>
      <c r="C11584" s="12" t="s">
        <v>17456</v>
      </c>
      <c r="D11584" s="10" t="str">
        <f t="shared" si="720"/>
        <v>Nao Inventariados</v>
      </c>
      <c r="E11584" s="12">
        <f t="shared" ca="1" si="721"/>
        <v>4</v>
      </c>
      <c r="F11584" s="12">
        <f t="shared" ca="1" si="722"/>
        <v>5</v>
      </c>
      <c r="G11584" s="12"/>
      <c r="H11584" s="15">
        <f t="shared" ca="1" si="723"/>
        <v>4182</v>
      </c>
      <c r="I11584" s="12"/>
      <c r="J11584" s="12"/>
      <c r="K11584" s="12"/>
    </row>
    <row r="11585" spans="1:11" x14ac:dyDescent="0.3">
      <c r="A11585" s="12">
        <v>2026745</v>
      </c>
      <c r="B11585" s="13" t="s">
        <v>23039</v>
      </c>
      <c r="C11585" s="12" t="s">
        <v>17457</v>
      </c>
      <c r="D11585" s="10" t="str">
        <f t="shared" si="720"/>
        <v/>
      </c>
      <c r="E11585" s="12">
        <f t="shared" ca="1" si="721"/>
        <v>9</v>
      </c>
      <c r="F11585" s="12">
        <f t="shared" ca="1" si="722"/>
        <v>9</v>
      </c>
      <c r="G11585" s="12"/>
      <c r="H11585" s="15">
        <f t="shared" ca="1" si="723"/>
        <v>7912</v>
      </c>
      <c r="I11585" s="12"/>
      <c r="J11585" s="12"/>
      <c r="K11585" s="12"/>
    </row>
    <row r="11586" spans="1:11" x14ac:dyDescent="0.3">
      <c r="A11586" s="12">
        <v>2026752</v>
      </c>
      <c r="B11586" s="13" t="s">
        <v>525</v>
      </c>
      <c r="C11586" s="12" t="s">
        <v>17456</v>
      </c>
      <c r="D11586" s="10" t="str">
        <f t="shared" ref="D11586:D11649" si="724">IFERROR(VLOOKUP(A11586,INV,4,0),"")</f>
        <v>Nao Inventariados</v>
      </c>
      <c r="E11586" s="12">
        <f t="shared" ref="E11586:E11649" ca="1" si="725">RANDBETWEEN(1,10)</f>
        <v>1</v>
      </c>
      <c r="F11586" s="12">
        <f t="shared" ref="F11586:F11649" ca="1" si="726">RANDBETWEEN(1,10)</f>
        <v>3</v>
      </c>
      <c r="G11586" s="12"/>
      <c r="H11586" s="15">
        <f t="shared" ref="H11586:H11649" ca="1" si="727">RANDBETWEEN(2000,15000)</f>
        <v>14158</v>
      </c>
      <c r="I11586" s="12"/>
      <c r="J11586" s="12"/>
      <c r="K11586" s="12"/>
    </row>
    <row r="11587" spans="1:11" x14ac:dyDescent="0.3">
      <c r="A11587" s="12">
        <v>2026753</v>
      </c>
      <c r="B11587" s="13" t="s">
        <v>23040</v>
      </c>
      <c r="C11587" s="12" t="s">
        <v>17456</v>
      </c>
      <c r="D11587" s="10" t="str">
        <f t="shared" si="724"/>
        <v/>
      </c>
      <c r="E11587" s="12">
        <f t="shared" ca="1" si="725"/>
        <v>6</v>
      </c>
      <c r="F11587" s="12">
        <f t="shared" ca="1" si="726"/>
        <v>8</v>
      </c>
      <c r="G11587" s="12"/>
      <c r="H11587" s="15">
        <f t="shared" ca="1" si="727"/>
        <v>14624</v>
      </c>
      <c r="I11587" s="12"/>
      <c r="J11587" s="12"/>
      <c r="K11587" s="12"/>
    </row>
    <row r="11588" spans="1:11" x14ac:dyDescent="0.3">
      <c r="A11588" s="12">
        <v>2026754</v>
      </c>
      <c r="B11588" s="13" t="s">
        <v>23041</v>
      </c>
      <c r="C11588" s="12" t="s">
        <v>17456</v>
      </c>
      <c r="D11588" s="10" t="str">
        <f t="shared" si="724"/>
        <v>Nao Inventariados</v>
      </c>
      <c r="E11588" s="12">
        <f t="shared" ca="1" si="725"/>
        <v>6</v>
      </c>
      <c r="F11588" s="12">
        <f t="shared" ca="1" si="726"/>
        <v>6</v>
      </c>
      <c r="G11588" s="12"/>
      <c r="H11588" s="15">
        <f t="shared" ca="1" si="727"/>
        <v>13200</v>
      </c>
      <c r="I11588" s="12"/>
      <c r="J11588" s="12"/>
      <c r="K11588" s="12"/>
    </row>
    <row r="11589" spans="1:11" x14ac:dyDescent="0.3">
      <c r="A11589" s="12">
        <v>2026756</v>
      </c>
      <c r="B11589" s="13" t="s">
        <v>23042</v>
      </c>
      <c r="C11589" s="12" t="s">
        <v>17456</v>
      </c>
      <c r="D11589" s="10" t="str">
        <f t="shared" si="724"/>
        <v>Nao Inventariados</v>
      </c>
      <c r="E11589" s="12">
        <f t="shared" ca="1" si="725"/>
        <v>2</v>
      </c>
      <c r="F11589" s="12">
        <f t="shared" ca="1" si="726"/>
        <v>1</v>
      </c>
      <c r="G11589" s="12"/>
      <c r="H11589" s="15">
        <f t="shared" ca="1" si="727"/>
        <v>6671</v>
      </c>
      <c r="I11589" s="12"/>
      <c r="J11589" s="12"/>
      <c r="K11589" s="12"/>
    </row>
    <row r="11590" spans="1:11" x14ac:dyDescent="0.3">
      <c r="A11590" s="12">
        <v>2026757</v>
      </c>
      <c r="B11590" s="13" t="s">
        <v>23043</v>
      </c>
      <c r="C11590" s="12" t="s">
        <v>17521</v>
      </c>
      <c r="D11590" s="10" t="str">
        <f t="shared" si="724"/>
        <v>Nao Inventariados</v>
      </c>
      <c r="E11590" s="12">
        <f t="shared" ca="1" si="725"/>
        <v>4</v>
      </c>
      <c r="F11590" s="12">
        <f t="shared" ca="1" si="726"/>
        <v>4</v>
      </c>
      <c r="G11590" s="12"/>
      <c r="H11590" s="15">
        <f t="shared" ca="1" si="727"/>
        <v>2155</v>
      </c>
      <c r="I11590" s="12"/>
      <c r="J11590" s="12"/>
      <c r="K11590" s="12"/>
    </row>
    <row r="11591" spans="1:11" x14ac:dyDescent="0.3">
      <c r="A11591" s="12">
        <v>2026758</v>
      </c>
      <c r="B11591" s="13" t="s">
        <v>23044</v>
      </c>
      <c r="C11591" s="12" t="s">
        <v>17456</v>
      </c>
      <c r="D11591" s="10" t="str">
        <f t="shared" si="724"/>
        <v>Nao Inventariados</v>
      </c>
      <c r="E11591" s="12">
        <f t="shared" ca="1" si="725"/>
        <v>7</v>
      </c>
      <c r="F11591" s="12">
        <f t="shared" ca="1" si="726"/>
        <v>5</v>
      </c>
      <c r="G11591" s="12"/>
      <c r="H11591" s="15">
        <f t="shared" ca="1" si="727"/>
        <v>12333</v>
      </c>
      <c r="I11591" s="12"/>
      <c r="J11591" s="12"/>
      <c r="K11591" s="12"/>
    </row>
    <row r="11592" spans="1:11" x14ac:dyDescent="0.3">
      <c r="A11592" s="12">
        <v>2026761</v>
      </c>
      <c r="B11592" s="13" t="s">
        <v>23045</v>
      </c>
      <c r="C11592" s="12" t="s">
        <v>17456</v>
      </c>
      <c r="D11592" s="10" t="str">
        <f t="shared" si="724"/>
        <v>Nao Inventariados</v>
      </c>
      <c r="E11592" s="12">
        <f t="shared" ca="1" si="725"/>
        <v>3</v>
      </c>
      <c r="F11592" s="12">
        <f t="shared" ca="1" si="726"/>
        <v>7</v>
      </c>
      <c r="G11592" s="12"/>
      <c r="H11592" s="15">
        <f t="shared" ca="1" si="727"/>
        <v>14027</v>
      </c>
      <c r="I11592" s="12"/>
      <c r="J11592" s="12"/>
      <c r="K11592" s="12"/>
    </row>
    <row r="11593" spans="1:11" x14ac:dyDescent="0.3">
      <c r="A11593" s="12">
        <v>2026767</v>
      </c>
      <c r="B11593" s="13" t="s">
        <v>23046</v>
      </c>
      <c r="C11593" s="12" t="s">
        <v>17456</v>
      </c>
      <c r="D11593" s="10" t="str">
        <f t="shared" si="724"/>
        <v/>
      </c>
      <c r="E11593" s="12">
        <f t="shared" ca="1" si="725"/>
        <v>7</v>
      </c>
      <c r="F11593" s="12">
        <f t="shared" ca="1" si="726"/>
        <v>10</v>
      </c>
      <c r="G11593" s="12"/>
      <c r="H11593" s="15">
        <f t="shared" ca="1" si="727"/>
        <v>9141</v>
      </c>
      <c r="I11593" s="12"/>
      <c r="J11593" s="12"/>
      <c r="K11593" s="12"/>
    </row>
    <row r="11594" spans="1:11" x14ac:dyDescent="0.3">
      <c r="A11594" s="12">
        <v>2026768</v>
      </c>
      <c r="B11594" s="13" t="s">
        <v>5341</v>
      </c>
      <c r="C11594" s="12" t="s">
        <v>17456</v>
      </c>
      <c r="D11594" s="10" t="str">
        <f t="shared" si="724"/>
        <v>Nao Inventariados</v>
      </c>
      <c r="E11594" s="12">
        <f t="shared" ca="1" si="725"/>
        <v>9</v>
      </c>
      <c r="F11594" s="12">
        <f t="shared" ca="1" si="726"/>
        <v>6</v>
      </c>
      <c r="G11594" s="12"/>
      <c r="H11594" s="15">
        <f t="shared" ca="1" si="727"/>
        <v>2761</v>
      </c>
      <c r="I11594" s="12"/>
      <c r="J11594" s="12"/>
      <c r="K11594" s="12"/>
    </row>
    <row r="11595" spans="1:11" x14ac:dyDescent="0.3">
      <c r="A11595" s="12">
        <v>2026782</v>
      </c>
      <c r="B11595" s="13" t="s">
        <v>6732</v>
      </c>
      <c r="C11595" s="12" t="s">
        <v>17598</v>
      </c>
      <c r="D11595" s="10" t="str">
        <f t="shared" si="724"/>
        <v>Nao Inventariados</v>
      </c>
      <c r="E11595" s="12">
        <f t="shared" ca="1" si="725"/>
        <v>4</v>
      </c>
      <c r="F11595" s="12">
        <f t="shared" ca="1" si="726"/>
        <v>7</v>
      </c>
      <c r="G11595" s="12"/>
      <c r="H11595" s="15">
        <f t="shared" ca="1" si="727"/>
        <v>12214</v>
      </c>
      <c r="I11595" s="12"/>
      <c r="J11595" s="12"/>
      <c r="K11595" s="12"/>
    </row>
    <row r="11596" spans="1:11" x14ac:dyDescent="0.3">
      <c r="A11596" s="12">
        <v>2026783</v>
      </c>
      <c r="B11596" s="13" t="s">
        <v>23047</v>
      </c>
      <c r="C11596" s="12" t="s">
        <v>17456</v>
      </c>
      <c r="D11596" s="10" t="str">
        <f t="shared" si="724"/>
        <v>Nao Inventariados</v>
      </c>
      <c r="E11596" s="12">
        <f t="shared" ca="1" si="725"/>
        <v>10</v>
      </c>
      <c r="F11596" s="12">
        <f t="shared" ca="1" si="726"/>
        <v>4</v>
      </c>
      <c r="G11596" s="12"/>
      <c r="H11596" s="15">
        <f t="shared" ca="1" si="727"/>
        <v>2979</v>
      </c>
      <c r="I11596" s="12"/>
      <c r="J11596" s="12"/>
      <c r="K11596" s="12"/>
    </row>
    <row r="11597" spans="1:11" x14ac:dyDescent="0.3">
      <c r="A11597" s="12">
        <v>2026784</v>
      </c>
      <c r="B11597" s="13" t="s">
        <v>23048</v>
      </c>
      <c r="C11597" s="12" t="s">
        <v>17456</v>
      </c>
      <c r="D11597" s="10" t="str">
        <f t="shared" si="724"/>
        <v>Nao Inventariados</v>
      </c>
      <c r="E11597" s="12">
        <f t="shared" ca="1" si="725"/>
        <v>3</v>
      </c>
      <c r="F11597" s="12">
        <f t="shared" ca="1" si="726"/>
        <v>2</v>
      </c>
      <c r="G11597" s="12"/>
      <c r="H11597" s="15">
        <f t="shared" ca="1" si="727"/>
        <v>5566</v>
      </c>
      <c r="I11597" s="12"/>
      <c r="J11597" s="12"/>
      <c r="K11597" s="12"/>
    </row>
    <row r="11598" spans="1:11" x14ac:dyDescent="0.3">
      <c r="A11598" s="12">
        <v>2026785</v>
      </c>
      <c r="B11598" s="13" t="s">
        <v>4338</v>
      </c>
      <c r="C11598" s="12" t="s">
        <v>17456</v>
      </c>
      <c r="D11598" s="10" t="str">
        <f t="shared" si="724"/>
        <v>Nao Inventariados</v>
      </c>
      <c r="E11598" s="12">
        <f t="shared" ca="1" si="725"/>
        <v>2</v>
      </c>
      <c r="F11598" s="12">
        <f t="shared" ca="1" si="726"/>
        <v>2</v>
      </c>
      <c r="G11598" s="12"/>
      <c r="H11598" s="15">
        <f t="shared" ca="1" si="727"/>
        <v>14555</v>
      </c>
      <c r="I11598" s="12"/>
      <c r="J11598" s="12"/>
      <c r="K11598" s="12"/>
    </row>
    <row r="11599" spans="1:11" x14ac:dyDescent="0.3">
      <c r="A11599" s="12">
        <v>2026787</v>
      </c>
      <c r="B11599" s="13" t="s">
        <v>23049</v>
      </c>
      <c r="C11599" s="12" t="s">
        <v>17456</v>
      </c>
      <c r="D11599" s="10" t="str">
        <f t="shared" si="724"/>
        <v>Nao Inventariados</v>
      </c>
      <c r="E11599" s="12">
        <f t="shared" ca="1" si="725"/>
        <v>3</v>
      </c>
      <c r="F11599" s="12">
        <f t="shared" ca="1" si="726"/>
        <v>2</v>
      </c>
      <c r="G11599" s="12"/>
      <c r="H11599" s="15">
        <f t="shared" ca="1" si="727"/>
        <v>12514</v>
      </c>
      <c r="I11599" s="12"/>
      <c r="J11599" s="12"/>
      <c r="K11599" s="12"/>
    </row>
    <row r="11600" spans="1:11" x14ac:dyDescent="0.3">
      <c r="A11600" s="12">
        <v>2026788</v>
      </c>
      <c r="B11600" s="13" t="s">
        <v>4340</v>
      </c>
      <c r="C11600" s="12" t="s">
        <v>17763</v>
      </c>
      <c r="D11600" s="10" t="str">
        <f t="shared" si="724"/>
        <v>Nao Inventariados</v>
      </c>
      <c r="E11600" s="12">
        <f t="shared" ca="1" si="725"/>
        <v>7</v>
      </c>
      <c r="F11600" s="12">
        <f t="shared" ca="1" si="726"/>
        <v>10</v>
      </c>
      <c r="G11600" s="12"/>
      <c r="H11600" s="15">
        <f t="shared" ca="1" si="727"/>
        <v>7284</v>
      </c>
      <c r="I11600" s="12"/>
      <c r="J11600" s="12"/>
      <c r="K11600" s="12"/>
    </row>
    <row r="11601" spans="1:11" x14ac:dyDescent="0.3">
      <c r="A11601" s="12">
        <v>2026789</v>
      </c>
      <c r="B11601" s="13" t="s">
        <v>23050</v>
      </c>
      <c r="C11601" s="12" t="s">
        <v>17456</v>
      </c>
      <c r="D11601" s="10" t="str">
        <f t="shared" si="724"/>
        <v>Nao Inventariados</v>
      </c>
      <c r="E11601" s="12">
        <f t="shared" ca="1" si="725"/>
        <v>7</v>
      </c>
      <c r="F11601" s="12">
        <f t="shared" ca="1" si="726"/>
        <v>5</v>
      </c>
      <c r="G11601" s="12"/>
      <c r="H11601" s="15">
        <f t="shared" ca="1" si="727"/>
        <v>2349</v>
      </c>
      <c r="I11601" s="12"/>
      <c r="J11601" s="12"/>
      <c r="K11601" s="12"/>
    </row>
    <row r="11602" spans="1:11" x14ac:dyDescent="0.3">
      <c r="A11602" s="12">
        <v>2026790</v>
      </c>
      <c r="B11602" s="13" t="s">
        <v>23051</v>
      </c>
      <c r="C11602" s="12" t="s">
        <v>17456</v>
      </c>
      <c r="D11602" s="10" t="str">
        <f t="shared" si="724"/>
        <v>Nao Inventariados</v>
      </c>
      <c r="E11602" s="12">
        <f t="shared" ca="1" si="725"/>
        <v>2</v>
      </c>
      <c r="F11602" s="12">
        <f t="shared" ca="1" si="726"/>
        <v>7</v>
      </c>
      <c r="G11602" s="12"/>
      <c r="H11602" s="15">
        <f t="shared" ca="1" si="727"/>
        <v>10867</v>
      </c>
      <c r="I11602" s="12"/>
      <c r="J11602" s="12"/>
      <c r="K11602" s="12"/>
    </row>
    <row r="11603" spans="1:11" x14ac:dyDescent="0.3">
      <c r="A11603" s="12">
        <v>2026808</v>
      </c>
      <c r="B11603" s="13" t="s">
        <v>23052</v>
      </c>
      <c r="C11603" s="12" t="s">
        <v>17456</v>
      </c>
      <c r="D11603" s="10" t="str">
        <f t="shared" si="724"/>
        <v/>
      </c>
      <c r="E11603" s="12">
        <f t="shared" ca="1" si="725"/>
        <v>1</v>
      </c>
      <c r="F11603" s="12">
        <f t="shared" ca="1" si="726"/>
        <v>1</v>
      </c>
      <c r="G11603" s="12"/>
      <c r="H11603" s="15">
        <f t="shared" ca="1" si="727"/>
        <v>13733</v>
      </c>
      <c r="I11603" s="12"/>
      <c r="J11603" s="12"/>
      <c r="K11603" s="12"/>
    </row>
    <row r="11604" spans="1:11" x14ac:dyDescent="0.3">
      <c r="A11604" s="12">
        <v>2026809</v>
      </c>
      <c r="B11604" s="13" t="s">
        <v>23053</v>
      </c>
      <c r="C11604" s="12" t="s">
        <v>17456</v>
      </c>
      <c r="D11604" s="10" t="str">
        <f t="shared" si="724"/>
        <v/>
      </c>
      <c r="E11604" s="12">
        <f t="shared" ca="1" si="725"/>
        <v>8</v>
      </c>
      <c r="F11604" s="12">
        <f t="shared" ca="1" si="726"/>
        <v>2</v>
      </c>
      <c r="G11604" s="12"/>
      <c r="H11604" s="15">
        <f t="shared" ca="1" si="727"/>
        <v>3746</v>
      </c>
      <c r="I11604" s="12"/>
      <c r="J11604" s="12"/>
      <c r="K11604" s="12"/>
    </row>
    <row r="11605" spans="1:11" x14ac:dyDescent="0.3">
      <c r="A11605" s="12">
        <v>2026811</v>
      </c>
      <c r="B11605" s="13" t="s">
        <v>23054</v>
      </c>
      <c r="C11605" s="12" t="s">
        <v>17456</v>
      </c>
      <c r="D11605" s="10" t="str">
        <f t="shared" si="724"/>
        <v/>
      </c>
      <c r="E11605" s="12">
        <f t="shared" ca="1" si="725"/>
        <v>10</v>
      </c>
      <c r="F11605" s="12">
        <f t="shared" ca="1" si="726"/>
        <v>1</v>
      </c>
      <c r="G11605" s="12"/>
      <c r="H11605" s="15">
        <f t="shared" ca="1" si="727"/>
        <v>4449</v>
      </c>
      <c r="I11605" s="12"/>
      <c r="J11605" s="12"/>
      <c r="K11605" s="12"/>
    </row>
    <row r="11606" spans="1:11" x14ac:dyDescent="0.3">
      <c r="A11606" s="12">
        <v>2026812</v>
      </c>
      <c r="B11606" s="13" t="s">
        <v>23055</v>
      </c>
      <c r="C11606" s="12" t="s">
        <v>17456</v>
      </c>
      <c r="D11606" s="10" t="str">
        <f t="shared" si="724"/>
        <v/>
      </c>
      <c r="E11606" s="12">
        <f t="shared" ca="1" si="725"/>
        <v>9</v>
      </c>
      <c r="F11606" s="12">
        <f t="shared" ca="1" si="726"/>
        <v>3</v>
      </c>
      <c r="G11606" s="12"/>
      <c r="H11606" s="15">
        <f t="shared" ca="1" si="727"/>
        <v>5254</v>
      </c>
      <c r="I11606" s="12"/>
      <c r="J11606" s="12"/>
      <c r="K11606" s="12"/>
    </row>
    <row r="11607" spans="1:11" x14ac:dyDescent="0.3">
      <c r="A11607" s="12">
        <v>2026813</v>
      </c>
      <c r="B11607" s="13" t="s">
        <v>23056</v>
      </c>
      <c r="C11607" s="12" t="s">
        <v>17456</v>
      </c>
      <c r="D11607" s="10" t="str">
        <f t="shared" si="724"/>
        <v/>
      </c>
      <c r="E11607" s="12">
        <f t="shared" ca="1" si="725"/>
        <v>7</v>
      </c>
      <c r="F11607" s="12">
        <f t="shared" ca="1" si="726"/>
        <v>4</v>
      </c>
      <c r="G11607" s="12"/>
      <c r="H11607" s="15">
        <f t="shared" ca="1" si="727"/>
        <v>6902</v>
      </c>
      <c r="I11607" s="12"/>
      <c r="J11607" s="12"/>
      <c r="K11607" s="12"/>
    </row>
    <row r="11608" spans="1:11" x14ac:dyDescent="0.3">
      <c r="A11608" s="12">
        <v>2026814</v>
      </c>
      <c r="B11608" s="13" t="s">
        <v>23057</v>
      </c>
      <c r="C11608" s="12" t="s">
        <v>17456</v>
      </c>
      <c r="D11608" s="10" t="str">
        <f t="shared" si="724"/>
        <v>Nao Inventariados</v>
      </c>
      <c r="E11608" s="12">
        <f t="shared" ca="1" si="725"/>
        <v>7</v>
      </c>
      <c r="F11608" s="12">
        <f t="shared" ca="1" si="726"/>
        <v>1</v>
      </c>
      <c r="G11608" s="12"/>
      <c r="H11608" s="15">
        <f t="shared" ca="1" si="727"/>
        <v>8942</v>
      </c>
      <c r="I11608" s="12"/>
      <c r="J11608" s="12"/>
      <c r="K11608" s="12"/>
    </row>
    <row r="11609" spans="1:11" x14ac:dyDescent="0.3">
      <c r="A11609" s="12">
        <v>2026815</v>
      </c>
      <c r="B11609" s="13" t="s">
        <v>23058</v>
      </c>
      <c r="C11609" s="12" t="s">
        <v>17456</v>
      </c>
      <c r="D11609" s="10" t="str">
        <f t="shared" si="724"/>
        <v>Nao Inventariados</v>
      </c>
      <c r="E11609" s="12">
        <f t="shared" ca="1" si="725"/>
        <v>2</v>
      </c>
      <c r="F11609" s="12">
        <f t="shared" ca="1" si="726"/>
        <v>7</v>
      </c>
      <c r="G11609" s="12"/>
      <c r="H11609" s="15">
        <f t="shared" ca="1" si="727"/>
        <v>6069</v>
      </c>
      <c r="I11609" s="12"/>
      <c r="J11609" s="12"/>
      <c r="K11609" s="12"/>
    </row>
    <row r="11610" spans="1:11" x14ac:dyDescent="0.3">
      <c r="A11610" s="12">
        <v>2026816</v>
      </c>
      <c r="B11610" s="13" t="s">
        <v>23059</v>
      </c>
      <c r="C11610" s="12" t="s">
        <v>17456</v>
      </c>
      <c r="D11610" s="10" t="str">
        <f t="shared" si="724"/>
        <v/>
      </c>
      <c r="E11610" s="12">
        <f t="shared" ca="1" si="725"/>
        <v>10</v>
      </c>
      <c r="F11610" s="12">
        <f t="shared" ca="1" si="726"/>
        <v>10</v>
      </c>
      <c r="G11610" s="12"/>
      <c r="H11610" s="15">
        <f t="shared" ca="1" si="727"/>
        <v>5460</v>
      </c>
      <c r="I11610" s="12"/>
      <c r="J11610" s="12"/>
      <c r="K11610" s="12"/>
    </row>
    <row r="11611" spans="1:11" x14ac:dyDescent="0.3">
      <c r="A11611" s="12">
        <v>2026819</v>
      </c>
      <c r="B11611" s="13" t="s">
        <v>23060</v>
      </c>
      <c r="C11611" s="12" t="s">
        <v>17456</v>
      </c>
      <c r="D11611" s="10" t="str">
        <f t="shared" si="724"/>
        <v/>
      </c>
      <c r="E11611" s="12">
        <f t="shared" ca="1" si="725"/>
        <v>9</v>
      </c>
      <c r="F11611" s="12">
        <f t="shared" ca="1" si="726"/>
        <v>6</v>
      </c>
      <c r="G11611" s="12"/>
      <c r="H11611" s="15">
        <f t="shared" ca="1" si="727"/>
        <v>8452</v>
      </c>
      <c r="I11611" s="12"/>
      <c r="J11611" s="12"/>
      <c r="K11611" s="12"/>
    </row>
    <row r="11612" spans="1:11" x14ac:dyDescent="0.3">
      <c r="A11612" s="12">
        <v>2026820</v>
      </c>
      <c r="B11612" s="13" t="s">
        <v>23061</v>
      </c>
      <c r="C11612" s="12" t="s">
        <v>17506</v>
      </c>
      <c r="D11612" s="10" t="str">
        <f t="shared" si="724"/>
        <v/>
      </c>
      <c r="E11612" s="12">
        <f t="shared" ca="1" si="725"/>
        <v>8</v>
      </c>
      <c r="F11612" s="12">
        <f t="shared" ca="1" si="726"/>
        <v>2</v>
      </c>
      <c r="G11612" s="12"/>
      <c r="H11612" s="15">
        <f t="shared" ca="1" si="727"/>
        <v>5655</v>
      </c>
      <c r="I11612" s="12"/>
      <c r="J11612" s="12"/>
      <c r="K11612" s="12"/>
    </row>
    <row r="11613" spans="1:11" x14ac:dyDescent="0.3">
      <c r="A11613" s="12">
        <v>2026821</v>
      </c>
      <c r="B11613" s="13" t="s">
        <v>23062</v>
      </c>
      <c r="C11613" s="12" t="s">
        <v>17506</v>
      </c>
      <c r="D11613" s="10" t="str">
        <f t="shared" si="724"/>
        <v/>
      </c>
      <c r="E11613" s="12">
        <f t="shared" ca="1" si="725"/>
        <v>4</v>
      </c>
      <c r="F11613" s="12">
        <f t="shared" ca="1" si="726"/>
        <v>1</v>
      </c>
      <c r="G11613" s="12"/>
      <c r="H11613" s="15">
        <f t="shared" ca="1" si="727"/>
        <v>4125</v>
      </c>
      <c r="I11613" s="12"/>
      <c r="J11613" s="12"/>
      <c r="K11613" s="12"/>
    </row>
    <row r="11614" spans="1:11" x14ac:dyDescent="0.3">
      <c r="A11614" s="12">
        <v>2026822</v>
      </c>
      <c r="B11614" s="13" t="s">
        <v>23063</v>
      </c>
      <c r="C11614" s="12" t="s">
        <v>17456</v>
      </c>
      <c r="D11614" s="10" t="str">
        <f t="shared" si="724"/>
        <v>Nao Inventariados</v>
      </c>
      <c r="E11614" s="12">
        <f t="shared" ca="1" si="725"/>
        <v>8</v>
      </c>
      <c r="F11614" s="12">
        <f t="shared" ca="1" si="726"/>
        <v>8</v>
      </c>
      <c r="G11614" s="12"/>
      <c r="H11614" s="15">
        <f t="shared" ca="1" si="727"/>
        <v>13521</v>
      </c>
      <c r="I11614" s="12"/>
      <c r="J11614" s="12"/>
      <c r="K11614" s="12"/>
    </row>
    <row r="11615" spans="1:11" x14ac:dyDescent="0.3">
      <c r="A11615" s="12">
        <v>2026823</v>
      </c>
      <c r="B11615" s="13" t="s">
        <v>2122</v>
      </c>
      <c r="C11615" s="12" t="s">
        <v>17521</v>
      </c>
      <c r="D11615" s="10" t="str">
        <f t="shared" si="724"/>
        <v>Nao Inventariados</v>
      </c>
      <c r="E11615" s="12">
        <f t="shared" ca="1" si="725"/>
        <v>3</v>
      </c>
      <c r="F11615" s="12">
        <f t="shared" ca="1" si="726"/>
        <v>8</v>
      </c>
      <c r="G11615" s="12"/>
      <c r="H11615" s="15">
        <f t="shared" ca="1" si="727"/>
        <v>14505</v>
      </c>
      <c r="I11615" s="12"/>
      <c r="J11615" s="12"/>
      <c r="K11615" s="12"/>
    </row>
    <row r="11616" spans="1:11" x14ac:dyDescent="0.3">
      <c r="A11616" s="12">
        <v>2026824</v>
      </c>
      <c r="B11616" s="13" t="s">
        <v>23064</v>
      </c>
      <c r="C11616" s="12" t="s">
        <v>17456</v>
      </c>
      <c r="D11616" s="10" t="str">
        <f t="shared" si="724"/>
        <v>Nao Inventariados</v>
      </c>
      <c r="E11616" s="12">
        <f t="shared" ca="1" si="725"/>
        <v>8</v>
      </c>
      <c r="F11616" s="12">
        <f t="shared" ca="1" si="726"/>
        <v>5</v>
      </c>
      <c r="G11616" s="12"/>
      <c r="H11616" s="15">
        <f t="shared" ca="1" si="727"/>
        <v>11638</v>
      </c>
      <c r="I11616" s="12"/>
      <c r="J11616" s="12"/>
      <c r="K11616" s="12"/>
    </row>
    <row r="11617" spans="1:11" x14ac:dyDescent="0.3">
      <c r="A11617" s="12">
        <v>2026825</v>
      </c>
      <c r="B11617" s="13" t="s">
        <v>23065</v>
      </c>
      <c r="C11617" s="12" t="s">
        <v>17456</v>
      </c>
      <c r="D11617" s="10" t="str">
        <f t="shared" si="724"/>
        <v>Nao Inventariados</v>
      </c>
      <c r="E11617" s="12">
        <f t="shared" ca="1" si="725"/>
        <v>10</v>
      </c>
      <c r="F11617" s="12">
        <f t="shared" ca="1" si="726"/>
        <v>10</v>
      </c>
      <c r="G11617" s="12"/>
      <c r="H11617" s="15">
        <f t="shared" ca="1" si="727"/>
        <v>10191</v>
      </c>
      <c r="I11617" s="12"/>
      <c r="J11617" s="12"/>
      <c r="K11617" s="12"/>
    </row>
    <row r="11618" spans="1:11" x14ac:dyDescent="0.3">
      <c r="A11618" s="12">
        <v>2026826</v>
      </c>
      <c r="B11618" s="13" t="s">
        <v>21854</v>
      </c>
      <c r="C11618" s="12" t="s">
        <v>17456</v>
      </c>
      <c r="D11618" s="10" t="str">
        <f t="shared" si="724"/>
        <v/>
      </c>
      <c r="E11618" s="12">
        <f t="shared" ca="1" si="725"/>
        <v>5</v>
      </c>
      <c r="F11618" s="12">
        <f t="shared" ca="1" si="726"/>
        <v>3</v>
      </c>
      <c r="G11618" s="12"/>
      <c r="H11618" s="15">
        <f t="shared" ca="1" si="727"/>
        <v>9545</v>
      </c>
      <c r="I11618" s="12"/>
      <c r="J11618" s="12"/>
      <c r="K11618" s="12"/>
    </row>
    <row r="11619" spans="1:11" x14ac:dyDescent="0.3">
      <c r="A11619" s="12">
        <v>2026827</v>
      </c>
      <c r="B11619" s="13" t="s">
        <v>21825</v>
      </c>
      <c r="C11619" s="12" t="s">
        <v>17456</v>
      </c>
      <c r="D11619" s="10" t="str">
        <f t="shared" si="724"/>
        <v>Nao Inventariados</v>
      </c>
      <c r="E11619" s="12">
        <f t="shared" ca="1" si="725"/>
        <v>5</v>
      </c>
      <c r="F11619" s="12">
        <f t="shared" ca="1" si="726"/>
        <v>1</v>
      </c>
      <c r="G11619" s="12"/>
      <c r="H11619" s="15">
        <f t="shared" ca="1" si="727"/>
        <v>11989</v>
      </c>
      <c r="I11619" s="12"/>
      <c r="J11619" s="12"/>
      <c r="K11619" s="12"/>
    </row>
    <row r="11620" spans="1:11" x14ac:dyDescent="0.3">
      <c r="A11620" s="12">
        <v>2026828</v>
      </c>
      <c r="B11620" s="13" t="s">
        <v>1539</v>
      </c>
      <c r="C11620" s="12" t="s">
        <v>17456</v>
      </c>
      <c r="D11620" s="10" t="str">
        <f t="shared" si="724"/>
        <v>Nao Inventariados</v>
      </c>
      <c r="E11620" s="12">
        <f t="shared" ca="1" si="725"/>
        <v>1</v>
      </c>
      <c r="F11620" s="12">
        <f t="shared" ca="1" si="726"/>
        <v>4</v>
      </c>
      <c r="G11620" s="12"/>
      <c r="H11620" s="15">
        <f t="shared" ca="1" si="727"/>
        <v>12897</v>
      </c>
      <c r="I11620" s="12"/>
      <c r="J11620" s="12"/>
      <c r="K11620" s="12"/>
    </row>
    <row r="11621" spans="1:11" x14ac:dyDescent="0.3">
      <c r="A11621" s="12">
        <v>2026829</v>
      </c>
      <c r="B11621" s="13" t="s">
        <v>1540</v>
      </c>
      <c r="C11621" s="12" t="s">
        <v>17456</v>
      </c>
      <c r="D11621" s="10" t="str">
        <f t="shared" si="724"/>
        <v>Nao Inventariados</v>
      </c>
      <c r="E11621" s="12">
        <f t="shared" ca="1" si="725"/>
        <v>6</v>
      </c>
      <c r="F11621" s="12">
        <f t="shared" ca="1" si="726"/>
        <v>10</v>
      </c>
      <c r="G11621" s="12"/>
      <c r="H11621" s="15">
        <f t="shared" ca="1" si="727"/>
        <v>2011</v>
      </c>
      <c r="I11621" s="12"/>
      <c r="J11621" s="12"/>
      <c r="K11621" s="12"/>
    </row>
    <row r="11622" spans="1:11" x14ac:dyDescent="0.3">
      <c r="A11622" s="12">
        <v>2026835</v>
      </c>
      <c r="B11622" s="13" t="s">
        <v>23066</v>
      </c>
      <c r="C11622" s="12" t="s">
        <v>17456</v>
      </c>
      <c r="D11622" s="10" t="str">
        <f t="shared" si="724"/>
        <v>Nao Inventariados</v>
      </c>
      <c r="E11622" s="12">
        <f t="shared" ca="1" si="725"/>
        <v>6</v>
      </c>
      <c r="F11622" s="12">
        <f t="shared" ca="1" si="726"/>
        <v>9</v>
      </c>
      <c r="G11622" s="12"/>
      <c r="H11622" s="15">
        <f t="shared" ca="1" si="727"/>
        <v>5356</v>
      </c>
      <c r="I11622" s="12"/>
      <c r="J11622" s="12"/>
      <c r="K11622" s="12"/>
    </row>
    <row r="11623" spans="1:11" x14ac:dyDescent="0.3">
      <c r="A11623" s="12">
        <v>2026836</v>
      </c>
      <c r="B11623" s="13" t="s">
        <v>23067</v>
      </c>
      <c r="C11623" s="12" t="s">
        <v>17456</v>
      </c>
      <c r="D11623" s="10" t="str">
        <f t="shared" si="724"/>
        <v>Nao Inventariados</v>
      </c>
      <c r="E11623" s="12">
        <f t="shared" ca="1" si="725"/>
        <v>7</v>
      </c>
      <c r="F11623" s="12">
        <f t="shared" ca="1" si="726"/>
        <v>10</v>
      </c>
      <c r="G11623" s="12"/>
      <c r="H11623" s="15">
        <f t="shared" ca="1" si="727"/>
        <v>13531</v>
      </c>
      <c r="I11623" s="12"/>
      <c r="J11623" s="12"/>
      <c r="K11623" s="12"/>
    </row>
    <row r="11624" spans="1:11" x14ac:dyDescent="0.3">
      <c r="A11624" s="12">
        <v>2026837</v>
      </c>
      <c r="B11624" s="13" t="s">
        <v>23068</v>
      </c>
      <c r="C11624" s="12" t="s">
        <v>17456</v>
      </c>
      <c r="D11624" s="10" t="str">
        <f t="shared" si="724"/>
        <v>Nao Inventariados</v>
      </c>
      <c r="E11624" s="12">
        <f t="shared" ca="1" si="725"/>
        <v>2</v>
      </c>
      <c r="F11624" s="12">
        <f t="shared" ca="1" si="726"/>
        <v>7</v>
      </c>
      <c r="G11624" s="12"/>
      <c r="H11624" s="15">
        <f t="shared" ca="1" si="727"/>
        <v>8945</v>
      </c>
      <c r="I11624" s="12"/>
      <c r="J11624" s="12"/>
      <c r="K11624" s="12"/>
    </row>
    <row r="11625" spans="1:11" x14ac:dyDescent="0.3">
      <c r="A11625" s="12">
        <v>2026838</v>
      </c>
      <c r="B11625" s="13" t="s">
        <v>23069</v>
      </c>
      <c r="C11625" s="12" t="s">
        <v>17456</v>
      </c>
      <c r="D11625" s="10" t="str">
        <f t="shared" si="724"/>
        <v>Nao Inventariados</v>
      </c>
      <c r="E11625" s="12">
        <f t="shared" ca="1" si="725"/>
        <v>3</v>
      </c>
      <c r="F11625" s="12">
        <f t="shared" ca="1" si="726"/>
        <v>5</v>
      </c>
      <c r="G11625" s="12"/>
      <c r="H11625" s="15">
        <f t="shared" ca="1" si="727"/>
        <v>12406</v>
      </c>
      <c r="I11625" s="12"/>
      <c r="J11625" s="12"/>
      <c r="K11625" s="12"/>
    </row>
    <row r="11626" spans="1:11" x14ac:dyDescent="0.3">
      <c r="A11626" s="12">
        <v>2026839</v>
      </c>
      <c r="B11626" s="13" t="s">
        <v>23070</v>
      </c>
      <c r="C11626" s="12" t="s">
        <v>17456</v>
      </c>
      <c r="D11626" s="10" t="str">
        <f t="shared" si="724"/>
        <v/>
      </c>
      <c r="E11626" s="12">
        <f t="shared" ca="1" si="725"/>
        <v>7</v>
      </c>
      <c r="F11626" s="12">
        <f t="shared" ca="1" si="726"/>
        <v>5</v>
      </c>
      <c r="G11626" s="12"/>
      <c r="H11626" s="15">
        <f t="shared" ca="1" si="727"/>
        <v>4018</v>
      </c>
      <c r="I11626" s="12"/>
      <c r="J11626" s="12"/>
      <c r="K11626" s="12"/>
    </row>
    <row r="11627" spans="1:11" x14ac:dyDescent="0.3">
      <c r="A11627" s="12">
        <v>2026840</v>
      </c>
      <c r="B11627" s="13" t="s">
        <v>23071</v>
      </c>
      <c r="C11627" s="12" t="s">
        <v>17456</v>
      </c>
      <c r="D11627" s="10" t="str">
        <f t="shared" si="724"/>
        <v/>
      </c>
      <c r="E11627" s="12">
        <f t="shared" ca="1" si="725"/>
        <v>3</v>
      </c>
      <c r="F11627" s="12">
        <f t="shared" ca="1" si="726"/>
        <v>1</v>
      </c>
      <c r="G11627" s="12"/>
      <c r="H11627" s="15">
        <f t="shared" ca="1" si="727"/>
        <v>10836</v>
      </c>
      <c r="I11627" s="12"/>
      <c r="J11627" s="12"/>
      <c r="K11627" s="12"/>
    </row>
    <row r="11628" spans="1:11" x14ac:dyDescent="0.3">
      <c r="A11628" s="12">
        <v>2026841</v>
      </c>
      <c r="B11628" s="13" t="s">
        <v>21841</v>
      </c>
      <c r="C11628" s="12" t="s">
        <v>17456</v>
      </c>
      <c r="D11628" s="10" t="str">
        <f t="shared" si="724"/>
        <v/>
      </c>
      <c r="E11628" s="12">
        <f t="shared" ca="1" si="725"/>
        <v>9</v>
      </c>
      <c r="F11628" s="12">
        <f t="shared" ca="1" si="726"/>
        <v>5</v>
      </c>
      <c r="G11628" s="12"/>
      <c r="H11628" s="15">
        <f t="shared" ca="1" si="727"/>
        <v>14062</v>
      </c>
      <c r="I11628" s="12"/>
      <c r="J11628" s="12"/>
      <c r="K11628" s="12"/>
    </row>
    <row r="11629" spans="1:11" x14ac:dyDescent="0.3">
      <c r="A11629" s="12">
        <v>2026842</v>
      </c>
      <c r="B11629" s="13" t="s">
        <v>23072</v>
      </c>
      <c r="C11629" s="12" t="s">
        <v>17456</v>
      </c>
      <c r="D11629" s="10" t="str">
        <f t="shared" si="724"/>
        <v>Nao Inventariados</v>
      </c>
      <c r="E11629" s="12">
        <f t="shared" ca="1" si="725"/>
        <v>4</v>
      </c>
      <c r="F11629" s="12">
        <f t="shared" ca="1" si="726"/>
        <v>2</v>
      </c>
      <c r="G11629" s="12"/>
      <c r="H11629" s="15">
        <f t="shared" ca="1" si="727"/>
        <v>11210</v>
      </c>
      <c r="I11629" s="12"/>
      <c r="J11629" s="12"/>
      <c r="K11629" s="12"/>
    </row>
    <row r="11630" spans="1:11" x14ac:dyDescent="0.3">
      <c r="A11630" s="12">
        <v>2026850</v>
      </c>
      <c r="B11630" s="13" t="s">
        <v>23073</v>
      </c>
      <c r="C11630" s="12" t="s">
        <v>17456</v>
      </c>
      <c r="D11630" s="10" t="str">
        <f t="shared" si="724"/>
        <v>Nao Inventariados</v>
      </c>
      <c r="E11630" s="12">
        <f t="shared" ca="1" si="725"/>
        <v>3</v>
      </c>
      <c r="F11630" s="12">
        <f t="shared" ca="1" si="726"/>
        <v>6</v>
      </c>
      <c r="G11630" s="12"/>
      <c r="H11630" s="15">
        <f t="shared" ca="1" si="727"/>
        <v>9191</v>
      </c>
      <c r="I11630" s="12"/>
      <c r="J11630" s="12"/>
      <c r="K11630" s="12"/>
    </row>
    <row r="11631" spans="1:11" x14ac:dyDescent="0.3">
      <c r="A11631" s="12">
        <v>2026851</v>
      </c>
      <c r="B11631" s="13" t="s">
        <v>23074</v>
      </c>
      <c r="C11631" s="12" t="s">
        <v>17456</v>
      </c>
      <c r="D11631" s="10" t="str">
        <f t="shared" si="724"/>
        <v>Nao Inventariados</v>
      </c>
      <c r="E11631" s="12">
        <f t="shared" ca="1" si="725"/>
        <v>8</v>
      </c>
      <c r="F11631" s="12">
        <f t="shared" ca="1" si="726"/>
        <v>7</v>
      </c>
      <c r="G11631" s="12"/>
      <c r="H11631" s="15">
        <f t="shared" ca="1" si="727"/>
        <v>5940</v>
      </c>
      <c r="I11631" s="12"/>
      <c r="J11631" s="12"/>
      <c r="K11631" s="12"/>
    </row>
    <row r="11632" spans="1:11" x14ac:dyDescent="0.3">
      <c r="A11632" s="12">
        <v>2026854</v>
      </c>
      <c r="B11632" s="13" t="s">
        <v>3538</v>
      </c>
      <c r="C11632" s="12" t="s">
        <v>17456</v>
      </c>
      <c r="D11632" s="10" t="str">
        <f t="shared" si="724"/>
        <v>Nao Inventariados</v>
      </c>
      <c r="E11632" s="12">
        <f t="shared" ca="1" si="725"/>
        <v>5</v>
      </c>
      <c r="F11632" s="12">
        <f t="shared" ca="1" si="726"/>
        <v>1</v>
      </c>
      <c r="G11632" s="12"/>
      <c r="H11632" s="15">
        <f t="shared" ca="1" si="727"/>
        <v>11078</v>
      </c>
      <c r="I11632" s="12"/>
      <c r="J11632" s="12"/>
      <c r="K11632" s="12"/>
    </row>
    <row r="11633" spans="1:11" x14ac:dyDescent="0.3">
      <c r="A11633" s="12">
        <v>2026858</v>
      </c>
      <c r="B11633" s="13" t="s">
        <v>23075</v>
      </c>
      <c r="C11633" s="12" t="s">
        <v>17456</v>
      </c>
      <c r="D11633" s="10" t="str">
        <f t="shared" si="724"/>
        <v>Nao Inventariados</v>
      </c>
      <c r="E11633" s="12">
        <f t="shared" ca="1" si="725"/>
        <v>4</v>
      </c>
      <c r="F11633" s="12">
        <f t="shared" ca="1" si="726"/>
        <v>4</v>
      </c>
      <c r="G11633" s="12"/>
      <c r="H11633" s="15">
        <f t="shared" ca="1" si="727"/>
        <v>9250</v>
      </c>
      <c r="I11633" s="12"/>
      <c r="J11633" s="12"/>
      <c r="K11633" s="12"/>
    </row>
    <row r="11634" spans="1:11" x14ac:dyDescent="0.3">
      <c r="A11634" s="12">
        <v>2026860</v>
      </c>
      <c r="B11634" s="13" t="s">
        <v>23076</v>
      </c>
      <c r="C11634" s="12" t="s">
        <v>17456</v>
      </c>
      <c r="D11634" s="10" t="str">
        <f t="shared" si="724"/>
        <v>Nao Inventariados</v>
      </c>
      <c r="E11634" s="12">
        <f t="shared" ca="1" si="725"/>
        <v>8</v>
      </c>
      <c r="F11634" s="12">
        <f t="shared" ca="1" si="726"/>
        <v>7</v>
      </c>
      <c r="G11634" s="12"/>
      <c r="H11634" s="15">
        <f t="shared" ca="1" si="727"/>
        <v>13145</v>
      </c>
      <c r="I11634" s="12"/>
      <c r="J11634" s="12"/>
      <c r="K11634" s="12"/>
    </row>
    <row r="11635" spans="1:11" x14ac:dyDescent="0.3">
      <c r="A11635" s="12">
        <v>2026862</v>
      </c>
      <c r="B11635" s="13" t="s">
        <v>23077</v>
      </c>
      <c r="C11635" s="12" t="s">
        <v>17456</v>
      </c>
      <c r="D11635" s="10" t="str">
        <f t="shared" si="724"/>
        <v/>
      </c>
      <c r="E11635" s="12">
        <f t="shared" ca="1" si="725"/>
        <v>5</v>
      </c>
      <c r="F11635" s="12">
        <f t="shared" ca="1" si="726"/>
        <v>10</v>
      </c>
      <c r="G11635" s="12"/>
      <c r="H11635" s="15">
        <f t="shared" ca="1" si="727"/>
        <v>13983</v>
      </c>
      <c r="I11635" s="12"/>
      <c r="J11635" s="12"/>
      <c r="K11635" s="12"/>
    </row>
    <row r="11636" spans="1:11" x14ac:dyDescent="0.3">
      <c r="A11636" s="12">
        <v>2026868</v>
      </c>
      <c r="B11636" s="13" t="s">
        <v>23078</v>
      </c>
      <c r="C11636" s="12" t="s">
        <v>17456</v>
      </c>
      <c r="D11636" s="10" t="str">
        <f t="shared" si="724"/>
        <v/>
      </c>
      <c r="E11636" s="12">
        <f t="shared" ca="1" si="725"/>
        <v>10</v>
      </c>
      <c r="F11636" s="12">
        <f t="shared" ca="1" si="726"/>
        <v>5</v>
      </c>
      <c r="G11636" s="12"/>
      <c r="H11636" s="15">
        <f t="shared" ca="1" si="727"/>
        <v>14933</v>
      </c>
      <c r="I11636" s="12"/>
      <c r="J11636" s="12"/>
      <c r="K11636" s="12"/>
    </row>
    <row r="11637" spans="1:11" x14ac:dyDescent="0.3">
      <c r="A11637" s="12">
        <v>2026869</v>
      </c>
      <c r="B11637" s="13" t="s">
        <v>5343</v>
      </c>
      <c r="C11637" s="12" t="s">
        <v>17763</v>
      </c>
      <c r="D11637" s="10" t="str">
        <f t="shared" si="724"/>
        <v>Nao Inventariados</v>
      </c>
      <c r="E11637" s="12">
        <f t="shared" ca="1" si="725"/>
        <v>7</v>
      </c>
      <c r="F11637" s="12">
        <f t="shared" ca="1" si="726"/>
        <v>8</v>
      </c>
      <c r="G11637" s="12"/>
      <c r="H11637" s="15">
        <f t="shared" ca="1" si="727"/>
        <v>9137</v>
      </c>
      <c r="I11637" s="12"/>
      <c r="J11637" s="12"/>
      <c r="K11637" s="12"/>
    </row>
    <row r="11638" spans="1:11" x14ac:dyDescent="0.3">
      <c r="A11638" s="12">
        <v>2026870</v>
      </c>
      <c r="B11638" s="13" t="s">
        <v>23078</v>
      </c>
      <c r="C11638" s="12" t="s">
        <v>17521</v>
      </c>
      <c r="D11638" s="10" t="str">
        <f t="shared" si="724"/>
        <v/>
      </c>
      <c r="E11638" s="12">
        <f t="shared" ca="1" si="725"/>
        <v>8</v>
      </c>
      <c r="F11638" s="12">
        <f t="shared" ca="1" si="726"/>
        <v>8</v>
      </c>
      <c r="G11638" s="12"/>
      <c r="H11638" s="15">
        <f t="shared" ca="1" si="727"/>
        <v>4469</v>
      </c>
      <c r="I11638" s="12"/>
      <c r="J11638" s="12"/>
      <c r="K11638" s="12"/>
    </row>
    <row r="11639" spans="1:11" x14ac:dyDescent="0.3">
      <c r="A11639" s="12">
        <v>2026872</v>
      </c>
      <c r="B11639" s="13" t="s">
        <v>23079</v>
      </c>
      <c r="C11639" s="12" t="s">
        <v>17521</v>
      </c>
      <c r="D11639" s="10" t="str">
        <f t="shared" si="724"/>
        <v>Nao Inventariados</v>
      </c>
      <c r="E11639" s="12">
        <f t="shared" ca="1" si="725"/>
        <v>4</v>
      </c>
      <c r="F11639" s="12">
        <f t="shared" ca="1" si="726"/>
        <v>5</v>
      </c>
      <c r="G11639" s="12"/>
      <c r="H11639" s="15">
        <f t="shared" ca="1" si="727"/>
        <v>4627</v>
      </c>
      <c r="I11639" s="12"/>
      <c r="J11639" s="12"/>
      <c r="K11639" s="12"/>
    </row>
    <row r="11640" spans="1:11" x14ac:dyDescent="0.3">
      <c r="A11640" s="12">
        <v>2026873</v>
      </c>
      <c r="B11640" s="13" t="s">
        <v>23080</v>
      </c>
      <c r="C11640" s="12" t="s">
        <v>17456</v>
      </c>
      <c r="D11640" s="10" t="str">
        <f t="shared" si="724"/>
        <v>Nao Inventariados</v>
      </c>
      <c r="E11640" s="12">
        <f t="shared" ca="1" si="725"/>
        <v>3</v>
      </c>
      <c r="F11640" s="12">
        <f t="shared" ca="1" si="726"/>
        <v>9</v>
      </c>
      <c r="G11640" s="12"/>
      <c r="H11640" s="15">
        <f t="shared" ca="1" si="727"/>
        <v>4247</v>
      </c>
      <c r="I11640" s="12"/>
      <c r="J11640" s="12"/>
      <c r="K11640" s="12"/>
    </row>
    <row r="11641" spans="1:11" x14ac:dyDescent="0.3">
      <c r="A11641" s="12">
        <v>2026874</v>
      </c>
      <c r="B11641" s="13" t="s">
        <v>23081</v>
      </c>
      <c r="C11641" s="12" t="s">
        <v>17456</v>
      </c>
      <c r="D11641" s="10" t="str">
        <f t="shared" si="724"/>
        <v>Nao Inventariados</v>
      </c>
      <c r="E11641" s="12">
        <f t="shared" ca="1" si="725"/>
        <v>2</v>
      </c>
      <c r="F11641" s="12">
        <f t="shared" ca="1" si="726"/>
        <v>2</v>
      </c>
      <c r="G11641" s="12"/>
      <c r="H11641" s="15">
        <f t="shared" ca="1" si="727"/>
        <v>7323</v>
      </c>
      <c r="I11641" s="12"/>
      <c r="J11641" s="12"/>
      <c r="K11641" s="12"/>
    </row>
    <row r="11642" spans="1:11" x14ac:dyDescent="0.3">
      <c r="A11642" s="12">
        <v>2026875</v>
      </c>
      <c r="B11642" s="13" t="s">
        <v>23082</v>
      </c>
      <c r="C11642" s="12" t="s">
        <v>17456</v>
      </c>
      <c r="D11642" s="10" t="str">
        <f t="shared" si="724"/>
        <v>Nao Inventariados</v>
      </c>
      <c r="E11642" s="12">
        <f t="shared" ca="1" si="725"/>
        <v>4</v>
      </c>
      <c r="F11642" s="12">
        <f t="shared" ca="1" si="726"/>
        <v>7</v>
      </c>
      <c r="G11642" s="12"/>
      <c r="H11642" s="15">
        <f t="shared" ca="1" si="727"/>
        <v>10556</v>
      </c>
      <c r="I11642" s="12"/>
      <c r="J11642" s="12"/>
      <c r="K11642" s="12"/>
    </row>
    <row r="11643" spans="1:11" x14ac:dyDescent="0.3">
      <c r="A11643" s="12">
        <v>2026876</v>
      </c>
      <c r="B11643" s="13" t="s">
        <v>23083</v>
      </c>
      <c r="C11643" s="12" t="s">
        <v>17456</v>
      </c>
      <c r="D11643" s="10" t="str">
        <f t="shared" si="724"/>
        <v>Nao Inventariados</v>
      </c>
      <c r="E11643" s="12">
        <f t="shared" ca="1" si="725"/>
        <v>7</v>
      </c>
      <c r="F11643" s="12">
        <f t="shared" ca="1" si="726"/>
        <v>2</v>
      </c>
      <c r="G11643" s="12"/>
      <c r="H11643" s="15">
        <f t="shared" ca="1" si="727"/>
        <v>14355</v>
      </c>
      <c r="I11643" s="12"/>
      <c r="J11643" s="12"/>
      <c r="K11643" s="12"/>
    </row>
    <row r="11644" spans="1:11" x14ac:dyDescent="0.3">
      <c r="A11644" s="12">
        <v>2026891</v>
      </c>
      <c r="B11644" s="13" t="s">
        <v>581</v>
      </c>
      <c r="C11644" s="12" t="s">
        <v>17456</v>
      </c>
      <c r="D11644" s="10" t="str">
        <f t="shared" si="724"/>
        <v>Material Intermediario</v>
      </c>
      <c r="E11644" s="12">
        <f t="shared" ca="1" si="725"/>
        <v>6</v>
      </c>
      <c r="F11644" s="12">
        <f t="shared" ca="1" si="726"/>
        <v>2</v>
      </c>
      <c r="G11644" s="12"/>
      <c r="H11644" s="15">
        <f t="shared" ca="1" si="727"/>
        <v>6055</v>
      </c>
      <c r="I11644" s="12"/>
      <c r="J11644" s="12"/>
      <c r="K11644" s="12"/>
    </row>
    <row r="11645" spans="1:11" x14ac:dyDescent="0.3">
      <c r="A11645" s="12">
        <v>2026894</v>
      </c>
      <c r="B11645" s="13" t="s">
        <v>6672</v>
      </c>
      <c r="C11645" s="12" t="s">
        <v>17475</v>
      </c>
      <c r="D11645" s="10" t="str">
        <f t="shared" si="724"/>
        <v>Nao Inventariados</v>
      </c>
      <c r="E11645" s="12">
        <f t="shared" ca="1" si="725"/>
        <v>1</v>
      </c>
      <c r="F11645" s="12">
        <f t="shared" ca="1" si="726"/>
        <v>2</v>
      </c>
      <c r="G11645" s="12"/>
      <c r="H11645" s="15">
        <f t="shared" ca="1" si="727"/>
        <v>12506</v>
      </c>
      <c r="I11645" s="12"/>
      <c r="J11645" s="12"/>
      <c r="K11645" s="12"/>
    </row>
    <row r="11646" spans="1:11" x14ac:dyDescent="0.3">
      <c r="A11646" s="12">
        <v>2026895</v>
      </c>
      <c r="B11646" s="13" t="s">
        <v>6508</v>
      </c>
      <c r="C11646" s="12" t="s">
        <v>17507</v>
      </c>
      <c r="D11646" s="10" t="str">
        <f t="shared" si="724"/>
        <v>Nao Inventariados</v>
      </c>
      <c r="E11646" s="12">
        <f t="shared" ca="1" si="725"/>
        <v>8</v>
      </c>
      <c r="F11646" s="12">
        <f t="shared" ca="1" si="726"/>
        <v>1</v>
      </c>
      <c r="G11646" s="12"/>
      <c r="H11646" s="15">
        <f t="shared" ca="1" si="727"/>
        <v>6862</v>
      </c>
      <c r="I11646" s="12"/>
      <c r="J11646" s="12"/>
      <c r="K11646" s="12"/>
    </row>
    <row r="11647" spans="1:11" x14ac:dyDescent="0.3">
      <c r="A11647" s="12">
        <v>2026897</v>
      </c>
      <c r="B11647" s="13" t="s">
        <v>3539</v>
      </c>
      <c r="C11647" s="12" t="s">
        <v>17521</v>
      </c>
      <c r="D11647" s="10" t="str">
        <f t="shared" si="724"/>
        <v>Nao Inventariados</v>
      </c>
      <c r="E11647" s="12">
        <f t="shared" ca="1" si="725"/>
        <v>7</v>
      </c>
      <c r="F11647" s="12">
        <f t="shared" ca="1" si="726"/>
        <v>7</v>
      </c>
      <c r="G11647" s="12"/>
      <c r="H11647" s="15">
        <f t="shared" ca="1" si="727"/>
        <v>6842</v>
      </c>
      <c r="I11647" s="12"/>
      <c r="J11647" s="12"/>
      <c r="K11647" s="12"/>
    </row>
    <row r="11648" spans="1:11" x14ac:dyDescent="0.3">
      <c r="A11648" s="12">
        <v>2026898</v>
      </c>
      <c r="B11648" s="13" t="s">
        <v>3540</v>
      </c>
      <c r="C11648" s="12" t="s">
        <v>17521</v>
      </c>
      <c r="D11648" s="10" t="str">
        <f t="shared" si="724"/>
        <v>Nao Inventariados</v>
      </c>
      <c r="E11648" s="12">
        <f t="shared" ca="1" si="725"/>
        <v>2</v>
      </c>
      <c r="F11648" s="12">
        <f t="shared" ca="1" si="726"/>
        <v>7</v>
      </c>
      <c r="G11648" s="12"/>
      <c r="H11648" s="15">
        <f t="shared" ca="1" si="727"/>
        <v>3651</v>
      </c>
      <c r="I11648" s="12"/>
      <c r="J11648" s="12"/>
      <c r="K11648" s="12"/>
    </row>
    <row r="11649" spans="1:11" x14ac:dyDescent="0.3">
      <c r="A11649" s="12">
        <v>2026904</v>
      </c>
      <c r="B11649" s="13" t="s">
        <v>22002</v>
      </c>
      <c r="C11649" s="12" t="s">
        <v>17456</v>
      </c>
      <c r="D11649" s="10" t="str">
        <f t="shared" si="724"/>
        <v/>
      </c>
      <c r="E11649" s="12">
        <f t="shared" ca="1" si="725"/>
        <v>7</v>
      </c>
      <c r="F11649" s="12">
        <f t="shared" ca="1" si="726"/>
        <v>1</v>
      </c>
      <c r="G11649" s="12"/>
      <c r="H11649" s="15">
        <f t="shared" ca="1" si="727"/>
        <v>11007</v>
      </c>
      <c r="I11649" s="12"/>
      <c r="J11649" s="12"/>
      <c r="K11649" s="12"/>
    </row>
    <row r="11650" spans="1:11" x14ac:dyDescent="0.3">
      <c r="A11650" s="12">
        <v>2026915</v>
      </c>
      <c r="B11650" s="13" t="s">
        <v>11538</v>
      </c>
      <c r="C11650" s="12" t="s">
        <v>17456</v>
      </c>
      <c r="D11650" s="10" t="str">
        <f t="shared" ref="D11650:D11713" si="728">IFERROR(VLOOKUP(A11650,INV,4,0),"")</f>
        <v>Sobressalentes p Maquina</v>
      </c>
      <c r="E11650" s="12">
        <f t="shared" ref="E11650:E11713" ca="1" si="729">RANDBETWEEN(1,10)</f>
        <v>10</v>
      </c>
      <c r="F11650" s="12">
        <f t="shared" ref="F11650:F11713" ca="1" si="730">RANDBETWEEN(1,10)</f>
        <v>7</v>
      </c>
      <c r="G11650" s="12"/>
      <c r="H11650" s="15">
        <f t="shared" ref="H11650:H11713" ca="1" si="731">RANDBETWEEN(2000,15000)</f>
        <v>7266</v>
      </c>
      <c r="I11650" s="12"/>
      <c r="J11650" s="12"/>
      <c r="K11650" s="12"/>
    </row>
    <row r="11651" spans="1:11" x14ac:dyDescent="0.3">
      <c r="A11651" s="12">
        <v>2026916</v>
      </c>
      <c r="B11651" s="13" t="s">
        <v>1612</v>
      </c>
      <c r="C11651" s="12" t="s">
        <v>17456</v>
      </c>
      <c r="D11651" s="10" t="str">
        <f t="shared" si="728"/>
        <v>Nao Inventariados</v>
      </c>
      <c r="E11651" s="12">
        <f t="shared" ca="1" si="729"/>
        <v>8</v>
      </c>
      <c r="F11651" s="12">
        <f t="shared" ca="1" si="730"/>
        <v>9</v>
      </c>
      <c r="G11651" s="12"/>
      <c r="H11651" s="15">
        <f t="shared" ca="1" si="731"/>
        <v>5257</v>
      </c>
      <c r="I11651" s="12"/>
      <c r="J11651" s="12"/>
      <c r="K11651" s="12"/>
    </row>
    <row r="11652" spans="1:11" x14ac:dyDescent="0.3">
      <c r="A11652" s="12">
        <v>2026941</v>
      </c>
      <c r="B11652" s="13" t="s">
        <v>23084</v>
      </c>
      <c r="C11652" s="12" t="s">
        <v>17456</v>
      </c>
      <c r="D11652" s="10" t="str">
        <f t="shared" si="728"/>
        <v>Nao Inventariados</v>
      </c>
      <c r="E11652" s="12">
        <f t="shared" ca="1" si="729"/>
        <v>8</v>
      </c>
      <c r="F11652" s="12">
        <f t="shared" ca="1" si="730"/>
        <v>7</v>
      </c>
      <c r="G11652" s="12"/>
      <c r="H11652" s="15">
        <f t="shared" ca="1" si="731"/>
        <v>10886</v>
      </c>
      <c r="I11652" s="12"/>
      <c r="J11652" s="12"/>
      <c r="K11652" s="12"/>
    </row>
    <row r="11653" spans="1:11" x14ac:dyDescent="0.3">
      <c r="A11653" s="12">
        <v>2026943</v>
      </c>
      <c r="B11653" s="13" t="s">
        <v>23085</v>
      </c>
      <c r="C11653" s="12" t="s">
        <v>17456</v>
      </c>
      <c r="D11653" s="10" t="str">
        <f t="shared" si="728"/>
        <v>Nao Inventariados</v>
      </c>
      <c r="E11653" s="12">
        <f t="shared" ca="1" si="729"/>
        <v>7</v>
      </c>
      <c r="F11653" s="12">
        <f t="shared" ca="1" si="730"/>
        <v>5</v>
      </c>
      <c r="G11653" s="12"/>
      <c r="H11653" s="15">
        <f t="shared" ca="1" si="731"/>
        <v>10419</v>
      </c>
      <c r="I11653" s="12"/>
      <c r="J11653" s="12"/>
      <c r="K11653" s="12"/>
    </row>
    <row r="11654" spans="1:11" x14ac:dyDescent="0.3">
      <c r="A11654" s="12">
        <v>2026944</v>
      </c>
      <c r="B11654" s="13" t="s">
        <v>23086</v>
      </c>
      <c r="C11654" s="12" t="s">
        <v>17456</v>
      </c>
      <c r="D11654" s="10" t="str">
        <f t="shared" si="728"/>
        <v>Nao Inventariados</v>
      </c>
      <c r="E11654" s="12">
        <f t="shared" ca="1" si="729"/>
        <v>10</v>
      </c>
      <c r="F11654" s="12">
        <f t="shared" ca="1" si="730"/>
        <v>9</v>
      </c>
      <c r="G11654" s="12"/>
      <c r="H11654" s="15">
        <f t="shared" ca="1" si="731"/>
        <v>6169</v>
      </c>
      <c r="I11654" s="12"/>
      <c r="J11654" s="12"/>
      <c r="K11654" s="12"/>
    </row>
    <row r="11655" spans="1:11" x14ac:dyDescent="0.3">
      <c r="A11655" s="12">
        <v>2026945</v>
      </c>
      <c r="B11655" s="13" t="s">
        <v>23087</v>
      </c>
      <c r="C11655" s="12" t="s">
        <v>17456</v>
      </c>
      <c r="D11655" s="10" t="str">
        <f t="shared" si="728"/>
        <v>Nao Inventariados</v>
      </c>
      <c r="E11655" s="12">
        <f t="shared" ca="1" si="729"/>
        <v>8</v>
      </c>
      <c r="F11655" s="12">
        <f t="shared" ca="1" si="730"/>
        <v>7</v>
      </c>
      <c r="G11655" s="12"/>
      <c r="H11655" s="15">
        <f t="shared" ca="1" si="731"/>
        <v>3622</v>
      </c>
      <c r="I11655" s="12"/>
      <c r="J11655" s="12"/>
      <c r="K11655" s="12"/>
    </row>
    <row r="11656" spans="1:11" x14ac:dyDescent="0.3">
      <c r="A11656" s="12">
        <v>2026946</v>
      </c>
      <c r="B11656" s="13" t="s">
        <v>23088</v>
      </c>
      <c r="C11656" s="12" t="s">
        <v>17456</v>
      </c>
      <c r="D11656" s="10" t="str">
        <f t="shared" si="728"/>
        <v>Nao Inventariados</v>
      </c>
      <c r="E11656" s="12">
        <f t="shared" ca="1" si="729"/>
        <v>4</v>
      </c>
      <c r="F11656" s="12">
        <f t="shared" ca="1" si="730"/>
        <v>5</v>
      </c>
      <c r="G11656" s="12"/>
      <c r="H11656" s="15">
        <f t="shared" ca="1" si="731"/>
        <v>4996</v>
      </c>
      <c r="I11656" s="12"/>
      <c r="J11656" s="12"/>
      <c r="K11656" s="12"/>
    </row>
    <row r="11657" spans="1:11" x14ac:dyDescent="0.3">
      <c r="A11657" s="12">
        <v>2026949</v>
      </c>
      <c r="B11657" s="13" t="s">
        <v>23089</v>
      </c>
      <c r="C11657" s="12" t="s">
        <v>17456</v>
      </c>
      <c r="D11657" s="10" t="str">
        <f t="shared" si="728"/>
        <v>Nao Inventariados</v>
      </c>
      <c r="E11657" s="12">
        <f t="shared" ca="1" si="729"/>
        <v>4</v>
      </c>
      <c r="F11657" s="12">
        <f t="shared" ca="1" si="730"/>
        <v>5</v>
      </c>
      <c r="G11657" s="12"/>
      <c r="H11657" s="15">
        <f t="shared" ca="1" si="731"/>
        <v>10026</v>
      </c>
      <c r="I11657" s="12"/>
      <c r="J11657" s="12"/>
      <c r="K11657" s="12"/>
    </row>
    <row r="11658" spans="1:11" x14ac:dyDescent="0.3">
      <c r="A11658" s="12">
        <v>2026950</v>
      </c>
      <c r="B11658" s="13" t="s">
        <v>23090</v>
      </c>
      <c r="C11658" s="12" t="s">
        <v>17456</v>
      </c>
      <c r="D11658" s="10" t="str">
        <f t="shared" si="728"/>
        <v>Nao Inventariados</v>
      </c>
      <c r="E11658" s="12">
        <f t="shared" ca="1" si="729"/>
        <v>8</v>
      </c>
      <c r="F11658" s="12">
        <f t="shared" ca="1" si="730"/>
        <v>4</v>
      </c>
      <c r="G11658" s="12"/>
      <c r="H11658" s="15">
        <f t="shared" ca="1" si="731"/>
        <v>8364</v>
      </c>
      <c r="I11658" s="12"/>
      <c r="J11658" s="12"/>
      <c r="K11658" s="12"/>
    </row>
    <row r="11659" spans="1:11" x14ac:dyDescent="0.3">
      <c r="A11659" s="12">
        <v>2026953</v>
      </c>
      <c r="B11659" s="13" t="s">
        <v>23091</v>
      </c>
      <c r="C11659" s="12" t="s">
        <v>17456</v>
      </c>
      <c r="D11659" s="10" t="str">
        <f t="shared" si="728"/>
        <v/>
      </c>
      <c r="E11659" s="12">
        <f t="shared" ca="1" si="729"/>
        <v>5</v>
      </c>
      <c r="F11659" s="12">
        <f t="shared" ca="1" si="730"/>
        <v>10</v>
      </c>
      <c r="G11659" s="12"/>
      <c r="H11659" s="15">
        <f t="shared" ca="1" si="731"/>
        <v>7291</v>
      </c>
      <c r="I11659" s="12"/>
      <c r="J11659" s="12"/>
      <c r="K11659" s="12"/>
    </row>
    <row r="11660" spans="1:11" x14ac:dyDescent="0.3">
      <c r="A11660" s="12">
        <v>2026955</v>
      </c>
      <c r="B11660" s="13" t="s">
        <v>23091</v>
      </c>
      <c r="C11660" s="12" t="s">
        <v>17456</v>
      </c>
      <c r="D11660" s="10" t="str">
        <f t="shared" si="728"/>
        <v/>
      </c>
      <c r="E11660" s="12">
        <f t="shared" ca="1" si="729"/>
        <v>1</v>
      </c>
      <c r="F11660" s="12">
        <f t="shared" ca="1" si="730"/>
        <v>4</v>
      </c>
      <c r="G11660" s="12"/>
      <c r="H11660" s="15">
        <f t="shared" ca="1" si="731"/>
        <v>10732</v>
      </c>
      <c r="I11660" s="12"/>
      <c r="J11660" s="12"/>
      <c r="K11660" s="12"/>
    </row>
    <row r="11661" spans="1:11" x14ac:dyDescent="0.3">
      <c r="A11661" s="12">
        <v>2026956</v>
      </c>
      <c r="B11661" s="13" t="s">
        <v>23092</v>
      </c>
      <c r="C11661" s="12" t="s">
        <v>17456</v>
      </c>
      <c r="D11661" s="10" t="str">
        <f t="shared" si="728"/>
        <v/>
      </c>
      <c r="E11661" s="12">
        <f t="shared" ca="1" si="729"/>
        <v>7</v>
      </c>
      <c r="F11661" s="12">
        <f t="shared" ca="1" si="730"/>
        <v>8</v>
      </c>
      <c r="G11661" s="12"/>
      <c r="H11661" s="15">
        <f t="shared" ca="1" si="731"/>
        <v>8872</v>
      </c>
      <c r="I11661" s="12"/>
      <c r="J11661" s="12"/>
      <c r="K11661" s="12"/>
    </row>
    <row r="11662" spans="1:11" x14ac:dyDescent="0.3">
      <c r="A11662" s="12">
        <v>2026957</v>
      </c>
      <c r="B11662" s="13" t="s">
        <v>23093</v>
      </c>
      <c r="C11662" s="12" t="s">
        <v>17456</v>
      </c>
      <c r="D11662" s="10" t="str">
        <f t="shared" si="728"/>
        <v>Nao Inventariados</v>
      </c>
      <c r="E11662" s="12">
        <f t="shared" ca="1" si="729"/>
        <v>2</v>
      </c>
      <c r="F11662" s="12">
        <f t="shared" ca="1" si="730"/>
        <v>8</v>
      </c>
      <c r="G11662" s="12"/>
      <c r="H11662" s="15">
        <f t="shared" ca="1" si="731"/>
        <v>4118</v>
      </c>
      <c r="I11662" s="12"/>
      <c r="J11662" s="12"/>
      <c r="K11662" s="12"/>
    </row>
    <row r="11663" spans="1:11" x14ac:dyDescent="0.3">
      <c r="A11663" s="12">
        <v>2026958</v>
      </c>
      <c r="B11663" s="13" t="s">
        <v>23094</v>
      </c>
      <c r="C11663" s="12" t="s">
        <v>17456</v>
      </c>
      <c r="D11663" s="10" t="str">
        <f t="shared" si="728"/>
        <v>Nao Inventariados</v>
      </c>
      <c r="E11663" s="12">
        <f t="shared" ca="1" si="729"/>
        <v>1</v>
      </c>
      <c r="F11663" s="12">
        <f t="shared" ca="1" si="730"/>
        <v>6</v>
      </c>
      <c r="G11663" s="12"/>
      <c r="H11663" s="15">
        <f t="shared" ca="1" si="731"/>
        <v>12027</v>
      </c>
      <c r="I11663" s="12"/>
      <c r="J11663" s="12"/>
      <c r="K11663" s="12"/>
    </row>
    <row r="11664" spans="1:11" x14ac:dyDescent="0.3">
      <c r="A11664" s="12">
        <v>2026959</v>
      </c>
      <c r="B11664" s="13" t="s">
        <v>23095</v>
      </c>
      <c r="C11664" s="12" t="s">
        <v>17456</v>
      </c>
      <c r="D11664" s="10" t="str">
        <f t="shared" si="728"/>
        <v>Nao Inventariados</v>
      </c>
      <c r="E11664" s="12">
        <f t="shared" ca="1" si="729"/>
        <v>7</v>
      </c>
      <c r="F11664" s="12">
        <f t="shared" ca="1" si="730"/>
        <v>4</v>
      </c>
      <c r="G11664" s="12"/>
      <c r="H11664" s="15">
        <f t="shared" ca="1" si="731"/>
        <v>3149</v>
      </c>
      <c r="I11664" s="12"/>
      <c r="J11664" s="12"/>
      <c r="K11664" s="12"/>
    </row>
    <row r="11665" spans="1:11" x14ac:dyDescent="0.3">
      <c r="A11665" s="12">
        <v>2026960</v>
      </c>
      <c r="B11665" s="13" t="s">
        <v>1429</v>
      </c>
      <c r="C11665" s="12" t="s">
        <v>17456</v>
      </c>
      <c r="D11665" s="10" t="str">
        <f t="shared" si="728"/>
        <v>Nao Inventariados</v>
      </c>
      <c r="E11665" s="12">
        <f t="shared" ca="1" si="729"/>
        <v>2</v>
      </c>
      <c r="F11665" s="12">
        <f t="shared" ca="1" si="730"/>
        <v>5</v>
      </c>
      <c r="G11665" s="12"/>
      <c r="H11665" s="15">
        <f t="shared" ca="1" si="731"/>
        <v>6794</v>
      </c>
      <c r="I11665" s="12"/>
      <c r="J11665" s="12"/>
      <c r="K11665" s="12"/>
    </row>
    <row r="11666" spans="1:11" x14ac:dyDescent="0.3">
      <c r="A11666" s="12">
        <v>2026961</v>
      </c>
      <c r="B11666" s="13" t="s">
        <v>1430</v>
      </c>
      <c r="C11666" s="12" t="s">
        <v>17456</v>
      </c>
      <c r="D11666" s="10" t="str">
        <f t="shared" si="728"/>
        <v>Nao Inventariados</v>
      </c>
      <c r="E11666" s="12">
        <f t="shared" ca="1" si="729"/>
        <v>8</v>
      </c>
      <c r="F11666" s="12">
        <f t="shared" ca="1" si="730"/>
        <v>4</v>
      </c>
      <c r="G11666" s="12"/>
      <c r="H11666" s="15">
        <f t="shared" ca="1" si="731"/>
        <v>2134</v>
      </c>
      <c r="I11666" s="12"/>
      <c r="J11666" s="12"/>
      <c r="K11666" s="12"/>
    </row>
    <row r="11667" spans="1:11" x14ac:dyDescent="0.3">
      <c r="A11667" s="12">
        <v>2026962</v>
      </c>
      <c r="B11667" s="13" t="s">
        <v>4344</v>
      </c>
      <c r="C11667" s="12" t="s">
        <v>17456</v>
      </c>
      <c r="D11667" s="10" t="str">
        <f t="shared" si="728"/>
        <v>Nao Inventariados</v>
      </c>
      <c r="E11667" s="12">
        <f t="shared" ca="1" si="729"/>
        <v>2</v>
      </c>
      <c r="F11667" s="12">
        <f t="shared" ca="1" si="730"/>
        <v>7</v>
      </c>
      <c r="G11667" s="12"/>
      <c r="H11667" s="15">
        <f t="shared" ca="1" si="731"/>
        <v>8310</v>
      </c>
      <c r="I11667" s="12"/>
      <c r="J11667" s="12"/>
      <c r="K11667" s="12"/>
    </row>
    <row r="11668" spans="1:11" x14ac:dyDescent="0.3">
      <c r="A11668" s="12">
        <v>2026963</v>
      </c>
      <c r="B11668" s="13" t="s">
        <v>4345</v>
      </c>
      <c r="C11668" s="12" t="s">
        <v>17456</v>
      </c>
      <c r="D11668" s="10" t="str">
        <f t="shared" si="728"/>
        <v>Nao Inventariados</v>
      </c>
      <c r="E11668" s="12">
        <f t="shared" ca="1" si="729"/>
        <v>2</v>
      </c>
      <c r="F11668" s="12">
        <f t="shared" ca="1" si="730"/>
        <v>10</v>
      </c>
      <c r="G11668" s="12"/>
      <c r="H11668" s="15">
        <f t="shared" ca="1" si="731"/>
        <v>4712</v>
      </c>
      <c r="I11668" s="12"/>
      <c r="J11668" s="12"/>
      <c r="K11668" s="12"/>
    </row>
    <row r="11669" spans="1:11" x14ac:dyDescent="0.3">
      <c r="A11669" s="12">
        <v>2026964</v>
      </c>
      <c r="B11669" s="13" t="s">
        <v>23096</v>
      </c>
      <c r="C11669" s="12" t="s">
        <v>17763</v>
      </c>
      <c r="D11669" s="10" t="str">
        <f t="shared" si="728"/>
        <v>Nao Inventariados</v>
      </c>
      <c r="E11669" s="12">
        <f t="shared" ca="1" si="729"/>
        <v>4</v>
      </c>
      <c r="F11669" s="12">
        <f t="shared" ca="1" si="730"/>
        <v>4</v>
      </c>
      <c r="G11669" s="12"/>
      <c r="H11669" s="15">
        <f t="shared" ca="1" si="731"/>
        <v>11934</v>
      </c>
      <c r="I11669" s="12"/>
      <c r="J11669" s="12"/>
      <c r="K11669" s="12"/>
    </row>
    <row r="11670" spans="1:11" x14ac:dyDescent="0.3">
      <c r="A11670" s="12">
        <v>2026965</v>
      </c>
      <c r="B11670" s="13" t="s">
        <v>6609</v>
      </c>
      <c r="C11670" s="12" t="s">
        <v>17506</v>
      </c>
      <c r="D11670" s="10" t="str">
        <f t="shared" si="728"/>
        <v>Nao Inventariados</v>
      </c>
      <c r="E11670" s="12">
        <f t="shared" ca="1" si="729"/>
        <v>6</v>
      </c>
      <c r="F11670" s="12">
        <f t="shared" ca="1" si="730"/>
        <v>8</v>
      </c>
      <c r="G11670" s="12"/>
      <c r="H11670" s="15">
        <f t="shared" ca="1" si="731"/>
        <v>10835</v>
      </c>
      <c r="I11670" s="12"/>
      <c r="J11670" s="12"/>
      <c r="K11670" s="12"/>
    </row>
    <row r="11671" spans="1:11" x14ac:dyDescent="0.3">
      <c r="A11671" s="12">
        <v>2026973</v>
      </c>
      <c r="B11671" s="13" t="s">
        <v>23097</v>
      </c>
      <c r="C11671" s="12" t="s">
        <v>17521</v>
      </c>
      <c r="D11671" s="10" t="str">
        <f t="shared" si="728"/>
        <v/>
      </c>
      <c r="E11671" s="12">
        <f t="shared" ca="1" si="729"/>
        <v>9</v>
      </c>
      <c r="F11671" s="12">
        <f t="shared" ca="1" si="730"/>
        <v>7</v>
      </c>
      <c r="G11671" s="12"/>
      <c r="H11671" s="15">
        <f t="shared" ca="1" si="731"/>
        <v>2542</v>
      </c>
      <c r="I11671" s="12"/>
      <c r="J11671" s="12"/>
      <c r="K11671" s="12"/>
    </row>
    <row r="11672" spans="1:11" x14ac:dyDescent="0.3">
      <c r="A11672" s="12">
        <v>2026985</v>
      </c>
      <c r="B11672" s="13" t="s">
        <v>1613</v>
      </c>
      <c r="C11672" s="12" t="s">
        <v>17456</v>
      </c>
      <c r="D11672" s="10" t="str">
        <f t="shared" si="728"/>
        <v>Nao Inventariados</v>
      </c>
      <c r="E11672" s="12">
        <f t="shared" ca="1" si="729"/>
        <v>7</v>
      </c>
      <c r="F11672" s="12">
        <f t="shared" ca="1" si="730"/>
        <v>8</v>
      </c>
      <c r="G11672" s="12"/>
      <c r="H11672" s="15">
        <f t="shared" ca="1" si="731"/>
        <v>10556</v>
      </c>
      <c r="I11672" s="12"/>
      <c r="J11672" s="12"/>
      <c r="K11672" s="12"/>
    </row>
    <row r="11673" spans="1:11" x14ac:dyDescent="0.3">
      <c r="A11673" s="12">
        <v>2026988</v>
      </c>
      <c r="B11673" s="13" t="s">
        <v>23098</v>
      </c>
      <c r="C11673" s="12" t="s">
        <v>17456</v>
      </c>
      <c r="D11673" s="10" t="str">
        <f t="shared" si="728"/>
        <v>Sobressalentes p Maquina</v>
      </c>
      <c r="E11673" s="12">
        <f t="shared" ca="1" si="729"/>
        <v>4</v>
      </c>
      <c r="F11673" s="12">
        <f t="shared" ca="1" si="730"/>
        <v>10</v>
      </c>
      <c r="G11673" s="12"/>
      <c r="H11673" s="15">
        <f t="shared" ca="1" si="731"/>
        <v>7201</v>
      </c>
      <c r="I11673" s="12"/>
      <c r="J11673" s="12"/>
      <c r="K11673" s="12"/>
    </row>
    <row r="11674" spans="1:11" x14ac:dyDescent="0.3">
      <c r="A11674" s="12">
        <v>2026999</v>
      </c>
      <c r="B11674" s="13" t="s">
        <v>1431</v>
      </c>
      <c r="C11674" s="12" t="s">
        <v>23099</v>
      </c>
      <c r="D11674" s="10" t="str">
        <f t="shared" si="728"/>
        <v/>
      </c>
      <c r="E11674" s="12">
        <f t="shared" ca="1" si="729"/>
        <v>6</v>
      </c>
      <c r="F11674" s="12">
        <f t="shared" ca="1" si="730"/>
        <v>5</v>
      </c>
      <c r="G11674" s="12"/>
      <c r="H11674" s="15">
        <f t="shared" ca="1" si="731"/>
        <v>12201</v>
      </c>
      <c r="I11674" s="12"/>
      <c r="J11674" s="12"/>
      <c r="K11674" s="12"/>
    </row>
    <row r="11675" spans="1:11" x14ac:dyDescent="0.3">
      <c r="A11675" s="12">
        <v>2027000</v>
      </c>
      <c r="B11675" s="13" t="s">
        <v>23062</v>
      </c>
      <c r="C11675" s="12" t="s">
        <v>17457</v>
      </c>
      <c r="D11675" s="10" t="str">
        <f t="shared" si="728"/>
        <v/>
      </c>
      <c r="E11675" s="12">
        <f t="shared" ca="1" si="729"/>
        <v>2</v>
      </c>
      <c r="F11675" s="12">
        <f t="shared" ca="1" si="730"/>
        <v>9</v>
      </c>
      <c r="G11675" s="12"/>
      <c r="H11675" s="15">
        <f t="shared" ca="1" si="731"/>
        <v>11053</v>
      </c>
      <c r="I11675" s="12"/>
      <c r="J11675" s="12"/>
      <c r="K11675" s="12"/>
    </row>
    <row r="11676" spans="1:11" x14ac:dyDescent="0.3">
      <c r="A11676" s="12">
        <v>2027001</v>
      </c>
      <c r="B11676" s="13" t="s">
        <v>23100</v>
      </c>
      <c r="C11676" s="12" t="s">
        <v>17456</v>
      </c>
      <c r="D11676" s="10" t="str">
        <f t="shared" si="728"/>
        <v/>
      </c>
      <c r="E11676" s="12">
        <f t="shared" ca="1" si="729"/>
        <v>3</v>
      </c>
      <c r="F11676" s="12">
        <f t="shared" ca="1" si="730"/>
        <v>7</v>
      </c>
      <c r="G11676" s="12"/>
      <c r="H11676" s="15">
        <f t="shared" ca="1" si="731"/>
        <v>9746</v>
      </c>
      <c r="I11676" s="12"/>
      <c r="J11676" s="12"/>
      <c r="K11676" s="12"/>
    </row>
    <row r="11677" spans="1:11" x14ac:dyDescent="0.3">
      <c r="A11677" s="12">
        <v>2027002</v>
      </c>
      <c r="B11677" s="13" t="s">
        <v>2124</v>
      </c>
      <c r="C11677" s="12" t="s">
        <v>17456</v>
      </c>
      <c r="D11677" s="10" t="str">
        <f t="shared" si="728"/>
        <v>Nao Inventariados</v>
      </c>
      <c r="E11677" s="12">
        <f t="shared" ca="1" si="729"/>
        <v>4</v>
      </c>
      <c r="F11677" s="12">
        <f t="shared" ca="1" si="730"/>
        <v>3</v>
      </c>
      <c r="G11677" s="12"/>
      <c r="H11677" s="15">
        <f t="shared" ca="1" si="731"/>
        <v>4566</v>
      </c>
      <c r="I11677" s="12"/>
      <c r="J11677" s="12"/>
      <c r="K11677" s="12"/>
    </row>
    <row r="11678" spans="1:11" x14ac:dyDescent="0.3">
      <c r="A11678" s="12">
        <v>2027003</v>
      </c>
      <c r="B11678" s="13" t="s">
        <v>2125</v>
      </c>
      <c r="C11678" s="12" t="s">
        <v>17456</v>
      </c>
      <c r="D11678" s="10" t="str">
        <f t="shared" si="728"/>
        <v>Nao Inventariados</v>
      </c>
      <c r="E11678" s="12">
        <f t="shared" ca="1" si="729"/>
        <v>1</v>
      </c>
      <c r="F11678" s="12">
        <f t="shared" ca="1" si="730"/>
        <v>10</v>
      </c>
      <c r="G11678" s="12"/>
      <c r="H11678" s="15">
        <f t="shared" ca="1" si="731"/>
        <v>8411</v>
      </c>
      <c r="I11678" s="12"/>
      <c r="J11678" s="12"/>
      <c r="K11678" s="12"/>
    </row>
    <row r="11679" spans="1:11" x14ac:dyDescent="0.3">
      <c r="A11679" s="12">
        <v>2027004</v>
      </c>
      <c r="B11679" s="13" t="s">
        <v>23101</v>
      </c>
      <c r="C11679" s="12" t="s">
        <v>17456</v>
      </c>
      <c r="D11679" s="10" t="str">
        <f t="shared" si="728"/>
        <v>Nao Inventariados</v>
      </c>
      <c r="E11679" s="12">
        <f t="shared" ca="1" si="729"/>
        <v>5</v>
      </c>
      <c r="F11679" s="12">
        <f t="shared" ca="1" si="730"/>
        <v>10</v>
      </c>
      <c r="G11679" s="12"/>
      <c r="H11679" s="15">
        <f t="shared" ca="1" si="731"/>
        <v>11652</v>
      </c>
      <c r="I11679" s="12"/>
      <c r="J11679" s="12"/>
      <c r="K11679" s="12"/>
    </row>
    <row r="11680" spans="1:11" x14ac:dyDescent="0.3">
      <c r="A11680" s="12">
        <v>2027005</v>
      </c>
      <c r="B11680" s="13" t="s">
        <v>23102</v>
      </c>
      <c r="C11680" s="12" t="s">
        <v>17456</v>
      </c>
      <c r="D11680" s="10" t="str">
        <f t="shared" si="728"/>
        <v/>
      </c>
      <c r="E11680" s="12">
        <f t="shared" ca="1" si="729"/>
        <v>6</v>
      </c>
      <c r="F11680" s="12">
        <f t="shared" ca="1" si="730"/>
        <v>9</v>
      </c>
      <c r="G11680" s="12"/>
      <c r="H11680" s="15">
        <f t="shared" ca="1" si="731"/>
        <v>6791</v>
      </c>
      <c r="I11680" s="12"/>
      <c r="J11680" s="12"/>
      <c r="K11680" s="12"/>
    </row>
    <row r="11681" spans="1:11" x14ac:dyDescent="0.3">
      <c r="A11681" s="12">
        <v>2027006</v>
      </c>
      <c r="B11681" s="13" t="s">
        <v>6403</v>
      </c>
      <c r="C11681" s="12" t="s">
        <v>17456</v>
      </c>
      <c r="D11681" s="10" t="str">
        <f t="shared" si="728"/>
        <v>Nao Inventariados</v>
      </c>
      <c r="E11681" s="12">
        <f t="shared" ca="1" si="729"/>
        <v>10</v>
      </c>
      <c r="F11681" s="12">
        <f t="shared" ca="1" si="730"/>
        <v>1</v>
      </c>
      <c r="G11681" s="12"/>
      <c r="H11681" s="15">
        <f t="shared" ca="1" si="731"/>
        <v>13326</v>
      </c>
      <c r="I11681" s="12"/>
      <c r="J11681" s="12"/>
      <c r="K11681" s="12"/>
    </row>
    <row r="11682" spans="1:11" x14ac:dyDescent="0.3">
      <c r="A11682" s="12">
        <v>2027007</v>
      </c>
      <c r="B11682" s="13" t="s">
        <v>6404</v>
      </c>
      <c r="C11682" s="12" t="s">
        <v>17456</v>
      </c>
      <c r="D11682" s="10" t="str">
        <f t="shared" si="728"/>
        <v>Nao Inventariados</v>
      </c>
      <c r="E11682" s="12">
        <f t="shared" ca="1" si="729"/>
        <v>5</v>
      </c>
      <c r="F11682" s="12">
        <f t="shared" ca="1" si="730"/>
        <v>4</v>
      </c>
      <c r="G11682" s="12"/>
      <c r="H11682" s="15">
        <f t="shared" ca="1" si="731"/>
        <v>10818</v>
      </c>
      <c r="I11682" s="12"/>
      <c r="J11682" s="12"/>
      <c r="K11682" s="12"/>
    </row>
    <row r="11683" spans="1:11" x14ac:dyDescent="0.3">
      <c r="A11683" s="12">
        <v>2027008</v>
      </c>
      <c r="B11683" s="13" t="s">
        <v>6405</v>
      </c>
      <c r="C11683" s="12" t="s">
        <v>17456</v>
      </c>
      <c r="D11683" s="10" t="str">
        <f t="shared" si="728"/>
        <v>Nao Inventariados</v>
      </c>
      <c r="E11683" s="12">
        <f t="shared" ca="1" si="729"/>
        <v>2</v>
      </c>
      <c r="F11683" s="12">
        <f t="shared" ca="1" si="730"/>
        <v>10</v>
      </c>
      <c r="G11683" s="12"/>
      <c r="H11683" s="15">
        <f t="shared" ca="1" si="731"/>
        <v>10527</v>
      </c>
      <c r="I11683" s="12"/>
      <c r="J11683" s="12"/>
      <c r="K11683" s="12"/>
    </row>
    <row r="11684" spans="1:11" x14ac:dyDescent="0.3">
      <c r="A11684" s="12">
        <v>2027009</v>
      </c>
      <c r="B11684" s="13" t="s">
        <v>23103</v>
      </c>
      <c r="C11684" s="12" t="s">
        <v>17456</v>
      </c>
      <c r="D11684" s="10" t="str">
        <f t="shared" si="728"/>
        <v>Nao Inventariados</v>
      </c>
      <c r="E11684" s="12">
        <f t="shared" ca="1" si="729"/>
        <v>4</v>
      </c>
      <c r="F11684" s="12">
        <f t="shared" ca="1" si="730"/>
        <v>7</v>
      </c>
      <c r="G11684" s="12"/>
      <c r="H11684" s="15">
        <f t="shared" ca="1" si="731"/>
        <v>14548</v>
      </c>
      <c r="I11684" s="12"/>
      <c r="J11684" s="12"/>
      <c r="K11684" s="12"/>
    </row>
    <row r="11685" spans="1:11" x14ac:dyDescent="0.3">
      <c r="A11685" s="12">
        <v>2027010</v>
      </c>
      <c r="B11685" s="13" t="s">
        <v>6406</v>
      </c>
      <c r="C11685" s="12" t="s">
        <v>20891</v>
      </c>
      <c r="D11685" s="10" t="str">
        <f t="shared" si="728"/>
        <v>Nao Inventariados</v>
      </c>
      <c r="E11685" s="12">
        <f t="shared" ca="1" si="729"/>
        <v>8</v>
      </c>
      <c r="F11685" s="12">
        <f t="shared" ca="1" si="730"/>
        <v>2</v>
      </c>
      <c r="G11685" s="12"/>
      <c r="H11685" s="15">
        <f t="shared" ca="1" si="731"/>
        <v>12372</v>
      </c>
      <c r="I11685" s="12"/>
      <c r="J11685" s="12"/>
      <c r="K11685" s="12"/>
    </row>
    <row r="11686" spans="1:11" x14ac:dyDescent="0.3">
      <c r="A11686" s="12">
        <v>2027011</v>
      </c>
      <c r="B11686" s="13" t="s">
        <v>23104</v>
      </c>
      <c r="C11686" s="12" t="s">
        <v>17456</v>
      </c>
      <c r="D11686" s="10" t="str">
        <f t="shared" si="728"/>
        <v/>
      </c>
      <c r="E11686" s="12">
        <f t="shared" ca="1" si="729"/>
        <v>6</v>
      </c>
      <c r="F11686" s="12">
        <f t="shared" ca="1" si="730"/>
        <v>9</v>
      </c>
      <c r="G11686" s="12"/>
      <c r="H11686" s="15">
        <f t="shared" ca="1" si="731"/>
        <v>7528</v>
      </c>
      <c r="I11686" s="12"/>
      <c r="J11686" s="12"/>
      <c r="K11686" s="12"/>
    </row>
    <row r="11687" spans="1:11" x14ac:dyDescent="0.3">
      <c r="A11687" s="12">
        <v>2027012</v>
      </c>
      <c r="B11687" s="13" t="s">
        <v>23105</v>
      </c>
      <c r="C11687" s="12" t="s">
        <v>17456</v>
      </c>
      <c r="D11687" s="10" t="str">
        <f t="shared" si="728"/>
        <v/>
      </c>
      <c r="E11687" s="12">
        <f t="shared" ca="1" si="729"/>
        <v>4</v>
      </c>
      <c r="F11687" s="12">
        <f t="shared" ca="1" si="730"/>
        <v>4</v>
      </c>
      <c r="G11687" s="12"/>
      <c r="H11687" s="15">
        <f t="shared" ca="1" si="731"/>
        <v>10218</v>
      </c>
      <c r="I11687" s="12"/>
      <c r="J11687" s="12"/>
      <c r="K11687" s="12"/>
    </row>
    <row r="11688" spans="1:11" x14ac:dyDescent="0.3">
      <c r="A11688" s="12">
        <v>2027013</v>
      </c>
      <c r="B11688" s="13" t="s">
        <v>23106</v>
      </c>
      <c r="C11688" s="12" t="s">
        <v>17456</v>
      </c>
      <c r="D11688" s="10" t="str">
        <f t="shared" si="728"/>
        <v>Nao Inventariados</v>
      </c>
      <c r="E11688" s="12">
        <f t="shared" ca="1" si="729"/>
        <v>3</v>
      </c>
      <c r="F11688" s="12">
        <f t="shared" ca="1" si="730"/>
        <v>8</v>
      </c>
      <c r="G11688" s="12"/>
      <c r="H11688" s="15">
        <f t="shared" ca="1" si="731"/>
        <v>12928</v>
      </c>
      <c r="I11688" s="12"/>
      <c r="J11688" s="12"/>
      <c r="K11688" s="12"/>
    </row>
    <row r="11689" spans="1:11" x14ac:dyDescent="0.3">
      <c r="A11689" s="12">
        <v>2027014</v>
      </c>
      <c r="B11689" s="13" t="s">
        <v>2884</v>
      </c>
      <c r="C11689" s="12" t="s">
        <v>17456</v>
      </c>
      <c r="D11689" s="10" t="str">
        <f t="shared" si="728"/>
        <v>Nao Inventariados</v>
      </c>
      <c r="E11689" s="12">
        <f t="shared" ca="1" si="729"/>
        <v>10</v>
      </c>
      <c r="F11689" s="12">
        <f t="shared" ca="1" si="730"/>
        <v>4</v>
      </c>
      <c r="G11689" s="12"/>
      <c r="H11689" s="15">
        <f t="shared" ca="1" si="731"/>
        <v>7331</v>
      </c>
      <c r="I11689" s="12"/>
      <c r="J11689" s="12"/>
      <c r="K11689" s="12"/>
    </row>
    <row r="11690" spans="1:11" x14ac:dyDescent="0.3">
      <c r="A11690" s="12">
        <v>2027015</v>
      </c>
      <c r="B11690" s="13" t="s">
        <v>2885</v>
      </c>
      <c r="C11690" s="12" t="s">
        <v>17456</v>
      </c>
      <c r="D11690" s="10" t="str">
        <f t="shared" si="728"/>
        <v>Nao Inventariados</v>
      </c>
      <c r="E11690" s="12">
        <f t="shared" ca="1" si="729"/>
        <v>8</v>
      </c>
      <c r="F11690" s="12">
        <f t="shared" ca="1" si="730"/>
        <v>6</v>
      </c>
      <c r="G11690" s="12"/>
      <c r="H11690" s="15">
        <f t="shared" ca="1" si="731"/>
        <v>6895</v>
      </c>
      <c r="I11690" s="12"/>
      <c r="J11690" s="12"/>
      <c r="K11690" s="12"/>
    </row>
    <row r="11691" spans="1:11" x14ac:dyDescent="0.3">
      <c r="A11691" s="12">
        <v>2027016</v>
      </c>
      <c r="B11691" s="13" t="s">
        <v>2886</v>
      </c>
      <c r="C11691" s="12" t="s">
        <v>17456</v>
      </c>
      <c r="D11691" s="10" t="str">
        <f t="shared" si="728"/>
        <v>Nao Inventariados</v>
      </c>
      <c r="E11691" s="12">
        <f t="shared" ca="1" si="729"/>
        <v>8</v>
      </c>
      <c r="F11691" s="12">
        <f t="shared" ca="1" si="730"/>
        <v>5</v>
      </c>
      <c r="G11691" s="12"/>
      <c r="H11691" s="15">
        <f t="shared" ca="1" si="731"/>
        <v>14361</v>
      </c>
      <c r="I11691" s="12"/>
      <c r="J11691" s="12"/>
      <c r="K11691" s="12"/>
    </row>
    <row r="11692" spans="1:11" x14ac:dyDescent="0.3">
      <c r="A11692" s="12">
        <v>2027017</v>
      </c>
      <c r="B11692" s="13" t="s">
        <v>2887</v>
      </c>
      <c r="C11692" s="12" t="s">
        <v>17456</v>
      </c>
      <c r="D11692" s="10" t="str">
        <f t="shared" si="728"/>
        <v>Nao Inventariados</v>
      </c>
      <c r="E11692" s="12">
        <f t="shared" ca="1" si="729"/>
        <v>1</v>
      </c>
      <c r="F11692" s="12">
        <f t="shared" ca="1" si="730"/>
        <v>6</v>
      </c>
      <c r="G11692" s="12"/>
      <c r="H11692" s="15">
        <f t="shared" ca="1" si="731"/>
        <v>6655</v>
      </c>
      <c r="I11692" s="12"/>
      <c r="J11692" s="12"/>
      <c r="K11692" s="12"/>
    </row>
    <row r="11693" spans="1:11" x14ac:dyDescent="0.3">
      <c r="A11693" s="12">
        <v>2027018</v>
      </c>
      <c r="B11693" s="13" t="s">
        <v>2888</v>
      </c>
      <c r="C11693" s="12" t="s">
        <v>17456</v>
      </c>
      <c r="D11693" s="10" t="str">
        <f t="shared" si="728"/>
        <v>Nao Inventariados</v>
      </c>
      <c r="E11693" s="12">
        <f t="shared" ca="1" si="729"/>
        <v>10</v>
      </c>
      <c r="F11693" s="12">
        <f t="shared" ca="1" si="730"/>
        <v>8</v>
      </c>
      <c r="G11693" s="12"/>
      <c r="H11693" s="15">
        <f t="shared" ca="1" si="731"/>
        <v>3735</v>
      </c>
      <c r="I11693" s="12"/>
      <c r="J11693" s="12"/>
      <c r="K11693" s="12"/>
    </row>
    <row r="11694" spans="1:11" x14ac:dyDescent="0.3">
      <c r="A11694" s="12">
        <v>2027019</v>
      </c>
      <c r="B11694" s="13" t="s">
        <v>2889</v>
      </c>
      <c r="C11694" s="12" t="s">
        <v>17456</v>
      </c>
      <c r="D11694" s="10" t="str">
        <f t="shared" si="728"/>
        <v>Nao Inventariados</v>
      </c>
      <c r="E11694" s="12">
        <f t="shared" ca="1" si="729"/>
        <v>1</v>
      </c>
      <c r="F11694" s="12">
        <f t="shared" ca="1" si="730"/>
        <v>4</v>
      </c>
      <c r="G11694" s="12"/>
      <c r="H11694" s="15">
        <f t="shared" ca="1" si="731"/>
        <v>4470</v>
      </c>
      <c r="I11694" s="12"/>
      <c r="J11694" s="12"/>
      <c r="K11694" s="12"/>
    </row>
    <row r="11695" spans="1:11" x14ac:dyDescent="0.3">
      <c r="A11695" s="12">
        <v>2027020</v>
      </c>
      <c r="B11695" s="13" t="s">
        <v>2890</v>
      </c>
      <c r="C11695" s="12" t="s">
        <v>17456</v>
      </c>
      <c r="D11695" s="10" t="str">
        <f t="shared" si="728"/>
        <v>Nao Inventariados</v>
      </c>
      <c r="E11695" s="12">
        <f t="shared" ca="1" si="729"/>
        <v>4</v>
      </c>
      <c r="F11695" s="12">
        <f t="shared" ca="1" si="730"/>
        <v>10</v>
      </c>
      <c r="G11695" s="12"/>
      <c r="H11695" s="15">
        <f t="shared" ca="1" si="731"/>
        <v>9112</v>
      </c>
      <c r="I11695" s="12"/>
      <c r="J11695" s="12"/>
      <c r="K11695" s="12"/>
    </row>
    <row r="11696" spans="1:11" x14ac:dyDescent="0.3">
      <c r="A11696" s="12">
        <v>2027029</v>
      </c>
      <c r="B11696" s="13" t="s">
        <v>2891</v>
      </c>
      <c r="C11696" s="12" t="s">
        <v>17456</v>
      </c>
      <c r="D11696" s="10" t="str">
        <f t="shared" si="728"/>
        <v>Nao Inventariados</v>
      </c>
      <c r="E11696" s="12">
        <f t="shared" ca="1" si="729"/>
        <v>10</v>
      </c>
      <c r="F11696" s="12">
        <f t="shared" ca="1" si="730"/>
        <v>2</v>
      </c>
      <c r="G11696" s="12"/>
      <c r="H11696" s="15">
        <f t="shared" ca="1" si="731"/>
        <v>8214</v>
      </c>
      <c r="I11696" s="12"/>
      <c r="J11696" s="12"/>
      <c r="K11696" s="12"/>
    </row>
    <row r="11697" spans="1:11" x14ac:dyDescent="0.3">
      <c r="A11697" s="12">
        <v>2027030</v>
      </c>
      <c r="B11697" s="13" t="s">
        <v>2892</v>
      </c>
      <c r="C11697" s="12" t="s">
        <v>17456</v>
      </c>
      <c r="D11697" s="10" t="str">
        <f t="shared" si="728"/>
        <v>Nao Inventariados</v>
      </c>
      <c r="E11697" s="12">
        <f t="shared" ca="1" si="729"/>
        <v>3</v>
      </c>
      <c r="F11697" s="12">
        <f t="shared" ca="1" si="730"/>
        <v>9</v>
      </c>
      <c r="G11697" s="12"/>
      <c r="H11697" s="15">
        <f t="shared" ca="1" si="731"/>
        <v>9976</v>
      </c>
      <c r="I11697" s="12"/>
      <c r="J11697" s="12"/>
      <c r="K11697" s="12"/>
    </row>
    <row r="11698" spans="1:11" x14ac:dyDescent="0.3">
      <c r="A11698" s="12">
        <v>2027031</v>
      </c>
      <c r="B11698" s="13" t="s">
        <v>2893</v>
      </c>
      <c r="C11698" s="12" t="s">
        <v>17456</v>
      </c>
      <c r="D11698" s="10" t="str">
        <f t="shared" si="728"/>
        <v>Nao Inventariados</v>
      </c>
      <c r="E11698" s="12">
        <f t="shared" ca="1" si="729"/>
        <v>9</v>
      </c>
      <c r="F11698" s="12">
        <f t="shared" ca="1" si="730"/>
        <v>7</v>
      </c>
      <c r="G11698" s="12"/>
      <c r="H11698" s="15">
        <f t="shared" ca="1" si="731"/>
        <v>8388</v>
      </c>
      <c r="I11698" s="12"/>
      <c r="J11698" s="12"/>
      <c r="K11698" s="12"/>
    </row>
    <row r="11699" spans="1:11" x14ac:dyDescent="0.3">
      <c r="A11699" s="12">
        <v>2027032</v>
      </c>
      <c r="B11699" s="13" t="s">
        <v>2894</v>
      </c>
      <c r="C11699" s="12" t="s">
        <v>17456</v>
      </c>
      <c r="D11699" s="10" t="str">
        <f t="shared" si="728"/>
        <v>Nao Inventariados</v>
      </c>
      <c r="E11699" s="12">
        <f t="shared" ca="1" si="729"/>
        <v>2</v>
      </c>
      <c r="F11699" s="12">
        <f t="shared" ca="1" si="730"/>
        <v>3</v>
      </c>
      <c r="G11699" s="12"/>
      <c r="H11699" s="15">
        <f t="shared" ca="1" si="731"/>
        <v>9962</v>
      </c>
      <c r="I11699" s="12"/>
      <c r="J11699" s="12"/>
      <c r="K11699" s="12"/>
    </row>
    <row r="11700" spans="1:11" x14ac:dyDescent="0.3">
      <c r="A11700" s="12">
        <v>2027033</v>
      </c>
      <c r="B11700" s="13" t="s">
        <v>2895</v>
      </c>
      <c r="C11700" s="12" t="s">
        <v>17456</v>
      </c>
      <c r="D11700" s="10" t="str">
        <f t="shared" si="728"/>
        <v>Nao Inventariados</v>
      </c>
      <c r="E11700" s="12">
        <f t="shared" ca="1" si="729"/>
        <v>10</v>
      </c>
      <c r="F11700" s="12">
        <f t="shared" ca="1" si="730"/>
        <v>8</v>
      </c>
      <c r="G11700" s="12"/>
      <c r="H11700" s="15">
        <f t="shared" ca="1" si="731"/>
        <v>11770</v>
      </c>
      <c r="I11700" s="12"/>
      <c r="J11700" s="12"/>
      <c r="K11700" s="12"/>
    </row>
    <row r="11701" spans="1:11" x14ac:dyDescent="0.3">
      <c r="A11701" s="12">
        <v>2027034</v>
      </c>
      <c r="B11701" s="13" t="s">
        <v>2896</v>
      </c>
      <c r="C11701" s="12" t="s">
        <v>17456</v>
      </c>
      <c r="D11701" s="10" t="str">
        <f t="shared" si="728"/>
        <v>Nao Inventariados</v>
      </c>
      <c r="E11701" s="12">
        <f t="shared" ca="1" si="729"/>
        <v>8</v>
      </c>
      <c r="F11701" s="12">
        <f t="shared" ca="1" si="730"/>
        <v>6</v>
      </c>
      <c r="G11701" s="12"/>
      <c r="H11701" s="15">
        <f t="shared" ca="1" si="731"/>
        <v>5036</v>
      </c>
      <c r="I11701" s="12"/>
      <c r="J11701" s="12"/>
      <c r="K11701" s="12"/>
    </row>
    <row r="11702" spans="1:11" x14ac:dyDescent="0.3">
      <c r="A11702" s="12">
        <v>2027035</v>
      </c>
      <c r="B11702" s="13" t="s">
        <v>2897</v>
      </c>
      <c r="C11702" s="12" t="s">
        <v>17456</v>
      </c>
      <c r="D11702" s="10" t="str">
        <f t="shared" si="728"/>
        <v>Nao Inventariados</v>
      </c>
      <c r="E11702" s="12">
        <f t="shared" ca="1" si="729"/>
        <v>5</v>
      </c>
      <c r="F11702" s="12">
        <f t="shared" ca="1" si="730"/>
        <v>2</v>
      </c>
      <c r="G11702" s="12"/>
      <c r="H11702" s="15">
        <f t="shared" ca="1" si="731"/>
        <v>11163</v>
      </c>
      <c r="I11702" s="12"/>
      <c r="J11702" s="12"/>
      <c r="K11702" s="12"/>
    </row>
    <row r="11703" spans="1:11" x14ac:dyDescent="0.3">
      <c r="A11703" s="12">
        <v>2027036</v>
      </c>
      <c r="B11703" s="13" t="s">
        <v>2898</v>
      </c>
      <c r="C11703" s="12" t="s">
        <v>17456</v>
      </c>
      <c r="D11703" s="10" t="str">
        <f t="shared" si="728"/>
        <v>Nao Inventariados</v>
      </c>
      <c r="E11703" s="12">
        <f t="shared" ca="1" si="729"/>
        <v>8</v>
      </c>
      <c r="F11703" s="12">
        <f t="shared" ca="1" si="730"/>
        <v>6</v>
      </c>
      <c r="G11703" s="12"/>
      <c r="H11703" s="15">
        <f t="shared" ca="1" si="731"/>
        <v>9995</v>
      </c>
      <c r="I11703" s="12"/>
      <c r="J11703" s="12"/>
      <c r="K11703" s="12"/>
    </row>
    <row r="11704" spans="1:11" x14ac:dyDescent="0.3">
      <c r="A11704" s="12">
        <v>2027037</v>
      </c>
      <c r="B11704" s="13" t="s">
        <v>2899</v>
      </c>
      <c r="C11704" s="12" t="s">
        <v>17456</v>
      </c>
      <c r="D11704" s="10" t="str">
        <f t="shared" si="728"/>
        <v>Nao Inventariados</v>
      </c>
      <c r="E11704" s="12">
        <f t="shared" ca="1" si="729"/>
        <v>9</v>
      </c>
      <c r="F11704" s="12">
        <f t="shared" ca="1" si="730"/>
        <v>2</v>
      </c>
      <c r="G11704" s="12"/>
      <c r="H11704" s="15">
        <f t="shared" ca="1" si="731"/>
        <v>14040</v>
      </c>
      <c r="I11704" s="12"/>
      <c r="J11704" s="12"/>
      <c r="K11704" s="12"/>
    </row>
    <row r="11705" spans="1:11" x14ac:dyDescent="0.3">
      <c r="A11705" s="12">
        <v>2027038</v>
      </c>
      <c r="B11705" s="13" t="s">
        <v>2900</v>
      </c>
      <c r="C11705" s="12" t="s">
        <v>17456</v>
      </c>
      <c r="D11705" s="10" t="str">
        <f t="shared" si="728"/>
        <v>Nao Inventariados</v>
      </c>
      <c r="E11705" s="12">
        <f t="shared" ca="1" si="729"/>
        <v>4</v>
      </c>
      <c r="F11705" s="12">
        <f t="shared" ca="1" si="730"/>
        <v>2</v>
      </c>
      <c r="G11705" s="12"/>
      <c r="H11705" s="15">
        <f t="shared" ca="1" si="731"/>
        <v>8558</v>
      </c>
      <c r="I11705" s="12"/>
      <c r="J11705" s="12"/>
      <c r="K11705" s="12"/>
    </row>
    <row r="11706" spans="1:11" x14ac:dyDescent="0.3">
      <c r="A11706" s="12">
        <v>2027039</v>
      </c>
      <c r="B11706" s="13" t="s">
        <v>2901</v>
      </c>
      <c r="C11706" s="12" t="s">
        <v>17456</v>
      </c>
      <c r="D11706" s="10" t="str">
        <f t="shared" si="728"/>
        <v>Nao Inventariados</v>
      </c>
      <c r="E11706" s="12">
        <f t="shared" ca="1" si="729"/>
        <v>6</v>
      </c>
      <c r="F11706" s="12">
        <f t="shared" ca="1" si="730"/>
        <v>4</v>
      </c>
      <c r="G11706" s="12"/>
      <c r="H11706" s="15">
        <f t="shared" ca="1" si="731"/>
        <v>7699</v>
      </c>
      <c r="I11706" s="12"/>
      <c r="J11706" s="12"/>
      <c r="K11706" s="12"/>
    </row>
    <row r="11707" spans="1:11" x14ac:dyDescent="0.3">
      <c r="A11707" s="12">
        <v>2027040</v>
      </c>
      <c r="B11707" s="13" t="s">
        <v>2902</v>
      </c>
      <c r="C11707" s="12" t="s">
        <v>17456</v>
      </c>
      <c r="D11707" s="10" t="str">
        <f t="shared" si="728"/>
        <v>Nao Inventariados</v>
      </c>
      <c r="E11707" s="12">
        <f t="shared" ca="1" si="729"/>
        <v>4</v>
      </c>
      <c r="F11707" s="12">
        <f t="shared" ca="1" si="730"/>
        <v>10</v>
      </c>
      <c r="G11707" s="12"/>
      <c r="H11707" s="15">
        <f t="shared" ca="1" si="731"/>
        <v>12005</v>
      </c>
      <c r="I11707" s="12"/>
      <c r="J11707" s="12"/>
      <c r="K11707" s="12"/>
    </row>
    <row r="11708" spans="1:11" x14ac:dyDescent="0.3">
      <c r="A11708" s="12">
        <v>2027041</v>
      </c>
      <c r="B11708" s="13" t="s">
        <v>2903</v>
      </c>
      <c r="C11708" s="12" t="s">
        <v>17456</v>
      </c>
      <c r="D11708" s="10" t="str">
        <f t="shared" si="728"/>
        <v>Nao Inventariados</v>
      </c>
      <c r="E11708" s="12">
        <f t="shared" ca="1" si="729"/>
        <v>9</v>
      </c>
      <c r="F11708" s="12">
        <f t="shared" ca="1" si="730"/>
        <v>4</v>
      </c>
      <c r="G11708" s="12"/>
      <c r="H11708" s="15">
        <f t="shared" ca="1" si="731"/>
        <v>13478</v>
      </c>
      <c r="I11708" s="12"/>
      <c r="J11708" s="12"/>
      <c r="K11708" s="12"/>
    </row>
    <row r="11709" spans="1:11" x14ac:dyDescent="0.3">
      <c r="A11709" s="12">
        <v>2027042</v>
      </c>
      <c r="B11709" s="13" t="s">
        <v>2904</v>
      </c>
      <c r="C11709" s="12" t="s">
        <v>17456</v>
      </c>
      <c r="D11709" s="10" t="str">
        <f t="shared" si="728"/>
        <v>Nao Inventariados</v>
      </c>
      <c r="E11709" s="12">
        <f t="shared" ca="1" si="729"/>
        <v>4</v>
      </c>
      <c r="F11709" s="12">
        <f t="shared" ca="1" si="730"/>
        <v>7</v>
      </c>
      <c r="G11709" s="12"/>
      <c r="H11709" s="15">
        <f t="shared" ca="1" si="731"/>
        <v>7864</v>
      </c>
      <c r="I11709" s="12"/>
      <c r="J11709" s="12"/>
      <c r="K11709" s="12"/>
    </row>
    <row r="11710" spans="1:11" x14ac:dyDescent="0.3">
      <c r="A11710" s="12">
        <v>2027044</v>
      </c>
      <c r="B11710" s="13" t="s">
        <v>2905</v>
      </c>
      <c r="C11710" s="12" t="s">
        <v>17456</v>
      </c>
      <c r="D11710" s="10" t="str">
        <f t="shared" si="728"/>
        <v>Nao Inventariados</v>
      </c>
      <c r="E11710" s="12">
        <f t="shared" ca="1" si="729"/>
        <v>8</v>
      </c>
      <c r="F11710" s="12">
        <f t="shared" ca="1" si="730"/>
        <v>2</v>
      </c>
      <c r="G11710" s="12"/>
      <c r="H11710" s="15">
        <f t="shared" ca="1" si="731"/>
        <v>8117</v>
      </c>
      <c r="I11710" s="12"/>
      <c r="J11710" s="12"/>
      <c r="K11710" s="12"/>
    </row>
    <row r="11711" spans="1:11" x14ac:dyDescent="0.3">
      <c r="A11711" s="12">
        <v>2027045</v>
      </c>
      <c r="B11711" s="13" t="s">
        <v>2906</v>
      </c>
      <c r="C11711" s="12" t="s">
        <v>17456</v>
      </c>
      <c r="D11711" s="10" t="str">
        <f t="shared" si="728"/>
        <v>Nao Inventariados</v>
      </c>
      <c r="E11711" s="12">
        <f t="shared" ca="1" si="729"/>
        <v>8</v>
      </c>
      <c r="F11711" s="12">
        <f t="shared" ca="1" si="730"/>
        <v>1</v>
      </c>
      <c r="G11711" s="12"/>
      <c r="H11711" s="15">
        <f t="shared" ca="1" si="731"/>
        <v>13227</v>
      </c>
      <c r="I11711" s="12"/>
      <c r="J11711" s="12"/>
      <c r="K11711" s="12"/>
    </row>
    <row r="11712" spans="1:11" x14ac:dyDescent="0.3">
      <c r="A11712" s="12">
        <v>2027046</v>
      </c>
      <c r="B11712" s="13" t="s">
        <v>4346</v>
      </c>
      <c r="C11712" s="12" t="s">
        <v>17456</v>
      </c>
      <c r="D11712" s="10" t="str">
        <f t="shared" si="728"/>
        <v>Nao Inventariados</v>
      </c>
      <c r="E11712" s="12">
        <f t="shared" ca="1" si="729"/>
        <v>9</v>
      </c>
      <c r="F11712" s="12">
        <f t="shared" ca="1" si="730"/>
        <v>8</v>
      </c>
      <c r="G11712" s="12"/>
      <c r="H11712" s="15">
        <f t="shared" ca="1" si="731"/>
        <v>4626</v>
      </c>
      <c r="I11712" s="12"/>
      <c r="J11712" s="12"/>
      <c r="K11712" s="12"/>
    </row>
    <row r="11713" spans="1:11" x14ac:dyDescent="0.3">
      <c r="A11713" s="12">
        <v>2027047</v>
      </c>
      <c r="B11713" s="13" t="s">
        <v>23107</v>
      </c>
      <c r="C11713" s="12" t="s">
        <v>17456</v>
      </c>
      <c r="D11713" s="10" t="str">
        <f t="shared" si="728"/>
        <v>Nao Inventariados</v>
      </c>
      <c r="E11713" s="12">
        <f t="shared" ca="1" si="729"/>
        <v>6</v>
      </c>
      <c r="F11713" s="12">
        <f t="shared" ca="1" si="730"/>
        <v>8</v>
      </c>
      <c r="G11713" s="12"/>
      <c r="H11713" s="15">
        <f t="shared" ca="1" si="731"/>
        <v>7701</v>
      </c>
      <c r="I11713" s="12"/>
      <c r="J11713" s="12"/>
      <c r="K11713" s="12"/>
    </row>
    <row r="11714" spans="1:11" x14ac:dyDescent="0.3">
      <c r="A11714" s="12">
        <v>2027048</v>
      </c>
      <c r="B11714" s="13" t="s">
        <v>23108</v>
      </c>
      <c r="C11714" s="12" t="s">
        <v>17456</v>
      </c>
      <c r="D11714" s="10" t="str">
        <f t="shared" ref="D11714:D11777" si="732">IFERROR(VLOOKUP(A11714,INV,4,0),"")</f>
        <v/>
      </c>
      <c r="E11714" s="12">
        <f t="shared" ref="E11714:E11777" ca="1" si="733">RANDBETWEEN(1,10)</f>
        <v>9</v>
      </c>
      <c r="F11714" s="12">
        <f t="shared" ref="F11714:F11777" ca="1" si="734">RANDBETWEEN(1,10)</f>
        <v>1</v>
      </c>
      <c r="G11714" s="12"/>
      <c r="H11714" s="15">
        <f t="shared" ref="H11714:H11777" ca="1" si="735">RANDBETWEEN(2000,15000)</f>
        <v>9899</v>
      </c>
      <c r="I11714" s="12"/>
      <c r="J11714" s="12"/>
      <c r="K11714" s="12"/>
    </row>
    <row r="11715" spans="1:11" x14ac:dyDescent="0.3">
      <c r="A11715" s="12">
        <v>2027049</v>
      </c>
      <c r="B11715" s="13" t="s">
        <v>5345</v>
      </c>
      <c r="C11715" s="12" t="s">
        <v>17456</v>
      </c>
      <c r="D11715" s="10" t="str">
        <f t="shared" si="732"/>
        <v>Nao Inventariados</v>
      </c>
      <c r="E11715" s="12">
        <f t="shared" ca="1" si="733"/>
        <v>3</v>
      </c>
      <c r="F11715" s="12">
        <f t="shared" ca="1" si="734"/>
        <v>5</v>
      </c>
      <c r="G11715" s="12"/>
      <c r="H11715" s="15">
        <f t="shared" ca="1" si="735"/>
        <v>8950</v>
      </c>
      <c r="I11715" s="12"/>
      <c r="J11715" s="12"/>
      <c r="K11715" s="12"/>
    </row>
    <row r="11716" spans="1:11" x14ac:dyDescent="0.3">
      <c r="A11716" s="12">
        <v>2027050</v>
      </c>
      <c r="B11716" s="13" t="s">
        <v>5346</v>
      </c>
      <c r="C11716" s="12" t="s">
        <v>17456</v>
      </c>
      <c r="D11716" s="10" t="str">
        <f t="shared" si="732"/>
        <v>Nao Inventariados</v>
      </c>
      <c r="E11716" s="12">
        <f t="shared" ca="1" si="733"/>
        <v>8</v>
      </c>
      <c r="F11716" s="12">
        <f t="shared" ca="1" si="734"/>
        <v>3</v>
      </c>
      <c r="G11716" s="12"/>
      <c r="H11716" s="15">
        <f t="shared" ca="1" si="735"/>
        <v>14435</v>
      </c>
      <c r="I11716" s="12"/>
      <c r="J11716" s="12"/>
      <c r="K11716" s="12"/>
    </row>
    <row r="11717" spans="1:11" x14ac:dyDescent="0.3">
      <c r="A11717" s="12">
        <v>2027051</v>
      </c>
      <c r="B11717" s="13" t="s">
        <v>5347</v>
      </c>
      <c r="C11717" s="12" t="s">
        <v>17456</v>
      </c>
      <c r="D11717" s="10" t="str">
        <f t="shared" si="732"/>
        <v>Nao Inventariados</v>
      </c>
      <c r="E11717" s="12">
        <f t="shared" ca="1" si="733"/>
        <v>9</v>
      </c>
      <c r="F11717" s="12">
        <f t="shared" ca="1" si="734"/>
        <v>3</v>
      </c>
      <c r="G11717" s="12"/>
      <c r="H11717" s="15">
        <f t="shared" ca="1" si="735"/>
        <v>6157</v>
      </c>
      <c r="I11717" s="12"/>
      <c r="J11717" s="12"/>
      <c r="K11717" s="12"/>
    </row>
    <row r="11718" spans="1:11" x14ac:dyDescent="0.3">
      <c r="A11718" s="12">
        <v>2027052</v>
      </c>
      <c r="B11718" s="13" t="s">
        <v>5348</v>
      </c>
      <c r="C11718" s="12" t="s">
        <v>17456</v>
      </c>
      <c r="D11718" s="10" t="str">
        <f t="shared" si="732"/>
        <v>Nao Inventariados</v>
      </c>
      <c r="E11718" s="12">
        <f t="shared" ca="1" si="733"/>
        <v>5</v>
      </c>
      <c r="F11718" s="12">
        <f t="shared" ca="1" si="734"/>
        <v>3</v>
      </c>
      <c r="G11718" s="12"/>
      <c r="H11718" s="15">
        <f t="shared" ca="1" si="735"/>
        <v>8705</v>
      </c>
      <c r="I11718" s="12"/>
      <c r="J11718" s="12"/>
      <c r="K11718" s="12"/>
    </row>
    <row r="11719" spans="1:11" x14ac:dyDescent="0.3">
      <c r="A11719" s="12">
        <v>2027054</v>
      </c>
      <c r="B11719" s="13" t="s">
        <v>5349</v>
      </c>
      <c r="C11719" s="12" t="s">
        <v>17456</v>
      </c>
      <c r="D11719" s="10" t="str">
        <f t="shared" si="732"/>
        <v>Nao Inventariados</v>
      </c>
      <c r="E11719" s="12">
        <f t="shared" ca="1" si="733"/>
        <v>6</v>
      </c>
      <c r="F11719" s="12">
        <f t="shared" ca="1" si="734"/>
        <v>10</v>
      </c>
      <c r="G11719" s="12"/>
      <c r="H11719" s="15">
        <f t="shared" ca="1" si="735"/>
        <v>13717</v>
      </c>
      <c r="I11719" s="12"/>
      <c r="J11719" s="12"/>
      <c r="K11719" s="12"/>
    </row>
    <row r="11720" spans="1:11" x14ac:dyDescent="0.3">
      <c r="A11720" s="12">
        <v>2027055</v>
      </c>
      <c r="B11720" s="13" t="s">
        <v>5350</v>
      </c>
      <c r="C11720" s="12" t="s">
        <v>17456</v>
      </c>
      <c r="D11720" s="10" t="str">
        <f t="shared" si="732"/>
        <v>Nao Inventariados</v>
      </c>
      <c r="E11720" s="12">
        <f t="shared" ca="1" si="733"/>
        <v>7</v>
      </c>
      <c r="F11720" s="12">
        <f t="shared" ca="1" si="734"/>
        <v>3</v>
      </c>
      <c r="G11720" s="12"/>
      <c r="H11720" s="15">
        <f t="shared" ca="1" si="735"/>
        <v>8883</v>
      </c>
      <c r="I11720" s="12"/>
      <c r="J11720" s="12"/>
      <c r="K11720" s="12"/>
    </row>
    <row r="11721" spans="1:11" x14ac:dyDescent="0.3">
      <c r="A11721" s="12">
        <v>2027057</v>
      </c>
      <c r="B11721" s="13" t="s">
        <v>5351</v>
      </c>
      <c r="C11721" s="12" t="s">
        <v>17456</v>
      </c>
      <c r="D11721" s="10" t="str">
        <f t="shared" si="732"/>
        <v>Nao Inventariados</v>
      </c>
      <c r="E11721" s="12">
        <f t="shared" ca="1" si="733"/>
        <v>10</v>
      </c>
      <c r="F11721" s="12">
        <f t="shared" ca="1" si="734"/>
        <v>1</v>
      </c>
      <c r="G11721" s="12"/>
      <c r="H11721" s="15">
        <f t="shared" ca="1" si="735"/>
        <v>10042</v>
      </c>
      <c r="I11721" s="12"/>
      <c r="J11721" s="12"/>
      <c r="K11721" s="12"/>
    </row>
    <row r="11722" spans="1:11" x14ac:dyDescent="0.3">
      <c r="A11722" s="12">
        <v>2027058</v>
      </c>
      <c r="B11722" s="13" t="s">
        <v>5352</v>
      </c>
      <c r="C11722" s="12" t="s">
        <v>17456</v>
      </c>
      <c r="D11722" s="10" t="str">
        <f t="shared" si="732"/>
        <v>Nao Inventariados</v>
      </c>
      <c r="E11722" s="12">
        <f t="shared" ca="1" si="733"/>
        <v>1</v>
      </c>
      <c r="F11722" s="12">
        <f t="shared" ca="1" si="734"/>
        <v>6</v>
      </c>
      <c r="G11722" s="12"/>
      <c r="H11722" s="15">
        <f t="shared" ca="1" si="735"/>
        <v>3775</v>
      </c>
      <c r="I11722" s="12"/>
      <c r="J11722" s="12"/>
      <c r="K11722" s="12"/>
    </row>
    <row r="11723" spans="1:11" x14ac:dyDescent="0.3">
      <c r="A11723" s="12">
        <v>2027059</v>
      </c>
      <c r="B11723" s="13" t="s">
        <v>5353</v>
      </c>
      <c r="C11723" s="12" t="s">
        <v>17456</v>
      </c>
      <c r="D11723" s="10" t="str">
        <f t="shared" si="732"/>
        <v>Nao Inventariados</v>
      </c>
      <c r="E11723" s="12">
        <f t="shared" ca="1" si="733"/>
        <v>9</v>
      </c>
      <c r="F11723" s="12">
        <f t="shared" ca="1" si="734"/>
        <v>2</v>
      </c>
      <c r="G11723" s="12"/>
      <c r="H11723" s="15">
        <f t="shared" ca="1" si="735"/>
        <v>5473</v>
      </c>
      <c r="I11723" s="12"/>
      <c r="J11723" s="12"/>
      <c r="K11723" s="12"/>
    </row>
    <row r="11724" spans="1:11" x14ac:dyDescent="0.3">
      <c r="A11724" s="12">
        <v>2027060</v>
      </c>
      <c r="B11724" s="13" t="s">
        <v>23109</v>
      </c>
      <c r="C11724" s="12" t="s">
        <v>17467</v>
      </c>
      <c r="D11724" s="10" t="str">
        <f t="shared" si="732"/>
        <v/>
      </c>
      <c r="E11724" s="12">
        <f t="shared" ca="1" si="733"/>
        <v>10</v>
      </c>
      <c r="F11724" s="12">
        <f t="shared" ca="1" si="734"/>
        <v>4</v>
      </c>
      <c r="G11724" s="12"/>
      <c r="H11724" s="15">
        <f t="shared" ca="1" si="735"/>
        <v>3819</v>
      </c>
      <c r="I11724" s="12"/>
      <c r="J11724" s="12"/>
      <c r="K11724" s="12"/>
    </row>
    <row r="11725" spans="1:11" x14ac:dyDescent="0.3">
      <c r="A11725" s="12">
        <v>2027061</v>
      </c>
      <c r="B11725" s="13" t="s">
        <v>23110</v>
      </c>
      <c r="C11725" s="12" t="s">
        <v>17456</v>
      </c>
      <c r="D11725" s="10" t="str">
        <f t="shared" si="732"/>
        <v/>
      </c>
      <c r="E11725" s="12">
        <f t="shared" ca="1" si="733"/>
        <v>7</v>
      </c>
      <c r="F11725" s="12">
        <f t="shared" ca="1" si="734"/>
        <v>5</v>
      </c>
      <c r="G11725" s="12"/>
      <c r="H11725" s="15">
        <f t="shared" ca="1" si="735"/>
        <v>3964</v>
      </c>
      <c r="I11725" s="12"/>
      <c r="J11725" s="12"/>
      <c r="K11725" s="12"/>
    </row>
    <row r="11726" spans="1:11" x14ac:dyDescent="0.3">
      <c r="A11726" s="12">
        <v>2027062</v>
      </c>
      <c r="B11726" s="13" t="s">
        <v>23111</v>
      </c>
      <c r="C11726" s="12" t="s">
        <v>17456</v>
      </c>
      <c r="D11726" s="10" t="str">
        <f t="shared" si="732"/>
        <v/>
      </c>
      <c r="E11726" s="12">
        <f t="shared" ca="1" si="733"/>
        <v>1</v>
      </c>
      <c r="F11726" s="12">
        <f t="shared" ca="1" si="734"/>
        <v>9</v>
      </c>
      <c r="G11726" s="12"/>
      <c r="H11726" s="15">
        <f t="shared" ca="1" si="735"/>
        <v>14223</v>
      </c>
      <c r="I11726" s="12"/>
      <c r="J11726" s="12"/>
      <c r="K11726" s="12"/>
    </row>
    <row r="11727" spans="1:11" x14ac:dyDescent="0.3">
      <c r="A11727" s="12">
        <v>2027063</v>
      </c>
      <c r="B11727" s="13" t="s">
        <v>23112</v>
      </c>
      <c r="C11727" s="12" t="s">
        <v>17456</v>
      </c>
      <c r="D11727" s="10" t="str">
        <f t="shared" si="732"/>
        <v/>
      </c>
      <c r="E11727" s="12">
        <f t="shared" ca="1" si="733"/>
        <v>6</v>
      </c>
      <c r="F11727" s="12">
        <f t="shared" ca="1" si="734"/>
        <v>5</v>
      </c>
      <c r="G11727" s="12"/>
      <c r="H11727" s="15">
        <f t="shared" ca="1" si="735"/>
        <v>4709</v>
      </c>
      <c r="I11727" s="12"/>
      <c r="J11727" s="12"/>
      <c r="K11727" s="12"/>
    </row>
    <row r="11728" spans="1:11" x14ac:dyDescent="0.3">
      <c r="A11728" s="12">
        <v>2027064</v>
      </c>
      <c r="B11728" s="13" t="s">
        <v>23113</v>
      </c>
      <c r="C11728" s="12" t="s">
        <v>17467</v>
      </c>
      <c r="D11728" s="10" t="str">
        <f t="shared" si="732"/>
        <v/>
      </c>
      <c r="E11728" s="12">
        <f t="shared" ca="1" si="733"/>
        <v>7</v>
      </c>
      <c r="F11728" s="12">
        <f t="shared" ca="1" si="734"/>
        <v>3</v>
      </c>
      <c r="G11728" s="12"/>
      <c r="H11728" s="15">
        <f t="shared" ca="1" si="735"/>
        <v>6308</v>
      </c>
      <c r="I11728" s="12"/>
      <c r="J11728" s="12"/>
      <c r="K11728" s="12"/>
    </row>
    <row r="11729" spans="1:11" x14ac:dyDescent="0.3">
      <c r="A11729" s="12">
        <v>2027065</v>
      </c>
      <c r="B11729" s="13" t="s">
        <v>5354</v>
      </c>
      <c r="C11729" s="12" t="s">
        <v>17456</v>
      </c>
      <c r="D11729" s="10" t="str">
        <f t="shared" si="732"/>
        <v>Nao Inventariados</v>
      </c>
      <c r="E11729" s="12">
        <f t="shared" ca="1" si="733"/>
        <v>10</v>
      </c>
      <c r="F11729" s="12">
        <f t="shared" ca="1" si="734"/>
        <v>4</v>
      </c>
      <c r="G11729" s="12"/>
      <c r="H11729" s="15">
        <f t="shared" ca="1" si="735"/>
        <v>12561</v>
      </c>
      <c r="I11729" s="12"/>
      <c r="J11729" s="12"/>
      <c r="K11729" s="12"/>
    </row>
    <row r="11730" spans="1:11" x14ac:dyDescent="0.3">
      <c r="A11730" s="12">
        <v>2027066</v>
      </c>
      <c r="B11730" s="13" t="s">
        <v>23114</v>
      </c>
      <c r="C11730" s="12" t="s">
        <v>17456</v>
      </c>
      <c r="D11730" s="10" t="str">
        <f t="shared" si="732"/>
        <v>Nao Inventariados</v>
      </c>
      <c r="E11730" s="12">
        <f t="shared" ca="1" si="733"/>
        <v>3</v>
      </c>
      <c r="F11730" s="12">
        <f t="shared" ca="1" si="734"/>
        <v>9</v>
      </c>
      <c r="G11730" s="12"/>
      <c r="H11730" s="15">
        <f t="shared" ca="1" si="735"/>
        <v>10525</v>
      </c>
      <c r="I11730" s="12"/>
      <c r="J11730" s="12"/>
      <c r="K11730" s="12"/>
    </row>
    <row r="11731" spans="1:11" x14ac:dyDescent="0.3">
      <c r="A11731" s="12">
        <v>2027067</v>
      </c>
      <c r="B11731" s="13" t="s">
        <v>5356</v>
      </c>
      <c r="C11731" s="12" t="s">
        <v>17456</v>
      </c>
      <c r="D11731" s="10" t="str">
        <f t="shared" si="732"/>
        <v>Nao Inventariados</v>
      </c>
      <c r="E11731" s="12">
        <f t="shared" ca="1" si="733"/>
        <v>4</v>
      </c>
      <c r="F11731" s="12">
        <f t="shared" ca="1" si="734"/>
        <v>10</v>
      </c>
      <c r="G11731" s="12"/>
      <c r="H11731" s="15">
        <f t="shared" ca="1" si="735"/>
        <v>12279</v>
      </c>
      <c r="I11731" s="12"/>
      <c r="J11731" s="12"/>
      <c r="K11731" s="12"/>
    </row>
    <row r="11732" spans="1:11" x14ac:dyDescent="0.3">
      <c r="A11732" s="12">
        <v>2027068</v>
      </c>
      <c r="B11732" s="13" t="s">
        <v>5357</v>
      </c>
      <c r="C11732" s="12" t="s">
        <v>17456</v>
      </c>
      <c r="D11732" s="10" t="str">
        <f t="shared" si="732"/>
        <v>Nao Inventariados</v>
      </c>
      <c r="E11732" s="12">
        <f t="shared" ca="1" si="733"/>
        <v>5</v>
      </c>
      <c r="F11732" s="12">
        <f t="shared" ca="1" si="734"/>
        <v>6</v>
      </c>
      <c r="G11732" s="12"/>
      <c r="H11732" s="15">
        <f t="shared" ca="1" si="735"/>
        <v>6400</v>
      </c>
      <c r="I11732" s="12"/>
      <c r="J11732" s="12"/>
      <c r="K11732" s="12"/>
    </row>
    <row r="11733" spans="1:11" x14ac:dyDescent="0.3">
      <c r="A11733" s="12">
        <v>2027069</v>
      </c>
      <c r="B11733" s="13" t="s">
        <v>5370</v>
      </c>
      <c r="C11733" s="12" t="s">
        <v>17456</v>
      </c>
      <c r="D11733" s="10" t="str">
        <f t="shared" si="732"/>
        <v/>
      </c>
      <c r="E11733" s="12">
        <f t="shared" ca="1" si="733"/>
        <v>5</v>
      </c>
      <c r="F11733" s="12">
        <f t="shared" ca="1" si="734"/>
        <v>10</v>
      </c>
      <c r="G11733" s="12"/>
      <c r="H11733" s="15">
        <f t="shared" ca="1" si="735"/>
        <v>8529</v>
      </c>
      <c r="I11733" s="12"/>
      <c r="J11733" s="12"/>
      <c r="K11733" s="12"/>
    </row>
    <row r="11734" spans="1:11" x14ac:dyDescent="0.3">
      <c r="A11734" s="12">
        <v>2027078</v>
      </c>
      <c r="B11734" s="13" t="s">
        <v>5358</v>
      </c>
      <c r="C11734" s="12" t="s">
        <v>17456</v>
      </c>
      <c r="D11734" s="10" t="str">
        <f t="shared" si="732"/>
        <v>Nao Inventariados</v>
      </c>
      <c r="E11734" s="12">
        <f t="shared" ca="1" si="733"/>
        <v>2</v>
      </c>
      <c r="F11734" s="12">
        <f t="shared" ca="1" si="734"/>
        <v>10</v>
      </c>
      <c r="G11734" s="12"/>
      <c r="H11734" s="15">
        <f t="shared" ca="1" si="735"/>
        <v>8583</v>
      </c>
      <c r="I11734" s="12"/>
      <c r="J11734" s="12"/>
      <c r="K11734" s="12"/>
    </row>
    <row r="11735" spans="1:11" x14ac:dyDescent="0.3">
      <c r="A11735" s="12">
        <v>2027079</v>
      </c>
      <c r="B11735" s="13" t="s">
        <v>5359</v>
      </c>
      <c r="C11735" s="12" t="s">
        <v>17456</v>
      </c>
      <c r="D11735" s="10" t="str">
        <f t="shared" si="732"/>
        <v>Nao Inventariados</v>
      </c>
      <c r="E11735" s="12">
        <f t="shared" ca="1" si="733"/>
        <v>3</v>
      </c>
      <c r="F11735" s="12">
        <f t="shared" ca="1" si="734"/>
        <v>3</v>
      </c>
      <c r="G11735" s="12"/>
      <c r="H11735" s="15">
        <f t="shared" ca="1" si="735"/>
        <v>2742</v>
      </c>
      <c r="I11735" s="12"/>
      <c r="J11735" s="12"/>
      <c r="K11735" s="12"/>
    </row>
    <row r="11736" spans="1:11" x14ac:dyDescent="0.3">
      <c r="A11736" s="12">
        <v>2027080</v>
      </c>
      <c r="B11736" s="13" t="s">
        <v>5360</v>
      </c>
      <c r="C11736" s="12" t="s">
        <v>17456</v>
      </c>
      <c r="D11736" s="10" t="str">
        <f t="shared" si="732"/>
        <v>Nao Inventariados</v>
      </c>
      <c r="E11736" s="12">
        <f t="shared" ca="1" si="733"/>
        <v>2</v>
      </c>
      <c r="F11736" s="12">
        <f t="shared" ca="1" si="734"/>
        <v>5</v>
      </c>
      <c r="G11736" s="12"/>
      <c r="H11736" s="15">
        <f t="shared" ca="1" si="735"/>
        <v>10956</v>
      </c>
      <c r="I11736" s="12"/>
      <c r="J11736" s="12"/>
      <c r="K11736" s="12"/>
    </row>
    <row r="11737" spans="1:11" x14ac:dyDescent="0.3">
      <c r="A11737" s="12">
        <v>2027081</v>
      </c>
      <c r="B11737" s="13" t="s">
        <v>5361</v>
      </c>
      <c r="C11737" s="12" t="s">
        <v>17456</v>
      </c>
      <c r="D11737" s="10" t="str">
        <f t="shared" si="732"/>
        <v>Nao Inventariados</v>
      </c>
      <c r="E11737" s="12">
        <f t="shared" ca="1" si="733"/>
        <v>5</v>
      </c>
      <c r="F11737" s="12">
        <f t="shared" ca="1" si="734"/>
        <v>7</v>
      </c>
      <c r="G11737" s="12"/>
      <c r="H11737" s="15">
        <f t="shared" ca="1" si="735"/>
        <v>4151</v>
      </c>
      <c r="I11737" s="12"/>
      <c r="J11737" s="12"/>
      <c r="K11737" s="12"/>
    </row>
    <row r="11738" spans="1:11" x14ac:dyDescent="0.3">
      <c r="A11738" s="12">
        <v>2027082</v>
      </c>
      <c r="B11738" s="13" t="s">
        <v>5362</v>
      </c>
      <c r="C11738" s="12" t="s">
        <v>17456</v>
      </c>
      <c r="D11738" s="10" t="str">
        <f t="shared" si="732"/>
        <v>Nao Inventariados</v>
      </c>
      <c r="E11738" s="12">
        <f t="shared" ca="1" si="733"/>
        <v>7</v>
      </c>
      <c r="F11738" s="12">
        <f t="shared" ca="1" si="734"/>
        <v>9</v>
      </c>
      <c r="G11738" s="12"/>
      <c r="H11738" s="15">
        <f t="shared" ca="1" si="735"/>
        <v>2212</v>
      </c>
      <c r="I11738" s="12"/>
      <c r="J11738" s="12"/>
      <c r="K11738" s="12"/>
    </row>
    <row r="11739" spans="1:11" x14ac:dyDescent="0.3">
      <c r="A11739" s="12">
        <v>2027083</v>
      </c>
      <c r="B11739" s="13" t="s">
        <v>5363</v>
      </c>
      <c r="C11739" s="12" t="s">
        <v>17456</v>
      </c>
      <c r="D11739" s="10" t="str">
        <f t="shared" si="732"/>
        <v>Nao Inventariados</v>
      </c>
      <c r="E11739" s="12">
        <f t="shared" ca="1" si="733"/>
        <v>2</v>
      </c>
      <c r="F11739" s="12">
        <f t="shared" ca="1" si="734"/>
        <v>6</v>
      </c>
      <c r="G11739" s="12"/>
      <c r="H11739" s="15">
        <f t="shared" ca="1" si="735"/>
        <v>8939</v>
      </c>
      <c r="I11739" s="12"/>
      <c r="J11739" s="12"/>
      <c r="K11739" s="12"/>
    </row>
    <row r="11740" spans="1:11" x14ac:dyDescent="0.3">
      <c r="A11740" s="12">
        <v>2027084</v>
      </c>
      <c r="B11740" s="13" t="s">
        <v>23115</v>
      </c>
      <c r="C11740" s="12" t="s">
        <v>17456</v>
      </c>
      <c r="D11740" s="10" t="str">
        <f t="shared" si="732"/>
        <v/>
      </c>
      <c r="E11740" s="12">
        <f t="shared" ca="1" si="733"/>
        <v>3</v>
      </c>
      <c r="F11740" s="12">
        <f t="shared" ca="1" si="734"/>
        <v>10</v>
      </c>
      <c r="G11740" s="12"/>
      <c r="H11740" s="15">
        <f t="shared" ca="1" si="735"/>
        <v>2384</v>
      </c>
      <c r="I11740" s="12"/>
      <c r="J11740" s="12"/>
      <c r="K11740" s="12"/>
    </row>
    <row r="11741" spans="1:11" x14ac:dyDescent="0.3">
      <c r="A11741" s="12">
        <v>2027085</v>
      </c>
      <c r="B11741" s="13" t="s">
        <v>5364</v>
      </c>
      <c r="C11741" s="12" t="s">
        <v>17456</v>
      </c>
      <c r="D11741" s="10" t="str">
        <f t="shared" si="732"/>
        <v>Nao Inventariados</v>
      </c>
      <c r="E11741" s="12">
        <f t="shared" ca="1" si="733"/>
        <v>9</v>
      </c>
      <c r="F11741" s="12">
        <f t="shared" ca="1" si="734"/>
        <v>2</v>
      </c>
      <c r="G11741" s="12"/>
      <c r="H11741" s="15">
        <f t="shared" ca="1" si="735"/>
        <v>11741</v>
      </c>
      <c r="I11741" s="12"/>
      <c r="J11741" s="12"/>
      <c r="K11741" s="12"/>
    </row>
    <row r="11742" spans="1:11" x14ac:dyDescent="0.3">
      <c r="A11742" s="12">
        <v>2027086</v>
      </c>
      <c r="B11742" s="13" t="s">
        <v>23116</v>
      </c>
      <c r="C11742" s="12" t="s">
        <v>17456</v>
      </c>
      <c r="D11742" s="10" t="str">
        <f t="shared" si="732"/>
        <v/>
      </c>
      <c r="E11742" s="12">
        <f t="shared" ca="1" si="733"/>
        <v>1</v>
      </c>
      <c r="F11742" s="12">
        <f t="shared" ca="1" si="734"/>
        <v>3</v>
      </c>
      <c r="G11742" s="12"/>
      <c r="H11742" s="15">
        <f t="shared" ca="1" si="735"/>
        <v>12229</v>
      </c>
      <c r="I11742" s="12"/>
      <c r="J11742" s="12"/>
      <c r="K11742" s="12"/>
    </row>
    <row r="11743" spans="1:11" x14ac:dyDescent="0.3">
      <c r="A11743" s="12">
        <v>2027087</v>
      </c>
      <c r="B11743" s="13" t="s">
        <v>23117</v>
      </c>
      <c r="C11743" s="12" t="s">
        <v>17456</v>
      </c>
      <c r="D11743" s="10" t="str">
        <f t="shared" si="732"/>
        <v/>
      </c>
      <c r="E11743" s="12">
        <f t="shared" ca="1" si="733"/>
        <v>9</v>
      </c>
      <c r="F11743" s="12">
        <f t="shared" ca="1" si="734"/>
        <v>4</v>
      </c>
      <c r="G11743" s="12"/>
      <c r="H11743" s="15">
        <f t="shared" ca="1" si="735"/>
        <v>6506</v>
      </c>
      <c r="I11743" s="12"/>
      <c r="J11743" s="12"/>
      <c r="K11743" s="12"/>
    </row>
    <row r="11744" spans="1:11" x14ac:dyDescent="0.3">
      <c r="A11744" s="12">
        <v>2027088</v>
      </c>
      <c r="B11744" s="13" t="s">
        <v>23118</v>
      </c>
      <c r="C11744" s="12" t="s">
        <v>17456</v>
      </c>
      <c r="D11744" s="10" t="str">
        <f t="shared" si="732"/>
        <v/>
      </c>
      <c r="E11744" s="12">
        <f t="shared" ca="1" si="733"/>
        <v>7</v>
      </c>
      <c r="F11744" s="12">
        <f t="shared" ca="1" si="734"/>
        <v>3</v>
      </c>
      <c r="G11744" s="12"/>
      <c r="H11744" s="15">
        <f t="shared" ca="1" si="735"/>
        <v>10267</v>
      </c>
      <c r="I11744" s="12"/>
      <c r="J11744" s="12"/>
      <c r="K11744" s="12"/>
    </row>
    <row r="11745" spans="1:11" x14ac:dyDescent="0.3">
      <c r="A11745" s="12">
        <v>2027089</v>
      </c>
      <c r="B11745" s="13" t="s">
        <v>23119</v>
      </c>
      <c r="C11745" s="12" t="s">
        <v>17456</v>
      </c>
      <c r="D11745" s="10" t="str">
        <f t="shared" si="732"/>
        <v/>
      </c>
      <c r="E11745" s="12">
        <f t="shared" ca="1" si="733"/>
        <v>9</v>
      </c>
      <c r="F11745" s="12">
        <f t="shared" ca="1" si="734"/>
        <v>2</v>
      </c>
      <c r="G11745" s="12"/>
      <c r="H11745" s="15">
        <f t="shared" ca="1" si="735"/>
        <v>6629</v>
      </c>
      <c r="I11745" s="12"/>
      <c r="J11745" s="12"/>
      <c r="K11745" s="12"/>
    </row>
    <row r="11746" spans="1:11" x14ac:dyDescent="0.3">
      <c r="A11746" s="12">
        <v>2027090</v>
      </c>
      <c r="B11746" s="13" t="s">
        <v>4777</v>
      </c>
      <c r="C11746" s="12" t="s">
        <v>17456</v>
      </c>
      <c r="D11746" s="10" t="str">
        <f t="shared" si="732"/>
        <v>Nao Inventariados</v>
      </c>
      <c r="E11746" s="12">
        <f t="shared" ca="1" si="733"/>
        <v>6</v>
      </c>
      <c r="F11746" s="12">
        <f t="shared" ca="1" si="734"/>
        <v>8</v>
      </c>
      <c r="G11746" s="12"/>
      <c r="H11746" s="15">
        <f t="shared" ca="1" si="735"/>
        <v>4263</v>
      </c>
      <c r="I11746" s="12"/>
      <c r="J11746" s="12"/>
      <c r="K11746" s="12"/>
    </row>
    <row r="11747" spans="1:11" x14ac:dyDescent="0.3">
      <c r="A11747" s="12">
        <v>2027091</v>
      </c>
      <c r="B11747" s="13" t="s">
        <v>5365</v>
      </c>
      <c r="C11747" s="12" t="s">
        <v>17763</v>
      </c>
      <c r="D11747" s="10" t="str">
        <f t="shared" si="732"/>
        <v>Nao Inventariados</v>
      </c>
      <c r="E11747" s="12">
        <f t="shared" ca="1" si="733"/>
        <v>6</v>
      </c>
      <c r="F11747" s="12">
        <f t="shared" ca="1" si="734"/>
        <v>1</v>
      </c>
      <c r="G11747" s="12"/>
      <c r="H11747" s="15">
        <f t="shared" ca="1" si="735"/>
        <v>7463</v>
      </c>
      <c r="I11747" s="12"/>
      <c r="J11747" s="12"/>
      <c r="K11747" s="12"/>
    </row>
    <row r="11748" spans="1:11" x14ac:dyDescent="0.3">
      <c r="A11748" s="12">
        <v>2027092</v>
      </c>
      <c r="B11748" s="13" t="s">
        <v>23120</v>
      </c>
      <c r="C11748" s="12" t="s">
        <v>17456</v>
      </c>
      <c r="D11748" s="10" t="str">
        <f t="shared" si="732"/>
        <v/>
      </c>
      <c r="E11748" s="12">
        <f t="shared" ca="1" si="733"/>
        <v>1</v>
      </c>
      <c r="F11748" s="12">
        <f t="shared" ca="1" si="734"/>
        <v>1</v>
      </c>
      <c r="G11748" s="12"/>
      <c r="H11748" s="15">
        <f t="shared" ca="1" si="735"/>
        <v>13972</v>
      </c>
      <c r="I11748" s="12"/>
      <c r="J11748" s="12"/>
      <c r="K11748" s="12"/>
    </row>
    <row r="11749" spans="1:11" x14ac:dyDescent="0.3">
      <c r="A11749" s="12">
        <v>2027093</v>
      </c>
      <c r="B11749" s="13" t="s">
        <v>5366</v>
      </c>
      <c r="C11749" s="12" t="s">
        <v>17456</v>
      </c>
      <c r="D11749" s="10" t="str">
        <f t="shared" si="732"/>
        <v>Nao Inventariados</v>
      </c>
      <c r="E11749" s="12">
        <f t="shared" ca="1" si="733"/>
        <v>1</v>
      </c>
      <c r="F11749" s="12">
        <f t="shared" ca="1" si="734"/>
        <v>9</v>
      </c>
      <c r="G11749" s="12"/>
      <c r="H11749" s="15">
        <f t="shared" ca="1" si="735"/>
        <v>14977</v>
      </c>
      <c r="I11749" s="12"/>
      <c r="J11749" s="12"/>
      <c r="K11749" s="12"/>
    </row>
    <row r="11750" spans="1:11" x14ac:dyDescent="0.3">
      <c r="A11750" s="12">
        <v>2027095</v>
      </c>
      <c r="B11750" s="13" t="s">
        <v>5367</v>
      </c>
      <c r="C11750" s="12" t="s">
        <v>17456</v>
      </c>
      <c r="D11750" s="10" t="str">
        <f t="shared" si="732"/>
        <v>Nao Inventariados</v>
      </c>
      <c r="E11750" s="12">
        <f t="shared" ca="1" si="733"/>
        <v>9</v>
      </c>
      <c r="F11750" s="12">
        <f t="shared" ca="1" si="734"/>
        <v>10</v>
      </c>
      <c r="G11750" s="12"/>
      <c r="H11750" s="15">
        <f t="shared" ca="1" si="735"/>
        <v>2698</v>
      </c>
      <c r="I11750" s="12"/>
      <c r="J11750" s="12"/>
      <c r="K11750" s="12"/>
    </row>
    <row r="11751" spans="1:11" x14ac:dyDescent="0.3">
      <c r="A11751" s="12">
        <v>2027096</v>
      </c>
      <c r="B11751" s="13" t="s">
        <v>5368</v>
      </c>
      <c r="C11751" s="12" t="s">
        <v>17456</v>
      </c>
      <c r="D11751" s="10" t="str">
        <f t="shared" si="732"/>
        <v>Nao Inventariados</v>
      </c>
      <c r="E11751" s="12">
        <f t="shared" ca="1" si="733"/>
        <v>9</v>
      </c>
      <c r="F11751" s="12">
        <f t="shared" ca="1" si="734"/>
        <v>5</v>
      </c>
      <c r="G11751" s="12"/>
      <c r="H11751" s="15">
        <f t="shared" ca="1" si="735"/>
        <v>12912</v>
      </c>
      <c r="I11751" s="12"/>
      <c r="J11751" s="12"/>
      <c r="K11751" s="12"/>
    </row>
    <row r="11752" spans="1:11" x14ac:dyDescent="0.3">
      <c r="A11752" s="12">
        <v>2027097</v>
      </c>
      <c r="B11752" s="13" t="s">
        <v>5369</v>
      </c>
      <c r="C11752" s="12" t="s">
        <v>17456</v>
      </c>
      <c r="D11752" s="10" t="str">
        <f t="shared" si="732"/>
        <v>Nao Inventariados</v>
      </c>
      <c r="E11752" s="12">
        <f t="shared" ca="1" si="733"/>
        <v>9</v>
      </c>
      <c r="F11752" s="12">
        <f t="shared" ca="1" si="734"/>
        <v>5</v>
      </c>
      <c r="G11752" s="12"/>
      <c r="H11752" s="15">
        <f t="shared" ca="1" si="735"/>
        <v>8718</v>
      </c>
      <c r="I11752" s="12"/>
      <c r="J11752" s="12"/>
      <c r="K11752" s="12"/>
    </row>
    <row r="11753" spans="1:11" x14ac:dyDescent="0.3">
      <c r="A11753" s="12">
        <v>2027098</v>
      </c>
      <c r="B11753" s="13" t="s">
        <v>5354</v>
      </c>
      <c r="C11753" s="12" t="s">
        <v>17456</v>
      </c>
      <c r="D11753" s="10" t="str">
        <f t="shared" si="732"/>
        <v/>
      </c>
      <c r="E11753" s="12">
        <f t="shared" ca="1" si="733"/>
        <v>3</v>
      </c>
      <c r="F11753" s="12">
        <f t="shared" ca="1" si="734"/>
        <v>7</v>
      </c>
      <c r="G11753" s="12"/>
      <c r="H11753" s="15">
        <f t="shared" ca="1" si="735"/>
        <v>3638</v>
      </c>
      <c r="I11753" s="12"/>
      <c r="J11753" s="12"/>
      <c r="K11753" s="12"/>
    </row>
    <row r="11754" spans="1:11" x14ac:dyDescent="0.3">
      <c r="A11754" s="12">
        <v>2027099</v>
      </c>
      <c r="B11754" s="13" t="s">
        <v>23114</v>
      </c>
      <c r="C11754" s="12" t="s">
        <v>17456</v>
      </c>
      <c r="D11754" s="10" t="str">
        <f t="shared" si="732"/>
        <v/>
      </c>
      <c r="E11754" s="12">
        <f t="shared" ca="1" si="733"/>
        <v>8</v>
      </c>
      <c r="F11754" s="12">
        <f t="shared" ca="1" si="734"/>
        <v>8</v>
      </c>
      <c r="G11754" s="12"/>
      <c r="H11754" s="15">
        <f t="shared" ca="1" si="735"/>
        <v>6855</v>
      </c>
      <c r="I11754" s="12"/>
      <c r="J11754" s="12"/>
      <c r="K11754" s="12"/>
    </row>
    <row r="11755" spans="1:11" x14ac:dyDescent="0.3">
      <c r="A11755" s="12">
        <v>2027103</v>
      </c>
      <c r="B11755" s="13" t="s">
        <v>23121</v>
      </c>
      <c r="C11755" s="12" t="s">
        <v>17456</v>
      </c>
      <c r="D11755" s="10" t="str">
        <f t="shared" si="732"/>
        <v>Nao Inventariados</v>
      </c>
      <c r="E11755" s="12">
        <f t="shared" ca="1" si="733"/>
        <v>2</v>
      </c>
      <c r="F11755" s="12">
        <f t="shared" ca="1" si="734"/>
        <v>7</v>
      </c>
      <c r="G11755" s="12"/>
      <c r="H11755" s="15">
        <f t="shared" ca="1" si="735"/>
        <v>11600</v>
      </c>
      <c r="I11755" s="12"/>
      <c r="J11755" s="12"/>
      <c r="K11755" s="12"/>
    </row>
    <row r="11756" spans="1:11" x14ac:dyDescent="0.3">
      <c r="A11756" s="12">
        <v>2027104</v>
      </c>
      <c r="B11756" s="13" t="s">
        <v>23122</v>
      </c>
      <c r="C11756" s="12" t="s">
        <v>17456</v>
      </c>
      <c r="D11756" s="10" t="str">
        <f t="shared" si="732"/>
        <v/>
      </c>
      <c r="E11756" s="12">
        <f t="shared" ca="1" si="733"/>
        <v>4</v>
      </c>
      <c r="F11756" s="12">
        <f t="shared" ca="1" si="734"/>
        <v>3</v>
      </c>
      <c r="G11756" s="12"/>
      <c r="H11756" s="15">
        <f t="shared" ca="1" si="735"/>
        <v>12372</v>
      </c>
      <c r="I11756" s="12"/>
      <c r="J11756" s="12"/>
      <c r="K11756" s="12"/>
    </row>
    <row r="11757" spans="1:11" x14ac:dyDescent="0.3">
      <c r="A11757" s="12">
        <v>2027105</v>
      </c>
      <c r="B11757" s="13" t="s">
        <v>23123</v>
      </c>
      <c r="C11757" s="12" t="s">
        <v>17456</v>
      </c>
      <c r="D11757" s="10" t="str">
        <f t="shared" si="732"/>
        <v/>
      </c>
      <c r="E11757" s="12">
        <f t="shared" ca="1" si="733"/>
        <v>10</v>
      </c>
      <c r="F11757" s="12">
        <f t="shared" ca="1" si="734"/>
        <v>9</v>
      </c>
      <c r="G11757" s="12"/>
      <c r="H11757" s="15">
        <f t="shared" ca="1" si="735"/>
        <v>13834</v>
      </c>
      <c r="I11757" s="12"/>
      <c r="J11757" s="12"/>
      <c r="K11757" s="12"/>
    </row>
    <row r="11758" spans="1:11" x14ac:dyDescent="0.3">
      <c r="A11758" s="12">
        <v>2027106</v>
      </c>
      <c r="B11758" s="13" t="s">
        <v>5356</v>
      </c>
      <c r="C11758" s="12" t="s">
        <v>17456</v>
      </c>
      <c r="D11758" s="10" t="str">
        <f t="shared" si="732"/>
        <v/>
      </c>
      <c r="E11758" s="12">
        <f t="shared" ca="1" si="733"/>
        <v>10</v>
      </c>
      <c r="F11758" s="12">
        <f t="shared" ca="1" si="734"/>
        <v>3</v>
      </c>
      <c r="G11758" s="12"/>
      <c r="H11758" s="15">
        <f t="shared" ca="1" si="735"/>
        <v>11084</v>
      </c>
      <c r="I11758" s="12"/>
      <c r="J11758" s="12"/>
      <c r="K11758" s="12"/>
    </row>
    <row r="11759" spans="1:11" x14ac:dyDescent="0.3">
      <c r="A11759" s="12">
        <v>2027107</v>
      </c>
      <c r="B11759" s="13" t="s">
        <v>5357</v>
      </c>
      <c r="C11759" s="12" t="s">
        <v>17456</v>
      </c>
      <c r="D11759" s="10" t="str">
        <f t="shared" si="732"/>
        <v/>
      </c>
      <c r="E11759" s="12">
        <f t="shared" ca="1" si="733"/>
        <v>6</v>
      </c>
      <c r="F11759" s="12">
        <f t="shared" ca="1" si="734"/>
        <v>4</v>
      </c>
      <c r="G11759" s="12"/>
      <c r="H11759" s="15">
        <f t="shared" ca="1" si="735"/>
        <v>4997</v>
      </c>
      <c r="I11759" s="12"/>
      <c r="J11759" s="12"/>
      <c r="K11759" s="12"/>
    </row>
    <row r="11760" spans="1:11" x14ac:dyDescent="0.3">
      <c r="A11760" s="12">
        <v>2027108</v>
      </c>
      <c r="B11760" s="13" t="s">
        <v>5370</v>
      </c>
      <c r="C11760" s="12" t="s">
        <v>17456</v>
      </c>
      <c r="D11760" s="10" t="str">
        <f t="shared" si="732"/>
        <v>Nao Inventariados</v>
      </c>
      <c r="E11760" s="12">
        <f t="shared" ca="1" si="733"/>
        <v>1</v>
      </c>
      <c r="F11760" s="12">
        <f t="shared" ca="1" si="734"/>
        <v>10</v>
      </c>
      <c r="G11760" s="12"/>
      <c r="H11760" s="15">
        <f t="shared" ca="1" si="735"/>
        <v>9001</v>
      </c>
      <c r="I11760" s="12"/>
      <c r="J11760" s="12"/>
      <c r="K11760" s="12"/>
    </row>
    <row r="11761" spans="1:11" x14ac:dyDescent="0.3">
      <c r="A11761" s="12">
        <v>2027110</v>
      </c>
      <c r="B11761" s="13" t="s">
        <v>4347</v>
      </c>
      <c r="C11761" s="12" t="s">
        <v>17456</v>
      </c>
      <c r="D11761" s="10" t="str">
        <f t="shared" si="732"/>
        <v>Nao Inventariados</v>
      </c>
      <c r="E11761" s="12">
        <f t="shared" ca="1" si="733"/>
        <v>4</v>
      </c>
      <c r="F11761" s="12">
        <f t="shared" ca="1" si="734"/>
        <v>4</v>
      </c>
      <c r="G11761" s="12"/>
      <c r="H11761" s="15">
        <f t="shared" ca="1" si="735"/>
        <v>2342</v>
      </c>
      <c r="I11761" s="12"/>
      <c r="J11761" s="12"/>
      <c r="K11761" s="12"/>
    </row>
    <row r="11762" spans="1:11" x14ac:dyDescent="0.3">
      <c r="A11762" s="12">
        <v>2027111</v>
      </c>
      <c r="B11762" s="13" t="s">
        <v>4348</v>
      </c>
      <c r="C11762" s="12" t="s">
        <v>17456</v>
      </c>
      <c r="D11762" s="10" t="str">
        <f t="shared" si="732"/>
        <v>Nao Inventariados</v>
      </c>
      <c r="E11762" s="12">
        <f t="shared" ca="1" si="733"/>
        <v>6</v>
      </c>
      <c r="F11762" s="12">
        <f t="shared" ca="1" si="734"/>
        <v>10</v>
      </c>
      <c r="G11762" s="12"/>
      <c r="H11762" s="15">
        <f t="shared" ca="1" si="735"/>
        <v>12214</v>
      </c>
      <c r="I11762" s="12"/>
      <c r="J11762" s="12"/>
      <c r="K11762" s="12"/>
    </row>
    <row r="11763" spans="1:11" x14ac:dyDescent="0.3">
      <c r="A11763" s="12">
        <v>2027112</v>
      </c>
      <c r="B11763" s="13" t="s">
        <v>4349</v>
      </c>
      <c r="C11763" s="12" t="s">
        <v>17456</v>
      </c>
      <c r="D11763" s="10" t="str">
        <f t="shared" si="732"/>
        <v>Nao Inventariados</v>
      </c>
      <c r="E11763" s="12">
        <f t="shared" ca="1" si="733"/>
        <v>10</v>
      </c>
      <c r="F11763" s="12">
        <f t="shared" ca="1" si="734"/>
        <v>5</v>
      </c>
      <c r="G11763" s="12"/>
      <c r="H11763" s="15">
        <f t="shared" ca="1" si="735"/>
        <v>10443</v>
      </c>
      <c r="I11763" s="12"/>
      <c r="J11763" s="12"/>
      <c r="K11763" s="12"/>
    </row>
    <row r="11764" spans="1:11" x14ac:dyDescent="0.3">
      <c r="A11764" s="12">
        <v>2027113</v>
      </c>
      <c r="B11764" s="13" t="s">
        <v>4350</v>
      </c>
      <c r="C11764" s="12" t="s">
        <v>17456</v>
      </c>
      <c r="D11764" s="10" t="str">
        <f t="shared" si="732"/>
        <v>Nao Inventariados</v>
      </c>
      <c r="E11764" s="12">
        <f t="shared" ca="1" si="733"/>
        <v>2</v>
      </c>
      <c r="F11764" s="12">
        <f t="shared" ca="1" si="734"/>
        <v>4</v>
      </c>
      <c r="G11764" s="12"/>
      <c r="H11764" s="15">
        <f t="shared" ca="1" si="735"/>
        <v>7845</v>
      </c>
      <c r="I11764" s="12"/>
      <c r="J11764" s="12"/>
      <c r="K11764" s="12"/>
    </row>
    <row r="11765" spans="1:11" x14ac:dyDescent="0.3">
      <c r="A11765" s="12">
        <v>2027114</v>
      </c>
      <c r="B11765" s="13" t="s">
        <v>4351</v>
      </c>
      <c r="C11765" s="12" t="s">
        <v>17456</v>
      </c>
      <c r="D11765" s="10" t="str">
        <f t="shared" si="732"/>
        <v>Nao Inventariados</v>
      </c>
      <c r="E11765" s="12">
        <f t="shared" ca="1" si="733"/>
        <v>7</v>
      </c>
      <c r="F11765" s="12">
        <f t="shared" ca="1" si="734"/>
        <v>7</v>
      </c>
      <c r="G11765" s="12"/>
      <c r="H11765" s="15">
        <f t="shared" ca="1" si="735"/>
        <v>2464</v>
      </c>
      <c r="I11765" s="12"/>
      <c r="J11765" s="12"/>
      <c r="K11765" s="12"/>
    </row>
    <row r="11766" spans="1:11" x14ac:dyDescent="0.3">
      <c r="A11766" s="12">
        <v>2027115</v>
      </c>
      <c r="B11766" s="13" t="s">
        <v>23124</v>
      </c>
      <c r="C11766" s="12" t="s">
        <v>17456</v>
      </c>
      <c r="D11766" s="10" t="str">
        <f t="shared" si="732"/>
        <v/>
      </c>
      <c r="E11766" s="12">
        <f t="shared" ca="1" si="733"/>
        <v>5</v>
      </c>
      <c r="F11766" s="12">
        <f t="shared" ca="1" si="734"/>
        <v>7</v>
      </c>
      <c r="G11766" s="12"/>
      <c r="H11766" s="15">
        <f t="shared" ca="1" si="735"/>
        <v>8649</v>
      </c>
      <c r="I11766" s="12"/>
      <c r="J11766" s="12"/>
      <c r="K11766" s="12"/>
    </row>
    <row r="11767" spans="1:11" x14ac:dyDescent="0.3">
      <c r="A11767" s="12">
        <v>2027116</v>
      </c>
      <c r="B11767" s="13" t="s">
        <v>6466</v>
      </c>
      <c r="C11767" s="12" t="s">
        <v>17521</v>
      </c>
      <c r="D11767" s="10" t="str">
        <f t="shared" si="732"/>
        <v>Nao Inventariados</v>
      </c>
      <c r="E11767" s="12">
        <f t="shared" ca="1" si="733"/>
        <v>5</v>
      </c>
      <c r="F11767" s="12">
        <f t="shared" ca="1" si="734"/>
        <v>1</v>
      </c>
      <c r="G11767" s="12"/>
      <c r="H11767" s="15">
        <f t="shared" ca="1" si="735"/>
        <v>10219</v>
      </c>
      <c r="I11767" s="12"/>
      <c r="J11767" s="12"/>
      <c r="K11767" s="12"/>
    </row>
    <row r="11768" spans="1:11" x14ac:dyDescent="0.3">
      <c r="A11768" s="12">
        <v>2027129</v>
      </c>
      <c r="B11768" s="13" t="s">
        <v>23125</v>
      </c>
      <c r="C11768" s="12" t="s">
        <v>17456</v>
      </c>
      <c r="D11768" s="10" t="str">
        <f t="shared" si="732"/>
        <v>Nao Inventariados</v>
      </c>
      <c r="E11768" s="12">
        <f t="shared" ca="1" si="733"/>
        <v>3</v>
      </c>
      <c r="F11768" s="12">
        <f t="shared" ca="1" si="734"/>
        <v>7</v>
      </c>
      <c r="G11768" s="12"/>
      <c r="H11768" s="15">
        <f t="shared" ca="1" si="735"/>
        <v>14400</v>
      </c>
      <c r="I11768" s="12"/>
      <c r="J11768" s="12"/>
      <c r="K11768" s="12"/>
    </row>
    <row r="11769" spans="1:11" x14ac:dyDescent="0.3">
      <c r="A11769" s="12">
        <v>2027130</v>
      </c>
      <c r="B11769" s="13" t="s">
        <v>23126</v>
      </c>
      <c r="C11769" s="12" t="s">
        <v>17456</v>
      </c>
      <c r="D11769" s="10" t="str">
        <f t="shared" si="732"/>
        <v>Nao Inventariados</v>
      </c>
      <c r="E11769" s="12">
        <f t="shared" ca="1" si="733"/>
        <v>9</v>
      </c>
      <c r="F11769" s="12">
        <f t="shared" ca="1" si="734"/>
        <v>5</v>
      </c>
      <c r="G11769" s="12"/>
      <c r="H11769" s="15">
        <f t="shared" ca="1" si="735"/>
        <v>8288</v>
      </c>
      <c r="I11769" s="12"/>
      <c r="J11769" s="12"/>
      <c r="K11769" s="12"/>
    </row>
    <row r="11770" spans="1:11" x14ac:dyDescent="0.3">
      <c r="A11770" s="12">
        <v>2027134</v>
      </c>
      <c r="B11770" s="13" t="s">
        <v>23127</v>
      </c>
      <c r="C11770" s="12" t="s">
        <v>17456</v>
      </c>
      <c r="D11770" s="10" t="str">
        <f t="shared" si="732"/>
        <v/>
      </c>
      <c r="E11770" s="12">
        <f t="shared" ca="1" si="733"/>
        <v>7</v>
      </c>
      <c r="F11770" s="12">
        <f t="shared" ca="1" si="734"/>
        <v>5</v>
      </c>
      <c r="G11770" s="12"/>
      <c r="H11770" s="15">
        <f t="shared" ca="1" si="735"/>
        <v>8002</v>
      </c>
      <c r="I11770" s="12"/>
      <c r="J11770" s="12"/>
      <c r="K11770" s="12"/>
    </row>
    <row r="11771" spans="1:11" x14ac:dyDescent="0.3">
      <c r="A11771" s="12">
        <v>2027135</v>
      </c>
      <c r="B11771" s="13" t="s">
        <v>23128</v>
      </c>
      <c r="C11771" s="12" t="s">
        <v>17456</v>
      </c>
      <c r="D11771" s="10" t="str">
        <f t="shared" si="732"/>
        <v/>
      </c>
      <c r="E11771" s="12">
        <f t="shared" ca="1" si="733"/>
        <v>2</v>
      </c>
      <c r="F11771" s="12">
        <f t="shared" ca="1" si="734"/>
        <v>3</v>
      </c>
      <c r="G11771" s="12"/>
      <c r="H11771" s="15">
        <f t="shared" ca="1" si="735"/>
        <v>8460</v>
      </c>
      <c r="I11771" s="12"/>
      <c r="J11771" s="12"/>
      <c r="K11771" s="12"/>
    </row>
    <row r="11772" spans="1:11" x14ac:dyDescent="0.3">
      <c r="A11772" s="12">
        <v>2027136</v>
      </c>
      <c r="B11772" s="13" t="s">
        <v>23129</v>
      </c>
      <c r="C11772" s="12" t="s">
        <v>17456</v>
      </c>
      <c r="D11772" s="10" t="str">
        <f t="shared" si="732"/>
        <v>Nao Inventariados</v>
      </c>
      <c r="E11772" s="12">
        <f t="shared" ca="1" si="733"/>
        <v>1</v>
      </c>
      <c r="F11772" s="12">
        <f t="shared" ca="1" si="734"/>
        <v>1</v>
      </c>
      <c r="G11772" s="12"/>
      <c r="H11772" s="15">
        <f t="shared" ca="1" si="735"/>
        <v>4507</v>
      </c>
      <c r="I11772" s="12"/>
      <c r="J11772" s="12"/>
      <c r="K11772" s="12"/>
    </row>
    <row r="11773" spans="1:11" x14ac:dyDescent="0.3">
      <c r="A11773" s="12">
        <v>2027137</v>
      </c>
      <c r="B11773" s="13" t="s">
        <v>5371</v>
      </c>
      <c r="C11773" s="12" t="s">
        <v>20891</v>
      </c>
      <c r="D11773" s="10" t="str">
        <f t="shared" si="732"/>
        <v>Nao Inventariados</v>
      </c>
      <c r="E11773" s="12">
        <f t="shared" ca="1" si="733"/>
        <v>7</v>
      </c>
      <c r="F11773" s="12">
        <f t="shared" ca="1" si="734"/>
        <v>2</v>
      </c>
      <c r="G11773" s="12"/>
      <c r="H11773" s="15">
        <f t="shared" ca="1" si="735"/>
        <v>8436</v>
      </c>
      <c r="I11773" s="12"/>
      <c r="J11773" s="12"/>
      <c r="K11773" s="12"/>
    </row>
    <row r="11774" spans="1:11" x14ac:dyDescent="0.3">
      <c r="A11774" s="12">
        <v>2027138</v>
      </c>
      <c r="B11774" s="13" t="s">
        <v>2907</v>
      </c>
      <c r="C11774" s="12" t="s">
        <v>17456</v>
      </c>
      <c r="D11774" s="10" t="str">
        <f t="shared" si="732"/>
        <v>Nao Inventariados</v>
      </c>
      <c r="E11774" s="12">
        <f t="shared" ca="1" si="733"/>
        <v>9</v>
      </c>
      <c r="F11774" s="12">
        <f t="shared" ca="1" si="734"/>
        <v>8</v>
      </c>
      <c r="G11774" s="12"/>
      <c r="H11774" s="15">
        <f t="shared" ca="1" si="735"/>
        <v>2313</v>
      </c>
      <c r="I11774" s="12"/>
      <c r="J11774" s="12"/>
      <c r="K11774" s="12"/>
    </row>
    <row r="11775" spans="1:11" x14ac:dyDescent="0.3">
      <c r="A11775" s="12">
        <v>2027172</v>
      </c>
      <c r="B11775" s="13" t="s">
        <v>23130</v>
      </c>
      <c r="C11775" s="12" t="s">
        <v>17456</v>
      </c>
      <c r="D11775" s="10" t="str">
        <f t="shared" si="732"/>
        <v/>
      </c>
      <c r="E11775" s="12">
        <f t="shared" ca="1" si="733"/>
        <v>9</v>
      </c>
      <c r="F11775" s="12">
        <f t="shared" ca="1" si="734"/>
        <v>1</v>
      </c>
      <c r="G11775" s="12"/>
      <c r="H11775" s="15">
        <f t="shared" ca="1" si="735"/>
        <v>4686</v>
      </c>
      <c r="I11775" s="12"/>
      <c r="J11775" s="12"/>
      <c r="K11775" s="12"/>
    </row>
    <row r="11776" spans="1:11" x14ac:dyDescent="0.3">
      <c r="A11776" s="12">
        <v>2027173</v>
      </c>
      <c r="B11776" s="13" t="s">
        <v>1782</v>
      </c>
      <c r="C11776" s="12" t="s">
        <v>19194</v>
      </c>
      <c r="D11776" s="10" t="str">
        <f t="shared" si="732"/>
        <v>Nao Inventariados</v>
      </c>
      <c r="E11776" s="12">
        <f t="shared" ca="1" si="733"/>
        <v>8</v>
      </c>
      <c r="F11776" s="12">
        <f t="shared" ca="1" si="734"/>
        <v>6</v>
      </c>
      <c r="G11776" s="12"/>
      <c r="H11776" s="15">
        <f t="shared" ca="1" si="735"/>
        <v>10904</v>
      </c>
      <c r="I11776" s="12"/>
      <c r="J11776" s="12"/>
      <c r="K11776" s="12"/>
    </row>
    <row r="11777" spans="1:11" x14ac:dyDescent="0.3">
      <c r="A11777" s="12">
        <v>2027177</v>
      </c>
      <c r="B11777" s="13" t="s">
        <v>23131</v>
      </c>
      <c r="C11777" s="12" t="s">
        <v>17456</v>
      </c>
      <c r="D11777" s="10" t="str">
        <f t="shared" si="732"/>
        <v/>
      </c>
      <c r="E11777" s="12">
        <f t="shared" ca="1" si="733"/>
        <v>5</v>
      </c>
      <c r="F11777" s="12">
        <f t="shared" ca="1" si="734"/>
        <v>7</v>
      </c>
      <c r="G11777" s="12"/>
      <c r="H11777" s="15">
        <f t="shared" ca="1" si="735"/>
        <v>7831</v>
      </c>
      <c r="I11777" s="12"/>
      <c r="J11777" s="12"/>
      <c r="K11777" s="12"/>
    </row>
    <row r="11778" spans="1:11" x14ac:dyDescent="0.3">
      <c r="A11778" s="12">
        <v>2027178</v>
      </c>
      <c r="B11778" s="13" t="s">
        <v>5372</v>
      </c>
      <c r="C11778" s="12" t="s">
        <v>17456</v>
      </c>
      <c r="D11778" s="10" t="str">
        <f t="shared" ref="D11778:D11841" si="736">IFERROR(VLOOKUP(A11778,INV,4,0),"")</f>
        <v>Nao Inventariados</v>
      </c>
      <c r="E11778" s="12">
        <f t="shared" ref="E11778:E11841" ca="1" si="737">RANDBETWEEN(1,10)</f>
        <v>4</v>
      </c>
      <c r="F11778" s="12">
        <f t="shared" ref="F11778:F11841" ca="1" si="738">RANDBETWEEN(1,10)</f>
        <v>5</v>
      </c>
      <c r="G11778" s="12"/>
      <c r="H11778" s="15">
        <f t="shared" ref="H11778:H11841" ca="1" si="739">RANDBETWEEN(2000,15000)</f>
        <v>14886</v>
      </c>
      <c r="I11778" s="12"/>
      <c r="J11778" s="12"/>
      <c r="K11778" s="12"/>
    </row>
    <row r="11779" spans="1:11" x14ac:dyDescent="0.3">
      <c r="A11779" s="12">
        <v>2027179</v>
      </c>
      <c r="B11779" s="13" t="s">
        <v>5373</v>
      </c>
      <c r="C11779" s="12" t="s">
        <v>17456</v>
      </c>
      <c r="D11779" s="10" t="str">
        <f t="shared" si="736"/>
        <v>Nao Inventariados</v>
      </c>
      <c r="E11779" s="12">
        <f t="shared" ca="1" si="737"/>
        <v>7</v>
      </c>
      <c r="F11779" s="12">
        <f t="shared" ca="1" si="738"/>
        <v>6</v>
      </c>
      <c r="G11779" s="12"/>
      <c r="H11779" s="15">
        <f t="shared" ca="1" si="739"/>
        <v>6954</v>
      </c>
      <c r="I11779" s="12"/>
      <c r="J11779" s="12"/>
      <c r="K11779" s="12"/>
    </row>
    <row r="11780" spans="1:11" x14ac:dyDescent="0.3">
      <c r="A11780" s="12">
        <v>2027180</v>
      </c>
      <c r="B11780" s="13" t="s">
        <v>5374</v>
      </c>
      <c r="C11780" s="12" t="s">
        <v>17456</v>
      </c>
      <c r="D11780" s="10" t="str">
        <f t="shared" si="736"/>
        <v>Nao Inventariados</v>
      </c>
      <c r="E11780" s="12">
        <f t="shared" ca="1" si="737"/>
        <v>8</v>
      </c>
      <c r="F11780" s="12">
        <f t="shared" ca="1" si="738"/>
        <v>10</v>
      </c>
      <c r="G11780" s="12"/>
      <c r="H11780" s="15">
        <f t="shared" ca="1" si="739"/>
        <v>9793</v>
      </c>
      <c r="I11780" s="12"/>
      <c r="J11780" s="12"/>
      <c r="K11780" s="12"/>
    </row>
    <row r="11781" spans="1:11" x14ac:dyDescent="0.3">
      <c r="A11781" s="12">
        <v>2027181</v>
      </c>
      <c r="B11781" s="13" t="s">
        <v>5375</v>
      </c>
      <c r="C11781" s="12" t="s">
        <v>17456</v>
      </c>
      <c r="D11781" s="10" t="str">
        <f t="shared" si="736"/>
        <v>Nao Inventariados</v>
      </c>
      <c r="E11781" s="12">
        <f t="shared" ca="1" si="737"/>
        <v>8</v>
      </c>
      <c r="F11781" s="12">
        <f t="shared" ca="1" si="738"/>
        <v>6</v>
      </c>
      <c r="G11781" s="12"/>
      <c r="H11781" s="15">
        <f t="shared" ca="1" si="739"/>
        <v>13268</v>
      </c>
      <c r="I11781" s="12"/>
      <c r="J11781" s="12"/>
      <c r="K11781" s="12"/>
    </row>
    <row r="11782" spans="1:11" x14ac:dyDescent="0.3">
      <c r="A11782" s="12">
        <v>2027182</v>
      </c>
      <c r="B11782" s="13" t="s">
        <v>2129</v>
      </c>
      <c r="C11782" s="12" t="s">
        <v>17521</v>
      </c>
      <c r="D11782" s="10" t="str">
        <f t="shared" si="736"/>
        <v/>
      </c>
      <c r="E11782" s="12">
        <f t="shared" ca="1" si="737"/>
        <v>1</v>
      </c>
      <c r="F11782" s="12">
        <f t="shared" ca="1" si="738"/>
        <v>1</v>
      </c>
      <c r="G11782" s="12"/>
      <c r="H11782" s="15">
        <f t="shared" ca="1" si="739"/>
        <v>3558</v>
      </c>
      <c r="I11782" s="12"/>
      <c r="J11782" s="12"/>
      <c r="K11782" s="12"/>
    </row>
    <row r="11783" spans="1:11" x14ac:dyDescent="0.3">
      <c r="A11783" s="12">
        <v>2027183</v>
      </c>
      <c r="B11783" s="13" t="s">
        <v>2129</v>
      </c>
      <c r="C11783" s="12" t="s">
        <v>17521</v>
      </c>
      <c r="D11783" s="10" t="str">
        <f t="shared" si="736"/>
        <v>Nao Inventariados</v>
      </c>
      <c r="E11783" s="12">
        <f t="shared" ca="1" si="737"/>
        <v>5</v>
      </c>
      <c r="F11783" s="12">
        <f t="shared" ca="1" si="738"/>
        <v>1</v>
      </c>
      <c r="G11783" s="12"/>
      <c r="H11783" s="15">
        <f t="shared" ca="1" si="739"/>
        <v>14756</v>
      </c>
      <c r="I11783" s="12"/>
      <c r="J11783" s="12"/>
      <c r="K11783" s="12"/>
    </row>
    <row r="11784" spans="1:11" x14ac:dyDescent="0.3">
      <c r="A11784" s="12">
        <v>2027184</v>
      </c>
      <c r="B11784" s="13" t="s">
        <v>23132</v>
      </c>
      <c r="C11784" s="12" t="s">
        <v>17456</v>
      </c>
      <c r="D11784" s="10" t="str">
        <f t="shared" si="736"/>
        <v/>
      </c>
      <c r="E11784" s="12">
        <f t="shared" ca="1" si="737"/>
        <v>3</v>
      </c>
      <c r="F11784" s="12">
        <f t="shared" ca="1" si="738"/>
        <v>4</v>
      </c>
      <c r="G11784" s="12"/>
      <c r="H11784" s="15">
        <f t="shared" ca="1" si="739"/>
        <v>3071</v>
      </c>
      <c r="I11784" s="12"/>
      <c r="J11784" s="12"/>
      <c r="K11784" s="12"/>
    </row>
    <row r="11785" spans="1:11" x14ac:dyDescent="0.3">
      <c r="A11785" s="12">
        <v>2027185</v>
      </c>
      <c r="B11785" s="13" t="s">
        <v>23132</v>
      </c>
      <c r="C11785" s="12" t="s">
        <v>17456</v>
      </c>
      <c r="D11785" s="10" t="str">
        <f t="shared" si="736"/>
        <v/>
      </c>
      <c r="E11785" s="12">
        <f t="shared" ca="1" si="737"/>
        <v>9</v>
      </c>
      <c r="F11785" s="12">
        <f t="shared" ca="1" si="738"/>
        <v>6</v>
      </c>
      <c r="G11785" s="12"/>
      <c r="H11785" s="15">
        <f t="shared" ca="1" si="739"/>
        <v>2523</v>
      </c>
      <c r="I11785" s="12"/>
      <c r="J11785" s="12"/>
      <c r="K11785" s="12"/>
    </row>
    <row r="11786" spans="1:11" x14ac:dyDescent="0.3">
      <c r="A11786" s="12">
        <v>2027186</v>
      </c>
      <c r="B11786" s="13" t="s">
        <v>4352</v>
      </c>
      <c r="C11786" s="12" t="s">
        <v>17456</v>
      </c>
      <c r="D11786" s="10" t="str">
        <f t="shared" si="736"/>
        <v>Nao Inventariados</v>
      </c>
      <c r="E11786" s="12">
        <f t="shared" ca="1" si="737"/>
        <v>1</v>
      </c>
      <c r="F11786" s="12">
        <f t="shared" ca="1" si="738"/>
        <v>7</v>
      </c>
      <c r="G11786" s="12"/>
      <c r="H11786" s="15">
        <f t="shared" ca="1" si="739"/>
        <v>8652</v>
      </c>
      <c r="I11786" s="12"/>
      <c r="J11786" s="12"/>
      <c r="K11786" s="12"/>
    </row>
    <row r="11787" spans="1:11" x14ac:dyDescent="0.3">
      <c r="A11787" s="12">
        <v>2027193</v>
      </c>
      <c r="B11787" s="13" t="s">
        <v>23133</v>
      </c>
      <c r="C11787" s="12" t="s">
        <v>17456</v>
      </c>
      <c r="D11787" s="10" t="str">
        <f t="shared" si="736"/>
        <v/>
      </c>
      <c r="E11787" s="12">
        <f t="shared" ca="1" si="737"/>
        <v>3</v>
      </c>
      <c r="F11787" s="12">
        <f t="shared" ca="1" si="738"/>
        <v>5</v>
      </c>
      <c r="G11787" s="12"/>
      <c r="H11787" s="15">
        <f t="shared" ca="1" si="739"/>
        <v>4166</v>
      </c>
      <c r="I11787" s="12"/>
      <c r="J11787" s="12"/>
      <c r="K11787" s="12"/>
    </row>
    <row r="11788" spans="1:11" x14ac:dyDescent="0.3">
      <c r="A11788" s="12">
        <v>2027194</v>
      </c>
      <c r="B11788" s="13" t="s">
        <v>23134</v>
      </c>
      <c r="C11788" s="12" t="s">
        <v>17456</v>
      </c>
      <c r="D11788" s="10" t="str">
        <f t="shared" si="736"/>
        <v/>
      </c>
      <c r="E11788" s="12">
        <f t="shared" ca="1" si="737"/>
        <v>8</v>
      </c>
      <c r="F11788" s="12">
        <f t="shared" ca="1" si="738"/>
        <v>6</v>
      </c>
      <c r="G11788" s="12"/>
      <c r="H11788" s="15">
        <f t="shared" ca="1" si="739"/>
        <v>8266</v>
      </c>
      <c r="I11788" s="12"/>
      <c r="J11788" s="12"/>
      <c r="K11788" s="12"/>
    </row>
    <row r="11789" spans="1:11" x14ac:dyDescent="0.3">
      <c r="A11789" s="12">
        <v>2027195</v>
      </c>
      <c r="B11789" s="13" t="s">
        <v>2908</v>
      </c>
      <c r="C11789" s="12" t="s">
        <v>17456</v>
      </c>
      <c r="D11789" s="10" t="str">
        <f t="shared" si="736"/>
        <v>Nao Inventariados</v>
      </c>
      <c r="E11789" s="12">
        <f t="shared" ca="1" si="737"/>
        <v>1</v>
      </c>
      <c r="F11789" s="12">
        <f t="shared" ca="1" si="738"/>
        <v>3</v>
      </c>
      <c r="G11789" s="12"/>
      <c r="H11789" s="15">
        <f t="shared" ca="1" si="739"/>
        <v>8105</v>
      </c>
      <c r="I11789" s="12"/>
      <c r="J11789" s="12"/>
      <c r="K11789" s="12"/>
    </row>
    <row r="11790" spans="1:11" x14ac:dyDescent="0.3">
      <c r="A11790" s="12">
        <v>2027196</v>
      </c>
      <c r="B11790" s="13" t="s">
        <v>2909</v>
      </c>
      <c r="C11790" s="12" t="s">
        <v>17456</v>
      </c>
      <c r="D11790" s="10" t="str">
        <f t="shared" si="736"/>
        <v>Nao Inventariados</v>
      </c>
      <c r="E11790" s="12">
        <f t="shared" ca="1" si="737"/>
        <v>9</v>
      </c>
      <c r="F11790" s="12">
        <f t="shared" ca="1" si="738"/>
        <v>8</v>
      </c>
      <c r="G11790" s="12"/>
      <c r="H11790" s="15">
        <f t="shared" ca="1" si="739"/>
        <v>8184</v>
      </c>
      <c r="I11790" s="12"/>
      <c r="J11790" s="12"/>
      <c r="K11790" s="12"/>
    </row>
    <row r="11791" spans="1:11" x14ac:dyDescent="0.3">
      <c r="A11791" s="12">
        <v>2027197</v>
      </c>
      <c r="B11791" s="13" t="s">
        <v>6829</v>
      </c>
      <c r="C11791" s="12" t="s">
        <v>17457</v>
      </c>
      <c r="D11791" s="10" t="str">
        <f t="shared" si="736"/>
        <v>Nao Inventariados</v>
      </c>
      <c r="E11791" s="12">
        <f t="shared" ca="1" si="737"/>
        <v>8</v>
      </c>
      <c r="F11791" s="12">
        <f t="shared" ca="1" si="738"/>
        <v>4</v>
      </c>
      <c r="G11791" s="12"/>
      <c r="H11791" s="15">
        <f t="shared" ca="1" si="739"/>
        <v>13166</v>
      </c>
      <c r="I11791" s="12"/>
      <c r="J11791" s="12"/>
      <c r="K11791" s="12"/>
    </row>
    <row r="11792" spans="1:11" x14ac:dyDescent="0.3">
      <c r="A11792" s="12">
        <v>2027198</v>
      </c>
      <c r="B11792" s="13" t="s">
        <v>23135</v>
      </c>
      <c r="C11792" s="12" t="s">
        <v>17456</v>
      </c>
      <c r="D11792" s="10" t="str">
        <f t="shared" si="736"/>
        <v/>
      </c>
      <c r="E11792" s="12">
        <f t="shared" ca="1" si="737"/>
        <v>4</v>
      </c>
      <c r="F11792" s="12">
        <f t="shared" ca="1" si="738"/>
        <v>4</v>
      </c>
      <c r="G11792" s="12"/>
      <c r="H11792" s="15">
        <f t="shared" ca="1" si="739"/>
        <v>9652</v>
      </c>
      <c r="I11792" s="12"/>
      <c r="J11792" s="12"/>
      <c r="K11792" s="12"/>
    </row>
    <row r="11793" spans="1:11" x14ac:dyDescent="0.3">
      <c r="A11793" s="12">
        <v>2027199</v>
      </c>
      <c r="B11793" s="13" t="s">
        <v>23136</v>
      </c>
      <c r="C11793" s="12" t="s">
        <v>17456</v>
      </c>
      <c r="D11793" s="10" t="str">
        <f t="shared" si="736"/>
        <v/>
      </c>
      <c r="E11793" s="12">
        <f t="shared" ca="1" si="737"/>
        <v>6</v>
      </c>
      <c r="F11793" s="12">
        <f t="shared" ca="1" si="738"/>
        <v>8</v>
      </c>
      <c r="G11793" s="12"/>
      <c r="H11793" s="15">
        <f t="shared" ca="1" si="739"/>
        <v>5476</v>
      </c>
      <c r="I11793" s="12"/>
      <c r="J11793" s="12"/>
      <c r="K11793" s="12"/>
    </row>
    <row r="11794" spans="1:11" x14ac:dyDescent="0.3">
      <c r="A11794" s="12">
        <v>2027201</v>
      </c>
      <c r="B11794" s="13" t="s">
        <v>5376</v>
      </c>
      <c r="C11794" s="12" t="s">
        <v>17456</v>
      </c>
      <c r="D11794" s="10" t="str">
        <f t="shared" si="736"/>
        <v>Nao Inventariados</v>
      </c>
      <c r="E11794" s="12">
        <f t="shared" ca="1" si="737"/>
        <v>7</v>
      </c>
      <c r="F11794" s="12">
        <f t="shared" ca="1" si="738"/>
        <v>8</v>
      </c>
      <c r="G11794" s="12"/>
      <c r="H11794" s="15">
        <f t="shared" ca="1" si="739"/>
        <v>9362</v>
      </c>
      <c r="I11794" s="12"/>
      <c r="J11794" s="12"/>
      <c r="K11794" s="12"/>
    </row>
    <row r="11795" spans="1:11" x14ac:dyDescent="0.3">
      <c r="A11795" s="12">
        <v>2027202</v>
      </c>
      <c r="B11795" s="13" t="s">
        <v>23137</v>
      </c>
      <c r="C11795" s="12" t="s">
        <v>17456</v>
      </c>
      <c r="D11795" s="10" t="str">
        <f t="shared" si="736"/>
        <v/>
      </c>
      <c r="E11795" s="12">
        <f t="shared" ca="1" si="737"/>
        <v>9</v>
      </c>
      <c r="F11795" s="12">
        <f t="shared" ca="1" si="738"/>
        <v>4</v>
      </c>
      <c r="G11795" s="12"/>
      <c r="H11795" s="15">
        <f t="shared" ca="1" si="739"/>
        <v>9947</v>
      </c>
      <c r="I11795" s="12"/>
      <c r="J11795" s="12"/>
      <c r="K11795" s="12"/>
    </row>
    <row r="11796" spans="1:11" x14ac:dyDescent="0.3">
      <c r="A11796" s="12">
        <v>2027203</v>
      </c>
      <c r="B11796" s="13" t="s">
        <v>6387</v>
      </c>
      <c r="C11796" s="12" t="s">
        <v>17456</v>
      </c>
      <c r="D11796" s="10" t="str">
        <f t="shared" si="736"/>
        <v>Nao Inventariados</v>
      </c>
      <c r="E11796" s="12">
        <f t="shared" ca="1" si="737"/>
        <v>6</v>
      </c>
      <c r="F11796" s="12">
        <f t="shared" ca="1" si="738"/>
        <v>3</v>
      </c>
      <c r="G11796" s="12"/>
      <c r="H11796" s="15">
        <f t="shared" ca="1" si="739"/>
        <v>6182</v>
      </c>
      <c r="I11796" s="12"/>
      <c r="J11796" s="12"/>
      <c r="K11796" s="12"/>
    </row>
    <row r="11797" spans="1:11" x14ac:dyDescent="0.3">
      <c r="A11797" s="12">
        <v>2027204</v>
      </c>
      <c r="B11797" s="13" t="s">
        <v>6407</v>
      </c>
      <c r="C11797" s="12" t="s">
        <v>17456</v>
      </c>
      <c r="D11797" s="10" t="str">
        <f t="shared" si="736"/>
        <v>Nao Inventariados</v>
      </c>
      <c r="E11797" s="12">
        <f t="shared" ca="1" si="737"/>
        <v>4</v>
      </c>
      <c r="F11797" s="12">
        <f t="shared" ca="1" si="738"/>
        <v>2</v>
      </c>
      <c r="G11797" s="12"/>
      <c r="H11797" s="15">
        <f t="shared" ca="1" si="739"/>
        <v>5550</v>
      </c>
      <c r="I11797" s="12"/>
      <c r="J11797" s="12"/>
      <c r="K11797" s="12"/>
    </row>
    <row r="11798" spans="1:11" x14ac:dyDescent="0.3">
      <c r="A11798" s="12">
        <v>2027205</v>
      </c>
      <c r="B11798" s="13" t="s">
        <v>6408</v>
      </c>
      <c r="C11798" s="12" t="s">
        <v>17456</v>
      </c>
      <c r="D11798" s="10" t="str">
        <f t="shared" si="736"/>
        <v>Nao Inventariados</v>
      </c>
      <c r="E11798" s="12">
        <f t="shared" ca="1" si="737"/>
        <v>3</v>
      </c>
      <c r="F11798" s="12">
        <f t="shared" ca="1" si="738"/>
        <v>8</v>
      </c>
      <c r="G11798" s="12"/>
      <c r="H11798" s="15">
        <f t="shared" ca="1" si="739"/>
        <v>9221</v>
      </c>
      <c r="I11798" s="12"/>
      <c r="J11798" s="12"/>
      <c r="K11798" s="12"/>
    </row>
    <row r="11799" spans="1:11" x14ac:dyDescent="0.3">
      <c r="A11799" s="12">
        <v>2027206</v>
      </c>
      <c r="B11799" s="13" t="s">
        <v>23138</v>
      </c>
      <c r="C11799" s="12" t="s">
        <v>17456</v>
      </c>
      <c r="D11799" s="10" t="str">
        <f t="shared" si="736"/>
        <v/>
      </c>
      <c r="E11799" s="12">
        <f t="shared" ca="1" si="737"/>
        <v>6</v>
      </c>
      <c r="F11799" s="12">
        <f t="shared" ca="1" si="738"/>
        <v>1</v>
      </c>
      <c r="G11799" s="12"/>
      <c r="H11799" s="15">
        <f t="shared" ca="1" si="739"/>
        <v>5901</v>
      </c>
      <c r="I11799" s="12"/>
      <c r="J11799" s="12"/>
      <c r="K11799" s="12"/>
    </row>
    <row r="11800" spans="1:11" x14ac:dyDescent="0.3">
      <c r="A11800" s="12">
        <v>2027207</v>
      </c>
      <c r="B11800" s="13" t="s">
        <v>2910</v>
      </c>
      <c r="C11800" s="12" t="s">
        <v>17456</v>
      </c>
      <c r="D11800" s="10" t="str">
        <f t="shared" si="736"/>
        <v>Nao Inventariados</v>
      </c>
      <c r="E11800" s="12">
        <f t="shared" ca="1" si="737"/>
        <v>2</v>
      </c>
      <c r="F11800" s="12">
        <f t="shared" ca="1" si="738"/>
        <v>1</v>
      </c>
      <c r="G11800" s="12"/>
      <c r="H11800" s="15">
        <f t="shared" ca="1" si="739"/>
        <v>6349</v>
      </c>
      <c r="I11800" s="12"/>
      <c r="J11800" s="12"/>
      <c r="K11800" s="12"/>
    </row>
    <row r="11801" spans="1:11" x14ac:dyDescent="0.3">
      <c r="A11801" s="12">
        <v>2027208</v>
      </c>
      <c r="B11801" s="13" t="s">
        <v>6409</v>
      </c>
      <c r="C11801" s="12" t="s">
        <v>17456</v>
      </c>
      <c r="D11801" s="10" t="str">
        <f t="shared" si="736"/>
        <v>Nao Inventariados</v>
      </c>
      <c r="E11801" s="12">
        <f t="shared" ca="1" si="737"/>
        <v>6</v>
      </c>
      <c r="F11801" s="12">
        <f t="shared" ca="1" si="738"/>
        <v>1</v>
      </c>
      <c r="G11801" s="12"/>
      <c r="H11801" s="15">
        <f t="shared" ca="1" si="739"/>
        <v>4128</v>
      </c>
      <c r="I11801" s="12"/>
      <c r="J11801" s="12"/>
      <c r="K11801" s="12"/>
    </row>
    <row r="11802" spans="1:11" x14ac:dyDescent="0.3">
      <c r="A11802" s="12">
        <v>2027209</v>
      </c>
      <c r="B11802" s="13" t="s">
        <v>6410</v>
      </c>
      <c r="C11802" s="12" t="s">
        <v>17456</v>
      </c>
      <c r="D11802" s="10" t="str">
        <f t="shared" si="736"/>
        <v>Nao Inventariados</v>
      </c>
      <c r="E11802" s="12">
        <f t="shared" ca="1" si="737"/>
        <v>2</v>
      </c>
      <c r="F11802" s="12">
        <f t="shared" ca="1" si="738"/>
        <v>9</v>
      </c>
      <c r="G11802" s="12"/>
      <c r="H11802" s="15">
        <f t="shared" ca="1" si="739"/>
        <v>3723</v>
      </c>
      <c r="I11802" s="12"/>
      <c r="J11802" s="12"/>
      <c r="K11802" s="12"/>
    </row>
    <row r="11803" spans="1:11" x14ac:dyDescent="0.3">
      <c r="A11803" s="12">
        <v>2027210</v>
      </c>
      <c r="B11803" s="13" t="s">
        <v>6411</v>
      </c>
      <c r="C11803" s="12" t="s">
        <v>17456</v>
      </c>
      <c r="D11803" s="10" t="str">
        <f t="shared" si="736"/>
        <v>Nao Inventariados</v>
      </c>
      <c r="E11803" s="12">
        <f t="shared" ca="1" si="737"/>
        <v>5</v>
      </c>
      <c r="F11803" s="12">
        <f t="shared" ca="1" si="738"/>
        <v>4</v>
      </c>
      <c r="G11803" s="12"/>
      <c r="H11803" s="15">
        <f t="shared" ca="1" si="739"/>
        <v>12662</v>
      </c>
      <c r="I11803" s="12"/>
      <c r="J11803" s="12"/>
      <c r="K11803" s="12"/>
    </row>
    <row r="11804" spans="1:11" x14ac:dyDescent="0.3">
      <c r="A11804" s="12">
        <v>2027211</v>
      </c>
      <c r="B11804" s="13" t="s">
        <v>3959</v>
      </c>
      <c r="C11804" s="12" t="s">
        <v>17456</v>
      </c>
      <c r="D11804" s="10" t="str">
        <f t="shared" si="736"/>
        <v>Nao Inventariados</v>
      </c>
      <c r="E11804" s="12">
        <f t="shared" ca="1" si="737"/>
        <v>5</v>
      </c>
      <c r="F11804" s="12">
        <f t="shared" ca="1" si="738"/>
        <v>2</v>
      </c>
      <c r="G11804" s="12"/>
      <c r="H11804" s="15">
        <f t="shared" ca="1" si="739"/>
        <v>14702</v>
      </c>
      <c r="I11804" s="12"/>
      <c r="J11804" s="12"/>
      <c r="K11804" s="12"/>
    </row>
    <row r="11805" spans="1:11" x14ac:dyDescent="0.3">
      <c r="A11805" s="12">
        <v>2027212</v>
      </c>
      <c r="B11805" s="13" t="s">
        <v>23139</v>
      </c>
      <c r="C11805" s="12" t="s">
        <v>17456</v>
      </c>
      <c r="D11805" s="10" t="str">
        <f t="shared" si="736"/>
        <v/>
      </c>
      <c r="E11805" s="12">
        <f t="shared" ca="1" si="737"/>
        <v>4</v>
      </c>
      <c r="F11805" s="12">
        <f t="shared" ca="1" si="738"/>
        <v>3</v>
      </c>
      <c r="G11805" s="12"/>
      <c r="H11805" s="15">
        <f t="shared" ca="1" si="739"/>
        <v>14942</v>
      </c>
      <c r="I11805" s="12"/>
      <c r="J11805" s="12"/>
      <c r="K11805" s="12"/>
    </row>
    <row r="11806" spans="1:11" x14ac:dyDescent="0.3">
      <c r="A11806" s="12">
        <v>2027213</v>
      </c>
      <c r="B11806" s="13" t="s">
        <v>5377</v>
      </c>
      <c r="C11806" s="12" t="s">
        <v>17456</v>
      </c>
      <c r="D11806" s="10" t="str">
        <f t="shared" si="736"/>
        <v>Nao Inventariados</v>
      </c>
      <c r="E11806" s="12">
        <f t="shared" ca="1" si="737"/>
        <v>7</v>
      </c>
      <c r="F11806" s="12">
        <f t="shared" ca="1" si="738"/>
        <v>2</v>
      </c>
      <c r="G11806" s="12"/>
      <c r="H11806" s="15">
        <f t="shared" ca="1" si="739"/>
        <v>4843</v>
      </c>
      <c r="I11806" s="12"/>
      <c r="J11806" s="12"/>
      <c r="K11806" s="12"/>
    </row>
    <row r="11807" spans="1:11" x14ac:dyDescent="0.3">
      <c r="A11807" s="12">
        <v>2027214</v>
      </c>
      <c r="B11807" s="13" t="s">
        <v>23140</v>
      </c>
      <c r="C11807" s="12" t="s">
        <v>17456</v>
      </c>
      <c r="D11807" s="10" t="str">
        <f t="shared" si="736"/>
        <v/>
      </c>
      <c r="E11807" s="12">
        <f t="shared" ca="1" si="737"/>
        <v>7</v>
      </c>
      <c r="F11807" s="12">
        <f t="shared" ca="1" si="738"/>
        <v>3</v>
      </c>
      <c r="G11807" s="12"/>
      <c r="H11807" s="15">
        <f t="shared" ca="1" si="739"/>
        <v>9984</v>
      </c>
      <c r="I11807" s="12"/>
      <c r="J11807" s="12"/>
      <c r="K11807" s="12"/>
    </row>
    <row r="11808" spans="1:11" x14ac:dyDescent="0.3">
      <c r="A11808" s="12">
        <v>2027215</v>
      </c>
      <c r="B11808" s="13" t="s">
        <v>23141</v>
      </c>
      <c r="C11808" s="12" t="s">
        <v>17456</v>
      </c>
      <c r="D11808" s="10" t="str">
        <f t="shared" si="736"/>
        <v>Nao Inventariados</v>
      </c>
      <c r="E11808" s="12">
        <f t="shared" ca="1" si="737"/>
        <v>8</v>
      </c>
      <c r="F11808" s="12">
        <f t="shared" ca="1" si="738"/>
        <v>7</v>
      </c>
      <c r="G11808" s="12"/>
      <c r="H11808" s="15">
        <f t="shared" ca="1" si="739"/>
        <v>4756</v>
      </c>
      <c r="I11808" s="12"/>
      <c r="J11808" s="12"/>
      <c r="K11808" s="12"/>
    </row>
    <row r="11809" spans="1:11" x14ac:dyDescent="0.3">
      <c r="A11809" s="12">
        <v>2027216</v>
      </c>
      <c r="B11809" s="13" t="s">
        <v>4779</v>
      </c>
      <c r="C11809" s="12" t="s">
        <v>17456</v>
      </c>
      <c r="D11809" s="10" t="str">
        <f t="shared" si="736"/>
        <v>Nao Inventariados</v>
      </c>
      <c r="E11809" s="12">
        <f t="shared" ca="1" si="737"/>
        <v>8</v>
      </c>
      <c r="F11809" s="12">
        <f t="shared" ca="1" si="738"/>
        <v>8</v>
      </c>
      <c r="G11809" s="12"/>
      <c r="H11809" s="15">
        <f t="shared" ca="1" si="739"/>
        <v>4879</v>
      </c>
      <c r="I11809" s="12"/>
      <c r="J11809" s="12"/>
      <c r="K11809" s="12"/>
    </row>
    <row r="11810" spans="1:11" x14ac:dyDescent="0.3">
      <c r="A11810" s="12">
        <v>2027217</v>
      </c>
      <c r="B11810" s="13" t="s">
        <v>2912</v>
      </c>
      <c r="C11810" s="12" t="s">
        <v>17456</v>
      </c>
      <c r="D11810" s="10" t="str">
        <f t="shared" si="736"/>
        <v>Nao Inventariados</v>
      </c>
      <c r="E11810" s="12">
        <f t="shared" ca="1" si="737"/>
        <v>10</v>
      </c>
      <c r="F11810" s="12">
        <f t="shared" ca="1" si="738"/>
        <v>10</v>
      </c>
      <c r="G11810" s="12"/>
      <c r="H11810" s="15">
        <f t="shared" ca="1" si="739"/>
        <v>9048</v>
      </c>
      <c r="I11810" s="12"/>
      <c r="J11810" s="12"/>
      <c r="K11810" s="12"/>
    </row>
    <row r="11811" spans="1:11" x14ac:dyDescent="0.3">
      <c r="A11811" s="12">
        <v>2027218</v>
      </c>
      <c r="B11811" s="13" t="s">
        <v>23142</v>
      </c>
      <c r="C11811" s="12" t="s">
        <v>17456</v>
      </c>
      <c r="D11811" s="10" t="str">
        <f t="shared" si="736"/>
        <v>Nao Inventariados</v>
      </c>
      <c r="E11811" s="12">
        <f t="shared" ca="1" si="737"/>
        <v>10</v>
      </c>
      <c r="F11811" s="12">
        <f t="shared" ca="1" si="738"/>
        <v>3</v>
      </c>
      <c r="G11811" s="12"/>
      <c r="H11811" s="15">
        <f t="shared" ca="1" si="739"/>
        <v>11094</v>
      </c>
      <c r="I11811" s="12"/>
      <c r="J11811" s="12"/>
      <c r="K11811" s="12"/>
    </row>
    <row r="11812" spans="1:11" x14ac:dyDescent="0.3">
      <c r="A11812" s="12">
        <v>2027219</v>
      </c>
      <c r="B11812" s="13" t="s">
        <v>23143</v>
      </c>
      <c r="C11812" s="12" t="s">
        <v>17456</v>
      </c>
      <c r="D11812" s="10" t="str">
        <f t="shared" si="736"/>
        <v/>
      </c>
      <c r="E11812" s="12">
        <f t="shared" ca="1" si="737"/>
        <v>4</v>
      </c>
      <c r="F11812" s="12">
        <f t="shared" ca="1" si="738"/>
        <v>7</v>
      </c>
      <c r="G11812" s="12"/>
      <c r="H11812" s="15">
        <f t="shared" ca="1" si="739"/>
        <v>3784</v>
      </c>
      <c r="I11812" s="12"/>
      <c r="J11812" s="12"/>
      <c r="K11812" s="12"/>
    </row>
    <row r="11813" spans="1:11" x14ac:dyDescent="0.3">
      <c r="A11813" s="12">
        <v>2027220</v>
      </c>
      <c r="B11813" s="13" t="s">
        <v>23144</v>
      </c>
      <c r="C11813" s="12" t="s">
        <v>17456</v>
      </c>
      <c r="D11813" s="10" t="str">
        <f t="shared" si="736"/>
        <v>Nao Inventariados</v>
      </c>
      <c r="E11813" s="12">
        <f t="shared" ca="1" si="737"/>
        <v>10</v>
      </c>
      <c r="F11813" s="12">
        <f t="shared" ca="1" si="738"/>
        <v>1</v>
      </c>
      <c r="G11813" s="12"/>
      <c r="H11813" s="15">
        <f t="shared" ca="1" si="739"/>
        <v>12343</v>
      </c>
      <c r="I11813" s="12"/>
      <c r="J11813" s="12"/>
      <c r="K11813" s="12"/>
    </row>
    <row r="11814" spans="1:11" x14ac:dyDescent="0.3">
      <c r="A11814" s="12">
        <v>2027221</v>
      </c>
      <c r="B11814" s="13" t="s">
        <v>23145</v>
      </c>
      <c r="C11814" s="12" t="s">
        <v>17456</v>
      </c>
      <c r="D11814" s="10" t="str">
        <f t="shared" si="736"/>
        <v>Nao Inventariados</v>
      </c>
      <c r="E11814" s="12">
        <f t="shared" ca="1" si="737"/>
        <v>10</v>
      </c>
      <c r="F11814" s="12">
        <f t="shared" ca="1" si="738"/>
        <v>5</v>
      </c>
      <c r="G11814" s="12"/>
      <c r="H11814" s="15">
        <f t="shared" ca="1" si="739"/>
        <v>2149</v>
      </c>
      <c r="I11814" s="12"/>
      <c r="J11814" s="12"/>
      <c r="K11814" s="12"/>
    </row>
    <row r="11815" spans="1:11" x14ac:dyDescent="0.3">
      <c r="A11815" s="12">
        <v>2027222</v>
      </c>
      <c r="B11815" s="13" t="s">
        <v>23146</v>
      </c>
      <c r="C11815" s="12" t="s">
        <v>17456</v>
      </c>
      <c r="D11815" s="10" t="str">
        <f t="shared" si="736"/>
        <v>Nao Inventariados</v>
      </c>
      <c r="E11815" s="12">
        <f t="shared" ca="1" si="737"/>
        <v>8</v>
      </c>
      <c r="F11815" s="12">
        <f t="shared" ca="1" si="738"/>
        <v>6</v>
      </c>
      <c r="G11815" s="12"/>
      <c r="H11815" s="15">
        <f t="shared" ca="1" si="739"/>
        <v>11872</v>
      </c>
      <c r="I11815" s="12"/>
      <c r="J11815" s="12"/>
      <c r="K11815" s="12"/>
    </row>
    <row r="11816" spans="1:11" x14ac:dyDescent="0.3">
      <c r="A11816" s="12">
        <v>2027223</v>
      </c>
      <c r="B11816" s="13" t="s">
        <v>23147</v>
      </c>
      <c r="C11816" s="12" t="s">
        <v>17456</v>
      </c>
      <c r="D11816" s="10" t="str">
        <f t="shared" si="736"/>
        <v>Nao Inventariados</v>
      </c>
      <c r="E11816" s="12">
        <f t="shared" ca="1" si="737"/>
        <v>10</v>
      </c>
      <c r="F11816" s="12">
        <f t="shared" ca="1" si="738"/>
        <v>4</v>
      </c>
      <c r="G11816" s="12"/>
      <c r="H11816" s="15">
        <f t="shared" ca="1" si="739"/>
        <v>12765</v>
      </c>
      <c r="I11816" s="12"/>
      <c r="J11816" s="12"/>
      <c r="K11816" s="12"/>
    </row>
    <row r="11817" spans="1:11" x14ac:dyDescent="0.3">
      <c r="A11817" s="12">
        <v>2027224</v>
      </c>
      <c r="B11817" s="13" t="s">
        <v>23148</v>
      </c>
      <c r="C11817" s="12" t="s">
        <v>17456</v>
      </c>
      <c r="D11817" s="10" t="str">
        <f t="shared" si="736"/>
        <v>Nao Inventariados</v>
      </c>
      <c r="E11817" s="12">
        <f t="shared" ca="1" si="737"/>
        <v>3</v>
      </c>
      <c r="F11817" s="12">
        <f t="shared" ca="1" si="738"/>
        <v>1</v>
      </c>
      <c r="G11817" s="12"/>
      <c r="H11817" s="15">
        <f t="shared" ca="1" si="739"/>
        <v>11603</v>
      </c>
      <c r="I11817" s="12"/>
      <c r="J11817" s="12"/>
      <c r="K11817" s="12"/>
    </row>
    <row r="11818" spans="1:11" x14ac:dyDescent="0.3">
      <c r="A11818" s="12">
        <v>2027225</v>
      </c>
      <c r="B11818" s="13" t="s">
        <v>23149</v>
      </c>
      <c r="C11818" s="12" t="s">
        <v>17456</v>
      </c>
      <c r="D11818" s="10" t="str">
        <f t="shared" si="736"/>
        <v>Nao Inventariados</v>
      </c>
      <c r="E11818" s="12">
        <f t="shared" ca="1" si="737"/>
        <v>6</v>
      </c>
      <c r="F11818" s="12">
        <f t="shared" ca="1" si="738"/>
        <v>4</v>
      </c>
      <c r="G11818" s="12"/>
      <c r="H11818" s="15">
        <f t="shared" ca="1" si="739"/>
        <v>14952</v>
      </c>
      <c r="I11818" s="12"/>
      <c r="J11818" s="12"/>
      <c r="K11818" s="12"/>
    </row>
    <row r="11819" spans="1:11" x14ac:dyDescent="0.3">
      <c r="A11819" s="12">
        <v>2027226</v>
      </c>
      <c r="B11819" s="13" t="s">
        <v>23150</v>
      </c>
      <c r="C11819" s="12" t="s">
        <v>17456</v>
      </c>
      <c r="D11819" s="10" t="str">
        <f t="shared" si="736"/>
        <v>Nao Inventariados</v>
      </c>
      <c r="E11819" s="12">
        <f t="shared" ca="1" si="737"/>
        <v>8</v>
      </c>
      <c r="F11819" s="12">
        <f t="shared" ca="1" si="738"/>
        <v>6</v>
      </c>
      <c r="G11819" s="12"/>
      <c r="H11819" s="15">
        <f t="shared" ca="1" si="739"/>
        <v>8742</v>
      </c>
      <c r="I11819" s="12"/>
      <c r="J11819" s="12"/>
      <c r="K11819" s="12"/>
    </row>
    <row r="11820" spans="1:11" x14ac:dyDescent="0.3">
      <c r="A11820" s="12">
        <v>2027231</v>
      </c>
      <c r="B11820" s="13" t="s">
        <v>1431</v>
      </c>
      <c r="C11820" s="12" t="s">
        <v>17457</v>
      </c>
      <c r="D11820" s="10" t="str">
        <f t="shared" si="736"/>
        <v>Nao Inventariados</v>
      </c>
      <c r="E11820" s="12">
        <f t="shared" ca="1" si="737"/>
        <v>4</v>
      </c>
      <c r="F11820" s="12">
        <f t="shared" ca="1" si="738"/>
        <v>10</v>
      </c>
      <c r="G11820" s="12"/>
      <c r="H11820" s="15">
        <f t="shared" ca="1" si="739"/>
        <v>6665</v>
      </c>
      <c r="I11820" s="12"/>
      <c r="J11820" s="12"/>
      <c r="K11820" s="12"/>
    </row>
    <row r="11821" spans="1:11" x14ac:dyDescent="0.3">
      <c r="A11821" s="12">
        <v>2027253</v>
      </c>
      <c r="B11821" s="13" t="s">
        <v>23151</v>
      </c>
      <c r="C11821" s="12" t="s">
        <v>17456</v>
      </c>
      <c r="D11821" s="10" t="str">
        <f t="shared" si="736"/>
        <v/>
      </c>
      <c r="E11821" s="12">
        <f t="shared" ca="1" si="737"/>
        <v>2</v>
      </c>
      <c r="F11821" s="12">
        <f t="shared" ca="1" si="738"/>
        <v>6</v>
      </c>
      <c r="G11821" s="12"/>
      <c r="H11821" s="15">
        <f t="shared" ca="1" si="739"/>
        <v>3009</v>
      </c>
      <c r="I11821" s="12"/>
      <c r="J11821" s="12"/>
      <c r="K11821" s="12"/>
    </row>
    <row r="11822" spans="1:11" x14ac:dyDescent="0.3">
      <c r="A11822" s="12">
        <v>2027254</v>
      </c>
      <c r="B11822" s="13" t="s">
        <v>1541</v>
      </c>
      <c r="C11822" s="12" t="s">
        <v>17456</v>
      </c>
      <c r="D11822" s="10" t="str">
        <f t="shared" si="736"/>
        <v>Nao Inventariados</v>
      </c>
      <c r="E11822" s="12">
        <f t="shared" ca="1" si="737"/>
        <v>4</v>
      </c>
      <c r="F11822" s="12">
        <f t="shared" ca="1" si="738"/>
        <v>2</v>
      </c>
      <c r="G11822" s="12"/>
      <c r="H11822" s="15">
        <f t="shared" ca="1" si="739"/>
        <v>6113</v>
      </c>
      <c r="I11822" s="12"/>
      <c r="J11822" s="12"/>
      <c r="K11822" s="12"/>
    </row>
    <row r="11823" spans="1:11" x14ac:dyDescent="0.3">
      <c r="A11823" s="12">
        <v>2027255</v>
      </c>
      <c r="B11823" s="13" t="s">
        <v>23152</v>
      </c>
      <c r="C11823" s="12" t="s">
        <v>17457</v>
      </c>
      <c r="D11823" s="10" t="str">
        <f t="shared" si="736"/>
        <v>Nao Inventariados</v>
      </c>
      <c r="E11823" s="12">
        <f t="shared" ca="1" si="737"/>
        <v>7</v>
      </c>
      <c r="F11823" s="12">
        <f t="shared" ca="1" si="738"/>
        <v>4</v>
      </c>
      <c r="G11823" s="12"/>
      <c r="H11823" s="15">
        <f t="shared" ca="1" si="739"/>
        <v>7261</v>
      </c>
      <c r="I11823" s="12"/>
      <c r="J11823" s="12"/>
      <c r="K11823" s="12"/>
    </row>
    <row r="11824" spans="1:11" x14ac:dyDescent="0.3">
      <c r="A11824" s="12">
        <v>2027256</v>
      </c>
      <c r="B11824" s="13" t="s">
        <v>23153</v>
      </c>
      <c r="C11824" s="12" t="s">
        <v>17456</v>
      </c>
      <c r="D11824" s="10" t="str">
        <f t="shared" si="736"/>
        <v/>
      </c>
      <c r="E11824" s="12">
        <f t="shared" ca="1" si="737"/>
        <v>7</v>
      </c>
      <c r="F11824" s="12">
        <f t="shared" ca="1" si="738"/>
        <v>10</v>
      </c>
      <c r="G11824" s="12"/>
      <c r="H11824" s="15">
        <f t="shared" ca="1" si="739"/>
        <v>10579</v>
      </c>
      <c r="I11824" s="12"/>
      <c r="J11824" s="12"/>
      <c r="K11824" s="12"/>
    </row>
    <row r="11825" spans="1:11" x14ac:dyDescent="0.3">
      <c r="A11825" s="12">
        <v>2027257</v>
      </c>
      <c r="B11825" s="13" t="s">
        <v>23154</v>
      </c>
      <c r="C11825" s="12" t="s">
        <v>17457</v>
      </c>
      <c r="D11825" s="10" t="str">
        <f t="shared" si="736"/>
        <v/>
      </c>
      <c r="E11825" s="12">
        <f t="shared" ca="1" si="737"/>
        <v>7</v>
      </c>
      <c r="F11825" s="12">
        <f t="shared" ca="1" si="738"/>
        <v>3</v>
      </c>
      <c r="G11825" s="12"/>
      <c r="H11825" s="15">
        <f t="shared" ca="1" si="739"/>
        <v>8392</v>
      </c>
      <c r="I11825" s="12"/>
      <c r="J11825" s="12"/>
      <c r="K11825" s="12"/>
    </row>
    <row r="11826" spans="1:11" x14ac:dyDescent="0.3">
      <c r="A11826" s="12">
        <v>2027258</v>
      </c>
      <c r="B11826" s="13" t="s">
        <v>23155</v>
      </c>
      <c r="C11826" s="12" t="s">
        <v>17457</v>
      </c>
      <c r="D11826" s="10" t="str">
        <f t="shared" si="736"/>
        <v/>
      </c>
      <c r="E11826" s="12">
        <f t="shared" ca="1" si="737"/>
        <v>10</v>
      </c>
      <c r="F11826" s="12">
        <f t="shared" ca="1" si="738"/>
        <v>5</v>
      </c>
      <c r="G11826" s="12"/>
      <c r="H11826" s="15">
        <f t="shared" ca="1" si="739"/>
        <v>4183</v>
      </c>
      <c r="I11826" s="12"/>
      <c r="J11826" s="12"/>
      <c r="K11826" s="12"/>
    </row>
    <row r="11827" spans="1:11" x14ac:dyDescent="0.3">
      <c r="A11827" s="12">
        <v>2027259</v>
      </c>
      <c r="B11827" s="13" t="s">
        <v>23156</v>
      </c>
      <c r="C11827" s="12" t="s">
        <v>17457</v>
      </c>
      <c r="D11827" s="10" t="str">
        <f t="shared" si="736"/>
        <v/>
      </c>
      <c r="E11827" s="12">
        <f t="shared" ca="1" si="737"/>
        <v>6</v>
      </c>
      <c r="F11827" s="12">
        <f t="shared" ca="1" si="738"/>
        <v>7</v>
      </c>
      <c r="G11827" s="12"/>
      <c r="H11827" s="15">
        <f t="shared" ca="1" si="739"/>
        <v>4263</v>
      </c>
      <c r="I11827" s="12"/>
      <c r="J11827" s="12"/>
      <c r="K11827" s="12"/>
    </row>
    <row r="11828" spans="1:11" x14ac:dyDescent="0.3">
      <c r="A11828" s="12">
        <v>2027260</v>
      </c>
      <c r="B11828" s="13" t="s">
        <v>23157</v>
      </c>
      <c r="C11828" s="12" t="s">
        <v>17457</v>
      </c>
      <c r="D11828" s="10" t="str">
        <f t="shared" si="736"/>
        <v/>
      </c>
      <c r="E11828" s="12">
        <f t="shared" ca="1" si="737"/>
        <v>4</v>
      </c>
      <c r="F11828" s="12">
        <f t="shared" ca="1" si="738"/>
        <v>5</v>
      </c>
      <c r="G11828" s="12"/>
      <c r="H11828" s="15">
        <f t="shared" ca="1" si="739"/>
        <v>4264</v>
      </c>
      <c r="I11828" s="12"/>
      <c r="J11828" s="12"/>
      <c r="K11828" s="12"/>
    </row>
    <row r="11829" spans="1:11" x14ac:dyDescent="0.3">
      <c r="A11829" s="12">
        <v>2027261</v>
      </c>
      <c r="B11829" s="13" t="s">
        <v>23158</v>
      </c>
      <c r="C11829" s="12" t="s">
        <v>17598</v>
      </c>
      <c r="D11829" s="10" t="str">
        <f t="shared" si="736"/>
        <v/>
      </c>
      <c r="E11829" s="12">
        <f t="shared" ca="1" si="737"/>
        <v>4</v>
      </c>
      <c r="F11829" s="12">
        <f t="shared" ca="1" si="738"/>
        <v>9</v>
      </c>
      <c r="G11829" s="12"/>
      <c r="H11829" s="15">
        <f t="shared" ca="1" si="739"/>
        <v>3308</v>
      </c>
      <c r="I11829" s="12"/>
      <c r="J11829" s="12"/>
      <c r="K11829" s="12"/>
    </row>
    <row r="11830" spans="1:11" x14ac:dyDescent="0.3">
      <c r="A11830" s="12">
        <v>2027263</v>
      </c>
      <c r="B11830" s="13" t="s">
        <v>4781</v>
      </c>
      <c r="C11830" s="12" t="s">
        <v>17456</v>
      </c>
      <c r="D11830" s="10" t="str">
        <f t="shared" si="736"/>
        <v>Nao Inventariados</v>
      </c>
      <c r="E11830" s="12">
        <f t="shared" ca="1" si="737"/>
        <v>3</v>
      </c>
      <c r="F11830" s="12">
        <f t="shared" ca="1" si="738"/>
        <v>4</v>
      </c>
      <c r="G11830" s="12"/>
      <c r="H11830" s="15">
        <f t="shared" ca="1" si="739"/>
        <v>12307</v>
      </c>
      <c r="I11830" s="12"/>
      <c r="J11830" s="12"/>
      <c r="K11830" s="12"/>
    </row>
    <row r="11831" spans="1:11" x14ac:dyDescent="0.3">
      <c r="A11831" s="12">
        <v>2027264</v>
      </c>
      <c r="B11831" s="13" t="s">
        <v>23159</v>
      </c>
      <c r="C11831" s="12" t="s">
        <v>17456</v>
      </c>
      <c r="D11831" s="10" t="str">
        <f t="shared" si="736"/>
        <v/>
      </c>
      <c r="E11831" s="12">
        <f t="shared" ca="1" si="737"/>
        <v>7</v>
      </c>
      <c r="F11831" s="12">
        <f t="shared" ca="1" si="738"/>
        <v>7</v>
      </c>
      <c r="G11831" s="12"/>
      <c r="H11831" s="15">
        <f t="shared" ca="1" si="739"/>
        <v>11052</v>
      </c>
      <c r="I11831" s="12"/>
      <c r="J11831" s="12"/>
      <c r="K11831" s="12"/>
    </row>
    <row r="11832" spans="1:11" x14ac:dyDescent="0.3">
      <c r="A11832" s="12">
        <v>2027265</v>
      </c>
      <c r="B11832" s="13" t="s">
        <v>23160</v>
      </c>
      <c r="C11832" s="12" t="s">
        <v>17456</v>
      </c>
      <c r="D11832" s="10" t="str">
        <f t="shared" si="736"/>
        <v>Nao Inventariados</v>
      </c>
      <c r="E11832" s="12">
        <f t="shared" ca="1" si="737"/>
        <v>10</v>
      </c>
      <c r="F11832" s="12">
        <f t="shared" ca="1" si="738"/>
        <v>8</v>
      </c>
      <c r="G11832" s="12"/>
      <c r="H11832" s="15">
        <f t="shared" ca="1" si="739"/>
        <v>10366</v>
      </c>
      <c r="I11832" s="12"/>
      <c r="J11832" s="12"/>
      <c r="K11832" s="12"/>
    </row>
    <row r="11833" spans="1:11" x14ac:dyDescent="0.3">
      <c r="A11833" s="12">
        <v>2027267</v>
      </c>
      <c r="B11833" s="13" t="s">
        <v>3866</v>
      </c>
      <c r="C11833" s="12" t="s">
        <v>17456</v>
      </c>
      <c r="D11833" s="10" t="str">
        <f t="shared" si="736"/>
        <v>Nao Inventariados</v>
      </c>
      <c r="E11833" s="12">
        <f t="shared" ca="1" si="737"/>
        <v>4</v>
      </c>
      <c r="F11833" s="12">
        <f t="shared" ca="1" si="738"/>
        <v>2</v>
      </c>
      <c r="G11833" s="12"/>
      <c r="H11833" s="15">
        <f t="shared" ca="1" si="739"/>
        <v>9104</v>
      </c>
      <c r="I11833" s="12"/>
      <c r="J11833" s="12"/>
      <c r="K11833" s="12"/>
    </row>
    <row r="11834" spans="1:11" x14ac:dyDescent="0.3">
      <c r="A11834" s="12">
        <v>2027268</v>
      </c>
      <c r="B11834" s="13" t="s">
        <v>23161</v>
      </c>
      <c r="C11834" s="12" t="s">
        <v>17456</v>
      </c>
      <c r="D11834" s="10" t="str">
        <f t="shared" si="736"/>
        <v>Nao Inventariados</v>
      </c>
      <c r="E11834" s="12">
        <f t="shared" ca="1" si="737"/>
        <v>6</v>
      </c>
      <c r="F11834" s="12">
        <f t="shared" ca="1" si="738"/>
        <v>7</v>
      </c>
      <c r="G11834" s="12"/>
      <c r="H11834" s="15">
        <f t="shared" ca="1" si="739"/>
        <v>7490</v>
      </c>
      <c r="I11834" s="12"/>
      <c r="J11834" s="12"/>
      <c r="K11834" s="12"/>
    </row>
    <row r="11835" spans="1:11" x14ac:dyDescent="0.3">
      <c r="A11835" s="12">
        <v>2027269</v>
      </c>
      <c r="B11835" s="13" t="s">
        <v>23162</v>
      </c>
      <c r="C11835" s="12" t="s">
        <v>17456</v>
      </c>
      <c r="D11835" s="10" t="str">
        <f t="shared" si="736"/>
        <v>Nao Inventariados</v>
      </c>
      <c r="E11835" s="12">
        <f t="shared" ca="1" si="737"/>
        <v>4</v>
      </c>
      <c r="F11835" s="12">
        <f t="shared" ca="1" si="738"/>
        <v>3</v>
      </c>
      <c r="G11835" s="12"/>
      <c r="H11835" s="15">
        <f t="shared" ca="1" si="739"/>
        <v>4265</v>
      </c>
      <c r="I11835" s="12"/>
      <c r="J11835" s="12"/>
      <c r="K11835" s="12"/>
    </row>
    <row r="11836" spans="1:11" x14ac:dyDescent="0.3">
      <c r="A11836" s="12">
        <v>2027270</v>
      </c>
      <c r="B11836" s="13" t="s">
        <v>2130</v>
      </c>
      <c r="C11836" s="12" t="s">
        <v>17456</v>
      </c>
      <c r="D11836" s="10" t="str">
        <f t="shared" si="736"/>
        <v>Nao Inventariados</v>
      </c>
      <c r="E11836" s="12">
        <f t="shared" ca="1" si="737"/>
        <v>1</v>
      </c>
      <c r="F11836" s="12">
        <f t="shared" ca="1" si="738"/>
        <v>2</v>
      </c>
      <c r="G11836" s="12"/>
      <c r="H11836" s="15">
        <f t="shared" ca="1" si="739"/>
        <v>10901</v>
      </c>
      <c r="I11836" s="12"/>
      <c r="J11836" s="12"/>
      <c r="K11836" s="12"/>
    </row>
    <row r="11837" spans="1:11" x14ac:dyDescent="0.3">
      <c r="A11837" s="12">
        <v>2027271</v>
      </c>
      <c r="B11837" s="13" t="s">
        <v>23163</v>
      </c>
      <c r="C11837" s="12" t="s">
        <v>17456</v>
      </c>
      <c r="D11837" s="10" t="str">
        <f t="shared" si="736"/>
        <v/>
      </c>
      <c r="E11837" s="12">
        <f t="shared" ca="1" si="737"/>
        <v>7</v>
      </c>
      <c r="F11837" s="12">
        <f t="shared" ca="1" si="738"/>
        <v>6</v>
      </c>
      <c r="G11837" s="12"/>
      <c r="H11837" s="15">
        <f t="shared" ca="1" si="739"/>
        <v>9865</v>
      </c>
      <c r="I11837" s="12"/>
      <c r="J11837" s="12"/>
      <c r="K11837" s="12"/>
    </row>
    <row r="11838" spans="1:11" x14ac:dyDescent="0.3">
      <c r="A11838" s="12">
        <v>2027272</v>
      </c>
      <c r="B11838" s="13" t="s">
        <v>22382</v>
      </c>
      <c r="C11838" s="12" t="s">
        <v>21613</v>
      </c>
      <c r="D11838" s="10" t="str">
        <f t="shared" si="736"/>
        <v/>
      </c>
      <c r="E11838" s="12">
        <f t="shared" ca="1" si="737"/>
        <v>9</v>
      </c>
      <c r="F11838" s="12">
        <f t="shared" ca="1" si="738"/>
        <v>1</v>
      </c>
      <c r="G11838" s="12"/>
      <c r="H11838" s="15">
        <f t="shared" ca="1" si="739"/>
        <v>14265</v>
      </c>
      <c r="I11838" s="12"/>
      <c r="J11838" s="12"/>
      <c r="K11838" s="12"/>
    </row>
    <row r="11839" spans="1:11" x14ac:dyDescent="0.3">
      <c r="A11839" s="12">
        <v>2027273</v>
      </c>
      <c r="B11839" s="13" t="s">
        <v>23164</v>
      </c>
      <c r="C11839" s="12" t="s">
        <v>17456</v>
      </c>
      <c r="D11839" s="10" t="str">
        <f t="shared" si="736"/>
        <v>Nao Inventariados</v>
      </c>
      <c r="E11839" s="12">
        <f t="shared" ca="1" si="737"/>
        <v>10</v>
      </c>
      <c r="F11839" s="12">
        <f t="shared" ca="1" si="738"/>
        <v>7</v>
      </c>
      <c r="G11839" s="12"/>
      <c r="H11839" s="15">
        <f t="shared" ca="1" si="739"/>
        <v>12921</v>
      </c>
      <c r="I11839" s="12"/>
      <c r="J11839" s="12"/>
      <c r="K11839" s="12"/>
    </row>
    <row r="11840" spans="1:11" x14ac:dyDescent="0.3">
      <c r="A11840" s="12">
        <v>2027274</v>
      </c>
      <c r="B11840" s="13" t="s">
        <v>23165</v>
      </c>
      <c r="C11840" s="12" t="s">
        <v>17456</v>
      </c>
      <c r="D11840" s="10" t="str">
        <f t="shared" si="736"/>
        <v>Nao Inventariados</v>
      </c>
      <c r="E11840" s="12">
        <f t="shared" ca="1" si="737"/>
        <v>9</v>
      </c>
      <c r="F11840" s="12">
        <f t="shared" ca="1" si="738"/>
        <v>6</v>
      </c>
      <c r="G11840" s="12"/>
      <c r="H11840" s="15">
        <f t="shared" ca="1" si="739"/>
        <v>8119</v>
      </c>
      <c r="I11840" s="12"/>
      <c r="J11840" s="12"/>
      <c r="K11840" s="12"/>
    </row>
    <row r="11841" spans="1:11" x14ac:dyDescent="0.3">
      <c r="A11841" s="12">
        <v>2027275</v>
      </c>
      <c r="B11841" s="13" t="s">
        <v>23166</v>
      </c>
      <c r="C11841" s="12" t="s">
        <v>17456</v>
      </c>
      <c r="D11841" s="10" t="str">
        <f t="shared" si="736"/>
        <v>Nao Inventariados</v>
      </c>
      <c r="E11841" s="12">
        <f t="shared" ca="1" si="737"/>
        <v>4</v>
      </c>
      <c r="F11841" s="12">
        <f t="shared" ca="1" si="738"/>
        <v>5</v>
      </c>
      <c r="G11841" s="12"/>
      <c r="H11841" s="15">
        <f t="shared" ca="1" si="739"/>
        <v>8521</v>
      </c>
      <c r="I11841" s="12"/>
      <c r="J11841" s="12"/>
      <c r="K11841" s="12"/>
    </row>
    <row r="11842" spans="1:11" x14ac:dyDescent="0.3">
      <c r="A11842" s="12">
        <v>2027276</v>
      </c>
      <c r="B11842" s="13" t="s">
        <v>5387</v>
      </c>
      <c r="C11842" s="12" t="s">
        <v>17456</v>
      </c>
      <c r="D11842" s="10" t="str">
        <f t="shared" ref="D11842:D11905" si="740">IFERROR(VLOOKUP(A11842,INV,4,0),"")</f>
        <v>Nao Inventariados</v>
      </c>
      <c r="E11842" s="12">
        <f t="shared" ref="E11842:E11905" ca="1" si="741">RANDBETWEEN(1,10)</f>
        <v>9</v>
      </c>
      <c r="F11842" s="12">
        <f t="shared" ref="F11842:F11905" ca="1" si="742">RANDBETWEEN(1,10)</f>
        <v>4</v>
      </c>
      <c r="G11842" s="12"/>
      <c r="H11842" s="15">
        <f t="shared" ref="H11842:H11905" ca="1" si="743">RANDBETWEEN(2000,15000)</f>
        <v>7192</v>
      </c>
      <c r="I11842" s="12"/>
      <c r="J11842" s="12"/>
      <c r="K11842" s="12"/>
    </row>
    <row r="11843" spans="1:11" x14ac:dyDescent="0.3">
      <c r="A11843" s="12">
        <v>2027277</v>
      </c>
      <c r="B11843" s="13" t="s">
        <v>5388</v>
      </c>
      <c r="C11843" s="12" t="s">
        <v>17456</v>
      </c>
      <c r="D11843" s="10" t="str">
        <f t="shared" si="740"/>
        <v>Nao Inventariados</v>
      </c>
      <c r="E11843" s="12">
        <f t="shared" ca="1" si="741"/>
        <v>4</v>
      </c>
      <c r="F11843" s="12">
        <f t="shared" ca="1" si="742"/>
        <v>2</v>
      </c>
      <c r="G11843" s="12"/>
      <c r="H11843" s="15">
        <f t="shared" ca="1" si="743"/>
        <v>9164</v>
      </c>
      <c r="I11843" s="12"/>
      <c r="J11843" s="12"/>
      <c r="K11843" s="12"/>
    </row>
    <row r="11844" spans="1:11" x14ac:dyDescent="0.3">
      <c r="A11844" s="12">
        <v>2027278</v>
      </c>
      <c r="B11844" s="13" t="s">
        <v>5389</v>
      </c>
      <c r="C11844" s="12" t="s">
        <v>17456</v>
      </c>
      <c r="D11844" s="10" t="str">
        <f t="shared" si="740"/>
        <v>Nao Inventariados</v>
      </c>
      <c r="E11844" s="12">
        <f t="shared" ca="1" si="741"/>
        <v>7</v>
      </c>
      <c r="F11844" s="12">
        <f t="shared" ca="1" si="742"/>
        <v>3</v>
      </c>
      <c r="G11844" s="12"/>
      <c r="H11844" s="15">
        <f t="shared" ca="1" si="743"/>
        <v>9638</v>
      </c>
      <c r="I11844" s="12"/>
      <c r="J11844" s="12"/>
      <c r="K11844" s="12"/>
    </row>
    <row r="11845" spans="1:11" x14ac:dyDescent="0.3">
      <c r="A11845" s="12">
        <v>2027279</v>
      </c>
      <c r="B11845" s="13" t="s">
        <v>5390</v>
      </c>
      <c r="C11845" s="12" t="s">
        <v>17456</v>
      </c>
      <c r="D11845" s="10" t="str">
        <f t="shared" si="740"/>
        <v>Nao Inventariados</v>
      </c>
      <c r="E11845" s="12">
        <f t="shared" ca="1" si="741"/>
        <v>5</v>
      </c>
      <c r="F11845" s="12">
        <f t="shared" ca="1" si="742"/>
        <v>5</v>
      </c>
      <c r="G11845" s="12"/>
      <c r="H11845" s="15">
        <f t="shared" ca="1" si="743"/>
        <v>14731</v>
      </c>
      <c r="I11845" s="12"/>
      <c r="J11845" s="12"/>
      <c r="K11845" s="12"/>
    </row>
    <row r="11846" spans="1:11" x14ac:dyDescent="0.3">
      <c r="A11846" s="12">
        <v>2027280</v>
      </c>
      <c r="B11846" s="13" t="s">
        <v>23167</v>
      </c>
      <c r="C11846" s="12" t="s">
        <v>17456</v>
      </c>
      <c r="D11846" s="10" t="str">
        <f t="shared" si="740"/>
        <v/>
      </c>
      <c r="E11846" s="12">
        <f t="shared" ca="1" si="741"/>
        <v>8</v>
      </c>
      <c r="F11846" s="12">
        <f t="shared" ca="1" si="742"/>
        <v>10</v>
      </c>
      <c r="G11846" s="12"/>
      <c r="H11846" s="15">
        <f t="shared" ca="1" si="743"/>
        <v>7570</v>
      </c>
      <c r="I11846" s="12"/>
      <c r="J11846" s="12"/>
      <c r="K11846" s="12"/>
    </row>
    <row r="11847" spans="1:11" x14ac:dyDescent="0.3">
      <c r="A11847" s="12">
        <v>2027281</v>
      </c>
      <c r="B11847" s="13" t="s">
        <v>23168</v>
      </c>
      <c r="C11847" s="12" t="s">
        <v>17456</v>
      </c>
      <c r="D11847" s="10" t="str">
        <f t="shared" si="740"/>
        <v/>
      </c>
      <c r="E11847" s="12">
        <f t="shared" ca="1" si="741"/>
        <v>1</v>
      </c>
      <c r="F11847" s="12">
        <f t="shared" ca="1" si="742"/>
        <v>9</v>
      </c>
      <c r="G11847" s="12"/>
      <c r="H11847" s="15">
        <f t="shared" ca="1" si="743"/>
        <v>8861</v>
      </c>
      <c r="I11847" s="12"/>
      <c r="J11847" s="12"/>
      <c r="K11847" s="12"/>
    </row>
    <row r="11848" spans="1:11" x14ac:dyDescent="0.3">
      <c r="A11848" s="12">
        <v>2027282</v>
      </c>
      <c r="B11848" s="13" t="s">
        <v>23169</v>
      </c>
      <c r="C11848" s="12" t="s">
        <v>17456</v>
      </c>
      <c r="D11848" s="10" t="str">
        <f t="shared" si="740"/>
        <v/>
      </c>
      <c r="E11848" s="12">
        <f t="shared" ca="1" si="741"/>
        <v>9</v>
      </c>
      <c r="F11848" s="12">
        <f t="shared" ca="1" si="742"/>
        <v>3</v>
      </c>
      <c r="G11848" s="12"/>
      <c r="H11848" s="15">
        <f t="shared" ca="1" si="743"/>
        <v>13505</v>
      </c>
      <c r="I11848" s="12"/>
      <c r="J11848" s="12"/>
      <c r="K11848" s="12"/>
    </row>
    <row r="11849" spans="1:11" x14ac:dyDescent="0.3">
      <c r="A11849" s="12">
        <v>2027283</v>
      </c>
      <c r="B11849" s="13" t="s">
        <v>23170</v>
      </c>
      <c r="C11849" s="12" t="s">
        <v>17456</v>
      </c>
      <c r="D11849" s="10" t="str">
        <f t="shared" si="740"/>
        <v/>
      </c>
      <c r="E11849" s="12">
        <f t="shared" ca="1" si="741"/>
        <v>8</v>
      </c>
      <c r="F11849" s="12">
        <f t="shared" ca="1" si="742"/>
        <v>2</v>
      </c>
      <c r="G11849" s="12"/>
      <c r="H11849" s="15">
        <f t="shared" ca="1" si="743"/>
        <v>12300</v>
      </c>
      <c r="I11849" s="12"/>
      <c r="J11849" s="12"/>
      <c r="K11849" s="12"/>
    </row>
    <row r="11850" spans="1:11" x14ac:dyDescent="0.3">
      <c r="A11850" s="12">
        <v>2027284</v>
      </c>
      <c r="B11850" s="13" t="s">
        <v>23171</v>
      </c>
      <c r="C11850" s="12" t="s">
        <v>17456</v>
      </c>
      <c r="D11850" s="10" t="str">
        <f t="shared" si="740"/>
        <v/>
      </c>
      <c r="E11850" s="12">
        <f t="shared" ca="1" si="741"/>
        <v>3</v>
      </c>
      <c r="F11850" s="12">
        <f t="shared" ca="1" si="742"/>
        <v>7</v>
      </c>
      <c r="G11850" s="12"/>
      <c r="H11850" s="15">
        <f t="shared" ca="1" si="743"/>
        <v>3305</v>
      </c>
      <c r="I11850" s="12"/>
      <c r="J11850" s="12"/>
      <c r="K11850" s="12"/>
    </row>
    <row r="11851" spans="1:11" x14ac:dyDescent="0.3">
      <c r="A11851" s="12">
        <v>2027285</v>
      </c>
      <c r="B11851" s="13" t="s">
        <v>23172</v>
      </c>
      <c r="C11851" s="12" t="s">
        <v>17456</v>
      </c>
      <c r="D11851" s="10" t="str">
        <f t="shared" si="740"/>
        <v/>
      </c>
      <c r="E11851" s="12">
        <f t="shared" ca="1" si="741"/>
        <v>4</v>
      </c>
      <c r="F11851" s="12">
        <f t="shared" ca="1" si="742"/>
        <v>4</v>
      </c>
      <c r="G11851" s="12"/>
      <c r="H11851" s="15">
        <f t="shared" ca="1" si="743"/>
        <v>6580</v>
      </c>
      <c r="I11851" s="12"/>
      <c r="J11851" s="12"/>
      <c r="K11851" s="12"/>
    </row>
    <row r="11852" spans="1:11" x14ac:dyDescent="0.3">
      <c r="A11852" s="12">
        <v>2027286</v>
      </c>
      <c r="B11852" s="13" t="s">
        <v>23173</v>
      </c>
      <c r="C11852" s="12" t="s">
        <v>17456</v>
      </c>
      <c r="D11852" s="10" t="str">
        <f t="shared" si="740"/>
        <v/>
      </c>
      <c r="E11852" s="12">
        <f t="shared" ca="1" si="741"/>
        <v>4</v>
      </c>
      <c r="F11852" s="12">
        <f t="shared" ca="1" si="742"/>
        <v>7</v>
      </c>
      <c r="G11852" s="12"/>
      <c r="H11852" s="15">
        <f t="shared" ca="1" si="743"/>
        <v>9049</v>
      </c>
      <c r="I11852" s="12"/>
      <c r="J11852" s="12"/>
      <c r="K11852" s="12"/>
    </row>
    <row r="11853" spans="1:11" x14ac:dyDescent="0.3">
      <c r="A11853" s="12">
        <v>2027287</v>
      </c>
      <c r="B11853" s="13" t="s">
        <v>23174</v>
      </c>
      <c r="C11853" s="12" t="s">
        <v>17456</v>
      </c>
      <c r="D11853" s="10" t="str">
        <f t="shared" si="740"/>
        <v/>
      </c>
      <c r="E11853" s="12">
        <f t="shared" ca="1" si="741"/>
        <v>5</v>
      </c>
      <c r="F11853" s="12">
        <f t="shared" ca="1" si="742"/>
        <v>7</v>
      </c>
      <c r="G11853" s="12"/>
      <c r="H11853" s="15">
        <f t="shared" ca="1" si="743"/>
        <v>6608</v>
      </c>
      <c r="I11853" s="12"/>
      <c r="J11853" s="12"/>
      <c r="K11853" s="12"/>
    </row>
    <row r="11854" spans="1:11" x14ac:dyDescent="0.3">
      <c r="A11854" s="12">
        <v>2027288</v>
      </c>
      <c r="B11854" s="13" t="s">
        <v>23175</v>
      </c>
      <c r="C11854" s="12" t="s">
        <v>17456</v>
      </c>
      <c r="D11854" s="10" t="str">
        <f t="shared" si="740"/>
        <v/>
      </c>
      <c r="E11854" s="12">
        <f t="shared" ca="1" si="741"/>
        <v>7</v>
      </c>
      <c r="F11854" s="12">
        <f t="shared" ca="1" si="742"/>
        <v>2</v>
      </c>
      <c r="G11854" s="12"/>
      <c r="H11854" s="15">
        <f t="shared" ca="1" si="743"/>
        <v>3036</v>
      </c>
      <c r="I11854" s="12"/>
      <c r="J11854" s="12"/>
      <c r="K11854" s="12"/>
    </row>
    <row r="11855" spans="1:11" x14ac:dyDescent="0.3">
      <c r="A11855" s="12">
        <v>2027290</v>
      </c>
      <c r="B11855" s="13" t="s">
        <v>1783</v>
      </c>
      <c r="C11855" s="12" t="s">
        <v>17456</v>
      </c>
      <c r="D11855" s="10" t="str">
        <f t="shared" si="740"/>
        <v>Nao Inventariados</v>
      </c>
      <c r="E11855" s="12">
        <f t="shared" ca="1" si="741"/>
        <v>4</v>
      </c>
      <c r="F11855" s="12">
        <f t="shared" ca="1" si="742"/>
        <v>2</v>
      </c>
      <c r="G11855" s="12"/>
      <c r="H11855" s="15">
        <f t="shared" ca="1" si="743"/>
        <v>5427</v>
      </c>
      <c r="I11855" s="12"/>
      <c r="J11855" s="12"/>
      <c r="K11855" s="12"/>
    </row>
    <row r="11856" spans="1:11" x14ac:dyDescent="0.3">
      <c r="A11856" s="12">
        <v>2027291</v>
      </c>
      <c r="B11856" s="13" t="s">
        <v>23176</v>
      </c>
      <c r="C11856" s="12" t="s">
        <v>17457</v>
      </c>
      <c r="D11856" s="10" t="str">
        <f t="shared" si="740"/>
        <v/>
      </c>
      <c r="E11856" s="12">
        <f t="shared" ca="1" si="741"/>
        <v>4</v>
      </c>
      <c r="F11856" s="12">
        <f t="shared" ca="1" si="742"/>
        <v>8</v>
      </c>
      <c r="G11856" s="12"/>
      <c r="H11856" s="15">
        <f t="shared" ca="1" si="743"/>
        <v>9531</v>
      </c>
      <c r="I11856" s="12"/>
      <c r="J11856" s="12"/>
      <c r="K11856" s="12"/>
    </row>
    <row r="11857" spans="1:11" x14ac:dyDescent="0.3">
      <c r="A11857" s="12">
        <v>2027292</v>
      </c>
      <c r="B11857" s="13" t="s">
        <v>23177</v>
      </c>
      <c r="C11857" s="12" t="s">
        <v>17456</v>
      </c>
      <c r="D11857" s="10" t="str">
        <f t="shared" si="740"/>
        <v/>
      </c>
      <c r="E11857" s="12">
        <f t="shared" ca="1" si="741"/>
        <v>8</v>
      </c>
      <c r="F11857" s="12">
        <f t="shared" ca="1" si="742"/>
        <v>3</v>
      </c>
      <c r="G11857" s="12"/>
      <c r="H11857" s="15">
        <f t="shared" ca="1" si="743"/>
        <v>4717</v>
      </c>
      <c r="I11857" s="12"/>
      <c r="J11857" s="12"/>
      <c r="K11857" s="12"/>
    </row>
    <row r="11858" spans="1:11" x14ac:dyDescent="0.3">
      <c r="A11858" s="12">
        <v>2027293</v>
      </c>
      <c r="B11858" s="13" t="s">
        <v>23178</v>
      </c>
      <c r="C11858" s="12" t="s">
        <v>17456</v>
      </c>
      <c r="D11858" s="10" t="str">
        <f t="shared" si="740"/>
        <v/>
      </c>
      <c r="E11858" s="12">
        <f t="shared" ca="1" si="741"/>
        <v>10</v>
      </c>
      <c r="F11858" s="12">
        <f t="shared" ca="1" si="742"/>
        <v>9</v>
      </c>
      <c r="G11858" s="12"/>
      <c r="H11858" s="15">
        <f t="shared" ca="1" si="743"/>
        <v>8409</v>
      </c>
      <c r="I11858" s="12"/>
      <c r="J11858" s="12"/>
      <c r="K11858" s="12"/>
    </row>
    <row r="11859" spans="1:11" x14ac:dyDescent="0.3">
      <c r="A11859" s="12">
        <v>2027294</v>
      </c>
      <c r="B11859" s="13" t="s">
        <v>23179</v>
      </c>
      <c r="C11859" s="12" t="s">
        <v>17456</v>
      </c>
      <c r="D11859" s="10" t="str">
        <f t="shared" si="740"/>
        <v/>
      </c>
      <c r="E11859" s="12">
        <f t="shared" ca="1" si="741"/>
        <v>10</v>
      </c>
      <c r="F11859" s="12">
        <f t="shared" ca="1" si="742"/>
        <v>8</v>
      </c>
      <c r="G11859" s="12"/>
      <c r="H11859" s="15">
        <f t="shared" ca="1" si="743"/>
        <v>4082</v>
      </c>
      <c r="I11859" s="12"/>
      <c r="J11859" s="12"/>
      <c r="K11859" s="12"/>
    </row>
    <row r="11860" spans="1:11" x14ac:dyDescent="0.3">
      <c r="A11860" s="12">
        <v>2027296</v>
      </c>
      <c r="B11860" s="13" t="s">
        <v>23180</v>
      </c>
      <c r="C11860" s="12" t="s">
        <v>17456</v>
      </c>
      <c r="D11860" s="10" t="str">
        <f t="shared" si="740"/>
        <v/>
      </c>
      <c r="E11860" s="12">
        <f t="shared" ca="1" si="741"/>
        <v>6</v>
      </c>
      <c r="F11860" s="12">
        <f t="shared" ca="1" si="742"/>
        <v>6</v>
      </c>
      <c r="G11860" s="12"/>
      <c r="H11860" s="15">
        <f t="shared" ca="1" si="743"/>
        <v>6890</v>
      </c>
      <c r="I11860" s="12"/>
      <c r="J11860" s="12"/>
      <c r="K11860" s="12"/>
    </row>
    <row r="11861" spans="1:11" x14ac:dyDescent="0.3">
      <c r="A11861" s="12">
        <v>2027301</v>
      </c>
      <c r="B11861" s="13" t="s">
        <v>23181</v>
      </c>
      <c r="C11861" s="12" t="s">
        <v>17456</v>
      </c>
      <c r="D11861" s="10" t="str">
        <f t="shared" si="740"/>
        <v/>
      </c>
      <c r="E11861" s="12">
        <f t="shared" ca="1" si="741"/>
        <v>5</v>
      </c>
      <c r="F11861" s="12">
        <f t="shared" ca="1" si="742"/>
        <v>3</v>
      </c>
      <c r="G11861" s="12"/>
      <c r="H11861" s="15">
        <f t="shared" ca="1" si="743"/>
        <v>10693</v>
      </c>
      <c r="I11861" s="12"/>
      <c r="J11861" s="12"/>
      <c r="K11861" s="12"/>
    </row>
    <row r="11862" spans="1:11" x14ac:dyDescent="0.3">
      <c r="A11862" s="12">
        <v>2027302</v>
      </c>
      <c r="B11862" s="13" t="s">
        <v>23182</v>
      </c>
      <c r="C11862" s="12" t="s">
        <v>17456</v>
      </c>
      <c r="D11862" s="10" t="str">
        <f t="shared" si="740"/>
        <v>Nao Inventariados</v>
      </c>
      <c r="E11862" s="12">
        <f t="shared" ca="1" si="741"/>
        <v>9</v>
      </c>
      <c r="F11862" s="12">
        <f t="shared" ca="1" si="742"/>
        <v>1</v>
      </c>
      <c r="G11862" s="12"/>
      <c r="H11862" s="15">
        <f t="shared" ca="1" si="743"/>
        <v>11944</v>
      </c>
      <c r="I11862" s="12"/>
      <c r="J11862" s="12"/>
      <c r="K11862" s="12"/>
    </row>
    <row r="11863" spans="1:11" x14ac:dyDescent="0.3">
      <c r="A11863" s="12">
        <v>2027303</v>
      </c>
      <c r="B11863" s="13" t="s">
        <v>23183</v>
      </c>
      <c r="C11863" s="12" t="s">
        <v>17456</v>
      </c>
      <c r="D11863" s="10" t="str">
        <f t="shared" si="740"/>
        <v>Nao Inventariados</v>
      </c>
      <c r="E11863" s="12">
        <f t="shared" ca="1" si="741"/>
        <v>1</v>
      </c>
      <c r="F11863" s="12">
        <f t="shared" ca="1" si="742"/>
        <v>4</v>
      </c>
      <c r="G11863" s="12"/>
      <c r="H11863" s="15">
        <f t="shared" ca="1" si="743"/>
        <v>6571</v>
      </c>
      <c r="I11863" s="12"/>
      <c r="J11863" s="12"/>
      <c r="K11863" s="12"/>
    </row>
    <row r="11864" spans="1:11" x14ac:dyDescent="0.3">
      <c r="A11864" s="12">
        <v>2027304</v>
      </c>
      <c r="B11864" s="13" t="s">
        <v>23184</v>
      </c>
      <c r="C11864" s="12" t="s">
        <v>17456</v>
      </c>
      <c r="D11864" s="10" t="str">
        <f t="shared" si="740"/>
        <v>Nao Inventariados</v>
      </c>
      <c r="E11864" s="12">
        <f t="shared" ca="1" si="741"/>
        <v>2</v>
      </c>
      <c r="F11864" s="12">
        <f t="shared" ca="1" si="742"/>
        <v>4</v>
      </c>
      <c r="G11864" s="12"/>
      <c r="H11864" s="15">
        <f t="shared" ca="1" si="743"/>
        <v>14542</v>
      </c>
      <c r="I11864" s="12"/>
      <c r="J11864" s="12"/>
      <c r="K11864" s="12"/>
    </row>
    <row r="11865" spans="1:11" x14ac:dyDescent="0.3">
      <c r="A11865" s="12">
        <v>2027305</v>
      </c>
      <c r="B11865" s="13" t="s">
        <v>23185</v>
      </c>
      <c r="C11865" s="12" t="s">
        <v>17456</v>
      </c>
      <c r="D11865" s="10" t="str">
        <f t="shared" si="740"/>
        <v>Nao Inventariados</v>
      </c>
      <c r="E11865" s="12">
        <f t="shared" ca="1" si="741"/>
        <v>1</v>
      </c>
      <c r="F11865" s="12">
        <f t="shared" ca="1" si="742"/>
        <v>7</v>
      </c>
      <c r="G11865" s="12"/>
      <c r="H11865" s="15">
        <f t="shared" ca="1" si="743"/>
        <v>7752</v>
      </c>
      <c r="I11865" s="12"/>
      <c r="J11865" s="12"/>
      <c r="K11865" s="12"/>
    </row>
    <row r="11866" spans="1:11" x14ac:dyDescent="0.3">
      <c r="A11866" s="12">
        <v>2027306</v>
      </c>
      <c r="B11866" s="13" t="s">
        <v>23186</v>
      </c>
      <c r="C11866" s="12" t="s">
        <v>17456</v>
      </c>
      <c r="D11866" s="10" t="str">
        <f t="shared" si="740"/>
        <v>Nao Inventariados</v>
      </c>
      <c r="E11866" s="12">
        <f t="shared" ca="1" si="741"/>
        <v>1</v>
      </c>
      <c r="F11866" s="12">
        <f t="shared" ca="1" si="742"/>
        <v>3</v>
      </c>
      <c r="G11866" s="12"/>
      <c r="H11866" s="15">
        <f t="shared" ca="1" si="743"/>
        <v>7172</v>
      </c>
      <c r="I11866" s="12"/>
      <c r="J11866" s="12"/>
      <c r="K11866" s="12"/>
    </row>
    <row r="11867" spans="1:11" x14ac:dyDescent="0.3">
      <c r="A11867" s="12">
        <v>2027307</v>
      </c>
      <c r="B11867" s="13" t="s">
        <v>23187</v>
      </c>
      <c r="C11867" s="12" t="s">
        <v>17456</v>
      </c>
      <c r="D11867" s="10" t="str">
        <f t="shared" si="740"/>
        <v/>
      </c>
      <c r="E11867" s="12">
        <f t="shared" ca="1" si="741"/>
        <v>6</v>
      </c>
      <c r="F11867" s="12">
        <f t="shared" ca="1" si="742"/>
        <v>8</v>
      </c>
      <c r="G11867" s="12"/>
      <c r="H11867" s="15">
        <f t="shared" ca="1" si="743"/>
        <v>12371</v>
      </c>
      <c r="I11867" s="12"/>
      <c r="J11867" s="12"/>
      <c r="K11867" s="12"/>
    </row>
    <row r="11868" spans="1:11" x14ac:dyDescent="0.3">
      <c r="A11868" s="12">
        <v>2027318</v>
      </c>
      <c r="B11868" s="13" t="s">
        <v>1418</v>
      </c>
      <c r="C11868" s="12" t="s">
        <v>17454</v>
      </c>
      <c r="D11868" s="10" t="str">
        <f t="shared" si="740"/>
        <v/>
      </c>
      <c r="E11868" s="12">
        <f t="shared" ca="1" si="741"/>
        <v>7</v>
      </c>
      <c r="F11868" s="12">
        <f t="shared" ca="1" si="742"/>
        <v>9</v>
      </c>
      <c r="G11868" s="12"/>
      <c r="H11868" s="15">
        <f t="shared" ca="1" si="743"/>
        <v>2354</v>
      </c>
      <c r="I11868" s="12"/>
      <c r="J11868" s="12"/>
      <c r="K11868" s="12"/>
    </row>
    <row r="11869" spans="1:11" x14ac:dyDescent="0.3">
      <c r="A11869" s="12">
        <v>2027319</v>
      </c>
      <c r="B11869" s="13" t="s">
        <v>23188</v>
      </c>
      <c r="C11869" s="12" t="s">
        <v>17456</v>
      </c>
      <c r="D11869" s="10" t="str">
        <f t="shared" si="740"/>
        <v/>
      </c>
      <c r="E11869" s="12">
        <f t="shared" ca="1" si="741"/>
        <v>7</v>
      </c>
      <c r="F11869" s="12">
        <f t="shared" ca="1" si="742"/>
        <v>3</v>
      </c>
      <c r="G11869" s="12"/>
      <c r="H11869" s="15">
        <f t="shared" ca="1" si="743"/>
        <v>10475</v>
      </c>
      <c r="I11869" s="12"/>
      <c r="J11869" s="12"/>
      <c r="K11869" s="12"/>
    </row>
    <row r="11870" spans="1:11" x14ac:dyDescent="0.3">
      <c r="A11870" s="12">
        <v>2027320</v>
      </c>
      <c r="B11870" s="13" t="s">
        <v>4353</v>
      </c>
      <c r="C11870" s="12" t="s">
        <v>17456</v>
      </c>
      <c r="D11870" s="10" t="str">
        <f t="shared" si="740"/>
        <v>Nao Inventariados</v>
      </c>
      <c r="E11870" s="12">
        <f t="shared" ca="1" si="741"/>
        <v>7</v>
      </c>
      <c r="F11870" s="12">
        <f t="shared" ca="1" si="742"/>
        <v>3</v>
      </c>
      <c r="G11870" s="12"/>
      <c r="H11870" s="15">
        <f t="shared" ca="1" si="743"/>
        <v>2873</v>
      </c>
      <c r="I11870" s="12"/>
      <c r="J11870" s="12"/>
      <c r="K11870" s="12"/>
    </row>
    <row r="11871" spans="1:11" x14ac:dyDescent="0.3">
      <c r="A11871" s="12">
        <v>2027321</v>
      </c>
      <c r="B11871" s="13" t="s">
        <v>4354</v>
      </c>
      <c r="C11871" s="12" t="s">
        <v>17456</v>
      </c>
      <c r="D11871" s="10" t="str">
        <f t="shared" si="740"/>
        <v>Nao Inventariados</v>
      </c>
      <c r="E11871" s="12">
        <f t="shared" ca="1" si="741"/>
        <v>8</v>
      </c>
      <c r="F11871" s="12">
        <f t="shared" ca="1" si="742"/>
        <v>8</v>
      </c>
      <c r="G11871" s="12"/>
      <c r="H11871" s="15">
        <f t="shared" ca="1" si="743"/>
        <v>12867</v>
      </c>
      <c r="I11871" s="12"/>
      <c r="J11871" s="12"/>
      <c r="K11871" s="12"/>
    </row>
    <row r="11872" spans="1:11" x14ac:dyDescent="0.3">
      <c r="A11872" s="12">
        <v>2027323</v>
      </c>
      <c r="B11872" s="13" t="s">
        <v>3960</v>
      </c>
      <c r="C11872" s="12" t="s">
        <v>17456</v>
      </c>
      <c r="D11872" s="10" t="str">
        <f t="shared" si="740"/>
        <v>Nao Inventariados</v>
      </c>
      <c r="E11872" s="12">
        <f t="shared" ca="1" si="741"/>
        <v>6</v>
      </c>
      <c r="F11872" s="12">
        <f t="shared" ca="1" si="742"/>
        <v>7</v>
      </c>
      <c r="G11872" s="12"/>
      <c r="H11872" s="15">
        <f t="shared" ca="1" si="743"/>
        <v>2491</v>
      </c>
      <c r="I11872" s="12"/>
      <c r="J11872" s="12"/>
      <c r="K11872" s="12"/>
    </row>
    <row r="11873" spans="1:11" x14ac:dyDescent="0.3">
      <c r="A11873" s="12">
        <v>2027324</v>
      </c>
      <c r="B11873" s="13" t="s">
        <v>3961</v>
      </c>
      <c r="C11873" s="12" t="s">
        <v>17456</v>
      </c>
      <c r="D11873" s="10" t="str">
        <f t="shared" si="740"/>
        <v>Nao Inventariados</v>
      </c>
      <c r="E11873" s="12">
        <f t="shared" ca="1" si="741"/>
        <v>8</v>
      </c>
      <c r="F11873" s="12">
        <f t="shared" ca="1" si="742"/>
        <v>7</v>
      </c>
      <c r="G11873" s="12"/>
      <c r="H11873" s="15">
        <f t="shared" ca="1" si="743"/>
        <v>3778</v>
      </c>
      <c r="I11873" s="12"/>
      <c r="J11873" s="12"/>
      <c r="K11873" s="12"/>
    </row>
    <row r="11874" spans="1:11" x14ac:dyDescent="0.3">
      <c r="A11874" s="12">
        <v>2027325</v>
      </c>
      <c r="B11874" s="13" t="s">
        <v>23189</v>
      </c>
      <c r="C11874" s="12" t="s">
        <v>17456</v>
      </c>
      <c r="D11874" s="10" t="str">
        <f t="shared" si="740"/>
        <v>Nao Inventariados</v>
      </c>
      <c r="E11874" s="12">
        <f t="shared" ca="1" si="741"/>
        <v>4</v>
      </c>
      <c r="F11874" s="12">
        <f t="shared" ca="1" si="742"/>
        <v>7</v>
      </c>
      <c r="G11874" s="12"/>
      <c r="H11874" s="15">
        <f t="shared" ca="1" si="743"/>
        <v>12520</v>
      </c>
      <c r="I11874" s="12"/>
      <c r="J11874" s="12"/>
      <c r="K11874" s="12"/>
    </row>
    <row r="11875" spans="1:11" x14ac:dyDescent="0.3">
      <c r="A11875" s="12">
        <v>2027329</v>
      </c>
      <c r="B11875" s="13" t="s">
        <v>23190</v>
      </c>
      <c r="C11875" s="12" t="s">
        <v>17456</v>
      </c>
      <c r="D11875" s="10" t="str">
        <f t="shared" si="740"/>
        <v/>
      </c>
      <c r="E11875" s="12">
        <f t="shared" ca="1" si="741"/>
        <v>2</v>
      </c>
      <c r="F11875" s="12">
        <f t="shared" ca="1" si="742"/>
        <v>2</v>
      </c>
      <c r="G11875" s="12"/>
      <c r="H11875" s="15">
        <f t="shared" ca="1" si="743"/>
        <v>10369</v>
      </c>
      <c r="I11875" s="12"/>
      <c r="J11875" s="12"/>
      <c r="K11875" s="12"/>
    </row>
    <row r="11876" spans="1:11" x14ac:dyDescent="0.3">
      <c r="A11876" s="12">
        <v>2027330</v>
      </c>
      <c r="B11876" s="13" t="s">
        <v>2914</v>
      </c>
      <c r="C11876" s="12" t="s">
        <v>17456</v>
      </c>
      <c r="D11876" s="10" t="str">
        <f t="shared" si="740"/>
        <v>Nao Inventariados</v>
      </c>
      <c r="E11876" s="12">
        <f t="shared" ca="1" si="741"/>
        <v>9</v>
      </c>
      <c r="F11876" s="12">
        <f t="shared" ca="1" si="742"/>
        <v>1</v>
      </c>
      <c r="G11876" s="12"/>
      <c r="H11876" s="15">
        <f t="shared" ca="1" si="743"/>
        <v>5986</v>
      </c>
      <c r="I11876" s="12"/>
      <c r="J11876" s="12"/>
      <c r="K11876" s="12"/>
    </row>
    <row r="11877" spans="1:11" x14ac:dyDescent="0.3">
      <c r="A11877" s="12">
        <v>2027331</v>
      </c>
      <c r="B11877" s="13" t="s">
        <v>23191</v>
      </c>
      <c r="C11877" s="12" t="s">
        <v>17456</v>
      </c>
      <c r="D11877" s="10" t="str">
        <f t="shared" si="740"/>
        <v/>
      </c>
      <c r="E11877" s="12">
        <f t="shared" ca="1" si="741"/>
        <v>2</v>
      </c>
      <c r="F11877" s="12">
        <f t="shared" ca="1" si="742"/>
        <v>9</v>
      </c>
      <c r="G11877" s="12"/>
      <c r="H11877" s="15">
        <f t="shared" ca="1" si="743"/>
        <v>12970</v>
      </c>
      <c r="I11877" s="12"/>
      <c r="J11877" s="12"/>
      <c r="K11877" s="12"/>
    </row>
    <row r="11878" spans="1:11" x14ac:dyDescent="0.3">
      <c r="A11878" s="12">
        <v>2027332</v>
      </c>
      <c r="B11878" s="13" t="s">
        <v>23192</v>
      </c>
      <c r="C11878" s="12" t="s">
        <v>17456</v>
      </c>
      <c r="D11878" s="10" t="str">
        <f t="shared" si="740"/>
        <v/>
      </c>
      <c r="E11878" s="12">
        <f t="shared" ca="1" si="741"/>
        <v>8</v>
      </c>
      <c r="F11878" s="12">
        <f t="shared" ca="1" si="742"/>
        <v>8</v>
      </c>
      <c r="G11878" s="12"/>
      <c r="H11878" s="15">
        <f t="shared" ca="1" si="743"/>
        <v>4298</v>
      </c>
      <c r="I11878" s="12"/>
      <c r="J11878" s="12"/>
      <c r="K11878" s="12"/>
    </row>
    <row r="11879" spans="1:11" x14ac:dyDescent="0.3">
      <c r="A11879" s="12">
        <v>2027333</v>
      </c>
      <c r="B11879" s="13" t="s">
        <v>3541</v>
      </c>
      <c r="C11879" s="12" t="s">
        <v>17456</v>
      </c>
      <c r="D11879" s="10" t="str">
        <f t="shared" si="740"/>
        <v>Nao Inventariados</v>
      </c>
      <c r="E11879" s="12">
        <f t="shared" ca="1" si="741"/>
        <v>1</v>
      </c>
      <c r="F11879" s="12">
        <f t="shared" ca="1" si="742"/>
        <v>2</v>
      </c>
      <c r="G11879" s="12"/>
      <c r="H11879" s="15">
        <f t="shared" ca="1" si="743"/>
        <v>3143</v>
      </c>
      <c r="I11879" s="12"/>
      <c r="J11879" s="12"/>
      <c r="K11879" s="12"/>
    </row>
    <row r="11880" spans="1:11" x14ac:dyDescent="0.3">
      <c r="A11880" s="12">
        <v>2027334</v>
      </c>
      <c r="B11880" s="13" t="s">
        <v>3726</v>
      </c>
      <c r="C11880" s="12" t="s">
        <v>17456</v>
      </c>
      <c r="D11880" s="10" t="str">
        <f t="shared" si="740"/>
        <v>Nao Inventariados</v>
      </c>
      <c r="E11880" s="12">
        <f t="shared" ca="1" si="741"/>
        <v>4</v>
      </c>
      <c r="F11880" s="12">
        <f t="shared" ca="1" si="742"/>
        <v>8</v>
      </c>
      <c r="G11880" s="12"/>
      <c r="H11880" s="15">
        <f t="shared" ca="1" si="743"/>
        <v>3575</v>
      </c>
      <c r="I11880" s="12"/>
      <c r="J11880" s="12"/>
      <c r="K11880" s="12"/>
    </row>
    <row r="11881" spans="1:11" x14ac:dyDescent="0.3">
      <c r="A11881" s="12">
        <v>2027335</v>
      </c>
      <c r="B11881" s="13" t="s">
        <v>23193</v>
      </c>
      <c r="C11881" s="12" t="s">
        <v>17456</v>
      </c>
      <c r="D11881" s="10" t="str">
        <f t="shared" si="740"/>
        <v/>
      </c>
      <c r="E11881" s="12">
        <f t="shared" ca="1" si="741"/>
        <v>6</v>
      </c>
      <c r="F11881" s="12">
        <f t="shared" ca="1" si="742"/>
        <v>8</v>
      </c>
      <c r="G11881" s="12"/>
      <c r="H11881" s="15">
        <f t="shared" ca="1" si="743"/>
        <v>13420</v>
      </c>
      <c r="I11881" s="12"/>
      <c r="J11881" s="12"/>
      <c r="K11881" s="12"/>
    </row>
    <row r="11882" spans="1:11" x14ac:dyDescent="0.3">
      <c r="A11882" s="12">
        <v>2027341</v>
      </c>
      <c r="B11882" s="13" t="s">
        <v>4356</v>
      </c>
      <c r="C11882" s="12" t="s">
        <v>17456</v>
      </c>
      <c r="D11882" s="10" t="str">
        <f t="shared" si="740"/>
        <v>Nao Inventariados</v>
      </c>
      <c r="E11882" s="12">
        <f t="shared" ca="1" si="741"/>
        <v>4</v>
      </c>
      <c r="F11882" s="12">
        <f t="shared" ca="1" si="742"/>
        <v>5</v>
      </c>
      <c r="G11882" s="12"/>
      <c r="H11882" s="15">
        <f t="shared" ca="1" si="743"/>
        <v>14174</v>
      </c>
      <c r="I11882" s="12"/>
      <c r="J11882" s="12"/>
      <c r="K11882" s="12"/>
    </row>
    <row r="11883" spans="1:11" x14ac:dyDescent="0.3">
      <c r="A11883" s="12">
        <v>2027342</v>
      </c>
      <c r="B11883" s="13" t="s">
        <v>4357</v>
      </c>
      <c r="C11883" s="12" t="s">
        <v>17456</v>
      </c>
      <c r="D11883" s="10" t="str">
        <f t="shared" si="740"/>
        <v>Nao Inventariados</v>
      </c>
      <c r="E11883" s="12">
        <f t="shared" ca="1" si="741"/>
        <v>8</v>
      </c>
      <c r="F11883" s="12">
        <f t="shared" ca="1" si="742"/>
        <v>4</v>
      </c>
      <c r="G11883" s="12"/>
      <c r="H11883" s="15">
        <f t="shared" ca="1" si="743"/>
        <v>9294</v>
      </c>
      <c r="I11883" s="12"/>
      <c r="J11883" s="12"/>
      <c r="K11883" s="12"/>
    </row>
    <row r="11884" spans="1:11" x14ac:dyDescent="0.3">
      <c r="A11884" s="12">
        <v>2027343</v>
      </c>
      <c r="B11884" s="13" t="s">
        <v>23194</v>
      </c>
      <c r="C11884" s="12" t="s">
        <v>17456</v>
      </c>
      <c r="D11884" s="10" t="str">
        <f t="shared" si="740"/>
        <v/>
      </c>
      <c r="E11884" s="12">
        <f t="shared" ca="1" si="741"/>
        <v>6</v>
      </c>
      <c r="F11884" s="12">
        <f t="shared" ca="1" si="742"/>
        <v>10</v>
      </c>
      <c r="G11884" s="12"/>
      <c r="H11884" s="15">
        <f t="shared" ca="1" si="743"/>
        <v>12700</v>
      </c>
      <c r="I11884" s="12"/>
      <c r="J11884" s="12"/>
      <c r="K11884" s="12"/>
    </row>
    <row r="11885" spans="1:11" x14ac:dyDescent="0.3">
      <c r="A11885" s="12">
        <v>2027344</v>
      </c>
      <c r="B11885" s="13" t="s">
        <v>3542</v>
      </c>
      <c r="C11885" s="12" t="s">
        <v>21138</v>
      </c>
      <c r="D11885" s="10" t="str">
        <f t="shared" si="740"/>
        <v>Nao Inventariados</v>
      </c>
      <c r="E11885" s="12">
        <f t="shared" ca="1" si="741"/>
        <v>4</v>
      </c>
      <c r="F11885" s="12">
        <f t="shared" ca="1" si="742"/>
        <v>6</v>
      </c>
      <c r="G11885" s="12"/>
      <c r="H11885" s="15">
        <f t="shared" ca="1" si="743"/>
        <v>2953</v>
      </c>
      <c r="I11885" s="12"/>
      <c r="J11885" s="12"/>
      <c r="K11885" s="12"/>
    </row>
    <row r="11886" spans="1:11" x14ac:dyDescent="0.3">
      <c r="A11886" s="12">
        <v>2027345</v>
      </c>
      <c r="B11886" s="13" t="s">
        <v>3543</v>
      </c>
      <c r="C11886" s="12" t="s">
        <v>21138</v>
      </c>
      <c r="D11886" s="10" t="str">
        <f t="shared" si="740"/>
        <v>Nao Inventariados</v>
      </c>
      <c r="E11886" s="12">
        <f t="shared" ca="1" si="741"/>
        <v>2</v>
      </c>
      <c r="F11886" s="12">
        <f t="shared" ca="1" si="742"/>
        <v>2</v>
      </c>
      <c r="G11886" s="12"/>
      <c r="H11886" s="15">
        <f t="shared" ca="1" si="743"/>
        <v>10817</v>
      </c>
      <c r="I11886" s="12"/>
      <c r="J11886" s="12"/>
      <c r="K11886" s="12"/>
    </row>
    <row r="11887" spans="1:11" x14ac:dyDescent="0.3">
      <c r="A11887" s="12">
        <v>2027346</v>
      </c>
      <c r="B11887" s="13" t="s">
        <v>3544</v>
      </c>
      <c r="C11887" s="12" t="s">
        <v>21138</v>
      </c>
      <c r="D11887" s="10" t="str">
        <f t="shared" si="740"/>
        <v>Nao Inventariados</v>
      </c>
      <c r="E11887" s="12">
        <f t="shared" ca="1" si="741"/>
        <v>4</v>
      </c>
      <c r="F11887" s="12">
        <f t="shared" ca="1" si="742"/>
        <v>3</v>
      </c>
      <c r="G11887" s="12"/>
      <c r="H11887" s="15">
        <f t="shared" ca="1" si="743"/>
        <v>8239</v>
      </c>
      <c r="I11887" s="12"/>
      <c r="J11887" s="12"/>
      <c r="K11887" s="12"/>
    </row>
    <row r="11888" spans="1:11" x14ac:dyDescent="0.3">
      <c r="A11888" s="12">
        <v>2027347</v>
      </c>
      <c r="B11888" s="13" t="s">
        <v>3545</v>
      </c>
      <c r="C11888" s="12" t="s">
        <v>21138</v>
      </c>
      <c r="D11888" s="10" t="str">
        <f t="shared" si="740"/>
        <v>Nao Inventariados</v>
      </c>
      <c r="E11888" s="12">
        <f t="shared" ca="1" si="741"/>
        <v>4</v>
      </c>
      <c r="F11888" s="12">
        <f t="shared" ca="1" si="742"/>
        <v>8</v>
      </c>
      <c r="G11888" s="12"/>
      <c r="H11888" s="15">
        <f t="shared" ca="1" si="743"/>
        <v>9575</v>
      </c>
      <c r="I11888" s="12"/>
      <c r="J11888" s="12"/>
      <c r="K11888" s="12"/>
    </row>
    <row r="11889" spans="1:11" x14ac:dyDescent="0.3">
      <c r="A11889" s="12">
        <v>2027349</v>
      </c>
      <c r="B11889" s="13" t="s">
        <v>23195</v>
      </c>
      <c r="C11889" s="12" t="s">
        <v>17456</v>
      </c>
      <c r="D11889" s="10" t="str">
        <f t="shared" si="740"/>
        <v/>
      </c>
      <c r="E11889" s="12">
        <f t="shared" ca="1" si="741"/>
        <v>1</v>
      </c>
      <c r="F11889" s="12">
        <f t="shared" ca="1" si="742"/>
        <v>5</v>
      </c>
      <c r="G11889" s="12"/>
      <c r="H11889" s="15">
        <f t="shared" ca="1" si="743"/>
        <v>13247</v>
      </c>
      <c r="I11889" s="12"/>
      <c r="J11889" s="12"/>
      <c r="K11889" s="12"/>
    </row>
    <row r="11890" spans="1:11" x14ac:dyDescent="0.3">
      <c r="A11890" s="12">
        <v>2027350</v>
      </c>
      <c r="B11890" s="13" t="s">
        <v>23196</v>
      </c>
      <c r="C11890" s="12" t="s">
        <v>17456</v>
      </c>
      <c r="D11890" s="10" t="str">
        <f t="shared" si="740"/>
        <v>Nao Inventariados</v>
      </c>
      <c r="E11890" s="12">
        <f t="shared" ca="1" si="741"/>
        <v>3</v>
      </c>
      <c r="F11890" s="12">
        <f t="shared" ca="1" si="742"/>
        <v>1</v>
      </c>
      <c r="G11890" s="12"/>
      <c r="H11890" s="15">
        <f t="shared" ca="1" si="743"/>
        <v>6561</v>
      </c>
      <c r="I11890" s="12"/>
      <c r="J11890" s="12"/>
      <c r="K11890" s="12"/>
    </row>
    <row r="11891" spans="1:11" x14ac:dyDescent="0.3">
      <c r="A11891" s="12">
        <v>2027351</v>
      </c>
      <c r="B11891" s="13" t="s">
        <v>1784</v>
      </c>
      <c r="C11891" s="12" t="s">
        <v>17521</v>
      </c>
      <c r="D11891" s="10" t="str">
        <f t="shared" si="740"/>
        <v>Nao Inventariados</v>
      </c>
      <c r="E11891" s="12">
        <f t="shared" ca="1" si="741"/>
        <v>7</v>
      </c>
      <c r="F11891" s="12">
        <f t="shared" ca="1" si="742"/>
        <v>3</v>
      </c>
      <c r="G11891" s="12"/>
      <c r="H11891" s="15">
        <f t="shared" ca="1" si="743"/>
        <v>2618</v>
      </c>
      <c r="I11891" s="12"/>
      <c r="J11891" s="12"/>
      <c r="K11891" s="12"/>
    </row>
    <row r="11892" spans="1:11" x14ac:dyDescent="0.3">
      <c r="A11892" s="12">
        <v>2027352</v>
      </c>
      <c r="B11892" s="13" t="s">
        <v>1785</v>
      </c>
      <c r="C11892" s="12" t="s">
        <v>17532</v>
      </c>
      <c r="D11892" s="10" t="str">
        <f t="shared" si="740"/>
        <v>Nao Inventariados</v>
      </c>
      <c r="E11892" s="12">
        <f t="shared" ca="1" si="741"/>
        <v>10</v>
      </c>
      <c r="F11892" s="12">
        <f t="shared" ca="1" si="742"/>
        <v>8</v>
      </c>
      <c r="G11892" s="12"/>
      <c r="H11892" s="15">
        <f t="shared" ca="1" si="743"/>
        <v>10702</v>
      </c>
      <c r="I11892" s="12"/>
      <c r="J11892" s="12"/>
      <c r="K11892" s="12"/>
    </row>
    <row r="11893" spans="1:11" x14ac:dyDescent="0.3">
      <c r="A11893" s="12">
        <v>2027353</v>
      </c>
      <c r="B11893" s="13" t="s">
        <v>23197</v>
      </c>
      <c r="C11893" s="12" t="s">
        <v>17456</v>
      </c>
      <c r="D11893" s="10" t="str">
        <f t="shared" si="740"/>
        <v>Nao Inventariados</v>
      </c>
      <c r="E11893" s="12">
        <f t="shared" ca="1" si="741"/>
        <v>1</v>
      </c>
      <c r="F11893" s="12">
        <f t="shared" ca="1" si="742"/>
        <v>1</v>
      </c>
      <c r="G11893" s="12"/>
      <c r="H11893" s="15">
        <f t="shared" ca="1" si="743"/>
        <v>9244</v>
      </c>
      <c r="I11893" s="12"/>
      <c r="J11893" s="12"/>
      <c r="K11893" s="12"/>
    </row>
    <row r="11894" spans="1:11" x14ac:dyDescent="0.3">
      <c r="A11894" s="12">
        <v>2027360</v>
      </c>
      <c r="B11894" s="13" t="s">
        <v>3728</v>
      </c>
      <c r="C11894" s="12" t="s">
        <v>17456</v>
      </c>
      <c r="D11894" s="10" t="str">
        <f t="shared" si="740"/>
        <v>Nao Inventariados</v>
      </c>
      <c r="E11894" s="12">
        <f t="shared" ca="1" si="741"/>
        <v>10</v>
      </c>
      <c r="F11894" s="12">
        <f t="shared" ca="1" si="742"/>
        <v>10</v>
      </c>
      <c r="G11894" s="12"/>
      <c r="H11894" s="15">
        <f t="shared" ca="1" si="743"/>
        <v>12994</v>
      </c>
      <c r="I11894" s="12"/>
      <c r="J11894" s="12"/>
      <c r="K11894" s="12"/>
    </row>
    <row r="11895" spans="1:11" x14ac:dyDescent="0.3">
      <c r="A11895" s="12">
        <v>2027361</v>
      </c>
      <c r="B11895" s="13" t="s">
        <v>23198</v>
      </c>
      <c r="C11895" s="12" t="s">
        <v>17456</v>
      </c>
      <c r="D11895" s="10" t="str">
        <f t="shared" si="740"/>
        <v/>
      </c>
      <c r="E11895" s="12">
        <f t="shared" ca="1" si="741"/>
        <v>8</v>
      </c>
      <c r="F11895" s="12">
        <f t="shared" ca="1" si="742"/>
        <v>1</v>
      </c>
      <c r="G11895" s="12"/>
      <c r="H11895" s="15">
        <f t="shared" ca="1" si="743"/>
        <v>10593</v>
      </c>
      <c r="I11895" s="12"/>
      <c r="J11895" s="12"/>
      <c r="K11895" s="12"/>
    </row>
    <row r="11896" spans="1:11" x14ac:dyDescent="0.3">
      <c r="A11896" s="12">
        <v>2027362</v>
      </c>
      <c r="B11896" s="13" t="s">
        <v>23199</v>
      </c>
      <c r="C11896" s="12" t="s">
        <v>17456</v>
      </c>
      <c r="D11896" s="10" t="str">
        <f t="shared" si="740"/>
        <v>Nao Inventariados</v>
      </c>
      <c r="E11896" s="12">
        <f t="shared" ca="1" si="741"/>
        <v>10</v>
      </c>
      <c r="F11896" s="12">
        <f t="shared" ca="1" si="742"/>
        <v>4</v>
      </c>
      <c r="G11896" s="12"/>
      <c r="H11896" s="15">
        <f t="shared" ca="1" si="743"/>
        <v>3305</v>
      </c>
      <c r="I11896" s="12"/>
      <c r="J11896" s="12"/>
      <c r="K11896" s="12"/>
    </row>
    <row r="11897" spans="1:11" x14ac:dyDescent="0.3">
      <c r="A11897" s="12">
        <v>2027363</v>
      </c>
      <c r="B11897" s="13" t="s">
        <v>2131</v>
      </c>
      <c r="C11897" s="12" t="s">
        <v>17456</v>
      </c>
      <c r="D11897" s="10" t="str">
        <f t="shared" si="740"/>
        <v>Nao Inventariados</v>
      </c>
      <c r="E11897" s="12">
        <f t="shared" ca="1" si="741"/>
        <v>7</v>
      </c>
      <c r="F11897" s="12">
        <f t="shared" ca="1" si="742"/>
        <v>9</v>
      </c>
      <c r="G11897" s="12"/>
      <c r="H11897" s="15">
        <f t="shared" ca="1" si="743"/>
        <v>13895</v>
      </c>
      <c r="I11897" s="12"/>
      <c r="J11897" s="12"/>
      <c r="K11897" s="12"/>
    </row>
    <row r="11898" spans="1:11" x14ac:dyDescent="0.3">
      <c r="A11898" s="12">
        <v>2027379</v>
      </c>
      <c r="B11898" s="13" t="s">
        <v>23200</v>
      </c>
      <c r="C11898" s="12" t="s">
        <v>17456</v>
      </c>
      <c r="D11898" s="10" t="str">
        <f t="shared" si="740"/>
        <v>Nao Inventariados</v>
      </c>
      <c r="E11898" s="12">
        <f t="shared" ca="1" si="741"/>
        <v>1</v>
      </c>
      <c r="F11898" s="12">
        <f t="shared" ca="1" si="742"/>
        <v>3</v>
      </c>
      <c r="G11898" s="12"/>
      <c r="H11898" s="15">
        <f t="shared" ca="1" si="743"/>
        <v>7639</v>
      </c>
      <c r="I11898" s="12"/>
      <c r="J11898" s="12"/>
      <c r="K11898" s="12"/>
    </row>
    <row r="11899" spans="1:11" x14ac:dyDescent="0.3">
      <c r="A11899" s="12">
        <v>2027380</v>
      </c>
      <c r="B11899" s="13" t="s">
        <v>3547</v>
      </c>
      <c r="C11899" s="12" t="s">
        <v>17456</v>
      </c>
      <c r="D11899" s="10" t="str">
        <f t="shared" si="740"/>
        <v>Nao Inventariados</v>
      </c>
      <c r="E11899" s="12">
        <f t="shared" ca="1" si="741"/>
        <v>6</v>
      </c>
      <c r="F11899" s="12">
        <f t="shared" ca="1" si="742"/>
        <v>7</v>
      </c>
      <c r="G11899" s="12"/>
      <c r="H11899" s="15">
        <f t="shared" ca="1" si="743"/>
        <v>6286</v>
      </c>
      <c r="I11899" s="12"/>
      <c r="J11899" s="12"/>
      <c r="K11899" s="12"/>
    </row>
    <row r="11900" spans="1:11" x14ac:dyDescent="0.3">
      <c r="A11900" s="12">
        <v>2027381</v>
      </c>
      <c r="B11900" s="13" t="s">
        <v>1786</v>
      </c>
      <c r="C11900" s="12" t="s">
        <v>21613</v>
      </c>
      <c r="D11900" s="10" t="str">
        <f t="shared" si="740"/>
        <v>Nao Inventariados</v>
      </c>
      <c r="E11900" s="12">
        <f t="shared" ca="1" si="741"/>
        <v>7</v>
      </c>
      <c r="F11900" s="12">
        <f t="shared" ca="1" si="742"/>
        <v>1</v>
      </c>
      <c r="G11900" s="12"/>
      <c r="H11900" s="15">
        <f t="shared" ca="1" si="743"/>
        <v>4001</v>
      </c>
      <c r="I11900" s="12"/>
      <c r="J11900" s="12"/>
      <c r="K11900" s="12"/>
    </row>
    <row r="11901" spans="1:11" x14ac:dyDescent="0.3">
      <c r="A11901" s="12">
        <v>2027382</v>
      </c>
      <c r="B11901" s="13" t="s">
        <v>23201</v>
      </c>
      <c r="C11901" s="12" t="s">
        <v>17457</v>
      </c>
      <c r="D11901" s="10" t="str">
        <f t="shared" si="740"/>
        <v/>
      </c>
      <c r="E11901" s="12">
        <f t="shared" ca="1" si="741"/>
        <v>10</v>
      </c>
      <c r="F11901" s="12">
        <f t="shared" ca="1" si="742"/>
        <v>5</v>
      </c>
      <c r="G11901" s="12"/>
      <c r="H11901" s="15">
        <f t="shared" ca="1" si="743"/>
        <v>9365</v>
      </c>
      <c r="I11901" s="12"/>
      <c r="J11901" s="12"/>
      <c r="K11901" s="12"/>
    </row>
    <row r="11902" spans="1:11" x14ac:dyDescent="0.3">
      <c r="A11902" s="12">
        <v>2027383</v>
      </c>
      <c r="B11902" s="13" t="s">
        <v>23202</v>
      </c>
      <c r="C11902" s="12" t="s">
        <v>17456</v>
      </c>
      <c r="D11902" s="10" t="str">
        <f t="shared" si="740"/>
        <v/>
      </c>
      <c r="E11902" s="12">
        <f t="shared" ca="1" si="741"/>
        <v>9</v>
      </c>
      <c r="F11902" s="12">
        <f t="shared" ca="1" si="742"/>
        <v>2</v>
      </c>
      <c r="G11902" s="12"/>
      <c r="H11902" s="15">
        <f t="shared" ca="1" si="743"/>
        <v>8338</v>
      </c>
      <c r="I11902" s="12"/>
      <c r="J11902" s="12"/>
      <c r="K11902" s="12"/>
    </row>
    <row r="11903" spans="1:11" x14ac:dyDescent="0.3">
      <c r="A11903" s="12">
        <v>2027384</v>
      </c>
      <c r="B11903" s="13" t="s">
        <v>5397</v>
      </c>
      <c r="C11903" s="12" t="s">
        <v>17456</v>
      </c>
      <c r="D11903" s="10" t="str">
        <f t="shared" si="740"/>
        <v>Nao Inventariados</v>
      </c>
      <c r="E11903" s="12">
        <f t="shared" ca="1" si="741"/>
        <v>2</v>
      </c>
      <c r="F11903" s="12">
        <f t="shared" ca="1" si="742"/>
        <v>6</v>
      </c>
      <c r="G11903" s="12"/>
      <c r="H11903" s="15">
        <f t="shared" ca="1" si="743"/>
        <v>4720</v>
      </c>
      <c r="I11903" s="12"/>
      <c r="J11903" s="12"/>
      <c r="K11903" s="12"/>
    </row>
    <row r="11904" spans="1:11" x14ac:dyDescent="0.3">
      <c r="A11904" s="12">
        <v>2027389</v>
      </c>
      <c r="B11904" s="13" t="s">
        <v>1787</v>
      </c>
      <c r="C11904" s="12" t="s">
        <v>17455</v>
      </c>
      <c r="D11904" s="10" t="str">
        <f t="shared" si="740"/>
        <v>Nao Inventariados</v>
      </c>
      <c r="E11904" s="12">
        <f t="shared" ca="1" si="741"/>
        <v>5</v>
      </c>
      <c r="F11904" s="12">
        <f t="shared" ca="1" si="742"/>
        <v>6</v>
      </c>
      <c r="G11904" s="12"/>
      <c r="H11904" s="15">
        <f t="shared" ca="1" si="743"/>
        <v>6991</v>
      </c>
      <c r="I11904" s="12"/>
      <c r="J11904" s="12"/>
      <c r="K11904" s="12"/>
    </row>
    <row r="11905" spans="1:11" x14ac:dyDescent="0.3">
      <c r="A11905" s="12">
        <v>2027390</v>
      </c>
      <c r="B11905" s="13" t="s">
        <v>23203</v>
      </c>
      <c r="C11905" s="12" t="s">
        <v>17456</v>
      </c>
      <c r="D11905" s="10" t="str">
        <f t="shared" si="740"/>
        <v/>
      </c>
      <c r="E11905" s="12">
        <f t="shared" ca="1" si="741"/>
        <v>3</v>
      </c>
      <c r="F11905" s="12">
        <f t="shared" ca="1" si="742"/>
        <v>8</v>
      </c>
      <c r="G11905" s="12"/>
      <c r="H11905" s="15">
        <f t="shared" ca="1" si="743"/>
        <v>10376</v>
      </c>
      <c r="I11905" s="12"/>
      <c r="J11905" s="12"/>
      <c r="K11905" s="12"/>
    </row>
    <row r="11906" spans="1:11" x14ac:dyDescent="0.3">
      <c r="A11906" s="12">
        <v>2027399</v>
      </c>
      <c r="B11906" s="13" t="s">
        <v>23204</v>
      </c>
      <c r="C11906" s="12" t="s">
        <v>17456</v>
      </c>
      <c r="D11906" s="10" t="str">
        <f t="shared" ref="D11906:D11969" si="744">IFERROR(VLOOKUP(A11906,INV,4,0),"")</f>
        <v/>
      </c>
      <c r="E11906" s="12">
        <f t="shared" ref="E11906:E11969" ca="1" si="745">RANDBETWEEN(1,10)</f>
        <v>1</v>
      </c>
      <c r="F11906" s="12">
        <f t="shared" ref="F11906:F11969" ca="1" si="746">RANDBETWEEN(1,10)</f>
        <v>6</v>
      </c>
      <c r="G11906" s="12"/>
      <c r="H11906" s="15">
        <f t="shared" ref="H11906:H11969" ca="1" si="747">RANDBETWEEN(2000,15000)</f>
        <v>7740</v>
      </c>
      <c r="I11906" s="12"/>
      <c r="J11906" s="12"/>
      <c r="K11906" s="12"/>
    </row>
    <row r="11907" spans="1:11" x14ac:dyDescent="0.3">
      <c r="A11907" s="12">
        <v>2027400</v>
      </c>
      <c r="B11907" s="13" t="s">
        <v>2132</v>
      </c>
      <c r="C11907" s="12" t="s">
        <v>17457</v>
      </c>
      <c r="D11907" s="10" t="str">
        <f t="shared" si="744"/>
        <v>Nao Inventariados</v>
      </c>
      <c r="E11907" s="12">
        <f t="shared" ca="1" si="745"/>
        <v>3</v>
      </c>
      <c r="F11907" s="12">
        <f t="shared" ca="1" si="746"/>
        <v>10</v>
      </c>
      <c r="G11907" s="12"/>
      <c r="H11907" s="15">
        <f t="shared" ca="1" si="747"/>
        <v>5716</v>
      </c>
      <c r="I11907" s="12"/>
      <c r="J11907" s="12"/>
      <c r="K11907" s="12"/>
    </row>
    <row r="11908" spans="1:11" x14ac:dyDescent="0.3">
      <c r="A11908" s="12">
        <v>2027401</v>
      </c>
      <c r="B11908" s="13" t="s">
        <v>5398</v>
      </c>
      <c r="C11908" s="12" t="s">
        <v>17457</v>
      </c>
      <c r="D11908" s="10" t="str">
        <f t="shared" si="744"/>
        <v>Nao Inventariados</v>
      </c>
      <c r="E11908" s="12">
        <f t="shared" ca="1" si="745"/>
        <v>8</v>
      </c>
      <c r="F11908" s="12">
        <f t="shared" ca="1" si="746"/>
        <v>5</v>
      </c>
      <c r="G11908" s="12"/>
      <c r="H11908" s="15">
        <f t="shared" ca="1" si="747"/>
        <v>6689</v>
      </c>
      <c r="I11908" s="12"/>
      <c r="J11908" s="12"/>
      <c r="K11908" s="12"/>
    </row>
    <row r="11909" spans="1:11" x14ac:dyDescent="0.3">
      <c r="A11909" s="12">
        <v>2027402</v>
      </c>
      <c r="B11909" s="13" t="s">
        <v>5399</v>
      </c>
      <c r="C11909" s="12" t="s">
        <v>17457</v>
      </c>
      <c r="D11909" s="10" t="str">
        <f t="shared" si="744"/>
        <v>Nao Inventariados</v>
      </c>
      <c r="E11909" s="12">
        <f t="shared" ca="1" si="745"/>
        <v>8</v>
      </c>
      <c r="F11909" s="12">
        <f t="shared" ca="1" si="746"/>
        <v>5</v>
      </c>
      <c r="G11909" s="12"/>
      <c r="H11909" s="15">
        <f t="shared" ca="1" si="747"/>
        <v>10213</v>
      </c>
      <c r="I11909" s="12"/>
      <c r="J11909" s="12"/>
      <c r="K11909" s="12"/>
    </row>
    <row r="11910" spans="1:11" x14ac:dyDescent="0.3">
      <c r="A11910" s="12">
        <v>2027403</v>
      </c>
      <c r="B11910" s="13" t="s">
        <v>2133</v>
      </c>
      <c r="C11910" s="12" t="s">
        <v>17457</v>
      </c>
      <c r="D11910" s="10" t="str">
        <f t="shared" si="744"/>
        <v>Nao Inventariados</v>
      </c>
      <c r="E11910" s="12">
        <f t="shared" ca="1" si="745"/>
        <v>7</v>
      </c>
      <c r="F11910" s="12">
        <f t="shared" ca="1" si="746"/>
        <v>5</v>
      </c>
      <c r="G11910" s="12"/>
      <c r="H11910" s="15">
        <f t="shared" ca="1" si="747"/>
        <v>7363</v>
      </c>
      <c r="I11910" s="12"/>
      <c r="J11910" s="12"/>
      <c r="K11910" s="12"/>
    </row>
    <row r="11911" spans="1:11" x14ac:dyDescent="0.3">
      <c r="A11911" s="12">
        <v>2027404</v>
      </c>
      <c r="B11911" s="13" t="s">
        <v>23205</v>
      </c>
      <c r="C11911" s="12" t="s">
        <v>17457</v>
      </c>
      <c r="D11911" s="10" t="str">
        <f t="shared" si="744"/>
        <v/>
      </c>
      <c r="E11911" s="12">
        <f t="shared" ca="1" si="745"/>
        <v>5</v>
      </c>
      <c r="F11911" s="12">
        <f t="shared" ca="1" si="746"/>
        <v>10</v>
      </c>
      <c r="G11911" s="12"/>
      <c r="H11911" s="15">
        <f t="shared" ca="1" si="747"/>
        <v>13041</v>
      </c>
      <c r="I11911" s="12"/>
      <c r="J11911" s="12"/>
      <c r="K11911" s="12"/>
    </row>
    <row r="11912" spans="1:11" x14ac:dyDescent="0.3">
      <c r="A11912" s="12">
        <v>2027406</v>
      </c>
      <c r="B11912" s="13" t="s">
        <v>2134</v>
      </c>
      <c r="C11912" s="12" t="s">
        <v>17457</v>
      </c>
      <c r="D11912" s="10" t="str">
        <f t="shared" si="744"/>
        <v>Nao Inventariados</v>
      </c>
      <c r="E11912" s="12">
        <f t="shared" ca="1" si="745"/>
        <v>2</v>
      </c>
      <c r="F11912" s="12">
        <f t="shared" ca="1" si="746"/>
        <v>1</v>
      </c>
      <c r="G11912" s="12"/>
      <c r="H11912" s="15">
        <f t="shared" ca="1" si="747"/>
        <v>2469</v>
      </c>
      <c r="I11912" s="12"/>
      <c r="J11912" s="12"/>
      <c r="K11912" s="12"/>
    </row>
    <row r="11913" spans="1:11" x14ac:dyDescent="0.3">
      <c r="A11913" s="12">
        <v>2027407</v>
      </c>
      <c r="B11913" s="13" t="s">
        <v>23206</v>
      </c>
      <c r="C11913" s="12" t="s">
        <v>17457</v>
      </c>
      <c r="D11913" s="10" t="str">
        <f t="shared" si="744"/>
        <v/>
      </c>
      <c r="E11913" s="12">
        <f t="shared" ca="1" si="745"/>
        <v>4</v>
      </c>
      <c r="F11913" s="12">
        <f t="shared" ca="1" si="746"/>
        <v>4</v>
      </c>
      <c r="G11913" s="12"/>
      <c r="H11913" s="15">
        <f t="shared" ca="1" si="747"/>
        <v>4769</v>
      </c>
      <c r="I11913" s="12"/>
      <c r="J11913" s="12"/>
      <c r="K11913" s="12"/>
    </row>
    <row r="11914" spans="1:11" x14ac:dyDescent="0.3">
      <c r="A11914" s="12">
        <v>2027408</v>
      </c>
      <c r="B11914" s="13" t="s">
        <v>2135</v>
      </c>
      <c r="C11914" s="12" t="s">
        <v>17457</v>
      </c>
      <c r="D11914" s="10" t="str">
        <f t="shared" si="744"/>
        <v>Nao Inventariados</v>
      </c>
      <c r="E11914" s="12">
        <f t="shared" ca="1" si="745"/>
        <v>7</v>
      </c>
      <c r="F11914" s="12">
        <f t="shared" ca="1" si="746"/>
        <v>8</v>
      </c>
      <c r="G11914" s="12"/>
      <c r="H11914" s="15">
        <f t="shared" ca="1" si="747"/>
        <v>4863</v>
      </c>
      <c r="I11914" s="12"/>
      <c r="J11914" s="12"/>
      <c r="K11914" s="12"/>
    </row>
    <row r="11915" spans="1:11" x14ac:dyDescent="0.3">
      <c r="A11915" s="12">
        <v>2027409</v>
      </c>
      <c r="B11915" s="13" t="s">
        <v>23206</v>
      </c>
      <c r="C11915" s="12" t="s">
        <v>17457</v>
      </c>
      <c r="D11915" s="10" t="str">
        <f t="shared" si="744"/>
        <v/>
      </c>
      <c r="E11915" s="12">
        <f t="shared" ca="1" si="745"/>
        <v>4</v>
      </c>
      <c r="F11915" s="12">
        <f t="shared" ca="1" si="746"/>
        <v>1</v>
      </c>
      <c r="G11915" s="12"/>
      <c r="H11915" s="15">
        <f t="shared" ca="1" si="747"/>
        <v>11444</v>
      </c>
      <c r="I11915" s="12"/>
      <c r="J11915" s="12"/>
      <c r="K11915" s="12"/>
    </row>
    <row r="11916" spans="1:11" x14ac:dyDescent="0.3">
      <c r="A11916" s="12">
        <v>2027411</v>
      </c>
      <c r="B11916" s="13" t="s">
        <v>2136</v>
      </c>
      <c r="C11916" s="12" t="s">
        <v>17457</v>
      </c>
      <c r="D11916" s="10" t="str">
        <f t="shared" si="744"/>
        <v>Nao Inventariados</v>
      </c>
      <c r="E11916" s="12">
        <f t="shared" ca="1" si="745"/>
        <v>6</v>
      </c>
      <c r="F11916" s="12">
        <f t="shared" ca="1" si="746"/>
        <v>5</v>
      </c>
      <c r="G11916" s="12"/>
      <c r="H11916" s="15">
        <f t="shared" ca="1" si="747"/>
        <v>5335</v>
      </c>
      <c r="I11916" s="12"/>
      <c r="J11916" s="12"/>
      <c r="K11916" s="12"/>
    </row>
    <row r="11917" spans="1:11" x14ac:dyDescent="0.3">
      <c r="A11917" s="12">
        <v>2027412</v>
      </c>
      <c r="B11917" s="13" t="s">
        <v>2137</v>
      </c>
      <c r="C11917" s="12" t="s">
        <v>17457</v>
      </c>
      <c r="D11917" s="10" t="str">
        <f t="shared" si="744"/>
        <v>Nao Inventariados</v>
      </c>
      <c r="E11917" s="12">
        <f t="shared" ca="1" si="745"/>
        <v>8</v>
      </c>
      <c r="F11917" s="12">
        <f t="shared" ca="1" si="746"/>
        <v>3</v>
      </c>
      <c r="G11917" s="12"/>
      <c r="H11917" s="15">
        <f t="shared" ca="1" si="747"/>
        <v>4063</v>
      </c>
      <c r="I11917" s="12"/>
      <c r="J11917" s="12"/>
      <c r="K11917" s="12"/>
    </row>
    <row r="11918" spans="1:11" x14ac:dyDescent="0.3">
      <c r="A11918" s="12">
        <v>2027413</v>
      </c>
      <c r="B11918" s="13" t="s">
        <v>23207</v>
      </c>
      <c r="C11918" s="12" t="s">
        <v>17457</v>
      </c>
      <c r="D11918" s="10" t="str">
        <f t="shared" si="744"/>
        <v>Nao Inventariados</v>
      </c>
      <c r="E11918" s="12">
        <f t="shared" ca="1" si="745"/>
        <v>10</v>
      </c>
      <c r="F11918" s="12">
        <f t="shared" ca="1" si="746"/>
        <v>10</v>
      </c>
      <c r="G11918" s="12"/>
      <c r="H11918" s="15">
        <f t="shared" ca="1" si="747"/>
        <v>5521</v>
      </c>
      <c r="I11918" s="12"/>
      <c r="J11918" s="12"/>
      <c r="K11918" s="12"/>
    </row>
    <row r="11919" spans="1:11" x14ac:dyDescent="0.3">
      <c r="A11919" s="12">
        <v>2027414</v>
      </c>
      <c r="B11919" s="13" t="s">
        <v>23208</v>
      </c>
      <c r="C11919" s="12" t="s">
        <v>17457</v>
      </c>
      <c r="D11919" s="10" t="str">
        <f t="shared" si="744"/>
        <v/>
      </c>
      <c r="E11919" s="12">
        <f t="shared" ca="1" si="745"/>
        <v>10</v>
      </c>
      <c r="F11919" s="12">
        <f t="shared" ca="1" si="746"/>
        <v>7</v>
      </c>
      <c r="G11919" s="12"/>
      <c r="H11919" s="15">
        <f t="shared" ca="1" si="747"/>
        <v>14513</v>
      </c>
      <c r="I11919" s="12"/>
      <c r="J11919" s="12"/>
      <c r="K11919" s="12"/>
    </row>
    <row r="11920" spans="1:11" x14ac:dyDescent="0.3">
      <c r="A11920" s="12">
        <v>2027422</v>
      </c>
      <c r="B11920" s="13" t="s">
        <v>4358</v>
      </c>
      <c r="C11920" s="12" t="s">
        <v>17456</v>
      </c>
      <c r="D11920" s="10" t="str">
        <f t="shared" si="744"/>
        <v>Nao Inventariados</v>
      </c>
      <c r="E11920" s="12">
        <f t="shared" ca="1" si="745"/>
        <v>5</v>
      </c>
      <c r="F11920" s="12">
        <f t="shared" ca="1" si="746"/>
        <v>8</v>
      </c>
      <c r="G11920" s="12"/>
      <c r="H11920" s="15">
        <f t="shared" ca="1" si="747"/>
        <v>5546</v>
      </c>
      <c r="I11920" s="12"/>
      <c r="J11920" s="12"/>
      <c r="K11920" s="12"/>
    </row>
    <row r="11921" spans="1:11" x14ac:dyDescent="0.3">
      <c r="A11921" s="12">
        <v>2027423</v>
      </c>
      <c r="B11921" s="13" t="s">
        <v>9181</v>
      </c>
      <c r="C11921" s="12" t="s">
        <v>17456</v>
      </c>
      <c r="D11921" s="10" t="str">
        <f t="shared" si="744"/>
        <v>Reparável</v>
      </c>
      <c r="E11921" s="12">
        <f t="shared" ca="1" si="745"/>
        <v>4</v>
      </c>
      <c r="F11921" s="12">
        <f t="shared" ca="1" si="746"/>
        <v>9</v>
      </c>
      <c r="G11921" s="12"/>
      <c r="H11921" s="15">
        <f t="shared" ca="1" si="747"/>
        <v>3391</v>
      </c>
      <c r="I11921" s="12"/>
      <c r="J11921" s="12"/>
      <c r="K11921" s="12"/>
    </row>
    <row r="11922" spans="1:11" x14ac:dyDescent="0.3">
      <c r="A11922" s="12">
        <v>2027424</v>
      </c>
      <c r="B11922" s="13" t="s">
        <v>23209</v>
      </c>
      <c r="C11922" s="12" t="s">
        <v>17456</v>
      </c>
      <c r="D11922" s="10" t="str">
        <f t="shared" si="744"/>
        <v/>
      </c>
      <c r="E11922" s="12">
        <f t="shared" ca="1" si="745"/>
        <v>4</v>
      </c>
      <c r="F11922" s="12">
        <f t="shared" ca="1" si="746"/>
        <v>5</v>
      </c>
      <c r="G11922" s="12"/>
      <c r="H11922" s="15">
        <f t="shared" ca="1" si="747"/>
        <v>3357</v>
      </c>
      <c r="I11922" s="12"/>
      <c r="J11922" s="12"/>
      <c r="K11922" s="12"/>
    </row>
    <row r="11923" spans="1:11" x14ac:dyDescent="0.3">
      <c r="A11923" s="12">
        <v>2027427</v>
      </c>
      <c r="B11923" s="13" t="s">
        <v>23210</v>
      </c>
      <c r="C11923" s="12" t="s">
        <v>17456</v>
      </c>
      <c r="D11923" s="10" t="str">
        <f t="shared" si="744"/>
        <v>Sobressalentes p Maquina</v>
      </c>
      <c r="E11923" s="12">
        <f t="shared" ca="1" si="745"/>
        <v>9</v>
      </c>
      <c r="F11923" s="12">
        <f t="shared" ca="1" si="746"/>
        <v>1</v>
      </c>
      <c r="G11923" s="12"/>
      <c r="H11923" s="15">
        <f t="shared" ca="1" si="747"/>
        <v>14650</v>
      </c>
      <c r="I11923" s="12"/>
      <c r="J11923" s="12"/>
      <c r="K11923" s="12"/>
    </row>
    <row r="11924" spans="1:11" x14ac:dyDescent="0.3">
      <c r="A11924" s="12">
        <v>2027428</v>
      </c>
      <c r="B11924" s="13" t="s">
        <v>2139</v>
      </c>
      <c r="C11924" s="12" t="s">
        <v>17521</v>
      </c>
      <c r="D11924" s="10" t="str">
        <f t="shared" si="744"/>
        <v>Nao Inventariados</v>
      </c>
      <c r="E11924" s="12">
        <f t="shared" ca="1" si="745"/>
        <v>5</v>
      </c>
      <c r="F11924" s="12">
        <f t="shared" ca="1" si="746"/>
        <v>10</v>
      </c>
      <c r="G11924" s="12"/>
      <c r="H11924" s="15">
        <f t="shared" ca="1" si="747"/>
        <v>11778</v>
      </c>
      <c r="I11924" s="12"/>
      <c r="J11924" s="12"/>
      <c r="K11924" s="12"/>
    </row>
    <row r="11925" spans="1:11" x14ac:dyDescent="0.3">
      <c r="A11925" s="12">
        <v>2027429</v>
      </c>
      <c r="B11925" s="13" t="s">
        <v>2140</v>
      </c>
      <c r="C11925" s="12" t="s">
        <v>17521</v>
      </c>
      <c r="D11925" s="10" t="str">
        <f t="shared" si="744"/>
        <v>Nao Inventariados</v>
      </c>
      <c r="E11925" s="12">
        <f t="shared" ca="1" si="745"/>
        <v>7</v>
      </c>
      <c r="F11925" s="12">
        <f t="shared" ca="1" si="746"/>
        <v>10</v>
      </c>
      <c r="G11925" s="12"/>
      <c r="H11925" s="15">
        <f t="shared" ca="1" si="747"/>
        <v>10485</v>
      </c>
      <c r="I11925" s="12"/>
      <c r="J11925" s="12"/>
      <c r="K11925" s="12"/>
    </row>
    <row r="11926" spans="1:11" x14ac:dyDescent="0.3">
      <c r="A11926" s="12">
        <v>2027430</v>
      </c>
      <c r="B11926" s="13" t="s">
        <v>23211</v>
      </c>
      <c r="C11926" s="12" t="s">
        <v>17456</v>
      </c>
      <c r="D11926" s="10" t="str">
        <f t="shared" si="744"/>
        <v>Nao Inventariados</v>
      </c>
      <c r="E11926" s="12">
        <f t="shared" ca="1" si="745"/>
        <v>8</v>
      </c>
      <c r="F11926" s="12">
        <f t="shared" ca="1" si="746"/>
        <v>4</v>
      </c>
      <c r="G11926" s="12"/>
      <c r="H11926" s="15">
        <f t="shared" ca="1" si="747"/>
        <v>4385</v>
      </c>
      <c r="I11926" s="12"/>
      <c r="J11926" s="12"/>
      <c r="K11926" s="12"/>
    </row>
    <row r="11927" spans="1:11" x14ac:dyDescent="0.3">
      <c r="A11927" s="12">
        <v>2027431</v>
      </c>
      <c r="B11927" s="13" t="s">
        <v>23212</v>
      </c>
      <c r="C11927" s="12" t="s">
        <v>17456</v>
      </c>
      <c r="D11927" s="10" t="str">
        <f t="shared" si="744"/>
        <v/>
      </c>
      <c r="E11927" s="12">
        <f t="shared" ca="1" si="745"/>
        <v>1</v>
      </c>
      <c r="F11927" s="12">
        <f t="shared" ca="1" si="746"/>
        <v>9</v>
      </c>
      <c r="G11927" s="12"/>
      <c r="H11927" s="15">
        <f t="shared" ca="1" si="747"/>
        <v>8517</v>
      </c>
      <c r="I11927" s="12"/>
      <c r="J11927" s="12"/>
      <c r="K11927" s="12"/>
    </row>
    <row r="11928" spans="1:11" x14ac:dyDescent="0.3">
      <c r="A11928" s="12">
        <v>2027432</v>
      </c>
      <c r="B11928" s="13" t="s">
        <v>23213</v>
      </c>
      <c r="C11928" s="12" t="s">
        <v>17456</v>
      </c>
      <c r="D11928" s="10" t="str">
        <f t="shared" si="744"/>
        <v/>
      </c>
      <c r="E11928" s="12">
        <f t="shared" ca="1" si="745"/>
        <v>6</v>
      </c>
      <c r="F11928" s="12">
        <f t="shared" ca="1" si="746"/>
        <v>7</v>
      </c>
      <c r="G11928" s="12"/>
      <c r="H11928" s="15">
        <f t="shared" ca="1" si="747"/>
        <v>2831</v>
      </c>
      <c r="I11928" s="12"/>
      <c r="J11928" s="12"/>
      <c r="K11928" s="12"/>
    </row>
    <row r="11929" spans="1:11" x14ac:dyDescent="0.3">
      <c r="A11929" s="12">
        <v>2027433</v>
      </c>
      <c r="B11929" s="13" t="s">
        <v>23214</v>
      </c>
      <c r="C11929" s="12" t="s">
        <v>17456</v>
      </c>
      <c r="D11929" s="10" t="str">
        <f t="shared" si="744"/>
        <v/>
      </c>
      <c r="E11929" s="12">
        <f t="shared" ca="1" si="745"/>
        <v>6</v>
      </c>
      <c r="F11929" s="12">
        <f t="shared" ca="1" si="746"/>
        <v>8</v>
      </c>
      <c r="G11929" s="12"/>
      <c r="H11929" s="15">
        <f t="shared" ca="1" si="747"/>
        <v>2561</v>
      </c>
      <c r="I11929" s="12"/>
      <c r="J11929" s="12"/>
      <c r="K11929" s="12"/>
    </row>
    <row r="11930" spans="1:11" x14ac:dyDescent="0.3">
      <c r="A11930" s="12">
        <v>2027440</v>
      </c>
      <c r="B11930" s="13" t="s">
        <v>23215</v>
      </c>
      <c r="C11930" s="12" t="s">
        <v>17457</v>
      </c>
      <c r="D11930" s="10" t="str">
        <f t="shared" si="744"/>
        <v/>
      </c>
      <c r="E11930" s="12">
        <f t="shared" ca="1" si="745"/>
        <v>7</v>
      </c>
      <c r="F11930" s="12">
        <f t="shared" ca="1" si="746"/>
        <v>2</v>
      </c>
      <c r="G11930" s="12"/>
      <c r="H11930" s="15">
        <f t="shared" ca="1" si="747"/>
        <v>4716</v>
      </c>
      <c r="I11930" s="12"/>
      <c r="J11930" s="12"/>
      <c r="K11930" s="12"/>
    </row>
    <row r="11931" spans="1:11" x14ac:dyDescent="0.3">
      <c r="A11931" s="12">
        <v>2027441</v>
      </c>
      <c r="B11931" s="13" t="s">
        <v>23216</v>
      </c>
      <c r="C11931" s="12" t="s">
        <v>17456</v>
      </c>
      <c r="D11931" s="10" t="str">
        <f t="shared" si="744"/>
        <v>Nao Inventariados</v>
      </c>
      <c r="E11931" s="12">
        <f t="shared" ca="1" si="745"/>
        <v>6</v>
      </c>
      <c r="F11931" s="12">
        <f t="shared" ca="1" si="746"/>
        <v>4</v>
      </c>
      <c r="G11931" s="12"/>
      <c r="H11931" s="15">
        <f t="shared" ca="1" si="747"/>
        <v>3107</v>
      </c>
      <c r="I11931" s="12"/>
      <c r="J11931" s="12"/>
      <c r="K11931" s="12"/>
    </row>
    <row r="11932" spans="1:11" x14ac:dyDescent="0.3">
      <c r="A11932" s="12">
        <v>2027442</v>
      </c>
      <c r="B11932" s="13" t="s">
        <v>23217</v>
      </c>
      <c r="C11932" s="12" t="s">
        <v>17456</v>
      </c>
      <c r="D11932" s="10" t="str">
        <f t="shared" si="744"/>
        <v/>
      </c>
      <c r="E11932" s="12">
        <f t="shared" ca="1" si="745"/>
        <v>1</v>
      </c>
      <c r="F11932" s="12">
        <f t="shared" ca="1" si="746"/>
        <v>7</v>
      </c>
      <c r="G11932" s="12"/>
      <c r="H11932" s="15">
        <f t="shared" ca="1" si="747"/>
        <v>4060</v>
      </c>
      <c r="I11932" s="12"/>
      <c r="J11932" s="12"/>
      <c r="K11932" s="12"/>
    </row>
    <row r="11933" spans="1:11" x14ac:dyDescent="0.3">
      <c r="A11933" s="12">
        <v>2027443</v>
      </c>
      <c r="B11933" s="13" t="s">
        <v>23218</v>
      </c>
      <c r="C11933" s="12" t="s">
        <v>21613</v>
      </c>
      <c r="D11933" s="10" t="str">
        <f t="shared" si="744"/>
        <v/>
      </c>
      <c r="E11933" s="12">
        <f t="shared" ca="1" si="745"/>
        <v>1</v>
      </c>
      <c r="F11933" s="12">
        <f t="shared" ca="1" si="746"/>
        <v>7</v>
      </c>
      <c r="G11933" s="12"/>
      <c r="H11933" s="15">
        <f t="shared" ca="1" si="747"/>
        <v>10119</v>
      </c>
      <c r="I11933" s="12"/>
      <c r="J11933" s="12"/>
      <c r="K11933" s="12"/>
    </row>
    <row r="11934" spans="1:11" x14ac:dyDescent="0.3">
      <c r="A11934" s="12">
        <v>2027444</v>
      </c>
      <c r="B11934" s="13" t="s">
        <v>23219</v>
      </c>
      <c r="C11934" s="12" t="s">
        <v>17457</v>
      </c>
      <c r="D11934" s="10" t="str">
        <f t="shared" si="744"/>
        <v>Nao Inventariados</v>
      </c>
      <c r="E11934" s="12">
        <f t="shared" ca="1" si="745"/>
        <v>4</v>
      </c>
      <c r="F11934" s="12">
        <f t="shared" ca="1" si="746"/>
        <v>1</v>
      </c>
      <c r="G11934" s="12"/>
      <c r="H11934" s="15">
        <f t="shared" ca="1" si="747"/>
        <v>14714</v>
      </c>
      <c r="I11934" s="12"/>
      <c r="J11934" s="12"/>
      <c r="K11934" s="12"/>
    </row>
    <row r="11935" spans="1:11" x14ac:dyDescent="0.3">
      <c r="A11935" s="12">
        <v>2027445</v>
      </c>
      <c r="B11935" s="13" t="s">
        <v>23220</v>
      </c>
      <c r="C11935" s="12" t="s">
        <v>17456</v>
      </c>
      <c r="D11935" s="10" t="str">
        <f t="shared" si="744"/>
        <v/>
      </c>
      <c r="E11935" s="12">
        <f t="shared" ca="1" si="745"/>
        <v>3</v>
      </c>
      <c r="F11935" s="12">
        <f t="shared" ca="1" si="746"/>
        <v>2</v>
      </c>
      <c r="G11935" s="12"/>
      <c r="H11935" s="15">
        <f t="shared" ca="1" si="747"/>
        <v>4152</v>
      </c>
      <c r="I11935" s="12"/>
      <c r="J11935" s="12"/>
      <c r="K11935" s="12"/>
    </row>
    <row r="11936" spans="1:11" x14ac:dyDescent="0.3">
      <c r="A11936" s="12">
        <v>2027446</v>
      </c>
      <c r="B11936" s="13" t="s">
        <v>23221</v>
      </c>
      <c r="C11936" s="12" t="s">
        <v>17457</v>
      </c>
      <c r="D11936" s="10" t="str">
        <f t="shared" si="744"/>
        <v/>
      </c>
      <c r="E11936" s="12">
        <f t="shared" ca="1" si="745"/>
        <v>3</v>
      </c>
      <c r="F11936" s="12">
        <f t="shared" ca="1" si="746"/>
        <v>7</v>
      </c>
      <c r="G11936" s="12"/>
      <c r="H11936" s="15">
        <f t="shared" ca="1" si="747"/>
        <v>6317</v>
      </c>
      <c r="I11936" s="12"/>
      <c r="J11936" s="12"/>
      <c r="K11936" s="12"/>
    </row>
    <row r="11937" spans="1:11" x14ac:dyDescent="0.3">
      <c r="A11937" s="12">
        <v>2027447</v>
      </c>
      <c r="B11937" s="13" t="s">
        <v>2916</v>
      </c>
      <c r="C11937" s="12" t="s">
        <v>17456</v>
      </c>
      <c r="D11937" s="10" t="str">
        <f t="shared" si="744"/>
        <v>Nao Inventariados</v>
      </c>
      <c r="E11937" s="12">
        <f t="shared" ca="1" si="745"/>
        <v>9</v>
      </c>
      <c r="F11937" s="12">
        <f t="shared" ca="1" si="746"/>
        <v>10</v>
      </c>
      <c r="G11937" s="12"/>
      <c r="H11937" s="15">
        <f t="shared" ca="1" si="747"/>
        <v>9257</v>
      </c>
      <c r="I11937" s="12"/>
      <c r="J11937" s="12"/>
      <c r="K11937" s="12"/>
    </row>
    <row r="11938" spans="1:11" x14ac:dyDescent="0.3">
      <c r="A11938" s="12">
        <v>2027448</v>
      </c>
      <c r="B11938" s="13" t="s">
        <v>23222</v>
      </c>
      <c r="C11938" s="12" t="s">
        <v>17532</v>
      </c>
      <c r="D11938" s="10" t="str">
        <f t="shared" si="744"/>
        <v/>
      </c>
      <c r="E11938" s="12">
        <f t="shared" ca="1" si="745"/>
        <v>8</v>
      </c>
      <c r="F11938" s="12">
        <f t="shared" ca="1" si="746"/>
        <v>5</v>
      </c>
      <c r="G11938" s="12"/>
      <c r="H11938" s="15">
        <f t="shared" ca="1" si="747"/>
        <v>13458</v>
      </c>
      <c r="I11938" s="12"/>
      <c r="J11938" s="12"/>
      <c r="K11938" s="12"/>
    </row>
    <row r="11939" spans="1:11" x14ac:dyDescent="0.3">
      <c r="A11939" s="12">
        <v>2027449</v>
      </c>
      <c r="B11939" s="13" t="s">
        <v>1732</v>
      </c>
      <c r="C11939" s="12" t="s">
        <v>17457</v>
      </c>
      <c r="D11939" s="10" t="str">
        <f t="shared" si="744"/>
        <v>Nao Inventariados</v>
      </c>
      <c r="E11939" s="12">
        <f t="shared" ca="1" si="745"/>
        <v>4</v>
      </c>
      <c r="F11939" s="12">
        <f t="shared" ca="1" si="746"/>
        <v>1</v>
      </c>
      <c r="G11939" s="12"/>
      <c r="H11939" s="15">
        <f t="shared" ca="1" si="747"/>
        <v>7314</v>
      </c>
      <c r="I11939" s="12"/>
      <c r="J11939" s="12"/>
      <c r="K11939" s="12"/>
    </row>
    <row r="11940" spans="1:11" x14ac:dyDescent="0.3">
      <c r="A11940" s="12">
        <v>2027450</v>
      </c>
      <c r="B11940" s="13" t="s">
        <v>1788</v>
      </c>
      <c r="C11940" s="12" t="s">
        <v>17457</v>
      </c>
      <c r="D11940" s="10" t="str">
        <f t="shared" si="744"/>
        <v>Nao Inventariados</v>
      </c>
      <c r="E11940" s="12">
        <f t="shared" ca="1" si="745"/>
        <v>7</v>
      </c>
      <c r="F11940" s="12">
        <f t="shared" ca="1" si="746"/>
        <v>6</v>
      </c>
      <c r="G11940" s="12"/>
      <c r="H11940" s="15">
        <f t="shared" ca="1" si="747"/>
        <v>2017</v>
      </c>
      <c r="I11940" s="12"/>
      <c r="J11940" s="12"/>
      <c r="K11940" s="12"/>
    </row>
    <row r="11941" spans="1:11" x14ac:dyDescent="0.3">
      <c r="A11941" s="12">
        <v>2027451</v>
      </c>
      <c r="B11941" s="13" t="s">
        <v>23223</v>
      </c>
      <c r="C11941" s="12" t="s">
        <v>21613</v>
      </c>
      <c r="D11941" s="10" t="str">
        <f t="shared" si="744"/>
        <v/>
      </c>
      <c r="E11941" s="12">
        <f t="shared" ca="1" si="745"/>
        <v>7</v>
      </c>
      <c r="F11941" s="12">
        <f t="shared" ca="1" si="746"/>
        <v>2</v>
      </c>
      <c r="G11941" s="12"/>
      <c r="H11941" s="15">
        <f t="shared" ca="1" si="747"/>
        <v>3781</v>
      </c>
      <c r="I11941" s="12"/>
      <c r="J11941" s="12"/>
      <c r="K11941" s="12"/>
    </row>
    <row r="11942" spans="1:11" x14ac:dyDescent="0.3">
      <c r="A11942" s="12">
        <v>2027452</v>
      </c>
      <c r="B11942" s="13" t="s">
        <v>2917</v>
      </c>
      <c r="C11942" s="12" t="s">
        <v>17457</v>
      </c>
      <c r="D11942" s="10" t="str">
        <f t="shared" si="744"/>
        <v>Nao Inventariados</v>
      </c>
      <c r="E11942" s="12">
        <f t="shared" ca="1" si="745"/>
        <v>5</v>
      </c>
      <c r="F11942" s="12">
        <f t="shared" ca="1" si="746"/>
        <v>1</v>
      </c>
      <c r="G11942" s="12"/>
      <c r="H11942" s="15">
        <f t="shared" ca="1" si="747"/>
        <v>14441</v>
      </c>
      <c r="I11942" s="12"/>
      <c r="J11942" s="12"/>
      <c r="K11942" s="12"/>
    </row>
    <row r="11943" spans="1:11" x14ac:dyDescent="0.3">
      <c r="A11943" s="12">
        <v>2027455</v>
      </c>
      <c r="B11943" s="13" t="s">
        <v>22745</v>
      </c>
      <c r="C11943" s="12" t="s">
        <v>21613</v>
      </c>
      <c r="D11943" s="10" t="str">
        <f t="shared" si="744"/>
        <v/>
      </c>
      <c r="E11943" s="12">
        <f t="shared" ca="1" si="745"/>
        <v>4</v>
      </c>
      <c r="F11943" s="12">
        <f t="shared" ca="1" si="746"/>
        <v>4</v>
      </c>
      <c r="G11943" s="12"/>
      <c r="H11943" s="15">
        <f t="shared" ca="1" si="747"/>
        <v>7585</v>
      </c>
      <c r="I11943" s="12"/>
      <c r="J11943" s="12"/>
      <c r="K11943" s="12"/>
    </row>
    <row r="11944" spans="1:11" x14ac:dyDescent="0.3">
      <c r="A11944" s="12">
        <v>2027456</v>
      </c>
      <c r="B11944" s="13" t="s">
        <v>23224</v>
      </c>
      <c r="C11944" s="12" t="s">
        <v>17457</v>
      </c>
      <c r="D11944" s="10" t="str">
        <f t="shared" si="744"/>
        <v>Nao Inventariados</v>
      </c>
      <c r="E11944" s="12">
        <f t="shared" ca="1" si="745"/>
        <v>10</v>
      </c>
      <c r="F11944" s="12">
        <f t="shared" ca="1" si="746"/>
        <v>4</v>
      </c>
      <c r="G11944" s="12"/>
      <c r="H11944" s="15">
        <f t="shared" ca="1" si="747"/>
        <v>8948</v>
      </c>
      <c r="I11944" s="12"/>
      <c r="J11944" s="12"/>
      <c r="K11944" s="12"/>
    </row>
    <row r="11945" spans="1:11" x14ac:dyDescent="0.3">
      <c r="A11945" s="12">
        <v>2027457</v>
      </c>
      <c r="B11945" s="13" t="s">
        <v>23225</v>
      </c>
      <c r="C11945" s="12" t="s">
        <v>17456</v>
      </c>
      <c r="D11945" s="10" t="str">
        <f t="shared" si="744"/>
        <v>Sobressalentes p Maquina</v>
      </c>
      <c r="E11945" s="12">
        <f t="shared" ca="1" si="745"/>
        <v>8</v>
      </c>
      <c r="F11945" s="12">
        <f t="shared" ca="1" si="746"/>
        <v>1</v>
      </c>
      <c r="G11945" s="12"/>
      <c r="H11945" s="15">
        <f t="shared" ca="1" si="747"/>
        <v>4235</v>
      </c>
      <c r="I11945" s="12"/>
      <c r="J11945" s="12"/>
      <c r="K11945" s="12"/>
    </row>
    <row r="11946" spans="1:11" x14ac:dyDescent="0.3">
      <c r="A11946" s="12">
        <v>2027458</v>
      </c>
      <c r="B11946" s="13" t="s">
        <v>4785</v>
      </c>
      <c r="C11946" s="12" t="s">
        <v>17456</v>
      </c>
      <c r="D11946" s="10" t="str">
        <f t="shared" si="744"/>
        <v>Nao Inventariados</v>
      </c>
      <c r="E11946" s="12">
        <f t="shared" ca="1" si="745"/>
        <v>6</v>
      </c>
      <c r="F11946" s="12">
        <f t="shared" ca="1" si="746"/>
        <v>8</v>
      </c>
      <c r="G11946" s="12"/>
      <c r="H11946" s="15">
        <f t="shared" ca="1" si="747"/>
        <v>3642</v>
      </c>
      <c r="I11946" s="12"/>
      <c r="J11946" s="12"/>
      <c r="K11946" s="12"/>
    </row>
    <row r="11947" spans="1:11" x14ac:dyDescent="0.3">
      <c r="A11947" s="12">
        <v>2027462</v>
      </c>
      <c r="B11947" s="13" t="s">
        <v>23226</v>
      </c>
      <c r="C11947" s="12" t="s">
        <v>17456</v>
      </c>
      <c r="D11947" s="10" t="str">
        <f t="shared" si="744"/>
        <v>Nao Inventariados</v>
      </c>
      <c r="E11947" s="12">
        <f t="shared" ca="1" si="745"/>
        <v>4</v>
      </c>
      <c r="F11947" s="12">
        <f t="shared" ca="1" si="746"/>
        <v>4</v>
      </c>
      <c r="G11947" s="12"/>
      <c r="H11947" s="15">
        <f t="shared" ca="1" si="747"/>
        <v>14835</v>
      </c>
      <c r="I11947" s="12"/>
      <c r="J11947" s="12"/>
      <c r="K11947" s="12"/>
    </row>
    <row r="11948" spans="1:11" x14ac:dyDescent="0.3">
      <c r="A11948" s="12">
        <v>2027463</v>
      </c>
      <c r="B11948" s="13" t="s">
        <v>5402</v>
      </c>
      <c r="C11948" s="12" t="s">
        <v>17456</v>
      </c>
      <c r="D11948" s="10" t="str">
        <f t="shared" si="744"/>
        <v>Nao Inventariados</v>
      </c>
      <c r="E11948" s="12">
        <f t="shared" ca="1" si="745"/>
        <v>9</v>
      </c>
      <c r="F11948" s="12">
        <f t="shared" ca="1" si="746"/>
        <v>2</v>
      </c>
      <c r="G11948" s="12"/>
      <c r="H11948" s="15">
        <f t="shared" ca="1" si="747"/>
        <v>13842</v>
      </c>
      <c r="I11948" s="12"/>
      <c r="J11948" s="12"/>
      <c r="K11948" s="12"/>
    </row>
    <row r="11949" spans="1:11" x14ac:dyDescent="0.3">
      <c r="A11949" s="12">
        <v>2027491</v>
      </c>
      <c r="B11949" s="13" t="s">
        <v>23227</v>
      </c>
      <c r="C11949" s="12" t="s">
        <v>17456</v>
      </c>
      <c r="D11949" s="10" t="str">
        <f t="shared" si="744"/>
        <v/>
      </c>
      <c r="E11949" s="12">
        <f t="shared" ca="1" si="745"/>
        <v>8</v>
      </c>
      <c r="F11949" s="12">
        <f t="shared" ca="1" si="746"/>
        <v>1</v>
      </c>
      <c r="G11949" s="12"/>
      <c r="H11949" s="15">
        <f t="shared" ca="1" si="747"/>
        <v>7867</v>
      </c>
      <c r="I11949" s="12"/>
      <c r="J11949" s="12"/>
      <c r="K11949" s="12"/>
    </row>
    <row r="11950" spans="1:11" x14ac:dyDescent="0.3">
      <c r="A11950" s="12">
        <v>2027492</v>
      </c>
      <c r="B11950" s="13" t="s">
        <v>23228</v>
      </c>
      <c r="C11950" s="12" t="s">
        <v>17456</v>
      </c>
      <c r="D11950" s="10" t="str">
        <f t="shared" si="744"/>
        <v/>
      </c>
      <c r="E11950" s="12">
        <f t="shared" ca="1" si="745"/>
        <v>5</v>
      </c>
      <c r="F11950" s="12">
        <f t="shared" ca="1" si="746"/>
        <v>5</v>
      </c>
      <c r="G11950" s="12"/>
      <c r="H11950" s="15">
        <f t="shared" ca="1" si="747"/>
        <v>2043</v>
      </c>
      <c r="I11950" s="12"/>
      <c r="J11950" s="12"/>
      <c r="K11950" s="12"/>
    </row>
    <row r="11951" spans="1:11" x14ac:dyDescent="0.3">
      <c r="A11951" s="12">
        <v>2027494</v>
      </c>
      <c r="B11951" s="13" t="s">
        <v>23229</v>
      </c>
      <c r="C11951" s="12" t="s">
        <v>17456</v>
      </c>
      <c r="D11951" s="10" t="str">
        <f t="shared" si="744"/>
        <v/>
      </c>
      <c r="E11951" s="12">
        <f t="shared" ca="1" si="745"/>
        <v>2</v>
      </c>
      <c r="F11951" s="12">
        <f t="shared" ca="1" si="746"/>
        <v>8</v>
      </c>
      <c r="G11951" s="12"/>
      <c r="H11951" s="15">
        <f t="shared" ca="1" si="747"/>
        <v>10682</v>
      </c>
      <c r="I11951" s="12"/>
      <c r="J11951" s="12"/>
      <c r="K11951" s="12"/>
    </row>
    <row r="11952" spans="1:11" x14ac:dyDescent="0.3">
      <c r="A11952" s="12">
        <v>2027495</v>
      </c>
      <c r="B11952" s="13" t="s">
        <v>23230</v>
      </c>
      <c r="C11952" s="12" t="s">
        <v>17456</v>
      </c>
      <c r="D11952" s="10" t="str">
        <f t="shared" si="744"/>
        <v/>
      </c>
      <c r="E11952" s="12">
        <f t="shared" ca="1" si="745"/>
        <v>5</v>
      </c>
      <c r="F11952" s="12">
        <f t="shared" ca="1" si="746"/>
        <v>9</v>
      </c>
      <c r="G11952" s="12"/>
      <c r="H11952" s="15">
        <f t="shared" ca="1" si="747"/>
        <v>8344</v>
      </c>
      <c r="I11952" s="12"/>
      <c r="J11952" s="12"/>
      <c r="K11952" s="12"/>
    </row>
    <row r="11953" spans="1:11" x14ac:dyDescent="0.3">
      <c r="A11953" s="12">
        <v>2027496</v>
      </c>
      <c r="B11953" s="13" t="s">
        <v>23230</v>
      </c>
      <c r="C11953" s="12" t="s">
        <v>17456</v>
      </c>
      <c r="D11953" s="10" t="str">
        <f t="shared" si="744"/>
        <v/>
      </c>
      <c r="E11953" s="12">
        <f t="shared" ca="1" si="745"/>
        <v>5</v>
      </c>
      <c r="F11953" s="12">
        <f t="shared" ca="1" si="746"/>
        <v>6</v>
      </c>
      <c r="G11953" s="12"/>
      <c r="H11953" s="15">
        <f t="shared" ca="1" si="747"/>
        <v>2956</v>
      </c>
      <c r="I11953" s="12"/>
      <c r="J11953" s="12"/>
      <c r="K11953" s="12"/>
    </row>
    <row r="11954" spans="1:11" x14ac:dyDescent="0.3">
      <c r="A11954" s="12">
        <v>2027497</v>
      </c>
      <c r="B11954" s="13" t="s">
        <v>23230</v>
      </c>
      <c r="C11954" s="12" t="s">
        <v>17456</v>
      </c>
      <c r="D11954" s="10" t="str">
        <f t="shared" si="744"/>
        <v/>
      </c>
      <c r="E11954" s="12">
        <f t="shared" ca="1" si="745"/>
        <v>8</v>
      </c>
      <c r="F11954" s="12">
        <f t="shared" ca="1" si="746"/>
        <v>4</v>
      </c>
      <c r="G11954" s="12"/>
      <c r="H11954" s="15">
        <f t="shared" ca="1" si="747"/>
        <v>12764</v>
      </c>
      <c r="I11954" s="12"/>
      <c r="J11954" s="12"/>
      <c r="K11954" s="12"/>
    </row>
    <row r="11955" spans="1:11" x14ac:dyDescent="0.3">
      <c r="A11955" s="12">
        <v>2027498</v>
      </c>
      <c r="B11955" s="13" t="s">
        <v>23231</v>
      </c>
      <c r="C11955" s="12" t="s">
        <v>17456</v>
      </c>
      <c r="D11955" s="10" t="str">
        <f t="shared" si="744"/>
        <v>Nao Inventariados</v>
      </c>
      <c r="E11955" s="12">
        <f t="shared" ca="1" si="745"/>
        <v>6</v>
      </c>
      <c r="F11955" s="12">
        <f t="shared" ca="1" si="746"/>
        <v>3</v>
      </c>
      <c r="G11955" s="12"/>
      <c r="H11955" s="15">
        <f t="shared" ca="1" si="747"/>
        <v>4842</v>
      </c>
      <c r="I11955" s="12"/>
      <c r="J11955" s="12"/>
      <c r="K11955" s="12"/>
    </row>
    <row r="11956" spans="1:11" x14ac:dyDescent="0.3">
      <c r="A11956" s="12">
        <v>2027499</v>
      </c>
      <c r="B11956" s="13" t="s">
        <v>23232</v>
      </c>
      <c r="C11956" s="12" t="s">
        <v>17456</v>
      </c>
      <c r="D11956" s="10" t="str">
        <f t="shared" si="744"/>
        <v/>
      </c>
      <c r="E11956" s="12">
        <f t="shared" ca="1" si="745"/>
        <v>5</v>
      </c>
      <c r="F11956" s="12">
        <f t="shared" ca="1" si="746"/>
        <v>10</v>
      </c>
      <c r="G11956" s="12"/>
      <c r="H11956" s="15">
        <f t="shared" ca="1" si="747"/>
        <v>2546</v>
      </c>
      <c r="I11956" s="12"/>
      <c r="J11956" s="12"/>
      <c r="K11956" s="12"/>
    </row>
    <row r="11957" spans="1:11" x14ac:dyDescent="0.3">
      <c r="A11957" s="12">
        <v>2027500</v>
      </c>
      <c r="B11957" s="13" t="s">
        <v>23233</v>
      </c>
      <c r="C11957" s="12" t="s">
        <v>17456</v>
      </c>
      <c r="D11957" s="10" t="str">
        <f t="shared" si="744"/>
        <v/>
      </c>
      <c r="E11957" s="12">
        <f t="shared" ca="1" si="745"/>
        <v>7</v>
      </c>
      <c r="F11957" s="12">
        <f t="shared" ca="1" si="746"/>
        <v>4</v>
      </c>
      <c r="G11957" s="12"/>
      <c r="H11957" s="15">
        <f t="shared" ca="1" si="747"/>
        <v>2582</v>
      </c>
      <c r="I11957" s="12"/>
      <c r="J11957" s="12"/>
      <c r="K11957" s="12"/>
    </row>
    <row r="11958" spans="1:11" x14ac:dyDescent="0.3">
      <c r="A11958" s="12">
        <v>2027501</v>
      </c>
      <c r="B11958" s="13" t="s">
        <v>23234</v>
      </c>
      <c r="C11958" s="12" t="s">
        <v>17456</v>
      </c>
      <c r="D11958" s="10" t="str">
        <f t="shared" si="744"/>
        <v/>
      </c>
      <c r="E11958" s="12">
        <f t="shared" ca="1" si="745"/>
        <v>8</v>
      </c>
      <c r="F11958" s="12">
        <f t="shared" ca="1" si="746"/>
        <v>8</v>
      </c>
      <c r="G11958" s="12"/>
      <c r="H11958" s="15">
        <f t="shared" ca="1" si="747"/>
        <v>13162</v>
      </c>
      <c r="I11958" s="12"/>
      <c r="J11958" s="12"/>
      <c r="K11958" s="12"/>
    </row>
    <row r="11959" spans="1:11" x14ac:dyDescent="0.3">
      <c r="A11959" s="12">
        <v>2027502</v>
      </c>
      <c r="B11959" s="13" t="s">
        <v>23235</v>
      </c>
      <c r="C11959" s="12" t="s">
        <v>17456</v>
      </c>
      <c r="D11959" s="10" t="str">
        <f t="shared" si="744"/>
        <v/>
      </c>
      <c r="E11959" s="12">
        <f t="shared" ca="1" si="745"/>
        <v>4</v>
      </c>
      <c r="F11959" s="12">
        <f t="shared" ca="1" si="746"/>
        <v>2</v>
      </c>
      <c r="G11959" s="12"/>
      <c r="H11959" s="15">
        <f t="shared" ca="1" si="747"/>
        <v>6603</v>
      </c>
      <c r="I11959" s="12"/>
      <c r="J11959" s="12"/>
      <c r="K11959" s="12"/>
    </row>
    <row r="11960" spans="1:11" x14ac:dyDescent="0.3">
      <c r="A11960" s="12">
        <v>2027507</v>
      </c>
      <c r="B11960" s="13" t="s">
        <v>23236</v>
      </c>
      <c r="C11960" s="12" t="s">
        <v>17456</v>
      </c>
      <c r="D11960" s="10" t="str">
        <f t="shared" si="744"/>
        <v>Nao Inventariados</v>
      </c>
      <c r="E11960" s="12">
        <f t="shared" ca="1" si="745"/>
        <v>3</v>
      </c>
      <c r="F11960" s="12">
        <f t="shared" ca="1" si="746"/>
        <v>9</v>
      </c>
      <c r="G11960" s="12"/>
      <c r="H11960" s="15">
        <f t="shared" ca="1" si="747"/>
        <v>14860</v>
      </c>
      <c r="I11960" s="12"/>
      <c r="J11960" s="12"/>
      <c r="K11960" s="12"/>
    </row>
    <row r="11961" spans="1:11" x14ac:dyDescent="0.3">
      <c r="A11961" s="12">
        <v>2027515</v>
      </c>
      <c r="B11961" s="13" t="s">
        <v>4359</v>
      </c>
      <c r="C11961" s="12" t="s">
        <v>17457</v>
      </c>
      <c r="D11961" s="10" t="str">
        <f t="shared" si="744"/>
        <v>Nao Inventariados</v>
      </c>
      <c r="E11961" s="12">
        <f t="shared" ca="1" si="745"/>
        <v>5</v>
      </c>
      <c r="F11961" s="12">
        <f t="shared" ca="1" si="746"/>
        <v>4</v>
      </c>
      <c r="G11961" s="12"/>
      <c r="H11961" s="15">
        <f t="shared" ca="1" si="747"/>
        <v>11209</v>
      </c>
      <c r="I11961" s="12"/>
      <c r="J11961" s="12"/>
      <c r="K11961" s="12"/>
    </row>
    <row r="11962" spans="1:11" x14ac:dyDescent="0.3">
      <c r="A11962" s="12">
        <v>2027516</v>
      </c>
      <c r="B11962" s="13" t="s">
        <v>4360</v>
      </c>
      <c r="C11962" s="12" t="s">
        <v>17457</v>
      </c>
      <c r="D11962" s="10" t="str">
        <f t="shared" si="744"/>
        <v>Nao Inventariados</v>
      </c>
      <c r="E11962" s="12">
        <f t="shared" ca="1" si="745"/>
        <v>5</v>
      </c>
      <c r="F11962" s="12">
        <f t="shared" ca="1" si="746"/>
        <v>7</v>
      </c>
      <c r="G11962" s="12"/>
      <c r="H11962" s="15">
        <f t="shared" ca="1" si="747"/>
        <v>12997</v>
      </c>
      <c r="I11962" s="12"/>
      <c r="J11962" s="12"/>
      <c r="K11962" s="12"/>
    </row>
    <row r="11963" spans="1:11" x14ac:dyDescent="0.3">
      <c r="A11963" s="12">
        <v>2027517</v>
      </c>
      <c r="B11963" s="13" t="s">
        <v>4361</v>
      </c>
      <c r="C11963" s="12" t="s">
        <v>17457</v>
      </c>
      <c r="D11963" s="10" t="str">
        <f t="shared" si="744"/>
        <v>Nao Inventariados</v>
      </c>
      <c r="E11963" s="12">
        <f t="shared" ca="1" si="745"/>
        <v>9</v>
      </c>
      <c r="F11963" s="12">
        <f t="shared" ca="1" si="746"/>
        <v>6</v>
      </c>
      <c r="G11963" s="12"/>
      <c r="H11963" s="15">
        <f t="shared" ca="1" si="747"/>
        <v>8236</v>
      </c>
      <c r="I11963" s="12"/>
      <c r="J11963" s="12"/>
      <c r="K11963" s="12"/>
    </row>
    <row r="11964" spans="1:11" x14ac:dyDescent="0.3">
      <c r="A11964" s="12">
        <v>2027518</v>
      </c>
      <c r="B11964" s="13" t="s">
        <v>23237</v>
      </c>
      <c r="C11964" s="12" t="s">
        <v>17457</v>
      </c>
      <c r="D11964" s="10" t="str">
        <f t="shared" si="744"/>
        <v/>
      </c>
      <c r="E11964" s="12">
        <f t="shared" ca="1" si="745"/>
        <v>10</v>
      </c>
      <c r="F11964" s="12">
        <f t="shared" ca="1" si="746"/>
        <v>6</v>
      </c>
      <c r="G11964" s="12"/>
      <c r="H11964" s="15">
        <f t="shared" ca="1" si="747"/>
        <v>14620</v>
      </c>
      <c r="I11964" s="12"/>
      <c r="J11964" s="12"/>
      <c r="K11964" s="12"/>
    </row>
    <row r="11965" spans="1:11" x14ac:dyDescent="0.3">
      <c r="A11965" s="12">
        <v>2027519</v>
      </c>
      <c r="B11965" s="13" t="s">
        <v>4362</v>
      </c>
      <c r="C11965" s="12" t="s">
        <v>17457</v>
      </c>
      <c r="D11965" s="10" t="str">
        <f t="shared" si="744"/>
        <v>Nao Inventariados</v>
      </c>
      <c r="E11965" s="12">
        <f t="shared" ca="1" si="745"/>
        <v>9</v>
      </c>
      <c r="F11965" s="12">
        <f t="shared" ca="1" si="746"/>
        <v>10</v>
      </c>
      <c r="G11965" s="12"/>
      <c r="H11965" s="15">
        <f t="shared" ca="1" si="747"/>
        <v>14553</v>
      </c>
      <c r="I11965" s="12"/>
      <c r="J11965" s="12"/>
      <c r="K11965" s="12"/>
    </row>
    <row r="11966" spans="1:11" x14ac:dyDescent="0.3">
      <c r="A11966" s="12">
        <v>2027520</v>
      </c>
      <c r="B11966" s="13" t="s">
        <v>23238</v>
      </c>
      <c r="C11966" s="12" t="s">
        <v>17457</v>
      </c>
      <c r="D11966" s="10" t="str">
        <f t="shared" si="744"/>
        <v>Nao Inventariados</v>
      </c>
      <c r="E11966" s="12">
        <f t="shared" ca="1" si="745"/>
        <v>2</v>
      </c>
      <c r="F11966" s="12">
        <f t="shared" ca="1" si="746"/>
        <v>4</v>
      </c>
      <c r="G11966" s="12"/>
      <c r="H11966" s="15">
        <f t="shared" ca="1" si="747"/>
        <v>6391</v>
      </c>
      <c r="I11966" s="12"/>
      <c r="J11966" s="12"/>
      <c r="K11966" s="12"/>
    </row>
    <row r="11967" spans="1:11" x14ac:dyDescent="0.3">
      <c r="A11967" s="12">
        <v>2027522</v>
      </c>
      <c r="B11967" s="13" t="s">
        <v>23239</v>
      </c>
      <c r="C11967" s="12" t="s">
        <v>17456</v>
      </c>
      <c r="D11967" s="10" t="str">
        <f t="shared" si="744"/>
        <v/>
      </c>
      <c r="E11967" s="12">
        <f t="shared" ca="1" si="745"/>
        <v>9</v>
      </c>
      <c r="F11967" s="12">
        <f t="shared" ca="1" si="746"/>
        <v>3</v>
      </c>
      <c r="G11967" s="12"/>
      <c r="H11967" s="15">
        <f t="shared" ca="1" si="747"/>
        <v>9560</v>
      </c>
      <c r="I11967" s="12"/>
      <c r="J11967" s="12"/>
      <c r="K11967" s="12"/>
    </row>
    <row r="11968" spans="1:11" x14ac:dyDescent="0.3">
      <c r="A11968" s="12">
        <v>2027527</v>
      </c>
      <c r="B11968" s="13" t="s">
        <v>23240</v>
      </c>
      <c r="C11968" s="12" t="s">
        <v>17457</v>
      </c>
      <c r="D11968" s="10" t="str">
        <f t="shared" si="744"/>
        <v>Nao Inventariados</v>
      </c>
      <c r="E11968" s="12">
        <f t="shared" ca="1" si="745"/>
        <v>4</v>
      </c>
      <c r="F11968" s="12">
        <f t="shared" ca="1" si="746"/>
        <v>3</v>
      </c>
      <c r="G11968" s="12"/>
      <c r="H11968" s="15">
        <f t="shared" ca="1" si="747"/>
        <v>11003</v>
      </c>
      <c r="I11968" s="12"/>
      <c r="J11968" s="12"/>
      <c r="K11968" s="12"/>
    </row>
    <row r="11969" spans="1:11" x14ac:dyDescent="0.3">
      <c r="A11969" s="12">
        <v>2027529</v>
      </c>
      <c r="B11969" s="13" t="s">
        <v>23241</v>
      </c>
      <c r="C11969" s="12" t="s">
        <v>17456</v>
      </c>
      <c r="D11969" s="10" t="str">
        <f t="shared" si="744"/>
        <v>Nao Inventariados</v>
      </c>
      <c r="E11969" s="12">
        <f t="shared" ca="1" si="745"/>
        <v>7</v>
      </c>
      <c r="F11969" s="12">
        <f t="shared" ca="1" si="746"/>
        <v>10</v>
      </c>
      <c r="G11969" s="12"/>
      <c r="H11969" s="15">
        <f t="shared" ca="1" si="747"/>
        <v>3550</v>
      </c>
      <c r="I11969" s="12"/>
      <c r="J11969" s="12"/>
      <c r="K11969" s="12"/>
    </row>
    <row r="11970" spans="1:11" x14ac:dyDescent="0.3">
      <c r="A11970" s="12">
        <v>2027530</v>
      </c>
      <c r="B11970" s="13" t="s">
        <v>23242</v>
      </c>
      <c r="C11970" s="12" t="s">
        <v>17456</v>
      </c>
      <c r="D11970" s="10" t="str">
        <f t="shared" ref="D11970:D12033" si="748">IFERROR(VLOOKUP(A11970,INV,4,0),"")</f>
        <v>Nao Inventariados</v>
      </c>
      <c r="E11970" s="12">
        <f t="shared" ref="E11970:E12033" ca="1" si="749">RANDBETWEEN(1,10)</f>
        <v>6</v>
      </c>
      <c r="F11970" s="12">
        <f t="shared" ref="F11970:F12033" ca="1" si="750">RANDBETWEEN(1,10)</f>
        <v>9</v>
      </c>
      <c r="G11970" s="12"/>
      <c r="H11970" s="15">
        <f t="shared" ref="H11970:H12033" ca="1" si="751">RANDBETWEEN(2000,15000)</f>
        <v>8678</v>
      </c>
      <c r="I11970" s="12"/>
      <c r="J11970" s="12"/>
      <c r="K11970" s="12"/>
    </row>
    <row r="11971" spans="1:11" x14ac:dyDescent="0.3">
      <c r="A11971" s="12">
        <v>2027531</v>
      </c>
      <c r="B11971" s="13" t="s">
        <v>23243</v>
      </c>
      <c r="C11971" s="12" t="s">
        <v>17456</v>
      </c>
      <c r="D11971" s="10" t="str">
        <f t="shared" si="748"/>
        <v/>
      </c>
      <c r="E11971" s="12">
        <f t="shared" ca="1" si="749"/>
        <v>3</v>
      </c>
      <c r="F11971" s="12">
        <f t="shared" ca="1" si="750"/>
        <v>5</v>
      </c>
      <c r="G11971" s="12"/>
      <c r="H11971" s="15">
        <f t="shared" ca="1" si="751"/>
        <v>2190</v>
      </c>
      <c r="I11971" s="12"/>
      <c r="J11971" s="12"/>
      <c r="K11971" s="12"/>
    </row>
    <row r="11972" spans="1:11" x14ac:dyDescent="0.3">
      <c r="A11972" s="12">
        <v>2027532</v>
      </c>
      <c r="B11972" s="13" t="s">
        <v>23244</v>
      </c>
      <c r="C11972" s="12" t="s">
        <v>17456</v>
      </c>
      <c r="D11972" s="10" t="str">
        <f t="shared" si="748"/>
        <v/>
      </c>
      <c r="E11972" s="12">
        <f t="shared" ca="1" si="749"/>
        <v>10</v>
      </c>
      <c r="F11972" s="12">
        <f t="shared" ca="1" si="750"/>
        <v>4</v>
      </c>
      <c r="G11972" s="12"/>
      <c r="H11972" s="15">
        <f t="shared" ca="1" si="751"/>
        <v>5386</v>
      </c>
      <c r="I11972" s="12"/>
      <c r="J11972" s="12"/>
      <c r="K11972" s="12"/>
    </row>
    <row r="11973" spans="1:11" x14ac:dyDescent="0.3">
      <c r="A11973" s="12">
        <v>2027533</v>
      </c>
      <c r="B11973" s="13" t="s">
        <v>23245</v>
      </c>
      <c r="C11973" s="12" t="s">
        <v>17454</v>
      </c>
      <c r="D11973" s="10" t="str">
        <f t="shared" si="748"/>
        <v>Nao Inventariados</v>
      </c>
      <c r="E11973" s="12">
        <f t="shared" ca="1" si="749"/>
        <v>1</v>
      </c>
      <c r="F11973" s="12">
        <f t="shared" ca="1" si="750"/>
        <v>8</v>
      </c>
      <c r="G11973" s="12"/>
      <c r="H11973" s="15">
        <f t="shared" ca="1" si="751"/>
        <v>3610</v>
      </c>
      <c r="I11973" s="12"/>
      <c r="J11973" s="12"/>
      <c r="K11973" s="12"/>
    </row>
    <row r="11974" spans="1:11" x14ac:dyDescent="0.3">
      <c r="A11974" s="12">
        <v>2027535</v>
      </c>
      <c r="B11974" s="13" t="s">
        <v>23246</v>
      </c>
      <c r="C11974" s="12" t="s">
        <v>17454</v>
      </c>
      <c r="D11974" s="10" t="str">
        <f t="shared" si="748"/>
        <v>Nao Inventariados</v>
      </c>
      <c r="E11974" s="12">
        <f t="shared" ca="1" si="749"/>
        <v>7</v>
      </c>
      <c r="F11974" s="12">
        <f t="shared" ca="1" si="750"/>
        <v>3</v>
      </c>
      <c r="G11974" s="12"/>
      <c r="H11974" s="15">
        <f t="shared" ca="1" si="751"/>
        <v>4011</v>
      </c>
      <c r="I11974" s="12"/>
      <c r="J11974" s="12"/>
      <c r="K11974" s="12"/>
    </row>
    <row r="11975" spans="1:11" x14ac:dyDescent="0.3">
      <c r="A11975" s="12">
        <v>2027537</v>
      </c>
      <c r="B11975" s="13" t="s">
        <v>23247</v>
      </c>
      <c r="C11975" s="12" t="s">
        <v>17456</v>
      </c>
      <c r="D11975" s="10" t="str">
        <f t="shared" si="748"/>
        <v>Nao Inventariados</v>
      </c>
      <c r="E11975" s="12">
        <f t="shared" ca="1" si="749"/>
        <v>10</v>
      </c>
      <c r="F11975" s="12">
        <f t="shared" ca="1" si="750"/>
        <v>1</v>
      </c>
      <c r="G11975" s="12"/>
      <c r="H11975" s="15">
        <f t="shared" ca="1" si="751"/>
        <v>5427</v>
      </c>
      <c r="I11975" s="12"/>
      <c r="J11975" s="12"/>
      <c r="K11975" s="12"/>
    </row>
    <row r="11976" spans="1:11" x14ac:dyDescent="0.3">
      <c r="A11976" s="12">
        <v>2027538</v>
      </c>
      <c r="B11976" s="13" t="s">
        <v>23248</v>
      </c>
      <c r="C11976" s="12" t="s">
        <v>17456</v>
      </c>
      <c r="D11976" s="10" t="str">
        <f t="shared" si="748"/>
        <v>Nao Inventariados</v>
      </c>
      <c r="E11976" s="12">
        <f t="shared" ca="1" si="749"/>
        <v>6</v>
      </c>
      <c r="F11976" s="12">
        <f t="shared" ca="1" si="750"/>
        <v>7</v>
      </c>
      <c r="G11976" s="12"/>
      <c r="H11976" s="15">
        <f t="shared" ca="1" si="751"/>
        <v>8716</v>
      </c>
      <c r="I11976" s="12"/>
      <c r="J11976" s="12"/>
      <c r="K11976" s="12"/>
    </row>
    <row r="11977" spans="1:11" x14ac:dyDescent="0.3">
      <c r="A11977" s="12">
        <v>2027539</v>
      </c>
      <c r="B11977" s="13" t="s">
        <v>4790</v>
      </c>
      <c r="C11977" s="12" t="s">
        <v>17456</v>
      </c>
      <c r="D11977" s="10" t="str">
        <f t="shared" si="748"/>
        <v>Nao Inventariados</v>
      </c>
      <c r="E11977" s="12">
        <f t="shared" ca="1" si="749"/>
        <v>3</v>
      </c>
      <c r="F11977" s="12">
        <f t="shared" ca="1" si="750"/>
        <v>2</v>
      </c>
      <c r="G11977" s="12"/>
      <c r="H11977" s="15">
        <f t="shared" ca="1" si="751"/>
        <v>11253</v>
      </c>
      <c r="I11977" s="12"/>
      <c r="J11977" s="12"/>
      <c r="K11977" s="12"/>
    </row>
    <row r="11978" spans="1:11" x14ac:dyDescent="0.3">
      <c r="A11978" s="12">
        <v>2027540</v>
      </c>
      <c r="B11978" s="13" t="s">
        <v>23249</v>
      </c>
      <c r="C11978" s="12" t="s">
        <v>17456</v>
      </c>
      <c r="D11978" s="10" t="str">
        <f t="shared" si="748"/>
        <v/>
      </c>
      <c r="E11978" s="12">
        <f t="shared" ca="1" si="749"/>
        <v>8</v>
      </c>
      <c r="F11978" s="12">
        <f t="shared" ca="1" si="750"/>
        <v>5</v>
      </c>
      <c r="G11978" s="12"/>
      <c r="H11978" s="15">
        <f t="shared" ca="1" si="751"/>
        <v>5563</v>
      </c>
      <c r="I11978" s="12"/>
      <c r="J11978" s="12"/>
      <c r="K11978" s="12"/>
    </row>
    <row r="11979" spans="1:11" x14ac:dyDescent="0.3">
      <c r="A11979" s="12">
        <v>2027541</v>
      </c>
      <c r="B11979" s="13" t="s">
        <v>23250</v>
      </c>
      <c r="C11979" s="12" t="s">
        <v>17456</v>
      </c>
      <c r="D11979" s="10" t="str">
        <f t="shared" si="748"/>
        <v/>
      </c>
      <c r="E11979" s="12">
        <f t="shared" ca="1" si="749"/>
        <v>8</v>
      </c>
      <c r="F11979" s="12">
        <f t="shared" ca="1" si="750"/>
        <v>6</v>
      </c>
      <c r="G11979" s="12"/>
      <c r="H11979" s="15">
        <f t="shared" ca="1" si="751"/>
        <v>13080</v>
      </c>
      <c r="I11979" s="12"/>
      <c r="J11979" s="12"/>
      <c r="K11979" s="12"/>
    </row>
    <row r="11980" spans="1:11" x14ac:dyDescent="0.3">
      <c r="A11980" s="12">
        <v>2027542</v>
      </c>
      <c r="B11980" s="13" t="s">
        <v>23251</v>
      </c>
      <c r="C11980" s="12" t="s">
        <v>17454</v>
      </c>
      <c r="D11980" s="10" t="str">
        <f t="shared" si="748"/>
        <v>Nao Inventariados</v>
      </c>
      <c r="E11980" s="12">
        <f t="shared" ca="1" si="749"/>
        <v>9</v>
      </c>
      <c r="F11980" s="12">
        <f t="shared" ca="1" si="750"/>
        <v>5</v>
      </c>
      <c r="G11980" s="12"/>
      <c r="H11980" s="15">
        <f t="shared" ca="1" si="751"/>
        <v>14299</v>
      </c>
      <c r="I11980" s="12"/>
      <c r="J11980" s="12"/>
      <c r="K11980" s="12"/>
    </row>
    <row r="11981" spans="1:11" x14ac:dyDescent="0.3">
      <c r="A11981" s="12">
        <v>2027543</v>
      </c>
      <c r="B11981" s="13" t="s">
        <v>23252</v>
      </c>
      <c r="C11981" s="12" t="s">
        <v>17454</v>
      </c>
      <c r="D11981" s="10" t="str">
        <f t="shared" si="748"/>
        <v>Nao Inventariados</v>
      </c>
      <c r="E11981" s="12">
        <f t="shared" ca="1" si="749"/>
        <v>10</v>
      </c>
      <c r="F11981" s="12">
        <f t="shared" ca="1" si="750"/>
        <v>3</v>
      </c>
      <c r="G11981" s="12"/>
      <c r="H11981" s="15">
        <f t="shared" ca="1" si="751"/>
        <v>9537</v>
      </c>
      <c r="I11981" s="12"/>
      <c r="J11981" s="12"/>
      <c r="K11981" s="12"/>
    </row>
    <row r="11982" spans="1:11" x14ac:dyDescent="0.3">
      <c r="A11982" s="12">
        <v>2027544</v>
      </c>
      <c r="B11982" s="13" t="s">
        <v>23253</v>
      </c>
      <c r="C11982" s="12" t="s">
        <v>17456</v>
      </c>
      <c r="D11982" s="10" t="str">
        <f t="shared" si="748"/>
        <v>Nao Inventariados</v>
      </c>
      <c r="E11982" s="12">
        <f t="shared" ca="1" si="749"/>
        <v>9</v>
      </c>
      <c r="F11982" s="12">
        <f t="shared" ca="1" si="750"/>
        <v>10</v>
      </c>
      <c r="G11982" s="12"/>
      <c r="H11982" s="15">
        <f t="shared" ca="1" si="751"/>
        <v>11869</v>
      </c>
      <c r="I11982" s="12"/>
      <c r="J11982" s="12"/>
      <c r="K11982" s="12"/>
    </row>
    <row r="11983" spans="1:11" x14ac:dyDescent="0.3">
      <c r="A11983" s="12">
        <v>2027545</v>
      </c>
      <c r="B11983" s="13" t="s">
        <v>23254</v>
      </c>
      <c r="C11983" s="12" t="s">
        <v>17456</v>
      </c>
      <c r="D11983" s="10" t="str">
        <f t="shared" si="748"/>
        <v>Nao Inventariados</v>
      </c>
      <c r="E11983" s="12">
        <f t="shared" ca="1" si="749"/>
        <v>4</v>
      </c>
      <c r="F11983" s="12">
        <f t="shared" ca="1" si="750"/>
        <v>9</v>
      </c>
      <c r="G11983" s="12"/>
      <c r="H11983" s="15">
        <f t="shared" ca="1" si="751"/>
        <v>9667</v>
      </c>
      <c r="I11983" s="12"/>
      <c r="J11983" s="12"/>
      <c r="K11983" s="12"/>
    </row>
    <row r="11984" spans="1:11" x14ac:dyDescent="0.3">
      <c r="A11984" s="12">
        <v>2027546</v>
      </c>
      <c r="B11984" s="13" t="s">
        <v>23255</v>
      </c>
      <c r="C11984" s="12" t="s">
        <v>17521</v>
      </c>
      <c r="D11984" s="10" t="str">
        <f t="shared" si="748"/>
        <v/>
      </c>
      <c r="E11984" s="12">
        <f t="shared" ca="1" si="749"/>
        <v>7</v>
      </c>
      <c r="F11984" s="12">
        <f t="shared" ca="1" si="750"/>
        <v>8</v>
      </c>
      <c r="G11984" s="12"/>
      <c r="H11984" s="15">
        <f t="shared" ca="1" si="751"/>
        <v>7530</v>
      </c>
      <c r="I11984" s="12"/>
      <c r="J11984" s="12"/>
      <c r="K11984" s="12"/>
    </row>
    <row r="11985" spans="1:11" x14ac:dyDescent="0.3">
      <c r="A11985" s="12">
        <v>2027551</v>
      </c>
      <c r="B11985" s="13" t="s">
        <v>23256</v>
      </c>
      <c r="C11985" s="12" t="s">
        <v>17456</v>
      </c>
      <c r="D11985" s="10" t="str">
        <f t="shared" si="748"/>
        <v/>
      </c>
      <c r="E11985" s="12">
        <f t="shared" ca="1" si="749"/>
        <v>6</v>
      </c>
      <c r="F11985" s="12">
        <f t="shared" ca="1" si="750"/>
        <v>3</v>
      </c>
      <c r="G11985" s="12"/>
      <c r="H11985" s="15">
        <f t="shared" ca="1" si="751"/>
        <v>6125</v>
      </c>
      <c r="I11985" s="12"/>
      <c r="J11985" s="12"/>
      <c r="K11985" s="12"/>
    </row>
    <row r="11986" spans="1:11" x14ac:dyDescent="0.3">
      <c r="A11986" s="12">
        <v>2027552</v>
      </c>
      <c r="B11986" s="13" t="s">
        <v>5403</v>
      </c>
      <c r="C11986" s="12" t="s">
        <v>17456</v>
      </c>
      <c r="D11986" s="10" t="str">
        <f t="shared" si="748"/>
        <v>Nao Inventariados</v>
      </c>
      <c r="E11986" s="12">
        <f t="shared" ca="1" si="749"/>
        <v>8</v>
      </c>
      <c r="F11986" s="12">
        <f t="shared" ca="1" si="750"/>
        <v>9</v>
      </c>
      <c r="G11986" s="12"/>
      <c r="H11986" s="15">
        <f t="shared" ca="1" si="751"/>
        <v>8804</v>
      </c>
      <c r="I11986" s="12"/>
      <c r="J11986" s="12"/>
      <c r="K11986" s="12"/>
    </row>
    <row r="11987" spans="1:11" x14ac:dyDescent="0.3">
      <c r="A11987" s="12">
        <v>2027554</v>
      </c>
      <c r="B11987" s="13" t="s">
        <v>3963</v>
      </c>
      <c r="C11987" s="12" t="s">
        <v>17456</v>
      </c>
      <c r="D11987" s="10" t="str">
        <f t="shared" si="748"/>
        <v>Nao Inventariados</v>
      </c>
      <c r="E11987" s="12">
        <f t="shared" ca="1" si="749"/>
        <v>10</v>
      </c>
      <c r="F11987" s="12">
        <f t="shared" ca="1" si="750"/>
        <v>8</v>
      </c>
      <c r="G11987" s="12"/>
      <c r="H11987" s="15">
        <f t="shared" ca="1" si="751"/>
        <v>10722</v>
      </c>
      <c r="I11987" s="12"/>
      <c r="J11987" s="12"/>
      <c r="K11987" s="12"/>
    </row>
    <row r="11988" spans="1:11" x14ac:dyDescent="0.3">
      <c r="A11988" s="12">
        <v>2027563</v>
      </c>
      <c r="B11988" s="13" t="s">
        <v>23257</v>
      </c>
      <c r="C11988" s="12" t="s">
        <v>17456</v>
      </c>
      <c r="D11988" s="10" t="str">
        <f t="shared" si="748"/>
        <v/>
      </c>
      <c r="E11988" s="12">
        <f t="shared" ca="1" si="749"/>
        <v>6</v>
      </c>
      <c r="F11988" s="12">
        <f t="shared" ca="1" si="750"/>
        <v>3</v>
      </c>
      <c r="G11988" s="12"/>
      <c r="H11988" s="15">
        <f t="shared" ca="1" si="751"/>
        <v>4250</v>
      </c>
      <c r="I11988" s="12"/>
      <c r="J11988" s="12"/>
      <c r="K11988" s="12"/>
    </row>
    <row r="11989" spans="1:11" x14ac:dyDescent="0.3">
      <c r="A11989" s="12">
        <v>2027564</v>
      </c>
      <c r="B11989" s="13" t="s">
        <v>23258</v>
      </c>
      <c r="C11989" s="12" t="s">
        <v>17456</v>
      </c>
      <c r="D11989" s="10" t="str">
        <f t="shared" si="748"/>
        <v/>
      </c>
      <c r="E11989" s="12">
        <f t="shared" ca="1" si="749"/>
        <v>1</v>
      </c>
      <c r="F11989" s="12">
        <f t="shared" ca="1" si="750"/>
        <v>7</v>
      </c>
      <c r="G11989" s="12"/>
      <c r="H11989" s="15">
        <f t="shared" ca="1" si="751"/>
        <v>13167</v>
      </c>
      <c r="I11989" s="12"/>
      <c r="J11989" s="12"/>
      <c r="K11989" s="12"/>
    </row>
    <row r="11990" spans="1:11" x14ac:dyDescent="0.3">
      <c r="A11990" s="12">
        <v>2027565</v>
      </c>
      <c r="B11990" s="13" t="s">
        <v>23259</v>
      </c>
      <c r="C11990" s="12" t="s">
        <v>17456</v>
      </c>
      <c r="D11990" s="10" t="str">
        <f t="shared" si="748"/>
        <v/>
      </c>
      <c r="E11990" s="12">
        <f t="shared" ca="1" si="749"/>
        <v>5</v>
      </c>
      <c r="F11990" s="12">
        <f t="shared" ca="1" si="750"/>
        <v>5</v>
      </c>
      <c r="G11990" s="12"/>
      <c r="H11990" s="15">
        <f t="shared" ca="1" si="751"/>
        <v>2721</v>
      </c>
      <c r="I11990" s="12"/>
      <c r="J11990" s="12"/>
      <c r="K11990" s="12"/>
    </row>
    <row r="11991" spans="1:11" x14ac:dyDescent="0.3">
      <c r="A11991" s="12">
        <v>2027566</v>
      </c>
      <c r="B11991" s="13" t="s">
        <v>23260</v>
      </c>
      <c r="C11991" s="12" t="s">
        <v>17456</v>
      </c>
      <c r="D11991" s="10" t="str">
        <f t="shared" si="748"/>
        <v/>
      </c>
      <c r="E11991" s="12">
        <f t="shared" ca="1" si="749"/>
        <v>7</v>
      </c>
      <c r="F11991" s="12">
        <f t="shared" ca="1" si="750"/>
        <v>8</v>
      </c>
      <c r="G11991" s="12"/>
      <c r="H11991" s="15">
        <f t="shared" ca="1" si="751"/>
        <v>5540</v>
      </c>
      <c r="I11991" s="12"/>
      <c r="J11991" s="12"/>
      <c r="K11991" s="12"/>
    </row>
    <row r="11992" spans="1:11" x14ac:dyDescent="0.3">
      <c r="A11992" s="12">
        <v>2027567</v>
      </c>
      <c r="B11992" s="13" t="s">
        <v>23261</v>
      </c>
      <c r="C11992" s="12" t="s">
        <v>17456</v>
      </c>
      <c r="D11992" s="10" t="str">
        <f t="shared" si="748"/>
        <v/>
      </c>
      <c r="E11992" s="12">
        <f t="shared" ca="1" si="749"/>
        <v>5</v>
      </c>
      <c r="F11992" s="12">
        <f t="shared" ca="1" si="750"/>
        <v>8</v>
      </c>
      <c r="G11992" s="12"/>
      <c r="H11992" s="15">
        <f t="shared" ca="1" si="751"/>
        <v>6855</v>
      </c>
      <c r="I11992" s="12"/>
      <c r="J11992" s="12"/>
      <c r="K11992" s="12"/>
    </row>
    <row r="11993" spans="1:11" x14ac:dyDescent="0.3">
      <c r="A11993" s="12">
        <v>2027568</v>
      </c>
      <c r="B11993" s="13" t="s">
        <v>5404</v>
      </c>
      <c r="C11993" s="12" t="s">
        <v>17456</v>
      </c>
      <c r="D11993" s="10" t="str">
        <f t="shared" si="748"/>
        <v>Nao Inventariados</v>
      </c>
      <c r="E11993" s="12">
        <f t="shared" ca="1" si="749"/>
        <v>7</v>
      </c>
      <c r="F11993" s="12">
        <f t="shared" ca="1" si="750"/>
        <v>3</v>
      </c>
      <c r="G11993" s="12"/>
      <c r="H11993" s="15">
        <f t="shared" ca="1" si="751"/>
        <v>2594</v>
      </c>
      <c r="I11993" s="12"/>
      <c r="J11993" s="12"/>
      <c r="K11993" s="12"/>
    </row>
    <row r="11994" spans="1:11" x14ac:dyDescent="0.3">
      <c r="A11994" s="12">
        <v>2027569</v>
      </c>
      <c r="B11994" s="13" t="s">
        <v>23262</v>
      </c>
      <c r="C11994" s="12" t="s">
        <v>17456</v>
      </c>
      <c r="D11994" s="10" t="str">
        <f t="shared" si="748"/>
        <v>Nao Inventariados</v>
      </c>
      <c r="E11994" s="12">
        <f t="shared" ca="1" si="749"/>
        <v>1</v>
      </c>
      <c r="F11994" s="12">
        <f t="shared" ca="1" si="750"/>
        <v>8</v>
      </c>
      <c r="G11994" s="12"/>
      <c r="H11994" s="15">
        <f t="shared" ca="1" si="751"/>
        <v>10000</v>
      </c>
      <c r="I11994" s="12"/>
      <c r="J11994" s="12"/>
      <c r="K11994" s="12"/>
    </row>
    <row r="11995" spans="1:11" x14ac:dyDescent="0.3">
      <c r="A11995" s="12">
        <v>2027570</v>
      </c>
      <c r="B11995" s="13" t="s">
        <v>23263</v>
      </c>
      <c r="C11995" s="12" t="s">
        <v>17456</v>
      </c>
      <c r="D11995" s="10" t="str">
        <f t="shared" si="748"/>
        <v/>
      </c>
      <c r="E11995" s="12">
        <f t="shared" ca="1" si="749"/>
        <v>9</v>
      </c>
      <c r="F11995" s="12">
        <f t="shared" ca="1" si="750"/>
        <v>10</v>
      </c>
      <c r="G11995" s="12"/>
      <c r="H11995" s="15">
        <f t="shared" ca="1" si="751"/>
        <v>3363</v>
      </c>
      <c r="I11995" s="12"/>
      <c r="J11995" s="12"/>
      <c r="K11995" s="12"/>
    </row>
    <row r="11996" spans="1:11" x14ac:dyDescent="0.3">
      <c r="A11996" s="12">
        <v>2027571</v>
      </c>
      <c r="B11996" s="13" t="s">
        <v>9678</v>
      </c>
      <c r="C11996" s="12" t="s">
        <v>17456</v>
      </c>
      <c r="D11996" s="10" t="str">
        <f t="shared" si="748"/>
        <v>Sobressalentes p Maquina</v>
      </c>
      <c r="E11996" s="12">
        <f t="shared" ca="1" si="749"/>
        <v>1</v>
      </c>
      <c r="F11996" s="12">
        <f t="shared" ca="1" si="750"/>
        <v>5</v>
      </c>
      <c r="G11996" s="12"/>
      <c r="H11996" s="15">
        <f t="shared" ca="1" si="751"/>
        <v>11307</v>
      </c>
      <c r="I11996" s="12"/>
      <c r="J11996" s="12"/>
      <c r="K11996" s="12"/>
    </row>
    <row r="11997" spans="1:11" x14ac:dyDescent="0.3">
      <c r="A11997" s="12">
        <v>2027572</v>
      </c>
      <c r="B11997" s="13" t="s">
        <v>9679</v>
      </c>
      <c r="C11997" s="12" t="s">
        <v>17456</v>
      </c>
      <c r="D11997" s="10" t="str">
        <f t="shared" si="748"/>
        <v>Sobressalentes p Maquina</v>
      </c>
      <c r="E11997" s="12">
        <f t="shared" ca="1" si="749"/>
        <v>2</v>
      </c>
      <c r="F11997" s="12">
        <f t="shared" ca="1" si="750"/>
        <v>10</v>
      </c>
      <c r="G11997" s="12"/>
      <c r="H11997" s="15">
        <f t="shared" ca="1" si="751"/>
        <v>13506</v>
      </c>
      <c r="I11997" s="12"/>
      <c r="J11997" s="12"/>
      <c r="K11997" s="12"/>
    </row>
    <row r="11998" spans="1:11" x14ac:dyDescent="0.3">
      <c r="A11998" s="12">
        <v>2027573</v>
      </c>
      <c r="B11998" s="13" t="s">
        <v>9680</v>
      </c>
      <c r="C11998" s="12" t="s">
        <v>17456</v>
      </c>
      <c r="D11998" s="10" t="str">
        <f t="shared" si="748"/>
        <v>Sobressalentes p Maquina</v>
      </c>
      <c r="E11998" s="12">
        <f t="shared" ca="1" si="749"/>
        <v>2</v>
      </c>
      <c r="F11998" s="12">
        <f t="shared" ca="1" si="750"/>
        <v>10</v>
      </c>
      <c r="G11998" s="12"/>
      <c r="H11998" s="15">
        <f t="shared" ca="1" si="751"/>
        <v>2711</v>
      </c>
      <c r="I11998" s="12"/>
      <c r="J11998" s="12"/>
      <c r="K11998" s="12"/>
    </row>
    <row r="11999" spans="1:11" x14ac:dyDescent="0.3">
      <c r="A11999" s="12">
        <v>2027574</v>
      </c>
      <c r="B11999" s="13" t="s">
        <v>9681</v>
      </c>
      <c r="C11999" s="12" t="s">
        <v>17456</v>
      </c>
      <c r="D11999" s="10" t="str">
        <f t="shared" si="748"/>
        <v>Sobressalentes p Maquina</v>
      </c>
      <c r="E11999" s="12">
        <f t="shared" ca="1" si="749"/>
        <v>10</v>
      </c>
      <c r="F11999" s="12">
        <f t="shared" ca="1" si="750"/>
        <v>5</v>
      </c>
      <c r="G11999" s="12"/>
      <c r="H11999" s="15">
        <f t="shared" ca="1" si="751"/>
        <v>3403</v>
      </c>
      <c r="I11999" s="12"/>
      <c r="J11999" s="12"/>
      <c r="K11999" s="12"/>
    </row>
    <row r="12000" spans="1:11" x14ac:dyDescent="0.3">
      <c r="A12000" s="12">
        <v>2027575</v>
      </c>
      <c r="B12000" s="13" t="s">
        <v>22480</v>
      </c>
      <c r="C12000" s="12" t="s">
        <v>17456</v>
      </c>
      <c r="D12000" s="10" t="str">
        <f t="shared" si="748"/>
        <v>Sobressalentes p Maquina</v>
      </c>
      <c r="E12000" s="12">
        <f t="shared" ca="1" si="749"/>
        <v>5</v>
      </c>
      <c r="F12000" s="12">
        <f t="shared" ca="1" si="750"/>
        <v>10</v>
      </c>
      <c r="G12000" s="12"/>
      <c r="H12000" s="15">
        <f t="shared" ca="1" si="751"/>
        <v>4146</v>
      </c>
      <c r="I12000" s="12"/>
      <c r="J12000" s="12"/>
      <c r="K12000" s="12"/>
    </row>
    <row r="12001" spans="1:11" x14ac:dyDescent="0.3">
      <c r="A12001" s="12">
        <v>2027576</v>
      </c>
      <c r="B12001" s="13" t="s">
        <v>22481</v>
      </c>
      <c r="C12001" s="12" t="s">
        <v>17456</v>
      </c>
      <c r="D12001" s="10" t="str">
        <f t="shared" si="748"/>
        <v>Sobressalentes p Maquina</v>
      </c>
      <c r="E12001" s="12">
        <f t="shared" ca="1" si="749"/>
        <v>3</v>
      </c>
      <c r="F12001" s="12">
        <f t="shared" ca="1" si="750"/>
        <v>3</v>
      </c>
      <c r="G12001" s="12"/>
      <c r="H12001" s="15">
        <f t="shared" ca="1" si="751"/>
        <v>14058</v>
      </c>
      <c r="I12001" s="12"/>
      <c r="J12001" s="12"/>
      <c r="K12001" s="12"/>
    </row>
    <row r="12002" spans="1:11" x14ac:dyDescent="0.3">
      <c r="A12002" s="12">
        <v>2027577</v>
      </c>
      <c r="B12002" s="13" t="s">
        <v>22482</v>
      </c>
      <c r="C12002" s="12" t="s">
        <v>17456</v>
      </c>
      <c r="D12002" s="10" t="str">
        <f t="shared" si="748"/>
        <v>Sobressalentes p Maquina</v>
      </c>
      <c r="E12002" s="12">
        <f t="shared" ca="1" si="749"/>
        <v>8</v>
      </c>
      <c r="F12002" s="12">
        <f t="shared" ca="1" si="750"/>
        <v>3</v>
      </c>
      <c r="G12002" s="12"/>
      <c r="H12002" s="15">
        <f t="shared" ca="1" si="751"/>
        <v>3161</v>
      </c>
      <c r="I12002" s="12"/>
      <c r="J12002" s="12"/>
      <c r="K12002" s="12"/>
    </row>
    <row r="12003" spans="1:11" x14ac:dyDescent="0.3">
      <c r="A12003" s="12">
        <v>2027578</v>
      </c>
      <c r="B12003" s="13" t="s">
        <v>9686</v>
      </c>
      <c r="C12003" s="12" t="s">
        <v>17456</v>
      </c>
      <c r="D12003" s="10" t="str">
        <f t="shared" si="748"/>
        <v>Sobressalentes p Maquina</v>
      </c>
      <c r="E12003" s="12">
        <f t="shared" ca="1" si="749"/>
        <v>9</v>
      </c>
      <c r="F12003" s="12">
        <f t="shared" ca="1" si="750"/>
        <v>9</v>
      </c>
      <c r="G12003" s="12"/>
      <c r="H12003" s="15">
        <f t="shared" ca="1" si="751"/>
        <v>12621</v>
      </c>
      <c r="I12003" s="12"/>
      <c r="J12003" s="12"/>
      <c r="K12003" s="12"/>
    </row>
    <row r="12004" spans="1:11" x14ac:dyDescent="0.3">
      <c r="A12004" s="12">
        <v>2027579</v>
      </c>
      <c r="B12004" s="13" t="s">
        <v>22513</v>
      </c>
      <c r="C12004" s="12" t="s">
        <v>17456</v>
      </c>
      <c r="D12004" s="10" t="str">
        <f t="shared" si="748"/>
        <v>Sobressalentes p Maquina</v>
      </c>
      <c r="E12004" s="12">
        <f t="shared" ca="1" si="749"/>
        <v>5</v>
      </c>
      <c r="F12004" s="12">
        <f t="shared" ca="1" si="750"/>
        <v>9</v>
      </c>
      <c r="G12004" s="12"/>
      <c r="H12004" s="15">
        <f t="shared" ca="1" si="751"/>
        <v>13439</v>
      </c>
      <c r="I12004" s="12"/>
      <c r="J12004" s="12"/>
      <c r="K12004" s="12"/>
    </row>
    <row r="12005" spans="1:11" x14ac:dyDescent="0.3">
      <c r="A12005" s="12">
        <v>2027580</v>
      </c>
      <c r="B12005" s="13" t="s">
        <v>9689</v>
      </c>
      <c r="C12005" s="12" t="s">
        <v>17456</v>
      </c>
      <c r="D12005" s="10" t="str">
        <f t="shared" si="748"/>
        <v>Sobressalentes p Maquina</v>
      </c>
      <c r="E12005" s="12">
        <f t="shared" ca="1" si="749"/>
        <v>9</v>
      </c>
      <c r="F12005" s="12">
        <f t="shared" ca="1" si="750"/>
        <v>9</v>
      </c>
      <c r="G12005" s="12"/>
      <c r="H12005" s="15">
        <f t="shared" ca="1" si="751"/>
        <v>8910</v>
      </c>
      <c r="I12005" s="12"/>
      <c r="J12005" s="12"/>
      <c r="K12005" s="12"/>
    </row>
    <row r="12006" spans="1:11" x14ac:dyDescent="0.3">
      <c r="A12006" s="12">
        <v>2027581</v>
      </c>
      <c r="B12006" s="13" t="s">
        <v>9691</v>
      </c>
      <c r="C12006" s="12" t="s">
        <v>17456</v>
      </c>
      <c r="D12006" s="10" t="str">
        <f t="shared" si="748"/>
        <v>Sobressalentes p Maquina</v>
      </c>
      <c r="E12006" s="12">
        <f t="shared" ca="1" si="749"/>
        <v>2</v>
      </c>
      <c r="F12006" s="12">
        <f t="shared" ca="1" si="750"/>
        <v>8</v>
      </c>
      <c r="G12006" s="12"/>
      <c r="H12006" s="15">
        <f t="shared" ca="1" si="751"/>
        <v>8895</v>
      </c>
      <c r="I12006" s="12"/>
      <c r="J12006" s="12"/>
      <c r="K12006" s="12"/>
    </row>
    <row r="12007" spans="1:11" x14ac:dyDescent="0.3">
      <c r="A12007" s="12">
        <v>2027582</v>
      </c>
      <c r="B12007" s="13" t="s">
        <v>11694</v>
      </c>
      <c r="C12007" s="12" t="s">
        <v>17456</v>
      </c>
      <c r="D12007" s="10" t="str">
        <f t="shared" si="748"/>
        <v>Sobressalentes p Maquina</v>
      </c>
      <c r="E12007" s="12">
        <f t="shared" ca="1" si="749"/>
        <v>1</v>
      </c>
      <c r="F12007" s="12">
        <f t="shared" ca="1" si="750"/>
        <v>6</v>
      </c>
      <c r="G12007" s="12"/>
      <c r="H12007" s="15">
        <f t="shared" ca="1" si="751"/>
        <v>7982</v>
      </c>
      <c r="I12007" s="12"/>
      <c r="J12007" s="12"/>
      <c r="K12007" s="12"/>
    </row>
    <row r="12008" spans="1:11" x14ac:dyDescent="0.3">
      <c r="A12008" s="12">
        <v>2027583</v>
      </c>
      <c r="B12008" s="13" t="s">
        <v>23264</v>
      </c>
      <c r="C12008" s="12" t="s">
        <v>17763</v>
      </c>
      <c r="D12008" s="10" t="str">
        <f t="shared" si="748"/>
        <v>Sobressalentes p Maquina</v>
      </c>
      <c r="E12008" s="12">
        <f t="shared" ca="1" si="749"/>
        <v>9</v>
      </c>
      <c r="F12008" s="12">
        <f t="shared" ca="1" si="750"/>
        <v>9</v>
      </c>
      <c r="G12008" s="12"/>
      <c r="H12008" s="15">
        <f t="shared" ca="1" si="751"/>
        <v>4895</v>
      </c>
      <c r="I12008" s="12"/>
      <c r="J12008" s="12"/>
      <c r="K12008" s="12"/>
    </row>
    <row r="12009" spans="1:11" x14ac:dyDescent="0.3">
      <c r="A12009" s="12">
        <v>2027584</v>
      </c>
      <c r="B12009" s="13" t="s">
        <v>23265</v>
      </c>
      <c r="C12009" s="12" t="s">
        <v>17763</v>
      </c>
      <c r="D12009" s="10" t="str">
        <f t="shared" si="748"/>
        <v>Sobressalentes p Maquina</v>
      </c>
      <c r="E12009" s="12">
        <f t="shared" ca="1" si="749"/>
        <v>2</v>
      </c>
      <c r="F12009" s="12">
        <f t="shared" ca="1" si="750"/>
        <v>8</v>
      </c>
      <c r="G12009" s="12"/>
      <c r="H12009" s="15">
        <f t="shared" ca="1" si="751"/>
        <v>10311</v>
      </c>
      <c r="I12009" s="12"/>
      <c r="J12009" s="12"/>
      <c r="K12009" s="12"/>
    </row>
    <row r="12010" spans="1:11" x14ac:dyDescent="0.3">
      <c r="A12010" s="12">
        <v>2027585</v>
      </c>
      <c r="B12010" s="13" t="s">
        <v>11539</v>
      </c>
      <c r="C12010" s="12" t="s">
        <v>17456</v>
      </c>
      <c r="D12010" s="10" t="str">
        <f t="shared" si="748"/>
        <v>Sobressalentes p Maquina</v>
      </c>
      <c r="E12010" s="12">
        <f t="shared" ca="1" si="749"/>
        <v>9</v>
      </c>
      <c r="F12010" s="12">
        <f t="shared" ca="1" si="750"/>
        <v>5</v>
      </c>
      <c r="G12010" s="12"/>
      <c r="H12010" s="15">
        <f t="shared" ca="1" si="751"/>
        <v>5922</v>
      </c>
      <c r="I12010" s="12"/>
      <c r="J12010" s="12"/>
      <c r="K12010" s="12"/>
    </row>
    <row r="12011" spans="1:11" x14ac:dyDescent="0.3">
      <c r="A12011" s="12">
        <v>2027586</v>
      </c>
      <c r="B12011" s="13" t="s">
        <v>11540</v>
      </c>
      <c r="C12011" s="12" t="s">
        <v>17456</v>
      </c>
      <c r="D12011" s="10" t="str">
        <f t="shared" si="748"/>
        <v>Sobressalentes p Maquina</v>
      </c>
      <c r="E12011" s="12">
        <f t="shared" ca="1" si="749"/>
        <v>6</v>
      </c>
      <c r="F12011" s="12">
        <f t="shared" ca="1" si="750"/>
        <v>5</v>
      </c>
      <c r="G12011" s="12"/>
      <c r="H12011" s="15">
        <f t="shared" ca="1" si="751"/>
        <v>3664</v>
      </c>
      <c r="I12011" s="12"/>
      <c r="J12011" s="12"/>
      <c r="K12011" s="12"/>
    </row>
    <row r="12012" spans="1:11" x14ac:dyDescent="0.3">
      <c r="A12012" s="12">
        <v>2027587</v>
      </c>
      <c r="B12012" s="13" t="s">
        <v>23266</v>
      </c>
      <c r="C12012" s="12" t="s">
        <v>17763</v>
      </c>
      <c r="D12012" s="10" t="str">
        <f t="shared" si="748"/>
        <v>Sobressalentes p Maquina</v>
      </c>
      <c r="E12012" s="12">
        <f t="shared" ca="1" si="749"/>
        <v>2</v>
      </c>
      <c r="F12012" s="12">
        <f t="shared" ca="1" si="750"/>
        <v>9</v>
      </c>
      <c r="G12012" s="12"/>
      <c r="H12012" s="15">
        <f t="shared" ca="1" si="751"/>
        <v>2642</v>
      </c>
      <c r="I12012" s="12"/>
      <c r="J12012" s="12"/>
      <c r="K12012" s="12"/>
    </row>
    <row r="12013" spans="1:11" x14ac:dyDescent="0.3">
      <c r="A12013" s="12">
        <v>2027588</v>
      </c>
      <c r="B12013" s="13" t="s">
        <v>23267</v>
      </c>
      <c r="C12013" s="12" t="s">
        <v>17763</v>
      </c>
      <c r="D12013" s="10" t="str">
        <f t="shared" si="748"/>
        <v>Sobressalentes p Maquina</v>
      </c>
      <c r="E12013" s="12">
        <f t="shared" ca="1" si="749"/>
        <v>3</v>
      </c>
      <c r="F12013" s="12">
        <f t="shared" ca="1" si="750"/>
        <v>7</v>
      </c>
      <c r="G12013" s="12"/>
      <c r="H12013" s="15">
        <f t="shared" ca="1" si="751"/>
        <v>12173</v>
      </c>
      <c r="I12013" s="12"/>
      <c r="J12013" s="12"/>
      <c r="K12013" s="12"/>
    </row>
    <row r="12014" spans="1:11" x14ac:dyDescent="0.3">
      <c r="A12014" s="12">
        <v>2027589</v>
      </c>
      <c r="B12014" s="13" t="s">
        <v>23268</v>
      </c>
      <c r="C12014" s="12" t="s">
        <v>17763</v>
      </c>
      <c r="D12014" s="10" t="str">
        <f t="shared" si="748"/>
        <v>Sobressalentes p Maquina</v>
      </c>
      <c r="E12014" s="12">
        <f t="shared" ca="1" si="749"/>
        <v>5</v>
      </c>
      <c r="F12014" s="12">
        <f t="shared" ca="1" si="750"/>
        <v>7</v>
      </c>
      <c r="G12014" s="12"/>
      <c r="H12014" s="15">
        <f t="shared" ca="1" si="751"/>
        <v>6132</v>
      </c>
      <c r="I12014" s="12"/>
      <c r="J12014" s="12"/>
      <c r="K12014" s="12"/>
    </row>
    <row r="12015" spans="1:11" x14ac:dyDescent="0.3">
      <c r="A12015" s="12">
        <v>2027590</v>
      </c>
      <c r="B12015" s="13" t="s">
        <v>23269</v>
      </c>
      <c r="C12015" s="12" t="s">
        <v>17521</v>
      </c>
      <c r="D12015" s="10" t="str">
        <f t="shared" si="748"/>
        <v>Sobressalentes p Maquina</v>
      </c>
      <c r="E12015" s="12">
        <f t="shared" ca="1" si="749"/>
        <v>2</v>
      </c>
      <c r="F12015" s="12">
        <f t="shared" ca="1" si="750"/>
        <v>10</v>
      </c>
      <c r="G12015" s="12"/>
      <c r="H12015" s="15">
        <f t="shared" ca="1" si="751"/>
        <v>4089</v>
      </c>
      <c r="I12015" s="12"/>
      <c r="J12015" s="12"/>
      <c r="K12015" s="12"/>
    </row>
    <row r="12016" spans="1:11" x14ac:dyDescent="0.3">
      <c r="A12016" s="12">
        <v>2027591</v>
      </c>
      <c r="B12016" s="13" t="s">
        <v>11697</v>
      </c>
      <c r="C12016" s="12" t="s">
        <v>17456</v>
      </c>
      <c r="D12016" s="10" t="str">
        <f t="shared" si="748"/>
        <v/>
      </c>
      <c r="E12016" s="12">
        <f t="shared" ca="1" si="749"/>
        <v>6</v>
      </c>
      <c r="F12016" s="12">
        <f t="shared" ca="1" si="750"/>
        <v>5</v>
      </c>
      <c r="G12016" s="12"/>
      <c r="H12016" s="15">
        <f t="shared" ca="1" si="751"/>
        <v>9162</v>
      </c>
      <c r="I12016" s="12"/>
      <c r="J12016" s="12"/>
      <c r="K12016" s="12"/>
    </row>
    <row r="12017" spans="1:11" x14ac:dyDescent="0.3">
      <c r="A12017" s="12">
        <v>2027603</v>
      </c>
      <c r="B12017" s="13" t="s">
        <v>4791</v>
      </c>
      <c r="C12017" s="12" t="s">
        <v>17456</v>
      </c>
      <c r="D12017" s="10" t="str">
        <f t="shared" si="748"/>
        <v>Nao Inventariados</v>
      </c>
      <c r="E12017" s="12">
        <f t="shared" ca="1" si="749"/>
        <v>9</v>
      </c>
      <c r="F12017" s="12">
        <f t="shared" ca="1" si="750"/>
        <v>2</v>
      </c>
      <c r="G12017" s="12"/>
      <c r="H12017" s="15">
        <f t="shared" ca="1" si="751"/>
        <v>6341</v>
      </c>
      <c r="I12017" s="12"/>
      <c r="J12017" s="12"/>
      <c r="K12017" s="12"/>
    </row>
    <row r="12018" spans="1:11" x14ac:dyDescent="0.3">
      <c r="A12018" s="12">
        <v>2027604</v>
      </c>
      <c r="B12018" s="13" t="s">
        <v>23270</v>
      </c>
      <c r="C12018" s="12" t="s">
        <v>17456</v>
      </c>
      <c r="D12018" s="10" t="str">
        <f t="shared" si="748"/>
        <v/>
      </c>
      <c r="E12018" s="12">
        <f t="shared" ca="1" si="749"/>
        <v>10</v>
      </c>
      <c r="F12018" s="12">
        <f t="shared" ca="1" si="750"/>
        <v>9</v>
      </c>
      <c r="G12018" s="12"/>
      <c r="H12018" s="15">
        <f t="shared" ca="1" si="751"/>
        <v>5523</v>
      </c>
      <c r="I12018" s="12"/>
      <c r="J12018" s="12"/>
      <c r="K12018" s="12"/>
    </row>
    <row r="12019" spans="1:11" x14ac:dyDescent="0.3">
      <c r="A12019" s="12">
        <v>2027605</v>
      </c>
      <c r="B12019" s="13" t="s">
        <v>2146</v>
      </c>
      <c r="C12019" s="12" t="s">
        <v>17456</v>
      </c>
      <c r="D12019" s="10" t="str">
        <f t="shared" si="748"/>
        <v>Sobressalentes p Maquina</v>
      </c>
      <c r="E12019" s="12">
        <f t="shared" ca="1" si="749"/>
        <v>8</v>
      </c>
      <c r="F12019" s="12">
        <f t="shared" ca="1" si="750"/>
        <v>5</v>
      </c>
      <c r="G12019" s="12"/>
      <c r="H12019" s="15">
        <f t="shared" ca="1" si="751"/>
        <v>5523</v>
      </c>
      <c r="I12019" s="12"/>
      <c r="J12019" s="12"/>
      <c r="K12019" s="12"/>
    </row>
    <row r="12020" spans="1:11" x14ac:dyDescent="0.3">
      <c r="A12020" s="12">
        <v>2027611</v>
      </c>
      <c r="B12020" s="13" t="s">
        <v>23271</v>
      </c>
      <c r="C12020" s="12" t="s">
        <v>17456</v>
      </c>
      <c r="D12020" s="10" t="str">
        <f t="shared" si="748"/>
        <v/>
      </c>
      <c r="E12020" s="12">
        <f t="shared" ca="1" si="749"/>
        <v>7</v>
      </c>
      <c r="F12020" s="12">
        <f t="shared" ca="1" si="750"/>
        <v>7</v>
      </c>
      <c r="G12020" s="12"/>
      <c r="H12020" s="15">
        <f t="shared" ca="1" si="751"/>
        <v>10290</v>
      </c>
      <c r="I12020" s="12"/>
      <c r="J12020" s="12"/>
      <c r="K12020" s="12"/>
    </row>
    <row r="12021" spans="1:11" x14ac:dyDescent="0.3">
      <c r="A12021" s="12">
        <v>2027613</v>
      </c>
      <c r="B12021" s="13" t="s">
        <v>23272</v>
      </c>
      <c r="C12021" s="12" t="s">
        <v>17456</v>
      </c>
      <c r="D12021" s="10" t="str">
        <f t="shared" si="748"/>
        <v/>
      </c>
      <c r="E12021" s="12">
        <f t="shared" ca="1" si="749"/>
        <v>7</v>
      </c>
      <c r="F12021" s="12">
        <f t="shared" ca="1" si="750"/>
        <v>8</v>
      </c>
      <c r="G12021" s="12"/>
      <c r="H12021" s="15">
        <f t="shared" ca="1" si="751"/>
        <v>12641</v>
      </c>
      <c r="I12021" s="12"/>
      <c r="J12021" s="12"/>
      <c r="K12021" s="12"/>
    </row>
    <row r="12022" spans="1:11" x14ac:dyDescent="0.3">
      <c r="A12022" s="12">
        <v>2027619</v>
      </c>
      <c r="B12022" s="13" t="s">
        <v>5406</v>
      </c>
      <c r="C12022" s="12" t="s">
        <v>17456</v>
      </c>
      <c r="D12022" s="10" t="str">
        <f t="shared" si="748"/>
        <v>Nao Inventariados</v>
      </c>
      <c r="E12022" s="12">
        <f t="shared" ca="1" si="749"/>
        <v>5</v>
      </c>
      <c r="F12022" s="12">
        <f t="shared" ca="1" si="750"/>
        <v>4</v>
      </c>
      <c r="G12022" s="12"/>
      <c r="H12022" s="15">
        <f t="shared" ca="1" si="751"/>
        <v>11252</v>
      </c>
      <c r="I12022" s="12"/>
      <c r="J12022" s="12"/>
      <c r="K12022" s="12"/>
    </row>
    <row r="12023" spans="1:11" x14ac:dyDescent="0.3">
      <c r="A12023" s="12">
        <v>2027624</v>
      </c>
      <c r="B12023" s="13" t="s">
        <v>5407</v>
      </c>
      <c r="C12023" s="12" t="s">
        <v>17456</v>
      </c>
      <c r="D12023" s="10" t="str">
        <f t="shared" si="748"/>
        <v>Nao Inventariados</v>
      </c>
      <c r="E12023" s="12">
        <f t="shared" ca="1" si="749"/>
        <v>10</v>
      </c>
      <c r="F12023" s="12">
        <f t="shared" ca="1" si="750"/>
        <v>5</v>
      </c>
      <c r="G12023" s="12"/>
      <c r="H12023" s="15">
        <f t="shared" ca="1" si="751"/>
        <v>5703</v>
      </c>
      <c r="I12023" s="12"/>
      <c r="J12023" s="12"/>
      <c r="K12023" s="12"/>
    </row>
    <row r="12024" spans="1:11" x14ac:dyDescent="0.3">
      <c r="A12024" s="12">
        <v>2027625</v>
      </c>
      <c r="B12024" s="13" t="s">
        <v>6610</v>
      </c>
      <c r="C12024" s="12" t="s">
        <v>17506</v>
      </c>
      <c r="D12024" s="10" t="str">
        <f t="shared" si="748"/>
        <v>Nao Inventariados</v>
      </c>
      <c r="E12024" s="12">
        <f t="shared" ca="1" si="749"/>
        <v>4</v>
      </c>
      <c r="F12024" s="12">
        <f t="shared" ca="1" si="750"/>
        <v>2</v>
      </c>
      <c r="G12024" s="12"/>
      <c r="H12024" s="15">
        <f t="shared" ca="1" si="751"/>
        <v>7612</v>
      </c>
      <c r="I12024" s="12"/>
      <c r="J12024" s="12"/>
      <c r="K12024" s="12"/>
    </row>
    <row r="12025" spans="1:11" x14ac:dyDescent="0.3">
      <c r="A12025" s="12">
        <v>2027626</v>
      </c>
      <c r="B12025" s="13" t="s">
        <v>23273</v>
      </c>
      <c r="C12025" s="12" t="s">
        <v>17456</v>
      </c>
      <c r="D12025" s="10" t="str">
        <f t="shared" si="748"/>
        <v>Nao Inventariados</v>
      </c>
      <c r="E12025" s="12">
        <f t="shared" ca="1" si="749"/>
        <v>6</v>
      </c>
      <c r="F12025" s="12">
        <f t="shared" ca="1" si="750"/>
        <v>6</v>
      </c>
      <c r="G12025" s="12"/>
      <c r="H12025" s="15">
        <f t="shared" ca="1" si="751"/>
        <v>8182</v>
      </c>
      <c r="I12025" s="12"/>
      <c r="J12025" s="12"/>
      <c r="K12025" s="12"/>
    </row>
    <row r="12026" spans="1:11" x14ac:dyDescent="0.3">
      <c r="A12026" s="12">
        <v>2027627</v>
      </c>
      <c r="B12026" s="13" t="s">
        <v>23274</v>
      </c>
      <c r="C12026" s="12" t="s">
        <v>17456</v>
      </c>
      <c r="D12026" s="10" t="str">
        <f t="shared" si="748"/>
        <v/>
      </c>
      <c r="E12026" s="12">
        <f t="shared" ca="1" si="749"/>
        <v>1</v>
      </c>
      <c r="F12026" s="12">
        <f t="shared" ca="1" si="750"/>
        <v>5</v>
      </c>
      <c r="G12026" s="12"/>
      <c r="H12026" s="15">
        <f t="shared" ca="1" si="751"/>
        <v>11252</v>
      </c>
      <c r="I12026" s="12"/>
      <c r="J12026" s="12"/>
      <c r="K12026" s="12"/>
    </row>
    <row r="12027" spans="1:11" x14ac:dyDescent="0.3">
      <c r="A12027" s="12">
        <v>2027628</v>
      </c>
      <c r="B12027" s="13" t="s">
        <v>23275</v>
      </c>
      <c r="C12027" s="12" t="s">
        <v>17456</v>
      </c>
      <c r="D12027" s="10" t="str">
        <f t="shared" si="748"/>
        <v>Nao Inventariados</v>
      </c>
      <c r="E12027" s="12">
        <f t="shared" ca="1" si="749"/>
        <v>7</v>
      </c>
      <c r="F12027" s="12">
        <f t="shared" ca="1" si="750"/>
        <v>3</v>
      </c>
      <c r="G12027" s="12"/>
      <c r="H12027" s="15">
        <f t="shared" ca="1" si="751"/>
        <v>10158</v>
      </c>
      <c r="I12027" s="12"/>
      <c r="J12027" s="12"/>
      <c r="K12027" s="12"/>
    </row>
    <row r="12028" spans="1:11" x14ac:dyDescent="0.3">
      <c r="A12028" s="12">
        <v>2027629</v>
      </c>
      <c r="B12028" s="13" t="s">
        <v>5410</v>
      </c>
      <c r="C12028" s="12" t="s">
        <v>17456</v>
      </c>
      <c r="D12028" s="10" t="str">
        <f t="shared" si="748"/>
        <v>Nao Inventariados</v>
      </c>
      <c r="E12028" s="12">
        <f t="shared" ca="1" si="749"/>
        <v>9</v>
      </c>
      <c r="F12028" s="12">
        <f t="shared" ca="1" si="750"/>
        <v>5</v>
      </c>
      <c r="G12028" s="12"/>
      <c r="H12028" s="15">
        <f t="shared" ca="1" si="751"/>
        <v>6862</v>
      </c>
      <c r="I12028" s="12"/>
      <c r="J12028" s="12"/>
      <c r="K12028" s="12"/>
    </row>
    <row r="12029" spans="1:11" x14ac:dyDescent="0.3">
      <c r="A12029" s="12">
        <v>2027630</v>
      </c>
      <c r="B12029" s="13" t="s">
        <v>23276</v>
      </c>
      <c r="C12029" s="12" t="s">
        <v>17456</v>
      </c>
      <c r="D12029" s="10" t="str">
        <f t="shared" si="748"/>
        <v>Nao Inventariados</v>
      </c>
      <c r="E12029" s="12">
        <f t="shared" ca="1" si="749"/>
        <v>4</v>
      </c>
      <c r="F12029" s="12">
        <f t="shared" ca="1" si="750"/>
        <v>5</v>
      </c>
      <c r="G12029" s="12"/>
      <c r="H12029" s="15">
        <f t="shared" ca="1" si="751"/>
        <v>14564</v>
      </c>
      <c r="I12029" s="12"/>
      <c r="J12029" s="12"/>
      <c r="K12029" s="12"/>
    </row>
    <row r="12030" spans="1:11" x14ac:dyDescent="0.3">
      <c r="A12030" s="12">
        <v>2027631</v>
      </c>
      <c r="B12030" s="13" t="s">
        <v>23277</v>
      </c>
      <c r="C12030" s="12" t="s">
        <v>17456</v>
      </c>
      <c r="D12030" s="10" t="str">
        <f t="shared" si="748"/>
        <v>Nao Inventariados</v>
      </c>
      <c r="E12030" s="12">
        <f t="shared" ca="1" si="749"/>
        <v>8</v>
      </c>
      <c r="F12030" s="12">
        <f t="shared" ca="1" si="750"/>
        <v>10</v>
      </c>
      <c r="G12030" s="12"/>
      <c r="H12030" s="15">
        <f t="shared" ca="1" si="751"/>
        <v>8297</v>
      </c>
      <c r="I12030" s="12"/>
      <c r="J12030" s="12"/>
      <c r="K12030" s="12"/>
    </row>
    <row r="12031" spans="1:11" x14ac:dyDescent="0.3">
      <c r="A12031" s="12">
        <v>2027632</v>
      </c>
      <c r="B12031" s="13" t="s">
        <v>23278</v>
      </c>
      <c r="C12031" s="12" t="s">
        <v>17456</v>
      </c>
      <c r="D12031" s="10" t="str">
        <f t="shared" si="748"/>
        <v/>
      </c>
      <c r="E12031" s="12">
        <f t="shared" ca="1" si="749"/>
        <v>2</v>
      </c>
      <c r="F12031" s="12">
        <f t="shared" ca="1" si="750"/>
        <v>9</v>
      </c>
      <c r="G12031" s="12"/>
      <c r="H12031" s="15">
        <f t="shared" ca="1" si="751"/>
        <v>6996</v>
      </c>
      <c r="I12031" s="12"/>
      <c r="J12031" s="12"/>
      <c r="K12031" s="12"/>
    </row>
    <row r="12032" spans="1:11" x14ac:dyDescent="0.3">
      <c r="A12032" s="12">
        <v>2027633</v>
      </c>
      <c r="B12032" s="13" t="s">
        <v>23279</v>
      </c>
      <c r="C12032" s="12" t="s">
        <v>17456</v>
      </c>
      <c r="D12032" s="10" t="str">
        <f t="shared" si="748"/>
        <v/>
      </c>
      <c r="E12032" s="12">
        <f t="shared" ca="1" si="749"/>
        <v>1</v>
      </c>
      <c r="F12032" s="12">
        <f t="shared" ca="1" si="750"/>
        <v>4</v>
      </c>
      <c r="G12032" s="12"/>
      <c r="H12032" s="15">
        <f t="shared" ca="1" si="751"/>
        <v>5213</v>
      </c>
      <c r="I12032" s="12"/>
      <c r="J12032" s="12"/>
      <c r="K12032" s="12"/>
    </row>
    <row r="12033" spans="1:11" x14ac:dyDescent="0.3">
      <c r="A12033" s="12">
        <v>2027636</v>
      </c>
      <c r="B12033" s="13" t="s">
        <v>7596</v>
      </c>
      <c r="C12033" s="12" t="s">
        <v>17456</v>
      </c>
      <c r="D12033" s="10" t="str">
        <f t="shared" si="748"/>
        <v>Sobressalentes p Maquina</v>
      </c>
      <c r="E12033" s="12">
        <f t="shared" ca="1" si="749"/>
        <v>8</v>
      </c>
      <c r="F12033" s="12">
        <f t="shared" ca="1" si="750"/>
        <v>10</v>
      </c>
      <c r="G12033" s="12"/>
      <c r="H12033" s="15">
        <f t="shared" ca="1" si="751"/>
        <v>14523</v>
      </c>
      <c r="I12033" s="12"/>
      <c r="J12033" s="12"/>
      <c r="K12033" s="12"/>
    </row>
    <row r="12034" spans="1:11" x14ac:dyDescent="0.3">
      <c r="A12034" s="12">
        <v>2027637</v>
      </c>
      <c r="B12034" s="13" t="s">
        <v>23280</v>
      </c>
      <c r="C12034" s="12" t="s">
        <v>17456</v>
      </c>
      <c r="D12034" s="10" t="str">
        <f t="shared" ref="D12034:D12097" si="752">IFERROR(VLOOKUP(A12034,INV,4,0),"")</f>
        <v>Sobressalentes p Maquina</v>
      </c>
      <c r="E12034" s="12">
        <f t="shared" ref="E12034:E12097" ca="1" si="753">RANDBETWEEN(1,10)</f>
        <v>8</v>
      </c>
      <c r="F12034" s="12">
        <f t="shared" ref="F12034:F12097" ca="1" si="754">RANDBETWEEN(1,10)</f>
        <v>7</v>
      </c>
      <c r="G12034" s="12"/>
      <c r="H12034" s="15">
        <f t="shared" ref="H12034:H12097" ca="1" si="755">RANDBETWEEN(2000,15000)</f>
        <v>5317</v>
      </c>
      <c r="I12034" s="12"/>
      <c r="J12034" s="12"/>
      <c r="K12034" s="12"/>
    </row>
    <row r="12035" spans="1:11" x14ac:dyDescent="0.3">
      <c r="A12035" s="12">
        <v>2027641</v>
      </c>
      <c r="B12035" s="13" t="s">
        <v>5411</v>
      </c>
      <c r="C12035" s="12" t="s">
        <v>17456</v>
      </c>
      <c r="D12035" s="10" t="str">
        <f t="shared" si="752"/>
        <v>Nao Inventariados</v>
      </c>
      <c r="E12035" s="12">
        <f t="shared" ca="1" si="753"/>
        <v>1</v>
      </c>
      <c r="F12035" s="12">
        <f t="shared" ca="1" si="754"/>
        <v>2</v>
      </c>
      <c r="G12035" s="12"/>
      <c r="H12035" s="15">
        <f t="shared" ca="1" si="755"/>
        <v>9692</v>
      </c>
      <c r="I12035" s="12"/>
      <c r="J12035" s="12"/>
      <c r="K12035" s="12"/>
    </row>
    <row r="12036" spans="1:11" x14ac:dyDescent="0.3">
      <c r="A12036" s="12">
        <v>2027651</v>
      </c>
      <c r="B12036" s="13" t="s">
        <v>4792</v>
      </c>
      <c r="C12036" s="12" t="s">
        <v>17456</v>
      </c>
      <c r="D12036" s="10" t="str">
        <f t="shared" si="752"/>
        <v>Nao Inventariados</v>
      </c>
      <c r="E12036" s="12">
        <f t="shared" ca="1" si="753"/>
        <v>4</v>
      </c>
      <c r="F12036" s="12">
        <f t="shared" ca="1" si="754"/>
        <v>5</v>
      </c>
      <c r="G12036" s="12"/>
      <c r="H12036" s="15">
        <f t="shared" ca="1" si="755"/>
        <v>7776</v>
      </c>
      <c r="I12036" s="12"/>
      <c r="J12036" s="12"/>
      <c r="K12036" s="12"/>
    </row>
    <row r="12037" spans="1:11" x14ac:dyDescent="0.3">
      <c r="A12037" s="12">
        <v>2027652</v>
      </c>
      <c r="B12037" s="13" t="s">
        <v>4793</v>
      </c>
      <c r="C12037" s="12" t="s">
        <v>17456</v>
      </c>
      <c r="D12037" s="10" t="str">
        <f t="shared" si="752"/>
        <v>Nao Inventariados</v>
      </c>
      <c r="E12037" s="12">
        <f t="shared" ca="1" si="753"/>
        <v>5</v>
      </c>
      <c r="F12037" s="12">
        <f t="shared" ca="1" si="754"/>
        <v>3</v>
      </c>
      <c r="G12037" s="12"/>
      <c r="H12037" s="15">
        <f t="shared" ca="1" si="755"/>
        <v>8360</v>
      </c>
      <c r="I12037" s="12"/>
      <c r="J12037" s="12"/>
      <c r="K12037" s="12"/>
    </row>
    <row r="12038" spans="1:11" x14ac:dyDescent="0.3">
      <c r="A12038" s="12">
        <v>2027653</v>
      </c>
      <c r="B12038" s="13" t="s">
        <v>1432</v>
      </c>
      <c r="C12038" s="12" t="s">
        <v>17457</v>
      </c>
      <c r="D12038" s="10" t="str">
        <f t="shared" si="752"/>
        <v>Nao Inventariados</v>
      </c>
      <c r="E12038" s="12">
        <f t="shared" ca="1" si="753"/>
        <v>9</v>
      </c>
      <c r="F12038" s="12">
        <f t="shared" ca="1" si="754"/>
        <v>9</v>
      </c>
      <c r="G12038" s="12"/>
      <c r="H12038" s="15">
        <f t="shared" ca="1" si="755"/>
        <v>8477</v>
      </c>
      <c r="I12038" s="12"/>
      <c r="J12038" s="12"/>
      <c r="K12038" s="12"/>
    </row>
    <row r="12039" spans="1:11" x14ac:dyDescent="0.3">
      <c r="A12039" s="12">
        <v>2027654</v>
      </c>
      <c r="B12039" s="13" t="s">
        <v>1433</v>
      </c>
      <c r="C12039" s="12" t="s">
        <v>17457</v>
      </c>
      <c r="D12039" s="10" t="str">
        <f t="shared" si="752"/>
        <v>Nao Inventariados</v>
      </c>
      <c r="E12039" s="12">
        <f t="shared" ca="1" si="753"/>
        <v>5</v>
      </c>
      <c r="F12039" s="12">
        <f t="shared" ca="1" si="754"/>
        <v>1</v>
      </c>
      <c r="G12039" s="12"/>
      <c r="H12039" s="15">
        <f t="shared" ca="1" si="755"/>
        <v>12228</v>
      </c>
      <c r="I12039" s="12"/>
      <c r="J12039" s="12"/>
      <c r="K12039" s="12"/>
    </row>
    <row r="12040" spans="1:11" x14ac:dyDescent="0.3">
      <c r="A12040" s="12">
        <v>2027655</v>
      </c>
      <c r="B12040" s="13" t="s">
        <v>23281</v>
      </c>
      <c r="C12040" s="12" t="s">
        <v>17457</v>
      </c>
      <c r="D12040" s="10" t="str">
        <f t="shared" si="752"/>
        <v/>
      </c>
      <c r="E12040" s="12">
        <f t="shared" ca="1" si="753"/>
        <v>6</v>
      </c>
      <c r="F12040" s="12">
        <f t="shared" ca="1" si="754"/>
        <v>1</v>
      </c>
      <c r="G12040" s="12"/>
      <c r="H12040" s="15">
        <f t="shared" ca="1" si="755"/>
        <v>6217</v>
      </c>
      <c r="I12040" s="12"/>
      <c r="J12040" s="12"/>
      <c r="K12040" s="12"/>
    </row>
    <row r="12041" spans="1:11" x14ac:dyDescent="0.3">
      <c r="A12041" s="12">
        <v>2027656</v>
      </c>
      <c r="B12041" s="13" t="s">
        <v>23282</v>
      </c>
      <c r="C12041" s="12" t="s">
        <v>17457</v>
      </c>
      <c r="D12041" s="10" t="str">
        <f t="shared" si="752"/>
        <v/>
      </c>
      <c r="E12041" s="12">
        <f t="shared" ca="1" si="753"/>
        <v>1</v>
      </c>
      <c r="F12041" s="12">
        <f t="shared" ca="1" si="754"/>
        <v>7</v>
      </c>
      <c r="G12041" s="12"/>
      <c r="H12041" s="15">
        <f t="shared" ca="1" si="755"/>
        <v>12566</v>
      </c>
      <c r="I12041" s="12"/>
      <c r="J12041" s="12"/>
      <c r="K12041" s="12"/>
    </row>
    <row r="12042" spans="1:11" x14ac:dyDescent="0.3">
      <c r="A12042" s="12">
        <v>2027657</v>
      </c>
      <c r="B12042" s="13" t="s">
        <v>23283</v>
      </c>
      <c r="C12042" s="12" t="s">
        <v>17457</v>
      </c>
      <c r="D12042" s="10" t="str">
        <f t="shared" si="752"/>
        <v>Nao Inventariados</v>
      </c>
      <c r="E12042" s="12">
        <f t="shared" ca="1" si="753"/>
        <v>7</v>
      </c>
      <c r="F12042" s="12">
        <f t="shared" ca="1" si="754"/>
        <v>1</v>
      </c>
      <c r="G12042" s="12"/>
      <c r="H12042" s="15">
        <f t="shared" ca="1" si="755"/>
        <v>12704</v>
      </c>
      <c r="I12042" s="12"/>
      <c r="J12042" s="12"/>
      <c r="K12042" s="12"/>
    </row>
    <row r="12043" spans="1:11" x14ac:dyDescent="0.3">
      <c r="A12043" s="12">
        <v>2027658</v>
      </c>
      <c r="B12043" s="13" t="s">
        <v>23284</v>
      </c>
      <c r="C12043" s="12" t="s">
        <v>17763</v>
      </c>
      <c r="D12043" s="10" t="str">
        <f t="shared" si="752"/>
        <v>Nao Inventariados</v>
      </c>
      <c r="E12043" s="12">
        <f t="shared" ca="1" si="753"/>
        <v>7</v>
      </c>
      <c r="F12043" s="12">
        <f t="shared" ca="1" si="754"/>
        <v>6</v>
      </c>
      <c r="G12043" s="12"/>
      <c r="H12043" s="15">
        <f t="shared" ca="1" si="755"/>
        <v>10972</v>
      </c>
      <c r="I12043" s="12"/>
      <c r="J12043" s="12"/>
      <c r="K12043" s="12"/>
    </row>
    <row r="12044" spans="1:11" x14ac:dyDescent="0.3">
      <c r="A12044" s="12">
        <v>2027659</v>
      </c>
      <c r="B12044" s="13" t="s">
        <v>1436</v>
      </c>
      <c r="C12044" s="12" t="s">
        <v>17457</v>
      </c>
      <c r="D12044" s="10" t="str">
        <f t="shared" si="752"/>
        <v>Nao Inventariados</v>
      </c>
      <c r="E12044" s="12">
        <f t="shared" ca="1" si="753"/>
        <v>3</v>
      </c>
      <c r="F12044" s="12">
        <f t="shared" ca="1" si="754"/>
        <v>2</v>
      </c>
      <c r="G12044" s="12"/>
      <c r="H12044" s="15">
        <f t="shared" ca="1" si="755"/>
        <v>10710</v>
      </c>
      <c r="I12044" s="12"/>
      <c r="J12044" s="12"/>
      <c r="K12044" s="12"/>
    </row>
    <row r="12045" spans="1:11" x14ac:dyDescent="0.3">
      <c r="A12045" s="12">
        <v>2027660</v>
      </c>
      <c r="B12045" s="13" t="s">
        <v>1437</v>
      </c>
      <c r="C12045" s="12" t="s">
        <v>17763</v>
      </c>
      <c r="D12045" s="10" t="str">
        <f t="shared" si="752"/>
        <v>Nao Inventariados</v>
      </c>
      <c r="E12045" s="12">
        <f t="shared" ca="1" si="753"/>
        <v>8</v>
      </c>
      <c r="F12045" s="12">
        <f t="shared" ca="1" si="754"/>
        <v>5</v>
      </c>
      <c r="G12045" s="12"/>
      <c r="H12045" s="15">
        <f t="shared" ca="1" si="755"/>
        <v>13486</v>
      </c>
      <c r="I12045" s="12"/>
      <c r="J12045" s="12"/>
      <c r="K12045" s="12"/>
    </row>
    <row r="12046" spans="1:11" x14ac:dyDescent="0.3">
      <c r="A12046" s="12">
        <v>2027661</v>
      </c>
      <c r="B12046" s="13" t="s">
        <v>1438</v>
      </c>
      <c r="C12046" s="12" t="s">
        <v>17763</v>
      </c>
      <c r="D12046" s="10" t="str">
        <f t="shared" si="752"/>
        <v>Nao Inventariados</v>
      </c>
      <c r="E12046" s="12">
        <f t="shared" ca="1" si="753"/>
        <v>4</v>
      </c>
      <c r="F12046" s="12">
        <f t="shared" ca="1" si="754"/>
        <v>7</v>
      </c>
      <c r="G12046" s="12"/>
      <c r="H12046" s="15">
        <f t="shared" ca="1" si="755"/>
        <v>9400</v>
      </c>
      <c r="I12046" s="12"/>
      <c r="J12046" s="12"/>
      <c r="K12046" s="12"/>
    </row>
    <row r="12047" spans="1:11" x14ac:dyDescent="0.3">
      <c r="A12047" s="12">
        <v>2027662</v>
      </c>
      <c r="B12047" s="13" t="s">
        <v>1439</v>
      </c>
      <c r="C12047" s="12" t="s">
        <v>17457</v>
      </c>
      <c r="D12047" s="10" t="str">
        <f t="shared" si="752"/>
        <v>Nao Inventariados</v>
      </c>
      <c r="E12047" s="12">
        <f t="shared" ca="1" si="753"/>
        <v>1</v>
      </c>
      <c r="F12047" s="12">
        <f t="shared" ca="1" si="754"/>
        <v>9</v>
      </c>
      <c r="G12047" s="12"/>
      <c r="H12047" s="15">
        <f t="shared" ca="1" si="755"/>
        <v>2701</v>
      </c>
      <c r="I12047" s="12"/>
      <c r="J12047" s="12"/>
      <c r="K12047" s="12"/>
    </row>
    <row r="12048" spans="1:11" x14ac:dyDescent="0.3">
      <c r="A12048" s="12">
        <v>2027663</v>
      </c>
      <c r="B12048" s="13" t="s">
        <v>1440</v>
      </c>
      <c r="C12048" s="12" t="s">
        <v>17475</v>
      </c>
      <c r="D12048" s="10" t="str">
        <f t="shared" si="752"/>
        <v>Nao Inventariados</v>
      </c>
      <c r="E12048" s="12">
        <f t="shared" ca="1" si="753"/>
        <v>9</v>
      </c>
      <c r="F12048" s="12">
        <f t="shared" ca="1" si="754"/>
        <v>7</v>
      </c>
      <c r="G12048" s="12"/>
      <c r="H12048" s="15">
        <f t="shared" ca="1" si="755"/>
        <v>10344</v>
      </c>
      <c r="I12048" s="12"/>
      <c r="J12048" s="12"/>
      <c r="K12048" s="12"/>
    </row>
    <row r="12049" spans="1:11" x14ac:dyDescent="0.3">
      <c r="A12049" s="12">
        <v>2027664</v>
      </c>
      <c r="B12049" s="13" t="s">
        <v>1441</v>
      </c>
      <c r="C12049" s="12" t="s">
        <v>17457</v>
      </c>
      <c r="D12049" s="10" t="str">
        <f t="shared" si="752"/>
        <v>Nao Inventariados</v>
      </c>
      <c r="E12049" s="12">
        <f t="shared" ca="1" si="753"/>
        <v>10</v>
      </c>
      <c r="F12049" s="12">
        <f t="shared" ca="1" si="754"/>
        <v>4</v>
      </c>
      <c r="G12049" s="12"/>
      <c r="H12049" s="15">
        <f t="shared" ca="1" si="755"/>
        <v>14816</v>
      </c>
      <c r="I12049" s="12"/>
      <c r="J12049" s="12"/>
      <c r="K12049" s="12"/>
    </row>
    <row r="12050" spans="1:11" x14ac:dyDescent="0.3">
      <c r="A12050" s="12">
        <v>2027665</v>
      </c>
      <c r="B12050" s="13" t="s">
        <v>1442</v>
      </c>
      <c r="C12050" s="12" t="s">
        <v>17457</v>
      </c>
      <c r="D12050" s="10" t="str">
        <f t="shared" si="752"/>
        <v>Nao Inventariados</v>
      </c>
      <c r="E12050" s="12">
        <f t="shared" ca="1" si="753"/>
        <v>6</v>
      </c>
      <c r="F12050" s="12">
        <f t="shared" ca="1" si="754"/>
        <v>1</v>
      </c>
      <c r="G12050" s="12"/>
      <c r="H12050" s="15">
        <f t="shared" ca="1" si="755"/>
        <v>2164</v>
      </c>
      <c r="I12050" s="12"/>
      <c r="J12050" s="12"/>
      <c r="K12050" s="12"/>
    </row>
    <row r="12051" spans="1:11" x14ac:dyDescent="0.3">
      <c r="A12051" s="12">
        <v>2027666</v>
      </c>
      <c r="B12051" s="13" t="s">
        <v>1443</v>
      </c>
      <c r="C12051" s="12" t="s">
        <v>17457</v>
      </c>
      <c r="D12051" s="10" t="str">
        <f t="shared" si="752"/>
        <v>Nao Inventariados</v>
      </c>
      <c r="E12051" s="12">
        <f t="shared" ca="1" si="753"/>
        <v>7</v>
      </c>
      <c r="F12051" s="12">
        <f t="shared" ca="1" si="754"/>
        <v>3</v>
      </c>
      <c r="G12051" s="12"/>
      <c r="H12051" s="15">
        <f t="shared" ca="1" si="755"/>
        <v>9041</v>
      </c>
      <c r="I12051" s="12"/>
      <c r="J12051" s="12"/>
      <c r="K12051" s="12"/>
    </row>
    <row r="12052" spans="1:11" x14ac:dyDescent="0.3">
      <c r="A12052" s="12">
        <v>2027667</v>
      </c>
      <c r="B12052" s="13" t="s">
        <v>1444</v>
      </c>
      <c r="C12052" s="12" t="s">
        <v>17457</v>
      </c>
      <c r="D12052" s="10" t="str">
        <f t="shared" si="752"/>
        <v>Nao Inventariados</v>
      </c>
      <c r="E12052" s="12">
        <f t="shared" ca="1" si="753"/>
        <v>4</v>
      </c>
      <c r="F12052" s="12">
        <f t="shared" ca="1" si="754"/>
        <v>4</v>
      </c>
      <c r="G12052" s="12"/>
      <c r="H12052" s="15">
        <f t="shared" ca="1" si="755"/>
        <v>10488</v>
      </c>
      <c r="I12052" s="12"/>
      <c r="J12052" s="12"/>
      <c r="K12052" s="12"/>
    </row>
    <row r="12053" spans="1:11" x14ac:dyDescent="0.3">
      <c r="A12053" s="12">
        <v>2027668</v>
      </c>
      <c r="B12053" s="13" t="s">
        <v>23285</v>
      </c>
      <c r="C12053" s="12" t="s">
        <v>17457</v>
      </c>
      <c r="D12053" s="10" t="str">
        <f t="shared" si="752"/>
        <v/>
      </c>
      <c r="E12053" s="12">
        <f t="shared" ca="1" si="753"/>
        <v>2</v>
      </c>
      <c r="F12053" s="12">
        <f t="shared" ca="1" si="754"/>
        <v>3</v>
      </c>
      <c r="G12053" s="12"/>
      <c r="H12053" s="15">
        <f t="shared" ca="1" si="755"/>
        <v>14660</v>
      </c>
      <c r="I12053" s="12"/>
      <c r="J12053" s="12"/>
      <c r="K12053" s="12"/>
    </row>
    <row r="12054" spans="1:11" x14ac:dyDescent="0.3">
      <c r="A12054" s="12">
        <v>2027670</v>
      </c>
      <c r="B12054" s="13" t="s">
        <v>5412</v>
      </c>
      <c r="C12054" s="12" t="s">
        <v>17456</v>
      </c>
      <c r="D12054" s="10" t="str">
        <f t="shared" si="752"/>
        <v>Nao Inventariados</v>
      </c>
      <c r="E12054" s="12">
        <f t="shared" ca="1" si="753"/>
        <v>1</v>
      </c>
      <c r="F12054" s="12">
        <f t="shared" ca="1" si="754"/>
        <v>8</v>
      </c>
      <c r="G12054" s="12"/>
      <c r="H12054" s="15">
        <f t="shared" ca="1" si="755"/>
        <v>14252</v>
      </c>
      <c r="I12054" s="12"/>
      <c r="J12054" s="12"/>
      <c r="K12054" s="12"/>
    </row>
    <row r="12055" spans="1:11" x14ac:dyDescent="0.3">
      <c r="A12055" s="12">
        <v>2027671</v>
      </c>
      <c r="B12055" s="13" t="s">
        <v>1445</v>
      </c>
      <c r="C12055" s="12" t="s">
        <v>17457</v>
      </c>
      <c r="D12055" s="10" t="str">
        <f t="shared" si="752"/>
        <v>Nao Inventariados</v>
      </c>
      <c r="E12055" s="12">
        <f t="shared" ca="1" si="753"/>
        <v>4</v>
      </c>
      <c r="F12055" s="12">
        <f t="shared" ca="1" si="754"/>
        <v>2</v>
      </c>
      <c r="G12055" s="12"/>
      <c r="H12055" s="15">
        <f t="shared" ca="1" si="755"/>
        <v>6451</v>
      </c>
      <c r="I12055" s="12"/>
      <c r="J12055" s="12"/>
      <c r="K12055" s="12"/>
    </row>
    <row r="12056" spans="1:11" x14ac:dyDescent="0.3">
      <c r="A12056" s="12">
        <v>2027672</v>
      </c>
      <c r="B12056" s="13" t="s">
        <v>1446</v>
      </c>
      <c r="C12056" s="12" t="s">
        <v>17457</v>
      </c>
      <c r="D12056" s="10" t="str">
        <f t="shared" si="752"/>
        <v>Nao Inventariados</v>
      </c>
      <c r="E12056" s="12">
        <f t="shared" ca="1" si="753"/>
        <v>7</v>
      </c>
      <c r="F12056" s="12">
        <f t="shared" ca="1" si="754"/>
        <v>6</v>
      </c>
      <c r="G12056" s="12"/>
      <c r="H12056" s="15">
        <f t="shared" ca="1" si="755"/>
        <v>2765</v>
      </c>
      <c r="I12056" s="12"/>
      <c r="J12056" s="12"/>
      <c r="K12056" s="12"/>
    </row>
    <row r="12057" spans="1:11" x14ac:dyDescent="0.3">
      <c r="A12057" s="12">
        <v>2027673</v>
      </c>
      <c r="B12057" s="13" t="s">
        <v>23286</v>
      </c>
      <c r="C12057" s="12" t="s">
        <v>17457</v>
      </c>
      <c r="D12057" s="10" t="str">
        <f t="shared" si="752"/>
        <v>Nao Inventariados</v>
      </c>
      <c r="E12057" s="12">
        <f t="shared" ca="1" si="753"/>
        <v>5</v>
      </c>
      <c r="F12057" s="12">
        <f t="shared" ca="1" si="754"/>
        <v>9</v>
      </c>
      <c r="G12057" s="12"/>
      <c r="H12057" s="15">
        <f t="shared" ca="1" si="755"/>
        <v>14947</v>
      </c>
      <c r="I12057" s="12"/>
      <c r="J12057" s="12"/>
      <c r="K12057" s="12"/>
    </row>
    <row r="12058" spans="1:11" x14ac:dyDescent="0.3">
      <c r="A12058" s="12">
        <v>2027674</v>
      </c>
      <c r="B12058" s="13" t="s">
        <v>1448</v>
      </c>
      <c r="C12058" s="12" t="s">
        <v>17457</v>
      </c>
      <c r="D12058" s="10" t="str">
        <f t="shared" si="752"/>
        <v>Nao Inventariados</v>
      </c>
      <c r="E12058" s="12">
        <f t="shared" ca="1" si="753"/>
        <v>8</v>
      </c>
      <c r="F12058" s="12">
        <f t="shared" ca="1" si="754"/>
        <v>10</v>
      </c>
      <c r="G12058" s="12"/>
      <c r="H12058" s="15">
        <f t="shared" ca="1" si="755"/>
        <v>11615</v>
      </c>
      <c r="I12058" s="12"/>
      <c r="J12058" s="12"/>
      <c r="K12058" s="12"/>
    </row>
    <row r="12059" spans="1:11" x14ac:dyDescent="0.3">
      <c r="A12059" s="12">
        <v>2027675</v>
      </c>
      <c r="B12059" s="13" t="s">
        <v>1449</v>
      </c>
      <c r="C12059" s="12" t="s">
        <v>17457</v>
      </c>
      <c r="D12059" s="10" t="str">
        <f t="shared" si="752"/>
        <v>Nao Inventariados</v>
      </c>
      <c r="E12059" s="12">
        <f t="shared" ca="1" si="753"/>
        <v>8</v>
      </c>
      <c r="F12059" s="12">
        <f t="shared" ca="1" si="754"/>
        <v>1</v>
      </c>
      <c r="G12059" s="12"/>
      <c r="H12059" s="15">
        <f t="shared" ca="1" si="755"/>
        <v>8046</v>
      </c>
      <c r="I12059" s="12"/>
      <c r="J12059" s="12"/>
      <c r="K12059" s="12"/>
    </row>
    <row r="12060" spans="1:11" x14ac:dyDescent="0.3">
      <c r="A12060" s="12">
        <v>2027676</v>
      </c>
      <c r="B12060" s="13" t="s">
        <v>1450</v>
      </c>
      <c r="C12060" s="12" t="s">
        <v>17457</v>
      </c>
      <c r="D12060" s="10" t="str">
        <f t="shared" si="752"/>
        <v>Nao Inventariados</v>
      </c>
      <c r="E12060" s="12">
        <f t="shared" ca="1" si="753"/>
        <v>6</v>
      </c>
      <c r="F12060" s="12">
        <f t="shared" ca="1" si="754"/>
        <v>5</v>
      </c>
      <c r="G12060" s="12"/>
      <c r="H12060" s="15">
        <f t="shared" ca="1" si="755"/>
        <v>4254</v>
      </c>
      <c r="I12060" s="12"/>
      <c r="J12060" s="12"/>
      <c r="K12060" s="12"/>
    </row>
    <row r="12061" spans="1:11" x14ac:dyDescent="0.3">
      <c r="A12061" s="12">
        <v>2027677</v>
      </c>
      <c r="B12061" s="13" t="s">
        <v>1451</v>
      </c>
      <c r="C12061" s="12" t="s">
        <v>17457</v>
      </c>
      <c r="D12061" s="10" t="str">
        <f t="shared" si="752"/>
        <v>Nao Inventariados</v>
      </c>
      <c r="E12061" s="12">
        <f t="shared" ca="1" si="753"/>
        <v>10</v>
      </c>
      <c r="F12061" s="12">
        <f t="shared" ca="1" si="754"/>
        <v>8</v>
      </c>
      <c r="G12061" s="12"/>
      <c r="H12061" s="15">
        <f t="shared" ca="1" si="755"/>
        <v>8485</v>
      </c>
      <c r="I12061" s="12"/>
      <c r="J12061" s="12"/>
      <c r="K12061" s="12"/>
    </row>
    <row r="12062" spans="1:11" x14ac:dyDescent="0.3">
      <c r="A12062" s="12">
        <v>2027678</v>
      </c>
      <c r="B12062" s="13" t="s">
        <v>1452</v>
      </c>
      <c r="C12062" s="12" t="s">
        <v>17456</v>
      </c>
      <c r="D12062" s="10" t="str">
        <f t="shared" si="752"/>
        <v>Nao Inventariados</v>
      </c>
      <c r="E12062" s="12">
        <f t="shared" ca="1" si="753"/>
        <v>3</v>
      </c>
      <c r="F12062" s="12">
        <f t="shared" ca="1" si="754"/>
        <v>9</v>
      </c>
      <c r="G12062" s="12"/>
      <c r="H12062" s="15">
        <f t="shared" ca="1" si="755"/>
        <v>14840</v>
      </c>
      <c r="I12062" s="12"/>
      <c r="J12062" s="12"/>
      <c r="K12062" s="12"/>
    </row>
    <row r="12063" spans="1:11" x14ac:dyDescent="0.3">
      <c r="A12063" s="12">
        <v>2027679</v>
      </c>
      <c r="B12063" s="13" t="s">
        <v>23287</v>
      </c>
      <c r="C12063" s="12" t="s">
        <v>17457</v>
      </c>
      <c r="D12063" s="10" t="str">
        <f t="shared" si="752"/>
        <v>Nao Inventariados</v>
      </c>
      <c r="E12063" s="12">
        <f t="shared" ca="1" si="753"/>
        <v>2</v>
      </c>
      <c r="F12063" s="12">
        <f t="shared" ca="1" si="754"/>
        <v>7</v>
      </c>
      <c r="G12063" s="12"/>
      <c r="H12063" s="15">
        <f t="shared" ca="1" si="755"/>
        <v>12957</v>
      </c>
      <c r="I12063" s="12"/>
      <c r="J12063" s="12"/>
      <c r="K12063" s="12"/>
    </row>
    <row r="12064" spans="1:11" x14ac:dyDescent="0.3">
      <c r="A12064" s="12">
        <v>2027680</v>
      </c>
      <c r="B12064" s="13" t="s">
        <v>1454</v>
      </c>
      <c r="C12064" s="12" t="s">
        <v>17457</v>
      </c>
      <c r="D12064" s="10" t="str">
        <f t="shared" si="752"/>
        <v>Nao Inventariados</v>
      </c>
      <c r="E12064" s="12">
        <f t="shared" ca="1" si="753"/>
        <v>2</v>
      </c>
      <c r="F12064" s="12">
        <f t="shared" ca="1" si="754"/>
        <v>5</v>
      </c>
      <c r="G12064" s="12"/>
      <c r="H12064" s="15">
        <f t="shared" ca="1" si="755"/>
        <v>14918</v>
      </c>
      <c r="I12064" s="12"/>
      <c r="J12064" s="12"/>
      <c r="K12064" s="12"/>
    </row>
    <row r="12065" spans="1:11" x14ac:dyDescent="0.3">
      <c r="A12065" s="12">
        <v>2027681</v>
      </c>
      <c r="B12065" s="13" t="s">
        <v>23288</v>
      </c>
      <c r="C12065" s="12" t="s">
        <v>17457</v>
      </c>
      <c r="D12065" s="10" t="str">
        <f t="shared" si="752"/>
        <v/>
      </c>
      <c r="E12065" s="12">
        <f t="shared" ca="1" si="753"/>
        <v>1</v>
      </c>
      <c r="F12065" s="12">
        <f t="shared" ca="1" si="754"/>
        <v>1</v>
      </c>
      <c r="G12065" s="12"/>
      <c r="H12065" s="15">
        <f t="shared" ca="1" si="755"/>
        <v>5976</v>
      </c>
      <c r="I12065" s="12"/>
      <c r="J12065" s="12"/>
      <c r="K12065" s="12"/>
    </row>
    <row r="12066" spans="1:11" x14ac:dyDescent="0.3">
      <c r="A12066" s="12">
        <v>2027682</v>
      </c>
      <c r="B12066" s="13" t="s">
        <v>23289</v>
      </c>
      <c r="C12066" s="12" t="s">
        <v>17457</v>
      </c>
      <c r="D12066" s="10" t="str">
        <f t="shared" si="752"/>
        <v/>
      </c>
      <c r="E12066" s="12">
        <f t="shared" ca="1" si="753"/>
        <v>10</v>
      </c>
      <c r="F12066" s="12">
        <f t="shared" ca="1" si="754"/>
        <v>4</v>
      </c>
      <c r="G12066" s="12"/>
      <c r="H12066" s="15">
        <f t="shared" ca="1" si="755"/>
        <v>6117</v>
      </c>
      <c r="I12066" s="12"/>
      <c r="J12066" s="12"/>
      <c r="K12066" s="12"/>
    </row>
    <row r="12067" spans="1:11" x14ac:dyDescent="0.3">
      <c r="A12067" s="12">
        <v>2027683</v>
      </c>
      <c r="B12067" s="13" t="s">
        <v>1455</v>
      </c>
      <c r="C12067" s="12" t="s">
        <v>17457</v>
      </c>
      <c r="D12067" s="10" t="str">
        <f t="shared" si="752"/>
        <v>Nao Inventariados</v>
      </c>
      <c r="E12067" s="12">
        <f t="shared" ca="1" si="753"/>
        <v>9</v>
      </c>
      <c r="F12067" s="12">
        <f t="shared" ca="1" si="754"/>
        <v>4</v>
      </c>
      <c r="G12067" s="12"/>
      <c r="H12067" s="15">
        <f t="shared" ca="1" si="755"/>
        <v>5522</v>
      </c>
      <c r="I12067" s="12"/>
      <c r="J12067" s="12"/>
      <c r="K12067" s="12"/>
    </row>
    <row r="12068" spans="1:11" x14ac:dyDescent="0.3">
      <c r="A12068" s="12">
        <v>2027684</v>
      </c>
      <c r="B12068" s="13" t="s">
        <v>1456</v>
      </c>
      <c r="C12068" s="12" t="s">
        <v>17457</v>
      </c>
      <c r="D12068" s="10" t="str">
        <f t="shared" si="752"/>
        <v>Nao Inventariados</v>
      </c>
      <c r="E12068" s="12">
        <f t="shared" ca="1" si="753"/>
        <v>7</v>
      </c>
      <c r="F12068" s="12">
        <f t="shared" ca="1" si="754"/>
        <v>6</v>
      </c>
      <c r="G12068" s="12"/>
      <c r="H12068" s="15">
        <f t="shared" ca="1" si="755"/>
        <v>5914</v>
      </c>
      <c r="I12068" s="12"/>
      <c r="J12068" s="12"/>
      <c r="K12068" s="12"/>
    </row>
    <row r="12069" spans="1:11" x14ac:dyDescent="0.3">
      <c r="A12069" s="12">
        <v>2027685</v>
      </c>
      <c r="B12069" s="13" t="s">
        <v>1457</v>
      </c>
      <c r="C12069" s="12" t="s">
        <v>17457</v>
      </c>
      <c r="D12069" s="10" t="str">
        <f t="shared" si="752"/>
        <v>Nao Inventariados</v>
      </c>
      <c r="E12069" s="12">
        <f t="shared" ca="1" si="753"/>
        <v>8</v>
      </c>
      <c r="F12069" s="12">
        <f t="shared" ca="1" si="754"/>
        <v>9</v>
      </c>
      <c r="G12069" s="12"/>
      <c r="H12069" s="15">
        <f t="shared" ca="1" si="755"/>
        <v>9023</v>
      </c>
      <c r="I12069" s="12"/>
      <c r="J12069" s="12"/>
      <c r="K12069" s="12"/>
    </row>
    <row r="12070" spans="1:11" x14ac:dyDescent="0.3">
      <c r="A12070" s="12">
        <v>2027686</v>
      </c>
      <c r="B12070" s="13" t="s">
        <v>23290</v>
      </c>
      <c r="C12070" s="12" t="s">
        <v>17457</v>
      </c>
      <c r="D12070" s="10" t="str">
        <f t="shared" si="752"/>
        <v>Nao Inventariados</v>
      </c>
      <c r="E12070" s="12">
        <f t="shared" ca="1" si="753"/>
        <v>8</v>
      </c>
      <c r="F12070" s="12">
        <f t="shared" ca="1" si="754"/>
        <v>6</v>
      </c>
      <c r="G12070" s="12"/>
      <c r="H12070" s="15">
        <f t="shared" ca="1" si="755"/>
        <v>14456</v>
      </c>
      <c r="I12070" s="12"/>
      <c r="J12070" s="12"/>
      <c r="K12070" s="12"/>
    </row>
    <row r="12071" spans="1:11" x14ac:dyDescent="0.3">
      <c r="A12071" s="12">
        <v>2027687</v>
      </c>
      <c r="B12071" s="13" t="s">
        <v>1459</v>
      </c>
      <c r="C12071" s="12" t="s">
        <v>17457</v>
      </c>
      <c r="D12071" s="10" t="str">
        <f t="shared" si="752"/>
        <v>Nao Inventariados</v>
      </c>
      <c r="E12071" s="12">
        <f t="shared" ca="1" si="753"/>
        <v>4</v>
      </c>
      <c r="F12071" s="12">
        <f t="shared" ca="1" si="754"/>
        <v>1</v>
      </c>
      <c r="G12071" s="12"/>
      <c r="H12071" s="15">
        <f t="shared" ca="1" si="755"/>
        <v>4681</v>
      </c>
      <c r="I12071" s="12"/>
      <c r="J12071" s="12"/>
      <c r="K12071" s="12"/>
    </row>
    <row r="12072" spans="1:11" x14ac:dyDescent="0.3">
      <c r="A12072" s="12">
        <v>2027688</v>
      </c>
      <c r="B12072" s="13" t="s">
        <v>1460</v>
      </c>
      <c r="C12072" s="12" t="s">
        <v>17457</v>
      </c>
      <c r="D12072" s="10" t="str">
        <f t="shared" si="752"/>
        <v>Nao Inventariados</v>
      </c>
      <c r="E12072" s="12">
        <f t="shared" ca="1" si="753"/>
        <v>3</v>
      </c>
      <c r="F12072" s="12">
        <f t="shared" ca="1" si="754"/>
        <v>5</v>
      </c>
      <c r="G12072" s="12"/>
      <c r="H12072" s="15">
        <f t="shared" ca="1" si="755"/>
        <v>7020</v>
      </c>
      <c r="I12072" s="12"/>
      <c r="J12072" s="12"/>
      <c r="K12072" s="12"/>
    </row>
    <row r="12073" spans="1:11" x14ac:dyDescent="0.3">
      <c r="A12073" s="12">
        <v>2027689</v>
      </c>
      <c r="B12073" s="13" t="s">
        <v>1461</v>
      </c>
      <c r="C12073" s="12" t="s">
        <v>17457</v>
      </c>
      <c r="D12073" s="10" t="str">
        <f t="shared" si="752"/>
        <v>Nao Inventariados</v>
      </c>
      <c r="E12073" s="12">
        <f t="shared" ca="1" si="753"/>
        <v>3</v>
      </c>
      <c r="F12073" s="12">
        <f t="shared" ca="1" si="754"/>
        <v>9</v>
      </c>
      <c r="G12073" s="12"/>
      <c r="H12073" s="15">
        <f t="shared" ca="1" si="755"/>
        <v>2803</v>
      </c>
      <c r="I12073" s="12"/>
      <c r="J12073" s="12"/>
      <c r="K12073" s="12"/>
    </row>
    <row r="12074" spans="1:11" x14ac:dyDescent="0.3">
      <c r="A12074" s="12">
        <v>2027691</v>
      </c>
      <c r="B12074" s="13" t="s">
        <v>5413</v>
      </c>
      <c r="C12074" s="12" t="s">
        <v>17456</v>
      </c>
      <c r="D12074" s="10" t="str">
        <f t="shared" si="752"/>
        <v>Nao Inventariados</v>
      </c>
      <c r="E12074" s="12">
        <f t="shared" ca="1" si="753"/>
        <v>5</v>
      </c>
      <c r="F12074" s="12">
        <f t="shared" ca="1" si="754"/>
        <v>1</v>
      </c>
      <c r="G12074" s="12"/>
      <c r="H12074" s="15">
        <f t="shared" ca="1" si="755"/>
        <v>7873</v>
      </c>
      <c r="I12074" s="12"/>
      <c r="J12074" s="12"/>
      <c r="K12074" s="12"/>
    </row>
    <row r="12075" spans="1:11" x14ac:dyDescent="0.3">
      <c r="A12075" s="12">
        <v>2027692</v>
      </c>
      <c r="B12075" s="13" t="s">
        <v>5414</v>
      </c>
      <c r="C12075" s="12" t="s">
        <v>17456</v>
      </c>
      <c r="D12075" s="10" t="str">
        <f t="shared" si="752"/>
        <v>Nao Inventariados</v>
      </c>
      <c r="E12075" s="12">
        <f t="shared" ca="1" si="753"/>
        <v>6</v>
      </c>
      <c r="F12075" s="12">
        <f t="shared" ca="1" si="754"/>
        <v>6</v>
      </c>
      <c r="G12075" s="12"/>
      <c r="H12075" s="15">
        <f t="shared" ca="1" si="755"/>
        <v>6621</v>
      </c>
      <c r="I12075" s="12"/>
      <c r="J12075" s="12"/>
      <c r="K12075" s="12"/>
    </row>
    <row r="12076" spans="1:11" x14ac:dyDescent="0.3">
      <c r="A12076" s="12">
        <v>2027693</v>
      </c>
      <c r="B12076" s="13" t="s">
        <v>5415</v>
      </c>
      <c r="C12076" s="12" t="s">
        <v>17598</v>
      </c>
      <c r="D12076" s="10" t="str">
        <f t="shared" si="752"/>
        <v>Nao Inventariados</v>
      </c>
      <c r="E12076" s="12">
        <f t="shared" ca="1" si="753"/>
        <v>7</v>
      </c>
      <c r="F12076" s="12">
        <f t="shared" ca="1" si="754"/>
        <v>5</v>
      </c>
      <c r="G12076" s="12"/>
      <c r="H12076" s="15">
        <f t="shared" ca="1" si="755"/>
        <v>7063</v>
      </c>
      <c r="I12076" s="12"/>
      <c r="J12076" s="12"/>
      <c r="K12076" s="12"/>
    </row>
    <row r="12077" spans="1:11" x14ac:dyDescent="0.3">
      <c r="A12077" s="12">
        <v>2027694</v>
      </c>
      <c r="B12077" s="13" t="s">
        <v>23291</v>
      </c>
      <c r="C12077" s="12" t="s">
        <v>17456</v>
      </c>
      <c r="D12077" s="10" t="str">
        <f t="shared" si="752"/>
        <v/>
      </c>
      <c r="E12077" s="12">
        <f t="shared" ca="1" si="753"/>
        <v>1</v>
      </c>
      <c r="F12077" s="12">
        <f t="shared" ca="1" si="754"/>
        <v>8</v>
      </c>
      <c r="G12077" s="12"/>
      <c r="H12077" s="15">
        <f t="shared" ca="1" si="755"/>
        <v>12512</v>
      </c>
      <c r="I12077" s="12"/>
      <c r="J12077" s="12"/>
      <c r="K12077" s="12"/>
    </row>
    <row r="12078" spans="1:11" x14ac:dyDescent="0.3">
      <c r="A12078" s="12">
        <v>2027695</v>
      </c>
      <c r="B12078" s="13" t="s">
        <v>4364</v>
      </c>
      <c r="C12078" s="12" t="s">
        <v>17456</v>
      </c>
      <c r="D12078" s="10" t="str">
        <f t="shared" si="752"/>
        <v>Nao Inventariados</v>
      </c>
      <c r="E12078" s="12">
        <f t="shared" ca="1" si="753"/>
        <v>2</v>
      </c>
      <c r="F12078" s="12">
        <f t="shared" ca="1" si="754"/>
        <v>6</v>
      </c>
      <c r="G12078" s="12"/>
      <c r="H12078" s="15">
        <f t="shared" ca="1" si="755"/>
        <v>6640</v>
      </c>
      <c r="I12078" s="12"/>
      <c r="J12078" s="12"/>
      <c r="K12078" s="12"/>
    </row>
    <row r="12079" spans="1:11" x14ac:dyDescent="0.3">
      <c r="A12079" s="12">
        <v>2027697</v>
      </c>
      <c r="B12079" s="13" t="s">
        <v>23292</v>
      </c>
      <c r="C12079" s="12" t="s">
        <v>17521</v>
      </c>
      <c r="D12079" s="10" t="str">
        <f t="shared" si="752"/>
        <v/>
      </c>
      <c r="E12079" s="12">
        <f t="shared" ca="1" si="753"/>
        <v>4</v>
      </c>
      <c r="F12079" s="12">
        <f t="shared" ca="1" si="754"/>
        <v>6</v>
      </c>
      <c r="G12079" s="12"/>
      <c r="H12079" s="15">
        <f t="shared" ca="1" si="755"/>
        <v>10250</v>
      </c>
      <c r="I12079" s="12"/>
      <c r="J12079" s="12"/>
      <c r="K12079" s="12"/>
    </row>
    <row r="12080" spans="1:11" x14ac:dyDescent="0.3">
      <c r="A12080" s="12">
        <v>2027698</v>
      </c>
      <c r="B12080" s="13" t="s">
        <v>2918</v>
      </c>
      <c r="C12080" s="12" t="s">
        <v>17456</v>
      </c>
      <c r="D12080" s="10" t="str">
        <f t="shared" si="752"/>
        <v>Nao Inventariados</v>
      </c>
      <c r="E12080" s="12">
        <f t="shared" ca="1" si="753"/>
        <v>3</v>
      </c>
      <c r="F12080" s="12">
        <f t="shared" ca="1" si="754"/>
        <v>3</v>
      </c>
      <c r="G12080" s="12"/>
      <c r="H12080" s="15">
        <f t="shared" ca="1" si="755"/>
        <v>6040</v>
      </c>
      <c r="I12080" s="12"/>
      <c r="J12080" s="12"/>
      <c r="K12080" s="12"/>
    </row>
    <row r="12081" spans="1:11" x14ac:dyDescent="0.3">
      <c r="A12081" s="12">
        <v>2027699</v>
      </c>
      <c r="B12081" s="13" t="s">
        <v>2919</v>
      </c>
      <c r="C12081" s="12" t="s">
        <v>17456</v>
      </c>
      <c r="D12081" s="10" t="str">
        <f t="shared" si="752"/>
        <v>Nao Inventariados</v>
      </c>
      <c r="E12081" s="12">
        <f t="shared" ca="1" si="753"/>
        <v>8</v>
      </c>
      <c r="F12081" s="12">
        <f t="shared" ca="1" si="754"/>
        <v>9</v>
      </c>
      <c r="G12081" s="12"/>
      <c r="H12081" s="15">
        <f t="shared" ca="1" si="755"/>
        <v>2276</v>
      </c>
      <c r="I12081" s="12"/>
      <c r="J12081" s="12"/>
      <c r="K12081" s="12"/>
    </row>
    <row r="12082" spans="1:11" x14ac:dyDescent="0.3">
      <c r="A12082" s="12">
        <v>2027700</v>
      </c>
      <c r="B12082" s="13" t="s">
        <v>2920</v>
      </c>
      <c r="C12082" s="12" t="s">
        <v>17456</v>
      </c>
      <c r="D12082" s="10" t="str">
        <f t="shared" si="752"/>
        <v>Nao Inventariados</v>
      </c>
      <c r="E12082" s="12">
        <f t="shared" ca="1" si="753"/>
        <v>9</v>
      </c>
      <c r="F12082" s="12">
        <f t="shared" ca="1" si="754"/>
        <v>6</v>
      </c>
      <c r="G12082" s="12"/>
      <c r="H12082" s="15">
        <f t="shared" ca="1" si="755"/>
        <v>2920</v>
      </c>
      <c r="I12082" s="12"/>
      <c r="J12082" s="12"/>
      <c r="K12082" s="12"/>
    </row>
    <row r="12083" spans="1:11" x14ac:dyDescent="0.3">
      <c r="A12083" s="12">
        <v>2027701</v>
      </c>
      <c r="B12083" s="13" t="s">
        <v>23293</v>
      </c>
      <c r="C12083" s="12" t="s">
        <v>17456</v>
      </c>
      <c r="D12083" s="10" t="str">
        <f t="shared" si="752"/>
        <v>Nao Inventariados</v>
      </c>
      <c r="E12083" s="12">
        <f t="shared" ca="1" si="753"/>
        <v>2</v>
      </c>
      <c r="F12083" s="12">
        <f t="shared" ca="1" si="754"/>
        <v>1</v>
      </c>
      <c r="G12083" s="12"/>
      <c r="H12083" s="15">
        <f t="shared" ca="1" si="755"/>
        <v>13886</v>
      </c>
      <c r="I12083" s="12"/>
      <c r="J12083" s="12"/>
      <c r="K12083" s="12"/>
    </row>
    <row r="12084" spans="1:11" x14ac:dyDescent="0.3">
      <c r="A12084" s="12">
        <v>2027702</v>
      </c>
      <c r="B12084" s="13" t="s">
        <v>23294</v>
      </c>
      <c r="C12084" s="12" t="s">
        <v>17456</v>
      </c>
      <c r="D12084" s="10" t="str">
        <f t="shared" si="752"/>
        <v>Nao Inventariados</v>
      </c>
      <c r="E12084" s="12">
        <f t="shared" ca="1" si="753"/>
        <v>7</v>
      </c>
      <c r="F12084" s="12">
        <f t="shared" ca="1" si="754"/>
        <v>2</v>
      </c>
      <c r="G12084" s="12"/>
      <c r="H12084" s="15">
        <f t="shared" ca="1" si="755"/>
        <v>7438</v>
      </c>
      <c r="I12084" s="12"/>
      <c r="J12084" s="12"/>
      <c r="K12084" s="12"/>
    </row>
    <row r="12085" spans="1:11" x14ac:dyDescent="0.3">
      <c r="A12085" s="12">
        <v>2027703</v>
      </c>
      <c r="B12085" s="13" t="s">
        <v>23295</v>
      </c>
      <c r="C12085" s="12" t="s">
        <v>17456</v>
      </c>
      <c r="D12085" s="10" t="str">
        <f t="shared" si="752"/>
        <v>Nao Inventariados</v>
      </c>
      <c r="E12085" s="12">
        <f t="shared" ca="1" si="753"/>
        <v>4</v>
      </c>
      <c r="F12085" s="12">
        <f t="shared" ca="1" si="754"/>
        <v>8</v>
      </c>
      <c r="G12085" s="12"/>
      <c r="H12085" s="15">
        <f t="shared" ca="1" si="755"/>
        <v>14322</v>
      </c>
      <c r="I12085" s="12"/>
      <c r="J12085" s="12"/>
      <c r="K12085" s="12"/>
    </row>
    <row r="12086" spans="1:11" x14ac:dyDescent="0.3">
      <c r="A12086" s="12">
        <v>2027708</v>
      </c>
      <c r="B12086" s="13" t="s">
        <v>23296</v>
      </c>
      <c r="C12086" s="12" t="s">
        <v>17456</v>
      </c>
      <c r="D12086" s="10" t="str">
        <f t="shared" si="752"/>
        <v>Nao Inventariados</v>
      </c>
      <c r="E12086" s="12">
        <f t="shared" ca="1" si="753"/>
        <v>6</v>
      </c>
      <c r="F12086" s="12">
        <f t="shared" ca="1" si="754"/>
        <v>4</v>
      </c>
      <c r="G12086" s="12"/>
      <c r="H12086" s="15">
        <f t="shared" ca="1" si="755"/>
        <v>11986</v>
      </c>
      <c r="I12086" s="12"/>
      <c r="J12086" s="12"/>
      <c r="K12086" s="12"/>
    </row>
    <row r="12087" spans="1:11" x14ac:dyDescent="0.3">
      <c r="A12087" s="12">
        <v>2027710</v>
      </c>
      <c r="B12087" s="13" t="s">
        <v>23297</v>
      </c>
      <c r="C12087" s="12" t="s">
        <v>17456</v>
      </c>
      <c r="D12087" s="10" t="str">
        <f t="shared" si="752"/>
        <v>Nao Inventariados</v>
      </c>
      <c r="E12087" s="12">
        <f t="shared" ca="1" si="753"/>
        <v>6</v>
      </c>
      <c r="F12087" s="12">
        <f t="shared" ca="1" si="754"/>
        <v>5</v>
      </c>
      <c r="G12087" s="12"/>
      <c r="H12087" s="15">
        <f t="shared" ca="1" si="755"/>
        <v>13676</v>
      </c>
      <c r="I12087" s="12"/>
      <c r="J12087" s="12"/>
      <c r="K12087" s="12"/>
    </row>
    <row r="12088" spans="1:11" x14ac:dyDescent="0.3">
      <c r="A12088" s="12">
        <v>2027711</v>
      </c>
      <c r="B12088" s="13" t="s">
        <v>23298</v>
      </c>
      <c r="C12088" s="12" t="s">
        <v>17521</v>
      </c>
      <c r="D12088" s="10" t="str">
        <f t="shared" si="752"/>
        <v>Nao Inventariados</v>
      </c>
      <c r="E12088" s="12">
        <f t="shared" ca="1" si="753"/>
        <v>8</v>
      </c>
      <c r="F12088" s="12">
        <f t="shared" ca="1" si="754"/>
        <v>5</v>
      </c>
      <c r="G12088" s="12"/>
      <c r="H12088" s="15">
        <f t="shared" ca="1" si="755"/>
        <v>3710</v>
      </c>
      <c r="I12088" s="12"/>
      <c r="J12088" s="12"/>
      <c r="K12088" s="12"/>
    </row>
    <row r="12089" spans="1:11" x14ac:dyDescent="0.3">
      <c r="A12089" s="12">
        <v>2027712</v>
      </c>
      <c r="B12089" s="13" t="s">
        <v>23299</v>
      </c>
      <c r="C12089" s="12" t="s">
        <v>17456</v>
      </c>
      <c r="D12089" s="10" t="str">
        <f t="shared" si="752"/>
        <v/>
      </c>
      <c r="E12089" s="12">
        <f t="shared" ca="1" si="753"/>
        <v>2</v>
      </c>
      <c r="F12089" s="12">
        <f t="shared" ca="1" si="754"/>
        <v>8</v>
      </c>
      <c r="G12089" s="12"/>
      <c r="H12089" s="15">
        <f t="shared" ca="1" si="755"/>
        <v>2340</v>
      </c>
      <c r="I12089" s="12"/>
      <c r="J12089" s="12"/>
      <c r="K12089" s="12"/>
    </row>
    <row r="12090" spans="1:11" x14ac:dyDescent="0.3">
      <c r="A12090" s="12">
        <v>2027713</v>
      </c>
      <c r="B12090" s="13" t="s">
        <v>1462</v>
      </c>
      <c r="C12090" s="12" t="s">
        <v>17457</v>
      </c>
      <c r="D12090" s="10" t="str">
        <f t="shared" si="752"/>
        <v>Nao Inventariados</v>
      </c>
      <c r="E12090" s="12">
        <f t="shared" ca="1" si="753"/>
        <v>1</v>
      </c>
      <c r="F12090" s="12">
        <f t="shared" ca="1" si="754"/>
        <v>5</v>
      </c>
      <c r="G12090" s="12"/>
      <c r="H12090" s="15">
        <f t="shared" ca="1" si="755"/>
        <v>4430</v>
      </c>
      <c r="I12090" s="12"/>
      <c r="J12090" s="12"/>
      <c r="K12090" s="12"/>
    </row>
    <row r="12091" spans="1:11" x14ac:dyDescent="0.3">
      <c r="A12091" s="12">
        <v>2027714</v>
      </c>
      <c r="B12091" s="13" t="s">
        <v>1463</v>
      </c>
      <c r="C12091" s="12" t="s">
        <v>17457</v>
      </c>
      <c r="D12091" s="10" t="str">
        <f t="shared" si="752"/>
        <v>Nao Inventariados</v>
      </c>
      <c r="E12091" s="12">
        <f t="shared" ca="1" si="753"/>
        <v>6</v>
      </c>
      <c r="F12091" s="12">
        <f t="shared" ca="1" si="754"/>
        <v>4</v>
      </c>
      <c r="G12091" s="12"/>
      <c r="H12091" s="15">
        <f t="shared" ca="1" si="755"/>
        <v>10702</v>
      </c>
      <c r="I12091" s="12"/>
      <c r="J12091" s="12"/>
      <c r="K12091" s="12"/>
    </row>
    <row r="12092" spans="1:11" x14ac:dyDescent="0.3">
      <c r="A12092" s="12">
        <v>2027715</v>
      </c>
      <c r="B12092" s="13" t="s">
        <v>1464</v>
      </c>
      <c r="C12092" s="12" t="s">
        <v>17457</v>
      </c>
      <c r="D12092" s="10" t="str">
        <f t="shared" si="752"/>
        <v>Nao Inventariados</v>
      </c>
      <c r="E12092" s="12">
        <f t="shared" ca="1" si="753"/>
        <v>3</v>
      </c>
      <c r="F12092" s="12">
        <f t="shared" ca="1" si="754"/>
        <v>7</v>
      </c>
      <c r="G12092" s="12"/>
      <c r="H12092" s="15">
        <f t="shared" ca="1" si="755"/>
        <v>8642</v>
      </c>
      <c r="I12092" s="12"/>
      <c r="J12092" s="12"/>
      <c r="K12092" s="12"/>
    </row>
    <row r="12093" spans="1:11" x14ac:dyDescent="0.3">
      <c r="A12093" s="12">
        <v>2027717</v>
      </c>
      <c r="B12093" s="13" t="s">
        <v>1465</v>
      </c>
      <c r="C12093" s="12" t="s">
        <v>17457</v>
      </c>
      <c r="D12093" s="10" t="str">
        <f t="shared" si="752"/>
        <v>Nao Inventariados</v>
      </c>
      <c r="E12093" s="12">
        <f t="shared" ca="1" si="753"/>
        <v>2</v>
      </c>
      <c r="F12093" s="12">
        <f t="shared" ca="1" si="754"/>
        <v>3</v>
      </c>
      <c r="G12093" s="12"/>
      <c r="H12093" s="15">
        <f t="shared" ca="1" si="755"/>
        <v>13138</v>
      </c>
      <c r="I12093" s="12"/>
      <c r="J12093" s="12"/>
      <c r="K12093" s="12"/>
    </row>
    <row r="12094" spans="1:11" x14ac:dyDescent="0.3">
      <c r="A12094" s="12">
        <v>2027718</v>
      </c>
      <c r="B12094" s="13" t="s">
        <v>23300</v>
      </c>
      <c r="C12094" s="12" t="s">
        <v>17457</v>
      </c>
      <c r="D12094" s="10" t="str">
        <f t="shared" si="752"/>
        <v/>
      </c>
      <c r="E12094" s="12">
        <f t="shared" ca="1" si="753"/>
        <v>5</v>
      </c>
      <c r="F12094" s="12">
        <f t="shared" ca="1" si="754"/>
        <v>4</v>
      </c>
      <c r="G12094" s="12"/>
      <c r="H12094" s="15">
        <f t="shared" ca="1" si="755"/>
        <v>8402</v>
      </c>
      <c r="I12094" s="12"/>
      <c r="J12094" s="12"/>
      <c r="K12094" s="12"/>
    </row>
    <row r="12095" spans="1:11" x14ac:dyDescent="0.3">
      <c r="A12095" s="12">
        <v>2027719</v>
      </c>
      <c r="B12095" s="13" t="s">
        <v>6467</v>
      </c>
      <c r="C12095" s="12" t="s">
        <v>17508</v>
      </c>
      <c r="D12095" s="10" t="str">
        <f t="shared" si="752"/>
        <v/>
      </c>
      <c r="E12095" s="12">
        <f t="shared" ca="1" si="753"/>
        <v>8</v>
      </c>
      <c r="F12095" s="12">
        <f t="shared" ca="1" si="754"/>
        <v>4</v>
      </c>
      <c r="G12095" s="12"/>
      <c r="H12095" s="15">
        <f t="shared" ca="1" si="755"/>
        <v>6587</v>
      </c>
      <c r="I12095" s="12"/>
      <c r="J12095" s="12"/>
      <c r="K12095" s="12"/>
    </row>
    <row r="12096" spans="1:11" x14ac:dyDescent="0.3">
      <c r="A12096" s="12">
        <v>2027720</v>
      </c>
      <c r="B12096" s="13" t="s">
        <v>6468</v>
      </c>
      <c r="C12096" s="12" t="s">
        <v>17508</v>
      </c>
      <c r="D12096" s="10" t="str">
        <f t="shared" si="752"/>
        <v/>
      </c>
      <c r="E12096" s="12">
        <f t="shared" ca="1" si="753"/>
        <v>3</v>
      </c>
      <c r="F12096" s="12">
        <f t="shared" ca="1" si="754"/>
        <v>6</v>
      </c>
      <c r="G12096" s="12"/>
      <c r="H12096" s="15">
        <f t="shared" ca="1" si="755"/>
        <v>8929</v>
      </c>
      <c r="I12096" s="12"/>
      <c r="J12096" s="12"/>
      <c r="K12096" s="12"/>
    </row>
    <row r="12097" spans="1:11" x14ac:dyDescent="0.3">
      <c r="A12097" s="12">
        <v>2027721</v>
      </c>
      <c r="B12097" s="13" t="s">
        <v>2921</v>
      </c>
      <c r="C12097" s="12" t="s">
        <v>17456</v>
      </c>
      <c r="D12097" s="10" t="str">
        <f t="shared" si="752"/>
        <v>Nao Inventariados</v>
      </c>
      <c r="E12097" s="12">
        <f t="shared" ca="1" si="753"/>
        <v>6</v>
      </c>
      <c r="F12097" s="12">
        <f t="shared" ca="1" si="754"/>
        <v>10</v>
      </c>
      <c r="G12097" s="12"/>
      <c r="H12097" s="15">
        <f t="shared" ca="1" si="755"/>
        <v>8775</v>
      </c>
      <c r="I12097" s="12"/>
      <c r="J12097" s="12"/>
      <c r="K12097" s="12"/>
    </row>
    <row r="12098" spans="1:11" x14ac:dyDescent="0.3">
      <c r="A12098" s="12">
        <v>2027731</v>
      </c>
      <c r="B12098" s="13" t="s">
        <v>6467</v>
      </c>
      <c r="C12098" s="12" t="s">
        <v>17521</v>
      </c>
      <c r="D12098" s="10" t="str">
        <f t="shared" ref="D12098:D12161" si="756">IFERROR(VLOOKUP(A12098,INV,4,0),"")</f>
        <v>Nao Inventariados</v>
      </c>
      <c r="E12098" s="12">
        <f t="shared" ref="E12098:E12161" ca="1" si="757">RANDBETWEEN(1,10)</f>
        <v>6</v>
      </c>
      <c r="F12098" s="12">
        <f t="shared" ref="F12098:F12161" ca="1" si="758">RANDBETWEEN(1,10)</f>
        <v>9</v>
      </c>
      <c r="G12098" s="12"/>
      <c r="H12098" s="15">
        <f t="shared" ref="H12098:H12161" ca="1" si="759">RANDBETWEEN(2000,15000)</f>
        <v>10233</v>
      </c>
      <c r="I12098" s="12"/>
      <c r="J12098" s="12"/>
      <c r="K12098" s="12"/>
    </row>
    <row r="12099" spans="1:11" x14ac:dyDescent="0.3">
      <c r="A12099" s="12">
        <v>2027732</v>
      </c>
      <c r="B12099" s="13" t="s">
        <v>6468</v>
      </c>
      <c r="C12099" s="12" t="s">
        <v>17521</v>
      </c>
      <c r="D12099" s="10" t="str">
        <f t="shared" si="756"/>
        <v>Nao Inventariados</v>
      </c>
      <c r="E12099" s="12">
        <f t="shared" ca="1" si="757"/>
        <v>2</v>
      </c>
      <c r="F12099" s="12">
        <f t="shared" ca="1" si="758"/>
        <v>4</v>
      </c>
      <c r="G12099" s="12"/>
      <c r="H12099" s="15">
        <f t="shared" ca="1" si="759"/>
        <v>4297</v>
      </c>
      <c r="I12099" s="12"/>
      <c r="J12099" s="12"/>
      <c r="K12099" s="12"/>
    </row>
    <row r="12100" spans="1:11" x14ac:dyDescent="0.3">
      <c r="A12100" s="12">
        <v>2027733</v>
      </c>
      <c r="B12100" s="13" t="s">
        <v>4368</v>
      </c>
      <c r="C12100" s="12" t="s">
        <v>17456</v>
      </c>
      <c r="D12100" s="10" t="str">
        <f t="shared" si="756"/>
        <v>Nao Inventariados</v>
      </c>
      <c r="E12100" s="12">
        <f t="shared" ca="1" si="757"/>
        <v>6</v>
      </c>
      <c r="F12100" s="12">
        <f t="shared" ca="1" si="758"/>
        <v>3</v>
      </c>
      <c r="G12100" s="12"/>
      <c r="H12100" s="15">
        <f t="shared" ca="1" si="759"/>
        <v>12555</v>
      </c>
      <c r="I12100" s="12"/>
      <c r="J12100" s="12"/>
      <c r="K12100" s="12"/>
    </row>
    <row r="12101" spans="1:11" x14ac:dyDescent="0.3">
      <c r="A12101" s="12">
        <v>2027734</v>
      </c>
      <c r="B12101" s="13" t="s">
        <v>23301</v>
      </c>
      <c r="C12101" s="12" t="s">
        <v>17456</v>
      </c>
      <c r="D12101" s="10" t="str">
        <f t="shared" si="756"/>
        <v/>
      </c>
      <c r="E12101" s="12">
        <f t="shared" ca="1" si="757"/>
        <v>6</v>
      </c>
      <c r="F12101" s="12">
        <f t="shared" ca="1" si="758"/>
        <v>6</v>
      </c>
      <c r="G12101" s="12"/>
      <c r="H12101" s="15">
        <f t="shared" ca="1" si="759"/>
        <v>10597</v>
      </c>
      <c r="I12101" s="12"/>
      <c r="J12101" s="12"/>
      <c r="K12101" s="12"/>
    </row>
    <row r="12102" spans="1:11" x14ac:dyDescent="0.3">
      <c r="A12102" s="12">
        <v>2027752</v>
      </c>
      <c r="B12102" s="13" t="s">
        <v>23302</v>
      </c>
      <c r="C12102" s="12" t="s">
        <v>17456</v>
      </c>
      <c r="D12102" s="10" t="str">
        <f t="shared" si="756"/>
        <v/>
      </c>
      <c r="E12102" s="12">
        <f t="shared" ca="1" si="757"/>
        <v>10</v>
      </c>
      <c r="F12102" s="12">
        <f t="shared" ca="1" si="758"/>
        <v>6</v>
      </c>
      <c r="G12102" s="12"/>
      <c r="H12102" s="15">
        <f t="shared" ca="1" si="759"/>
        <v>11938</v>
      </c>
      <c r="I12102" s="12"/>
      <c r="J12102" s="12"/>
      <c r="K12102" s="12"/>
    </row>
    <row r="12103" spans="1:11" x14ac:dyDescent="0.3">
      <c r="A12103" s="12">
        <v>2027754</v>
      </c>
      <c r="B12103" s="13" t="s">
        <v>23303</v>
      </c>
      <c r="C12103" s="12" t="s">
        <v>17456</v>
      </c>
      <c r="D12103" s="10" t="str">
        <f t="shared" si="756"/>
        <v/>
      </c>
      <c r="E12103" s="12">
        <f t="shared" ca="1" si="757"/>
        <v>4</v>
      </c>
      <c r="F12103" s="12">
        <f t="shared" ca="1" si="758"/>
        <v>8</v>
      </c>
      <c r="G12103" s="12"/>
      <c r="H12103" s="15">
        <f t="shared" ca="1" si="759"/>
        <v>3600</v>
      </c>
      <c r="I12103" s="12"/>
      <c r="J12103" s="12"/>
      <c r="K12103" s="12"/>
    </row>
    <row r="12104" spans="1:11" x14ac:dyDescent="0.3">
      <c r="A12104" s="12">
        <v>2027756</v>
      </c>
      <c r="B12104" s="13" t="s">
        <v>23304</v>
      </c>
      <c r="C12104" s="12" t="s">
        <v>17456</v>
      </c>
      <c r="D12104" s="10" t="str">
        <f t="shared" si="756"/>
        <v/>
      </c>
      <c r="E12104" s="12">
        <f t="shared" ca="1" si="757"/>
        <v>9</v>
      </c>
      <c r="F12104" s="12">
        <f t="shared" ca="1" si="758"/>
        <v>6</v>
      </c>
      <c r="G12104" s="12"/>
      <c r="H12104" s="15">
        <f t="shared" ca="1" si="759"/>
        <v>9810</v>
      </c>
      <c r="I12104" s="12"/>
      <c r="J12104" s="12"/>
      <c r="K12104" s="12"/>
    </row>
    <row r="12105" spans="1:11" x14ac:dyDescent="0.3">
      <c r="A12105" s="12">
        <v>2027767</v>
      </c>
      <c r="B12105" s="13" t="s">
        <v>1789</v>
      </c>
      <c r="C12105" s="12" t="s">
        <v>17456</v>
      </c>
      <c r="D12105" s="10" t="str">
        <f t="shared" si="756"/>
        <v>Nao Inventariados</v>
      </c>
      <c r="E12105" s="12">
        <f t="shared" ca="1" si="757"/>
        <v>4</v>
      </c>
      <c r="F12105" s="12">
        <f t="shared" ca="1" si="758"/>
        <v>3</v>
      </c>
      <c r="G12105" s="12"/>
      <c r="H12105" s="15">
        <f t="shared" ca="1" si="759"/>
        <v>4469</v>
      </c>
      <c r="I12105" s="12"/>
      <c r="J12105" s="12"/>
      <c r="K12105" s="12"/>
    </row>
    <row r="12106" spans="1:11" x14ac:dyDescent="0.3">
      <c r="A12106" s="12">
        <v>2027768</v>
      </c>
      <c r="B12106" s="13" t="s">
        <v>3731</v>
      </c>
      <c r="C12106" s="12" t="s">
        <v>17456</v>
      </c>
      <c r="D12106" s="10" t="str">
        <f t="shared" si="756"/>
        <v>Nao Inventariados</v>
      </c>
      <c r="E12106" s="12">
        <f t="shared" ca="1" si="757"/>
        <v>4</v>
      </c>
      <c r="F12106" s="12">
        <f t="shared" ca="1" si="758"/>
        <v>10</v>
      </c>
      <c r="G12106" s="12"/>
      <c r="H12106" s="15">
        <f t="shared" ca="1" si="759"/>
        <v>4569</v>
      </c>
      <c r="I12106" s="12"/>
      <c r="J12106" s="12"/>
      <c r="K12106" s="12"/>
    </row>
    <row r="12107" spans="1:11" x14ac:dyDescent="0.3">
      <c r="A12107" s="12">
        <v>2027769</v>
      </c>
      <c r="B12107" s="13" t="s">
        <v>1790</v>
      </c>
      <c r="C12107" s="12" t="s">
        <v>17456</v>
      </c>
      <c r="D12107" s="10" t="str">
        <f t="shared" si="756"/>
        <v/>
      </c>
      <c r="E12107" s="12">
        <f t="shared" ca="1" si="757"/>
        <v>1</v>
      </c>
      <c r="F12107" s="12">
        <f t="shared" ca="1" si="758"/>
        <v>9</v>
      </c>
      <c r="G12107" s="12"/>
      <c r="H12107" s="15">
        <f t="shared" ca="1" si="759"/>
        <v>10046</v>
      </c>
      <c r="I12107" s="12"/>
      <c r="J12107" s="12"/>
      <c r="K12107" s="12"/>
    </row>
    <row r="12108" spans="1:11" x14ac:dyDescent="0.3">
      <c r="A12108" s="12">
        <v>2027770</v>
      </c>
      <c r="B12108" s="13" t="s">
        <v>1790</v>
      </c>
      <c r="C12108" s="12" t="s">
        <v>17456</v>
      </c>
      <c r="D12108" s="10" t="str">
        <f t="shared" si="756"/>
        <v>Nao Inventariados</v>
      </c>
      <c r="E12108" s="12">
        <f t="shared" ca="1" si="757"/>
        <v>5</v>
      </c>
      <c r="F12108" s="12">
        <f t="shared" ca="1" si="758"/>
        <v>3</v>
      </c>
      <c r="G12108" s="12"/>
      <c r="H12108" s="15">
        <f t="shared" ca="1" si="759"/>
        <v>10073</v>
      </c>
      <c r="I12108" s="12"/>
      <c r="J12108" s="12"/>
      <c r="K12108" s="12"/>
    </row>
    <row r="12109" spans="1:11" x14ac:dyDescent="0.3">
      <c r="A12109" s="12">
        <v>2027771</v>
      </c>
      <c r="B12109" s="13" t="s">
        <v>23305</v>
      </c>
      <c r="C12109" s="12" t="s">
        <v>17456</v>
      </c>
      <c r="D12109" s="10" t="str">
        <f t="shared" si="756"/>
        <v/>
      </c>
      <c r="E12109" s="12">
        <f t="shared" ca="1" si="757"/>
        <v>8</v>
      </c>
      <c r="F12109" s="12">
        <f t="shared" ca="1" si="758"/>
        <v>4</v>
      </c>
      <c r="G12109" s="12"/>
      <c r="H12109" s="15">
        <f t="shared" ca="1" si="759"/>
        <v>10912</v>
      </c>
      <c r="I12109" s="12"/>
      <c r="J12109" s="12"/>
      <c r="K12109" s="12"/>
    </row>
    <row r="12110" spans="1:11" x14ac:dyDescent="0.3">
      <c r="A12110" s="12">
        <v>2027772</v>
      </c>
      <c r="B12110" s="13" t="s">
        <v>23306</v>
      </c>
      <c r="C12110" s="12" t="s">
        <v>17456</v>
      </c>
      <c r="D12110" s="10" t="str">
        <f t="shared" si="756"/>
        <v/>
      </c>
      <c r="E12110" s="12">
        <f t="shared" ca="1" si="757"/>
        <v>1</v>
      </c>
      <c r="F12110" s="12">
        <f t="shared" ca="1" si="758"/>
        <v>7</v>
      </c>
      <c r="G12110" s="12"/>
      <c r="H12110" s="15">
        <f t="shared" ca="1" si="759"/>
        <v>4329</v>
      </c>
      <c r="I12110" s="12"/>
      <c r="J12110" s="12"/>
      <c r="K12110" s="12"/>
    </row>
    <row r="12111" spans="1:11" x14ac:dyDescent="0.3">
      <c r="A12111" s="12">
        <v>2027773</v>
      </c>
      <c r="B12111" s="13" t="s">
        <v>5416</v>
      </c>
      <c r="C12111" s="12" t="s">
        <v>17456</v>
      </c>
      <c r="D12111" s="10" t="str">
        <f t="shared" si="756"/>
        <v>Nao Inventariados</v>
      </c>
      <c r="E12111" s="12">
        <f t="shared" ca="1" si="757"/>
        <v>5</v>
      </c>
      <c r="F12111" s="12">
        <f t="shared" ca="1" si="758"/>
        <v>4</v>
      </c>
      <c r="G12111" s="12"/>
      <c r="H12111" s="15">
        <f t="shared" ca="1" si="759"/>
        <v>7310</v>
      </c>
      <c r="I12111" s="12"/>
      <c r="J12111" s="12"/>
      <c r="K12111" s="12"/>
    </row>
    <row r="12112" spans="1:11" x14ac:dyDescent="0.3">
      <c r="A12112" s="12">
        <v>2027774</v>
      </c>
      <c r="B12112" s="13" t="s">
        <v>4369</v>
      </c>
      <c r="C12112" s="12" t="s">
        <v>17456</v>
      </c>
      <c r="D12112" s="10" t="str">
        <f t="shared" si="756"/>
        <v>Nao Inventariados</v>
      </c>
      <c r="E12112" s="12">
        <f t="shared" ca="1" si="757"/>
        <v>6</v>
      </c>
      <c r="F12112" s="12">
        <f t="shared" ca="1" si="758"/>
        <v>6</v>
      </c>
      <c r="G12112" s="12"/>
      <c r="H12112" s="15">
        <f t="shared" ca="1" si="759"/>
        <v>10259</v>
      </c>
      <c r="I12112" s="12"/>
      <c r="J12112" s="12"/>
      <c r="K12112" s="12"/>
    </row>
    <row r="12113" spans="1:11" x14ac:dyDescent="0.3">
      <c r="A12113" s="12">
        <v>2027785</v>
      </c>
      <c r="B12113" s="13" t="s">
        <v>23307</v>
      </c>
      <c r="C12113" s="12" t="s">
        <v>17456</v>
      </c>
      <c r="D12113" s="10" t="str">
        <f t="shared" si="756"/>
        <v>Nao Inventariados</v>
      </c>
      <c r="E12113" s="12">
        <f t="shared" ca="1" si="757"/>
        <v>1</v>
      </c>
      <c r="F12113" s="12">
        <f t="shared" ca="1" si="758"/>
        <v>9</v>
      </c>
      <c r="G12113" s="12"/>
      <c r="H12113" s="15">
        <f t="shared" ca="1" si="759"/>
        <v>15000</v>
      </c>
      <c r="I12113" s="12"/>
      <c r="J12113" s="12"/>
      <c r="K12113" s="12"/>
    </row>
    <row r="12114" spans="1:11" x14ac:dyDescent="0.3">
      <c r="A12114" s="12">
        <v>2027786</v>
      </c>
      <c r="B12114" s="13" t="s">
        <v>23308</v>
      </c>
      <c r="C12114" s="12" t="s">
        <v>17456</v>
      </c>
      <c r="D12114" s="10" t="str">
        <f t="shared" si="756"/>
        <v>Nao Inventariados</v>
      </c>
      <c r="E12114" s="12">
        <f t="shared" ca="1" si="757"/>
        <v>7</v>
      </c>
      <c r="F12114" s="12">
        <f t="shared" ca="1" si="758"/>
        <v>7</v>
      </c>
      <c r="G12114" s="12"/>
      <c r="H12114" s="15">
        <f t="shared" ca="1" si="759"/>
        <v>13036</v>
      </c>
      <c r="I12114" s="12"/>
      <c r="J12114" s="12"/>
      <c r="K12114" s="12"/>
    </row>
    <row r="12115" spans="1:11" x14ac:dyDescent="0.3">
      <c r="A12115" s="12">
        <v>2027787</v>
      </c>
      <c r="B12115" s="13" t="s">
        <v>23309</v>
      </c>
      <c r="C12115" s="12" t="s">
        <v>17456</v>
      </c>
      <c r="D12115" s="10" t="str">
        <f t="shared" si="756"/>
        <v/>
      </c>
      <c r="E12115" s="12">
        <f t="shared" ca="1" si="757"/>
        <v>7</v>
      </c>
      <c r="F12115" s="12">
        <f t="shared" ca="1" si="758"/>
        <v>6</v>
      </c>
      <c r="G12115" s="12"/>
      <c r="H12115" s="15">
        <f t="shared" ca="1" si="759"/>
        <v>2213</v>
      </c>
      <c r="I12115" s="12"/>
      <c r="J12115" s="12"/>
      <c r="K12115" s="12"/>
    </row>
    <row r="12116" spans="1:11" x14ac:dyDescent="0.3">
      <c r="A12116" s="12">
        <v>2027788</v>
      </c>
      <c r="B12116" s="13" t="s">
        <v>3964</v>
      </c>
      <c r="C12116" s="12" t="s">
        <v>17456</v>
      </c>
      <c r="D12116" s="10" t="str">
        <f t="shared" si="756"/>
        <v>Nao Inventariados</v>
      </c>
      <c r="E12116" s="12">
        <f t="shared" ca="1" si="757"/>
        <v>4</v>
      </c>
      <c r="F12116" s="12">
        <f t="shared" ca="1" si="758"/>
        <v>8</v>
      </c>
      <c r="G12116" s="12"/>
      <c r="H12116" s="15">
        <f t="shared" ca="1" si="759"/>
        <v>2493</v>
      </c>
      <c r="I12116" s="12"/>
      <c r="J12116" s="12"/>
      <c r="K12116" s="12"/>
    </row>
    <row r="12117" spans="1:11" x14ac:dyDescent="0.3">
      <c r="A12117" s="12">
        <v>2027789</v>
      </c>
      <c r="B12117" s="13" t="s">
        <v>23310</v>
      </c>
      <c r="C12117" s="12" t="s">
        <v>17456</v>
      </c>
      <c r="D12117" s="10" t="str">
        <f t="shared" si="756"/>
        <v/>
      </c>
      <c r="E12117" s="12">
        <f t="shared" ca="1" si="757"/>
        <v>4</v>
      </c>
      <c r="F12117" s="12">
        <f t="shared" ca="1" si="758"/>
        <v>1</v>
      </c>
      <c r="G12117" s="12"/>
      <c r="H12117" s="15">
        <f t="shared" ca="1" si="759"/>
        <v>13264</v>
      </c>
      <c r="I12117" s="12"/>
      <c r="J12117" s="12"/>
      <c r="K12117" s="12"/>
    </row>
    <row r="12118" spans="1:11" x14ac:dyDescent="0.3">
      <c r="A12118" s="12">
        <v>2027790</v>
      </c>
      <c r="B12118" s="13" t="s">
        <v>23311</v>
      </c>
      <c r="C12118" s="12" t="s">
        <v>17456</v>
      </c>
      <c r="D12118" s="10" t="str">
        <f t="shared" si="756"/>
        <v/>
      </c>
      <c r="E12118" s="12">
        <f t="shared" ca="1" si="757"/>
        <v>3</v>
      </c>
      <c r="F12118" s="12">
        <f t="shared" ca="1" si="758"/>
        <v>8</v>
      </c>
      <c r="G12118" s="12"/>
      <c r="H12118" s="15">
        <f t="shared" ca="1" si="759"/>
        <v>13726</v>
      </c>
      <c r="I12118" s="12"/>
      <c r="J12118" s="12"/>
      <c r="K12118" s="12"/>
    </row>
    <row r="12119" spans="1:11" x14ac:dyDescent="0.3">
      <c r="A12119" s="12">
        <v>2027791</v>
      </c>
      <c r="B12119" s="13" t="s">
        <v>3965</v>
      </c>
      <c r="C12119" s="12" t="s">
        <v>17456</v>
      </c>
      <c r="D12119" s="10" t="str">
        <f t="shared" si="756"/>
        <v>Nao Inventariados</v>
      </c>
      <c r="E12119" s="12">
        <f t="shared" ca="1" si="757"/>
        <v>10</v>
      </c>
      <c r="F12119" s="12">
        <f t="shared" ca="1" si="758"/>
        <v>5</v>
      </c>
      <c r="G12119" s="12"/>
      <c r="H12119" s="15">
        <f t="shared" ca="1" si="759"/>
        <v>3723</v>
      </c>
      <c r="I12119" s="12"/>
      <c r="J12119" s="12"/>
      <c r="K12119" s="12"/>
    </row>
    <row r="12120" spans="1:11" x14ac:dyDescent="0.3">
      <c r="A12120" s="12">
        <v>2027792</v>
      </c>
      <c r="B12120" s="13" t="s">
        <v>23312</v>
      </c>
      <c r="C12120" s="12" t="s">
        <v>17456</v>
      </c>
      <c r="D12120" s="10" t="str">
        <f t="shared" si="756"/>
        <v/>
      </c>
      <c r="E12120" s="12">
        <f t="shared" ca="1" si="757"/>
        <v>8</v>
      </c>
      <c r="F12120" s="12">
        <f t="shared" ca="1" si="758"/>
        <v>10</v>
      </c>
      <c r="G12120" s="12"/>
      <c r="H12120" s="15">
        <f t="shared" ca="1" si="759"/>
        <v>8053</v>
      </c>
      <c r="I12120" s="12"/>
      <c r="J12120" s="12"/>
      <c r="K12120" s="12"/>
    </row>
    <row r="12121" spans="1:11" x14ac:dyDescent="0.3">
      <c r="A12121" s="12">
        <v>2027793</v>
      </c>
      <c r="B12121" s="13" t="s">
        <v>3404</v>
      </c>
      <c r="C12121" s="12" t="s">
        <v>17456</v>
      </c>
      <c r="D12121" s="10" t="str">
        <f t="shared" si="756"/>
        <v>Nao Inventariados</v>
      </c>
      <c r="E12121" s="12">
        <f t="shared" ca="1" si="757"/>
        <v>10</v>
      </c>
      <c r="F12121" s="12">
        <f t="shared" ca="1" si="758"/>
        <v>7</v>
      </c>
      <c r="G12121" s="12"/>
      <c r="H12121" s="15">
        <f t="shared" ca="1" si="759"/>
        <v>2152</v>
      </c>
      <c r="I12121" s="12"/>
      <c r="J12121" s="12"/>
      <c r="K12121" s="12"/>
    </row>
    <row r="12122" spans="1:11" x14ac:dyDescent="0.3">
      <c r="A12122" s="12">
        <v>2027794</v>
      </c>
      <c r="B12122" s="13" t="s">
        <v>3966</v>
      </c>
      <c r="C12122" s="12" t="s">
        <v>17456</v>
      </c>
      <c r="D12122" s="10" t="str">
        <f t="shared" si="756"/>
        <v>Nao Inventariados</v>
      </c>
      <c r="E12122" s="12">
        <f t="shared" ca="1" si="757"/>
        <v>7</v>
      </c>
      <c r="F12122" s="12">
        <f t="shared" ca="1" si="758"/>
        <v>5</v>
      </c>
      <c r="G12122" s="12"/>
      <c r="H12122" s="15">
        <f t="shared" ca="1" si="759"/>
        <v>14983</v>
      </c>
      <c r="I12122" s="12"/>
      <c r="J12122" s="12"/>
      <c r="K12122" s="12"/>
    </row>
    <row r="12123" spans="1:11" x14ac:dyDescent="0.3">
      <c r="A12123" s="12">
        <v>2027795</v>
      </c>
      <c r="B12123" s="13" t="s">
        <v>3967</v>
      </c>
      <c r="C12123" s="12" t="s">
        <v>17456</v>
      </c>
      <c r="D12123" s="10" t="str">
        <f t="shared" si="756"/>
        <v>Nao Inventariados</v>
      </c>
      <c r="E12123" s="12">
        <f t="shared" ca="1" si="757"/>
        <v>5</v>
      </c>
      <c r="F12123" s="12">
        <f t="shared" ca="1" si="758"/>
        <v>7</v>
      </c>
      <c r="G12123" s="12"/>
      <c r="H12123" s="15">
        <f t="shared" ca="1" si="759"/>
        <v>14178</v>
      </c>
      <c r="I12123" s="12"/>
      <c r="J12123" s="12"/>
      <c r="K12123" s="12"/>
    </row>
    <row r="12124" spans="1:11" x14ac:dyDescent="0.3">
      <c r="A12124" s="12">
        <v>2027796</v>
      </c>
      <c r="B12124" s="13" t="s">
        <v>3405</v>
      </c>
      <c r="C12124" s="12" t="s">
        <v>17456</v>
      </c>
      <c r="D12124" s="10" t="str">
        <f t="shared" si="756"/>
        <v>Nao Inventariados</v>
      </c>
      <c r="E12124" s="12">
        <f t="shared" ca="1" si="757"/>
        <v>6</v>
      </c>
      <c r="F12124" s="12">
        <f t="shared" ca="1" si="758"/>
        <v>10</v>
      </c>
      <c r="G12124" s="12"/>
      <c r="H12124" s="15">
        <f t="shared" ca="1" si="759"/>
        <v>14608</v>
      </c>
      <c r="I12124" s="12"/>
      <c r="J12124" s="12"/>
      <c r="K12124" s="12"/>
    </row>
    <row r="12125" spans="1:11" x14ac:dyDescent="0.3">
      <c r="A12125" s="12">
        <v>2027797</v>
      </c>
      <c r="B12125" s="13" t="s">
        <v>5417</v>
      </c>
      <c r="C12125" s="12" t="s">
        <v>17456</v>
      </c>
      <c r="D12125" s="10" t="str">
        <f t="shared" si="756"/>
        <v>Nao Inventariados</v>
      </c>
      <c r="E12125" s="12">
        <f t="shared" ca="1" si="757"/>
        <v>10</v>
      </c>
      <c r="F12125" s="12">
        <f t="shared" ca="1" si="758"/>
        <v>6</v>
      </c>
      <c r="G12125" s="12"/>
      <c r="H12125" s="15">
        <f t="shared" ca="1" si="759"/>
        <v>8858</v>
      </c>
      <c r="I12125" s="12"/>
      <c r="J12125" s="12"/>
      <c r="K12125" s="12"/>
    </row>
    <row r="12126" spans="1:11" x14ac:dyDescent="0.3">
      <c r="A12126" s="12">
        <v>2027798</v>
      </c>
      <c r="B12126" s="13" t="s">
        <v>23313</v>
      </c>
      <c r="C12126" s="12" t="s">
        <v>17456</v>
      </c>
      <c r="D12126" s="10" t="str">
        <f t="shared" si="756"/>
        <v/>
      </c>
      <c r="E12126" s="12">
        <f t="shared" ca="1" si="757"/>
        <v>6</v>
      </c>
      <c r="F12126" s="12">
        <f t="shared" ca="1" si="758"/>
        <v>6</v>
      </c>
      <c r="G12126" s="12"/>
      <c r="H12126" s="15">
        <f t="shared" ca="1" si="759"/>
        <v>11343</v>
      </c>
      <c r="I12126" s="12"/>
      <c r="J12126" s="12"/>
      <c r="K12126" s="12"/>
    </row>
    <row r="12127" spans="1:11" x14ac:dyDescent="0.3">
      <c r="A12127" s="12">
        <v>2027799</v>
      </c>
      <c r="B12127" s="13" t="s">
        <v>5418</v>
      </c>
      <c r="C12127" s="12" t="s">
        <v>17456</v>
      </c>
      <c r="D12127" s="10" t="str">
        <f t="shared" si="756"/>
        <v>Nao Inventariados</v>
      </c>
      <c r="E12127" s="12">
        <f t="shared" ca="1" si="757"/>
        <v>7</v>
      </c>
      <c r="F12127" s="12">
        <f t="shared" ca="1" si="758"/>
        <v>4</v>
      </c>
      <c r="G12127" s="12"/>
      <c r="H12127" s="15">
        <f t="shared" ca="1" si="759"/>
        <v>2874</v>
      </c>
      <c r="I12127" s="12"/>
      <c r="J12127" s="12"/>
      <c r="K12127" s="12"/>
    </row>
    <row r="12128" spans="1:11" x14ac:dyDescent="0.3">
      <c r="A12128" s="12">
        <v>2027800</v>
      </c>
      <c r="B12128" s="13" t="s">
        <v>23314</v>
      </c>
      <c r="C12128" s="12" t="s">
        <v>17456</v>
      </c>
      <c r="D12128" s="10" t="str">
        <f t="shared" si="756"/>
        <v>Nao Inventariados</v>
      </c>
      <c r="E12128" s="12">
        <f t="shared" ca="1" si="757"/>
        <v>10</v>
      </c>
      <c r="F12128" s="12">
        <f t="shared" ca="1" si="758"/>
        <v>3</v>
      </c>
      <c r="G12128" s="12"/>
      <c r="H12128" s="15">
        <f t="shared" ca="1" si="759"/>
        <v>10192</v>
      </c>
      <c r="I12128" s="12"/>
      <c r="J12128" s="12"/>
      <c r="K12128" s="12"/>
    </row>
    <row r="12129" spans="1:11" x14ac:dyDescent="0.3">
      <c r="A12129" s="12">
        <v>2027801</v>
      </c>
      <c r="B12129" s="13" t="s">
        <v>5420</v>
      </c>
      <c r="C12129" s="12" t="s">
        <v>17456</v>
      </c>
      <c r="D12129" s="10" t="str">
        <f t="shared" si="756"/>
        <v>Nao Inventariados</v>
      </c>
      <c r="E12129" s="12">
        <f t="shared" ca="1" si="757"/>
        <v>5</v>
      </c>
      <c r="F12129" s="12">
        <f t="shared" ca="1" si="758"/>
        <v>9</v>
      </c>
      <c r="G12129" s="12"/>
      <c r="H12129" s="15">
        <f t="shared" ca="1" si="759"/>
        <v>10019</v>
      </c>
      <c r="I12129" s="12"/>
      <c r="J12129" s="12"/>
      <c r="K12129" s="12"/>
    </row>
    <row r="12130" spans="1:11" x14ac:dyDescent="0.3">
      <c r="A12130" s="12">
        <v>2027802</v>
      </c>
      <c r="B12130" s="13" t="s">
        <v>5421</v>
      </c>
      <c r="C12130" s="12" t="s">
        <v>17456</v>
      </c>
      <c r="D12130" s="10" t="str">
        <f t="shared" si="756"/>
        <v>Nao Inventariados</v>
      </c>
      <c r="E12130" s="12">
        <f t="shared" ca="1" si="757"/>
        <v>2</v>
      </c>
      <c r="F12130" s="12">
        <f t="shared" ca="1" si="758"/>
        <v>3</v>
      </c>
      <c r="G12130" s="12"/>
      <c r="H12130" s="15">
        <f t="shared" ca="1" si="759"/>
        <v>3374</v>
      </c>
      <c r="I12130" s="12"/>
      <c r="J12130" s="12"/>
      <c r="K12130" s="12"/>
    </row>
    <row r="12131" spans="1:11" x14ac:dyDescent="0.3">
      <c r="A12131" s="12">
        <v>2027803</v>
      </c>
      <c r="B12131" s="13" t="s">
        <v>5422</v>
      </c>
      <c r="C12131" s="12" t="s">
        <v>17456</v>
      </c>
      <c r="D12131" s="10" t="str">
        <f t="shared" si="756"/>
        <v>Nao Inventariados</v>
      </c>
      <c r="E12131" s="12">
        <f t="shared" ca="1" si="757"/>
        <v>9</v>
      </c>
      <c r="F12131" s="12">
        <f t="shared" ca="1" si="758"/>
        <v>8</v>
      </c>
      <c r="G12131" s="12"/>
      <c r="H12131" s="15">
        <f t="shared" ca="1" si="759"/>
        <v>9859</v>
      </c>
      <c r="I12131" s="12"/>
      <c r="J12131" s="12"/>
      <c r="K12131" s="12"/>
    </row>
    <row r="12132" spans="1:11" x14ac:dyDescent="0.3">
      <c r="A12132" s="12">
        <v>2027808</v>
      </c>
      <c r="B12132" s="13" t="s">
        <v>23315</v>
      </c>
      <c r="C12132" s="12" t="s">
        <v>17456</v>
      </c>
      <c r="D12132" s="10" t="str">
        <f t="shared" si="756"/>
        <v/>
      </c>
      <c r="E12132" s="12">
        <f t="shared" ca="1" si="757"/>
        <v>3</v>
      </c>
      <c r="F12132" s="12">
        <f t="shared" ca="1" si="758"/>
        <v>9</v>
      </c>
      <c r="G12132" s="12"/>
      <c r="H12132" s="15">
        <f t="shared" ca="1" si="759"/>
        <v>12271</v>
      </c>
      <c r="I12132" s="12"/>
      <c r="J12132" s="12"/>
      <c r="K12132" s="12"/>
    </row>
    <row r="12133" spans="1:11" x14ac:dyDescent="0.3">
      <c r="A12133" s="12">
        <v>2027809</v>
      </c>
      <c r="B12133" s="13" t="s">
        <v>3732</v>
      </c>
      <c r="C12133" s="12" t="s">
        <v>17456</v>
      </c>
      <c r="D12133" s="10" t="str">
        <f t="shared" si="756"/>
        <v>Nao Inventariados</v>
      </c>
      <c r="E12133" s="12">
        <f t="shared" ca="1" si="757"/>
        <v>4</v>
      </c>
      <c r="F12133" s="12">
        <f t="shared" ca="1" si="758"/>
        <v>2</v>
      </c>
      <c r="G12133" s="12"/>
      <c r="H12133" s="15">
        <f t="shared" ca="1" si="759"/>
        <v>3208</v>
      </c>
      <c r="I12133" s="12"/>
      <c r="J12133" s="12"/>
      <c r="K12133" s="12"/>
    </row>
    <row r="12134" spans="1:11" x14ac:dyDescent="0.3">
      <c r="A12134" s="12">
        <v>2027810</v>
      </c>
      <c r="B12134" s="13" t="s">
        <v>23316</v>
      </c>
      <c r="C12134" s="12" t="s">
        <v>17456</v>
      </c>
      <c r="D12134" s="10" t="str">
        <f t="shared" si="756"/>
        <v/>
      </c>
      <c r="E12134" s="12">
        <f t="shared" ca="1" si="757"/>
        <v>5</v>
      </c>
      <c r="F12134" s="12">
        <f t="shared" ca="1" si="758"/>
        <v>1</v>
      </c>
      <c r="G12134" s="12"/>
      <c r="H12134" s="15">
        <f t="shared" ca="1" si="759"/>
        <v>10486</v>
      </c>
      <c r="I12134" s="12"/>
      <c r="J12134" s="12"/>
      <c r="K12134" s="12"/>
    </row>
    <row r="12135" spans="1:11" x14ac:dyDescent="0.3">
      <c r="A12135" s="12">
        <v>2027812</v>
      </c>
      <c r="B12135" s="13" t="s">
        <v>3733</v>
      </c>
      <c r="C12135" s="12" t="s">
        <v>17456</v>
      </c>
      <c r="D12135" s="10" t="str">
        <f t="shared" si="756"/>
        <v>Nao Inventariados</v>
      </c>
      <c r="E12135" s="12">
        <f t="shared" ca="1" si="757"/>
        <v>5</v>
      </c>
      <c r="F12135" s="12">
        <f t="shared" ca="1" si="758"/>
        <v>4</v>
      </c>
      <c r="G12135" s="12"/>
      <c r="H12135" s="15">
        <f t="shared" ca="1" si="759"/>
        <v>2632</v>
      </c>
      <c r="I12135" s="12"/>
      <c r="J12135" s="12"/>
      <c r="K12135" s="12"/>
    </row>
    <row r="12136" spans="1:11" x14ac:dyDescent="0.3">
      <c r="A12136" s="12">
        <v>2027813</v>
      </c>
      <c r="B12136" s="13" t="s">
        <v>23317</v>
      </c>
      <c r="C12136" s="12" t="s">
        <v>17456</v>
      </c>
      <c r="D12136" s="10" t="str">
        <f t="shared" si="756"/>
        <v/>
      </c>
      <c r="E12136" s="12">
        <f t="shared" ca="1" si="757"/>
        <v>9</v>
      </c>
      <c r="F12136" s="12">
        <f t="shared" ca="1" si="758"/>
        <v>8</v>
      </c>
      <c r="G12136" s="12"/>
      <c r="H12136" s="15">
        <f t="shared" ca="1" si="759"/>
        <v>6525</v>
      </c>
      <c r="I12136" s="12"/>
      <c r="J12136" s="12"/>
      <c r="K12136" s="12"/>
    </row>
    <row r="12137" spans="1:11" x14ac:dyDescent="0.3">
      <c r="A12137" s="12">
        <v>2027814</v>
      </c>
      <c r="B12137" s="13" t="s">
        <v>23318</v>
      </c>
      <c r="C12137" s="12" t="s">
        <v>17456</v>
      </c>
      <c r="D12137" s="10" t="str">
        <f t="shared" si="756"/>
        <v/>
      </c>
      <c r="E12137" s="12">
        <f t="shared" ca="1" si="757"/>
        <v>1</v>
      </c>
      <c r="F12137" s="12">
        <f t="shared" ca="1" si="758"/>
        <v>7</v>
      </c>
      <c r="G12137" s="12"/>
      <c r="H12137" s="15">
        <f t="shared" ca="1" si="759"/>
        <v>5892</v>
      </c>
      <c r="I12137" s="12"/>
      <c r="J12137" s="12"/>
      <c r="K12137" s="12"/>
    </row>
    <row r="12138" spans="1:11" x14ac:dyDescent="0.3">
      <c r="A12138" s="12">
        <v>2027815</v>
      </c>
      <c r="B12138" s="13" t="s">
        <v>23319</v>
      </c>
      <c r="C12138" s="12" t="s">
        <v>17456</v>
      </c>
      <c r="D12138" s="10" t="str">
        <f t="shared" si="756"/>
        <v/>
      </c>
      <c r="E12138" s="12">
        <f t="shared" ca="1" si="757"/>
        <v>8</v>
      </c>
      <c r="F12138" s="12">
        <f t="shared" ca="1" si="758"/>
        <v>2</v>
      </c>
      <c r="G12138" s="12"/>
      <c r="H12138" s="15">
        <f t="shared" ca="1" si="759"/>
        <v>9116</v>
      </c>
      <c r="I12138" s="12"/>
      <c r="J12138" s="12"/>
      <c r="K12138" s="12"/>
    </row>
    <row r="12139" spans="1:11" x14ac:dyDescent="0.3">
      <c r="A12139" s="12">
        <v>2027816</v>
      </c>
      <c r="B12139" s="13" t="s">
        <v>23320</v>
      </c>
      <c r="C12139" s="12" t="s">
        <v>17456</v>
      </c>
      <c r="D12139" s="10" t="str">
        <f t="shared" si="756"/>
        <v/>
      </c>
      <c r="E12139" s="12">
        <f t="shared" ca="1" si="757"/>
        <v>5</v>
      </c>
      <c r="F12139" s="12">
        <f t="shared" ca="1" si="758"/>
        <v>5</v>
      </c>
      <c r="G12139" s="12"/>
      <c r="H12139" s="15">
        <f t="shared" ca="1" si="759"/>
        <v>3703</v>
      </c>
      <c r="I12139" s="12"/>
      <c r="J12139" s="12"/>
      <c r="K12139" s="12"/>
    </row>
    <row r="12140" spans="1:11" x14ac:dyDescent="0.3">
      <c r="A12140" s="12">
        <v>2027817</v>
      </c>
      <c r="B12140" s="13" t="s">
        <v>23321</v>
      </c>
      <c r="C12140" s="12" t="s">
        <v>17507</v>
      </c>
      <c r="D12140" s="10" t="str">
        <f t="shared" si="756"/>
        <v>Nao Inventariados</v>
      </c>
      <c r="E12140" s="12">
        <f t="shared" ca="1" si="757"/>
        <v>10</v>
      </c>
      <c r="F12140" s="12">
        <f t="shared" ca="1" si="758"/>
        <v>9</v>
      </c>
      <c r="G12140" s="12"/>
      <c r="H12140" s="15">
        <f t="shared" ca="1" si="759"/>
        <v>10013</v>
      </c>
      <c r="I12140" s="12"/>
      <c r="J12140" s="12"/>
      <c r="K12140" s="12"/>
    </row>
    <row r="12141" spans="1:11" x14ac:dyDescent="0.3">
      <c r="A12141" s="12">
        <v>2027818</v>
      </c>
      <c r="B12141" s="13" t="s">
        <v>6509</v>
      </c>
      <c r="C12141" s="12" t="s">
        <v>17456</v>
      </c>
      <c r="D12141" s="10" t="str">
        <f t="shared" si="756"/>
        <v>Nao Inventariados</v>
      </c>
      <c r="E12141" s="12">
        <f t="shared" ca="1" si="757"/>
        <v>2</v>
      </c>
      <c r="F12141" s="12">
        <f t="shared" ca="1" si="758"/>
        <v>7</v>
      </c>
      <c r="G12141" s="12"/>
      <c r="H12141" s="15">
        <f t="shared" ca="1" si="759"/>
        <v>7372</v>
      </c>
      <c r="I12141" s="12"/>
      <c r="J12141" s="12"/>
      <c r="K12141" s="12"/>
    </row>
    <row r="12142" spans="1:11" x14ac:dyDescent="0.3">
      <c r="A12142" s="12">
        <v>2027819</v>
      </c>
      <c r="B12142" s="13" t="s">
        <v>6673</v>
      </c>
      <c r="C12142" s="12" t="s">
        <v>17456</v>
      </c>
      <c r="D12142" s="10" t="str">
        <f t="shared" si="756"/>
        <v>Nao Inventariados</v>
      </c>
      <c r="E12142" s="12">
        <f t="shared" ca="1" si="757"/>
        <v>8</v>
      </c>
      <c r="F12142" s="12">
        <f t="shared" ca="1" si="758"/>
        <v>2</v>
      </c>
      <c r="G12142" s="12"/>
      <c r="H12142" s="15">
        <f t="shared" ca="1" si="759"/>
        <v>11525</v>
      </c>
      <c r="I12142" s="12"/>
      <c r="J12142" s="12"/>
      <c r="K12142" s="12"/>
    </row>
    <row r="12143" spans="1:11" x14ac:dyDescent="0.3">
      <c r="A12143" s="12">
        <v>2027820</v>
      </c>
      <c r="B12143" s="13" t="s">
        <v>6674</v>
      </c>
      <c r="C12143" s="12" t="s">
        <v>17456</v>
      </c>
      <c r="D12143" s="10" t="str">
        <f t="shared" si="756"/>
        <v>Nao Inventariados</v>
      </c>
      <c r="E12143" s="12">
        <f t="shared" ca="1" si="757"/>
        <v>8</v>
      </c>
      <c r="F12143" s="12">
        <f t="shared" ca="1" si="758"/>
        <v>2</v>
      </c>
      <c r="G12143" s="12"/>
      <c r="H12143" s="15">
        <f t="shared" ca="1" si="759"/>
        <v>13857</v>
      </c>
      <c r="I12143" s="12"/>
      <c r="J12143" s="12"/>
      <c r="K12143" s="12"/>
    </row>
    <row r="12144" spans="1:11" x14ac:dyDescent="0.3">
      <c r="A12144" s="12">
        <v>2027821</v>
      </c>
      <c r="B12144" s="13" t="s">
        <v>23322</v>
      </c>
      <c r="C12144" s="12" t="s">
        <v>17456</v>
      </c>
      <c r="D12144" s="10" t="str">
        <f t="shared" si="756"/>
        <v/>
      </c>
      <c r="E12144" s="12">
        <f t="shared" ca="1" si="757"/>
        <v>1</v>
      </c>
      <c r="F12144" s="12">
        <f t="shared" ca="1" si="758"/>
        <v>8</v>
      </c>
      <c r="G12144" s="12"/>
      <c r="H12144" s="15">
        <f t="shared" ca="1" si="759"/>
        <v>6134</v>
      </c>
      <c r="I12144" s="12"/>
      <c r="J12144" s="12"/>
      <c r="K12144" s="12"/>
    </row>
    <row r="12145" spans="1:11" x14ac:dyDescent="0.3">
      <c r="A12145" s="12">
        <v>2027822</v>
      </c>
      <c r="B12145" s="13" t="s">
        <v>6510</v>
      </c>
      <c r="C12145" s="12" t="s">
        <v>17456</v>
      </c>
      <c r="D12145" s="10" t="str">
        <f t="shared" si="756"/>
        <v>Nao Inventariados</v>
      </c>
      <c r="E12145" s="12">
        <f t="shared" ca="1" si="757"/>
        <v>5</v>
      </c>
      <c r="F12145" s="12">
        <f t="shared" ca="1" si="758"/>
        <v>7</v>
      </c>
      <c r="G12145" s="12"/>
      <c r="H12145" s="15">
        <f t="shared" ca="1" si="759"/>
        <v>10841</v>
      </c>
      <c r="I12145" s="12"/>
      <c r="J12145" s="12"/>
      <c r="K12145" s="12"/>
    </row>
    <row r="12146" spans="1:11" x14ac:dyDescent="0.3">
      <c r="A12146" s="12">
        <v>2027823</v>
      </c>
      <c r="B12146" s="13" t="s">
        <v>23323</v>
      </c>
      <c r="C12146" s="12" t="s">
        <v>17456</v>
      </c>
      <c r="D12146" s="10" t="str">
        <f t="shared" si="756"/>
        <v>Nao Inventariados</v>
      </c>
      <c r="E12146" s="12">
        <f t="shared" ca="1" si="757"/>
        <v>2</v>
      </c>
      <c r="F12146" s="12">
        <f t="shared" ca="1" si="758"/>
        <v>3</v>
      </c>
      <c r="G12146" s="12"/>
      <c r="H12146" s="15">
        <f t="shared" ca="1" si="759"/>
        <v>4878</v>
      </c>
      <c r="I12146" s="12"/>
      <c r="J12146" s="12"/>
      <c r="K12146" s="12"/>
    </row>
    <row r="12147" spans="1:11" x14ac:dyDescent="0.3">
      <c r="A12147" s="12">
        <v>2027824</v>
      </c>
      <c r="B12147" s="13" t="s">
        <v>4372</v>
      </c>
      <c r="C12147" s="12" t="s">
        <v>17456</v>
      </c>
      <c r="D12147" s="10" t="str">
        <f t="shared" si="756"/>
        <v>Nao Inventariados</v>
      </c>
      <c r="E12147" s="12">
        <f t="shared" ca="1" si="757"/>
        <v>9</v>
      </c>
      <c r="F12147" s="12">
        <f t="shared" ca="1" si="758"/>
        <v>6</v>
      </c>
      <c r="G12147" s="12"/>
      <c r="H12147" s="15">
        <f t="shared" ca="1" si="759"/>
        <v>7278</v>
      </c>
      <c r="I12147" s="12"/>
      <c r="J12147" s="12"/>
      <c r="K12147" s="12"/>
    </row>
    <row r="12148" spans="1:11" x14ac:dyDescent="0.3">
      <c r="A12148" s="12">
        <v>2027825</v>
      </c>
      <c r="B12148" s="13" t="s">
        <v>23324</v>
      </c>
      <c r="C12148" s="12" t="s">
        <v>17456</v>
      </c>
      <c r="D12148" s="10" t="str">
        <f t="shared" si="756"/>
        <v/>
      </c>
      <c r="E12148" s="12">
        <f t="shared" ca="1" si="757"/>
        <v>3</v>
      </c>
      <c r="F12148" s="12">
        <f t="shared" ca="1" si="758"/>
        <v>2</v>
      </c>
      <c r="G12148" s="12"/>
      <c r="H12148" s="15">
        <f t="shared" ca="1" si="759"/>
        <v>10384</v>
      </c>
      <c r="I12148" s="12"/>
      <c r="J12148" s="12"/>
      <c r="K12148" s="12"/>
    </row>
    <row r="12149" spans="1:11" x14ac:dyDescent="0.3">
      <c r="A12149" s="12">
        <v>2027826</v>
      </c>
      <c r="B12149" s="13" t="s">
        <v>6512</v>
      </c>
      <c r="C12149" s="12" t="s">
        <v>17475</v>
      </c>
      <c r="D12149" s="10" t="str">
        <f t="shared" si="756"/>
        <v>Nao Inventariados</v>
      </c>
      <c r="E12149" s="12">
        <f t="shared" ca="1" si="757"/>
        <v>4</v>
      </c>
      <c r="F12149" s="12">
        <f t="shared" ca="1" si="758"/>
        <v>1</v>
      </c>
      <c r="G12149" s="12"/>
      <c r="H12149" s="15">
        <f t="shared" ca="1" si="759"/>
        <v>13142</v>
      </c>
      <c r="I12149" s="12"/>
      <c r="J12149" s="12"/>
      <c r="K12149" s="12"/>
    </row>
    <row r="12150" spans="1:11" x14ac:dyDescent="0.3">
      <c r="A12150" s="12">
        <v>2027827</v>
      </c>
      <c r="B12150" s="13" t="s">
        <v>23325</v>
      </c>
      <c r="C12150" s="12" t="s">
        <v>17456</v>
      </c>
      <c r="D12150" s="10" t="str">
        <f t="shared" si="756"/>
        <v/>
      </c>
      <c r="E12150" s="12">
        <f t="shared" ca="1" si="757"/>
        <v>8</v>
      </c>
      <c r="F12150" s="12">
        <f t="shared" ca="1" si="758"/>
        <v>6</v>
      </c>
      <c r="G12150" s="12"/>
      <c r="H12150" s="15">
        <f t="shared" ca="1" si="759"/>
        <v>8905</v>
      </c>
      <c r="I12150" s="12"/>
      <c r="J12150" s="12"/>
      <c r="K12150" s="12"/>
    </row>
    <row r="12151" spans="1:11" x14ac:dyDescent="0.3">
      <c r="A12151" s="12">
        <v>2027828</v>
      </c>
      <c r="B12151" s="13" t="s">
        <v>23326</v>
      </c>
      <c r="C12151" s="12" t="s">
        <v>17456</v>
      </c>
      <c r="D12151" s="10" t="str">
        <f t="shared" si="756"/>
        <v>Nao Inventariados</v>
      </c>
      <c r="E12151" s="12">
        <f t="shared" ca="1" si="757"/>
        <v>8</v>
      </c>
      <c r="F12151" s="12">
        <f t="shared" ca="1" si="758"/>
        <v>6</v>
      </c>
      <c r="G12151" s="12"/>
      <c r="H12151" s="15">
        <f t="shared" ca="1" si="759"/>
        <v>13805</v>
      </c>
      <c r="I12151" s="12"/>
      <c r="J12151" s="12"/>
      <c r="K12151" s="12"/>
    </row>
    <row r="12152" spans="1:11" x14ac:dyDescent="0.3">
      <c r="A12152" s="12">
        <v>2027829</v>
      </c>
      <c r="B12152" s="13" t="s">
        <v>23327</v>
      </c>
      <c r="C12152" s="12" t="s">
        <v>17456</v>
      </c>
      <c r="D12152" s="10" t="str">
        <f t="shared" si="756"/>
        <v/>
      </c>
      <c r="E12152" s="12">
        <f t="shared" ca="1" si="757"/>
        <v>7</v>
      </c>
      <c r="F12152" s="12">
        <f t="shared" ca="1" si="758"/>
        <v>5</v>
      </c>
      <c r="G12152" s="12"/>
      <c r="H12152" s="15">
        <f t="shared" ca="1" si="759"/>
        <v>10264</v>
      </c>
      <c r="I12152" s="12"/>
      <c r="J12152" s="12"/>
      <c r="K12152" s="12"/>
    </row>
    <row r="12153" spans="1:11" x14ac:dyDescent="0.3">
      <c r="A12153" s="12">
        <v>2027830</v>
      </c>
      <c r="B12153" s="13" t="s">
        <v>6514</v>
      </c>
      <c r="C12153" s="12" t="s">
        <v>17456</v>
      </c>
      <c r="D12153" s="10" t="str">
        <f t="shared" si="756"/>
        <v>Nao Inventariados</v>
      </c>
      <c r="E12153" s="12">
        <f t="shared" ca="1" si="757"/>
        <v>4</v>
      </c>
      <c r="F12153" s="12">
        <f t="shared" ca="1" si="758"/>
        <v>3</v>
      </c>
      <c r="G12153" s="12"/>
      <c r="H12153" s="15">
        <f t="shared" ca="1" si="759"/>
        <v>5840</v>
      </c>
      <c r="I12153" s="12"/>
      <c r="J12153" s="12"/>
      <c r="K12153" s="12"/>
    </row>
    <row r="12154" spans="1:11" x14ac:dyDescent="0.3">
      <c r="A12154" s="12">
        <v>2027831</v>
      </c>
      <c r="B12154" s="13" t="s">
        <v>6515</v>
      </c>
      <c r="C12154" s="12" t="s">
        <v>17456</v>
      </c>
      <c r="D12154" s="10" t="str">
        <f t="shared" si="756"/>
        <v>Nao Inventariados</v>
      </c>
      <c r="E12154" s="12">
        <f t="shared" ca="1" si="757"/>
        <v>1</v>
      </c>
      <c r="F12154" s="12">
        <f t="shared" ca="1" si="758"/>
        <v>5</v>
      </c>
      <c r="G12154" s="12"/>
      <c r="H12154" s="15">
        <f t="shared" ca="1" si="759"/>
        <v>8378</v>
      </c>
      <c r="I12154" s="12"/>
      <c r="J12154" s="12"/>
      <c r="K12154" s="12"/>
    </row>
    <row r="12155" spans="1:11" x14ac:dyDescent="0.3">
      <c r="A12155" s="12">
        <v>2027837</v>
      </c>
      <c r="B12155" s="13" t="s">
        <v>23328</v>
      </c>
      <c r="C12155" s="12" t="s">
        <v>17456</v>
      </c>
      <c r="D12155" s="10" t="str">
        <f t="shared" si="756"/>
        <v/>
      </c>
      <c r="E12155" s="12">
        <f t="shared" ca="1" si="757"/>
        <v>4</v>
      </c>
      <c r="F12155" s="12">
        <f t="shared" ca="1" si="758"/>
        <v>7</v>
      </c>
      <c r="G12155" s="12"/>
      <c r="H12155" s="15">
        <f t="shared" ca="1" si="759"/>
        <v>9821</v>
      </c>
      <c r="I12155" s="12"/>
      <c r="J12155" s="12"/>
      <c r="K12155" s="12"/>
    </row>
    <row r="12156" spans="1:11" x14ac:dyDescent="0.3">
      <c r="A12156" s="12">
        <v>2027838</v>
      </c>
      <c r="B12156" s="13" t="s">
        <v>23329</v>
      </c>
      <c r="C12156" s="12" t="s">
        <v>17456</v>
      </c>
      <c r="D12156" s="10" t="str">
        <f t="shared" si="756"/>
        <v/>
      </c>
      <c r="E12156" s="12">
        <f t="shared" ca="1" si="757"/>
        <v>9</v>
      </c>
      <c r="F12156" s="12">
        <f t="shared" ca="1" si="758"/>
        <v>1</v>
      </c>
      <c r="G12156" s="12"/>
      <c r="H12156" s="15">
        <f t="shared" ca="1" si="759"/>
        <v>4662</v>
      </c>
      <c r="I12156" s="12"/>
      <c r="J12156" s="12"/>
      <c r="K12156" s="12"/>
    </row>
    <row r="12157" spans="1:11" x14ac:dyDescent="0.3">
      <c r="A12157" s="12">
        <v>2027840</v>
      </c>
      <c r="B12157" s="13" t="s">
        <v>23330</v>
      </c>
      <c r="C12157" s="12" t="s">
        <v>17456</v>
      </c>
      <c r="D12157" s="10" t="str">
        <f t="shared" si="756"/>
        <v/>
      </c>
      <c r="E12157" s="12">
        <f t="shared" ca="1" si="757"/>
        <v>6</v>
      </c>
      <c r="F12157" s="12">
        <f t="shared" ca="1" si="758"/>
        <v>9</v>
      </c>
      <c r="G12157" s="12"/>
      <c r="H12157" s="15">
        <f t="shared" ca="1" si="759"/>
        <v>13836</v>
      </c>
      <c r="I12157" s="12"/>
      <c r="J12157" s="12"/>
      <c r="K12157" s="12"/>
    </row>
    <row r="12158" spans="1:11" x14ac:dyDescent="0.3">
      <c r="A12158" s="12">
        <v>2027841</v>
      </c>
      <c r="B12158" s="13" t="s">
        <v>6516</v>
      </c>
      <c r="C12158" s="12" t="s">
        <v>17456</v>
      </c>
      <c r="D12158" s="10" t="str">
        <f t="shared" si="756"/>
        <v>Nao Inventariados</v>
      </c>
      <c r="E12158" s="12">
        <f t="shared" ca="1" si="757"/>
        <v>4</v>
      </c>
      <c r="F12158" s="12">
        <f t="shared" ca="1" si="758"/>
        <v>9</v>
      </c>
      <c r="G12158" s="12"/>
      <c r="H12158" s="15">
        <f t="shared" ca="1" si="759"/>
        <v>10901</v>
      </c>
      <c r="I12158" s="12"/>
      <c r="J12158" s="12"/>
      <c r="K12158" s="12"/>
    </row>
    <row r="12159" spans="1:11" x14ac:dyDescent="0.3">
      <c r="A12159" s="12">
        <v>2027842</v>
      </c>
      <c r="B12159" s="13" t="s">
        <v>23331</v>
      </c>
      <c r="C12159" s="12" t="s">
        <v>17467</v>
      </c>
      <c r="D12159" s="10" t="str">
        <f t="shared" si="756"/>
        <v/>
      </c>
      <c r="E12159" s="12">
        <f t="shared" ca="1" si="757"/>
        <v>8</v>
      </c>
      <c r="F12159" s="12">
        <f t="shared" ca="1" si="758"/>
        <v>6</v>
      </c>
      <c r="G12159" s="12"/>
      <c r="H12159" s="15">
        <f t="shared" ca="1" si="759"/>
        <v>12349</v>
      </c>
      <c r="I12159" s="12"/>
      <c r="J12159" s="12"/>
      <c r="K12159" s="12"/>
    </row>
    <row r="12160" spans="1:11" x14ac:dyDescent="0.3">
      <c r="A12160" s="12">
        <v>2027843</v>
      </c>
      <c r="B12160" s="13" t="s">
        <v>23332</v>
      </c>
      <c r="C12160" s="12" t="s">
        <v>17467</v>
      </c>
      <c r="D12160" s="10" t="str">
        <f t="shared" si="756"/>
        <v/>
      </c>
      <c r="E12160" s="12">
        <f t="shared" ca="1" si="757"/>
        <v>6</v>
      </c>
      <c r="F12160" s="12">
        <f t="shared" ca="1" si="758"/>
        <v>7</v>
      </c>
      <c r="G12160" s="12"/>
      <c r="H12160" s="15">
        <f t="shared" ca="1" si="759"/>
        <v>5983</v>
      </c>
      <c r="I12160" s="12"/>
      <c r="J12160" s="12"/>
      <c r="K12160" s="12"/>
    </row>
    <row r="12161" spans="1:11" x14ac:dyDescent="0.3">
      <c r="A12161" s="12">
        <v>2027844</v>
      </c>
      <c r="B12161" s="13" t="s">
        <v>23333</v>
      </c>
      <c r="C12161" s="12" t="s">
        <v>17467</v>
      </c>
      <c r="D12161" s="10" t="str">
        <f t="shared" si="756"/>
        <v/>
      </c>
      <c r="E12161" s="12">
        <f t="shared" ca="1" si="757"/>
        <v>7</v>
      </c>
      <c r="F12161" s="12">
        <f t="shared" ca="1" si="758"/>
        <v>1</v>
      </c>
      <c r="G12161" s="12"/>
      <c r="H12161" s="15">
        <f t="shared" ca="1" si="759"/>
        <v>3322</v>
      </c>
      <c r="I12161" s="12"/>
      <c r="J12161" s="12"/>
      <c r="K12161" s="12"/>
    </row>
    <row r="12162" spans="1:11" x14ac:dyDescent="0.3">
      <c r="A12162" s="12">
        <v>2027845</v>
      </c>
      <c r="B12162" s="13" t="s">
        <v>526</v>
      </c>
      <c r="C12162" s="12" t="s">
        <v>17467</v>
      </c>
      <c r="D12162" s="10" t="str">
        <f t="shared" ref="D12162:D12225" si="760">IFERROR(VLOOKUP(A12162,INV,4,0),"")</f>
        <v>Nao Inventariados</v>
      </c>
      <c r="E12162" s="12">
        <f t="shared" ref="E12162:E12225" ca="1" si="761">RANDBETWEEN(1,10)</f>
        <v>10</v>
      </c>
      <c r="F12162" s="12">
        <f t="shared" ref="F12162:F12225" ca="1" si="762">RANDBETWEEN(1,10)</f>
        <v>10</v>
      </c>
      <c r="G12162" s="12"/>
      <c r="H12162" s="15">
        <f t="shared" ref="H12162:H12225" ca="1" si="763">RANDBETWEEN(2000,15000)</f>
        <v>6306</v>
      </c>
      <c r="I12162" s="12"/>
      <c r="J12162" s="12"/>
      <c r="K12162" s="12"/>
    </row>
    <row r="12163" spans="1:11" x14ac:dyDescent="0.3">
      <c r="A12163" s="12">
        <v>2027846</v>
      </c>
      <c r="B12163" s="13" t="s">
        <v>527</v>
      </c>
      <c r="C12163" s="12" t="s">
        <v>17467</v>
      </c>
      <c r="D12163" s="10" t="str">
        <f t="shared" si="760"/>
        <v>Nao Inventariados</v>
      </c>
      <c r="E12163" s="12">
        <f t="shared" ca="1" si="761"/>
        <v>8</v>
      </c>
      <c r="F12163" s="12">
        <f t="shared" ca="1" si="762"/>
        <v>3</v>
      </c>
      <c r="G12163" s="12"/>
      <c r="H12163" s="15">
        <f t="shared" ca="1" si="763"/>
        <v>3512</v>
      </c>
      <c r="I12163" s="12"/>
      <c r="J12163" s="12"/>
      <c r="K12163" s="12"/>
    </row>
    <row r="12164" spans="1:11" x14ac:dyDescent="0.3">
      <c r="A12164" s="12">
        <v>2027847</v>
      </c>
      <c r="B12164" s="13" t="s">
        <v>23334</v>
      </c>
      <c r="C12164" s="12" t="s">
        <v>17467</v>
      </c>
      <c r="D12164" s="10" t="str">
        <f t="shared" si="760"/>
        <v>Nao Inventariados</v>
      </c>
      <c r="E12164" s="12">
        <f t="shared" ca="1" si="761"/>
        <v>1</v>
      </c>
      <c r="F12164" s="12">
        <f t="shared" ca="1" si="762"/>
        <v>2</v>
      </c>
      <c r="G12164" s="12"/>
      <c r="H12164" s="15">
        <f t="shared" ca="1" si="763"/>
        <v>14344</v>
      </c>
      <c r="I12164" s="12"/>
      <c r="J12164" s="12"/>
      <c r="K12164" s="12"/>
    </row>
    <row r="12165" spans="1:11" x14ac:dyDescent="0.3">
      <c r="A12165" s="12">
        <v>2027848</v>
      </c>
      <c r="B12165" s="13" t="s">
        <v>23335</v>
      </c>
      <c r="C12165" s="12" t="s">
        <v>17467</v>
      </c>
      <c r="D12165" s="10" t="str">
        <f t="shared" si="760"/>
        <v>Nao Inventariados</v>
      </c>
      <c r="E12165" s="12">
        <f t="shared" ca="1" si="761"/>
        <v>6</v>
      </c>
      <c r="F12165" s="12">
        <f t="shared" ca="1" si="762"/>
        <v>4</v>
      </c>
      <c r="G12165" s="12"/>
      <c r="H12165" s="15">
        <f t="shared" ca="1" si="763"/>
        <v>9775</v>
      </c>
      <c r="I12165" s="12"/>
      <c r="J12165" s="12"/>
      <c r="K12165" s="12"/>
    </row>
    <row r="12166" spans="1:11" x14ac:dyDescent="0.3">
      <c r="A12166" s="12">
        <v>2027849</v>
      </c>
      <c r="B12166" s="13" t="s">
        <v>23336</v>
      </c>
      <c r="C12166" s="12" t="s">
        <v>17507</v>
      </c>
      <c r="D12166" s="10" t="str">
        <f t="shared" si="760"/>
        <v/>
      </c>
      <c r="E12166" s="12">
        <f t="shared" ca="1" si="761"/>
        <v>5</v>
      </c>
      <c r="F12166" s="12">
        <f t="shared" ca="1" si="762"/>
        <v>1</v>
      </c>
      <c r="G12166" s="12"/>
      <c r="H12166" s="15">
        <f t="shared" ca="1" si="763"/>
        <v>14930</v>
      </c>
      <c r="I12166" s="12"/>
      <c r="J12166" s="12"/>
      <c r="K12166" s="12"/>
    </row>
    <row r="12167" spans="1:11" x14ac:dyDescent="0.3">
      <c r="A12167" s="12">
        <v>2027851</v>
      </c>
      <c r="B12167" s="13" t="s">
        <v>23336</v>
      </c>
      <c r="C12167" s="12" t="s">
        <v>17507</v>
      </c>
      <c r="D12167" s="10" t="str">
        <f t="shared" si="760"/>
        <v>Nao Inventariados</v>
      </c>
      <c r="E12167" s="12">
        <f t="shared" ca="1" si="761"/>
        <v>5</v>
      </c>
      <c r="F12167" s="12">
        <f t="shared" ca="1" si="762"/>
        <v>2</v>
      </c>
      <c r="G12167" s="12"/>
      <c r="H12167" s="15">
        <f t="shared" ca="1" si="763"/>
        <v>4200</v>
      </c>
      <c r="I12167" s="12"/>
      <c r="J12167" s="12"/>
      <c r="K12167" s="12"/>
    </row>
    <row r="12168" spans="1:11" x14ac:dyDescent="0.3">
      <c r="A12168" s="12">
        <v>2027852</v>
      </c>
      <c r="B12168" s="13" t="s">
        <v>23337</v>
      </c>
      <c r="C12168" s="12" t="s">
        <v>17475</v>
      </c>
      <c r="D12168" s="10" t="str">
        <f t="shared" si="760"/>
        <v>Nao Inventariados</v>
      </c>
      <c r="E12168" s="12">
        <f t="shared" ca="1" si="761"/>
        <v>6</v>
      </c>
      <c r="F12168" s="12">
        <f t="shared" ca="1" si="762"/>
        <v>6</v>
      </c>
      <c r="G12168" s="12"/>
      <c r="H12168" s="15">
        <f t="shared" ca="1" si="763"/>
        <v>6605</v>
      </c>
      <c r="I12168" s="12"/>
      <c r="J12168" s="12"/>
      <c r="K12168" s="12"/>
    </row>
    <row r="12169" spans="1:11" x14ac:dyDescent="0.3">
      <c r="A12169" s="12">
        <v>2027853</v>
      </c>
      <c r="B12169" s="13" t="s">
        <v>6517</v>
      </c>
      <c r="C12169" s="12" t="s">
        <v>17456</v>
      </c>
      <c r="D12169" s="10" t="str">
        <f t="shared" si="760"/>
        <v>Nao Inventariados</v>
      </c>
      <c r="E12169" s="12">
        <f t="shared" ca="1" si="761"/>
        <v>10</v>
      </c>
      <c r="F12169" s="12">
        <f t="shared" ca="1" si="762"/>
        <v>9</v>
      </c>
      <c r="G12169" s="12"/>
      <c r="H12169" s="15">
        <f t="shared" ca="1" si="763"/>
        <v>4895</v>
      </c>
      <c r="I12169" s="12"/>
      <c r="J12169" s="12"/>
      <c r="K12169" s="12"/>
    </row>
    <row r="12170" spans="1:11" x14ac:dyDescent="0.3">
      <c r="A12170" s="12">
        <v>2027854</v>
      </c>
      <c r="B12170" s="13" t="s">
        <v>5423</v>
      </c>
      <c r="C12170" s="12" t="s">
        <v>17506</v>
      </c>
      <c r="D12170" s="10" t="str">
        <f t="shared" si="760"/>
        <v/>
      </c>
      <c r="E12170" s="12">
        <f t="shared" ca="1" si="761"/>
        <v>7</v>
      </c>
      <c r="F12170" s="12">
        <f t="shared" ca="1" si="762"/>
        <v>7</v>
      </c>
      <c r="G12170" s="12"/>
      <c r="H12170" s="15">
        <f t="shared" ca="1" si="763"/>
        <v>3530</v>
      </c>
      <c r="I12170" s="12"/>
      <c r="J12170" s="12"/>
      <c r="K12170" s="12"/>
    </row>
    <row r="12171" spans="1:11" x14ac:dyDescent="0.3">
      <c r="A12171" s="12">
        <v>2027855</v>
      </c>
      <c r="B12171" s="13" t="s">
        <v>5423</v>
      </c>
      <c r="C12171" s="12" t="s">
        <v>17506</v>
      </c>
      <c r="D12171" s="10" t="str">
        <f t="shared" si="760"/>
        <v>Nao Inventariados</v>
      </c>
      <c r="E12171" s="12">
        <f t="shared" ca="1" si="761"/>
        <v>9</v>
      </c>
      <c r="F12171" s="12">
        <f t="shared" ca="1" si="762"/>
        <v>8</v>
      </c>
      <c r="G12171" s="12"/>
      <c r="H12171" s="15">
        <f t="shared" ca="1" si="763"/>
        <v>8259</v>
      </c>
      <c r="I12171" s="12"/>
      <c r="J12171" s="12"/>
      <c r="K12171" s="12"/>
    </row>
    <row r="12172" spans="1:11" x14ac:dyDescent="0.3">
      <c r="A12172" s="12">
        <v>2027856</v>
      </c>
      <c r="B12172" s="13" t="s">
        <v>23338</v>
      </c>
      <c r="C12172" s="12" t="s">
        <v>17456</v>
      </c>
      <c r="D12172" s="10" t="str">
        <f t="shared" si="760"/>
        <v>Nao Inventariados</v>
      </c>
      <c r="E12172" s="12">
        <f t="shared" ca="1" si="761"/>
        <v>6</v>
      </c>
      <c r="F12172" s="12">
        <f t="shared" ca="1" si="762"/>
        <v>6</v>
      </c>
      <c r="G12172" s="12"/>
      <c r="H12172" s="15">
        <f t="shared" ca="1" si="763"/>
        <v>12518</v>
      </c>
      <c r="I12172" s="12"/>
      <c r="J12172" s="12"/>
      <c r="K12172" s="12"/>
    </row>
    <row r="12173" spans="1:11" x14ac:dyDescent="0.3">
      <c r="A12173" s="12">
        <v>2027869</v>
      </c>
      <c r="B12173" s="13" t="s">
        <v>2149</v>
      </c>
      <c r="C12173" s="12" t="s">
        <v>17456</v>
      </c>
      <c r="D12173" s="10" t="str">
        <f t="shared" si="760"/>
        <v>Nao Inventariados</v>
      </c>
      <c r="E12173" s="12">
        <f t="shared" ca="1" si="761"/>
        <v>5</v>
      </c>
      <c r="F12173" s="12">
        <f t="shared" ca="1" si="762"/>
        <v>4</v>
      </c>
      <c r="G12173" s="12"/>
      <c r="H12173" s="15">
        <f t="shared" ca="1" si="763"/>
        <v>8741</v>
      </c>
      <c r="I12173" s="12"/>
      <c r="J12173" s="12"/>
      <c r="K12173" s="12"/>
    </row>
    <row r="12174" spans="1:11" x14ac:dyDescent="0.3">
      <c r="A12174" s="12">
        <v>2027870</v>
      </c>
      <c r="B12174" s="13" t="s">
        <v>23339</v>
      </c>
      <c r="C12174" s="12" t="s">
        <v>17456</v>
      </c>
      <c r="D12174" s="10" t="str">
        <f t="shared" si="760"/>
        <v/>
      </c>
      <c r="E12174" s="12">
        <f t="shared" ca="1" si="761"/>
        <v>5</v>
      </c>
      <c r="F12174" s="12">
        <f t="shared" ca="1" si="762"/>
        <v>8</v>
      </c>
      <c r="G12174" s="12"/>
      <c r="H12174" s="15">
        <f t="shared" ca="1" si="763"/>
        <v>2295</v>
      </c>
      <c r="I12174" s="12"/>
      <c r="J12174" s="12"/>
      <c r="K12174" s="12"/>
    </row>
    <row r="12175" spans="1:11" x14ac:dyDescent="0.3">
      <c r="A12175" s="12">
        <v>2027871</v>
      </c>
      <c r="B12175" s="13" t="s">
        <v>23340</v>
      </c>
      <c r="C12175" s="12" t="s">
        <v>17456</v>
      </c>
      <c r="D12175" s="10" t="str">
        <f t="shared" si="760"/>
        <v>Nao Inventariados</v>
      </c>
      <c r="E12175" s="12">
        <f t="shared" ca="1" si="761"/>
        <v>5</v>
      </c>
      <c r="F12175" s="12">
        <f t="shared" ca="1" si="762"/>
        <v>10</v>
      </c>
      <c r="G12175" s="12"/>
      <c r="H12175" s="15">
        <f t="shared" ca="1" si="763"/>
        <v>9967</v>
      </c>
      <c r="I12175" s="12"/>
      <c r="J12175" s="12"/>
      <c r="K12175" s="12"/>
    </row>
    <row r="12176" spans="1:11" x14ac:dyDescent="0.3">
      <c r="A12176" s="12">
        <v>2027872</v>
      </c>
      <c r="B12176" s="13" t="s">
        <v>23341</v>
      </c>
      <c r="C12176" s="12" t="s">
        <v>17456</v>
      </c>
      <c r="D12176" s="10" t="str">
        <f t="shared" si="760"/>
        <v/>
      </c>
      <c r="E12176" s="12">
        <f t="shared" ca="1" si="761"/>
        <v>7</v>
      </c>
      <c r="F12176" s="12">
        <f t="shared" ca="1" si="762"/>
        <v>10</v>
      </c>
      <c r="G12176" s="12"/>
      <c r="H12176" s="15">
        <f t="shared" ca="1" si="763"/>
        <v>12616</v>
      </c>
      <c r="I12176" s="12"/>
      <c r="J12176" s="12"/>
      <c r="K12176" s="12"/>
    </row>
    <row r="12177" spans="1:11" x14ac:dyDescent="0.3">
      <c r="A12177" s="12">
        <v>2027873</v>
      </c>
      <c r="B12177" s="13" t="s">
        <v>23342</v>
      </c>
      <c r="C12177" s="12" t="s">
        <v>17456</v>
      </c>
      <c r="D12177" s="10" t="str">
        <f t="shared" si="760"/>
        <v>Nao Inventariados</v>
      </c>
      <c r="E12177" s="12">
        <f t="shared" ca="1" si="761"/>
        <v>9</v>
      </c>
      <c r="F12177" s="12">
        <f t="shared" ca="1" si="762"/>
        <v>5</v>
      </c>
      <c r="G12177" s="12"/>
      <c r="H12177" s="15">
        <f t="shared" ca="1" si="763"/>
        <v>4209</v>
      </c>
      <c r="I12177" s="12"/>
      <c r="J12177" s="12"/>
      <c r="K12177" s="12"/>
    </row>
    <row r="12178" spans="1:11" x14ac:dyDescent="0.3">
      <c r="A12178" s="12">
        <v>2027874</v>
      </c>
      <c r="B12178" s="13" t="s">
        <v>23343</v>
      </c>
      <c r="C12178" s="12" t="s">
        <v>17456</v>
      </c>
      <c r="D12178" s="10" t="str">
        <f t="shared" si="760"/>
        <v>Nao Inventariados</v>
      </c>
      <c r="E12178" s="12">
        <f t="shared" ca="1" si="761"/>
        <v>1</v>
      </c>
      <c r="F12178" s="12">
        <f t="shared" ca="1" si="762"/>
        <v>10</v>
      </c>
      <c r="G12178" s="12"/>
      <c r="H12178" s="15">
        <f t="shared" ca="1" si="763"/>
        <v>12198</v>
      </c>
      <c r="I12178" s="12"/>
      <c r="J12178" s="12"/>
      <c r="K12178" s="12"/>
    </row>
    <row r="12179" spans="1:11" x14ac:dyDescent="0.3">
      <c r="A12179" s="12">
        <v>2027875</v>
      </c>
      <c r="B12179" s="13" t="s">
        <v>23344</v>
      </c>
      <c r="C12179" s="12" t="s">
        <v>17456</v>
      </c>
      <c r="D12179" s="10" t="str">
        <f t="shared" si="760"/>
        <v>Nao Inventariados</v>
      </c>
      <c r="E12179" s="12">
        <f t="shared" ca="1" si="761"/>
        <v>5</v>
      </c>
      <c r="F12179" s="12">
        <f t="shared" ca="1" si="762"/>
        <v>2</v>
      </c>
      <c r="G12179" s="12"/>
      <c r="H12179" s="15">
        <f t="shared" ca="1" si="763"/>
        <v>8830</v>
      </c>
      <c r="I12179" s="12"/>
      <c r="J12179" s="12"/>
      <c r="K12179" s="12"/>
    </row>
    <row r="12180" spans="1:11" x14ac:dyDescent="0.3">
      <c r="A12180" s="12">
        <v>2027876</v>
      </c>
      <c r="B12180" s="13" t="s">
        <v>23345</v>
      </c>
      <c r="C12180" s="12" t="s">
        <v>17456</v>
      </c>
      <c r="D12180" s="10" t="str">
        <f t="shared" si="760"/>
        <v>Nao Inventariados</v>
      </c>
      <c r="E12180" s="12">
        <f t="shared" ca="1" si="761"/>
        <v>9</v>
      </c>
      <c r="F12180" s="12">
        <f t="shared" ca="1" si="762"/>
        <v>6</v>
      </c>
      <c r="G12180" s="12"/>
      <c r="H12180" s="15">
        <f t="shared" ca="1" si="763"/>
        <v>8418</v>
      </c>
      <c r="I12180" s="12"/>
      <c r="J12180" s="12"/>
      <c r="K12180" s="12"/>
    </row>
    <row r="12181" spans="1:11" x14ac:dyDescent="0.3">
      <c r="A12181" s="12">
        <v>2027877</v>
      </c>
      <c r="B12181" s="13" t="s">
        <v>23346</v>
      </c>
      <c r="C12181" s="12" t="s">
        <v>17456</v>
      </c>
      <c r="D12181" s="10" t="str">
        <f t="shared" si="760"/>
        <v>Nao Inventariados</v>
      </c>
      <c r="E12181" s="12">
        <f t="shared" ca="1" si="761"/>
        <v>3</v>
      </c>
      <c r="F12181" s="12">
        <f t="shared" ca="1" si="762"/>
        <v>2</v>
      </c>
      <c r="G12181" s="12"/>
      <c r="H12181" s="15">
        <f t="shared" ca="1" si="763"/>
        <v>12127</v>
      </c>
      <c r="I12181" s="12"/>
      <c r="J12181" s="12"/>
      <c r="K12181" s="12"/>
    </row>
    <row r="12182" spans="1:11" x14ac:dyDescent="0.3">
      <c r="A12182" s="12">
        <v>2027879</v>
      </c>
      <c r="B12182" s="13" t="s">
        <v>23347</v>
      </c>
      <c r="C12182" s="12" t="s">
        <v>17456</v>
      </c>
      <c r="D12182" s="10" t="str">
        <f t="shared" si="760"/>
        <v/>
      </c>
      <c r="E12182" s="12">
        <f t="shared" ca="1" si="761"/>
        <v>3</v>
      </c>
      <c r="F12182" s="12">
        <f t="shared" ca="1" si="762"/>
        <v>2</v>
      </c>
      <c r="G12182" s="12"/>
      <c r="H12182" s="15">
        <f t="shared" ca="1" si="763"/>
        <v>3033</v>
      </c>
      <c r="I12182" s="12"/>
      <c r="J12182" s="12"/>
      <c r="K12182" s="12"/>
    </row>
    <row r="12183" spans="1:11" x14ac:dyDescent="0.3">
      <c r="A12183" s="12">
        <v>2027880</v>
      </c>
      <c r="B12183" s="13" t="s">
        <v>23348</v>
      </c>
      <c r="C12183" s="12" t="s">
        <v>17456</v>
      </c>
      <c r="D12183" s="10" t="str">
        <f t="shared" si="760"/>
        <v/>
      </c>
      <c r="E12183" s="12">
        <f t="shared" ca="1" si="761"/>
        <v>8</v>
      </c>
      <c r="F12183" s="12">
        <f t="shared" ca="1" si="762"/>
        <v>5</v>
      </c>
      <c r="G12183" s="12"/>
      <c r="H12183" s="15">
        <f t="shared" ca="1" si="763"/>
        <v>4548</v>
      </c>
      <c r="I12183" s="12"/>
      <c r="J12183" s="12"/>
      <c r="K12183" s="12"/>
    </row>
    <row r="12184" spans="1:11" x14ac:dyDescent="0.3">
      <c r="A12184" s="12">
        <v>2027903</v>
      </c>
      <c r="B12184" s="13" t="s">
        <v>23349</v>
      </c>
      <c r="C12184" s="12" t="s">
        <v>17456</v>
      </c>
      <c r="D12184" s="10" t="str">
        <f t="shared" si="760"/>
        <v>Nao Inventariados</v>
      </c>
      <c r="E12184" s="12">
        <f t="shared" ca="1" si="761"/>
        <v>3</v>
      </c>
      <c r="F12184" s="12">
        <f t="shared" ca="1" si="762"/>
        <v>4</v>
      </c>
      <c r="G12184" s="12"/>
      <c r="H12184" s="15">
        <f t="shared" ca="1" si="763"/>
        <v>7240</v>
      </c>
      <c r="I12184" s="12"/>
      <c r="J12184" s="12"/>
      <c r="K12184" s="12"/>
    </row>
    <row r="12185" spans="1:11" x14ac:dyDescent="0.3">
      <c r="A12185" s="12">
        <v>2027904</v>
      </c>
      <c r="B12185" s="13" t="s">
        <v>23350</v>
      </c>
      <c r="C12185" s="12" t="s">
        <v>17456</v>
      </c>
      <c r="D12185" s="10" t="str">
        <f t="shared" si="760"/>
        <v>Nao Inventariados</v>
      </c>
      <c r="E12185" s="12">
        <f t="shared" ca="1" si="761"/>
        <v>2</v>
      </c>
      <c r="F12185" s="12">
        <f t="shared" ca="1" si="762"/>
        <v>7</v>
      </c>
      <c r="G12185" s="12"/>
      <c r="H12185" s="15">
        <f t="shared" ca="1" si="763"/>
        <v>7669</v>
      </c>
      <c r="I12185" s="12"/>
      <c r="J12185" s="12"/>
      <c r="K12185" s="12"/>
    </row>
    <row r="12186" spans="1:11" x14ac:dyDescent="0.3">
      <c r="A12186" s="12">
        <v>2027910</v>
      </c>
      <c r="B12186" s="13" t="s">
        <v>5426</v>
      </c>
      <c r="C12186" s="12" t="s">
        <v>17456</v>
      </c>
      <c r="D12186" s="10" t="str">
        <f t="shared" si="760"/>
        <v>Nao Inventariados</v>
      </c>
      <c r="E12186" s="12">
        <f t="shared" ca="1" si="761"/>
        <v>6</v>
      </c>
      <c r="F12186" s="12">
        <f t="shared" ca="1" si="762"/>
        <v>9</v>
      </c>
      <c r="G12186" s="12"/>
      <c r="H12186" s="15">
        <f t="shared" ca="1" si="763"/>
        <v>4630</v>
      </c>
      <c r="I12186" s="12"/>
      <c r="J12186" s="12"/>
      <c r="K12186" s="12"/>
    </row>
    <row r="12187" spans="1:11" x14ac:dyDescent="0.3">
      <c r="A12187" s="12">
        <v>2027911</v>
      </c>
      <c r="B12187" s="13" t="s">
        <v>23351</v>
      </c>
      <c r="C12187" s="12" t="s">
        <v>17456</v>
      </c>
      <c r="D12187" s="10" t="str">
        <f t="shared" si="760"/>
        <v/>
      </c>
      <c r="E12187" s="12">
        <f t="shared" ca="1" si="761"/>
        <v>3</v>
      </c>
      <c r="F12187" s="12">
        <f t="shared" ca="1" si="762"/>
        <v>3</v>
      </c>
      <c r="G12187" s="12"/>
      <c r="H12187" s="15">
        <f t="shared" ca="1" si="763"/>
        <v>9602</v>
      </c>
      <c r="I12187" s="12"/>
      <c r="J12187" s="12"/>
      <c r="K12187" s="12"/>
    </row>
    <row r="12188" spans="1:11" x14ac:dyDescent="0.3">
      <c r="A12188" s="12">
        <v>2027922</v>
      </c>
      <c r="B12188" s="13" t="s">
        <v>23352</v>
      </c>
      <c r="C12188" s="12" t="s">
        <v>17456</v>
      </c>
      <c r="D12188" s="10" t="str">
        <f t="shared" si="760"/>
        <v/>
      </c>
      <c r="E12188" s="12">
        <f t="shared" ca="1" si="761"/>
        <v>3</v>
      </c>
      <c r="F12188" s="12">
        <f t="shared" ca="1" si="762"/>
        <v>9</v>
      </c>
      <c r="G12188" s="12"/>
      <c r="H12188" s="15">
        <f t="shared" ca="1" si="763"/>
        <v>14509</v>
      </c>
      <c r="I12188" s="12"/>
      <c r="J12188" s="12"/>
      <c r="K12188" s="12"/>
    </row>
    <row r="12189" spans="1:11" x14ac:dyDescent="0.3">
      <c r="A12189" s="12">
        <v>2027923</v>
      </c>
      <c r="B12189" s="13" t="s">
        <v>3548</v>
      </c>
      <c r="C12189" s="12" t="s">
        <v>17456</v>
      </c>
      <c r="D12189" s="10" t="str">
        <f t="shared" si="760"/>
        <v>Nao Inventariados</v>
      </c>
      <c r="E12189" s="12">
        <f t="shared" ca="1" si="761"/>
        <v>7</v>
      </c>
      <c r="F12189" s="12">
        <f t="shared" ca="1" si="762"/>
        <v>4</v>
      </c>
      <c r="G12189" s="12"/>
      <c r="H12189" s="15">
        <f t="shared" ca="1" si="763"/>
        <v>2528</v>
      </c>
      <c r="I12189" s="12"/>
      <c r="J12189" s="12"/>
      <c r="K12189" s="12"/>
    </row>
    <row r="12190" spans="1:11" x14ac:dyDescent="0.3">
      <c r="A12190" s="12">
        <v>2027925</v>
      </c>
      <c r="B12190" s="13" t="s">
        <v>6413</v>
      </c>
      <c r="C12190" s="12" t="s">
        <v>17456</v>
      </c>
      <c r="D12190" s="10" t="str">
        <f t="shared" si="760"/>
        <v>Nao Inventariados</v>
      </c>
      <c r="E12190" s="12">
        <f t="shared" ca="1" si="761"/>
        <v>5</v>
      </c>
      <c r="F12190" s="12">
        <f t="shared" ca="1" si="762"/>
        <v>6</v>
      </c>
      <c r="G12190" s="12"/>
      <c r="H12190" s="15">
        <f t="shared" ca="1" si="763"/>
        <v>9443</v>
      </c>
      <c r="I12190" s="12"/>
      <c r="J12190" s="12"/>
      <c r="K12190" s="12"/>
    </row>
    <row r="12191" spans="1:11" x14ac:dyDescent="0.3">
      <c r="A12191" s="12">
        <v>2027926</v>
      </c>
      <c r="B12191" s="13" t="s">
        <v>6414</v>
      </c>
      <c r="C12191" s="12" t="s">
        <v>17456</v>
      </c>
      <c r="D12191" s="10" t="str">
        <f t="shared" si="760"/>
        <v>Nao Inventariados</v>
      </c>
      <c r="E12191" s="12">
        <f t="shared" ca="1" si="761"/>
        <v>5</v>
      </c>
      <c r="F12191" s="12">
        <f t="shared" ca="1" si="762"/>
        <v>4</v>
      </c>
      <c r="G12191" s="12"/>
      <c r="H12191" s="15">
        <f t="shared" ca="1" si="763"/>
        <v>11395</v>
      </c>
      <c r="I12191" s="12"/>
      <c r="J12191" s="12"/>
      <c r="K12191" s="12"/>
    </row>
    <row r="12192" spans="1:11" x14ac:dyDescent="0.3">
      <c r="A12192" s="12">
        <v>2027939</v>
      </c>
      <c r="B12192" s="13" t="s">
        <v>2922</v>
      </c>
      <c r="C12192" s="12" t="s">
        <v>17456</v>
      </c>
      <c r="D12192" s="10" t="str">
        <f t="shared" si="760"/>
        <v>Nao Inventariados</v>
      </c>
      <c r="E12192" s="12">
        <f t="shared" ca="1" si="761"/>
        <v>5</v>
      </c>
      <c r="F12192" s="12">
        <f t="shared" ca="1" si="762"/>
        <v>8</v>
      </c>
      <c r="G12192" s="12"/>
      <c r="H12192" s="15">
        <f t="shared" ca="1" si="763"/>
        <v>4890</v>
      </c>
      <c r="I12192" s="12"/>
      <c r="J12192" s="12"/>
      <c r="K12192" s="12"/>
    </row>
    <row r="12193" spans="1:11" x14ac:dyDescent="0.3">
      <c r="A12193" s="12">
        <v>2027940</v>
      </c>
      <c r="B12193" s="13" t="s">
        <v>23353</v>
      </c>
      <c r="C12193" s="12" t="s">
        <v>17456</v>
      </c>
      <c r="D12193" s="10" t="str">
        <f t="shared" si="760"/>
        <v/>
      </c>
      <c r="E12193" s="12">
        <f t="shared" ca="1" si="761"/>
        <v>5</v>
      </c>
      <c r="F12193" s="12">
        <f t="shared" ca="1" si="762"/>
        <v>5</v>
      </c>
      <c r="G12193" s="12"/>
      <c r="H12193" s="15">
        <f t="shared" ca="1" si="763"/>
        <v>12191</v>
      </c>
      <c r="I12193" s="12"/>
      <c r="J12193" s="12"/>
      <c r="K12193" s="12"/>
    </row>
    <row r="12194" spans="1:11" x14ac:dyDescent="0.3">
      <c r="A12194" s="12">
        <v>2027941</v>
      </c>
      <c r="B12194" s="13" t="s">
        <v>23354</v>
      </c>
      <c r="C12194" s="12" t="s">
        <v>17456</v>
      </c>
      <c r="D12194" s="10" t="str">
        <f t="shared" si="760"/>
        <v/>
      </c>
      <c r="E12194" s="12">
        <f t="shared" ca="1" si="761"/>
        <v>2</v>
      </c>
      <c r="F12194" s="12">
        <f t="shared" ca="1" si="762"/>
        <v>7</v>
      </c>
      <c r="G12194" s="12"/>
      <c r="H12194" s="15">
        <f t="shared" ca="1" si="763"/>
        <v>8450</v>
      </c>
      <c r="I12194" s="12"/>
      <c r="J12194" s="12"/>
      <c r="K12194" s="12"/>
    </row>
    <row r="12195" spans="1:11" x14ac:dyDescent="0.3">
      <c r="A12195" s="12">
        <v>2027942</v>
      </c>
      <c r="B12195" s="13" t="s">
        <v>5427</v>
      </c>
      <c r="C12195" s="12" t="s">
        <v>17456</v>
      </c>
      <c r="D12195" s="10" t="str">
        <f t="shared" si="760"/>
        <v>Nao Inventariados</v>
      </c>
      <c r="E12195" s="12">
        <f t="shared" ca="1" si="761"/>
        <v>8</v>
      </c>
      <c r="F12195" s="12">
        <f t="shared" ca="1" si="762"/>
        <v>1</v>
      </c>
      <c r="G12195" s="12"/>
      <c r="H12195" s="15">
        <f t="shared" ca="1" si="763"/>
        <v>9349</v>
      </c>
      <c r="I12195" s="12"/>
      <c r="J12195" s="12"/>
      <c r="K12195" s="12"/>
    </row>
    <row r="12196" spans="1:11" x14ac:dyDescent="0.3">
      <c r="A12196" s="12">
        <v>2027943</v>
      </c>
      <c r="B12196" s="13" t="s">
        <v>23355</v>
      </c>
      <c r="C12196" s="12" t="s">
        <v>17456</v>
      </c>
      <c r="D12196" s="10" t="str">
        <f t="shared" si="760"/>
        <v/>
      </c>
      <c r="E12196" s="12">
        <f t="shared" ca="1" si="761"/>
        <v>6</v>
      </c>
      <c r="F12196" s="12">
        <f t="shared" ca="1" si="762"/>
        <v>8</v>
      </c>
      <c r="G12196" s="12"/>
      <c r="H12196" s="15">
        <f t="shared" ca="1" si="763"/>
        <v>8314</v>
      </c>
      <c r="I12196" s="12"/>
      <c r="J12196" s="12"/>
      <c r="K12196" s="12"/>
    </row>
    <row r="12197" spans="1:11" x14ac:dyDescent="0.3">
      <c r="A12197" s="12">
        <v>2027945</v>
      </c>
      <c r="B12197" s="13" t="s">
        <v>1466</v>
      </c>
      <c r="C12197" s="12" t="s">
        <v>17456</v>
      </c>
      <c r="D12197" s="10" t="str">
        <f t="shared" si="760"/>
        <v>Nao Inventariados</v>
      </c>
      <c r="E12197" s="12">
        <f t="shared" ca="1" si="761"/>
        <v>2</v>
      </c>
      <c r="F12197" s="12">
        <f t="shared" ca="1" si="762"/>
        <v>10</v>
      </c>
      <c r="G12197" s="12"/>
      <c r="H12197" s="15">
        <f t="shared" ca="1" si="763"/>
        <v>4160</v>
      </c>
      <c r="I12197" s="12"/>
      <c r="J12197" s="12"/>
      <c r="K12197" s="12"/>
    </row>
    <row r="12198" spans="1:11" x14ac:dyDescent="0.3">
      <c r="A12198" s="12">
        <v>2027946</v>
      </c>
      <c r="B12198" s="13" t="s">
        <v>2150</v>
      </c>
      <c r="C12198" s="12" t="s">
        <v>17456</v>
      </c>
      <c r="D12198" s="10" t="str">
        <f t="shared" si="760"/>
        <v>Nao Inventariados</v>
      </c>
      <c r="E12198" s="12">
        <f t="shared" ca="1" si="761"/>
        <v>3</v>
      </c>
      <c r="F12198" s="12">
        <f t="shared" ca="1" si="762"/>
        <v>4</v>
      </c>
      <c r="G12198" s="12"/>
      <c r="H12198" s="15">
        <f t="shared" ca="1" si="763"/>
        <v>2621</v>
      </c>
      <c r="I12198" s="12"/>
      <c r="J12198" s="12"/>
      <c r="K12198" s="12"/>
    </row>
    <row r="12199" spans="1:11" x14ac:dyDescent="0.3">
      <c r="A12199" s="12">
        <v>2027947</v>
      </c>
      <c r="B12199" s="13" t="s">
        <v>6415</v>
      </c>
      <c r="C12199" s="12" t="s">
        <v>17456</v>
      </c>
      <c r="D12199" s="10" t="str">
        <f t="shared" si="760"/>
        <v>Nao Inventariados</v>
      </c>
      <c r="E12199" s="12">
        <f t="shared" ca="1" si="761"/>
        <v>8</v>
      </c>
      <c r="F12199" s="12">
        <f t="shared" ca="1" si="762"/>
        <v>1</v>
      </c>
      <c r="G12199" s="12"/>
      <c r="H12199" s="15">
        <f t="shared" ca="1" si="763"/>
        <v>4965</v>
      </c>
      <c r="I12199" s="12"/>
      <c r="J12199" s="12"/>
      <c r="K12199" s="12"/>
    </row>
    <row r="12200" spans="1:11" x14ac:dyDescent="0.3">
      <c r="A12200" s="12">
        <v>2027948</v>
      </c>
      <c r="B12200" s="13" t="s">
        <v>6416</v>
      </c>
      <c r="C12200" s="12" t="s">
        <v>17456</v>
      </c>
      <c r="D12200" s="10" t="str">
        <f t="shared" si="760"/>
        <v>Nao Inventariados</v>
      </c>
      <c r="E12200" s="12">
        <f t="shared" ca="1" si="761"/>
        <v>5</v>
      </c>
      <c r="F12200" s="12">
        <f t="shared" ca="1" si="762"/>
        <v>2</v>
      </c>
      <c r="G12200" s="12"/>
      <c r="H12200" s="15">
        <f t="shared" ca="1" si="763"/>
        <v>12912</v>
      </c>
      <c r="I12200" s="12"/>
      <c r="J12200" s="12"/>
      <c r="K12200" s="12"/>
    </row>
    <row r="12201" spans="1:11" x14ac:dyDescent="0.3">
      <c r="A12201" s="12">
        <v>2027950</v>
      </c>
      <c r="B12201" s="13" t="s">
        <v>6417</v>
      </c>
      <c r="C12201" s="12" t="s">
        <v>17456</v>
      </c>
      <c r="D12201" s="10" t="str">
        <f t="shared" si="760"/>
        <v>Nao Inventariados</v>
      </c>
      <c r="E12201" s="12">
        <f t="shared" ca="1" si="761"/>
        <v>8</v>
      </c>
      <c r="F12201" s="12">
        <f t="shared" ca="1" si="762"/>
        <v>3</v>
      </c>
      <c r="G12201" s="12"/>
      <c r="H12201" s="15">
        <f t="shared" ca="1" si="763"/>
        <v>3156</v>
      </c>
      <c r="I12201" s="12"/>
      <c r="J12201" s="12"/>
      <c r="K12201" s="12"/>
    </row>
    <row r="12202" spans="1:11" x14ac:dyDescent="0.3">
      <c r="A12202" s="12">
        <v>2027951</v>
      </c>
      <c r="B12202" s="13" t="s">
        <v>6418</v>
      </c>
      <c r="C12202" s="12" t="s">
        <v>17456</v>
      </c>
      <c r="D12202" s="10" t="str">
        <f t="shared" si="760"/>
        <v>Nao Inventariados</v>
      </c>
      <c r="E12202" s="12">
        <f t="shared" ca="1" si="761"/>
        <v>3</v>
      </c>
      <c r="F12202" s="12">
        <f t="shared" ca="1" si="762"/>
        <v>2</v>
      </c>
      <c r="G12202" s="12"/>
      <c r="H12202" s="15">
        <f t="shared" ca="1" si="763"/>
        <v>11525</v>
      </c>
      <c r="I12202" s="12"/>
      <c r="J12202" s="12"/>
      <c r="K12202" s="12"/>
    </row>
    <row r="12203" spans="1:11" x14ac:dyDescent="0.3">
      <c r="A12203" s="12">
        <v>2027952</v>
      </c>
      <c r="B12203" s="13" t="s">
        <v>6419</v>
      </c>
      <c r="C12203" s="12" t="s">
        <v>17456</v>
      </c>
      <c r="D12203" s="10" t="str">
        <f t="shared" si="760"/>
        <v>Nao Inventariados</v>
      </c>
      <c r="E12203" s="12">
        <f t="shared" ca="1" si="761"/>
        <v>4</v>
      </c>
      <c r="F12203" s="12">
        <f t="shared" ca="1" si="762"/>
        <v>3</v>
      </c>
      <c r="G12203" s="12"/>
      <c r="H12203" s="15">
        <f t="shared" ca="1" si="763"/>
        <v>9090</v>
      </c>
      <c r="I12203" s="12"/>
      <c r="J12203" s="12"/>
      <c r="K12203" s="12"/>
    </row>
    <row r="12204" spans="1:11" x14ac:dyDescent="0.3">
      <c r="A12204" s="12">
        <v>2027953</v>
      </c>
      <c r="B12204" s="13" t="s">
        <v>6420</v>
      </c>
      <c r="C12204" s="12" t="s">
        <v>17456</v>
      </c>
      <c r="D12204" s="10" t="str">
        <f t="shared" si="760"/>
        <v>Nao Inventariados</v>
      </c>
      <c r="E12204" s="12">
        <f t="shared" ca="1" si="761"/>
        <v>1</v>
      </c>
      <c r="F12204" s="12">
        <f t="shared" ca="1" si="762"/>
        <v>9</v>
      </c>
      <c r="G12204" s="12"/>
      <c r="H12204" s="15">
        <f t="shared" ca="1" si="763"/>
        <v>8745</v>
      </c>
      <c r="I12204" s="12"/>
      <c r="J12204" s="12"/>
      <c r="K12204" s="12"/>
    </row>
    <row r="12205" spans="1:11" x14ac:dyDescent="0.3">
      <c r="A12205" s="12">
        <v>2027954</v>
      </c>
      <c r="B12205" s="13" t="s">
        <v>6421</v>
      </c>
      <c r="C12205" s="12" t="s">
        <v>17456</v>
      </c>
      <c r="D12205" s="10" t="str">
        <f t="shared" si="760"/>
        <v>Nao Inventariados</v>
      </c>
      <c r="E12205" s="12">
        <f t="shared" ca="1" si="761"/>
        <v>6</v>
      </c>
      <c r="F12205" s="12">
        <f t="shared" ca="1" si="762"/>
        <v>8</v>
      </c>
      <c r="G12205" s="12"/>
      <c r="H12205" s="15">
        <f t="shared" ca="1" si="763"/>
        <v>7935</v>
      </c>
      <c r="I12205" s="12"/>
      <c r="J12205" s="12"/>
      <c r="K12205" s="12"/>
    </row>
    <row r="12206" spans="1:11" x14ac:dyDescent="0.3">
      <c r="A12206" s="12">
        <v>2027955</v>
      </c>
      <c r="B12206" s="13" t="s">
        <v>6422</v>
      </c>
      <c r="C12206" s="12" t="s">
        <v>17456</v>
      </c>
      <c r="D12206" s="10" t="str">
        <f t="shared" si="760"/>
        <v>Nao Inventariados</v>
      </c>
      <c r="E12206" s="12">
        <f t="shared" ca="1" si="761"/>
        <v>3</v>
      </c>
      <c r="F12206" s="12">
        <f t="shared" ca="1" si="762"/>
        <v>4</v>
      </c>
      <c r="G12206" s="12"/>
      <c r="H12206" s="15">
        <f t="shared" ca="1" si="763"/>
        <v>9834</v>
      </c>
      <c r="I12206" s="12"/>
      <c r="J12206" s="12"/>
      <c r="K12206" s="12"/>
    </row>
    <row r="12207" spans="1:11" x14ac:dyDescent="0.3">
      <c r="A12207" s="12">
        <v>2027956</v>
      </c>
      <c r="B12207" s="13" t="s">
        <v>4802</v>
      </c>
      <c r="C12207" s="12" t="s">
        <v>17456</v>
      </c>
      <c r="D12207" s="10" t="str">
        <f t="shared" si="760"/>
        <v>Nao Inventariados</v>
      </c>
      <c r="E12207" s="12">
        <f t="shared" ca="1" si="761"/>
        <v>5</v>
      </c>
      <c r="F12207" s="12">
        <f t="shared" ca="1" si="762"/>
        <v>7</v>
      </c>
      <c r="G12207" s="12"/>
      <c r="H12207" s="15">
        <f t="shared" ca="1" si="763"/>
        <v>2309</v>
      </c>
      <c r="I12207" s="12"/>
      <c r="J12207" s="12"/>
      <c r="K12207" s="12"/>
    </row>
    <row r="12208" spans="1:11" x14ac:dyDescent="0.3">
      <c r="A12208" s="12">
        <v>2027957</v>
      </c>
      <c r="B12208" s="13" t="s">
        <v>5428</v>
      </c>
      <c r="C12208" s="12" t="s">
        <v>17456</v>
      </c>
      <c r="D12208" s="10" t="str">
        <f t="shared" si="760"/>
        <v>Nao Inventariados</v>
      </c>
      <c r="E12208" s="12">
        <f t="shared" ca="1" si="761"/>
        <v>7</v>
      </c>
      <c r="F12208" s="12">
        <f t="shared" ca="1" si="762"/>
        <v>2</v>
      </c>
      <c r="G12208" s="12"/>
      <c r="H12208" s="15">
        <f t="shared" ca="1" si="763"/>
        <v>3248</v>
      </c>
      <c r="I12208" s="12"/>
      <c r="J12208" s="12"/>
      <c r="K12208" s="12"/>
    </row>
    <row r="12209" spans="1:11" x14ac:dyDescent="0.3">
      <c r="A12209" s="12">
        <v>2027958</v>
      </c>
      <c r="B12209" s="13" t="s">
        <v>5429</v>
      </c>
      <c r="C12209" s="12" t="s">
        <v>17456</v>
      </c>
      <c r="D12209" s="10" t="str">
        <f t="shared" si="760"/>
        <v>Nao Inventariados</v>
      </c>
      <c r="E12209" s="12">
        <f t="shared" ca="1" si="761"/>
        <v>3</v>
      </c>
      <c r="F12209" s="12">
        <f t="shared" ca="1" si="762"/>
        <v>5</v>
      </c>
      <c r="G12209" s="12"/>
      <c r="H12209" s="15">
        <f t="shared" ca="1" si="763"/>
        <v>2635</v>
      </c>
      <c r="I12209" s="12"/>
      <c r="J12209" s="12"/>
      <c r="K12209" s="12"/>
    </row>
    <row r="12210" spans="1:11" x14ac:dyDescent="0.3">
      <c r="A12210" s="12">
        <v>2027968</v>
      </c>
      <c r="B12210" s="13" t="s">
        <v>2923</v>
      </c>
      <c r="C12210" s="12" t="s">
        <v>17456</v>
      </c>
      <c r="D12210" s="10" t="str">
        <f t="shared" si="760"/>
        <v>Nao Inventariados</v>
      </c>
      <c r="E12210" s="12">
        <f t="shared" ca="1" si="761"/>
        <v>4</v>
      </c>
      <c r="F12210" s="12">
        <f t="shared" ca="1" si="762"/>
        <v>3</v>
      </c>
      <c r="G12210" s="12"/>
      <c r="H12210" s="15">
        <f t="shared" ca="1" si="763"/>
        <v>11340</v>
      </c>
      <c r="I12210" s="12"/>
      <c r="J12210" s="12"/>
      <c r="K12210" s="12"/>
    </row>
    <row r="12211" spans="1:11" x14ac:dyDescent="0.3">
      <c r="A12211" s="12">
        <v>2027969</v>
      </c>
      <c r="B12211" s="13" t="s">
        <v>2924</v>
      </c>
      <c r="C12211" s="12" t="s">
        <v>17456</v>
      </c>
      <c r="D12211" s="10" t="str">
        <f t="shared" si="760"/>
        <v>Nao Inventariados</v>
      </c>
      <c r="E12211" s="12">
        <f t="shared" ca="1" si="761"/>
        <v>7</v>
      </c>
      <c r="F12211" s="12">
        <f t="shared" ca="1" si="762"/>
        <v>3</v>
      </c>
      <c r="G12211" s="12"/>
      <c r="H12211" s="15">
        <f t="shared" ca="1" si="763"/>
        <v>13610</v>
      </c>
      <c r="I12211" s="12"/>
      <c r="J12211" s="12"/>
      <c r="K12211" s="12"/>
    </row>
    <row r="12212" spans="1:11" x14ac:dyDescent="0.3">
      <c r="A12212" s="12">
        <v>2027970</v>
      </c>
      <c r="B12212" s="13" t="s">
        <v>5430</v>
      </c>
      <c r="C12212" s="12" t="s">
        <v>17506</v>
      </c>
      <c r="D12212" s="10" t="str">
        <f t="shared" si="760"/>
        <v>Nao Inventariados</v>
      </c>
      <c r="E12212" s="12">
        <f t="shared" ca="1" si="761"/>
        <v>9</v>
      </c>
      <c r="F12212" s="12">
        <f t="shared" ca="1" si="762"/>
        <v>3</v>
      </c>
      <c r="G12212" s="12"/>
      <c r="H12212" s="15">
        <f t="shared" ca="1" si="763"/>
        <v>9159</v>
      </c>
      <c r="I12212" s="12"/>
      <c r="J12212" s="12"/>
      <c r="K12212" s="12"/>
    </row>
    <row r="12213" spans="1:11" x14ac:dyDescent="0.3">
      <c r="A12213" s="12">
        <v>2027971</v>
      </c>
      <c r="B12213" s="13" t="s">
        <v>23356</v>
      </c>
      <c r="C12213" s="12" t="s">
        <v>17456</v>
      </c>
      <c r="D12213" s="10" t="str">
        <f t="shared" si="760"/>
        <v>Nao Inventariados</v>
      </c>
      <c r="E12213" s="12">
        <f t="shared" ca="1" si="761"/>
        <v>8</v>
      </c>
      <c r="F12213" s="12">
        <f t="shared" ca="1" si="762"/>
        <v>5</v>
      </c>
      <c r="G12213" s="12"/>
      <c r="H12213" s="15">
        <f t="shared" ca="1" si="763"/>
        <v>8964</v>
      </c>
      <c r="I12213" s="12"/>
      <c r="J12213" s="12"/>
      <c r="K12213" s="12"/>
    </row>
    <row r="12214" spans="1:11" x14ac:dyDescent="0.3">
      <c r="A12214" s="12">
        <v>2027972</v>
      </c>
      <c r="B12214" s="13" t="s">
        <v>3550</v>
      </c>
      <c r="C12214" s="12" t="s">
        <v>17456</v>
      </c>
      <c r="D12214" s="10" t="str">
        <f t="shared" si="760"/>
        <v>Nao Inventariados</v>
      </c>
      <c r="E12214" s="12">
        <f t="shared" ca="1" si="761"/>
        <v>2</v>
      </c>
      <c r="F12214" s="12">
        <f t="shared" ca="1" si="762"/>
        <v>4</v>
      </c>
      <c r="G12214" s="12"/>
      <c r="H12214" s="15">
        <f t="shared" ca="1" si="763"/>
        <v>14877</v>
      </c>
      <c r="I12214" s="12"/>
      <c r="J12214" s="12"/>
      <c r="K12214" s="12"/>
    </row>
    <row r="12215" spans="1:11" x14ac:dyDescent="0.3">
      <c r="A12215" s="12">
        <v>2027973</v>
      </c>
      <c r="B12215" s="13" t="s">
        <v>3551</v>
      </c>
      <c r="C12215" s="12" t="s">
        <v>17456</v>
      </c>
      <c r="D12215" s="10" t="str">
        <f t="shared" si="760"/>
        <v>Nao Inventariados</v>
      </c>
      <c r="E12215" s="12">
        <f t="shared" ca="1" si="761"/>
        <v>9</v>
      </c>
      <c r="F12215" s="12">
        <f t="shared" ca="1" si="762"/>
        <v>10</v>
      </c>
      <c r="G12215" s="12"/>
      <c r="H12215" s="15">
        <f t="shared" ca="1" si="763"/>
        <v>11543</v>
      </c>
      <c r="I12215" s="12"/>
      <c r="J12215" s="12"/>
      <c r="K12215" s="12"/>
    </row>
    <row r="12216" spans="1:11" x14ac:dyDescent="0.3">
      <c r="A12216" s="12">
        <v>2027974</v>
      </c>
      <c r="B12216" s="13" t="s">
        <v>3552</v>
      </c>
      <c r="C12216" s="12" t="s">
        <v>17456</v>
      </c>
      <c r="D12216" s="10" t="str">
        <f t="shared" si="760"/>
        <v>Nao Inventariados</v>
      </c>
      <c r="E12216" s="12">
        <f t="shared" ca="1" si="761"/>
        <v>8</v>
      </c>
      <c r="F12216" s="12">
        <f t="shared" ca="1" si="762"/>
        <v>9</v>
      </c>
      <c r="G12216" s="12"/>
      <c r="H12216" s="15">
        <f t="shared" ca="1" si="763"/>
        <v>5731</v>
      </c>
      <c r="I12216" s="12"/>
      <c r="J12216" s="12"/>
      <c r="K12216" s="12"/>
    </row>
    <row r="12217" spans="1:11" x14ac:dyDescent="0.3">
      <c r="A12217" s="12">
        <v>2027979</v>
      </c>
      <c r="B12217" s="13" t="s">
        <v>5431</v>
      </c>
      <c r="C12217" s="12" t="s">
        <v>17456</v>
      </c>
      <c r="D12217" s="10" t="str">
        <f t="shared" si="760"/>
        <v>Nao Inventariados</v>
      </c>
      <c r="E12217" s="12">
        <f t="shared" ca="1" si="761"/>
        <v>3</v>
      </c>
      <c r="F12217" s="12">
        <f t="shared" ca="1" si="762"/>
        <v>5</v>
      </c>
      <c r="G12217" s="12"/>
      <c r="H12217" s="15">
        <f t="shared" ca="1" si="763"/>
        <v>14083</v>
      </c>
      <c r="I12217" s="12"/>
      <c r="J12217" s="12"/>
      <c r="K12217" s="12"/>
    </row>
    <row r="12218" spans="1:11" x14ac:dyDescent="0.3">
      <c r="A12218" s="12">
        <v>2027981</v>
      </c>
      <c r="B12218" s="13" t="s">
        <v>5432</v>
      </c>
      <c r="C12218" s="12" t="s">
        <v>17456</v>
      </c>
      <c r="D12218" s="10" t="str">
        <f t="shared" si="760"/>
        <v>Nao Inventariados</v>
      </c>
      <c r="E12218" s="12">
        <f t="shared" ca="1" si="761"/>
        <v>1</v>
      </c>
      <c r="F12218" s="12">
        <f t="shared" ca="1" si="762"/>
        <v>9</v>
      </c>
      <c r="G12218" s="12"/>
      <c r="H12218" s="15">
        <f t="shared" ca="1" si="763"/>
        <v>9188</v>
      </c>
      <c r="I12218" s="12"/>
      <c r="J12218" s="12"/>
      <c r="K12218" s="12"/>
    </row>
    <row r="12219" spans="1:11" x14ac:dyDescent="0.3">
      <c r="A12219" s="12">
        <v>2027985</v>
      </c>
      <c r="B12219" s="13" t="s">
        <v>5433</v>
      </c>
      <c r="C12219" s="12" t="s">
        <v>17456</v>
      </c>
      <c r="D12219" s="10" t="str">
        <f t="shared" si="760"/>
        <v>Nao Inventariados</v>
      </c>
      <c r="E12219" s="12">
        <f t="shared" ca="1" si="761"/>
        <v>10</v>
      </c>
      <c r="F12219" s="12">
        <f t="shared" ca="1" si="762"/>
        <v>1</v>
      </c>
      <c r="G12219" s="12"/>
      <c r="H12219" s="15">
        <f t="shared" ca="1" si="763"/>
        <v>5954</v>
      </c>
      <c r="I12219" s="12"/>
      <c r="J12219" s="12"/>
      <c r="K12219" s="12"/>
    </row>
    <row r="12220" spans="1:11" x14ac:dyDescent="0.3">
      <c r="A12220" s="12">
        <v>2027986</v>
      </c>
      <c r="B12220" s="13" t="s">
        <v>23357</v>
      </c>
      <c r="C12220" s="12" t="s">
        <v>17456</v>
      </c>
      <c r="D12220" s="10" t="str">
        <f t="shared" si="760"/>
        <v>Nao Inventariados</v>
      </c>
      <c r="E12220" s="12">
        <f t="shared" ca="1" si="761"/>
        <v>6</v>
      </c>
      <c r="F12220" s="12">
        <f t="shared" ca="1" si="762"/>
        <v>7</v>
      </c>
      <c r="G12220" s="12"/>
      <c r="H12220" s="15">
        <f t="shared" ca="1" si="763"/>
        <v>11883</v>
      </c>
      <c r="I12220" s="12"/>
      <c r="J12220" s="12"/>
      <c r="K12220" s="12"/>
    </row>
    <row r="12221" spans="1:11" x14ac:dyDescent="0.3">
      <c r="A12221" s="12">
        <v>2027987</v>
      </c>
      <c r="B12221" s="13" t="s">
        <v>23358</v>
      </c>
      <c r="C12221" s="12" t="s">
        <v>17456</v>
      </c>
      <c r="D12221" s="10" t="str">
        <f t="shared" si="760"/>
        <v>Nao Inventariados</v>
      </c>
      <c r="E12221" s="12">
        <f t="shared" ca="1" si="761"/>
        <v>3</v>
      </c>
      <c r="F12221" s="12">
        <f t="shared" ca="1" si="762"/>
        <v>3</v>
      </c>
      <c r="G12221" s="12"/>
      <c r="H12221" s="15">
        <f t="shared" ca="1" si="763"/>
        <v>13155</v>
      </c>
      <c r="I12221" s="12"/>
      <c r="J12221" s="12"/>
      <c r="K12221" s="12"/>
    </row>
    <row r="12222" spans="1:11" x14ac:dyDescent="0.3">
      <c r="A12222" s="12">
        <v>2027988</v>
      </c>
      <c r="B12222" s="13" t="s">
        <v>5436</v>
      </c>
      <c r="C12222" s="12" t="s">
        <v>17456</v>
      </c>
      <c r="D12222" s="10" t="str">
        <f t="shared" si="760"/>
        <v>Nao Inventariados</v>
      </c>
      <c r="E12222" s="12">
        <f t="shared" ca="1" si="761"/>
        <v>5</v>
      </c>
      <c r="F12222" s="12">
        <f t="shared" ca="1" si="762"/>
        <v>9</v>
      </c>
      <c r="G12222" s="12"/>
      <c r="H12222" s="15">
        <f t="shared" ca="1" si="763"/>
        <v>11719</v>
      </c>
      <c r="I12222" s="12"/>
      <c r="J12222" s="12"/>
      <c r="K12222" s="12"/>
    </row>
    <row r="12223" spans="1:11" x14ac:dyDescent="0.3">
      <c r="A12223" s="12">
        <v>2027989</v>
      </c>
      <c r="B12223" s="13" t="s">
        <v>5437</v>
      </c>
      <c r="C12223" s="12" t="s">
        <v>17456</v>
      </c>
      <c r="D12223" s="10" t="str">
        <f t="shared" si="760"/>
        <v>Nao Inventariados</v>
      </c>
      <c r="E12223" s="12">
        <f t="shared" ca="1" si="761"/>
        <v>6</v>
      </c>
      <c r="F12223" s="12">
        <f t="shared" ca="1" si="762"/>
        <v>5</v>
      </c>
      <c r="G12223" s="12"/>
      <c r="H12223" s="15">
        <f t="shared" ca="1" si="763"/>
        <v>14244</v>
      </c>
      <c r="I12223" s="12"/>
      <c r="J12223" s="12"/>
      <c r="K12223" s="12"/>
    </row>
    <row r="12224" spans="1:11" x14ac:dyDescent="0.3">
      <c r="A12224" s="12">
        <v>2027990</v>
      </c>
      <c r="B12224" s="13" t="s">
        <v>5438</v>
      </c>
      <c r="C12224" s="12" t="s">
        <v>17456</v>
      </c>
      <c r="D12224" s="10" t="str">
        <f t="shared" si="760"/>
        <v>Nao Inventariados</v>
      </c>
      <c r="E12224" s="12">
        <f t="shared" ca="1" si="761"/>
        <v>10</v>
      </c>
      <c r="F12224" s="12">
        <f t="shared" ca="1" si="762"/>
        <v>3</v>
      </c>
      <c r="G12224" s="12"/>
      <c r="H12224" s="15">
        <f t="shared" ca="1" si="763"/>
        <v>2160</v>
      </c>
      <c r="I12224" s="12"/>
      <c r="J12224" s="12"/>
      <c r="K12224" s="12"/>
    </row>
    <row r="12225" spans="1:11" x14ac:dyDescent="0.3">
      <c r="A12225" s="12">
        <v>2027991</v>
      </c>
      <c r="B12225" s="13" t="s">
        <v>23359</v>
      </c>
      <c r="C12225" s="12" t="s">
        <v>17456</v>
      </c>
      <c r="D12225" s="10" t="str">
        <f t="shared" si="760"/>
        <v/>
      </c>
      <c r="E12225" s="12">
        <f t="shared" ca="1" si="761"/>
        <v>3</v>
      </c>
      <c r="F12225" s="12">
        <f t="shared" ca="1" si="762"/>
        <v>7</v>
      </c>
      <c r="G12225" s="12"/>
      <c r="H12225" s="15">
        <f t="shared" ca="1" si="763"/>
        <v>14008</v>
      </c>
      <c r="I12225" s="12"/>
      <c r="J12225" s="12"/>
      <c r="K12225" s="12"/>
    </row>
    <row r="12226" spans="1:11" x14ac:dyDescent="0.3">
      <c r="A12226" s="12">
        <v>2027992</v>
      </c>
      <c r="B12226" s="13" t="s">
        <v>23360</v>
      </c>
      <c r="C12226" s="12" t="s">
        <v>17456</v>
      </c>
      <c r="D12226" s="10" t="str">
        <f t="shared" ref="D12226:D12289" si="764">IFERROR(VLOOKUP(A12226,INV,4,0),"")</f>
        <v/>
      </c>
      <c r="E12226" s="12">
        <f t="shared" ref="E12226:E12289" ca="1" si="765">RANDBETWEEN(1,10)</f>
        <v>1</v>
      </c>
      <c r="F12226" s="12">
        <f t="shared" ref="F12226:F12289" ca="1" si="766">RANDBETWEEN(1,10)</f>
        <v>6</v>
      </c>
      <c r="G12226" s="12"/>
      <c r="H12226" s="15">
        <f t="shared" ref="H12226:H12289" ca="1" si="767">RANDBETWEEN(2000,15000)</f>
        <v>7146</v>
      </c>
      <c r="I12226" s="12"/>
      <c r="J12226" s="12"/>
      <c r="K12226" s="12"/>
    </row>
    <row r="12227" spans="1:11" x14ac:dyDescent="0.3">
      <c r="A12227" s="12">
        <v>2027999</v>
      </c>
      <c r="B12227" s="13" t="s">
        <v>3406</v>
      </c>
      <c r="C12227" s="12" t="s">
        <v>17456</v>
      </c>
      <c r="D12227" s="10" t="str">
        <f t="shared" si="764"/>
        <v>Nao Inventariados</v>
      </c>
      <c r="E12227" s="12">
        <f t="shared" ca="1" si="765"/>
        <v>6</v>
      </c>
      <c r="F12227" s="12">
        <f t="shared" ca="1" si="766"/>
        <v>4</v>
      </c>
      <c r="G12227" s="12"/>
      <c r="H12227" s="15">
        <f t="shared" ca="1" si="767"/>
        <v>12164</v>
      </c>
      <c r="I12227" s="12"/>
      <c r="J12227" s="12"/>
      <c r="K12227" s="12"/>
    </row>
    <row r="12228" spans="1:11" x14ac:dyDescent="0.3">
      <c r="A12228" s="12">
        <v>2028000</v>
      </c>
      <c r="B12228" s="13" t="s">
        <v>3407</v>
      </c>
      <c r="C12228" s="12" t="s">
        <v>17456</v>
      </c>
      <c r="D12228" s="10" t="str">
        <f t="shared" si="764"/>
        <v>Nao Inventariados</v>
      </c>
      <c r="E12228" s="12">
        <f t="shared" ca="1" si="765"/>
        <v>9</v>
      </c>
      <c r="F12228" s="12">
        <f t="shared" ca="1" si="766"/>
        <v>8</v>
      </c>
      <c r="G12228" s="12"/>
      <c r="H12228" s="15">
        <f t="shared" ca="1" si="767"/>
        <v>9390</v>
      </c>
      <c r="I12228" s="12"/>
      <c r="J12228" s="12"/>
      <c r="K12228" s="12"/>
    </row>
    <row r="12229" spans="1:11" x14ac:dyDescent="0.3">
      <c r="A12229" s="12">
        <v>2028001</v>
      </c>
      <c r="B12229" s="13" t="s">
        <v>4803</v>
      </c>
      <c r="C12229" s="12" t="s">
        <v>17456</v>
      </c>
      <c r="D12229" s="10" t="str">
        <f t="shared" si="764"/>
        <v>Nao Inventariados</v>
      </c>
      <c r="E12229" s="12">
        <f t="shared" ca="1" si="765"/>
        <v>1</v>
      </c>
      <c r="F12229" s="12">
        <f t="shared" ca="1" si="766"/>
        <v>5</v>
      </c>
      <c r="G12229" s="12"/>
      <c r="H12229" s="15">
        <f t="shared" ca="1" si="767"/>
        <v>7676</v>
      </c>
      <c r="I12229" s="12"/>
      <c r="J12229" s="12"/>
      <c r="K12229" s="12"/>
    </row>
    <row r="12230" spans="1:11" x14ac:dyDescent="0.3">
      <c r="A12230" s="12">
        <v>2028002</v>
      </c>
      <c r="B12230" s="13" t="s">
        <v>1614</v>
      </c>
      <c r="C12230" s="12" t="s">
        <v>17456</v>
      </c>
      <c r="D12230" s="10" t="str">
        <f t="shared" si="764"/>
        <v>Nao Inventariados</v>
      </c>
      <c r="E12230" s="12">
        <f t="shared" ca="1" si="765"/>
        <v>8</v>
      </c>
      <c r="F12230" s="12">
        <f t="shared" ca="1" si="766"/>
        <v>3</v>
      </c>
      <c r="G12230" s="12"/>
      <c r="H12230" s="15">
        <f t="shared" ca="1" si="767"/>
        <v>8449</v>
      </c>
      <c r="I12230" s="12"/>
      <c r="J12230" s="12"/>
      <c r="K12230" s="12"/>
    </row>
    <row r="12231" spans="1:11" x14ac:dyDescent="0.3">
      <c r="A12231" s="12">
        <v>2028003</v>
      </c>
      <c r="B12231" s="13" t="s">
        <v>23361</v>
      </c>
      <c r="C12231" s="12" t="s">
        <v>17456</v>
      </c>
      <c r="D12231" s="10" t="str">
        <f t="shared" si="764"/>
        <v/>
      </c>
      <c r="E12231" s="12">
        <f t="shared" ca="1" si="765"/>
        <v>1</v>
      </c>
      <c r="F12231" s="12">
        <f t="shared" ca="1" si="766"/>
        <v>9</v>
      </c>
      <c r="G12231" s="12"/>
      <c r="H12231" s="15">
        <f t="shared" ca="1" si="767"/>
        <v>9639</v>
      </c>
      <c r="I12231" s="12"/>
      <c r="J12231" s="12"/>
      <c r="K12231" s="12"/>
    </row>
    <row r="12232" spans="1:11" x14ac:dyDescent="0.3">
      <c r="A12232" s="12">
        <v>2028009</v>
      </c>
      <c r="B12232" s="13" t="s">
        <v>3968</v>
      </c>
      <c r="C12232" s="12" t="s">
        <v>17456</v>
      </c>
      <c r="D12232" s="10" t="str">
        <f t="shared" si="764"/>
        <v>Nao Inventariados</v>
      </c>
      <c r="E12232" s="12">
        <f t="shared" ca="1" si="765"/>
        <v>10</v>
      </c>
      <c r="F12232" s="12">
        <f t="shared" ca="1" si="766"/>
        <v>9</v>
      </c>
      <c r="G12232" s="12"/>
      <c r="H12232" s="15">
        <f t="shared" ca="1" si="767"/>
        <v>7168</v>
      </c>
      <c r="I12232" s="12"/>
      <c r="J12232" s="12"/>
      <c r="K12232" s="12"/>
    </row>
    <row r="12233" spans="1:11" x14ac:dyDescent="0.3">
      <c r="A12233" s="12">
        <v>2028010</v>
      </c>
      <c r="B12233" s="13" t="s">
        <v>3969</v>
      </c>
      <c r="C12233" s="12" t="s">
        <v>17456</v>
      </c>
      <c r="D12233" s="10" t="str">
        <f t="shared" si="764"/>
        <v>Nao Inventariados</v>
      </c>
      <c r="E12233" s="12">
        <f t="shared" ca="1" si="765"/>
        <v>8</v>
      </c>
      <c r="F12233" s="12">
        <f t="shared" ca="1" si="766"/>
        <v>8</v>
      </c>
      <c r="G12233" s="12"/>
      <c r="H12233" s="15">
        <f t="shared" ca="1" si="767"/>
        <v>13378</v>
      </c>
      <c r="I12233" s="12"/>
      <c r="J12233" s="12"/>
      <c r="K12233" s="12"/>
    </row>
    <row r="12234" spans="1:11" x14ac:dyDescent="0.3">
      <c r="A12234" s="12">
        <v>2028024</v>
      </c>
      <c r="B12234" s="13" t="s">
        <v>2925</v>
      </c>
      <c r="C12234" s="12" t="s">
        <v>17456</v>
      </c>
      <c r="D12234" s="10" t="str">
        <f t="shared" si="764"/>
        <v>Nao Inventariados</v>
      </c>
      <c r="E12234" s="12">
        <f t="shared" ca="1" si="765"/>
        <v>10</v>
      </c>
      <c r="F12234" s="12">
        <f t="shared" ca="1" si="766"/>
        <v>10</v>
      </c>
      <c r="G12234" s="12"/>
      <c r="H12234" s="15">
        <f t="shared" ca="1" si="767"/>
        <v>7814</v>
      </c>
      <c r="I12234" s="12"/>
      <c r="J12234" s="12"/>
      <c r="K12234" s="12"/>
    </row>
    <row r="12235" spans="1:11" x14ac:dyDescent="0.3">
      <c r="A12235" s="12">
        <v>2028025</v>
      </c>
      <c r="B12235" s="13" t="s">
        <v>3970</v>
      </c>
      <c r="C12235" s="12" t="s">
        <v>17456</v>
      </c>
      <c r="D12235" s="10" t="str">
        <f t="shared" si="764"/>
        <v>Nao Inventariados</v>
      </c>
      <c r="E12235" s="12">
        <f t="shared" ca="1" si="765"/>
        <v>8</v>
      </c>
      <c r="F12235" s="12">
        <f t="shared" ca="1" si="766"/>
        <v>10</v>
      </c>
      <c r="G12235" s="12"/>
      <c r="H12235" s="15">
        <f t="shared" ca="1" si="767"/>
        <v>2849</v>
      </c>
      <c r="I12235" s="12"/>
      <c r="J12235" s="12"/>
      <c r="K12235" s="12"/>
    </row>
    <row r="12236" spans="1:11" x14ac:dyDescent="0.3">
      <c r="A12236" s="12">
        <v>2028026</v>
      </c>
      <c r="B12236" s="13" t="s">
        <v>23362</v>
      </c>
      <c r="C12236" s="12" t="s">
        <v>17456</v>
      </c>
      <c r="D12236" s="10" t="str">
        <f t="shared" si="764"/>
        <v/>
      </c>
      <c r="E12236" s="12">
        <f t="shared" ca="1" si="765"/>
        <v>5</v>
      </c>
      <c r="F12236" s="12">
        <f t="shared" ca="1" si="766"/>
        <v>8</v>
      </c>
      <c r="G12236" s="12"/>
      <c r="H12236" s="15">
        <f t="shared" ca="1" si="767"/>
        <v>3949</v>
      </c>
      <c r="I12236" s="12"/>
      <c r="J12236" s="12"/>
      <c r="K12236" s="12"/>
    </row>
    <row r="12237" spans="1:11" x14ac:dyDescent="0.3">
      <c r="A12237" s="12">
        <v>2028044</v>
      </c>
      <c r="B12237" s="13" t="s">
        <v>3408</v>
      </c>
      <c r="C12237" s="12" t="s">
        <v>17456</v>
      </c>
      <c r="D12237" s="10" t="str">
        <f t="shared" si="764"/>
        <v>Nao Inventariados</v>
      </c>
      <c r="E12237" s="12">
        <f t="shared" ca="1" si="765"/>
        <v>8</v>
      </c>
      <c r="F12237" s="12">
        <f t="shared" ca="1" si="766"/>
        <v>8</v>
      </c>
      <c r="G12237" s="12"/>
      <c r="H12237" s="15">
        <f t="shared" ca="1" si="767"/>
        <v>4665</v>
      </c>
      <c r="I12237" s="12"/>
      <c r="J12237" s="12"/>
      <c r="K12237" s="12"/>
    </row>
    <row r="12238" spans="1:11" x14ac:dyDescent="0.3">
      <c r="A12238" s="12">
        <v>2028045</v>
      </c>
      <c r="B12238" s="13" t="s">
        <v>23363</v>
      </c>
      <c r="C12238" s="12" t="s">
        <v>17456</v>
      </c>
      <c r="D12238" s="10" t="str">
        <f t="shared" si="764"/>
        <v/>
      </c>
      <c r="E12238" s="12">
        <f t="shared" ca="1" si="765"/>
        <v>5</v>
      </c>
      <c r="F12238" s="12">
        <f t="shared" ca="1" si="766"/>
        <v>1</v>
      </c>
      <c r="G12238" s="12"/>
      <c r="H12238" s="15">
        <f t="shared" ca="1" si="767"/>
        <v>2163</v>
      </c>
      <c r="I12238" s="12"/>
      <c r="J12238" s="12"/>
      <c r="K12238" s="12"/>
    </row>
    <row r="12239" spans="1:11" x14ac:dyDescent="0.3">
      <c r="A12239" s="12">
        <v>2028046</v>
      </c>
      <c r="B12239" s="13" t="s">
        <v>2926</v>
      </c>
      <c r="C12239" s="12" t="s">
        <v>17456</v>
      </c>
      <c r="D12239" s="10" t="str">
        <f t="shared" si="764"/>
        <v>Nao Inventariados</v>
      </c>
      <c r="E12239" s="12">
        <f t="shared" ca="1" si="765"/>
        <v>1</v>
      </c>
      <c r="F12239" s="12">
        <f t="shared" ca="1" si="766"/>
        <v>10</v>
      </c>
      <c r="G12239" s="12"/>
      <c r="H12239" s="15">
        <f t="shared" ca="1" si="767"/>
        <v>11576</v>
      </c>
      <c r="I12239" s="12"/>
      <c r="J12239" s="12"/>
      <c r="K12239" s="12"/>
    </row>
    <row r="12240" spans="1:11" x14ac:dyDescent="0.3">
      <c r="A12240" s="12">
        <v>2028047</v>
      </c>
      <c r="B12240" s="13" t="s">
        <v>23364</v>
      </c>
      <c r="C12240" s="12" t="s">
        <v>17456</v>
      </c>
      <c r="D12240" s="10" t="str">
        <f t="shared" si="764"/>
        <v/>
      </c>
      <c r="E12240" s="12">
        <f t="shared" ca="1" si="765"/>
        <v>9</v>
      </c>
      <c r="F12240" s="12">
        <f t="shared" ca="1" si="766"/>
        <v>9</v>
      </c>
      <c r="G12240" s="12"/>
      <c r="H12240" s="15">
        <f t="shared" ca="1" si="767"/>
        <v>12973</v>
      </c>
      <c r="I12240" s="12"/>
      <c r="J12240" s="12"/>
      <c r="K12240" s="12"/>
    </row>
    <row r="12241" spans="1:11" x14ac:dyDescent="0.3">
      <c r="A12241" s="12">
        <v>2028048</v>
      </c>
      <c r="B12241" s="13" t="s">
        <v>23365</v>
      </c>
      <c r="C12241" s="12" t="s">
        <v>17456</v>
      </c>
      <c r="D12241" s="10" t="str">
        <f t="shared" si="764"/>
        <v>Nao Inventariados</v>
      </c>
      <c r="E12241" s="12">
        <f t="shared" ca="1" si="765"/>
        <v>2</v>
      </c>
      <c r="F12241" s="12">
        <f t="shared" ca="1" si="766"/>
        <v>6</v>
      </c>
      <c r="G12241" s="12"/>
      <c r="H12241" s="15">
        <f t="shared" ca="1" si="767"/>
        <v>12056</v>
      </c>
      <c r="I12241" s="12"/>
      <c r="J12241" s="12"/>
      <c r="K12241" s="12"/>
    </row>
    <row r="12242" spans="1:11" x14ac:dyDescent="0.3">
      <c r="A12242" s="12">
        <v>2028050</v>
      </c>
      <c r="B12242" s="13" t="s">
        <v>23366</v>
      </c>
      <c r="C12242" s="12" t="s">
        <v>17456</v>
      </c>
      <c r="D12242" s="10" t="str">
        <f t="shared" si="764"/>
        <v/>
      </c>
      <c r="E12242" s="12">
        <f t="shared" ca="1" si="765"/>
        <v>1</v>
      </c>
      <c r="F12242" s="12">
        <f t="shared" ca="1" si="766"/>
        <v>1</v>
      </c>
      <c r="G12242" s="12"/>
      <c r="H12242" s="15">
        <f t="shared" ca="1" si="767"/>
        <v>13615</v>
      </c>
      <c r="I12242" s="12"/>
      <c r="J12242" s="12"/>
      <c r="K12242" s="12"/>
    </row>
    <row r="12243" spans="1:11" x14ac:dyDescent="0.3">
      <c r="A12243" s="12">
        <v>2028051</v>
      </c>
      <c r="B12243" s="13" t="s">
        <v>529</v>
      </c>
      <c r="C12243" s="12" t="s">
        <v>17506</v>
      </c>
      <c r="D12243" s="10" t="str">
        <f t="shared" si="764"/>
        <v>Nao Inventariados</v>
      </c>
      <c r="E12243" s="12">
        <f t="shared" ca="1" si="765"/>
        <v>4</v>
      </c>
      <c r="F12243" s="12">
        <f t="shared" ca="1" si="766"/>
        <v>10</v>
      </c>
      <c r="G12243" s="12"/>
      <c r="H12243" s="15">
        <f t="shared" ca="1" si="767"/>
        <v>2778</v>
      </c>
      <c r="I12243" s="12"/>
      <c r="J12243" s="12"/>
      <c r="K12243" s="12"/>
    </row>
    <row r="12244" spans="1:11" x14ac:dyDescent="0.3">
      <c r="A12244" s="12">
        <v>2028053</v>
      </c>
      <c r="B12244" s="13" t="s">
        <v>23367</v>
      </c>
      <c r="C12244" s="12" t="s">
        <v>17456</v>
      </c>
      <c r="D12244" s="10" t="str">
        <f t="shared" si="764"/>
        <v>Nao Inventariados</v>
      </c>
      <c r="E12244" s="12">
        <f t="shared" ca="1" si="765"/>
        <v>5</v>
      </c>
      <c r="F12244" s="12">
        <f t="shared" ca="1" si="766"/>
        <v>5</v>
      </c>
      <c r="G12244" s="12"/>
      <c r="H12244" s="15">
        <f t="shared" ca="1" si="767"/>
        <v>13341</v>
      </c>
      <c r="I12244" s="12"/>
      <c r="J12244" s="12"/>
      <c r="K12244" s="12"/>
    </row>
    <row r="12245" spans="1:11" x14ac:dyDescent="0.3">
      <c r="A12245" s="12">
        <v>2028054</v>
      </c>
      <c r="B12245" s="13" t="s">
        <v>5440</v>
      </c>
      <c r="C12245" s="12" t="s">
        <v>17456</v>
      </c>
      <c r="D12245" s="10" t="str">
        <f t="shared" si="764"/>
        <v>Nao Inventariados</v>
      </c>
      <c r="E12245" s="12">
        <f t="shared" ca="1" si="765"/>
        <v>3</v>
      </c>
      <c r="F12245" s="12">
        <f t="shared" ca="1" si="766"/>
        <v>5</v>
      </c>
      <c r="G12245" s="12"/>
      <c r="H12245" s="15">
        <f t="shared" ca="1" si="767"/>
        <v>14823</v>
      </c>
      <c r="I12245" s="12"/>
      <c r="J12245" s="12"/>
      <c r="K12245" s="12"/>
    </row>
    <row r="12246" spans="1:11" x14ac:dyDescent="0.3">
      <c r="A12246" s="12">
        <v>2028056</v>
      </c>
      <c r="B12246" s="13" t="s">
        <v>5441</v>
      </c>
      <c r="C12246" s="12" t="s">
        <v>17456</v>
      </c>
      <c r="D12246" s="10" t="str">
        <f t="shared" si="764"/>
        <v>Nao Inventariados</v>
      </c>
      <c r="E12246" s="12">
        <f t="shared" ca="1" si="765"/>
        <v>6</v>
      </c>
      <c r="F12246" s="12">
        <f t="shared" ca="1" si="766"/>
        <v>5</v>
      </c>
      <c r="G12246" s="12"/>
      <c r="H12246" s="15">
        <f t="shared" ca="1" si="767"/>
        <v>2978</v>
      </c>
      <c r="I12246" s="12"/>
      <c r="J12246" s="12"/>
      <c r="K12246" s="12"/>
    </row>
    <row r="12247" spans="1:11" x14ac:dyDescent="0.3">
      <c r="A12247" s="12">
        <v>2028057</v>
      </c>
      <c r="B12247" s="13" t="s">
        <v>23368</v>
      </c>
      <c r="C12247" s="12" t="s">
        <v>17456</v>
      </c>
      <c r="D12247" s="10" t="str">
        <f t="shared" si="764"/>
        <v>Nao Inventariados</v>
      </c>
      <c r="E12247" s="12">
        <f t="shared" ca="1" si="765"/>
        <v>3</v>
      </c>
      <c r="F12247" s="12">
        <f t="shared" ca="1" si="766"/>
        <v>3</v>
      </c>
      <c r="G12247" s="12"/>
      <c r="H12247" s="15">
        <f t="shared" ca="1" si="767"/>
        <v>9958</v>
      </c>
      <c r="I12247" s="12"/>
      <c r="J12247" s="12"/>
      <c r="K12247" s="12"/>
    </row>
    <row r="12248" spans="1:11" x14ac:dyDescent="0.3">
      <c r="A12248" s="12">
        <v>2028062</v>
      </c>
      <c r="B12248" s="13" t="s">
        <v>6423</v>
      </c>
      <c r="C12248" s="12" t="s">
        <v>17457</v>
      </c>
      <c r="D12248" s="10" t="str">
        <f t="shared" si="764"/>
        <v>Nao Inventariados</v>
      </c>
      <c r="E12248" s="12">
        <f t="shared" ca="1" si="765"/>
        <v>2</v>
      </c>
      <c r="F12248" s="12">
        <f t="shared" ca="1" si="766"/>
        <v>8</v>
      </c>
      <c r="G12248" s="12"/>
      <c r="H12248" s="15">
        <f t="shared" ca="1" si="767"/>
        <v>11531</v>
      </c>
      <c r="I12248" s="12"/>
      <c r="J12248" s="12"/>
      <c r="K12248" s="12"/>
    </row>
    <row r="12249" spans="1:11" x14ac:dyDescent="0.3">
      <c r="A12249" s="12">
        <v>2028063</v>
      </c>
      <c r="B12249" s="13" t="s">
        <v>4373</v>
      </c>
      <c r="C12249" s="12" t="s">
        <v>17456</v>
      </c>
      <c r="D12249" s="10" t="str">
        <f t="shared" si="764"/>
        <v>Nao Inventariados</v>
      </c>
      <c r="E12249" s="12">
        <f t="shared" ca="1" si="765"/>
        <v>8</v>
      </c>
      <c r="F12249" s="12">
        <f t="shared" ca="1" si="766"/>
        <v>6</v>
      </c>
      <c r="G12249" s="12"/>
      <c r="H12249" s="15">
        <f t="shared" ca="1" si="767"/>
        <v>13730</v>
      </c>
      <c r="I12249" s="12"/>
      <c r="J12249" s="12"/>
      <c r="K12249" s="12"/>
    </row>
    <row r="12250" spans="1:11" x14ac:dyDescent="0.3">
      <c r="A12250" s="12">
        <v>2028088</v>
      </c>
      <c r="B12250" s="13" t="s">
        <v>23369</v>
      </c>
      <c r="C12250" s="12" t="s">
        <v>17598</v>
      </c>
      <c r="D12250" s="10" t="str">
        <f t="shared" si="764"/>
        <v>Nao Inventariados</v>
      </c>
      <c r="E12250" s="12">
        <f t="shared" ca="1" si="765"/>
        <v>1</v>
      </c>
      <c r="F12250" s="12">
        <f t="shared" ca="1" si="766"/>
        <v>6</v>
      </c>
      <c r="G12250" s="12"/>
      <c r="H12250" s="15">
        <f t="shared" ca="1" si="767"/>
        <v>2251</v>
      </c>
      <c r="I12250" s="12"/>
      <c r="J12250" s="12"/>
      <c r="K12250" s="12"/>
    </row>
    <row r="12251" spans="1:11" x14ac:dyDescent="0.3">
      <c r="A12251" s="12">
        <v>2028089</v>
      </c>
      <c r="B12251" s="13" t="s">
        <v>23370</v>
      </c>
      <c r="C12251" s="12" t="s">
        <v>17598</v>
      </c>
      <c r="D12251" s="10" t="str">
        <f t="shared" si="764"/>
        <v>Nao Inventariados</v>
      </c>
      <c r="E12251" s="12">
        <f t="shared" ca="1" si="765"/>
        <v>5</v>
      </c>
      <c r="F12251" s="12">
        <f t="shared" ca="1" si="766"/>
        <v>2</v>
      </c>
      <c r="G12251" s="12"/>
      <c r="H12251" s="15">
        <f t="shared" ca="1" si="767"/>
        <v>10623</v>
      </c>
      <c r="I12251" s="12"/>
      <c r="J12251" s="12"/>
      <c r="K12251" s="12"/>
    </row>
    <row r="12252" spans="1:11" x14ac:dyDescent="0.3">
      <c r="A12252" s="12">
        <v>2028096</v>
      </c>
      <c r="B12252" s="13" t="s">
        <v>23371</v>
      </c>
      <c r="C12252" s="12" t="s">
        <v>17456</v>
      </c>
      <c r="D12252" s="10" t="str">
        <f t="shared" si="764"/>
        <v/>
      </c>
      <c r="E12252" s="12">
        <f t="shared" ca="1" si="765"/>
        <v>7</v>
      </c>
      <c r="F12252" s="12">
        <f t="shared" ca="1" si="766"/>
        <v>6</v>
      </c>
      <c r="G12252" s="12"/>
      <c r="H12252" s="15">
        <f t="shared" ca="1" si="767"/>
        <v>12915</v>
      </c>
      <c r="I12252" s="12"/>
      <c r="J12252" s="12"/>
      <c r="K12252" s="12"/>
    </row>
    <row r="12253" spans="1:11" x14ac:dyDescent="0.3">
      <c r="A12253" s="12">
        <v>2028120</v>
      </c>
      <c r="B12253" s="13" t="s">
        <v>530</v>
      </c>
      <c r="C12253" s="12" t="s">
        <v>17467</v>
      </c>
      <c r="D12253" s="10" t="str">
        <f t="shared" si="764"/>
        <v>Nao Inventariados</v>
      </c>
      <c r="E12253" s="12">
        <f t="shared" ca="1" si="765"/>
        <v>7</v>
      </c>
      <c r="F12253" s="12">
        <f t="shared" ca="1" si="766"/>
        <v>6</v>
      </c>
      <c r="G12253" s="12"/>
      <c r="H12253" s="15">
        <f t="shared" ca="1" si="767"/>
        <v>6428</v>
      </c>
      <c r="I12253" s="12"/>
      <c r="J12253" s="12"/>
      <c r="K12253" s="12"/>
    </row>
    <row r="12254" spans="1:11" x14ac:dyDescent="0.3">
      <c r="A12254" s="12">
        <v>2028121</v>
      </c>
      <c r="B12254" s="13" t="s">
        <v>531</v>
      </c>
      <c r="C12254" s="12" t="s">
        <v>17467</v>
      </c>
      <c r="D12254" s="10" t="str">
        <f t="shared" si="764"/>
        <v>Nao Inventariados</v>
      </c>
      <c r="E12254" s="12">
        <f t="shared" ca="1" si="765"/>
        <v>6</v>
      </c>
      <c r="F12254" s="12">
        <f t="shared" ca="1" si="766"/>
        <v>8</v>
      </c>
      <c r="G12254" s="12"/>
      <c r="H12254" s="15">
        <f t="shared" ca="1" si="767"/>
        <v>7406</v>
      </c>
      <c r="I12254" s="12"/>
      <c r="J12254" s="12"/>
      <c r="K12254" s="12"/>
    </row>
    <row r="12255" spans="1:11" x14ac:dyDescent="0.3">
      <c r="A12255" s="12">
        <v>2028122</v>
      </c>
      <c r="B12255" s="13" t="s">
        <v>532</v>
      </c>
      <c r="C12255" s="12" t="s">
        <v>17467</v>
      </c>
      <c r="D12255" s="10" t="str">
        <f t="shared" si="764"/>
        <v>Nao Inventariados</v>
      </c>
      <c r="E12255" s="12">
        <f t="shared" ca="1" si="765"/>
        <v>3</v>
      </c>
      <c r="F12255" s="12">
        <f t="shared" ca="1" si="766"/>
        <v>3</v>
      </c>
      <c r="G12255" s="12"/>
      <c r="H12255" s="15">
        <f t="shared" ca="1" si="767"/>
        <v>9866</v>
      </c>
      <c r="I12255" s="12"/>
      <c r="J12255" s="12"/>
      <c r="K12255" s="12"/>
    </row>
    <row r="12256" spans="1:11" x14ac:dyDescent="0.3">
      <c r="A12256" s="12">
        <v>2028123</v>
      </c>
      <c r="B12256" s="13" t="s">
        <v>23372</v>
      </c>
      <c r="C12256" s="12" t="s">
        <v>17456</v>
      </c>
      <c r="D12256" s="10" t="str">
        <f t="shared" si="764"/>
        <v/>
      </c>
      <c r="E12256" s="12">
        <f t="shared" ca="1" si="765"/>
        <v>2</v>
      </c>
      <c r="F12256" s="12">
        <f t="shared" ca="1" si="766"/>
        <v>10</v>
      </c>
      <c r="G12256" s="12"/>
      <c r="H12256" s="15">
        <f t="shared" ca="1" si="767"/>
        <v>7392</v>
      </c>
      <c r="I12256" s="12"/>
      <c r="J12256" s="12"/>
      <c r="K12256" s="12"/>
    </row>
    <row r="12257" spans="1:11" x14ac:dyDescent="0.3">
      <c r="A12257" s="12">
        <v>2028125</v>
      </c>
      <c r="B12257" s="13" t="s">
        <v>5444</v>
      </c>
      <c r="C12257" s="12" t="s">
        <v>17456</v>
      </c>
      <c r="D12257" s="10" t="str">
        <f t="shared" si="764"/>
        <v>Nao Inventariados</v>
      </c>
      <c r="E12257" s="12">
        <f t="shared" ca="1" si="765"/>
        <v>2</v>
      </c>
      <c r="F12257" s="12">
        <f t="shared" ca="1" si="766"/>
        <v>2</v>
      </c>
      <c r="G12257" s="12"/>
      <c r="H12257" s="15">
        <f t="shared" ca="1" si="767"/>
        <v>3871</v>
      </c>
      <c r="I12257" s="12"/>
      <c r="J12257" s="12"/>
      <c r="K12257" s="12"/>
    </row>
    <row r="12258" spans="1:11" x14ac:dyDescent="0.3">
      <c r="A12258" s="12">
        <v>2028126</v>
      </c>
      <c r="B12258" s="13" t="s">
        <v>5445</v>
      </c>
      <c r="C12258" s="12" t="s">
        <v>17456</v>
      </c>
      <c r="D12258" s="10" t="str">
        <f t="shared" si="764"/>
        <v>Nao Inventariados</v>
      </c>
      <c r="E12258" s="12">
        <f t="shared" ca="1" si="765"/>
        <v>5</v>
      </c>
      <c r="F12258" s="12">
        <f t="shared" ca="1" si="766"/>
        <v>6</v>
      </c>
      <c r="G12258" s="12"/>
      <c r="H12258" s="15">
        <f t="shared" ca="1" si="767"/>
        <v>12454</v>
      </c>
      <c r="I12258" s="12"/>
      <c r="J12258" s="12"/>
      <c r="K12258" s="12"/>
    </row>
    <row r="12259" spans="1:11" x14ac:dyDescent="0.3">
      <c r="A12259" s="12">
        <v>2028128</v>
      </c>
      <c r="B12259" s="13" t="s">
        <v>23373</v>
      </c>
      <c r="C12259" s="12" t="s">
        <v>17456</v>
      </c>
      <c r="D12259" s="10" t="str">
        <f t="shared" si="764"/>
        <v/>
      </c>
      <c r="E12259" s="12">
        <f t="shared" ca="1" si="765"/>
        <v>9</v>
      </c>
      <c r="F12259" s="12">
        <f t="shared" ca="1" si="766"/>
        <v>1</v>
      </c>
      <c r="G12259" s="12"/>
      <c r="H12259" s="15">
        <f t="shared" ca="1" si="767"/>
        <v>3228</v>
      </c>
      <c r="I12259" s="12"/>
      <c r="J12259" s="12"/>
      <c r="K12259" s="12"/>
    </row>
    <row r="12260" spans="1:11" x14ac:dyDescent="0.3">
      <c r="A12260" s="12">
        <v>2028135</v>
      </c>
      <c r="B12260" s="13" t="s">
        <v>23374</v>
      </c>
      <c r="C12260" s="12" t="s">
        <v>17456</v>
      </c>
      <c r="D12260" s="10" t="str">
        <f t="shared" si="764"/>
        <v/>
      </c>
      <c r="E12260" s="12">
        <f t="shared" ca="1" si="765"/>
        <v>2</v>
      </c>
      <c r="F12260" s="12">
        <f t="shared" ca="1" si="766"/>
        <v>9</v>
      </c>
      <c r="G12260" s="12"/>
      <c r="H12260" s="15">
        <f t="shared" ca="1" si="767"/>
        <v>4708</v>
      </c>
      <c r="I12260" s="12"/>
      <c r="J12260" s="12"/>
      <c r="K12260" s="12"/>
    </row>
    <row r="12261" spans="1:11" x14ac:dyDescent="0.3">
      <c r="A12261" s="12">
        <v>2028136</v>
      </c>
      <c r="B12261" s="13" t="s">
        <v>23375</v>
      </c>
      <c r="C12261" s="12" t="s">
        <v>17456</v>
      </c>
      <c r="D12261" s="10" t="str">
        <f t="shared" si="764"/>
        <v>Nao Inventariados</v>
      </c>
      <c r="E12261" s="12">
        <f t="shared" ca="1" si="765"/>
        <v>6</v>
      </c>
      <c r="F12261" s="12">
        <f t="shared" ca="1" si="766"/>
        <v>7</v>
      </c>
      <c r="G12261" s="12"/>
      <c r="H12261" s="15">
        <f t="shared" ca="1" si="767"/>
        <v>5320</v>
      </c>
      <c r="I12261" s="12"/>
      <c r="J12261" s="12"/>
      <c r="K12261" s="12"/>
    </row>
    <row r="12262" spans="1:11" x14ac:dyDescent="0.3">
      <c r="A12262" s="12">
        <v>2028137</v>
      </c>
      <c r="B12262" s="13" t="s">
        <v>23376</v>
      </c>
      <c r="C12262" s="12" t="s">
        <v>17456</v>
      </c>
      <c r="D12262" s="10" t="str">
        <f t="shared" si="764"/>
        <v/>
      </c>
      <c r="E12262" s="12">
        <f t="shared" ca="1" si="765"/>
        <v>10</v>
      </c>
      <c r="F12262" s="12">
        <f t="shared" ca="1" si="766"/>
        <v>1</v>
      </c>
      <c r="G12262" s="12"/>
      <c r="H12262" s="15">
        <f t="shared" ca="1" si="767"/>
        <v>11280</v>
      </c>
      <c r="I12262" s="12"/>
      <c r="J12262" s="12"/>
      <c r="K12262" s="12"/>
    </row>
    <row r="12263" spans="1:11" x14ac:dyDescent="0.3">
      <c r="A12263" s="12">
        <v>2028138</v>
      </c>
      <c r="B12263" s="13" t="s">
        <v>1683</v>
      </c>
      <c r="C12263" s="12" t="s">
        <v>17457</v>
      </c>
      <c r="D12263" s="10" t="str">
        <f t="shared" si="764"/>
        <v>Nao Inventariados</v>
      </c>
      <c r="E12263" s="12">
        <f t="shared" ca="1" si="765"/>
        <v>8</v>
      </c>
      <c r="F12263" s="12">
        <f t="shared" ca="1" si="766"/>
        <v>3</v>
      </c>
      <c r="G12263" s="12"/>
      <c r="H12263" s="15">
        <f t="shared" ca="1" si="767"/>
        <v>5327</v>
      </c>
      <c r="I12263" s="12"/>
      <c r="J12263" s="12"/>
      <c r="K12263" s="12"/>
    </row>
    <row r="12264" spans="1:11" x14ac:dyDescent="0.3">
      <c r="A12264" s="12">
        <v>2028147</v>
      </c>
      <c r="B12264" s="13" t="s">
        <v>1615</v>
      </c>
      <c r="C12264" s="12" t="s">
        <v>17456</v>
      </c>
      <c r="D12264" s="10" t="str">
        <f t="shared" si="764"/>
        <v>Nao Inventariados</v>
      </c>
      <c r="E12264" s="12">
        <f t="shared" ca="1" si="765"/>
        <v>2</v>
      </c>
      <c r="F12264" s="12">
        <f t="shared" ca="1" si="766"/>
        <v>7</v>
      </c>
      <c r="G12264" s="12"/>
      <c r="H12264" s="15">
        <f t="shared" ca="1" si="767"/>
        <v>8199</v>
      </c>
      <c r="I12264" s="12"/>
      <c r="J12264" s="12"/>
      <c r="K12264" s="12"/>
    </row>
    <row r="12265" spans="1:11" x14ac:dyDescent="0.3">
      <c r="A12265" s="12">
        <v>2028148</v>
      </c>
      <c r="B12265" s="13" t="s">
        <v>1616</v>
      </c>
      <c r="C12265" s="12" t="s">
        <v>17456</v>
      </c>
      <c r="D12265" s="10" t="str">
        <f t="shared" si="764"/>
        <v>Nao Inventariados</v>
      </c>
      <c r="E12265" s="12">
        <f t="shared" ca="1" si="765"/>
        <v>7</v>
      </c>
      <c r="F12265" s="12">
        <f t="shared" ca="1" si="766"/>
        <v>1</v>
      </c>
      <c r="G12265" s="12"/>
      <c r="H12265" s="15">
        <f t="shared" ca="1" si="767"/>
        <v>5774</v>
      </c>
      <c r="I12265" s="12"/>
      <c r="J12265" s="12"/>
      <c r="K12265" s="12"/>
    </row>
    <row r="12266" spans="1:11" x14ac:dyDescent="0.3">
      <c r="A12266" s="12">
        <v>2028149</v>
      </c>
      <c r="B12266" s="13" t="s">
        <v>23377</v>
      </c>
      <c r="C12266" s="12" t="s">
        <v>17456</v>
      </c>
      <c r="D12266" s="10" t="str">
        <f t="shared" si="764"/>
        <v/>
      </c>
      <c r="E12266" s="12">
        <f t="shared" ca="1" si="765"/>
        <v>2</v>
      </c>
      <c r="F12266" s="12">
        <f t="shared" ca="1" si="766"/>
        <v>7</v>
      </c>
      <c r="G12266" s="12"/>
      <c r="H12266" s="15">
        <f t="shared" ca="1" si="767"/>
        <v>5250</v>
      </c>
      <c r="I12266" s="12"/>
      <c r="J12266" s="12"/>
      <c r="K12266" s="12"/>
    </row>
    <row r="12267" spans="1:11" x14ac:dyDescent="0.3">
      <c r="A12267" s="12">
        <v>2028150</v>
      </c>
      <c r="B12267" s="13" t="s">
        <v>23378</v>
      </c>
      <c r="C12267" s="12" t="s">
        <v>17456</v>
      </c>
      <c r="D12267" s="10" t="str">
        <f t="shared" si="764"/>
        <v/>
      </c>
      <c r="E12267" s="12">
        <f t="shared" ca="1" si="765"/>
        <v>6</v>
      </c>
      <c r="F12267" s="12">
        <f t="shared" ca="1" si="766"/>
        <v>3</v>
      </c>
      <c r="G12267" s="12"/>
      <c r="H12267" s="15">
        <f t="shared" ca="1" si="767"/>
        <v>10443</v>
      </c>
      <c r="I12267" s="12"/>
      <c r="J12267" s="12"/>
      <c r="K12267" s="12"/>
    </row>
    <row r="12268" spans="1:11" x14ac:dyDescent="0.3">
      <c r="A12268" s="12">
        <v>2028153</v>
      </c>
      <c r="B12268" s="13" t="s">
        <v>7980</v>
      </c>
      <c r="C12268" s="12" t="s">
        <v>17456</v>
      </c>
      <c r="D12268" s="10" t="str">
        <f t="shared" si="764"/>
        <v/>
      </c>
      <c r="E12268" s="12">
        <f t="shared" ca="1" si="765"/>
        <v>1</v>
      </c>
      <c r="F12268" s="12">
        <f t="shared" ca="1" si="766"/>
        <v>1</v>
      </c>
      <c r="G12268" s="12"/>
      <c r="H12268" s="15">
        <f t="shared" ca="1" si="767"/>
        <v>13045</v>
      </c>
      <c r="I12268" s="12"/>
      <c r="J12268" s="12"/>
      <c r="K12268" s="12"/>
    </row>
    <row r="12269" spans="1:11" x14ac:dyDescent="0.3">
      <c r="A12269" s="12">
        <v>2028158</v>
      </c>
      <c r="B12269" s="13" t="s">
        <v>1617</v>
      </c>
      <c r="C12269" s="12" t="s">
        <v>17457</v>
      </c>
      <c r="D12269" s="10" t="str">
        <f t="shared" si="764"/>
        <v>Nao Inventariados</v>
      </c>
      <c r="E12269" s="12">
        <f t="shared" ca="1" si="765"/>
        <v>9</v>
      </c>
      <c r="F12269" s="12">
        <f t="shared" ca="1" si="766"/>
        <v>3</v>
      </c>
      <c r="G12269" s="12"/>
      <c r="H12269" s="15">
        <f t="shared" ca="1" si="767"/>
        <v>8412</v>
      </c>
      <c r="I12269" s="12"/>
      <c r="J12269" s="12"/>
      <c r="K12269" s="12"/>
    </row>
    <row r="12270" spans="1:11" x14ac:dyDescent="0.3">
      <c r="A12270" s="12">
        <v>2028168</v>
      </c>
      <c r="B12270" s="13" t="s">
        <v>5447</v>
      </c>
      <c r="C12270" s="12" t="s">
        <v>17456</v>
      </c>
      <c r="D12270" s="10" t="str">
        <f t="shared" si="764"/>
        <v>Nao Inventariados</v>
      </c>
      <c r="E12270" s="12">
        <f t="shared" ca="1" si="765"/>
        <v>5</v>
      </c>
      <c r="F12270" s="12">
        <f t="shared" ca="1" si="766"/>
        <v>3</v>
      </c>
      <c r="G12270" s="12"/>
      <c r="H12270" s="15">
        <f t="shared" ca="1" si="767"/>
        <v>6101</v>
      </c>
      <c r="I12270" s="12"/>
      <c r="J12270" s="12"/>
      <c r="K12270" s="12"/>
    </row>
    <row r="12271" spans="1:11" x14ac:dyDescent="0.3">
      <c r="A12271" s="12">
        <v>2028169</v>
      </c>
      <c r="B12271" s="13" t="s">
        <v>23379</v>
      </c>
      <c r="C12271" s="12" t="s">
        <v>17456</v>
      </c>
      <c r="D12271" s="10" t="str">
        <f t="shared" si="764"/>
        <v>Nao Inventariados</v>
      </c>
      <c r="E12271" s="12">
        <f t="shared" ca="1" si="765"/>
        <v>6</v>
      </c>
      <c r="F12271" s="12">
        <f t="shared" ca="1" si="766"/>
        <v>9</v>
      </c>
      <c r="G12271" s="12"/>
      <c r="H12271" s="15">
        <f t="shared" ca="1" si="767"/>
        <v>2678</v>
      </c>
      <c r="I12271" s="12"/>
      <c r="J12271" s="12"/>
      <c r="K12271" s="12"/>
    </row>
    <row r="12272" spans="1:11" x14ac:dyDescent="0.3">
      <c r="A12272" s="12">
        <v>2028170</v>
      </c>
      <c r="B12272" s="13" t="s">
        <v>23380</v>
      </c>
      <c r="C12272" s="12" t="s">
        <v>17456</v>
      </c>
      <c r="D12272" s="10" t="str">
        <f t="shared" si="764"/>
        <v>Nao Inventariados</v>
      </c>
      <c r="E12272" s="12">
        <f t="shared" ca="1" si="765"/>
        <v>2</v>
      </c>
      <c r="F12272" s="12">
        <f t="shared" ca="1" si="766"/>
        <v>10</v>
      </c>
      <c r="G12272" s="12"/>
      <c r="H12272" s="15">
        <f t="shared" ca="1" si="767"/>
        <v>7842</v>
      </c>
      <c r="I12272" s="12"/>
      <c r="J12272" s="12"/>
      <c r="K12272" s="12"/>
    </row>
    <row r="12273" spans="1:11" x14ac:dyDescent="0.3">
      <c r="A12273" s="12">
        <v>2028171</v>
      </c>
      <c r="B12273" s="13" t="s">
        <v>23381</v>
      </c>
      <c r="C12273" s="12" t="s">
        <v>17456</v>
      </c>
      <c r="D12273" s="10" t="str">
        <f t="shared" si="764"/>
        <v/>
      </c>
      <c r="E12273" s="12">
        <f t="shared" ca="1" si="765"/>
        <v>4</v>
      </c>
      <c r="F12273" s="12">
        <f t="shared" ca="1" si="766"/>
        <v>6</v>
      </c>
      <c r="G12273" s="12"/>
      <c r="H12273" s="15">
        <f t="shared" ca="1" si="767"/>
        <v>10988</v>
      </c>
      <c r="I12273" s="12"/>
      <c r="J12273" s="12"/>
      <c r="K12273" s="12"/>
    </row>
    <row r="12274" spans="1:11" x14ac:dyDescent="0.3">
      <c r="A12274" s="12">
        <v>2028172</v>
      </c>
      <c r="B12274" s="13" t="s">
        <v>23382</v>
      </c>
      <c r="C12274" s="12" t="s">
        <v>17456</v>
      </c>
      <c r="D12274" s="10" t="str">
        <f t="shared" si="764"/>
        <v/>
      </c>
      <c r="E12274" s="12">
        <f t="shared" ca="1" si="765"/>
        <v>1</v>
      </c>
      <c r="F12274" s="12">
        <f t="shared" ca="1" si="766"/>
        <v>2</v>
      </c>
      <c r="G12274" s="12"/>
      <c r="H12274" s="15">
        <f t="shared" ca="1" si="767"/>
        <v>11178</v>
      </c>
      <c r="I12274" s="12"/>
      <c r="J12274" s="12"/>
      <c r="K12274" s="12"/>
    </row>
    <row r="12275" spans="1:11" x14ac:dyDescent="0.3">
      <c r="A12275" s="12">
        <v>2028173</v>
      </c>
      <c r="B12275" s="13" t="s">
        <v>23383</v>
      </c>
      <c r="C12275" s="12" t="s">
        <v>17456</v>
      </c>
      <c r="D12275" s="10" t="str">
        <f t="shared" si="764"/>
        <v/>
      </c>
      <c r="E12275" s="12">
        <f t="shared" ca="1" si="765"/>
        <v>8</v>
      </c>
      <c r="F12275" s="12">
        <f t="shared" ca="1" si="766"/>
        <v>9</v>
      </c>
      <c r="G12275" s="12"/>
      <c r="H12275" s="15">
        <f t="shared" ca="1" si="767"/>
        <v>5187</v>
      </c>
      <c r="I12275" s="12"/>
      <c r="J12275" s="12"/>
      <c r="K12275" s="12"/>
    </row>
    <row r="12276" spans="1:11" x14ac:dyDescent="0.3">
      <c r="A12276" s="12">
        <v>2028176</v>
      </c>
      <c r="B12276" s="13" t="s">
        <v>23384</v>
      </c>
      <c r="C12276" s="12" t="s">
        <v>17456</v>
      </c>
      <c r="D12276" s="10" t="str">
        <f t="shared" si="764"/>
        <v/>
      </c>
      <c r="E12276" s="12">
        <f t="shared" ca="1" si="765"/>
        <v>4</v>
      </c>
      <c r="F12276" s="12">
        <f t="shared" ca="1" si="766"/>
        <v>7</v>
      </c>
      <c r="G12276" s="12"/>
      <c r="H12276" s="15">
        <f t="shared" ca="1" si="767"/>
        <v>4006</v>
      </c>
      <c r="I12276" s="12"/>
      <c r="J12276" s="12"/>
      <c r="K12276" s="12"/>
    </row>
    <row r="12277" spans="1:11" x14ac:dyDescent="0.3">
      <c r="A12277" s="12">
        <v>2028180</v>
      </c>
      <c r="B12277" s="13" t="s">
        <v>23385</v>
      </c>
      <c r="C12277" s="12" t="s">
        <v>17456</v>
      </c>
      <c r="D12277" s="10" t="str">
        <f t="shared" si="764"/>
        <v>Sobressalentes p Maquina</v>
      </c>
      <c r="E12277" s="12">
        <f t="shared" ca="1" si="765"/>
        <v>7</v>
      </c>
      <c r="F12277" s="12">
        <f t="shared" ca="1" si="766"/>
        <v>8</v>
      </c>
      <c r="G12277" s="12"/>
      <c r="H12277" s="15">
        <f t="shared" ca="1" si="767"/>
        <v>11416</v>
      </c>
      <c r="I12277" s="12"/>
      <c r="J12277" s="12"/>
      <c r="K12277" s="12"/>
    </row>
    <row r="12278" spans="1:11" x14ac:dyDescent="0.3">
      <c r="A12278" s="12">
        <v>2028184</v>
      </c>
      <c r="B12278" s="13" t="s">
        <v>23386</v>
      </c>
      <c r="C12278" s="12" t="s">
        <v>17456</v>
      </c>
      <c r="D12278" s="10" t="str">
        <f t="shared" si="764"/>
        <v>Sobressalentes p Maquina</v>
      </c>
      <c r="E12278" s="12">
        <f t="shared" ca="1" si="765"/>
        <v>3</v>
      </c>
      <c r="F12278" s="12">
        <f t="shared" ca="1" si="766"/>
        <v>6</v>
      </c>
      <c r="G12278" s="12"/>
      <c r="H12278" s="15">
        <f t="shared" ca="1" si="767"/>
        <v>11633</v>
      </c>
      <c r="I12278" s="12"/>
      <c r="J12278" s="12"/>
      <c r="K12278" s="12"/>
    </row>
    <row r="12279" spans="1:11" x14ac:dyDescent="0.3">
      <c r="A12279" s="12">
        <v>2028187</v>
      </c>
      <c r="B12279" s="13" t="s">
        <v>5448</v>
      </c>
      <c r="C12279" s="12" t="s">
        <v>17456</v>
      </c>
      <c r="D12279" s="10" t="str">
        <f t="shared" si="764"/>
        <v>Nao Inventariados</v>
      </c>
      <c r="E12279" s="12">
        <f t="shared" ca="1" si="765"/>
        <v>5</v>
      </c>
      <c r="F12279" s="12">
        <f t="shared" ca="1" si="766"/>
        <v>9</v>
      </c>
      <c r="G12279" s="12"/>
      <c r="H12279" s="15">
        <f t="shared" ca="1" si="767"/>
        <v>2215</v>
      </c>
      <c r="I12279" s="12"/>
      <c r="J12279" s="12"/>
      <c r="K12279" s="12"/>
    </row>
    <row r="12280" spans="1:11" x14ac:dyDescent="0.3">
      <c r="A12280" s="12">
        <v>2028188</v>
      </c>
      <c r="B12280" s="13" t="s">
        <v>5449</v>
      </c>
      <c r="C12280" s="12" t="s">
        <v>17456</v>
      </c>
      <c r="D12280" s="10" t="str">
        <f t="shared" si="764"/>
        <v>Nao Inventariados</v>
      </c>
      <c r="E12280" s="12">
        <f t="shared" ca="1" si="765"/>
        <v>1</v>
      </c>
      <c r="F12280" s="12">
        <f t="shared" ca="1" si="766"/>
        <v>1</v>
      </c>
      <c r="G12280" s="12"/>
      <c r="H12280" s="15">
        <f t="shared" ca="1" si="767"/>
        <v>2655</v>
      </c>
      <c r="I12280" s="12"/>
      <c r="J12280" s="12"/>
      <c r="K12280" s="12"/>
    </row>
    <row r="12281" spans="1:11" x14ac:dyDescent="0.3">
      <c r="A12281" s="12">
        <v>2028189</v>
      </c>
      <c r="B12281" s="13" t="s">
        <v>3971</v>
      </c>
      <c r="C12281" s="12" t="s">
        <v>17456</v>
      </c>
      <c r="D12281" s="10" t="str">
        <f t="shared" si="764"/>
        <v>Nao Inventariados</v>
      </c>
      <c r="E12281" s="12">
        <f t="shared" ca="1" si="765"/>
        <v>8</v>
      </c>
      <c r="F12281" s="12">
        <f t="shared" ca="1" si="766"/>
        <v>6</v>
      </c>
      <c r="G12281" s="12"/>
      <c r="H12281" s="15">
        <f t="shared" ca="1" si="767"/>
        <v>10915</v>
      </c>
      <c r="I12281" s="12"/>
      <c r="J12281" s="12"/>
      <c r="K12281" s="12"/>
    </row>
    <row r="12282" spans="1:11" x14ac:dyDescent="0.3">
      <c r="A12282" s="12">
        <v>2028192</v>
      </c>
      <c r="B12282" s="13" t="s">
        <v>23387</v>
      </c>
      <c r="C12282" s="12" t="s">
        <v>17456</v>
      </c>
      <c r="D12282" s="10" t="str">
        <f t="shared" si="764"/>
        <v/>
      </c>
      <c r="E12282" s="12">
        <f t="shared" ca="1" si="765"/>
        <v>8</v>
      </c>
      <c r="F12282" s="12">
        <f t="shared" ca="1" si="766"/>
        <v>8</v>
      </c>
      <c r="G12282" s="12"/>
      <c r="H12282" s="15">
        <f t="shared" ca="1" si="767"/>
        <v>6392</v>
      </c>
      <c r="I12282" s="12"/>
      <c r="J12282" s="12"/>
      <c r="K12282" s="12"/>
    </row>
    <row r="12283" spans="1:11" x14ac:dyDescent="0.3">
      <c r="A12283" s="12">
        <v>2028194</v>
      </c>
      <c r="B12283" s="13" t="s">
        <v>23388</v>
      </c>
      <c r="C12283" s="12" t="s">
        <v>17456</v>
      </c>
      <c r="D12283" s="10" t="str">
        <f t="shared" si="764"/>
        <v/>
      </c>
      <c r="E12283" s="12">
        <f t="shared" ca="1" si="765"/>
        <v>10</v>
      </c>
      <c r="F12283" s="12">
        <f t="shared" ca="1" si="766"/>
        <v>7</v>
      </c>
      <c r="G12283" s="12"/>
      <c r="H12283" s="15">
        <f t="shared" ca="1" si="767"/>
        <v>11642</v>
      </c>
      <c r="I12283" s="12"/>
      <c r="J12283" s="12"/>
      <c r="K12283" s="12"/>
    </row>
    <row r="12284" spans="1:11" x14ac:dyDescent="0.3">
      <c r="A12284" s="12">
        <v>2028195</v>
      </c>
      <c r="B12284" s="13" t="s">
        <v>1618</v>
      </c>
      <c r="C12284" s="12" t="s">
        <v>17456</v>
      </c>
      <c r="D12284" s="10" t="str">
        <f t="shared" si="764"/>
        <v>Nao Inventariados</v>
      </c>
      <c r="E12284" s="12">
        <f t="shared" ca="1" si="765"/>
        <v>5</v>
      </c>
      <c r="F12284" s="12">
        <f t="shared" ca="1" si="766"/>
        <v>3</v>
      </c>
      <c r="G12284" s="12"/>
      <c r="H12284" s="15">
        <f t="shared" ca="1" si="767"/>
        <v>11330</v>
      </c>
      <c r="I12284" s="12"/>
      <c r="J12284" s="12"/>
      <c r="K12284" s="12"/>
    </row>
    <row r="12285" spans="1:11" x14ac:dyDescent="0.3">
      <c r="A12285" s="12">
        <v>2028196</v>
      </c>
      <c r="B12285" s="13" t="s">
        <v>23389</v>
      </c>
      <c r="C12285" s="12" t="s">
        <v>17456</v>
      </c>
      <c r="D12285" s="10" t="str">
        <f t="shared" si="764"/>
        <v/>
      </c>
      <c r="E12285" s="12">
        <f t="shared" ca="1" si="765"/>
        <v>9</v>
      </c>
      <c r="F12285" s="12">
        <f t="shared" ca="1" si="766"/>
        <v>9</v>
      </c>
      <c r="G12285" s="12"/>
      <c r="H12285" s="15">
        <f t="shared" ca="1" si="767"/>
        <v>7344</v>
      </c>
      <c r="I12285" s="12"/>
      <c r="J12285" s="12"/>
      <c r="K12285" s="12"/>
    </row>
    <row r="12286" spans="1:11" x14ac:dyDescent="0.3">
      <c r="A12286" s="12">
        <v>2028197</v>
      </c>
      <c r="B12286" s="13" t="s">
        <v>2928</v>
      </c>
      <c r="C12286" s="12" t="s">
        <v>17456</v>
      </c>
      <c r="D12286" s="10" t="str">
        <f t="shared" si="764"/>
        <v>Nao Inventariados</v>
      </c>
      <c r="E12286" s="12">
        <f t="shared" ca="1" si="765"/>
        <v>7</v>
      </c>
      <c r="F12286" s="12">
        <f t="shared" ca="1" si="766"/>
        <v>6</v>
      </c>
      <c r="G12286" s="12"/>
      <c r="H12286" s="15">
        <f t="shared" ca="1" si="767"/>
        <v>14439</v>
      </c>
      <c r="I12286" s="12"/>
      <c r="J12286" s="12"/>
      <c r="K12286" s="12"/>
    </row>
    <row r="12287" spans="1:11" x14ac:dyDescent="0.3">
      <c r="A12287" s="12">
        <v>2028198</v>
      </c>
      <c r="B12287" s="13" t="s">
        <v>2929</v>
      </c>
      <c r="C12287" s="12" t="s">
        <v>17456</v>
      </c>
      <c r="D12287" s="10" t="str">
        <f t="shared" si="764"/>
        <v>Nao Inventariados</v>
      </c>
      <c r="E12287" s="12">
        <f t="shared" ca="1" si="765"/>
        <v>10</v>
      </c>
      <c r="F12287" s="12">
        <f t="shared" ca="1" si="766"/>
        <v>8</v>
      </c>
      <c r="G12287" s="12"/>
      <c r="H12287" s="15">
        <f t="shared" ca="1" si="767"/>
        <v>11376</v>
      </c>
      <c r="I12287" s="12"/>
      <c r="J12287" s="12"/>
      <c r="K12287" s="12"/>
    </row>
    <row r="12288" spans="1:11" x14ac:dyDescent="0.3">
      <c r="A12288" s="12">
        <v>2028202</v>
      </c>
      <c r="B12288" s="13" t="s">
        <v>2930</v>
      </c>
      <c r="C12288" s="12" t="s">
        <v>17456</v>
      </c>
      <c r="D12288" s="10" t="str">
        <f t="shared" si="764"/>
        <v>Nao Inventariados</v>
      </c>
      <c r="E12288" s="12">
        <f t="shared" ca="1" si="765"/>
        <v>6</v>
      </c>
      <c r="F12288" s="12">
        <f t="shared" ca="1" si="766"/>
        <v>9</v>
      </c>
      <c r="G12288" s="12"/>
      <c r="H12288" s="15">
        <f t="shared" ca="1" si="767"/>
        <v>6731</v>
      </c>
      <c r="I12288" s="12"/>
      <c r="J12288" s="12"/>
      <c r="K12288" s="12"/>
    </row>
    <row r="12289" spans="1:11" x14ac:dyDescent="0.3">
      <c r="A12289" s="12">
        <v>2028203</v>
      </c>
      <c r="B12289" s="13" t="s">
        <v>23390</v>
      </c>
      <c r="C12289" s="12" t="s">
        <v>17456</v>
      </c>
      <c r="D12289" s="10" t="str">
        <f t="shared" si="764"/>
        <v>Nao Inventariados</v>
      </c>
      <c r="E12289" s="12">
        <f t="shared" ca="1" si="765"/>
        <v>4</v>
      </c>
      <c r="F12289" s="12">
        <f t="shared" ca="1" si="766"/>
        <v>5</v>
      </c>
      <c r="G12289" s="12"/>
      <c r="H12289" s="15">
        <f t="shared" ca="1" si="767"/>
        <v>4311</v>
      </c>
      <c r="I12289" s="12"/>
      <c r="J12289" s="12"/>
      <c r="K12289" s="12"/>
    </row>
    <row r="12290" spans="1:11" x14ac:dyDescent="0.3">
      <c r="A12290" s="12">
        <v>2028204</v>
      </c>
      <c r="B12290" s="13" t="s">
        <v>23391</v>
      </c>
      <c r="C12290" s="12" t="s">
        <v>17456</v>
      </c>
      <c r="D12290" s="10" t="str">
        <f t="shared" ref="D12290:D12353" si="768">IFERROR(VLOOKUP(A12290,INV,4,0),"")</f>
        <v>Nao Inventariados</v>
      </c>
      <c r="E12290" s="12">
        <f t="shared" ref="E12290:E12353" ca="1" si="769">RANDBETWEEN(1,10)</f>
        <v>9</v>
      </c>
      <c r="F12290" s="12">
        <f t="shared" ref="F12290:F12353" ca="1" si="770">RANDBETWEEN(1,10)</f>
        <v>9</v>
      </c>
      <c r="G12290" s="12"/>
      <c r="H12290" s="15">
        <f t="shared" ref="H12290:H12353" ca="1" si="771">RANDBETWEEN(2000,15000)</f>
        <v>2755</v>
      </c>
      <c r="I12290" s="12"/>
      <c r="J12290" s="12"/>
      <c r="K12290" s="12"/>
    </row>
    <row r="12291" spans="1:11" x14ac:dyDescent="0.3">
      <c r="A12291" s="12">
        <v>2028205</v>
      </c>
      <c r="B12291" s="13" t="s">
        <v>23392</v>
      </c>
      <c r="C12291" s="12" t="s">
        <v>17456</v>
      </c>
      <c r="D12291" s="10" t="str">
        <f t="shared" si="768"/>
        <v/>
      </c>
      <c r="E12291" s="12">
        <f t="shared" ca="1" si="769"/>
        <v>4</v>
      </c>
      <c r="F12291" s="12">
        <f t="shared" ca="1" si="770"/>
        <v>6</v>
      </c>
      <c r="G12291" s="12"/>
      <c r="H12291" s="15">
        <f t="shared" ca="1" si="771"/>
        <v>7157</v>
      </c>
      <c r="I12291" s="12"/>
      <c r="J12291" s="12"/>
      <c r="K12291" s="12"/>
    </row>
    <row r="12292" spans="1:11" x14ac:dyDescent="0.3">
      <c r="A12292" s="12">
        <v>2028207</v>
      </c>
      <c r="B12292" s="13" t="s">
        <v>4805</v>
      </c>
      <c r="C12292" s="12" t="s">
        <v>17456</v>
      </c>
      <c r="D12292" s="10" t="str">
        <f t="shared" si="768"/>
        <v>Nao Inventariados</v>
      </c>
      <c r="E12292" s="12">
        <f t="shared" ca="1" si="769"/>
        <v>8</v>
      </c>
      <c r="F12292" s="12">
        <f t="shared" ca="1" si="770"/>
        <v>8</v>
      </c>
      <c r="G12292" s="12"/>
      <c r="H12292" s="15">
        <f t="shared" ca="1" si="771"/>
        <v>4101</v>
      </c>
      <c r="I12292" s="12"/>
      <c r="J12292" s="12"/>
      <c r="K12292" s="12"/>
    </row>
    <row r="12293" spans="1:11" x14ac:dyDescent="0.3">
      <c r="A12293" s="12">
        <v>2028208</v>
      </c>
      <c r="B12293" s="13" t="s">
        <v>23393</v>
      </c>
      <c r="C12293" s="12" t="s">
        <v>17456</v>
      </c>
      <c r="D12293" s="10" t="str">
        <f t="shared" si="768"/>
        <v/>
      </c>
      <c r="E12293" s="12">
        <f t="shared" ca="1" si="769"/>
        <v>5</v>
      </c>
      <c r="F12293" s="12">
        <f t="shared" ca="1" si="770"/>
        <v>7</v>
      </c>
      <c r="G12293" s="12"/>
      <c r="H12293" s="15">
        <f t="shared" ca="1" si="771"/>
        <v>13176</v>
      </c>
      <c r="I12293" s="12"/>
      <c r="J12293" s="12"/>
      <c r="K12293" s="12"/>
    </row>
    <row r="12294" spans="1:11" x14ac:dyDescent="0.3">
      <c r="A12294" s="12">
        <v>2028210</v>
      </c>
      <c r="B12294" s="13" t="s">
        <v>2933</v>
      </c>
      <c r="C12294" s="12" t="s">
        <v>17456</v>
      </c>
      <c r="D12294" s="10" t="str">
        <f t="shared" si="768"/>
        <v>Nao Inventariados</v>
      </c>
      <c r="E12294" s="12">
        <f t="shared" ca="1" si="769"/>
        <v>4</v>
      </c>
      <c r="F12294" s="12">
        <f t="shared" ca="1" si="770"/>
        <v>2</v>
      </c>
      <c r="G12294" s="12"/>
      <c r="H12294" s="15">
        <f t="shared" ca="1" si="771"/>
        <v>12082</v>
      </c>
      <c r="I12294" s="12"/>
      <c r="J12294" s="12"/>
      <c r="K12294" s="12"/>
    </row>
    <row r="12295" spans="1:11" x14ac:dyDescent="0.3">
      <c r="A12295" s="12">
        <v>2028211</v>
      </c>
      <c r="B12295" s="13" t="s">
        <v>2934</v>
      </c>
      <c r="C12295" s="12" t="s">
        <v>17456</v>
      </c>
      <c r="D12295" s="10" t="str">
        <f t="shared" si="768"/>
        <v>Nao Inventariados</v>
      </c>
      <c r="E12295" s="12">
        <f t="shared" ca="1" si="769"/>
        <v>8</v>
      </c>
      <c r="F12295" s="12">
        <f t="shared" ca="1" si="770"/>
        <v>8</v>
      </c>
      <c r="G12295" s="12"/>
      <c r="H12295" s="15">
        <f t="shared" ca="1" si="771"/>
        <v>9328</v>
      </c>
      <c r="I12295" s="12"/>
      <c r="J12295" s="12"/>
      <c r="K12295" s="12"/>
    </row>
    <row r="12296" spans="1:11" x14ac:dyDescent="0.3">
      <c r="A12296" s="12">
        <v>2028212</v>
      </c>
      <c r="B12296" s="13" t="s">
        <v>2935</v>
      </c>
      <c r="C12296" s="12" t="s">
        <v>17456</v>
      </c>
      <c r="D12296" s="10" t="str">
        <f t="shared" si="768"/>
        <v>Nao Inventariados</v>
      </c>
      <c r="E12296" s="12">
        <f t="shared" ca="1" si="769"/>
        <v>10</v>
      </c>
      <c r="F12296" s="12">
        <f t="shared" ca="1" si="770"/>
        <v>4</v>
      </c>
      <c r="G12296" s="12"/>
      <c r="H12296" s="15">
        <f t="shared" ca="1" si="771"/>
        <v>2070</v>
      </c>
      <c r="I12296" s="12"/>
      <c r="J12296" s="12"/>
      <c r="K12296" s="12"/>
    </row>
    <row r="12297" spans="1:11" x14ac:dyDescent="0.3">
      <c r="A12297" s="12">
        <v>2028213</v>
      </c>
      <c r="B12297" s="13" t="s">
        <v>23394</v>
      </c>
      <c r="C12297" s="12" t="s">
        <v>17456</v>
      </c>
      <c r="D12297" s="10" t="str">
        <f t="shared" si="768"/>
        <v/>
      </c>
      <c r="E12297" s="12">
        <f t="shared" ca="1" si="769"/>
        <v>6</v>
      </c>
      <c r="F12297" s="12">
        <f t="shared" ca="1" si="770"/>
        <v>4</v>
      </c>
      <c r="G12297" s="12"/>
      <c r="H12297" s="15">
        <f t="shared" ca="1" si="771"/>
        <v>14834</v>
      </c>
      <c r="I12297" s="12"/>
      <c r="J12297" s="12"/>
      <c r="K12297" s="12"/>
    </row>
    <row r="12298" spans="1:11" x14ac:dyDescent="0.3">
      <c r="A12298" s="12">
        <v>2028214</v>
      </c>
      <c r="B12298" s="13" t="s">
        <v>2936</v>
      </c>
      <c r="C12298" s="12" t="s">
        <v>17456</v>
      </c>
      <c r="D12298" s="10" t="str">
        <f t="shared" si="768"/>
        <v>Nao Inventariados</v>
      </c>
      <c r="E12298" s="12">
        <f t="shared" ca="1" si="769"/>
        <v>4</v>
      </c>
      <c r="F12298" s="12">
        <f t="shared" ca="1" si="770"/>
        <v>10</v>
      </c>
      <c r="G12298" s="12"/>
      <c r="H12298" s="15">
        <f t="shared" ca="1" si="771"/>
        <v>8698</v>
      </c>
      <c r="I12298" s="12"/>
      <c r="J12298" s="12"/>
      <c r="K12298" s="12"/>
    </row>
    <row r="12299" spans="1:11" x14ac:dyDescent="0.3">
      <c r="A12299" s="12">
        <v>2028215</v>
      </c>
      <c r="B12299" s="13" t="s">
        <v>23395</v>
      </c>
      <c r="C12299" s="12" t="s">
        <v>17456</v>
      </c>
      <c r="D12299" s="10" t="str">
        <f t="shared" si="768"/>
        <v/>
      </c>
      <c r="E12299" s="12">
        <f t="shared" ca="1" si="769"/>
        <v>2</v>
      </c>
      <c r="F12299" s="12">
        <f t="shared" ca="1" si="770"/>
        <v>2</v>
      </c>
      <c r="G12299" s="12"/>
      <c r="H12299" s="15">
        <f t="shared" ca="1" si="771"/>
        <v>2190</v>
      </c>
      <c r="I12299" s="12"/>
      <c r="J12299" s="12"/>
      <c r="K12299" s="12"/>
    </row>
    <row r="12300" spans="1:11" x14ac:dyDescent="0.3">
      <c r="A12300" s="12">
        <v>2028225</v>
      </c>
      <c r="B12300" s="13" t="s">
        <v>2152</v>
      </c>
      <c r="C12300" s="12" t="s">
        <v>17456</v>
      </c>
      <c r="D12300" s="10" t="str">
        <f t="shared" si="768"/>
        <v>Nao Inventariados</v>
      </c>
      <c r="E12300" s="12">
        <f t="shared" ca="1" si="769"/>
        <v>1</v>
      </c>
      <c r="F12300" s="12">
        <f t="shared" ca="1" si="770"/>
        <v>9</v>
      </c>
      <c r="G12300" s="12"/>
      <c r="H12300" s="15">
        <f t="shared" ca="1" si="771"/>
        <v>10692</v>
      </c>
      <c r="I12300" s="12"/>
      <c r="J12300" s="12"/>
      <c r="K12300" s="12"/>
    </row>
    <row r="12301" spans="1:11" x14ac:dyDescent="0.3">
      <c r="A12301" s="12">
        <v>2028226</v>
      </c>
      <c r="B12301" s="13" t="s">
        <v>5450</v>
      </c>
      <c r="C12301" s="12" t="s">
        <v>17456</v>
      </c>
      <c r="D12301" s="10" t="str">
        <f t="shared" si="768"/>
        <v>Nao Inventariados</v>
      </c>
      <c r="E12301" s="12">
        <f t="shared" ca="1" si="769"/>
        <v>2</v>
      </c>
      <c r="F12301" s="12">
        <f t="shared" ca="1" si="770"/>
        <v>6</v>
      </c>
      <c r="G12301" s="12"/>
      <c r="H12301" s="15">
        <f t="shared" ca="1" si="771"/>
        <v>13351</v>
      </c>
      <c r="I12301" s="12"/>
      <c r="J12301" s="12"/>
      <c r="K12301" s="12"/>
    </row>
    <row r="12302" spans="1:11" x14ac:dyDescent="0.3">
      <c r="A12302" s="12">
        <v>2028227</v>
      </c>
      <c r="B12302" s="13" t="s">
        <v>5451</v>
      </c>
      <c r="C12302" s="12" t="s">
        <v>17456</v>
      </c>
      <c r="D12302" s="10" t="str">
        <f t="shared" si="768"/>
        <v>Nao Inventariados</v>
      </c>
      <c r="E12302" s="12">
        <f t="shared" ca="1" si="769"/>
        <v>10</v>
      </c>
      <c r="F12302" s="12">
        <f t="shared" ca="1" si="770"/>
        <v>7</v>
      </c>
      <c r="G12302" s="12"/>
      <c r="H12302" s="15">
        <f t="shared" ca="1" si="771"/>
        <v>14766</v>
      </c>
      <c r="I12302" s="12"/>
      <c r="J12302" s="12"/>
      <c r="K12302" s="12"/>
    </row>
    <row r="12303" spans="1:11" x14ac:dyDescent="0.3">
      <c r="A12303" s="12">
        <v>2028228</v>
      </c>
      <c r="B12303" s="13" t="s">
        <v>5452</v>
      </c>
      <c r="C12303" s="12" t="s">
        <v>17456</v>
      </c>
      <c r="D12303" s="10" t="str">
        <f t="shared" si="768"/>
        <v>Nao Inventariados</v>
      </c>
      <c r="E12303" s="12">
        <f t="shared" ca="1" si="769"/>
        <v>5</v>
      </c>
      <c r="F12303" s="12">
        <f t="shared" ca="1" si="770"/>
        <v>5</v>
      </c>
      <c r="G12303" s="12"/>
      <c r="H12303" s="15">
        <f t="shared" ca="1" si="771"/>
        <v>4222</v>
      </c>
      <c r="I12303" s="12"/>
      <c r="J12303" s="12"/>
      <c r="K12303" s="12"/>
    </row>
    <row r="12304" spans="1:11" x14ac:dyDescent="0.3">
      <c r="A12304" s="12">
        <v>2028229</v>
      </c>
      <c r="B12304" s="13" t="s">
        <v>2153</v>
      </c>
      <c r="C12304" s="12" t="s">
        <v>17456</v>
      </c>
      <c r="D12304" s="10" t="str">
        <f t="shared" si="768"/>
        <v>Nao Inventariados</v>
      </c>
      <c r="E12304" s="12">
        <f t="shared" ca="1" si="769"/>
        <v>1</v>
      </c>
      <c r="F12304" s="12">
        <f t="shared" ca="1" si="770"/>
        <v>7</v>
      </c>
      <c r="G12304" s="12"/>
      <c r="H12304" s="15">
        <f t="shared" ca="1" si="771"/>
        <v>9613</v>
      </c>
      <c r="I12304" s="12"/>
      <c r="J12304" s="12"/>
      <c r="K12304" s="12"/>
    </row>
    <row r="12305" spans="1:11" x14ac:dyDescent="0.3">
      <c r="A12305" s="12">
        <v>2028230</v>
      </c>
      <c r="B12305" s="13" t="s">
        <v>5453</v>
      </c>
      <c r="C12305" s="12" t="s">
        <v>17456</v>
      </c>
      <c r="D12305" s="10" t="str">
        <f t="shared" si="768"/>
        <v>Nao Inventariados</v>
      </c>
      <c r="E12305" s="12">
        <f t="shared" ca="1" si="769"/>
        <v>8</v>
      </c>
      <c r="F12305" s="12">
        <f t="shared" ca="1" si="770"/>
        <v>5</v>
      </c>
      <c r="G12305" s="12"/>
      <c r="H12305" s="15">
        <f t="shared" ca="1" si="771"/>
        <v>4496</v>
      </c>
      <c r="I12305" s="12"/>
      <c r="J12305" s="12"/>
      <c r="K12305" s="12"/>
    </row>
    <row r="12306" spans="1:11" x14ac:dyDescent="0.3">
      <c r="A12306" s="12">
        <v>2028231</v>
      </c>
      <c r="B12306" s="13" t="s">
        <v>23396</v>
      </c>
      <c r="C12306" s="12" t="s">
        <v>17456</v>
      </c>
      <c r="D12306" s="10" t="str">
        <f t="shared" si="768"/>
        <v>Nao Inventariados</v>
      </c>
      <c r="E12306" s="12">
        <f t="shared" ca="1" si="769"/>
        <v>9</v>
      </c>
      <c r="F12306" s="12">
        <f t="shared" ca="1" si="770"/>
        <v>8</v>
      </c>
      <c r="G12306" s="12"/>
      <c r="H12306" s="15">
        <f t="shared" ca="1" si="771"/>
        <v>5757</v>
      </c>
      <c r="I12306" s="12"/>
      <c r="J12306" s="12"/>
      <c r="K12306" s="12"/>
    </row>
    <row r="12307" spans="1:11" x14ac:dyDescent="0.3">
      <c r="A12307" s="12">
        <v>2028232</v>
      </c>
      <c r="B12307" s="13" t="s">
        <v>23397</v>
      </c>
      <c r="C12307" s="12" t="s">
        <v>17456</v>
      </c>
      <c r="D12307" s="10" t="str">
        <f t="shared" si="768"/>
        <v>Nao Inventariados</v>
      </c>
      <c r="E12307" s="12">
        <f t="shared" ca="1" si="769"/>
        <v>8</v>
      </c>
      <c r="F12307" s="12">
        <f t="shared" ca="1" si="770"/>
        <v>5</v>
      </c>
      <c r="G12307" s="12"/>
      <c r="H12307" s="15">
        <f t="shared" ca="1" si="771"/>
        <v>6550</v>
      </c>
      <c r="I12307" s="12"/>
      <c r="J12307" s="12"/>
      <c r="K12307" s="12"/>
    </row>
    <row r="12308" spans="1:11" x14ac:dyDescent="0.3">
      <c r="A12308" s="12">
        <v>2028233</v>
      </c>
      <c r="B12308" s="13" t="s">
        <v>23398</v>
      </c>
      <c r="C12308" s="12" t="s">
        <v>17456</v>
      </c>
      <c r="D12308" s="10" t="str">
        <f t="shared" si="768"/>
        <v/>
      </c>
      <c r="E12308" s="12">
        <f t="shared" ca="1" si="769"/>
        <v>5</v>
      </c>
      <c r="F12308" s="12">
        <f t="shared" ca="1" si="770"/>
        <v>2</v>
      </c>
      <c r="G12308" s="12"/>
      <c r="H12308" s="15">
        <f t="shared" ca="1" si="771"/>
        <v>14605</v>
      </c>
      <c r="I12308" s="12"/>
      <c r="J12308" s="12"/>
      <c r="K12308" s="12"/>
    </row>
    <row r="12309" spans="1:11" x14ac:dyDescent="0.3">
      <c r="A12309" s="12">
        <v>2028234</v>
      </c>
      <c r="B12309" s="13" t="s">
        <v>4374</v>
      </c>
      <c r="C12309" s="12" t="s">
        <v>17456</v>
      </c>
      <c r="D12309" s="10" t="str">
        <f t="shared" si="768"/>
        <v>Nao Inventariados</v>
      </c>
      <c r="E12309" s="12">
        <f t="shared" ca="1" si="769"/>
        <v>1</v>
      </c>
      <c r="F12309" s="12">
        <f t="shared" ca="1" si="770"/>
        <v>5</v>
      </c>
      <c r="G12309" s="12"/>
      <c r="H12309" s="15">
        <f t="shared" ca="1" si="771"/>
        <v>12932</v>
      </c>
      <c r="I12309" s="12"/>
      <c r="J12309" s="12"/>
      <c r="K12309" s="12"/>
    </row>
    <row r="12310" spans="1:11" x14ac:dyDescent="0.3">
      <c r="A12310" s="12">
        <v>2028235</v>
      </c>
      <c r="B12310" s="13" t="s">
        <v>23399</v>
      </c>
      <c r="C12310" s="12" t="s">
        <v>17456</v>
      </c>
      <c r="D12310" s="10" t="str">
        <f t="shared" si="768"/>
        <v/>
      </c>
      <c r="E12310" s="12">
        <f t="shared" ca="1" si="769"/>
        <v>2</v>
      </c>
      <c r="F12310" s="12">
        <f t="shared" ca="1" si="770"/>
        <v>10</v>
      </c>
      <c r="G12310" s="12"/>
      <c r="H12310" s="15">
        <f t="shared" ca="1" si="771"/>
        <v>6245</v>
      </c>
      <c r="I12310" s="12"/>
      <c r="J12310" s="12"/>
      <c r="K12310" s="12"/>
    </row>
    <row r="12311" spans="1:11" x14ac:dyDescent="0.3">
      <c r="A12311" s="12">
        <v>2028242</v>
      </c>
      <c r="B12311" s="13" t="s">
        <v>1467</v>
      </c>
      <c r="C12311" s="12" t="s">
        <v>17457</v>
      </c>
      <c r="D12311" s="10" t="str">
        <f t="shared" si="768"/>
        <v>Nao Inventariados</v>
      </c>
      <c r="E12311" s="12">
        <f t="shared" ca="1" si="769"/>
        <v>5</v>
      </c>
      <c r="F12311" s="12">
        <f t="shared" ca="1" si="770"/>
        <v>10</v>
      </c>
      <c r="G12311" s="12"/>
      <c r="H12311" s="15">
        <f t="shared" ca="1" si="771"/>
        <v>9796</v>
      </c>
      <c r="I12311" s="12"/>
      <c r="J12311" s="12"/>
      <c r="K12311" s="12"/>
    </row>
    <row r="12312" spans="1:11" x14ac:dyDescent="0.3">
      <c r="A12312" s="12">
        <v>2028245</v>
      </c>
      <c r="B12312" s="13" t="s">
        <v>23400</v>
      </c>
      <c r="C12312" s="12" t="s">
        <v>17456</v>
      </c>
      <c r="D12312" s="10" t="str">
        <f t="shared" si="768"/>
        <v/>
      </c>
      <c r="E12312" s="12">
        <f t="shared" ca="1" si="769"/>
        <v>7</v>
      </c>
      <c r="F12312" s="12">
        <f t="shared" ca="1" si="770"/>
        <v>4</v>
      </c>
      <c r="G12312" s="12"/>
      <c r="H12312" s="15">
        <f t="shared" ca="1" si="771"/>
        <v>6429</v>
      </c>
      <c r="I12312" s="12"/>
      <c r="J12312" s="12"/>
      <c r="K12312" s="12"/>
    </row>
    <row r="12313" spans="1:11" x14ac:dyDescent="0.3">
      <c r="A12313" s="12">
        <v>2028248</v>
      </c>
      <c r="B12313" s="13" t="s">
        <v>5454</v>
      </c>
      <c r="C12313" s="12" t="s">
        <v>17456</v>
      </c>
      <c r="D12313" s="10" t="str">
        <f t="shared" si="768"/>
        <v>Nao Inventariados</v>
      </c>
      <c r="E12313" s="12">
        <f t="shared" ca="1" si="769"/>
        <v>5</v>
      </c>
      <c r="F12313" s="12">
        <f t="shared" ca="1" si="770"/>
        <v>4</v>
      </c>
      <c r="G12313" s="12"/>
      <c r="H12313" s="15">
        <f t="shared" ca="1" si="771"/>
        <v>5227</v>
      </c>
      <c r="I12313" s="12"/>
      <c r="J12313" s="12"/>
      <c r="K12313" s="12"/>
    </row>
    <row r="12314" spans="1:11" x14ac:dyDescent="0.3">
      <c r="A12314" s="12">
        <v>2028258</v>
      </c>
      <c r="B12314" s="13" t="s">
        <v>2937</v>
      </c>
      <c r="C12314" s="12" t="s">
        <v>17456</v>
      </c>
      <c r="D12314" s="10" t="str">
        <f t="shared" si="768"/>
        <v>Nao Inventariados</v>
      </c>
      <c r="E12314" s="12">
        <f t="shared" ca="1" si="769"/>
        <v>2</v>
      </c>
      <c r="F12314" s="12">
        <f t="shared" ca="1" si="770"/>
        <v>6</v>
      </c>
      <c r="G12314" s="12"/>
      <c r="H12314" s="15">
        <f t="shared" ca="1" si="771"/>
        <v>3403</v>
      </c>
      <c r="I12314" s="12"/>
      <c r="J12314" s="12"/>
      <c r="K12314" s="12"/>
    </row>
    <row r="12315" spans="1:11" x14ac:dyDescent="0.3">
      <c r="A12315" s="12">
        <v>2028259</v>
      </c>
      <c r="B12315" s="13" t="s">
        <v>23401</v>
      </c>
      <c r="C12315" s="12" t="s">
        <v>17456</v>
      </c>
      <c r="D12315" s="10" t="str">
        <f t="shared" si="768"/>
        <v>Nao Inventariados</v>
      </c>
      <c r="E12315" s="12">
        <f t="shared" ca="1" si="769"/>
        <v>6</v>
      </c>
      <c r="F12315" s="12">
        <f t="shared" ca="1" si="770"/>
        <v>10</v>
      </c>
      <c r="G12315" s="12"/>
      <c r="H12315" s="15">
        <f t="shared" ca="1" si="771"/>
        <v>9178</v>
      </c>
      <c r="I12315" s="12"/>
      <c r="J12315" s="12"/>
      <c r="K12315" s="12"/>
    </row>
    <row r="12316" spans="1:11" x14ac:dyDescent="0.3">
      <c r="A12316" s="12">
        <v>2028260</v>
      </c>
      <c r="B12316" s="13" t="s">
        <v>2939</v>
      </c>
      <c r="C12316" s="12" t="s">
        <v>17456</v>
      </c>
      <c r="D12316" s="10" t="str">
        <f t="shared" si="768"/>
        <v>Nao Inventariados</v>
      </c>
      <c r="E12316" s="12">
        <f t="shared" ca="1" si="769"/>
        <v>4</v>
      </c>
      <c r="F12316" s="12">
        <f t="shared" ca="1" si="770"/>
        <v>9</v>
      </c>
      <c r="G12316" s="12"/>
      <c r="H12316" s="15">
        <f t="shared" ca="1" si="771"/>
        <v>6143</v>
      </c>
      <c r="I12316" s="12"/>
      <c r="J12316" s="12"/>
      <c r="K12316" s="12"/>
    </row>
    <row r="12317" spans="1:11" x14ac:dyDescent="0.3">
      <c r="A12317" s="12">
        <v>2028261</v>
      </c>
      <c r="B12317" s="13" t="s">
        <v>2940</v>
      </c>
      <c r="C12317" s="12" t="s">
        <v>17456</v>
      </c>
      <c r="D12317" s="10" t="str">
        <f t="shared" si="768"/>
        <v>Nao Inventariados</v>
      </c>
      <c r="E12317" s="12">
        <f t="shared" ca="1" si="769"/>
        <v>2</v>
      </c>
      <c r="F12317" s="12">
        <f t="shared" ca="1" si="770"/>
        <v>3</v>
      </c>
      <c r="G12317" s="12"/>
      <c r="H12317" s="15">
        <f t="shared" ca="1" si="771"/>
        <v>6775</v>
      </c>
      <c r="I12317" s="12"/>
      <c r="J12317" s="12"/>
      <c r="K12317" s="12"/>
    </row>
    <row r="12318" spans="1:11" x14ac:dyDescent="0.3">
      <c r="A12318" s="12">
        <v>2028262</v>
      </c>
      <c r="B12318" s="13" t="s">
        <v>23402</v>
      </c>
      <c r="C12318" s="12" t="s">
        <v>17456</v>
      </c>
      <c r="D12318" s="10" t="str">
        <f t="shared" si="768"/>
        <v>Nao Inventariados</v>
      </c>
      <c r="E12318" s="12">
        <f t="shared" ca="1" si="769"/>
        <v>7</v>
      </c>
      <c r="F12318" s="12">
        <f t="shared" ca="1" si="770"/>
        <v>10</v>
      </c>
      <c r="G12318" s="12"/>
      <c r="H12318" s="15">
        <f t="shared" ca="1" si="771"/>
        <v>7913</v>
      </c>
      <c r="I12318" s="12"/>
      <c r="J12318" s="12"/>
      <c r="K12318" s="12"/>
    </row>
    <row r="12319" spans="1:11" x14ac:dyDescent="0.3">
      <c r="A12319" s="12">
        <v>2028263</v>
      </c>
      <c r="B12319" s="13" t="s">
        <v>1733</v>
      </c>
      <c r="C12319" s="12" t="s">
        <v>17456</v>
      </c>
      <c r="D12319" s="10" t="str">
        <f t="shared" si="768"/>
        <v>Nao Inventariados</v>
      </c>
      <c r="E12319" s="12">
        <f t="shared" ca="1" si="769"/>
        <v>9</v>
      </c>
      <c r="F12319" s="12">
        <f t="shared" ca="1" si="770"/>
        <v>8</v>
      </c>
      <c r="G12319" s="12"/>
      <c r="H12319" s="15">
        <f t="shared" ca="1" si="771"/>
        <v>2234</v>
      </c>
      <c r="I12319" s="12"/>
      <c r="J12319" s="12"/>
      <c r="K12319" s="12"/>
    </row>
    <row r="12320" spans="1:11" x14ac:dyDescent="0.3">
      <c r="A12320" s="12">
        <v>2028264</v>
      </c>
      <c r="B12320" s="13" t="s">
        <v>4808</v>
      </c>
      <c r="C12320" s="12" t="s">
        <v>17456</v>
      </c>
      <c r="D12320" s="10" t="str">
        <f t="shared" si="768"/>
        <v>Nao Inventariados</v>
      </c>
      <c r="E12320" s="12">
        <f t="shared" ca="1" si="769"/>
        <v>1</v>
      </c>
      <c r="F12320" s="12">
        <f t="shared" ca="1" si="770"/>
        <v>9</v>
      </c>
      <c r="G12320" s="12"/>
      <c r="H12320" s="15">
        <f t="shared" ca="1" si="771"/>
        <v>5177</v>
      </c>
      <c r="I12320" s="12"/>
      <c r="J12320" s="12"/>
      <c r="K12320" s="12"/>
    </row>
    <row r="12321" spans="1:11" x14ac:dyDescent="0.3">
      <c r="A12321" s="12">
        <v>2028265</v>
      </c>
      <c r="B12321" s="13" t="s">
        <v>23403</v>
      </c>
      <c r="C12321" s="12" t="s">
        <v>17456</v>
      </c>
      <c r="D12321" s="10" t="str">
        <f t="shared" si="768"/>
        <v/>
      </c>
      <c r="E12321" s="12">
        <f t="shared" ca="1" si="769"/>
        <v>3</v>
      </c>
      <c r="F12321" s="12">
        <f t="shared" ca="1" si="770"/>
        <v>10</v>
      </c>
      <c r="G12321" s="12"/>
      <c r="H12321" s="15">
        <f t="shared" ca="1" si="771"/>
        <v>7126</v>
      </c>
      <c r="I12321" s="12"/>
      <c r="J12321" s="12"/>
      <c r="K12321" s="12"/>
    </row>
    <row r="12322" spans="1:11" x14ac:dyDescent="0.3">
      <c r="A12322" s="12">
        <v>2028266</v>
      </c>
      <c r="B12322" s="13" t="s">
        <v>1791</v>
      </c>
      <c r="C12322" s="12" t="s">
        <v>19194</v>
      </c>
      <c r="D12322" s="10" t="str">
        <f t="shared" si="768"/>
        <v>Nao Inventariados</v>
      </c>
      <c r="E12322" s="12">
        <f t="shared" ca="1" si="769"/>
        <v>6</v>
      </c>
      <c r="F12322" s="12">
        <f t="shared" ca="1" si="770"/>
        <v>7</v>
      </c>
      <c r="G12322" s="12"/>
      <c r="H12322" s="15">
        <f t="shared" ca="1" si="771"/>
        <v>2484</v>
      </c>
      <c r="I12322" s="12"/>
      <c r="J12322" s="12"/>
      <c r="K12322" s="12"/>
    </row>
    <row r="12323" spans="1:11" x14ac:dyDescent="0.3">
      <c r="A12323" s="12">
        <v>2028267</v>
      </c>
      <c r="B12323" s="13" t="s">
        <v>1468</v>
      </c>
      <c r="C12323" s="12" t="s">
        <v>17456</v>
      </c>
      <c r="D12323" s="10" t="str">
        <f t="shared" si="768"/>
        <v>Nao Inventariados</v>
      </c>
      <c r="E12323" s="12">
        <f t="shared" ca="1" si="769"/>
        <v>2</v>
      </c>
      <c r="F12323" s="12">
        <f t="shared" ca="1" si="770"/>
        <v>2</v>
      </c>
      <c r="G12323" s="12"/>
      <c r="H12323" s="15">
        <f t="shared" ca="1" si="771"/>
        <v>13962</v>
      </c>
      <c r="I12323" s="12"/>
      <c r="J12323" s="12"/>
      <c r="K12323" s="12"/>
    </row>
    <row r="12324" spans="1:11" x14ac:dyDescent="0.3">
      <c r="A12324" s="12">
        <v>2028268</v>
      </c>
      <c r="B12324" s="13" t="s">
        <v>23404</v>
      </c>
      <c r="C12324" s="12" t="s">
        <v>17521</v>
      </c>
      <c r="D12324" s="10" t="str">
        <f t="shared" si="768"/>
        <v>Nao Inventariados</v>
      </c>
      <c r="E12324" s="12">
        <f t="shared" ca="1" si="769"/>
        <v>9</v>
      </c>
      <c r="F12324" s="12">
        <f t="shared" ca="1" si="770"/>
        <v>8</v>
      </c>
      <c r="G12324" s="12"/>
      <c r="H12324" s="15">
        <f t="shared" ca="1" si="771"/>
        <v>11258</v>
      </c>
      <c r="I12324" s="12"/>
      <c r="J12324" s="12"/>
      <c r="K12324" s="12"/>
    </row>
    <row r="12325" spans="1:11" x14ac:dyDescent="0.3">
      <c r="A12325" s="12">
        <v>2028269</v>
      </c>
      <c r="B12325" s="13" t="s">
        <v>23405</v>
      </c>
      <c r="C12325" s="12" t="s">
        <v>17456</v>
      </c>
      <c r="D12325" s="10" t="str">
        <f t="shared" si="768"/>
        <v/>
      </c>
      <c r="E12325" s="12">
        <f t="shared" ca="1" si="769"/>
        <v>4</v>
      </c>
      <c r="F12325" s="12">
        <f t="shared" ca="1" si="770"/>
        <v>8</v>
      </c>
      <c r="G12325" s="12"/>
      <c r="H12325" s="15">
        <f t="shared" ca="1" si="771"/>
        <v>4888</v>
      </c>
      <c r="I12325" s="12"/>
      <c r="J12325" s="12"/>
      <c r="K12325" s="12"/>
    </row>
    <row r="12326" spans="1:11" x14ac:dyDescent="0.3">
      <c r="A12326" s="12">
        <v>2028270</v>
      </c>
      <c r="B12326" s="13" t="s">
        <v>4375</v>
      </c>
      <c r="C12326" s="12" t="s">
        <v>17456</v>
      </c>
      <c r="D12326" s="10" t="str">
        <f t="shared" si="768"/>
        <v>Nao Inventariados</v>
      </c>
      <c r="E12326" s="12">
        <f t="shared" ca="1" si="769"/>
        <v>9</v>
      </c>
      <c r="F12326" s="12">
        <f t="shared" ca="1" si="770"/>
        <v>6</v>
      </c>
      <c r="G12326" s="12"/>
      <c r="H12326" s="15">
        <f t="shared" ca="1" si="771"/>
        <v>10850</v>
      </c>
      <c r="I12326" s="12"/>
      <c r="J12326" s="12"/>
      <c r="K12326" s="12"/>
    </row>
    <row r="12327" spans="1:11" x14ac:dyDescent="0.3">
      <c r="A12327" s="12">
        <v>2028271</v>
      </c>
      <c r="B12327" s="13" t="s">
        <v>4376</v>
      </c>
      <c r="C12327" s="12" t="s">
        <v>17456</v>
      </c>
      <c r="D12327" s="10" t="str">
        <f t="shared" si="768"/>
        <v>Nao Inventariados</v>
      </c>
      <c r="E12327" s="12">
        <f t="shared" ca="1" si="769"/>
        <v>8</v>
      </c>
      <c r="F12327" s="12">
        <f t="shared" ca="1" si="770"/>
        <v>9</v>
      </c>
      <c r="G12327" s="12"/>
      <c r="H12327" s="15">
        <f t="shared" ca="1" si="771"/>
        <v>6213</v>
      </c>
      <c r="I12327" s="12"/>
      <c r="J12327" s="12"/>
      <c r="K12327" s="12"/>
    </row>
    <row r="12328" spans="1:11" x14ac:dyDescent="0.3">
      <c r="A12328" s="12">
        <v>2028272</v>
      </c>
      <c r="B12328" s="13" t="s">
        <v>4377</v>
      </c>
      <c r="C12328" s="12" t="s">
        <v>17456</v>
      </c>
      <c r="D12328" s="10" t="str">
        <f t="shared" si="768"/>
        <v>Nao Inventariados</v>
      </c>
      <c r="E12328" s="12">
        <f t="shared" ca="1" si="769"/>
        <v>5</v>
      </c>
      <c r="F12328" s="12">
        <f t="shared" ca="1" si="770"/>
        <v>5</v>
      </c>
      <c r="G12328" s="12"/>
      <c r="H12328" s="15">
        <f t="shared" ca="1" si="771"/>
        <v>7610</v>
      </c>
      <c r="I12328" s="12"/>
      <c r="J12328" s="12"/>
      <c r="K12328" s="12"/>
    </row>
    <row r="12329" spans="1:11" x14ac:dyDescent="0.3">
      <c r="A12329" s="12">
        <v>2028273</v>
      </c>
      <c r="B12329" s="13" t="s">
        <v>4378</v>
      </c>
      <c r="C12329" s="12" t="s">
        <v>17456</v>
      </c>
      <c r="D12329" s="10" t="str">
        <f t="shared" si="768"/>
        <v>Nao Inventariados</v>
      </c>
      <c r="E12329" s="12">
        <f t="shared" ca="1" si="769"/>
        <v>10</v>
      </c>
      <c r="F12329" s="12">
        <f t="shared" ca="1" si="770"/>
        <v>6</v>
      </c>
      <c r="G12329" s="12"/>
      <c r="H12329" s="15">
        <f t="shared" ca="1" si="771"/>
        <v>9125</v>
      </c>
      <c r="I12329" s="12"/>
      <c r="J12329" s="12"/>
      <c r="K12329" s="12"/>
    </row>
    <row r="12330" spans="1:11" x14ac:dyDescent="0.3">
      <c r="A12330" s="12">
        <v>2028274</v>
      </c>
      <c r="B12330" s="13" t="s">
        <v>23406</v>
      </c>
      <c r="C12330" s="12" t="s">
        <v>17456</v>
      </c>
      <c r="D12330" s="10" t="str">
        <f t="shared" si="768"/>
        <v>Nao Inventariados</v>
      </c>
      <c r="E12330" s="12">
        <f t="shared" ca="1" si="769"/>
        <v>7</v>
      </c>
      <c r="F12330" s="12">
        <f t="shared" ca="1" si="770"/>
        <v>5</v>
      </c>
      <c r="G12330" s="12"/>
      <c r="H12330" s="15">
        <f t="shared" ca="1" si="771"/>
        <v>4943</v>
      </c>
      <c r="I12330" s="12"/>
      <c r="J12330" s="12"/>
      <c r="K12330" s="12"/>
    </row>
    <row r="12331" spans="1:11" x14ac:dyDescent="0.3">
      <c r="A12331" s="12">
        <v>2028275</v>
      </c>
      <c r="B12331" s="13" t="s">
        <v>4380</v>
      </c>
      <c r="C12331" s="12" t="s">
        <v>17456</v>
      </c>
      <c r="D12331" s="10" t="str">
        <f t="shared" si="768"/>
        <v>Nao Inventariados</v>
      </c>
      <c r="E12331" s="12">
        <f t="shared" ca="1" si="769"/>
        <v>5</v>
      </c>
      <c r="F12331" s="12">
        <f t="shared" ca="1" si="770"/>
        <v>8</v>
      </c>
      <c r="G12331" s="12"/>
      <c r="H12331" s="15">
        <f t="shared" ca="1" si="771"/>
        <v>2624</v>
      </c>
      <c r="I12331" s="12"/>
      <c r="J12331" s="12"/>
      <c r="K12331" s="12"/>
    </row>
    <row r="12332" spans="1:11" x14ac:dyDescent="0.3">
      <c r="A12332" s="12">
        <v>2028276</v>
      </c>
      <c r="B12332" s="13" t="s">
        <v>4381</v>
      </c>
      <c r="C12332" s="12" t="s">
        <v>17456</v>
      </c>
      <c r="D12332" s="10" t="str">
        <f t="shared" si="768"/>
        <v>Nao Inventariados</v>
      </c>
      <c r="E12332" s="12">
        <f t="shared" ca="1" si="769"/>
        <v>10</v>
      </c>
      <c r="F12332" s="12">
        <f t="shared" ca="1" si="770"/>
        <v>4</v>
      </c>
      <c r="G12332" s="12"/>
      <c r="H12332" s="15">
        <f t="shared" ca="1" si="771"/>
        <v>13061</v>
      </c>
      <c r="I12332" s="12"/>
      <c r="J12332" s="12"/>
      <c r="K12332" s="12"/>
    </row>
    <row r="12333" spans="1:11" x14ac:dyDescent="0.3">
      <c r="A12333" s="12">
        <v>2028277</v>
      </c>
      <c r="B12333" s="13" t="s">
        <v>23407</v>
      </c>
      <c r="C12333" s="12" t="s">
        <v>17456</v>
      </c>
      <c r="D12333" s="10" t="str">
        <f t="shared" si="768"/>
        <v>Nao Inventariados</v>
      </c>
      <c r="E12333" s="12">
        <f t="shared" ca="1" si="769"/>
        <v>5</v>
      </c>
      <c r="F12333" s="12">
        <f t="shared" ca="1" si="770"/>
        <v>3</v>
      </c>
      <c r="G12333" s="12"/>
      <c r="H12333" s="15">
        <f t="shared" ca="1" si="771"/>
        <v>11842</v>
      </c>
      <c r="I12333" s="12"/>
      <c r="J12333" s="12"/>
      <c r="K12333" s="12"/>
    </row>
    <row r="12334" spans="1:11" x14ac:dyDescent="0.3">
      <c r="A12334" s="12">
        <v>2028278</v>
      </c>
      <c r="B12334" s="13" t="s">
        <v>23408</v>
      </c>
      <c r="C12334" s="12" t="s">
        <v>17456</v>
      </c>
      <c r="D12334" s="10" t="str">
        <f t="shared" si="768"/>
        <v>Nao Inventariados</v>
      </c>
      <c r="E12334" s="12">
        <f t="shared" ca="1" si="769"/>
        <v>3</v>
      </c>
      <c r="F12334" s="12">
        <f t="shared" ca="1" si="770"/>
        <v>7</v>
      </c>
      <c r="G12334" s="12"/>
      <c r="H12334" s="15">
        <f t="shared" ca="1" si="771"/>
        <v>8079</v>
      </c>
      <c r="I12334" s="12"/>
      <c r="J12334" s="12"/>
      <c r="K12334" s="12"/>
    </row>
    <row r="12335" spans="1:11" x14ac:dyDescent="0.3">
      <c r="A12335" s="12">
        <v>2028280</v>
      </c>
      <c r="B12335" s="13" t="s">
        <v>2155</v>
      </c>
      <c r="C12335" s="12" t="s">
        <v>17456</v>
      </c>
      <c r="D12335" s="10" t="str">
        <f t="shared" si="768"/>
        <v>Nao Inventariados</v>
      </c>
      <c r="E12335" s="12">
        <f t="shared" ca="1" si="769"/>
        <v>8</v>
      </c>
      <c r="F12335" s="12">
        <f t="shared" ca="1" si="770"/>
        <v>1</v>
      </c>
      <c r="G12335" s="12"/>
      <c r="H12335" s="15">
        <f t="shared" ca="1" si="771"/>
        <v>12742</v>
      </c>
      <c r="I12335" s="12"/>
      <c r="J12335" s="12"/>
      <c r="K12335" s="12"/>
    </row>
    <row r="12336" spans="1:11" x14ac:dyDescent="0.3">
      <c r="A12336" s="12">
        <v>2028281</v>
      </c>
      <c r="B12336" s="13" t="s">
        <v>23409</v>
      </c>
      <c r="C12336" s="12" t="s">
        <v>17456</v>
      </c>
      <c r="D12336" s="10" t="str">
        <f t="shared" si="768"/>
        <v/>
      </c>
      <c r="E12336" s="12">
        <f t="shared" ca="1" si="769"/>
        <v>4</v>
      </c>
      <c r="F12336" s="12">
        <f t="shared" ca="1" si="770"/>
        <v>2</v>
      </c>
      <c r="G12336" s="12"/>
      <c r="H12336" s="15">
        <f t="shared" ca="1" si="771"/>
        <v>13770</v>
      </c>
      <c r="I12336" s="12"/>
      <c r="J12336" s="12"/>
      <c r="K12336" s="12"/>
    </row>
    <row r="12337" spans="1:11" x14ac:dyDescent="0.3">
      <c r="A12337" s="12">
        <v>2028282</v>
      </c>
      <c r="B12337" s="13" t="s">
        <v>2508</v>
      </c>
      <c r="C12337" s="12" t="s">
        <v>17456</v>
      </c>
      <c r="D12337" s="10" t="str">
        <f t="shared" si="768"/>
        <v>Nao Inventariados</v>
      </c>
      <c r="E12337" s="12">
        <f t="shared" ca="1" si="769"/>
        <v>10</v>
      </c>
      <c r="F12337" s="12">
        <f t="shared" ca="1" si="770"/>
        <v>4</v>
      </c>
      <c r="G12337" s="12"/>
      <c r="H12337" s="15">
        <f t="shared" ca="1" si="771"/>
        <v>9379</v>
      </c>
      <c r="I12337" s="12"/>
      <c r="J12337" s="12"/>
      <c r="K12337" s="12"/>
    </row>
    <row r="12338" spans="1:11" x14ac:dyDescent="0.3">
      <c r="A12338" s="12">
        <v>2028283</v>
      </c>
      <c r="B12338" s="13" t="s">
        <v>23410</v>
      </c>
      <c r="C12338" s="12" t="s">
        <v>17456</v>
      </c>
      <c r="D12338" s="10" t="str">
        <f t="shared" si="768"/>
        <v/>
      </c>
      <c r="E12338" s="12">
        <f t="shared" ca="1" si="769"/>
        <v>9</v>
      </c>
      <c r="F12338" s="12">
        <f t="shared" ca="1" si="770"/>
        <v>8</v>
      </c>
      <c r="G12338" s="12"/>
      <c r="H12338" s="15">
        <f t="shared" ca="1" si="771"/>
        <v>14210</v>
      </c>
      <c r="I12338" s="12"/>
      <c r="J12338" s="12"/>
      <c r="K12338" s="12"/>
    </row>
    <row r="12339" spans="1:11" x14ac:dyDescent="0.3">
      <c r="A12339" s="12">
        <v>2028284</v>
      </c>
      <c r="B12339" s="13" t="s">
        <v>23411</v>
      </c>
      <c r="C12339" s="12" t="s">
        <v>17456</v>
      </c>
      <c r="D12339" s="10" t="str">
        <f t="shared" si="768"/>
        <v/>
      </c>
      <c r="E12339" s="12">
        <f t="shared" ca="1" si="769"/>
        <v>2</v>
      </c>
      <c r="F12339" s="12">
        <f t="shared" ca="1" si="770"/>
        <v>6</v>
      </c>
      <c r="G12339" s="12"/>
      <c r="H12339" s="15">
        <f t="shared" ca="1" si="771"/>
        <v>10929</v>
      </c>
      <c r="I12339" s="12"/>
      <c r="J12339" s="12"/>
      <c r="K12339" s="12"/>
    </row>
    <row r="12340" spans="1:11" x14ac:dyDescent="0.3">
      <c r="A12340" s="12">
        <v>2028285</v>
      </c>
      <c r="B12340" s="13" t="s">
        <v>23412</v>
      </c>
      <c r="C12340" s="12" t="s">
        <v>17456</v>
      </c>
      <c r="D12340" s="10" t="str">
        <f t="shared" si="768"/>
        <v/>
      </c>
      <c r="E12340" s="12">
        <f t="shared" ca="1" si="769"/>
        <v>8</v>
      </c>
      <c r="F12340" s="12">
        <f t="shared" ca="1" si="770"/>
        <v>7</v>
      </c>
      <c r="G12340" s="12"/>
      <c r="H12340" s="15">
        <f t="shared" ca="1" si="771"/>
        <v>13134</v>
      </c>
      <c r="I12340" s="12"/>
      <c r="J12340" s="12"/>
      <c r="K12340" s="12"/>
    </row>
    <row r="12341" spans="1:11" x14ac:dyDescent="0.3">
      <c r="A12341" s="12">
        <v>2028286</v>
      </c>
      <c r="B12341" s="13" t="s">
        <v>5455</v>
      </c>
      <c r="C12341" s="12" t="s">
        <v>17456</v>
      </c>
      <c r="D12341" s="10" t="str">
        <f t="shared" si="768"/>
        <v>Nao Inventariados</v>
      </c>
      <c r="E12341" s="12">
        <f t="shared" ca="1" si="769"/>
        <v>3</v>
      </c>
      <c r="F12341" s="12">
        <f t="shared" ca="1" si="770"/>
        <v>9</v>
      </c>
      <c r="G12341" s="12"/>
      <c r="H12341" s="15">
        <f t="shared" ca="1" si="771"/>
        <v>10574</v>
      </c>
      <c r="I12341" s="12"/>
      <c r="J12341" s="12"/>
      <c r="K12341" s="12"/>
    </row>
    <row r="12342" spans="1:11" x14ac:dyDescent="0.3">
      <c r="A12342" s="12">
        <v>2028287</v>
      </c>
      <c r="B12342" s="13" t="s">
        <v>3972</v>
      </c>
      <c r="C12342" s="12" t="s">
        <v>17456</v>
      </c>
      <c r="D12342" s="10" t="str">
        <f t="shared" si="768"/>
        <v>Nao Inventariados</v>
      </c>
      <c r="E12342" s="12">
        <f t="shared" ca="1" si="769"/>
        <v>6</v>
      </c>
      <c r="F12342" s="12">
        <f t="shared" ca="1" si="770"/>
        <v>7</v>
      </c>
      <c r="G12342" s="12"/>
      <c r="H12342" s="15">
        <f t="shared" ca="1" si="771"/>
        <v>14115</v>
      </c>
      <c r="I12342" s="12"/>
      <c r="J12342" s="12"/>
      <c r="K12342" s="12"/>
    </row>
    <row r="12343" spans="1:11" x14ac:dyDescent="0.3">
      <c r="A12343" s="12">
        <v>2028289</v>
      </c>
      <c r="B12343" s="13" t="s">
        <v>23413</v>
      </c>
      <c r="C12343" s="12" t="s">
        <v>17457</v>
      </c>
      <c r="D12343" s="10" t="str">
        <f t="shared" si="768"/>
        <v>Nao Inventariados</v>
      </c>
      <c r="E12343" s="12">
        <f t="shared" ca="1" si="769"/>
        <v>10</v>
      </c>
      <c r="F12343" s="12">
        <f t="shared" ca="1" si="770"/>
        <v>10</v>
      </c>
      <c r="G12343" s="12"/>
      <c r="H12343" s="15">
        <f t="shared" ca="1" si="771"/>
        <v>11182</v>
      </c>
      <c r="I12343" s="12"/>
      <c r="J12343" s="12"/>
      <c r="K12343" s="12"/>
    </row>
    <row r="12344" spans="1:11" x14ac:dyDescent="0.3">
      <c r="A12344" s="12">
        <v>2028290</v>
      </c>
      <c r="B12344" s="13" t="s">
        <v>3735</v>
      </c>
      <c r="C12344" s="12" t="s">
        <v>17457</v>
      </c>
      <c r="D12344" s="10" t="str">
        <f t="shared" si="768"/>
        <v>Nao Inventariados</v>
      </c>
      <c r="E12344" s="12">
        <f t="shared" ca="1" si="769"/>
        <v>6</v>
      </c>
      <c r="F12344" s="12">
        <f t="shared" ca="1" si="770"/>
        <v>6</v>
      </c>
      <c r="G12344" s="12"/>
      <c r="H12344" s="15">
        <f t="shared" ca="1" si="771"/>
        <v>6687</v>
      </c>
      <c r="I12344" s="12"/>
      <c r="J12344" s="12"/>
      <c r="K12344" s="12"/>
    </row>
    <row r="12345" spans="1:11" x14ac:dyDescent="0.3">
      <c r="A12345" s="12">
        <v>2028291</v>
      </c>
      <c r="B12345" s="13" t="s">
        <v>1792</v>
      </c>
      <c r="C12345" s="12" t="s">
        <v>17457</v>
      </c>
      <c r="D12345" s="10" t="str">
        <f t="shared" si="768"/>
        <v>Nao Inventariados</v>
      </c>
      <c r="E12345" s="12">
        <f t="shared" ca="1" si="769"/>
        <v>4</v>
      </c>
      <c r="F12345" s="12">
        <f t="shared" ca="1" si="770"/>
        <v>5</v>
      </c>
      <c r="G12345" s="12"/>
      <c r="H12345" s="15">
        <f t="shared" ca="1" si="771"/>
        <v>7134</v>
      </c>
      <c r="I12345" s="12"/>
      <c r="J12345" s="12"/>
      <c r="K12345" s="12"/>
    </row>
    <row r="12346" spans="1:11" x14ac:dyDescent="0.3">
      <c r="A12346" s="12">
        <v>2028292</v>
      </c>
      <c r="B12346" s="13" t="s">
        <v>3554</v>
      </c>
      <c r="C12346" s="12" t="s">
        <v>17457</v>
      </c>
      <c r="D12346" s="10" t="str">
        <f t="shared" si="768"/>
        <v>Nao Inventariados</v>
      </c>
      <c r="E12346" s="12">
        <f t="shared" ca="1" si="769"/>
        <v>9</v>
      </c>
      <c r="F12346" s="12">
        <f t="shared" ca="1" si="770"/>
        <v>4</v>
      </c>
      <c r="G12346" s="12"/>
      <c r="H12346" s="15">
        <f t="shared" ca="1" si="771"/>
        <v>10073</v>
      </c>
      <c r="I12346" s="12"/>
      <c r="J12346" s="12"/>
      <c r="K12346" s="12"/>
    </row>
    <row r="12347" spans="1:11" x14ac:dyDescent="0.3">
      <c r="A12347" s="12">
        <v>2028300</v>
      </c>
      <c r="B12347" s="13" t="s">
        <v>23414</v>
      </c>
      <c r="C12347" s="12" t="s">
        <v>17521</v>
      </c>
      <c r="D12347" s="10" t="str">
        <f t="shared" si="768"/>
        <v/>
      </c>
      <c r="E12347" s="12">
        <f t="shared" ca="1" si="769"/>
        <v>8</v>
      </c>
      <c r="F12347" s="12">
        <f t="shared" ca="1" si="770"/>
        <v>10</v>
      </c>
      <c r="G12347" s="12"/>
      <c r="H12347" s="15">
        <f t="shared" ca="1" si="771"/>
        <v>7727</v>
      </c>
      <c r="I12347" s="12"/>
      <c r="J12347" s="12"/>
      <c r="K12347" s="12"/>
    </row>
    <row r="12348" spans="1:11" x14ac:dyDescent="0.3">
      <c r="A12348" s="12">
        <v>2028304</v>
      </c>
      <c r="B12348" s="13" t="s">
        <v>1793</v>
      </c>
      <c r="C12348" s="12" t="s">
        <v>21732</v>
      </c>
      <c r="D12348" s="10" t="str">
        <f t="shared" si="768"/>
        <v>Nao Inventariados</v>
      </c>
      <c r="E12348" s="12">
        <f t="shared" ca="1" si="769"/>
        <v>6</v>
      </c>
      <c r="F12348" s="12">
        <f t="shared" ca="1" si="770"/>
        <v>10</v>
      </c>
      <c r="G12348" s="12"/>
      <c r="H12348" s="15">
        <f t="shared" ca="1" si="771"/>
        <v>13624</v>
      </c>
      <c r="I12348" s="12"/>
      <c r="J12348" s="12"/>
      <c r="K12348" s="12"/>
    </row>
    <row r="12349" spans="1:11" x14ac:dyDescent="0.3">
      <c r="A12349" s="12">
        <v>2028315</v>
      </c>
      <c r="B12349" s="13" t="s">
        <v>533</v>
      </c>
      <c r="C12349" s="12" t="s">
        <v>17454</v>
      </c>
      <c r="D12349" s="10" t="str">
        <f t="shared" si="768"/>
        <v/>
      </c>
      <c r="E12349" s="12">
        <f t="shared" ca="1" si="769"/>
        <v>1</v>
      </c>
      <c r="F12349" s="12">
        <f t="shared" ca="1" si="770"/>
        <v>1</v>
      </c>
      <c r="G12349" s="12"/>
      <c r="H12349" s="15">
        <f t="shared" ca="1" si="771"/>
        <v>5741</v>
      </c>
      <c r="I12349" s="12"/>
      <c r="J12349" s="12"/>
      <c r="K12349" s="12"/>
    </row>
    <row r="12350" spans="1:11" x14ac:dyDescent="0.3">
      <c r="A12350" s="12">
        <v>2028316</v>
      </c>
      <c r="B12350" s="13" t="s">
        <v>2942</v>
      </c>
      <c r="C12350" s="12" t="s">
        <v>17456</v>
      </c>
      <c r="D12350" s="10" t="str">
        <f t="shared" si="768"/>
        <v>Nao Inventariados</v>
      </c>
      <c r="E12350" s="12">
        <f t="shared" ca="1" si="769"/>
        <v>1</v>
      </c>
      <c r="F12350" s="12">
        <f t="shared" ca="1" si="770"/>
        <v>9</v>
      </c>
      <c r="G12350" s="12"/>
      <c r="H12350" s="15">
        <f t="shared" ca="1" si="771"/>
        <v>4028</v>
      </c>
      <c r="I12350" s="12"/>
      <c r="J12350" s="12"/>
      <c r="K12350" s="12"/>
    </row>
    <row r="12351" spans="1:11" x14ac:dyDescent="0.3">
      <c r="A12351" s="12">
        <v>2028317</v>
      </c>
      <c r="B12351" s="13" t="s">
        <v>23415</v>
      </c>
      <c r="C12351" s="12" t="s">
        <v>17456</v>
      </c>
      <c r="D12351" s="10" t="str">
        <f t="shared" si="768"/>
        <v/>
      </c>
      <c r="E12351" s="12">
        <f t="shared" ca="1" si="769"/>
        <v>5</v>
      </c>
      <c r="F12351" s="12">
        <f t="shared" ca="1" si="770"/>
        <v>8</v>
      </c>
      <c r="G12351" s="12"/>
      <c r="H12351" s="15">
        <f t="shared" ca="1" si="771"/>
        <v>6616</v>
      </c>
      <c r="I12351" s="12"/>
      <c r="J12351" s="12"/>
      <c r="K12351" s="12"/>
    </row>
    <row r="12352" spans="1:11" x14ac:dyDescent="0.3">
      <c r="A12352" s="12">
        <v>2028318</v>
      </c>
      <c r="B12352" s="13" t="s">
        <v>5456</v>
      </c>
      <c r="C12352" s="12" t="s">
        <v>17456</v>
      </c>
      <c r="D12352" s="10" t="str">
        <f t="shared" si="768"/>
        <v>Nao Inventariados</v>
      </c>
      <c r="E12352" s="12">
        <f t="shared" ca="1" si="769"/>
        <v>9</v>
      </c>
      <c r="F12352" s="12">
        <f t="shared" ca="1" si="770"/>
        <v>5</v>
      </c>
      <c r="G12352" s="12"/>
      <c r="H12352" s="15">
        <f t="shared" ca="1" si="771"/>
        <v>11840</v>
      </c>
      <c r="I12352" s="12"/>
      <c r="J12352" s="12"/>
      <c r="K12352" s="12"/>
    </row>
    <row r="12353" spans="1:11" x14ac:dyDescent="0.3">
      <c r="A12353" s="12">
        <v>2028319</v>
      </c>
      <c r="B12353" s="13" t="s">
        <v>5457</v>
      </c>
      <c r="C12353" s="12" t="s">
        <v>17456</v>
      </c>
      <c r="D12353" s="10" t="str">
        <f t="shared" si="768"/>
        <v>Nao Inventariados</v>
      </c>
      <c r="E12353" s="12">
        <f t="shared" ca="1" si="769"/>
        <v>6</v>
      </c>
      <c r="F12353" s="12">
        <f t="shared" ca="1" si="770"/>
        <v>8</v>
      </c>
      <c r="G12353" s="12"/>
      <c r="H12353" s="15">
        <f t="shared" ca="1" si="771"/>
        <v>12080</v>
      </c>
      <c r="I12353" s="12"/>
      <c r="J12353" s="12"/>
      <c r="K12353" s="12"/>
    </row>
    <row r="12354" spans="1:11" x14ac:dyDescent="0.3">
      <c r="A12354" s="12">
        <v>2028320</v>
      </c>
      <c r="B12354" s="13" t="s">
        <v>5458</v>
      </c>
      <c r="C12354" s="12" t="s">
        <v>17456</v>
      </c>
      <c r="D12354" s="10" t="str">
        <f t="shared" ref="D12354:D12417" si="772">IFERROR(VLOOKUP(A12354,INV,4,0),"")</f>
        <v>Nao Inventariados</v>
      </c>
      <c r="E12354" s="12">
        <f t="shared" ref="E12354:E12417" ca="1" si="773">RANDBETWEEN(1,10)</f>
        <v>3</v>
      </c>
      <c r="F12354" s="12">
        <f t="shared" ref="F12354:F12417" ca="1" si="774">RANDBETWEEN(1,10)</f>
        <v>7</v>
      </c>
      <c r="G12354" s="12"/>
      <c r="H12354" s="15">
        <f t="shared" ref="H12354:H12417" ca="1" si="775">RANDBETWEEN(2000,15000)</f>
        <v>12975</v>
      </c>
      <c r="I12354" s="12"/>
      <c r="J12354" s="12"/>
      <c r="K12354" s="12"/>
    </row>
    <row r="12355" spans="1:11" x14ac:dyDescent="0.3">
      <c r="A12355" s="12">
        <v>2028321</v>
      </c>
      <c r="B12355" s="13" t="s">
        <v>5459</v>
      </c>
      <c r="C12355" s="12" t="s">
        <v>17456</v>
      </c>
      <c r="D12355" s="10" t="str">
        <f t="shared" si="772"/>
        <v>Nao Inventariados</v>
      </c>
      <c r="E12355" s="12">
        <f t="shared" ca="1" si="773"/>
        <v>6</v>
      </c>
      <c r="F12355" s="12">
        <f t="shared" ca="1" si="774"/>
        <v>3</v>
      </c>
      <c r="G12355" s="12"/>
      <c r="H12355" s="15">
        <f t="shared" ca="1" si="775"/>
        <v>9027</v>
      </c>
      <c r="I12355" s="12"/>
      <c r="J12355" s="12"/>
      <c r="K12355" s="12"/>
    </row>
    <row r="12356" spans="1:11" x14ac:dyDescent="0.3">
      <c r="A12356" s="12">
        <v>2028322</v>
      </c>
      <c r="B12356" s="13" t="s">
        <v>5460</v>
      </c>
      <c r="C12356" s="12" t="s">
        <v>17456</v>
      </c>
      <c r="D12356" s="10" t="str">
        <f t="shared" si="772"/>
        <v>Nao Inventariados</v>
      </c>
      <c r="E12356" s="12">
        <f t="shared" ca="1" si="773"/>
        <v>3</v>
      </c>
      <c r="F12356" s="12">
        <f t="shared" ca="1" si="774"/>
        <v>9</v>
      </c>
      <c r="G12356" s="12"/>
      <c r="H12356" s="15">
        <f t="shared" ca="1" si="775"/>
        <v>12748</v>
      </c>
      <c r="I12356" s="12"/>
      <c r="J12356" s="12"/>
      <c r="K12356" s="12"/>
    </row>
    <row r="12357" spans="1:11" x14ac:dyDescent="0.3">
      <c r="A12357" s="12">
        <v>2028323</v>
      </c>
      <c r="B12357" s="13" t="s">
        <v>5461</v>
      </c>
      <c r="C12357" s="12" t="s">
        <v>17456</v>
      </c>
      <c r="D12357" s="10" t="str">
        <f t="shared" si="772"/>
        <v>Nao Inventariados</v>
      </c>
      <c r="E12357" s="12">
        <f t="shared" ca="1" si="773"/>
        <v>2</v>
      </c>
      <c r="F12357" s="12">
        <f t="shared" ca="1" si="774"/>
        <v>3</v>
      </c>
      <c r="G12357" s="12"/>
      <c r="H12357" s="15">
        <f t="shared" ca="1" si="775"/>
        <v>9770</v>
      </c>
      <c r="I12357" s="12"/>
      <c r="J12357" s="12"/>
      <c r="K12357" s="12"/>
    </row>
    <row r="12358" spans="1:11" x14ac:dyDescent="0.3">
      <c r="A12358" s="12">
        <v>2028324</v>
      </c>
      <c r="B12358" s="13" t="s">
        <v>5462</v>
      </c>
      <c r="C12358" s="12" t="s">
        <v>17456</v>
      </c>
      <c r="D12358" s="10" t="str">
        <f t="shared" si="772"/>
        <v>Nao Inventariados</v>
      </c>
      <c r="E12358" s="12">
        <f t="shared" ca="1" si="773"/>
        <v>6</v>
      </c>
      <c r="F12358" s="12">
        <f t="shared" ca="1" si="774"/>
        <v>1</v>
      </c>
      <c r="G12358" s="12"/>
      <c r="H12358" s="15">
        <f t="shared" ca="1" si="775"/>
        <v>3810</v>
      </c>
      <c r="I12358" s="12"/>
      <c r="J12358" s="12"/>
      <c r="K12358" s="12"/>
    </row>
    <row r="12359" spans="1:11" x14ac:dyDescent="0.3">
      <c r="A12359" s="12">
        <v>2028325</v>
      </c>
      <c r="B12359" s="13" t="s">
        <v>5463</v>
      </c>
      <c r="C12359" s="12" t="s">
        <v>17456</v>
      </c>
      <c r="D12359" s="10" t="str">
        <f t="shared" si="772"/>
        <v>Nao Inventariados</v>
      </c>
      <c r="E12359" s="12">
        <f t="shared" ca="1" si="773"/>
        <v>4</v>
      </c>
      <c r="F12359" s="12">
        <f t="shared" ca="1" si="774"/>
        <v>5</v>
      </c>
      <c r="G12359" s="12"/>
      <c r="H12359" s="15">
        <f t="shared" ca="1" si="775"/>
        <v>14095</v>
      </c>
      <c r="I12359" s="12"/>
      <c r="J12359" s="12"/>
      <c r="K12359" s="12"/>
    </row>
    <row r="12360" spans="1:11" x14ac:dyDescent="0.3">
      <c r="A12360" s="12">
        <v>2028326</v>
      </c>
      <c r="B12360" s="13" t="s">
        <v>23416</v>
      </c>
      <c r="C12360" s="12" t="s">
        <v>17456</v>
      </c>
      <c r="D12360" s="10" t="str">
        <f t="shared" si="772"/>
        <v/>
      </c>
      <c r="E12360" s="12">
        <f t="shared" ca="1" si="773"/>
        <v>1</v>
      </c>
      <c r="F12360" s="12">
        <f t="shared" ca="1" si="774"/>
        <v>2</v>
      </c>
      <c r="G12360" s="12"/>
      <c r="H12360" s="15">
        <f t="shared" ca="1" si="775"/>
        <v>9548</v>
      </c>
      <c r="I12360" s="12"/>
      <c r="J12360" s="12"/>
      <c r="K12360" s="12"/>
    </row>
    <row r="12361" spans="1:11" x14ac:dyDescent="0.3">
      <c r="A12361" s="12">
        <v>2028328</v>
      </c>
      <c r="B12361" s="13" t="s">
        <v>2156</v>
      </c>
      <c r="C12361" s="12" t="s">
        <v>17456</v>
      </c>
      <c r="D12361" s="10" t="str">
        <f t="shared" si="772"/>
        <v>Nao Inventariados</v>
      </c>
      <c r="E12361" s="12">
        <f t="shared" ca="1" si="773"/>
        <v>8</v>
      </c>
      <c r="F12361" s="12">
        <f t="shared" ca="1" si="774"/>
        <v>1</v>
      </c>
      <c r="G12361" s="12"/>
      <c r="H12361" s="15">
        <f t="shared" ca="1" si="775"/>
        <v>3659</v>
      </c>
      <c r="I12361" s="12"/>
      <c r="J12361" s="12"/>
      <c r="K12361" s="12"/>
    </row>
    <row r="12362" spans="1:11" x14ac:dyDescent="0.3">
      <c r="A12362" s="12">
        <v>2028330</v>
      </c>
      <c r="B12362" s="13" t="s">
        <v>5464</v>
      </c>
      <c r="C12362" s="12" t="s">
        <v>17456</v>
      </c>
      <c r="D12362" s="10" t="str">
        <f t="shared" si="772"/>
        <v>Nao Inventariados</v>
      </c>
      <c r="E12362" s="12">
        <f t="shared" ca="1" si="773"/>
        <v>7</v>
      </c>
      <c r="F12362" s="12">
        <f t="shared" ca="1" si="774"/>
        <v>3</v>
      </c>
      <c r="G12362" s="12"/>
      <c r="H12362" s="15">
        <f t="shared" ca="1" si="775"/>
        <v>6174</v>
      </c>
      <c r="I12362" s="12"/>
      <c r="J12362" s="12"/>
      <c r="K12362" s="12"/>
    </row>
    <row r="12363" spans="1:11" x14ac:dyDescent="0.3">
      <c r="A12363" s="12">
        <v>2028331</v>
      </c>
      <c r="B12363" s="13" t="s">
        <v>5465</v>
      </c>
      <c r="C12363" s="12" t="s">
        <v>17456</v>
      </c>
      <c r="D12363" s="10" t="str">
        <f t="shared" si="772"/>
        <v>Nao Inventariados</v>
      </c>
      <c r="E12363" s="12">
        <f t="shared" ca="1" si="773"/>
        <v>1</v>
      </c>
      <c r="F12363" s="12">
        <f t="shared" ca="1" si="774"/>
        <v>8</v>
      </c>
      <c r="G12363" s="12"/>
      <c r="H12363" s="15">
        <f t="shared" ca="1" si="775"/>
        <v>14389</v>
      </c>
      <c r="I12363" s="12"/>
      <c r="J12363" s="12"/>
      <c r="K12363" s="12"/>
    </row>
    <row r="12364" spans="1:11" x14ac:dyDescent="0.3">
      <c r="A12364" s="12">
        <v>2028332</v>
      </c>
      <c r="B12364" s="13" t="s">
        <v>5466</v>
      </c>
      <c r="C12364" s="12" t="s">
        <v>17456</v>
      </c>
      <c r="D12364" s="10" t="str">
        <f t="shared" si="772"/>
        <v>Nao Inventariados</v>
      </c>
      <c r="E12364" s="12">
        <f t="shared" ca="1" si="773"/>
        <v>4</v>
      </c>
      <c r="F12364" s="12">
        <f t="shared" ca="1" si="774"/>
        <v>10</v>
      </c>
      <c r="G12364" s="12"/>
      <c r="H12364" s="15">
        <f t="shared" ca="1" si="775"/>
        <v>14818</v>
      </c>
      <c r="I12364" s="12"/>
      <c r="J12364" s="12"/>
      <c r="K12364" s="12"/>
    </row>
    <row r="12365" spans="1:11" x14ac:dyDescent="0.3">
      <c r="A12365" s="12">
        <v>2028333</v>
      </c>
      <c r="B12365" s="13" t="s">
        <v>5467</v>
      </c>
      <c r="C12365" s="12" t="s">
        <v>17456</v>
      </c>
      <c r="D12365" s="10" t="str">
        <f t="shared" si="772"/>
        <v>Nao Inventariados</v>
      </c>
      <c r="E12365" s="12">
        <f t="shared" ca="1" si="773"/>
        <v>9</v>
      </c>
      <c r="F12365" s="12">
        <f t="shared" ca="1" si="774"/>
        <v>7</v>
      </c>
      <c r="G12365" s="12"/>
      <c r="H12365" s="15">
        <f t="shared" ca="1" si="775"/>
        <v>14983</v>
      </c>
      <c r="I12365" s="12"/>
      <c r="J12365" s="12"/>
      <c r="K12365" s="12"/>
    </row>
    <row r="12366" spans="1:11" x14ac:dyDescent="0.3">
      <c r="A12366" s="12">
        <v>2028334</v>
      </c>
      <c r="B12366" s="13" t="s">
        <v>5468</v>
      </c>
      <c r="C12366" s="12" t="s">
        <v>17456</v>
      </c>
      <c r="D12366" s="10" t="str">
        <f t="shared" si="772"/>
        <v>Nao Inventariados</v>
      </c>
      <c r="E12366" s="12">
        <f t="shared" ca="1" si="773"/>
        <v>4</v>
      </c>
      <c r="F12366" s="12">
        <f t="shared" ca="1" si="774"/>
        <v>7</v>
      </c>
      <c r="G12366" s="12"/>
      <c r="H12366" s="15">
        <f t="shared" ca="1" si="775"/>
        <v>13552</v>
      </c>
      <c r="I12366" s="12"/>
      <c r="J12366" s="12"/>
      <c r="K12366" s="12"/>
    </row>
    <row r="12367" spans="1:11" x14ac:dyDescent="0.3">
      <c r="A12367" s="12">
        <v>2028335</v>
      </c>
      <c r="B12367" s="13" t="s">
        <v>5469</v>
      </c>
      <c r="C12367" s="12" t="s">
        <v>17456</v>
      </c>
      <c r="D12367" s="10" t="str">
        <f t="shared" si="772"/>
        <v>Nao Inventariados</v>
      </c>
      <c r="E12367" s="12">
        <f t="shared" ca="1" si="773"/>
        <v>8</v>
      </c>
      <c r="F12367" s="12">
        <f t="shared" ca="1" si="774"/>
        <v>1</v>
      </c>
      <c r="G12367" s="12"/>
      <c r="H12367" s="15">
        <f t="shared" ca="1" si="775"/>
        <v>12037</v>
      </c>
      <c r="I12367" s="12"/>
      <c r="J12367" s="12"/>
      <c r="K12367" s="12"/>
    </row>
    <row r="12368" spans="1:11" x14ac:dyDescent="0.3">
      <c r="A12368" s="12">
        <v>2028336</v>
      </c>
      <c r="B12368" s="13" t="s">
        <v>5470</v>
      </c>
      <c r="C12368" s="12" t="s">
        <v>17456</v>
      </c>
      <c r="D12368" s="10" t="str">
        <f t="shared" si="772"/>
        <v>Nao Inventariados</v>
      </c>
      <c r="E12368" s="12">
        <f t="shared" ca="1" si="773"/>
        <v>2</v>
      </c>
      <c r="F12368" s="12">
        <f t="shared" ca="1" si="774"/>
        <v>8</v>
      </c>
      <c r="G12368" s="12"/>
      <c r="H12368" s="15">
        <f t="shared" ca="1" si="775"/>
        <v>14132</v>
      </c>
      <c r="I12368" s="12"/>
      <c r="J12368" s="12"/>
      <c r="K12368" s="12"/>
    </row>
    <row r="12369" spans="1:11" x14ac:dyDescent="0.3">
      <c r="A12369" s="12">
        <v>2028337</v>
      </c>
      <c r="B12369" s="13" t="s">
        <v>5471</v>
      </c>
      <c r="C12369" s="12" t="s">
        <v>17456</v>
      </c>
      <c r="D12369" s="10" t="str">
        <f t="shared" si="772"/>
        <v>Nao Inventariados</v>
      </c>
      <c r="E12369" s="12">
        <f t="shared" ca="1" si="773"/>
        <v>4</v>
      </c>
      <c r="F12369" s="12">
        <f t="shared" ca="1" si="774"/>
        <v>10</v>
      </c>
      <c r="G12369" s="12"/>
      <c r="H12369" s="15">
        <f t="shared" ca="1" si="775"/>
        <v>5104</v>
      </c>
      <c r="I12369" s="12"/>
      <c r="J12369" s="12"/>
      <c r="K12369" s="12"/>
    </row>
    <row r="12370" spans="1:11" x14ac:dyDescent="0.3">
      <c r="A12370" s="12">
        <v>2028338</v>
      </c>
      <c r="B12370" s="13" t="s">
        <v>5472</v>
      </c>
      <c r="C12370" s="12" t="s">
        <v>17456</v>
      </c>
      <c r="D12370" s="10" t="str">
        <f t="shared" si="772"/>
        <v>Nao Inventariados</v>
      </c>
      <c r="E12370" s="12">
        <f t="shared" ca="1" si="773"/>
        <v>3</v>
      </c>
      <c r="F12370" s="12">
        <f t="shared" ca="1" si="774"/>
        <v>6</v>
      </c>
      <c r="G12370" s="12"/>
      <c r="H12370" s="15">
        <f t="shared" ca="1" si="775"/>
        <v>2108</v>
      </c>
      <c r="I12370" s="12"/>
      <c r="J12370" s="12"/>
      <c r="K12370" s="12"/>
    </row>
    <row r="12371" spans="1:11" x14ac:dyDescent="0.3">
      <c r="A12371" s="12">
        <v>2028339</v>
      </c>
      <c r="B12371" s="13" t="s">
        <v>23417</v>
      </c>
      <c r="C12371" s="12" t="s">
        <v>17456</v>
      </c>
      <c r="D12371" s="10" t="str">
        <f t="shared" si="772"/>
        <v/>
      </c>
      <c r="E12371" s="12">
        <f t="shared" ca="1" si="773"/>
        <v>6</v>
      </c>
      <c r="F12371" s="12">
        <f t="shared" ca="1" si="774"/>
        <v>8</v>
      </c>
      <c r="G12371" s="12"/>
      <c r="H12371" s="15">
        <f t="shared" ca="1" si="775"/>
        <v>4885</v>
      </c>
      <c r="I12371" s="12"/>
      <c r="J12371" s="12"/>
      <c r="K12371" s="12"/>
    </row>
    <row r="12372" spans="1:11" x14ac:dyDescent="0.3">
      <c r="A12372" s="12">
        <v>2028340</v>
      </c>
      <c r="B12372" s="13" t="s">
        <v>23418</v>
      </c>
      <c r="C12372" s="12" t="s">
        <v>17456</v>
      </c>
      <c r="D12372" s="10" t="str">
        <f t="shared" si="772"/>
        <v/>
      </c>
      <c r="E12372" s="12">
        <f t="shared" ca="1" si="773"/>
        <v>5</v>
      </c>
      <c r="F12372" s="12">
        <f t="shared" ca="1" si="774"/>
        <v>2</v>
      </c>
      <c r="G12372" s="12"/>
      <c r="H12372" s="15">
        <f t="shared" ca="1" si="775"/>
        <v>5213</v>
      </c>
      <c r="I12372" s="12"/>
      <c r="J12372" s="12"/>
      <c r="K12372" s="12"/>
    </row>
    <row r="12373" spans="1:11" x14ac:dyDescent="0.3">
      <c r="A12373" s="12">
        <v>2028341</v>
      </c>
      <c r="B12373" s="13" t="s">
        <v>23419</v>
      </c>
      <c r="C12373" s="12" t="s">
        <v>17456</v>
      </c>
      <c r="D12373" s="10" t="str">
        <f t="shared" si="772"/>
        <v/>
      </c>
      <c r="E12373" s="12">
        <f t="shared" ca="1" si="773"/>
        <v>9</v>
      </c>
      <c r="F12373" s="12">
        <f t="shared" ca="1" si="774"/>
        <v>2</v>
      </c>
      <c r="G12373" s="12"/>
      <c r="H12373" s="15">
        <f t="shared" ca="1" si="775"/>
        <v>12947</v>
      </c>
      <c r="I12373" s="12"/>
      <c r="J12373" s="12"/>
      <c r="K12373" s="12"/>
    </row>
    <row r="12374" spans="1:11" x14ac:dyDescent="0.3">
      <c r="A12374" s="12">
        <v>2028342</v>
      </c>
      <c r="B12374" s="13" t="s">
        <v>2943</v>
      </c>
      <c r="C12374" s="12" t="s">
        <v>17456</v>
      </c>
      <c r="D12374" s="10" t="str">
        <f t="shared" si="772"/>
        <v>Nao Inventariados</v>
      </c>
      <c r="E12374" s="12">
        <f t="shared" ca="1" si="773"/>
        <v>8</v>
      </c>
      <c r="F12374" s="12">
        <f t="shared" ca="1" si="774"/>
        <v>8</v>
      </c>
      <c r="G12374" s="12"/>
      <c r="H12374" s="15">
        <f t="shared" ca="1" si="775"/>
        <v>10744</v>
      </c>
      <c r="I12374" s="12"/>
      <c r="J12374" s="12"/>
      <c r="K12374" s="12"/>
    </row>
    <row r="12375" spans="1:11" x14ac:dyDescent="0.3">
      <c r="A12375" s="12">
        <v>2028343</v>
      </c>
      <c r="B12375" s="13" t="s">
        <v>23420</v>
      </c>
      <c r="C12375" s="12" t="s">
        <v>17460</v>
      </c>
      <c r="D12375" s="10" t="str">
        <f t="shared" si="772"/>
        <v/>
      </c>
      <c r="E12375" s="12">
        <f t="shared" ca="1" si="773"/>
        <v>6</v>
      </c>
      <c r="F12375" s="12">
        <f t="shared" ca="1" si="774"/>
        <v>7</v>
      </c>
      <c r="G12375" s="12"/>
      <c r="H12375" s="15">
        <f t="shared" ca="1" si="775"/>
        <v>3522</v>
      </c>
      <c r="I12375" s="12"/>
      <c r="J12375" s="12"/>
      <c r="K12375" s="12"/>
    </row>
    <row r="12376" spans="1:11" x14ac:dyDescent="0.3">
      <c r="A12376" s="12">
        <v>2028345</v>
      </c>
      <c r="B12376" s="13" t="s">
        <v>3736</v>
      </c>
      <c r="C12376" s="12" t="s">
        <v>17456</v>
      </c>
      <c r="D12376" s="10" t="str">
        <f t="shared" si="772"/>
        <v>Nao Inventariados</v>
      </c>
      <c r="E12376" s="12">
        <f t="shared" ca="1" si="773"/>
        <v>2</v>
      </c>
      <c r="F12376" s="12">
        <f t="shared" ca="1" si="774"/>
        <v>5</v>
      </c>
      <c r="G12376" s="12"/>
      <c r="H12376" s="15">
        <f t="shared" ca="1" si="775"/>
        <v>14727</v>
      </c>
      <c r="I12376" s="12"/>
      <c r="J12376" s="12"/>
      <c r="K12376" s="12"/>
    </row>
    <row r="12377" spans="1:11" x14ac:dyDescent="0.3">
      <c r="A12377" s="12">
        <v>2028346</v>
      </c>
      <c r="B12377" s="13" t="s">
        <v>3737</v>
      </c>
      <c r="C12377" s="12" t="s">
        <v>17456</v>
      </c>
      <c r="D12377" s="10" t="str">
        <f t="shared" si="772"/>
        <v>Nao Inventariados</v>
      </c>
      <c r="E12377" s="12">
        <f t="shared" ca="1" si="773"/>
        <v>4</v>
      </c>
      <c r="F12377" s="12">
        <f t="shared" ca="1" si="774"/>
        <v>5</v>
      </c>
      <c r="G12377" s="12"/>
      <c r="H12377" s="15">
        <f t="shared" ca="1" si="775"/>
        <v>7720</v>
      </c>
      <c r="I12377" s="12"/>
      <c r="J12377" s="12"/>
      <c r="K12377" s="12"/>
    </row>
    <row r="12378" spans="1:11" x14ac:dyDescent="0.3">
      <c r="A12378" s="12">
        <v>2028347</v>
      </c>
      <c r="B12378" s="13" t="s">
        <v>4809</v>
      </c>
      <c r="C12378" s="12" t="s">
        <v>17456</v>
      </c>
      <c r="D12378" s="10" t="str">
        <f t="shared" si="772"/>
        <v>Nao Inventariados</v>
      </c>
      <c r="E12378" s="12">
        <f t="shared" ca="1" si="773"/>
        <v>7</v>
      </c>
      <c r="F12378" s="12">
        <f t="shared" ca="1" si="774"/>
        <v>8</v>
      </c>
      <c r="G12378" s="12"/>
      <c r="H12378" s="15">
        <f t="shared" ca="1" si="775"/>
        <v>4275</v>
      </c>
      <c r="I12378" s="12"/>
      <c r="J12378" s="12"/>
      <c r="K12378" s="12"/>
    </row>
    <row r="12379" spans="1:11" x14ac:dyDescent="0.3">
      <c r="A12379" s="12">
        <v>2028349</v>
      </c>
      <c r="B12379" s="13" t="s">
        <v>5473</v>
      </c>
      <c r="C12379" s="12" t="s">
        <v>17456</v>
      </c>
      <c r="D12379" s="10" t="str">
        <f t="shared" si="772"/>
        <v>Nao Inventariados</v>
      </c>
      <c r="E12379" s="12">
        <f t="shared" ca="1" si="773"/>
        <v>2</v>
      </c>
      <c r="F12379" s="12">
        <f t="shared" ca="1" si="774"/>
        <v>6</v>
      </c>
      <c r="G12379" s="12"/>
      <c r="H12379" s="15">
        <f t="shared" ca="1" si="775"/>
        <v>4460</v>
      </c>
      <c r="I12379" s="12"/>
      <c r="J12379" s="12"/>
      <c r="K12379" s="12"/>
    </row>
    <row r="12380" spans="1:11" x14ac:dyDescent="0.3">
      <c r="A12380" s="12">
        <v>2028350</v>
      </c>
      <c r="B12380" s="13" t="s">
        <v>23421</v>
      </c>
      <c r="C12380" s="12" t="s">
        <v>17456</v>
      </c>
      <c r="D12380" s="10" t="str">
        <f t="shared" si="772"/>
        <v/>
      </c>
      <c r="E12380" s="12">
        <f t="shared" ca="1" si="773"/>
        <v>8</v>
      </c>
      <c r="F12380" s="12">
        <f t="shared" ca="1" si="774"/>
        <v>8</v>
      </c>
      <c r="G12380" s="12"/>
      <c r="H12380" s="15">
        <f t="shared" ca="1" si="775"/>
        <v>9694</v>
      </c>
      <c r="I12380" s="12"/>
      <c r="J12380" s="12"/>
      <c r="K12380" s="12"/>
    </row>
    <row r="12381" spans="1:11" x14ac:dyDescent="0.3">
      <c r="A12381" s="12">
        <v>2028354</v>
      </c>
      <c r="B12381" s="13" t="s">
        <v>23422</v>
      </c>
      <c r="C12381" s="12" t="s">
        <v>17457</v>
      </c>
      <c r="D12381" s="10" t="str">
        <f t="shared" si="772"/>
        <v/>
      </c>
      <c r="E12381" s="12">
        <f t="shared" ca="1" si="773"/>
        <v>3</v>
      </c>
      <c r="F12381" s="12">
        <f t="shared" ca="1" si="774"/>
        <v>6</v>
      </c>
      <c r="G12381" s="12"/>
      <c r="H12381" s="15">
        <f t="shared" ca="1" si="775"/>
        <v>4227</v>
      </c>
      <c r="I12381" s="12"/>
      <c r="J12381" s="12"/>
      <c r="K12381" s="12"/>
    </row>
    <row r="12382" spans="1:11" x14ac:dyDescent="0.3">
      <c r="A12382" s="12">
        <v>2028355</v>
      </c>
      <c r="B12382" s="13" t="s">
        <v>1794</v>
      </c>
      <c r="C12382" s="12" t="s">
        <v>17508</v>
      </c>
      <c r="D12382" s="10" t="str">
        <f t="shared" si="772"/>
        <v>Nao Inventariados</v>
      </c>
      <c r="E12382" s="12">
        <f t="shared" ca="1" si="773"/>
        <v>6</v>
      </c>
      <c r="F12382" s="12">
        <f t="shared" ca="1" si="774"/>
        <v>1</v>
      </c>
      <c r="G12382" s="12"/>
      <c r="H12382" s="15">
        <f t="shared" ca="1" si="775"/>
        <v>13393</v>
      </c>
      <c r="I12382" s="12"/>
      <c r="J12382" s="12"/>
      <c r="K12382" s="12"/>
    </row>
    <row r="12383" spans="1:11" x14ac:dyDescent="0.3">
      <c r="A12383" s="12">
        <v>2028367</v>
      </c>
      <c r="B12383" s="13" t="s">
        <v>4810</v>
      </c>
      <c r="C12383" s="12" t="s">
        <v>17457</v>
      </c>
      <c r="D12383" s="10" t="str">
        <f t="shared" si="772"/>
        <v>Nao Inventariados</v>
      </c>
      <c r="E12383" s="12">
        <f t="shared" ca="1" si="773"/>
        <v>10</v>
      </c>
      <c r="F12383" s="12">
        <f t="shared" ca="1" si="774"/>
        <v>1</v>
      </c>
      <c r="G12383" s="12"/>
      <c r="H12383" s="15">
        <f t="shared" ca="1" si="775"/>
        <v>11130</v>
      </c>
      <c r="I12383" s="12"/>
      <c r="J12383" s="12"/>
      <c r="K12383" s="12"/>
    </row>
    <row r="12384" spans="1:11" x14ac:dyDescent="0.3">
      <c r="A12384" s="12">
        <v>2028368</v>
      </c>
      <c r="B12384" s="13" t="s">
        <v>4811</v>
      </c>
      <c r="C12384" s="12" t="s">
        <v>17457</v>
      </c>
      <c r="D12384" s="10" t="str">
        <f t="shared" si="772"/>
        <v>Nao Inventariados</v>
      </c>
      <c r="E12384" s="12">
        <f t="shared" ca="1" si="773"/>
        <v>4</v>
      </c>
      <c r="F12384" s="12">
        <f t="shared" ca="1" si="774"/>
        <v>8</v>
      </c>
      <c r="G12384" s="12"/>
      <c r="H12384" s="15">
        <f t="shared" ca="1" si="775"/>
        <v>2742</v>
      </c>
      <c r="I12384" s="12"/>
      <c r="J12384" s="12"/>
      <c r="K12384" s="12"/>
    </row>
    <row r="12385" spans="1:11" x14ac:dyDescent="0.3">
      <c r="A12385" s="12">
        <v>2028369</v>
      </c>
      <c r="B12385" s="13" t="s">
        <v>2157</v>
      </c>
      <c r="C12385" s="12" t="s">
        <v>17457</v>
      </c>
      <c r="D12385" s="10" t="str">
        <f t="shared" si="772"/>
        <v>Nao Inventariados</v>
      </c>
      <c r="E12385" s="12">
        <f t="shared" ca="1" si="773"/>
        <v>2</v>
      </c>
      <c r="F12385" s="12">
        <f t="shared" ca="1" si="774"/>
        <v>1</v>
      </c>
      <c r="G12385" s="12"/>
      <c r="H12385" s="15">
        <f t="shared" ca="1" si="775"/>
        <v>2573</v>
      </c>
      <c r="I12385" s="12"/>
      <c r="J12385" s="12"/>
      <c r="K12385" s="12"/>
    </row>
    <row r="12386" spans="1:11" x14ac:dyDescent="0.3">
      <c r="A12386" s="12">
        <v>2028370</v>
      </c>
      <c r="B12386" s="13" t="s">
        <v>5474</v>
      </c>
      <c r="C12386" s="12" t="s">
        <v>17457</v>
      </c>
      <c r="D12386" s="10" t="str">
        <f t="shared" si="772"/>
        <v>Nao Inventariados</v>
      </c>
      <c r="E12386" s="12">
        <f t="shared" ca="1" si="773"/>
        <v>3</v>
      </c>
      <c r="F12386" s="12">
        <f t="shared" ca="1" si="774"/>
        <v>4</v>
      </c>
      <c r="G12386" s="12"/>
      <c r="H12386" s="15">
        <f t="shared" ca="1" si="775"/>
        <v>5239</v>
      </c>
      <c r="I12386" s="12"/>
      <c r="J12386" s="12"/>
      <c r="K12386" s="12"/>
    </row>
    <row r="12387" spans="1:11" x14ac:dyDescent="0.3">
      <c r="A12387" s="12">
        <v>2028371</v>
      </c>
      <c r="B12387" s="13" t="s">
        <v>4812</v>
      </c>
      <c r="C12387" s="12" t="s">
        <v>17457</v>
      </c>
      <c r="D12387" s="10" t="str">
        <f t="shared" si="772"/>
        <v>Nao Inventariados</v>
      </c>
      <c r="E12387" s="12">
        <f t="shared" ca="1" si="773"/>
        <v>2</v>
      </c>
      <c r="F12387" s="12">
        <f t="shared" ca="1" si="774"/>
        <v>6</v>
      </c>
      <c r="G12387" s="12"/>
      <c r="H12387" s="15">
        <f t="shared" ca="1" si="775"/>
        <v>8936</v>
      </c>
      <c r="I12387" s="12"/>
      <c r="J12387" s="12"/>
      <c r="K12387" s="12"/>
    </row>
    <row r="12388" spans="1:11" x14ac:dyDescent="0.3">
      <c r="A12388" s="12">
        <v>2028372</v>
      </c>
      <c r="B12388" s="13" t="s">
        <v>4813</v>
      </c>
      <c r="C12388" s="12" t="s">
        <v>17457</v>
      </c>
      <c r="D12388" s="10" t="str">
        <f t="shared" si="772"/>
        <v>Nao Inventariados</v>
      </c>
      <c r="E12388" s="12">
        <f t="shared" ca="1" si="773"/>
        <v>9</v>
      </c>
      <c r="F12388" s="12">
        <f t="shared" ca="1" si="774"/>
        <v>2</v>
      </c>
      <c r="G12388" s="12"/>
      <c r="H12388" s="15">
        <f t="shared" ca="1" si="775"/>
        <v>2164</v>
      </c>
      <c r="I12388" s="12"/>
      <c r="J12388" s="12"/>
      <c r="K12388" s="12"/>
    </row>
    <row r="12389" spans="1:11" x14ac:dyDescent="0.3">
      <c r="A12389" s="12">
        <v>2028373</v>
      </c>
      <c r="B12389" s="13" t="s">
        <v>2158</v>
      </c>
      <c r="C12389" s="12" t="s">
        <v>17457</v>
      </c>
      <c r="D12389" s="10" t="str">
        <f t="shared" si="772"/>
        <v>Nao Inventariados</v>
      </c>
      <c r="E12389" s="12">
        <f t="shared" ca="1" si="773"/>
        <v>4</v>
      </c>
      <c r="F12389" s="12">
        <f t="shared" ca="1" si="774"/>
        <v>5</v>
      </c>
      <c r="G12389" s="12"/>
      <c r="H12389" s="15">
        <f t="shared" ca="1" si="775"/>
        <v>10884</v>
      </c>
      <c r="I12389" s="12"/>
      <c r="J12389" s="12"/>
      <c r="K12389" s="12"/>
    </row>
    <row r="12390" spans="1:11" x14ac:dyDescent="0.3">
      <c r="A12390" s="12">
        <v>2028374</v>
      </c>
      <c r="B12390" s="13" t="s">
        <v>23423</v>
      </c>
      <c r="C12390" s="12" t="s">
        <v>17457</v>
      </c>
      <c r="D12390" s="10" t="str">
        <f t="shared" si="772"/>
        <v/>
      </c>
      <c r="E12390" s="12">
        <f t="shared" ca="1" si="773"/>
        <v>8</v>
      </c>
      <c r="F12390" s="12">
        <f t="shared" ca="1" si="774"/>
        <v>8</v>
      </c>
      <c r="G12390" s="12"/>
      <c r="H12390" s="15">
        <f t="shared" ca="1" si="775"/>
        <v>11073</v>
      </c>
      <c r="I12390" s="12"/>
      <c r="J12390" s="12"/>
      <c r="K12390" s="12"/>
    </row>
    <row r="12391" spans="1:11" x14ac:dyDescent="0.3">
      <c r="A12391" s="12">
        <v>2028375</v>
      </c>
      <c r="B12391" s="13" t="s">
        <v>4814</v>
      </c>
      <c r="C12391" s="12" t="s">
        <v>17457</v>
      </c>
      <c r="D12391" s="10" t="str">
        <f t="shared" si="772"/>
        <v>Nao Inventariados</v>
      </c>
      <c r="E12391" s="12">
        <f t="shared" ca="1" si="773"/>
        <v>9</v>
      </c>
      <c r="F12391" s="12">
        <f t="shared" ca="1" si="774"/>
        <v>10</v>
      </c>
      <c r="G12391" s="12"/>
      <c r="H12391" s="15">
        <f t="shared" ca="1" si="775"/>
        <v>12387</v>
      </c>
      <c r="I12391" s="12"/>
      <c r="J12391" s="12"/>
      <c r="K12391" s="12"/>
    </row>
    <row r="12392" spans="1:11" x14ac:dyDescent="0.3">
      <c r="A12392" s="12">
        <v>2028376</v>
      </c>
      <c r="B12392" s="13" t="s">
        <v>4815</v>
      </c>
      <c r="C12392" s="12" t="s">
        <v>17457</v>
      </c>
      <c r="D12392" s="10" t="str">
        <f t="shared" si="772"/>
        <v>Nao Inventariados</v>
      </c>
      <c r="E12392" s="12">
        <f t="shared" ca="1" si="773"/>
        <v>9</v>
      </c>
      <c r="F12392" s="12">
        <f t="shared" ca="1" si="774"/>
        <v>5</v>
      </c>
      <c r="G12392" s="12"/>
      <c r="H12392" s="15">
        <f t="shared" ca="1" si="775"/>
        <v>3481</v>
      </c>
      <c r="I12392" s="12"/>
      <c r="J12392" s="12"/>
      <c r="K12392" s="12"/>
    </row>
    <row r="12393" spans="1:11" x14ac:dyDescent="0.3">
      <c r="A12393" s="12">
        <v>2028377</v>
      </c>
      <c r="B12393" s="13" t="s">
        <v>1684</v>
      </c>
      <c r="C12393" s="12" t="s">
        <v>17457</v>
      </c>
      <c r="D12393" s="10" t="str">
        <f t="shared" si="772"/>
        <v>Nao Inventariados</v>
      </c>
      <c r="E12393" s="12">
        <f t="shared" ca="1" si="773"/>
        <v>1</v>
      </c>
      <c r="F12393" s="12">
        <f t="shared" ca="1" si="774"/>
        <v>10</v>
      </c>
      <c r="G12393" s="12"/>
      <c r="H12393" s="15">
        <f t="shared" ca="1" si="775"/>
        <v>5916</v>
      </c>
      <c r="I12393" s="12"/>
      <c r="J12393" s="12"/>
      <c r="K12393" s="12"/>
    </row>
    <row r="12394" spans="1:11" x14ac:dyDescent="0.3">
      <c r="A12394" s="12">
        <v>2028378</v>
      </c>
      <c r="B12394" s="13" t="s">
        <v>1685</v>
      </c>
      <c r="C12394" s="12" t="s">
        <v>17457</v>
      </c>
      <c r="D12394" s="10" t="str">
        <f t="shared" si="772"/>
        <v>Nao Inventariados</v>
      </c>
      <c r="E12394" s="12">
        <f t="shared" ca="1" si="773"/>
        <v>2</v>
      </c>
      <c r="F12394" s="12">
        <f t="shared" ca="1" si="774"/>
        <v>4</v>
      </c>
      <c r="G12394" s="12"/>
      <c r="H12394" s="15">
        <f t="shared" ca="1" si="775"/>
        <v>4895</v>
      </c>
      <c r="I12394" s="12"/>
      <c r="J12394" s="12"/>
      <c r="K12394" s="12"/>
    </row>
    <row r="12395" spans="1:11" x14ac:dyDescent="0.3">
      <c r="A12395" s="12">
        <v>2028379</v>
      </c>
      <c r="B12395" s="13" t="s">
        <v>1686</v>
      </c>
      <c r="C12395" s="12" t="s">
        <v>17457</v>
      </c>
      <c r="D12395" s="10" t="str">
        <f t="shared" si="772"/>
        <v>Nao Inventariados</v>
      </c>
      <c r="E12395" s="12">
        <f t="shared" ca="1" si="773"/>
        <v>4</v>
      </c>
      <c r="F12395" s="12">
        <f t="shared" ca="1" si="774"/>
        <v>3</v>
      </c>
      <c r="G12395" s="12"/>
      <c r="H12395" s="15">
        <f t="shared" ca="1" si="775"/>
        <v>6626</v>
      </c>
      <c r="I12395" s="12"/>
      <c r="J12395" s="12"/>
      <c r="K12395" s="12"/>
    </row>
    <row r="12396" spans="1:11" x14ac:dyDescent="0.3">
      <c r="A12396" s="12">
        <v>2028380</v>
      </c>
      <c r="B12396" s="13" t="s">
        <v>1687</v>
      </c>
      <c r="C12396" s="12" t="s">
        <v>17457</v>
      </c>
      <c r="D12396" s="10" t="str">
        <f t="shared" si="772"/>
        <v>Nao Inventariados</v>
      </c>
      <c r="E12396" s="12">
        <f t="shared" ca="1" si="773"/>
        <v>9</v>
      </c>
      <c r="F12396" s="12">
        <f t="shared" ca="1" si="774"/>
        <v>4</v>
      </c>
      <c r="G12396" s="12"/>
      <c r="H12396" s="15">
        <f t="shared" ca="1" si="775"/>
        <v>7288</v>
      </c>
      <c r="I12396" s="12"/>
      <c r="J12396" s="12"/>
      <c r="K12396" s="12"/>
    </row>
    <row r="12397" spans="1:11" x14ac:dyDescent="0.3">
      <c r="A12397" s="12">
        <v>2028384</v>
      </c>
      <c r="B12397" s="13" t="s">
        <v>23424</v>
      </c>
      <c r="C12397" s="12" t="s">
        <v>17457</v>
      </c>
      <c r="D12397" s="10" t="str">
        <f t="shared" si="772"/>
        <v/>
      </c>
      <c r="E12397" s="12">
        <f t="shared" ca="1" si="773"/>
        <v>9</v>
      </c>
      <c r="F12397" s="12">
        <f t="shared" ca="1" si="774"/>
        <v>9</v>
      </c>
      <c r="G12397" s="12"/>
      <c r="H12397" s="15">
        <f t="shared" ca="1" si="775"/>
        <v>3367</v>
      </c>
      <c r="I12397" s="12"/>
      <c r="J12397" s="12"/>
      <c r="K12397" s="12"/>
    </row>
    <row r="12398" spans="1:11" x14ac:dyDescent="0.3">
      <c r="A12398" s="12">
        <v>2028385</v>
      </c>
      <c r="B12398" s="13" t="s">
        <v>23425</v>
      </c>
      <c r="C12398" s="12" t="s">
        <v>17456</v>
      </c>
      <c r="D12398" s="10" t="str">
        <f t="shared" si="772"/>
        <v>Nao Inventariados</v>
      </c>
      <c r="E12398" s="12">
        <f t="shared" ca="1" si="773"/>
        <v>4</v>
      </c>
      <c r="F12398" s="12">
        <f t="shared" ca="1" si="774"/>
        <v>8</v>
      </c>
      <c r="G12398" s="12"/>
      <c r="H12398" s="15">
        <f t="shared" ca="1" si="775"/>
        <v>7012</v>
      </c>
      <c r="I12398" s="12"/>
      <c r="J12398" s="12"/>
      <c r="K12398" s="12"/>
    </row>
    <row r="12399" spans="1:11" x14ac:dyDescent="0.3">
      <c r="A12399" s="12">
        <v>2028386</v>
      </c>
      <c r="B12399" s="13" t="s">
        <v>23426</v>
      </c>
      <c r="C12399" s="12" t="s">
        <v>17506</v>
      </c>
      <c r="D12399" s="10" t="str">
        <f t="shared" si="772"/>
        <v/>
      </c>
      <c r="E12399" s="12">
        <f t="shared" ca="1" si="773"/>
        <v>3</v>
      </c>
      <c r="F12399" s="12">
        <f t="shared" ca="1" si="774"/>
        <v>2</v>
      </c>
      <c r="G12399" s="12"/>
      <c r="H12399" s="15">
        <f t="shared" ca="1" si="775"/>
        <v>6815</v>
      </c>
      <c r="I12399" s="12"/>
      <c r="J12399" s="12"/>
      <c r="K12399" s="12"/>
    </row>
    <row r="12400" spans="1:11" x14ac:dyDescent="0.3">
      <c r="A12400" s="12">
        <v>2028387</v>
      </c>
      <c r="B12400" s="13" t="s">
        <v>23427</v>
      </c>
      <c r="C12400" s="12" t="s">
        <v>17457</v>
      </c>
      <c r="D12400" s="10" t="str">
        <f t="shared" si="772"/>
        <v>Nao Inventariados</v>
      </c>
      <c r="E12400" s="12">
        <f t="shared" ca="1" si="773"/>
        <v>3</v>
      </c>
      <c r="F12400" s="12">
        <f t="shared" ca="1" si="774"/>
        <v>7</v>
      </c>
      <c r="G12400" s="12"/>
      <c r="H12400" s="15">
        <f t="shared" ca="1" si="775"/>
        <v>5218</v>
      </c>
      <c r="I12400" s="12"/>
      <c r="J12400" s="12"/>
      <c r="K12400" s="12"/>
    </row>
    <row r="12401" spans="1:11" x14ac:dyDescent="0.3">
      <c r="A12401" s="12">
        <v>2028388</v>
      </c>
      <c r="B12401" s="13" t="s">
        <v>3921</v>
      </c>
      <c r="C12401" s="12" t="s">
        <v>17457</v>
      </c>
      <c r="D12401" s="10" t="str">
        <f t="shared" si="772"/>
        <v>Nao Inventariados</v>
      </c>
      <c r="E12401" s="12">
        <f t="shared" ca="1" si="773"/>
        <v>6</v>
      </c>
      <c r="F12401" s="12">
        <f t="shared" ca="1" si="774"/>
        <v>10</v>
      </c>
      <c r="G12401" s="12"/>
      <c r="H12401" s="15">
        <f t="shared" ca="1" si="775"/>
        <v>13367</v>
      </c>
      <c r="I12401" s="12"/>
      <c r="J12401" s="12"/>
      <c r="K12401" s="12"/>
    </row>
    <row r="12402" spans="1:11" x14ac:dyDescent="0.3">
      <c r="A12402" s="12">
        <v>2028389</v>
      </c>
      <c r="B12402" s="13" t="s">
        <v>4383</v>
      </c>
      <c r="C12402" s="12" t="s">
        <v>17763</v>
      </c>
      <c r="D12402" s="10" t="str">
        <f t="shared" si="772"/>
        <v>Nao Inventariados</v>
      </c>
      <c r="E12402" s="12">
        <f t="shared" ca="1" si="773"/>
        <v>4</v>
      </c>
      <c r="F12402" s="12">
        <f t="shared" ca="1" si="774"/>
        <v>3</v>
      </c>
      <c r="G12402" s="12"/>
      <c r="H12402" s="15">
        <f t="shared" ca="1" si="775"/>
        <v>4635</v>
      </c>
      <c r="I12402" s="12"/>
      <c r="J12402" s="12"/>
      <c r="K12402" s="12"/>
    </row>
    <row r="12403" spans="1:11" x14ac:dyDescent="0.3">
      <c r="A12403" s="12">
        <v>2028390</v>
      </c>
      <c r="B12403" s="13" t="s">
        <v>4816</v>
      </c>
      <c r="C12403" s="12" t="s">
        <v>17456</v>
      </c>
      <c r="D12403" s="10" t="str">
        <f t="shared" si="772"/>
        <v>Nao Inventariados</v>
      </c>
      <c r="E12403" s="12">
        <f t="shared" ca="1" si="773"/>
        <v>7</v>
      </c>
      <c r="F12403" s="12">
        <f t="shared" ca="1" si="774"/>
        <v>7</v>
      </c>
      <c r="G12403" s="12"/>
      <c r="H12403" s="15">
        <f t="shared" ca="1" si="775"/>
        <v>6022</v>
      </c>
      <c r="I12403" s="12"/>
      <c r="J12403" s="12"/>
      <c r="K12403" s="12"/>
    </row>
    <row r="12404" spans="1:11" x14ac:dyDescent="0.3">
      <c r="A12404" s="12">
        <v>2028391</v>
      </c>
      <c r="B12404" s="13" t="s">
        <v>4817</v>
      </c>
      <c r="C12404" s="12" t="s">
        <v>17456</v>
      </c>
      <c r="D12404" s="10" t="str">
        <f t="shared" si="772"/>
        <v>Nao Inventariados</v>
      </c>
      <c r="E12404" s="12">
        <f t="shared" ca="1" si="773"/>
        <v>8</v>
      </c>
      <c r="F12404" s="12">
        <f t="shared" ca="1" si="774"/>
        <v>4</v>
      </c>
      <c r="G12404" s="12"/>
      <c r="H12404" s="15">
        <f t="shared" ca="1" si="775"/>
        <v>9732</v>
      </c>
      <c r="I12404" s="12"/>
      <c r="J12404" s="12"/>
      <c r="K12404" s="12"/>
    </row>
    <row r="12405" spans="1:11" x14ac:dyDescent="0.3">
      <c r="A12405" s="12">
        <v>2028392</v>
      </c>
      <c r="B12405" s="13" t="s">
        <v>2159</v>
      </c>
      <c r="C12405" s="12" t="s">
        <v>17456</v>
      </c>
      <c r="D12405" s="10" t="str">
        <f t="shared" si="772"/>
        <v>Nao Inventariados</v>
      </c>
      <c r="E12405" s="12">
        <f t="shared" ca="1" si="773"/>
        <v>6</v>
      </c>
      <c r="F12405" s="12">
        <f t="shared" ca="1" si="774"/>
        <v>7</v>
      </c>
      <c r="G12405" s="12"/>
      <c r="H12405" s="15">
        <f t="shared" ca="1" si="775"/>
        <v>4734</v>
      </c>
      <c r="I12405" s="12"/>
      <c r="J12405" s="12"/>
      <c r="K12405" s="12"/>
    </row>
    <row r="12406" spans="1:11" x14ac:dyDescent="0.3">
      <c r="A12406" s="12">
        <v>2028393</v>
      </c>
      <c r="B12406" s="13" t="s">
        <v>2160</v>
      </c>
      <c r="C12406" s="12" t="s">
        <v>17456</v>
      </c>
      <c r="D12406" s="10" t="str">
        <f t="shared" si="772"/>
        <v>Nao Inventariados</v>
      </c>
      <c r="E12406" s="12">
        <f t="shared" ca="1" si="773"/>
        <v>1</v>
      </c>
      <c r="F12406" s="12">
        <f t="shared" ca="1" si="774"/>
        <v>2</v>
      </c>
      <c r="G12406" s="12"/>
      <c r="H12406" s="15">
        <f t="shared" ca="1" si="775"/>
        <v>10459</v>
      </c>
      <c r="I12406" s="12"/>
      <c r="J12406" s="12"/>
      <c r="K12406" s="12"/>
    </row>
    <row r="12407" spans="1:11" x14ac:dyDescent="0.3">
      <c r="A12407" s="12">
        <v>2028394</v>
      </c>
      <c r="B12407" s="13" t="s">
        <v>2944</v>
      </c>
      <c r="C12407" s="12" t="s">
        <v>17456</v>
      </c>
      <c r="D12407" s="10" t="str">
        <f t="shared" si="772"/>
        <v>Nao Inventariados</v>
      </c>
      <c r="E12407" s="12">
        <f t="shared" ca="1" si="773"/>
        <v>3</v>
      </c>
      <c r="F12407" s="12">
        <f t="shared" ca="1" si="774"/>
        <v>3</v>
      </c>
      <c r="G12407" s="12"/>
      <c r="H12407" s="15">
        <f t="shared" ca="1" si="775"/>
        <v>5702</v>
      </c>
      <c r="I12407" s="12"/>
      <c r="J12407" s="12"/>
      <c r="K12407" s="12"/>
    </row>
    <row r="12408" spans="1:11" x14ac:dyDescent="0.3">
      <c r="A12408" s="12">
        <v>2028395</v>
      </c>
      <c r="B12408" s="13" t="s">
        <v>23428</v>
      </c>
      <c r="C12408" s="12" t="s">
        <v>17456</v>
      </c>
      <c r="D12408" s="10" t="str">
        <f t="shared" si="772"/>
        <v>Nao Inventariados</v>
      </c>
      <c r="E12408" s="12">
        <f t="shared" ca="1" si="773"/>
        <v>1</v>
      </c>
      <c r="F12408" s="12">
        <f t="shared" ca="1" si="774"/>
        <v>9</v>
      </c>
      <c r="G12408" s="12"/>
      <c r="H12408" s="15">
        <f t="shared" ca="1" si="775"/>
        <v>5633</v>
      </c>
      <c r="I12408" s="12"/>
      <c r="J12408" s="12"/>
      <c r="K12408" s="12"/>
    </row>
    <row r="12409" spans="1:11" x14ac:dyDescent="0.3">
      <c r="A12409" s="12">
        <v>2028396</v>
      </c>
      <c r="B12409" s="13" t="s">
        <v>23429</v>
      </c>
      <c r="C12409" s="12" t="s">
        <v>17456</v>
      </c>
      <c r="D12409" s="10" t="str">
        <f t="shared" si="772"/>
        <v>Nao Inventariados</v>
      </c>
      <c r="E12409" s="12">
        <f t="shared" ca="1" si="773"/>
        <v>6</v>
      </c>
      <c r="F12409" s="12">
        <f t="shared" ca="1" si="774"/>
        <v>5</v>
      </c>
      <c r="G12409" s="12"/>
      <c r="H12409" s="15">
        <f t="shared" ca="1" si="775"/>
        <v>12736</v>
      </c>
      <c r="I12409" s="12"/>
      <c r="J12409" s="12"/>
      <c r="K12409" s="12"/>
    </row>
    <row r="12410" spans="1:11" x14ac:dyDescent="0.3">
      <c r="A12410" s="12">
        <v>2028397</v>
      </c>
      <c r="B12410" s="13" t="s">
        <v>23430</v>
      </c>
      <c r="C12410" s="12" t="s">
        <v>17456</v>
      </c>
      <c r="D12410" s="10" t="str">
        <f t="shared" si="772"/>
        <v>Nao Inventariados</v>
      </c>
      <c r="E12410" s="12">
        <f t="shared" ca="1" si="773"/>
        <v>6</v>
      </c>
      <c r="F12410" s="12">
        <f t="shared" ca="1" si="774"/>
        <v>1</v>
      </c>
      <c r="G12410" s="12"/>
      <c r="H12410" s="15">
        <f t="shared" ca="1" si="775"/>
        <v>14962</v>
      </c>
      <c r="I12410" s="12"/>
      <c r="J12410" s="12"/>
      <c r="K12410" s="12"/>
    </row>
    <row r="12411" spans="1:11" x14ac:dyDescent="0.3">
      <c r="A12411" s="12">
        <v>2028398</v>
      </c>
      <c r="B12411" s="13" t="s">
        <v>23431</v>
      </c>
      <c r="C12411" s="12" t="s">
        <v>17456</v>
      </c>
      <c r="D12411" s="10" t="str">
        <f t="shared" si="772"/>
        <v>Nao Inventariados</v>
      </c>
      <c r="E12411" s="12">
        <f t="shared" ca="1" si="773"/>
        <v>3</v>
      </c>
      <c r="F12411" s="12">
        <f t="shared" ca="1" si="774"/>
        <v>5</v>
      </c>
      <c r="G12411" s="12"/>
      <c r="H12411" s="15">
        <f t="shared" ca="1" si="775"/>
        <v>7925</v>
      </c>
      <c r="I12411" s="12"/>
      <c r="J12411" s="12"/>
      <c r="K12411" s="12"/>
    </row>
    <row r="12412" spans="1:11" x14ac:dyDescent="0.3">
      <c r="A12412" s="12">
        <v>2028414</v>
      </c>
      <c r="B12412" s="13" t="s">
        <v>4819</v>
      </c>
      <c r="C12412" s="12" t="s">
        <v>17456</v>
      </c>
      <c r="D12412" s="10" t="str">
        <f t="shared" si="772"/>
        <v>Nao Inventariados</v>
      </c>
      <c r="E12412" s="12">
        <f t="shared" ca="1" si="773"/>
        <v>3</v>
      </c>
      <c r="F12412" s="12">
        <f t="shared" ca="1" si="774"/>
        <v>7</v>
      </c>
      <c r="G12412" s="12"/>
      <c r="H12412" s="15">
        <f t="shared" ca="1" si="775"/>
        <v>2878</v>
      </c>
      <c r="I12412" s="12"/>
      <c r="J12412" s="12"/>
      <c r="K12412" s="12"/>
    </row>
    <row r="12413" spans="1:11" x14ac:dyDescent="0.3">
      <c r="A12413" s="12">
        <v>2028422</v>
      </c>
      <c r="B12413" s="13" t="s">
        <v>5475</v>
      </c>
      <c r="C12413" s="12" t="s">
        <v>17456</v>
      </c>
      <c r="D12413" s="10" t="str">
        <f t="shared" si="772"/>
        <v>Nao Inventariados</v>
      </c>
      <c r="E12413" s="12">
        <f t="shared" ca="1" si="773"/>
        <v>7</v>
      </c>
      <c r="F12413" s="12">
        <f t="shared" ca="1" si="774"/>
        <v>1</v>
      </c>
      <c r="G12413" s="12"/>
      <c r="H12413" s="15">
        <f t="shared" ca="1" si="775"/>
        <v>8776</v>
      </c>
      <c r="I12413" s="12"/>
      <c r="J12413" s="12"/>
      <c r="K12413" s="12"/>
    </row>
    <row r="12414" spans="1:11" x14ac:dyDescent="0.3">
      <c r="A12414" s="12">
        <v>2028423</v>
      </c>
      <c r="B12414" s="13" t="s">
        <v>1469</v>
      </c>
      <c r="C12414" s="12" t="s">
        <v>17456</v>
      </c>
      <c r="D12414" s="10" t="str">
        <f t="shared" si="772"/>
        <v>Nao Inventariados</v>
      </c>
      <c r="E12414" s="12">
        <f t="shared" ca="1" si="773"/>
        <v>3</v>
      </c>
      <c r="F12414" s="12">
        <f t="shared" ca="1" si="774"/>
        <v>9</v>
      </c>
      <c r="G12414" s="12"/>
      <c r="H12414" s="15">
        <f t="shared" ca="1" si="775"/>
        <v>3797</v>
      </c>
      <c r="I12414" s="12"/>
      <c r="J12414" s="12"/>
      <c r="K12414" s="12"/>
    </row>
    <row r="12415" spans="1:11" x14ac:dyDescent="0.3">
      <c r="A12415" s="12">
        <v>2028424</v>
      </c>
      <c r="B12415" s="13" t="s">
        <v>23432</v>
      </c>
      <c r="C12415" s="12" t="s">
        <v>17456</v>
      </c>
      <c r="D12415" s="10" t="str">
        <f t="shared" si="772"/>
        <v/>
      </c>
      <c r="E12415" s="12">
        <f t="shared" ca="1" si="773"/>
        <v>2</v>
      </c>
      <c r="F12415" s="12">
        <f t="shared" ca="1" si="774"/>
        <v>4</v>
      </c>
      <c r="G12415" s="12"/>
      <c r="H12415" s="15">
        <f t="shared" ca="1" si="775"/>
        <v>10233</v>
      </c>
      <c r="I12415" s="12"/>
      <c r="J12415" s="12"/>
      <c r="K12415" s="12"/>
    </row>
    <row r="12416" spans="1:11" x14ac:dyDescent="0.3">
      <c r="A12416" s="12">
        <v>2028425</v>
      </c>
      <c r="B12416" s="13" t="s">
        <v>23433</v>
      </c>
      <c r="C12416" s="12" t="s">
        <v>17456</v>
      </c>
      <c r="D12416" s="10" t="str">
        <f t="shared" si="772"/>
        <v>Nao Inventariados</v>
      </c>
      <c r="E12416" s="12">
        <f t="shared" ca="1" si="773"/>
        <v>6</v>
      </c>
      <c r="F12416" s="12">
        <f t="shared" ca="1" si="774"/>
        <v>4</v>
      </c>
      <c r="G12416" s="12"/>
      <c r="H12416" s="15">
        <f t="shared" ca="1" si="775"/>
        <v>2090</v>
      </c>
      <c r="I12416" s="12"/>
      <c r="J12416" s="12"/>
      <c r="K12416" s="12"/>
    </row>
    <row r="12417" spans="1:11" x14ac:dyDescent="0.3">
      <c r="A12417" s="12">
        <v>2028426</v>
      </c>
      <c r="B12417" s="13" t="s">
        <v>2161</v>
      </c>
      <c r="C12417" s="12" t="s">
        <v>17456</v>
      </c>
      <c r="D12417" s="10" t="str">
        <f t="shared" si="772"/>
        <v>Nao Inventariados</v>
      </c>
      <c r="E12417" s="12">
        <f t="shared" ca="1" si="773"/>
        <v>6</v>
      </c>
      <c r="F12417" s="12">
        <f t="shared" ca="1" si="774"/>
        <v>8</v>
      </c>
      <c r="G12417" s="12"/>
      <c r="H12417" s="15">
        <f t="shared" ca="1" si="775"/>
        <v>5998</v>
      </c>
      <c r="I12417" s="12"/>
      <c r="J12417" s="12"/>
      <c r="K12417" s="12"/>
    </row>
    <row r="12418" spans="1:11" x14ac:dyDescent="0.3">
      <c r="A12418" s="12">
        <v>2028427</v>
      </c>
      <c r="B12418" s="13" t="s">
        <v>23434</v>
      </c>
      <c r="C12418" s="12" t="s">
        <v>17456</v>
      </c>
      <c r="D12418" s="10" t="str">
        <f t="shared" ref="D12418:D12481" si="776">IFERROR(VLOOKUP(A12418,INV,4,0),"")</f>
        <v>Nao Inventariados</v>
      </c>
      <c r="E12418" s="12">
        <f t="shared" ref="E12418:E12481" ca="1" si="777">RANDBETWEEN(1,10)</f>
        <v>5</v>
      </c>
      <c r="F12418" s="12">
        <f t="shared" ref="F12418:F12481" ca="1" si="778">RANDBETWEEN(1,10)</f>
        <v>2</v>
      </c>
      <c r="G12418" s="12"/>
      <c r="H12418" s="15">
        <f t="shared" ref="H12418:H12481" ca="1" si="779">RANDBETWEEN(2000,15000)</f>
        <v>13399</v>
      </c>
      <c r="I12418" s="12"/>
      <c r="J12418" s="12"/>
      <c r="K12418" s="12"/>
    </row>
    <row r="12419" spans="1:11" x14ac:dyDescent="0.3">
      <c r="A12419" s="12">
        <v>2028428</v>
      </c>
      <c r="B12419" s="13" t="s">
        <v>23435</v>
      </c>
      <c r="C12419" s="12" t="s">
        <v>17456</v>
      </c>
      <c r="D12419" s="10" t="str">
        <f t="shared" si="776"/>
        <v>Nao Inventariados</v>
      </c>
      <c r="E12419" s="12">
        <f t="shared" ca="1" si="777"/>
        <v>9</v>
      </c>
      <c r="F12419" s="12">
        <f t="shared" ca="1" si="778"/>
        <v>9</v>
      </c>
      <c r="G12419" s="12"/>
      <c r="H12419" s="15">
        <f t="shared" ca="1" si="779"/>
        <v>7665</v>
      </c>
      <c r="I12419" s="12"/>
      <c r="J12419" s="12"/>
      <c r="K12419" s="12"/>
    </row>
    <row r="12420" spans="1:11" x14ac:dyDescent="0.3">
      <c r="A12420" s="12">
        <v>2028429</v>
      </c>
      <c r="B12420" s="13" t="s">
        <v>23436</v>
      </c>
      <c r="C12420" s="12" t="s">
        <v>17456</v>
      </c>
      <c r="D12420" s="10" t="str">
        <f t="shared" si="776"/>
        <v>Nao Inventariados</v>
      </c>
      <c r="E12420" s="12">
        <f t="shared" ca="1" si="777"/>
        <v>1</v>
      </c>
      <c r="F12420" s="12">
        <f t="shared" ca="1" si="778"/>
        <v>10</v>
      </c>
      <c r="G12420" s="12"/>
      <c r="H12420" s="15">
        <f t="shared" ca="1" si="779"/>
        <v>9642</v>
      </c>
      <c r="I12420" s="12"/>
      <c r="J12420" s="12"/>
      <c r="K12420" s="12"/>
    </row>
    <row r="12421" spans="1:11" x14ac:dyDescent="0.3">
      <c r="A12421" s="12">
        <v>2028431</v>
      </c>
      <c r="B12421" s="13" t="s">
        <v>23437</v>
      </c>
      <c r="C12421" s="12" t="s">
        <v>17456</v>
      </c>
      <c r="D12421" s="10" t="str">
        <f t="shared" si="776"/>
        <v>Nao Inventariados</v>
      </c>
      <c r="E12421" s="12">
        <f t="shared" ca="1" si="777"/>
        <v>6</v>
      </c>
      <c r="F12421" s="12">
        <f t="shared" ca="1" si="778"/>
        <v>9</v>
      </c>
      <c r="G12421" s="12"/>
      <c r="H12421" s="15">
        <f t="shared" ca="1" si="779"/>
        <v>13399</v>
      </c>
      <c r="I12421" s="12"/>
      <c r="J12421" s="12"/>
      <c r="K12421" s="12"/>
    </row>
    <row r="12422" spans="1:11" x14ac:dyDescent="0.3">
      <c r="A12422" s="12">
        <v>2028435</v>
      </c>
      <c r="B12422" s="13" t="s">
        <v>23438</v>
      </c>
      <c r="C12422" s="12" t="s">
        <v>17456</v>
      </c>
      <c r="D12422" s="10" t="str">
        <f t="shared" si="776"/>
        <v>Nao Inventariados</v>
      </c>
      <c r="E12422" s="12">
        <f t="shared" ca="1" si="777"/>
        <v>1</v>
      </c>
      <c r="F12422" s="12">
        <f t="shared" ca="1" si="778"/>
        <v>6</v>
      </c>
      <c r="G12422" s="12"/>
      <c r="H12422" s="15">
        <f t="shared" ca="1" si="779"/>
        <v>10422</v>
      </c>
      <c r="I12422" s="12"/>
      <c r="J12422" s="12"/>
      <c r="K12422" s="12"/>
    </row>
    <row r="12423" spans="1:11" x14ac:dyDescent="0.3">
      <c r="A12423" s="12">
        <v>2028436</v>
      </c>
      <c r="B12423" s="13" t="s">
        <v>5477</v>
      </c>
      <c r="C12423" s="12" t="s">
        <v>17456</v>
      </c>
      <c r="D12423" s="10" t="str">
        <f t="shared" si="776"/>
        <v>Nao Inventariados</v>
      </c>
      <c r="E12423" s="12">
        <f t="shared" ca="1" si="777"/>
        <v>8</v>
      </c>
      <c r="F12423" s="12">
        <f t="shared" ca="1" si="778"/>
        <v>2</v>
      </c>
      <c r="G12423" s="12"/>
      <c r="H12423" s="15">
        <f t="shared" ca="1" si="779"/>
        <v>9910</v>
      </c>
      <c r="I12423" s="12"/>
      <c r="J12423" s="12"/>
      <c r="K12423" s="12"/>
    </row>
    <row r="12424" spans="1:11" x14ac:dyDescent="0.3">
      <c r="A12424" s="12">
        <v>2028437</v>
      </c>
      <c r="B12424" s="13" t="s">
        <v>23439</v>
      </c>
      <c r="C12424" s="12" t="s">
        <v>17457</v>
      </c>
      <c r="D12424" s="10" t="str">
        <f t="shared" si="776"/>
        <v/>
      </c>
      <c r="E12424" s="12">
        <f t="shared" ca="1" si="777"/>
        <v>3</v>
      </c>
      <c r="F12424" s="12">
        <f t="shared" ca="1" si="778"/>
        <v>9</v>
      </c>
      <c r="G12424" s="12"/>
      <c r="H12424" s="15">
        <f t="shared" ca="1" si="779"/>
        <v>10330</v>
      </c>
      <c r="I12424" s="12"/>
      <c r="J12424" s="12"/>
      <c r="K12424" s="12"/>
    </row>
    <row r="12425" spans="1:11" x14ac:dyDescent="0.3">
      <c r="A12425" s="12">
        <v>2028438</v>
      </c>
      <c r="B12425" s="13" t="s">
        <v>23440</v>
      </c>
      <c r="C12425" s="12" t="s">
        <v>17456</v>
      </c>
      <c r="D12425" s="10" t="str">
        <f t="shared" si="776"/>
        <v>Nao Inventariados</v>
      </c>
      <c r="E12425" s="12">
        <f t="shared" ca="1" si="777"/>
        <v>10</v>
      </c>
      <c r="F12425" s="12">
        <f t="shared" ca="1" si="778"/>
        <v>4</v>
      </c>
      <c r="G12425" s="12"/>
      <c r="H12425" s="15">
        <f t="shared" ca="1" si="779"/>
        <v>14804</v>
      </c>
      <c r="I12425" s="12"/>
      <c r="J12425" s="12"/>
      <c r="K12425" s="12"/>
    </row>
    <row r="12426" spans="1:11" x14ac:dyDescent="0.3">
      <c r="A12426" s="12">
        <v>2028439</v>
      </c>
      <c r="B12426" s="13" t="s">
        <v>5478</v>
      </c>
      <c r="C12426" s="12" t="s">
        <v>17456</v>
      </c>
      <c r="D12426" s="10" t="str">
        <f t="shared" si="776"/>
        <v>Nao Inventariados</v>
      </c>
      <c r="E12426" s="12">
        <f t="shared" ca="1" si="777"/>
        <v>1</v>
      </c>
      <c r="F12426" s="12">
        <f t="shared" ca="1" si="778"/>
        <v>1</v>
      </c>
      <c r="G12426" s="12"/>
      <c r="H12426" s="15">
        <f t="shared" ca="1" si="779"/>
        <v>8521</v>
      </c>
      <c r="I12426" s="12"/>
      <c r="J12426" s="12"/>
      <c r="K12426" s="12"/>
    </row>
    <row r="12427" spans="1:11" x14ac:dyDescent="0.3">
      <c r="A12427" s="12">
        <v>2028440</v>
      </c>
      <c r="B12427" s="13" t="s">
        <v>4384</v>
      </c>
      <c r="C12427" s="12" t="s">
        <v>17456</v>
      </c>
      <c r="D12427" s="10" t="str">
        <f t="shared" si="776"/>
        <v>Nao Inventariados</v>
      </c>
      <c r="E12427" s="12">
        <f t="shared" ca="1" si="777"/>
        <v>7</v>
      </c>
      <c r="F12427" s="12">
        <f t="shared" ca="1" si="778"/>
        <v>2</v>
      </c>
      <c r="G12427" s="12"/>
      <c r="H12427" s="15">
        <f t="shared" ca="1" si="779"/>
        <v>6253</v>
      </c>
      <c r="I12427" s="12"/>
      <c r="J12427" s="12"/>
      <c r="K12427" s="12"/>
    </row>
    <row r="12428" spans="1:11" x14ac:dyDescent="0.3">
      <c r="A12428" s="12">
        <v>2028441</v>
      </c>
      <c r="B12428" s="13" t="s">
        <v>4385</v>
      </c>
      <c r="C12428" s="12" t="s">
        <v>17456</v>
      </c>
      <c r="D12428" s="10" t="str">
        <f t="shared" si="776"/>
        <v>Nao Inventariados</v>
      </c>
      <c r="E12428" s="12">
        <f t="shared" ca="1" si="777"/>
        <v>2</v>
      </c>
      <c r="F12428" s="12">
        <f t="shared" ca="1" si="778"/>
        <v>6</v>
      </c>
      <c r="G12428" s="12"/>
      <c r="H12428" s="15">
        <f t="shared" ca="1" si="779"/>
        <v>7447</v>
      </c>
      <c r="I12428" s="12"/>
      <c r="J12428" s="12"/>
      <c r="K12428" s="12"/>
    </row>
    <row r="12429" spans="1:11" x14ac:dyDescent="0.3">
      <c r="A12429" s="12">
        <v>2028442</v>
      </c>
      <c r="B12429" s="13" t="s">
        <v>3739</v>
      </c>
      <c r="C12429" s="12" t="s">
        <v>17521</v>
      </c>
      <c r="D12429" s="10" t="str">
        <f t="shared" si="776"/>
        <v>Nao Inventariados</v>
      </c>
      <c r="E12429" s="12">
        <f t="shared" ca="1" si="777"/>
        <v>6</v>
      </c>
      <c r="F12429" s="12">
        <f t="shared" ca="1" si="778"/>
        <v>3</v>
      </c>
      <c r="G12429" s="12"/>
      <c r="H12429" s="15">
        <f t="shared" ca="1" si="779"/>
        <v>6982</v>
      </c>
      <c r="I12429" s="12"/>
      <c r="J12429" s="12"/>
      <c r="K12429" s="12"/>
    </row>
    <row r="12430" spans="1:11" x14ac:dyDescent="0.3">
      <c r="A12430" s="12">
        <v>2028443</v>
      </c>
      <c r="B12430" s="13" t="s">
        <v>23441</v>
      </c>
      <c r="C12430" s="12" t="s">
        <v>17456</v>
      </c>
      <c r="D12430" s="10" t="str">
        <f t="shared" si="776"/>
        <v/>
      </c>
      <c r="E12430" s="12">
        <f t="shared" ca="1" si="777"/>
        <v>10</v>
      </c>
      <c r="F12430" s="12">
        <f t="shared" ca="1" si="778"/>
        <v>7</v>
      </c>
      <c r="G12430" s="12"/>
      <c r="H12430" s="15">
        <f t="shared" ca="1" si="779"/>
        <v>2932</v>
      </c>
      <c r="I12430" s="12"/>
      <c r="J12430" s="12"/>
      <c r="K12430" s="12"/>
    </row>
    <row r="12431" spans="1:11" x14ac:dyDescent="0.3">
      <c r="A12431" s="12">
        <v>2028444</v>
      </c>
      <c r="B12431" s="13" t="s">
        <v>2162</v>
      </c>
      <c r="C12431" s="12" t="s">
        <v>17456</v>
      </c>
      <c r="D12431" s="10" t="str">
        <f t="shared" si="776"/>
        <v>Nao Inventariados</v>
      </c>
      <c r="E12431" s="12">
        <f t="shared" ca="1" si="777"/>
        <v>7</v>
      </c>
      <c r="F12431" s="12">
        <f t="shared" ca="1" si="778"/>
        <v>9</v>
      </c>
      <c r="G12431" s="12"/>
      <c r="H12431" s="15">
        <f t="shared" ca="1" si="779"/>
        <v>3100</v>
      </c>
      <c r="I12431" s="12"/>
      <c r="J12431" s="12"/>
      <c r="K12431" s="12"/>
    </row>
    <row r="12432" spans="1:11" x14ac:dyDescent="0.3">
      <c r="A12432" s="12">
        <v>2028445</v>
      </c>
      <c r="B12432" s="13" t="s">
        <v>23442</v>
      </c>
      <c r="C12432" s="12" t="s">
        <v>17456</v>
      </c>
      <c r="D12432" s="10" t="str">
        <f t="shared" si="776"/>
        <v/>
      </c>
      <c r="E12432" s="12">
        <f t="shared" ca="1" si="777"/>
        <v>5</v>
      </c>
      <c r="F12432" s="12">
        <f t="shared" ca="1" si="778"/>
        <v>5</v>
      </c>
      <c r="G12432" s="12"/>
      <c r="H12432" s="15">
        <f t="shared" ca="1" si="779"/>
        <v>3627</v>
      </c>
      <c r="I12432" s="12"/>
      <c r="J12432" s="12"/>
      <c r="K12432" s="12"/>
    </row>
    <row r="12433" spans="1:11" x14ac:dyDescent="0.3">
      <c r="A12433" s="12">
        <v>2028451</v>
      </c>
      <c r="B12433" s="13" t="s">
        <v>23443</v>
      </c>
      <c r="C12433" s="12" t="s">
        <v>17456</v>
      </c>
      <c r="D12433" s="10" t="str">
        <f t="shared" si="776"/>
        <v/>
      </c>
      <c r="E12433" s="12">
        <f t="shared" ca="1" si="777"/>
        <v>8</v>
      </c>
      <c r="F12433" s="12">
        <f t="shared" ca="1" si="778"/>
        <v>5</v>
      </c>
      <c r="G12433" s="12"/>
      <c r="H12433" s="15">
        <f t="shared" ca="1" si="779"/>
        <v>2995</v>
      </c>
      <c r="I12433" s="12"/>
      <c r="J12433" s="12"/>
      <c r="K12433" s="12"/>
    </row>
    <row r="12434" spans="1:11" x14ac:dyDescent="0.3">
      <c r="A12434" s="12">
        <v>2028456</v>
      </c>
      <c r="B12434" s="13" t="s">
        <v>4824</v>
      </c>
      <c r="C12434" s="12" t="s">
        <v>17456</v>
      </c>
      <c r="D12434" s="10" t="str">
        <f t="shared" si="776"/>
        <v>Nao Inventariados</v>
      </c>
      <c r="E12434" s="12">
        <f t="shared" ca="1" si="777"/>
        <v>9</v>
      </c>
      <c r="F12434" s="12">
        <f t="shared" ca="1" si="778"/>
        <v>9</v>
      </c>
      <c r="G12434" s="12"/>
      <c r="H12434" s="15">
        <f t="shared" ca="1" si="779"/>
        <v>5582</v>
      </c>
      <c r="I12434" s="12"/>
      <c r="J12434" s="12"/>
      <c r="K12434" s="12"/>
    </row>
    <row r="12435" spans="1:11" x14ac:dyDescent="0.3">
      <c r="A12435" s="12">
        <v>2028458</v>
      </c>
      <c r="B12435" s="13" t="s">
        <v>2509</v>
      </c>
      <c r="C12435" s="12" t="s">
        <v>17456</v>
      </c>
      <c r="D12435" s="10" t="str">
        <f t="shared" si="776"/>
        <v>Nao Inventariados</v>
      </c>
      <c r="E12435" s="12">
        <f t="shared" ca="1" si="777"/>
        <v>2</v>
      </c>
      <c r="F12435" s="12">
        <f t="shared" ca="1" si="778"/>
        <v>1</v>
      </c>
      <c r="G12435" s="12"/>
      <c r="H12435" s="15">
        <f t="shared" ca="1" si="779"/>
        <v>2936</v>
      </c>
      <c r="I12435" s="12"/>
      <c r="J12435" s="12"/>
      <c r="K12435" s="12"/>
    </row>
    <row r="12436" spans="1:11" x14ac:dyDescent="0.3">
      <c r="A12436" s="12">
        <v>2028463</v>
      </c>
      <c r="B12436" s="13" t="s">
        <v>23444</v>
      </c>
      <c r="C12436" s="12" t="s">
        <v>17763</v>
      </c>
      <c r="D12436" s="10" t="str">
        <f t="shared" si="776"/>
        <v/>
      </c>
      <c r="E12436" s="12">
        <f t="shared" ca="1" si="777"/>
        <v>9</v>
      </c>
      <c r="F12436" s="12">
        <f t="shared" ca="1" si="778"/>
        <v>6</v>
      </c>
      <c r="G12436" s="12"/>
      <c r="H12436" s="15">
        <f t="shared" ca="1" si="779"/>
        <v>2310</v>
      </c>
      <c r="I12436" s="12"/>
      <c r="J12436" s="12"/>
      <c r="K12436" s="12"/>
    </row>
    <row r="12437" spans="1:11" x14ac:dyDescent="0.3">
      <c r="A12437" s="12">
        <v>2028464</v>
      </c>
      <c r="B12437" s="13" t="s">
        <v>2950</v>
      </c>
      <c r="C12437" s="12" t="s">
        <v>17456</v>
      </c>
      <c r="D12437" s="10" t="str">
        <f t="shared" si="776"/>
        <v>Nao Inventariados</v>
      </c>
      <c r="E12437" s="12">
        <f t="shared" ca="1" si="777"/>
        <v>9</v>
      </c>
      <c r="F12437" s="12">
        <f t="shared" ca="1" si="778"/>
        <v>8</v>
      </c>
      <c r="G12437" s="12"/>
      <c r="H12437" s="15">
        <f t="shared" ca="1" si="779"/>
        <v>6041</v>
      </c>
      <c r="I12437" s="12"/>
      <c r="J12437" s="12"/>
      <c r="K12437" s="12"/>
    </row>
    <row r="12438" spans="1:11" x14ac:dyDescent="0.3">
      <c r="A12438" s="12">
        <v>2028465</v>
      </c>
      <c r="B12438" s="13" t="s">
        <v>23445</v>
      </c>
      <c r="C12438" s="12" t="s">
        <v>17456</v>
      </c>
      <c r="D12438" s="10" t="str">
        <f t="shared" si="776"/>
        <v>Nao Inventariados</v>
      </c>
      <c r="E12438" s="12">
        <f t="shared" ca="1" si="777"/>
        <v>3</v>
      </c>
      <c r="F12438" s="12">
        <f t="shared" ca="1" si="778"/>
        <v>5</v>
      </c>
      <c r="G12438" s="12"/>
      <c r="H12438" s="15">
        <f t="shared" ca="1" si="779"/>
        <v>5242</v>
      </c>
      <c r="I12438" s="12"/>
      <c r="J12438" s="12"/>
      <c r="K12438" s="12"/>
    </row>
    <row r="12439" spans="1:11" x14ac:dyDescent="0.3">
      <c r="A12439" s="12">
        <v>2028466</v>
      </c>
      <c r="B12439" s="13" t="s">
        <v>2952</v>
      </c>
      <c r="C12439" s="12" t="s">
        <v>17456</v>
      </c>
      <c r="D12439" s="10" t="str">
        <f t="shared" si="776"/>
        <v>Nao Inventariados</v>
      </c>
      <c r="E12439" s="12">
        <f t="shared" ca="1" si="777"/>
        <v>5</v>
      </c>
      <c r="F12439" s="12">
        <f t="shared" ca="1" si="778"/>
        <v>5</v>
      </c>
      <c r="G12439" s="12"/>
      <c r="H12439" s="15">
        <f t="shared" ca="1" si="779"/>
        <v>13770</v>
      </c>
      <c r="I12439" s="12"/>
      <c r="J12439" s="12"/>
      <c r="K12439" s="12"/>
    </row>
    <row r="12440" spans="1:11" x14ac:dyDescent="0.3">
      <c r="A12440" s="12">
        <v>2028480</v>
      </c>
      <c r="B12440" s="13" t="s">
        <v>23446</v>
      </c>
      <c r="C12440" s="12" t="s">
        <v>17457</v>
      </c>
      <c r="D12440" s="10" t="str">
        <f t="shared" si="776"/>
        <v/>
      </c>
      <c r="E12440" s="12">
        <f t="shared" ca="1" si="777"/>
        <v>8</v>
      </c>
      <c r="F12440" s="12">
        <f t="shared" ca="1" si="778"/>
        <v>5</v>
      </c>
      <c r="G12440" s="12"/>
      <c r="H12440" s="15">
        <f t="shared" ca="1" si="779"/>
        <v>5126</v>
      </c>
      <c r="I12440" s="12"/>
      <c r="J12440" s="12"/>
      <c r="K12440" s="12"/>
    </row>
    <row r="12441" spans="1:11" x14ac:dyDescent="0.3">
      <c r="A12441" s="12">
        <v>2028481</v>
      </c>
      <c r="B12441" s="13" t="s">
        <v>23447</v>
      </c>
      <c r="C12441" s="12" t="s">
        <v>17456</v>
      </c>
      <c r="D12441" s="10" t="str">
        <f t="shared" si="776"/>
        <v/>
      </c>
      <c r="E12441" s="12">
        <f t="shared" ca="1" si="777"/>
        <v>5</v>
      </c>
      <c r="F12441" s="12">
        <f t="shared" ca="1" si="778"/>
        <v>1</v>
      </c>
      <c r="G12441" s="12"/>
      <c r="H12441" s="15">
        <f t="shared" ca="1" si="779"/>
        <v>9596</v>
      </c>
      <c r="I12441" s="12"/>
      <c r="J12441" s="12"/>
      <c r="K12441" s="12"/>
    </row>
    <row r="12442" spans="1:11" x14ac:dyDescent="0.3">
      <c r="A12442" s="12">
        <v>2028482</v>
      </c>
      <c r="B12442" s="13" t="s">
        <v>23448</v>
      </c>
      <c r="C12442" s="12" t="s">
        <v>17456</v>
      </c>
      <c r="D12442" s="10" t="str">
        <f t="shared" si="776"/>
        <v/>
      </c>
      <c r="E12442" s="12">
        <f t="shared" ca="1" si="777"/>
        <v>6</v>
      </c>
      <c r="F12442" s="12">
        <f t="shared" ca="1" si="778"/>
        <v>4</v>
      </c>
      <c r="G12442" s="12"/>
      <c r="H12442" s="15">
        <f t="shared" ca="1" si="779"/>
        <v>6272</v>
      </c>
      <c r="I12442" s="12"/>
      <c r="J12442" s="12"/>
      <c r="K12442" s="12"/>
    </row>
    <row r="12443" spans="1:11" x14ac:dyDescent="0.3">
      <c r="A12443" s="12">
        <v>2028489</v>
      </c>
      <c r="B12443" s="13" t="s">
        <v>23449</v>
      </c>
      <c r="C12443" s="12" t="s">
        <v>17456</v>
      </c>
      <c r="D12443" s="10" t="str">
        <f t="shared" si="776"/>
        <v>Nao Inventariados</v>
      </c>
      <c r="E12443" s="12">
        <f t="shared" ca="1" si="777"/>
        <v>10</v>
      </c>
      <c r="F12443" s="12">
        <f t="shared" ca="1" si="778"/>
        <v>8</v>
      </c>
      <c r="G12443" s="12"/>
      <c r="H12443" s="15">
        <f t="shared" ca="1" si="779"/>
        <v>12163</v>
      </c>
      <c r="I12443" s="12"/>
      <c r="J12443" s="12"/>
      <c r="K12443" s="12"/>
    </row>
    <row r="12444" spans="1:11" x14ac:dyDescent="0.3">
      <c r="A12444" s="12">
        <v>2028491</v>
      </c>
      <c r="B12444" s="13" t="s">
        <v>23450</v>
      </c>
      <c r="C12444" s="12" t="s">
        <v>17521</v>
      </c>
      <c r="D12444" s="10" t="str">
        <f t="shared" si="776"/>
        <v/>
      </c>
      <c r="E12444" s="12">
        <f t="shared" ca="1" si="777"/>
        <v>6</v>
      </c>
      <c r="F12444" s="12">
        <f t="shared" ca="1" si="778"/>
        <v>5</v>
      </c>
      <c r="G12444" s="12"/>
      <c r="H12444" s="15">
        <f t="shared" ca="1" si="779"/>
        <v>10413</v>
      </c>
      <c r="I12444" s="12"/>
      <c r="J12444" s="12"/>
      <c r="K12444" s="12"/>
    </row>
    <row r="12445" spans="1:11" x14ac:dyDescent="0.3">
      <c r="A12445" s="12">
        <v>2028492</v>
      </c>
      <c r="B12445" s="13" t="s">
        <v>23451</v>
      </c>
      <c r="C12445" s="12" t="s">
        <v>17456</v>
      </c>
      <c r="D12445" s="10" t="str">
        <f t="shared" si="776"/>
        <v/>
      </c>
      <c r="E12445" s="12">
        <f t="shared" ca="1" si="777"/>
        <v>3</v>
      </c>
      <c r="F12445" s="12">
        <f t="shared" ca="1" si="778"/>
        <v>6</v>
      </c>
      <c r="G12445" s="12"/>
      <c r="H12445" s="15">
        <f t="shared" ca="1" si="779"/>
        <v>8702</v>
      </c>
      <c r="I12445" s="12"/>
      <c r="J12445" s="12"/>
      <c r="K12445" s="12"/>
    </row>
    <row r="12446" spans="1:11" x14ac:dyDescent="0.3">
      <c r="A12446" s="12">
        <v>2028493</v>
      </c>
      <c r="B12446" s="13" t="s">
        <v>23452</v>
      </c>
      <c r="C12446" s="12" t="s">
        <v>17456</v>
      </c>
      <c r="D12446" s="10" t="str">
        <f t="shared" si="776"/>
        <v>Nao Inventariados</v>
      </c>
      <c r="E12446" s="12">
        <f t="shared" ca="1" si="777"/>
        <v>2</v>
      </c>
      <c r="F12446" s="12">
        <f t="shared" ca="1" si="778"/>
        <v>10</v>
      </c>
      <c r="G12446" s="12"/>
      <c r="H12446" s="15">
        <f t="shared" ca="1" si="779"/>
        <v>14028</v>
      </c>
      <c r="I12446" s="12"/>
      <c r="J12446" s="12"/>
      <c r="K12446" s="12"/>
    </row>
    <row r="12447" spans="1:11" x14ac:dyDescent="0.3">
      <c r="A12447" s="12">
        <v>2028495</v>
      </c>
      <c r="B12447" s="13" t="s">
        <v>2163</v>
      </c>
      <c r="C12447" s="12" t="s">
        <v>17456</v>
      </c>
      <c r="D12447" s="10" t="str">
        <f t="shared" si="776"/>
        <v>Nao Inventariados</v>
      </c>
      <c r="E12447" s="12">
        <f t="shared" ca="1" si="777"/>
        <v>6</v>
      </c>
      <c r="F12447" s="12">
        <f t="shared" ca="1" si="778"/>
        <v>9</v>
      </c>
      <c r="G12447" s="12"/>
      <c r="H12447" s="15">
        <f t="shared" ca="1" si="779"/>
        <v>7195</v>
      </c>
      <c r="I12447" s="12"/>
      <c r="J12447" s="12"/>
      <c r="K12447" s="12"/>
    </row>
    <row r="12448" spans="1:11" x14ac:dyDescent="0.3">
      <c r="A12448" s="12">
        <v>2028498</v>
      </c>
      <c r="B12448" s="13" t="s">
        <v>2164</v>
      </c>
      <c r="C12448" s="12" t="s">
        <v>17456</v>
      </c>
      <c r="D12448" s="10" t="str">
        <f t="shared" si="776"/>
        <v>Nao Inventariados</v>
      </c>
      <c r="E12448" s="12">
        <f t="shared" ca="1" si="777"/>
        <v>10</v>
      </c>
      <c r="F12448" s="12">
        <f t="shared" ca="1" si="778"/>
        <v>5</v>
      </c>
      <c r="G12448" s="12"/>
      <c r="H12448" s="15">
        <f t="shared" ca="1" si="779"/>
        <v>14916</v>
      </c>
      <c r="I12448" s="12"/>
      <c r="J12448" s="12"/>
      <c r="K12448" s="12"/>
    </row>
    <row r="12449" spans="1:11" x14ac:dyDescent="0.3">
      <c r="A12449" s="12">
        <v>2028499</v>
      </c>
      <c r="B12449" s="13" t="s">
        <v>2165</v>
      </c>
      <c r="C12449" s="12" t="s">
        <v>17456</v>
      </c>
      <c r="D12449" s="10" t="str">
        <f t="shared" si="776"/>
        <v>Nao Inventariados</v>
      </c>
      <c r="E12449" s="12">
        <f t="shared" ca="1" si="777"/>
        <v>1</v>
      </c>
      <c r="F12449" s="12">
        <f t="shared" ca="1" si="778"/>
        <v>5</v>
      </c>
      <c r="G12449" s="12"/>
      <c r="H12449" s="15">
        <f t="shared" ca="1" si="779"/>
        <v>5322</v>
      </c>
      <c r="I12449" s="12"/>
      <c r="J12449" s="12"/>
      <c r="K12449" s="12"/>
    </row>
    <row r="12450" spans="1:11" x14ac:dyDescent="0.3">
      <c r="A12450" s="12">
        <v>2028501</v>
      </c>
      <c r="B12450" s="13" t="s">
        <v>23453</v>
      </c>
      <c r="C12450" s="12" t="s">
        <v>17456</v>
      </c>
      <c r="D12450" s="10" t="str">
        <f t="shared" si="776"/>
        <v/>
      </c>
      <c r="E12450" s="12">
        <f t="shared" ca="1" si="777"/>
        <v>8</v>
      </c>
      <c r="F12450" s="12">
        <f t="shared" ca="1" si="778"/>
        <v>7</v>
      </c>
      <c r="G12450" s="12"/>
      <c r="H12450" s="15">
        <f t="shared" ca="1" si="779"/>
        <v>10361</v>
      </c>
      <c r="I12450" s="12"/>
      <c r="J12450" s="12"/>
      <c r="K12450" s="12"/>
    </row>
    <row r="12451" spans="1:11" x14ac:dyDescent="0.3">
      <c r="A12451" s="12">
        <v>2028508</v>
      </c>
      <c r="B12451" s="13" t="s">
        <v>5479</v>
      </c>
      <c r="C12451" s="12" t="s">
        <v>17456</v>
      </c>
      <c r="D12451" s="10" t="str">
        <f t="shared" si="776"/>
        <v>Nao Inventariados</v>
      </c>
      <c r="E12451" s="12">
        <f t="shared" ca="1" si="777"/>
        <v>7</v>
      </c>
      <c r="F12451" s="12">
        <f t="shared" ca="1" si="778"/>
        <v>6</v>
      </c>
      <c r="G12451" s="12"/>
      <c r="H12451" s="15">
        <f t="shared" ca="1" si="779"/>
        <v>9894</v>
      </c>
      <c r="I12451" s="12"/>
      <c r="J12451" s="12"/>
      <c r="K12451" s="12"/>
    </row>
    <row r="12452" spans="1:11" x14ac:dyDescent="0.3">
      <c r="A12452" s="12">
        <v>2028509</v>
      </c>
      <c r="B12452" s="13" t="s">
        <v>5480</v>
      </c>
      <c r="C12452" s="12" t="s">
        <v>17456</v>
      </c>
      <c r="D12452" s="10" t="str">
        <f t="shared" si="776"/>
        <v>Nao Inventariados</v>
      </c>
      <c r="E12452" s="12">
        <f t="shared" ca="1" si="777"/>
        <v>1</v>
      </c>
      <c r="F12452" s="12">
        <f t="shared" ca="1" si="778"/>
        <v>3</v>
      </c>
      <c r="G12452" s="12"/>
      <c r="H12452" s="15">
        <f t="shared" ca="1" si="779"/>
        <v>5136</v>
      </c>
      <c r="I12452" s="12"/>
      <c r="J12452" s="12"/>
      <c r="K12452" s="12"/>
    </row>
    <row r="12453" spans="1:11" x14ac:dyDescent="0.3">
      <c r="A12453" s="12">
        <v>2028510</v>
      </c>
      <c r="B12453" s="13" t="s">
        <v>23454</v>
      </c>
      <c r="C12453" s="12" t="s">
        <v>17456</v>
      </c>
      <c r="D12453" s="10" t="str">
        <f t="shared" si="776"/>
        <v/>
      </c>
      <c r="E12453" s="12">
        <f t="shared" ca="1" si="777"/>
        <v>1</v>
      </c>
      <c r="F12453" s="12">
        <f t="shared" ca="1" si="778"/>
        <v>10</v>
      </c>
      <c r="G12453" s="12"/>
      <c r="H12453" s="15">
        <f t="shared" ca="1" si="779"/>
        <v>12798</v>
      </c>
      <c r="I12453" s="12"/>
      <c r="J12453" s="12"/>
      <c r="K12453" s="12"/>
    </row>
    <row r="12454" spans="1:11" x14ac:dyDescent="0.3">
      <c r="A12454" s="12">
        <v>2028511</v>
      </c>
      <c r="B12454" s="13" t="s">
        <v>2166</v>
      </c>
      <c r="C12454" s="12" t="s">
        <v>17521</v>
      </c>
      <c r="D12454" s="10" t="str">
        <f t="shared" si="776"/>
        <v>Nao Inventariados</v>
      </c>
      <c r="E12454" s="12">
        <f t="shared" ca="1" si="777"/>
        <v>4</v>
      </c>
      <c r="F12454" s="12">
        <f t="shared" ca="1" si="778"/>
        <v>7</v>
      </c>
      <c r="G12454" s="12"/>
      <c r="H12454" s="15">
        <f t="shared" ca="1" si="779"/>
        <v>2426</v>
      </c>
      <c r="I12454" s="12"/>
      <c r="J12454" s="12"/>
      <c r="K12454" s="12"/>
    </row>
    <row r="12455" spans="1:11" x14ac:dyDescent="0.3">
      <c r="A12455" s="12">
        <v>2028512</v>
      </c>
      <c r="B12455" s="13" t="s">
        <v>23455</v>
      </c>
      <c r="C12455" s="12" t="s">
        <v>17456</v>
      </c>
      <c r="D12455" s="10" t="str">
        <f t="shared" si="776"/>
        <v/>
      </c>
      <c r="E12455" s="12">
        <f t="shared" ca="1" si="777"/>
        <v>7</v>
      </c>
      <c r="F12455" s="12">
        <f t="shared" ca="1" si="778"/>
        <v>9</v>
      </c>
      <c r="G12455" s="12"/>
      <c r="H12455" s="15">
        <f t="shared" ca="1" si="779"/>
        <v>2175</v>
      </c>
      <c r="I12455" s="12"/>
      <c r="J12455" s="12"/>
      <c r="K12455" s="12"/>
    </row>
    <row r="12456" spans="1:11" x14ac:dyDescent="0.3">
      <c r="A12456" s="12">
        <v>2028519</v>
      </c>
      <c r="B12456" s="13" t="s">
        <v>2460</v>
      </c>
      <c r="C12456" s="12" t="s">
        <v>17456</v>
      </c>
      <c r="D12456" s="10" t="str">
        <f t="shared" si="776"/>
        <v/>
      </c>
      <c r="E12456" s="12">
        <f t="shared" ca="1" si="777"/>
        <v>10</v>
      </c>
      <c r="F12456" s="12">
        <f t="shared" ca="1" si="778"/>
        <v>7</v>
      </c>
      <c r="G12456" s="12"/>
      <c r="H12456" s="15">
        <f t="shared" ca="1" si="779"/>
        <v>3379</v>
      </c>
      <c r="I12456" s="12"/>
      <c r="J12456" s="12"/>
      <c r="K12456" s="12"/>
    </row>
    <row r="12457" spans="1:11" x14ac:dyDescent="0.3">
      <c r="A12457" s="12">
        <v>2028520</v>
      </c>
      <c r="B12457" s="13" t="s">
        <v>23456</v>
      </c>
      <c r="C12457" s="12" t="s">
        <v>17456</v>
      </c>
      <c r="D12457" s="10" t="str">
        <f t="shared" si="776"/>
        <v>Nao Inventariados</v>
      </c>
      <c r="E12457" s="12">
        <f t="shared" ca="1" si="777"/>
        <v>9</v>
      </c>
      <c r="F12457" s="12">
        <f t="shared" ca="1" si="778"/>
        <v>8</v>
      </c>
      <c r="G12457" s="12"/>
      <c r="H12457" s="15">
        <f t="shared" ca="1" si="779"/>
        <v>2556</v>
      </c>
      <c r="I12457" s="12"/>
      <c r="J12457" s="12"/>
      <c r="K12457" s="12"/>
    </row>
    <row r="12458" spans="1:11" x14ac:dyDescent="0.3">
      <c r="A12458" s="12">
        <v>2028521</v>
      </c>
      <c r="B12458" s="13" t="s">
        <v>5481</v>
      </c>
      <c r="C12458" s="12" t="s">
        <v>17456</v>
      </c>
      <c r="D12458" s="10" t="str">
        <f t="shared" si="776"/>
        <v>Nao Inventariados</v>
      </c>
      <c r="E12458" s="12">
        <f t="shared" ca="1" si="777"/>
        <v>3</v>
      </c>
      <c r="F12458" s="12">
        <f t="shared" ca="1" si="778"/>
        <v>5</v>
      </c>
      <c r="G12458" s="12"/>
      <c r="H12458" s="15">
        <f t="shared" ca="1" si="779"/>
        <v>9241</v>
      </c>
      <c r="I12458" s="12"/>
      <c r="J12458" s="12"/>
      <c r="K12458" s="12"/>
    </row>
    <row r="12459" spans="1:11" x14ac:dyDescent="0.3">
      <c r="A12459" s="12">
        <v>2028522</v>
      </c>
      <c r="B12459" s="13" t="s">
        <v>4827</v>
      </c>
      <c r="C12459" s="12" t="s">
        <v>17456</v>
      </c>
      <c r="D12459" s="10" t="str">
        <f t="shared" si="776"/>
        <v>Nao Inventariados</v>
      </c>
      <c r="E12459" s="12">
        <f t="shared" ca="1" si="777"/>
        <v>5</v>
      </c>
      <c r="F12459" s="12">
        <f t="shared" ca="1" si="778"/>
        <v>7</v>
      </c>
      <c r="G12459" s="12"/>
      <c r="H12459" s="15">
        <f t="shared" ca="1" si="779"/>
        <v>11782</v>
      </c>
      <c r="I12459" s="12"/>
      <c r="J12459" s="12"/>
      <c r="K12459" s="12"/>
    </row>
    <row r="12460" spans="1:11" x14ac:dyDescent="0.3">
      <c r="A12460" s="12">
        <v>2028523</v>
      </c>
      <c r="B12460" s="13" t="s">
        <v>4828</v>
      </c>
      <c r="C12460" s="12" t="s">
        <v>17456</v>
      </c>
      <c r="D12460" s="10" t="str">
        <f t="shared" si="776"/>
        <v>Nao Inventariados</v>
      </c>
      <c r="E12460" s="12">
        <f t="shared" ca="1" si="777"/>
        <v>10</v>
      </c>
      <c r="F12460" s="12">
        <f t="shared" ca="1" si="778"/>
        <v>9</v>
      </c>
      <c r="G12460" s="12"/>
      <c r="H12460" s="15">
        <f t="shared" ca="1" si="779"/>
        <v>5461</v>
      </c>
      <c r="I12460" s="12"/>
      <c r="J12460" s="12"/>
      <c r="K12460" s="12"/>
    </row>
    <row r="12461" spans="1:11" x14ac:dyDescent="0.3">
      <c r="A12461" s="12">
        <v>2028530</v>
      </c>
      <c r="B12461" s="13" t="s">
        <v>11697</v>
      </c>
      <c r="C12461" s="12" t="s">
        <v>17456</v>
      </c>
      <c r="D12461" s="10" t="str">
        <f t="shared" si="776"/>
        <v>Sobressalentes p Maquina</v>
      </c>
      <c r="E12461" s="12">
        <f t="shared" ca="1" si="777"/>
        <v>1</v>
      </c>
      <c r="F12461" s="12">
        <f t="shared" ca="1" si="778"/>
        <v>10</v>
      </c>
      <c r="G12461" s="12"/>
      <c r="H12461" s="15">
        <f t="shared" ca="1" si="779"/>
        <v>12147</v>
      </c>
      <c r="I12461" s="12"/>
      <c r="J12461" s="12"/>
      <c r="K12461" s="12"/>
    </row>
    <row r="12462" spans="1:11" x14ac:dyDescent="0.3">
      <c r="A12462" s="12">
        <v>2028531</v>
      </c>
      <c r="B12462" s="13" t="s">
        <v>11699</v>
      </c>
      <c r="C12462" s="12" t="s">
        <v>17456</v>
      </c>
      <c r="D12462" s="10" t="str">
        <f t="shared" si="776"/>
        <v>Sobressalentes p Maquina</v>
      </c>
      <c r="E12462" s="12">
        <f t="shared" ca="1" si="777"/>
        <v>9</v>
      </c>
      <c r="F12462" s="12">
        <f t="shared" ca="1" si="778"/>
        <v>4</v>
      </c>
      <c r="G12462" s="12"/>
      <c r="H12462" s="15">
        <f t="shared" ca="1" si="779"/>
        <v>11570</v>
      </c>
      <c r="I12462" s="12"/>
      <c r="J12462" s="12"/>
      <c r="K12462" s="12"/>
    </row>
    <row r="12463" spans="1:11" x14ac:dyDescent="0.3">
      <c r="A12463" s="12">
        <v>2028532</v>
      </c>
      <c r="B12463" s="13" t="s">
        <v>11700</v>
      </c>
      <c r="C12463" s="12" t="s">
        <v>17456</v>
      </c>
      <c r="D12463" s="10" t="str">
        <f t="shared" si="776"/>
        <v>Sobressalentes p Maquina</v>
      </c>
      <c r="E12463" s="12">
        <f t="shared" ca="1" si="777"/>
        <v>2</v>
      </c>
      <c r="F12463" s="12">
        <f t="shared" ca="1" si="778"/>
        <v>9</v>
      </c>
      <c r="G12463" s="12"/>
      <c r="H12463" s="15">
        <f t="shared" ca="1" si="779"/>
        <v>12562</v>
      </c>
      <c r="I12463" s="12"/>
      <c r="J12463" s="12"/>
      <c r="K12463" s="12"/>
    </row>
    <row r="12464" spans="1:11" x14ac:dyDescent="0.3">
      <c r="A12464" s="12">
        <v>2028533</v>
      </c>
      <c r="B12464" s="13" t="s">
        <v>11702</v>
      </c>
      <c r="C12464" s="12" t="s">
        <v>17456</v>
      </c>
      <c r="D12464" s="10" t="str">
        <f t="shared" si="776"/>
        <v>Sobressalentes p Maquina</v>
      </c>
      <c r="E12464" s="12">
        <f t="shared" ca="1" si="777"/>
        <v>7</v>
      </c>
      <c r="F12464" s="12">
        <f t="shared" ca="1" si="778"/>
        <v>8</v>
      </c>
      <c r="G12464" s="12"/>
      <c r="H12464" s="15">
        <f t="shared" ca="1" si="779"/>
        <v>3819</v>
      </c>
      <c r="I12464" s="12"/>
      <c r="J12464" s="12"/>
      <c r="K12464" s="12"/>
    </row>
    <row r="12465" spans="1:11" x14ac:dyDescent="0.3">
      <c r="A12465" s="12">
        <v>2028534</v>
      </c>
      <c r="B12465" s="13" t="s">
        <v>11703</v>
      </c>
      <c r="C12465" s="12" t="s">
        <v>17456</v>
      </c>
      <c r="D12465" s="10" t="str">
        <f t="shared" si="776"/>
        <v>Sobressalentes p Maquina</v>
      </c>
      <c r="E12465" s="12">
        <f t="shared" ca="1" si="777"/>
        <v>9</v>
      </c>
      <c r="F12465" s="12">
        <f t="shared" ca="1" si="778"/>
        <v>7</v>
      </c>
      <c r="G12465" s="12"/>
      <c r="H12465" s="15">
        <f t="shared" ca="1" si="779"/>
        <v>2836</v>
      </c>
      <c r="I12465" s="12"/>
      <c r="J12465" s="12"/>
      <c r="K12465" s="12"/>
    </row>
    <row r="12466" spans="1:11" x14ac:dyDescent="0.3">
      <c r="A12466" s="12">
        <v>2028535</v>
      </c>
      <c r="B12466" s="13" t="s">
        <v>23457</v>
      </c>
      <c r="C12466" s="12" t="s">
        <v>17456</v>
      </c>
      <c r="D12466" s="10" t="str">
        <f t="shared" si="776"/>
        <v>Sobressalentes p Maquina</v>
      </c>
      <c r="E12466" s="12">
        <f t="shared" ca="1" si="777"/>
        <v>6</v>
      </c>
      <c r="F12466" s="12">
        <f t="shared" ca="1" si="778"/>
        <v>6</v>
      </c>
      <c r="G12466" s="12"/>
      <c r="H12466" s="15">
        <f t="shared" ca="1" si="779"/>
        <v>13054</v>
      </c>
      <c r="I12466" s="12"/>
      <c r="J12466" s="12"/>
      <c r="K12466" s="12"/>
    </row>
    <row r="12467" spans="1:11" x14ac:dyDescent="0.3">
      <c r="A12467" s="12">
        <v>2028536</v>
      </c>
      <c r="B12467" s="13" t="s">
        <v>11705</v>
      </c>
      <c r="C12467" s="12" t="s">
        <v>17456</v>
      </c>
      <c r="D12467" s="10" t="str">
        <f t="shared" si="776"/>
        <v>Sobressalentes p Maquina</v>
      </c>
      <c r="E12467" s="12">
        <f t="shared" ca="1" si="777"/>
        <v>7</v>
      </c>
      <c r="F12467" s="12">
        <f t="shared" ca="1" si="778"/>
        <v>8</v>
      </c>
      <c r="G12467" s="12"/>
      <c r="H12467" s="15">
        <f t="shared" ca="1" si="779"/>
        <v>5150</v>
      </c>
      <c r="I12467" s="12"/>
      <c r="J12467" s="12"/>
      <c r="K12467" s="12"/>
    </row>
    <row r="12468" spans="1:11" x14ac:dyDescent="0.3">
      <c r="A12468" s="12">
        <v>2028537</v>
      </c>
      <c r="B12468" s="13" t="s">
        <v>23458</v>
      </c>
      <c r="C12468" s="12" t="s">
        <v>17456</v>
      </c>
      <c r="D12468" s="10" t="str">
        <f t="shared" si="776"/>
        <v>Sobressalentes p Maquina</v>
      </c>
      <c r="E12468" s="12">
        <f t="shared" ca="1" si="777"/>
        <v>10</v>
      </c>
      <c r="F12468" s="12">
        <f t="shared" ca="1" si="778"/>
        <v>7</v>
      </c>
      <c r="G12468" s="12"/>
      <c r="H12468" s="15">
        <f t="shared" ca="1" si="779"/>
        <v>7556</v>
      </c>
      <c r="I12468" s="12"/>
      <c r="J12468" s="12"/>
      <c r="K12468" s="12"/>
    </row>
    <row r="12469" spans="1:11" x14ac:dyDescent="0.3">
      <c r="A12469" s="12">
        <v>2028538</v>
      </c>
      <c r="B12469" s="13" t="s">
        <v>23459</v>
      </c>
      <c r="C12469" s="12" t="s">
        <v>17456</v>
      </c>
      <c r="D12469" s="10" t="str">
        <f t="shared" si="776"/>
        <v>Sobressalentes p Maquina</v>
      </c>
      <c r="E12469" s="12">
        <f t="shared" ca="1" si="777"/>
        <v>8</v>
      </c>
      <c r="F12469" s="12">
        <f t="shared" ca="1" si="778"/>
        <v>8</v>
      </c>
      <c r="G12469" s="12"/>
      <c r="H12469" s="15">
        <f t="shared" ca="1" si="779"/>
        <v>3080</v>
      </c>
      <c r="I12469" s="12"/>
      <c r="J12469" s="12"/>
      <c r="K12469" s="12"/>
    </row>
    <row r="12470" spans="1:11" x14ac:dyDescent="0.3">
      <c r="A12470" s="12">
        <v>2028540</v>
      </c>
      <c r="B12470" s="13" t="s">
        <v>23460</v>
      </c>
      <c r="C12470" s="12" t="s">
        <v>17456</v>
      </c>
      <c r="D12470" s="10" t="str">
        <f t="shared" si="776"/>
        <v>Sobressalentes p Maquina</v>
      </c>
      <c r="E12470" s="12">
        <f t="shared" ca="1" si="777"/>
        <v>3</v>
      </c>
      <c r="F12470" s="12">
        <f t="shared" ca="1" si="778"/>
        <v>1</v>
      </c>
      <c r="G12470" s="12"/>
      <c r="H12470" s="15">
        <f t="shared" ca="1" si="779"/>
        <v>8275</v>
      </c>
      <c r="I12470" s="12"/>
      <c r="J12470" s="12"/>
      <c r="K12470" s="12"/>
    </row>
    <row r="12471" spans="1:11" x14ac:dyDescent="0.3">
      <c r="A12471" s="12">
        <v>2028541</v>
      </c>
      <c r="B12471" s="13" t="s">
        <v>11710</v>
      </c>
      <c r="C12471" s="12" t="s">
        <v>17456</v>
      </c>
      <c r="D12471" s="10" t="str">
        <f t="shared" si="776"/>
        <v>Sobressalentes p Maquina</v>
      </c>
      <c r="E12471" s="12">
        <f t="shared" ca="1" si="777"/>
        <v>2</v>
      </c>
      <c r="F12471" s="12">
        <f t="shared" ca="1" si="778"/>
        <v>7</v>
      </c>
      <c r="G12471" s="12"/>
      <c r="H12471" s="15">
        <f t="shared" ca="1" si="779"/>
        <v>2499</v>
      </c>
      <c r="I12471" s="12"/>
      <c r="J12471" s="12"/>
      <c r="K12471" s="12"/>
    </row>
    <row r="12472" spans="1:11" x14ac:dyDescent="0.3">
      <c r="A12472" s="12">
        <v>2028542</v>
      </c>
      <c r="B12472" s="13" t="s">
        <v>11711</v>
      </c>
      <c r="C12472" s="12" t="s">
        <v>17456</v>
      </c>
      <c r="D12472" s="10" t="str">
        <f t="shared" si="776"/>
        <v>Sobressalentes p Maquina</v>
      </c>
      <c r="E12472" s="12">
        <f t="shared" ca="1" si="777"/>
        <v>3</v>
      </c>
      <c r="F12472" s="12">
        <f t="shared" ca="1" si="778"/>
        <v>9</v>
      </c>
      <c r="G12472" s="12"/>
      <c r="H12472" s="15">
        <f t="shared" ca="1" si="779"/>
        <v>12752</v>
      </c>
      <c r="I12472" s="12"/>
      <c r="J12472" s="12"/>
      <c r="K12472" s="12"/>
    </row>
    <row r="12473" spans="1:11" x14ac:dyDescent="0.3">
      <c r="A12473" s="12">
        <v>2028543</v>
      </c>
      <c r="B12473" s="13" t="s">
        <v>11712</v>
      </c>
      <c r="C12473" s="12" t="s">
        <v>17456</v>
      </c>
      <c r="D12473" s="10" t="str">
        <f t="shared" si="776"/>
        <v>Sobressalentes p Maquina</v>
      </c>
      <c r="E12473" s="12">
        <f t="shared" ca="1" si="777"/>
        <v>6</v>
      </c>
      <c r="F12473" s="12">
        <f t="shared" ca="1" si="778"/>
        <v>9</v>
      </c>
      <c r="G12473" s="12"/>
      <c r="H12473" s="15">
        <f t="shared" ca="1" si="779"/>
        <v>10271</v>
      </c>
      <c r="I12473" s="12"/>
      <c r="J12473" s="12"/>
      <c r="K12473" s="12"/>
    </row>
    <row r="12474" spans="1:11" x14ac:dyDescent="0.3">
      <c r="A12474" s="12">
        <v>2028544</v>
      </c>
      <c r="B12474" s="13" t="s">
        <v>11713</v>
      </c>
      <c r="C12474" s="12" t="s">
        <v>17456</v>
      </c>
      <c r="D12474" s="10" t="str">
        <f t="shared" si="776"/>
        <v>Sobressalentes p Maquina</v>
      </c>
      <c r="E12474" s="12">
        <f t="shared" ca="1" si="777"/>
        <v>3</v>
      </c>
      <c r="F12474" s="12">
        <f t="shared" ca="1" si="778"/>
        <v>9</v>
      </c>
      <c r="G12474" s="12"/>
      <c r="H12474" s="15">
        <f t="shared" ca="1" si="779"/>
        <v>3918</v>
      </c>
      <c r="I12474" s="12"/>
      <c r="J12474" s="12"/>
      <c r="K12474" s="12"/>
    </row>
    <row r="12475" spans="1:11" x14ac:dyDescent="0.3">
      <c r="A12475" s="12">
        <v>2028545</v>
      </c>
      <c r="B12475" s="13" t="s">
        <v>11714</v>
      </c>
      <c r="C12475" s="12" t="s">
        <v>17456</v>
      </c>
      <c r="D12475" s="10" t="str">
        <f t="shared" si="776"/>
        <v>Sobressalentes p Maquina</v>
      </c>
      <c r="E12475" s="12">
        <f t="shared" ca="1" si="777"/>
        <v>5</v>
      </c>
      <c r="F12475" s="12">
        <f t="shared" ca="1" si="778"/>
        <v>4</v>
      </c>
      <c r="G12475" s="12"/>
      <c r="H12475" s="15">
        <f t="shared" ca="1" si="779"/>
        <v>2377</v>
      </c>
      <c r="I12475" s="12"/>
      <c r="J12475" s="12"/>
      <c r="K12475" s="12"/>
    </row>
    <row r="12476" spans="1:11" x14ac:dyDescent="0.3">
      <c r="A12476" s="12">
        <v>2028546</v>
      </c>
      <c r="B12476" s="13" t="s">
        <v>11715</v>
      </c>
      <c r="C12476" s="12" t="s">
        <v>17456</v>
      </c>
      <c r="D12476" s="10" t="str">
        <f t="shared" si="776"/>
        <v>Sobressalentes p Maquina</v>
      </c>
      <c r="E12476" s="12">
        <f t="shared" ca="1" si="777"/>
        <v>1</v>
      </c>
      <c r="F12476" s="12">
        <f t="shared" ca="1" si="778"/>
        <v>9</v>
      </c>
      <c r="G12476" s="12"/>
      <c r="H12476" s="15">
        <f t="shared" ca="1" si="779"/>
        <v>9787</v>
      </c>
      <c r="I12476" s="12"/>
      <c r="J12476" s="12"/>
      <c r="K12476" s="12"/>
    </row>
    <row r="12477" spans="1:11" x14ac:dyDescent="0.3">
      <c r="A12477" s="12">
        <v>2028547</v>
      </c>
      <c r="B12477" s="13" t="s">
        <v>11716</v>
      </c>
      <c r="C12477" s="12" t="s">
        <v>17456</v>
      </c>
      <c r="D12477" s="10" t="str">
        <f t="shared" si="776"/>
        <v>Sobressalentes p Maquina</v>
      </c>
      <c r="E12477" s="12">
        <f t="shared" ca="1" si="777"/>
        <v>6</v>
      </c>
      <c r="F12477" s="12">
        <f t="shared" ca="1" si="778"/>
        <v>9</v>
      </c>
      <c r="G12477" s="12"/>
      <c r="H12477" s="15">
        <f t="shared" ca="1" si="779"/>
        <v>3326</v>
      </c>
      <c r="I12477" s="12"/>
      <c r="J12477" s="12"/>
      <c r="K12477" s="12"/>
    </row>
    <row r="12478" spans="1:11" x14ac:dyDescent="0.3">
      <c r="A12478" s="12">
        <v>2028548</v>
      </c>
      <c r="B12478" s="13" t="s">
        <v>11717</v>
      </c>
      <c r="C12478" s="12" t="s">
        <v>17456</v>
      </c>
      <c r="D12478" s="10" t="str">
        <f t="shared" si="776"/>
        <v>Sobressalentes p Maquina</v>
      </c>
      <c r="E12478" s="12">
        <f t="shared" ca="1" si="777"/>
        <v>2</v>
      </c>
      <c r="F12478" s="12">
        <f t="shared" ca="1" si="778"/>
        <v>6</v>
      </c>
      <c r="G12478" s="12"/>
      <c r="H12478" s="15">
        <f t="shared" ca="1" si="779"/>
        <v>8065</v>
      </c>
      <c r="I12478" s="12"/>
      <c r="J12478" s="12"/>
      <c r="K12478" s="12"/>
    </row>
    <row r="12479" spans="1:11" x14ac:dyDescent="0.3">
      <c r="A12479" s="12">
        <v>2028549</v>
      </c>
      <c r="B12479" s="13" t="s">
        <v>23461</v>
      </c>
      <c r="C12479" s="12" t="s">
        <v>17456</v>
      </c>
      <c r="D12479" s="10" t="str">
        <f t="shared" si="776"/>
        <v>Sobressalentes p Maquina</v>
      </c>
      <c r="E12479" s="12">
        <f t="shared" ca="1" si="777"/>
        <v>10</v>
      </c>
      <c r="F12479" s="12">
        <f t="shared" ca="1" si="778"/>
        <v>4</v>
      </c>
      <c r="G12479" s="12"/>
      <c r="H12479" s="15">
        <f t="shared" ca="1" si="779"/>
        <v>14101</v>
      </c>
      <c r="I12479" s="12"/>
      <c r="J12479" s="12"/>
      <c r="K12479" s="12"/>
    </row>
    <row r="12480" spans="1:11" x14ac:dyDescent="0.3">
      <c r="A12480" s="12">
        <v>2028550</v>
      </c>
      <c r="B12480" s="13" t="s">
        <v>11719</v>
      </c>
      <c r="C12480" s="12" t="s">
        <v>17456</v>
      </c>
      <c r="D12480" s="10" t="str">
        <f t="shared" si="776"/>
        <v>Sobressalentes p Maquina</v>
      </c>
      <c r="E12480" s="12">
        <f t="shared" ca="1" si="777"/>
        <v>5</v>
      </c>
      <c r="F12480" s="12">
        <f t="shared" ca="1" si="778"/>
        <v>9</v>
      </c>
      <c r="G12480" s="12"/>
      <c r="H12480" s="15">
        <f t="shared" ca="1" si="779"/>
        <v>7807</v>
      </c>
      <c r="I12480" s="12"/>
      <c r="J12480" s="12"/>
      <c r="K12480" s="12"/>
    </row>
    <row r="12481" spans="1:11" x14ac:dyDescent="0.3">
      <c r="A12481" s="12">
        <v>2028551</v>
      </c>
      <c r="B12481" s="13" t="s">
        <v>11720</v>
      </c>
      <c r="C12481" s="12" t="s">
        <v>17456</v>
      </c>
      <c r="D12481" s="10" t="str">
        <f t="shared" si="776"/>
        <v>Sobressalentes p Maquina</v>
      </c>
      <c r="E12481" s="12">
        <f t="shared" ca="1" si="777"/>
        <v>4</v>
      </c>
      <c r="F12481" s="12">
        <f t="shared" ca="1" si="778"/>
        <v>8</v>
      </c>
      <c r="G12481" s="12"/>
      <c r="H12481" s="15">
        <f t="shared" ca="1" si="779"/>
        <v>12576</v>
      </c>
      <c r="I12481" s="12"/>
      <c r="J12481" s="12"/>
      <c r="K12481" s="12"/>
    </row>
    <row r="12482" spans="1:11" x14ac:dyDescent="0.3">
      <c r="A12482" s="12">
        <v>2028552</v>
      </c>
      <c r="B12482" s="13" t="s">
        <v>11721</v>
      </c>
      <c r="C12482" s="12" t="s">
        <v>17456</v>
      </c>
      <c r="D12482" s="10" t="str">
        <f t="shared" ref="D12482:D12545" si="780">IFERROR(VLOOKUP(A12482,INV,4,0),"")</f>
        <v>Sobressalentes p Maquina</v>
      </c>
      <c r="E12482" s="12">
        <f t="shared" ref="E12482:E12545" ca="1" si="781">RANDBETWEEN(1,10)</f>
        <v>8</v>
      </c>
      <c r="F12482" s="12">
        <f t="shared" ref="F12482:F12545" ca="1" si="782">RANDBETWEEN(1,10)</f>
        <v>4</v>
      </c>
      <c r="G12482" s="12"/>
      <c r="H12482" s="15">
        <f t="shared" ref="H12482:H12545" ca="1" si="783">RANDBETWEEN(2000,15000)</f>
        <v>13513</v>
      </c>
      <c r="I12482" s="12"/>
      <c r="J12482" s="12"/>
      <c r="K12482" s="12"/>
    </row>
    <row r="12483" spans="1:11" x14ac:dyDescent="0.3">
      <c r="A12483" s="12">
        <v>2028553</v>
      </c>
      <c r="B12483" s="13" t="s">
        <v>11722</v>
      </c>
      <c r="C12483" s="12" t="s">
        <v>17456</v>
      </c>
      <c r="D12483" s="10" t="str">
        <f t="shared" si="780"/>
        <v>Sobressalentes p Maquina</v>
      </c>
      <c r="E12483" s="12">
        <f t="shared" ca="1" si="781"/>
        <v>3</v>
      </c>
      <c r="F12483" s="12">
        <f t="shared" ca="1" si="782"/>
        <v>4</v>
      </c>
      <c r="G12483" s="12"/>
      <c r="H12483" s="15">
        <f t="shared" ca="1" si="783"/>
        <v>8353</v>
      </c>
      <c r="I12483" s="12"/>
      <c r="J12483" s="12"/>
      <c r="K12483" s="12"/>
    </row>
    <row r="12484" spans="1:11" x14ac:dyDescent="0.3">
      <c r="A12484" s="12">
        <v>2028554</v>
      </c>
      <c r="B12484" s="13" t="s">
        <v>11723</v>
      </c>
      <c r="C12484" s="12" t="s">
        <v>17456</v>
      </c>
      <c r="D12484" s="10" t="str">
        <f t="shared" si="780"/>
        <v>Sobressalentes p Maquina</v>
      </c>
      <c r="E12484" s="12">
        <f t="shared" ca="1" si="781"/>
        <v>10</v>
      </c>
      <c r="F12484" s="12">
        <f t="shared" ca="1" si="782"/>
        <v>9</v>
      </c>
      <c r="G12484" s="12"/>
      <c r="H12484" s="15">
        <f t="shared" ca="1" si="783"/>
        <v>12177</v>
      </c>
      <c r="I12484" s="12"/>
      <c r="J12484" s="12"/>
      <c r="K12484" s="12"/>
    </row>
    <row r="12485" spans="1:11" x14ac:dyDescent="0.3">
      <c r="A12485" s="12">
        <v>2028555</v>
      </c>
      <c r="B12485" s="13" t="s">
        <v>11724</v>
      </c>
      <c r="C12485" s="12" t="s">
        <v>17456</v>
      </c>
      <c r="D12485" s="10" t="str">
        <f t="shared" si="780"/>
        <v>Sobressalentes p Maquina</v>
      </c>
      <c r="E12485" s="12">
        <f t="shared" ca="1" si="781"/>
        <v>4</v>
      </c>
      <c r="F12485" s="12">
        <f t="shared" ca="1" si="782"/>
        <v>5</v>
      </c>
      <c r="G12485" s="12"/>
      <c r="H12485" s="15">
        <f t="shared" ca="1" si="783"/>
        <v>7747</v>
      </c>
      <c r="I12485" s="12"/>
      <c r="J12485" s="12"/>
      <c r="K12485" s="12"/>
    </row>
    <row r="12486" spans="1:11" x14ac:dyDescent="0.3">
      <c r="A12486" s="12">
        <v>2028556</v>
      </c>
      <c r="B12486" s="13" t="s">
        <v>11725</v>
      </c>
      <c r="C12486" s="12" t="s">
        <v>17456</v>
      </c>
      <c r="D12486" s="10" t="str">
        <f t="shared" si="780"/>
        <v>Sobressalentes p Maquina</v>
      </c>
      <c r="E12486" s="12">
        <f t="shared" ca="1" si="781"/>
        <v>4</v>
      </c>
      <c r="F12486" s="12">
        <f t="shared" ca="1" si="782"/>
        <v>3</v>
      </c>
      <c r="G12486" s="12"/>
      <c r="H12486" s="15">
        <f t="shared" ca="1" si="783"/>
        <v>11101</v>
      </c>
      <c r="I12486" s="12"/>
      <c r="J12486" s="12"/>
      <c r="K12486" s="12"/>
    </row>
    <row r="12487" spans="1:11" x14ac:dyDescent="0.3">
      <c r="A12487" s="12">
        <v>2028557</v>
      </c>
      <c r="B12487" s="13" t="s">
        <v>11726</v>
      </c>
      <c r="C12487" s="12" t="s">
        <v>17456</v>
      </c>
      <c r="D12487" s="10" t="str">
        <f t="shared" si="780"/>
        <v>Sobressalentes p Maquina</v>
      </c>
      <c r="E12487" s="12">
        <f t="shared" ca="1" si="781"/>
        <v>3</v>
      </c>
      <c r="F12487" s="12">
        <f t="shared" ca="1" si="782"/>
        <v>6</v>
      </c>
      <c r="G12487" s="12"/>
      <c r="H12487" s="15">
        <f t="shared" ca="1" si="783"/>
        <v>3311</v>
      </c>
      <c r="I12487" s="12"/>
      <c r="J12487" s="12"/>
      <c r="K12487" s="12"/>
    </row>
    <row r="12488" spans="1:11" x14ac:dyDescent="0.3">
      <c r="A12488" s="12">
        <v>2028558</v>
      </c>
      <c r="B12488" s="13" t="s">
        <v>23462</v>
      </c>
      <c r="C12488" s="12" t="s">
        <v>17456</v>
      </c>
      <c r="D12488" s="10" t="str">
        <f t="shared" si="780"/>
        <v>Sobressalentes p Maquina</v>
      </c>
      <c r="E12488" s="12">
        <f t="shared" ca="1" si="781"/>
        <v>6</v>
      </c>
      <c r="F12488" s="12">
        <f t="shared" ca="1" si="782"/>
        <v>9</v>
      </c>
      <c r="G12488" s="12"/>
      <c r="H12488" s="15">
        <f t="shared" ca="1" si="783"/>
        <v>4898</v>
      </c>
      <c r="I12488" s="12"/>
      <c r="J12488" s="12"/>
      <c r="K12488" s="12"/>
    </row>
    <row r="12489" spans="1:11" x14ac:dyDescent="0.3">
      <c r="A12489" s="12">
        <v>2028559</v>
      </c>
      <c r="B12489" s="13" t="s">
        <v>11728</v>
      </c>
      <c r="C12489" s="12" t="s">
        <v>17456</v>
      </c>
      <c r="D12489" s="10" t="str">
        <f t="shared" si="780"/>
        <v>Reparável</v>
      </c>
      <c r="E12489" s="12">
        <f t="shared" ca="1" si="781"/>
        <v>4</v>
      </c>
      <c r="F12489" s="12">
        <f t="shared" ca="1" si="782"/>
        <v>9</v>
      </c>
      <c r="G12489" s="12"/>
      <c r="H12489" s="15">
        <f t="shared" ca="1" si="783"/>
        <v>13990</v>
      </c>
      <c r="I12489" s="12"/>
      <c r="J12489" s="12"/>
      <c r="K12489" s="12"/>
    </row>
    <row r="12490" spans="1:11" x14ac:dyDescent="0.3">
      <c r="A12490" s="12">
        <v>2028560</v>
      </c>
      <c r="B12490" s="13" t="s">
        <v>11730</v>
      </c>
      <c r="C12490" s="12" t="s">
        <v>17456</v>
      </c>
      <c r="D12490" s="10" t="str">
        <f t="shared" si="780"/>
        <v>Sobressalentes p Maquina</v>
      </c>
      <c r="E12490" s="12">
        <f t="shared" ca="1" si="781"/>
        <v>9</v>
      </c>
      <c r="F12490" s="12">
        <f t="shared" ca="1" si="782"/>
        <v>10</v>
      </c>
      <c r="G12490" s="12"/>
      <c r="H12490" s="15">
        <f t="shared" ca="1" si="783"/>
        <v>10146</v>
      </c>
      <c r="I12490" s="12"/>
      <c r="J12490" s="12"/>
      <c r="K12490" s="12"/>
    </row>
    <row r="12491" spans="1:11" x14ac:dyDescent="0.3">
      <c r="A12491" s="12">
        <v>2028561</v>
      </c>
      <c r="B12491" s="13" t="s">
        <v>11731</v>
      </c>
      <c r="C12491" s="12" t="s">
        <v>17456</v>
      </c>
      <c r="D12491" s="10" t="str">
        <f t="shared" si="780"/>
        <v>Sobressalentes p Maquina</v>
      </c>
      <c r="E12491" s="12">
        <f t="shared" ca="1" si="781"/>
        <v>9</v>
      </c>
      <c r="F12491" s="12">
        <f t="shared" ca="1" si="782"/>
        <v>4</v>
      </c>
      <c r="G12491" s="12"/>
      <c r="H12491" s="15">
        <f t="shared" ca="1" si="783"/>
        <v>4899</v>
      </c>
      <c r="I12491" s="12"/>
      <c r="J12491" s="12"/>
      <c r="K12491" s="12"/>
    </row>
    <row r="12492" spans="1:11" x14ac:dyDescent="0.3">
      <c r="A12492" s="12">
        <v>2028562</v>
      </c>
      <c r="B12492" s="13" t="s">
        <v>11732</v>
      </c>
      <c r="C12492" s="12" t="s">
        <v>17456</v>
      </c>
      <c r="D12492" s="10" t="str">
        <f t="shared" si="780"/>
        <v>Sobressalentes p Maquina</v>
      </c>
      <c r="E12492" s="12">
        <f t="shared" ca="1" si="781"/>
        <v>9</v>
      </c>
      <c r="F12492" s="12">
        <f t="shared" ca="1" si="782"/>
        <v>9</v>
      </c>
      <c r="G12492" s="12"/>
      <c r="H12492" s="15">
        <f t="shared" ca="1" si="783"/>
        <v>4050</v>
      </c>
      <c r="I12492" s="12"/>
      <c r="J12492" s="12"/>
      <c r="K12492" s="12"/>
    </row>
    <row r="12493" spans="1:11" x14ac:dyDescent="0.3">
      <c r="A12493" s="12">
        <v>2028563</v>
      </c>
      <c r="B12493" s="13" t="s">
        <v>11733</v>
      </c>
      <c r="C12493" s="12" t="s">
        <v>17456</v>
      </c>
      <c r="D12493" s="10" t="str">
        <f t="shared" si="780"/>
        <v>Sobressalentes p Maquina</v>
      </c>
      <c r="E12493" s="12">
        <f t="shared" ca="1" si="781"/>
        <v>1</v>
      </c>
      <c r="F12493" s="12">
        <f t="shared" ca="1" si="782"/>
        <v>6</v>
      </c>
      <c r="G12493" s="12"/>
      <c r="H12493" s="15">
        <f t="shared" ca="1" si="783"/>
        <v>12289</v>
      </c>
      <c r="I12493" s="12"/>
      <c r="J12493" s="12"/>
      <c r="K12493" s="12"/>
    </row>
    <row r="12494" spans="1:11" x14ac:dyDescent="0.3">
      <c r="A12494" s="12">
        <v>2028564</v>
      </c>
      <c r="B12494" s="13" t="s">
        <v>23463</v>
      </c>
      <c r="C12494" s="12" t="s">
        <v>17456</v>
      </c>
      <c r="D12494" s="10" t="str">
        <f t="shared" si="780"/>
        <v>Sobressalentes p Maquina</v>
      </c>
      <c r="E12494" s="12">
        <f t="shared" ca="1" si="781"/>
        <v>1</v>
      </c>
      <c r="F12494" s="12">
        <f t="shared" ca="1" si="782"/>
        <v>3</v>
      </c>
      <c r="G12494" s="12"/>
      <c r="H12494" s="15">
        <f t="shared" ca="1" si="783"/>
        <v>14507</v>
      </c>
      <c r="I12494" s="12"/>
      <c r="J12494" s="12"/>
      <c r="K12494" s="12"/>
    </row>
    <row r="12495" spans="1:11" x14ac:dyDescent="0.3">
      <c r="A12495" s="12">
        <v>2028568</v>
      </c>
      <c r="B12495" s="13" t="s">
        <v>1795</v>
      </c>
      <c r="C12495" s="12" t="s">
        <v>17457</v>
      </c>
      <c r="D12495" s="10" t="str">
        <f t="shared" si="780"/>
        <v>Nao Inventariados</v>
      </c>
      <c r="E12495" s="12">
        <f t="shared" ca="1" si="781"/>
        <v>8</v>
      </c>
      <c r="F12495" s="12">
        <f t="shared" ca="1" si="782"/>
        <v>7</v>
      </c>
      <c r="G12495" s="12"/>
      <c r="H12495" s="15">
        <f t="shared" ca="1" si="783"/>
        <v>11852</v>
      </c>
      <c r="I12495" s="12"/>
      <c r="J12495" s="12"/>
      <c r="K12495" s="12"/>
    </row>
    <row r="12496" spans="1:11" x14ac:dyDescent="0.3">
      <c r="A12496" s="12">
        <v>2028569</v>
      </c>
      <c r="B12496" s="13" t="s">
        <v>1796</v>
      </c>
      <c r="C12496" s="12" t="s">
        <v>17456</v>
      </c>
      <c r="D12496" s="10" t="str">
        <f t="shared" si="780"/>
        <v>Nao Inventariados</v>
      </c>
      <c r="E12496" s="12">
        <f t="shared" ca="1" si="781"/>
        <v>1</v>
      </c>
      <c r="F12496" s="12">
        <f t="shared" ca="1" si="782"/>
        <v>9</v>
      </c>
      <c r="G12496" s="12"/>
      <c r="H12496" s="15">
        <f t="shared" ca="1" si="783"/>
        <v>3749</v>
      </c>
      <c r="I12496" s="12"/>
      <c r="J12496" s="12"/>
      <c r="K12496" s="12"/>
    </row>
    <row r="12497" spans="1:11" x14ac:dyDescent="0.3">
      <c r="A12497" s="12">
        <v>2028570</v>
      </c>
      <c r="B12497" s="13" t="s">
        <v>3409</v>
      </c>
      <c r="C12497" s="12" t="s">
        <v>17457</v>
      </c>
      <c r="D12497" s="10" t="str">
        <f t="shared" si="780"/>
        <v>Nao Inventariados</v>
      </c>
      <c r="E12497" s="12">
        <f t="shared" ca="1" si="781"/>
        <v>2</v>
      </c>
      <c r="F12497" s="12">
        <f t="shared" ca="1" si="782"/>
        <v>4</v>
      </c>
      <c r="G12497" s="12"/>
      <c r="H12497" s="15">
        <f t="shared" ca="1" si="783"/>
        <v>6208</v>
      </c>
      <c r="I12497" s="12"/>
      <c r="J12497" s="12"/>
      <c r="K12497" s="12"/>
    </row>
    <row r="12498" spans="1:11" x14ac:dyDescent="0.3">
      <c r="A12498" s="12">
        <v>2028571</v>
      </c>
      <c r="B12498" s="13" t="s">
        <v>1797</v>
      </c>
      <c r="C12498" s="12" t="s">
        <v>17457</v>
      </c>
      <c r="D12498" s="10" t="str">
        <f t="shared" si="780"/>
        <v>Nao Inventariados</v>
      </c>
      <c r="E12498" s="12">
        <f t="shared" ca="1" si="781"/>
        <v>10</v>
      </c>
      <c r="F12498" s="12">
        <f t="shared" ca="1" si="782"/>
        <v>7</v>
      </c>
      <c r="G12498" s="12"/>
      <c r="H12498" s="15">
        <f t="shared" ca="1" si="783"/>
        <v>5246</v>
      </c>
      <c r="I12498" s="12"/>
      <c r="J12498" s="12"/>
      <c r="K12498" s="12"/>
    </row>
    <row r="12499" spans="1:11" x14ac:dyDescent="0.3">
      <c r="A12499" s="12">
        <v>2028573</v>
      </c>
      <c r="B12499" s="13" t="s">
        <v>23464</v>
      </c>
      <c r="C12499" s="12" t="s">
        <v>17456</v>
      </c>
      <c r="D12499" s="10" t="str">
        <f t="shared" si="780"/>
        <v>Sobressalentes p Maquina</v>
      </c>
      <c r="E12499" s="12">
        <f t="shared" ca="1" si="781"/>
        <v>8</v>
      </c>
      <c r="F12499" s="12">
        <f t="shared" ca="1" si="782"/>
        <v>6</v>
      </c>
      <c r="G12499" s="12"/>
      <c r="H12499" s="15">
        <f t="shared" ca="1" si="783"/>
        <v>7892</v>
      </c>
      <c r="I12499" s="12"/>
      <c r="J12499" s="12"/>
      <c r="K12499" s="12"/>
    </row>
    <row r="12500" spans="1:11" x14ac:dyDescent="0.3">
      <c r="A12500" s="12">
        <v>2028574</v>
      </c>
      <c r="B12500" s="13" t="s">
        <v>10425</v>
      </c>
      <c r="C12500" s="12" t="s">
        <v>17456</v>
      </c>
      <c r="D12500" s="10" t="str">
        <f t="shared" si="780"/>
        <v>Sobressalentes p Maquina</v>
      </c>
      <c r="E12500" s="12">
        <f t="shared" ca="1" si="781"/>
        <v>7</v>
      </c>
      <c r="F12500" s="12">
        <f t="shared" ca="1" si="782"/>
        <v>5</v>
      </c>
      <c r="G12500" s="12"/>
      <c r="H12500" s="15">
        <f t="shared" ca="1" si="783"/>
        <v>8687</v>
      </c>
      <c r="I12500" s="12"/>
      <c r="J12500" s="12"/>
      <c r="K12500" s="12"/>
    </row>
    <row r="12501" spans="1:11" x14ac:dyDescent="0.3">
      <c r="A12501" s="12">
        <v>2028575</v>
      </c>
      <c r="B12501" s="13" t="s">
        <v>10426</v>
      </c>
      <c r="C12501" s="12" t="s">
        <v>17456</v>
      </c>
      <c r="D12501" s="10" t="str">
        <f t="shared" si="780"/>
        <v>Sobressalentes p Maquina</v>
      </c>
      <c r="E12501" s="12">
        <f t="shared" ca="1" si="781"/>
        <v>1</v>
      </c>
      <c r="F12501" s="12">
        <f t="shared" ca="1" si="782"/>
        <v>5</v>
      </c>
      <c r="G12501" s="12"/>
      <c r="H12501" s="15">
        <f t="shared" ca="1" si="783"/>
        <v>7780</v>
      </c>
      <c r="I12501" s="12"/>
      <c r="J12501" s="12"/>
      <c r="K12501" s="12"/>
    </row>
    <row r="12502" spans="1:11" x14ac:dyDescent="0.3">
      <c r="A12502" s="12">
        <v>2028576</v>
      </c>
      <c r="B12502" s="13" t="s">
        <v>10427</v>
      </c>
      <c r="C12502" s="12" t="s">
        <v>17456</v>
      </c>
      <c r="D12502" s="10" t="str">
        <f t="shared" si="780"/>
        <v>Sobressalentes p Maquina</v>
      </c>
      <c r="E12502" s="12">
        <f t="shared" ca="1" si="781"/>
        <v>7</v>
      </c>
      <c r="F12502" s="12">
        <f t="shared" ca="1" si="782"/>
        <v>9</v>
      </c>
      <c r="G12502" s="12"/>
      <c r="H12502" s="15">
        <f t="shared" ca="1" si="783"/>
        <v>9755</v>
      </c>
      <c r="I12502" s="12"/>
      <c r="J12502" s="12"/>
      <c r="K12502" s="12"/>
    </row>
    <row r="12503" spans="1:11" x14ac:dyDescent="0.3">
      <c r="A12503" s="12">
        <v>2028577</v>
      </c>
      <c r="B12503" s="13" t="s">
        <v>10428</v>
      </c>
      <c r="C12503" s="12" t="s">
        <v>17456</v>
      </c>
      <c r="D12503" s="10" t="str">
        <f t="shared" si="780"/>
        <v>Sobressalentes p Maquina</v>
      </c>
      <c r="E12503" s="12">
        <f t="shared" ca="1" si="781"/>
        <v>1</v>
      </c>
      <c r="F12503" s="12">
        <f t="shared" ca="1" si="782"/>
        <v>2</v>
      </c>
      <c r="G12503" s="12"/>
      <c r="H12503" s="15">
        <f t="shared" ca="1" si="783"/>
        <v>9388</v>
      </c>
      <c r="I12503" s="12"/>
      <c r="J12503" s="12"/>
      <c r="K12503" s="12"/>
    </row>
    <row r="12504" spans="1:11" x14ac:dyDescent="0.3">
      <c r="A12504" s="12">
        <v>2028578</v>
      </c>
      <c r="B12504" s="13" t="s">
        <v>10429</v>
      </c>
      <c r="C12504" s="12" t="s">
        <v>17456</v>
      </c>
      <c r="D12504" s="10" t="str">
        <f t="shared" si="780"/>
        <v>Sobressalentes p Maquina</v>
      </c>
      <c r="E12504" s="12">
        <f t="shared" ca="1" si="781"/>
        <v>7</v>
      </c>
      <c r="F12504" s="12">
        <f t="shared" ca="1" si="782"/>
        <v>6</v>
      </c>
      <c r="G12504" s="12"/>
      <c r="H12504" s="15">
        <f t="shared" ca="1" si="783"/>
        <v>12617</v>
      </c>
      <c r="I12504" s="12"/>
      <c r="J12504" s="12"/>
      <c r="K12504" s="12"/>
    </row>
    <row r="12505" spans="1:11" x14ac:dyDescent="0.3">
      <c r="A12505" s="12">
        <v>2028579</v>
      </c>
      <c r="B12505" s="13" t="s">
        <v>23465</v>
      </c>
      <c r="C12505" s="12" t="s">
        <v>17456</v>
      </c>
      <c r="D12505" s="10" t="str">
        <f t="shared" si="780"/>
        <v>Sobressalentes p Maquina</v>
      </c>
      <c r="E12505" s="12">
        <f t="shared" ca="1" si="781"/>
        <v>5</v>
      </c>
      <c r="F12505" s="12">
        <f t="shared" ca="1" si="782"/>
        <v>2</v>
      </c>
      <c r="G12505" s="12"/>
      <c r="H12505" s="15">
        <f t="shared" ca="1" si="783"/>
        <v>9296</v>
      </c>
      <c r="I12505" s="12"/>
      <c r="J12505" s="12"/>
      <c r="K12505" s="12"/>
    </row>
    <row r="12506" spans="1:11" x14ac:dyDescent="0.3">
      <c r="A12506" s="12">
        <v>2028580</v>
      </c>
      <c r="B12506" s="13" t="s">
        <v>23466</v>
      </c>
      <c r="C12506" s="12" t="s">
        <v>17456</v>
      </c>
      <c r="D12506" s="10" t="str">
        <f t="shared" si="780"/>
        <v>Sobressalentes p Maquina</v>
      </c>
      <c r="E12506" s="12">
        <f t="shared" ca="1" si="781"/>
        <v>6</v>
      </c>
      <c r="F12506" s="12">
        <f t="shared" ca="1" si="782"/>
        <v>3</v>
      </c>
      <c r="G12506" s="12"/>
      <c r="H12506" s="15">
        <f t="shared" ca="1" si="783"/>
        <v>3340</v>
      </c>
      <c r="I12506" s="12"/>
      <c r="J12506" s="12"/>
      <c r="K12506" s="12"/>
    </row>
    <row r="12507" spans="1:11" x14ac:dyDescent="0.3">
      <c r="A12507" s="12">
        <v>2028581</v>
      </c>
      <c r="B12507" s="13" t="s">
        <v>23467</v>
      </c>
      <c r="C12507" s="12" t="s">
        <v>17456</v>
      </c>
      <c r="D12507" s="10" t="str">
        <f t="shared" si="780"/>
        <v>Sobressalentes p Maquina</v>
      </c>
      <c r="E12507" s="12">
        <f t="shared" ca="1" si="781"/>
        <v>8</v>
      </c>
      <c r="F12507" s="12">
        <f t="shared" ca="1" si="782"/>
        <v>3</v>
      </c>
      <c r="G12507" s="12"/>
      <c r="H12507" s="15">
        <f t="shared" ca="1" si="783"/>
        <v>2822</v>
      </c>
      <c r="I12507" s="12"/>
      <c r="J12507" s="12"/>
      <c r="K12507" s="12"/>
    </row>
    <row r="12508" spans="1:11" x14ac:dyDescent="0.3">
      <c r="A12508" s="12">
        <v>2028582</v>
      </c>
      <c r="B12508" s="13" t="s">
        <v>10433</v>
      </c>
      <c r="C12508" s="12" t="s">
        <v>17456</v>
      </c>
      <c r="D12508" s="10" t="str">
        <f t="shared" si="780"/>
        <v>Sobressalentes p Maquina</v>
      </c>
      <c r="E12508" s="12">
        <f t="shared" ca="1" si="781"/>
        <v>2</v>
      </c>
      <c r="F12508" s="12">
        <f t="shared" ca="1" si="782"/>
        <v>10</v>
      </c>
      <c r="G12508" s="12"/>
      <c r="H12508" s="15">
        <f t="shared" ca="1" si="783"/>
        <v>2773</v>
      </c>
      <c r="I12508" s="12"/>
      <c r="J12508" s="12"/>
      <c r="K12508" s="12"/>
    </row>
    <row r="12509" spans="1:11" x14ac:dyDescent="0.3">
      <c r="A12509" s="12">
        <v>2028583</v>
      </c>
      <c r="B12509" s="13" t="s">
        <v>10434</v>
      </c>
      <c r="C12509" s="12" t="s">
        <v>17456</v>
      </c>
      <c r="D12509" s="10" t="str">
        <f t="shared" si="780"/>
        <v>Sobressalentes p Maquina</v>
      </c>
      <c r="E12509" s="12">
        <f t="shared" ca="1" si="781"/>
        <v>8</v>
      </c>
      <c r="F12509" s="12">
        <f t="shared" ca="1" si="782"/>
        <v>8</v>
      </c>
      <c r="G12509" s="12"/>
      <c r="H12509" s="15">
        <f t="shared" ca="1" si="783"/>
        <v>2201</v>
      </c>
      <c r="I12509" s="12"/>
      <c r="J12509" s="12"/>
      <c r="K12509" s="12"/>
    </row>
    <row r="12510" spans="1:11" x14ac:dyDescent="0.3">
      <c r="A12510" s="12">
        <v>2028584</v>
      </c>
      <c r="B12510" s="13" t="s">
        <v>10435</v>
      </c>
      <c r="C12510" s="12" t="s">
        <v>17456</v>
      </c>
      <c r="D12510" s="10" t="str">
        <f t="shared" si="780"/>
        <v>Sobressalentes p Maquina</v>
      </c>
      <c r="E12510" s="12">
        <f t="shared" ca="1" si="781"/>
        <v>1</v>
      </c>
      <c r="F12510" s="12">
        <f t="shared" ca="1" si="782"/>
        <v>4</v>
      </c>
      <c r="G12510" s="12"/>
      <c r="H12510" s="15">
        <f t="shared" ca="1" si="783"/>
        <v>6324</v>
      </c>
      <c r="I12510" s="12"/>
      <c r="J12510" s="12"/>
      <c r="K12510" s="12"/>
    </row>
    <row r="12511" spans="1:11" x14ac:dyDescent="0.3">
      <c r="A12511" s="12">
        <v>2028585</v>
      </c>
      <c r="B12511" s="13" t="s">
        <v>10436</v>
      </c>
      <c r="C12511" s="12" t="s">
        <v>17456</v>
      </c>
      <c r="D12511" s="10" t="str">
        <f t="shared" si="780"/>
        <v>Sobressalentes p Maquina</v>
      </c>
      <c r="E12511" s="12">
        <f t="shared" ca="1" si="781"/>
        <v>9</v>
      </c>
      <c r="F12511" s="12">
        <f t="shared" ca="1" si="782"/>
        <v>5</v>
      </c>
      <c r="G12511" s="12"/>
      <c r="H12511" s="15">
        <f t="shared" ca="1" si="783"/>
        <v>14369</v>
      </c>
      <c r="I12511" s="12"/>
      <c r="J12511" s="12"/>
      <c r="K12511" s="12"/>
    </row>
    <row r="12512" spans="1:11" x14ac:dyDescent="0.3">
      <c r="A12512" s="12">
        <v>2028586</v>
      </c>
      <c r="B12512" s="13" t="s">
        <v>10438</v>
      </c>
      <c r="C12512" s="12" t="s">
        <v>17456</v>
      </c>
      <c r="D12512" s="10" t="str">
        <f t="shared" si="780"/>
        <v>Sobressalentes p Maquina</v>
      </c>
      <c r="E12512" s="12">
        <f t="shared" ca="1" si="781"/>
        <v>4</v>
      </c>
      <c r="F12512" s="12">
        <f t="shared" ca="1" si="782"/>
        <v>6</v>
      </c>
      <c r="G12512" s="12"/>
      <c r="H12512" s="15">
        <f t="shared" ca="1" si="783"/>
        <v>3678</v>
      </c>
      <c r="I12512" s="12"/>
      <c r="J12512" s="12"/>
      <c r="K12512" s="12"/>
    </row>
    <row r="12513" spans="1:11" x14ac:dyDescent="0.3">
      <c r="A12513" s="12">
        <v>2028587</v>
      </c>
      <c r="B12513" s="13" t="s">
        <v>23468</v>
      </c>
      <c r="C12513" s="12" t="s">
        <v>17456</v>
      </c>
      <c r="D12513" s="10" t="str">
        <f t="shared" si="780"/>
        <v>Sobressalentes p Maquina</v>
      </c>
      <c r="E12513" s="12">
        <f t="shared" ca="1" si="781"/>
        <v>7</v>
      </c>
      <c r="F12513" s="12">
        <f t="shared" ca="1" si="782"/>
        <v>7</v>
      </c>
      <c r="G12513" s="12"/>
      <c r="H12513" s="15">
        <f t="shared" ca="1" si="783"/>
        <v>12068</v>
      </c>
      <c r="I12513" s="12"/>
      <c r="J12513" s="12"/>
      <c r="K12513" s="12"/>
    </row>
    <row r="12514" spans="1:11" x14ac:dyDescent="0.3">
      <c r="A12514" s="12">
        <v>2028588</v>
      </c>
      <c r="B12514" s="13" t="s">
        <v>10440</v>
      </c>
      <c r="C12514" s="12" t="s">
        <v>17456</v>
      </c>
      <c r="D12514" s="10" t="str">
        <f t="shared" si="780"/>
        <v>Sobressalentes p Maquina</v>
      </c>
      <c r="E12514" s="12">
        <f t="shared" ca="1" si="781"/>
        <v>1</v>
      </c>
      <c r="F12514" s="12">
        <f t="shared" ca="1" si="782"/>
        <v>4</v>
      </c>
      <c r="G12514" s="12"/>
      <c r="H12514" s="15">
        <f t="shared" ca="1" si="783"/>
        <v>3649</v>
      </c>
      <c r="I12514" s="12"/>
      <c r="J12514" s="12"/>
      <c r="K12514" s="12"/>
    </row>
    <row r="12515" spans="1:11" x14ac:dyDescent="0.3">
      <c r="A12515" s="12">
        <v>2028589</v>
      </c>
      <c r="B12515" s="13" t="s">
        <v>23469</v>
      </c>
      <c r="C12515" s="12" t="s">
        <v>17456</v>
      </c>
      <c r="D12515" s="10" t="str">
        <f t="shared" si="780"/>
        <v>Sobressalentes p Maquina</v>
      </c>
      <c r="E12515" s="12">
        <f t="shared" ca="1" si="781"/>
        <v>4</v>
      </c>
      <c r="F12515" s="12">
        <f t="shared" ca="1" si="782"/>
        <v>9</v>
      </c>
      <c r="G12515" s="12"/>
      <c r="H12515" s="15">
        <f t="shared" ca="1" si="783"/>
        <v>10607</v>
      </c>
      <c r="I12515" s="12"/>
      <c r="J12515" s="12"/>
      <c r="K12515" s="12"/>
    </row>
    <row r="12516" spans="1:11" x14ac:dyDescent="0.3">
      <c r="A12516" s="12">
        <v>2028590</v>
      </c>
      <c r="B12516" s="13" t="s">
        <v>10442</v>
      </c>
      <c r="C12516" s="12" t="s">
        <v>17456</v>
      </c>
      <c r="D12516" s="10" t="str">
        <f t="shared" si="780"/>
        <v>Sobressalentes p Maquina</v>
      </c>
      <c r="E12516" s="12">
        <f t="shared" ca="1" si="781"/>
        <v>9</v>
      </c>
      <c r="F12516" s="12">
        <f t="shared" ca="1" si="782"/>
        <v>5</v>
      </c>
      <c r="G12516" s="12"/>
      <c r="H12516" s="15">
        <f t="shared" ca="1" si="783"/>
        <v>4416</v>
      </c>
      <c r="I12516" s="12"/>
      <c r="J12516" s="12"/>
      <c r="K12516" s="12"/>
    </row>
    <row r="12517" spans="1:11" x14ac:dyDescent="0.3">
      <c r="A12517" s="12">
        <v>2028591</v>
      </c>
      <c r="B12517" s="13" t="s">
        <v>10443</v>
      </c>
      <c r="C12517" s="12" t="s">
        <v>17456</v>
      </c>
      <c r="D12517" s="10" t="str">
        <f t="shared" si="780"/>
        <v>Sobressalentes p Maquina</v>
      </c>
      <c r="E12517" s="12">
        <f t="shared" ca="1" si="781"/>
        <v>1</v>
      </c>
      <c r="F12517" s="12">
        <f t="shared" ca="1" si="782"/>
        <v>1</v>
      </c>
      <c r="G12517" s="12"/>
      <c r="H12517" s="15">
        <f t="shared" ca="1" si="783"/>
        <v>11065</v>
      </c>
      <c r="I12517" s="12"/>
      <c r="J12517" s="12"/>
      <c r="K12517" s="12"/>
    </row>
    <row r="12518" spans="1:11" x14ac:dyDescent="0.3">
      <c r="A12518" s="12">
        <v>2028592</v>
      </c>
      <c r="B12518" s="13" t="s">
        <v>10444</v>
      </c>
      <c r="C12518" s="12" t="s">
        <v>17456</v>
      </c>
      <c r="D12518" s="10" t="str">
        <f t="shared" si="780"/>
        <v>Sobressalentes p Maquina</v>
      </c>
      <c r="E12518" s="12">
        <f t="shared" ca="1" si="781"/>
        <v>4</v>
      </c>
      <c r="F12518" s="12">
        <f t="shared" ca="1" si="782"/>
        <v>8</v>
      </c>
      <c r="G12518" s="12"/>
      <c r="H12518" s="15">
        <f t="shared" ca="1" si="783"/>
        <v>7339</v>
      </c>
      <c r="I12518" s="12"/>
      <c r="J12518" s="12"/>
      <c r="K12518" s="12"/>
    </row>
    <row r="12519" spans="1:11" x14ac:dyDescent="0.3">
      <c r="A12519" s="12">
        <v>2028593</v>
      </c>
      <c r="B12519" s="13" t="s">
        <v>10445</v>
      </c>
      <c r="C12519" s="12" t="s">
        <v>17456</v>
      </c>
      <c r="D12519" s="10" t="str">
        <f t="shared" si="780"/>
        <v>Sobressalentes p Maquina</v>
      </c>
      <c r="E12519" s="12">
        <f t="shared" ca="1" si="781"/>
        <v>7</v>
      </c>
      <c r="F12519" s="12">
        <f t="shared" ca="1" si="782"/>
        <v>9</v>
      </c>
      <c r="G12519" s="12"/>
      <c r="H12519" s="15">
        <f t="shared" ca="1" si="783"/>
        <v>14675</v>
      </c>
      <c r="I12519" s="12"/>
      <c r="J12519" s="12"/>
      <c r="K12519" s="12"/>
    </row>
    <row r="12520" spans="1:11" x14ac:dyDescent="0.3">
      <c r="A12520" s="12">
        <v>2028594</v>
      </c>
      <c r="B12520" s="13" t="s">
        <v>10446</v>
      </c>
      <c r="C12520" s="12" t="s">
        <v>17456</v>
      </c>
      <c r="D12520" s="10" t="str">
        <f t="shared" si="780"/>
        <v>Sobressalentes p Maquina</v>
      </c>
      <c r="E12520" s="12">
        <f t="shared" ca="1" si="781"/>
        <v>10</v>
      </c>
      <c r="F12520" s="12">
        <f t="shared" ca="1" si="782"/>
        <v>2</v>
      </c>
      <c r="G12520" s="12"/>
      <c r="H12520" s="15">
        <f t="shared" ca="1" si="783"/>
        <v>8499</v>
      </c>
      <c r="I12520" s="12"/>
      <c r="J12520" s="12"/>
      <c r="K12520" s="12"/>
    </row>
    <row r="12521" spans="1:11" x14ac:dyDescent="0.3">
      <c r="A12521" s="12">
        <v>2028595</v>
      </c>
      <c r="B12521" s="13" t="s">
        <v>10447</v>
      </c>
      <c r="C12521" s="12" t="s">
        <v>17456</v>
      </c>
      <c r="D12521" s="10" t="str">
        <f t="shared" si="780"/>
        <v>Sobressalentes p Maquina</v>
      </c>
      <c r="E12521" s="12">
        <f t="shared" ca="1" si="781"/>
        <v>1</v>
      </c>
      <c r="F12521" s="12">
        <f t="shared" ca="1" si="782"/>
        <v>9</v>
      </c>
      <c r="G12521" s="12"/>
      <c r="H12521" s="15">
        <f t="shared" ca="1" si="783"/>
        <v>2061</v>
      </c>
      <c r="I12521" s="12"/>
      <c r="J12521" s="12"/>
      <c r="K12521" s="12"/>
    </row>
    <row r="12522" spans="1:11" x14ac:dyDescent="0.3">
      <c r="A12522" s="12">
        <v>2028596</v>
      </c>
      <c r="B12522" s="13" t="s">
        <v>10448</v>
      </c>
      <c r="C12522" s="12" t="s">
        <v>17456</v>
      </c>
      <c r="D12522" s="10" t="str">
        <f t="shared" si="780"/>
        <v>Sobressalentes p Maquina</v>
      </c>
      <c r="E12522" s="12">
        <f t="shared" ca="1" si="781"/>
        <v>1</v>
      </c>
      <c r="F12522" s="12">
        <f t="shared" ca="1" si="782"/>
        <v>5</v>
      </c>
      <c r="G12522" s="12"/>
      <c r="H12522" s="15">
        <f t="shared" ca="1" si="783"/>
        <v>5943</v>
      </c>
      <c r="I12522" s="12"/>
      <c r="J12522" s="12"/>
      <c r="K12522" s="12"/>
    </row>
    <row r="12523" spans="1:11" x14ac:dyDescent="0.3">
      <c r="A12523" s="12">
        <v>2028597</v>
      </c>
      <c r="B12523" s="13" t="s">
        <v>10449</v>
      </c>
      <c r="C12523" s="12" t="s">
        <v>17456</v>
      </c>
      <c r="D12523" s="10" t="str">
        <f t="shared" si="780"/>
        <v>Sobressalentes p Maquina</v>
      </c>
      <c r="E12523" s="12">
        <f t="shared" ca="1" si="781"/>
        <v>3</v>
      </c>
      <c r="F12523" s="12">
        <f t="shared" ca="1" si="782"/>
        <v>8</v>
      </c>
      <c r="G12523" s="12"/>
      <c r="H12523" s="15">
        <f t="shared" ca="1" si="783"/>
        <v>10039</v>
      </c>
      <c r="I12523" s="12"/>
      <c r="J12523" s="12"/>
      <c r="K12523" s="12"/>
    </row>
    <row r="12524" spans="1:11" x14ac:dyDescent="0.3">
      <c r="A12524" s="12">
        <v>2028600</v>
      </c>
      <c r="B12524" s="13" t="s">
        <v>23470</v>
      </c>
      <c r="C12524" s="12" t="s">
        <v>17456</v>
      </c>
      <c r="D12524" s="10" t="str">
        <f t="shared" si="780"/>
        <v/>
      </c>
      <c r="E12524" s="12">
        <f t="shared" ca="1" si="781"/>
        <v>9</v>
      </c>
      <c r="F12524" s="12">
        <f t="shared" ca="1" si="782"/>
        <v>5</v>
      </c>
      <c r="G12524" s="12"/>
      <c r="H12524" s="15">
        <f t="shared" ca="1" si="783"/>
        <v>13307</v>
      </c>
      <c r="I12524" s="12"/>
      <c r="J12524" s="12"/>
      <c r="K12524" s="12"/>
    </row>
    <row r="12525" spans="1:11" x14ac:dyDescent="0.3">
      <c r="A12525" s="12">
        <v>2028601</v>
      </c>
      <c r="B12525" s="13" t="s">
        <v>23236</v>
      </c>
      <c r="C12525" s="12" t="s">
        <v>17456</v>
      </c>
      <c r="D12525" s="10" t="str">
        <f t="shared" si="780"/>
        <v/>
      </c>
      <c r="E12525" s="12">
        <f t="shared" ca="1" si="781"/>
        <v>8</v>
      </c>
      <c r="F12525" s="12">
        <f t="shared" ca="1" si="782"/>
        <v>3</v>
      </c>
      <c r="G12525" s="12"/>
      <c r="H12525" s="15">
        <f t="shared" ca="1" si="783"/>
        <v>3621</v>
      </c>
      <c r="I12525" s="12"/>
      <c r="J12525" s="12"/>
      <c r="K12525" s="12"/>
    </row>
    <row r="12526" spans="1:11" x14ac:dyDescent="0.3">
      <c r="A12526" s="12">
        <v>2028602</v>
      </c>
      <c r="B12526" s="13" t="s">
        <v>23471</v>
      </c>
      <c r="C12526" s="12" t="s">
        <v>17456</v>
      </c>
      <c r="D12526" s="10" t="str">
        <f t="shared" si="780"/>
        <v/>
      </c>
      <c r="E12526" s="12">
        <f t="shared" ca="1" si="781"/>
        <v>1</v>
      </c>
      <c r="F12526" s="12">
        <f t="shared" ca="1" si="782"/>
        <v>1</v>
      </c>
      <c r="G12526" s="12"/>
      <c r="H12526" s="15">
        <f t="shared" ca="1" si="783"/>
        <v>2982</v>
      </c>
      <c r="I12526" s="12"/>
      <c r="J12526" s="12"/>
      <c r="K12526" s="12"/>
    </row>
    <row r="12527" spans="1:11" x14ac:dyDescent="0.3">
      <c r="A12527" s="12">
        <v>2028603</v>
      </c>
      <c r="B12527" s="13" t="s">
        <v>23472</v>
      </c>
      <c r="C12527" s="12" t="s">
        <v>17456</v>
      </c>
      <c r="D12527" s="10" t="str">
        <f t="shared" si="780"/>
        <v>Nao Inventariados</v>
      </c>
      <c r="E12527" s="12">
        <f t="shared" ca="1" si="781"/>
        <v>9</v>
      </c>
      <c r="F12527" s="12">
        <f t="shared" ca="1" si="782"/>
        <v>4</v>
      </c>
      <c r="G12527" s="12"/>
      <c r="H12527" s="15">
        <f t="shared" ca="1" si="783"/>
        <v>6509</v>
      </c>
      <c r="I12527" s="12"/>
      <c r="J12527" s="12"/>
      <c r="K12527" s="12"/>
    </row>
    <row r="12528" spans="1:11" x14ac:dyDescent="0.3">
      <c r="A12528" s="12">
        <v>2028612</v>
      </c>
      <c r="B12528" s="13" t="s">
        <v>23473</v>
      </c>
      <c r="C12528" s="12" t="s">
        <v>17456</v>
      </c>
      <c r="D12528" s="10" t="str">
        <f t="shared" si="780"/>
        <v/>
      </c>
      <c r="E12528" s="12">
        <f t="shared" ca="1" si="781"/>
        <v>6</v>
      </c>
      <c r="F12528" s="12">
        <f t="shared" ca="1" si="782"/>
        <v>2</v>
      </c>
      <c r="G12528" s="12"/>
      <c r="H12528" s="15">
        <f t="shared" ca="1" si="783"/>
        <v>9420</v>
      </c>
      <c r="I12528" s="12"/>
      <c r="J12528" s="12"/>
      <c r="K12528" s="12"/>
    </row>
    <row r="12529" spans="1:11" x14ac:dyDescent="0.3">
      <c r="A12529" s="12">
        <v>2028614</v>
      </c>
      <c r="B12529" s="13" t="s">
        <v>23474</v>
      </c>
      <c r="C12529" s="12" t="s">
        <v>17456</v>
      </c>
      <c r="D12529" s="10" t="str">
        <f t="shared" si="780"/>
        <v/>
      </c>
      <c r="E12529" s="12">
        <f t="shared" ca="1" si="781"/>
        <v>1</v>
      </c>
      <c r="F12529" s="12">
        <f t="shared" ca="1" si="782"/>
        <v>3</v>
      </c>
      <c r="G12529" s="12"/>
      <c r="H12529" s="15">
        <f t="shared" ca="1" si="783"/>
        <v>3665</v>
      </c>
      <c r="I12529" s="12"/>
      <c r="J12529" s="12"/>
      <c r="K12529" s="12"/>
    </row>
    <row r="12530" spans="1:11" x14ac:dyDescent="0.3">
      <c r="A12530" s="12">
        <v>2028615</v>
      </c>
      <c r="B12530" s="13" t="s">
        <v>23475</v>
      </c>
      <c r="C12530" s="12" t="s">
        <v>17456</v>
      </c>
      <c r="D12530" s="10" t="str">
        <f t="shared" si="780"/>
        <v>Nao Inventariados</v>
      </c>
      <c r="E12530" s="12">
        <f t="shared" ca="1" si="781"/>
        <v>4</v>
      </c>
      <c r="F12530" s="12">
        <f t="shared" ca="1" si="782"/>
        <v>5</v>
      </c>
      <c r="G12530" s="12"/>
      <c r="H12530" s="15">
        <f t="shared" ca="1" si="783"/>
        <v>12829</v>
      </c>
      <c r="I12530" s="12"/>
      <c r="J12530" s="12"/>
      <c r="K12530" s="12"/>
    </row>
    <row r="12531" spans="1:11" x14ac:dyDescent="0.3">
      <c r="A12531" s="12">
        <v>2028616</v>
      </c>
      <c r="B12531" s="13" t="s">
        <v>23476</v>
      </c>
      <c r="C12531" s="12" t="s">
        <v>17456</v>
      </c>
      <c r="D12531" s="10" t="str">
        <f t="shared" si="780"/>
        <v/>
      </c>
      <c r="E12531" s="12">
        <f t="shared" ca="1" si="781"/>
        <v>3</v>
      </c>
      <c r="F12531" s="12">
        <f t="shared" ca="1" si="782"/>
        <v>8</v>
      </c>
      <c r="G12531" s="12"/>
      <c r="H12531" s="15">
        <f t="shared" ca="1" si="783"/>
        <v>10476</v>
      </c>
      <c r="I12531" s="12"/>
      <c r="J12531" s="12"/>
      <c r="K12531" s="12"/>
    </row>
    <row r="12532" spans="1:11" x14ac:dyDescent="0.3">
      <c r="A12532" s="12">
        <v>2028617</v>
      </c>
      <c r="B12532" s="13" t="s">
        <v>6424</v>
      </c>
      <c r="C12532" s="12" t="s">
        <v>20891</v>
      </c>
      <c r="D12532" s="10" t="str">
        <f t="shared" si="780"/>
        <v>Nao Inventariados</v>
      </c>
      <c r="E12532" s="12">
        <f t="shared" ca="1" si="781"/>
        <v>5</v>
      </c>
      <c r="F12532" s="12">
        <f t="shared" ca="1" si="782"/>
        <v>6</v>
      </c>
      <c r="G12532" s="12"/>
      <c r="H12532" s="15">
        <f t="shared" ca="1" si="783"/>
        <v>13692</v>
      </c>
      <c r="I12532" s="12"/>
      <c r="J12532" s="12"/>
      <c r="K12532" s="12"/>
    </row>
    <row r="12533" spans="1:11" x14ac:dyDescent="0.3">
      <c r="A12533" s="12">
        <v>2028618</v>
      </c>
      <c r="B12533" s="13" t="s">
        <v>6425</v>
      </c>
      <c r="C12533" s="12" t="s">
        <v>20891</v>
      </c>
      <c r="D12533" s="10" t="str">
        <f t="shared" si="780"/>
        <v>Nao Inventariados</v>
      </c>
      <c r="E12533" s="12">
        <f t="shared" ca="1" si="781"/>
        <v>2</v>
      </c>
      <c r="F12533" s="12">
        <f t="shared" ca="1" si="782"/>
        <v>6</v>
      </c>
      <c r="G12533" s="12"/>
      <c r="H12533" s="15">
        <f t="shared" ca="1" si="783"/>
        <v>7247</v>
      </c>
      <c r="I12533" s="12"/>
      <c r="J12533" s="12"/>
      <c r="K12533" s="12"/>
    </row>
    <row r="12534" spans="1:11" x14ac:dyDescent="0.3">
      <c r="A12534" s="12">
        <v>2028619</v>
      </c>
      <c r="B12534" s="13" t="s">
        <v>23477</v>
      </c>
      <c r="C12534" s="12" t="s">
        <v>17456</v>
      </c>
      <c r="D12534" s="10" t="str">
        <f t="shared" si="780"/>
        <v>Sobressalentes p Maquina</v>
      </c>
      <c r="E12534" s="12">
        <f t="shared" ca="1" si="781"/>
        <v>1</v>
      </c>
      <c r="F12534" s="12">
        <f t="shared" ca="1" si="782"/>
        <v>3</v>
      </c>
      <c r="G12534" s="12"/>
      <c r="H12534" s="15">
        <f t="shared" ca="1" si="783"/>
        <v>6428</v>
      </c>
      <c r="I12534" s="12"/>
      <c r="J12534" s="12"/>
      <c r="K12534" s="12"/>
    </row>
    <row r="12535" spans="1:11" x14ac:dyDescent="0.3">
      <c r="A12535" s="12">
        <v>2028620</v>
      </c>
      <c r="B12535" s="13" t="s">
        <v>23478</v>
      </c>
      <c r="C12535" s="12" t="s">
        <v>17456</v>
      </c>
      <c r="D12535" s="10" t="str">
        <f t="shared" si="780"/>
        <v>Sobressalentes p Maquina</v>
      </c>
      <c r="E12535" s="12">
        <f t="shared" ca="1" si="781"/>
        <v>10</v>
      </c>
      <c r="F12535" s="12">
        <f t="shared" ca="1" si="782"/>
        <v>7</v>
      </c>
      <c r="G12535" s="12"/>
      <c r="H12535" s="15">
        <f t="shared" ca="1" si="783"/>
        <v>6361</v>
      </c>
      <c r="I12535" s="12"/>
      <c r="J12535" s="12"/>
      <c r="K12535" s="12"/>
    </row>
    <row r="12536" spans="1:11" x14ac:dyDescent="0.3">
      <c r="A12536" s="12">
        <v>2028621</v>
      </c>
      <c r="B12536" s="13" t="s">
        <v>23479</v>
      </c>
      <c r="C12536" s="12" t="s">
        <v>17456</v>
      </c>
      <c r="D12536" s="10" t="str">
        <f t="shared" si="780"/>
        <v>Sobressalentes p Maquina</v>
      </c>
      <c r="E12536" s="12">
        <f t="shared" ca="1" si="781"/>
        <v>10</v>
      </c>
      <c r="F12536" s="12">
        <f t="shared" ca="1" si="782"/>
        <v>4</v>
      </c>
      <c r="G12536" s="12"/>
      <c r="H12536" s="15">
        <f t="shared" ca="1" si="783"/>
        <v>13128</v>
      </c>
      <c r="I12536" s="12"/>
      <c r="J12536" s="12"/>
      <c r="K12536" s="12"/>
    </row>
    <row r="12537" spans="1:11" x14ac:dyDescent="0.3">
      <c r="A12537" s="12">
        <v>2028622</v>
      </c>
      <c r="B12537" s="13" t="s">
        <v>23480</v>
      </c>
      <c r="C12537" s="12" t="s">
        <v>17456</v>
      </c>
      <c r="D12537" s="10" t="str">
        <f t="shared" si="780"/>
        <v>Sobressalentes p Maquina</v>
      </c>
      <c r="E12537" s="12">
        <f t="shared" ca="1" si="781"/>
        <v>4</v>
      </c>
      <c r="F12537" s="12">
        <f t="shared" ca="1" si="782"/>
        <v>6</v>
      </c>
      <c r="G12537" s="12"/>
      <c r="H12537" s="15">
        <f t="shared" ca="1" si="783"/>
        <v>9317</v>
      </c>
      <c r="I12537" s="12"/>
      <c r="J12537" s="12"/>
      <c r="K12537" s="12"/>
    </row>
    <row r="12538" spans="1:11" x14ac:dyDescent="0.3">
      <c r="A12538" s="12">
        <v>2028623</v>
      </c>
      <c r="B12538" s="13" t="s">
        <v>10456</v>
      </c>
      <c r="C12538" s="12" t="s">
        <v>17456</v>
      </c>
      <c r="D12538" s="10" t="str">
        <f t="shared" si="780"/>
        <v>Sobressalentes p Maquina</v>
      </c>
      <c r="E12538" s="12">
        <f t="shared" ca="1" si="781"/>
        <v>1</v>
      </c>
      <c r="F12538" s="12">
        <f t="shared" ca="1" si="782"/>
        <v>8</v>
      </c>
      <c r="G12538" s="12"/>
      <c r="H12538" s="15">
        <f t="shared" ca="1" si="783"/>
        <v>4055</v>
      </c>
      <c r="I12538" s="12"/>
      <c r="J12538" s="12"/>
      <c r="K12538" s="12"/>
    </row>
    <row r="12539" spans="1:11" x14ac:dyDescent="0.3">
      <c r="A12539" s="12">
        <v>2028624</v>
      </c>
      <c r="B12539" s="13" t="s">
        <v>10457</v>
      </c>
      <c r="C12539" s="12" t="s">
        <v>17456</v>
      </c>
      <c r="D12539" s="10" t="str">
        <f t="shared" si="780"/>
        <v>Sobressalentes p Maquina</v>
      </c>
      <c r="E12539" s="12">
        <f t="shared" ca="1" si="781"/>
        <v>4</v>
      </c>
      <c r="F12539" s="12">
        <f t="shared" ca="1" si="782"/>
        <v>10</v>
      </c>
      <c r="G12539" s="12"/>
      <c r="H12539" s="15">
        <f t="shared" ca="1" si="783"/>
        <v>14610</v>
      </c>
      <c r="I12539" s="12"/>
      <c r="J12539" s="12"/>
      <c r="K12539" s="12"/>
    </row>
    <row r="12540" spans="1:11" x14ac:dyDescent="0.3">
      <c r="A12540" s="12">
        <v>2028625</v>
      </c>
      <c r="B12540" s="13" t="s">
        <v>10458</v>
      </c>
      <c r="C12540" s="12" t="s">
        <v>17456</v>
      </c>
      <c r="D12540" s="10" t="str">
        <f t="shared" si="780"/>
        <v>Sobressalentes p Maquina</v>
      </c>
      <c r="E12540" s="12">
        <f t="shared" ca="1" si="781"/>
        <v>9</v>
      </c>
      <c r="F12540" s="12">
        <f t="shared" ca="1" si="782"/>
        <v>6</v>
      </c>
      <c r="G12540" s="12"/>
      <c r="H12540" s="15">
        <f t="shared" ca="1" si="783"/>
        <v>12081</v>
      </c>
      <c r="I12540" s="12"/>
      <c r="J12540" s="12"/>
      <c r="K12540" s="12"/>
    </row>
    <row r="12541" spans="1:11" x14ac:dyDescent="0.3">
      <c r="A12541" s="12">
        <v>2028633</v>
      </c>
      <c r="B12541" s="13" t="s">
        <v>3973</v>
      </c>
      <c r="C12541" s="12" t="s">
        <v>17456</v>
      </c>
      <c r="D12541" s="10" t="str">
        <f t="shared" si="780"/>
        <v>Nao Inventariados</v>
      </c>
      <c r="E12541" s="12">
        <f t="shared" ca="1" si="781"/>
        <v>1</v>
      </c>
      <c r="F12541" s="12">
        <f t="shared" ca="1" si="782"/>
        <v>5</v>
      </c>
      <c r="G12541" s="12"/>
      <c r="H12541" s="15">
        <f t="shared" ca="1" si="783"/>
        <v>5479</v>
      </c>
      <c r="I12541" s="12"/>
      <c r="J12541" s="12"/>
      <c r="K12541" s="12"/>
    </row>
    <row r="12542" spans="1:11" x14ac:dyDescent="0.3">
      <c r="A12542" s="12">
        <v>2028634</v>
      </c>
      <c r="B12542" s="13" t="s">
        <v>23481</v>
      </c>
      <c r="C12542" s="12" t="s">
        <v>17456</v>
      </c>
      <c r="D12542" s="10" t="str">
        <f t="shared" si="780"/>
        <v>Nao Inventariados</v>
      </c>
      <c r="E12542" s="12">
        <f t="shared" ca="1" si="781"/>
        <v>1</v>
      </c>
      <c r="F12542" s="12">
        <f t="shared" ca="1" si="782"/>
        <v>7</v>
      </c>
      <c r="G12542" s="12"/>
      <c r="H12542" s="15">
        <f t="shared" ca="1" si="783"/>
        <v>7551</v>
      </c>
      <c r="I12542" s="12"/>
      <c r="J12542" s="12"/>
      <c r="K12542" s="12"/>
    </row>
    <row r="12543" spans="1:11" x14ac:dyDescent="0.3">
      <c r="A12543" s="12">
        <v>2028641</v>
      </c>
      <c r="B12543" s="13" t="s">
        <v>23482</v>
      </c>
      <c r="C12543" s="12" t="s">
        <v>17456</v>
      </c>
      <c r="D12543" s="10" t="str">
        <f t="shared" si="780"/>
        <v>Nao Inventariados</v>
      </c>
      <c r="E12543" s="12">
        <f t="shared" ca="1" si="781"/>
        <v>1</v>
      </c>
      <c r="F12543" s="12">
        <f t="shared" ca="1" si="782"/>
        <v>2</v>
      </c>
      <c r="G12543" s="12"/>
      <c r="H12543" s="15">
        <f t="shared" ca="1" si="783"/>
        <v>12174</v>
      </c>
      <c r="I12543" s="12"/>
      <c r="J12543" s="12"/>
      <c r="K12543" s="12"/>
    </row>
    <row r="12544" spans="1:11" x14ac:dyDescent="0.3">
      <c r="A12544" s="12">
        <v>2028645</v>
      </c>
      <c r="B12544" s="13" t="s">
        <v>23483</v>
      </c>
      <c r="C12544" s="12" t="s">
        <v>17456</v>
      </c>
      <c r="D12544" s="10" t="str">
        <f t="shared" si="780"/>
        <v>Nao Inventariados</v>
      </c>
      <c r="E12544" s="12">
        <f t="shared" ca="1" si="781"/>
        <v>10</v>
      </c>
      <c r="F12544" s="12">
        <f t="shared" ca="1" si="782"/>
        <v>4</v>
      </c>
      <c r="G12544" s="12"/>
      <c r="H12544" s="15">
        <f t="shared" ca="1" si="783"/>
        <v>14952</v>
      </c>
      <c r="I12544" s="12"/>
      <c r="J12544" s="12"/>
      <c r="K12544" s="12"/>
    </row>
    <row r="12545" spans="1:11" x14ac:dyDescent="0.3">
      <c r="A12545" s="12">
        <v>2028646</v>
      </c>
      <c r="B12545" s="13" t="s">
        <v>23484</v>
      </c>
      <c r="C12545" s="12" t="s">
        <v>17456</v>
      </c>
      <c r="D12545" s="10" t="str">
        <f t="shared" si="780"/>
        <v/>
      </c>
      <c r="E12545" s="12">
        <f t="shared" ca="1" si="781"/>
        <v>3</v>
      </c>
      <c r="F12545" s="12">
        <f t="shared" ca="1" si="782"/>
        <v>1</v>
      </c>
      <c r="G12545" s="12"/>
      <c r="H12545" s="15">
        <f t="shared" ca="1" si="783"/>
        <v>7937</v>
      </c>
      <c r="I12545" s="12"/>
      <c r="J12545" s="12"/>
      <c r="K12545" s="12"/>
    </row>
    <row r="12546" spans="1:11" x14ac:dyDescent="0.3">
      <c r="A12546" s="12">
        <v>2028647</v>
      </c>
      <c r="B12546" s="13" t="s">
        <v>23485</v>
      </c>
      <c r="C12546" s="12" t="s">
        <v>17456</v>
      </c>
      <c r="D12546" s="10" t="str">
        <f t="shared" ref="D12546:D12609" si="784">IFERROR(VLOOKUP(A12546,INV,4,0),"")</f>
        <v/>
      </c>
      <c r="E12546" s="12">
        <f t="shared" ref="E12546:E12609" ca="1" si="785">RANDBETWEEN(1,10)</f>
        <v>8</v>
      </c>
      <c r="F12546" s="12">
        <f t="shared" ref="F12546:F12609" ca="1" si="786">RANDBETWEEN(1,10)</f>
        <v>5</v>
      </c>
      <c r="G12546" s="12"/>
      <c r="H12546" s="15">
        <f t="shared" ref="H12546:H12609" ca="1" si="787">RANDBETWEEN(2000,15000)</f>
        <v>8657</v>
      </c>
      <c r="I12546" s="12"/>
      <c r="J12546" s="12"/>
      <c r="K12546" s="12"/>
    </row>
    <row r="12547" spans="1:11" x14ac:dyDescent="0.3">
      <c r="A12547" s="12">
        <v>2028648</v>
      </c>
      <c r="B12547" s="13" t="s">
        <v>23486</v>
      </c>
      <c r="C12547" s="12" t="s">
        <v>17598</v>
      </c>
      <c r="D12547" s="10" t="str">
        <f t="shared" si="784"/>
        <v/>
      </c>
      <c r="E12547" s="12">
        <f t="shared" ca="1" si="785"/>
        <v>2</v>
      </c>
      <c r="F12547" s="12">
        <f t="shared" ca="1" si="786"/>
        <v>9</v>
      </c>
      <c r="G12547" s="12"/>
      <c r="H12547" s="15">
        <f t="shared" ca="1" si="787"/>
        <v>3361</v>
      </c>
      <c r="I12547" s="12"/>
      <c r="J12547" s="12"/>
      <c r="K12547" s="12"/>
    </row>
    <row r="12548" spans="1:11" x14ac:dyDescent="0.3">
      <c r="A12548" s="12">
        <v>2028649</v>
      </c>
      <c r="B12548" s="13" t="s">
        <v>23487</v>
      </c>
      <c r="C12548" s="12" t="s">
        <v>17598</v>
      </c>
      <c r="D12548" s="10" t="str">
        <f t="shared" si="784"/>
        <v/>
      </c>
      <c r="E12548" s="12">
        <f t="shared" ca="1" si="785"/>
        <v>10</v>
      </c>
      <c r="F12548" s="12">
        <f t="shared" ca="1" si="786"/>
        <v>10</v>
      </c>
      <c r="G12548" s="12"/>
      <c r="H12548" s="15">
        <f t="shared" ca="1" si="787"/>
        <v>5364</v>
      </c>
      <c r="I12548" s="12"/>
      <c r="J12548" s="12"/>
      <c r="K12548" s="12"/>
    </row>
    <row r="12549" spans="1:11" x14ac:dyDescent="0.3">
      <c r="A12549" s="12">
        <v>2028652</v>
      </c>
      <c r="B12549" s="13" t="s">
        <v>23488</v>
      </c>
      <c r="C12549" s="12" t="s">
        <v>17457</v>
      </c>
      <c r="D12549" s="10" t="str">
        <f t="shared" si="784"/>
        <v>Nao Inventariados</v>
      </c>
      <c r="E12549" s="12">
        <f t="shared" ca="1" si="785"/>
        <v>7</v>
      </c>
      <c r="F12549" s="12">
        <f t="shared" ca="1" si="786"/>
        <v>1</v>
      </c>
      <c r="G12549" s="12"/>
      <c r="H12549" s="15">
        <f t="shared" ca="1" si="787"/>
        <v>6955</v>
      </c>
      <c r="I12549" s="12"/>
      <c r="J12549" s="12"/>
      <c r="K12549" s="12"/>
    </row>
    <row r="12550" spans="1:11" x14ac:dyDescent="0.3">
      <c r="A12550" s="12">
        <v>2028654</v>
      </c>
      <c r="B12550" s="13" t="s">
        <v>23489</v>
      </c>
      <c r="C12550" s="12" t="s">
        <v>17456</v>
      </c>
      <c r="D12550" s="10" t="str">
        <f t="shared" si="784"/>
        <v/>
      </c>
      <c r="E12550" s="12">
        <f t="shared" ca="1" si="785"/>
        <v>4</v>
      </c>
      <c r="F12550" s="12">
        <f t="shared" ca="1" si="786"/>
        <v>6</v>
      </c>
      <c r="G12550" s="12"/>
      <c r="H12550" s="15">
        <f t="shared" ca="1" si="787"/>
        <v>11509</v>
      </c>
      <c r="I12550" s="12"/>
      <c r="J12550" s="12"/>
      <c r="K12550" s="12"/>
    </row>
    <row r="12551" spans="1:11" x14ac:dyDescent="0.3">
      <c r="A12551" s="12">
        <v>2028659</v>
      </c>
      <c r="B12551" s="13" t="s">
        <v>23490</v>
      </c>
      <c r="C12551" s="12" t="s">
        <v>17456</v>
      </c>
      <c r="D12551" s="10" t="str">
        <f t="shared" si="784"/>
        <v/>
      </c>
      <c r="E12551" s="12">
        <f t="shared" ca="1" si="785"/>
        <v>9</v>
      </c>
      <c r="F12551" s="12">
        <f t="shared" ca="1" si="786"/>
        <v>5</v>
      </c>
      <c r="G12551" s="12"/>
      <c r="H12551" s="15">
        <f t="shared" ca="1" si="787"/>
        <v>6426</v>
      </c>
      <c r="I12551" s="12"/>
      <c r="J12551" s="12"/>
      <c r="K12551" s="12"/>
    </row>
    <row r="12552" spans="1:11" x14ac:dyDescent="0.3">
      <c r="A12552" s="12">
        <v>2028660</v>
      </c>
      <c r="B12552" s="13" t="s">
        <v>23491</v>
      </c>
      <c r="C12552" s="12" t="s">
        <v>17598</v>
      </c>
      <c r="D12552" s="10" t="str">
        <f t="shared" si="784"/>
        <v/>
      </c>
      <c r="E12552" s="12">
        <f t="shared" ca="1" si="785"/>
        <v>6</v>
      </c>
      <c r="F12552" s="12">
        <f t="shared" ca="1" si="786"/>
        <v>4</v>
      </c>
      <c r="G12552" s="12"/>
      <c r="H12552" s="15">
        <f t="shared" ca="1" si="787"/>
        <v>6673</v>
      </c>
      <c r="I12552" s="12"/>
      <c r="J12552" s="12"/>
      <c r="K12552" s="12"/>
    </row>
    <row r="12553" spans="1:11" x14ac:dyDescent="0.3">
      <c r="A12553" s="12">
        <v>2028661</v>
      </c>
      <c r="B12553" s="13" t="s">
        <v>23492</v>
      </c>
      <c r="C12553" s="12" t="s">
        <v>17456</v>
      </c>
      <c r="D12553" s="10" t="str">
        <f t="shared" si="784"/>
        <v/>
      </c>
      <c r="E12553" s="12">
        <f t="shared" ca="1" si="785"/>
        <v>3</v>
      </c>
      <c r="F12553" s="12">
        <f t="shared" ca="1" si="786"/>
        <v>9</v>
      </c>
      <c r="G12553" s="12"/>
      <c r="H12553" s="15">
        <f t="shared" ca="1" si="787"/>
        <v>11030</v>
      </c>
      <c r="I12553" s="12"/>
      <c r="J12553" s="12"/>
      <c r="K12553" s="12"/>
    </row>
    <row r="12554" spans="1:11" x14ac:dyDescent="0.3">
      <c r="A12554" s="12">
        <v>2028662</v>
      </c>
      <c r="B12554" s="13" t="s">
        <v>23493</v>
      </c>
      <c r="C12554" s="12" t="s">
        <v>17456</v>
      </c>
      <c r="D12554" s="10" t="str">
        <f t="shared" si="784"/>
        <v/>
      </c>
      <c r="E12554" s="12">
        <f t="shared" ca="1" si="785"/>
        <v>1</v>
      </c>
      <c r="F12554" s="12">
        <f t="shared" ca="1" si="786"/>
        <v>9</v>
      </c>
      <c r="G12554" s="12"/>
      <c r="H12554" s="15">
        <f t="shared" ca="1" si="787"/>
        <v>2050</v>
      </c>
      <c r="I12554" s="12"/>
      <c r="J12554" s="12"/>
      <c r="K12554" s="12"/>
    </row>
    <row r="12555" spans="1:11" x14ac:dyDescent="0.3">
      <c r="A12555" s="12">
        <v>2028676</v>
      </c>
      <c r="B12555" s="13" t="s">
        <v>1470</v>
      </c>
      <c r="C12555" s="12" t="s">
        <v>17456</v>
      </c>
      <c r="D12555" s="10" t="str">
        <f t="shared" si="784"/>
        <v>Nao Inventariados</v>
      </c>
      <c r="E12555" s="12">
        <f t="shared" ca="1" si="785"/>
        <v>4</v>
      </c>
      <c r="F12555" s="12">
        <f t="shared" ca="1" si="786"/>
        <v>4</v>
      </c>
      <c r="G12555" s="12"/>
      <c r="H12555" s="15">
        <f t="shared" ca="1" si="787"/>
        <v>10808</v>
      </c>
      <c r="I12555" s="12"/>
      <c r="J12555" s="12"/>
      <c r="K12555" s="12"/>
    </row>
    <row r="12556" spans="1:11" x14ac:dyDescent="0.3">
      <c r="A12556" s="12">
        <v>2028677</v>
      </c>
      <c r="B12556" s="13" t="s">
        <v>23494</v>
      </c>
      <c r="C12556" s="12" t="s">
        <v>17456</v>
      </c>
      <c r="D12556" s="10" t="str">
        <f t="shared" si="784"/>
        <v>Nao Inventariados</v>
      </c>
      <c r="E12556" s="12">
        <f t="shared" ca="1" si="785"/>
        <v>3</v>
      </c>
      <c r="F12556" s="12">
        <f t="shared" ca="1" si="786"/>
        <v>9</v>
      </c>
      <c r="G12556" s="12"/>
      <c r="H12556" s="15">
        <f t="shared" ca="1" si="787"/>
        <v>5445</v>
      </c>
      <c r="I12556" s="12"/>
      <c r="J12556" s="12"/>
      <c r="K12556" s="12"/>
    </row>
    <row r="12557" spans="1:11" x14ac:dyDescent="0.3">
      <c r="A12557" s="12">
        <v>2028678</v>
      </c>
      <c r="B12557" s="13" t="s">
        <v>1688</v>
      </c>
      <c r="C12557" s="12" t="s">
        <v>17456</v>
      </c>
      <c r="D12557" s="10" t="str">
        <f t="shared" si="784"/>
        <v>Nao Inventariados</v>
      </c>
      <c r="E12557" s="12">
        <f t="shared" ca="1" si="785"/>
        <v>3</v>
      </c>
      <c r="F12557" s="12">
        <f t="shared" ca="1" si="786"/>
        <v>6</v>
      </c>
      <c r="G12557" s="12"/>
      <c r="H12557" s="15">
        <f t="shared" ca="1" si="787"/>
        <v>5327</v>
      </c>
      <c r="I12557" s="12"/>
      <c r="J12557" s="12"/>
      <c r="K12557" s="12"/>
    </row>
    <row r="12558" spans="1:11" x14ac:dyDescent="0.3">
      <c r="A12558" s="12">
        <v>2028705</v>
      </c>
      <c r="B12558" s="13" t="s">
        <v>3974</v>
      </c>
      <c r="C12558" s="12" t="s">
        <v>17456</v>
      </c>
      <c r="D12558" s="10" t="str">
        <f t="shared" si="784"/>
        <v>Nao Inventariados</v>
      </c>
      <c r="E12558" s="12">
        <f t="shared" ca="1" si="785"/>
        <v>5</v>
      </c>
      <c r="F12558" s="12">
        <f t="shared" ca="1" si="786"/>
        <v>6</v>
      </c>
      <c r="G12558" s="12"/>
      <c r="H12558" s="15">
        <f t="shared" ca="1" si="787"/>
        <v>11362</v>
      </c>
      <c r="I12558" s="12"/>
      <c r="J12558" s="12"/>
      <c r="K12558" s="12"/>
    </row>
    <row r="12559" spans="1:11" x14ac:dyDescent="0.3">
      <c r="A12559" s="12">
        <v>2028706</v>
      </c>
      <c r="B12559" s="13" t="s">
        <v>3410</v>
      </c>
      <c r="C12559" s="12" t="s">
        <v>17456</v>
      </c>
      <c r="D12559" s="10" t="str">
        <f t="shared" si="784"/>
        <v>Nao Inventariados</v>
      </c>
      <c r="E12559" s="12">
        <f t="shared" ca="1" si="785"/>
        <v>6</v>
      </c>
      <c r="F12559" s="12">
        <f t="shared" ca="1" si="786"/>
        <v>1</v>
      </c>
      <c r="G12559" s="12"/>
      <c r="H12559" s="15">
        <f t="shared" ca="1" si="787"/>
        <v>9679</v>
      </c>
      <c r="I12559" s="12"/>
      <c r="J12559" s="12"/>
      <c r="K12559" s="12"/>
    </row>
    <row r="12560" spans="1:11" x14ac:dyDescent="0.3">
      <c r="A12560" s="12">
        <v>2028707</v>
      </c>
      <c r="B12560" s="13" t="s">
        <v>3412</v>
      </c>
      <c r="C12560" s="12" t="s">
        <v>17456</v>
      </c>
      <c r="D12560" s="10" t="str">
        <f t="shared" si="784"/>
        <v/>
      </c>
      <c r="E12560" s="12">
        <f t="shared" ca="1" si="785"/>
        <v>3</v>
      </c>
      <c r="F12560" s="12">
        <f t="shared" ca="1" si="786"/>
        <v>8</v>
      </c>
      <c r="G12560" s="12"/>
      <c r="H12560" s="15">
        <f t="shared" ca="1" si="787"/>
        <v>3550</v>
      </c>
      <c r="I12560" s="12"/>
      <c r="J12560" s="12"/>
      <c r="K12560" s="12"/>
    </row>
    <row r="12561" spans="1:11" x14ac:dyDescent="0.3">
      <c r="A12561" s="12">
        <v>2028708</v>
      </c>
      <c r="B12561" s="13" t="s">
        <v>23495</v>
      </c>
      <c r="C12561" s="12" t="s">
        <v>17456</v>
      </c>
      <c r="D12561" s="10" t="str">
        <f t="shared" si="784"/>
        <v/>
      </c>
      <c r="E12561" s="12">
        <f t="shared" ca="1" si="785"/>
        <v>7</v>
      </c>
      <c r="F12561" s="12">
        <f t="shared" ca="1" si="786"/>
        <v>2</v>
      </c>
      <c r="G12561" s="12"/>
      <c r="H12561" s="15">
        <f t="shared" ca="1" si="787"/>
        <v>3396</v>
      </c>
      <c r="I12561" s="12"/>
      <c r="J12561" s="12"/>
      <c r="K12561" s="12"/>
    </row>
    <row r="12562" spans="1:11" x14ac:dyDescent="0.3">
      <c r="A12562" s="12">
        <v>2028709</v>
      </c>
      <c r="B12562" s="13" t="s">
        <v>2954</v>
      </c>
      <c r="C12562" s="12" t="s">
        <v>17456</v>
      </c>
      <c r="D12562" s="10" t="str">
        <f t="shared" si="784"/>
        <v>Nao Inventariados</v>
      </c>
      <c r="E12562" s="12">
        <f t="shared" ca="1" si="785"/>
        <v>4</v>
      </c>
      <c r="F12562" s="12">
        <f t="shared" ca="1" si="786"/>
        <v>3</v>
      </c>
      <c r="G12562" s="12"/>
      <c r="H12562" s="15">
        <f t="shared" ca="1" si="787"/>
        <v>3849</v>
      </c>
      <c r="I12562" s="12"/>
      <c r="J12562" s="12"/>
      <c r="K12562" s="12"/>
    </row>
    <row r="12563" spans="1:11" x14ac:dyDescent="0.3">
      <c r="A12563" s="12">
        <v>2028710</v>
      </c>
      <c r="B12563" s="13" t="s">
        <v>23496</v>
      </c>
      <c r="C12563" s="12" t="s">
        <v>17456</v>
      </c>
      <c r="D12563" s="10" t="str">
        <f t="shared" si="784"/>
        <v/>
      </c>
      <c r="E12563" s="12">
        <f t="shared" ca="1" si="785"/>
        <v>10</v>
      </c>
      <c r="F12563" s="12">
        <f t="shared" ca="1" si="786"/>
        <v>5</v>
      </c>
      <c r="G12563" s="12"/>
      <c r="H12563" s="15">
        <f t="shared" ca="1" si="787"/>
        <v>9107</v>
      </c>
      <c r="I12563" s="12"/>
      <c r="J12563" s="12"/>
      <c r="K12563" s="12"/>
    </row>
    <row r="12564" spans="1:11" x14ac:dyDescent="0.3">
      <c r="A12564" s="12">
        <v>2028711</v>
      </c>
      <c r="B12564" s="13" t="s">
        <v>23497</v>
      </c>
      <c r="C12564" s="12" t="s">
        <v>17456</v>
      </c>
      <c r="D12564" s="10" t="str">
        <f t="shared" si="784"/>
        <v/>
      </c>
      <c r="E12564" s="12">
        <f t="shared" ca="1" si="785"/>
        <v>1</v>
      </c>
      <c r="F12564" s="12">
        <f t="shared" ca="1" si="786"/>
        <v>8</v>
      </c>
      <c r="G12564" s="12"/>
      <c r="H12564" s="15">
        <f t="shared" ca="1" si="787"/>
        <v>4930</v>
      </c>
      <c r="I12564" s="12"/>
      <c r="J12564" s="12"/>
      <c r="K12564" s="12"/>
    </row>
    <row r="12565" spans="1:11" x14ac:dyDescent="0.3">
      <c r="A12565" s="12">
        <v>2028712</v>
      </c>
      <c r="B12565" s="13" t="s">
        <v>23498</v>
      </c>
      <c r="C12565" s="12" t="s">
        <v>17456</v>
      </c>
      <c r="D12565" s="10" t="str">
        <f t="shared" si="784"/>
        <v>Nao Inventariados</v>
      </c>
      <c r="E12565" s="12">
        <f t="shared" ca="1" si="785"/>
        <v>6</v>
      </c>
      <c r="F12565" s="12">
        <f t="shared" ca="1" si="786"/>
        <v>3</v>
      </c>
      <c r="G12565" s="12"/>
      <c r="H12565" s="15">
        <f t="shared" ca="1" si="787"/>
        <v>13620</v>
      </c>
      <c r="I12565" s="12"/>
      <c r="J12565" s="12"/>
      <c r="K12565" s="12"/>
    </row>
    <row r="12566" spans="1:11" x14ac:dyDescent="0.3">
      <c r="A12566" s="12">
        <v>2028713</v>
      </c>
      <c r="B12566" s="13" t="s">
        <v>23499</v>
      </c>
      <c r="C12566" s="12" t="s">
        <v>17456</v>
      </c>
      <c r="D12566" s="10" t="str">
        <f t="shared" si="784"/>
        <v>Nao Inventariados</v>
      </c>
      <c r="E12566" s="12">
        <f t="shared" ca="1" si="785"/>
        <v>9</v>
      </c>
      <c r="F12566" s="12">
        <f t="shared" ca="1" si="786"/>
        <v>3</v>
      </c>
      <c r="G12566" s="12"/>
      <c r="H12566" s="15">
        <f t="shared" ca="1" si="787"/>
        <v>14654</v>
      </c>
      <c r="I12566" s="12"/>
      <c r="J12566" s="12"/>
      <c r="K12566" s="12"/>
    </row>
    <row r="12567" spans="1:11" x14ac:dyDescent="0.3">
      <c r="A12567" s="12">
        <v>2028714</v>
      </c>
      <c r="B12567" s="13" t="s">
        <v>2956</v>
      </c>
      <c r="C12567" s="12" t="s">
        <v>17456</v>
      </c>
      <c r="D12567" s="10" t="str">
        <f t="shared" si="784"/>
        <v>Nao Inventariados</v>
      </c>
      <c r="E12567" s="12">
        <f t="shared" ca="1" si="785"/>
        <v>10</v>
      </c>
      <c r="F12567" s="12">
        <f t="shared" ca="1" si="786"/>
        <v>5</v>
      </c>
      <c r="G12567" s="12"/>
      <c r="H12567" s="15">
        <f t="shared" ca="1" si="787"/>
        <v>14149</v>
      </c>
      <c r="I12567" s="12"/>
      <c r="J12567" s="12"/>
      <c r="K12567" s="12"/>
    </row>
    <row r="12568" spans="1:11" x14ac:dyDescent="0.3">
      <c r="A12568" s="12">
        <v>2028715</v>
      </c>
      <c r="B12568" s="13" t="s">
        <v>23500</v>
      </c>
      <c r="C12568" s="12" t="s">
        <v>17457</v>
      </c>
      <c r="D12568" s="10" t="str">
        <f t="shared" si="784"/>
        <v/>
      </c>
      <c r="E12568" s="12">
        <f t="shared" ca="1" si="785"/>
        <v>6</v>
      </c>
      <c r="F12568" s="12">
        <f t="shared" ca="1" si="786"/>
        <v>2</v>
      </c>
      <c r="G12568" s="12"/>
      <c r="H12568" s="15">
        <f t="shared" ca="1" si="787"/>
        <v>3274</v>
      </c>
      <c r="I12568" s="12"/>
      <c r="J12568" s="12"/>
      <c r="K12568" s="12"/>
    </row>
    <row r="12569" spans="1:11" x14ac:dyDescent="0.3">
      <c r="A12569" s="12">
        <v>2028716</v>
      </c>
      <c r="B12569" s="13" t="s">
        <v>1472</v>
      </c>
      <c r="C12569" s="12" t="s">
        <v>17456</v>
      </c>
      <c r="D12569" s="10" t="str">
        <f t="shared" si="784"/>
        <v>Nao Inventariados</v>
      </c>
      <c r="E12569" s="12">
        <f t="shared" ca="1" si="785"/>
        <v>9</v>
      </c>
      <c r="F12569" s="12">
        <f t="shared" ca="1" si="786"/>
        <v>8</v>
      </c>
      <c r="G12569" s="12"/>
      <c r="H12569" s="15">
        <f t="shared" ca="1" si="787"/>
        <v>13969</v>
      </c>
      <c r="I12569" s="12"/>
      <c r="J12569" s="12"/>
      <c r="K12569" s="12"/>
    </row>
    <row r="12570" spans="1:11" x14ac:dyDescent="0.3">
      <c r="A12570" s="12">
        <v>2028717</v>
      </c>
      <c r="B12570" s="13" t="s">
        <v>23501</v>
      </c>
      <c r="C12570" s="12" t="s">
        <v>17456</v>
      </c>
      <c r="D12570" s="10" t="str">
        <f t="shared" si="784"/>
        <v/>
      </c>
      <c r="E12570" s="12">
        <f t="shared" ca="1" si="785"/>
        <v>7</v>
      </c>
      <c r="F12570" s="12">
        <f t="shared" ca="1" si="786"/>
        <v>1</v>
      </c>
      <c r="G12570" s="12"/>
      <c r="H12570" s="15">
        <f t="shared" ca="1" si="787"/>
        <v>13101</v>
      </c>
      <c r="I12570" s="12"/>
      <c r="J12570" s="12"/>
      <c r="K12570" s="12"/>
    </row>
    <row r="12571" spans="1:11" x14ac:dyDescent="0.3">
      <c r="A12571" s="12">
        <v>2028718</v>
      </c>
      <c r="B12571" s="13" t="s">
        <v>23502</v>
      </c>
      <c r="C12571" s="12" t="s">
        <v>17456</v>
      </c>
      <c r="D12571" s="10" t="str">
        <f t="shared" si="784"/>
        <v>Nao Inventariados</v>
      </c>
      <c r="E12571" s="12">
        <f t="shared" ca="1" si="785"/>
        <v>9</v>
      </c>
      <c r="F12571" s="12">
        <f t="shared" ca="1" si="786"/>
        <v>5</v>
      </c>
      <c r="G12571" s="12"/>
      <c r="H12571" s="15">
        <f t="shared" ca="1" si="787"/>
        <v>3991</v>
      </c>
      <c r="I12571" s="12"/>
      <c r="J12571" s="12"/>
      <c r="K12571" s="12"/>
    </row>
    <row r="12572" spans="1:11" x14ac:dyDescent="0.3">
      <c r="A12572" s="12">
        <v>2028725</v>
      </c>
      <c r="B12572" s="13" t="s">
        <v>23503</v>
      </c>
      <c r="C12572" s="12" t="s">
        <v>17456</v>
      </c>
      <c r="D12572" s="10" t="str">
        <f t="shared" si="784"/>
        <v>Nao Inventariados</v>
      </c>
      <c r="E12572" s="12">
        <f t="shared" ca="1" si="785"/>
        <v>1</v>
      </c>
      <c r="F12572" s="12">
        <f t="shared" ca="1" si="786"/>
        <v>3</v>
      </c>
      <c r="G12572" s="12"/>
      <c r="H12572" s="15">
        <f t="shared" ca="1" si="787"/>
        <v>6898</v>
      </c>
      <c r="I12572" s="12"/>
      <c r="J12572" s="12"/>
      <c r="K12572" s="12"/>
    </row>
    <row r="12573" spans="1:11" x14ac:dyDescent="0.3">
      <c r="A12573" s="12">
        <v>2028726</v>
      </c>
      <c r="B12573" s="13" t="s">
        <v>23504</v>
      </c>
      <c r="C12573" s="12" t="s">
        <v>17456</v>
      </c>
      <c r="D12573" s="10" t="str">
        <f t="shared" si="784"/>
        <v/>
      </c>
      <c r="E12573" s="12">
        <f t="shared" ca="1" si="785"/>
        <v>5</v>
      </c>
      <c r="F12573" s="12">
        <f t="shared" ca="1" si="786"/>
        <v>5</v>
      </c>
      <c r="G12573" s="12"/>
      <c r="H12573" s="15">
        <f t="shared" ca="1" si="787"/>
        <v>13123</v>
      </c>
      <c r="I12573" s="12"/>
      <c r="J12573" s="12"/>
      <c r="K12573" s="12"/>
    </row>
    <row r="12574" spans="1:11" x14ac:dyDescent="0.3">
      <c r="A12574" s="12">
        <v>2028727</v>
      </c>
      <c r="B12574" s="13" t="s">
        <v>23505</v>
      </c>
      <c r="C12574" s="12" t="s">
        <v>17456</v>
      </c>
      <c r="D12574" s="10" t="str">
        <f t="shared" si="784"/>
        <v/>
      </c>
      <c r="E12574" s="12">
        <f t="shared" ca="1" si="785"/>
        <v>4</v>
      </c>
      <c r="F12574" s="12">
        <f t="shared" ca="1" si="786"/>
        <v>10</v>
      </c>
      <c r="G12574" s="12"/>
      <c r="H12574" s="15">
        <f t="shared" ca="1" si="787"/>
        <v>11859</v>
      </c>
      <c r="I12574" s="12"/>
      <c r="J12574" s="12"/>
      <c r="K12574" s="12"/>
    </row>
    <row r="12575" spans="1:11" x14ac:dyDescent="0.3">
      <c r="A12575" s="12">
        <v>2028728</v>
      </c>
      <c r="B12575" s="13" t="s">
        <v>23506</v>
      </c>
      <c r="C12575" s="12" t="s">
        <v>17456</v>
      </c>
      <c r="D12575" s="10" t="str">
        <f t="shared" si="784"/>
        <v/>
      </c>
      <c r="E12575" s="12">
        <f t="shared" ca="1" si="785"/>
        <v>1</v>
      </c>
      <c r="F12575" s="12">
        <f t="shared" ca="1" si="786"/>
        <v>8</v>
      </c>
      <c r="G12575" s="12"/>
      <c r="H12575" s="15">
        <f t="shared" ca="1" si="787"/>
        <v>11148</v>
      </c>
      <c r="I12575" s="12"/>
      <c r="J12575" s="12"/>
      <c r="K12575" s="12"/>
    </row>
    <row r="12576" spans="1:11" x14ac:dyDescent="0.3">
      <c r="A12576" s="12">
        <v>2028729</v>
      </c>
      <c r="B12576" s="13" t="s">
        <v>23507</v>
      </c>
      <c r="C12576" s="12" t="s">
        <v>17456</v>
      </c>
      <c r="D12576" s="10" t="str">
        <f t="shared" si="784"/>
        <v>Nao Inventariados</v>
      </c>
      <c r="E12576" s="12">
        <f t="shared" ca="1" si="785"/>
        <v>4</v>
      </c>
      <c r="F12576" s="12">
        <f t="shared" ca="1" si="786"/>
        <v>3</v>
      </c>
      <c r="G12576" s="12"/>
      <c r="H12576" s="15">
        <f t="shared" ca="1" si="787"/>
        <v>13224</v>
      </c>
      <c r="I12576" s="12"/>
      <c r="J12576" s="12"/>
      <c r="K12576" s="12"/>
    </row>
    <row r="12577" spans="1:11" x14ac:dyDescent="0.3">
      <c r="A12577" s="12">
        <v>2028730</v>
      </c>
      <c r="B12577" s="13" t="s">
        <v>23508</v>
      </c>
      <c r="C12577" s="12" t="s">
        <v>17456</v>
      </c>
      <c r="D12577" s="10" t="str">
        <f t="shared" si="784"/>
        <v>Nao Inventariados</v>
      </c>
      <c r="E12577" s="12">
        <f t="shared" ca="1" si="785"/>
        <v>4</v>
      </c>
      <c r="F12577" s="12">
        <f t="shared" ca="1" si="786"/>
        <v>3</v>
      </c>
      <c r="G12577" s="12"/>
      <c r="H12577" s="15">
        <f t="shared" ca="1" si="787"/>
        <v>2176</v>
      </c>
      <c r="I12577" s="12"/>
      <c r="J12577" s="12"/>
      <c r="K12577" s="12"/>
    </row>
    <row r="12578" spans="1:11" x14ac:dyDescent="0.3">
      <c r="A12578" s="12">
        <v>2028731</v>
      </c>
      <c r="B12578" s="13" t="s">
        <v>23509</v>
      </c>
      <c r="C12578" s="12" t="s">
        <v>17456</v>
      </c>
      <c r="D12578" s="10" t="str">
        <f t="shared" si="784"/>
        <v>Nao Inventariados</v>
      </c>
      <c r="E12578" s="12">
        <f t="shared" ca="1" si="785"/>
        <v>6</v>
      </c>
      <c r="F12578" s="12">
        <f t="shared" ca="1" si="786"/>
        <v>2</v>
      </c>
      <c r="G12578" s="12"/>
      <c r="H12578" s="15">
        <f t="shared" ca="1" si="787"/>
        <v>12801</v>
      </c>
      <c r="I12578" s="12"/>
      <c r="J12578" s="12"/>
      <c r="K12578" s="12"/>
    </row>
    <row r="12579" spans="1:11" x14ac:dyDescent="0.3">
      <c r="A12579" s="12">
        <v>2028733</v>
      </c>
      <c r="B12579" s="13" t="s">
        <v>23510</v>
      </c>
      <c r="C12579" s="12" t="s">
        <v>17456</v>
      </c>
      <c r="D12579" s="10" t="str">
        <f t="shared" si="784"/>
        <v>Nao Inventariados</v>
      </c>
      <c r="E12579" s="12">
        <f t="shared" ca="1" si="785"/>
        <v>4</v>
      </c>
      <c r="F12579" s="12">
        <f t="shared" ca="1" si="786"/>
        <v>8</v>
      </c>
      <c r="G12579" s="12"/>
      <c r="H12579" s="15">
        <f t="shared" ca="1" si="787"/>
        <v>4796</v>
      </c>
      <c r="I12579" s="12"/>
      <c r="J12579" s="12"/>
      <c r="K12579" s="12"/>
    </row>
    <row r="12580" spans="1:11" x14ac:dyDescent="0.3">
      <c r="A12580" s="12">
        <v>2028735</v>
      </c>
      <c r="B12580" s="13" t="s">
        <v>23511</v>
      </c>
      <c r="C12580" s="12" t="s">
        <v>17456</v>
      </c>
      <c r="D12580" s="10" t="str">
        <f t="shared" si="784"/>
        <v>Nao Inventariados</v>
      </c>
      <c r="E12580" s="12">
        <f t="shared" ca="1" si="785"/>
        <v>6</v>
      </c>
      <c r="F12580" s="12">
        <f t="shared" ca="1" si="786"/>
        <v>2</v>
      </c>
      <c r="G12580" s="12"/>
      <c r="H12580" s="15">
        <f t="shared" ca="1" si="787"/>
        <v>6525</v>
      </c>
      <c r="I12580" s="12"/>
      <c r="J12580" s="12"/>
      <c r="K12580" s="12"/>
    </row>
    <row r="12581" spans="1:11" x14ac:dyDescent="0.3">
      <c r="A12581" s="12">
        <v>2028740</v>
      </c>
      <c r="B12581" s="13" t="s">
        <v>23512</v>
      </c>
      <c r="C12581" s="12" t="s">
        <v>17456</v>
      </c>
      <c r="D12581" s="10" t="str">
        <f t="shared" si="784"/>
        <v>Nao Inventariados</v>
      </c>
      <c r="E12581" s="12">
        <f t="shared" ca="1" si="785"/>
        <v>3</v>
      </c>
      <c r="F12581" s="12">
        <f t="shared" ca="1" si="786"/>
        <v>4</v>
      </c>
      <c r="G12581" s="12"/>
      <c r="H12581" s="15">
        <f t="shared" ca="1" si="787"/>
        <v>8209</v>
      </c>
      <c r="I12581" s="12"/>
      <c r="J12581" s="12"/>
      <c r="K12581" s="12"/>
    </row>
    <row r="12582" spans="1:11" x14ac:dyDescent="0.3">
      <c r="A12582" s="12">
        <v>2028741</v>
      </c>
      <c r="B12582" s="13" t="s">
        <v>23513</v>
      </c>
      <c r="C12582" s="12" t="s">
        <v>17456</v>
      </c>
      <c r="D12582" s="10" t="str">
        <f t="shared" si="784"/>
        <v>Nao Inventariados</v>
      </c>
      <c r="E12582" s="12">
        <f t="shared" ca="1" si="785"/>
        <v>3</v>
      </c>
      <c r="F12582" s="12">
        <f t="shared" ca="1" si="786"/>
        <v>6</v>
      </c>
      <c r="G12582" s="12"/>
      <c r="H12582" s="15">
        <f t="shared" ca="1" si="787"/>
        <v>12569</v>
      </c>
      <c r="I12582" s="12"/>
      <c r="J12582" s="12"/>
      <c r="K12582" s="12"/>
    </row>
    <row r="12583" spans="1:11" x14ac:dyDescent="0.3">
      <c r="A12583" s="12">
        <v>2028742</v>
      </c>
      <c r="B12583" s="13" t="s">
        <v>23514</v>
      </c>
      <c r="C12583" s="12" t="s">
        <v>17456</v>
      </c>
      <c r="D12583" s="10" t="str">
        <f t="shared" si="784"/>
        <v>Nao Inventariados</v>
      </c>
      <c r="E12583" s="12">
        <f t="shared" ca="1" si="785"/>
        <v>9</v>
      </c>
      <c r="F12583" s="12">
        <f t="shared" ca="1" si="786"/>
        <v>3</v>
      </c>
      <c r="G12583" s="12"/>
      <c r="H12583" s="15">
        <f t="shared" ca="1" si="787"/>
        <v>3329</v>
      </c>
      <c r="I12583" s="12"/>
      <c r="J12583" s="12"/>
      <c r="K12583" s="12"/>
    </row>
    <row r="12584" spans="1:11" x14ac:dyDescent="0.3">
      <c r="A12584" s="12">
        <v>2028743</v>
      </c>
      <c r="B12584" s="13" t="s">
        <v>23515</v>
      </c>
      <c r="C12584" s="12" t="s">
        <v>17456</v>
      </c>
      <c r="D12584" s="10" t="str">
        <f t="shared" si="784"/>
        <v>Nao Inventariados</v>
      </c>
      <c r="E12584" s="12">
        <f t="shared" ca="1" si="785"/>
        <v>10</v>
      </c>
      <c r="F12584" s="12">
        <f t="shared" ca="1" si="786"/>
        <v>2</v>
      </c>
      <c r="G12584" s="12"/>
      <c r="H12584" s="15">
        <f t="shared" ca="1" si="787"/>
        <v>7483</v>
      </c>
      <c r="I12584" s="12"/>
      <c r="J12584" s="12"/>
      <c r="K12584" s="12"/>
    </row>
    <row r="12585" spans="1:11" x14ac:dyDescent="0.3">
      <c r="A12585" s="12">
        <v>2028744</v>
      </c>
      <c r="B12585" s="13" t="s">
        <v>23516</v>
      </c>
      <c r="C12585" s="12" t="s">
        <v>17456</v>
      </c>
      <c r="D12585" s="10" t="str">
        <f t="shared" si="784"/>
        <v>Nao Inventariados</v>
      </c>
      <c r="E12585" s="12">
        <f t="shared" ca="1" si="785"/>
        <v>3</v>
      </c>
      <c r="F12585" s="12">
        <f t="shared" ca="1" si="786"/>
        <v>3</v>
      </c>
      <c r="G12585" s="12"/>
      <c r="H12585" s="15">
        <f t="shared" ca="1" si="787"/>
        <v>9200</v>
      </c>
      <c r="I12585" s="12"/>
      <c r="J12585" s="12"/>
      <c r="K12585" s="12"/>
    </row>
    <row r="12586" spans="1:11" x14ac:dyDescent="0.3">
      <c r="A12586" s="12">
        <v>2028745</v>
      </c>
      <c r="B12586" s="13" t="s">
        <v>23517</v>
      </c>
      <c r="C12586" s="12" t="s">
        <v>17456</v>
      </c>
      <c r="D12586" s="10" t="str">
        <f t="shared" si="784"/>
        <v/>
      </c>
      <c r="E12586" s="12">
        <f t="shared" ca="1" si="785"/>
        <v>3</v>
      </c>
      <c r="F12586" s="12">
        <f t="shared" ca="1" si="786"/>
        <v>5</v>
      </c>
      <c r="G12586" s="12"/>
      <c r="H12586" s="15">
        <f t="shared" ca="1" si="787"/>
        <v>13655</v>
      </c>
      <c r="I12586" s="12"/>
      <c r="J12586" s="12"/>
      <c r="K12586" s="12"/>
    </row>
    <row r="12587" spans="1:11" x14ac:dyDescent="0.3">
      <c r="A12587" s="12">
        <v>2028747</v>
      </c>
      <c r="B12587" s="13" t="s">
        <v>23518</v>
      </c>
      <c r="C12587" s="12" t="s">
        <v>17456</v>
      </c>
      <c r="D12587" s="10" t="str">
        <f t="shared" si="784"/>
        <v/>
      </c>
      <c r="E12587" s="12">
        <f t="shared" ca="1" si="785"/>
        <v>2</v>
      </c>
      <c r="F12587" s="12">
        <f t="shared" ca="1" si="786"/>
        <v>2</v>
      </c>
      <c r="G12587" s="12"/>
      <c r="H12587" s="15">
        <f t="shared" ca="1" si="787"/>
        <v>10280</v>
      </c>
      <c r="I12587" s="12"/>
      <c r="J12587" s="12"/>
      <c r="K12587" s="12"/>
    </row>
    <row r="12588" spans="1:11" x14ac:dyDescent="0.3">
      <c r="A12588" s="12">
        <v>2028748</v>
      </c>
      <c r="B12588" s="13" t="s">
        <v>6469</v>
      </c>
      <c r="C12588" s="12" t="s">
        <v>17456</v>
      </c>
      <c r="D12588" s="10" t="str">
        <f t="shared" si="784"/>
        <v>Nao Inventariados</v>
      </c>
      <c r="E12588" s="12">
        <f t="shared" ca="1" si="785"/>
        <v>10</v>
      </c>
      <c r="F12588" s="12">
        <f t="shared" ca="1" si="786"/>
        <v>5</v>
      </c>
      <c r="G12588" s="12"/>
      <c r="H12588" s="15">
        <f t="shared" ca="1" si="787"/>
        <v>9536</v>
      </c>
      <c r="I12588" s="12"/>
      <c r="J12588" s="12"/>
      <c r="K12588" s="12"/>
    </row>
    <row r="12589" spans="1:11" x14ac:dyDescent="0.3">
      <c r="A12589" s="12">
        <v>2028749</v>
      </c>
      <c r="B12589" s="13" t="s">
        <v>5482</v>
      </c>
      <c r="C12589" s="12" t="s">
        <v>17456</v>
      </c>
      <c r="D12589" s="10" t="str">
        <f t="shared" si="784"/>
        <v>Nao Inventariados</v>
      </c>
      <c r="E12589" s="12">
        <f t="shared" ca="1" si="785"/>
        <v>7</v>
      </c>
      <c r="F12589" s="12">
        <f t="shared" ca="1" si="786"/>
        <v>2</v>
      </c>
      <c r="G12589" s="12"/>
      <c r="H12589" s="15">
        <f t="shared" ca="1" si="787"/>
        <v>8173</v>
      </c>
      <c r="I12589" s="12"/>
      <c r="J12589" s="12"/>
      <c r="K12589" s="12"/>
    </row>
    <row r="12590" spans="1:11" x14ac:dyDescent="0.3">
      <c r="A12590" s="12">
        <v>2028751</v>
      </c>
      <c r="B12590" s="13" t="s">
        <v>23519</v>
      </c>
      <c r="C12590" s="12" t="s">
        <v>17456</v>
      </c>
      <c r="D12590" s="10" t="str">
        <f t="shared" si="784"/>
        <v>Nao Inventariados</v>
      </c>
      <c r="E12590" s="12">
        <f t="shared" ca="1" si="785"/>
        <v>4</v>
      </c>
      <c r="F12590" s="12">
        <f t="shared" ca="1" si="786"/>
        <v>6</v>
      </c>
      <c r="G12590" s="12"/>
      <c r="H12590" s="15">
        <f t="shared" ca="1" si="787"/>
        <v>13835</v>
      </c>
      <c r="I12590" s="12"/>
      <c r="J12590" s="12"/>
      <c r="K12590" s="12"/>
    </row>
    <row r="12591" spans="1:11" x14ac:dyDescent="0.3">
      <c r="A12591" s="12">
        <v>2028753</v>
      </c>
      <c r="B12591" s="13" t="s">
        <v>1473</v>
      </c>
      <c r="C12591" s="12" t="s">
        <v>17456</v>
      </c>
      <c r="D12591" s="10" t="str">
        <f t="shared" si="784"/>
        <v>Nao Inventariados</v>
      </c>
      <c r="E12591" s="12">
        <f t="shared" ca="1" si="785"/>
        <v>3</v>
      </c>
      <c r="F12591" s="12">
        <f t="shared" ca="1" si="786"/>
        <v>6</v>
      </c>
      <c r="G12591" s="12"/>
      <c r="H12591" s="15">
        <f t="shared" ca="1" si="787"/>
        <v>6004</v>
      </c>
      <c r="I12591" s="12"/>
      <c r="J12591" s="12"/>
      <c r="K12591" s="12"/>
    </row>
    <row r="12592" spans="1:11" x14ac:dyDescent="0.3">
      <c r="A12592" s="12">
        <v>2028754</v>
      </c>
      <c r="B12592" s="13" t="s">
        <v>3740</v>
      </c>
      <c r="C12592" s="12" t="s">
        <v>17456</v>
      </c>
      <c r="D12592" s="10" t="str">
        <f t="shared" si="784"/>
        <v>Nao Inventariados</v>
      </c>
      <c r="E12592" s="12">
        <f t="shared" ca="1" si="785"/>
        <v>7</v>
      </c>
      <c r="F12592" s="12">
        <f t="shared" ca="1" si="786"/>
        <v>10</v>
      </c>
      <c r="G12592" s="12"/>
      <c r="H12592" s="15">
        <f t="shared" ca="1" si="787"/>
        <v>2318</v>
      </c>
      <c r="I12592" s="12"/>
      <c r="J12592" s="12"/>
      <c r="K12592" s="12"/>
    </row>
    <row r="12593" spans="1:11" x14ac:dyDescent="0.3">
      <c r="A12593" s="12">
        <v>2028755</v>
      </c>
      <c r="B12593" s="13" t="s">
        <v>1543</v>
      </c>
      <c r="C12593" s="12" t="s">
        <v>17456</v>
      </c>
      <c r="D12593" s="10" t="str">
        <f t="shared" si="784"/>
        <v>Nao Inventariados</v>
      </c>
      <c r="E12593" s="12">
        <f t="shared" ca="1" si="785"/>
        <v>3</v>
      </c>
      <c r="F12593" s="12">
        <f t="shared" ca="1" si="786"/>
        <v>5</v>
      </c>
      <c r="G12593" s="12"/>
      <c r="H12593" s="15">
        <f t="shared" ca="1" si="787"/>
        <v>6828</v>
      </c>
      <c r="I12593" s="12"/>
      <c r="J12593" s="12"/>
      <c r="K12593" s="12"/>
    </row>
    <row r="12594" spans="1:11" x14ac:dyDescent="0.3">
      <c r="A12594" s="12">
        <v>2028756</v>
      </c>
      <c r="B12594" s="13" t="s">
        <v>23501</v>
      </c>
      <c r="C12594" s="12" t="s">
        <v>17456</v>
      </c>
      <c r="D12594" s="10" t="str">
        <f t="shared" si="784"/>
        <v/>
      </c>
      <c r="E12594" s="12">
        <f t="shared" ca="1" si="785"/>
        <v>7</v>
      </c>
      <c r="F12594" s="12">
        <f t="shared" ca="1" si="786"/>
        <v>3</v>
      </c>
      <c r="G12594" s="12"/>
      <c r="H12594" s="15">
        <f t="shared" ca="1" si="787"/>
        <v>13854</v>
      </c>
      <c r="I12594" s="12"/>
      <c r="J12594" s="12"/>
      <c r="K12594" s="12"/>
    </row>
    <row r="12595" spans="1:11" x14ac:dyDescent="0.3">
      <c r="A12595" s="12">
        <v>2028757</v>
      </c>
      <c r="B12595" s="13" t="s">
        <v>23520</v>
      </c>
      <c r="C12595" s="12" t="s">
        <v>17456</v>
      </c>
      <c r="D12595" s="10" t="str">
        <f t="shared" si="784"/>
        <v/>
      </c>
      <c r="E12595" s="12">
        <f t="shared" ca="1" si="785"/>
        <v>7</v>
      </c>
      <c r="F12595" s="12">
        <f t="shared" ca="1" si="786"/>
        <v>2</v>
      </c>
      <c r="G12595" s="12"/>
      <c r="H12595" s="15">
        <f t="shared" ca="1" si="787"/>
        <v>14555</v>
      </c>
      <c r="I12595" s="12"/>
      <c r="J12595" s="12"/>
      <c r="K12595" s="12"/>
    </row>
    <row r="12596" spans="1:11" x14ac:dyDescent="0.3">
      <c r="A12596" s="12">
        <v>2028761</v>
      </c>
      <c r="B12596" s="13" t="s">
        <v>3741</v>
      </c>
      <c r="C12596" s="12" t="s">
        <v>17456</v>
      </c>
      <c r="D12596" s="10" t="str">
        <f t="shared" si="784"/>
        <v>Nao Inventariados</v>
      </c>
      <c r="E12596" s="12">
        <f t="shared" ca="1" si="785"/>
        <v>7</v>
      </c>
      <c r="F12596" s="12">
        <f t="shared" ca="1" si="786"/>
        <v>2</v>
      </c>
      <c r="G12596" s="12"/>
      <c r="H12596" s="15">
        <f t="shared" ca="1" si="787"/>
        <v>14843</v>
      </c>
      <c r="I12596" s="12"/>
      <c r="J12596" s="12"/>
      <c r="K12596" s="12"/>
    </row>
    <row r="12597" spans="1:11" x14ac:dyDescent="0.3">
      <c r="A12597" s="12">
        <v>2028762</v>
      </c>
      <c r="B12597" s="13" t="s">
        <v>1619</v>
      </c>
      <c r="C12597" s="12" t="s">
        <v>17456</v>
      </c>
      <c r="D12597" s="10" t="str">
        <f t="shared" si="784"/>
        <v>Nao Inventariados</v>
      </c>
      <c r="E12597" s="12">
        <f t="shared" ca="1" si="785"/>
        <v>1</v>
      </c>
      <c r="F12597" s="12">
        <f t="shared" ca="1" si="786"/>
        <v>9</v>
      </c>
      <c r="G12597" s="12"/>
      <c r="H12597" s="15">
        <f t="shared" ca="1" si="787"/>
        <v>10242</v>
      </c>
      <c r="I12597" s="12"/>
      <c r="J12597" s="12"/>
      <c r="K12597" s="12"/>
    </row>
    <row r="12598" spans="1:11" x14ac:dyDescent="0.3">
      <c r="A12598" s="12">
        <v>2028763</v>
      </c>
      <c r="B12598" s="13" t="s">
        <v>23521</v>
      </c>
      <c r="C12598" s="12" t="s">
        <v>17454</v>
      </c>
      <c r="D12598" s="10" t="str">
        <f t="shared" si="784"/>
        <v/>
      </c>
      <c r="E12598" s="12">
        <f t="shared" ca="1" si="785"/>
        <v>6</v>
      </c>
      <c r="F12598" s="12">
        <f t="shared" ca="1" si="786"/>
        <v>8</v>
      </c>
      <c r="G12598" s="12"/>
      <c r="H12598" s="15">
        <f t="shared" ca="1" si="787"/>
        <v>9160</v>
      </c>
      <c r="I12598" s="12"/>
      <c r="J12598" s="12"/>
      <c r="K12598" s="12"/>
    </row>
    <row r="12599" spans="1:11" x14ac:dyDescent="0.3">
      <c r="A12599" s="12">
        <v>2028764</v>
      </c>
      <c r="B12599" s="13" t="s">
        <v>23522</v>
      </c>
      <c r="C12599" s="12" t="s">
        <v>17521</v>
      </c>
      <c r="D12599" s="10" t="str">
        <f t="shared" si="784"/>
        <v/>
      </c>
      <c r="E12599" s="12">
        <f t="shared" ca="1" si="785"/>
        <v>6</v>
      </c>
      <c r="F12599" s="12">
        <f t="shared" ca="1" si="786"/>
        <v>4</v>
      </c>
      <c r="G12599" s="12"/>
      <c r="H12599" s="15">
        <f t="shared" ca="1" si="787"/>
        <v>9946</v>
      </c>
      <c r="I12599" s="12"/>
      <c r="J12599" s="12"/>
      <c r="K12599" s="12"/>
    </row>
    <row r="12600" spans="1:11" x14ac:dyDescent="0.3">
      <c r="A12600" s="12">
        <v>2028766</v>
      </c>
      <c r="B12600" s="13" t="s">
        <v>6426</v>
      </c>
      <c r="C12600" s="12" t="s">
        <v>17456</v>
      </c>
      <c r="D12600" s="10" t="str">
        <f t="shared" si="784"/>
        <v>Nao Inventariados</v>
      </c>
      <c r="E12600" s="12">
        <f t="shared" ca="1" si="785"/>
        <v>9</v>
      </c>
      <c r="F12600" s="12">
        <f t="shared" ca="1" si="786"/>
        <v>9</v>
      </c>
      <c r="G12600" s="12"/>
      <c r="H12600" s="15">
        <f t="shared" ca="1" si="787"/>
        <v>4621</v>
      </c>
      <c r="I12600" s="12"/>
      <c r="J12600" s="12"/>
      <c r="K12600" s="12"/>
    </row>
    <row r="12601" spans="1:11" x14ac:dyDescent="0.3">
      <c r="A12601" s="12">
        <v>2028767</v>
      </c>
      <c r="B12601" s="13" t="s">
        <v>3742</v>
      </c>
      <c r="C12601" s="12" t="s">
        <v>17456</v>
      </c>
      <c r="D12601" s="10" t="str">
        <f t="shared" si="784"/>
        <v>Nao Inventariados</v>
      </c>
      <c r="E12601" s="12">
        <f t="shared" ca="1" si="785"/>
        <v>8</v>
      </c>
      <c r="F12601" s="12">
        <f t="shared" ca="1" si="786"/>
        <v>6</v>
      </c>
      <c r="G12601" s="12"/>
      <c r="H12601" s="15">
        <f t="shared" ca="1" si="787"/>
        <v>9121</v>
      </c>
      <c r="I12601" s="12"/>
      <c r="J12601" s="12"/>
      <c r="K12601" s="12"/>
    </row>
    <row r="12602" spans="1:11" x14ac:dyDescent="0.3">
      <c r="A12602" s="12">
        <v>2028768</v>
      </c>
      <c r="B12602" s="13" t="s">
        <v>23523</v>
      </c>
      <c r="C12602" s="12" t="s">
        <v>17456</v>
      </c>
      <c r="D12602" s="10" t="str">
        <f t="shared" si="784"/>
        <v/>
      </c>
      <c r="E12602" s="12">
        <f t="shared" ca="1" si="785"/>
        <v>4</v>
      </c>
      <c r="F12602" s="12">
        <f t="shared" ca="1" si="786"/>
        <v>2</v>
      </c>
      <c r="G12602" s="12"/>
      <c r="H12602" s="15">
        <f t="shared" ca="1" si="787"/>
        <v>14919</v>
      </c>
      <c r="I12602" s="12"/>
      <c r="J12602" s="12"/>
      <c r="K12602" s="12"/>
    </row>
    <row r="12603" spans="1:11" x14ac:dyDescent="0.3">
      <c r="A12603" s="12">
        <v>2028774</v>
      </c>
      <c r="B12603" s="13" t="s">
        <v>3412</v>
      </c>
      <c r="C12603" s="12" t="s">
        <v>17456</v>
      </c>
      <c r="D12603" s="10" t="str">
        <f t="shared" si="784"/>
        <v>Nao Inventariados</v>
      </c>
      <c r="E12603" s="12">
        <f t="shared" ca="1" si="785"/>
        <v>2</v>
      </c>
      <c r="F12603" s="12">
        <f t="shared" ca="1" si="786"/>
        <v>7</v>
      </c>
      <c r="G12603" s="12"/>
      <c r="H12603" s="15">
        <f t="shared" ca="1" si="787"/>
        <v>14823</v>
      </c>
      <c r="I12603" s="12"/>
      <c r="J12603" s="12"/>
      <c r="K12603" s="12"/>
    </row>
    <row r="12604" spans="1:11" x14ac:dyDescent="0.3">
      <c r="A12604" s="12">
        <v>2028775</v>
      </c>
      <c r="B12604" s="13" t="s">
        <v>3975</v>
      </c>
      <c r="C12604" s="12" t="s">
        <v>17456</v>
      </c>
      <c r="D12604" s="10" t="str">
        <f t="shared" si="784"/>
        <v>Nao Inventariados</v>
      </c>
      <c r="E12604" s="12">
        <f t="shared" ca="1" si="785"/>
        <v>9</v>
      </c>
      <c r="F12604" s="12">
        <f t="shared" ca="1" si="786"/>
        <v>9</v>
      </c>
      <c r="G12604" s="12"/>
      <c r="H12604" s="15">
        <f t="shared" ca="1" si="787"/>
        <v>8356</v>
      </c>
      <c r="I12604" s="12"/>
      <c r="J12604" s="12"/>
      <c r="K12604" s="12"/>
    </row>
    <row r="12605" spans="1:11" x14ac:dyDescent="0.3">
      <c r="A12605" s="12">
        <v>2028776</v>
      </c>
      <c r="B12605" s="13" t="s">
        <v>23524</v>
      </c>
      <c r="C12605" s="12" t="s">
        <v>17456</v>
      </c>
      <c r="D12605" s="10" t="str">
        <f t="shared" si="784"/>
        <v/>
      </c>
      <c r="E12605" s="12">
        <f t="shared" ca="1" si="785"/>
        <v>7</v>
      </c>
      <c r="F12605" s="12">
        <f t="shared" ca="1" si="786"/>
        <v>4</v>
      </c>
      <c r="G12605" s="12"/>
      <c r="H12605" s="15">
        <f t="shared" ca="1" si="787"/>
        <v>13856</v>
      </c>
      <c r="I12605" s="12"/>
      <c r="J12605" s="12"/>
      <c r="K12605" s="12"/>
    </row>
    <row r="12606" spans="1:11" x14ac:dyDescent="0.3">
      <c r="A12606" s="12">
        <v>2028777</v>
      </c>
      <c r="B12606" s="13" t="s">
        <v>23525</v>
      </c>
      <c r="C12606" s="12" t="s">
        <v>17456</v>
      </c>
      <c r="D12606" s="10" t="str">
        <f t="shared" si="784"/>
        <v>Nao Inventariados</v>
      </c>
      <c r="E12606" s="12">
        <f t="shared" ca="1" si="785"/>
        <v>10</v>
      </c>
      <c r="F12606" s="12">
        <f t="shared" ca="1" si="786"/>
        <v>10</v>
      </c>
      <c r="G12606" s="12"/>
      <c r="H12606" s="15">
        <f t="shared" ca="1" si="787"/>
        <v>6822</v>
      </c>
      <c r="I12606" s="12"/>
      <c r="J12606" s="12"/>
      <c r="K12606" s="12"/>
    </row>
    <row r="12607" spans="1:11" x14ac:dyDescent="0.3">
      <c r="A12607" s="12">
        <v>2028784</v>
      </c>
      <c r="B12607" s="13" t="s">
        <v>23526</v>
      </c>
      <c r="C12607" s="12" t="s">
        <v>17456</v>
      </c>
      <c r="D12607" s="10" t="str">
        <f t="shared" si="784"/>
        <v/>
      </c>
      <c r="E12607" s="12">
        <f t="shared" ca="1" si="785"/>
        <v>9</v>
      </c>
      <c r="F12607" s="12">
        <f t="shared" ca="1" si="786"/>
        <v>8</v>
      </c>
      <c r="G12607" s="12"/>
      <c r="H12607" s="15">
        <f t="shared" ca="1" si="787"/>
        <v>2349</v>
      </c>
      <c r="I12607" s="12"/>
      <c r="J12607" s="12"/>
      <c r="K12607" s="12"/>
    </row>
    <row r="12608" spans="1:11" x14ac:dyDescent="0.3">
      <c r="A12608" s="12">
        <v>2028785</v>
      </c>
      <c r="B12608" s="13" t="s">
        <v>5483</v>
      </c>
      <c r="C12608" s="12" t="s">
        <v>17456</v>
      </c>
      <c r="D12608" s="10" t="str">
        <f t="shared" si="784"/>
        <v>Nao Inventariados</v>
      </c>
      <c r="E12608" s="12">
        <f t="shared" ca="1" si="785"/>
        <v>2</v>
      </c>
      <c r="F12608" s="12">
        <f t="shared" ca="1" si="786"/>
        <v>7</v>
      </c>
      <c r="G12608" s="12"/>
      <c r="H12608" s="15">
        <f t="shared" ca="1" si="787"/>
        <v>10071</v>
      </c>
      <c r="I12608" s="12"/>
      <c r="J12608" s="12"/>
      <c r="K12608" s="12"/>
    </row>
    <row r="12609" spans="1:11" x14ac:dyDescent="0.3">
      <c r="A12609" s="12">
        <v>2028786</v>
      </c>
      <c r="B12609" s="13" t="s">
        <v>23527</v>
      </c>
      <c r="C12609" s="12" t="s">
        <v>17456</v>
      </c>
      <c r="D12609" s="10" t="str">
        <f t="shared" si="784"/>
        <v/>
      </c>
      <c r="E12609" s="12">
        <f t="shared" ca="1" si="785"/>
        <v>3</v>
      </c>
      <c r="F12609" s="12">
        <f t="shared" ca="1" si="786"/>
        <v>9</v>
      </c>
      <c r="G12609" s="12"/>
      <c r="H12609" s="15">
        <f t="shared" ca="1" si="787"/>
        <v>9773</v>
      </c>
      <c r="I12609" s="12"/>
      <c r="J12609" s="12"/>
      <c r="K12609" s="12"/>
    </row>
    <row r="12610" spans="1:11" x14ac:dyDescent="0.3">
      <c r="A12610" s="12">
        <v>2028787</v>
      </c>
      <c r="B12610" s="13" t="s">
        <v>23528</v>
      </c>
      <c r="C12610" s="12" t="s">
        <v>17456</v>
      </c>
      <c r="D12610" s="10" t="str">
        <f t="shared" ref="D12610:D12673" si="788">IFERROR(VLOOKUP(A12610,INV,4,0),"")</f>
        <v/>
      </c>
      <c r="E12610" s="12">
        <f t="shared" ref="E12610:E12673" ca="1" si="789">RANDBETWEEN(1,10)</f>
        <v>2</v>
      </c>
      <c r="F12610" s="12">
        <f t="shared" ref="F12610:F12673" ca="1" si="790">RANDBETWEEN(1,10)</f>
        <v>6</v>
      </c>
      <c r="G12610" s="12"/>
      <c r="H12610" s="15">
        <f t="shared" ref="H12610:H12673" ca="1" si="791">RANDBETWEEN(2000,15000)</f>
        <v>5455</v>
      </c>
      <c r="I12610" s="12"/>
      <c r="J12610" s="12"/>
      <c r="K12610" s="12"/>
    </row>
    <row r="12611" spans="1:11" x14ac:dyDescent="0.3">
      <c r="A12611" s="12">
        <v>2028788</v>
      </c>
      <c r="B12611" s="13" t="s">
        <v>23529</v>
      </c>
      <c r="C12611" s="12" t="s">
        <v>17456</v>
      </c>
      <c r="D12611" s="10" t="str">
        <f t="shared" si="788"/>
        <v/>
      </c>
      <c r="E12611" s="12">
        <f t="shared" ca="1" si="789"/>
        <v>9</v>
      </c>
      <c r="F12611" s="12">
        <f t="shared" ca="1" si="790"/>
        <v>1</v>
      </c>
      <c r="G12611" s="12"/>
      <c r="H12611" s="15">
        <f t="shared" ca="1" si="791"/>
        <v>7953</v>
      </c>
      <c r="I12611" s="12"/>
      <c r="J12611" s="12"/>
      <c r="K12611" s="12"/>
    </row>
    <row r="12612" spans="1:11" x14ac:dyDescent="0.3">
      <c r="A12612" s="12">
        <v>2028789</v>
      </c>
      <c r="B12612" s="13" t="s">
        <v>23530</v>
      </c>
      <c r="C12612" s="12" t="s">
        <v>17456</v>
      </c>
      <c r="D12612" s="10" t="str">
        <f t="shared" si="788"/>
        <v/>
      </c>
      <c r="E12612" s="12">
        <f t="shared" ca="1" si="789"/>
        <v>7</v>
      </c>
      <c r="F12612" s="12">
        <f t="shared" ca="1" si="790"/>
        <v>2</v>
      </c>
      <c r="G12612" s="12"/>
      <c r="H12612" s="15">
        <f t="shared" ca="1" si="791"/>
        <v>2699</v>
      </c>
      <c r="I12612" s="12"/>
      <c r="J12612" s="12"/>
      <c r="K12612" s="12"/>
    </row>
    <row r="12613" spans="1:11" x14ac:dyDescent="0.3">
      <c r="A12613" s="12">
        <v>2028791</v>
      </c>
      <c r="B12613" s="13" t="s">
        <v>3743</v>
      </c>
      <c r="C12613" s="12" t="s">
        <v>17456</v>
      </c>
      <c r="D12613" s="10" t="str">
        <f t="shared" si="788"/>
        <v>Nao Inventariados</v>
      </c>
      <c r="E12613" s="12">
        <f t="shared" ca="1" si="789"/>
        <v>10</v>
      </c>
      <c r="F12613" s="12">
        <f t="shared" ca="1" si="790"/>
        <v>4</v>
      </c>
      <c r="G12613" s="12"/>
      <c r="H12613" s="15">
        <f t="shared" ca="1" si="791"/>
        <v>6683</v>
      </c>
      <c r="I12613" s="12"/>
      <c r="J12613" s="12"/>
      <c r="K12613" s="12"/>
    </row>
    <row r="12614" spans="1:11" x14ac:dyDescent="0.3">
      <c r="A12614" s="12">
        <v>2028792</v>
      </c>
      <c r="B12614" s="13" t="s">
        <v>23531</v>
      </c>
      <c r="C12614" s="12" t="s">
        <v>17456</v>
      </c>
      <c r="D12614" s="10" t="str">
        <f t="shared" si="788"/>
        <v/>
      </c>
      <c r="E12614" s="12">
        <f t="shared" ca="1" si="789"/>
        <v>10</v>
      </c>
      <c r="F12614" s="12">
        <f t="shared" ca="1" si="790"/>
        <v>10</v>
      </c>
      <c r="G12614" s="12"/>
      <c r="H12614" s="15">
        <f t="shared" ca="1" si="791"/>
        <v>6132</v>
      </c>
      <c r="I12614" s="12"/>
      <c r="J12614" s="12"/>
      <c r="K12614" s="12"/>
    </row>
    <row r="12615" spans="1:11" x14ac:dyDescent="0.3">
      <c r="A12615" s="12">
        <v>2028793</v>
      </c>
      <c r="B12615" s="13" t="s">
        <v>5484</v>
      </c>
      <c r="C12615" s="12" t="s">
        <v>17456</v>
      </c>
      <c r="D12615" s="10" t="str">
        <f t="shared" si="788"/>
        <v>Nao Inventariados</v>
      </c>
      <c r="E12615" s="12">
        <f t="shared" ca="1" si="789"/>
        <v>2</v>
      </c>
      <c r="F12615" s="12">
        <f t="shared" ca="1" si="790"/>
        <v>10</v>
      </c>
      <c r="G12615" s="12"/>
      <c r="H12615" s="15">
        <f t="shared" ca="1" si="791"/>
        <v>12632</v>
      </c>
      <c r="I12615" s="12"/>
      <c r="J12615" s="12"/>
      <c r="K12615" s="12"/>
    </row>
    <row r="12616" spans="1:11" x14ac:dyDescent="0.3">
      <c r="A12616" s="12">
        <v>2028794</v>
      </c>
      <c r="B12616" s="13" t="s">
        <v>1798</v>
      </c>
      <c r="C12616" s="12" t="s">
        <v>17456</v>
      </c>
      <c r="D12616" s="10" t="str">
        <f t="shared" si="788"/>
        <v>Nao Inventariados</v>
      </c>
      <c r="E12616" s="12">
        <f t="shared" ca="1" si="789"/>
        <v>10</v>
      </c>
      <c r="F12616" s="12">
        <f t="shared" ca="1" si="790"/>
        <v>6</v>
      </c>
      <c r="G12616" s="12"/>
      <c r="H12616" s="15">
        <f t="shared" ca="1" si="791"/>
        <v>8116</v>
      </c>
      <c r="I12616" s="12"/>
      <c r="J12616" s="12"/>
      <c r="K12616" s="12"/>
    </row>
    <row r="12617" spans="1:11" x14ac:dyDescent="0.3">
      <c r="A12617" s="12">
        <v>2028800</v>
      </c>
      <c r="B12617" s="13" t="s">
        <v>23532</v>
      </c>
      <c r="C12617" s="12" t="s">
        <v>17456</v>
      </c>
      <c r="D12617" s="10" t="str">
        <f t="shared" si="788"/>
        <v/>
      </c>
      <c r="E12617" s="12">
        <f t="shared" ca="1" si="789"/>
        <v>9</v>
      </c>
      <c r="F12617" s="12">
        <f t="shared" ca="1" si="790"/>
        <v>5</v>
      </c>
      <c r="G12617" s="12"/>
      <c r="H12617" s="15">
        <f t="shared" ca="1" si="791"/>
        <v>14606</v>
      </c>
      <c r="I12617" s="12"/>
      <c r="J12617" s="12"/>
      <c r="K12617" s="12"/>
    </row>
    <row r="12618" spans="1:11" x14ac:dyDescent="0.3">
      <c r="A12618" s="12">
        <v>2028803</v>
      </c>
      <c r="B12618" s="13" t="s">
        <v>23533</v>
      </c>
      <c r="C12618" s="12" t="s">
        <v>17456</v>
      </c>
      <c r="D12618" s="10" t="str">
        <f t="shared" si="788"/>
        <v>Nao Inventariados</v>
      </c>
      <c r="E12618" s="12">
        <f t="shared" ca="1" si="789"/>
        <v>8</v>
      </c>
      <c r="F12618" s="12">
        <f t="shared" ca="1" si="790"/>
        <v>2</v>
      </c>
      <c r="G12618" s="12"/>
      <c r="H12618" s="15">
        <f t="shared" ca="1" si="791"/>
        <v>8618</v>
      </c>
      <c r="I12618" s="12"/>
      <c r="J12618" s="12"/>
      <c r="K12618" s="12"/>
    </row>
    <row r="12619" spans="1:11" x14ac:dyDescent="0.3">
      <c r="A12619" s="12">
        <v>2028804</v>
      </c>
      <c r="B12619" s="13" t="s">
        <v>23534</v>
      </c>
      <c r="C12619" s="12" t="s">
        <v>17456</v>
      </c>
      <c r="D12619" s="10" t="str">
        <f t="shared" si="788"/>
        <v>Nao Inventariados</v>
      </c>
      <c r="E12619" s="12">
        <f t="shared" ca="1" si="789"/>
        <v>5</v>
      </c>
      <c r="F12619" s="12">
        <f t="shared" ca="1" si="790"/>
        <v>1</v>
      </c>
      <c r="G12619" s="12"/>
      <c r="H12619" s="15">
        <f t="shared" ca="1" si="791"/>
        <v>12046</v>
      </c>
      <c r="I12619" s="12"/>
      <c r="J12619" s="12"/>
      <c r="K12619" s="12"/>
    </row>
    <row r="12620" spans="1:11" x14ac:dyDescent="0.3">
      <c r="A12620" s="12">
        <v>2028805</v>
      </c>
      <c r="B12620" s="13" t="s">
        <v>5485</v>
      </c>
      <c r="C12620" s="12" t="s">
        <v>17456</v>
      </c>
      <c r="D12620" s="10" t="str">
        <f t="shared" si="788"/>
        <v>Nao Inventariados</v>
      </c>
      <c r="E12620" s="12">
        <f t="shared" ca="1" si="789"/>
        <v>2</v>
      </c>
      <c r="F12620" s="12">
        <f t="shared" ca="1" si="790"/>
        <v>2</v>
      </c>
      <c r="G12620" s="12"/>
      <c r="H12620" s="15">
        <f t="shared" ca="1" si="791"/>
        <v>12261</v>
      </c>
      <c r="I12620" s="12"/>
      <c r="J12620" s="12"/>
      <c r="K12620" s="12"/>
    </row>
    <row r="12621" spans="1:11" x14ac:dyDescent="0.3">
      <c r="A12621" s="12">
        <v>2028806</v>
      </c>
      <c r="B12621" s="13" t="s">
        <v>23535</v>
      </c>
      <c r="C12621" s="12" t="s">
        <v>17456</v>
      </c>
      <c r="D12621" s="10" t="str">
        <f t="shared" si="788"/>
        <v/>
      </c>
      <c r="E12621" s="12">
        <f t="shared" ca="1" si="789"/>
        <v>5</v>
      </c>
      <c r="F12621" s="12">
        <f t="shared" ca="1" si="790"/>
        <v>9</v>
      </c>
      <c r="G12621" s="12"/>
      <c r="H12621" s="15">
        <f t="shared" ca="1" si="791"/>
        <v>7599</v>
      </c>
      <c r="I12621" s="12"/>
      <c r="J12621" s="12"/>
      <c r="K12621" s="12"/>
    </row>
    <row r="12622" spans="1:11" x14ac:dyDescent="0.3">
      <c r="A12622" s="12">
        <v>2028807</v>
      </c>
      <c r="B12622" s="13" t="s">
        <v>23536</v>
      </c>
      <c r="C12622" s="12" t="s">
        <v>17456</v>
      </c>
      <c r="D12622" s="10" t="str">
        <f t="shared" si="788"/>
        <v/>
      </c>
      <c r="E12622" s="12">
        <f t="shared" ca="1" si="789"/>
        <v>1</v>
      </c>
      <c r="F12622" s="12">
        <f t="shared" ca="1" si="790"/>
        <v>7</v>
      </c>
      <c r="G12622" s="12"/>
      <c r="H12622" s="15">
        <f t="shared" ca="1" si="791"/>
        <v>11990</v>
      </c>
      <c r="I12622" s="12"/>
      <c r="J12622" s="12"/>
      <c r="K12622" s="12"/>
    </row>
    <row r="12623" spans="1:11" x14ac:dyDescent="0.3">
      <c r="A12623" s="12">
        <v>2028808</v>
      </c>
      <c r="B12623" s="13" t="s">
        <v>23537</v>
      </c>
      <c r="C12623" s="12" t="s">
        <v>17456</v>
      </c>
      <c r="D12623" s="10" t="str">
        <f t="shared" si="788"/>
        <v/>
      </c>
      <c r="E12623" s="12">
        <f t="shared" ca="1" si="789"/>
        <v>1</v>
      </c>
      <c r="F12623" s="12">
        <f t="shared" ca="1" si="790"/>
        <v>2</v>
      </c>
      <c r="G12623" s="12"/>
      <c r="H12623" s="15">
        <f t="shared" ca="1" si="791"/>
        <v>5186</v>
      </c>
      <c r="I12623" s="12"/>
      <c r="J12623" s="12"/>
      <c r="K12623" s="12"/>
    </row>
    <row r="12624" spans="1:11" x14ac:dyDescent="0.3">
      <c r="A12624" s="12">
        <v>2028809</v>
      </c>
      <c r="B12624" s="13" t="s">
        <v>23538</v>
      </c>
      <c r="C12624" s="12" t="s">
        <v>17456</v>
      </c>
      <c r="D12624" s="10" t="str">
        <f t="shared" si="788"/>
        <v/>
      </c>
      <c r="E12624" s="12">
        <f t="shared" ca="1" si="789"/>
        <v>8</v>
      </c>
      <c r="F12624" s="12">
        <f t="shared" ca="1" si="790"/>
        <v>4</v>
      </c>
      <c r="G12624" s="12"/>
      <c r="H12624" s="15">
        <f t="shared" ca="1" si="791"/>
        <v>14581</v>
      </c>
      <c r="I12624" s="12"/>
      <c r="J12624" s="12"/>
      <c r="K12624" s="12"/>
    </row>
    <row r="12625" spans="1:11" x14ac:dyDescent="0.3">
      <c r="A12625" s="12">
        <v>2028810</v>
      </c>
      <c r="B12625" s="13" t="s">
        <v>4830</v>
      </c>
      <c r="C12625" s="12" t="s">
        <v>17456</v>
      </c>
      <c r="D12625" s="10" t="str">
        <f t="shared" si="788"/>
        <v>Nao Inventariados</v>
      </c>
      <c r="E12625" s="12">
        <f t="shared" ca="1" si="789"/>
        <v>5</v>
      </c>
      <c r="F12625" s="12">
        <f t="shared" ca="1" si="790"/>
        <v>8</v>
      </c>
      <c r="G12625" s="12"/>
      <c r="H12625" s="15">
        <f t="shared" ca="1" si="791"/>
        <v>12292</v>
      </c>
      <c r="I12625" s="12"/>
      <c r="J12625" s="12"/>
      <c r="K12625" s="12"/>
    </row>
    <row r="12626" spans="1:11" x14ac:dyDescent="0.3">
      <c r="A12626" s="12">
        <v>2028811</v>
      </c>
      <c r="B12626" s="13" t="s">
        <v>4831</v>
      </c>
      <c r="C12626" s="12" t="s">
        <v>17456</v>
      </c>
      <c r="D12626" s="10" t="str">
        <f t="shared" si="788"/>
        <v>Nao Inventariados</v>
      </c>
      <c r="E12626" s="12">
        <f t="shared" ca="1" si="789"/>
        <v>9</v>
      </c>
      <c r="F12626" s="12">
        <f t="shared" ca="1" si="790"/>
        <v>9</v>
      </c>
      <c r="G12626" s="12"/>
      <c r="H12626" s="15">
        <f t="shared" ca="1" si="791"/>
        <v>9573</v>
      </c>
      <c r="I12626" s="12"/>
      <c r="J12626" s="12"/>
      <c r="K12626" s="12"/>
    </row>
    <row r="12627" spans="1:11" x14ac:dyDescent="0.3">
      <c r="A12627" s="12">
        <v>2028819</v>
      </c>
      <c r="B12627" s="13" t="s">
        <v>6470</v>
      </c>
      <c r="C12627" s="12" t="s">
        <v>17456</v>
      </c>
      <c r="D12627" s="10" t="str">
        <f t="shared" si="788"/>
        <v>Nao Inventariados</v>
      </c>
      <c r="E12627" s="12">
        <f t="shared" ca="1" si="789"/>
        <v>5</v>
      </c>
      <c r="F12627" s="12">
        <f t="shared" ca="1" si="790"/>
        <v>10</v>
      </c>
      <c r="G12627" s="12"/>
      <c r="H12627" s="15">
        <f t="shared" ca="1" si="791"/>
        <v>8046</v>
      </c>
      <c r="I12627" s="12"/>
      <c r="J12627" s="12"/>
      <c r="K12627" s="12"/>
    </row>
    <row r="12628" spans="1:11" x14ac:dyDescent="0.3">
      <c r="A12628" s="12">
        <v>2028827</v>
      </c>
      <c r="B12628" s="13" t="s">
        <v>6611</v>
      </c>
      <c r="C12628" s="12" t="s">
        <v>17457</v>
      </c>
      <c r="D12628" s="10" t="str">
        <f t="shared" si="788"/>
        <v>Nao Inventariados</v>
      </c>
      <c r="E12628" s="12">
        <f t="shared" ca="1" si="789"/>
        <v>8</v>
      </c>
      <c r="F12628" s="12">
        <f t="shared" ca="1" si="790"/>
        <v>7</v>
      </c>
      <c r="G12628" s="12"/>
      <c r="H12628" s="15">
        <f t="shared" ca="1" si="791"/>
        <v>14753</v>
      </c>
      <c r="I12628" s="12"/>
      <c r="J12628" s="12"/>
      <c r="K12628" s="12"/>
    </row>
    <row r="12629" spans="1:11" x14ac:dyDescent="0.3">
      <c r="A12629" s="12">
        <v>2028830</v>
      </c>
      <c r="B12629" s="13" t="s">
        <v>23539</v>
      </c>
      <c r="C12629" s="12" t="s">
        <v>17456</v>
      </c>
      <c r="D12629" s="10" t="str">
        <f t="shared" si="788"/>
        <v/>
      </c>
      <c r="E12629" s="12">
        <f t="shared" ca="1" si="789"/>
        <v>7</v>
      </c>
      <c r="F12629" s="12">
        <f t="shared" ca="1" si="790"/>
        <v>4</v>
      </c>
      <c r="G12629" s="12"/>
      <c r="H12629" s="15">
        <f t="shared" ca="1" si="791"/>
        <v>3782</v>
      </c>
      <c r="I12629" s="12"/>
      <c r="J12629" s="12"/>
      <c r="K12629" s="12"/>
    </row>
    <row r="12630" spans="1:11" x14ac:dyDescent="0.3">
      <c r="A12630" s="12">
        <v>2028831</v>
      </c>
      <c r="B12630" s="13" t="s">
        <v>6427</v>
      </c>
      <c r="C12630" s="12" t="s">
        <v>17456</v>
      </c>
      <c r="D12630" s="10" t="str">
        <f t="shared" si="788"/>
        <v>Nao Inventariados</v>
      </c>
      <c r="E12630" s="12">
        <f t="shared" ca="1" si="789"/>
        <v>10</v>
      </c>
      <c r="F12630" s="12">
        <f t="shared" ca="1" si="790"/>
        <v>4</v>
      </c>
      <c r="G12630" s="12"/>
      <c r="H12630" s="15">
        <f t="shared" ca="1" si="791"/>
        <v>2536</v>
      </c>
      <c r="I12630" s="12"/>
      <c r="J12630" s="12"/>
      <c r="K12630" s="12"/>
    </row>
    <row r="12631" spans="1:11" x14ac:dyDescent="0.3">
      <c r="A12631" s="12">
        <v>2028832</v>
      </c>
      <c r="B12631" s="13" t="s">
        <v>6428</v>
      </c>
      <c r="C12631" s="12" t="s">
        <v>17456</v>
      </c>
      <c r="D12631" s="10" t="str">
        <f t="shared" si="788"/>
        <v>Nao Inventariados</v>
      </c>
      <c r="E12631" s="12">
        <f t="shared" ca="1" si="789"/>
        <v>2</v>
      </c>
      <c r="F12631" s="12">
        <f t="shared" ca="1" si="790"/>
        <v>9</v>
      </c>
      <c r="G12631" s="12"/>
      <c r="H12631" s="15">
        <f t="shared" ca="1" si="791"/>
        <v>12256</v>
      </c>
      <c r="I12631" s="12"/>
      <c r="J12631" s="12"/>
      <c r="K12631" s="12"/>
    </row>
    <row r="12632" spans="1:11" x14ac:dyDescent="0.3">
      <c r="A12632" s="12">
        <v>2028833</v>
      </c>
      <c r="B12632" s="13" t="s">
        <v>3744</v>
      </c>
      <c r="C12632" s="12" t="s">
        <v>17456</v>
      </c>
      <c r="D12632" s="10" t="str">
        <f t="shared" si="788"/>
        <v>Nao Inventariados</v>
      </c>
      <c r="E12632" s="12">
        <f t="shared" ca="1" si="789"/>
        <v>2</v>
      </c>
      <c r="F12632" s="12">
        <f t="shared" ca="1" si="790"/>
        <v>5</v>
      </c>
      <c r="G12632" s="12"/>
      <c r="H12632" s="15">
        <f t="shared" ca="1" si="791"/>
        <v>10382</v>
      </c>
      <c r="I12632" s="12"/>
      <c r="J12632" s="12"/>
      <c r="K12632" s="12"/>
    </row>
    <row r="12633" spans="1:11" x14ac:dyDescent="0.3">
      <c r="A12633" s="12">
        <v>2028834</v>
      </c>
      <c r="B12633" s="13" t="s">
        <v>6429</v>
      </c>
      <c r="C12633" s="12" t="s">
        <v>17456</v>
      </c>
      <c r="D12633" s="10" t="str">
        <f t="shared" si="788"/>
        <v>Nao Inventariados</v>
      </c>
      <c r="E12633" s="12">
        <f t="shared" ca="1" si="789"/>
        <v>2</v>
      </c>
      <c r="F12633" s="12">
        <f t="shared" ca="1" si="790"/>
        <v>5</v>
      </c>
      <c r="G12633" s="12"/>
      <c r="H12633" s="15">
        <f t="shared" ca="1" si="791"/>
        <v>8225</v>
      </c>
      <c r="I12633" s="12"/>
      <c r="J12633" s="12"/>
      <c r="K12633" s="12"/>
    </row>
    <row r="12634" spans="1:11" x14ac:dyDescent="0.3">
      <c r="A12634" s="12">
        <v>2028835</v>
      </c>
      <c r="B12634" s="13" t="s">
        <v>23540</v>
      </c>
      <c r="C12634" s="12" t="s">
        <v>17456</v>
      </c>
      <c r="D12634" s="10" t="str">
        <f t="shared" si="788"/>
        <v/>
      </c>
      <c r="E12634" s="12">
        <f t="shared" ca="1" si="789"/>
        <v>9</v>
      </c>
      <c r="F12634" s="12">
        <f t="shared" ca="1" si="790"/>
        <v>1</v>
      </c>
      <c r="G12634" s="12"/>
      <c r="H12634" s="15">
        <f t="shared" ca="1" si="791"/>
        <v>2355</v>
      </c>
      <c r="I12634" s="12"/>
      <c r="J12634" s="12"/>
      <c r="K12634" s="12"/>
    </row>
    <row r="12635" spans="1:11" x14ac:dyDescent="0.3">
      <c r="A12635" s="12">
        <v>2028836</v>
      </c>
      <c r="B12635" s="13" t="s">
        <v>23541</v>
      </c>
      <c r="C12635" s="12" t="s">
        <v>17456</v>
      </c>
      <c r="D12635" s="10" t="str">
        <f t="shared" si="788"/>
        <v/>
      </c>
      <c r="E12635" s="12">
        <f t="shared" ca="1" si="789"/>
        <v>2</v>
      </c>
      <c r="F12635" s="12">
        <f t="shared" ca="1" si="790"/>
        <v>7</v>
      </c>
      <c r="G12635" s="12"/>
      <c r="H12635" s="15">
        <f t="shared" ca="1" si="791"/>
        <v>5745</v>
      </c>
      <c r="I12635" s="12"/>
      <c r="J12635" s="12"/>
      <c r="K12635" s="12"/>
    </row>
    <row r="12636" spans="1:11" x14ac:dyDescent="0.3">
      <c r="A12636" s="12">
        <v>2028837</v>
      </c>
      <c r="B12636" s="13" t="s">
        <v>23542</v>
      </c>
      <c r="C12636" s="12" t="s">
        <v>17457</v>
      </c>
      <c r="D12636" s="10" t="str">
        <f t="shared" si="788"/>
        <v/>
      </c>
      <c r="E12636" s="12">
        <f t="shared" ca="1" si="789"/>
        <v>4</v>
      </c>
      <c r="F12636" s="12">
        <f t="shared" ca="1" si="790"/>
        <v>3</v>
      </c>
      <c r="G12636" s="12"/>
      <c r="H12636" s="15">
        <f t="shared" ca="1" si="791"/>
        <v>9677</v>
      </c>
      <c r="I12636" s="12"/>
      <c r="J12636" s="12"/>
      <c r="K12636" s="12"/>
    </row>
    <row r="12637" spans="1:11" x14ac:dyDescent="0.3">
      <c r="A12637" s="12">
        <v>2028838</v>
      </c>
      <c r="B12637" s="13" t="s">
        <v>23543</v>
      </c>
      <c r="C12637" s="12" t="s">
        <v>17456</v>
      </c>
      <c r="D12637" s="10" t="str">
        <f t="shared" si="788"/>
        <v>Nao Inventariados</v>
      </c>
      <c r="E12637" s="12">
        <f t="shared" ca="1" si="789"/>
        <v>5</v>
      </c>
      <c r="F12637" s="12">
        <f t="shared" ca="1" si="790"/>
        <v>6</v>
      </c>
      <c r="G12637" s="12"/>
      <c r="H12637" s="15">
        <f t="shared" ca="1" si="791"/>
        <v>2648</v>
      </c>
      <c r="I12637" s="12"/>
      <c r="J12637" s="12"/>
      <c r="K12637" s="12"/>
    </row>
    <row r="12638" spans="1:11" x14ac:dyDescent="0.3">
      <c r="A12638" s="12">
        <v>2028839</v>
      </c>
      <c r="B12638" s="13" t="s">
        <v>533</v>
      </c>
      <c r="C12638" s="12" t="s">
        <v>17454</v>
      </c>
      <c r="D12638" s="10" t="str">
        <f t="shared" si="788"/>
        <v>Nao Inventariados</v>
      </c>
      <c r="E12638" s="12">
        <f t="shared" ca="1" si="789"/>
        <v>6</v>
      </c>
      <c r="F12638" s="12">
        <f t="shared" ca="1" si="790"/>
        <v>1</v>
      </c>
      <c r="G12638" s="12"/>
      <c r="H12638" s="15">
        <f t="shared" ca="1" si="791"/>
        <v>11205</v>
      </c>
      <c r="I12638" s="12"/>
      <c r="J12638" s="12"/>
      <c r="K12638" s="12"/>
    </row>
    <row r="12639" spans="1:11" x14ac:dyDescent="0.3">
      <c r="A12639" s="12">
        <v>2028840</v>
      </c>
      <c r="B12639" s="13" t="s">
        <v>8368</v>
      </c>
      <c r="C12639" s="12" t="s">
        <v>17456</v>
      </c>
      <c r="D12639" s="10" t="str">
        <f t="shared" si="788"/>
        <v>Sobressalentes p Maquina</v>
      </c>
      <c r="E12639" s="12">
        <f t="shared" ca="1" si="789"/>
        <v>1</v>
      </c>
      <c r="F12639" s="12">
        <f t="shared" ca="1" si="790"/>
        <v>2</v>
      </c>
      <c r="G12639" s="12"/>
      <c r="H12639" s="15">
        <f t="shared" ca="1" si="791"/>
        <v>10253</v>
      </c>
      <c r="I12639" s="12"/>
      <c r="J12639" s="12"/>
      <c r="K12639" s="12"/>
    </row>
    <row r="12640" spans="1:11" x14ac:dyDescent="0.3">
      <c r="A12640" s="12">
        <v>2028850</v>
      </c>
      <c r="B12640" s="13" t="s">
        <v>23544</v>
      </c>
      <c r="C12640" s="12" t="s">
        <v>17456</v>
      </c>
      <c r="D12640" s="10" t="str">
        <f t="shared" si="788"/>
        <v/>
      </c>
      <c r="E12640" s="12">
        <f t="shared" ca="1" si="789"/>
        <v>7</v>
      </c>
      <c r="F12640" s="12">
        <f t="shared" ca="1" si="790"/>
        <v>1</v>
      </c>
      <c r="G12640" s="12"/>
      <c r="H12640" s="15">
        <f t="shared" ca="1" si="791"/>
        <v>8376</v>
      </c>
      <c r="I12640" s="12"/>
      <c r="J12640" s="12"/>
      <c r="K12640" s="12"/>
    </row>
    <row r="12641" spans="1:11" x14ac:dyDescent="0.3">
      <c r="A12641" s="12">
        <v>2028851</v>
      </c>
      <c r="B12641" s="13" t="s">
        <v>23545</v>
      </c>
      <c r="C12641" s="12" t="s">
        <v>17456</v>
      </c>
      <c r="D12641" s="10" t="str">
        <f t="shared" si="788"/>
        <v>Nao Inventariados</v>
      </c>
      <c r="E12641" s="12">
        <f t="shared" ca="1" si="789"/>
        <v>4</v>
      </c>
      <c r="F12641" s="12">
        <f t="shared" ca="1" si="790"/>
        <v>7</v>
      </c>
      <c r="G12641" s="12"/>
      <c r="H12641" s="15">
        <f t="shared" ca="1" si="791"/>
        <v>14444</v>
      </c>
      <c r="I12641" s="12"/>
      <c r="J12641" s="12"/>
      <c r="K12641" s="12"/>
    </row>
    <row r="12642" spans="1:11" x14ac:dyDescent="0.3">
      <c r="A12642" s="12">
        <v>2028852</v>
      </c>
      <c r="B12642" s="13" t="s">
        <v>3413</v>
      </c>
      <c r="C12642" s="12" t="s">
        <v>17456</v>
      </c>
      <c r="D12642" s="10" t="str">
        <f t="shared" si="788"/>
        <v>Nao Inventariados</v>
      </c>
      <c r="E12642" s="12">
        <f t="shared" ca="1" si="789"/>
        <v>8</v>
      </c>
      <c r="F12642" s="12">
        <f t="shared" ca="1" si="790"/>
        <v>6</v>
      </c>
      <c r="G12642" s="12"/>
      <c r="H12642" s="15">
        <f t="shared" ca="1" si="791"/>
        <v>12970</v>
      </c>
      <c r="I12642" s="12"/>
      <c r="J12642" s="12"/>
      <c r="K12642" s="12"/>
    </row>
    <row r="12643" spans="1:11" x14ac:dyDescent="0.3">
      <c r="A12643" s="12">
        <v>2028853</v>
      </c>
      <c r="B12643" s="13" t="s">
        <v>23546</v>
      </c>
      <c r="C12643" s="12" t="s">
        <v>17456</v>
      </c>
      <c r="D12643" s="10" t="str">
        <f t="shared" si="788"/>
        <v/>
      </c>
      <c r="E12643" s="12">
        <f t="shared" ca="1" si="789"/>
        <v>7</v>
      </c>
      <c r="F12643" s="12">
        <f t="shared" ca="1" si="790"/>
        <v>8</v>
      </c>
      <c r="G12643" s="12"/>
      <c r="H12643" s="15">
        <f t="shared" ca="1" si="791"/>
        <v>8759</v>
      </c>
      <c r="I12643" s="12"/>
      <c r="J12643" s="12"/>
      <c r="K12643" s="12"/>
    </row>
    <row r="12644" spans="1:11" x14ac:dyDescent="0.3">
      <c r="A12644" s="12">
        <v>2028854</v>
      </c>
      <c r="B12644" s="13" t="s">
        <v>23547</v>
      </c>
      <c r="C12644" s="12" t="s">
        <v>17456</v>
      </c>
      <c r="D12644" s="10" t="str">
        <f t="shared" si="788"/>
        <v/>
      </c>
      <c r="E12644" s="12">
        <f t="shared" ca="1" si="789"/>
        <v>3</v>
      </c>
      <c r="F12644" s="12">
        <f t="shared" ca="1" si="790"/>
        <v>2</v>
      </c>
      <c r="G12644" s="12"/>
      <c r="H12644" s="15">
        <f t="shared" ca="1" si="791"/>
        <v>11409</v>
      </c>
      <c r="I12644" s="12"/>
      <c r="J12644" s="12"/>
      <c r="K12644" s="12"/>
    </row>
    <row r="12645" spans="1:11" x14ac:dyDescent="0.3">
      <c r="A12645" s="12">
        <v>2028855</v>
      </c>
      <c r="B12645" s="13" t="s">
        <v>5486</v>
      </c>
      <c r="C12645" s="12" t="s">
        <v>17456</v>
      </c>
      <c r="D12645" s="10" t="str">
        <f t="shared" si="788"/>
        <v>Nao Inventariados</v>
      </c>
      <c r="E12645" s="12">
        <f t="shared" ca="1" si="789"/>
        <v>2</v>
      </c>
      <c r="F12645" s="12">
        <f t="shared" ca="1" si="790"/>
        <v>2</v>
      </c>
      <c r="G12645" s="12"/>
      <c r="H12645" s="15">
        <f t="shared" ca="1" si="791"/>
        <v>10486</v>
      </c>
      <c r="I12645" s="12"/>
      <c r="J12645" s="12"/>
      <c r="K12645" s="12"/>
    </row>
    <row r="12646" spans="1:11" x14ac:dyDescent="0.3">
      <c r="A12646" s="12">
        <v>2028856</v>
      </c>
      <c r="B12646" s="13" t="s">
        <v>3978</v>
      </c>
      <c r="C12646" s="12" t="s">
        <v>17456</v>
      </c>
      <c r="D12646" s="10" t="str">
        <f t="shared" si="788"/>
        <v>Nao Inventariados</v>
      </c>
      <c r="E12646" s="12">
        <f t="shared" ca="1" si="789"/>
        <v>9</v>
      </c>
      <c r="F12646" s="12">
        <f t="shared" ca="1" si="790"/>
        <v>8</v>
      </c>
      <c r="G12646" s="12"/>
      <c r="H12646" s="15">
        <f t="shared" ca="1" si="791"/>
        <v>12590</v>
      </c>
      <c r="I12646" s="12"/>
      <c r="J12646" s="12"/>
      <c r="K12646" s="12"/>
    </row>
    <row r="12647" spans="1:11" x14ac:dyDescent="0.3">
      <c r="A12647" s="12">
        <v>2028857</v>
      </c>
      <c r="B12647" s="13" t="s">
        <v>3979</v>
      </c>
      <c r="C12647" s="12" t="s">
        <v>17456</v>
      </c>
      <c r="D12647" s="10" t="str">
        <f t="shared" si="788"/>
        <v>Nao Inventariados</v>
      </c>
      <c r="E12647" s="12">
        <f t="shared" ca="1" si="789"/>
        <v>3</v>
      </c>
      <c r="F12647" s="12">
        <f t="shared" ca="1" si="790"/>
        <v>7</v>
      </c>
      <c r="G12647" s="12"/>
      <c r="H12647" s="15">
        <f t="shared" ca="1" si="791"/>
        <v>3994</v>
      </c>
      <c r="I12647" s="12"/>
      <c r="J12647" s="12"/>
      <c r="K12647" s="12"/>
    </row>
    <row r="12648" spans="1:11" x14ac:dyDescent="0.3">
      <c r="A12648" s="12">
        <v>2028859</v>
      </c>
      <c r="B12648" s="13" t="s">
        <v>23548</v>
      </c>
      <c r="C12648" s="12" t="s">
        <v>17456</v>
      </c>
      <c r="D12648" s="10" t="str">
        <f t="shared" si="788"/>
        <v/>
      </c>
      <c r="E12648" s="12">
        <f t="shared" ca="1" si="789"/>
        <v>10</v>
      </c>
      <c r="F12648" s="12">
        <f t="shared" ca="1" si="790"/>
        <v>8</v>
      </c>
      <c r="G12648" s="12"/>
      <c r="H12648" s="15">
        <f t="shared" ca="1" si="791"/>
        <v>9988</v>
      </c>
      <c r="I12648" s="12"/>
      <c r="J12648" s="12"/>
      <c r="K12648" s="12"/>
    </row>
    <row r="12649" spans="1:11" x14ac:dyDescent="0.3">
      <c r="A12649" s="12">
        <v>2028860</v>
      </c>
      <c r="B12649" s="13" t="s">
        <v>5487</v>
      </c>
      <c r="C12649" s="12" t="s">
        <v>17456</v>
      </c>
      <c r="D12649" s="10" t="str">
        <f t="shared" si="788"/>
        <v>Nao Inventariados</v>
      </c>
      <c r="E12649" s="12">
        <f t="shared" ca="1" si="789"/>
        <v>6</v>
      </c>
      <c r="F12649" s="12">
        <f t="shared" ca="1" si="790"/>
        <v>7</v>
      </c>
      <c r="G12649" s="12"/>
      <c r="H12649" s="15">
        <f t="shared" ca="1" si="791"/>
        <v>2287</v>
      </c>
      <c r="I12649" s="12"/>
      <c r="J12649" s="12"/>
      <c r="K12649" s="12"/>
    </row>
    <row r="12650" spans="1:11" x14ac:dyDescent="0.3">
      <c r="A12650" s="12">
        <v>2028861</v>
      </c>
      <c r="B12650" s="13" t="s">
        <v>5488</v>
      </c>
      <c r="C12650" s="12" t="s">
        <v>17456</v>
      </c>
      <c r="D12650" s="10" t="str">
        <f t="shared" si="788"/>
        <v>Nao Inventariados</v>
      </c>
      <c r="E12650" s="12">
        <f t="shared" ca="1" si="789"/>
        <v>2</v>
      </c>
      <c r="F12650" s="12">
        <f t="shared" ca="1" si="790"/>
        <v>8</v>
      </c>
      <c r="G12650" s="12"/>
      <c r="H12650" s="15">
        <f t="shared" ca="1" si="791"/>
        <v>7185</v>
      </c>
      <c r="I12650" s="12"/>
      <c r="J12650" s="12"/>
      <c r="K12650" s="12"/>
    </row>
    <row r="12651" spans="1:11" x14ac:dyDescent="0.3">
      <c r="A12651" s="12">
        <v>2028862</v>
      </c>
      <c r="B12651" s="13" t="s">
        <v>23549</v>
      </c>
      <c r="C12651" s="12" t="s">
        <v>17456</v>
      </c>
      <c r="D12651" s="10" t="str">
        <f t="shared" si="788"/>
        <v>Nao Inventariados</v>
      </c>
      <c r="E12651" s="12">
        <f t="shared" ca="1" si="789"/>
        <v>4</v>
      </c>
      <c r="F12651" s="12">
        <f t="shared" ca="1" si="790"/>
        <v>1</v>
      </c>
      <c r="G12651" s="12"/>
      <c r="H12651" s="15">
        <f t="shared" ca="1" si="791"/>
        <v>14429</v>
      </c>
      <c r="I12651" s="12"/>
      <c r="J12651" s="12"/>
      <c r="K12651" s="12"/>
    </row>
    <row r="12652" spans="1:11" x14ac:dyDescent="0.3">
      <c r="A12652" s="12">
        <v>2028863</v>
      </c>
      <c r="B12652" s="13" t="s">
        <v>5490</v>
      </c>
      <c r="C12652" s="12" t="s">
        <v>17456</v>
      </c>
      <c r="D12652" s="10" t="str">
        <f t="shared" si="788"/>
        <v>Nao Inventariados</v>
      </c>
      <c r="E12652" s="12">
        <f t="shared" ca="1" si="789"/>
        <v>4</v>
      </c>
      <c r="F12652" s="12">
        <f t="shared" ca="1" si="790"/>
        <v>7</v>
      </c>
      <c r="G12652" s="12"/>
      <c r="H12652" s="15">
        <f t="shared" ca="1" si="791"/>
        <v>13099</v>
      </c>
      <c r="I12652" s="12"/>
      <c r="J12652" s="12"/>
      <c r="K12652" s="12"/>
    </row>
    <row r="12653" spans="1:11" x14ac:dyDescent="0.3">
      <c r="A12653" s="12">
        <v>2028864</v>
      </c>
      <c r="B12653" s="13" t="s">
        <v>5491</v>
      </c>
      <c r="C12653" s="12" t="s">
        <v>17456</v>
      </c>
      <c r="D12653" s="10" t="str">
        <f t="shared" si="788"/>
        <v>Nao Inventariados</v>
      </c>
      <c r="E12653" s="12">
        <f t="shared" ca="1" si="789"/>
        <v>3</v>
      </c>
      <c r="F12653" s="12">
        <f t="shared" ca="1" si="790"/>
        <v>1</v>
      </c>
      <c r="G12653" s="12"/>
      <c r="H12653" s="15">
        <f t="shared" ca="1" si="791"/>
        <v>14328</v>
      </c>
      <c r="I12653" s="12"/>
      <c r="J12653" s="12"/>
      <c r="K12653" s="12"/>
    </row>
    <row r="12654" spans="1:11" x14ac:dyDescent="0.3">
      <c r="A12654" s="12">
        <v>2028865</v>
      </c>
      <c r="B12654" s="13" t="s">
        <v>5492</v>
      </c>
      <c r="C12654" s="12" t="s">
        <v>17456</v>
      </c>
      <c r="D12654" s="10" t="str">
        <f t="shared" si="788"/>
        <v>Nao Inventariados</v>
      </c>
      <c r="E12654" s="12">
        <f t="shared" ca="1" si="789"/>
        <v>1</v>
      </c>
      <c r="F12654" s="12">
        <f t="shared" ca="1" si="790"/>
        <v>3</v>
      </c>
      <c r="G12654" s="12"/>
      <c r="H12654" s="15">
        <f t="shared" ca="1" si="791"/>
        <v>4809</v>
      </c>
      <c r="I12654" s="12"/>
      <c r="J12654" s="12"/>
      <c r="K12654" s="12"/>
    </row>
    <row r="12655" spans="1:11" x14ac:dyDescent="0.3">
      <c r="A12655" s="12">
        <v>2028866</v>
      </c>
      <c r="B12655" s="13" t="s">
        <v>5493</v>
      </c>
      <c r="C12655" s="12" t="s">
        <v>17456</v>
      </c>
      <c r="D12655" s="10" t="str">
        <f t="shared" si="788"/>
        <v>Nao Inventariados</v>
      </c>
      <c r="E12655" s="12">
        <f t="shared" ca="1" si="789"/>
        <v>10</v>
      </c>
      <c r="F12655" s="12">
        <f t="shared" ca="1" si="790"/>
        <v>5</v>
      </c>
      <c r="G12655" s="12"/>
      <c r="H12655" s="15">
        <f t="shared" ca="1" si="791"/>
        <v>9034</v>
      </c>
      <c r="I12655" s="12"/>
      <c r="J12655" s="12"/>
      <c r="K12655" s="12"/>
    </row>
    <row r="12656" spans="1:11" x14ac:dyDescent="0.3">
      <c r="A12656" s="12">
        <v>2028867</v>
      </c>
      <c r="B12656" s="13" t="s">
        <v>23550</v>
      </c>
      <c r="C12656" s="12" t="s">
        <v>17456</v>
      </c>
      <c r="D12656" s="10" t="str">
        <f t="shared" si="788"/>
        <v/>
      </c>
      <c r="E12656" s="12">
        <f t="shared" ca="1" si="789"/>
        <v>5</v>
      </c>
      <c r="F12656" s="12">
        <f t="shared" ca="1" si="790"/>
        <v>1</v>
      </c>
      <c r="G12656" s="12"/>
      <c r="H12656" s="15">
        <f t="shared" ca="1" si="791"/>
        <v>13938</v>
      </c>
      <c r="I12656" s="12"/>
      <c r="J12656" s="12"/>
      <c r="K12656" s="12"/>
    </row>
    <row r="12657" spans="1:11" x14ac:dyDescent="0.3">
      <c r="A12657" s="12">
        <v>2028868</v>
      </c>
      <c r="B12657" s="13" t="s">
        <v>1474</v>
      </c>
      <c r="C12657" s="12" t="s">
        <v>17457</v>
      </c>
      <c r="D12657" s="10" t="str">
        <f t="shared" si="788"/>
        <v>Nao Inventariados</v>
      </c>
      <c r="E12657" s="12">
        <f t="shared" ca="1" si="789"/>
        <v>5</v>
      </c>
      <c r="F12657" s="12">
        <f t="shared" ca="1" si="790"/>
        <v>9</v>
      </c>
      <c r="G12657" s="12"/>
      <c r="H12657" s="15">
        <f t="shared" ca="1" si="791"/>
        <v>3486</v>
      </c>
      <c r="I12657" s="12"/>
      <c r="J12657" s="12"/>
      <c r="K12657" s="12"/>
    </row>
    <row r="12658" spans="1:11" x14ac:dyDescent="0.3">
      <c r="A12658" s="12">
        <v>2028869</v>
      </c>
      <c r="B12658" s="13" t="s">
        <v>5494</v>
      </c>
      <c r="C12658" s="12" t="s">
        <v>17456</v>
      </c>
      <c r="D12658" s="10" t="str">
        <f t="shared" si="788"/>
        <v>Nao Inventariados</v>
      </c>
      <c r="E12658" s="12">
        <f t="shared" ca="1" si="789"/>
        <v>3</v>
      </c>
      <c r="F12658" s="12">
        <f t="shared" ca="1" si="790"/>
        <v>10</v>
      </c>
      <c r="G12658" s="12"/>
      <c r="H12658" s="15">
        <f t="shared" ca="1" si="791"/>
        <v>14728</v>
      </c>
      <c r="I12658" s="12"/>
      <c r="J12658" s="12"/>
      <c r="K12658" s="12"/>
    </row>
    <row r="12659" spans="1:11" x14ac:dyDescent="0.3">
      <c r="A12659" s="12">
        <v>2028870</v>
      </c>
      <c r="B12659" s="13" t="s">
        <v>5495</v>
      </c>
      <c r="C12659" s="12" t="s">
        <v>17456</v>
      </c>
      <c r="D12659" s="10" t="str">
        <f t="shared" si="788"/>
        <v>Nao Inventariados</v>
      </c>
      <c r="E12659" s="12">
        <f t="shared" ca="1" si="789"/>
        <v>8</v>
      </c>
      <c r="F12659" s="12">
        <f t="shared" ca="1" si="790"/>
        <v>9</v>
      </c>
      <c r="G12659" s="12"/>
      <c r="H12659" s="15">
        <f t="shared" ca="1" si="791"/>
        <v>11884</v>
      </c>
      <c r="I12659" s="12"/>
      <c r="J12659" s="12"/>
      <c r="K12659" s="12"/>
    </row>
    <row r="12660" spans="1:11" x14ac:dyDescent="0.3">
      <c r="A12660" s="12">
        <v>2028871</v>
      </c>
      <c r="B12660" s="13" t="s">
        <v>5496</v>
      </c>
      <c r="C12660" s="12" t="s">
        <v>17456</v>
      </c>
      <c r="D12660" s="10" t="str">
        <f t="shared" si="788"/>
        <v>Nao Inventariados</v>
      </c>
      <c r="E12660" s="12">
        <f t="shared" ca="1" si="789"/>
        <v>3</v>
      </c>
      <c r="F12660" s="12">
        <f t="shared" ca="1" si="790"/>
        <v>4</v>
      </c>
      <c r="G12660" s="12"/>
      <c r="H12660" s="15">
        <f t="shared" ca="1" si="791"/>
        <v>11671</v>
      </c>
      <c r="I12660" s="12"/>
      <c r="J12660" s="12"/>
      <c r="K12660" s="12"/>
    </row>
    <row r="12661" spans="1:11" x14ac:dyDescent="0.3">
      <c r="A12661" s="12">
        <v>2028872</v>
      </c>
      <c r="B12661" s="13" t="s">
        <v>23551</v>
      </c>
      <c r="C12661" s="12" t="s">
        <v>17456</v>
      </c>
      <c r="D12661" s="10" t="str">
        <f t="shared" si="788"/>
        <v/>
      </c>
      <c r="E12661" s="12">
        <f t="shared" ca="1" si="789"/>
        <v>9</v>
      </c>
      <c r="F12661" s="12">
        <f t="shared" ca="1" si="790"/>
        <v>3</v>
      </c>
      <c r="G12661" s="12"/>
      <c r="H12661" s="15">
        <f t="shared" ca="1" si="791"/>
        <v>8460</v>
      </c>
      <c r="I12661" s="12"/>
      <c r="J12661" s="12"/>
      <c r="K12661" s="12"/>
    </row>
    <row r="12662" spans="1:11" x14ac:dyDescent="0.3">
      <c r="A12662" s="12">
        <v>2028873</v>
      </c>
      <c r="B12662" s="13" t="s">
        <v>5497</v>
      </c>
      <c r="C12662" s="12" t="s">
        <v>17456</v>
      </c>
      <c r="D12662" s="10" t="str">
        <f t="shared" si="788"/>
        <v>Nao Inventariados</v>
      </c>
      <c r="E12662" s="12">
        <f t="shared" ca="1" si="789"/>
        <v>2</v>
      </c>
      <c r="F12662" s="12">
        <f t="shared" ca="1" si="790"/>
        <v>8</v>
      </c>
      <c r="G12662" s="12"/>
      <c r="H12662" s="15">
        <f t="shared" ca="1" si="791"/>
        <v>5469</v>
      </c>
      <c r="I12662" s="12"/>
      <c r="J12662" s="12"/>
      <c r="K12662" s="12"/>
    </row>
    <row r="12663" spans="1:11" x14ac:dyDescent="0.3">
      <c r="A12663" s="12">
        <v>2028876</v>
      </c>
      <c r="B12663" s="13" t="s">
        <v>2969</v>
      </c>
      <c r="C12663" s="12" t="s">
        <v>17456</v>
      </c>
      <c r="D12663" s="10" t="str">
        <f t="shared" si="788"/>
        <v>Nao Inventariados</v>
      </c>
      <c r="E12663" s="12">
        <f t="shared" ca="1" si="789"/>
        <v>6</v>
      </c>
      <c r="F12663" s="12">
        <f t="shared" ca="1" si="790"/>
        <v>5</v>
      </c>
      <c r="G12663" s="12"/>
      <c r="H12663" s="15">
        <f t="shared" ca="1" si="791"/>
        <v>9756</v>
      </c>
      <c r="I12663" s="12"/>
      <c r="J12663" s="12"/>
      <c r="K12663" s="12"/>
    </row>
    <row r="12664" spans="1:11" x14ac:dyDescent="0.3">
      <c r="A12664" s="12">
        <v>2028881</v>
      </c>
      <c r="B12664" s="13" t="s">
        <v>2511</v>
      </c>
      <c r="C12664" s="12" t="s">
        <v>17456</v>
      </c>
      <c r="D12664" s="10" t="str">
        <f t="shared" si="788"/>
        <v>Nao Inventariados</v>
      </c>
      <c r="E12664" s="12">
        <f t="shared" ca="1" si="789"/>
        <v>1</v>
      </c>
      <c r="F12664" s="12">
        <f t="shared" ca="1" si="790"/>
        <v>7</v>
      </c>
      <c r="G12664" s="12"/>
      <c r="H12664" s="15">
        <f t="shared" ca="1" si="791"/>
        <v>2276</v>
      </c>
      <c r="I12664" s="12"/>
      <c r="J12664" s="12"/>
      <c r="K12664" s="12"/>
    </row>
    <row r="12665" spans="1:11" x14ac:dyDescent="0.3">
      <c r="A12665" s="12">
        <v>2028882</v>
      </c>
      <c r="B12665" s="13" t="s">
        <v>2171</v>
      </c>
      <c r="C12665" s="12" t="s">
        <v>17456</v>
      </c>
      <c r="D12665" s="10" t="str">
        <f t="shared" si="788"/>
        <v>Nao Inventariados</v>
      </c>
      <c r="E12665" s="12">
        <f t="shared" ca="1" si="789"/>
        <v>8</v>
      </c>
      <c r="F12665" s="12">
        <f t="shared" ca="1" si="790"/>
        <v>6</v>
      </c>
      <c r="G12665" s="12"/>
      <c r="H12665" s="15">
        <f t="shared" ca="1" si="791"/>
        <v>12914</v>
      </c>
      <c r="I12665" s="12"/>
      <c r="J12665" s="12"/>
      <c r="K12665" s="12"/>
    </row>
    <row r="12666" spans="1:11" x14ac:dyDescent="0.3">
      <c r="A12666" s="12">
        <v>2028883</v>
      </c>
      <c r="B12666" s="13" t="s">
        <v>23552</v>
      </c>
      <c r="C12666" s="12" t="s">
        <v>17456</v>
      </c>
      <c r="D12666" s="10" t="str">
        <f t="shared" si="788"/>
        <v>Nao Inventariados</v>
      </c>
      <c r="E12666" s="12">
        <f t="shared" ca="1" si="789"/>
        <v>5</v>
      </c>
      <c r="F12666" s="12">
        <f t="shared" ca="1" si="790"/>
        <v>4</v>
      </c>
      <c r="G12666" s="12"/>
      <c r="H12666" s="15">
        <f t="shared" ca="1" si="791"/>
        <v>3096</v>
      </c>
      <c r="I12666" s="12"/>
      <c r="J12666" s="12"/>
      <c r="K12666" s="12"/>
    </row>
    <row r="12667" spans="1:11" x14ac:dyDescent="0.3">
      <c r="A12667" s="12">
        <v>2028884</v>
      </c>
      <c r="B12667" s="13" t="s">
        <v>23553</v>
      </c>
      <c r="C12667" s="12" t="s">
        <v>17456</v>
      </c>
      <c r="D12667" s="10" t="str">
        <f t="shared" si="788"/>
        <v/>
      </c>
      <c r="E12667" s="12">
        <f t="shared" ca="1" si="789"/>
        <v>7</v>
      </c>
      <c r="F12667" s="12">
        <f t="shared" ca="1" si="790"/>
        <v>2</v>
      </c>
      <c r="G12667" s="12"/>
      <c r="H12667" s="15">
        <f t="shared" ca="1" si="791"/>
        <v>8309</v>
      </c>
      <c r="I12667" s="12"/>
      <c r="J12667" s="12"/>
      <c r="K12667" s="12"/>
    </row>
    <row r="12668" spans="1:11" x14ac:dyDescent="0.3">
      <c r="A12668" s="12">
        <v>2028892</v>
      </c>
      <c r="B12668" s="13" t="s">
        <v>2173</v>
      </c>
      <c r="C12668" s="12" t="s">
        <v>17456</v>
      </c>
      <c r="D12668" s="10" t="str">
        <f t="shared" si="788"/>
        <v>Nao Inventariados</v>
      </c>
      <c r="E12668" s="12">
        <f t="shared" ca="1" si="789"/>
        <v>2</v>
      </c>
      <c r="F12668" s="12">
        <f t="shared" ca="1" si="790"/>
        <v>6</v>
      </c>
      <c r="G12668" s="12"/>
      <c r="H12668" s="15">
        <f t="shared" ca="1" si="791"/>
        <v>8959</v>
      </c>
      <c r="I12668" s="12"/>
      <c r="J12668" s="12"/>
      <c r="K12668" s="12"/>
    </row>
    <row r="12669" spans="1:11" x14ac:dyDescent="0.3">
      <c r="A12669" s="12">
        <v>2028893</v>
      </c>
      <c r="B12669" s="13" t="s">
        <v>23554</v>
      </c>
      <c r="C12669" s="12" t="s">
        <v>17456</v>
      </c>
      <c r="D12669" s="10" t="str">
        <f t="shared" si="788"/>
        <v/>
      </c>
      <c r="E12669" s="12">
        <f t="shared" ca="1" si="789"/>
        <v>10</v>
      </c>
      <c r="F12669" s="12">
        <f t="shared" ca="1" si="790"/>
        <v>2</v>
      </c>
      <c r="G12669" s="12"/>
      <c r="H12669" s="15">
        <f t="shared" ca="1" si="791"/>
        <v>11097</v>
      </c>
      <c r="I12669" s="12"/>
      <c r="J12669" s="12"/>
      <c r="K12669" s="12"/>
    </row>
    <row r="12670" spans="1:11" x14ac:dyDescent="0.3">
      <c r="A12670" s="12">
        <v>2028894</v>
      </c>
      <c r="B12670" s="13" t="s">
        <v>23555</v>
      </c>
      <c r="C12670" s="12" t="s">
        <v>17456</v>
      </c>
      <c r="D12670" s="10" t="str">
        <f t="shared" si="788"/>
        <v/>
      </c>
      <c r="E12670" s="12">
        <f t="shared" ca="1" si="789"/>
        <v>1</v>
      </c>
      <c r="F12670" s="12">
        <f t="shared" ca="1" si="790"/>
        <v>1</v>
      </c>
      <c r="G12670" s="12"/>
      <c r="H12670" s="15">
        <f t="shared" ca="1" si="791"/>
        <v>6037</v>
      </c>
      <c r="I12670" s="12"/>
      <c r="J12670" s="12"/>
      <c r="K12670" s="12"/>
    </row>
    <row r="12671" spans="1:11" x14ac:dyDescent="0.3">
      <c r="A12671" s="12">
        <v>2028895</v>
      </c>
      <c r="B12671" s="13" t="s">
        <v>23556</v>
      </c>
      <c r="C12671" s="12" t="s">
        <v>21732</v>
      </c>
      <c r="D12671" s="10" t="str">
        <f t="shared" si="788"/>
        <v/>
      </c>
      <c r="E12671" s="12">
        <f t="shared" ca="1" si="789"/>
        <v>10</v>
      </c>
      <c r="F12671" s="12">
        <f t="shared" ca="1" si="790"/>
        <v>3</v>
      </c>
      <c r="G12671" s="12"/>
      <c r="H12671" s="15">
        <f t="shared" ca="1" si="791"/>
        <v>13856</v>
      </c>
      <c r="I12671" s="12"/>
      <c r="J12671" s="12"/>
      <c r="K12671" s="12"/>
    </row>
    <row r="12672" spans="1:11" x14ac:dyDescent="0.3">
      <c r="A12672" s="12">
        <v>2028897</v>
      </c>
      <c r="B12672" s="13" t="s">
        <v>5498</v>
      </c>
      <c r="C12672" s="12" t="s">
        <v>17456</v>
      </c>
      <c r="D12672" s="10" t="str">
        <f t="shared" si="788"/>
        <v/>
      </c>
      <c r="E12672" s="12">
        <f t="shared" ca="1" si="789"/>
        <v>2</v>
      </c>
      <c r="F12672" s="12">
        <f t="shared" ca="1" si="790"/>
        <v>9</v>
      </c>
      <c r="G12672" s="12"/>
      <c r="H12672" s="15">
        <f t="shared" ca="1" si="791"/>
        <v>4974</v>
      </c>
      <c r="I12672" s="12"/>
      <c r="J12672" s="12"/>
      <c r="K12672" s="12"/>
    </row>
    <row r="12673" spans="1:11" x14ac:dyDescent="0.3">
      <c r="A12673" s="12">
        <v>2028898</v>
      </c>
      <c r="B12673" s="13" t="s">
        <v>5498</v>
      </c>
      <c r="C12673" s="12" t="s">
        <v>17456</v>
      </c>
      <c r="D12673" s="10" t="str">
        <f t="shared" si="788"/>
        <v>Nao Inventariados</v>
      </c>
      <c r="E12673" s="12">
        <f t="shared" ca="1" si="789"/>
        <v>10</v>
      </c>
      <c r="F12673" s="12">
        <f t="shared" ca="1" si="790"/>
        <v>7</v>
      </c>
      <c r="G12673" s="12"/>
      <c r="H12673" s="15">
        <f t="shared" ca="1" si="791"/>
        <v>5416</v>
      </c>
      <c r="I12673" s="12"/>
      <c r="J12673" s="12"/>
      <c r="K12673" s="12"/>
    </row>
    <row r="12674" spans="1:11" x14ac:dyDescent="0.3">
      <c r="A12674" s="12">
        <v>2028906</v>
      </c>
      <c r="B12674" s="13" t="s">
        <v>4387</v>
      </c>
      <c r="C12674" s="12" t="s">
        <v>17763</v>
      </c>
      <c r="D12674" s="10" t="str">
        <f t="shared" ref="D12674:D12737" si="792">IFERROR(VLOOKUP(A12674,INV,4,0),"")</f>
        <v>Nao Inventariados</v>
      </c>
      <c r="E12674" s="12">
        <f t="shared" ref="E12674:E12737" ca="1" si="793">RANDBETWEEN(1,10)</f>
        <v>6</v>
      </c>
      <c r="F12674" s="12">
        <f t="shared" ref="F12674:F12737" ca="1" si="794">RANDBETWEEN(1,10)</f>
        <v>7</v>
      </c>
      <c r="G12674" s="12"/>
      <c r="H12674" s="15">
        <f t="shared" ref="H12674:H12737" ca="1" si="795">RANDBETWEEN(2000,15000)</f>
        <v>11487</v>
      </c>
      <c r="I12674" s="12"/>
      <c r="J12674" s="12"/>
      <c r="K12674" s="12"/>
    </row>
    <row r="12675" spans="1:11" x14ac:dyDescent="0.3">
      <c r="A12675" s="12">
        <v>2028907</v>
      </c>
      <c r="B12675" s="13" t="s">
        <v>23557</v>
      </c>
      <c r="C12675" s="12" t="s">
        <v>17763</v>
      </c>
      <c r="D12675" s="10" t="str">
        <f t="shared" si="792"/>
        <v>Nao Inventariados</v>
      </c>
      <c r="E12675" s="12">
        <f t="shared" ca="1" si="793"/>
        <v>7</v>
      </c>
      <c r="F12675" s="12">
        <f t="shared" ca="1" si="794"/>
        <v>7</v>
      </c>
      <c r="G12675" s="12"/>
      <c r="H12675" s="15">
        <f t="shared" ca="1" si="795"/>
        <v>3845</v>
      </c>
      <c r="I12675" s="12"/>
      <c r="J12675" s="12"/>
      <c r="K12675" s="12"/>
    </row>
    <row r="12676" spans="1:11" x14ac:dyDescent="0.3">
      <c r="A12676" s="12">
        <v>2028908</v>
      </c>
      <c r="B12676" s="13" t="s">
        <v>23558</v>
      </c>
      <c r="C12676" s="12" t="s">
        <v>17456</v>
      </c>
      <c r="D12676" s="10" t="str">
        <f t="shared" si="792"/>
        <v>Nao Inventariados</v>
      </c>
      <c r="E12676" s="12">
        <f t="shared" ca="1" si="793"/>
        <v>9</v>
      </c>
      <c r="F12676" s="12">
        <f t="shared" ca="1" si="794"/>
        <v>5</v>
      </c>
      <c r="G12676" s="12"/>
      <c r="H12676" s="15">
        <f t="shared" ca="1" si="795"/>
        <v>13692</v>
      </c>
      <c r="I12676" s="12"/>
      <c r="J12676" s="12"/>
      <c r="K12676" s="12"/>
    </row>
    <row r="12677" spans="1:11" x14ac:dyDescent="0.3">
      <c r="A12677" s="12">
        <v>2028909</v>
      </c>
      <c r="B12677" s="13" t="s">
        <v>23559</v>
      </c>
      <c r="C12677" s="12" t="s">
        <v>17456</v>
      </c>
      <c r="D12677" s="10" t="str">
        <f t="shared" si="792"/>
        <v>Sobressalentes p Maquina</v>
      </c>
      <c r="E12677" s="12">
        <f t="shared" ca="1" si="793"/>
        <v>2</v>
      </c>
      <c r="F12677" s="12">
        <f t="shared" ca="1" si="794"/>
        <v>10</v>
      </c>
      <c r="G12677" s="12"/>
      <c r="H12677" s="15">
        <f t="shared" ca="1" si="795"/>
        <v>3138</v>
      </c>
      <c r="I12677" s="12"/>
      <c r="J12677" s="12"/>
      <c r="K12677" s="12"/>
    </row>
    <row r="12678" spans="1:11" x14ac:dyDescent="0.3">
      <c r="A12678" s="12">
        <v>2028910</v>
      </c>
      <c r="B12678" s="13" t="s">
        <v>23560</v>
      </c>
      <c r="C12678" s="12" t="s">
        <v>17456</v>
      </c>
      <c r="D12678" s="10" t="str">
        <f t="shared" si="792"/>
        <v>Nao Inventariados</v>
      </c>
      <c r="E12678" s="12">
        <f t="shared" ca="1" si="793"/>
        <v>4</v>
      </c>
      <c r="F12678" s="12">
        <f t="shared" ca="1" si="794"/>
        <v>2</v>
      </c>
      <c r="G12678" s="12"/>
      <c r="H12678" s="15">
        <f t="shared" ca="1" si="795"/>
        <v>7334</v>
      </c>
      <c r="I12678" s="12"/>
      <c r="J12678" s="12"/>
      <c r="K12678" s="12"/>
    </row>
    <row r="12679" spans="1:11" x14ac:dyDescent="0.3">
      <c r="A12679" s="12">
        <v>2028911</v>
      </c>
      <c r="B12679" s="13" t="s">
        <v>23561</v>
      </c>
      <c r="C12679" s="12" t="s">
        <v>17456</v>
      </c>
      <c r="D12679" s="10" t="str">
        <f t="shared" si="792"/>
        <v>Nao Inventariados</v>
      </c>
      <c r="E12679" s="12">
        <f t="shared" ca="1" si="793"/>
        <v>6</v>
      </c>
      <c r="F12679" s="12">
        <f t="shared" ca="1" si="794"/>
        <v>8</v>
      </c>
      <c r="G12679" s="12"/>
      <c r="H12679" s="15">
        <f t="shared" ca="1" si="795"/>
        <v>7682</v>
      </c>
      <c r="I12679" s="12"/>
      <c r="J12679" s="12"/>
      <c r="K12679" s="12"/>
    </row>
    <row r="12680" spans="1:11" x14ac:dyDescent="0.3">
      <c r="A12680" s="12">
        <v>2028912</v>
      </c>
      <c r="B12680" s="13" t="s">
        <v>23562</v>
      </c>
      <c r="C12680" s="12" t="s">
        <v>17456</v>
      </c>
      <c r="D12680" s="10" t="str">
        <f t="shared" si="792"/>
        <v>Nao Inventariados</v>
      </c>
      <c r="E12680" s="12">
        <f t="shared" ca="1" si="793"/>
        <v>9</v>
      </c>
      <c r="F12680" s="12">
        <f t="shared" ca="1" si="794"/>
        <v>1</v>
      </c>
      <c r="G12680" s="12"/>
      <c r="H12680" s="15">
        <f t="shared" ca="1" si="795"/>
        <v>12794</v>
      </c>
      <c r="I12680" s="12"/>
      <c r="J12680" s="12"/>
      <c r="K12680" s="12"/>
    </row>
    <row r="12681" spans="1:11" x14ac:dyDescent="0.3">
      <c r="A12681" s="12">
        <v>2028913</v>
      </c>
      <c r="B12681" s="13" t="s">
        <v>23563</v>
      </c>
      <c r="C12681" s="12" t="s">
        <v>17456</v>
      </c>
      <c r="D12681" s="10" t="str">
        <f t="shared" si="792"/>
        <v>Nao Inventariados</v>
      </c>
      <c r="E12681" s="12">
        <f t="shared" ca="1" si="793"/>
        <v>3</v>
      </c>
      <c r="F12681" s="12">
        <f t="shared" ca="1" si="794"/>
        <v>2</v>
      </c>
      <c r="G12681" s="12"/>
      <c r="H12681" s="15">
        <f t="shared" ca="1" si="795"/>
        <v>2832</v>
      </c>
      <c r="I12681" s="12"/>
      <c r="J12681" s="12"/>
      <c r="K12681" s="12"/>
    </row>
    <row r="12682" spans="1:11" x14ac:dyDescent="0.3">
      <c r="A12682" s="12">
        <v>2028914</v>
      </c>
      <c r="B12682" s="13" t="s">
        <v>23564</v>
      </c>
      <c r="C12682" s="12" t="s">
        <v>17456</v>
      </c>
      <c r="D12682" s="10" t="str">
        <f t="shared" si="792"/>
        <v>Nao Inventariados</v>
      </c>
      <c r="E12682" s="12">
        <f t="shared" ca="1" si="793"/>
        <v>1</v>
      </c>
      <c r="F12682" s="12">
        <f t="shared" ca="1" si="794"/>
        <v>1</v>
      </c>
      <c r="G12682" s="12"/>
      <c r="H12682" s="15">
        <f t="shared" ca="1" si="795"/>
        <v>9629</v>
      </c>
      <c r="I12682" s="12"/>
      <c r="J12682" s="12"/>
      <c r="K12682" s="12"/>
    </row>
    <row r="12683" spans="1:11" x14ac:dyDescent="0.3">
      <c r="A12683" s="12">
        <v>2028915</v>
      </c>
      <c r="B12683" s="13" t="s">
        <v>4395</v>
      </c>
      <c r="C12683" s="12" t="s">
        <v>17456</v>
      </c>
      <c r="D12683" s="10" t="str">
        <f t="shared" si="792"/>
        <v>Nao Inventariados</v>
      </c>
      <c r="E12683" s="12">
        <f t="shared" ca="1" si="793"/>
        <v>1</v>
      </c>
      <c r="F12683" s="12">
        <f t="shared" ca="1" si="794"/>
        <v>7</v>
      </c>
      <c r="G12683" s="12"/>
      <c r="H12683" s="15">
        <f t="shared" ca="1" si="795"/>
        <v>9181</v>
      </c>
      <c r="I12683" s="12"/>
      <c r="J12683" s="12"/>
      <c r="K12683" s="12"/>
    </row>
    <row r="12684" spans="1:11" x14ac:dyDescent="0.3">
      <c r="A12684" s="12">
        <v>2028916</v>
      </c>
      <c r="B12684" s="13" t="s">
        <v>4396</v>
      </c>
      <c r="C12684" s="12" t="s">
        <v>17456</v>
      </c>
      <c r="D12684" s="10" t="str">
        <f t="shared" si="792"/>
        <v>Nao Inventariados</v>
      </c>
      <c r="E12684" s="12">
        <f t="shared" ca="1" si="793"/>
        <v>3</v>
      </c>
      <c r="F12684" s="12">
        <f t="shared" ca="1" si="794"/>
        <v>2</v>
      </c>
      <c r="G12684" s="12"/>
      <c r="H12684" s="15">
        <f t="shared" ca="1" si="795"/>
        <v>8402</v>
      </c>
      <c r="I12684" s="12"/>
      <c r="J12684" s="12"/>
      <c r="K12684" s="12"/>
    </row>
    <row r="12685" spans="1:11" x14ac:dyDescent="0.3">
      <c r="A12685" s="12">
        <v>2028918</v>
      </c>
      <c r="B12685" s="13" t="s">
        <v>23565</v>
      </c>
      <c r="C12685" s="12" t="s">
        <v>17456</v>
      </c>
      <c r="D12685" s="10" t="str">
        <f t="shared" si="792"/>
        <v/>
      </c>
      <c r="E12685" s="12">
        <f t="shared" ca="1" si="793"/>
        <v>10</v>
      </c>
      <c r="F12685" s="12">
        <f t="shared" ca="1" si="794"/>
        <v>7</v>
      </c>
      <c r="G12685" s="12"/>
      <c r="H12685" s="15">
        <f t="shared" ca="1" si="795"/>
        <v>12008</v>
      </c>
      <c r="I12685" s="12"/>
      <c r="J12685" s="12"/>
      <c r="K12685" s="12"/>
    </row>
    <row r="12686" spans="1:11" x14ac:dyDescent="0.3">
      <c r="A12686" s="12">
        <v>2028919</v>
      </c>
      <c r="B12686" s="13" t="s">
        <v>23566</v>
      </c>
      <c r="C12686" s="12" t="s">
        <v>17456</v>
      </c>
      <c r="D12686" s="10" t="str">
        <f t="shared" si="792"/>
        <v/>
      </c>
      <c r="E12686" s="12">
        <f t="shared" ca="1" si="793"/>
        <v>7</v>
      </c>
      <c r="F12686" s="12">
        <f t="shared" ca="1" si="794"/>
        <v>2</v>
      </c>
      <c r="G12686" s="12"/>
      <c r="H12686" s="15">
        <f t="shared" ca="1" si="795"/>
        <v>14529</v>
      </c>
      <c r="I12686" s="12"/>
      <c r="J12686" s="12"/>
      <c r="K12686" s="12"/>
    </row>
    <row r="12687" spans="1:11" x14ac:dyDescent="0.3">
      <c r="A12687" s="12">
        <v>2028924</v>
      </c>
      <c r="B12687" s="13" t="s">
        <v>23567</v>
      </c>
      <c r="C12687" s="12" t="s">
        <v>17456</v>
      </c>
      <c r="D12687" s="10" t="str">
        <f t="shared" si="792"/>
        <v/>
      </c>
      <c r="E12687" s="12">
        <f t="shared" ca="1" si="793"/>
        <v>2</v>
      </c>
      <c r="F12687" s="12">
        <f t="shared" ca="1" si="794"/>
        <v>7</v>
      </c>
      <c r="G12687" s="12"/>
      <c r="H12687" s="15">
        <f t="shared" ca="1" si="795"/>
        <v>14096</v>
      </c>
      <c r="I12687" s="12"/>
      <c r="J12687" s="12"/>
      <c r="K12687" s="12"/>
    </row>
    <row r="12688" spans="1:11" x14ac:dyDescent="0.3">
      <c r="A12688" s="12">
        <v>2028925</v>
      </c>
      <c r="B12688" s="13" t="s">
        <v>23567</v>
      </c>
      <c r="C12688" s="12" t="s">
        <v>17456</v>
      </c>
      <c r="D12688" s="10" t="str">
        <f t="shared" si="792"/>
        <v/>
      </c>
      <c r="E12688" s="12">
        <f t="shared" ca="1" si="793"/>
        <v>5</v>
      </c>
      <c r="F12688" s="12">
        <f t="shared" ca="1" si="794"/>
        <v>9</v>
      </c>
      <c r="G12688" s="12"/>
      <c r="H12688" s="15">
        <f t="shared" ca="1" si="795"/>
        <v>14093</v>
      </c>
      <c r="I12688" s="12"/>
      <c r="J12688" s="12"/>
      <c r="K12688" s="12"/>
    </row>
    <row r="12689" spans="1:11" x14ac:dyDescent="0.3">
      <c r="A12689" s="12">
        <v>2028927</v>
      </c>
      <c r="B12689" s="13" t="s">
        <v>23568</v>
      </c>
      <c r="C12689" s="12" t="s">
        <v>17508</v>
      </c>
      <c r="D12689" s="10" t="str">
        <f t="shared" si="792"/>
        <v>Nao Inventariados</v>
      </c>
      <c r="E12689" s="12">
        <f t="shared" ca="1" si="793"/>
        <v>3</v>
      </c>
      <c r="F12689" s="12">
        <f t="shared" ca="1" si="794"/>
        <v>7</v>
      </c>
      <c r="G12689" s="12"/>
      <c r="H12689" s="15">
        <f t="shared" ca="1" si="795"/>
        <v>10760</v>
      </c>
      <c r="I12689" s="12"/>
      <c r="J12689" s="12"/>
      <c r="K12689" s="12"/>
    </row>
    <row r="12690" spans="1:11" x14ac:dyDescent="0.3">
      <c r="A12690" s="12">
        <v>2028934</v>
      </c>
      <c r="B12690" s="13" t="s">
        <v>23569</v>
      </c>
      <c r="C12690" s="12" t="s">
        <v>17456</v>
      </c>
      <c r="D12690" s="10" t="str">
        <f t="shared" si="792"/>
        <v/>
      </c>
      <c r="E12690" s="12">
        <f t="shared" ca="1" si="793"/>
        <v>4</v>
      </c>
      <c r="F12690" s="12">
        <f t="shared" ca="1" si="794"/>
        <v>6</v>
      </c>
      <c r="G12690" s="12"/>
      <c r="H12690" s="15">
        <f t="shared" ca="1" si="795"/>
        <v>5086</v>
      </c>
      <c r="I12690" s="12"/>
      <c r="J12690" s="12"/>
      <c r="K12690" s="12"/>
    </row>
    <row r="12691" spans="1:11" x14ac:dyDescent="0.3">
      <c r="A12691" s="12">
        <v>2028936</v>
      </c>
      <c r="B12691" s="13" t="s">
        <v>5499</v>
      </c>
      <c r="C12691" s="12" t="s">
        <v>17456</v>
      </c>
      <c r="D12691" s="10" t="str">
        <f t="shared" si="792"/>
        <v>Nao Inventariados</v>
      </c>
      <c r="E12691" s="12">
        <f t="shared" ca="1" si="793"/>
        <v>2</v>
      </c>
      <c r="F12691" s="12">
        <f t="shared" ca="1" si="794"/>
        <v>4</v>
      </c>
      <c r="G12691" s="12"/>
      <c r="H12691" s="15">
        <f t="shared" ca="1" si="795"/>
        <v>7730</v>
      </c>
      <c r="I12691" s="12"/>
      <c r="J12691" s="12"/>
      <c r="K12691" s="12"/>
    </row>
    <row r="12692" spans="1:11" x14ac:dyDescent="0.3">
      <c r="A12692" s="12">
        <v>2028937</v>
      </c>
      <c r="B12692" s="13" t="s">
        <v>23570</v>
      </c>
      <c r="C12692" s="12" t="s">
        <v>17456</v>
      </c>
      <c r="D12692" s="10" t="str">
        <f t="shared" si="792"/>
        <v>Nao Inventariados</v>
      </c>
      <c r="E12692" s="12">
        <f t="shared" ca="1" si="793"/>
        <v>7</v>
      </c>
      <c r="F12692" s="12">
        <f t="shared" ca="1" si="794"/>
        <v>1</v>
      </c>
      <c r="G12692" s="12"/>
      <c r="H12692" s="15">
        <f t="shared" ca="1" si="795"/>
        <v>3650</v>
      </c>
      <c r="I12692" s="12"/>
      <c r="J12692" s="12"/>
      <c r="K12692" s="12"/>
    </row>
    <row r="12693" spans="1:11" x14ac:dyDescent="0.3">
      <c r="A12693" s="12">
        <v>2028942</v>
      </c>
      <c r="B12693" s="13" t="s">
        <v>23571</v>
      </c>
      <c r="C12693" s="12" t="s">
        <v>17456</v>
      </c>
      <c r="D12693" s="10" t="str">
        <f t="shared" si="792"/>
        <v/>
      </c>
      <c r="E12693" s="12">
        <f t="shared" ca="1" si="793"/>
        <v>8</v>
      </c>
      <c r="F12693" s="12">
        <f t="shared" ca="1" si="794"/>
        <v>7</v>
      </c>
      <c r="G12693" s="12"/>
      <c r="H12693" s="15">
        <f t="shared" ca="1" si="795"/>
        <v>7104</v>
      </c>
      <c r="I12693" s="12"/>
      <c r="J12693" s="12"/>
      <c r="K12693" s="12"/>
    </row>
    <row r="12694" spans="1:11" x14ac:dyDescent="0.3">
      <c r="A12694" s="12">
        <v>2028943</v>
      </c>
      <c r="B12694" s="13" t="s">
        <v>2512</v>
      </c>
      <c r="C12694" s="12" t="s">
        <v>17456</v>
      </c>
      <c r="D12694" s="10" t="str">
        <f t="shared" si="792"/>
        <v>Nao Inventariados</v>
      </c>
      <c r="E12694" s="12">
        <f t="shared" ca="1" si="793"/>
        <v>8</v>
      </c>
      <c r="F12694" s="12">
        <f t="shared" ca="1" si="794"/>
        <v>7</v>
      </c>
      <c r="G12694" s="12"/>
      <c r="H12694" s="15">
        <f t="shared" ca="1" si="795"/>
        <v>2860</v>
      </c>
      <c r="I12694" s="12"/>
      <c r="J12694" s="12"/>
      <c r="K12694" s="12"/>
    </row>
    <row r="12695" spans="1:11" x14ac:dyDescent="0.3">
      <c r="A12695" s="12">
        <v>2028944</v>
      </c>
      <c r="B12695" s="13" t="s">
        <v>23572</v>
      </c>
      <c r="C12695" s="12" t="s">
        <v>17456</v>
      </c>
      <c r="D12695" s="10" t="str">
        <f t="shared" si="792"/>
        <v/>
      </c>
      <c r="E12695" s="12">
        <f t="shared" ca="1" si="793"/>
        <v>10</v>
      </c>
      <c r="F12695" s="12">
        <f t="shared" ca="1" si="794"/>
        <v>5</v>
      </c>
      <c r="G12695" s="12"/>
      <c r="H12695" s="15">
        <f t="shared" ca="1" si="795"/>
        <v>6967</v>
      </c>
      <c r="I12695" s="12"/>
      <c r="J12695" s="12"/>
      <c r="K12695" s="12"/>
    </row>
    <row r="12696" spans="1:11" x14ac:dyDescent="0.3">
      <c r="A12696" s="12">
        <v>2028945</v>
      </c>
      <c r="B12696" s="13" t="s">
        <v>23573</v>
      </c>
      <c r="C12696" s="12" t="s">
        <v>17456</v>
      </c>
      <c r="D12696" s="10" t="str">
        <f t="shared" si="792"/>
        <v/>
      </c>
      <c r="E12696" s="12">
        <f t="shared" ca="1" si="793"/>
        <v>9</v>
      </c>
      <c r="F12696" s="12">
        <f t="shared" ca="1" si="794"/>
        <v>4</v>
      </c>
      <c r="G12696" s="12"/>
      <c r="H12696" s="15">
        <f t="shared" ca="1" si="795"/>
        <v>11644</v>
      </c>
      <c r="I12696" s="12"/>
      <c r="J12696" s="12"/>
      <c r="K12696" s="12"/>
    </row>
    <row r="12697" spans="1:11" x14ac:dyDescent="0.3">
      <c r="A12697" s="12">
        <v>2028949</v>
      </c>
      <c r="B12697" s="13" t="s">
        <v>4397</v>
      </c>
      <c r="C12697" s="12" t="s">
        <v>17456</v>
      </c>
      <c r="D12697" s="10" t="str">
        <f t="shared" si="792"/>
        <v>Nao Inventariados</v>
      </c>
      <c r="E12697" s="12">
        <f t="shared" ca="1" si="793"/>
        <v>8</v>
      </c>
      <c r="F12697" s="12">
        <f t="shared" ca="1" si="794"/>
        <v>8</v>
      </c>
      <c r="G12697" s="12"/>
      <c r="H12697" s="15">
        <f t="shared" ca="1" si="795"/>
        <v>4112</v>
      </c>
      <c r="I12697" s="12"/>
      <c r="J12697" s="12"/>
      <c r="K12697" s="12"/>
    </row>
    <row r="12698" spans="1:11" x14ac:dyDescent="0.3">
      <c r="A12698" s="12">
        <v>2028950</v>
      </c>
      <c r="B12698" s="13" t="s">
        <v>23574</v>
      </c>
      <c r="C12698" s="12" t="s">
        <v>17457</v>
      </c>
      <c r="D12698" s="10" t="str">
        <f t="shared" si="792"/>
        <v/>
      </c>
      <c r="E12698" s="12">
        <f t="shared" ca="1" si="793"/>
        <v>9</v>
      </c>
      <c r="F12698" s="12">
        <f t="shared" ca="1" si="794"/>
        <v>2</v>
      </c>
      <c r="G12698" s="12"/>
      <c r="H12698" s="15">
        <f t="shared" ca="1" si="795"/>
        <v>5531</v>
      </c>
      <c r="I12698" s="12"/>
      <c r="J12698" s="12"/>
      <c r="K12698" s="12"/>
    </row>
    <row r="12699" spans="1:11" x14ac:dyDescent="0.3">
      <c r="A12699" s="12">
        <v>2028951</v>
      </c>
      <c r="B12699" s="13" t="s">
        <v>17063</v>
      </c>
      <c r="C12699" s="12" t="s">
        <v>17521</v>
      </c>
      <c r="D12699" s="10" t="str">
        <f t="shared" si="792"/>
        <v>Sobressalentes p Maquina</v>
      </c>
      <c r="E12699" s="12">
        <f t="shared" ca="1" si="793"/>
        <v>7</v>
      </c>
      <c r="F12699" s="12">
        <f t="shared" ca="1" si="794"/>
        <v>3</v>
      </c>
      <c r="G12699" s="12"/>
      <c r="H12699" s="15">
        <f t="shared" ca="1" si="795"/>
        <v>2394</v>
      </c>
      <c r="I12699" s="12"/>
      <c r="J12699" s="12"/>
      <c r="K12699" s="12"/>
    </row>
    <row r="12700" spans="1:11" x14ac:dyDescent="0.3">
      <c r="A12700" s="12">
        <v>2028952</v>
      </c>
      <c r="B12700" s="13" t="s">
        <v>17065</v>
      </c>
      <c r="C12700" s="12" t="s">
        <v>17521</v>
      </c>
      <c r="D12700" s="10" t="str">
        <f t="shared" si="792"/>
        <v>Sobressalentes p Maquina</v>
      </c>
      <c r="E12700" s="12">
        <f t="shared" ca="1" si="793"/>
        <v>10</v>
      </c>
      <c r="F12700" s="12">
        <f t="shared" ca="1" si="794"/>
        <v>4</v>
      </c>
      <c r="G12700" s="12"/>
      <c r="H12700" s="15">
        <f t="shared" ca="1" si="795"/>
        <v>7040</v>
      </c>
      <c r="I12700" s="12"/>
      <c r="J12700" s="12"/>
      <c r="K12700" s="12"/>
    </row>
    <row r="12701" spans="1:11" x14ac:dyDescent="0.3">
      <c r="A12701" s="12">
        <v>2028953</v>
      </c>
      <c r="B12701" s="13" t="s">
        <v>23575</v>
      </c>
      <c r="C12701" s="12" t="s">
        <v>17456</v>
      </c>
      <c r="D12701" s="10" t="str">
        <f t="shared" si="792"/>
        <v/>
      </c>
      <c r="E12701" s="12">
        <f t="shared" ca="1" si="793"/>
        <v>8</v>
      </c>
      <c r="F12701" s="12">
        <f t="shared" ca="1" si="794"/>
        <v>3</v>
      </c>
      <c r="G12701" s="12"/>
      <c r="H12701" s="15">
        <f t="shared" ca="1" si="795"/>
        <v>14312</v>
      </c>
      <c r="I12701" s="12"/>
      <c r="J12701" s="12"/>
      <c r="K12701" s="12"/>
    </row>
    <row r="12702" spans="1:11" x14ac:dyDescent="0.3">
      <c r="A12702" s="12">
        <v>2028954</v>
      </c>
      <c r="B12702" s="13" t="s">
        <v>23576</v>
      </c>
      <c r="C12702" s="12" t="s">
        <v>17457</v>
      </c>
      <c r="D12702" s="10" t="str">
        <f t="shared" si="792"/>
        <v/>
      </c>
      <c r="E12702" s="12">
        <f t="shared" ca="1" si="793"/>
        <v>3</v>
      </c>
      <c r="F12702" s="12">
        <f t="shared" ca="1" si="794"/>
        <v>9</v>
      </c>
      <c r="G12702" s="12"/>
      <c r="H12702" s="15">
        <f t="shared" ca="1" si="795"/>
        <v>2395</v>
      </c>
      <c r="I12702" s="12"/>
      <c r="J12702" s="12"/>
      <c r="K12702" s="12"/>
    </row>
    <row r="12703" spans="1:11" x14ac:dyDescent="0.3">
      <c r="A12703" s="12">
        <v>2028955</v>
      </c>
      <c r="B12703" s="13" t="s">
        <v>2970</v>
      </c>
      <c r="C12703" s="12" t="s">
        <v>17456</v>
      </c>
      <c r="D12703" s="10" t="str">
        <f t="shared" si="792"/>
        <v>Nao Inventariados</v>
      </c>
      <c r="E12703" s="12">
        <f t="shared" ca="1" si="793"/>
        <v>4</v>
      </c>
      <c r="F12703" s="12">
        <f t="shared" ca="1" si="794"/>
        <v>10</v>
      </c>
      <c r="G12703" s="12"/>
      <c r="H12703" s="15">
        <f t="shared" ca="1" si="795"/>
        <v>11911</v>
      </c>
      <c r="I12703" s="12"/>
      <c r="J12703" s="12"/>
      <c r="K12703" s="12"/>
    </row>
    <row r="12704" spans="1:11" x14ac:dyDescent="0.3">
      <c r="A12704" s="12">
        <v>2028956</v>
      </c>
      <c r="B12704" s="13" t="s">
        <v>2971</v>
      </c>
      <c r="C12704" s="12" t="s">
        <v>17456</v>
      </c>
      <c r="D12704" s="10" t="str">
        <f t="shared" si="792"/>
        <v>Nao Inventariados</v>
      </c>
      <c r="E12704" s="12">
        <f t="shared" ca="1" si="793"/>
        <v>8</v>
      </c>
      <c r="F12704" s="12">
        <f t="shared" ca="1" si="794"/>
        <v>8</v>
      </c>
      <c r="G12704" s="12"/>
      <c r="H12704" s="15">
        <f t="shared" ca="1" si="795"/>
        <v>14239</v>
      </c>
      <c r="I12704" s="12"/>
      <c r="J12704" s="12"/>
      <c r="K12704" s="12"/>
    </row>
    <row r="12705" spans="1:11" x14ac:dyDescent="0.3">
      <c r="A12705" s="12">
        <v>2028957</v>
      </c>
      <c r="B12705" s="13" t="s">
        <v>23577</v>
      </c>
      <c r="C12705" s="12" t="s">
        <v>17456</v>
      </c>
      <c r="D12705" s="10" t="str">
        <f t="shared" si="792"/>
        <v>Nao Inventariados</v>
      </c>
      <c r="E12705" s="12">
        <f t="shared" ca="1" si="793"/>
        <v>2</v>
      </c>
      <c r="F12705" s="12">
        <f t="shared" ca="1" si="794"/>
        <v>4</v>
      </c>
      <c r="G12705" s="12"/>
      <c r="H12705" s="15">
        <f t="shared" ca="1" si="795"/>
        <v>11837</v>
      </c>
      <c r="I12705" s="12"/>
      <c r="J12705" s="12"/>
      <c r="K12705" s="12"/>
    </row>
    <row r="12706" spans="1:11" x14ac:dyDescent="0.3">
      <c r="A12706" s="12">
        <v>2028958</v>
      </c>
      <c r="B12706" s="13" t="s">
        <v>23578</v>
      </c>
      <c r="C12706" s="12" t="s">
        <v>17456</v>
      </c>
      <c r="D12706" s="10" t="str">
        <f t="shared" si="792"/>
        <v>Nao Inventariados</v>
      </c>
      <c r="E12706" s="12">
        <f t="shared" ca="1" si="793"/>
        <v>8</v>
      </c>
      <c r="F12706" s="12">
        <f t="shared" ca="1" si="794"/>
        <v>2</v>
      </c>
      <c r="G12706" s="12"/>
      <c r="H12706" s="15">
        <f t="shared" ca="1" si="795"/>
        <v>10531</v>
      </c>
      <c r="I12706" s="12"/>
      <c r="J12706" s="12"/>
      <c r="K12706" s="12"/>
    </row>
    <row r="12707" spans="1:11" x14ac:dyDescent="0.3">
      <c r="A12707" s="12">
        <v>2028959</v>
      </c>
      <c r="B12707" s="13" t="s">
        <v>23579</v>
      </c>
      <c r="C12707" s="12" t="s">
        <v>17456</v>
      </c>
      <c r="D12707" s="10" t="str">
        <f t="shared" si="792"/>
        <v>Nao Inventariados</v>
      </c>
      <c r="E12707" s="12">
        <f t="shared" ca="1" si="793"/>
        <v>2</v>
      </c>
      <c r="F12707" s="12">
        <f t="shared" ca="1" si="794"/>
        <v>3</v>
      </c>
      <c r="G12707" s="12"/>
      <c r="H12707" s="15">
        <f t="shared" ca="1" si="795"/>
        <v>5623</v>
      </c>
      <c r="I12707" s="12"/>
      <c r="J12707" s="12"/>
      <c r="K12707" s="12"/>
    </row>
    <row r="12708" spans="1:11" x14ac:dyDescent="0.3">
      <c r="A12708" s="12">
        <v>2028960</v>
      </c>
      <c r="B12708" s="13" t="s">
        <v>23580</v>
      </c>
      <c r="C12708" s="12" t="s">
        <v>17456</v>
      </c>
      <c r="D12708" s="10" t="str">
        <f t="shared" si="792"/>
        <v>Nao Inventariados</v>
      </c>
      <c r="E12708" s="12">
        <f t="shared" ca="1" si="793"/>
        <v>2</v>
      </c>
      <c r="F12708" s="12">
        <f t="shared" ca="1" si="794"/>
        <v>7</v>
      </c>
      <c r="G12708" s="12"/>
      <c r="H12708" s="15">
        <f t="shared" ca="1" si="795"/>
        <v>5921</v>
      </c>
      <c r="I12708" s="12"/>
      <c r="J12708" s="12"/>
      <c r="K12708" s="12"/>
    </row>
    <row r="12709" spans="1:11" x14ac:dyDescent="0.3">
      <c r="A12709" s="12">
        <v>2028961</v>
      </c>
      <c r="B12709" s="13" t="s">
        <v>2976</v>
      </c>
      <c r="C12709" s="12" t="s">
        <v>17456</v>
      </c>
      <c r="D12709" s="10" t="str">
        <f t="shared" si="792"/>
        <v>Nao Inventariados</v>
      </c>
      <c r="E12709" s="12">
        <f t="shared" ca="1" si="793"/>
        <v>9</v>
      </c>
      <c r="F12709" s="12">
        <f t="shared" ca="1" si="794"/>
        <v>8</v>
      </c>
      <c r="G12709" s="12"/>
      <c r="H12709" s="15">
        <f t="shared" ca="1" si="795"/>
        <v>12718</v>
      </c>
      <c r="I12709" s="12"/>
      <c r="J12709" s="12"/>
      <c r="K12709" s="12"/>
    </row>
    <row r="12710" spans="1:11" x14ac:dyDescent="0.3">
      <c r="A12710" s="12">
        <v>2028962</v>
      </c>
      <c r="B12710" s="13" t="s">
        <v>2977</v>
      </c>
      <c r="C12710" s="12" t="s">
        <v>17456</v>
      </c>
      <c r="D12710" s="10" t="str">
        <f t="shared" si="792"/>
        <v>Nao Inventariados</v>
      </c>
      <c r="E12710" s="12">
        <f t="shared" ca="1" si="793"/>
        <v>1</v>
      </c>
      <c r="F12710" s="12">
        <f t="shared" ca="1" si="794"/>
        <v>8</v>
      </c>
      <c r="G12710" s="12"/>
      <c r="H12710" s="15">
        <f t="shared" ca="1" si="795"/>
        <v>3903</v>
      </c>
      <c r="I12710" s="12"/>
      <c r="J12710" s="12"/>
      <c r="K12710" s="12"/>
    </row>
    <row r="12711" spans="1:11" x14ac:dyDescent="0.3">
      <c r="A12711" s="12">
        <v>2028963</v>
      </c>
      <c r="B12711" s="13" t="s">
        <v>2978</v>
      </c>
      <c r="C12711" s="12" t="s">
        <v>17456</v>
      </c>
      <c r="D12711" s="10" t="str">
        <f t="shared" si="792"/>
        <v>Nao Inventariados</v>
      </c>
      <c r="E12711" s="12">
        <f t="shared" ca="1" si="793"/>
        <v>7</v>
      </c>
      <c r="F12711" s="12">
        <f t="shared" ca="1" si="794"/>
        <v>6</v>
      </c>
      <c r="G12711" s="12"/>
      <c r="H12711" s="15">
        <f t="shared" ca="1" si="795"/>
        <v>14418</v>
      </c>
      <c r="I12711" s="12"/>
      <c r="J12711" s="12"/>
      <c r="K12711" s="12"/>
    </row>
    <row r="12712" spans="1:11" x14ac:dyDescent="0.3">
      <c r="A12712" s="12">
        <v>2028964</v>
      </c>
      <c r="B12712" s="13" t="s">
        <v>2979</v>
      </c>
      <c r="C12712" s="12" t="s">
        <v>17456</v>
      </c>
      <c r="D12712" s="10" t="str">
        <f t="shared" si="792"/>
        <v>Nao Inventariados</v>
      </c>
      <c r="E12712" s="12">
        <f t="shared" ca="1" si="793"/>
        <v>9</v>
      </c>
      <c r="F12712" s="12">
        <f t="shared" ca="1" si="794"/>
        <v>8</v>
      </c>
      <c r="G12712" s="12"/>
      <c r="H12712" s="15">
        <f t="shared" ca="1" si="795"/>
        <v>8141</v>
      </c>
      <c r="I12712" s="12"/>
      <c r="J12712" s="12"/>
      <c r="K12712" s="12"/>
    </row>
    <row r="12713" spans="1:11" x14ac:dyDescent="0.3">
      <c r="A12713" s="12">
        <v>2028965</v>
      </c>
      <c r="B12713" s="13" t="s">
        <v>2980</v>
      </c>
      <c r="C12713" s="12" t="s">
        <v>17456</v>
      </c>
      <c r="D12713" s="10" t="str">
        <f t="shared" si="792"/>
        <v>Nao Inventariados</v>
      </c>
      <c r="E12713" s="12">
        <f t="shared" ca="1" si="793"/>
        <v>5</v>
      </c>
      <c r="F12713" s="12">
        <f t="shared" ca="1" si="794"/>
        <v>3</v>
      </c>
      <c r="G12713" s="12"/>
      <c r="H12713" s="15">
        <f t="shared" ca="1" si="795"/>
        <v>10116</v>
      </c>
      <c r="I12713" s="12"/>
      <c r="J12713" s="12"/>
      <c r="K12713" s="12"/>
    </row>
    <row r="12714" spans="1:11" x14ac:dyDescent="0.3">
      <c r="A12714" s="12">
        <v>2028966</v>
      </c>
      <c r="B12714" s="13" t="s">
        <v>2981</v>
      </c>
      <c r="C12714" s="12" t="s">
        <v>17456</v>
      </c>
      <c r="D12714" s="10" t="str">
        <f t="shared" si="792"/>
        <v>Nao Inventariados</v>
      </c>
      <c r="E12714" s="12">
        <f t="shared" ca="1" si="793"/>
        <v>3</v>
      </c>
      <c r="F12714" s="12">
        <f t="shared" ca="1" si="794"/>
        <v>5</v>
      </c>
      <c r="G12714" s="12"/>
      <c r="H12714" s="15">
        <f t="shared" ca="1" si="795"/>
        <v>12394</v>
      </c>
      <c r="I12714" s="12"/>
      <c r="J12714" s="12"/>
      <c r="K12714" s="12"/>
    </row>
    <row r="12715" spans="1:11" x14ac:dyDescent="0.3">
      <c r="A12715" s="12">
        <v>2028967</v>
      </c>
      <c r="B12715" s="13" t="s">
        <v>23581</v>
      </c>
      <c r="C12715" s="12" t="s">
        <v>17456</v>
      </c>
      <c r="D12715" s="10" t="str">
        <f t="shared" si="792"/>
        <v/>
      </c>
      <c r="E12715" s="12">
        <f t="shared" ca="1" si="793"/>
        <v>6</v>
      </c>
      <c r="F12715" s="12">
        <f t="shared" ca="1" si="794"/>
        <v>1</v>
      </c>
      <c r="G12715" s="12"/>
      <c r="H12715" s="15">
        <f t="shared" ca="1" si="795"/>
        <v>5800</v>
      </c>
      <c r="I12715" s="12"/>
      <c r="J12715" s="12"/>
      <c r="K12715" s="12"/>
    </row>
    <row r="12716" spans="1:11" x14ac:dyDescent="0.3">
      <c r="A12716" s="12">
        <v>2028968</v>
      </c>
      <c r="B12716" s="13" t="s">
        <v>23582</v>
      </c>
      <c r="C12716" s="12" t="s">
        <v>17456</v>
      </c>
      <c r="D12716" s="10" t="str">
        <f t="shared" si="792"/>
        <v/>
      </c>
      <c r="E12716" s="12">
        <f t="shared" ca="1" si="793"/>
        <v>8</v>
      </c>
      <c r="F12716" s="12">
        <f t="shared" ca="1" si="794"/>
        <v>2</v>
      </c>
      <c r="G12716" s="12"/>
      <c r="H12716" s="15">
        <f t="shared" ca="1" si="795"/>
        <v>8033</v>
      </c>
      <c r="I12716" s="12"/>
      <c r="J12716" s="12"/>
      <c r="K12716" s="12"/>
    </row>
    <row r="12717" spans="1:11" x14ac:dyDescent="0.3">
      <c r="A12717" s="12">
        <v>2028969</v>
      </c>
      <c r="B12717" s="13" t="s">
        <v>23583</v>
      </c>
      <c r="C12717" s="12" t="s">
        <v>17456</v>
      </c>
      <c r="D12717" s="10" t="str">
        <f t="shared" si="792"/>
        <v/>
      </c>
      <c r="E12717" s="12">
        <f t="shared" ca="1" si="793"/>
        <v>7</v>
      </c>
      <c r="F12717" s="12">
        <f t="shared" ca="1" si="794"/>
        <v>6</v>
      </c>
      <c r="G12717" s="12"/>
      <c r="H12717" s="15">
        <f t="shared" ca="1" si="795"/>
        <v>6756</v>
      </c>
      <c r="I12717" s="12"/>
      <c r="J12717" s="12"/>
      <c r="K12717" s="12"/>
    </row>
    <row r="12718" spans="1:11" x14ac:dyDescent="0.3">
      <c r="A12718" s="12">
        <v>2028973</v>
      </c>
      <c r="B12718" s="13" t="s">
        <v>5501</v>
      </c>
      <c r="C12718" s="12" t="s">
        <v>17456</v>
      </c>
      <c r="D12718" s="10" t="str">
        <f t="shared" si="792"/>
        <v>Nao Inventariados</v>
      </c>
      <c r="E12718" s="12">
        <f t="shared" ca="1" si="793"/>
        <v>1</v>
      </c>
      <c r="F12718" s="12">
        <f t="shared" ca="1" si="794"/>
        <v>5</v>
      </c>
      <c r="G12718" s="12"/>
      <c r="H12718" s="15">
        <f t="shared" ca="1" si="795"/>
        <v>6859</v>
      </c>
      <c r="I12718" s="12"/>
      <c r="J12718" s="12"/>
      <c r="K12718" s="12"/>
    </row>
    <row r="12719" spans="1:11" x14ac:dyDescent="0.3">
      <c r="A12719" s="12">
        <v>2028977</v>
      </c>
      <c r="B12719" s="13" t="s">
        <v>6430</v>
      </c>
      <c r="C12719" s="12" t="s">
        <v>20891</v>
      </c>
      <c r="D12719" s="10" t="str">
        <f t="shared" si="792"/>
        <v>Nao Inventariados</v>
      </c>
      <c r="E12719" s="12">
        <f t="shared" ca="1" si="793"/>
        <v>6</v>
      </c>
      <c r="F12719" s="12">
        <f t="shared" ca="1" si="794"/>
        <v>7</v>
      </c>
      <c r="G12719" s="12"/>
      <c r="H12719" s="15">
        <f t="shared" ca="1" si="795"/>
        <v>5321</v>
      </c>
      <c r="I12719" s="12"/>
      <c r="J12719" s="12"/>
      <c r="K12719" s="12"/>
    </row>
    <row r="12720" spans="1:11" x14ac:dyDescent="0.3">
      <c r="A12720" s="12">
        <v>2028979</v>
      </c>
      <c r="B12720" s="13" t="s">
        <v>23584</v>
      </c>
      <c r="C12720" s="12" t="s">
        <v>17457</v>
      </c>
      <c r="D12720" s="10" t="str">
        <f t="shared" si="792"/>
        <v/>
      </c>
      <c r="E12720" s="12">
        <f t="shared" ca="1" si="793"/>
        <v>8</v>
      </c>
      <c r="F12720" s="12">
        <f t="shared" ca="1" si="794"/>
        <v>4</v>
      </c>
      <c r="G12720" s="12"/>
      <c r="H12720" s="15">
        <f t="shared" ca="1" si="795"/>
        <v>8741</v>
      </c>
      <c r="I12720" s="12"/>
      <c r="J12720" s="12"/>
      <c r="K12720" s="12"/>
    </row>
    <row r="12721" spans="1:11" x14ac:dyDescent="0.3">
      <c r="A12721" s="12">
        <v>2028994</v>
      </c>
      <c r="B12721" s="13" t="s">
        <v>12637</v>
      </c>
      <c r="C12721" s="12" t="s">
        <v>17456</v>
      </c>
      <c r="D12721" s="10" t="str">
        <f t="shared" si="792"/>
        <v>Sobressalentes p Maquina</v>
      </c>
      <c r="E12721" s="12">
        <f t="shared" ca="1" si="793"/>
        <v>3</v>
      </c>
      <c r="F12721" s="12">
        <f t="shared" ca="1" si="794"/>
        <v>10</v>
      </c>
      <c r="G12721" s="12"/>
      <c r="H12721" s="15">
        <f t="shared" ca="1" si="795"/>
        <v>10044</v>
      </c>
      <c r="I12721" s="12"/>
      <c r="J12721" s="12"/>
      <c r="K12721" s="12"/>
    </row>
    <row r="12722" spans="1:11" x14ac:dyDescent="0.3">
      <c r="A12722" s="12">
        <v>2028995</v>
      </c>
      <c r="B12722" s="13" t="s">
        <v>23585</v>
      </c>
      <c r="C12722" s="12" t="s">
        <v>17456</v>
      </c>
      <c r="D12722" s="10" t="str">
        <f t="shared" si="792"/>
        <v>Nao Inventariados</v>
      </c>
      <c r="E12722" s="12">
        <f t="shared" ca="1" si="793"/>
        <v>6</v>
      </c>
      <c r="F12722" s="12">
        <f t="shared" ca="1" si="794"/>
        <v>10</v>
      </c>
      <c r="G12722" s="12"/>
      <c r="H12722" s="15">
        <f t="shared" ca="1" si="795"/>
        <v>10654</v>
      </c>
      <c r="I12722" s="12"/>
      <c r="J12722" s="12"/>
      <c r="K12722" s="12"/>
    </row>
    <row r="12723" spans="1:11" x14ac:dyDescent="0.3">
      <c r="A12723" s="12">
        <v>2028996</v>
      </c>
      <c r="B12723" s="13" t="s">
        <v>23586</v>
      </c>
      <c r="C12723" s="12" t="s">
        <v>17456</v>
      </c>
      <c r="D12723" s="10" t="str">
        <f t="shared" si="792"/>
        <v>Nao Inventariados</v>
      </c>
      <c r="E12723" s="12">
        <f t="shared" ca="1" si="793"/>
        <v>6</v>
      </c>
      <c r="F12723" s="12">
        <f t="shared" ca="1" si="794"/>
        <v>6</v>
      </c>
      <c r="G12723" s="12"/>
      <c r="H12723" s="15">
        <f t="shared" ca="1" si="795"/>
        <v>10113</v>
      </c>
      <c r="I12723" s="12"/>
      <c r="J12723" s="12"/>
      <c r="K12723" s="12"/>
    </row>
    <row r="12724" spans="1:11" x14ac:dyDescent="0.3">
      <c r="A12724" s="12">
        <v>2028999</v>
      </c>
      <c r="B12724" s="13" t="s">
        <v>7785</v>
      </c>
      <c r="C12724" s="12" t="s">
        <v>17456</v>
      </c>
      <c r="D12724" s="10" t="str">
        <f t="shared" si="792"/>
        <v>Sobressalentes p Maquina</v>
      </c>
      <c r="E12724" s="12">
        <f t="shared" ca="1" si="793"/>
        <v>2</v>
      </c>
      <c r="F12724" s="12">
        <f t="shared" ca="1" si="794"/>
        <v>5</v>
      </c>
      <c r="G12724" s="12"/>
      <c r="H12724" s="15">
        <f t="shared" ca="1" si="795"/>
        <v>3377</v>
      </c>
      <c r="I12724" s="12"/>
      <c r="J12724" s="12"/>
      <c r="K12724" s="12"/>
    </row>
    <row r="12725" spans="1:11" x14ac:dyDescent="0.3">
      <c r="A12725" s="12">
        <v>2029004</v>
      </c>
      <c r="B12725" s="13" t="s">
        <v>23587</v>
      </c>
      <c r="C12725" s="12" t="s">
        <v>17456</v>
      </c>
      <c r="D12725" s="10" t="str">
        <f t="shared" si="792"/>
        <v/>
      </c>
      <c r="E12725" s="12">
        <f t="shared" ca="1" si="793"/>
        <v>7</v>
      </c>
      <c r="F12725" s="12">
        <f t="shared" ca="1" si="794"/>
        <v>9</v>
      </c>
      <c r="G12725" s="12"/>
      <c r="H12725" s="15">
        <f t="shared" ca="1" si="795"/>
        <v>2083</v>
      </c>
      <c r="I12725" s="12"/>
      <c r="J12725" s="12"/>
      <c r="K12725" s="12"/>
    </row>
    <row r="12726" spans="1:11" x14ac:dyDescent="0.3">
      <c r="A12726" s="12">
        <v>2029005</v>
      </c>
      <c r="B12726" s="13" t="s">
        <v>23588</v>
      </c>
      <c r="C12726" s="12" t="s">
        <v>17456</v>
      </c>
      <c r="D12726" s="10" t="str">
        <f t="shared" si="792"/>
        <v/>
      </c>
      <c r="E12726" s="12">
        <f t="shared" ca="1" si="793"/>
        <v>2</v>
      </c>
      <c r="F12726" s="12">
        <f t="shared" ca="1" si="794"/>
        <v>6</v>
      </c>
      <c r="G12726" s="12"/>
      <c r="H12726" s="15">
        <f t="shared" ca="1" si="795"/>
        <v>7736</v>
      </c>
      <c r="I12726" s="12"/>
      <c r="J12726" s="12"/>
      <c r="K12726" s="12"/>
    </row>
    <row r="12727" spans="1:11" x14ac:dyDescent="0.3">
      <c r="A12727" s="12">
        <v>2029007</v>
      </c>
      <c r="B12727" s="13" t="s">
        <v>23589</v>
      </c>
      <c r="C12727" s="12" t="s">
        <v>17521</v>
      </c>
      <c r="D12727" s="10" t="str">
        <f t="shared" si="792"/>
        <v/>
      </c>
      <c r="E12727" s="12">
        <f t="shared" ca="1" si="793"/>
        <v>7</v>
      </c>
      <c r="F12727" s="12">
        <f t="shared" ca="1" si="794"/>
        <v>9</v>
      </c>
      <c r="G12727" s="12"/>
      <c r="H12727" s="15">
        <f t="shared" ca="1" si="795"/>
        <v>12226</v>
      </c>
      <c r="I12727" s="12"/>
      <c r="J12727" s="12"/>
      <c r="K12727" s="12"/>
    </row>
    <row r="12728" spans="1:11" x14ac:dyDescent="0.3">
      <c r="A12728" s="12">
        <v>2029025</v>
      </c>
      <c r="B12728" s="13" t="s">
        <v>2176</v>
      </c>
      <c r="C12728" s="12" t="s">
        <v>17456</v>
      </c>
      <c r="D12728" s="10" t="str">
        <f t="shared" si="792"/>
        <v>Nao Inventariados</v>
      </c>
      <c r="E12728" s="12">
        <f t="shared" ca="1" si="793"/>
        <v>6</v>
      </c>
      <c r="F12728" s="12">
        <f t="shared" ca="1" si="794"/>
        <v>2</v>
      </c>
      <c r="G12728" s="12"/>
      <c r="H12728" s="15">
        <f t="shared" ca="1" si="795"/>
        <v>6082</v>
      </c>
      <c r="I12728" s="12"/>
      <c r="J12728" s="12"/>
      <c r="K12728" s="12"/>
    </row>
    <row r="12729" spans="1:11" x14ac:dyDescent="0.3">
      <c r="A12729" s="12">
        <v>2029026</v>
      </c>
      <c r="B12729" s="13" t="s">
        <v>2177</v>
      </c>
      <c r="C12729" s="12" t="s">
        <v>17456</v>
      </c>
      <c r="D12729" s="10" t="str">
        <f t="shared" si="792"/>
        <v>Nao Inventariados</v>
      </c>
      <c r="E12729" s="12">
        <f t="shared" ca="1" si="793"/>
        <v>1</v>
      </c>
      <c r="F12729" s="12">
        <f t="shared" ca="1" si="794"/>
        <v>10</v>
      </c>
      <c r="G12729" s="12"/>
      <c r="H12729" s="15">
        <f t="shared" ca="1" si="795"/>
        <v>4681</v>
      </c>
      <c r="I12729" s="12"/>
      <c r="J12729" s="12"/>
      <c r="K12729" s="12"/>
    </row>
    <row r="12730" spans="1:11" x14ac:dyDescent="0.3">
      <c r="A12730" s="12">
        <v>2029027</v>
      </c>
      <c r="B12730" s="13" t="s">
        <v>23590</v>
      </c>
      <c r="C12730" s="12" t="s">
        <v>17456</v>
      </c>
      <c r="D12730" s="10" t="str">
        <f t="shared" si="792"/>
        <v/>
      </c>
      <c r="E12730" s="12">
        <f t="shared" ca="1" si="793"/>
        <v>4</v>
      </c>
      <c r="F12730" s="12">
        <f t="shared" ca="1" si="794"/>
        <v>9</v>
      </c>
      <c r="G12730" s="12"/>
      <c r="H12730" s="15">
        <f t="shared" ca="1" si="795"/>
        <v>4871</v>
      </c>
      <c r="I12730" s="12"/>
      <c r="J12730" s="12"/>
      <c r="K12730" s="12"/>
    </row>
    <row r="12731" spans="1:11" x14ac:dyDescent="0.3">
      <c r="A12731" s="12">
        <v>2029028</v>
      </c>
      <c r="B12731" s="13" t="s">
        <v>23591</v>
      </c>
      <c r="C12731" s="12" t="s">
        <v>17456</v>
      </c>
      <c r="D12731" s="10" t="str">
        <f t="shared" si="792"/>
        <v>Nao Inventariados</v>
      </c>
      <c r="E12731" s="12">
        <f t="shared" ca="1" si="793"/>
        <v>2</v>
      </c>
      <c r="F12731" s="12">
        <f t="shared" ca="1" si="794"/>
        <v>2</v>
      </c>
      <c r="G12731" s="12"/>
      <c r="H12731" s="15">
        <f t="shared" ca="1" si="795"/>
        <v>11576</v>
      </c>
      <c r="I12731" s="12"/>
      <c r="J12731" s="12"/>
      <c r="K12731" s="12"/>
    </row>
    <row r="12732" spans="1:11" x14ac:dyDescent="0.3">
      <c r="A12732" s="12">
        <v>2029029</v>
      </c>
      <c r="B12732" s="13" t="s">
        <v>4398</v>
      </c>
      <c r="C12732" s="12" t="s">
        <v>17456</v>
      </c>
      <c r="D12732" s="10" t="str">
        <f t="shared" si="792"/>
        <v>Nao Inventariados</v>
      </c>
      <c r="E12732" s="12">
        <f t="shared" ca="1" si="793"/>
        <v>4</v>
      </c>
      <c r="F12732" s="12">
        <f t="shared" ca="1" si="794"/>
        <v>2</v>
      </c>
      <c r="G12732" s="12"/>
      <c r="H12732" s="15">
        <f t="shared" ca="1" si="795"/>
        <v>12946</v>
      </c>
      <c r="I12732" s="12"/>
      <c r="J12732" s="12"/>
      <c r="K12732" s="12"/>
    </row>
    <row r="12733" spans="1:11" x14ac:dyDescent="0.3">
      <c r="A12733" s="12">
        <v>2029030</v>
      </c>
      <c r="B12733" s="13" t="s">
        <v>1799</v>
      </c>
      <c r="C12733" s="12" t="s">
        <v>17521</v>
      </c>
      <c r="D12733" s="10" t="str">
        <f t="shared" si="792"/>
        <v>Nao Inventariados</v>
      </c>
      <c r="E12733" s="12">
        <f t="shared" ca="1" si="793"/>
        <v>10</v>
      </c>
      <c r="F12733" s="12">
        <f t="shared" ca="1" si="794"/>
        <v>8</v>
      </c>
      <c r="G12733" s="12"/>
      <c r="H12733" s="15">
        <f t="shared" ca="1" si="795"/>
        <v>12383</v>
      </c>
      <c r="I12733" s="12"/>
      <c r="J12733" s="12"/>
      <c r="K12733" s="12"/>
    </row>
    <row r="12734" spans="1:11" x14ac:dyDescent="0.3">
      <c r="A12734" s="12">
        <v>2029031</v>
      </c>
      <c r="B12734" s="13" t="s">
        <v>23592</v>
      </c>
      <c r="C12734" s="12" t="s">
        <v>17456</v>
      </c>
      <c r="D12734" s="10" t="str">
        <f t="shared" si="792"/>
        <v>Nao Inventariados</v>
      </c>
      <c r="E12734" s="12">
        <f t="shared" ca="1" si="793"/>
        <v>6</v>
      </c>
      <c r="F12734" s="12">
        <f t="shared" ca="1" si="794"/>
        <v>1</v>
      </c>
      <c r="G12734" s="12"/>
      <c r="H12734" s="15">
        <f t="shared" ca="1" si="795"/>
        <v>2779</v>
      </c>
      <c r="I12734" s="12"/>
      <c r="J12734" s="12"/>
      <c r="K12734" s="12"/>
    </row>
    <row r="12735" spans="1:11" x14ac:dyDescent="0.3">
      <c r="A12735" s="12">
        <v>2029032</v>
      </c>
      <c r="B12735" s="13" t="s">
        <v>23593</v>
      </c>
      <c r="C12735" s="12" t="s">
        <v>17457</v>
      </c>
      <c r="D12735" s="10" t="str">
        <f t="shared" si="792"/>
        <v>Nao Inventariados</v>
      </c>
      <c r="E12735" s="12">
        <f t="shared" ca="1" si="793"/>
        <v>8</v>
      </c>
      <c r="F12735" s="12">
        <f t="shared" ca="1" si="794"/>
        <v>2</v>
      </c>
      <c r="G12735" s="12"/>
      <c r="H12735" s="15">
        <f t="shared" ca="1" si="795"/>
        <v>6600</v>
      </c>
      <c r="I12735" s="12"/>
      <c r="J12735" s="12"/>
      <c r="K12735" s="12"/>
    </row>
    <row r="12736" spans="1:11" x14ac:dyDescent="0.3">
      <c r="A12736" s="12">
        <v>2029033</v>
      </c>
      <c r="B12736" s="13" t="s">
        <v>23594</v>
      </c>
      <c r="C12736" s="12" t="s">
        <v>17457</v>
      </c>
      <c r="D12736" s="10" t="str">
        <f t="shared" si="792"/>
        <v>Nao Inventariados</v>
      </c>
      <c r="E12736" s="12">
        <f t="shared" ca="1" si="793"/>
        <v>6</v>
      </c>
      <c r="F12736" s="12">
        <f t="shared" ca="1" si="794"/>
        <v>3</v>
      </c>
      <c r="G12736" s="12"/>
      <c r="H12736" s="15">
        <f t="shared" ca="1" si="795"/>
        <v>8265</v>
      </c>
      <c r="I12736" s="12"/>
      <c r="J12736" s="12"/>
      <c r="K12736" s="12"/>
    </row>
    <row r="12737" spans="1:11" x14ac:dyDescent="0.3">
      <c r="A12737" s="12">
        <v>2029034</v>
      </c>
      <c r="B12737" s="13" t="s">
        <v>2178</v>
      </c>
      <c r="C12737" s="12" t="s">
        <v>17456</v>
      </c>
      <c r="D12737" s="10" t="str">
        <f t="shared" si="792"/>
        <v>Nao Inventariados</v>
      </c>
      <c r="E12737" s="12">
        <f t="shared" ca="1" si="793"/>
        <v>7</v>
      </c>
      <c r="F12737" s="12">
        <f t="shared" ca="1" si="794"/>
        <v>1</v>
      </c>
      <c r="G12737" s="12"/>
      <c r="H12737" s="15">
        <f t="shared" ca="1" si="795"/>
        <v>9671</v>
      </c>
      <c r="I12737" s="12"/>
      <c r="J12737" s="12"/>
      <c r="K12737" s="12"/>
    </row>
    <row r="12738" spans="1:11" x14ac:dyDescent="0.3">
      <c r="A12738" s="12">
        <v>2029035</v>
      </c>
      <c r="B12738" s="13" t="s">
        <v>23595</v>
      </c>
      <c r="C12738" s="12" t="s">
        <v>17456</v>
      </c>
      <c r="D12738" s="10" t="str">
        <f t="shared" ref="D12738:D12801" si="796">IFERROR(VLOOKUP(A12738,INV,4,0),"")</f>
        <v/>
      </c>
      <c r="E12738" s="12">
        <f t="shared" ref="E12738:E12801" ca="1" si="797">RANDBETWEEN(1,10)</f>
        <v>3</v>
      </c>
      <c r="F12738" s="12">
        <f t="shared" ref="F12738:F12801" ca="1" si="798">RANDBETWEEN(1,10)</f>
        <v>4</v>
      </c>
      <c r="G12738" s="12"/>
      <c r="H12738" s="15">
        <f t="shared" ref="H12738:H12801" ca="1" si="799">RANDBETWEEN(2000,15000)</f>
        <v>5612</v>
      </c>
      <c r="I12738" s="12"/>
      <c r="J12738" s="12"/>
      <c r="K12738" s="12"/>
    </row>
    <row r="12739" spans="1:11" x14ac:dyDescent="0.3">
      <c r="A12739" s="12">
        <v>2029041</v>
      </c>
      <c r="B12739" s="13" t="s">
        <v>23596</v>
      </c>
      <c r="C12739" s="12" t="s">
        <v>17456</v>
      </c>
      <c r="D12739" s="10" t="str">
        <f t="shared" si="796"/>
        <v>Nao Inventariados</v>
      </c>
      <c r="E12739" s="12">
        <f t="shared" ca="1" si="797"/>
        <v>1</v>
      </c>
      <c r="F12739" s="12">
        <f t="shared" ca="1" si="798"/>
        <v>7</v>
      </c>
      <c r="G12739" s="12"/>
      <c r="H12739" s="15">
        <f t="shared" ca="1" si="799"/>
        <v>5919</v>
      </c>
      <c r="I12739" s="12"/>
      <c r="J12739" s="12"/>
      <c r="K12739" s="12"/>
    </row>
    <row r="12740" spans="1:11" x14ac:dyDescent="0.3">
      <c r="A12740" s="12">
        <v>2029042</v>
      </c>
      <c r="B12740" s="13" t="s">
        <v>23597</v>
      </c>
      <c r="C12740" s="12" t="s">
        <v>17456</v>
      </c>
      <c r="D12740" s="10" t="str">
        <f t="shared" si="796"/>
        <v>Nao Inventariados</v>
      </c>
      <c r="E12740" s="12">
        <f t="shared" ca="1" si="797"/>
        <v>5</v>
      </c>
      <c r="F12740" s="12">
        <f t="shared" ca="1" si="798"/>
        <v>7</v>
      </c>
      <c r="G12740" s="12"/>
      <c r="H12740" s="15">
        <f t="shared" ca="1" si="799"/>
        <v>10876</v>
      </c>
      <c r="I12740" s="12"/>
      <c r="J12740" s="12"/>
      <c r="K12740" s="12"/>
    </row>
    <row r="12741" spans="1:11" x14ac:dyDescent="0.3">
      <c r="A12741" s="12">
        <v>2029043</v>
      </c>
      <c r="B12741" s="13" t="s">
        <v>6675</v>
      </c>
      <c r="C12741" s="12" t="s">
        <v>17456</v>
      </c>
      <c r="D12741" s="10" t="str">
        <f t="shared" si="796"/>
        <v>Nao Inventariados</v>
      </c>
      <c r="E12741" s="12">
        <f t="shared" ca="1" si="797"/>
        <v>8</v>
      </c>
      <c r="F12741" s="12">
        <f t="shared" ca="1" si="798"/>
        <v>1</v>
      </c>
      <c r="G12741" s="12"/>
      <c r="H12741" s="15">
        <f t="shared" ca="1" si="799"/>
        <v>4144</v>
      </c>
      <c r="I12741" s="12"/>
      <c r="J12741" s="12"/>
      <c r="K12741" s="12"/>
    </row>
    <row r="12742" spans="1:11" x14ac:dyDescent="0.3">
      <c r="A12742" s="12">
        <v>2029048</v>
      </c>
      <c r="B12742" s="13" t="s">
        <v>4832</v>
      </c>
      <c r="C12742" s="12" t="s">
        <v>17456</v>
      </c>
      <c r="D12742" s="10" t="str">
        <f t="shared" si="796"/>
        <v>Nao Inventariados</v>
      </c>
      <c r="E12742" s="12">
        <f t="shared" ca="1" si="797"/>
        <v>6</v>
      </c>
      <c r="F12742" s="12">
        <f t="shared" ca="1" si="798"/>
        <v>9</v>
      </c>
      <c r="G12742" s="12"/>
      <c r="H12742" s="15">
        <f t="shared" ca="1" si="799"/>
        <v>6026</v>
      </c>
      <c r="I12742" s="12"/>
      <c r="J12742" s="12"/>
      <c r="K12742" s="12"/>
    </row>
    <row r="12743" spans="1:11" x14ac:dyDescent="0.3">
      <c r="A12743" s="12">
        <v>2029049</v>
      </c>
      <c r="B12743" s="13" t="s">
        <v>4833</v>
      </c>
      <c r="C12743" s="12" t="s">
        <v>17456</v>
      </c>
      <c r="D12743" s="10" t="str">
        <f t="shared" si="796"/>
        <v>Nao Inventariados</v>
      </c>
      <c r="E12743" s="12">
        <f t="shared" ca="1" si="797"/>
        <v>6</v>
      </c>
      <c r="F12743" s="12">
        <f t="shared" ca="1" si="798"/>
        <v>3</v>
      </c>
      <c r="G12743" s="12"/>
      <c r="H12743" s="15">
        <f t="shared" ca="1" si="799"/>
        <v>5248</v>
      </c>
      <c r="I12743" s="12"/>
      <c r="J12743" s="12"/>
      <c r="K12743" s="12"/>
    </row>
    <row r="12744" spans="1:11" x14ac:dyDescent="0.3">
      <c r="A12744" s="12">
        <v>2029050</v>
      </c>
      <c r="B12744" s="13" t="s">
        <v>23598</v>
      </c>
      <c r="C12744" s="12" t="s">
        <v>17456</v>
      </c>
      <c r="D12744" s="10" t="str">
        <f t="shared" si="796"/>
        <v/>
      </c>
      <c r="E12744" s="12">
        <f t="shared" ca="1" si="797"/>
        <v>6</v>
      </c>
      <c r="F12744" s="12">
        <f t="shared" ca="1" si="798"/>
        <v>10</v>
      </c>
      <c r="G12744" s="12"/>
      <c r="H12744" s="15">
        <f t="shared" ca="1" si="799"/>
        <v>11793</v>
      </c>
      <c r="I12744" s="12"/>
      <c r="J12744" s="12"/>
      <c r="K12744" s="12"/>
    </row>
    <row r="12745" spans="1:11" x14ac:dyDescent="0.3">
      <c r="A12745" s="12">
        <v>2029052</v>
      </c>
      <c r="B12745" s="13" t="s">
        <v>23599</v>
      </c>
      <c r="C12745" s="12" t="s">
        <v>17456</v>
      </c>
      <c r="D12745" s="10" t="str">
        <f t="shared" si="796"/>
        <v/>
      </c>
      <c r="E12745" s="12">
        <f t="shared" ca="1" si="797"/>
        <v>7</v>
      </c>
      <c r="F12745" s="12">
        <f t="shared" ca="1" si="798"/>
        <v>1</v>
      </c>
      <c r="G12745" s="12"/>
      <c r="H12745" s="15">
        <f t="shared" ca="1" si="799"/>
        <v>11258</v>
      </c>
      <c r="I12745" s="12"/>
      <c r="J12745" s="12"/>
      <c r="K12745" s="12"/>
    </row>
    <row r="12746" spans="1:11" x14ac:dyDescent="0.3">
      <c r="A12746" s="12">
        <v>2029053</v>
      </c>
      <c r="B12746" s="13" t="s">
        <v>23599</v>
      </c>
      <c r="C12746" s="12" t="s">
        <v>17456</v>
      </c>
      <c r="D12746" s="10" t="str">
        <f t="shared" si="796"/>
        <v>Nao Inventariados</v>
      </c>
      <c r="E12746" s="12">
        <f t="shared" ca="1" si="797"/>
        <v>3</v>
      </c>
      <c r="F12746" s="12">
        <f t="shared" ca="1" si="798"/>
        <v>5</v>
      </c>
      <c r="G12746" s="12"/>
      <c r="H12746" s="15">
        <f t="shared" ca="1" si="799"/>
        <v>8301</v>
      </c>
      <c r="I12746" s="12"/>
      <c r="J12746" s="12"/>
      <c r="K12746" s="12"/>
    </row>
    <row r="12747" spans="1:11" x14ac:dyDescent="0.3">
      <c r="A12747" s="12">
        <v>2029054</v>
      </c>
      <c r="B12747" s="13" t="s">
        <v>23600</v>
      </c>
      <c r="C12747" s="12" t="s">
        <v>17456</v>
      </c>
      <c r="D12747" s="10" t="str">
        <f t="shared" si="796"/>
        <v/>
      </c>
      <c r="E12747" s="12">
        <f t="shared" ca="1" si="797"/>
        <v>10</v>
      </c>
      <c r="F12747" s="12">
        <f t="shared" ca="1" si="798"/>
        <v>2</v>
      </c>
      <c r="G12747" s="12"/>
      <c r="H12747" s="15">
        <f t="shared" ca="1" si="799"/>
        <v>4032</v>
      </c>
      <c r="I12747" s="12"/>
      <c r="J12747" s="12"/>
      <c r="K12747" s="12"/>
    </row>
    <row r="12748" spans="1:11" x14ac:dyDescent="0.3">
      <c r="A12748" s="12">
        <v>2029055</v>
      </c>
      <c r="B12748" s="13" t="s">
        <v>23601</v>
      </c>
      <c r="C12748" s="12" t="s">
        <v>17456</v>
      </c>
      <c r="D12748" s="10" t="str">
        <f t="shared" si="796"/>
        <v>Nao Inventariados</v>
      </c>
      <c r="E12748" s="12">
        <f t="shared" ca="1" si="797"/>
        <v>9</v>
      </c>
      <c r="F12748" s="12">
        <f t="shared" ca="1" si="798"/>
        <v>7</v>
      </c>
      <c r="G12748" s="12"/>
      <c r="H12748" s="15">
        <f t="shared" ca="1" si="799"/>
        <v>4085</v>
      </c>
      <c r="I12748" s="12"/>
      <c r="J12748" s="12"/>
      <c r="K12748" s="12"/>
    </row>
    <row r="12749" spans="1:11" x14ac:dyDescent="0.3">
      <c r="A12749" s="12">
        <v>2029056</v>
      </c>
      <c r="B12749" s="13" t="s">
        <v>2984</v>
      </c>
      <c r="C12749" s="12" t="s">
        <v>17456</v>
      </c>
      <c r="D12749" s="10" t="str">
        <f t="shared" si="796"/>
        <v>Nao Inventariados</v>
      </c>
      <c r="E12749" s="12">
        <f t="shared" ca="1" si="797"/>
        <v>1</v>
      </c>
      <c r="F12749" s="12">
        <f t="shared" ca="1" si="798"/>
        <v>3</v>
      </c>
      <c r="G12749" s="12"/>
      <c r="H12749" s="15">
        <f t="shared" ca="1" si="799"/>
        <v>7247</v>
      </c>
      <c r="I12749" s="12"/>
      <c r="J12749" s="12"/>
      <c r="K12749" s="12"/>
    </row>
    <row r="12750" spans="1:11" x14ac:dyDescent="0.3">
      <c r="A12750" s="12">
        <v>2029057</v>
      </c>
      <c r="B12750" s="13" t="s">
        <v>23602</v>
      </c>
      <c r="C12750" s="12" t="s">
        <v>17456</v>
      </c>
      <c r="D12750" s="10" t="str">
        <f t="shared" si="796"/>
        <v>Nao Inventariados</v>
      </c>
      <c r="E12750" s="12">
        <f t="shared" ca="1" si="797"/>
        <v>1</v>
      </c>
      <c r="F12750" s="12">
        <f t="shared" ca="1" si="798"/>
        <v>6</v>
      </c>
      <c r="G12750" s="12"/>
      <c r="H12750" s="15">
        <f t="shared" ca="1" si="799"/>
        <v>9491</v>
      </c>
      <c r="I12750" s="12"/>
      <c r="J12750" s="12"/>
      <c r="K12750" s="12"/>
    </row>
    <row r="12751" spans="1:11" x14ac:dyDescent="0.3">
      <c r="A12751" s="12">
        <v>2029058</v>
      </c>
      <c r="B12751" s="13" t="s">
        <v>23603</v>
      </c>
      <c r="C12751" s="12" t="s">
        <v>17456</v>
      </c>
      <c r="D12751" s="10" t="str">
        <f t="shared" si="796"/>
        <v>Nao Inventariados</v>
      </c>
      <c r="E12751" s="12">
        <f t="shared" ca="1" si="797"/>
        <v>3</v>
      </c>
      <c r="F12751" s="12">
        <f t="shared" ca="1" si="798"/>
        <v>9</v>
      </c>
      <c r="G12751" s="12"/>
      <c r="H12751" s="15">
        <f t="shared" ca="1" si="799"/>
        <v>7218</v>
      </c>
      <c r="I12751" s="12"/>
      <c r="J12751" s="12"/>
      <c r="K12751" s="12"/>
    </row>
    <row r="12752" spans="1:11" x14ac:dyDescent="0.3">
      <c r="A12752" s="12">
        <v>2029059</v>
      </c>
      <c r="B12752" s="13" t="s">
        <v>23604</v>
      </c>
      <c r="C12752" s="12" t="s">
        <v>17456</v>
      </c>
      <c r="D12752" s="10" t="str">
        <f t="shared" si="796"/>
        <v>Nao Inventariados</v>
      </c>
      <c r="E12752" s="12">
        <f t="shared" ca="1" si="797"/>
        <v>10</v>
      </c>
      <c r="F12752" s="12">
        <f t="shared" ca="1" si="798"/>
        <v>9</v>
      </c>
      <c r="G12752" s="12"/>
      <c r="H12752" s="15">
        <f t="shared" ca="1" si="799"/>
        <v>6035</v>
      </c>
      <c r="I12752" s="12"/>
      <c r="J12752" s="12"/>
      <c r="K12752" s="12"/>
    </row>
    <row r="12753" spans="1:11" x14ac:dyDescent="0.3">
      <c r="A12753" s="12">
        <v>2029060</v>
      </c>
      <c r="B12753" s="13" t="s">
        <v>3415</v>
      </c>
      <c r="C12753" s="12" t="s">
        <v>17456</v>
      </c>
      <c r="D12753" s="10" t="str">
        <f t="shared" si="796"/>
        <v>Nao Inventariados</v>
      </c>
      <c r="E12753" s="12">
        <f t="shared" ca="1" si="797"/>
        <v>7</v>
      </c>
      <c r="F12753" s="12">
        <f t="shared" ca="1" si="798"/>
        <v>4</v>
      </c>
      <c r="G12753" s="12"/>
      <c r="H12753" s="15">
        <f t="shared" ca="1" si="799"/>
        <v>7382</v>
      </c>
      <c r="I12753" s="12"/>
      <c r="J12753" s="12"/>
      <c r="K12753" s="12"/>
    </row>
    <row r="12754" spans="1:11" x14ac:dyDescent="0.3">
      <c r="A12754" s="12">
        <v>2029061</v>
      </c>
      <c r="B12754" s="13" t="s">
        <v>5502</v>
      </c>
      <c r="C12754" s="12" t="s">
        <v>17456</v>
      </c>
      <c r="D12754" s="10" t="str">
        <f t="shared" si="796"/>
        <v>Nao Inventariados</v>
      </c>
      <c r="E12754" s="12">
        <f t="shared" ca="1" si="797"/>
        <v>6</v>
      </c>
      <c r="F12754" s="12">
        <f t="shared" ca="1" si="798"/>
        <v>8</v>
      </c>
      <c r="G12754" s="12"/>
      <c r="H12754" s="15">
        <f t="shared" ca="1" si="799"/>
        <v>2116</v>
      </c>
      <c r="I12754" s="12"/>
      <c r="J12754" s="12"/>
      <c r="K12754" s="12"/>
    </row>
    <row r="12755" spans="1:11" x14ac:dyDescent="0.3">
      <c r="A12755" s="12">
        <v>2029069</v>
      </c>
      <c r="B12755" s="13" t="s">
        <v>23605</v>
      </c>
      <c r="C12755" s="12" t="s">
        <v>17456</v>
      </c>
      <c r="D12755" s="10" t="str">
        <f t="shared" si="796"/>
        <v/>
      </c>
      <c r="E12755" s="12">
        <f t="shared" ca="1" si="797"/>
        <v>2</v>
      </c>
      <c r="F12755" s="12">
        <f t="shared" ca="1" si="798"/>
        <v>6</v>
      </c>
      <c r="G12755" s="12"/>
      <c r="H12755" s="15">
        <f t="shared" ca="1" si="799"/>
        <v>14723</v>
      </c>
      <c r="I12755" s="12"/>
      <c r="J12755" s="12"/>
      <c r="K12755" s="12"/>
    </row>
    <row r="12756" spans="1:11" x14ac:dyDescent="0.3">
      <c r="A12756" s="12">
        <v>2029070</v>
      </c>
      <c r="B12756" s="13" t="s">
        <v>2988</v>
      </c>
      <c r="C12756" s="12" t="s">
        <v>17456</v>
      </c>
      <c r="D12756" s="10" t="str">
        <f t="shared" si="796"/>
        <v>Nao Inventariados</v>
      </c>
      <c r="E12756" s="12">
        <f t="shared" ca="1" si="797"/>
        <v>7</v>
      </c>
      <c r="F12756" s="12">
        <f t="shared" ca="1" si="798"/>
        <v>4</v>
      </c>
      <c r="G12756" s="12"/>
      <c r="H12756" s="15">
        <f t="shared" ca="1" si="799"/>
        <v>5676</v>
      </c>
      <c r="I12756" s="12"/>
      <c r="J12756" s="12"/>
      <c r="K12756" s="12"/>
    </row>
    <row r="12757" spans="1:11" x14ac:dyDescent="0.3">
      <c r="A12757" s="12">
        <v>2029071</v>
      </c>
      <c r="B12757" s="13" t="s">
        <v>3557</v>
      </c>
      <c r="C12757" s="12" t="s">
        <v>17456</v>
      </c>
      <c r="D12757" s="10" t="str">
        <f t="shared" si="796"/>
        <v>Nao Inventariados</v>
      </c>
      <c r="E12757" s="12">
        <f t="shared" ca="1" si="797"/>
        <v>8</v>
      </c>
      <c r="F12757" s="12">
        <f t="shared" ca="1" si="798"/>
        <v>2</v>
      </c>
      <c r="G12757" s="12"/>
      <c r="H12757" s="15">
        <f t="shared" ca="1" si="799"/>
        <v>11815</v>
      </c>
      <c r="I12757" s="12"/>
      <c r="J12757" s="12"/>
      <c r="K12757" s="12"/>
    </row>
    <row r="12758" spans="1:11" x14ac:dyDescent="0.3">
      <c r="A12758" s="12">
        <v>2029072</v>
      </c>
      <c r="B12758" s="13" t="s">
        <v>23606</v>
      </c>
      <c r="C12758" s="12" t="s">
        <v>17456</v>
      </c>
      <c r="D12758" s="10" t="str">
        <f t="shared" si="796"/>
        <v/>
      </c>
      <c r="E12758" s="12">
        <f t="shared" ca="1" si="797"/>
        <v>1</v>
      </c>
      <c r="F12758" s="12">
        <f t="shared" ca="1" si="798"/>
        <v>6</v>
      </c>
      <c r="G12758" s="12"/>
      <c r="H12758" s="15">
        <f t="shared" ca="1" si="799"/>
        <v>14524</v>
      </c>
      <c r="I12758" s="12"/>
      <c r="J12758" s="12"/>
      <c r="K12758" s="12"/>
    </row>
    <row r="12759" spans="1:11" x14ac:dyDescent="0.3">
      <c r="A12759" s="12">
        <v>2029073</v>
      </c>
      <c r="B12759" s="13" t="s">
        <v>23607</v>
      </c>
      <c r="C12759" s="12" t="s">
        <v>17456</v>
      </c>
      <c r="D12759" s="10" t="str">
        <f t="shared" si="796"/>
        <v/>
      </c>
      <c r="E12759" s="12">
        <f t="shared" ca="1" si="797"/>
        <v>7</v>
      </c>
      <c r="F12759" s="12">
        <f t="shared" ca="1" si="798"/>
        <v>8</v>
      </c>
      <c r="G12759" s="12"/>
      <c r="H12759" s="15">
        <f t="shared" ca="1" si="799"/>
        <v>10299</v>
      </c>
      <c r="I12759" s="12"/>
      <c r="J12759" s="12"/>
      <c r="K12759" s="12"/>
    </row>
    <row r="12760" spans="1:11" x14ac:dyDescent="0.3">
      <c r="A12760" s="12">
        <v>2029074</v>
      </c>
      <c r="B12760" s="13" t="s">
        <v>5503</v>
      </c>
      <c r="C12760" s="12" t="s">
        <v>17456</v>
      </c>
      <c r="D12760" s="10" t="str">
        <f t="shared" si="796"/>
        <v>Nao Inventariados</v>
      </c>
      <c r="E12760" s="12">
        <f t="shared" ca="1" si="797"/>
        <v>4</v>
      </c>
      <c r="F12760" s="12">
        <f t="shared" ca="1" si="798"/>
        <v>5</v>
      </c>
      <c r="G12760" s="12"/>
      <c r="H12760" s="15">
        <f t="shared" ca="1" si="799"/>
        <v>7646</v>
      </c>
      <c r="I12760" s="12"/>
      <c r="J12760" s="12"/>
      <c r="K12760" s="12"/>
    </row>
    <row r="12761" spans="1:11" x14ac:dyDescent="0.3">
      <c r="A12761" s="12">
        <v>2029075</v>
      </c>
      <c r="B12761" s="13" t="s">
        <v>23608</v>
      </c>
      <c r="C12761" s="12" t="s">
        <v>17456</v>
      </c>
      <c r="D12761" s="10" t="str">
        <f t="shared" si="796"/>
        <v/>
      </c>
      <c r="E12761" s="12">
        <f t="shared" ca="1" si="797"/>
        <v>7</v>
      </c>
      <c r="F12761" s="12">
        <f t="shared" ca="1" si="798"/>
        <v>7</v>
      </c>
      <c r="G12761" s="12"/>
      <c r="H12761" s="15">
        <f t="shared" ca="1" si="799"/>
        <v>12963</v>
      </c>
      <c r="I12761" s="12"/>
      <c r="J12761" s="12"/>
      <c r="K12761" s="12"/>
    </row>
    <row r="12762" spans="1:11" x14ac:dyDescent="0.3">
      <c r="A12762" s="12">
        <v>2029076</v>
      </c>
      <c r="B12762" s="13" t="s">
        <v>23609</v>
      </c>
      <c r="C12762" s="12" t="s">
        <v>17456</v>
      </c>
      <c r="D12762" s="10" t="str">
        <f t="shared" si="796"/>
        <v/>
      </c>
      <c r="E12762" s="12">
        <f t="shared" ca="1" si="797"/>
        <v>9</v>
      </c>
      <c r="F12762" s="12">
        <f t="shared" ca="1" si="798"/>
        <v>4</v>
      </c>
      <c r="G12762" s="12"/>
      <c r="H12762" s="15">
        <f t="shared" ca="1" si="799"/>
        <v>5099</v>
      </c>
      <c r="I12762" s="12"/>
      <c r="J12762" s="12"/>
      <c r="K12762" s="12"/>
    </row>
    <row r="12763" spans="1:11" x14ac:dyDescent="0.3">
      <c r="A12763" s="12">
        <v>2029077</v>
      </c>
      <c r="B12763" s="13" t="s">
        <v>23610</v>
      </c>
      <c r="C12763" s="12" t="s">
        <v>17456</v>
      </c>
      <c r="D12763" s="10" t="str">
        <f t="shared" si="796"/>
        <v/>
      </c>
      <c r="E12763" s="12">
        <f t="shared" ca="1" si="797"/>
        <v>4</v>
      </c>
      <c r="F12763" s="12">
        <f t="shared" ca="1" si="798"/>
        <v>5</v>
      </c>
      <c r="G12763" s="12"/>
      <c r="H12763" s="15">
        <f t="shared" ca="1" si="799"/>
        <v>13690</v>
      </c>
      <c r="I12763" s="12"/>
      <c r="J12763" s="12"/>
      <c r="K12763" s="12"/>
    </row>
    <row r="12764" spans="1:11" x14ac:dyDescent="0.3">
      <c r="A12764" s="12">
        <v>2029078</v>
      </c>
      <c r="B12764" s="13" t="s">
        <v>5504</v>
      </c>
      <c r="C12764" s="12" t="s">
        <v>17456</v>
      </c>
      <c r="D12764" s="10" t="str">
        <f t="shared" si="796"/>
        <v>Nao Inventariados</v>
      </c>
      <c r="E12764" s="12">
        <f t="shared" ca="1" si="797"/>
        <v>3</v>
      </c>
      <c r="F12764" s="12">
        <f t="shared" ca="1" si="798"/>
        <v>8</v>
      </c>
      <c r="G12764" s="12"/>
      <c r="H12764" s="15">
        <f t="shared" ca="1" si="799"/>
        <v>10977</v>
      </c>
      <c r="I12764" s="12"/>
      <c r="J12764" s="12"/>
      <c r="K12764" s="12"/>
    </row>
    <row r="12765" spans="1:11" x14ac:dyDescent="0.3">
      <c r="A12765" s="12">
        <v>2029083</v>
      </c>
      <c r="B12765" s="13" t="s">
        <v>23611</v>
      </c>
      <c r="C12765" s="12" t="s">
        <v>17456</v>
      </c>
      <c r="D12765" s="10" t="str">
        <f t="shared" si="796"/>
        <v>Nao Inventariados</v>
      </c>
      <c r="E12765" s="12">
        <f t="shared" ca="1" si="797"/>
        <v>7</v>
      </c>
      <c r="F12765" s="12">
        <f t="shared" ca="1" si="798"/>
        <v>2</v>
      </c>
      <c r="G12765" s="12"/>
      <c r="H12765" s="15">
        <f t="shared" ca="1" si="799"/>
        <v>13250</v>
      </c>
      <c r="I12765" s="12"/>
      <c r="J12765" s="12"/>
      <c r="K12765" s="12"/>
    </row>
    <row r="12766" spans="1:11" x14ac:dyDescent="0.3">
      <c r="A12766" s="12">
        <v>2029084</v>
      </c>
      <c r="B12766" s="13" t="s">
        <v>23612</v>
      </c>
      <c r="C12766" s="12" t="s">
        <v>17456</v>
      </c>
      <c r="D12766" s="10" t="str">
        <f t="shared" si="796"/>
        <v/>
      </c>
      <c r="E12766" s="12">
        <f t="shared" ca="1" si="797"/>
        <v>8</v>
      </c>
      <c r="F12766" s="12">
        <f t="shared" ca="1" si="798"/>
        <v>3</v>
      </c>
      <c r="G12766" s="12"/>
      <c r="H12766" s="15">
        <f t="shared" ca="1" si="799"/>
        <v>8089</v>
      </c>
      <c r="I12766" s="12"/>
      <c r="J12766" s="12"/>
      <c r="K12766" s="12"/>
    </row>
    <row r="12767" spans="1:11" x14ac:dyDescent="0.3">
      <c r="A12767" s="12">
        <v>2029085</v>
      </c>
      <c r="B12767" s="13" t="s">
        <v>4834</v>
      </c>
      <c r="C12767" s="12" t="s">
        <v>17456</v>
      </c>
      <c r="D12767" s="10" t="str">
        <f t="shared" si="796"/>
        <v>Nao Inventariados</v>
      </c>
      <c r="E12767" s="12">
        <f t="shared" ca="1" si="797"/>
        <v>3</v>
      </c>
      <c r="F12767" s="12">
        <f t="shared" ca="1" si="798"/>
        <v>8</v>
      </c>
      <c r="G12767" s="12"/>
      <c r="H12767" s="15">
        <f t="shared" ca="1" si="799"/>
        <v>11770</v>
      </c>
      <c r="I12767" s="12"/>
      <c r="J12767" s="12"/>
      <c r="K12767" s="12"/>
    </row>
    <row r="12768" spans="1:11" x14ac:dyDescent="0.3">
      <c r="A12768" s="12">
        <v>2029086</v>
      </c>
      <c r="B12768" s="13" t="s">
        <v>23613</v>
      </c>
      <c r="C12768" s="12" t="s">
        <v>17456</v>
      </c>
      <c r="D12768" s="10" t="str">
        <f t="shared" si="796"/>
        <v/>
      </c>
      <c r="E12768" s="12">
        <f t="shared" ca="1" si="797"/>
        <v>5</v>
      </c>
      <c r="F12768" s="12">
        <f t="shared" ca="1" si="798"/>
        <v>5</v>
      </c>
      <c r="G12768" s="12"/>
      <c r="H12768" s="15">
        <f t="shared" ca="1" si="799"/>
        <v>8344</v>
      </c>
      <c r="I12768" s="12"/>
      <c r="J12768" s="12"/>
      <c r="K12768" s="12"/>
    </row>
    <row r="12769" spans="1:11" x14ac:dyDescent="0.3">
      <c r="A12769" s="12">
        <v>2029087</v>
      </c>
      <c r="B12769" s="13" t="s">
        <v>6471</v>
      </c>
      <c r="C12769" s="12" t="s">
        <v>17521</v>
      </c>
      <c r="D12769" s="10" t="str">
        <f t="shared" si="796"/>
        <v>Nao Inventariados</v>
      </c>
      <c r="E12769" s="12">
        <f t="shared" ca="1" si="797"/>
        <v>2</v>
      </c>
      <c r="F12769" s="12">
        <f t="shared" ca="1" si="798"/>
        <v>10</v>
      </c>
      <c r="G12769" s="12"/>
      <c r="H12769" s="15">
        <f t="shared" ca="1" si="799"/>
        <v>10833</v>
      </c>
      <c r="I12769" s="12"/>
      <c r="J12769" s="12"/>
      <c r="K12769" s="12"/>
    </row>
    <row r="12770" spans="1:11" x14ac:dyDescent="0.3">
      <c r="A12770" s="12">
        <v>2029088</v>
      </c>
      <c r="B12770" s="13" t="s">
        <v>23614</v>
      </c>
      <c r="C12770" s="12" t="s">
        <v>17456</v>
      </c>
      <c r="D12770" s="10" t="str">
        <f t="shared" si="796"/>
        <v/>
      </c>
      <c r="E12770" s="12">
        <f t="shared" ca="1" si="797"/>
        <v>7</v>
      </c>
      <c r="F12770" s="12">
        <f t="shared" ca="1" si="798"/>
        <v>10</v>
      </c>
      <c r="G12770" s="12"/>
      <c r="H12770" s="15">
        <f t="shared" ca="1" si="799"/>
        <v>4959</v>
      </c>
      <c r="I12770" s="12"/>
      <c r="J12770" s="12"/>
      <c r="K12770" s="12"/>
    </row>
    <row r="12771" spans="1:11" x14ac:dyDescent="0.3">
      <c r="A12771" s="12">
        <v>2029089</v>
      </c>
      <c r="B12771" s="13" t="s">
        <v>23615</v>
      </c>
      <c r="C12771" s="12" t="s">
        <v>17456</v>
      </c>
      <c r="D12771" s="10" t="str">
        <f t="shared" si="796"/>
        <v>Nao Inventariados</v>
      </c>
      <c r="E12771" s="12">
        <f t="shared" ca="1" si="797"/>
        <v>3</v>
      </c>
      <c r="F12771" s="12">
        <f t="shared" ca="1" si="798"/>
        <v>6</v>
      </c>
      <c r="G12771" s="12"/>
      <c r="H12771" s="15">
        <f t="shared" ca="1" si="799"/>
        <v>6865</v>
      </c>
      <c r="I12771" s="12"/>
      <c r="J12771" s="12"/>
      <c r="K12771" s="12"/>
    </row>
    <row r="12772" spans="1:11" x14ac:dyDescent="0.3">
      <c r="A12772" s="12">
        <v>2029100</v>
      </c>
      <c r="B12772" s="13" t="s">
        <v>2989</v>
      </c>
      <c r="C12772" s="12" t="s">
        <v>17456</v>
      </c>
      <c r="D12772" s="10" t="str">
        <f t="shared" si="796"/>
        <v>Nao Inventariados</v>
      </c>
      <c r="E12772" s="12">
        <f t="shared" ca="1" si="797"/>
        <v>2</v>
      </c>
      <c r="F12772" s="12">
        <f t="shared" ca="1" si="798"/>
        <v>2</v>
      </c>
      <c r="G12772" s="12"/>
      <c r="H12772" s="15">
        <f t="shared" ca="1" si="799"/>
        <v>13471</v>
      </c>
      <c r="I12772" s="12"/>
      <c r="J12772" s="12"/>
      <c r="K12772" s="12"/>
    </row>
    <row r="12773" spans="1:11" x14ac:dyDescent="0.3">
      <c r="A12773" s="12">
        <v>2029101</v>
      </c>
      <c r="B12773" s="13" t="s">
        <v>23616</v>
      </c>
      <c r="C12773" s="12" t="s">
        <v>17456</v>
      </c>
      <c r="D12773" s="10" t="str">
        <f t="shared" si="796"/>
        <v>Nao Inventariados</v>
      </c>
      <c r="E12773" s="12">
        <f t="shared" ca="1" si="797"/>
        <v>9</v>
      </c>
      <c r="F12773" s="12">
        <f t="shared" ca="1" si="798"/>
        <v>2</v>
      </c>
      <c r="G12773" s="12"/>
      <c r="H12773" s="15">
        <f t="shared" ca="1" si="799"/>
        <v>5429</v>
      </c>
      <c r="I12773" s="12"/>
      <c r="J12773" s="12"/>
      <c r="K12773" s="12"/>
    </row>
    <row r="12774" spans="1:11" x14ac:dyDescent="0.3">
      <c r="A12774" s="12">
        <v>2029102</v>
      </c>
      <c r="B12774" s="13" t="s">
        <v>23617</v>
      </c>
      <c r="C12774" s="12" t="s">
        <v>17456</v>
      </c>
      <c r="D12774" s="10" t="str">
        <f t="shared" si="796"/>
        <v>Nao Inventariados</v>
      </c>
      <c r="E12774" s="12">
        <f t="shared" ca="1" si="797"/>
        <v>7</v>
      </c>
      <c r="F12774" s="12">
        <f t="shared" ca="1" si="798"/>
        <v>8</v>
      </c>
      <c r="G12774" s="12"/>
      <c r="H12774" s="15">
        <f t="shared" ca="1" si="799"/>
        <v>6128</v>
      </c>
      <c r="I12774" s="12"/>
      <c r="J12774" s="12"/>
      <c r="K12774" s="12"/>
    </row>
    <row r="12775" spans="1:11" x14ac:dyDescent="0.3">
      <c r="A12775" s="12">
        <v>2029103</v>
      </c>
      <c r="B12775" s="13" t="s">
        <v>23618</v>
      </c>
      <c r="C12775" s="12" t="s">
        <v>17456</v>
      </c>
      <c r="D12775" s="10" t="str">
        <f t="shared" si="796"/>
        <v>Nao Inventariados</v>
      </c>
      <c r="E12775" s="12">
        <f t="shared" ca="1" si="797"/>
        <v>2</v>
      </c>
      <c r="F12775" s="12">
        <f t="shared" ca="1" si="798"/>
        <v>9</v>
      </c>
      <c r="G12775" s="12"/>
      <c r="H12775" s="15">
        <f t="shared" ca="1" si="799"/>
        <v>9190</v>
      </c>
      <c r="I12775" s="12"/>
      <c r="J12775" s="12"/>
      <c r="K12775" s="12"/>
    </row>
    <row r="12776" spans="1:11" x14ac:dyDescent="0.3">
      <c r="A12776" s="12">
        <v>2029104</v>
      </c>
      <c r="B12776" s="13" t="s">
        <v>23619</v>
      </c>
      <c r="C12776" s="12" t="s">
        <v>17456</v>
      </c>
      <c r="D12776" s="10" t="str">
        <f t="shared" si="796"/>
        <v>Nao Inventariados</v>
      </c>
      <c r="E12776" s="12">
        <f t="shared" ca="1" si="797"/>
        <v>5</v>
      </c>
      <c r="F12776" s="12">
        <f t="shared" ca="1" si="798"/>
        <v>10</v>
      </c>
      <c r="G12776" s="12"/>
      <c r="H12776" s="15">
        <f t="shared" ca="1" si="799"/>
        <v>8339</v>
      </c>
      <c r="I12776" s="12"/>
      <c r="J12776" s="12"/>
      <c r="K12776" s="12"/>
    </row>
    <row r="12777" spans="1:11" x14ac:dyDescent="0.3">
      <c r="A12777" s="12">
        <v>2029105</v>
      </c>
      <c r="B12777" s="13" t="s">
        <v>23620</v>
      </c>
      <c r="C12777" s="12" t="s">
        <v>17456</v>
      </c>
      <c r="D12777" s="10" t="str">
        <f t="shared" si="796"/>
        <v>Nao Inventariados</v>
      </c>
      <c r="E12777" s="12">
        <f t="shared" ca="1" si="797"/>
        <v>1</v>
      </c>
      <c r="F12777" s="12">
        <f t="shared" ca="1" si="798"/>
        <v>8</v>
      </c>
      <c r="G12777" s="12"/>
      <c r="H12777" s="15">
        <f t="shared" ca="1" si="799"/>
        <v>5563</v>
      </c>
      <c r="I12777" s="12"/>
      <c r="J12777" s="12"/>
      <c r="K12777" s="12"/>
    </row>
    <row r="12778" spans="1:11" x14ac:dyDescent="0.3">
      <c r="A12778" s="12">
        <v>2029107</v>
      </c>
      <c r="B12778" s="13" t="s">
        <v>23621</v>
      </c>
      <c r="C12778" s="12" t="s">
        <v>17456</v>
      </c>
      <c r="D12778" s="10" t="str">
        <f t="shared" si="796"/>
        <v>Nao Inventariados</v>
      </c>
      <c r="E12778" s="12">
        <f t="shared" ca="1" si="797"/>
        <v>2</v>
      </c>
      <c r="F12778" s="12">
        <f t="shared" ca="1" si="798"/>
        <v>7</v>
      </c>
      <c r="G12778" s="12"/>
      <c r="H12778" s="15">
        <f t="shared" ca="1" si="799"/>
        <v>13441</v>
      </c>
      <c r="I12778" s="12"/>
      <c r="J12778" s="12"/>
      <c r="K12778" s="12"/>
    </row>
    <row r="12779" spans="1:11" x14ac:dyDescent="0.3">
      <c r="A12779" s="12">
        <v>2029108</v>
      </c>
      <c r="B12779" s="13" t="s">
        <v>2992</v>
      </c>
      <c r="C12779" s="12" t="s">
        <v>17456</v>
      </c>
      <c r="D12779" s="10" t="str">
        <f t="shared" si="796"/>
        <v>Nao Inventariados</v>
      </c>
      <c r="E12779" s="12">
        <f t="shared" ca="1" si="797"/>
        <v>3</v>
      </c>
      <c r="F12779" s="12">
        <f t="shared" ca="1" si="798"/>
        <v>4</v>
      </c>
      <c r="G12779" s="12"/>
      <c r="H12779" s="15">
        <f t="shared" ca="1" si="799"/>
        <v>9831</v>
      </c>
      <c r="I12779" s="12"/>
      <c r="J12779" s="12"/>
      <c r="K12779" s="12"/>
    </row>
    <row r="12780" spans="1:11" x14ac:dyDescent="0.3">
      <c r="A12780" s="12">
        <v>2029109</v>
      </c>
      <c r="B12780" s="13" t="s">
        <v>23622</v>
      </c>
      <c r="C12780" s="12" t="s">
        <v>17456</v>
      </c>
      <c r="D12780" s="10" t="str">
        <f t="shared" si="796"/>
        <v>Nao Inventariados</v>
      </c>
      <c r="E12780" s="12">
        <f t="shared" ca="1" si="797"/>
        <v>5</v>
      </c>
      <c r="F12780" s="12">
        <f t="shared" ca="1" si="798"/>
        <v>6</v>
      </c>
      <c r="G12780" s="12"/>
      <c r="H12780" s="15">
        <f t="shared" ca="1" si="799"/>
        <v>10075</v>
      </c>
      <c r="I12780" s="12"/>
      <c r="J12780" s="12"/>
      <c r="K12780" s="12"/>
    </row>
    <row r="12781" spans="1:11" x14ac:dyDescent="0.3">
      <c r="A12781" s="12">
        <v>2029110</v>
      </c>
      <c r="B12781" s="13" t="s">
        <v>23623</v>
      </c>
      <c r="C12781" s="12" t="s">
        <v>17456</v>
      </c>
      <c r="D12781" s="10" t="str">
        <f t="shared" si="796"/>
        <v>Nao Inventariados</v>
      </c>
      <c r="E12781" s="12">
        <f t="shared" ca="1" si="797"/>
        <v>10</v>
      </c>
      <c r="F12781" s="12">
        <f t="shared" ca="1" si="798"/>
        <v>3</v>
      </c>
      <c r="G12781" s="12"/>
      <c r="H12781" s="15">
        <f t="shared" ca="1" si="799"/>
        <v>10988</v>
      </c>
      <c r="I12781" s="12"/>
      <c r="J12781" s="12"/>
      <c r="K12781" s="12"/>
    </row>
    <row r="12782" spans="1:11" x14ac:dyDescent="0.3">
      <c r="A12782" s="12">
        <v>2029111</v>
      </c>
      <c r="B12782" s="13" t="s">
        <v>23624</v>
      </c>
      <c r="C12782" s="12" t="s">
        <v>17456</v>
      </c>
      <c r="D12782" s="10" t="str">
        <f t="shared" si="796"/>
        <v>Nao Inventariados</v>
      </c>
      <c r="E12782" s="12">
        <f t="shared" ca="1" si="797"/>
        <v>2</v>
      </c>
      <c r="F12782" s="12">
        <f t="shared" ca="1" si="798"/>
        <v>6</v>
      </c>
      <c r="G12782" s="12"/>
      <c r="H12782" s="15">
        <f t="shared" ca="1" si="799"/>
        <v>3164</v>
      </c>
      <c r="I12782" s="12"/>
      <c r="J12782" s="12"/>
      <c r="K12782" s="12"/>
    </row>
    <row r="12783" spans="1:11" x14ac:dyDescent="0.3">
      <c r="A12783" s="12">
        <v>2029112</v>
      </c>
      <c r="B12783" s="13" t="s">
        <v>23625</v>
      </c>
      <c r="C12783" s="12" t="s">
        <v>17456</v>
      </c>
      <c r="D12783" s="10" t="str">
        <f t="shared" si="796"/>
        <v>Nao Inventariados</v>
      </c>
      <c r="E12783" s="12">
        <f t="shared" ca="1" si="797"/>
        <v>4</v>
      </c>
      <c r="F12783" s="12">
        <f t="shared" ca="1" si="798"/>
        <v>5</v>
      </c>
      <c r="G12783" s="12"/>
      <c r="H12783" s="15">
        <f t="shared" ca="1" si="799"/>
        <v>8954</v>
      </c>
      <c r="I12783" s="12"/>
      <c r="J12783" s="12"/>
      <c r="K12783" s="12"/>
    </row>
    <row r="12784" spans="1:11" x14ac:dyDescent="0.3">
      <c r="A12784" s="12">
        <v>2029113</v>
      </c>
      <c r="B12784" s="13" t="s">
        <v>23626</v>
      </c>
      <c r="C12784" s="12" t="s">
        <v>17456</v>
      </c>
      <c r="D12784" s="10" t="str">
        <f t="shared" si="796"/>
        <v/>
      </c>
      <c r="E12784" s="12">
        <f t="shared" ca="1" si="797"/>
        <v>6</v>
      </c>
      <c r="F12784" s="12">
        <f t="shared" ca="1" si="798"/>
        <v>5</v>
      </c>
      <c r="G12784" s="12"/>
      <c r="H12784" s="15">
        <f t="shared" ca="1" si="799"/>
        <v>5125</v>
      </c>
      <c r="I12784" s="12"/>
      <c r="J12784" s="12"/>
      <c r="K12784" s="12"/>
    </row>
    <row r="12785" spans="1:11" x14ac:dyDescent="0.3">
      <c r="A12785" s="12">
        <v>2029114</v>
      </c>
      <c r="B12785" s="13" t="s">
        <v>23627</v>
      </c>
      <c r="C12785" s="12" t="s">
        <v>17456</v>
      </c>
      <c r="D12785" s="10" t="str">
        <f t="shared" si="796"/>
        <v>Nao Inventariados</v>
      </c>
      <c r="E12785" s="12">
        <f t="shared" ca="1" si="797"/>
        <v>1</v>
      </c>
      <c r="F12785" s="12">
        <f t="shared" ca="1" si="798"/>
        <v>10</v>
      </c>
      <c r="G12785" s="12"/>
      <c r="H12785" s="15">
        <f t="shared" ca="1" si="799"/>
        <v>6976</v>
      </c>
      <c r="I12785" s="12"/>
      <c r="J12785" s="12"/>
      <c r="K12785" s="12"/>
    </row>
    <row r="12786" spans="1:11" x14ac:dyDescent="0.3">
      <c r="A12786" s="12">
        <v>2029115</v>
      </c>
      <c r="B12786" s="13" t="s">
        <v>23628</v>
      </c>
      <c r="C12786" s="12" t="s">
        <v>17456</v>
      </c>
      <c r="D12786" s="10" t="str">
        <f t="shared" si="796"/>
        <v>Nao Inventariados</v>
      </c>
      <c r="E12786" s="12">
        <f t="shared" ca="1" si="797"/>
        <v>2</v>
      </c>
      <c r="F12786" s="12">
        <f t="shared" ca="1" si="798"/>
        <v>5</v>
      </c>
      <c r="G12786" s="12"/>
      <c r="H12786" s="15">
        <f t="shared" ca="1" si="799"/>
        <v>4971</v>
      </c>
      <c r="I12786" s="12"/>
      <c r="J12786" s="12"/>
      <c r="K12786" s="12"/>
    </row>
    <row r="12787" spans="1:11" x14ac:dyDescent="0.3">
      <c r="A12787" s="12">
        <v>2029116</v>
      </c>
      <c r="B12787" s="13" t="s">
        <v>23629</v>
      </c>
      <c r="C12787" s="12" t="s">
        <v>17456</v>
      </c>
      <c r="D12787" s="10" t="str">
        <f t="shared" si="796"/>
        <v>Nao Inventariados</v>
      </c>
      <c r="E12787" s="12">
        <f t="shared" ca="1" si="797"/>
        <v>8</v>
      </c>
      <c r="F12787" s="12">
        <f t="shared" ca="1" si="798"/>
        <v>1</v>
      </c>
      <c r="G12787" s="12"/>
      <c r="H12787" s="15">
        <f t="shared" ca="1" si="799"/>
        <v>7045</v>
      </c>
      <c r="I12787" s="12"/>
      <c r="J12787" s="12"/>
      <c r="K12787" s="12"/>
    </row>
    <row r="12788" spans="1:11" x14ac:dyDescent="0.3">
      <c r="A12788" s="12">
        <v>2029117</v>
      </c>
      <c r="B12788" s="13" t="s">
        <v>3873</v>
      </c>
      <c r="C12788" s="12" t="s">
        <v>17456</v>
      </c>
      <c r="D12788" s="10" t="str">
        <f t="shared" si="796"/>
        <v>Nao Inventariados</v>
      </c>
      <c r="E12788" s="12">
        <f t="shared" ca="1" si="797"/>
        <v>2</v>
      </c>
      <c r="F12788" s="12">
        <f t="shared" ca="1" si="798"/>
        <v>9</v>
      </c>
      <c r="G12788" s="12"/>
      <c r="H12788" s="15">
        <f t="shared" ca="1" si="799"/>
        <v>10107</v>
      </c>
      <c r="I12788" s="12"/>
      <c r="J12788" s="12"/>
      <c r="K12788" s="12"/>
    </row>
    <row r="12789" spans="1:11" x14ac:dyDescent="0.3">
      <c r="A12789" s="12">
        <v>2029118</v>
      </c>
      <c r="B12789" s="13" t="s">
        <v>3874</v>
      </c>
      <c r="C12789" s="12" t="s">
        <v>17456</v>
      </c>
      <c r="D12789" s="10" t="str">
        <f t="shared" si="796"/>
        <v>Nao Inventariados</v>
      </c>
      <c r="E12789" s="12">
        <f t="shared" ca="1" si="797"/>
        <v>6</v>
      </c>
      <c r="F12789" s="12">
        <f t="shared" ca="1" si="798"/>
        <v>9</v>
      </c>
      <c r="G12789" s="12"/>
      <c r="H12789" s="15">
        <f t="shared" ca="1" si="799"/>
        <v>2829</v>
      </c>
      <c r="I12789" s="12"/>
      <c r="J12789" s="12"/>
      <c r="K12789" s="12"/>
    </row>
    <row r="12790" spans="1:11" x14ac:dyDescent="0.3">
      <c r="A12790" s="12">
        <v>2029119</v>
      </c>
      <c r="B12790" s="13" t="s">
        <v>2999</v>
      </c>
      <c r="C12790" s="12" t="s">
        <v>17456</v>
      </c>
      <c r="D12790" s="10" t="str">
        <f t="shared" si="796"/>
        <v>Nao Inventariados</v>
      </c>
      <c r="E12790" s="12">
        <f t="shared" ca="1" si="797"/>
        <v>10</v>
      </c>
      <c r="F12790" s="12">
        <f t="shared" ca="1" si="798"/>
        <v>2</v>
      </c>
      <c r="G12790" s="12"/>
      <c r="H12790" s="15">
        <f t="shared" ca="1" si="799"/>
        <v>2769</v>
      </c>
      <c r="I12790" s="12"/>
      <c r="J12790" s="12"/>
      <c r="K12790" s="12"/>
    </row>
    <row r="12791" spans="1:11" x14ac:dyDescent="0.3">
      <c r="A12791" s="12">
        <v>2029120</v>
      </c>
      <c r="B12791" s="13" t="s">
        <v>3000</v>
      </c>
      <c r="C12791" s="12" t="s">
        <v>17456</v>
      </c>
      <c r="D12791" s="10" t="str">
        <f t="shared" si="796"/>
        <v>Nao Inventariados</v>
      </c>
      <c r="E12791" s="12">
        <f t="shared" ca="1" si="797"/>
        <v>6</v>
      </c>
      <c r="F12791" s="12">
        <f t="shared" ca="1" si="798"/>
        <v>4</v>
      </c>
      <c r="G12791" s="12"/>
      <c r="H12791" s="15">
        <f t="shared" ca="1" si="799"/>
        <v>14125</v>
      </c>
      <c r="I12791" s="12"/>
      <c r="J12791" s="12"/>
      <c r="K12791" s="12"/>
    </row>
    <row r="12792" spans="1:11" x14ac:dyDescent="0.3">
      <c r="A12792" s="12">
        <v>2029121</v>
      </c>
      <c r="B12792" s="13" t="s">
        <v>3875</v>
      </c>
      <c r="C12792" s="12" t="s">
        <v>17456</v>
      </c>
      <c r="D12792" s="10" t="str">
        <f t="shared" si="796"/>
        <v>Nao Inventariados</v>
      </c>
      <c r="E12792" s="12">
        <f t="shared" ca="1" si="797"/>
        <v>1</v>
      </c>
      <c r="F12792" s="12">
        <f t="shared" ca="1" si="798"/>
        <v>3</v>
      </c>
      <c r="G12792" s="12"/>
      <c r="H12792" s="15">
        <f t="shared" ca="1" si="799"/>
        <v>12921</v>
      </c>
      <c r="I12792" s="12"/>
      <c r="J12792" s="12"/>
      <c r="K12792" s="12"/>
    </row>
    <row r="12793" spans="1:11" x14ac:dyDescent="0.3">
      <c r="A12793" s="12">
        <v>2029122</v>
      </c>
      <c r="B12793" s="13" t="s">
        <v>23630</v>
      </c>
      <c r="C12793" s="12" t="s">
        <v>17456</v>
      </c>
      <c r="D12793" s="10" t="str">
        <f t="shared" si="796"/>
        <v>Nao Inventariados</v>
      </c>
      <c r="E12793" s="12">
        <f t="shared" ca="1" si="797"/>
        <v>6</v>
      </c>
      <c r="F12793" s="12">
        <f t="shared" ca="1" si="798"/>
        <v>4</v>
      </c>
      <c r="G12793" s="12"/>
      <c r="H12793" s="15">
        <f t="shared" ca="1" si="799"/>
        <v>13727</v>
      </c>
      <c r="I12793" s="12"/>
      <c r="J12793" s="12"/>
      <c r="K12793" s="12"/>
    </row>
    <row r="12794" spans="1:11" x14ac:dyDescent="0.3">
      <c r="A12794" s="12">
        <v>2029123</v>
      </c>
      <c r="B12794" s="13" t="s">
        <v>23631</v>
      </c>
      <c r="C12794" s="12" t="s">
        <v>17456</v>
      </c>
      <c r="D12794" s="10" t="str">
        <f t="shared" si="796"/>
        <v>Nao Inventariados</v>
      </c>
      <c r="E12794" s="12">
        <f t="shared" ca="1" si="797"/>
        <v>9</v>
      </c>
      <c r="F12794" s="12">
        <f t="shared" ca="1" si="798"/>
        <v>10</v>
      </c>
      <c r="G12794" s="12"/>
      <c r="H12794" s="15">
        <f t="shared" ca="1" si="799"/>
        <v>14195</v>
      </c>
      <c r="I12794" s="12"/>
      <c r="J12794" s="12"/>
      <c r="K12794" s="12"/>
    </row>
    <row r="12795" spans="1:11" x14ac:dyDescent="0.3">
      <c r="A12795" s="12">
        <v>2029124</v>
      </c>
      <c r="B12795" s="13" t="s">
        <v>23632</v>
      </c>
      <c r="C12795" s="12" t="s">
        <v>17456</v>
      </c>
      <c r="D12795" s="10" t="str">
        <f t="shared" si="796"/>
        <v>Nao Inventariados</v>
      </c>
      <c r="E12795" s="12">
        <f t="shared" ca="1" si="797"/>
        <v>2</v>
      </c>
      <c r="F12795" s="12">
        <f t="shared" ca="1" si="798"/>
        <v>9</v>
      </c>
      <c r="G12795" s="12"/>
      <c r="H12795" s="15">
        <f t="shared" ca="1" si="799"/>
        <v>5043</v>
      </c>
      <c r="I12795" s="12"/>
      <c r="J12795" s="12"/>
      <c r="K12795" s="12"/>
    </row>
    <row r="12796" spans="1:11" x14ac:dyDescent="0.3">
      <c r="A12796" s="12">
        <v>2029125</v>
      </c>
      <c r="B12796" s="13" t="s">
        <v>23633</v>
      </c>
      <c r="C12796" s="12" t="s">
        <v>17456</v>
      </c>
      <c r="D12796" s="10" t="str">
        <f t="shared" si="796"/>
        <v>Nao Inventariados</v>
      </c>
      <c r="E12796" s="12">
        <f t="shared" ca="1" si="797"/>
        <v>6</v>
      </c>
      <c r="F12796" s="12">
        <f t="shared" ca="1" si="798"/>
        <v>1</v>
      </c>
      <c r="G12796" s="12"/>
      <c r="H12796" s="15">
        <f t="shared" ca="1" si="799"/>
        <v>12532</v>
      </c>
      <c r="I12796" s="12"/>
      <c r="J12796" s="12"/>
      <c r="K12796" s="12"/>
    </row>
    <row r="12797" spans="1:11" x14ac:dyDescent="0.3">
      <c r="A12797" s="12">
        <v>2029126</v>
      </c>
      <c r="B12797" s="13" t="s">
        <v>11735</v>
      </c>
      <c r="C12797" s="12" t="s">
        <v>17456</v>
      </c>
      <c r="D12797" s="10" t="str">
        <f t="shared" si="796"/>
        <v>Sobressalentes p Maquina</v>
      </c>
      <c r="E12797" s="12">
        <f t="shared" ca="1" si="797"/>
        <v>1</v>
      </c>
      <c r="F12797" s="12">
        <f t="shared" ca="1" si="798"/>
        <v>10</v>
      </c>
      <c r="G12797" s="12"/>
      <c r="H12797" s="15">
        <f t="shared" ca="1" si="799"/>
        <v>12545</v>
      </c>
      <c r="I12797" s="12"/>
      <c r="J12797" s="12"/>
      <c r="K12797" s="12"/>
    </row>
    <row r="12798" spans="1:11" x14ac:dyDescent="0.3">
      <c r="A12798" s="12">
        <v>2029127</v>
      </c>
      <c r="B12798" s="13" t="s">
        <v>11736</v>
      </c>
      <c r="C12798" s="12" t="s">
        <v>17456</v>
      </c>
      <c r="D12798" s="10" t="str">
        <f t="shared" si="796"/>
        <v>Sobressalentes p Maquina</v>
      </c>
      <c r="E12798" s="12">
        <f t="shared" ca="1" si="797"/>
        <v>5</v>
      </c>
      <c r="F12798" s="12">
        <f t="shared" ca="1" si="798"/>
        <v>1</v>
      </c>
      <c r="G12798" s="12"/>
      <c r="H12798" s="15">
        <f t="shared" ca="1" si="799"/>
        <v>9755</v>
      </c>
      <c r="I12798" s="12"/>
      <c r="J12798" s="12"/>
      <c r="K12798" s="12"/>
    </row>
    <row r="12799" spans="1:11" x14ac:dyDescent="0.3">
      <c r="A12799" s="12">
        <v>2029134</v>
      </c>
      <c r="B12799" s="13" t="s">
        <v>3002</v>
      </c>
      <c r="C12799" s="12" t="s">
        <v>17456</v>
      </c>
      <c r="D12799" s="10" t="str">
        <f t="shared" si="796"/>
        <v>Nao Inventariados</v>
      </c>
      <c r="E12799" s="12">
        <f t="shared" ca="1" si="797"/>
        <v>10</v>
      </c>
      <c r="F12799" s="12">
        <f t="shared" ca="1" si="798"/>
        <v>1</v>
      </c>
      <c r="G12799" s="12"/>
      <c r="H12799" s="15">
        <f t="shared" ca="1" si="799"/>
        <v>12705</v>
      </c>
      <c r="I12799" s="12"/>
      <c r="J12799" s="12"/>
      <c r="K12799" s="12"/>
    </row>
    <row r="12800" spans="1:11" x14ac:dyDescent="0.3">
      <c r="A12800" s="12">
        <v>2029145</v>
      </c>
      <c r="B12800" s="13" t="s">
        <v>23634</v>
      </c>
      <c r="C12800" s="12" t="s">
        <v>17456</v>
      </c>
      <c r="D12800" s="10" t="str">
        <f t="shared" si="796"/>
        <v>Nao Inventariados</v>
      </c>
      <c r="E12800" s="12">
        <f t="shared" ca="1" si="797"/>
        <v>7</v>
      </c>
      <c r="F12800" s="12">
        <f t="shared" ca="1" si="798"/>
        <v>9</v>
      </c>
      <c r="G12800" s="12"/>
      <c r="H12800" s="15">
        <f t="shared" ca="1" si="799"/>
        <v>4500</v>
      </c>
      <c r="I12800" s="12"/>
      <c r="J12800" s="12"/>
      <c r="K12800" s="12"/>
    </row>
    <row r="12801" spans="1:11" x14ac:dyDescent="0.3">
      <c r="A12801" s="12">
        <v>2029146</v>
      </c>
      <c r="B12801" s="13" t="s">
        <v>23635</v>
      </c>
      <c r="C12801" s="12" t="s">
        <v>17456</v>
      </c>
      <c r="D12801" s="10" t="str">
        <f t="shared" si="796"/>
        <v>Nao Inventariados</v>
      </c>
      <c r="E12801" s="12">
        <f t="shared" ca="1" si="797"/>
        <v>5</v>
      </c>
      <c r="F12801" s="12">
        <f t="shared" ca="1" si="798"/>
        <v>1</v>
      </c>
      <c r="G12801" s="12"/>
      <c r="H12801" s="15">
        <f t="shared" ca="1" si="799"/>
        <v>6159</v>
      </c>
      <c r="I12801" s="12"/>
      <c r="J12801" s="12"/>
      <c r="K12801" s="12"/>
    </row>
    <row r="12802" spans="1:11" x14ac:dyDescent="0.3">
      <c r="A12802" s="12">
        <v>2029147</v>
      </c>
      <c r="B12802" s="13" t="s">
        <v>5506</v>
      </c>
      <c r="C12802" s="12" t="s">
        <v>17456</v>
      </c>
      <c r="D12802" s="10" t="str">
        <f t="shared" ref="D12802:D12865" si="800">IFERROR(VLOOKUP(A12802,INV,4,0),"")</f>
        <v>Nao Inventariados</v>
      </c>
      <c r="E12802" s="12">
        <f t="shared" ref="E12802:E12865" ca="1" si="801">RANDBETWEEN(1,10)</f>
        <v>4</v>
      </c>
      <c r="F12802" s="12">
        <f t="shared" ref="F12802:F12865" ca="1" si="802">RANDBETWEEN(1,10)</f>
        <v>3</v>
      </c>
      <c r="G12802" s="12"/>
      <c r="H12802" s="15">
        <f t="shared" ref="H12802:H12865" ca="1" si="803">RANDBETWEEN(2000,15000)</f>
        <v>9930</v>
      </c>
      <c r="I12802" s="12"/>
      <c r="J12802" s="12"/>
      <c r="K12802" s="12"/>
    </row>
    <row r="12803" spans="1:11" x14ac:dyDescent="0.3">
      <c r="A12803" s="12">
        <v>2029148</v>
      </c>
      <c r="B12803" s="13" t="s">
        <v>23636</v>
      </c>
      <c r="C12803" s="12" t="s">
        <v>17456</v>
      </c>
      <c r="D12803" s="10" t="str">
        <f t="shared" si="800"/>
        <v/>
      </c>
      <c r="E12803" s="12">
        <f t="shared" ca="1" si="801"/>
        <v>9</v>
      </c>
      <c r="F12803" s="12">
        <f t="shared" ca="1" si="802"/>
        <v>8</v>
      </c>
      <c r="G12803" s="12"/>
      <c r="H12803" s="15">
        <f t="shared" ca="1" si="803"/>
        <v>14654</v>
      </c>
      <c r="I12803" s="12"/>
      <c r="J12803" s="12"/>
      <c r="K12803" s="12"/>
    </row>
    <row r="12804" spans="1:11" x14ac:dyDescent="0.3">
      <c r="A12804" s="12">
        <v>2029149</v>
      </c>
      <c r="B12804" s="13" t="s">
        <v>23637</v>
      </c>
      <c r="C12804" s="12" t="s">
        <v>17456</v>
      </c>
      <c r="D12804" s="10" t="str">
        <f t="shared" si="800"/>
        <v/>
      </c>
      <c r="E12804" s="12">
        <f t="shared" ca="1" si="801"/>
        <v>4</v>
      </c>
      <c r="F12804" s="12">
        <f t="shared" ca="1" si="802"/>
        <v>6</v>
      </c>
      <c r="G12804" s="12"/>
      <c r="H12804" s="15">
        <f t="shared" ca="1" si="803"/>
        <v>9489</v>
      </c>
      <c r="I12804" s="12"/>
      <c r="J12804" s="12"/>
      <c r="K12804" s="12"/>
    </row>
    <row r="12805" spans="1:11" x14ac:dyDescent="0.3">
      <c r="A12805" s="12">
        <v>2029150</v>
      </c>
      <c r="B12805" s="13" t="s">
        <v>23638</v>
      </c>
      <c r="C12805" s="12" t="s">
        <v>17456</v>
      </c>
      <c r="D12805" s="10" t="str">
        <f t="shared" si="800"/>
        <v/>
      </c>
      <c r="E12805" s="12">
        <f t="shared" ca="1" si="801"/>
        <v>8</v>
      </c>
      <c r="F12805" s="12">
        <f t="shared" ca="1" si="802"/>
        <v>1</v>
      </c>
      <c r="G12805" s="12"/>
      <c r="H12805" s="15">
        <f t="shared" ca="1" si="803"/>
        <v>4907</v>
      </c>
      <c r="I12805" s="12"/>
      <c r="J12805" s="12"/>
      <c r="K12805" s="12"/>
    </row>
    <row r="12806" spans="1:11" x14ac:dyDescent="0.3">
      <c r="A12806" s="12">
        <v>2029151</v>
      </c>
      <c r="B12806" s="13" t="s">
        <v>5507</v>
      </c>
      <c r="C12806" s="12" t="s">
        <v>17456</v>
      </c>
      <c r="D12806" s="10" t="str">
        <f t="shared" si="800"/>
        <v/>
      </c>
      <c r="E12806" s="12">
        <f t="shared" ca="1" si="801"/>
        <v>7</v>
      </c>
      <c r="F12806" s="12">
        <f t="shared" ca="1" si="802"/>
        <v>1</v>
      </c>
      <c r="G12806" s="12"/>
      <c r="H12806" s="15">
        <f t="shared" ca="1" si="803"/>
        <v>5614</v>
      </c>
      <c r="I12806" s="12"/>
      <c r="J12806" s="12"/>
      <c r="K12806" s="12"/>
    </row>
    <row r="12807" spans="1:11" x14ac:dyDescent="0.3">
      <c r="A12807" s="12">
        <v>2029152</v>
      </c>
      <c r="B12807" s="13" t="s">
        <v>23639</v>
      </c>
      <c r="C12807" s="12" t="s">
        <v>17456</v>
      </c>
      <c r="D12807" s="10" t="str">
        <f t="shared" si="800"/>
        <v>Nao Inventariados</v>
      </c>
      <c r="E12807" s="12">
        <f t="shared" ca="1" si="801"/>
        <v>9</v>
      </c>
      <c r="F12807" s="12">
        <f t="shared" ca="1" si="802"/>
        <v>1</v>
      </c>
      <c r="G12807" s="12"/>
      <c r="H12807" s="15">
        <f t="shared" ca="1" si="803"/>
        <v>10278</v>
      </c>
      <c r="I12807" s="12"/>
      <c r="J12807" s="12"/>
      <c r="K12807" s="12"/>
    </row>
    <row r="12808" spans="1:11" x14ac:dyDescent="0.3">
      <c r="A12808" s="12">
        <v>2029153</v>
      </c>
      <c r="B12808" s="13" t="s">
        <v>3004</v>
      </c>
      <c r="C12808" s="12" t="s">
        <v>17456</v>
      </c>
      <c r="D12808" s="10" t="str">
        <f t="shared" si="800"/>
        <v>Nao Inventariados</v>
      </c>
      <c r="E12808" s="12">
        <f t="shared" ca="1" si="801"/>
        <v>6</v>
      </c>
      <c r="F12808" s="12">
        <f t="shared" ca="1" si="802"/>
        <v>6</v>
      </c>
      <c r="G12808" s="12"/>
      <c r="H12808" s="15">
        <f t="shared" ca="1" si="803"/>
        <v>6841</v>
      </c>
      <c r="I12808" s="12"/>
      <c r="J12808" s="12"/>
      <c r="K12808" s="12"/>
    </row>
    <row r="12809" spans="1:11" x14ac:dyDescent="0.3">
      <c r="A12809" s="12">
        <v>2029154</v>
      </c>
      <c r="B12809" s="13" t="s">
        <v>2183</v>
      </c>
      <c r="C12809" s="12" t="s">
        <v>17456</v>
      </c>
      <c r="D12809" s="10" t="str">
        <f t="shared" si="800"/>
        <v>Nao Inventariados</v>
      </c>
      <c r="E12809" s="12">
        <f t="shared" ca="1" si="801"/>
        <v>3</v>
      </c>
      <c r="F12809" s="12">
        <f t="shared" ca="1" si="802"/>
        <v>9</v>
      </c>
      <c r="G12809" s="12"/>
      <c r="H12809" s="15">
        <f t="shared" ca="1" si="803"/>
        <v>9408</v>
      </c>
      <c r="I12809" s="12"/>
      <c r="J12809" s="12"/>
      <c r="K12809" s="12"/>
    </row>
    <row r="12810" spans="1:11" x14ac:dyDescent="0.3">
      <c r="A12810" s="12">
        <v>2029155</v>
      </c>
      <c r="B12810" s="13" t="s">
        <v>23640</v>
      </c>
      <c r="C12810" s="12" t="s">
        <v>17456</v>
      </c>
      <c r="D12810" s="10" t="str">
        <f t="shared" si="800"/>
        <v/>
      </c>
      <c r="E12810" s="12">
        <f t="shared" ca="1" si="801"/>
        <v>3</v>
      </c>
      <c r="F12810" s="12">
        <f t="shared" ca="1" si="802"/>
        <v>2</v>
      </c>
      <c r="G12810" s="12"/>
      <c r="H12810" s="15">
        <f t="shared" ca="1" si="803"/>
        <v>4695</v>
      </c>
      <c r="I12810" s="12"/>
      <c r="J12810" s="12"/>
      <c r="K12810" s="12"/>
    </row>
    <row r="12811" spans="1:11" x14ac:dyDescent="0.3">
      <c r="A12811" s="12">
        <v>2029157</v>
      </c>
      <c r="B12811" s="13" t="s">
        <v>3005</v>
      </c>
      <c r="C12811" s="12" t="s">
        <v>17456</v>
      </c>
      <c r="D12811" s="10" t="str">
        <f t="shared" si="800"/>
        <v>Nao Inventariados</v>
      </c>
      <c r="E12811" s="12">
        <f t="shared" ca="1" si="801"/>
        <v>3</v>
      </c>
      <c r="F12811" s="12">
        <f t="shared" ca="1" si="802"/>
        <v>10</v>
      </c>
      <c r="G12811" s="12"/>
      <c r="H12811" s="15">
        <f t="shared" ca="1" si="803"/>
        <v>10552</v>
      </c>
      <c r="I12811" s="12"/>
      <c r="J12811" s="12"/>
      <c r="K12811" s="12"/>
    </row>
    <row r="12812" spans="1:11" x14ac:dyDescent="0.3">
      <c r="A12812" s="12">
        <v>2029158</v>
      </c>
      <c r="B12812" s="13" t="s">
        <v>3006</v>
      </c>
      <c r="C12812" s="12" t="s">
        <v>17456</v>
      </c>
      <c r="D12812" s="10" t="str">
        <f t="shared" si="800"/>
        <v>Nao Inventariados</v>
      </c>
      <c r="E12812" s="12">
        <f t="shared" ca="1" si="801"/>
        <v>7</v>
      </c>
      <c r="F12812" s="12">
        <f t="shared" ca="1" si="802"/>
        <v>1</v>
      </c>
      <c r="G12812" s="12"/>
      <c r="H12812" s="15">
        <f t="shared" ca="1" si="803"/>
        <v>8232</v>
      </c>
      <c r="I12812" s="12"/>
      <c r="J12812" s="12"/>
      <c r="K12812" s="12"/>
    </row>
    <row r="12813" spans="1:11" x14ac:dyDescent="0.3">
      <c r="A12813" s="12">
        <v>2029159</v>
      </c>
      <c r="B12813" s="13" t="s">
        <v>23641</v>
      </c>
      <c r="C12813" s="12" t="s">
        <v>17456</v>
      </c>
      <c r="D12813" s="10" t="str">
        <f t="shared" si="800"/>
        <v>Nao Inventariados</v>
      </c>
      <c r="E12813" s="12">
        <f t="shared" ca="1" si="801"/>
        <v>6</v>
      </c>
      <c r="F12813" s="12">
        <f t="shared" ca="1" si="802"/>
        <v>6</v>
      </c>
      <c r="G12813" s="12"/>
      <c r="H12813" s="15">
        <f t="shared" ca="1" si="803"/>
        <v>10228</v>
      </c>
      <c r="I12813" s="12"/>
      <c r="J12813" s="12"/>
      <c r="K12813" s="12"/>
    </row>
    <row r="12814" spans="1:11" x14ac:dyDescent="0.3">
      <c r="A12814" s="12">
        <v>2029160</v>
      </c>
      <c r="B12814" s="13" t="s">
        <v>23642</v>
      </c>
      <c r="C12814" s="12" t="s">
        <v>17456</v>
      </c>
      <c r="D12814" s="10" t="str">
        <f t="shared" si="800"/>
        <v>Nao Inventariados</v>
      </c>
      <c r="E12814" s="12">
        <f t="shared" ca="1" si="801"/>
        <v>2</v>
      </c>
      <c r="F12814" s="12">
        <f t="shared" ca="1" si="802"/>
        <v>6</v>
      </c>
      <c r="G12814" s="12"/>
      <c r="H12814" s="15">
        <f t="shared" ca="1" si="803"/>
        <v>10723</v>
      </c>
      <c r="I12814" s="12"/>
      <c r="J12814" s="12"/>
      <c r="K12814" s="12"/>
    </row>
    <row r="12815" spans="1:11" x14ac:dyDescent="0.3">
      <c r="A12815" s="12">
        <v>2029161</v>
      </c>
      <c r="B12815" s="13" t="s">
        <v>3009</v>
      </c>
      <c r="C12815" s="12" t="s">
        <v>17456</v>
      </c>
      <c r="D12815" s="10" t="str">
        <f t="shared" si="800"/>
        <v>Nao Inventariados</v>
      </c>
      <c r="E12815" s="12">
        <f t="shared" ca="1" si="801"/>
        <v>2</v>
      </c>
      <c r="F12815" s="12">
        <f t="shared" ca="1" si="802"/>
        <v>6</v>
      </c>
      <c r="G12815" s="12"/>
      <c r="H12815" s="15">
        <f t="shared" ca="1" si="803"/>
        <v>9273</v>
      </c>
      <c r="I12815" s="12"/>
      <c r="J12815" s="12"/>
      <c r="K12815" s="12"/>
    </row>
    <row r="12816" spans="1:11" x14ac:dyDescent="0.3">
      <c r="A12816" s="12">
        <v>2029165</v>
      </c>
      <c r="B12816" s="13" t="s">
        <v>3010</v>
      </c>
      <c r="C12816" s="12" t="s">
        <v>17456</v>
      </c>
      <c r="D12816" s="10" t="str">
        <f t="shared" si="800"/>
        <v>Nao Inventariados</v>
      </c>
      <c r="E12816" s="12">
        <f t="shared" ca="1" si="801"/>
        <v>6</v>
      </c>
      <c r="F12816" s="12">
        <f t="shared" ca="1" si="802"/>
        <v>7</v>
      </c>
      <c r="G12816" s="12"/>
      <c r="H12816" s="15">
        <f t="shared" ca="1" si="803"/>
        <v>2603</v>
      </c>
      <c r="I12816" s="12"/>
      <c r="J12816" s="12"/>
      <c r="K12816" s="12"/>
    </row>
    <row r="12817" spans="1:11" x14ac:dyDescent="0.3">
      <c r="A12817" s="12">
        <v>2029166</v>
      </c>
      <c r="B12817" s="13" t="s">
        <v>3011</v>
      </c>
      <c r="C12817" s="12" t="s">
        <v>17456</v>
      </c>
      <c r="D12817" s="10" t="str">
        <f t="shared" si="800"/>
        <v>Nao Inventariados</v>
      </c>
      <c r="E12817" s="12">
        <f t="shared" ca="1" si="801"/>
        <v>1</v>
      </c>
      <c r="F12817" s="12">
        <f t="shared" ca="1" si="802"/>
        <v>7</v>
      </c>
      <c r="G12817" s="12"/>
      <c r="H12817" s="15">
        <f t="shared" ca="1" si="803"/>
        <v>10134</v>
      </c>
      <c r="I12817" s="12"/>
      <c r="J12817" s="12"/>
      <c r="K12817" s="12"/>
    </row>
    <row r="12818" spans="1:11" x14ac:dyDescent="0.3">
      <c r="A12818" s="12">
        <v>2029167</v>
      </c>
      <c r="B12818" s="13" t="s">
        <v>4837</v>
      </c>
      <c r="C12818" s="12" t="s">
        <v>17456</v>
      </c>
      <c r="D12818" s="10" t="str">
        <f t="shared" si="800"/>
        <v>Nao Inventariados</v>
      </c>
      <c r="E12818" s="12">
        <f t="shared" ca="1" si="801"/>
        <v>1</v>
      </c>
      <c r="F12818" s="12">
        <f t="shared" ca="1" si="802"/>
        <v>4</v>
      </c>
      <c r="G12818" s="12"/>
      <c r="H12818" s="15">
        <f t="shared" ca="1" si="803"/>
        <v>2127</v>
      </c>
      <c r="I12818" s="12"/>
      <c r="J12818" s="12"/>
      <c r="K12818" s="12"/>
    </row>
    <row r="12819" spans="1:11" x14ac:dyDescent="0.3">
      <c r="A12819" s="12">
        <v>2029173</v>
      </c>
      <c r="B12819" s="13" t="s">
        <v>6676</v>
      </c>
      <c r="C12819" s="12" t="s">
        <v>17456</v>
      </c>
      <c r="D12819" s="10" t="str">
        <f t="shared" si="800"/>
        <v>Nao Inventariados</v>
      </c>
      <c r="E12819" s="12">
        <f t="shared" ca="1" si="801"/>
        <v>2</v>
      </c>
      <c r="F12819" s="12">
        <f t="shared" ca="1" si="802"/>
        <v>6</v>
      </c>
      <c r="G12819" s="12"/>
      <c r="H12819" s="15">
        <f t="shared" ca="1" si="803"/>
        <v>14797</v>
      </c>
      <c r="I12819" s="12"/>
      <c r="J12819" s="12"/>
      <c r="K12819" s="12"/>
    </row>
    <row r="12820" spans="1:11" x14ac:dyDescent="0.3">
      <c r="A12820" s="12">
        <v>2029176</v>
      </c>
      <c r="B12820" s="13" t="s">
        <v>3562</v>
      </c>
      <c r="C12820" s="12" t="s">
        <v>17456</v>
      </c>
      <c r="D12820" s="10" t="str">
        <f t="shared" si="800"/>
        <v>Nao Inventariados</v>
      </c>
      <c r="E12820" s="12">
        <f t="shared" ca="1" si="801"/>
        <v>4</v>
      </c>
      <c r="F12820" s="12">
        <f t="shared" ca="1" si="802"/>
        <v>5</v>
      </c>
      <c r="G12820" s="12"/>
      <c r="H12820" s="15">
        <f t="shared" ca="1" si="803"/>
        <v>2512</v>
      </c>
      <c r="I12820" s="12"/>
      <c r="J12820" s="12"/>
      <c r="K12820" s="12"/>
    </row>
    <row r="12821" spans="1:11" x14ac:dyDescent="0.3">
      <c r="A12821" s="12">
        <v>2029177</v>
      </c>
      <c r="B12821" s="13" t="s">
        <v>3563</v>
      </c>
      <c r="C12821" s="12" t="s">
        <v>17456</v>
      </c>
      <c r="D12821" s="10" t="str">
        <f t="shared" si="800"/>
        <v>Nao Inventariados</v>
      </c>
      <c r="E12821" s="12">
        <f t="shared" ca="1" si="801"/>
        <v>7</v>
      </c>
      <c r="F12821" s="12">
        <f t="shared" ca="1" si="802"/>
        <v>4</v>
      </c>
      <c r="G12821" s="12"/>
      <c r="H12821" s="15">
        <f t="shared" ca="1" si="803"/>
        <v>8092</v>
      </c>
      <c r="I12821" s="12"/>
      <c r="J12821" s="12"/>
      <c r="K12821" s="12"/>
    </row>
    <row r="12822" spans="1:11" x14ac:dyDescent="0.3">
      <c r="A12822" s="12">
        <v>2029179</v>
      </c>
      <c r="B12822" s="13" t="s">
        <v>12704</v>
      </c>
      <c r="C12822" s="12" t="s">
        <v>17456</v>
      </c>
      <c r="D12822" s="10" t="str">
        <f t="shared" si="800"/>
        <v>Sobressalentes p Maquina</v>
      </c>
      <c r="E12822" s="12">
        <f t="shared" ca="1" si="801"/>
        <v>1</v>
      </c>
      <c r="F12822" s="12">
        <f t="shared" ca="1" si="802"/>
        <v>2</v>
      </c>
      <c r="G12822" s="12"/>
      <c r="H12822" s="15">
        <f t="shared" ca="1" si="803"/>
        <v>6623</v>
      </c>
      <c r="I12822" s="12"/>
      <c r="J12822" s="12"/>
      <c r="K12822" s="12"/>
    </row>
    <row r="12823" spans="1:11" x14ac:dyDescent="0.3">
      <c r="A12823" s="12">
        <v>2029180</v>
      </c>
      <c r="B12823" s="13" t="s">
        <v>12705</v>
      </c>
      <c r="C12823" s="12" t="s">
        <v>17456</v>
      </c>
      <c r="D12823" s="10" t="str">
        <f t="shared" si="800"/>
        <v>Sobressalentes p Maquina</v>
      </c>
      <c r="E12823" s="12">
        <f t="shared" ca="1" si="801"/>
        <v>5</v>
      </c>
      <c r="F12823" s="12">
        <f t="shared" ca="1" si="802"/>
        <v>3</v>
      </c>
      <c r="G12823" s="12"/>
      <c r="H12823" s="15">
        <f t="shared" ca="1" si="803"/>
        <v>8703</v>
      </c>
      <c r="I12823" s="12"/>
      <c r="J12823" s="12"/>
      <c r="K12823" s="12"/>
    </row>
    <row r="12824" spans="1:11" x14ac:dyDescent="0.3">
      <c r="A12824" s="12">
        <v>2029181</v>
      </c>
      <c r="B12824" s="13" t="s">
        <v>12706</v>
      </c>
      <c r="C12824" s="12" t="s">
        <v>17456</v>
      </c>
      <c r="D12824" s="10" t="str">
        <f t="shared" si="800"/>
        <v>Sobressalentes p Maquina</v>
      </c>
      <c r="E12824" s="12">
        <f t="shared" ca="1" si="801"/>
        <v>2</v>
      </c>
      <c r="F12824" s="12">
        <f t="shared" ca="1" si="802"/>
        <v>8</v>
      </c>
      <c r="G12824" s="12"/>
      <c r="H12824" s="15">
        <f t="shared" ca="1" si="803"/>
        <v>6808</v>
      </c>
      <c r="I12824" s="12"/>
      <c r="J12824" s="12"/>
      <c r="K12824" s="12"/>
    </row>
    <row r="12825" spans="1:11" x14ac:dyDescent="0.3">
      <c r="A12825" s="12">
        <v>2029182</v>
      </c>
      <c r="B12825" s="13" t="s">
        <v>12707</v>
      </c>
      <c r="C12825" s="12" t="s">
        <v>17456</v>
      </c>
      <c r="D12825" s="10" t="str">
        <f t="shared" si="800"/>
        <v>Sobressalentes p Maquina</v>
      </c>
      <c r="E12825" s="12">
        <f t="shared" ca="1" si="801"/>
        <v>6</v>
      </c>
      <c r="F12825" s="12">
        <f t="shared" ca="1" si="802"/>
        <v>3</v>
      </c>
      <c r="G12825" s="12"/>
      <c r="H12825" s="15">
        <f t="shared" ca="1" si="803"/>
        <v>9136</v>
      </c>
      <c r="I12825" s="12"/>
      <c r="J12825" s="12"/>
      <c r="K12825" s="12"/>
    </row>
    <row r="12826" spans="1:11" x14ac:dyDescent="0.3">
      <c r="A12826" s="12">
        <v>2029192</v>
      </c>
      <c r="B12826" s="13" t="s">
        <v>23643</v>
      </c>
      <c r="C12826" s="12" t="s">
        <v>17457</v>
      </c>
      <c r="D12826" s="10" t="str">
        <f t="shared" si="800"/>
        <v/>
      </c>
      <c r="E12826" s="12">
        <f t="shared" ca="1" si="801"/>
        <v>3</v>
      </c>
      <c r="F12826" s="12">
        <f t="shared" ca="1" si="802"/>
        <v>2</v>
      </c>
      <c r="G12826" s="12"/>
      <c r="H12826" s="15">
        <f t="shared" ca="1" si="803"/>
        <v>8099</v>
      </c>
      <c r="I12826" s="12"/>
      <c r="J12826" s="12"/>
      <c r="K12826" s="12"/>
    </row>
    <row r="12827" spans="1:11" x14ac:dyDescent="0.3">
      <c r="A12827" s="12">
        <v>2029194</v>
      </c>
      <c r="B12827" s="13" t="s">
        <v>23644</v>
      </c>
      <c r="C12827" s="12" t="s">
        <v>17457</v>
      </c>
      <c r="D12827" s="10" t="str">
        <f t="shared" si="800"/>
        <v/>
      </c>
      <c r="E12827" s="12">
        <f t="shared" ca="1" si="801"/>
        <v>6</v>
      </c>
      <c r="F12827" s="12">
        <f t="shared" ca="1" si="802"/>
        <v>2</v>
      </c>
      <c r="G12827" s="12"/>
      <c r="H12827" s="15">
        <f t="shared" ca="1" si="803"/>
        <v>8291</v>
      </c>
      <c r="I12827" s="12"/>
      <c r="J12827" s="12"/>
      <c r="K12827" s="12"/>
    </row>
    <row r="12828" spans="1:11" x14ac:dyDescent="0.3">
      <c r="A12828" s="12">
        <v>2029195</v>
      </c>
      <c r="B12828" s="13" t="s">
        <v>23645</v>
      </c>
      <c r="C12828" s="12" t="s">
        <v>17457</v>
      </c>
      <c r="D12828" s="10" t="str">
        <f t="shared" si="800"/>
        <v/>
      </c>
      <c r="E12828" s="12">
        <f t="shared" ca="1" si="801"/>
        <v>4</v>
      </c>
      <c r="F12828" s="12">
        <f t="shared" ca="1" si="802"/>
        <v>4</v>
      </c>
      <c r="G12828" s="12"/>
      <c r="H12828" s="15">
        <f t="shared" ca="1" si="803"/>
        <v>5555</v>
      </c>
      <c r="I12828" s="12"/>
      <c r="J12828" s="12"/>
      <c r="K12828" s="12"/>
    </row>
    <row r="12829" spans="1:11" x14ac:dyDescent="0.3">
      <c r="A12829" s="12">
        <v>2029196</v>
      </c>
      <c r="B12829" s="13" t="s">
        <v>23646</v>
      </c>
      <c r="C12829" s="12" t="s">
        <v>17456</v>
      </c>
      <c r="D12829" s="10" t="str">
        <f t="shared" si="800"/>
        <v>Nao Inventariados</v>
      </c>
      <c r="E12829" s="12">
        <f t="shared" ca="1" si="801"/>
        <v>3</v>
      </c>
      <c r="F12829" s="12">
        <f t="shared" ca="1" si="802"/>
        <v>8</v>
      </c>
      <c r="G12829" s="12"/>
      <c r="H12829" s="15">
        <f t="shared" ca="1" si="803"/>
        <v>9550</v>
      </c>
      <c r="I12829" s="12"/>
      <c r="J12829" s="12"/>
      <c r="K12829" s="12"/>
    </row>
    <row r="12830" spans="1:11" x14ac:dyDescent="0.3">
      <c r="A12830" s="12">
        <v>2029198</v>
      </c>
      <c r="B12830" s="13" t="s">
        <v>5507</v>
      </c>
      <c r="C12830" s="12" t="s">
        <v>17521</v>
      </c>
      <c r="D12830" s="10" t="str">
        <f t="shared" si="800"/>
        <v>Nao Inventariados</v>
      </c>
      <c r="E12830" s="12">
        <f t="shared" ca="1" si="801"/>
        <v>7</v>
      </c>
      <c r="F12830" s="12">
        <f t="shared" ca="1" si="802"/>
        <v>9</v>
      </c>
      <c r="G12830" s="12"/>
      <c r="H12830" s="15">
        <f t="shared" ca="1" si="803"/>
        <v>4676</v>
      </c>
      <c r="I12830" s="12"/>
      <c r="J12830" s="12"/>
      <c r="K12830" s="12"/>
    </row>
    <row r="12831" spans="1:11" x14ac:dyDescent="0.3">
      <c r="A12831" s="12">
        <v>2029213</v>
      </c>
      <c r="B12831" s="13" t="s">
        <v>534</v>
      </c>
      <c r="C12831" s="12" t="s">
        <v>17467</v>
      </c>
      <c r="D12831" s="10" t="str">
        <f t="shared" si="800"/>
        <v>Nao Inventariados</v>
      </c>
      <c r="E12831" s="12">
        <f t="shared" ca="1" si="801"/>
        <v>6</v>
      </c>
      <c r="F12831" s="12">
        <f t="shared" ca="1" si="802"/>
        <v>8</v>
      </c>
      <c r="G12831" s="12"/>
      <c r="H12831" s="15">
        <f t="shared" ca="1" si="803"/>
        <v>6492</v>
      </c>
      <c r="I12831" s="12"/>
      <c r="J12831" s="12"/>
      <c r="K12831" s="12"/>
    </row>
    <row r="12832" spans="1:11" x14ac:dyDescent="0.3">
      <c r="A12832" s="12">
        <v>2029222</v>
      </c>
      <c r="B12832" s="13" t="s">
        <v>23647</v>
      </c>
      <c r="C12832" s="12" t="s">
        <v>17475</v>
      </c>
      <c r="D12832" s="10" t="str">
        <f t="shared" si="800"/>
        <v/>
      </c>
      <c r="E12832" s="12">
        <f t="shared" ca="1" si="801"/>
        <v>2</v>
      </c>
      <c r="F12832" s="12">
        <f t="shared" ca="1" si="802"/>
        <v>1</v>
      </c>
      <c r="G12832" s="12"/>
      <c r="H12832" s="15">
        <f t="shared" ca="1" si="803"/>
        <v>7300</v>
      </c>
      <c r="I12832" s="12"/>
      <c r="J12832" s="12"/>
      <c r="K12832" s="12"/>
    </row>
    <row r="12833" spans="1:11" x14ac:dyDescent="0.3">
      <c r="A12833" s="12">
        <v>2029223</v>
      </c>
      <c r="B12833" s="13" t="s">
        <v>23648</v>
      </c>
      <c r="C12833" s="12" t="s">
        <v>17508</v>
      </c>
      <c r="D12833" s="10" t="str">
        <f t="shared" si="800"/>
        <v/>
      </c>
      <c r="E12833" s="12">
        <f t="shared" ca="1" si="801"/>
        <v>5</v>
      </c>
      <c r="F12833" s="12">
        <f t="shared" ca="1" si="802"/>
        <v>3</v>
      </c>
      <c r="G12833" s="12"/>
      <c r="H12833" s="15">
        <f t="shared" ca="1" si="803"/>
        <v>9678</v>
      </c>
      <c r="I12833" s="12"/>
      <c r="J12833" s="12"/>
      <c r="K12833" s="12"/>
    </row>
    <row r="12834" spans="1:11" x14ac:dyDescent="0.3">
      <c r="A12834" s="12">
        <v>2029224</v>
      </c>
      <c r="B12834" s="13" t="s">
        <v>3012</v>
      </c>
      <c r="C12834" s="12" t="s">
        <v>17456</v>
      </c>
      <c r="D12834" s="10" t="str">
        <f t="shared" si="800"/>
        <v>Nao Inventariados</v>
      </c>
      <c r="E12834" s="12">
        <f t="shared" ca="1" si="801"/>
        <v>7</v>
      </c>
      <c r="F12834" s="12">
        <f t="shared" ca="1" si="802"/>
        <v>9</v>
      </c>
      <c r="G12834" s="12"/>
      <c r="H12834" s="15">
        <f t="shared" ca="1" si="803"/>
        <v>3828</v>
      </c>
      <c r="I12834" s="12"/>
      <c r="J12834" s="12"/>
      <c r="K12834" s="12"/>
    </row>
    <row r="12835" spans="1:11" x14ac:dyDescent="0.3">
      <c r="A12835" s="12">
        <v>2029225</v>
      </c>
      <c r="B12835" s="13" t="s">
        <v>23649</v>
      </c>
      <c r="C12835" s="12" t="s">
        <v>17521</v>
      </c>
      <c r="D12835" s="10" t="str">
        <f t="shared" si="800"/>
        <v/>
      </c>
      <c r="E12835" s="12">
        <f t="shared" ca="1" si="801"/>
        <v>9</v>
      </c>
      <c r="F12835" s="12">
        <f t="shared" ca="1" si="802"/>
        <v>3</v>
      </c>
      <c r="G12835" s="12"/>
      <c r="H12835" s="15">
        <f t="shared" ca="1" si="803"/>
        <v>14624</v>
      </c>
      <c r="I12835" s="12"/>
      <c r="J12835" s="12"/>
      <c r="K12835" s="12"/>
    </row>
    <row r="12836" spans="1:11" x14ac:dyDescent="0.3">
      <c r="A12836" s="12">
        <v>2029226</v>
      </c>
      <c r="B12836" s="13" t="s">
        <v>23443</v>
      </c>
      <c r="C12836" s="12" t="s">
        <v>17456</v>
      </c>
      <c r="D12836" s="10" t="str">
        <f t="shared" si="800"/>
        <v>Sobressalentes p Maquina</v>
      </c>
      <c r="E12836" s="12">
        <f t="shared" ca="1" si="801"/>
        <v>5</v>
      </c>
      <c r="F12836" s="12">
        <f t="shared" ca="1" si="802"/>
        <v>4</v>
      </c>
      <c r="G12836" s="12"/>
      <c r="H12836" s="15">
        <f t="shared" ca="1" si="803"/>
        <v>3591</v>
      </c>
      <c r="I12836" s="12"/>
      <c r="J12836" s="12"/>
      <c r="K12836" s="12"/>
    </row>
    <row r="12837" spans="1:11" x14ac:dyDescent="0.3">
      <c r="A12837" s="12">
        <v>2029228</v>
      </c>
      <c r="B12837" s="13" t="s">
        <v>23650</v>
      </c>
      <c r="C12837" s="12" t="s">
        <v>17521</v>
      </c>
      <c r="D12837" s="10" t="str">
        <f t="shared" si="800"/>
        <v/>
      </c>
      <c r="E12837" s="12">
        <f t="shared" ca="1" si="801"/>
        <v>2</v>
      </c>
      <c r="F12837" s="12">
        <f t="shared" ca="1" si="802"/>
        <v>1</v>
      </c>
      <c r="G12837" s="12"/>
      <c r="H12837" s="15">
        <f t="shared" ca="1" si="803"/>
        <v>3017</v>
      </c>
      <c r="I12837" s="12"/>
      <c r="J12837" s="12"/>
      <c r="K12837" s="12"/>
    </row>
    <row r="12838" spans="1:11" x14ac:dyDescent="0.3">
      <c r="A12838" s="12">
        <v>2029229</v>
      </c>
      <c r="B12838" s="13" t="s">
        <v>23650</v>
      </c>
      <c r="C12838" s="12" t="s">
        <v>17521</v>
      </c>
      <c r="D12838" s="10" t="str">
        <f t="shared" si="800"/>
        <v>Sobressalentes p Maquina</v>
      </c>
      <c r="E12838" s="12">
        <f t="shared" ca="1" si="801"/>
        <v>4</v>
      </c>
      <c r="F12838" s="12">
        <f t="shared" ca="1" si="802"/>
        <v>8</v>
      </c>
      <c r="G12838" s="12"/>
      <c r="H12838" s="15">
        <f t="shared" ca="1" si="803"/>
        <v>7634</v>
      </c>
      <c r="I12838" s="12"/>
      <c r="J12838" s="12"/>
      <c r="K12838" s="12"/>
    </row>
    <row r="12839" spans="1:11" x14ac:dyDescent="0.3">
      <c r="A12839" s="12">
        <v>2029230</v>
      </c>
      <c r="B12839" s="13" t="s">
        <v>23651</v>
      </c>
      <c r="C12839" s="12" t="s">
        <v>17521</v>
      </c>
      <c r="D12839" s="10" t="str">
        <f t="shared" si="800"/>
        <v>Sobressalentes p Maquina</v>
      </c>
      <c r="E12839" s="12">
        <f t="shared" ca="1" si="801"/>
        <v>2</v>
      </c>
      <c r="F12839" s="12">
        <f t="shared" ca="1" si="802"/>
        <v>8</v>
      </c>
      <c r="G12839" s="12"/>
      <c r="H12839" s="15">
        <f t="shared" ca="1" si="803"/>
        <v>5820</v>
      </c>
      <c r="I12839" s="12"/>
      <c r="J12839" s="12"/>
      <c r="K12839" s="12"/>
    </row>
    <row r="12840" spans="1:11" x14ac:dyDescent="0.3">
      <c r="A12840" s="12">
        <v>2029232</v>
      </c>
      <c r="B12840" s="13" t="s">
        <v>8239</v>
      </c>
      <c r="C12840" s="12" t="s">
        <v>17456</v>
      </c>
      <c r="D12840" s="10" t="str">
        <f t="shared" si="800"/>
        <v>Sobressalentes p Maquina</v>
      </c>
      <c r="E12840" s="12">
        <f t="shared" ca="1" si="801"/>
        <v>3</v>
      </c>
      <c r="F12840" s="12">
        <f t="shared" ca="1" si="802"/>
        <v>6</v>
      </c>
      <c r="G12840" s="12"/>
      <c r="H12840" s="15">
        <f t="shared" ca="1" si="803"/>
        <v>5820</v>
      </c>
      <c r="I12840" s="12"/>
      <c r="J12840" s="12"/>
      <c r="K12840" s="12"/>
    </row>
    <row r="12841" spans="1:11" x14ac:dyDescent="0.3">
      <c r="A12841" s="12">
        <v>2029233</v>
      </c>
      <c r="B12841" s="13" t="s">
        <v>23652</v>
      </c>
      <c r="C12841" s="12" t="s">
        <v>20891</v>
      </c>
      <c r="D12841" s="10" t="str">
        <f t="shared" si="800"/>
        <v/>
      </c>
      <c r="E12841" s="12">
        <f t="shared" ca="1" si="801"/>
        <v>9</v>
      </c>
      <c r="F12841" s="12">
        <f t="shared" ca="1" si="802"/>
        <v>2</v>
      </c>
      <c r="G12841" s="12"/>
      <c r="H12841" s="15">
        <f t="shared" ca="1" si="803"/>
        <v>4949</v>
      </c>
      <c r="I12841" s="12"/>
      <c r="J12841" s="12"/>
      <c r="K12841" s="12"/>
    </row>
    <row r="12842" spans="1:11" x14ac:dyDescent="0.3">
      <c r="A12842" s="12">
        <v>2029234</v>
      </c>
      <c r="B12842" s="13" t="s">
        <v>23653</v>
      </c>
      <c r="C12842" s="12" t="s">
        <v>17457</v>
      </c>
      <c r="D12842" s="10" t="str">
        <f t="shared" si="800"/>
        <v/>
      </c>
      <c r="E12842" s="12">
        <f t="shared" ca="1" si="801"/>
        <v>2</v>
      </c>
      <c r="F12842" s="12">
        <f t="shared" ca="1" si="802"/>
        <v>6</v>
      </c>
      <c r="G12842" s="12"/>
      <c r="H12842" s="15">
        <f t="shared" ca="1" si="803"/>
        <v>7597</v>
      </c>
      <c r="I12842" s="12"/>
      <c r="J12842" s="12"/>
      <c r="K12842" s="12"/>
    </row>
    <row r="12843" spans="1:11" x14ac:dyDescent="0.3">
      <c r="A12843" s="12">
        <v>2029235</v>
      </c>
      <c r="B12843" s="13" t="s">
        <v>23654</v>
      </c>
      <c r="C12843" s="12" t="s">
        <v>17457</v>
      </c>
      <c r="D12843" s="10" t="str">
        <f t="shared" si="800"/>
        <v/>
      </c>
      <c r="E12843" s="12">
        <f t="shared" ca="1" si="801"/>
        <v>10</v>
      </c>
      <c r="F12843" s="12">
        <f t="shared" ca="1" si="802"/>
        <v>3</v>
      </c>
      <c r="G12843" s="12"/>
      <c r="H12843" s="15">
        <f t="shared" ca="1" si="803"/>
        <v>13930</v>
      </c>
      <c r="I12843" s="12"/>
      <c r="J12843" s="12"/>
      <c r="K12843" s="12"/>
    </row>
    <row r="12844" spans="1:11" x14ac:dyDescent="0.3">
      <c r="A12844" s="12">
        <v>2029236</v>
      </c>
      <c r="B12844" s="13" t="s">
        <v>23655</v>
      </c>
      <c r="C12844" s="12" t="s">
        <v>17456</v>
      </c>
      <c r="D12844" s="10" t="str">
        <f t="shared" si="800"/>
        <v/>
      </c>
      <c r="E12844" s="12">
        <f t="shared" ca="1" si="801"/>
        <v>3</v>
      </c>
      <c r="F12844" s="12">
        <f t="shared" ca="1" si="802"/>
        <v>7</v>
      </c>
      <c r="G12844" s="12"/>
      <c r="H12844" s="15">
        <f t="shared" ca="1" si="803"/>
        <v>13573</v>
      </c>
      <c r="I12844" s="12"/>
      <c r="J12844" s="12"/>
      <c r="K12844" s="12"/>
    </row>
    <row r="12845" spans="1:11" x14ac:dyDescent="0.3">
      <c r="A12845" s="12">
        <v>2029237</v>
      </c>
      <c r="B12845" s="13" t="s">
        <v>23656</v>
      </c>
      <c r="C12845" s="12" t="s">
        <v>17456</v>
      </c>
      <c r="D12845" s="10" t="str">
        <f t="shared" si="800"/>
        <v>Nao Inventariados</v>
      </c>
      <c r="E12845" s="12">
        <f t="shared" ca="1" si="801"/>
        <v>9</v>
      </c>
      <c r="F12845" s="12">
        <f t="shared" ca="1" si="802"/>
        <v>3</v>
      </c>
      <c r="G12845" s="12"/>
      <c r="H12845" s="15">
        <f t="shared" ca="1" si="803"/>
        <v>9507</v>
      </c>
      <c r="I12845" s="12"/>
      <c r="J12845" s="12"/>
      <c r="K12845" s="12"/>
    </row>
    <row r="12846" spans="1:11" x14ac:dyDescent="0.3">
      <c r="A12846" s="12">
        <v>2029238</v>
      </c>
      <c r="B12846" s="13" t="s">
        <v>23657</v>
      </c>
      <c r="C12846" s="12" t="s">
        <v>17456</v>
      </c>
      <c r="D12846" s="10" t="str">
        <f t="shared" si="800"/>
        <v>Nao Inventariados</v>
      </c>
      <c r="E12846" s="12">
        <f t="shared" ca="1" si="801"/>
        <v>2</v>
      </c>
      <c r="F12846" s="12">
        <f t="shared" ca="1" si="802"/>
        <v>8</v>
      </c>
      <c r="G12846" s="12"/>
      <c r="H12846" s="15">
        <f t="shared" ca="1" si="803"/>
        <v>11362</v>
      </c>
      <c r="I12846" s="12"/>
      <c r="J12846" s="12"/>
      <c r="K12846" s="12"/>
    </row>
    <row r="12847" spans="1:11" x14ac:dyDescent="0.3">
      <c r="A12847" s="12">
        <v>2029239</v>
      </c>
      <c r="B12847" s="13" t="s">
        <v>2184</v>
      </c>
      <c r="C12847" s="12" t="s">
        <v>17456</v>
      </c>
      <c r="D12847" s="10" t="str">
        <f t="shared" si="800"/>
        <v>Nao Inventariados</v>
      </c>
      <c r="E12847" s="12">
        <f t="shared" ca="1" si="801"/>
        <v>3</v>
      </c>
      <c r="F12847" s="12">
        <f t="shared" ca="1" si="802"/>
        <v>1</v>
      </c>
      <c r="G12847" s="12"/>
      <c r="H12847" s="15">
        <f t="shared" ca="1" si="803"/>
        <v>2869</v>
      </c>
      <c r="I12847" s="12"/>
      <c r="J12847" s="12"/>
      <c r="K12847" s="12"/>
    </row>
    <row r="12848" spans="1:11" x14ac:dyDescent="0.3">
      <c r="A12848" s="12">
        <v>2029240</v>
      </c>
      <c r="B12848" s="13" t="s">
        <v>2185</v>
      </c>
      <c r="C12848" s="12" t="s">
        <v>17456</v>
      </c>
      <c r="D12848" s="10" t="str">
        <f t="shared" si="800"/>
        <v>Nao Inventariados</v>
      </c>
      <c r="E12848" s="12">
        <f t="shared" ca="1" si="801"/>
        <v>8</v>
      </c>
      <c r="F12848" s="12">
        <f t="shared" ca="1" si="802"/>
        <v>6</v>
      </c>
      <c r="G12848" s="12"/>
      <c r="H12848" s="15">
        <f t="shared" ca="1" si="803"/>
        <v>9364</v>
      </c>
      <c r="I12848" s="12"/>
      <c r="J12848" s="12"/>
      <c r="K12848" s="12"/>
    </row>
    <row r="12849" spans="1:11" x14ac:dyDescent="0.3">
      <c r="A12849" s="12">
        <v>2029242</v>
      </c>
      <c r="B12849" s="13" t="s">
        <v>23658</v>
      </c>
      <c r="C12849" s="12" t="s">
        <v>17456</v>
      </c>
      <c r="D12849" s="10" t="str">
        <f t="shared" si="800"/>
        <v>Nao Inventariados</v>
      </c>
      <c r="E12849" s="12">
        <f t="shared" ca="1" si="801"/>
        <v>1</v>
      </c>
      <c r="F12849" s="12">
        <f t="shared" ca="1" si="802"/>
        <v>6</v>
      </c>
      <c r="G12849" s="12"/>
      <c r="H12849" s="15">
        <f t="shared" ca="1" si="803"/>
        <v>10574</v>
      </c>
      <c r="I12849" s="12"/>
      <c r="J12849" s="12"/>
      <c r="K12849" s="12"/>
    </row>
    <row r="12850" spans="1:11" x14ac:dyDescent="0.3">
      <c r="A12850" s="12">
        <v>2029243</v>
      </c>
      <c r="B12850" s="13" t="s">
        <v>23659</v>
      </c>
      <c r="C12850" s="12" t="s">
        <v>17456</v>
      </c>
      <c r="D12850" s="10" t="str">
        <f t="shared" si="800"/>
        <v>Nao Inventariados</v>
      </c>
      <c r="E12850" s="12">
        <f t="shared" ca="1" si="801"/>
        <v>2</v>
      </c>
      <c r="F12850" s="12">
        <f t="shared" ca="1" si="802"/>
        <v>8</v>
      </c>
      <c r="G12850" s="12"/>
      <c r="H12850" s="15">
        <f t="shared" ca="1" si="803"/>
        <v>7639</v>
      </c>
      <c r="I12850" s="12"/>
      <c r="J12850" s="12"/>
      <c r="K12850" s="12"/>
    </row>
    <row r="12851" spans="1:11" x14ac:dyDescent="0.3">
      <c r="A12851" s="12">
        <v>2029244</v>
      </c>
      <c r="B12851" s="13" t="s">
        <v>4839</v>
      </c>
      <c r="C12851" s="12" t="s">
        <v>17456</v>
      </c>
      <c r="D12851" s="10" t="str">
        <f t="shared" si="800"/>
        <v>Nao Inventariados</v>
      </c>
      <c r="E12851" s="12">
        <f t="shared" ca="1" si="801"/>
        <v>3</v>
      </c>
      <c r="F12851" s="12">
        <f t="shared" ca="1" si="802"/>
        <v>8</v>
      </c>
      <c r="G12851" s="12"/>
      <c r="H12851" s="15">
        <f t="shared" ca="1" si="803"/>
        <v>6789</v>
      </c>
      <c r="I12851" s="12"/>
      <c r="J12851" s="12"/>
      <c r="K12851" s="12"/>
    </row>
    <row r="12852" spans="1:11" x14ac:dyDescent="0.3">
      <c r="A12852" s="12">
        <v>2029245</v>
      </c>
      <c r="B12852" s="13" t="s">
        <v>23660</v>
      </c>
      <c r="C12852" s="12" t="s">
        <v>17456</v>
      </c>
      <c r="D12852" s="10" t="str">
        <f t="shared" si="800"/>
        <v>Nao Inventariados</v>
      </c>
      <c r="E12852" s="12">
        <f t="shared" ca="1" si="801"/>
        <v>10</v>
      </c>
      <c r="F12852" s="12">
        <f t="shared" ca="1" si="802"/>
        <v>10</v>
      </c>
      <c r="G12852" s="12"/>
      <c r="H12852" s="15">
        <f t="shared" ca="1" si="803"/>
        <v>5377</v>
      </c>
      <c r="I12852" s="12"/>
      <c r="J12852" s="12"/>
      <c r="K12852" s="12"/>
    </row>
    <row r="12853" spans="1:11" x14ac:dyDescent="0.3">
      <c r="A12853" s="12">
        <v>2029246</v>
      </c>
      <c r="B12853" s="13" t="s">
        <v>4841</v>
      </c>
      <c r="C12853" s="12" t="s">
        <v>17456</v>
      </c>
      <c r="D12853" s="10" t="str">
        <f t="shared" si="800"/>
        <v>Nao Inventariados</v>
      </c>
      <c r="E12853" s="12">
        <f t="shared" ca="1" si="801"/>
        <v>10</v>
      </c>
      <c r="F12853" s="12">
        <f t="shared" ca="1" si="802"/>
        <v>2</v>
      </c>
      <c r="G12853" s="12"/>
      <c r="H12853" s="15">
        <f t="shared" ca="1" si="803"/>
        <v>8437</v>
      </c>
      <c r="I12853" s="12"/>
      <c r="J12853" s="12"/>
      <c r="K12853" s="12"/>
    </row>
    <row r="12854" spans="1:11" x14ac:dyDescent="0.3">
      <c r="A12854" s="12">
        <v>2029247</v>
      </c>
      <c r="B12854" s="13" t="s">
        <v>5508</v>
      </c>
      <c r="C12854" s="12" t="s">
        <v>17456</v>
      </c>
      <c r="D12854" s="10" t="str">
        <f t="shared" si="800"/>
        <v>Nao Inventariados</v>
      </c>
      <c r="E12854" s="12">
        <f t="shared" ca="1" si="801"/>
        <v>4</v>
      </c>
      <c r="F12854" s="12">
        <f t="shared" ca="1" si="802"/>
        <v>2</v>
      </c>
      <c r="G12854" s="12"/>
      <c r="H12854" s="15">
        <f t="shared" ca="1" si="803"/>
        <v>10512</v>
      </c>
      <c r="I12854" s="12"/>
      <c r="J12854" s="12"/>
      <c r="K12854" s="12"/>
    </row>
    <row r="12855" spans="1:11" x14ac:dyDescent="0.3">
      <c r="A12855" s="12">
        <v>2029248</v>
      </c>
      <c r="B12855" s="13" t="s">
        <v>23661</v>
      </c>
      <c r="C12855" s="12" t="s">
        <v>17456</v>
      </c>
      <c r="D12855" s="10" t="str">
        <f t="shared" si="800"/>
        <v/>
      </c>
      <c r="E12855" s="12">
        <f t="shared" ca="1" si="801"/>
        <v>5</v>
      </c>
      <c r="F12855" s="12">
        <f t="shared" ca="1" si="802"/>
        <v>7</v>
      </c>
      <c r="G12855" s="12"/>
      <c r="H12855" s="15">
        <f t="shared" ca="1" si="803"/>
        <v>6520</v>
      </c>
      <c r="I12855" s="12"/>
      <c r="J12855" s="12"/>
      <c r="K12855" s="12"/>
    </row>
    <row r="12856" spans="1:11" x14ac:dyDescent="0.3">
      <c r="A12856" s="12">
        <v>2029249</v>
      </c>
      <c r="B12856" s="13" t="s">
        <v>3014</v>
      </c>
      <c r="C12856" s="12" t="s">
        <v>17456</v>
      </c>
      <c r="D12856" s="10" t="str">
        <f t="shared" si="800"/>
        <v>Nao Inventariados</v>
      </c>
      <c r="E12856" s="12">
        <f t="shared" ca="1" si="801"/>
        <v>8</v>
      </c>
      <c r="F12856" s="12">
        <f t="shared" ca="1" si="802"/>
        <v>5</v>
      </c>
      <c r="G12856" s="12"/>
      <c r="H12856" s="15">
        <f t="shared" ca="1" si="803"/>
        <v>11348</v>
      </c>
      <c r="I12856" s="12"/>
      <c r="J12856" s="12"/>
      <c r="K12856" s="12"/>
    </row>
    <row r="12857" spans="1:11" x14ac:dyDescent="0.3">
      <c r="A12857" s="12">
        <v>2029251</v>
      </c>
      <c r="B12857" s="13" t="s">
        <v>3015</v>
      </c>
      <c r="C12857" s="12" t="s">
        <v>17456</v>
      </c>
      <c r="D12857" s="10" t="str">
        <f t="shared" si="800"/>
        <v>Nao Inventariados</v>
      </c>
      <c r="E12857" s="12">
        <f t="shared" ca="1" si="801"/>
        <v>4</v>
      </c>
      <c r="F12857" s="12">
        <f t="shared" ca="1" si="802"/>
        <v>7</v>
      </c>
      <c r="G12857" s="12"/>
      <c r="H12857" s="15">
        <f t="shared" ca="1" si="803"/>
        <v>8291</v>
      </c>
      <c r="I12857" s="12"/>
      <c r="J12857" s="12"/>
      <c r="K12857" s="12"/>
    </row>
    <row r="12858" spans="1:11" x14ac:dyDescent="0.3">
      <c r="A12858" s="12">
        <v>2029253</v>
      </c>
      <c r="B12858" s="13" t="s">
        <v>3016</v>
      </c>
      <c r="C12858" s="12" t="s">
        <v>17456</v>
      </c>
      <c r="D12858" s="10" t="str">
        <f t="shared" si="800"/>
        <v>Nao Inventariados</v>
      </c>
      <c r="E12858" s="12">
        <f t="shared" ca="1" si="801"/>
        <v>1</v>
      </c>
      <c r="F12858" s="12">
        <f t="shared" ca="1" si="802"/>
        <v>5</v>
      </c>
      <c r="G12858" s="12"/>
      <c r="H12858" s="15">
        <f t="shared" ca="1" si="803"/>
        <v>13259</v>
      </c>
      <c r="I12858" s="12"/>
      <c r="J12858" s="12"/>
      <c r="K12858" s="12"/>
    </row>
    <row r="12859" spans="1:11" x14ac:dyDescent="0.3">
      <c r="A12859" s="12">
        <v>2029254</v>
      </c>
      <c r="B12859" s="13" t="s">
        <v>3017</v>
      </c>
      <c r="C12859" s="12" t="s">
        <v>17456</v>
      </c>
      <c r="D12859" s="10" t="str">
        <f t="shared" si="800"/>
        <v>Nao Inventariados</v>
      </c>
      <c r="E12859" s="12">
        <f t="shared" ca="1" si="801"/>
        <v>1</v>
      </c>
      <c r="F12859" s="12">
        <f t="shared" ca="1" si="802"/>
        <v>8</v>
      </c>
      <c r="G12859" s="12"/>
      <c r="H12859" s="15">
        <f t="shared" ca="1" si="803"/>
        <v>5748</v>
      </c>
      <c r="I12859" s="12"/>
      <c r="J12859" s="12"/>
      <c r="K12859" s="12"/>
    </row>
    <row r="12860" spans="1:11" x14ac:dyDescent="0.3">
      <c r="A12860" s="12">
        <v>2029256</v>
      </c>
      <c r="B12860" s="13" t="s">
        <v>3018</v>
      </c>
      <c r="C12860" s="12" t="s">
        <v>17456</v>
      </c>
      <c r="D12860" s="10" t="str">
        <f t="shared" si="800"/>
        <v>Nao Inventariados</v>
      </c>
      <c r="E12860" s="12">
        <f t="shared" ca="1" si="801"/>
        <v>9</v>
      </c>
      <c r="F12860" s="12">
        <f t="shared" ca="1" si="802"/>
        <v>8</v>
      </c>
      <c r="G12860" s="12"/>
      <c r="H12860" s="15">
        <f t="shared" ca="1" si="803"/>
        <v>13553</v>
      </c>
      <c r="I12860" s="12"/>
      <c r="J12860" s="12"/>
      <c r="K12860" s="12"/>
    </row>
    <row r="12861" spans="1:11" x14ac:dyDescent="0.3">
      <c r="A12861" s="12">
        <v>2029257</v>
      </c>
      <c r="B12861" s="13" t="s">
        <v>3019</v>
      </c>
      <c r="C12861" s="12" t="s">
        <v>17456</v>
      </c>
      <c r="D12861" s="10" t="str">
        <f t="shared" si="800"/>
        <v>Nao Inventariados</v>
      </c>
      <c r="E12861" s="12">
        <f t="shared" ca="1" si="801"/>
        <v>4</v>
      </c>
      <c r="F12861" s="12">
        <f t="shared" ca="1" si="802"/>
        <v>4</v>
      </c>
      <c r="G12861" s="12"/>
      <c r="H12861" s="15">
        <f t="shared" ca="1" si="803"/>
        <v>5704</v>
      </c>
      <c r="I12861" s="12"/>
      <c r="J12861" s="12"/>
      <c r="K12861" s="12"/>
    </row>
    <row r="12862" spans="1:11" x14ac:dyDescent="0.3">
      <c r="A12862" s="12">
        <v>2029258</v>
      </c>
      <c r="B12862" s="13" t="s">
        <v>3020</v>
      </c>
      <c r="C12862" s="12" t="s">
        <v>17456</v>
      </c>
      <c r="D12862" s="10" t="str">
        <f t="shared" si="800"/>
        <v>Nao Inventariados</v>
      </c>
      <c r="E12862" s="12">
        <f t="shared" ca="1" si="801"/>
        <v>1</v>
      </c>
      <c r="F12862" s="12">
        <f t="shared" ca="1" si="802"/>
        <v>1</v>
      </c>
      <c r="G12862" s="12"/>
      <c r="H12862" s="15">
        <f t="shared" ca="1" si="803"/>
        <v>10568</v>
      </c>
      <c r="I12862" s="12"/>
      <c r="J12862" s="12"/>
      <c r="K12862" s="12"/>
    </row>
    <row r="12863" spans="1:11" x14ac:dyDescent="0.3">
      <c r="A12863" s="12">
        <v>2029260</v>
      </c>
      <c r="B12863" s="13" t="s">
        <v>3021</v>
      </c>
      <c r="C12863" s="12" t="s">
        <v>17456</v>
      </c>
      <c r="D12863" s="10" t="str">
        <f t="shared" si="800"/>
        <v>Nao Inventariados</v>
      </c>
      <c r="E12863" s="12">
        <f t="shared" ca="1" si="801"/>
        <v>8</v>
      </c>
      <c r="F12863" s="12">
        <f t="shared" ca="1" si="802"/>
        <v>4</v>
      </c>
      <c r="G12863" s="12"/>
      <c r="H12863" s="15">
        <f t="shared" ca="1" si="803"/>
        <v>11128</v>
      </c>
      <c r="I12863" s="12"/>
      <c r="J12863" s="12"/>
      <c r="K12863" s="12"/>
    </row>
    <row r="12864" spans="1:11" x14ac:dyDescent="0.3">
      <c r="A12864" s="12">
        <v>2029261</v>
      </c>
      <c r="B12864" s="13" t="s">
        <v>3022</v>
      </c>
      <c r="C12864" s="12" t="s">
        <v>17456</v>
      </c>
      <c r="D12864" s="10" t="str">
        <f t="shared" si="800"/>
        <v>Nao Inventariados</v>
      </c>
      <c r="E12864" s="12">
        <f t="shared" ca="1" si="801"/>
        <v>2</v>
      </c>
      <c r="F12864" s="12">
        <f t="shared" ca="1" si="802"/>
        <v>6</v>
      </c>
      <c r="G12864" s="12"/>
      <c r="H12864" s="15">
        <f t="shared" ca="1" si="803"/>
        <v>7746</v>
      </c>
      <c r="I12864" s="12"/>
      <c r="J12864" s="12"/>
      <c r="K12864" s="12"/>
    </row>
    <row r="12865" spans="1:11" x14ac:dyDescent="0.3">
      <c r="A12865" s="12">
        <v>2029263</v>
      </c>
      <c r="B12865" s="13" t="s">
        <v>23662</v>
      </c>
      <c r="C12865" s="12" t="s">
        <v>17456</v>
      </c>
      <c r="D12865" s="10" t="str">
        <f t="shared" si="800"/>
        <v/>
      </c>
      <c r="E12865" s="12">
        <f t="shared" ca="1" si="801"/>
        <v>10</v>
      </c>
      <c r="F12865" s="12">
        <f t="shared" ca="1" si="802"/>
        <v>8</v>
      </c>
      <c r="G12865" s="12"/>
      <c r="H12865" s="15">
        <f t="shared" ca="1" si="803"/>
        <v>10884</v>
      </c>
      <c r="I12865" s="12"/>
      <c r="J12865" s="12"/>
      <c r="K12865" s="12"/>
    </row>
    <row r="12866" spans="1:11" x14ac:dyDescent="0.3">
      <c r="A12866" s="12">
        <v>2029264</v>
      </c>
      <c r="B12866" s="13" t="s">
        <v>23663</v>
      </c>
      <c r="C12866" s="12" t="s">
        <v>17456</v>
      </c>
      <c r="D12866" s="10" t="str">
        <f t="shared" ref="D12866:D12929" si="804">IFERROR(VLOOKUP(A12866,INV,4,0),"")</f>
        <v/>
      </c>
      <c r="E12866" s="12">
        <f t="shared" ref="E12866:E12929" ca="1" si="805">RANDBETWEEN(1,10)</f>
        <v>6</v>
      </c>
      <c r="F12866" s="12">
        <f t="shared" ref="F12866:F12929" ca="1" si="806">RANDBETWEEN(1,10)</f>
        <v>5</v>
      </c>
      <c r="G12866" s="12"/>
      <c r="H12866" s="15">
        <f t="shared" ref="H12866:H12929" ca="1" si="807">RANDBETWEEN(2000,15000)</f>
        <v>12125</v>
      </c>
      <c r="I12866" s="12"/>
      <c r="J12866" s="12"/>
      <c r="K12866" s="12"/>
    </row>
    <row r="12867" spans="1:11" x14ac:dyDescent="0.3">
      <c r="A12867" s="12">
        <v>2029265</v>
      </c>
      <c r="B12867" s="13" t="s">
        <v>23664</v>
      </c>
      <c r="C12867" s="12" t="s">
        <v>17456</v>
      </c>
      <c r="D12867" s="10" t="str">
        <f t="shared" si="804"/>
        <v>Nao Inventariados</v>
      </c>
      <c r="E12867" s="12">
        <f t="shared" ca="1" si="805"/>
        <v>4</v>
      </c>
      <c r="F12867" s="12">
        <f t="shared" ca="1" si="806"/>
        <v>5</v>
      </c>
      <c r="G12867" s="12"/>
      <c r="H12867" s="15">
        <f t="shared" ca="1" si="807"/>
        <v>10799</v>
      </c>
      <c r="I12867" s="12"/>
      <c r="J12867" s="12"/>
      <c r="K12867" s="12"/>
    </row>
    <row r="12868" spans="1:11" x14ac:dyDescent="0.3">
      <c r="A12868" s="12">
        <v>2029266</v>
      </c>
      <c r="B12868" s="13" t="s">
        <v>23665</v>
      </c>
      <c r="C12868" s="12" t="s">
        <v>17456</v>
      </c>
      <c r="D12868" s="10" t="str">
        <f t="shared" si="804"/>
        <v>Nao Inventariados</v>
      </c>
      <c r="E12868" s="12">
        <f t="shared" ca="1" si="805"/>
        <v>10</v>
      </c>
      <c r="F12868" s="12">
        <f t="shared" ca="1" si="806"/>
        <v>4</v>
      </c>
      <c r="G12868" s="12"/>
      <c r="H12868" s="15">
        <f t="shared" ca="1" si="807"/>
        <v>8692</v>
      </c>
      <c r="I12868" s="12"/>
      <c r="J12868" s="12"/>
      <c r="K12868" s="12"/>
    </row>
    <row r="12869" spans="1:11" x14ac:dyDescent="0.3">
      <c r="A12869" s="12">
        <v>2029267</v>
      </c>
      <c r="B12869" s="13" t="s">
        <v>4842</v>
      </c>
      <c r="C12869" s="12" t="s">
        <v>17456</v>
      </c>
      <c r="D12869" s="10" t="str">
        <f t="shared" si="804"/>
        <v>Nao Inventariados</v>
      </c>
      <c r="E12869" s="12">
        <f t="shared" ca="1" si="805"/>
        <v>8</v>
      </c>
      <c r="F12869" s="12">
        <f t="shared" ca="1" si="806"/>
        <v>1</v>
      </c>
      <c r="G12869" s="12"/>
      <c r="H12869" s="15">
        <f t="shared" ca="1" si="807"/>
        <v>4667</v>
      </c>
      <c r="I12869" s="12"/>
      <c r="J12869" s="12"/>
      <c r="K12869" s="12"/>
    </row>
    <row r="12870" spans="1:11" x14ac:dyDescent="0.3">
      <c r="A12870" s="12">
        <v>2029268</v>
      </c>
      <c r="B12870" s="13" t="s">
        <v>4843</v>
      </c>
      <c r="C12870" s="12" t="s">
        <v>17456</v>
      </c>
      <c r="D12870" s="10" t="str">
        <f t="shared" si="804"/>
        <v>Nao Inventariados</v>
      </c>
      <c r="E12870" s="12">
        <f t="shared" ca="1" si="805"/>
        <v>5</v>
      </c>
      <c r="F12870" s="12">
        <f t="shared" ca="1" si="806"/>
        <v>2</v>
      </c>
      <c r="G12870" s="12"/>
      <c r="H12870" s="15">
        <f t="shared" ca="1" si="807"/>
        <v>9483</v>
      </c>
      <c r="I12870" s="12"/>
      <c r="J12870" s="12"/>
      <c r="K12870" s="12"/>
    </row>
    <row r="12871" spans="1:11" x14ac:dyDescent="0.3">
      <c r="A12871" s="12">
        <v>2029269</v>
      </c>
      <c r="B12871" s="13" t="s">
        <v>23666</v>
      </c>
      <c r="C12871" s="12" t="s">
        <v>17456</v>
      </c>
      <c r="D12871" s="10" t="str">
        <f t="shared" si="804"/>
        <v/>
      </c>
      <c r="E12871" s="12">
        <f t="shared" ca="1" si="805"/>
        <v>6</v>
      </c>
      <c r="F12871" s="12">
        <f t="shared" ca="1" si="806"/>
        <v>9</v>
      </c>
      <c r="G12871" s="12"/>
      <c r="H12871" s="15">
        <f t="shared" ca="1" si="807"/>
        <v>5785</v>
      </c>
      <c r="I12871" s="12"/>
      <c r="J12871" s="12"/>
      <c r="K12871" s="12"/>
    </row>
    <row r="12872" spans="1:11" x14ac:dyDescent="0.3">
      <c r="A12872" s="12">
        <v>2029275</v>
      </c>
      <c r="B12872" s="13" t="s">
        <v>23667</v>
      </c>
      <c r="C12872" s="12" t="s">
        <v>17456</v>
      </c>
      <c r="D12872" s="10" t="str">
        <f t="shared" si="804"/>
        <v/>
      </c>
      <c r="E12872" s="12">
        <f t="shared" ca="1" si="805"/>
        <v>6</v>
      </c>
      <c r="F12872" s="12">
        <f t="shared" ca="1" si="806"/>
        <v>4</v>
      </c>
      <c r="G12872" s="12"/>
      <c r="H12872" s="15">
        <f t="shared" ca="1" si="807"/>
        <v>8245</v>
      </c>
      <c r="I12872" s="12"/>
      <c r="J12872" s="12"/>
      <c r="K12872" s="12"/>
    </row>
    <row r="12873" spans="1:11" x14ac:dyDescent="0.3">
      <c r="A12873" s="12">
        <v>2029286</v>
      </c>
      <c r="B12873" s="13" t="s">
        <v>23668</v>
      </c>
      <c r="C12873" s="12" t="s">
        <v>17456</v>
      </c>
      <c r="D12873" s="10" t="str">
        <f t="shared" si="804"/>
        <v>Nao Inventariados</v>
      </c>
      <c r="E12873" s="12">
        <f t="shared" ca="1" si="805"/>
        <v>1</v>
      </c>
      <c r="F12873" s="12">
        <f t="shared" ca="1" si="806"/>
        <v>4</v>
      </c>
      <c r="G12873" s="12"/>
      <c r="H12873" s="15">
        <f t="shared" ca="1" si="807"/>
        <v>6692</v>
      </c>
      <c r="I12873" s="12"/>
      <c r="J12873" s="12"/>
      <c r="K12873" s="12"/>
    </row>
    <row r="12874" spans="1:11" x14ac:dyDescent="0.3">
      <c r="A12874" s="12">
        <v>2029287</v>
      </c>
      <c r="B12874" s="13" t="s">
        <v>23669</v>
      </c>
      <c r="C12874" s="12" t="s">
        <v>17456</v>
      </c>
      <c r="D12874" s="10" t="str">
        <f t="shared" si="804"/>
        <v>Nao Inventariados</v>
      </c>
      <c r="E12874" s="12">
        <f t="shared" ca="1" si="805"/>
        <v>10</v>
      </c>
      <c r="F12874" s="12">
        <f t="shared" ca="1" si="806"/>
        <v>9</v>
      </c>
      <c r="G12874" s="12"/>
      <c r="H12874" s="15">
        <f t="shared" ca="1" si="807"/>
        <v>9413</v>
      </c>
      <c r="I12874" s="12"/>
      <c r="J12874" s="12"/>
      <c r="K12874" s="12"/>
    </row>
    <row r="12875" spans="1:11" x14ac:dyDescent="0.3">
      <c r="A12875" s="12">
        <v>2029288</v>
      </c>
      <c r="B12875" s="13" t="s">
        <v>23670</v>
      </c>
      <c r="C12875" s="12" t="s">
        <v>17456</v>
      </c>
      <c r="D12875" s="10" t="str">
        <f t="shared" si="804"/>
        <v>Nao Inventariados</v>
      </c>
      <c r="E12875" s="12">
        <f t="shared" ca="1" si="805"/>
        <v>6</v>
      </c>
      <c r="F12875" s="12">
        <f t="shared" ca="1" si="806"/>
        <v>6</v>
      </c>
      <c r="G12875" s="12"/>
      <c r="H12875" s="15">
        <f t="shared" ca="1" si="807"/>
        <v>3422</v>
      </c>
      <c r="I12875" s="12"/>
      <c r="J12875" s="12"/>
      <c r="K12875" s="12"/>
    </row>
    <row r="12876" spans="1:11" x14ac:dyDescent="0.3">
      <c r="A12876" s="12">
        <v>2029289</v>
      </c>
      <c r="B12876" s="13" t="s">
        <v>23671</v>
      </c>
      <c r="C12876" s="12" t="s">
        <v>17456</v>
      </c>
      <c r="D12876" s="10" t="str">
        <f t="shared" si="804"/>
        <v>Nao Inventariados</v>
      </c>
      <c r="E12876" s="12">
        <f t="shared" ca="1" si="805"/>
        <v>1</v>
      </c>
      <c r="F12876" s="12">
        <f t="shared" ca="1" si="806"/>
        <v>4</v>
      </c>
      <c r="G12876" s="12"/>
      <c r="H12876" s="15">
        <f t="shared" ca="1" si="807"/>
        <v>11261</v>
      </c>
      <c r="I12876" s="12"/>
      <c r="J12876" s="12"/>
      <c r="K12876" s="12"/>
    </row>
    <row r="12877" spans="1:11" x14ac:dyDescent="0.3">
      <c r="A12877" s="12">
        <v>2029290</v>
      </c>
      <c r="B12877" s="13" t="s">
        <v>23672</v>
      </c>
      <c r="C12877" s="12" t="s">
        <v>17456</v>
      </c>
      <c r="D12877" s="10" t="str">
        <f t="shared" si="804"/>
        <v/>
      </c>
      <c r="E12877" s="12">
        <f t="shared" ca="1" si="805"/>
        <v>10</v>
      </c>
      <c r="F12877" s="12">
        <f t="shared" ca="1" si="806"/>
        <v>3</v>
      </c>
      <c r="G12877" s="12"/>
      <c r="H12877" s="15">
        <f t="shared" ca="1" si="807"/>
        <v>6402</v>
      </c>
      <c r="I12877" s="12"/>
      <c r="J12877" s="12"/>
      <c r="K12877" s="12"/>
    </row>
    <row r="12878" spans="1:11" x14ac:dyDescent="0.3">
      <c r="A12878" s="12">
        <v>2029300</v>
      </c>
      <c r="B12878" s="13" t="s">
        <v>1800</v>
      </c>
      <c r="C12878" s="12" t="s">
        <v>17454</v>
      </c>
      <c r="D12878" s="10" t="str">
        <f t="shared" si="804"/>
        <v>Nao Inventariados</v>
      </c>
      <c r="E12878" s="12">
        <f t="shared" ca="1" si="805"/>
        <v>1</v>
      </c>
      <c r="F12878" s="12">
        <f t="shared" ca="1" si="806"/>
        <v>1</v>
      </c>
      <c r="G12878" s="12"/>
      <c r="H12878" s="15">
        <f t="shared" ca="1" si="807"/>
        <v>3532</v>
      </c>
      <c r="I12878" s="12"/>
      <c r="J12878" s="12"/>
      <c r="K12878" s="12"/>
    </row>
    <row r="12879" spans="1:11" x14ac:dyDescent="0.3">
      <c r="A12879" s="12">
        <v>2029301</v>
      </c>
      <c r="B12879" s="13" t="s">
        <v>2188</v>
      </c>
      <c r="C12879" s="12" t="s">
        <v>17456</v>
      </c>
      <c r="D12879" s="10" t="str">
        <f t="shared" si="804"/>
        <v>Nao Inventariados</v>
      </c>
      <c r="E12879" s="12">
        <f t="shared" ca="1" si="805"/>
        <v>5</v>
      </c>
      <c r="F12879" s="12">
        <f t="shared" ca="1" si="806"/>
        <v>5</v>
      </c>
      <c r="G12879" s="12"/>
      <c r="H12879" s="15">
        <f t="shared" ca="1" si="807"/>
        <v>3194</v>
      </c>
      <c r="I12879" s="12"/>
      <c r="J12879" s="12"/>
      <c r="K12879" s="12"/>
    </row>
    <row r="12880" spans="1:11" x14ac:dyDescent="0.3">
      <c r="A12880" s="12">
        <v>2029318</v>
      </c>
      <c r="B12880" s="13" t="s">
        <v>3565</v>
      </c>
      <c r="C12880" s="12" t="s">
        <v>17456</v>
      </c>
      <c r="D12880" s="10" t="str">
        <f t="shared" si="804"/>
        <v>Nao Inventariados</v>
      </c>
      <c r="E12880" s="12">
        <f t="shared" ca="1" si="805"/>
        <v>7</v>
      </c>
      <c r="F12880" s="12">
        <f t="shared" ca="1" si="806"/>
        <v>3</v>
      </c>
      <c r="G12880" s="12"/>
      <c r="H12880" s="15">
        <f t="shared" ca="1" si="807"/>
        <v>4113</v>
      </c>
      <c r="I12880" s="12"/>
      <c r="J12880" s="12"/>
      <c r="K12880" s="12"/>
    </row>
    <row r="12881" spans="1:11" x14ac:dyDescent="0.3">
      <c r="A12881" s="12">
        <v>2029319</v>
      </c>
      <c r="B12881" s="13" t="s">
        <v>3566</v>
      </c>
      <c r="C12881" s="12" t="s">
        <v>17456</v>
      </c>
      <c r="D12881" s="10" t="str">
        <f t="shared" si="804"/>
        <v>Nao Inventariados</v>
      </c>
      <c r="E12881" s="12">
        <f t="shared" ca="1" si="805"/>
        <v>5</v>
      </c>
      <c r="F12881" s="12">
        <f t="shared" ca="1" si="806"/>
        <v>7</v>
      </c>
      <c r="G12881" s="12"/>
      <c r="H12881" s="15">
        <f t="shared" ca="1" si="807"/>
        <v>6675</v>
      </c>
      <c r="I12881" s="12"/>
      <c r="J12881" s="12"/>
      <c r="K12881" s="12"/>
    </row>
    <row r="12882" spans="1:11" x14ac:dyDescent="0.3">
      <c r="A12882" s="12">
        <v>2029320</v>
      </c>
      <c r="B12882" s="13" t="s">
        <v>3567</v>
      </c>
      <c r="C12882" s="12" t="s">
        <v>17456</v>
      </c>
      <c r="D12882" s="10" t="str">
        <f t="shared" si="804"/>
        <v>Nao Inventariados</v>
      </c>
      <c r="E12882" s="12">
        <f t="shared" ca="1" si="805"/>
        <v>8</v>
      </c>
      <c r="F12882" s="12">
        <f t="shared" ca="1" si="806"/>
        <v>5</v>
      </c>
      <c r="G12882" s="12"/>
      <c r="H12882" s="15">
        <f t="shared" ca="1" si="807"/>
        <v>2351</v>
      </c>
      <c r="I12882" s="12"/>
      <c r="J12882" s="12"/>
      <c r="K12882" s="12"/>
    </row>
    <row r="12883" spans="1:11" x14ac:dyDescent="0.3">
      <c r="A12883" s="12">
        <v>2029322</v>
      </c>
      <c r="B12883" s="13" t="s">
        <v>3568</v>
      </c>
      <c r="C12883" s="12" t="s">
        <v>17456</v>
      </c>
      <c r="D12883" s="10" t="str">
        <f t="shared" si="804"/>
        <v>Nao Inventariados</v>
      </c>
      <c r="E12883" s="12">
        <f t="shared" ca="1" si="805"/>
        <v>7</v>
      </c>
      <c r="F12883" s="12">
        <f t="shared" ca="1" si="806"/>
        <v>7</v>
      </c>
      <c r="G12883" s="12"/>
      <c r="H12883" s="15">
        <f t="shared" ca="1" si="807"/>
        <v>7200</v>
      </c>
      <c r="I12883" s="12"/>
      <c r="J12883" s="12"/>
      <c r="K12883" s="12"/>
    </row>
    <row r="12884" spans="1:11" x14ac:dyDescent="0.3">
      <c r="A12884" s="12">
        <v>2029334</v>
      </c>
      <c r="B12884" s="13" t="s">
        <v>23673</v>
      </c>
      <c r="C12884" s="12" t="s">
        <v>17521</v>
      </c>
      <c r="D12884" s="10" t="str">
        <f t="shared" si="804"/>
        <v/>
      </c>
      <c r="E12884" s="12">
        <f t="shared" ca="1" si="805"/>
        <v>4</v>
      </c>
      <c r="F12884" s="12">
        <f t="shared" ca="1" si="806"/>
        <v>3</v>
      </c>
      <c r="G12884" s="12"/>
      <c r="H12884" s="15">
        <f t="shared" ca="1" si="807"/>
        <v>7794</v>
      </c>
      <c r="I12884" s="12"/>
      <c r="J12884" s="12"/>
      <c r="K12884" s="12"/>
    </row>
    <row r="12885" spans="1:11" x14ac:dyDescent="0.3">
      <c r="A12885" s="12">
        <v>2029335</v>
      </c>
      <c r="B12885" s="13" t="s">
        <v>23674</v>
      </c>
      <c r="C12885" s="12" t="s">
        <v>17521</v>
      </c>
      <c r="D12885" s="10" t="str">
        <f t="shared" si="804"/>
        <v/>
      </c>
      <c r="E12885" s="12">
        <f t="shared" ca="1" si="805"/>
        <v>10</v>
      </c>
      <c r="F12885" s="12">
        <f t="shared" ca="1" si="806"/>
        <v>7</v>
      </c>
      <c r="G12885" s="12"/>
      <c r="H12885" s="15">
        <f t="shared" ca="1" si="807"/>
        <v>8632</v>
      </c>
      <c r="I12885" s="12"/>
      <c r="J12885" s="12"/>
      <c r="K12885" s="12"/>
    </row>
    <row r="12886" spans="1:11" x14ac:dyDescent="0.3">
      <c r="A12886" s="12">
        <v>2029336</v>
      </c>
      <c r="B12886" s="13" t="s">
        <v>23675</v>
      </c>
      <c r="C12886" s="12" t="s">
        <v>17521</v>
      </c>
      <c r="D12886" s="10" t="str">
        <f t="shared" si="804"/>
        <v/>
      </c>
      <c r="E12886" s="12">
        <f t="shared" ca="1" si="805"/>
        <v>5</v>
      </c>
      <c r="F12886" s="12">
        <f t="shared" ca="1" si="806"/>
        <v>2</v>
      </c>
      <c r="G12886" s="12"/>
      <c r="H12886" s="15">
        <f t="shared" ca="1" si="807"/>
        <v>9083</v>
      </c>
      <c r="I12886" s="12"/>
      <c r="J12886" s="12"/>
      <c r="K12886" s="12"/>
    </row>
    <row r="12887" spans="1:11" x14ac:dyDescent="0.3">
      <c r="A12887" s="12">
        <v>2029337</v>
      </c>
      <c r="B12887" s="13" t="s">
        <v>2189</v>
      </c>
      <c r="C12887" s="12" t="s">
        <v>17521</v>
      </c>
      <c r="D12887" s="10" t="str">
        <f t="shared" si="804"/>
        <v>Nao Inventariados</v>
      </c>
      <c r="E12887" s="12">
        <f t="shared" ca="1" si="805"/>
        <v>2</v>
      </c>
      <c r="F12887" s="12">
        <f t="shared" ca="1" si="806"/>
        <v>3</v>
      </c>
      <c r="G12887" s="12"/>
      <c r="H12887" s="15">
        <f t="shared" ca="1" si="807"/>
        <v>2529</v>
      </c>
      <c r="I12887" s="12"/>
      <c r="J12887" s="12"/>
      <c r="K12887" s="12"/>
    </row>
    <row r="12888" spans="1:11" x14ac:dyDescent="0.3">
      <c r="A12888" s="12">
        <v>2029338</v>
      </c>
      <c r="B12888" s="13" t="s">
        <v>2190</v>
      </c>
      <c r="C12888" s="12" t="s">
        <v>17456</v>
      </c>
      <c r="D12888" s="10" t="str">
        <f t="shared" si="804"/>
        <v>Nao Inventariados</v>
      </c>
      <c r="E12888" s="12">
        <f t="shared" ca="1" si="805"/>
        <v>7</v>
      </c>
      <c r="F12888" s="12">
        <f t="shared" ca="1" si="806"/>
        <v>8</v>
      </c>
      <c r="G12888" s="12"/>
      <c r="H12888" s="15">
        <f t="shared" ca="1" si="807"/>
        <v>13995</v>
      </c>
      <c r="I12888" s="12"/>
      <c r="J12888" s="12"/>
      <c r="K12888" s="12"/>
    </row>
    <row r="12889" spans="1:11" x14ac:dyDescent="0.3">
      <c r="A12889" s="12">
        <v>2029339</v>
      </c>
      <c r="B12889" s="13" t="s">
        <v>23676</v>
      </c>
      <c r="C12889" s="12" t="s">
        <v>17456</v>
      </c>
      <c r="D12889" s="10" t="str">
        <f t="shared" si="804"/>
        <v>Nao Inventariados</v>
      </c>
      <c r="E12889" s="12">
        <f t="shared" ca="1" si="805"/>
        <v>3</v>
      </c>
      <c r="F12889" s="12">
        <f t="shared" ca="1" si="806"/>
        <v>2</v>
      </c>
      <c r="G12889" s="12"/>
      <c r="H12889" s="15">
        <f t="shared" ca="1" si="807"/>
        <v>9027</v>
      </c>
      <c r="I12889" s="12"/>
      <c r="J12889" s="12"/>
      <c r="K12889" s="12"/>
    </row>
    <row r="12890" spans="1:11" x14ac:dyDescent="0.3">
      <c r="A12890" s="12">
        <v>2029340</v>
      </c>
      <c r="B12890" s="13" t="s">
        <v>23677</v>
      </c>
      <c r="C12890" s="12" t="s">
        <v>17456</v>
      </c>
      <c r="D12890" s="10" t="str">
        <f t="shared" si="804"/>
        <v>Nao Inventariados</v>
      </c>
      <c r="E12890" s="12">
        <f t="shared" ca="1" si="805"/>
        <v>8</v>
      </c>
      <c r="F12890" s="12">
        <f t="shared" ca="1" si="806"/>
        <v>9</v>
      </c>
      <c r="G12890" s="12"/>
      <c r="H12890" s="15">
        <f t="shared" ca="1" si="807"/>
        <v>10923</v>
      </c>
      <c r="I12890" s="12"/>
      <c r="J12890" s="12"/>
      <c r="K12890" s="12"/>
    </row>
    <row r="12891" spans="1:11" x14ac:dyDescent="0.3">
      <c r="A12891" s="12">
        <v>2029341</v>
      </c>
      <c r="B12891" s="13" t="s">
        <v>23678</v>
      </c>
      <c r="C12891" s="12" t="s">
        <v>17456</v>
      </c>
      <c r="D12891" s="10" t="str">
        <f t="shared" si="804"/>
        <v>Nao Inventariados</v>
      </c>
      <c r="E12891" s="12">
        <f t="shared" ca="1" si="805"/>
        <v>3</v>
      </c>
      <c r="F12891" s="12">
        <f t="shared" ca="1" si="806"/>
        <v>10</v>
      </c>
      <c r="G12891" s="12"/>
      <c r="H12891" s="15">
        <f t="shared" ca="1" si="807"/>
        <v>4192</v>
      </c>
      <c r="I12891" s="12"/>
      <c r="J12891" s="12"/>
      <c r="K12891" s="12"/>
    </row>
    <row r="12892" spans="1:11" x14ac:dyDescent="0.3">
      <c r="A12892" s="12">
        <v>2029342</v>
      </c>
      <c r="B12892" s="13" t="s">
        <v>23679</v>
      </c>
      <c r="C12892" s="12" t="s">
        <v>17456</v>
      </c>
      <c r="D12892" s="10" t="str">
        <f t="shared" si="804"/>
        <v>Nao Inventariados</v>
      </c>
      <c r="E12892" s="12">
        <f t="shared" ca="1" si="805"/>
        <v>7</v>
      </c>
      <c r="F12892" s="12">
        <f t="shared" ca="1" si="806"/>
        <v>5</v>
      </c>
      <c r="G12892" s="12"/>
      <c r="H12892" s="15">
        <f t="shared" ca="1" si="807"/>
        <v>9402</v>
      </c>
      <c r="I12892" s="12"/>
      <c r="J12892" s="12"/>
      <c r="K12892" s="12"/>
    </row>
    <row r="12893" spans="1:11" x14ac:dyDescent="0.3">
      <c r="A12893" s="12">
        <v>2029343</v>
      </c>
      <c r="B12893" s="13" t="s">
        <v>23680</v>
      </c>
      <c r="C12893" s="12" t="s">
        <v>17456</v>
      </c>
      <c r="D12893" s="10" t="str">
        <f t="shared" si="804"/>
        <v>Nao Inventariados</v>
      </c>
      <c r="E12893" s="12">
        <f t="shared" ca="1" si="805"/>
        <v>3</v>
      </c>
      <c r="F12893" s="12">
        <f t="shared" ca="1" si="806"/>
        <v>3</v>
      </c>
      <c r="G12893" s="12"/>
      <c r="H12893" s="15">
        <f t="shared" ca="1" si="807"/>
        <v>4720</v>
      </c>
      <c r="I12893" s="12"/>
      <c r="J12893" s="12"/>
      <c r="K12893" s="12"/>
    </row>
    <row r="12894" spans="1:11" x14ac:dyDescent="0.3">
      <c r="A12894" s="12">
        <v>2029344</v>
      </c>
      <c r="B12894" s="13" t="s">
        <v>23681</v>
      </c>
      <c r="C12894" s="12" t="s">
        <v>17456</v>
      </c>
      <c r="D12894" s="10" t="str">
        <f t="shared" si="804"/>
        <v>Nao Inventariados</v>
      </c>
      <c r="E12894" s="12">
        <f t="shared" ca="1" si="805"/>
        <v>5</v>
      </c>
      <c r="F12894" s="12">
        <f t="shared" ca="1" si="806"/>
        <v>5</v>
      </c>
      <c r="G12894" s="12"/>
      <c r="H12894" s="15">
        <f t="shared" ca="1" si="807"/>
        <v>8199</v>
      </c>
      <c r="I12894" s="12"/>
      <c r="J12894" s="12"/>
      <c r="K12894" s="12"/>
    </row>
    <row r="12895" spans="1:11" x14ac:dyDescent="0.3">
      <c r="A12895" s="12">
        <v>2029345</v>
      </c>
      <c r="B12895" s="13" t="s">
        <v>23682</v>
      </c>
      <c r="C12895" s="12" t="s">
        <v>17456</v>
      </c>
      <c r="D12895" s="10" t="str">
        <f t="shared" si="804"/>
        <v>Nao Inventariados</v>
      </c>
      <c r="E12895" s="12">
        <f t="shared" ca="1" si="805"/>
        <v>10</v>
      </c>
      <c r="F12895" s="12">
        <f t="shared" ca="1" si="806"/>
        <v>9</v>
      </c>
      <c r="G12895" s="12"/>
      <c r="H12895" s="15">
        <f t="shared" ca="1" si="807"/>
        <v>12604</v>
      </c>
      <c r="I12895" s="12"/>
      <c r="J12895" s="12"/>
      <c r="K12895" s="12"/>
    </row>
    <row r="12896" spans="1:11" x14ac:dyDescent="0.3">
      <c r="A12896" s="12">
        <v>2029346</v>
      </c>
      <c r="B12896" s="13" t="s">
        <v>2198</v>
      </c>
      <c r="C12896" s="12" t="s">
        <v>17456</v>
      </c>
      <c r="D12896" s="10" t="str">
        <f t="shared" si="804"/>
        <v>Nao Inventariados</v>
      </c>
      <c r="E12896" s="12">
        <f t="shared" ca="1" si="805"/>
        <v>7</v>
      </c>
      <c r="F12896" s="12">
        <f t="shared" ca="1" si="806"/>
        <v>9</v>
      </c>
      <c r="G12896" s="12"/>
      <c r="H12896" s="15">
        <f t="shared" ca="1" si="807"/>
        <v>2448</v>
      </c>
      <c r="I12896" s="12"/>
      <c r="J12896" s="12"/>
      <c r="K12896" s="12"/>
    </row>
    <row r="12897" spans="1:11" x14ac:dyDescent="0.3">
      <c r="A12897" s="12">
        <v>2029347</v>
      </c>
      <c r="B12897" s="13" t="s">
        <v>2199</v>
      </c>
      <c r="C12897" s="12" t="s">
        <v>17456</v>
      </c>
      <c r="D12897" s="10" t="str">
        <f t="shared" si="804"/>
        <v>Nao Inventariados</v>
      </c>
      <c r="E12897" s="12">
        <f t="shared" ca="1" si="805"/>
        <v>1</v>
      </c>
      <c r="F12897" s="12">
        <f t="shared" ca="1" si="806"/>
        <v>2</v>
      </c>
      <c r="G12897" s="12"/>
      <c r="H12897" s="15">
        <f t="shared" ca="1" si="807"/>
        <v>7610</v>
      </c>
      <c r="I12897" s="12"/>
      <c r="J12897" s="12"/>
      <c r="K12897" s="12"/>
    </row>
    <row r="12898" spans="1:11" x14ac:dyDescent="0.3">
      <c r="A12898" s="12">
        <v>2029348</v>
      </c>
      <c r="B12898" s="13" t="s">
        <v>2200</v>
      </c>
      <c r="C12898" s="12" t="s">
        <v>17456</v>
      </c>
      <c r="D12898" s="10" t="str">
        <f t="shared" si="804"/>
        <v>Nao Inventariados</v>
      </c>
      <c r="E12898" s="12">
        <f t="shared" ca="1" si="805"/>
        <v>8</v>
      </c>
      <c r="F12898" s="12">
        <f t="shared" ca="1" si="806"/>
        <v>10</v>
      </c>
      <c r="G12898" s="12"/>
      <c r="H12898" s="15">
        <f t="shared" ca="1" si="807"/>
        <v>5901</v>
      </c>
      <c r="I12898" s="12"/>
      <c r="J12898" s="12"/>
      <c r="K12898" s="12"/>
    </row>
    <row r="12899" spans="1:11" x14ac:dyDescent="0.3">
      <c r="A12899" s="12">
        <v>2029349</v>
      </c>
      <c r="B12899" s="13" t="s">
        <v>2201</v>
      </c>
      <c r="C12899" s="12" t="s">
        <v>17456</v>
      </c>
      <c r="D12899" s="10" t="str">
        <f t="shared" si="804"/>
        <v>Nao Inventariados</v>
      </c>
      <c r="E12899" s="12">
        <f t="shared" ca="1" si="805"/>
        <v>1</v>
      </c>
      <c r="F12899" s="12">
        <f t="shared" ca="1" si="806"/>
        <v>2</v>
      </c>
      <c r="G12899" s="12"/>
      <c r="H12899" s="15">
        <f t="shared" ca="1" si="807"/>
        <v>8580</v>
      </c>
      <c r="I12899" s="12"/>
      <c r="J12899" s="12"/>
      <c r="K12899" s="12"/>
    </row>
    <row r="12900" spans="1:11" x14ac:dyDescent="0.3">
      <c r="A12900" s="12">
        <v>2029350</v>
      </c>
      <c r="B12900" s="13" t="s">
        <v>3982</v>
      </c>
      <c r="C12900" s="12" t="s">
        <v>17456</v>
      </c>
      <c r="D12900" s="10" t="str">
        <f t="shared" si="804"/>
        <v>Nao Inventariados</v>
      </c>
      <c r="E12900" s="12">
        <f t="shared" ca="1" si="805"/>
        <v>4</v>
      </c>
      <c r="F12900" s="12">
        <f t="shared" ca="1" si="806"/>
        <v>5</v>
      </c>
      <c r="G12900" s="12"/>
      <c r="H12900" s="15">
        <f t="shared" ca="1" si="807"/>
        <v>6087</v>
      </c>
      <c r="I12900" s="12"/>
      <c r="J12900" s="12"/>
      <c r="K12900" s="12"/>
    </row>
    <row r="12901" spans="1:11" x14ac:dyDescent="0.3">
      <c r="A12901" s="12">
        <v>2029351</v>
      </c>
      <c r="B12901" s="13" t="s">
        <v>5509</v>
      </c>
      <c r="C12901" s="12" t="s">
        <v>17456</v>
      </c>
      <c r="D12901" s="10" t="str">
        <f t="shared" si="804"/>
        <v>Nao Inventariados</v>
      </c>
      <c r="E12901" s="12">
        <f t="shared" ca="1" si="805"/>
        <v>7</v>
      </c>
      <c r="F12901" s="12">
        <f t="shared" ca="1" si="806"/>
        <v>5</v>
      </c>
      <c r="G12901" s="12"/>
      <c r="H12901" s="15">
        <f t="shared" ca="1" si="807"/>
        <v>12792</v>
      </c>
      <c r="I12901" s="12"/>
      <c r="J12901" s="12"/>
      <c r="K12901" s="12"/>
    </row>
    <row r="12902" spans="1:11" x14ac:dyDescent="0.3">
      <c r="A12902" s="12">
        <v>2029371</v>
      </c>
      <c r="B12902" s="13" t="s">
        <v>23683</v>
      </c>
      <c r="C12902" s="12" t="s">
        <v>17456</v>
      </c>
      <c r="D12902" s="10" t="str">
        <f t="shared" si="804"/>
        <v>Nao Inventariados</v>
      </c>
      <c r="E12902" s="12">
        <f t="shared" ca="1" si="805"/>
        <v>9</v>
      </c>
      <c r="F12902" s="12">
        <f t="shared" ca="1" si="806"/>
        <v>5</v>
      </c>
      <c r="G12902" s="12"/>
      <c r="H12902" s="15">
        <f t="shared" ca="1" si="807"/>
        <v>3047</v>
      </c>
      <c r="I12902" s="12"/>
      <c r="J12902" s="12"/>
      <c r="K12902" s="12"/>
    </row>
    <row r="12903" spans="1:11" x14ac:dyDescent="0.3">
      <c r="A12903" s="12">
        <v>2029372</v>
      </c>
      <c r="B12903" s="13" t="s">
        <v>2202</v>
      </c>
      <c r="C12903" s="12" t="s">
        <v>17456</v>
      </c>
      <c r="D12903" s="10" t="str">
        <f t="shared" si="804"/>
        <v>Nao Inventariados</v>
      </c>
      <c r="E12903" s="12">
        <f t="shared" ca="1" si="805"/>
        <v>9</v>
      </c>
      <c r="F12903" s="12">
        <f t="shared" ca="1" si="806"/>
        <v>9</v>
      </c>
      <c r="G12903" s="12"/>
      <c r="H12903" s="15">
        <f t="shared" ca="1" si="807"/>
        <v>2643</v>
      </c>
      <c r="I12903" s="12"/>
      <c r="J12903" s="12"/>
      <c r="K12903" s="12"/>
    </row>
    <row r="12904" spans="1:11" x14ac:dyDescent="0.3">
      <c r="A12904" s="12">
        <v>2029373</v>
      </c>
      <c r="B12904" s="13" t="s">
        <v>5510</v>
      </c>
      <c r="C12904" s="12" t="s">
        <v>17456</v>
      </c>
      <c r="D12904" s="10" t="str">
        <f t="shared" si="804"/>
        <v>Nao Inventariados</v>
      </c>
      <c r="E12904" s="12">
        <f t="shared" ca="1" si="805"/>
        <v>1</v>
      </c>
      <c r="F12904" s="12">
        <f t="shared" ca="1" si="806"/>
        <v>1</v>
      </c>
      <c r="G12904" s="12"/>
      <c r="H12904" s="15">
        <f t="shared" ca="1" si="807"/>
        <v>7773</v>
      </c>
      <c r="I12904" s="12"/>
      <c r="J12904" s="12"/>
      <c r="K12904" s="12"/>
    </row>
    <row r="12905" spans="1:11" x14ac:dyDescent="0.3">
      <c r="A12905" s="12">
        <v>2029374</v>
      </c>
      <c r="B12905" s="13" t="s">
        <v>5511</v>
      </c>
      <c r="C12905" s="12" t="s">
        <v>17456</v>
      </c>
      <c r="D12905" s="10" t="str">
        <f t="shared" si="804"/>
        <v>Nao Inventariados</v>
      </c>
      <c r="E12905" s="12">
        <f t="shared" ca="1" si="805"/>
        <v>5</v>
      </c>
      <c r="F12905" s="12">
        <f t="shared" ca="1" si="806"/>
        <v>7</v>
      </c>
      <c r="G12905" s="12"/>
      <c r="H12905" s="15">
        <f t="shared" ca="1" si="807"/>
        <v>3913</v>
      </c>
      <c r="I12905" s="12"/>
      <c r="J12905" s="12"/>
      <c r="K12905" s="12"/>
    </row>
    <row r="12906" spans="1:11" x14ac:dyDescent="0.3">
      <c r="A12906" s="12">
        <v>2029375</v>
      </c>
      <c r="B12906" s="13" t="s">
        <v>3023</v>
      </c>
      <c r="C12906" s="12" t="s">
        <v>17456</v>
      </c>
      <c r="D12906" s="10" t="str">
        <f t="shared" si="804"/>
        <v>Nao Inventariados</v>
      </c>
      <c r="E12906" s="12">
        <f t="shared" ca="1" si="805"/>
        <v>3</v>
      </c>
      <c r="F12906" s="12">
        <f t="shared" ca="1" si="806"/>
        <v>7</v>
      </c>
      <c r="G12906" s="12"/>
      <c r="H12906" s="15">
        <f t="shared" ca="1" si="807"/>
        <v>10875</v>
      </c>
      <c r="I12906" s="12"/>
      <c r="J12906" s="12"/>
      <c r="K12906" s="12"/>
    </row>
    <row r="12907" spans="1:11" x14ac:dyDescent="0.3">
      <c r="A12907" s="12">
        <v>2029376</v>
      </c>
      <c r="B12907" s="13" t="s">
        <v>23684</v>
      </c>
      <c r="C12907" s="12" t="s">
        <v>17456</v>
      </c>
      <c r="D12907" s="10" t="str">
        <f t="shared" si="804"/>
        <v/>
      </c>
      <c r="E12907" s="12">
        <f t="shared" ca="1" si="805"/>
        <v>1</v>
      </c>
      <c r="F12907" s="12">
        <f t="shared" ca="1" si="806"/>
        <v>4</v>
      </c>
      <c r="G12907" s="12"/>
      <c r="H12907" s="15">
        <f t="shared" ca="1" si="807"/>
        <v>13565</v>
      </c>
      <c r="I12907" s="12"/>
      <c r="J12907" s="12"/>
      <c r="K12907" s="12"/>
    </row>
    <row r="12908" spans="1:11" x14ac:dyDescent="0.3">
      <c r="A12908" s="12">
        <v>2029377</v>
      </c>
      <c r="B12908" s="13" t="s">
        <v>23685</v>
      </c>
      <c r="C12908" s="12" t="s">
        <v>17456</v>
      </c>
      <c r="D12908" s="10" t="str">
        <f t="shared" si="804"/>
        <v>Nao Inventariados</v>
      </c>
      <c r="E12908" s="12">
        <f t="shared" ca="1" si="805"/>
        <v>4</v>
      </c>
      <c r="F12908" s="12">
        <f t="shared" ca="1" si="806"/>
        <v>3</v>
      </c>
      <c r="G12908" s="12"/>
      <c r="H12908" s="15">
        <f t="shared" ca="1" si="807"/>
        <v>3647</v>
      </c>
      <c r="I12908" s="12"/>
      <c r="J12908" s="12"/>
      <c r="K12908" s="12"/>
    </row>
    <row r="12909" spans="1:11" x14ac:dyDescent="0.3">
      <c r="A12909" s="12">
        <v>2029378</v>
      </c>
      <c r="B12909" s="13" t="s">
        <v>5512</v>
      </c>
      <c r="C12909" s="12" t="s">
        <v>17456</v>
      </c>
      <c r="D12909" s="10" t="str">
        <f t="shared" si="804"/>
        <v>Nao Inventariados</v>
      </c>
      <c r="E12909" s="12">
        <f t="shared" ca="1" si="805"/>
        <v>8</v>
      </c>
      <c r="F12909" s="12">
        <f t="shared" ca="1" si="806"/>
        <v>8</v>
      </c>
      <c r="G12909" s="12"/>
      <c r="H12909" s="15">
        <f t="shared" ca="1" si="807"/>
        <v>6007</v>
      </c>
      <c r="I12909" s="12"/>
      <c r="J12909" s="12"/>
      <c r="K12909" s="12"/>
    </row>
    <row r="12910" spans="1:11" x14ac:dyDescent="0.3">
      <c r="A12910" s="12">
        <v>2029379</v>
      </c>
      <c r="B12910" s="13" t="s">
        <v>4846</v>
      </c>
      <c r="C12910" s="12" t="s">
        <v>17457</v>
      </c>
      <c r="D12910" s="10" t="str">
        <f t="shared" si="804"/>
        <v>Nao Inventariados</v>
      </c>
      <c r="E12910" s="12">
        <f t="shared" ca="1" si="805"/>
        <v>4</v>
      </c>
      <c r="F12910" s="12">
        <f t="shared" ca="1" si="806"/>
        <v>2</v>
      </c>
      <c r="G12910" s="12"/>
      <c r="H12910" s="15">
        <f t="shared" ca="1" si="807"/>
        <v>2782</v>
      </c>
      <c r="I12910" s="12"/>
      <c r="J12910" s="12"/>
      <c r="K12910" s="12"/>
    </row>
    <row r="12911" spans="1:11" x14ac:dyDescent="0.3">
      <c r="A12911" s="12">
        <v>2029380</v>
      </c>
      <c r="B12911" s="13" t="s">
        <v>4847</v>
      </c>
      <c r="C12911" s="12" t="s">
        <v>17457</v>
      </c>
      <c r="D12911" s="10" t="str">
        <f t="shared" si="804"/>
        <v>Nao Inventariados</v>
      </c>
      <c r="E12911" s="12">
        <f t="shared" ca="1" si="805"/>
        <v>8</v>
      </c>
      <c r="F12911" s="12">
        <f t="shared" ca="1" si="806"/>
        <v>8</v>
      </c>
      <c r="G12911" s="12"/>
      <c r="H12911" s="15">
        <f t="shared" ca="1" si="807"/>
        <v>7908</v>
      </c>
      <c r="I12911" s="12"/>
      <c r="J12911" s="12"/>
      <c r="K12911" s="12"/>
    </row>
    <row r="12912" spans="1:11" x14ac:dyDescent="0.3">
      <c r="A12912" s="12">
        <v>2029381</v>
      </c>
      <c r="B12912" s="13" t="s">
        <v>1689</v>
      </c>
      <c r="C12912" s="12" t="s">
        <v>17456</v>
      </c>
      <c r="D12912" s="10" t="str">
        <f t="shared" si="804"/>
        <v>Nao Inventariados</v>
      </c>
      <c r="E12912" s="12">
        <f t="shared" ca="1" si="805"/>
        <v>3</v>
      </c>
      <c r="F12912" s="12">
        <f t="shared" ca="1" si="806"/>
        <v>4</v>
      </c>
      <c r="G12912" s="12"/>
      <c r="H12912" s="15">
        <f t="shared" ca="1" si="807"/>
        <v>2703</v>
      </c>
      <c r="I12912" s="12"/>
      <c r="J12912" s="12"/>
      <c r="K12912" s="12"/>
    </row>
    <row r="12913" spans="1:11" x14ac:dyDescent="0.3">
      <c r="A12913" s="12">
        <v>2029382</v>
      </c>
      <c r="B12913" s="13" t="s">
        <v>2203</v>
      </c>
      <c r="C12913" s="12" t="s">
        <v>17456</v>
      </c>
      <c r="D12913" s="10" t="str">
        <f t="shared" si="804"/>
        <v>Nao Inventariados</v>
      </c>
      <c r="E12913" s="12">
        <f t="shared" ca="1" si="805"/>
        <v>8</v>
      </c>
      <c r="F12913" s="12">
        <f t="shared" ca="1" si="806"/>
        <v>6</v>
      </c>
      <c r="G12913" s="12"/>
      <c r="H12913" s="15">
        <f t="shared" ca="1" si="807"/>
        <v>14356</v>
      </c>
      <c r="I12913" s="12"/>
      <c r="J12913" s="12"/>
      <c r="K12913" s="12"/>
    </row>
    <row r="12914" spans="1:11" x14ac:dyDescent="0.3">
      <c r="A12914" s="12">
        <v>2029383</v>
      </c>
      <c r="B12914" s="13" t="s">
        <v>23686</v>
      </c>
      <c r="C12914" s="12" t="s">
        <v>17456</v>
      </c>
      <c r="D12914" s="10" t="str">
        <f t="shared" si="804"/>
        <v>Nao Inventariados</v>
      </c>
      <c r="E12914" s="12">
        <f t="shared" ca="1" si="805"/>
        <v>9</v>
      </c>
      <c r="F12914" s="12">
        <f t="shared" ca="1" si="806"/>
        <v>9</v>
      </c>
      <c r="G12914" s="12"/>
      <c r="H12914" s="15">
        <f t="shared" ca="1" si="807"/>
        <v>9040</v>
      </c>
      <c r="I12914" s="12"/>
      <c r="J12914" s="12"/>
      <c r="K12914" s="12"/>
    </row>
    <row r="12915" spans="1:11" x14ac:dyDescent="0.3">
      <c r="A12915" s="12">
        <v>2029384</v>
      </c>
      <c r="B12915" s="13" t="s">
        <v>5514</v>
      </c>
      <c r="C12915" s="12" t="s">
        <v>17457</v>
      </c>
      <c r="D12915" s="10" t="str">
        <f t="shared" si="804"/>
        <v>Nao Inventariados</v>
      </c>
      <c r="E12915" s="12">
        <f t="shared" ca="1" si="805"/>
        <v>8</v>
      </c>
      <c r="F12915" s="12">
        <f t="shared" ca="1" si="806"/>
        <v>5</v>
      </c>
      <c r="G12915" s="12"/>
      <c r="H12915" s="15">
        <f t="shared" ca="1" si="807"/>
        <v>3454</v>
      </c>
      <c r="I12915" s="12"/>
      <c r="J12915" s="12"/>
      <c r="K12915" s="12"/>
    </row>
    <row r="12916" spans="1:11" x14ac:dyDescent="0.3">
      <c r="A12916" s="12">
        <v>2029385</v>
      </c>
      <c r="B12916" s="13" t="s">
        <v>23687</v>
      </c>
      <c r="C12916" s="12" t="s">
        <v>17457</v>
      </c>
      <c r="D12916" s="10" t="str">
        <f t="shared" si="804"/>
        <v>Nao Inventariados</v>
      </c>
      <c r="E12916" s="12">
        <f t="shared" ca="1" si="805"/>
        <v>4</v>
      </c>
      <c r="F12916" s="12">
        <f t="shared" ca="1" si="806"/>
        <v>2</v>
      </c>
      <c r="G12916" s="12"/>
      <c r="H12916" s="15">
        <f t="shared" ca="1" si="807"/>
        <v>7028</v>
      </c>
      <c r="I12916" s="12"/>
      <c r="J12916" s="12"/>
      <c r="K12916" s="12"/>
    </row>
    <row r="12917" spans="1:11" x14ac:dyDescent="0.3">
      <c r="A12917" s="12">
        <v>2029386</v>
      </c>
      <c r="B12917" s="13" t="s">
        <v>23688</v>
      </c>
      <c r="C12917" s="12" t="s">
        <v>17457</v>
      </c>
      <c r="D12917" s="10" t="str">
        <f t="shared" si="804"/>
        <v>Nao Inventariados</v>
      </c>
      <c r="E12917" s="12">
        <f t="shared" ca="1" si="805"/>
        <v>4</v>
      </c>
      <c r="F12917" s="12">
        <f t="shared" ca="1" si="806"/>
        <v>9</v>
      </c>
      <c r="G12917" s="12"/>
      <c r="H12917" s="15">
        <f t="shared" ca="1" si="807"/>
        <v>13965</v>
      </c>
      <c r="I12917" s="12"/>
      <c r="J12917" s="12"/>
      <c r="K12917" s="12"/>
    </row>
    <row r="12918" spans="1:11" x14ac:dyDescent="0.3">
      <c r="A12918" s="12">
        <v>2029387</v>
      </c>
      <c r="B12918" s="13" t="s">
        <v>23689</v>
      </c>
      <c r="C12918" s="12" t="s">
        <v>17457</v>
      </c>
      <c r="D12918" s="10" t="str">
        <f t="shared" si="804"/>
        <v>Nao Inventariados</v>
      </c>
      <c r="E12918" s="12">
        <f t="shared" ca="1" si="805"/>
        <v>7</v>
      </c>
      <c r="F12918" s="12">
        <f t="shared" ca="1" si="806"/>
        <v>4</v>
      </c>
      <c r="G12918" s="12"/>
      <c r="H12918" s="15">
        <f t="shared" ca="1" si="807"/>
        <v>3612</v>
      </c>
      <c r="I12918" s="12"/>
      <c r="J12918" s="12"/>
      <c r="K12918" s="12"/>
    </row>
    <row r="12919" spans="1:11" x14ac:dyDescent="0.3">
      <c r="A12919" s="12">
        <v>2029388</v>
      </c>
      <c r="B12919" s="13" t="s">
        <v>23690</v>
      </c>
      <c r="C12919" s="12" t="s">
        <v>17598</v>
      </c>
      <c r="D12919" s="10" t="str">
        <f t="shared" si="804"/>
        <v>Nao Inventariados</v>
      </c>
      <c r="E12919" s="12">
        <f t="shared" ca="1" si="805"/>
        <v>7</v>
      </c>
      <c r="F12919" s="12">
        <f t="shared" ca="1" si="806"/>
        <v>3</v>
      </c>
      <c r="G12919" s="12"/>
      <c r="H12919" s="15">
        <f t="shared" ca="1" si="807"/>
        <v>8135</v>
      </c>
      <c r="I12919" s="12"/>
      <c r="J12919" s="12"/>
      <c r="K12919" s="12"/>
    </row>
    <row r="12920" spans="1:11" x14ac:dyDescent="0.3">
      <c r="A12920" s="12">
        <v>2029396</v>
      </c>
      <c r="B12920" s="13" t="s">
        <v>23691</v>
      </c>
      <c r="C12920" s="12" t="s">
        <v>17456</v>
      </c>
      <c r="D12920" s="10" t="str">
        <f t="shared" si="804"/>
        <v/>
      </c>
      <c r="E12920" s="12">
        <f t="shared" ca="1" si="805"/>
        <v>8</v>
      </c>
      <c r="F12920" s="12">
        <f t="shared" ca="1" si="806"/>
        <v>3</v>
      </c>
      <c r="G12920" s="12"/>
      <c r="H12920" s="15">
        <f t="shared" ca="1" si="807"/>
        <v>10623</v>
      </c>
      <c r="I12920" s="12"/>
      <c r="J12920" s="12"/>
      <c r="K12920" s="12"/>
    </row>
    <row r="12921" spans="1:11" x14ac:dyDescent="0.3">
      <c r="A12921" s="12">
        <v>2029404</v>
      </c>
      <c r="B12921" s="13" t="s">
        <v>10880</v>
      </c>
      <c r="C12921" s="12" t="s">
        <v>17456</v>
      </c>
      <c r="D12921" s="10" t="str">
        <f t="shared" si="804"/>
        <v>Sobressalentes p Maquina</v>
      </c>
      <c r="E12921" s="12">
        <f t="shared" ca="1" si="805"/>
        <v>6</v>
      </c>
      <c r="F12921" s="12">
        <f t="shared" ca="1" si="806"/>
        <v>2</v>
      </c>
      <c r="G12921" s="12"/>
      <c r="H12921" s="15">
        <f t="shared" ca="1" si="807"/>
        <v>12706</v>
      </c>
      <c r="I12921" s="12"/>
      <c r="J12921" s="12"/>
      <c r="K12921" s="12"/>
    </row>
    <row r="12922" spans="1:11" x14ac:dyDescent="0.3">
      <c r="A12922" s="12">
        <v>2029405</v>
      </c>
      <c r="B12922" s="13" t="s">
        <v>10881</v>
      </c>
      <c r="C12922" s="12" t="s">
        <v>17456</v>
      </c>
      <c r="D12922" s="10" t="str">
        <f t="shared" si="804"/>
        <v>Sobressalentes p Maquina</v>
      </c>
      <c r="E12922" s="12">
        <f t="shared" ca="1" si="805"/>
        <v>6</v>
      </c>
      <c r="F12922" s="12">
        <f t="shared" ca="1" si="806"/>
        <v>2</v>
      </c>
      <c r="G12922" s="12"/>
      <c r="H12922" s="15">
        <f t="shared" ca="1" si="807"/>
        <v>5300</v>
      </c>
      <c r="I12922" s="12"/>
      <c r="J12922" s="12"/>
      <c r="K12922" s="12"/>
    </row>
    <row r="12923" spans="1:11" x14ac:dyDescent="0.3">
      <c r="A12923" s="12">
        <v>2029412</v>
      </c>
      <c r="B12923" s="13" t="s">
        <v>23692</v>
      </c>
      <c r="C12923" s="12" t="s">
        <v>17457</v>
      </c>
      <c r="D12923" s="10" t="str">
        <f t="shared" si="804"/>
        <v/>
      </c>
      <c r="E12923" s="12">
        <f t="shared" ca="1" si="805"/>
        <v>4</v>
      </c>
      <c r="F12923" s="12">
        <f t="shared" ca="1" si="806"/>
        <v>1</v>
      </c>
      <c r="G12923" s="12"/>
      <c r="H12923" s="15">
        <f t="shared" ca="1" si="807"/>
        <v>5492</v>
      </c>
      <c r="I12923" s="12"/>
      <c r="J12923" s="12"/>
      <c r="K12923" s="12"/>
    </row>
    <row r="12924" spans="1:11" x14ac:dyDescent="0.3">
      <c r="A12924" s="12">
        <v>2029413</v>
      </c>
      <c r="B12924" s="13" t="s">
        <v>1801</v>
      </c>
      <c r="C12924" s="12" t="s">
        <v>19194</v>
      </c>
      <c r="D12924" s="10" t="str">
        <f t="shared" si="804"/>
        <v>Nao Inventariados</v>
      </c>
      <c r="E12924" s="12">
        <f t="shared" ca="1" si="805"/>
        <v>7</v>
      </c>
      <c r="F12924" s="12">
        <f t="shared" ca="1" si="806"/>
        <v>5</v>
      </c>
      <c r="G12924" s="12"/>
      <c r="H12924" s="15">
        <f t="shared" ca="1" si="807"/>
        <v>8945</v>
      </c>
      <c r="I12924" s="12"/>
      <c r="J12924" s="12"/>
      <c r="K12924" s="12"/>
    </row>
    <row r="12925" spans="1:11" x14ac:dyDescent="0.3">
      <c r="A12925" s="12">
        <v>2029414</v>
      </c>
      <c r="B12925" s="13" t="s">
        <v>23693</v>
      </c>
      <c r="C12925" s="12" t="s">
        <v>17456</v>
      </c>
      <c r="D12925" s="10" t="str">
        <f t="shared" si="804"/>
        <v/>
      </c>
      <c r="E12925" s="12">
        <f t="shared" ca="1" si="805"/>
        <v>10</v>
      </c>
      <c r="F12925" s="12">
        <f t="shared" ca="1" si="806"/>
        <v>5</v>
      </c>
      <c r="G12925" s="12"/>
      <c r="H12925" s="15">
        <f t="shared" ca="1" si="807"/>
        <v>7341</v>
      </c>
      <c r="I12925" s="12"/>
      <c r="J12925" s="12"/>
      <c r="K12925" s="12"/>
    </row>
    <row r="12926" spans="1:11" x14ac:dyDescent="0.3">
      <c r="A12926" s="12">
        <v>2029415</v>
      </c>
      <c r="B12926" s="13" t="s">
        <v>23694</v>
      </c>
      <c r="C12926" s="12" t="s">
        <v>17456</v>
      </c>
      <c r="D12926" s="10" t="str">
        <f t="shared" si="804"/>
        <v/>
      </c>
      <c r="E12926" s="12">
        <f t="shared" ca="1" si="805"/>
        <v>7</v>
      </c>
      <c r="F12926" s="12">
        <f t="shared" ca="1" si="806"/>
        <v>6</v>
      </c>
      <c r="G12926" s="12"/>
      <c r="H12926" s="15">
        <f t="shared" ca="1" si="807"/>
        <v>2564</v>
      </c>
      <c r="I12926" s="12"/>
      <c r="J12926" s="12"/>
      <c r="K12926" s="12"/>
    </row>
    <row r="12927" spans="1:11" x14ac:dyDescent="0.3">
      <c r="A12927" s="12">
        <v>2029416</v>
      </c>
      <c r="B12927" s="13" t="s">
        <v>5518</v>
      </c>
      <c r="C12927" s="12" t="s">
        <v>17456</v>
      </c>
      <c r="D12927" s="10" t="str">
        <f t="shared" si="804"/>
        <v>Nao Inventariados</v>
      </c>
      <c r="E12927" s="12">
        <f t="shared" ca="1" si="805"/>
        <v>5</v>
      </c>
      <c r="F12927" s="12">
        <f t="shared" ca="1" si="806"/>
        <v>2</v>
      </c>
      <c r="G12927" s="12"/>
      <c r="H12927" s="15">
        <f t="shared" ca="1" si="807"/>
        <v>3489</v>
      </c>
      <c r="I12927" s="12"/>
      <c r="J12927" s="12"/>
      <c r="K12927" s="12"/>
    </row>
    <row r="12928" spans="1:11" x14ac:dyDescent="0.3">
      <c r="A12928" s="12">
        <v>2029417</v>
      </c>
      <c r="B12928" s="13" t="s">
        <v>23695</v>
      </c>
      <c r="C12928" s="12" t="s">
        <v>17456</v>
      </c>
      <c r="D12928" s="10" t="str">
        <f t="shared" si="804"/>
        <v/>
      </c>
      <c r="E12928" s="12">
        <f t="shared" ca="1" si="805"/>
        <v>5</v>
      </c>
      <c r="F12928" s="12">
        <f t="shared" ca="1" si="806"/>
        <v>3</v>
      </c>
      <c r="G12928" s="12"/>
      <c r="H12928" s="15">
        <f t="shared" ca="1" si="807"/>
        <v>6901</v>
      </c>
      <c r="I12928" s="12"/>
      <c r="J12928" s="12"/>
      <c r="K12928" s="12"/>
    </row>
    <row r="12929" spans="1:11" x14ac:dyDescent="0.3">
      <c r="A12929" s="12">
        <v>2029418</v>
      </c>
      <c r="B12929" s="13" t="s">
        <v>23696</v>
      </c>
      <c r="C12929" s="12" t="s">
        <v>17456</v>
      </c>
      <c r="D12929" s="10" t="str">
        <f t="shared" si="804"/>
        <v/>
      </c>
      <c r="E12929" s="12">
        <f t="shared" ca="1" si="805"/>
        <v>9</v>
      </c>
      <c r="F12929" s="12">
        <f t="shared" ca="1" si="806"/>
        <v>7</v>
      </c>
      <c r="G12929" s="12"/>
      <c r="H12929" s="15">
        <f t="shared" ca="1" si="807"/>
        <v>8031</v>
      </c>
      <c r="I12929" s="12"/>
      <c r="J12929" s="12"/>
      <c r="K12929" s="12"/>
    </row>
    <row r="12930" spans="1:11" x14ac:dyDescent="0.3">
      <c r="A12930" s="12">
        <v>2029419</v>
      </c>
      <c r="B12930" s="13" t="s">
        <v>23697</v>
      </c>
      <c r="C12930" s="12" t="s">
        <v>17456</v>
      </c>
      <c r="D12930" s="10" t="str">
        <f t="shared" ref="D12930:D12993" si="808">IFERROR(VLOOKUP(A12930,INV,4,0),"")</f>
        <v/>
      </c>
      <c r="E12930" s="12">
        <f t="shared" ref="E12930:E12993" ca="1" si="809">RANDBETWEEN(1,10)</f>
        <v>9</v>
      </c>
      <c r="F12930" s="12">
        <f t="shared" ref="F12930:F12993" ca="1" si="810">RANDBETWEEN(1,10)</f>
        <v>7</v>
      </c>
      <c r="G12930" s="12"/>
      <c r="H12930" s="15">
        <f t="shared" ref="H12930:H12993" ca="1" si="811">RANDBETWEEN(2000,15000)</f>
        <v>12151</v>
      </c>
      <c r="I12930" s="12"/>
      <c r="J12930" s="12"/>
      <c r="K12930" s="12"/>
    </row>
    <row r="12931" spans="1:11" x14ac:dyDescent="0.3">
      <c r="A12931" s="12">
        <v>2029420</v>
      </c>
      <c r="B12931" s="13" t="s">
        <v>23698</v>
      </c>
      <c r="C12931" s="12" t="s">
        <v>17456</v>
      </c>
      <c r="D12931" s="10" t="str">
        <f t="shared" si="808"/>
        <v/>
      </c>
      <c r="E12931" s="12">
        <f t="shared" ca="1" si="809"/>
        <v>3</v>
      </c>
      <c r="F12931" s="12">
        <f t="shared" ca="1" si="810"/>
        <v>4</v>
      </c>
      <c r="G12931" s="12"/>
      <c r="H12931" s="15">
        <f t="shared" ca="1" si="811"/>
        <v>4496</v>
      </c>
      <c r="I12931" s="12"/>
      <c r="J12931" s="12"/>
      <c r="K12931" s="12"/>
    </row>
    <row r="12932" spans="1:11" x14ac:dyDescent="0.3">
      <c r="A12932" s="12">
        <v>2029421</v>
      </c>
      <c r="B12932" s="13" t="s">
        <v>2205</v>
      </c>
      <c r="C12932" s="12" t="s">
        <v>17456</v>
      </c>
      <c r="D12932" s="10" t="str">
        <f t="shared" si="808"/>
        <v>Nao Inventariados</v>
      </c>
      <c r="E12932" s="12">
        <f t="shared" ca="1" si="809"/>
        <v>5</v>
      </c>
      <c r="F12932" s="12">
        <f t="shared" ca="1" si="810"/>
        <v>2</v>
      </c>
      <c r="G12932" s="12"/>
      <c r="H12932" s="15">
        <f t="shared" ca="1" si="811"/>
        <v>10541</v>
      </c>
      <c r="I12932" s="12"/>
      <c r="J12932" s="12"/>
      <c r="K12932" s="12"/>
    </row>
    <row r="12933" spans="1:11" x14ac:dyDescent="0.3">
      <c r="A12933" s="12">
        <v>2029422</v>
      </c>
      <c r="B12933" s="13" t="s">
        <v>23699</v>
      </c>
      <c r="C12933" s="12" t="s">
        <v>17456</v>
      </c>
      <c r="D12933" s="10" t="str">
        <f t="shared" si="808"/>
        <v/>
      </c>
      <c r="E12933" s="12">
        <f t="shared" ca="1" si="809"/>
        <v>2</v>
      </c>
      <c r="F12933" s="12">
        <f t="shared" ca="1" si="810"/>
        <v>7</v>
      </c>
      <c r="G12933" s="12"/>
      <c r="H12933" s="15">
        <f t="shared" ca="1" si="811"/>
        <v>12908</v>
      </c>
      <c r="I12933" s="12"/>
      <c r="J12933" s="12"/>
      <c r="K12933" s="12"/>
    </row>
    <row r="12934" spans="1:11" x14ac:dyDescent="0.3">
      <c r="A12934" s="12">
        <v>2029430</v>
      </c>
      <c r="B12934" s="13" t="s">
        <v>23700</v>
      </c>
      <c r="C12934" s="12" t="s">
        <v>17456</v>
      </c>
      <c r="D12934" s="10" t="str">
        <f t="shared" si="808"/>
        <v>Nao Inventariados</v>
      </c>
      <c r="E12934" s="12">
        <f t="shared" ca="1" si="809"/>
        <v>10</v>
      </c>
      <c r="F12934" s="12">
        <f t="shared" ca="1" si="810"/>
        <v>9</v>
      </c>
      <c r="G12934" s="12"/>
      <c r="H12934" s="15">
        <f t="shared" ca="1" si="811"/>
        <v>2227</v>
      </c>
      <c r="I12934" s="12"/>
      <c r="J12934" s="12"/>
      <c r="K12934" s="12"/>
    </row>
    <row r="12935" spans="1:11" x14ac:dyDescent="0.3">
      <c r="A12935" s="12">
        <v>2029435</v>
      </c>
      <c r="B12935" s="13" t="s">
        <v>3024</v>
      </c>
      <c r="C12935" s="12" t="s">
        <v>17456</v>
      </c>
      <c r="D12935" s="10" t="str">
        <f t="shared" si="808"/>
        <v>Nao Inventariados</v>
      </c>
      <c r="E12935" s="12">
        <f t="shared" ca="1" si="809"/>
        <v>3</v>
      </c>
      <c r="F12935" s="12">
        <f t="shared" ca="1" si="810"/>
        <v>5</v>
      </c>
      <c r="G12935" s="12"/>
      <c r="H12935" s="15">
        <f t="shared" ca="1" si="811"/>
        <v>10566</v>
      </c>
      <c r="I12935" s="12"/>
      <c r="J12935" s="12"/>
      <c r="K12935" s="12"/>
    </row>
    <row r="12936" spans="1:11" x14ac:dyDescent="0.3">
      <c r="A12936" s="12">
        <v>2029436</v>
      </c>
      <c r="B12936" s="13" t="s">
        <v>23701</v>
      </c>
      <c r="C12936" s="12" t="s">
        <v>17456</v>
      </c>
      <c r="D12936" s="10" t="str">
        <f t="shared" si="808"/>
        <v>Nao Inventariados</v>
      </c>
      <c r="E12936" s="12">
        <f t="shared" ca="1" si="809"/>
        <v>3</v>
      </c>
      <c r="F12936" s="12">
        <f t="shared" ca="1" si="810"/>
        <v>9</v>
      </c>
      <c r="G12936" s="12"/>
      <c r="H12936" s="15">
        <f t="shared" ca="1" si="811"/>
        <v>9757</v>
      </c>
      <c r="I12936" s="12"/>
      <c r="J12936" s="12"/>
      <c r="K12936" s="12"/>
    </row>
    <row r="12937" spans="1:11" x14ac:dyDescent="0.3">
      <c r="A12937" s="12">
        <v>2029437</v>
      </c>
      <c r="B12937" s="13" t="s">
        <v>23702</v>
      </c>
      <c r="C12937" s="12" t="s">
        <v>17456</v>
      </c>
      <c r="D12937" s="10" t="str">
        <f t="shared" si="808"/>
        <v>Nao Inventariados</v>
      </c>
      <c r="E12937" s="12">
        <f t="shared" ca="1" si="809"/>
        <v>5</v>
      </c>
      <c r="F12937" s="12">
        <f t="shared" ca="1" si="810"/>
        <v>1</v>
      </c>
      <c r="G12937" s="12"/>
      <c r="H12937" s="15">
        <f t="shared" ca="1" si="811"/>
        <v>3931</v>
      </c>
      <c r="I12937" s="12"/>
      <c r="J12937" s="12"/>
      <c r="K12937" s="12"/>
    </row>
    <row r="12938" spans="1:11" x14ac:dyDescent="0.3">
      <c r="A12938" s="12">
        <v>2029439</v>
      </c>
      <c r="B12938" s="13" t="s">
        <v>23703</v>
      </c>
      <c r="C12938" s="12" t="s">
        <v>17456</v>
      </c>
      <c r="D12938" s="10" t="str">
        <f t="shared" si="808"/>
        <v>Nao Inventariados</v>
      </c>
      <c r="E12938" s="12">
        <f t="shared" ca="1" si="809"/>
        <v>1</v>
      </c>
      <c r="F12938" s="12">
        <f t="shared" ca="1" si="810"/>
        <v>5</v>
      </c>
      <c r="G12938" s="12"/>
      <c r="H12938" s="15">
        <f t="shared" ca="1" si="811"/>
        <v>12779</v>
      </c>
      <c r="I12938" s="12"/>
      <c r="J12938" s="12"/>
      <c r="K12938" s="12"/>
    </row>
    <row r="12939" spans="1:11" x14ac:dyDescent="0.3">
      <c r="A12939" s="12">
        <v>2029441</v>
      </c>
      <c r="B12939" s="13" t="s">
        <v>23704</v>
      </c>
      <c r="C12939" s="12" t="s">
        <v>17456</v>
      </c>
      <c r="D12939" s="10" t="str">
        <f t="shared" si="808"/>
        <v>Nao Inventariados</v>
      </c>
      <c r="E12939" s="12">
        <f t="shared" ca="1" si="809"/>
        <v>2</v>
      </c>
      <c r="F12939" s="12">
        <f t="shared" ca="1" si="810"/>
        <v>6</v>
      </c>
      <c r="G12939" s="12"/>
      <c r="H12939" s="15">
        <f t="shared" ca="1" si="811"/>
        <v>10221</v>
      </c>
      <c r="I12939" s="12"/>
      <c r="J12939" s="12"/>
      <c r="K12939" s="12"/>
    </row>
    <row r="12940" spans="1:11" x14ac:dyDescent="0.3">
      <c r="A12940" s="12">
        <v>2029442</v>
      </c>
      <c r="B12940" s="13" t="s">
        <v>23705</v>
      </c>
      <c r="C12940" s="12" t="s">
        <v>17456</v>
      </c>
      <c r="D12940" s="10" t="str">
        <f t="shared" si="808"/>
        <v>Nao Inventariados</v>
      </c>
      <c r="E12940" s="12">
        <f t="shared" ca="1" si="809"/>
        <v>5</v>
      </c>
      <c r="F12940" s="12">
        <f t="shared" ca="1" si="810"/>
        <v>5</v>
      </c>
      <c r="G12940" s="12"/>
      <c r="H12940" s="15">
        <f t="shared" ca="1" si="811"/>
        <v>7137</v>
      </c>
      <c r="I12940" s="12"/>
      <c r="J12940" s="12"/>
      <c r="K12940" s="12"/>
    </row>
    <row r="12941" spans="1:11" x14ac:dyDescent="0.3">
      <c r="A12941" s="12">
        <v>2029443</v>
      </c>
      <c r="B12941" s="13" t="s">
        <v>3027</v>
      </c>
      <c r="C12941" s="12" t="s">
        <v>17456</v>
      </c>
      <c r="D12941" s="10" t="str">
        <f t="shared" si="808"/>
        <v>Nao Inventariados</v>
      </c>
      <c r="E12941" s="12">
        <f t="shared" ca="1" si="809"/>
        <v>1</v>
      </c>
      <c r="F12941" s="12">
        <f t="shared" ca="1" si="810"/>
        <v>10</v>
      </c>
      <c r="G12941" s="12"/>
      <c r="H12941" s="15">
        <f t="shared" ca="1" si="811"/>
        <v>10184</v>
      </c>
      <c r="I12941" s="12"/>
      <c r="J12941" s="12"/>
      <c r="K12941" s="12"/>
    </row>
    <row r="12942" spans="1:11" x14ac:dyDescent="0.3">
      <c r="A12942" s="12">
        <v>2029444</v>
      </c>
      <c r="B12942" s="13" t="s">
        <v>23706</v>
      </c>
      <c r="C12942" s="12" t="s">
        <v>17456</v>
      </c>
      <c r="D12942" s="10" t="str">
        <f t="shared" si="808"/>
        <v>Nao Inventariados</v>
      </c>
      <c r="E12942" s="12">
        <f t="shared" ca="1" si="809"/>
        <v>9</v>
      </c>
      <c r="F12942" s="12">
        <f t="shared" ca="1" si="810"/>
        <v>6</v>
      </c>
      <c r="G12942" s="12"/>
      <c r="H12942" s="15">
        <f t="shared" ca="1" si="811"/>
        <v>11237</v>
      </c>
      <c r="I12942" s="12"/>
      <c r="J12942" s="12"/>
      <c r="K12942" s="12"/>
    </row>
    <row r="12943" spans="1:11" x14ac:dyDescent="0.3">
      <c r="A12943" s="12">
        <v>2029445</v>
      </c>
      <c r="B12943" s="13" t="s">
        <v>3877</v>
      </c>
      <c r="C12943" s="12" t="s">
        <v>17456</v>
      </c>
      <c r="D12943" s="10" t="str">
        <f t="shared" si="808"/>
        <v>Nao Inventariados</v>
      </c>
      <c r="E12943" s="12">
        <f t="shared" ca="1" si="809"/>
        <v>6</v>
      </c>
      <c r="F12943" s="12">
        <f t="shared" ca="1" si="810"/>
        <v>8</v>
      </c>
      <c r="G12943" s="12"/>
      <c r="H12943" s="15">
        <f t="shared" ca="1" si="811"/>
        <v>6717</v>
      </c>
      <c r="I12943" s="12"/>
      <c r="J12943" s="12"/>
      <c r="K12943" s="12"/>
    </row>
    <row r="12944" spans="1:11" x14ac:dyDescent="0.3">
      <c r="A12944" s="12">
        <v>2029446</v>
      </c>
      <c r="B12944" s="13" t="s">
        <v>21522</v>
      </c>
      <c r="C12944" s="12" t="s">
        <v>17456</v>
      </c>
      <c r="D12944" s="10" t="str">
        <f t="shared" si="808"/>
        <v/>
      </c>
      <c r="E12944" s="12">
        <f t="shared" ca="1" si="809"/>
        <v>3</v>
      </c>
      <c r="F12944" s="12">
        <f t="shared" ca="1" si="810"/>
        <v>3</v>
      </c>
      <c r="G12944" s="12"/>
      <c r="H12944" s="15">
        <f t="shared" ca="1" si="811"/>
        <v>13844</v>
      </c>
      <c r="I12944" s="12"/>
      <c r="J12944" s="12"/>
      <c r="K12944" s="12"/>
    </row>
    <row r="12945" spans="1:11" x14ac:dyDescent="0.3">
      <c r="A12945" s="12">
        <v>2029447</v>
      </c>
      <c r="B12945" s="13" t="s">
        <v>23707</v>
      </c>
      <c r="C12945" s="12" t="s">
        <v>17456</v>
      </c>
      <c r="D12945" s="10" t="str">
        <f t="shared" si="808"/>
        <v>Nao Inventariados</v>
      </c>
      <c r="E12945" s="12">
        <f t="shared" ca="1" si="809"/>
        <v>2</v>
      </c>
      <c r="F12945" s="12">
        <f t="shared" ca="1" si="810"/>
        <v>7</v>
      </c>
      <c r="G12945" s="12"/>
      <c r="H12945" s="15">
        <f t="shared" ca="1" si="811"/>
        <v>6691</v>
      </c>
      <c r="I12945" s="12"/>
      <c r="J12945" s="12"/>
      <c r="K12945" s="12"/>
    </row>
    <row r="12946" spans="1:11" x14ac:dyDescent="0.3">
      <c r="A12946" s="12">
        <v>2029448</v>
      </c>
      <c r="B12946" s="13" t="s">
        <v>23708</v>
      </c>
      <c r="C12946" s="12" t="s">
        <v>17456</v>
      </c>
      <c r="D12946" s="10" t="str">
        <f t="shared" si="808"/>
        <v>Nao Inventariados</v>
      </c>
      <c r="E12946" s="12">
        <f t="shared" ca="1" si="809"/>
        <v>8</v>
      </c>
      <c r="F12946" s="12">
        <f t="shared" ca="1" si="810"/>
        <v>10</v>
      </c>
      <c r="G12946" s="12"/>
      <c r="H12946" s="15">
        <f t="shared" ca="1" si="811"/>
        <v>8106</v>
      </c>
      <c r="I12946" s="12"/>
      <c r="J12946" s="12"/>
      <c r="K12946" s="12"/>
    </row>
    <row r="12947" spans="1:11" x14ac:dyDescent="0.3">
      <c r="A12947" s="12">
        <v>2029449</v>
      </c>
      <c r="B12947" s="13" t="s">
        <v>23709</v>
      </c>
      <c r="C12947" s="12" t="s">
        <v>17456</v>
      </c>
      <c r="D12947" s="10" t="str">
        <f t="shared" si="808"/>
        <v>Nao Inventariados</v>
      </c>
      <c r="E12947" s="12">
        <f t="shared" ca="1" si="809"/>
        <v>1</v>
      </c>
      <c r="F12947" s="12">
        <f t="shared" ca="1" si="810"/>
        <v>2</v>
      </c>
      <c r="G12947" s="12"/>
      <c r="H12947" s="15">
        <f t="shared" ca="1" si="811"/>
        <v>10293</v>
      </c>
      <c r="I12947" s="12"/>
      <c r="J12947" s="12"/>
      <c r="K12947" s="12"/>
    </row>
    <row r="12948" spans="1:11" x14ac:dyDescent="0.3">
      <c r="A12948" s="12">
        <v>2029450</v>
      </c>
      <c r="B12948" s="13" t="s">
        <v>23710</v>
      </c>
      <c r="C12948" s="12" t="s">
        <v>17456</v>
      </c>
      <c r="D12948" s="10" t="str">
        <f t="shared" si="808"/>
        <v>Nao Inventariados</v>
      </c>
      <c r="E12948" s="12">
        <f t="shared" ca="1" si="809"/>
        <v>1</v>
      </c>
      <c r="F12948" s="12">
        <f t="shared" ca="1" si="810"/>
        <v>5</v>
      </c>
      <c r="G12948" s="12"/>
      <c r="H12948" s="15">
        <f t="shared" ca="1" si="811"/>
        <v>12264</v>
      </c>
      <c r="I12948" s="12"/>
      <c r="J12948" s="12"/>
      <c r="K12948" s="12"/>
    </row>
    <row r="12949" spans="1:11" x14ac:dyDescent="0.3">
      <c r="A12949" s="12">
        <v>2029451</v>
      </c>
      <c r="B12949" s="13" t="s">
        <v>23711</v>
      </c>
      <c r="C12949" s="12" t="s">
        <v>17456</v>
      </c>
      <c r="D12949" s="10" t="str">
        <f t="shared" si="808"/>
        <v>Nao Inventariados</v>
      </c>
      <c r="E12949" s="12">
        <f t="shared" ca="1" si="809"/>
        <v>2</v>
      </c>
      <c r="F12949" s="12">
        <f t="shared" ca="1" si="810"/>
        <v>10</v>
      </c>
      <c r="G12949" s="12"/>
      <c r="H12949" s="15">
        <f t="shared" ca="1" si="811"/>
        <v>11913</v>
      </c>
      <c r="I12949" s="12"/>
      <c r="J12949" s="12"/>
      <c r="K12949" s="12"/>
    </row>
    <row r="12950" spans="1:11" x14ac:dyDescent="0.3">
      <c r="A12950" s="12">
        <v>2029452</v>
      </c>
      <c r="B12950" s="13" t="s">
        <v>3878</v>
      </c>
      <c r="C12950" s="12" t="s">
        <v>17456</v>
      </c>
      <c r="D12950" s="10" t="str">
        <f t="shared" si="808"/>
        <v>Nao Inventariados</v>
      </c>
      <c r="E12950" s="12">
        <f t="shared" ca="1" si="809"/>
        <v>3</v>
      </c>
      <c r="F12950" s="12">
        <f t="shared" ca="1" si="810"/>
        <v>3</v>
      </c>
      <c r="G12950" s="12"/>
      <c r="H12950" s="15">
        <f t="shared" ca="1" si="811"/>
        <v>11967</v>
      </c>
      <c r="I12950" s="12"/>
      <c r="J12950" s="12"/>
      <c r="K12950" s="12"/>
    </row>
    <row r="12951" spans="1:11" x14ac:dyDescent="0.3">
      <c r="A12951" s="12">
        <v>2029454</v>
      </c>
      <c r="B12951" s="13" t="s">
        <v>23712</v>
      </c>
      <c r="C12951" s="12" t="s">
        <v>17456</v>
      </c>
      <c r="D12951" s="10" t="str">
        <f t="shared" si="808"/>
        <v>Nao Inventariados</v>
      </c>
      <c r="E12951" s="12">
        <f t="shared" ca="1" si="809"/>
        <v>1</v>
      </c>
      <c r="F12951" s="12">
        <f t="shared" ca="1" si="810"/>
        <v>4</v>
      </c>
      <c r="G12951" s="12"/>
      <c r="H12951" s="15">
        <f t="shared" ca="1" si="811"/>
        <v>14897</v>
      </c>
      <c r="I12951" s="12"/>
      <c r="J12951" s="12"/>
      <c r="K12951" s="12"/>
    </row>
    <row r="12952" spans="1:11" x14ac:dyDescent="0.3">
      <c r="A12952" s="12">
        <v>2029456</v>
      </c>
      <c r="B12952" s="13" t="s">
        <v>23712</v>
      </c>
      <c r="C12952" s="12" t="s">
        <v>17456</v>
      </c>
      <c r="D12952" s="10" t="str">
        <f t="shared" si="808"/>
        <v/>
      </c>
      <c r="E12952" s="12">
        <f t="shared" ca="1" si="809"/>
        <v>7</v>
      </c>
      <c r="F12952" s="12">
        <f t="shared" ca="1" si="810"/>
        <v>2</v>
      </c>
      <c r="G12952" s="12"/>
      <c r="H12952" s="15">
        <f t="shared" ca="1" si="811"/>
        <v>5149</v>
      </c>
      <c r="I12952" s="12"/>
      <c r="J12952" s="12"/>
      <c r="K12952" s="12"/>
    </row>
    <row r="12953" spans="1:11" x14ac:dyDescent="0.3">
      <c r="A12953" s="12">
        <v>2029459</v>
      </c>
      <c r="B12953" s="13" t="s">
        <v>23713</v>
      </c>
      <c r="C12953" s="12" t="s">
        <v>17456</v>
      </c>
      <c r="D12953" s="10" t="str">
        <f t="shared" si="808"/>
        <v>Nao Inventariados</v>
      </c>
      <c r="E12953" s="12">
        <f t="shared" ca="1" si="809"/>
        <v>7</v>
      </c>
      <c r="F12953" s="12">
        <f t="shared" ca="1" si="810"/>
        <v>3</v>
      </c>
      <c r="G12953" s="12"/>
      <c r="H12953" s="15">
        <f t="shared" ca="1" si="811"/>
        <v>14296</v>
      </c>
      <c r="I12953" s="12"/>
      <c r="J12953" s="12"/>
      <c r="K12953" s="12"/>
    </row>
    <row r="12954" spans="1:11" x14ac:dyDescent="0.3">
      <c r="A12954" s="12">
        <v>2029460</v>
      </c>
      <c r="B12954" s="13" t="s">
        <v>23714</v>
      </c>
      <c r="C12954" s="12" t="s">
        <v>17456</v>
      </c>
      <c r="D12954" s="10" t="str">
        <f t="shared" si="808"/>
        <v/>
      </c>
      <c r="E12954" s="12">
        <f t="shared" ca="1" si="809"/>
        <v>9</v>
      </c>
      <c r="F12954" s="12">
        <f t="shared" ca="1" si="810"/>
        <v>4</v>
      </c>
      <c r="G12954" s="12"/>
      <c r="H12954" s="15">
        <f t="shared" ca="1" si="811"/>
        <v>9576</v>
      </c>
      <c r="I12954" s="12"/>
      <c r="J12954" s="12"/>
      <c r="K12954" s="12"/>
    </row>
    <row r="12955" spans="1:11" x14ac:dyDescent="0.3">
      <c r="A12955" s="12">
        <v>2029462</v>
      </c>
      <c r="B12955" s="13" t="s">
        <v>23715</v>
      </c>
      <c r="C12955" s="12" t="s">
        <v>17456</v>
      </c>
      <c r="D12955" s="10" t="str">
        <f t="shared" si="808"/>
        <v>Nao Inventariados</v>
      </c>
      <c r="E12955" s="12">
        <f t="shared" ca="1" si="809"/>
        <v>4</v>
      </c>
      <c r="F12955" s="12">
        <f t="shared" ca="1" si="810"/>
        <v>8</v>
      </c>
      <c r="G12955" s="12"/>
      <c r="H12955" s="15">
        <f t="shared" ca="1" si="811"/>
        <v>10818</v>
      </c>
      <c r="I12955" s="12"/>
      <c r="J12955" s="12"/>
      <c r="K12955" s="12"/>
    </row>
    <row r="12956" spans="1:11" x14ac:dyDescent="0.3">
      <c r="A12956" s="12">
        <v>2029469</v>
      </c>
      <c r="B12956" s="13" t="s">
        <v>23716</v>
      </c>
      <c r="C12956" s="12" t="s">
        <v>17457</v>
      </c>
      <c r="D12956" s="10" t="str">
        <f t="shared" si="808"/>
        <v/>
      </c>
      <c r="E12956" s="12">
        <f t="shared" ca="1" si="809"/>
        <v>2</v>
      </c>
      <c r="F12956" s="12">
        <f t="shared" ca="1" si="810"/>
        <v>3</v>
      </c>
      <c r="G12956" s="12"/>
      <c r="H12956" s="15">
        <f t="shared" ca="1" si="811"/>
        <v>3146</v>
      </c>
      <c r="I12956" s="12"/>
      <c r="J12956" s="12"/>
      <c r="K12956" s="12"/>
    </row>
    <row r="12957" spans="1:11" x14ac:dyDescent="0.3">
      <c r="A12957" s="12">
        <v>2029470</v>
      </c>
      <c r="B12957" s="13" t="s">
        <v>3571</v>
      </c>
      <c r="C12957" s="12" t="s">
        <v>17456</v>
      </c>
      <c r="D12957" s="10" t="str">
        <f t="shared" si="808"/>
        <v>Nao Inventariados</v>
      </c>
      <c r="E12957" s="12">
        <f t="shared" ca="1" si="809"/>
        <v>5</v>
      </c>
      <c r="F12957" s="12">
        <f t="shared" ca="1" si="810"/>
        <v>7</v>
      </c>
      <c r="G12957" s="12"/>
      <c r="H12957" s="15">
        <f t="shared" ca="1" si="811"/>
        <v>8467</v>
      </c>
      <c r="I12957" s="12"/>
      <c r="J12957" s="12"/>
      <c r="K12957" s="12"/>
    </row>
    <row r="12958" spans="1:11" x14ac:dyDescent="0.3">
      <c r="A12958" s="12">
        <v>2029492</v>
      </c>
      <c r="B12958" s="13" t="s">
        <v>23717</v>
      </c>
      <c r="C12958" s="12" t="s">
        <v>17456</v>
      </c>
      <c r="D12958" s="10" t="str">
        <f t="shared" si="808"/>
        <v/>
      </c>
      <c r="E12958" s="12">
        <f t="shared" ca="1" si="809"/>
        <v>2</v>
      </c>
      <c r="F12958" s="12">
        <f t="shared" ca="1" si="810"/>
        <v>8</v>
      </c>
      <c r="G12958" s="12"/>
      <c r="H12958" s="15">
        <f t="shared" ca="1" si="811"/>
        <v>11072</v>
      </c>
      <c r="I12958" s="12"/>
      <c r="J12958" s="12"/>
      <c r="K12958" s="12"/>
    </row>
    <row r="12959" spans="1:11" x14ac:dyDescent="0.3">
      <c r="A12959" s="12">
        <v>2029493</v>
      </c>
      <c r="B12959" s="13" t="s">
        <v>23718</v>
      </c>
      <c r="C12959" s="12" t="s">
        <v>17456</v>
      </c>
      <c r="D12959" s="10" t="str">
        <f t="shared" si="808"/>
        <v>Nao Inventariados</v>
      </c>
      <c r="E12959" s="12">
        <f t="shared" ca="1" si="809"/>
        <v>9</v>
      </c>
      <c r="F12959" s="12">
        <f t="shared" ca="1" si="810"/>
        <v>6</v>
      </c>
      <c r="G12959" s="12"/>
      <c r="H12959" s="15">
        <f t="shared" ca="1" si="811"/>
        <v>3860</v>
      </c>
      <c r="I12959" s="12"/>
      <c r="J12959" s="12"/>
      <c r="K12959" s="12"/>
    </row>
    <row r="12960" spans="1:11" x14ac:dyDescent="0.3">
      <c r="A12960" s="12">
        <v>2029495</v>
      </c>
      <c r="B12960" s="13" t="s">
        <v>3033</v>
      </c>
      <c r="C12960" s="12" t="s">
        <v>17457</v>
      </c>
      <c r="D12960" s="10" t="str">
        <f t="shared" si="808"/>
        <v/>
      </c>
      <c r="E12960" s="12">
        <f t="shared" ca="1" si="809"/>
        <v>5</v>
      </c>
      <c r="F12960" s="12">
        <f t="shared" ca="1" si="810"/>
        <v>3</v>
      </c>
      <c r="G12960" s="12"/>
      <c r="H12960" s="15">
        <f t="shared" ca="1" si="811"/>
        <v>9567</v>
      </c>
      <c r="I12960" s="12"/>
      <c r="J12960" s="12"/>
      <c r="K12960" s="12"/>
    </row>
    <row r="12961" spans="1:11" x14ac:dyDescent="0.3">
      <c r="A12961" s="12">
        <v>2029496</v>
      </c>
      <c r="B12961" s="13" t="s">
        <v>2514</v>
      </c>
      <c r="C12961" s="12" t="s">
        <v>17456</v>
      </c>
      <c r="D12961" s="10" t="str">
        <f t="shared" si="808"/>
        <v>Nao Inventariados</v>
      </c>
      <c r="E12961" s="12">
        <f t="shared" ca="1" si="809"/>
        <v>6</v>
      </c>
      <c r="F12961" s="12">
        <f t="shared" ca="1" si="810"/>
        <v>3</v>
      </c>
      <c r="G12961" s="12"/>
      <c r="H12961" s="15">
        <f t="shared" ca="1" si="811"/>
        <v>3740</v>
      </c>
      <c r="I12961" s="12"/>
      <c r="J12961" s="12"/>
      <c r="K12961" s="12"/>
    </row>
    <row r="12962" spans="1:11" x14ac:dyDescent="0.3">
      <c r="A12962" s="12">
        <v>2029497</v>
      </c>
      <c r="B12962" s="13" t="s">
        <v>23719</v>
      </c>
      <c r="C12962" s="12" t="s">
        <v>17456</v>
      </c>
      <c r="D12962" s="10" t="str">
        <f t="shared" si="808"/>
        <v/>
      </c>
      <c r="E12962" s="12">
        <f t="shared" ca="1" si="809"/>
        <v>7</v>
      </c>
      <c r="F12962" s="12">
        <f t="shared" ca="1" si="810"/>
        <v>4</v>
      </c>
      <c r="G12962" s="12"/>
      <c r="H12962" s="15">
        <f t="shared" ca="1" si="811"/>
        <v>6047</v>
      </c>
      <c r="I12962" s="12"/>
      <c r="J12962" s="12"/>
      <c r="K12962" s="12"/>
    </row>
    <row r="12963" spans="1:11" x14ac:dyDescent="0.3">
      <c r="A12963" s="12">
        <v>2029498</v>
      </c>
      <c r="B12963" s="13" t="s">
        <v>23720</v>
      </c>
      <c r="C12963" s="12" t="s">
        <v>17456</v>
      </c>
      <c r="D12963" s="10" t="str">
        <f t="shared" si="808"/>
        <v/>
      </c>
      <c r="E12963" s="12">
        <f t="shared" ca="1" si="809"/>
        <v>3</v>
      </c>
      <c r="F12963" s="12">
        <f t="shared" ca="1" si="810"/>
        <v>5</v>
      </c>
      <c r="G12963" s="12"/>
      <c r="H12963" s="15">
        <f t="shared" ca="1" si="811"/>
        <v>14136</v>
      </c>
      <c r="I12963" s="12"/>
      <c r="J12963" s="12"/>
      <c r="K12963" s="12"/>
    </row>
    <row r="12964" spans="1:11" x14ac:dyDescent="0.3">
      <c r="A12964" s="12">
        <v>2029499</v>
      </c>
      <c r="B12964" s="13" t="s">
        <v>23721</v>
      </c>
      <c r="C12964" s="12" t="s">
        <v>17456</v>
      </c>
      <c r="D12964" s="10" t="str">
        <f t="shared" si="808"/>
        <v/>
      </c>
      <c r="E12964" s="12">
        <f t="shared" ca="1" si="809"/>
        <v>8</v>
      </c>
      <c r="F12964" s="12">
        <f t="shared" ca="1" si="810"/>
        <v>7</v>
      </c>
      <c r="G12964" s="12"/>
      <c r="H12964" s="15">
        <f t="shared" ca="1" si="811"/>
        <v>7276</v>
      </c>
      <c r="I12964" s="12"/>
      <c r="J12964" s="12"/>
      <c r="K12964" s="12"/>
    </row>
    <row r="12965" spans="1:11" x14ac:dyDescent="0.3">
      <c r="A12965" s="12">
        <v>2029501</v>
      </c>
      <c r="B12965" s="13" t="s">
        <v>4851</v>
      </c>
      <c r="C12965" s="12" t="s">
        <v>17456</v>
      </c>
      <c r="D12965" s="10" t="str">
        <f t="shared" si="808"/>
        <v>Nao Inventariados</v>
      </c>
      <c r="E12965" s="12">
        <f t="shared" ca="1" si="809"/>
        <v>10</v>
      </c>
      <c r="F12965" s="12">
        <f t="shared" ca="1" si="810"/>
        <v>4</v>
      </c>
      <c r="G12965" s="12"/>
      <c r="H12965" s="15">
        <f t="shared" ca="1" si="811"/>
        <v>3406</v>
      </c>
      <c r="I12965" s="12"/>
      <c r="J12965" s="12"/>
      <c r="K12965" s="12"/>
    </row>
    <row r="12966" spans="1:11" x14ac:dyDescent="0.3">
      <c r="A12966" s="12">
        <v>2029503</v>
      </c>
      <c r="B12966" s="13" t="s">
        <v>3033</v>
      </c>
      <c r="C12966" s="12" t="s">
        <v>17456</v>
      </c>
      <c r="D12966" s="10" t="str">
        <f t="shared" si="808"/>
        <v>Nao Inventariados</v>
      </c>
      <c r="E12966" s="12">
        <f t="shared" ca="1" si="809"/>
        <v>9</v>
      </c>
      <c r="F12966" s="12">
        <f t="shared" ca="1" si="810"/>
        <v>6</v>
      </c>
      <c r="G12966" s="12"/>
      <c r="H12966" s="15">
        <f t="shared" ca="1" si="811"/>
        <v>7529</v>
      </c>
      <c r="I12966" s="12"/>
      <c r="J12966" s="12"/>
      <c r="K12966" s="12"/>
    </row>
    <row r="12967" spans="1:11" x14ac:dyDescent="0.3">
      <c r="A12967" s="12">
        <v>2029505</v>
      </c>
      <c r="B12967" s="13" t="s">
        <v>5519</v>
      </c>
      <c r="C12967" s="12" t="s">
        <v>17456</v>
      </c>
      <c r="D12967" s="10" t="str">
        <f t="shared" si="808"/>
        <v>Nao Inventariados</v>
      </c>
      <c r="E12967" s="12">
        <f t="shared" ca="1" si="809"/>
        <v>3</v>
      </c>
      <c r="F12967" s="12">
        <f t="shared" ca="1" si="810"/>
        <v>3</v>
      </c>
      <c r="G12967" s="12"/>
      <c r="H12967" s="15">
        <f t="shared" ca="1" si="811"/>
        <v>12001</v>
      </c>
      <c r="I12967" s="12"/>
      <c r="J12967" s="12"/>
      <c r="K12967" s="12"/>
    </row>
    <row r="12968" spans="1:11" x14ac:dyDescent="0.3">
      <c r="A12968" s="12">
        <v>2029506</v>
      </c>
      <c r="B12968" s="13" t="s">
        <v>5520</v>
      </c>
      <c r="C12968" s="12" t="s">
        <v>17456</v>
      </c>
      <c r="D12968" s="10" t="str">
        <f t="shared" si="808"/>
        <v>Nao Inventariados</v>
      </c>
      <c r="E12968" s="12">
        <f t="shared" ca="1" si="809"/>
        <v>1</v>
      </c>
      <c r="F12968" s="12">
        <f t="shared" ca="1" si="810"/>
        <v>8</v>
      </c>
      <c r="G12968" s="12"/>
      <c r="H12968" s="15">
        <f t="shared" ca="1" si="811"/>
        <v>7799</v>
      </c>
      <c r="I12968" s="12"/>
      <c r="J12968" s="12"/>
      <c r="K12968" s="12"/>
    </row>
    <row r="12969" spans="1:11" x14ac:dyDescent="0.3">
      <c r="A12969" s="12">
        <v>2029507</v>
      </c>
      <c r="B12969" s="13" t="s">
        <v>5521</v>
      </c>
      <c r="C12969" s="12" t="s">
        <v>17456</v>
      </c>
      <c r="D12969" s="10" t="str">
        <f t="shared" si="808"/>
        <v>Nao Inventariados</v>
      </c>
      <c r="E12969" s="12">
        <f t="shared" ca="1" si="809"/>
        <v>8</v>
      </c>
      <c r="F12969" s="12">
        <f t="shared" ca="1" si="810"/>
        <v>5</v>
      </c>
      <c r="G12969" s="12"/>
      <c r="H12969" s="15">
        <f t="shared" ca="1" si="811"/>
        <v>8823</v>
      </c>
      <c r="I12969" s="12"/>
      <c r="J12969" s="12"/>
      <c r="K12969" s="12"/>
    </row>
    <row r="12970" spans="1:11" x14ac:dyDescent="0.3">
      <c r="A12970" s="12">
        <v>2029508</v>
      </c>
      <c r="B12970" s="13" t="s">
        <v>23722</v>
      </c>
      <c r="C12970" s="12" t="s">
        <v>17456</v>
      </c>
      <c r="D12970" s="10" t="str">
        <f t="shared" si="808"/>
        <v>Nao Inventariados</v>
      </c>
      <c r="E12970" s="12">
        <f t="shared" ca="1" si="809"/>
        <v>8</v>
      </c>
      <c r="F12970" s="12">
        <f t="shared" ca="1" si="810"/>
        <v>2</v>
      </c>
      <c r="G12970" s="12"/>
      <c r="H12970" s="15">
        <f t="shared" ca="1" si="811"/>
        <v>2194</v>
      </c>
      <c r="I12970" s="12"/>
      <c r="J12970" s="12"/>
      <c r="K12970" s="12"/>
    </row>
    <row r="12971" spans="1:11" x14ac:dyDescent="0.3">
      <c r="A12971" s="12">
        <v>2029509</v>
      </c>
      <c r="B12971" s="13" t="s">
        <v>5523</v>
      </c>
      <c r="C12971" s="12" t="s">
        <v>17456</v>
      </c>
      <c r="D12971" s="10" t="str">
        <f t="shared" si="808"/>
        <v>Nao Inventariados</v>
      </c>
      <c r="E12971" s="12">
        <f t="shared" ca="1" si="809"/>
        <v>9</v>
      </c>
      <c r="F12971" s="12">
        <f t="shared" ca="1" si="810"/>
        <v>6</v>
      </c>
      <c r="G12971" s="12"/>
      <c r="H12971" s="15">
        <f t="shared" ca="1" si="811"/>
        <v>6390</v>
      </c>
      <c r="I12971" s="12"/>
      <c r="J12971" s="12"/>
      <c r="K12971" s="12"/>
    </row>
    <row r="12972" spans="1:11" x14ac:dyDescent="0.3">
      <c r="A12972" s="12">
        <v>2029510</v>
      </c>
      <c r="B12972" s="13" t="s">
        <v>5524</v>
      </c>
      <c r="C12972" s="12" t="s">
        <v>17456</v>
      </c>
      <c r="D12972" s="10" t="str">
        <f t="shared" si="808"/>
        <v>Nao Inventariados</v>
      </c>
      <c r="E12972" s="12">
        <f t="shared" ca="1" si="809"/>
        <v>8</v>
      </c>
      <c r="F12972" s="12">
        <f t="shared" ca="1" si="810"/>
        <v>8</v>
      </c>
      <c r="G12972" s="12"/>
      <c r="H12972" s="15">
        <f t="shared" ca="1" si="811"/>
        <v>13869</v>
      </c>
      <c r="I12972" s="12"/>
      <c r="J12972" s="12"/>
      <c r="K12972" s="12"/>
    </row>
    <row r="12973" spans="1:11" x14ac:dyDescent="0.3">
      <c r="A12973" s="12">
        <v>2029517</v>
      </c>
      <c r="B12973" s="13" t="s">
        <v>3840</v>
      </c>
      <c r="C12973" s="12" t="s">
        <v>17456</v>
      </c>
      <c r="D12973" s="10" t="str">
        <f t="shared" si="808"/>
        <v/>
      </c>
      <c r="E12973" s="12">
        <f t="shared" ca="1" si="809"/>
        <v>8</v>
      </c>
      <c r="F12973" s="12">
        <f t="shared" ca="1" si="810"/>
        <v>7</v>
      </c>
      <c r="G12973" s="12"/>
      <c r="H12973" s="15">
        <f t="shared" ca="1" si="811"/>
        <v>8133</v>
      </c>
      <c r="I12973" s="12"/>
      <c r="J12973" s="12"/>
      <c r="K12973" s="12"/>
    </row>
    <row r="12974" spans="1:11" x14ac:dyDescent="0.3">
      <c r="A12974" s="12">
        <v>2029518</v>
      </c>
      <c r="B12974" s="13" t="s">
        <v>3881</v>
      </c>
      <c r="C12974" s="12" t="s">
        <v>17456</v>
      </c>
      <c r="D12974" s="10" t="str">
        <f t="shared" si="808"/>
        <v>Nao Inventariados</v>
      </c>
      <c r="E12974" s="12">
        <f t="shared" ca="1" si="809"/>
        <v>10</v>
      </c>
      <c r="F12974" s="12">
        <f t="shared" ca="1" si="810"/>
        <v>3</v>
      </c>
      <c r="G12974" s="12"/>
      <c r="H12974" s="15">
        <f t="shared" ca="1" si="811"/>
        <v>3679</v>
      </c>
      <c r="I12974" s="12"/>
      <c r="J12974" s="12"/>
      <c r="K12974" s="12"/>
    </row>
    <row r="12975" spans="1:11" x14ac:dyDescent="0.3">
      <c r="A12975" s="12">
        <v>2029519</v>
      </c>
      <c r="B12975" s="13" t="s">
        <v>23723</v>
      </c>
      <c r="C12975" s="12" t="s">
        <v>17456</v>
      </c>
      <c r="D12975" s="10" t="str">
        <f t="shared" si="808"/>
        <v>Sobressalentes p Maquina</v>
      </c>
      <c r="E12975" s="12">
        <f t="shared" ca="1" si="809"/>
        <v>1</v>
      </c>
      <c r="F12975" s="12">
        <f t="shared" ca="1" si="810"/>
        <v>3</v>
      </c>
      <c r="G12975" s="12"/>
      <c r="H12975" s="15">
        <f t="shared" ca="1" si="811"/>
        <v>8298</v>
      </c>
      <c r="I12975" s="12"/>
      <c r="J12975" s="12"/>
      <c r="K12975" s="12"/>
    </row>
    <row r="12976" spans="1:11" x14ac:dyDescent="0.3">
      <c r="A12976" s="12">
        <v>2029522</v>
      </c>
      <c r="B12976" s="13" t="s">
        <v>23724</v>
      </c>
      <c r="C12976" s="12" t="s">
        <v>17456</v>
      </c>
      <c r="D12976" s="10" t="str">
        <f t="shared" si="808"/>
        <v>Sobressalentes p Maquina</v>
      </c>
      <c r="E12976" s="12">
        <f t="shared" ca="1" si="809"/>
        <v>6</v>
      </c>
      <c r="F12976" s="12">
        <f t="shared" ca="1" si="810"/>
        <v>3</v>
      </c>
      <c r="G12976" s="12"/>
      <c r="H12976" s="15">
        <f t="shared" ca="1" si="811"/>
        <v>13384</v>
      </c>
      <c r="I12976" s="12"/>
      <c r="J12976" s="12"/>
      <c r="K12976" s="12"/>
    </row>
    <row r="12977" spans="1:11" x14ac:dyDescent="0.3">
      <c r="A12977" s="12">
        <v>2029523</v>
      </c>
      <c r="B12977" s="13" t="s">
        <v>23725</v>
      </c>
      <c r="C12977" s="12" t="s">
        <v>17456</v>
      </c>
      <c r="D12977" s="10" t="str">
        <f t="shared" si="808"/>
        <v>Nao Inventariados</v>
      </c>
      <c r="E12977" s="12">
        <f t="shared" ca="1" si="809"/>
        <v>4</v>
      </c>
      <c r="F12977" s="12">
        <f t="shared" ca="1" si="810"/>
        <v>7</v>
      </c>
      <c r="G12977" s="12"/>
      <c r="H12977" s="15">
        <f t="shared" ca="1" si="811"/>
        <v>7439</v>
      </c>
      <c r="I12977" s="12"/>
      <c r="J12977" s="12"/>
      <c r="K12977" s="12"/>
    </row>
    <row r="12978" spans="1:11" x14ac:dyDescent="0.3">
      <c r="A12978" s="12">
        <v>2029539</v>
      </c>
      <c r="B12978" s="13" t="s">
        <v>23726</v>
      </c>
      <c r="C12978" s="12" t="s">
        <v>17456</v>
      </c>
      <c r="D12978" s="10" t="str">
        <f t="shared" si="808"/>
        <v/>
      </c>
      <c r="E12978" s="12">
        <f t="shared" ca="1" si="809"/>
        <v>1</v>
      </c>
      <c r="F12978" s="12">
        <f t="shared" ca="1" si="810"/>
        <v>3</v>
      </c>
      <c r="G12978" s="12"/>
      <c r="H12978" s="15">
        <f t="shared" ca="1" si="811"/>
        <v>2564</v>
      </c>
      <c r="I12978" s="12"/>
      <c r="J12978" s="12"/>
      <c r="K12978" s="12"/>
    </row>
    <row r="12979" spans="1:11" x14ac:dyDescent="0.3">
      <c r="A12979" s="12">
        <v>2029540</v>
      </c>
      <c r="B12979" s="13" t="s">
        <v>23727</v>
      </c>
      <c r="C12979" s="12" t="s">
        <v>17456</v>
      </c>
      <c r="D12979" s="10" t="str">
        <f t="shared" si="808"/>
        <v>Nao Inventariados</v>
      </c>
      <c r="E12979" s="12">
        <f t="shared" ca="1" si="809"/>
        <v>1</v>
      </c>
      <c r="F12979" s="12">
        <f t="shared" ca="1" si="810"/>
        <v>6</v>
      </c>
      <c r="G12979" s="12"/>
      <c r="H12979" s="15">
        <f t="shared" ca="1" si="811"/>
        <v>3252</v>
      </c>
      <c r="I12979" s="12"/>
      <c r="J12979" s="12"/>
      <c r="K12979" s="12"/>
    </row>
    <row r="12980" spans="1:11" x14ac:dyDescent="0.3">
      <c r="A12980" s="12">
        <v>2029541</v>
      </c>
      <c r="B12980" s="13" t="s">
        <v>23728</v>
      </c>
      <c r="C12980" s="12" t="s">
        <v>17456</v>
      </c>
      <c r="D12980" s="10" t="str">
        <f t="shared" si="808"/>
        <v>Nao Inventariados</v>
      </c>
      <c r="E12980" s="12">
        <f t="shared" ca="1" si="809"/>
        <v>3</v>
      </c>
      <c r="F12980" s="12">
        <f t="shared" ca="1" si="810"/>
        <v>7</v>
      </c>
      <c r="G12980" s="12"/>
      <c r="H12980" s="15">
        <f t="shared" ca="1" si="811"/>
        <v>14359</v>
      </c>
      <c r="I12980" s="12"/>
      <c r="J12980" s="12"/>
      <c r="K12980" s="12"/>
    </row>
    <row r="12981" spans="1:11" x14ac:dyDescent="0.3">
      <c r="A12981" s="12">
        <v>2029542</v>
      </c>
      <c r="B12981" s="13" t="s">
        <v>5528</v>
      </c>
      <c r="C12981" s="12" t="s">
        <v>17456</v>
      </c>
      <c r="D12981" s="10" t="str">
        <f t="shared" si="808"/>
        <v>Nao Inventariados</v>
      </c>
      <c r="E12981" s="12">
        <f t="shared" ca="1" si="809"/>
        <v>10</v>
      </c>
      <c r="F12981" s="12">
        <f t="shared" ca="1" si="810"/>
        <v>4</v>
      </c>
      <c r="G12981" s="12"/>
      <c r="H12981" s="15">
        <f t="shared" ca="1" si="811"/>
        <v>11013</v>
      </c>
      <c r="I12981" s="12"/>
      <c r="J12981" s="12"/>
      <c r="K12981" s="12"/>
    </row>
    <row r="12982" spans="1:11" x14ac:dyDescent="0.3">
      <c r="A12982" s="12">
        <v>2029543</v>
      </c>
      <c r="B12982" s="13" t="s">
        <v>23729</v>
      </c>
      <c r="C12982" s="12" t="s">
        <v>17456</v>
      </c>
      <c r="D12982" s="10" t="str">
        <f t="shared" si="808"/>
        <v>Nao Inventariados</v>
      </c>
      <c r="E12982" s="12">
        <f t="shared" ca="1" si="809"/>
        <v>9</v>
      </c>
      <c r="F12982" s="12">
        <f t="shared" ca="1" si="810"/>
        <v>5</v>
      </c>
      <c r="G12982" s="12"/>
      <c r="H12982" s="15">
        <f t="shared" ca="1" si="811"/>
        <v>7632</v>
      </c>
      <c r="I12982" s="12"/>
      <c r="J12982" s="12"/>
      <c r="K12982" s="12"/>
    </row>
    <row r="12983" spans="1:11" x14ac:dyDescent="0.3">
      <c r="A12983" s="12">
        <v>2029544</v>
      </c>
      <c r="B12983" s="13" t="s">
        <v>5530</v>
      </c>
      <c r="C12983" s="12" t="s">
        <v>17456</v>
      </c>
      <c r="D12983" s="10" t="str">
        <f t="shared" si="808"/>
        <v>Nao Inventariados</v>
      </c>
      <c r="E12983" s="12">
        <f t="shared" ca="1" si="809"/>
        <v>4</v>
      </c>
      <c r="F12983" s="12">
        <f t="shared" ca="1" si="810"/>
        <v>9</v>
      </c>
      <c r="G12983" s="12"/>
      <c r="H12983" s="15">
        <f t="shared" ca="1" si="811"/>
        <v>14084</v>
      </c>
      <c r="I12983" s="12"/>
      <c r="J12983" s="12"/>
      <c r="K12983" s="12"/>
    </row>
    <row r="12984" spans="1:11" x14ac:dyDescent="0.3">
      <c r="A12984" s="12">
        <v>2029546</v>
      </c>
      <c r="B12984" s="13" t="s">
        <v>5531</v>
      </c>
      <c r="C12984" s="12" t="s">
        <v>17456</v>
      </c>
      <c r="D12984" s="10" t="str">
        <f t="shared" si="808"/>
        <v>Nao Inventariados</v>
      </c>
      <c r="E12984" s="12">
        <f t="shared" ca="1" si="809"/>
        <v>4</v>
      </c>
      <c r="F12984" s="12">
        <f t="shared" ca="1" si="810"/>
        <v>5</v>
      </c>
      <c r="G12984" s="12"/>
      <c r="H12984" s="15">
        <f t="shared" ca="1" si="811"/>
        <v>7304</v>
      </c>
      <c r="I12984" s="12"/>
      <c r="J12984" s="12"/>
      <c r="K12984" s="12"/>
    </row>
    <row r="12985" spans="1:11" x14ac:dyDescent="0.3">
      <c r="A12985" s="12">
        <v>2029547</v>
      </c>
      <c r="B12985" s="13" t="s">
        <v>23730</v>
      </c>
      <c r="C12985" s="12" t="s">
        <v>17456</v>
      </c>
      <c r="D12985" s="10" t="str">
        <f t="shared" si="808"/>
        <v/>
      </c>
      <c r="E12985" s="12">
        <f t="shared" ca="1" si="809"/>
        <v>10</v>
      </c>
      <c r="F12985" s="12">
        <f t="shared" ca="1" si="810"/>
        <v>7</v>
      </c>
      <c r="G12985" s="12"/>
      <c r="H12985" s="15">
        <f t="shared" ca="1" si="811"/>
        <v>11957</v>
      </c>
      <c r="I12985" s="12"/>
      <c r="J12985" s="12"/>
      <c r="K12985" s="12"/>
    </row>
    <row r="12986" spans="1:11" x14ac:dyDescent="0.3">
      <c r="A12986" s="12">
        <v>2029548</v>
      </c>
      <c r="B12986" s="13" t="s">
        <v>4403</v>
      </c>
      <c r="C12986" s="12" t="s">
        <v>17763</v>
      </c>
      <c r="D12986" s="10" t="str">
        <f t="shared" si="808"/>
        <v>Nao Inventariados</v>
      </c>
      <c r="E12986" s="12">
        <f t="shared" ca="1" si="809"/>
        <v>2</v>
      </c>
      <c r="F12986" s="12">
        <f t="shared" ca="1" si="810"/>
        <v>4</v>
      </c>
      <c r="G12986" s="12"/>
      <c r="H12986" s="15">
        <f t="shared" ca="1" si="811"/>
        <v>7725</v>
      </c>
      <c r="I12986" s="12"/>
      <c r="J12986" s="12"/>
      <c r="K12986" s="12"/>
    </row>
    <row r="12987" spans="1:11" x14ac:dyDescent="0.3">
      <c r="A12987" s="12">
        <v>2029549</v>
      </c>
      <c r="B12987" s="13" t="s">
        <v>23731</v>
      </c>
      <c r="C12987" s="12" t="s">
        <v>17763</v>
      </c>
      <c r="D12987" s="10" t="str">
        <f t="shared" si="808"/>
        <v/>
      </c>
      <c r="E12987" s="12">
        <f t="shared" ca="1" si="809"/>
        <v>6</v>
      </c>
      <c r="F12987" s="12">
        <f t="shared" ca="1" si="810"/>
        <v>4</v>
      </c>
      <c r="G12987" s="12"/>
      <c r="H12987" s="15">
        <f t="shared" ca="1" si="811"/>
        <v>3878</v>
      </c>
      <c r="I12987" s="12"/>
      <c r="J12987" s="12"/>
      <c r="K12987" s="12"/>
    </row>
    <row r="12988" spans="1:11" x14ac:dyDescent="0.3">
      <c r="A12988" s="12">
        <v>2029581</v>
      </c>
      <c r="B12988" s="13" t="s">
        <v>23732</v>
      </c>
      <c r="C12988" s="12" t="s">
        <v>17456</v>
      </c>
      <c r="D12988" s="10" t="str">
        <f t="shared" si="808"/>
        <v/>
      </c>
      <c r="E12988" s="12">
        <f t="shared" ca="1" si="809"/>
        <v>9</v>
      </c>
      <c r="F12988" s="12">
        <f t="shared" ca="1" si="810"/>
        <v>7</v>
      </c>
      <c r="G12988" s="12"/>
      <c r="H12988" s="15">
        <f t="shared" ca="1" si="811"/>
        <v>14936</v>
      </c>
      <c r="I12988" s="12"/>
      <c r="J12988" s="12"/>
      <c r="K12988" s="12"/>
    </row>
    <row r="12989" spans="1:11" x14ac:dyDescent="0.3">
      <c r="A12989" s="12">
        <v>2029582</v>
      </c>
      <c r="B12989" s="13" t="s">
        <v>23733</v>
      </c>
      <c r="C12989" s="12" t="s">
        <v>17456</v>
      </c>
      <c r="D12989" s="10" t="str">
        <f t="shared" si="808"/>
        <v/>
      </c>
      <c r="E12989" s="12">
        <f t="shared" ca="1" si="809"/>
        <v>8</v>
      </c>
      <c r="F12989" s="12">
        <f t="shared" ca="1" si="810"/>
        <v>4</v>
      </c>
      <c r="G12989" s="12"/>
      <c r="H12989" s="15">
        <f t="shared" ca="1" si="811"/>
        <v>5268</v>
      </c>
      <c r="I12989" s="12"/>
      <c r="J12989" s="12"/>
      <c r="K12989" s="12"/>
    </row>
    <row r="12990" spans="1:11" x14ac:dyDescent="0.3">
      <c r="A12990" s="12">
        <v>2029583</v>
      </c>
      <c r="B12990" s="13" t="s">
        <v>3983</v>
      </c>
      <c r="C12990" s="12" t="s">
        <v>17456</v>
      </c>
      <c r="D12990" s="10" t="str">
        <f t="shared" si="808"/>
        <v>Nao Inventariados</v>
      </c>
      <c r="E12990" s="12">
        <f t="shared" ca="1" si="809"/>
        <v>7</v>
      </c>
      <c r="F12990" s="12">
        <f t="shared" ca="1" si="810"/>
        <v>4</v>
      </c>
      <c r="G12990" s="12"/>
      <c r="H12990" s="15">
        <f t="shared" ca="1" si="811"/>
        <v>14373</v>
      </c>
      <c r="I12990" s="12"/>
      <c r="J12990" s="12"/>
      <c r="K12990" s="12"/>
    </row>
    <row r="12991" spans="1:11" x14ac:dyDescent="0.3">
      <c r="A12991" s="12">
        <v>2029584</v>
      </c>
      <c r="B12991" s="13" t="s">
        <v>23734</v>
      </c>
      <c r="C12991" s="12" t="s">
        <v>17456</v>
      </c>
      <c r="D12991" s="10" t="str">
        <f t="shared" si="808"/>
        <v/>
      </c>
      <c r="E12991" s="12">
        <f t="shared" ca="1" si="809"/>
        <v>8</v>
      </c>
      <c r="F12991" s="12">
        <f t="shared" ca="1" si="810"/>
        <v>6</v>
      </c>
      <c r="G12991" s="12"/>
      <c r="H12991" s="15">
        <f t="shared" ca="1" si="811"/>
        <v>12415</v>
      </c>
      <c r="I12991" s="12"/>
      <c r="J12991" s="12"/>
      <c r="K12991" s="12"/>
    </row>
    <row r="12992" spans="1:11" x14ac:dyDescent="0.3">
      <c r="A12992" s="12">
        <v>2029585</v>
      </c>
      <c r="B12992" s="13" t="s">
        <v>23735</v>
      </c>
      <c r="C12992" s="12" t="s">
        <v>17456</v>
      </c>
      <c r="D12992" s="10" t="str">
        <f t="shared" si="808"/>
        <v/>
      </c>
      <c r="E12992" s="12">
        <f t="shared" ca="1" si="809"/>
        <v>10</v>
      </c>
      <c r="F12992" s="12">
        <f t="shared" ca="1" si="810"/>
        <v>5</v>
      </c>
      <c r="G12992" s="12"/>
      <c r="H12992" s="15">
        <f t="shared" ca="1" si="811"/>
        <v>13566</v>
      </c>
      <c r="I12992" s="12"/>
      <c r="J12992" s="12"/>
      <c r="K12992" s="12"/>
    </row>
    <row r="12993" spans="1:11" x14ac:dyDescent="0.3">
      <c r="A12993" s="12">
        <v>2029586</v>
      </c>
      <c r="B12993" s="13" t="s">
        <v>2206</v>
      </c>
      <c r="C12993" s="12" t="s">
        <v>17456</v>
      </c>
      <c r="D12993" s="10" t="str">
        <f t="shared" si="808"/>
        <v/>
      </c>
      <c r="E12993" s="12">
        <f t="shared" ca="1" si="809"/>
        <v>3</v>
      </c>
      <c r="F12993" s="12">
        <f t="shared" ca="1" si="810"/>
        <v>2</v>
      </c>
      <c r="G12993" s="12"/>
      <c r="H12993" s="15">
        <f t="shared" ca="1" si="811"/>
        <v>13219</v>
      </c>
      <c r="I12993" s="12"/>
      <c r="J12993" s="12"/>
      <c r="K12993" s="12"/>
    </row>
    <row r="12994" spans="1:11" x14ac:dyDescent="0.3">
      <c r="A12994" s="12">
        <v>2029587</v>
      </c>
      <c r="B12994" s="13" t="s">
        <v>2206</v>
      </c>
      <c r="C12994" s="12" t="s">
        <v>17456</v>
      </c>
      <c r="D12994" s="10" t="str">
        <f t="shared" ref="D12994:D13057" si="812">IFERROR(VLOOKUP(A12994,INV,4,0),"")</f>
        <v>Nao Inventariados</v>
      </c>
      <c r="E12994" s="12">
        <f t="shared" ref="E12994:E13057" ca="1" si="813">RANDBETWEEN(1,10)</f>
        <v>4</v>
      </c>
      <c r="F12994" s="12">
        <f t="shared" ref="F12994:F13057" ca="1" si="814">RANDBETWEEN(1,10)</f>
        <v>3</v>
      </c>
      <c r="G12994" s="12"/>
      <c r="H12994" s="15">
        <f t="shared" ref="H12994:H13057" ca="1" si="815">RANDBETWEEN(2000,15000)</f>
        <v>8205</v>
      </c>
      <c r="I12994" s="12"/>
      <c r="J12994" s="12"/>
      <c r="K12994" s="12"/>
    </row>
    <row r="12995" spans="1:11" x14ac:dyDescent="0.3">
      <c r="A12995" s="12">
        <v>2029588</v>
      </c>
      <c r="B12995" s="13" t="s">
        <v>2207</v>
      </c>
      <c r="C12995" s="12" t="s">
        <v>17456</v>
      </c>
      <c r="D12995" s="10" t="str">
        <f t="shared" si="812"/>
        <v>Nao Inventariados</v>
      </c>
      <c r="E12995" s="12">
        <f t="shared" ca="1" si="813"/>
        <v>6</v>
      </c>
      <c r="F12995" s="12">
        <f t="shared" ca="1" si="814"/>
        <v>5</v>
      </c>
      <c r="G12995" s="12"/>
      <c r="H12995" s="15">
        <f t="shared" ca="1" si="815"/>
        <v>10284</v>
      </c>
      <c r="I12995" s="12"/>
      <c r="J12995" s="12"/>
      <c r="K12995" s="12"/>
    </row>
    <row r="12996" spans="1:11" x14ac:dyDescent="0.3">
      <c r="A12996" s="12">
        <v>2029589</v>
      </c>
      <c r="B12996" s="13" t="s">
        <v>2208</v>
      </c>
      <c r="C12996" s="12" t="s">
        <v>17456</v>
      </c>
      <c r="D12996" s="10" t="str">
        <f t="shared" si="812"/>
        <v>Nao Inventariados</v>
      </c>
      <c r="E12996" s="12">
        <f t="shared" ca="1" si="813"/>
        <v>3</v>
      </c>
      <c r="F12996" s="12">
        <f t="shared" ca="1" si="814"/>
        <v>1</v>
      </c>
      <c r="G12996" s="12"/>
      <c r="H12996" s="15">
        <f t="shared" ca="1" si="815"/>
        <v>2487</v>
      </c>
      <c r="I12996" s="12"/>
      <c r="J12996" s="12"/>
      <c r="K12996" s="12"/>
    </row>
    <row r="12997" spans="1:11" x14ac:dyDescent="0.3">
      <c r="A12997" s="12">
        <v>2029590</v>
      </c>
      <c r="B12997" s="13" t="s">
        <v>4852</v>
      </c>
      <c r="C12997" s="12" t="s">
        <v>17456</v>
      </c>
      <c r="D12997" s="10" t="str">
        <f t="shared" si="812"/>
        <v>Nao Inventariados</v>
      </c>
      <c r="E12997" s="12">
        <f t="shared" ca="1" si="813"/>
        <v>2</v>
      </c>
      <c r="F12997" s="12">
        <f t="shared" ca="1" si="814"/>
        <v>2</v>
      </c>
      <c r="G12997" s="12"/>
      <c r="H12997" s="15">
        <f t="shared" ca="1" si="815"/>
        <v>2121</v>
      </c>
      <c r="I12997" s="12"/>
      <c r="J12997" s="12"/>
      <c r="K12997" s="12"/>
    </row>
    <row r="12998" spans="1:11" x14ac:dyDescent="0.3">
      <c r="A12998" s="12">
        <v>2029591</v>
      </c>
      <c r="B12998" s="13" t="s">
        <v>4853</v>
      </c>
      <c r="C12998" s="12" t="s">
        <v>17456</v>
      </c>
      <c r="D12998" s="10" t="str">
        <f t="shared" si="812"/>
        <v>Nao Inventariados</v>
      </c>
      <c r="E12998" s="12">
        <f t="shared" ca="1" si="813"/>
        <v>8</v>
      </c>
      <c r="F12998" s="12">
        <f t="shared" ca="1" si="814"/>
        <v>7</v>
      </c>
      <c r="G12998" s="12"/>
      <c r="H12998" s="15">
        <f t="shared" ca="1" si="815"/>
        <v>7832</v>
      </c>
      <c r="I12998" s="12"/>
      <c r="J12998" s="12"/>
      <c r="K12998" s="12"/>
    </row>
    <row r="12999" spans="1:11" x14ac:dyDescent="0.3">
      <c r="A12999" s="12">
        <v>2029592</v>
      </c>
      <c r="B12999" s="13" t="s">
        <v>2209</v>
      </c>
      <c r="C12999" s="12" t="s">
        <v>17456</v>
      </c>
      <c r="D12999" s="10" t="str">
        <f t="shared" si="812"/>
        <v>Nao Inventariados</v>
      </c>
      <c r="E12999" s="12">
        <f t="shared" ca="1" si="813"/>
        <v>1</v>
      </c>
      <c r="F12999" s="12">
        <f t="shared" ca="1" si="814"/>
        <v>4</v>
      </c>
      <c r="G12999" s="12"/>
      <c r="H12999" s="15">
        <f t="shared" ca="1" si="815"/>
        <v>7762</v>
      </c>
      <c r="I12999" s="12"/>
      <c r="J12999" s="12"/>
      <c r="K12999" s="12"/>
    </row>
    <row r="13000" spans="1:11" x14ac:dyDescent="0.3">
      <c r="A13000" s="12">
        <v>2029593</v>
      </c>
      <c r="B13000" s="13" t="s">
        <v>2210</v>
      </c>
      <c r="C13000" s="12" t="s">
        <v>17456</v>
      </c>
      <c r="D13000" s="10" t="str">
        <f t="shared" si="812"/>
        <v>Nao Inventariados</v>
      </c>
      <c r="E13000" s="12">
        <f t="shared" ca="1" si="813"/>
        <v>10</v>
      </c>
      <c r="F13000" s="12">
        <f t="shared" ca="1" si="814"/>
        <v>3</v>
      </c>
      <c r="G13000" s="12"/>
      <c r="H13000" s="15">
        <f t="shared" ca="1" si="815"/>
        <v>4143</v>
      </c>
      <c r="I13000" s="12"/>
      <c r="J13000" s="12"/>
      <c r="K13000" s="12"/>
    </row>
    <row r="13001" spans="1:11" x14ac:dyDescent="0.3">
      <c r="A13001" s="12">
        <v>2029598</v>
      </c>
      <c r="B13001" s="13" t="s">
        <v>23736</v>
      </c>
      <c r="C13001" s="12" t="s">
        <v>17456</v>
      </c>
      <c r="D13001" s="10" t="str">
        <f t="shared" si="812"/>
        <v/>
      </c>
      <c r="E13001" s="12">
        <f t="shared" ca="1" si="813"/>
        <v>1</v>
      </c>
      <c r="F13001" s="12">
        <f t="shared" ca="1" si="814"/>
        <v>8</v>
      </c>
      <c r="G13001" s="12"/>
      <c r="H13001" s="15">
        <f t="shared" ca="1" si="815"/>
        <v>5526</v>
      </c>
      <c r="I13001" s="12"/>
      <c r="J13001" s="12"/>
      <c r="K13001" s="12"/>
    </row>
    <row r="13002" spans="1:11" x14ac:dyDescent="0.3">
      <c r="A13002" s="12">
        <v>2029601</v>
      </c>
      <c r="B13002" s="13" t="s">
        <v>12709</v>
      </c>
      <c r="C13002" s="12" t="s">
        <v>17456</v>
      </c>
      <c r="D13002" s="10" t="str">
        <f t="shared" si="812"/>
        <v>Sobressalentes p Maquina</v>
      </c>
      <c r="E13002" s="12">
        <f t="shared" ca="1" si="813"/>
        <v>5</v>
      </c>
      <c r="F13002" s="12">
        <f t="shared" ca="1" si="814"/>
        <v>5</v>
      </c>
      <c r="G13002" s="12"/>
      <c r="H13002" s="15">
        <f t="shared" ca="1" si="815"/>
        <v>6714</v>
      </c>
      <c r="I13002" s="12"/>
      <c r="J13002" s="12"/>
      <c r="K13002" s="12"/>
    </row>
    <row r="13003" spans="1:11" x14ac:dyDescent="0.3">
      <c r="A13003" s="12">
        <v>2029602</v>
      </c>
      <c r="B13003" s="13" t="s">
        <v>12711</v>
      </c>
      <c r="C13003" s="12" t="s">
        <v>17456</v>
      </c>
      <c r="D13003" s="10" t="str">
        <f t="shared" si="812"/>
        <v>Sobressalentes p Maquina</v>
      </c>
      <c r="E13003" s="12">
        <f t="shared" ca="1" si="813"/>
        <v>8</v>
      </c>
      <c r="F13003" s="12">
        <f t="shared" ca="1" si="814"/>
        <v>3</v>
      </c>
      <c r="G13003" s="12"/>
      <c r="H13003" s="15">
        <f t="shared" ca="1" si="815"/>
        <v>9453</v>
      </c>
      <c r="I13003" s="12"/>
      <c r="J13003" s="12"/>
      <c r="K13003" s="12"/>
    </row>
    <row r="13004" spans="1:11" x14ac:dyDescent="0.3">
      <c r="A13004" s="12">
        <v>2029603</v>
      </c>
      <c r="B13004" s="13" t="s">
        <v>12712</v>
      </c>
      <c r="C13004" s="12" t="s">
        <v>17456</v>
      </c>
      <c r="D13004" s="10" t="str">
        <f t="shared" si="812"/>
        <v>Sobressalentes p Maquina</v>
      </c>
      <c r="E13004" s="12">
        <f t="shared" ca="1" si="813"/>
        <v>4</v>
      </c>
      <c r="F13004" s="12">
        <f t="shared" ca="1" si="814"/>
        <v>8</v>
      </c>
      <c r="G13004" s="12"/>
      <c r="H13004" s="15">
        <f t="shared" ca="1" si="815"/>
        <v>14408</v>
      </c>
      <c r="I13004" s="12"/>
      <c r="J13004" s="12"/>
      <c r="K13004" s="12"/>
    </row>
    <row r="13005" spans="1:11" x14ac:dyDescent="0.3">
      <c r="A13005" s="12">
        <v>2029604</v>
      </c>
      <c r="B13005" s="13" t="s">
        <v>12713</v>
      </c>
      <c r="C13005" s="12" t="s">
        <v>17456</v>
      </c>
      <c r="D13005" s="10" t="str">
        <f t="shared" si="812"/>
        <v>Sobressalentes p Maquina</v>
      </c>
      <c r="E13005" s="12">
        <f t="shared" ca="1" si="813"/>
        <v>10</v>
      </c>
      <c r="F13005" s="12">
        <f t="shared" ca="1" si="814"/>
        <v>8</v>
      </c>
      <c r="G13005" s="12"/>
      <c r="H13005" s="15">
        <f t="shared" ca="1" si="815"/>
        <v>9317</v>
      </c>
      <c r="I13005" s="12"/>
      <c r="J13005" s="12"/>
      <c r="K13005" s="12"/>
    </row>
    <row r="13006" spans="1:11" x14ac:dyDescent="0.3">
      <c r="A13006" s="12">
        <v>2029605</v>
      </c>
      <c r="B13006" s="13" t="s">
        <v>12714</v>
      </c>
      <c r="C13006" s="12" t="s">
        <v>17456</v>
      </c>
      <c r="D13006" s="10" t="str">
        <f t="shared" si="812"/>
        <v>Sobressalentes p Maquina</v>
      </c>
      <c r="E13006" s="12">
        <f t="shared" ca="1" si="813"/>
        <v>4</v>
      </c>
      <c r="F13006" s="12">
        <f t="shared" ca="1" si="814"/>
        <v>7</v>
      </c>
      <c r="G13006" s="12"/>
      <c r="H13006" s="15">
        <f t="shared" ca="1" si="815"/>
        <v>2664</v>
      </c>
      <c r="I13006" s="12"/>
      <c r="J13006" s="12"/>
      <c r="K13006" s="12"/>
    </row>
    <row r="13007" spans="1:11" x14ac:dyDescent="0.3">
      <c r="A13007" s="12">
        <v>2029606</v>
      </c>
      <c r="B13007" s="13" t="s">
        <v>12716</v>
      </c>
      <c r="C13007" s="12" t="s">
        <v>17456</v>
      </c>
      <c r="D13007" s="10" t="str">
        <f t="shared" si="812"/>
        <v>Sobressalentes p Maquina</v>
      </c>
      <c r="E13007" s="12">
        <f t="shared" ca="1" si="813"/>
        <v>5</v>
      </c>
      <c r="F13007" s="12">
        <f t="shared" ca="1" si="814"/>
        <v>6</v>
      </c>
      <c r="G13007" s="12"/>
      <c r="H13007" s="15">
        <f t="shared" ca="1" si="815"/>
        <v>13632</v>
      </c>
      <c r="I13007" s="12"/>
      <c r="J13007" s="12"/>
      <c r="K13007" s="12"/>
    </row>
    <row r="13008" spans="1:11" x14ac:dyDescent="0.3">
      <c r="A13008" s="12">
        <v>2029607</v>
      </c>
      <c r="B13008" s="13" t="s">
        <v>12718</v>
      </c>
      <c r="C13008" s="12" t="s">
        <v>17456</v>
      </c>
      <c r="D13008" s="10" t="str">
        <f t="shared" si="812"/>
        <v>Sobressalentes p Maquina</v>
      </c>
      <c r="E13008" s="12">
        <f t="shared" ca="1" si="813"/>
        <v>5</v>
      </c>
      <c r="F13008" s="12">
        <f t="shared" ca="1" si="814"/>
        <v>4</v>
      </c>
      <c r="G13008" s="12"/>
      <c r="H13008" s="15">
        <f t="shared" ca="1" si="815"/>
        <v>7213</v>
      </c>
      <c r="I13008" s="12"/>
      <c r="J13008" s="12"/>
      <c r="K13008" s="12"/>
    </row>
    <row r="13009" spans="1:11" x14ac:dyDescent="0.3">
      <c r="A13009" s="12">
        <v>2029608</v>
      </c>
      <c r="B13009" s="13" t="s">
        <v>12719</v>
      </c>
      <c r="C13009" s="12" t="s">
        <v>17456</v>
      </c>
      <c r="D13009" s="10" t="str">
        <f t="shared" si="812"/>
        <v>Sobressalentes p Maquina</v>
      </c>
      <c r="E13009" s="12">
        <f t="shared" ca="1" si="813"/>
        <v>3</v>
      </c>
      <c r="F13009" s="12">
        <f t="shared" ca="1" si="814"/>
        <v>8</v>
      </c>
      <c r="G13009" s="12"/>
      <c r="H13009" s="15">
        <f t="shared" ca="1" si="815"/>
        <v>2999</v>
      </c>
      <c r="I13009" s="12"/>
      <c r="J13009" s="12"/>
      <c r="K13009" s="12"/>
    </row>
    <row r="13010" spans="1:11" x14ac:dyDescent="0.3">
      <c r="A13010" s="12">
        <v>2029609</v>
      </c>
      <c r="B13010" s="13" t="s">
        <v>12720</v>
      </c>
      <c r="C13010" s="12" t="s">
        <v>17456</v>
      </c>
      <c r="D13010" s="10" t="str">
        <f t="shared" si="812"/>
        <v>Sobressalentes p Maquina</v>
      </c>
      <c r="E13010" s="12">
        <f t="shared" ca="1" si="813"/>
        <v>6</v>
      </c>
      <c r="F13010" s="12">
        <f t="shared" ca="1" si="814"/>
        <v>3</v>
      </c>
      <c r="G13010" s="12"/>
      <c r="H13010" s="15">
        <f t="shared" ca="1" si="815"/>
        <v>8961</v>
      </c>
      <c r="I13010" s="12"/>
      <c r="J13010" s="12"/>
      <c r="K13010" s="12"/>
    </row>
    <row r="13011" spans="1:11" x14ac:dyDescent="0.3">
      <c r="A13011" s="12">
        <v>2029610</v>
      </c>
      <c r="B13011" s="13" t="s">
        <v>12721</v>
      </c>
      <c r="C13011" s="12" t="s">
        <v>17456</v>
      </c>
      <c r="D13011" s="10" t="str">
        <f t="shared" si="812"/>
        <v>Sobressalentes p Maquina</v>
      </c>
      <c r="E13011" s="12">
        <f t="shared" ca="1" si="813"/>
        <v>9</v>
      </c>
      <c r="F13011" s="12">
        <f t="shared" ca="1" si="814"/>
        <v>2</v>
      </c>
      <c r="G13011" s="12"/>
      <c r="H13011" s="15">
        <f t="shared" ca="1" si="815"/>
        <v>2422</v>
      </c>
      <c r="I13011" s="12"/>
      <c r="J13011" s="12"/>
      <c r="K13011" s="12"/>
    </row>
    <row r="13012" spans="1:11" x14ac:dyDescent="0.3">
      <c r="A13012" s="12">
        <v>2029611</v>
      </c>
      <c r="B13012" s="13" t="s">
        <v>12722</v>
      </c>
      <c r="C13012" s="12" t="s">
        <v>17456</v>
      </c>
      <c r="D13012" s="10" t="str">
        <f t="shared" si="812"/>
        <v>Sobressalentes p Maquina</v>
      </c>
      <c r="E13012" s="12">
        <f t="shared" ca="1" si="813"/>
        <v>6</v>
      </c>
      <c r="F13012" s="12">
        <f t="shared" ca="1" si="814"/>
        <v>1</v>
      </c>
      <c r="G13012" s="12"/>
      <c r="H13012" s="15">
        <f t="shared" ca="1" si="815"/>
        <v>5098</v>
      </c>
      <c r="I13012" s="12"/>
      <c r="J13012" s="12"/>
      <c r="K13012" s="12"/>
    </row>
    <row r="13013" spans="1:11" x14ac:dyDescent="0.3">
      <c r="A13013" s="12">
        <v>2029612</v>
      </c>
      <c r="B13013" s="13" t="s">
        <v>23737</v>
      </c>
      <c r="C13013" s="12" t="s">
        <v>17456</v>
      </c>
      <c r="D13013" s="10" t="str">
        <f t="shared" si="812"/>
        <v/>
      </c>
      <c r="E13013" s="12">
        <f t="shared" ca="1" si="813"/>
        <v>7</v>
      </c>
      <c r="F13013" s="12">
        <f t="shared" ca="1" si="814"/>
        <v>8</v>
      </c>
      <c r="G13013" s="12"/>
      <c r="H13013" s="15">
        <f t="shared" ca="1" si="815"/>
        <v>4877</v>
      </c>
      <c r="I13013" s="12"/>
      <c r="J13013" s="12"/>
      <c r="K13013" s="12"/>
    </row>
    <row r="13014" spans="1:11" x14ac:dyDescent="0.3">
      <c r="A13014" s="12">
        <v>2029613</v>
      </c>
      <c r="B13014" s="13" t="s">
        <v>23738</v>
      </c>
      <c r="C13014" s="12" t="s">
        <v>17456</v>
      </c>
      <c r="D13014" s="10" t="str">
        <f t="shared" si="812"/>
        <v/>
      </c>
      <c r="E13014" s="12">
        <f t="shared" ca="1" si="813"/>
        <v>2</v>
      </c>
      <c r="F13014" s="12">
        <f t="shared" ca="1" si="814"/>
        <v>6</v>
      </c>
      <c r="G13014" s="12"/>
      <c r="H13014" s="15">
        <f t="shared" ca="1" si="815"/>
        <v>3473</v>
      </c>
      <c r="I13014" s="12"/>
      <c r="J13014" s="12"/>
      <c r="K13014" s="12"/>
    </row>
    <row r="13015" spans="1:11" x14ac:dyDescent="0.3">
      <c r="A13015" s="12">
        <v>2029618</v>
      </c>
      <c r="B13015" s="13" t="s">
        <v>23739</v>
      </c>
      <c r="C13015" s="12" t="s">
        <v>17456</v>
      </c>
      <c r="D13015" s="10" t="str">
        <f t="shared" si="812"/>
        <v/>
      </c>
      <c r="E13015" s="12">
        <f t="shared" ca="1" si="813"/>
        <v>6</v>
      </c>
      <c r="F13015" s="12">
        <f t="shared" ca="1" si="814"/>
        <v>2</v>
      </c>
      <c r="G13015" s="12"/>
      <c r="H13015" s="15">
        <f t="shared" ca="1" si="815"/>
        <v>11356</v>
      </c>
      <c r="I13015" s="12"/>
      <c r="J13015" s="12"/>
      <c r="K13015" s="12"/>
    </row>
    <row r="13016" spans="1:11" x14ac:dyDescent="0.3">
      <c r="A13016" s="12">
        <v>2029619</v>
      </c>
      <c r="B13016" s="13" t="s">
        <v>3984</v>
      </c>
      <c r="C13016" s="12" t="s">
        <v>17456</v>
      </c>
      <c r="D13016" s="10" t="str">
        <f t="shared" si="812"/>
        <v>Nao Inventariados</v>
      </c>
      <c r="E13016" s="12">
        <f t="shared" ca="1" si="813"/>
        <v>4</v>
      </c>
      <c r="F13016" s="12">
        <f t="shared" ca="1" si="814"/>
        <v>8</v>
      </c>
      <c r="G13016" s="12"/>
      <c r="H13016" s="15">
        <f t="shared" ca="1" si="815"/>
        <v>2894</v>
      </c>
      <c r="I13016" s="12"/>
      <c r="J13016" s="12"/>
      <c r="K13016" s="12"/>
    </row>
    <row r="13017" spans="1:11" x14ac:dyDescent="0.3">
      <c r="A13017" s="12">
        <v>2029620</v>
      </c>
      <c r="B13017" s="13" t="s">
        <v>3985</v>
      </c>
      <c r="C13017" s="12" t="s">
        <v>17456</v>
      </c>
      <c r="D13017" s="10" t="str">
        <f t="shared" si="812"/>
        <v>Nao Inventariados</v>
      </c>
      <c r="E13017" s="12">
        <f t="shared" ca="1" si="813"/>
        <v>8</v>
      </c>
      <c r="F13017" s="12">
        <f t="shared" ca="1" si="814"/>
        <v>6</v>
      </c>
      <c r="G13017" s="12"/>
      <c r="H13017" s="15">
        <f t="shared" ca="1" si="815"/>
        <v>8753</v>
      </c>
      <c r="I13017" s="12"/>
      <c r="J13017" s="12"/>
      <c r="K13017" s="12"/>
    </row>
    <row r="13018" spans="1:11" x14ac:dyDescent="0.3">
      <c r="A13018" s="12">
        <v>2029629</v>
      </c>
      <c r="B13018" s="13" t="s">
        <v>5532</v>
      </c>
      <c r="C13018" s="12" t="s">
        <v>17456</v>
      </c>
      <c r="D13018" s="10" t="str">
        <f t="shared" si="812"/>
        <v>Nao Inventariados</v>
      </c>
      <c r="E13018" s="12">
        <f t="shared" ca="1" si="813"/>
        <v>10</v>
      </c>
      <c r="F13018" s="12">
        <f t="shared" ca="1" si="814"/>
        <v>2</v>
      </c>
      <c r="G13018" s="12"/>
      <c r="H13018" s="15">
        <f t="shared" ca="1" si="815"/>
        <v>14842</v>
      </c>
      <c r="I13018" s="12"/>
      <c r="J13018" s="12"/>
      <c r="K13018" s="12"/>
    </row>
    <row r="13019" spans="1:11" x14ac:dyDescent="0.3">
      <c r="A13019" s="12">
        <v>2029630</v>
      </c>
      <c r="B13019" s="13" t="s">
        <v>23740</v>
      </c>
      <c r="C13019" s="12" t="s">
        <v>17456</v>
      </c>
      <c r="D13019" s="10" t="str">
        <f t="shared" si="812"/>
        <v/>
      </c>
      <c r="E13019" s="12">
        <f t="shared" ca="1" si="813"/>
        <v>7</v>
      </c>
      <c r="F13019" s="12">
        <f t="shared" ca="1" si="814"/>
        <v>3</v>
      </c>
      <c r="G13019" s="12"/>
      <c r="H13019" s="15">
        <f t="shared" ca="1" si="815"/>
        <v>10041</v>
      </c>
      <c r="I13019" s="12"/>
      <c r="J13019" s="12"/>
      <c r="K13019" s="12"/>
    </row>
    <row r="13020" spans="1:11" x14ac:dyDescent="0.3">
      <c r="A13020" s="12">
        <v>2029631</v>
      </c>
      <c r="B13020" s="13" t="s">
        <v>23741</v>
      </c>
      <c r="C13020" s="12" t="s">
        <v>17456</v>
      </c>
      <c r="D13020" s="10" t="str">
        <f t="shared" si="812"/>
        <v>Nao Inventariados</v>
      </c>
      <c r="E13020" s="12">
        <f t="shared" ca="1" si="813"/>
        <v>7</v>
      </c>
      <c r="F13020" s="12">
        <f t="shared" ca="1" si="814"/>
        <v>9</v>
      </c>
      <c r="G13020" s="12"/>
      <c r="H13020" s="15">
        <f t="shared" ca="1" si="815"/>
        <v>4481</v>
      </c>
      <c r="I13020" s="12"/>
      <c r="J13020" s="12"/>
      <c r="K13020" s="12"/>
    </row>
    <row r="13021" spans="1:11" x14ac:dyDescent="0.3">
      <c r="A13021" s="12">
        <v>2029632</v>
      </c>
      <c r="B13021" s="13" t="s">
        <v>5533</v>
      </c>
      <c r="C13021" s="12" t="s">
        <v>17456</v>
      </c>
      <c r="D13021" s="10" t="str">
        <f t="shared" si="812"/>
        <v>Nao Inventariados</v>
      </c>
      <c r="E13021" s="12">
        <f t="shared" ca="1" si="813"/>
        <v>7</v>
      </c>
      <c r="F13021" s="12">
        <f t="shared" ca="1" si="814"/>
        <v>1</v>
      </c>
      <c r="G13021" s="12"/>
      <c r="H13021" s="15">
        <f t="shared" ca="1" si="815"/>
        <v>8243</v>
      </c>
      <c r="I13021" s="12"/>
      <c r="J13021" s="12"/>
      <c r="K13021" s="12"/>
    </row>
    <row r="13022" spans="1:11" x14ac:dyDescent="0.3">
      <c r="A13022" s="12">
        <v>2029633</v>
      </c>
      <c r="B13022" s="13" t="s">
        <v>2516</v>
      </c>
      <c r="C13022" s="12" t="s">
        <v>17456</v>
      </c>
      <c r="D13022" s="10" t="str">
        <f t="shared" si="812"/>
        <v>Nao Inventariados</v>
      </c>
      <c r="E13022" s="12">
        <f t="shared" ca="1" si="813"/>
        <v>4</v>
      </c>
      <c r="F13022" s="12">
        <f t="shared" ca="1" si="814"/>
        <v>9</v>
      </c>
      <c r="G13022" s="12"/>
      <c r="H13022" s="15">
        <f t="shared" ca="1" si="815"/>
        <v>7802</v>
      </c>
      <c r="I13022" s="12"/>
      <c r="J13022" s="12"/>
      <c r="K13022" s="12"/>
    </row>
    <row r="13023" spans="1:11" x14ac:dyDescent="0.3">
      <c r="A13023" s="12">
        <v>2029634</v>
      </c>
      <c r="B13023" s="13" t="s">
        <v>5534</v>
      </c>
      <c r="C13023" s="12" t="s">
        <v>17456</v>
      </c>
      <c r="D13023" s="10" t="str">
        <f t="shared" si="812"/>
        <v>Nao Inventariados</v>
      </c>
      <c r="E13023" s="12">
        <f t="shared" ca="1" si="813"/>
        <v>1</v>
      </c>
      <c r="F13023" s="12">
        <f t="shared" ca="1" si="814"/>
        <v>5</v>
      </c>
      <c r="G13023" s="12"/>
      <c r="H13023" s="15">
        <f t="shared" ca="1" si="815"/>
        <v>7708</v>
      </c>
      <c r="I13023" s="12"/>
      <c r="J13023" s="12"/>
      <c r="K13023" s="12"/>
    </row>
    <row r="13024" spans="1:11" x14ac:dyDescent="0.3">
      <c r="A13024" s="12">
        <v>2029635</v>
      </c>
      <c r="B13024" s="13" t="s">
        <v>4854</v>
      </c>
      <c r="C13024" s="12" t="s">
        <v>17456</v>
      </c>
      <c r="D13024" s="10" t="str">
        <f t="shared" si="812"/>
        <v>Nao Inventariados</v>
      </c>
      <c r="E13024" s="12">
        <f t="shared" ca="1" si="813"/>
        <v>5</v>
      </c>
      <c r="F13024" s="12">
        <f t="shared" ca="1" si="814"/>
        <v>7</v>
      </c>
      <c r="G13024" s="12"/>
      <c r="H13024" s="15">
        <f t="shared" ca="1" si="815"/>
        <v>7876</v>
      </c>
      <c r="I13024" s="12"/>
      <c r="J13024" s="12"/>
      <c r="K13024" s="12"/>
    </row>
    <row r="13025" spans="1:11" x14ac:dyDescent="0.3">
      <c r="A13025" s="12">
        <v>2029636</v>
      </c>
      <c r="B13025" s="13" t="s">
        <v>2517</v>
      </c>
      <c r="C13025" s="12" t="s">
        <v>17456</v>
      </c>
      <c r="D13025" s="10" t="str">
        <f t="shared" si="812"/>
        <v>Nao Inventariados</v>
      </c>
      <c r="E13025" s="12">
        <f t="shared" ca="1" si="813"/>
        <v>8</v>
      </c>
      <c r="F13025" s="12">
        <f t="shared" ca="1" si="814"/>
        <v>10</v>
      </c>
      <c r="G13025" s="12"/>
      <c r="H13025" s="15">
        <f t="shared" ca="1" si="815"/>
        <v>6048</v>
      </c>
      <c r="I13025" s="12"/>
      <c r="J13025" s="12"/>
      <c r="K13025" s="12"/>
    </row>
    <row r="13026" spans="1:11" x14ac:dyDescent="0.3">
      <c r="A13026" s="12">
        <v>2029638</v>
      </c>
      <c r="B13026" s="13" t="s">
        <v>2211</v>
      </c>
      <c r="C13026" s="12" t="s">
        <v>17456</v>
      </c>
      <c r="D13026" s="10" t="str">
        <f t="shared" si="812"/>
        <v>Nao Inventariados</v>
      </c>
      <c r="E13026" s="12">
        <f t="shared" ca="1" si="813"/>
        <v>6</v>
      </c>
      <c r="F13026" s="12">
        <f t="shared" ca="1" si="814"/>
        <v>4</v>
      </c>
      <c r="G13026" s="12"/>
      <c r="H13026" s="15">
        <f t="shared" ca="1" si="815"/>
        <v>5495</v>
      </c>
      <c r="I13026" s="12"/>
      <c r="J13026" s="12"/>
      <c r="K13026" s="12"/>
    </row>
    <row r="13027" spans="1:11" x14ac:dyDescent="0.3">
      <c r="A13027" s="12">
        <v>2029639</v>
      </c>
      <c r="B13027" s="13" t="s">
        <v>2212</v>
      </c>
      <c r="C13027" s="12" t="s">
        <v>17456</v>
      </c>
      <c r="D13027" s="10" t="str">
        <f t="shared" si="812"/>
        <v>Nao Inventariados</v>
      </c>
      <c r="E13027" s="12">
        <f t="shared" ca="1" si="813"/>
        <v>5</v>
      </c>
      <c r="F13027" s="12">
        <f t="shared" ca="1" si="814"/>
        <v>5</v>
      </c>
      <c r="G13027" s="12"/>
      <c r="H13027" s="15">
        <f t="shared" ca="1" si="815"/>
        <v>8850</v>
      </c>
      <c r="I13027" s="12"/>
      <c r="J13027" s="12"/>
      <c r="K13027" s="12"/>
    </row>
    <row r="13028" spans="1:11" x14ac:dyDescent="0.3">
      <c r="A13028" s="12">
        <v>2029640</v>
      </c>
      <c r="B13028" s="13" t="s">
        <v>23742</v>
      </c>
      <c r="C13028" s="12" t="s">
        <v>17456</v>
      </c>
      <c r="D13028" s="10" t="str">
        <f t="shared" si="812"/>
        <v/>
      </c>
      <c r="E13028" s="12">
        <f t="shared" ca="1" si="813"/>
        <v>1</v>
      </c>
      <c r="F13028" s="12">
        <f t="shared" ca="1" si="814"/>
        <v>6</v>
      </c>
      <c r="G13028" s="12"/>
      <c r="H13028" s="15">
        <f t="shared" ca="1" si="815"/>
        <v>5083</v>
      </c>
      <c r="I13028" s="12"/>
      <c r="J13028" s="12"/>
      <c r="K13028" s="12"/>
    </row>
    <row r="13029" spans="1:11" x14ac:dyDescent="0.3">
      <c r="A13029" s="12">
        <v>2029641</v>
      </c>
      <c r="B13029" s="13" t="s">
        <v>5535</v>
      </c>
      <c r="C13029" s="12" t="s">
        <v>17456</v>
      </c>
      <c r="D13029" s="10" t="str">
        <f t="shared" si="812"/>
        <v>Nao Inventariados</v>
      </c>
      <c r="E13029" s="12">
        <f t="shared" ca="1" si="813"/>
        <v>3</v>
      </c>
      <c r="F13029" s="12">
        <f t="shared" ca="1" si="814"/>
        <v>9</v>
      </c>
      <c r="G13029" s="12"/>
      <c r="H13029" s="15">
        <f t="shared" ca="1" si="815"/>
        <v>4450</v>
      </c>
      <c r="I13029" s="12"/>
      <c r="J13029" s="12"/>
      <c r="K13029" s="12"/>
    </row>
    <row r="13030" spans="1:11" x14ac:dyDescent="0.3">
      <c r="A13030" s="12">
        <v>2029642</v>
      </c>
      <c r="B13030" s="13" t="s">
        <v>4855</v>
      </c>
      <c r="C13030" s="12" t="s">
        <v>17456</v>
      </c>
      <c r="D13030" s="10" t="str">
        <f t="shared" si="812"/>
        <v/>
      </c>
      <c r="E13030" s="12">
        <f t="shared" ca="1" si="813"/>
        <v>7</v>
      </c>
      <c r="F13030" s="12">
        <f t="shared" ca="1" si="814"/>
        <v>4</v>
      </c>
      <c r="G13030" s="12"/>
      <c r="H13030" s="15">
        <f t="shared" ca="1" si="815"/>
        <v>8375</v>
      </c>
      <c r="I13030" s="12"/>
      <c r="J13030" s="12"/>
      <c r="K13030" s="12"/>
    </row>
    <row r="13031" spans="1:11" x14ac:dyDescent="0.3">
      <c r="A13031" s="12">
        <v>2029646</v>
      </c>
      <c r="B13031" s="13" t="s">
        <v>4855</v>
      </c>
      <c r="C13031" s="12" t="s">
        <v>17456</v>
      </c>
      <c r="D13031" s="10" t="str">
        <f t="shared" si="812"/>
        <v>Nao Inventariados</v>
      </c>
      <c r="E13031" s="12">
        <f t="shared" ca="1" si="813"/>
        <v>2</v>
      </c>
      <c r="F13031" s="12">
        <f t="shared" ca="1" si="814"/>
        <v>6</v>
      </c>
      <c r="G13031" s="12"/>
      <c r="H13031" s="15">
        <f t="shared" ca="1" si="815"/>
        <v>5492</v>
      </c>
      <c r="I13031" s="12"/>
      <c r="J13031" s="12"/>
      <c r="K13031" s="12"/>
    </row>
    <row r="13032" spans="1:11" x14ac:dyDescent="0.3">
      <c r="A13032" s="12">
        <v>2029647</v>
      </c>
      <c r="B13032" s="13" t="s">
        <v>23743</v>
      </c>
      <c r="C13032" s="12" t="s">
        <v>17456</v>
      </c>
      <c r="D13032" s="10" t="str">
        <f t="shared" si="812"/>
        <v/>
      </c>
      <c r="E13032" s="12">
        <f t="shared" ca="1" si="813"/>
        <v>7</v>
      </c>
      <c r="F13032" s="12">
        <f t="shared" ca="1" si="814"/>
        <v>7</v>
      </c>
      <c r="G13032" s="12"/>
      <c r="H13032" s="15">
        <f t="shared" ca="1" si="815"/>
        <v>8276</v>
      </c>
      <c r="I13032" s="12"/>
      <c r="J13032" s="12"/>
      <c r="K13032" s="12"/>
    </row>
    <row r="13033" spans="1:11" x14ac:dyDescent="0.3">
      <c r="A13033" s="12">
        <v>2029648</v>
      </c>
      <c r="B13033" s="13" t="s">
        <v>5536</v>
      </c>
      <c r="C13033" s="12" t="s">
        <v>17456</v>
      </c>
      <c r="D13033" s="10" t="str">
        <f t="shared" si="812"/>
        <v>Nao Inventariados</v>
      </c>
      <c r="E13033" s="12">
        <f t="shared" ca="1" si="813"/>
        <v>3</v>
      </c>
      <c r="F13033" s="12">
        <f t="shared" ca="1" si="814"/>
        <v>9</v>
      </c>
      <c r="G13033" s="12"/>
      <c r="H13033" s="15">
        <f t="shared" ca="1" si="815"/>
        <v>14671</v>
      </c>
      <c r="I13033" s="12"/>
      <c r="J13033" s="12"/>
      <c r="K13033" s="12"/>
    </row>
    <row r="13034" spans="1:11" x14ac:dyDescent="0.3">
      <c r="A13034" s="12">
        <v>2029649</v>
      </c>
      <c r="B13034" s="13" t="s">
        <v>23744</v>
      </c>
      <c r="C13034" s="12" t="s">
        <v>17456</v>
      </c>
      <c r="D13034" s="10" t="str">
        <f t="shared" si="812"/>
        <v>Nao Inventariados</v>
      </c>
      <c r="E13034" s="12">
        <f t="shared" ca="1" si="813"/>
        <v>6</v>
      </c>
      <c r="F13034" s="12">
        <f t="shared" ca="1" si="814"/>
        <v>7</v>
      </c>
      <c r="G13034" s="12"/>
      <c r="H13034" s="15">
        <f t="shared" ca="1" si="815"/>
        <v>10913</v>
      </c>
      <c r="I13034" s="12"/>
      <c r="J13034" s="12"/>
      <c r="K13034" s="12"/>
    </row>
    <row r="13035" spans="1:11" x14ac:dyDescent="0.3">
      <c r="A13035" s="12">
        <v>2029650</v>
      </c>
      <c r="B13035" s="13" t="s">
        <v>3034</v>
      </c>
      <c r="C13035" s="12" t="s">
        <v>17456</v>
      </c>
      <c r="D13035" s="10" t="str">
        <f t="shared" si="812"/>
        <v>Nao Inventariados</v>
      </c>
      <c r="E13035" s="12">
        <f t="shared" ca="1" si="813"/>
        <v>1</v>
      </c>
      <c r="F13035" s="12">
        <f t="shared" ca="1" si="814"/>
        <v>4</v>
      </c>
      <c r="G13035" s="12"/>
      <c r="H13035" s="15">
        <f t="shared" ca="1" si="815"/>
        <v>8709</v>
      </c>
      <c r="I13035" s="12"/>
      <c r="J13035" s="12"/>
      <c r="K13035" s="12"/>
    </row>
    <row r="13036" spans="1:11" x14ac:dyDescent="0.3">
      <c r="A13036" s="12">
        <v>2029651</v>
      </c>
      <c r="B13036" s="13" t="s">
        <v>23745</v>
      </c>
      <c r="C13036" s="12" t="s">
        <v>17456</v>
      </c>
      <c r="D13036" s="10" t="str">
        <f t="shared" si="812"/>
        <v>Nao Inventariados</v>
      </c>
      <c r="E13036" s="12">
        <f t="shared" ca="1" si="813"/>
        <v>10</v>
      </c>
      <c r="F13036" s="12">
        <f t="shared" ca="1" si="814"/>
        <v>10</v>
      </c>
      <c r="G13036" s="12"/>
      <c r="H13036" s="15">
        <f t="shared" ca="1" si="815"/>
        <v>13860</v>
      </c>
      <c r="I13036" s="12"/>
      <c r="J13036" s="12"/>
      <c r="K13036" s="12"/>
    </row>
    <row r="13037" spans="1:11" x14ac:dyDescent="0.3">
      <c r="A13037" s="12">
        <v>2029652</v>
      </c>
      <c r="B13037" s="13" t="s">
        <v>23746</v>
      </c>
      <c r="C13037" s="12" t="s">
        <v>17456</v>
      </c>
      <c r="D13037" s="10" t="str">
        <f t="shared" si="812"/>
        <v/>
      </c>
      <c r="E13037" s="12">
        <f t="shared" ca="1" si="813"/>
        <v>10</v>
      </c>
      <c r="F13037" s="12">
        <f t="shared" ca="1" si="814"/>
        <v>2</v>
      </c>
      <c r="G13037" s="12"/>
      <c r="H13037" s="15">
        <f t="shared" ca="1" si="815"/>
        <v>5726</v>
      </c>
      <c r="I13037" s="12"/>
      <c r="J13037" s="12"/>
      <c r="K13037" s="12"/>
    </row>
    <row r="13038" spans="1:11" x14ac:dyDescent="0.3">
      <c r="A13038" s="12">
        <v>2029653</v>
      </c>
      <c r="B13038" s="13" t="s">
        <v>23747</v>
      </c>
      <c r="C13038" s="12" t="s">
        <v>17456</v>
      </c>
      <c r="D13038" s="10" t="str">
        <f t="shared" si="812"/>
        <v/>
      </c>
      <c r="E13038" s="12">
        <f t="shared" ca="1" si="813"/>
        <v>6</v>
      </c>
      <c r="F13038" s="12">
        <f t="shared" ca="1" si="814"/>
        <v>4</v>
      </c>
      <c r="G13038" s="12"/>
      <c r="H13038" s="15">
        <f t="shared" ca="1" si="815"/>
        <v>12441</v>
      </c>
      <c r="I13038" s="12"/>
      <c r="J13038" s="12"/>
      <c r="K13038" s="12"/>
    </row>
    <row r="13039" spans="1:11" x14ac:dyDescent="0.3">
      <c r="A13039" s="12">
        <v>2029654</v>
      </c>
      <c r="B13039" s="13" t="s">
        <v>3748</v>
      </c>
      <c r="C13039" s="12" t="s">
        <v>17456</v>
      </c>
      <c r="D13039" s="10" t="str">
        <f t="shared" si="812"/>
        <v>Nao Inventariados</v>
      </c>
      <c r="E13039" s="12">
        <f t="shared" ca="1" si="813"/>
        <v>8</v>
      </c>
      <c r="F13039" s="12">
        <f t="shared" ca="1" si="814"/>
        <v>9</v>
      </c>
      <c r="G13039" s="12"/>
      <c r="H13039" s="15">
        <f t="shared" ca="1" si="815"/>
        <v>4554</v>
      </c>
      <c r="I13039" s="12"/>
      <c r="J13039" s="12"/>
      <c r="K13039" s="12"/>
    </row>
    <row r="13040" spans="1:11" x14ac:dyDescent="0.3">
      <c r="A13040" s="12">
        <v>2029658</v>
      </c>
      <c r="B13040" s="13" t="s">
        <v>5537</v>
      </c>
      <c r="C13040" s="12" t="s">
        <v>17456</v>
      </c>
      <c r="D13040" s="10" t="str">
        <f t="shared" si="812"/>
        <v>Nao Inventariados</v>
      </c>
      <c r="E13040" s="12">
        <f t="shared" ca="1" si="813"/>
        <v>5</v>
      </c>
      <c r="F13040" s="12">
        <f t="shared" ca="1" si="814"/>
        <v>10</v>
      </c>
      <c r="G13040" s="12"/>
      <c r="H13040" s="15">
        <f t="shared" ca="1" si="815"/>
        <v>7660</v>
      </c>
      <c r="I13040" s="12"/>
      <c r="J13040" s="12"/>
      <c r="K13040" s="12"/>
    </row>
    <row r="13041" spans="1:11" x14ac:dyDescent="0.3">
      <c r="A13041" s="12">
        <v>2029659</v>
      </c>
      <c r="B13041" s="13" t="s">
        <v>23748</v>
      </c>
      <c r="C13041" s="12" t="s">
        <v>17763</v>
      </c>
      <c r="D13041" s="10" t="str">
        <f t="shared" si="812"/>
        <v/>
      </c>
      <c r="E13041" s="12">
        <f t="shared" ca="1" si="813"/>
        <v>10</v>
      </c>
      <c r="F13041" s="12">
        <f t="shared" ca="1" si="814"/>
        <v>2</v>
      </c>
      <c r="G13041" s="12"/>
      <c r="H13041" s="15">
        <f t="shared" ca="1" si="815"/>
        <v>12091</v>
      </c>
      <c r="I13041" s="12"/>
      <c r="J13041" s="12"/>
      <c r="K13041" s="12"/>
    </row>
    <row r="13042" spans="1:11" x14ac:dyDescent="0.3">
      <c r="A13042" s="12">
        <v>2029661</v>
      </c>
      <c r="B13042" s="13" t="s">
        <v>809</v>
      </c>
      <c r="C13042" s="12" t="s">
        <v>17456</v>
      </c>
      <c r="D13042" s="10" t="str">
        <f t="shared" si="812"/>
        <v>Materiais de Seguranca</v>
      </c>
      <c r="E13042" s="12">
        <f t="shared" ca="1" si="813"/>
        <v>1</v>
      </c>
      <c r="F13042" s="12">
        <f t="shared" ca="1" si="814"/>
        <v>2</v>
      </c>
      <c r="G13042" s="12"/>
      <c r="H13042" s="15">
        <f t="shared" ca="1" si="815"/>
        <v>5550</v>
      </c>
      <c r="I13042" s="12"/>
      <c r="J13042" s="12"/>
      <c r="K13042" s="12"/>
    </row>
    <row r="13043" spans="1:11" x14ac:dyDescent="0.3">
      <c r="A13043" s="12">
        <v>2029665</v>
      </c>
      <c r="B13043" s="13" t="s">
        <v>23749</v>
      </c>
      <c r="C13043" s="12" t="s">
        <v>17456</v>
      </c>
      <c r="D13043" s="10" t="str">
        <f t="shared" si="812"/>
        <v>Nao Inventariados</v>
      </c>
      <c r="E13043" s="12">
        <f t="shared" ca="1" si="813"/>
        <v>1</v>
      </c>
      <c r="F13043" s="12">
        <f t="shared" ca="1" si="814"/>
        <v>10</v>
      </c>
      <c r="G13043" s="12"/>
      <c r="H13043" s="15">
        <f t="shared" ca="1" si="815"/>
        <v>5146</v>
      </c>
      <c r="I13043" s="12"/>
      <c r="J13043" s="12"/>
      <c r="K13043" s="12"/>
    </row>
    <row r="13044" spans="1:11" x14ac:dyDescent="0.3">
      <c r="A13044" s="12">
        <v>2029666</v>
      </c>
      <c r="B13044" s="13" t="s">
        <v>23750</v>
      </c>
      <c r="C13044" s="12" t="s">
        <v>17456</v>
      </c>
      <c r="D13044" s="10" t="str">
        <f t="shared" si="812"/>
        <v>Nao Inventariados</v>
      </c>
      <c r="E13044" s="12">
        <f t="shared" ca="1" si="813"/>
        <v>1</v>
      </c>
      <c r="F13044" s="12">
        <f t="shared" ca="1" si="814"/>
        <v>8</v>
      </c>
      <c r="G13044" s="12"/>
      <c r="H13044" s="15">
        <f t="shared" ca="1" si="815"/>
        <v>3582</v>
      </c>
      <c r="I13044" s="12"/>
      <c r="J13044" s="12"/>
      <c r="K13044" s="12"/>
    </row>
    <row r="13045" spans="1:11" x14ac:dyDescent="0.3">
      <c r="A13045" s="12">
        <v>2029667</v>
      </c>
      <c r="B13045" s="13" t="s">
        <v>23751</v>
      </c>
      <c r="C13045" s="12" t="s">
        <v>17456</v>
      </c>
      <c r="D13045" s="10" t="str">
        <f t="shared" si="812"/>
        <v/>
      </c>
      <c r="E13045" s="12">
        <f t="shared" ca="1" si="813"/>
        <v>5</v>
      </c>
      <c r="F13045" s="12">
        <f t="shared" ca="1" si="814"/>
        <v>5</v>
      </c>
      <c r="G13045" s="12"/>
      <c r="H13045" s="15">
        <f t="shared" ca="1" si="815"/>
        <v>12624</v>
      </c>
      <c r="I13045" s="12"/>
      <c r="J13045" s="12"/>
      <c r="K13045" s="12"/>
    </row>
    <row r="13046" spans="1:11" x14ac:dyDescent="0.3">
      <c r="A13046" s="12">
        <v>2029668</v>
      </c>
      <c r="B13046" s="13" t="s">
        <v>23752</v>
      </c>
      <c r="C13046" s="12" t="s">
        <v>17456</v>
      </c>
      <c r="D13046" s="10" t="str">
        <f t="shared" si="812"/>
        <v/>
      </c>
      <c r="E13046" s="12">
        <f t="shared" ca="1" si="813"/>
        <v>3</v>
      </c>
      <c r="F13046" s="12">
        <f t="shared" ca="1" si="814"/>
        <v>9</v>
      </c>
      <c r="G13046" s="12"/>
      <c r="H13046" s="15">
        <f t="shared" ca="1" si="815"/>
        <v>10418</v>
      </c>
      <c r="I13046" s="12"/>
      <c r="J13046" s="12"/>
      <c r="K13046" s="12"/>
    </row>
    <row r="13047" spans="1:11" x14ac:dyDescent="0.3">
      <c r="A13047" s="12">
        <v>2029669</v>
      </c>
      <c r="B13047" s="13" t="s">
        <v>23753</v>
      </c>
      <c r="C13047" s="12" t="s">
        <v>17456</v>
      </c>
      <c r="D13047" s="10" t="str">
        <f t="shared" si="812"/>
        <v>Nao Inventariados</v>
      </c>
      <c r="E13047" s="12">
        <f t="shared" ca="1" si="813"/>
        <v>9</v>
      </c>
      <c r="F13047" s="12">
        <f t="shared" ca="1" si="814"/>
        <v>2</v>
      </c>
      <c r="G13047" s="12"/>
      <c r="H13047" s="15">
        <f t="shared" ca="1" si="815"/>
        <v>2666</v>
      </c>
      <c r="I13047" s="12"/>
      <c r="J13047" s="12"/>
      <c r="K13047" s="12"/>
    </row>
    <row r="13048" spans="1:11" x14ac:dyDescent="0.3">
      <c r="A13048" s="12">
        <v>2029670</v>
      </c>
      <c r="B13048" s="13" t="s">
        <v>23754</v>
      </c>
      <c r="C13048" s="12" t="s">
        <v>17456</v>
      </c>
      <c r="D13048" s="10" t="str">
        <f t="shared" si="812"/>
        <v>Nao Inventariados</v>
      </c>
      <c r="E13048" s="12">
        <f t="shared" ca="1" si="813"/>
        <v>9</v>
      </c>
      <c r="F13048" s="12">
        <f t="shared" ca="1" si="814"/>
        <v>8</v>
      </c>
      <c r="G13048" s="12"/>
      <c r="H13048" s="15">
        <f t="shared" ca="1" si="815"/>
        <v>3662</v>
      </c>
      <c r="I13048" s="12"/>
      <c r="J13048" s="12"/>
      <c r="K13048" s="12"/>
    </row>
    <row r="13049" spans="1:11" x14ac:dyDescent="0.3">
      <c r="A13049" s="12">
        <v>2029671</v>
      </c>
      <c r="B13049" s="13" t="s">
        <v>23755</v>
      </c>
      <c r="C13049" s="12" t="s">
        <v>17456</v>
      </c>
      <c r="D13049" s="10" t="str">
        <f t="shared" si="812"/>
        <v>Sobressalentes p Maquina</v>
      </c>
      <c r="E13049" s="12">
        <f t="shared" ca="1" si="813"/>
        <v>8</v>
      </c>
      <c r="F13049" s="12">
        <f t="shared" ca="1" si="814"/>
        <v>10</v>
      </c>
      <c r="G13049" s="12"/>
      <c r="H13049" s="15">
        <f t="shared" ca="1" si="815"/>
        <v>9604</v>
      </c>
      <c r="I13049" s="12"/>
      <c r="J13049" s="12"/>
      <c r="K13049" s="12"/>
    </row>
    <row r="13050" spans="1:11" x14ac:dyDescent="0.3">
      <c r="A13050" s="12">
        <v>2029672</v>
      </c>
      <c r="B13050" s="13" t="s">
        <v>1802</v>
      </c>
      <c r="C13050" s="12" t="s">
        <v>17456</v>
      </c>
      <c r="D13050" s="10" t="str">
        <f t="shared" si="812"/>
        <v>Nao Inventariados</v>
      </c>
      <c r="E13050" s="12">
        <f t="shared" ca="1" si="813"/>
        <v>7</v>
      </c>
      <c r="F13050" s="12">
        <f t="shared" ca="1" si="814"/>
        <v>6</v>
      </c>
      <c r="G13050" s="12"/>
      <c r="H13050" s="15">
        <f t="shared" ca="1" si="815"/>
        <v>2263</v>
      </c>
      <c r="I13050" s="12"/>
      <c r="J13050" s="12"/>
      <c r="K13050" s="12"/>
    </row>
    <row r="13051" spans="1:11" x14ac:dyDescent="0.3">
      <c r="A13051" s="12">
        <v>2029673</v>
      </c>
      <c r="B13051" s="13" t="s">
        <v>1803</v>
      </c>
      <c r="C13051" s="12" t="s">
        <v>17456</v>
      </c>
      <c r="D13051" s="10" t="str">
        <f t="shared" si="812"/>
        <v>Nao Inventariados</v>
      </c>
      <c r="E13051" s="12">
        <f t="shared" ca="1" si="813"/>
        <v>2</v>
      </c>
      <c r="F13051" s="12">
        <f t="shared" ca="1" si="814"/>
        <v>3</v>
      </c>
      <c r="G13051" s="12"/>
      <c r="H13051" s="15">
        <f t="shared" ca="1" si="815"/>
        <v>2694</v>
      </c>
      <c r="I13051" s="12"/>
      <c r="J13051" s="12"/>
      <c r="K13051" s="12"/>
    </row>
    <row r="13052" spans="1:11" x14ac:dyDescent="0.3">
      <c r="A13052" s="12">
        <v>2029674</v>
      </c>
      <c r="B13052" s="13" t="s">
        <v>23756</v>
      </c>
      <c r="C13052" s="12" t="s">
        <v>17456</v>
      </c>
      <c r="D13052" s="10" t="str">
        <f t="shared" si="812"/>
        <v/>
      </c>
      <c r="E13052" s="12">
        <f t="shared" ca="1" si="813"/>
        <v>8</v>
      </c>
      <c r="F13052" s="12">
        <f t="shared" ca="1" si="814"/>
        <v>6</v>
      </c>
      <c r="G13052" s="12"/>
      <c r="H13052" s="15">
        <f t="shared" ca="1" si="815"/>
        <v>5139</v>
      </c>
      <c r="I13052" s="12"/>
      <c r="J13052" s="12"/>
      <c r="K13052" s="12"/>
    </row>
    <row r="13053" spans="1:11" x14ac:dyDescent="0.3">
      <c r="A13053" s="12">
        <v>2029675</v>
      </c>
      <c r="B13053" s="13" t="s">
        <v>23757</v>
      </c>
      <c r="C13053" s="12" t="s">
        <v>17456</v>
      </c>
      <c r="D13053" s="10" t="str">
        <f t="shared" si="812"/>
        <v>Nao Inventariados</v>
      </c>
      <c r="E13053" s="12">
        <f t="shared" ca="1" si="813"/>
        <v>1</v>
      </c>
      <c r="F13053" s="12">
        <f t="shared" ca="1" si="814"/>
        <v>3</v>
      </c>
      <c r="G13053" s="12"/>
      <c r="H13053" s="15">
        <f t="shared" ca="1" si="815"/>
        <v>2351</v>
      </c>
      <c r="I13053" s="12"/>
      <c r="J13053" s="12"/>
      <c r="K13053" s="12"/>
    </row>
    <row r="13054" spans="1:11" x14ac:dyDescent="0.3">
      <c r="A13054" s="12">
        <v>2029676</v>
      </c>
      <c r="B13054" s="13" t="s">
        <v>23758</v>
      </c>
      <c r="C13054" s="12" t="s">
        <v>17456</v>
      </c>
      <c r="D13054" s="10" t="str">
        <f t="shared" si="812"/>
        <v>Nao Inventariados</v>
      </c>
      <c r="E13054" s="12">
        <f t="shared" ca="1" si="813"/>
        <v>8</v>
      </c>
      <c r="F13054" s="12">
        <f t="shared" ca="1" si="814"/>
        <v>2</v>
      </c>
      <c r="G13054" s="12"/>
      <c r="H13054" s="15">
        <f t="shared" ca="1" si="815"/>
        <v>2699</v>
      </c>
      <c r="I13054" s="12"/>
      <c r="J13054" s="12"/>
      <c r="K13054" s="12"/>
    </row>
    <row r="13055" spans="1:11" x14ac:dyDescent="0.3">
      <c r="A13055" s="12">
        <v>2029677</v>
      </c>
      <c r="B13055" s="13" t="s">
        <v>5538</v>
      </c>
      <c r="C13055" s="12" t="s">
        <v>17456</v>
      </c>
      <c r="D13055" s="10" t="str">
        <f t="shared" si="812"/>
        <v>Nao Inventariados</v>
      </c>
      <c r="E13055" s="12">
        <f t="shared" ca="1" si="813"/>
        <v>5</v>
      </c>
      <c r="F13055" s="12">
        <f t="shared" ca="1" si="814"/>
        <v>5</v>
      </c>
      <c r="G13055" s="12"/>
      <c r="H13055" s="15">
        <f t="shared" ca="1" si="815"/>
        <v>10863</v>
      </c>
      <c r="I13055" s="12"/>
      <c r="J13055" s="12"/>
      <c r="K13055" s="12"/>
    </row>
    <row r="13056" spans="1:11" x14ac:dyDescent="0.3">
      <c r="A13056" s="12">
        <v>2029678</v>
      </c>
      <c r="B13056" s="13" t="s">
        <v>6612</v>
      </c>
      <c r="C13056" s="12" t="s">
        <v>17506</v>
      </c>
      <c r="D13056" s="10" t="str">
        <f t="shared" si="812"/>
        <v>Nao Inventariados</v>
      </c>
      <c r="E13056" s="12">
        <f t="shared" ca="1" si="813"/>
        <v>7</v>
      </c>
      <c r="F13056" s="12">
        <f t="shared" ca="1" si="814"/>
        <v>3</v>
      </c>
      <c r="G13056" s="12"/>
      <c r="H13056" s="15">
        <f t="shared" ca="1" si="815"/>
        <v>7984</v>
      </c>
      <c r="I13056" s="12"/>
      <c r="J13056" s="12"/>
      <c r="K13056" s="12"/>
    </row>
    <row r="13057" spans="1:11" x14ac:dyDescent="0.3">
      <c r="A13057" s="12">
        <v>2029679</v>
      </c>
      <c r="B13057" s="13" t="s">
        <v>1690</v>
      </c>
      <c r="C13057" s="12" t="s">
        <v>17456</v>
      </c>
      <c r="D13057" s="10" t="str">
        <f t="shared" si="812"/>
        <v>Nao Inventariados</v>
      </c>
      <c r="E13057" s="12">
        <f t="shared" ca="1" si="813"/>
        <v>10</v>
      </c>
      <c r="F13057" s="12">
        <f t="shared" ca="1" si="814"/>
        <v>8</v>
      </c>
      <c r="G13057" s="12"/>
      <c r="H13057" s="15">
        <f t="shared" ca="1" si="815"/>
        <v>11843</v>
      </c>
      <c r="I13057" s="12"/>
      <c r="J13057" s="12"/>
      <c r="K13057" s="12"/>
    </row>
    <row r="13058" spans="1:11" x14ac:dyDescent="0.3">
      <c r="A13058" s="12">
        <v>2029681</v>
      </c>
      <c r="B13058" s="13" t="s">
        <v>2216</v>
      </c>
      <c r="C13058" s="12" t="s">
        <v>17456</v>
      </c>
      <c r="D13058" s="10" t="str">
        <f t="shared" ref="D13058:D13121" si="816">IFERROR(VLOOKUP(A13058,INV,4,0),"")</f>
        <v>Nao Inventariados</v>
      </c>
      <c r="E13058" s="12">
        <f t="shared" ref="E13058:E13121" ca="1" si="817">RANDBETWEEN(1,10)</f>
        <v>9</v>
      </c>
      <c r="F13058" s="12">
        <f t="shared" ref="F13058:F13121" ca="1" si="818">RANDBETWEEN(1,10)</f>
        <v>4</v>
      </c>
      <c r="G13058" s="12"/>
      <c r="H13058" s="15">
        <f t="shared" ref="H13058:H13121" ca="1" si="819">RANDBETWEEN(2000,15000)</f>
        <v>3313</v>
      </c>
      <c r="I13058" s="12"/>
      <c r="J13058" s="12"/>
      <c r="K13058" s="12"/>
    </row>
    <row r="13059" spans="1:11" x14ac:dyDescent="0.3">
      <c r="A13059" s="12">
        <v>2029682</v>
      </c>
      <c r="B13059" s="13" t="s">
        <v>5539</v>
      </c>
      <c r="C13059" s="12" t="s">
        <v>17456</v>
      </c>
      <c r="D13059" s="10" t="str">
        <f t="shared" si="816"/>
        <v>Nao Inventariados</v>
      </c>
      <c r="E13059" s="12">
        <f t="shared" ca="1" si="817"/>
        <v>1</v>
      </c>
      <c r="F13059" s="12">
        <f t="shared" ca="1" si="818"/>
        <v>1</v>
      </c>
      <c r="G13059" s="12"/>
      <c r="H13059" s="15">
        <f t="shared" ca="1" si="819"/>
        <v>11345</v>
      </c>
      <c r="I13059" s="12"/>
      <c r="J13059" s="12"/>
      <c r="K13059" s="12"/>
    </row>
    <row r="13060" spans="1:11" x14ac:dyDescent="0.3">
      <c r="A13060" s="12">
        <v>2029685</v>
      </c>
      <c r="B13060" s="13" t="s">
        <v>23759</v>
      </c>
      <c r="C13060" s="12" t="s">
        <v>17521</v>
      </c>
      <c r="D13060" s="10" t="str">
        <f t="shared" si="816"/>
        <v>Nao Inventariados</v>
      </c>
      <c r="E13060" s="12">
        <f t="shared" ca="1" si="817"/>
        <v>8</v>
      </c>
      <c r="F13060" s="12">
        <f t="shared" ca="1" si="818"/>
        <v>1</v>
      </c>
      <c r="G13060" s="12"/>
      <c r="H13060" s="15">
        <f t="shared" ca="1" si="819"/>
        <v>13911</v>
      </c>
      <c r="I13060" s="12"/>
      <c r="J13060" s="12"/>
      <c r="K13060" s="12"/>
    </row>
    <row r="13061" spans="1:11" x14ac:dyDescent="0.3">
      <c r="A13061" s="12">
        <v>2029686</v>
      </c>
      <c r="B13061" s="13" t="s">
        <v>3037</v>
      </c>
      <c r="C13061" s="12" t="s">
        <v>17456</v>
      </c>
      <c r="D13061" s="10" t="str">
        <f t="shared" si="816"/>
        <v>Nao Inventariados</v>
      </c>
      <c r="E13061" s="12">
        <f t="shared" ca="1" si="817"/>
        <v>3</v>
      </c>
      <c r="F13061" s="12">
        <f t="shared" ca="1" si="818"/>
        <v>6</v>
      </c>
      <c r="G13061" s="12"/>
      <c r="H13061" s="15">
        <f t="shared" ca="1" si="819"/>
        <v>12229</v>
      </c>
      <c r="I13061" s="12"/>
      <c r="J13061" s="12"/>
      <c r="K13061" s="12"/>
    </row>
    <row r="13062" spans="1:11" x14ac:dyDescent="0.3">
      <c r="A13062" s="12">
        <v>2029687</v>
      </c>
      <c r="B13062" s="13" t="s">
        <v>2217</v>
      </c>
      <c r="C13062" s="12" t="s">
        <v>17456</v>
      </c>
      <c r="D13062" s="10" t="str">
        <f t="shared" si="816"/>
        <v>Nao Inventariados</v>
      </c>
      <c r="E13062" s="12">
        <f t="shared" ca="1" si="817"/>
        <v>9</v>
      </c>
      <c r="F13062" s="12">
        <f t="shared" ca="1" si="818"/>
        <v>7</v>
      </c>
      <c r="G13062" s="12"/>
      <c r="H13062" s="15">
        <f t="shared" ca="1" si="819"/>
        <v>14310</v>
      </c>
      <c r="I13062" s="12"/>
      <c r="J13062" s="12"/>
      <c r="K13062" s="12"/>
    </row>
    <row r="13063" spans="1:11" x14ac:dyDescent="0.3">
      <c r="A13063" s="12">
        <v>2029688</v>
      </c>
      <c r="B13063" s="13" t="s">
        <v>2218</v>
      </c>
      <c r="C13063" s="12" t="s">
        <v>17456</v>
      </c>
      <c r="D13063" s="10" t="str">
        <f t="shared" si="816"/>
        <v>Nao Inventariados</v>
      </c>
      <c r="E13063" s="12">
        <f t="shared" ca="1" si="817"/>
        <v>6</v>
      </c>
      <c r="F13063" s="12">
        <f t="shared" ca="1" si="818"/>
        <v>7</v>
      </c>
      <c r="G13063" s="12"/>
      <c r="H13063" s="15">
        <f t="shared" ca="1" si="819"/>
        <v>12351</v>
      </c>
      <c r="I13063" s="12"/>
      <c r="J13063" s="12"/>
      <c r="K13063" s="12"/>
    </row>
    <row r="13064" spans="1:11" x14ac:dyDescent="0.3">
      <c r="A13064" s="12">
        <v>2029689</v>
      </c>
      <c r="B13064" s="13" t="s">
        <v>2219</v>
      </c>
      <c r="C13064" s="12" t="s">
        <v>17456</v>
      </c>
      <c r="D13064" s="10" t="str">
        <f t="shared" si="816"/>
        <v>Nao Inventariados</v>
      </c>
      <c r="E13064" s="12">
        <f t="shared" ca="1" si="817"/>
        <v>9</v>
      </c>
      <c r="F13064" s="12">
        <f t="shared" ca="1" si="818"/>
        <v>3</v>
      </c>
      <c r="G13064" s="12"/>
      <c r="H13064" s="15">
        <f t="shared" ca="1" si="819"/>
        <v>3815</v>
      </c>
      <c r="I13064" s="12"/>
      <c r="J13064" s="12"/>
      <c r="K13064" s="12"/>
    </row>
    <row r="13065" spans="1:11" x14ac:dyDescent="0.3">
      <c r="A13065" s="12">
        <v>2029690</v>
      </c>
      <c r="B13065" s="13" t="s">
        <v>23760</v>
      </c>
      <c r="C13065" s="12" t="s">
        <v>17456</v>
      </c>
      <c r="D13065" s="10" t="str">
        <f t="shared" si="816"/>
        <v>Nao Inventariados</v>
      </c>
      <c r="E13065" s="12">
        <f t="shared" ca="1" si="817"/>
        <v>1</v>
      </c>
      <c r="F13065" s="12">
        <f t="shared" ca="1" si="818"/>
        <v>3</v>
      </c>
      <c r="G13065" s="12"/>
      <c r="H13065" s="15">
        <f t="shared" ca="1" si="819"/>
        <v>14180</v>
      </c>
      <c r="I13065" s="12"/>
      <c r="J13065" s="12"/>
      <c r="K13065" s="12"/>
    </row>
    <row r="13066" spans="1:11" x14ac:dyDescent="0.3">
      <c r="A13066" s="12">
        <v>2029691</v>
      </c>
      <c r="B13066" s="13" t="s">
        <v>23761</v>
      </c>
      <c r="C13066" s="12" t="s">
        <v>17456</v>
      </c>
      <c r="D13066" s="10" t="str">
        <f t="shared" si="816"/>
        <v>Nao Inventariados</v>
      </c>
      <c r="E13066" s="12">
        <f t="shared" ca="1" si="817"/>
        <v>2</v>
      </c>
      <c r="F13066" s="12">
        <f t="shared" ca="1" si="818"/>
        <v>2</v>
      </c>
      <c r="G13066" s="12"/>
      <c r="H13066" s="15">
        <f t="shared" ca="1" si="819"/>
        <v>4915</v>
      </c>
      <c r="I13066" s="12"/>
      <c r="J13066" s="12"/>
      <c r="K13066" s="12"/>
    </row>
    <row r="13067" spans="1:11" x14ac:dyDescent="0.3">
      <c r="A13067" s="12">
        <v>2029692</v>
      </c>
      <c r="B13067" s="13" t="s">
        <v>23762</v>
      </c>
      <c r="C13067" s="12" t="s">
        <v>17456</v>
      </c>
      <c r="D13067" s="10" t="str">
        <f t="shared" si="816"/>
        <v>Nao Inventariados</v>
      </c>
      <c r="E13067" s="12">
        <f t="shared" ca="1" si="817"/>
        <v>4</v>
      </c>
      <c r="F13067" s="12">
        <f t="shared" ca="1" si="818"/>
        <v>4</v>
      </c>
      <c r="G13067" s="12"/>
      <c r="H13067" s="15">
        <f t="shared" ca="1" si="819"/>
        <v>6303</v>
      </c>
      <c r="I13067" s="12"/>
      <c r="J13067" s="12"/>
      <c r="K13067" s="12"/>
    </row>
    <row r="13068" spans="1:11" x14ac:dyDescent="0.3">
      <c r="A13068" s="12">
        <v>2029693</v>
      </c>
      <c r="B13068" s="13" t="s">
        <v>23763</v>
      </c>
      <c r="C13068" s="12" t="s">
        <v>17456</v>
      </c>
      <c r="D13068" s="10" t="str">
        <f t="shared" si="816"/>
        <v>Nao Inventariados</v>
      </c>
      <c r="E13068" s="12">
        <f t="shared" ca="1" si="817"/>
        <v>10</v>
      </c>
      <c r="F13068" s="12">
        <f t="shared" ca="1" si="818"/>
        <v>7</v>
      </c>
      <c r="G13068" s="12"/>
      <c r="H13068" s="15">
        <f t="shared" ca="1" si="819"/>
        <v>12921</v>
      </c>
      <c r="I13068" s="12"/>
      <c r="J13068" s="12"/>
      <c r="K13068" s="12"/>
    </row>
    <row r="13069" spans="1:11" x14ac:dyDescent="0.3">
      <c r="A13069" s="12">
        <v>2029694</v>
      </c>
      <c r="B13069" s="13" t="s">
        <v>23764</v>
      </c>
      <c r="C13069" s="12" t="s">
        <v>17456</v>
      </c>
      <c r="D13069" s="10" t="str">
        <f t="shared" si="816"/>
        <v/>
      </c>
      <c r="E13069" s="12">
        <f t="shared" ca="1" si="817"/>
        <v>8</v>
      </c>
      <c r="F13069" s="12">
        <f t="shared" ca="1" si="818"/>
        <v>2</v>
      </c>
      <c r="G13069" s="12"/>
      <c r="H13069" s="15">
        <f t="shared" ca="1" si="819"/>
        <v>5507</v>
      </c>
      <c r="I13069" s="12"/>
      <c r="J13069" s="12"/>
      <c r="K13069" s="12"/>
    </row>
    <row r="13070" spans="1:11" x14ac:dyDescent="0.3">
      <c r="A13070" s="12">
        <v>2029695</v>
      </c>
      <c r="B13070" s="13" t="s">
        <v>4856</v>
      </c>
      <c r="C13070" s="12" t="s">
        <v>17456</v>
      </c>
      <c r="D13070" s="10" t="str">
        <f t="shared" si="816"/>
        <v>Nao Inventariados</v>
      </c>
      <c r="E13070" s="12">
        <f t="shared" ca="1" si="817"/>
        <v>9</v>
      </c>
      <c r="F13070" s="12">
        <f t="shared" ca="1" si="818"/>
        <v>1</v>
      </c>
      <c r="G13070" s="12"/>
      <c r="H13070" s="15">
        <f t="shared" ca="1" si="819"/>
        <v>10335</v>
      </c>
      <c r="I13070" s="12"/>
      <c r="J13070" s="12"/>
      <c r="K13070" s="12"/>
    </row>
    <row r="13071" spans="1:11" x14ac:dyDescent="0.3">
      <c r="A13071" s="12">
        <v>2029698</v>
      </c>
      <c r="B13071" s="13" t="s">
        <v>3040</v>
      </c>
      <c r="C13071" s="12" t="s">
        <v>17521</v>
      </c>
      <c r="D13071" s="10" t="str">
        <f t="shared" si="816"/>
        <v>Nao Inventariados</v>
      </c>
      <c r="E13071" s="12">
        <f t="shared" ca="1" si="817"/>
        <v>3</v>
      </c>
      <c r="F13071" s="12">
        <f t="shared" ca="1" si="818"/>
        <v>1</v>
      </c>
      <c r="G13071" s="12"/>
      <c r="H13071" s="15">
        <f t="shared" ca="1" si="819"/>
        <v>2585</v>
      </c>
      <c r="I13071" s="12"/>
      <c r="J13071" s="12"/>
      <c r="K13071" s="12"/>
    </row>
    <row r="13072" spans="1:11" x14ac:dyDescent="0.3">
      <c r="A13072" s="12">
        <v>2029699</v>
      </c>
      <c r="B13072" s="13" t="s">
        <v>23765</v>
      </c>
      <c r="C13072" s="12" t="s">
        <v>17456</v>
      </c>
      <c r="D13072" s="10" t="str">
        <f t="shared" si="816"/>
        <v/>
      </c>
      <c r="E13072" s="12">
        <f t="shared" ca="1" si="817"/>
        <v>9</v>
      </c>
      <c r="F13072" s="12">
        <f t="shared" ca="1" si="818"/>
        <v>7</v>
      </c>
      <c r="G13072" s="12"/>
      <c r="H13072" s="15">
        <f t="shared" ca="1" si="819"/>
        <v>13103</v>
      </c>
      <c r="I13072" s="12"/>
      <c r="J13072" s="12"/>
      <c r="K13072" s="12"/>
    </row>
    <row r="13073" spans="1:11" x14ac:dyDescent="0.3">
      <c r="A13073" s="12">
        <v>2029700</v>
      </c>
      <c r="B13073" s="13" t="s">
        <v>2220</v>
      </c>
      <c r="C13073" s="12" t="s">
        <v>17456</v>
      </c>
      <c r="D13073" s="10" t="str">
        <f t="shared" si="816"/>
        <v>Nao Inventariados</v>
      </c>
      <c r="E13073" s="12">
        <f t="shared" ca="1" si="817"/>
        <v>1</v>
      </c>
      <c r="F13073" s="12">
        <f t="shared" ca="1" si="818"/>
        <v>3</v>
      </c>
      <c r="G13073" s="12"/>
      <c r="H13073" s="15">
        <f t="shared" ca="1" si="819"/>
        <v>12815</v>
      </c>
      <c r="I13073" s="12"/>
      <c r="J13073" s="12"/>
      <c r="K13073" s="12"/>
    </row>
    <row r="13074" spans="1:11" x14ac:dyDescent="0.3">
      <c r="A13074" s="12">
        <v>2029711</v>
      </c>
      <c r="B13074" s="13" t="s">
        <v>23766</v>
      </c>
      <c r="C13074" s="12" t="s">
        <v>17456</v>
      </c>
      <c r="D13074" s="10" t="str">
        <f t="shared" si="816"/>
        <v/>
      </c>
      <c r="E13074" s="12">
        <f t="shared" ca="1" si="817"/>
        <v>3</v>
      </c>
      <c r="F13074" s="12">
        <f t="shared" ca="1" si="818"/>
        <v>9</v>
      </c>
      <c r="G13074" s="12"/>
      <c r="H13074" s="15">
        <f t="shared" ca="1" si="819"/>
        <v>2943</v>
      </c>
      <c r="I13074" s="12"/>
      <c r="J13074" s="12"/>
      <c r="K13074" s="12"/>
    </row>
    <row r="13075" spans="1:11" x14ac:dyDescent="0.3">
      <c r="A13075" s="12">
        <v>2029712</v>
      </c>
      <c r="B13075" s="13" t="s">
        <v>23767</v>
      </c>
      <c r="C13075" s="12" t="s">
        <v>17456</v>
      </c>
      <c r="D13075" s="10" t="str">
        <f t="shared" si="816"/>
        <v>Nao Inventariados</v>
      </c>
      <c r="E13075" s="12">
        <f t="shared" ca="1" si="817"/>
        <v>3</v>
      </c>
      <c r="F13075" s="12">
        <f t="shared" ca="1" si="818"/>
        <v>4</v>
      </c>
      <c r="G13075" s="12"/>
      <c r="H13075" s="15">
        <f t="shared" ca="1" si="819"/>
        <v>10270</v>
      </c>
      <c r="I13075" s="12"/>
      <c r="J13075" s="12"/>
      <c r="K13075" s="12"/>
    </row>
    <row r="13076" spans="1:11" x14ac:dyDescent="0.3">
      <c r="A13076" s="12">
        <v>2029713</v>
      </c>
      <c r="B13076" s="13" t="s">
        <v>23768</v>
      </c>
      <c r="C13076" s="12" t="s">
        <v>17598</v>
      </c>
      <c r="D13076" s="10" t="str">
        <f t="shared" si="816"/>
        <v/>
      </c>
      <c r="E13076" s="12">
        <f t="shared" ca="1" si="817"/>
        <v>4</v>
      </c>
      <c r="F13076" s="12">
        <f t="shared" ca="1" si="818"/>
        <v>10</v>
      </c>
      <c r="G13076" s="12"/>
      <c r="H13076" s="15">
        <f t="shared" ca="1" si="819"/>
        <v>9879</v>
      </c>
      <c r="I13076" s="12"/>
      <c r="J13076" s="12"/>
      <c r="K13076" s="12"/>
    </row>
    <row r="13077" spans="1:11" x14ac:dyDescent="0.3">
      <c r="A13077" s="12">
        <v>2029714</v>
      </c>
      <c r="B13077" s="13" t="s">
        <v>23769</v>
      </c>
      <c r="C13077" s="12" t="s">
        <v>17598</v>
      </c>
      <c r="D13077" s="10" t="str">
        <f t="shared" si="816"/>
        <v/>
      </c>
      <c r="E13077" s="12">
        <f t="shared" ca="1" si="817"/>
        <v>3</v>
      </c>
      <c r="F13077" s="12">
        <f t="shared" ca="1" si="818"/>
        <v>2</v>
      </c>
      <c r="G13077" s="12"/>
      <c r="H13077" s="15">
        <f t="shared" ca="1" si="819"/>
        <v>9484</v>
      </c>
      <c r="I13077" s="12"/>
      <c r="J13077" s="12"/>
      <c r="K13077" s="12"/>
    </row>
    <row r="13078" spans="1:11" x14ac:dyDescent="0.3">
      <c r="A13078" s="12">
        <v>2029715</v>
      </c>
      <c r="B13078" s="13" t="s">
        <v>23770</v>
      </c>
      <c r="C13078" s="12" t="s">
        <v>17456</v>
      </c>
      <c r="D13078" s="10" t="str">
        <f t="shared" si="816"/>
        <v>Nao Inventariados</v>
      </c>
      <c r="E13078" s="12">
        <f t="shared" ca="1" si="817"/>
        <v>1</v>
      </c>
      <c r="F13078" s="12">
        <f t="shared" ca="1" si="818"/>
        <v>2</v>
      </c>
      <c r="G13078" s="12"/>
      <c r="H13078" s="15">
        <f t="shared" ca="1" si="819"/>
        <v>11931</v>
      </c>
      <c r="I13078" s="12"/>
      <c r="J13078" s="12"/>
      <c r="K13078" s="12"/>
    </row>
    <row r="13079" spans="1:11" x14ac:dyDescent="0.3">
      <c r="A13079" s="12">
        <v>2029716</v>
      </c>
      <c r="B13079" s="13" t="s">
        <v>3883</v>
      </c>
      <c r="C13079" s="12" t="s">
        <v>17521</v>
      </c>
      <c r="D13079" s="10" t="str">
        <f t="shared" si="816"/>
        <v>Nao Inventariados</v>
      </c>
      <c r="E13079" s="12">
        <f t="shared" ca="1" si="817"/>
        <v>5</v>
      </c>
      <c r="F13079" s="12">
        <f t="shared" ca="1" si="818"/>
        <v>3</v>
      </c>
      <c r="G13079" s="12"/>
      <c r="H13079" s="15">
        <f t="shared" ca="1" si="819"/>
        <v>10380</v>
      </c>
      <c r="I13079" s="12"/>
      <c r="J13079" s="12"/>
      <c r="K13079" s="12"/>
    </row>
    <row r="13080" spans="1:11" x14ac:dyDescent="0.3">
      <c r="A13080" s="12">
        <v>2029717</v>
      </c>
      <c r="B13080" s="13" t="s">
        <v>23771</v>
      </c>
      <c r="C13080" s="12" t="s">
        <v>17456</v>
      </c>
      <c r="D13080" s="10" t="str">
        <f t="shared" si="816"/>
        <v>Nao Inventariados</v>
      </c>
      <c r="E13080" s="12">
        <f t="shared" ca="1" si="817"/>
        <v>2</v>
      </c>
      <c r="F13080" s="12">
        <f t="shared" ca="1" si="818"/>
        <v>3</v>
      </c>
      <c r="G13080" s="12"/>
      <c r="H13080" s="15">
        <f t="shared" ca="1" si="819"/>
        <v>12969</v>
      </c>
      <c r="I13080" s="12"/>
      <c r="J13080" s="12"/>
      <c r="K13080" s="12"/>
    </row>
    <row r="13081" spans="1:11" x14ac:dyDescent="0.3">
      <c r="A13081" s="12">
        <v>2029718</v>
      </c>
      <c r="B13081" s="13" t="s">
        <v>23772</v>
      </c>
      <c r="C13081" s="12" t="s">
        <v>17456</v>
      </c>
      <c r="D13081" s="10" t="str">
        <f t="shared" si="816"/>
        <v>Nao Inventariados</v>
      </c>
      <c r="E13081" s="12">
        <f t="shared" ca="1" si="817"/>
        <v>3</v>
      </c>
      <c r="F13081" s="12">
        <f t="shared" ca="1" si="818"/>
        <v>1</v>
      </c>
      <c r="G13081" s="12"/>
      <c r="H13081" s="15">
        <f t="shared" ca="1" si="819"/>
        <v>11564</v>
      </c>
      <c r="I13081" s="12"/>
      <c r="J13081" s="12"/>
      <c r="K13081" s="12"/>
    </row>
    <row r="13082" spans="1:11" x14ac:dyDescent="0.3">
      <c r="A13082" s="12">
        <v>2029719</v>
      </c>
      <c r="B13082" s="13" t="s">
        <v>23773</v>
      </c>
      <c r="C13082" s="12" t="s">
        <v>17456</v>
      </c>
      <c r="D13082" s="10" t="str">
        <f t="shared" si="816"/>
        <v>Nao Inventariados</v>
      </c>
      <c r="E13082" s="12">
        <f t="shared" ca="1" si="817"/>
        <v>8</v>
      </c>
      <c r="F13082" s="12">
        <f t="shared" ca="1" si="818"/>
        <v>6</v>
      </c>
      <c r="G13082" s="12"/>
      <c r="H13082" s="15">
        <f t="shared" ca="1" si="819"/>
        <v>6072</v>
      </c>
      <c r="I13082" s="12"/>
      <c r="J13082" s="12"/>
      <c r="K13082" s="12"/>
    </row>
    <row r="13083" spans="1:11" x14ac:dyDescent="0.3">
      <c r="A13083" s="12">
        <v>2029720</v>
      </c>
      <c r="B13083" s="13" t="s">
        <v>3045</v>
      </c>
      <c r="C13083" s="12" t="s">
        <v>17456</v>
      </c>
      <c r="D13083" s="10" t="str">
        <f t="shared" si="816"/>
        <v>Nao Inventariados</v>
      </c>
      <c r="E13083" s="12">
        <f t="shared" ca="1" si="817"/>
        <v>4</v>
      </c>
      <c r="F13083" s="12">
        <f t="shared" ca="1" si="818"/>
        <v>2</v>
      </c>
      <c r="G13083" s="12"/>
      <c r="H13083" s="15">
        <f t="shared" ca="1" si="819"/>
        <v>2850</v>
      </c>
      <c r="I13083" s="12"/>
      <c r="J13083" s="12"/>
      <c r="K13083" s="12"/>
    </row>
    <row r="13084" spans="1:11" x14ac:dyDescent="0.3">
      <c r="A13084" s="12">
        <v>2029721</v>
      </c>
      <c r="B13084" s="13" t="s">
        <v>3287</v>
      </c>
      <c r="C13084" s="12" t="s">
        <v>17456</v>
      </c>
      <c r="D13084" s="10" t="str">
        <f t="shared" si="816"/>
        <v/>
      </c>
      <c r="E13084" s="12">
        <f t="shared" ca="1" si="817"/>
        <v>4</v>
      </c>
      <c r="F13084" s="12">
        <f t="shared" ca="1" si="818"/>
        <v>9</v>
      </c>
      <c r="G13084" s="12"/>
      <c r="H13084" s="15">
        <f t="shared" ca="1" si="819"/>
        <v>12474</v>
      </c>
      <c r="I13084" s="12"/>
      <c r="J13084" s="12"/>
      <c r="K13084" s="12"/>
    </row>
    <row r="13085" spans="1:11" x14ac:dyDescent="0.3">
      <c r="A13085" s="12">
        <v>2029722</v>
      </c>
      <c r="B13085" s="13" t="s">
        <v>3046</v>
      </c>
      <c r="C13085" s="12" t="s">
        <v>17456</v>
      </c>
      <c r="D13085" s="10" t="str">
        <f t="shared" si="816"/>
        <v>Nao Inventariados</v>
      </c>
      <c r="E13085" s="12">
        <f t="shared" ca="1" si="817"/>
        <v>4</v>
      </c>
      <c r="F13085" s="12">
        <f t="shared" ca="1" si="818"/>
        <v>10</v>
      </c>
      <c r="G13085" s="12"/>
      <c r="H13085" s="15">
        <f t="shared" ca="1" si="819"/>
        <v>12772</v>
      </c>
      <c r="I13085" s="12"/>
      <c r="J13085" s="12"/>
      <c r="K13085" s="12"/>
    </row>
    <row r="13086" spans="1:11" x14ac:dyDescent="0.3">
      <c r="A13086" s="12">
        <v>2029723</v>
      </c>
      <c r="B13086" s="13" t="s">
        <v>3047</v>
      </c>
      <c r="C13086" s="12" t="s">
        <v>17456</v>
      </c>
      <c r="D13086" s="10" t="str">
        <f t="shared" si="816"/>
        <v>Nao Inventariados</v>
      </c>
      <c r="E13086" s="12">
        <f t="shared" ca="1" si="817"/>
        <v>1</v>
      </c>
      <c r="F13086" s="12">
        <f t="shared" ca="1" si="818"/>
        <v>9</v>
      </c>
      <c r="G13086" s="12"/>
      <c r="H13086" s="15">
        <f t="shared" ca="1" si="819"/>
        <v>10204</v>
      </c>
      <c r="I13086" s="12"/>
      <c r="J13086" s="12"/>
      <c r="K13086" s="12"/>
    </row>
    <row r="13087" spans="1:11" x14ac:dyDescent="0.3">
      <c r="A13087" s="12">
        <v>2029724</v>
      </c>
      <c r="B13087" s="13" t="s">
        <v>3048</v>
      </c>
      <c r="C13087" s="12" t="s">
        <v>17456</v>
      </c>
      <c r="D13087" s="10" t="str">
        <f t="shared" si="816"/>
        <v>Nao Inventariados</v>
      </c>
      <c r="E13087" s="12">
        <f t="shared" ca="1" si="817"/>
        <v>9</v>
      </c>
      <c r="F13087" s="12">
        <f t="shared" ca="1" si="818"/>
        <v>3</v>
      </c>
      <c r="G13087" s="12"/>
      <c r="H13087" s="15">
        <f t="shared" ca="1" si="819"/>
        <v>12803</v>
      </c>
      <c r="I13087" s="12"/>
      <c r="J13087" s="12"/>
      <c r="K13087" s="12"/>
    </row>
    <row r="13088" spans="1:11" x14ac:dyDescent="0.3">
      <c r="A13088" s="12">
        <v>2029725</v>
      </c>
      <c r="B13088" s="13" t="s">
        <v>3049</v>
      </c>
      <c r="C13088" s="12" t="s">
        <v>17456</v>
      </c>
      <c r="D13088" s="10" t="str">
        <f t="shared" si="816"/>
        <v>Nao Inventariados</v>
      </c>
      <c r="E13088" s="12">
        <f t="shared" ca="1" si="817"/>
        <v>10</v>
      </c>
      <c r="F13088" s="12">
        <f t="shared" ca="1" si="818"/>
        <v>8</v>
      </c>
      <c r="G13088" s="12"/>
      <c r="H13088" s="15">
        <f t="shared" ca="1" si="819"/>
        <v>2113</v>
      </c>
      <c r="I13088" s="12"/>
      <c r="J13088" s="12"/>
      <c r="K13088" s="12"/>
    </row>
    <row r="13089" spans="1:11" x14ac:dyDescent="0.3">
      <c r="A13089" s="12">
        <v>2029726</v>
      </c>
      <c r="B13089" s="13" t="s">
        <v>3050</v>
      </c>
      <c r="C13089" s="12" t="s">
        <v>17456</v>
      </c>
      <c r="D13089" s="10" t="str">
        <f t="shared" si="816"/>
        <v>Nao Inventariados</v>
      </c>
      <c r="E13089" s="12">
        <f t="shared" ca="1" si="817"/>
        <v>2</v>
      </c>
      <c r="F13089" s="12">
        <f t="shared" ca="1" si="818"/>
        <v>10</v>
      </c>
      <c r="G13089" s="12"/>
      <c r="H13089" s="15">
        <f t="shared" ca="1" si="819"/>
        <v>13684</v>
      </c>
      <c r="I13089" s="12"/>
      <c r="J13089" s="12"/>
      <c r="K13089" s="12"/>
    </row>
    <row r="13090" spans="1:11" x14ac:dyDescent="0.3">
      <c r="A13090" s="12">
        <v>2029727</v>
      </c>
      <c r="B13090" s="13" t="s">
        <v>3051</v>
      </c>
      <c r="C13090" s="12" t="s">
        <v>17456</v>
      </c>
      <c r="D13090" s="10" t="str">
        <f t="shared" si="816"/>
        <v>Nao Inventariados</v>
      </c>
      <c r="E13090" s="12">
        <f t="shared" ca="1" si="817"/>
        <v>8</v>
      </c>
      <c r="F13090" s="12">
        <f t="shared" ca="1" si="818"/>
        <v>2</v>
      </c>
      <c r="G13090" s="12"/>
      <c r="H13090" s="15">
        <f t="shared" ca="1" si="819"/>
        <v>10599</v>
      </c>
      <c r="I13090" s="12"/>
      <c r="J13090" s="12"/>
      <c r="K13090" s="12"/>
    </row>
    <row r="13091" spans="1:11" x14ac:dyDescent="0.3">
      <c r="A13091" s="12">
        <v>2029757</v>
      </c>
      <c r="B13091" s="13" t="s">
        <v>5540</v>
      </c>
      <c r="C13091" s="12" t="s">
        <v>17456</v>
      </c>
      <c r="D13091" s="10" t="str">
        <f t="shared" si="816"/>
        <v>Nao Inventariados</v>
      </c>
      <c r="E13091" s="12">
        <f t="shared" ca="1" si="817"/>
        <v>9</v>
      </c>
      <c r="F13091" s="12">
        <f t="shared" ca="1" si="818"/>
        <v>3</v>
      </c>
      <c r="G13091" s="12"/>
      <c r="H13091" s="15">
        <f t="shared" ca="1" si="819"/>
        <v>8969</v>
      </c>
      <c r="I13091" s="12"/>
      <c r="J13091" s="12"/>
      <c r="K13091" s="12"/>
    </row>
    <row r="13092" spans="1:11" x14ac:dyDescent="0.3">
      <c r="A13092" s="12">
        <v>2029758</v>
      </c>
      <c r="B13092" s="13" t="s">
        <v>23774</v>
      </c>
      <c r="C13092" s="12" t="s">
        <v>17456</v>
      </c>
      <c r="D13092" s="10" t="str">
        <f t="shared" si="816"/>
        <v/>
      </c>
      <c r="E13092" s="12">
        <f t="shared" ca="1" si="817"/>
        <v>9</v>
      </c>
      <c r="F13092" s="12">
        <f t="shared" ca="1" si="818"/>
        <v>1</v>
      </c>
      <c r="G13092" s="12"/>
      <c r="H13092" s="15">
        <f t="shared" ca="1" si="819"/>
        <v>9822</v>
      </c>
      <c r="I13092" s="12"/>
      <c r="J13092" s="12"/>
      <c r="K13092" s="12"/>
    </row>
    <row r="13093" spans="1:11" x14ac:dyDescent="0.3">
      <c r="A13093" s="12">
        <v>2029759</v>
      </c>
      <c r="B13093" s="13" t="s">
        <v>23775</v>
      </c>
      <c r="C13093" s="12" t="s">
        <v>17457</v>
      </c>
      <c r="D13093" s="10" t="str">
        <f t="shared" si="816"/>
        <v/>
      </c>
      <c r="E13093" s="12">
        <f t="shared" ca="1" si="817"/>
        <v>7</v>
      </c>
      <c r="F13093" s="12">
        <f t="shared" ca="1" si="818"/>
        <v>4</v>
      </c>
      <c r="G13093" s="12"/>
      <c r="H13093" s="15">
        <f t="shared" ca="1" si="819"/>
        <v>8343</v>
      </c>
      <c r="I13093" s="12"/>
      <c r="J13093" s="12"/>
      <c r="K13093" s="12"/>
    </row>
    <row r="13094" spans="1:11" x14ac:dyDescent="0.3">
      <c r="A13094" s="12">
        <v>2029760</v>
      </c>
      <c r="B13094" s="13" t="s">
        <v>23776</v>
      </c>
      <c r="C13094" s="12" t="s">
        <v>17457</v>
      </c>
      <c r="D13094" s="10" t="str">
        <f t="shared" si="816"/>
        <v/>
      </c>
      <c r="E13094" s="12">
        <f t="shared" ca="1" si="817"/>
        <v>7</v>
      </c>
      <c r="F13094" s="12">
        <f t="shared" ca="1" si="818"/>
        <v>10</v>
      </c>
      <c r="G13094" s="12"/>
      <c r="H13094" s="15">
        <f t="shared" ca="1" si="819"/>
        <v>12638</v>
      </c>
      <c r="I13094" s="12"/>
      <c r="J13094" s="12"/>
      <c r="K13094" s="12"/>
    </row>
    <row r="13095" spans="1:11" x14ac:dyDescent="0.3">
      <c r="A13095" s="12">
        <v>2029761</v>
      </c>
      <c r="B13095" s="13" t="s">
        <v>23777</v>
      </c>
      <c r="C13095" s="12" t="s">
        <v>17457</v>
      </c>
      <c r="D13095" s="10" t="str">
        <f t="shared" si="816"/>
        <v/>
      </c>
      <c r="E13095" s="12">
        <f t="shared" ca="1" si="817"/>
        <v>1</v>
      </c>
      <c r="F13095" s="12">
        <f t="shared" ca="1" si="818"/>
        <v>2</v>
      </c>
      <c r="G13095" s="12"/>
      <c r="H13095" s="15">
        <f t="shared" ca="1" si="819"/>
        <v>2370</v>
      </c>
      <c r="I13095" s="12"/>
      <c r="J13095" s="12"/>
      <c r="K13095" s="12"/>
    </row>
    <row r="13096" spans="1:11" x14ac:dyDescent="0.3">
      <c r="A13096" s="12">
        <v>2029762</v>
      </c>
      <c r="B13096" s="13" t="s">
        <v>23778</v>
      </c>
      <c r="C13096" s="12" t="s">
        <v>17457</v>
      </c>
      <c r="D13096" s="10" t="str">
        <f t="shared" si="816"/>
        <v/>
      </c>
      <c r="E13096" s="12">
        <f t="shared" ca="1" si="817"/>
        <v>4</v>
      </c>
      <c r="F13096" s="12">
        <f t="shared" ca="1" si="818"/>
        <v>5</v>
      </c>
      <c r="G13096" s="12"/>
      <c r="H13096" s="15">
        <f t="shared" ca="1" si="819"/>
        <v>4878</v>
      </c>
      <c r="I13096" s="12"/>
      <c r="J13096" s="12"/>
      <c r="K13096" s="12"/>
    </row>
    <row r="13097" spans="1:11" x14ac:dyDescent="0.3">
      <c r="A13097" s="12">
        <v>2029763</v>
      </c>
      <c r="B13097" s="13" t="s">
        <v>23779</v>
      </c>
      <c r="C13097" s="12" t="s">
        <v>17457</v>
      </c>
      <c r="D13097" s="10" t="str">
        <f t="shared" si="816"/>
        <v/>
      </c>
      <c r="E13097" s="12">
        <f t="shared" ca="1" si="817"/>
        <v>4</v>
      </c>
      <c r="F13097" s="12">
        <f t="shared" ca="1" si="818"/>
        <v>9</v>
      </c>
      <c r="G13097" s="12"/>
      <c r="H13097" s="15">
        <f t="shared" ca="1" si="819"/>
        <v>4252</v>
      </c>
      <c r="I13097" s="12"/>
      <c r="J13097" s="12"/>
      <c r="K13097" s="12"/>
    </row>
    <row r="13098" spans="1:11" x14ac:dyDescent="0.3">
      <c r="A13098" s="12">
        <v>2029764</v>
      </c>
      <c r="B13098" s="13" t="s">
        <v>23780</v>
      </c>
      <c r="C13098" s="12" t="s">
        <v>17457</v>
      </c>
      <c r="D13098" s="10" t="str">
        <f t="shared" si="816"/>
        <v/>
      </c>
      <c r="E13098" s="12">
        <f t="shared" ca="1" si="817"/>
        <v>7</v>
      </c>
      <c r="F13098" s="12">
        <f t="shared" ca="1" si="818"/>
        <v>3</v>
      </c>
      <c r="G13098" s="12"/>
      <c r="H13098" s="15">
        <f t="shared" ca="1" si="819"/>
        <v>7682</v>
      </c>
      <c r="I13098" s="12"/>
      <c r="J13098" s="12"/>
      <c r="K13098" s="12"/>
    </row>
    <row r="13099" spans="1:11" x14ac:dyDescent="0.3">
      <c r="A13099" s="12">
        <v>2029765</v>
      </c>
      <c r="B13099" s="13" t="s">
        <v>23781</v>
      </c>
      <c r="C13099" s="12" t="s">
        <v>17457</v>
      </c>
      <c r="D13099" s="10" t="str">
        <f t="shared" si="816"/>
        <v/>
      </c>
      <c r="E13099" s="12">
        <f t="shared" ca="1" si="817"/>
        <v>2</v>
      </c>
      <c r="F13099" s="12">
        <f t="shared" ca="1" si="818"/>
        <v>9</v>
      </c>
      <c r="G13099" s="12"/>
      <c r="H13099" s="15">
        <f t="shared" ca="1" si="819"/>
        <v>2952</v>
      </c>
      <c r="I13099" s="12"/>
      <c r="J13099" s="12"/>
      <c r="K13099" s="12"/>
    </row>
    <row r="13100" spans="1:11" x14ac:dyDescent="0.3">
      <c r="A13100" s="12">
        <v>2029766</v>
      </c>
      <c r="B13100" s="13" t="s">
        <v>23782</v>
      </c>
      <c r="C13100" s="12" t="s">
        <v>17457</v>
      </c>
      <c r="D13100" s="10" t="str">
        <f t="shared" si="816"/>
        <v/>
      </c>
      <c r="E13100" s="12">
        <f t="shared" ca="1" si="817"/>
        <v>1</v>
      </c>
      <c r="F13100" s="12">
        <f t="shared" ca="1" si="818"/>
        <v>2</v>
      </c>
      <c r="G13100" s="12"/>
      <c r="H13100" s="15">
        <f t="shared" ca="1" si="819"/>
        <v>9830</v>
      </c>
      <c r="I13100" s="12"/>
      <c r="J13100" s="12"/>
      <c r="K13100" s="12"/>
    </row>
    <row r="13101" spans="1:11" x14ac:dyDescent="0.3">
      <c r="A13101" s="12">
        <v>2029767</v>
      </c>
      <c r="B13101" s="13" t="s">
        <v>23783</v>
      </c>
      <c r="C13101" s="12" t="s">
        <v>17457</v>
      </c>
      <c r="D13101" s="10" t="str">
        <f t="shared" si="816"/>
        <v/>
      </c>
      <c r="E13101" s="12">
        <f t="shared" ca="1" si="817"/>
        <v>2</v>
      </c>
      <c r="F13101" s="12">
        <f t="shared" ca="1" si="818"/>
        <v>1</v>
      </c>
      <c r="G13101" s="12"/>
      <c r="H13101" s="15">
        <f t="shared" ca="1" si="819"/>
        <v>4681</v>
      </c>
      <c r="I13101" s="12"/>
      <c r="J13101" s="12"/>
      <c r="K13101" s="12"/>
    </row>
    <row r="13102" spans="1:11" x14ac:dyDescent="0.3">
      <c r="A13102" s="12">
        <v>2029768</v>
      </c>
      <c r="B13102" s="13" t="s">
        <v>23784</v>
      </c>
      <c r="C13102" s="12" t="s">
        <v>17457</v>
      </c>
      <c r="D13102" s="10" t="str">
        <f t="shared" si="816"/>
        <v/>
      </c>
      <c r="E13102" s="12">
        <f t="shared" ca="1" si="817"/>
        <v>1</v>
      </c>
      <c r="F13102" s="12">
        <f t="shared" ca="1" si="818"/>
        <v>1</v>
      </c>
      <c r="G13102" s="12"/>
      <c r="H13102" s="15">
        <f t="shared" ca="1" si="819"/>
        <v>9335</v>
      </c>
      <c r="I13102" s="12"/>
      <c r="J13102" s="12"/>
      <c r="K13102" s="12"/>
    </row>
    <row r="13103" spans="1:11" x14ac:dyDescent="0.3">
      <c r="A13103" s="12">
        <v>2029769</v>
      </c>
      <c r="B13103" s="13" t="s">
        <v>23785</v>
      </c>
      <c r="C13103" s="12" t="s">
        <v>17456</v>
      </c>
      <c r="D13103" s="10" t="str">
        <f t="shared" si="816"/>
        <v/>
      </c>
      <c r="E13103" s="12">
        <f t="shared" ca="1" si="817"/>
        <v>2</v>
      </c>
      <c r="F13103" s="12">
        <f t="shared" ca="1" si="818"/>
        <v>5</v>
      </c>
      <c r="G13103" s="12"/>
      <c r="H13103" s="15">
        <f t="shared" ca="1" si="819"/>
        <v>8406</v>
      </c>
      <c r="I13103" s="12"/>
      <c r="J13103" s="12"/>
      <c r="K13103" s="12"/>
    </row>
    <row r="13104" spans="1:11" x14ac:dyDescent="0.3">
      <c r="A13104" s="12">
        <v>2029770</v>
      </c>
      <c r="B13104" s="13" t="s">
        <v>4406</v>
      </c>
      <c r="C13104" s="12" t="s">
        <v>17507</v>
      </c>
      <c r="D13104" s="10" t="str">
        <f t="shared" si="816"/>
        <v>Nao Inventariados</v>
      </c>
      <c r="E13104" s="12">
        <f t="shared" ca="1" si="817"/>
        <v>8</v>
      </c>
      <c r="F13104" s="12">
        <f t="shared" ca="1" si="818"/>
        <v>9</v>
      </c>
      <c r="G13104" s="12"/>
      <c r="H13104" s="15">
        <f t="shared" ca="1" si="819"/>
        <v>9695</v>
      </c>
      <c r="I13104" s="12"/>
      <c r="J13104" s="12"/>
      <c r="K13104" s="12"/>
    </row>
    <row r="13105" spans="1:11" x14ac:dyDescent="0.3">
      <c r="A13105" s="12">
        <v>2029771</v>
      </c>
      <c r="B13105" s="13" t="s">
        <v>5541</v>
      </c>
      <c r="C13105" s="12" t="s">
        <v>17456</v>
      </c>
      <c r="D13105" s="10" t="str">
        <f t="shared" si="816"/>
        <v>Nao Inventariados</v>
      </c>
      <c r="E13105" s="12">
        <f t="shared" ca="1" si="817"/>
        <v>2</v>
      </c>
      <c r="F13105" s="12">
        <f t="shared" ca="1" si="818"/>
        <v>10</v>
      </c>
      <c r="G13105" s="12"/>
      <c r="H13105" s="15">
        <f t="shared" ca="1" si="819"/>
        <v>14850</v>
      </c>
      <c r="I13105" s="12"/>
      <c r="J13105" s="12"/>
      <c r="K13105" s="12"/>
    </row>
    <row r="13106" spans="1:11" x14ac:dyDescent="0.3">
      <c r="A13106" s="12">
        <v>2029773</v>
      </c>
      <c r="B13106" s="13" t="s">
        <v>23786</v>
      </c>
      <c r="C13106" s="12" t="s">
        <v>17475</v>
      </c>
      <c r="D13106" s="10" t="str">
        <f t="shared" si="816"/>
        <v/>
      </c>
      <c r="E13106" s="12">
        <f t="shared" ca="1" si="817"/>
        <v>9</v>
      </c>
      <c r="F13106" s="12">
        <f t="shared" ca="1" si="818"/>
        <v>3</v>
      </c>
      <c r="G13106" s="12"/>
      <c r="H13106" s="15">
        <f t="shared" ca="1" si="819"/>
        <v>10545</v>
      </c>
      <c r="I13106" s="12"/>
      <c r="J13106" s="12"/>
      <c r="K13106" s="12"/>
    </row>
    <row r="13107" spans="1:11" x14ac:dyDescent="0.3">
      <c r="A13107" s="12">
        <v>2029774</v>
      </c>
      <c r="B13107" s="13" t="s">
        <v>23787</v>
      </c>
      <c r="C13107" s="12" t="s">
        <v>17456</v>
      </c>
      <c r="D13107" s="10" t="str">
        <f t="shared" si="816"/>
        <v/>
      </c>
      <c r="E13107" s="12">
        <f t="shared" ca="1" si="817"/>
        <v>9</v>
      </c>
      <c r="F13107" s="12">
        <f t="shared" ca="1" si="818"/>
        <v>2</v>
      </c>
      <c r="G13107" s="12"/>
      <c r="H13107" s="15">
        <f t="shared" ca="1" si="819"/>
        <v>9754</v>
      </c>
      <c r="I13107" s="12"/>
      <c r="J13107" s="12"/>
      <c r="K13107" s="12"/>
    </row>
    <row r="13108" spans="1:11" x14ac:dyDescent="0.3">
      <c r="A13108" s="12">
        <v>2029778</v>
      </c>
      <c r="B13108" s="13" t="s">
        <v>23787</v>
      </c>
      <c r="C13108" s="12" t="s">
        <v>17456</v>
      </c>
      <c r="D13108" s="10" t="str">
        <f t="shared" si="816"/>
        <v/>
      </c>
      <c r="E13108" s="12">
        <f t="shared" ca="1" si="817"/>
        <v>4</v>
      </c>
      <c r="F13108" s="12">
        <f t="shared" ca="1" si="818"/>
        <v>6</v>
      </c>
      <c r="G13108" s="12"/>
      <c r="H13108" s="15">
        <f t="shared" ca="1" si="819"/>
        <v>7581</v>
      </c>
      <c r="I13108" s="12"/>
      <c r="J13108" s="12"/>
      <c r="K13108" s="12"/>
    </row>
    <row r="13109" spans="1:11" x14ac:dyDescent="0.3">
      <c r="A13109" s="12">
        <v>2029779</v>
      </c>
      <c r="B13109" s="13" t="s">
        <v>23788</v>
      </c>
      <c r="C13109" s="12" t="s">
        <v>17521</v>
      </c>
      <c r="D13109" s="10" t="str">
        <f t="shared" si="816"/>
        <v>Nao Inventariados</v>
      </c>
      <c r="E13109" s="12">
        <f t="shared" ca="1" si="817"/>
        <v>10</v>
      </c>
      <c r="F13109" s="12">
        <f t="shared" ca="1" si="818"/>
        <v>6</v>
      </c>
      <c r="G13109" s="12"/>
      <c r="H13109" s="15">
        <f t="shared" ca="1" si="819"/>
        <v>14053</v>
      </c>
      <c r="I13109" s="12"/>
      <c r="J13109" s="12"/>
      <c r="K13109" s="12"/>
    </row>
    <row r="13110" spans="1:11" x14ac:dyDescent="0.3">
      <c r="A13110" s="12">
        <v>2029780</v>
      </c>
      <c r="B13110" s="13" t="s">
        <v>3986</v>
      </c>
      <c r="C13110" s="12" t="s">
        <v>17456</v>
      </c>
      <c r="D13110" s="10" t="str">
        <f t="shared" si="816"/>
        <v>Nao Inventariados</v>
      </c>
      <c r="E13110" s="12">
        <f t="shared" ca="1" si="817"/>
        <v>10</v>
      </c>
      <c r="F13110" s="12">
        <f t="shared" ca="1" si="818"/>
        <v>6</v>
      </c>
      <c r="G13110" s="12"/>
      <c r="H13110" s="15">
        <f t="shared" ca="1" si="819"/>
        <v>3756</v>
      </c>
      <c r="I13110" s="12"/>
      <c r="J13110" s="12"/>
      <c r="K13110" s="12"/>
    </row>
    <row r="13111" spans="1:11" x14ac:dyDescent="0.3">
      <c r="A13111" s="12">
        <v>2029781</v>
      </c>
      <c r="B13111" s="13" t="s">
        <v>23789</v>
      </c>
      <c r="C13111" s="12" t="s">
        <v>17456</v>
      </c>
      <c r="D13111" s="10" t="str">
        <f t="shared" si="816"/>
        <v/>
      </c>
      <c r="E13111" s="12">
        <f t="shared" ca="1" si="817"/>
        <v>8</v>
      </c>
      <c r="F13111" s="12">
        <f t="shared" ca="1" si="818"/>
        <v>8</v>
      </c>
      <c r="G13111" s="12"/>
      <c r="H13111" s="15">
        <f t="shared" ca="1" si="819"/>
        <v>5061</v>
      </c>
      <c r="I13111" s="12"/>
      <c r="J13111" s="12"/>
      <c r="K13111" s="12"/>
    </row>
    <row r="13112" spans="1:11" x14ac:dyDescent="0.3">
      <c r="A13112" s="12">
        <v>2029782</v>
      </c>
      <c r="B13112" s="13" t="s">
        <v>1544</v>
      </c>
      <c r="C13112" s="12" t="s">
        <v>17456</v>
      </c>
      <c r="D13112" s="10" t="str">
        <f t="shared" si="816"/>
        <v>Nao Inventariados</v>
      </c>
      <c r="E13112" s="12">
        <f t="shared" ca="1" si="817"/>
        <v>1</v>
      </c>
      <c r="F13112" s="12">
        <f t="shared" ca="1" si="818"/>
        <v>3</v>
      </c>
      <c r="G13112" s="12"/>
      <c r="H13112" s="15">
        <f t="shared" ca="1" si="819"/>
        <v>11051</v>
      </c>
      <c r="I13112" s="12"/>
      <c r="J13112" s="12"/>
      <c r="K13112" s="12"/>
    </row>
    <row r="13113" spans="1:11" x14ac:dyDescent="0.3">
      <c r="A13113" s="12">
        <v>2029784</v>
      </c>
      <c r="B13113" s="13" t="s">
        <v>23790</v>
      </c>
      <c r="C13113" s="12" t="s">
        <v>17457</v>
      </c>
      <c r="D13113" s="10" t="str">
        <f t="shared" si="816"/>
        <v/>
      </c>
      <c r="E13113" s="12">
        <f t="shared" ca="1" si="817"/>
        <v>10</v>
      </c>
      <c r="F13113" s="12">
        <f t="shared" ca="1" si="818"/>
        <v>1</v>
      </c>
      <c r="G13113" s="12"/>
      <c r="H13113" s="15">
        <f t="shared" ca="1" si="819"/>
        <v>14401</v>
      </c>
      <c r="I13113" s="12"/>
      <c r="J13113" s="12"/>
      <c r="K13113" s="12"/>
    </row>
    <row r="13114" spans="1:11" x14ac:dyDescent="0.3">
      <c r="A13114" s="12">
        <v>2029785</v>
      </c>
      <c r="B13114" s="13" t="s">
        <v>23791</v>
      </c>
      <c r="C13114" s="12" t="s">
        <v>17457</v>
      </c>
      <c r="D13114" s="10" t="str">
        <f t="shared" si="816"/>
        <v/>
      </c>
      <c r="E13114" s="12">
        <f t="shared" ca="1" si="817"/>
        <v>3</v>
      </c>
      <c r="F13114" s="12">
        <f t="shared" ca="1" si="818"/>
        <v>1</v>
      </c>
      <c r="G13114" s="12"/>
      <c r="H13114" s="15">
        <f t="shared" ca="1" si="819"/>
        <v>8374</v>
      </c>
      <c r="I13114" s="12"/>
      <c r="J13114" s="12"/>
      <c r="K13114" s="12"/>
    </row>
    <row r="13115" spans="1:11" x14ac:dyDescent="0.3">
      <c r="A13115" s="12">
        <v>2029786</v>
      </c>
      <c r="B13115" s="13" t="s">
        <v>23792</v>
      </c>
      <c r="C13115" s="12" t="s">
        <v>17457</v>
      </c>
      <c r="D13115" s="10" t="str">
        <f t="shared" si="816"/>
        <v/>
      </c>
      <c r="E13115" s="12">
        <f t="shared" ca="1" si="817"/>
        <v>6</v>
      </c>
      <c r="F13115" s="12">
        <f t="shared" ca="1" si="818"/>
        <v>1</v>
      </c>
      <c r="G13115" s="12"/>
      <c r="H13115" s="15">
        <f t="shared" ca="1" si="819"/>
        <v>6419</v>
      </c>
      <c r="I13115" s="12"/>
      <c r="J13115" s="12"/>
      <c r="K13115" s="12"/>
    </row>
    <row r="13116" spans="1:11" x14ac:dyDescent="0.3">
      <c r="A13116" s="12">
        <v>2029787</v>
      </c>
      <c r="B13116" s="13" t="s">
        <v>1624</v>
      </c>
      <c r="C13116" s="12" t="s">
        <v>17457</v>
      </c>
      <c r="D13116" s="10" t="str">
        <f t="shared" si="816"/>
        <v>Nao Inventariados</v>
      </c>
      <c r="E13116" s="12">
        <f t="shared" ca="1" si="817"/>
        <v>4</v>
      </c>
      <c r="F13116" s="12">
        <f t="shared" ca="1" si="818"/>
        <v>6</v>
      </c>
      <c r="G13116" s="12"/>
      <c r="H13116" s="15">
        <f t="shared" ca="1" si="819"/>
        <v>11457</v>
      </c>
      <c r="I13116" s="12"/>
      <c r="J13116" s="12"/>
      <c r="K13116" s="12"/>
    </row>
    <row r="13117" spans="1:11" x14ac:dyDescent="0.3">
      <c r="A13117" s="12">
        <v>2029788</v>
      </c>
      <c r="B13117" s="13" t="s">
        <v>5542</v>
      </c>
      <c r="C13117" s="12" t="s">
        <v>17456</v>
      </c>
      <c r="D13117" s="10" t="str">
        <f t="shared" si="816"/>
        <v>Nao Inventariados</v>
      </c>
      <c r="E13117" s="12">
        <f t="shared" ca="1" si="817"/>
        <v>7</v>
      </c>
      <c r="F13117" s="12">
        <f t="shared" ca="1" si="818"/>
        <v>4</v>
      </c>
      <c r="G13117" s="12"/>
      <c r="H13117" s="15">
        <f t="shared" ca="1" si="819"/>
        <v>10495</v>
      </c>
      <c r="I13117" s="12"/>
      <c r="J13117" s="12"/>
      <c r="K13117" s="12"/>
    </row>
    <row r="13118" spans="1:11" x14ac:dyDescent="0.3">
      <c r="A13118" s="12">
        <v>2029790</v>
      </c>
      <c r="B13118" s="13" t="s">
        <v>23793</v>
      </c>
      <c r="C13118" s="12" t="s">
        <v>17456</v>
      </c>
      <c r="D13118" s="10" t="str">
        <f t="shared" si="816"/>
        <v/>
      </c>
      <c r="E13118" s="12">
        <f t="shared" ca="1" si="817"/>
        <v>4</v>
      </c>
      <c r="F13118" s="12">
        <f t="shared" ca="1" si="818"/>
        <v>9</v>
      </c>
      <c r="G13118" s="12"/>
      <c r="H13118" s="15">
        <f t="shared" ca="1" si="819"/>
        <v>9953</v>
      </c>
      <c r="I13118" s="12"/>
      <c r="J13118" s="12"/>
      <c r="K13118" s="12"/>
    </row>
    <row r="13119" spans="1:11" x14ac:dyDescent="0.3">
      <c r="A13119" s="12">
        <v>2029791</v>
      </c>
      <c r="B13119" s="13" t="s">
        <v>23794</v>
      </c>
      <c r="C13119" s="12" t="s">
        <v>17456</v>
      </c>
      <c r="D13119" s="10" t="str">
        <f t="shared" si="816"/>
        <v>Nao Inventariados</v>
      </c>
      <c r="E13119" s="12">
        <f t="shared" ca="1" si="817"/>
        <v>5</v>
      </c>
      <c r="F13119" s="12">
        <f t="shared" ca="1" si="818"/>
        <v>8</v>
      </c>
      <c r="G13119" s="12"/>
      <c r="H13119" s="15">
        <f t="shared" ca="1" si="819"/>
        <v>6271</v>
      </c>
      <c r="I13119" s="12"/>
      <c r="J13119" s="12"/>
      <c r="K13119" s="12"/>
    </row>
    <row r="13120" spans="1:11" x14ac:dyDescent="0.3">
      <c r="A13120" s="12">
        <v>2029792</v>
      </c>
      <c r="B13120" s="13" t="s">
        <v>23795</v>
      </c>
      <c r="C13120" s="12" t="s">
        <v>17456</v>
      </c>
      <c r="D13120" s="10" t="str">
        <f t="shared" si="816"/>
        <v>Nao Inventariados</v>
      </c>
      <c r="E13120" s="12">
        <f t="shared" ca="1" si="817"/>
        <v>2</v>
      </c>
      <c r="F13120" s="12">
        <f t="shared" ca="1" si="818"/>
        <v>8</v>
      </c>
      <c r="G13120" s="12"/>
      <c r="H13120" s="15">
        <f t="shared" ca="1" si="819"/>
        <v>13378</v>
      </c>
      <c r="I13120" s="12"/>
      <c r="J13120" s="12"/>
      <c r="K13120" s="12"/>
    </row>
    <row r="13121" spans="1:11" x14ac:dyDescent="0.3">
      <c r="A13121" s="12">
        <v>2029793</v>
      </c>
      <c r="B13121" s="13" t="s">
        <v>23796</v>
      </c>
      <c r="C13121" s="12" t="s">
        <v>17456</v>
      </c>
      <c r="D13121" s="10" t="str">
        <f t="shared" si="816"/>
        <v>Nao Inventariados</v>
      </c>
      <c r="E13121" s="12">
        <f t="shared" ca="1" si="817"/>
        <v>7</v>
      </c>
      <c r="F13121" s="12">
        <f t="shared" ca="1" si="818"/>
        <v>4</v>
      </c>
      <c r="G13121" s="12"/>
      <c r="H13121" s="15">
        <f t="shared" ca="1" si="819"/>
        <v>5047</v>
      </c>
      <c r="I13121" s="12"/>
      <c r="J13121" s="12"/>
      <c r="K13121" s="12"/>
    </row>
    <row r="13122" spans="1:11" x14ac:dyDescent="0.3">
      <c r="A13122" s="12">
        <v>2029799</v>
      </c>
      <c r="B13122" s="13" t="s">
        <v>23797</v>
      </c>
      <c r="C13122" s="12" t="s">
        <v>17457</v>
      </c>
      <c r="D13122" s="10" t="str">
        <f t="shared" ref="D13122:D13185" si="820">IFERROR(VLOOKUP(A13122,INV,4,0),"")</f>
        <v>Nao Inventariados</v>
      </c>
      <c r="E13122" s="12">
        <f t="shared" ref="E13122:E13185" ca="1" si="821">RANDBETWEEN(1,10)</f>
        <v>7</v>
      </c>
      <c r="F13122" s="12">
        <f t="shared" ref="F13122:F13185" ca="1" si="822">RANDBETWEEN(1,10)</f>
        <v>7</v>
      </c>
      <c r="G13122" s="12"/>
      <c r="H13122" s="15">
        <f t="shared" ref="H13122:H13185" ca="1" si="823">RANDBETWEEN(2000,15000)</f>
        <v>3943</v>
      </c>
      <c r="I13122" s="12"/>
      <c r="J13122" s="12"/>
      <c r="K13122" s="12"/>
    </row>
    <row r="13123" spans="1:11" x14ac:dyDescent="0.3">
      <c r="A13123" s="12">
        <v>2029800</v>
      </c>
      <c r="B13123" s="13" t="s">
        <v>4858</v>
      </c>
      <c r="C13123" s="12" t="s">
        <v>17457</v>
      </c>
      <c r="D13123" s="10" t="str">
        <f t="shared" si="820"/>
        <v>Nao Inventariados</v>
      </c>
      <c r="E13123" s="12">
        <f t="shared" ca="1" si="821"/>
        <v>2</v>
      </c>
      <c r="F13123" s="12">
        <f t="shared" ca="1" si="822"/>
        <v>8</v>
      </c>
      <c r="G13123" s="12"/>
      <c r="H13123" s="15">
        <f t="shared" ca="1" si="823"/>
        <v>10181</v>
      </c>
      <c r="I13123" s="12"/>
      <c r="J13123" s="12"/>
      <c r="K13123" s="12"/>
    </row>
    <row r="13124" spans="1:11" x14ac:dyDescent="0.3">
      <c r="A13124" s="12">
        <v>2029801</v>
      </c>
      <c r="B13124" s="13" t="s">
        <v>4859</v>
      </c>
      <c r="C13124" s="12" t="s">
        <v>17457</v>
      </c>
      <c r="D13124" s="10" t="str">
        <f t="shared" si="820"/>
        <v>Nao Inventariados</v>
      </c>
      <c r="E13124" s="12">
        <f t="shared" ca="1" si="821"/>
        <v>4</v>
      </c>
      <c r="F13124" s="12">
        <f t="shared" ca="1" si="822"/>
        <v>9</v>
      </c>
      <c r="G13124" s="12"/>
      <c r="H13124" s="15">
        <f t="shared" ca="1" si="823"/>
        <v>10641</v>
      </c>
      <c r="I13124" s="12"/>
      <c r="J13124" s="12"/>
      <c r="K13124" s="12"/>
    </row>
    <row r="13125" spans="1:11" x14ac:dyDescent="0.3">
      <c r="A13125" s="12">
        <v>2029802</v>
      </c>
      <c r="B13125" s="13" t="s">
        <v>4860</v>
      </c>
      <c r="C13125" s="12" t="s">
        <v>17456</v>
      </c>
      <c r="D13125" s="10" t="str">
        <f t="shared" si="820"/>
        <v>Nao Inventariados</v>
      </c>
      <c r="E13125" s="12">
        <f t="shared" ca="1" si="821"/>
        <v>8</v>
      </c>
      <c r="F13125" s="12">
        <f t="shared" ca="1" si="822"/>
        <v>4</v>
      </c>
      <c r="G13125" s="12"/>
      <c r="H13125" s="15">
        <f t="shared" ca="1" si="823"/>
        <v>10261</v>
      </c>
      <c r="I13125" s="12"/>
      <c r="J13125" s="12"/>
      <c r="K13125" s="12"/>
    </row>
    <row r="13126" spans="1:11" x14ac:dyDescent="0.3">
      <c r="A13126" s="12">
        <v>2029803</v>
      </c>
      <c r="B13126" s="13" t="s">
        <v>1804</v>
      </c>
      <c r="C13126" s="12" t="s">
        <v>17457</v>
      </c>
      <c r="D13126" s="10" t="str">
        <f t="shared" si="820"/>
        <v>Nao Inventariados</v>
      </c>
      <c r="E13126" s="12">
        <f t="shared" ca="1" si="821"/>
        <v>9</v>
      </c>
      <c r="F13126" s="12">
        <f t="shared" ca="1" si="822"/>
        <v>8</v>
      </c>
      <c r="G13126" s="12"/>
      <c r="H13126" s="15">
        <f t="shared" ca="1" si="823"/>
        <v>3378</v>
      </c>
      <c r="I13126" s="12"/>
      <c r="J13126" s="12"/>
      <c r="K13126" s="12"/>
    </row>
    <row r="13127" spans="1:11" x14ac:dyDescent="0.3">
      <c r="A13127" s="12">
        <v>2029808</v>
      </c>
      <c r="B13127" s="13" t="s">
        <v>23798</v>
      </c>
      <c r="C13127" s="12" t="s">
        <v>17456</v>
      </c>
      <c r="D13127" s="10" t="str">
        <f t="shared" si="820"/>
        <v>Sobressalentes p Maquina</v>
      </c>
      <c r="E13127" s="12">
        <f t="shared" ca="1" si="821"/>
        <v>7</v>
      </c>
      <c r="F13127" s="12">
        <f t="shared" ca="1" si="822"/>
        <v>1</v>
      </c>
      <c r="G13127" s="12"/>
      <c r="H13127" s="15">
        <f t="shared" ca="1" si="823"/>
        <v>7425</v>
      </c>
      <c r="I13127" s="12"/>
      <c r="J13127" s="12"/>
      <c r="K13127" s="12"/>
    </row>
    <row r="13128" spans="1:11" x14ac:dyDescent="0.3">
      <c r="A13128" s="12">
        <v>2029809</v>
      </c>
      <c r="B13128" s="13" t="s">
        <v>10651</v>
      </c>
      <c r="C13128" s="12" t="s">
        <v>17456</v>
      </c>
      <c r="D13128" s="10" t="str">
        <f t="shared" si="820"/>
        <v>Sobressalentes p Maquina</v>
      </c>
      <c r="E13128" s="12">
        <f t="shared" ca="1" si="821"/>
        <v>5</v>
      </c>
      <c r="F13128" s="12">
        <f t="shared" ca="1" si="822"/>
        <v>4</v>
      </c>
      <c r="G13128" s="12"/>
      <c r="H13128" s="15">
        <f t="shared" ca="1" si="823"/>
        <v>8270</v>
      </c>
      <c r="I13128" s="12"/>
      <c r="J13128" s="12"/>
      <c r="K13128" s="12"/>
    </row>
    <row r="13129" spans="1:11" x14ac:dyDescent="0.3">
      <c r="A13129" s="12">
        <v>2029810</v>
      </c>
      <c r="B13129" s="13" t="s">
        <v>23799</v>
      </c>
      <c r="C13129" s="12" t="s">
        <v>17456</v>
      </c>
      <c r="D13129" s="10" t="str">
        <f t="shared" si="820"/>
        <v>Sobressalentes p Maquina</v>
      </c>
      <c r="E13129" s="12">
        <f t="shared" ca="1" si="821"/>
        <v>8</v>
      </c>
      <c r="F13129" s="12">
        <f t="shared" ca="1" si="822"/>
        <v>3</v>
      </c>
      <c r="G13129" s="12"/>
      <c r="H13129" s="15">
        <f t="shared" ca="1" si="823"/>
        <v>4179</v>
      </c>
      <c r="I13129" s="12"/>
      <c r="J13129" s="12"/>
      <c r="K13129" s="12"/>
    </row>
    <row r="13130" spans="1:11" x14ac:dyDescent="0.3">
      <c r="A13130" s="12">
        <v>2029811</v>
      </c>
      <c r="B13130" s="13" t="s">
        <v>23800</v>
      </c>
      <c r="C13130" s="12" t="s">
        <v>17456</v>
      </c>
      <c r="D13130" s="10" t="str">
        <f t="shared" si="820"/>
        <v>Sobressalentes p Maquina</v>
      </c>
      <c r="E13130" s="12">
        <f t="shared" ca="1" si="821"/>
        <v>1</v>
      </c>
      <c r="F13130" s="12">
        <f t="shared" ca="1" si="822"/>
        <v>2</v>
      </c>
      <c r="G13130" s="12"/>
      <c r="H13130" s="15">
        <f t="shared" ca="1" si="823"/>
        <v>11121</v>
      </c>
      <c r="I13130" s="12"/>
      <c r="J13130" s="12"/>
      <c r="K13130" s="12"/>
    </row>
    <row r="13131" spans="1:11" x14ac:dyDescent="0.3">
      <c r="A13131" s="12">
        <v>2029815</v>
      </c>
      <c r="B13131" s="13" t="s">
        <v>23801</v>
      </c>
      <c r="C13131" s="12" t="s">
        <v>17456</v>
      </c>
      <c r="D13131" s="10" t="str">
        <f t="shared" si="820"/>
        <v>Sobressalentes p Maquina</v>
      </c>
      <c r="E13131" s="12">
        <f t="shared" ca="1" si="821"/>
        <v>10</v>
      </c>
      <c r="F13131" s="12">
        <f t="shared" ca="1" si="822"/>
        <v>2</v>
      </c>
      <c r="G13131" s="12"/>
      <c r="H13131" s="15">
        <f t="shared" ca="1" si="823"/>
        <v>8870</v>
      </c>
      <c r="I13131" s="12"/>
      <c r="J13131" s="12"/>
      <c r="K13131" s="12"/>
    </row>
    <row r="13132" spans="1:11" x14ac:dyDescent="0.3">
      <c r="A13132" s="12">
        <v>2029816</v>
      </c>
      <c r="B13132" s="13" t="s">
        <v>23802</v>
      </c>
      <c r="C13132" s="12" t="s">
        <v>17456</v>
      </c>
      <c r="D13132" s="10" t="str">
        <f t="shared" si="820"/>
        <v>Sobressalentes p Maquina</v>
      </c>
      <c r="E13132" s="12">
        <f t="shared" ca="1" si="821"/>
        <v>3</v>
      </c>
      <c r="F13132" s="12">
        <f t="shared" ca="1" si="822"/>
        <v>8</v>
      </c>
      <c r="G13132" s="12"/>
      <c r="H13132" s="15">
        <f t="shared" ca="1" si="823"/>
        <v>13735</v>
      </c>
      <c r="I13132" s="12"/>
      <c r="J13132" s="12"/>
      <c r="K13132" s="12"/>
    </row>
    <row r="13133" spans="1:11" x14ac:dyDescent="0.3">
      <c r="A13133" s="12">
        <v>2029823</v>
      </c>
      <c r="B13133" s="13" t="s">
        <v>23803</v>
      </c>
      <c r="C13133" s="12" t="s">
        <v>17456</v>
      </c>
      <c r="D13133" s="10" t="str">
        <f t="shared" si="820"/>
        <v/>
      </c>
      <c r="E13133" s="12">
        <f t="shared" ca="1" si="821"/>
        <v>6</v>
      </c>
      <c r="F13133" s="12">
        <f t="shared" ca="1" si="822"/>
        <v>1</v>
      </c>
      <c r="G13133" s="12"/>
      <c r="H13133" s="15">
        <f t="shared" ca="1" si="823"/>
        <v>2988</v>
      </c>
      <c r="I13133" s="12"/>
      <c r="J13133" s="12"/>
      <c r="K13133" s="12"/>
    </row>
    <row r="13134" spans="1:11" x14ac:dyDescent="0.3">
      <c r="A13134" s="12">
        <v>2029824</v>
      </c>
      <c r="B13134" s="13" t="s">
        <v>23804</v>
      </c>
      <c r="C13134" s="12" t="s">
        <v>17456</v>
      </c>
      <c r="D13134" s="10" t="str">
        <f t="shared" si="820"/>
        <v>Nao Inventariados</v>
      </c>
      <c r="E13134" s="12">
        <f t="shared" ca="1" si="821"/>
        <v>3</v>
      </c>
      <c r="F13134" s="12">
        <f t="shared" ca="1" si="822"/>
        <v>7</v>
      </c>
      <c r="G13134" s="12"/>
      <c r="H13134" s="15">
        <f t="shared" ca="1" si="823"/>
        <v>2226</v>
      </c>
      <c r="I13134" s="12"/>
      <c r="J13134" s="12"/>
      <c r="K13134" s="12"/>
    </row>
    <row r="13135" spans="1:11" x14ac:dyDescent="0.3">
      <c r="A13135" s="12">
        <v>2029826</v>
      </c>
      <c r="B13135" s="13" t="s">
        <v>23805</v>
      </c>
      <c r="C13135" s="12" t="s">
        <v>17456</v>
      </c>
      <c r="D13135" s="10" t="str">
        <f t="shared" si="820"/>
        <v>Sobressalentes p Maquina</v>
      </c>
      <c r="E13135" s="12">
        <f t="shared" ca="1" si="821"/>
        <v>1</v>
      </c>
      <c r="F13135" s="12">
        <f t="shared" ca="1" si="822"/>
        <v>4</v>
      </c>
      <c r="G13135" s="12"/>
      <c r="H13135" s="15">
        <f t="shared" ca="1" si="823"/>
        <v>8648</v>
      </c>
      <c r="I13135" s="12"/>
      <c r="J13135" s="12"/>
      <c r="K13135" s="12"/>
    </row>
    <row r="13136" spans="1:11" x14ac:dyDescent="0.3">
      <c r="A13136" s="12">
        <v>2029827</v>
      </c>
      <c r="B13136" s="13" t="s">
        <v>23806</v>
      </c>
      <c r="C13136" s="12" t="s">
        <v>17456</v>
      </c>
      <c r="D13136" s="10" t="str">
        <f t="shared" si="820"/>
        <v>Sobressalentes p Maquina</v>
      </c>
      <c r="E13136" s="12">
        <f t="shared" ca="1" si="821"/>
        <v>5</v>
      </c>
      <c r="F13136" s="12">
        <f t="shared" ca="1" si="822"/>
        <v>3</v>
      </c>
      <c r="G13136" s="12"/>
      <c r="H13136" s="15">
        <f t="shared" ca="1" si="823"/>
        <v>12687</v>
      </c>
      <c r="I13136" s="12"/>
      <c r="J13136" s="12"/>
      <c r="K13136" s="12"/>
    </row>
    <row r="13137" spans="1:11" x14ac:dyDescent="0.3">
      <c r="A13137" s="12">
        <v>2029828</v>
      </c>
      <c r="B13137" s="13" t="s">
        <v>23807</v>
      </c>
      <c r="C13137" s="12" t="s">
        <v>17456</v>
      </c>
      <c r="D13137" s="10" t="str">
        <f t="shared" si="820"/>
        <v>Sobressalentes p Maquina</v>
      </c>
      <c r="E13137" s="12">
        <f t="shared" ca="1" si="821"/>
        <v>5</v>
      </c>
      <c r="F13137" s="12">
        <f t="shared" ca="1" si="822"/>
        <v>3</v>
      </c>
      <c r="G13137" s="12"/>
      <c r="H13137" s="15">
        <f t="shared" ca="1" si="823"/>
        <v>12540</v>
      </c>
      <c r="I13137" s="12"/>
      <c r="J13137" s="12"/>
      <c r="K13137" s="12"/>
    </row>
    <row r="13138" spans="1:11" x14ac:dyDescent="0.3">
      <c r="A13138" s="12">
        <v>2029829</v>
      </c>
      <c r="B13138" s="13" t="s">
        <v>11738</v>
      </c>
      <c r="C13138" s="12" t="s">
        <v>17456</v>
      </c>
      <c r="D13138" s="10" t="str">
        <f t="shared" si="820"/>
        <v>Sobressalentes p Maquina</v>
      </c>
      <c r="E13138" s="12">
        <f t="shared" ca="1" si="821"/>
        <v>2</v>
      </c>
      <c r="F13138" s="12">
        <f t="shared" ca="1" si="822"/>
        <v>3</v>
      </c>
      <c r="G13138" s="12"/>
      <c r="H13138" s="15">
        <f t="shared" ca="1" si="823"/>
        <v>5415</v>
      </c>
      <c r="I13138" s="12"/>
      <c r="J13138" s="12"/>
      <c r="K13138" s="12"/>
    </row>
    <row r="13139" spans="1:11" x14ac:dyDescent="0.3">
      <c r="A13139" s="12">
        <v>2029830</v>
      </c>
      <c r="B13139" s="13" t="s">
        <v>23808</v>
      </c>
      <c r="C13139" s="12" t="s">
        <v>17456</v>
      </c>
      <c r="D13139" s="10" t="str">
        <f t="shared" si="820"/>
        <v>Sobressalentes p Maquina</v>
      </c>
      <c r="E13139" s="12">
        <f t="shared" ca="1" si="821"/>
        <v>7</v>
      </c>
      <c r="F13139" s="12">
        <f t="shared" ca="1" si="822"/>
        <v>5</v>
      </c>
      <c r="G13139" s="12"/>
      <c r="H13139" s="15">
        <f t="shared" ca="1" si="823"/>
        <v>13090</v>
      </c>
      <c r="I13139" s="12"/>
      <c r="J13139" s="12"/>
      <c r="K13139" s="12"/>
    </row>
    <row r="13140" spans="1:11" x14ac:dyDescent="0.3">
      <c r="A13140" s="12">
        <v>2029831</v>
      </c>
      <c r="B13140" s="13" t="s">
        <v>23809</v>
      </c>
      <c r="C13140" s="12" t="s">
        <v>17456</v>
      </c>
      <c r="D13140" s="10" t="str">
        <f t="shared" si="820"/>
        <v>Sobressalentes p Maquina</v>
      </c>
      <c r="E13140" s="12">
        <f t="shared" ca="1" si="821"/>
        <v>2</v>
      </c>
      <c r="F13140" s="12">
        <f t="shared" ca="1" si="822"/>
        <v>9</v>
      </c>
      <c r="G13140" s="12"/>
      <c r="H13140" s="15">
        <f t="shared" ca="1" si="823"/>
        <v>7547</v>
      </c>
      <c r="I13140" s="12"/>
      <c r="J13140" s="12"/>
      <c r="K13140" s="12"/>
    </row>
    <row r="13141" spans="1:11" x14ac:dyDescent="0.3">
      <c r="A13141" s="12">
        <v>2029832</v>
      </c>
      <c r="B13141" s="13" t="s">
        <v>23810</v>
      </c>
      <c r="C13141" s="12" t="s">
        <v>17456</v>
      </c>
      <c r="D13141" s="10" t="str">
        <f t="shared" si="820"/>
        <v/>
      </c>
      <c r="E13141" s="12">
        <f t="shared" ca="1" si="821"/>
        <v>6</v>
      </c>
      <c r="F13141" s="12">
        <f t="shared" ca="1" si="822"/>
        <v>2</v>
      </c>
      <c r="G13141" s="12"/>
      <c r="H13141" s="15">
        <f t="shared" ca="1" si="823"/>
        <v>6180</v>
      </c>
      <c r="I13141" s="12"/>
      <c r="J13141" s="12"/>
      <c r="K13141" s="12"/>
    </row>
    <row r="13142" spans="1:11" x14ac:dyDescent="0.3">
      <c r="A13142" s="12">
        <v>2029833</v>
      </c>
      <c r="B13142" s="13" t="s">
        <v>23811</v>
      </c>
      <c r="C13142" s="12" t="s">
        <v>17456</v>
      </c>
      <c r="D13142" s="10" t="str">
        <f t="shared" si="820"/>
        <v/>
      </c>
      <c r="E13142" s="12">
        <f t="shared" ca="1" si="821"/>
        <v>5</v>
      </c>
      <c r="F13142" s="12">
        <f t="shared" ca="1" si="822"/>
        <v>6</v>
      </c>
      <c r="G13142" s="12"/>
      <c r="H13142" s="15">
        <f t="shared" ca="1" si="823"/>
        <v>13736</v>
      </c>
      <c r="I13142" s="12"/>
      <c r="J13142" s="12"/>
      <c r="K13142" s="12"/>
    </row>
    <row r="13143" spans="1:11" x14ac:dyDescent="0.3">
      <c r="A13143" s="12">
        <v>2029834</v>
      </c>
      <c r="B13143" s="13" t="s">
        <v>2221</v>
      </c>
      <c r="C13143" s="12" t="s">
        <v>17456</v>
      </c>
      <c r="D13143" s="10" t="str">
        <f t="shared" si="820"/>
        <v>Nao Inventariados</v>
      </c>
      <c r="E13143" s="12">
        <f t="shared" ca="1" si="821"/>
        <v>6</v>
      </c>
      <c r="F13143" s="12">
        <f t="shared" ca="1" si="822"/>
        <v>7</v>
      </c>
      <c r="G13143" s="12"/>
      <c r="H13143" s="15">
        <f t="shared" ca="1" si="823"/>
        <v>13813</v>
      </c>
      <c r="I13143" s="12"/>
      <c r="J13143" s="12"/>
      <c r="K13143" s="12"/>
    </row>
    <row r="13144" spans="1:11" x14ac:dyDescent="0.3">
      <c r="A13144" s="12">
        <v>2029850</v>
      </c>
      <c r="B13144" s="13" t="s">
        <v>5543</v>
      </c>
      <c r="C13144" s="12" t="s">
        <v>17456</v>
      </c>
      <c r="D13144" s="10" t="str">
        <f t="shared" si="820"/>
        <v>Nao Inventariados</v>
      </c>
      <c r="E13144" s="12">
        <f t="shared" ca="1" si="821"/>
        <v>1</v>
      </c>
      <c r="F13144" s="12">
        <f t="shared" ca="1" si="822"/>
        <v>2</v>
      </c>
      <c r="G13144" s="12"/>
      <c r="H13144" s="15">
        <f t="shared" ca="1" si="823"/>
        <v>14473</v>
      </c>
      <c r="I13144" s="12"/>
      <c r="J13144" s="12"/>
      <c r="K13144" s="12"/>
    </row>
    <row r="13145" spans="1:11" x14ac:dyDescent="0.3">
      <c r="A13145" s="12">
        <v>2029852</v>
      </c>
      <c r="B13145" s="13" t="s">
        <v>23812</v>
      </c>
      <c r="C13145" s="12" t="s">
        <v>17456</v>
      </c>
      <c r="D13145" s="10" t="str">
        <f t="shared" si="820"/>
        <v/>
      </c>
      <c r="E13145" s="12">
        <f t="shared" ca="1" si="821"/>
        <v>8</v>
      </c>
      <c r="F13145" s="12">
        <f t="shared" ca="1" si="822"/>
        <v>3</v>
      </c>
      <c r="G13145" s="12"/>
      <c r="H13145" s="15">
        <f t="shared" ca="1" si="823"/>
        <v>11227</v>
      </c>
      <c r="I13145" s="12"/>
      <c r="J13145" s="12"/>
      <c r="K13145" s="12"/>
    </row>
    <row r="13146" spans="1:11" x14ac:dyDescent="0.3">
      <c r="A13146" s="12">
        <v>2029853</v>
      </c>
      <c r="B13146" s="13" t="s">
        <v>23813</v>
      </c>
      <c r="C13146" s="12" t="s">
        <v>17456</v>
      </c>
      <c r="D13146" s="10" t="str">
        <f t="shared" si="820"/>
        <v>Nao Inventariados</v>
      </c>
      <c r="E13146" s="12">
        <f t="shared" ca="1" si="821"/>
        <v>6</v>
      </c>
      <c r="F13146" s="12">
        <f t="shared" ca="1" si="822"/>
        <v>7</v>
      </c>
      <c r="G13146" s="12"/>
      <c r="H13146" s="15">
        <f t="shared" ca="1" si="823"/>
        <v>3875</v>
      </c>
      <c r="I13146" s="12"/>
      <c r="J13146" s="12"/>
      <c r="K13146" s="12"/>
    </row>
    <row r="13147" spans="1:11" x14ac:dyDescent="0.3">
      <c r="A13147" s="12">
        <v>2029854</v>
      </c>
      <c r="B13147" s="13" t="s">
        <v>23814</v>
      </c>
      <c r="C13147" s="12" t="s">
        <v>17456</v>
      </c>
      <c r="D13147" s="10" t="str">
        <f t="shared" si="820"/>
        <v/>
      </c>
      <c r="E13147" s="12">
        <f t="shared" ca="1" si="821"/>
        <v>10</v>
      </c>
      <c r="F13147" s="12">
        <f t="shared" ca="1" si="822"/>
        <v>8</v>
      </c>
      <c r="G13147" s="12"/>
      <c r="H13147" s="15">
        <f t="shared" ca="1" si="823"/>
        <v>3954</v>
      </c>
      <c r="I13147" s="12"/>
      <c r="J13147" s="12"/>
      <c r="K13147" s="12"/>
    </row>
    <row r="13148" spans="1:11" x14ac:dyDescent="0.3">
      <c r="A13148" s="12">
        <v>2029855</v>
      </c>
      <c r="B13148" s="13" t="s">
        <v>5545</v>
      </c>
      <c r="C13148" s="12" t="s">
        <v>17456</v>
      </c>
      <c r="D13148" s="10" t="str">
        <f t="shared" si="820"/>
        <v>Nao Inventariados</v>
      </c>
      <c r="E13148" s="12">
        <f t="shared" ca="1" si="821"/>
        <v>6</v>
      </c>
      <c r="F13148" s="12">
        <f t="shared" ca="1" si="822"/>
        <v>6</v>
      </c>
      <c r="G13148" s="12"/>
      <c r="H13148" s="15">
        <f t="shared" ca="1" si="823"/>
        <v>8606</v>
      </c>
      <c r="I13148" s="12"/>
      <c r="J13148" s="12"/>
      <c r="K13148" s="12"/>
    </row>
    <row r="13149" spans="1:11" x14ac:dyDescent="0.3">
      <c r="A13149" s="12">
        <v>2029856</v>
      </c>
      <c r="B13149" s="13" t="s">
        <v>4862</v>
      </c>
      <c r="C13149" s="12" t="s">
        <v>17456</v>
      </c>
      <c r="D13149" s="10" t="str">
        <f t="shared" si="820"/>
        <v>Nao Inventariados</v>
      </c>
      <c r="E13149" s="12">
        <f t="shared" ca="1" si="821"/>
        <v>2</v>
      </c>
      <c r="F13149" s="12">
        <f t="shared" ca="1" si="822"/>
        <v>9</v>
      </c>
      <c r="G13149" s="12"/>
      <c r="H13149" s="15">
        <f t="shared" ca="1" si="823"/>
        <v>8375</v>
      </c>
      <c r="I13149" s="12"/>
      <c r="J13149" s="12"/>
      <c r="K13149" s="12"/>
    </row>
    <row r="13150" spans="1:11" x14ac:dyDescent="0.3">
      <c r="A13150" s="12">
        <v>2029857</v>
      </c>
      <c r="B13150" s="13" t="s">
        <v>23815</v>
      </c>
      <c r="C13150" s="12" t="s">
        <v>17456</v>
      </c>
      <c r="D13150" s="10" t="str">
        <f t="shared" si="820"/>
        <v/>
      </c>
      <c r="E13150" s="12">
        <f t="shared" ca="1" si="821"/>
        <v>1</v>
      </c>
      <c r="F13150" s="12">
        <f t="shared" ca="1" si="822"/>
        <v>2</v>
      </c>
      <c r="G13150" s="12"/>
      <c r="H13150" s="15">
        <f t="shared" ca="1" si="823"/>
        <v>4640</v>
      </c>
      <c r="I13150" s="12"/>
      <c r="J13150" s="12"/>
      <c r="K13150" s="12"/>
    </row>
    <row r="13151" spans="1:11" x14ac:dyDescent="0.3">
      <c r="A13151" s="12">
        <v>2029858</v>
      </c>
      <c r="B13151" s="13" t="s">
        <v>23816</v>
      </c>
      <c r="C13151" s="12" t="s">
        <v>17456</v>
      </c>
      <c r="D13151" s="10" t="str">
        <f t="shared" si="820"/>
        <v>Nao Inventariados</v>
      </c>
      <c r="E13151" s="12">
        <f t="shared" ca="1" si="821"/>
        <v>8</v>
      </c>
      <c r="F13151" s="12">
        <f t="shared" ca="1" si="822"/>
        <v>8</v>
      </c>
      <c r="G13151" s="12"/>
      <c r="H13151" s="15">
        <f t="shared" ca="1" si="823"/>
        <v>7976</v>
      </c>
      <c r="I13151" s="12"/>
      <c r="J13151" s="12"/>
      <c r="K13151" s="12"/>
    </row>
    <row r="13152" spans="1:11" x14ac:dyDescent="0.3">
      <c r="A13152" s="12">
        <v>2029859</v>
      </c>
      <c r="B13152" s="13" t="s">
        <v>23817</v>
      </c>
      <c r="C13152" s="12" t="s">
        <v>17456</v>
      </c>
      <c r="D13152" s="10" t="str">
        <f t="shared" si="820"/>
        <v/>
      </c>
      <c r="E13152" s="12">
        <f t="shared" ca="1" si="821"/>
        <v>1</v>
      </c>
      <c r="F13152" s="12">
        <f t="shared" ca="1" si="822"/>
        <v>7</v>
      </c>
      <c r="G13152" s="12"/>
      <c r="H13152" s="15">
        <f t="shared" ca="1" si="823"/>
        <v>14926</v>
      </c>
      <c r="I13152" s="12"/>
      <c r="J13152" s="12"/>
      <c r="K13152" s="12"/>
    </row>
    <row r="13153" spans="1:11" x14ac:dyDescent="0.3">
      <c r="A13153" s="12">
        <v>2029861</v>
      </c>
      <c r="B13153" s="13" t="s">
        <v>23818</v>
      </c>
      <c r="C13153" s="12" t="s">
        <v>17456</v>
      </c>
      <c r="D13153" s="10" t="str">
        <f t="shared" si="820"/>
        <v/>
      </c>
      <c r="E13153" s="12">
        <f t="shared" ca="1" si="821"/>
        <v>6</v>
      </c>
      <c r="F13153" s="12">
        <f t="shared" ca="1" si="822"/>
        <v>2</v>
      </c>
      <c r="G13153" s="12"/>
      <c r="H13153" s="15">
        <f t="shared" ca="1" si="823"/>
        <v>8053</v>
      </c>
      <c r="I13153" s="12"/>
      <c r="J13153" s="12"/>
      <c r="K13153" s="12"/>
    </row>
    <row r="13154" spans="1:11" x14ac:dyDescent="0.3">
      <c r="A13154" s="12">
        <v>2029862</v>
      </c>
      <c r="B13154" s="13" t="s">
        <v>23819</v>
      </c>
      <c r="C13154" s="12" t="s">
        <v>17456</v>
      </c>
      <c r="D13154" s="10" t="str">
        <f t="shared" si="820"/>
        <v/>
      </c>
      <c r="E13154" s="12">
        <f t="shared" ca="1" si="821"/>
        <v>7</v>
      </c>
      <c r="F13154" s="12">
        <f t="shared" ca="1" si="822"/>
        <v>5</v>
      </c>
      <c r="G13154" s="12"/>
      <c r="H13154" s="15">
        <f t="shared" ca="1" si="823"/>
        <v>7146</v>
      </c>
      <c r="I13154" s="12"/>
      <c r="J13154" s="12"/>
      <c r="K13154" s="12"/>
    </row>
    <row r="13155" spans="1:11" x14ac:dyDescent="0.3">
      <c r="A13155" s="12">
        <v>2029864</v>
      </c>
      <c r="B13155" s="13" t="s">
        <v>23820</v>
      </c>
      <c r="C13155" s="12" t="s">
        <v>17456</v>
      </c>
      <c r="D13155" s="10" t="str">
        <f t="shared" si="820"/>
        <v/>
      </c>
      <c r="E13155" s="12">
        <f t="shared" ca="1" si="821"/>
        <v>1</v>
      </c>
      <c r="F13155" s="12">
        <f t="shared" ca="1" si="822"/>
        <v>5</v>
      </c>
      <c r="G13155" s="12"/>
      <c r="H13155" s="15">
        <f t="shared" ca="1" si="823"/>
        <v>11186</v>
      </c>
      <c r="I13155" s="12"/>
      <c r="J13155" s="12"/>
      <c r="K13155" s="12"/>
    </row>
    <row r="13156" spans="1:11" x14ac:dyDescent="0.3">
      <c r="A13156" s="12">
        <v>2029867</v>
      </c>
      <c r="B13156" s="13" t="s">
        <v>5547</v>
      </c>
      <c r="C13156" s="12" t="s">
        <v>17456</v>
      </c>
      <c r="D13156" s="10" t="str">
        <f t="shared" si="820"/>
        <v>Nao Inventariados</v>
      </c>
      <c r="E13156" s="12">
        <f t="shared" ca="1" si="821"/>
        <v>8</v>
      </c>
      <c r="F13156" s="12">
        <f t="shared" ca="1" si="822"/>
        <v>5</v>
      </c>
      <c r="G13156" s="12"/>
      <c r="H13156" s="15">
        <f t="shared" ca="1" si="823"/>
        <v>14205</v>
      </c>
      <c r="I13156" s="12"/>
      <c r="J13156" s="12"/>
      <c r="K13156" s="12"/>
    </row>
    <row r="13157" spans="1:11" x14ac:dyDescent="0.3">
      <c r="A13157" s="12">
        <v>2029868</v>
      </c>
      <c r="B13157" s="13" t="s">
        <v>3574</v>
      </c>
      <c r="C13157" s="12" t="s">
        <v>17456</v>
      </c>
      <c r="D13157" s="10" t="str">
        <f t="shared" si="820"/>
        <v>Nao Inventariados</v>
      </c>
      <c r="E13157" s="12">
        <f t="shared" ca="1" si="821"/>
        <v>8</v>
      </c>
      <c r="F13157" s="12">
        <f t="shared" ca="1" si="822"/>
        <v>7</v>
      </c>
      <c r="G13157" s="12"/>
      <c r="H13157" s="15">
        <f t="shared" ca="1" si="823"/>
        <v>10879</v>
      </c>
      <c r="I13157" s="12"/>
      <c r="J13157" s="12"/>
      <c r="K13157" s="12"/>
    </row>
    <row r="13158" spans="1:11" x14ac:dyDescent="0.3">
      <c r="A13158" s="12">
        <v>2029885</v>
      </c>
      <c r="B13158" s="13" t="s">
        <v>23821</v>
      </c>
      <c r="C13158" s="12" t="s">
        <v>17456</v>
      </c>
      <c r="D13158" s="10" t="str">
        <f t="shared" si="820"/>
        <v/>
      </c>
      <c r="E13158" s="12">
        <f t="shared" ca="1" si="821"/>
        <v>2</v>
      </c>
      <c r="F13158" s="12">
        <f t="shared" ca="1" si="822"/>
        <v>6</v>
      </c>
      <c r="G13158" s="12"/>
      <c r="H13158" s="15">
        <f t="shared" ca="1" si="823"/>
        <v>3489</v>
      </c>
      <c r="I13158" s="12"/>
      <c r="J13158" s="12"/>
      <c r="K13158" s="12"/>
    </row>
    <row r="13159" spans="1:11" x14ac:dyDescent="0.3">
      <c r="A13159" s="12">
        <v>2029886</v>
      </c>
      <c r="B13159" s="13" t="s">
        <v>5548</v>
      </c>
      <c r="C13159" s="12" t="s">
        <v>17456</v>
      </c>
      <c r="D13159" s="10" t="str">
        <f t="shared" si="820"/>
        <v>Nao Inventariados</v>
      </c>
      <c r="E13159" s="12">
        <f t="shared" ca="1" si="821"/>
        <v>8</v>
      </c>
      <c r="F13159" s="12">
        <f t="shared" ca="1" si="822"/>
        <v>4</v>
      </c>
      <c r="G13159" s="12"/>
      <c r="H13159" s="15">
        <f t="shared" ca="1" si="823"/>
        <v>6361</v>
      </c>
      <c r="I13159" s="12"/>
      <c r="J13159" s="12"/>
      <c r="K13159" s="12"/>
    </row>
    <row r="13160" spans="1:11" x14ac:dyDescent="0.3">
      <c r="A13160" s="12">
        <v>2029887</v>
      </c>
      <c r="B13160" s="13" t="s">
        <v>3575</v>
      </c>
      <c r="C13160" s="12" t="s">
        <v>17456</v>
      </c>
      <c r="D13160" s="10" t="str">
        <f t="shared" si="820"/>
        <v>Nao Inventariados</v>
      </c>
      <c r="E13160" s="12">
        <f t="shared" ca="1" si="821"/>
        <v>1</v>
      </c>
      <c r="F13160" s="12">
        <f t="shared" ca="1" si="822"/>
        <v>1</v>
      </c>
      <c r="G13160" s="12"/>
      <c r="H13160" s="15">
        <f t="shared" ca="1" si="823"/>
        <v>8180</v>
      </c>
      <c r="I13160" s="12"/>
      <c r="J13160" s="12"/>
      <c r="K13160" s="12"/>
    </row>
    <row r="13161" spans="1:11" x14ac:dyDescent="0.3">
      <c r="A13161" s="12">
        <v>2029888</v>
      </c>
      <c r="B13161" s="13" t="s">
        <v>23822</v>
      </c>
      <c r="C13161" s="12" t="s">
        <v>17456</v>
      </c>
      <c r="D13161" s="10" t="str">
        <f t="shared" si="820"/>
        <v/>
      </c>
      <c r="E13161" s="12">
        <f t="shared" ca="1" si="821"/>
        <v>1</v>
      </c>
      <c r="F13161" s="12">
        <f t="shared" ca="1" si="822"/>
        <v>7</v>
      </c>
      <c r="G13161" s="12"/>
      <c r="H13161" s="15">
        <f t="shared" ca="1" si="823"/>
        <v>12734</v>
      </c>
      <c r="I13161" s="12"/>
      <c r="J13161" s="12"/>
      <c r="K13161" s="12"/>
    </row>
    <row r="13162" spans="1:11" x14ac:dyDescent="0.3">
      <c r="A13162" s="12">
        <v>2029889</v>
      </c>
      <c r="B13162" s="13" t="s">
        <v>3576</v>
      </c>
      <c r="C13162" s="12" t="s">
        <v>17456</v>
      </c>
      <c r="D13162" s="10" t="str">
        <f t="shared" si="820"/>
        <v>Nao Inventariados</v>
      </c>
      <c r="E13162" s="12">
        <f t="shared" ca="1" si="821"/>
        <v>7</v>
      </c>
      <c r="F13162" s="12">
        <f t="shared" ca="1" si="822"/>
        <v>2</v>
      </c>
      <c r="G13162" s="12"/>
      <c r="H13162" s="15">
        <f t="shared" ca="1" si="823"/>
        <v>3311</v>
      </c>
      <c r="I13162" s="12"/>
      <c r="J13162" s="12"/>
      <c r="K13162" s="12"/>
    </row>
    <row r="13163" spans="1:11" x14ac:dyDescent="0.3">
      <c r="A13163" s="12">
        <v>2029891</v>
      </c>
      <c r="B13163" s="13" t="s">
        <v>3055</v>
      </c>
      <c r="C13163" s="12" t="s">
        <v>17456</v>
      </c>
      <c r="D13163" s="10" t="str">
        <f t="shared" si="820"/>
        <v>Nao Inventariados</v>
      </c>
      <c r="E13163" s="12">
        <f t="shared" ca="1" si="821"/>
        <v>1</v>
      </c>
      <c r="F13163" s="12">
        <f t="shared" ca="1" si="822"/>
        <v>6</v>
      </c>
      <c r="G13163" s="12"/>
      <c r="H13163" s="15">
        <f t="shared" ca="1" si="823"/>
        <v>4452</v>
      </c>
      <c r="I13163" s="12"/>
      <c r="J13163" s="12"/>
      <c r="K13163" s="12"/>
    </row>
    <row r="13164" spans="1:11" x14ac:dyDescent="0.3">
      <c r="A13164" s="12">
        <v>2029892</v>
      </c>
      <c r="B13164" s="13" t="s">
        <v>3577</v>
      </c>
      <c r="C13164" s="12" t="s">
        <v>17456</v>
      </c>
      <c r="D13164" s="10" t="str">
        <f t="shared" si="820"/>
        <v>Nao Inventariados</v>
      </c>
      <c r="E13164" s="12">
        <f t="shared" ca="1" si="821"/>
        <v>5</v>
      </c>
      <c r="F13164" s="12">
        <f t="shared" ca="1" si="822"/>
        <v>1</v>
      </c>
      <c r="G13164" s="12"/>
      <c r="H13164" s="15">
        <f t="shared" ca="1" si="823"/>
        <v>14892</v>
      </c>
      <c r="I13164" s="12"/>
      <c r="J13164" s="12"/>
      <c r="K13164" s="12"/>
    </row>
    <row r="13165" spans="1:11" x14ac:dyDescent="0.3">
      <c r="A13165" s="12">
        <v>2029893</v>
      </c>
      <c r="B13165" s="13" t="s">
        <v>23823</v>
      </c>
      <c r="C13165" s="12" t="s">
        <v>17456</v>
      </c>
      <c r="D13165" s="10" t="str">
        <f t="shared" si="820"/>
        <v/>
      </c>
      <c r="E13165" s="12">
        <f t="shared" ca="1" si="821"/>
        <v>8</v>
      </c>
      <c r="F13165" s="12">
        <f t="shared" ca="1" si="822"/>
        <v>8</v>
      </c>
      <c r="G13165" s="12"/>
      <c r="H13165" s="15">
        <f t="shared" ca="1" si="823"/>
        <v>2509</v>
      </c>
      <c r="I13165" s="12"/>
      <c r="J13165" s="12"/>
      <c r="K13165" s="12"/>
    </row>
    <row r="13166" spans="1:11" x14ac:dyDescent="0.3">
      <c r="A13166" s="12">
        <v>2029897</v>
      </c>
      <c r="B13166" s="13" t="s">
        <v>3578</v>
      </c>
      <c r="C13166" s="12" t="s">
        <v>17456</v>
      </c>
      <c r="D13166" s="10" t="str">
        <f t="shared" si="820"/>
        <v>Nao Inventariados</v>
      </c>
      <c r="E13166" s="12">
        <f t="shared" ca="1" si="821"/>
        <v>4</v>
      </c>
      <c r="F13166" s="12">
        <f t="shared" ca="1" si="822"/>
        <v>5</v>
      </c>
      <c r="G13166" s="12"/>
      <c r="H13166" s="15">
        <f t="shared" ca="1" si="823"/>
        <v>5188</v>
      </c>
      <c r="I13166" s="12"/>
      <c r="J13166" s="12"/>
      <c r="K13166" s="12"/>
    </row>
    <row r="13167" spans="1:11" x14ac:dyDescent="0.3">
      <c r="A13167" s="12">
        <v>2029898</v>
      </c>
      <c r="B13167" s="13" t="s">
        <v>23824</v>
      </c>
      <c r="C13167" s="12" t="s">
        <v>17456</v>
      </c>
      <c r="D13167" s="10" t="str">
        <f t="shared" si="820"/>
        <v/>
      </c>
      <c r="E13167" s="12">
        <f t="shared" ca="1" si="821"/>
        <v>6</v>
      </c>
      <c r="F13167" s="12">
        <f t="shared" ca="1" si="822"/>
        <v>8</v>
      </c>
      <c r="G13167" s="12"/>
      <c r="H13167" s="15">
        <f t="shared" ca="1" si="823"/>
        <v>6652</v>
      </c>
      <c r="I13167" s="12"/>
      <c r="J13167" s="12"/>
      <c r="K13167" s="12"/>
    </row>
    <row r="13168" spans="1:11" x14ac:dyDescent="0.3">
      <c r="A13168" s="12">
        <v>2029899</v>
      </c>
      <c r="B13168" s="13" t="s">
        <v>7962</v>
      </c>
      <c r="C13168" s="12" t="s">
        <v>17456</v>
      </c>
      <c r="D13168" s="10" t="str">
        <f t="shared" si="820"/>
        <v>Sobressalentes p Maquina</v>
      </c>
      <c r="E13168" s="12">
        <f t="shared" ca="1" si="821"/>
        <v>5</v>
      </c>
      <c r="F13168" s="12">
        <f t="shared" ca="1" si="822"/>
        <v>4</v>
      </c>
      <c r="G13168" s="12"/>
      <c r="H13168" s="15">
        <f t="shared" ca="1" si="823"/>
        <v>4048</v>
      </c>
      <c r="I13168" s="12"/>
      <c r="J13168" s="12"/>
      <c r="K13168" s="12"/>
    </row>
    <row r="13169" spans="1:11" x14ac:dyDescent="0.3">
      <c r="A13169" s="12">
        <v>2029913</v>
      </c>
      <c r="B13169" s="13" t="s">
        <v>5549</v>
      </c>
      <c r="C13169" s="12" t="s">
        <v>17456</v>
      </c>
      <c r="D13169" s="10" t="str">
        <f t="shared" si="820"/>
        <v>Nao Inventariados</v>
      </c>
      <c r="E13169" s="12">
        <f t="shared" ca="1" si="821"/>
        <v>4</v>
      </c>
      <c r="F13169" s="12">
        <f t="shared" ca="1" si="822"/>
        <v>6</v>
      </c>
      <c r="G13169" s="12"/>
      <c r="H13169" s="15">
        <f t="shared" ca="1" si="823"/>
        <v>9925</v>
      </c>
      <c r="I13169" s="12"/>
      <c r="J13169" s="12"/>
      <c r="K13169" s="12"/>
    </row>
    <row r="13170" spans="1:11" x14ac:dyDescent="0.3">
      <c r="A13170" s="12">
        <v>2029914</v>
      </c>
      <c r="B13170" s="13" t="s">
        <v>5550</v>
      </c>
      <c r="C13170" s="12" t="s">
        <v>17456</v>
      </c>
      <c r="D13170" s="10" t="str">
        <f t="shared" si="820"/>
        <v>Nao Inventariados</v>
      </c>
      <c r="E13170" s="12">
        <f t="shared" ca="1" si="821"/>
        <v>8</v>
      </c>
      <c r="F13170" s="12">
        <f t="shared" ca="1" si="822"/>
        <v>4</v>
      </c>
      <c r="G13170" s="12"/>
      <c r="H13170" s="15">
        <f t="shared" ca="1" si="823"/>
        <v>12997</v>
      </c>
      <c r="I13170" s="12"/>
      <c r="J13170" s="12"/>
      <c r="K13170" s="12"/>
    </row>
    <row r="13171" spans="1:11" x14ac:dyDescent="0.3">
      <c r="A13171" s="12">
        <v>2029917</v>
      </c>
      <c r="B13171" s="13" t="s">
        <v>6765</v>
      </c>
      <c r="C13171" s="12" t="s">
        <v>17457</v>
      </c>
      <c r="D13171" s="10" t="str">
        <f t="shared" si="820"/>
        <v>Nao Inventariados</v>
      </c>
      <c r="E13171" s="12">
        <f t="shared" ca="1" si="821"/>
        <v>4</v>
      </c>
      <c r="F13171" s="12">
        <f t="shared" ca="1" si="822"/>
        <v>4</v>
      </c>
      <c r="G13171" s="12"/>
      <c r="H13171" s="15">
        <f t="shared" ca="1" si="823"/>
        <v>6605</v>
      </c>
      <c r="I13171" s="12"/>
      <c r="J13171" s="12"/>
      <c r="K13171" s="12"/>
    </row>
    <row r="13172" spans="1:11" x14ac:dyDescent="0.3">
      <c r="A13172" s="12">
        <v>2029919</v>
      </c>
      <c r="B13172" s="13" t="s">
        <v>23825</v>
      </c>
      <c r="C13172" s="12" t="s">
        <v>17456</v>
      </c>
      <c r="D13172" s="10" t="str">
        <f t="shared" si="820"/>
        <v>Nao Inventariados</v>
      </c>
      <c r="E13172" s="12">
        <f t="shared" ca="1" si="821"/>
        <v>1</v>
      </c>
      <c r="F13172" s="12">
        <f t="shared" ca="1" si="822"/>
        <v>7</v>
      </c>
      <c r="G13172" s="12"/>
      <c r="H13172" s="15">
        <f t="shared" ca="1" si="823"/>
        <v>12365</v>
      </c>
      <c r="I13172" s="12"/>
      <c r="J13172" s="12"/>
      <c r="K13172" s="12"/>
    </row>
    <row r="13173" spans="1:11" x14ac:dyDescent="0.3">
      <c r="A13173" s="12">
        <v>2029920</v>
      </c>
      <c r="B13173" s="13" t="s">
        <v>23826</v>
      </c>
      <c r="C13173" s="12" t="s">
        <v>17456</v>
      </c>
      <c r="D13173" s="10" t="str">
        <f t="shared" si="820"/>
        <v/>
      </c>
      <c r="E13173" s="12">
        <f t="shared" ca="1" si="821"/>
        <v>10</v>
      </c>
      <c r="F13173" s="12">
        <f t="shared" ca="1" si="822"/>
        <v>8</v>
      </c>
      <c r="G13173" s="12"/>
      <c r="H13173" s="15">
        <f t="shared" ca="1" si="823"/>
        <v>13030</v>
      </c>
      <c r="I13173" s="12"/>
      <c r="J13173" s="12"/>
      <c r="K13173" s="12"/>
    </row>
    <row r="13174" spans="1:11" x14ac:dyDescent="0.3">
      <c r="A13174" s="12">
        <v>2029921</v>
      </c>
      <c r="B13174" s="13" t="s">
        <v>7964</v>
      </c>
      <c r="C13174" s="12" t="s">
        <v>17456</v>
      </c>
      <c r="D13174" s="10" t="str">
        <f t="shared" si="820"/>
        <v>Sobressalentes p Maquina</v>
      </c>
      <c r="E13174" s="12">
        <f t="shared" ca="1" si="821"/>
        <v>4</v>
      </c>
      <c r="F13174" s="12">
        <f t="shared" ca="1" si="822"/>
        <v>7</v>
      </c>
      <c r="G13174" s="12"/>
      <c r="H13174" s="15">
        <f t="shared" ca="1" si="823"/>
        <v>8398</v>
      </c>
      <c r="I13174" s="12"/>
      <c r="J13174" s="12"/>
      <c r="K13174" s="12"/>
    </row>
    <row r="13175" spans="1:11" x14ac:dyDescent="0.3">
      <c r="A13175" s="12">
        <v>2029922</v>
      </c>
      <c r="B13175" s="13" t="s">
        <v>23827</v>
      </c>
      <c r="C13175" s="12" t="s">
        <v>17456</v>
      </c>
      <c r="D13175" s="10" t="str">
        <f t="shared" si="820"/>
        <v>Sobressalentes p Maquina</v>
      </c>
      <c r="E13175" s="12">
        <f t="shared" ca="1" si="821"/>
        <v>1</v>
      </c>
      <c r="F13175" s="12">
        <f t="shared" ca="1" si="822"/>
        <v>9</v>
      </c>
      <c r="G13175" s="12"/>
      <c r="H13175" s="15">
        <f t="shared" ca="1" si="823"/>
        <v>9543</v>
      </c>
      <c r="I13175" s="12"/>
      <c r="J13175" s="12"/>
      <c r="K13175" s="12"/>
    </row>
    <row r="13176" spans="1:11" x14ac:dyDescent="0.3">
      <c r="A13176" s="12">
        <v>2029923</v>
      </c>
      <c r="B13176" s="13" t="s">
        <v>11740</v>
      </c>
      <c r="C13176" s="12" t="s">
        <v>17456</v>
      </c>
      <c r="D13176" s="10" t="str">
        <f t="shared" si="820"/>
        <v>Sobressalentes p Maquina</v>
      </c>
      <c r="E13176" s="12">
        <f t="shared" ca="1" si="821"/>
        <v>6</v>
      </c>
      <c r="F13176" s="12">
        <f t="shared" ca="1" si="822"/>
        <v>10</v>
      </c>
      <c r="G13176" s="12"/>
      <c r="H13176" s="15">
        <f t="shared" ca="1" si="823"/>
        <v>8966</v>
      </c>
      <c r="I13176" s="12"/>
      <c r="J13176" s="12"/>
      <c r="K13176" s="12"/>
    </row>
    <row r="13177" spans="1:11" x14ac:dyDescent="0.3">
      <c r="A13177" s="12">
        <v>2029926</v>
      </c>
      <c r="B13177" s="13" t="s">
        <v>2222</v>
      </c>
      <c r="C13177" s="12" t="s">
        <v>17521</v>
      </c>
      <c r="D13177" s="10" t="str">
        <f t="shared" si="820"/>
        <v>Nao Inventariados</v>
      </c>
      <c r="E13177" s="12">
        <f t="shared" ca="1" si="821"/>
        <v>9</v>
      </c>
      <c r="F13177" s="12">
        <f t="shared" ca="1" si="822"/>
        <v>3</v>
      </c>
      <c r="G13177" s="12"/>
      <c r="H13177" s="15">
        <f t="shared" ca="1" si="823"/>
        <v>3362</v>
      </c>
      <c r="I13177" s="12"/>
      <c r="J13177" s="12"/>
      <c r="K13177" s="12"/>
    </row>
    <row r="13178" spans="1:11" x14ac:dyDescent="0.3">
      <c r="A13178" s="12">
        <v>2029927</v>
      </c>
      <c r="B13178" s="13" t="s">
        <v>2223</v>
      </c>
      <c r="C13178" s="12" t="s">
        <v>17521</v>
      </c>
      <c r="D13178" s="10" t="str">
        <f t="shared" si="820"/>
        <v>Nao Inventariados</v>
      </c>
      <c r="E13178" s="12">
        <f t="shared" ca="1" si="821"/>
        <v>6</v>
      </c>
      <c r="F13178" s="12">
        <f t="shared" ca="1" si="822"/>
        <v>5</v>
      </c>
      <c r="G13178" s="12"/>
      <c r="H13178" s="15">
        <f t="shared" ca="1" si="823"/>
        <v>12932</v>
      </c>
      <c r="I13178" s="12"/>
      <c r="J13178" s="12"/>
      <c r="K13178" s="12"/>
    </row>
    <row r="13179" spans="1:11" x14ac:dyDescent="0.3">
      <c r="A13179" s="12">
        <v>2029931</v>
      </c>
      <c r="B13179" s="13" t="s">
        <v>23828</v>
      </c>
      <c r="C13179" s="12" t="s">
        <v>17456</v>
      </c>
      <c r="D13179" s="10" t="str">
        <f t="shared" si="820"/>
        <v>Nao Inventariados</v>
      </c>
      <c r="E13179" s="12">
        <f t="shared" ca="1" si="821"/>
        <v>4</v>
      </c>
      <c r="F13179" s="12">
        <f t="shared" ca="1" si="822"/>
        <v>7</v>
      </c>
      <c r="G13179" s="12"/>
      <c r="H13179" s="15">
        <f t="shared" ca="1" si="823"/>
        <v>14851</v>
      </c>
      <c r="I13179" s="12"/>
      <c r="J13179" s="12"/>
      <c r="K13179" s="12"/>
    </row>
    <row r="13180" spans="1:11" x14ac:dyDescent="0.3">
      <c r="A13180" s="12">
        <v>2029932</v>
      </c>
      <c r="B13180" s="13" t="s">
        <v>23829</v>
      </c>
      <c r="C13180" s="12" t="s">
        <v>17456</v>
      </c>
      <c r="D13180" s="10" t="str">
        <f t="shared" si="820"/>
        <v>Nao Inventariados</v>
      </c>
      <c r="E13180" s="12">
        <f t="shared" ca="1" si="821"/>
        <v>2</v>
      </c>
      <c r="F13180" s="12">
        <f t="shared" ca="1" si="822"/>
        <v>4</v>
      </c>
      <c r="G13180" s="12"/>
      <c r="H13180" s="15">
        <f t="shared" ca="1" si="823"/>
        <v>5193</v>
      </c>
      <c r="I13180" s="12"/>
      <c r="J13180" s="12"/>
      <c r="K13180" s="12"/>
    </row>
    <row r="13181" spans="1:11" x14ac:dyDescent="0.3">
      <c r="A13181" s="12">
        <v>2029933</v>
      </c>
      <c r="B13181" s="13" t="s">
        <v>23830</v>
      </c>
      <c r="C13181" s="12" t="s">
        <v>17456</v>
      </c>
      <c r="D13181" s="10" t="str">
        <f t="shared" si="820"/>
        <v/>
      </c>
      <c r="E13181" s="12">
        <f t="shared" ca="1" si="821"/>
        <v>9</v>
      </c>
      <c r="F13181" s="12">
        <f t="shared" ca="1" si="822"/>
        <v>10</v>
      </c>
      <c r="G13181" s="12"/>
      <c r="H13181" s="15">
        <f t="shared" ca="1" si="823"/>
        <v>2902</v>
      </c>
      <c r="I13181" s="12"/>
      <c r="J13181" s="12"/>
      <c r="K13181" s="12"/>
    </row>
    <row r="13182" spans="1:11" x14ac:dyDescent="0.3">
      <c r="A13182" s="12">
        <v>2029934</v>
      </c>
      <c r="B13182" s="13" t="s">
        <v>3987</v>
      </c>
      <c r="C13182" s="12" t="s">
        <v>17456</v>
      </c>
      <c r="D13182" s="10" t="str">
        <f t="shared" si="820"/>
        <v>Nao Inventariados</v>
      </c>
      <c r="E13182" s="12">
        <f t="shared" ca="1" si="821"/>
        <v>3</v>
      </c>
      <c r="F13182" s="12">
        <f t="shared" ca="1" si="822"/>
        <v>6</v>
      </c>
      <c r="G13182" s="12"/>
      <c r="H13182" s="15">
        <f t="shared" ca="1" si="823"/>
        <v>13066</v>
      </c>
      <c r="I13182" s="12"/>
      <c r="J13182" s="12"/>
      <c r="K13182" s="12"/>
    </row>
    <row r="13183" spans="1:11" x14ac:dyDescent="0.3">
      <c r="A13183" s="12">
        <v>2029935</v>
      </c>
      <c r="B13183" s="13" t="s">
        <v>3988</v>
      </c>
      <c r="C13183" s="12" t="s">
        <v>17456</v>
      </c>
      <c r="D13183" s="10" t="str">
        <f t="shared" si="820"/>
        <v>Nao Inventariados</v>
      </c>
      <c r="E13183" s="12">
        <f t="shared" ca="1" si="821"/>
        <v>2</v>
      </c>
      <c r="F13183" s="12">
        <f t="shared" ca="1" si="822"/>
        <v>2</v>
      </c>
      <c r="G13183" s="12"/>
      <c r="H13183" s="15">
        <f t="shared" ca="1" si="823"/>
        <v>3268</v>
      </c>
      <c r="I13183" s="12"/>
      <c r="J13183" s="12"/>
      <c r="K13183" s="12"/>
    </row>
    <row r="13184" spans="1:11" x14ac:dyDescent="0.3">
      <c r="A13184" s="12">
        <v>2029936</v>
      </c>
      <c r="B13184" s="13" t="s">
        <v>3989</v>
      </c>
      <c r="C13184" s="12" t="s">
        <v>17456</v>
      </c>
      <c r="D13184" s="10" t="str">
        <f t="shared" si="820"/>
        <v>Nao Inventariados</v>
      </c>
      <c r="E13184" s="12">
        <f t="shared" ca="1" si="821"/>
        <v>6</v>
      </c>
      <c r="F13184" s="12">
        <f t="shared" ca="1" si="822"/>
        <v>5</v>
      </c>
      <c r="G13184" s="12"/>
      <c r="H13184" s="15">
        <f t="shared" ca="1" si="823"/>
        <v>7668</v>
      </c>
      <c r="I13184" s="12"/>
      <c r="J13184" s="12"/>
      <c r="K13184" s="12"/>
    </row>
    <row r="13185" spans="1:11" x14ac:dyDescent="0.3">
      <c r="A13185" s="12">
        <v>2029937</v>
      </c>
      <c r="B13185" s="13" t="s">
        <v>3990</v>
      </c>
      <c r="C13185" s="12" t="s">
        <v>17456</v>
      </c>
      <c r="D13185" s="10" t="str">
        <f t="shared" si="820"/>
        <v>Nao Inventariados</v>
      </c>
      <c r="E13185" s="12">
        <f t="shared" ca="1" si="821"/>
        <v>9</v>
      </c>
      <c r="F13185" s="12">
        <f t="shared" ca="1" si="822"/>
        <v>9</v>
      </c>
      <c r="G13185" s="12"/>
      <c r="H13185" s="15">
        <f t="shared" ca="1" si="823"/>
        <v>7488</v>
      </c>
      <c r="I13185" s="12"/>
      <c r="J13185" s="12"/>
      <c r="K13185" s="12"/>
    </row>
    <row r="13186" spans="1:11" x14ac:dyDescent="0.3">
      <c r="A13186" s="12">
        <v>2029938</v>
      </c>
      <c r="B13186" s="13" t="s">
        <v>23831</v>
      </c>
      <c r="C13186" s="12" t="s">
        <v>17456</v>
      </c>
      <c r="D13186" s="10" t="str">
        <f t="shared" ref="D13186:D13249" si="824">IFERROR(VLOOKUP(A13186,INV,4,0),"")</f>
        <v>Sobressalentes p Maquina</v>
      </c>
      <c r="E13186" s="12">
        <f t="shared" ref="E13186:E13249" ca="1" si="825">RANDBETWEEN(1,10)</f>
        <v>4</v>
      </c>
      <c r="F13186" s="12">
        <f t="shared" ref="F13186:F13249" ca="1" si="826">RANDBETWEEN(1,10)</f>
        <v>8</v>
      </c>
      <c r="G13186" s="12"/>
      <c r="H13186" s="15">
        <f t="shared" ref="H13186:H13249" ca="1" si="827">RANDBETWEEN(2000,15000)</f>
        <v>10747</v>
      </c>
      <c r="I13186" s="12"/>
      <c r="J13186" s="12"/>
      <c r="K13186" s="12"/>
    </row>
    <row r="13187" spans="1:11" x14ac:dyDescent="0.3">
      <c r="A13187" s="12">
        <v>2029939</v>
      </c>
      <c r="B13187" s="13" t="s">
        <v>23832</v>
      </c>
      <c r="C13187" s="12" t="s">
        <v>17598</v>
      </c>
      <c r="D13187" s="10" t="str">
        <f t="shared" si="824"/>
        <v>Sobressalentes p Maquina</v>
      </c>
      <c r="E13187" s="12">
        <f t="shared" ca="1" si="825"/>
        <v>7</v>
      </c>
      <c r="F13187" s="12">
        <f t="shared" ca="1" si="826"/>
        <v>9</v>
      </c>
      <c r="G13187" s="12"/>
      <c r="H13187" s="15">
        <f t="shared" ca="1" si="827"/>
        <v>11726</v>
      </c>
      <c r="I13187" s="12"/>
      <c r="J13187" s="12"/>
      <c r="K13187" s="12"/>
    </row>
    <row r="13188" spans="1:11" x14ac:dyDescent="0.3">
      <c r="A13188" s="12">
        <v>2029943</v>
      </c>
      <c r="B13188" s="13" t="s">
        <v>3057</v>
      </c>
      <c r="C13188" s="12" t="s">
        <v>17456</v>
      </c>
      <c r="D13188" s="10" t="str">
        <f t="shared" si="824"/>
        <v>Nao Inventariados</v>
      </c>
      <c r="E13188" s="12">
        <f t="shared" ca="1" si="825"/>
        <v>6</v>
      </c>
      <c r="F13188" s="12">
        <f t="shared" ca="1" si="826"/>
        <v>6</v>
      </c>
      <c r="G13188" s="12"/>
      <c r="H13188" s="15">
        <f t="shared" ca="1" si="827"/>
        <v>10850</v>
      </c>
      <c r="I13188" s="12"/>
      <c r="J13188" s="12"/>
      <c r="K13188" s="12"/>
    </row>
    <row r="13189" spans="1:11" x14ac:dyDescent="0.3">
      <c r="A13189" s="12">
        <v>2029944</v>
      </c>
      <c r="B13189" s="13" t="s">
        <v>23832</v>
      </c>
      <c r="C13189" s="12" t="s">
        <v>17456</v>
      </c>
      <c r="D13189" s="10" t="str">
        <f t="shared" si="824"/>
        <v>Sobressalentes p Maquina</v>
      </c>
      <c r="E13189" s="12">
        <f t="shared" ca="1" si="825"/>
        <v>8</v>
      </c>
      <c r="F13189" s="12">
        <f t="shared" ca="1" si="826"/>
        <v>1</v>
      </c>
      <c r="G13189" s="12"/>
      <c r="H13189" s="15">
        <f t="shared" ca="1" si="827"/>
        <v>9616</v>
      </c>
      <c r="I13189" s="12"/>
      <c r="J13189" s="12"/>
      <c r="K13189" s="12"/>
    </row>
    <row r="13190" spans="1:11" x14ac:dyDescent="0.3">
      <c r="A13190" s="12">
        <v>2029945</v>
      </c>
      <c r="B13190" s="13" t="s">
        <v>23833</v>
      </c>
      <c r="C13190" s="12" t="s">
        <v>17456</v>
      </c>
      <c r="D13190" s="10" t="str">
        <f t="shared" si="824"/>
        <v>Sobressalentes p Maquina</v>
      </c>
      <c r="E13190" s="12">
        <f t="shared" ca="1" si="825"/>
        <v>8</v>
      </c>
      <c r="F13190" s="12">
        <f t="shared" ca="1" si="826"/>
        <v>8</v>
      </c>
      <c r="G13190" s="12"/>
      <c r="H13190" s="15">
        <f t="shared" ca="1" si="827"/>
        <v>9634</v>
      </c>
      <c r="I13190" s="12"/>
      <c r="J13190" s="12"/>
      <c r="K13190" s="12"/>
    </row>
    <row r="13191" spans="1:11" x14ac:dyDescent="0.3">
      <c r="A13191" s="12">
        <v>2029946</v>
      </c>
      <c r="B13191" s="13" t="s">
        <v>23834</v>
      </c>
      <c r="C13191" s="12" t="s">
        <v>17456</v>
      </c>
      <c r="D13191" s="10" t="str">
        <f t="shared" si="824"/>
        <v/>
      </c>
      <c r="E13191" s="12">
        <f t="shared" ca="1" si="825"/>
        <v>2</v>
      </c>
      <c r="F13191" s="12">
        <f t="shared" ca="1" si="826"/>
        <v>9</v>
      </c>
      <c r="G13191" s="12"/>
      <c r="H13191" s="15">
        <f t="shared" ca="1" si="827"/>
        <v>10858</v>
      </c>
      <c r="I13191" s="12"/>
      <c r="J13191" s="12"/>
      <c r="K13191" s="12"/>
    </row>
    <row r="13192" spans="1:11" x14ac:dyDescent="0.3">
      <c r="A13192" s="12">
        <v>2029947</v>
      </c>
      <c r="B13192" s="13" t="s">
        <v>5551</v>
      </c>
      <c r="C13192" s="12" t="s">
        <v>17456</v>
      </c>
      <c r="D13192" s="10" t="str">
        <f t="shared" si="824"/>
        <v/>
      </c>
      <c r="E13192" s="12">
        <f t="shared" ca="1" si="825"/>
        <v>8</v>
      </c>
      <c r="F13192" s="12">
        <f t="shared" ca="1" si="826"/>
        <v>7</v>
      </c>
      <c r="G13192" s="12"/>
      <c r="H13192" s="15">
        <f t="shared" ca="1" si="827"/>
        <v>5798</v>
      </c>
      <c r="I13192" s="12"/>
      <c r="J13192" s="12"/>
      <c r="K13192" s="12"/>
    </row>
    <row r="13193" spans="1:11" x14ac:dyDescent="0.3">
      <c r="A13193" s="12">
        <v>2029950</v>
      </c>
      <c r="B13193" s="13" t="s">
        <v>5551</v>
      </c>
      <c r="C13193" s="12" t="s">
        <v>17598</v>
      </c>
      <c r="D13193" s="10" t="str">
        <f t="shared" si="824"/>
        <v/>
      </c>
      <c r="E13193" s="12">
        <f t="shared" ca="1" si="825"/>
        <v>8</v>
      </c>
      <c r="F13193" s="12">
        <f t="shared" ca="1" si="826"/>
        <v>6</v>
      </c>
      <c r="G13193" s="12"/>
      <c r="H13193" s="15">
        <f t="shared" ca="1" si="827"/>
        <v>6407</v>
      </c>
      <c r="I13193" s="12"/>
      <c r="J13193" s="12"/>
      <c r="K13193" s="12"/>
    </row>
    <row r="13194" spans="1:11" x14ac:dyDescent="0.3">
      <c r="A13194" s="12">
        <v>2029952</v>
      </c>
      <c r="B13194" s="13" t="s">
        <v>5551</v>
      </c>
      <c r="C13194" s="12" t="s">
        <v>17598</v>
      </c>
      <c r="D13194" s="10" t="str">
        <f t="shared" si="824"/>
        <v>Nao Inventariados</v>
      </c>
      <c r="E13194" s="12">
        <f t="shared" ca="1" si="825"/>
        <v>2</v>
      </c>
      <c r="F13194" s="12">
        <f t="shared" ca="1" si="826"/>
        <v>7</v>
      </c>
      <c r="G13194" s="12"/>
      <c r="H13194" s="15">
        <f t="shared" ca="1" si="827"/>
        <v>11975</v>
      </c>
      <c r="I13194" s="12"/>
      <c r="J13194" s="12"/>
      <c r="K13194" s="12"/>
    </row>
    <row r="13195" spans="1:11" x14ac:dyDescent="0.3">
      <c r="A13195" s="12">
        <v>2029956</v>
      </c>
      <c r="B13195" s="13" t="s">
        <v>23835</v>
      </c>
      <c r="C13195" s="12" t="s">
        <v>17456</v>
      </c>
      <c r="D13195" s="10" t="str">
        <f t="shared" si="824"/>
        <v>Nao Inventariados</v>
      </c>
      <c r="E13195" s="12">
        <f t="shared" ca="1" si="825"/>
        <v>3</v>
      </c>
      <c r="F13195" s="12">
        <f t="shared" ca="1" si="826"/>
        <v>9</v>
      </c>
      <c r="G13195" s="12"/>
      <c r="H13195" s="15">
        <f t="shared" ca="1" si="827"/>
        <v>9030</v>
      </c>
      <c r="I13195" s="12"/>
      <c r="J13195" s="12"/>
      <c r="K13195" s="12"/>
    </row>
    <row r="13196" spans="1:11" x14ac:dyDescent="0.3">
      <c r="A13196" s="12">
        <v>2029957</v>
      </c>
      <c r="B13196" s="13" t="s">
        <v>23836</v>
      </c>
      <c r="C13196" s="12" t="s">
        <v>17456</v>
      </c>
      <c r="D13196" s="10" t="str">
        <f t="shared" si="824"/>
        <v>Nao Inventariados</v>
      </c>
      <c r="E13196" s="12">
        <f t="shared" ca="1" si="825"/>
        <v>9</v>
      </c>
      <c r="F13196" s="12">
        <f t="shared" ca="1" si="826"/>
        <v>9</v>
      </c>
      <c r="G13196" s="12"/>
      <c r="H13196" s="15">
        <f t="shared" ca="1" si="827"/>
        <v>11186</v>
      </c>
      <c r="I13196" s="12"/>
      <c r="J13196" s="12"/>
      <c r="K13196" s="12"/>
    </row>
    <row r="13197" spans="1:11" x14ac:dyDescent="0.3">
      <c r="A13197" s="12">
        <v>2029958</v>
      </c>
      <c r="B13197" s="13" t="s">
        <v>3059</v>
      </c>
      <c r="C13197" s="12" t="s">
        <v>17456</v>
      </c>
      <c r="D13197" s="10" t="str">
        <f t="shared" si="824"/>
        <v>Nao Inventariados</v>
      </c>
      <c r="E13197" s="12">
        <f t="shared" ca="1" si="825"/>
        <v>5</v>
      </c>
      <c r="F13197" s="12">
        <f t="shared" ca="1" si="826"/>
        <v>5</v>
      </c>
      <c r="G13197" s="12"/>
      <c r="H13197" s="15">
        <f t="shared" ca="1" si="827"/>
        <v>11744</v>
      </c>
      <c r="I13197" s="12"/>
      <c r="J13197" s="12"/>
      <c r="K13197" s="12"/>
    </row>
    <row r="13198" spans="1:11" x14ac:dyDescent="0.3">
      <c r="A13198" s="12">
        <v>2029959</v>
      </c>
      <c r="B13198" s="13" t="s">
        <v>3060</v>
      </c>
      <c r="C13198" s="12" t="s">
        <v>17456</v>
      </c>
      <c r="D13198" s="10" t="str">
        <f t="shared" si="824"/>
        <v>Nao Inventariados</v>
      </c>
      <c r="E13198" s="12">
        <f t="shared" ca="1" si="825"/>
        <v>1</v>
      </c>
      <c r="F13198" s="12">
        <f t="shared" ca="1" si="826"/>
        <v>3</v>
      </c>
      <c r="G13198" s="12"/>
      <c r="H13198" s="15">
        <f t="shared" ca="1" si="827"/>
        <v>5123</v>
      </c>
      <c r="I13198" s="12"/>
      <c r="J13198" s="12"/>
      <c r="K13198" s="12"/>
    </row>
    <row r="13199" spans="1:11" x14ac:dyDescent="0.3">
      <c r="A13199" s="12">
        <v>2029960</v>
      </c>
      <c r="B13199" s="13" t="s">
        <v>23837</v>
      </c>
      <c r="C13199" s="12" t="s">
        <v>17456</v>
      </c>
      <c r="D13199" s="10" t="str">
        <f t="shared" si="824"/>
        <v/>
      </c>
      <c r="E13199" s="12">
        <f t="shared" ca="1" si="825"/>
        <v>1</v>
      </c>
      <c r="F13199" s="12">
        <f t="shared" ca="1" si="826"/>
        <v>9</v>
      </c>
      <c r="G13199" s="12"/>
      <c r="H13199" s="15">
        <f t="shared" ca="1" si="827"/>
        <v>9636</v>
      </c>
      <c r="I13199" s="12"/>
      <c r="J13199" s="12"/>
      <c r="K13199" s="12"/>
    </row>
    <row r="13200" spans="1:11" x14ac:dyDescent="0.3">
      <c r="A13200" s="12">
        <v>2029968</v>
      </c>
      <c r="B13200" s="13" t="s">
        <v>3061</v>
      </c>
      <c r="C13200" s="12" t="s">
        <v>17456</v>
      </c>
      <c r="D13200" s="10" t="str">
        <f t="shared" si="824"/>
        <v>Nao Inventariados</v>
      </c>
      <c r="E13200" s="12">
        <f t="shared" ca="1" si="825"/>
        <v>4</v>
      </c>
      <c r="F13200" s="12">
        <f t="shared" ca="1" si="826"/>
        <v>9</v>
      </c>
      <c r="G13200" s="12"/>
      <c r="H13200" s="15">
        <f t="shared" ca="1" si="827"/>
        <v>12481</v>
      </c>
      <c r="I13200" s="12"/>
      <c r="J13200" s="12"/>
      <c r="K13200" s="12"/>
    </row>
    <row r="13201" spans="1:11" x14ac:dyDescent="0.3">
      <c r="A13201" s="12">
        <v>2029969</v>
      </c>
      <c r="B13201" s="13" t="s">
        <v>3062</v>
      </c>
      <c r="C13201" s="12" t="s">
        <v>17456</v>
      </c>
      <c r="D13201" s="10" t="str">
        <f t="shared" si="824"/>
        <v>Nao Inventariados</v>
      </c>
      <c r="E13201" s="12">
        <f t="shared" ca="1" si="825"/>
        <v>9</v>
      </c>
      <c r="F13201" s="12">
        <f t="shared" ca="1" si="826"/>
        <v>10</v>
      </c>
      <c r="G13201" s="12"/>
      <c r="H13201" s="15">
        <f t="shared" ca="1" si="827"/>
        <v>14160</v>
      </c>
      <c r="I13201" s="12"/>
      <c r="J13201" s="12"/>
      <c r="K13201" s="12"/>
    </row>
    <row r="13202" spans="1:11" x14ac:dyDescent="0.3">
      <c r="A13202" s="12">
        <v>2029970</v>
      </c>
      <c r="B13202" s="13" t="s">
        <v>3063</v>
      </c>
      <c r="C13202" s="12" t="s">
        <v>17456</v>
      </c>
      <c r="D13202" s="10" t="str">
        <f t="shared" si="824"/>
        <v>Nao Inventariados</v>
      </c>
      <c r="E13202" s="12">
        <f t="shared" ca="1" si="825"/>
        <v>1</v>
      </c>
      <c r="F13202" s="12">
        <f t="shared" ca="1" si="826"/>
        <v>3</v>
      </c>
      <c r="G13202" s="12"/>
      <c r="H13202" s="15">
        <f t="shared" ca="1" si="827"/>
        <v>2451</v>
      </c>
      <c r="I13202" s="12"/>
      <c r="J13202" s="12"/>
      <c r="K13202" s="12"/>
    </row>
    <row r="13203" spans="1:11" x14ac:dyDescent="0.3">
      <c r="A13203" s="12">
        <v>2029971</v>
      </c>
      <c r="B13203" s="13" t="s">
        <v>23838</v>
      </c>
      <c r="C13203" s="12" t="s">
        <v>17456</v>
      </c>
      <c r="D13203" s="10" t="str">
        <f t="shared" si="824"/>
        <v>Nao Inventariados</v>
      </c>
      <c r="E13203" s="12">
        <f t="shared" ca="1" si="825"/>
        <v>8</v>
      </c>
      <c r="F13203" s="12">
        <f t="shared" ca="1" si="826"/>
        <v>6</v>
      </c>
      <c r="G13203" s="12"/>
      <c r="H13203" s="15">
        <f t="shared" ca="1" si="827"/>
        <v>7301</v>
      </c>
      <c r="I13203" s="12"/>
      <c r="J13203" s="12"/>
      <c r="K13203" s="12"/>
    </row>
    <row r="13204" spans="1:11" x14ac:dyDescent="0.3">
      <c r="A13204" s="12">
        <v>2029982</v>
      </c>
      <c r="B13204" s="13" t="s">
        <v>1734</v>
      </c>
      <c r="C13204" s="12" t="s">
        <v>17457</v>
      </c>
      <c r="D13204" s="10" t="str">
        <f t="shared" si="824"/>
        <v>Nao Inventariados</v>
      </c>
      <c r="E13204" s="12">
        <f t="shared" ca="1" si="825"/>
        <v>3</v>
      </c>
      <c r="F13204" s="12">
        <f t="shared" ca="1" si="826"/>
        <v>8</v>
      </c>
      <c r="G13204" s="12"/>
      <c r="H13204" s="15">
        <f t="shared" ca="1" si="827"/>
        <v>5609</v>
      </c>
      <c r="I13204" s="12"/>
      <c r="J13204" s="12"/>
      <c r="K13204" s="12"/>
    </row>
    <row r="13205" spans="1:11" x14ac:dyDescent="0.3">
      <c r="A13205" s="12">
        <v>2029984</v>
      </c>
      <c r="B13205" s="13" t="s">
        <v>6766</v>
      </c>
      <c r="C13205" s="12" t="s">
        <v>17457</v>
      </c>
      <c r="D13205" s="10" t="str">
        <f t="shared" si="824"/>
        <v>Nao Inventariados</v>
      </c>
      <c r="E13205" s="12">
        <f t="shared" ca="1" si="825"/>
        <v>10</v>
      </c>
      <c r="F13205" s="12">
        <f t="shared" ca="1" si="826"/>
        <v>6</v>
      </c>
      <c r="G13205" s="12"/>
      <c r="H13205" s="15">
        <f t="shared" ca="1" si="827"/>
        <v>3320</v>
      </c>
      <c r="I13205" s="12"/>
      <c r="J13205" s="12"/>
      <c r="K13205" s="12"/>
    </row>
    <row r="13206" spans="1:11" x14ac:dyDescent="0.3">
      <c r="A13206" s="12">
        <v>2029985</v>
      </c>
      <c r="B13206" s="13" t="s">
        <v>23839</v>
      </c>
      <c r="C13206" s="12" t="s">
        <v>17457</v>
      </c>
      <c r="D13206" s="10" t="str">
        <f t="shared" si="824"/>
        <v>Nao Inventariados</v>
      </c>
      <c r="E13206" s="12">
        <f t="shared" ca="1" si="825"/>
        <v>5</v>
      </c>
      <c r="F13206" s="12">
        <f t="shared" ca="1" si="826"/>
        <v>10</v>
      </c>
      <c r="G13206" s="12"/>
      <c r="H13206" s="15">
        <f t="shared" ca="1" si="827"/>
        <v>14594</v>
      </c>
      <c r="I13206" s="12"/>
      <c r="J13206" s="12"/>
      <c r="K13206" s="12"/>
    </row>
    <row r="13207" spans="1:11" x14ac:dyDescent="0.3">
      <c r="A13207" s="12">
        <v>2029986</v>
      </c>
      <c r="B13207" s="13" t="s">
        <v>6768</v>
      </c>
      <c r="C13207" s="12" t="s">
        <v>17457</v>
      </c>
      <c r="D13207" s="10" t="str">
        <f t="shared" si="824"/>
        <v>Nao Inventariados</v>
      </c>
      <c r="E13207" s="12">
        <f t="shared" ca="1" si="825"/>
        <v>5</v>
      </c>
      <c r="F13207" s="12">
        <f t="shared" ca="1" si="826"/>
        <v>6</v>
      </c>
      <c r="G13207" s="12"/>
      <c r="H13207" s="15">
        <f t="shared" ca="1" si="827"/>
        <v>6917</v>
      </c>
      <c r="I13207" s="12"/>
      <c r="J13207" s="12"/>
      <c r="K13207" s="12"/>
    </row>
    <row r="13208" spans="1:11" x14ac:dyDescent="0.3">
      <c r="A13208" s="12">
        <v>2029987</v>
      </c>
      <c r="B13208" s="13" t="s">
        <v>6769</v>
      </c>
      <c r="C13208" s="12" t="s">
        <v>17457</v>
      </c>
      <c r="D13208" s="10" t="str">
        <f t="shared" si="824"/>
        <v>Nao Inventariados</v>
      </c>
      <c r="E13208" s="12">
        <f t="shared" ca="1" si="825"/>
        <v>1</v>
      </c>
      <c r="F13208" s="12">
        <f t="shared" ca="1" si="826"/>
        <v>1</v>
      </c>
      <c r="G13208" s="12"/>
      <c r="H13208" s="15">
        <f t="shared" ca="1" si="827"/>
        <v>2108</v>
      </c>
      <c r="I13208" s="12"/>
      <c r="J13208" s="12"/>
      <c r="K13208" s="12"/>
    </row>
    <row r="13209" spans="1:11" x14ac:dyDescent="0.3">
      <c r="A13209" s="12">
        <v>2029988</v>
      </c>
      <c r="B13209" s="13" t="s">
        <v>6770</v>
      </c>
      <c r="C13209" s="12" t="s">
        <v>17457</v>
      </c>
      <c r="D13209" s="10" t="str">
        <f t="shared" si="824"/>
        <v>Nao Inventariados</v>
      </c>
      <c r="E13209" s="12">
        <f t="shared" ca="1" si="825"/>
        <v>1</v>
      </c>
      <c r="F13209" s="12">
        <f t="shared" ca="1" si="826"/>
        <v>3</v>
      </c>
      <c r="G13209" s="12"/>
      <c r="H13209" s="15">
        <f t="shared" ca="1" si="827"/>
        <v>11799</v>
      </c>
      <c r="I13209" s="12"/>
      <c r="J13209" s="12"/>
      <c r="K13209" s="12"/>
    </row>
    <row r="13210" spans="1:11" x14ac:dyDescent="0.3">
      <c r="A13210" s="12">
        <v>2029989</v>
      </c>
      <c r="B13210" s="13" t="s">
        <v>6771</v>
      </c>
      <c r="C13210" s="12" t="s">
        <v>17457</v>
      </c>
      <c r="D13210" s="10" t="str">
        <f t="shared" si="824"/>
        <v>Nao Inventariados</v>
      </c>
      <c r="E13210" s="12">
        <f t="shared" ca="1" si="825"/>
        <v>3</v>
      </c>
      <c r="F13210" s="12">
        <f t="shared" ca="1" si="826"/>
        <v>2</v>
      </c>
      <c r="G13210" s="12"/>
      <c r="H13210" s="15">
        <f t="shared" ca="1" si="827"/>
        <v>6646</v>
      </c>
      <c r="I13210" s="12"/>
      <c r="J13210" s="12"/>
      <c r="K13210" s="12"/>
    </row>
    <row r="13211" spans="1:11" x14ac:dyDescent="0.3">
      <c r="A13211" s="12">
        <v>2029990</v>
      </c>
      <c r="B13211" s="13" t="s">
        <v>6772</v>
      </c>
      <c r="C13211" s="12" t="s">
        <v>17457</v>
      </c>
      <c r="D13211" s="10" t="str">
        <f t="shared" si="824"/>
        <v>Nao Inventariados</v>
      </c>
      <c r="E13211" s="12">
        <f t="shared" ca="1" si="825"/>
        <v>4</v>
      </c>
      <c r="F13211" s="12">
        <f t="shared" ca="1" si="826"/>
        <v>5</v>
      </c>
      <c r="G13211" s="12"/>
      <c r="H13211" s="15">
        <f t="shared" ca="1" si="827"/>
        <v>10144</v>
      </c>
      <c r="I13211" s="12"/>
      <c r="J13211" s="12"/>
      <c r="K13211" s="12"/>
    </row>
    <row r="13212" spans="1:11" x14ac:dyDescent="0.3">
      <c r="A13212" s="12">
        <v>2029992</v>
      </c>
      <c r="B13212" s="13" t="s">
        <v>6773</v>
      </c>
      <c r="C13212" s="12" t="s">
        <v>17457</v>
      </c>
      <c r="D13212" s="10" t="str">
        <f t="shared" si="824"/>
        <v>Nao Inventariados</v>
      </c>
      <c r="E13212" s="12">
        <f t="shared" ca="1" si="825"/>
        <v>4</v>
      </c>
      <c r="F13212" s="12">
        <f t="shared" ca="1" si="826"/>
        <v>10</v>
      </c>
      <c r="G13212" s="12"/>
      <c r="H13212" s="15">
        <f t="shared" ca="1" si="827"/>
        <v>12434</v>
      </c>
      <c r="I13212" s="12"/>
      <c r="J13212" s="12"/>
      <c r="K13212" s="12"/>
    </row>
    <row r="13213" spans="1:11" x14ac:dyDescent="0.3">
      <c r="A13213" s="12">
        <v>2029993</v>
      </c>
      <c r="B13213" s="13" t="s">
        <v>6774</v>
      </c>
      <c r="C13213" s="12" t="s">
        <v>17457</v>
      </c>
      <c r="D13213" s="10" t="str">
        <f t="shared" si="824"/>
        <v>Nao Inventariados</v>
      </c>
      <c r="E13213" s="12">
        <f t="shared" ca="1" si="825"/>
        <v>10</v>
      </c>
      <c r="F13213" s="12">
        <f t="shared" ca="1" si="826"/>
        <v>9</v>
      </c>
      <c r="G13213" s="12"/>
      <c r="H13213" s="15">
        <f t="shared" ca="1" si="827"/>
        <v>14417</v>
      </c>
      <c r="I13213" s="12"/>
      <c r="J13213" s="12"/>
      <c r="K13213" s="12"/>
    </row>
    <row r="13214" spans="1:11" x14ac:dyDescent="0.3">
      <c r="A13214" s="12">
        <v>2029994</v>
      </c>
      <c r="B13214" s="13" t="s">
        <v>6775</v>
      </c>
      <c r="C13214" s="12" t="s">
        <v>17457</v>
      </c>
      <c r="D13214" s="10" t="str">
        <f t="shared" si="824"/>
        <v>Nao Inventariados</v>
      </c>
      <c r="E13214" s="12">
        <f t="shared" ca="1" si="825"/>
        <v>9</v>
      </c>
      <c r="F13214" s="12">
        <f t="shared" ca="1" si="826"/>
        <v>10</v>
      </c>
      <c r="G13214" s="12"/>
      <c r="H13214" s="15">
        <f t="shared" ca="1" si="827"/>
        <v>4504</v>
      </c>
      <c r="I13214" s="12"/>
      <c r="J13214" s="12"/>
      <c r="K13214" s="12"/>
    </row>
    <row r="13215" spans="1:11" x14ac:dyDescent="0.3">
      <c r="A13215" s="12">
        <v>2029995</v>
      </c>
      <c r="B13215" s="13" t="s">
        <v>6776</v>
      </c>
      <c r="C13215" s="12" t="s">
        <v>17457</v>
      </c>
      <c r="D13215" s="10" t="str">
        <f t="shared" si="824"/>
        <v>Nao Inventariados</v>
      </c>
      <c r="E13215" s="12">
        <f t="shared" ca="1" si="825"/>
        <v>1</v>
      </c>
      <c r="F13215" s="12">
        <f t="shared" ca="1" si="826"/>
        <v>8</v>
      </c>
      <c r="G13215" s="12"/>
      <c r="H13215" s="15">
        <f t="shared" ca="1" si="827"/>
        <v>6835</v>
      </c>
      <c r="I13215" s="12"/>
      <c r="J13215" s="12"/>
      <c r="K13215" s="12"/>
    </row>
    <row r="13216" spans="1:11" x14ac:dyDescent="0.3">
      <c r="A13216" s="12">
        <v>2029996</v>
      </c>
      <c r="B13216" s="13" t="s">
        <v>6777</v>
      </c>
      <c r="C13216" s="12" t="s">
        <v>17457</v>
      </c>
      <c r="D13216" s="10" t="str">
        <f t="shared" si="824"/>
        <v>Nao Inventariados</v>
      </c>
      <c r="E13216" s="12">
        <f t="shared" ca="1" si="825"/>
        <v>10</v>
      </c>
      <c r="F13216" s="12">
        <f t="shared" ca="1" si="826"/>
        <v>5</v>
      </c>
      <c r="G13216" s="12"/>
      <c r="H13216" s="15">
        <f t="shared" ca="1" si="827"/>
        <v>2639</v>
      </c>
      <c r="I13216" s="12"/>
      <c r="J13216" s="12"/>
      <c r="K13216" s="12"/>
    </row>
    <row r="13217" spans="1:11" x14ac:dyDescent="0.3">
      <c r="A13217" s="12">
        <v>2030010</v>
      </c>
      <c r="B13217" s="13" t="s">
        <v>1477</v>
      </c>
      <c r="C13217" s="12" t="s">
        <v>17457</v>
      </c>
      <c r="D13217" s="10" t="str">
        <f t="shared" si="824"/>
        <v>Nao Inventariados</v>
      </c>
      <c r="E13217" s="12">
        <f t="shared" ca="1" si="825"/>
        <v>8</v>
      </c>
      <c r="F13217" s="12">
        <f t="shared" ca="1" si="826"/>
        <v>6</v>
      </c>
      <c r="G13217" s="12"/>
      <c r="H13217" s="15">
        <f t="shared" ca="1" si="827"/>
        <v>13534</v>
      </c>
      <c r="I13217" s="12"/>
      <c r="J13217" s="12"/>
      <c r="K13217" s="12"/>
    </row>
    <row r="13218" spans="1:11" x14ac:dyDescent="0.3">
      <c r="A13218" s="12">
        <v>2030012</v>
      </c>
      <c r="B13218" s="13" t="s">
        <v>6778</v>
      </c>
      <c r="C13218" s="12" t="s">
        <v>17457</v>
      </c>
      <c r="D13218" s="10" t="str">
        <f t="shared" si="824"/>
        <v>Nao Inventariados</v>
      </c>
      <c r="E13218" s="12">
        <f t="shared" ca="1" si="825"/>
        <v>4</v>
      </c>
      <c r="F13218" s="12">
        <f t="shared" ca="1" si="826"/>
        <v>6</v>
      </c>
      <c r="G13218" s="12"/>
      <c r="H13218" s="15">
        <f t="shared" ca="1" si="827"/>
        <v>7364</v>
      </c>
      <c r="I13218" s="12"/>
      <c r="J13218" s="12"/>
      <c r="K13218" s="12"/>
    </row>
    <row r="13219" spans="1:11" x14ac:dyDescent="0.3">
      <c r="A13219" s="12">
        <v>2030013</v>
      </c>
      <c r="B13219" s="13" t="s">
        <v>23840</v>
      </c>
      <c r="C13219" s="12" t="s">
        <v>17457</v>
      </c>
      <c r="D13219" s="10" t="str">
        <f t="shared" si="824"/>
        <v/>
      </c>
      <c r="E13219" s="12">
        <f t="shared" ca="1" si="825"/>
        <v>9</v>
      </c>
      <c r="F13219" s="12">
        <f t="shared" ca="1" si="826"/>
        <v>9</v>
      </c>
      <c r="G13219" s="12"/>
      <c r="H13219" s="15">
        <f t="shared" ca="1" si="827"/>
        <v>9237</v>
      </c>
      <c r="I13219" s="12"/>
      <c r="J13219" s="12"/>
      <c r="K13219" s="12"/>
    </row>
    <row r="13220" spans="1:11" x14ac:dyDescent="0.3">
      <c r="A13220" s="12">
        <v>2030014</v>
      </c>
      <c r="B13220" s="13" t="s">
        <v>6779</v>
      </c>
      <c r="C13220" s="12" t="s">
        <v>17457</v>
      </c>
      <c r="D13220" s="10" t="str">
        <f t="shared" si="824"/>
        <v>Nao Inventariados</v>
      </c>
      <c r="E13220" s="12">
        <f t="shared" ca="1" si="825"/>
        <v>2</v>
      </c>
      <c r="F13220" s="12">
        <f t="shared" ca="1" si="826"/>
        <v>10</v>
      </c>
      <c r="G13220" s="12"/>
      <c r="H13220" s="15">
        <f t="shared" ca="1" si="827"/>
        <v>6049</v>
      </c>
      <c r="I13220" s="12"/>
      <c r="J13220" s="12"/>
      <c r="K13220" s="12"/>
    </row>
    <row r="13221" spans="1:11" x14ac:dyDescent="0.3">
      <c r="A13221" s="12">
        <v>2030015</v>
      </c>
      <c r="B13221" s="13" t="s">
        <v>23841</v>
      </c>
      <c r="C13221" s="12" t="s">
        <v>17457</v>
      </c>
      <c r="D13221" s="10" t="str">
        <f t="shared" si="824"/>
        <v/>
      </c>
      <c r="E13221" s="12">
        <f t="shared" ca="1" si="825"/>
        <v>3</v>
      </c>
      <c r="F13221" s="12">
        <f t="shared" ca="1" si="826"/>
        <v>3</v>
      </c>
      <c r="G13221" s="12"/>
      <c r="H13221" s="15">
        <f t="shared" ca="1" si="827"/>
        <v>10257</v>
      </c>
      <c r="I13221" s="12"/>
      <c r="J13221" s="12"/>
      <c r="K13221" s="12"/>
    </row>
    <row r="13222" spans="1:11" x14ac:dyDescent="0.3">
      <c r="A13222" s="12">
        <v>2030016</v>
      </c>
      <c r="B13222" s="13" t="s">
        <v>4864</v>
      </c>
      <c r="C13222" s="12" t="s">
        <v>17456</v>
      </c>
      <c r="D13222" s="10" t="str">
        <f t="shared" si="824"/>
        <v>Nao Inventariados</v>
      </c>
      <c r="E13222" s="12">
        <f t="shared" ca="1" si="825"/>
        <v>2</v>
      </c>
      <c r="F13222" s="12">
        <f t="shared" ca="1" si="826"/>
        <v>10</v>
      </c>
      <c r="G13222" s="12"/>
      <c r="H13222" s="15">
        <f t="shared" ca="1" si="827"/>
        <v>5856</v>
      </c>
      <c r="I13222" s="12"/>
      <c r="J13222" s="12"/>
      <c r="K13222" s="12"/>
    </row>
    <row r="13223" spans="1:11" x14ac:dyDescent="0.3">
      <c r="A13223" s="12">
        <v>2030019</v>
      </c>
      <c r="B13223" s="13" t="s">
        <v>6780</v>
      </c>
      <c r="C13223" s="12" t="s">
        <v>17457</v>
      </c>
      <c r="D13223" s="10" t="str">
        <f t="shared" si="824"/>
        <v>Nao Inventariados</v>
      </c>
      <c r="E13223" s="12">
        <f t="shared" ca="1" si="825"/>
        <v>8</v>
      </c>
      <c r="F13223" s="12">
        <f t="shared" ca="1" si="826"/>
        <v>10</v>
      </c>
      <c r="G13223" s="12"/>
      <c r="H13223" s="15">
        <f t="shared" ca="1" si="827"/>
        <v>5854</v>
      </c>
      <c r="I13223" s="12"/>
      <c r="J13223" s="12"/>
      <c r="K13223" s="12"/>
    </row>
    <row r="13224" spans="1:11" x14ac:dyDescent="0.3">
      <c r="A13224" s="12">
        <v>2030020</v>
      </c>
      <c r="B13224" s="13" t="s">
        <v>6781</v>
      </c>
      <c r="C13224" s="12" t="s">
        <v>17457</v>
      </c>
      <c r="D13224" s="10" t="str">
        <f t="shared" si="824"/>
        <v>Nao Inventariados</v>
      </c>
      <c r="E13224" s="12">
        <f t="shared" ca="1" si="825"/>
        <v>10</v>
      </c>
      <c r="F13224" s="12">
        <f t="shared" ca="1" si="826"/>
        <v>4</v>
      </c>
      <c r="G13224" s="12"/>
      <c r="H13224" s="15">
        <f t="shared" ca="1" si="827"/>
        <v>5396</v>
      </c>
      <c r="I13224" s="12"/>
      <c r="J13224" s="12"/>
      <c r="K13224" s="12"/>
    </row>
    <row r="13225" spans="1:11" x14ac:dyDescent="0.3">
      <c r="A13225" s="12">
        <v>2030021</v>
      </c>
      <c r="B13225" s="13" t="s">
        <v>6782</v>
      </c>
      <c r="C13225" s="12" t="s">
        <v>17457</v>
      </c>
      <c r="D13225" s="10" t="str">
        <f t="shared" si="824"/>
        <v>Nao Inventariados</v>
      </c>
      <c r="E13225" s="12">
        <f t="shared" ca="1" si="825"/>
        <v>5</v>
      </c>
      <c r="F13225" s="12">
        <f t="shared" ca="1" si="826"/>
        <v>8</v>
      </c>
      <c r="G13225" s="12"/>
      <c r="H13225" s="15">
        <f t="shared" ca="1" si="827"/>
        <v>10452</v>
      </c>
      <c r="I13225" s="12"/>
      <c r="J13225" s="12"/>
      <c r="K13225" s="12"/>
    </row>
    <row r="13226" spans="1:11" x14ac:dyDescent="0.3">
      <c r="A13226" s="12">
        <v>2030022</v>
      </c>
      <c r="B13226" s="13" t="s">
        <v>6783</v>
      </c>
      <c r="C13226" s="12" t="s">
        <v>17457</v>
      </c>
      <c r="D13226" s="10" t="str">
        <f t="shared" si="824"/>
        <v>Nao Inventariados</v>
      </c>
      <c r="E13226" s="12">
        <f t="shared" ca="1" si="825"/>
        <v>3</v>
      </c>
      <c r="F13226" s="12">
        <f t="shared" ca="1" si="826"/>
        <v>10</v>
      </c>
      <c r="G13226" s="12"/>
      <c r="H13226" s="15">
        <f t="shared" ca="1" si="827"/>
        <v>2096</v>
      </c>
      <c r="I13226" s="12"/>
      <c r="J13226" s="12"/>
      <c r="K13226" s="12"/>
    </row>
    <row r="13227" spans="1:11" x14ac:dyDescent="0.3">
      <c r="A13227" s="12">
        <v>2030023</v>
      </c>
      <c r="B13227" s="13" t="s">
        <v>6784</v>
      </c>
      <c r="C13227" s="12" t="s">
        <v>17457</v>
      </c>
      <c r="D13227" s="10" t="str">
        <f t="shared" si="824"/>
        <v>Nao Inventariados</v>
      </c>
      <c r="E13227" s="12">
        <f t="shared" ca="1" si="825"/>
        <v>4</v>
      </c>
      <c r="F13227" s="12">
        <f t="shared" ca="1" si="826"/>
        <v>1</v>
      </c>
      <c r="G13227" s="12"/>
      <c r="H13227" s="15">
        <f t="shared" ca="1" si="827"/>
        <v>3396</v>
      </c>
      <c r="I13227" s="12"/>
      <c r="J13227" s="12"/>
      <c r="K13227" s="12"/>
    </row>
    <row r="13228" spans="1:11" x14ac:dyDescent="0.3">
      <c r="A13228" s="12">
        <v>2030024</v>
      </c>
      <c r="B13228" s="13" t="s">
        <v>23842</v>
      </c>
      <c r="C13228" s="12" t="s">
        <v>17456</v>
      </c>
      <c r="D13228" s="10" t="str">
        <f t="shared" si="824"/>
        <v>Nao Inventariados</v>
      </c>
      <c r="E13228" s="12">
        <f t="shared" ca="1" si="825"/>
        <v>6</v>
      </c>
      <c r="F13228" s="12">
        <f t="shared" ca="1" si="826"/>
        <v>8</v>
      </c>
      <c r="G13228" s="12"/>
      <c r="H13228" s="15">
        <f t="shared" ca="1" si="827"/>
        <v>9666</v>
      </c>
      <c r="I13228" s="12"/>
      <c r="J13228" s="12"/>
      <c r="K13228" s="12"/>
    </row>
    <row r="13229" spans="1:11" x14ac:dyDescent="0.3">
      <c r="A13229" s="12">
        <v>2030030</v>
      </c>
      <c r="B13229" s="13" t="s">
        <v>3986</v>
      </c>
      <c r="C13229" s="12" t="s">
        <v>17521</v>
      </c>
      <c r="D13229" s="10" t="str">
        <f t="shared" si="824"/>
        <v/>
      </c>
      <c r="E13229" s="12">
        <f t="shared" ca="1" si="825"/>
        <v>5</v>
      </c>
      <c r="F13229" s="12">
        <f t="shared" ca="1" si="826"/>
        <v>10</v>
      </c>
      <c r="G13229" s="12"/>
      <c r="H13229" s="15">
        <f t="shared" ca="1" si="827"/>
        <v>9975</v>
      </c>
      <c r="I13229" s="12"/>
      <c r="J13229" s="12"/>
      <c r="K13229" s="12"/>
    </row>
    <row r="13230" spans="1:11" x14ac:dyDescent="0.3">
      <c r="A13230" s="12">
        <v>2030031</v>
      </c>
      <c r="B13230" s="13" t="s">
        <v>4407</v>
      </c>
      <c r="C13230" s="12" t="s">
        <v>17456</v>
      </c>
      <c r="D13230" s="10" t="str">
        <f t="shared" si="824"/>
        <v>Nao Inventariados</v>
      </c>
      <c r="E13230" s="12">
        <f t="shared" ca="1" si="825"/>
        <v>9</v>
      </c>
      <c r="F13230" s="12">
        <f t="shared" ca="1" si="826"/>
        <v>6</v>
      </c>
      <c r="G13230" s="12"/>
      <c r="H13230" s="15">
        <f t="shared" ca="1" si="827"/>
        <v>6536</v>
      </c>
      <c r="I13230" s="12"/>
      <c r="J13230" s="12"/>
      <c r="K13230" s="12"/>
    </row>
    <row r="13231" spans="1:11" x14ac:dyDescent="0.3">
      <c r="A13231" s="12">
        <v>2030032</v>
      </c>
      <c r="B13231" s="13" t="s">
        <v>23843</v>
      </c>
      <c r="C13231" s="12" t="s">
        <v>17598</v>
      </c>
      <c r="D13231" s="10" t="str">
        <f t="shared" si="824"/>
        <v>Nao Inventariados</v>
      </c>
      <c r="E13231" s="12">
        <f t="shared" ca="1" si="825"/>
        <v>5</v>
      </c>
      <c r="F13231" s="12">
        <f t="shared" ca="1" si="826"/>
        <v>4</v>
      </c>
      <c r="G13231" s="12"/>
      <c r="H13231" s="15">
        <f t="shared" ca="1" si="827"/>
        <v>9598</v>
      </c>
      <c r="I13231" s="12"/>
      <c r="J13231" s="12"/>
      <c r="K13231" s="12"/>
    </row>
    <row r="13232" spans="1:11" x14ac:dyDescent="0.3">
      <c r="A13232" s="12">
        <v>2030033</v>
      </c>
      <c r="B13232" s="13" t="s">
        <v>23844</v>
      </c>
      <c r="C13232" s="12" t="s">
        <v>17598</v>
      </c>
      <c r="D13232" s="10" t="str">
        <f t="shared" si="824"/>
        <v>Nao Inventariados</v>
      </c>
      <c r="E13232" s="12">
        <f t="shared" ca="1" si="825"/>
        <v>7</v>
      </c>
      <c r="F13232" s="12">
        <f t="shared" ca="1" si="826"/>
        <v>1</v>
      </c>
      <c r="G13232" s="12"/>
      <c r="H13232" s="15">
        <f t="shared" ca="1" si="827"/>
        <v>9493</v>
      </c>
      <c r="I13232" s="12"/>
      <c r="J13232" s="12"/>
      <c r="K13232" s="12"/>
    </row>
    <row r="13233" spans="1:11" x14ac:dyDescent="0.3">
      <c r="A13233" s="12">
        <v>2030034</v>
      </c>
      <c r="B13233" s="13" t="s">
        <v>23845</v>
      </c>
      <c r="C13233" s="12" t="s">
        <v>17456</v>
      </c>
      <c r="D13233" s="10" t="str">
        <f t="shared" si="824"/>
        <v>Nao Inventariados</v>
      </c>
      <c r="E13233" s="12">
        <f t="shared" ca="1" si="825"/>
        <v>10</v>
      </c>
      <c r="F13233" s="12">
        <f t="shared" ca="1" si="826"/>
        <v>6</v>
      </c>
      <c r="G13233" s="12"/>
      <c r="H13233" s="15">
        <f t="shared" ca="1" si="827"/>
        <v>12548</v>
      </c>
      <c r="I13233" s="12"/>
      <c r="J13233" s="12"/>
      <c r="K13233" s="12"/>
    </row>
    <row r="13234" spans="1:11" x14ac:dyDescent="0.3">
      <c r="A13234" s="12">
        <v>2030043</v>
      </c>
      <c r="B13234" s="13" t="s">
        <v>7343</v>
      </c>
      <c r="C13234" s="12" t="s">
        <v>17457</v>
      </c>
      <c r="D13234" s="10" t="str">
        <f t="shared" si="824"/>
        <v>Suprimentos Gerais</v>
      </c>
      <c r="E13234" s="12">
        <f t="shared" ca="1" si="825"/>
        <v>5</v>
      </c>
      <c r="F13234" s="12">
        <f t="shared" ca="1" si="826"/>
        <v>5</v>
      </c>
      <c r="G13234" s="12"/>
      <c r="H13234" s="15">
        <f t="shared" ca="1" si="827"/>
        <v>7771</v>
      </c>
      <c r="I13234" s="12"/>
      <c r="J13234" s="12"/>
      <c r="K13234" s="12"/>
    </row>
    <row r="13235" spans="1:11" x14ac:dyDescent="0.3">
      <c r="A13235" s="12">
        <v>2030044</v>
      </c>
      <c r="B13235" s="13" t="s">
        <v>12638</v>
      </c>
      <c r="C13235" s="12" t="s">
        <v>17598</v>
      </c>
      <c r="D13235" s="10" t="str">
        <f t="shared" si="824"/>
        <v>Sobressalentes p Maquina</v>
      </c>
      <c r="E13235" s="12">
        <f t="shared" ca="1" si="825"/>
        <v>6</v>
      </c>
      <c r="F13235" s="12">
        <f t="shared" ca="1" si="826"/>
        <v>6</v>
      </c>
      <c r="G13235" s="12"/>
      <c r="H13235" s="15">
        <f t="shared" ca="1" si="827"/>
        <v>6977</v>
      </c>
      <c r="I13235" s="12"/>
      <c r="J13235" s="12"/>
      <c r="K13235" s="12"/>
    </row>
    <row r="13236" spans="1:11" x14ac:dyDescent="0.3">
      <c r="A13236" s="12">
        <v>2030055</v>
      </c>
      <c r="B13236" s="13" t="s">
        <v>23846</v>
      </c>
      <c r="C13236" s="12" t="s">
        <v>17521</v>
      </c>
      <c r="D13236" s="10" t="str">
        <f t="shared" si="824"/>
        <v>Nao Inventariados</v>
      </c>
      <c r="E13236" s="12">
        <f t="shared" ca="1" si="825"/>
        <v>7</v>
      </c>
      <c r="F13236" s="12">
        <f t="shared" ca="1" si="826"/>
        <v>2</v>
      </c>
      <c r="G13236" s="12"/>
      <c r="H13236" s="15">
        <f t="shared" ca="1" si="827"/>
        <v>13141</v>
      </c>
      <c r="I13236" s="12"/>
      <c r="J13236" s="12"/>
      <c r="K13236" s="12"/>
    </row>
    <row r="13237" spans="1:11" x14ac:dyDescent="0.3">
      <c r="A13237" s="12">
        <v>2030065</v>
      </c>
      <c r="B13237" s="13" t="s">
        <v>23847</v>
      </c>
      <c r="C13237" s="12" t="s">
        <v>17598</v>
      </c>
      <c r="D13237" s="10" t="str">
        <f t="shared" si="824"/>
        <v/>
      </c>
      <c r="E13237" s="12">
        <f t="shared" ca="1" si="825"/>
        <v>8</v>
      </c>
      <c r="F13237" s="12">
        <f t="shared" ca="1" si="826"/>
        <v>3</v>
      </c>
      <c r="G13237" s="12"/>
      <c r="H13237" s="15">
        <f t="shared" ca="1" si="827"/>
        <v>5190</v>
      </c>
      <c r="I13237" s="12"/>
      <c r="J13237" s="12"/>
      <c r="K13237" s="12"/>
    </row>
    <row r="13238" spans="1:11" x14ac:dyDescent="0.3">
      <c r="A13238" s="12">
        <v>2030066</v>
      </c>
      <c r="B13238" s="13" t="s">
        <v>23848</v>
      </c>
      <c r="C13238" s="12" t="s">
        <v>17456</v>
      </c>
      <c r="D13238" s="10" t="str">
        <f t="shared" si="824"/>
        <v/>
      </c>
      <c r="E13238" s="12">
        <f t="shared" ca="1" si="825"/>
        <v>8</v>
      </c>
      <c r="F13238" s="12">
        <f t="shared" ca="1" si="826"/>
        <v>5</v>
      </c>
      <c r="G13238" s="12"/>
      <c r="H13238" s="15">
        <f t="shared" ca="1" si="827"/>
        <v>3476</v>
      </c>
      <c r="I13238" s="12"/>
      <c r="J13238" s="12"/>
      <c r="K13238" s="12"/>
    </row>
    <row r="13239" spans="1:11" x14ac:dyDescent="0.3">
      <c r="A13239" s="12">
        <v>2030067</v>
      </c>
      <c r="B13239" s="13" t="s">
        <v>23849</v>
      </c>
      <c r="C13239" s="12" t="s">
        <v>17456</v>
      </c>
      <c r="D13239" s="10" t="str">
        <f t="shared" si="824"/>
        <v/>
      </c>
      <c r="E13239" s="12">
        <f t="shared" ca="1" si="825"/>
        <v>4</v>
      </c>
      <c r="F13239" s="12">
        <f t="shared" ca="1" si="826"/>
        <v>9</v>
      </c>
      <c r="G13239" s="12"/>
      <c r="H13239" s="15">
        <f t="shared" ca="1" si="827"/>
        <v>2188</v>
      </c>
      <c r="I13239" s="12"/>
      <c r="J13239" s="12"/>
      <c r="K13239" s="12"/>
    </row>
    <row r="13240" spans="1:11" x14ac:dyDescent="0.3">
      <c r="A13240" s="12">
        <v>2030068</v>
      </c>
      <c r="B13240" s="13" t="s">
        <v>23850</v>
      </c>
      <c r="C13240" s="12" t="s">
        <v>17456</v>
      </c>
      <c r="D13240" s="10" t="str">
        <f t="shared" si="824"/>
        <v>Nao Inventariados</v>
      </c>
      <c r="E13240" s="12">
        <f t="shared" ca="1" si="825"/>
        <v>5</v>
      </c>
      <c r="F13240" s="12">
        <f t="shared" ca="1" si="826"/>
        <v>6</v>
      </c>
      <c r="G13240" s="12"/>
      <c r="H13240" s="15">
        <f t="shared" ca="1" si="827"/>
        <v>4805</v>
      </c>
      <c r="I13240" s="12"/>
      <c r="J13240" s="12"/>
      <c r="K13240" s="12"/>
    </row>
    <row r="13241" spans="1:11" x14ac:dyDescent="0.3">
      <c r="A13241" s="12">
        <v>2030069</v>
      </c>
      <c r="B13241" s="13" t="s">
        <v>23851</v>
      </c>
      <c r="C13241" s="12" t="s">
        <v>17456</v>
      </c>
      <c r="D13241" s="10" t="str">
        <f t="shared" si="824"/>
        <v>Nao Inventariados</v>
      </c>
      <c r="E13241" s="12">
        <f t="shared" ca="1" si="825"/>
        <v>10</v>
      </c>
      <c r="F13241" s="12">
        <f t="shared" ca="1" si="826"/>
        <v>2</v>
      </c>
      <c r="G13241" s="12"/>
      <c r="H13241" s="15">
        <f t="shared" ca="1" si="827"/>
        <v>6270</v>
      </c>
      <c r="I13241" s="12"/>
      <c r="J13241" s="12"/>
      <c r="K13241" s="12"/>
    </row>
    <row r="13242" spans="1:11" x14ac:dyDescent="0.3">
      <c r="A13242" s="12">
        <v>2030071</v>
      </c>
      <c r="B13242" s="13" t="s">
        <v>23852</v>
      </c>
      <c r="C13242" s="12" t="s">
        <v>17456</v>
      </c>
      <c r="D13242" s="10" t="str">
        <f t="shared" si="824"/>
        <v/>
      </c>
      <c r="E13242" s="12">
        <f t="shared" ca="1" si="825"/>
        <v>1</v>
      </c>
      <c r="F13242" s="12">
        <f t="shared" ca="1" si="826"/>
        <v>2</v>
      </c>
      <c r="G13242" s="12"/>
      <c r="H13242" s="15">
        <f t="shared" ca="1" si="827"/>
        <v>9509</v>
      </c>
      <c r="I13242" s="12"/>
      <c r="J13242" s="12"/>
      <c r="K13242" s="12"/>
    </row>
    <row r="13243" spans="1:11" x14ac:dyDescent="0.3">
      <c r="A13243" s="12">
        <v>2030072</v>
      </c>
      <c r="B13243" s="13" t="s">
        <v>23853</v>
      </c>
      <c r="C13243" s="12" t="s">
        <v>17456</v>
      </c>
      <c r="D13243" s="10" t="str">
        <f t="shared" si="824"/>
        <v/>
      </c>
      <c r="E13243" s="12">
        <f t="shared" ca="1" si="825"/>
        <v>1</v>
      </c>
      <c r="F13243" s="12">
        <f t="shared" ca="1" si="826"/>
        <v>4</v>
      </c>
      <c r="G13243" s="12"/>
      <c r="H13243" s="15">
        <f t="shared" ca="1" si="827"/>
        <v>3606</v>
      </c>
      <c r="I13243" s="12"/>
      <c r="J13243" s="12"/>
      <c r="K13243" s="12"/>
    </row>
    <row r="13244" spans="1:11" x14ac:dyDescent="0.3">
      <c r="A13244" s="12">
        <v>2030075</v>
      </c>
      <c r="B13244" s="13" t="s">
        <v>6613</v>
      </c>
      <c r="C13244" s="12" t="s">
        <v>17454</v>
      </c>
      <c r="D13244" s="10" t="str">
        <f t="shared" si="824"/>
        <v>Nao Inventariados</v>
      </c>
      <c r="E13244" s="12">
        <f t="shared" ca="1" si="825"/>
        <v>5</v>
      </c>
      <c r="F13244" s="12">
        <f t="shared" ca="1" si="826"/>
        <v>8</v>
      </c>
      <c r="G13244" s="12"/>
      <c r="H13244" s="15">
        <f t="shared" ca="1" si="827"/>
        <v>8058</v>
      </c>
      <c r="I13244" s="12"/>
      <c r="J13244" s="12"/>
      <c r="K13244" s="12"/>
    </row>
    <row r="13245" spans="1:11" x14ac:dyDescent="0.3">
      <c r="A13245" s="12">
        <v>2030078</v>
      </c>
      <c r="B13245" s="13" t="s">
        <v>23854</v>
      </c>
      <c r="C13245" s="12" t="s">
        <v>17456</v>
      </c>
      <c r="D13245" s="10" t="str">
        <f t="shared" si="824"/>
        <v>Sobressalentes p Maquina</v>
      </c>
      <c r="E13245" s="12">
        <f t="shared" ca="1" si="825"/>
        <v>3</v>
      </c>
      <c r="F13245" s="12">
        <f t="shared" ca="1" si="826"/>
        <v>9</v>
      </c>
      <c r="G13245" s="12"/>
      <c r="H13245" s="15">
        <f t="shared" ca="1" si="827"/>
        <v>8486</v>
      </c>
      <c r="I13245" s="12"/>
      <c r="J13245" s="12"/>
      <c r="K13245" s="12"/>
    </row>
    <row r="13246" spans="1:11" x14ac:dyDescent="0.3">
      <c r="A13246" s="12">
        <v>2030079</v>
      </c>
      <c r="B13246" s="13" t="s">
        <v>23855</v>
      </c>
      <c r="C13246" s="12" t="s">
        <v>17456</v>
      </c>
      <c r="D13246" s="10" t="str">
        <f t="shared" si="824"/>
        <v>Sobressalentes p Maquina</v>
      </c>
      <c r="E13246" s="12">
        <f t="shared" ca="1" si="825"/>
        <v>1</v>
      </c>
      <c r="F13246" s="12">
        <f t="shared" ca="1" si="826"/>
        <v>9</v>
      </c>
      <c r="G13246" s="12"/>
      <c r="H13246" s="15">
        <f t="shared" ca="1" si="827"/>
        <v>6525</v>
      </c>
      <c r="I13246" s="12"/>
      <c r="J13246" s="12"/>
      <c r="K13246" s="12"/>
    </row>
    <row r="13247" spans="1:11" x14ac:dyDescent="0.3">
      <c r="A13247" s="12">
        <v>2030080</v>
      </c>
      <c r="B13247" s="13" t="s">
        <v>23856</v>
      </c>
      <c r="C13247" s="12" t="s">
        <v>17456</v>
      </c>
      <c r="D13247" s="10" t="str">
        <f t="shared" si="824"/>
        <v>Sobressalentes p Maquina</v>
      </c>
      <c r="E13247" s="12">
        <f t="shared" ca="1" si="825"/>
        <v>9</v>
      </c>
      <c r="F13247" s="12">
        <f t="shared" ca="1" si="826"/>
        <v>5</v>
      </c>
      <c r="G13247" s="12"/>
      <c r="H13247" s="15">
        <f t="shared" ca="1" si="827"/>
        <v>11494</v>
      </c>
      <c r="I13247" s="12"/>
      <c r="J13247" s="12"/>
      <c r="K13247" s="12"/>
    </row>
    <row r="13248" spans="1:11" x14ac:dyDescent="0.3">
      <c r="A13248" s="12">
        <v>2030081</v>
      </c>
      <c r="B13248" s="13" t="s">
        <v>8718</v>
      </c>
      <c r="C13248" s="12" t="s">
        <v>17456</v>
      </c>
      <c r="D13248" s="10" t="str">
        <f t="shared" si="824"/>
        <v>Sobressalentes p Maquina</v>
      </c>
      <c r="E13248" s="12">
        <f t="shared" ca="1" si="825"/>
        <v>1</v>
      </c>
      <c r="F13248" s="12">
        <f t="shared" ca="1" si="826"/>
        <v>9</v>
      </c>
      <c r="G13248" s="12"/>
      <c r="H13248" s="15">
        <f t="shared" ca="1" si="827"/>
        <v>7713</v>
      </c>
      <c r="I13248" s="12"/>
      <c r="J13248" s="12"/>
      <c r="K13248" s="12"/>
    </row>
    <row r="13249" spans="1:11" x14ac:dyDescent="0.3">
      <c r="A13249" s="12">
        <v>2030082</v>
      </c>
      <c r="B13249" s="13" t="s">
        <v>23857</v>
      </c>
      <c r="C13249" s="12" t="s">
        <v>17456</v>
      </c>
      <c r="D13249" s="10" t="str">
        <f t="shared" si="824"/>
        <v>Sobressalentes p Maquina</v>
      </c>
      <c r="E13249" s="12">
        <f t="shared" ca="1" si="825"/>
        <v>10</v>
      </c>
      <c r="F13249" s="12">
        <f t="shared" ca="1" si="826"/>
        <v>7</v>
      </c>
      <c r="G13249" s="12"/>
      <c r="H13249" s="15">
        <f t="shared" ca="1" si="827"/>
        <v>6374</v>
      </c>
      <c r="I13249" s="12"/>
      <c r="J13249" s="12"/>
      <c r="K13249" s="12"/>
    </row>
    <row r="13250" spans="1:11" x14ac:dyDescent="0.3">
      <c r="A13250" s="12">
        <v>2030083</v>
      </c>
      <c r="B13250" s="13" t="s">
        <v>6588</v>
      </c>
      <c r="C13250" s="12" t="s">
        <v>17467</v>
      </c>
      <c r="D13250" s="10" t="str">
        <f t="shared" ref="D13250:D13313" si="828">IFERROR(VLOOKUP(A13250,INV,4,0),"")</f>
        <v>Nao Inventariados</v>
      </c>
      <c r="E13250" s="12">
        <f t="shared" ref="E13250:E13313" ca="1" si="829">RANDBETWEEN(1,10)</f>
        <v>6</v>
      </c>
      <c r="F13250" s="12">
        <f t="shared" ref="F13250:F13313" ca="1" si="830">RANDBETWEEN(1,10)</f>
        <v>9</v>
      </c>
      <c r="G13250" s="12"/>
      <c r="H13250" s="15">
        <f t="shared" ref="H13250:H13313" ca="1" si="831">RANDBETWEEN(2000,15000)</f>
        <v>14839</v>
      </c>
      <c r="I13250" s="12"/>
      <c r="J13250" s="12"/>
      <c r="K13250" s="12"/>
    </row>
    <row r="13251" spans="1:11" x14ac:dyDescent="0.3">
      <c r="A13251" s="12">
        <v>2030084</v>
      </c>
      <c r="B13251" s="13" t="s">
        <v>535</v>
      </c>
      <c r="C13251" s="12" t="s">
        <v>17467</v>
      </c>
      <c r="D13251" s="10" t="str">
        <f t="shared" si="828"/>
        <v>Nao Inventariados</v>
      </c>
      <c r="E13251" s="12">
        <f t="shared" ca="1" si="829"/>
        <v>10</v>
      </c>
      <c r="F13251" s="12">
        <f t="shared" ca="1" si="830"/>
        <v>10</v>
      </c>
      <c r="G13251" s="12"/>
      <c r="H13251" s="15">
        <f t="shared" ca="1" si="831"/>
        <v>6834</v>
      </c>
      <c r="I13251" s="12"/>
      <c r="J13251" s="12"/>
      <c r="K13251" s="12"/>
    </row>
    <row r="13252" spans="1:11" x14ac:dyDescent="0.3">
      <c r="A13252" s="12">
        <v>2030085</v>
      </c>
      <c r="B13252" s="13" t="s">
        <v>536</v>
      </c>
      <c r="C13252" s="12" t="s">
        <v>17467</v>
      </c>
      <c r="D13252" s="10" t="str">
        <f t="shared" si="828"/>
        <v>Nao Inventariados</v>
      </c>
      <c r="E13252" s="12">
        <f t="shared" ca="1" si="829"/>
        <v>4</v>
      </c>
      <c r="F13252" s="12">
        <f t="shared" ca="1" si="830"/>
        <v>6</v>
      </c>
      <c r="G13252" s="12"/>
      <c r="H13252" s="15">
        <f t="shared" ca="1" si="831"/>
        <v>3353</v>
      </c>
      <c r="I13252" s="12"/>
      <c r="J13252" s="12"/>
      <c r="K13252" s="12"/>
    </row>
    <row r="13253" spans="1:11" x14ac:dyDescent="0.3">
      <c r="A13253" s="12">
        <v>2030086</v>
      </c>
      <c r="B13253" s="13" t="s">
        <v>23858</v>
      </c>
      <c r="C13253" s="12" t="s">
        <v>17456</v>
      </c>
      <c r="D13253" s="10" t="str">
        <f t="shared" si="828"/>
        <v>Nao Inventariados</v>
      </c>
      <c r="E13253" s="12">
        <f t="shared" ca="1" si="829"/>
        <v>4</v>
      </c>
      <c r="F13253" s="12">
        <f t="shared" ca="1" si="830"/>
        <v>2</v>
      </c>
      <c r="G13253" s="12"/>
      <c r="H13253" s="15">
        <f t="shared" ca="1" si="831"/>
        <v>10549</v>
      </c>
      <c r="I13253" s="12"/>
      <c r="J13253" s="12"/>
      <c r="K13253" s="12"/>
    </row>
    <row r="13254" spans="1:11" x14ac:dyDescent="0.3">
      <c r="A13254" s="12">
        <v>2030087</v>
      </c>
      <c r="B13254" s="13" t="s">
        <v>6589</v>
      </c>
      <c r="C13254" s="12" t="s">
        <v>17456</v>
      </c>
      <c r="D13254" s="10" t="str">
        <f t="shared" si="828"/>
        <v>Nao Inventariados</v>
      </c>
      <c r="E13254" s="12">
        <f t="shared" ca="1" si="829"/>
        <v>5</v>
      </c>
      <c r="F13254" s="12">
        <f t="shared" ca="1" si="830"/>
        <v>8</v>
      </c>
      <c r="G13254" s="12"/>
      <c r="H13254" s="15">
        <f t="shared" ca="1" si="831"/>
        <v>7700</v>
      </c>
      <c r="I13254" s="12"/>
      <c r="J13254" s="12"/>
      <c r="K13254" s="12"/>
    </row>
    <row r="13255" spans="1:11" x14ac:dyDescent="0.3">
      <c r="A13255" s="12">
        <v>2030088</v>
      </c>
      <c r="B13255" s="13" t="s">
        <v>23859</v>
      </c>
      <c r="C13255" s="12" t="s">
        <v>17456</v>
      </c>
      <c r="D13255" s="10" t="str">
        <f t="shared" si="828"/>
        <v>Nao Inventariados</v>
      </c>
      <c r="E13255" s="12">
        <f t="shared" ca="1" si="829"/>
        <v>7</v>
      </c>
      <c r="F13255" s="12">
        <f t="shared" ca="1" si="830"/>
        <v>8</v>
      </c>
      <c r="G13255" s="12"/>
      <c r="H13255" s="15">
        <f t="shared" ca="1" si="831"/>
        <v>8428</v>
      </c>
      <c r="I13255" s="12"/>
      <c r="J13255" s="12"/>
      <c r="K13255" s="12"/>
    </row>
    <row r="13256" spans="1:11" x14ac:dyDescent="0.3">
      <c r="A13256" s="12">
        <v>2030089</v>
      </c>
      <c r="B13256" s="13" t="s">
        <v>23860</v>
      </c>
      <c r="C13256" s="12" t="s">
        <v>17521</v>
      </c>
      <c r="D13256" s="10" t="str">
        <f t="shared" si="828"/>
        <v/>
      </c>
      <c r="E13256" s="12">
        <f t="shared" ca="1" si="829"/>
        <v>7</v>
      </c>
      <c r="F13256" s="12">
        <f t="shared" ca="1" si="830"/>
        <v>7</v>
      </c>
      <c r="G13256" s="12"/>
      <c r="H13256" s="15">
        <f t="shared" ca="1" si="831"/>
        <v>7485</v>
      </c>
      <c r="I13256" s="12"/>
      <c r="J13256" s="12"/>
      <c r="K13256" s="12"/>
    </row>
    <row r="13257" spans="1:11" x14ac:dyDescent="0.3">
      <c r="A13257" s="12">
        <v>2030090</v>
      </c>
      <c r="B13257" s="13" t="s">
        <v>3579</v>
      </c>
      <c r="C13257" s="12" t="s">
        <v>17456</v>
      </c>
      <c r="D13257" s="10" t="str">
        <f t="shared" si="828"/>
        <v>Nao Inventariados</v>
      </c>
      <c r="E13257" s="12">
        <f t="shared" ca="1" si="829"/>
        <v>2</v>
      </c>
      <c r="F13257" s="12">
        <f t="shared" ca="1" si="830"/>
        <v>9</v>
      </c>
      <c r="G13257" s="12"/>
      <c r="H13257" s="15">
        <f t="shared" ca="1" si="831"/>
        <v>14239</v>
      </c>
      <c r="I13257" s="12"/>
      <c r="J13257" s="12"/>
      <c r="K13257" s="12"/>
    </row>
    <row r="13258" spans="1:11" x14ac:dyDescent="0.3">
      <c r="A13258" s="12">
        <v>2030091</v>
      </c>
      <c r="B13258" s="13" t="s">
        <v>23861</v>
      </c>
      <c r="C13258" s="12" t="s">
        <v>17456</v>
      </c>
      <c r="D13258" s="10" t="str">
        <f t="shared" si="828"/>
        <v>Nao Inventariados</v>
      </c>
      <c r="E13258" s="12">
        <f t="shared" ca="1" si="829"/>
        <v>10</v>
      </c>
      <c r="F13258" s="12">
        <f t="shared" ca="1" si="830"/>
        <v>2</v>
      </c>
      <c r="G13258" s="12"/>
      <c r="H13258" s="15">
        <f t="shared" ca="1" si="831"/>
        <v>11162</v>
      </c>
      <c r="I13258" s="12"/>
      <c r="J13258" s="12"/>
      <c r="K13258" s="12"/>
    </row>
    <row r="13259" spans="1:11" x14ac:dyDescent="0.3">
      <c r="A13259" s="12">
        <v>2030095</v>
      </c>
      <c r="B13259" s="13" t="s">
        <v>6830</v>
      </c>
      <c r="C13259" s="12" t="s">
        <v>17457</v>
      </c>
      <c r="D13259" s="10" t="str">
        <f t="shared" si="828"/>
        <v>Nao Inventariados</v>
      </c>
      <c r="E13259" s="12">
        <f t="shared" ca="1" si="829"/>
        <v>6</v>
      </c>
      <c r="F13259" s="12">
        <f t="shared" ca="1" si="830"/>
        <v>9</v>
      </c>
      <c r="G13259" s="12"/>
      <c r="H13259" s="15">
        <f t="shared" ca="1" si="831"/>
        <v>10229</v>
      </c>
      <c r="I13259" s="12"/>
      <c r="J13259" s="12"/>
      <c r="K13259" s="12"/>
    </row>
    <row r="13260" spans="1:11" x14ac:dyDescent="0.3">
      <c r="A13260" s="12">
        <v>2030096</v>
      </c>
      <c r="B13260" s="13" t="s">
        <v>23862</v>
      </c>
      <c r="C13260" s="12" t="s">
        <v>17457</v>
      </c>
      <c r="D13260" s="10" t="str">
        <f t="shared" si="828"/>
        <v/>
      </c>
      <c r="E13260" s="12">
        <f t="shared" ca="1" si="829"/>
        <v>9</v>
      </c>
      <c r="F13260" s="12">
        <f t="shared" ca="1" si="830"/>
        <v>10</v>
      </c>
      <c r="G13260" s="12"/>
      <c r="H13260" s="15">
        <f t="shared" ca="1" si="831"/>
        <v>12897</v>
      </c>
      <c r="I13260" s="12"/>
      <c r="J13260" s="12"/>
      <c r="K13260" s="12"/>
    </row>
    <row r="13261" spans="1:11" x14ac:dyDescent="0.3">
      <c r="A13261" s="12">
        <v>2030097</v>
      </c>
      <c r="B13261" s="13" t="s">
        <v>23863</v>
      </c>
      <c r="C13261" s="12" t="s">
        <v>17457</v>
      </c>
      <c r="D13261" s="10" t="str">
        <f t="shared" si="828"/>
        <v/>
      </c>
      <c r="E13261" s="12">
        <f t="shared" ca="1" si="829"/>
        <v>5</v>
      </c>
      <c r="F13261" s="12">
        <f t="shared" ca="1" si="830"/>
        <v>5</v>
      </c>
      <c r="G13261" s="12"/>
      <c r="H13261" s="15">
        <f t="shared" ca="1" si="831"/>
        <v>11355</v>
      </c>
      <c r="I13261" s="12"/>
      <c r="J13261" s="12"/>
      <c r="K13261" s="12"/>
    </row>
    <row r="13262" spans="1:11" x14ac:dyDescent="0.3">
      <c r="A13262" s="12">
        <v>2030098</v>
      </c>
      <c r="B13262" s="13" t="s">
        <v>23864</v>
      </c>
      <c r="C13262" s="12" t="s">
        <v>17456</v>
      </c>
      <c r="D13262" s="10" t="str">
        <f t="shared" si="828"/>
        <v/>
      </c>
      <c r="E13262" s="12">
        <f t="shared" ca="1" si="829"/>
        <v>2</v>
      </c>
      <c r="F13262" s="12">
        <f t="shared" ca="1" si="830"/>
        <v>6</v>
      </c>
      <c r="G13262" s="12"/>
      <c r="H13262" s="15">
        <f t="shared" ca="1" si="831"/>
        <v>13555</v>
      </c>
      <c r="I13262" s="12"/>
      <c r="J13262" s="12"/>
      <c r="K13262" s="12"/>
    </row>
    <row r="13263" spans="1:11" x14ac:dyDescent="0.3">
      <c r="A13263" s="12">
        <v>2030099</v>
      </c>
      <c r="B13263" s="13" t="s">
        <v>23865</v>
      </c>
      <c r="C13263" s="12" t="s">
        <v>17456</v>
      </c>
      <c r="D13263" s="10" t="str">
        <f t="shared" si="828"/>
        <v>Nao Inventariados</v>
      </c>
      <c r="E13263" s="12">
        <f t="shared" ca="1" si="829"/>
        <v>3</v>
      </c>
      <c r="F13263" s="12">
        <f t="shared" ca="1" si="830"/>
        <v>10</v>
      </c>
      <c r="G13263" s="12"/>
      <c r="H13263" s="15">
        <f t="shared" ca="1" si="831"/>
        <v>13242</v>
      </c>
      <c r="I13263" s="12"/>
      <c r="J13263" s="12"/>
      <c r="K13263" s="12"/>
    </row>
    <row r="13264" spans="1:11" x14ac:dyDescent="0.3">
      <c r="A13264" s="12">
        <v>2030100</v>
      </c>
      <c r="B13264" s="13" t="s">
        <v>23866</v>
      </c>
      <c r="C13264" s="12" t="s">
        <v>17475</v>
      </c>
      <c r="D13264" s="10" t="str">
        <f t="shared" si="828"/>
        <v>Nao Inventariados</v>
      </c>
      <c r="E13264" s="12">
        <f t="shared" ca="1" si="829"/>
        <v>2</v>
      </c>
      <c r="F13264" s="12">
        <f t="shared" ca="1" si="830"/>
        <v>1</v>
      </c>
      <c r="G13264" s="12"/>
      <c r="H13264" s="15">
        <f t="shared" ca="1" si="831"/>
        <v>7863</v>
      </c>
      <c r="I13264" s="12"/>
      <c r="J13264" s="12"/>
      <c r="K13264" s="12"/>
    </row>
    <row r="13265" spans="1:11" x14ac:dyDescent="0.3">
      <c r="A13265" s="12">
        <v>2030101</v>
      </c>
      <c r="B13265" s="13" t="s">
        <v>23867</v>
      </c>
      <c r="C13265" s="12" t="s">
        <v>17457</v>
      </c>
      <c r="D13265" s="10" t="str">
        <f t="shared" si="828"/>
        <v/>
      </c>
      <c r="E13265" s="12">
        <f t="shared" ca="1" si="829"/>
        <v>7</v>
      </c>
      <c r="F13265" s="12">
        <f t="shared" ca="1" si="830"/>
        <v>7</v>
      </c>
      <c r="G13265" s="12"/>
      <c r="H13265" s="15">
        <f t="shared" ca="1" si="831"/>
        <v>12246</v>
      </c>
      <c r="I13265" s="12"/>
      <c r="J13265" s="12"/>
      <c r="K13265" s="12"/>
    </row>
    <row r="13266" spans="1:11" x14ac:dyDescent="0.3">
      <c r="A13266" s="12">
        <v>2030108</v>
      </c>
      <c r="B13266" s="13" t="s">
        <v>6613</v>
      </c>
      <c r="C13266" s="12" t="s">
        <v>19555</v>
      </c>
      <c r="D13266" s="10" t="str">
        <f t="shared" si="828"/>
        <v>Nao Inventariados</v>
      </c>
      <c r="E13266" s="12">
        <f t="shared" ca="1" si="829"/>
        <v>2</v>
      </c>
      <c r="F13266" s="12">
        <f t="shared" ca="1" si="830"/>
        <v>3</v>
      </c>
      <c r="G13266" s="12"/>
      <c r="H13266" s="15">
        <f t="shared" ca="1" si="831"/>
        <v>4817</v>
      </c>
      <c r="I13266" s="12"/>
      <c r="J13266" s="12"/>
      <c r="K13266" s="12"/>
    </row>
    <row r="13267" spans="1:11" x14ac:dyDescent="0.3">
      <c r="A13267" s="12">
        <v>2030111</v>
      </c>
      <c r="B13267" s="13" t="s">
        <v>4866</v>
      </c>
      <c r="C13267" s="12" t="s">
        <v>17456</v>
      </c>
      <c r="D13267" s="10" t="str">
        <f t="shared" si="828"/>
        <v>Nao Inventariados</v>
      </c>
      <c r="E13267" s="12">
        <f t="shared" ca="1" si="829"/>
        <v>1</v>
      </c>
      <c r="F13267" s="12">
        <f t="shared" ca="1" si="830"/>
        <v>10</v>
      </c>
      <c r="G13267" s="12"/>
      <c r="H13267" s="15">
        <f t="shared" ca="1" si="831"/>
        <v>13189</v>
      </c>
      <c r="I13267" s="12"/>
      <c r="J13267" s="12"/>
      <c r="K13267" s="12"/>
    </row>
    <row r="13268" spans="1:11" x14ac:dyDescent="0.3">
      <c r="A13268" s="12">
        <v>2030113</v>
      </c>
      <c r="B13268" s="13" t="s">
        <v>6518</v>
      </c>
      <c r="C13268" s="12" t="s">
        <v>17457</v>
      </c>
      <c r="D13268" s="10" t="str">
        <f t="shared" si="828"/>
        <v>Nao Inventariados</v>
      </c>
      <c r="E13268" s="12">
        <f t="shared" ca="1" si="829"/>
        <v>3</v>
      </c>
      <c r="F13268" s="12">
        <f t="shared" ca="1" si="830"/>
        <v>2</v>
      </c>
      <c r="G13268" s="12"/>
      <c r="H13268" s="15">
        <f t="shared" ca="1" si="831"/>
        <v>5130</v>
      </c>
      <c r="I13268" s="12"/>
      <c r="J13268" s="12"/>
      <c r="K13268" s="12"/>
    </row>
    <row r="13269" spans="1:11" x14ac:dyDescent="0.3">
      <c r="A13269" s="12">
        <v>2030114</v>
      </c>
      <c r="B13269" s="13" t="s">
        <v>4867</v>
      </c>
      <c r="C13269" s="12" t="s">
        <v>17456</v>
      </c>
      <c r="D13269" s="10" t="str">
        <f t="shared" si="828"/>
        <v>Nao Inventariados</v>
      </c>
      <c r="E13269" s="12">
        <f t="shared" ca="1" si="829"/>
        <v>5</v>
      </c>
      <c r="F13269" s="12">
        <f t="shared" ca="1" si="830"/>
        <v>6</v>
      </c>
      <c r="G13269" s="12"/>
      <c r="H13269" s="15">
        <f t="shared" ca="1" si="831"/>
        <v>6870</v>
      </c>
      <c r="I13269" s="12"/>
      <c r="J13269" s="12"/>
      <c r="K13269" s="12"/>
    </row>
    <row r="13270" spans="1:11" x14ac:dyDescent="0.3">
      <c r="A13270" s="12">
        <v>2030116</v>
      </c>
      <c r="B13270" s="13" t="s">
        <v>23868</v>
      </c>
      <c r="C13270" s="12" t="s">
        <v>17456</v>
      </c>
      <c r="D13270" s="10" t="str">
        <f t="shared" si="828"/>
        <v/>
      </c>
      <c r="E13270" s="12">
        <f t="shared" ca="1" si="829"/>
        <v>8</v>
      </c>
      <c r="F13270" s="12">
        <f t="shared" ca="1" si="830"/>
        <v>9</v>
      </c>
      <c r="G13270" s="12"/>
      <c r="H13270" s="15">
        <f t="shared" ca="1" si="831"/>
        <v>8967</v>
      </c>
      <c r="I13270" s="12"/>
      <c r="J13270" s="12"/>
      <c r="K13270" s="12"/>
    </row>
    <row r="13271" spans="1:11" x14ac:dyDescent="0.3">
      <c r="A13271" s="12">
        <v>2030117</v>
      </c>
      <c r="B13271" s="13" t="s">
        <v>1545</v>
      </c>
      <c r="C13271" s="12" t="s">
        <v>17457</v>
      </c>
      <c r="D13271" s="10" t="str">
        <f t="shared" si="828"/>
        <v>Nao Inventariados</v>
      </c>
      <c r="E13271" s="12">
        <f t="shared" ca="1" si="829"/>
        <v>10</v>
      </c>
      <c r="F13271" s="12">
        <f t="shared" ca="1" si="830"/>
        <v>1</v>
      </c>
      <c r="G13271" s="12"/>
      <c r="H13271" s="15">
        <f t="shared" ca="1" si="831"/>
        <v>14268</v>
      </c>
      <c r="I13271" s="12"/>
      <c r="J13271" s="12"/>
      <c r="K13271" s="12"/>
    </row>
    <row r="13272" spans="1:11" x14ac:dyDescent="0.3">
      <c r="A13272" s="12">
        <v>2030128</v>
      </c>
      <c r="B13272" s="13" t="s">
        <v>23869</v>
      </c>
      <c r="C13272" s="12" t="s">
        <v>17456</v>
      </c>
      <c r="D13272" s="10" t="str">
        <f t="shared" si="828"/>
        <v/>
      </c>
      <c r="E13272" s="12">
        <f t="shared" ca="1" si="829"/>
        <v>5</v>
      </c>
      <c r="F13272" s="12">
        <f t="shared" ca="1" si="830"/>
        <v>3</v>
      </c>
      <c r="G13272" s="12"/>
      <c r="H13272" s="15">
        <f t="shared" ca="1" si="831"/>
        <v>12425</v>
      </c>
      <c r="I13272" s="12"/>
      <c r="J13272" s="12"/>
      <c r="K13272" s="12"/>
    </row>
    <row r="13273" spans="1:11" x14ac:dyDescent="0.3">
      <c r="A13273" s="12">
        <v>2030129</v>
      </c>
      <c r="B13273" s="13" t="s">
        <v>6431</v>
      </c>
      <c r="C13273" s="12" t="s">
        <v>17456</v>
      </c>
      <c r="D13273" s="10" t="str">
        <f t="shared" si="828"/>
        <v>Nao Inventariados</v>
      </c>
      <c r="E13273" s="12">
        <f t="shared" ca="1" si="829"/>
        <v>4</v>
      </c>
      <c r="F13273" s="12">
        <f t="shared" ca="1" si="830"/>
        <v>10</v>
      </c>
      <c r="G13273" s="12"/>
      <c r="H13273" s="15">
        <f t="shared" ca="1" si="831"/>
        <v>2504</v>
      </c>
      <c r="I13273" s="12"/>
      <c r="J13273" s="12"/>
      <c r="K13273" s="12"/>
    </row>
    <row r="13274" spans="1:11" x14ac:dyDescent="0.3">
      <c r="A13274" s="12">
        <v>2030133</v>
      </c>
      <c r="B13274" s="13" t="s">
        <v>9692</v>
      </c>
      <c r="C13274" s="12" t="s">
        <v>17456</v>
      </c>
      <c r="D13274" s="10" t="str">
        <f t="shared" si="828"/>
        <v>Sobressalentes p Maquina</v>
      </c>
      <c r="E13274" s="12">
        <f t="shared" ca="1" si="829"/>
        <v>6</v>
      </c>
      <c r="F13274" s="12">
        <f t="shared" ca="1" si="830"/>
        <v>10</v>
      </c>
      <c r="G13274" s="12"/>
      <c r="H13274" s="15">
        <f t="shared" ca="1" si="831"/>
        <v>7081</v>
      </c>
      <c r="I13274" s="12"/>
      <c r="J13274" s="12"/>
      <c r="K13274" s="12"/>
    </row>
    <row r="13275" spans="1:11" x14ac:dyDescent="0.3">
      <c r="A13275" s="12">
        <v>2030145</v>
      </c>
      <c r="B13275" s="13" t="s">
        <v>23870</v>
      </c>
      <c r="C13275" s="12" t="s">
        <v>17456</v>
      </c>
      <c r="D13275" s="10" t="str">
        <f t="shared" si="828"/>
        <v/>
      </c>
      <c r="E13275" s="12">
        <f t="shared" ca="1" si="829"/>
        <v>2</v>
      </c>
      <c r="F13275" s="12">
        <f t="shared" ca="1" si="830"/>
        <v>7</v>
      </c>
      <c r="G13275" s="12"/>
      <c r="H13275" s="15">
        <f t="shared" ca="1" si="831"/>
        <v>9657</v>
      </c>
      <c r="I13275" s="12"/>
      <c r="J13275" s="12"/>
      <c r="K13275" s="12"/>
    </row>
    <row r="13276" spans="1:11" x14ac:dyDescent="0.3">
      <c r="A13276" s="12">
        <v>2030146</v>
      </c>
      <c r="B13276" s="13" t="s">
        <v>2224</v>
      </c>
      <c r="C13276" s="12" t="s">
        <v>17456</v>
      </c>
      <c r="D13276" s="10" t="str">
        <f t="shared" si="828"/>
        <v>Nao Inventariados</v>
      </c>
      <c r="E13276" s="12">
        <f t="shared" ca="1" si="829"/>
        <v>10</v>
      </c>
      <c r="F13276" s="12">
        <f t="shared" ca="1" si="830"/>
        <v>10</v>
      </c>
      <c r="G13276" s="12"/>
      <c r="H13276" s="15">
        <f t="shared" ca="1" si="831"/>
        <v>10366</v>
      </c>
      <c r="I13276" s="12"/>
      <c r="J13276" s="12"/>
      <c r="K13276" s="12"/>
    </row>
    <row r="13277" spans="1:11" x14ac:dyDescent="0.3">
      <c r="A13277" s="12">
        <v>2030147</v>
      </c>
      <c r="B13277" s="13" t="s">
        <v>23871</v>
      </c>
      <c r="C13277" s="12" t="s">
        <v>17456</v>
      </c>
      <c r="D13277" s="10" t="str">
        <f t="shared" si="828"/>
        <v/>
      </c>
      <c r="E13277" s="12">
        <f t="shared" ca="1" si="829"/>
        <v>9</v>
      </c>
      <c r="F13277" s="12">
        <f t="shared" ca="1" si="830"/>
        <v>7</v>
      </c>
      <c r="G13277" s="12"/>
      <c r="H13277" s="15">
        <f t="shared" ca="1" si="831"/>
        <v>8013</v>
      </c>
      <c r="I13277" s="12"/>
      <c r="J13277" s="12"/>
      <c r="K13277" s="12"/>
    </row>
    <row r="13278" spans="1:11" x14ac:dyDescent="0.3">
      <c r="A13278" s="12">
        <v>2030157</v>
      </c>
      <c r="B13278" s="13" t="s">
        <v>23872</v>
      </c>
      <c r="C13278" s="12" t="s">
        <v>17456</v>
      </c>
      <c r="D13278" s="10" t="str">
        <f t="shared" si="828"/>
        <v/>
      </c>
      <c r="E13278" s="12">
        <f t="shared" ca="1" si="829"/>
        <v>1</v>
      </c>
      <c r="F13278" s="12">
        <f t="shared" ca="1" si="830"/>
        <v>9</v>
      </c>
      <c r="G13278" s="12"/>
      <c r="H13278" s="15">
        <f t="shared" ca="1" si="831"/>
        <v>11286</v>
      </c>
      <c r="I13278" s="12"/>
      <c r="J13278" s="12"/>
      <c r="K13278" s="12"/>
    </row>
    <row r="13279" spans="1:11" x14ac:dyDescent="0.3">
      <c r="A13279" s="12">
        <v>2030158</v>
      </c>
      <c r="B13279" s="13" t="s">
        <v>23873</v>
      </c>
      <c r="C13279" s="12" t="s">
        <v>17506</v>
      </c>
      <c r="D13279" s="10" t="str">
        <f t="shared" si="828"/>
        <v/>
      </c>
      <c r="E13279" s="12">
        <f t="shared" ca="1" si="829"/>
        <v>3</v>
      </c>
      <c r="F13279" s="12">
        <f t="shared" ca="1" si="830"/>
        <v>4</v>
      </c>
      <c r="G13279" s="12"/>
      <c r="H13279" s="15">
        <f t="shared" ca="1" si="831"/>
        <v>13773</v>
      </c>
      <c r="I13279" s="12"/>
      <c r="J13279" s="12"/>
      <c r="K13279" s="12"/>
    </row>
    <row r="13280" spans="1:11" x14ac:dyDescent="0.3">
      <c r="A13280" s="12">
        <v>2030159</v>
      </c>
      <c r="B13280" s="13" t="s">
        <v>23874</v>
      </c>
      <c r="C13280" s="12" t="s">
        <v>17456</v>
      </c>
      <c r="D13280" s="10" t="str">
        <f t="shared" si="828"/>
        <v/>
      </c>
      <c r="E13280" s="12">
        <f t="shared" ca="1" si="829"/>
        <v>10</v>
      </c>
      <c r="F13280" s="12">
        <f t="shared" ca="1" si="830"/>
        <v>10</v>
      </c>
      <c r="G13280" s="12"/>
      <c r="H13280" s="15">
        <f t="shared" ca="1" si="831"/>
        <v>10673</v>
      </c>
      <c r="I13280" s="12"/>
      <c r="J13280" s="12"/>
      <c r="K13280" s="12"/>
    </row>
    <row r="13281" spans="1:11" x14ac:dyDescent="0.3">
      <c r="A13281" s="12">
        <v>2030164</v>
      </c>
      <c r="B13281" s="13" t="s">
        <v>23875</v>
      </c>
      <c r="C13281" s="12" t="s">
        <v>17456</v>
      </c>
      <c r="D13281" s="10" t="str">
        <f t="shared" si="828"/>
        <v/>
      </c>
      <c r="E13281" s="12">
        <f t="shared" ca="1" si="829"/>
        <v>6</v>
      </c>
      <c r="F13281" s="12">
        <f t="shared" ca="1" si="830"/>
        <v>7</v>
      </c>
      <c r="G13281" s="12"/>
      <c r="H13281" s="15">
        <f t="shared" ca="1" si="831"/>
        <v>9266</v>
      </c>
      <c r="I13281" s="12"/>
      <c r="J13281" s="12"/>
      <c r="K13281" s="12"/>
    </row>
    <row r="13282" spans="1:11" x14ac:dyDescent="0.3">
      <c r="A13282" s="12">
        <v>2030165</v>
      </c>
      <c r="B13282" s="13" t="s">
        <v>23876</v>
      </c>
      <c r="C13282" s="12" t="s">
        <v>17456</v>
      </c>
      <c r="D13282" s="10" t="str">
        <f t="shared" si="828"/>
        <v/>
      </c>
      <c r="E13282" s="12">
        <f t="shared" ca="1" si="829"/>
        <v>2</v>
      </c>
      <c r="F13282" s="12">
        <f t="shared" ca="1" si="830"/>
        <v>7</v>
      </c>
      <c r="G13282" s="12"/>
      <c r="H13282" s="15">
        <f t="shared" ca="1" si="831"/>
        <v>7969</v>
      </c>
      <c r="I13282" s="12"/>
      <c r="J13282" s="12"/>
      <c r="K13282" s="12"/>
    </row>
    <row r="13283" spans="1:11" x14ac:dyDescent="0.3">
      <c r="A13283" s="12">
        <v>2030166</v>
      </c>
      <c r="B13283" s="13" t="s">
        <v>23877</v>
      </c>
      <c r="C13283" s="12" t="s">
        <v>17456</v>
      </c>
      <c r="D13283" s="10" t="str">
        <f t="shared" si="828"/>
        <v/>
      </c>
      <c r="E13283" s="12">
        <f t="shared" ca="1" si="829"/>
        <v>3</v>
      </c>
      <c r="F13283" s="12">
        <f t="shared" ca="1" si="830"/>
        <v>10</v>
      </c>
      <c r="G13283" s="12"/>
      <c r="H13283" s="15">
        <f t="shared" ca="1" si="831"/>
        <v>4362</v>
      </c>
      <c r="I13283" s="12"/>
      <c r="J13283" s="12"/>
      <c r="K13283" s="12"/>
    </row>
    <row r="13284" spans="1:11" x14ac:dyDescent="0.3">
      <c r="A13284" s="12">
        <v>2030171</v>
      </c>
      <c r="B13284" s="13" t="s">
        <v>23878</v>
      </c>
      <c r="C13284" s="12" t="s">
        <v>17456</v>
      </c>
      <c r="D13284" s="10" t="str">
        <f t="shared" si="828"/>
        <v/>
      </c>
      <c r="E13284" s="12">
        <f t="shared" ca="1" si="829"/>
        <v>6</v>
      </c>
      <c r="F13284" s="12">
        <f t="shared" ca="1" si="830"/>
        <v>9</v>
      </c>
      <c r="G13284" s="12"/>
      <c r="H13284" s="15">
        <f t="shared" ca="1" si="831"/>
        <v>5937</v>
      </c>
      <c r="I13284" s="12"/>
      <c r="J13284" s="12"/>
      <c r="K13284" s="12"/>
    </row>
    <row r="13285" spans="1:11" x14ac:dyDescent="0.3">
      <c r="A13285" s="12">
        <v>2030180</v>
      </c>
      <c r="B13285" s="13" t="s">
        <v>977</v>
      </c>
      <c r="C13285" s="12" t="s">
        <v>17456</v>
      </c>
      <c r="D13285" s="10" t="str">
        <f t="shared" si="828"/>
        <v>Materiais de Seguranca</v>
      </c>
      <c r="E13285" s="12">
        <f t="shared" ca="1" si="829"/>
        <v>3</v>
      </c>
      <c r="F13285" s="12">
        <f t="shared" ca="1" si="830"/>
        <v>9</v>
      </c>
      <c r="G13285" s="12"/>
      <c r="H13285" s="15">
        <f t="shared" ca="1" si="831"/>
        <v>13890</v>
      </c>
      <c r="I13285" s="12"/>
      <c r="J13285" s="12"/>
      <c r="K13285" s="12"/>
    </row>
    <row r="13286" spans="1:11" x14ac:dyDescent="0.3">
      <c r="A13286" s="12">
        <v>2030183</v>
      </c>
      <c r="B13286" s="13" t="s">
        <v>23879</v>
      </c>
      <c r="C13286" s="12" t="s">
        <v>17456</v>
      </c>
      <c r="D13286" s="10" t="str">
        <f t="shared" si="828"/>
        <v>Nao Inventariados</v>
      </c>
      <c r="E13286" s="12">
        <f t="shared" ca="1" si="829"/>
        <v>7</v>
      </c>
      <c r="F13286" s="12">
        <f t="shared" ca="1" si="830"/>
        <v>1</v>
      </c>
      <c r="G13286" s="12"/>
      <c r="H13286" s="15">
        <f t="shared" ca="1" si="831"/>
        <v>4311</v>
      </c>
      <c r="I13286" s="12"/>
      <c r="J13286" s="12"/>
      <c r="K13286" s="12"/>
    </row>
    <row r="13287" spans="1:11" x14ac:dyDescent="0.3">
      <c r="A13287" s="12">
        <v>2030184</v>
      </c>
      <c r="B13287" s="13" t="s">
        <v>3066</v>
      </c>
      <c r="C13287" s="12" t="s">
        <v>17456</v>
      </c>
      <c r="D13287" s="10" t="str">
        <f t="shared" si="828"/>
        <v>Nao Inventariados</v>
      </c>
      <c r="E13287" s="12">
        <f t="shared" ca="1" si="829"/>
        <v>2</v>
      </c>
      <c r="F13287" s="12">
        <f t="shared" ca="1" si="830"/>
        <v>1</v>
      </c>
      <c r="G13287" s="12"/>
      <c r="H13287" s="15">
        <f t="shared" ca="1" si="831"/>
        <v>3957</v>
      </c>
      <c r="I13287" s="12"/>
      <c r="J13287" s="12"/>
      <c r="K13287" s="12"/>
    </row>
    <row r="13288" spans="1:11" x14ac:dyDescent="0.3">
      <c r="A13288" s="12">
        <v>2030185</v>
      </c>
      <c r="B13288" s="13" t="s">
        <v>3067</v>
      </c>
      <c r="C13288" s="12" t="s">
        <v>17456</v>
      </c>
      <c r="D13288" s="10" t="str">
        <f t="shared" si="828"/>
        <v>Nao Inventariados</v>
      </c>
      <c r="E13288" s="12">
        <f t="shared" ca="1" si="829"/>
        <v>2</v>
      </c>
      <c r="F13288" s="12">
        <f t="shared" ca="1" si="830"/>
        <v>3</v>
      </c>
      <c r="G13288" s="12"/>
      <c r="H13288" s="15">
        <f t="shared" ca="1" si="831"/>
        <v>3172</v>
      </c>
      <c r="I13288" s="12"/>
      <c r="J13288" s="12"/>
      <c r="K13288" s="12"/>
    </row>
    <row r="13289" spans="1:11" x14ac:dyDescent="0.3">
      <c r="A13289" s="12">
        <v>2030186</v>
      </c>
      <c r="B13289" s="13" t="s">
        <v>23880</v>
      </c>
      <c r="C13289" s="12" t="s">
        <v>17456</v>
      </c>
      <c r="D13289" s="10" t="str">
        <f t="shared" si="828"/>
        <v>Nao Inventariados</v>
      </c>
      <c r="E13289" s="12">
        <f t="shared" ca="1" si="829"/>
        <v>1</v>
      </c>
      <c r="F13289" s="12">
        <f t="shared" ca="1" si="830"/>
        <v>7</v>
      </c>
      <c r="G13289" s="12"/>
      <c r="H13289" s="15">
        <f t="shared" ca="1" si="831"/>
        <v>4406</v>
      </c>
      <c r="I13289" s="12"/>
      <c r="J13289" s="12"/>
      <c r="K13289" s="12"/>
    </row>
    <row r="13290" spans="1:11" x14ac:dyDescent="0.3">
      <c r="A13290" s="12">
        <v>2030187</v>
      </c>
      <c r="B13290" s="13" t="s">
        <v>23881</v>
      </c>
      <c r="C13290" s="12" t="s">
        <v>17456</v>
      </c>
      <c r="D13290" s="10" t="str">
        <f t="shared" si="828"/>
        <v/>
      </c>
      <c r="E13290" s="12">
        <f t="shared" ca="1" si="829"/>
        <v>4</v>
      </c>
      <c r="F13290" s="12">
        <f t="shared" ca="1" si="830"/>
        <v>7</v>
      </c>
      <c r="G13290" s="12"/>
      <c r="H13290" s="15">
        <f t="shared" ca="1" si="831"/>
        <v>8491</v>
      </c>
      <c r="I13290" s="12"/>
      <c r="J13290" s="12"/>
      <c r="K13290" s="12"/>
    </row>
    <row r="13291" spans="1:11" x14ac:dyDescent="0.3">
      <c r="A13291" s="12">
        <v>2030188</v>
      </c>
      <c r="B13291" s="13" t="s">
        <v>23882</v>
      </c>
      <c r="C13291" s="12" t="s">
        <v>17456</v>
      </c>
      <c r="D13291" s="10" t="str">
        <f t="shared" si="828"/>
        <v/>
      </c>
      <c r="E13291" s="12">
        <f t="shared" ca="1" si="829"/>
        <v>6</v>
      </c>
      <c r="F13291" s="12">
        <f t="shared" ca="1" si="830"/>
        <v>9</v>
      </c>
      <c r="G13291" s="12"/>
      <c r="H13291" s="15">
        <f t="shared" ca="1" si="831"/>
        <v>12796</v>
      </c>
      <c r="I13291" s="12"/>
      <c r="J13291" s="12"/>
      <c r="K13291" s="12"/>
    </row>
    <row r="13292" spans="1:11" x14ac:dyDescent="0.3">
      <c r="A13292" s="12">
        <v>2030189</v>
      </c>
      <c r="B13292" s="13" t="s">
        <v>23883</v>
      </c>
      <c r="C13292" s="12" t="s">
        <v>17456</v>
      </c>
      <c r="D13292" s="10" t="str">
        <f t="shared" si="828"/>
        <v/>
      </c>
      <c r="E13292" s="12">
        <f t="shared" ca="1" si="829"/>
        <v>5</v>
      </c>
      <c r="F13292" s="12">
        <f t="shared" ca="1" si="830"/>
        <v>4</v>
      </c>
      <c r="G13292" s="12"/>
      <c r="H13292" s="15">
        <f t="shared" ca="1" si="831"/>
        <v>11173</v>
      </c>
      <c r="I13292" s="12"/>
      <c r="J13292" s="12"/>
      <c r="K13292" s="12"/>
    </row>
    <row r="13293" spans="1:11" x14ac:dyDescent="0.3">
      <c r="A13293" s="12">
        <v>2030190</v>
      </c>
      <c r="B13293" s="13" t="s">
        <v>23884</v>
      </c>
      <c r="C13293" s="12" t="s">
        <v>17456</v>
      </c>
      <c r="D13293" s="10" t="str">
        <f t="shared" si="828"/>
        <v/>
      </c>
      <c r="E13293" s="12">
        <f t="shared" ca="1" si="829"/>
        <v>6</v>
      </c>
      <c r="F13293" s="12">
        <f t="shared" ca="1" si="830"/>
        <v>8</v>
      </c>
      <c r="G13293" s="12"/>
      <c r="H13293" s="15">
        <f t="shared" ca="1" si="831"/>
        <v>9647</v>
      </c>
      <c r="I13293" s="12"/>
      <c r="J13293" s="12"/>
      <c r="K13293" s="12"/>
    </row>
    <row r="13294" spans="1:11" x14ac:dyDescent="0.3">
      <c r="A13294" s="12">
        <v>2030191</v>
      </c>
      <c r="B13294" s="13" t="s">
        <v>23885</v>
      </c>
      <c r="C13294" s="12" t="s">
        <v>17456</v>
      </c>
      <c r="D13294" s="10" t="str">
        <f t="shared" si="828"/>
        <v/>
      </c>
      <c r="E13294" s="12">
        <f t="shared" ca="1" si="829"/>
        <v>8</v>
      </c>
      <c r="F13294" s="12">
        <f t="shared" ca="1" si="830"/>
        <v>2</v>
      </c>
      <c r="G13294" s="12"/>
      <c r="H13294" s="15">
        <f t="shared" ca="1" si="831"/>
        <v>13133</v>
      </c>
      <c r="I13294" s="12"/>
      <c r="J13294" s="12"/>
      <c r="K13294" s="12"/>
    </row>
    <row r="13295" spans="1:11" x14ac:dyDescent="0.3">
      <c r="A13295" s="12">
        <v>2030192</v>
      </c>
      <c r="B13295" s="13" t="s">
        <v>23886</v>
      </c>
      <c r="C13295" s="12" t="s">
        <v>17456</v>
      </c>
      <c r="D13295" s="10" t="str">
        <f t="shared" si="828"/>
        <v>Nao Inventariados</v>
      </c>
      <c r="E13295" s="12">
        <f t="shared" ca="1" si="829"/>
        <v>4</v>
      </c>
      <c r="F13295" s="12">
        <f t="shared" ca="1" si="830"/>
        <v>7</v>
      </c>
      <c r="G13295" s="12"/>
      <c r="H13295" s="15">
        <f t="shared" ca="1" si="831"/>
        <v>13749</v>
      </c>
      <c r="I13295" s="12"/>
      <c r="J13295" s="12"/>
      <c r="K13295" s="12"/>
    </row>
    <row r="13296" spans="1:11" x14ac:dyDescent="0.3">
      <c r="A13296" s="12">
        <v>2030193</v>
      </c>
      <c r="B13296" s="13" t="s">
        <v>23887</v>
      </c>
      <c r="C13296" s="12" t="s">
        <v>17456</v>
      </c>
      <c r="D13296" s="10" t="str">
        <f t="shared" si="828"/>
        <v/>
      </c>
      <c r="E13296" s="12">
        <f t="shared" ca="1" si="829"/>
        <v>4</v>
      </c>
      <c r="F13296" s="12">
        <f t="shared" ca="1" si="830"/>
        <v>10</v>
      </c>
      <c r="G13296" s="12"/>
      <c r="H13296" s="15">
        <f t="shared" ca="1" si="831"/>
        <v>3643</v>
      </c>
      <c r="I13296" s="12"/>
      <c r="J13296" s="12"/>
      <c r="K13296" s="12"/>
    </row>
    <row r="13297" spans="1:11" x14ac:dyDescent="0.3">
      <c r="A13297" s="12">
        <v>2030194</v>
      </c>
      <c r="B13297" s="13" t="s">
        <v>23888</v>
      </c>
      <c r="C13297" s="12" t="s">
        <v>17456</v>
      </c>
      <c r="D13297" s="10" t="str">
        <f t="shared" si="828"/>
        <v/>
      </c>
      <c r="E13297" s="12">
        <f t="shared" ca="1" si="829"/>
        <v>7</v>
      </c>
      <c r="F13297" s="12">
        <f t="shared" ca="1" si="830"/>
        <v>6</v>
      </c>
      <c r="G13297" s="12"/>
      <c r="H13297" s="15">
        <f t="shared" ca="1" si="831"/>
        <v>12840</v>
      </c>
      <c r="I13297" s="12"/>
      <c r="J13297" s="12"/>
      <c r="K13297" s="12"/>
    </row>
    <row r="13298" spans="1:11" x14ac:dyDescent="0.3">
      <c r="A13298" s="12">
        <v>2030195</v>
      </c>
      <c r="B13298" s="13" t="s">
        <v>23889</v>
      </c>
      <c r="C13298" s="12" t="s">
        <v>17456</v>
      </c>
      <c r="D13298" s="10" t="str">
        <f t="shared" si="828"/>
        <v/>
      </c>
      <c r="E13298" s="12">
        <f t="shared" ca="1" si="829"/>
        <v>4</v>
      </c>
      <c r="F13298" s="12">
        <f t="shared" ca="1" si="830"/>
        <v>7</v>
      </c>
      <c r="G13298" s="12"/>
      <c r="H13298" s="15">
        <f t="shared" ca="1" si="831"/>
        <v>7779</v>
      </c>
      <c r="I13298" s="12"/>
      <c r="J13298" s="12"/>
      <c r="K13298" s="12"/>
    </row>
    <row r="13299" spans="1:11" x14ac:dyDescent="0.3">
      <c r="A13299" s="12">
        <v>2030196</v>
      </c>
      <c r="B13299" s="13" t="s">
        <v>23890</v>
      </c>
      <c r="C13299" s="12" t="s">
        <v>17456</v>
      </c>
      <c r="D13299" s="10" t="str">
        <f t="shared" si="828"/>
        <v/>
      </c>
      <c r="E13299" s="12">
        <f t="shared" ca="1" si="829"/>
        <v>6</v>
      </c>
      <c r="F13299" s="12">
        <f t="shared" ca="1" si="830"/>
        <v>7</v>
      </c>
      <c r="G13299" s="12"/>
      <c r="H13299" s="15">
        <f t="shared" ca="1" si="831"/>
        <v>9093</v>
      </c>
      <c r="I13299" s="12"/>
      <c r="J13299" s="12"/>
      <c r="K13299" s="12"/>
    </row>
    <row r="13300" spans="1:11" x14ac:dyDescent="0.3">
      <c r="A13300" s="12">
        <v>2030197</v>
      </c>
      <c r="B13300" s="13" t="s">
        <v>3922</v>
      </c>
      <c r="C13300" s="12" t="s">
        <v>17532</v>
      </c>
      <c r="D13300" s="10" t="str">
        <f t="shared" si="828"/>
        <v>Nao Inventariados</v>
      </c>
      <c r="E13300" s="12">
        <f t="shared" ca="1" si="829"/>
        <v>7</v>
      </c>
      <c r="F13300" s="12">
        <f t="shared" ca="1" si="830"/>
        <v>4</v>
      </c>
      <c r="G13300" s="12"/>
      <c r="H13300" s="15">
        <f t="shared" ca="1" si="831"/>
        <v>4078</v>
      </c>
      <c r="I13300" s="12"/>
      <c r="J13300" s="12"/>
      <c r="K13300" s="12"/>
    </row>
    <row r="13301" spans="1:11" x14ac:dyDescent="0.3">
      <c r="A13301" s="12">
        <v>2030201</v>
      </c>
      <c r="B13301" s="13" t="s">
        <v>5558</v>
      </c>
      <c r="C13301" s="12" t="s">
        <v>17456</v>
      </c>
      <c r="D13301" s="10" t="str">
        <f t="shared" si="828"/>
        <v>Nao Inventariados</v>
      </c>
      <c r="E13301" s="12">
        <f t="shared" ca="1" si="829"/>
        <v>3</v>
      </c>
      <c r="F13301" s="12">
        <f t="shared" ca="1" si="830"/>
        <v>4</v>
      </c>
      <c r="G13301" s="12"/>
      <c r="H13301" s="15">
        <f t="shared" ca="1" si="831"/>
        <v>14811</v>
      </c>
      <c r="I13301" s="12"/>
      <c r="J13301" s="12"/>
      <c r="K13301" s="12"/>
    </row>
    <row r="13302" spans="1:11" x14ac:dyDescent="0.3">
      <c r="A13302" s="12">
        <v>2030202</v>
      </c>
      <c r="B13302" s="13" t="s">
        <v>5559</v>
      </c>
      <c r="C13302" s="12" t="s">
        <v>17456</v>
      </c>
      <c r="D13302" s="10" t="str">
        <f t="shared" si="828"/>
        <v>Nao Inventariados</v>
      </c>
      <c r="E13302" s="12">
        <f t="shared" ca="1" si="829"/>
        <v>5</v>
      </c>
      <c r="F13302" s="12">
        <f t="shared" ca="1" si="830"/>
        <v>8</v>
      </c>
      <c r="G13302" s="12"/>
      <c r="H13302" s="15">
        <f t="shared" ca="1" si="831"/>
        <v>14052</v>
      </c>
      <c r="I13302" s="12"/>
      <c r="J13302" s="12"/>
      <c r="K13302" s="12"/>
    </row>
    <row r="13303" spans="1:11" x14ac:dyDescent="0.3">
      <c r="A13303" s="12">
        <v>2030203</v>
      </c>
      <c r="B13303" s="13" t="s">
        <v>5560</v>
      </c>
      <c r="C13303" s="12" t="s">
        <v>17456</v>
      </c>
      <c r="D13303" s="10" t="str">
        <f t="shared" si="828"/>
        <v>Nao Inventariados</v>
      </c>
      <c r="E13303" s="12">
        <f t="shared" ca="1" si="829"/>
        <v>2</v>
      </c>
      <c r="F13303" s="12">
        <f t="shared" ca="1" si="830"/>
        <v>8</v>
      </c>
      <c r="G13303" s="12"/>
      <c r="H13303" s="15">
        <f t="shared" ca="1" si="831"/>
        <v>6706</v>
      </c>
      <c r="I13303" s="12"/>
      <c r="J13303" s="12"/>
      <c r="K13303" s="12"/>
    </row>
    <row r="13304" spans="1:11" x14ac:dyDescent="0.3">
      <c r="A13304" s="12">
        <v>2030204</v>
      </c>
      <c r="B13304" s="13" t="s">
        <v>5561</v>
      </c>
      <c r="C13304" s="12" t="s">
        <v>17456</v>
      </c>
      <c r="D13304" s="10" t="str">
        <f t="shared" si="828"/>
        <v>Nao Inventariados</v>
      </c>
      <c r="E13304" s="12">
        <f t="shared" ca="1" si="829"/>
        <v>1</v>
      </c>
      <c r="F13304" s="12">
        <f t="shared" ca="1" si="830"/>
        <v>1</v>
      </c>
      <c r="G13304" s="12"/>
      <c r="H13304" s="15">
        <f t="shared" ca="1" si="831"/>
        <v>11657</v>
      </c>
      <c r="I13304" s="12"/>
      <c r="J13304" s="12"/>
      <c r="K13304" s="12"/>
    </row>
    <row r="13305" spans="1:11" x14ac:dyDescent="0.3">
      <c r="A13305" s="12">
        <v>2030205</v>
      </c>
      <c r="B13305" s="13" t="s">
        <v>5562</v>
      </c>
      <c r="C13305" s="12" t="s">
        <v>17456</v>
      </c>
      <c r="D13305" s="10" t="str">
        <f t="shared" si="828"/>
        <v>Nao Inventariados</v>
      </c>
      <c r="E13305" s="12">
        <f t="shared" ca="1" si="829"/>
        <v>3</v>
      </c>
      <c r="F13305" s="12">
        <f t="shared" ca="1" si="830"/>
        <v>6</v>
      </c>
      <c r="G13305" s="12"/>
      <c r="H13305" s="15">
        <f t="shared" ca="1" si="831"/>
        <v>7167</v>
      </c>
      <c r="I13305" s="12"/>
      <c r="J13305" s="12"/>
      <c r="K13305" s="12"/>
    </row>
    <row r="13306" spans="1:11" x14ac:dyDescent="0.3">
      <c r="A13306" s="12">
        <v>2030206</v>
      </c>
      <c r="B13306" s="13" t="s">
        <v>23891</v>
      </c>
      <c r="C13306" s="12" t="s">
        <v>17456</v>
      </c>
      <c r="D13306" s="10" t="str">
        <f t="shared" si="828"/>
        <v/>
      </c>
      <c r="E13306" s="12">
        <f t="shared" ca="1" si="829"/>
        <v>8</v>
      </c>
      <c r="F13306" s="12">
        <f t="shared" ca="1" si="830"/>
        <v>9</v>
      </c>
      <c r="G13306" s="12"/>
      <c r="H13306" s="15">
        <f t="shared" ca="1" si="831"/>
        <v>8745</v>
      </c>
      <c r="I13306" s="12"/>
      <c r="J13306" s="12"/>
      <c r="K13306" s="12"/>
    </row>
    <row r="13307" spans="1:11" x14ac:dyDescent="0.3">
      <c r="A13307" s="12">
        <v>2030207</v>
      </c>
      <c r="B13307" s="13" t="s">
        <v>5563</v>
      </c>
      <c r="C13307" s="12" t="s">
        <v>17456</v>
      </c>
      <c r="D13307" s="10" t="str">
        <f t="shared" si="828"/>
        <v>Nao Inventariados</v>
      </c>
      <c r="E13307" s="12">
        <f t="shared" ca="1" si="829"/>
        <v>10</v>
      </c>
      <c r="F13307" s="12">
        <f t="shared" ca="1" si="830"/>
        <v>4</v>
      </c>
      <c r="G13307" s="12"/>
      <c r="H13307" s="15">
        <f t="shared" ca="1" si="831"/>
        <v>7965</v>
      </c>
      <c r="I13307" s="12"/>
      <c r="J13307" s="12"/>
      <c r="K13307" s="12"/>
    </row>
    <row r="13308" spans="1:11" x14ac:dyDescent="0.3">
      <c r="A13308" s="12">
        <v>2030208</v>
      </c>
      <c r="B13308" s="13" t="s">
        <v>5564</v>
      </c>
      <c r="C13308" s="12" t="s">
        <v>17456</v>
      </c>
      <c r="D13308" s="10" t="str">
        <f t="shared" si="828"/>
        <v>Nao Inventariados</v>
      </c>
      <c r="E13308" s="12">
        <f t="shared" ca="1" si="829"/>
        <v>7</v>
      </c>
      <c r="F13308" s="12">
        <f t="shared" ca="1" si="830"/>
        <v>2</v>
      </c>
      <c r="G13308" s="12"/>
      <c r="H13308" s="15">
        <f t="shared" ca="1" si="831"/>
        <v>3557</v>
      </c>
      <c r="I13308" s="12"/>
      <c r="J13308" s="12"/>
      <c r="K13308" s="12"/>
    </row>
    <row r="13309" spans="1:11" x14ac:dyDescent="0.3">
      <c r="A13309" s="12">
        <v>2030209</v>
      </c>
      <c r="B13309" s="13" t="s">
        <v>23892</v>
      </c>
      <c r="C13309" s="12" t="s">
        <v>17456</v>
      </c>
      <c r="D13309" s="10" t="str">
        <f t="shared" si="828"/>
        <v/>
      </c>
      <c r="E13309" s="12">
        <f t="shared" ca="1" si="829"/>
        <v>9</v>
      </c>
      <c r="F13309" s="12">
        <f t="shared" ca="1" si="830"/>
        <v>1</v>
      </c>
      <c r="G13309" s="12"/>
      <c r="H13309" s="15">
        <f t="shared" ca="1" si="831"/>
        <v>4734</v>
      </c>
      <c r="I13309" s="12"/>
      <c r="J13309" s="12"/>
      <c r="K13309" s="12"/>
    </row>
    <row r="13310" spans="1:11" x14ac:dyDescent="0.3">
      <c r="A13310" s="12">
        <v>2030210</v>
      </c>
      <c r="B13310" s="13" t="s">
        <v>23893</v>
      </c>
      <c r="C13310" s="12" t="s">
        <v>17456</v>
      </c>
      <c r="D13310" s="10" t="str">
        <f t="shared" si="828"/>
        <v>Nao Inventariados</v>
      </c>
      <c r="E13310" s="12">
        <f t="shared" ca="1" si="829"/>
        <v>2</v>
      </c>
      <c r="F13310" s="12">
        <f t="shared" ca="1" si="830"/>
        <v>9</v>
      </c>
      <c r="G13310" s="12"/>
      <c r="H13310" s="15">
        <f t="shared" ca="1" si="831"/>
        <v>5695</v>
      </c>
      <c r="I13310" s="12"/>
      <c r="J13310" s="12"/>
      <c r="K13310" s="12"/>
    </row>
    <row r="13311" spans="1:11" x14ac:dyDescent="0.3">
      <c r="A13311" s="12">
        <v>2030211</v>
      </c>
      <c r="B13311" s="13" t="s">
        <v>2225</v>
      </c>
      <c r="C13311" s="12" t="s">
        <v>17456</v>
      </c>
      <c r="D13311" s="10" t="str">
        <f t="shared" si="828"/>
        <v>Nao Inventariados</v>
      </c>
      <c r="E13311" s="12">
        <f t="shared" ca="1" si="829"/>
        <v>9</v>
      </c>
      <c r="F13311" s="12">
        <f t="shared" ca="1" si="830"/>
        <v>2</v>
      </c>
      <c r="G13311" s="12"/>
      <c r="H13311" s="15">
        <f t="shared" ca="1" si="831"/>
        <v>9114</v>
      </c>
      <c r="I13311" s="12"/>
      <c r="J13311" s="12"/>
      <c r="K13311" s="12"/>
    </row>
    <row r="13312" spans="1:11" x14ac:dyDescent="0.3">
      <c r="A13312" s="12">
        <v>2030212</v>
      </c>
      <c r="B13312" s="13" t="s">
        <v>23894</v>
      </c>
      <c r="C13312" s="12" t="s">
        <v>17456</v>
      </c>
      <c r="D13312" s="10" t="str">
        <f t="shared" si="828"/>
        <v/>
      </c>
      <c r="E13312" s="12">
        <f t="shared" ca="1" si="829"/>
        <v>3</v>
      </c>
      <c r="F13312" s="12">
        <f t="shared" ca="1" si="830"/>
        <v>3</v>
      </c>
      <c r="G13312" s="12"/>
      <c r="H13312" s="15">
        <f t="shared" ca="1" si="831"/>
        <v>2945</v>
      </c>
      <c r="I13312" s="12"/>
      <c r="J13312" s="12"/>
      <c r="K13312" s="12"/>
    </row>
    <row r="13313" spans="1:11" x14ac:dyDescent="0.3">
      <c r="A13313" s="12">
        <v>2030214</v>
      </c>
      <c r="B13313" s="13" t="s">
        <v>3886</v>
      </c>
      <c r="C13313" s="12" t="s">
        <v>17521</v>
      </c>
      <c r="D13313" s="10" t="str">
        <f t="shared" si="828"/>
        <v>Nao Inventariados</v>
      </c>
      <c r="E13313" s="12">
        <f t="shared" ca="1" si="829"/>
        <v>10</v>
      </c>
      <c r="F13313" s="12">
        <f t="shared" ca="1" si="830"/>
        <v>4</v>
      </c>
      <c r="G13313" s="12"/>
      <c r="H13313" s="15">
        <f t="shared" ca="1" si="831"/>
        <v>9347</v>
      </c>
      <c r="I13313" s="12"/>
      <c r="J13313" s="12"/>
      <c r="K13313" s="12"/>
    </row>
    <row r="13314" spans="1:11" x14ac:dyDescent="0.3">
      <c r="A13314" s="12">
        <v>2030215</v>
      </c>
      <c r="B13314" s="13" t="s">
        <v>23895</v>
      </c>
      <c r="C13314" s="12" t="s">
        <v>17521</v>
      </c>
      <c r="D13314" s="10" t="str">
        <f t="shared" ref="D13314:D13377" si="832">IFERROR(VLOOKUP(A13314,INV,4,0),"")</f>
        <v/>
      </c>
      <c r="E13314" s="12">
        <f t="shared" ref="E13314:E13377" ca="1" si="833">RANDBETWEEN(1,10)</f>
        <v>1</v>
      </c>
      <c r="F13314" s="12">
        <f t="shared" ref="F13314:F13377" ca="1" si="834">RANDBETWEEN(1,10)</f>
        <v>9</v>
      </c>
      <c r="G13314" s="12"/>
      <c r="H13314" s="15">
        <f t="shared" ref="H13314:H13377" ca="1" si="835">RANDBETWEEN(2000,15000)</f>
        <v>11287</v>
      </c>
      <c r="I13314" s="12"/>
      <c r="J13314" s="12"/>
      <c r="K13314" s="12"/>
    </row>
    <row r="13315" spans="1:11" x14ac:dyDescent="0.3">
      <c r="A13315" s="12">
        <v>2030216</v>
      </c>
      <c r="B13315" s="13" t="s">
        <v>23896</v>
      </c>
      <c r="C13315" s="12" t="s">
        <v>17456</v>
      </c>
      <c r="D13315" s="10" t="str">
        <f t="shared" si="832"/>
        <v>Nao Inventariados</v>
      </c>
      <c r="E13315" s="12">
        <f t="shared" ca="1" si="833"/>
        <v>3</v>
      </c>
      <c r="F13315" s="12">
        <f t="shared" ca="1" si="834"/>
        <v>4</v>
      </c>
      <c r="G13315" s="12"/>
      <c r="H13315" s="15">
        <f t="shared" ca="1" si="835"/>
        <v>3821</v>
      </c>
      <c r="I13315" s="12"/>
      <c r="J13315" s="12"/>
      <c r="K13315" s="12"/>
    </row>
    <row r="13316" spans="1:11" x14ac:dyDescent="0.3">
      <c r="A13316" s="12">
        <v>2030217</v>
      </c>
      <c r="B13316" s="13" t="s">
        <v>23897</v>
      </c>
      <c r="C13316" s="12" t="s">
        <v>17456</v>
      </c>
      <c r="D13316" s="10" t="str">
        <f t="shared" si="832"/>
        <v>Nao Inventariados</v>
      </c>
      <c r="E13316" s="12">
        <f t="shared" ca="1" si="833"/>
        <v>3</v>
      </c>
      <c r="F13316" s="12">
        <f t="shared" ca="1" si="834"/>
        <v>10</v>
      </c>
      <c r="G13316" s="12"/>
      <c r="H13316" s="15">
        <f t="shared" ca="1" si="835"/>
        <v>2188</v>
      </c>
      <c r="I13316" s="12"/>
      <c r="J13316" s="12"/>
      <c r="K13316" s="12"/>
    </row>
    <row r="13317" spans="1:11" x14ac:dyDescent="0.3">
      <c r="A13317" s="12">
        <v>2030218</v>
      </c>
      <c r="B13317" s="13" t="s">
        <v>23898</v>
      </c>
      <c r="C13317" s="12" t="s">
        <v>17456</v>
      </c>
      <c r="D13317" s="10" t="str">
        <f t="shared" si="832"/>
        <v>Nao Inventariados</v>
      </c>
      <c r="E13317" s="12">
        <f t="shared" ca="1" si="833"/>
        <v>3</v>
      </c>
      <c r="F13317" s="12">
        <f t="shared" ca="1" si="834"/>
        <v>8</v>
      </c>
      <c r="G13317" s="12"/>
      <c r="H13317" s="15">
        <f t="shared" ca="1" si="835"/>
        <v>4834</v>
      </c>
      <c r="I13317" s="12"/>
      <c r="J13317" s="12"/>
      <c r="K13317" s="12"/>
    </row>
    <row r="13318" spans="1:11" x14ac:dyDescent="0.3">
      <c r="A13318" s="12">
        <v>2030219</v>
      </c>
      <c r="B13318" s="13" t="s">
        <v>23899</v>
      </c>
      <c r="C13318" s="12" t="s">
        <v>17456</v>
      </c>
      <c r="D13318" s="10" t="str">
        <f t="shared" si="832"/>
        <v/>
      </c>
      <c r="E13318" s="12">
        <f t="shared" ca="1" si="833"/>
        <v>2</v>
      </c>
      <c r="F13318" s="12">
        <f t="shared" ca="1" si="834"/>
        <v>6</v>
      </c>
      <c r="G13318" s="12"/>
      <c r="H13318" s="15">
        <f t="shared" ca="1" si="835"/>
        <v>6412</v>
      </c>
      <c r="I13318" s="12"/>
      <c r="J13318" s="12"/>
      <c r="K13318" s="12"/>
    </row>
    <row r="13319" spans="1:11" x14ac:dyDescent="0.3">
      <c r="A13319" s="12">
        <v>2030221</v>
      </c>
      <c r="B13319" s="13" t="s">
        <v>3072</v>
      </c>
      <c r="C13319" s="12" t="s">
        <v>17456</v>
      </c>
      <c r="D13319" s="10" t="str">
        <f t="shared" si="832"/>
        <v>Nao Inventariados</v>
      </c>
      <c r="E13319" s="12">
        <f t="shared" ca="1" si="833"/>
        <v>8</v>
      </c>
      <c r="F13319" s="12">
        <f t="shared" ca="1" si="834"/>
        <v>6</v>
      </c>
      <c r="G13319" s="12"/>
      <c r="H13319" s="15">
        <f t="shared" ca="1" si="835"/>
        <v>11740</v>
      </c>
      <c r="I13319" s="12"/>
      <c r="J13319" s="12"/>
      <c r="K13319" s="12"/>
    </row>
    <row r="13320" spans="1:11" x14ac:dyDescent="0.3">
      <c r="A13320" s="12">
        <v>2030222</v>
      </c>
      <c r="B13320" s="13" t="s">
        <v>23900</v>
      </c>
      <c r="C13320" s="12" t="s">
        <v>17456</v>
      </c>
      <c r="D13320" s="10" t="str">
        <f t="shared" si="832"/>
        <v>Nao Inventariados</v>
      </c>
      <c r="E13320" s="12">
        <f t="shared" ca="1" si="833"/>
        <v>5</v>
      </c>
      <c r="F13320" s="12">
        <f t="shared" ca="1" si="834"/>
        <v>4</v>
      </c>
      <c r="G13320" s="12"/>
      <c r="H13320" s="15">
        <f t="shared" ca="1" si="835"/>
        <v>8968</v>
      </c>
      <c r="I13320" s="12"/>
      <c r="J13320" s="12"/>
      <c r="K13320" s="12"/>
    </row>
    <row r="13321" spans="1:11" x14ac:dyDescent="0.3">
      <c r="A13321" s="12">
        <v>2030223</v>
      </c>
      <c r="B13321" s="13" t="s">
        <v>3074</v>
      </c>
      <c r="C13321" s="12" t="s">
        <v>17456</v>
      </c>
      <c r="D13321" s="10" t="str">
        <f t="shared" si="832"/>
        <v>Nao Inventariados</v>
      </c>
      <c r="E13321" s="12">
        <f t="shared" ca="1" si="833"/>
        <v>2</v>
      </c>
      <c r="F13321" s="12">
        <f t="shared" ca="1" si="834"/>
        <v>7</v>
      </c>
      <c r="G13321" s="12"/>
      <c r="H13321" s="15">
        <f t="shared" ca="1" si="835"/>
        <v>6150</v>
      </c>
      <c r="I13321" s="12"/>
      <c r="J13321" s="12"/>
      <c r="K13321" s="12"/>
    </row>
    <row r="13322" spans="1:11" x14ac:dyDescent="0.3">
      <c r="A13322" s="12">
        <v>2030224</v>
      </c>
      <c r="B13322" s="13" t="s">
        <v>3075</v>
      </c>
      <c r="C13322" s="12" t="s">
        <v>17456</v>
      </c>
      <c r="D13322" s="10" t="str">
        <f t="shared" si="832"/>
        <v>Nao Inventariados</v>
      </c>
      <c r="E13322" s="12">
        <f t="shared" ca="1" si="833"/>
        <v>2</v>
      </c>
      <c r="F13322" s="12">
        <f t="shared" ca="1" si="834"/>
        <v>9</v>
      </c>
      <c r="G13322" s="12"/>
      <c r="H13322" s="15">
        <f t="shared" ca="1" si="835"/>
        <v>5082</v>
      </c>
      <c r="I13322" s="12"/>
      <c r="J13322" s="12"/>
      <c r="K13322" s="12"/>
    </row>
    <row r="13323" spans="1:11" x14ac:dyDescent="0.3">
      <c r="A13323" s="12">
        <v>2030226</v>
      </c>
      <c r="B13323" s="13" t="s">
        <v>23901</v>
      </c>
      <c r="C13323" s="12" t="s">
        <v>17456</v>
      </c>
      <c r="D13323" s="10" t="str">
        <f t="shared" si="832"/>
        <v/>
      </c>
      <c r="E13323" s="12">
        <f t="shared" ca="1" si="833"/>
        <v>7</v>
      </c>
      <c r="F13323" s="12">
        <f t="shared" ca="1" si="834"/>
        <v>3</v>
      </c>
      <c r="G13323" s="12"/>
      <c r="H13323" s="15">
        <f t="shared" ca="1" si="835"/>
        <v>8724</v>
      </c>
      <c r="I13323" s="12"/>
      <c r="J13323" s="12"/>
      <c r="K13323" s="12"/>
    </row>
    <row r="13324" spans="1:11" x14ac:dyDescent="0.3">
      <c r="A13324" s="12">
        <v>2030227</v>
      </c>
      <c r="B13324" s="13" t="s">
        <v>23902</v>
      </c>
      <c r="C13324" s="12" t="s">
        <v>17456</v>
      </c>
      <c r="D13324" s="10" t="str">
        <f t="shared" si="832"/>
        <v/>
      </c>
      <c r="E13324" s="12">
        <f t="shared" ca="1" si="833"/>
        <v>5</v>
      </c>
      <c r="F13324" s="12">
        <f t="shared" ca="1" si="834"/>
        <v>1</v>
      </c>
      <c r="G13324" s="12"/>
      <c r="H13324" s="15">
        <f t="shared" ca="1" si="835"/>
        <v>4946</v>
      </c>
      <c r="I13324" s="12"/>
      <c r="J13324" s="12"/>
      <c r="K13324" s="12"/>
    </row>
    <row r="13325" spans="1:11" x14ac:dyDescent="0.3">
      <c r="A13325" s="12">
        <v>2030229</v>
      </c>
      <c r="B13325" s="13" t="s">
        <v>23903</v>
      </c>
      <c r="C13325" s="12" t="s">
        <v>17456</v>
      </c>
      <c r="D13325" s="10" t="str">
        <f t="shared" si="832"/>
        <v/>
      </c>
      <c r="E13325" s="12">
        <f t="shared" ca="1" si="833"/>
        <v>8</v>
      </c>
      <c r="F13325" s="12">
        <f t="shared" ca="1" si="834"/>
        <v>4</v>
      </c>
      <c r="G13325" s="12"/>
      <c r="H13325" s="15">
        <f t="shared" ca="1" si="835"/>
        <v>10622</v>
      </c>
      <c r="I13325" s="12"/>
      <c r="J13325" s="12"/>
      <c r="K13325" s="12"/>
    </row>
    <row r="13326" spans="1:11" x14ac:dyDescent="0.3">
      <c r="A13326" s="12">
        <v>2030241</v>
      </c>
      <c r="B13326" s="13" t="s">
        <v>3076</v>
      </c>
      <c r="C13326" s="12" t="s">
        <v>17456</v>
      </c>
      <c r="D13326" s="10" t="str">
        <f t="shared" si="832"/>
        <v>Nao Inventariados</v>
      </c>
      <c r="E13326" s="12">
        <f t="shared" ca="1" si="833"/>
        <v>10</v>
      </c>
      <c r="F13326" s="12">
        <f t="shared" ca="1" si="834"/>
        <v>8</v>
      </c>
      <c r="G13326" s="12"/>
      <c r="H13326" s="15">
        <f t="shared" ca="1" si="835"/>
        <v>6783</v>
      </c>
      <c r="I13326" s="12"/>
      <c r="J13326" s="12"/>
      <c r="K13326" s="12"/>
    </row>
    <row r="13327" spans="1:11" x14ac:dyDescent="0.3">
      <c r="A13327" s="12">
        <v>2030242</v>
      </c>
      <c r="B13327" s="13" t="s">
        <v>3077</v>
      </c>
      <c r="C13327" s="12" t="s">
        <v>17456</v>
      </c>
      <c r="D13327" s="10" t="str">
        <f t="shared" si="832"/>
        <v>Nao Inventariados</v>
      </c>
      <c r="E13327" s="12">
        <f t="shared" ca="1" si="833"/>
        <v>5</v>
      </c>
      <c r="F13327" s="12">
        <f t="shared" ca="1" si="834"/>
        <v>5</v>
      </c>
      <c r="G13327" s="12"/>
      <c r="H13327" s="15">
        <f t="shared" ca="1" si="835"/>
        <v>8354</v>
      </c>
      <c r="I13327" s="12"/>
      <c r="J13327" s="12"/>
      <c r="K13327" s="12"/>
    </row>
    <row r="13328" spans="1:11" x14ac:dyDescent="0.3">
      <c r="A13328" s="12">
        <v>2030244</v>
      </c>
      <c r="B13328" s="13" t="s">
        <v>23904</v>
      </c>
      <c r="C13328" s="12" t="s">
        <v>17456</v>
      </c>
      <c r="D13328" s="10" t="str">
        <f t="shared" si="832"/>
        <v/>
      </c>
      <c r="E13328" s="12">
        <f t="shared" ca="1" si="833"/>
        <v>7</v>
      </c>
      <c r="F13328" s="12">
        <f t="shared" ca="1" si="834"/>
        <v>1</v>
      </c>
      <c r="G13328" s="12"/>
      <c r="H13328" s="15">
        <f t="shared" ca="1" si="835"/>
        <v>5488</v>
      </c>
      <c r="I13328" s="12"/>
      <c r="J13328" s="12"/>
      <c r="K13328" s="12"/>
    </row>
    <row r="13329" spans="1:11" x14ac:dyDescent="0.3">
      <c r="A13329" s="12">
        <v>2030245</v>
      </c>
      <c r="B13329" s="13" t="s">
        <v>2226</v>
      </c>
      <c r="C13329" s="12" t="s">
        <v>17456</v>
      </c>
      <c r="D13329" s="10" t="str">
        <f t="shared" si="832"/>
        <v>Nao Inventariados</v>
      </c>
      <c r="E13329" s="12">
        <f t="shared" ca="1" si="833"/>
        <v>5</v>
      </c>
      <c r="F13329" s="12">
        <f t="shared" ca="1" si="834"/>
        <v>5</v>
      </c>
      <c r="G13329" s="12"/>
      <c r="H13329" s="15">
        <f t="shared" ca="1" si="835"/>
        <v>10742</v>
      </c>
      <c r="I13329" s="12"/>
      <c r="J13329" s="12"/>
      <c r="K13329" s="12"/>
    </row>
    <row r="13330" spans="1:11" x14ac:dyDescent="0.3">
      <c r="A13330" s="12">
        <v>2030246</v>
      </c>
      <c r="B13330" s="13" t="s">
        <v>23905</v>
      </c>
      <c r="C13330" s="12" t="s">
        <v>17456</v>
      </c>
      <c r="D13330" s="10" t="str">
        <f t="shared" si="832"/>
        <v>Nao Inventariados</v>
      </c>
      <c r="E13330" s="12">
        <f t="shared" ca="1" si="833"/>
        <v>5</v>
      </c>
      <c r="F13330" s="12">
        <f t="shared" ca="1" si="834"/>
        <v>9</v>
      </c>
      <c r="G13330" s="12"/>
      <c r="H13330" s="15">
        <f t="shared" ca="1" si="835"/>
        <v>9637</v>
      </c>
      <c r="I13330" s="12"/>
      <c r="J13330" s="12"/>
      <c r="K13330" s="12"/>
    </row>
    <row r="13331" spans="1:11" x14ac:dyDescent="0.3">
      <c r="A13331" s="12">
        <v>2030248</v>
      </c>
      <c r="B13331" s="13" t="s">
        <v>23906</v>
      </c>
      <c r="C13331" s="12" t="s">
        <v>17456</v>
      </c>
      <c r="D13331" s="10" t="str">
        <f t="shared" si="832"/>
        <v/>
      </c>
      <c r="E13331" s="12">
        <f t="shared" ca="1" si="833"/>
        <v>5</v>
      </c>
      <c r="F13331" s="12">
        <f t="shared" ca="1" si="834"/>
        <v>9</v>
      </c>
      <c r="G13331" s="12"/>
      <c r="H13331" s="15">
        <f t="shared" ca="1" si="835"/>
        <v>7269</v>
      </c>
      <c r="I13331" s="12"/>
      <c r="J13331" s="12"/>
      <c r="K13331" s="12"/>
    </row>
    <row r="13332" spans="1:11" x14ac:dyDescent="0.3">
      <c r="A13332" s="12">
        <v>2030249</v>
      </c>
      <c r="B13332" s="13" t="s">
        <v>4868</v>
      </c>
      <c r="C13332" s="12" t="s">
        <v>17456</v>
      </c>
      <c r="D13332" s="10" t="str">
        <f t="shared" si="832"/>
        <v>Nao Inventariados</v>
      </c>
      <c r="E13332" s="12">
        <f t="shared" ca="1" si="833"/>
        <v>4</v>
      </c>
      <c r="F13332" s="12">
        <f t="shared" ca="1" si="834"/>
        <v>4</v>
      </c>
      <c r="G13332" s="12"/>
      <c r="H13332" s="15">
        <f t="shared" ca="1" si="835"/>
        <v>8254</v>
      </c>
      <c r="I13332" s="12"/>
      <c r="J13332" s="12"/>
      <c r="K13332" s="12"/>
    </row>
    <row r="13333" spans="1:11" x14ac:dyDescent="0.3">
      <c r="A13333" s="12">
        <v>2030252</v>
      </c>
      <c r="B13333" s="13" t="s">
        <v>23907</v>
      </c>
      <c r="C13333" s="12" t="s">
        <v>17456</v>
      </c>
      <c r="D13333" s="10" t="str">
        <f t="shared" si="832"/>
        <v/>
      </c>
      <c r="E13333" s="12">
        <f t="shared" ca="1" si="833"/>
        <v>5</v>
      </c>
      <c r="F13333" s="12">
        <f t="shared" ca="1" si="834"/>
        <v>5</v>
      </c>
      <c r="G13333" s="12"/>
      <c r="H13333" s="15">
        <f t="shared" ca="1" si="835"/>
        <v>10289</v>
      </c>
      <c r="I13333" s="12"/>
      <c r="J13333" s="12"/>
      <c r="K13333" s="12"/>
    </row>
    <row r="13334" spans="1:11" x14ac:dyDescent="0.3">
      <c r="A13334" s="12">
        <v>2030261</v>
      </c>
      <c r="B13334" s="13" t="s">
        <v>5565</v>
      </c>
      <c r="C13334" s="12" t="s">
        <v>17456</v>
      </c>
      <c r="D13334" s="10" t="str">
        <f t="shared" si="832"/>
        <v>Nao Inventariados</v>
      </c>
      <c r="E13334" s="12">
        <f t="shared" ca="1" si="833"/>
        <v>8</v>
      </c>
      <c r="F13334" s="12">
        <f t="shared" ca="1" si="834"/>
        <v>7</v>
      </c>
      <c r="G13334" s="12"/>
      <c r="H13334" s="15">
        <f t="shared" ca="1" si="835"/>
        <v>2588</v>
      </c>
      <c r="I13334" s="12"/>
      <c r="J13334" s="12"/>
      <c r="K13334" s="12"/>
    </row>
    <row r="13335" spans="1:11" x14ac:dyDescent="0.3">
      <c r="A13335" s="12">
        <v>2030262</v>
      </c>
      <c r="B13335" s="13" t="s">
        <v>5566</v>
      </c>
      <c r="C13335" s="12" t="s">
        <v>17456</v>
      </c>
      <c r="D13335" s="10" t="str">
        <f t="shared" si="832"/>
        <v>Nao Inventariados</v>
      </c>
      <c r="E13335" s="12">
        <f t="shared" ca="1" si="833"/>
        <v>10</v>
      </c>
      <c r="F13335" s="12">
        <f t="shared" ca="1" si="834"/>
        <v>3</v>
      </c>
      <c r="G13335" s="12"/>
      <c r="H13335" s="15">
        <f t="shared" ca="1" si="835"/>
        <v>8259</v>
      </c>
      <c r="I13335" s="12"/>
      <c r="J13335" s="12"/>
      <c r="K13335" s="12"/>
    </row>
    <row r="13336" spans="1:11" x14ac:dyDescent="0.3">
      <c r="A13336" s="12">
        <v>2030270</v>
      </c>
      <c r="B13336" s="13" t="s">
        <v>3417</v>
      </c>
      <c r="C13336" s="12" t="s">
        <v>17456</v>
      </c>
      <c r="D13336" s="10" t="str">
        <f t="shared" si="832"/>
        <v>Nao Inventariados</v>
      </c>
      <c r="E13336" s="12">
        <f t="shared" ca="1" si="833"/>
        <v>3</v>
      </c>
      <c r="F13336" s="12">
        <f t="shared" ca="1" si="834"/>
        <v>7</v>
      </c>
      <c r="G13336" s="12"/>
      <c r="H13336" s="15">
        <f t="shared" ca="1" si="835"/>
        <v>11177</v>
      </c>
      <c r="I13336" s="12"/>
      <c r="J13336" s="12"/>
      <c r="K13336" s="12"/>
    </row>
    <row r="13337" spans="1:11" x14ac:dyDescent="0.3">
      <c r="A13337" s="12">
        <v>2030271</v>
      </c>
      <c r="B13337" s="13" t="s">
        <v>3418</v>
      </c>
      <c r="C13337" s="12" t="s">
        <v>17456</v>
      </c>
      <c r="D13337" s="10" t="str">
        <f t="shared" si="832"/>
        <v>Nao Inventariados</v>
      </c>
      <c r="E13337" s="12">
        <f t="shared" ca="1" si="833"/>
        <v>4</v>
      </c>
      <c r="F13337" s="12">
        <f t="shared" ca="1" si="834"/>
        <v>7</v>
      </c>
      <c r="G13337" s="12"/>
      <c r="H13337" s="15">
        <f t="shared" ca="1" si="835"/>
        <v>9089</v>
      </c>
      <c r="I13337" s="12"/>
      <c r="J13337" s="12"/>
      <c r="K13337" s="12"/>
    </row>
    <row r="13338" spans="1:11" x14ac:dyDescent="0.3">
      <c r="A13338" s="12">
        <v>2030273</v>
      </c>
      <c r="B13338" s="13" t="s">
        <v>23908</v>
      </c>
      <c r="C13338" s="12" t="s">
        <v>17456</v>
      </c>
      <c r="D13338" s="10" t="str">
        <f t="shared" si="832"/>
        <v/>
      </c>
      <c r="E13338" s="12">
        <f t="shared" ca="1" si="833"/>
        <v>8</v>
      </c>
      <c r="F13338" s="12">
        <f t="shared" ca="1" si="834"/>
        <v>2</v>
      </c>
      <c r="G13338" s="12"/>
      <c r="H13338" s="15">
        <f t="shared" ca="1" si="835"/>
        <v>3233</v>
      </c>
      <c r="I13338" s="12"/>
      <c r="J13338" s="12"/>
      <c r="K13338" s="12"/>
    </row>
    <row r="13339" spans="1:11" x14ac:dyDescent="0.3">
      <c r="A13339" s="12">
        <v>2030274</v>
      </c>
      <c r="B13339" s="13" t="s">
        <v>2227</v>
      </c>
      <c r="C13339" s="12" t="s">
        <v>17456</v>
      </c>
      <c r="D13339" s="10" t="str">
        <f t="shared" si="832"/>
        <v>Nao Inventariados</v>
      </c>
      <c r="E13339" s="12">
        <f t="shared" ca="1" si="833"/>
        <v>10</v>
      </c>
      <c r="F13339" s="12">
        <f t="shared" ca="1" si="834"/>
        <v>6</v>
      </c>
      <c r="G13339" s="12"/>
      <c r="H13339" s="15">
        <f t="shared" ca="1" si="835"/>
        <v>13542</v>
      </c>
      <c r="I13339" s="12"/>
      <c r="J13339" s="12"/>
      <c r="K13339" s="12"/>
    </row>
    <row r="13340" spans="1:11" x14ac:dyDescent="0.3">
      <c r="A13340" s="12">
        <v>2030275</v>
      </c>
      <c r="B13340" s="13" t="s">
        <v>2228</v>
      </c>
      <c r="C13340" s="12" t="s">
        <v>17456</v>
      </c>
      <c r="D13340" s="10" t="str">
        <f t="shared" si="832"/>
        <v>Nao Inventariados</v>
      </c>
      <c r="E13340" s="12">
        <f t="shared" ca="1" si="833"/>
        <v>9</v>
      </c>
      <c r="F13340" s="12">
        <f t="shared" ca="1" si="834"/>
        <v>3</v>
      </c>
      <c r="G13340" s="12"/>
      <c r="H13340" s="15">
        <f t="shared" ca="1" si="835"/>
        <v>4878</v>
      </c>
      <c r="I13340" s="12"/>
      <c r="J13340" s="12"/>
      <c r="K13340" s="12"/>
    </row>
    <row r="13341" spans="1:11" x14ac:dyDescent="0.3">
      <c r="A13341" s="12">
        <v>2030291</v>
      </c>
      <c r="B13341" s="13" t="s">
        <v>10557</v>
      </c>
      <c r="C13341" s="12" t="s">
        <v>17456</v>
      </c>
      <c r="D13341" s="10" t="str">
        <f t="shared" si="832"/>
        <v>Sobressalentes p Maquina</v>
      </c>
      <c r="E13341" s="12">
        <f t="shared" ca="1" si="833"/>
        <v>5</v>
      </c>
      <c r="F13341" s="12">
        <f t="shared" ca="1" si="834"/>
        <v>6</v>
      </c>
      <c r="G13341" s="12"/>
      <c r="H13341" s="15">
        <f t="shared" ca="1" si="835"/>
        <v>3085</v>
      </c>
      <c r="I13341" s="12"/>
      <c r="J13341" s="12"/>
      <c r="K13341" s="12"/>
    </row>
    <row r="13342" spans="1:11" x14ac:dyDescent="0.3">
      <c r="A13342" s="12">
        <v>2030293</v>
      </c>
      <c r="B13342" s="13" t="s">
        <v>10559</v>
      </c>
      <c r="C13342" s="12" t="s">
        <v>17456</v>
      </c>
      <c r="D13342" s="10" t="str">
        <f t="shared" si="832"/>
        <v>Sobressalentes p Maquina</v>
      </c>
      <c r="E13342" s="12">
        <f t="shared" ca="1" si="833"/>
        <v>4</v>
      </c>
      <c r="F13342" s="12">
        <f t="shared" ca="1" si="834"/>
        <v>1</v>
      </c>
      <c r="G13342" s="12"/>
      <c r="H13342" s="15">
        <f t="shared" ca="1" si="835"/>
        <v>3997</v>
      </c>
      <c r="I13342" s="12"/>
      <c r="J13342" s="12"/>
      <c r="K13342" s="12"/>
    </row>
    <row r="13343" spans="1:11" x14ac:dyDescent="0.3">
      <c r="A13343" s="12">
        <v>2030294</v>
      </c>
      <c r="B13343" s="13" t="s">
        <v>10560</v>
      </c>
      <c r="C13343" s="12" t="s">
        <v>17456</v>
      </c>
      <c r="D13343" s="10" t="str">
        <f t="shared" si="832"/>
        <v>Sobressalentes p Maquina</v>
      </c>
      <c r="E13343" s="12">
        <f t="shared" ca="1" si="833"/>
        <v>2</v>
      </c>
      <c r="F13343" s="12">
        <f t="shared" ca="1" si="834"/>
        <v>9</v>
      </c>
      <c r="G13343" s="12"/>
      <c r="H13343" s="15">
        <f t="shared" ca="1" si="835"/>
        <v>10710</v>
      </c>
      <c r="I13343" s="12"/>
      <c r="J13343" s="12"/>
      <c r="K13343" s="12"/>
    </row>
    <row r="13344" spans="1:11" x14ac:dyDescent="0.3">
      <c r="A13344" s="12">
        <v>2030299</v>
      </c>
      <c r="B13344" s="13" t="s">
        <v>4869</v>
      </c>
      <c r="C13344" s="12" t="s">
        <v>17456</v>
      </c>
      <c r="D13344" s="10" t="str">
        <f t="shared" si="832"/>
        <v>Nao Inventariados</v>
      </c>
      <c r="E13344" s="12">
        <f t="shared" ca="1" si="833"/>
        <v>5</v>
      </c>
      <c r="F13344" s="12">
        <f t="shared" ca="1" si="834"/>
        <v>8</v>
      </c>
      <c r="G13344" s="12"/>
      <c r="H13344" s="15">
        <f t="shared" ca="1" si="835"/>
        <v>7315</v>
      </c>
      <c r="I13344" s="12"/>
      <c r="J13344" s="12"/>
      <c r="K13344" s="12"/>
    </row>
    <row r="13345" spans="1:11" x14ac:dyDescent="0.3">
      <c r="A13345" s="12">
        <v>2030300</v>
      </c>
      <c r="B13345" s="13" t="s">
        <v>23909</v>
      </c>
      <c r="C13345" s="12" t="s">
        <v>17456</v>
      </c>
      <c r="D13345" s="10" t="str">
        <f t="shared" si="832"/>
        <v>Sobressalentes p Maquina</v>
      </c>
      <c r="E13345" s="12">
        <f t="shared" ca="1" si="833"/>
        <v>1</v>
      </c>
      <c r="F13345" s="12">
        <f t="shared" ca="1" si="834"/>
        <v>7</v>
      </c>
      <c r="G13345" s="12"/>
      <c r="H13345" s="15">
        <f t="shared" ca="1" si="835"/>
        <v>2586</v>
      </c>
      <c r="I13345" s="12"/>
      <c r="J13345" s="12"/>
      <c r="K13345" s="12"/>
    </row>
    <row r="13346" spans="1:11" x14ac:dyDescent="0.3">
      <c r="A13346" s="12">
        <v>2030307</v>
      </c>
      <c r="B13346" s="13" t="s">
        <v>23910</v>
      </c>
      <c r="C13346" s="12" t="s">
        <v>17456</v>
      </c>
      <c r="D13346" s="10" t="str">
        <f t="shared" si="832"/>
        <v/>
      </c>
      <c r="E13346" s="12">
        <f t="shared" ca="1" si="833"/>
        <v>9</v>
      </c>
      <c r="F13346" s="12">
        <f t="shared" ca="1" si="834"/>
        <v>2</v>
      </c>
      <c r="G13346" s="12"/>
      <c r="H13346" s="15">
        <f t="shared" ca="1" si="835"/>
        <v>5794</v>
      </c>
      <c r="I13346" s="12"/>
      <c r="J13346" s="12"/>
      <c r="K13346" s="12"/>
    </row>
    <row r="13347" spans="1:11" x14ac:dyDescent="0.3">
      <c r="A13347" s="12">
        <v>2030308</v>
      </c>
      <c r="B13347" s="13" t="s">
        <v>23911</v>
      </c>
      <c r="C13347" s="12" t="s">
        <v>17456</v>
      </c>
      <c r="D13347" s="10" t="str">
        <f t="shared" si="832"/>
        <v>Nao Inventariados</v>
      </c>
      <c r="E13347" s="12">
        <f t="shared" ca="1" si="833"/>
        <v>1</v>
      </c>
      <c r="F13347" s="12">
        <f t="shared" ca="1" si="834"/>
        <v>2</v>
      </c>
      <c r="G13347" s="12"/>
      <c r="H13347" s="15">
        <f t="shared" ca="1" si="835"/>
        <v>8539</v>
      </c>
      <c r="I13347" s="12"/>
      <c r="J13347" s="12"/>
      <c r="K13347" s="12"/>
    </row>
    <row r="13348" spans="1:11" x14ac:dyDescent="0.3">
      <c r="A13348" s="12">
        <v>2030309</v>
      </c>
      <c r="B13348" s="13" t="s">
        <v>23912</v>
      </c>
      <c r="C13348" s="12" t="s">
        <v>17456</v>
      </c>
      <c r="D13348" s="10" t="str">
        <f t="shared" si="832"/>
        <v>Nao Inventariados</v>
      </c>
      <c r="E13348" s="12">
        <f t="shared" ca="1" si="833"/>
        <v>9</v>
      </c>
      <c r="F13348" s="12">
        <f t="shared" ca="1" si="834"/>
        <v>9</v>
      </c>
      <c r="G13348" s="12"/>
      <c r="H13348" s="15">
        <f t="shared" ca="1" si="835"/>
        <v>14081</v>
      </c>
      <c r="I13348" s="12"/>
      <c r="J13348" s="12"/>
      <c r="K13348" s="12"/>
    </row>
    <row r="13349" spans="1:11" x14ac:dyDescent="0.3">
      <c r="A13349" s="12">
        <v>2030310</v>
      </c>
      <c r="B13349" s="13" t="s">
        <v>23913</v>
      </c>
      <c r="C13349" s="12" t="s">
        <v>17456</v>
      </c>
      <c r="D13349" s="10" t="str">
        <f t="shared" si="832"/>
        <v>Nao Inventariados</v>
      </c>
      <c r="E13349" s="12">
        <f t="shared" ca="1" si="833"/>
        <v>5</v>
      </c>
      <c r="F13349" s="12">
        <f t="shared" ca="1" si="834"/>
        <v>3</v>
      </c>
      <c r="G13349" s="12"/>
      <c r="H13349" s="15">
        <f t="shared" ca="1" si="835"/>
        <v>12188</v>
      </c>
      <c r="I13349" s="12"/>
      <c r="J13349" s="12"/>
      <c r="K13349" s="12"/>
    </row>
    <row r="13350" spans="1:11" x14ac:dyDescent="0.3">
      <c r="A13350" s="12">
        <v>2030311</v>
      </c>
      <c r="B13350" s="13" t="s">
        <v>23914</v>
      </c>
      <c r="C13350" s="12" t="s">
        <v>17456</v>
      </c>
      <c r="D13350" s="10" t="str">
        <f t="shared" si="832"/>
        <v/>
      </c>
      <c r="E13350" s="12">
        <f t="shared" ca="1" si="833"/>
        <v>4</v>
      </c>
      <c r="F13350" s="12">
        <f t="shared" ca="1" si="834"/>
        <v>3</v>
      </c>
      <c r="G13350" s="12"/>
      <c r="H13350" s="15">
        <f t="shared" ca="1" si="835"/>
        <v>7979</v>
      </c>
      <c r="I13350" s="12"/>
      <c r="J13350" s="12"/>
      <c r="K13350" s="12"/>
    </row>
    <row r="13351" spans="1:11" x14ac:dyDescent="0.3">
      <c r="A13351" s="12">
        <v>2030312</v>
      </c>
      <c r="B13351" s="13" t="s">
        <v>23915</v>
      </c>
      <c r="C13351" s="12" t="s">
        <v>17456</v>
      </c>
      <c r="D13351" s="10" t="str">
        <f t="shared" si="832"/>
        <v>Nao Inventariados</v>
      </c>
      <c r="E13351" s="12">
        <f t="shared" ca="1" si="833"/>
        <v>6</v>
      </c>
      <c r="F13351" s="12">
        <f t="shared" ca="1" si="834"/>
        <v>9</v>
      </c>
      <c r="G13351" s="12"/>
      <c r="H13351" s="15">
        <f t="shared" ca="1" si="835"/>
        <v>10582</v>
      </c>
      <c r="I13351" s="12"/>
      <c r="J13351" s="12"/>
      <c r="K13351" s="12"/>
    </row>
    <row r="13352" spans="1:11" x14ac:dyDescent="0.3">
      <c r="A13352" s="12">
        <v>2030313</v>
      </c>
      <c r="B13352" s="13" t="s">
        <v>23916</v>
      </c>
      <c r="C13352" s="12" t="s">
        <v>17456</v>
      </c>
      <c r="D13352" s="10" t="str">
        <f t="shared" si="832"/>
        <v>Nao Inventariados</v>
      </c>
      <c r="E13352" s="12">
        <f t="shared" ca="1" si="833"/>
        <v>10</v>
      </c>
      <c r="F13352" s="12">
        <f t="shared" ca="1" si="834"/>
        <v>10</v>
      </c>
      <c r="G13352" s="12"/>
      <c r="H13352" s="15">
        <f t="shared" ca="1" si="835"/>
        <v>8421</v>
      </c>
      <c r="I13352" s="12"/>
      <c r="J13352" s="12"/>
      <c r="K13352" s="12"/>
    </row>
    <row r="13353" spans="1:11" x14ac:dyDescent="0.3">
      <c r="A13353" s="12">
        <v>2030315</v>
      </c>
      <c r="B13353" s="13" t="s">
        <v>23917</v>
      </c>
      <c r="C13353" s="12" t="s">
        <v>17521</v>
      </c>
      <c r="D13353" s="10" t="str">
        <f t="shared" si="832"/>
        <v>Nao Inventariados</v>
      </c>
      <c r="E13353" s="12">
        <f t="shared" ca="1" si="833"/>
        <v>1</v>
      </c>
      <c r="F13353" s="12">
        <f t="shared" ca="1" si="834"/>
        <v>7</v>
      </c>
      <c r="G13353" s="12"/>
      <c r="H13353" s="15">
        <f t="shared" ca="1" si="835"/>
        <v>11683</v>
      </c>
      <c r="I13353" s="12"/>
      <c r="J13353" s="12"/>
      <c r="K13353" s="12"/>
    </row>
    <row r="13354" spans="1:11" x14ac:dyDescent="0.3">
      <c r="A13354" s="12">
        <v>2030316</v>
      </c>
      <c r="B13354" s="13" t="s">
        <v>23918</v>
      </c>
      <c r="C13354" s="12" t="s">
        <v>17456</v>
      </c>
      <c r="D13354" s="10" t="str">
        <f t="shared" si="832"/>
        <v>Nao Inventariados</v>
      </c>
      <c r="E13354" s="12">
        <f t="shared" ca="1" si="833"/>
        <v>6</v>
      </c>
      <c r="F13354" s="12">
        <f t="shared" ca="1" si="834"/>
        <v>2</v>
      </c>
      <c r="G13354" s="12"/>
      <c r="H13354" s="15">
        <f t="shared" ca="1" si="835"/>
        <v>7566</v>
      </c>
      <c r="I13354" s="12"/>
      <c r="J13354" s="12"/>
      <c r="K13354" s="12"/>
    </row>
    <row r="13355" spans="1:11" x14ac:dyDescent="0.3">
      <c r="A13355" s="12">
        <v>2030317</v>
      </c>
      <c r="B13355" s="13" t="s">
        <v>23919</v>
      </c>
      <c r="C13355" s="12" t="s">
        <v>17456</v>
      </c>
      <c r="D13355" s="10" t="str">
        <f t="shared" si="832"/>
        <v>Nao Inventariados</v>
      </c>
      <c r="E13355" s="12">
        <f t="shared" ca="1" si="833"/>
        <v>8</v>
      </c>
      <c r="F13355" s="12">
        <f t="shared" ca="1" si="834"/>
        <v>8</v>
      </c>
      <c r="G13355" s="12"/>
      <c r="H13355" s="15">
        <f t="shared" ca="1" si="835"/>
        <v>5396</v>
      </c>
      <c r="I13355" s="12"/>
      <c r="J13355" s="12"/>
      <c r="K13355" s="12"/>
    </row>
    <row r="13356" spans="1:11" x14ac:dyDescent="0.3">
      <c r="A13356" s="12">
        <v>2030318</v>
      </c>
      <c r="B13356" s="13" t="s">
        <v>23920</v>
      </c>
      <c r="C13356" s="12" t="s">
        <v>17456</v>
      </c>
      <c r="D13356" s="10" t="str">
        <f t="shared" si="832"/>
        <v>Nao Inventariados</v>
      </c>
      <c r="E13356" s="12">
        <f t="shared" ca="1" si="833"/>
        <v>1</v>
      </c>
      <c r="F13356" s="12">
        <f t="shared" ca="1" si="834"/>
        <v>7</v>
      </c>
      <c r="G13356" s="12"/>
      <c r="H13356" s="15">
        <f t="shared" ca="1" si="835"/>
        <v>7354</v>
      </c>
      <c r="I13356" s="12"/>
      <c r="J13356" s="12"/>
      <c r="K13356" s="12"/>
    </row>
    <row r="13357" spans="1:11" x14ac:dyDescent="0.3">
      <c r="A13357" s="12">
        <v>2030319</v>
      </c>
      <c r="B13357" s="13" t="s">
        <v>4871</v>
      </c>
      <c r="C13357" s="12" t="s">
        <v>17456</v>
      </c>
      <c r="D13357" s="10" t="str">
        <f t="shared" si="832"/>
        <v>Nao Inventariados</v>
      </c>
      <c r="E13357" s="12">
        <f t="shared" ca="1" si="833"/>
        <v>6</v>
      </c>
      <c r="F13357" s="12">
        <f t="shared" ca="1" si="834"/>
        <v>7</v>
      </c>
      <c r="G13357" s="12"/>
      <c r="H13357" s="15">
        <f t="shared" ca="1" si="835"/>
        <v>6715</v>
      </c>
      <c r="I13357" s="12"/>
      <c r="J13357" s="12"/>
      <c r="K13357" s="12"/>
    </row>
    <row r="13358" spans="1:11" x14ac:dyDescent="0.3">
      <c r="A13358" s="12">
        <v>2030324</v>
      </c>
      <c r="B13358" s="13" t="s">
        <v>4872</v>
      </c>
      <c r="C13358" s="12" t="s">
        <v>17456</v>
      </c>
      <c r="D13358" s="10" t="str">
        <f t="shared" si="832"/>
        <v>Nao Inventariados</v>
      </c>
      <c r="E13358" s="12">
        <f t="shared" ca="1" si="833"/>
        <v>2</v>
      </c>
      <c r="F13358" s="12">
        <f t="shared" ca="1" si="834"/>
        <v>1</v>
      </c>
      <c r="G13358" s="12"/>
      <c r="H13358" s="15">
        <f t="shared" ca="1" si="835"/>
        <v>3154</v>
      </c>
      <c r="I13358" s="12"/>
      <c r="J13358" s="12"/>
      <c r="K13358" s="12"/>
    </row>
    <row r="13359" spans="1:11" x14ac:dyDescent="0.3">
      <c r="A13359" s="12">
        <v>2030325</v>
      </c>
      <c r="B13359" s="13" t="s">
        <v>23921</v>
      </c>
      <c r="C13359" s="12" t="s">
        <v>17456</v>
      </c>
      <c r="D13359" s="10" t="str">
        <f t="shared" si="832"/>
        <v/>
      </c>
      <c r="E13359" s="12">
        <f t="shared" ca="1" si="833"/>
        <v>9</v>
      </c>
      <c r="F13359" s="12">
        <f t="shared" ca="1" si="834"/>
        <v>10</v>
      </c>
      <c r="G13359" s="12"/>
      <c r="H13359" s="15">
        <f t="shared" ca="1" si="835"/>
        <v>12561</v>
      </c>
      <c r="I13359" s="12"/>
      <c r="J13359" s="12"/>
      <c r="K13359" s="12"/>
    </row>
    <row r="13360" spans="1:11" x14ac:dyDescent="0.3">
      <c r="A13360" s="12">
        <v>2030326</v>
      </c>
      <c r="B13360" s="13" t="s">
        <v>23921</v>
      </c>
      <c r="C13360" s="12" t="s">
        <v>17456</v>
      </c>
      <c r="D13360" s="10" t="str">
        <f t="shared" si="832"/>
        <v>Nao Inventariados</v>
      </c>
      <c r="E13360" s="12">
        <f t="shared" ca="1" si="833"/>
        <v>6</v>
      </c>
      <c r="F13360" s="12">
        <f t="shared" ca="1" si="834"/>
        <v>10</v>
      </c>
      <c r="G13360" s="12"/>
      <c r="H13360" s="15">
        <f t="shared" ca="1" si="835"/>
        <v>14962</v>
      </c>
      <c r="I13360" s="12"/>
      <c r="J13360" s="12"/>
      <c r="K13360" s="12"/>
    </row>
    <row r="13361" spans="1:11" x14ac:dyDescent="0.3">
      <c r="A13361" s="12">
        <v>2030327</v>
      </c>
      <c r="B13361" s="13" t="s">
        <v>2229</v>
      </c>
      <c r="C13361" s="12" t="s">
        <v>17456</v>
      </c>
      <c r="D13361" s="10" t="str">
        <f t="shared" si="832"/>
        <v>Nao Inventariados</v>
      </c>
      <c r="E13361" s="12">
        <f t="shared" ca="1" si="833"/>
        <v>2</v>
      </c>
      <c r="F13361" s="12">
        <f t="shared" ca="1" si="834"/>
        <v>6</v>
      </c>
      <c r="G13361" s="12"/>
      <c r="H13361" s="15">
        <f t="shared" ca="1" si="835"/>
        <v>14063</v>
      </c>
      <c r="I13361" s="12"/>
      <c r="J13361" s="12"/>
      <c r="K13361" s="12"/>
    </row>
    <row r="13362" spans="1:11" x14ac:dyDescent="0.3">
      <c r="A13362" s="12">
        <v>2030328</v>
      </c>
      <c r="B13362" s="13" t="s">
        <v>4408</v>
      </c>
      <c r="C13362" s="12" t="s">
        <v>17456</v>
      </c>
      <c r="D13362" s="10" t="str">
        <f t="shared" si="832"/>
        <v>Nao Inventariados</v>
      </c>
      <c r="E13362" s="12">
        <f t="shared" ca="1" si="833"/>
        <v>8</v>
      </c>
      <c r="F13362" s="12">
        <f t="shared" ca="1" si="834"/>
        <v>3</v>
      </c>
      <c r="G13362" s="12"/>
      <c r="H13362" s="15">
        <f t="shared" ca="1" si="835"/>
        <v>12635</v>
      </c>
      <c r="I13362" s="12"/>
      <c r="J13362" s="12"/>
      <c r="K13362" s="12"/>
    </row>
    <row r="13363" spans="1:11" x14ac:dyDescent="0.3">
      <c r="A13363" s="12">
        <v>2030329</v>
      </c>
      <c r="B13363" s="13" t="s">
        <v>23922</v>
      </c>
      <c r="C13363" s="12" t="s">
        <v>17456</v>
      </c>
      <c r="D13363" s="10" t="str">
        <f t="shared" si="832"/>
        <v>Nao Inventariados</v>
      </c>
      <c r="E13363" s="12">
        <f t="shared" ca="1" si="833"/>
        <v>4</v>
      </c>
      <c r="F13363" s="12">
        <f t="shared" ca="1" si="834"/>
        <v>3</v>
      </c>
      <c r="G13363" s="12"/>
      <c r="H13363" s="15">
        <f t="shared" ca="1" si="835"/>
        <v>13158</v>
      </c>
      <c r="I13363" s="12"/>
      <c r="J13363" s="12"/>
      <c r="K13363" s="12"/>
    </row>
    <row r="13364" spans="1:11" x14ac:dyDescent="0.3">
      <c r="A13364" s="12">
        <v>2030330</v>
      </c>
      <c r="B13364" s="13" t="s">
        <v>23923</v>
      </c>
      <c r="C13364" s="12" t="s">
        <v>17454</v>
      </c>
      <c r="D13364" s="10" t="str">
        <f t="shared" si="832"/>
        <v/>
      </c>
      <c r="E13364" s="12">
        <f t="shared" ca="1" si="833"/>
        <v>10</v>
      </c>
      <c r="F13364" s="12">
        <f t="shared" ca="1" si="834"/>
        <v>8</v>
      </c>
      <c r="G13364" s="12"/>
      <c r="H13364" s="15">
        <f t="shared" ca="1" si="835"/>
        <v>12872</v>
      </c>
      <c r="I13364" s="12"/>
      <c r="J13364" s="12"/>
      <c r="K13364" s="12"/>
    </row>
    <row r="13365" spans="1:11" x14ac:dyDescent="0.3">
      <c r="A13365" s="12">
        <v>2030331</v>
      </c>
      <c r="B13365" s="13" t="s">
        <v>23924</v>
      </c>
      <c r="C13365" s="12" t="s">
        <v>17456</v>
      </c>
      <c r="D13365" s="10" t="str">
        <f t="shared" si="832"/>
        <v/>
      </c>
      <c r="E13365" s="12">
        <f t="shared" ca="1" si="833"/>
        <v>2</v>
      </c>
      <c r="F13365" s="12">
        <f t="shared" ca="1" si="834"/>
        <v>3</v>
      </c>
      <c r="G13365" s="12"/>
      <c r="H13365" s="15">
        <f t="shared" ca="1" si="835"/>
        <v>3751</v>
      </c>
      <c r="I13365" s="12"/>
      <c r="J13365" s="12"/>
      <c r="K13365" s="12"/>
    </row>
    <row r="13366" spans="1:11" x14ac:dyDescent="0.3">
      <c r="A13366" s="12">
        <v>2030332</v>
      </c>
      <c r="B13366" s="13" t="s">
        <v>23925</v>
      </c>
      <c r="C13366" s="12" t="s">
        <v>17521</v>
      </c>
      <c r="D13366" s="10" t="str">
        <f t="shared" si="832"/>
        <v>Nao Inventariados</v>
      </c>
      <c r="E13366" s="12">
        <f t="shared" ca="1" si="833"/>
        <v>5</v>
      </c>
      <c r="F13366" s="12">
        <f t="shared" ca="1" si="834"/>
        <v>2</v>
      </c>
      <c r="G13366" s="12"/>
      <c r="H13366" s="15">
        <f t="shared" ca="1" si="835"/>
        <v>13658</v>
      </c>
      <c r="I13366" s="12"/>
      <c r="J13366" s="12"/>
      <c r="K13366" s="12"/>
    </row>
    <row r="13367" spans="1:11" x14ac:dyDescent="0.3">
      <c r="A13367" s="12">
        <v>2030333</v>
      </c>
      <c r="B13367" s="13" t="s">
        <v>5568</v>
      </c>
      <c r="C13367" s="12" t="s">
        <v>17456</v>
      </c>
      <c r="D13367" s="10" t="str">
        <f t="shared" si="832"/>
        <v>Nao Inventariados</v>
      </c>
      <c r="E13367" s="12">
        <f t="shared" ca="1" si="833"/>
        <v>5</v>
      </c>
      <c r="F13367" s="12">
        <f t="shared" ca="1" si="834"/>
        <v>2</v>
      </c>
      <c r="G13367" s="12"/>
      <c r="H13367" s="15">
        <f t="shared" ca="1" si="835"/>
        <v>12757</v>
      </c>
      <c r="I13367" s="12"/>
      <c r="J13367" s="12"/>
      <c r="K13367" s="12"/>
    </row>
    <row r="13368" spans="1:11" x14ac:dyDescent="0.3">
      <c r="A13368" s="12">
        <v>2030334</v>
      </c>
      <c r="B13368" s="13" t="s">
        <v>5569</v>
      </c>
      <c r="C13368" s="12" t="s">
        <v>17456</v>
      </c>
      <c r="D13368" s="10" t="str">
        <f t="shared" si="832"/>
        <v>Nao Inventariados</v>
      </c>
      <c r="E13368" s="12">
        <f t="shared" ca="1" si="833"/>
        <v>8</v>
      </c>
      <c r="F13368" s="12">
        <f t="shared" ca="1" si="834"/>
        <v>10</v>
      </c>
      <c r="G13368" s="12"/>
      <c r="H13368" s="15">
        <f t="shared" ca="1" si="835"/>
        <v>5117</v>
      </c>
      <c r="I13368" s="12"/>
      <c r="J13368" s="12"/>
      <c r="K13368" s="12"/>
    </row>
    <row r="13369" spans="1:11" x14ac:dyDescent="0.3">
      <c r="A13369" s="12">
        <v>2030335</v>
      </c>
      <c r="B13369" s="13" t="s">
        <v>5570</v>
      </c>
      <c r="C13369" s="12" t="s">
        <v>17456</v>
      </c>
      <c r="D13369" s="10" t="str">
        <f t="shared" si="832"/>
        <v>Nao Inventariados</v>
      </c>
      <c r="E13369" s="12">
        <f t="shared" ca="1" si="833"/>
        <v>6</v>
      </c>
      <c r="F13369" s="12">
        <f t="shared" ca="1" si="834"/>
        <v>5</v>
      </c>
      <c r="G13369" s="12"/>
      <c r="H13369" s="15">
        <f t="shared" ca="1" si="835"/>
        <v>11021</v>
      </c>
      <c r="I13369" s="12"/>
      <c r="J13369" s="12"/>
      <c r="K13369" s="12"/>
    </row>
    <row r="13370" spans="1:11" x14ac:dyDescent="0.3">
      <c r="A13370" s="12">
        <v>2030336</v>
      </c>
      <c r="B13370" s="13" t="s">
        <v>23926</v>
      </c>
      <c r="C13370" s="12" t="s">
        <v>17456</v>
      </c>
      <c r="D13370" s="10" t="str">
        <f t="shared" si="832"/>
        <v/>
      </c>
      <c r="E13370" s="12">
        <f t="shared" ca="1" si="833"/>
        <v>9</v>
      </c>
      <c r="F13370" s="12">
        <f t="shared" ca="1" si="834"/>
        <v>8</v>
      </c>
      <c r="G13370" s="12"/>
      <c r="H13370" s="15">
        <f t="shared" ca="1" si="835"/>
        <v>14837</v>
      </c>
      <c r="I13370" s="12"/>
      <c r="J13370" s="12"/>
      <c r="K13370" s="12"/>
    </row>
    <row r="13371" spans="1:11" x14ac:dyDescent="0.3">
      <c r="A13371" s="12">
        <v>2030344</v>
      </c>
      <c r="B13371" s="13" t="s">
        <v>2518</v>
      </c>
      <c r="C13371" s="12" t="s">
        <v>17456</v>
      </c>
      <c r="D13371" s="10" t="str">
        <f t="shared" si="832"/>
        <v>Nao Inventariados</v>
      </c>
      <c r="E13371" s="12">
        <f t="shared" ca="1" si="833"/>
        <v>8</v>
      </c>
      <c r="F13371" s="12">
        <f t="shared" ca="1" si="834"/>
        <v>1</v>
      </c>
      <c r="G13371" s="12"/>
      <c r="H13371" s="15">
        <f t="shared" ca="1" si="835"/>
        <v>3341</v>
      </c>
      <c r="I13371" s="12"/>
      <c r="J13371" s="12"/>
      <c r="K13371" s="12"/>
    </row>
    <row r="13372" spans="1:11" x14ac:dyDescent="0.3">
      <c r="A13372" s="12">
        <v>2030352</v>
      </c>
      <c r="B13372" s="13" t="s">
        <v>23927</v>
      </c>
      <c r="C13372" s="12" t="s">
        <v>17456</v>
      </c>
      <c r="D13372" s="10" t="str">
        <f t="shared" si="832"/>
        <v/>
      </c>
      <c r="E13372" s="12">
        <f t="shared" ca="1" si="833"/>
        <v>10</v>
      </c>
      <c r="F13372" s="12">
        <f t="shared" ca="1" si="834"/>
        <v>2</v>
      </c>
      <c r="G13372" s="12"/>
      <c r="H13372" s="15">
        <f t="shared" ca="1" si="835"/>
        <v>11983</v>
      </c>
      <c r="I13372" s="12"/>
      <c r="J13372" s="12"/>
      <c r="K13372" s="12"/>
    </row>
    <row r="13373" spans="1:11" x14ac:dyDescent="0.3">
      <c r="A13373" s="12">
        <v>2030353</v>
      </c>
      <c r="B13373" s="13" t="s">
        <v>23928</v>
      </c>
      <c r="C13373" s="12" t="s">
        <v>17456</v>
      </c>
      <c r="D13373" s="10" t="str">
        <f t="shared" si="832"/>
        <v/>
      </c>
      <c r="E13373" s="12">
        <f t="shared" ca="1" si="833"/>
        <v>9</v>
      </c>
      <c r="F13373" s="12">
        <f t="shared" ca="1" si="834"/>
        <v>5</v>
      </c>
      <c r="G13373" s="12"/>
      <c r="H13373" s="15">
        <f t="shared" ca="1" si="835"/>
        <v>6922</v>
      </c>
      <c r="I13373" s="12"/>
      <c r="J13373" s="12"/>
      <c r="K13373" s="12"/>
    </row>
    <row r="13374" spans="1:11" x14ac:dyDescent="0.3">
      <c r="A13374" s="12">
        <v>2030354</v>
      </c>
      <c r="B13374" s="13" t="s">
        <v>23929</v>
      </c>
      <c r="C13374" s="12" t="s">
        <v>17456</v>
      </c>
      <c r="D13374" s="10" t="str">
        <f t="shared" si="832"/>
        <v>Nao Inventariados</v>
      </c>
      <c r="E13374" s="12">
        <f t="shared" ca="1" si="833"/>
        <v>6</v>
      </c>
      <c r="F13374" s="12">
        <f t="shared" ca="1" si="834"/>
        <v>9</v>
      </c>
      <c r="G13374" s="12"/>
      <c r="H13374" s="15">
        <f t="shared" ca="1" si="835"/>
        <v>9154</v>
      </c>
      <c r="I13374" s="12"/>
      <c r="J13374" s="12"/>
      <c r="K13374" s="12"/>
    </row>
    <row r="13375" spans="1:11" x14ac:dyDescent="0.3">
      <c r="A13375" s="12">
        <v>2030355</v>
      </c>
      <c r="B13375" s="13" t="s">
        <v>23930</v>
      </c>
      <c r="C13375" s="12" t="s">
        <v>17456</v>
      </c>
      <c r="D13375" s="10" t="str">
        <f t="shared" si="832"/>
        <v>Nao Inventariados</v>
      </c>
      <c r="E13375" s="12">
        <f t="shared" ca="1" si="833"/>
        <v>5</v>
      </c>
      <c r="F13375" s="12">
        <f t="shared" ca="1" si="834"/>
        <v>5</v>
      </c>
      <c r="G13375" s="12"/>
      <c r="H13375" s="15">
        <f t="shared" ca="1" si="835"/>
        <v>3254</v>
      </c>
      <c r="I13375" s="12"/>
      <c r="J13375" s="12"/>
      <c r="K13375" s="12"/>
    </row>
    <row r="13376" spans="1:11" x14ac:dyDescent="0.3">
      <c r="A13376" s="12">
        <v>2030356</v>
      </c>
      <c r="B13376" s="13" t="s">
        <v>23931</v>
      </c>
      <c r="C13376" s="12" t="s">
        <v>17456</v>
      </c>
      <c r="D13376" s="10" t="str">
        <f t="shared" si="832"/>
        <v>Nao Inventariados</v>
      </c>
      <c r="E13376" s="12">
        <f t="shared" ca="1" si="833"/>
        <v>4</v>
      </c>
      <c r="F13376" s="12">
        <f t="shared" ca="1" si="834"/>
        <v>8</v>
      </c>
      <c r="G13376" s="12"/>
      <c r="H13376" s="15">
        <f t="shared" ca="1" si="835"/>
        <v>7503</v>
      </c>
      <c r="I13376" s="12"/>
      <c r="J13376" s="12"/>
      <c r="K13376" s="12"/>
    </row>
    <row r="13377" spans="1:11" x14ac:dyDescent="0.3">
      <c r="A13377" s="12">
        <v>2030357</v>
      </c>
      <c r="B13377" s="13" t="s">
        <v>3086</v>
      </c>
      <c r="C13377" s="12" t="s">
        <v>17456</v>
      </c>
      <c r="D13377" s="10" t="str">
        <f t="shared" si="832"/>
        <v>Nao Inventariados</v>
      </c>
      <c r="E13377" s="12">
        <f t="shared" ca="1" si="833"/>
        <v>10</v>
      </c>
      <c r="F13377" s="12">
        <f t="shared" ca="1" si="834"/>
        <v>10</v>
      </c>
      <c r="G13377" s="12"/>
      <c r="H13377" s="15">
        <f t="shared" ca="1" si="835"/>
        <v>9025</v>
      </c>
      <c r="I13377" s="12"/>
      <c r="J13377" s="12"/>
      <c r="K13377" s="12"/>
    </row>
    <row r="13378" spans="1:11" x14ac:dyDescent="0.3">
      <c r="A13378" s="12">
        <v>2030371</v>
      </c>
      <c r="B13378" s="13" t="s">
        <v>23932</v>
      </c>
      <c r="C13378" s="12" t="s">
        <v>17456</v>
      </c>
      <c r="D13378" s="10" t="str">
        <f t="shared" ref="D13378:D13441" si="836">IFERROR(VLOOKUP(A13378,INV,4,0),"")</f>
        <v/>
      </c>
      <c r="E13378" s="12">
        <f t="shared" ref="E13378:E13441" ca="1" si="837">RANDBETWEEN(1,10)</f>
        <v>6</v>
      </c>
      <c r="F13378" s="12">
        <f t="shared" ref="F13378:F13441" ca="1" si="838">RANDBETWEEN(1,10)</f>
        <v>10</v>
      </c>
      <c r="G13378" s="12"/>
      <c r="H13378" s="15">
        <f t="shared" ref="H13378:H13441" ca="1" si="839">RANDBETWEEN(2000,15000)</f>
        <v>8102</v>
      </c>
      <c r="I13378" s="12"/>
      <c r="J13378" s="12"/>
      <c r="K13378" s="12"/>
    </row>
    <row r="13379" spans="1:11" x14ac:dyDescent="0.3">
      <c r="A13379" s="12">
        <v>2030372</v>
      </c>
      <c r="B13379" s="13" t="s">
        <v>2231</v>
      </c>
      <c r="C13379" s="12" t="s">
        <v>17456</v>
      </c>
      <c r="D13379" s="10" t="str">
        <f t="shared" si="836"/>
        <v>Nao Inventariados</v>
      </c>
      <c r="E13379" s="12">
        <f t="shared" ca="1" si="837"/>
        <v>9</v>
      </c>
      <c r="F13379" s="12">
        <f t="shared" ca="1" si="838"/>
        <v>5</v>
      </c>
      <c r="G13379" s="12"/>
      <c r="H13379" s="15">
        <f t="shared" ca="1" si="839"/>
        <v>9249</v>
      </c>
      <c r="I13379" s="12"/>
      <c r="J13379" s="12"/>
      <c r="K13379" s="12"/>
    </row>
    <row r="13380" spans="1:11" x14ac:dyDescent="0.3">
      <c r="A13380" s="12">
        <v>2030373</v>
      </c>
      <c r="B13380" s="13" t="s">
        <v>2232</v>
      </c>
      <c r="C13380" s="12" t="s">
        <v>17456</v>
      </c>
      <c r="D13380" s="10" t="str">
        <f t="shared" si="836"/>
        <v>Nao Inventariados</v>
      </c>
      <c r="E13380" s="12">
        <f t="shared" ca="1" si="837"/>
        <v>10</v>
      </c>
      <c r="F13380" s="12">
        <f t="shared" ca="1" si="838"/>
        <v>2</v>
      </c>
      <c r="G13380" s="12"/>
      <c r="H13380" s="15">
        <f t="shared" ca="1" si="839"/>
        <v>13899</v>
      </c>
      <c r="I13380" s="12"/>
      <c r="J13380" s="12"/>
      <c r="K13380" s="12"/>
    </row>
    <row r="13381" spans="1:11" x14ac:dyDescent="0.3">
      <c r="A13381" s="12">
        <v>2030374</v>
      </c>
      <c r="B13381" s="13" t="s">
        <v>2519</v>
      </c>
      <c r="C13381" s="12" t="s">
        <v>17457</v>
      </c>
      <c r="D13381" s="10" t="str">
        <f t="shared" si="836"/>
        <v>Nao Inventariados</v>
      </c>
      <c r="E13381" s="12">
        <f t="shared" ca="1" si="837"/>
        <v>5</v>
      </c>
      <c r="F13381" s="12">
        <f t="shared" ca="1" si="838"/>
        <v>5</v>
      </c>
      <c r="G13381" s="12"/>
      <c r="H13381" s="15">
        <f t="shared" ca="1" si="839"/>
        <v>10577</v>
      </c>
      <c r="I13381" s="12"/>
      <c r="J13381" s="12"/>
      <c r="K13381" s="12"/>
    </row>
    <row r="13382" spans="1:11" x14ac:dyDescent="0.3">
      <c r="A13382" s="12">
        <v>2030377</v>
      </c>
      <c r="B13382" s="13" t="s">
        <v>15155</v>
      </c>
      <c r="C13382" s="12" t="s">
        <v>17456</v>
      </c>
      <c r="D13382" s="10" t="str">
        <f t="shared" si="836"/>
        <v>Sobressalentes p Maquina</v>
      </c>
      <c r="E13382" s="12">
        <f t="shared" ca="1" si="837"/>
        <v>6</v>
      </c>
      <c r="F13382" s="12">
        <f t="shared" ca="1" si="838"/>
        <v>5</v>
      </c>
      <c r="G13382" s="12"/>
      <c r="H13382" s="15">
        <f t="shared" ca="1" si="839"/>
        <v>13617</v>
      </c>
      <c r="I13382" s="12"/>
      <c r="J13382" s="12"/>
      <c r="K13382" s="12"/>
    </row>
    <row r="13383" spans="1:11" x14ac:dyDescent="0.3">
      <c r="A13383" s="12">
        <v>2030378</v>
      </c>
      <c r="B13383" s="13" t="s">
        <v>23933</v>
      </c>
      <c r="C13383" s="12" t="s">
        <v>17456</v>
      </c>
      <c r="D13383" s="10" t="str">
        <f t="shared" si="836"/>
        <v>Sobressalentes p Maquina</v>
      </c>
      <c r="E13383" s="12">
        <f t="shared" ca="1" si="837"/>
        <v>10</v>
      </c>
      <c r="F13383" s="12">
        <f t="shared" ca="1" si="838"/>
        <v>7</v>
      </c>
      <c r="G13383" s="12"/>
      <c r="H13383" s="15">
        <f t="shared" ca="1" si="839"/>
        <v>8646</v>
      </c>
      <c r="I13383" s="12"/>
      <c r="J13383" s="12"/>
      <c r="K13383" s="12"/>
    </row>
    <row r="13384" spans="1:11" x14ac:dyDescent="0.3">
      <c r="A13384" s="12">
        <v>2030379</v>
      </c>
      <c r="B13384" s="13" t="s">
        <v>11741</v>
      </c>
      <c r="C13384" s="12" t="s">
        <v>17456</v>
      </c>
      <c r="D13384" s="10" t="str">
        <f t="shared" si="836"/>
        <v>Sobressalentes p Maquina</v>
      </c>
      <c r="E13384" s="12">
        <f t="shared" ca="1" si="837"/>
        <v>6</v>
      </c>
      <c r="F13384" s="12">
        <f t="shared" ca="1" si="838"/>
        <v>1</v>
      </c>
      <c r="G13384" s="12"/>
      <c r="H13384" s="15">
        <f t="shared" ca="1" si="839"/>
        <v>7476</v>
      </c>
      <c r="I13384" s="12"/>
      <c r="J13384" s="12"/>
      <c r="K13384" s="12"/>
    </row>
    <row r="13385" spans="1:11" x14ac:dyDescent="0.3">
      <c r="A13385" s="12">
        <v>2030380</v>
      </c>
      <c r="B13385" s="13" t="s">
        <v>11742</v>
      </c>
      <c r="C13385" s="12" t="s">
        <v>17456</v>
      </c>
      <c r="D13385" s="10" t="str">
        <f t="shared" si="836"/>
        <v>Sobressalentes p Maquina</v>
      </c>
      <c r="E13385" s="12">
        <f t="shared" ca="1" si="837"/>
        <v>7</v>
      </c>
      <c r="F13385" s="12">
        <f t="shared" ca="1" si="838"/>
        <v>2</v>
      </c>
      <c r="G13385" s="12"/>
      <c r="H13385" s="15">
        <f t="shared" ca="1" si="839"/>
        <v>5514</v>
      </c>
      <c r="I13385" s="12"/>
      <c r="J13385" s="12"/>
      <c r="K13385" s="12"/>
    </row>
    <row r="13386" spans="1:11" x14ac:dyDescent="0.3">
      <c r="A13386" s="12">
        <v>2030382</v>
      </c>
      <c r="B13386" s="13" t="s">
        <v>611</v>
      </c>
      <c r="C13386" s="12" t="s">
        <v>17456</v>
      </c>
      <c r="D13386" s="10" t="str">
        <f t="shared" si="836"/>
        <v>Material Intermediario</v>
      </c>
      <c r="E13386" s="12">
        <f t="shared" ca="1" si="837"/>
        <v>3</v>
      </c>
      <c r="F13386" s="12">
        <f t="shared" ca="1" si="838"/>
        <v>6</v>
      </c>
      <c r="G13386" s="12"/>
      <c r="H13386" s="15">
        <f t="shared" ca="1" si="839"/>
        <v>13778</v>
      </c>
      <c r="I13386" s="12"/>
      <c r="J13386" s="12"/>
      <c r="K13386" s="12"/>
    </row>
    <row r="13387" spans="1:11" x14ac:dyDescent="0.3">
      <c r="A13387" s="12">
        <v>2030383</v>
      </c>
      <c r="B13387" s="13" t="s">
        <v>17565</v>
      </c>
      <c r="C13387" s="12" t="s">
        <v>17454</v>
      </c>
      <c r="D13387" s="10" t="str">
        <f t="shared" si="836"/>
        <v>Material Intermediario</v>
      </c>
      <c r="E13387" s="12">
        <f t="shared" ca="1" si="837"/>
        <v>7</v>
      </c>
      <c r="F13387" s="12">
        <f t="shared" ca="1" si="838"/>
        <v>6</v>
      </c>
      <c r="G13387" s="12"/>
      <c r="H13387" s="15">
        <f t="shared" ca="1" si="839"/>
        <v>10495</v>
      </c>
      <c r="I13387" s="12"/>
      <c r="J13387" s="12"/>
      <c r="K13387" s="12"/>
    </row>
    <row r="13388" spans="1:11" x14ac:dyDescent="0.3">
      <c r="A13388" s="12">
        <v>2030384</v>
      </c>
      <c r="B13388" s="13" t="s">
        <v>17564</v>
      </c>
      <c r="C13388" s="12" t="s">
        <v>17454</v>
      </c>
      <c r="D13388" s="10" t="str">
        <f t="shared" si="836"/>
        <v>Material Intermediario</v>
      </c>
      <c r="E13388" s="12">
        <f t="shared" ca="1" si="837"/>
        <v>8</v>
      </c>
      <c r="F13388" s="12">
        <f t="shared" ca="1" si="838"/>
        <v>9</v>
      </c>
      <c r="G13388" s="12"/>
      <c r="H13388" s="15">
        <f t="shared" ca="1" si="839"/>
        <v>12117</v>
      </c>
      <c r="I13388" s="12"/>
      <c r="J13388" s="12"/>
      <c r="K13388" s="12"/>
    </row>
    <row r="13389" spans="1:11" x14ac:dyDescent="0.3">
      <c r="A13389" s="12">
        <v>2030385</v>
      </c>
      <c r="B13389" s="13" t="s">
        <v>17566</v>
      </c>
      <c r="C13389" s="12" t="s">
        <v>17454</v>
      </c>
      <c r="D13389" s="10" t="str">
        <f t="shared" si="836"/>
        <v>Material Intermediario</v>
      </c>
      <c r="E13389" s="12">
        <f t="shared" ca="1" si="837"/>
        <v>10</v>
      </c>
      <c r="F13389" s="12">
        <f t="shared" ca="1" si="838"/>
        <v>4</v>
      </c>
      <c r="G13389" s="12"/>
      <c r="H13389" s="15">
        <f t="shared" ca="1" si="839"/>
        <v>10873</v>
      </c>
      <c r="I13389" s="12"/>
      <c r="J13389" s="12"/>
      <c r="K13389" s="12"/>
    </row>
    <row r="13390" spans="1:11" x14ac:dyDescent="0.3">
      <c r="A13390" s="12">
        <v>2030386</v>
      </c>
      <c r="B13390" s="13" t="s">
        <v>17572</v>
      </c>
      <c r="C13390" s="12" t="s">
        <v>17454</v>
      </c>
      <c r="D13390" s="10" t="str">
        <f t="shared" si="836"/>
        <v>Material Intermediario</v>
      </c>
      <c r="E13390" s="12">
        <f t="shared" ca="1" si="837"/>
        <v>1</v>
      </c>
      <c r="F13390" s="12">
        <f t="shared" ca="1" si="838"/>
        <v>3</v>
      </c>
      <c r="G13390" s="12"/>
      <c r="H13390" s="15">
        <f t="shared" ca="1" si="839"/>
        <v>9556</v>
      </c>
      <c r="I13390" s="12"/>
      <c r="J13390" s="12"/>
      <c r="K13390" s="12"/>
    </row>
    <row r="13391" spans="1:11" x14ac:dyDescent="0.3">
      <c r="A13391" s="12">
        <v>2030387</v>
      </c>
      <c r="B13391" s="13" t="s">
        <v>17569</v>
      </c>
      <c r="C13391" s="12" t="s">
        <v>17454</v>
      </c>
      <c r="D13391" s="10" t="str">
        <f t="shared" si="836"/>
        <v>Material Intermediario</v>
      </c>
      <c r="E13391" s="12">
        <f t="shared" ca="1" si="837"/>
        <v>8</v>
      </c>
      <c r="F13391" s="12">
        <f t="shared" ca="1" si="838"/>
        <v>7</v>
      </c>
      <c r="G13391" s="12"/>
      <c r="H13391" s="15">
        <f t="shared" ca="1" si="839"/>
        <v>11618</v>
      </c>
      <c r="I13391" s="12"/>
      <c r="J13391" s="12"/>
      <c r="K13391" s="12"/>
    </row>
    <row r="13392" spans="1:11" x14ac:dyDescent="0.3">
      <c r="A13392" s="12">
        <v>2030388</v>
      </c>
      <c r="B13392" s="13" t="s">
        <v>17573</v>
      </c>
      <c r="C13392" s="12" t="s">
        <v>17454</v>
      </c>
      <c r="D13392" s="10" t="str">
        <f t="shared" si="836"/>
        <v>Material Intermediario</v>
      </c>
      <c r="E13392" s="12">
        <f t="shared" ca="1" si="837"/>
        <v>8</v>
      </c>
      <c r="F13392" s="12">
        <f t="shared" ca="1" si="838"/>
        <v>6</v>
      </c>
      <c r="G13392" s="12"/>
      <c r="H13392" s="15">
        <f t="shared" ca="1" si="839"/>
        <v>7135</v>
      </c>
      <c r="I13392" s="12"/>
      <c r="J13392" s="12"/>
      <c r="K13392" s="12"/>
    </row>
    <row r="13393" spans="1:11" x14ac:dyDescent="0.3">
      <c r="A13393" s="12">
        <v>2030389</v>
      </c>
      <c r="B13393" s="13" t="s">
        <v>17571</v>
      </c>
      <c r="C13393" s="12" t="s">
        <v>17454</v>
      </c>
      <c r="D13393" s="10" t="str">
        <f t="shared" si="836"/>
        <v>Material Intermediario</v>
      </c>
      <c r="E13393" s="12">
        <f t="shared" ca="1" si="837"/>
        <v>2</v>
      </c>
      <c r="F13393" s="12">
        <f t="shared" ca="1" si="838"/>
        <v>8</v>
      </c>
      <c r="G13393" s="12"/>
      <c r="H13393" s="15">
        <f t="shared" ca="1" si="839"/>
        <v>2276</v>
      </c>
      <c r="I13393" s="12"/>
      <c r="J13393" s="12"/>
      <c r="K13393" s="12"/>
    </row>
    <row r="13394" spans="1:11" x14ac:dyDescent="0.3">
      <c r="A13394" s="12">
        <v>2030390</v>
      </c>
      <c r="B13394" s="13" t="s">
        <v>17574</v>
      </c>
      <c r="C13394" s="12" t="s">
        <v>17454</v>
      </c>
      <c r="D13394" s="10" t="str">
        <f t="shared" si="836"/>
        <v>Material Intermediario</v>
      </c>
      <c r="E13394" s="12">
        <f t="shared" ca="1" si="837"/>
        <v>10</v>
      </c>
      <c r="F13394" s="12">
        <f t="shared" ca="1" si="838"/>
        <v>8</v>
      </c>
      <c r="G13394" s="12"/>
      <c r="H13394" s="15">
        <f t="shared" ca="1" si="839"/>
        <v>5154</v>
      </c>
      <c r="I13394" s="12"/>
      <c r="J13394" s="12"/>
      <c r="K13394" s="12"/>
    </row>
    <row r="13395" spans="1:11" x14ac:dyDescent="0.3">
      <c r="A13395" s="12">
        <v>2030391</v>
      </c>
      <c r="B13395" s="13" t="s">
        <v>638</v>
      </c>
      <c r="C13395" s="12" t="s">
        <v>17454</v>
      </c>
      <c r="D13395" s="10" t="str">
        <f t="shared" si="836"/>
        <v>Material Intermediario</v>
      </c>
      <c r="E13395" s="12">
        <f t="shared" ca="1" si="837"/>
        <v>1</v>
      </c>
      <c r="F13395" s="12">
        <f t="shared" ca="1" si="838"/>
        <v>10</v>
      </c>
      <c r="G13395" s="12"/>
      <c r="H13395" s="15">
        <f t="shared" ca="1" si="839"/>
        <v>12773</v>
      </c>
      <c r="I13395" s="12"/>
      <c r="J13395" s="12"/>
      <c r="K13395" s="12"/>
    </row>
    <row r="13396" spans="1:11" x14ac:dyDescent="0.3">
      <c r="A13396" s="12">
        <v>2030397</v>
      </c>
      <c r="B13396" s="13" t="s">
        <v>23934</v>
      </c>
      <c r="C13396" s="12" t="s">
        <v>17457</v>
      </c>
      <c r="D13396" s="10" t="str">
        <f t="shared" si="836"/>
        <v/>
      </c>
      <c r="E13396" s="12">
        <f t="shared" ca="1" si="837"/>
        <v>8</v>
      </c>
      <c r="F13396" s="12">
        <f t="shared" ca="1" si="838"/>
        <v>2</v>
      </c>
      <c r="G13396" s="12"/>
      <c r="H13396" s="15">
        <f t="shared" ca="1" si="839"/>
        <v>8043</v>
      </c>
      <c r="I13396" s="12"/>
      <c r="J13396" s="12"/>
      <c r="K13396" s="12"/>
    </row>
    <row r="13397" spans="1:11" x14ac:dyDescent="0.3">
      <c r="A13397" s="12">
        <v>2030398</v>
      </c>
      <c r="B13397" s="13" t="s">
        <v>23935</v>
      </c>
      <c r="C13397" s="12" t="s">
        <v>17456</v>
      </c>
      <c r="D13397" s="10" t="str">
        <f t="shared" si="836"/>
        <v/>
      </c>
      <c r="E13397" s="12">
        <f t="shared" ca="1" si="837"/>
        <v>3</v>
      </c>
      <c r="F13397" s="12">
        <f t="shared" ca="1" si="838"/>
        <v>1</v>
      </c>
      <c r="G13397" s="12"/>
      <c r="H13397" s="15">
        <f t="shared" ca="1" si="839"/>
        <v>6356</v>
      </c>
      <c r="I13397" s="12"/>
      <c r="J13397" s="12"/>
      <c r="K13397" s="12"/>
    </row>
    <row r="13398" spans="1:11" x14ac:dyDescent="0.3">
      <c r="A13398" s="12">
        <v>2030399</v>
      </c>
      <c r="B13398" s="13" t="s">
        <v>23936</v>
      </c>
      <c r="C13398" s="12" t="s">
        <v>17456</v>
      </c>
      <c r="D13398" s="10" t="str">
        <f t="shared" si="836"/>
        <v/>
      </c>
      <c r="E13398" s="12">
        <f t="shared" ca="1" si="837"/>
        <v>2</v>
      </c>
      <c r="F13398" s="12">
        <f t="shared" ca="1" si="838"/>
        <v>1</v>
      </c>
      <c r="G13398" s="12"/>
      <c r="H13398" s="15">
        <f t="shared" ca="1" si="839"/>
        <v>6970</v>
      </c>
      <c r="I13398" s="12"/>
      <c r="J13398" s="12"/>
      <c r="K13398" s="12"/>
    </row>
    <row r="13399" spans="1:11" x14ac:dyDescent="0.3">
      <c r="A13399" s="12">
        <v>2030400</v>
      </c>
      <c r="B13399" s="13" t="s">
        <v>23937</v>
      </c>
      <c r="C13399" s="12" t="s">
        <v>17456</v>
      </c>
      <c r="D13399" s="10" t="str">
        <f t="shared" si="836"/>
        <v/>
      </c>
      <c r="E13399" s="12">
        <f t="shared" ca="1" si="837"/>
        <v>10</v>
      </c>
      <c r="F13399" s="12">
        <f t="shared" ca="1" si="838"/>
        <v>1</v>
      </c>
      <c r="G13399" s="12"/>
      <c r="H13399" s="15">
        <f t="shared" ca="1" si="839"/>
        <v>12957</v>
      </c>
      <c r="I13399" s="12"/>
      <c r="J13399" s="12"/>
      <c r="K13399" s="12"/>
    </row>
    <row r="13400" spans="1:11" x14ac:dyDescent="0.3">
      <c r="A13400" s="12">
        <v>2030401</v>
      </c>
      <c r="B13400" s="13" t="s">
        <v>23938</v>
      </c>
      <c r="C13400" s="12" t="s">
        <v>17521</v>
      </c>
      <c r="D13400" s="10" t="str">
        <f t="shared" si="836"/>
        <v>Nao Inventariados</v>
      </c>
      <c r="E13400" s="12">
        <f t="shared" ca="1" si="837"/>
        <v>1</v>
      </c>
      <c r="F13400" s="12">
        <f t="shared" ca="1" si="838"/>
        <v>4</v>
      </c>
      <c r="G13400" s="12"/>
      <c r="H13400" s="15">
        <f t="shared" ca="1" si="839"/>
        <v>13028</v>
      </c>
      <c r="I13400" s="12"/>
      <c r="J13400" s="12"/>
      <c r="K13400" s="12"/>
    </row>
    <row r="13401" spans="1:11" x14ac:dyDescent="0.3">
      <c r="A13401" s="12">
        <v>2030402</v>
      </c>
      <c r="B13401" s="13" t="s">
        <v>23939</v>
      </c>
      <c r="C13401" s="12" t="s">
        <v>17456</v>
      </c>
      <c r="D13401" s="10" t="str">
        <f t="shared" si="836"/>
        <v/>
      </c>
      <c r="E13401" s="12">
        <f t="shared" ca="1" si="837"/>
        <v>10</v>
      </c>
      <c r="F13401" s="12">
        <f t="shared" ca="1" si="838"/>
        <v>9</v>
      </c>
      <c r="G13401" s="12"/>
      <c r="H13401" s="15">
        <f t="shared" ca="1" si="839"/>
        <v>5258</v>
      </c>
      <c r="I13401" s="12"/>
      <c r="J13401" s="12"/>
      <c r="K13401" s="12"/>
    </row>
    <row r="13402" spans="1:11" x14ac:dyDescent="0.3">
      <c r="A13402" s="12">
        <v>2030403</v>
      </c>
      <c r="B13402" s="13" t="s">
        <v>2233</v>
      </c>
      <c r="C13402" s="12" t="s">
        <v>17456</v>
      </c>
      <c r="D13402" s="10" t="str">
        <f t="shared" si="836"/>
        <v>Nao Inventariados</v>
      </c>
      <c r="E13402" s="12">
        <f t="shared" ca="1" si="837"/>
        <v>4</v>
      </c>
      <c r="F13402" s="12">
        <f t="shared" ca="1" si="838"/>
        <v>7</v>
      </c>
      <c r="G13402" s="12"/>
      <c r="H13402" s="15">
        <f t="shared" ca="1" si="839"/>
        <v>9772</v>
      </c>
      <c r="I13402" s="12"/>
      <c r="J13402" s="12"/>
      <c r="K13402" s="12"/>
    </row>
    <row r="13403" spans="1:11" x14ac:dyDescent="0.3">
      <c r="A13403" s="12">
        <v>2030404</v>
      </c>
      <c r="B13403" s="13" t="s">
        <v>2234</v>
      </c>
      <c r="C13403" s="12" t="s">
        <v>17456</v>
      </c>
      <c r="D13403" s="10" t="str">
        <f t="shared" si="836"/>
        <v>Nao Inventariados</v>
      </c>
      <c r="E13403" s="12">
        <f t="shared" ca="1" si="837"/>
        <v>10</v>
      </c>
      <c r="F13403" s="12">
        <f t="shared" ca="1" si="838"/>
        <v>8</v>
      </c>
      <c r="G13403" s="12"/>
      <c r="H13403" s="15">
        <f t="shared" ca="1" si="839"/>
        <v>10068</v>
      </c>
      <c r="I13403" s="12"/>
      <c r="J13403" s="12"/>
      <c r="K13403" s="12"/>
    </row>
    <row r="13404" spans="1:11" x14ac:dyDescent="0.3">
      <c r="A13404" s="12">
        <v>2030405</v>
      </c>
      <c r="B13404" s="13" t="s">
        <v>5571</v>
      </c>
      <c r="C13404" s="12" t="s">
        <v>17456</v>
      </c>
      <c r="D13404" s="10" t="str">
        <f t="shared" si="836"/>
        <v>Nao Inventariados</v>
      </c>
      <c r="E13404" s="12">
        <f t="shared" ca="1" si="837"/>
        <v>9</v>
      </c>
      <c r="F13404" s="12">
        <f t="shared" ca="1" si="838"/>
        <v>9</v>
      </c>
      <c r="G13404" s="12"/>
      <c r="H13404" s="15">
        <f t="shared" ca="1" si="839"/>
        <v>6136</v>
      </c>
      <c r="I13404" s="12"/>
      <c r="J13404" s="12"/>
      <c r="K13404" s="12"/>
    </row>
    <row r="13405" spans="1:11" x14ac:dyDescent="0.3">
      <c r="A13405" s="12">
        <v>2030406</v>
      </c>
      <c r="B13405" s="13" t="s">
        <v>23940</v>
      </c>
      <c r="C13405" s="12" t="s">
        <v>17456</v>
      </c>
      <c r="D13405" s="10" t="str">
        <f t="shared" si="836"/>
        <v>Nao Inventariados</v>
      </c>
      <c r="E13405" s="12">
        <f t="shared" ca="1" si="837"/>
        <v>10</v>
      </c>
      <c r="F13405" s="12">
        <f t="shared" ca="1" si="838"/>
        <v>3</v>
      </c>
      <c r="G13405" s="12"/>
      <c r="H13405" s="15">
        <f t="shared" ca="1" si="839"/>
        <v>13847</v>
      </c>
      <c r="I13405" s="12"/>
      <c r="J13405" s="12"/>
      <c r="K13405" s="12"/>
    </row>
    <row r="13406" spans="1:11" x14ac:dyDescent="0.3">
      <c r="A13406" s="12">
        <v>2030413</v>
      </c>
      <c r="B13406" s="13" t="s">
        <v>23941</v>
      </c>
      <c r="C13406" s="12" t="s">
        <v>17457</v>
      </c>
      <c r="D13406" s="10" t="str">
        <f t="shared" si="836"/>
        <v>Nao Inventariados</v>
      </c>
      <c r="E13406" s="12">
        <f t="shared" ca="1" si="837"/>
        <v>3</v>
      </c>
      <c r="F13406" s="12">
        <f t="shared" ca="1" si="838"/>
        <v>5</v>
      </c>
      <c r="G13406" s="12"/>
      <c r="H13406" s="15">
        <f t="shared" ca="1" si="839"/>
        <v>11406</v>
      </c>
      <c r="I13406" s="12"/>
      <c r="J13406" s="12"/>
      <c r="K13406" s="12"/>
    </row>
    <row r="13407" spans="1:11" x14ac:dyDescent="0.3">
      <c r="A13407" s="12">
        <v>2030414</v>
      </c>
      <c r="B13407" s="13" t="s">
        <v>23942</v>
      </c>
      <c r="C13407" s="12" t="s">
        <v>17457</v>
      </c>
      <c r="D13407" s="10" t="str">
        <f t="shared" si="836"/>
        <v/>
      </c>
      <c r="E13407" s="12">
        <f t="shared" ca="1" si="837"/>
        <v>2</v>
      </c>
      <c r="F13407" s="12">
        <f t="shared" ca="1" si="838"/>
        <v>7</v>
      </c>
      <c r="G13407" s="12"/>
      <c r="H13407" s="15">
        <f t="shared" ca="1" si="839"/>
        <v>2087</v>
      </c>
      <c r="I13407" s="12"/>
      <c r="J13407" s="12"/>
      <c r="K13407" s="12"/>
    </row>
    <row r="13408" spans="1:11" x14ac:dyDescent="0.3">
      <c r="A13408" s="12">
        <v>2030415</v>
      </c>
      <c r="B13408" s="13" t="s">
        <v>5573</v>
      </c>
      <c r="C13408" s="12" t="s">
        <v>17456</v>
      </c>
      <c r="D13408" s="10" t="str">
        <f t="shared" si="836"/>
        <v>Nao Inventariados</v>
      </c>
      <c r="E13408" s="12">
        <f t="shared" ca="1" si="837"/>
        <v>1</v>
      </c>
      <c r="F13408" s="12">
        <f t="shared" ca="1" si="838"/>
        <v>3</v>
      </c>
      <c r="G13408" s="12"/>
      <c r="H13408" s="15">
        <f t="shared" ca="1" si="839"/>
        <v>2427</v>
      </c>
      <c r="I13408" s="12"/>
      <c r="J13408" s="12"/>
      <c r="K13408" s="12"/>
    </row>
    <row r="13409" spans="1:11" x14ac:dyDescent="0.3">
      <c r="A13409" s="12">
        <v>2030416</v>
      </c>
      <c r="B13409" s="13" t="s">
        <v>5574</v>
      </c>
      <c r="C13409" s="12" t="s">
        <v>17456</v>
      </c>
      <c r="D13409" s="10" t="str">
        <f t="shared" si="836"/>
        <v>Nao Inventariados</v>
      </c>
      <c r="E13409" s="12">
        <f t="shared" ca="1" si="837"/>
        <v>1</v>
      </c>
      <c r="F13409" s="12">
        <f t="shared" ca="1" si="838"/>
        <v>4</v>
      </c>
      <c r="G13409" s="12"/>
      <c r="H13409" s="15">
        <f t="shared" ca="1" si="839"/>
        <v>13586</v>
      </c>
      <c r="I13409" s="12"/>
      <c r="J13409" s="12"/>
      <c r="K13409" s="12"/>
    </row>
    <row r="13410" spans="1:11" x14ac:dyDescent="0.3">
      <c r="A13410" s="12">
        <v>2030417</v>
      </c>
      <c r="B13410" s="13" t="s">
        <v>3087</v>
      </c>
      <c r="C13410" s="12" t="s">
        <v>17456</v>
      </c>
      <c r="D13410" s="10" t="str">
        <f t="shared" si="836"/>
        <v>Nao Inventariados</v>
      </c>
      <c r="E13410" s="12">
        <f t="shared" ca="1" si="837"/>
        <v>2</v>
      </c>
      <c r="F13410" s="12">
        <f t="shared" ca="1" si="838"/>
        <v>9</v>
      </c>
      <c r="G13410" s="12"/>
      <c r="H13410" s="15">
        <f t="shared" ca="1" si="839"/>
        <v>8237</v>
      </c>
      <c r="I13410" s="12"/>
      <c r="J13410" s="12"/>
      <c r="K13410" s="12"/>
    </row>
    <row r="13411" spans="1:11" x14ac:dyDescent="0.3">
      <c r="A13411" s="12">
        <v>2030418</v>
      </c>
      <c r="B13411" s="13" t="s">
        <v>6519</v>
      </c>
      <c r="C13411" s="12" t="s">
        <v>17456</v>
      </c>
      <c r="D13411" s="10" t="str">
        <f t="shared" si="836"/>
        <v>Nao Inventariados</v>
      </c>
      <c r="E13411" s="12">
        <f t="shared" ca="1" si="837"/>
        <v>6</v>
      </c>
      <c r="F13411" s="12">
        <f t="shared" ca="1" si="838"/>
        <v>3</v>
      </c>
      <c r="G13411" s="12"/>
      <c r="H13411" s="15">
        <f t="shared" ca="1" si="839"/>
        <v>9373</v>
      </c>
      <c r="I13411" s="12"/>
      <c r="J13411" s="12"/>
      <c r="K13411" s="12"/>
    </row>
    <row r="13412" spans="1:11" x14ac:dyDescent="0.3">
      <c r="A13412" s="12">
        <v>2030419</v>
      </c>
      <c r="B13412" s="13" t="s">
        <v>6520</v>
      </c>
      <c r="C13412" s="12" t="s">
        <v>17456</v>
      </c>
      <c r="D13412" s="10" t="str">
        <f t="shared" si="836"/>
        <v>Nao Inventariados</v>
      </c>
      <c r="E13412" s="12">
        <f t="shared" ca="1" si="837"/>
        <v>5</v>
      </c>
      <c r="F13412" s="12">
        <f t="shared" ca="1" si="838"/>
        <v>7</v>
      </c>
      <c r="G13412" s="12"/>
      <c r="H13412" s="15">
        <f t="shared" ca="1" si="839"/>
        <v>6659</v>
      </c>
      <c r="I13412" s="12"/>
      <c r="J13412" s="12"/>
      <c r="K13412" s="12"/>
    </row>
    <row r="13413" spans="1:11" x14ac:dyDescent="0.3">
      <c r="A13413" s="12">
        <v>2030420</v>
      </c>
      <c r="B13413" s="13" t="s">
        <v>4874</v>
      </c>
      <c r="C13413" s="12" t="s">
        <v>17456</v>
      </c>
      <c r="D13413" s="10" t="str">
        <f t="shared" si="836"/>
        <v>Nao Inventariados</v>
      </c>
      <c r="E13413" s="12">
        <f t="shared" ca="1" si="837"/>
        <v>4</v>
      </c>
      <c r="F13413" s="12">
        <f t="shared" ca="1" si="838"/>
        <v>6</v>
      </c>
      <c r="G13413" s="12"/>
      <c r="H13413" s="15">
        <f t="shared" ca="1" si="839"/>
        <v>2543</v>
      </c>
      <c r="I13413" s="12"/>
      <c r="J13413" s="12"/>
      <c r="K13413" s="12"/>
    </row>
    <row r="13414" spans="1:11" x14ac:dyDescent="0.3">
      <c r="A13414" s="12">
        <v>2030421</v>
      </c>
      <c r="B13414" s="13" t="s">
        <v>23943</v>
      </c>
      <c r="C13414" s="12" t="s">
        <v>17456</v>
      </c>
      <c r="D13414" s="10" t="str">
        <f t="shared" si="836"/>
        <v>Nao Inventariados</v>
      </c>
      <c r="E13414" s="12">
        <f t="shared" ca="1" si="837"/>
        <v>10</v>
      </c>
      <c r="F13414" s="12">
        <f t="shared" ca="1" si="838"/>
        <v>8</v>
      </c>
      <c r="G13414" s="12"/>
      <c r="H13414" s="15">
        <f t="shared" ca="1" si="839"/>
        <v>5507</v>
      </c>
      <c r="I13414" s="12"/>
      <c r="J13414" s="12"/>
      <c r="K13414" s="12"/>
    </row>
    <row r="13415" spans="1:11" x14ac:dyDescent="0.3">
      <c r="A13415" s="12">
        <v>2030422</v>
      </c>
      <c r="B13415" s="13" t="s">
        <v>23944</v>
      </c>
      <c r="C13415" s="12" t="s">
        <v>17456</v>
      </c>
      <c r="D13415" s="10" t="str">
        <f t="shared" si="836"/>
        <v>Nao Inventariados</v>
      </c>
      <c r="E13415" s="12">
        <f t="shared" ca="1" si="837"/>
        <v>8</v>
      </c>
      <c r="F13415" s="12">
        <f t="shared" ca="1" si="838"/>
        <v>3</v>
      </c>
      <c r="G13415" s="12"/>
      <c r="H13415" s="15">
        <f t="shared" ca="1" si="839"/>
        <v>2630</v>
      </c>
      <c r="I13415" s="12"/>
      <c r="J13415" s="12"/>
      <c r="K13415" s="12"/>
    </row>
    <row r="13416" spans="1:11" x14ac:dyDescent="0.3">
      <c r="A13416" s="12">
        <v>2030423</v>
      </c>
      <c r="B13416" s="13" t="s">
        <v>4876</v>
      </c>
      <c r="C13416" s="12" t="s">
        <v>17456</v>
      </c>
      <c r="D13416" s="10" t="str">
        <f t="shared" si="836"/>
        <v>Nao Inventariados</v>
      </c>
      <c r="E13416" s="12">
        <f t="shared" ca="1" si="837"/>
        <v>10</v>
      </c>
      <c r="F13416" s="12">
        <f t="shared" ca="1" si="838"/>
        <v>6</v>
      </c>
      <c r="G13416" s="12"/>
      <c r="H13416" s="15">
        <f t="shared" ca="1" si="839"/>
        <v>4152</v>
      </c>
      <c r="I13416" s="12"/>
      <c r="J13416" s="12"/>
      <c r="K13416" s="12"/>
    </row>
    <row r="13417" spans="1:11" x14ac:dyDescent="0.3">
      <c r="A13417" s="12">
        <v>2030424</v>
      </c>
      <c r="B13417" s="13" t="s">
        <v>23945</v>
      </c>
      <c r="C13417" s="12" t="s">
        <v>17456</v>
      </c>
      <c r="D13417" s="10" t="str">
        <f t="shared" si="836"/>
        <v>Nao Inventariados</v>
      </c>
      <c r="E13417" s="12">
        <f t="shared" ca="1" si="837"/>
        <v>10</v>
      </c>
      <c r="F13417" s="12">
        <f t="shared" ca="1" si="838"/>
        <v>7</v>
      </c>
      <c r="G13417" s="12"/>
      <c r="H13417" s="15">
        <f t="shared" ca="1" si="839"/>
        <v>7877</v>
      </c>
      <c r="I13417" s="12"/>
      <c r="J13417" s="12"/>
      <c r="K13417" s="12"/>
    </row>
    <row r="13418" spans="1:11" x14ac:dyDescent="0.3">
      <c r="A13418" s="12">
        <v>2030425</v>
      </c>
      <c r="B13418" s="13" t="s">
        <v>23946</v>
      </c>
      <c r="C13418" s="12" t="s">
        <v>17457</v>
      </c>
      <c r="D13418" s="10" t="str">
        <f t="shared" si="836"/>
        <v>Nao Inventariados</v>
      </c>
      <c r="E13418" s="12">
        <f t="shared" ca="1" si="837"/>
        <v>9</v>
      </c>
      <c r="F13418" s="12">
        <f t="shared" ca="1" si="838"/>
        <v>9</v>
      </c>
      <c r="G13418" s="12"/>
      <c r="H13418" s="15">
        <f t="shared" ca="1" si="839"/>
        <v>12985</v>
      </c>
      <c r="I13418" s="12"/>
      <c r="J13418" s="12"/>
      <c r="K13418" s="12"/>
    </row>
    <row r="13419" spans="1:11" x14ac:dyDescent="0.3">
      <c r="A13419" s="12">
        <v>2030426</v>
      </c>
      <c r="B13419" s="13" t="s">
        <v>23947</v>
      </c>
      <c r="C13419" s="12" t="s">
        <v>17457</v>
      </c>
      <c r="D13419" s="10" t="str">
        <f t="shared" si="836"/>
        <v>Sobressalentes p Maquina</v>
      </c>
      <c r="E13419" s="12">
        <f t="shared" ca="1" si="837"/>
        <v>10</v>
      </c>
      <c r="F13419" s="12">
        <f t="shared" ca="1" si="838"/>
        <v>1</v>
      </c>
      <c r="G13419" s="12"/>
      <c r="H13419" s="15">
        <f t="shared" ca="1" si="839"/>
        <v>8419</v>
      </c>
      <c r="I13419" s="12"/>
      <c r="J13419" s="12"/>
      <c r="K13419" s="12"/>
    </row>
    <row r="13420" spans="1:11" x14ac:dyDescent="0.3">
      <c r="A13420" s="12">
        <v>2030427</v>
      </c>
      <c r="B13420" s="13" t="s">
        <v>23948</v>
      </c>
      <c r="C13420" s="12" t="s">
        <v>17507</v>
      </c>
      <c r="D13420" s="10" t="str">
        <f t="shared" si="836"/>
        <v/>
      </c>
      <c r="E13420" s="12">
        <f t="shared" ca="1" si="837"/>
        <v>6</v>
      </c>
      <c r="F13420" s="12">
        <f t="shared" ca="1" si="838"/>
        <v>9</v>
      </c>
      <c r="G13420" s="12"/>
      <c r="H13420" s="15">
        <f t="shared" ca="1" si="839"/>
        <v>5728</v>
      </c>
      <c r="I13420" s="12"/>
      <c r="J13420" s="12"/>
      <c r="K13420" s="12"/>
    </row>
    <row r="13421" spans="1:11" x14ac:dyDescent="0.3">
      <c r="A13421" s="12">
        <v>2030428</v>
      </c>
      <c r="B13421" s="13" t="s">
        <v>5576</v>
      </c>
      <c r="C13421" s="12" t="s">
        <v>17457</v>
      </c>
      <c r="D13421" s="10" t="str">
        <f t="shared" si="836"/>
        <v>Nao Inventariados</v>
      </c>
      <c r="E13421" s="12">
        <f t="shared" ca="1" si="837"/>
        <v>6</v>
      </c>
      <c r="F13421" s="12">
        <f t="shared" ca="1" si="838"/>
        <v>9</v>
      </c>
      <c r="G13421" s="12"/>
      <c r="H13421" s="15">
        <f t="shared" ca="1" si="839"/>
        <v>7650</v>
      </c>
      <c r="I13421" s="12"/>
      <c r="J13421" s="12"/>
      <c r="K13421" s="12"/>
    </row>
    <row r="13422" spans="1:11" x14ac:dyDescent="0.3">
      <c r="A13422" s="12">
        <v>2030429</v>
      </c>
      <c r="B13422" s="13" t="s">
        <v>5577</v>
      </c>
      <c r="C13422" s="12" t="s">
        <v>17457</v>
      </c>
      <c r="D13422" s="10" t="str">
        <f t="shared" si="836"/>
        <v>Nao Inventariados</v>
      </c>
      <c r="E13422" s="12">
        <f t="shared" ca="1" si="837"/>
        <v>7</v>
      </c>
      <c r="F13422" s="12">
        <f t="shared" ca="1" si="838"/>
        <v>7</v>
      </c>
      <c r="G13422" s="12"/>
      <c r="H13422" s="15">
        <f t="shared" ca="1" si="839"/>
        <v>9571</v>
      </c>
      <c r="I13422" s="12"/>
      <c r="J13422" s="12"/>
      <c r="K13422" s="12"/>
    </row>
    <row r="13423" spans="1:11" x14ac:dyDescent="0.3">
      <c r="A13423" s="12">
        <v>2030430</v>
      </c>
      <c r="B13423" s="13" t="s">
        <v>5578</v>
      </c>
      <c r="C13423" s="12" t="s">
        <v>17457</v>
      </c>
      <c r="D13423" s="10" t="str">
        <f t="shared" si="836"/>
        <v>Nao Inventariados</v>
      </c>
      <c r="E13423" s="12">
        <f t="shared" ca="1" si="837"/>
        <v>3</v>
      </c>
      <c r="F13423" s="12">
        <f t="shared" ca="1" si="838"/>
        <v>5</v>
      </c>
      <c r="G13423" s="12"/>
      <c r="H13423" s="15">
        <f t="shared" ca="1" si="839"/>
        <v>14312</v>
      </c>
      <c r="I13423" s="12"/>
      <c r="J13423" s="12"/>
      <c r="K13423" s="12"/>
    </row>
    <row r="13424" spans="1:11" x14ac:dyDescent="0.3">
      <c r="A13424" s="12">
        <v>2030431</v>
      </c>
      <c r="B13424" s="13" t="s">
        <v>5579</v>
      </c>
      <c r="C13424" s="12" t="s">
        <v>17457</v>
      </c>
      <c r="D13424" s="10" t="str">
        <f t="shared" si="836"/>
        <v>Nao Inventariados</v>
      </c>
      <c r="E13424" s="12">
        <f t="shared" ca="1" si="837"/>
        <v>7</v>
      </c>
      <c r="F13424" s="12">
        <f t="shared" ca="1" si="838"/>
        <v>9</v>
      </c>
      <c r="G13424" s="12"/>
      <c r="H13424" s="15">
        <f t="shared" ca="1" si="839"/>
        <v>9603</v>
      </c>
      <c r="I13424" s="12"/>
      <c r="J13424" s="12"/>
      <c r="K13424" s="12"/>
    </row>
    <row r="13425" spans="1:11" x14ac:dyDescent="0.3">
      <c r="A13425" s="12">
        <v>2030432</v>
      </c>
      <c r="B13425" s="13" t="s">
        <v>23949</v>
      </c>
      <c r="C13425" s="12" t="s">
        <v>17457</v>
      </c>
      <c r="D13425" s="10" t="str">
        <f t="shared" si="836"/>
        <v/>
      </c>
      <c r="E13425" s="12">
        <f t="shared" ca="1" si="837"/>
        <v>5</v>
      </c>
      <c r="F13425" s="12">
        <f t="shared" ca="1" si="838"/>
        <v>2</v>
      </c>
      <c r="G13425" s="12"/>
      <c r="H13425" s="15">
        <f t="shared" ca="1" si="839"/>
        <v>4880</v>
      </c>
      <c r="I13425" s="12"/>
      <c r="J13425" s="12"/>
      <c r="K13425" s="12"/>
    </row>
    <row r="13426" spans="1:11" x14ac:dyDescent="0.3">
      <c r="A13426" s="12">
        <v>2030433</v>
      </c>
      <c r="B13426" s="13" t="s">
        <v>23950</v>
      </c>
      <c r="C13426" s="12" t="s">
        <v>17457</v>
      </c>
      <c r="D13426" s="10" t="str">
        <f t="shared" si="836"/>
        <v/>
      </c>
      <c r="E13426" s="12">
        <f t="shared" ca="1" si="837"/>
        <v>4</v>
      </c>
      <c r="F13426" s="12">
        <f t="shared" ca="1" si="838"/>
        <v>9</v>
      </c>
      <c r="G13426" s="12"/>
      <c r="H13426" s="15">
        <f t="shared" ca="1" si="839"/>
        <v>7722</v>
      </c>
      <c r="I13426" s="12"/>
      <c r="J13426" s="12"/>
      <c r="K13426" s="12"/>
    </row>
    <row r="13427" spans="1:11" x14ac:dyDescent="0.3">
      <c r="A13427" s="12">
        <v>2030434</v>
      </c>
      <c r="B13427" s="13" t="s">
        <v>23951</v>
      </c>
      <c r="C13427" s="12" t="s">
        <v>17457</v>
      </c>
      <c r="D13427" s="10" t="str">
        <f t="shared" si="836"/>
        <v/>
      </c>
      <c r="E13427" s="12">
        <f t="shared" ca="1" si="837"/>
        <v>10</v>
      </c>
      <c r="F13427" s="12">
        <f t="shared" ca="1" si="838"/>
        <v>8</v>
      </c>
      <c r="G13427" s="12"/>
      <c r="H13427" s="15">
        <f t="shared" ca="1" si="839"/>
        <v>5480</v>
      </c>
      <c r="I13427" s="12"/>
      <c r="J13427" s="12"/>
      <c r="K13427" s="12"/>
    </row>
    <row r="13428" spans="1:11" x14ac:dyDescent="0.3">
      <c r="A13428" s="12">
        <v>2030435</v>
      </c>
      <c r="B13428" s="13" t="s">
        <v>23952</v>
      </c>
      <c r="C13428" s="12" t="s">
        <v>17457</v>
      </c>
      <c r="D13428" s="10" t="str">
        <f t="shared" si="836"/>
        <v/>
      </c>
      <c r="E13428" s="12">
        <f t="shared" ca="1" si="837"/>
        <v>1</v>
      </c>
      <c r="F13428" s="12">
        <f t="shared" ca="1" si="838"/>
        <v>9</v>
      </c>
      <c r="G13428" s="12"/>
      <c r="H13428" s="15">
        <f t="shared" ca="1" si="839"/>
        <v>13751</v>
      </c>
      <c r="I13428" s="12"/>
      <c r="J13428" s="12"/>
      <c r="K13428" s="12"/>
    </row>
    <row r="13429" spans="1:11" x14ac:dyDescent="0.3">
      <c r="A13429" s="12">
        <v>2030436</v>
      </c>
      <c r="B13429" s="13" t="s">
        <v>23953</v>
      </c>
      <c r="C13429" s="12" t="s">
        <v>17457</v>
      </c>
      <c r="D13429" s="10" t="str">
        <f t="shared" si="836"/>
        <v/>
      </c>
      <c r="E13429" s="12">
        <f t="shared" ca="1" si="837"/>
        <v>7</v>
      </c>
      <c r="F13429" s="12">
        <f t="shared" ca="1" si="838"/>
        <v>3</v>
      </c>
      <c r="G13429" s="12"/>
      <c r="H13429" s="15">
        <f t="shared" ca="1" si="839"/>
        <v>10240</v>
      </c>
      <c r="I13429" s="12"/>
      <c r="J13429" s="12"/>
      <c r="K13429" s="12"/>
    </row>
    <row r="13430" spans="1:11" x14ac:dyDescent="0.3">
      <c r="A13430" s="12">
        <v>2030437</v>
      </c>
      <c r="B13430" s="13" t="s">
        <v>23954</v>
      </c>
      <c r="C13430" s="12" t="s">
        <v>17457</v>
      </c>
      <c r="D13430" s="10" t="str">
        <f t="shared" si="836"/>
        <v/>
      </c>
      <c r="E13430" s="12">
        <f t="shared" ca="1" si="837"/>
        <v>6</v>
      </c>
      <c r="F13430" s="12">
        <f t="shared" ca="1" si="838"/>
        <v>6</v>
      </c>
      <c r="G13430" s="12"/>
      <c r="H13430" s="15">
        <f t="shared" ca="1" si="839"/>
        <v>13634</v>
      </c>
      <c r="I13430" s="12"/>
      <c r="J13430" s="12"/>
      <c r="K13430" s="12"/>
    </row>
    <row r="13431" spans="1:11" x14ac:dyDescent="0.3">
      <c r="A13431" s="12">
        <v>2030438</v>
      </c>
      <c r="B13431" s="13" t="s">
        <v>5580</v>
      </c>
      <c r="C13431" s="12" t="s">
        <v>17457</v>
      </c>
      <c r="D13431" s="10" t="str">
        <f t="shared" si="836"/>
        <v>Nao Inventariados</v>
      </c>
      <c r="E13431" s="12">
        <f t="shared" ca="1" si="837"/>
        <v>4</v>
      </c>
      <c r="F13431" s="12">
        <f t="shared" ca="1" si="838"/>
        <v>3</v>
      </c>
      <c r="G13431" s="12"/>
      <c r="H13431" s="15">
        <f t="shared" ca="1" si="839"/>
        <v>9185</v>
      </c>
      <c r="I13431" s="12"/>
      <c r="J13431" s="12"/>
      <c r="K13431" s="12"/>
    </row>
    <row r="13432" spans="1:11" x14ac:dyDescent="0.3">
      <c r="A13432" s="12">
        <v>2030439</v>
      </c>
      <c r="B13432" s="13" t="s">
        <v>5581</v>
      </c>
      <c r="C13432" s="12" t="s">
        <v>17457</v>
      </c>
      <c r="D13432" s="10" t="str">
        <f t="shared" si="836"/>
        <v>Nao Inventariados</v>
      </c>
      <c r="E13432" s="12">
        <f t="shared" ca="1" si="837"/>
        <v>6</v>
      </c>
      <c r="F13432" s="12">
        <f t="shared" ca="1" si="838"/>
        <v>8</v>
      </c>
      <c r="G13432" s="12"/>
      <c r="H13432" s="15">
        <f t="shared" ca="1" si="839"/>
        <v>13290</v>
      </c>
      <c r="I13432" s="12"/>
      <c r="J13432" s="12"/>
      <c r="K13432" s="12"/>
    </row>
    <row r="13433" spans="1:11" x14ac:dyDescent="0.3">
      <c r="A13433" s="12">
        <v>2030440</v>
      </c>
      <c r="B13433" s="13" t="s">
        <v>5582</v>
      </c>
      <c r="C13433" s="12" t="s">
        <v>17457</v>
      </c>
      <c r="D13433" s="10" t="str">
        <f t="shared" si="836"/>
        <v>Nao Inventariados</v>
      </c>
      <c r="E13433" s="12">
        <f t="shared" ca="1" si="837"/>
        <v>7</v>
      </c>
      <c r="F13433" s="12">
        <f t="shared" ca="1" si="838"/>
        <v>3</v>
      </c>
      <c r="G13433" s="12"/>
      <c r="H13433" s="15">
        <f t="shared" ca="1" si="839"/>
        <v>13402</v>
      </c>
      <c r="I13433" s="12"/>
      <c r="J13433" s="12"/>
      <c r="K13433" s="12"/>
    </row>
    <row r="13434" spans="1:11" x14ac:dyDescent="0.3">
      <c r="A13434" s="12">
        <v>2030441</v>
      </c>
      <c r="B13434" s="13" t="s">
        <v>5583</v>
      </c>
      <c r="C13434" s="12" t="s">
        <v>17457</v>
      </c>
      <c r="D13434" s="10" t="str">
        <f t="shared" si="836"/>
        <v>Nao Inventariados</v>
      </c>
      <c r="E13434" s="12">
        <f t="shared" ca="1" si="837"/>
        <v>5</v>
      </c>
      <c r="F13434" s="12">
        <f t="shared" ca="1" si="838"/>
        <v>6</v>
      </c>
      <c r="G13434" s="12"/>
      <c r="H13434" s="15">
        <f t="shared" ca="1" si="839"/>
        <v>11823</v>
      </c>
      <c r="I13434" s="12"/>
      <c r="J13434" s="12"/>
      <c r="K13434" s="12"/>
    </row>
    <row r="13435" spans="1:11" x14ac:dyDescent="0.3">
      <c r="A13435" s="12">
        <v>2030442</v>
      </c>
      <c r="B13435" s="13" t="s">
        <v>5584</v>
      </c>
      <c r="C13435" s="12" t="s">
        <v>17457</v>
      </c>
      <c r="D13435" s="10" t="str">
        <f t="shared" si="836"/>
        <v>Nao Inventariados</v>
      </c>
      <c r="E13435" s="12">
        <f t="shared" ca="1" si="837"/>
        <v>2</v>
      </c>
      <c r="F13435" s="12">
        <f t="shared" ca="1" si="838"/>
        <v>10</v>
      </c>
      <c r="G13435" s="12"/>
      <c r="H13435" s="15">
        <f t="shared" ca="1" si="839"/>
        <v>7449</v>
      </c>
      <c r="I13435" s="12"/>
      <c r="J13435" s="12"/>
      <c r="K13435" s="12"/>
    </row>
    <row r="13436" spans="1:11" x14ac:dyDescent="0.3">
      <c r="A13436" s="12">
        <v>2030443</v>
      </c>
      <c r="B13436" s="13" t="s">
        <v>23955</v>
      </c>
      <c r="C13436" s="12" t="s">
        <v>17456</v>
      </c>
      <c r="D13436" s="10" t="str">
        <f t="shared" si="836"/>
        <v>Nao Inventariados</v>
      </c>
      <c r="E13436" s="12">
        <f t="shared" ca="1" si="837"/>
        <v>6</v>
      </c>
      <c r="F13436" s="12">
        <f t="shared" ca="1" si="838"/>
        <v>9</v>
      </c>
      <c r="G13436" s="12"/>
      <c r="H13436" s="15">
        <f t="shared" ca="1" si="839"/>
        <v>8575</v>
      </c>
      <c r="I13436" s="12"/>
      <c r="J13436" s="12"/>
      <c r="K13436" s="12"/>
    </row>
    <row r="13437" spans="1:11" x14ac:dyDescent="0.3">
      <c r="A13437" s="12">
        <v>2030444</v>
      </c>
      <c r="B13437" s="13" t="s">
        <v>23956</v>
      </c>
      <c r="C13437" s="12" t="s">
        <v>17456</v>
      </c>
      <c r="D13437" s="10" t="str">
        <f t="shared" si="836"/>
        <v/>
      </c>
      <c r="E13437" s="12">
        <f t="shared" ca="1" si="837"/>
        <v>3</v>
      </c>
      <c r="F13437" s="12">
        <f t="shared" ca="1" si="838"/>
        <v>7</v>
      </c>
      <c r="G13437" s="12"/>
      <c r="H13437" s="15">
        <f t="shared" ca="1" si="839"/>
        <v>13680</v>
      </c>
      <c r="I13437" s="12"/>
      <c r="J13437" s="12"/>
      <c r="K13437" s="12"/>
    </row>
    <row r="13438" spans="1:11" x14ac:dyDescent="0.3">
      <c r="A13438" s="12">
        <v>2030446</v>
      </c>
      <c r="B13438" s="13" t="s">
        <v>22093</v>
      </c>
      <c r="C13438" s="12" t="s">
        <v>17456</v>
      </c>
      <c r="D13438" s="10" t="str">
        <f t="shared" si="836"/>
        <v>Sobressalentes p Maquina</v>
      </c>
      <c r="E13438" s="12">
        <f t="shared" ca="1" si="837"/>
        <v>2</v>
      </c>
      <c r="F13438" s="12">
        <f t="shared" ca="1" si="838"/>
        <v>10</v>
      </c>
      <c r="G13438" s="12"/>
      <c r="H13438" s="15">
        <f t="shared" ca="1" si="839"/>
        <v>7416</v>
      </c>
      <c r="I13438" s="12"/>
      <c r="J13438" s="12"/>
      <c r="K13438" s="12"/>
    </row>
    <row r="13439" spans="1:11" x14ac:dyDescent="0.3">
      <c r="A13439" s="12">
        <v>2030450</v>
      </c>
      <c r="B13439" s="13" t="s">
        <v>23957</v>
      </c>
      <c r="C13439" s="12" t="s">
        <v>17456</v>
      </c>
      <c r="D13439" s="10" t="str">
        <f t="shared" si="836"/>
        <v>Sobressalentes p Maquina</v>
      </c>
      <c r="E13439" s="12">
        <f t="shared" ca="1" si="837"/>
        <v>10</v>
      </c>
      <c r="F13439" s="12">
        <f t="shared" ca="1" si="838"/>
        <v>5</v>
      </c>
      <c r="G13439" s="12"/>
      <c r="H13439" s="15">
        <f t="shared" ca="1" si="839"/>
        <v>9984</v>
      </c>
      <c r="I13439" s="12"/>
      <c r="J13439" s="12"/>
      <c r="K13439" s="12"/>
    </row>
    <row r="13440" spans="1:11" x14ac:dyDescent="0.3">
      <c r="A13440" s="12">
        <v>2030452</v>
      </c>
      <c r="B13440" s="13" t="s">
        <v>23958</v>
      </c>
      <c r="C13440" s="12" t="s">
        <v>17456</v>
      </c>
      <c r="D13440" s="10" t="str">
        <f t="shared" si="836"/>
        <v>Nao Inventariados</v>
      </c>
      <c r="E13440" s="12">
        <f t="shared" ca="1" si="837"/>
        <v>10</v>
      </c>
      <c r="F13440" s="12">
        <f t="shared" ca="1" si="838"/>
        <v>9</v>
      </c>
      <c r="G13440" s="12"/>
      <c r="H13440" s="15">
        <f t="shared" ca="1" si="839"/>
        <v>3039</v>
      </c>
      <c r="I13440" s="12"/>
      <c r="J13440" s="12"/>
      <c r="K13440" s="12"/>
    </row>
    <row r="13441" spans="1:11" x14ac:dyDescent="0.3">
      <c r="A13441" s="12">
        <v>2030453</v>
      </c>
      <c r="B13441" s="13" t="s">
        <v>23959</v>
      </c>
      <c r="C13441" s="12" t="s">
        <v>17456</v>
      </c>
      <c r="D13441" s="10" t="str">
        <f t="shared" si="836"/>
        <v/>
      </c>
      <c r="E13441" s="12">
        <f t="shared" ca="1" si="837"/>
        <v>3</v>
      </c>
      <c r="F13441" s="12">
        <f t="shared" ca="1" si="838"/>
        <v>1</v>
      </c>
      <c r="G13441" s="12"/>
      <c r="H13441" s="15">
        <f t="shared" ca="1" si="839"/>
        <v>13496</v>
      </c>
      <c r="I13441" s="12"/>
      <c r="J13441" s="12"/>
      <c r="K13441" s="12"/>
    </row>
    <row r="13442" spans="1:11" x14ac:dyDescent="0.3">
      <c r="A13442" s="12">
        <v>2030461</v>
      </c>
      <c r="B13442" s="13" t="s">
        <v>23960</v>
      </c>
      <c r="C13442" s="12" t="s">
        <v>17456</v>
      </c>
      <c r="D13442" s="10" t="str">
        <f t="shared" ref="D13442:D13505" si="840">IFERROR(VLOOKUP(A13442,INV,4,0),"")</f>
        <v/>
      </c>
      <c r="E13442" s="12">
        <f t="shared" ref="E13442:E13505" ca="1" si="841">RANDBETWEEN(1,10)</f>
        <v>10</v>
      </c>
      <c r="F13442" s="12">
        <f t="shared" ref="F13442:F13505" ca="1" si="842">RANDBETWEEN(1,10)</f>
        <v>5</v>
      </c>
      <c r="G13442" s="12"/>
      <c r="H13442" s="15">
        <f t="shared" ref="H13442:H13505" ca="1" si="843">RANDBETWEEN(2000,15000)</f>
        <v>3203</v>
      </c>
      <c r="I13442" s="12"/>
      <c r="J13442" s="12"/>
      <c r="K13442" s="12"/>
    </row>
    <row r="13443" spans="1:11" x14ac:dyDescent="0.3">
      <c r="A13443" s="12">
        <v>2030462</v>
      </c>
      <c r="B13443" s="13" t="s">
        <v>5585</v>
      </c>
      <c r="C13443" s="12" t="s">
        <v>17506</v>
      </c>
      <c r="D13443" s="10" t="str">
        <f t="shared" si="840"/>
        <v>Nao Inventariados</v>
      </c>
      <c r="E13443" s="12">
        <f t="shared" ca="1" si="841"/>
        <v>4</v>
      </c>
      <c r="F13443" s="12">
        <f t="shared" ca="1" si="842"/>
        <v>6</v>
      </c>
      <c r="G13443" s="12"/>
      <c r="H13443" s="15">
        <f t="shared" ca="1" si="843"/>
        <v>12601</v>
      </c>
      <c r="I13443" s="12"/>
      <c r="J13443" s="12"/>
      <c r="K13443" s="12"/>
    </row>
    <row r="13444" spans="1:11" x14ac:dyDescent="0.3">
      <c r="A13444" s="12">
        <v>2030465</v>
      </c>
      <c r="B13444" s="13" t="s">
        <v>23961</v>
      </c>
      <c r="C13444" s="12" t="s">
        <v>17456</v>
      </c>
      <c r="D13444" s="10" t="str">
        <f t="shared" si="840"/>
        <v>Nao Inventariados</v>
      </c>
      <c r="E13444" s="12">
        <f t="shared" ca="1" si="841"/>
        <v>10</v>
      </c>
      <c r="F13444" s="12">
        <f t="shared" ca="1" si="842"/>
        <v>9</v>
      </c>
      <c r="G13444" s="12"/>
      <c r="H13444" s="15">
        <f t="shared" ca="1" si="843"/>
        <v>14697</v>
      </c>
      <c r="I13444" s="12"/>
      <c r="J13444" s="12"/>
      <c r="K13444" s="12"/>
    </row>
    <row r="13445" spans="1:11" x14ac:dyDescent="0.3">
      <c r="A13445" s="12">
        <v>2030468</v>
      </c>
      <c r="B13445" s="13" t="s">
        <v>758</v>
      </c>
      <c r="C13445" s="12" t="s">
        <v>17467</v>
      </c>
      <c r="D13445" s="10" t="str">
        <f t="shared" si="840"/>
        <v>Material de Laboratorio</v>
      </c>
      <c r="E13445" s="12">
        <f t="shared" ca="1" si="841"/>
        <v>8</v>
      </c>
      <c r="F13445" s="12">
        <f t="shared" ca="1" si="842"/>
        <v>7</v>
      </c>
      <c r="G13445" s="12"/>
      <c r="H13445" s="15">
        <f t="shared" ca="1" si="843"/>
        <v>11399</v>
      </c>
      <c r="I13445" s="12"/>
      <c r="J13445" s="12"/>
      <c r="K13445" s="12"/>
    </row>
    <row r="13446" spans="1:11" x14ac:dyDescent="0.3">
      <c r="A13446" s="12">
        <v>2030469</v>
      </c>
      <c r="B13446" s="13" t="s">
        <v>759</v>
      </c>
      <c r="C13446" s="12" t="s">
        <v>17467</v>
      </c>
      <c r="D13446" s="10" t="str">
        <f t="shared" si="840"/>
        <v>Material de Laboratorio</v>
      </c>
      <c r="E13446" s="12">
        <f t="shared" ca="1" si="841"/>
        <v>1</v>
      </c>
      <c r="F13446" s="12">
        <f t="shared" ca="1" si="842"/>
        <v>4</v>
      </c>
      <c r="G13446" s="12"/>
      <c r="H13446" s="15">
        <f t="shared" ca="1" si="843"/>
        <v>10548</v>
      </c>
      <c r="I13446" s="12"/>
      <c r="J13446" s="12"/>
      <c r="K13446" s="12"/>
    </row>
    <row r="13447" spans="1:11" x14ac:dyDescent="0.3">
      <c r="A13447" s="12">
        <v>2030470</v>
      </c>
      <c r="B13447" s="13" t="s">
        <v>760</v>
      </c>
      <c r="C13447" s="12" t="s">
        <v>17467</v>
      </c>
      <c r="D13447" s="10" t="str">
        <f t="shared" si="840"/>
        <v>Material de Laboratorio</v>
      </c>
      <c r="E13447" s="12">
        <f t="shared" ca="1" si="841"/>
        <v>7</v>
      </c>
      <c r="F13447" s="12">
        <f t="shared" ca="1" si="842"/>
        <v>6</v>
      </c>
      <c r="G13447" s="12"/>
      <c r="H13447" s="15">
        <f t="shared" ca="1" si="843"/>
        <v>2578</v>
      </c>
      <c r="I13447" s="12"/>
      <c r="J13447" s="12"/>
      <c r="K13447" s="12"/>
    </row>
    <row r="13448" spans="1:11" x14ac:dyDescent="0.3">
      <c r="A13448" s="12">
        <v>2030471</v>
      </c>
      <c r="B13448" s="13" t="s">
        <v>761</v>
      </c>
      <c r="C13448" s="12" t="s">
        <v>17467</v>
      </c>
      <c r="D13448" s="10" t="str">
        <f t="shared" si="840"/>
        <v>Material de Laboratorio</v>
      </c>
      <c r="E13448" s="12">
        <f t="shared" ca="1" si="841"/>
        <v>5</v>
      </c>
      <c r="F13448" s="12">
        <f t="shared" ca="1" si="842"/>
        <v>1</v>
      </c>
      <c r="G13448" s="12"/>
      <c r="H13448" s="15">
        <f t="shared" ca="1" si="843"/>
        <v>3082</v>
      </c>
      <c r="I13448" s="12"/>
      <c r="J13448" s="12"/>
      <c r="K13448" s="12"/>
    </row>
    <row r="13449" spans="1:11" x14ac:dyDescent="0.3">
      <c r="A13449" s="12">
        <v>2030472</v>
      </c>
      <c r="B13449" s="13" t="s">
        <v>23962</v>
      </c>
      <c r="C13449" s="12" t="s">
        <v>17457</v>
      </c>
      <c r="D13449" s="10" t="str">
        <f t="shared" si="840"/>
        <v/>
      </c>
      <c r="E13449" s="12">
        <f t="shared" ca="1" si="841"/>
        <v>5</v>
      </c>
      <c r="F13449" s="12">
        <f t="shared" ca="1" si="842"/>
        <v>6</v>
      </c>
      <c r="G13449" s="12"/>
      <c r="H13449" s="15">
        <f t="shared" ca="1" si="843"/>
        <v>14281</v>
      </c>
      <c r="I13449" s="12"/>
      <c r="J13449" s="12"/>
      <c r="K13449" s="12"/>
    </row>
    <row r="13450" spans="1:11" x14ac:dyDescent="0.3">
      <c r="A13450" s="12">
        <v>2030473</v>
      </c>
      <c r="B13450" s="13" t="s">
        <v>23963</v>
      </c>
      <c r="C13450" s="12" t="s">
        <v>17457</v>
      </c>
      <c r="D13450" s="10" t="str">
        <f t="shared" si="840"/>
        <v/>
      </c>
      <c r="E13450" s="12">
        <f t="shared" ca="1" si="841"/>
        <v>5</v>
      </c>
      <c r="F13450" s="12">
        <f t="shared" ca="1" si="842"/>
        <v>3</v>
      </c>
      <c r="G13450" s="12"/>
      <c r="H13450" s="15">
        <f t="shared" ca="1" si="843"/>
        <v>8949</v>
      </c>
      <c r="I13450" s="12"/>
      <c r="J13450" s="12"/>
      <c r="K13450" s="12"/>
    </row>
    <row r="13451" spans="1:11" x14ac:dyDescent="0.3">
      <c r="A13451" s="12">
        <v>2030474</v>
      </c>
      <c r="B13451" s="13" t="s">
        <v>23964</v>
      </c>
      <c r="C13451" s="12" t="s">
        <v>17457</v>
      </c>
      <c r="D13451" s="10" t="str">
        <f t="shared" si="840"/>
        <v/>
      </c>
      <c r="E13451" s="12">
        <f t="shared" ca="1" si="841"/>
        <v>4</v>
      </c>
      <c r="F13451" s="12">
        <f t="shared" ca="1" si="842"/>
        <v>2</v>
      </c>
      <c r="G13451" s="12"/>
      <c r="H13451" s="15">
        <f t="shared" ca="1" si="843"/>
        <v>9468</v>
      </c>
      <c r="I13451" s="12"/>
      <c r="J13451" s="12"/>
      <c r="K13451" s="12"/>
    </row>
    <row r="13452" spans="1:11" x14ac:dyDescent="0.3">
      <c r="A13452" s="12">
        <v>2030475</v>
      </c>
      <c r="B13452" s="13" t="s">
        <v>23965</v>
      </c>
      <c r="C13452" s="12" t="s">
        <v>17457</v>
      </c>
      <c r="D13452" s="10" t="str">
        <f t="shared" si="840"/>
        <v/>
      </c>
      <c r="E13452" s="12">
        <f t="shared" ca="1" si="841"/>
        <v>1</v>
      </c>
      <c r="F13452" s="12">
        <f t="shared" ca="1" si="842"/>
        <v>10</v>
      </c>
      <c r="G13452" s="12"/>
      <c r="H13452" s="15">
        <f t="shared" ca="1" si="843"/>
        <v>6496</v>
      </c>
      <c r="I13452" s="12"/>
      <c r="J13452" s="12"/>
      <c r="K13452" s="12"/>
    </row>
    <row r="13453" spans="1:11" x14ac:dyDescent="0.3">
      <c r="A13453" s="12">
        <v>2030479</v>
      </c>
      <c r="B13453" s="13" t="s">
        <v>2236</v>
      </c>
      <c r="C13453" s="12" t="s">
        <v>17456</v>
      </c>
      <c r="D13453" s="10" t="str">
        <f t="shared" si="840"/>
        <v>Nao Inventariados</v>
      </c>
      <c r="E13453" s="12">
        <f t="shared" ca="1" si="841"/>
        <v>10</v>
      </c>
      <c r="F13453" s="12">
        <f t="shared" ca="1" si="842"/>
        <v>3</v>
      </c>
      <c r="G13453" s="12"/>
      <c r="H13453" s="15">
        <f t="shared" ca="1" si="843"/>
        <v>12234</v>
      </c>
      <c r="I13453" s="12"/>
      <c r="J13453" s="12"/>
      <c r="K13453" s="12"/>
    </row>
    <row r="13454" spans="1:11" x14ac:dyDescent="0.3">
      <c r="A13454" s="12">
        <v>2030480</v>
      </c>
      <c r="B13454" s="13" t="s">
        <v>2237</v>
      </c>
      <c r="C13454" s="12" t="s">
        <v>17456</v>
      </c>
      <c r="D13454" s="10" t="str">
        <f t="shared" si="840"/>
        <v>Nao Inventariados</v>
      </c>
      <c r="E13454" s="12">
        <f t="shared" ca="1" si="841"/>
        <v>8</v>
      </c>
      <c r="F13454" s="12">
        <f t="shared" ca="1" si="842"/>
        <v>1</v>
      </c>
      <c r="G13454" s="12"/>
      <c r="H13454" s="15">
        <f t="shared" ca="1" si="843"/>
        <v>5516</v>
      </c>
      <c r="I13454" s="12"/>
      <c r="J13454" s="12"/>
      <c r="K13454" s="12"/>
    </row>
    <row r="13455" spans="1:11" x14ac:dyDescent="0.3">
      <c r="A13455" s="12">
        <v>2030481</v>
      </c>
      <c r="B13455" s="13" t="s">
        <v>23966</v>
      </c>
      <c r="C13455" s="12" t="s">
        <v>17456</v>
      </c>
      <c r="D13455" s="10" t="str">
        <f t="shared" si="840"/>
        <v/>
      </c>
      <c r="E13455" s="12">
        <f t="shared" ca="1" si="841"/>
        <v>3</v>
      </c>
      <c r="F13455" s="12">
        <f t="shared" ca="1" si="842"/>
        <v>7</v>
      </c>
      <c r="G13455" s="12"/>
      <c r="H13455" s="15">
        <f t="shared" ca="1" si="843"/>
        <v>3925</v>
      </c>
      <c r="I13455" s="12"/>
      <c r="J13455" s="12"/>
      <c r="K13455" s="12"/>
    </row>
    <row r="13456" spans="1:11" x14ac:dyDescent="0.3">
      <c r="A13456" s="12">
        <v>2030482</v>
      </c>
      <c r="B13456" s="13" t="s">
        <v>2238</v>
      </c>
      <c r="C13456" s="12" t="s">
        <v>17456</v>
      </c>
      <c r="D13456" s="10" t="str">
        <f t="shared" si="840"/>
        <v>Nao Inventariados</v>
      </c>
      <c r="E13456" s="12">
        <f t="shared" ca="1" si="841"/>
        <v>1</v>
      </c>
      <c r="F13456" s="12">
        <f t="shared" ca="1" si="842"/>
        <v>1</v>
      </c>
      <c r="G13456" s="12"/>
      <c r="H13456" s="15">
        <f t="shared" ca="1" si="843"/>
        <v>2372</v>
      </c>
      <c r="I13456" s="12"/>
      <c r="J13456" s="12"/>
      <c r="K13456" s="12"/>
    </row>
    <row r="13457" spans="1:11" x14ac:dyDescent="0.3">
      <c r="A13457" s="12">
        <v>2030483</v>
      </c>
      <c r="B13457" s="13" t="s">
        <v>2239</v>
      </c>
      <c r="C13457" s="12" t="s">
        <v>17456</v>
      </c>
      <c r="D13457" s="10" t="str">
        <f t="shared" si="840"/>
        <v>Nao Inventariados</v>
      </c>
      <c r="E13457" s="12">
        <f t="shared" ca="1" si="841"/>
        <v>8</v>
      </c>
      <c r="F13457" s="12">
        <f t="shared" ca="1" si="842"/>
        <v>10</v>
      </c>
      <c r="G13457" s="12"/>
      <c r="H13457" s="15">
        <f t="shared" ca="1" si="843"/>
        <v>9457</v>
      </c>
      <c r="I13457" s="12"/>
      <c r="J13457" s="12"/>
      <c r="K13457" s="12"/>
    </row>
    <row r="13458" spans="1:11" x14ac:dyDescent="0.3">
      <c r="A13458" s="12">
        <v>2030489</v>
      </c>
      <c r="B13458" s="13" t="s">
        <v>1628</v>
      </c>
      <c r="C13458" s="12" t="s">
        <v>17456</v>
      </c>
      <c r="D13458" s="10" t="str">
        <f t="shared" si="840"/>
        <v>Nao Inventariados</v>
      </c>
      <c r="E13458" s="12">
        <f t="shared" ca="1" si="841"/>
        <v>7</v>
      </c>
      <c r="F13458" s="12">
        <f t="shared" ca="1" si="842"/>
        <v>5</v>
      </c>
      <c r="G13458" s="12"/>
      <c r="H13458" s="15">
        <f t="shared" ca="1" si="843"/>
        <v>6512</v>
      </c>
      <c r="I13458" s="12"/>
      <c r="J13458" s="12"/>
      <c r="K13458" s="12"/>
    </row>
    <row r="13459" spans="1:11" x14ac:dyDescent="0.3">
      <c r="A13459" s="12">
        <v>2030490</v>
      </c>
      <c r="B13459" s="13" t="s">
        <v>23967</v>
      </c>
      <c r="C13459" s="12" t="s">
        <v>17456</v>
      </c>
      <c r="D13459" s="10" t="str">
        <f t="shared" si="840"/>
        <v/>
      </c>
      <c r="E13459" s="12">
        <f t="shared" ca="1" si="841"/>
        <v>10</v>
      </c>
      <c r="F13459" s="12">
        <f t="shared" ca="1" si="842"/>
        <v>3</v>
      </c>
      <c r="G13459" s="12"/>
      <c r="H13459" s="15">
        <f t="shared" ca="1" si="843"/>
        <v>4180</v>
      </c>
      <c r="I13459" s="12"/>
      <c r="J13459" s="12"/>
      <c r="K13459" s="12"/>
    </row>
    <row r="13460" spans="1:11" x14ac:dyDescent="0.3">
      <c r="A13460" s="12">
        <v>2030491</v>
      </c>
      <c r="B13460" s="13" t="s">
        <v>23968</v>
      </c>
      <c r="C13460" s="12" t="s">
        <v>17456</v>
      </c>
      <c r="D13460" s="10" t="str">
        <f t="shared" si="840"/>
        <v/>
      </c>
      <c r="E13460" s="12">
        <f t="shared" ca="1" si="841"/>
        <v>1</v>
      </c>
      <c r="F13460" s="12">
        <f t="shared" ca="1" si="842"/>
        <v>8</v>
      </c>
      <c r="G13460" s="12"/>
      <c r="H13460" s="15">
        <f t="shared" ca="1" si="843"/>
        <v>14281</v>
      </c>
      <c r="I13460" s="12"/>
      <c r="J13460" s="12"/>
      <c r="K13460" s="12"/>
    </row>
    <row r="13461" spans="1:11" x14ac:dyDescent="0.3">
      <c r="A13461" s="12">
        <v>2030492</v>
      </c>
      <c r="B13461" s="13" t="s">
        <v>5586</v>
      </c>
      <c r="C13461" s="12" t="s">
        <v>17456</v>
      </c>
      <c r="D13461" s="10" t="str">
        <f t="shared" si="840"/>
        <v>Nao Inventariados</v>
      </c>
      <c r="E13461" s="12">
        <f t="shared" ca="1" si="841"/>
        <v>4</v>
      </c>
      <c r="F13461" s="12">
        <f t="shared" ca="1" si="842"/>
        <v>7</v>
      </c>
      <c r="G13461" s="12"/>
      <c r="H13461" s="15">
        <f t="shared" ca="1" si="843"/>
        <v>12963</v>
      </c>
      <c r="I13461" s="12"/>
      <c r="J13461" s="12"/>
      <c r="K13461" s="12"/>
    </row>
    <row r="13462" spans="1:11" x14ac:dyDescent="0.3">
      <c r="A13462" s="12">
        <v>2030493</v>
      </c>
      <c r="B13462" s="13" t="s">
        <v>23969</v>
      </c>
      <c r="C13462" s="12" t="s">
        <v>17457</v>
      </c>
      <c r="D13462" s="10" t="str">
        <f t="shared" si="840"/>
        <v>Nao Inventariados</v>
      </c>
      <c r="E13462" s="12">
        <f t="shared" ca="1" si="841"/>
        <v>4</v>
      </c>
      <c r="F13462" s="12">
        <f t="shared" ca="1" si="842"/>
        <v>6</v>
      </c>
      <c r="G13462" s="12"/>
      <c r="H13462" s="15">
        <f t="shared" ca="1" si="843"/>
        <v>12645</v>
      </c>
      <c r="I13462" s="12"/>
      <c r="J13462" s="12"/>
      <c r="K13462" s="12"/>
    </row>
    <row r="13463" spans="1:11" x14ac:dyDescent="0.3">
      <c r="A13463" s="12">
        <v>2030494</v>
      </c>
      <c r="B13463" s="13" t="s">
        <v>23970</v>
      </c>
      <c r="C13463" s="12" t="s">
        <v>17456</v>
      </c>
      <c r="D13463" s="10" t="str">
        <f t="shared" si="840"/>
        <v>Nao Inventariados</v>
      </c>
      <c r="E13463" s="12">
        <f t="shared" ca="1" si="841"/>
        <v>5</v>
      </c>
      <c r="F13463" s="12">
        <f t="shared" ca="1" si="842"/>
        <v>6</v>
      </c>
      <c r="G13463" s="12"/>
      <c r="H13463" s="15">
        <f t="shared" ca="1" si="843"/>
        <v>5337</v>
      </c>
      <c r="I13463" s="12"/>
      <c r="J13463" s="12"/>
      <c r="K13463" s="12"/>
    </row>
    <row r="13464" spans="1:11" x14ac:dyDescent="0.3">
      <c r="A13464" s="12">
        <v>2030495</v>
      </c>
      <c r="B13464" s="13" t="s">
        <v>5589</v>
      </c>
      <c r="C13464" s="12" t="s">
        <v>17457</v>
      </c>
      <c r="D13464" s="10" t="str">
        <f t="shared" si="840"/>
        <v>Nao Inventariados</v>
      </c>
      <c r="E13464" s="12">
        <f t="shared" ca="1" si="841"/>
        <v>2</v>
      </c>
      <c r="F13464" s="12">
        <f t="shared" ca="1" si="842"/>
        <v>2</v>
      </c>
      <c r="G13464" s="12"/>
      <c r="H13464" s="15">
        <f t="shared" ca="1" si="843"/>
        <v>10748</v>
      </c>
      <c r="I13464" s="12"/>
      <c r="J13464" s="12"/>
      <c r="K13464" s="12"/>
    </row>
    <row r="13465" spans="1:11" x14ac:dyDescent="0.3">
      <c r="A13465" s="12">
        <v>2030496</v>
      </c>
      <c r="B13465" s="13" t="s">
        <v>23971</v>
      </c>
      <c r="C13465" s="12" t="s">
        <v>17598</v>
      </c>
      <c r="D13465" s="10" t="str">
        <f t="shared" si="840"/>
        <v/>
      </c>
      <c r="E13465" s="12">
        <f t="shared" ca="1" si="841"/>
        <v>10</v>
      </c>
      <c r="F13465" s="12">
        <f t="shared" ca="1" si="842"/>
        <v>6</v>
      </c>
      <c r="G13465" s="12"/>
      <c r="H13465" s="15">
        <f t="shared" ca="1" si="843"/>
        <v>12959</v>
      </c>
      <c r="I13465" s="12"/>
      <c r="J13465" s="12"/>
      <c r="K13465" s="12"/>
    </row>
    <row r="13466" spans="1:11" x14ac:dyDescent="0.3">
      <c r="A13466" s="12">
        <v>2030497</v>
      </c>
      <c r="B13466" s="13" t="s">
        <v>5590</v>
      </c>
      <c r="C13466" s="12" t="s">
        <v>17456</v>
      </c>
      <c r="D13466" s="10" t="str">
        <f t="shared" si="840"/>
        <v>Nao Inventariados</v>
      </c>
      <c r="E13466" s="12">
        <f t="shared" ca="1" si="841"/>
        <v>8</v>
      </c>
      <c r="F13466" s="12">
        <f t="shared" ca="1" si="842"/>
        <v>6</v>
      </c>
      <c r="G13466" s="12"/>
      <c r="H13466" s="15">
        <f t="shared" ca="1" si="843"/>
        <v>2612</v>
      </c>
      <c r="I13466" s="12"/>
      <c r="J13466" s="12"/>
      <c r="K13466" s="12"/>
    </row>
    <row r="13467" spans="1:11" x14ac:dyDescent="0.3">
      <c r="A13467" s="12">
        <v>2030498</v>
      </c>
      <c r="B13467" s="13" t="s">
        <v>5591</v>
      </c>
      <c r="C13467" s="12" t="s">
        <v>17456</v>
      </c>
      <c r="D13467" s="10" t="str">
        <f t="shared" si="840"/>
        <v>Nao Inventariados</v>
      </c>
      <c r="E13467" s="12">
        <f t="shared" ca="1" si="841"/>
        <v>6</v>
      </c>
      <c r="F13467" s="12">
        <f t="shared" ca="1" si="842"/>
        <v>3</v>
      </c>
      <c r="G13467" s="12"/>
      <c r="H13467" s="15">
        <f t="shared" ca="1" si="843"/>
        <v>13633</v>
      </c>
      <c r="I13467" s="12"/>
      <c r="J13467" s="12"/>
      <c r="K13467" s="12"/>
    </row>
    <row r="13468" spans="1:11" x14ac:dyDescent="0.3">
      <c r="A13468" s="12">
        <v>2030500</v>
      </c>
      <c r="B13468" s="13" t="s">
        <v>23972</v>
      </c>
      <c r="C13468" s="12" t="s">
        <v>17456</v>
      </c>
      <c r="D13468" s="10" t="str">
        <f t="shared" si="840"/>
        <v/>
      </c>
      <c r="E13468" s="12">
        <f t="shared" ca="1" si="841"/>
        <v>5</v>
      </c>
      <c r="F13468" s="12">
        <f t="shared" ca="1" si="842"/>
        <v>6</v>
      </c>
      <c r="G13468" s="12"/>
      <c r="H13468" s="15">
        <f t="shared" ca="1" si="843"/>
        <v>6704</v>
      </c>
      <c r="I13468" s="12"/>
      <c r="J13468" s="12"/>
      <c r="K13468" s="12"/>
    </row>
    <row r="13469" spans="1:11" x14ac:dyDescent="0.3">
      <c r="A13469" s="12">
        <v>2030502</v>
      </c>
      <c r="B13469" s="13" t="s">
        <v>5592</v>
      </c>
      <c r="C13469" s="12" t="s">
        <v>17456</v>
      </c>
      <c r="D13469" s="10" t="str">
        <f t="shared" si="840"/>
        <v>Nao Inventariados</v>
      </c>
      <c r="E13469" s="12">
        <f t="shared" ca="1" si="841"/>
        <v>7</v>
      </c>
      <c r="F13469" s="12">
        <f t="shared" ca="1" si="842"/>
        <v>6</v>
      </c>
      <c r="G13469" s="12"/>
      <c r="H13469" s="15">
        <f t="shared" ca="1" si="843"/>
        <v>3436</v>
      </c>
      <c r="I13469" s="12"/>
      <c r="J13469" s="12"/>
      <c r="K13469" s="12"/>
    </row>
    <row r="13470" spans="1:11" x14ac:dyDescent="0.3">
      <c r="A13470" s="12">
        <v>2030503</v>
      </c>
      <c r="B13470" s="13" t="s">
        <v>23973</v>
      </c>
      <c r="C13470" s="12" t="s">
        <v>17456</v>
      </c>
      <c r="D13470" s="10" t="str">
        <f t="shared" si="840"/>
        <v>Nao Inventariados</v>
      </c>
      <c r="E13470" s="12">
        <f t="shared" ca="1" si="841"/>
        <v>1</v>
      </c>
      <c r="F13470" s="12">
        <f t="shared" ca="1" si="842"/>
        <v>10</v>
      </c>
      <c r="G13470" s="12"/>
      <c r="H13470" s="15">
        <f t="shared" ca="1" si="843"/>
        <v>6023</v>
      </c>
      <c r="I13470" s="12"/>
      <c r="J13470" s="12"/>
      <c r="K13470" s="12"/>
    </row>
    <row r="13471" spans="1:11" x14ac:dyDescent="0.3">
      <c r="A13471" s="12">
        <v>2030504</v>
      </c>
      <c r="B13471" s="13" t="s">
        <v>4409</v>
      </c>
      <c r="C13471" s="12" t="s">
        <v>17456</v>
      </c>
      <c r="D13471" s="10" t="str">
        <f t="shared" si="840"/>
        <v>Nao Inventariados</v>
      </c>
      <c r="E13471" s="12">
        <f t="shared" ca="1" si="841"/>
        <v>3</v>
      </c>
      <c r="F13471" s="12">
        <f t="shared" ca="1" si="842"/>
        <v>1</v>
      </c>
      <c r="G13471" s="12"/>
      <c r="H13471" s="15">
        <f t="shared" ca="1" si="843"/>
        <v>5138</v>
      </c>
      <c r="I13471" s="12"/>
      <c r="J13471" s="12"/>
      <c r="K13471" s="12"/>
    </row>
    <row r="13472" spans="1:11" x14ac:dyDescent="0.3">
      <c r="A13472" s="12">
        <v>2030505</v>
      </c>
      <c r="B13472" s="13" t="s">
        <v>23974</v>
      </c>
      <c r="C13472" s="12" t="s">
        <v>17456</v>
      </c>
      <c r="D13472" s="10" t="str">
        <f t="shared" si="840"/>
        <v>Nao Inventariados</v>
      </c>
      <c r="E13472" s="12">
        <f t="shared" ca="1" si="841"/>
        <v>10</v>
      </c>
      <c r="F13472" s="12">
        <f t="shared" ca="1" si="842"/>
        <v>4</v>
      </c>
      <c r="G13472" s="12"/>
      <c r="H13472" s="15">
        <f t="shared" ca="1" si="843"/>
        <v>7026</v>
      </c>
      <c r="I13472" s="12"/>
      <c r="J13472" s="12"/>
      <c r="K13472" s="12"/>
    </row>
    <row r="13473" spans="1:11" x14ac:dyDescent="0.3">
      <c r="A13473" s="12">
        <v>2030506</v>
      </c>
      <c r="B13473" s="13" t="s">
        <v>4879</v>
      </c>
      <c r="C13473" s="12" t="s">
        <v>17456</v>
      </c>
      <c r="D13473" s="10" t="str">
        <f t="shared" si="840"/>
        <v>Nao Inventariados</v>
      </c>
      <c r="E13473" s="12">
        <f t="shared" ca="1" si="841"/>
        <v>3</v>
      </c>
      <c r="F13473" s="12">
        <f t="shared" ca="1" si="842"/>
        <v>8</v>
      </c>
      <c r="G13473" s="12"/>
      <c r="H13473" s="15">
        <f t="shared" ca="1" si="843"/>
        <v>12312</v>
      </c>
      <c r="I13473" s="12"/>
      <c r="J13473" s="12"/>
      <c r="K13473" s="12"/>
    </row>
    <row r="13474" spans="1:11" x14ac:dyDescent="0.3">
      <c r="A13474" s="12">
        <v>2030507</v>
      </c>
      <c r="B13474" s="13" t="s">
        <v>23975</v>
      </c>
      <c r="C13474" s="12" t="s">
        <v>17456</v>
      </c>
      <c r="D13474" s="10" t="str">
        <f t="shared" si="840"/>
        <v/>
      </c>
      <c r="E13474" s="12">
        <f t="shared" ca="1" si="841"/>
        <v>7</v>
      </c>
      <c r="F13474" s="12">
        <f t="shared" ca="1" si="842"/>
        <v>3</v>
      </c>
      <c r="G13474" s="12"/>
      <c r="H13474" s="15">
        <f t="shared" ca="1" si="843"/>
        <v>14199</v>
      </c>
      <c r="I13474" s="12"/>
      <c r="J13474" s="12"/>
      <c r="K13474" s="12"/>
    </row>
    <row r="13475" spans="1:11" x14ac:dyDescent="0.3">
      <c r="A13475" s="12">
        <v>2030524</v>
      </c>
      <c r="B13475" s="13" t="s">
        <v>4410</v>
      </c>
      <c r="C13475" s="12" t="s">
        <v>17456</v>
      </c>
      <c r="D13475" s="10" t="str">
        <f t="shared" si="840"/>
        <v>Nao Inventariados</v>
      </c>
      <c r="E13475" s="12">
        <f t="shared" ca="1" si="841"/>
        <v>2</v>
      </c>
      <c r="F13475" s="12">
        <f t="shared" ca="1" si="842"/>
        <v>9</v>
      </c>
      <c r="G13475" s="12"/>
      <c r="H13475" s="15">
        <f t="shared" ca="1" si="843"/>
        <v>14555</v>
      </c>
      <c r="I13475" s="12"/>
      <c r="J13475" s="12"/>
      <c r="K13475" s="12"/>
    </row>
    <row r="13476" spans="1:11" x14ac:dyDescent="0.3">
      <c r="A13476" s="12">
        <v>2030527</v>
      </c>
      <c r="B13476" s="13" t="s">
        <v>4411</v>
      </c>
      <c r="C13476" s="12" t="s">
        <v>17456</v>
      </c>
      <c r="D13476" s="10" t="str">
        <f t="shared" si="840"/>
        <v>Nao Inventariados</v>
      </c>
      <c r="E13476" s="12">
        <f t="shared" ca="1" si="841"/>
        <v>5</v>
      </c>
      <c r="F13476" s="12">
        <f t="shared" ca="1" si="842"/>
        <v>2</v>
      </c>
      <c r="G13476" s="12"/>
      <c r="H13476" s="15">
        <f t="shared" ca="1" si="843"/>
        <v>4336</v>
      </c>
      <c r="I13476" s="12"/>
      <c r="J13476" s="12"/>
      <c r="K13476" s="12"/>
    </row>
    <row r="13477" spans="1:11" x14ac:dyDescent="0.3">
      <c r="A13477" s="12">
        <v>2030528</v>
      </c>
      <c r="B13477" s="13" t="s">
        <v>23976</v>
      </c>
      <c r="C13477" s="12" t="s">
        <v>17456</v>
      </c>
      <c r="D13477" s="10" t="str">
        <f t="shared" si="840"/>
        <v>Nao Inventariados</v>
      </c>
      <c r="E13477" s="12">
        <f t="shared" ca="1" si="841"/>
        <v>2</v>
      </c>
      <c r="F13477" s="12">
        <f t="shared" ca="1" si="842"/>
        <v>9</v>
      </c>
      <c r="G13477" s="12"/>
      <c r="H13477" s="15">
        <f t="shared" ca="1" si="843"/>
        <v>11206</v>
      </c>
      <c r="I13477" s="12"/>
      <c r="J13477" s="12"/>
      <c r="K13477" s="12"/>
    </row>
    <row r="13478" spans="1:11" x14ac:dyDescent="0.3">
      <c r="A13478" s="12">
        <v>2030531</v>
      </c>
      <c r="B13478" s="13" t="s">
        <v>9190</v>
      </c>
      <c r="C13478" s="12" t="s">
        <v>17456</v>
      </c>
      <c r="D13478" s="10" t="str">
        <f t="shared" si="840"/>
        <v>Sobressalentes p Maquina</v>
      </c>
      <c r="E13478" s="12">
        <f t="shared" ca="1" si="841"/>
        <v>10</v>
      </c>
      <c r="F13478" s="12">
        <f t="shared" ca="1" si="842"/>
        <v>9</v>
      </c>
      <c r="G13478" s="12"/>
      <c r="H13478" s="15">
        <f t="shared" ca="1" si="843"/>
        <v>8655</v>
      </c>
      <c r="I13478" s="12"/>
      <c r="J13478" s="12"/>
      <c r="K13478" s="12"/>
    </row>
    <row r="13479" spans="1:11" x14ac:dyDescent="0.3">
      <c r="A13479" s="12">
        <v>2030532</v>
      </c>
      <c r="B13479" s="13" t="s">
        <v>9192</v>
      </c>
      <c r="C13479" s="12" t="s">
        <v>17456</v>
      </c>
      <c r="D13479" s="10" t="str">
        <f t="shared" si="840"/>
        <v>Sobressalentes p Maquina</v>
      </c>
      <c r="E13479" s="12">
        <f t="shared" ca="1" si="841"/>
        <v>8</v>
      </c>
      <c r="F13479" s="12">
        <f t="shared" ca="1" si="842"/>
        <v>4</v>
      </c>
      <c r="G13479" s="12"/>
      <c r="H13479" s="15">
        <f t="shared" ca="1" si="843"/>
        <v>11937</v>
      </c>
      <c r="I13479" s="12"/>
      <c r="J13479" s="12"/>
      <c r="K13479" s="12"/>
    </row>
    <row r="13480" spans="1:11" x14ac:dyDescent="0.3">
      <c r="A13480" s="12">
        <v>2030533</v>
      </c>
      <c r="B13480" s="13" t="s">
        <v>23977</v>
      </c>
      <c r="C13480" s="12" t="s">
        <v>17456</v>
      </c>
      <c r="D13480" s="10" t="str">
        <f t="shared" si="840"/>
        <v>Sobressalentes p Maquina</v>
      </c>
      <c r="E13480" s="12">
        <f t="shared" ca="1" si="841"/>
        <v>10</v>
      </c>
      <c r="F13480" s="12">
        <f t="shared" ca="1" si="842"/>
        <v>3</v>
      </c>
      <c r="G13480" s="12"/>
      <c r="H13480" s="15">
        <f t="shared" ca="1" si="843"/>
        <v>2057</v>
      </c>
      <c r="I13480" s="12"/>
      <c r="J13480" s="12"/>
      <c r="K13480" s="12"/>
    </row>
    <row r="13481" spans="1:11" x14ac:dyDescent="0.3">
      <c r="A13481" s="12">
        <v>2030534</v>
      </c>
      <c r="B13481" s="13" t="s">
        <v>9195</v>
      </c>
      <c r="C13481" s="12" t="s">
        <v>17456</v>
      </c>
      <c r="D13481" s="10" t="str">
        <f t="shared" si="840"/>
        <v>Sobressalentes p Maquina</v>
      </c>
      <c r="E13481" s="12">
        <f t="shared" ca="1" si="841"/>
        <v>9</v>
      </c>
      <c r="F13481" s="12">
        <f t="shared" ca="1" si="842"/>
        <v>5</v>
      </c>
      <c r="G13481" s="12"/>
      <c r="H13481" s="15">
        <f t="shared" ca="1" si="843"/>
        <v>10245</v>
      </c>
      <c r="I13481" s="12"/>
      <c r="J13481" s="12"/>
      <c r="K13481" s="12"/>
    </row>
    <row r="13482" spans="1:11" x14ac:dyDescent="0.3">
      <c r="A13482" s="12">
        <v>2030535</v>
      </c>
      <c r="B13482" s="13" t="s">
        <v>23978</v>
      </c>
      <c r="C13482" s="12" t="s">
        <v>17456</v>
      </c>
      <c r="D13482" s="10" t="str">
        <f t="shared" si="840"/>
        <v>Sobressalentes p Maquina</v>
      </c>
      <c r="E13482" s="12">
        <f t="shared" ca="1" si="841"/>
        <v>1</v>
      </c>
      <c r="F13482" s="12">
        <f t="shared" ca="1" si="842"/>
        <v>1</v>
      </c>
      <c r="G13482" s="12"/>
      <c r="H13482" s="15">
        <f t="shared" ca="1" si="843"/>
        <v>13488</v>
      </c>
      <c r="I13482" s="12"/>
      <c r="J13482" s="12"/>
      <c r="K13482" s="12"/>
    </row>
    <row r="13483" spans="1:11" x14ac:dyDescent="0.3">
      <c r="A13483" s="12">
        <v>2030536</v>
      </c>
      <c r="B13483" s="13" t="s">
        <v>9197</v>
      </c>
      <c r="C13483" s="12" t="s">
        <v>17456</v>
      </c>
      <c r="D13483" s="10" t="str">
        <f t="shared" si="840"/>
        <v>Sobressalentes p Maquina</v>
      </c>
      <c r="E13483" s="12">
        <f t="shared" ca="1" si="841"/>
        <v>4</v>
      </c>
      <c r="F13483" s="12">
        <f t="shared" ca="1" si="842"/>
        <v>3</v>
      </c>
      <c r="G13483" s="12"/>
      <c r="H13483" s="15">
        <f t="shared" ca="1" si="843"/>
        <v>11724</v>
      </c>
      <c r="I13483" s="12"/>
      <c r="J13483" s="12"/>
      <c r="K13483" s="12"/>
    </row>
    <row r="13484" spans="1:11" x14ac:dyDescent="0.3">
      <c r="A13484" s="12">
        <v>2030537</v>
      </c>
      <c r="B13484" s="13" t="s">
        <v>9198</v>
      </c>
      <c r="C13484" s="12" t="s">
        <v>17456</v>
      </c>
      <c r="D13484" s="10" t="str">
        <f t="shared" si="840"/>
        <v>Sobressalentes p Maquina</v>
      </c>
      <c r="E13484" s="12">
        <f t="shared" ca="1" si="841"/>
        <v>8</v>
      </c>
      <c r="F13484" s="12">
        <f t="shared" ca="1" si="842"/>
        <v>3</v>
      </c>
      <c r="G13484" s="12"/>
      <c r="H13484" s="15">
        <f t="shared" ca="1" si="843"/>
        <v>4401</v>
      </c>
      <c r="I13484" s="12"/>
      <c r="J13484" s="12"/>
      <c r="K13484" s="12"/>
    </row>
    <row r="13485" spans="1:11" x14ac:dyDescent="0.3">
      <c r="A13485" s="12">
        <v>2030538</v>
      </c>
      <c r="B13485" s="13" t="s">
        <v>23979</v>
      </c>
      <c r="C13485" s="12" t="s">
        <v>17456</v>
      </c>
      <c r="D13485" s="10" t="str">
        <f t="shared" si="840"/>
        <v>Sobressalentes p Maquina</v>
      </c>
      <c r="E13485" s="12">
        <f t="shared" ca="1" si="841"/>
        <v>4</v>
      </c>
      <c r="F13485" s="12">
        <f t="shared" ca="1" si="842"/>
        <v>5</v>
      </c>
      <c r="G13485" s="12"/>
      <c r="H13485" s="15">
        <f t="shared" ca="1" si="843"/>
        <v>2657</v>
      </c>
      <c r="I13485" s="12"/>
      <c r="J13485" s="12"/>
      <c r="K13485" s="12"/>
    </row>
    <row r="13486" spans="1:11" x14ac:dyDescent="0.3">
      <c r="A13486" s="12">
        <v>2030539</v>
      </c>
      <c r="B13486" s="13" t="s">
        <v>23980</v>
      </c>
      <c r="C13486" s="12" t="s">
        <v>17456</v>
      </c>
      <c r="D13486" s="10" t="str">
        <f t="shared" si="840"/>
        <v>Sobressalentes p Maquina</v>
      </c>
      <c r="E13486" s="12">
        <f t="shared" ca="1" si="841"/>
        <v>8</v>
      </c>
      <c r="F13486" s="12">
        <f t="shared" ca="1" si="842"/>
        <v>1</v>
      </c>
      <c r="G13486" s="12"/>
      <c r="H13486" s="15">
        <f t="shared" ca="1" si="843"/>
        <v>4950</v>
      </c>
      <c r="I13486" s="12"/>
      <c r="J13486" s="12"/>
      <c r="K13486" s="12"/>
    </row>
    <row r="13487" spans="1:11" x14ac:dyDescent="0.3">
      <c r="A13487" s="12">
        <v>2030547</v>
      </c>
      <c r="B13487" s="13" t="s">
        <v>23981</v>
      </c>
      <c r="C13487" s="12" t="s">
        <v>17456</v>
      </c>
      <c r="D13487" s="10" t="str">
        <f t="shared" si="840"/>
        <v>Nao Inventariados</v>
      </c>
      <c r="E13487" s="12">
        <f t="shared" ca="1" si="841"/>
        <v>9</v>
      </c>
      <c r="F13487" s="12">
        <f t="shared" ca="1" si="842"/>
        <v>6</v>
      </c>
      <c r="G13487" s="12"/>
      <c r="H13487" s="15">
        <f t="shared" ca="1" si="843"/>
        <v>4092</v>
      </c>
      <c r="I13487" s="12"/>
      <c r="J13487" s="12"/>
      <c r="K13487" s="12"/>
    </row>
    <row r="13488" spans="1:11" x14ac:dyDescent="0.3">
      <c r="A13488" s="12">
        <v>2030560</v>
      </c>
      <c r="B13488" s="13" t="s">
        <v>23982</v>
      </c>
      <c r="C13488" s="12" t="s">
        <v>17456</v>
      </c>
      <c r="D13488" s="10" t="str">
        <f t="shared" si="840"/>
        <v>Nao Inventariados</v>
      </c>
      <c r="E13488" s="12">
        <f t="shared" ca="1" si="841"/>
        <v>3</v>
      </c>
      <c r="F13488" s="12">
        <f t="shared" ca="1" si="842"/>
        <v>1</v>
      </c>
      <c r="G13488" s="12"/>
      <c r="H13488" s="15">
        <f t="shared" ca="1" si="843"/>
        <v>2752</v>
      </c>
      <c r="I13488" s="12"/>
      <c r="J13488" s="12"/>
      <c r="K13488" s="12"/>
    </row>
    <row r="13489" spans="1:11" x14ac:dyDescent="0.3">
      <c r="A13489" s="12">
        <v>2030561</v>
      </c>
      <c r="B13489" s="13" t="s">
        <v>23983</v>
      </c>
      <c r="C13489" s="12" t="s">
        <v>17456</v>
      </c>
      <c r="D13489" s="10" t="str">
        <f t="shared" si="840"/>
        <v>Nao Inventariados</v>
      </c>
      <c r="E13489" s="12">
        <f t="shared" ca="1" si="841"/>
        <v>3</v>
      </c>
      <c r="F13489" s="12">
        <f t="shared" ca="1" si="842"/>
        <v>7</v>
      </c>
      <c r="G13489" s="12"/>
      <c r="H13489" s="15">
        <f t="shared" ca="1" si="843"/>
        <v>14769</v>
      </c>
      <c r="I13489" s="12"/>
      <c r="J13489" s="12"/>
      <c r="K13489" s="12"/>
    </row>
    <row r="13490" spans="1:11" x14ac:dyDescent="0.3">
      <c r="A13490" s="12">
        <v>2030562</v>
      </c>
      <c r="B13490" s="13" t="s">
        <v>5594</v>
      </c>
      <c r="C13490" s="12" t="s">
        <v>17456</v>
      </c>
      <c r="D13490" s="10" t="str">
        <f t="shared" si="840"/>
        <v>Nao Inventariados</v>
      </c>
      <c r="E13490" s="12">
        <f t="shared" ca="1" si="841"/>
        <v>2</v>
      </c>
      <c r="F13490" s="12">
        <f t="shared" ca="1" si="842"/>
        <v>8</v>
      </c>
      <c r="G13490" s="12"/>
      <c r="H13490" s="15">
        <f t="shared" ca="1" si="843"/>
        <v>8013</v>
      </c>
      <c r="I13490" s="12"/>
      <c r="J13490" s="12"/>
      <c r="K13490" s="12"/>
    </row>
    <row r="13491" spans="1:11" x14ac:dyDescent="0.3">
      <c r="A13491" s="12">
        <v>2030564</v>
      </c>
      <c r="B13491" s="13" t="s">
        <v>23984</v>
      </c>
      <c r="C13491" s="12" t="s">
        <v>17521</v>
      </c>
      <c r="D13491" s="10" t="str">
        <f t="shared" si="840"/>
        <v>Nao Inventariados</v>
      </c>
      <c r="E13491" s="12">
        <f t="shared" ca="1" si="841"/>
        <v>3</v>
      </c>
      <c r="F13491" s="12">
        <f t="shared" ca="1" si="842"/>
        <v>2</v>
      </c>
      <c r="G13491" s="12"/>
      <c r="H13491" s="15">
        <f t="shared" ca="1" si="843"/>
        <v>8726</v>
      </c>
      <c r="I13491" s="12"/>
      <c r="J13491" s="12"/>
      <c r="K13491" s="12"/>
    </row>
    <row r="13492" spans="1:11" x14ac:dyDescent="0.3">
      <c r="A13492" s="12">
        <v>2030565</v>
      </c>
      <c r="B13492" s="13" t="s">
        <v>23985</v>
      </c>
      <c r="C13492" s="12" t="s">
        <v>17456</v>
      </c>
      <c r="D13492" s="10" t="str">
        <f t="shared" si="840"/>
        <v>Nao Inventariados</v>
      </c>
      <c r="E13492" s="12">
        <f t="shared" ca="1" si="841"/>
        <v>5</v>
      </c>
      <c r="F13492" s="12">
        <f t="shared" ca="1" si="842"/>
        <v>2</v>
      </c>
      <c r="G13492" s="12"/>
      <c r="H13492" s="15">
        <f t="shared" ca="1" si="843"/>
        <v>12233</v>
      </c>
      <c r="I13492" s="12"/>
      <c r="J13492" s="12"/>
      <c r="K13492" s="12"/>
    </row>
    <row r="13493" spans="1:11" x14ac:dyDescent="0.3">
      <c r="A13493" s="12">
        <v>2030566</v>
      </c>
      <c r="B13493" s="13" t="s">
        <v>23986</v>
      </c>
      <c r="C13493" s="12" t="s">
        <v>17456</v>
      </c>
      <c r="D13493" s="10" t="str">
        <f t="shared" si="840"/>
        <v>Nao Inventariados</v>
      </c>
      <c r="E13493" s="12">
        <f t="shared" ca="1" si="841"/>
        <v>2</v>
      </c>
      <c r="F13493" s="12">
        <f t="shared" ca="1" si="842"/>
        <v>8</v>
      </c>
      <c r="G13493" s="12"/>
      <c r="H13493" s="15">
        <f t="shared" ca="1" si="843"/>
        <v>10432</v>
      </c>
      <c r="I13493" s="12"/>
      <c r="J13493" s="12"/>
      <c r="K13493" s="12"/>
    </row>
    <row r="13494" spans="1:11" x14ac:dyDescent="0.3">
      <c r="A13494" s="12">
        <v>2030567</v>
      </c>
      <c r="B13494" s="13" t="s">
        <v>4413</v>
      </c>
      <c r="C13494" s="12" t="s">
        <v>17456</v>
      </c>
      <c r="D13494" s="10" t="str">
        <f t="shared" si="840"/>
        <v>Nao Inventariados</v>
      </c>
      <c r="E13494" s="12">
        <f t="shared" ca="1" si="841"/>
        <v>1</v>
      </c>
      <c r="F13494" s="12">
        <f t="shared" ca="1" si="842"/>
        <v>9</v>
      </c>
      <c r="G13494" s="12"/>
      <c r="H13494" s="15">
        <f t="shared" ca="1" si="843"/>
        <v>7930</v>
      </c>
      <c r="I13494" s="12"/>
      <c r="J13494" s="12"/>
      <c r="K13494" s="12"/>
    </row>
    <row r="13495" spans="1:11" x14ac:dyDescent="0.3">
      <c r="A13495" s="12">
        <v>2030568</v>
      </c>
      <c r="B13495" s="13" t="s">
        <v>4414</v>
      </c>
      <c r="C13495" s="12" t="s">
        <v>17456</v>
      </c>
      <c r="D13495" s="10" t="str">
        <f t="shared" si="840"/>
        <v>Nao Inventariados</v>
      </c>
      <c r="E13495" s="12">
        <f t="shared" ca="1" si="841"/>
        <v>8</v>
      </c>
      <c r="F13495" s="12">
        <f t="shared" ca="1" si="842"/>
        <v>9</v>
      </c>
      <c r="G13495" s="12"/>
      <c r="H13495" s="15">
        <f t="shared" ca="1" si="843"/>
        <v>6033</v>
      </c>
      <c r="I13495" s="12"/>
      <c r="J13495" s="12"/>
      <c r="K13495" s="12"/>
    </row>
    <row r="13496" spans="1:11" x14ac:dyDescent="0.3">
      <c r="A13496" s="12">
        <v>2030569</v>
      </c>
      <c r="B13496" s="13" t="s">
        <v>4415</v>
      </c>
      <c r="C13496" s="12" t="s">
        <v>17456</v>
      </c>
      <c r="D13496" s="10" t="str">
        <f t="shared" si="840"/>
        <v>Nao Inventariados</v>
      </c>
      <c r="E13496" s="12">
        <f t="shared" ca="1" si="841"/>
        <v>9</v>
      </c>
      <c r="F13496" s="12">
        <f t="shared" ca="1" si="842"/>
        <v>7</v>
      </c>
      <c r="G13496" s="12"/>
      <c r="H13496" s="15">
        <f t="shared" ca="1" si="843"/>
        <v>6339</v>
      </c>
      <c r="I13496" s="12"/>
      <c r="J13496" s="12"/>
      <c r="K13496" s="12"/>
    </row>
    <row r="13497" spans="1:11" x14ac:dyDescent="0.3">
      <c r="A13497" s="12">
        <v>2030570</v>
      </c>
      <c r="B13497" s="13" t="s">
        <v>4416</v>
      </c>
      <c r="C13497" s="12" t="s">
        <v>17456</v>
      </c>
      <c r="D13497" s="10" t="str">
        <f t="shared" si="840"/>
        <v>Nao Inventariados</v>
      </c>
      <c r="E13497" s="12">
        <f t="shared" ca="1" si="841"/>
        <v>4</v>
      </c>
      <c r="F13497" s="12">
        <f t="shared" ca="1" si="842"/>
        <v>6</v>
      </c>
      <c r="G13497" s="12"/>
      <c r="H13497" s="15">
        <f t="shared" ca="1" si="843"/>
        <v>12843</v>
      </c>
      <c r="I13497" s="12"/>
      <c r="J13497" s="12"/>
      <c r="K13497" s="12"/>
    </row>
    <row r="13498" spans="1:11" x14ac:dyDescent="0.3">
      <c r="A13498" s="12">
        <v>2030574</v>
      </c>
      <c r="B13498" s="13" t="s">
        <v>4880</v>
      </c>
      <c r="C13498" s="12" t="s">
        <v>17456</v>
      </c>
      <c r="D13498" s="10" t="str">
        <f t="shared" si="840"/>
        <v>Nao Inventariados</v>
      </c>
      <c r="E13498" s="12">
        <f t="shared" ca="1" si="841"/>
        <v>5</v>
      </c>
      <c r="F13498" s="12">
        <f t="shared" ca="1" si="842"/>
        <v>3</v>
      </c>
      <c r="G13498" s="12"/>
      <c r="H13498" s="15">
        <f t="shared" ca="1" si="843"/>
        <v>11944</v>
      </c>
      <c r="I13498" s="12"/>
      <c r="J13498" s="12"/>
      <c r="K13498" s="12"/>
    </row>
    <row r="13499" spans="1:11" x14ac:dyDescent="0.3">
      <c r="A13499" s="12">
        <v>2030575</v>
      </c>
      <c r="B13499" s="13" t="s">
        <v>23987</v>
      </c>
      <c r="C13499" s="12" t="s">
        <v>17456</v>
      </c>
      <c r="D13499" s="10" t="str">
        <f t="shared" si="840"/>
        <v>Nao Inventariados</v>
      </c>
      <c r="E13499" s="12">
        <f t="shared" ca="1" si="841"/>
        <v>7</v>
      </c>
      <c r="F13499" s="12">
        <f t="shared" ca="1" si="842"/>
        <v>3</v>
      </c>
      <c r="G13499" s="12"/>
      <c r="H13499" s="15">
        <f t="shared" ca="1" si="843"/>
        <v>2322</v>
      </c>
      <c r="I13499" s="12"/>
      <c r="J13499" s="12"/>
      <c r="K13499" s="12"/>
    </row>
    <row r="13500" spans="1:11" x14ac:dyDescent="0.3">
      <c r="A13500" s="12">
        <v>2030576</v>
      </c>
      <c r="B13500" s="13" t="s">
        <v>4881</v>
      </c>
      <c r="C13500" s="12" t="s">
        <v>17456</v>
      </c>
      <c r="D13500" s="10" t="str">
        <f t="shared" si="840"/>
        <v>Nao Inventariados</v>
      </c>
      <c r="E13500" s="12">
        <f t="shared" ca="1" si="841"/>
        <v>5</v>
      </c>
      <c r="F13500" s="12">
        <f t="shared" ca="1" si="842"/>
        <v>1</v>
      </c>
      <c r="G13500" s="12"/>
      <c r="H13500" s="15">
        <f t="shared" ca="1" si="843"/>
        <v>13788</v>
      </c>
      <c r="I13500" s="12"/>
      <c r="J13500" s="12"/>
      <c r="K13500" s="12"/>
    </row>
    <row r="13501" spans="1:11" x14ac:dyDescent="0.3">
      <c r="A13501" s="12">
        <v>2030577</v>
      </c>
      <c r="B13501" s="13" t="s">
        <v>23988</v>
      </c>
      <c r="C13501" s="12" t="s">
        <v>17457</v>
      </c>
      <c r="D13501" s="10" t="str">
        <f t="shared" si="840"/>
        <v/>
      </c>
      <c r="E13501" s="12">
        <f t="shared" ca="1" si="841"/>
        <v>10</v>
      </c>
      <c r="F13501" s="12">
        <f t="shared" ca="1" si="842"/>
        <v>9</v>
      </c>
      <c r="G13501" s="12"/>
      <c r="H13501" s="15">
        <f t="shared" ca="1" si="843"/>
        <v>10854</v>
      </c>
      <c r="I13501" s="12"/>
      <c r="J13501" s="12"/>
      <c r="K13501" s="12"/>
    </row>
    <row r="13502" spans="1:11" x14ac:dyDescent="0.3">
      <c r="A13502" s="12">
        <v>2030579</v>
      </c>
      <c r="B13502" s="13" t="s">
        <v>4882</v>
      </c>
      <c r="C13502" s="12" t="s">
        <v>17456</v>
      </c>
      <c r="D13502" s="10" t="str">
        <f t="shared" si="840"/>
        <v>Nao Inventariados</v>
      </c>
      <c r="E13502" s="12">
        <f t="shared" ca="1" si="841"/>
        <v>2</v>
      </c>
      <c r="F13502" s="12">
        <f t="shared" ca="1" si="842"/>
        <v>5</v>
      </c>
      <c r="G13502" s="12"/>
      <c r="H13502" s="15">
        <f t="shared" ca="1" si="843"/>
        <v>7109</v>
      </c>
      <c r="I13502" s="12"/>
      <c r="J13502" s="12"/>
      <c r="K13502" s="12"/>
    </row>
    <row r="13503" spans="1:11" x14ac:dyDescent="0.3">
      <c r="A13503" s="12">
        <v>2030580</v>
      </c>
      <c r="B13503" s="13" t="s">
        <v>2241</v>
      </c>
      <c r="C13503" s="12" t="s">
        <v>17456</v>
      </c>
      <c r="D13503" s="10" t="str">
        <f t="shared" si="840"/>
        <v>Nao Inventariados</v>
      </c>
      <c r="E13503" s="12">
        <f t="shared" ca="1" si="841"/>
        <v>5</v>
      </c>
      <c r="F13503" s="12">
        <f t="shared" ca="1" si="842"/>
        <v>5</v>
      </c>
      <c r="G13503" s="12"/>
      <c r="H13503" s="15">
        <f t="shared" ca="1" si="843"/>
        <v>2865</v>
      </c>
      <c r="I13503" s="12"/>
      <c r="J13503" s="12"/>
      <c r="K13503" s="12"/>
    </row>
    <row r="13504" spans="1:11" x14ac:dyDescent="0.3">
      <c r="A13504" s="12">
        <v>2030581</v>
      </c>
      <c r="B13504" s="13" t="s">
        <v>2520</v>
      </c>
      <c r="C13504" s="12" t="s">
        <v>17456</v>
      </c>
      <c r="D13504" s="10" t="str">
        <f t="shared" si="840"/>
        <v>Nao Inventariados</v>
      </c>
      <c r="E13504" s="12">
        <f t="shared" ca="1" si="841"/>
        <v>10</v>
      </c>
      <c r="F13504" s="12">
        <f t="shared" ca="1" si="842"/>
        <v>10</v>
      </c>
      <c r="G13504" s="12"/>
      <c r="H13504" s="15">
        <f t="shared" ca="1" si="843"/>
        <v>5055</v>
      </c>
      <c r="I13504" s="12"/>
      <c r="J13504" s="12"/>
      <c r="K13504" s="12"/>
    </row>
    <row r="13505" spans="1:11" x14ac:dyDescent="0.3">
      <c r="A13505" s="12">
        <v>2030583</v>
      </c>
      <c r="B13505" s="13" t="s">
        <v>2242</v>
      </c>
      <c r="C13505" s="12" t="s">
        <v>17456</v>
      </c>
      <c r="D13505" s="10" t="str">
        <f t="shared" si="840"/>
        <v>Nao Inventariados</v>
      </c>
      <c r="E13505" s="12">
        <f t="shared" ca="1" si="841"/>
        <v>7</v>
      </c>
      <c r="F13505" s="12">
        <f t="shared" ca="1" si="842"/>
        <v>7</v>
      </c>
      <c r="G13505" s="12"/>
      <c r="H13505" s="15">
        <f t="shared" ca="1" si="843"/>
        <v>11945</v>
      </c>
      <c r="I13505" s="12"/>
      <c r="J13505" s="12"/>
      <c r="K13505" s="12"/>
    </row>
    <row r="13506" spans="1:11" x14ac:dyDescent="0.3">
      <c r="A13506" s="12">
        <v>2030584</v>
      </c>
      <c r="B13506" s="13" t="s">
        <v>4883</v>
      </c>
      <c r="C13506" s="12" t="s">
        <v>17456</v>
      </c>
      <c r="D13506" s="10" t="str">
        <f t="shared" ref="D13506:D13569" si="844">IFERROR(VLOOKUP(A13506,INV,4,0),"")</f>
        <v>Nao Inventariados</v>
      </c>
      <c r="E13506" s="12">
        <f t="shared" ref="E13506:E13569" ca="1" si="845">RANDBETWEEN(1,10)</f>
        <v>1</v>
      </c>
      <c r="F13506" s="12">
        <f t="shared" ref="F13506:F13569" ca="1" si="846">RANDBETWEEN(1,10)</f>
        <v>1</v>
      </c>
      <c r="G13506" s="12"/>
      <c r="H13506" s="15">
        <f t="shared" ref="H13506:H13569" ca="1" si="847">RANDBETWEEN(2000,15000)</f>
        <v>14044</v>
      </c>
      <c r="I13506" s="12"/>
      <c r="J13506" s="12"/>
      <c r="K13506" s="12"/>
    </row>
    <row r="13507" spans="1:11" x14ac:dyDescent="0.3">
      <c r="A13507" s="12">
        <v>2030585</v>
      </c>
      <c r="B13507" s="13" t="s">
        <v>3583</v>
      </c>
      <c r="C13507" s="12" t="s">
        <v>17456</v>
      </c>
      <c r="D13507" s="10" t="str">
        <f t="shared" si="844"/>
        <v>Nao Inventariados</v>
      </c>
      <c r="E13507" s="12">
        <f t="shared" ca="1" si="845"/>
        <v>10</v>
      </c>
      <c r="F13507" s="12">
        <f t="shared" ca="1" si="846"/>
        <v>9</v>
      </c>
      <c r="G13507" s="12"/>
      <c r="H13507" s="15">
        <f t="shared" ca="1" si="847"/>
        <v>2165</v>
      </c>
      <c r="I13507" s="12"/>
      <c r="J13507" s="12"/>
      <c r="K13507" s="12"/>
    </row>
    <row r="13508" spans="1:11" x14ac:dyDescent="0.3">
      <c r="A13508" s="12">
        <v>2030586</v>
      </c>
      <c r="B13508" s="13" t="s">
        <v>23989</v>
      </c>
      <c r="C13508" s="12" t="s">
        <v>17456</v>
      </c>
      <c r="D13508" s="10" t="str">
        <f t="shared" si="844"/>
        <v/>
      </c>
      <c r="E13508" s="12">
        <f t="shared" ca="1" si="845"/>
        <v>9</v>
      </c>
      <c r="F13508" s="12">
        <f t="shared" ca="1" si="846"/>
        <v>6</v>
      </c>
      <c r="G13508" s="12"/>
      <c r="H13508" s="15">
        <f t="shared" ca="1" si="847"/>
        <v>6064</v>
      </c>
      <c r="I13508" s="12"/>
      <c r="J13508" s="12"/>
      <c r="K13508" s="12"/>
    </row>
    <row r="13509" spans="1:11" x14ac:dyDescent="0.3">
      <c r="A13509" s="12">
        <v>2030587</v>
      </c>
      <c r="B13509" s="13" t="s">
        <v>23990</v>
      </c>
      <c r="C13509" s="12" t="s">
        <v>17456</v>
      </c>
      <c r="D13509" s="10" t="str">
        <f t="shared" si="844"/>
        <v/>
      </c>
      <c r="E13509" s="12">
        <f t="shared" ca="1" si="845"/>
        <v>9</v>
      </c>
      <c r="F13509" s="12">
        <f t="shared" ca="1" si="846"/>
        <v>1</v>
      </c>
      <c r="G13509" s="12"/>
      <c r="H13509" s="15">
        <f t="shared" ca="1" si="847"/>
        <v>12719</v>
      </c>
      <c r="I13509" s="12"/>
      <c r="J13509" s="12"/>
      <c r="K13509" s="12"/>
    </row>
    <row r="13510" spans="1:11" x14ac:dyDescent="0.3">
      <c r="A13510" s="12">
        <v>2030588</v>
      </c>
      <c r="B13510" s="13" t="s">
        <v>23991</v>
      </c>
      <c r="C13510" s="12" t="s">
        <v>17456</v>
      </c>
      <c r="D13510" s="10" t="str">
        <f t="shared" si="844"/>
        <v>Nao Inventariados</v>
      </c>
      <c r="E13510" s="12">
        <f t="shared" ca="1" si="845"/>
        <v>1</v>
      </c>
      <c r="F13510" s="12">
        <f t="shared" ca="1" si="846"/>
        <v>1</v>
      </c>
      <c r="G13510" s="12"/>
      <c r="H13510" s="15">
        <f t="shared" ca="1" si="847"/>
        <v>14543</v>
      </c>
      <c r="I13510" s="12"/>
      <c r="J13510" s="12"/>
      <c r="K13510" s="12"/>
    </row>
    <row r="13511" spans="1:11" x14ac:dyDescent="0.3">
      <c r="A13511" s="12">
        <v>2030589</v>
      </c>
      <c r="B13511" s="13" t="s">
        <v>23992</v>
      </c>
      <c r="C13511" s="12" t="s">
        <v>17456</v>
      </c>
      <c r="D13511" s="10" t="str">
        <f t="shared" si="844"/>
        <v>Nao Inventariados</v>
      </c>
      <c r="E13511" s="12">
        <f t="shared" ca="1" si="845"/>
        <v>2</v>
      </c>
      <c r="F13511" s="12">
        <f t="shared" ca="1" si="846"/>
        <v>7</v>
      </c>
      <c r="G13511" s="12"/>
      <c r="H13511" s="15">
        <f t="shared" ca="1" si="847"/>
        <v>7164</v>
      </c>
      <c r="I13511" s="12"/>
      <c r="J13511" s="12"/>
      <c r="K13511" s="12"/>
    </row>
    <row r="13512" spans="1:11" x14ac:dyDescent="0.3">
      <c r="A13512" s="12">
        <v>2030590</v>
      </c>
      <c r="B13512" s="13" t="s">
        <v>1480</v>
      </c>
      <c r="C13512" s="12" t="s">
        <v>17456</v>
      </c>
      <c r="D13512" s="10" t="str">
        <f t="shared" si="844"/>
        <v>Nao Inventariados</v>
      </c>
      <c r="E13512" s="12">
        <f t="shared" ca="1" si="845"/>
        <v>10</v>
      </c>
      <c r="F13512" s="12">
        <f t="shared" ca="1" si="846"/>
        <v>5</v>
      </c>
      <c r="G13512" s="12"/>
      <c r="H13512" s="15">
        <f t="shared" ca="1" si="847"/>
        <v>5522</v>
      </c>
      <c r="I13512" s="12"/>
      <c r="J13512" s="12"/>
      <c r="K13512" s="12"/>
    </row>
    <row r="13513" spans="1:11" x14ac:dyDescent="0.3">
      <c r="A13513" s="12">
        <v>2030593</v>
      </c>
      <c r="B13513" s="13" t="s">
        <v>23993</v>
      </c>
      <c r="C13513" s="12" t="s">
        <v>17598</v>
      </c>
      <c r="D13513" s="10" t="str">
        <f t="shared" si="844"/>
        <v/>
      </c>
      <c r="E13513" s="12">
        <f t="shared" ca="1" si="845"/>
        <v>5</v>
      </c>
      <c r="F13513" s="12">
        <f t="shared" ca="1" si="846"/>
        <v>6</v>
      </c>
      <c r="G13513" s="12"/>
      <c r="H13513" s="15">
        <f t="shared" ca="1" si="847"/>
        <v>11656</v>
      </c>
      <c r="I13513" s="12"/>
      <c r="J13513" s="12"/>
      <c r="K13513" s="12"/>
    </row>
    <row r="13514" spans="1:11" x14ac:dyDescent="0.3">
      <c r="A13514" s="12">
        <v>2030594</v>
      </c>
      <c r="B13514" s="13" t="s">
        <v>23994</v>
      </c>
      <c r="C13514" s="12" t="s">
        <v>17456</v>
      </c>
      <c r="D13514" s="10" t="str">
        <f t="shared" si="844"/>
        <v/>
      </c>
      <c r="E13514" s="12">
        <f t="shared" ca="1" si="845"/>
        <v>6</v>
      </c>
      <c r="F13514" s="12">
        <f t="shared" ca="1" si="846"/>
        <v>10</v>
      </c>
      <c r="G13514" s="12"/>
      <c r="H13514" s="15">
        <f t="shared" ca="1" si="847"/>
        <v>12423</v>
      </c>
      <c r="I13514" s="12"/>
      <c r="J13514" s="12"/>
      <c r="K13514" s="12"/>
    </row>
    <row r="13515" spans="1:11" x14ac:dyDescent="0.3">
      <c r="A13515" s="12">
        <v>2030606</v>
      </c>
      <c r="B13515" s="13" t="s">
        <v>2243</v>
      </c>
      <c r="C13515" s="12" t="s">
        <v>17456</v>
      </c>
      <c r="D13515" s="10" t="str">
        <f t="shared" si="844"/>
        <v>Nao Inventariados</v>
      </c>
      <c r="E13515" s="12">
        <f t="shared" ca="1" si="845"/>
        <v>2</v>
      </c>
      <c r="F13515" s="12">
        <f t="shared" ca="1" si="846"/>
        <v>6</v>
      </c>
      <c r="G13515" s="12"/>
      <c r="H13515" s="15">
        <f t="shared" ca="1" si="847"/>
        <v>9087</v>
      </c>
      <c r="I13515" s="12"/>
      <c r="J13515" s="12"/>
      <c r="K13515" s="12"/>
    </row>
    <row r="13516" spans="1:11" x14ac:dyDescent="0.3">
      <c r="A13516" s="12">
        <v>2030607</v>
      </c>
      <c r="B13516" s="13" t="s">
        <v>2244</v>
      </c>
      <c r="C13516" s="12" t="s">
        <v>17456</v>
      </c>
      <c r="D13516" s="10" t="str">
        <f t="shared" si="844"/>
        <v>Nao Inventariados</v>
      </c>
      <c r="E13516" s="12">
        <f t="shared" ca="1" si="845"/>
        <v>10</v>
      </c>
      <c r="F13516" s="12">
        <f t="shared" ca="1" si="846"/>
        <v>2</v>
      </c>
      <c r="G13516" s="12"/>
      <c r="H13516" s="15">
        <f t="shared" ca="1" si="847"/>
        <v>8983</v>
      </c>
      <c r="I13516" s="12"/>
      <c r="J13516" s="12"/>
      <c r="K13516" s="12"/>
    </row>
    <row r="13517" spans="1:11" x14ac:dyDescent="0.3">
      <c r="A13517" s="12">
        <v>2030616</v>
      </c>
      <c r="B13517" s="13" t="s">
        <v>2521</v>
      </c>
      <c r="C13517" s="12" t="s">
        <v>17456</v>
      </c>
      <c r="D13517" s="10" t="str">
        <f t="shared" si="844"/>
        <v>Nao Inventariados</v>
      </c>
      <c r="E13517" s="12">
        <f t="shared" ca="1" si="845"/>
        <v>3</v>
      </c>
      <c r="F13517" s="12">
        <f t="shared" ca="1" si="846"/>
        <v>1</v>
      </c>
      <c r="G13517" s="12"/>
      <c r="H13517" s="15">
        <f t="shared" ca="1" si="847"/>
        <v>12871</v>
      </c>
      <c r="I13517" s="12"/>
      <c r="J13517" s="12"/>
      <c r="K13517" s="12"/>
    </row>
    <row r="13518" spans="1:11" x14ac:dyDescent="0.3">
      <c r="A13518" s="12">
        <v>2030617</v>
      </c>
      <c r="B13518" s="13" t="s">
        <v>2245</v>
      </c>
      <c r="C13518" s="12" t="s">
        <v>17456</v>
      </c>
      <c r="D13518" s="10" t="str">
        <f t="shared" si="844"/>
        <v>Nao Inventariados</v>
      </c>
      <c r="E13518" s="12">
        <f t="shared" ca="1" si="845"/>
        <v>10</v>
      </c>
      <c r="F13518" s="12">
        <f t="shared" ca="1" si="846"/>
        <v>5</v>
      </c>
      <c r="G13518" s="12"/>
      <c r="H13518" s="15">
        <f t="shared" ca="1" si="847"/>
        <v>8364</v>
      </c>
      <c r="I13518" s="12"/>
      <c r="J13518" s="12"/>
      <c r="K13518" s="12"/>
    </row>
    <row r="13519" spans="1:11" x14ac:dyDescent="0.3">
      <c r="A13519" s="12">
        <v>2030618</v>
      </c>
      <c r="B13519" s="13" t="s">
        <v>2246</v>
      </c>
      <c r="C13519" s="12" t="s">
        <v>17456</v>
      </c>
      <c r="D13519" s="10" t="str">
        <f t="shared" si="844"/>
        <v>Nao Inventariados</v>
      </c>
      <c r="E13519" s="12">
        <f t="shared" ca="1" si="845"/>
        <v>7</v>
      </c>
      <c r="F13519" s="12">
        <f t="shared" ca="1" si="846"/>
        <v>4</v>
      </c>
      <c r="G13519" s="12"/>
      <c r="H13519" s="15">
        <f t="shared" ca="1" si="847"/>
        <v>4291</v>
      </c>
      <c r="I13519" s="12"/>
      <c r="J13519" s="12"/>
      <c r="K13519" s="12"/>
    </row>
    <row r="13520" spans="1:11" x14ac:dyDescent="0.3">
      <c r="A13520" s="12">
        <v>2030619</v>
      </c>
      <c r="B13520" s="13" t="s">
        <v>23995</v>
      </c>
      <c r="C13520" s="12" t="s">
        <v>17456</v>
      </c>
      <c r="D13520" s="10" t="str">
        <f t="shared" si="844"/>
        <v>Nao Inventariados</v>
      </c>
      <c r="E13520" s="12">
        <f t="shared" ca="1" si="845"/>
        <v>4</v>
      </c>
      <c r="F13520" s="12">
        <f t="shared" ca="1" si="846"/>
        <v>10</v>
      </c>
      <c r="G13520" s="12"/>
      <c r="H13520" s="15">
        <f t="shared" ca="1" si="847"/>
        <v>4675</v>
      </c>
      <c r="I13520" s="12"/>
      <c r="J13520" s="12"/>
      <c r="K13520" s="12"/>
    </row>
    <row r="13521" spans="1:11" x14ac:dyDescent="0.3">
      <c r="A13521" s="12">
        <v>2030620</v>
      </c>
      <c r="B13521" s="13" t="s">
        <v>23996</v>
      </c>
      <c r="C13521" s="12" t="s">
        <v>17521</v>
      </c>
      <c r="D13521" s="10" t="str">
        <f t="shared" si="844"/>
        <v>Nao Inventariados</v>
      </c>
      <c r="E13521" s="12">
        <f t="shared" ca="1" si="845"/>
        <v>6</v>
      </c>
      <c r="F13521" s="12">
        <f t="shared" ca="1" si="846"/>
        <v>8</v>
      </c>
      <c r="G13521" s="12"/>
      <c r="H13521" s="15">
        <f t="shared" ca="1" si="847"/>
        <v>6415</v>
      </c>
      <c r="I13521" s="12"/>
      <c r="J13521" s="12"/>
      <c r="K13521" s="12"/>
    </row>
    <row r="13522" spans="1:11" x14ac:dyDescent="0.3">
      <c r="A13522" s="12">
        <v>2030621</v>
      </c>
      <c r="B13522" s="13" t="s">
        <v>23997</v>
      </c>
      <c r="C13522" s="12" t="s">
        <v>17521</v>
      </c>
      <c r="D13522" s="10" t="str">
        <f t="shared" si="844"/>
        <v>Nao Inventariados</v>
      </c>
      <c r="E13522" s="12">
        <f t="shared" ca="1" si="845"/>
        <v>10</v>
      </c>
      <c r="F13522" s="12">
        <f t="shared" ca="1" si="846"/>
        <v>2</v>
      </c>
      <c r="G13522" s="12"/>
      <c r="H13522" s="15">
        <f t="shared" ca="1" si="847"/>
        <v>11785</v>
      </c>
      <c r="I13522" s="12"/>
      <c r="J13522" s="12"/>
      <c r="K13522" s="12"/>
    </row>
    <row r="13523" spans="1:11" x14ac:dyDescent="0.3">
      <c r="A13523" s="12">
        <v>2030622</v>
      </c>
      <c r="B13523" s="13" t="s">
        <v>23998</v>
      </c>
      <c r="C13523" s="12" t="s">
        <v>17456</v>
      </c>
      <c r="D13523" s="10" t="str">
        <f t="shared" si="844"/>
        <v>Nao Inventariados</v>
      </c>
      <c r="E13523" s="12">
        <f t="shared" ca="1" si="845"/>
        <v>7</v>
      </c>
      <c r="F13523" s="12">
        <f t="shared" ca="1" si="846"/>
        <v>2</v>
      </c>
      <c r="G13523" s="12"/>
      <c r="H13523" s="15">
        <f t="shared" ca="1" si="847"/>
        <v>8580</v>
      </c>
      <c r="I13523" s="12"/>
      <c r="J13523" s="12"/>
      <c r="K13523" s="12"/>
    </row>
    <row r="13524" spans="1:11" x14ac:dyDescent="0.3">
      <c r="A13524" s="12">
        <v>2030623</v>
      </c>
      <c r="B13524" s="13" t="s">
        <v>23999</v>
      </c>
      <c r="C13524" s="12" t="s">
        <v>17456</v>
      </c>
      <c r="D13524" s="10" t="str">
        <f t="shared" si="844"/>
        <v>Nao Inventariados</v>
      </c>
      <c r="E13524" s="12">
        <f t="shared" ca="1" si="845"/>
        <v>4</v>
      </c>
      <c r="F13524" s="12">
        <f t="shared" ca="1" si="846"/>
        <v>5</v>
      </c>
      <c r="G13524" s="12"/>
      <c r="H13524" s="15">
        <f t="shared" ca="1" si="847"/>
        <v>4284</v>
      </c>
      <c r="I13524" s="12"/>
      <c r="J13524" s="12"/>
      <c r="K13524" s="12"/>
    </row>
    <row r="13525" spans="1:11" x14ac:dyDescent="0.3">
      <c r="A13525" s="12">
        <v>2030629</v>
      </c>
      <c r="B13525" s="13" t="s">
        <v>5595</v>
      </c>
      <c r="C13525" s="12" t="s">
        <v>17456</v>
      </c>
      <c r="D13525" s="10" t="str">
        <f t="shared" si="844"/>
        <v>Nao Inventariados</v>
      </c>
      <c r="E13525" s="12">
        <f t="shared" ca="1" si="845"/>
        <v>1</v>
      </c>
      <c r="F13525" s="12">
        <f t="shared" ca="1" si="846"/>
        <v>3</v>
      </c>
      <c r="G13525" s="12"/>
      <c r="H13525" s="15">
        <f t="shared" ca="1" si="847"/>
        <v>10978</v>
      </c>
      <c r="I13525" s="12"/>
      <c r="J13525" s="12"/>
      <c r="K13525" s="12"/>
    </row>
    <row r="13526" spans="1:11" x14ac:dyDescent="0.3">
      <c r="A13526" s="12">
        <v>2030630</v>
      </c>
      <c r="B13526" s="13" t="s">
        <v>5596</v>
      </c>
      <c r="C13526" s="12" t="s">
        <v>17456</v>
      </c>
      <c r="D13526" s="10" t="str">
        <f t="shared" si="844"/>
        <v>Nao Inventariados</v>
      </c>
      <c r="E13526" s="12">
        <f t="shared" ca="1" si="845"/>
        <v>2</v>
      </c>
      <c r="F13526" s="12">
        <f t="shared" ca="1" si="846"/>
        <v>9</v>
      </c>
      <c r="G13526" s="12"/>
      <c r="H13526" s="15">
        <f t="shared" ca="1" si="847"/>
        <v>6902</v>
      </c>
      <c r="I13526" s="12"/>
      <c r="J13526" s="12"/>
      <c r="K13526" s="12"/>
    </row>
    <row r="13527" spans="1:11" x14ac:dyDescent="0.3">
      <c r="A13527" s="12">
        <v>2030631</v>
      </c>
      <c r="B13527" s="13" t="s">
        <v>5597</v>
      </c>
      <c r="C13527" s="12" t="s">
        <v>17456</v>
      </c>
      <c r="D13527" s="10" t="str">
        <f t="shared" si="844"/>
        <v>Nao Inventariados</v>
      </c>
      <c r="E13527" s="12">
        <f t="shared" ca="1" si="845"/>
        <v>4</v>
      </c>
      <c r="F13527" s="12">
        <f t="shared" ca="1" si="846"/>
        <v>3</v>
      </c>
      <c r="G13527" s="12"/>
      <c r="H13527" s="15">
        <f t="shared" ca="1" si="847"/>
        <v>2597</v>
      </c>
      <c r="I13527" s="12"/>
      <c r="J13527" s="12"/>
      <c r="K13527" s="12"/>
    </row>
    <row r="13528" spans="1:11" x14ac:dyDescent="0.3">
      <c r="A13528" s="12">
        <v>2030632</v>
      </c>
      <c r="B13528" s="13" t="s">
        <v>5598</v>
      </c>
      <c r="C13528" s="12" t="s">
        <v>17456</v>
      </c>
      <c r="D13528" s="10" t="str">
        <f t="shared" si="844"/>
        <v>Nao Inventariados</v>
      </c>
      <c r="E13528" s="12">
        <f t="shared" ca="1" si="845"/>
        <v>3</v>
      </c>
      <c r="F13528" s="12">
        <f t="shared" ca="1" si="846"/>
        <v>6</v>
      </c>
      <c r="G13528" s="12"/>
      <c r="H13528" s="15">
        <f t="shared" ca="1" si="847"/>
        <v>4970</v>
      </c>
      <c r="I13528" s="12"/>
      <c r="J13528" s="12"/>
      <c r="K13528" s="12"/>
    </row>
    <row r="13529" spans="1:11" x14ac:dyDescent="0.3">
      <c r="A13529" s="12">
        <v>2030633</v>
      </c>
      <c r="B13529" s="13" t="s">
        <v>5599</v>
      </c>
      <c r="C13529" s="12" t="s">
        <v>17456</v>
      </c>
      <c r="D13529" s="10" t="str">
        <f t="shared" si="844"/>
        <v>Nao Inventariados</v>
      </c>
      <c r="E13529" s="12">
        <f t="shared" ca="1" si="845"/>
        <v>6</v>
      </c>
      <c r="F13529" s="12">
        <f t="shared" ca="1" si="846"/>
        <v>4</v>
      </c>
      <c r="G13529" s="12"/>
      <c r="H13529" s="15">
        <f t="shared" ca="1" si="847"/>
        <v>11225</v>
      </c>
      <c r="I13529" s="12"/>
      <c r="J13529" s="12"/>
      <c r="K13529" s="12"/>
    </row>
    <row r="13530" spans="1:11" x14ac:dyDescent="0.3">
      <c r="A13530" s="12">
        <v>2030634</v>
      </c>
      <c r="B13530" s="13" t="s">
        <v>5600</v>
      </c>
      <c r="C13530" s="12" t="s">
        <v>17456</v>
      </c>
      <c r="D13530" s="10" t="str">
        <f t="shared" si="844"/>
        <v>Nao Inventariados</v>
      </c>
      <c r="E13530" s="12">
        <f t="shared" ca="1" si="845"/>
        <v>5</v>
      </c>
      <c r="F13530" s="12">
        <f t="shared" ca="1" si="846"/>
        <v>5</v>
      </c>
      <c r="G13530" s="12"/>
      <c r="H13530" s="15">
        <f t="shared" ca="1" si="847"/>
        <v>6840</v>
      </c>
      <c r="I13530" s="12"/>
      <c r="J13530" s="12"/>
      <c r="K13530" s="12"/>
    </row>
    <row r="13531" spans="1:11" x14ac:dyDescent="0.3">
      <c r="A13531" s="12">
        <v>2030635</v>
      </c>
      <c r="B13531" s="13" t="s">
        <v>5601</v>
      </c>
      <c r="C13531" s="12" t="s">
        <v>17456</v>
      </c>
      <c r="D13531" s="10" t="str">
        <f t="shared" si="844"/>
        <v>Nao Inventariados</v>
      </c>
      <c r="E13531" s="12">
        <f t="shared" ca="1" si="845"/>
        <v>2</v>
      </c>
      <c r="F13531" s="12">
        <f t="shared" ca="1" si="846"/>
        <v>9</v>
      </c>
      <c r="G13531" s="12"/>
      <c r="H13531" s="15">
        <f t="shared" ca="1" si="847"/>
        <v>7879</v>
      </c>
      <c r="I13531" s="12"/>
      <c r="J13531" s="12"/>
      <c r="K13531" s="12"/>
    </row>
    <row r="13532" spans="1:11" x14ac:dyDescent="0.3">
      <c r="A13532" s="12">
        <v>2030636</v>
      </c>
      <c r="B13532" s="13" t="s">
        <v>5602</v>
      </c>
      <c r="C13532" s="12" t="s">
        <v>17456</v>
      </c>
      <c r="D13532" s="10" t="str">
        <f t="shared" si="844"/>
        <v>Nao Inventariados</v>
      </c>
      <c r="E13532" s="12">
        <f t="shared" ca="1" si="845"/>
        <v>5</v>
      </c>
      <c r="F13532" s="12">
        <f t="shared" ca="1" si="846"/>
        <v>7</v>
      </c>
      <c r="G13532" s="12"/>
      <c r="H13532" s="15">
        <f t="shared" ca="1" si="847"/>
        <v>2129</v>
      </c>
      <c r="I13532" s="12"/>
      <c r="J13532" s="12"/>
      <c r="K13532" s="12"/>
    </row>
    <row r="13533" spans="1:11" x14ac:dyDescent="0.3">
      <c r="A13533" s="12">
        <v>2030637</v>
      </c>
      <c r="B13533" s="13" t="s">
        <v>5603</v>
      </c>
      <c r="C13533" s="12" t="s">
        <v>17456</v>
      </c>
      <c r="D13533" s="10" t="str">
        <f t="shared" si="844"/>
        <v>Nao Inventariados</v>
      </c>
      <c r="E13533" s="12">
        <f t="shared" ca="1" si="845"/>
        <v>7</v>
      </c>
      <c r="F13533" s="12">
        <f t="shared" ca="1" si="846"/>
        <v>5</v>
      </c>
      <c r="G13533" s="12"/>
      <c r="H13533" s="15">
        <f t="shared" ca="1" si="847"/>
        <v>3998</v>
      </c>
      <c r="I13533" s="12"/>
      <c r="J13533" s="12"/>
      <c r="K13533" s="12"/>
    </row>
    <row r="13534" spans="1:11" x14ac:dyDescent="0.3">
      <c r="A13534" s="12">
        <v>2030638</v>
      </c>
      <c r="B13534" s="13" t="s">
        <v>5604</v>
      </c>
      <c r="C13534" s="12" t="s">
        <v>17456</v>
      </c>
      <c r="D13534" s="10" t="str">
        <f t="shared" si="844"/>
        <v>Nao Inventariados</v>
      </c>
      <c r="E13534" s="12">
        <f t="shared" ca="1" si="845"/>
        <v>4</v>
      </c>
      <c r="F13534" s="12">
        <f t="shared" ca="1" si="846"/>
        <v>8</v>
      </c>
      <c r="G13534" s="12"/>
      <c r="H13534" s="15">
        <f t="shared" ca="1" si="847"/>
        <v>14479</v>
      </c>
      <c r="I13534" s="12"/>
      <c r="J13534" s="12"/>
      <c r="K13534" s="12"/>
    </row>
    <row r="13535" spans="1:11" x14ac:dyDescent="0.3">
      <c r="A13535" s="12">
        <v>2030639</v>
      </c>
      <c r="B13535" s="13" t="s">
        <v>24000</v>
      </c>
      <c r="C13535" s="12" t="s">
        <v>17456</v>
      </c>
      <c r="D13535" s="10" t="str">
        <f t="shared" si="844"/>
        <v/>
      </c>
      <c r="E13535" s="12">
        <f t="shared" ca="1" si="845"/>
        <v>6</v>
      </c>
      <c r="F13535" s="12">
        <f t="shared" ca="1" si="846"/>
        <v>8</v>
      </c>
      <c r="G13535" s="12"/>
      <c r="H13535" s="15">
        <f t="shared" ca="1" si="847"/>
        <v>6102</v>
      </c>
      <c r="I13535" s="12"/>
      <c r="J13535" s="12"/>
      <c r="K13535" s="12"/>
    </row>
    <row r="13536" spans="1:11" x14ac:dyDescent="0.3">
      <c r="A13536" s="12">
        <v>2030640</v>
      </c>
      <c r="B13536" s="13" t="s">
        <v>5605</v>
      </c>
      <c r="C13536" s="12" t="s">
        <v>17456</v>
      </c>
      <c r="D13536" s="10" t="str">
        <f t="shared" si="844"/>
        <v>Nao Inventariados</v>
      </c>
      <c r="E13536" s="12">
        <f t="shared" ca="1" si="845"/>
        <v>9</v>
      </c>
      <c r="F13536" s="12">
        <f t="shared" ca="1" si="846"/>
        <v>4</v>
      </c>
      <c r="G13536" s="12"/>
      <c r="H13536" s="15">
        <f t="shared" ca="1" si="847"/>
        <v>13967</v>
      </c>
      <c r="I13536" s="12"/>
      <c r="J13536" s="12"/>
      <c r="K13536" s="12"/>
    </row>
    <row r="13537" spans="1:11" x14ac:dyDescent="0.3">
      <c r="A13537" s="12">
        <v>2030641</v>
      </c>
      <c r="B13537" s="13" t="s">
        <v>5606</v>
      </c>
      <c r="C13537" s="12" t="s">
        <v>17456</v>
      </c>
      <c r="D13537" s="10" t="str">
        <f t="shared" si="844"/>
        <v>Nao Inventariados</v>
      </c>
      <c r="E13537" s="12">
        <f t="shared" ca="1" si="845"/>
        <v>10</v>
      </c>
      <c r="F13537" s="12">
        <f t="shared" ca="1" si="846"/>
        <v>1</v>
      </c>
      <c r="G13537" s="12"/>
      <c r="H13537" s="15">
        <f t="shared" ca="1" si="847"/>
        <v>3966</v>
      </c>
      <c r="I13537" s="12"/>
      <c r="J13537" s="12"/>
      <c r="K13537" s="12"/>
    </row>
    <row r="13538" spans="1:11" x14ac:dyDescent="0.3">
      <c r="A13538" s="12">
        <v>2030642</v>
      </c>
      <c r="B13538" s="13" t="s">
        <v>5607</v>
      </c>
      <c r="C13538" s="12" t="s">
        <v>17456</v>
      </c>
      <c r="D13538" s="10" t="str">
        <f t="shared" si="844"/>
        <v>Nao Inventariados</v>
      </c>
      <c r="E13538" s="12">
        <f t="shared" ca="1" si="845"/>
        <v>7</v>
      </c>
      <c r="F13538" s="12">
        <f t="shared" ca="1" si="846"/>
        <v>9</v>
      </c>
      <c r="G13538" s="12"/>
      <c r="H13538" s="15">
        <f t="shared" ca="1" si="847"/>
        <v>4875</v>
      </c>
      <c r="I13538" s="12"/>
      <c r="J13538" s="12"/>
      <c r="K13538" s="12"/>
    </row>
    <row r="13539" spans="1:11" x14ac:dyDescent="0.3">
      <c r="A13539" s="12">
        <v>2030643</v>
      </c>
      <c r="B13539" s="13" t="s">
        <v>5608</v>
      </c>
      <c r="C13539" s="12" t="s">
        <v>17456</v>
      </c>
      <c r="D13539" s="10" t="str">
        <f t="shared" si="844"/>
        <v>Nao Inventariados</v>
      </c>
      <c r="E13539" s="12">
        <f t="shared" ca="1" si="845"/>
        <v>4</v>
      </c>
      <c r="F13539" s="12">
        <f t="shared" ca="1" si="846"/>
        <v>8</v>
      </c>
      <c r="G13539" s="12"/>
      <c r="H13539" s="15">
        <f t="shared" ca="1" si="847"/>
        <v>6028</v>
      </c>
      <c r="I13539" s="12"/>
      <c r="J13539" s="12"/>
      <c r="K13539" s="12"/>
    </row>
    <row r="13540" spans="1:11" x14ac:dyDescent="0.3">
      <c r="A13540" s="12">
        <v>2030644</v>
      </c>
      <c r="B13540" s="13" t="s">
        <v>5609</v>
      </c>
      <c r="C13540" s="12" t="s">
        <v>17456</v>
      </c>
      <c r="D13540" s="10" t="str">
        <f t="shared" si="844"/>
        <v>Nao Inventariados</v>
      </c>
      <c r="E13540" s="12">
        <f t="shared" ca="1" si="845"/>
        <v>4</v>
      </c>
      <c r="F13540" s="12">
        <f t="shared" ca="1" si="846"/>
        <v>2</v>
      </c>
      <c r="G13540" s="12"/>
      <c r="H13540" s="15">
        <f t="shared" ca="1" si="847"/>
        <v>5217</v>
      </c>
      <c r="I13540" s="12"/>
      <c r="J13540" s="12"/>
      <c r="K13540" s="12"/>
    </row>
    <row r="13541" spans="1:11" x14ac:dyDescent="0.3">
      <c r="A13541" s="12">
        <v>2030645</v>
      </c>
      <c r="B13541" s="13" t="s">
        <v>5610</v>
      </c>
      <c r="C13541" s="12" t="s">
        <v>17456</v>
      </c>
      <c r="D13541" s="10" t="str">
        <f t="shared" si="844"/>
        <v>Nao Inventariados</v>
      </c>
      <c r="E13541" s="12">
        <f t="shared" ca="1" si="845"/>
        <v>8</v>
      </c>
      <c r="F13541" s="12">
        <f t="shared" ca="1" si="846"/>
        <v>4</v>
      </c>
      <c r="G13541" s="12"/>
      <c r="H13541" s="15">
        <f t="shared" ca="1" si="847"/>
        <v>6532</v>
      </c>
      <c r="I13541" s="12"/>
      <c r="J13541" s="12"/>
      <c r="K13541" s="12"/>
    </row>
    <row r="13542" spans="1:11" x14ac:dyDescent="0.3">
      <c r="A13542" s="12">
        <v>2030646</v>
      </c>
      <c r="B13542" s="13" t="s">
        <v>5611</v>
      </c>
      <c r="C13542" s="12" t="s">
        <v>17456</v>
      </c>
      <c r="D13542" s="10" t="str">
        <f t="shared" si="844"/>
        <v>Nao Inventariados</v>
      </c>
      <c r="E13542" s="12">
        <f t="shared" ca="1" si="845"/>
        <v>1</v>
      </c>
      <c r="F13542" s="12">
        <f t="shared" ca="1" si="846"/>
        <v>10</v>
      </c>
      <c r="G13542" s="12"/>
      <c r="H13542" s="15">
        <f t="shared" ca="1" si="847"/>
        <v>10615</v>
      </c>
      <c r="I13542" s="12"/>
      <c r="J13542" s="12"/>
      <c r="K13542" s="12"/>
    </row>
    <row r="13543" spans="1:11" x14ac:dyDescent="0.3">
      <c r="A13543" s="12">
        <v>2030647</v>
      </c>
      <c r="B13543" s="13" t="s">
        <v>4418</v>
      </c>
      <c r="C13543" s="12" t="s">
        <v>17456</v>
      </c>
      <c r="D13543" s="10" t="str">
        <f t="shared" si="844"/>
        <v>Nao Inventariados</v>
      </c>
      <c r="E13543" s="12">
        <f t="shared" ca="1" si="845"/>
        <v>1</v>
      </c>
      <c r="F13543" s="12">
        <f t="shared" ca="1" si="846"/>
        <v>10</v>
      </c>
      <c r="G13543" s="12"/>
      <c r="H13543" s="15">
        <f t="shared" ca="1" si="847"/>
        <v>11009</v>
      </c>
      <c r="I13543" s="12"/>
      <c r="J13543" s="12"/>
      <c r="K13543" s="12"/>
    </row>
    <row r="13544" spans="1:11" x14ac:dyDescent="0.3">
      <c r="A13544" s="12">
        <v>2030648</v>
      </c>
      <c r="B13544" s="13" t="s">
        <v>24001</v>
      </c>
      <c r="C13544" s="12" t="s">
        <v>17456</v>
      </c>
      <c r="D13544" s="10" t="str">
        <f t="shared" si="844"/>
        <v>Nao Inventariados</v>
      </c>
      <c r="E13544" s="12">
        <f t="shared" ca="1" si="845"/>
        <v>5</v>
      </c>
      <c r="F13544" s="12">
        <f t="shared" ca="1" si="846"/>
        <v>8</v>
      </c>
      <c r="G13544" s="12"/>
      <c r="H13544" s="15">
        <f t="shared" ca="1" si="847"/>
        <v>11029</v>
      </c>
      <c r="I13544" s="12"/>
      <c r="J13544" s="12"/>
      <c r="K13544" s="12"/>
    </row>
    <row r="13545" spans="1:11" x14ac:dyDescent="0.3">
      <c r="A13545" s="12">
        <v>2030661</v>
      </c>
      <c r="B13545" s="13" t="s">
        <v>24002</v>
      </c>
      <c r="C13545" s="12" t="s">
        <v>17521</v>
      </c>
      <c r="D13545" s="10" t="str">
        <f t="shared" si="844"/>
        <v>Nao Inventariados</v>
      </c>
      <c r="E13545" s="12">
        <f t="shared" ca="1" si="845"/>
        <v>7</v>
      </c>
      <c r="F13545" s="12">
        <f t="shared" ca="1" si="846"/>
        <v>6</v>
      </c>
      <c r="G13545" s="12"/>
      <c r="H13545" s="15">
        <f t="shared" ca="1" si="847"/>
        <v>12212</v>
      </c>
      <c r="I13545" s="12"/>
      <c r="J13545" s="12"/>
      <c r="K13545" s="12"/>
    </row>
    <row r="13546" spans="1:11" x14ac:dyDescent="0.3">
      <c r="A13546" s="12">
        <v>2030662</v>
      </c>
      <c r="B13546" s="13" t="s">
        <v>2248</v>
      </c>
      <c r="C13546" s="12" t="s">
        <v>17521</v>
      </c>
      <c r="D13546" s="10" t="str">
        <f t="shared" si="844"/>
        <v>Nao Inventariados</v>
      </c>
      <c r="E13546" s="12">
        <f t="shared" ca="1" si="845"/>
        <v>8</v>
      </c>
      <c r="F13546" s="12">
        <f t="shared" ca="1" si="846"/>
        <v>4</v>
      </c>
      <c r="G13546" s="12"/>
      <c r="H13546" s="15">
        <f t="shared" ca="1" si="847"/>
        <v>14267</v>
      </c>
      <c r="I13546" s="12"/>
      <c r="J13546" s="12"/>
      <c r="K13546" s="12"/>
    </row>
    <row r="13547" spans="1:11" x14ac:dyDescent="0.3">
      <c r="A13547" s="12">
        <v>2030677</v>
      </c>
      <c r="B13547" s="13" t="s">
        <v>24003</v>
      </c>
      <c r="C13547" s="12" t="s">
        <v>17456</v>
      </c>
      <c r="D13547" s="10" t="str">
        <f t="shared" si="844"/>
        <v/>
      </c>
      <c r="E13547" s="12">
        <f t="shared" ca="1" si="845"/>
        <v>5</v>
      </c>
      <c r="F13547" s="12">
        <f t="shared" ca="1" si="846"/>
        <v>6</v>
      </c>
      <c r="G13547" s="12"/>
      <c r="H13547" s="15">
        <f t="shared" ca="1" si="847"/>
        <v>6189</v>
      </c>
      <c r="I13547" s="12"/>
      <c r="J13547" s="12"/>
      <c r="K13547" s="12"/>
    </row>
    <row r="13548" spans="1:11" x14ac:dyDescent="0.3">
      <c r="A13548" s="12">
        <v>2030678</v>
      </c>
      <c r="B13548" s="13" t="s">
        <v>24004</v>
      </c>
      <c r="C13548" s="12" t="s">
        <v>17521</v>
      </c>
      <c r="D13548" s="10" t="str">
        <f t="shared" si="844"/>
        <v>Nao Inventariados</v>
      </c>
      <c r="E13548" s="12">
        <f t="shared" ca="1" si="845"/>
        <v>4</v>
      </c>
      <c r="F13548" s="12">
        <f t="shared" ca="1" si="846"/>
        <v>9</v>
      </c>
      <c r="G13548" s="12"/>
      <c r="H13548" s="15">
        <f t="shared" ca="1" si="847"/>
        <v>13570</v>
      </c>
      <c r="I13548" s="12"/>
      <c r="J13548" s="12"/>
      <c r="K13548" s="12"/>
    </row>
    <row r="13549" spans="1:11" x14ac:dyDescent="0.3">
      <c r="A13549" s="12">
        <v>2030682</v>
      </c>
      <c r="B13549" s="13" t="s">
        <v>1805</v>
      </c>
      <c r="C13549" s="12" t="s">
        <v>17456</v>
      </c>
      <c r="D13549" s="10" t="str">
        <f t="shared" si="844"/>
        <v>Nao Inventariados</v>
      </c>
      <c r="E13549" s="12">
        <f t="shared" ca="1" si="845"/>
        <v>6</v>
      </c>
      <c r="F13549" s="12">
        <f t="shared" ca="1" si="846"/>
        <v>2</v>
      </c>
      <c r="G13549" s="12"/>
      <c r="H13549" s="15">
        <f t="shared" ca="1" si="847"/>
        <v>9590</v>
      </c>
      <c r="I13549" s="12"/>
      <c r="J13549" s="12"/>
      <c r="K13549" s="12"/>
    </row>
    <row r="13550" spans="1:11" x14ac:dyDescent="0.3">
      <c r="A13550" s="12">
        <v>2030683</v>
      </c>
      <c r="B13550" s="13" t="s">
        <v>24005</v>
      </c>
      <c r="C13550" s="12" t="s">
        <v>17456</v>
      </c>
      <c r="D13550" s="10" t="str">
        <f t="shared" si="844"/>
        <v>Nao Inventariados</v>
      </c>
      <c r="E13550" s="12">
        <f t="shared" ca="1" si="845"/>
        <v>9</v>
      </c>
      <c r="F13550" s="12">
        <f t="shared" ca="1" si="846"/>
        <v>8</v>
      </c>
      <c r="G13550" s="12"/>
      <c r="H13550" s="15">
        <f t="shared" ca="1" si="847"/>
        <v>2936</v>
      </c>
      <c r="I13550" s="12"/>
      <c r="J13550" s="12"/>
      <c r="K13550" s="12"/>
    </row>
    <row r="13551" spans="1:11" x14ac:dyDescent="0.3">
      <c r="A13551" s="12">
        <v>2030684</v>
      </c>
      <c r="B13551" s="13" t="s">
        <v>24006</v>
      </c>
      <c r="C13551" s="12" t="s">
        <v>17456</v>
      </c>
      <c r="D13551" s="10" t="str">
        <f t="shared" si="844"/>
        <v>Nao Inventariados</v>
      </c>
      <c r="E13551" s="12">
        <f t="shared" ca="1" si="845"/>
        <v>7</v>
      </c>
      <c r="F13551" s="12">
        <f t="shared" ca="1" si="846"/>
        <v>7</v>
      </c>
      <c r="G13551" s="12"/>
      <c r="H13551" s="15">
        <f t="shared" ca="1" si="847"/>
        <v>2652</v>
      </c>
      <c r="I13551" s="12"/>
      <c r="J13551" s="12"/>
      <c r="K13551" s="12"/>
    </row>
    <row r="13552" spans="1:11" x14ac:dyDescent="0.3">
      <c r="A13552" s="12">
        <v>2030685</v>
      </c>
      <c r="B13552" s="13" t="s">
        <v>24007</v>
      </c>
      <c r="C13552" s="12" t="s">
        <v>17457</v>
      </c>
      <c r="D13552" s="10" t="str">
        <f t="shared" si="844"/>
        <v/>
      </c>
      <c r="E13552" s="12">
        <f t="shared" ca="1" si="845"/>
        <v>5</v>
      </c>
      <c r="F13552" s="12">
        <f t="shared" ca="1" si="846"/>
        <v>7</v>
      </c>
      <c r="G13552" s="12"/>
      <c r="H13552" s="15">
        <f t="shared" ca="1" si="847"/>
        <v>5359</v>
      </c>
      <c r="I13552" s="12"/>
      <c r="J13552" s="12"/>
      <c r="K13552" s="12"/>
    </row>
    <row r="13553" spans="1:11" x14ac:dyDescent="0.3">
      <c r="A13553" s="12">
        <v>2030686</v>
      </c>
      <c r="B13553" s="13" t="s">
        <v>675</v>
      </c>
      <c r="C13553" s="12" t="s">
        <v>17521</v>
      </c>
      <c r="D13553" s="10" t="str">
        <f t="shared" si="844"/>
        <v>Material Intermediario</v>
      </c>
      <c r="E13553" s="12">
        <f t="shared" ca="1" si="845"/>
        <v>4</v>
      </c>
      <c r="F13553" s="12">
        <f t="shared" ca="1" si="846"/>
        <v>2</v>
      </c>
      <c r="G13553" s="12"/>
      <c r="H13553" s="15">
        <f t="shared" ca="1" si="847"/>
        <v>11715</v>
      </c>
      <c r="I13553" s="12"/>
      <c r="J13553" s="12"/>
      <c r="K13553" s="12"/>
    </row>
    <row r="13554" spans="1:11" x14ac:dyDescent="0.3">
      <c r="A13554" s="12">
        <v>2030687</v>
      </c>
      <c r="B13554" s="13" t="s">
        <v>676</v>
      </c>
      <c r="C13554" s="12" t="s">
        <v>17521</v>
      </c>
      <c r="D13554" s="10" t="str">
        <f t="shared" si="844"/>
        <v>Material Intermediario</v>
      </c>
      <c r="E13554" s="12">
        <f t="shared" ca="1" si="845"/>
        <v>2</v>
      </c>
      <c r="F13554" s="12">
        <f t="shared" ca="1" si="846"/>
        <v>1</v>
      </c>
      <c r="G13554" s="12"/>
      <c r="H13554" s="15">
        <f t="shared" ca="1" si="847"/>
        <v>4555</v>
      </c>
      <c r="I13554" s="12"/>
      <c r="J13554" s="12"/>
      <c r="K13554" s="12"/>
    </row>
    <row r="13555" spans="1:11" x14ac:dyDescent="0.3">
      <c r="A13555" s="12">
        <v>2030688</v>
      </c>
      <c r="B13555" s="13" t="s">
        <v>5612</v>
      </c>
      <c r="C13555" s="12" t="s">
        <v>17456</v>
      </c>
      <c r="D13555" s="10" t="str">
        <f t="shared" si="844"/>
        <v>Nao Inventariados</v>
      </c>
      <c r="E13555" s="12">
        <f t="shared" ca="1" si="845"/>
        <v>9</v>
      </c>
      <c r="F13555" s="12">
        <f t="shared" ca="1" si="846"/>
        <v>3</v>
      </c>
      <c r="G13555" s="12"/>
      <c r="H13555" s="15">
        <f t="shared" ca="1" si="847"/>
        <v>9223</v>
      </c>
      <c r="I13555" s="12"/>
      <c r="J13555" s="12"/>
      <c r="K13555" s="12"/>
    </row>
    <row r="13556" spans="1:11" x14ac:dyDescent="0.3">
      <c r="A13556" s="12">
        <v>2030689</v>
      </c>
      <c r="B13556" s="13" t="s">
        <v>5613</v>
      </c>
      <c r="C13556" s="12" t="s">
        <v>17456</v>
      </c>
      <c r="D13556" s="10" t="str">
        <f t="shared" si="844"/>
        <v>Nao Inventariados</v>
      </c>
      <c r="E13556" s="12">
        <f t="shared" ca="1" si="845"/>
        <v>10</v>
      </c>
      <c r="F13556" s="12">
        <f t="shared" ca="1" si="846"/>
        <v>2</v>
      </c>
      <c r="G13556" s="12"/>
      <c r="H13556" s="15">
        <f t="shared" ca="1" si="847"/>
        <v>14482</v>
      </c>
      <c r="I13556" s="12"/>
      <c r="J13556" s="12"/>
      <c r="K13556" s="12"/>
    </row>
    <row r="13557" spans="1:11" x14ac:dyDescent="0.3">
      <c r="A13557" s="12">
        <v>2030690</v>
      </c>
      <c r="B13557" s="13" t="s">
        <v>5614</v>
      </c>
      <c r="C13557" s="12" t="s">
        <v>17456</v>
      </c>
      <c r="D13557" s="10" t="str">
        <f t="shared" si="844"/>
        <v>Nao Inventariados</v>
      </c>
      <c r="E13557" s="12">
        <f t="shared" ca="1" si="845"/>
        <v>8</v>
      </c>
      <c r="F13557" s="12">
        <f t="shared" ca="1" si="846"/>
        <v>10</v>
      </c>
      <c r="G13557" s="12"/>
      <c r="H13557" s="15">
        <f t="shared" ca="1" si="847"/>
        <v>13392</v>
      </c>
      <c r="I13557" s="12"/>
      <c r="J13557" s="12"/>
      <c r="K13557" s="12"/>
    </row>
    <row r="13558" spans="1:11" x14ac:dyDescent="0.3">
      <c r="A13558" s="12">
        <v>2030691</v>
      </c>
      <c r="B13558" s="13" t="s">
        <v>5615</v>
      </c>
      <c r="C13558" s="12" t="s">
        <v>17456</v>
      </c>
      <c r="D13558" s="10" t="str">
        <f t="shared" si="844"/>
        <v>Nao Inventariados</v>
      </c>
      <c r="E13558" s="12">
        <f t="shared" ca="1" si="845"/>
        <v>10</v>
      </c>
      <c r="F13558" s="12">
        <f t="shared" ca="1" si="846"/>
        <v>5</v>
      </c>
      <c r="G13558" s="12"/>
      <c r="H13558" s="15">
        <f t="shared" ca="1" si="847"/>
        <v>14361</v>
      </c>
      <c r="I13558" s="12"/>
      <c r="J13558" s="12"/>
      <c r="K13558" s="12"/>
    </row>
    <row r="13559" spans="1:11" x14ac:dyDescent="0.3">
      <c r="A13559" s="12">
        <v>2030693</v>
      </c>
      <c r="B13559" s="13" t="s">
        <v>24008</v>
      </c>
      <c r="C13559" s="12" t="s">
        <v>19723</v>
      </c>
      <c r="D13559" s="10" t="str">
        <f t="shared" si="844"/>
        <v/>
      </c>
      <c r="E13559" s="12">
        <f t="shared" ca="1" si="845"/>
        <v>10</v>
      </c>
      <c r="F13559" s="12">
        <f t="shared" ca="1" si="846"/>
        <v>10</v>
      </c>
      <c r="G13559" s="12"/>
      <c r="H13559" s="15">
        <f t="shared" ca="1" si="847"/>
        <v>3385</v>
      </c>
      <c r="I13559" s="12"/>
      <c r="J13559" s="12"/>
      <c r="K13559" s="12"/>
    </row>
    <row r="13560" spans="1:11" x14ac:dyDescent="0.3">
      <c r="A13560" s="12">
        <v>2030694</v>
      </c>
      <c r="B13560" s="13" t="s">
        <v>24009</v>
      </c>
      <c r="C13560" s="12" t="s">
        <v>17456</v>
      </c>
      <c r="D13560" s="10" t="str">
        <f t="shared" si="844"/>
        <v>Nao Inventariados</v>
      </c>
      <c r="E13560" s="12">
        <f t="shared" ca="1" si="845"/>
        <v>5</v>
      </c>
      <c r="F13560" s="12">
        <f t="shared" ca="1" si="846"/>
        <v>1</v>
      </c>
      <c r="G13560" s="12"/>
      <c r="H13560" s="15">
        <f t="shared" ca="1" si="847"/>
        <v>11764</v>
      </c>
      <c r="I13560" s="12"/>
      <c r="J13560" s="12"/>
      <c r="K13560" s="12"/>
    </row>
    <row r="13561" spans="1:11" x14ac:dyDescent="0.3">
      <c r="A13561" s="12">
        <v>2030698</v>
      </c>
      <c r="B13561" s="13" t="s">
        <v>1806</v>
      </c>
      <c r="C13561" s="12" t="s">
        <v>17456</v>
      </c>
      <c r="D13561" s="10" t="str">
        <f t="shared" si="844"/>
        <v>Nao Inventariados</v>
      </c>
      <c r="E13561" s="12">
        <f t="shared" ca="1" si="845"/>
        <v>4</v>
      </c>
      <c r="F13561" s="12">
        <f t="shared" ca="1" si="846"/>
        <v>6</v>
      </c>
      <c r="G13561" s="12"/>
      <c r="H13561" s="15">
        <f t="shared" ca="1" si="847"/>
        <v>3645</v>
      </c>
      <c r="I13561" s="12"/>
      <c r="J13561" s="12"/>
      <c r="K13561" s="12"/>
    </row>
    <row r="13562" spans="1:11" x14ac:dyDescent="0.3">
      <c r="A13562" s="12">
        <v>2030699</v>
      </c>
      <c r="B13562" s="13" t="s">
        <v>1807</v>
      </c>
      <c r="C13562" s="12" t="s">
        <v>17456</v>
      </c>
      <c r="D13562" s="10" t="str">
        <f t="shared" si="844"/>
        <v>Nao Inventariados</v>
      </c>
      <c r="E13562" s="12">
        <f t="shared" ca="1" si="845"/>
        <v>2</v>
      </c>
      <c r="F13562" s="12">
        <f t="shared" ca="1" si="846"/>
        <v>4</v>
      </c>
      <c r="G13562" s="12"/>
      <c r="H13562" s="15">
        <f t="shared" ca="1" si="847"/>
        <v>12452</v>
      </c>
      <c r="I13562" s="12"/>
      <c r="J13562" s="12"/>
      <c r="K13562" s="12"/>
    </row>
    <row r="13563" spans="1:11" x14ac:dyDescent="0.3">
      <c r="A13563" s="12">
        <v>2030700</v>
      </c>
      <c r="B13563" s="13" t="s">
        <v>1808</v>
      </c>
      <c r="C13563" s="12" t="s">
        <v>17456</v>
      </c>
      <c r="D13563" s="10" t="str">
        <f t="shared" si="844"/>
        <v>Nao Inventariados</v>
      </c>
      <c r="E13563" s="12">
        <f t="shared" ca="1" si="845"/>
        <v>7</v>
      </c>
      <c r="F13563" s="12">
        <f t="shared" ca="1" si="846"/>
        <v>4</v>
      </c>
      <c r="G13563" s="12"/>
      <c r="H13563" s="15">
        <f t="shared" ca="1" si="847"/>
        <v>11441</v>
      </c>
      <c r="I13563" s="12"/>
      <c r="J13563" s="12"/>
      <c r="K13563" s="12"/>
    </row>
    <row r="13564" spans="1:11" x14ac:dyDescent="0.3">
      <c r="A13564" s="12">
        <v>2030701</v>
      </c>
      <c r="B13564" s="13" t="s">
        <v>1809</v>
      </c>
      <c r="C13564" s="12" t="s">
        <v>17456</v>
      </c>
      <c r="D13564" s="10" t="str">
        <f t="shared" si="844"/>
        <v>Nao Inventariados</v>
      </c>
      <c r="E13564" s="12">
        <f t="shared" ca="1" si="845"/>
        <v>5</v>
      </c>
      <c r="F13564" s="12">
        <f t="shared" ca="1" si="846"/>
        <v>6</v>
      </c>
      <c r="G13564" s="12"/>
      <c r="H13564" s="15">
        <f t="shared" ca="1" si="847"/>
        <v>8689</v>
      </c>
      <c r="I13564" s="12"/>
      <c r="J13564" s="12"/>
      <c r="K13564" s="12"/>
    </row>
    <row r="13565" spans="1:11" x14ac:dyDescent="0.3">
      <c r="A13565" s="12">
        <v>2030703</v>
      </c>
      <c r="B13565" s="13" t="s">
        <v>24010</v>
      </c>
      <c r="C13565" s="12" t="s">
        <v>17456</v>
      </c>
      <c r="D13565" s="10" t="str">
        <f t="shared" si="844"/>
        <v>Nao Inventariados</v>
      </c>
      <c r="E13565" s="12">
        <f t="shared" ca="1" si="845"/>
        <v>5</v>
      </c>
      <c r="F13565" s="12">
        <f t="shared" ca="1" si="846"/>
        <v>4</v>
      </c>
      <c r="G13565" s="12"/>
      <c r="H13565" s="15">
        <f t="shared" ca="1" si="847"/>
        <v>2703</v>
      </c>
      <c r="I13565" s="12"/>
      <c r="J13565" s="12"/>
      <c r="K13565" s="12"/>
    </row>
    <row r="13566" spans="1:11" x14ac:dyDescent="0.3">
      <c r="A13566" s="12">
        <v>2030704</v>
      </c>
      <c r="B13566" s="13" t="s">
        <v>24011</v>
      </c>
      <c r="C13566" s="12" t="s">
        <v>17521</v>
      </c>
      <c r="D13566" s="10" t="str">
        <f t="shared" si="844"/>
        <v/>
      </c>
      <c r="E13566" s="12">
        <f t="shared" ca="1" si="845"/>
        <v>8</v>
      </c>
      <c r="F13566" s="12">
        <f t="shared" ca="1" si="846"/>
        <v>3</v>
      </c>
      <c r="G13566" s="12"/>
      <c r="H13566" s="15">
        <f t="shared" ca="1" si="847"/>
        <v>10088</v>
      </c>
      <c r="I13566" s="12"/>
      <c r="J13566" s="12"/>
      <c r="K13566" s="12"/>
    </row>
    <row r="13567" spans="1:11" x14ac:dyDescent="0.3">
      <c r="A13567" s="12">
        <v>2030707</v>
      </c>
      <c r="B13567" s="13" t="s">
        <v>24012</v>
      </c>
      <c r="C13567" s="12" t="s">
        <v>17763</v>
      </c>
      <c r="D13567" s="10" t="str">
        <f t="shared" si="844"/>
        <v>Nao Inventariados</v>
      </c>
      <c r="E13567" s="12">
        <f t="shared" ca="1" si="845"/>
        <v>4</v>
      </c>
      <c r="F13567" s="12">
        <f t="shared" ca="1" si="846"/>
        <v>8</v>
      </c>
      <c r="G13567" s="12"/>
      <c r="H13567" s="15">
        <f t="shared" ca="1" si="847"/>
        <v>3385</v>
      </c>
      <c r="I13567" s="12"/>
      <c r="J13567" s="12"/>
      <c r="K13567" s="12"/>
    </row>
    <row r="13568" spans="1:11" x14ac:dyDescent="0.3">
      <c r="A13568" s="12">
        <v>2030708</v>
      </c>
      <c r="B13568" s="13" t="s">
        <v>24013</v>
      </c>
      <c r="C13568" s="12" t="s">
        <v>17763</v>
      </c>
      <c r="D13568" s="10" t="str">
        <f t="shared" si="844"/>
        <v>Nao Inventariados</v>
      </c>
      <c r="E13568" s="12">
        <f t="shared" ca="1" si="845"/>
        <v>6</v>
      </c>
      <c r="F13568" s="12">
        <f t="shared" ca="1" si="846"/>
        <v>5</v>
      </c>
      <c r="G13568" s="12"/>
      <c r="H13568" s="15">
        <f t="shared" ca="1" si="847"/>
        <v>10441</v>
      </c>
      <c r="I13568" s="12"/>
      <c r="J13568" s="12"/>
      <c r="K13568" s="12"/>
    </row>
    <row r="13569" spans="1:11" x14ac:dyDescent="0.3">
      <c r="A13569" s="12">
        <v>2030709</v>
      </c>
      <c r="B13569" s="13" t="s">
        <v>24014</v>
      </c>
      <c r="C13569" s="12" t="s">
        <v>17763</v>
      </c>
      <c r="D13569" s="10" t="str">
        <f t="shared" si="844"/>
        <v>Nao Inventariados</v>
      </c>
      <c r="E13569" s="12">
        <f t="shared" ca="1" si="845"/>
        <v>8</v>
      </c>
      <c r="F13569" s="12">
        <f t="shared" ca="1" si="846"/>
        <v>10</v>
      </c>
      <c r="G13569" s="12"/>
      <c r="H13569" s="15">
        <f t="shared" ca="1" si="847"/>
        <v>3162</v>
      </c>
      <c r="I13569" s="12"/>
      <c r="J13569" s="12"/>
      <c r="K13569" s="12"/>
    </row>
    <row r="13570" spans="1:11" x14ac:dyDescent="0.3">
      <c r="A13570" s="12">
        <v>2030710</v>
      </c>
      <c r="B13570" s="13" t="s">
        <v>24015</v>
      </c>
      <c r="C13570" s="12" t="s">
        <v>17763</v>
      </c>
      <c r="D13570" s="10" t="str">
        <f t="shared" ref="D13570:D13633" si="848">IFERROR(VLOOKUP(A13570,INV,4,0),"")</f>
        <v>Nao Inventariados</v>
      </c>
      <c r="E13570" s="12">
        <f t="shared" ref="E13570:E13633" ca="1" si="849">RANDBETWEEN(1,10)</f>
        <v>1</v>
      </c>
      <c r="F13570" s="12">
        <f t="shared" ref="F13570:F13633" ca="1" si="850">RANDBETWEEN(1,10)</f>
        <v>3</v>
      </c>
      <c r="G13570" s="12"/>
      <c r="H13570" s="15">
        <f t="shared" ref="H13570:H13633" ca="1" si="851">RANDBETWEEN(2000,15000)</f>
        <v>14910</v>
      </c>
      <c r="I13570" s="12"/>
      <c r="J13570" s="12"/>
      <c r="K13570" s="12"/>
    </row>
    <row r="13571" spans="1:11" x14ac:dyDescent="0.3">
      <c r="A13571" s="12">
        <v>2030711</v>
      </c>
      <c r="B13571" s="13" t="s">
        <v>24016</v>
      </c>
      <c r="C13571" s="12" t="s">
        <v>17763</v>
      </c>
      <c r="D13571" s="10" t="str">
        <f t="shared" si="848"/>
        <v>Nao Inventariados</v>
      </c>
      <c r="E13571" s="12">
        <f t="shared" ca="1" si="849"/>
        <v>6</v>
      </c>
      <c r="F13571" s="12">
        <f t="shared" ca="1" si="850"/>
        <v>9</v>
      </c>
      <c r="G13571" s="12"/>
      <c r="H13571" s="15">
        <f t="shared" ca="1" si="851"/>
        <v>14240</v>
      </c>
      <c r="I13571" s="12"/>
      <c r="J13571" s="12"/>
      <c r="K13571" s="12"/>
    </row>
    <row r="13572" spans="1:11" x14ac:dyDescent="0.3">
      <c r="A13572" s="12">
        <v>2030712</v>
      </c>
      <c r="B13572" s="13" t="s">
        <v>24017</v>
      </c>
      <c r="C13572" s="12" t="s">
        <v>17763</v>
      </c>
      <c r="D13572" s="10" t="str">
        <f t="shared" si="848"/>
        <v>Nao Inventariados</v>
      </c>
      <c r="E13572" s="12">
        <f t="shared" ca="1" si="849"/>
        <v>6</v>
      </c>
      <c r="F13572" s="12">
        <f t="shared" ca="1" si="850"/>
        <v>9</v>
      </c>
      <c r="G13572" s="12"/>
      <c r="H13572" s="15">
        <f t="shared" ca="1" si="851"/>
        <v>5020</v>
      </c>
      <c r="I13572" s="12"/>
      <c r="J13572" s="12"/>
      <c r="K13572" s="12"/>
    </row>
    <row r="13573" spans="1:11" x14ac:dyDescent="0.3">
      <c r="A13573" s="12">
        <v>2030713</v>
      </c>
      <c r="B13573" s="13" t="s">
        <v>5622</v>
      </c>
      <c r="C13573" s="12" t="s">
        <v>17457</v>
      </c>
      <c r="D13573" s="10" t="str">
        <f t="shared" si="848"/>
        <v>Nao Inventariados</v>
      </c>
      <c r="E13573" s="12">
        <f t="shared" ca="1" si="849"/>
        <v>9</v>
      </c>
      <c r="F13573" s="12">
        <f t="shared" ca="1" si="850"/>
        <v>1</v>
      </c>
      <c r="G13573" s="12"/>
      <c r="H13573" s="15">
        <f t="shared" ca="1" si="851"/>
        <v>5887</v>
      </c>
      <c r="I13573" s="12"/>
      <c r="J13573" s="12"/>
      <c r="K13573" s="12"/>
    </row>
    <row r="13574" spans="1:11" x14ac:dyDescent="0.3">
      <c r="A13574" s="12">
        <v>2030714</v>
      </c>
      <c r="B13574" s="13" t="s">
        <v>2249</v>
      </c>
      <c r="C13574" s="12" t="s">
        <v>17457</v>
      </c>
      <c r="D13574" s="10" t="str">
        <f t="shared" si="848"/>
        <v/>
      </c>
      <c r="E13574" s="12">
        <f t="shared" ca="1" si="849"/>
        <v>5</v>
      </c>
      <c r="F13574" s="12">
        <f t="shared" ca="1" si="850"/>
        <v>1</v>
      </c>
      <c r="G13574" s="12"/>
      <c r="H13574" s="15">
        <f t="shared" ca="1" si="851"/>
        <v>10806</v>
      </c>
      <c r="I13574" s="12"/>
      <c r="J13574" s="12"/>
      <c r="K13574" s="12"/>
    </row>
    <row r="13575" spans="1:11" x14ac:dyDescent="0.3">
      <c r="A13575" s="12">
        <v>2030715</v>
      </c>
      <c r="B13575" s="13" t="s">
        <v>2249</v>
      </c>
      <c r="C13575" s="12" t="s">
        <v>17457</v>
      </c>
      <c r="D13575" s="10" t="str">
        <f t="shared" si="848"/>
        <v>Nao Inventariados</v>
      </c>
      <c r="E13575" s="12">
        <f t="shared" ca="1" si="849"/>
        <v>1</v>
      </c>
      <c r="F13575" s="12">
        <f t="shared" ca="1" si="850"/>
        <v>5</v>
      </c>
      <c r="G13575" s="12"/>
      <c r="H13575" s="15">
        <f t="shared" ca="1" si="851"/>
        <v>11610</v>
      </c>
      <c r="I13575" s="12"/>
      <c r="J13575" s="12"/>
      <c r="K13575" s="12"/>
    </row>
    <row r="13576" spans="1:11" x14ac:dyDescent="0.3">
      <c r="A13576" s="12">
        <v>2030716</v>
      </c>
      <c r="B13576" s="13" t="s">
        <v>24018</v>
      </c>
      <c r="C13576" s="12" t="s">
        <v>17456</v>
      </c>
      <c r="D13576" s="10" t="str">
        <f t="shared" si="848"/>
        <v/>
      </c>
      <c r="E13576" s="12">
        <f t="shared" ca="1" si="849"/>
        <v>3</v>
      </c>
      <c r="F13576" s="12">
        <f t="shared" ca="1" si="850"/>
        <v>10</v>
      </c>
      <c r="G13576" s="12"/>
      <c r="H13576" s="15">
        <f t="shared" ca="1" si="851"/>
        <v>11024</v>
      </c>
      <c r="I13576" s="12"/>
      <c r="J13576" s="12"/>
      <c r="K13576" s="12"/>
    </row>
    <row r="13577" spans="1:11" x14ac:dyDescent="0.3">
      <c r="A13577" s="12">
        <v>2030717</v>
      </c>
      <c r="B13577" s="13" t="s">
        <v>24019</v>
      </c>
      <c r="C13577" s="12" t="s">
        <v>17456</v>
      </c>
      <c r="D13577" s="10" t="str">
        <f t="shared" si="848"/>
        <v/>
      </c>
      <c r="E13577" s="12">
        <f t="shared" ca="1" si="849"/>
        <v>5</v>
      </c>
      <c r="F13577" s="12">
        <f t="shared" ca="1" si="850"/>
        <v>10</v>
      </c>
      <c r="G13577" s="12"/>
      <c r="H13577" s="15">
        <f t="shared" ca="1" si="851"/>
        <v>6947</v>
      </c>
      <c r="I13577" s="12"/>
      <c r="J13577" s="12"/>
      <c r="K13577" s="12"/>
    </row>
    <row r="13578" spans="1:11" x14ac:dyDescent="0.3">
      <c r="A13578" s="12">
        <v>2030718</v>
      </c>
      <c r="B13578" s="13" t="s">
        <v>24020</v>
      </c>
      <c r="C13578" s="12" t="s">
        <v>17456</v>
      </c>
      <c r="D13578" s="10" t="str">
        <f t="shared" si="848"/>
        <v/>
      </c>
      <c r="E13578" s="12">
        <f t="shared" ca="1" si="849"/>
        <v>8</v>
      </c>
      <c r="F13578" s="12">
        <f t="shared" ca="1" si="850"/>
        <v>2</v>
      </c>
      <c r="G13578" s="12"/>
      <c r="H13578" s="15">
        <f t="shared" ca="1" si="851"/>
        <v>9790</v>
      </c>
      <c r="I13578" s="12"/>
      <c r="J13578" s="12"/>
      <c r="K13578" s="12"/>
    </row>
    <row r="13579" spans="1:11" x14ac:dyDescent="0.3">
      <c r="A13579" s="12">
        <v>2030719</v>
      </c>
      <c r="B13579" s="13" t="s">
        <v>5623</v>
      </c>
      <c r="C13579" s="12" t="s">
        <v>17456</v>
      </c>
      <c r="D13579" s="10" t="str">
        <f t="shared" si="848"/>
        <v>Nao Inventariados</v>
      </c>
      <c r="E13579" s="12">
        <f t="shared" ca="1" si="849"/>
        <v>8</v>
      </c>
      <c r="F13579" s="12">
        <f t="shared" ca="1" si="850"/>
        <v>9</v>
      </c>
      <c r="G13579" s="12"/>
      <c r="H13579" s="15">
        <f t="shared" ca="1" si="851"/>
        <v>3518</v>
      </c>
      <c r="I13579" s="12"/>
      <c r="J13579" s="12"/>
      <c r="K13579" s="12"/>
    </row>
    <row r="13580" spans="1:11" x14ac:dyDescent="0.3">
      <c r="A13580" s="12">
        <v>2030720</v>
      </c>
      <c r="B13580" s="13" t="s">
        <v>24021</v>
      </c>
      <c r="C13580" s="12" t="s">
        <v>17456</v>
      </c>
      <c r="D13580" s="10" t="str">
        <f t="shared" si="848"/>
        <v>Nao Inventariados</v>
      </c>
      <c r="E13580" s="12">
        <f t="shared" ca="1" si="849"/>
        <v>1</v>
      </c>
      <c r="F13580" s="12">
        <f t="shared" ca="1" si="850"/>
        <v>7</v>
      </c>
      <c r="G13580" s="12"/>
      <c r="H13580" s="15">
        <f t="shared" ca="1" si="851"/>
        <v>7614</v>
      </c>
      <c r="I13580" s="12"/>
      <c r="J13580" s="12"/>
      <c r="K13580" s="12"/>
    </row>
    <row r="13581" spans="1:11" x14ac:dyDescent="0.3">
      <c r="A13581" s="12">
        <v>2030721</v>
      </c>
      <c r="B13581" s="13" t="s">
        <v>24022</v>
      </c>
      <c r="C13581" s="12" t="s">
        <v>17456</v>
      </c>
      <c r="D13581" s="10" t="str">
        <f t="shared" si="848"/>
        <v>Nao Inventariados</v>
      </c>
      <c r="E13581" s="12">
        <f t="shared" ca="1" si="849"/>
        <v>5</v>
      </c>
      <c r="F13581" s="12">
        <f t="shared" ca="1" si="850"/>
        <v>8</v>
      </c>
      <c r="G13581" s="12"/>
      <c r="H13581" s="15">
        <f t="shared" ca="1" si="851"/>
        <v>2744</v>
      </c>
      <c r="I13581" s="12"/>
      <c r="J13581" s="12"/>
      <c r="K13581" s="12"/>
    </row>
    <row r="13582" spans="1:11" x14ac:dyDescent="0.3">
      <c r="A13582" s="12">
        <v>2030722</v>
      </c>
      <c r="B13582" s="13" t="s">
        <v>24023</v>
      </c>
      <c r="C13582" s="12" t="s">
        <v>17456</v>
      </c>
      <c r="D13582" s="10" t="str">
        <f t="shared" si="848"/>
        <v/>
      </c>
      <c r="E13582" s="12">
        <f t="shared" ca="1" si="849"/>
        <v>10</v>
      </c>
      <c r="F13582" s="12">
        <f t="shared" ca="1" si="850"/>
        <v>3</v>
      </c>
      <c r="G13582" s="12"/>
      <c r="H13582" s="15">
        <f t="shared" ca="1" si="851"/>
        <v>3811</v>
      </c>
      <c r="I13582" s="12"/>
      <c r="J13582" s="12"/>
      <c r="K13582" s="12"/>
    </row>
    <row r="13583" spans="1:11" x14ac:dyDescent="0.3">
      <c r="A13583" s="12">
        <v>2030723</v>
      </c>
      <c r="B13583" s="13" t="s">
        <v>4421</v>
      </c>
      <c r="C13583" s="12" t="s">
        <v>17456</v>
      </c>
      <c r="D13583" s="10" t="str">
        <f t="shared" si="848"/>
        <v>Nao Inventariados</v>
      </c>
      <c r="E13583" s="12">
        <f t="shared" ca="1" si="849"/>
        <v>7</v>
      </c>
      <c r="F13583" s="12">
        <f t="shared" ca="1" si="850"/>
        <v>5</v>
      </c>
      <c r="G13583" s="12"/>
      <c r="H13583" s="15">
        <f t="shared" ca="1" si="851"/>
        <v>6605</v>
      </c>
      <c r="I13583" s="12"/>
      <c r="J13583" s="12"/>
      <c r="K13583" s="12"/>
    </row>
    <row r="13584" spans="1:11" x14ac:dyDescent="0.3">
      <c r="A13584" s="12">
        <v>2030724</v>
      </c>
      <c r="B13584" s="13" t="s">
        <v>4422</v>
      </c>
      <c r="C13584" s="12" t="s">
        <v>17456</v>
      </c>
      <c r="D13584" s="10" t="str">
        <f t="shared" si="848"/>
        <v>Nao Inventariados</v>
      </c>
      <c r="E13584" s="12">
        <f t="shared" ca="1" si="849"/>
        <v>7</v>
      </c>
      <c r="F13584" s="12">
        <f t="shared" ca="1" si="850"/>
        <v>10</v>
      </c>
      <c r="G13584" s="12"/>
      <c r="H13584" s="15">
        <f t="shared" ca="1" si="851"/>
        <v>5616</v>
      </c>
      <c r="I13584" s="12"/>
      <c r="J13584" s="12"/>
      <c r="K13584" s="12"/>
    </row>
    <row r="13585" spans="1:11" x14ac:dyDescent="0.3">
      <c r="A13585" s="12">
        <v>2030725</v>
      </c>
      <c r="B13585" s="13" t="s">
        <v>4423</v>
      </c>
      <c r="C13585" s="12" t="s">
        <v>17456</v>
      </c>
      <c r="D13585" s="10" t="str">
        <f t="shared" si="848"/>
        <v>Nao Inventariados</v>
      </c>
      <c r="E13585" s="12">
        <f t="shared" ca="1" si="849"/>
        <v>5</v>
      </c>
      <c r="F13585" s="12">
        <f t="shared" ca="1" si="850"/>
        <v>10</v>
      </c>
      <c r="G13585" s="12"/>
      <c r="H13585" s="15">
        <f t="shared" ca="1" si="851"/>
        <v>10111</v>
      </c>
      <c r="I13585" s="12"/>
      <c r="J13585" s="12"/>
      <c r="K13585" s="12"/>
    </row>
    <row r="13586" spans="1:11" x14ac:dyDescent="0.3">
      <c r="A13586" s="12">
        <v>2030726</v>
      </c>
      <c r="B13586" s="13" t="s">
        <v>6432</v>
      </c>
      <c r="C13586" s="12" t="s">
        <v>17456</v>
      </c>
      <c r="D13586" s="10" t="str">
        <f t="shared" si="848"/>
        <v>Nao Inventariados</v>
      </c>
      <c r="E13586" s="12">
        <f t="shared" ca="1" si="849"/>
        <v>8</v>
      </c>
      <c r="F13586" s="12">
        <f t="shared" ca="1" si="850"/>
        <v>8</v>
      </c>
      <c r="G13586" s="12"/>
      <c r="H13586" s="15">
        <f t="shared" ca="1" si="851"/>
        <v>12872</v>
      </c>
      <c r="I13586" s="12"/>
      <c r="J13586" s="12"/>
      <c r="K13586" s="12"/>
    </row>
    <row r="13587" spans="1:11" x14ac:dyDescent="0.3">
      <c r="A13587" s="12">
        <v>2030728</v>
      </c>
      <c r="B13587" s="13" t="s">
        <v>2250</v>
      </c>
      <c r="C13587" s="12" t="s">
        <v>17456</v>
      </c>
      <c r="D13587" s="10" t="str">
        <f t="shared" si="848"/>
        <v>Nao Inventariados</v>
      </c>
      <c r="E13587" s="12">
        <f t="shared" ca="1" si="849"/>
        <v>4</v>
      </c>
      <c r="F13587" s="12">
        <f t="shared" ca="1" si="850"/>
        <v>5</v>
      </c>
      <c r="G13587" s="12"/>
      <c r="H13587" s="15">
        <f t="shared" ca="1" si="851"/>
        <v>9445</v>
      </c>
      <c r="I13587" s="12"/>
      <c r="J13587" s="12"/>
      <c r="K13587" s="12"/>
    </row>
    <row r="13588" spans="1:11" x14ac:dyDescent="0.3">
      <c r="A13588" s="12">
        <v>2030729</v>
      </c>
      <c r="B13588" s="13" t="s">
        <v>24024</v>
      </c>
      <c r="C13588" s="12" t="s">
        <v>17457</v>
      </c>
      <c r="D13588" s="10" t="str">
        <f t="shared" si="848"/>
        <v>Nao Inventariados</v>
      </c>
      <c r="E13588" s="12">
        <f t="shared" ca="1" si="849"/>
        <v>3</v>
      </c>
      <c r="F13588" s="12">
        <f t="shared" ca="1" si="850"/>
        <v>2</v>
      </c>
      <c r="G13588" s="12"/>
      <c r="H13588" s="15">
        <f t="shared" ca="1" si="851"/>
        <v>8443</v>
      </c>
      <c r="I13588" s="12"/>
      <c r="J13588" s="12"/>
      <c r="K13588" s="12"/>
    </row>
    <row r="13589" spans="1:11" x14ac:dyDescent="0.3">
      <c r="A13589" s="12">
        <v>2030730</v>
      </c>
      <c r="B13589" s="13" t="s">
        <v>24025</v>
      </c>
      <c r="C13589" s="12" t="s">
        <v>17456</v>
      </c>
      <c r="D13589" s="10" t="str">
        <f t="shared" si="848"/>
        <v/>
      </c>
      <c r="E13589" s="12">
        <f t="shared" ca="1" si="849"/>
        <v>7</v>
      </c>
      <c r="F13589" s="12">
        <f t="shared" ca="1" si="850"/>
        <v>9</v>
      </c>
      <c r="G13589" s="12"/>
      <c r="H13589" s="15">
        <f t="shared" ca="1" si="851"/>
        <v>9664</v>
      </c>
      <c r="I13589" s="12"/>
      <c r="J13589" s="12"/>
      <c r="K13589" s="12"/>
    </row>
    <row r="13590" spans="1:11" x14ac:dyDescent="0.3">
      <c r="A13590" s="12">
        <v>2030731</v>
      </c>
      <c r="B13590" s="13" t="s">
        <v>24026</v>
      </c>
      <c r="C13590" s="12" t="s">
        <v>17763</v>
      </c>
      <c r="D13590" s="10" t="str">
        <f t="shared" si="848"/>
        <v/>
      </c>
      <c r="E13590" s="12">
        <f t="shared" ca="1" si="849"/>
        <v>4</v>
      </c>
      <c r="F13590" s="12">
        <f t="shared" ca="1" si="850"/>
        <v>2</v>
      </c>
      <c r="G13590" s="12"/>
      <c r="H13590" s="15">
        <f t="shared" ca="1" si="851"/>
        <v>11782</v>
      </c>
      <c r="I13590" s="12"/>
      <c r="J13590" s="12"/>
      <c r="K13590" s="12"/>
    </row>
    <row r="13591" spans="1:11" x14ac:dyDescent="0.3">
      <c r="A13591" s="12">
        <v>2030732</v>
      </c>
      <c r="B13591" s="13" t="s">
        <v>24027</v>
      </c>
      <c r="C13591" s="12" t="s">
        <v>17763</v>
      </c>
      <c r="D13591" s="10" t="str">
        <f t="shared" si="848"/>
        <v/>
      </c>
      <c r="E13591" s="12">
        <f t="shared" ca="1" si="849"/>
        <v>2</v>
      </c>
      <c r="F13591" s="12">
        <f t="shared" ca="1" si="850"/>
        <v>2</v>
      </c>
      <c r="G13591" s="12"/>
      <c r="H13591" s="15">
        <f t="shared" ca="1" si="851"/>
        <v>5513</v>
      </c>
      <c r="I13591" s="12"/>
      <c r="J13591" s="12"/>
      <c r="K13591" s="12"/>
    </row>
    <row r="13592" spans="1:11" x14ac:dyDescent="0.3">
      <c r="A13592" s="12">
        <v>2030733</v>
      </c>
      <c r="B13592" s="13" t="s">
        <v>4424</v>
      </c>
      <c r="C13592" s="12" t="s">
        <v>17456</v>
      </c>
      <c r="D13592" s="10" t="str">
        <f t="shared" si="848"/>
        <v>Nao Inventariados</v>
      </c>
      <c r="E13592" s="12">
        <f t="shared" ca="1" si="849"/>
        <v>2</v>
      </c>
      <c r="F13592" s="12">
        <f t="shared" ca="1" si="850"/>
        <v>5</v>
      </c>
      <c r="G13592" s="12"/>
      <c r="H13592" s="15">
        <f t="shared" ca="1" si="851"/>
        <v>11837</v>
      </c>
      <c r="I13592" s="12"/>
      <c r="J13592" s="12"/>
      <c r="K13592" s="12"/>
    </row>
    <row r="13593" spans="1:11" x14ac:dyDescent="0.3">
      <c r="A13593" s="12">
        <v>2030744</v>
      </c>
      <c r="B13593" s="13" t="s">
        <v>3096</v>
      </c>
      <c r="C13593" s="12" t="s">
        <v>17456</v>
      </c>
      <c r="D13593" s="10" t="str">
        <f t="shared" si="848"/>
        <v>Nao Inventariados</v>
      </c>
      <c r="E13593" s="12">
        <f t="shared" ca="1" si="849"/>
        <v>10</v>
      </c>
      <c r="F13593" s="12">
        <f t="shared" ca="1" si="850"/>
        <v>6</v>
      </c>
      <c r="G13593" s="12"/>
      <c r="H13593" s="15">
        <f t="shared" ca="1" si="851"/>
        <v>7237</v>
      </c>
      <c r="I13593" s="12"/>
      <c r="J13593" s="12"/>
      <c r="K13593" s="12"/>
    </row>
    <row r="13594" spans="1:11" x14ac:dyDescent="0.3">
      <c r="A13594" s="12">
        <v>2030745</v>
      </c>
      <c r="B13594" s="13" t="s">
        <v>24028</v>
      </c>
      <c r="C13594" s="12" t="s">
        <v>17456</v>
      </c>
      <c r="D13594" s="10" t="str">
        <f t="shared" si="848"/>
        <v/>
      </c>
      <c r="E13594" s="12">
        <f t="shared" ca="1" si="849"/>
        <v>4</v>
      </c>
      <c r="F13594" s="12">
        <f t="shared" ca="1" si="850"/>
        <v>7</v>
      </c>
      <c r="G13594" s="12"/>
      <c r="H13594" s="15">
        <f t="shared" ca="1" si="851"/>
        <v>4560</v>
      </c>
      <c r="I13594" s="12"/>
      <c r="J13594" s="12"/>
      <c r="K13594" s="12"/>
    </row>
    <row r="13595" spans="1:11" x14ac:dyDescent="0.3">
      <c r="A13595" s="12">
        <v>2030746</v>
      </c>
      <c r="B13595" s="13" t="s">
        <v>24029</v>
      </c>
      <c r="C13595" s="12" t="s">
        <v>17457</v>
      </c>
      <c r="D13595" s="10" t="str">
        <f t="shared" si="848"/>
        <v/>
      </c>
      <c r="E13595" s="12">
        <f t="shared" ca="1" si="849"/>
        <v>7</v>
      </c>
      <c r="F13595" s="12">
        <f t="shared" ca="1" si="850"/>
        <v>7</v>
      </c>
      <c r="G13595" s="12"/>
      <c r="H13595" s="15">
        <f t="shared" ca="1" si="851"/>
        <v>9432</v>
      </c>
      <c r="I13595" s="12"/>
      <c r="J13595" s="12"/>
      <c r="K13595" s="12"/>
    </row>
    <row r="13596" spans="1:11" x14ac:dyDescent="0.3">
      <c r="A13596" s="12">
        <v>2030747</v>
      </c>
      <c r="B13596" s="13" t="s">
        <v>2251</v>
      </c>
      <c r="C13596" s="12" t="s">
        <v>17457</v>
      </c>
      <c r="D13596" s="10" t="str">
        <f t="shared" si="848"/>
        <v>Nao Inventariados</v>
      </c>
      <c r="E13596" s="12">
        <f t="shared" ca="1" si="849"/>
        <v>4</v>
      </c>
      <c r="F13596" s="12">
        <f t="shared" ca="1" si="850"/>
        <v>3</v>
      </c>
      <c r="G13596" s="12"/>
      <c r="H13596" s="15">
        <f t="shared" ca="1" si="851"/>
        <v>2151</v>
      </c>
      <c r="I13596" s="12"/>
      <c r="J13596" s="12"/>
      <c r="K13596" s="12"/>
    </row>
    <row r="13597" spans="1:11" x14ac:dyDescent="0.3">
      <c r="A13597" s="12">
        <v>2030748</v>
      </c>
      <c r="B13597" s="13" t="s">
        <v>1481</v>
      </c>
      <c r="C13597" s="12" t="s">
        <v>17456</v>
      </c>
      <c r="D13597" s="10" t="str">
        <f t="shared" si="848"/>
        <v>Nao Inventariados</v>
      </c>
      <c r="E13597" s="12">
        <f t="shared" ca="1" si="849"/>
        <v>1</v>
      </c>
      <c r="F13597" s="12">
        <f t="shared" ca="1" si="850"/>
        <v>6</v>
      </c>
      <c r="G13597" s="12"/>
      <c r="H13597" s="15">
        <f t="shared" ca="1" si="851"/>
        <v>11071</v>
      </c>
      <c r="I13597" s="12"/>
      <c r="J13597" s="12"/>
      <c r="K13597" s="12"/>
    </row>
    <row r="13598" spans="1:11" x14ac:dyDescent="0.3">
      <c r="A13598" s="12">
        <v>2030749</v>
      </c>
      <c r="B13598" s="13" t="s">
        <v>1482</v>
      </c>
      <c r="C13598" s="12" t="s">
        <v>17456</v>
      </c>
      <c r="D13598" s="10" t="str">
        <f t="shared" si="848"/>
        <v>Nao Inventariados</v>
      </c>
      <c r="E13598" s="12">
        <f t="shared" ca="1" si="849"/>
        <v>4</v>
      </c>
      <c r="F13598" s="12">
        <f t="shared" ca="1" si="850"/>
        <v>2</v>
      </c>
      <c r="G13598" s="12"/>
      <c r="H13598" s="15">
        <f t="shared" ca="1" si="851"/>
        <v>12688</v>
      </c>
      <c r="I13598" s="12"/>
      <c r="J13598" s="12"/>
      <c r="K13598" s="12"/>
    </row>
    <row r="13599" spans="1:11" x14ac:dyDescent="0.3">
      <c r="A13599" s="12">
        <v>2030750</v>
      </c>
      <c r="B13599" s="13" t="s">
        <v>1483</v>
      </c>
      <c r="C13599" s="12" t="s">
        <v>17456</v>
      </c>
      <c r="D13599" s="10" t="str">
        <f t="shared" si="848"/>
        <v>Nao Inventariados</v>
      </c>
      <c r="E13599" s="12">
        <f t="shared" ca="1" si="849"/>
        <v>4</v>
      </c>
      <c r="F13599" s="12">
        <f t="shared" ca="1" si="850"/>
        <v>2</v>
      </c>
      <c r="G13599" s="12"/>
      <c r="H13599" s="15">
        <f t="shared" ca="1" si="851"/>
        <v>9004</v>
      </c>
      <c r="I13599" s="12"/>
      <c r="J13599" s="12"/>
      <c r="K13599" s="12"/>
    </row>
    <row r="13600" spans="1:11" x14ac:dyDescent="0.3">
      <c r="A13600" s="12">
        <v>2030751</v>
      </c>
      <c r="B13600" s="13" t="s">
        <v>1484</v>
      </c>
      <c r="C13600" s="12" t="s">
        <v>17456</v>
      </c>
      <c r="D13600" s="10" t="str">
        <f t="shared" si="848"/>
        <v>Nao Inventariados</v>
      </c>
      <c r="E13600" s="12">
        <f t="shared" ca="1" si="849"/>
        <v>3</v>
      </c>
      <c r="F13600" s="12">
        <f t="shared" ca="1" si="850"/>
        <v>7</v>
      </c>
      <c r="G13600" s="12"/>
      <c r="H13600" s="15">
        <f t="shared" ca="1" si="851"/>
        <v>10679</v>
      </c>
      <c r="I13600" s="12"/>
      <c r="J13600" s="12"/>
      <c r="K13600" s="12"/>
    </row>
    <row r="13601" spans="1:11" x14ac:dyDescent="0.3">
      <c r="A13601" s="12">
        <v>2030752</v>
      </c>
      <c r="B13601" s="13" t="s">
        <v>1485</v>
      </c>
      <c r="C13601" s="12" t="s">
        <v>17475</v>
      </c>
      <c r="D13601" s="10" t="str">
        <f t="shared" si="848"/>
        <v>Nao Inventariados</v>
      </c>
      <c r="E13601" s="12">
        <f t="shared" ca="1" si="849"/>
        <v>6</v>
      </c>
      <c r="F13601" s="12">
        <f t="shared" ca="1" si="850"/>
        <v>5</v>
      </c>
      <c r="G13601" s="12"/>
      <c r="H13601" s="15">
        <f t="shared" ca="1" si="851"/>
        <v>2658</v>
      </c>
      <c r="I13601" s="12"/>
      <c r="J13601" s="12"/>
      <c r="K13601" s="12"/>
    </row>
    <row r="13602" spans="1:11" x14ac:dyDescent="0.3">
      <c r="A13602" s="12">
        <v>2030753</v>
      </c>
      <c r="B13602" s="13" t="s">
        <v>1486</v>
      </c>
      <c r="C13602" s="12" t="s">
        <v>17456</v>
      </c>
      <c r="D13602" s="10" t="str">
        <f t="shared" si="848"/>
        <v>Nao Inventariados</v>
      </c>
      <c r="E13602" s="12">
        <f t="shared" ca="1" si="849"/>
        <v>9</v>
      </c>
      <c r="F13602" s="12">
        <f t="shared" ca="1" si="850"/>
        <v>10</v>
      </c>
      <c r="G13602" s="12"/>
      <c r="H13602" s="15">
        <f t="shared" ca="1" si="851"/>
        <v>4655</v>
      </c>
      <c r="I13602" s="12"/>
      <c r="J13602" s="12"/>
      <c r="K13602" s="12"/>
    </row>
    <row r="13603" spans="1:11" x14ac:dyDescent="0.3">
      <c r="A13603" s="12">
        <v>2030754</v>
      </c>
      <c r="B13603" s="13" t="s">
        <v>1487</v>
      </c>
      <c r="C13603" s="12" t="s">
        <v>17456</v>
      </c>
      <c r="D13603" s="10" t="str">
        <f t="shared" si="848"/>
        <v>Nao Inventariados</v>
      </c>
      <c r="E13603" s="12">
        <f t="shared" ca="1" si="849"/>
        <v>5</v>
      </c>
      <c r="F13603" s="12">
        <f t="shared" ca="1" si="850"/>
        <v>8</v>
      </c>
      <c r="G13603" s="12"/>
      <c r="H13603" s="15">
        <f t="shared" ca="1" si="851"/>
        <v>3385</v>
      </c>
      <c r="I13603" s="12"/>
      <c r="J13603" s="12"/>
      <c r="K13603" s="12"/>
    </row>
    <row r="13604" spans="1:11" x14ac:dyDescent="0.3">
      <c r="A13604" s="12">
        <v>2030755</v>
      </c>
      <c r="B13604" s="13" t="s">
        <v>1488</v>
      </c>
      <c r="C13604" s="12" t="s">
        <v>17456</v>
      </c>
      <c r="D13604" s="10" t="str">
        <f t="shared" si="848"/>
        <v>Nao Inventariados</v>
      </c>
      <c r="E13604" s="12">
        <f t="shared" ca="1" si="849"/>
        <v>8</v>
      </c>
      <c r="F13604" s="12">
        <f t="shared" ca="1" si="850"/>
        <v>6</v>
      </c>
      <c r="G13604" s="12"/>
      <c r="H13604" s="15">
        <f t="shared" ca="1" si="851"/>
        <v>2871</v>
      </c>
      <c r="I13604" s="12"/>
      <c r="J13604" s="12"/>
      <c r="K13604" s="12"/>
    </row>
    <row r="13605" spans="1:11" x14ac:dyDescent="0.3">
      <c r="A13605" s="12">
        <v>2030756</v>
      </c>
      <c r="B13605" s="13" t="s">
        <v>1489</v>
      </c>
      <c r="C13605" s="12" t="s">
        <v>17456</v>
      </c>
      <c r="D13605" s="10" t="str">
        <f t="shared" si="848"/>
        <v>Nao Inventariados</v>
      </c>
      <c r="E13605" s="12">
        <f t="shared" ca="1" si="849"/>
        <v>1</v>
      </c>
      <c r="F13605" s="12">
        <f t="shared" ca="1" si="850"/>
        <v>4</v>
      </c>
      <c r="G13605" s="12"/>
      <c r="H13605" s="15">
        <f t="shared" ca="1" si="851"/>
        <v>9492</v>
      </c>
      <c r="I13605" s="12"/>
      <c r="J13605" s="12"/>
      <c r="K13605" s="12"/>
    </row>
    <row r="13606" spans="1:11" x14ac:dyDescent="0.3">
      <c r="A13606" s="12">
        <v>2030757</v>
      </c>
      <c r="B13606" s="13" t="s">
        <v>1490</v>
      </c>
      <c r="C13606" s="12" t="s">
        <v>17456</v>
      </c>
      <c r="D13606" s="10" t="str">
        <f t="shared" si="848"/>
        <v>Nao Inventariados</v>
      </c>
      <c r="E13606" s="12">
        <f t="shared" ca="1" si="849"/>
        <v>8</v>
      </c>
      <c r="F13606" s="12">
        <f t="shared" ca="1" si="850"/>
        <v>4</v>
      </c>
      <c r="G13606" s="12"/>
      <c r="H13606" s="15">
        <f t="shared" ca="1" si="851"/>
        <v>8856</v>
      </c>
      <c r="I13606" s="12"/>
      <c r="J13606" s="12"/>
      <c r="K13606" s="12"/>
    </row>
    <row r="13607" spans="1:11" x14ac:dyDescent="0.3">
      <c r="A13607" s="12">
        <v>2030758</v>
      </c>
      <c r="B13607" s="13" t="s">
        <v>24030</v>
      </c>
      <c r="C13607" s="12" t="s">
        <v>17456</v>
      </c>
      <c r="D13607" s="10" t="str">
        <f t="shared" si="848"/>
        <v>Sobressalentes p Maquina</v>
      </c>
      <c r="E13607" s="12">
        <f t="shared" ca="1" si="849"/>
        <v>10</v>
      </c>
      <c r="F13607" s="12">
        <f t="shared" ca="1" si="850"/>
        <v>4</v>
      </c>
      <c r="G13607" s="12"/>
      <c r="H13607" s="15">
        <f t="shared" ca="1" si="851"/>
        <v>12198</v>
      </c>
      <c r="I13607" s="12"/>
      <c r="J13607" s="12"/>
      <c r="K13607" s="12"/>
    </row>
    <row r="13608" spans="1:11" x14ac:dyDescent="0.3">
      <c r="A13608" s="12">
        <v>2030759</v>
      </c>
      <c r="B13608" s="13" t="s">
        <v>24031</v>
      </c>
      <c r="C13608" s="12" t="s">
        <v>17456</v>
      </c>
      <c r="D13608" s="10" t="str">
        <f t="shared" si="848"/>
        <v>Sobressalentes p Maquina</v>
      </c>
      <c r="E13608" s="12">
        <f t="shared" ca="1" si="849"/>
        <v>2</v>
      </c>
      <c r="F13608" s="12">
        <f t="shared" ca="1" si="850"/>
        <v>9</v>
      </c>
      <c r="G13608" s="12"/>
      <c r="H13608" s="15">
        <f t="shared" ca="1" si="851"/>
        <v>10246</v>
      </c>
      <c r="I13608" s="12"/>
      <c r="J13608" s="12"/>
      <c r="K13608" s="12"/>
    </row>
    <row r="13609" spans="1:11" x14ac:dyDescent="0.3">
      <c r="A13609" s="12">
        <v>2030761</v>
      </c>
      <c r="B13609" s="13" t="s">
        <v>24032</v>
      </c>
      <c r="C13609" s="12" t="s">
        <v>17456</v>
      </c>
      <c r="D13609" s="10" t="str">
        <f t="shared" si="848"/>
        <v>Nao Inventariados</v>
      </c>
      <c r="E13609" s="12">
        <f t="shared" ca="1" si="849"/>
        <v>9</v>
      </c>
      <c r="F13609" s="12">
        <f t="shared" ca="1" si="850"/>
        <v>4</v>
      </c>
      <c r="G13609" s="12"/>
      <c r="H13609" s="15">
        <f t="shared" ca="1" si="851"/>
        <v>11705</v>
      </c>
      <c r="I13609" s="12"/>
      <c r="J13609" s="12"/>
      <c r="K13609" s="12"/>
    </row>
    <row r="13610" spans="1:11" x14ac:dyDescent="0.3">
      <c r="A13610" s="12">
        <v>2030762</v>
      </c>
      <c r="B13610" s="13" t="s">
        <v>24033</v>
      </c>
      <c r="C13610" s="12" t="s">
        <v>17456</v>
      </c>
      <c r="D13610" s="10" t="str">
        <f t="shared" si="848"/>
        <v>Nao Inventariados</v>
      </c>
      <c r="E13610" s="12">
        <f t="shared" ca="1" si="849"/>
        <v>3</v>
      </c>
      <c r="F13610" s="12">
        <f t="shared" ca="1" si="850"/>
        <v>10</v>
      </c>
      <c r="G13610" s="12"/>
      <c r="H13610" s="15">
        <f t="shared" ca="1" si="851"/>
        <v>12065</v>
      </c>
      <c r="I13610" s="12"/>
      <c r="J13610" s="12"/>
      <c r="K13610" s="12"/>
    </row>
    <row r="13611" spans="1:11" x14ac:dyDescent="0.3">
      <c r="A13611" s="12">
        <v>2030763</v>
      </c>
      <c r="B13611" s="13" t="s">
        <v>24034</v>
      </c>
      <c r="C13611" s="12" t="s">
        <v>17456</v>
      </c>
      <c r="D13611" s="10" t="str">
        <f t="shared" si="848"/>
        <v>Nao Inventariados</v>
      </c>
      <c r="E13611" s="12">
        <f t="shared" ca="1" si="849"/>
        <v>2</v>
      </c>
      <c r="F13611" s="12">
        <f t="shared" ca="1" si="850"/>
        <v>1</v>
      </c>
      <c r="G13611" s="12"/>
      <c r="H13611" s="15">
        <f t="shared" ca="1" si="851"/>
        <v>11618</v>
      </c>
      <c r="I13611" s="12"/>
      <c r="J13611" s="12"/>
      <c r="K13611" s="12"/>
    </row>
    <row r="13612" spans="1:11" x14ac:dyDescent="0.3">
      <c r="A13612" s="12">
        <v>2030764</v>
      </c>
      <c r="B13612" s="13" t="s">
        <v>24035</v>
      </c>
      <c r="C13612" s="12" t="s">
        <v>17456</v>
      </c>
      <c r="D13612" s="10" t="str">
        <f t="shared" si="848"/>
        <v>Nao Inventariados</v>
      </c>
      <c r="E13612" s="12">
        <f t="shared" ca="1" si="849"/>
        <v>2</v>
      </c>
      <c r="F13612" s="12">
        <f t="shared" ca="1" si="850"/>
        <v>5</v>
      </c>
      <c r="G13612" s="12"/>
      <c r="H13612" s="15">
        <f t="shared" ca="1" si="851"/>
        <v>8945</v>
      </c>
      <c r="I13612" s="12"/>
      <c r="J13612" s="12"/>
      <c r="K13612" s="12"/>
    </row>
    <row r="13613" spans="1:11" x14ac:dyDescent="0.3">
      <c r="A13613" s="12">
        <v>2030765</v>
      </c>
      <c r="B13613" s="13" t="s">
        <v>24036</v>
      </c>
      <c r="C13613" s="12" t="s">
        <v>17456</v>
      </c>
      <c r="D13613" s="10" t="str">
        <f t="shared" si="848"/>
        <v>Nao Inventariados</v>
      </c>
      <c r="E13613" s="12">
        <f t="shared" ca="1" si="849"/>
        <v>5</v>
      </c>
      <c r="F13613" s="12">
        <f t="shared" ca="1" si="850"/>
        <v>7</v>
      </c>
      <c r="G13613" s="12"/>
      <c r="H13613" s="15">
        <f t="shared" ca="1" si="851"/>
        <v>2994</v>
      </c>
      <c r="I13613" s="12"/>
      <c r="J13613" s="12"/>
      <c r="K13613" s="12"/>
    </row>
    <row r="13614" spans="1:11" x14ac:dyDescent="0.3">
      <c r="A13614" s="12">
        <v>2030766</v>
      </c>
      <c r="B13614" s="13" t="s">
        <v>24037</v>
      </c>
      <c r="C13614" s="12" t="s">
        <v>17456</v>
      </c>
      <c r="D13614" s="10" t="str">
        <f t="shared" si="848"/>
        <v>Nao Inventariados</v>
      </c>
      <c r="E13614" s="12">
        <f t="shared" ca="1" si="849"/>
        <v>8</v>
      </c>
      <c r="F13614" s="12">
        <f t="shared" ca="1" si="850"/>
        <v>5</v>
      </c>
      <c r="G13614" s="12"/>
      <c r="H13614" s="15">
        <f t="shared" ca="1" si="851"/>
        <v>11606</v>
      </c>
      <c r="I13614" s="12"/>
      <c r="J13614" s="12"/>
      <c r="K13614" s="12"/>
    </row>
    <row r="13615" spans="1:11" x14ac:dyDescent="0.3">
      <c r="A13615" s="12">
        <v>2030767</v>
      </c>
      <c r="B13615" s="13" t="s">
        <v>3419</v>
      </c>
      <c r="C13615" s="12" t="s">
        <v>17456</v>
      </c>
      <c r="D13615" s="10" t="str">
        <f t="shared" si="848"/>
        <v>Nao Inventariados</v>
      </c>
      <c r="E13615" s="12">
        <f t="shared" ca="1" si="849"/>
        <v>7</v>
      </c>
      <c r="F13615" s="12">
        <f t="shared" ca="1" si="850"/>
        <v>3</v>
      </c>
      <c r="G13615" s="12"/>
      <c r="H13615" s="15">
        <f t="shared" ca="1" si="851"/>
        <v>13216</v>
      </c>
      <c r="I13615" s="12"/>
      <c r="J13615" s="12"/>
      <c r="K13615" s="12"/>
    </row>
    <row r="13616" spans="1:11" x14ac:dyDescent="0.3">
      <c r="A13616" s="12">
        <v>2030774</v>
      </c>
      <c r="B13616" s="13" t="s">
        <v>24038</v>
      </c>
      <c r="C13616" s="12" t="s">
        <v>17457</v>
      </c>
      <c r="D13616" s="10" t="str">
        <f t="shared" si="848"/>
        <v/>
      </c>
      <c r="E13616" s="12">
        <f t="shared" ca="1" si="849"/>
        <v>3</v>
      </c>
      <c r="F13616" s="12">
        <f t="shared" ca="1" si="850"/>
        <v>2</v>
      </c>
      <c r="G13616" s="12"/>
      <c r="H13616" s="15">
        <f t="shared" ca="1" si="851"/>
        <v>2685</v>
      </c>
      <c r="I13616" s="12"/>
      <c r="J13616" s="12"/>
      <c r="K13616" s="12"/>
    </row>
    <row r="13617" spans="1:11" x14ac:dyDescent="0.3">
      <c r="A13617" s="12">
        <v>2030775</v>
      </c>
      <c r="B13617" s="13" t="s">
        <v>24039</v>
      </c>
      <c r="C13617" s="12" t="s">
        <v>17456</v>
      </c>
      <c r="D13617" s="10" t="str">
        <f t="shared" si="848"/>
        <v/>
      </c>
      <c r="E13617" s="12">
        <f t="shared" ca="1" si="849"/>
        <v>7</v>
      </c>
      <c r="F13617" s="12">
        <f t="shared" ca="1" si="850"/>
        <v>10</v>
      </c>
      <c r="G13617" s="12"/>
      <c r="H13617" s="15">
        <f t="shared" ca="1" si="851"/>
        <v>2803</v>
      </c>
      <c r="I13617" s="12"/>
      <c r="J13617" s="12"/>
      <c r="K13617" s="12"/>
    </row>
    <row r="13618" spans="1:11" x14ac:dyDescent="0.3">
      <c r="A13618" s="12">
        <v>2030776</v>
      </c>
      <c r="B13618" s="13" t="s">
        <v>24040</v>
      </c>
      <c r="C13618" s="12" t="s">
        <v>17457</v>
      </c>
      <c r="D13618" s="10" t="str">
        <f t="shared" si="848"/>
        <v/>
      </c>
      <c r="E13618" s="12">
        <f t="shared" ca="1" si="849"/>
        <v>9</v>
      </c>
      <c r="F13618" s="12">
        <f t="shared" ca="1" si="850"/>
        <v>8</v>
      </c>
      <c r="G13618" s="12"/>
      <c r="H13618" s="15">
        <f t="shared" ca="1" si="851"/>
        <v>14517</v>
      </c>
      <c r="I13618" s="12"/>
      <c r="J13618" s="12"/>
      <c r="K13618" s="12"/>
    </row>
    <row r="13619" spans="1:11" x14ac:dyDescent="0.3">
      <c r="A13619" s="12">
        <v>2030792</v>
      </c>
      <c r="B13619" s="13" t="s">
        <v>24041</v>
      </c>
      <c r="C13619" s="12" t="s">
        <v>17456</v>
      </c>
      <c r="D13619" s="10" t="str">
        <f t="shared" si="848"/>
        <v>Nao Inventariados</v>
      </c>
      <c r="E13619" s="12">
        <f t="shared" ca="1" si="849"/>
        <v>1</v>
      </c>
      <c r="F13619" s="12">
        <f t="shared" ca="1" si="850"/>
        <v>8</v>
      </c>
      <c r="G13619" s="12"/>
      <c r="H13619" s="15">
        <f t="shared" ca="1" si="851"/>
        <v>14271</v>
      </c>
      <c r="I13619" s="12"/>
      <c r="J13619" s="12"/>
      <c r="K13619" s="12"/>
    </row>
    <row r="13620" spans="1:11" x14ac:dyDescent="0.3">
      <c r="A13620" s="12">
        <v>2030797</v>
      </c>
      <c r="B13620" s="13" t="s">
        <v>24042</v>
      </c>
      <c r="C13620" s="12" t="s">
        <v>17763</v>
      </c>
      <c r="D13620" s="10" t="str">
        <f t="shared" si="848"/>
        <v>Nao Inventariados</v>
      </c>
      <c r="E13620" s="12">
        <f t="shared" ca="1" si="849"/>
        <v>1</v>
      </c>
      <c r="F13620" s="12">
        <f t="shared" ca="1" si="850"/>
        <v>8</v>
      </c>
      <c r="G13620" s="12"/>
      <c r="H13620" s="15">
        <f t="shared" ca="1" si="851"/>
        <v>13398</v>
      </c>
      <c r="I13620" s="12"/>
      <c r="J13620" s="12"/>
      <c r="K13620" s="12"/>
    </row>
    <row r="13621" spans="1:11" x14ac:dyDescent="0.3">
      <c r="A13621" s="12">
        <v>2030798</v>
      </c>
      <c r="B13621" s="13" t="s">
        <v>10983</v>
      </c>
      <c r="C13621" s="12" t="s">
        <v>17456</v>
      </c>
      <c r="D13621" s="10" t="str">
        <f t="shared" si="848"/>
        <v>Sobressalentes p Maquina</v>
      </c>
      <c r="E13621" s="12">
        <f t="shared" ca="1" si="849"/>
        <v>2</v>
      </c>
      <c r="F13621" s="12">
        <f t="shared" ca="1" si="850"/>
        <v>8</v>
      </c>
      <c r="G13621" s="12"/>
      <c r="H13621" s="15">
        <f t="shared" ca="1" si="851"/>
        <v>12585</v>
      </c>
      <c r="I13621" s="12"/>
      <c r="J13621" s="12"/>
      <c r="K13621" s="12"/>
    </row>
    <row r="13622" spans="1:11" x14ac:dyDescent="0.3">
      <c r="A13622" s="12">
        <v>2030799</v>
      </c>
      <c r="B13622" s="13" t="s">
        <v>10984</v>
      </c>
      <c r="C13622" s="12" t="s">
        <v>17456</v>
      </c>
      <c r="D13622" s="10" t="str">
        <f t="shared" si="848"/>
        <v>Sobressalentes p Maquina</v>
      </c>
      <c r="E13622" s="12">
        <f t="shared" ca="1" si="849"/>
        <v>5</v>
      </c>
      <c r="F13622" s="12">
        <f t="shared" ca="1" si="850"/>
        <v>6</v>
      </c>
      <c r="G13622" s="12"/>
      <c r="H13622" s="15">
        <f t="shared" ca="1" si="851"/>
        <v>6616</v>
      </c>
      <c r="I13622" s="12"/>
      <c r="J13622" s="12"/>
      <c r="K13622" s="12"/>
    </row>
    <row r="13623" spans="1:11" x14ac:dyDescent="0.3">
      <c r="A13623" s="12">
        <v>2030802</v>
      </c>
      <c r="B13623" s="13" t="s">
        <v>24043</v>
      </c>
      <c r="C13623" s="12" t="s">
        <v>17456</v>
      </c>
      <c r="D13623" s="10" t="str">
        <f t="shared" si="848"/>
        <v>Nao Inventariados</v>
      </c>
      <c r="E13623" s="12">
        <f t="shared" ca="1" si="849"/>
        <v>6</v>
      </c>
      <c r="F13623" s="12">
        <f t="shared" ca="1" si="850"/>
        <v>2</v>
      </c>
      <c r="G13623" s="12"/>
      <c r="H13623" s="15">
        <f t="shared" ca="1" si="851"/>
        <v>6123</v>
      </c>
      <c r="I13623" s="12"/>
      <c r="J13623" s="12"/>
      <c r="K13623" s="12"/>
    </row>
    <row r="13624" spans="1:11" x14ac:dyDescent="0.3">
      <c r="A13624" s="12">
        <v>2030803</v>
      </c>
      <c r="B13624" s="13" t="s">
        <v>24044</v>
      </c>
      <c r="C13624" s="12" t="s">
        <v>17456</v>
      </c>
      <c r="D13624" s="10" t="str">
        <f t="shared" si="848"/>
        <v>Nao Inventariados</v>
      </c>
      <c r="E13624" s="12">
        <f t="shared" ca="1" si="849"/>
        <v>6</v>
      </c>
      <c r="F13624" s="12">
        <f t="shared" ca="1" si="850"/>
        <v>6</v>
      </c>
      <c r="G13624" s="12"/>
      <c r="H13624" s="15">
        <f t="shared" ca="1" si="851"/>
        <v>3938</v>
      </c>
      <c r="I13624" s="12"/>
      <c r="J13624" s="12"/>
      <c r="K13624" s="12"/>
    </row>
    <row r="13625" spans="1:11" x14ac:dyDescent="0.3">
      <c r="A13625" s="12">
        <v>2030804</v>
      </c>
      <c r="B13625" s="13" t="s">
        <v>24045</v>
      </c>
      <c r="C13625" s="12" t="s">
        <v>17456</v>
      </c>
      <c r="D13625" s="10" t="str">
        <f t="shared" si="848"/>
        <v/>
      </c>
      <c r="E13625" s="12">
        <f t="shared" ca="1" si="849"/>
        <v>9</v>
      </c>
      <c r="F13625" s="12">
        <f t="shared" ca="1" si="850"/>
        <v>4</v>
      </c>
      <c r="G13625" s="12"/>
      <c r="H13625" s="15">
        <f t="shared" ca="1" si="851"/>
        <v>13667</v>
      </c>
      <c r="I13625" s="12"/>
      <c r="J13625" s="12"/>
      <c r="K13625" s="12"/>
    </row>
    <row r="13626" spans="1:11" x14ac:dyDescent="0.3">
      <c r="A13626" s="12">
        <v>2030806</v>
      </c>
      <c r="B13626" s="13" t="s">
        <v>762</v>
      </c>
      <c r="C13626" s="12" t="s">
        <v>17454</v>
      </c>
      <c r="D13626" s="10" t="str">
        <f t="shared" si="848"/>
        <v>Material de Laboratorio</v>
      </c>
      <c r="E13626" s="12">
        <f t="shared" ca="1" si="849"/>
        <v>4</v>
      </c>
      <c r="F13626" s="12">
        <f t="shared" ca="1" si="850"/>
        <v>8</v>
      </c>
      <c r="G13626" s="12"/>
      <c r="H13626" s="15">
        <f t="shared" ca="1" si="851"/>
        <v>4084</v>
      </c>
      <c r="I13626" s="12"/>
      <c r="J13626" s="12"/>
      <c r="K13626" s="12"/>
    </row>
    <row r="13627" spans="1:11" x14ac:dyDescent="0.3">
      <c r="A13627" s="12">
        <v>2030808</v>
      </c>
      <c r="B13627" s="13" t="s">
        <v>763</v>
      </c>
      <c r="C13627" s="12" t="s">
        <v>17454</v>
      </c>
      <c r="D13627" s="10" t="str">
        <f t="shared" si="848"/>
        <v>Material de Laboratorio</v>
      </c>
      <c r="E13627" s="12">
        <f t="shared" ca="1" si="849"/>
        <v>10</v>
      </c>
      <c r="F13627" s="12">
        <f t="shared" ca="1" si="850"/>
        <v>9</v>
      </c>
      <c r="G13627" s="12"/>
      <c r="H13627" s="15">
        <f t="shared" ca="1" si="851"/>
        <v>9177</v>
      </c>
      <c r="I13627" s="12"/>
      <c r="J13627" s="12"/>
      <c r="K13627" s="12"/>
    </row>
    <row r="13628" spans="1:11" x14ac:dyDescent="0.3">
      <c r="A13628" s="12">
        <v>2030810</v>
      </c>
      <c r="B13628" s="13" t="s">
        <v>764</v>
      </c>
      <c r="C13628" s="12" t="s">
        <v>17454</v>
      </c>
      <c r="D13628" s="10" t="str">
        <f t="shared" si="848"/>
        <v>Material de Laboratorio</v>
      </c>
      <c r="E13628" s="12">
        <f t="shared" ca="1" si="849"/>
        <v>10</v>
      </c>
      <c r="F13628" s="12">
        <f t="shared" ca="1" si="850"/>
        <v>1</v>
      </c>
      <c r="G13628" s="12"/>
      <c r="H13628" s="15">
        <f t="shared" ca="1" si="851"/>
        <v>3453</v>
      </c>
      <c r="I13628" s="12"/>
      <c r="J13628" s="12"/>
      <c r="K13628" s="12"/>
    </row>
    <row r="13629" spans="1:11" x14ac:dyDescent="0.3">
      <c r="A13629" s="12">
        <v>2030811</v>
      </c>
      <c r="B13629" s="13" t="s">
        <v>765</v>
      </c>
      <c r="C13629" s="12" t="s">
        <v>17454</v>
      </c>
      <c r="D13629" s="10" t="str">
        <f t="shared" si="848"/>
        <v>Material de Laboratorio</v>
      </c>
      <c r="E13629" s="12">
        <f t="shared" ca="1" si="849"/>
        <v>8</v>
      </c>
      <c r="F13629" s="12">
        <f t="shared" ca="1" si="850"/>
        <v>8</v>
      </c>
      <c r="G13629" s="12"/>
      <c r="H13629" s="15">
        <f t="shared" ca="1" si="851"/>
        <v>10374</v>
      </c>
      <c r="I13629" s="12"/>
      <c r="J13629" s="12"/>
      <c r="K13629" s="12"/>
    </row>
    <row r="13630" spans="1:11" x14ac:dyDescent="0.3">
      <c r="A13630" s="12">
        <v>2030816</v>
      </c>
      <c r="B13630" s="13" t="s">
        <v>4885</v>
      </c>
      <c r="C13630" s="12" t="s">
        <v>17456</v>
      </c>
      <c r="D13630" s="10" t="str">
        <f t="shared" si="848"/>
        <v>Nao Inventariados</v>
      </c>
      <c r="E13630" s="12">
        <f t="shared" ca="1" si="849"/>
        <v>9</v>
      </c>
      <c r="F13630" s="12">
        <f t="shared" ca="1" si="850"/>
        <v>3</v>
      </c>
      <c r="G13630" s="12"/>
      <c r="H13630" s="15">
        <f t="shared" ca="1" si="851"/>
        <v>12605</v>
      </c>
      <c r="I13630" s="12"/>
      <c r="J13630" s="12"/>
      <c r="K13630" s="12"/>
    </row>
    <row r="13631" spans="1:11" x14ac:dyDescent="0.3">
      <c r="A13631" s="12">
        <v>2030817</v>
      </c>
      <c r="B13631" s="13" t="s">
        <v>24046</v>
      </c>
      <c r="C13631" s="12" t="s">
        <v>17456</v>
      </c>
      <c r="D13631" s="10" t="str">
        <f t="shared" si="848"/>
        <v/>
      </c>
      <c r="E13631" s="12">
        <f t="shared" ca="1" si="849"/>
        <v>6</v>
      </c>
      <c r="F13631" s="12">
        <f t="shared" ca="1" si="850"/>
        <v>4</v>
      </c>
      <c r="G13631" s="12"/>
      <c r="H13631" s="15">
        <f t="shared" ca="1" si="851"/>
        <v>4442</v>
      </c>
      <c r="I13631" s="12"/>
      <c r="J13631" s="12"/>
      <c r="K13631" s="12"/>
    </row>
    <row r="13632" spans="1:11" x14ac:dyDescent="0.3">
      <c r="A13632" s="12">
        <v>2030820</v>
      </c>
      <c r="B13632" s="13" t="s">
        <v>539</v>
      </c>
      <c r="C13632" s="12" t="s">
        <v>17457</v>
      </c>
      <c r="D13632" s="10" t="str">
        <f t="shared" si="848"/>
        <v>Nao Inventariados</v>
      </c>
      <c r="E13632" s="12">
        <f t="shared" ca="1" si="849"/>
        <v>9</v>
      </c>
      <c r="F13632" s="12">
        <f t="shared" ca="1" si="850"/>
        <v>4</v>
      </c>
      <c r="G13632" s="12"/>
      <c r="H13632" s="15">
        <f t="shared" ca="1" si="851"/>
        <v>7103</v>
      </c>
      <c r="I13632" s="12"/>
      <c r="J13632" s="12"/>
      <c r="K13632" s="12"/>
    </row>
    <row r="13633" spans="1:11" x14ac:dyDescent="0.3">
      <c r="A13633" s="12">
        <v>2030825</v>
      </c>
      <c r="B13633" s="13" t="s">
        <v>8821</v>
      </c>
      <c r="C13633" s="12" t="s">
        <v>17456</v>
      </c>
      <c r="D13633" s="10" t="str">
        <f t="shared" si="848"/>
        <v>Sobressalentes p Maquina</v>
      </c>
      <c r="E13633" s="12">
        <f t="shared" ca="1" si="849"/>
        <v>9</v>
      </c>
      <c r="F13633" s="12">
        <f t="shared" ca="1" si="850"/>
        <v>1</v>
      </c>
      <c r="G13633" s="12"/>
      <c r="H13633" s="15">
        <f t="shared" ca="1" si="851"/>
        <v>6067</v>
      </c>
      <c r="I13633" s="12"/>
      <c r="J13633" s="12"/>
      <c r="K13633" s="12"/>
    </row>
    <row r="13634" spans="1:11" x14ac:dyDescent="0.3">
      <c r="A13634" s="12">
        <v>2030826</v>
      </c>
      <c r="B13634" s="13" t="s">
        <v>24047</v>
      </c>
      <c r="C13634" s="12" t="s">
        <v>17456</v>
      </c>
      <c r="D13634" s="10" t="str">
        <f t="shared" ref="D13634:D13697" si="852">IFERROR(VLOOKUP(A13634,INV,4,0),"")</f>
        <v/>
      </c>
      <c r="E13634" s="12">
        <f t="shared" ref="E13634:E13697" ca="1" si="853">RANDBETWEEN(1,10)</f>
        <v>10</v>
      </c>
      <c r="F13634" s="12">
        <f t="shared" ref="F13634:F13697" ca="1" si="854">RANDBETWEEN(1,10)</f>
        <v>4</v>
      </c>
      <c r="G13634" s="12"/>
      <c r="H13634" s="15">
        <f t="shared" ref="H13634:H13697" ca="1" si="855">RANDBETWEEN(2000,15000)</f>
        <v>4075</v>
      </c>
      <c r="I13634" s="12"/>
      <c r="J13634" s="12"/>
      <c r="K13634" s="12"/>
    </row>
    <row r="13635" spans="1:11" x14ac:dyDescent="0.3">
      <c r="A13635" s="12">
        <v>2030827</v>
      </c>
      <c r="B13635" s="13" t="s">
        <v>24048</v>
      </c>
      <c r="C13635" s="12" t="s">
        <v>17456</v>
      </c>
      <c r="D13635" s="10" t="str">
        <f t="shared" si="852"/>
        <v>Nao Inventariados</v>
      </c>
      <c r="E13635" s="12">
        <f t="shared" ca="1" si="853"/>
        <v>8</v>
      </c>
      <c r="F13635" s="12">
        <f t="shared" ca="1" si="854"/>
        <v>5</v>
      </c>
      <c r="G13635" s="12"/>
      <c r="H13635" s="15">
        <f t="shared" ca="1" si="855"/>
        <v>2834</v>
      </c>
      <c r="I13635" s="12"/>
      <c r="J13635" s="12"/>
      <c r="K13635" s="12"/>
    </row>
    <row r="13636" spans="1:11" x14ac:dyDescent="0.3">
      <c r="A13636" s="12">
        <v>2030829</v>
      </c>
      <c r="B13636" s="13" t="s">
        <v>24049</v>
      </c>
      <c r="C13636" s="12" t="s">
        <v>17456</v>
      </c>
      <c r="D13636" s="10" t="str">
        <f t="shared" si="852"/>
        <v>Nao Inventariados</v>
      </c>
      <c r="E13636" s="12">
        <f t="shared" ca="1" si="853"/>
        <v>4</v>
      </c>
      <c r="F13636" s="12">
        <f t="shared" ca="1" si="854"/>
        <v>6</v>
      </c>
      <c r="G13636" s="12"/>
      <c r="H13636" s="15">
        <f t="shared" ca="1" si="855"/>
        <v>7859</v>
      </c>
      <c r="I13636" s="12"/>
      <c r="J13636" s="12"/>
      <c r="K13636" s="12"/>
    </row>
    <row r="13637" spans="1:11" x14ac:dyDescent="0.3">
      <c r="A13637" s="12">
        <v>2030830</v>
      </c>
      <c r="B13637" s="13" t="s">
        <v>24050</v>
      </c>
      <c r="C13637" s="12" t="s">
        <v>17456</v>
      </c>
      <c r="D13637" s="10" t="str">
        <f t="shared" si="852"/>
        <v>Nao Inventariados</v>
      </c>
      <c r="E13637" s="12">
        <f t="shared" ca="1" si="853"/>
        <v>5</v>
      </c>
      <c r="F13637" s="12">
        <f t="shared" ca="1" si="854"/>
        <v>2</v>
      </c>
      <c r="G13637" s="12"/>
      <c r="H13637" s="15">
        <f t="shared" ca="1" si="855"/>
        <v>10906</v>
      </c>
      <c r="I13637" s="12"/>
      <c r="J13637" s="12"/>
      <c r="K13637" s="12"/>
    </row>
    <row r="13638" spans="1:11" x14ac:dyDescent="0.3">
      <c r="A13638" s="12">
        <v>2030831</v>
      </c>
      <c r="B13638" s="13" t="s">
        <v>24051</v>
      </c>
      <c r="C13638" s="12" t="s">
        <v>17456</v>
      </c>
      <c r="D13638" s="10" t="str">
        <f t="shared" si="852"/>
        <v>Nao Inventariados</v>
      </c>
      <c r="E13638" s="12">
        <f t="shared" ca="1" si="853"/>
        <v>4</v>
      </c>
      <c r="F13638" s="12">
        <f t="shared" ca="1" si="854"/>
        <v>6</v>
      </c>
      <c r="G13638" s="12"/>
      <c r="H13638" s="15">
        <f t="shared" ca="1" si="855"/>
        <v>10006</v>
      </c>
      <c r="I13638" s="12"/>
      <c r="J13638" s="12"/>
      <c r="K13638" s="12"/>
    </row>
    <row r="13639" spans="1:11" x14ac:dyDescent="0.3">
      <c r="A13639" s="12">
        <v>2030834</v>
      </c>
      <c r="B13639" s="13" t="s">
        <v>4886</v>
      </c>
      <c r="C13639" s="12" t="s">
        <v>17457</v>
      </c>
      <c r="D13639" s="10" t="str">
        <f t="shared" si="852"/>
        <v>Nao Inventariados</v>
      </c>
      <c r="E13639" s="12">
        <f t="shared" ca="1" si="853"/>
        <v>8</v>
      </c>
      <c r="F13639" s="12">
        <f t="shared" ca="1" si="854"/>
        <v>3</v>
      </c>
      <c r="G13639" s="12"/>
      <c r="H13639" s="15">
        <f t="shared" ca="1" si="855"/>
        <v>2464</v>
      </c>
      <c r="I13639" s="12"/>
      <c r="J13639" s="12"/>
      <c r="K13639" s="12"/>
    </row>
    <row r="13640" spans="1:11" x14ac:dyDescent="0.3">
      <c r="A13640" s="12">
        <v>2030835</v>
      </c>
      <c r="B13640" s="13" t="s">
        <v>4887</v>
      </c>
      <c r="C13640" s="12" t="s">
        <v>17457</v>
      </c>
      <c r="D13640" s="10" t="str">
        <f t="shared" si="852"/>
        <v>Nao Inventariados</v>
      </c>
      <c r="E13640" s="12">
        <f t="shared" ca="1" si="853"/>
        <v>3</v>
      </c>
      <c r="F13640" s="12">
        <f t="shared" ca="1" si="854"/>
        <v>6</v>
      </c>
      <c r="G13640" s="12"/>
      <c r="H13640" s="15">
        <f t="shared" ca="1" si="855"/>
        <v>13818</v>
      </c>
      <c r="I13640" s="12"/>
      <c r="J13640" s="12"/>
      <c r="K13640" s="12"/>
    </row>
    <row r="13641" spans="1:11" x14ac:dyDescent="0.3">
      <c r="A13641" s="12">
        <v>2030836</v>
      </c>
      <c r="B13641" s="13" t="s">
        <v>2253</v>
      </c>
      <c r="C13641" s="12" t="s">
        <v>17457</v>
      </c>
      <c r="D13641" s="10" t="str">
        <f t="shared" si="852"/>
        <v>Nao Inventariados</v>
      </c>
      <c r="E13641" s="12">
        <f t="shared" ca="1" si="853"/>
        <v>6</v>
      </c>
      <c r="F13641" s="12">
        <f t="shared" ca="1" si="854"/>
        <v>2</v>
      </c>
      <c r="G13641" s="12"/>
      <c r="H13641" s="15">
        <f t="shared" ca="1" si="855"/>
        <v>10337</v>
      </c>
      <c r="I13641" s="12"/>
      <c r="J13641" s="12"/>
      <c r="K13641" s="12"/>
    </row>
    <row r="13642" spans="1:11" x14ac:dyDescent="0.3">
      <c r="A13642" s="12">
        <v>2030837</v>
      </c>
      <c r="B13642" s="13" t="s">
        <v>1691</v>
      </c>
      <c r="C13642" s="12" t="s">
        <v>17457</v>
      </c>
      <c r="D13642" s="10" t="str">
        <f t="shared" si="852"/>
        <v>Nao Inventariados</v>
      </c>
      <c r="E13642" s="12">
        <f t="shared" ca="1" si="853"/>
        <v>4</v>
      </c>
      <c r="F13642" s="12">
        <f t="shared" ca="1" si="854"/>
        <v>5</v>
      </c>
      <c r="G13642" s="12"/>
      <c r="H13642" s="15">
        <f t="shared" ca="1" si="855"/>
        <v>8886</v>
      </c>
      <c r="I13642" s="12"/>
      <c r="J13642" s="12"/>
      <c r="K13642" s="12"/>
    </row>
    <row r="13643" spans="1:11" x14ac:dyDescent="0.3">
      <c r="A13643" s="12">
        <v>2030838</v>
      </c>
      <c r="B13643" s="13" t="s">
        <v>24052</v>
      </c>
      <c r="C13643" s="12" t="s">
        <v>17456</v>
      </c>
      <c r="D13643" s="10" t="str">
        <f t="shared" si="852"/>
        <v/>
      </c>
      <c r="E13643" s="12">
        <f t="shared" ca="1" si="853"/>
        <v>9</v>
      </c>
      <c r="F13643" s="12">
        <f t="shared" ca="1" si="854"/>
        <v>10</v>
      </c>
      <c r="G13643" s="12"/>
      <c r="H13643" s="15">
        <f t="shared" ca="1" si="855"/>
        <v>11392</v>
      </c>
      <c r="I13643" s="12"/>
      <c r="J13643" s="12"/>
      <c r="K13643" s="12"/>
    </row>
    <row r="13644" spans="1:11" x14ac:dyDescent="0.3">
      <c r="A13644" s="12">
        <v>2030839</v>
      </c>
      <c r="B13644" s="13" t="s">
        <v>24053</v>
      </c>
      <c r="C13644" s="12" t="s">
        <v>17456</v>
      </c>
      <c r="D13644" s="10" t="str">
        <f t="shared" si="852"/>
        <v/>
      </c>
      <c r="E13644" s="12">
        <f t="shared" ca="1" si="853"/>
        <v>3</v>
      </c>
      <c r="F13644" s="12">
        <f t="shared" ca="1" si="854"/>
        <v>9</v>
      </c>
      <c r="G13644" s="12"/>
      <c r="H13644" s="15">
        <f t="shared" ca="1" si="855"/>
        <v>8689</v>
      </c>
      <c r="I13644" s="12"/>
      <c r="J13644" s="12"/>
      <c r="K13644" s="12"/>
    </row>
    <row r="13645" spans="1:11" x14ac:dyDescent="0.3">
      <c r="A13645" s="12">
        <v>2030840</v>
      </c>
      <c r="B13645" s="13" t="s">
        <v>24054</v>
      </c>
      <c r="C13645" s="12" t="s">
        <v>17456</v>
      </c>
      <c r="D13645" s="10" t="str">
        <f t="shared" si="852"/>
        <v/>
      </c>
      <c r="E13645" s="12">
        <f t="shared" ca="1" si="853"/>
        <v>7</v>
      </c>
      <c r="F13645" s="12">
        <f t="shared" ca="1" si="854"/>
        <v>3</v>
      </c>
      <c r="G13645" s="12"/>
      <c r="H13645" s="15">
        <f t="shared" ca="1" si="855"/>
        <v>4983</v>
      </c>
      <c r="I13645" s="12"/>
      <c r="J13645" s="12"/>
      <c r="K13645" s="12"/>
    </row>
    <row r="13646" spans="1:11" x14ac:dyDescent="0.3">
      <c r="A13646" s="12">
        <v>2030841</v>
      </c>
      <c r="B13646" s="13" t="s">
        <v>3101</v>
      </c>
      <c r="C13646" s="12" t="s">
        <v>17456</v>
      </c>
      <c r="D13646" s="10" t="str">
        <f t="shared" si="852"/>
        <v>Nao Inventariados</v>
      </c>
      <c r="E13646" s="12">
        <f t="shared" ca="1" si="853"/>
        <v>6</v>
      </c>
      <c r="F13646" s="12">
        <f t="shared" ca="1" si="854"/>
        <v>4</v>
      </c>
      <c r="G13646" s="12"/>
      <c r="H13646" s="15">
        <f t="shared" ca="1" si="855"/>
        <v>4455</v>
      </c>
      <c r="I13646" s="12"/>
      <c r="J13646" s="12"/>
      <c r="K13646" s="12"/>
    </row>
    <row r="13647" spans="1:11" x14ac:dyDescent="0.3">
      <c r="A13647" s="12">
        <v>2030842</v>
      </c>
      <c r="B13647" s="13" t="s">
        <v>3102</v>
      </c>
      <c r="C13647" s="12" t="s">
        <v>17456</v>
      </c>
      <c r="D13647" s="10" t="str">
        <f t="shared" si="852"/>
        <v>Nao Inventariados</v>
      </c>
      <c r="E13647" s="12">
        <f t="shared" ca="1" si="853"/>
        <v>5</v>
      </c>
      <c r="F13647" s="12">
        <f t="shared" ca="1" si="854"/>
        <v>5</v>
      </c>
      <c r="G13647" s="12"/>
      <c r="H13647" s="15">
        <f t="shared" ca="1" si="855"/>
        <v>5964</v>
      </c>
      <c r="I13647" s="12"/>
      <c r="J13647" s="12"/>
      <c r="K13647" s="12"/>
    </row>
    <row r="13648" spans="1:11" x14ac:dyDescent="0.3">
      <c r="A13648" s="12">
        <v>2030843</v>
      </c>
      <c r="B13648" s="13" t="s">
        <v>3103</v>
      </c>
      <c r="C13648" s="12" t="s">
        <v>17456</v>
      </c>
      <c r="D13648" s="10" t="str">
        <f t="shared" si="852"/>
        <v>Nao Inventariados</v>
      </c>
      <c r="E13648" s="12">
        <f t="shared" ca="1" si="853"/>
        <v>7</v>
      </c>
      <c r="F13648" s="12">
        <f t="shared" ca="1" si="854"/>
        <v>2</v>
      </c>
      <c r="G13648" s="12"/>
      <c r="H13648" s="15">
        <f t="shared" ca="1" si="855"/>
        <v>9761</v>
      </c>
      <c r="I13648" s="12"/>
      <c r="J13648" s="12"/>
      <c r="K13648" s="12"/>
    </row>
    <row r="13649" spans="1:11" x14ac:dyDescent="0.3">
      <c r="A13649" s="12">
        <v>2030845</v>
      </c>
      <c r="B13649" s="13" t="s">
        <v>24055</v>
      </c>
      <c r="C13649" s="12" t="s">
        <v>17456</v>
      </c>
      <c r="D13649" s="10" t="str">
        <f t="shared" si="852"/>
        <v>Nao Inventariados</v>
      </c>
      <c r="E13649" s="12">
        <f t="shared" ca="1" si="853"/>
        <v>10</v>
      </c>
      <c r="F13649" s="12">
        <f t="shared" ca="1" si="854"/>
        <v>9</v>
      </c>
      <c r="G13649" s="12"/>
      <c r="H13649" s="15">
        <f t="shared" ca="1" si="855"/>
        <v>14219</v>
      </c>
      <c r="I13649" s="12"/>
      <c r="J13649" s="12"/>
      <c r="K13649" s="12"/>
    </row>
    <row r="13650" spans="1:11" x14ac:dyDescent="0.3">
      <c r="A13650" s="12">
        <v>2030846</v>
      </c>
      <c r="B13650" s="13" t="s">
        <v>24056</v>
      </c>
      <c r="C13650" s="12" t="s">
        <v>17456</v>
      </c>
      <c r="D13650" s="10" t="str">
        <f t="shared" si="852"/>
        <v/>
      </c>
      <c r="E13650" s="12">
        <f t="shared" ca="1" si="853"/>
        <v>8</v>
      </c>
      <c r="F13650" s="12">
        <f t="shared" ca="1" si="854"/>
        <v>1</v>
      </c>
      <c r="G13650" s="12"/>
      <c r="H13650" s="15">
        <f t="shared" ca="1" si="855"/>
        <v>7716</v>
      </c>
      <c r="I13650" s="12"/>
      <c r="J13650" s="12"/>
      <c r="K13650" s="12"/>
    </row>
    <row r="13651" spans="1:11" x14ac:dyDescent="0.3">
      <c r="A13651" s="12">
        <v>2030847</v>
      </c>
      <c r="B13651" s="13" t="s">
        <v>5630</v>
      </c>
      <c r="C13651" s="12" t="s">
        <v>17456</v>
      </c>
      <c r="D13651" s="10" t="str">
        <f t="shared" si="852"/>
        <v>Nao Inventariados</v>
      </c>
      <c r="E13651" s="12">
        <f t="shared" ca="1" si="853"/>
        <v>1</v>
      </c>
      <c r="F13651" s="12">
        <f t="shared" ca="1" si="854"/>
        <v>10</v>
      </c>
      <c r="G13651" s="12"/>
      <c r="H13651" s="15">
        <f t="shared" ca="1" si="855"/>
        <v>7832</v>
      </c>
      <c r="I13651" s="12"/>
      <c r="J13651" s="12"/>
      <c r="K13651" s="12"/>
    </row>
    <row r="13652" spans="1:11" x14ac:dyDescent="0.3">
      <c r="A13652" s="12">
        <v>2030848</v>
      </c>
      <c r="B13652" s="13" t="s">
        <v>5631</v>
      </c>
      <c r="C13652" s="12" t="s">
        <v>17456</v>
      </c>
      <c r="D13652" s="10" t="str">
        <f t="shared" si="852"/>
        <v>Nao Inventariados</v>
      </c>
      <c r="E13652" s="12">
        <f t="shared" ca="1" si="853"/>
        <v>1</v>
      </c>
      <c r="F13652" s="12">
        <f t="shared" ca="1" si="854"/>
        <v>7</v>
      </c>
      <c r="G13652" s="12"/>
      <c r="H13652" s="15">
        <f t="shared" ca="1" si="855"/>
        <v>4350</v>
      </c>
      <c r="I13652" s="12"/>
      <c r="J13652" s="12"/>
      <c r="K13652" s="12"/>
    </row>
    <row r="13653" spans="1:11" x14ac:dyDescent="0.3">
      <c r="A13653" s="12">
        <v>2030849</v>
      </c>
      <c r="B13653" s="13" t="s">
        <v>24057</v>
      </c>
      <c r="C13653" s="12" t="s">
        <v>17456</v>
      </c>
      <c r="D13653" s="10" t="str">
        <f t="shared" si="852"/>
        <v/>
      </c>
      <c r="E13653" s="12">
        <f t="shared" ca="1" si="853"/>
        <v>9</v>
      </c>
      <c r="F13653" s="12">
        <f t="shared" ca="1" si="854"/>
        <v>9</v>
      </c>
      <c r="G13653" s="12"/>
      <c r="H13653" s="15">
        <f t="shared" ca="1" si="855"/>
        <v>4284</v>
      </c>
      <c r="I13653" s="12"/>
      <c r="J13653" s="12"/>
      <c r="K13653" s="12"/>
    </row>
    <row r="13654" spans="1:11" x14ac:dyDescent="0.3">
      <c r="A13654" s="12">
        <v>2030859</v>
      </c>
      <c r="B13654" s="13" t="s">
        <v>24058</v>
      </c>
      <c r="C13654" s="12" t="s">
        <v>17457</v>
      </c>
      <c r="D13654" s="10" t="str">
        <f t="shared" si="852"/>
        <v/>
      </c>
      <c r="E13654" s="12">
        <f t="shared" ca="1" si="853"/>
        <v>6</v>
      </c>
      <c r="F13654" s="12">
        <f t="shared" ca="1" si="854"/>
        <v>2</v>
      </c>
      <c r="G13654" s="12"/>
      <c r="H13654" s="15">
        <f t="shared" ca="1" si="855"/>
        <v>10931</v>
      </c>
      <c r="I13654" s="12"/>
      <c r="J13654" s="12"/>
      <c r="K13654" s="12"/>
    </row>
    <row r="13655" spans="1:11" x14ac:dyDescent="0.3">
      <c r="A13655" s="12">
        <v>2030860</v>
      </c>
      <c r="B13655" s="13" t="s">
        <v>1491</v>
      </c>
      <c r="C13655" s="12" t="s">
        <v>17456</v>
      </c>
      <c r="D13655" s="10" t="str">
        <f t="shared" si="852"/>
        <v>Nao Inventariados</v>
      </c>
      <c r="E13655" s="12">
        <f t="shared" ca="1" si="853"/>
        <v>2</v>
      </c>
      <c r="F13655" s="12">
        <f t="shared" ca="1" si="854"/>
        <v>10</v>
      </c>
      <c r="G13655" s="12"/>
      <c r="H13655" s="15">
        <f t="shared" ca="1" si="855"/>
        <v>7455</v>
      </c>
      <c r="I13655" s="12"/>
      <c r="J13655" s="12"/>
      <c r="K13655" s="12"/>
    </row>
    <row r="13656" spans="1:11" x14ac:dyDescent="0.3">
      <c r="A13656" s="12">
        <v>2030864</v>
      </c>
      <c r="B13656" s="13" t="s">
        <v>24059</v>
      </c>
      <c r="C13656" s="12" t="s">
        <v>17457</v>
      </c>
      <c r="D13656" s="10" t="str">
        <f t="shared" si="852"/>
        <v>Nao Inventariados</v>
      </c>
      <c r="E13656" s="12">
        <f t="shared" ca="1" si="853"/>
        <v>10</v>
      </c>
      <c r="F13656" s="12">
        <f t="shared" ca="1" si="854"/>
        <v>5</v>
      </c>
      <c r="G13656" s="12"/>
      <c r="H13656" s="15">
        <f t="shared" ca="1" si="855"/>
        <v>13452</v>
      </c>
      <c r="I13656" s="12"/>
      <c r="J13656" s="12"/>
      <c r="K13656" s="12"/>
    </row>
    <row r="13657" spans="1:11" x14ac:dyDescent="0.3">
      <c r="A13657" s="12">
        <v>2030865</v>
      </c>
      <c r="B13657" s="13" t="s">
        <v>24060</v>
      </c>
      <c r="C13657" s="12" t="s">
        <v>17457</v>
      </c>
      <c r="D13657" s="10" t="str">
        <f t="shared" si="852"/>
        <v>Nao Inventariados</v>
      </c>
      <c r="E13657" s="12">
        <f t="shared" ca="1" si="853"/>
        <v>9</v>
      </c>
      <c r="F13657" s="12">
        <f t="shared" ca="1" si="854"/>
        <v>4</v>
      </c>
      <c r="G13657" s="12"/>
      <c r="H13657" s="15">
        <f t="shared" ca="1" si="855"/>
        <v>7989</v>
      </c>
      <c r="I13657" s="12"/>
      <c r="J13657" s="12"/>
      <c r="K13657" s="12"/>
    </row>
    <row r="13658" spans="1:11" x14ac:dyDescent="0.3">
      <c r="A13658" s="12">
        <v>2030866</v>
      </c>
      <c r="B13658" s="13" t="s">
        <v>3760</v>
      </c>
      <c r="C13658" s="12" t="s">
        <v>17457</v>
      </c>
      <c r="D13658" s="10" t="str">
        <f t="shared" si="852"/>
        <v>Nao Inventariados</v>
      </c>
      <c r="E13658" s="12">
        <f t="shared" ca="1" si="853"/>
        <v>5</v>
      </c>
      <c r="F13658" s="12">
        <f t="shared" ca="1" si="854"/>
        <v>4</v>
      </c>
      <c r="G13658" s="12"/>
      <c r="H13658" s="15">
        <f t="shared" ca="1" si="855"/>
        <v>7832</v>
      </c>
      <c r="I13658" s="12"/>
      <c r="J13658" s="12"/>
      <c r="K13658" s="12"/>
    </row>
    <row r="13659" spans="1:11" x14ac:dyDescent="0.3">
      <c r="A13659" s="12">
        <v>2030867</v>
      </c>
      <c r="B13659" s="13" t="s">
        <v>3761</v>
      </c>
      <c r="C13659" s="12" t="s">
        <v>17457</v>
      </c>
      <c r="D13659" s="10" t="str">
        <f t="shared" si="852"/>
        <v>Nao Inventariados</v>
      </c>
      <c r="E13659" s="12">
        <f t="shared" ca="1" si="853"/>
        <v>6</v>
      </c>
      <c r="F13659" s="12">
        <f t="shared" ca="1" si="854"/>
        <v>1</v>
      </c>
      <c r="G13659" s="12"/>
      <c r="H13659" s="15">
        <f t="shared" ca="1" si="855"/>
        <v>2922</v>
      </c>
      <c r="I13659" s="12"/>
      <c r="J13659" s="12"/>
      <c r="K13659" s="12"/>
    </row>
    <row r="13660" spans="1:11" x14ac:dyDescent="0.3">
      <c r="A13660" s="12">
        <v>2030888</v>
      </c>
      <c r="B13660" s="13" t="s">
        <v>24061</v>
      </c>
      <c r="C13660" s="12" t="s">
        <v>17456</v>
      </c>
      <c r="D13660" s="10" t="str">
        <f t="shared" si="852"/>
        <v/>
      </c>
      <c r="E13660" s="12">
        <f t="shared" ca="1" si="853"/>
        <v>1</v>
      </c>
      <c r="F13660" s="12">
        <f t="shared" ca="1" si="854"/>
        <v>1</v>
      </c>
      <c r="G13660" s="12"/>
      <c r="H13660" s="15">
        <f t="shared" ca="1" si="855"/>
        <v>10623</v>
      </c>
      <c r="I13660" s="12"/>
      <c r="J13660" s="12"/>
      <c r="K13660" s="12"/>
    </row>
    <row r="13661" spans="1:11" x14ac:dyDescent="0.3">
      <c r="A13661" s="12">
        <v>2030894</v>
      </c>
      <c r="B13661" s="13" t="s">
        <v>1810</v>
      </c>
      <c r="C13661" s="12" t="s">
        <v>17456</v>
      </c>
      <c r="D13661" s="10" t="str">
        <f t="shared" si="852"/>
        <v>Nao Inventariados</v>
      </c>
      <c r="E13661" s="12">
        <f t="shared" ca="1" si="853"/>
        <v>9</v>
      </c>
      <c r="F13661" s="12">
        <f t="shared" ca="1" si="854"/>
        <v>5</v>
      </c>
      <c r="G13661" s="12"/>
      <c r="H13661" s="15">
        <f t="shared" ca="1" si="855"/>
        <v>10307</v>
      </c>
      <c r="I13661" s="12"/>
      <c r="J13661" s="12"/>
      <c r="K13661" s="12"/>
    </row>
    <row r="13662" spans="1:11" x14ac:dyDescent="0.3">
      <c r="A13662" s="12">
        <v>2030897</v>
      </c>
      <c r="B13662" s="13" t="s">
        <v>24062</v>
      </c>
      <c r="C13662" s="12" t="s">
        <v>17456</v>
      </c>
      <c r="D13662" s="10" t="str">
        <f t="shared" si="852"/>
        <v/>
      </c>
      <c r="E13662" s="12">
        <f t="shared" ca="1" si="853"/>
        <v>2</v>
      </c>
      <c r="F13662" s="12">
        <f t="shared" ca="1" si="854"/>
        <v>1</v>
      </c>
      <c r="G13662" s="12"/>
      <c r="H13662" s="15">
        <f t="shared" ca="1" si="855"/>
        <v>11845</v>
      </c>
      <c r="I13662" s="12"/>
      <c r="J13662" s="12"/>
      <c r="K13662" s="12"/>
    </row>
    <row r="13663" spans="1:11" x14ac:dyDescent="0.3">
      <c r="A13663" s="12">
        <v>2030898</v>
      </c>
      <c r="B13663" s="13" t="s">
        <v>24063</v>
      </c>
      <c r="C13663" s="12" t="s">
        <v>17456</v>
      </c>
      <c r="D13663" s="10" t="str">
        <f t="shared" si="852"/>
        <v/>
      </c>
      <c r="E13663" s="12">
        <f t="shared" ca="1" si="853"/>
        <v>1</v>
      </c>
      <c r="F13663" s="12">
        <f t="shared" ca="1" si="854"/>
        <v>1</v>
      </c>
      <c r="G13663" s="12"/>
      <c r="H13663" s="15">
        <f t="shared" ca="1" si="855"/>
        <v>10397</v>
      </c>
      <c r="I13663" s="12"/>
      <c r="J13663" s="12"/>
      <c r="K13663" s="12"/>
    </row>
    <row r="13664" spans="1:11" x14ac:dyDescent="0.3">
      <c r="A13664" s="12">
        <v>2030899</v>
      </c>
      <c r="B13664" s="13" t="s">
        <v>24064</v>
      </c>
      <c r="C13664" s="12" t="s">
        <v>17456</v>
      </c>
      <c r="D13664" s="10" t="str">
        <f t="shared" si="852"/>
        <v/>
      </c>
      <c r="E13664" s="12">
        <f t="shared" ca="1" si="853"/>
        <v>9</v>
      </c>
      <c r="F13664" s="12">
        <f t="shared" ca="1" si="854"/>
        <v>4</v>
      </c>
      <c r="G13664" s="12"/>
      <c r="H13664" s="15">
        <f t="shared" ca="1" si="855"/>
        <v>13910</v>
      </c>
      <c r="I13664" s="12"/>
      <c r="J13664" s="12"/>
      <c r="K13664" s="12"/>
    </row>
    <row r="13665" spans="1:11" x14ac:dyDescent="0.3">
      <c r="A13665" s="12">
        <v>2030900</v>
      </c>
      <c r="B13665" s="13" t="s">
        <v>24065</v>
      </c>
      <c r="C13665" s="12" t="s">
        <v>17456</v>
      </c>
      <c r="D13665" s="10" t="str">
        <f t="shared" si="852"/>
        <v/>
      </c>
      <c r="E13665" s="12">
        <f t="shared" ca="1" si="853"/>
        <v>3</v>
      </c>
      <c r="F13665" s="12">
        <f t="shared" ca="1" si="854"/>
        <v>7</v>
      </c>
      <c r="G13665" s="12"/>
      <c r="H13665" s="15">
        <f t="shared" ca="1" si="855"/>
        <v>5411</v>
      </c>
      <c r="I13665" s="12"/>
      <c r="J13665" s="12"/>
      <c r="K13665" s="12"/>
    </row>
    <row r="13666" spans="1:11" x14ac:dyDescent="0.3">
      <c r="A13666" s="12">
        <v>2030901</v>
      </c>
      <c r="B13666" s="13" t="s">
        <v>24066</v>
      </c>
      <c r="C13666" s="12" t="s">
        <v>17456</v>
      </c>
      <c r="D13666" s="10" t="str">
        <f t="shared" si="852"/>
        <v/>
      </c>
      <c r="E13666" s="12">
        <f t="shared" ca="1" si="853"/>
        <v>9</v>
      </c>
      <c r="F13666" s="12">
        <f t="shared" ca="1" si="854"/>
        <v>2</v>
      </c>
      <c r="G13666" s="12"/>
      <c r="H13666" s="15">
        <f t="shared" ca="1" si="855"/>
        <v>4205</v>
      </c>
      <c r="I13666" s="12"/>
      <c r="J13666" s="12"/>
      <c r="K13666" s="12"/>
    </row>
    <row r="13667" spans="1:11" x14ac:dyDescent="0.3">
      <c r="A13667" s="12">
        <v>2030903</v>
      </c>
      <c r="B13667" s="13" t="s">
        <v>24067</v>
      </c>
      <c r="C13667" s="12" t="s">
        <v>17456</v>
      </c>
      <c r="D13667" s="10" t="str">
        <f t="shared" si="852"/>
        <v>Nao Inventariados</v>
      </c>
      <c r="E13667" s="12">
        <f t="shared" ca="1" si="853"/>
        <v>5</v>
      </c>
      <c r="F13667" s="12">
        <f t="shared" ca="1" si="854"/>
        <v>6</v>
      </c>
      <c r="G13667" s="12"/>
      <c r="H13667" s="15">
        <f t="shared" ca="1" si="855"/>
        <v>12164</v>
      </c>
      <c r="I13667" s="12"/>
      <c r="J13667" s="12"/>
      <c r="K13667" s="12"/>
    </row>
    <row r="13668" spans="1:11" x14ac:dyDescent="0.3">
      <c r="A13668" s="12">
        <v>2030904</v>
      </c>
      <c r="B13668" s="13" t="s">
        <v>24068</v>
      </c>
      <c r="C13668" s="12" t="s">
        <v>17456</v>
      </c>
      <c r="D13668" s="10" t="str">
        <f t="shared" si="852"/>
        <v>Nao Inventariados</v>
      </c>
      <c r="E13668" s="12">
        <f t="shared" ca="1" si="853"/>
        <v>4</v>
      </c>
      <c r="F13668" s="12">
        <f t="shared" ca="1" si="854"/>
        <v>1</v>
      </c>
      <c r="G13668" s="12"/>
      <c r="H13668" s="15">
        <f t="shared" ca="1" si="855"/>
        <v>7126</v>
      </c>
      <c r="I13668" s="12"/>
      <c r="J13668" s="12"/>
      <c r="K13668" s="12"/>
    </row>
    <row r="13669" spans="1:11" x14ac:dyDescent="0.3">
      <c r="A13669" s="12">
        <v>2030911</v>
      </c>
      <c r="B13669" s="13" t="s">
        <v>9695</v>
      </c>
      <c r="C13669" s="12" t="s">
        <v>17456</v>
      </c>
      <c r="D13669" s="10" t="str">
        <f t="shared" si="852"/>
        <v>Sobressalentes p Maquina</v>
      </c>
      <c r="E13669" s="12">
        <f t="shared" ca="1" si="853"/>
        <v>1</v>
      </c>
      <c r="F13669" s="12">
        <f t="shared" ca="1" si="854"/>
        <v>7</v>
      </c>
      <c r="G13669" s="12"/>
      <c r="H13669" s="15">
        <f t="shared" ca="1" si="855"/>
        <v>2759</v>
      </c>
      <c r="I13669" s="12"/>
      <c r="J13669" s="12"/>
      <c r="K13669" s="12"/>
    </row>
    <row r="13670" spans="1:11" x14ac:dyDescent="0.3">
      <c r="A13670" s="12">
        <v>2030916</v>
      </c>
      <c r="B13670" s="13" t="s">
        <v>24069</v>
      </c>
      <c r="C13670" s="12" t="s">
        <v>17456</v>
      </c>
      <c r="D13670" s="10" t="str">
        <f t="shared" si="852"/>
        <v/>
      </c>
      <c r="E13670" s="12">
        <f t="shared" ca="1" si="853"/>
        <v>6</v>
      </c>
      <c r="F13670" s="12">
        <f t="shared" ca="1" si="854"/>
        <v>5</v>
      </c>
      <c r="G13670" s="12"/>
      <c r="H13670" s="15">
        <f t="shared" ca="1" si="855"/>
        <v>7878</v>
      </c>
      <c r="I13670" s="12"/>
      <c r="J13670" s="12"/>
      <c r="K13670" s="12"/>
    </row>
    <row r="13671" spans="1:11" x14ac:dyDescent="0.3">
      <c r="A13671" s="12">
        <v>2030917</v>
      </c>
      <c r="B13671" s="13" t="s">
        <v>24070</v>
      </c>
      <c r="C13671" s="12" t="s">
        <v>17456</v>
      </c>
      <c r="D13671" s="10" t="str">
        <f t="shared" si="852"/>
        <v>Nao Inventariados</v>
      </c>
      <c r="E13671" s="12">
        <f t="shared" ca="1" si="853"/>
        <v>4</v>
      </c>
      <c r="F13671" s="12">
        <f t="shared" ca="1" si="854"/>
        <v>8</v>
      </c>
      <c r="G13671" s="12"/>
      <c r="H13671" s="15">
        <f t="shared" ca="1" si="855"/>
        <v>12895</v>
      </c>
      <c r="I13671" s="12"/>
      <c r="J13671" s="12"/>
      <c r="K13671" s="12"/>
    </row>
    <row r="13672" spans="1:11" x14ac:dyDescent="0.3">
      <c r="A13672" s="12">
        <v>2030918</v>
      </c>
      <c r="B13672" s="13" t="s">
        <v>4430</v>
      </c>
      <c r="C13672" s="12" t="s">
        <v>17456</v>
      </c>
      <c r="D13672" s="10" t="str">
        <f t="shared" si="852"/>
        <v>Nao Inventariados</v>
      </c>
      <c r="E13672" s="12">
        <f t="shared" ca="1" si="853"/>
        <v>5</v>
      </c>
      <c r="F13672" s="12">
        <f t="shared" ca="1" si="854"/>
        <v>7</v>
      </c>
      <c r="G13672" s="12"/>
      <c r="H13672" s="15">
        <f t="shared" ca="1" si="855"/>
        <v>6842</v>
      </c>
      <c r="I13672" s="12"/>
      <c r="J13672" s="12"/>
      <c r="K13672" s="12"/>
    </row>
    <row r="13673" spans="1:11" x14ac:dyDescent="0.3">
      <c r="A13673" s="12">
        <v>2030919</v>
      </c>
      <c r="B13673" s="13" t="s">
        <v>4431</v>
      </c>
      <c r="C13673" s="12" t="s">
        <v>17456</v>
      </c>
      <c r="D13673" s="10" t="str">
        <f t="shared" si="852"/>
        <v>Nao Inventariados</v>
      </c>
      <c r="E13673" s="12">
        <f t="shared" ca="1" si="853"/>
        <v>3</v>
      </c>
      <c r="F13673" s="12">
        <f t="shared" ca="1" si="854"/>
        <v>6</v>
      </c>
      <c r="G13673" s="12"/>
      <c r="H13673" s="15">
        <f t="shared" ca="1" si="855"/>
        <v>6308</v>
      </c>
      <c r="I13673" s="12"/>
      <c r="J13673" s="12"/>
      <c r="K13673" s="12"/>
    </row>
    <row r="13674" spans="1:11" x14ac:dyDescent="0.3">
      <c r="A13674" s="12">
        <v>2030920</v>
      </c>
      <c r="B13674" s="13" t="s">
        <v>4432</v>
      </c>
      <c r="C13674" s="12" t="s">
        <v>17456</v>
      </c>
      <c r="D13674" s="10" t="str">
        <f t="shared" si="852"/>
        <v>Nao Inventariados</v>
      </c>
      <c r="E13674" s="12">
        <f t="shared" ca="1" si="853"/>
        <v>10</v>
      </c>
      <c r="F13674" s="12">
        <f t="shared" ca="1" si="854"/>
        <v>6</v>
      </c>
      <c r="G13674" s="12"/>
      <c r="H13674" s="15">
        <f t="shared" ca="1" si="855"/>
        <v>9463</v>
      </c>
      <c r="I13674" s="12"/>
      <c r="J13674" s="12"/>
      <c r="K13674" s="12"/>
    </row>
    <row r="13675" spans="1:11" x14ac:dyDescent="0.3">
      <c r="A13675" s="12">
        <v>2030921</v>
      </c>
      <c r="B13675" s="13" t="s">
        <v>4433</v>
      </c>
      <c r="C13675" s="12" t="s">
        <v>17456</v>
      </c>
      <c r="D13675" s="10" t="str">
        <f t="shared" si="852"/>
        <v>Nao Inventariados</v>
      </c>
      <c r="E13675" s="12">
        <f t="shared" ca="1" si="853"/>
        <v>7</v>
      </c>
      <c r="F13675" s="12">
        <f t="shared" ca="1" si="854"/>
        <v>8</v>
      </c>
      <c r="G13675" s="12"/>
      <c r="H13675" s="15">
        <f t="shared" ca="1" si="855"/>
        <v>13565</v>
      </c>
      <c r="I13675" s="12"/>
      <c r="J13675" s="12"/>
      <c r="K13675" s="12"/>
    </row>
    <row r="13676" spans="1:11" x14ac:dyDescent="0.3">
      <c r="A13676" s="12">
        <v>2030922</v>
      </c>
      <c r="B13676" s="13" t="s">
        <v>24071</v>
      </c>
      <c r="C13676" s="12" t="s">
        <v>17456</v>
      </c>
      <c r="D13676" s="10" t="str">
        <f t="shared" si="852"/>
        <v/>
      </c>
      <c r="E13676" s="12">
        <f t="shared" ca="1" si="853"/>
        <v>4</v>
      </c>
      <c r="F13676" s="12">
        <f t="shared" ca="1" si="854"/>
        <v>6</v>
      </c>
      <c r="G13676" s="12"/>
      <c r="H13676" s="15">
        <f t="shared" ca="1" si="855"/>
        <v>3961</v>
      </c>
      <c r="I13676" s="12"/>
      <c r="J13676" s="12"/>
      <c r="K13676" s="12"/>
    </row>
    <row r="13677" spans="1:11" x14ac:dyDescent="0.3">
      <c r="A13677" s="12">
        <v>2030923</v>
      </c>
      <c r="B13677" s="13" t="s">
        <v>3104</v>
      </c>
      <c r="C13677" s="12" t="s">
        <v>17456</v>
      </c>
      <c r="D13677" s="10" t="str">
        <f t="shared" si="852"/>
        <v>Nao Inventariados</v>
      </c>
      <c r="E13677" s="12">
        <f t="shared" ca="1" si="853"/>
        <v>9</v>
      </c>
      <c r="F13677" s="12">
        <f t="shared" ca="1" si="854"/>
        <v>4</v>
      </c>
      <c r="G13677" s="12"/>
      <c r="H13677" s="15">
        <f t="shared" ca="1" si="855"/>
        <v>14619</v>
      </c>
      <c r="I13677" s="12"/>
      <c r="J13677" s="12"/>
      <c r="K13677" s="12"/>
    </row>
    <row r="13678" spans="1:11" x14ac:dyDescent="0.3">
      <c r="A13678" s="12">
        <v>2030924</v>
      </c>
      <c r="B13678" s="13" t="s">
        <v>3105</v>
      </c>
      <c r="C13678" s="12" t="s">
        <v>17521</v>
      </c>
      <c r="D13678" s="10" t="str">
        <f t="shared" si="852"/>
        <v>Nao Inventariados</v>
      </c>
      <c r="E13678" s="12">
        <f t="shared" ca="1" si="853"/>
        <v>9</v>
      </c>
      <c r="F13678" s="12">
        <f t="shared" ca="1" si="854"/>
        <v>7</v>
      </c>
      <c r="G13678" s="12"/>
      <c r="H13678" s="15">
        <f t="shared" ca="1" si="855"/>
        <v>5912</v>
      </c>
      <c r="I13678" s="12"/>
      <c r="J13678" s="12"/>
      <c r="K13678" s="12"/>
    </row>
    <row r="13679" spans="1:11" x14ac:dyDescent="0.3">
      <c r="A13679" s="12">
        <v>2030925</v>
      </c>
      <c r="B13679" s="13" t="s">
        <v>24072</v>
      </c>
      <c r="C13679" s="12" t="s">
        <v>17456</v>
      </c>
      <c r="D13679" s="10" t="str">
        <f t="shared" si="852"/>
        <v>Nao Inventariados</v>
      </c>
      <c r="E13679" s="12">
        <f t="shared" ca="1" si="853"/>
        <v>3</v>
      </c>
      <c r="F13679" s="12">
        <f t="shared" ca="1" si="854"/>
        <v>7</v>
      </c>
      <c r="G13679" s="12"/>
      <c r="H13679" s="15">
        <f t="shared" ca="1" si="855"/>
        <v>13627</v>
      </c>
      <c r="I13679" s="12"/>
      <c r="J13679" s="12"/>
      <c r="K13679" s="12"/>
    </row>
    <row r="13680" spans="1:11" x14ac:dyDescent="0.3">
      <c r="A13680" s="12">
        <v>2030926</v>
      </c>
      <c r="B13680" s="13" t="s">
        <v>24073</v>
      </c>
      <c r="C13680" s="12" t="s">
        <v>17456</v>
      </c>
      <c r="D13680" s="10" t="str">
        <f t="shared" si="852"/>
        <v>Nao Inventariados</v>
      </c>
      <c r="E13680" s="12">
        <f t="shared" ca="1" si="853"/>
        <v>5</v>
      </c>
      <c r="F13680" s="12">
        <f t="shared" ca="1" si="854"/>
        <v>10</v>
      </c>
      <c r="G13680" s="12"/>
      <c r="H13680" s="15">
        <f t="shared" ca="1" si="855"/>
        <v>9971</v>
      </c>
      <c r="I13680" s="12"/>
      <c r="J13680" s="12"/>
      <c r="K13680" s="12"/>
    </row>
    <row r="13681" spans="1:11" x14ac:dyDescent="0.3">
      <c r="A13681" s="12">
        <v>2030927</v>
      </c>
      <c r="B13681" s="13" t="s">
        <v>24074</v>
      </c>
      <c r="C13681" s="12" t="s">
        <v>17456</v>
      </c>
      <c r="D13681" s="10" t="str">
        <f t="shared" si="852"/>
        <v/>
      </c>
      <c r="E13681" s="12">
        <f t="shared" ca="1" si="853"/>
        <v>2</v>
      </c>
      <c r="F13681" s="12">
        <f t="shared" ca="1" si="854"/>
        <v>8</v>
      </c>
      <c r="G13681" s="12"/>
      <c r="H13681" s="15">
        <f t="shared" ca="1" si="855"/>
        <v>9373</v>
      </c>
      <c r="I13681" s="12"/>
      <c r="J13681" s="12"/>
      <c r="K13681" s="12"/>
    </row>
    <row r="13682" spans="1:11" x14ac:dyDescent="0.3">
      <c r="A13682" s="12">
        <v>2030930</v>
      </c>
      <c r="B13682" s="13" t="s">
        <v>24075</v>
      </c>
      <c r="C13682" s="12" t="s">
        <v>17457</v>
      </c>
      <c r="D13682" s="10" t="str">
        <f t="shared" si="852"/>
        <v>Nao Inventariados</v>
      </c>
      <c r="E13682" s="12">
        <f t="shared" ca="1" si="853"/>
        <v>8</v>
      </c>
      <c r="F13682" s="12">
        <f t="shared" ca="1" si="854"/>
        <v>1</v>
      </c>
      <c r="G13682" s="12"/>
      <c r="H13682" s="15">
        <f t="shared" ca="1" si="855"/>
        <v>10928</v>
      </c>
      <c r="I13682" s="12"/>
      <c r="J13682" s="12"/>
      <c r="K13682" s="12"/>
    </row>
    <row r="13683" spans="1:11" x14ac:dyDescent="0.3">
      <c r="A13683" s="12">
        <v>2030931</v>
      </c>
      <c r="B13683" s="13" t="s">
        <v>24076</v>
      </c>
      <c r="C13683" s="12" t="s">
        <v>17456</v>
      </c>
      <c r="D13683" s="10" t="str">
        <f t="shared" si="852"/>
        <v/>
      </c>
      <c r="E13683" s="12">
        <f t="shared" ca="1" si="853"/>
        <v>2</v>
      </c>
      <c r="F13683" s="12">
        <f t="shared" ca="1" si="854"/>
        <v>1</v>
      </c>
      <c r="G13683" s="12"/>
      <c r="H13683" s="15">
        <f t="shared" ca="1" si="855"/>
        <v>11193</v>
      </c>
      <c r="I13683" s="12"/>
      <c r="J13683" s="12"/>
      <c r="K13683" s="12"/>
    </row>
    <row r="13684" spans="1:11" x14ac:dyDescent="0.3">
      <c r="A13684" s="12">
        <v>2030932</v>
      </c>
      <c r="B13684" s="13" t="s">
        <v>24077</v>
      </c>
      <c r="C13684" s="12" t="s">
        <v>17457</v>
      </c>
      <c r="D13684" s="10" t="str">
        <f t="shared" si="852"/>
        <v/>
      </c>
      <c r="E13684" s="12">
        <f t="shared" ca="1" si="853"/>
        <v>9</v>
      </c>
      <c r="F13684" s="12">
        <f t="shared" ca="1" si="854"/>
        <v>7</v>
      </c>
      <c r="G13684" s="12"/>
      <c r="H13684" s="15">
        <f t="shared" ca="1" si="855"/>
        <v>5169</v>
      </c>
      <c r="I13684" s="12"/>
      <c r="J13684" s="12"/>
      <c r="K13684" s="12"/>
    </row>
    <row r="13685" spans="1:11" x14ac:dyDescent="0.3">
      <c r="A13685" s="12">
        <v>2030933</v>
      </c>
      <c r="B13685" s="13" t="s">
        <v>24078</v>
      </c>
      <c r="C13685" s="12" t="s">
        <v>17457</v>
      </c>
      <c r="D13685" s="10" t="str">
        <f t="shared" si="852"/>
        <v/>
      </c>
      <c r="E13685" s="12">
        <f t="shared" ca="1" si="853"/>
        <v>6</v>
      </c>
      <c r="F13685" s="12">
        <f t="shared" ca="1" si="854"/>
        <v>10</v>
      </c>
      <c r="G13685" s="12"/>
      <c r="H13685" s="15">
        <f t="shared" ca="1" si="855"/>
        <v>2988</v>
      </c>
      <c r="I13685" s="12"/>
      <c r="J13685" s="12"/>
      <c r="K13685" s="12"/>
    </row>
    <row r="13686" spans="1:11" x14ac:dyDescent="0.3">
      <c r="A13686" s="12">
        <v>2030934</v>
      </c>
      <c r="B13686" s="13" t="s">
        <v>3106</v>
      </c>
      <c r="C13686" s="12" t="s">
        <v>17521</v>
      </c>
      <c r="D13686" s="10" t="str">
        <f t="shared" si="852"/>
        <v>Nao Inventariados</v>
      </c>
      <c r="E13686" s="12">
        <f t="shared" ca="1" si="853"/>
        <v>2</v>
      </c>
      <c r="F13686" s="12">
        <f t="shared" ca="1" si="854"/>
        <v>9</v>
      </c>
      <c r="G13686" s="12"/>
      <c r="H13686" s="15">
        <f t="shared" ca="1" si="855"/>
        <v>13601</v>
      </c>
      <c r="I13686" s="12"/>
      <c r="J13686" s="12"/>
      <c r="K13686" s="12"/>
    </row>
    <row r="13687" spans="1:11" x14ac:dyDescent="0.3">
      <c r="A13687" s="12">
        <v>2030935</v>
      </c>
      <c r="B13687" s="13" t="s">
        <v>24079</v>
      </c>
      <c r="C13687" s="12" t="s">
        <v>17456</v>
      </c>
      <c r="D13687" s="10" t="str">
        <f t="shared" si="852"/>
        <v>Nao Inventariados</v>
      </c>
      <c r="E13687" s="12">
        <f t="shared" ca="1" si="853"/>
        <v>4</v>
      </c>
      <c r="F13687" s="12">
        <f t="shared" ca="1" si="854"/>
        <v>4</v>
      </c>
      <c r="G13687" s="12"/>
      <c r="H13687" s="15">
        <f t="shared" ca="1" si="855"/>
        <v>11583</v>
      </c>
      <c r="I13687" s="12"/>
      <c r="J13687" s="12"/>
      <c r="K13687" s="12"/>
    </row>
    <row r="13688" spans="1:11" x14ac:dyDescent="0.3">
      <c r="A13688" s="12">
        <v>2030936</v>
      </c>
      <c r="B13688" s="13" t="s">
        <v>3108</v>
      </c>
      <c r="C13688" s="12" t="s">
        <v>17456</v>
      </c>
      <c r="D13688" s="10" t="str">
        <f t="shared" si="852"/>
        <v>Nao Inventariados</v>
      </c>
      <c r="E13688" s="12">
        <f t="shared" ca="1" si="853"/>
        <v>7</v>
      </c>
      <c r="F13688" s="12">
        <f t="shared" ca="1" si="854"/>
        <v>8</v>
      </c>
      <c r="G13688" s="12"/>
      <c r="H13688" s="15">
        <f t="shared" ca="1" si="855"/>
        <v>6605</v>
      </c>
      <c r="I13688" s="12"/>
      <c r="J13688" s="12"/>
      <c r="K13688" s="12"/>
    </row>
    <row r="13689" spans="1:11" x14ac:dyDescent="0.3">
      <c r="A13689" s="12">
        <v>2030937</v>
      </c>
      <c r="B13689" s="13" t="s">
        <v>3111</v>
      </c>
      <c r="C13689" s="12" t="s">
        <v>17456</v>
      </c>
      <c r="D13689" s="10" t="str">
        <f t="shared" si="852"/>
        <v/>
      </c>
      <c r="E13689" s="12">
        <f t="shared" ca="1" si="853"/>
        <v>9</v>
      </c>
      <c r="F13689" s="12">
        <f t="shared" ca="1" si="854"/>
        <v>3</v>
      </c>
      <c r="G13689" s="12"/>
      <c r="H13689" s="15">
        <f t="shared" ca="1" si="855"/>
        <v>3079</v>
      </c>
      <c r="I13689" s="12"/>
      <c r="J13689" s="12"/>
      <c r="K13689" s="12"/>
    </row>
    <row r="13690" spans="1:11" x14ac:dyDescent="0.3">
      <c r="A13690" s="12">
        <v>2030938</v>
      </c>
      <c r="B13690" s="13" t="s">
        <v>3112</v>
      </c>
      <c r="C13690" s="12" t="s">
        <v>17456</v>
      </c>
      <c r="D13690" s="10" t="str">
        <f t="shared" si="852"/>
        <v/>
      </c>
      <c r="E13690" s="12">
        <f t="shared" ca="1" si="853"/>
        <v>1</v>
      </c>
      <c r="F13690" s="12">
        <f t="shared" ca="1" si="854"/>
        <v>6</v>
      </c>
      <c r="G13690" s="12"/>
      <c r="H13690" s="15">
        <f t="shared" ca="1" si="855"/>
        <v>6895</v>
      </c>
      <c r="I13690" s="12"/>
      <c r="J13690" s="12"/>
      <c r="K13690" s="12"/>
    </row>
    <row r="13691" spans="1:11" x14ac:dyDescent="0.3">
      <c r="A13691" s="12">
        <v>2030939</v>
      </c>
      <c r="B13691" s="13" t="s">
        <v>24080</v>
      </c>
      <c r="C13691" s="12" t="s">
        <v>17456</v>
      </c>
      <c r="D13691" s="10" t="str">
        <f t="shared" si="852"/>
        <v>Nao Inventariados</v>
      </c>
      <c r="E13691" s="12">
        <f t="shared" ca="1" si="853"/>
        <v>5</v>
      </c>
      <c r="F13691" s="12">
        <f t="shared" ca="1" si="854"/>
        <v>4</v>
      </c>
      <c r="G13691" s="12"/>
      <c r="H13691" s="15">
        <f t="shared" ca="1" si="855"/>
        <v>2485</v>
      </c>
      <c r="I13691" s="12"/>
      <c r="J13691" s="12"/>
      <c r="K13691" s="12"/>
    </row>
    <row r="13692" spans="1:11" x14ac:dyDescent="0.3">
      <c r="A13692" s="12">
        <v>2030940</v>
      </c>
      <c r="B13692" s="13" t="s">
        <v>24081</v>
      </c>
      <c r="C13692" s="12" t="s">
        <v>17456</v>
      </c>
      <c r="D13692" s="10" t="str">
        <f t="shared" si="852"/>
        <v>Nao Inventariados</v>
      </c>
      <c r="E13692" s="12">
        <f t="shared" ca="1" si="853"/>
        <v>5</v>
      </c>
      <c r="F13692" s="12">
        <f t="shared" ca="1" si="854"/>
        <v>7</v>
      </c>
      <c r="G13692" s="12"/>
      <c r="H13692" s="15">
        <f t="shared" ca="1" si="855"/>
        <v>11782</v>
      </c>
      <c r="I13692" s="12"/>
      <c r="J13692" s="12"/>
      <c r="K13692" s="12"/>
    </row>
    <row r="13693" spans="1:11" x14ac:dyDescent="0.3">
      <c r="A13693" s="12">
        <v>2030941</v>
      </c>
      <c r="B13693" s="13" t="s">
        <v>24082</v>
      </c>
      <c r="C13693" s="12" t="s">
        <v>17598</v>
      </c>
      <c r="D13693" s="10" t="str">
        <f t="shared" si="852"/>
        <v/>
      </c>
      <c r="E13693" s="12">
        <f t="shared" ca="1" si="853"/>
        <v>8</v>
      </c>
      <c r="F13693" s="12">
        <f t="shared" ca="1" si="854"/>
        <v>9</v>
      </c>
      <c r="G13693" s="12"/>
      <c r="H13693" s="15">
        <f t="shared" ca="1" si="855"/>
        <v>3937</v>
      </c>
      <c r="I13693" s="12"/>
      <c r="J13693" s="12"/>
      <c r="K13693" s="12"/>
    </row>
    <row r="13694" spans="1:11" x14ac:dyDescent="0.3">
      <c r="A13694" s="12">
        <v>2030942</v>
      </c>
      <c r="B13694" s="13" t="s">
        <v>6433</v>
      </c>
      <c r="C13694" s="12" t="s">
        <v>17456</v>
      </c>
      <c r="D13694" s="10" t="str">
        <f t="shared" si="852"/>
        <v>Nao Inventariados</v>
      </c>
      <c r="E13694" s="12">
        <f t="shared" ca="1" si="853"/>
        <v>10</v>
      </c>
      <c r="F13694" s="12">
        <f t="shared" ca="1" si="854"/>
        <v>3</v>
      </c>
      <c r="G13694" s="12"/>
      <c r="H13694" s="15">
        <f t="shared" ca="1" si="855"/>
        <v>11297</v>
      </c>
      <c r="I13694" s="12"/>
      <c r="J13694" s="12"/>
      <c r="K13694" s="12"/>
    </row>
    <row r="13695" spans="1:11" x14ac:dyDescent="0.3">
      <c r="A13695" s="12">
        <v>2030946</v>
      </c>
      <c r="B13695" s="13" t="s">
        <v>3111</v>
      </c>
      <c r="C13695" s="12" t="s">
        <v>17456</v>
      </c>
      <c r="D13695" s="10" t="str">
        <f t="shared" si="852"/>
        <v>Nao Inventariados</v>
      </c>
      <c r="E13695" s="12">
        <f t="shared" ca="1" si="853"/>
        <v>1</v>
      </c>
      <c r="F13695" s="12">
        <f t="shared" ca="1" si="854"/>
        <v>2</v>
      </c>
      <c r="G13695" s="12"/>
      <c r="H13695" s="15">
        <f t="shared" ca="1" si="855"/>
        <v>8259</v>
      </c>
      <c r="I13695" s="12"/>
      <c r="J13695" s="12"/>
      <c r="K13695" s="12"/>
    </row>
    <row r="13696" spans="1:11" x14ac:dyDescent="0.3">
      <c r="A13696" s="12">
        <v>2030948</v>
      </c>
      <c r="B13696" s="13" t="s">
        <v>3112</v>
      </c>
      <c r="C13696" s="12" t="s">
        <v>17456</v>
      </c>
      <c r="D13696" s="10" t="str">
        <f t="shared" si="852"/>
        <v>Nao Inventariados</v>
      </c>
      <c r="E13696" s="12">
        <f t="shared" ca="1" si="853"/>
        <v>2</v>
      </c>
      <c r="F13696" s="12">
        <f t="shared" ca="1" si="854"/>
        <v>8</v>
      </c>
      <c r="G13696" s="12"/>
      <c r="H13696" s="15">
        <f t="shared" ca="1" si="855"/>
        <v>2001</v>
      </c>
      <c r="I13696" s="12"/>
      <c r="J13696" s="12"/>
      <c r="K13696" s="12"/>
    </row>
    <row r="13697" spans="1:11" x14ac:dyDescent="0.3">
      <c r="A13697" s="12">
        <v>2030949</v>
      </c>
      <c r="B13697" s="13" t="s">
        <v>24080</v>
      </c>
      <c r="C13697" s="12" t="s">
        <v>17456</v>
      </c>
      <c r="D13697" s="10" t="str">
        <f t="shared" si="852"/>
        <v/>
      </c>
      <c r="E13697" s="12">
        <f t="shared" ca="1" si="853"/>
        <v>1</v>
      </c>
      <c r="F13697" s="12">
        <f t="shared" ca="1" si="854"/>
        <v>4</v>
      </c>
      <c r="G13697" s="12"/>
      <c r="H13697" s="15">
        <f t="shared" ca="1" si="855"/>
        <v>2742</v>
      </c>
      <c r="I13697" s="12"/>
      <c r="J13697" s="12"/>
      <c r="K13697" s="12"/>
    </row>
    <row r="13698" spans="1:11" x14ac:dyDescent="0.3">
      <c r="A13698" s="12">
        <v>2030950</v>
      </c>
      <c r="B13698" s="13" t="s">
        <v>24081</v>
      </c>
      <c r="C13698" s="12" t="s">
        <v>17456</v>
      </c>
      <c r="D13698" s="10" t="str">
        <f t="shared" ref="D13698:D13761" si="856">IFERROR(VLOOKUP(A13698,INV,4,0),"")</f>
        <v/>
      </c>
      <c r="E13698" s="12">
        <f t="shared" ref="E13698:E13761" ca="1" si="857">RANDBETWEEN(1,10)</f>
        <v>7</v>
      </c>
      <c r="F13698" s="12">
        <f t="shared" ref="F13698:F13761" ca="1" si="858">RANDBETWEEN(1,10)</f>
        <v>10</v>
      </c>
      <c r="G13698" s="12"/>
      <c r="H13698" s="15">
        <f t="shared" ref="H13698:H13761" ca="1" si="859">RANDBETWEEN(2000,15000)</f>
        <v>9154</v>
      </c>
      <c r="I13698" s="12"/>
      <c r="J13698" s="12"/>
      <c r="K13698" s="12"/>
    </row>
    <row r="13699" spans="1:11" x14ac:dyDescent="0.3">
      <c r="A13699" s="12">
        <v>2030951</v>
      </c>
      <c r="B13699" s="13" t="s">
        <v>24082</v>
      </c>
      <c r="C13699" s="12" t="s">
        <v>17598</v>
      </c>
      <c r="D13699" s="10" t="str">
        <f t="shared" si="856"/>
        <v/>
      </c>
      <c r="E13699" s="12">
        <f t="shared" ca="1" si="857"/>
        <v>8</v>
      </c>
      <c r="F13699" s="12">
        <f t="shared" ca="1" si="858"/>
        <v>10</v>
      </c>
      <c r="G13699" s="12"/>
      <c r="H13699" s="15">
        <f t="shared" ca="1" si="859"/>
        <v>7129</v>
      </c>
      <c r="I13699" s="12"/>
      <c r="J13699" s="12"/>
      <c r="K13699" s="12"/>
    </row>
    <row r="13700" spans="1:11" x14ac:dyDescent="0.3">
      <c r="A13700" s="12">
        <v>2030952</v>
      </c>
      <c r="B13700" s="13" t="s">
        <v>6433</v>
      </c>
      <c r="C13700" s="12" t="s">
        <v>17456</v>
      </c>
      <c r="D13700" s="10" t="str">
        <f t="shared" si="856"/>
        <v>Nao Inventariados</v>
      </c>
      <c r="E13700" s="12">
        <f t="shared" ca="1" si="857"/>
        <v>7</v>
      </c>
      <c r="F13700" s="12">
        <f t="shared" ca="1" si="858"/>
        <v>1</v>
      </c>
      <c r="G13700" s="12"/>
      <c r="H13700" s="15">
        <f t="shared" ca="1" si="859"/>
        <v>8206</v>
      </c>
      <c r="I13700" s="12"/>
      <c r="J13700" s="12"/>
      <c r="K13700" s="12"/>
    </row>
    <row r="13701" spans="1:11" x14ac:dyDescent="0.3">
      <c r="A13701" s="12">
        <v>2030954</v>
      </c>
      <c r="B13701" s="13" t="s">
        <v>4888</v>
      </c>
      <c r="C13701" s="12" t="s">
        <v>17456</v>
      </c>
      <c r="D13701" s="10" t="str">
        <f t="shared" si="856"/>
        <v>Nao Inventariados</v>
      </c>
      <c r="E13701" s="12">
        <f t="shared" ca="1" si="857"/>
        <v>7</v>
      </c>
      <c r="F13701" s="12">
        <f t="shared" ca="1" si="858"/>
        <v>6</v>
      </c>
      <c r="G13701" s="12"/>
      <c r="H13701" s="15">
        <f t="shared" ca="1" si="859"/>
        <v>7323</v>
      </c>
      <c r="I13701" s="12"/>
      <c r="J13701" s="12"/>
      <c r="K13701" s="12"/>
    </row>
    <row r="13702" spans="1:11" x14ac:dyDescent="0.3">
      <c r="A13702" s="12">
        <v>2030959</v>
      </c>
      <c r="B13702" s="13" t="s">
        <v>24083</v>
      </c>
      <c r="C13702" s="12" t="s">
        <v>17456</v>
      </c>
      <c r="D13702" s="10" t="str">
        <f t="shared" si="856"/>
        <v/>
      </c>
      <c r="E13702" s="12">
        <f t="shared" ca="1" si="857"/>
        <v>8</v>
      </c>
      <c r="F13702" s="12">
        <f t="shared" ca="1" si="858"/>
        <v>10</v>
      </c>
      <c r="G13702" s="12"/>
      <c r="H13702" s="15">
        <f t="shared" ca="1" si="859"/>
        <v>2154</v>
      </c>
      <c r="I13702" s="12"/>
      <c r="J13702" s="12"/>
      <c r="K13702" s="12"/>
    </row>
    <row r="13703" spans="1:11" x14ac:dyDescent="0.3">
      <c r="A13703" s="12">
        <v>2030960</v>
      </c>
      <c r="B13703" s="13" t="s">
        <v>24084</v>
      </c>
      <c r="C13703" s="12" t="s">
        <v>17457</v>
      </c>
      <c r="D13703" s="10" t="str">
        <f t="shared" si="856"/>
        <v>Nao Inventariados</v>
      </c>
      <c r="E13703" s="12">
        <f t="shared" ca="1" si="857"/>
        <v>3</v>
      </c>
      <c r="F13703" s="12">
        <f t="shared" ca="1" si="858"/>
        <v>6</v>
      </c>
      <c r="G13703" s="12"/>
      <c r="H13703" s="15">
        <f t="shared" ca="1" si="859"/>
        <v>9262</v>
      </c>
      <c r="I13703" s="12"/>
      <c r="J13703" s="12"/>
      <c r="K13703" s="12"/>
    </row>
    <row r="13704" spans="1:11" x14ac:dyDescent="0.3">
      <c r="A13704" s="12">
        <v>2030966</v>
      </c>
      <c r="B13704" s="13" t="s">
        <v>24085</v>
      </c>
      <c r="C13704" s="12" t="s">
        <v>17456</v>
      </c>
      <c r="D13704" s="10" t="str">
        <f t="shared" si="856"/>
        <v/>
      </c>
      <c r="E13704" s="12">
        <f t="shared" ca="1" si="857"/>
        <v>5</v>
      </c>
      <c r="F13704" s="12">
        <f t="shared" ca="1" si="858"/>
        <v>5</v>
      </c>
      <c r="G13704" s="12"/>
      <c r="H13704" s="15">
        <f t="shared" ca="1" si="859"/>
        <v>9996</v>
      </c>
      <c r="I13704" s="12"/>
      <c r="J13704" s="12"/>
      <c r="K13704" s="12"/>
    </row>
    <row r="13705" spans="1:11" x14ac:dyDescent="0.3">
      <c r="A13705" s="12">
        <v>2030967</v>
      </c>
      <c r="B13705" s="13" t="s">
        <v>3991</v>
      </c>
      <c r="C13705" s="12" t="s">
        <v>17456</v>
      </c>
      <c r="D13705" s="10" t="str">
        <f t="shared" si="856"/>
        <v>Nao Inventariados</v>
      </c>
      <c r="E13705" s="12">
        <f t="shared" ca="1" si="857"/>
        <v>10</v>
      </c>
      <c r="F13705" s="12">
        <f t="shared" ca="1" si="858"/>
        <v>5</v>
      </c>
      <c r="G13705" s="12"/>
      <c r="H13705" s="15">
        <f t="shared" ca="1" si="859"/>
        <v>6816</v>
      </c>
      <c r="I13705" s="12"/>
      <c r="J13705" s="12"/>
      <c r="K13705" s="12"/>
    </row>
    <row r="13706" spans="1:11" x14ac:dyDescent="0.3">
      <c r="A13706" s="12">
        <v>2030992</v>
      </c>
      <c r="B13706" s="13" t="s">
        <v>6434</v>
      </c>
      <c r="C13706" s="12" t="s">
        <v>17456</v>
      </c>
      <c r="D13706" s="10" t="str">
        <f t="shared" si="856"/>
        <v>Nao Inventariados</v>
      </c>
      <c r="E13706" s="12">
        <f t="shared" ca="1" si="857"/>
        <v>9</v>
      </c>
      <c r="F13706" s="12">
        <f t="shared" ca="1" si="858"/>
        <v>8</v>
      </c>
      <c r="G13706" s="12"/>
      <c r="H13706" s="15">
        <f t="shared" ca="1" si="859"/>
        <v>11502</v>
      </c>
      <c r="I13706" s="12"/>
      <c r="J13706" s="12"/>
      <c r="K13706" s="12"/>
    </row>
    <row r="13707" spans="1:11" x14ac:dyDescent="0.3">
      <c r="A13707" s="12">
        <v>2030993</v>
      </c>
      <c r="B13707" s="13" t="s">
        <v>5633</v>
      </c>
      <c r="C13707" s="12" t="s">
        <v>17456</v>
      </c>
      <c r="D13707" s="10" t="str">
        <f t="shared" si="856"/>
        <v>Nao Inventariados</v>
      </c>
      <c r="E13707" s="12">
        <f t="shared" ca="1" si="857"/>
        <v>5</v>
      </c>
      <c r="F13707" s="12">
        <f t="shared" ca="1" si="858"/>
        <v>7</v>
      </c>
      <c r="G13707" s="12"/>
      <c r="H13707" s="15">
        <f t="shared" ca="1" si="859"/>
        <v>2692</v>
      </c>
      <c r="I13707" s="12"/>
      <c r="J13707" s="12"/>
      <c r="K13707" s="12"/>
    </row>
    <row r="13708" spans="1:11" x14ac:dyDescent="0.3">
      <c r="A13708" s="12">
        <v>2030994</v>
      </c>
      <c r="B13708" s="13" t="s">
        <v>24086</v>
      </c>
      <c r="C13708" s="12" t="s">
        <v>17456</v>
      </c>
      <c r="D13708" s="10" t="str">
        <f t="shared" si="856"/>
        <v/>
      </c>
      <c r="E13708" s="12">
        <f t="shared" ca="1" si="857"/>
        <v>6</v>
      </c>
      <c r="F13708" s="12">
        <f t="shared" ca="1" si="858"/>
        <v>2</v>
      </c>
      <c r="G13708" s="12"/>
      <c r="H13708" s="15">
        <f t="shared" ca="1" si="859"/>
        <v>11947</v>
      </c>
      <c r="I13708" s="12"/>
      <c r="J13708" s="12"/>
      <c r="K13708" s="12"/>
    </row>
    <row r="13709" spans="1:11" x14ac:dyDescent="0.3">
      <c r="A13709" s="12">
        <v>2030995</v>
      </c>
      <c r="B13709" s="13" t="s">
        <v>24087</v>
      </c>
      <c r="C13709" s="12" t="s">
        <v>17456</v>
      </c>
      <c r="D13709" s="10" t="str">
        <f t="shared" si="856"/>
        <v/>
      </c>
      <c r="E13709" s="12">
        <f t="shared" ca="1" si="857"/>
        <v>9</v>
      </c>
      <c r="F13709" s="12">
        <f t="shared" ca="1" si="858"/>
        <v>8</v>
      </c>
      <c r="G13709" s="12"/>
      <c r="H13709" s="15">
        <f t="shared" ca="1" si="859"/>
        <v>9444</v>
      </c>
      <c r="I13709" s="12"/>
      <c r="J13709" s="12"/>
      <c r="K13709" s="12"/>
    </row>
    <row r="13710" spans="1:11" x14ac:dyDescent="0.3">
      <c r="A13710" s="12">
        <v>2030996</v>
      </c>
      <c r="B13710" s="13" t="s">
        <v>24088</v>
      </c>
      <c r="C13710" s="12" t="s">
        <v>17456</v>
      </c>
      <c r="D13710" s="10" t="str">
        <f t="shared" si="856"/>
        <v>Nao Inventariados</v>
      </c>
      <c r="E13710" s="12">
        <f t="shared" ca="1" si="857"/>
        <v>1</v>
      </c>
      <c r="F13710" s="12">
        <f t="shared" ca="1" si="858"/>
        <v>8</v>
      </c>
      <c r="G13710" s="12"/>
      <c r="H13710" s="15">
        <f t="shared" ca="1" si="859"/>
        <v>12011</v>
      </c>
      <c r="I13710" s="12"/>
      <c r="J13710" s="12"/>
      <c r="K13710" s="12"/>
    </row>
    <row r="13711" spans="1:11" x14ac:dyDescent="0.3">
      <c r="A13711" s="12">
        <v>2030997</v>
      </c>
      <c r="B13711" s="13" t="s">
        <v>3113</v>
      </c>
      <c r="C13711" s="12" t="s">
        <v>17456</v>
      </c>
      <c r="D13711" s="10" t="str">
        <f t="shared" si="856"/>
        <v>Nao Inventariados</v>
      </c>
      <c r="E13711" s="12">
        <f t="shared" ca="1" si="857"/>
        <v>3</v>
      </c>
      <c r="F13711" s="12">
        <f t="shared" ca="1" si="858"/>
        <v>9</v>
      </c>
      <c r="G13711" s="12"/>
      <c r="H13711" s="15">
        <f t="shared" ca="1" si="859"/>
        <v>4622</v>
      </c>
      <c r="I13711" s="12"/>
      <c r="J13711" s="12"/>
      <c r="K13711" s="12"/>
    </row>
    <row r="13712" spans="1:11" x14ac:dyDescent="0.3">
      <c r="A13712" s="12">
        <v>2030998</v>
      </c>
      <c r="B13712" s="13" t="s">
        <v>4889</v>
      </c>
      <c r="C13712" s="12" t="s">
        <v>17456</v>
      </c>
      <c r="D13712" s="10" t="str">
        <f t="shared" si="856"/>
        <v>Nao Inventariados</v>
      </c>
      <c r="E13712" s="12">
        <f t="shared" ca="1" si="857"/>
        <v>6</v>
      </c>
      <c r="F13712" s="12">
        <f t="shared" ca="1" si="858"/>
        <v>3</v>
      </c>
      <c r="G13712" s="12"/>
      <c r="H13712" s="15">
        <f t="shared" ca="1" si="859"/>
        <v>4524</v>
      </c>
      <c r="I13712" s="12"/>
      <c r="J13712" s="12"/>
      <c r="K13712" s="12"/>
    </row>
    <row r="13713" spans="1:11" x14ac:dyDescent="0.3">
      <c r="A13713" s="12">
        <v>2030999</v>
      </c>
      <c r="B13713" s="13" t="s">
        <v>24089</v>
      </c>
      <c r="C13713" s="12" t="s">
        <v>17456</v>
      </c>
      <c r="D13713" s="10" t="str">
        <f t="shared" si="856"/>
        <v/>
      </c>
      <c r="E13713" s="12">
        <f t="shared" ca="1" si="857"/>
        <v>6</v>
      </c>
      <c r="F13713" s="12">
        <f t="shared" ca="1" si="858"/>
        <v>1</v>
      </c>
      <c r="G13713" s="12"/>
      <c r="H13713" s="15">
        <f t="shared" ca="1" si="859"/>
        <v>3413</v>
      </c>
      <c r="I13713" s="12"/>
      <c r="J13713" s="12"/>
      <c r="K13713" s="12"/>
    </row>
    <row r="13714" spans="1:11" x14ac:dyDescent="0.3">
      <c r="A13714" s="12">
        <v>2031001</v>
      </c>
      <c r="B13714" s="13" t="s">
        <v>23962</v>
      </c>
      <c r="C13714" s="12" t="s">
        <v>17457</v>
      </c>
      <c r="D13714" s="10" t="str">
        <f t="shared" si="856"/>
        <v/>
      </c>
      <c r="E13714" s="12">
        <f t="shared" ca="1" si="857"/>
        <v>2</v>
      </c>
      <c r="F13714" s="12">
        <f t="shared" ca="1" si="858"/>
        <v>4</v>
      </c>
      <c r="G13714" s="12"/>
      <c r="H13714" s="15">
        <f t="shared" ca="1" si="859"/>
        <v>8763</v>
      </c>
      <c r="I13714" s="12"/>
      <c r="J13714" s="12"/>
      <c r="K13714" s="12"/>
    </row>
    <row r="13715" spans="1:11" x14ac:dyDescent="0.3">
      <c r="A13715" s="12">
        <v>2031005</v>
      </c>
      <c r="B13715" s="13" t="s">
        <v>3893</v>
      </c>
      <c r="C13715" s="12" t="s">
        <v>17456</v>
      </c>
      <c r="D13715" s="10" t="str">
        <f t="shared" si="856"/>
        <v>Nao Inventariados</v>
      </c>
      <c r="E13715" s="12">
        <f t="shared" ca="1" si="857"/>
        <v>4</v>
      </c>
      <c r="F13715" s="12">
        <f t="shared" ca="1" si="858"/>
        <v>2</v>
      </c>
      <c r="G13715" s="12"/>
      <c r="H13715" s="15">
        <f t="shared" ca="1" si="859"/>
        <v>11601</v>
      </c>
      <c r="I13715" s="12"/>
      <c r="J13715" s="12"/>
      <c r="K13715" s="12"/>
    </row>
    <row r="13716" spans="1:11" x14ac:dyDescent="0.3">
      <c r="A13716" s="12">
        <v>2031031</v>
      </c>
      <c r="B13716" s="13" t="s">
        <v>24090</v>
      </c>
      <c r="C13716" s="12" t="s">
        <v>17456</v>
      </c>
      <c r="D13716" s="10" t="str">
        <f t="shared" si="856"/>
        <v/>
      </c>
      <c r="E13716" s="12">
        <f t="shared" ca="1" si="857"/>
        <v>8</v>
      </c>
      <c r="F13716" s="12">
        <f t="shared" ca="1" si="858"/>
        <v>3</v>
      </c>
      <c r="G13716" s="12"/>
      <c r="H13716" s="15">
        <f t="shared" ca="1" si="859"/>
        <v>9442</v>
      </c>
      <c r="I13716" s="12"/>
      <c r="J13716" s="12"/>
      <c r="K13716" s="12"/>
    </row>
    <row r="13717" spans="1:11" x14ac:dyDescent="0.3">
      <c r="A13717" s="12">
        <v>2031032</v>
      </c>
      <c r="B13717" s="13" t="s">
        <v>24091</v>
      </c>
      <c r="C13717" s="12" t="s">
        <v>17456</v>
      </c>
      <c r="D13717" s="10" t="str">
        <f t="shared" si="856"/>
        <v/>
      </c>
      <c r="E13717" s="12">
        <f t="shared" ca="1" si="857"/>
        <v>4</v>
      </c>
      <c r="F13717" s="12">
        <f t="shared" ca="1" si="858"/>
        <v>10</v>
      </c>
      <c r="G13717" s="12"/>
      <c r="H13717" s="15">
        <f t="shared" ca="1" si="859"/>
        <v>9300</v>
      </c>
      <c r="I13717" s="12"/>
      <c r="J13717" s="12"/>
      <c r="K13717" s="12"/>
    </row>
    <row r="13718" spans="1:11" x14ac:dyDescent="0.3">
      <c r="A13718" s="12">
        <v>2031033</v>
      </c>
      <c r="B13718" s="13" t="s">
        <v>24092</v>
      </c>
      <c r="C13718" s="12" t="s">
        <v>17456</v>
      </c>
      <c r="D13718" s="10" t="str">
        <f t="shared" si="856"/>
        <v/>
      </c>
      <c r="E13718" s="12">
        <f t="shared" ca="1" si="857"/>
        <v>8</v>
      </c>
      <c r="F13718" s="12">
        <f t="shared" ca="1" si="858"/>
        <v>7</v>
      </c>
      <c r="G13718" s="12"/>
      <c r="H13718" s="15">
        <f t="shared" ca="1" si="859"/>
        <v>12762</v>
      </c>
      <c r="I13718" s="12"/>
      <c r="J13718" s="12"/>
      <c r="K13718" s="12"/>
    </row>
    <row r="13719" spans="1:11" x14ac:dyDescent="0.3">
      <c r="A13719" s="12">
        <v>2031034</v>
      </c>
      <c r="B13719" s="13" t="s">
        <v>24093</v>
      </c>
      <c r="C13719" s="12" t="s">
        <v>17456</v>
      </c>
      <c r="D13719" s="10" t="str">
        <f t="shared" si="856"/>
        <v/>
      </c>
      <c r="E13719" s="12">
        <f t="shared" ca="1" si="857"/>
        <v>5</v>
      </c>
      <c r="F13719" s="12">
        <f t="shared" ca="1" si="858"/>
        <v>10</v>
      </c>
      <c r="G13719" s="12"/>
      <c r="H13719" s="15">
        <f t="shared" ca="1" si="859"/>
        <v>11800</v>
      </c>
      <c r="I13719" s="12"/>
      <c r="J13719" s="12"/>
      <c r="K13719" s="12"/>
    </row>
    <row r="13720" spans="1:11" x14ac:dyDescent="0.3">
      <c r="A13720" s="12">
        <v>2031035</v>
      </c>
      <c r="B13720" s="13" t="s">
        <v>3584</v>
      </c>
      <c r="C13720" s="12" t="s">
        <v>17456</v>
      </c>
      <c r="D13720" s="10" t="str">
        <f t="shared" si="856"/>
        <v>Nao Inventariados</v>
      </c>
      <c r="E13720" s="12">
        <f t="shared" ca="1" si="857"/>
        <v>10</v>
      </c>
      <c r="F13720" s="12">
        <f t="shared" ca="1" si="858"/>
        <v>2</v>
      </c>
      <c r="G13720" s="12"/>
      <c r="H13720" s="15">
        <f t="shared" ca="1" si="859"/>
        <v>13156</v>
      </c>
      <c r="I13720" s="12"/>
      <c r="J13720" s="12"/>
      <c r="K13720" s="12"/>
    </row>
    <row r="13721" spans="1:11" x14ac:dyDescent="0.3">
      <c r="A13721" s="12">
        <v>2031036</v>
      </c>
      <c r="B13721" s="13" t="s">
        <v>3585</v>
      </c>
      <c r="C13721" s="12" t="s">
        <v>17456</v>
      </c>
      <c r="D13721" s="10" t="str">
        <f t="shared" si="856"/>
        <v>Nao Inventariados</v>
      </c>
      <c r="E13721" s="12">
        <f t="shared" ca="1" si="857"/>
        <v>6</v>
      </c>
      <c r="F13721" s="12">
        <f t="shared" ca="1" si="858"/>
        <v>1</v>
      </c>
      <c r="G13721" s="12"/>
      <c r="H13721" s="15">
        <f t="shared" ca="1" si="859"/>
        <v>13570</v>
      </c>
      <c r="I13721" s="12"/>
      <c r="J13721" s="12"/>
      <c r="K13721" s="12"/>
    </row>
    <row r="13722" spans="1:11" x14ac:dyDescent="0.3">
      <c r="A13722" s="12">
        <v>2031037</v>
      </c>
      <c r="B13722" s="13" t="s">
        <v>24094</v>
      </c>
      <c r="C13722" s="12" t="s">
        <v>17456</v>
      </c>
      <c r="D13722" s="10" t="str">
        <f t="shared" si="856"/>
        <v/>
      </c>
      <c r="E13722" s="12">
        <f t="shared" ca="1" si="857"/>
        <v>3</v>
      </c>
      <c r="F13722" s="12">
        <f t="shared" ca="1" si="858"/>
        <v>2</v>
      </c>
      <c r="G13722" s="12"/>
      <c r="H13722" s="15">
        <f t="shared" ca="1" si="859"/>
        <v>4793</v>
      </c>
      <c r="I13722" s="12"/>
      <c r="J13722" s="12"/>
      <c r="K13722" s="12"/>
    </row>
    <row r="13723" spans="1:11" x14ac:dyDescent="0.3">
      <c r="A13723" s="12">
        <v>2031038</v>
      </c>
      <c r="B13723" s="13" t="s">
        <v>24095</v>
      </c>
      <c r="C13723" s="12" t="s">
        <v>17456</v>
      </c>
      <c r="D13723" s="10" t="str">
        <f t="shared" si="856"/>
        <v>Nao Inventariados</v>
      </c>
      <c r="E13723" s="12">
        <f t="shared" ca="1" si="857"/>
        <v>10</v>
      </c>
      <c r="F13723" s="12">
        <f t="shared" ca="1" si="858"/>
        <v>1</v>
      </c>
      <c r="G13723" s="12"/>
      <c r="H13723" s="15">
        <f t="shared" ca="1" si="859"/>
        <v>2557</v>
      </c>
      <c r="I13723" s="12"/>
      <c r="J13723" s="12"/>
      <c r="K13723" s="12"/>
    </row>
    <row r="13724" spans="1:11" x14ac:dyDescent="0.3">
      <c r="A13724" s="12">
        <v>2031039</v>
      </c>
      <c r="B13724" s="13" t="s">
        <v>5635</v>
      </c>
      <c r="C13724" s="12" t="s">
        <v>17456</v>
      </c>
      <c r="D13724" s="10" t="str">
        <f t="shared" si="856"/>
        <v>Nao Inventariados</v>
      </c>
      <c r="E13724" s="12">
        <f t="shared" ca="1" si="857"/>
        <v>8</v>
      </c>
      <c r="F13724" s="12">
        <f t="shared" ca="1" si="858"/>
        <v>4</v>
      </c>
      <c r="G13724" s="12"/>
      <c r="H13724" s="15">
        <f t="shared" ca="1" si="859"/>
        <v>11594</v>
      </c>
      <c r="I13724" s="12"/>
      <c r="J13724" s="12"/>
      <c r="K13724" s="12"/>
    </row>
    <row r="13725" spans="1:11" x14ac:dyDescent="0.3">
      <c r="A13725" s="12">
        <v>2031050</v>
      </c>
      <c r="B13725" s="13" t="s">
        <v>24096</v>
      </c>
      <c r="C13725" s="12" t="s">
        <v>17456</v>
      </c>
      <c r="D13725" s="10" t="str">
        <f t="shared" si="856"/>
        <v/>
      </c>
      <c r="E13725" s="12">
        <f t="shared" ca="1" si="857"/>
        <v>10</v>
      </c>
      <c r="F13725" s="12">
        <f t="shared" ca="1" si="858"/>
        <v>7</v>
      </c>
      <c r="G13725" s="12"/>
      <c r="H13725" s="15">
        <f t="shared" ca="1" si="859"/>
        <v>4593</v>
      </c>
      <c r="I13725" s="12"/>
      <c r="J13725" s="12"/>
      <c r="K13725" s="12"/>
    </row>
    <row r="13726" spans="1:11" x14ac:dyDescent="0.3">
      <c r="A13726" s="12">
        <v>2031052</v>
      </c>
      <c r="B13726" s="13" t="s">
        <v>4891</v>
      </c>
      <c r="C13726" s="12" t="s">
        <v>17456</v>
      </c>
      <c r="D13726" s="10" t="str">
        <f t="shared" si="856"/>
        <v>Nao Inventariados</v>
      </c>
      <c r="E13726" s="12">
        <f t="shared" ca="1" si="857"/>
        <v>3</v>
      </c>
      <c r="F13726" s="12">
        <f t="shared" ca="1" si="858"/>
        <v>2</v>
      </c>
      <c r="G13726" s="12"/>
      <c r="H13726" s="15">
        <f t="shared" ca="1" si="859"/>
        <v>3003</v>
      </c>
      <c r="I13726" s="12"/>
      <c r="J13726" s="12"/>
      <c r="K13726" s="12"/>
    </row>
    <row r="13727" spans="1:11" x14ac:dyDescent="0.3">
      <c r="A13727" s="12">
        <v>2031056</v>
      </c>
      <c r="B13727" s="13" t="s">
        <v>3420</v>
      </c>
      <c r="C13727" s="12" t="s">
        <v>17456</v>
      </c>
      <c r="D13727" s="10" t="str">
        <f t="shared" si="856"/>
        <v>Nao Inventariados</v>
      </c>
      <c r="E13727" s="12">
        <f t="shared" ca="1" si="857"/>
        <v>7</v>
      </c>
      <c r="F13727" s="12">
        <f t="shared" ca="1" si="858"/>
        <v>3</v>
      </c>
      <c r="G13727" s="12"/>
      <c r="H13727" s="15">
        <f t="shared" ca="1" si="859"/>
        <v>11586</v>
      </c>
      <c r="I13727" s="12"/>
      <c r="J13727" s="12"/>
      <c r="K13727" s="12"/>
    </row>
    <row r="13728" spans="1:11" x14ac:dyDescent="0.3">
      <c r="A13728" s="12">
        <v>2031057</v>
      </c>
      <c r="B13728" s="13" t="s">
        <v>3114</v>
      </c>
      <c r="C13728" s="12" t="s">
        <v>17456</v>
      </c>
      <c r="D13728" s="10" t="str">
        <f t="shared" si="856"/>
        <v>Nao Inventariados</v>
      </c>
      <c r="E13728" s="12">
        <f t="shared" ca="1" si="857"/>
        <v>7</v>
      </c>
      <c r="F13728" s="12">
        <f t="shared" ca="1" si="858"/>
        <v>4</v>
      </c>
      <c r="G13728" s="12"/>
      <c r="H13728" s="15">
        <f t="shared" ca="1" si="859"/>
        <v>6850</v>
      </c>
      <c r="I13728" s="12"/>
      <c r="J13728" s="12"/>
      <c r="K13728" s="12"/>
    </row>
    <row r="13729" spans="1:11" x14ac:dyDescent="0.3">
      <c r="A13729" s="12">
        <v>2031058</v>
      </c>
      <c r="B13729" s="13" t="s">
        <v>5636</v>
      </c>
      <c r="C13729" s="12" t="s">
        <v>17456</v>
      </c>
      <c r="D13729" s="10" t="str">
        <f t="shared" si="856"/>
        <v>Nao Inventariados</v>
      </c>
      <c r="E13729" s="12">
        <f t="shared" ca="1" si="857"/>
        <v>7</v>
      </c>
      <c r="F13729" s="12">
        <f t="shared" ca="1" si="858"/>
        <v>1</v>
      </c>
      <c r="G13729" s="12"/>
      <c r="H13729" s="15">
        <f t="shared" ca="1" si="859"/>
        <v>2045</v>
      </c>
      <c r="I13729" s="12"/>
      <c r="J13729" s="12"/>
      <c r="K13729" s="12"/>
    </row>
    <row r="13730" spans="1:11" x14ac:dyDescent="0.3">
      <c r="A13730" s="12">
        <v>2031059</v>
      </c>
      <c r="B13730" s="13" t="s">
        <v>5637</v>
      </c>
      <c r="C13730" s="12" t="s">
        <v>17456</v>
      </c>
      <c r="D13730" s="10" t="str">
        <f t="shared" si="856"/>
        <v>Nao Inventariados</v>
      </c>
      <c r="E13730" s="12">
        <f t="shared" ca="1" si="857"/>
        <v>5</v>
      </c>
      <c r="F13730" s="12">
        <f t="shared" ca="1" si="858"/>
        <v>2</v>
      </c>
      <c r="G13730" s="12"/>
      <c r="H13730" s="15">
        <f t="shared" ca="1" si="859"/>
        <v>11439</v>
      </c>
      <c r="I13730" s="12"/>
      <c r="J13730" s="12"/>
      <c r="K13730" s="12"/>
    </row>
    <row r="13731" spans="1:11" x14ac:dyDescent="0.3">
      <c r="A13731" s="12">
        <v>2031060</v>
      </c>
      <c r="B13731" s="13" t="s">
        <v>5638</v>
      </c>
      <c r="C13731" s="12" t="s">
        <v>17456</v>
      </c>
      <c r="D13731" s="10" t="str">
        <f t="shared" si="856"/>
        <v>Nao Inventariados</v>
      </c>
      <c r="E13731" s="12">
        <f t="shared" ca="1" si="857"/>
        <v>2</v>
      </c>
      <c r="F13731" s="12">
        <f t="shared" ca="1" si="858"/>
        <v>9</v>
      </c>
      <c r="G13731" s="12"/>
      <c r="H13731" s="15">
        <f t="shared" ca="1" si="859"/>
        <v>14341</v>
      </c>
      <c r="I13731" s="12"/>
      <c r="J13731" s="12"/>
      <c r="K13731" s="12"/>
    </row>
    <row r="13732" spans="1:11" x14ac:dyDescent="0.3">
      <c r="A13732" s="12">
        <v>2031061</v>
      </c>
      <c r="B13732" s="13" t="s">
        <v>24097</v>
      </c>
      <c r="C13732" s="12" t="s">
        <v>17457</v>
      </c>
      <c r="D13732" s="10" t="str">
        <f t="shared" si="856"/>
        <v/>
      </c>
      <c r="E13732" s="12">
        <f t="shared" ca="1" si="857"/>
        <v>7</v>
      </c>
      <c r="F13732" s="12">
        <f t="shared" ca="1" si="858"/>
        <v>10</v>
      </c>
      <c r="G13732" s="12"/>
      <c r="H13732" s="15">
        <f t="shared" ca="1" si="859"/>
        <v>5975</v>
      </c>
      <c r="I13732" s="12"/>
      <c r="J13732" s="12"/>
      <c r="K13732" s="12"/>
    </row>
    <row r="13733" spans="1:11" x14ac:dyDescent="0.3">
      <c r="A13733" s="12">
        <v>2031062</v>
      </c>
      <c r="B13733" s="13" t="s">
        <v>1749</v>
      </c>
      <c r="C13733" s="12" t="s">
        <v>17457</v>
      </c>
      <c r="D13733" s="10" t="str">
        <f t="shared" si="856"/>
        <v>Nao Inventariados</v>
      </c>
      <c r="E13733" s="12">
        <f t="shared" ca="1" si="857"/>
        <v>4</v>
      </c>
      <c r="F13733" s="12">
        <f t="shared" ca="1" si="858"/>
        <v>5</v>
      </c>
      <c r="G13733" s="12"/>
      <c r="H13733" s="15">
        <f t="shared" ca="1" si="859"/>
        <v>14446</v>
      </c>
      <c r="I13733" s="12"/>
      <c r="J13733" s="12"/>
      <c r="K13733" s="12"/>
    </row>
    <row r="13734" spans="1:11" x14ac:dyDescent="0.3">
      <c r="A13734" s="12">
        <v>2031063</v>
      </c>
      <c r="B13734" s="13" t="s">
        <v>1811</v>
      </c>
      <c r="C13734" s="12" t="s">
        <v>17456</v>
      </c>
      <c r="D13734" s="10" t="str">
        <f t="shared" si="856"/>
        <v>Nao Inventariados</v>
      </c>
      <c r="E13734" s="12">
        <f t="shared" ca="1" si="857"/>
        <v>10</v>
      </c>
      <c r="F13734" s="12">
        <f t="shared" ca="1" si="858"/>
        <v>4</v>
      </c>
      <c r="G13734" s="12"/>
      <c r="H13734" s="15">
        <f t="shared" ca="1" si="859"/>
        <v>9093</v>
      </c>
      <c r="I13734" s="12"/>
      <c r="J13734" s="12"/>
      <c r="K13734" s="12"/>
    </row>
    <row r="13735" spans="1:11" x14ac:dyDescent="0.3">
      <c r="A13735" s="12">
        <v>2031064</v>
      </c>
      <c r="B13735" s="13" t="s">
        <v>1812</v>
      </c>
      <c r="C13735" s="12" t="s">
        <v>17456</v>
      </c>
      <c r="D13735" s="10" t="str">
        <f t="shared" si="856"/>
        <v>Nao Inventariados</v>
      </c>
      <c r="E13735" s="12">
        <f t="shared" ca="1" si="857"/>
        <v>6</v>
      </c>
      <c r="F13735" s="12">
        <f t="shared" ca="1" si="858"/>
        <v>3</v>
      </c>
      <c r="G13735" s="12"/>
      <c r="H13735" s="15">
        <f t="shared" ca="1" si="859"/>
        <v>12123</v>
      </c>
      <c r="I13735" s="12"/>
      <c r="J13735" s="12"/>
      <c r="K13735" s="12"/>
    </row>
    <row r="13736" spans="1:11" x14ac:dyDescent="0.3">
      <c r="A13736" s="12">
        <v>2031065</v>
      </c>
      <c r="B13736" s="13" t="s">
        <v>1813</v>
      </c>
      <c r="C13736" s="12" t="s">
        <v>17456</v>
      </c>
      <c r="D13736" s="10" t="str">
        <f t="shared" si="856"/>
        <v>Nao Inventariados</v>
      </c>
      <c r="E13736" s="12">
        <f t="shared" ca="1" si="857"/>
        <v>6</v>
      </c>
      <c r="F13736" s="12">
        <f t="shared" ca="1" si="858"/>
        <v>1</v>
      </c>
      <c r="G13736" s="12"/>
      <c r="H13736" s="15">
        <f t="shared" ca="1" si="859"/>
        <v>4649</v>
      </c>
      <c r="I13736" s="12"/>
      <c r="J13736" s="12"/>
      <c r="K13736" s="12"/>
    </row>
    <row r="13737" spans="1:11" x14ac:dyDescent="0.3">
      <c r="A13737" s="12">
        <v>2031067</v>
      </c>
      <c r="B13737" s="13" t="s">
        <v>24098</v>
      </c>
      <c r="C13737" s="12" t="s">
        <v>17456</v>
      </c>
      <c r="D13737" s="10" t="str">
        <f t="shared" si="856"/>
        <v/>
      </c>
      <c r="E13737" s="12">
        <f t="shared" ca="1" si="857"/>
        <v>5</v>
      </c>
      <c r="F13737" s="12">
        <f t="shared" ca="1" si="858"/>
        <v>7</v>
      </c>
      <c r="G13737" s="12"/>
      <c r="H13737" s="15">
        <f t="shared" ca="1" si="859"/>
        <v>12530</v>
      </c>
      <c r="I13737" s="12"/>
      <c r="J13737" s="12"/>
      <c r="K13737" s="12"/>
    </row>
    <row r="13738" spans="1:11" x14ac:dyDescent="0.3">
      <c r="A13738" s="12">
        <v>2031068</v>
      </c>
      <c r="B13738" s="13" t="s">
        <v>24099</v>
      </c>
      <c r="C13738" s="12" t="s">
        <v>17456</v>
      </c>
      <c r="D13738" s="10" t="str">
        <f t="shared" si="856"/>
        <v/>
      </c>
      <c r="E13738" s="12">
        <f t="shared" ca="1" si="857"/>
        <v>5</v>
      </c>
      <c r="F13738" s="12">
        <f t="shared" ca="1" si="858"/>
        <v>10</v>
      </c>
      <c r="G13738" s="12"/>
      <c r="H13738" s="15">
        <f t="shared" ca="1" si="859"/>
        <v>13932</v>
      </c>
      <c r="I13738" s="12"/>
      <c r="J13738" s="12"/>
      <c r="K13738" s="12"/>
    </row>
    <row r="13739" spans="1:11" x14ac:dyDescent="0.3">
      <c r="A13739" s="12">
        <v>2031073</v>
      </c>
      <c r="B13739" s="13" t="s">
        <v>24100</v>
      </c>
      <c r="C13739" s="12" t="s">
        <v>17456</v>
      </c>
      <c r="D13739" s="10" t="str">
        <f t="shared" si="856"/>
        <v/>
      </c>
      <c r="E13739" s="12">
        <f t="shared" ca="1" si="857"/>
        <v>3</v>
      </c>
      <c r="F13739" s="12">
        <f t="shared" ca="1" si="858"/>
        <v>10</v>
      </c>
      <c r="G13739" s="12"/>
      <c r="H13739" s="15">
        <f t="shared" ca="1" si="859"/>
        <v>7600</v>
      </c>
      <c r="I13739" s="12"/>
      <c r="J13739" s="12"/>
      <c r="K13739" s="12"/>
    </row>
    <row r="13740" spans="1:11" x14ac:dyDescent="0.3">
      <c r="A13740" s="12">
        <v>2031074</v>
      </c>
      <c r="B13740" s="13" t="s">
        <v>24101</v>
      </c>
      <c r="C13740" s="12" t="s">
        <v>17456</v>
      </c>
      <c r="D13740" s="10" t="str">
        <f t="shared" si="856"/>
        <v>Nao Inventariados</v>
      </c>
      <c r="E13740" s="12">
        <f t="shared" ca="1" si="857"/>
        <v>7</v>
      </c>
      <c r="F13740" s="12">
        <f t="shared" ca="1" si="858"/>
        <v>1</v>
      </c>
      <c r="G13740" s="12"/>
      <c r="H13740" s="15">
        <f t="shared" ca="1" si="859"/>
        <v>8113</v>
      </c>
      <c r="I13740" s="12"/>
      <c r="J13740" s="12"/>
      <c r="K13740" s="12"/>
    </row>
    <row r="13741" spans="1:11" x14ac:dyDescent="0.3">
      <c r="A13741" s="12">
        <v>2031075</v>
      </c>
      <c r="B13741" s="13" t="s">
        <v>24102</v>
      </c>
      <c r="C13741" s="12" t="s">
        <v>17456</v>
      </c>
      <c r="D13741" s="10" t="str">
        <f t="shared" si="856"/>
        <v/>
      </c>
      <c r="E13741" s="12">
        <f t="shared" ca="1" si="857"/>
        <v>5</v>
      </c>
      <c r="F13741" s="12">
        <f t="shared" ca="1" si="858"/>
        <v>3</v>
      </c>
      <c r="G13741" s="12"/>
      <c r="H13741" s="15">
        <f t="shared" ca="1" si="859"/>
        <v>6837</v>
      </c>
      <c r="I13741" s="12"/>
      <c r="J13741" s="12"/>
      <c r="K13741" s="12"/>
    </row>
    <row r="13742" spans="1:11" x14ac:dyDescent="0.3">
      <c r="A13742" s="12">
        <v>2031076</v>
      </c>
      <c r="B13742" s="13" t="s">
        <v>24103</v>
      </c>
      <c r="C13742" s="12" t="s">
        <v>17456</v>
      </c>
      <c r="D13742" s="10" t="str">
        <f t="shared" si="856"/>
        <v/>
      </c>
      <c r="E13742" s="12">
        <f t="shared" ca="1" si="857"/>
        <v>8</v>
      </c>
      <c r="F13742" s="12">
        <f t="shared" ca="1" si="858"/>
        <v>2</v>
      </c>
      <c r="G13742" s="12"/>
      <c r="H13742" s="15">
        <f t="shared" ca="1" si="859"/>
        <v>4956</v>
      </c>
      <c r="I13742" s="12"/>
      <c r="J13742" s="12"/>
      <c r="K13742" s="12"/>
    </row>
    <row r="13743" spans="1:11" x14ac:dyDescent="0.3">
      <c r="A13743" s="12">
        <v>2031077</v>
      </c>
      <c r="B13743" s="13" t="s">
        <v>24104</v>
      </c>
      <c r="C13743" s="12" t="s">
        <v>17456</v>
      </c>
      <c r="D13743" s="10" t="str">
        <f t="shared" si="856"/>
        <v/>
      </c>
      <c r="E13743" s="12">
        <f t="shared" ca="1" si="857"/>
        <v>2</v>
      </c>
      <c r="F13743" s="12">
        <f t="shared" ca="1" si="858"/>
        <v>9</v>
      </c>
      <c r="G13743" s="12"/>
      <c r="H13743" s="15">
        <f t="shared" ca="1" si="859"/>
        <v>14624</v>
      </c>
      <c r="I13743" s="12"/>
      <c r="J13743" s="12"/>
      <c r="K13743" s="12"/>
    </row>
    <row r="13744" spans="1:11" x14ac:dyDescent="0.3">
      <c r="A13744" s="12">
        <v>2031078</v>
      </c>
      <c r="B13744" s="13" t="s">
        <v>24105</v>
      </c>
      <c r="C13744" s="12" t="s">
        <v>17456</v>
      </c>
      <c r="D13744" s="10" t="str">
        <f t="shared" si="856"/>
        <v/>
      </c>
      <c r="E13744" s="12">
        <f t="shared" ca="1" si="857"/>
        <v>7</v>
      </c>
      <c r="F13744" s="12">
        <f t="shared" ca="1" si="858"/>
        <v>9</v>
      </c>
      <c r="G13744" s="12"/>
      <c r="H13744" s="15">
        <f t="shared" ca="1" si="859"/>
        <v>14040</v>
      </c>
      <c r="I13744" s="12"/>
      <c r="J13744" s="12"/>
      <c r="K13744" s="12"/>
    </row>
    <row r="13745" spans="1:11" x14ac:dyDescent="0.3">
      <c r="A13745" s="12">
        <v>2031079</v>
      </c>
      <c r="B13745" s="13" t="s">
        <v>24106</v>
      </c>
      <c r="C13745" s="12" t="s">
        <v>17456</v>
      </c>
      <c r="D13745" s="10" t="str">
        <f t="shared" si="856"/>
        <v/>
      </c>
      <c r="E13745" s="12">
        <f t="shared" ca="1" si="857"/>
        <v>9</v>
      </c>
      <c r="F13745" s="12">
        <f t="shared" ca="1" si="858"/>
        <v>6</v>
      </c>
      <c r="G13745" s="12"/>
      <c r="H13745" s="15">
        <f t="shared" ca="1" si="859"/>
        <v>4975</v>
      </c>
      <c r="I13745" s="12"/>
      <c r="J13745" s="12"/>
      <c r="K13745" s="12"/>
    </row>
    <row r="13746" spans="1:11" x14ac:dyDescent="0.3">
      <c r="A13746" s="12">
        <v>2031080</v>
      </c>
      <c r="B13746" s="13" t="s">
        <v>24107</v>
      </c>
      <c r="C13746" s="12" t="s">
        <v>17456</v>
      </c>
      <c r="D13746" s="10" t="str">
        <f t="shared" si="856"/>
        <v/>
      </c>
      <c r="E13746" s="12">
        <f t="shared" ca="1" si="857"/>
        <v>3</v>
      </c>
      <c r="F13746" s="12">
        <f t="shared" ca="1" si="858"/>
        <v>1</v>
      </c>
      <c r="G13746" s="12"/>
      <c r="H13746" s="15">
        <f t="shared" ca="1" si="859"/>
        <v>8978</v>
      </c>
      <c r="I13746" s="12"/>
      <c r="J13746" s="12"/>
      <c r="K13746" s="12"/>
    </row>
    <row r="13747" spans="1:11" x14ac:dyDescent="0.3">
      <c r="A13747" s="12">
        <v>2031081</v>
      </c>
      <c r="B13747" s="13" t="s">
        <v>24108</v>
      </c>
      <c r="C13747" s="12" t="s">
        <v>17456</v>
      </c>
      <c r="D13747" s="10" t="str">
        <f t="shared" si="856"/>
        <v/>
      </c>
      <c r="E13747" s="12">
        <f t="shared" ca="1" si="857"/>
        <v>9</v>
      </c>
      <c r="F13747" s="12">
        <f t="shared" ca="1" si="858"/>
        <v>1</v>
      </c>
      <c r="G13747" s="12"/>
      <c r="H13747" s="15">
        <f t="shared" ca="1" si="859"/>
        <v>2660</v>
      </c>
      <c r="I13747" s="12"/>
      <c r="J13747" s="12"/>
      <c r="K13747" s="12"/>
    </row>
    <row r="13748" spans="1:11" x14ac:dyDescent="0.3">
      <c r="A13748" s="12">
        <v>2031082</v>
      </c>
      <c r="B13748" s="13" t="s">
        <v>24109</v>
      </c>
      <c r="C13748" s="12" t="s">
        <v>17456</v>
      </c>
      <c r="D13748" s="10" t="str">
        <f t="shared" si="856"/>
        <v/>
      </c>
      <c r="E13748" s="12">
        <f t="shared" ca="1" si="857"/>
        <v>5</v>
      </c>
      <c r="F13748" s="12">
        <f t="shared" ca="1" si="858"/>
        <v>2</v>
      </c>
      <c r="G13748" s="12"/>
      <c r="H13748" s="15">
        <f t="shared" ca="1" si="859"/>
        <v>12521</v>
      </c>
      <c r="I13748" s="12"/>
      <c r="J13748" s="12"/>
      <c r="K13748" s="12"/>
    </row>
    <row r="13749" spans="1:11" x14ac:dyDescent="0.3">
      <c r="A13749" s="12">
        <v>2031083</v>
      </c>
      <c r="B13749" s="13" t="s">
        <v>24110</v>
      </c>
      <c r="C13749" s="12" t="s">
        <v>17456</v>
      </c>
      <c r="D13749" s="10" t="str">
        <f t="shared" si="856"/>
        <v/>
      </c>
      <c r="E13749" s="12">
        <f t="shared" ca="1" si="857"/>
        <v>2</v>
      </c>
      <c r="F13749" s="12">
        <f t="shared" ca="1" si="858"/>
        <v>10</v>
      </c>
      <c r="G13749" s="12"/>
      <c r="H13749" s="15">
        <f t="shared" ca="1" si="859"/>
        <v>6728</v>
      </c>
      <c r="I13749" s="12"/>
      <c r="J13749" s="12"/>
      <c r="K13749" s="12"/>
    </row>
    <row r="13750" spans="1:11" x14ac:dyDescent="0.3">
      <c r="A13750" s="12">
        <v>2031085</v>
      </c>
      <c r="B13750" s="13" t="s">
        <v>24111</v>
      </c>
      <c r="C13750" s="12" t="s">
        <v>17456</v>
      </c>
      <c r="D13750" s="10" t="str">
        <f t="shared" si="856"/>
        <v/>
      </c>
      <c r="E13750" s="12">
        <f t="shared" ca="1" si="857"/>
        <v>10</v>
      </c>
      <c r="F13750" s="12">
        <f t="shared" ca="1" si="858"/>
        <v>8</v>
      </c>
      <c r="G13750" s="12"/>
      <c r="H13750" s="15">
        <f t="shared" ca="1" si="859"/>
        <v>2806</v>
      </c>
      <c r="I13750" s="12"/>
      <c r="J13750" s="12"/>
      <c r="K13750" s="12"/>
    </row>
    <row r="13751" spans="1:11" x14ac:dyDescent="0.3">
      <c r="A13751" s="12">
        <v>2031086</v>
      </c>
      <c r="B13751" s="13" t="s">
        <v>24112</v>
      </c>
      <c r="C13751" s="12" t="s">
        <v>17456</v>
      </c>
      <c r="D13751" s="10" t="str">
        <f t="shared" si="856"/>
        <v/>
      </c>
      <c r="E13751" s="12">
        <f t="shared" ca="1" si="857"/>
        <v>5</v>
      </c>
      <c r="F13751" s="12">
        <f t="shared" ca="1" si="858"/>
        <v>4</v>
      </c>
      <c r="G13751" s="12"/>
      <c r="H13751" s="15">
        <f t="shared" ca="1" si="859"/>
        <v>10588</v>
      </c>
      <c r="I13751" s="12"/>
      <c r="J13751" s="12"/>
      <c r="K13751" s="12"/>
    </row>
    <row r="13752" spans="1:11" x14ac:dyDescent="0.3">
      <c r="A13752" s="12">
        <v>2031087</v>
      </c>
      <c r="B13752" s="13" t="s">
        <v>24113</v>
      </c>
      <c r="C13752" s="12" t="s">
        <v>17456</v>
      </c>
      <c r="D13752" s="10" t="str">
        <f t="shared" si="856"/>
        <v/>
      </c>
      <c r="E13752" s="12">
        <f t="shared" ca="1" si="857"/>
        <v>2</v>
      </c>
      <c r="F13752" s="12">
        <f t="shared" ca="1" si="858"/>
        <v>5</v>
      </c>
      <c r="G13752" s="12"/>
      <c r="H13752" s="15">
        <f t="shared" ca="1" si="859"/>
        <v>9843</v>
      </c>
      <c r="I13752" s="12"/>
      <c r="J13752" s="12"/>
      <c r="K13752" s="12"/>
    </row>
    <row r="13753" spans="1:11" x14ac:dyDescent="0.3">
      <c r="A13753" s="12">
        <v>2031089</v>
      </c>
      <c r="B13753" s="13" t="s">
        <v>5639</v>
      </c>
      <c r="C13753" s="12" t="s">
        <v>17456</v>
      </c>
      <c r="D13753" s="10" t="str">
        <f t="shared" si="856"/>
        <v>Nao Inventariados</v>
      </c>
      <c r="E13753" s="12">
        <f t="shared" ca="1" si="857"/>
        <v>4</v>
      </c>
      <c r="F13753" s="12">
        <f t="shared" ca="1" si="858"/>
        <v>7</v>
      </c>
      <c r="G13753" s="12"/>
      <c r="H13753" s="15">
        <f t="shared" ca="1" si="859"/>
        <v>11473</v>
      </c>
      <c r="I13753" s="12"/>
      <c r="J13753" s="12"/>
      <c r="K13753" s="12"/>
    </row>
    <row r="13754" spans="1:11" x14ac:dyDescent="0.3">
      <c r="A13754" s="12">
        <v>2031090</v>
      </c>
      <c r="B13754" s="13" t="s">
        <v>5640</v>
      </c>
      <c r="C13754" s="12" t="s">
        <v>17456</v>
      </c>
      <c r="D13754" s="10" t="str">
        <f t="shared" si="856"/>
        <v>Nao Inventariados</v>
      </c>
      <c r="E13754" s="12">
        <f t="shared" ca="1" si="857"/>
        <v>6</v>
      </c>
      <c r="F13754" s="12">
        <f t="shared" ca="1" si="858"/>
        <v>5</v>
      </c>
      <c r="G13754" s="12"/>
      <c r="H13754" s="15">
        <f t="shared" ca="1" si="859"/>
        <v>7380</v>
      </c>
      <c r="I13754" s="12"/>
      <c r="J13754" s="12"/>
      <c r="K13754" s="12"/>
    </row>
    <row r="13755" spans="1:11" x14ac:dyDescent="0.3">
      <c r="A13755" s="12">
        <v>2031091</v>
      </c>
      <c r="B13755" s="13" t="s">
        <v>24114</v>
      </c>
      <c r="C13755" s="12" t="s">
        <v>17456</v>
      </c>
      <c r="D13755" s="10" t="str">
        <f t="shared" si="856"/>
        <v>Nao Inventariados</v>
      </c>
      <c r="E13755" s="12">
        <f t="shared" ca="1" si="857"/>
        <v>6</v>
      </c>
      <c r="F13755" s="12">
        <f t="shared" ca="1" si="858"/>
        <v>2</v>
      </c>
      <c r="G13755" s="12"/>
      <c r="H13755" s="15">
        <f t="shared" ca="1" si="859"/>
        <v>3624</v>
      </c>
      <c r="I13755" s="12"/>
      <c r="J13755" s="12"/>
      <c r="K13755" s="12"/>
    </row>
    <row r="13756" spans="1:11" x14ac:dyDescent="0.3">
      <c r="A13756" s="12">
        <v>2031094</v>
      </c>
      <c r="B13756" s="13" t="s">
        <v>5642</v>
      </c>
      <c r="C13756" s="12" t="s">
        <v>17456</v>
      </c>
      <c r="D13756" s="10" t="str">
        <f t="shared" si="856"/>
        <v>Nao Inventariados</v>
      </c>
      <c r="E13756" s="12">
        <f t="shared" ca="1" si="857"/>
        <v>2</v>
      </c>
      <c r="F13756" s="12">
        <f t="shared" ca="1" si="858"/>
        <v>10</v>
      </c>
      <c r="G13756" s="12"/>
      <c r="H13756" s="15">
        <f t="shared" ca="1" si="859"/>
        <v>10887</v>
      </c>
      <c r="I13756" s="12"/>
      <c r="J13756" s="12"/>
      <c r="K13756" s="12"/>
    </row>
    <row r="13757" spans="1:11" x14ac:dyDescent="0.3">
      <c r="A13757" s="12">
        <v>2031095</v>
      </c>
      <c r="B13757" s="13" t="s">
        <v>24115</v>
      </c>
      <c r="C13757" s="12" t="s">
        <v>17456</v>
      </c>
      <c r="D13757" s="10" t="str">
        <f t="shared" si="856"/>
        <v>Nao Inventariados</v>
      </c>
      <c r="E13757" s="12">
        <f t="shared" ca="1" si="857"/>
        <v>8</v>
      </c>
      <c r="F13757" s="12">
        <f t="shared" ca="1" si="858"/>
        <v>1</v>
      </c>
      <c r="G13757" s="12"/>
      <c r="H13757" s="15">
        <f t="shared" ca="1" si="859"/>
        <v>8616</v>
      </c>
      <c r="I13757" s="12"/>
      <c r="J13757" s="12"/>
      <c r="K13757" s="12"/>
    </row>
    <row r="13758" spans="1:11" x14ac:dyDescent="0.3">
      <c r="A13758" s="12">
        <v>2031096</v>
      </c>
      <c r="B13758" s="13" t="s">
        <v>5644</v>
      </c>
      <c r="C13758" s="12" t="s">
        <v>17456</v>
      </c>
      <c r="D13758" s="10" t="str">
        <f t="shared" si="856"/>
        <v>Nao Inventariados</v>
      </c>
      <c r="E13758" s="12">
        <f t="shared" ca="1" si="857"/>
        <v>7</v>
      </c>
      <c r="F13758" s="12">
        <f t="shared" ca="1" si="858"/>
        <v>1</v>
      </c>
      <c r="G13758" s="12"/>
      <c r="H13758" s="15">
        <f t="shared" ca="1" si="859"/>
        <v>13776</v>
      </c>
      <c r="I13758" s="12"/>
      <c r="J13758" s="12"/>
      <c r="K13758" s="12"/>
    </row>
    <row r="13759" spans="1:11" x14ac:dyDescent="0.3">
      <c r="A13759" s="12">
        <v>2031097</v>
      </c>
      <c r="B13759" s="13" t="s">
        <v>5645</v>
      </c>
      <c r="C13759" s="12" t="s">
        <v>17456</v>
      </c>
      <c r="D13759" s="10" t="str">
        <f t="shared" si="856"/>
        <v>Nao Inventariados</v>
      </c>
      <c r="E13759" s="12">
        <f t="shared" ca="1" si="857"/>
        <v>10</v>
      </c>
      <c r="F13759" s="12">
        <f t="shared" ca="1" si="858"/>
        <v>10</v>
      </c>
      <c r="G13759" s="12"/>
      <c r="H13759" s="15">
        <f t="shared" ca="1" si="859"/>
        <v>10670</v>
      </c>
      <c r="I13759" s="12"/>
      <c r="J13759" s="12"/>
      <c r="K13759" s="12"/>
    </row>
    <row r="13760" spans="1:11" x14ac:dyDescent="0.3">
      <c r="A13760" s="12">
        <v>2031104</v>
      </c>
      <c r="B13760" s="13" t="s">
        <v>5645</v>
      </c>
      <c r="C13760" s="12" t="s">
        <v>17456</v>
      </c>
      <c r="D13760" s="10" t="str">
        <f t="shared" si="856"/>
        <v/>
      </c>
      <c r="E13760" s="12">
        <f t="shared" ca="1" si="857"/>
        <v>5</v>
      </c>
      <c r="F13760" s="12">
        <f t="shared" ca="1" si="858"/>
        <v>7</v>
      </c>
      <c r="G13760" s="12"/>
      <c r="H13760" s="15">
        <f t="shared" ca="1" si="859"/>
        <v>6108</v>
      </c>
      <c r="I13760" s="12"/>
      <c r="J13760" s="12"/>
      <c r="K13760" s="12"/>
    </row>
    <row r="13761" spans="1:11" x14ac:dyDescent="0.3">
      <c r="A13761" s="12">
        <v>2031105</v>
      </c>
      <c r="B13761" s="13" t="s">
        <v>5646</v>
      </c>
      <c r="C13761" s="12" t="s">
        <v>17456</v>
      </c>
      <c r="D13761" s="10" t="str">
        <f t="shared" si="856"/>
        <v>Nao Inventariados</v>
      </c>
      <c r="E13761" s="12">
        <f t="shared" ca="1" si="857"/>
        <v>3</v>
      </c>
      <c r="F13761" s="12">
        <f t="shared" ca="1" si="858"/>
        <v>3</v>
      </c>
      <c r="G13761" s="12"/>
      <c r="H13761" s="15">
        <f t="shared" ca="1" si="859"/>
        <v>11968</v>
      </c>
      <c r="I13761" s="12"/>
      <c r="J13761" s="12"/>
      <c r="K13761" s="12"/>
    </row>
    <row r="13762" spans="1:11" x14ac:dyDescent="0.3">
      <c r="A13762" s="12">
        <v>2031106</v>
      </c>
      <c r="B13762" s="13" t="s">
        <v>24116</v>
      </c>
      <c r="C13762" s="12" t="s">
        <v>17456</v>
      </c>
      <c r="D13762" s="10" t="str">
        <f t="shared" ref="D13762:D13825" si="860">IFERROR(VLOOKUP(A13762,INV,4,0),"")</f>
        <v>Nao Inventariados</v>
      </c>
      <c r="E13762" s="12">
        <f t="shared" ref="E13762:E13825" ca="1" si="861">RANDBETWEEN(1,10)</f>
        <v>4</v>
      </c>
      <c r="F13762" s="12">
        <f t="shared" ref="F13762:F13825" ca="1" si="862">RANDBETWEEN(1,10)</f>
        <v>6</v>
      </c>
      <c r="G13762" s="12"/>
      <c r="H13762" s="15">
        <f t="shared" ref="H13762:H13825" ca="1" si="863">RANDBETWEEN(2000,15000)</f>
        <v>5389</v>
      </c>
      <c r="I13762" s="12"/>
      <c r="J13762" s="12"/>
      <c r="K13762" s="12"/>
    </row>
    <row r="13763" spans="1:11" x14ac:dyDescent="0.3">
      <c r="A13763" s="12">
        <v>2031107</v>
      </c>
      <c r="B13763" s="13" t="s">
        <v>24117</v>
      </c>
      <c r="C13763" s="12" t="s">
        <v>17456</v>
      </c>
      <c r="D13763" s="10" t="str">
        <f t="shared" si="860"/>
        <v>Nao Inventariados</v>
      </c>
      <c r="E13763" s="12">
        <f t="shared" ca="1" si="861"/>
        <v>8</v>
      </c>
      <c r="F13763" s="12">
        <f t="shared" ca="1" si="862"/>
        <v>7</v>
      </c>
      <c r="G13763" s="12"/>
      <c r="H13763" s="15">
        <f t="shared" ca="1" si="863"/>
        <v>8231</v>
      </c>
      <c r="I13763" s="12"/>
      <c r="J13763" s="12"/>
      <c r="K13763" s="12"/>
    </row>
    <row r="13764" spans="1:11" x14ac:dyDescent="0.3">
      <c r="A13764" s="12">
        <v>2031108</v>
      </c>
      <c r="B13764" s="13" t="s">
        <v>5649</v>
      </c>
      <c r="C13764" s="12" t="s">
        <v>17456</v>
      </c>
      <c r="D13764" s="10" t="str">
        <f t="shared" si="860"/>
        <v>Nao Inventariados</v>
      </c>
      <c r="E13764" s="12">
        <f t="shared" ca="1" si="861"/>
        <v>6</v>
      </c>
      <c r="F13764" s="12">
        <f t="shared" ca="1" si="862"/>
        <v>8</v>
      </c>
      <c r="G13764" s="12"/>
      <c r="H13764" s="15">
        <f t="shared" ca="1" si="863"/>
        <v>7326</v>
      </c>
      <c r="I13764" s="12"/>
      <c r="J13764" s="12"/>
      <c r="K13764" s="12"/>
    </row>
    <row r="13765" spans="1:11" x14ac:dyDescent="0.3">
      <c r="A13765" s="12">
        <v>2031109</v>
      </c>
      <c r="B13765" s="13" t="s">
        <v>5649</v>
      </c>
      <c r="C13765" s="12" t="s">
        <v>17456</v>
      </c>
      <c r="D13765" s="10" t="str">
        <f t="shared" si="860"/>
        <v/>
      </c>
      <c r="E13765" s="12">
        <f t="shared" ca="1" si="861"/>
        <v>4</v>
      </c>
      <c r="F13765" s="12">
        <f t="shared" ca="1" si="862"/>
        <v>8</v>
      </c>
      <c r="G13765" s="12"/>
      <c r="H13765" s="15">
        <f t="shared" ca="1" si="863"/>
        <v>13546</v>
      </c>
      <c r="I13765" s="12"/>
      <c r="J13765" s="12"/>
      <c r="K13765" s="12"/>
    </row>
    <row r="13766" spans="1:11" x14ac:dyDescent="0.3">
      <c r="A13766" s="12">
        <v>2031110</v>
      </c>
      <c r="B13766" s="13" t="s">
        <v>4892</v>
      </c>
      <c r="C13766" s="12" t="s">
        <v>17456</v>
      </c>
      <c r="D13766" s="10" t="str">
        <f t="shared" si="860"/>
        <v>Nao Inventariados</v>
      </c>
      <c r="E13766" s="12">
        <f t="shared" ca="1" si="861"/>
        <v>8</v>
      </c>
      <c r="F13766" s="12">
        <f t="shared" ca="1" si="862"/>
        <v>3</v>
      </c>
      <c r="G13766" s="12"/>
      <c r="H13766" s="15">
        <f t="shared" ca="1" si="863"/>
        <v>14868</v>
      </c>
      <c r="I13766" s="12"/>
      <c r="J13766" s="12"/>
      <c r="K13766" s="12"/>
    </row>
    <row r="13767" spans="1:11" x14ac:dyDescent="0.3">
      <c r="A13767" s="12">
        <v>2031111</v>
      </c>
      <c r="B13767" s="13" t="s">
        <v>24118</v>
      </c>
      <c r="C13767" s="12" t="s">
        <v>17456</v>
      </c>
      <c r="D13767" s="10" t="str">
        <f t="shared" si="860"/>
        <v/>
      </c>
      <c r="E13767" s="12">
        <f t="shared" ca="1" si="861"/>
        <v>2</v>
      </c>
      <c r="F13767" s="12">
        <f t="shared" ca="1" si="862"/>
        <v>7</v>
      </c>
      <c r="G13767" s="12"/>
      <c r="H13767" s="15">
        <f t="shared" ca="1" si="863"/>
        <v>8951</v>
      </c>
      <c r="I13767" s="12"/>
      <c r="J13767" s="12"/>
      <c r="K13767" s="12"/>
    </row>
    <row r="13768" spans="1:11" x14ac:dyDescent="0.3">
      <c r="A13768" s="12">
        <v>2031113</v>
      </c>
      <c r="B13768" s="13" t="s">
        <v>24119</v>
      </c>
      <c r="C13768" s="12" t="s">
        <v>17456</v>
      </c>
      <c r="D13768" s="10" t="str">
        <f t="shared" si="860"/>
        <v>Nao Inventariados</v>
      </c>
      <c r="E13768" s="12">
        <f t="shared" ca="1" si="861"/>
        <v>4</v>
      </c>
      <c r="F13768" s="12">
        <f t="shared" ca="1" si="862"/>
        <v>6</v>
      </c>
      <c r="G13768" s="12"/>
      <c r="H13768" s="15">
        <f t="shared" ca="1" si="863"/>
        <v>13236</v>
      </c>
      <c r="I13768" s="12"/>
      <c r="J13768" s="12"/>
      <c r="K13768" s="12"/>
    </row>
    <row r="13769" spans="1:11" x14ac:dyDescent="0.3">
      <c r="A13769" s="12">
        <v>2031114</v>
      </c>
      <c r="B13769" s="13" t="s">
        <v>3115</v>
      </c>
      <c r="C13769" s="12" t="s">
        <v>17456</v>
      </c>
      <c r="D13769" s="10" t="str">
        <f t="shared" si="860"/>
        <v>Nao Inventariados</v>
      </c>
      <c r="E13769" s="12">
        <f t="shared" ca="1" si="861"/>
        <v>4</v>
      </c>
      <c r="F13769" s="12">
        <f t="shared" ca="1" si="862"/>
        <v>8</v>
      </c>
      <c r="G13769" s="12"/>
      <c r="H13769" s="15">
        <f t="shared" ca="1" si="863"/>
        <v>4453</v>
      </c>
      <c r="I13769" s="12"/>
      <c r="J13769" s="12"/>
      <c r="K13769" s="12"/>
    </row>
    <row r="13770" spans="1:11" x14ac:dyDescent="0.3">
      <c r="A13770" s="12">
        <v>2031115</v>
      </c>
      <c r="B13770" s="13" t="s">
        <v>3116</v>
      </c>
      <c r="C13770" s="12" t="s">
        <v>17456</v>
      </c>
      <c r="D13770" s="10" t="str">
        <f t="shared" si="860"/>
        <v>Nao Inventariados</v>
      </c>
      <c r="E13770" s="12">
        <f t="shared" ca="1" si="861"/>
        <v>3</v>
      </c>
      <c r="F13770" s="12">
        <f t="shared" ca="1" si="862"/>
        <v>8</v>
      </c>
      <c r="G13770" s="12"/>
      <c r="H13770" s="15">
        <f t="shared" ca="1" si="863"/>
        <v>3730</v>
      </c>
      <c r="I13770" s="12"/>
      <c r="J13770" s="12"/>
      <c r="K13770" s="12"/>
    </row>
    <row r="13771" spans="1:11" x14ac:dyDescent="0.3">
      <c r="A13771" s="12">
        <v>2031116</v>
      </c>
      <c r="B13771" s="13" t="s">
        <v>5650</v>
      </c>
      <c r="C13771" s="12" t="s">
        <v>17456</v>
      </c>
      <c r="D13771" s="10" t="str">
        <f t="shared" si="860"/>
        <v>Nao Inventariados</v>
      </c>
      <c r="E13771" s="12">
        <f t="shared" ca="1" si="861"/>
        <v>4</v>
      </c>
      <c r="F13771" s="12">
        <f t="shared" ca="1" si="862"/>
        <v>10</v>
      </c>
      <c r="G13771" s="12"/>
      <c r="H13771" s="15">
        <f t="shared" ca="1" si="863"/>
        <v>2492</v>
      </c>
      <c r="I13771" s="12"/>
      <c r="J13771" s="12"/>
      <c r="K13771" s="12"/>
    </row>
    <row r="13772" spans="1:11" x14ac:dyDescent="0.3">
      <c r="A13772" s="12">
        <v>2031130</v>
      </c>
      <c r="B13772" s="13" t="s">
        <v>5651</v>
      </c>
      <c r="C13772" s="12" t="s">
        <v>17456</v>
      </c>
      <c r="D13772" s="10" t="str">
        <f t="shared" si="860"/>
        <v>Nao Inventariados</v>
      </c>
      <c r="E13772" s="12">
        <f t="shared" ca="1" si="861"/>
        <v>6</v>
      </c>
      <c r="F13772" s="12">
        <f t="shared" ca="1" si="862"/>
        <v>9</v>
      </c>
      <c r="G13772" s="12"/>
      <c r="H13772" s="15">
        <f t="shared" ca="1" si="863"/>
        <v>13039</v>
      </c>
      <c r="I13772" s="12"/>
      <c r="J13772" s="12"/>
      <c r="K13772" s="12"/>
    </row>
    <row r="13773" spans="1:11" x14ac:dyDescent="0.3">
      <c r="A13773" s="12">
        <v>2031131</v>
      </c>
      <c r="B13773" s="13" t="s">
        <v>24120</v>
      </c>
      <c r="C13773" s="12" t="s">
        <v>17456</v>
      </c>
      <c r="D13773" s="10" t="str">
        <f t="shared" si="860"/>
        <v>Nao Inventariados</v>
      </c>
      <c r="E13773" s="12">
        <f t="shared" ca="1" si="861"/>
        <v>6</v>
      </c>
      <c r="F13773" s="12">
        <f t="shared" ca="1" si="862"/>
        <v>9</v>
      </c>
      <c r="G13773" s="12"/>
      <c r="H13773" s="15">
        <f t="shared" ca="1" si="863"/>
        <v>13951</v>
      </c>
      <c r="I13773" s="12"/>
      <c r="J13773" s="12"/>
      <c r="K13773" s="12"/>
    </row>
    <row r="13774" spans="1:11" x14ac:dyDescent="0.3">
      <c r="A13774" s="12">
        <v>2031138</v>
      </c>
      <c r="B13774" s="13" t="s">
        <v>5653</v>
      </c>
      <c r="C13774" s="12" t="s">
        <v>17456</v>
      </c>
      <c r="D13774" s="10" t="str">
        <f t="shared" si="860"/>
        <v>Nao Inventariados</v>
      </c>
      <c r="E13774" s="12">
        <f t="shared" ca="1" si="861"/>
        <v>5</v>
      </c>
      <c r="F13774" s="12">
        <f t="shared" ca="1" si="862"/>
        <v>4</v>
      </c>
      <c r="G13774" s="12"/>
      <c r="H13774" s="15">
        <f t="shared" ca="1" si="863"/>
        <v>14265</v>
      </c>
      <c r="I13774" s="12"/>
      <c r="J13774" s="12"/>
      <c r="K13774" s="12"/>
    </row>
    <row r="13775" spans="1:11" x14ac:dyDescent="0.3">
      <c r="A13775" s="12">
        <v>2031139</v>
      </c>
      <c r="B13775" s="13" t="s">
        <v>24121</v>
      </c>
      <c r="C13775" s="12" t="s">
        <v>17456</v>
      </c>
      <c r="D13775" s="10" t="str">
        <f t="shared" si="860"/>
        <v/>
      </c>
      <c r="E13775" s="12">
        <f t="shared" ca="1" si="861"/>
        <v>10</v>
      </c>
      <c r="F13775" s="12">
        <f t="shared" ca="1" si="862"/>
        <v>6</v>
      </c>
      <c r="G13775" s="12"/>
      <c r="H13775" s="15">
        <f t="shared" ca="1" si="863"/>
        <v>10432</v>
      </c>
      <c r="I13775" s="12"/>
      <c r="J13775" s="12"/>
      <c r="K13775" s="12"/>
    </row>
    <row r="13776" spans="1:11" x14ac:dyDescent="0.3">
      <c r="A13776" s="12">
        <v>2031140</v>
      </c>
      <c r="B13776" s="13" t="s">
        <v>24122</v>
      </c>
      <c r="C13776" s="12" t="s">
        <v>17456</v>
      </c>
      <c r="D13776" s="10" t="str">
        <f t="shared" si="860"/>
        <v/>
      </c>
      <c r="E13776" s="12">
        <f t="shared" ca="1" si="861"/>
        <v>8</v>
      </c>
      <c r="F13776" s="12">
        <f t="shared" ca="1" si="862"/>
        <v>10</v>
      </c>
      <c r="G13776" s="12"/>
      <c r="H13776" s="15">
        <f t="shared" ca="1" si="863"/>
        <v>12387</v>
      </c>
      <c r="I13776" s="12"/>
      <c r="J13776" s="12"/>
      <c r="K13776" s="12"/>
    </row>
    <row r="13777" spans="1:11" x14ac:dyDescent="0.3">
      <c r="A13777" s="12">
        <v>2031145</v>
      </c>
      <c r="B13777" s="13" t="s">
        <v>5654</v>
      </c>
      <c r="C13777" s="12" t="s">
        <v>17456</v>
      </c>
      <c r="D13777" s="10" t="str">
        <f t="shared" si="860"/>
        <v>Nao Inventariados</v>
      </c>
      <c r="E13777" s="12">
        <f t="shared" ca="1" si="861"/>
        <v>2</v>
      </c>
      <c r="F13777" s="12">
        <f t="shared" ca="1" si="862"/>
        <v>10</v>
      </c>
      <c r="G13777" s="12"/>
      <c r="H13777" s="15">
        <f t="shared" ca="1" si="863"/>
        <v>12102</v>
      </c>
      <c r="I13777" s="12"/>
      <c r="J13777" s="12"/>
      <c r="K13777" s="12"/>
    </row>
    <row r="13778" spans="1:11" x14ac:dyDescent="0.3">
      <c r="A13778" s="12">
        <v>2031146</v>
      </c>
      <c r="B13778" s="13" t="s">
        <v>5655</v>
      </c>
      <c r="C13778" s="12" t="s">
        <v>17456</v>
      </c>
      <c r="D13778" s="10" t="str">
        <f t="shared" si="860"/>
        <v>Nao Inventariados</v>
      </c>
      <c r="E13778" s="12">
        <f t="shared" ca="1" si="861"/>
        <v>5</v>
      </c>
      <c r="F13778" s="12">
        <f t="shared" ca="1" si="862"/>
        <v>8</v>
      </c>
      <c r="G13778" s="12"/>
      <c r="H13778" s="15">
        <f t="shared" ca="1" si="863"/>
        <v>4054</v>
      </c>
      <c r="I13778" s="12"/>
      <c r="J13778" s="12"/>
      <c r="K13778" s="12"/>
    </row>
    <row r="13779" spans="1:11" x14ac:dyDescent="0.3">
      <c r="A13779" s="12">
        <v>2031147</v>
      </c>
      <c r="B13779" s="13" t="s">
        <v>1735</v>
      </c>
      <c r="C13779" s="12" t="s">
        <v>17456</v>
      </c>
      <c r="D13779" s="10" t="str">
        <f t="shared" si="860"/>
        <v>Nao Inventariados</v>
      </c>
      <c r="E13779" s="12">
        <f t="shared" ca="1" si="861"/>
        <v>5</v>
      </c>
      <c r="F13779" s="12">
        <f t="shared" ca="1" si="862"/>
        <v>2</v>
      </c>
      <c r="G13779" s="12"/>
      <c r="H13779" s="15">
        <f t="shared" ca="1" si="863"/>
        <v>7048</v>
      </c>
      <c r="I13779" s="12"/>
      <c r="J13779" s="12"/>
      <c r="K13779" s="12"/>
    </row>
    <row r="13780" spans="1:11" x14ac:dyDescent="0.3">
      <c r="A13780" s="12">
        <v>2031148</v>
      </c>
      <c r="B13780" s="13" t="s">
        <v>24123</v>
      </c>
      <c r="C13780" s="12" t="s">
        <v>17456</v>
      </c>
      <c r="D13780" s="10" t="str">
        <f t="shared" si="860"/>
        <v/>
      </c>
      <c r="E13780" s="12">
        <f t="shared" ca="1" si="861"/>
        <v>5</v>
      </c>
      <c r="F13780" s="12">
        <f t="shared" ca="1" si="862"/>
        <v>9</v>
      </c>
      <c r="G13780" s="12"/>
      <c r="H13780" s="15">
        <f t="shared" ca="1" si="863"/>
        <v>8183</v>
      </c>
      <c r="I13780" s="12"/>
      <c r="J13780" s="12"/>
      <c r="K13780" s="12"/>
    </row>
    <row r="13781" spans="1:11" x14ac:dyDescent="0.3">
      <c r="A13781" s="12">
        <v>2031149</v>
      </c>
      <c r="B13781" s="13" t="s">
        <v>5656</v>
      </c>
      <c r="C13781" s="12" t="s">
        <v>17456</v>
      </c>
      <c r="D13781" s="10" t="str">
        <f t="shared" si="860"/>
        <v>Nao Inventariados</v>
      </c>
      <c r="E13781" s="12">
        <f t="shared" ca="1" si="861"/>
        <v>6</v>
      </c>
      <c r="F13781" s="12">
        <f t="shared" ca="1" si="862"/>
        <v>10</v>
      </c>
      <c r="G13781" s="12"/>
      <c r="H13781" s="15">
        <f t="shared" ca="1" si="863"/>
        <v>2623</v>
      </c>
      <c r="I13781" s="12"/>
      <c r="J13781" s="12"/>
      <c r="K13781" s="12"/>
    </row>
    <row r="13782" spans="1:11" x14ac:dyDescent="0.3">
      <c r="A13782" s="12">
        <v>2031150</v>
      </c>
      <c r="B13782" s="13" t="s">
        <v>4893</v>
      </c>
      <c r="C13782" s="12" t="s">
        <v>17456</v>
      </c>
      <c r="D13782" s="10" t="str">
        <f t="shared" si="860"/>
        <v>Nao Inventariados</v>
      </c>
      <c r="E13782" s="12">
        <f t="shared" ca="1" si="861"/>
        <v>10</v>
      </c>
      <c r="F13782" s="12">
        <f t="shared" ca="1" si="862"/>
        <v>8</v>
      </c>
      <c r="G13782" s="12"/>
      <c r="H13782" s="15">
        <f t="shared" ca="1" si="863"/>
        <v>13856</v>
      </c>
      <c r="I13782" s="12"/>
      <c r="J13782" s="12"/>
      <c r="K13782" s="12"/>
    </row>
    <row r="13783" spans="1:11" x14ac:dyDescent="0.3">
      <c r="A13783" s="12">
        <v>2031151</v>
      </c>
      <c r="B13783" s="13" t="s">
        <v>24124</v>
      </c>
      <c r="C13783" s="12" t="s">
        <v>17456</v>
      </c>
      <c r="D13783" s="10" t="str">
        <f t="shared" si="860"/>
        <v>Nao Inventariados</v>
      </c>
      <c r="E13783" s="12">
        <f t="shared" ca="1" si="861"/>
        <v>5</v>
      </c>
      <c r="F13783" s="12">
        <f t="shared" ca="1" si="862"/>
        <v>9</v>
      </c>
      <c r="G13783" s="12"/>
      <c r="H13783" s="15">
        <f t="shared" ca="1" si="863"/>
        <v>7853</v>
      </c>
      <c r="I13783" s="12"/>
      <c r="J13783" s="12"/>
      <c r="K13783" s="12"/>
    </row>
    <row r="13784" spans="1:11" x14ac:dyDescent="0.3">
      <c r="A13784" s="12">
        <v>2031152</v>
      </c>
      <c r="B13784" s="13" t="s">
        <v>24125</v>
      </c>
      <c r="C13784" s="12" t="s">
        <v>17456</v>
      </c>
      <c r="D13784" s="10" t="str">
        <f t="shared" si="860"/>
        <v/>
      </c>
      <c r="E13784" s="12">
        <f t="shared" ca="1" si="861"/>
        <v>1</v>
      </c>
      <c r="F13784" s="12">
        <f t="shared" ca="1" si="862"/>
        <v>6</v>
      </c>
      <c r="G13784" s="12"/>
      <c r="H13784" s="15">
        <f t="shared" ca="1" si="863"/>
        <v>7940</v>
      </c>
      <c r="I13784" s="12"/>
      <c r="J13784" s="12"/>
      <c r="K13784" s="12"/>
    </row>
    <row r="13785" spans="1:11" x14ac:dyDescent="0.3">
      <c r="A13785" s="12">
        <v>2031153</v>
      </c>
      <c r="B13785" s="13" t="s">
        <v>4894</v>
      </c>
      <c r="C13785" s="12" t="s">
        <v>17456</v>
      </c>
      <c r="D13785" s="10" t="str">
        <f t="shared" si="860"/>
        <v>Nao Inventariados</v>
      </c>
      <c r="E13785" s="12">
        <f t="shared" ca="1" si="861"/>
        <v>7</v>
      </c>
      <c r="F13785" s="12">
        <f t="shared" ca="1" si="862"/>
        <v>7</v>
      </c>
      <c r="G13785" s="12"/>
      <c r="H13785" s="15">
        <f t="shared" ca="1" si="863"/>
        <v>12174</v>
      </c>
      <c r="I13785" s="12"/>
      <c r="J13785" s="12"/>
      <c r="K13785" s="12"/>
    </row>
    <row r="13786" spans="1:11" x14ac:dyDescent="0.3">
      <c r="A13786" s="12">
        <v>2031154</v>
      </c>
      <c r="B13786" s="13" t="s">
        <v>24126</v>
      </c>
      <c r="C13786" s="12" t="s">
        <v>17456</v>
      </c>
      <c r="D13786" s="10" t="str">
        <f t="shared" si="860"/>
        <v/>
      </c>
      <c r="E13786" s="12">
        <f t="shared" ca="1" si="861"/>
        <v>3</v>
      </c>
      <c r="F13786" s="12">
        <f t="shared" ca="1" si="862"/>
        <v>5</v>
      </c>
      <c r="G13786" s="12"/>
      <c r="H13786" s="15">
        <f t="shared" ca="1" si="863"/>
        <v>14843</v>
      </c>
      <c r="I13786" s="12"/>
      <c r="J13786" s="12"/>
      <c r="K13786" s="12"/>
    </row>
    <row r="13787" spans="1:11" x14ac:dyDescent="0.3">
      <c r="A13787" s="12">
        <v>2031155</v>
      </c>
      <c r="B13787" s="13" t="s">
        <v>24127</v>
      </c>
      <c r="C13787" s="12" t="s">
        <v>17456</v>
      </c>
      <c r="D13787" s="10" t="str">
        <f t="shared" si="860"/>
        <v>Nao Inventariados</v>
      </c>
      <c r="E13787" s="12">
        <f t="shared" ca="1" si="861"/>
        <v>1</v>
      </c>
      <c r="F13787" s="12">
        <f t="shared" ca="1" si="862"/>
        <v>3</v>
      </c>
      <c r="G13787" s="12"/>
      <c r="H13787" s="15">
        <f t="shared" ca="1" si="863"/>
        <v>2769</v>
      </c>
      <c r="I13787" s="12"/>
      <c r="J13787" s="12"/>
      <c r="K13787" s="12"/>
    </row>
    <row r="13788" spans="1:11" x14ac:dyDescent="0.3">
      <c r="A13788" s="12">
        <v>2031156</v>
      </c>
      <c r="B13788" s="13" t="s">
        <v>24128</v>
      </c>
      <c r="C13788" s="12" t="s">
        <v>17456</v>
      </c>
      <c r="D13788" s="10" t="str">
        <f t="shared" si="860"/>
        <v>Nao Inventariados</v>
      </c>
      <c r="E13788" s="12">
        <f t="shared" ca="1" si="861"/>
        <v>9</v>
      </c>
      <c r="F13788" s="12">
        <f t="shared" ca="1" si="862"/>
        <v>7</v>
      </c>
      <c r="G13788" s="12"/>
      <c r="H13788" s="15">
        <f t="shared" ca="1" si="863"/>
        <v>13465</v>
      </c>
      <c r="I13788" s="12"/>
      <c r="J13788" s="12"/>
      <c r="K13788" s="12"/>
    </row>
    <row r="13789" spans="1:11" x14ac:dyDescent="0.3">
      <c r="A13789" s="12">
        <v>2031160</v>
      </c>
      <c r="B13789" s="13" t="s">
        <v>6677</v>
      </c>
      <c r="C13789" s="12" t="s">
        <v>17456</v>
      </c>
      <c r="D13789" s="10" t="str">
        <f t="shared" si="860"/>
        <v>Nao Inventariados</v>
      </c>
      <c r="E13789" s="12">
        <f t="shared" ca="1" si="861"/>
        <v>8</v>
      </c>
      <c r="F13789" s="12">
        <f t="shared" ca="1" si="862"/>
        <v>9</v>
      </c>
      <c r="G13789" s="12"/>
      <c r="H13789" s="15">
        <f t="shared" ca="1" si="863"/>
        <v>10121</v>
      </c>
      <c r="I13789" s="12"/>
      <c r="J13789" s="12"/>
      <c r="K13789" s="12"/>
    </row>
    <row r="13790" spans="1:11" x14ac:dyDescent="0.3">
      <c r="A13790" s="12">
        <v>2031161</v>
      </c>
      <c r="B13790" s="13" t="s">
        <v>6678</v>
      </c>
      <c r="C13790" s="12" t="s">
        <v>17456</v>
      </c>
      <c r="D13790" s="10" t="str">
        <f t="shared" si="860"/>
        <v>Nao Inventariados</v>
      </c>
      <c r="E13790" s="12">
        <f t="shared" ca="1" si="861"/>
        <v>7</v>
      </c>
      <c r="F13790" s="12">
        <f t="shared" ca="1" si="862"/>
        <v>7</v>
      </c>
      <c r="G13790" s="12"/>
      <c r="H13790" s="15">
        <f t="shared" ca="1" si="863"/>
        <v>14535</v>
      </c>
      <c r="I13790" s="12"/>
      <c r="J13790" s="12"/>
      <c r="K13790" s="12"/>
    </row>
    <row r="13791" spans="1:11" x14ac:dyDescent="0.3">
      <c r="A13791" s="12">
        <v>2031164</v>
      </c>
      <c r="B13791" s="13" t="s">
        <v>24129</v>
      </c>
      <c r="C13791" s="12" t="s">
        <v>17456</v>
      </c>
      <c r="D13791" s="10" t="str">
        <f t="shared" si="860"/>
        <v/>
      </c>
      <c r="E13791" s="12">
        <f t="shared" ca="1" si="861"/>
        <v>3</v>
      </c>
      <c r="F13791" s="12">
        <f t="shared" ca="1" si="862"/>
        <v>3</v>
      </c>
      <c r="G13791" s="12"/>
      <c r="H13791" s="15">
        <f t="shared" ca="1" si="863"/>
        <v>4396</v>
      </c>
      <c r="I13791" s="12"/>
      <c r="J13791" s="12"/>
      <c r="K13791" s="12"/>
    </row>
    <row r="13792" spans="1:11" x14ac:dyDescent="0.3">
      <c r="A13792" s="12">
        <v>2031165</v>
      </c>
      <c r="B13792" s="13" t="s">
        <v>3421</v>
      </c>
      <c r="C13792" s="12" t="s">
        <v>17456</v>
      </c>
      <c r="D13792" s="10" t="str">
        <f t="shared" si="860"/>
        <v>Nao Inventariados</v>
      </c>
      <c r="E13792" s="12">
        <f t="shared" ca="1" si="861"/>
        <v>10</v>
      </c>
      <c r="F13792" s="12">
        <f t="shared" ca="1" si="862"/>
        <v>2</v>
      </c>
      <c r="G13792" s="12"/>
      <c r="H13792" s="15">
        <f t="shared" ca="1" si="863"/>
        <v>9448</v>
      </c>
      <c r="I13792" s="12"/>
      <c r="J13792" s="12"/>
      <c r="K13792" s="12"/>
    </row>
    <row r="13793" spans="1:11" x14ac:dyDescent="0.3">
      <c r="A13793" s="12">
        <v>2031166</v>
      </c>
      <c r="B13793" s="13" t="s">
        <v>24130</v>
      </c>
      <c r="C13793" s="12" t="s">
        <v>17456</v>
      </c>
      <c r="D13793" s="10" t="str">
        <f t="shared" si="860"/>
        <v/>
      </c>
      <c r="E13793" s="12">
        <f t="shared" ca="1" si="861"/>
        <v>3</v>
      </c>
      <c r="F13793" s="12">
        <f t="shared" ca="1" si="862"/>
        <v>8</v>
      </c>
      <c r="G13793" s="12"/>
      <c r="H13793" s="15">
        <f t="shared" ca="1" si="863"/>
        <v>5153</v>
      </c>
      <c r="I13793" s="12"/>
      <c r="J13793" s="12"/>
      <c r="K13793" s="12"/>
    </row>
    <row r="13794" spans="1:11" x14ac:dyDescent="0.3">
      <c r="A13794" s="12">
        <v>2031167</v>
      </c>
      <c r="B13794" s="13" t="s">
        <v>24131</v>
      </c>
      <c r="C13794" s="12" t="s">
        <v>17456</v>
      </c>
      <c r="D13794" s="10" t="str">
        <f t="shared" si="860"/>
        <v/>
      </c>
      <c r="E13794" s="12">
        <f t="shared" ca="1" si="861"/>
        <v>2</v>
      </c>
      <c r="F13794" s="12">
        <f t="shared" ca="1" si="862"/>
        <v>3</v>
      </c>
      <c r="G13794" s="12"/>
      <c r="H13794" s="15">
        <f t="shared" ca="1" si="863"/>
        <v>11309</v>
      </c>
      <c r="I13794" s="12"/>
      <c r="J13794" s="12"/>
      <c r="K13794" s="12"/>
    </row>
    <row r="13795" spans="1:11" x14ac:dyDescent="0.3">
      <c r="A13795" s="12">
        <v>2031168</v>
      </c>
      <c r="B13795" s="13" t="s">
        <v>24132</v>
      </c>
      <c r="C13795" s="12" t="s">
        <v>17456</v>
      </c>
      <c r="D13795" s="10" t="str">
        <f t="shared" si="860"/>
        <v/>
      </c>
      <c r="E13795" s="12">
        <f t="shared" ca="1" si="861"/>
        <v>10</v>
      </c>
      <c r="F13795" s="12">
        <f t="shared" ca="1" si="862"/>
        <v>5</v>
      </c>
      <c r="G13795" s="12"/>
      <c r="H13795" s="15">
        <f t="shared" ca="1" si="863"/>
        <v>4842</v>
      </c>
      <c r="I13795" s="12"/>
      <c r="J13795" s="12"/>
      <c r="K13795" s="12"/>
    </row>
    <row r="13796" spans="1:11" x14ac:dyDescent="0.3">
      <c r="A13796" s="12">
        <v>2031172</v>
      </c>
      <c r="B13796" s="13" t="s">
        <v>6435</v>
      </c>
      <c r="C13796" s="12" t="s">
        <v>20891</v>
      </c>
      <c r="D13796" s="10" t="str">
        <f t="shared" si="860"/>
        <v>Nao Inventariados</v>
      </c>
      <c r="E13796" s="12">
        <f t="shared" ca="1" si="861"/>
        <v>9</v>
      </c>
      <c r="F13796" s="12">
        <f t="shared" ca="1" si="862"/>
        <v>3</v>
      </c>
      <c r="G13796" s="12"/>
      <c r="H13796" s="15">
        <f t="shared" ca="1" si="863"/>
        <v>5479</v>
      </c>
      <c r="I13796" s="12"/>
      <c r="J13796" s="12"/>
      <c r="K13796" s="12"/>
    </row>
    <row r="13797" spans="1:11" x14ac:dyDescent="0.3">
      <c r="A13797" s="12">
        <v>2031173</v>
      </c>
      <c r="B13797" s="13" t="s">
        <v>24133</v>
      </c>
      <c r="C13797" s="12" t="s">
        <v>17456</v>
      </c>
      <c r="D13797" s="10" t="str">
        <f t="shared" si="860"/>
        <v/>
      </c>
      <c r="E13797" s="12">
        <f t="shared" ca="1" si="861"/>
        <v>1</v>
      </c>
      <c r="F13797" s="12">
        <f t="shared" ca="1" si="862"/>
        <v>2</v>
      </c>
      <c r="G13797" s="12"/>
      <c r="H13797" s="15">
        <f t="shared" ca="1" si="863"/>
        <v>3327</v>
      </c>
      <c r="I13797" s="12"/>
      <c r="J13797" s="12"/>
      <c r="K13797" s="12"/>
    </row>
    <row r="13798" spans="1:11" x14ac:dyDescent="0.3">
      <c r="A13798" s="12">
        <v>2031174</v>
      </c>
      <c r="B13798" s="13" t="s">
        <v>24134</v>
      </c>
      <c r="C13798" s="12" t="s">
        <v>17457</v>
      </c>
      <c r="D13798" s="10" t="str">
        <f t="shared" si="860"/>
        <v/>
      </c>
      <c r="E13798" s="12">
        <f t="shared" ca="1" si="861"/>
        <v>5</v>
      </c>
      <c r="F13798" s="12">
        <f t="shared" ca="1" si="862"/>
        <v>5</v>
      </c>
      <c r="G13798" s="12"/>
      <c r="H13798" s="15">
        <f t="shared" ca="1" si="863"/>
        <v>6051</v>
      </c>
      <c r="I13798" s="12"/>
      <c r="J13798" s="12"/>
      <c r="K13798" s="12"/>
    </row>
    <row r="13799" spans="1:11" x14ac:dyDescent="0.3">
      <c r="A13799" s="12">
        <v>2031180</v>
      </c>
      <c r="B13799" s="13" t="s">
        <v>24135</v>
      </c>
      <c r="C13799" s="12" t="s">
        <v>17456</v>
      </c>
      <c r="D13799" s="10" t="str">
        <f t="shared" si="860"/>
        <v/>
      </c>
      <c r="E13799" s="12">
        <f t="shared" ca="1" si="861"/>
        <v>5</v>
      </c>
      <c r="F13799" s="12">
        <f t="shared" ca="1" si="862"/>
        <v>7</v>
      </c>
      <c r="G13799" s="12"/>
      <c r="H13799" s="15">
        <f t="shared" ca="1" si="863"/>
        <v>9823</v>
      </c>
      <c r="I13799" s="12"/>
      <c r="J13799" s="12"/>
      <c r="K13799" s="12"/>
    </row>
    <row r="13800" spans="1:11" x14ac:dyDescent="0.3">
      <c r="A13800" s="12">
        <v>2031181</v>
      </c>
      <c r="B13800" s="13" t="s">
        <v>24136</v>
      </c>
      <c r="C13800" s="12" t="s">
        <v>17456</v>
      </c>
      <c r="D13800" s="10" t="str">
        <f t="shared" si="860"/>
        <v/>
      </c>
      <c r="E13800" s="12">
        <f t="shared" ca="1" si="861"/>
        <v>7</v>
      </c>
      <c r="F13800" s="12">
        <f t="shared" ca="1" si="862"/>
        <v>6</v>
      </c>
      <c r="G13800" s="12"/>
      <c r="H13800" s="15">
        <f t="shared" ca="1" si="863"/>
        <v>11701</v>
      </c>
      <c r="I13800" s="12"/>
      <c r="J13800" s="12"/>
      <c r="K13800" s="12"/>
    </row>
    <row r="13801" spans="1:11" x14ac:dyDescent="0.3">
      <c r="A13801" s="12">
        <v>2031182</v>
      </c>
      <c r="B13801" s="13" t="s">
        <v>24136</v>
      </c>
      <c r="C13801" s="12" t="s">
        <v>17456</v>
      </c>
      <c r="D13801" s="10" t="str">
        <f t="shared" si="860"/>
        <v/>
      </c>
      <c r="E13801" s="12">
        <f t="shared" ca="1" si="861"/>
        <v>4</v>
      </c>
      <c r="F13801" s="12">
        <f t="shared" ca="1" si="862"/>
        <v>6</v>
      </c>
      <c r="G13801" s="12"/>
      <c r="H13801" s="15">
        <f t="shared" ca="1" si="863"/>
        <v>5994</v>
      </c>
      <c r="I13801" s="12"/>
      <c r="J13801" s="12"/>
      <c r="K13801" s="12"/>
    </row>
    <row r="13802" spans="1:11" x14ac:dyDescent="0.3">
      <c r="A13802" s="12">
        <v>2031183</v>
      </c>
      <c r="B13802" s="13" t="s">
        <v>24137</v>
      </c>
      <c r="C13802" s="12" t="s">
        <v>17456</v>
      </c>
      <c r="D13802" s="10" t="str">
        <f t="shared" si="860"/>
        <v/>
      </c>
      <c r="E13802" s="12">
        <f t="shared" ca="1" si="861"/>
        <v>4</v>
      </c>
      <c r="F13802" s="12">
        <f t="shared" ca="1" si="862"/>
        <v>10</v>
      </c>
      <c r="G13802" s="12"/>
      <c r="H13802" s="15">
        <f t="shared" ca="1" si="863"/>
        <v>14387</v>
      </c>
      <c r="I13802" s="12"/>
      <c r="J13802" s="12"/>
      <c r="K13802" s="12"/>
    </row>
    <row r="13803" spans="1:11" x14ac:dyDescent="0.3">
      <c r="A13803" s="12">
        <v>2031184</v>
      </c>
      <c r="B13803" s="13" t="s">
        <v>24137</v>
      </c>
      <c r="C13803" s="12" t="s">
        <v>17456</v>
      </c>
      <c r="D13803" s="10" t="str">
        <f t="shared" si="860"/>
        <v/>
      </c>
      <c r="E13803" s="12">
        <f t="shared" ca="1" si="861"/>
        <v>2</v>
      </c>
      <c r="F13803" s="12">
        <f t="shared" ca="1" si="862"/>
        <v>1</v>
      </c>
      <c r="G13803" s="12"/>
      <c r="H13803" s="15">
        <f t="shared" ca="1" si="863"/>
        <v>14010</v>
      </c>
      <c r="I13803" s="12"/>
      <c r="J13803" s="12"/>
      <c r="K13803" s="12"/>
    </row>
    <row r="13804" spans="1:11" x14ac:dyDescent="0.3">
      <c r="A13804" s="12">
        <v>2031188</v>
      </c>
      <c r="B13804" s="13" t="s">
        <v>1814</v>
      </c>
      <c r="C13804" s="12" t="s">
        <v>17457</v>
      </c>
      <c r="D13804" s="10" t="str">
        <f t="shared" si="860"/>
        <v>Nao Inventariados</v>
      </c>
      <c r="E13804" s="12">
        <f t="shared" ca="1" si="861"/>
        <v>6</v>
      </c>
      <c r="F13804" s="12">
        <f t="shared" ca="1" si="862"/>
        <v>5</v>
      </c>
      <c r="G13804" s="12"/>
      <c r="H13804" s="15">
        <f t="shared" ca="1" si="863"/>
        <v>6649</v>
      </c>
      <c r="I13804" s="12"/>
      <c r="J13804" s="12"/>
      <c r="K13804" s="12"/>
    </row>
    <row r="13805" spans="1:11" x14ac:dyDescent="0.3">
      <c r="A13805" s="12">
        <v>2031193</v>
      </c>
      <c r="B13805" s="13" t="s">
        <v>5658</v>
      </c>
      <c r="C13805" s="12" t="s">
        <v>17457</v>
      </c>
      <c r="D13805" s="10" t="str">
        <f t="shared" si="860"/>
        <v>Nao Inventariados</v>
      </c>
      <c r="E13805" s="12">
        <f t="shared" ca="1" si="861"/>
        <v>1</v>
      </c>
      <c r="F13805" s="12">
        <f t="shared" ca="1" si="862"/>
        <v>1</v>
      </c>
      <c r="G13805" s="12"/>
      <c r="H13805" s="15">
        <f t="shared" ca="1" si="863"/>
        <v>9534</v>
      </c>
      <c r="I13805" s="12"/>
      <c r="J13805" s="12"/>
      <c r="K13805" s="12"/>
    </row>
    <row r="13806" spans="1:11" x14ac:dyDescent="0.3">
      <c r="A13806" s="12">
        <v>2031194</v>
      </c>
      <c r="B13806" s="13" t="s">
        <v>24138</v>
      </c>
      <c r="C13806" s="12" t="s">
        <v>17456</v>
      </c>
      <c r="D13806" s="10" t="str">
        <f t="shared" si="860"/>
        <v/>
      </c>
      <c r="E13806" s="12">
        <f t="shared" ca="1" si="861"/>
        <v>5</v>
      </c>
      <c r="F13806" s="12">
        <f t="shared" ca="1" si="862"/>
        <v>8</v>
      </c>
      <c r="G13806" s="12"/>
      <c r="H13806" s="15">
        <f t="shared" ca="1" si="863"/>
        <v>13131</v>
      </c>
      <c r="I13806" s="12"/>
      <c r="J13806" s="12"/>
      <c r="K13806" s="12"/>
    </row>
    <row r="13807" spans="1:11" x14ac:dyDescent="0.3">
      <c r="A13807" s="12">
        <v>2031195</v>
      </c>
      <c r="B13807" s="13" t="s">
        <v>4436</v>
      </c>
      <c r="C13807" s="12" t="s">
        <v>17456</v>
      </c>
      <c r="D13807" s="10" t="str">
        <f t="shared" si="860"/>
        <v>Nao Inventariados</v>
      </c>
      <c r="E13807" s="12">
        <f t="shared" ca="1" si="861"/>
        <v>2</v>
      </c>
      <c r="F13807" s="12">
        <f t="shared" ca="1" si="862"/>
        <v>10</v>
      </c>
      <c r="G13807" s="12"/>
      <c r="H13807" s="15">
        <f t="shared" ca="1" si="863"/>
        <v>7569</v>
      </c>
      <c r="I13807" s="12"/>
      <c r="J13807" s="12"/>
      <c r="K13807" s="12"/>
    </row>
    <row r="13808" spans="1:11" x14ac:dyDescent="0.3">
      <c r="A13808" s="12">
        <v>2031196</v>
      </c>
      <c r="B13808" s="13" t="s">
        <v>4437</v>
      </c>
      <c r="C13808" s="12" t="s">
        <v>17456</v>
      </c>
      <c r="D13808" s="10" t="str">
        <f t="shared" si="860"/>
        <v>Nao Inventariados</v>
      </c>
      <c r="E13808" s="12">
        <f t="shared" ca="1" si="861"/>
        <v>10</v>
      </c>
      <c r="F13808" s="12">
        <f t="shared" ca="1" si="862"/>
        <v>2</v>
      </c>
      <c r="G13808" s="12"/>
      <c r="H13808" s="15">
        <f t="shared" ca="1" si="863"/>
        <v>14513</v>
      </c>
      <c r="I13808" s="12"/>
      <c r="J13808" s="12"/>
      <c r="K13808" s="12"/>
    </row>
    <row r="13809" spans="1:11" x14ac:dyDescent="0.3">
      <c r="A13809" s="12">
        <v>2031197</v>
      </c>
      <c r="B13809" s="13" t="s">
        <v>24139</v>
      </c>
      <c r="C13809" s="12" t="s">
        <v>17456</v>
      </c>
      <c r="D13809" s="10" t="str">
        <f t="shared" si="860"/>
        <v/>
      </c>
      <c r="E13809" s="12">
        <f t="shared" ca="1" si="861"/>
        <v>8</v>
      </c>
      <c r="F13809" s="12">
        <f t="shared" ca="1" si="862"/>
        <v>8</v>
      </c>
      <c r="G13809" s="12"/>
      <c r="H13809" s="15">
        <f t="shared" ca="1" si="863"/>
        <v>13739</v>
      </c>
      <c r="I13809" s="12"/>
      <c r="J13809" s="12"/>
      <c r="K13809" s="12"/>
    </row>
    <row r="13810" spans="1:11" x14ac:dyDescent="0.3">
      <c r="A13810" s="12">
        <v>2031198</v>
      </c>
      <c r="B13810" s="13" t="s">
        <v>14052</v>
      </c>
      <c r="C13810" s="12" t="s">
        <v>17456</v>
      </c>
      <c r="D13810" s="10" t="str">
        <f t="shared" si="860"/>
        <v>Sobressalentes p Maquina</v>
      </c>
      <c r="E13810" s="12">
        <f t="shared" ca="1" si="861"/>
        <v>1</v>
      </c>
      <c r="F13810" s="12">
        <f t="shared" ca="1" si="862"/>
        <v>8</v>
      </c>
      <c r="G13810" s="12"/>
      <c r="H13810" s="15">
        <f t="shared" ca="1" si="863"/>
        <v>3178</v>
      </c>
      <c r="I13810" s="12"/>
      <c r="J13810" s="12"/>
      <c r="K13810" s="12"/>
    </row>
    <row r="13811" spans="1:11" x14ac:dyDescent="0.3">
      <c r="A13811" s="12">
        <v>2031199</v>
      </c>
      <c r="B13811" s="13" t="s">
        <v>14053</v>
      </c>
      <c r="C13811" s="12" t="s">
        <v>17763</v>
      </c>
      <c r="D13811" s="10" t="str">
        <f t="shared" si="860"/>
        <v>Sobressalentes p Maquina</v>
      </c>
      <c r="E13811" s="12">
        <f t="shared" ca="1" si="861"/>
        <v>2</v>
      </c>
      <c r="F13811" s="12">
        <f t="shared" ca="1" si="862"/>
        <v>10</v>
      </c>
      <c r="G13811" s="12"/>
      <c r="H13811" s="15">
        <f t="shared" ca="1" si="863"/>
        <v>13650</v>
      </c>
      <c r="I13811" s="12"/>
      <c r="J13811" s="12"/>
      <c r="K13811" s="12"/>
    </row>
    <row r="13812" spans="1:11" x14ac:dyDescent="0.3">
      <c r="A13812" s="12">
        <v>2031200</v>
      </c>
      <c r="B13812" s="13" t="s">
        <v>15157</v>
      </c>
      <c r="C13812" s="12" t="s">
        <v>17456</v>
      </c>
      <c r="D13812" s="10" t="str">
        <f t="shared" si="860"/>
        <v>Sobressalentes p Maquina</v>
      </c>
      <c r="E13812" s="12">
        <f t="shared" ca="1" si="861"/>
        <v>3</v>
      </c>
      <c r="F13812" s="12">
        <f t="shared" ca="1" si="862"/>
        <v>1</v>
      </c>
      <c r="G13812" s="12"/>
      <c r="H13812" s="15">
        <f t="shared" ca="1" si="863"/>
        <v>2682</v>
      </c>
      <c r="I13812" s="12"/>
      <c r="J13812" s="12"/>
      <c r="K13812" s="12"/>
    </row>
    <row r="13813" spans="1:11" x14ac:dyDescent="0.3">
      <c r="A13813" s="12">
        <v>2031201</v>
      </c>
      <c r="B13813" s="13" t="s">
        <v>24140</v>
      </c>
      <c r="C13813" s="12" t="s">
        <v>17456</v>
      </c>
      <c r="D13813" s="10" t="str">
        <f t="shared" si="860"/>
        <v>Sobressalentes p Maquina</v>
      </c>
      <c r="E13813" s="12">
        <f t="shared" ca="1" si="861"/>
        <v>2</v>
      </c>
      <c r="F13813" s="12">
        <f t="shared" ca="1" si="862"/>
        <v>1</v>
      </c>
      <c r="G13813" s="12"/>
      <c r="H13813" s="15">
        <f t="shared" ca="1" si="863"/>
        <v>5689</v>
      </c>
      <c r="I13813" s="12"/>
      <c r="J13813" s="12"/>
      <c r="K13813" s="12"/>
    </row>
    <row r="13814" spans="1:11" x14ac:dyDescent="0.3">
      <c r="A13814" s="12">
        <v>2031204</v>
      </c>
      <c r="B13814" s="13" t="s">
        <v>24141</v>
      </c>
      <c r="C13814" s="12" t="s">
        <v>17456</v>
      </c>
      <c r="D13814" s="10" t="str">
        <f t="shared" si="860"/>
        <v>Nao Inventariados</v>
      </c>
      <c r="E13814" s="12">
        <f t="shared" ca="1" si="861"/>
        <v>7</v>
      </c>
      <c r="F13814" s="12">
        <f t="shared" ca="1" si="862"/>
        <v>5</v>
      </c>
      <c r="G13814" s="12"/>
      <c r="H13814" s="15">
        <f t="shared" ca="1" si="863"/>
        <v>2614</v>
      </c>
      <c r="I13814" s="12"/>
      <c r="J13814" s="12"/>
      <c r="K13814" s="12"/>
    </row>
    <row r="13815" spans="1:11" x14ac:dyDescent="0.3">
      <c r="A13815" s="12">
        <v>2031206</v>
      </c>
      <c r="B13815" s="13" t="s">
        <v>24142</v>
      </c>
      <c r="C13815" s="12" t="s">
        <v>17598</v>
      </c>
      <c r="D13815" s="10" t="str">
        <f t="shared" si="860"/>
        <v/>
      </c>
      <c r="E13815" s="12">
        <f t="shared" ca="1" si="861"/>
        <v>9</v>
      </c>
      <c r="F13815" s="12">
        <f t="shared" ca="1" si="862"/>
        <v>3</v>
      </c>
      <c r="G13815" s="12"/>
      <c r="H13815" s="15">
        <f t="shared" ca="1" si="863"/>
        <v>2562</v>
      </c>
      <c r="I13815" s="12"/>
      <c r="J13815" s="12"/>
      <c r="K13815" s="12"/>
    </row>
    <row r="13816" spans="1:11" x14ac:dyDescent="0.3">
      <c r="A13816" s="12">
        <v>2031211</v>
      </c>
      <c r="B13816" s="13" t="s">
        <v>24143</v>
      </c>
      <c r="C13816" s="12" t="s">
        <v>17457</v>
      </c>
      <c r="D13816" s="10" t="str">
        <f t="shared" si="860"/>
        <v/>
      </c>
      <c r="E13816" s="12">
        <f t="shared" ca="1" si="861"/>
        <v>3</v>
      </c>
      <c r="F13816" s="12">
        <f t="shared" ca="1" si="862"/>
        <v>6</v>
      </c>
      <c r="G13816" s="12"/>
      <c r="H13816" s="15">
        <f t="shared" ca="1" si="863"/>
        <v>7284</v>
      </c>
      <c r="I13816" s="12"/>
      <c r="J13816" s="12"/>
      <c r="K13816" s="12"/>
    </row>
    <row r="13817" spans="1:11" x14ac:dyDescent="0.3">
      <c r="A13817" s="12">
        <v>2031212</v>
      </c>
      <c r="B13817" s="13" t="s">
        <v>24144</v>
      </c>
      <c r="C13817" s="12" t="s">
        <v>17456</v>
      </c>
      <c r="D13817" s="10" t="str">
        <f t="shared" si="860"/>
        <v/>
      </c>
      <c r="E13817" s="12">
        <f t="shared" ca="1" si="861"/>
        <v>7</v>
      </c>
      <c r="F13817" s="12">
        <f t="shared" ca="1" si="862"/>
        <v>5</v>
      </c>
      <c r="G13817" s="12"/>
      <c r="H13817" s="15">
        <f t="shared" ca="1" si="863"/>
        <v>5800</v>
      </c>
      <c r="I13817" s="12"/>
      <c r="J13817" s="12"/>
      <c r="K13817" s="12"/>
    </row>
    <row r="13818" spans="1:11" x14ac:dyDescent="0.3">
      <c r="A13818" s="12">
        <v>2031213</v>
      </c>
      <c r="B13818" s="13" t="s">
        <v>24145</v>
      </c>
      <c r="C13818" s="12" t="s">
        <v>17456</v>
      </c>
      <c r="D13818" s="10" t="str">
        <f t="shared" si="860"/>
        <v/>
      </c>
      <c r="E13818" s="12">
        <f t="shared" ca="1" si="861"/>
        <v>5</v>
      </c>
      <c r="F13818" s="12">
        <f t="shared" ca="1" si="862"/>
        <v>8</v>
      </c>
      <c r="G13818" s="12"/>
      <c r="H13818" s="15">
        <f t="shared" ca="1" si="863"/>
        <v>12837</v>
      </c>
      <c r="I13818" s="12"/>
      <c r="J13818" s="12"/>
      <c r="K13818" s="12"/>
    </row>
    <row r="13819" spans="1:11" x14ac:dyDescent="0.3">
      <c r="A13819" s="12">
        <v>2031214</v>
      </c>
      <c r="B13819" s="13" t="s">
        <v>24146</v>
      </c>
      <c r="C13819" s="12" t="s">
        <v>17456</v>
      </c>
      <c r="D13819" s="10" t="str">
        <f t="shared" si="860"/>
        <v/>
      </c>
      <c r="E13819" s="12">
        <f t="shared" ca="1" si="861"/>
        <v>3</v>
      </c>
      <c r="F13819" s="12">
        <f t="shared" ca="1" si="862"/>
        <v>2</v>
      </c>
      <c r="G13819" s="12"/>
      <c r="H13819" s="15">
        <f t="shared" ca="1" si="863"/>
        <v>11097</v>
      </c>
      <c r="I13819" s="12"/>
      <c r="J13819" s="12"/>
      <c r="K13819" s="12"/>
    </row>
    <row r="13820" spans="1:11" x14ac:dyDescent="0.3">
      <c r="A13820" s="12">
        <v>2031224</v>
      </c>
      <c r="B13820" s="13" t="s">
        <v>24138</v>
      </c>
      <c r="C13820" s="12" t="s">
        <v>17521</v>
      </c>
      <c r="D13820" s="10" t="str">
        <f t="shared" si="860"/>
        <v/>
      </c>
      <c r="E13820" s="12">
        <f t="shared" ca="1" si="861"/>
        <v>4</v>
      </c>
      <c r="F13820" s="12">
        <f t="shared" ca="1" si="862"/>
        <v>2</v>
      </c>
      <c r="G13820" s="12"/>
      <c r="H13820" s="15">
        <f t="shared" ca="1" si="863"/>
        <v>7024</v>
      </c>
      <c r="I13820" s="12"/>
      <c r="J13820" s="12"/>
      <c r="K13820" s="12"/>
    </row>
    <row r="13821" spans="1:11" x14ac:dyDescent="0.3">
      <c r="A13821" s="12">
        <v>2031229</v>
      </c>
      <c r="B13821" s="13" t="s">
        <v>6436</v>
      </c>
      <c r="C13821" s="12" t="s">
        <v>17457</v>
      </c>
      <c r="D13821" s="10" t="str">
        <f t="shared" si="860"/>
        <v>Nao Inventariados</v>
      </c>
      <c r="E13821" s="12">
        <f t="shared" ca="1" si="861"/>
        <v>3</v>
      </c>
      <c r="F13821" s="12">
        <f t="shared" ca="1" si="862"/>
        <v>5</v>
      </c>
      <c r="G13821" s="12"/>
      <c r="H13821" s="15">
        <f t="shared" ca="1" si="863"/>
        <v>5848</v>
      </c>
      <c r="I13821" s="12"/>
      <c r="J13821" s="12"/>
      <c r="K13821" s="12"/>
    </row>
    <row r="13822" spans="1:11" x14ac:dyDescent="0.3">
      <c r="A13822" s="12">
        <v>2031234</v>
      </c>
      <c r="B13822" s="13" t="s">
        <v>6437</v>
      </c>
      <c r="C13822" s="12" t="s">
        <v>17457</v>
      </c>
      <c r="D13822" s="10" t="str">
        <f t="shared" si="860"/>
        <v>Nao Inventariados</v>
      </c>
      <c r="E13822" s="12">
        <f t="shared" ca="1" si="861"/>
        <v>6</v>
      </c>
      <c r="F13822" s="12">
        <f t="shared" ca="1" si="862"/>
        <v>5</v>
      </c>
      <c r="G13822" s="12"/>
      <c r="H13822" s="15">
        <f t="shared" ca="1" si="863"/>
        <v>6556</v>
      </c>
      <c r="I13822" s="12"/>
      <c r="J13822" s="12"/>
      <c r="K13822" s="12"/>
    </row>
    <row r="13823" spans="1:11" x14ac:dyDescent="0.3">
      <c r="A13823" s="12">
        <v>2031235</v>
      </c>
      <c r="B13823" s="13" t="s">
        <v>1736</v>
      </c>
      <c r="C13823" s="12" t="s">
        <v>17532</v>
      </c>
      <c r="D13823" s="10" t="str">
        <f t="shared" si="860"/>
        <v>Nao Inventariados</v>
      </c>
      <c r="E13823" s="12">
        <f t="shared" ca="1" si="861"/>
        <v>1</v>
      </c>
      <c r="F13823" s="12">
        <f t="shared" ca="1" si="862"/>
        <v>4</v>
      </c>
      <c r="G13823" s="12"/>
      <c r="H13823" s="15">
        <f t="shared" ca="1" si="863"/>
        <v>14859</v>
      </c>
      <c r="I13823" s="12"/>
      <c r="J13823" s="12"/>
      <c r="K13823" s="12"/>
    </row>
    <row r="13824" spans="1:11" x14ac:dyDescent="0.3">
      <c r="A13824" s="12">
        <v>2031236</v>
      </c>
      <c r="B13824" s="13" t="s">
        <v>5659</v>
      </c>
      <c r="C13824" s="12" t="s">
        <v>17598</v>
      </c>
      <c r="D13824" s="10" t="str">
        <f t="shared" si="860"/>
        <v>Nao Inventariados</v>
      </c>
      <c r="E13824" s="12">
        <f t="shared" ca="1" si="861"/>
        <v>10</v>
      </c>
      <c r="F13824" s="12">
        <f t="shared" ca="1" si="862"/>
        <v>2</v>
      </c>
      <c r="G13824" s="12"/>
      <c r="H13824" s="15">
        <f t="shared" ca="1" si="863"/>
        <v>5271</v>
      </c>
      <c r="I13824" s="12"/>
      <c r="J13824" s="12"/>
      <c r="K13824" s="12"/>
    </row>
    <row r="13825" spans="1:11" x14ac:dyDescent="0.3">
      <c r="A13825" s="12">
        <v>2031237</v>
      </c>
      <c r="B13825" s="13" t="s">
        <v>5660</v>
      </c>
      <c r="C13825" s="12" t="s">
        <v>17457</v>
      </c>
      <c r="D13825" s="10" t="str">
        <f t="shared" si="860"/>
        <v>Nao Inventariados</v>
      </c>
      <c r="E13825" s="12">
        <f t="shared" ca="1" si="861"/>
        <v>3</v>
      </c>
      <c r="F13825" s="12">
        <f t="shared" ca="1" si="862"/>
        <v>9</v>
      </c>
      <c r="G13825" s="12"/>
      <c r="H13825" s="15">
        <f t="shared" ca="1" si="863"/>
        <v>4811</v>
      </c>
      <c r="I13825" s="12"/>
      <c r="J13825" s="12"/>
      <c r="K13825" s="12"/>
    </row>
    <row r="13826" spans="1:11" x14ac:dyDescent="0.3">
      <c r="A13826" s="12">
        <v>2031238</v>
      </c>
      <c r="B13826" s="13" t="s">
        <v>5661</v>
      </c>
      <c r="C13826" s="12" t="s">
        <v>17457</v>
      </c>
      <c r="D13826" s="10" t="str">
        <f t="shared" ref="D13826:D13889" si="864">IFERROR(VLOOKUP(A13826,INV,4,0),"")</f>
        <v>Nao Inventariados</v>
      </c>
      <c r="E13826" s="12">
        <f t="shared" ref="E13826:E13889" ca="1" si="865">RANDBETWEEN(1,10)</f>
        <v>7</v>
      </c>
      <c r="F13826" s="12">
        <f t="shared" ref="F13826:F13889" ca="1" si="866">RANDBETWEEN(1,10)</f>
        <v>2</v>
      </c>
      <c r="G13826" s="12"/>
      <c r="H13826" s="15">
        <f t="shared" ref="H13826:H13889" ca="1" si="867">RANDBETWEEN(2000,15000)</f>
        <v>9663</v>
      </c>
      <c r="I13826" s="12"/>
      <c r="J13826" s="12"/>
      <c r="K13826" s="12"/>
    </row>
    <row r="13827" spans="1:11" x14ac:dyDescent="0.3">
      <c r="A13827" s="12">
        <v>2031241</v>
      </c>
      <c r="B13827" s="13" t="s">
        <v>5662</v>
      </c>
      <c r="C13827" s="12" t="s">
        <v>17456</v>
      </c>
      <c r="D13827" s="10" t="str">
        <f t="shared" si="864"/>
        <v>Nao Inventariados</v>
      </c>
      <c r="E13827" s="12">
        <f t="shared" ca="1" si="865"/>
        <v>5</v>
      </c>
      <c r="F13827" s="12">
        <f t="shared" ca="1" si="866"/>
        <v>10</v>
      </c>
      <c r="G13827" s="12"/>
      <c r="H13827" s="15">
        <f t="shared" ca="1" si="867"/>
        <v>3933</v>
      </c>
      <c r="I13827" s="12"/>
      <c r="J13827" s="12"/>
      <c r="K13827" s="12"/>
    </row>
    <row r="13828" spans="1:11" x14ac:dyDescent="0.3">
      <c r="A13828" s="12">
        <v>2031242</v>
      </c>
      <c r="B13828" s="13" t="s">
        <v>5663</v>
      </c>
      <c r="C13828" s="12" t="s">
        <v>17456</v>
      </c>
      <c r="D13828" s="10" t="str">
        <f t="shared" si="864"/>
        <v>Nao Inventariados</v>
      </c>
      <c r="E13828" s="12">
        <f t="shared" ca="1" si="865"/>
        <v>9</v>
      </c>
      <c r="F13828" s="12">
        <f t="shared" ca="1" si="866"/>
        <v>7</v>
      </c>
      <c r="G13828" s="12"/>
      <c r="H13828" s="15">
        <f t="shared" ca="1" si="867"/>
        <v>10831</v>
      </c>
      <c r="I13828" s="12"/>
      <c r="J13828" s="12"/>
      <c r="K13828" s="12"/>
    </row>
    <row r="13829" spans="1:11" x14ac:dyDescent="0.3">
      <c r="A13829" s="12">
        <v>2031243</v>
      </c>
      <c r="B13829" s="13" t="s">
        <v>1815</v>
      </c>
      <c r="C13829" s="12" t="s">
        <v>21613</v>
      </c>
      <c r="D13829" s="10" t="str">
        <f t="shared" si="864"/>
        <v>Nao Inventariados</v>
      </c>
      <c r="E13829" s="12">
        <f t="shared" ca="1" si="865"/>
        <v>2</v>
      </c>
      <c r="F13829" s="12">
        <f t="shared" ca="1" si="866"/>
        <v>5</v>
      </c>
      <c r="G13829" s="12"/>
      <c r="H13829" s="15">
        <f t="shared" ca="1" si="867"/>
        <v>13447</v>
      </c>
      <c r="I13829" s="12"/>
      <c r="J13829" s="12"/>
      <c r="K13829" s="12"/>
    </row>
    <row r="13830" spans="1:11" x14ac:dyDescent="0.3">
      <c r="A13830" s="12">
        <v>2031244</v>
      </c>
      <c r="B13830" s="13" t="s">
        <v>24147</v>
      </c>
      <c r="C13830" s="12" t="s">
        <v>17456</v>
      </c>
      <c r="D13830" s="10" t="str">
        <f t="shared" si="864"/>
        <v/>
      </c>
      <c r="E13830" s="12">
        <f t="shared" ca="1" si="865"/>
        <v>4</v>
      </c>
      <c r="F13830" s="12">
        <f t="shared" ca="1" si="866"/>
        <v>1</v>
      </c>
      <c r="G13830" s="12"/>
      <c r="H13830" s="15">
        <f t="shared" ca="1" si="867"/>
        <v>14802</v>
      </c>
      <c r="I13830" s="12"/>
      <c r="J13830" s="12"/>
      <c r="K13830" s="12"/>
    </row>
    <row r="13831" spans="1:11" x14ac:dyDescent="0.3">
      <c r="A13831" s="12">
        <v>2031245</v>
      </c>
      <c r="B13831" s="13" t="s">
        <v>3586</v>
      </c>
      <c r="C13831" s="12" t="s">
        <v>17456</v>
      </c>
      <c r="D13831" s="10" t="str">
        <f t="shared" si="864"/>
        <v>Nao Inventariados</v>
      </c>
      <c r="E13831" s="12">
        <f t="shared" ca="1" si="865"/>
        <v>7</v>
      </c>
      <c r="F13831" s="12">
        <f t="shared" ca="1" si="866"/>
        <v>7</v>
      </c>
      <c r="G13831" s="12"/>
      <c r="H13831" s="15">
        <f t="shared" ca="1" si="867"/>
        <v>6161</v>
      </c>
      <c r="I13831" s="12"/>
      <c r="J13831" s="12"/>
      <c r="K13831" s="12"/>
    </row>
    <row r="13832" spans="1:11" x14ac:dyDescent="0.3">
      <c r="A13832" s="12">
        <v>2031246</v>
      </c>
      <c r="B13832" s="13" t="s">
        <v>3587</v>
      </c>
      <c r="C13832" s="12" t="s">
        <v>17456</v>
      </c>
      <c r="D13832" s="10" t="str">
        <f t="shared" si="864"/>
        <v>Nao Inventariados</v>
      </c>
      <c r="E13832" s="12">
        <f t="shared" ca="1" si="865"/>
        <v>9</v>
      </c>
      <c r="F13832" s="12">
        <f t="shared" ca="1" si="866"/>
        <v>4</v>
      </c>
      <c r="G13832" s="12"/>
      <c r="H13832" s="15">
        <f t="shared" ca="1" si="867"/>
        <v>3715</v>
      </c>
      <c r="I13832" s="12"/>
      <c r="J13832" s="12"/>
      <c r="K13832" s="12"/>
    </row>
    <row r="13833" spans="1:11" x14ac:dyDescent="0.3">
      <c r="A13833" s="12">
        <v>2031247</v>
      </c>
      <c r="B13833" s="13" t="s">
        <v>3588</v>
      </c>
      <c r="C13833" s="12" t="s">
        <v>17456</v>
      </c>
      <c r="D13833" s="10" t="str">
        <f t="shared" si="864"/>
        <v>Nao Inventariados</v>
      </c>
      <c r="E13833" s="12">
        <f t="shared" ca="1" si="865"/>
        <v>10</v>
      </c>
      <c r="F13833" s="12">
        <f t="shared" ca="1" si="866"/>
        <v>6</v>
      </c>
      <c r="G13833" s="12"/>
      <c r="H13833" s="15">
        <f t="shared" ca="1" si="867"/>
        <v>7175</v>
      </c>
      <c r="I13833" s="12"/>
      <c r="J13833" s="12"/>
      <c r="K13833" s="12"/>
    </row>
    <row r="13834" spans="1:11" x14ac:dyDescent="0.3">
      <c r="A13834" s="12">
        <v>2031248</v>
      </c>
      <c r="B13834" s="13" t="s">
        <v>24148</v>
      </c>
      <c r="C13834" s="12" t="s">
        <v>17456</v>
      </c>
      <c r="D13834" s="10" t="str">
        <f t="shared" si="864"/>
        <v>Nao Inventariados</v>
      </c>
      <c r="E13834" s="12">
        <f t="shared" ca="1" si="865"/>
        <v>7</v>
      </c>
      <c r="F13834" s="12">
        <f t="shared" ca="1" si="866"/>
        <v>7</v>
      </c>
      <c r="G13834" s="12"/>
      <c r="H13834" s="15">
        <f t="shared" ca="1" si="867"/>
        <v>9612</v>
      </c>
      <c r="I13834" s="12"/>
      <c r="J13834" s="12"/>
      <c r="K13834" s="12"/>
    </row>
    <row r="13835" spans="1:11" x14ac:dyDescent="0.3">
      <c r="A13835" s="12">
        <v>2031249</v>
      </c>
      <c r="B13835" s="13" t="s">
        <v>4898</v>
      </c>
      <c r="C13835" s="12" t="s">
        <v>17456</v>
      </c>
      <c r="D13835" s="10" t="str">
        <f t="shared" si="864"/>
        <v>Nao Inventariados</v>
      </c>
      <c r="E13835" s="12">
        <f t="shared" ca="1" si="865"/>
        <v>6</v>
      </c>
      <c r="F13835" s="12">
        <f t="shared" ca="1" si="866"/>
        <v>4</v>
      </c>
      <c r="G13835" s="12"/>
      <c r="H13835" s="15">
        <f t="shared" ca="1" si="867"/>
        <v>9154</v>
      </c>
      <c r="I13835" s="12"/>
      <c r="J13835" s="12"/>
      <c r="K13835" s="12"/>
    </row>
    <row r="13836" spans="1:11" x14ac:dyDescent="0.3">
      <c r="A13836" s="12">
        <v>2031250</v>
      </c>
      <c r="B13836" s="13" t="s">
        <v>24149</v>
      </c>
      <c r="C13836" s="12" t="s">
        <v>17456</v>
      </c>
      <c r="D13836" s="10" t="str">
        <f t="shared" si="864"/>
        <v/>
      </c>
      <c r="E13836" s="12">
        <f t="shared" ca="1" si="865"/>
        <v>4</v>
      </c>
      <c r="F13836" s="12">
        <f t="shared" ca="1" si="866"/>
        <v>6</v>
      </c>
      <c r="G13836" s="12"/>
      <c r="H13836" s="15">
        <f t="shared" ca="1" si="867"/>
        <v>6270</v>
      </c>
      <c r="I13836" s="12"/>
      <c r="J13836" s="12"/>
      <c r="K13836" s="12"/>
    </row>
    <row r="13837" spans="1:11" x14ac:dyDescent="0.3">
      <c r="A13837" s="12">
        <v>2031251</v>
      </c>
      <c r="B13837" s="13" t="s">
        <v>2255</v>
      </c>
      <c r="C13837" s="12" t="s">
        <v>17521</v>
      </c>
      <c r="D13837" s="10" t="str">
        <f t="shared" si="864"/>
        <v>Nao Inventariados</v>
      </c>
      <c r="E13837" s="12">
        <f t="shared" ca="1" si="865"/>
        <v>9</v>
      </c>
      <c r="F13837" s="12">
        <f t="shared" ca="1" si="866"/>
        <v>8</v>
      </c>
      <c r="G13837" s="12"/>
      <c r="H13837" s="15">
        <f t="shared" ca="1" si="867"/>
        <v>9637</v>
      </c>
      <c r="I13837" s="12"/>
      <c r="J13837" s="12"/>
      <c r="K13837" s="12"/>
    </row>
    <row r="13838" spans="1:11" x14ac:dyDescent="0.3">
      <c r="A13838" s="12">
        <v>2031252</v>
      </c>
      <c r="B13838" s="13" t="s">
        <v>24150</v>
      </c>
      <c r="C13838" s="12" t="s">
        <v>17456</v>
      </c>
      <c r="D13838" s="10" t="str">
        <f t="shared" si="864"/>
        <v>Nao Inventariados</v>
      </c>
      <c r="E13838" s="12">
        <f t="shared" ca="1" si="865"/>
        <v>10</v>
      </c>
      <c r="F13838" s="12">
        <f t="shared" ca="1" si="866"/>
        <v>2</v>
      </c>
      <c r="G13838" s="12"/>
      <c r="H13838" s="15">
        <f t="shared" ca="1" si="867"/>
        <v>5762</v>
      </c>
      <c r="I13838" s="12"/>
      <c r="J13838" s="12"/>
      <c r="K13838" s="12"/>
    </row>
    <row r="13839" spans="1:11" x14ac:dyDescent="0.3">
      <c r="A13839" s="12">
        <v>2031253</v>
      </c>
      <c r="B13839" s="13" t="s">
        <v>2257</v>
      </c>
      <c r="C13839" s="12" t="s">
        <v>17456</v>
      </c>
      <c r="D13839" s="10" t="str">
        <f t="shared" si="864"/>
        <v>Nao Inventariados</v>
      </c>
      <c r="E13839" s="12">
        <f t="shared" ca="1" si="865"/>
        <v>7</v>
      </c>
      <c r="F13839" s="12">
        <f t="shared" ca="1" si="866"/>
        <v>1</v>
      </c>
      <c r="G13839" s="12"/>
      <c r="H13839" s="15">
        <f t="shared" ca="1" si="867"/>
        <v>5842</v>
      </c>
      <c r="I13839" s="12"/>
      <c r="J13839" s="12"/>
      <c r="K13839" s="12"/>
    </row>
    <row r="13840" spans="1:11" x14ac:dyDescent="0.3">
      <c r="A13840" s="12">
        <v>2031254</v>
      </c>
      <c r="B13840" s="13" t="s">
        <v>2258</v>
      </c>
      <c r="C13840" s="12" t="s">
        <v>17456</v>
      </c>
      <c r="D13840" s="10" t="str">
        <f t="shared" si="864"/>
        <v>Nao Inventariados</v>
      </c>
      <c r="E13840" s="12">
        <f t="shared" ca="1" si="865"/>
        <v>5</v>
      </c>
      <c r="F13840" s="12">
        <f t="shared" ca="1" si="866"/>
        <v>3</v>
      </c>
      <c r="G13840" s="12"/>
      <c r="H13840" s="15">
        <f t="shared" ca="1" si="867"/>
        <v>14632</v>
      </c>
      <c r="I13840" s="12"/>
      <c r="J13840" s="12"/>
      <c r="K13840" s="12"/>
    </row>
    <row r="13841" spans="1:11" x14ac:dyDescent="0.3">
      <c r="A13841" s="12">
        <v>2031255</v>
      </c>
      <c r="B13841" s="13" t="s">
        <v>24151</v>
      </c>
      <c r="C13841" s="12" t="s">
        <v>17521</v>
      </c>
      <c r="D13841" s="10" t="str">
        <f t="shared" si="864"/>
        <v/>
      </c>
      <c r="E13841" s="12">
        <f t="shared" ca="1" si="865"/>
        <v>6</v>
      </c>
      <c r="F13841" s="12">
        <f t="shared" ca="1" si="866"/>
        <v>7</v>
      </c>
      <c r="G13841" s="12"/>
      <c r="H13841" s="15">
        <f t="shared" ca="1" si="867"/>
        <v>12778</v>
      </c>
      <c r="I13841" s="12"/>
      <c r="J13841" s="12"/>
      <c r="K13841" s="12"/>
    </row>
    <row r="13842" spans="1:11" x14ac:dyDescent="0.3">
      <c r="A13842" s="12">
        <v>2031261</v>
      </c>
      <c r="B13842" s="13" t="s">
        <v>24152</v>
      </c>
      <c r="C13842" s="12" t="s">
        <v>17456</v>
      </c>
      <c r="D13842" s="10" t="str">
        <f t="shared" si="864"/>
        <v/>
      </c>
      <c r="E13842" s="12">
        <f t="shared" ca="1" si="865"/>
        <v>8</v>
      </c>
      <c r="F13842" s="12">
        <f t="shared" ca="1" si="866"/>
        <v>6</v>
      </c>
      <c r="G13842" s="12"/>
      <c r="H13842" s="15">
        <f t="shared" ca="1" si="867"/>
        <v>10762</v>
      </c>
      <c r="I13842" s="12"/>
      <c r="J13842" s="12"/>
      <c r="K13842" s="12"/>
    </row>
    <row r="13843" spans="1:11" x14ac:dyDescent="0.3">
      <c r="A13843" s="12">
        <v>2031262</v>
      </c>
      <c r="B13843" s="13" t="s">
        <v>24153</v>
      </c>
      <c r="C13843" s="12" t="s">
        <v>20891</v>
      </c>
      <c r="D13843" s="10" t="str">
        <f t="shared" si="864"/>
        <v/>
      </c>
      <c r="E13843" s="12">
        <f t="shared" ca="1" si="865"/>
        <v>1</v>
      </c>
      <c r="F13843" s="12">
        <f t="shared" ca="1" si="866"/>
        <v>7</v>
      </c>
      <c r="G13843" s="12"/>
      <c r="H13843" s="15">
        <f t="shared" ca="1" si="867"/>
        <v>3293</v>
      </c>
      <c r="I13843" s="12"/>
      <c r="J13843" s="12"/>
      <c r="K13843" s="12"/>
    </row>
    <row r="13844" spans="1:11" x14ac:dyDescent="0.3">
      <c r="A13844" s="12">
        <v>2031263</v>
      </c>
      <c r="B13844" s="13" t="s">
        <v>24154</v>
      </c>
      <c r="C13844" s="12" t="s">
        <v>17456</v>
      </c>
      <c r="D13844" s="10" t="str">
        <f t="shared" si="864"/>
        <v>Nao Inventariados</v>
      </c>
      <c r="E13844" s="12">
        <f t="shared" ca="1" si="865"/>
        <v>8</v>
      </c>
      <c r="F13844" s="12">
        <f t="shared" ca="1" si="866"/>
        <v>5</v>
      </c>
      <c r="G13844" s="12"/>
      <c r="H13844" s="15">
        <f t="shared" ca="1" si="867"/>
        <v>5100</v>
      </c>
      <c r="I13844" s="12"/>
      <c r="J13844" s="12"/>
      <c r="K13844" s="12"/>
    </row>
    <row r="13845" spans="1:11" x14ac:dyDescent="0.3">
      <c r="A13845" s="12">
        <v>2031264</v>
      </c>
      <c r="B13845" s="13" t="s">
        <v>24155</v>
      </c>
      <c r="C13845" s="12" t="s">
        <v>17456</v>
      </c>
      <c r="D13845" s="10" t="str">
        <f t="shared" si="864"/>
        <v/>
      </c>
      <c r="E13845" s="12">
        <f t="shared" ca="1" si="865"/>
        <v>1</v>
      </c>
      <c r="F13845" s="12">
        <f t="shared" ca="1" si="866"/>
        <v>8</v>
      </c>
      <c r="G13845" s="12"/>
      <c r="H13845" s="15">
        <f t="shared" ca="1" si="867"/>
        <v>2300</v>
      </c>
      <c r="I13845" s="12"/>
      <c r="J13845" s="12"/>
      <c r="K13845" s="12"/>
    </row>
    <row r="13846" spans="1:11" x14ac:dyDescent="0.3">
      <c r="A13846" s="12">
        <v>2031265</v>
      </c>
      <c r="B13846" s="13" t="s">
        <v>5664</v>
      </c>
      <c r="C13846" s="12" t="s">
        <v>17456</v>
      </c>
      <c r="D13846" s="10" t="str">
        <f t="shared" si="864"/>
        <v>Nao Inventariados</v>
      </c>
      <c r="E13846" s="12">
        <f t="shared" ca="1" si="865"/>
        <v>1</v>
      </c>
      <c r="F13846" s="12">
        <f t="shared" ca="1" si="866"/>
        <v>4</v>
      </c>
      <c r="G13846" s="12"/>
      <c r="H13846" s="15">
        <f t="shared" ca="1" si="867"/>
        <v>9522</v>
      </c>
      <c r="I13846" s="12"/>
      <c r="J13846" s="12"/>
      <c r="K13846" s="12"/>
    </row>
    <row r="13847" spans="1:11" x14ac:dyDescent="0.3">
      <c r="A13847" s="12">
        <v>2031266</v>
      </c>
      <c r="B13847" s="13" t="s">
        <v>2259</v>
      </c>
      <c r="C13847" s="12" t="s">
        <v>17456</v>
      </c>
      <c r="D13847" s="10" t="str">
        <f t="shared" si="864"/>
        <v>Nao Inventariados</v>
      </c>
      <c r="E13847" s="12">
        <f t="shared" ca="1" si="865"/>
        <v>8</v>
      </c>
      <c r="F13847" s="12">
        <f t="shared" ca="1" si="866"/>
        <v>3</v>
      </c>
      <c r="G13847" s="12"/>
      <c r="H13847" s="15">
        <f t="shared" ca="1" si="867"/>
        <v>4095</v>
      </c>
      <c r="I13847" s="12"/>
      <c r="J13847" s="12"/>
      <c r="K13847" s="12"/>
    </row>
    <row r="13848" spans="1:11" x14ac:dyDescent="0.3">
      <c r="A13848" s="12">
        <v>2031268</v>
      </c>
      <c r="B13848" s="13" t="s">
        <v>24156</v>
      </c>
      <c r="C13848" s="12" t="s">
        <v>17456</v>
      </c>
      <c r="D13848" s="10" t="str">
        <f t="shared" si="864"/>
        <v/>
      </c>
      <c r="E13848" s="12">
        <f t="shared" ca="1" si="865"/>
        <v>6</v>
      </c>
      <c r="F13848" s="12">
        <f t="shared" ca="1" si="866"/>
        <v>4</v>
      </c>
      <c r="G13848" s="12"/>
      <c r="H13848" s="15">
        <f t="shared" ca="1" si="867"/>
        <v>5886</v>
      </c>
      <c r="I13848" s="12"/>
      <c r="J13848" s="12"/>
      <c r="K13848" s="12"/>
    </row>
    <row r="13849" spans="1:11" x14ac:dyDescent="0.3">
      <c r="A13849" s="12">
        <v>2031278</v>
      </c>
      <c r="B13849" s="13" t="s">
        <v>24157</v>
      </c>
      <c r="C13849" s="12" t="s">
        <v>17521</v>
      </c>
      <c r="D13849" s="10" t="str">
        <f t="shared" si="864"/>
        <v/>
      </c>
      <c r="E13849" s="12">
        <f t="shared" ca="1" si="865"/>
        <v>2</v>
      </c>
      <c r="F13849" s="12">
        <f t="shared" ca="1" si="866"/>
        <v>4</v>
      </c>
      <c r="G13849" s="12"/>
      <c r="H13849" s="15">
        <f t="shared" ca="1" si="867"/>
        <v>14474</v>
      </c>
      <c r="I13849" s="12"/>
      <c r="J13849" s="12"/>
      <c r="K13849" s="12"/>
    </row>
    <row r="13850" spans="1:11" x14ac:dyDescent="0.3">
      <c r="A13850" s="12">
        <v>2031279</v>
      </c>
      <c r="B13850" s="13" t="s">
        <v>3117</v>
      </c>
      <c r="C13850" s="12" t="s">
        <v>17456</v>
      </c>
      <c r="D13850" s="10" t="str">
        <f t="shared" si="864"/>
        <v>Nao Inventariados</v>
      </c>
      <c r="E13850" s="12">
        <f t="shared" ca="1" si="865"/>
        <v>9</v>
      </c>
      <c r="F13850" s="12">
        <f t="shared" ca="1" si="866"/>
        <v>6</v>
      </c>
      <c r="G13850" s="12"/>
      <c r="H13850" s="15">
        <f t="shared" ca="1" si="867"/>
        <v>3927</v>
      </c>
      <c r="I13850" s="12"/>
      <c r="J13850" s="12"/>
      <c r="K13850" s="12"/>
    </row>
    <row r="13851" spans="1:11" x14ac:dyDescent="0.3">
      <c r="A13851" s="12">
        <v>2031280</v>
      </c>
      <c r="B13851" s="13" t="s">
        <v>3118</v>
      </c>
      <c r="C13851" s="12" t="s">
        <v>17521</v>
      </c>
      <c r="D13851" s="10" t="str">
        <f t="shared" si="864"/>
        <v>Nao Inventariados</v>
      </c>
      <c r="E13851" s="12">
        <f t="shared" ca="1" si="865"/>
        <v>4</v>
      </c>
      <c r="F13851" s="12">
        <f t="shared" ca="1" si="866"/>
        <v>7</v>
      </c>
      <c r="G13851" s="12"/>
      <c r="H13851" s="15">
        <f t="shared" ca="1" si="867"/>
        <v>13714</v>
      </c>
      <c r="I13851" s="12"/>
      <c r="J13851" s="12"/>
      <c r="K13851" s="12"/>
    </row>
    <row r="13852" spans="1:11" x14ac:dyDescent="0.3">
      <c r="A13852" s="12">
        <v>2031281</v>
      </c>
      <c r="B13852" s="13" t="s">
        <v>24158</v>
      </c>
      <c r="C13852" s="12" t="s">
        <v>17456</v>
      </c>
      <c r="D13852" s="10" t="str">
        <f t="shared" si="864"/>
        <v/>
      </c>
      <c r="E13852" s="12">
        <f t="shared" ca="1" si="865"/>
        <v>10</v>
      </c>
      <c r="F13852" s="12">
        <f t="shared" ca="1" si="866"/>
        <v>2</v>
      </c>
      <c r="G13852" s="12"/>
      <c r="H13852" s="15">
        <f t="shared" ca="1" si="867"/>
        <v>2634</v>
      </c>
      <c r="I13852" s="12"/>
      <c r="J13852" s="12"/>
      <c r="K13852" s="12"/>
    </row>
    <row r="13853" spans="1:11" x14ac:dyDescent="0.3">
      <c r="A13853" s="12">
        <v>2031282</v>
      </c>
      <c r="B13853" s="13" t="s">
        <v>24159</v>
      </c>
      <c r="C13853" s="12" t="s">
        <v>17456</v>
      </c>
      <c r="D13853" s="10" t="str">
        <f t="shared" si="864"/>
        <v>Nao Inventariados</v>
      </c>
      <c r="E13853" s="12">
        <f t="shared" ca="1" si="865"/>
        <v>1</v>
      </c>
      <c r="F13853" s="12">
        <f t="shared" ca="1" si="866"/>
        <v>5</v>
      </c>
      <c r="G13853" s="12"/>
      <c r="H13853" s="15">
        <f t="shared" ca="1" si="867"/>
        <v>13997</v>
      </c>
      <c r="I13853" s="12"/>
      <c r="J13853" s="12"/>
      <c r="K13853" s="12"/>
    </row>
    <row r="13854" spans="1:11" x14ac:dyDescent="0.3">
      <c r="A13854" s="12">
        <v>2031283</v>
      </c>
      <c r="B13854" s="13" t="s">
        <v>24160</v>
      </c>
      <c r="C13854" s="12" t="s">
        <v>17456</v>
      </c>
      <c r="D13854" s="10" t="str">
        <f t="shared" si="864"/>
        <v>Nao Inventariados</v>
      </c>
      <c r="E13854" s="12">
        <f t="shared" ca="1" si="865"/>
        <v>9</v>
      </c>
      <c r="F13854" s="12">
        <f t="shared" ca="1" si="866"/>
        <v>5</v>
      </c>
      <c r="G13854" s="12"/>
      <c r="H13854" s="15">
        <f t="shared" ca="1" si="867"/>
        <v>13377</v>
      </c>
      <c r="I13854" s="12"/>
      <c r="J13854" s="12"/>
      <c r="K13854" s="12"/>
    </row>
    <row r="13855" spans="1:11" x14ac:dyDescent="0.3">
      <c r="A13855" s="12">
        <v>2031284</v>
      </c>
      <c r="B13855" s="13" t="s">
        <v>24161</v>
      </c>
      <c r="C13855" s="12" t="s">
        <v>17456</v>
      </c>
      <c r="D13855" s="10" t="str">
        <f t="shared" si="864"/>
        <v>Nao Inventariados</v>
      </c>
      <c r="E13855" s="12">
        <f t="shared" ca="1" si="865"/>
        <v>3</v>
      </c>
      <c r="F13855" s="12">
        <f t="shared" ca="1" si="866"/>
        <v>2</v>
      </c>
      <c r="G13855" s="12"/>
      <c r="H13855" s="15">
        <f t="shared" ca="1" si="867"/>
        <v>12311</v>
      </c>
      <c r="I13855" s="12"/>
      <c r="J13855" s="12"/>
      <c r="K13855" s="12"/>
    </row>
    <row r="13856" spans="1:11" x14ac:dyDescent="0.3">
      <c r="A13856" s="12">
        <v>2031285</v>
      </c>
      <c r="B13856" s="13" t="s">
        <v>4899</v>
      </c>
      <c r="C13856" s="12" t="s">
        <v>17456</v>
      </c>
      <c r="D13856" s="10" t="str">
        <f t="shared" si="864"/>
        <v>Nao Inventariados</v>
      </c>
      <c r="E13856" s="12">
        <f t="shared" ca="1" si="865"/>
        <v>5</v>
      </c>
      <c r="F13856" s="12">
        <f t="shared" ca="1" si="866"/>
        <v>7</v>
      </c>
      <c r="G13856" s="12"/>
      <c r="H13856" s="15">
        <f t="shared" ca="1" si="867"/>
        <v>5153</v>
      </c>
      <c r="I13856" s="12"/>
      <c r="J13856" s="12"/>
      <c r="K13856" s="12"/>
    </row>
    <row r="13857" spans="1:11" x14ac:dyDescent="0.3">
      <c r="A13857" s="12">
        <v>2031287</v>
      </c>
      <c r="B13857" s="13" t="s">
        <v>24162</v>
      </c>
      <c r="C13857" s="12" t="s">
        <v>17456</v>
      </c>
      <c r="D13857" s="10" t="str">
        <f t="shared" si="864"/>
        <v/>
      </c>
      <c r="E13857" s="12">
        <f t="shared" ca="1" si="865"/>
        <v>8</v>
      </c>
      <c r="F13857" s="12">
        <f t="shared" ca="1" si="866"/>
        <v>3</v>
      </c>
      <c r="G13857" s="12"/>
      <c r="H13857" s="15">
        <f t="shared" ca="1" si="867"/>
        <v>12403</v>
      </c>
      <c r="I13857" s="12"/>
      <c r="J13857" s="12"/>
      <c r="K13857" s="12"/>
    </row>
    <row r="13858" spans="1:11" x14ac:dyDescent="0.3">
      <c r="A13858" s="12">
        <v>2031288</v>
      </c>
      <c r="B13858" s="13" t="s">
        <v>24163</v>
      </c>
      <c r="C13858" s="12" t="s">
        <v>17456</v>
      </c>
      <c r="D13858" s="10" t="str">
        <f t="shared" si="864"/>
        <v/>
      </c>
      <c r="E13858" s="12">
        <f t="shared" ca="1" si="865"/>
        <v>7</v>
      </c>
      <c r="F13858" s="12">
        <f t="shared" ca="1" si="866"/>
        <v>1</v>
      </c>
      <c r="G13858" s="12"/>
      <c r="H13858" s="15">
        <f t="shared" ca="1" si="867"/>
        <v>14020</v>
      </c>
      <c r="I13858" s="12"/>
      <c r="J13858" s="12"/>
      <c r="K13858" s="12"/>
    </row>
    <row r="13859" spans="1:11" x14ac:dyDescent="0.3">
      <c r="A13859" s="12">
        <v>2031289</v>
      </c>
      <c r="B13859" s="13" t="s">
        <v>24164</v>
      </c>
      <c r="C13859" s="12" t="s">
        <v>17456</v>
      </c>
      <c r="D13859" s="10" t="str">
        <f t="shared" si="864"/>
        <v>Nao Inventariados</v>
      </c>
      <c r="E13859" s="12">
        <f t="shared" ca="1" si="865"/>
        <v>6</v>
      </c>
      <c r="F13859" s="12">
        <f t="shared" ca="1" si="866"/>
        <v>9</v>
      </c>
      <c r="G13859" s="12"/>
      <c r="H13859" s="15">
        <f t="shared" ca="1" si="867"/>
        <v>7341</v>
      </c>
      <c r="I13859" s="12"/>
      <c r="J13859" s="12"/>
      <c r="K13859" s="12"/>
    </row>
    <row r="13860" spans="1:11" x14ac:dyDescent="0.3">
      <c r="A13860" s="12">
        <v>2031292</v>
      </c>
      <c r="B13860" s="13" t="s">
        <v>4438</v>
      </c>
      <c r="C13860" s="12" t="s">
        <v>17456</v>
      </c>
      <c r="D13860" s="10" t="str">
        <f t="shared" si="864"/>
        <v>Nao Inventariados</v>
      </c>
      <c r="E13860" s="12">
        <f t="shared" ca="1" si="865"/>
        <v>6</v>
      </c>
      <c r="F13860" s="12">
        <f t="shared" ca="1" si="866"/>
        <v>4</v>
      </c>
      <c r="G13860" s="12"/>
      <c r="H13860" s="15">
        <f t="shared" ca="1" si="867"/>
        <v>4569</v>
      </c>
      <c r="I13860" s="12"/>
      <c r="J13860" s="12"/>
      <c r="K13860" s="12"/>
    </row>
    <row r="13861" spans="1:11" x14ac:dyDescent="0.3">
      <c r="A13861" s="12">
        <v>2031293</v>
      </c>
      <c r="B13861" s="13" t="s">
        <v>4439</v>
      </c>
      <c r="C13861" s="12" t="s">
        <v>17456</v>
      </c>
      <c r="D13861" s="10" t="str">
        <f t="shared" si="864"/>
        <v>Nao Inventariados</v>
      </c>
      <c r="E13861" s="12">
        <f t="shared" ca="1" si="865"/>
        <v>1</v>
      </c>
      <c r="F13861" s="12">
        <f t="shared" ca="1" si="866"/>
        <v>8</v>
      </c>
      <c r="G13861" s="12"/>
      <c r="H13861" s="15">
        <f t="shared" ca="1" si="867"/>
        <v>9278</v>
      </c>
      <c r="I13861" s="12"/>
      <c r="J13861" s="12"/>
      <c r="K13861" s="12"/>
    </row>
    <row r="13862" spans="1:11" x14ac:dyDescent="0.3">
      <c r="A13862" s="12">
        <v>2031294</v>
      </c>
      <c r="B13862" s="13" t="s">
        <v>4440</v>
      </c>
      <c r="C13862" s="12" t="s">
        <v>17456</v>
      </c>
      <c r="D13862" s="10" t="str">
        <f t="shared" si="864"/>
        <v>Nao Inventariados</v>
      </c>
      <c r="E13862" s="12">
        <f t="shared" ca="1" si="865"/>
        <v>1</v>
      </c>
      <c r="F13862" s="12">
        <f t="shared" ca="1" si="866"/>
        <v>1</v>
      </c>
      <c r="G13862" s="12"/>
      <c r="H13862" s="15">
        <f t="shared" ca="1" si="867"/>
        <v>11527</v>
      </c>
      <c r="I13862" s="12"/>
      <c r="J13862" s="12"/>
      <c r="K13862" s="12"/>
    </row>
    <row r="13863" spans="1:11" x14ac:dyDescent="0.3">
      <c r="A13863" s="12">
        <v>2031295</v>
      </c>
      <c r="B13863" s="13" t="s">
        <v>5666</v>
      </c>
      <c r="C13863" s="12" t="s">
        <v>17456</v>
      </c>
      <c r="D13863" s="10" t="str">
        <f t="shared" si="864"/>
        <v>Nao Inventariados</v>
      </c>
      <c r="E13863" s="12">
        <f t="shared" ca="1" si="865"/>
        <v>10</v>
      </c>
      <c r="F13863" s="12">
        <f t="shared" ca="1" si="866"/>
        <v>7</v>
      </c>
      <c r="G13863" s="12"/>
      <c r="H13863" s="15">
        <f t="shared" ca="1" si="867"/>
        <v>7504</v>
      </c>
      <c r="I13863" s="12"/>
      <c r="J13863" s="12"/>
      <c r="K13863" s="12"/>
    </row>
    <row r="13864" spans="1:11" x14ac:dyDescent="0.3">
      <c r="A13864" s="12">
        <v>2031297</v>
      </c>
      <c r="B13864" s="13" t="s">
        <v>24165</v>
      </c>
      <c r="C13864" s="12" t="s">
        <v>17456</v>
      </c>
      <c r="D13864" s="10" t="str">
        <f t="shared" si="864"/>
        <v/>
      </c>
      <c r="E13864" s="12">
        <f t="shared" ca="1" si="865"/>
        <v>7</v>
      </c>
      <c r="F13864" s="12">
        <f t="shared" ca="1" si="866"/>
        <v>4</v>
      </c>
      <c r="G13864" s="12"/>
      <c r="H13864" s="15">
        <f t="shared" ca="1" si="867"/>
        <v>9198</v>
      </c>
      <c r="I13864" s="12"/>
      <c r="J13864" s="12"/>
      <c r="K13864" s="12"/>
    </row>
    <row r="13865" spans="1:11" x14ac:dyDescent="0.3">
      <c r="A13865" s="12">
        <v>2031300</v>
      </c>
      <c r="B13865" s="13" t="s">
        <v>6473</v>
      </c>
      <c r="C13865" s="12" t="s">
        <v>17456</v>
      </c>
      <c r="D13865" s="10" t="str">
        <f t="shared" si="864"/>
        <v>Nao Inventariados</v>
      </c>
      <c r="E13865" s="12">
        <f t="shared" ca="1" si="865"/>
        <v>1</v>
      </c>
      <c r="F13865" s="12">
        <f t="shared" ca="1" si="866"/>
        <v>3</v>
      </c>
      <c r="G13865" s="12"/>
      <c r="H13865" s="15">
        <f t="shared" ca="1" si="867"/>
        <v>4916</v>
      </c>
      <c r="I13865" s="12"/>
      <c r="J13865" s="12"/>
      <c r="K13865" s="12"/>
    </row>
    <row r="13866" spans="1:11" x14ac:dyDescent="0.3">
      <c r="A13866" s="12">
        <v>2031301</v>
      </c>
      <c r="B13866" s="13" t="s">
        <v>24166</v>
      </c>
      <c r="C13866" s="12" t="s">
        <v>17598</v>
      </c>
      <c r="D13866" s="10" t="str">
        <f t="shared" si="864"/>
        <v/>
      </c>
      <c r="E13866" s="12">
        <f t="shared" ca="1" si="865"/>
        <v>5</v>
      </c>
      <c r="F13866" s="12">
        <f t="shared" ca="1" si="866"/>
        <v>8</v>
      </c>
      <c r="G13866" s="12"/>
      <c r="H13866" s="15">
        <f t="shared" ca="1" si="867"/>
        <v>5203</v>
      </c>
      <c r="I13866" s="12"/>
      <c r="J13866" s="12"/>
      <c r="K13866" s="12"/>
    </row>
    <row r="13867" spans="1:11" x14ac:dyDescent="0.3">
      <c r="A13867" s="12">
        <v>2031320</v>
      </c>
      <c r="B13867" s="13" t="s">
        <v>5667</v>
      </c>
      <c r="C13867" s="12" t="s">
        <v>17456</v>
      </c>
      <c r="D13867" s="10" t="str">
        <f t="shared" si="864"/>
        <v>Nao Inventariados</v>
      </c>
      <c r="E13867" s="12">
        <f t="shared" ca="1" si="865"/>
        <v>2</v>
      </c>
      <c r="F13867" s="12">
        <f t="shared" ca="1" si="866"/>
        <v>8</v>
      </c>
      <c r="G13867" s="12"/>
      <c r="H13867" s="15">
        <f t="shared" ca="1" si="867"/>
        <v>14630</v>
      </c>
      <c r="I13867" s="12"/>
      <c r="J13867" s="12"/>
      <c r="K13867" s="12"/>
    </row>
    <row r="13868" spans="1:11" x14ac:dyDescent="0.3">
      <c r="A13868" s="12">
        <v>2031321</v>
      </c>
      <c r="B13868" s="13" t="s">
        <v>24167</v>
      </c>
      <c r="C13868" s="12" t="s">
        <v>17456</v>
      </c>
      <c r="D13868" s="10" t="str">
        <f t="shared" si="864"/>
        <v/>
      </c>
      <c r="E13868" s="12">
        <f t="shared" ca="1" si="865"/>
        <v>9</v>
      </c>
      <c r="F13868" s="12">
        <f t="shared" ca="1" si="866"/>
        <v>5</v>
      </c>
      <c r="G13868" s="12"/>
      <c r="H13868" s="15">
        <f t="shared" ca="1" si="867"/>
        <v>12668</v>
      </c>
      <c r="I13868" s="12"/>
      <c r="J13868" s="12"/>
      <c r="K13868" s="12"/>
    </row>
    <row r="13869" spans="1:11" x14ac:dyDescent="0.3">
      <c r="A13869" s="12">
        <v>2031323</v>
      </c>
      <c r="B13869" s="13" t="s">
        <v>24168</v>
      </c>
      <c r="C13869" s="12" t="s">
        <v>17456</v>
      </c>
      <c r="D13869" s="10" t="str">
        <f t="shared" si="864"/>
        <v/>
      </c>
      <c r="E13869" s="12">
        <f t="shared" ca="1" si="865"/>
        <v>9</v>
      </c>
      <c r="F13869" s="12">
        <f t="shared" ca="1" si="866"/>
        <v>3</v>
      </c>
      <c r="G13869" s="12"/>
      <c r="H13869" s="15">
        <f t="shared" ca="1" si="867"/>
        <v>4063</v>
      </c>
      <c r="I13869" s="12"/>
      <c r="J13869" s="12"/>
      <c r="K13869" s="12"/>
    </row>
    <row r="13870" spans="1:11" x14ac:dyDescent="0.3">
      <c r="A13870" s="12">
        <v>2031324</v>
      </c>
      <c r="B13870" s="13" t="s">
        <v>24169</v>
      </c>
      <c r="C13870" s="12" t="s">
        <v>17456</v>
      </c>
      <c r="D13870" s="10" t="str">
        <f t="shared" si="864"/>
        <v>Nao Inventariados</v>
      </c>
      <c r="E13870" s="12">
        <f t="shared" ca="1" si="865"/>
        <v>10</v>
      </c>
      <c r="F13870" s="12">
        <f t="shared" ca="1" si="866"/>
        <v>2</v>
      </c>
      <c r="G13870" s="12"/>
      <c r="H13870" s="15">
        <f t="shared" ca="1" si="867"/>
        <v>7418</v>
      </c>
      <c r="I13870" s="12"/>
      <c r="J13870" s="12"/>
      <c r="K13870" s="12"/>
    </row>
    <row r="13871" spans="1:11" x14ac:dyDescent="0.3">
      <c r="A13871" s="12">
        <v>2031325</v>
      </c>
      <c r="B13871" s="13" t="s">
        <v>24170</v>
      </c>
      <c r="C13871" s="12" t="s">
        <v>17456</v>
      </c>
      <c r="D13871" s="10" t="str">
        <f t="shared" si="864"/>
        <v/>
      </c>
      <c r="E13871" s="12">
        <f t="shared" ca="1" si="865"/>
        <v>5</v>
      </c>
      <c r="F13871" s="12">
        <f t="shared" ca="1" si="866"/>
        <v>3</v>
      </c>
      <c r="G13871" s="12"/>
      <c r="H13871" s="15">
        <f t="shared" ca="1" si="867"/>
        <v>2173</v>
      </c>
      <c r="I13871" s="12"/>
      <c r="J13871" s="12"/>
      <c r="K13871" s="12"/>
    </row>
    <row r="13872" spans="1:11" x14ac:dyDescent="0.3">
      <c r="A13872" s="12">
        <v>2031337</v>
      </c>
      <c r="B13872" s="13" t="s">
        <v>24171</v>
      </c>
      <c r="C13872" s="12" t="s">
        <v>17507</v>
      </c>
      <c r="D13872" s="10" t="str">
        <f t="shared" si="864"/>
        <v>Nao Inventariados</v>
      </c>
      <c r="E13872" s="12">
        <f t="shared" ca="1" si="865"/>
        <v>7</v>
      </c>
      <c r="F13872" s="12">
        <f t="shared" ca="1" si="866"/>
        <v>3</v>
      </c>
      <c r="G13872" s="12"/>
      <c r="H13872" s="15">
        <f t="shared" ca="1" si="867"/>
        <v>9801</v>
      </c>
      <c r="I13872" s="12"/>
      <c r="J13872" s="12"/>
      <c r="K13872" s="12"/>
    </row>
    <row r="13873" spans="1:11" x14ac:dyDescent="0.3">
      <c r="A13873" s="12">
        <v>2031339</v>
      </c>
      <c r="B13873" s="13" t="s">
        <v>24172</v>
      </c>
      <c r="C13873" s="12" t="s">
        <v>17507</v>
      </c>
      <c r="D13873" s="10" t="str">
        <f t="shared" si="864"/>
        <v>Nao Inventariados</v>
      </c>
      <c r="E13873" s="12">
        <f t="shared" ca="1" si="865"/>
        <v>6</v>
      </c>
      <c r="F13873" s="12">
        <f t="shared" ca="1" si="866"/>
        <v>9</v>
      </c>
      <c r="G13873" s="12"/>
      <c r="H13873" s="15">
        <f t="shared" ca="1" si="867"/>
        <v>12270</v>
      </c>
      <c r="I13873" s="12"/>
      <c r="J13873" s="12"/>
      <c r="K13873" s="12"/>
    </row>
    <row r="13874" spans="1:11" x14ac:dyDescent="0.3">
      <c r="A13874" s="12">
        <v>2031346</v>
      </c>
      <c r="B13874" s="13" t="s">
        <v>4900</v>
      </c>
      <c r="C13874" s="12" t="s">
        <v>17456</v>
      </c>
      <c r="D13874" s="10" t="str">
        <f t="shared" si="864"/>
        <v>Nao Inventariados</v>
      </c>
      <c r="E13874" s="12">
        <f t="shared" ca="1" si="865"/>
        <v>5</v>
      </c>
      <c r="F13874" s="12">
        <f t="shared" ca="1" si="866"/>
        <v>5</v>
      </c>
      <c r="G13874" s="12"/>
      <c r="H13874" s="15">
        <f t="shared" ca="1" si="867"/>
        <v>10563</v>
      </c>
      <c r="I13874" s="12"/>
      <c r="J13874" s="12"/>
      <c r="K13874" s="12"/>
    </row>
    <row r="13875" spans="1:11" x14ac:dyDescent="0.3">
      <c r="A13875" s="12">
        <v>2031347</v>
      </c>
      <c r="B13875" s="13" t="s">
        <v>24173</v>
      </c>
      <c r="C13875" s="12" t="s">
        <v>17456</v>
      </c>
      <c r="D13875" s="10" t="str">
        <f t="shared" si="864"/>
        <v/>
      </c>
      <c r="E13875" s="12">
        <f t="shared" ca="1" si="865"/>
        <v>2</v>
      </c>
      <c r="F13875" s="12">
        <f t="shared" ca="1" si="866"/>
        <v>8</v>
      </c>
      <c r="G13875" s="12"/>
      <c r="H13875" s="15">
        <f t="shared" ca="1" si="867"/>
        <v>7412</v>
      </c>
      <c r="I13875" s="12"/>
      <c r="J13875" s="12"/>
      <c r="K13875" s="12"/>
    </row>
    <row r="13876" spans="1:11" x14ac:dyDescent="0.3">
      <c r="A13876" s="12">
        <v>2031348</v>
      </c>
      <c r="B13876" s="13" t="s">
        <v>1816</v>
      </c>
      <c r="C13876" s="12" t="s">
        <v>17456</v>
      </c>
      <c r="D13876" s="10" t="str">
        <f t="shared" si="864"/>
        <v>Nao Inventariados</v>
      </c>
      <c r="E13876" s="12">
        <f t="shared" ca="1" si="865"/>
        <v>7</v>
      </c>
      <c r="F13876" s="12">
        <f t="shared" ca="1" si="866"/>
        <v>8</v>
      </c>
      <c r="G13876" s="12"/>
      <c r="H13876" s="15">
        <f t="shared" ca="1" si="867"/>
        <v>4375</v>
      </c>
      <c r="I13876" s="12"/>
      <c r="J13876" s="12"/>
      <c r="K13876" s="12"/>
    </row>
    <row r="13877" spans="1:11" x14ac:dyDescent="0.3">
      <c r="A13877" s="12">
        <v>2031349</v>
      </c>
      <c r="B13877" s="13" t="s">
        <v>1629</v>
      </c>
      <c r="C13877" s="12" t="s">
        <v>17456</v>
      </c>
      <c r="D13877" s="10" t="str">
        <f t="shared" si="864"/>
        <v>Nao Inventariados</v>
      </c>
      <c r="E13877" s="12">
        <f t="shared" ca="1" si="865"/>
        <v>2</v>
      </c>
      <c r="F13877" s="12">
        <f t="shared" ca="1" si="866"/>
        <v>9</v>
      </c>
      <c r="G13877" s="12"/>
      <c r="H13877" s="15">
        <f t="shared" ca="1" si="867"/>
        <v>5365</v>
      </c>
      <c r="I13877" s="12"/>
      <c r="J13877" s="12"/>
      <c r="K13877" s="12"/>
    </row>
    <row r="13878" spans="1:11" x14ac:dyDescent="0.3">
      <c r="A13878" s="12">
        <v>2031350</v>
      </c>
      <c r="B13878" s="13" t="s">
        <v>4901</v>
      </c>
      <c r="C13878" s="12" t="s">
        <v>17456</v>
      </c>
      <c r="D13878" s="10" t="str">
        <f t="shared" si="864"/>
        <v>Nao Inventariados</v>
      </c>
      <c r="E13878" s="12">
        <f t="shared" ca="1" si="865"/>
        <v>8</v>
      </c>
      <c r="F13878" s="12">
        <f t="shared" ca="1" si="866"/>
        <v>6</v>
      </c>
      <c r="G13878" s="12"/>
      <c r="H13878" s="15">
        <f t="shared" ca="1" si="867"/>
        <v>2699</v>
      </c>
      <c r="I13878" s="12"/>
      <c r="J13878" s="12"/>
      <c r="K13878" s="12"/>
    </row>
    <row r="13879" spans="1:11" x14ac:dyDescent="0.3">
      <c r="A13879" s="12">
        <v>2031351</v>
      </c>
      <c r="B13879" s="13" t="s">
        <v>2260</v>
      </c>
      <c r="C13879" s="12" t="s">
        <v>17521</v>
      </c>
      <c r="D13879" s="10" t="str">
        <f t="shared" si="864"/>
        <v>Nao Inventariados</v>
      </c>
      <c r="E13879" s="12">
        <f t="shared" ca="1" si="865"/>
        <v>1</v>
      </c>
      <c r="F13879" s="12">
        <f t="shared" ca="1" si="866"/>
        <v>8</v>
      </c>
      <c r="G13879" s="12"/>
      <c r="H13879" s="15">
        <f t="shared" ca="1" si="867"/>
        <v>5964</v>
      </c>
      <c r="I13879" s="12"/>
      <c r="J13879" s="12"/>
      <c r="K13879" s="12"/>
    </row>
    <row r="13880" spans="1:11" x14ac:dyDescent="0.3">
      <c r="A13880" s="12">
        <v>2031352</v>
      </c>
      <c r="B13880" s="13" t="s">
        <v>24174</v>
      </c>
      <c r="C13880" s="12" t="s">
        <v>17456</v>
      </c>
      <c r="D13880" s="10" t="str">
        <f t="shared" si="864"/>
        <v>Nao Inventariados</v>
      </c>
      <c r="E13880" s="12">
        <f t="shared" ca="1" si="865"/>
        <v>2</v>
      </c>
      <c r="F13880" s="12">
        <f t="shared" ca="1" si="866"/>
        <v>1</v>
      </c>
      <c r="G13880" s="12"/>
      <c r="H13880" s="15">
        <f t="shared" ca="1" si="867"/>
        <v>14188</v>
      </c>
      <c r="I13880" s="12"/>
      <c r="J13880" s="12"/>
      <c r="K13880" s="12"/>
    </row>
    <row r="13881" spans="1:11" x14ac:dyDescent="0.3">
      <c r="A13881" s="12">
        <v>2031353</v>
      </c>
      <c r="B13881" s="13" t="s">
        <v>2262</v>
      </c>
      <c r="C13881" s="12" t="s">
        <v>17456</v>
      </c>
      <c r="D13881" s="10" t="str">
        <f t="shared" si="864"/>
        <v>Nao Inventariados</v>
      </c>
      <c r="E13881" s="12">
        <f t="shared" ca="1" si="865"/>
        <v>9</v>
      </c>
      <c r="F13881" s="12">
        <f t="shared" ca="1" si="866"/>
        <v>4</v>
      </c>
      <c r="G13881" s="12"/>
      <c r="H13881" s="15">
        <f t="shared" ca="1" si="867"/>
        <v>3474</v>
      </c>
      <c r="I13881" s="12"/>
      <c r="J13881" s="12"/>
      <c r="K13881" s="12"/>
    </row>
    <row r="13882" spans="1:11" x14ac:dyDescent="0.3">
      <c r="A13882" s="12">
        <v>2031354</v>
      </c>
      <c r="B13882" s="13" t="s">
        <v>24175</v>
      </c>
      <c r="C13882" s="12" t="s">
        <v>17456</v>
      </c>
      <c r="D13882" s="10" t="str">
        <f t="shared" si="864"/>
        <v/>
      </c>
      <c r="E13882" s="12">
        <f t="shared" ca="1" si="865"/>
        <v>1</v>
      </c>
      <c r="F13882" s="12">
        <f t="shared" ca="1" si="866"/>
        <v>3</v>
      </c>
      <c r="G13882" s="12"/>
      <c r="H13882" s="15">
        <f t="shared" ca="1" si="867"/>
        <v>12307</v>
      </c>
      <c r="I13882" s="12"/>
      <c r="J13882" s="12"/>
      <c r="K13882" s="12"/>
    </row>
    <row r="13883" spans="1:11" x14ac:dyDescent="0.3">
      <c r="A13883" s="12">
        <v>2031356</v>
      </c>
      <c r="B13883" s="13" t="s">
        <v>24176</v>
      </c>
      <c r="C13883" s="12" t="s">
        <v>17456</v>
      </c>
      <c r="D13883" s="10" t="str">
        <f t="shared" si="864"/>
        <v/>
      </c>
      <c r="E13883" s="12">
        <f t="shared" ca="1" si="865"/>
        <v>5</v>
      </c>
      <c r="F13883" s="12">
        <f t="shared" ca="1" si="866"/>
        <v>4</v>
      </c>
      <c r="G13883" s="12"/>
      <c r="H13883" s="15">
        <f t="shared" ca="1" si="867"/>
        <v>5521</v>
      </c>
      <c r="I13883" s="12"/>
      <c r="J13883" s="12"/>
      <c r="K13883" s="12"/>
    </row>
    <row r="13884" spans="1:11" x14ac:dyDescent="0.3">
      <c r="A13884" s="12">
        <v>2031361</v>
      </c>
      <c r="B13884" s="13" t="s">
        <v>24177</v>
      </c>
      <c r="C13884" s="12" t="s">
        <v>17456</v>
      </c>
      <c r="D13884" s="10" t="str">
        <f t="shared" si="864"/>
        <v>Sobressalentes p Maquina</v>
      </c>
      <c r="E13884" s="12">
        <f t="shared" ca="1" si="865"/>
        <v>8</v>
      </c>
      <c r="F13884" s="12">
        <f t="shared" ca="1" si="866"/>
        <v>2</v>
      </c>
      <c r="G13884" s="12"/>
      <c r="H13884" s="15">
        <f t="shared" ca="1" si="867"/>
        <v>2906</v>
      </c>
      <c r="I13884" s="12"/>
      <c r="J13884" s="12"/>
      <c r="K13884" s="12"/>
    </row>
    <row r="13885" spans="1:11" x14ac:dyDescent="0.3">
      <c r="A13885" s="12">
        <v>2031362</v>
      </c>
      <c r="B13885" s="13" t="s">
        <v>24178</v>
      </c>
      <c r="C13885" s="12" t="s">
        <v>17456</v>
      </c>
      <c r="D13885" s="10" t="str">
        <f t="shared" si="864"/>
        <v>Sobressalentes p Maquina</v>
      </c>
      <c r="E13885" s="12">
        <f t="shared" ca="1" si="865"/>
        <v>1</v>
      </c>
      <c r="F13885" s="12">
        <f t="shared" ca="1" si="866"/>
        <v>3</v>
      </c>
      <c r="G13885" s="12"/>
      <c r="H13885" s="15">
        <f t="shared" ca="1" si="867"/>
        <v>9947</v>
      </c>
      <c r="I13885" s="12"/>
      <c r="J13885" s="12"/>
      <c r="K13885" s="12"/>
    </row>
    <row r="13886" spans="1:11" x14ac:dyDescent="0.3">
      <c r="A13886" s="12">
        <v>2031363</v>
      </c>
      <c r="B13886" s="13" t="s">
        <v>24179</v>
      </c>
      <c r="C13886" s="12" t="s">
        <v>17456</v>
      </c>
      <c r="D13886" s="10" t="str">
        <f t="shared" si="864"/>
        <v>Sobressalentes p Maquina</v>
      </c>
      <c r="E13886" s="12">
        <f t="shared" ca="1" si="865"/>
        <v>10</v>
      </c>
      <c r="F13886" s="12">
        <f t="shared" ca="1" si="866"/>
        <v>10</v>
      </c>
      <c r="G13886" s="12"/>
      <c r="H13886" s="15">
        <f t="shared" ca="1" si="867"/>
        <v>8152</v>
      </c>
      <c r="I13886" s="12"/>
      <c r="J13886" s="12"/>
      <c r="K13886" s="12"/>
    </row>
    <row r="13887" spans="1:11" x14ac:dyDescent="0.3">
      <c r="A13887" s="12">
        <v>2031364</v>
      </c>
      <c r="B13887" s="13" t="s">
        <v>4441</v>
      </c>
      <c r="C13887" s="12" t="s">
        <v>17456</v>
      </c>
      <c r="D13887" s="10" t="str">
        <f t="shared" si="864"/>
        <v>Nao Inventariados</v>
      </c>
      <c r="E13887" s="12">
        <f t="shared" ca="1" si="865"/>
        <v>10</v>
      </c>
      <c r="F13887" s="12">
        <f t="shared" ca="1" si="866"/>
        <v>3</v>
      </c>
      <c r="G13887" s="12"/>
      <c r="H13887" s="15">
        <f t="shared" ca="1" si="867"/>
        <v>5660</v>
      </c>
      <c r="I13887" s="12"/>
      <c r="J13887" s="12"/>
      <c r="K13887" s="12"/>
    </row>
    <row r="13888" spans="1:11" x14ac:dyDescent="0.3">
      <c r="A13888" s="12">
        <v>2031365</v>
      </c>
      <c r="B13888" s="13" t="s">
        <v>2263</v>
      </c>
      <c r="C13888" s="12" t="s">
        <v>17456</v>
      </c>
      <c r="D13888" s="10" t="str">
        <f t="shared" si="864"/>
        <v>Nao Inventariados</v>
      </c>
      <c r="E13888" s="12">
        <f t="shared" ca="1" si="865"/>
        <v>8</v>
      </c>
      <c r="F13888" s="12">
        <f t="shared" ca="1" si="866"/>
        <v>6</v>
      </c>
      <c r="G13888" s="12"/>
      <c r="H13888" s="15">
        <f t="shared" ca="1" si="867"/>
        <v>13873</v>
      </c>
      <c r="I13888" s="12"/>
      <c r="J13888" s="12"/>
      <c r="K13888" s="12"/>
    </row>
    <row r="13889" spans="1:11" x14ac:dyDescent="0.3">
      <c r="A13889" s="12">
        <v>2031366</v>
      </c>
      <c r="B13889" s="13" t="s">
        <v>2264</v>
      </c>
      <c r="C13889" s="12" t="s">
        <v>17456</v>
      </c>
      <c r="D13889" s="10" t="str">
        <f t="shared" si="864"/>
        <v>Nao Inventariados</v>
      </c>
      <c r="E13889" s="12">
        <f t="shared" ca="1" si="865"/>
        <v>3</v>
      </c>
      <c r="F13889" s="12">
        <f t="shared" ca="1" si="866"/>
        <v>3</v>
      </c>
      <c r="G13889" s="12"/>
      <c r="H13889" s="15">
        <f t="shared" ca="1" si="867"/>
        <v>9663</v>
      </c>
      <c r="I13889" s="12"/>
      <c r="J13889" s="12"/>
      <c r="K13889" s="12"/>
    </row>
    <row r="13890" spans="1:11" x14ac:dyDescent="0.3">
      <c r="A13890" s="12">
        <v>2031367</v>
      </c>
      <c r="B13890" s="13" t="s">
        <v>24180</v>
      </c>
      <c r="C13890" s="12" t="s">
        <v>17456</v>
      </c>
      <c r="D13890" s="10" t="str">
        <f t="shared" ref="D13890:D13953" si="868">IFERROR(VLOOKUP(A13890,INV,4,0),"")</f>
        <v>Nao Inventariados</v>
      </c>
      <c r="E13890" s="12">
        <f t="shared" ref="E13890:E13953" ca="1" si="869">RANDBETWEEN(1,10)</f>
        <v>10</v>
      </c>
      <c r="F13890" s="12">
        <f t="shared" ref="F13890:F13953" ca="1" si="870">RANDBETWEEN(1,10)</f>
        <v>6</v>
      </c>
      <c r="G13890" s="12"/>
      <c r="H13890" s="15">
        <f t="shared" ref="H13890:H13953" ca="1" si="871">RANDBETWEEN(2000,15000)</f>
        <v>5985</v>
      </c>
      <c r="I13890" s="12"/>
      <c r="J13890" s="12"/>
      <c r="K13890" s="12"/>
    </row>
    <row r="13891" spans="1:11" x14ac:dyDescent="0.3">
      <c r="A13891" s="12">
        <v>2031368</v>
      </c>
      <c r="B13891" s="13" t="s">
        <v>24181</v>
      </c>
      <c r="C13891" s="12" t="s">
        <v>17521</v>
      </c>
      <c r="D13891" s="10" t="str">
        <f t="shared" si="868"/>
        <v/>
      </c>
      <c r="E13891" s="12">
        <f t="shared" ca="1" si="869"/>
        <v>9</v>
      </c>
      <c r="F13891" s="12">
        <f t="shared" ca="1" si="870"/>
        <v>2</v>
      </c>
      <c r="G13891" s="12"/>
      <c r="H13891" s="15">
        <f t="shared" ca="1" si="871"/>
        <v>5467</v>
      </c>
      <c r="I13891" s="12"/>
      <c r="J13891" s="12"/>
      <c r="K13891" s="12"/>
    </row>
    <row r="13892" spans="1:11" x14ac:dyDescent="0.3">
      <c r="A13892" s="12">
        <v>2031369</v>
      </c>
      <c r="B13892" s="13" t="s">
        <v>1630</v>
      </c>
      <c r="C13892" s="12" t="s">
        <v>17456</v>
      </c>
      <c r="D13892" s="10" t="str">
        <f t="shared" si="868"/>
        <v>Nao Inventariados</v>
      </c>
      <c r="E13892" s="12">
        <f t="shared" ca="1" si="869"/>
        <v>6</v>
      </c>
      <c r="F13892" s="12">
        <f t="shared" ca="1" si="870"/>
        <v>2</v>
      </c>
      <c r="G13892" s="12"/>
      <c r="H13892" s="15">
        <f t="shared" ca="1" si="871"/>
        <v>12662</v>
      </c>
      <c r="I13892" s="12"/>
      <c r="J13892" s="12"/>
      <c r="K13892" s="12"/>
    </row>
    <row r="13893" spans="1:11" x14ac:dyDescent="0.3">
      <c r="A13893" s="12">
        <v>2031370</v>
      </c>
      <c r="B13893" s="13" t="s">
        <v>24182</v>
      </c>
      <c r="C13893" s="12" t="s">
        <v>17456</v>
      </c>
      <c r="D13893" s="10" t="str">
        <f t="shared" si="868"/>
        <v/>
      </c>
      <c r="E13893" s="12">
        <f t="shared" ca="1" si="869"/>
        <v>2</v>
      </c>
      <c r="F13893" s="12">
        <f t="shared" ca="1" si="870"/>
        <v>2</v>
      </c>
      <c r="G13893" s="12"/>
      <c r="H13893" s="15">
        <f t="shared" ca="1" si="871"/>
        <v>2137</v>
      </c>
      <c r="I13893" s="12"/>
      <c r="J13893" s="12"/>
      <c r="K13893" s="12"/>
    </row>
    <row r="13894" spans="1:11" x14ac:dyDescent="0.3">
      <c r="A13894" s="12">
        <v>2031371</v>
      </c>
      <c r="B13894" s="13" t="s">
        <v>2266</v>
      </c>
      <c r="C13894" s="12" t="s">
        <v>17456</v>
      </c>
      <c r="D13894" s="10" t="str">
        <f t="shared" si="868"/>
        <v>Nao Inventariados</v>
      </c>
      <c r="E13894" s="12">
        <f t="shared" ca="1" si="869"/>
        <v>6</v>
      </c>
      <c r="F13894" s="12">
        <f t="shared" ca="1" si="870"/>
        <v>1</v>
      </c>
      <c r="G13894" s="12"/>
      <c r="H13894" s="15">
        <f t="shared" ca="1" si="871"/>
        <v>2426</v>
      </c>
      <c r="I13894" s="12"/>
      <c r="J13894" s="12"/>
      <c r="K13894" s="12"/>
    </row>
    <row r="13895" spans="1:11" x14ac:dyDescent="0.3">
      <c r="A13895" s="12">
        <v>2031372</v>
      </c>
      <c r="B13895" s="13" t="s">
        <v>24183</v>
      </c>
      <c r="C13895" s="12" t="s">
        <v>17456</v>
      </c>
      <c r="D13895" s="10" t="str">
        <f t="shared" si="868"/>
        <v/>
      </c>
      <c r="E13895" s="12">
        <f t="shared" ca="1" si="869"/>
        <v>3</v>
      </c>
      <c r="F13895" s="12">
        <f t="shared" ca="1" si="870"/>
        <v>10</v>
      </c>
      <c r="G13895" s="12"/>
      <c r="H13895" s="15">
        <f t="shared" ca="1" si="871"/>
        <v>5429</v>
      </c>
      <c r="I13895" s="12"/>
      <c r="J13895" s="12"/>
      <c r="K13895" s="12"/>
    </row>
    <row r="13896" spans="1:11" x14ac:dyDescent="0.3">
      <c r="A13896" s="12">
        <v>2031373</v>
      </c>
      <c r="B13896" s="13" t="s">
        <v>24184</v>
      </c>
      <c r="C13896" s="12" t="s">
        <v>17456</v>
      </c>
      <c r="D13896" s="10" t="str">
        <f t="shared" si="868"/>
        <v/>
      </c>
      <c r="E13896" s="12">
        <f t="shared" ca="1" si="869"/>
        <v>1</v>
      </c>
      <c r="F13896" s="12">
        <f t="shared" ca="1" si="870"/>
        <v>10</v>
      </c>
      <c r="G13896" s="12"/>
      <c r="H13896" s="15">
        <f t="shared" ca="1" si="871"/>
        <v>5932</v>
      </c>
      <c r="I13896" s="12"/>
      <c r="J13896" s="12"/>
      <c r="K13896" s="12"/>
    </row>
    <row r="13897" spans="1:11" x14ac:dyDescent="0.3">
      <c r="A13897" s="12">
        <v>2031375</v>
      </c>
      <c r="B13897" s="13" t="s">
        <v>14054</v>
      </c>
      <c r="C13897" s="12" t="s">
        <v>17456</v>
      </c>
      <c r="D13897" s="10" t="str">
        <f t="shared" si="868"/>
        <v>Sobressalentes p Maquina</v>
      </c>
      <c r="E13897" s="12">
        <f t="shared" ca="1" si="869"/>
        <v>2</v>
      </c>
      <c r="F13897" s="12">
        <f t="shared" ca="1" si="870"/>
        <v>6</v>
      </c>
      <c r="G13897" s="12"/>
      <c r="H13897" s="15">
        <f t="shared" ca="1" si="871"/>
        <v>4161</v>
      </c>
      <c r="I13897" s="12"/>
      <c r="J13897" s="12"/>
      <c r="K13897" s="12"/>
    </row>
    <row r="13898" spans="1:11" x14ac:dyDescent="0.3">
      <c r="A13898" s="12">
        <v>2031377</v>
      </c>
      <c r="B13898" s="13" t="s">
        <v>14056</v>
      </c>
      <c r="C13898" s="12" t="s">
        <v>17456</v>
      </c>
      <c r="D13898" s="10" t="str">
        <f t="shared" si="868"/>
        <v>Sobressalentes p Maquina</v>
      </c>
      <c r="E13898" s="12">
        <f t="shared" ca="1" si="869"/>
        <v>3</v>
      </c>
      <c r="F13898" s="12">
        <f t="shared" ca="1" si="870"/>
        <v>7</v>
      </c>
      <c r="G13898" s="12"/>
      <c r="H13898" s="15">
        <f t="shared" ca="1" si="871"/>
        <v>5316</v>
      </c>
      <c r="I13898" s="12"/>
      <c r="J13898" s="12"/>
      <c r="K13898" s="12"/>
    </row>
    <row r="13899" spans="1:11" x14ac:dyDescent="0.3">
      <c r="A13899" s="12">
        <v>2031378</v>
      </c>
      <c r="B13899" s="13" t="s">
        <v>14057</v>
      </c>
      <c r="C13899" s="12" t="s">
        <v>17456</v>
      </c>
      <c r="D13899" s="10" t="str">
        <f t="shared" si="868"/>
        <v>Sobressalentes p Maquina</v>
      </c>
      <c r="E13899" s="12">
        <f t="shared" ca="1" si="869"/>
        <v>4</v>
      </c>
      <c r="F13899" s="12">
        <f t="shared" ca="1" si="870"/>
        <v>10</v>
      </c>
      <c r="G13899" s="12"/>
      <c r="H13899" s="15">
        <f t="shared" ca="1" si="871"/>
        <v>2266</v>
      </c>
      <c r="I13899" s="12"/>
      <c r="J13899" s="12"/>
      <c r="K13899" s="12"/>
    </row>
    <row r="13900" spans="1:11" x14ac:dyDescent="0.3">
      <c r="A13900" s="12">
        <v>2031379</v>
      </c>
      <c r="B13900" s="13" t="s">
        <v>14058</v>
      </c>
      <c r="C13900" s="12" t="s">
        <v>17456</v>
      </c>
      <c r="D13900" s="10" t="str">
        <f t="shared" si="868"/>
        <v>Sobressalentes p Maquina</v>
      </c>
      <c r="E13900" s="12">
        <f t="shared" ca="1" si="869"/>
        <v>6</v>
      </c>
      <c r="F13900" s="12">
        <f t="shared" ca="1" si="870"/>
        <v>6</v>
      </c>
      <c r="G13900" s="12"/>
      <c r="H13900" s="15">
        <f t="shared" ca="1" si="871"/>
        <v>8202</v>
      </c>
      <c r="I13900" s="12"/>
      <c r="J13900" s="12"/>
      <c r="K13900" s="12"/>
    </row>
    <row r="13901" spans="1:11" x14ac:dyDescent="0.3">
      <c r="A13901" s="12">
        <v>2031380</v>
      </c>
      <c r="B13901" s="13" t="s">
        <v>14060</v>
      </c>
      <c r="C13901" s="12" t="s">
        <v>17456</v>
      </c>
      <c r="D13901" s="10" t="str">
        <f t="shared" si="868"/>
        <v>Sobressalentes p Maquina</v>
      </c>
      <c r="E13901" s="12">
        <f t="shared" ca="1" si="869"/>
        <v>1</v>
      </c>
      <c r="F13901" s="12">
        <f t="shared" ca="1" si="870"/>
        <v>5</v>
      </c>
      <c r="G13901" s="12"/>
      <c r="H13901" s="15">
        <f t="shared" ca="1" si="871"/>
        <v>11494</v>
      </c>
      <c r="I13901" s="12"/>
      <c r="J13901" s="12"/>
      <c r="K13901" s="12"/>
    </row>
    <row r="13902" spans="1:11" x14ac:dyDescent="0.3">
      <c r="A13902" s="12">
        <v>2031381</v>
      </c>
      <c r="B13902" s="13" t="s">
        <v>14061</v>
      </c>
      <c r="C13902" s="12" t="s">
        <v>17456</v>
      </c>
      <c r="D13902" s="10" t="str">
        <f t="shared" si="868"/>
        <v>Sobressalentes p Maquina</v>
      </c>
      <c r="E13902" s="12">
        <f t="shared" ca="1" si="869"/>
        <v>9</v>
      </c>
      <c r="F13902" s="12">
        <f t="shared" ca="1" si="870"/>
        <v>8</v>
      </c>
      <c r="G13902" s="12"/>
      <c r="H13902" s="15">
        <f t="shared" ca="1" si="871"/>
        <v>8980</v>
      </c>
      <c r="I13902" s="12"/>
      <c r="J13902" s="12"/>
      <c r="K13902" s="12"/>
    </row>
    <row r="13903" spans="1:11" x14ac:dyDescent="0.3">
      <c r="A13903" s="12">
        <v>2031382</v>
      </c>
      <c r="B13903" s="13" t="s">
        <v>14063</v>
      </c>
      <c r="C13903" s="12" t="s">
        <v>17456</v>
      </c>
      <c r="D13903" s="10" t="str">
        <f t="shared" si="868"/>
        <v>Sobressalentes p Maquina</v>
      </c>
      <c r="E13903" s="12">
        <f t="shared" ca="1" si="869"/>
        <v>4</v>
      </c>
      <c r="F13903" s="12">
        <f t="shared" ca="1" si="870"/>
        <v>7</v>
      </c>
      <c r="G13903" s="12"/>
      <c r="H13903" s="15">
        <f t="shared" ca="1" si="871"/>
        <v>10895</v>
      </c>
      <c r="I13903" s="12"/>
      <c r="J13903" s="12"/>
      <c r="K13903" s="12"/>
    </row>
    <row r="13904" spans="1:11" x14ac:dyDescent="0.3">
      <c r="A13904" s="12">
        <v>2031383</v>
      </c>
      <c r="B13904" s="13" t="s">
        <v>14064</v>
      </c>
      <c r="C13904" s="12" t="s">
        <v>17456</v>
      </c>
      <c r="D13904" s="10" t="str">
        <f t="shared" si="868"/>
        <v>Sobressalentes p Maquina</v>
      </c>
      <c r="E13904" s="12">
        <f t="shared" ca="1" si="869"/>
        <v>9</v>
      </c>
      <c r="F13904" s="12">
        <f t="shared" ca="1" si="870"/>
        <v>7</v>
      </c>
      <c r="G13904" s="12"/>
      <c r="H13904" s="15">
        <f t="shared" ca="1" si="871"/>
        <v>4584</v>
      </c>
      <c r="I13904" s="12"/>
      <c r="J13904" s="12"/>
      <c r="K13904" s="12"/>
    </row>
    <row r="13905" spans="1:11" x14ac:dyDescent="0.3">
      <c r="A13905" s="12">
        <v>2031384</v>
      </c>
      <c r="B13905" s="13" t="s">
        <v>14066</v>
      </c>
      <c r="C13905" s="12" t="s">
        <v>17456</v>
      </c>
      <c r="D13905" s="10" t="str">
        <f t="shared" si="868"/>
        <v>Sobressalentes p Maquina</v>
      </c>
      <c r="E13905" s="12">
        <f t="shared" ca="1" si="869"/>
        <v>9</v>
      </c>
      <c r="F13905" s="12">
        <f t="shared" ca="1" si="870"/>
        <v>9</v>
      </c>
      <c r="G13905" s="12"/>
      <c r="H13905" s="15">
        <f t="shared" ca="1" si="871"/>
        <v>6757</v>
      </c>
      <c r="I13905" s="12"/>
      <c r="J13905" s="12"/>
      <c r="K13905" s="12"/>
    </row>
    <row r="13906" spans="1:11" x14ac:dyDescent="0.3">
      <c r="A13906" s="12">
        <v>2031385</v>
      </c>
      <c r="B13906" s="13" t="s">
        <v>14067</v>
      </c>
      <c r="C13906" s="12" t="s">
        <v>17456</v>
      </c>
      <c r="D13906" s="10" t="str">
        <f t="shared" si="868"/>
        <v>Sobressalentes p Maquina</v>
      </c>
      <c r="E13906" s="12">
        <f t="shared" ca="1" si="869"/>
        <v>6</v>
      </c>
      <c r="F13906" s="12">
        <f t="shared" ca="1" si="870"/>
        <v>3</v>
      </c>
      <c r="G13906" s="12"/>
      <c r="H13906" s="15">
        <f t="shared" ca="1" si="871"/>
        <v>5190</v>
      </c>
      <c r="I13906" s="12"/>
      <c r="J13906" s="12"/>
      <c r="K13906" s="12"/>
    </row>
    <row r="13907" spans="1:11" x14ac:dyDescent="0.3">
      <c r="A13907" s="12">
        <v>2031386</v>
      </c>
      <c r="B13907" s="13" t="s">
        <v>14068</v>
      </c>
      <c r="C13907" s="12" t="s">
        <v>17456</v>
      </c>
      <c r="D13907" s="10" t="str">
        <f t="shared" si="868"/>
        <v>Sobressalentes p Maquina</v>
      </c>
      <c r="E13907" s="12">
        <f t="shared" ca="1" si="869"/>
        <v>3</v>
      </c>
      <c r="F13907" s="12">
        <f t="shared" ca="1" si="870"/>
        <v>10</v>
      </c>
      <c r="G13907" s="12"/>
      <c r="H13907" s="15">
        <f t="shared" ca="1" si="871"/>
        <v>11310</v>
      </c>
      <c r="I13907" s="12"/>
      <c r="J13907" s="12"/>
      <c r="K13907" s="12"/>
    </row>
    <row r="13908" spans="1:11" x14ac:dyDescent="0.3">
      <c r="A13908" s="12">
        <v>2031387</v>
      </c>
      <c r="B13908" s="13" t="s">
        <v>14070</v>
      </c>
      <c r="C13908" s="12" t="s">
        <v>17457</v>
      </c>
      <c r="D13908" s="10" t="str">
        <f t="shared" si="868"/>
        <v>Sobressalentes p Maquina</v>
      </c>
      <c r="E13908" s="12">
        <f t="shared" ca="1" si="869"/>
        <v>1</v>
      </c>
      <c r="F13908" s="12">
        <f t="shared" ca="1" si="870"/>
        <v>2</v>
      </c>
      <c r="G13908" s="12"/>
      <c r="H13908" s="15">
        <f t="shared" ca="1" si="871"/>
        <v>11898</v>
      </c>
      <c r="I13908" s="12"/>
      <c r="J13908" s="12"/>
      <c r="K13908" s="12"/>
    </row>
    <row r="13909" spans="1:11" x14ac:dyDescent="0.3">
      <c r="A13909" s="12">
        <v>2031388</v>
      </c>
      <c r="B13909" s="13" t="s">
        <v>14072</v>
      </c>
      <c r="C13909" s="12" t="s">
        <v>17457</v>
      </c>
      <c r="D13909" s="10" t="str">
        <f t="shared" si="868"/>
        <v>Sobressalentes p Maquina</v>
      </c>
      <c r="E13909" s="12">
        <f t="shared" ca="1" si="869"/>
        <v>1</v>
      </c>
      <c r="F13909" s="12">
        <f t="shared" ca="1" si="870"/>
        <v>6</v>
      </c>
      <c r="G13909" s="12"/>
      <c r="H13909" s="15">
        <f t="shared" ca="1" si="871"/>
        <v>10826</v>
      </c>
      <c r="I13909" s="12"/>
      <c r="J13909" s="12"/>
      <c r="K13909" s="12"/>
    </row>
    <row r="13910" spans="1:11" x14ac:dyDescent="0.3">
      <c r="A13910" s="12">
        <v>2031389</v>
      </c>
      <c r="B13910" s="13" t="s">
        <v>14073</v>
      </c>
      <c r="C13910" s="12" t="s">
        <v>17457</v>
      </c>
      <c r="D13910" s="10" t="str">
        <f t="shared" si="868"/>
        <v>Sobressalentes p Maquina</v>
      </c>
      <c r="E13910" s="12">
        <f t="shared" ca="1" si="869"/>
        <v>9</v>
      </c>
      <c r="F13910" s="12">
        <f t="shared" ca="1" si="870"/>
        <v>1</v>
      </c>
      <c r="G13910" s="12"/>
      <c r="H13910" s="15">
        <f t="shared" ca="1" si="871"/>
        <v>12825</v>
      </c>
      <c r="I13910" s="12"/>
      <c r="J13910" s="12"/>
      <c r="K13910" s="12"/>
    </row>
    <row r="13911" spans="1:11" x14ac:dyDescent="0.3">
      <c r="A13911" s="12">
        <v>2031390</v>
      </c>
      <c r="B13911" s="13" t="s">
        <v>14074</v>
      </c>
      <c r="C13911" s="12" t="s">
        <v>17457</v>
      </c>
      <c r="D13911" s="10" t="str">
        <f t="shared" si="868"/>
        <v>Sobressalentes p Maquina</v>
      </c>
      <c r="E13911" s="12">
        <f t="shared" ca="1" si="869"/>
        <v>9</v>
      </c>
      <c r="F13911" s="12">
        <f t="shared" ca="1" si="870"/>
        <v>1</v>
      </c>
      <c r="G13911" s="12"/>
      <c r="H13911" s="15">
        <f t="shared" ca="1" si="871"/>
        <v>14951</v>
      </c>
      <c r="I13911" s="12"/>
      <c r="J13911" s="12"/>
      <c r="K13911" s="12"/>
    </row>
    <row r="13912" spans="1:11" x14ac:dyDescent="0.3">
      <c r="A13912" s="12">
        <v>2031391</v>
      </c>
      <c r="B13912" s="13" t="s">
        <v>14075</v>
      </c>
      <c r="C13912" s="12" t="s">
        <v>17457</v>
      </c>
      <c r="D13912" s="10" t="str">
        <f t="shared" si="868"/>
        <v>Sobressalentes p Maquina</v>
      </c>
      <c r="E13912" s="12">
        <f t="shared" ca="1" si="869"/>
        <v>9</v>
      </c>
      <c r="F13912" s="12">
        <f t="shared" ca="1" si="870"/>
        <v>2</v>
      </c>
      <c r="G13912" s="12"/>
      <c r="H13912" s="15">
        <f t="shared" ca="1" si="871"/>
        <v>2913</v>
      </c>
      <c r="I13912" s="12"/>
      <c r="J13912" s="12"/>
      <c r="K13912" s="12"/>
    </row>
    <row r="13913" spans="1:11" x14ac:dyDescent="0.3">
      <c r="A13913" s="12">
        <v>2031392</v>
      </c>
      <c r="B13913" s="13" t="s">
        <v>14076</v>
      </c>
      <c r="C13913" s="12" t="s">
        <v>17457</v>
      </c>
      <c r="D13913" s="10" t="str">
        <f t="shared" si="868"/>
        <v>Sobressalentes p Maquina</v>
      </c>
      <c r="E13913" s="12">
        <f t="shared" ca="1" si="869"/>
        <v>10</v>
      </c>
      <c r="F13913" s="12">
        <f t="shared" ca="1" si="870"/>
        <v>2</v>
      </c>
      <c r="G13913" s="12"/>
      <c r="H13913" s="15">
        <f t="shared" ca="1" si="871"/>
        <v>3354</v>
      </c>
      <c r="I13913" s="12"/>
      <c r="J13913" s="12"/>
      <c r="K13913" s="12"/>
    </row>
    <row r="13914" spans="1:11" x14ac:dyDescent="0.3">
      <c r="A13914" s="12">
        <v>2031393</v>
      </c>
      <c r="B13914" s="13" t="s">
        <v>9948</v>
      </c>
      <c r="C13914" s="12" t="s">
        <v>17456</v>
      </c>
      <c r="D13914" s="10" t="str">
        <f t="shared" si="868"/>
        <v/>
      </c>
      <c r="E13914" s="12">
        <f t="shared" ca="1" si="869"/>
        <v>1</v>
      </c>
      <c r="F13914" s="12">
        <f t="shared" ca="1" si="870"/>
        <v>7</v>
      </c>
      <c r="G13914" s="12"/>
      <c r="H13914" s="15">
        <f t="shared" ca="1" si="871"/>
        <v>12302</v>
      </c>
      <c r="I13914" s="12"/>
      <c r="J13914" s="12"/>
      <c r="K13914" s="12"/>
    </row>
    <row r="13915" spans="1:11" x14ac:dyDescent="0.3">
      <c r="A13915" s="12">
        <v>2031394</v>
      </c>
      <c r="B13915" s="13" t="s">
        <v>5669</v>
      </c>
      <c r="C13915" s="12" t="s">
        <v>17475</v>
      </c>
      <c r="D13915" s="10" t="str">
        <f t="shared" si="868"/>
        <v>Nao Inventariados</v>
      </c>
      <c r="E13915" s="12">
        <f t="shared" ca="1" si="869"/>
        <v>5</v>
      </c>
      <c r="F13915" s="12">
        <f t="shared" ca="1" si="870"/>
        <v>1</v>
      </c>
      <c r="G13915" s="12"/>
      <c r="H13915" s="15">
        <f t="shared" ca="1" si="871"/>
        <v>2490</v>
      </c>
      <c r="I13915" s="12"/>
      <c r="J13915" s="12"/>
      <c r="K13915" s="12"/>
    </row>
    <row r="13916" spans="1:11" x14ac:dyDescent="0.3">
      <c r="A13916" s="12">
        <v>2031396</v>
      </c>
      <c r="B13916" s="13" t="s">
        <v>24185</v>
      </c>
      <c r="C13916" s="12" t="s">
        <v>17763</v>
      </c>
      <c r="D13916" s="10" t="str">
        <f t="shared" si="868"/>
        <v>Nao Inventariados</v>
      </c>
      <c r="E13916" s="12">
        <f t="shared" ca="1" si="869"/>
        <v>8</v>
      </c>
      <c r="F13916" s="12">
        <f t="shared" ca="1" si="870"/>
        <v>8</v>
      </c>
      <c r="G13916" s="12"/>
      <c r="H13916" s="15">
        <f t="shared" ca="1" si="871"/>
        <v>6682</v>
      </c>
      <c r="I13916" s="12"/>
      <c r="J13916" s="12"/>
      <c r="K13916" s="12"/>
    </row>
    <row r="13917" spans="1:11" x14ac:dyDescent="0.3">
      <c r="A13917" s="12">
        <v>2031398</v>
      </c>
      <c r="B13917" s="13" t="s">
        <v>14077</v>
      </c>
      <c r="C13917" s="12" t="s">
        <v>17457</v>
      </c>
      <c r="D13917" s="10" t="str">
        <f t="shared" si="868"/>
        <v>Sobressalentes p Maquina</v>
      </c>
      <c r="E13917" s="12">
        <f t="shared" ca="1" si="869"/>
        <v>4</v>
      </c>
      <c r="F13917" s="12">
        <f t="shared" ca="1" si="870"/>
        <v>6</v>
      </c>
      <c r="G13917" s="12"/>
      <c r="H13917" s="15">
        <f t="shared" ca="1" si="871"/>
        <v>2782</v>
      </c>
      <c r="I13917" s="12"/>
      <c r="J13917" s="12"/>
      <c r="K13917" s="12"/>
    </row>
    <row r="13918" spans="1:11" x14ac:dyDescent="0.3">
      <c r="A13918" s="12">
        <v>2031399</v>
      </c>
      <c r="B13918" s="13" t="s">
        <v>14078</v>
      </c>
      <c r="C13918" s="12" t="s">
        <v>17457</v>
      </c>
      <c r="D13918" s="10" t="str">
        <f t="shared" si="868"/>
        <v>Sobressalentes p Maquina</v>
      </c>
      <c r="E13918" s="12">
        <f t="shared" ca="1" si="869"/>
        <v>3</v>
      </c>
      <c r="F13918" s="12">
        <f t="shared" ca="1" si="870"/>
        <v>7</v>
      </c>
      <c r="G13918" s="12"/>
      <c r="H13918" s="15">
        <f t="shared" ca="1" si="871"/>
        <v>12116</v>
      </c>
      <c r="I13918" s="12"/>
      <c r="J13918" s="12"/>
      <c r="K13918" s="12"/>
    </row>
    <row r="13919" spans="1:11" x14ac:dyDescent="0.3">
      <c r="A13919" s="12">
        <v>2031400</v>
      </c>
      <c r="B13919" s="13" t="s">
        <v>14079</v>
      </c>
      <c r="C13919" s="12" t="s">
        <v>17457</v>
      </c>
      <c r="D13919" s="10" t="str">
        <f t="shared" si="868"/>
        <v>Sobressalentes p Maquina</v>
      </c>
      <c r="E13919" s="12">
        <f t="shared" ca="1" si="869"/>
        <v>1</v>
      </c>
      <c r="F13919" s="12">
        <f t="shared" ca="1" si="870"/>
        <v>1</v>
      </c>
      <c r="G13919" s="12"/>
      <c r="H13919" s="15">
        <f t="shared" ca="1" si="871"/>
        <v>13661</v>
      </c>
      <c r="I13919" s="12"/>
      <c r="J13919" s="12"/>
      <c r="K13919" s="12"/>
    </row>
    <row r="13920" spans="1:11" x14ac:dyDescent="0.3">
      <c r="A13920" s="12">
        <v>2031401</v>
      </c>
      <c r="B13920" s="13" t="s">
        <v>14081</v>
      </c>
      <c r="C13920" s="12" t="s">
        <v>17457</v>
      </c>
      <c r="D13920" s="10" t="str">
        <f t="shared" si="868"/>
        <v>Sobressalentes p Maquina</v>
      </c>
      <c r="E13920" s="12">
        <f t="shared" ca="1" si="869"/>
        <v>2</v>
      </c>
      <c r="F13920" s="12">
        <f t="shared" ca="1" si="870"/>
        <v>4</v>
      </c>
      <c r="G13920" s="12"/>
      <c r="H13920" s="15">
        <f t="shared" ca="1" si="871"/>
        <v>12367</v>
      </c>
      <c r="I13920" s="12"/>
      <c r="J13920" s="12"/>
      <c r="K13920" s="12"/>
    </row>
    <row r="13921" spans="1:11" x14ac:dyDescent="0.3">
      <c r="A13921" s="12">
        <v>2031402</v>
      </c>
      <c r="B13921" s="13" t="s">
        <v>14082</v>
      </c>
      <c r="C13921" s="12" t="s">
        <v>17457</v>
      </c>
      <c r="D13921" s="10" t="str">
        <f t="shared" si="868"/>
        <v>Sobressalentes p Maquina</v>
      </c>
      <c r="E13921" s="12">
        <f t="shared" ca="1" si="869"/>
        <v>3</v>
      </c>
      <c r="F13921" s="12">
        <f t="shared" ca="1" si="870"/>
        <v>1</v>
      </c>
      <c r="G13921" s="12"/>
      <c r="H13921" s="15">
        <f t="shared" ca="1" si="871"/>
        <v>14583</v>
      </c>
      <c r="I13921" s="12"/>
      <c r="J13921" s="12"/>
      <c r="K13921" s="12"/>
    </row>
    <row r="13922" spans="1:11" x14ac:dyDescent="0.3">
      <c r="A13922" s="12">
        <v>2031403</v>
      </c>
      <c r="B13922" s="13" t="s">
        <v>14083</v>
      </c>
      <c r="C13922" s="12" t="s">
        <v>17457</v>
      </c>
      <c r="D13922" s="10" t="str">
        <f t="shared" si="868"/>
        <v>Sobressalentes p Maquina</v>
      </c>
      <c r="E13922" s="12">
        <f t="shared" ca="1" si="869"/>
        <v>5</v>
      </c>
      <c r="F13922" s="12">
        <f t="shared" ca="1" si="870"/>
        <v>9</v>
      </c>
      <c r="G13922" s="12"/>
      <c r="H13922" s="15">
        <f t="shared" ca="1" si="871"/>
        <v>6589</v>
      </c>
      <c r="I13922" s="12"/>
      <c r="J13922" s="12"/>
      <c r="K13922" s="12"/>
    </row>
    <row r="13923" spans="1:11" x14ac:dyDescent="0.3">
      <c r="A13923" s="12">
        <v>2031407</v>
      </c>
      <c r="B13923" s="13" t="s">
        <v>14084</v>
      </c>
      <c r="C13923" s="12" t="s">
        <v>17457</v>
      </c>
      <c r="D13923" s="10" t="str">
        <f t="shared" si="868"/>
        <v>Sobressalentes p Maquina</v>
      </c>
      <c r="E13923" s="12">
        <f t="shared" ca="1" si="869"/>
        <v>6</v>
      </c>
      <c r="F13923" s="12">
        <f t="shared" ca="1" si="870"/>
        <v>6</v>
      </c>
      <c r="G13923" s="12"/>
      <c r="H13923" s="15">
        <f t="shared" ca="1" si="871"/>
        <v>7163</v>
      </c>
      <c r="I13923" s="12"/>
      <c r="J13923" s="12"/>
      <c r="K13923" s="12"/>
    </row>
    <row r="13924" spans="1:11" x14ac:dyDescent="0.3">
      <c r="A13924" s="12">
        <v>2031408</v>
      </c>
      <c r="B13924" s="13" t="s">
        <v>14085</v>
      </c>
      <c r="C13924" s="12" t="s">
        <v>17457</v>
      </c>
      <c r="D13924" s="10" t="str">
        <f t="shared" si="868"/>
        <v>Sobressalentes p Maquina</v>
      </c>
      <c r="E13924" s="12">
        <f t="shared" ca="1" si="869"/>
        <v>7</v>
      </c>
      <c r="F13924" s="12">
        <f t="shared" ca="1" si="870"/>
        <v>9</v>
      </c>
      <c r="G13924" s="12"/>
      <c r="H13924" s="15">
        <f t="shared" ca="1" si="871"/>
        <v>9776</v>
      </c>
      <c r="I13924" s="12"/>
      <c r="J13924" s="12"/>
      <c r="K13924" s="12"/>
    </row>
    <row r="13925" spans="1:11" x14ac:dyDescent="0.3">
      <c r="A13925" s="12">
        <v>2031409</v>
      </c>
      <c r="B13925" s="13" t="s">
        <v>9201</v>
      </c>
      <c r="C13925" s="12" t="s">
        <v>17456</v>
      </c>
      <c r="D13925" s="10" t="str">
        <f t="shared" si="868"/>
        <v>Reparável</v>
      </c>
      <c r="E13925" s="12">
        <f t="shared" ca="1" si="869"/>
        <v>7</v>
      </c>
      <c r="F13925" s="12">
        <f t="shared" ca="1" si="870"/>
        <v>7</v>
      </c>
      <c r="G13925" s="12"/>
      <c r="H13925" s="15">
        <f t="shared" ca="1" si="871"/>
        <v>4293</v>
      </c>
      <c r="I13925" s="12"/>
      <c r="J13925" s="12"/>
      <c r="K13925" s="12"/>
    </row>
    <row r="13926" spans="1:11" x14ac:dyDescent="0.3">
      <c r="A13926" s="12">
        <v>2031411</v>
      </c>
      <c r="B13926" s="13" t="s">
        <v>24186</v>
      </c>
      <c r="C13926" s="12" t="s">
        <v>17456</v>
      </c>
      <c r="D13926" s="10" t="str">
        <f t="shared" si="868"/>
        <v>Nao Inventariados</v>
      </c>
      <c r="E13926" s="12">
        <f t="shared" ca="1" si="869"/>
        <v>8</v>
      </c>
      <c r="F13926" s="12">
        <f t="shared" ca="1" si="870"/>
        <v>4</v>
      </c>
      <c r="G13926" s="12"/>
      <c r="H13926" s="15">
        <f t="shared" ca="1" si="871"/>
        <v>7756</v>
      </c>
      <c r="I13926" s="12"/>
      <c r="J13926" s="12"/>
      <c r="K13926" s="12"/>
    </row>
    <row r="13927" spans="1:11" x14ac:dyDescent="0.3">
      <c r="A13927" s="12">
        <v>2031412</v>
      </c>
      <c r="B13927" s="13" t="s">
        <v>5672</v>
      </c>
      <c r="C13927" s="12" t="s">
        <v>17456</v>
      </c>
      <c r="D13927" s="10" t="str">
        <f t="shared" si="868"/>
        <v>Nao Inventariados</v>
      </c>
      <c r="E13927" s="12">
        <f t="shared" ca="1" si="869"/>
        <v>4</v>
      </c>
      <c r="F13927" s="12">
        <f t="shared" ca="1" si="870"/>
        <v>2</v>
      </c>
      <c r="G13927" s="12"/>
      <c r="H13927" s="15">
        <f t="shared" ca="1" si="871"/>
        <v>10480</v>
      </c>
      <c r="I13927" s="12"/>
      <c r="J13927" s="12"/>
      <c r="K13927" s="12"/>
    </row>
    <row r="13928" spans="1:11" x14ac:dyDescent="0.3">
      <c r="A13928" s="12">
        <v>2031415</v>
      </c>
      <c r="B13928" s="13" t="s">
        <v>5673</v>
      </c>
      <c r="C13928" s="12" t="s">
        <v>17456</v>
      </c>
      <c r="D13928" s="10" t="str">
        <f t="shared" si="868"/>
        <v>Nao Inventariados</v>
      </c>
      <c r="E13928" s="12">
        <f t="shared" ca="1" si="869"/>
        <v>4</v>
      </c>
      <c r="F13928" s="12">
        <f t="shared" ca="1" si="870"/>
        <v>8</v>
      </c>
      <c r="G13928" s="12"/>
      <c r="H13928" s="15">
        <f t="shared" ca="1" si="871"/>
        <v>5519</v>
      </c>
      <c r="I13928" s="12"/>
      <c r="J13928" s="12"/>
      <c r="K13928" s="12"/>
    </row>
    <row r="13929" spans="1:11" x14ac:dyDescent="0.3">
      <c r="A13929" s="12">
        <v>2031416</v>
      </c>
      <c r="B13929" s="13" t="s">
        <v>24187</v>
      </c>
      <c r="C13929" s="12" t="s">
        <v>17456</v>
      </c>
      <c r="D13929" s="10" t="str">
        <f t="shared" si="868"/>
        <v/>
      </c>
      <c r="E13929" s="12">
        <f t="shared" ca="1" si="869"/>
        <v>3</v>
      </c>
      <c r="F13929" s="12">
        <f t="shared" ca="1" si="870"/>
        <v>4</v>
      </c>
      <c r="G13929" s="12"/>
      <c r="H13929" s="15">
        <f t="shared" ca="1" si="871"/>
        <v>8841</v>
      </c>
      <c r="I13929" s="12"/>
      <c r="J13929" s="12"/>
      <c r="K13929" s="12"/>
    </row>
    <row r="13930" spans="1:11" x14ac:dyDescent="0.3">
      <c r="A13930" s="12">
        <v>2031417</v>
      </c>
      <c r="B13930" s="13" t="s">
        <v>24188</v>
      </c>
      <c r="C13930" s="12" t="s">
        <v>17456</v>
      </c>
      <c r="D13930" s="10" t="str">
        <f t="shared" si="868"/>
        <v>Nao Inventariados</v>
      </c>
      <c r="E13930" s="12">
        <f t="shared" ca="1" si="869"/>
        <v>9</v>
      </c>
      <c r="F13930" s="12">
        <f t="shared" ca="1" si="870"/>
        <v>9</v>
      </c>
      <c r="G13930" s="12"/>
      <c r="H13930" s="15">
        <f t="shared" ca="1" si="871"/>
        <v>6914</v>
      </c>
      <c r="I13930" s="12"/>
      <c r="J13930" s="12"/>
      <c r="K13930" s="12"/>
    </row>
    <row r="13931" spans="1:11" x14ac:dyDescent="0.3">
      <c r="A13931" s="12">
        <v>2031418</v>
      </c>
      <c r="B13931" s="13" t="s">
        <v>24189</v>
      </c>
      <c r="C13931" s="12" t="s">
        <v>17456</v>
      </c>
      <c r="D13931" s="10" t="str">
        <f t="shared" si="868"/>
        <v/>
      </c>
      <c r="E13931" s="12">
        <f t="shared" ca="1" si="869"/>
        <v>8</v>
      </c>
      <c r="F13931" s="12">
        <f t="shared" ca="1" si="870"/>
        <v>4</v>
      </c>
      <c r="G13931" s="12"/>
      <c r="H13931" s="15">
        <f t="shared" ca="1" si="871"/>
        <v>12925</v>
      </c>
      <c r="I13931" s="12"/>
      <c r="J13931" s="12"/>
      <c r="K13931" s="12"/>
    </row>
    <row r="13932" spans="1:11" x14ac:dyDescent="0.3">
      <c r="A13932" s="12">
        <v>2031421</v>
      </c>
      <c r="B13932" s="13" t="s">
        <v>24190</v>
      </c>
      <c r="C13932" s="12" t="s">
        <v>17457</v>
      </c>
      <c r="D13932" s="10" t="str">
        <f t="shared" si="868"/>
        <v>Nao Inventariados</v>
      </c>
      <c r="E13932" s="12">
        <f t="shared" ca="1" si="869"/>
        <v>7</v>
      </c>
      <c r="F13932" s="12">
        <f t="shared" ca="1" si="870"/>
        <v>6</v>
      </c>
      <c r="G13932" s="12"/>
      <c r="H13932" s="15">
        <f t="shared" ca="1" si="871"/>
        <v>5288</v>
      </c>
      <c r="I13932" s="12"/>
      <c r="J13932" s="12"/>
      <c r="K13932" s="12"/>
    </row>
    <row r="13933" spans="1:11" x14ac:dyDescent="0.3">
      <c r="A13933" s="12">
        <v>2031422</v>
      </c>
      <c r="B13933" s="13" t="s">
        <v>4444</v>
      </c>
      <c r="C13933" s="12" t="s">
        <v>17457</v>
      </c>
      <c r="D13933" s="10" t="str">
        <f t="shared" si="868"/>
        <v>Nao Inventariados</v>
      </c>
      <c r="E13933" s="12">
        <f t="shared" ca="1" si="869"/>
        <v>2</v>
      </c>
      <c r="F13933" s="12">
        <f t="shared" ca="1" si="870"/>
        <v>10</v>
      </c>
      <c r="G13933" s="12"/>
      <c r="H13933" s="15">
        <f t="shared" ca="1" si="871"/>
        <v>13928</v>
      </c>
      <c r="I13933" s="12"/>
      <c r="J13933" s="12"/>
      <c r="K13933" s="12"/>
    </row>
    <row r="13934" spans="1:11" x14ac:dyDescent="0.3">
      <c r="A13934" s="12">
        <v>2031423</v>
      </c>
      <c r="B13934" s="13" t="s">
        <v>4445</v>
      </c>
      <c r="C13934" s="12" t="s">
        <v>17457</v>
      </c>
      <c r="D13934" s="10" t="str">
        <f t="shared" si="868"/>
        <v>Nao Inventariados</v>
      </c>
      <c r="E13934" s="12">
        <f t="shared" ca="1" si="869"/>
        <v>3</v>
      </c>
      <c r="F13934" s="12">
        <f t="shared" ca="1" si="870"/>
        <v>10</v>
      </c>
      <c r="G13934" s="12"/>
      <c r="H13934" s="15">
        <f t="shared" ca="1" si="871"/>
        <v>7600</v>
      </c>
      <c r="I13934" s="12"/>
      <c r="J13934" s="12"/>
      <c r="K13934" s="12"/>
    </row>
    <row r="13935" spans="1:11" x14ac:dyDescent="0.3">
      <c r="A13935" s="12">
        <v>2031424</v>
      </c>
      <c r="B13935" s="13" t="s">
        <v>24191</v>
      </c>
      <c r="C13935" s="12" t="s">
        <v>17457</v>
      </c>
      <c r="D13935" s="10" t="str">
        <f t="shared" si="868"/>
        <v/>
      </c>
      <c r="E13935" s="12">
        <f t="shared" ca="1" si="869"/>
        <v>8</v>
      </c>
      <c r="F13935" s="12">
        <f t="shared" ca="1" si="870"/>
        <v>4</v>
      </c>
      <c r="G13935" s="12"/>
      <c r="H13935" s="15">
        <f t="shared" ca="1" si="871"/>
        <v>5474</v>
      </c>
      <c r="I13935" s="12"/>
      <c r="J13935" s="12"/>
      <c r="K13935" s="12"/>
    </row>
    <row r="13936" spans="1:11" x14ac:dyDescent="0.3">
      <c r="A13936" s="12">
        <v>2031429</v>
      </c>
      <c r="B13936" s="13" t="s">
        <v>24192</v>
      </c>
      <c r="C13936" s="12" t="s">
        <v>17456</v>
      </c>
      <c r="D13936" s="10" t="str">
        <f t="shared" si="868"/>
        <v/>
      </c>
      <c r="E13936" s="12">
        <f t="shared" ca="1" si="869"/>
        <v>5</v>
      </c>
      <c r="F13936" s="12">
        <f t="shared" ca="1" si="870"/>
        <v>7</v>
      </c>
      <c r="G13936" s="12"/>
      <c r="H13936" s="15">
        <f t="shared" ca="1" si="871"/>
        <v>7453</v>
      </c>
      <c r="I13936" s="12"/>
      <c r="J13936" s="12"/>
      <c r="K13936" s="12"/>
    </row>
    <row r="13937" spans="1:11" x14ac:dyDescent="0.3">
      <c r="A13937" s="12">
        <v>2031430</v>
      </c>
      <c r="B13937" s="13" t="s">
        <v>24193</v>
      </c>
      <c r="C13937" s="12" t="s">
        <v>17456</v>
      </c>
      <c r="D13937" s="10" t="str">
        <f t="shared" si="868"/>
        <v/>
      </c>
      <c r="E13937" s="12">
        <f t="shared" ca="1" si="869"/>
        <v>5</v>
      </c>
      <c r="F13937" s="12">
        <f t="shared" ca="1" si="870"/>
        <v>3</v>
      </c>
      <c r="G13937" s="12"/>
      <c r="H13937" s="15">
        <f t="shared" ca="1" si="871"/>
        <v>8712</v>
      </c>
      <c r="I13937" s="12"/>
      <c r="J13937" s="12"/>
      <c r="K13937" s="12"/>
    </row>
    <row r="13938" spans="1:11" x14ac:dyDescent="0.3">
      <c r="A13938" s="12">
        <v>2031432</v>
      </c>
      <c r="B13938" s="13" t="s">
        <v>24194</v>
      </c>
      <c r="C13938" s="12" t="s">
        <v>17456</v>
      </c>
      <c r="D13938" s="10" t="str">
        <f t="shared" si="868"/>
        <v/>
      </c>
      <c r="E13938" s="12">
        <f t="shared" ca="1" si="869"/>
        <v>6</v>
      </c>
      <c r="F13938" s="12">
        <f t="shared" ca="1" si="870"/>
        <v>6</v>
      </c>
      <c r="G13938" s="12"/>
      <c r="H13938" s="15">
        <f t="shared" ca="1" si="871"/>
        <v>13325</v>
      </c>
      <c r="I13938" s="12"/>
      <c r="J13938" s="12"/>
      <c r="K13938" s="12"/>
    </row>
    <row r="13939" spans="1:11" x14ac:dyDescent="0.3">
      <c r="A13939" s="12">
        <v>2031436</v>
      </c>
      <c r="B13939" s="13" t="s">
        <v>24195</v>
      </c>
      <c r="C13939" s="12" t="s">
        <v>17456</v>
      </c>
      <c r="D13939" s="10" t="str">
        <f t="shared" si="868"/>
        <v/>
      </c>
      <c r="E13939" s="12">
        <f t="shared" ca="1" si="869"/>
        <v>1</v>
      </c>
      <c r="F13939" s="12">
        <f t="shared" ca="1" si="870"/>
        <v>6</v>
      </c>
      <c r="G13939" s="12"/>
      <c r="H13939" s="15">
        <f t="shared" ca="1" si="871"/>
        <v>7531</v>
      </c>
      <c r="I13939" s="12"/>
      <c r="J13939" s="12"/>
      <c r="K13939" s="12"/>
    </row>
    <row r="13940" spans="1:11" x14ac:dyDescent="0.3">
      <c r="A13940" s="12">
        <v>2031437</v>
      </c>
      <c r="B13940" s="13" t="s">
        <v>24196</v>
      </c>
      <c r="C13940" s="12" t="s">
        <v>17456</v>
      </c>
      <c r="D13940" s="10" t="str">
        <f t="shared" si="868"/>
        <v>Nao Inventariados</v>
      </c>
      <c r="E13940" s="12">
        <f t="shared" ca="1" si="869"/>
        <v>1</v>
      </c>
      <c r="F13940" s="12">
        <f t="shared" ca="1" si="870"/>
        <v>8</v>
      </c>
      <c r="G13940" s="12"/>
      <c r="H13940" s="15">
        <f t="shared" ca="1" si="871"/>
        <v>3371</v>
      </c>
      <c r="I13940" s="12"/>
      <c r="J13940" s="12"/>
      <c r="K13940" s="12"/>
    </row>
    <row r="13941" spans="1:11" x14ac:dyDescent="0.3">
      <c r="A13941" s="12">
        <v>2031438</v>
      </c>
      <c r="B13941" s="13" t="s">
        <v>24197</v>
      </c>
      <c r="C13941" s="12" t="s">
        <v>17456</v>
      </c>
      <c r="D13941" s="10" t="str">
        <f t="shared" si="868"/>
        <v>Nao Inventariados</v>
      </c>
      <c r="E13941" s="12">
        <f t="shared" ca="1" si="869"/>
        <v>7</v>
      </c>
      <c r="F13941" s="12">
        <f t="shared" ca="1" si="870"/>
        <v>7</v>
      </c>
      <c r="G13941" s="12"/>
      <c r="H13941" s="15">
        <f t="shared" ca="1" si="871"/>
        <v>9339</v>
      </c>
      <c r="I13941" s="12"/>
      <c r="J13941" s="12"/>
      <c r="K13941" s="12"/>
    </row>
    <row r="13942" spans="1:11" x14ac:dyDescent="0.3">
      <c r="A13942" s="12">
        <v>2031439</v>
      </c>
      <c r="B13942" s="13" t="s">
        <v>24198</v>
      </c>
      <c r="C13942" s="12" t="s">
        <v>17456</v>
      </c>
      <c r="D13942" s="10" t="str">
        <f t="shared" si="868"/>
        <v>Nao Inventariados</v>
      </c>
      <c r="E13942" s="12">
        <f t="shared" ca="1" si="869"/>
        <v>1</v>
      </c>
      <c r="F13942" s="12">
        <f t="shared" ca="1" si="870"/>
        <v>1</v>
      </c>
      <c r="G13942" s="12"/>
      <c r="H13942" s="15">
        <f t="shared" ca="1" si="871"/>
        <v>3912</v>
      </c>
      <c r="I13942" s="12"/>
      <c r="J13942" s="12"/>
      <c r="K13942" s="12"/>
    </row>
    <row r="13943" spans="1:11" x14ac:dyDescent="0.3">
      <c r="A13943" s="12">
        <v>2031444</v>
      </c>
      <c r="B13943" s="13" t="s">
        <v>3994</v>
      </c>
      <c r="C13943" s="12" t="s">
        <v>17456</v>
      </c>
      <c r="D13943" s="10" t="str">
        <f t="shared" si="868"/>
        <v>Nao Inventariados</v>
      </c>
      <c r="E13943" s="12">
        <f t="shared" ca="1" si="869"/>
        <v>1</v>
      </c>
      <c r="F13943" s="12">
        <f t="shared" ca="1" si="870"/>
        <v>1</v>
      </c>
      <c r="G13943" s="12"/>
      <c r="H13943" s="15">
        <f t="shared" ca="1" si="871"/>
        <v>3154</v>
      </c>
      <c r="I13943" s="12"/>
      <c r="J13943" s="12"/>
      <c r="K13943" s="12"/>
    </row>
    <row r="13944" spans="1:11" x14ac:dyDescent="0.3">
      <c r="A13944" s="12">
        <v>2031445</v>
      </c>
      <c r="B13944" s="13" t="s">
        <v>24199</v>
      </c>
      <c r="C13944" s="12" t="s">
        <v>17456</v>
      </c>
      <c r="D13944" s="10" t="str">
        <f t="shared" si="868"/>
        <v/>
      </c>
      <c r="E13944" s="12">
        <f t="shared" ca="1" si="869"/>
        <v>3</v>
      </c>
      <c r="F13944" s="12">
        <f t="shared" ca="1" si="870"/>
        <v>9</v>
      </c>
      <c r="G13944" s="12"/>
      <c r="H13944" s="15">
        <f t="shared" ca="1" si="871"/>
        <v>6730</v>
      </c>
      <c r="I13944" s="12"/>
      <c r="J13944" s="12"/>
      <c r="K13944" s="12"/>
    </row>
    <row r="13945" spans="1:11" x14ac:dyDescent="0.3">
      <c r="A13945" s="12">
        <v>2031446</v>
      </c>
      <c r="B13945" s="13" t="s">
        <v>24200</v>
      </c>
      <c r="C13945" s="12" t="s">
        <v>17456</v>
      </c>
      <c r="D13945" s="10" t="str">
        <f t="shared" si="868"/>
        <v/>
      </c>
      <c r="E13945" s="12">
        <f t="shared" ca="1" si="869"/>
        <v>6</v>
      </c>
      <c r="F13945" s="12">
        <f t="shared" ca="1" si="870"/>
        <v>9</v>
      </c>
      <c r="G13945" s="12"/>
      <c r="H13945" s="15">
        <f t="shared" ca="1" si="871"/>
        <v>14956</v>
      </c>
      <c r="I13945" s="12"/>
      <c r="J13945" s="12"/>
      <c r="K13945" s="12"/>
    </row>
    <row r="13946" spans="1:11" x14ac:dyDescent="0.3">
      <c r="A13946" s="12">
        <v>2031448</v>
      </c>
      <c r="B13946" s="13" t="s">
        <v>1737</v>
      </c>
      <c r="C13946" s="12" t="s">
        <v>17507</v>
      </c>
      <c r="D13946" s="10" t="str">
        <f t="shared" si="868"/>
        <v>Nao Inventariados</v>
      </c>
      <c r="E13946" s="12">
        <f t="shared" ca="1" si="869"/>
        <v>6</v>
      </c>
      <c r="F13946" s="12">
        <f t="shared" ca="1" si="870"/>
        <v>6</v>
      </c>
      <c r="G13946" s="12"/>
      <c r="H13946" s="15">
        <f t="shared" ca="1" si="871"/>
        <v>9930</v>
      </c>
      <c r="I13946" s="12"/>
      <c r="J13946" s="12"/>
      <c r="K13946" s="12"/>
    </row>
    <row r="13947" spans="1:11" x14ac:dyDescent="0.3">
      <c r="A13947" s="12">
        <v>2031451</v>
      </c>
      <c r="B13947" s="13" t="s">
        <v>4446</v>
      </c>
      <c r="C13947" s="12" t="s">
        <v>17456</v>
      </c>
      <c r="D13947" s="10" t="str">
        <f t="shared" si="868"/>
        <v>Nao Inventariados</v>
      </c>
      <c r="E13947" s="12">
        <f t="shared" ca="1" si="869"/>
        <v>2</v>
      </c>
      <c r="F13947" s="12">
        <f t="shared" ca="1" si="870"/>
        <v>6</v>
      </c>
      <c r="G13947" s="12"/>
      <c r="H13947" s="15">
        <f t="shared" ca="1" si="871"/>
        <v>7054</v>
      </c>
      <c r="I13947" s="12"/>
      <c r="J13947" s="12"/>
      <c r="K13947" s="12"/>
    </row>
    <row r="13948" spans="1:11" x14ac:dyDescent="0.3">
      <c r="A13948" s="12">
        <v>2031452</v>
      </c>
      <c r="B13948" s="13" t="s">
        <v>4902</v>
      </c>
      <c r="C13948" s="12" t="s">
        <v>17457</v>
      </c>
      <c r="D13948" s="10" t="str">
        <f t="shared" si="868"/>
        <v>Nao Inventariados</v>
      </c>
      <c r="E13948" s="12">
        <f t="shared" ca="1" si="869"/>
        <v>1</v>
      </c>
      <c r="F13948" s="12">
        <f t="shared" ca="1" si="870"/>
        <v>7</v>
      </c>
      <c r="G13948" s="12"/>
      <c r="H13948" s="15">
        <f t="shared" ca="1" si="871"/>
        <v>14185</v>
      </c>
      <c r="I13948" s="12"/>
      <c r="J13948" s="12"/>
      <c r="K13948" s="12"/>
    </row>
    <row r="13949" spans="1:11" x14ac:dyDescent="0.3">
      <c r="A13949" s="12">
        <v>2031453</v>
      </c>
      <c r="B13949" s="13" t="s">
        <v>24201</v>
      </c>
      <c r="C13949" s="12" t="s">
        <v>17456</v>
      </c>
      <c r="D13949" s="10" t="str">
        <f t="shared" si="868"/>
        <v>Nao Inventariados</v>
      </c>
      <c r="E13949" s="12">
        <f t="shared" ca="1" si="869"/>
        <v>10</v>
      </c>
      <c r="F13949" s="12">
        <f t="shared" ca="1" si="870"/>
        <v>5</v>
      </c>
      <c r="G13949" s="12"/>
      <c r="H13949" s="15">
        <f t="shared" ca="1" si="871"/>
        <v>14626</v>
      </c>
      <c r="I13949" s="12"/>
      <c r="J13949" s="12"/>
      <c r="K13949" s="12"/>
    </row>
    <row r="13950" spans="1:11" x14ac:dyDescent="0.3">
      <c r="A13950" s="12">
        <v>2031454</v>
      </c>
      <c r="B13950" s="13" t="s">
        <v>2270</v>
      </c>
      <c r="C13950" s="12" t="s">
        <v>17457</v>
      </c>
      <c r="D13950" s="10" t="str">
        <f t="shared" si="868"/>
        <v>Nao Inventariados</v>
      </c>
      <c r="E13950" s="12">
        <f t="shared" ca="1" si="869"/>
        <v>2</v>
      </c>
      <c r="F13950" s="12">
        <f t="shared" ca="1" si="870"/>
        <v>3</v>
      </c>
      <c r="G13950" s="12"/>
      <c r="H13950" s="15">
        <f t="shared" ca="1" si="871"/>
        <v>5791</v>
      </c>
      <c r="I13950" s="12"/>
      <c r="J13950" s="12"/>
      <c r="K13950" s="12"/>
    </row>
    <row r="13951" spans="1:11" x14ac:dyDescent="0.3">
      <c r="A13951" s="12">
        <v>2031455</v>
      </c>
      <c r="B13951" s="13" t="s">
        <v>1738</v>
      </c>
      <c r="C13951" s="12" t="s">
        <v>17457</v>
      </c>
      <c r="D13951" s="10" t="str">
        <f t="shared" si="868"/>
        <v>Nao Inventariados</v>
      </c>
      <c r="E13951" s="12">
        <f t="shared" ca="1" si="869"/>
        <v>5</v>
      </c>
      <c r="F13951" s="12">
        <f t="shared" ca="1" si="870"/>
        <v>9</v>
      </c>
      <c r="G13951" s="12"/>
      <c r="H13951" s="15">
        <f t="shared" ca="1" si="871"/>
        <v>13123</v>
      </c>
      <c r="I13951" s="12"/>
      <c r="J13951" s="12"/>
      <c r="K13951" s="12"/>
    </row>
    <row r="13952" spans="1:11" x14ac:dyDescent="0.3">
      <c r="A13952" s="12">
        <v>2031456</v>
      </c>
      <c r="B13952" s="13" t="s">
        <v>2271</v>
      </c>
      <c r="C13952" s="12" t="s">
        <v>17457</v>
      </c>
      <c r="D13952" s="10" t="str">
        <f t="shared" si="868"/>
        <v>Nao Inventariados</v>
      </c>
      <c r="E13952" s="12">
        <f t="shared" ca="1" si="869"/>
        <v>1</v>
      </c>
      <c r="F13952" s="12">
        <f t="shared" ca="1" si="870"/>
        <v>6</v>
      </c>
      <c r="G13952" s="12"/>
      <c r="H13952" s="15">
        <f t="shared" ca="1" si="871"/>
        <v>13780</v>
      </c>
      <c r="I13952" s="12"/>
      <c r="J13952" s="12"/>
      <c r="K13952" s="12"/>
    </row>
    <row r="13953" spans="1:11" x14ac:dyDescent="0.3">
      <c r="A13953" s="12">
        <v>2031457</v>
      </c>
      <c r="B13953" s="13" t="s">
        <v>2272</v>
      </c>
      <c r="C13953" s="12" t="s">
        <v>17457</v>
      </c>
      <c r="D13953" s="10" t="str">
        <f t="shared" si="868"/>
        <v>Nao Inventariados</v>
      </c>
      <c r="E13953" s="12">
        <f t="shared" ca="1" si="869"/>
        <v>8</v>
      </c>
      <c r="F13953" s="12">
        <f t="shared" ca="1" si="870"/>
        <v>9</v>
      </c>
      <c r="G13953" s="12"/>
      <c r="H13953" s="15">
        <f t="shared" ca="1" si="871"/>
        <v>12556</v>
      </c>
      <c r="I13953" s="12"/>
      <c r="J13953" s="12"/>
      <c r="K13953" s="12"/>
    </row>
    <row r="13954" spans="1:11" x14ac:dyDescent="0.3">
      <c r="A13954" s="12">
        <v>2031458</v>
      </c>
      <c r="B13954" s="13" t="s">
        <v>24202</v>
      </c>
      <c r="C13954" s="12" t="s">
        <v>17457</v>
      </c>
      <c r="D13954" s="10" t="str">
        <f t="shared" ref="D13954:D14017" si="872">IFERROR(VLOOKUP(A13954,INV,4,0),"")</f>
        <v>Nao Inventariados</v>
      </c>
      <c r="E13954" s="12">
        <f t="shared" ref="E13954:E14017" ca="1" si="873">RANDBETWEEN(1,10)</f>
        <v>8</v>
      </c>
      <c r="F13954" s="12">
        <f t="shared" ref="F13954:F14017" ca="1" si="874">RANDBETWEEN(1,10)</f>
        <v>4</v>
      </c>
      <c r="G13954" s="12"/>
      <c r="H13954" s="15">
        <f t="shared" ref="H13954:H14017" ca="1" si="875">RANDBETWEEN(2000,15000)</f>
        <v>8380</v>
      </c>
      <c r="I13954" s="12"/>
      <c r="J13954" s="12"/>
      <c r="K13954" s="12"/>
    </row>
    <row r="13955" spans="1:11" x14ac:dyDescent="0.3">
      <c r="A13955" s="12">
        <v>2031459</v>
      </c>
      <c r="B13955" s="13" t="s">
        <v>24203</v>
      </c>
      <c r="C13955" s="12" t="s">
        <v>17456</v>
      </c>
      <c r="D13955" s="10" t="str">
        <f t="shared" si="872"/>
        <v/>
      </c>
      <c r="E13955" s="12">
        <f t="shared" ca="1" si="873"/>
        <v>5</v>
      </c>
      <c r="F13955" s="12">
        <f t="shared" ca="1" si="874"/>
        <v>10</v>
      </c>
      <c r="G13955" s="12"/>
      <c r="H13955" s="15">
        <f t="shared" ca="1" si="875"/>
        <v>5270</v>
      </c>
      <c r="I13955" s="12"/>
      <c r="J13955" s="12"/>
      <c r="K13955" s="12"/>
    </row>
    <row r="13956" spans="1:11" x14ac:dyDescent="0.3">
      <c r="A13956" s="12">
        <v>2031460</v>
      </c>
      <c r="B13956" s="13" t="s">
        <v>24204</v>
      </c>
      <c r="C13956" s="12" t="s">
        <v>17456</v>
      </c>
      <c r="D13956" s="10" t="str">
        <f t="shared" si="872"/>
        <v>Nao Inventariados</v>
      </c>
      <c r="E13956" s="12">
        <f t="shared" ca="1" si="873"/>
        <v>1</v>
      </c>
      <c r="F13956" s="12">
        <f t="shared" ca="1" si="874"/>
        <v>8</v>
      </c>
      <c r="G13956" s="12"/>
      <c r="H13956" s="15">
        <f t="shared" ca="1" si="875"/>
        <v>2601</v>
      </c>
      <c r="I13956" s="12"/>
      <c r="J13956" s="12"/>
      <c r="K13956" s="12"/>
    </row>
    <row r="13957" spans="1:11" x14ac:dyDescent="0.3">
      <c r="A13957" s="12">
        <v>2031461</v>
      </c>
      <c r="B13957" s="13" t="s">
        <v>24205</v>
      </c>
      <c r="C13957" s="12" t="s">
        <v>17456</v>
      </c>
      <c r="D13957" s="10" t="str">
        <f t="shared" si="872"/>
        <v>Nao Inventariados</v>
      </c>
      <c r="E13957" s="12">
        <f t="shared" ca="1" si="873"/>
        <v>6</v>
      </c>
      <c r="F13957" s="12">
        <f t="shared" ca="1" si="874"/>
        <v>9</v>
      </c>
      <c r="G13957" s="12"/>
      <c r="H13957" s="15">
        <f t="shared" ca="1" si="875"/>
        <v>4583</v>
      </c>
      <c r="I13957" s="12"/>
      <c r="J13957" s="12"/>
      <c r="K13957" s="12"/>
    </row>
    <row r="13958" spans="1:11" x14ac:dyDescent="0.3">
      <c r="A13958" s="12">
        <v>2031462</v>
      </c>
      <c r="B13958" s="13" t="s">
        <v>5676</v>
      </c>
      <c r="C13958" s="12" t="s">
        <v>17456</v>
      </c>
      <c r="D13958" s="10" t="str">
        <f t="shared" si="872"/>
        <v>Nao Inventariados</v>
      </c>
      <c r="E13958" s="12">
        <f t="shared" ca="1" si="873"/>
        <v>9</v>
      </c>
      <c r="F13958" s="12">
        <f t="shared" ca="1" si="874"/>
        <v>3</v>
      </c>
      <c r="G13958" s="12"/>
      <c r="H13958" s="15">
        <f t="shared" ca="1" si="875"/>
        <v>2500</v>
      </c>
      <c r="I13958" s="12"/>
      <c r="J13958" s="12"/>
      <c r="K13958" s="12"/>
    </row>
    <row r="13959" spans="1:11" x14ac:dyDescent="0.3">
      <c r="A13959" s="12">
        <v>2031463</v>
      </c>
      <c r="B13959" s="13" t="s">
        <v>24206</v>
      </c>
      <c r="C13959" s="12" t="s">
        <v>17521</v>
      </c>
      <c r="D13959" s="10" t="str">
        <f t="shared" si="872"/>
        <v>Nao Inventariados</v>
      </c>
      <c r="E13959" s="12">
        <f t="shared" ca="1" si="873"/>
        <v>2</v>
      </c>
      <c r="F13959" s="12">
        <f t="shared" ca="1" si="874"/>
        <v>8</v>
      </c>
      <c r="G13959" s="12"/>
      <c r="H13959" s="15">
        <f t="shared" ca="1" si="875"/>
        <v>4318</v>
      </c>
      <c r="I13959" s="12"/>
      <c r="J13959" s="12"/>
      <c r="K13959" s="12"/>
    </row>
    <row r="13960" spans="1:11" x14ac:dyDescent="0.3">
      <c r="A13960" s="12">
        <v>2031464</v>
      </c>
      <c r="B13960" s="13" t="s">
        <v>3119</v>
      </c>
      <c r="C13960" s="12" t="s">
        <v>17456</v>
      </c>
      <c r="D13960" s="10" t="str">
        <f t="shared" si="872"/>
        <v>Nao Inventariados</v>
      </c>
      <c r="E13960" s="12">
        <f t="shared" ca="1" si="873"/>
        <v>8</v>
      </c>
      <c r="F13960" s="12">
        <f t="shared" ca="1" si="874"/>
        <v>3</v>
      </c>
      <c r="G13960" s="12"/>
      <c r="H13960" s="15">
        <f t="shared" ca="1" si="875"/>
        <v>2257</v>
      </c>
      <c r="I13960" s="12"/>
      <c r="J13960" s="12"/>
      <c r="K13960" s="12"/>
    </row>
    <row r="13961" spans="1:11" x14ac:dyDescent="0.3">
      <c r="A13961" s="12">
        <v>2031465</v>
      </c>
      <c r="B13961" s="13" t="s">
        <v>5677</v>
      </c>
      <c r="C13961" s="12" t="s">
        <v>17456</v>
      </c>
      <c r="D13961" s="10" t="str">
        <f t="shared" si="872"/>
        <v>Nao Inventariados</v>
      </c>
      <c r="E13961" s="12">
        <f t="shared" ca="1" si="873"/>
        <v>9</v>
      </c>
      <c r="F13961" s="12">
        <f t="shared" ca="1" si="874"/>
        <v>2</v>
      </c>
      <c r="G13961" s="12"/>
      <c r="H13961" s="15">
        <f t="shared" ca="1" si="875"/>
        <v>5817</v>
      </c>
      <c r="I13961" s="12"/>
      <c r="J13961" s="12"/>
      <c r="K13961" s="12"/>
    </row>
    <row r="13962" spans="1:11" x14ac:dyDescent="0.3">
      <c r="A13962" s="12">
        <v>2031466</v>
      </c>
      <c r="B13962" s="13" t="s">
        <v>22334</v>
      </c>
      <c r="C13962" s="12" t="s">
        <v>17521</v>
      </c>
      <c r="D13962" s="10" t="str">
        <f t="shared" si="872"/>
        <v/>
      </c>
      <c r="E13962" s="12">
        <f t="shared" ca="1" si="873"/>
        <v>7</v>
      </c>
      <c r="F13962" s="12">
        <f t="shared" ca="1" si="874"/>
        <v>9</v>
      </c>
      <c r="G13962" s="12"/>
      <c r="H13962" s="15">
        <f t="shared" ca="1" si="875"/>
        <v>14916</v>
      </c>
      <c r="I13962" s="12"/>
      <c r="J13962" s="12"/>
      <c r="K13962" s="12"/>
    </row>
    <row r="13963" spans="1:11" x14ac:dyDescent="0.3">
      <c r="A13963" s="12">
        <v>2031467</v>
      </c>
      <c r="B13963" s="13" t="s">
        <v>5678</v>
      </c>
      <c r="C13963" s="12" t="s">
        <v>17456</v>
      </c>
      <c r="D13963" s="10" t="str">
        <f t="shared" si="872"/>
        <v>Nao Inventariados</v>
      </c>
      <c r="E13963" s="12">
        <f t="shared" ca="1" si="873"/>
        <v>4</v>
      </c>
      <c r="F13963" s="12">
        <f t="shared" ca="1" si="874"/>
        <v>8</v>
      </c>
      <c r="G13963" s="12"/>
      <c r="H13963" s="15">
        <f t="shared" ca="1" si="875"/>
        <v>8782</v>
      </c>
      <c r="I13963" s="12"/>
      <c r="J13963" s="12"/>
      <c r="K13963" s="12"/>
    </row>
    <row r="13964" spans="1:11" x14ac:dyDescent="0.3">
      <c r="A13964" s="12">
        <v>2031468</v>
      </c>
      <c r="B13964" s="13" t="s">
        <v>24207</v>
      </c>
      <c r="C13964" s="12" t="s">
        <v>17456</v>
      </c>
      <c r="D13964" s="10" t="str">
        <f t="shared" si="872"/>
        <v>Sobressalentes p Maquina</v>
      </c>
      <c r="E13964" s="12">
        <f t="shared" ca="1" si="873"/>
        <v>1</v>
      </c>
      <c r="F13964" s="12">
        <f t="shared" ca="1" si="874"/>
        <v>3</v>
      </c>
      <c r="G13964" s="12"/>
      <c r="H13964" s="15">
        <f t="shared" ca="1" si="875"/>
        <v>14082</v>
      </c>
      <c r="I13964" s="12"/>
      <c r="J13964" s="12"/>
      <c r="K13964" s="12"/>
    </row>
    <row r="13965" spans="1:11" x14ac:dyDescent="0.3">
      <c r="A13965" s="12">
        <v>2031469</v>
      </c>
      <c r="B13965" s="13" t="s">
        <v>24208</v>
      </c>
      <c r="C13965" s="12" t="s">
        <v>17456</v>
      </c>
      <c r="D13965" s="10" t="str">
        <f t="shared" si="872"/>
        <v>Nao Inventariados</v>
      </c>
      <c r="E13965" s="12">
        <f t="shared" ca="1" si="873"/>
        <v>5</v>
      </c>
      <c r="F13965" s="12">
        <f t="shared" ca="1" si="874"/>
        <v>10</v>
      </c>
      <c r="G13965" s="12"/>
      <c r="H13965" s="15">
        <f t="shared" ca="1" si="875"/>
        <v>9033</v>
      </c>
      <c r="I13965" s="12"/>
      <c r="J13965" s="12"/>
      <c r="K13965" s="12"/>
    </row>
    <row r="13966" spans="1:11" x14ac:dyDescent="0.3">
      <c r="A13966" s="12">
        <v>2031470</v>
      </c>
      <c r="B13966" s="13" t="s">
        <v>24209</v>
      </c>
      <c r="C13966" s="12" t="s">
        <v>17456</v>
      </c>
      <c r="D13966" s="10" t="str">
        <f t="shared" si="872"/>
        <v>Nao Inventariados</v>
      </c>
      <c r="E13966" s="12">
        <f t="shared" ca="1" si="873"/>
        <v>5</v>
      </c>
      <c r="F13966" s="12">
        <f t="shared" ca="1" si="874"/>
        <v>6</v>
      </c>
      <c r="G13966" s="12"/>
      <c r="H13966" s="15">
        <f t="shared" ca="1" si="875"/>
        <v>6674</v>
      </c>
      <c r="I13966" s="12"/>
      <c r="J13966" s="12"/>
      <c r="K13966" s="12"/>
    </row>
    <row r="13967" spans="1:11" x14ac:dyDescent="0.3">
      <c r="A13967" s="12">
        <v>2031473</v>
      </c>
      <c r="B13967" s="13" t="s">
        <v>4906</v>
      </c>
      <c r="C13967" s="12" t="s">
        <v>17456</v>
      </c>
      <c r="D13967" s="10" t="str">
        <f t="shared" si="872"/>
        <v>Nao Inventariados</v>
      </c>
      <c r="E13967" s="12">
        <f t="shared" ca="1" si="873"/>
        <v>8</v>
      </c>
      <c r="F13967" s="12">
        <f t="shared" ca="1" si="874"/>
        <v>1</v>
      </c>
      <c r="G13967" s="12"/>
      <c r="H13967" s="15">
        <f t="shared" ca="1" si="875"/>
        <v>11205</v>
      </c>
      <c r="I13967" s="12"/>
      <c r="J13967" s="12"/>
      <c r="K13967" s="12"/>
    </row>
    <row r="13968" spans="1:11" x14ac:dyDescent="0.3">
      <c r="A13968" s="12">
        <v>2031475</v>
      </c>
      <c r="B13968" s="13" t="s">
        <v>24210</v>
      </c>
      <c r="C13968" s="12" t="s">
        <v>17456</v>
      </c>
      <c r="D13968" s="10" t="str">
        <f t="shared" si="872"/>
        <v>Nao Inventariados</v>
      </c>
      <c r="E13968" s="12">
        <f t="shared" ca="1" si="873"/>
        <v>4</v>
      </c>
      <c r="F13968" s="12">
        <f t="shared" ca="1" si="874"/>
        <v>7</v>
      </c>
      <c r="G13968" s="12"/>
      <c r="H13968" s="15">
        <f t="shared" ca="1" si="875"/>
        <v>6597</v>
      </c>
      <c r="I13968" s="12"/>
      <c r="J13968" s="12"/>
      <c r="K13968" s="12"/>
    </row>
    <row r="13969" spans="1:11" x14ac:dyDescent="0.3">
      <c r="A13969" s="12">
        <v>2031476</v>
      </c>
      <c r="B13969" s="13" t="s">
        <v>24211</v>
      </c>
      <c r="C13969" s="12" t="s">
        <v>17598</v>
      </c>
      <c r="D13969" s="10" t="str">
        <f t="shared" si="872"/>
        <v/>
      </c>
      <c r="E13969" s="12">
        <f t="shared" ca="1" si="873"/>
        <v>5</v>
      </c>
      <c r="F13969" s="12">
        <f t="shared" ca="1" si="874"/>
        <v>3</v>
      </c>
      <c r="G13969" s="12"/>
      <c r="H13969" s="15">
        <f t="shared" ca="1" si="875"/>
        <v>13627</v>
      </c>
      <c r="I13969" s="12"/>
      <c r="J13969" s="12"/>
      <c r="K13969" s="12"/>
    </row>
    <row r="13970" spans="1:11" x14ac:dyDescent="0.3">
      <c r="A13970" s="12">
        <v>2031480</v>
      </c>
      <c r="B13970" s="13" t="s">
        <v>1492</v>
      </c>
      <c r="C13970" s="12" t="s">
        <v>17457</v>
      </c>
      <c r="D13970" s="10" t="str">
        <f t="shared" si="872"/>
        <v>Nao Inventariados</v>
      </c>
      <c r="E13970" s="12">
        <f t="shared" ca="1" si="873"/>
        <v>5</v>
      </c>
      <c r="F13970" s="12">
        <f t="shared" ca="1" si="874"/>
        <v>2</v>
      </c>
      <c r="G13970" s="12"/>
      <c r="H13970" s="15">
        <f t="shared" ca="1" si="875"/>
        <v>14818</v>
      </c>
      <c r="I13970" s="12"/>
      <c r="J13970" s="12"/>
      <c r="K13970" s="12"/>
    </row>
    <row r="13971" spans="1:11" x14ac:dyDescent="0.3">
      <c r="A13971" s="12">
        <v>2031488</v>
      </c>
      <c r="B13971" s="13" t="s">
        <v>24212</v>
      </c>
      <c r="C13971" s="12" t="s">
        <v>17598</v>
      </c>
      <c r="D13971" s="10" t="str">
        <f t="shared" si="872"/>
        <v/>
      </c>
      <c r="E13971" s="12">
        <f t="shared" ca="1" si="873"/>
        <v>4</v>
      </c>
      <c r="F13971" s="12">
        <f t="shared" ca="1" si="874"/>
        <v>2</v>
      </c>
      <c r="G13971" s="12"/>
      <c r="H13971" s="15">
        <f t="shared" ca="1" si="875"/>
        <v>8163</v>
      </c>
      <c r="I13971" s="12"/>
      <c r="J13971" s="12"/>
      <c r="K13971" s="12"/>
    </row>
    <row r="13972" spans="1:11" x14ac:dyDescent="0.3">
      <c r="A13972" s="12">
        <v>2031498</v>
      </c>
      <c r="B13972" s="13" t="s">
        <v>24213</v>
      </c>
      <c r="C13972" s="12" t="s">
        <v>17456</v>
      </c>
      <c r="D13972" s="10" t="str">
        <f t="shared" si="872"/>
        <v/>
      </c>
      <c r="E13972" s="12">
        <f t="shared" ca="1" si="873"/>
        <v>8</v>
      </c>
      <c r="F13972" s="12">
        <f t="shared" ca="1" si="874"/>
        <v>6</v>
      </c>
      <c r="G13972" s="12"/>
      <c r="H13972" s="15">
        <f t="shared" ca="1" si="875"/>
        <v>10045</v>
      </c>
      <c r="I13972" s="12"/>
      <c r="J13972" s="12"/>
      <c r="K13972" s="12"/>
    </row>
    <row r="13973" spans="1:11" x14ac:dyDescent="0.3">
      <c r="A13973" s="12">
        <v>2031501</v>
      </c>
      <c r="B13973" s="13" t="s">
        <v>24214</v>
      </c>
      <c r="C13973" s="12" t="s">
        <v>17456</v>
      </c>
      <c r="D13973" s="10" t="str">
        <f t="shared" si="872"/>
        <v/>
      </c>
      <c r="E13973" s="12">
        <f t="shared" ca="1" si="873"/>
        <v>3</v>
      </c>
      <c r="F13973" s="12">
        <f t="shared" ca="1" si="874"/>
        <v>4</v>
      </c>
      <c r="G13973" s="12"/>
      <c r="H13973" s="15">
        <f t="shared" ca="1" si="875"/>
        <v>13555</v>
      </c>
      <c r="I13973" s="12"/>
      <c r="J13973" s="12"/>
      <c r="K13973" s="12"/>
    </row>
    <row r="13974" spans="1:11" x14ac:dyDescent="0.3">
      <c r="A13974" s="12">
        <v>2031502</v>
      </c>
      <c r="B13974" s="13" t="s">
        <v>24215</v>
      </c>
      <c r="C13974" s="12" t="s">
        <v>17521</v>
      </c>
      <c r="D13974" s="10" t="str">
        <f t="shared" si="872"/>
        <v/>
      </c>
      <c r="E13974" s="12">
        <f t="shared" ca="1" si="873"/>
        <v>2</v>
      </c>
      <c r="F13974" s="12">
        <f t="shared" ca="1" si="874"/>
        <v>5</v>
      </c>
      <c r="G13974" s="12"/>
      <c r="H13974" s="15">
        <f t="shared" ca="1" si="875"/>
        <v>3509</v>
      </c>
      <c r="I13974" s="12"/>
      <c r="J13974" s="12"/>
      <c r="K13974" s="12"/>
    </row>
    <row r="13975" spans="1:11" x14ac:dyDescent="0.3">
      <c r="A13975" s="12">
        <v>2031503</v>
      </c>
      <c r="B13975" s="13" t="s">
        <v>3763</v>
      </c>
      <c r="C13975" s="12" t="s">
        <v>17456</v>
      </c>
      <c r="D13975" s="10" t="str">
        <f t="shared" si="872"/>
        <v>Nao Inventariados</v>
      </c>
      <c r="E13975" s="12">
        <f t="shared" ca="1" si="873"/>
        <v>5</v>
      </c>
      <c r="F13975" s="12">
        <f t="shared" ca="1" si="874"/>
        <v>5</v>
      </c>
      <c r="G13975" s="12"/>
      <c r="H13975" s="15">
        <f t="shared" ca="1" si="875"/>
        <v>14804</v>
      </c>
      <c r="I13975" s="12"/>
      <c r="J13975" s="12"/>
      <c r="K13975" s="12"/>
    </row>
    <row r="13976" spans="1:11" x14ac:dyDescent="0.3">
      <c r="A13976" s="12">
        <v>2031507</v>
      </c>
      <c r="B13976" s="13" t="s">
        <v>1493</v>
      </c>
      <c r="C13976" s="12" t="s">
        <v>17456</v>
      </c>
      <c r="D13976" s="10" t="str">
        <f t="shared" si="872"/>
        <v>Nao Inventariados</v>
      </c>
      <c r="E13976" s="12">
        <f t="shared" ca="1" si="873"/>
        <v>3</v>
      </c>
      <c r="F13976" s="12">
        <f t="shared" ca="1" si="874"/>
        <v>2</v>
      </c>
      <c r="G13976" s="12"/>
      <c r="H13976" s="15">
        <f t="shared" ca="1" si="875"/>
        <v>7742</v>
      </c>
      <c r="I13976" s="12"/>
      <c r="J13976" s="12"/>
      <c r="K13976" s="12"/>
    </row>
    <row r="13977" spans="1:11" x14ac:dyDescent="0.3">
      <c r="A13977" s="12">
        <v>2031512</v>
      </c>
      <c r="B13977" s="13" t="s">
        <v>24216</v>
      </c>
      <c r="C13977" s="12" t="s">
        <v>17456</v>
      </c>
      <c r="D13977" s="10" t="str">
        <f t="shared" si="872"/>
        <v>Nao Inventariados</v>
      </c>
      <c r="E13977" s="12">
        <f t="shared" ca="1" si="873"/>
        <v>6</v>
      </c>
      <c r="F13977" s="12">
        <f t="shared" ca="1" si="874"/>
        <v>10</v>
      </c>
      <c r="G13977" s="12"/>
      <c r="H13977" s="15">
        <f t="shared" ca="1" si="875"/>
        <v>4956</v>
      </c>
      <c r="I13977" s="12"/>
      <c r="J13977" s="12"/>
      <c r="K13977" s="12"/>
    </row>
    <row r="13978" spans="1:11" x14ac:dyDescent="0.3">
      <c r="A13978" s="12">
        <v>2031513</v>
      </c>
      <c r="B13978" s="13" t="s">
        <v>6679</v>
      </c>
      <c r="C13978" s="12" t="s">
        <v>17456</v>
      </c>
      <c r="D13978" s="10" t="str">
        <f t="shared" si="872"/>
        <v>Nao Inventariados</v>
      </c>
      <c r="E13978" s="12">
        <f t="shared" ca="1" si="873"/>
        <v>5</v>
      </c>
      <c r="F13978" s="12">
        <f t="shared" ca="1" si="874"/>
        <v>6</v>
      </c>
      <c r="G13978" s="12"/>
      <c r="H13978" s="15">
        <f t="shared" ca="1" si="875"/>
        <v>11730</v>
      </c>
      <c r="I13978" s="12"/>
      <c r="J13978" s="12"/>
      <c r="K13978" s="12"/>
    </row>
    <row r="13979" spans="1:11" x14ac:dyDescent="0.3">
      <c r="A13979" s="12">
        <v>2031519</v>
      </c>
      <c r="B13979" s="13" t="s">
        <v>2274</v>
      </c>
      <c r="C13979" s="12" t="s">
        <v>17456</v>
      </c>
      <c r="D13979" s="10" t="str">
        <f t="shared" si="872"/>
        <v>Nao Inventariados</v>
      </c>
      <c r="E13979" s="12">
        <f t="shared" ca="1" si="873"/>
        <v>8</v>
      </c>
      <c r="F13979" s="12">
        <f t="shared" ca="1" si="874"/>
        <v>6</v>
      </c>
      <c r="G13979" s="12"/>
      <c r="H13979" s="15">
        <f t="shared" ca="1" si="875"/>
        <v>2443</v>
      </c>
      <c r="I13979" s="12"/>
      <c r="J13979" s="12"/>
      <c r="K13979" s="12"/>
    </row>
    <row r="13980" spans="1:11" x14ac:dyDescent="0.3">
      <c r="A13980" s="12">
        <v>2031520</v>
      </c>
      <c r="B13980" s="13" t="s">
        <v>4907</v>
      </c>
      <c r="C13980" s="12" t="s">
        <v>17456</v>
      </c>
      <c r="D13980" s="10" t="str">
        <f t="shared" si="872"/>
        <v>Nao Inventariados</v>
      </c>
      <c r="E13980" s="12">
        <f t="shared" ca="1" si="873"/>
        <v>6</v>
      </c>
      <c r="F13980" s="12">
        <f t="shared" ca="1" si="874"/>
        <v>4</v>
      </c>
      <c r="G13980" s="12"/>
      <c r="H13980" s="15">
        <f t="shared" ca="1" si="875"/>
        <v>5359</v>
      </c>
      <c r="I13980" s="12"/>
      <c r="J13980" s="12"/>
      <c r="K13980" s="12"/>
    </row>
    <row r="13981" spans="1:11" x14ac:dyDescent="0.3">
      <c r="A13981" s="12">
        <v>2031521</v>
      </c>
      <c r="B13981" s="13" t="s">
        <v>24217</v>
      </c>
      <c r="C13981" s="12" t="s">
        <v>17456</v>
      </c>
      <c r="D13981" s="10" t="str">
        <f t="shared" si="872"/>
        <v>Nao Inventariados</v>
      </c>
      <c r="E13981" s="12">
        <f t="shared" ca="1" si="873"/>
        <v>10</v>
      </c>
      <c r="F13981" s="12">
        <f t="shared" ca="1" si="874"/>
        <v>7</v>
      </c>
      <c r="G13981" s="12"/>
      <c r="H13981" s="15">
        <f t="shared" ca="1" si="875"/>
        <v>5162</v>
      </c>
      <c r="I13981" s="12"/>
      <c r="J13981" s="12"/>
      <c r="K13981" s="12"/>
    </row>
    <row r="13982" spans="1:11" x14ac:dyDescent="0.3">
      <c r="A13982" s="12">
        <v>2031522</v>
      </c>
      <c r="B13982" s="13" t="s">
        <v>24218</v>
      </c>
      <c r="C13982" s="12" t="s">
        <v>17456</v>
      </c>
      <c r="D13982" s="10" t="str">
        <f t="shared" si="872"/>
        <v>Nao Inventariados</v>
      </c>
      <c r="E13982" s="12">
        <f t="shared" ca="1" si="873"/>
        <v>1</v>
      </c>
      <c r="F13982" s="12">
        <f t="shared" ca="1" si="874"/>
        <v>8</v>
      </c>
      <c r="G13982" s="12"/>
      <c r="H13982" s="15">
        <f t="shared" ca="1" si="875"/>
        <v>12132</v>
      </c>
      <c r="I13982" s="12"/>
      <c r="J13982" s="12"/>
      <c r="K13982" s="12"/>
    </row>
    <row r="13983" spans="1:11" x14ac:dyDescent="0.3">
      <c r="A13983" s="12">
        <v>2031523</v>
      </c>
      <c r="B13983" s="13" t="s">
        <v>24219</v>
      </c>
      <c r="C13983" s="12" t="s">
        <v>17456</v>
      </c>
      <c r="D13983" s="10" t="str">
        <f t="shared" si="872"/>
        <v>Nao Inventariados</v>
      </c>
      <c r="E13983" s="12">
        <f t="shared" ca="1" si="873"/>
        <v>2</v>
      </c>
      <c r="F13983" s="12">
        <f t="shared" ca="1" si="874"/>
        <v>9</v>
      </c>
      <c r="G13983" s="12"/>
      <c r="H13983" s="15">
        <f t="shared" ca="1" si="875"/>
        <v>9343</v>
      </c>
      <c r="I13983" s="12"/>
      <c r="J13983" s="12"/>
      <c r="K13983" s="12"/>
    </row>
    <row r="13984" spans="1:11" x14ac:dyDescent="0.3">
      <c r="A13984" s="12">
        <v>2031524</v>
      </c>
      <c r="B13984" s="13" t="s">
        <v>24220</v>
      </c>
      <c r="C13984" s="12" t="s">
        <v>17456</v>
      </c>
      <c r="D13984" s="10" t="str">
        <f t="shared" si="872"/>
        <v>Nao Inventariados</v>
      </c>
      <c r="E13984" s="12">
        <f t="shared" ca="1" si="873"/>
        <v>6</v>
      </c>
      <c r="F13984" s="12">
        <f t="shared" ca="1" si="874"/>
        <v>7</v>
      </c>
      <c r="G13984" s="12"/>
      <c r="H13984" s="15">
        <f t="shared" ca="1" si="875"/>
        <v>8406</v>
      </c>
      <c r="I13984" s="12"/>
      <c r="J13984" s="12"/>
      <c r="K13984" s="12"/>
    </row>
    <row r="13985" spans="1:11" x14ac:dyDescent="0.3">
      <c r="A13985" s="12">
        <v>2031527</v>
      </c>
      <c r="B13985" s="13" t="s">
        <v>1739</v>
      </c>
      <c r="C13985" s="12" t="s">
        <v>17456</v>
      </c>
      <c r="D13985" s="10" t="str">
        <f t="shared" si="872"/>
        <v>Nao Inventariados</v>
      </c>
      <c r="E13985" s="12">
        <f t="shared" ca="1" si="873"/>
        <v>7</v>
      </c>
      <c r="F13985" s="12">
        <f t="shared" ca="1" si="874"/>
        <v>8</v>
      </c>
      <c r="G13985" s="12"/>
      <c r="H13985" s="15">
        <f t="shared" ca="1" si="875"/>
        <v>4728</v>
      </c>
      <c r="I13985" s="12"/>
      <c r="J13985" s="12"/>
      <c r="K13985" s="12"/>
    </row>
    <row r="13986" spans="1:11" x14ac:dyDescent="0.3">
      <c r="A13986" s="12">
        <v>2031528</v>
      </c>
      <c r="B13986" s="13" t="s">
        <v>1740</v>
      </c>
      <c r="C13986" s="12" t="s">
        <v>17456</v>
      </c>
      <c r="D13986" s="10" t="str">
        <f t="shared" si="872"/>
        <v>Nao Inventariados</v>
      </c>
      <c r="E13986" s="12">
        <f t="shared" ca="1" si="873"/>
        <v>10</v>
      </c>
      <c r="F13986" s="12">
        <f t="shared" ca="1" si="874"/>
        <v>8</v>
      </c>
      <c r="G13986" s="12"/>
      <c r="H13986" s="15">
        <f t="shared" ca="1" si="875"/>
        <v>12147</v>
      </c>
      <c r="I13986" s="12"/>
      <c r="J13986" s="12"/>
      <c r="K13986" s="12"/>
    </row>
    <row r="13987" spans="1:11" x14ac:dyDescent="0.3">
      <c r="A13987" s="12">
        <v>2031529</v>
      </c>
      <c r="B13987" s="13" t="s">
        <v>24221</v>
      </c>
      <c r="C13987" s="12" t="s">
        <v>17456</v>
      </c>
      <c r="D13987" s="10" t="str">
        <f t="shared" si="872"/>
        <v>Nao Inventariados</v>
      </c>
      <c r="E13987" s="12">
        <f t="shared" ca="1" si="873"/>
        <v>1</v>
      </c>
      <c r="F13987" s="12">
        <f t="shared" ca="1" si="874"/>
        <v>7</v>
      </c>
      <c r="G13987" s="12"/>
      <c r="H13987" s="15">
        <f t="shared" ca="1" si="875"/>
        <v>11566</v>
      </c>
      <c r="I13987" s="12"/>
      <c r="J13987" s="12"/>
      <c r="K13987" s="12"/>
    </row>
    <row r="13988" spans="1:11" x14ac:dyDescent="0.3">
      <c r="A13988" s="12">
        <v>2031530</v>
      </c>
      <c r="B13988" s="13" t="s">
        <v>24222</v>
      </c>
      <c r="C13988" s="12" t="s">
        <v>17456</v>
      </c>
      <c r="D13988" s="10" t="str">
        <f t="shared" si="872"/>
        <v>Nao Inventariados</v>
      </c>
      <c r="E13988" s="12">
        <f t="shared" ca="1" si="873"/>
        <v>10</v>
      </c>
      <c r="F13988" s="12">
        <f t="shared" ca="1" si="874"/>
        <v>4</v>
      </c>
      <c r="G13988" s="12"/>
      <c r="H13988" s="15">
        <f t="shared" ca="1" si="875"/>
        <v>7750</v>
      </c>
      <c r="I13988" s="12"/>
      <c r="J13988" s="12"/>
      <c r="K13988" s="12"/>
    </row>
    <row r="13989" spans="1:11" x14ac:dyDescent="0.3">
      <c r="A13989" s="12">
        <v>2031531</v>
      </c>
      <c r="B13989" s="13" t="s">
        <v>24223</v>
      </c>
      <c r="C13989" s="12" t="s">
        <v>17521</v>
      </c>
      <c r="D13989" s="10" t="str">
        <f t="shared" si="872"/>
        <v>Nao Inventariados</v>
      </c>
      <c r="E13989" s="12">
        <f t="shared" ca="1" si="873"/>
        <v>4</v>
      </c>
      <c r="F13989" s="12">
        <f t="shared" ca="1" si="874"/>
        <v>2</v>
      </c>
      <c r="G13989" s="12"/>
      <c r="H13989" s="15">
        <f t="shared" ca="1" si="875"/>
        <v>14721</v>
      </c>
      <c r="I13989" s="12"/>
      <c r="J13989" s="12"/>
      <c r="K13989" s="12"/>
    </row>
    <row r="13990" spans="1:11" x14ac:dyDescent="0.3">
      <c r="A13990" s="12">
        <v>2031532</v>
      </c>
      <c r="B13990" s="13" t="s">
        <v>24224</v>
      </c>
      <c r="C13990" s="12" t="s">
        <v>17456</v>
      </c>
      <c r="D13990" s="10" t="str">
        <f t="shared" si="872"/>
        <v>Nao Inventariados</v>
      </c>
      <c r="E13990" s="12">
        <f t="shared" ca="1" si="873"/>
        <v>5</v>
      </c>
      <c r="F13990" s="12">
        <f t="shared" ca="1" si="874"/>
        <v>10</v>
      </c>
      <c r="G13990" s="12"/>
      <c r="H13990" s="15">
        <f t="shared" ca="1" si="875"/>
        <v>4101</v>
      </c>
      <c r="I13990" s="12"/>
      <c r="J13990" s="12"/>
      <c r="K13990" s="12"/>
    </row>
    <row r="13991" spans="1:11" x14ac:dyDescent="0.3">
      <c r="A13991" s="12">
        <v>2031533</v>
      </c>
      <c r="B13991" s="13" t="s">
        <v>24225</v>
      </c>
      <c r="C13991" s="12" t="s">
        <v>17456</v>
      </c>
      <c r="D13991" s="10" t="str">
        <f t="shared" si="872"/>
        <v>Nao Inventariados</v>
      </c>
      <c r="E13991" s="12">
        <f t="shared" ca="1" si="873"/>
        <v>8</v>
      </c>
      <c r="F13991" s="12">
        <f t="shared" ca="1" si="874"/>
        <v>2</v>
      </c>
      <c r="G13991" s="12"/>
      <c r="H13991" s="15">
        <f t="shared" ca="1" si="875"/>
        <v>14713</v>
      </c>
      <c r="I13991" s="12"/>
      <c r="J13991" s="12"/>
      <c r="K13991" s="12"/>
    </row>
    <row r="13992" spans="1:11" x14ac:dyDescent="0.3">
      <c r="A13992" s="12">
        <v>2031534</v>
      </c>
      <c r="B13992" s="13" t="s">
        <v>24226</v>
      </c>
      <c r="C13992" s="12" t="s">
        <v>17456</v>
      </c>
      <c r="D13992" s="10" t="str">
        <f t="shared" si="872"/>
        <v>Nao Inventariados</v>
      </c>
      <c r="E13992" s="12">
        <f t="shared" ca="1" si="873"/>
        <v>4</v>
      </c>
      <c r="F13992" s="12">
        <f t="shared" ca="1" si="874"/>
        <v>10</v>
      </c>
      <c r="G13992" s="12"/>
      <c r="H13992" s="15">
        <f t="shared" ca="1" si="875"/>
        <v>11921</v>
      </c>
      <c r="I13992" s="12"/>
      <c r="J13992" s="12"/>
      <c r="K13992" s="12"/>
    </row>
    <row r="13993" spans="1:11" x14ac:dyDescent="0.3">
      <c r="A13993" s="12">
        <v>2031535</v>
      </c>
      <c r="B13993" s="13" t="s">
        <v>24227</v>
      </c>
      <c r="C13993" s="12" t="s">
        <v>17456</v>
      </c>
      <c r="D13993" s="10" t="str">
        <f t="shared" si="872"/>
        <v>Nao Inventariados</v>
      </c>
      <c r="E13993" s="12">
        <f t="shared" ca="1" si="873"/>
        <v>7</v>
      </c>
      <c r="F13993" s="12">
        <f t="shared" ca="1" si="874"/>
        <v>6</v>
      </c>
      <c r="G13993" s="12"/>
      <c r="H13993" s="15">
        <f t="shared" ca="1" si="875"/>
        <v>9826</v>
      </c>
      <c r="I13993" s="12"/>
      <c r="J13993" s="12"/>
      <c r="K13993" s="12"/>
    </row>
    <row r="13994" spans="1:11" x14ac:dyDescent="0.3">
      <c r="A13994" s="12">
        <v>2031536</v>
      </c>
      <c r="B13994" s="13" t="s">
        <v>24228</v>
      </c>
      <c r="C13994" s="12" t="s">
        <v>17456</v>
      </c>
      <c r="D13994" s="10" t="str">
        <f t="shared" si="872"/>
        <v>Nao Inventariados</v>
      </c>
      <c r="E13994" s="12">
        <f t="shared" ca="1" si="873"/>
        <v>6</v>
      </c>
      <c r="F13994" s="12">
        <f t="shared" ca="1" si="874"/>
        <v>7</v>
      </c>
      <c r="G13994" s="12"/>
      <c r="H13994" s="15">
        <f t="shared" ca="1" si="875"/>
        <v>8291</v>
      </c>
      <c r="I13994" s="12"/>
      <c r="J13994" s="12"/>
      <c r="K13994" s="12"/>
    </row>
    <row r="13995" spans="1:11" x14ac:dyDescent="0.3">
      <c r="A13995" s="12">
        <v>2031537</v>
      </c>
      <c r="B13995" s="13" t="s">
        <v>24229</v>
      </c>
      <c r="C13995" s="12" t="s">
        <v>17598</v>
      </c>
      <c r="D13995" s="10" t="str">
        <f t="shared" si="872"/>
        <v/>
      </c>
      <c r="E13995" s="12">
        <f t="shared" ca="1" si="873"/>
        <v>9</v>
      </c>
      <c r="F13995" s="12">
        <f t="shared" ca="1" si="874"/>
        <v>9</v>
      </c>
      <c r="G13995" s="12"/>
      <c r="H13995" s="15">
        <f t="shared" ca="1" si="875"/>
        <v>11780</v>
      </c>
      <c r="I13995" s="12"/>
      <c r="J13995" s="12"/>
      <c r="K13995" s="12"/>
    </row>
    <row r="13996" spans="1:11" x14ac:dyDescent="0.3">
      <c r="A13996" s="12">
        <v>2031538</v>
      </c>
      <c r="B13996" s="13" t="s">
        <v>24230</v>
      </c>
      <c r="C13996" s="12" t="s">
        <v>17456</v>
      </c>
      <c r="D13996" s="10" t="str">
        <f t="shared" si="872"/>
        <v/>
      </c>
      <c r="E13996" s="12">
        <f t="shared" ca="1" si="873"/>
        <v>6</v>
      </c>
      <c r="F13996" s="12">
        <f t="shared" ca="1" si="874"/>
        <v>10</v>
      </c>
      <c r="G13996" s="12"/>
      <c r="H13996" s="15">
        <f t="shared" ca="1" si="875"/>
        <v>3064</v>
      </c>
      <c r="I13996" s="12"/>
      <c r="J13996" s="12"/>
      <c r="K13996" s="12"/>
    </row>
    <row r="13997" spans="1:11" x14ac:dyDescent="0.3">
      <c r="A13997" s="12">
        <v>2031539</v>
      </c>
      <c r="B13997" s="13" t="s">
        <v>24231</v>
      </c>
      <c r="C13997" s="12" t="s">
        <v>17456</v>
      </c>
      <c r="D13997" s="10" t="str">
        <f t="shared" si="872"/>
        <v/>
      </c>
      <c r="E13997" s="12">
        <f t="shared" ca="1" si="873"/>
        <v>1</v>
      </c>
      <c r="F13997" s="12">
        <f t="shared" ca="1" si="874"/>
        <v>5</v>
      </c>
      <c r="G13997" s="12"/>
      <c r="H13997" s="15">
        <f t="shared" ca="1" si="875"/>
        <v>3839</v>
      </c>
      <c r="I13997" s="12"/>
      <c r="J13997" s="12"/>
      <c r="K13997" s="12"/>
    </row>
    <row r="13998" spans="1:11" x14ac:dyDescent="0.3">
      <c r="A13998" s="12">
        <v>2031540</v>
      </c>
      <c r="B13998" s="13" t="s">
        <v>24232</v>
      </c>
      <c r="C13998" s="12" t="s">
        <v>17456</v>
      </c>
      <c r="D13998" s="10" t="str">
        <f t="shared" si="872"/>
        <v/>
      </c>
      <c r="E13998" s="12">
        <f t="shared" ca="1" si="873"/>
        <v>6</v>
      </c>
      <c r="F13998" s="12">
        <f t="shared" ca="1" si="874"/>
        <v>5</v>
      </c>
      <c r="G13998" s="12"/>
      <c r="H13998" s="15">
        <f t="shared" ca="1" si="875"/>
        <v>10138</v>
      </c>
      <c r="I13998" s="12"/>
      <c r="J13998" s="12"/>
      <c r="K13998" s="12"/>
    </row>
    <row r="13999" spans="1:11" x14ac:dyDescent="0.3">
      <c r="A13999" s="12">
        <v>2031541</v>
      </c>
      <c r="B13999" s="13" t="s">
        <v>24233</v>
      </c>
      <c r="C13999" s="12" t="s">
        <v>17456</v>
      </c>
      <c r="D13999" s="10" t="str">
        <f t="shared" si="872"/>
        <v/>
      </c>
      <c r="E13999" s="12">
        <f t="shared" ca="1" si="873"/>
        <v>8</v>
      </c>
      <c r="F13999" s="12">
        <f t="shared" ca="1" si="874"/>
        <v>7</v>
      </c>
      <c r="G13999" s="12"/>
      <c r="H13999" s="15">
        <f t="shared" ca="1" si="875"/>
        <v>14612</v>
      </c>
      <c r="I13999" s="12"/>
      <c r="J13999" s="12"/>
      <c r="K13999" s="12"/>
    </row>
    <row r="14000" spans="1:11" x14ac:dyDescent="0.3">
      <c r="A14000" s="12">
        <v>2031543</v>
      </c>
      <c r="B14000" s="13" t="s">
        <v>4912</v>
      </c>
      <c r="C14000" s="12" t="s">
        <v>17456</v>
      </c>
      <c r="D14000" s="10" t="str">
        <f t="shared" si="872"/>
        <v>Nao Inventariados</v>
      </c>
      <c r="E14000" s="12">
        <f t="shared" ca="1" si="873"/>
        <v>1</v>
      </c>
      <c r="F14000" s="12">
        <f t="shared" ca="1" si="874"/>
        <v>10</v>
      </c>
      <c r="G14000" s="12"/>
      <c r="H14000" s="15">
        <f t="shared" ca="1" si="875"/>
        <v>10134</v>
      </c>
      <c r="I14000" s="12"/>
      <c r="J14000" s="12"/>
      <c r="K14000" s="12"/>
    </row>
    <row r="14001" spans="1:11" x14ac:dyDescent="0.3">
      <c r="A14001" s="12">
        <v>2031544</v>
      </c>
      <c r="B14001" s="13" t="s">
        <v>5680</v>
      </c>
      <c r="C14001" s="12" t="s">
        <v>17456</v>
      </c>
      <c r="D14001" s="10" t="str">
        <f t="shared" si="872"/>
        <v>Nao Inventariados</v>
      </c>
      <c r="E14001" s="12">
        <f t="shared" ca="1" si="873"/>
        <v>6</v>
      </c>
      <c r="F14001" s="12">
        <f t="shared" ca="1" si="874"/>
        <v>9</v>
      </c>
      <c r="G14001" s="12"/>
      <c r="H14001" s="15">
        <f t="shared" ca="1" si="875"/>
        <v>4689</v>
      </c>
      <c r="I14001" s="12"/>
      <c r="J14001" s="12"/>
      <c r="K14001" s="12"/>
    </row>
    <row r="14002" spans="1:11" x14ac:dyDescent="0.3">
      <c r="A14002" s="12">
        <v>2031545</v>
      </c>
      <c r="B14002" s="13" t="s">
        <v>5681</v>
      </c>
      <c r="C14002" s="12" t="s">
        <v>17456</v>
      </c>
      <c r="D14002" s="10" t="str">
        <f t="shared" si="872"/>
        <v>Nao Inventariados</v>
      </c>
      <c r="E14002" s="12">
        <f t="shared" ca="1" si="873"/>
        <v>3</v>
      </c>
      <c r="F14002" s="12">
        <f t="shared" ca="1" si="874"/>
        <v>5</v>
      </c>
      <c r="G14002" s="12"/>
      <c r="H14002" s="15">
        <f t="shared" ca="1" si="875"/>
        <v>10975</v>
      </c>
      <c r="I14002" s="12"/>
      <c r="J14002" s="12"/>
      <c r="K14002" s="12"/>
    </row>
    <row r="14003" spans="1:11" x14ac:dyDescent="0.3">
      <c r="A14003" s="12">
        <v>2031546</v>
      </c>
      <c r="B14003" s="13" t="s">
        <v>5682</v>
      </c>
      <c r="C14003" s="12" t="s">
        <v>17456</v>
      </c>
      <c r="D14003" s="10" t="str">
        <f t="shared" si="872"/>
        <v>Nao Inventariados</v>
      </c>
      <c r="E14003" s="12">
        <f t="shared" ca="1" si="873"/>
        <v>6</v>
      </c>
      <c r="F14003" s="12">
        <f t="shared" ca="1" si="874"/>
        <v>1</v>
      </c>
      <c r="G14003" s="12"/>
      <c r="H14003" s="15">
        <f t="shared" ca="1" si="875"/>
        <v>14105</v>
      </c>
      <c r="I14003" s="12"/>
      <c r="J14003" s="12"/>
      <c r="K14003" s="12"/>
    </row>
    <row r="14004" spans="1:11" x14ac:dyDescent="0.3">
      <c r="A14004" s="12">
        <v>2031547</v>
      </c>
      <c r="B14004" s="13" t="s">
        <v>3125</v>
      </c>
      <c r="C14004" s="12" t="s">
        <v>17456</v>
      </c>
      <c r="D14004" s="10" t="str">
        <f t="shared" si="872"/>
        <v>Nao Inventariados</v>
      </c>
      <c r="E14004" s="12">
        <f t="shared" ca="1" si="873"/>
        <v>9</v>
      </c>
      <c r="F14004" s="12">
        <f t="shared" ca="1" si="874"/>
        <v>9</v>
      </c>
      <c r="G14004" s="12"/>
      <c r="H14004" s="15">
        <f t="shared" ca="1" si="875"/>
        <v>4170</v>
      </c>
      <c r="I14004" s="12"/>
      <c r="J14004" s="12"/>
      <c r="K14004" s="12"/>
    </row>
    <row r="14005" spans="1:11" x14ac:dyDescent="0.3">
      <c r="A14005" s="12">
        <v>2031548</v>
      </c>
      <c r="B14005" s="13" t="s">
        <v>24234</v>
      </c>
      <c r="C14005" s="12" t="s">
        <v>17456</v>
      </c>
      <c r="D14005" s="10" t="str">
        <f t="shared" si="872"/>
        <v>Nao Inventariados</v>
      </c>
      <c r="E14005" s="12">
        <f t="shared" ca="1" si="873"/>
        <v>6</v>
      </c>
      <c r="F14005" s="12">
        <f t="shared" ca="1" si="874"/>
        <v>4</v>
      </c>
      <c r="G14005" s="12"/>
      <c r="H14005" s="15">
        <f t="shared" ca="1" si="875"/>
        <v>2726</v>
      </c>
      <c r="I14005" s="12"/>
      <c r="J14005" s="12"/>
      <c r="K14005" s="12"/>
    </row>
    <row r="14006" spans="1:11" x14ac:dyDescent="0.3">
      <c r="A14006" s="12">
        <v>2031549</v>
      </c>
      <c r="B14006" s="13" t="s">
        <v>3127</v>
      </c>
      <c r="C14006" s="12" t="s">
        <v>17456</v>
      </c>
      <c r="D14006" s="10" t="str">
        <f t="shared" si="872"/>
        <v>Nao Inventariados</v>
      </c>
      <c r="E14006" s="12">
        <f t="shared" ca="1" si="873"/>
        <v>8</v>
      </c>
      <c r="F14006" s="12">
        <f t="shared" ca="1" si="874"/>
        <v>9</v>
      </c>
      <c r="G14006" s="12"/>
      <c r="H14006" s="15">
        <f t="shared" ca="1" si="875"/>
        <v>7632</v>
      </c>
      <c r="I14006" s="12"/>
      <c r="J14006" s="12"/>
      <c r="K14006" s="12"/>
    </row>
    <row r="14007" spans="1:11" x14ac:dyDescent="0.3">
      <c r="A14007" s="12">
        <v>2031550</v>
      </c>
      <c r="B14007" s="13" t="s">
        <v>24235</v>
      </c>
      <c r="C14007" s="12" t="s">
        <v>17456</v>
      </c>
      <c r="D14007" s="10" t="str">
        <f t="shared" si="872"/>
        <v>Nao Inventariados</v>
      </c>
      <c r="E14007" s="12">
        <f t="shared" ca="1" si="873"/>
        <v>2</v>
      </c>
      <c r="F14007" s="12">
        <f t="shared" ca="1" si="874"/>
        <v>10</v>
      </c>
      <c r="G14007" s="12"/>
      <c r="H14007" s="15">
        <f t="shared" ca="1" si="875"/>
        <v>9596</v>
      </c>
      <c r="I14007" s="12"/>
      <c r="J14007" s="12"/>
      <c r="K14007" s="12"/>
    </row>
    <row r="14008" spans="1:11" x14ac:dyDescent="0.3">
      <c r="A14008" s="12">
        <v>2031551</v>
      </c>
      <c r="B14008" s="13" t="s">
        <v>24236</v>
      </c>
      <c r="C14008" s="12" t="s">
        <v>17456</v>
      </c>
      <c r="D14008" s="10" t="str">
        <f t="shared" si="872"/>
        <v>Nao Inventariados</v>
      </c>
      <c r="E14008" s="12">
        <f t="shared" ca="1" si="873"/>
        <v>8</v>
      </c>
      <c r="F14008" s="12">
        <f t="shared" ca="1" si="874"/>
        <v>5</v>
      </c>
      <c r="G14008" s="12"/>
      <c r="H14008" s="15">
        <f t="shared" ca="1" si="875"/>
        <v>3563</v>
      </c>
      <c r="I14008" s="12"/>
      <c r="J14008" s="12"/>
      <c r="K14008" s="12"/>
    </row>
    <row r="14009" spans="1:11" x14ac:dyDescent="0.3">
      <c r="A14009" s="12">
        <v>2031552</v>
      </c>
      <c r="B14009" s="13" t="s">
        <v>24237</v>
      </c>
      <c r="C14009" s="12" t="s">
        <v>17456</v>
      </c>
      <c r="D14009" s="10" t="str">
        <f t="shared" si="872"/>
        <v>Nao Inventariados</v>
      </c>
      <c r="E14009" s="12">
        <f t="shared" ca="1" si="873"/>
        <v>1</v>
      </c>
      <c r="F14009" s="12">
        <f t="shared" ca="1" si="874"/>
        <v>5</v>
      </c>
      <c r="G14009" s="12"/>
      <c r="H14009" s="15">
        <f t="shared" ca="1" si="875"/>
        <v>12017</v>
      </c>
      <c r="I14009" s="12"/>
      <c r="J14009" s="12"/>
      <c r="K14009" s="12"/>
    </row>
    <row r="14010" spans="1:11" x14ac:dyDescent="0.3">
      <c r="A14010" s="12">
        <v>2031553</v>
      </c>
      <c r="B14010" s="13" t="s">
        <v>5683</v>
      </c>
      <c r="C14010" s="12" t="s">
        <v>17457</v>
      </c>
      <c r="D14010" s="10" t="str">
        <f t="shared" si="872"/>
        <v>Nao Inventariados</v>
      </c>
      <c r="E14010" s="12">
        <f t="shared" ca="1" si="873"/>
        <v>9</v>
      </c>
      <c r="F14010" s="12">
        <f t="shared" ca="1" si="874"/>
        <v>9</v>
      </c>
      <c r="G14010" s="12"/>
      <c r="H14010" s="15">
        <f t="shared" ca="1" si="875"/>
        <v>12570</v>
      </c>
      <c r="I14010" s="12"/>
      <c r="J14010" s="12"/>
      <c r="K14010" s="12"/>
    </row>
    <row r="14011" spans="1:11" x14ac:dyDescent="0.3">
      <c r="A14011" s="12">
        <v>2031554</v>
      </c>
      <c r="B14011" s="13" t="s">
        <v>5684</v>
      </c>
      <c r="C14011" s="12" t="s">
        <v>17457</v>
      </c>
      <c r="D14011" s="10" t="str">
        <f t="shared" si="872"/>
        <v>Nao Inventariados</v>
      </c>
      <c r="E14011" s="12">
        <f t="shared" ca="1" si="873"/>
        <v>2</v>
      </c>
      <c r="F14011" s="12">
        <f t="shared" ca="1" si="874"/>
        <v>2</v>
      </c>
      <c r="G14011" s="12"/>
      <c r="H14011" s="15">
        <f t="shared" ca="1" si="875"/>
        <v>4965</v>
      </c>
      <c r="I14011" s="12"/>
      <c r="J14011" s="12"/>
      <c r="K14011" s="12"/>
    </row>
    <row r="14012" spans="1:11" x14ac:dyDescent="0.3">
      <c r="A14012" s="12">
        <v>2031555</v>
      </c>
      <c r="B14012" s="13" t="s">
        <v>5685</v>
      </c>
      <c r="C14012" s="12" t="s">
        <v>17457</v>
      </c>
      <c r="D14012" s="10" t="str">
        <f t="shared" si="872"/>
        <v>Nao Inventariados</v>
      </c>
      <c r="E14012" s="12">
        <f t="shared" ca="1" si="873"/>
        <v>7</v>
      </c>
      <c r="F14012" s="12">
        <f t="shared" ca="1" si="874"/>
        <v>9</v>
      </c>
      <c r="G14012" s="12"/>
      <c r="H14012" s="15">
        <f t="shared" ca="1" si="875"/>
        <v>2225</v>
      </c>
      <c r="I14012" s="12"/>
      <c r="J14012" s="12"/>
      <c r="K14012" s="12"/>
    </row>
    <row r="14013" spans="1:11" x14ac:dyDescent="0.3">
      <c r="A14013" s="12">
        <v>2031556</v>
      </c>
      <c r="B14013" s="13" t="s">
        <v>5686</v>
      </c>
      <c r="C14013" s="12" t="s">
        <v>17457</v>
      </c>
      <c r="D14013" s="10" t="str">
        <f t="shared" si="872"/>
        <v>Nao Inventariados</v>
      </c>
      <c r="E14013" s="12">
        <f t="shared" ca="1" si="873"/>
        <v>2</v>
      </c>
      <c r="F14013" s="12">
        <f t="shared" ca="1" si="874"/>
        <v>2</v>
      </c>
      <c r="G14013" s="12"/>
      <c r="H14013" s="15">
        <f t="shared" ca="1" si="875"/>
        <v>8230</v>
      </c>
      <c r="I14013" s="12"/>
      <c r="J14013" s="12"/>
      <c r="K14013" s="12"/>
    </row>
    <row r="14014" spans="1:11" x14ac:dyDescent="0.3">
      <c r="A14014" s="12">
        <v>2031557</v>
      </c>
      <c r="B14014" s="13" t="s">
        <v>5687</v>
      </c>
      <c r="C14014" s="12" t="s">
        <v>17457</v>
      </c>
      <c r="D14014" s="10" t="str">
        <f t="shared" si="872"/>
        <v>Nao Inventariados</v>
      </c>
      <c r="E14014" s="12">
        <f t="shared" ca="1" si="873"/>
        <v>6</v>
      </c>
      <c r="F14014" s="12">
        <f t="shared" ca="1" si="874"/>
        <v>3</v>
      </c>
      <c r="G14014" s="12"/>
      <c r="H14014" s="15">
        <f t="shared" ca="1" si="875"/>
        <v>7970</v>
      </c>
      <c r="I14014" s="12"/>
      <c r="J14014" s="12"/>
      <c r="K14014" s="12"/>
    </row>
    <row r="14015" spans="1:11" x14ac:dyDescent="0.3">
      <c r="A14015" s="12">
        <v>2031558</v>
      </c>
      <c r="B14015" s="13" t="s">
        <v>5688</v>
      </c>
      <c r="C14015" s="12" t="s">
        <v>17457</v>
      </c>
      <c r="D14015" s="10" t="str">
        <f t="shared" si="872"/>
        <v>Nao Inventariados</v>
      </c>
      <c r="E14015" s="12">
        <f t="shared" ca="1" si="873"/>
        <v>10</v>
      </c>
      <c r="F14015" s="12">
        <f t="shared" ca="1" si="874"/>
        <v>5</v>
      </c>
      <c r="G14015" s="12"/>
      <c r="H14015" s="15">
        <f t="shared" ca="1" si="875"/>
        <v>9660</v>
      </c>
      <c r="I14015" s="12"/>
      <c r="J14015" s="12"/>
      <c r="K14015" s="12"/>
    </row>
    <row r="14016" spans="1:11" x14ac:dyDescent="0.3">
      <c r="A14016" s="12">
        <v>2031559</v>
      </c>
      <c r="B14016" s="13" t="s">
        <v>4447</v>
      </c>
      <c r="C14016" s="12" t="s">
        <v>17457</v>
      </c>
      <c r="D14016" s="10" t="str">
        <f t="shared" si="872"/>
        <v>Nao Inventariados</v>
      </c>
      <c r="E14016" s="12">
        <f t="shared" ca="1" si="873"/>
        <v>10</v>
      </c>
      <c r="F14016" s="12">
        <f t="shared" ca="1" si="874"/>
        <v>7</v>
      </c>
      <c r="G14016" s="12"/>
      <c r="H14016" s="15">
        <f t="shared" ca="1" si="875"/>
        <v>9001</v>
      </c>
      <c r="I14016" s="12"/>
      <c r="J14016" s="12"/>
      <c r="K14016" s="12"/>
    </row>
    <row r="14017" spans="1:11" x14ac:dyDescent="0.3">
      <c r="A14017" s="12">
        <v>2031560</v>
      </c>
      <c r="B14017" s="13" t="s">
        <v>24238</v>
      </c>
      <c r="C14017" s="12" t="s">
        <v>17456</v>
      </c>
      <c r="D14017" s="10" t="str">
        <f t="shared" si="872"/>
        <v/>
      </c>
      <c r="E14017" s="12">
        <f t="shared" ca="1" si="873"/>
        <v>4</v>
      </c>
      <c r="F14017" s="12">
        <f t="shared" ca="1" si="874"/>
        <v>6</v>
      </c>
      <c r="G14017" s="12"/>
      <c r="H14017" s="15">
        <f t="shared" ca="1" si="875"/>
        <v>5421</v>
      </c>
      <c r="I14017" s="12"/>
      <c r="J14017" s="12"/>
      <c r="K14017" s="12"/>
    </row>
    <row r="14018" spans="1:11" x14ac:dyDescent="0.3">
      <c r="A14018" s="12">
        <v>2031561</v>
      </c>
      <c r="B14018" s="13" t="s">
        <v>24239</v>
      </c>
      <c r="C14018" s="12" t="s">
        <v>17456</v>
      </c>
      <c r="D14018" s="10" t="str">
        <f t="shared" ref="D14018:D14081" si="876">IFERROR(VLOOKUP(A14018,INV,4,0),"")</f>
        <v/>
      </c>
      <c r="E14018" s="12">
        <f t="shared" ref="E14018:E14081" ca="1" si="877">RANDBETWEEN(1,10)</f>
        <v>4</v>
      </c>
      <c r="F14018" s="12">
        <f t="shared" ref="F14018:F14081" ca="1" si="878">RANDBETWEEN(1,10)</f>
        <v>1</v>
      </c>
      <c r="G14018" s="12"/>
      <c r="H14018" s="15">
        <f t="shared" ref="H14018:H14081" ca="1" si="879">RANDBETWEEN(2000,15000)</f>
        <v>10731</v>
      </c>
      <c r="I14018" s="12"/>
      <c r="J14018" s="12"/>
      <c r="K14018" s="12"/>
    </row>
    <row r="14019" spans="1:11" x14ac:dyDescent="0.3">
      <c r="A14019" s="12">
        <v>2031562</v>
      </c>
      <c r="B14019" s="13" t="s">
        <v>24240</v>
      </c>
      <c r="C14019" s="12" t="s">
        <v>17456</v>
      </c>
      <c r="D14019" s="10" t="str">
        <f t="shared" si="876"/>
        <v/>
      </c>
      <c r="E14019" s="12">
        <f t="shared" ca="1" si="877"/>
        <v>9</v>
      </c>
      <c r="F14019" s="12">
        <f t="shared" ca="1" si="878"/>
        <v>7</v>
      </c>
      <c r="G14019" s="12"/>
      <c r="H14019" s="15">
        <f t="shared" ca="1" si="879"/>
        <v>10229</v>
      </c>
      <c r="I14019" s="12"/>
      <c r="J14019" s="12"/>
      <c r="K14019" s="12"/>
    </row>
    <row r="14020" spans="1:11" x14ac:dyDescent="0.3">
      <c r="A14020" s="12">
        <v>2031568</v>
      </c>
      <c r="B14020" s="13" t="s">
        <v>24241</v>
      </c>
      <c r="C14020" s="12" t="s">
        <v>17456</v>
      </c>
      <c r="D14020" s="10" t="str">
        <f t="shared" si="876"/>
        <v>Nao Inventariados</v>
      </c>
      <c r="E14020" s="12">
        <f t="shared" ca="1" si="877"/>
        <v>1</v>
      </c>
      <c r="F14020" s="12">
        <f t="shared" ca="1" si="878"/>
        <v>3</v>
      </c>
      <c r="G14020" s="12"/>
      <c r="H14020" s="15">
        <f t="shared" ca="1" si="879"/>
        <v>8676</v>
      </c>
      <c r="I14020" s="12"/>
      <c r="J14020" s="12"/>
      <c r="K14020" s="12"/>
    </row>
    <row r="14021" spans="1:11" x14ac:dyDescent="0.3">
      <c r="A14021" s="12">
        <v>2031569</v>
      </c>
      <c r="B14021" s="13" t="s">
        <v>6442</v>
      </c>
      <c r="C14021" s="12" t="s">
        <v>17456</v>
      </c>
      <c r="D14021" s="10" t="str">
        <f t="shared" si="876"/>
        <v>Nao Inventariados</v>
      </c>
      <c r="E14021" s="12">
        <f t="shared" ca="1" si="877"/>
        <v>8</v>
      </c>
      <c r="F14021" s="12">
        <f t="shared" ca="1" si="878"/>
        <v>7</v>
      </c>
      <c r="G14021" s="12"/>
      <c r="H14021" s="15">
        <f t="shared" ca="1" si="879"/>
        <v>12299</v>
      </c>
      <c r="I14021" s="12"/>
      <c r="J14021" s="12"/>
      <c r="K14021" s="12"/>
    </row>
    <row r="14022" spans="1:11" x14ac:dyDescent="0.3">
      <c r="A14022" s="12">
        <v>2031570</v>
      </c>
      <c r="B14022" s="13" t="s">
        <v>3422</v>
      </c>
      <c r="C14022" s="12" t="s">
        <v>17456</v>
      </c>
      <c r="D14022" s="10" t="str">
        <f t="shared" si="876"/>
        <v>Nao Inventariados</v>
      </c>
      <c r="E14022" s="12">
        <f t="shared" ca="1" si="877"/>
        <v>5</v>
      </c>
      <c r="F14022" s="12">
        <f t="shared" ca="1" si="878"/>
        <v>7</v>
      </c>
      <c r="G14022" s="12"/>
      <c r="H14022" s="15">
        <f t="shared" ca="1" si="879"/>
        <v>4969</v>
      </c>
      <c r="I14022" s="12"/>
      <c r="J14022" s="12"/>
      <c r="K14022" s="12"/>
    </row>
    <row r="14023" spans="1:11" x14ac:dyDescent="0.3">
      <c r="A14023" s="12">
        <v>2031587</v>
      </c>
      <c r="B14023" s="13" t="s">
        <v>24242</v>
      </c>
      <c r="C14023" s="12" t="s">
        <v>17456</v>
      </c>
      <c r="D14023" s="10" t="str">
        <f t="shared" si="876"/>
        <v/>
      </c>
      <c r="E14023" s="12">
        <f t="shared" ca="1" si="877"/>
        <v>1</v>
      </c>
      <c r="F14023" s="12">
        <f t="shared" ca="1" si="878"/>
        <v>4</v>
      </c>
      <c r="G14023" s="12"/>
      <c r="H14023" s="15">
        <f t="shared" ca="1" si="879"/>
        <v>8486</v>
      </c>
      <c r="I14023" s="12"/>
      <c r="J14023" s="12"/>
      <c r="K14023" s="12"/>
    </row>
    <row r="14024" spans="1:11" x14ac:dyDescent="0.3">
      <c r="A14024" s="12">
        <v>2031600</v>
      </c>
      <c r="B14024" s="13" t="s">
        <v>24243</v>
      </c>
      <c r="C14024" s="12" t="s">
        <v>17456</v>
      </c>
      <c r="D14024" s="10" t="str">
        <f t="shared" si="876"/>
        <v>Nao Inventariados</v>
      </c>
      <c r="E14024" s="12">
        <f t="shared" ca="1" si="877"/>
        <v>9</v>
      </c>
      <c r="F14024" s="12">
        <f t="shared" ca="1" si="878"/>
        <v>10</v>
      </c>
      <c r="G14024" s="12"/>
      <c r="H14024" s="15">
        <f t="shared" ca="1" si="879"/>
        <v>4337</v>
      </c>
      <c r="I14024" s="12"/>
      <c r="J14024" s="12"/>
      <c r="K14024" s="12"/>
    </row>
    <row r="14025" spans="1:11" x14ac:dyDescent="0.3">
      <c r="A14025" s="12">
        <v>2031601</v>
      </c>
      <c r="B14025" s="13" t="s">
        <v>2276</v>
      </c>
      <c r="C14025" s="12" t="s">
        <v>17456</v>
      </c>
      <c r="D14025" s="10" t="str">
        <f t="shared" si="876"/>
        <v>Nao Inventariados</v>
      </c>
      <c r="E14025" s="12">
        <f t="shared" ca="1" si="877"/>
        <v>7</v>
      </c>
      <c r="F14025" s="12">
        <f t="shared" ca="1" si="878"/>
        <v>1</v>
      </c>
      <c r="G14025" s="12"/>
      <c r="H14025" s="15">
        <f t="shared" ca="1" si="879"/>
        <v>13371</v>
      </c>
      <c r="I14025" s="12"/>
      <c r="J14025" s="12"/>
      <c r="K14025" s="12"/>
    </row>
    <row r="14026" spans="1:11" x14ac:dyDescent="0.3">
      <c r="A14026" s="12">
        <v>2031602</v>
      </c>
      <c r="B14026" s="13" t="s">
        <v>2277</v>
      </c>
      <c r="C14026" s="12" t="s">
        <v>17456</v>
      </c>
      <c r="D14026" s="10" t="str">
        <f t="shared" si="876"/>
        <v>Nao Inventariados</v>
      </c>
      <c r="E14026" s="12">
        <f t="shared" ca="1" si="877"/>
        <v>1</v>
      </c>
      <c r="F14026" s="12">
        <f t="shared" ca="1" si="878"/>
        <v>2</v>
      </c>
      <c r="G14026" s="12"/>
      <c r="H14026" s="15">
        <f t="shared" ca="1" si="879"/>
        <v>11332</v>
      </c>
      <c r="I14026" s="12"/>
      <c r="J14026" s="12"/>
      <c r="K14026" s="12"/>
    </row>
    <row r="14027" spans="1:11" x14ac:dyDescent="0.3">
      <c r="A14027" s="12">
        <v>2031603</v>
      </c>
      <c r="B14027" s="13" t="s">
        <v>24244</v>
      </c>
      <c r="C14027" s="12" t="s">
        <v>17598</v>
      </c>
      <c r="D14027" s="10" t="str">
        <f t="shared" si="876"/>
        <v/>
      </c>
      <c r="E14027" s="12">
        <f t="shared" ca="1" si="877"/>
        <v>4</v>
      </c>
      <c r="F14027" s="12">
        <f t="shared" ca="1" si="878"/>
        <v>2</v>
      </c>
      <c r="G14027" s="12"/>
      <c r="H14027" s="15">
        <f t="shared" ca="1" si="879"/>
        <v>6493</v>
      </c>
      <c r="I14027" s="12"/>
      <c r="J14027" s="12"/>
      <c r="K14027" s="12"/>
    </row>
    <row r="14028" spans="1:11" x14ac:dyDescent="0.3">
      <c r="A14028" s="12">
        <v>2031604</v>
      </c>
      <c r="B14028" s="13" t="s">
        <v>24245</v>
      </c>
      <c r="C14028" s="12" t="s">
        <v>17456</v>
      </c>
      <c r="D14028" s="10" t="str">
        <f t="shared" si="876"/>
        <v>Sobressalentes p Maquina</v>
      </c>
      <c r="E14028" s="12">
        <f t="shared" ca="1" si="877"/>
        <v>2</v>
      </c>
      <c r="F14028" s="12">
        <f t="shared" ca="1" si="878"/>
        <v>1</v>
      </c>
      <c r="G14028" s="12"/>
      <c r="H14028" s="15">
        <f t="shared" ca="1" si="879"/>
        <v>3073</v>
      </c>
      <c r="I14028" s="12"/>
      <c r="J14028" s="12"/>
      <c r="K14028" s="12"/>
    </row>
    <row r="14029" spans="1:11" x14ac:dyDescent="0.3">
      <c r="A14029" s="12">
        <v>2031608</v>
      </c>
      <c r="B14029" s="13" t="s">
        <v>3995</v>
      </c>
      <c r="C14029" s="12" t="s">
        <v>17456</v>
      </c>
      <c r="D14029" s="10" t="str">
        <f t="shared" si="876"/>
        <v>Nao Inventariados</v>
      </c>
      <c r="E14029" s="12">
        <f t="shared" ca="1" si="877"/>
        <v>10</v>
      </c>
      <c r="F14029" s="12">
        <f t="shared" ca="1" si="878"/>
        <v>2</v>
      </c>
      <c r="G14029" s="12"/>
      <c r="H14029" s="15">
        <f t="shared" ca="1" si="879"/>
        <v>12345</v>
      </c>
      <c r="I14029" s="12"/>
      <c r="J14029" s="12"/>
      <c r="K14029" s="12"/>
    </row>
    <row r="14030" spans="1:11" x14ac:dyDescent="0.3">
      <c r="A14030" s="12">
        <v>2031609</v>
      </c>
      <c r="B14030" s="13" t="s">
        <v>24246</v>
      </c>
      <c r="C14030" s="12" t="s">
        <v>17456</v>
      </c>
      <c r="D14030" s="10" t="str">
        <f t="shared" si="876"/>
        <v/>
      </c>
      <c r="E14030" s="12">
        <f t="shared" ca="1" si="877"/>
        <v>7</v>
      </c>
      <c r="F14030" s="12">
        <f t="shared" ca="1" si="878"/>
        <v>9</v>
      </c>
      <c r="G14030" s="12"/>
      <c r="H14030" s="15">
        <f t="shared" ca="1" si="879"/>
        <v>14838</v>
      </c>
      <c r="I14030" s="12"/>
      <c r="J14030" s="12"/>
      <c r="K14030" s="12"/>
    </row>
    <row r="14031" spans="1:11" x14ac:dyDescent="0.3">
      <c r="A14031" s="12">
        <v>2031610</v>
      </c>
      <c r="B14031" s="13" t="s">
        <v>24247</v>
      </c>
      <c r="C14031" s="12" t="s">
        <v>17456</v>
      </c>
      <c r="D14031" s="10" t="str">
        <f t="shared" si="876"/>
        <v/>
      </c>
      <c r="E14031" s="12">
        <f t="shared" ca="1" si="877"/>
        <v>4</v>
      </c>
      <c r="F14031" s="12">
        <f t="shared" ca="1" si="878"/>
        <v>9</v>
      </c>
      <c r="G14031" s="12"/>
      <c r="H14031" s="15">
        <f t="shared" ca="1" si="879"/>
        <v>10941</v>
      </c>
      <c r="I14031" s="12"/>
      <c r="J14031" s="12"/>
      <c r="K14031" s="12"/>
    </row>
    <row r="14032" spans="1:11" x14ac:dyDescent="0.3">
      <c r="A14032" s="12">
        <v>2031611</v>
      </c>
      <c r="B14032" s="13" t="s">
        <v>24248</v>
      </c>
      <c r="C14032" s="12" t="s">
        <v>17456</v>
      </c>
      <c r="D14032" s="10" t="str">
        <f t="shared" si="876"/>
        <v/>
      </c>
      <c r="E14032" s="12">
        <f t="shared" ca="1" si="877"/>
        <v>1</v>
      </c>
      <c r="F14032" s="12">
        <f t="shared" ca="1" si="878"/>
        <v>2</v>
      </c>
      <c r="G14032" s="12"/>
      <c r="H14032" s="15">
        <f t="shared" ca="1" si="879"/>
        <v>14155</v>
      </c>
      <c r="I14032" s="12"/>
      <c r="J14032" s="12"/>
      <c r="K14032" s="12"/>
    </row>
    <row r="14033" spans="1:11" x14ac:dyDescent="0.3">
      <c r="A14033" s="12">
        <v>2031613</v>
      </c>
      <c r="B14033" s="13" t="s">
        <v>4914</v>
      </c>
      <c r="C14033" s="12" t="s">
        <v>17456</v>
      </c>
      <c r="D14033" s="10" t="str">
        <f t="shared" si="876"/>
        <v>Nao Inventariados</v>
      </c>
      <c r="E14033" s="12">
        <f t="shared" ca="1" si="877"/>
        <v>8</v>
      </c>
      <c r="F14033" s="12">
        <f t="shared" ca="1" si="878"/>
        <v>5</v>
      </c>
      <c r="G14033" s="12"/>
      <c r="H14033" s="15">
        <f t="shared" ca="1" si="879"/>
        <v>8388</v>
      </c>
      <c r="I14033" s="12"/>
      <c r="J14033" s="12"/>
      <c r="K14033" s="12"/>
    </row>
    <row r="14034" spans="1:11" x14ac:dyDescent="0.3">
      <c r="A14034" s="12">
        <v>2031620</v>
      </c>
      <c r="B14034" s="13" t="s">
        <v>3996</v>
      </c>
      <c r="C14034" s="12" t="s">
        <v>17456</v>
      </c>
      <c r="D14034" s="10" t="str">
        <f t="shared" si="876"/>
        <v>Nao Inventariados</v>
      </c>
      <c r="E14034" s="12">
        <f t="shared" ca="1" si="877"/>
        <v>5</v>
      </c>
      <c r="F14034" s="12">
        <f t="shared" ca="1" si="878"/>
        <v>3</v>
      </c>
      <c r="G14034" s="12"/>
      <c r="H14034" s="15">
        <f t="shared" ca="1" si="879"/>
        <v>13684</v>
      </c>
      <c r="I14034" s="12"/>
      <c r="J14034" s="12"/>
      <c r="K14034" s="12"/>
    </row>
    <row r="14035" spans="1:11" x14ac:dyDescent="0.3">
      <c r="A14035" s="12">
        <v>2031621</v>
      </c>
      <c r="B14035" s="13" t="s">
        <v>24249</v>
      </c>
      <c r="C14035" s="12" t="s">
        <v>17456</v>
      </c>
      <c r="D14035" s="10" t="str">
        <f t="shared" si="876"/>
        <v/>
      </c>
      <c r="E14035" s="12">
        <f t="shared" ca="1" si="877"/>
        <v>8</v>
      </c>
      <c r="F14035" s="12">
        <f t="shared" ca="1" si="878"/>
        <v>5</v>
      </c>
      <c r="G14035" s="12"/>
      <c r="H14035" s="15">
        <f t="shared" ca="1" si="879"/>
        <v>6576</v>
      </c>
      <c r="I14035" s="12"/>
      <c r="J14035" s="12"/>
      <c r="K14035" s="12"/>
    </row>
    <row r="14036" spans="1:11" x14ac:dyDescent="0.3">
      <c r="A14036" s="12">
        <v>2031622</v>
      </c>
      <c r="B14036" s="13" t="s">
        <v>3130</v>
      </c>
      <c r="C14036" s="12" t="s">
        <v>17456</v>
      </c>
      <c r="D14036" s="10" t="str">
        <f t="shared" si="876"/>
        <v>Nao Inventariados</v>
      </c>
      <c r="E14036" s="12">
        <f t="shared" ca="1" si="877"/>
        <v>6</v>
      </c>
      <c r="F14036" s="12">
        <f t="shared" ca="1" si="878"/>
        <v>5</v>
      </c>
      <c r="G14036" s="12"/>
      <c r="H14036" s="15">
        <f t="shared" ca="1" si="879"/>
        <v>8647</v>
      </c>
      <c r="I14036" s="12"/>
      <c r="J14036" s="12"/>
      <c r="K14036" s="12"/>
    </row>
    <row r="14037" spans="1:11" x14ac:dyDescent="0.3">
      <c r="A14037" s="12">
        <v>2031623</v>
      </c>
      <c r="B14037" s="13" t="s">
        <v>3131</v>
      </c>
      <c r="C14037" s="12" t="s">
        <v>17521</v>
      </c>
      <c r="D14037" s="10" t="str">
        <f t="shared" si="876"/>
        <v>Nao Inventariados</v>
      </c>
      <c r="E14037" s="12">
        <f t="shared" ca="1" si="877"/>
        <v>7</v>
      </c>
      <c r="F14037" s="12">
        <f t="shared" ca="1" si="878"/>
        <v>3</v>
      </c>
      <c r="G14037" s="12"/>
      <c r="H14037" s="15">
        <f t="shared" ca="1" si="879"/>
        <v>6159</v>
      </c>
      <c r="I14037" s="12"/>
      <c r="J14037" s="12"/>
      <c r="K14037" s="12"/>
    </row>
    <row r="14038" spans="1:11" x14ac:dyDescent="0.3">
      <c r="A14038" s="12">
        <v>2031624</v>
      </c>
      <c r="B14038" s="13" t="s">
        <v>24250</v>
      </c>
      <c r="C14038" s="12" t="s">
        <v>17456</v>
      </c>
      <c r="D14038" s="10" t="str">
        <f t="shared" si="876"/>
        <v/>
      </c>
      <c r="E14038" s="12">
        <f t="shared" ca="1" si="877"/>
        <v>2</v>
      </c>
      <c r="F14038" s="12">
        <f t="shared" ca="1" si="878"/>
        <v>5</v>
      </c>
      <c r="G14038" s="12"/>
      <c r="H14038" s="15">
        <f t="shared" ca="1" si="879"/>
        <v>12948</v>
      </c>
      <c r="I14038" s="12"/>
      <c r="J14038" s="12"/>
      <c r="K14038" s="12"/>
    </row>
    <row r="14039" spans="1:11" x14ac:dyDescent="0.3">
      <c r="A14039" s="12">
        <v>2031625</v>
      </c>
      <c r="B14039" s="13" t="s">
        <v>24251</v>
      </c>
      <c r="C14039" s="12" t="s">
        <v>17456</v>
      </c>
      <c r="D14039" s="10" t="str">
        <f t="shared" si="876"/>
        <v>Nao Inventariados</v>
      </c>
      <c r="E14039" s="12">
        <f t="shared" ca="1" si="877"/>
        <v>2</v>
      </c>
      <c r="F14039" s="12">
        <f t="shared" ca="1" si="878"/>
        <v>2</v>
      </c>
      <c r="G14039" s="12"/>
      <c r="H14039" s="15">
        <f t="shared" ca="1" si="879"/>
        <v>8632</v>
      </c>
      <c r="I14039" s="12"/>
      <c r="J14039" s="12"/>
      <c r="K14039" s="12"/>
    </row>
    <row r="14040" spans="1:11" x14ac:dyDescent="0.3">
      <c r="A14040" s="12">
        <v>2031626</v>
      </c>
      <c r="B14040" s="13" t="s">
        <v>3589</v>
      </c>
      <c r="C14040" s="12" t="s">
        <v>17456</v>
      </c>
      <c r="D14040" s="10" t="str">
        <f t="shared" si="876"/>
        <v>Nao Inventariados</v>
      </c>
      <c r="E14040" s="12">
        <f t="shared" ca="1" si="877"/>
        <v>9</v>
      </c>
      <c r="F14040" s="12">
        <f t="shared" ca="1" si="878"/>
        <v>2</v>
      </c>
      <c r="G14040" s="12"/>
      <c r="H14040" s="15">
        <f t="shared" ca="1" si="879"/>
        <v>2056</v>
      </c>
      <c r="I14040" s="12"/>
      <c r="J14040" s="12"/>
      <c r="K14040" s="12"/>
    </row>
    <row r="14041" spans="1:11" x14ac:dyDescent="0.3">
      <c r="A14041" s="12">
        <v>2031628</v>
      </c>
      <c r="B14041" s="13" t="s">
        <v>2523</v>
      </c>
      <c r="C14041" s="12" t="s">
        <v>17456</v>
      </c>
      <c r="D14041" s="10" t="str">
        <f t="shared" si="876"/>
        <v>Nao Inventariados</v>
      </c>
      <c r="E14041" s="12">
        <f t="shared" ca="1" si="877"/>
        <v>6</v>
      </c>
      <c r="F14041" s="12">
        <f t="shared" ca="1" si="878"/>
        <v>6</v>
      </c>
      <c r="G14041" s="12"/>
      <c r="H14041" s="15">
        <f t="shared" ca="1" si="879"/>
        <v>6328</v>
      </c>
      <c r="I14041" s="12"/>
      <c r="J14041" s="12"/>
      <c r="K14041" s="12"/>
    </row>
    <row r="14042" spans="1:11" x14ac:dyDescent="0.3">
      <c r="A14042" s="12">
        <v>2031629</v>
      </c>
      <c r="B14042" s="13" t="s">
        <v>5690</v>
      </c>
      <c r="C14042" s="12" t="s">
        <v>17456</v>
      </c>
      <c r="D14042" s="10" t="str">
        <f t="shared" si="876"/>
        <v>Nao Inventariados</v>
      </c>
      <c r="E14042" s="12">
        <f t="shared" ca="1" si="877"/>
        <v>8</v>
      </c>
      <c r="F14042" s="12">
        <f t="shared" ca="1" si="878"/>
        <v>4</v>
      </c>
      <c r="G14042" s="12"/>
      <c r="H14042" s="15">
        <f t="shared" ca="1" si="879"/>
        <v>2256</v>
      </c>
      <c r="I14042" s="12"/>
      <c r="J14042" s="12"/>
      <c r="K14042" s="12"/>
    </row>
    <row r="14043" spans="1:11" x14ac:dyDescent="0.3">
      <c r="A14043" s="12">
        <v>2031630</v>
      </c>
      <c r="B14043" s="13" t="s">
        <v>2278</v>
      </c>
      <c r="C14043" s="12" t="s">
        <v>17456</v>
      </c>
      <c r="D14043" s="10" t="str">
        <f t="shared" si="876"/>
        <v>Nao Inventariados</v>
      </c>
      <c r="E14043" s="12">
        <f t="shared" ca="1" si="877"/>
        <v>5</v>
      </c>
      <c r="F14043" s="12">
        <f t="shared" ca="1" si="878"/>
        <v>6</v>
      </c>
      <c r="G14043" s="12"/>
      <c r="H14043" s="15">
        <f t="shared" ca="1" si="879"/>
        <v>14756</v>
      </c>
      <c r="I14043" s="12"/>
      <c r="J14043" s="12"/>
      <c r="K14043" s="12"/>
    </row>
    <row r="14044" spans="1:11" x14ac:dyDescent="0.3">
      <c r="A14044" s="12">
        <v>2031631</v>
      </c>
      <c r="B14044" s="13" t="s">
        <v>5691</v>
      </c>
      <c r="C14044" s="12" t="s">
        <v>17456</v>
      </c>
      <c r="D14044" s="10" t="str">
        <f t="shared" si="876"/>
        <v>Nao Inventariados</v>
      </c>
      <c r="E14044" s="12">
        <f t="shared" ca="1" si="877"/>
        <v>1</v>
      </c>
      <c r="F14044" s="12">
        <f t="shared" ca="1" si="878"/>
        <v>10</v>
      </c>
      <c r="G14044" s="12"/>
      <c r="H14044" s="15">
        <f t="shared" ca="1" si="879"/>
        <v>13749</v>
      </c>
      <c r="I14044" s="12"/>
      <c r="J14044" s="12"/>
      <c r="K14044" s="12"/>
    </row>
    <row r="14045" spans="1:11" x14ac:dyDescent="0.3">
      <c r="A14045" s="12">
        <v>2031632</v>
      </c>
      <c r="B14045" s="13" t="s">
        <v>1494</v>
      </c>
      <c r="C14045" s="12" t="s">
        <v>17456</v>
      </c>
      <c r="D14045" s="10" t="str">
        <f t="shared" si="876"/>
        <v>Nao Inventariados</v>
      </c>
      <c r="E14045" s="12">
        <f t="shared" ca="1" si="877"/>
        <v>4</v>
      </c>
      <c r="F14045" s="12">
        <f t="shared" ca="1" si="878"/>
        <v>9</v>
      </c>
      <c r="G14045" s="12"/>
      <c r="H14045" s="15">
        <f t="shared" ca="1" si="879"/>
        <v>11111</v>
      </c>
      <c r="I14045" s="12"/>
      <c r="J14045" s="12"/>
      <c r="K14045" s="12"/>
    </row>
    <row r="14046" spans="1:11" x14ac:dyDescent="0.3">
      <c r="A14046" s="12">
        <v>2031634</v>
      </c>
      <c r="B14046" s="13" t="s">
        <v>5692</v>
      </c>
      <c r="C14046" s="12" t="s">
        <v>17456</v>
      </c>
      <c r="D14046" s="10" t="str">
        <f t="shared" si="876"/>
        <v>Nao Inventariados</v>
      </c>
      <c r="E14046" s="12">
        <f t="shared" ca="1" si="877"/>
        <v>1</v>
      </c>
      <c r="F14046" s="12">
        <f t="shared" ca="1" si="878"/>
        <v>3</v>
      </c>
      <c r="G14046" s="12"/>
      <c r="H14046" s="15">
        <f t="shared" ca="1" si="879"/>
        <v>9011</v>
      </c>
      <c r="I14046" s="12"/>
      <c r="J14046" s="12"/>
      <c r="K14046" s="12"/>
    </row>
    <row r="14047" spans="1:11" x14ac:dyDescent="0.3">
      <c r="A14047" s="12">
        <v>2031635</v>
      </c>
      <c r="B14047" s="13" t="s">
        <v>5693</v>
      </c>
      <c r="C14047" s="12" t="s">
        <v>17456</v>
      </c>
      <c r="D14047" s="10" t="str">
        <f t="shared" si="876"/>
        <v>Nao Inventariados</v>
      </c>
      <c r="E14047" s="12">
        <f t="shared" ca="1" si="877"/>
        <v>1</v>
      </c>
      <c r="F14047" s="12">
        <f t="shared" ca="1" si="878"/>
        <v>5</v>
      </c>
      <c r="G14047" s="12"/>
      <c r="H14047" s="15">
        <f t="shared" ca="1" si="879"/>
        <v>5383</v>
      </c>
      <c r="I14047" s="12"/>
      <c r="J14047" s="12"/>
      <c r="K14047" s="12"/>
    </row>
    <row r="14048" spans="1:11" x14ac:dyDescent="0.3">
      <c r="A14048" s="12">
        <v>2031636</v>
      </c>
      <c r="B14048" s="13" t="s">
        <v>5694</v>
      </c>
      <c r="C14048" s="12" t="s">
        <v>17456</v>
      </c>
      <c r="D14048" s="10" t="str">
        <f t="shared" si="876"/>
        <v>Nao Inventariados</v>
      </c>
      <c r="E14048" s="12">
        <f t="shared" ca="1" si="877"/>
        <v>10</v>
      </c>
      <c r="F14048" s="12">
        <f t="shared" ca="1" si="878"/>
        <v>3</v>
      </c>
      <c r="G14048" s="12"/>
      <c r="H14048" s="15">
        <f t="shared" ca="1" si="879"/>
        <v>5160</v>
      </c>
      <c r="I14048" s="12"/>
      <c r="J14048" s="12"/>
      <c r="K14048" s="12"/>
    </row>
    <row r="14049" spans="1:11" x14ac:dyDescent="0.3">
      <c r="A14049" s="12">
        <v>2031637</v>
      </c>
      <c r="B14049" s="13" t="s">
        <v>5695</v>
      </c>
      <c r="C14049" s="12" t="s">
        <v>17456</v>
      </c>
      <c r="D14049" s="10" t="str">
        <f t="shared" si="876"/>
        <v>Nao Inventariados</v>
      </c>
      <c r="E14049" s="12">
        <f t="shared" ca="1" si="877"/>
        <v>4</v>
      </c>
      <c r="F14049" s="12">
        <f t="shared" ca="1" si="878"/>
        <v>1</v>
      </c>
      <c r="G14049" s="12"/>
      <c r="H14049" s="15">
        <f t="shared" ca="1" si="879"/>
        <v>7470</v>
      </c>
      <c r="I14049" s="12"/>
      <c r="J14049" s="12"/>
      <c r="K14049" s="12"/>
    </row>
    <row r="14050" spans="1:11" x14ac:dyDescent="0.3">
      <c r="A14050" s="12">
        <v>2031638</v>
      </c>
      <c r="B14050" s="13" t="s">
        <v>24252</v>
      </c>
      <c r="C14050" s="12" t="s">
        <v>17456</v>
      </c>
      <c r="D14050" s="10" t="str">
        <f t="shared" si="876"/>
        <v/>
      </c>
      <c r="E14050" s="12">
        <f t="shared" ca="1" si="877"/>
        <v>6</v>
      </c>
      <c r="F14050" s="12">
        <f t="shared" ca="1" si="878"/>
        <v>1</v>
      </c>
      <c r="G14050" s="12"/>
      <c r="H14050" s="15">
        <f t="shared" ca="1" si="879"/>
        <v>6949</v>
      </c>
      <c r="I14050" s="12"/>
      <c r="J14050" s="12"/>
      <c r="K14050" s="12"/>
    </row>
    <row r="14051" spans="1:11" x14ac:dyDescent="0.3">
      <c r="A14051" s="12">
        <v>2031639</v>
      </c>
      <c r="B14051" s="13" t="s">
        <v>5696</v>
      </c>
      <c r="C14051" s="12" t="s">
        <v>17456</v>
      </c>
      <c r="D14051" s="10" t="str">
        <f t="shared" si="876"/>
        <v>Nao Inventariados</v>
      </c>
      <c r="E14051" s="12">
        <f t="shared" ca="1" si="877"/>
        <v>6</v>
      </c>
      <c r="F14051" s="12">
        <f t="shared" ca="1" si="878"/>
        <v>5</v>
      </c>
      <c r="G14051" s="12"/>
      <c r="H14051" s="15">
        <f t="shared" ca="1" si="879"/>
        <v>8453</v>
      </c>
      <c r="I14051" s="12"/>
      <c r="J14051" s="12"/>
      <c r="K14051" s="12"/>
    </row>
    <row r="14052" spans="1:11" x14ac:dyDescent="0.3">
      <c r="A14052" s="12">
        <v>2031640</v>
      </c>
      <c r="B14052" s="13" t="s">
        <v>5697</v>
      </c>
      <c r="C14052" s="12" t="s">
        <v>17456</v>
      </c>
      <c r="D14052" s="10" t="str">
        <f t="shared" si="876"/>
        <v>Nao Inventariados</v>
      </c>
      <c r="E14052" s="12">
        <f t="shared" ca="1" si="877"/>
        <v>10</v>
      </c>
      <c r="F14052" s="12">
        <f t="shared" ca="1" si="878"/>
        <v>9</v>
      </c>
      <c r="G14052" s="12"/>
      <c r="H14052" s="15">
        <f t="shared" ca="1" si="879"/>
        <v>14744</v>
      </c>
      <c r="I14052" s="12"/>
      <c r="J14052" s="12"/>
      <c r="K14052" s="12"/>
    </row>
    <row r="14053" spans="1:11" x14ac:dyDescent="0.3">
      <c r="A14053" s="12">
        <v>2031641</v>
      </c>
      <c r="B14053" s="13" t="s">
        <v>5698</v>
      </c>
      <c r="C14053" s="12" t="s">
        <v>17456</v>
      </c>
      <c r="D14053" s="10" t="str">
        <f t="shared" si="876"/>
        <v>Nao Inventariados</v>
      </c>
      <c r="E14053" s="12">
        <f t="shared" ca="1" si="877"/>
        <v>4</v>
      </c>
      <c r="F14053" s="12">
        <f t="shared" ca="1" si="878"/>
        <v>9</v>
      </c>
      <c r="G14053" s="12"/>
      <c r="H14053" s="15">
        <f t="shared" ca="1" si="879"/>
        <v>6600</v>
      </c>
      <c r="I14053" s="12"/>
      <c r="J14053" s="12"/>
      <c r="K14053" s="12"/>
    </row>
    <row r="14054" spans="1:11" x14ac:dyDescent="0.3">
      <c r="A14054" s="12">
        <v>2031642</v>
      </c>
      <c r="B14054" s="13" t="s">
        <v>5699</v>
      </c>
      <c r="C14054" s="12" t="s">
        <v>17456</v>
      </c>
      <c r="D14054" s="10" t="str">
        <f t="shared" si="876"/>
        <v>Nao Inventariados</v>
      </c>
      <c r="E14054" s="12">
        <f t="shared" ca="1" si="877"/>
        <v>6</v>
      </c>
      <c r="F14054" s="12">
        <f t="shared" ca="1" si="878"/>
        <v>10</v>
      </c>
      <c r="G14054" s="12"/>
      <c r="H14054" s="15">
        <f t="shared" ca="1" si="879"/>
        <v>8098</v>
      </c>
      <c r="I14054" s="12"/>
      <c r="J14054" s="12"/>
      <c r="K14054" s="12"/>
    </row>
    <row r="14055" spans="1:11" x14ac:dyDescent="0.3">
      <c r="A14055" s="12">
        <v>2031643</v>
      </c>
      <c r="B14055" s="13" t="s">
        <v>5700</v>
      </c>
      <c r="C14055" s="12" t="s">
        <v>17456</v>
      </c>
      <c r="D14055" s="10" t="str">
        <f t="shared" si="876"/>
        <v>Nao Inventariados</v>
      </c>
      <c r="E14055" s="12">
        <f t="shared" ca="1" si="877"/>
        <v>4</v>
      </c>
      <c r="F14055" s="12">
        <f t="shared" ca="1" si="878"/>
        <v>4</v>
      </c>
      <c r="G14055" s="12"/>
      <c r="H14055" s="15">
        <f t="shared" ca="1" si="879"/>
        <v>14572</v>
      </c>
      <c r="I14055" s="12"/>
      <c r="J14055" s="12"/>
      <c r="K14055" s="12"/>
    </row>
    <row r="14056" spans="1:11" x14ac:dyDescent="0.3">
      <c r="A14056" s="12">
        <v>2031644</v>
      </c>
      <c r="B14056" s="13" t="s">
        <v>5701</v>
      </c>
      <c r="C14056" s="12" t="s">
        <v>17456</v>
      </c>
      <c r="D14056" s="10" t="str">
        <f t="shared" si="876"/>
        <v>Nao Inventariados</v>
      </c>
      <c r="E14056" s="12">
        <f t="shared" ca="1" si="877"/>
        <v>5</v>
      </c>
      <c r="F14056" s="12">
        <f t="shared" ca="1" si="878"/>
        <v>6</v>
      </c>
      <c r="G14056" s="12"/>
      <c r="H14056" s="15">
        <f t="shared" ca="1" si="879"/>
        <v>13214</v>
      </c>
      <c r="I14056" s="12"/>
      <c r="J14056" s="12"/>
      <c r="K14056" s="12"/>
    </row>
    <row r="14057" spans="1:11" x14ac:dyDescent="0.3">
      <c r="A14057" s="12">
        <v>2031645</v>
      </c>
      <c r="B14057" s="13" t="s">
        <v>5702</v>
      </c>
      <c r="C14057" s="12" t="s">
        <v>17456</v>
      </c>
      <c r="D14057" s="10" t="str">
        <f t="shared" si="876"/>
        <v>Nao Inventariados</v>
      </c>
      <c r="E14057" s="12">
        <f t="shared" ca="1" si="877"/>
        <v>9</v>
      </c>
      <c r="F14057" s="12">
        <f t="shared" ca="1" si="878"/>
        <v>1</v>
      </c>
      <c r="G14057" s="12"/>
      <c r="H14057" s="15">
        <f t="shared" ca="1" si="879"/>
        <v>12714</v>
      </c>
      <c r="I14057" s="12"/>
      <c r="J14057" s="12"/>
      <c r="K14057" s="12"/>
    </row>
    <row r="14058" spans="1:11" x14ac:dyDescent="0.3">
      <c r="A14058" s="12">
        <v>2031646</v>
      </c>
      <c r="B14058" s="13" t="s">
        <v>3132</v>
      </c>
      <c r="C14058" s="12" t="s">
        <v>17456</v>
      </c>
      <c r="D14058" s="10" t="str">
        <f t="shared" si="876"/>
        <v>Nao Inventariados</v>
      </c>
      <c r="E14058" s="12">
        <f t="shared" ca="1" si="877"/>
        <v>6</v>
      </c>
      <c r="F14058" s="12">
        <f t="shared" ca="1" si="878"/>
        <v>10</v>
      </c>
      <c r="G14058" s="12"/>
      <c r="H14058" s="15">
        <f t="shared" ca="1" si="879"/>
        <v>2723</v>
      </c>
      <c r="I14058" s="12"/>
      <c r="J14058" s="12"/>
      <c r="K14058" s="12"/>
    </row>
    <row r="14059" spans="1:11" x14ac:dyDescent="0.3">
      <c r="A14059" s="12">
        <v>2031647</v>
      </c>
      <c r="B14059" s="13" t="s">
        <v>4915</v>
      </c>
      <c r="C14059" s="12" t="s">
        <v>17456</v>
      </c>
      <c r="D14059" s="10" t="str">
        <f t="shared" si="876"/>
        <v>Nao Inventariados</v>
      </c>
      <c r="E14059" s="12">
        <f t="shared" ca="1" si="877"/>
        <v>5</v>
      </c>
      <c r="F14059" s="12">
        <f t="shared" ca="1" si="878"/>
        <v>3</v>
      </c>
      <c r="G14059" s="12"/>
      <c r="H14059" s="15">
        <f t="shared" ca="1" si="879"/>
        <v>9290</v>
      </c>
      <c r="I14059" s="12"/>
      <c r="J14059" s="12"/>
      <c r="K14059" s="12"/>
    </row>
    <row r="14060" spans="1:11" x14ac:dyDescent="0.3">
      <c r="A14060" s="12">
        <v>2031648</v>
      </c>
      <c r="B14060" s="13" t="s">
        <v>24253</v>
      </c>
      <c r="C14060" s="12" t="s">
        <v>17456</v>
      </c>
      <c r="D14060" s="10" t="str">
        <f t="shared" si="876"/>
        <v/>
      </c>
      <c r="E14060" s="12">
        <f t="shared" ca="1" si="877"/>
        <v>10</v>
      </c>
      <c r="F14060" s="12">
        <f t="shared" ca="1" si="878"/>
        <v>10</v>
      </c>
      <c r="G14060" s="12"/>
      <c r="H14060" s="15">
        <f t="shared" ca="1" si="879"/>
        <v>11381</v>
      </c>
      <c r="I14060" s="12"/>
      <c r="J14060" s="12"/>
      <c r="K14060" s="12"/>
    </row>
    <row r="14061" spans="1:11" x14ac:dyDescent="0.3">
      <c r="A14061" s="12">
        <v>2031649</v>
      </c>
      <c r="B14061" s="13" t="s">
        <v>3764</v>
      </c>
      <c r="C14061" s="12" t="s">
        <v>17457</v>
      </c>
      <c r="D14061" s="10" t="str">
        <f t="shared" si="876"/>
        <v>Nao Inventariados</v>
      </c>
      <c r="E14061" s="12">
        <f t="shared" ca="1" si="877"/>
        <v>7</v>
      </c>
      <c r="F14061" s="12">
        <f t="shared" ca="1" si="878"/>
        <v>9</v>
      </c>
      <c r="G14061" s="12"/>
      <c r="H14061" s="15">
        <f t="shared" ca="1" si="879"/>
        <v>14121</v>
      </c>
      <c r="I14061" s="12"/>
      <c r="J14061" s="12"/>
      <c r="K14061" s="12"/>
    </row>
    <row r="14062" spans="1:11" x14ac:dyDescent="0.3">
      <c r="A14062" s="12">
        <v>2031650</v>
      </c>
      <c r="B14062" s="13" t="s">
        <v>6443</v>
      </c>
      <c r="C14062" s="12" t="s">
        <v>17457</v>
      </c>
      <c r="D14062" s="10" t="str">
        <f t="shared" si="876"/>
        <v>Nao Inventariados</v>
      </c>
      <c r="E14062" s="12">
        <f t="shared" ca="1" si="877"/>
        <v>3</v>
      </c>
      <c r="F14062" s="12">
        <f t="shared" ca="1" si="878"/>
        <v>10</v>
      </c>
      <c r="G14062" s="12"/>
      <c r="H14062" s="15">
        <f t="shared" ca="1" si="879"/>
        <v>7489</v>
      </c>
      <c r="I14062" s="12"/>
      <c r="J14062" s="12"/>
      <c r="K14062" s="12"/>
    </row>
    <row r="14063" spans="1:11" x14ac:dyDescent="0.3">
      <c r="A14063" s="12">
        <v>2031664</v>
      </c>
      <c r="B14063" s="13" t="s">
        <v>24254</v>
      </c>
      <c r="C14063" s="12" t="s">
        <v>17456</v>
      </c>
      <c r="D14063" s="10" t="str">
        <f t="shared" si="876"/>
        <v>Nao Inventariados</v>
      </c>
      <c r="E14063" s="12">
        <f t="shared" ca="1" si="877"/>
        <v>6</v>
      </c>
      <c r="F14063" s="12">
        <f t="shared" ca="1" si="878"/>
        <v>3</v>
      </c>
      <c r="G14063" s="12"/>
      <c r="H14063" s="15">
        <f t="shared" ca="1" si="879"/>
        <v>14731</v>
      </c>
      <c r="I14063" s="12"/>
      <c r="J14063" s="12"/>
      <c r="K14063" s="12"/>
    </row>
    <row r="14064" spans="1:11" x14ac:dyDescent="0.3">
      <c r="A14064" s="12">
        <v>2031665</v>
      </c>
      <c r="B14064" s="13" t="s">
        <v>24255</v>
      </c>
      <c r="C14064" s="12" t="s">
        <v>17456</v>
      </c>
      <c r="D14064" s="10" t="str">
        <f t="shared" si="876"/>
        <v/>
      </c>
      <c r="E14064" s="12">
        <f t="shared" ca="1" si="877"/>
        <v>6</v>
      </c>
      <c r="F14064" s="12">
        <f t="shared" ca="1" si="878"/>
        <v>6</v>
      </c>
      <c r="G14064" s="12"/>
      <c r="H14064" s="15">
        <f t="shared" ca="1" si="879"/>
        <v>2661</v>
      </c>
      <c r="I14064" s="12"/>
      <c r="J14064" s="12"/>
      <c r="K14064" s="12"/>
    </row>
    <row r="14065" spans="1:11" x14ac:dyDescent="0.3">
      <c r="A14065" s="12">
        <v>2031666</v>
      </c>
      <c r="B14065" s="13" t="s">
        <v>24256</v>
      </c>
      <c r="C14065" s="12" t="s">
        <v>17456</v>
      </c>
      <c r="D14065" s="10" t="str">
        <f t="shared" si="876"/>
        <v/>
      </c>
      <c r="E14065" s="12">
        <f t="shared" ca="1" si="877"/>
        <v>8</v>
      </c>
      <c r="F14065" s="12">
        <f t="shared" ca="1" si="878"/>
        <v>1</v>
      </c>
      <c r="G14065" s="12"/>
      <c r="H14065" s="15">
        <f t="shared" ca="1" si="879"/>
        <v>12477</v>
      </c>
      <c r="I14065" s="12"/>
      <c r="J14065" s="12"/>
      <c r="K14065" s="12"/>
    </row>
    <row r="14066" spans="1:11" x14ac:dyDescent="0.3">
      <c r="A14066" s="12">
        <v>2031667</v>
      </c>
      <c r="B14066" s="13" t="s">
        <v>24257</v>
      </c>
      <c r="C14066" s="12" t="s">
        <v>17456</v>
      </c>
      <c r="D14066" s="10" t="str">
        <f t="shared" si="876"/>
        <v/>
      </c>
      <c r="E14066" s="12">
        <f t="shared" ca="1" si="877"/>
        <v>4</v>
      </c>
      <c r="F14066" s="12">
        <f t="shared" ca="1" si="878"/>
        <v>8</v>
      </c>
      <c r="G14066" s="12"/>
      <c r="H14066" s="15">
        <f t="shared" ca="1" si="879"/>
        <v>12920</v>
      </c>
      <c r="I14066" s="12"/>
      <c r="J14066" s="12"/>
      <c r="K14066" s="12"/>
    </row>
    <row r="14067" spans="1:11" x14ac:dyDescent="0.3">
      <c r="A14067" s="12">
        <v>2031668</v>
      </c>
      <c r="B14067" s="13" t="s">
        <v>24258</v>
      </c>
      <c r="C14067" s="12" t="s">
        <v>17456</v>
      </c>
      <c r="D14067" s="10" t="str">
        <f t="shared" si="876"/>
        <v>Nao Inventariados</v>
      </c>
      <c r="E14067" s="12">
        <f t="shared" ca="1" si="877"/>
        <v>10</v>
      </c>
      <c r="F14067" s="12">
        <f t="shared" ca="1" si="878"/>
        <v>4</v>
      </c>
      <c r="G14067" s="12"/>
      <c r="H14067" s="15">
        <f t="shared" ca="1" si="879"/>
        <v>7734</v>
      </c>
      <c r="I14067" s="12"/>
      <c r="J14067" s="12"/>
      <c r="K14067" s="12"/>
    </row>
    <row r="14068" spans="1:11" x14ac:dyDescent="0.3">
      <c r="A14068" s="12">
        <v>2031669</v>
      </c>
      <c r="B14068" s="13" t="s">
        <v>24259</v>
      </c>
      <c r="C14068" s="12" t="s">
        <v>17456</v>
      </c>
      <c r="D14068" s="10" t="str">
        <f t="shared" si="876"/>
        <v>Nao Inventariados</v>
      </c>
      <c r="E14068" s="12">
        <f t="shared" ca="1" si="877"/>
        <v>8</v>
      </c>
      <c r="F14068" s="12">
        <f t="shared" ca="1" si="878"/>
        <v>6</v>
      </c>
      <c r="G14068" s="12"/>
      <c r="H14068" s="15">
        <f t="shared" ca="1" si="879"/>
        <v>2153</v>
      </c>
      <c r="I14068" s="12"/>
      <c r="J14068" s="12"/>
      <c r="K14068" s="12"/>
    </row>
    <row r="14069" spans="1:11" x14ac:dyDescent="0.3">
      <c r="A14069" s="12">
        <v>2031676</v>
      </c>
      <c r="B14069" s="13" t="s">
        <v>20604</v>
      </c>
      <c r="C14069" s="12" t="s">
        <v>17763</v>
      </c>
      <c r="D14069" s="10" t="str">
        <f t="shared" si="876"/>
        <v>Nao Inventariados</v>
      </c>
      <c r="E14069" s="12">
        <f t="shared" ca="1" si="877"/>
        <v>4</v>
      </c>
      <c r="F14069" s="12">
        <f t="shared" ca="1" si="878"/>
        <v>10</v>
      </c>
      <c r="G14069" s="12"/>
      <c r="H14069" s="15">
        <f t="shared" ca="1" si="879"/>
        <v>14683</v>
      </c>
      <c r="I14069" s="12"/>
      <c r="J14069" s="12"/>
      <c r="K14069" s="12"/>
    </row>
    <row r="14070" spans="1:11" x14ac:dyDescent="0.3">
      <c r="A14070" s="12">
        <v>2031677</v>
      </c>
      <c r="B14070" s="13" t="s">
        <v>24260</v>
      </c>
      <c r="C14070" s="12" t="s">
        <v>17763</v>
      </c>
      <c r="D14070" s="10" t="str">
        <f t="shared" si="876"/>
        <v>Nao Inventariados</v>
      </c>
      <c r="E14070" s="12">
        <f t="shared" ca="1" si="877"/>
        <v>5</v>
      </c>
      <c r="F14070" s="12">
        <f t="shared" ca="1" si="878"/>
        <v>1</v>
      </c>
      <c r="G14070" s="12"/>
      <c r="H14070" s="15">
        <f t="shared" ca="1" si="879"/>
        <v>10116</v>
      </c>
      <c r="I14070" s="12"/>
      <c r="J14070" s="12"/>
      <c r="K14070" s="12"/>
    </row>
    <row r="14071" spans="1:11" x14ac:dyDescent="0.3">
      <c r="A14071" s="12">
        <v>2031678</v>
      </c>
      <c r="B14071" s="13" t="s">
        <v>24261</v>
      </c>
      <c r="C14071" s="12" t="s">
        <v>17763</v>
      </c>
      <c r="D14071" s="10" t="str">
        <f t="shared" si="876"/>
        <v>Nao Inventariados</v>
      </c>
      <c r="E14071" s="12">
        <f t="shared" ca="1" si="877"/>
        <v>10</v>
      </c>
      <c r="F14071" s="12">
        <f t="shared" ca="1" si="878"/>
        <v>4</v>
      </c>
      <c r="G14071" s="12"/>
      <c r="H14071" s="15">
        <f t="shared" ca="1" si="879"/>
        <v>13397</v>
      </c>
      <c r="I14071" s="12"/>
      <c r="J14071" s="12"/>
      <c r="K14071" s="12"/>
    </row>
    <row r="14072" spans="1:11" x14ac:dyDescent="0.3">
      <c r="A14072" s="12">
        <v>2031679</v>
      </c>
      <c r="B14072" s="13" t="s">
        <v>4452</v>
      </c>
      <c r="C14072" s="12" t="s">
        <v>17763</v>
      </c>
      <c r="D14072" s="10" t="str">
        <f t="shared" si="876"/>
        <v>Nao Inventariados</v>
      </c>
      <c r="E14072" s="12">
        <f t="shared" ca="1" si="877"/>
        <v>3</v>
      </c>
      <c r="F14072" s="12">
        <f t="shared" ca="1" si="878"/>
        <v>6</v>
      </c>
      <c r="G14072" s="12"/>
      <c r="H14072" s="15">
        <f t="shared" ca="1" si="879"/>
        <v>6157</v>
      </c>
      <c r="I14072" s="12"/>
      <c r="J14072" s="12"/>
      <c r="K14072" s="12"/>
    </row>
    <row r="14073" spans="1:11" x14ac:dyDescent="0.3">
      <c r="A14073" s="12">
        <v>2031680</v>
      </c>
      <c r="B14073" s="13" t="s">
        <v>4453</v>
      </c>
      <c r="C14073" s="12" t="s">
        <v>17763</v>
      </c>
      <c r="D14073" s="10" t="str">
        <f t="shared" si="876"/>
        <v>Nao Inventariados</v>
      </c>
      <c r="E14073" s="12">
        <f t="shared" ca="1" si="877"/>
        <v>2</v>
      </c>
      <c r="F14073" s="12">
        <f t="shared" ca="1" si="878"/>
        <v>9</v>
      </c>
      <c r="G14073" s="12"/>
      <c r="H14073" s="15">
        <f t="shared" ca="1" si="879"/>
        <v>11865</v>
      </c>
      <c r="I14073" s="12"/>
      <c r="J14073" s="12"/>
      <c r="K14073" s="12"/>
    </row>
    <row r="14074" spans="1:11" x14ac:dyDescent="0.3">
      <c r="A14074" s="12">
        <v>2031681</v>
      </c>
      <c r="B14074" s="13" t="s">
        <v>4454</v>
      </c>
      <c r="C14074" s="12" t="s">
        <v>17763</v>
      </c>
      <c r="D14074" s="10" t="str">
        <f t="shared" si="876"/>
        <v>Nao Inventariados</v>
      </c>
      <c r="E14074" s="12">
        <f t="shared" ca="1" si="877"/>
        <v>2</v>
      </c>
      <c r="F14074" s="12">
        <f t="shared" ca="1" si="878"/>
        <v>9</v>
      </c>
      <c r="G14074" s="12"/>
      <c r="H14074" s="15">
        <f t="shared" ca="1" si="879"/>
        <v>12350</v>
      </c>
      <c r="I14074" s="12"/>
      <c r="J14074" s="12"/>
      <c r="K14074" s="12"/>
    </row>
    <row r="14075" spans="1:11" x14ac:dyDescent="0.3">
      <c r="A14075" s="12">
        <v>2031682</v>
      </c>
      <c r="B14075" s="13" t="s">
        <v>4455</v>
      </c>
      <c r="C14075" s="12" t="s">
        <v>17763</v>
      </c>
      <c r="D14075" s="10" t="str">
        <f t="shared" si="876"/>
        <v>Nao Inventariados</v>
      </c>
      <c r="E14075" s="12">
        <f t="shared" ca="1" si="877"/>
        <v>8</v>
      </c>
      <c r="F14075" s="12">
        <f t="shared" ca="1" si="878"/>
        <v>2</v>
      </c>
      <c r="G14075" s="12"/>
      <c r="H14075" s="15">
        <f t="shared" ca="1" si="879"/>
        <v>3502</v>
      </c>
      <c r="I14075" s="12"/>
      <c r="J14075" s="12"/>
      <c r="K14075" s="12"/>
    </row>
    <row r="14076" spans="1:11" x14ac:dyDescent="0.3">
      <c r="A14076" s="12">
        <v>2031683</v>
      </c>
      <c r="B14076" s="13" t="s">
        <v>4456</v>
      </c>
      <c r="C14076" s="12" t="s">
        <v>17763</v>
      </c>
      <c r="D14076" s="10" t="str">
        <f t="shared" si="876"/>
        <v>Nao Inventariados</v>
      </c>
      <c r="E14076" s="12">
        <f t="shared" ca="1" si="877"/>
        <v>10</v>
      </c>
      <c r="F14076" s="12">
        <f t="shared" ca="1" si="878"/>
        <v>8</v>
      </c>
      <c r="G14076" s="12"/>
      <c r="H14076" s="15">
        <f t="shared" ca="1" si="879"/>
        <v>13716</v>
      </c>
      <c r="I14076" s="12"/>
      <c r="J14076" s="12"/>
      <c r="K14076" s="12"/>
    </row>
    <row r="14077" spans="1:11" x14ac:dyDescent="0.3">
      <c r="A14077" s="12">
        <v>2031684</v>
      </c>
      <c r="B14077" s="13" t="s">
        <v>4457</v>
      </c>
      <c r="C14077" s="12" t="s">
        <v>17763</v>
      </c>
      <c r="D14077" s="10" t="str">
        <f t="shared" si="876"/>
        <v>Nao Inventariados</v>
      </c>
      <c r="E14077" s="12">
        <f t="shared" ca="1" si="877"/>
        <v>6</v>
      </c>
      <c r="F14077" s="12">
        <f t="shared" ca="1" si="878"/>
        <v>1</v>
      </c>
      <c r="G14077" s="12"/>
      <c r="H14077" s="15">
        <f t="shared" ca="1" si="879"/>
        <v>14025</v>
      </c>
      <c r="I14077" s="12"/>
      <c r="J14077" s="12"/>
      <c r="K14077" s="12"/>
    </row>
    <row r="14078" spans="1:11" x14ac:dyDescent="0.3">
      <c r="A14078" s="12">
        <v>2031685</v>
      </c>
      <c r="B14078" s="13" t="s">
        <v>24262</v>
      </c>
      <c r="C14078" s="12" t="s">
        <v>17763</v>
      </c>
      <c r="D14078" s="10" t="str">
        <f t="shared" si="876"/>
        <v/>
      </c>
      <c r="E14078" s="12">
        <f t="shared" ca="1" si="877"/>
        <v>10</v>
      </c>
      <c r="F14078" s="12">
        <f t="shared" ca="1" si="878"/>
        <v>3</v>
      </c>
      <c r="G14078" s="12"/>
      <c r="H14078" s="15">
        <f t="shared" ca="1" si="879"/>
        <v>11364</v>
      </c>
      <c r="I14078" s="12"/>
      <c r="J14078" s="12"/>
      <c r="K14078" s="12"/>
    </row>
    <row r="14079" spans="1:11" x14ac:dyDescent="0.3">
      <c r="A14079" s="12">
        <v>2031686</v>
      </c>
      <c r="B14079" s="13" t="s">
        <v>6444</v>
      </c>
      <c r="C14079" s="12" t="s">
        <v>17457</v>
      </c>
      <c r="D14079" s="10" t="str">
        <f t="shared" si="876"/>
        <v>Nao Inventariados</v>
      </c>
      <c r="E14079" s="12">
        <f t="shared" ca="1" si="877"/>
        <v>4</v>
      </c>
      <c r="F14079" s="12">
        <f t="shared" ca="1" si="878"/>
        <v>6</v>
      </c>
      <c r="G14079" s="12"/>
      <c r="H14079" s="15">
        <f t="shared" ca="1" si="879"/>
        <v>4498</v>
      </c>
      <c r="I14079" s="12"/>
      <c r="J14079" s="12"/>
      <c r="K14079" s="12"/>
    </row>
    <row r="14080" spans="1:11" x14ac:dyDescent="0.3">
      <c r="A14080" s="12">
        <v>2031687</v>
      </c>
      <c r="B14080" s="13" t="s">
        <v>4458</v>
      </c>
      <c r="C14080" s="12" t="s">
        <v>17763</v>
      </c>
      <c r="D14080" s="10" t="str">
        <f t="shared" si="876"/>
        <v>Nao Inventariados</v>
      </c>
      <c r="E14080" s="12">
        <f t="shared" ca="1" si="877"/>
        <v>7</v>
      </c>
      <c r="F14080" s="12">
        <f t="shared" ca="1" si="878"/>
        <v>5</v>
      </c>
      <c r="G14080" s="12"/>
      <c r="H14080" s="15">
        <f t="shared" ca="1" si="879"/>
        <v>2157</v>
      </c>
      <c r="I14080" s="12"/>
      <c r="J14080" s="12"/>
      <c r="K14080" s="12"/>
    </row>
    <row r="14081" spans="1:11" x14ac:dyDescent="0.3">
      <c r="A14081" s="12">
        <v>2031688</v>
      </c>
      <c r="B14081" s="13" t="s">
        <v>4459</v>
      </c>
      <c r="C14081" s="12" t="s">
        <v>17763</v>
      </c>
      <c r="D14081" s="10" t="str">
        <f t="shared" si="876"/>
        <v>Nao Inventariados</v>
      </c>
      <c r="E14081" s="12">
        <f t="shared" ca="1" si="877"/>
        <v>10</v>
      </c>
      <c r="F14081" s="12">
        <f t="shared" ca="1" si="878"/>
        <v>10</v>
      </c>
      <c r="G14081" s="12"/>
      <c r="H14081" s="15">
        <f t="shared" ca="1" si="879"/>
        <v>3197</v>
      </c>
      <c r="I14081" s="12"/>
      <c r="J14081" s="12"/>
      <c r="K14081" s="12"/>
    </row>
    <row r="14082" spans="1:11" x14ac:dyDescent="0.3">
      <c r="A14082" s="12">
        <v>2031689</v>
      </c>
      <c r="B14082" s="13" t="s">
        <v>20606</v>
      </c>
      <c r="C14082" s="12" t="s">
        <v>17763</v>
      </c>
      <c r="D14082" s="10" t="str">
        <f t="shared" ref="D14082:D14145" si="880">IFERROR(VLOOKUP(A14082,INV,4,0),"")</f>
        <v/>
      </c>
      <c r="E14082" s="12">
        <f t="shared" ref="E14082:E14145" ca="1" si="881">RANDBETWEEN(1,10)</f>
        <v>8</v>
      </c>
      <c r="F14082" s="12">
        <f t="shared" ref="F14082:F14145" ca="1" si="882">RANDBETWEEN(1,10)</f>
        <v>6</v>
      </c>
      <c r="G14082" s="12"/>
      <c r="H14082" s="15">
        <f t="shared" ref="H14082:H14145" ca="1" si="883">RANDBETWEEN(2000,15000)</f>
        <v>5663</v>
      </c>
      <c r="I14082" s="12"/>
      <c r="J14082" s="12"/>
      <c r="K14082" s="12"/>
    </row>
    <row r="14083" spans="1:11" x14ac:dyDescent="0.3">
      <c r="A14083" s="12">
        <v>2031690</v>
      </c>
      <c r="B14083" s="13" t="s">
        <v>24263</v>
      </c>
      <c r="C14083" s="12" t="s">
        <v>17763</v>
      </c>
      <c r="D14083" s="10" t="str">
        <f t="shared" si="880"/>
        <v/>
      </c>
      <c r="E14083" s="12">
        <f t="shared" ca="1" si="881"/>
        <v>4</v>
      </c>
      <c r="F14083" s="12">
        <f t="shared" ca="1" si="882"/>
        <v>1</v>
      </c>
      <c r="G14083" s="12"/>
      <c r="H14083" s="15">
        <f t="shared" ca="1" si="883"/>
        <v>7359</v>
      </c>
      <c r="I14083" s="12"/>
      <c r="J14083" s="12"/>
      <c r="K14083" s="12"/>
    </row>
    <row r="14084" spans="1:11" x14ac:dyDescent="0.3">
      <c r="A14084" s="12">
        <v>2031691</v>
      </c>
      <c r="B14084" s="13" t="s">
        <v>24264</v>
      </c>
      <c r="C14084" s="12" t="s">
        <v>17763</v>
      </c>
      <c r="D14084" s="10" t="str">
        <f t="shared" si="880"/>
        <v/>
      </c>
      <c r="E14084" s="12">
        <f t="shared" ca="1" si="881"/>
        <v>5</v>
      </c>
      <c r="F14084" s="12">
        <f t="shared" ca="1" si="882"/>
        <v>9</v>
      </c>
      <c r="G14084" s="12"/>
      <c r="H14084" s="15">
        <f t="shared" ca="1" si="883"/>
        <v>10690</v>
      </c>
      <c r="I14084" s="12"/>
      <c r="J14084" s="12"/>
      <c r="K14084" s="12"/>
    </row>
    <row r="14085" spans="1:11" x14ac:dyDescent="0.3">
      <c r="A14085" s="12">
        <v>2031692</v>
      </c>
      <c r="B14085" s="13" t="s">
        <v>24265</v>
      </c>
      <c r="C14085" s="12" t="s">
        <v>17763</v>
      </c>
      <c r="D14085" s="10" t="str">
        <f t="shared" si="880"/>
        <v/>
      </c>
      <c r="E14085" s="12">
        <f t="shared" ca="1" si="881"/>
        <v>8</v>
      </c>
      <c r="F14085" s="12">
        <f t="shared" ca="1" si="882"/>
        <v>5</v>
      </c>
      <c r="G14085" s="12"/>
      <c r="H14085" s="15">
        <f t="shared" ca="1" si="883"/>
        <v>6806</v>
      </c>
      <c r="I14085" s="12"/>
      <c r="J14085" s="12"/>
      <c r="K14085" s="12"/>
    </row>
    <row r="14086" spans="1:11" x14ac:dyDescent="0.3">
      <c r="A14086" s="12">
        <v>2031693</v>
      </c>
      <c r="B14086" s="13" t="s">
        <v>24266</v>
      </c>
      <c r="C14086" s="12" t="s">
        <v>17763</v>
      </c>
      <c r="D14086" s="10" t="str">
        <f t="shared" si="880"/>
        <v/>
      </c>
      <c r="E14086" s="12">
        <f t="shared" ca="1" si="881"/>
        <v>2</v>
      </c>
      <c r="F14086" s="12">
        <f t="shared" ca="1" si="882"/>
        <v>1</v>
      </c>
      <c r="G14086" s="12"/>
      <c r="H14086" s="15">
        <f t="shared" ca="1" si="883"/>
        <v>2052</v>
      </c>
      <c r="I14086" s="12"/>
      <c r="J14086" s="12"/>
      <c r="K14086" s="12"/>
    </row>
    <row r="14087" spans="1:11" x14ac:dyDescent="0.3">
      <c r="A14087" s="12">
        <v>2031694</v>
      </c>
      <c r="B14087" s="13" t="s">
        <v>24267</v>
      </c>
      <c r="C14087" s="12" t="s">
        <v>17763</v>
      </c>
      <c r="D14087" s="10" t="str">
        <f t="shared" si="880"/>
        <v>Nao Inventariados</v>
      </c>
      <c r="E14087" s="12">
        <f t="shared" ca="1" si="881"/>
        <v>1</v>
      </c>
      <c r="F14087" s="12">
        <f t="shared" ca="1" si="882"/>
        <v>3</v>
      </c>
      <c r="G14087" s="12"/>
      <c r="H14087" s="15">
        <f t="shared" ca="1" si="883"/>
        <v>4865</v>
      </c>
      <c r="I14087" s="12"/>
      <c r="J14087" s="12"/>
      <c r="K14087" s="12"/>
    </row>
    <row r="14088" spans="1:11" x14ac:dyDescent="0.3">
      <c r="A14088" s="12">
        <v>2031695</v>
      </c>
      <c r="B14088" s="13" t="s">
        <v>24268</v>
      </c>
      <c r="C14088" s="12" t="s">
        <v>17763</v>
      </c>
      <c r="D14088" s="10" t="str">
        <f t="shared" si="880"/>
        <v/>
      </c>
      <c r="E14088" s="12">
        <f t="shared" ca="1" si="881"/>
        <v>5</v>
      </c>
      <c r="F14088" s="12">
        <f t="shared" ca="1" si="882"/>
        <v>5</v>
      </c>
      <c r="G14088" s="12"/>
      <c r="H14088" s="15">
        <f t="shared" ca="1" si="883"/>
        <v>6731</v>
      </c>
      <c r="I14088" s="12"/>
      <c r="J14088" s="12"/>
      <c r="K14088" s="12"/>
    </row>
    <row r="14089" spans="1:11" x14ac:dyDescent="0.3">
      <c r="A14089" s="12">
        <v>2031696</v>
      </c>
      <c r="B14089" s="13" t="s">
        <v>24269</v>
      </c>
      <c r="C14089" s="12" t="s">
        <v>17763</v>
      </c>
      <c r="D14089" s="10" t="str">
        <f t="shared" si="880"/>
        <v/>
      </c>
      <c r="E14089" s="12">
        <f t="shared" ca="1" si="881"/>
        <v>8</v>
      </c>
      <c r="F14089" s="12">
        <f t="shared" ca="1" si="882"/>
        <v>4</v>
      </c>
      <c r="G14089" s="12"/>
      <c r="H14089" s="15">
        <f t="shared" ca="1" si="883"/>
        <v>2760</v>
      </c>
      <c r="I14089" s="12"/>
      <c r="J14089" s="12"/>
      <c r="K14089" s="12"/>
    </row>
    <row r="14090" spans="1:11" x14ac:dyDescent="0.3">
      <c r="A14090" s="12">
        <v>2031697</v>
      </c>
      <c r="B14090" s="13" t="s">
        <v>24270</v>
      </c>
      <c r="C14090" s="12" t="s">
        <v>17763</v>
      </c>
      <c r="D14090" s="10" t="str">
        <f t="shared" si="880"/>
        <v/>
      </c>
      <c r="E14090" s="12">
        <f t="shared" ca="1" si="881"/>
        <v>9</v>
      </c>
      <c r="F14090" s="12">
        <f t="shared" ca="1" si="882"/>
        <v>6</v>
      </c>
      <c r="G14090" s="12"/>
      <c r="H14090" s="15">
        <f t="shared" ca="1" si="883"/>
        <v>13159</v>
      </c>
      <c r="I14090" s="12"/>
      <c r="J14090" s="12"/>
      <c r="K14090" s="12"/>
    </row>
    <row r="14091" spans="1:11" x14ac:dyDescent="0.3">
      <c r="A14091" s="12">
        <v>2031698</v>
      </c>
      <c r="B14091" s="13" t="s">
        <v>24271</v>
      </c>
      <c r="C14091" s="12" t="s">
        <v>17763</v>
      </c>
      <c r="D14091" s="10" t="str">
        <f t="shared" si="880"/>
        <v>Nao Inventariados</v>
      </c>
      <c r="E14091" s="12">
        <f t="shared" ca="1" si="881"/>
        <v>3</v>
      </c>
      <c r="F14091" s="12">
        <f t="shared" ca="1" si="882"/>
        <v>2</v>
      </c>
      <c r="G14091" s="12"/>
      <c r="H14091" s="15">
        <f t="shared" ca="1" si="883"/>
        <v>4701</v>
      </c>
      <c r="I14091" s="12"/>
      <c r="J14091" s="12"/>
      <c r="K14091" s="12"/>
    </row>
    <row r="14092" spans="1:11" x14ac:dyDescent="0.3">
      <c r="A14092" s="12">
        <v>2031699</v>
      </c>
      <c r="B14092" s="13" t="s">
        <v>24272</v>
      </c>
      <c r="C14092" s="12" t="s">
        <v>17763</v>
      </c>
      <c r="D14092" s="10" t="str">
        <f t="shared" si="880"/>
        <v/>
      </c>
      <c r="E14092" s="12">
        <f t="shared" ca="1" si="881"/>
        <v>2</v>
      </c>
      <c r="F14092" s="12">
        <f t="shared" ca="1" si="882"/>
        <v>1</v>
      </c>
      <c r="G14092" s="12"/>
      <c r="H14092" s="15">
        <f t="shared" ca="1" si="883"/>
        <v>13470</v>
      </c>
      <c r="I14092" s="12"/>
      <c r="J14092" s="12"/>
      <c r="K14092" s="12"/>
    </row>
    <row r="14093" spans="1:11" x14ac:dyDescent="0.3">
      <c r="A14093" s="12">
        <v>2031700</v>
      </c>
      <c r="B14093" s="13" t="s">
        <v>24273</v>
      </c>
      <c r="C14093" s="12" t="s">
        <v>17763</v>
      </c>
      <c r="D14093" s="10" t="str">
        <f t="shared" si="880"/>
        <v/>
      </c>
      <c r="E14093" s="12">
        <f t="shared" ca="1" si="881"/>
        <v>9</v>
      </c>
      <c r="F14093" s="12">
        <f t="shared" ca="1" si="882"/>
        <v>1</v>
      </c>
      <c r="G14093" s="12"/>
      <c r="H14093" s="15">
        <f t="shared" ca="1" si="883"/>
        <v>2079</v>
      </c>
      <c r="I14093" s="12"/>
      <c r="J14093" s="12"/>
      <c r="K14093" s="12"/>
    </row>
    <row r="14094" spans="1:11" x14ac:dyDescent="0.3">
      <c r="A14094" s="12">
        <v>2031703</v>
      </c>
      <c r="B14094" s="13" t="s">
        <v>24274</v>
      </c>
      <c r="C14094" s="12" t="s">
        <v>17456</v>
      </c>
      <c r="D14094" s="10" t="str">
        <f t="shared" si="880"/>
        <v/>
      </c>
      <c r="E14094" s="12">
        <f t="shared" ca="1" si="881"/>
        <v>3</v>
      </c>
      <c r="F14094" s="12">
        <f t="shared" ca="1" si="882"/>
        <v>7</v>
      </c>
      <c r="G14094" s="12"/>
      <c r="H14094" s="15">
        <f t="shared" ca="1" si="883"/>
        <v>12242</v>
      </c>
      <c r="I14094" s="12"/>
      <c r="J14094" s="12"/>
      <c r="K14094" s="12"/>
    </row>
    <row r="14095" spans="1:11" x14ac:dyDescent="0.3">
      <c r="A14095" s="12">
        <v>2031704</v>
      </c>
      <c r="B14095" s="13" t="s">
        <v>24275</v>
      </c>
      <c r="C14095" s="12" t="s">
        <v>17456</v>
      </c>
      <c r="D14095" s="10" t="str">
        <f t="shared" si="880"/>
        <v>Nao Inventariados</v>
      </c>
      <c r="E14095" s="12">
        <f t="shared" ca="1" si="881"/>
        <v>8</v>
      </c>
      <c r="F14095" s="12">
        <f t="shared" ca="1" si="882"/>
        <v>3</v>
      </c>
      <c r="G14095" s="12"/>
      <c r="H14095" s="15">
        <f t="shared" ca="1" si="883"/>
        <v>12541</v>
      </c>
      <c r="I14095" s="12"/>
      <c r="J14095" s="12"/>
      <c r="K14095" s="12"/>
    </row>
    <row r="14096" spans="1:11" x14ac:dyDescent="0.3">
      <c r="A14096" s="12">
        <v>2031705</v>
      </c>
      <c r="B14096" s="13" t="s">
        <v>24276</v>
      </c>
      <c r="C14096" s="12" t="s">
        <v>17457</v>
      </c>
      <c r="D14096" s="10" t="str">
        <f t="shared" si="880"/>
        <v>Nao Inventariados</v>
      </c>
      <c r="E14096" s="12">
        <f t="shared" ca="1" si="881"/>
        <v>8</v>
      </c>
      <c r="F14096" s="12">
        <f t="shared" ca="1" si="882"/>
        <v>2</v>
      </c>
      <c r="G14096" s="12"/>
      <c r="H14096" s="15">
        <f t="shared" ca="1" si="883"/>
        <v>9613</v>
      </c>
      <c r="I14096" s="12"/>
      <c r="J14096" s="12"/>
      <c r="K14096" s="12"/>
    </row>
    <row r="14097" spans="1:11" x14ac:dyDescent="0.3">
      <c r="A14097" s="12">
        <v>2031706</v>
      </c>
      <c r="B14097" s="13" t="s">
        <v>24277</v>
      </c>
      <c r="C14097" s="12" t="s">
        <v>17456</v>
      </c>
      <c r="D14097" s="10" t="str">
        <f t="shared" si="880"/>
        <v>Nao Inventariados</v>
      </c>
      <c r="E14097" s="12">
        <f t="shared" ca="1" si="881"/>
        <v>5</v>
      </c>
      <c r="F14097" s="12">
        <f t="shared" ca="1" si="882"/>
        <v>5</v>
      </c>
      <c r="G14097" s="12"/>
      <c r="H14097" s="15">
        <f t="shared" ca="1" si="883"/>
        <v>14431</v>
      </c>
      <c r="I14097" s="12"/>
      <c r="J14097" s="12"/>
      <c r="K14097" s="12"/>
    </row>
    <row r="14098" spans="1:11" x14ac:dyDescent="0.3">
      <c r="A14098" s="12">
        <v>2031707</v>
      </c>
      <c r="B14098" s="13" t="s">
        <v>24278</v>
      </c>
      <c r="C14098" s="12" t="s">
        <v>17456</v>
      </c>
      <c r="D14098" s="10" t="str">
        <f t="shared" si="880"/>
        <v>Nao Inventariados</v>
      </c>
      <c r="E14098" s="12">
        <f t="shared" ca="1" si="881"/>
        <v>10</v>
      </c>
      <c r="F14098" s="12">
        <f t="shared" ca="1" si="882"/>
        <v>2</v>
      </c>
      <c r="G14098" s="12"/>
      <c r="H14098" s="15">
        <f t="shared" ca="1" si="883"/>
        <v>12985</v>
      </c>
      <c r="I14098" s="12"/>
      <c r="J14098" s="12"/>
      <c r="K14098" s="12"/>
    </row>
    <row r="14099" spans="1:11" x14ac:dyDescent="0.3">
      <c r="A14099" s="12">
        <v>2031718</v>
      </c>
      <c r="B14099" s="13" t="s">
        <v>3136</v>
      </c>
      <c r="C14099" s="12" t="s">
        <v>17456</v>
      </c>
      <c r="D14099" s="10" t="str">
        <f t="shared" si="880"/>
        <v>Nao Inventariados</v>
      </c>
      <c r="E14099" s="12">
        <f t="shared" ca="1" si="881"/>
        <v>1</v>
      </c>
      <c r="F14099" s="12">
        <f t="shared" ca="1" si="882"/>
        <v>7</v>
      </c>
      <c r="G14099" s="12"/>
      <c r="H14099" s="15">
        <f t="shared" ca="1" si="883"/>
        <v>3091</v>
      </c>
      <c r="I14099" s="12"/>
      <c r="J14099" s="12"/>
      <c r="K14099" s="12"/>
    </row>
    <row r="14100" spans="1:11" x14ac:dyDescent="0.3">
      <c r="A14100" s="12">
        <v>2031719</v>
      </c>
      <c r="B14100" s="13" t="s">
        <v>24279</v>
      </c>
      <c r="C14100" s="12" t="s">
        <v>17457</v>
      </c>
      <c r="D14100" s="10" t="str">
        <f t="shared" si="880"/>
        <v>Nao Inventariados</v>
      </c>
      <c r="E14100" s="12">
        <f t="shared" ca="1" si="881"/>
        <v>3</v>
      </c>
      <c r="F14100" s="12">
        <f t="shared" ca="1" si="882"/>
        <v>2</v>
      </c>
      <c r="G14100" s="12"/>
      <c r="H14100" s="15">
        <f t="shared" ca="1" si="883"/>
        <v>10350</v>
      </c>
      <c r="I14100" s="12"/>
      <c r="J14100" s="12"/>
      <c r="K14100" s="12"/>
    </row>
    <row r="14101" spans="1:11" x14ac:dyDescent="0.3">
      <c r="A14101" s="12">
        <v>2031722</v>
      </c>
      <c r="B14101" s="13" t="s">
        <v>2279</v>
      </c>
      <c r="C14101" s="12" t="s">
        <v>17457</v>
      </c>
      <c r="D14101" s="10" t="str">
        <f t="shared" si="880"/>
        <v>Nao Inventariados</v>
      </c>
      <c r="E14101" s="12">
        <f t="shared" ca="1" si="881"/>
        <v>5</v>
      </c>
      <c r="F14101" s="12">
        <f t="shared" ca="1" si="882"/>
        <v>10</v>
      </c>
      <c r="G14101" s="12"/>
      <c r="H14101" s="15">
        <f t="shared" ca="1" si="883"/>
        <v>5283</v>
      </c>
      <c r="I14101" s="12"/>
      <c r="J14101" s="12"/>
      <c r="K14101" s="12"/>
    </row>
    <row r="14102" spans="1:11" x14ac:dyDescent="0.3">
      <c r="A14102" s="12">
        <v>2031725</v>
      </c>
      <c r="B14102" s="13" t="s">
        <v>1741</v>
      </c>
      <c r="C14102" s="12" t="s">
        <v>17457</v>
      </c>
      <c r="D14102" s="10" t="str">
        <f t="shared" si="880"/>
        <v>Nao Inventariados</v>
      </c>
      <c r="E14102" s="12">
        <f t="shared" ca="1" si="881"/>
        <v>6</v>
      </c>
      <c r="F14102" s="12">
        <f t="shared" ca="1" si="882"/>
        <v>3</v>
      </c>
      <c r="G14102" s="12"/>
      <c r="H14102" s="15">
        <f t="shared" ca="1" si="883"/>
        <v>6579</v>
      </c>
      <c r="I14102" s="12"/>
      <c r="J14102" s="12"/>
      <c r="K14102" s="12"/>
    </row>
    <row r="14103" spans="1:11" x14ac:dyDescent="0.3">
      <c r="A14103" s="12">
        <v>2031727</v>
      </c>
      <c r="B14103" s="13" t="s">
        <v>1631</v>
      </c>
      <c r="C14103" s="12" t="s">
        <v>17457</v>
      </c>
      <c r="D14103" s="10" t="str">
        <f t="shared" si="880"/>
        <v>Nao Inventariados</v>
      </c>
      <c r="E14103" s="12">
        <f t="shared" ca="1" si="881"/>
        <v>7</v>
      </c>
      <c r="F14103" s="12">
        <f t="shared" ca="1" si="882"/>
        <v>7</v>
      </c>
      <c r="G14103" s="12"/>
      <c r="H14103" s="15">
        <f t="shared" ca="1" si="883"/>
        <v>3780</v>
      </c>
      <c r="I14103" s="12"/>
      <c r="J14103" s="12"/>
      <c r="K14103" s="12"/>
    </row>
    <row r="14104" spans="1:11" x14ac:dyDescent="0.3">
      <c r="A14104" s="12">
        <v>2031728</v>
      </c>
      <c r="B14104" s="13" t="s">
        <v>24280</v>
      </c>
      <c r="C14104" s="12" t="s">
        <v>17456</v>
      </c>
      <c r="D14104" s="10" t="str">
        <f t="shared" si="880"/>
        <v>Nao Inventariados</v>
      </c>
      <c r="E14104" s="12">
        <f t="shared" ca="1" si="881"/>
        <v>6</v>
      </c>
      <c r="F14104" s="12">
        <f t="shared" ca="1" si="882"/>
        <v>4</v>
      </c>
      <c r="G14104" s="12"/>
      <c r="H14104" s="15">
        <f t="shared" ca="1" si="883"/>
        <v>14168</v>
      </c>
      <c r="I14104" s="12"/>
      <c r="J14104" s="12"/>
      <c r="K14104" s="12"/>
    </row>
    <row r="14105" spans="1:11" x14ac:dyDescent="0.3">
      <c r="A14105" s="12">
        <v>2031729</v>
      </c>
      <c r="B14105" s="13" t="s">
        <v>24281</v>
      </c>
      <c r="C14105" s="12" t="s">
        <v>17456</v>
      </c>
      <c r="D14105" s="10" t="str">
        <f t="shared" si="880"/>
        <v>Nao Inventariados</v>
      </c>
      <c r="E14105" s="12">
        <f t="shared" ca="1" si="881"/>
        <v>10</v>
      </c>
      <c r="F14105" s="12">
        <f t="shared" ca="1" si="882"/>
        <v>6</v>
      </c>
      <c r="G14105" s="12"/>
      <c r="H14105" s="15">
        <f t="shared" ca="1" si="883"/>
        <v>7664</v>
      </c>
      <c r="I14105" s="12"/>
      <c r="J14105" s="12"/>
      <c r="K14105" s="12"/>
    </row>
    <row r="14106" spans="1:11" x14ac:dyDescent="0.3">
      <c r="A14106" s="12">
        <v>2031730</v>
      </c>
      <c r="B14106" s="13" t="s">
        <v>24282</v>
      </c>
      <c r="C14106" s="12" t="s">
        <v>17456</v>
      </c>
      <c r="D14106" s="10" t="str">
        <f t="shared" si="880"/>
        <v>Nao Inventariados</v>
      </c>
      <c r="E14106" s="12">
        <f t="shared" ca="1" si="881"/>
        <v>3</v>
      </c>
      <c r="F14106" s="12">
        <f t="shared" ca="1" si="882"/>
        <v>9</v>
      </c>
      <c r="G14106" s="12"/>
      <c r="H14106" s="15">
        <f t="shared" ca="1" si="883"/>
        <v>12050</v>
      </c>
      <c r="I14106" s="12"/>
      <c r="J14106" s="12"/>
      <c r="K14106" s="12"/>
    </row>
    <row r="14107" spans="1:11" x14ac:dyDescent="0.3">
      <c r="A14107" s="12">
        <v>2031731</v>
      </c>
      <c r="B14107" s="13" t="s">
        <v>4916</v>
      </c>
      <c r="C14107" s="12" t="s">
        <v>17456</v>
      </c>
      <c r="D14107" s="10" t="str">
        <f t="shared" si="880"/>
        <v>Nao Inventariados</v>
      </c>
      <c r="E14107" s="12">
        <f t="shared" ca="1" si="881"/>
        <v>2</v>
      </c>
      <c r="F14107" s="12">
        <f t="shared" ca="1" si="882"/>
        <v>2</v>
      </c>
      <c r="G14107" s="12"/>
      <c r="H14107" s="15">
        <f t="shared" ca="1" si="883"/>
        <v>10344</v>
      </c>
      <c r="I14107" s="12"/>
      <c r="J14107" s="12"/>
      <c r="K14107" s="12"/>
    </row>
    <row r="14108" spans="1:11" x14ac:dyDescent="0.3">
      <c r="A14108" s="12">
        <v>2031734</v>
      </c>
      <c r="B14108" s="13" t="s">
        <v>24283</v>
      </c>
      <c r="C14108" s="12" t="s">
        <v>17456</v>
      </c>
      <c r="D14108" s="10" t="str">
        <f t="shared" si="880"/>
        <v>Nao Inventariados</v>
      </c>
      <c r="E14108" s="12">
        <f t="shared" ca="1" si="881"/>
        <v>5</v>
      </c>
      <c r="F14108" s="12">
        <f t="shared" ca="1" si="882"/>
        <v>7</v>
      </c>
      <c r="G14108" s="12"/>
      <c r="H14108" s="15">
        <f t="shared" ca="1" si="883"/>
        <v>14838</v>
      </c>
      <c r="I14108" s="12"/>
      <c r="J14108" s="12"/>
      <c r="K14108" s="12"/>
    </row>
    <row r="14109" spans="1:11" x14ac:dyDescent="0.3">
      <c r="A14109" s="12">
        <v>2031735</v>
      </c>
      <c r="B14109" s="13" t="s">
        <v>24284</v>
      </c>
      <c r="C14109" s="12" t="s">
        <v>17457</v>
      </c>
      <c r="D14109" s="10" t="str">
        <f t="shared" si="880"/>
        <v/>
      </c>
      <c r="E14109" s="12">
        <f t="shared" ca="1" si="881"/>
        <v>8</v>
      </c>
      <c r="F14109" s="12">
        <f t="shared" ca="1" si="882"/>
        <v>6</v>
      </c>
      <c r="G14109" s="12"/>
      <c r="H14109" s="15">
        <f t="shared" ca="1" si="883"/>
        <v>3618</v>
      </c>
      <c r="I14109" s="12"/>
      <c r="J14109" s="12"/>
      <c r="K14109" s="12"/>
    </row>
    <row r="14110" spans="1:11" x14ac:dyDescent="0.3">
      <c r="A14110" s="12">
        <v>2031736</v>
      </c>
      <c r="B14110" s="13" t="s">
        <v>2524</v>
      </c>
      <c r="C14110" s="12" t="s">
        <v>17456</v>
      </c>
      <c r="D14110" s="10" t="str">
        <f t="shared" si="880"/>
        <v>Nao Inventariados</v>
      </c>
      <c r="E14110" s="12">
        <f t="shared" ca="1" si="881"/>
        <v>8</v>
      </c>
      <c r="F14110" s="12">
        <f t="shared" ca="1" si="882"/>
        <v>10</v>
      </c>
      <c r="G14110" s="12"/>
      <c r="H14110" s="15">
        <f t="shared" ca="1" si="883"/>
        <v>14257</v>
      </c>
      <c r="I14110" s="12"/>
      <c r="J14110" s="12"/>
      <c r="K14110" s="12"/>
    </row>
    <row r="14111" spans="1:11" x14ac:dyDescent="0.3">
      <c r="A14111" s="12">
        <v>2031737</v>
      </c>
      <c r="B14111" s="13" t="s">
        <v>24285</v>
      </c>
      <c r="C14111" s="12" t="s">
        <v>17456</v>
      </c>
      <c r="D14111" s="10" t="str">
        <f t="shared" si="880"/>
        <v>Nao Inventariados</v>
      </c>
      <c r="E14111" s="12">
        <f t="shared" ca="1" si="881"/>
        <v>10</v>
      </c>
      <c r="F14111" s="12">
        <f t="shared" ca="1" si="882"/>
        <v>2</v>
      </c>
      <c r="G14111" s="12"/>
      <c r="H14111" s="15">
        <f t="shared" ca="1" si="883"/>
        <v>13816</v>
      </c>
      <c r="I14111" s="12"/>
      <c r="J14111" s="12"/>
      <c r="K14111" s="12"/>
    </row>
    <row r="14112" spans="1:11" x14ac:dyDescent="0.3">
      <c r="A14112" s="12">
        <v>2031739</v>
      </c>
      <c r="B14112" s="13" t="s">
        <v>24286</v>
      </c>
      <c r="C14112" s="12" t="s">
        <v>17456</v>
      </c>
      <c r="D14112" s="10" t="str">
        <f t="shared" si="880"/>
        <v>Nao Inventariados</v>
      </c>
      <c r="E14112" s="12">
        <f t="shared" ca="1" si="881"/>
        <v>4</v>
      </c>
      <c r="F14112" s="12">
        <f t="shared" ca="1" si="882"/>
        <v>9</v>
      </c>
      <c r="G14112" s="12"/>
      <c r="H14112" s="15">
        <f t="shared" ca="1" si="883"/>
        <v>11695</v>
      </c>
      <c r="I14112" s="12"/>
      <c r="J14112" s="12"/>
      <c r="K14112" s="12"/>
    </row>
    <row r="14113" spans="1:11" x14ac:dyDescent="0.3">
      <c r="A14113" s="12">
        <v>2031740</v>
      </c>
      <c r="B14113" s="13" t="s">
        <v>24287</v>
      </c>
      <c r="C14113" s="12" t="s">
        <v>17456</v>
      </c>
      <c r="D14113" s="10" t="str">
        <f t="shared" si="880"/>
        <v>Nao Inventariados</v>
      </c>
      <c r="E14113" s="12">
        <f t="shared" ca="1" si="881"/>
        <v>6</v>
      </c>
      <c r="F14113" s="12">
        <f t="shared" ca="1" si="882"/>
        <v>5</v>
      </c>
      <c r="G14113" s="12"/>
      <c r="H14113" s="15">
        <f t="shared" ca="1" si="883"/>
        <v>2820</v>
      </c>
      <c r="I14113" s="12"/>
      <c r="J14113" s="12"/>
      <c r="K14113" s="12"/>
    </row>
    <row r="14114" spans="1:11" x14ac:dyDescent="0.3">
      <c r="A14114" s="12">
        <v>2031741</v>
      </c>
      <c r="B14114" s="13" t="s">
        <v>24288</v>
      </c>
      <c r="C14114" s="12" t="s">
        <v>17456</v>
      </c>
      <c r="D14114" s="10" t="str">
        <f t="shared" si="880"/>
        <v>Nao Inventariados</v>
      </c>
      <c r="E14114" s="12">
        <f t="shared" ca="1" si="881"/>
        <v>10</v>
      </c>
      <c r="F14114" s="12">
        <f t="shared" ca="1" si="882"/>
        <v>8</v>
      </c>
      <c r="G14114" s="12"/>
      <c r="H14114" s="15">
        <f t="shared" ca="1" si="883"/>
        <v>4842</v>
      </c>
      <c r="I14114" s="12"/>
      <c r="J14114" s="12"/>
      <c r="K14114" s="12"/>
    </row>
    <row r="14115" spans="1:11" x14ac:dyDescent="0.3">
      <c r="A14115" s="12">
        <v>2031742</v>
      </c>
      <c r="B14115" s="13" t="s">
        <v>24289</v>
      </c>
      <c r="C14115" s="12" t="s">
        <v>17456</v>
      </c>
      <c r="D14115" s="10" t="str">
        <f t="shared" si="880"/>
        <v>Nao Inventariados</v>
      </c>
      <c r="E14115" s="12">
        <f t="shared" ca="1" si="881"/>
        <v>5</v>
      </c>
      <c r="F14115" s="12">
        <f t="shared" ca="1" si="882"/>
        <v>9</v>
      </c>
      <c r="G14115" s="12"/>
      <c r="H14115" s="15">
        <f t="shared" ca="1" si="883"/>
        <v>4948</v>
      </c>
      <c r="I14115" s="12"/>
      <c r="J14115" s="12"/>
      <c r="K14115" s="12"/>
    </row>
    <row r="14116" spans="1:11" x14ac:dyDescent="0.3">
      <c r="A14116" s="12">
        <v>2031743</v>
      </c>
      <c r="B14116" s="13" t="s">
        <v>4470</v>
      </c>
      <c r="C14116" s="12" t="s">
        <v>17456</v>
      </c>
      <c r="D14116" s="10" t="str">
        <f t="shared" si="880"/>
        <v>Nao Inventariados</v>
      </c>
      <c r="E14116" s="12">
        <f t="shared" ca="1" si="881"/>
        <v>4</v>
      </c>
      <c r="F14116" s="12">
        <f t="shared" ca="1" si="882"/>
        <v>9</v>
      </c>
      <c r="G14116" s="12"/>
      <c r="H14116" s="15">
        <f t="shared" ca="1" si="883"/>
        <v>7863</v>
      </c>
      <c r="I14116" s="12"/>
      <c r="J14116" s="12"/>
      <c r="K14116" s="12"/>
    </row>
    <row r="14117" spans="1:11" x14ac:dyDescent="0.3">
      <c r="A14117" s="12">
        <v>2031746</v>
      </c>
      <c r="B14117" s="13" t="s">
        <v>4471</v>
      </c>
      <c r="C14117" s="12" t="s">
        <v>17456</v>
      </c>
      <c r="D14117" s="10" t="str">
        <f t="shared" si="880"/>
        <v>Nao Inventariados</v>
      </c>
      <c r="E14117" s="12">
        <f t="shared" ca="1" si="881"/>
        <v>10</v>
      </c>
      <c r="F14117" s="12">
        <f t="shared" ca="1" si="882"/>
        <v>5</v>
      </c>
      <c r="G14117" s="12"/>
      <c r="H14117" s="15">
        <f t="shared" ca="1" si="883"/>
        <v>7694</v>
      </c>
      <c r="I14117" s="12"/>
      <c r="J14117" s="12"/>
      <c r="K14117" s="12"/>
    </row>
    <row r="14118" spans="1:11" x14ac:dyDescent="0.3">
      <c r="A14118" s="12">
        <v>2031749</v>
      </c>
      <c r="B14118" s="13" t="s">
        <v>5705</v>
      </c>
      <c r="C14118" s="12" t="s">
        <v>17456</v>
      </c>
      <c r="D14118" s="10" t="str">
        <f t="shared" si="880"/>
        <v>Nao Inventariados</v>
      </c>
      <c r="E14118" s="12">
        <f t="shared" ca="1" si="881"/>
        <v>5</v>
      </c>
      <c r="F14118" s="12">
        <f t="shared" ca="1" si="882"/>
        <v>6</v>
      </c>
      <c r="G14118" s="12"/>
      <c r="H14118" s="15">
        <f t="shared" ca="1" si="883"/>
        <v>2329</v>
      </c>
      <c r="I14118" s="12"/>
      <c r="J14118" s="12"/>
      <c r="K14118" s="12"/>
    </row>
    <row r="14119" spans="1:11" x14ac:dyDescent="0.3">
      <c r="A14119" s="12">
        <v>2031750</v>
      </c>
      <c r="B14119" s="13" t="s">
        <v>5706</v>
      </c>
      <c r="C14119" s="12" t="s">
        <v>17456</v>
      </c>
      <c r="D14119" s="10" t="str">
        <f t="shared" si="880"/>
        <v>Nao Inventariados</v>
      </c>
      <c r="E14119" s="12">
        <f t="shared" ca="1" si="881"/>
        <v>5</v>
      </c>
      <c r="F14119" s="12">
        <f t="shared" ca="1" si="882"/>
        <v>9</v>
      </c>
      <c r="G14119" s="12"/>
      <c r="H14119" s="15">
        <f t="shared" ca="1" si="883"/>
        <v>8313</v>
      </c>
      <c r="I14119" s="12"/>
      <c r="J14119" s="12"/>
      <c r="K14119" s="12"/>
    </row>
    <row r="14120" spans="1:11" x14ac:dyDescent="0.3">
      <c r="A14120" s="12">
        <v>2031751</v>
      </c>
      <c r="B14120" s="13" t="s">
        <v>5707</v>
      </c>
      <c r="C14120" s="12" t="s">
        <v>17456</v>
      </c>
      <c r="D14120" s="10" t="str">
        <f t="shared" si="880"/>
        <v>Nao Inventariados</v>
      </c>
      <c r="E14120" s="12">
        <f t="shared" ca="1" si="881"/>
        <v>2</v>
      </c>
      <c r="F14120" s="12">
        <f t="shared" ca="1" si="882"/>
        <v>3</v>
      </c>
      <c r="G14120" s="12"/>
      <c r="H14120" s="15">
        <f t="shared" ca="1" si="883"/>
        <v>2424</v>
      </c>
      <c r="I14120" s="12"/>
      <c r="J14120" s="12"/>
      <c r="K14120" s="12"/>
    </row>
    <row r="14121" spans="1:11" x14ac:dyDescent="0.3">
      <c r="A14121" s="12">
        <v>2031752</v>
      </c>
      <c r="B14121" s="13" t="s">
        <v>5708</v>
      </c>
      <c r="C14121" s="12" t="s">
        <v>17456</v>
      </c>
      <c r="D14121" s="10" t="str">
        <f t="shared" si="880"/>
        <v>Nao Inventariados</v>
      </c>
      <c r="E14121" s="12">
        <f t="shared" ca="1" si="881"/>
        <v>8</v>
      </c>
      <c r="F14121" s="12">
        <f t="shared" ca="1" si="882"/>
        <v>1</v>
      </c>
      <c r="G14121" s="12"/>
      <c r="H14121" s="15">
        <f t="shared" ca="1" si="883"/>
        <v>10434</v>
      </c>
      <c r="I14121" s="12"/>
      <c r="J14121" s="12"/>
      <c r="K14121" s="12"/>
    </row>
    <row r="14122" spans="1:11" x14ac:dyDescent="0.3">
      <c r="A14122" s="12">
        <v>2031753</v>
      </c>
      <c r="B14122" s="13" t="s">
        <v>24290</v>
      </c>
      <c r="C14122" s="12" t="s">
        <v>17456</v>
      </c>
      <c r="D14122" s="10" t="str">
        <f t="shared" si="880"/>
        <v>Nao Inventariados</v>
      </c>
      <c r="E14122" s="12">
        <f t="shared" ca="1" si="881"/>
        <v>5</v>
      </c>
      <c r="F14122" s="12">
        <f t="shared" ca="1" si="882"/>
        <v>1</v>
      </c>
      <c r="G14122" s="12"/>
      <c r="H14122" s="15">
        <f t="shared" ca="1" si="883"/>
        <v>4489</v>
      </c>
      <c r="I14122" s="12"/>
      <c r="J14122" s="12"/>
      <c r="K14122" s="12"/>
    </row>
    <row r="14123" spans="1:11" x14ac:dyDescent="0.3">
      <c r="A14123" s="12">
        <v>2031754</v>
      </c>
      <c r="B14123" s="13" t="s">
        <v>5710</v>
      </c>
      <c r="C14123" s="12" t="s">
        <v>17456</v>
      </c>
      <c r="D14123" s="10" t="str">
        <f t="shared" si="880"/>
        <v>Nao Inventariados</v>
      </c>
      <c r="E14123" s="12">
        <f t="shared" ca="1" si="881"/>
        <v>1</v>
      </c>
      <c r="F14123" s="12">
        <f t="shared" ca="1" si="882"/>
        <v>2</v>
      </c>
      <c r="G14123" s="12"/>
      <c r="H14123" s="15">
        <f t="shared" ca="1" si="883"/>
        <v>12132</v>
      </c>
      <c r="I14123" s="12"/>
      <c r="J14123" s="12"/>
      <c r="K14123" s="12"/>
    </row>
    <row r="14124" spans="1:11" x14ac:dyDescent="0.3">
      <c r="A14124" s="12">
        <v>2031755</v>
      </c>
      <c r="B14124" s="13" t="s">
        <v>5711</v>
      </c>
      <c r="C14124" s="12" t="s">
        <v>17456</v>
      </c>
      <c r="D14124" s="10" t="str">
        <f t="shared" si="880"/>
        <v>Nao Inventariados</v>
      </c>
      <c r="E14124" s="12">
        <f t="shared" ca="1" si="881"/>
        <v>8</v>
      </c>
      <c r="F14124" s="12">
        <f t="shared" ca="1" si="882"/>
        <v>5</v>
      </c>
      <c r="G14124" s="12"/>
      <c r="H14124" s="15">
        <f t="shared" ca="1" si="883"/>
        <v>14356</v>
      </c>
      <c r="I14124" s="12"/>
      <c r="J14124" s="12"/>
      <c r="K14124" s="12"/>
    </row>
    <row r="14125" spans="1:11" x14ac:dyDescent="0.3">
      <c r="A14125" s="12">
        <v>2031756</v>
      </c>
      <c r="B14125" s="13" t="s">
        <v>5712</v>
      </c>
      <c r="C14125" s="12" t="s">
        <v>17457</v>
      </c>
      <c r="D14125" s="10" t="str">
        <f t="shared" si="880"/>
        <v>Nao Inventariados</v>
      </c>
      <c r="E14125" s="12">
        <f t="shared" ca="1" si="881"/>
        <v>10</v>
      </c>
      <c r="F14125" s="12">
        <f t="shared" ca="1" si="882"/>
        <v>1</v>
      </c>
      <c r="G14125" s="12"/>
      <c r="H14125" s="15">
        <f t="shared" ca="1" si="883"/>
        <v>11195</v>
      </c>
      <c r="I14125" s="12"/>
      <c r="J14125" s="12"/>
      <c r="K14125" s="12"/>
    </row>
    <row r="14126" spans="1:11" x14ac:dyDescent="0.3">
      <c r="A14126" s="12">
        <v>2031757</v>
      </c>
      <c r="B14126" s="13" t="s">
        <v>5713</v>
      </c>
      <c r="C14126" s="12" t="s">
        <v>17457</v>
      </c>
      <c r="D14126" s="10" t="str">
        <f t="shared" si="880"/>
        <v>Nao Inventariados</v>
      </c>
      <c r="E14126" s="12">
        <f t="shared" ca="1" si="881"/>
        <v>1</v>
      </c>
      <c r="F14126" s="12">
        <f t="shared" ca="1" si="882"/>
        <v>8</v>
      </c>
      <c r="G14126" s="12"/>
      <c r="H14126" s="15">
        <f t="shared" ca="1" si="883"/>
        <v>10587</v>
      </c>
      <c r="I14126" s="12"/>
      <c r="J14126" s="12"/>
      <c r="K14126" s="12"/>
    </row>
    <row r="14127" spans="1:11" x14ac:dyDescent="0.3">
      <c r="A14127" s="12">
        <v>2031758</v>
      </c>
      <c r="B14127" s="13" t="s">
        <v>6614</v>
      </c>
      <c r="C14127" s="12" t="s">
        <v>17506</v>
      </c>
      <c r="D14127" s="10" t="str">
        <f t="shared" si="880"/>
        <v>Nao Inventariados</v>
      </c>
      <c r="E14127" s="12">
        <f t="shared" ca="1" si="881"/>
        <v>1</v>
      </c>
      <c r="F14127" s="12">
        <f t="shared" ca="1" si="882"/>
        <v>5</v>
      </c>
      <c r="G14127" s="12"/>
      <c r="H14127" s="15">
        <f t="shared" ca="1" si="883"/>
        <v>11075</v>
      </c>
      <c r="I14127" s="12"/>
      <c r="J14127" s="12"/>
      <c r="K14127" s="12"/>
    </row>
    <row r="14128" spans="1:11" x14ac:dyDescent="0.3">
      <c r="A14128" s="12">
        <v>2031759</v>
      </c>
      <c r="B14128" s="13" t="s">
        <v>24291</v>
      </c>
      <c r="C14128" s="12" t="s">
        <v>17454</v>
      </c>
      <c r="D14128" s="10" t="str">
        <f t="shared" si="880"/>
        <v/>
      </c>
      <c r="E14128" s="12">
        <f t="shared" ca="1" si="881"/>
        <v>8</v>
      </c>
      <c r="F14128" s="12">
        <f t="shared" ca="1" si="882"/>
        <v>2</v>
      </c>
      <c r="G14128" s="12"/>
      <c r="H14128" s="15">
        <f t="shared" ca="1" si="883"/>
        <v>9288</v>
      </c>
      <c r="I14128" s="12"/>
      <c r="J14128" s="12"/>
      <c r="K14128" s="12"/>
    </row>
    <row r="14129" spans="1:11" x14ac:dyDescent="0.3">
      <c r="A14129" s="12">
        <v>2031760</v>
      </c>
      <c r="B14129" s="13" t="s">
        <v>24292</v>
      </c>
      <c r="C14129" s="12" t="s">
        <v>17454</v>
      </c>
      <c r="D14129" s="10" t="str">
        <f t="shared" si="880"/>
        <v/>
      </c>
      <c r="E14129" s="12">
        <f t="shared" ca="1" si="881"/>
        <v>10</v>
      </c>
      <c r="F14129" s="12">
        <f t="shared" ca="1" si="882"/>
        <v>7</v>
      </c>
      <c r="G14129" s="12"/>
      <c r="H14129" s="15">
        <f t="shared" ca="1" si="883"/>
        <v>12067</v>
      </c>
      <c r="I14129" s="12"/>
      <c r="J14129" s="12"/>
      <c r="K14129" s="12"/>
    </row>
    <row r="14130" spans="1:11" x14ac:dyDescent="0.3">
      <c r="A14130" s="12">
        <v>2031761</v>
      </c>
      <c r="B14130" s="13" t="s">
        <v>1742</v>
      </c>
      <c r="C14130" s="12" t="s">
        <v>17457</v>
      </c>
      <c r="D14130" s="10" t="str">
        <f t="shared" si="880"/>
        <v>Nao Inventariados</v>
      </c>
      <c r="E14130" s="12">
        <f t="shared" ca="1" si="881"/>
        <v>3</v>
      </c>
      <c r="F14130" s="12">
        <f t="shared" ca="1" si="882"/>
        <v>10</v>
      </c>
      <c r="G14130" s="12"/>
      <c r="H14130" s="15">
        <f t="shared" ca="1" si="883"/>
        <v>14998</v>
      </c>
      <c r="I14130" s="12"/>
      <c r="J14130" s="12"/>
      <c r="K14130" s="12"/>
    </row>
    <row r="14131" spans="1:11" x14ac:dyDescent="0.3">
      <c r="A14131" s="12">
        <v>2031762</v>
      </c>
      <c r="B14131" s="13" t="s">
        <v>3923</v>
      </c>
      <c r="C14131" s="12" t="s">
        <v>17532</v>
      </c>
      <c r="D14131" s="10" t="str">
        <f t="shared" si="880"/>
        <v>Nao Inventariados</v>
      </c>
      <c r="E14131" s="12">
        <f t="shared" ca="1" si="881"/>
        <v>6</v>
      </c>
      <c r="F14131" s="12">
        <f t="shared" ca="1" si="882"/>
        <v>1</v>
      </c>
      <c r="G14131" s="12"/>
      <c r="H14131" s="15">
        <f t="shared" ca="1" si="883"/>
        <v>7696</v>
      </c>
      <c r="I14131" s="12"/>
      <c r="J14131" s="12"/>
      <c r="K14131" s="12"/>
    </row>
    <row r="14132" spans="1:11" x14ac:dyDescent="0.3">
      <c r="A14132" s="12">
        <v>2031763</v>
      </c>
      <c r="B14132" s="13" t="s">
        <v>1548</v>
      </c>
      <c r="C14132" s="12" t="s">
        <v>17457</v>
      </c>
      <c r="D14132" s="10" t="str">
        <f t="shared" si="880"/>
        <v>Nao Inventariados</v>
      </c>
      <c r="E14132" s="12">
        <f t="shared" ca="1" si="881"/>
        <v>9</v>
      </c>
      <c r="F14132" s="12">
        <f t="shared" ca="1" si="882"/>
        <v>4</v>
      </c>
      <c r="G14132" s="12"/>
      <c r="H14132" s="15">
        <f t="shared" ca="1" si="883"/>
        <v>14901</v>
      </c>
      <c r="I14132" s="12"/>
      <c r="J14132" s="12"/>
      <c r="K14132" s="12"/>
    </row>
    <row r="14133" spans="1:11" x14ac:dyDescent="0.3">
      <c r="A14133" s="12">
        <v>2031765</v>
      </c>
      <c r="B14133" s="13" t="s">
        <v>1818</v>
      </c>
      <c r="C14133" s="12" t="s">
        <v>21613</v>
      </c>
      <c r="D14133" s="10" t="str">
        <f t="shared" si="880"/>
        <v>Nao Inventariados</v>
      </c>
      <c r="E14133" s="12">
        <f t="shared" ca="1" si="881"/>
        <v>3</v>
      </c>
      <c r="F14133" s="12">
        <f t="shared" ca="1" si="882"/>
        <v>9</v>
      </c>
      <c r="G14133" s="12"/>
      <c r="H14133" s="15">
        <f t="shared" ca="1" si="883"/>
        <v>5897</v>
      </c>
      <c r="I14133" s="12"/>
      <c r="J14133" s="12"/>
      <c r="K14133" s="12"/>
    </row>
    <row r="14134" spans="1:11" x14ac:dyDescent="0.3">
      <c r="A14134" s="12">
        <v>2031766</v>
      </c>
      <c r="B14134" s="13" t="s">
        <v>24293</v>
      </c>
      <c r="C14134" s="12" t="s">
        <v>17456</v>
      </c>
      <c r="D14134" s="10" t="str">
        <f t="shared" si="880"/>
        <v>Sobressalentes p Maquina</v>
      </c>
      <c r="E14134" s="12">
        <f t="shared" ca="1" si="881"/>
        <v>10</v>
      </c>
      <c r="F14134" s="12">
        <f t="shared" ca="1" si="882"/>
        <v>2</v>
      </c>
      <c r="G14134" s="12"/>
      <c r="H14134" s="15">
        <f t="shared" ca="1" si="883"/>
        <v>13893</v>
      </c>
      <c r="I14134" s="12"/>
      <c r="J14134" s="12"/>
      <c r="K14134" s="12"/>
    </row>
    <row r="14135" spans="1:11" x14ac:dyDescent="0.3">
      <c r="A14135" s="12">
        <v>2031767</v>
      </c>
      <c r="B14135" s="13" t="s">
        <v>9697</v>
      </c>
      <c r="C14135" s="12" t="s">
        <v>17456</v>
      </c>
      <c r="D14135" s="10" t="str">
        <f t="shared" si="880"/>
        <v>Sobressalentes p Maquina</v>
      </c>
      <c r="E14135" s="12">
        <f t="shared" ca="1" si="881"/>
        <v>3</v>
      </c>
      <c r="F14135" s="12">
        <f t="shared" ca="1" si="882"/>
        <v>6</v>
      </c>
      <c r="G14135" s="12"/>
      <c r="H14135" s="15">
        <f t="shared" ca="1" si="883"/>
        <v>6638</v>
      </c>
      <c r="I14135" s="12"/>
      <c r="J14135" s="12"/>
      <c r="K14135" s="12"/>
    </row>
    <row r="14136" spans="1:11" x14ac:dyDescent="0.3">
      <c r="A14136" s="12">
        <v>2031772</v>
      </c>
      <c r="B14136" s="13" t="s">
        <v>1549</v>
      </c>
      <c r="C14136" s="12" t="s">
        <v>17457</v>
      </c>
      <c r="D14136" s="10" t="str">
        <f t="shared" si="880"/>
        <v>Nao Inventariados</v>
      </c>
      <c r="E14136" s="12">
        <f t="shared" ca="1" si="881"/>
        <v>6</v>
      </c>
      <c r="F14136" s="12">
        <f t="shared" ca="1" si="882"/>
        <v>3</v>
      </c>
      <c r="G14136" s="12"/>
      <c r="H14136" s="15">
        <f t="shared" ca="1" si="883"/>
        <v>4719</v>
      </c>
      <c r="I14136" s="12"/>
      <c r="J14136" s="12"/>
      <c r="K14136" s="12"/>
    </row>
    <row r="14137" spans="1:11" x14ac:dyDescent="0.3">
      <c r="A14137" s="12">
        <v>2031773</v>
      </c>
      <c r="B14137" s="13" t="s">
        <v>24294</v>
      </c>
      <c r="C14137" s="12" t="s">
        <v>17598</v>
      </c>
      <c r="D14137" s="10" t="str">
        <f t="shared" si="880"/>
        <v/>
      </c>
      <c r="E14137" s="12">
        <f t="shared" ca="1" si="881"/>
        <v>8</v>
      </c>
      <c r="F14137" s="12">
        <f t="shared" ca="1" si="882"/>
        <v>4</v>
      </c>
      <c r="G14137" s="12"/>
      <c r="H14137" s="15">
        <f t="shared" ca="1" si="883"/>
        <v>12937</v>
      </c>
      <c r="I14137" s="12"/>
      <c r="J14137" s="12"/>
      <c r="K14137" s="12"/>
    </row>
    <row r="14138" spans="1:11" x14ac:dyDescent="0.3">
      <c r="A14138" s="12">
        <v>2031774</v>
      </c>
      <c r="B14138" s="13" t="s">
        <v>24295</v>
      </c>
      <c r="C14138" s="12" t="s">
        <v>17456</v>
      </c>
      <c r="D14138" s="10" t="str">
        <f t="shared" si="880"/>
        <v/>
      </c>
      <c r="E14138" s="12">
        <f t="shared" ca="1" si="881"/>
        <v>8</v>
      </c>
      <c r="F14138" s="12">
        <f t="shared" ca="1" si="882"/>
        <v>4</v>
      </c>
      <c r="G14138" s="12"/>
      <c r="H14138" s="15">
        <f t="shared" ca="1" si="883"/>
        <v>5018</v>
      </c>
      <c r="I14138" s="12"/>
      <c r="J14138" s="12"/>
      <c r="K14138" s="12"/>
    </row>
    <row r="14139" spans="1:11" x14ac:dyDescent="0.3">
      <c r="A14139" s="12">
        <v>2031775</v>
      </c>
      <c r="B14139" s="13" t="s">
        <v>24296</v>
      </c>
      <c r="C14139" s="12" t="s">
        <v>17598</v>
      </c>
      <c r="D14139" s="10" t="str">
        <f t="shared" si="880"/>
        <v/>
      </c>
      <c r="E14139" s="12">
        <f t="shared" ca="1" si="881"/>
        <v>5</v>
      </c>
      <c r="F14139" s="12">
        <f t="shared" ca="1" si="882"/>
        <v>7</v>
      </c>
      <c r="G14139" s="12"/>
      <c r="H14139" s="15">
        <f t="shared" ca="1" si="883"/>
        <v>8639</v>
      </c>
      <c r="I14139" s="12"/>
      <c r="J14139" s="12"/>
      <c r="K14139" s="12"/>
    </row>
    <row r="14140" spans="1:11" x14ac:dyDescent="0.3">
      <c r="A14140" s="12">
        <v>2031780</v>
      </c>
      <c r="B14140" s="13" t="s">
        <v>10462</v>
      </c>
      <c r="C14140" s="12" t="s">
        <v>17456</v>
      </c>
      <c r="D14140" s="10" t="str">
        <f t="shared" si="880"/>
        <v>Sobressalentes p Maquina</v>
      </c>
      <c r="E14140" s="12">
        <f t="shared" ca="1" si="881"/>
        <v>1</v>
      </c>
      <c r="F14140" s="12">
        <f t="shared" ca="1" si="882"/>
        <v>1</v>
      </c>
      <c r="G14140" s="12"/>
      <c r="H14140" s="15">
        <f t="shared" ca="1" si="883"/>
        <v>12879</v>
      </c>
      <c r="I14140" s="12"/>
      <c r="J14140" s="12"/>
      <c r="K14140" s="12"/>
    </row>
    <row r="14141" spans="1:11" x14ac:dyDescent="0.3">
      <c r="A14141" s="12">
        <v>2031781</v>
      </c>
      <c r="B14141" s="13" t="s">
        <v>10463</v>
      </c>
      <c r="C14141" s="12" t="s">
        <v>17456</v>
      </c>
      <c r="D14141" s="10" t="str">
        <f t="shared" si="880"/>
        <v>Sobressalentes p Maquina</v>
      </c>
      <c r="E14141" s="12">
        <f t="shared" ca="1" si="881"/>
        <v>10</v>
      </c>
      <c r="F14141" s="12">
        <f t="shared" ca="1" si="882"/>
        <v>8</v>
      </c>
      <c r="G14141" s="12"/>
      <c r="H14141" s="15">
        <f t="shared" ca="1" si="883"/>
        <v>6980</v>
      </c>
      <c r="I14141" s="12"/>
      <c r="J14141" s="12"/>
      <c r="K14141" s="12"/>
    </row>
    <row r="14142" spans="1:11" x14ac:dyDescent="0.3">
      <c r="A14142" s="12">
        <v>2031782</v>
      </c>
      <c r="B14142" s="13" t="s">
        <v>10464</v>
      </c>
      <c r="C14142" s="12" t="s">
        <v>17456</v>
      </c>
      <c r="D14142" s="10" t="str">
        <f t="shared" si="880"/>
        <v>Sobressalentes p Maquina</v>
      </c>
      <c r="E14142" s="12">
        <f t="shared" ca="1" si="881"/>
        <v>8</v>
      </c>
      <c r="F14142" s="12">
        <f t="shared" ca="1" si="882"/>
        <v>2</v>
      </c>
      <c r="G14142" s="12"/>
      <c r="H14142" s="15">
        <f t="shared" ca="1" si="883"/>
        <v>7501</v>
      </c>
      <c r="I14142" s="12"/>
      <c r="J14142" s="12"/>
      <c r="K14142" s="12"/>
    </row>
    <row r="14143" spans="1:11" x14ac:dyDescent="0.3">
      <c r="A14143" s="12">
        <v>2031783</v>
      </c>
      <c r="B14143" s="13" t="s">
        <v>24297</v>
      </c>
      <c r="C14143" s="12" t="s">
        <v>17457</v>
      </c>
      <c r="D14143" s="10" t="str">
        <f t="shared" si="880"/>
        <v/>
      </c>
      <c r="E14143" s="12">
        <f t="shared" ca="1" si="881"/>
        <v>3</v>
      </c>
      <c r="F14143" s="12">
        <f t="shared" ca="1" si="882"/>
        <v>1</v>
      </c>
      <c r="G14143" s="12"/>
      <c r="H14143" s="15">
        <f t="shared" ca="1" si="883"/>
        <v>11058</v>
      </c>
      <c r="I14143" s="12"/>
      <c r="J14143" s="12"/>
      <c r="K14143" s="12"/>
    </row>
    <row r="14144" spans="1:11" x14ac:dyDescent="0.3">
      <c r="A14144" s="12">
        <v>2031785</v>
      </c>
      <c r="B14144" s="13" t="s">
        <v>20563</v>
      </c>
      <c r="C14144" s="12" t="s">
        <v>17456</v>
      </c>
      <c r="D14144" s="10" t="str">
        <f t="shared" si="880"/>
        <v/>
      </c>
      <c r="E14144" s="12">
        <f t="shared" ca="1" si="881"/>
        <v>3</v>
      </c>
      <c r="F14144" s="12">
        <f t="shared" ca="1" si="882"/>
        <v>10</v>
      </c>
      <c r="G14144" s="12"/>
      <c r="H14144" s="15">
        <f t="shared" ca="1" si="883"/>
        <v>6722</v>
      </c>
      <c r="I14144" s="12"/>
      <c r="J14144" s="12"/>
      <c r="K14144" s="12"/>
    </row>
    <row r="14145" spans="1:11" x14ac:dyDescent="0.3">
      <c r="A14145" s="12">
        <v>2031786</v>
      </c>
      <c r="B14145" s="13" t="s">
        <v>24298</v>
      </c>
      <c r="C14145" s="12" t="s">
        <v>17456</v>
      </c>
      <c r="D14145" s="10" t="str">
        <f t="shared" si="880"/>
        <v/>
      </c>
      <c r="E14145" s="12">
        <f t="shared" ca="1" si="881"/>
        <v>4</v>
      </c>
      <c r="F14145" s="12">
        <f t="shared" ca="1" si="882"/>
        <v>3</v>
      </c>
      <c r="G14145" s="12"/>
      <c r="H14145" s="15">
        <f t="shared" ca="1" si="883"/>
        <v>10736</v>
      </c>
      <c r="I14145" s="12"/>
      <c r="J14145" s="12"/>
      <c r="K14145" s="12"/>
    </row>
    <row r="14146" spans="1:11" x14ac:dyDescent="0.3">
      <c r="A14146" s="12">
        <v>2031787</v>
      </c>
      <c r="B14146" s="13" t="s">
        <v>24299</v>
      </c>
      <c r="C14146" s="12" t="s">
        <v>17456</v>
      </c>
      <c r="D14146" s="10" t="str">
        <f t="shared" ref="D14146:D14209" si="884">IFERROR(VLOOKUP(A14146,INV,4,0),"")</f>
        <v>Nao Inventariados</v>
      </c>
      <c r="E14146" s="12">
        <f t="shared" ref="E14146:E14209" ca="1" si="885">RANDBETWEEN(1,10)</f>
        <v>5</v>
      </c>
      <c r="F14146" s="12">
        <f t="shared" ref="F14146:F14209" ca="1" si="886">RANDBETWEEN(1,10)</f>
        <v>1</v>
      </c>
      <c r="G14146" s="12"/>
      <c r="H14146" s="15">
        <f t="shared" ref="H14146:H14209" ca="1" si="887">RANDBETWEEN(2000,15000)</f>
        <v>5139</v>
      </c>
      <c r="I14146" s="12"/>
      <c r="J14146" s="12"/>
      <c r="K14146" s="12"/>
    </row>
    <row r="14147" spans="1:11" x14ac:dyDescent="0.3">
      <c r="A14147" s="12">
        <v>2031788</v>
      </c>
      <c r="B14147" s="13" t="s">
        <v>20565</v>
      </c>
      <c r="C14147" s="12" t="s">
        <v>17456</v>
      </c>
      <c r="D14147" s="10" t="str">
        <f t="shared" si="884"/>
        <v>Nao Inventariados</v>
      </c>
      <c r="E14147" s="12">
        <f t="shared" ca="1" si="885"/>
        <v>10</v>
      </c>
      <c r="F14147" s="12">
        <f t="shared" ca="1" si="886"/>
        <v>7</v>
      </c>
      <c r="G14147" s="12"/>
      <c r="H14147" s="15">
        <f t="shared" ca="1" si="887"/>
        <v>3279</v>
      </c>
      <c r="I14147" s="12"/>
      <c r="J14147" s="12"/>
      <c r="K14147" s="12"/>
    </row>
    <row r="14148" spans="1:11" x14ac:dyDescent="0.3">
      <c r="A14148" s="12">
        <v>2031789</v>
      </c>
      <c r="B14148" s="13" t="s">
        <v>20565</v>
      </c>
      <c r="C14148" s="12" t="s">
        <v>17456</v>
      </c>
      <c r="D14148" s="10" t="str">
        <f t="shared" si="884"/>
        <v/>
      </c>
      <c r="E14148" s="12">
        <f t="shared" ca="1" si="885"/>
        <v>10</v>
      </c>
      <c r="F14148" s="12">
        <f t="shared" ca="1" si="886"/>
        <v>9</v>
      </c>
      <c r="G14148" s="12"/>
      <c r="H14148" s="15">
        <f t="shared" ca="1" si="887"/>
        <v>2052</v>
      </c>
      <c r="I14148" s="12"/>
      <c r="J14148" s="12"/>
      <c r="K14148" s="12"/>
    </row>
    <row r="14149" spans="1:11" x14ac:dyDescent="0.3">
      <c r="A14149" s="12">
        <v>2031790</v>
      </c>
      <c r="B14149" s="13" t="s">
        <v>24300</v>
      </c>
      <c r="C14149" s="12" t="s">
        <v>17456</v>
      </c>
      <c r="D14149" s="10" t="str">
        <f t="shared" si="884"/>
        <v>Nao Inventariados</v>
      </c>
      <c r="E14149" s="12">
        <f t="shared" ca="1" si="885"/>
        <v>7</v>
      </c>
      <c r="F14149" s="12">
        <f t="shared" ca="1" si="886"/>
        <v>6</v>
      </c>
      <c r="G14149" s="12"/>
      <c r="H14149" s="15">
        <f t="shared" ca="1" si="887"/>
        <v>14899</v>
      </c>
      <c r="I14149" s="12"/>
      <c r="J14149" s="12"/>
      <c r="K14149" s="12"/>
    </row>
    <row r="14150" spans="1:11" x14ac:dyDescent="0.3">
      <c r="A14150" s="12">
        <v>2031791</v>
      </c>
      <c r="B14150" s="13" t="s">
        <v>4475</v>
      </c>
      <c r="C14150" s="12" t="s">
        <v>17456</v>
      </c>
      <c r="D14150" s="10" t="str">
        <f t="shared" si="884"/>
        <v>Nao Inventariados</v>
      </c>
      <c r="E14150" s="12">
        <f t="shared" ca="1" si="885"/>
        <v>1</v>
      </c>
      <c r="F14150" s="12">
        <f t="shared" ca="1" si="886"/>
        <v>1</v>
      </c>
      <c r="G14150" s="12"/>
      <c r="H14150" s="15">
        <f t="shared" ca="1" si="887"/>
        <v>4802</v>
      </c>
      <c r="I14150" s="12"/>
      <c r="J14150" s="12"/>
      <c r="K14150" s="12"/>
    </row>
    <row r="14151" spans="1:11" x14ac:dyDescent="0.3">
      <c r="A14151" s="12">
        <v>2031792</v>
      </c>
      <c r="B14151" s="13" t="s">
        <v>4476</v>
      </c>
      <c r="C14151" s="12" t="s">
        <v>17456</v>
      </c>
      <c r="D14151" s="10" t="str">
        <f t="shared" si="884"/>
        <v>Nao Inventariados</v>
      </c>
      <c r="E14151" s="12">
        <f t="shared" ca="1" si="885"/>
        <v>1</v>
      </c>
      <c r="F14151" s="12">
        <f t="shared" ca="1" si="886"/>
        <v>3</v>
      </c>
      <c r="G14151" s="12"/>
      <c r="H14151" s="15">
        <f t="shared" ca="1" si="887"/>
        <v>7464</v>
      </c>
      <c r="I14151" s="12"/>
      <c r="J14151" s="12"/>
      <c r="K14151" s="12"/>
    </row>
    <row r="14152" spans="1:11" x14ac:dyDescent="0.3">
      <c r="A14152" s="12">
        <v>2031793</v>
      </c>
      <c r="B14152" s="13" t="s">
        <v>24301</v>
      </c>
      <c r="C14152" s="12" t="s">
        <v>17456</v>
      </c>
      <c r="D14152" s="10" t="str">
        <f t="shared" si="884"/>
        <v/>
      </c>
      <c r="E14152" s="12">
        <f t="shared" ca="1" si="885"/>
        <v>1</v>
      </c>
      <c r="F14152" s="12">
        <f t="shared" ca="1" si="886"/>
        <v>9</v>
      </c>
      <c r="G14152" s="12"/>
      <c r="H14152" s="15">
        <f t="shared" ca="1" si="887"/>
        <v>12828</v>
      </c>
      <c r="I14152" s="12"/>
      <c r="J14152" s="12"/>
      <c r="K14152" s="12"/>
    </row>
    <row r="14153" spans="1:11" x14ac:dyDescent="0.3">
      <c r="A14153" s="12">
        <v>2031794</v>
      </c>
      <c r="B14153" s="13" t="s">
        <v>24302</v>
      </c>
      <c r="C14153" s="12" t="s">
        <v>17456</v>
      </c>
      <c r="D14153" s="10" t="str">
        <f t="shared" si="884"/>
        <v/>
      </c>
      <c r="E14153" s="12">
        <f t="shared" ca="1" si="885"/>
        <v>1</v>
      </c>
      <c r="F14153" s="12">
        <f t="shared" ca="1" si="886"/>
        <v>4</v>
      </c>
      <c r="G14153" s="12"/>
      <c r="H14153" s="15">
        <f t="shared" ca="1" si="887"/>
        <v>2848</v>
      </c>
      <c r="I14153" s="12"/>
      <c r="J14153" s="12"/>
      <c r="K14153" s="12"/>
    </row>
    <row r="14154" spans="1:11" x14ac:dyDescent="0.3">
      <c r="A14154" s="12">
        <v>2031795</v>
      </c>
      <c r="B14154" s="13" t="s">
        <v>24303</v>
      </c>
      <c r="C14154" s="12" t="s">
        <v>17456</v>
      </c>
      <c r="D14154" s="10" t="str">
        <f t="shared" si="884"/>
        <v/>
      </c>
      <c r="E14154" s="12">
        <f t="shared" ca="1" si="885"/>
        <v>6</v>
      </c>
      <c r="F14154" s="12">
        <f t="shared" ca="1" si="886"/>
        <v>1</v>
      </c>
      <c r="G14154" s="12"/>
      <c r="H14154" s="15">
        <f t="shared" ca="1" si="887"/>
        <v>12725</v>
      </c>
      <c r="I14154" s="12"/>
      <c r="J14154" s="12"/>
      <c r="K14154" s="12"/>
    </row>
    <row r="14155" spans="1:11" x14ac:dyDescent="0.3">
      <c r="A14155" s="12">
        <v>2031796</v>
      </c>
      <c r="B14155" s="13" t="s">
        <v>4477</v>
      </c>
      <c r="C14155" s="12" t="s">
        <v>17456</v>
      </c>
      <c r="D14155" s="10" t="str">
        <f t="shared" si="884"/>
        <v>Nao Inventariados</v>
      </c>
      <c r="E14155" s="12">
        <f t="shared" ca="1" si="885"/>
        <v>2</v>
      </c>
      <c r="F14155" s="12">
        <f t="shared" ca="1" si="886"/>
        <v>5</v>
      </c>
      <c r="G14155" s="12"/>
      <c r="H14155" s="15">
        <f t="shared" ca="1" si="887"/>
        <v>6389</v>
      </c>
      <c r="I14155" s="12"/>
      <c r="J14155" s="12"/>
      <c r="K14155" s="12"/>
    </row>
    <row r="14156" spans="1:11" x14ac:dyDescent="0.3">
      <c r="A14156" s="12">
        <v>2031797</v>
      </c>
      <c r="B14156" s="13" t="s">
        <v>4478</v>
      </c>
      <c r="C14156" s="12" t="s">
        <v>17456</v>
      </c>
      <c r="D14156" s="10" t="str">
        <f t="shared" si="884"/>
        <v>Nao Inventariados</v>
      </c>
      <c r="E14156" s="12">
        <f t="shared" ca="1" si="885"/>
        <v>10</v>
      </c>
      <c r="F14156" s="12">
        <f t="shared" ca="1" si="886"/>
        <v>10</v>
      </c>
      <c r="G14156" s="12"/>
      <c r="H14156" s="15">
        <f t="shared" ca="1" si="887"/>
        <v>4602</v>
      </c>
      <c r="I14156" s="12"/>
      <c r="J14156" s="12"/>
      <c r="K14156" s="12"/>
    </row>
    <row r="14157" spans="1:11" x14ac:dyDescent="0.3">
      <c r="A14157" s="12">
        <v>2031798</v>
      </c>
      <c r="B14157" s="13" t="s">
        <v>4479</v>
      </c>
      <c r="C14157" s="12" t="s">
        <v>17456</v>
      </c>
      <c r="D14157" s="10" t="str">
        <f t="shared" si="884"/>
        <v>Nao Inventariados</v>
      </c>
      <c r="E14157" s="12">
        <f t="shared" ca="1" si="885"/>
        <v>6</v>
      </c>
      <c r="F14157" s="12">
        <f t="shared" ca="1" si="886"/>
        <v>10</v>
      </c>
      <c r="G14157" s="12"/>
      <c r="H14157" s="15">
        <f t="shared" ca="1" si="887"/>
        <v>6493</v>
      </c>
      <c r="I14157" s="12"/>
      <c r="J14157" s="12"/>
      <c r="K14157" s="12"/>
    </row>
    <row r="14158" spans="1:11" x14ac:dyDescent="0.3">
      <c r="A14158" s="12">
        <v>2031799</v>
      </c>
      <c r="B14158" s="13" t="s">
        <v>4480</v>
      </c>
      <c r="C14158" s="12" t="s">
        <v>17456</v>
      </c>
      <c r="D14158" s="10" t="str">
        <f t="shared" si="884"/>
        <v>Nao Inventariados</v>
      </c>
      <c r="E14158" s="12">
        <f t="shared" ca="1" si="885"/>
        <v>1</v>
      </c>
      <c r="F14158" s="12">
        <f t="shared" ca="1" si="886"/>
        <v>3</v>
      </c>
      <c r="G14158" s="12"/>
      <c r="H14158" s="15">
        <f t="shared" ca="1" si="887"/>
        <v>10802</v>
      </c>
      <c r="I14158" s="12"/>
      <c r="J14158" s="12"/>
      <c r="K14158" s="12"/>
    </row>
    <row r="14159" spans="1:11" x14ac:dyDescent="0.3">
      <c r="A14159" s="12">
        <v>2031800</v>
      </c>
      <c r="B14159" s="13" t="s">
        <v>24304</v>
      </c>
      <c r="C14159" s="12" t="s">
        <v>17456</v>
      </c>
      <c r="D14159" s="10" t="str">
        <f t="shared" si="884"/>
        <v/>
      </c>
      <c r="E14159" s="12">
        <f t="shared" ca="1" si="885"/>
        <v>7</v>
      </c>
      <c r="F14159" s="12">
        <f t="shared" ca="1" si="886"/>
        <v>6</v>
      </c>
      <c r="G14159" s="12"/>
      <c r="H14159" s="15">
        <f t="shared" ca="1" si="887"/>
        <v>8749</v>
      </c>
      <c r="I14159" s="12"/>
      <c r="J14159" s="12"/>
      <c r="K14159" s="12"/>
    </row>
    <row r="14160" spans="1:11" x14ac:dyDescent="0.3">
      <c r="A14160" s="12">
        <v>2031801</v>
      </c>
      <c r="B14160" s="13" t="s">
        <v>24305</v>
      </c>
      <c r="C14160" s="12" t="s">
        <v>17456</v>
      </c>
      <c r="D14160" s="10" t="str">
        <f t="shared" si="884"/>
        <v/>
      </c>
      <c r="E14160" s="12">
        <f t="shared" ca="1" si="885"/>
        <v>8</v>
      </c>
      <c r="F14160" s="12">
        <f t="shared" ca="1" si="886"/>
        <v>10</v>
      </c>
      <c r="G14160" s="12"/>
      <c r="H14160" s="15">
        <f t="shared" ca="1" si="887"/>
        <v>9752</v>
      </c>
      <c r="I14160" s="12"/>
      <c r="J14160" s="12"/>
      <c r="K14160" s="12"/>
    </row>
    <row r="14161" spans="1:11" x14ac:dyDescent="0.3">
      <c r="A14161" s="12">
        <v>2031802</v>
      </c>
      <c r="B14161" s="13" t="s">
        <v>4481</v>
      </c>
      <c r="C14161" s="12" t="s">
        <v>17456</v>
      </c>
      <c r="D14161" s="10" t="str">
        <f t="shared" si="884"/>
        <v>Nao Inventariados</v>
      </c>
      <c r="E14161" s="12">
        <f t="shared" ca="1" si="885"/>
        <v>10</v>
      </c>
      <c r="F14161" s="12">
        <f t="shared" ca="1" si="886"/>
        <v>4</v>
      </c>
      <c r="G14161" s="12"/>
      <c r="H14161" s="15">
        <f t="shared" ca="1" si="887"/>
        <v>2644</v>
      </c>
      <c r="I14161" s="12"/>
      <c r="J14161" s="12"/>
      <c r="K14161" s="12"/>
    </row>
    <row r="14162" spans="1:11" x14ac:dyDescent="0.3">
      <c r="A14162" s="12">
        <v>2031803</v>
      </c>
      <c r="B14162" s="13" t="s">
        <v>4482</v>
      </c>
      <c r="C14162" s="12" t="s">
        <v>17456</v>
      </c>
      <c r="D14162" s="10" t="str">
        <f t="shared" si="884"/>
        <v>Nao Inventariados</v>
      </c>
      <c r="E14162" s="12">
        <f t="shared" ca="1" si="885"/>
        <v>9</v>
      </c>
      <c r="F14162" s="12">
        <f t="shared" ca="1" si="886"/>
        <v>2</v>
      </c>
      <c r="G14162" s="12"/>
      <c r="H14162" s="15">
        <f t="shared" ca="1" si="887"/>
        <v>12753</v>
      </c>
      <c r="I14162" s="12"/>
      <c r="J14162" s="12"/>
      <c r="K14162" s="12"/>
    </row>
    <row r="14163" spans="1:11" x14ac:dyDescent="0.3">
      <c r="A14163" s="12">
        <v>2031804</v>
      </c>
      <c r="B14163" s="13" t="s">
        <v>4483</v>
      </c>
      <c r="C14163" s="12" t="s">
        <v>17456</v>
      </c>
      <c r="D14163" s="10" t="str">
        <f t="shared" si="884"/>
        <v>Nao Inventariados</v>
      </c>
      <c r="E14163" s="12">
        <f t="shared" ca="1" si="885"/>
        <v>5</v>
      </c>
      <c r="F14163" s="12">
        <f t="shared" ca="1" si="886"/>
        <v>2</v>
      </c>
      <c r="G14163" s="12"/>
      <c r="H14163" s="15">
        <f t="shared" ca="1" si="887"/>
        <v>6699</v>
      </c>
      <c r="I14163" s="12"/>
      <c r="J14163" s="12"/>
      <c r="K14163" s="12"/>
    </row>
    <row r="14164" spans="1:11" x14ac:dyDescent="0.3">
      <c r="A14164" s="12">
        <v>2031805</v>
      </c>
      <c r="B14164" s="13" t="s">
        <v>24306</v>
      </c>
      <c r="C14164" s="12" t="s">
        <v>17456</v>
      </c>
      <c r="D14164" s="10" t="str">
        <f t="shared" si="884"/>
        <v/>
      </c>
      <c r="E14164" s="12">
        <f t="shared" ca="1" si="885"/>
        <v>6</v>
      </c>
      <c r="F14164" s="12">
        <f t="shared" ca="1" si="886"/>
        <v>2</v>
      </c>
      <c r="G14164" s="12"/>
      <c r="H14164" s="15">
        <f t="shared" ca="1" si="887"/>
        <v>10231</v>
      </c>
      <c r="I14164" s="12"/>
      <c r="J14164" s="12"/>
      <c r="K14164" s="12"/>
    </row>
    <row r="14165" spans="1:11" x14ac:dyDescent="0.3">
      <c r="A14165" s="12">
        <v>2031806</v>
      </c>
      <c r="B14165" s="13" t="s">
        <v>4484</v>
      </c>
      <c r="C14165" s="12" t="s">
        <v>17456</v>
      </c>
      <c r="D14165" s="10" t="str">
        <f t="shared" si="884"/>
        <v>Nao Inventariados</v>
      </c>
      <c r="E14165" s="12">
        <f t="shared" ca="1" si="885"/>
        <v>9</v>
      </c>
      <c r="F14165" s="12">
        <f t="shared" ca="1" si="886"/>
        <v>7</v>
      </c>
      <c r="G14165" s="12"/>
      <c r="H14165" s="15">
        <f t="shared" ca="1" si="887"/>
        <v>10761</v>
      </c>
      <c r="I14165" s="12"/>
      <c r="J14165" s="12"/>
      <c r="K14165" s="12"/>
    </row>
    <row r="14166" spans="1:11" x14ac:dyDescent="0.3">
      <c r="A14166" s="12">
        <v>2031807</v>
      </c>
      <c r="B14166" s="13" t="s">
        <v>24307</v>
      </c>
      <c r="C14166" s="12" t="s">
        <v>17456</v>
      </c>
      <c r="D14166" s="10" t="str">
        <f t="shared" si="884"/>
        <v/>
      </c>
      <c r="E14166" s="12">
        <f t="shared" ca="1" si="885"/>
        <v>10</v>
      </c>
      <c r="F14166" s="12">
        <f t="shared" ca="1" si="886"/>
        <v>7</v>
      </c>
      <c r="G14166" s="12"/>
      <c r="H14166" s="15">
        <f t="shared" ca="1" si="887"/>
        <v>4449</v>
      </c>
      <c r="I14166" s="12"/>
      <c r="J14166" s="12"/>
      <c r="K14166" s="12"/>
    </row>
    <row r="14167" spans="1:11" x14ac:dyDescent="0.3">
      <c r="A14167" s="12">
        <v>2031808</v>
      </c>
      <c r="B14167" s="13" t="s">
        <v>24308</v>
      </c>
      <c r="C14167" s="12" t="s">
        <v>17456</v>
      </c>
      <c r="D14167" s="10" t="str">
        <f t="shared" si="884"/>
        <v/>
      </c>
      <c r="E14167" s="12">
        <f t="shared" ca="1" si="885"/>
        <v>8</v>
      </c>
      <c r="F14167" s="12">
        <f t="shared" ca="1" si="886"/>
        <v>4</v>
      </c>
      <c r="G14167" s="12"/>
      <c r="H14167" s="15">
        <f t="shared" ca="1" si="887"/>
        <v>6177</v>
      </c>
      <c r="I14167" s="12"/>
      <c r="J14167" s="12"/>
      <c r="K14167" s="12"/>
    </row>
    <row r="14168" spans="1:11" x14ac:dyDescent="0.3">
      <c r="A14168" s="12">
        <v>2031809</v>
      </c>
      <c r="B14168" s="13" t="s">
        <v>4485</v>
      </c>
      <c r="C14168" s="12" t="s">
        <v>17456</v>
      </c>
      <c r="D14168" s="10" t="str">
        <f t="shared" si="884"/>
        <v>Nao Inventariados</v>
      </c>
      <c r="E14168" s="12">
        <f t="shared" ca="1" si="885"/>
        <v>2</v>
      </c>
      <c r="F14168" s="12">
        <f t="shared" ca="1" si="886"/>
        <v>1</v>
      </c>
      <c r="G14168" s="12"/>
      <c r="H14168" s="15">
        <f t="shared" ca="1" si="887"/>
        <v>5460</v>
      </c>
      <c r="I14168" s="12"/>
      <c r="J14168" s="12"/>
      <c r="K14168" s="12"/>
    </row>
    <row r="14169" spans="1:11" x14ac:dyDescent="0.3">
      <c r="A14169" s="12">
        <v>2031810</v>
      </c>
      <c r="B14169" s="13" t="s">
        <v>4486</v>
      </c>
      <c r="C14169" s="12" t="s">
        <v>17456</v>
      </c>
      <c r="D14169" s="10" t="str">
        <f t="shared" si="884"/>
        <v>Nao Inventariados</v>
      </c>
      <c r="E14169" s="12">
        <f t="shared" ca="1" si="885"/>
        <v>3</v>
      </c>
      <c r="F14169" s="12">
        <f t="shared" ca="1" si="886"/>
        <v>7</v>
      </c>
      <c r="G14169" s="12"/>
      <c r="H14169" s="15">
        <f t="shared" ca="1" si="887"/>
        <v>6927</v>
      </c>
      <c r="I14169" s="12"/>
      <c r="J14169" s="12"/>
      <c r="K14169" s="12"/>
    </row>
    <row r="14170" spans="1:11" x14ac:dyDescent="0.3">
      <c r="A14170" s="12">
        <v>2031811</v>
      </c>
      <c r="B14170" s="13" t="s">
        <v>4487</v>
      </c>
      <c r="C14170" s="12" t="s">
        <v>17456</v>
      </c>
      <c r="D14170" s="10" t="str">
        <f t="shared" si="884"/>
        <v>Nao Inventariados</v>
      </c>
      <c r="E14170" s="12">
        <f t="shared" ca="1" si="885"/>
        <v>5</v>
      </c>
      <c r="F14170" s="12">
        <f t="shared" ca="1" si="886"/>
        <v>3</v>
      </c>
      <c r="G14170" s="12"/>
      <c r="H14170" s="15">
        <f t="shared" ca="1" si="887"/>
        <v>13846</v>
      </c>
      <c r="I14170" s="12"/>
      <c r="J14170" s="12"/>
      <c r="K14170" s="12"/>
    </row>
    <row r="14171" spans="1:11" x14ac:dyDescent="0.3">
      <c r="A14171" s="12">
        <v>2031812</v>
      </c>
      <c r="B14171" s="13" t="s">
        <v>4488</v>
      </c>
      <c r="C14171" s="12" t="s">
        <v>17456</v>
      </c>
      <c r="D14171" s="10" t="str">
        <f t="shared" si="884"/>
        <v>Nao Inventariados</v>
      </c>
      <c r="E14171" s="12">
        <f t="shared" ca="1" si="885"/>
        <v>4</v>
      </c>
      <c r="F14171" s="12">
        <f t="shared" ca="1" si="886"/>
        <v>1</v>
      </c>
      <c r="G14171" s="12"/>
      <c r="H14171" s="15">
        <f t="shared" ca="1" si="887"/>
        <v>8744</v>
      </c>
      <c r="I14171" s="12"/>
      <c r="J14171" s="12"/>
      <c r="K14171" s="12"/>
    </row>
    <row r="14172" spans="1:11" x14ac:dyDescent="0.3">
      <c r="A14172" s="12">
        <v>2031813</v>
      </c>
      <c r="B14172" s="13" t="s">
        <v>4489</v>
      </c>
      <c r="C14172" s="12" t="s">
        <v>17456</v>
      </c>
      <c r="D14172" s="10" t="str">
        <f t="shared" si="884"/>
        <v>Nao Inventariados</v>
      </c>
      <c r="E14172" s="12">
        <f t="shared" ca="1" si="885"/>
        <v>4</v>
      </c>
      <c r="F14172" s="12">
        <f t="shared" ca="1" si="886"/>
        <v>3</v>
      </c>
      <c r="G14172" s="12"/>
      <c r="H14172" s="15">
        <f t="shared" ca="1" si="887"/>
        <v>7634</v>
      </c>
      <c r="I14172" s="12"/>
      <c r="J14172" s="12"/>
      <c r="K14172" s="12"/>
    </row>
    <row r="14173" spans="1:11" x14ac:dyDescent="0.3">
      <c r="A14173" s="12">
        <v>2031814</v>
      </c>
      <c r="B14173" s="13" t="s">
        <v>24309</v>
      </c>
      <c r="C14173" s="12" t="s">
        <v>17456</v>
      </c>
      <c r="D14173" s="10" t="str">
        <f t="shared" si="884"/>
        <v>Nao Inventariados</v>
      </c>
      <c r="E14173" s="12">
        <f t="shared" ca="1" si="885"/>
        <v>8</v>
      </c>
      <c r="F14173" s="12">
        <f t="shared" ca="1" si="886"/>
        <v>2</v>
      </c>
      <c r="G14173" s="12"/>
      <c r="H14173" s="15">
        <f t="shared" ca="1" si="887"/>
        <v>5474</v>
      </c>
      <c r="I14173" s="12"/>
      <c r="J14173" s="12"/>
      <c r="K14173" s="12"/>
    </row>
    <row r="14174" spans="1:11" x14ac:dyDescent="0.3">
      <c r="A14174" s="12">
        <v>2031815</v>
      </c>
      <c r="B14174" s="13" t="s">
        <v>24310</v>
      </c>
      <c r="C14174" s="12" t="s">
        <v>17456</v>
      </c>
      <c r="D14174" s="10" t="str">
        <f t="shared" si="884"/>
        <v>Nao Inventariados</v>
      </c>
      <c r="E14174" s="12">
        <f t="shared" ca="1" si="885"/>
        <v>5</v>
      </c>
      <c r="F14174" s="12">
        <f t="shared" ca="1" si="886"/>
        <v>9</v>
      </c>
      <c r="G14174" s="12"/>
      <c r="H14174" s="15">
        <f t="shared" ca="1" si="887"/>
        <v>8486</v>
      </c>
      <c r="I14174" s="12"/>
      <c r="J14174" s="12"/>
      <c r="K14174" s="12"/>
    </row>
    <row r="14175" spans="1:11" x14ac:dyDescent="0.3">
      <c r="A14175" s="12">
        <v>2031816</v>
      </c>
      <c r="B14175" s="13" t="s">
        <v>24311</v>
      </c>
      <c r="C14175" s="12" t="s">
        <v>17456</v>
      </c>
      <c r="D14175" s="10" t="str">
        <f t="shared" si="884"/>
        <v>Nao Inventariados</v>
      </c>
      <c r="E14175" s="12">
        <f t="shared" ca="1" si="885"/>
        <v>9</v>
      </c>
      <c r="F14175" s="12">
        <f t="shared" ca="1" si="886"/>
        <v>3</v>
      </c>
      <c r="G14175" s="12"/>
      <c r="H14175" s="15">
        <f t="shared" ca="1" si="887"/>
        <v>9262</v>
      </c>
      <c r="I14175" s="12"/>
      <c r="J14175" s="12"/>
      <c r="K14175" s="12"/>
    </row>
    <row r="14176" spans="1:11" x14ac:dyDescent="0.3">
      <c r="A14176" s="12">
        <v>2031817</v>
      </c>
      <c r="B14176" s="13" t="s">
        <v>24312</v>
      </c>
      <c r="C14176" s="12" t="s">
        <v>17456</v>
      </c>
      <c r="D14176" s="10" t="str">
        <f t="shared" si="884"/>
        <v>Nao Inventariados</v>
      </c>
      <c r="E14176" s="12">
        <f t="shared" ca="1" si="885"/>
        <v>9</v>
      </c>
      <c r="F14176" s="12">
        <f t="shared" ca="1" si="886"/>
        <v>1</v>
      </c>
      <c r="G14176" s="12"/>
      <c r="H14176" s="15">
        <f t="shared" ca="1" si="887"/>
        <v>11169</v>
      </c>
      <c r="I14176" s="12"/>
      <c r="J14176" s="12"/>
      <c r="K14176" s="12"/>
    </row>
    <row r="14177" spans="1:11" x14ac:dyDescent="0.3">
      <c r="A14177" s="12">
        <v>2031818</v>
      </c>
      <c r="B14177" s="13" t="s">
        <v>24313</v>
      </c>
      <c r="C14177" s="12" t="s">
        <v>17456</v>
      </c>
      <c r="D14177" s="10" t="str">
        <f t="shared" si="884"/>
        <v>Nao Inventariados</v>
      </c>
      <c r="E14177" s="12">
        <f t="shared" ca="1" si="885"/>
        <v>1</v>
      </c>
      <c r="F14177" s="12">
        <f t="shared" ca="1" si="886"/>
        <v>10</v>
      </c>
      <c r="G14177" s="12"/>
      <c r="H14177" s="15">
        <f t="shared" ca="1" si="887"/>
        <v>4277</v>
      </c>
      <c r="I14177" s="12"/>
      <c r="J14177" s="12"/>
      <c r="K14177" s="12"/>
    </row>
    <row r="14178" spans="1:11" x14ac:dyDescent="0.3">
      <c r="A14178" s="12">
        <v>2031819</v>
      </c>
      <c r="B14178" s="13" t="s">
        <v>16740</v>
      </c>
      <c r="C14178" s="12" t="s">
        <v>17456</v>
      </c>
      <c r="D14178" s="10" t="str">
        <f t="shared" si="884"/>
        <v/>
      </c>
      <c r="E14178" s="12">
        <f t="shared" ca="1" si="885"/>
        <v>2</v>
      </c>
      <c r="F14178" s="12">
        <f t="shared" ca="1" si="886"/>
        <v>9</v>
      </c>
      <c r="G14178" s="12"/>
      <c r="H14178" s="15">
        <f t="shared" ca="1" si="887"/>
        <v>7879</v>
      </c>
      <c r="I14178" s="12"/>
      <c r="J14178" s="12"/>
      <c r="K14178" s="12"/>
    </row>
    <row r="14179" spans="1:11" x14ac:dyDescent="0.3">
      <c r="A14179" s="12">
        <v>2031820</v>
      </c>
      <c r="B14179" s="13" t="s">
        <v>24314</v>
      </c>
      <c r="C14179" s="12" t="s">
        <v>17456</v>
      </c>
      <c r="D14179" s="10" t="str">
        <f t="shared" si="884"/>
        <v>Nao Inventariados</v>
      </c>
      <c r="E14179" s="12">
        <f t="shared" ca="1" si="885"/>
        <v>10</v>
      </c>
      <c r="F14179" s="12">
        <f t="shared" ca="1" si="886"/>
        <v>2</v>
      </c>
      <c r="G14179" s="12"/>
      <c r="H14179" s="15">
        <f t="shared" ca="1" si="887"/>
        <v>2413</v>
      </c>
      <c r="I14179" s="12"/>
      <c r="J14179" s="12"/>
      <c r="K14179" s="12"/>
    </row>
    <row r="14180" spans="1:11" x14ac:dyDescent="0.3">
      <c r="A14180" s="12">
        <v>2031821</v>
      </c>
      <c r="B14180" s="13" t="s">
        <v>24315</v>
      </c>
      <c r="C14180" s="12" t="s">
        <v>17456</v>
      </c>
      <c r="D14180" s="10" t="str">
        <f t="shared" si="884"/>
        <v>Nao Inventariados</v>
      </c>
      <c r="E14180" s="12">
        <f t="shared" ca="1" si="885"/>
        <v>8</v>
      </c>
      <c r="F14180" s="12">
        <f t="shared" ca="1" si="886"/>
        <v>6</v>
      </c>
      <c r="G14180" s="12"/>
      <c r="H14180" s="15">
        <f t="shared" ca="1" si="887"/>
        <v>8951</v>
      </c>
      <c r="I14180" s="12"/>
      <c r="J14180" s="12"/>
      <c r="K14180" s="12"/>
    </row>
    <row r="14181" spans="1:11" x14ac:dyDescent="0.3">
      <c r="A14181" s="12">
        <v>2031822</v>
      </c>
      <c r="B14181" s="13" t="s">
        <v>24316</v>
      </c>
      <c r="C14181" s="12" t="s">
        <v>17456</v>
      </c>
      <c r="D14181" s="10" t="str">
        <f t="shared" si="884"/>
        <v>Nao Inventariados</v>
      </c>
      <c r="E14181" s="12">
        <f t="shared" ca="1" si="885"/>
        <v>9</v>
      </c>
      <c r="F14181" s="12">
        <f t="shared" ca="1" si="886"/>
        <v>5</v>
      </c>
      <c r="G14181" s="12"/>
      <c r="H14181" s="15">
        <f t="shared" ca="1" si="887"/>
        <v>2717</v>
      </c>
      <c r="I14181" s="12"/>
      <c r="J14181" s="12"/>
      <c r="K14181" s="12"/>
    </row>
    <row r="14182" spans="1:11" x14ac:dyDescent="0.3">
      <c r="A14182" s="12">
        <v>2031823</v>
      </c>
      <c r="B14182" s="13" t="s">
        <v>24317</v>
      </c>
      <c r="C14182" s="12" t="s">
        <v>17456</v>
      </c>
      <c r="D14182" s="10" t="str">
        <f t="shared" si="884"/>
        <v>Nao Inventariados</v>
      </c>
      <c r="E14182" s="12">
        <f t="shared" ca="1" si="885"/>
        <v>5</v>
      </c>
      <c r="F14182" s="12">
        <f t="shared" ca="1" si="886"/>
        <v>5</v>
      </c>
      <c r="G14182" s="12"/>
      <c r="H14182" s="15">
        <f t="shared" ca="1" si="887"/>
        <v>7689</v>
      </c>
      <c r="I14182" s="12"/>
      <c r="J14182" s="12"/>
      <c r="K14182" s="12"/>
    </row>
    <row r="14183" spans="1:11" x14ac:dyDescent="0.3">
      <c r="A14183" s="12">
        <v>2031824</v>
      </c>
      <c r="B14183" s="13" t="s">
        <v>24318</v>
      </c>
      <c r="C14183" s="12" t="s">
        <v>17456</v>
      </c>
      <c r="D14183" s="10" t="str">
        <f t="shared" si="884"/>
        <v>Nao Inventariados</v>
      </c>
      <c r="E14183" s="12">
        <f t="shared" ca="1" si="885"/>
        <v>1</v>
      </c>
      <c r="F14183" s="12">
        <f t="shared" ca="1" si="886"/>
        <v>2</v>
      </c>
      <c r="G14183" s="12"/>
      <c r="H14183" s="15">
        <f t="shared" ca="1" si="887"/>
        <v>8587</v>
      </c>
      <c r="I14183" s="12"/>
      <c r="J14183" s="12"/>
      <c r="K14183" s="12"/>
    </row>
    <row r="14184" spans="1:11" x14ac:dyDescent="0.3">
      <c r="A14184" s="12">
        <v>2031825</v>
      </c>
      <c r="B14184" s="13" t="s">
        <v>24319</v>
      </c>
      <c r="C14184" s="12" t="s">
        <v>17456</v>
      </c>
      <c r="D14184" s="10" t="str">
        <f t="shared" si="884"/>
        <v>Nao Inventariados</v>
      </c>
      <c r="E14184" s="12">
        <f t="shared" ca="1" si="885"/>
        <v>3</v>
      </c>
      <c r="F14184" s="12">
        <f t="shared" ca="1" si="886"/>
        <v>9</v>
      </c>
      <c r="G14184" s="12"/>
      <c r="H14184" s="15">
        <f t="shared" ca="1" si="887"/>
        <v>6532</v>
      </c>
      <c r="I14184" s="12"/>
      <c r="J14184" s="12"/>
      <c r="K14184" s="12"/>
    </row>
    <row r="14185" spans="1:11" x14ac:dyDescent="0.3">
      <c r="A14185" s="12">
        <v>2031826</v>
      </c>
      <c r="B14185" s="13" t="s">
        <v>24320</v>
      </c>
      <c r="C14185" s="12" t="s">
        <v>17456</v>
      </c>
      <c r="D14185" s="10" t="str">
        <f t="shared" si="884"/>
        <v>Nao Inventariados</v>
      </c>
      <c r="E14185" s="12">
        <f t="shared" ca="1" si="885"/>
        <v>7</v>
      </c>
      <c r="F14185" s="12">
        <f t="shared" ca="1" si="886"/>
        <v>4</v>
      </c>
      <c r="G14185" s="12"/>
      <c r="H14185" s="15">
        <f t="shared" ca="1" si="887"/>
        <v>7259</v>
      </c>
      <c r="I14185" s="12"/>
      <c r="J14185" s="12"/>
      <c r="K14185" s="12"/>
    </row>
    <row r="14186" spans="1:11" x14ac:dyDescent="0.3">
      <c r="A14186" s="12">
        <v>2031827</v>
      </c>
      <c r="B14186" s="13" t="s">
        <v>24321</v>
      </c>
      <c r="C14186" s="12" t="s">
        <v>17456</v>
      </c>
      <c r="D14186" s="10" t="str">
        <f t="shared" si="884"/>
        <v>Nao Inventariados</v>
      </c>
      <c r="E14186" s="12">
        <f t="shared" ca="1" si="885"/>
        <v>9</v>
      </c>
      <c r="F14186" s="12">
        <f t="shared" ca="1" si="886"/>
        <v>6</v>
      </c>
      <c r="G14186" s="12"/>
      <c r="H14186" s="15">
        <f t="shared" ca="1" si="887"/>
        <v>8152</v>
      </c>
      <c r="I14186" s="12"/>
      <c r="J14186" s="12"/>
      <c r="K14186" s="12"/>
    </row>
    <row r="14187" spans="1:11" x14ac:dyDescent="0.3">
      <c r="A14187" s="12">
        <v>2031840</v>
      </c>
      <c r="B14187" s="13" t="s">
        <v>3423</v>
      </c>
      <c r="C14187" s="12" t="s">
        <v>17457</v>
      </c>
      <c r="D14187" s="10" t="str">
        <f t="shared" si="884"/>
        <v>Nao Inventariados</v>
      </c>
      <c r="E14187" s="12">
        <f t="shared" ca="1" si="885"/>
        <v>4</v>
      </c>
      <c r="F14187" s="12">
        <f t="shared" ca="1" si="886"/>
        <v>3</v>
      </c>
      <c r="G14187" s="12"/>
      <c r="H14187" s="15">
        <f t="shared" ca="1" si="887"/>
        <v>2754</v>
      </c>
      <c r="I14187" s="12"/>
      <c r="J14187" s="12"/>
      <c r="K14187" s="12"/>
    </row>
    <row r="14188" spans="1:11" x14ac:dyDescent="0.3">
      <c r="A14188" s="12">
        <v>2031841</v>
      </c>
      <c r="B14188" s="13" t="s">
        <v>3424</v>
      </c>
      <c r="C14188" s="12" t="s">
        <v>17457</v>
      </c>
      <c r="D14188" s="10" t="str">
        <f t="shared" si="884"/>
        <v>Nao Inventariados</v>
      </c>
      <c r="E14188" s="12">
        <f t="shared" ca="1" si="885"/>
        <v>1</v>
      </c>
      <c r="F14188" s="12">
        <f t="shared" ca="1" si="886"/>
        <v>2</v>
      </c>
      <c r="G14188" s="12"/>
      <c r="H14188" s="15">
        <f t="shared" ca="1" si="887"/>
        <v>14671</v>
      </c>
      <c r="I14188" s="12"/>
      <c r="J14188" s="12"/>
      <c r="K14188" s="12"/>
    </row>
    <row r="14189" spans="1:11" x14ac:dyDescent="0.3">
      <c r="A14189" s="12">
        <v>2031842</v>
      </c>
      <c r="B14189" s="13" t="s">
        <v>5714</v>
      </c>
      <c r="C14189" s="12" t="s">
        <v>17598</v>
      </c>
      <c r="D14189" s="10" t="str">
        <f t="shared" si="884"/>
        <v>Nao Inventariados</v>
      </c>
      <c r="E14189" s="12">
        <f t="shared" ca="1" si="885"/>
        <v>8</v>
      </c>
      <c r="F14189" s="12">
        <f t="shared" ca="1" si="886"/>
        <v>7</v>
      </c>
      <c r="G14189" s="12"/>
      <c r="H14189" s="15">
        <f t="shared" ca="1" si="887"/>
        <v>4942</v>
      </c>
      <c r="I14189" s="12"/>
      <c r="J14189" s="12"/>
      <c r="K14189" s="12"/>
    </row>
    <row r="14190" spans="1:11" x14ac:dyDescent="0.3">
      <c r="A14190" s="12">
        <v>2031843</v>
      </c>
      <c r="B14190" s="13" t="s">
        <v>5715</v>
      </c>
      <c r="C14190" s="12" t="s">
        <v>17598</v>
      </c>
      <c r="D14190" s="10" t="str">
        <f t="shared" si="884"/>
        <v>Nao Inventariados</v>
      </c>
      <c r="E14190" s="12">
        <f t="shared" ca="1" si="885"/>
        <v>6</v>
      </c>
      <c r="F14190" s="12">
        <f t="shared" ca="1" si="886"/>
        <v>5</v>
      </c>
      <c r="G14190" s="12"/>
      <c r="H14190" s="15">
        <f t="shared" ca="1" si="887"/>
        <v>5767</v>
      </c>
      <c r="I14190" s="12"/>
      <c r="J14190" s="12"/>
      <c r="K14190" s="12"/>
    </row>
    <row r="14191" spans="1:11" x14ac:dyDescent="0.3">
      <c r="A14191" s="12">
        <v>2031844</v>
      </c>
      <c r="B14191" s="13" t="s">
        <v>24322</v>
      </c>
      <c r="C14191" s="12" t="s">
        <v>17456</v>
      </c>
      <c r="D14191" s="10" t="str">
        <f t="shared" si="884"/>
        <v/>
      </c>
      <c r="E14191" s="12">
        <f t="shared" ca="1" si="885"/>
        <v>10</v>
      </c>
      <c r="F14191" s="12">
        <f t="shared" ca="1" si="886"/>
        <v>3</v>
      </c>
      <c r="G14191" s="12"/>
      <c r="H14191" s="15">
        <f t="shared" ca="1" si="887"/>
        <v>14978</v>
      </c>
      <c r="I14191" s="12"/>
      <c r="J14191" s="12"/>
      <c r="K14191" s="12"/>
    </row>
    <row r="14192" spans="1:11" x14ac:dyDescent="0.3">
      <c r="A14192" s="12">
        <v>2031845</v>
      </c>
      <c r="B14192" s="13" t="s">
        <v>5716</v>
      </c>
      <c r="C14192" s="12" t="s">
        <v>17598</v>
      </c>
      <c r="D14192" s="10" t="str">
        <f t="shared" si="884"/>
        <v>Nao Inventariados</v>
      </c>
      <c r="E14192" s="12">
        <f t="shared" ca="1" si="885"/>
        <v>8</v>
      </c>
      <c r="F14192" s="12">
        <f t="shared" ca="1" si="886"/>
        <v>5</v>
      </c>
      <c r="G14192" s="12"/>
      <c r="H14192" s="15">
        <f t="shared" ca="1" si="887"/>
        <v>2621</v>
      </c>
      <c r="I14192" s="12"/>
      <c r="J14192" s="12"/>
      <c r="K14192" s="12"/>
    </row>
    <row r="14193" spans="1:11" x14ac:dyDescent="0.3">
      <c r="A14193" s="12">
        <v>2031850</v>
      </c>
      <c r="B14193" s="13" t="s">
        <v>24323</v>
      </c>
      <c r="C14193" s="12" t="s">
        <v>17456</v>
      </c>
      <c r="D14193" s="10" t="str">
        <f t="shared" si="884"/>
        <v>Material Intermediario</v>
      </c>
      <c r="E14193" s="12">
        <f t="shared" ca="1" si="885"/>
        <v>4</v>
      </c>
      <c r="F14193" s="12">
        <f t="shared" ca="1" si="886"/>
        <v>7</v>
      </c>
      <c r="G14193" s="12"/>
      <c r="H14193" s="15">
        <f t="shared" ca="1" si="887"/>
        <v>5687</v>
      </c>
      <c r="I14193" s="12"/>
      <c r="J14193" s="12"/>
      <c r="K14193" s="12"/>
    </row>
    <row r="14194" spans="1:11" x14ac:dyDescent="0.3">
      <c r="A14194" s="12">
        <v>2031852</v>
      </c>
      <c r="B14194" s="13" t="s">
        <v>24324</v>
      </c>
      <c r="C14194" s="12" t="s">
        <v>17521</v>
      </c>
      <c r="D14194" s="10" t="str">
        <f t="shared" si="884"/>
        <v/>
      </c>
      <c r="E14194" s="12">
        <f t="shared" ca="1" si="885"/>
        <v>3</v>
      </c>
      <c r="F14194" s="12">
        <f t="shared" ca="1" si="886"/>
        <v>7</v>
      </c>
      <c r="G14194" s="12"/>
      <c r="H14194" s="15">
        <f t="shared" ca="1" si="887"/>
        <v>3281</v>
      </c>
      <c r="I14194" s="12"/>
      <c r="J14194" s="12"/>
      <c r="K14194" s="12"/>
    </row>
    <row r="14195" spans="1:11" x14ac:dyDescent="0.3">
      <c r="A14195" s="12">
        <v>2031853</v>
      </c>
      <c r="B14195" s="13" t="s">
        <v>24325</v>
      </c>
      <c r="C14195" s="12" t="s">
        <v>17521</v>
      </c>
      <c r="D14195" s="10" t="str">
        <f t="shared" si="884"/>
        <v>Nao Inventariados</v>
      </c>
      <c r="E14195" s="12">
        <f t="shared" ca="1" si="885"/>
        <v>2</v>
      </c>
      <c r="F14195" s="12">
        <f t="shared" ca="1" si="886"/>
        <v>9</v>
      </c>
      <c r="G14195" s="12"/>
      <c r="H14195" s="15">
        <f t="shared" ca="1" si="887"/>
        <v>4083</v>
      </c>
      <c r="I14195" s="12"/>
      <c r="J14195" s="12"/>
      <c r="K14195" s="12"/>
    </row>
    <row r="14196" spans="1:11" x14ac:dyDescent="0.3">
      <c r="A14196" s="12">
        <v>2031854</v>
      </c>
      <c r="B14196" s="13" t="s">
        <v>24326</v>
      </c>
      <c r="C14196" s="12" t="s">
        <v>17521</v>
      </c>
      <c r="D14196" s="10" t="str">
        <f t="shared" si="884"/>
        <v>Nao Inventariados</v>
      </c>
      <c r="E14196" s="12">
        <f t="shared" ca="1" si="885"/>
        <v>6</v>
      </c>
      <c r="F14196" s="12">
        <f t="shared" ca="1" si="886"/>
        <v>5</v>
      </c>
      <c r="G14196" s="12"/>
      <c r="H14196" s="15">
        <f t="shared" ca="1" si="887"/>
        <v>9943</v>
      </c>
      <c r="I14196" s="12"/>
      <c r="J14196" s="12"/>
      <c r="K14196" s="12"/>
    </row>
    <row r="14197" spans="1:11" x14ac:dyDescent="0.3">
      <c r="A14197" s="12">
        <v>2031855</v>
      </c>
      <c r="B14197" s="13" t="s">
        <v>3137</v>
      </c>
      <c r="C14197" s="12" t="s">
        <v>17456</v>
      </c>
      <c r="D14197" s="10" t="str">
        <f t="shared" si="884"/>
        <v>Nao Inventariados</v>
      </c>
      <c r="E14197" s="12">
        <f t="shared" ca="1" si="885"/>
        <v>9</v>
      </c>
      <c r="F14197" s="12">
        <f t="shared" ca="1" si="886"/>
        <v>10</v>
      </c>
      <c r="G14197" s="12"/>
      <c r="H14197" s="15">
        <f t="shared" ca="1" si="887"/>
        <v>11693</v>
      </c>
      <c r="I14197" s="12"/>
      <c r="J14197" s="12"/>
      <c r="K14197" s="12"/>
    </row>
    <row r="14198" spans="1:11" x14ac:dyDescent="0.3">
      <c r="A14198" s="12">
        <v>2031856</v>
      </c>
      <c r="B14198" s="13" t="s">
        <v>6591</v>
      </c>
      <c r="C14198" s="12" t="s">
        <v>17475</v>
      </c>
      <c r="D14198" s="10" t="str">
        <f t="shared" si="884"/>
        <v>Nao Inventariados</v>
      </c>
      <c r="E14198" s="12">
        <f t="shared" ca="1" si="885"/>
        <v>10</v>
      </c>
      <c r="F14198" s="12">
        <f t="shared" ca="1" si="886"/>
        <v>4</v>
      </c>
      <c r="G14198" s="12"/>
      <c r="H14198" s="15">
        <f t="shared" ca="1" si="887"/>
        <v>9931</v>
      </c>
      <c r="I14198" s="12"/>
      <c r="J14198" s="12"/>
      <c r="K14198" s="12"/>
    </row>
    <row r="14199" spans="1:11" x14ac:dyDescent="0.3">
      <c r="A14199" s="12">
        <v>2031857</v>
      </c>
      <c r="B14199" s="13" t="s">
        <v>6592</v>
      </c>
      <c r="C14199" s="12" t="s">
        <v>17457</v>
      </c>
      <c r="D14199" s="10" t="str">
        <f t="shared" si="884"/>
        <v>Nao Inventariados</v>
      </c>
      <c r="E14199" s="12">
        <f t="shared" ca="1" si="885"/>
        <v>9</v>
      </c>
      <c r="F14199" s="12">
        <f t="shared" ca="1" si="886"/>
        <v>10</v>
      </c>
      <c r="G14199" s="12"/>
      <c r="H14199" s="15">
        <f t="shared" ca="1" si="887"/>
        <v>2655</v>
      </c>
      <c r="I14199" s="12"/>
      <c r="J14199" s="12"/>
      <c r="K14199" s="12"/>
    </row>
    <row r="14200" spans="1:11" x14ac:dyDescent="0.3">
      <c r="A14200" s="12">
        <v>2031858</v>
      </c>
      <c r="B14200" s="13" t="s">
        <v>15158</v>
      </c>
      <c r="C14200" s="12" t="s">
        <v>17456</v>
      </c>
      <c r="D14200" s="10" t="str">
        <f t="shared" si="884"/>
        <v>Sobressalentes p Maquina</v>
      </c>
      <c r="E14200" s="12">
        <f t="shared" ca="1" si="885"/>
        <v>1</v>
      </c>
      <c r="F14200" s="12">
        <f t="shared" ca="1" si="886"/>
        <v>7</v>
      </c>
      <c r="G14200" s="12"/>
      <c r="H14200" s="15">
        <f t="shared" ca="1" si="887"/>
        <v>11252</v>
      </c>
      <c r="I14200" s="12"/>
      <c r="J14200" s="12"/>
      <c r="K14200" s="12"/>
    </row>
    <row r="14201" spans="1:11" x14ac:dyDescent="0.3">
      <c r="A14201" s="12">
        <v>2031860</v>
      </c>
      <c r="B14201" s="13" t="s">
        <v>24327</v>
      </c>
      <c r="C14201" s="12" t="s">
        <v>17456</v>
      </c>
      <c r="D14201" s="10" t="str">
        <f t="shared" si="884"/>
        <v>Nao Inventariados</v>
      </c>
      <c r="E14201" s="12">
        <f t="shared" ca="1" si="885"/>
        <v>7</v>
      </c>
      <c r="F14201" s="12">
        <f t="shared" ca="1" si="886"/>
        <v>2</v>
      </c>
      <c r="G14201" s="12"/>
      <c r="H14201" s="15">
        <f t="shared" ca="1" si="887"/>
        <v>3698</v>
      </c>
      <c r="I14201" s="12"/>
      <c r="J14201" s="12"/>
      <c r="K14201" s="12"/>
    </row>
    <row r="14202" spans="1:11" x14ac:dyDescent="0.3">
      <c r="A14202" s="12">
        <v>2031861</v>
      </c>
      <c r="B14202" s="13" t="s">
        <v>24328</v>
      </c>
      <c r="C14202" s="12" t="s">
        <v>17456</v>
      </c>
      <c r="D14202" s="10" t="str">
        <f t="shared" si="884"/>
        <v>Nao Inventariados</v>
      </c>
      <c r="E14202" s="12">
        <f t="shared" ca="1" si="885"/>
        <v>3</v>
      </c>
      <c r="F14202" s="12">
        <f t="shared" ca="1" si="886"/>
        <v>8</v>
      </c>
      <c r="G14202" s="12"/>
      <c r="H14202" s="15">
        <f t="shared" ca="1" si="887"/>
        <v>9350</v>
      </c>
      <c r="I14202" s="12"/>
      <c r="J14202" s="12"/>
      <c r="K14202" s="12"/>
    </row>
    <row r="14203" spans="1:11" x14ac:dyDescent="0.3">
      <c r="A14203" s="12">
        <v>2031862</v>
      </c>
      <c r="B14203" s="13" t="s">
        <v>24329</v>
      </c>
      <c r="C14203" s="12" t="s">
        <v>17456</v>
      </c>
      <c r="D14203" s="10" t="str">
        <f t="shared" si="884"/>
        <v/>
      </c>
      <c r="E14203" s="12">
        <f t="shared" ca="1" si="885"/>
        <v>10</v>
      </c>
      <c r="F14203" s="12">
        <f t="shared" ca="1" si="886"/>
        <v>9</v>
      </c>
      <c r="G14203" s="12"/>
      <c r="H14203" s="15">
        <f t="shared" ca="1" si="887"/>
        <v>13034</v>
      </c>
      <c r="I14203" s="12"/>
      <c r="J14203" s="12"/>
      <c r="K14203" s="12"/>
    </row>
    <row r="14204" spans="1:11" x14ac:dyDescent="0.3">
      <c r="A14204" s="12">
        <v>2031863</v>
      </c>
      <c r="B14204" s="13" t="s">
        <v>24330</v>
      </c>
      <c r="C14204" s="12" t="s">
        <v>17521</v>
      </c>
      <c r="D14204" s="10" t="str">
        <f t="shared" si="884"/>
        <v/>
      </c>
      <c r="E14204" s="12">
        <f t="shared" ca="1" si="885"/>
        <v>6</v>
      </c>
      <c r="F14204" s="12">
        <f t="shared" ca="1" si="886"/>
        <v>7</v>
      </c>
      <c r="G14204" s="12"/>
      <c r="H14204" s="15">
        <f t="shared" ca="1" si="887"/>
        <v>10892</v>
      </c>
      <c r="I14204" s="12"/>
      <c r="J14204" s="12"/>
      <c r="K14204" s="12"/>
    </row>
    <row r="14205" spans="1:11" x14ac:dyDescent="0.3">
      <c r="A14205" s="12">
        <v>2031864</v>
      </c>
      <c r="B14205" s="13" t="s">
        <v>24331</v>
      </c>
      <c r="C14205" s="12" t="s">
        <v>17456</v>
      </c>
      <c r="D14205" s="10" t="str">
        <f t="shared" si="884"/>
        <v/>
      </c>
      <c r="E14205" s="12">
        <f t="shared" ca="1" si="885"/>
        <v>1</v>
      </c>
      <c r="F14205" s="12">
        <f t="shared" ca="1" si="886"/>
        <v>10</v>
      </c>
      <c r="G14205" s="12"/>
      <c r="H14205" s="15">
        <f t="shared" ca="1" si="887"/>
        <v>2179</v>
      </c>
      <c r="I14205" s="12"/>
      <c r="J14205" s="12"/>
      <c r="K14205" s="12"/>
    </row>
    <row r="14206" spans="1:11" x14ac:dyDescent="0.3">
      <c r="A14206" s="12">
        <v>2031865</v>
      </c>
      <c r="B14206" s="13" t="s">
        <v>3425</v>
      </c>
      <c r="C14206" s="12" t="s">
        <v>17456</v>
      </c>
      <c r="D14206" s="10" t="str">
        <f t="shared" si="884"/>
        <v>Nao Inventariados</v>
      </c>
      <c r="E14206" s="12">
        <f t="shared" ca="1" si="885"/>
        <v>8</v>
      </c>
      <c r="F14206" s="12">
        <f t="shared" ca="1" si="886"/>
        <v>2</v>
      </c>
      <c r="G14206" s="12"/>
      <c r="H14206" s="15">
        <f t="shared" ca="1" si="887"/>
        <v>8633</v>
      </c>
      <c r="I14206" s="12"/>
      <c r="J14206" s="12"/>
      <c r="K14206" s="12"/>
    </row>
    <row r="14207" spans="1:11" x14ac:dyDescent="0.3">
      <c r="A14207" s="12">
        <v>2031866</v>
      </c>
      <c r="B14207" s="13" t="s">
        <v>24332</v>
      </c>
      <c r="C14207" s="12" t="s">
        <v>17456</v>
      </c>
      <c r="D14207" s="10" t="str">
        <f t="shared" si="884"/>
        <v/>
      </c>
      <c r="E14207" s="12">
        <f t="shared" ca="1" si="885"/>
        <v>2</v>
      </c>
      <c r="F14207" s="12">
        <f t="shared" ca="1" si="886"/>
        <v>10</v>
      </c>
      <c r="G14207" s="12"/>
      <c r="H14207" s="15">
        <f t="shared" ca="1" si="887"/>
        <v>10348</v>
      </c>
      <c r="I14207" s="12"/>
      <c r="J14207" s="12"/>
      <c r="K14207" s="12"/>
    </row>
    <row r="14208" spans="1:11" x14ac:dyDescent="0.3">
      <c r="A14208" s="12">
        <v>2031867</v>
      </c>
      <c r="B14208" s="13" t="s">
        <v>24333</v>
      </c>
      <c r="C14208" s="12" t="s">
        <v>17456</v>
      </c>
      <c r="D14208" s="10" t="str">
        <f t="shared" si="884"/>
        <v/>
      </c>
      <c r="E14208" s="12">
        <f t="shared" ca="1" si="885"/>
        <v>5</v>
      </c>
      <c r="F14208" s="12">
        <f t="shared" ca="1" si="886"/>
        <v>10</v>
      </c>
      <c r="G14208" s="12"/>
      <c r="H14208" s="15">
        <f t="shared" ca="1" si="887"/>
        <v>10108</v>
      </c>
      <c r="I14208" s="12"/>
      <c r="J14208" s="12"/>
      <c r="K14208" s="12"/>
    </row>
    <row r="14209" spans="1:11" x14ac:dyDescent="0.3">
      <c r="A14209" s="12">
        <v>2031868</v>
      </c>
      <c r="B14209" s="13" t="s">
        <v>2525</v>
      </c>
      <c r="C14209" s="12" t="s">
        <v>17456</v>
      </c>
      <c r="D14209" s="10" t="str">
        <f t="shared" si="884"/>
        <v>Nao Inventariados</v>
      </c>
      <c r="E14209" s="12">
        <f t="shared" ca="1" si="885"/>
        <v>5</v>
      </c>
      <c r="F14209" s="12">
        <f t="shared" ca="1" si="886"/>
        <v>8</v>
      </c>
      <c r="G14209" s="12"/>
      <c r="H14209" s="15">
        <f t="shared" ca="1" si="887"/>
        <v>11389</v>
      </c>
      <c r="I14209" s="12"/>
      <c r="J14209" s="12"/>
      <c r="K14209" s="12"/>
    </row>
    <row r="14210" spans="1:11" x14ac:dyDescent="0.3">
      <c r="A14210" s="12">
        <v>2031869</v>
      </c>
      <c r="B14210" s="13" t="s">
        <v>24334</v>
      </c>
      <c r="C14210" s="12" t="s">
        <v>17456</v>
      </c>
      <c r="D14210" s="10" t="str">
        <f t="shared" ref="D14210:D14273" si="888">IFERROR(VLOOKUP(A14210,INV,4,0),"")</f>
        <v/>
      </c>
      <c r="E14210" s="12">
        <f t="shared" ref="E14210:E14273" ca="1" si="889">RANDBETWEEN(1,10)</f>
        <v>5</v>
      </c>
      <c r="F14210" s="12">
        <f t="shared" ref="F14210:F14273" ca="1" si="890">RANDBETWEEN(1,10)</f>
        <v>8</v>
      </c>
      <c r="G14210" s="12"/>
      <c r="H14210" s="15">
        <f t="shared" ref="H14210:H14273" ca="1" si="891">RANDBETWEEN(2000,15000)</f>
        <v>5101</v>
      </c>
      <c r="I14210" s="12"/>
      <c r="J14210" s="12"/>
      <c r="K14210" s="12"/>
    </row>
    <row r="14211" spans="1:11" x14ac:dyDescent="0.3">
      <c r="A14211" s="12">
        <v>2031870</v>
      </c>
      <c r="B14211" s="13" t="s">
        <v>24335</v>
      </c>
      <c r="C14211" s="12" t="s">
        <v>17456</v>
      </c>
      <c r="D14211" s="10" t="str">
        <f t="shared" si="888"/>
        <v>Nao Inventariados</v>
      </c>
      <c r="E14211" s="12">
        <f t="shared" ca="1" si="889"/>
        <v>1</v>
      </c>
      <c r="F14211" s="12">
        <f t="shared" ca="1" si="890"/>
        <v>1</v>
      </c>
      <c r="G14211" s="12"/>
      <c r="H14211" s="15">
        <f t="shared" ca="1" si="891"/>
        <v>5800</v>
      </c>
      <c r="I14211" s="12"/>
      <c r="J14211" s="12"/>
      <c r="K14211" s="12"/>
    </row>
    <row r="14212" spans="1:11" x14ac:dyDescent="0.3">
      <c r="A14212" s="12">
        <v>2031876</v>
      </c>
      <c r="B14212" s="13" t="s">
        <v>5717</v>
      </c>
      <c r="C14212" s="12" t="s">
        <v>17456</v>
      </c>
      <c r="D14212" s="10" t="str">
        <f t="shared" si="888"/>
        <v>Nao Inventariados</v>
      </c>
      <c r="E14212" s="12">
        <f t="shared" ca="1" si="889"/>
        <v>5</v>
      </c>
      <c r="F14212" s="12">
        <f t="shared" ca="1" si="890"/>
        <v>9</v>
      </c>
      <c r="G14212" s="12"/>
      <c r="H14212" s="15">
        <f t="shared" ca="1" si="891"/>
        <v>10208</v>
      </c>
      <c r="I14212" s="12"/>
      <c r="J14212" s="12"/>
      <c r="K14212" s="12"/>
    </row>
    <row r="14213" spans="1:11" x14ac:dyDescent="0.3">
      <c r="A14213" s="12">
        <v>2031877</v>
      </c>
      <c r="B14213" s="13" t="s">
        <v>24336</v>
      </c>
      <c r="C14213" s="12" t="s">
        <v>17456</v>
      </c>
      <c r="D14213" s="10" t="str">
        <f t="shared" si="888"/>
        <v/>
      </c>
      <c r="E14213" s="12">
        <f t="shared" ca="1" si="889"/>
        <v>5</v>
      </c>
      <c r="F14213" s="12">
        <f t="shared" ca="1" si="890"/>
        <v>10</v>
      </c>
      <c r="G14213" s="12"/>
      <c r="H14213" s="15">
        <f t="shared" ca="1" si="891"/>
        <v>4726</v>
      </c>
      <c r="I14213" s="12"/>
      <c r="J14213" s="12"/>
      <c r="K14213" s="12"/>
    </row>
    <row r="14214" spans="1:11" x14ac:dyDescent="0.3">
      <c r="A14214" s="12">
        <v>2031878</v>
      </c>
      <c r="B14214" s="13" t="s">
        <v>24337</v>
      </c>
      <c r="C14214" s="12" t="s">
        <v>17456</v>
      </c>
      <c r="D14214" s="10" t="str">
        <f t="shared" si="888"/>
        <v/>
      </c>
      <c r="E14214" s="12">
        <f t="shared" ca="1" si="889"/>
        <v>1</v>
      </c>
      <c r="F14214" s="12">
        <f t="shared" ca="1" si="890"/>
        <v>5</v>
      </c>
      <c r="G14214" s="12"/>
      <c r="H14214" s="15">
        <f t="shared" ca="1" si="891"/>
        <v>4733</v>
      </c>
      <c r="I14214" s="12"/>
      <c r="J14214" s="12"/>
      <c r="K14214" s="12"/>
    </row>
    <row r="14215" spans="1:11" x14ac:dyDescent="0.3">
      <c r="A14215" s="12">
        <v>2031879</v>
      </c>
      <c r="B14215" s="13" t="s">
        <v>24338</v>
      </c>
      <c r="C14215" s="12" t="s">
        <v>17456</v>
      </c>
      <c r="D14215" s="10" t="str">
        <f t="shared" si="888"/>
        <v/>
      </c>
      <c r="E14215" s="12">
        <f t="shared" ca="1" si="889"/>
        <v>9</v>
      </c>
      <c r="F14215" s="12">
        <f t="shared" ca="1" si="890"/>
        <v>5</v>
      </c>
      <c r="G14215" s="12"/>
      <c r="H14215" s="15">
        <f t="shared" ca="1" si="891"/>
        <v>4107</v>
      </c>
      <c r="I14215" s="12"/>
      <c r="J14215" s="12"/>
      <c r="K14215" s="12"/>
    </row>
    <row r="14216" spans="1:11" x14ac:dyDescent="0.3">
      <c r="A14216" s="12">
        <v>2031880</v>
      </c>
      <c r="B14216" s="13" t="s">
        <v>5718</v>
      </c>
      <c r="C14216" s="12" t="s">
        <v>17456</v>
      </c>
      <c r="D14216" s="10" t="str">
        <f t="shared" si="888"/>
        <v>Nao Inventariados</v>
      </c>
      <c r="E14216" s="12">
        <f t="shared" ca="1" si="889"/>
        <v>9</v>
      </c>
      <c r="F14216" s="12">
        <f t="shared" ca="1" si="890"/>
        <v>7</v>
      </c>
      <c r="G14216" s="12"/>
      <c r="H14216" s="15">
        <f t="shared" ca="1" si="891"/>
        <v>9809</v>
      </c>
      <c r="I14216" s="12"/>
      <c r="J14216" s="12"/>
      <c r="K14216" s="12"/>
    </row>
    <row r="14217" spans="1:11" x14ac:dyDescent="0.3">
      <c r="A14217" s="12">
        <v>2031881</v>
      </c>
      <c r="B14217" s="13" t="s">
        <v>24339</v>
      </c>
      <c r="C14217" s="12" t="s">
        <v>17456</v>
      </c>
      <c r="D14217" s="10" t="str">
        <f t="shared" si="888"/>
        <v>Sobressalentes p Maquina</v>
      </c>
      <c r="E14217" s="12">
        <f t="shared" ca="1" si="889"/>
        <v>9</v>
      </c>
      <c r="F14217" s="12">
        <f t="shared" ca="1" si="890"/>
        <v>9</v>
      </c>
      <c r="G14217" s="12"/>
      <c r="H14217" s="15">
        <f t="shared" ca="1" si="891"/>
        <v>11657</v>
      </c>
      <c r="I14217" s="12"/>
      <c r="J14217" s="12"/>
      <c r="K14217" s="12"/>
    </row>
    <row r="14218" spans="1:11" x14ac:dyDescent="0.3">
      <c r="A14218" s="12">
        <v>2031882</v>
      </c>
      <c r="B14218" s="13" t="s">
        <v>24340</v>
      </c>
      <c r="C14218" s="12" t="s">
        <v>17456</v>
      </c>
      <c r="D14218" s="10" t="str">
        <f t="shared" si="888"/>
        <v>Sobressalentes p Maquina</v>
      </c>
      <c r="E14218" s="12">
        <f t="shared" ca="1" si="889"/>
        <v>9</v>
      </c>
      <c r="F14218" s="12">
        <f t="shared" ca="1" si="890"/>
        <v>1</v>
      </c>
      <c r="G14218" s="12"/>
      <c r="H14218" s="15">
        <f t="shared" ca="1" si="891"/>
        <v>8079</v>
      </c>
      <c r="I14218" s="12"/>
      <c r="J14218" s="12"/>
      <c r="K14218" s="12"/>
    </row>
    <row r="14219" spans="1:11" x14ac:dyDescent="0.3">
      <c r="A14219" s="12">
        <v>2031883</v>
      </c>
      <c r="B14219" s="13" t="s">
        <v>24341</v>
      </c>
      <c r="C14219" s="12" t="s">
        <v>17456</v>
      </c>
      <c r="D14219" s="10" t="str">
        <f t="shared" si="888"/>
        <v>Sobressalentes p Maquina</v>
      </c>
      <c r="E14219" s="12">
        <f t="shared" ca="1" si="889"/>
        <v>1</v>
      </c>
      <c r="F14219" s="12">
        <f t="shared" ca="1" si="890"/>
        <v>2</v>
      </c>
      <c r="G14219" s="12"/>
      <c r="H14219" s="15">
        <f t="shared" ca="1" si="891"/>
        <v>7521</v>
      </c>
      <c r="I14219" s="12"/>
      <c r="J14219" s="12"/>
      <c r="K14219" s="12"/>
    </row>
    <row r="14220" spans="1:11" x14ac:dyDescent="0.3">
      <c r="A14220" s="12">
        <v>2031885</v>
      </c>
      <c r="B14220" s="13" t="s">
        <v>4503</v>
      </c>
      <c r="C14220" s="12" t="s">
        <v>17456</v>
      </c>
      <c r="D14220" s="10" t="str">
        <f t="shared" si="888"/>
        <v>Nao Inventariados</v>
      </c>
      <c r="E14220" s="12">
        <f t="shared" ca="1" si="889"/>
        <v>8</v>
      </c>
      <c r="F14220" s="12">
        <f t="shared" ca="1" si="890"/>
        <v>2</v>
      </c>
      <c r="G14220" s="12"/>
      <c r="H14220" s="15">
        <f t="shared" ca="1" si="891"/>
        <v>11503</v>
      </c>
      <c r="I14220" s="12"/>
      <c r="J14220" s="12"/>
      <c r="K14220" s="12"/>
    </row>
    <row r="14221" spans="1:11" x14ac:dyDescent="0.3">
      <c r="A14221" s="12">
        <v>2031886</v>
      </c>
      <c r="B14221" s="13" t="s">
        <v>4504</v>
      </c>
      <c r="C14221" s="12" t="s">
        <v>17456</v>
      </c>
      <c r="D14221" s="10" t="str">
        <f t="shared" si="888"/>
        <v>Nao Inventariados</v>
      </c>
      <c r="E14221" s="12">
        <f t="shared" ca="1" si="889"/>
        <v>8</v>
      </c>
      <c r="F14221" s="12">
        <f t="shared" ca="1" si="890"/>
        <v>9</v>
      </c>
      <c r="G14221" s="12"/>
      <c r="H14221" s="15">
        <f t="shared" ca="1" si="891"/>
        <v>2662</v>
      </c>
      <c r="I14221" s="12"/>
      <c r="J14221" s="12"/>
      <c r="K14221" s="12"/>
    </row>
    <row r="14222" spans="1:11" x14ac:dyDescent="0.3">
      <c r="A14222" s="12">
        <v>2031887</v>
      </c>
      <c r="B14222" s="13" t="s">
        <v>24342</v>
      </c>
      <c r="C14222" s="12" t="s">
        <v>17456</v>
      </c>
      <c r="D14222" s="10" t="str">
        <f t="shared" si="888"/>
        <v>Nao Inventariados</v>
      </c>
      <c r="E14222" s="12">
        <f t="shared" ca="1" si="889"/>
        <v>5</v>
      </c>
      <c r="F14222" s="12">
        <f t="shared" ca="1" si="890"/>
        <v>7</v>
      </c>
      <c r="G14222" s="12"/>
      <c r="H14222" s="15">
        <f t="shared" ca="1" si="891"/>
        <v>11657</v>
      </c>
      <c r="I14222" s="12"/>
      <c r="J14222" s="12"/>
      <c r="K14222" s="12"/>
    </row>
    <row r="14223" spans="1:11" x14ac:dyDescent="0.3">
      <c r="A14223" s="12">
        <v>2031888</v>
      </c>
      <c r="B14223" s="13" t="s">
        <v>24343</v>
      </c>
      <c r="C14223" s="12" t="s">
        <v>17456</v>
      </c>
      <c r="D14223" s="10" t="str">
        <f t="shared" si="888"/>
        <v/>
      </c>
      <c r="E14223" s="12">
        <f t="shared" ca="1" si="889"/>
        <v>3</v>
      </c>
      <c r="F14223" s="12">
        <f t="shared" ca="1" si="890"/>
        <v>3</v>
      </c>
      <c r="G14223" s="12"/>
      <c r="H14223" s="15">
        <f t="shared" ca="1" si="891"/>
        <v>11927</v>
      </c>
      <c r="I14223" s="12"/>
      <c r="J14223" s="12"/>
      <c r="K14223" s="12"/>
    </row>
    <row r="14224" spans="1:11" x14ac:dyDescent="0.3">
      <c r="A14224" s="12">
        <v>2031889</v>
      </c>
      <c r="B14224" s="13" t="s">
        <v>4506</v>
      </c>
      <c r="C14224" s="12" t="s">
        <v>17456</v>
      </c>
      <c r="D14224" s="10" t="str">
        <f t="shared" si="888"/>
        <v>Nao Inventariados</v>
      </c>
      <c r="E14224" s="12">
        <f t="shared" ca="1" si="889"/>
        <v>2</v>
      </c>
      <c r="F14224" s="12">
        <f t="shared" ca="1" si="890"/>
        <v>9</v>
      </c>
      <c r="G14224" s="12"/>
      <c r="H14224" s="15">
        <f t="shared" ca="1" si="891"/>
        <v>3700</v>
      </c>
      <c r="I14224" s="12"/>
      <c r="J14224" s="12"/>
      <c r="K14224" s="12"/>
    </row>
    <row r="14225" spans="1:11" x14ac:dyDescent="0.3">
      <c r="A14225" s="12">
        <v>2031891</v>
      </c>
      <c r="B14225" s="13" t="s">
        <v>24344</v>
      </c>
      <c r="C14225" s="12" t="s">
        <v>17456</v>
      </c>
      <c r="D14225" s="10" t="str">
        <f t="shared" si="888"/>
        <v/>
      </c>
      <c r="E14225" s="12">
        <f t="shared" ca="1" si="889"/>
        <v>7</v>
      </c>
      <c r="F14225" s="12">
        <f t="shared" ca="1" si="890"/>
        <v>6</v>
      </c>
      <c r="G14225" s="12"/>
      <c r="H14225" s="15">
        <f t="shared" ca="1" si="891"/>
        <v>7261</v>
      </c>
      <c r="I14225" s="12"/>
      <c r="J14225" s="12"/>
      <c r="K14225" s="12"/>
    </row>
    <row r="14226" spans="1:11" x14ac:dyDescent="0.3">
      <c r="A14226" s="12">
        <v>2031893</v>
      </c>
      <c r="B14226" s="13" t="s">
        <v>24345</v>
      </c>
      <c r="C14226" s="12" t="s">
        <v>17456</v>
      </c>
      <c r="D14226" s="10" t="str">
        <f t="shared" si="888"/>
        <v>Nao Inventariados</v>
      </c>
      <c r="E14226" s="12">
        <f t="shared" ca="1" si="889"/>
        <v>4</v>
      </c>
      <c r="F14226" s="12">
        <f t="shared" ca="1" si="890"/>
        <v>5</v>
      </c>
      <c r="G14226" s="12"/>
      <c r="H14226" s="15">
        <f t="shared" ca="1" si="891"/>
        <v>13605</v>
      </c>
      <c r="I14226" s="12"/>
      <c r="J14226" s="12"/>
      <c r="K14226" s="12"/>
    </row>
    <row r="14227" spans="1:11" x14ac:dyDescent="0.3">
      <c r="A14227" s="12">
        <v>2031894</v>
      </c>
      <c r="B14227" s="13" t="s">
        <v>24346</v>
      </c>
      <c r="C14227" s="12" t="s">
        <v>17456</v>
      </c>
      <c r="D14227" s="10" t="str">
        <f t="shared" si="888"/>
        <v>Nao Inventariados</v>
      </c>
      <c r="E14227" s="12">
        <f t="shared" ca="1" si="889"/>
        <v>3</v>
      </c>
      <c r="F14227" s="12">
        <f t="shared" ca="1" si="890"/>
        <v>10</v>
      </c>
      <c r="G14227" s="12"/>
      <c r="H14227" s="15">
        <f t="shared" ca="1" si="891"/>
        <v>7418</v>
      </c>
      <c r="I14227" s="12"/>
      <c r="J14227" s="12"/>
      <c r="K14227" s="12"/>
    </row>
    <row r="14228" spans="1:11" x14ac:dyDescent="0.3">
      <c r="A14228" s="12">
        <v>2031895</v>
      </c>
      <c r="B14228" s="13" t="s">
        <v>24347</v>
      </c>
      <c r="C14228" s="12" t="s">
        <v>17456</v>
      </c>
      <c r="D14228" s="10" t="str">
        <f t="shared" si="888"/>
        <v>Nao Inventariados</v>
      </c>
      <c r="E14228" s="12">
        <f t="shared" ca="1" si="889"/>
        <v>1</v>
      </c>
      <c r="F14228" s="12">
        <f t="shared" ca="1" si="890"/>
        <v>3</v>
      </c>
      <c r="G14228" s="12"/>
      <c r="H14228" s="15">
        <f t="shared" ca="1" si="891"/>
        <v>4509</v>
      </c>
      <c r="I14228" s="12"/>
      <c r="J14228" s="12"/>
      <c r="K14228" s="12"/>
    </row>
    <row r="14229" spans="1:11" x14ac:dyDescent="0.3">
      <c r="A14229" s="12">
        <v>2031896</v>
      </c>
      <c r="B14229" s="13" t="s">
        <v>24348</v>
      </c>
      <c r="C14229" s="12" t="s">
        <v>17456</v>
      </c>
      <c r="D14229" s="10" t="str">
        <f t="shared" si="888"/>
        <v>Nao Inventariados</v>
      </c>
      <c r="E14229" s="12">
        <f t="shared" ca="1" si="889"/>
        <v>4</v>
      </c>
      <c r="F14229" s="12">
        <f t="shared" ca="1" si="890"/>
        <v>4</v>
      </c>
      <c r="G14229" s="12"/>
      <c r="H14229" s="15">
        <f t="shared" ca="1" si="891"/>
        <v>12942</v>
      </c>
      <c r="I14229" s="12"/>
      <c r="J14229" s="12"/>
      <c r="K14229" s="12"/>
    </row>
    <row r="14230" spans="1:11" x14ac:dyDescent="0.3">
      <c r="A14230" s="12">
        <v>2031897</v>
      </c>
      <c r="B14230" s="13" t="s">
        <v>24349</v>
      </c>
      <c r="C14230" s="12" t="s">
        <v>17456</v>
      </c>
      <c r="D14230" s="10" t="str">
        <f t="shared" si="888"/>
        <v>Nao Inventariados</v>
      </c>
      <c r="E14230" s="12">
        <f t="shared" ca="1" si="889"/>
        <v>5</v>
      </c>
      <c r="F14230" s="12">
        <f t="shared" ca="1" si="890"/>
        <v>6</v>
      </c>
      <c r="G14230" s="12"/>
      <c r="H14230" s="15">
        <f t="shared" ca="1" si="891"/>
        <v>2205</v>
      </c>
      <c r="I14230" s="12"/>
      <c r="J14230" s="12"/>
      <c r="K14230" s="12"/>
    </row>
    <row r="14231" spans="1:11" x14ac:dyDescent="0.3">
      <c r="A14231" s="12">
        <v>2031898</v>
      </c>
      <c r="B14231" s="13" t="s">
        <v>24350</v>
      </c>
      <c r="C14231" s="12" t="s">
        <v>17456</v>
      </c>
      <c r="D14231" s="10" t="str">
        <f t="shared" si="888"/>
        <v>Nao Inventariados</v>
      </c>
      <c r="E14231" s="12">
        <f t="shared" ca="1" si="889"/>
        <v>2</v>
      </c>
      <c r="F14231" s="12">
        <f t="shared" ca="1" si="890"/>
        <v>4</v>
      </c>
      <c r="G14231" s="12"/>
      <c r="H14231" s="15">
        <f t="shared" ca="1" si="891"/>
        <v>13258</v>
      </c>
      <c r="I14231" s="12"/>
      <c r="J14231" s="12"/>
      <c r="K14231" s="12"/>
    </row>
    <row r="14232" spans="1:11" x14ac:dyDescent="0.3">
      <c r="A14232" s="12">
        <v>2031901</v>
      </c>
      <c r="B14232" s="13" t="s">
        <v>24351</v>
      </c>
      <c r="C14232" s="12" t="s">
        <v>17456</v>
      </c>
      <c r="D14232" s="10" t="str">
        <f t="shared" si="888"/>
        <v>Nao Inventariados</v>
      </c>
      <c r="E14232" s="12">
        <f t="shared" ca="1" si="889"/>
        <v>8</v>
      </c>
      <c r="F14232" s="12">
        <f t="shared" ca="1" si="890"/>
        <v>4</v>
      </c>
      <c r="G14232" s="12"/>
      <c r="H14232" s="15">
        <f t="shared" ca="1" si="891"/>
        <v>4740</v>
      </c>
      <c r="I14232" s="12"/>
      <c r="J14232" s="12"/>
      <c r="K14232" s="12"/>
    </row>
    <row r="14233" spans="1:11" x14ac:dyDescent="0.3">
      <c r="A14233" s="12">
        <v>2031905</v>
      </c>
      <c r="B14233" s="13" t="s">
        <v>24352</v>
      </c>
      <c r="C14233" s="12" t="s">
        <v>17456</v>
      </c>
      <c r="D14233" s="10" t="str">
        <f t="shared" si="888"/>
        <v>Nao Inventariados</v>
      </c>
      <c r="E14233" s="12">
        <f t="shared" ca="1" si="889"/>
        <v>9</v>
      </c>
      <c r="F14233" s="12">
        <f t="shared" ca="1" si="890"/>
        <v>10</v>
      </c>
      <c r="G14233" s="12"/>
      <c r="H14233" s="15">
        <f t="shared" ca="1" si="891"/>
        <v>5579</v>
      </c>
      <c r="I14233" s="12"/>
      <c r="J14233" s="12"/>
      <c r="K14233" s="12"/>
    </row>
    <row r="14234" spans="1:11" x14ac:dyDescent="0.3">
      <c r="A14234" s="12">
        <v>2031917</v>
      </c>
      <c r="B14234" s="13" t="s">
        <v>24353</v>
      </c>
      <c r="C14234" s="12" t="s">
        <v>17456</v>
      </c>
      <c r="D14234" s="10" t="str">
        <f t="shared" si="888"/>
        <v/>
      </c>
      <c r="E14234" s="12">
        <f t="shared" ca="1" si="889"/>
        <v>4</v>
      </c>
      <c r="F14234" s="12">
        <f t="shared" ca="1" si="890"/>
        <v>10</v>
      </c>
      <c r="G14234" s="12"/>
      <c r="H14234" s="15">
        <f t="shared" ca="1" si="891"/>
        <v>2107</v>
      </c>
      <c r="I14234" s="12"/>
      <c r="J14234" s="12"/>
      <c r="K14234" s="12"/>
    </row>
    <row r="14235" spans="1:11" x14ac:dyDescent="0.3">
      <c r="A14235" s="12">
        <v>2031920</v>
      </c>
      <c r="B14235" s="13" t="s">
        <v>2280</v>
      </c>
      <c r="C14235" s="12" t="s">
        <v>17457</v>
      </c>
      <c r="D14235" s="10" t="str">
        <f t="shared" si="888"/>
        <v>Nao Inventariados</v>
      </c>
      <c r="E14235" s="12">
        <f t="shared" ca="1" si="889"/>
        <v>3</v>
      </c>
      <c r="F14235" s="12">
        <f t="shared" ca="1" si="890"/>
        <v>3</v>
      </c>
      <c r="G14235" s="12"/>
      <c r="H14235" s="15">
        <f t="shared" ca="1" si="891"/>
        <v>11396</v>
      </c>
      <c r="I14235" s="12"/>
      <c r="J14235" s="12"/>
      <c r="K14235" s="12"/>
    </row>
    <row r="14236" spans="1:11" x14ac:dyDescent="0.3">
      <c r="A14236" s="12">
        <v>2031921</v>
      </c>
      <c r="B14236" s="13" t="s">
        <v>5719</v>
      </c>
      <c r="C14236" s="12" t="s">
        <v>17456</v>
      </c>
      <c r="D14236" s="10" t="str">
        <f t="shared" si="888"/>
        <v>Nao Inventariados</v>
      </c>
      <c r="E14236" s="12">
        <f t="shared" ca="1" si="889"/>
        <v>8</v>
      </c>
      <c r="F14236" s="12">
        <f t="shared" ca="1" si="890"/>
        <v>5</v>
      </c>
      <c r="G14236" s="12"/>
      <c r="H14236" s="15">
        <f t="shared" ca="1" si="891"/>
        <v>6659</v>
      </c>
      <c r="I14236" s="12"/>
      <c r="J14236" s="12"/>
      <c r="K14236" s="12"/>
    </row>
    <row r="14237" spans="1:11" x14ac:dyDescent="0.3">
      <c r="A14237" s="12">
        <v>2031922</v>
      </c>
      <c r="B14237" s="13" t="s">
        <v>24354</v>
      </c>
      <c r="C14237" s="12" t="s">
        <v>17456</v>
      </c>
      <c r="D14237" s="10" t="str">
        <f t="shared" si="888"/>
        <v/>
      </c>
      <c r="E14237" s="12">
        <f t="shared" ca="1" si="889"/>
        <v>2</v>
      </c>
      <c r="F14237" s="12">
        <f t="shared" ca="1" si="890"/>
        <v>8</v>
      </c>
      <c r="G14237" s="12"/>
      <c r="H14237" s="15">
        <f t="shared" ca="1" si="891"/>
        <v>5102</v>
      </c>
      <c r="I14237" s="12"/>
      <c r="J14237" s="12"/>
      <c r="K14237" s="12"/>
    </row>
    <row r="14238" spans="1:11" x14ac:dyDescent="0.3">
      <c r="A14238" s="12">
        <v>2031923</v>
      </c>
      <c r="B14238" s="13" t="s">
        <v>24355</v>
      </c>
      <c r="C14238" s="12" t="s">
        <v>17456</v>
      </c>
      <c r="D14238" s="10" t="str">
        <f t="shared" si="888"/>
        <v/>
      </c>
      <c r="E14238" s="12">
        <f t="shared" ca="1" si="889"/>
        <v>7</v>
      </c>
      <c r="F14238" s="12">
        <f t="shared" ca="1" si="890"/>
        <v>1</v>
      </c>
      <c r="G14238" s="12"/>
      <c r="H14238" s="15">
        <f t="shared" ca="1" si="891"/>
        <v>5667</v>
      </c>
      <c r="I14238" s="12"/>
      <c r="J14238" s="12"/>
      <c r="K14238" s="12"/>
    </row>
    <row r="14239" spans="1:11" x14ac:dyDescent="0.3">
      <c r="A14239" s="12">
        <v>2031924</v>
      </c>
      <c r="B14239" s="13" t="s">
        <v>24356</v>
      </c>
      <c r="C14239" s="12" t="s">
        <v>17456</v>
      </c>
      <c r="D14239" s="10" t="str">
        <f t="shared" si="888"/>
        <v/>
      </c>
      <c r="E14239" s="12">
        <f t="shared" ca="1" si="889"/>
        <v>8</v>
      </c>
      <c r="F14239" s="12">
        <f t="shared" ca="1" si="890"/>
        <v>9</v>
      </c>
      <c r="G14239" s="12"/>
      <c r="H14239" s="15">
        <f t="shared" ca="1" si="891"/>
        <v>13002</v>
      </c>
      <c r="I14239" s="12"/>
      <c r="J14239" s="12"/>
      <c r="K14239" s="12"/>
    </row>
    <row r="14240" spans="1:11" x14ac:dyDescent="0.3">
      <c r="A14240" s="12">
        <v>2031925</v>
      </c>
      <c r="B14240" s="13" t="s">
        <v>2281</v>
      </c>
      <c r="C14240" s="12" t="s">
        <v>17456</v>
      </c>
      <c r="D14240" s="10" t="str">
        <f t="shared" si="888"/>
        <v>Nao Inventariados</v>
      </c>
      <c r="E14240" s="12">
        <f t="shared" ca="1" si="889"/>
        <v>3</v>
      </c>
      <c r="F14240" s="12">
        <f t="shared" ca="1" si="890"/>
        <v>3</v>
      </c>
      <c r="G14240" s="12"/>
      <c r="H14240" s="15">
        <f t="shared" ca="1" si="891"/>
        <v>4479</v>
      </c>
      <c r="I14240" s="12"/>
      <c r="J14240" s="12"/>
      <c r="K14240" s="12"/>
    </row>
    <row r="14241" spans="1:11" x14ac:dyDescent="0.3">
      <c r="A14241" s="12">
        <v>2031926</v>
      </c>
      <c r="B14241" s="13" t="s">
        <v>24357</v>
      </c>
      <c r="C14241" s="12" t="s">
        <v>17456</v>
      </c>
      <c r="D14241" s="10" t="str">
        <f t="shared" si="888"/>
        <v/>
      </c>
      <c r="E14241" s="12">
        <f t="shared" ca="1" si="889"/>
        <v>3</v>
      </c>
      <c r="F14241" s="12">
        <f t="shared" ca="1" si="890"/>
        <v>3</v>
      </c>
      <c r="G14241" s="12"/>
      <c r="H14241" s="15">
        <f t="shared" ca="1" si="891"/>
        <v>4000</v>
      </c>
      <c r="I14241" s="12"/>
      <c r="J14241" s="12"/>
      <c r="K14241" s="12"/>
    </row>
    <row r="14242" spans="1:11" x14ac:dyDescent="0.3">
      <c r="A14242" s="12">
        <v>2031928</v>
      </c>
      <c r="B14242" s="13" t="s">
        <v>24358</v>
      </c>
      <c r="C14242" s="12" t="s">
        <v>17456</v>
      </c>
      <c r="D14242" s="10" t="str">
        <f t="shared" si="888"/>
        <v>Nao Inventariados</v>
      </c>
      <c r="E14242" s="12">
        <f t="shared" ca="1" si="889"/>
        <v>6</v>
      </c>
      <c r="F14242" s="12">
        <f t="shared" ca="1" si="890"/>
        <v>3</v>
      </c>
      <c r="G14242" s="12"/>
      <c r="H14242" s="15">
        <f t="shared" ca="1" si="891"/>
        <v>5977</v>
      </c>
      <c r="I14242" s="12"/>
      <c r="J14242" s="12"/>
      <c r="K14242" s="12"/>
    </row>
    <row r="14243" spans="1:11" x14ac:dyDescent="0.3">
      <c r="A14243" s="12">
        <v>2031929</v>
      </c>
      <c r="B14243" s="13" t="s">
        <v>24359</v>
      </c>
      <c r="C14243" s="12" t="s">
        <v>17456</v>
      </c>
      <c r="D14243" s="10" t="str">
        <f t="shared" si="888"/>
        <v>Nao Inventariados</v>
      </c>
      <c r="E14243" s="12">
        <f t="shared" ca="1" si="889"/>
        <v>5</v>
      </c>
      <c r="F14243" s="12">
        <f t="shared" ca="1" si="890"/>
        <v>7</v>
      </c>
      <c r="G14243" s="12"/>
      <c r="H14243" s="15">
        <f t="shared" ca="1" si="891"/>
        <v>6594</v>
      </c>
      <c r="I14243" s="12"/>
      <c r="J14243" s="12"/>
      <c r="K14243" s="12"/>
    </row>
    <row r="14244" spans="1:11" x14ac:dyDescent="0.3">
      <c r="A14244" s="12">
        <v>2031941</v>
      </c>
      <c r="B14244" s="13" t="s">
        <v>24360</v>
      </c>
      <c r="C14244" s="12" t="s">
        <v>17456</v>
      </c>
      <c r="D14244" s="10" t="str">
        <f t="shared" si="888"/>
        <v>Nao Inventariados</v>
      </c>
      <c r="E14244" s="12">
        <f t="shared" ca="1" si="889"/>
        <v>3</v>
      </c>
      <c r="F14244" s="12">
        <f t="shared" ca="1" si="890"/>
        <v>10</v>
      </c>
      <c r="G14244" s="12"/>
      <c r="H14244" s="15">
        <f t="shared" ca="1" si="891"/>
        <v>7450</v>
      </c>
      <c r="I14244" s="12"/>
      <c r="J14244" s="12"/>
      <c r="K14244" s="12"/>
    </row>
    <row r="14245" spans="1:11" x14ac:dyDescent="0.3">
      <c r="A14245" s="12">
        <v>2031942</v>
      </c>
      <c r="B14245" s="13" t="s">
        <v>24361</v>
      </c>
      <c r="C14245" s="12" t="s">
        <v>17456</v>
      </c>
      <c r="D14245" s="10" t="str">
        <f t="shared" si="888"/>
        <v/>
      </c>
      <c r="E14245" s="12">
        <f t="shared" ca="1" si="889"/>
        <v>8</v>
      </c>
      <c r="F14245" s="12">
        <f t="shared" ca="1" si="890"/>
        <v>7</v>
      </c>
      <c r="G14245" s="12"/>
      <c r="H14245" s="15">
        <f t="shared" ca="1" si="891"/>
        <v>10628</v>
      </c>
      <c r="I14245" s="12"/>
      <c r="J14245" s="12"/>
      <c r="K14245" s="12"/>
    </row>
    <row r="14246" spans="1:11" x14ac:dyDescent="0.3">
      <c r="A14246" s="12">
        <v>2031943</v>
      </c>
      <c r="B14246" s="13" t="s">
        <v>3141</v>
      </c>
      <c r="C14246" s="12" t="s">
        <v>17456</v>
      </c>
      <c r="D14246" s="10" t="str">
        <f t="shared" si="888"/>
        <v>Nao Inventariados</v>
      </c>
      <c r="E14246" s="12">
        <f t="shared" ca="1" si="889"/>
        <v>8</v>
      </c>
      <c r="F14246" s="12">
        <f t="shared" ca="1" si="890"/>
        <v>6</v>
      </c>
      <c r="G14246" s="12"/>
      <c r="H14246" s="15">
        <f t="shared" ca="1" si="891"/>
        <v>4287</v>
      </c>
      <c r="I14246" s="12"/>
      <c r="J14246" s="12"/>
      <c r="K14246" s="12"/>
    </row>
    <row r="14247" spans="1:11" x14ac:dyDescent="0.3">
      <c r="A14247" s="12">
        <v>2031944</v>
      </c>
      <c r="B14247" s="13" t="s">
        <v>24362</v>
      </c>
      <c r="C14247" s="12" t="s">
        <v>17456</v>
      </c>
      <c r="D14247" s="10" t="str">
        <f t="shared" si="888"/>
        <v/>
      </c>
      <c r="E14247" s="12">
        <f t="shared" ca="1" si="889"/>
        <v>8</v>
      </c>
      <c r="F14247" s="12">
        <f t="shared" ca="1" si="890"/>
        <v>8</v>
      </c>
      <c r="G14247" s="12"/>
      <c r="H14247" s="15">
        <f t="shared" ca="1" si="891"/>
        <v>3836</v>
      </c>
      <c r="I14247" s="12"/>
      <c r="J14247" s="12"/>
      <c r="K14247" s="12"/>
    </row>
    <row r="14248" spans="1:11" x14ac:dyDescent="0.3">
      <c r="A14248" s="12">
        <v>2031945</v>
      </c>
      <c r="B14248" s="13" t="s">
        <v>3142</v>
      </c>
      <c r="C14248" s="12" t="s">
        <v>17456</v>
      </c>
      <c r="D14248" s="10" t="str">
        <f t="shared" si="888"/>
        <v>Nao Inventariados</v>
      </c>
      <c r="E14248" s="12">
        <f t="shared" ca="1" si="889"/>
        <v>5</v>
      </c>
      <c r="F14248" s="12">
        <f t="shared" ca="1" si="890"/>
        <v>9</v>
      </c>
      <c r="G14248" s="12"/>
      <c r="H14248" s="15">
        <f t="shared" ca="1" si="891"/>
        <v>7416</v>
      </c>
      <c r="I14248" s="12"/>
      <c r="J14248" s="12"/>
      <c r="K14248" s="12"/>
    </row>
    <row r="14249" spans="1:11" x14ac:dyDescent="0.3">
      <c r="A14249" s="12">
        <v>2031946</v>
      </c>
      <c r="B14249" s="13" t="s">
        <v>24363</v>
      </c>
      <c r="C14249" s="12" t="s">
        <v>17456</v>
      </c>
      <c r="D14249" s="10" t="str">
        <f t="shared" si="888"/>
        <v/>
      </c>
      <c r="E14249" s="12">
        <f t="shared" ca="1" si="889"/>
        <v>5</v>
      </c>
      <c r="F14249" s="12">
        <f t="shared" ca="1" si="890"/>
        <v>10</v>
      </c>
      <c r="G14249" s="12"/>
      <c r="H14249" s="15">
        <f t="shared" ca="1" si="891"/>
        <v>10730</v>
      </c>
      <c r="I14249" s="12"/>
      <c r="J14249" s="12"/>
      <c r="K14249" s="12"/>
    </row>
    <row r="14250" spans="1:11" x14ac:dyDescent="0.3">
      <c r="A14250" s="12">
        <v>2031947</v>
      </c>
      <c r="B14250" s="13" t="s">
        <v>3898</v>
      </c>
      <c r="C14250" s="12" t="s">
        <v>17456</v>
      </c>
      <c r="D14250" s="10" t="str">
        <f t="shared" si="888"/>
        <v>Nao Inventariados</v>
      </c>
      <c r="E14250" s="12">
        <f t="shared" ca="1" si="889"/>
        <v>7</v>
      </c>
      <c r="F14250" s="12">
        <f t="shared" ca="1" si="890"/>
        <v>8</v>
      </c>
      <c r="G14250" s="12"/>
      <c r="H14250" s="15">
        <f t="shared" ca="1" si="891"/>
        <v>12245</v>
      </c>
      <c r="I14250" s="12"/>
      <c r="J14250" s="12"/>
      <c r="K14250" s="12"/>
    </row>
    <row r="14251" spans="1:11" x14ac:dyDescent="0.3">
      <c r="A14251" s="12">
        <v>2031948</v>
      </c>
      <c r="B14251" s="13" t="s">
        <v>3143</v>
      </c>
      <c r="C14251" s="12" t="s">
        <v>17456</v>
      </c>
      <c r="D14251" s="10" t="str">
        <f t="shared" si="888"/>
        <v>Nao Inventariados</v>
      </c>
      <c r="E14251" s="12">
        <f t="shared" ca="1" si="889"/>
        <v>4</v>
      </c>
      <c r="F14251" s="12">
        <f t="shared" ca="1" si="890"/>
        <v>10</v>
      </c>
      <c r="G14251" s="12"/>
      <c r="H14251" s="15">
        <f t="shared" ca="1" si="891"/>
        <v>6227</v>
      </c>
      <c r="I14251" s="12"/>
      <c r="J14251" s="12"/>
      <c r="K14251" s="12"/>
    </row>
    <row r="14252" spans="1:11" x14ac:dyDescent="0.3">
      <c r="A14252" s="12">
        <v>2031949</v>
      </c>
      <c r="B14252" s="13" t="s">
        <v>3144</v>
      </c>
      <c r="C14252" s="12" t="s">
        <v>17456</v>
      </c>
      <c r="D14252" s="10" t="str">
        <f t="shared" si="888"/>
        <v>Nao Inventariados</v>
      </c>
      <c r="E14252" s="12">
        <f t="shared" ca="1" si="889"/>
        <v>3</v>
      </c>
      <c r="F14252" s="12">
        <f t="shared" ca="1" si="890"/>
        <v>5</v>
      </c>
      <c r="G14252" s="12"/>
      <c r="H14252" s="15">
        <f t="shared" ca="1" si="891"/>
        <v>6561</v>
      </c>
      <c r="I14252" s="12"/>
      <c r="J14252" s="12"/>
      <c r="K14252" s="12"/>
    </row>
    <row r="14253" spans="1:11" x14ac:dyDescent="0.3">
      <c r="A14253" s="12">
        <v>2031950</v>
      </c>
      <c r="B14253" s="13" t="s">
        <v>24364</v>
      </c>
      <c r="C14253" s="12" t="s">
        <v>17456</v>
      </c>
      <c r="D14253" s="10" t="str">
        <f t="shared" si="888"/>
        <v>Nao Inventariados</v>
      </c>
      <c r="E14253" s="12">
        <f t="shared" ca="1" si="889"/>
        <v>2</v>
      </c>
      <c r="F14253" s="12">
        <f t="shared" ca="1" si="890"/>
        <v>1</v>
      </c>
      <c r="G14253" s="12"/>
      <c r="H14253" s="15">
        <f t="shared" ca="1" si="891"/>
        <v>6645</v>
      </c>
      <c r="I14253" s="12"/>
      <c r="J14253" s="12"/>
      <c r="K14253" s="12"/>
    </row>
    <row r="14254" spans="1:11" x14ac:dyDescent="0.3">
      <c r="A14254" s="12">
        <v>2031951</v>
      </c>
      <c r="B14254" s="13" t="s">
        <v>3591</v>
      </c>
      <c r="C14254" s="12" t="s">
        <v>17456</v>
      </c>
      <c r="D14254" s="10" t="str">
        <f t="shared" si="888"/>
        <v>Nao Inventariados</v>
      </c>
      <c r="E14254" s="12">
        <f t="shared" ca="1" si="889"/>
        <v>6</v>
      </c>
      <c r="F14254" s="12">
        <f t="shared" ca="1" si="890"/>
        <v>10</v>
      </c>
      <c r="G14254" s="12"/>
      <c r="H14254" s="15">
        <f t="shared" ca="1" si="891"/>
        <v>9509</v>
      </c>
      <c r="I14254" s="12"/>
      <c r="J14254" s="12"/>
      <c r="K14254" s="12"/>
    </row>
    <row r="14255" spans="1:11" x14ac:dyDescent="0.3">
      <c r="A14255" s="12">
        <v>2031952</v>
      </c>
      <c r="B14255" s="13" t="s">
        <v>24365</v>
      </c>
      <c r="C14255" s="12" t="s">
        <v>17456</v>
      </c>
      <c r="D14255" s="10" t="str">
        <f t="shared" si="888"/>
        <v/>
      </c>
      <c r="E14255" s="12">
        <f t="shared" ca="1" si="889"/>
        <v>7</v>
      </c>
      <c r="F14255" s="12">
        <f t="shared" ca="1" si="890"/>
        <v>7</v>
      </c>
      <c r="G14255" s="12"/>
      <c r="H14255" s="15">
        <f t="shared" ca="1" si="891"/>
        <v>14694</v>
      </c>
      <c r="I14255" s="12"/>
      <c r="J14255" s="12"/>
      <c r="K14255" s="12"/>
    </row>
    <row r="14256" spans="1:11" x14ac:dyDescent="0.3">
      <c r="A14256" s="12">
        <v>2031953</v>
      </c>
      <c r="B14256" s="13" t="s">
        <v>3146</v>
      </c>
      <c r="C14256" s="12" t="s">
        <v>17456</v>
      </c>
      <c r="D14256" s="10" t="str">
        <f t="shared" si="888"/>
        <v>Nao Inventariados</v>
      </c>
      <c r="E14256" s="12">
        <f t="shared" ca="1" si="889"/>
        <v>4</v>
      </c>
      <c r="F14256" s="12">
        <f t="shared" ca="1" si="890"/>
        <v>7</v>
      </c>
      <c r="G14256" s="12"/>
      <c r="H14256" s="15">
        <f t="shared" ca="1" si="891"/>
        <v>10125</v>
      </c>
      <c r="I14256" s="12"/>
      <c r="J14256" s="12"/>
      <c r="K14256" s="12"/>
    </row>
    <row r="14257" spans="1:11" x14ac:dyDescent="0.3">
      <c r="A14257" s="12">
        <v>2031954</v>
      </c>
      <c r="B14257" s="13" t="s">
        <v>24366</v>
      </c>
      <c r="C14257" s="12" t="s">
        <v>17457</v>
      </c>
      <c r="D14257" s="10" t="str">
        <f t="shared" si="888"/>
        <v/>
      </c>
      <c r="E14257" s="12">
        <f t="shared" ca="1" si="889"/>
        <v>7</v>
      </c>
      <c r="F14257" s="12">
        <f t="shared" ca="1" si="890"/>
        <v>6</v>
      </c>
      <c r="G14257" s="12"/>
      <c r="H14257" s="15">
        <f t="shared" ca="1" si="891"/>
        <v>5039</v>
      </c>
      <c r="I14257" s="12"/>
      <c r="J14257" s="12"/>
      <c r="K14257" s="12"/>
    </row>
    <row r="14258" spans="1:11" x14ac:dyDescent="0.3">
      <c r="A14258" s="12">
        <v>2031957</v>
      </c>
      <c r="B14258" s="13" t="s">
        <v>3147</v>
      </c>
      <c r="C14258" s="12" t="s">
        <v>17456</v>
      </c>
      <c r="D14258" s="10" t="str">
        <f t="shared" si="888"/>
        <v>Nao Inventariados</v>
      </c>
      <c r="E14258" s="12">
        <f t="shared" ca="1" si="889"/>
        <v>6</v>
      </c>
      <c r="F14258" s="12">
        <f t="shared" ca="1" si="890"/>
        <v>8</v>
      </c>
      <c r="G14258" s="12"/>
      <c r="H14258" s="15">
        <f t="shared" ca="1" si="891"/>
        <v>14031</v>
      </c>
      <c r="I14258" s="12"/>
      <c r="J14258" s="12"/>
      <c r="K14258" s="12"/>
    </row>
    <row r="14259" spans="1:11" x14ac:dyDescent="0.3">
      <c r="A14259" s="12">
        <v>2031958</v>
      </c>
      <c r="B14259" s="13" t="s">
        <v>3148</v>
      </c>
      <c r="C14259" s="12" t="s">
        <v>17456</v>
      </c>
      <c r="D14259" s="10" t="str">
        <f t="shared" si="888"/>
        <v>Nao Inventariados</v>
      </c>
      <c r="E14259" s="12">
        <f t="shared" ca="1" si="889"/>
        <v>6</v>
      </c>
      <c r="F14259" s="12">
        <f t="shared" ca="1" si="890"/>
        <v>6</v>
      </c>
      <c r="G14259" s="12"/>
      <c r="H14259" s="15">
        <f t="shared" ca="1" si="891"/>
        <v>4258</v>
      </c>
      <c r="I14259" s="12"/>
      <c r="J14259" s="12"/>
      <c r="K14259" s="12"/>
    </row>
    <row r="14260" spans="1:11" x14ac:dyDescent="0.3">
      <c r="A14260" s="12">
        <v>2031959</v>
      </c>
      <c r="B14260" s="13" t="s">
        <v>5721</v>
      </c>
      <c r="C14260" s="12" t="s">
        <v>17598</v>
      </c>
      <c r="D14260" s="10" t="str">
        <f t="shared" si="888"/>
        <v>Nao Inventariados</v>
      </c>
      <c r="E14260" s="12">
        <f t="shared" ca="1" si="889"/>
        <v>9</v>
      </c>
      <c r="F14260" s="12">
        <f t="shared" ca="1" si="890"/>
        <v>1</v>
      </c>
      <c r="G14260" s="12"/>
      <c r="H14260" s="15">
        <f t="shared" ca="1" si="891"/>
        <v>10378</v>
      </c>
      <c r="I14260" s="12"/>
      <c r="J14260" s="12"/>
      <c r="K14260" s="12"/>
    </row>
    <row r="14261" spans="1:11" x14ac:dyDescent="0.3">
      <c r="A14261" s="12">
        <v>2031960</v>
      </c>
      <c r="B14261" s="13" t="s">
        <v>24367</v>
      </c>
      <c r="C14261" s="12" t="s">
        <v>17456</v>
      </c>
      <c r="D14261" s="10" t="str">
        <f t="shared" si="888"/>
        <v/>
      </c>
      <c r="E14261" s="12">
        <f t="shared" ca="1" si="889"/>
        <v>8</v>
      </c>
      <c r="F14261" s="12">
        <f t="shared" ca="1" si="890"/>
        <v>10</v>
      </c>
      <c r="G14261" s="12"/>
      <c r="H14261" s="15">
        <f t="shared" ca="1" si="891"/>
        <v>6355</v>
      </c>
      <c r="I14261" s="12"/>
      <c r="J14261" s="12"/>
      <c r="K14261" s="12"/>
    </row>
    <row r="14262" spans="1:11" x14ac:dyDescent="0.3">
      <c r="A14262" s="12">
        <v>2031961</v>
      </c>
      <c r="B14262" s="13" t="s">
        <v>24368</v>
      </c>
      <c r="C14262" s="12" t="s">
        <v>17456</v>
      </c>
      <c r="D14262" s="10" t="str">
        <f t="shared" si="888"/>
        <v/>
      </c>
      <c r="E14262" s="12">
        <f t="shared" ca="1" si="889"/>
        <v>1</v>
      </c>
      <c r="F14262" s="12">
        <f t="shared" ca="1" si="890"/>
        <v>5</v>
      </c>
      <c r="G14262" s="12"/>
      <c r="H14262" s="15">
        <f t="shared" ca="1" si="891"/>
        <v>12375</v>
      </c>
      <c r="I14262" s="12"/>
      <c r="J14262" s="12"/>
      <c r="K14262" s="12"/>
    </row>
    <row r="14263" spans="1:11" x14ac:dyDescent="0.3">
      <c r="A14263" s="12">
        <v>2031962</v>
      </c>
      <c r="B14263" s="13" t="s">
        <v>24369</v>
      </c>
      <c r="C14263" s="12" t="s">
        <v>17456</v>
      </c>
      <c r="D14263" s="10" t="str">
        <f t="shared" si="888"/>
        <v/>
      </c>
      <c r="E14263" s="12">
        <f t="shared" ca="1" si="889"/>
        <v>5</v>
      </c>
      <c r="F14263" s="12">
        <f t="shared" ca="1" si="890"/>
        <v>4</v>
      </c>
      <c r="G14263" s="12"/>
      <c r="H14263" s="15">
        <f t="shared" ca="1" si="891"/>
        <v>9106</v>
      </c>
      <c r="I14263" s="12"/>
      <c r="J14263" s="12"/>
      <c r="K14263" s="12"/>
    </row>
    <row r="14264" spans="1:11" x14ac:dyDescent="0.3">
      <c r="A14264" s="12">
        <v>2031963</v>
      </c>
      <c r="B14264" s="13" t="s">
        <v>24370</v>
      </c>
      <c r="C14264" s="12" t="s">
        <v>17456</v>
      </c>
      <c r="D14264" s="10" t="str">
        <f t="shared" si="888"/>
        <v>Nao Inventariados</v>
      </c>
      <c r="E14264" s="12">
        <f t="shared" ca="1" si="889"/>
        <v>9</v>
      </c>
      <c r="F14264" s="12">
        <f t="shared" ca="1" si="890"/>
        <v>1</v>
      </c>
      <c r="G14264" s="12"/>
      <c r="H14264" s="15">
        <f t="shared" ca="1" si="891"/>
        <v>5636</v>
      </c>
      <c r="I14264" s="12"/>
      <c r="J14264" s="12"/>
      <c r="K14264" s="12"/>
    </row>
    <row r="14265" spans="1:11" x14ac:dyDescent="0.3">
      <c r="A14265" s="12">
        <v>2031964</v>
      </c>
      <c r="B14265" s="13" t="s">
        <v>24371</v>
      </c>
      <c r="C14265" s="12" t="s">
        <v>17456</v>
      </c>
      <c r="D14265" s="10" t="str">
        <f t="shared" si="888"/>
        <v>Nao Inventariados</v>
      </c>
      <c r="E14265" s="12">
        <f t="shared" ca="1" si="889"/>
        <v>2</v>
      </c>
      <c r="F14265" s="12">
        <f t="shared" ca="1" si="890"/>
        <v>10</v>
      </c>
      <c r="G14265" s="12"/>
      <c r="H14265" s="15">
        <f t="shared" ca="1" si="891"/>
        <v>11978</v>
      </c>
      <c r="I14265" s="12"/>
      <c r="J14265" s="12"/>
      <c r="K14265" s="12"/>
    </row>
    <row r="14266" spans="1:11" x14ac:dyDescent="0.3">
      <c r="A14266" s="12">
        <v>2031965</v>
      </c>
      <c r="B14266" s="13" t="s">
        <v>3592</v>
      </c>
      <c r="C14266" s="12" t="s">
        <v>17456</v>
      </c>
      <c r="D14266" s="10" t="str">
        <f t="shared" si="888"/>
        <v>Nao Inventariados</v>
      </c>
      <c r="E14266" s="12">
        <f t="shared" ca="1" si="889"/>
        <v>10</v>
      </c>
      <c r="F14266" s="12">
        <f t="shared" ca="1" si="890"/>
        <v>7</v>
      </c>
      <c r="G14266" s="12"/>
      <c r="H14266" s="15">
        <f t="shared" ca="1" si="891"/>
        <v>8290</v>
      </c>
      <c r="I14266" s="12"/>
      <c r="J14266" s="12"/>
      <c r="K14266" s="12"/>
    </row>
    <row r="14267" spans="1:11" x14ac:dyDescent="0.3">
      <c r="A14267" s="12">
        <v>2031966</v>
      </c>
      <c r="B14267" s="13" t="s">
        <v>24372</v>
      </c>
      <c r="C14267" s="12" t="s">
        <v>17521</v>
      </c>
      <c r="D14267" s="10" t="str">
        <f t="shared" si="888"/>
        <v/>
      </c>
      <c r="E14267" s="12">
        <f t="shared" ca="1" si="889"/>
        <v>7</v>
      </c>
      <c r="F14267" s="12">
        <f t="shared" ca="1" si="890"/>
        <v>9</v>
      </c>
      <c r="G14267" s="12"/>
      <c r="H14267" s="15">
        <f t="shared" ca="1" si="891"/>
        <v>5957</v>
      </c>
      <c r="I14267" s="12"/>
      <c r="J14267" s="12"/>
      <c r="K14267" s="12"/>
    </row>
    <row r="14268" spans="1:11" x14ac:dyDescent="0.3">
      <c r="A14268" s="12">
        <v>2031967</v>
      </c>
      <c r="B14268" s="13" t="s">
        <v>24373</v>
      </c>
      <c r="C14268" s="12" t="s">
        <v>17456</v>
      </c>
      <c r="D14268" s="10" t="str">
        <f t="shared" si="888"/>
        <v>Sobressalentes p Maquina</v>
      </c>
      <c r="E14268" s="12">
        <f t="shared" ca="1" si="889"/>
        <v>7</v>
      </c>
      <c r="F14268" s="12">
        <f t="shared" ca="1" si="890"/>
        <v>6</v>
      </c>
      <c r="G14268" s="12"/>
      <c r="H14268" s="15">
        <f t="shared" ca="1" si="891"/>
        <v>10900</v>
      </c>
      <c r="I14268" s="12"/>
      <c r="J14268" s="12"/>
      <c r="K14268" s="12"/>
    </row>
    <row r="14269" spans="1:11" x14ac:dyDescent="0.3">
      <c r="A14269" s="12">
        <v>2031972</v>
      </c>
      <c r="B14269" s="13" t="s">
        <v>24374</v>
      </c>
      <c r="C14269" s="12" t="s">
        <v>17456</v>
      </c>
      <c r="D14269" s="10" t="str">
        <f t="shared" si="888"/>
        <v/>
      </c>
      <c r="E14269" s="12">
        <f t="shared" ca="1" si="889"/>
        <v>7</v>
      </c>
      <c r="F14269" s="12">
        <f t="shared" ca="1" si="890"/>
        <v>7</v>
      </c>
      <c r="G14269" s="12"/>
      <c r="H14269" s="15">
        <f t="shared" ca="1" si="891"/>
        <v>3622</v>
      </c>
      <c r="I14269" s="12"/>
      <c r="J14269" s="12"/>
      <c r="K14269" s="12"/>
    </row>
    <row r="14270" spans="1:11" x14ac:dyDescent="0.3">
      <c r="A14270" s="12">
        <v>2031973</v>
      </c>
      <c r="B14270" s="13" t="s">
        <v>24375</v>
      </c>
      <c r="C14270" s="12" t="s">
        <v>17456</v>
      </c>
      <c r="D14270" s="10" t="str">
        <f t="shared" si="888"/>
        <v/>
      </c>
      <c r="E14270" s="12">
        <f t="shared" ca="1" si="889"/>
        <v>10</v>
      </c>
      <c r="F14270" s="12">
        <f t="shared" ca="1" si="890"/>
        <v>10</v>
      </c>
      <c r="G14270" s="12"/>
      <c r="H14270" s="15">
        <f t="shared" ca="1" si="891"/>
        <v>12129</v>
      </c>
      <c r="I14270" s="12"/>
      <c r="J14270" s="12"/>
      <c r="K14270" s="12"/>
    </row>
    <row r="14271" spans="1:11" x14ac:dyDescent="0.3">
      <c r="A14271" s="12">
        <v>2031974</v>
      </c>
      <c r="B14271" s="13" t="s">
        <v>24376</v>
      </c>
      <c r="C14271" s="12" t="s">
        <v>17456</v>
      </c>
      <c r="D14271" s="10" t="str">
        <f t="shared" si="888"/>
        <v/>
      </c>
      <c r="E14271" s="12">
        <f t="shared" ca="1" si="889"/>
        <v>5</v>
      </c>
      <c r="F14271" s="12">
        <f t="shared" ca="1" si="890"/>
        <v>2</v>
      </c>
      <c r="G14271" s="12"/>
      <c r="H14271" s="15">
        <f t="shared" ca="1" si="891"/>
        <v>13849</v>
      </c>
      <c r="I14271" s="12"/>
      <c r="J14271" s="12"/>
      <c r="K14271" s="12"/>
    </row>
    <row r="14272" spans="1:11" x14ac:dyDescent="0.3">
      <c r="A14272" s="12">
        <v>2031975</v>
      </c>
      <c r="B14272" s="13" t="s">
        <v>24377</v>
      </c>
      <c r="C14272" s="12" t="s">
        <v>17456</v>
      </c>
      <c r="D14272" s="10" t="str">
        <f t="shared" si="888"/>
        <v/>
      </c>
      <c r="E14272" s="12">
        <f t="shared" ca="1" si="889"/>
        <v>3</v>
      </c>
      <c r="F14272" s="12">
        <f t="shared" ca="1" si="890"/>
        <v>2</v>
      </c>
      <c r="G14272" s="12"/>
      <c r="H14272" s="15">
        <f t="shared" ca="1" si="891"/>
        <v>9476</v>
      </c>
      <c r="I14272" s="12"/>
      <c r="J14272" s="12"/>
      <c r="K14272" s="12"/>
    </row>
    <row r="14273" spans="1:11" x14ac:dyDescent="0.3">
      <c r="A14273" s="12">
        <v>2031976</v>
      </c>
      <c r="B14273" s="13" t="s">
        <v>4514</v>
      </c>
      <c r="C14273" s="12" t="s">
        <v>17456</v>
      </c>
      <c r="D14273" s="10" t="str">
        <f t="shared" si="888"/>
        <v>Nao Inventariados</v>
      </c>
      <c r="E14273" s="12">
        <f t="shared" ca="1" si="889"/>
        <v>9</v>
      </c>
      <c r="F14273" s="12">
        <f t="shared" ca="1" si="890"/>
        <v>5</v>
      </c>
      <c r="G14273" s="12"/>
      <c r="H14273" s="15">
        <f t="shared" ca="1" si="891"/>
        <v>13675</v>
      </c>
      <c r="I14273" s="12"/>
      <c r="J14273" s="12"/>
      <c r="K14273" s="12"/>
    </row>
    <row r="14274" spans="1:11" x14ac:dyDescent="0.3">
      <c r="A14274" s="12">
        <v>2031977</v>
      </c>
      <c r="B14274" s="13" t="s">
        <v>5723</v>
      </c>
      <c r="C14274" s="12" t="s">
        <v>17456</v>
      </c>
      <c r="D14274" s="10" t="str">
        <f t="shared" ref="D14274:D14337" si="892">IFERROR(VLOOKUP(A14274,INV,4,0),"")</f>
        <v>Nao Inventariados</v>
      </c>
      <c r="E14274" s="12">
        <f t="shared" ref="E14274:E14337" ca="1" si="893">RANDBETWEEN(1,10)</f>
        <v>10</v>
      </c>
      <c r="F14274" s="12">
        <f t="shared" ref="F14274:F14337" ca="1" si="894">RANDBETWEEN(1,10)</f>
        <v>6</v>
      </c>
      <c r="G14274" s="12"/>
      <c r="H14274" s="15">
        <f t="shared" ref="H14274:H14337" ca="1" si="895">RANDBETWEEN(2000,15000)</f>
        <v>12782</v>
      </c>
      <c r="I14274" s="12"/>
      <c r="J14274" s="12"/>
      <c r="K14274" s="12"/>
    </row>
    <row r="14275" spans="1:11" x14ac:dyDescent="0.3">
      <c r="A14275" s="12">
        <v>2031978</v>
      </c>
      <c r="B14275" s="13" t="s">
        <v>24378</v>
      </c>
      <c r="C14275" s="12" t="s">
        <v>17456</v>
      </c>
      <c r="D14275" s="10" t="str">
        <f t="shared" si="892"/>
        <v/>
      </c>
      <c r="E14275" s="12">
        <f t="shared" ca="1" si="893"/>
        <v>8</v>
      </c>
      <c r="F14275" s="12">
        <f t="shared" ca="1" si="894"/>
        <v>4</v>
      </c>
      <c r="G14275" s="12"/>
      <c r="H14275" s="15">
        <f t="shared" ca="1" si="895"/>
        <v>6531</v>
      </c>
      <c r="I14275" s="12"/>
      <c r="J14275" s="12"/>
      <c r="K14275" s="12"/>
    </row>
    <row r="14276" spans="1:11" x14ac:dyDescent="0.3">
      <c r="A14276" s="12">
        <v>2031979</v>
      </c>
      <c r="B14276" s="13" t="s">
        <v>4515</v>
      </c>
      <c r="C14276" s="12" t="s">
        <v>17457</v>
      </c>
      <c r="D14276" s="10" t="str">
        <f t="shared" si="892"/>
        <v>Nao Inventariados</v>
      </c>
      <c r="E14276" s="12">
        <f t="shared" ca="1" si="893"/>
        <v>1</v>
      </c>
      <c r="F14276" s="12">
        <f t="shared" ca="1" si="894"/>
        <v>10</v>
      </c>
      <c r="G14276" s="12"/>
      <c r="H14276" s="15">
        <f t="shared" ca="1" si="895"/>
        <v>5046</v>
      </c>
      <c r="I14276" s="12"/>
      <c r="J14276" s="12"/>
      <c r="K14276" s="12"/>
    </row>
    <row r="14277" spans="1:11" x14ac:dyDescent="0.3">
      <c r="A14277" s="12">
        <v>2031984</v>
      </c>
      <c r="B14277" s="13" t="s">
        <v>24379</v>
      </c>
      <c r="C14277" s="12" t="s">
        <v>17457</v>
      </c>
      <c r="D14277" s="10" t="str">
        <f t="shared" si="892"/>
        <v/>
      </c>
      <c r="E14277" s="12">
        <f t="shared" ca="1" si="893"/>
        <v>1</v>
      </c>
      <c r="F14277" s="12">
        <f t="shared" ca="1" si="894"/>
        <v>2</v>
      </c>
      <c r="G14277" s="12"/>
      <c r="H14277" s="15">
        <f t="shared" ca="1" si="895"/>
        <v>6567</v>
      </c>
      <c r="I14277" s="12"/>
      <c r="J14277" s="12"/>
      <c r="K14277" s="12"/>
    </row>
    <row r="14278" spans="1:11" x14ac:dyDescent="0.3">
      <c r="A14278" s="12">
        <v>2031985</v>
      </c>
      <c r="B14278" s="13" t="s">
        <v>24380</v>
      </c>
      <c r="C14278" s="12" t="s">
        <v>17457</v>
      </c>
      <c r="D14278" s="10" t="str">
        <f t="shared" si="892"/>
        <v>Nao Inventariados</v>
      </c>
      <c r="E14278" s="12">
        <f t="shared" ca="1" si="893"/>
        <v>8</v>
      </c>
      <c r="F14278" s="12">
        <f t="shared" ca="1" si="894"/>
        <v>1</v>
      </c>
      <c r="G14278" s="12"/>
      <c r="H14278" s="15">
        <f t="shared" ca="1" si="895"/>
        <v>5335</v>
      </c>
      <c r="I14278" s="12"/>
      <c r="J14278" s="12"/>
      <c r="K14278" s="12"/>
    </row>
    <row r="14279" spans="1:11" x14ac:dyDescent="0.3">
      <c r="A14279" s="12">
        <v>2031986</v>
      </c>
      <c r="B14279" s="13" t="s">
        <v>24381</v>
      </c>
      <c r="C14279" s="12" t="s">
        <v>17456</v>
      </c>
      <c r="D14279" s="10" t="str">
        <f t="shared" si="892"/>
        <v>Nao Inventariados</v>
      </c>
      <c r="E14279" s="12">
        <f t="shared" ca="1" si="893"/>
        <v>2</v>
      </c>
      <c r="F14279" s="12">
        <f t="shared" ca="1" si="894"/>
        <v>5</v>
      </c>
      <c r="G14279" s="12"/>
      <c r="H14279" s="15">
        <f t="shared" ca="1" si="895"/>
        <v>7504</v>
      </c>
      <c r="I14279" s="12"/>
      <c r="J14279" s="12"/>
      <c r="K14279" s="12"/>
    </row>
    <row r="14280" spans="1:11" x14ac:dyDescent="0.3">
      <c r="A14280" s="12">
        <v>2031987</v>
      </c>
      <c r="B14280" s="13" t="s">
        <v>3150</v>
      </c>
      <c r="C14280" s="12" t="s">
        <v>17456</v>
      </c>
      <c r="D14280" s="10" t="str">
        <f t="shared" si="892"/>
        <v>Nao Inventariados</v>
      </c>
      <c r="E14280" s="12">
        <f t="shared" ca="1" si="893"/>
        <v>10</v>
      </c>
      <c r="F14280" s="12">
        <f t="shared" ca="1" si="894"/>
        <v>2</v>
      </c>
      <c r="G14280" s="12"/>
      <c r="H14280" s="15">
        <f t="shared" ca="1" si="895"/>
        <v>4644</v>
      </c>
      <c r="I14280" s="12"/>
      <c r="J14280" s="12"/>
      <c r="K14280" s="12"/>
    </row>
    <row r="14281" spans="1:11" x14ac:dyDescent="0.3">
      <c r="A14281" s="12">
        <v>2031988</v>
      </c>
      <c r="B14281" s="13" t="s">
        <v>24382</v>
      </c>
      <c r="C14281" s="12" t="s">
        <v>17456</v>
      </c>
      <c r="D14281" s="10" t="str">
        <f t="shared" si="892"/>
        <v>Nao Inventariados</v>
      </c>
      <c r="E14281" s="12">
        <f t="shared" ca="1" si="893"/>
        <v>8</v>
      </c>
      <c r="F14281" s="12">
        <f t="shared" ca="1" si="894"/>
        <v>2</v>
      </c>
      <c r="G14281" s="12"/>
      <c r="H14281" s="15">
        <f t="shared" ca="1" si="895"/>
        <v>13282</v>
      </c>
      <c r="I14281" s="12"/>
      <c r="J14281" s="12"/>
      <c r="K14281" s="12"/>
    </row>
    <row r="14282" spans="1:11" x14ac:dyDescent="0.3">
      <c r="A14282" s="12">
        <v>2031989</v>
      </c>
      <c r="B14282" s="13" t="s">
        <v>24383</v>
      </c>
      <c r="C14282" s="12" t="s">
        <v>17456</v>
      </c>
      <c r="D14282" s="10" t="str">
        <f t="shared" si="892"/>
        <v>Nao Inventariados</v>
      </c>
      <c r="E14282" s="12">
        <f t="shared" ca="1" si="893"/>
        <v>1</v>
      </c>
      <c r="F14282" s="12">
        <f t="shared" ca="1" si="894"/>
        <v>10</v>
      </c>
      <c r="G14282" s="12"/>
      <c r="H14282" s="15">
        <f t="shared" ca="1" si="895"/>
        <v>8957</v>
      </c>
      <c r="I14282" s="12"/>
      <c r="J14282" s="12"/>
      <c r="K14282" s="12"/>
    </row>
    <row r="14283" spans="1:11" x14ac:dyDescent="0.3">
      <c r="A14283" s="12">
        <v>2031990</v>
      </c>
      <c r="B14283" s="13" t="s">
        <v>24384</v>
      </c>
      <c r="C14283" s="12" t="s">
        <v>17456</v>
      </c>
      <c r="D14283" s="10" t="str">
        <f t="shared" si="892"/>
        <v>Nao Inventariados</v>
      </c>
      <c r="E14283" s="12">
        <f t="shared" ca="1" si="893"/>
        <v>6</v>
      </c>
      <c r="F14283" s="12">
        <f t="shared" ca="1" si="894"/>
        <v>9</v>
      </c>
      <c r="G14283" s="12"/>
      <c r="H14283" s="15">
        <f t="shared" ca="1" si="895"/>
        <v>4321</v>
      </c>
      <c r="I14283" s="12"/>
      <c r="J14283" s="12"/>
      <c r="K14283" s="12"/>
    </row>
    <row r="14284" spans="1:11" x14ac:dyDescent="0.3">
      <c r="A14284" s="12">
        <v>2031991</v>
      </c>
      <c r="B14284" s="13" t="s">
        <v>24385</v>
      </c>
      <c r="C14284" s="12" t="s">
        <v>17456</v>
      </c>
      <c r="D14284" s="10" t="str">
        <f t="shared" si="892"/>
        <v/>
      </c>
      <c r="E14284" s="12">
        <f t="shared" ca="1" si="893"/>
        <v>10</v>
      </c>
      <c r="F14284" s="12">
        <f t="shared" ca="1" si="894"/>
        <v>3</v>
      </c>
      <c r="G14284" s="12"/>
      <c r="H14284" s="15">
        <f t="shared" ca="1" si="895"/>
        <v>12892</v>
      </c>
      <c r="I14284" s="12"/>
      <c r="J14284" s="12"/>
      <c r="K14284" s="12"/>
    </row>
    <row r="14285" spans="1:11" x14ac:dyDescent="0.3">
      <c r="A14285" s="12">
        <v>2031997</v>
      </c>
      <c r="B14285" s="13" t="s">
        <v>24386</v>
      </c>
      <c r="C14285" s="12" t="s">
        <v>17456</v>
      </c>
      <c r="D14285" s="10" t="str">
        <f t="shared" si="892"/>
        <v>Nao Inventariados</v>
      </c>
      <c r="E14285" s="12">
        <f t="shared" ca="1" si="893"/>
        <v>10</v>
      </c>
      <c r="F14285" s="12">
        <f t="shared" ca="1" si="894"/>
        <v>4</v>
      </c>
      <c r="G14285" s="12"/>
      <c r="H14285" s="15">
        <f t="shared" ca="1" si="895"/>
        <v>13745</v>
      </c>
      <c r="I14285" s="12"/>
      <c r="J14285" s="12"/>
      <c r="K14285" s="12"/>
    </row>
    <row r="14286" spans="1:11" x14ac:dyDescent="0.3">
      <c r="A14286" s="12">
        <v>2031998</v>
      </c>
      <c r="B14286" s="13" t="s">
        <v>5725</v>
      </c>
      <c r="C14286" s="12" t="s">
        <v>17456</v>
      </c>
      <c r="D14286" s="10" t="str">
        <f t="shared" si="892"/>
        <v>Nao Inventariados</v>
      </c>
      <c r="E14286" s="12">
        <f t="shared" ca="1" si="893"/>
        <v>1</v>
      </c>
      <c r="F14286" s="12">
        <f t="shared" ca="1" si="894"/>
        <v>5</v>
      </c>
      <c r="G14286" s="12"/>
      <c r="H14286" s="15">
        <f t="shared" ca="1" si="895"/>
        <v>11514</v>
      </c>
      <c r="I14286" s="12"/>
      <c r="J14286" s="12"/>
      <c r="K14286" s="12"/>
    </row>
    <row r="14287" spans="1:11" x14ac:dyDescent="0.3">
      <c r="A14287" s="12">
        <v>2032005</v>
      </c>
      <c r="B14287" s="13" t="s">
        <v>4919</v>
      </c>
      <c r="C14287" s="12" t="s">
        <v>17456</v>
      </c>
      <c r="D14287" s="10" t="str">
        <f t="shared" si="892"/>
        <v>Nao Inventariados</v>
      </c>
      <c r="E14287" s="12">
        <f t="shared" ca="1" si="893"/>
        <v>7</v>
      </c>
      <c r="F14287" s="12">
        <f t="shared" ca="1" si="894"/>
        <v>6</v>
      </c>
      <c r="G14287" s="12"/>
      <c r="H14287" s="15">
        <f t="shared" ca="1" si="895"/>
        <v>10051</v>
      </c>
      <c r="I14287" s="12"/>
      <c r="J14287" s="12"/>
      <c r="K14287" s="12"/>
    </row>
    <row r="14288" spans="1:11" x14ac:dyDescent="0.3">
      <c r="A14288" s="12">
        <v>2032006</v>
      </c>
      <c r="B14288" s="13" t="s">
        <v>3766</v>
      </c>
      <c r="C14288" s="12" t="s">
        <v>17456</v>
      </c>
      <c r="D14288" s="10" t="str">
        <f t="shared" si="892"/>
        <v>Nao Inventariados</v>
      </c>
      <c r="E14288" s="12">
        <f t="shared" ca="1" si="893"/>
        <v>8</v>
      </c>
      <c r="F14288" s="12">
        <f t="shared" ca="1" si="894"/>
        <v>2</v>
      </c>
      <c r="G14288" s="12"/>
      <c r="H14288" s="15">
        <f t="shared" ca="1" si="895"/>
        <v>5623</v>
      </c>
      <c r="I14288" s="12"/>
      <c r="J14288" s="12"/>
      <c r="K14288" s="12"/>
    </row>
    <row r="14289" spans="1:11" x14ac:dyDescent="0.3">
      <c r="A14289" s="12">
        <v>2032007</v>
      </c>
      <c r="B14289" s="13" t="s">
        <v>3767</v>
      </c>
      <c r="C14289" s="12" t="s">
        <v>17456</v>
      </c>
      <c r="D14289" s="10" t="str">
        <f t="shared" si="892"/>
        <v>Nao Inventariados</v>
      </c>
      <c r="E14289" s="12">
        <f t="shared" ca="1" si="893"/>
        <v>8</v>
      </c>
      <c r="F14289" s="12">
        <f t="shared" ca="1" si="894"/>
        <v>1</v>
      </c>
      <c r="G14289" s="12"/>
      <c r="H14289" s="15">
        <f t="shared" ca="1" si="895"/>
        <v>8551</v>
      </c>
      <c r="I14289" s="12"/>
      <c r="J14289" s="12"/>
      <c r="K14289" s="12"/>
    </row>
    <row r="14290" spans="1:11" x14ac:dyDescent="0.3">
      <c r="A14290" s="12">
        <v>2032008</v>
      </c>
      <c r="B14290" s="13" t="s">
        <v>24387</v>
      </c>
      <c r="C14290" s="12" t="s">
        <v>17598</v>
      </c>
      <c r="D14290" s="10" t="str">
        <f t="shared" si="892"/>
        <v>Nao Inventariados</v>
      </c>
      <c r="E14290" s="12">
        <f t="shared" ca="1" si="893"/>
        <v>3</v>
      </c>
      <c r="F14290" s="12">
        <f t="shared" ca="1" si="894"/>
        <v>10</v>
      </c>
      <c r="G14290" s="12"/>
      <c r="H14290" s="15">
        <f t="shared" ca="1" si="895"/>
        <v>2217</v>
      </c>
      <c r="I14290" s="12"/>
      <c r="J14290" s="12"/>
      <c r="K14290" s="12"/>
    </row>
    <row r="14291" spans="1:11" x14ac:dyDescent="0.3">
      <c r="A14291" s="12">
        <v>2032009</v>
      </c>
      <c r="B14291" s="13" t="s">
        <v>24388</v>
      </c>
      <c r="C14291" s="12" t="s">
        <v>17456</v>
      </c>
      <c r="D14291" s="10" t="str">
        <f t="shared" si="892"/>
        <v>Nao Inventariados</v>
      </c>
      <c r="E14291" s="12">
        <f t="shared" ca="1" si="893"/>
        <v>8</v>
      </c>
      <c r="F14291" s="12">
        <f t="shared" ca="1" si="894"/>
        <v>7</v>
      </c>
      <c r="G14291" s="12"/>
      <c r="H14291" s="15">
        <f t="shared" ca="1" si="895"/>
        <v>6100</v>
      </c>
      <c r="I14291" s="12"/>
      <c r="J14291" s="12"/>
      <c r="K14291" s="12"/>
    </row>
    <row r="14292" spans="1:11" x14ac:dyDescent="0.3">
      <c r="A14292" s="12">
        <v>2032010</v>
      </c>
      <c r="B14292" s="13" t="s">
        <v>24389</v>
      </c>
      <c r="C14292" s="12" t="s">
        <v>17456</v>
      </c>
      <c r="D14292" s="10" t="str">
        <f t="shared" si="892"/>
        <v>Nao Inventariados</v>
      </c>
      <c r="E14292" s="12">
        <f t="shared" ca="1" si="893"/>
        <v>3</v>
      </c>
      <c r="F14292" s="12">
        <f t="shared" ca="1" si="894"/>
        <v>1</v>
      </c>
      <c r="G14292" s="12"/>
      <c r="H14292" s="15">
        <f t="shared" ca="1" si="895"/>
        <v>13757</v>
      </c>
      <c r="I14292" s="12"/>
      <c r="J14292" s="12"/>
      <c r="K14292" s="12"/>
    </row>
    <row r="14293" spans="1:11" x14ac:dyDescent="0.3">
      <c r="A14293" s="12">
        <v>2032022</v>
      </c>
      <c r="B14293" s="13" t="s">
        <v>4920</v>
      </c>
      <c r="C14293" s="12" t="s">
        <v>17456</v>
      </c>
      <c r="D14293" s="10" t="str">
        <f t="shared" si="892"/>
        <v>Nao Inventariados</v>
      </c>
      <c r="E14293" s="12">
        <f t="shared" ca="1" si="893"/>
        <v>8</v>
      </c>
      <c r="F14293" s="12">
        <f t="shared" ca="1" si="894"/>
        <v>6</v>
      </c>
      <c r="G14293" s="12"/>
      <c r="H14293" s="15">
        <f t="shared" ca="1" si="895"/>
        <v>7810</v>
      </c>
      <c r="I14293" s="12"/>
      <c r="J14293" s="12"/>
      <c r="K14293" s="12"/>
    </row>
    <row r="14294" spans="1:11" x14ac:dyDescent="0.3">
      <c r="A14294" s="12">
        <v>2032023</v>
      </c>
      <c r="B14294" s="13" t="s">
        <v>7134</v>
      </c>
      <c r="C14294" s="12" t="s">
        <v>17457</v>
      </c>
      <c r="D14294" s="10" t="str">
        <f t="shared" si="892"/>
        <v>Servicos</v>
      </c>
      <c r="E14294" s="12">
        <f t="shared" ca="1" si="893"/>
        <v>3</v>
      </c>
      <c r="F14294" s="12">
        <f t="shared" ca="1" si="894"/>
        <v>4</v>
      </c>
      <c r="G14294" s="12"/>
      <c r="H14294" s="15">
        <f t="shared" ca="1" si="895"/>
        <v>4340</v>
      </c>
      <c r="I14294" s="12"/>
      <c r="J14294" s="12"/>
      <c r="K14294" s="12"/>
    </row>
    <row r="14295" spans="1:11" x14ac:dyDescent="0.3">
      <c r="A14295" s="12">
        <v>2032024</v>
      </c>
      <c r="B14295" s="13" t="s">
        <v>7135</v>
      </c>
      <c r="C14295" s="12" t="s">
        <v>17457</v>
      </c>
      <c r="D14295" s="10" t="str">
        <f t="shared" si="892"/>
        <v>Servicos</v>
      </c>
      <c r="E14295" s="12">
        <f t="shared" ca="1" si="893"/>
        <v>4</v>
      </c>
      <c r="F14295" s="12">
        <f t="shared" ca="1" si="894"/>
        <v>5</v>
      </c>
      <c r="G14295" s="12"/>
      <c r="H14295" s="15">
        <f t="shared" ca="1" si="895"/>
        <v>3379</v>
      </c>
      <c r="I14295" s="12"/>
      <c r="J14295" s="12"/>
      <c r="K14295" s="12"/>
    </row>
    <row r="14296" spans="1:11" x14ac:dyDescent="0.3">
      <c r="A14296" s="12">
        <v>2032029</v>
      </c>
      <c r="B14296" s="13" t="s">
        <v>24390</v>
      </c>
      <c r="C14296" s="12" t="s">
        <v>17457</v>
      </c>
      <c r="D14296" s="10" t="str">
        <f t="shared" si="892"/>
        <v/>
      </c>
      <c r="E14296" s="12">
        <f t="shared" ca="1" si="893"/>
        <v>8</v>
      </c>
      <c r="F14296" s="12">
        <f t="shared" ca="1" si="894"/>
        <v>5</v>
      </c>
      <c r="G14296" s="12"/>
      <c r="H14296" s="15">
        <f t="shared" ca="1" si="895"/>
        <v>6455</v>
      </c>
      <c r="I14296" s="12"/>
      <c r="J14296" s="12"/>
      <c r="K14296" s="12"/>
    </row>
    <row r="14297" spans="1:11" x14ac:dyDescent="0.3">
      <c r="A14297" s="12">
        <v>2032032</v>
      </c>
      <c r="B14297" s="13" t="s">
        <v>24391</v>
      </c>
      <c r="C14297" s="12" t="s">
        <v>17457</v>
      </c>
      <c r="D14297" s="10" t="str">
        <f t="shared" si="892"/>
        <v>Nao Inventariados</v>
      </c>
      <c r="E14297" s="12">
        <f t="shared" ca="1" si="893"/>
        <v>8</v>
      </c>
      <c r="F14297" s="12">
        <f t="shared" ca="1" si="894"/>
        <v>3</v>
      </c>
      <c r="G14297" s="12"/>
      <c r="H14297" s="15">
        <f t="shared" ca="1" si="895"/>
        <v>2073</v>
      </c>
      <c r="I14297" s="12"/>
      <c r="J14297" s="12"/>
      <c r="K14297" s="12"/>
    </row>
    <row r="14298" spans="1:11" x14ac:dyDescent="0.3">
      <c r="A14298" s="12">
        <v>2032038</v>
      </c>
      <c r="B14298" s="13" t="s">
        <v>5727</v>
      </c>
      <c r="C14298" s="12" t="s">
        <v>17456</v>
      </c>
      <c r="D14298" s="10" t="str">
        <f t="shared" si="892"/>
        <v>Nao Inventariados</v>
      </c>
      <c r="E14298" s="12">
        <f t="shared" ca="1" si="893"/>
        <v>7</v>
      </c>
      <c r="F14298" s="12">
        <f t="shared" ca="1" si="894"/>
        <v>9</v>
      </c>
      <c r="G14298" s="12"/>
      <c r="H14298" s="15">
        <f t="shared" ca="1" si="895"/>
        <v>8013</v>
      </c>
      <c r="I14298" s="12"/>
      <c r="J14298" s="12"/>
      <c r="K14298" s="12"/>
    </row>
    <row r="14299" spans="1:11" x14ac:dyDescent="0.3">
      <c r="A14299" s="12">
        <v>2032039</v>
      </c>
      <c r="B14299" s="13" t="s">
        <v>24392</v>
      </c>
      <c r="C14299" s="12" t="s">
        <v>17456</v>
      </c>
      <c r="D14299" s="10" t="str">
        <f t="shared" si="892"/>
        <v/>
      </c>
      <c r="E14299" s="12">
        <f t="shared" ca="1" si="893"/>
        <v>1</v>
      </c>
      <c r="F14299" s="12">
        <f t="shared" ca="1" si="894"/>
        <v>10</v>
      </c>
      <c r="G14299" s="12"/>
      <c r="H14299" s="15">
        <f t="shared" ca="1" si="895"/>
        <v>6001</v>
      </c>
      <c r="I14299" s="12"/>
      <c r="J14299" s="12"/>
      <c r="K14299" s="12"/>
    </row>
    <row r="14300" spans="1:11" x14ac:dyDescent="0.3">
      <c r="A14300" s="12">
        <v>2032040</v>
      </c>
      <c r="B14300" s="13" t="s">
        <v>24393</v>
      </c>
      <c r="C14300" s="12" t="s">
        <v>17456</v>
      </c>
      <c r="D14300" s="10" t="str">
        <f t="shared" si="892"/>
        <v/>
      </c>
      <c r="E14300" s="12">
        <f t="shared" ca="1" si="893"/>
        <v>7</v>
      </c>
      <c r="F14300" s="12">
        <f t="shared" ca="1" si="894"/>
        <v>2</v>
      </c>
      <c r="G14300" s="12"/>
      <c r="H14300" s="15">
        <f t="shared" ca="1" si="895"/>
        <v>6956</v>
      </c>
      <c r="I14300" s="12"/>
      <c r="J14300" s="12"/>
      <c r="K14300" s="12"/>
    </row>
    <row r="14301" spans="1:11" x14ac:dyDescent="0.3">
      <c r="A14301" s="12">
        <v>2032041</v>
      </c>
      <c r="B14301" s="13" t="s">
        <v>24394</v>
      </c>
      <c r="C14301" s="12" t="s">
        <v>17456</v>
      </c>
      <c r="D14301" s="10" t="str">
        <f t="shared" si="892"/>
        <v/>
      </c>
      <c r="E14301" s="12">
        <f t="shared" ca="1" si="893"/>
        <v>1</v>
      </c>
      <c r="F14301" s="12">
        <f t="shared" ca="1" si="894"/>
        <v>2</v>
      </c>
      <c r="G14301" s="12"/>
      <c r="H14301" s="15">
        <f t="shared" ca="1" si="895"/>
        <v>10358</v>
      </c>
      <c r="I14301" s="12"/>
      <c r="J14301" s="12"/>
      <c r="K14301" s="12"/>
    </row>
    <row r="14302" spans="1:11" x14ac:dyDescent="0.3">
      <c r="A14302" s="12">
        <v>2032042</v>
      </c>
      <c r="B14302" s="13" t="s">
        <v>24395</v>
      </c>
      <c r="C14302" s="12" t="s">
        <v>17456</v>
      </c>
      <c r="D14302" s="10" t="str">
        <f t="shared" si="892"/>
        <v/>
      </c>
      <c r="E14302" s="12">
        <f t="shared" ca="1" si="893"/>
        <v>2</v>
      </c>
      <c r="F14302" s="12">
        <f t="shared" ca="1" si="894"/>
        <v>6</v>
      </c>
      <c r="G14302" s="12"/>
      <c r="H14302" s="15">
        <f t="shared" ca="1" si="895"/>
        <v>4710</v>
      </c>
      <c r="I14302" s="12"/>
      <c r="J14302" s="12"/>
      <c r="K14302" s="12"/>
    </row>
    <row r="14303" spans="1:11" x14ac:dyDescent="0.3">
      <c r="A14303" s="12">
        <v>2032044</v>
      </c>
      <c r="B14303" s="13" t="s">
        <v>24396</v>
      </c>
      <c r="C14303" s="12" t="s">
        <v>17456</v>
      </c>
      <c r="D14303" s="10" t="str">
        <f t="shared" si="892"/>
        <v>Nao Inventariados</v>
      </c>
      <c r="E14303" s="12">
        <f t="shared" ca="1" si="893"/>
        <v>4</v>
      </c>
      <c r="F14303" s="12">
        <f t="shared" ca="1" si="894"/>
        <v>3</v>
      </c>
      <c r="G14303" s="12"/>
      <c r="H14303" s="15">
        <f t="shared" ca="1" si="895"/>
        <v>6546</v>
      </c>
      <c r="I14303" s="12"/>
      <c r="J14303" s="12"/>
      <c r="K14303" s="12"/>
    </row>
    <row r="14304" spans="1:11" x14ac:dyDescent="0.3">
      <c r="A14304" s="12">
        <v>2032045</v>
      </c>
      <c r="B14304" s="13" t="s">
        <v>5728</v>
      </c>
      <c r="C14304" s="12" t="s">
        <v>17456</v>
      </c>
      <c r="D14304" s="10" t="str">
        <f t="shared" si="892"/>
        <v>Nao Inventariados</v>
      </c>
      <c r="E14304" s="12">
        <f t="shared" ca="1" si="893"/>
        <v>4</v>
      </c>
      <c r="F14304" s="12">
        <f t="shared" ca="1" si="894"/>
        <v>1</v>
      </c>
      <c r="G14304" s="12"/>
      <c r="H14304" s="15">
        <f t="shared" ca="1" si="895"/>
        <v>5572</v>
      </c>
      <c r="I14304" s="12"/>
      <c r="J14304" s="12"/>
      <c r="K14304" s="12"/>
    </row>
    <row r="14305" spans="1:11" x14ac:dyDescent="0.3">
      <c r="A14305" s="12">
        <v>2032046</v>
      </c>
      <c r="B14305" s="13" t="s">
        <v>4517</v>
      </c>
      <c r="C14305" s="12" t="s">
        <v>17456</v>
      </c>
      <c r="D14305" s="10" t="str">
        <f t="shared" si="892"/>
        <v>Nao Inventariados</v>
      </c>
      <c r="E14305" s="12">
        <f t="shared" ca="1" si="893"/>
        <v>10</v>
      </c>
      <c r="F14305" s="12">
        <f t="shared" ca="1" si="894"/>
        <v>10</v>
      </c>
      <c r="G14305" s="12"/>
      <c r="H14305" s="15">
        <f t="shared" ca="1" si="895"/>
        <v>6267</v>
      </c>
      <c r="I14305" s="12"/>
      <c r="J14305" s="12"/>
      <c r="K14305" s="12"/>
    </row>
    <row r="14306" spans="1:11" x14ac:dyDescent="0.3">
      <c r="A14306" s="12">
        <v>2032047</v>
      </c>
      <c r="B14306" s="13" t="s">
        <v>5729</v>
      </c>
      <c r="C14306" s="12" t="s">
        <v>17456</v>
      </c>
      <c r="D14306" s="10" t="str">
        <f t="shared" si="892"/>
        <v>Nao Inventariados</v>
      </c>
      <c r="E14306" s="12">
        <f t="shared" ca="1" si="893"/>
        <v>4</v>
      </c>
      <c r="F14306" s="12">
        <f t="shared" ca="1" si="894"/>
        <v>2</v>
      </c>
      <c r="G14306" s="12"/>
      <c r="H14306" s="15">
        <f t="shared" ca="1" si="895"/>
        <v>3205</v>
      </c>
      <c r="I14306" s="12"/>
      <c r="J14306" s="12"/>
      <c r="K14306" s="12"/>
    </row>
    <row r="14307" spans="1:11" x14ac:dyDescent="0.3">
      <c r="A14307" s="12">
        <v>2032048</v>
      </c>
      <c r="B14307" s="13" t="s">
        <v>10466</v>
      </c>
      <c r="C14307" s="12" t="s">
        <v>17457</v>
      </c>
      <c r="D14307" s="10" t="str">
        <f t="shared" si="892"/>
        <v>Sobressalentes p Maquina</v>
      </c>
      <c r="E14307" s="12">
        <f t="shared" ca="1" si="893"/>
        <v>3</v>
      </c>
      <c r="F14307" s="12">
        <f t="shared" ca="1" si="894"/>
        <v>7</v>
      </c>
      <c r="G14307" s="12"/>
      <c r="H14307" s="15">
        <f t="shared" ca="1" si="895"/>
        <v>14885</v>
      </c>
      <c r="I14307" s="12"/>
      <c r="J14307" s="12"/>
      <c r="K14307" s="12"/>
    </row>
    <row r="14308" spans="1:11" x14ac:dyDescent="0.3">
      <c r="A14308" s="12">
        <v>2032056</v>
      </c>
      <c r="B14308" s="13" t="s">
        <v>2284</v>
      </c>
      <c r="C14308" s="12" t="s">
        <v>17457</v>
      </c>
      <c r="D14308" s="10" t="str">
        <f t="shared" si="892"/>
        <v>Nao Inventariados</v>
      </c>
      <c r="E14308" s="12">
        <f t="shared" ca="1" si="893"/>
        <v>3</v>
      </c>
      <c r="F14308" s="12">
        <f t="shared" ca="1" si="894"/>
        <v>4</v>
      </c>
      <c r="G14308" s="12"/>
      <c r="H14308" s="15">
        <f t="shared" ca="1" si="895"/>
        <v>13437</v>
      </c>
      <c r="I14308" s="12"/>
      <c r="J14308" s="12"/>
      <c r="K14308" s="12"/>
    </row>
    <row r="14309" spans="1:11" x14ac:dyDescent="0.3">
      <c r="A14309" s="12">
        <v>2032057</v>
      </c>
      <c r="B14309" s="13" t="s">
        <v>4921</v>
      </c>
      <c r="C14309" s="12" t="s">
        <v>17456</v>
      </c>
      <c r="D14309" s="10" t="str">
        <f t="shared" si="892"/>
        <v>Nao Inventariados</v>
      </c>
      <c r="E14309" s="12">
        <f t="shared" ca="1" si="893"/>
        <v>9</v>
      </c>
      <c r="F14309" s="12">
        <f t="shared" ca="1" si="894"/>
        <v>3</v>
      </c>
      <c r="G14309" s="12"/>
      <c r="H14309" s="15">
        <f t="shared" ca="1" si="895"/>
        <v>11106</v>
      </c>
      <c r="I14309" s="12"/>
      <c r="J14309" s="12"/>
      <c r="K14309" s="12"/>
    </row>
    <row r="14310" spans="1:11" x14ac:dyDescent="0.3">
      <c r="A14310" s="12">
        <v>2032060</v>
      </c>
      <c r="B14310" s="13" t="s">
        <v>24397</v>
      </c>
      <c r="C14310" s="12" t="s">
        <v>17456</v>
      </c>
      <c r="D14310" s="10" t="str">
        <f t="shared" si="892"/>
        <v/>
      </c>
      <c r="E14310" s="12">
        <f t="shared" ca="1" si="893"/>
        <v>1</v>
      </c>
      <c r="F14310" s="12">
        <f t="shared" ca="1" si="894"/>
        <v>4</v>
      </c>
      <c r="G14310" s="12"/>
      <c r="H14310" s="15">
        <f t="shared" ca="1" si="895"/>
        <v>7861</v>
      </c>
      <c r="I14310" s="12"/>
      <c r="J14310" s="12"/>
      <c r="K14310" s="12"/>
    </row>
    <row r="14311" spans="1:11" x14ac:dyDescent="0.3">
      <c r="A14311" s="12">
        <v>2032063</v>
      </c>
      <c r="B14311" s="13" t="s">
        <v>24398</v>
      </c>
      <c r="C14311" s="12" t="s">
        <v>17456</v>
      </c>
      <c r="D14311" s="10" t="str">
        <f t="shared" si="892"/>
        <v>Nao Inventariados</v>
      </c>
      <c r="E14311" s="12">
        <f t="shared" ca="1" si="893"/>
        <v>3</v>
      </c>
      <c r="F14311" s="12">
        <f t="shared" ca="1" si="894"/>
        <v>2</v>
      </c>
      <c r="G14311" s="12"/>
      <c r="H14311" s="15">
        <f t="shared" ca="1" si="895"/>
        <v>9174</v>
      </c>
      <c r="I14311" s="12"/>
      <c r="J14311" s="12"/>
      <c r="K14311" s="12"/>
    </row>
    <row r="14312" spans="1:11" x14ac:dyDescent="0.3">
      <c r="A14312" s="12">
        <v>2032064</v>
      </c>
      <c r="B14312" s="13" t="s">
        <v>4518</v>
      </c>
      <c r="C14312" s="12" t="s">
        <v>17456</v>
      </c>
      <c r="D14312" s="10" t="str">
        <f t="shared" si="892"/>
        <v>Nao Inventariados</v>
      </c>
      <c r="E14312" s="12">
        <f t="shared" ca="1" si="893"/>
        <v>6</v>
      </c>
      <c r="F14312" s="12">
        <f t="shared" ca="1" si="894"/>
        <v>8</v>
      </c>
      <c r="G14312" s="12"/>
      <c r="H14312" s="15">
        <f t="shared" ca="1" si="895"/>
        <v>8293</v>
      </c>
      <c r="I14312" s="12"/>
      <c r="J14312" s="12"/>
      <c r="K14312" s="12"/>
    </row>
    <row r="14313" spans="1:11" x14ac:dyDescent="0.3">
      <c r="A14313" s="12">
        <v>2032066</v>
      </c>
      <c r="B14313" s="13" t="s">
        <v>4519</v>
      </c>
      <c r="C14313" s="12" t="s">
        <v>17456</v>
      </c>
      <c r="D14313" s="10" t="str">
        <f t="shared" si="892"/>
        <v>Nao Inventariados</v>
      </c>
      <c r="E14313" s="12">
        <f t="shared" ca="1" si="893"/>
        <v>6</v>
      </c>
      <c r="F14313" s="12">
        <f t="shared" ca="1" si="894"/>
        <v>9</v>
      </c>
      <c r="G14313" s="12"/>
      <c r="H14313" s="15">
        <f t="shared" ca="1" si="895"/>
        <v>11074</v>
      </c>
      <c r="I14313" s="12"/>
      <c r="J14313" s="12"/>
      <c r="K14313" s="12"/>
    </row>
    <row r="14314" spans="1:11" x14ac:dyDescent="0.3">
      <c r="A14314" s="12">
        <v>2032067</v>
      </c>
      <c r="B14314" s="13" t="s">
        <v>24399</v>
      </c>
      <c r="C14314" s="12" t="s">
        <v>17456</v>
      </c>
      <c r="D14314" s="10" t="str">
        <f t="shared" si="892"/>
        <v>Nao Inventariados</v>
      </c>
      <c r="E14314" s="12">
        <f t="shared" ca="1" si="893"/>
        <v>8</v>
      </c>
      <c r="F14314" s="12">
        <f t="shared" ca="1" si="894"/>
        <v>9</v>
      </c>
      <c r="G14314" s="12"/>
      <c r="H14314" s="15">
        <f t="shared" ca="1" si="895"/>
        <v>7334</v>
      </c>
      <c r="I14314" s="12"/>
      <c r="J14314" s="12"/>
      <c r="K14314" s="12"/>
    </row>
    <row r="14315" spans="1:11" x14ac:dyDescent="0.3">
      <c r="A14315" s="12">
        <v>2032068</v>
      </c>
      <c r="B14315" s="13" t="s">
        <v>24400</v>
      </c>
      <c r="C14315" s="12" t="s">
        <v>17456</v>
      </c>
      <c r="D14315" s="10" t="str">
        <f t="shared" si="892"/>
        <v/>
      </c>
      <c r="E14315" s="12">
        <f t="shared" ca="1" si="893"/>
        <v>5</v>
      </c>
      <c r="F14315" s="12">
        <f t="shared" ca="1" si="894"/>
        <v>7</v>
      </c>
      <c r="G14315" s="12"/>
      <c r="H14315" s="15">
        <f t="shared" ca="1" si="895"/>
        <v>12155</v>
      </c>
      <c r="I14315" s="12"/>
      <c r="J14315" s="12"/>
      <c r="K14315" s="12"/>
    </row>
    <row r="14316" spans="1:11" x14ac:dyDescent="0.3">
      <c r="A14316" s="12">
        <v>2032069</v>
      </c>
      <c r="B14316" s="13" t="s">
        <v>24401</v>
      </c>
      <c r="C14316" s="12" t="s">
        <v>17456</v>
      </c>
      <c r="D14316" s="10" t="str">
        <f t="shared" si="892"/>
        <v/>
      </c>
      <c r="E14316" s="12">
        <f t="shared" ca="1" si="893"/>
        <v>7</v>
      </c>
      <c r="F14316" s="12">
        <f t="shared" ca="1" si="894"/>
        <v>4</v>
      </c>
      <c r="G14316" s="12"/>
      <c r="H14316" s="15">
        <f t="shared" ca="1" si="895"/>
        <v>8802</v>
      </c>
      <c r="I14316" s="12"/>
      <c r="J14316" s="12"/>
      <c r="K14316" s="12"/>
    </row>
    <row r="14317" spans="1:11" x14ac:dyDescent="0.3">
      <c r="A14317" s="12">
        <v>2032070</v>
      </c>
      <c r="B14317" s="13" t="s">
        <v>24402</v>
      </c>
      <c r="C14317" s="12" t="s">
        <v>17456</v>
      </c>
      <c r="D14317" s="10" t="str">
        <f t="shared" si="892"/>
        <v/>
      </c>
      <c r="E14317" s="12">
        <f t="shared" ca="1" si="893"/>
        <v>1</v>
      </c>
      <c r="F14317" s="12">
        <f t="shared" ca="1" si="894"/>
        <v>4</v>
      </c>
      <c r="G14317" s="12"/>
      <c r="H14317" s="15">
        <f t="shared" ca="1" si="895"/>
        <v>13920</v>
      </c>
      <c r="I14317" s="12"/>
      <c r="J14317" s="12"/>
      <c r="K14317" s="12"/>
    </row>
    <row r="14318" spans="1:11" x14ac:dyDescent="0.3">
      <c r="A14318" s="12">
        <v>2032071</v>
      </c>
      <c r="B14318" s="13" t="s">
        <v>24403</v>
      </c>
      <c r="C14318" s="12" t="s">
        <v>17456</v>
      </c>
      <c r="D14318" s="10" t="str">
        <f t="shared" si="892"/>
        <v/>
      </c>
      <c r="E14318" s="12">
        <f t="shared" ca="1" si="893"/>
        <v>7</v>
      </c>
      <c r="F14318" s="12">
        <f t="shared" ca="1" si="894"/>
        <v>6</v>
      </c>
      <c r="G14318" s="12"/>
      <c r="H14318" s="15">
        <f t="shared" ca="1" si="895"/>
        <v>13662</v>
      </c>
      <c r="I14318" s="12"/>
      <c r="J14318" s="12"/>
      <c r="K14318" s="12"/>
    </row>
    <row r="14319" spans="1:11" x14ac:dyDescent="0.3">
      <c r="A14319" s="12">
        <v>2032072</v>
      </c>
      <c r="B14319" s="13" t="s">
        <v>24404</v>
      </c>
      <c r="C14319" s="12" t="s">
        <v>17456</v>
      </c>
      <c r="D14319" s="10" t="str">
        <f t="shared" si="892"/>
        <v/>
      </c>
      <c r="E14319" s="12">
        <f t="shared" ca="1" si="893"/>
        <v>2</v>
      </c>
      <c r="F14319" s="12">
        <f t="shared" ca="1" si="894"/>
        <v>8</v>
      </c>
      <c r="G14319" s="12"/>
      <c r="H14319" s="15">
        <f t="shared" ca="1" si="895"/>
        <v>9475</v>
      </c>
      <c r="I14319" s="12"/>
      <c r="J14319" s="12"/>
      <c r="K14319" s="12"/>
    </row>
    <row r="14320" spans="1:11" x14ac:dyDescent="0.3">
      <c r="A14320" s="12">
        <v>2032073</v>
      </c>
      <c r="B14320" s="13" t="s">
        <v>24405</v>
      </c>
      <c r="C14320" s="12" t="s">
        <v>17456</v>
      </c>
      <c r="D14320" s="10" t="str">
        <f t="shared" si="892"/>
        <v/>
      </c>
      <c r="E14320" s="12">
        <f t="shared" ca="1" si="893"/>
        <v>8</v>
      </c>
      <c r="F14320" s="12">
        <f t="shared" ca="1" si="894"/>
        <v>5</v>
      </c>
      <c r="G14320" s="12"/>
      <c r="H14320" s="15">
        <f t="shared" ca="1" si="895"/>
        <v>12768</v>
      </c>
      <c r="I14320" s="12"/>
      <c r="J14320" s="12"/>
      <c r="K14320" s="12"/>
    </row>
    <row r="14321" spans="1:11" x14ac:dyDescent="0.3">
      <c r="A14321" s="12">
        <v>2032074</v>
      </c>
      <c r="B14321" s="13" t="s">
        <v>8547</v>
      </c>
      <c r="C14321" s="12" t="s">
        <v>17456</v>
      </c>
      <c r="D14321" s="10" t="str">
        <f t="shared" si="892"/>
        <v>Sobressalentes p Maquina</v>
      </c>
      <c r="E14321" s="12">
        <f t="shared" ca="1" si="893"/>
        <v>6</v>
      </c>
      <c r="F14321" s="12">
        <f t="shared" ca="1" si="894"/>
        <v>10</v>
      </c>
      <c r="G14321" s="12"/>
      <c r="H14321" s="15">
        <f t="shared" ca="1" si="895"/>
        <v>4534</v>
      </c>
      <c r="I14321" s="12"/>
      <c r="J14321" s="12"/>
      <c r="K14321" s="12"/>
    </row>
    <row r="14322" spans="1:11" x14ac:dyDescent="0.3">
      <c r="A14322" s="12">
        <v>2032075</v>
      </c>
      <c r="B14322" s="13" t="s">
        <v>7967</v>
      </c>
      <c r="C14322" s="12" t="s">
        <v>17456</v>
      </c>
      <c r="D14322" s="10" t="str">
        <f t="shared" si="892"/>
        <v>Sobressalentes p Maquina</v>
      </c>
      <c r="E14322" s="12">
        <f t="shared" ca="1" si="893"/>
        <v>4</v>
      </c>
      <c r="F14322" s="12">
        <f t="shared" ca="1" si="894"/>
        <v>3</v>
      </c>
      <c r="G14322" s="12"/>
      <c r="H14322" s="15">
        <f t="shared" ca="1" si="895"/>
        <v>2113</v>
      </c>
      <c r="I14322" s="12"/>
      <c r="J14322" s="12"/>
      <c r="K14322" s="12"/>
    </row>
    <row r="14323" spans="1:11" x14ac:dyDescent="0.3">
      <c r="A14323" s="12">
        <v>2032076</v>
      </c>
      <c r="B14323" s="13" t="s">
        <v>7968</v>
      </c>
      <c r="C14323" s="12" t="s">
        <v>17456</v>
      </c>
      <c r="D14323" s="10" t="str">
        <f t="shared" si="892"/>
        <v>Sobressalentes p Maquina</v>
      </c>
      <c r="E14323" s="12">
        <f t="shared" ca="1" si="893"/>
        <v>6</v>
      </c>
      <c r="F14323" s="12">
        <f t="shared" ca="1" si="894"/>
        <v>2</v>
      </c>
      <c r="G14323" s="12"/>
      <c r="H14323" s="15">
        <f t="shared" ca="1" si="895"/>
        <v>8933</v>
      </c>
      <c r="I14323" s="12"/>
      <c r="J14323" s="12"/>
      <c r="K14323" s="12"/>
    </row>
    <row r="14324" spans="1:11" x14ac:dyDescent="0.3">
      <c r="A14324" s="12">
        <v>2032077</v>
      </c>
      <c r="B14324" s="13" t="s">
        <v>7969</v>
      </c>
      <c r="C14324" s="12" t="s">
        <v>17456</v>
      </c>
      <c r="D14324" s="10" t="str">
        <f t="shared" si="892"/>
        <v>Sobressalentes p Maquina</v>
      </c>
      <c r="E14324" s="12">
        <f t="shared" ca="1" si="893"/>
        <v>4</v>
      </c>
      <c r="F14324" s="12">
        <f t="shared" ca="1" si="894"/>
        <v>10</v>
      </c>
      <c r="G14324" s="12"/>
      <c r="H14324" s="15">
        <f t="shared" ca="1" si="895"/>
        <v>2744</v>
      </c>
      <c r="I14324" s="12"/>
      <c r="J14324" s="12"/>
      <c r="K14324" s="12"/>
    </row>
    <row r="14325" spans="1:11" x14ac:dyDescent="0.3">
      <c r="A14325" s="12">
        <v>2032082</v>
      </c>
      <c r="B14325" s="13" t="s">
        <v>24406</v>
      </c>
      <c r="C14325" s="12" t="s">
        <v>17456</v>
      </c>
      <c r="D14325" s="10" t="str">
        <f t="shared" si="892"/>
        <v>Sobressalentes p Maquina</v>
      </c>
      <c r="E14325" s="12">
        <f t="shared" ca="1" si="893"/>
        <v>1</v>
      </c>
      <c r="F14325" s="12">
        <f t="shared" ca="1" si="894"/>
        <v>1</v>
      </c>
      <c r="G14325" s="12"/>
      <c r="H14325" s="15">
        <f t="shared" ca="1" si="895"/>
        <v>8451</v>
      </c>
      <c r="I14325" s="12"/>
      <c r="J14325" s="12"/>
      <c r="K14325" s="12"/>
    </row>
    <row r="14326" spans="1:11" x14ac:dyDescent="0.3">
      <c r="A14326" s="12">
        <v>2032083</v>
      </c>
      <c r="B14326" s="13" t="s">
        <v>15163</v>
      </c>
      <c r="C14326" s="12" t="s">
        <v>17456</v>
      </c>
      <c r="D14326" s="10" t="str">
        <f t="shared" si="892"/>
        <v/>
      </c>
      <c r="E14326" s="12">
        <f t="shared" ca="1" si="893"/>
        <v>7</v>
      </c>
      <c r="F14326" s="12">
        <f t="shared" ca="1" si="894"/>
        <v>1</v>
      </c>
      <c r="G14326" s="12"/>
      <c r="H14326" s="15">
        <f t="shared" ca="1" si="895"/>
        <v>14218</v>
      </c>
      <c r="I14326" s="12"/>
      <c r="J14326" s="12"/>
      <c r="K14326" s="12"/>
    </row>
    <row r="14327" spans="1:11" x14ac:dyDescent="0.3">
      <c r="A14327" s="12">
        <v>2032084</v>
      </c>
      <c r="B14327" s="13" t="s">
        <v>5731</v>
      </c>
      <c r="C14327" s="12" t="s">
        <v>17598</v>
      </c>
      <c r="D14327" s="10" t="str">
        <f t="shared" si="892"/>
        <v>Nao Inventariados</v>
      </c>
      <c r="E14327" s="12">
        <f t="shared" ca="1" si="893"/>
        <v>1</v>
      </c>
      <c r="F14327" s="12">
        <f t="shared" ca="1" si="894"/>
        <v>9</v>
      </c>
      <c r="G14327" s="12"/>
      <c r="H14327" s="15">
        <f t="shared" ca="1" si="895"/>
        <v>11025</v>
      </c>
      <c r="I14327" s="12"/>
      <c r="J14327" s="12"/>
      <c r="K14327" s="12"/>
    </row>
    <row r="14328" spans="1:11" x14ac:dyDescent="0.3">
      <c r="A14328" s="12">
        <v>2032085</v>
      </c>
      <c r="B14328" s="13" t="s">
        <v>5732</v>
      </c>
      <c r="C14328" s="12" t="s">
        <v>17456</v>
      </c>
      <c r="D14328" s="10" t="str">
        <f t="shared" si="892"/>
        <v>Nao Inventariados</v>
      </c>
      <c r="E14328" s="12">
        <f t="shared" ca="1" si="893"/>
        <v>10</v>
      </c>
      <c r="F14328" s="12">
        <f t="shared" ca="1" si="894"/>
        <v>7</v>
      </c>
      <c r="G14328" s="12"/>
      <c r="H14328" s="15">
        <f t="shared" ca="1" si="895"/>
        <v>7794</v>
      </c>
      <c r="I14328" s="12"/>
      <c r="J14328" s="12"/>
      <c r="K14328" s="12"/>
    </row>
    <row r="14329" spans="1:11" x14ac:dyDescent="0.3">
      <c r="A14329" s="12">
        <v>2032086</v>
      </c>
      <c r="B14329" s="13" t="s">
        <v>5733</v>
      </c>
      <c r="C14329" s="12" t="s">
        <v>17763</v>
      </c>
      <c r="D14329" s="10" t="str">
        <f t="shared" si="892"/>
        <v>Nao Inventariados</v>
      </c>
      <c r="E14329" s="12">
        <f t="shared" ca="1" si="893"/>
        <v>9</v>
      </c>
      <c r="F14329" s="12">
        <f t="shared" ca="1" si="894"/>
        <v>8</v>
      </c>
      <c r="G14329" s="12"/>
      <c r="H14329" s="15">
        <f t="shared" ca="1" si="895"/>
        <v>4520</v>
      </c>
      <c r="I14329" s="12"/>
      <c r="J14329" s="12"/>
      <c r="K14329" s="12"/>
    </row>
    <row r="14330" spans="1:11" x14ac:dyDescent="0.3">
      <c r="A14330" s="12">
        <v>2032087</v>
      </c>
      <c r="B14330" s="13" t="s">
        <v>24407</v>
      </c>
      <c r="C14330" s="12" t="s">
        <v>17763</v>
      </c>
      <c r="D14330" s="10" t="str">
        <f t="shared" si="892"/>
        <v>Nao Inventariados</v>
      </c>
      <c r="E14330" s="12">
        <f t="shared" ca="1" si="893"/>
        <v>5</v>
      </c>
      <c r="F14330" s="12">
        <f t="shared" ca="1" si="894"/>
        <v>8</v>
      </c>
      <c r="G14330" s="12"/>
      <c r="H14330" s="15">
        <f t="shared" ca="1" si="895"/>
        <v>7701</v>
      </c>
      <c r="I14330" s="12"/>
      <c r="J14330" s="12"/>
      <c r="K14330" s="12"/>
    </row>
    <row r="14331" spans="1:11" x14ac:dyDescent="0.3">
      <c r="A14331" s="12">
        <v>2032088</v>
      </c>
      <c r="B14331" s="13" t="s">
        <v>24408</v>
      </c>
      <c r="C14331" s="12" t="s">
        <v>17456</v>
      </c>
      <c r="D14331" s="10" t="str">
        <f t="shared" si="892"/>
        <v>Nao Inventariados</v>
      </c>
      <c r="E14331" s="12">
        <f t="shared" ca="1" si="893"/>
        <v>5</v>
      </c>
      <c r="F14331" s="12">
        <f t="shared" ca="1" si="894"/>
        <v>8</v>
      </c>
      <c r="G14331" s="12"/>
      <c r="H14331" s="15">
        <f t="shared" ca="1" si="895"/>
        <v>14501</v>
      </c>
      <c r="I14331" s="12"/>
      <c r="J14331" s="12"/>
      <c r="K14331" s="12"/>
    </row>
    <row r="14332" spans="1:11" x14ac:dyDescent="0.3">
      <c r="A14332" s="12">
        <v>2032100</v>
      </c>
      <c r="B14332" s="13" t="s">
        <v>24409</v>
      </c>
      <c r="C14332" s="12" t="s">
        <v>17456</v>
      </c>
      <c r="D14332" s="10" t="str">
        <f t="shared" si="892"/>
        <v>Nao Inventariados</v>
      </c>
      <c r="E14332" s="12">
        <f t="shared" ca="1" si="893"/>
        <v>7</v>
      </c>
      <c r="F14332" s="12">
        <f t="shared" ca="1" si="894"/>
        <v>6</v>
      </c>
      <c r="G14332" s="12"/>
      <c r="H14332" s="15">
        <f t="shared" ca="1" si="895"/>
        <v>5418</v>
      </c>
      <c r="I14332" s="12"/>
      <c r="J14332" s="12"/>
      <c r="K14332" s="12"/>
    </row>
    <row r="14333" spans="1:11" x14ac:dyDescent="0.3">
      <c r="A14333" s="12">
        <v>2032102</v>
      </c>
      <c r="B14333" s="13" t="s">
        <v>3998</v>
      </c>
      <c r="C14333" s="12" t="s">
        <v>17521</v>
      </c>
      <c r="D14333" s="10" t="str">
        <f t="shared" si="892"/>
        <v>Nao Inventariados</v>
      </c>
      <c r="E14333" s="12">
        <f t="shared" ca="1" si="893"/>
        <v>5</v>
      </c>
      <c r="F14333" s="12">
        <f t="shared" ca="1" si="894"/>
        <v>7</v>
      </c>
      <c r="G14333" s="12"/>
      <c r="H14333" s="15">
        <f t="shared" ca="1" si="895"/>
        <v>10548</v>
      </c>
      <c r="I14333" s="12"/>
      <c r="J14333" s="12"/>
      <c r="K14333" s="12"/>
    </row>
    <row r="14334" spans="1:11" x14ac:dyDescent="0.3">
      <c r="A14334" s="12">
        <v>2032103</v>
      </c>
      <c r="B14334" s="13" t="s">
        <v>24410</v>
      </c>
      <c r="C14334" s="12" t="s">
        <v>17456</v>
      </c>
      <c r="D14334" s="10" t="str">
        <f t="shared" si="892"/>
        <v/>
      </c>
      <c r="E14334" s="12">
        <f t="shared" ca="1" si="893"/>
        <v>5</v>
      </c>
      <c r="F14334" s="12">
        <f t="shared" ca="1" si="894"/>
        <v>9</v>
      </c>
      <c r="G14334" s="12"/>
      <c r="H14334" s="15">
        <f t="shared" ca="1" si="895"/>
        <v>2846</v>
      </c>
      <c r="I14334" s="12"/>
      <c r="J14334" s="12"/>
      <c r="K14334" s="12"/>
    </row>
    <row r="14335" spans="1:11" x14ac:dyDescent="0.3">
      <c r="A14335" s="12">
        <v>2032104</v>
      </c>
      <c r="B14335" s="13" t="s">
        <v>24411</v>
      </c>
      <c r="C14335" s="12" t="s">
        <v>17456</v>
      </c>
      <c r="D14335" s="10" t="str">
        <f t="shared" si="892"/>
        <v/>
      </c>
      <c r="E14335" s="12">
        <f t="shared" ca="1" si="893"/>
        <v>2</v>
      </c>
      <c r="F14335" s="12">
        <f t="shared" ca="1" si="894"/>
        <v>3</v>
      </c>
      <c r="G14335" s="12"/>
      <c r="H14335" s="15">
        <f t="shared" ca="1" si="895"/>
        <v>3008</v>
      </c>
      <c r="I14335" s="12"/>
      <c r="J14335" s="12"/>
      <c r="K14335" s="12"/>
    </row>
    <row r="14336" spans="1:11" x14ac:dyDescent="0.3">
      <c r="A14336" s="12">
        <v>2032105</v>
      </c>
      <c r="B14336" s="13" t="s">
        <v>24412</v>
      </c>
      <c r="C14336" s="12" t="s">
        <v>17456</v>
      </c>
      <c r="D14336" s="10" t="str">
        <f t="shared" si="892"/>
        <v/>
      </c>
      <c r="E14336" s="12">
        <f t="shared" ca="1" si="893"/>
        <v>9</v>
      </c>
      <c r="F14336" s="12">
        <f t="shared" ca="1" si="894"/>
        <v>5</v>
      </c>
      <c r="G14336" s="12"/>
      <c r="H14336" s="15">
        <f t="shared" ca="1" si="895"/>
        <v>10414</v>
      </c>
      <c r="I14336" s="12"/>
      <c r="J14336" s="12"/>
      <c r="K14336" s="12"/>
    </row>
    <row r="14337" spans="1:11" x14ac:dyDescent="0.3">
      <c r="A14337" s="12">
        <v>2032106</v>
      </c>
      <c r="B14337" s="13" t="s">
        <v>5735</v>
      </c>
      <c r="C14337" s="12" t="s">
        <v>17456</v>
      </c>
      <c r="D14337" s="10" t="str">
        <f t="shared" si="892"/>
        <v/>
      </c>
      <c r="E14337" s="12">
        <f t="shared" ca="1" si="893"/>
        <v>1</v>
      </c>
      <c r="F14337" s="12">
        <f t="shared" ca="1" si="894"/>
        <v>2</v>
      </c>
      <c r="G14337" s="12"/>
      <c r="H14337" s="15">
        <f t="shared" ca="1" si="895"/>
        <v>14145</v>
      </c>
      <c r="I14337" s="12"/>
      <c r="J14337" s="12"/>
      <c r="K14337" s="12"/>
    </row>
    <row r="14338" spans="1:11" x14ac:dyDescent="0.3">
      <c r="A14338" s="12">
        <v>2032107</v>
      </c>
      <c r="B14338" s="13" t="s">
        <v>5735</v>
      </c>
      <c r="C14338" s="12" t="s">
        <v>17456</v>
      </c>
      <c r="D14338" s="10" t="str">
        <f t="shared" ref="D14338:D14401" si="896">IFERROR(VLOOKUP(A14338,INV,4,0),"")</f>
        <v>Nao Inventariados</v>
      </c>
      <c r="E14338" s="12">
        <f t="shared" ref="E14338:E14401" ca="1" si="897">RANDBETWEEN(1,10)</f>
        <v>3</v>
      </c>
      <c r="F14338" s="12">
        <f t="shared" ref="F14338:F14401" ca="1" si="898">RANDBETWEEN(1,10)</f>
        <v>7</v>
      </c>
      <c r="G14338" s="12"/>
      <c r="H14338" s="15">
        <f t="shared" ref="H14338:H14401" ca="1" si="899">RANDBETWEEN(2000,15000)</f>
        <v>10878</v>
      </c>
      <c r="I14338" s="12"/>
      <c r="J14338" s="12"/>
      <c r="K14338" s="12"/>
    </row>
    <row r="14339" spans="1:11" x14ac:dyDescent="0.3">
      <c r="A14339" s="12">
        <v>2032108</v>
      </c>
      <c r="B14339" s="13" t="s">
        <v>24413</v>
      </c>
      <c r="C14339" s="12" t="s">
        <v>17521</v>
      </c>
      <c r="D14339" s="10" t="str">
        <f t="shared" si="896"/>
        <v/>
      </c>
      <c r="E14339" s="12">
        <f t="shared" ca="1" si="897"/>
        <v>2</v>
      </c>
      <c r="F14339" s="12">
        <f t="shared" ca="1" si="898"/>
        <v>3</v>
      </c>
      <c r="G14339" s="12"/>
      <c r="H14339" s="15">
        <f t="shared" ca="1" si="899"/>
        <v>2602</v>
      </c>
      <c r="I14339" s="12"/>
      <c r="J14339" s="12"/>
      <c r="K14339" s="12"/>
    </row>
    <row r="14340" spans="1:11" x14ac:dyDescent="0.3">
      <c r="A14340" s="12">
        <v>2032109</v>
      </c>
      <c r="B14340" s="13" t="s">
        <v>24414</v>
      </c>
      <c r="C14340" s="12" t="s">
        <v>17456</v>
      </c>
      <c r="D14340" s="10" t="str">
        <f t="shared" si="896"/>
        <v/>
      </c>
      <c r="E14340" s="12">
        <f t="shared" ca="1" si="897"/>
        <v>3</v>
      </c>
      <c r="F14340" s="12">
        <f t="shared" ca="1" si="898"/>
        <v>5</v>
      </c>
      <c r="G14340" s="12"/>
      <c r="H14340" s="15">
        <f t="shared" ca="1" si="899"/>
        <v>6714</v>
      </c>
      <c r="I14340" s="12"/>
      <c r="J14340" s="12"/>
      <c r="K14340" s="12"/>
    </row>
    <row r="14341" spans="1:11" x14ac:dyDescent="0.3">
      <c r="A14341" s="12">
        <v>2032110</v>
      </c>
      <c r="B14341" s="13" t="s">
        <v>5736</v>
      </c>
      <c r="C14341" s="12" t="s">
        <v>17456</v>
      </c>
      <c r="D14341" s="10" t="str">
        <f t="shared" si="896"/>
        <v>Nao Inventariados</v>
      </c>
      <c r="E14341" s="12">
        <f t="shared" ca="1" si="897"/>
        <v>4</v>
      </c>
      <c r="F14341" s="12">
        <f t="shared" ca="1" si="898"/>
        <v>7</v>
      </c>
      <c r="G14341" s="12"/>
      <c r="H14341" s="15">
        <f t="shared" ca="1" si="899"/>
        <v>8184</v>
      </c>
      <c r="I14341" s="12"/>
      <c r="J14341" s="12"/>
      <c r="K14341" s="12"/>
    </row>
    <row r="14342" spans="1:11" x14ac:dyDescent="0.3">
      <c r="A14342" s="12">
        <v>2032111</v>
      </c>
      <c r="B14342" s="13" t="s">
        <v>5737</v>
      </c>
      <c r="C14342" s="12" t="s">
        <v>17456</v>
      </c>
      <c r="D14342" s="10" t="str">
        <f t="shared" si="896"/>
        <v>Nao Inventariados</v>
      </c>
      <c r="E14342" s="12">
        <f t="shared" ca="1" si="897"/>
        <v>9</v>
      </c>
      <c r="F14342" s="12">
        <f t="shared" ca="1" si="898"/>
        <v>5</v>
      </c>
      <c r="G14342" s="12"/>
      <c r="H14342" s="15">
        <f t="shared" ca="1" si="899"/>
        <v>11709</v>
      </c>
      <c r="I14342" s="12"/>
      <c r="J14342" s="12"/>
      <c r="K14342" s="12"/>
    </row>
    <row r="14343" spans="1:11" x14ac:dyDescent="0.3">
      <c r="A14343" s="12">
        <v>2032112</v>
      </c>
      <c r="B14343" s="13" t="s">
        <v>24415</v>
      </c>
      <c r="C14343" s="12" t="s">
        <v>17456</v>
      </c>
      <c r="D14343" s="10" t="str">
        <f t="shared" si="896"/>
        <v/>
      </c>
      <c r="E14343" s="12">
        <f t="shared" ca="1" si="897"/>
        <v>1</v>
      </c>
      <c r="F14343" s="12">
        <f t="shared" ca="1" si="898"/>
        <v>6</v>
      </c>
      <c r="G14343" s="12"/>
      <c r="H14343" s="15">
        <f t="shared" ca="1" si="899"/>
        <v>9424</v>
      </c>
      <c r="I14343" s="12"/>
      <c r="J14343" s="12"/>
      <c r="K14343" s="12"/>
    </row>
    <row r="14344" spans="1:11" x14ac:dyDescent="0.3">
      <c r="A14344" s="12">
        <v>2032115</v>
      </c>
      <c r="B14344" s="13" t="s">
        <v>24416</v>
      </c>
      <c r="C14344" s="12" t="s">
        <v>17456</v>
      </c>
      <c r="D14344" s="10" t="str">
        <f t="shared" si="896"/>
        <v/>
      </c>
      <c r="E14344" s="12">
        <f t="shared" ca="1" si="897"/>
        <v>1</v>
      </c>
      <c r="F14344" s="12">
        <f t="shared" ca="1" si="898"/>
        <v>8</v>
      </c>
      <c r="G14344" s="12"/>
      <c r="H14344" s="15">
        <f t="shared" ca="1" si="899"/>
        <v>14773</v>
      </c>
      <c r="I14344" s="12"/>
      <c r="J14344" s="12"/>
      <c r="K14344" s="12"/>
    </row>
    <row r="14345" spans="1:11" x14ac:dyDescent="0.3">
      <c r="A14345" s="12">
        <v>2032116</v>
      </c>
      <c r="B14345" s="13" t="s">
        <v>24417</v>
      </c>
      <c r="C14345" s="12" t="s">
        <v>17456</v>
      </c>
      <c r="D14345" s="10" t="str">
        <f t="shared" si="896"/>
        <v/>
      </c>
      <c r="E14345" s="12">
        <f t="shared" ca="1" si="897"/>
        <v>8</v>
      </c>
      <c r="F14345" s="12">
        <f t="shared" ca="1" si="898"/>
        <v>1</v>
      </c>
      <c r="G14345" s="12"/>
      <c r="H14345" s="15">
        <f t="shared" ca="1" si="899"/>
        <v>8966</v>
      </c>
      <c r="I14345" s="12"/>
      <c r="J14345" s="12"/>
      <c r="K14345" s="12"/>
    </row>
    <row r="14346" spans="1:11" x14ac:dyDescent="0.3">
      <c r="A14346" s="12">
        <v>2032117</v>
      </c>
      <c r="B14346" s="13" t="s">
        <v>24418</v>
      </c>
      <c r="C14346" s="12" t="s">
        <v>17456</v>
      </c>
      <c r="D14346" s="10" t="str">
        <f t="shared" si="896"/>
        <v/>
      </c>
      <c r="E14346" s="12">
        <f t="shared" ca="1" si="897"/>
        <v>5</v>
      </c>
      <c r="F14346" s="12">
        <f t="shared" ca="1" si="898"/>
        <v>4</v>
      </c>
      <c r="G14346" s="12"/>
      <c r="H14346" s="15">
        <f t="shared" ca="1" si="899"/>
        <v>13592</v>
      </c>
      <c r="I14346" s="12"/>
      <c r="J14346" s="12"/>
      <c r="K14346" s="12"/>
    </row>
    <row r="14347" spans="1:11" x14ac:dyDescent="0.3">
      <c r="A14347" s="12">
        <v>2032119</v>
      </c>
      <c r="B14347" s="13" t="s">
        <v>7126</v>
      </c>
      <c r="C14347" s="12" t="s">
        <v>17457</v>
      </c>
      <c r="D14347" s="10" t="str">
        <f t="shared" si="896"/>
        <v>Servicos</v>
      </c>
      <c r="E14347" s="12">
        <f t="shared" ca="1" si="897"/>
        <v>3</v>
      </c>
      <c r="F14347" s="12">
        <f t="shared" ca="1" si="898"/>
        <v>3</v>
      </c>
      <c r="G14347" s="12"/>
      <c r="H14347" s="15">
        <f t="shared" ca="1" si="899"/>
        <v>12261</v>
      </c>
      <c r="I14347" s="12"/>
      <c r="J14347" s="12"/>
      <c r="K14347" s="12"/>
    </row>
    <row r="14348" spans="1:11" x14ac:dyDescent="0.3">
      <c r="A14348" s="12">
        <v>2032124</v>
      </c>
      <c r="B14348" s="13" t="s">
        <v>5738</v>
      </c>
      <c r="C14348" s="12" t="s">
        <v>17457</v>
      </c>
      <c r="D14348" s="10" t="str">
        <f t="shared" si="896"/>
        <v>Nao Inventariados</v>
      </c>
      <c r="E14348" s="12">
        <f t="shared" ca="1" si="897"/>
        <v>10</v>
      </c>
      <c r="F14348" s="12">
        <f t="shared" ca="1" si="898"/>
        <v>5</v>
      </c>
      <c r="G14348" s="12"/>
      <c r="H14348" s="15">
        <f t="shared" ca="1" si="899"/>
        <v>8334</v>
      </c>
      <c r="I14348" s="12"/>
      <c r="J14348" s="12"/>
      <c r="K14348" s="12"/>
    </row>
    <row r="14349" spans="1:11" x14ac:dyDescent="0.3">
      <c r="A14349" s="12">
        <v>2032133</v>
      </c>
      <c r="B14349" s="13" t="s">
        <v>5739</v>
      </c>
      <c r="C14349" s="12" t="s">
        <v>17456</v>
      </c>
      <c r="D14349" s="10" t="str">
        <f t="shared" si="896"/>
        <v>Nao Inventariados</v>
      </c>
      <c r="E14349" s="12">
        <f t="shared" ca="1" si="897"/>
        <v>10</v>
      </c>
      <c r="F14349" s="12">
        <f t="shared" ca="1" si="898"/>
        <v>10</v>
      </c>
      <c r="G14349" s="12"/>
      <c r="H14349" s="15">
        <f t="shared" ca="1" si="899"/>
        <v>6252</v>
      </c>
      <c r="I14349" s="12"/>
      <c r="J14349" s="12"/>
      <c r="K14349" s="12"/>
    </row>
    <row r="14350" spans="1:11" x14ac:dyDescent="0.3">
      <c r="A14350" s="12">
        <v>2032134</v>
      </c>
      <c r="B14350" s="13" t="s">
        <v>24419</v>
      </c>
      <c r="C14350" s="12" t="s">
        <v>17456</v>
      </c>
      <c r="D14350" s="10" t="str">
        <f t="shared" si="896"/>
        <v/>
      </c>
      <c r="E14350" s="12">
        <f t="shared" ca="1" si="897"/>
        <v>5</v>
      </c>
      <c r="F14350" s="12">
        <f t="shared" ca="1" si="898"/>
        <v>4</v>
      </c>
      <c r="G14350" s="12"/>
      <c r="H14350" s="15">
        <f t="shared" ca="1" si="899"/>
        <v>9333</v>
      </c>
      <c r="I14350" s="12"/>
      <c r="J14350" s="12"/>
      <c r="K14350" s="12"/>
    </row>
    <row r="14351" spans="1:11" x14ac:dyDescent="0.3">
      <c r="A14351" s="12">
        <v>2032135</v>
      </c>
      <c r="B14351" s="13" t="s">
        <v>24420</v>
      </c>
      <c r="C14351" s="12" t="s">
        <v>17456</v>
      </c>
      <c r="D14351" s="10" t="str">
        <f t="shared" si="896"/>
        <v/>
      </c>
      <c r="E14351" s="12">
        <f t="shared" ca="1" si="897"/>
        <v>1</v>
      </c>
      <c r="F14351" s="12">
        <f t="shared" ca="1" si="898"/>
        <v>4</v>
      </c>
      <c r="G14351" s="12"/>
      <c r="H14351" s="15">
        <f t="shared" ca="1" si="899"/>
        <v>3463</v>
      </c>
      <c r="I14351" s="12"/>
      <c r="J14351" s="12"/>
      <c r="K14351" s="12"/>
    </row>
    <row r="14352" spans="1:11" x14ac:dyDescent="0.3">
      <c r="A14352" s="12">
        <v>2032136</v>
      </c>
      <c r="B14352" s="13" t="s">
        <v>1550</v>
      </c>
      <c r="C14352" s="12" t="s">
        <v>17457</v>
      </c>
      <c r="D14352" s="10" t="str">
        <f t="shared" si="896"/>
        <v>Nao Inventariados</v>
      </c>
      <c r="E14352" s="12">
        <f t="shared" ca="1" si="897"/>
        <v>2</v>
      </c>
      <c r="F14352" s="12">
        <f t="shared" ca="1" si="898"/>
        <v>7</v>
      </c>
      <c r="G14352" s="12"/>
      <c r="H14352" s="15">
        <f t="shared" ca="1" si="899"/>
        <v>11412</v>
      </c>
      <c r="I14352" s="12"/>
      <c r="J14352" s="12"/>
      <c r="K14352" s="12"/>
    </row>
    <row r="14353" spans="1:11" x14ac:dyDescent="0.3">
      <c r="A14353" s="12">
        <v>2032149</v>
      </c>
      <c r="B14353" s="13" t="s">
        <v>6681</v>
      </c>
      <c r="C14353" s="12" t="s">
        <v>17457</v>
      </c>
      <c r="D14353" s="10" t="str">
        <f t="shared" si="896"/>
        <v>Nao Inventariados</v>
      </c>
      <c r="E14353" s="12">
        <f t="shared" ca="1" si="897"/>
        <v>4</v>
      </c>
      <c r="F14353" s="12">
        <f t="shared" ca="1" si="898"/>
        <v>10</v>
      </c>
      <c r="G14353" s="12"/>
      <c r="H14353" s="15">
        <f t="shared" ca="1" si="899"/>
        <v>9752</v>
      </c>
      <c r="I14353" s="12"/>
      <c r="J14353" s="12"/>
      <c r="K14353" s="12"/>
    </row>
    <row r="14354" spans="1:11" x14ac:dyDescent="0.3">
      <c r="A14354" s="12">
        <v>2032151</v>
      </c>
      <c r="B14354" s="13" t="s">
        <v>24421</v>
      </c>
      <c r="C14354" s="12" t="s">
        <v>17456</v>
      </c>
      <c r="D14354" s="10" t="str">
        <f t="shared" si="896"/>
        <v/>
      </c>
      <c r="E14354" s="12">
        <f t="shared" ca="1" si="897"/>
        <v>5</v>
      </c>
      <c r="F14354" s="12">
        <f t="shared" ca="1" si="898"/>
        <v>2</v>
      </c>
      <c r="G14354" s="12"/>
      <c r="H14354" s="15">
        <f t="shared" ca="1" si="899"/>
        <v>13314</v>
      </c>
      <c r="I14354" s="12"/>
      <c r="J14354" s="12"/>
      <c r="K14354" s="12"/>
    </row>
    <row r="14355" spans="1:11" x14ac:dyDescent="0.3">
      <c r="A14355" s="12">
        <v>2032156</v>
      </c>
      <c r="B14355" s="13" t="s">
        <v>24422</v>
      </c>
      <c r="C14355" s="12" t="s">
        <v>17456</v>
      </c>
      <c r="D14355" s="10" t="str">
        <f t="shared" si="896"/>
        <v/>
      </c>
      <c r="E14355" s="12">
        <f t="shared" ca="1" si="897"/>
        <v>4</v>
      </c>
      <c r="F14355" s="12">
        <f t="shared" ca="1" si="898"/>
        <v>1</v>
      </c>
      <c r="G14355" s="12"/>
      <c r="H14355" s="15">
        <f t="shared" ca="1" si="899"/>
        <v>13401</v>
      </c>
      <c r="I14355" s="12"/>
      <c r="J14355" s="12"/>
      <c r="K14355" s="12"/>
    </row>
    <row r="14356" spans="1:11" x14ac:dyDescent="0.3">
      <c r="A14356" s="12">
        <v>2032157</v>
      </c>
      <c r="B14356" s="13" t="s">
        <v>24423</v>
      </c>
      <c r="C14356" s="12" t="s">
        <v>17456</v>
      </c>
      <c r="D14356" s="10" t="str">
        <f t="shared" si="896"/>
        <v>Nao Inventariados</v>
      </c>
      <c r="E14356" s="12">
        <f t="shared" ca="1" si="897"/>
        <v>8</v>
      </c>
      <c r="F14356" s="12">
        <f t="shared" ca="1" si="898"/>
        <v>3</v>
      </c>
      <c r="G14356" s="12"/>
      <c r="H14356" s="15">
        <f t="shared" ca="1" si="899"/>
        <v>5302</v>
      </c>
      <c r="I14356" s="12"/>
      <c r="J14356" s="12"/>
      <c r="K14356" s="12"/>
    </row>
    <row r="14357" spans="1:11" x14ac:dyDescent="0.3">
      <c r="A14357" s="12">
        <v>2032158</v>
      </c>
      <c r="B14357" s="13" t="s">
        <v>24424</v>
      </c>
      <c r="C14357" s="12" t="s">
        <v>17456</v>
      </c>
      <c r="D14357" s="10" t="str">
        <f t="shared" si="896"/>
        <v>Nao Inventariados</v>
      </c>
      <c r="E14357" s="12">
        <f t="shared" ca="1" si="897"/>
        <v>7</v>
      </c>
      <c r="F14357" s="12">
        <f t="shared" ca="1" si="898"/>
        <v>7</v>
      </c>
      <c r="G14357" s="12"/>
      <c r="H14357" s="15">
        <f t="shared" ca="1" si="899"/>
        <v>10125</v>
      </c>
      <c r="I14357" s="12"/>
      <c r="J14357" s="12"/>
      <c r="K14357" s="12"/>
    </row>
    <row r="14358" spans="1:11" x14ac:dyDescent="0.3">
      <c r="A14358" s="12">
        <v>2032159</v>
      </c>
      <c r="B14358" s="13" t="s">
        <v>24425</v>
      </c>
      <c r="C14358" s="12" t="s">
        <v>17456</v>
      </c>
      <c r="D14358" s="10" t="str">
        <f t="shared" si="896"/>
        <v>Nao Inventariados</v>
      </c>
      <c r="E14358" s="12">
        <f t="shared" ca="1" si="897"/>
        <v>8</v>
      </c>
      <c r="F14358" s="12">
        <f t="shared" ca="1" si="898"/>
        <v>7</v>
      </c>
      <c r="G14358" s="12"/>
      <c r="H14358" s="15">
        <f t="shared" ca="1" si="899"/>
        <v>6530</v>
      </c>
      <c r="I14358" s="12"/>
      <c r="J14358" s="12"/>
      <c r="K14358" s="12"/>
    </row>
    <row r="14359" spans="1:11" x14ac:dyDescent="0.3">
      <c r="A14359" s="12">
        <v>2032160</v>
      </c>
      <c r="B14359" s="13" t="s">
        <v>24426</v>
      </c>
      <c r="C14359" s="12" t="s">
        <v>17456</v>
      </c>
      <c r="D14359" s="10" t="str">
        <f t="shared" si="896"/>
        <v>Nao Inventariados</v>
      </c>
      <c r="E14359" s="12">
        <f t="shared" ca="1" si="897"/>
        <v>7</v>
      </c>
      <c r="F14359" s="12">
        <f t="shared" ca="1" si="898"/>
        <v>2</v>
      </c>
      <c r="G14359" s="12"/>
      <c r="H14359" s="15">
        <f t="shared" ca="1" si="899"/>
        <v>10326</v>
      </c>
      <c r="I14359" s="12"/>
      <c r="J14359" s="12"/>
      <c r="K14359" s="12"/>
    </row>
    <row r="14360" spans="1:11" x14ac:dyDescent="0.3">
      <c r="A14360" s="12">
        <v>2032161</v>
      </c>
      <c r="B14360" s="13" t="s">
        <v>5743</v>
      </c>
      <c r="C14360" s="12" t="s">
        <v>17456</v>
      </c>
      <c r="D14360" s="10" t="str">
        <f t="shared" si="896"/>
        <v>Nao Inventariados</v>
      </c>
      <c r="E14360" s="12">
        <f t="shared" ca="1" si="897"/>
        <v>8</v>
      </c>
      <c r="F14360" s="12">
        <f t="shared" ca="1" si="898"/>
        <v>7</v>
      </c>
      <c r="G14360" s="12"/>
      <c r="H14360" s="15">
        <f t="shared" ca="1" si="899"/>
        <v>11391</v>
      </c>
      <c r="I14360" s="12"/>
      <c r="J14360" s="12"/>
      <c r="K14360" s="12"/>
    </row>
    <row r="14361" spans="1:11" x14ac:dyDescent="0.3">
      <c r="A14361" s="12">
        <v>2032168</v>
      </c>
      <c r="B14361" s="13" t="s">
        <v>4922</v>
      </c>
      <c r="C14361" s="12" t="s">
        <v>17456</v>
      </c>
      <c r="D14361" s="10" t="str">
        <f t="shared" si="896"/>
        <v>Nao Inventariados</v>
      </c>
      <c r="E14361" s="12">
        <f t="shared" ca="1" si="897"/>
        <v>8</v>
      </c>
      <c r="F14361" s="12">
        <f t="shared" ca="1" si="898"/>
        <v>10</v>
      </c>
      <c r="G14361" s="12"/>
      <c r="H14361" s="15">
        <f t="shared" ca="1" si="899"/>
        <v>8120</v>
      </c>
      <c r="I14361" s="12"/>
      <c r="J14361" s="12"/>
      <c r="K14361" s="12"/>
    </row>
    <row r="14362" spans="1:11" x14ac:dyDescent="0.3">
      <c r="A14362" s="12">
        <v>2032170</v>
      </c>
      <c r="B14362" s="13" t="s">
        <v>1495</v>
      </c>
      <c r="C14362" s="12" t="s">
        <v>17457</v>
      </c>
      <c r="D14362" s="10" t="str">
        <f t="shared" si="896"/>
        <v>Nao Inventariados</v>
      </c>
      <c r="E14362" s="12">
        <f t="shared" ca="1" si="897"/>
        <v>6</v>
      </c>
      <c r="F14362" s="12">
        <f t="shared" ca="1" si="898"/>
        <v>10</v>
      </c>
      <c r="G14362" s="12"/>
      <c r="H14362" s="15">
        <f t="shared" ca="1" si="899"/>
        <v>2659</v>
      </c>
      <c r="I14362" s="12"/>
      <c r="J14362" s="12"/>
      <c r="K14362" s="12"/>
    </row>
    <row r="14363" spans="1:11" x14ac:dyDescent="0.3">
      <c r="A14363" s="12">
        <v>2032171</v>
      </c>
      <c r="B14363" s="13" t="s">
        <v>6388</v>
      </c>
      <c r="C14363" s="12" t="s">
        <v>17457</v>
      </c>
      <c r="D14363" s="10" t="str">
        <f t="shared" si="896"/>
        <v>Nao Inventariados</v>
      </c>
      <c r="E14363" s="12">
        <f t="shared" ca="1" si="897"/>
        <v>5</v>
      </c>
      <c r="F14363" s="12">
        <f t="shared" ca="1" si="898"/>
        <v>1</v>
      </c>
      <c r="G14363" s="12"/>
      <c r="H14363" s="15">
        <f t="shared" ca="1" si="899"/>
        <v>5805</v>
      </c>
      <c r="I14363" s="12"/>
      <c r="J14363" s="12"/>
      <c r="K14363" s="12"/>
    </row>
    <row r="14364" spans="1:11" x14ac:dyDescent="0.3">
      <c r="A14364" s="12">
        <v>2032172</v>
      </c>
      <c r="B14364" s="13" t="s">
        <v>6786</v>
      </c>
      <c r="C14364" s="12" t="s">
        <v>17457</v>
      </c>
      <c r="D14364" s="10" t="str">
        <f t="shared" si="896"/>
        <v>Nao Inventariados</v>
      </c>
      <c r="E14364" s="12">
        <f t="shared" ca="1" si="897"/>
        <v>1</v>
      </c>
      <c r="F14364" s="12">
        <f t="shared" ca="1" si="898"/>
        <v>6</v>
      </c>
      <c r="G14364" s="12"/>
      <c r="H14364" s="15">
        <f t="shared" ca="1" si="899"/>
        <v>12449</v>
      </c>
      <c r="I14364" s="12"/>
      <c r="J14364" s="12"/>
      <c r="K14364" s="12"/>
    </row>
    <row r="14365" spans="1:11" x14ac:dyDescent="0.3">
      <c r="A14365" s="12">
        <v>2032173</v>
      </c>
      <c r="B14365" s="13" t="s">
        <v>6787</v>
      </c>
      <c r="C14365" s="12" t="s">
        <v>17457</v>
      </c>
      <c r="D14365" s="10" t="str">
        <f t="shared" si="896"/>
        <v>Nao Inventariados</v>
      </c>
      <c r="E14365" s="12">
        <f t="shared" ca="1" si="897"/>
        <v>2</v>
      </c>
      <c r="F14365" s="12">
        <f t="shared" ca="1" si="898"/>
        <v>6</v>
      </c>
      <c r="G14365" s="12"/>
      <c r="H14365" s="15">
        <f t="shared" ca="1" si="899"/>
        <v>14920</v>
      </c>
      <c r="I14365" s="12"/>
      <c r="J14365" s="12"/>
      <c r="K14365" s="12"/>
    </row>
    <row r="14366" spans="1:11" x14ac:dyDescent="0.3">
      <c r="A14366" s="12">
        <v>2032174</v>
      </c>
      <c r="B14366" s="13" t="s">
        <v>1496</v>
      </c>
      <c r="C14366" s="12" t="s">
        <v>17457</v>
      </c>
      <c r="D14366" s="10" t="str">
        <f t="shared" si="896"/>
        <v>Nao Inventariados</v>
      </c>
      <c r="E14366" s="12">
        <f t="shared" ca="1" si="897"/>
        <v>5</v>
      </c>
      <c r="F14366" s="12">
        <f t="shared" ca="1" si="898"/>
        <v>6</v>
      </c>
      <c r="G14366" s="12"/>
      <c r="H14366" s="15">
        <f t="shared" ca="1" si="899"/>
        <v>7931</v>
      </c>
      <c r="I14366" s="12"/>
      <c r="J14366" s="12"/>
      <c r="K14366" s="12"/>
    </row>
    <row r="14367" spans="1:11" x14ac:dyDescent="0.3">
      <c r="A14367" s="12">
        <v>2032175</v>
      </c>
      <c r="B14367" s="13" t="s">
        <v>4923</v>
      </c>
      <c r="C14367" s="12" t="s">
        <v>17457</v>
      </c>
      <c r="D14367" s="10" t="str">
        <f t="shared" si="896"/>
        <v>Nao Inventariados</v>
      </c>
      <c r="E14367" s="12">
        <f t="shared" ca="1" si="897"/>
        <v>8</v>
      </c>
      <c r="F14367" s="12">
        <f t="shared" ca="1" si="898"/>
        <v>4</v>
      </c>
      <c r="G14367" s="12"/>
      <c r="H14367" s="15">
        <f t="shared" ca="1" si="899"/>
        <v>10474</v>
      </c>
      <c r="I14367" s="12"/>
      <c r="J14367" s="12"/>
      <c r="K14367" s="12"/>
    </row>
    <row r="14368" spans="1:11" x14ac:dyDescent="0.3">
      <c r="A14368" s="12">
        <v>2032176</v>
      </c>
      <c r="B14368" s="13" t="s">
        <v>24427</v>
      </c>
      <c r="C14368" s="12" t="s">
        <v>17457</v>
      </c>
      <c r="D14368" s="10" t="str">
        <f t="shared" si="896"/>
        <v/>
      </c>
      <c r="E14368" s="12">
        <f t="shared" ca="1" si="897"/>
        <v>6</v>
      </c>
      <c r="F14368" s="12">
        <f t="shared" ca="1" si="898"/>
        <v>10</v>
      </c>
      <c r="G14368" s="12"/>
      <c r="H14368" s="15">
        <f t="shared" ca="1" si="899"/>
        <v>10324</v>
      </c>
      <c r="I14368" s="12"/>
      <c r="J14368" s="12"/>
      <c r="K14368" s="12"/>
    </row>
    <row r="14369" spans="1:11" x14ac:dyDescent="0.3">
      <c r="A14369" s="12">
        <v>2032182</v>
      </c>
      <c r="B14369" s="13" t="s">
        <v>24428</v>
      </c>
      <c r="C14369" s="12" t="s">
        <v>17456</v>
      </c>
      <c r="D14369" s="10" t="str">
        <f t="shared" si="896"/>
        <v>Nao Inventariados</v>
      </c>
      <c r="E14369" s="12">
        <f t="shared" ca="1" si="897"/>
        <v>9</v>
      </c>
      <c r="F14369" s="12">
        <f t="shared" ca="1" si="898"/>
        <v>4</v>
      </c>
      <c r="G14369" s="12"/>
      <c r="H14369" s="15">
        <f t="shared" ca="1" si="899"/>
        <v>14840</v>
      </c>
      <c r="I14369" s="12"/>
      <c r="J14369" s="12"/>
      <c r="K14369" s="12"/>
    </row>
    <row r="14370" spans="1:11" x14ac:dyDescent="0.3">
      <c r="A14370" s="12">
        <v>2032183</v>
      </c>
      <c r="B14370" s="13" t="s">
        <v>24429</v>
      </c>
      <c r="C14370" s="12" t="s">
        <v>17456</v>
      </c>
      <c r="D14370" s="10" t="str">
        <f t="shared" si="896"/>
        <v/>
      </c>
      <c r="E14370" s="12">
        <f t="shared" ca="1" si="897"/>
        <v>3</v>
      </c>
      <c r="F14370" s="12">
        <f t="shared" ca="1" si="898"/>
        <v>4</v>
      </c>
      <c r="G14370" s="12"/>
      <c r="H14370" s="15">
        <f t="shared" ca="1" si="899"/>
        <v>2472</v>
      </c>
      <c r="I14370" s="12"/>
      <c r="J14370" s="12"/>
      <c r="K14370" s="12"/>
    </row>
    <row r="14371" spans="1:11" x14ac:dyDescent="0.3">
      <c r="A14371" s="12">
        <v>2032187</v>
      </c>
      <c r="B14371" s="13" t="s">
        <v>24430</v>
      </c>
      <c r="C14371" s="12" t="s">
        <v>17456</v>
      </c>
      <c r="D14371" s="10" t="str">
        <f t="shared" si="896"/>
        <v/>
      </c>
      <c r="E14371" s="12">
        <f t="shared" ca="1" si="897"/>
        <v>9</v>
      </c>
      <c r="F14371" s="12">
        <f t="shared" ca="1" si="898"/>
        <v>8</v>
      </c>
      <c r="G14371" s="12"/>
      <c r="H14371" s="15">
        <f t="shared" ca="1" si="899"/>
        <v>2093</v>
      </c>
      <c r="I14371" s="12"/>
      <c r="J14371" s="12"/>
      <c r="K14371" s="12"/>
    </row>
    <row r="14372" spans="1:11" x14ac:dyDescent="0.3">
      <c r="A14372" s="12">
        <v>2032188</v>
      </c>
      <c r="B14372" s="13" t="s">
        <v>24431</v>
      </c>
      <c r="C14372" s="12" t="s">
        <v>17456</v>
      </c>
      <c r="D14372" s="10" t="str">
        <f t="shared" si="896"/>
        <v/>
      </c>
      <c r="E14372" s="12">
        <f t="shared" ca="1" si="897"/>
        <v>10</v>
      </c>
      <c r="F14372" s="12">
        <f t="shared" ca="1" si="898"/>
        <v>4</v>
      </c>
      <c r="G14372" s="12"/>
      <c r="H14372" s="15">
        <f t="shared" ca="1" si="899"/>
        <v>8891</v>
      </c>
      <c r="I14372" s="12"/>
      <c r="J14372" s="12"/>
      <c r="K14372" s="12"/>
    </row>
    <row r="14373" spans="1:11" x14ac:dyDescent="0.3">
      <c r="A14373" s="12">
        <v>2032189</v>
      </c>
      <c r="B14373" s="13" t="s">
        <v>24432</v>
      </c>
      <c r="C14373" s="12" t="s">
        <v>17456</v>
      </c>
      <c r="D14373" s="10" t="str">
        <f t="shared" si="896"/>
        <v>Nao Inventariados</v>
      </c>
      <c r="E14373" s="12">
        <f t="shared" ca="1" si="897"/>
        <v>4</v>
      </c>
      <c r="F14373" s="12">
        <f t="shared" ca="1" si="898"/>
        <v>6</v>
      </c>
      <c r="G14373" s="12"/>
      <c r="H14373" s="15">
        <f t="shared" ca="1" si="899"/>
        <v>7573</v>
      </c>
      <c r="I14373" s="12"/>
      <c r="J14373" s="12"/>
      <c r="K14373" s="12"/>
    </row>
    <row r="14374" spans="1:11" x14ac:dyDescent="0.3">
      <c r="A14374" s="12">
        <v>2032194</v>
      </c>
      <c r="B14374" s="13" t="s">
        <v>24432</v>
      </c>
      <c r="C14374" s="12" t="s">
        <v>17457</v>
      </c>
      <c r="D14374" s="10" t="str">
        <f t="shared" si="896"/>
        <v/>
      </c>
      <c r="E14374" s="12">
        <f t="shared" ca="1" si="897"/>
        <v>7</v>
      </c>
      <c r="F14374" s="12">
        <f t="shared" ca="1" si="898"/>
        <v>1</v>
      </c>
      <c r="G14374" s="12"/>
      <c r="H14374" s="15">
        <f t="shared" ca="1" si="899"/>
        <v>6481</v>
      </c>
      <c r="I14374" s="12"/>
      <c r="J14374" s="12"/>
      <c r="K14374" s="12"/>
    </row>
    <row r="14375" spans="1:11" x14ac:dyDescent="0.3">
      <c r="A14375" s="12">
        <v>2032196</v>
      </c>
      <c r="B14375" s="13" t="s">
        <v>24433</v>
      </c>
      <c r="C14375" s="12" t="s">
        <v>17456</v>
      </c>
      <c r="D14375" s="10" t="str">
        <f t="shared" si="896"/>
        <v>Nao Inventariados</v>
      </c>
      <c r="E14375" s="12">
        <f t="shared" ca="1" si="897"/>
        <v>3</v>
      </c>
      <c r="F14375" s="12">
        <f t="shared" ca="1" si="898"/>
        <v>6</v>
      </c>
      <c r="G14375" s="12"/>
      <c r="H14375" s="15">
        <f t="shared" ca="1" si="899"/>
        <v>6185</v>
      </c>
      <c r="I14375" s="12"/>
      <c r="J14375" s="12"/>
      <c r="K14375" s="12"/>
    </row>
    <row r="14376" spans="1:11" x14ac:dyDescent="0.3">
      <c r="A14376" s="12">
        <v>2032197</v>
      </c>
      <c r="B14376" s="13" t="s">
        <v>24434</v>
      </c>
      <c r="C14376" s="12" t="s">
        <v>17457</v>
      </c>
      <c r="D14376" s="10" t="str">
        <f t="shared" si="896"/>
        <v/>
      </c>
      <c r="E14376" s="12">
        <f t="shared" ca="1" si="897"/>
        <v>4</v>
      </c>
      <c r="F14376" s="12">
        <f t="shared" ca="1" si="898"/>
        <v>5</v>
      </c>
      <c r="G14376" s="12"/>
      <c r="H14376" s="15">
        <f t="shared" ca="1" si="899"/>
        <v>9233</v>
      </c>
      <c r="I14376" s="12"/>
      <c r="J14376" s="12"/>
      <c r="K14376" s="12"/>
    </row>
    <row r="14377" spans="1:11" x14ac:dyDescent="0.3">
      <c r="A14377" s="12">
        <v>2032228</v>
      </c>
      <c r="B14377" s="13" t="s">
        <v>2286</v>
      </c>
      <c r="C14377" s="12" t="s">
        <v>17456</v>
      </c>
      <c r="D14377" s="10" t="str">
        <f t="shared" si="896"/>
        <v>Nao Inventariados</v>
      </c>
      <c r="E14377" s="12">
        <f t="shared" ca="1" si="897"/>
        <v>5</v>
      </c>
      <c r="F14377" s="12">
        <f t="shared" ca="1" si="898"/>
        <v>10</v>
      </c>
      <c r="G14377" s="12"/>
      <c r="H14377" s="15">
        <f t="shared" ca="1" si="899"/>
        <v>3857</v>
      </c>
      <c r="I14377" s="12"/>
      <c r="J14377" s="12"/>
      <c r="K14377" s="12"/>
    </row>
    <row r="14378" spans="1:11" x14ac:dyDescent="0.3">
      <c r="A14378" s="12">
        <v>2032231</v>
      </c>
      <c r="B14378" s="13" t="s">
        <v>7292</v>
      </c>
      <c r="C14378" s="12" t="s">
        <v>17457</v>
      </c>
      <c r="D14378" s="10" t="str">
        <f t="shared" si="896"/>
        <v>Servicos</v>
      </c>
      <c r="E14378" s="12">
        <f t="shared" ca="1" si="897"/>
        <v>10</v>
      </c>
      <c r="F14378" s="12">
        <f t="shared" ca="1" si="898"/>
        <v>1</v>
      </c>
      <c r="G14378" s="12"/>
      <c r="H14378" s="15">
        <f t="shared" ca="1" si="899"/>
        <v>5641</v>
      </c>
      <c r="I14378" s="12"/>
      <c r="J14378" s="12"/>
      <c r="K14378" s="12"/>
    </row>
    <row r="14379" spans="1:11" x14ac:dyDescent="0.3">
      <c r="A14379" s="12">
        <v>2032235</v>
      </c>
      <c r="B14379" s="13" t="s">
        <v>24435</v>
      </c>
      <c r="C14379" s="12" t="s">
        <v>17456</v>
      </c>
      <c r="D14379" s="10" t="str">
        <f t="shared" si="896"/>
        <v/>
      </c>
      <c r="E14379" s="12">
        <f t="shared" ca="1" si="897"/>
        <v>9</v>
      </c>
      <c r="F14379" s="12">
        <f t="shared" ca="1" si="898"/>
        <v>10</v>
      </c>
      <c r="G14379" s="12"/>
      <c r="H14379" s="15">
        <f t="shared" ca="1" si="899"/>
        <v>8417</v>
      </c>
      <c r="I14379" s="12"/>
      <c r="J14379" s="12"/>
      <c r="K14379" s="12"/>
    </row>
    <row r="14380" spans="1:11" x14ac:dyDescent="0.3">
      <c r="A14380" s="12">
        <v>2032236</v>
      </c>
      <c r="B14380" s="13" t="s">
        <v>24436</v>
      </c>
      <c r="C14380" s="12" t="s">
        <v>17456</v>
      </c>
      <c r="D14380" s="10" t="str">
        <f t="shared" si="896"/>
        <v/>
      </c>
      <c r="E14380" s="12">
        <f t="shared" ca="1" si="897"/>
        <v>3</v>
      </c>
      <c r="F14380" s="12">
        <f t="shared" ca="1" si="898"/>
        <v>10</v>
      </c>
      <c r="G14380" s="12"/>
      <c r="H14380" s="15">
        <f t="shared" ca="1" si="899"/>
        <v>5284</v>
      </c>
      <c r="I14380" s="12"/>
      <c r="J14380" s="12"/>
      <c r="K14380" s="12"/>
    </row>
    <row r="14381" spans="1:11" x14ac:dyDescent="0.3">
      <c r="A14381" s="12">
        <v>2032237</v>
      </c>
      <c r="B14381" s="13" t="s">
        <v>24437</v>
      </c>
      <c r="C14381" s="12" t="s">
        <v>17456</v>
      </c>
      <c r="D14381" s="10" t="str">
        <f t="shared" si="896"/>
        <v/>
      </c>
      <c r="E14381" s="12">
        <f t="shared" ca="1" si="897"/>
        <v>2</v>
      </c>
      <c r="F14381" s="12">
        <f t="shared" ca="1" si="898"/>
        <v>7</v>
      </c>
      <c r="G14381" s="12"/>
      <c r="H14381" s="15">
        <f t="shared" ca="1" si="899"/>
        <v>3739</v>
      </c>
      <c r="I14381" s="12"/>
      <c r="J14381" s="12"/>
      <c r="K14381" s="12"/>
    </row>
    <row r="14382" spans="1:11" x14ac:dyDescent="0.3">
      <c r="A14382" s="12">
        <v>2032239</v>
      </c>
      <c r="B14382" s="13" t="s">
        <v>24438</v>
      </c>
      <c r="C14382" s="12" t="s">
        <v>17456</v>
      </c>
      <c r="D14382" s="10" t="str">
        <f t="shared" si="896"/>
        <v/>
      </c>
      <c r="E14382" s="12">
        <f t="shared" ca="1" si="897"/>
        <v>5</v>
      </c>
      <c r="F14382" s="12">
        <f t="shared" ca="1" si="898"/>
        <v>1</v>
      </c>
      <c r="G14382" s="12"/>
      <c r="H14382" s="15">
        <f t="shared" ca="1" si="899"/>
        <v>11054</v>
      </c>
      <c r="I14382" s="12"/>
      <c r="J14382" s="12"/>
      <c r="K14382" s="12"/>
    </row>
    <row r="14383" spans="1:11" x14ac:dyDescent="0.3">
      <c r="A14383" s="12">
        <v>2032240</v>
      </c>
      <c r="B14383" s="13" t="s">
        <v>24439</v>
      </c>
      <c r="C14383" s="12" t="s">
        <v>17456</v>
      </c>
      <c r="D14383" s="10" t="str">
        <f t="shared" si="896"/>
        <v/>
      </c>
      <c r="E14383" s="12">
        <f t="shared" ca="1" si="897"/>
        <v>5</v>
      </c>
      <c r="F14383" s="12">
        <f t="shared" ca="1" si="898"/>
        <v>7</v>
      </c>
      <c r="G14383" s="12"/>
      <c r="H14383" s="15">
        <f t="shared" ca="1" si="899"/>
        <v>2983</v>
      </c>
      <c r="I14383" s="12"/>
      <c r="J14383" s="12"/>
      <c r="K14383" s="12"/>
    </row>
    <row r="14384" spans="1:11" x14ac:dyDescent="0.3">
      <c r="A14384" s="12">
        <v>2032241</v>
      </c>
      <c r="B14384" s="13" t="s">
        <v>24440</v>
      </c>
      <c r="C14384" s="12" t="s">
        <v>17456</v>
      </c>
      <c r="D14384" s="10" t="str">
        <f t="shared" si="896"/>
        <v/>
      </c>
      <c r="E14384" s="12">
        <f t="shared" ca="1" si="897"/>
        <v>5</v>
      </c>
      <c r="F14384" s="12">
        <f t="shared" ca="1" si="898"/>
        <v>9</v>
      </c>
      <c r="G14384" s="12"/>
      <c r="H14384" s="15">
        <f t="shared" ca="1" si="899"/>
        <v>12807</v>
      </c>
      <c r="I14384" s="12"/>
      <c r="J14384" s="12"/>
      <c r="K14384" s="12"/>
    </row>
    <row r="14385" spans="1:11" x14ac:dyDescent="0.3">
      <c r="A14385" s="12">
        <v>2032243</v>
      </c>
      <c r="B14385" s="13" t="s">
        <v>2526</v>
      </c>
      <c r="C14385" s="12" t="s">
        <v>17456</v>
      </c>
      <c r="D14385" s="10" t="str">
        <f t="shared" si="896"/>
        <v>Nao Inventariados</v>
      </c>
      <c r="E14385" s="12">
        <f t="shared" ca="1" si="897"/>
        <v>2</v>
      </c>
      <c r="F14385" s="12">
        <f t="shared" ca="1" si="898"/>
        <v>3</v>
      </c>
      <c r="G14385" s="12"/>
      <c r="H14385" s="15">
        <f t="shared" ca="1" si="899"/>
        <v>5839</v>
      </c>
      <c r="I14385" s="12"/>
      <c r="J14385" s="12"/>
      <c r="K14385" s="12"/>
    </row>
    <row r="14386" spans="1:11" x14ac:dyDescent="0.3">
      <c r="A14386" s="12">
        <v>2032244</v>
      </c>
      <c r="B14386" s="13" t="s">
        <v>4521</v>
      </c>
      <c r="C14386" s="12" t="s">
        <v>17456</v>
      </c>
      <c r="D14386" s="10" t="str">
        <f t="shared" si="896"/>
        <v>Nao Inventariados</v>
      </c>
      <c r="E14386" s="12">
        <f t="shared" ca="1" si="897"/>
        <v>9</v>
      </c>
      <c r="F14386" s="12">
        <f t="shared" ca="1" si="898"/>
        <v>10</v>
      </c>
      <c r="G14386" s="12"/>
      <c r="H14386" s="15">
        <f t="shared" ca="1" si="899"/>
        <v>3986</v>
      </c>
      <c r="I14386" s="12"/>
      <c r="J14386" s="12"/>
      <c r="K14386" s="12"/>
    </row>
    <row r="14387" spans="1:11" x14ac:dyDescent="0.3">
      <c r="A14387" s="12">
        <v>2032245</v>
      </c>
      <c r="B14387" s="13" t="s">
        <v>24441</v>
      </c>
      <c r="C14387" s="12" t="s">
        <v>17456</v>
      </c>
      <c r="D14387" s="10" t="str">
        <f t="shared" si="896"/>
        <v>Nao Inventariados</v>
      </c>
      <c r="E14387" s="12">
        <f t="shared" ca="1" si="897"/>
        <v>2</v>
      </c>
      <c r="F14387" s="12">
        <f t="shared" ca="1" si="898"/>
        <v>10</v>
      </c>
      <c r="G14387" s="12"/>
      <c r="H14387" s="15">
        <f t="shared" ca="1" si="899"/>
        <v>7145</v>
      </c>
      <c r="I14387" s="12"/>
      <c r="J14387" s="12"/>
      <c r="K14387" s="12"/>
    </row>
    <row r="14388" spans="1:11" x14ac:dyDescent="0.3">
      <c r="A14388" s="12">
        <v>2032250</v>
      </c>
      <c r="B14388" s="13" t="s">
        <v>5745</v>
      </c>
      <c r="C14388" s="12" t="s">
        <v>17521</v>
      </c>
      <c r="D14388" s="10" t="str">
        <f t="shared" si="896"/>
        <v>Nao Inventariados</v>
      </c>
      <c r="E14388" s="12">
        <f t="shared" ca="1" si="897"/>
        <v>7</v>
      </c>
      <c r="F14388" s="12">
        <f t="shared" ca="1" si="898"/>
        <v>1</v>
      </c>
      <c r="G14388" s="12"/>
      <c r="H14388" s="15">
        <f t="shared" ca="1" si="899"/>
        <v>10947</v>
      </c>
      <c r="I14388" s="12"/>
      <c r="J14388" s="12"/>
      <c r="K14388" s="12"/>
    </row>
    <row r="14389" spans="1:11" x14ac:dyDescent="0.3">
      <c r="A14389" s="12">
        <v>2032271</v>
      </c>
      <c r="B14389" s="13" t="s">
        <v>24442</v>
      </c>
      <c r="C14389" s="12" t="s">
        <v>17456</v>
      </c>
      <c r="D14389" s="10" t="str">
        <f t="shared" si="896"/>
        <v>Nao Inventariados</v>
      </c>
      <c r="E14389" s="12">
        <f t="shared" ca="1" si="897"/>
        <v>9</v>
      </c>
      <c r="F14389" s="12">
        <f t="shared" ca="1" si="898"/>
        <v>7</v>
      </c>
      <c r="G14389" s="12"/>
      <c r="H14389" s="15">
        <f t="shared" ca="1" si="899"/>
        <v>2307</v>
      </c>
      <c r="I14389" s="12"/>
      <c r="J14389" s="12"/>
      <c r="K14389" s="12"/>
    </row>
    <row r="14390" spans="1:11" x14ac:dyDescent="0.3">
      <c r="A14390" s="12">
        <v>2032272</v>
      </c>
      <c r="B14390" s="13" t="s">
        <v>24443</v>
      </c>
      <c r="C14390" s="12" t="s">
        <v>17456</v>
      </c>
      <c r="D14390" s="10" t="str">
        <f t="shared" si="896"/>
        <v>Nao Inventariados</v>
      </c>
      <c r="E14390" s="12">
        <f t="shared" ca="1" si="897"/>
        <v>9</v>
      </c>
      <c r="F14390" s="12">
        <f t="shared" ca="1" si="898"/>
        <v>1</v>
      </c>
      <c r="G14390" s="12"/>
      <c r="H14390" s="15">
        <f t="shared" ca="1" si="899"/>
        <v>3378</v>
      </c>
      <c r="I14390" s="12"/>
      <c r="J14390" s="12"/>
      <c r="K14390" s="12"/>
    </row>
    <row r="14391" spans="1:11" x14ac:dyDescent="0.3">
      <c r="A14391" s="12">
        <v>2032275</v>
      </c>
      <c r="B14391" s="13" t="s">
        <v>24444</v>
      </c>
      <c r="C14391" s="12" t="s">
        <v>17456</v>
      </c>
      <c r="D14391" s="10" t="str">
        <f t="shared" si="896"/>
        <v/>
      </c>
      <c r="E14391" s="12">
        <f t="shared" ca="1" si="897"/>
        <v>2</v>
      </c>
      <c r="F14391" s="12">
        <f t="shared" ca="1" si="898"/>
        <v>3</v>
      </c>
      <c r="G14391" s="12"/>
      <c r="H14391" s="15">
        <f t="shared" ca="1" si="899"/>
        <v>12884</v>
      </c>
      <c r="I14391" s="12"/>
      <c r="J14391" s="12"/>
      <c r="K14391" s="12"/>
    </row>
    <row r="14392" spans="1:11" x14ac:dyDescent="0.3">
      <c r="A14392" s="12">
        <v>2032276</v>
      </c>
      <c r="B14392" s="13" t="s">
        <v>4925</v>
      </c>
      <c r="C14392" s="12" t="s">
        <v>17456</v>
      </c>
      <c r="D14392" s="10" t="str">
        <f t="shared" si="896"/>
        <v>Nao Inventariados</v>
      </c>
      <c r="E14392" s="12">
        <f t="shared" ca="1" si="897"/>
        <v>3</v>
      </c>
      <c r="F14392" s="12">
        <f t="shared" ca="1" si="898"/>
        <v>4</v>
      </c>
      <c r="G14392" s="12"/>
      <c r="H14392" s="15">
        <f t="shared" ca="1" si="899"/>
        <v>11700</v>
      </c>
      <c r="I14392" s="12"/>
      <c r="J14392" s="12"/>
      <c r="K14392" s="12"/>
    </row>
    <row r="14393" spans="1:11" x14ac:dyDescent="0.3">
      <c r="A14393" s="12">
        <v>2032277</v>
      </c>
      <c r="B14393" s="13" t="s">
        <v>24445</v>
      </c>
      <c r="C14393" s="12" t="s">
        <v>17521</v>
      </c>
      <c r="D14393" s="10" t="str">
        <f t="shared" si="896"/>
        <v>Nao Inventariados</v>
      </c>
      <c r="E14393" s="12">
        <f t="shared" ca="1" si="897"/>
        <v>2</v>
      </c>
      <c r="F14393" s="12">
        <f t="shared" ca="1" si="898"/>
        <v>8</v>
      </c>
      <c r="G14393" s="12"/>
      <c r="H14393" s="15">
        <f t="shared" ca="1" si="899"/>
        <v>9346</v>
      </c>
      <c r="I14393" s="12"/>
      <c r="J14393" s="12"/>
      <c r="K14393" s="12"/>
    </row>
    <row r="14394" spans="1:11" x14ac:dyDescent="0.3">
      <c r="A14394" s="12">
        <v>2032278</v>
      </c>
      <c r="B14394" s="13" t="s">
        <v>24446</v>
      </c>
      <c r="C14394" s="12" t="s">
        <v>17521</v>
      </c>
      <c r="D14394" s="10" t="str">
        <f t="shared" si="896"/>
        <v>Nao Inventariados</v>
      </c>
      <c r="E14394" s="12">
        <f t="shared" ca="1" si="897"/>
        <v>6</v>
      </c>
      <c r="F14394" s="12">
        <f t="shared" ca="1" si="898"/>
        <v>7</v>
      </c>
      <c r="G14394" s="12"/>
      <c r="H14394" s="15">
        <f t="shared" ca="1" si="899"/>
        <v>4500</v>
      </c>
      <c r="I14394" s="12"/>
      <c r="J14394" s="12"/>
      <c r="K14394" s="12"/>
    </row>
    <row r="14395" spans="1:11" x14ac:dyDescent="0.3">
      <c r="A14395" s="12">
        <v>2032279</v>
      </c>
      <c r="B14395" s="13" t="s">
        <v>24447</v>
      </c>
      <c r="C14395" s="12" t="s">
        <v>17521</v>
      </c>
      <c r="D14395" s="10" t="str">
        <f t="shared" si="896"/>
        <v>Nao Inventariados</v>
      </c>
      <c r="E14395" s="12">
        <f t="shared" ca="1" si="897"/>
        <v>8</v>
      </c>
      <c r="F14395" s="12">
        <f t="shared" ca="1" si="898"/>
        <v>6</v>
      </c>
      <c r="G14395" s="12"/>
      <c r="H14395" s="15">
        <f t="shared" ca="1" si="899"/>
        <v>12133</v>
      </c>
      <c r="I14395" s="12"/>
      <c r="J14395" s="12"/>
      <c r="K14395" s="12"/>
    </row>
    <row r="14396" spans="1:11" x14ac:dyDescent="0.3">
      <c r="A14396" s="12">
        <v>2032280</v>
      </c>
      <c r="B14396" s="13" t="s">
        <v>24448</v>
      </c>
      <c r="C14396" s="12" t="s">
        <v>17521</v>
      </c>
      <c r="D14396" s="10" t="str">
        <f t="shared" si="896"/>
        <v>Nao Inventariados</v>
      </c>
      <c r="E14396" s="12">
        <f t="shared" ca="1" si="897"/>
        <v>8</v>
      </c>
      <c r="F14396" s="12">
        <f t="shared" ca="1" si="898"/>
        <v>2</v>
      </c>
      <c r="G14396" s="12"/>
      <c r="H14396" s="15">
        <f t="shared" ca="1" si="899"/>
        <v>11169</v>
      </c>
      <c r="I14396" s="12"/>
      <c r="J14396" s="12"/>
      <c r="K14396" s="12"/>
    </row>
    <row r="14397" spans="1:11" x14ac:dyDescent="0.3">
      <c r="A14397" s="12">
        <v>2032281</v>
      </c>
      <c r="B14397" s="13" t="s">
        <v>24449</v>
      </c>
      <c r="C14397" s="12" t="s">
        <v>17521</v>
      </c>
      <c r="D14397" s="10" t="str">
        <f t="shared" si="896"/>
        <v>Nao Inventariados</v>
      </c>
      <c r="E14397" s="12">
        <f t="shared" ca="1" si="897"/>
        <v>2</v>
      </c>
      <c r="F14397" s="12">
        <f t="shared" ca="1" si="898"/>
        <v>2</v>
      </c>
      <c r="G14397" s="12"/>
      <c r="H14397" s="15">
        <f t="shared" ca="1" si="899"/>
        <v>13362</v>
      </c>
      <c r="I14397" s="12"/>
      <c r="J14397" s="12"/>
      <c r="K14397" s="12"/>
    </row>
    <row r="14398" spans="1:11" x14ac:dyDescent="0.3">
      <c r="A14398" s="12">
        <v>2032284</v>
      </c>
      <c r="B14398" s="13" t="s">
        <v>24450</v>
      </c>
      <c r="C14398" s="12" t="s">
        <v>17598</v>
      </c>
      <c r="D14398" s="10" t="str">
        <f t="shared" si="896"/>
        <v/>
      </c>
      <c r="E14398" s="12">
        <f t="shared" ca="1" si="897"/>
        <v>9</v>
      </c>
      <c r="F14398" s="12">
        <f t="shared" ca="1" si="898"/>
        <v>3</v>
      </c>
      <c r="G14398" s="12"/>
      <c r="H14398" s="15">
        <f t="shared" ca="1" si="899"/>
        <v>2749</v>
      </c>
      <c r="I14398" s="12"/>
      <c r="J14398" s="12"/>
      <c r="K14398" s="12"/>
    </row>
    <row r="14399" spans="1:11" x14ac:dyDescent="0.3">
      <c r="A14399" s="12">
        <v>2032285</v>
      </c>
      <c r="B14399" s="13" t="s">
        <v>24451</v>
      </c>
      <c r="C14399" s="12" t="s">
        <v>17456</v>
      </c>
      <c r="D14399" s="10" t="str">
        <f t="shared" si="896"/>
        <v/>
      </c>
      <c r="E14399" s="12">
        <f t="shared" ca="1" si="897"/>
        <v>3</v>
      </c>
      <c r="F14399" s="12">
        <f t="shared" ca="1" si="898"/>
        <v>7</v>
      </c>
      <c r="G14399" s="12"/>
      <c r="H14399" s="15">
        <f t="shared" ca="1" si="899"/>
        <v>3742</v>
      </c>
      <c r="I14399" s="12"/>
      <c r="J14399" s="12"/>
      <c r="K14399" s="12"/>
    </row>
    <row r="14400" spans="1:11" x14ac:dyDescent="0.3">
      <c r="A14400" s="12">
        <v>2032286</v>
      </c>
      <c r="B14400" s="13" t="s">
        <v>24452</v>
      </c>
      <c r="C14400" s="12" t="s">
        <v>17456</v>
      </c>
      <c r="D14400" s="10" t="str">
        <f t="shared" si="896"/>
        <v/>
      </c>
      <c r="E14400" s="12">
        <f t="shared" ca="1" si="897"/>
        <v>2</v>
      </c>
      <c r="F14400" s="12">
        <f t="shared" ca="1" si="898"/>
        <v>6</v>
      </c>
      <c r="G14400" s="12"/>
      <c r="H14400" s="15">
        <f t="shared" ca="1" si="899"/>
        <v>14393</v>
      </c>
      <c r="I14400" s="12"/>
      <c r="J14400" s="12"/>
      <c r="K14400" s="12"/>
    </row>
    <row r="14401" spans="1:11" x14ac:dyDescent="0.3">
      <c r="A14401" s="12">
        <v>2032287</v>
      </c>
      <c r="B14401" s="13" t="s">
        <v>24453</v>
      </c>
      <c r="C14401" s="12" t="s">
        <v>17456</v>
      </c>
      <c r="D14401" s="10" t="str">
        <f t="shared" si="896"/>
        <v/>
      </c>
      <c r="E14401" s="12">
        <f t="shared" ca="1" si="897"/>
        <v>4</v>
      </c>
      <c r="F14401" s="12">
        <f t="shared" ca="1" si="898"/>
        <v>9</v>
      </c>
      <c r="G14401" s="12"/>
      <c r="H14401" s="15">
        <f t="shared" ca="1" si="899"/>
        <v>2585</v>
      </c>
      <c r="I14401" s="12"/>
      <c r="J14401" s="12"/>
      <c r="K14401" s="12"/>
    </row>
    <row r="14402" spans="1:11" x14ac:dyDescent="0.3">
      <c r="A14402" s="12">
        <v>2032288</v>
      </c>
      <c r="B14402" s="13" t="s">
        <v>24454</v>
      </c>
      <c r="C14402" s="12" t="s">
        <v>17456</v>
      </c>
      <c r="D14402" s="10" t="str">
        <f t="shared" ref="D14402:D14465" si="900">IFERROR(VLOOKUP(A14402,INV,4,0),"")</f>
        <v>Nao Inventariados</v>
      </c>
      <c r="E14402" s="12">
        <f t="shared" ref="E14402:E14465" ca="1" si="901">RANDBETWEEN(1,10)</f>
        <v>4</v>
      </c>
      <c r="F14402" s="12">
        <f t="shared" ref="F14402:F14465" ca="1" si="902">RANDBETWEEN(1,10)</f>
        <v>2</v>
      </c>
      <c r="G14402" s="12"/>
      <c r="H14402" s="15">
        <f t="shared" ref="H14402:H14465" ca="1" si="903">RANDBETWEEN(2000,15000)</f>
        <v>9942</v>
      </c>
      <c r="I14402" s="12"/>
      <c r="J14402" s="12"/>
      <c r="K14402" s="12"/>
    </row>
    <row r="14403" spans="1:11" x14ac:dyDescent="0.3">
      <c r="A14403" s="12">
        <v>2032289</v>
      </c>
      <c r="B14403" s="13" t="s">
        <v>24455</v>
      </c>
      <c r="C14403" s="12" t="s">
        <v>17456</v>
      </c>
      <c r="D14403" s="10" t="str">
        <f t="shared" si="900"/>
        <v/>
      </c>
      <c r="E14403" s="12">
        <f t="shared" ca="1" si="901"/>
        <v>6</v>
      </c>
      <c r="F14403" s="12">
        <f t="shared" ca="1" si="902"/>
        <v>2</v>
      </c>
      <c r="G14403" s="12"/>
      <c r="H14403" s="15">
        <f t="shared" ca="1" si="903"/>
        <v>2826</v>
      </c>
      <c r="I14403" s="12"/>
      <c r="J14403" s="12"/>
      <c r="K14403" s="12"/>
    </row>
    <row r="14404" spans="1:11" x14ac:dyDescent="0.3">
      <c r="A14404" s="12">
        <v>2032290</v>
      </c>
      <c r="B14404" s="13" t="s">
        <v>5747</v>
      </c>
      <c r="C14404" s="12" t="s">
        <v>17456</v>
      </c>
      <c r="D14404" s="10" t="str">
        <f t="shared" si="900"/>
        <v>Nao Inventariados</v>
      </c>
      <c r="E14404" s="12">
        <f t="shared" ca="1" si="901"/>
        <v>8</v>
      </c>
      <c r="F14404" s="12">
        <f t="shared" ca="1" si="902"/>
        <v>2</v>
      </c>
      <c r="G14404" s="12"/>
      <c r="H14404" s="15">
        <f t="shared" ca="1" si="903"/>
        <v>4771</v>
      </c>
      <c r="I14404" s="12"/>
      <c r="J14404" s="12"/>
      <c r="K14404" s="12"/>
    </row>
    <row r="14405" spans="1:11" x14ac:dyDescent="0.3">
      <c r="A14405" s="12">
        <v>2032291</v>
      </c>
      <c r="B14405" s="13" t="s">
        <v>24456</v>
      </c>
      <c r="C14405" s="12" t="s">
        <v>17456</v>
      </c>
      <c r="D14405" s="10" t="str">
        <f t="shared" si="900"/>
        <v>Nao Inventariados</v>
      </c>
      <c r="E14405" s="12">
        <f t="shared" ca="1" si="901"/>
        <v>1</v>
      </c>
      <c r="F14405" s="12">
        <f t="shared" ca="1" si="902"/>
        <v>9</v>
      </c>
      <c r="G14405" s="12"/>
      <c r="H14405" s="15">
        <f t="shared" ca="1" si="903"/>
        <v>9782</v>
      </c>
      <c r="I14405" s="12"/>
      <c r="J14405" s="12"/>
      <c r="K14405" s="12"/>
    </row>
    <row r="14406" spans="1:11" x14ac:dyDescent="0.3">
      <c r="A14406" s="12">
        <v>2032292</v>
      </c>
      <c r="B14406" s="13" t="s">
        <v>24457</v>
      </c>
      <c r="C14406" s="12" t="s">
        <v>17456</v>
      </c>
      <c r="D14406" s="10" t="str">
        <f t="shared" si="900"/>
        <v/>
      </c>
      <c r="E14406" s="12">
        <f t="shared" ca="1" si="901"/>
        <v>7</v>
      </c>
      <c r="F14406" s="12">
        <f t="shared" ca="1" si="902"/>
        <v>8</v>
      </c>
      <c r="G14406" s="12"/>
      <c r="H14406" s="15">
        <f t="shared" ca="1" si="903"/>
        <v>5428</v>
      </c>
      <c r="I14406" s="12"/>
      <c r="J14406" s="12"/>
      <c r="K14406" s="12"/>
    </row>
    <row r="14407" spans="1:11" x14ac:dyDescent="0.3">
      <c r="A14407" s="12">
        <v>2032293</v>
      </c>
      <c r="B14407" s="13" t="s">
        <v>5749</v>
      </c>
      <c r="C14407" s="12" t="s">
        <v>17456</v>
      </c>
      <c r="D14407" s="10" t="str">
        <f t="shared" si="900"/>
        <v>Nao Inventariados</v>
      </c>
      <c r="E14407" s="12">
        <f t="shared" ca="1" si="901"/>
        <v>5</v>
      </c>
      <c r="F14407" s="12">
        <f t="shared" ca="1" si="902"/>
        <v>1</v>
      </c>
      <c r="G14407" s="12"/>
      <c r="H14407" s="15">
        <f t="shared" ca="1" si="903"/>
        <v>10175</v>
      </c>
      <c r="I14407" s="12"/>
      <c r="J14407" s="12"/>
      <c r="K14407" s="12"/>
    </row>
    <row r="14408" spans="1:11" x14ac:dyDescent="0.3">
      <c r="A14408" s="12">
        <v>2032294</v>
      </c>
      <c r="B14408" s="13" t="s">
        <v>4523</v>
      </c>
      <c r="C14408" s="12" t="s">
        <v>17456</v>
      </c>
      <c r="D14408" s="10" t="str">
        <f t="shared" si="900"/>
        <v>Nao Inventariados</v>
      </c>
      <c r="E14408" s="12">
        <f t="shared" ca="1" si="901"/>
        <v>7</v>
      </c>
      <c r="F14408" s="12">
        <f t="shared" ca="1" si="902"/>
        <v>8</v>
      </c>
      <c r="G14408" s="12"/>
      <c r="H14408" s="15">
        <f t="shared" ca="1" si="903"/>
        <v>13038</v>
      </c>
      <c r="I14408" s="12"/>
      <c r="J14408" s="12"/>
      <c r="K14408" s="12"/>
    </row>
    <row r="14409" spans="1:11" x14ac:dyDescent="0.3">
      <c r="A14409" s="12">
        <v>2032295</v>
      </c>
      <c r="B14409" s="13" t="s">
        <v>24458</v>
      </c>
      <c r="C14409" s="12" t="s">
        <v>17456</v>
      </c>
      <c r="D14409" s="10" t="str">
        <f t="shared" si="900"/>
        <v>Nao Inventariados</v>
      </c>
      <c r="E14409" s="12">
        <f t="shared" ca="1" si="901"/>
        <v>1</v>
      </c>
      <c r="F14409" s="12">
        <f t="shared" ca="1" si="902"/>
        <v>5</v>
      </c>
      <c r="G14409" s="12"/>
      <c r="H14409" s="15">
        <f t="shared" ca="1" si="903"/>
        <v>6044</v>
      </c>
      <c r="I14409" s="12"/>
      <c r="J14409" s="12"/>
      <c r="K14409" s="12"/>
    </row>
    <row r="14410" spans="1:11" x14ac:dyDescent="0.3">
      <c r="A14410" s="12">
        <v>2032296</v>
      </c>
      <c r="B14410" s="13" t="s">
        <v>24459</v>
      </c>
      <c r="C14410" s="12" t="s">
        <v>17456</v>
      </c>
      <c r="D14410" s="10" t="str">
        <f t="shared" si="900"/>
        <v/>
      </c>
      <c r="E14410" s="12">
        <f t="shared" ca="1" si="901"/>
        <v>9</v>
      </c>
      <c r="F14410" s="12">
        <f t="shared" ca="1" si="902"/>
        <v>9</v>
      </c>
      <c r="G14410" s="12"/>
      <c r="H14410" s="15">
        <f t="shared" ca="1" si="903"/>
        <v>8583</v>
      </c>
      <c r="I14410" s="12"/>
      <c r="J14410" s="12"/>
      <c r="K14410" s="12"/>
    </row>
    <row r="14411" spans="1:11" x14ac:dyDescent="0.3">
      <c r="A14411" s="12">
        <v>2032297</v>
      </c>
      <c r="B14411" s="13" t="s">
        <v>24460</v>
      </c>
      <c r="C14411" s="12" t="s">
        <v>17456</v>
      </c>
      <c r="D14411" s="10" t="str">
        <f t="shared" si="900"/>
        <v/>
      </c>
      <c r="E14411" s="12">
        <f t="shared" ca="1" si="901"/>
        <v>7</v>
      </c>
      <c r="F14411" s="12">
        <f t="shared" ca="1" si="902"/>
        <v>4</v>
      </c>
      <c r="G14411" s="12"/>
      <c r="H14411" s="15">
        <f t="shared" ca="1" si="903"/>
        <v>7846</v>
      </c>
      <c r="I14411" s="12"/>
      <c r="J14411" s="12"/>
      <c r="K14411" s="12"/>
    </row>
    <row r="14412" spans="1:11" x14ac:dyDescent="0.3">
      <c r="A14412" s="12">
        <v>2032298</v>
      </c>
      <c r="B14412" s="13" t="s">
        <v>5751</v>
      </c>
      <c r="C14412" s="12" t="s">
        <v>17456</v>
      </c>
      <c r="D14412" s="10" t="str">
        <f t="shared" si="900"/>
        <v>Nao Inventariados</v>
      </c>
      <c r="E14412" s="12">
        <f t="shared" ca="1" si="901"/>
        <v>4</v>
      </c>
      <c r="F14412" s="12">
        <f t="shared" ca="1" si="902"/>
        <v>9</v>
      </c>
      <c r="G14412" s="12"/>
      <c r="H14412" s="15">
        <f t="shared" ca="1" si="903"/>
        <v>7011</v>
      </c>
      <c r="I14412" s="12"/>
      <c r="J14412" s="12"/>
      <c r="K14412" s="12"/>
    </row>
    <row r="14413" spans="1:11" x14ac:dyDescent="0.3">
      <c r="A14413" s="12">
        <v>2032299</v>
      </c>
      <c r="B14413" s="13" t="s">
        <v>24461</v>
      </c>
      <c r="C14413" s="12" t="s">
        <v>17456</v>
      </c>
      <c r="D14413" s="10" t="str">
        <f t="shared" si="900"/>
        <v/>
      </c>
      <c r="E14413" s="12">
        <f t="shared" ca="1" si="901"/>
        <v>5</v>
      </c>
      <c r="F14413" s="12">
        <f t="shared" ca="1" si="902"/>
        <v>5</v>
      </c>
      <c r="G14413" s="12"/>
      <c r="H14413" s="15">
        <f t="shared" ca="1" si="903"/>
        <v>3682</v>
      </c>
      <c r="I14413" s="12"/>
      <c r="J14413" s="12"/>
      <c r="K14413" s="12"/>
    </row>
    <row r="14414" spans="1:11" x14ac:dyDescent="0.3">
      <c r="A14414" s="12">
        <v>2032300</v>
      </c>
      <c r="B14414" s="13" t="s">
        <v>24462</v>
      </c>
      <c r="C14414" s="12" t="s">
        <v>17456</v>
      </c>
      <c r="D14414" s="10" t="str">
        <f t="shared" si="900"/>
        <v/>
      </c>
      <c r="E14414" s="12">
        <f t="shared" ca="1" si="901"/>
        <v>3</v>
      </c>
      <c r="F14414" s="12">
        <f t="shared" ca="1" si="902"/>
        <v>4</v>
      </c>
      <c r="G14414" s="12"/>
      <c r="H14414" s="15">
        <f t="shared" ca="1" si="903"/>
        <v>6431</v>
      </c>
      <c r="I14414" s="12"/>
      <c r="J14414" s="12"/>
      <c r="K14414" s="12"/>
    </row>
    <row r="14415" spans="1:11" x14ac:dyDescent="0.3">
      <c r="A14415" s="12">
        <v>2032301</v>
      </c>
      <c r="B14415" s="13" t="s">
        <v>24463</v>
      </c>
      <c r="C14415" s="12" t="s">
        <v>17456</v>
      </c>
      <c r="D14415" s="10" t="str">
        <f t="shared" si="900"/>
        <v/>
      </c>
      <c r="E14415" s="12">
        <f t="shared" ca="1" si="901"/>
        <v>10</v>
      </c>
      <c r="F14415" s="12">
        <f t="shared" ca="1" si="902"/>
        <v>7</v>
      </c>
      <c r="G14415" s="12"/>
      <c r="H14415" s="15">
        <f t="shared" ca="1" si="903"/>
        <v>6864</v>
      </c>
      <c r="I14415" s="12"/>
      <c r="J14415" s="12"/>
      <c r="K14415" s="12"/>
    </row>
    <row r="14416" spans="1:11" x14ac:dyDescent="0.3">
      <c r="A14416" s="12">
        <v>2032302</v>
      </c>
      <c r="B14416" s="13" t="s">
        <v>24464</v>
      </c>
      <c r="C14416" s="12" t="s">
        <v>17456</v>
      </c>
      <c r="D14416" s="10" t="str">
        <f t="shared" si="900"/>
        <v/>
      </c>
      <c r="E14416" s="12">
        <f t="shared" ca="1" si="901"/>
        <v>9</v>
      </c>
      <c r="F14416" s="12">
        <f t="shared" ca="1" si="902"/>
        <v>2</v>
      </c>
      <c r="G14416" s="12"/>
      <c r="H14416" s="15">
        <f t="shared" ca="1" si="903"/>
        <v>7861</v>
      </c>
      <c r="I14416" s="12"/>
      <c r="J14416" s="12"/>
      <c r="K14416" s="12"/>
    </row>
    <row r="14417" spans="1:11" x14ac:dyDescent="0.3">
      <c r="A14417" s="12">
        <v>2032303</v>
      </c>
      <c r="B14417" s="13" t="s">
        <v>5752</v>
      </c>
      <c r="C14417" s="12" t="s">
        <v>17456</v>
      </c>
      <c r="D14417" s="10" t="str">
        <f t="shared" si="900"/>
        <v>Nao Inventariados</v>
      </c>
      <c r="E14417" s="12">
        <f t="shared" ca="1" si="901"/>
        <v>8</v>
      </c>
      <c r="F14417" s="12">
        <f t="shared" ca="1" si="902"/>
        <v>3</v>
      </c>
      <c r="G14417" s="12"/>
      <c r="H14417" s="15">
        <f t="shared" ca="1" si="903"/>
        <v>10518</v>
      </c>
      <c r="I14417" s="12"/>
      <c r="J14417" s="12"/>
      <c r="K14417" s="12"/>
    </row>
    <row r="14418" spans="1:11" x14ac:dyDescent="0.3">
      <c r="A14418" s="12">
        <v>2032304</v>
      </c>
      <c r="B14418" s="13" t="s">
        <v>5753</v>
      </c>
      <c r="C14418" s="12" t="s">
        <v>17456</v>
      </c>
      <c r="D14418" s="10" t="str">
        <f t="shared" si="900"/>
        <v>Nao Inventariados</v>
      </c>
      <c r="E14418" s="12">
        <f t="shared" ca="1" si="901"/>
        <v>1</v>
      </c>
      <c r="F14418" s="12">
        <f t="shared" ca="1" si="902"/>
        <v>8</v>
      </c>
      <c r="G14418" s="12"/>
      <c r="H14418" s="15">
        <f t="shared" ca="1" si="903"/>
        <v>13567</v>
      </c>
      <c r="I14418" s="12"/>
      <c r="J14418" s="12"/>
      <c r="K14418" s="12"/>
    </row>
    <row r="14419" spans="1:11" x14ac:dyDescent="0.3">
      <c r="A14419" s="12">
        <v>2032305</v>
      </c>
      <c r="B14419" s="13" t="s">
        <v>5754</v>
      </c>
      <c r="C14419" s="12" t="s">
        <v>17456</v>
      </c>
      <c r="D14419" s="10" t="str">
        <f t="shared" si="900"/>
        <v>Nao Inventariados</v>
      </c>
      <c r="E14419" s="12">
        <f t="shared" ca="1" si="901"/>
        <v>8</v>
      </c>
      <c r="F14419" s="12">
        <f t="shared" ca="1" si="902"/>
        <v>10</v>
      </c>
      <c r="G14419" s="12"/>
      <c r="H14419" s="15">
        <f t="shared" ca="1" si="903"/>
        <v>4941</v>
      </c>
      <c r="I14419" s="12"/>
      <c r="J14419" s="12"/>
      <c r="K14419" s="12"/>
    </row>
    <row r="14420" spans="1:11" x14ac:dyDescent="0.3">
      <c r="A14420" s="12">
        <v>2032307</v>
      </c>
      <c r="B14420" s="13" t="s">
        <v>5755</v>
      </c>
      <c r="C14420" s="12" t="s">
        <v>17456</v>
      </c>
      <c r="D14420" s="10" t="str">
        <f t="shared" si="900"/>
        <v>Nao Inventariados</v>
      </c>
      <c r="E14420" s="12">
        <f t="shared" ca="1" si="901"/>
        <v>5</v>
      </c>
      <c r="F14420" s="12">
        <f t="shared" ca="1" si="902"/>
        <v>4</v>
      </c>
      <c r="G14420" s="12"/>
      <c r="H14420" s="15">
        <f t="shared" ca="1" si="903"/>
        <v>2180</v>
      </c>
      <c r="I14420" s="12"/>
      <c r="J14420" s="12"/>
      <c r="K14420" s="12"/>
    </row>
    <row r="14421" spans="1:11" x14ac:dyDescent="0.3">
      <c r="A14421" s="12">
        <v>2032308</v>
      </c>
      <c r="B14421" s="13" t="s">
        <v>4524</v>
      </c>
      <c r="C14421" s="12" t="s">
        <v>17456</v>
      </c>
      <c r="D14421" s="10" t="str">
        <f t="shared" si="900"/>
        <v>Nao Inventariados</v>
      </c>
      <c r="E14421" s="12">
        <f t="shared" ca="1" si="901"/>
        <v>7</v>
      </c>
      <c r="F14421" s="12">
        <f t="shared" ca="1" si="902"/>
        <v>7</v>
      </c>
      <c r="G14421" s="12"/>
      <c r="H14421" s="15">
        <f t="shared" ca="1" si="903"/>
        <v>13246</v>
      </c>
      <c r="I14421" s="12"/>
      <c r="J14421" s="12"/>
      <c r="K14421" s="12"/>
    </row>
    <row r="14422" spans="1:11" x14ac:dyDescent="0.3">
      <c r="A14422" s="12">
        <v>2032309</v>
      </c>
      <c r="B14422" s="13" t="s">
        <v>24465</v>
      </c>
      <c r="C14422" s="12" t="s">
        <v>17456</v>
      </c>
      <c r="D14422" s="10" t="str">
        <f t="shared" si="900"/>
        <v>Nao Inventariados</v>
      </c>
      <c r="E14422" s="12">
        <f t="shared" ca="1" si="901"/>
        <v>4</v>
      </c>
      <c r="F14422" s="12">
        <f t="shared" ca="1" si="902"/>
        <v>8</v>
      </c>
      <c r="G14422" s="12"/>
      <c r="H14422" s="15">
        <f t="shared" ca="1" si="903"/>
        <v>11611</v>
      </c>
      <c r="I14422" s="12"/>
      <c r="J14422" s="12"/>
      <c r="K14422" s="12"/>
    </row>
    <row r="14423" spans="1:11" x14ac:dyDescent="0.3">
      <c r="A14423" s="12">
        <v>2032310</v>
      </c>
      <c r="B14423" s="13" t="s">
        <v>24466</v>
      </c>
      <c r="C14423" s="12" t="s">
        <v>17456</v>
      </c>
      <c r="D14423" s="10" t="str">
        <f t="shared" si="900"/>
        <v>Nao Inventariados</v>
      </c>
      <c r="E14423" s="12">
        <f t="shared" ca="1" si="901"/>
        <v>4</v>
      </c>
      <c r="F14423" s="12">
        <f t="shared" ca="1" si="902"/>
        <v>3</v>
      </c>
      <c r="G14423" s="12"/>
      <c r="H14423" s="15">
        <f t="shared" ca="1" si="903"/>
        <v>3708</v>
      </c>
      <c r="I14423" s="12"/>
      <c r="J14423" s="12"/>
      <c r="K14423" s="12"/>
    </row>
    <row r="14424" spans="1:11" x14ac:dyDescent="0.3">
      <c r="A14424" s="12">
        <v>2032311</v>
      </c>
      <c r="B14424" s="13" t="s">
        <v>24467</v>
      </c>
      <c r="C14424" s="12" t="s">
        <v>17456</v>
      </c>
      <c r="D14424" s="10" t="str">
        <f t="shared" si="900"/>
        <v/>
      </c>
      <c r="E14424" s="12">
        <f t="shared" ca="1" si="901"/>
        <v>8</v>
      </c>
      <c r="F14424" s="12">
        <f t="shared" ca="1" si="902"/>
        <v>6</v>
      </c>
      <c r="G14424" s="12"/>
      <c r="H14424" s="15">
        <f t="shared" ca="1" si="903"/>
        <v>4295</v>
      </c>
      <c r="I14424" s="12"/>
      <c r="J14424" s="12"/>
      <c r="K14424" s="12"/>
    </row>
    <row r="14425" spans="1:11" x14ac:dyDescent="0.3">
      <c r="A14425" s="12">
        <v>2032312</v>
      </c>
      <c r="B14425" s="13" t="s">
        <v>24468</v>
      </c>
      <c r="C14425" s="12" t="s">
        <v>17456</v>
      </c>
      <c r="D14425" s="10" t="str">
        <f t="shared" si="900"/>
        <v>Nao Inventariados</v>
      </c>
      <c r="E14425" s="12">
        <f t="shared" ca="1" si="901"/>
        <v>8</v>
      </c>
      <c r="F14425" s="12">
        <f t="shared" ca="1" si="902"/>
        <v>8</v>
      </c>
      <c r="G14425" s="12"/>
      <c r="H14425" s="15">
        <f t="shared" ca="1" si="903"/>
        <v>6138</v>
      </c>
      <c r="I14425" s="12"/>
      <c r="J14425" s="12"/>
      <c r="K14425" s="12"/>
    </row>
    <row r="14426" spans="1:11" x14ac:dyDescent="0.3">
      <c r="A14426" s="12">
        <v>2032313</v>
      </c>
      <c r="B14426" s="13" t="s">
        <v>3154</v>
      </c>
      <c r="C14426" s="12" t="s">
        <v>17456</v>
      </c>
      <c r="D14426" s="10" t="str">
        <f t="shared" si="900"/>
        <v>Nao Inventariados</v>
      </c>
      <c r="E14426" s="12">
        <f t="shared" ca="1" si="901"/>
        <v>5</v>
      </c>
      <c r="F14426" s="12">
        <f t="shared" ca="1" si="902"/>
        <v>2</v>
      </c>
      <c r="G14426" s="12"/>
      <c r="H14426" s="15">
        <f t="shared" ca="1" si="903"/>
        <v>12826</v>
      </c>
      <c r="I14426" s="12"/>
      <c r="J14426" s="12"/>
      <c r="K14426" s="12"/>
    </row>
    <row r="14427" spans="1:11" x14ac:dyDescent="0.3">
      <c r="A14427" s="12">
        <v>2032314</v>
      </c>
      <c r="B14427" s="13" t="s">
        <v>3155</v>
      </c>
      <c r="C14427" s="12" t="s">
        <v>17456</v>
      </c>
      <c r="D14427" s="10" t="str">
        <f t="shared" si="900"/>
        <v>Nao Inventariados</v>
      </c>
      <c r="E14427" s="12">
        <f t="shared" ca="1" si="901"/>
        <v>7</v>
      </c>
      <c r="F14427" s="12">
        <f t="shared" ca="1" si="902"/>
        <v>10</v>
      </c>
      <c r="G14427" s="12"/>
      <c r="H14427" s="15">
        <f t="shared" ca="1" si="903"/>
        <v>6591</v>
      </c>
      <c r="I14427" s="12"/>
      <c r="J14427" s="12"/>
      <c r="K14427" s="12"/>
    </row>
    <row r="14428" spans="1:11" x14ac:dyDescent="0.3">
      <c r="A14428" s="12">
        <v>2032315</v>
      </c>
      <c r="B14428" s="13" t="s">
        <v>3156</v>
      </c>
      <c r="C14428" s="12" t="s">
        <v>17456</v>
      </c>
      <c r="D14428" s="10" t="str">
        <f t="shared" si="900"/>
        <v>Nao Inventariados</v>
      </c>
      <c r="E14428" s="12">
        <f t="shared" ca="1" si="901"/>
        <v>9</v>
      </c>
      <c r="F14428" s="12">
        <f t="shared" ca="1" si="902"/>
        <v>4</v>
      </c>
      <c r="G14428" s="12"/>
      <c r="H14428" s="15">
        <f t="shared" ca="1" si="903"/>
        <v>6879</v>
      </c>
      <c r="I14428" s="12"/>
      <c r="J14428" s="12"/>
      <c r="K14428" s="12"/>
    </row>
    <row r="14429" spans="1:11" x14ac:dyDescent="0.3">
      <c r="A14429" s="12">
        <v>2032316</v>
      </c>
      <c r="B14429" s="13" t="s">
        <v>3157</v>
      </c>
      <c r="C14429" s="12" t="s">
        <v>17456</v>
      </c>
      <c r="D14429" s="10" t="str">
        <f t="shared" si="900"/>
        <v>Nao Inventariados</v>
      </c>
      <c r="E14429" s="12">
        <f t="shared" ca="1" si="901"/>
        <v>10</v>
      </c>
      <c r="F14429" s="12">
        <f t="shared" ca="1" si="902"/>
        <v>9</v>
      </c>
      <c r="G14429" s="12"/>
      <c r="H14429" s="15">
        <f t="shared" ca="1" si="903"/>
        <v>7594</v>
      </c>
      <c r="I14429" s="12"/>
      <c r="J14429" s="12"/>
      <c r="K14429" s="12"/>
    </row>
    <row r="14430" spans="1:11" x14ac:dyDescent="0.3">
      <c r="A14430" s="12">
        <v>2032318</v>
      </c>
      <c r="B14430" s="13" t="s">
        <v>3158</v>
      </c>
      <c r="C14430" s="12" t="s">
        <v>17456</v>
      </c>
      <c r="D14430" s="10" t="str">
        <f t="shared" si="900"/>
        <v>Nao Inventariados</v>
      </c>
      <c r="E14430" s="12">
        <f t="shared" ca="1" si="901"/>
        <v>2</v>
      </c>
      <c r="F14430" s="12">
        <f t="shared" ca="1" si="902"/>
        <v>3</v>
      </c>
      <c r="G14430" s="12"/>
      <c r="H14430" s="15">
        <f t="shared" ca="1" si="903"/>
        <v>12514</v>
      </c>
      <c r="I14430" s="12"/>
      <c r="J14430" s="12"/>
      <c r="K14430" s="12"/>
    </row>
    <row r="14431" spans="1:11" x14ac:dyDescent="0.3">
      <c r="A14431" s="12">
        <v>2032319</v>
      </c>
      <c r="B14431" s="13" t="s">
        <v>24469</v>
      </c>
      <c r="C14431" s="12" t="s">
        <v>17456</v>
      </c>
      <c r="D14431" s="10" t="str">
        <f t="shared" si="900"/>
        <v/>
      </c>
      <c r="E14431" s="12">
        <f t="shared" ca="1" si="901"/>
        <v>5</v>
      </c>
      <c r="F14431" s="12">
        <f t="shared" ca="1" si="902"/>
        <v>8</v>
      </c>
      <c r="G14431" s="12"/>
      <c r="H14431" s="15">
        <f t="shared" ca="1" si="903"/>
        <v>12994</v>
      </c>
      <c r="I14431" s="12"/>
      <c r="J14431" s="12"/>
      <c r="K14431" s="12"/>
    </row>
    <row r="14432" spans="1:11" x14ac:dyDescent="0.3">
      <c r="A14432" s="12">
        <v>2032324</v>
      </c>
      <c r="B14432" s="13" t="s">
        <v>3594</v>
      </c>
      <c r="C14432" s="12" t="s">
        <v>17456</v>
      </c>
      <c r="D14432" s="10" t="str">
        <f t="shared" si="900"/>
        <v>Nao Inventariados</v>
      </c>
      <c r="E14432" s="12">
        <f t="shared" ca="1" si="901"/>
        <v>6</v>
      </c>
      <c r="F14432" s="12">
        <f t="shared" ca="1" si="902"/>
        <v>1</v>
      </c>
      <c r="G14432" s="12"/>
      <c r="H14432" s="15">
        <f t="shared" ca="1" si="903"/>
        <v>11527</v>
      </c>
      <c r="I14432" s="12"/>
      <c r="J14432" s="12"/>
      <c r="K14432" s="12"/>
    </row>
    <row r="14433" spans="1:11" x14ac:dyDescent="0.3">
      <c r="A14433" s="12">
        <v>2032325</v>
      </c>
      <c r="B14433" s="13" t="s">
        <v>24470</v>
      </c>
      <c r="C14433" s="12" t="s">
        <v>17456</v>
      </c>
      <c r="D14433" s="10" t="str">
        <f t="shared" si="900"/>
        <v/>
      </c>
      <c r="E14433" s="12">
        <f t="shared" ca="1" si="901"/>
        <v>10</v>
      </c>
      <c r="F14433" s="12">
        <f t="shared" ca="1" si="902"/>
        <v>8</v>
      </c>
      <c r="G14433" s="12"/>
      <c r="H14433" s="15">
        <f t="shared" ca="1" si="903"/>
        <v>6694</v>
      </c>
      <c r="I14433" s="12"/>
      <c r="J14433" s="12"/>
      <c r="K14433" s="12"/>
    </row>
    <row r="14434" spans="1:11" x14ac:dyDescent="0.3">
      <c r="A14434" s="12">
        <v>2032333</v>
      </c>
      <c r="B14434" s="13" t="s">
        <v>5758</v>
      </c>
      <c r="C14434" s="12" t="s">
        <v>17457</v>
      </c>
      <c r="D14434" s="10" t="str">
        <f t="shared" si="900"/>
        <v>Nao Inventariados</v>
      </c>
      <c r="E14434" s="12">
        <f t="shared" ca="1" si="901"/>
        <v>7</v>
      </c>
      <c r="F14434" s="12">
        <f t="shared" ca="1" si="902"/>
        <v>8</v>
      </c>
      <c r="G14434" s="12"/>
      <c r="H14434" s="15">
        <f t="shared" ca="1" si="903"/>
        <v>3831</v>
      </c>
      <c r="I14434" s="12"/>
      <c r="J14434" s="12"/>
      <c r="K14434" s="12"/>
    </row>
    <row r="14435" spans="1:11" x14ac:dyDescent="0.3">
      <c r="A14435" s="12">
        <v>2032334</v>
      </c>
      <c r="B14435" s="13" t="s">
        <v>1497</v>
      </c>
      <c r="C14435" s="12" t="s">
        <v>17457</v>
      </c>
      <c r="D14435" s="10" t="str">
        <f t="shared" si="900"/>
        <v>Nao Inventariados</v>
      </c>
      <c r="E14435" s="12">
        <f t="shared" ca="1" si="901"/>
        <v>6</v>
      </c>
      <c r="F14435" s="12">
        <f t="shared" ca="1" si="902"/>
        <v>6</v>
      </c>
      <c r="G14435" s="12"/>
      <c r="H14435" s="15">
        <f t="shared" ca="1" si="903"/>
        <v>2735</v>
      </c>
      <c r="I14435" s="12"/>
      <c r="J14435" s="12"/>
      <c r="K14435" s="12"/>
    </row>
    <row r="14436" spans="1:11" x14ac:dyDescent="0.3">
      <c r="A14436" s="12">
        <v>2032335</v>
      </c>
      <c r="B14436" s="13" t="s">
        <v>1498</v>
      </c>
      <c r="C14436" s="12" t="s">
        <v>17457</v>
      </c>
      <c r="D14436" s="10" t="str">
        <f t="shared" si="900"/>
        <v>Nao Inventariados</v>
      </c>
      <c r="E14436" s="12">
        <f t="shared" ca="1" si="901"/>
        <v>7</v>
      </c>
      <c r="F14436" s="12">
        <f t="shared" ca="1" si="902"/>
        <v>7</v>
      </c>
      <c r="G14436" s="12"/>
      <c r="H14436" s="15">
        <f t="shared" ca="1" si="903"/>
        <v>2298</v>
      </c>
      <c r="I14436" s="12"/>
      <c r="J14436" s="12"/>
      <c r="K14436" s="12"/>
    </row>
    <row r="14437" spans="1:11" x14ac:dyDescent="0.3">
      <c r="A14437" s="12">
        <v>2032336</v>
      </c>
      <c r="B14437" s="13" t="s">
        <v>1499</v>
      </c>
      <c r="C14437" s="12" t="s">
        <v>17521</v>
      </c>
      <c r="D14437" s="10" t="str">
        <f t="shared" si="900"/>
        <v>Nao Inventariados</v>
      </c>
      <c r="E14437" s="12">
        <f t="shared" ca="1" si="901"/>
        <v>8</v>
      </c>
      <c r="F14437" s="12">
        <f t="shared" ca="1" si="902"/>
        <v>9</v>
      </c>
      <c r="G14437" s="12"/>
      <c r="H14437" s="15">
        <f t="shared" ca="1" si="903"/>
        <v>4035</v>
      </c>
      <c r="I14437" s="12"/>
      <c r="J14437" s="12"/>
      <c r="K14437" s="12"/>
    </row>
    <row r="14438" spans="1:11" x14ac:dyDescent="0.3">
      <c r="A14438" s="12">
        <v>2032344</v>
      </c>
      <c r="B14438" s="13" t="s">
        <v>24471</v>
      </c>
      <c r="C14438" s="12" t="s">
        <v>17457</v>
      </c>
      <c r="D14438" s="10" t="str">
        <f t="shared" si="900"/>
        <v/>
      </c>
      <c r="E14438" s="12">
        <f t="shared" ca="1" si="901"/>
        <v>10</v>
      </c>
      <c r="F14438" s="12">
        <f t="shared" ca="1" si="902"/>
        <v>8</v>
      </c>
      <c r="G14438" s="12"/>
      <c r="H14438" s="15">
        <f t="shared" ca="1" si="903"/>
        <v>11252</v>
      </c>
      <c r="I14438" s="12"/>
      <c r="J14438" s="12"/>
      <c r="K14438" s="12"/>
    </row>
    <row r="14439" spans="1:11" x14ac:dyDescent="0.3">
      <c r="A14439" s="12">
        <v>2032345</v>
      </c>
      <c r="B14439" s="13" t="s">
        <v>24472</v>
      </c>
      <c r="C14439" s="12" t="s">
        <v>17456</v>
      </c>
      <c r="D14439" s="10" t="str">
        <f t="shared" si="900"/>
        <v/>
      </c>
      <c r="E14439" s="12">
        <f t="shared" ca="1" si="901"/>
        <v>10</v>
      </c>
      <c r="F14439" s="12">
        <f t="shared" ca="1" si="902"/>
        <v>1</v>
      </c>
      <c r="G14439" s="12"/>
      <c r="H14439" s="15">
        <f t="shared" ca="1" si="903"/>
        <v>4042</v>
      </c>
      <c r="I14439" s="12"/>
      <c r="J14439" s="12"/>
      <c r="K14439" s="12"/>
    </row>
    <row r="14440" spans="1:11" x14ac:dyDescent="0.3">
      <c r="A14440" s="12">
        <v>2032346</v>
      </c>
      <c r="B14440" s="13" t="s">
        <v>24473</v>
      </c>
      <c r="C14440" s="12" t="s">
        <v>17456</v>
      </c>
      <c r="D14440" s="10" t="str">
        <f t="shared" si="900"/>
        <v/>
      </c>
      <c r="E14440" s="12">
        <f t="shared" ca="1" si="901"/>
        <v>10</v>
      </c>
      <c r="F14440" s="12">
        <f t="shared" ca="1" si="902"/>
        <v>2</v>
      </c>
      <c r="G14440" s="12"/>
      <c r="H14440" s="15">
        <f t="shared" ca="1" si="903"/>
        <v>2516</v>
      </c>
      <c r="I14440" s="12"/>
      <c r="J14440" s="12"/>
      <c r="K14440" s="12"/>
    </row>
    <row r="14441" spans="1:11" x14ac:dyDescent="0.3">
      <c r="A14441" s="12">
        <v>2032347</v>
      </c>
      <c r="B14441" s="13" t="s">
        <v>24474</v>
      </c>
      <c r="C14441" s="12" t="s">
        <v>17456</v>
      </c>
      <c r="D14441" s="10" t="str">
        <f t="shared" si="900"/>
        <v/>
      </c>
      <c r="E14441" s="12">
        <f t="shared" ca="1" si="901"/>
        <v>8</v>
      </c>
      <c r="F14441" s="12">
        <f t="shared" ca="1" si="902"/>
        <v>2</v>
      </c>
      <c r="G14441" s="12"/>
      <c r="H14441" s="15">
        <f t="shared" ca="1" si="903"/>
        <v>13950</v>
      </c>
      <c r="I14441" s="12"/>
      <c r="J14441" s="12"/>
      <c r="K14441" s="12"/>
    </row>
    <row r="14442" spans="1:11" x14ac:dyDescent="0.3">
      <c r="A14442" s="12">
        <v>2032348</v>
      </c>
      <c r="B14442" s="13" t="s">
        <v>24475</v>
      </c>
      <c r="C14442" s="12" t="s">
        <v>17457</v>
      </c>
      <c r="D14442" s="10" t="str">
        <f t="shared" si="900"/>
        <v>Nao Inventariados</v>
      </c>
      <c r="E14442" s="12">
        <f t="shared" ca="1" si="901"/>
        <v>6</v>
      </c>
      <c r="F14442" s="12">
        <f t="shared" ca="1" si="902"/>
        <v>10</v>
      </c>
      <c r="G14442" s="12"/>
      <c r="H14442" s="15">
        <f t="shared" ca="1" si="903"/>
        <v>9113</v>
      </c>
      <c r="I14442" s="12"/>
      <c r="J14442" s="12"/>
      <c r="K14442" s="12"/>
    </row>
    <row r="14443" spans="1:11" x14ac:dyDescent="0.3">
      <c r="A14443" s="12">
        <v>2032349</v>
      </c>
      <c r="B14443" s="13" t="s">
        <v>2290</v>
      </c>
      <c r="C14443" s="12" t="s">
        <v>17457</v>
      </c>
      <c r="D14443" s="10" t="str">
        <f t="shared" si="900"/>
        <v>Nao Inventariados</v>
      </c>
      <c r="E14443" s="12">
        <f t="shared" ca="1" si="901"/>
        <v>8</v>
      </c>
      <c r="F14443" s="12">
        <f t="shared" ca="1" si="902"/>
        <v>3</v>
      </c>
      <c r="G14443" s="12"/>
      <c r="H14443" s="15">
        <f t="shared" ca="1" si="903"/>
        <v>4459</v>
      </c>
      <c r="I14443" s="12"/>
      <c r="J14443" s="12"/>
      <c r="K14443" s="12"/>
    </row>
    <row r="14444" spans="1:11" x14ac:dyDescent="0.3">
      <c r="A14444" s="12">
        <v>2032350</v>
      </c>
      <c r="B14444" s="13" t="s">
        <v>24476</v>
      </c>
      <c r="C14444" s="12" t="s">
        <v>17457</v>
      </c>
      <c r="D14444" s="10" t="str">
        <f t="shared" si="900"/>
        <v>Nao Inventariados</v>
      </c>
      <c r="E14444" s="12">
        <f t="shared" ca="1" si="901"/>
        <v>2</v>
      </c>
      <c r="F14444" s="12">
        <f t="shared" ca="1" si="902"/>
        <v>3</v>
      </c>
      <c r="G14444" s="12"/>
      <c r="H14444" s="15">
        <f t="shared" ca="1" si="903"/>
        <v>2120</v>
      </c>
      <c r="I14444" s="12"/>
      <c r="J14444" s="12"/>
      <c r="K14444" s="12"/>
    </row>
    <row r="14445" spans="1:11" x14ac:dyDescent="0.3">
      <c r="A14445" s="12">
        <v>2032351</v>
      </c>
      <c r="B14445" s="13" t="s">
        <v>5759</v>
      </c>
      <c r="C14445" s="12" t="s">
        <v>17457</v>
      </c>
      <c r="D14445" s="10" t="str">
        <f t="shared" si="900"/>
        <v>Nao Inventariados</v>
      </c>
      <c r="E14445" s="12">
        <f t="shared" ca="1" si="901"/>
        <v>1</v>
      </c>
      <c r="F14445" s="12">
        <f t="shared" ca="1" si="902"/>
        <v>2</v>
      </c>
      <c r="G14445" s="12"/>
      <c r="H14445" s="15">
        <f t="shared" ca="1" si="903"/>
        <v>4223</v>
      </c>
      <c r="I14445" s="12"/>
      <c r="J14445" s="12"/>
      <c r="K14445" s="12"/>
    </row>
    <row r="14446" spans="1:11" x14ac:dyDescent="0.3">
      <c r="A14446" s="12">
        <v>2032352</v>
      </c>
      <c r="B14446" s="13" t="s">
        <v>24477</v>
      </c>
      <c r="C14446" s="12" t="s">
        <v>17457</v>
      </c>
      <c r="D14446" s="10" t="str">
        <f t="shared" si="900"/>
        <v>Nao Inventariados</v>
      </c>
      <c r="E14446" s="12">
        <f t="shared" ca="1" si="901"/>
        <v>7</v>
      </c>
      <c r="F14446" s="12">
        <f t="shared" ca="1" si="902"/>
        <v>1</v>
      </c>
      <c r="G14446" s="12"/>
      <c r="H14446" s="15">
        <f t="shared" ca="1" si="903"/>
        <v>9064</v>
      </c>
      <c r="I14446" s="12"/>
      <c r="J14446" s="12"/>
      <c r="K14446" s="12"/>
    </row>
    <row r="14447" spans="1:11" x14ac:dyDescent="0.3">
      <c r="A14447" s="12">
        <v>2032353</v>
      </c>
      <c r="B14447" s="13" t="s">
        <v>5760</v>
      </c>
      <c r="C14447" s="12" t="s">
        <v>17457</v>
      </c>
      <c r="D14447" s="10" t="str">
        <f t="shared" si="900"/>
        <v>Nao Inventariados</v>
      </c>
      <c r="E14447" s="12">
        <f t="shared" ca="1" si="901"/>
        <v>8</v>
      </c>
      <c r="F14447" s="12">
        <f t="shared" ca="1" si="902"/>
        <v>6</v>
      </c>
      <c r="G14447" s="12"/>
      <c r="H14447" s="15">
        <f t="shared" ca="1" si="903"/>
        <v>11363</v>
      </c>
      <c r="I14447" s="12"/>
      <c r="J14447" s="12"/>
      <c r="K14447" s="12"/>
    </row>
    <row r="14448" spans="1:11" x14ac:dyDescent="0.3">
      <c r="A14448" s="12">
        <v>2032354</v>
      </c>
      <c r="B14448" s="13" t="s">
        <v>24478</v>
      </c>
      <c r="C14448" s="12" t="s">
        <v>17457</v>
      </c>
      <c r="D14448" s="10" t="str">
        <f t="shared" si="900"/>
        <v>Nao Inventariados</v>
      </c>
      <c r="E14448" s="12">
        <f t="shared" ca="1" si="901"/>
        <v>10</v>
      </c>
      <c r="F14448" s="12">
        <f t="shared" ca="1" si="902"/>
        <v>5</v>
      </c>
      <c r="G14448" s="12"/>
      <c r="H14448" s="15">
        <f t="shared" ca="1" si="903"/>
        <v>5477</v>
      </c>
      <c r="I14448" s="12"/>
      <c r="J14448" s="12"/>
      <c r="K14448" s="12"/>
    </row>
    <row r="14449" spans="1:11" x14ac:dyDescent="0.3">
      <c r="A14449" s="12">
        <v>2032355</v>
      </c>
      <c r="B14449" s="13" t="s">
        <v>5761</v>
      </c>
      <c r="C14449" s="12" t="s">
        <v>17457</v>
      </c>
      <c r="D14449" s="10" t="str">
        <f t="shared" si="900"/>
        <v>Nao Inventariados</v>
      </c>
      <c r="E14449" s="12">
        <f t="shared" ca="1" si="901"/>
        <v>7</v>
      </c>
      <c r="F14449" s="12">
        <f t="shared" ca="1" si="902"/>
        <v>2</v>
      </c>
      <c r="G14449" s="12"/>
      <c r="H14449" s="15">
        <f t="shared" ca="1" si="903"/>
        <v>4114</v>
      </c>
      <c r="I14449" s="12"/>
      <c r="J14449" s="12"/>
      <c r="K14449" s="12"/>
    </row>
    <row r="14450" spans="1:11" x14ac:dyDescent="0.3">
      <c r="A14450" s="12">
        <v>2032366</v>
      </c>
      <c r="B14450" s="13" t="s">
        <v>9205</v>
      </c>
      <c r="C14450" s="12" t="s">
        <v>17456</v>
      </c>
      <c r="D14450" s="10" t="str">
        <f t="shared" si="900"/>
        <v>Sobressalentes p Maquina</v>
      </c>
      <c r="E14450" s="12">
        <f t="shared" ca="1" si="901"/>
        <v>2</v>
      </c>
      <c r="F14450" s="12">
        <f t="shared" ca="1" si="902"/>
        <v>4</v>
      </c>
      <c r="G14450" s="12"/>
      <c r="H14450" s="15">
        <f t="shared" ca="1" si="903"/>
        <v>9187</v>
      </c>
      <c r="I14450" s="12"/>
      <c r="J14450" s="12"/>
      <c r="K14450" s="12"/>
    </row>
    <row r="14451" spans="1:11" x14ac:dyDescent="0.3">
      <c r="A14451" s="12">
        <v>2032367</v>
      </c>
      <c r="B14451" s="13" t="s">
        <v>9206</v>
      </c>
      <c r="C14451" s="12" t="s">
        <v>17456</v>
      </c>
      <c r="D14451" s="10" t="str">
        <f t="shared" si="900"/>
        <v>Sobressalentes p Maquina</v>
      </c>
      <c r="E14451" s="12">
        <f t="shared" ca="1" si="901"/>
        <v>7</v>
      </c>
      <c r="F14451" s="12">
        <f t="shared" ca="1" si="902"/>
        <v>2</v>
      </c>
      <c r="G14451" s="12"/>
      <c r="H14451" s="15">
        <f t="shared" ca="1" si="903"/>
        <v>4573</v>
      </c>
      <c r="I14451" s="12"/>
      <c r="J14451" s="12"/>
      <c r="K14451" s="12"/>
    </row>
    <row r="14452" spans="1:11" x14ac:dyDescent="0.3">
      <c r="A14452" s="12">
        <v>2032371</v>
      </c>
      <c r="B14452" s="13" t="s">
        <v>24479</v>
      </c>
      <c r="C14452" s="12" t="s">
        <v>17457</v>
      </c>
      <c r="D14452" s="10" t="str">
        <f t="shared" si="900"/>
        <v/>
      </c>
      <c r="E14452" s="12">
        <f t="shared" ca="1" si="901"/>
        <v>5</v>
      </c>
      <c r="F14452" s="12">
        <f t="shared" ca="1" si="902"/>
        <v>3</v>
      </c>
      <c r="G14452" s="12"/>
      <c r="H14452" s="15">
        <f t="shared" ca="1" si="903"/>
        <v>6352</v>
      </c>
      <c r="I14452" s="12"/>
      <c r="J14452" s="12"/>
      <c r="K14452" s="12"/>
    </row>
    <row r="14453" spans="1:11" x14ac:dyDescent="0.3">
      <c r="A14453" s="12">
        <v>2032373</v>
      </c>
      <c r="B14453" s="13" t="s">
        <v>24480</v>
      </c>
      <c r="C14453" s="12" t="s">
        <v>21613</v>
      </c>
      <c r="D14453" s="10" t="str">
        <f t="shared" si="900"/>
        <v>Nao Inventariados</v>
      </c>
      <c r="E14453" s="12">
        <f t="shared" ca="1" si="901"/>
        <v>2</v>
      </c>
      <c r="F14453" s="12">
        <f t="shared" ca="1" si="902"/>
        <v>10</v>
      </c>
      <c r="G14453" s="12"/>
      <c r="H14453" s="15">
        <f t="shared" ca="1" si="903"/>
        <v>14033</v>
      </c>
      <c r="I14453" s="12"/>
      <c r="J14453" s="12"/>
      <c r="K14453" s="12"/>
    </row>
    <row r="14454" spans="1:11" x14ac:dyDescent="0.3">
      <c r="A14454" s="12">
        <v>2032374</v>
      </c>
      <c r="B14454" s="13" t="s">
        <v>3924</v>
      </c>
      <c r="C14454" s="12" t="s">
        <v>17456</v>
      </c>
      <c r="D14454" s="10" t="str">
        <f t="shared" si="900"/>
        <v>Nao Inventariados</v>
      </c>
      <c r="E14454" s="12">
        <f t="shared" ca="1" si="901"/>
        <v>2</v>
      </c>
      <c r="F14454" s="12">
        <f t="shared" ca="1" si="902"/>
        <v>9</v>
      </c>
      <c r="G14454" s="12"/>
      <c r="H14454" s="15">
        <f t="shared" ca="1" si="903"/>
        <v>9370</v>
      </c>
      <c r="I14454" s="12"/>
      <c r="J14454" s="12"/>
      <c r="K14454" s="12"/>
    </row>
    <row r="14455" spans="1:11" x14ac:dyDescent="0.3">
      <c r="A14455" s="12">
        <v>2032375</v>
      </c>
      <c r="B14455" s="13" t="s">
        <v>1822</v>
      </c>
      <c r="C14455" s="12" t="s">
        <v>19194</v>
      </c>
      <c r="D14455" s="10" t="str">
        <f t="shared" si="900"/>
        <v>Nao Inventariados</v>
      </c>
      <c r="E14455" s="12">
        <f t="shared" ca="1" si="901"/>
        <v>3</v>
      </c>
      <c r="F14455" s="12">
        <f t="shared" ca="1" si="902"/>
        <v>9</v>
      </c>
      <c r="G14455" s="12"/>
      <c r="H14455" s="15">
        <f t="shared" ca="1" si="903"/>
        <v>4937</v>
      </c>
      <c r="I14455" s="12"/>
      <c r="J14455" s="12"/>
      <c r="K14455" s="12"/>
    </row>
    <row r="14456" spans="1:11" x14ac:dyDescent="0.3">
      <c r="A14456" s="12">
        <v>2032386</v>
      </c>
      <c r="B14456" s="13" t="s">
        <v>24481</v>
      </c>
      <c r="C14456" s="12" t="s">
        <v>17456</v>
      </c>
      <c r="D14456" s="10" t="str">
        <f t="shared" si="900"/>
        <v>Nao Inventariados</v>
      </c>
      <c r="E14456" s="12">
        <f t="shared" ca="1" si="901"/>
        <v>10</v>
      </c>
      <c r="F14456" s="12">
        <f t="shared" ca="1" si="902"/>
        <v>8</v>
      </c>
      <c r="G14456" s="12"/>
      <c r="H14456" s="15">
        <f t="shared" ca="1" si="903"/>
        <v>4540</v>
      </c>
      <c r="I14456" s="12"/>
      <c r="J14456" s="12"/>
      <c r="K14456" s="12"/>
    </row>
    <row r="14457" spans="1:11" x14ac:dyDescent="0.3">
      <c r="A14457" s="12">
        <v>2032387</v>
      </c>
      <c r="B14457" s="13" t="s">
        <v>5763</v>
      </c>
      <c r="C14457" s="12" t="s">
        <v>17456</v>
      </c>
      <c r="D14457" s="10" t="str">
        <f t="shared" si="900"/>
        <v>Nao Inventariados</v>
      </c>
      <c r="E14457" s="12">
        <f t="shared" ca="1" si="901"/>
        <v>9</v>
      </c>
      <c r="F14457" s="12">
        <f t="shared" ca="1" si="902"/>
        <v>8</v>
      </c>
      <c r="G14457" s="12"/>
      <c r="H14457" s="15">
        <f t="shared" ca="1" si="903"/>
        <v>9047</v>
      </c>
      <c r="I14457" s="12"/>
      <c r="J14457" s="12"/>
      <c r="K14457" s="12"/>
    </row>
    <row r="14458" spans="1:11" x14ac:dyDescent="0.3">
      <c r="A14458" s="12">
        <v>2032388</v>
      </c>
      <c r="B14458" s="13" t="s">
        <v>5764</v>
      </c>
      <c r="C14458" s="12" t="s">
        <v>17456</v>
      </c>
      <c r="D14458" s="10" t="str">
        <f t="shared" si="900"/>
        <v>Nao Inventariados</v>
      </c>
      <c r="E14458" s="12">
        <f t="shared" ca="1" si="901"/>
        <v>8</v>
      </c>
      <c r="F14458" s="12">
        <f t="shared" ca="1" si="902"/>
        <v>9</v>
      </c>
      <c r="G14458" s="12"/>
      <c r="H14458" s="15">
        <f t="shared" ca="1" si="903"/>
        <v>7508</v>
      </c>
      <c r="I14458" s="12"/>
      <c r="J14458" s="12"/>
      <c r="K14458" s="12"/>
    </row>
    <row r="14459" spans="1:11" x14ac:dyDescent="0.3">
      <c r="A14459" s="12">
        <v>2032389</v>
      </c>
      <c r="B14459" s="13" t="s">
        <v>5765</v>
      </c>
      <c r="C14459" s="12" t="s">
        <v>17456</v>
      </c>
      <c r="D14459" s="10" t="str">
        <f t="shared" si="900"/>
        <v>Nao Inventariados</v>
      </c>
      <c r="E14459" s="12">
        <f t="shared" ca="1" si="901"/>
        <v>8</v>
      </c>
      <c r="F14459" s="12">
        <f t="shared" ca="1" si="902"/>
        <v>9</v>
      </c>
      <c r="G14459" s="12"/>
      <c r="H14459" s="15">
        <f t="shared" ca="1" si="903"/>
        <v>7569</v>
      </c>
      <c r="I14459" s="12"/>
      <c r="J14459" s="12"/>
      <c r="K14459" s="12"/>
    </row>
    <row r="14460" spans="1:11" x14ac:dyDescent="0.3">
      <c r="A14460" s="12">
        <v>2032390</v>
      </c>
      <c r="B14460" s="13" t="s">
        <v>24482</v>
      </c>
      <c r="C14460" s="12" t="s">
        <v>17457</v>
      </c>
      <c r="D14460" s="10" t="str">
        <f t="shared" si="900"/>
        <v>Sobressalentes p Maquina</v>
      </c>
      <c r="E14460" s="12">
        <f t="shared" ca="1" si="901"/>
        <v>8</v>
      </c>
      <c r="F14460" s="12">
        <f t="shared" ca="1" si="902"/>
        <v>8</v>
      </c>
      <c r="G14460" s="12"/>
      <c r="H14460" s="15">
        <f t="shared" ca="1" si="903"/>
        <v>3261</v>
      </c>
      <c r="I14460" s="12"/>
      <c r="J14460" s="12"/>
      <c r="K14460" s="12"/>
    </row>
    <row r="14461" spans="1:11" x14ac:dyDescent="0.3">
      <c r="A14461" s="12">
        <v>2032391</v>
      </c>
      <c r="B14461" s="13" t="s">
        <v>5766</v>
      </c>
      <c r="C14461" s="12" t="s">
        <v>17456</v>
      </c>
      <c r="D14461" s="10" t="str">
        <f t="shared" si="900"/>
        <v>Nao Inventariados</v>
      </c>
      <c r="E14461" s="12">
        <f t="shared" ca="1" si="901"/>
        <v>6</v>
      </c>
      <c r="F14461" s="12">
        <f t="shared" ca="1" si="902"/>
        <v>5</v>
      </c>
      <c r="G14461" s="12"/>
      <c r="H14461" s="15">
        <f t="shared" ca="1" si="903"/>
        <v>11247</v>
      </c>
      <c r="I14461" s="12"/>
      <c r="J14461" s="12"/>
      <c r="K14461" s="12"/>
    </row>
    <row r="14462" spans="1:11" x14ac:dyDescent="0.3">
      <c r="A14462" s="12">
        <v>2032392</v>
      </c>
      <c r="B14462" s="13" t="s">
        <v>5767</v>
      </c>
      <c r="C14462" s="12" t="s">
        <v>17456</v>
      </c>
      <c r="D14462" s="10" t="str">
        <f t="shared" si="900"/>
        <v>Nao Inventariados</v>
      </c>
      <c r="E14462" s="12">
        <f t="shared" ca="1" si="901"/>
        <v>2</v>
      </c>
      <c r="F14462" s="12">
        <f t="shared" ca="1" si="902"/>
        <v>6</v>
      </c>
      <c r="G14462" s="12"/>
      <c r="H14462" s="15">
        <f t="shared" ca="1" si="903"/>
        <v>13551</v>
      </c>
      <c r="I14462" s="12"/>
      <c r="J14462" s="12"/>
      <c r="K14462" s="12"/>
    </row>
    <row r="14463" spans="1:11" x14ac:dyDescent="0.3">
      <c r="A14463" s="12">
        <v>2032393</v>
      </c>
      <c r="B14463" s="13" t="s">
        <v>1823</v>
      </c>
      <c r="C14463" s="12" t="s">
        <v>17456</v>
      </c>
      <c r="D14463" s="10" t="str">
        <f t="shared" si="900"/>
        <v>Nao Inventariados</v>
      </c>
      <c r="E14463" s="12">
        <f t="shared" ca="1" si="901"/>
        <v>5</v>
      </c>
      <c r="F14463" s="12">
        <f t="shared" ca="1" si="902"/>
        <v>2</v>
      </c>
      <c r="G14463" s="12"/>
      <c r="H14463" s="15">
        <f t="shared" ca="1" si="903"/>
        <v>13153</v>
      </c>
      <c r="I14463" s="12"/>
      <c r="J14463" s="12"/>
      <c r="K14463" s="12"/>
    </row>
    <row r="14464" spans="1:11" x14ac:dyDescent="0.3">
      <c r="A14464" s="12">
        <v>2032396</v>
      </c>
      <c r="B14464" s="13" t="s">
        <v>24483</v>
      </c>
      <c r="C14464" s="12" t="s">
        <v>17456</v>
      </c>
      <c r="D14464" s="10" t="str">
        <f t="shared" si="900"/>
        <v>Nao Inventariados</v>
      </c>
      <c r="E14464" s="12">
        <f t="shared" ca="1" si="901"/>
        <v>8</v>
      </c>
      <c r="F14464" s="12">
        <f t="shared" ca="1" si="902"/>
        <v>8</v>
      </c>
      <c r="G14464" s="12"/>
      <c r="H14464" s="15">
        <f t="shared" ca="1" si="903"/>
        <v>3697</v>
      </c>
      <c r="I14464" s="12"/>
      <c r="J14464" s="12"/>
      <c r="K14464" s="12"/>
    </row>
    <row r="14465" spans="1:11" x14ac:dyDescent="0.3">
      <c r="A14465" s="12">
        <v>2032397</v>
      </c>
      <c r="B14465" s="13" t="s">
        <v>24484</v>
      </c>
      <c r="C14465" s="12" t="s">
        <v>17456</v>
      </c>
      <c r="D14465" s="10" t="str">
        <f t="shared" si="900"/>
        <v>Nao Inventariados</v>
      </c>
      <c r="E14465" s="12">
        <f t="shared" ca="1" si="901"/>
        <v>1</v>
      </c>
      <c r="F14465" s="12">
        <f t="shared" ca="1" si="902"/>
        <v>3</v>
      </c>
      <c r="G14465" s="12"/>
      <c r="H14465" s="15">
        <f t="shared" ca="1" si="903"/>
        <v>6270</v>
      </c>
      <c r="I14465" s="12"/>
      <c r="J14465" s="12"/>
      <c r="K14465" s="12"/>
    </row>
    <row r="14466" spans="1:11" x14ac:dyDescent="0.3">
      <c r="A14466" s="12">
        <v>2032398</v>
      </c>
      <c r="B14466" s="13" t="s">
        <v>3772</v>
      </c>
      <c r="C14466" s="12" t="s">
        <v>17456</v>
      </c>
      <c r="D14466" s="10" t="str">
        <f t="shared" ref="D14466:D14529" si="904">IFERROR(VLOOKUP(A14466,INV,4,0),"")</f>
        <v>Nao Inventariados</v>
      </c>
      <c r="E14466" s="12">
        <f t="shared" ref="E14466:E14529" ca="1" si="905">RANDBETWEEN(1,10)</f>
        <v>6</v>
      </c>
      <c r="F14466" s="12">
        <f t="shared" ref="F14466:F14529" ca="1" si="906">RANDBETWEEN(1,10)</f>
        <v>10</v>
      </c>
      <c r="G14466" s="12"/>
      <c r="H14466" s="15">
        <f t="shared" ref="H14466:H14529" ca="1" si="907">RANDBETWEEN(2000,15000)</f>
        <v>8245</v>
      </c>
      <c r="I14466" s="12"/>
      <c r="J14466" s="12"/>
      <c r="K14466" s="12"/>
    </row>
    <row r="14467" spans="1:11" x14ac:dyDescent="0.3">
      <c r="A14467" s="12">
        <v>2032402</v>
      </c>
      <c r="B14467" s="13" t="s">
        <v>5768</v>
      </c>
      <c r="C14467" s="12" t="s">
        <v>17456</v>
      </c>
      <c r="D14467" s="10" t="str">
        <f t="shared" si="904"/>
        <v>Nao Inventariados</v>
      </c>
      <c r="E14467" s="12">
        <f t="shared" ca="1" si="905"/>
        <v>3</v>
      </c>
      <c r="F14467" s="12">
        <f t="shared" ca="1" si="906"/>
        <v>4</v>
      </c>
      <c r="G14467" s="12"/>
      <c r="H14467" s="15">
        <f t="shared" ca="1" si="907"/>
        <v>7424</v>
      </c>
      <c r="I14467" s="12"/>
      <c r="J14467" s="12"/>
      <c r="K14467" s="12"/>
    </row>
    <row r="14468" spans="1:11" x14ac:dyDescent="0.3">
      <c r="A14468" s="12">
        <v>2032403</v>
      </c>
      <c r="B14468" s="13" t="s">
        <v>24485</v>
      </c>
      <c r="C14468" s="12" t="s">
        <v>17456</v>
      </c>
      <c r="D14468" s="10" t="str">
        <f t="shared" si="904"/>
        <v/>
      </c>
      <c r="E14468" s="12">
        <f t="shared" ca="1" si="905"/>
        <v>8</v>
      </c>
      <c r="F14468" s="12">
        <f t="shared" ca="1" si="906"/>
        <v>3</v>
      </c>
      <c r="G14468" s="12"/>
      <c r="H14468" s="15">
        <f t="shared" ca="1" si="907"/>
        <v>13431</v>
      </c>
      <c r="I14468" s="12"/>
      <c r="J14468" s="12"/>
      <c r="K14468" s="12"/>
    </row>
    <row r="14469" spans="1:11" x14ac:dyDescent="0.3">
      <c r="A14469" s="12">
        <v>2032404</v>
      </c>
      <c r="B14469" s="13" t="s">
        <v>24486</v>
      </c>
      <c r="C14469" s="12" t="s">
        <v>17457</v>
      </c>
      <c r="D14469" s="10" t="str">
        <f t="shared" si="904"/>
        <v>Nao Inventariados</v>
      </c>
      <c r="E14469" s="12">
        <f t="shared" ca="1" si="905"/>
        <v>9</v>
      </c>
      <c r="F14469" s="12">
        <f t="shared" ca="1" si="906"/>
        <v>5</v>
      </c>
      <c r="G14469" s="12"/>
      <c r="H14469" s="15">
        <f t="shared" ca="1" si="907"/>
        <v>11696</v>
      </c>
      <c r="I14469" s="12"/>
      <c r="J14469" s="12"/>
      <c r="K14469" s="12"/>
    </row>
    <row r="14470" spans="1:11" x14ac:dyDescent="0.3">
      <c r="A14470" s="12">
        <v>2032405</v>
      </c>
      <c r="B14470" s="13" t="s">
        <v>24487</v>
      </c>
      <c r="C14470" s="12" t="s">
        <v>17456</v>
      </c>
      <c r="D14470" s="10" t="str">
        <f t="shared" si="904"/>
        <v>Nao Inventariados</v>
      </c>
      <c r="E14470" s="12">
        <f t="shared" ca="1" si="905"/>
        <v>6</v>
      </c>
      <c r="F14470" s="12">
        <f t="shared" ca="1" si="906"/>
        <v>9</v>
      </c>
      <c r="G14470" s="12"/>
      <c r="H14470" s="15">
        <f t="shared" ca="1" si="907"/>
        <v>2346</v>
      </c>
      <c r="I14470" s="12"/>
      <c r="J14470" s="12"/>
      <c r="K14470" s="12"/>
    </row>
    <row r="14471" spans="1:11" x14ac:dyDescent="0.3">
      <c r="A14471" s="12">
        <v>2032406</v>
      </c>
      <c r="B14471" s="13" t="s">
        <v>3999</v>
      </c>
      <c r="C14471" s="12" t="s">
        <v>17456</v>
      </c>
      <c r="D14471" s="10" t="str">
        <f t="shared" si="904"/>
        <v>Nao Inventariados</v>
      </c>
      <c r="E14471" s="12">
        <f t="shared" ca="1" si="905"/>
        <v>1</v>
      </c>
      <c r="F14471" s="12">
        <f t="shared" ca="1" si="906"/>
        <v>2</v>
      </c>
      <c r="G14471" s="12"/>
      <c r="H14471" s="15">
        <f t="shared" ca="1" si="907"/>
        <v>12451</v>
      </c>
      <c r="I14471" s="12"/>
      <c r="J14471" s="12"/>
      <c r="K14471" s="12"/>
    </row>
    <row r="14472" spans="1:11" x14ac:dyDescent="0.3">
      <c r="A14472" s="12">
        <v>2032407</v>
      </c>
      <c r="B14472" s="13" t="s">
        <v>4000</v>
      </c>
      <c r="C14472" s="12" t="s">
        <v>17456</v>
      </c>
      <c r="D14472" s="10" t="str">
        <f t="shared" si="904"/>
        <v>Nao Inventariados</v>
      </c>
      <c r="E14472" s="12">
        <f t="shared" ca="1" si="905"/>
        <v>6</v>
      </c>
      <c r="F14472" s="12">
        <f t="shared" ca="1" si="906"/>
        <v>2</v>
      </c>
      <c r="G14472" s="12"/>
      <c r="H14472" s="15">
        <f t="shared" ca="1" si="907"/>
        <v>7528</v>
      </c>
      <c r="I14472" s="12"/>
      <c r="J14472" s="12"/>
      <c r="K14472" s="12"/>
    </row>
    <row r="14473" spans="1:11" x14ac:dyDescent="0.3">
      <c r="A14473" s="12">
        <v>2032408</v>
      </c>
      <c r="B14473" s="13" t="s">
        <v>4001</v>
      </c>
      <c r="C14473" s="12" t="s">
        <v>17456</v>
      </c>
      <c r="D14473" s="10" t="str">
        <f t="shared" si="904"/>
        <v>Nao Inventariados</v>
      </c>
      <c r="E14473" s="12">
        <f t="shared" ca="1" si="905"/>
        <v>7</v>
      </c>
      <c r="F14473" s="12">
        <f t="shared" ca="1" si="906"/>
        <v>9</v>
      </c>
      <c r="G14473" s="12"/>
      <c r="H14473" s="15">
        <f t="shared" ca="1" si="907"/>
        <v>8834</v>
      </c>
      <c r="I14473" s="12"/>
      <c r="J14473" s="12"/>
      <c r="K14473" s="12"/>
    </row>
    <row r="14474" spans="1:11" x14ac:dyDescent="0.3">
      <c r="A14474" s="12">
        <v>2032409</v>
      </c>
      <c r="B14474" s="13" t="s">
        <v>4927</v>
      </c>
      <c r="C14474" s="12" t="s">
        <v>17456</v>
      </c>
      <c r="D14474" s="10" t="str">
        <f t="shared" si="904"/>
        <v>Nao Inventariados</v>
      </c>
      <c r="E14474" s="12">
        <f t="shared" ca="1" si="905"/>
        <v>7</v>
      </c>
      <c r="F14474" s="12">
        <f t="shared" ca="1" si="906"/>
        <v>6</v>
      </c>
      <c r="G14474" s="12"/>
      <c r="H14474" s="15">
        <f t="shared" ca="1" si="907"/>
        <v>14836</v>
      </c>
      <c r="I14474" s="12"/>
      <c r="J14474" s="12"/>
      <c r="K14474" s="12"/>
    </row>
    <row r="14475" spans="1:11" x14ac:dyDescent="0.3">
      <c r="A14475" s="12">
        <v>2032411</v>
      </c>
      <c r="B14475" s="13" t="s">
        <v>3427</v>
      </c>
      <c r="C14475" s="12" t="s">
        <v>17454</v>
      </c>
      <c r="D14475" s="10" t="str">
        <f t="shared" si="904"/>
        <v>Nao Inventariados</v>
      </c>
      <c r="E14475" s="12">
        <f t="shared" ca="1" si="905"/>
        <v>1</v>
      </c>
      <c r="F14475" s="12">
        <f t="shared" ca="1" si="906"/>
        <v>5</v>
      </c>
      <c r="G14475" s="12"/>
      <c r="H14475" s="15">
        <f t="shared" ca="1" si="907"/>
        <v>9597</v>
      </c>
      <c r="I14475" s="12"/>
      <c r="J14475" s="12"/>
      <c r="K14475" s="12"/>
    </row>
    <row r="14476" spans="1:11" x14ac:dyDescent="0.3">
      <c r="A14476" s="12">
        <v>2032412</v>
      </c>
      <c r="B14476" s="13" t="s">
        <v>3428</v>
      </c>
      <c r="C14476" s="12" t="s">
        <v>17454</v>
      </c>
      <c r="D14476" s="10" t="str">
        <f t="shared" si="904"/>
        <v>Nao Inventariados</v>
      </c>
      <c r="E14476" s="12">
        <f t="shared" ca="1" si="905"/>
        <v>1</v>
      </c>
      <c r="F14476" s="12">
        <f t="shared" ca="1" si="906"/>
        <v>2</v>
      </c>
      <c r="G14476" s="12"/>
      <c r="H14476" s="15">
        <f t="shared" ca="1" si="907"/>
        <v>10722</v>
      </c>
      <c r="I14476" s="12"/>
      <c r="J14476" s="12"/>
      <c r="K14476" s="12"/>
    </row>
    <row r="14477" spans="1:11" x14ac:dyDescent="0.3">
      <c r="A14477" s="12">
        <v>2032413</v>
      </c>
      <c r="B14477" s="13" t="s">
        <v>7970</v>
      </c>
      <c r="C14477" s="12" t="s">
        <v>17456</v>
      </c>
      <c r="D14477" s="10" t="str">
        <f t="shared" si="904"/>
        <v>Sobressalentes p Maquina</v>
      </c>
      <c r="E14477" s="12">
        <f t="shared" ca="1" si="905"/>
        <v>8</v>
      </c>
      <c r="F14477" s="12">
        <f t="shared" ca="1" si="906"/>
        <v>4</v>
      </c>
      <c r="G14477" s="12"/>
      <c r="H14477" s="15">
        <f t="shared" ca="1" si="907"/>
        <v>6993</v>
      </c>
      <c r="I14477" s="12"/>
      <c r="J14477" s="12"/>
      <c r="K14477" s="12"/>
    </row>
    <row r="14478" spans="1:11" x14ac:dyDescent="0.3">
      <c r="A14478" s="12">
        <v>2032418</v>
      </c>
      <c r="B14478" s="13" t="s">
        <v>24488</v>
      </c>
      <c r="C14478" s="12" t="s">
        <v>17456</v>
      </c>
      <c r="D14478" s="10" t="str">
        <f t="shared" si="904"/>
        <v/>
      </c>
      <c r="E14478" s="12">
        <f t="shared" ca="1" si="905"/>
        <v>3</v>
      </c>
      <c r="F14478" s="12">
        <f t="shared" ca="1" si="906"/>
        <v>3</v>
      </c>
      <c r="G14478" s="12"/>
      <c r="H14478" s="15">
        <f t="shared" ca="1" si="907"/>
        <v>11228</v>
      </c>
      <c r="I14478" s="12"/>
      <c r="J14478" s="12"/>
      <c r="K14478" s="12"/>
    </row>
    <row r="14479" spans="1:11" x14ac:dyDescent="0.3">
      <c r="A14479" s="12">
        <v>2032419</v>
      </c>
      <c r="B14479" s="13" t="s">
        <v>24489</v>
      </c>
      <c r="C14479" s="12" t="s">
        <v>17456</v>
      </c>
      <c r="D14479" s="10" t="str">
        <f t="shared" si="904"/>
        <v/>
      </c>
      <c r="E14479" s="12">
        <f t="shared" ca="1" si="905"/>
        <v>3</v>
      </c>
      <c r="F14479" s="12">
        <f t="shared" ca="1" si="906"/>
        <v>1</v>
      </c>
      <c r="G14479" s="12"/>
      <c r="H14479" s="15">
        <f t="shared" ca="1" si="907"/>
        <v>11865</v>
      </c>
      <c r="I14479" s="12"/>
      <c r="J14479" s="12"/>
      <c r="K14479" s="12"/>
    </row>
    <row r="14480" spans="1:11" x14ac:dyDescent="0.3">
      <c r="A14480" s="12">
        <v>2032420</v>
      </c>
      <c r="B14480" s="13" t="s">
        <v>24490</v>
      </c>
      <c r="C14480" s="12" t="s">
        <v>17456</v>
      </c>
      <c r="D14480" s="10" t="str">
        <f t="shared" si="904"/>
        <v/>
      </c>
      <c r="E14480" s="12">
        <f t="shared" ca="1" si="905"/>
        <v>4</v>
      </c>
      <c r="F14480" s="12">
        <f t="shared" ca="1" si="906"/>
        <v>5</v>
      </c>
      <c r="G14480" s="12"/>
      <c r="H14480" s="15">
        <f t="shared" ca="1" si="907"/>
        <v>14369</v>
      </c>
      <c r="I14480" s="12"/>
      <c r="J14480" s="12"/>
      <c r="K14480" s="12"/>
    </row>
    <row r="14481" spans="1:11" x14ac:dyDescent="0.3">
      <c r="A14481" s="12">
        <v>2032426</v>
      </c>
      <c r="B14481" s="13" t="s">
        <v>24491</v>
      </c>
      <c r="C14481" s="12" t="s">
        <v>17456</v>
      </c>
      <c r="D14481" s="10" t="str">
        <f t="shared" si="904"/>
        <v/>
      </c>
      <c r="E14481" s="12">
        <f t="shared" ca="1" si="905"/>
        <v>3</v>
      </c>
      <c r="F14481" s="12">
        <f t="shared" ca="1" si="906"/>
        <v>4</v>
      </c>
      <c r="G14481" s="12"/>
      <c r="H14481" s="15">
        <f t="shared" ca="1" si="907"/>
        <v>3321</v>
      </c>
      <c r="I14481" s="12"/>
      <c r="J14481" s="12"/>
      <c r="K14481" s="12"/>
    </row>
    <row r="14482" spans="1:11" x14ac:dyDescent="0.3">
      <c r="A14482" s="12">
        <v>2032427</v>
      </c>
      <c r="B14482" s="13" t="s">
        <v>24492</v>
      </c>
      <c r="C14482" s="12" t="s">
        <v>17456</v>
      </c>
      <c r="D14482" s="10" t="str">
        <f t="shared" si="904"/>
        <v/>
      </c>
      <c r="E14482" s="12">
        <f t="shared" ca="1" si="905"/>
        <v>5</v>
      </c>
      <c r="F14482" s="12">
        <f t="shared" ca="1" si="906"/>
        <v>2</v>
      </c>
      <c r="G14482" s="12"/>
      <c r="H14482" s="15">
        <f t="shared" ca="1" si="907"/>
        <v>4280</v>
      </c>
      <c r="I14482" s="12"/>
      <c r="J14482" s="12"/>
      <c r="K14482" s="12"/>
    </row>
    <row r="14483" spans="1:11" x14ac:dyDescent="0.3">
      <c r="A14483" s="12">
        <v>2032429</v>
      </c>
      <c r="B14483" s="13" t="s">
        <v>24493</v>
      </c>
      <c r="C14483" s="12" t="s">
        <v>17456</v>
      </c>
      <c r="D14483" s="10" t="str">
        <f t="shared" si="904"/>
        <v>Nao Inventariados</v>
      </c>
      <c r="E14483" s="12">
        <f t="shared" ca="1" si="905"/>
        <v>6</v>
      </c>
      <c r="F14483" s="12">
        <f t="shared" ca="1" si="906"/>
        <v>8</v>
      </c>
      <c r="G14483" s="12"/>
      <c r="H14483" s="15">
        <f t="shared" ca="1" si="907"/>
        <v>8029</v>
      </c>
      <c r="I14483" s="12"/>
      <c r="J14483" s="12"/>
      <c r="K14483" s="12"/>
    </row>
    <row r="14484" spans="1:11" x14ac:dyDescent="0.3">
      <c r="A14484" s="12">
        <v>2032430</v>
      </c>
      <c r="B14484" s="13" t="s">
        <v>24494</v>
      </c>
      <c r="C14484" s="12" t="s">
        <v>17456</v>
      </c>
      <c r="D14484" s="10" t="str">
        <f t="shared" si="904"/>
        <v>Nao Inventariados</v>
      </c>
      <c r="E14484" s="12">
        <f t="shared" ca="1" si="905"/>
        <v>8</v>
      </c>
      <c r="F14484" s="12">
        <f t="shared" ca="1" si="906"/>
        <v>5</v>
      </c>
      <c r="G14484" s="12"/>
      <c r="H14484" s="15">
        <f t="shared" ca="1" si="907"/>
        <v>14085</v>
      </c>
      <c r="I14484" s="12"/>
      <c r="J14484" s="12"/>
      <c r="K14484" s="12"/>
    </row>
    <row r="14485" spans="1:11" x14ac:dyDescent="0.3">
      <c r="A14485" s="12">
        <v>2032431</v>
      </c>
      <c r="B14485" s="13" t="s">
        <v>5771</v>
      </c>
      <c r="C14485" s="12" t="s">
        <v>17456</v>
      </c>
      <c r="D14485" s="10" t="str">
        <f t="shared" si="904"/>
        <v>Nao Inventariados</v>
      </c>
      <c r="E14485" s="12">
        <f t="shared" ca="1" si="905"/>
        <v>2</v>
      </c>
      <c r="F14485" s="12">
        <f t="shared" ca="1" si="906"/>
        <v>10</v>
      </c>
      <c r="G14485" s="12"/>
      <c r="H14485" s="15">
        <f t="shared" ca="1" si="907"/>
        <v>7755</v>
      </c>
      <c r="I14485" s="12"/>
      <c r="J14485" s="12"/>
      <c r="K14485" s="12"/>
    </row>
    <row r="14486" spans="1:11" x14ac:dyDescent="0.3">
      <c r="A14486" s="12">
        <v>2032447</v>
      </c>
      <c r="B14486" s="13" t="s">
        <v>11743</v>
      </c>
      <c r="C14486" s="12" t="s">
        <v>17456</v>
      </c>
      <c r="D14486" s="10" t="str">
        <f t="shared" si="904"/>
        <v>Sobressalentes p Maquina</v>
      </c>
      <c r="E14486" s="12">
        <f t="shared" ca="1" si="905"/>
        <v>1</v>
      </c>
      <c r="F14486" s="12">
        <f t="shared" ca="1" si="906"/>
        <v>2</v>
      </c>
      <c r="G14486" s="12"/>
      <c r="H14486" s="15">
        <f t="shared" ca="1" si="907"/>
        <v>4502</v>
      </c>
      <c r="I14486" s="12"/>
      <c r="J14486" s="12"/>
      <c r="K14486" s="12"/>
    </row>
    <row r="14487" spans="1:11" x14ac:dyDescent="0.3">
      <c r="A14487" s="12">
        <v>2032450</v>
      </c>
      <c r="B14487" s="13" t="s">
        <v>24495</v>
      </c>
      <c r="C14487" s="12" t="s">
        <v>17456</v>
      </c>
      <c r="D14487" s="10" t="str">
        <f t="shared" si="904"/>
        <v>Nao Inventariados</v>
      </c>
      <c r="E14487" s="12">
        <f t="shared" ca="1" si="905"/>
        <v>9</v>
      </c>
      <c r="F14487" s="12">
        <f t="shared" ca="1" si="906"/>
        <v>4</v>
      </c>
      <c r="G14487" s="12"/>
      <c r="H14487" s="15">
        <f t="shared" ca="1" si="907"/>
        <v>8931</v>
      </c>
      <c r="I14487" s="12"/>
      <c r="J14487" s="12"/>
      <c r="K14487" s="12"/>
    </row>
    <row r="14488" spans="1:11" x14ac:dyDescent="0.3">
      <c r="A14488" s="12">
        <v>2032451</v>
      </c>
      <c r="B14488" s="13" t="s">
        <v>24496</v>
      </c>
      <c r="C14488" s="12" t="s">
        <v>17454</v>
      </c>
      <c r="D14488" s="10" t="str">
        <f t="shared" si="904"/>
        <v>Nao Inventariados</v>
      </c>
      <c r="E14488" s="12">
        <f t="shared" ca="1" si="905"/>
        <v>10</v>
      </c>
      <c r="F14488" s="12">
        <f t="shared" ca="1" si="906"/>
        <v>8</v>
      </c>
      <c r="G14488" s="12"/>
      <c r="H14488" s="15">
        <f t="shared" ca="1" si="907"/>
        <v>5383</v>
      </c>
      <c r="I14488" s="12"/>
      <c r="J14488" s="12"/>
      <c r="K14488" s="12"/>
    </row>
    <row r="14489" spans="1:11" x14ac:dyDescent="0.3">
      <c r="A14489" s="12">
        <v>2032452</v>
      </c>
      <c r="B14489" s="13" t="s">
        <v>24497</v>
      </c>
      <c r="C14489" s="12" t="s">
        <v>17456</v>
      </c>
      <c r="D14489" s="10" t="str">
        <f t="shared" si="904"/>
        <v/>
      </c>
      <c r="E14489" s="12">
        <f t="shared" ca="1" si="905"/>
        <v>1</v>
      </c>
      <c r="F14489" s="12">
        <f t="shared" ca="1" si="906"/>
        <v>5</v>
      </c>
      <c r="G14489" s="12"/>
      <c r="H14489" s="15">
        <f t="shared" ca="1" si="907"/>
        <v>12663</v>
      </c>
      <c r="I14489" s="12"/>
      <c r="J14489" s="12"/>
      <c r="K14489" s="12"/>
    </row>
    <row r="14490" spans="1:11" x14ac:dyDescent="0.3">
      <c r="A14490" s="12">
        <v>2032453</v>
      </c>
      <c r="B14490" s="13" t="s">
        <v>24498</v>
      </c>
      <c r="C14490" s="12" t="s">
        <v>17521</v>
      </c>
      <c r="D14490" s="10" t="str">
        <f t="shared" si="904"/>
        <v/>
      </c>
      <c r="E14490" s="12">
        <f t="shared" ca="1" si="905"/>
        <v>4</v>
      </c>
      <c r="F14490" s="12">
        <f t="shared" ca="1" si="906"/>
        <v>8</v>
      </c>
      <c r="G14490" s="12"/>
      <c r="H14490" s="15">
        <f t="shared" ca="1" si="907"/>
        <v>3412</v>
      </c>
      <c r="I14490" s="12"/>
      <c r="J14490" s="12"/>
      <c r="K14490" s="12"/>
    </row>
    <row r="14491" spans="1:11" x14ac:dyDescent="0.3">
      <c r="A14491" s="12">
        <v>2032454</v>
      </c>
      <c r="B14491" s="13" t="s">
        <v>24499</v>
      </c>
      <c r="C14491" s="12" t="s">
        <v>17521</v>
      </c>
      <c r="D14491" s="10" t="str">
        <f t="shared" si="904"/>
        <v/>
      </c>
      <c r="E14491" s="12">
        <f t="shared" ca="1" si="905"/>
        <v>5</v>
      </c>
      <c r="F14491" s="12">
        <f t="shared" ca="1" si="906"/>
        <v>6</v>
      </c>
      <c r="G14491" s="12"/>
      <c r="H14491" s="15">
        <f t="shared" ca="1" si="907"/>
        <v>9829</v>
      </c>
      <c r="I14491" s="12"/>
      <c r="J14491" s="12"/>
      <c r="K14491" s="12"/>
    </row>
    <row r="14492" spans="1:11" x14ac:dyDescent="0.3">
      <c r="A14492" s="12">
        <v>2032455</v>
      </c>
      <c r="B14492" s="13" t="s">
        <v>3903</v>
      </c>
      <c r="C14492" s="12" t="s">
        <v>17521</v>
      </c>
      <c r="D14492" s="10" t="str">
        <f t="shared" si="904"/>
        <v>Nao Inventariados</v>
      </c>
      <c r="E14492" s="12">
        <f t="shared" ca="1" si="905"/>
        <v>8</v>
      </c>
      <c r="F14492" s="12">
        <f t="shared" ca="1" si="906"/>
        <v>3</v>
      </c>
      <c r="G14492" s="12"/>
      <c r="H14492" s="15">
        <f t="shared" ca="1" si="907"/>
        <v>8331</v>
      </c>
      <c r="I14492" s="12"/>
      <c r="J14492" s="12"/>
      <c r="K14492" s="12"/>
    </row>
    <row r="14493" spans="1:11" x14ac:dyDescent="0.3">
      <c r="A14493" s="12">
        <v>2032456</v>
      </c>
      <c r="B14493" s="13" t="s">
        <v>24500</v>
      </c>
      <c r="C14493" s="12" t="s">
        <v>17456</v>
      </c>
      <c r="D14493" s="10" t="str">
        <f t="shared" si="904"/>
        <v>Nao Inventariados</v>
      </c>
      <c r="E14493" s="12">
        <f t="shared" ca="1" si="905"/>
        <v>8</v>
      </c>
      <c r="F14493" s="12">
        <f t="shared" ca="1" si="906"/>
        <v>7</v>
      </c>
      <c r="G14493" s="12"/>
      <c r="H14493" s="15">
        <f t="shared" ca="1" si="907"/>
        <v>12402</v>
      </c>
      <c r="I14493" s="12"/>
      <c r="J14493" s="12"/>
      <c r="K14493" s="12"/>
    </row>
    <row r="14494" spans="1:11" x14ac:dyDescent="0.3">
      <c r="A14494" s="12">
        <v>2032457</v>
      </c>
      <c r="B14494" s="13" t="s">
        <v>24501</v>
      </c>
      <c r="C14494" s="12" t="s">
        <v>17456</v>
      </c>
      <c r="D14494" s="10" t="str">
        <f t="shared" si="904"/>
        <v/>
      </c>
      <c r="E14494" s="12">
        <f t="shared" ca="1" si="905"/>
        <v>6</v>
      </c>
      <c r="F14494" s="12">
        <f t="shared" ca="1" si="906"/>
        <v>5</v>
      </c>
      <c r="G14494" s="12"/>
      <c r="H14494" s="15">
        <f t="shared" ca="1" si="907"/>
        <v>8838</v>
      </c>
      <c r="I14494" s="12"/>
      <c r="J14494" s="12"/>
      <c r="K14494" s="12"/>
    </row>
    <row r="14495" spans="1:11" x14ac:dyDescent="0.3">
      <c r="A14495" s="12">
        <v>2032458</v>
      </c>
      <c r="B14495" s="13" t="s">
        <v>24502</v>
      </c>
      <c r="C14495" s="12" t="s">
        <v>17456</v>
      </c>
      <c r="D14495" s="10" t="str">
        <f t="shared" si="904"/>
        <v>Nao Inventariados</v>
      </c>
      <c r="E14495" s="12">
        <f t="shared" ca="1" si="905"/>
        <v>6</v>
      </c>
      <c r="F14495" s="12">
        <f t="shared" ca="1" si="906"/>
        <v>3</v>
      </c>
      <c r="G14495" s="12"/>
      <c r="H14495" s="15">
        <f t="shared" ca="1" si="907"/>
        <v>13332</v>
      </c>
      <c r="I14495" s="12"/>
      <c r="J14495" s="12"/>
      <c r="K14495" s="12"/>
    </row>
    <row r="14496" spans="1:11" x14ac:dyDescent="0.3">
      <c r="A14496" s="12">
        <v>2032459</v>
      </c>
      <c r="B14496" s="13" t="s">
        <v>3163</v>
      </c>
      <c r="C14496" s="12" t="s">
        <v>17456</v>
      </c>
      <c r="D14496" s="10" t="str">
        <f t="shared" si="904"/>
        <v>Nao Inventariados</v>
      </c>
      <c r="E14496" s="12">
        <f t="shared" ca="1" si="905"/>
        <v>3</v>
      </c>
      <c r="F14496" s="12">
        <f t="shared" ca="1" si="906"/>
        <v>4</v>
      </c>
      <c r="G14496" s="12"/>
      <c r="H14496" s="15">
        <f t="shared" ca="1" si="907"/>
        <v>4109</v>
      </c>
      <c r="I14496" s="12"/>
      <c r="J14496" s="12"/>
      <c r="K14496" s="12"/>
    </row>
    <row r="14497" spans="1:11" x14ac:dyDescent="0.3">
      <c r="A14497" s="12">
        <v>2032462</v>
      </c>
      <c r="B14497" s="13" t="s">
        <v>24503</v>
      </c>
      <c r="C14497" s="12" t="s">
        <v>17456</v>
      </c>
      <c r="D14497" s="10" t="str">
        <f t="shared" si="904"/>
        <v>Nao Inventariados</v>
      </c>
      <c r="E14497" s="12">
        <f t="shared" ca="1" si="905"/>
        <v>3</v>
      </c>
      <c r="F14497" s="12">
        <f t="shared" ca="1" si="906"/>
        <v>4</v>
      </c>
      <c r="G14497" s="12"/>
      <c r="H14497" s="15">
        <f t="shared" ca="1" si="907"/>
        <v>13881</v>
      </c>
      <c r="I14497" s="12"/>
      <c r="J14497" s="12"/>
      <c r="K14497" s="12"/>
    </row>
    <row r="14498" spans="1:11" x14ac:dyDescent="0.3">
      <c r="A14498" s="12">
        <v>2032463</v>
      </c>
      <c r="B14498" s="13" t="s">
        <v>3165</v>
      </c>
      <c r="C14498" s="12" t="s">
        <v>17456</v>
      </c>
      <c r="D14498" s="10" t="str">
        <f t="shared" si="904"/>
        <v>Nao Inventariados</v>
      </c>
      <c r="E14498" s="12">
        <f t="shared" ca="1" si="905"/>
        <v>5</v>
      </c>
      <c r="F14498" s="12">
        <f t="shared" ca="1" si="906"/>
        <v>1</v>
      </c>
      <c r="G14498" s="12"/>
      <c r="H14498" s="15">
        <f t="shared" ca="1" si="907"/>
        <v>13857</v>
      </c>
      <c r="I14498" s="12"/>
      <c r="J14498" s="12"/>
      <c r="K14498" s="12"/>
    </row>
    <row r="14499" spans="1:11" x14ac:dyDescent="0.3">
      <c r="A14499" s="12">
        <v>2032464</v>
      </c>
      <c r="B14499" s="13" t="s">
        <v>3166</v>
      </c>
      <c r="C14499" s="12" t="s">
        <v>17456</v>
      </c>
      <c r="D14499" s="10" t="str">
        <f t="shared" si="904"/>
        <v>Nao Inventariados</v>
      </c>
      <c r="E14499" s="12">
        <f t="shared" ca="1" si="905"/>
        <v>1</v>
      </c>
      <c r="F14499" s="12">
        <f t="shared" ca="1" si="906"/>
        <v>9</v>
      </c>
      <c r="G14499" s="12"/>
      <c r="H14499" s="15">
        <f t="shared" ca="1" si="907"/>
        <v>6973</v>
      </c>
      <c r="I14499" s="12"/>
      <c r="J14499" s="12"/>
      <c r="K14499" s="12"/>
    </row>
    <row r="14500" spans="1:11" x14ac:dyDescent="0.3">
      <c r="A14500" s="12">
        <v>2032465</v>
      </c>
      <c r="B14500" s="13" t="s">
        <v>24504</v>
      </c>
      <c r="C14500" s="12" t="s">
        <v>17456</v>
      </c>
      <c r="D14500" s="10" t="str">
        <f t="shared" si="904"/>
        <v>Nao Inventariados</v>
      </c>
      <c r="E14500" s="12">
        <f t="shared" ca="1" si="905"/>
        <v>8</v>
      </c>
      <c r="F14500" s="12">
        <f t="shared" ca="1" si="906"/>
        <v>10</v>
      </c>
      <c r="G14500" s="12"/>
      <c r="H14500" s="15">
        <f t="shared" ca="1" si="907"/>
        <v>11923</v>
      </c>
      <c r="I14500" s="12"/>
      <c r="J14500" s="12"/>
      <c r="K14500" s="12"/>
    </row>
    <row r="14501" spans="1:11" x14ac:dyDescent="0.3">
      <c r="A14501" s="12">
        <v>2032466</v>
      </c>
      <c r="B14501" s="13" t="s">
        <v>3168</v>
      </c>
      <c r="C14501" s="12" t="s">
        <v>17456</v>
      </c>
      <c r="D14501" s="10" t="str">
        <f t="shared" si="904"/>
        <v>Nao Inventariados</v>
      </c>
      <c r="E14501" s="12">
        <f t="shared" ca="1" si="905"/>
        <v>2</v>
      </c>
      <c r="F14501" s="12">
        <f t="shared" ca="1" si="906"/>
        <v>6</v>
      </c>
      <c r="G14501" s="12"/>
      <c r="H14501" s="15">
        <f t="shared" ca="1" si="907"/>
        <v>14416</v>
      </c>
      <c r="I14501" s="12"/>
      <c r="J14501" s="12"/>
      <c r="K14501" s="12"/>
    </row>
    <row r="14502" spans="1:11" x14ac:dyDescent="0.3">
      <c r="A14502" s="12">
        <v>2032467</v>
      </c>
      <c r="B14502" s="13" t="s">
        <v>3169</v>
      </c>
      <c r="C14502" s="12" t="s">
        <v>17456</v>
      </c>
      <c r="D14502" s="10" t="str">
        <f t="shared" si="904"/>
        <v>Nao Inventariados</v>
      </c>
      <c r="E14502" s="12">
        <f t="shared" ca="1" si="905"/>
        <v>9</v>
      </c>
      <c r="F14502" s="12">
        <f t="shared" ca="1" si="906"/>
        <v>3</v>
      </c>
      <c r="G14502" s="12"/>
      <c r="H14502" s="15">
        <f t="shared" ca="1" si="907"/>
        <v>11996</v>
      </c>
      <c r="I14502" s="12"/>
      <c r="J14502" s="12"/>
      <c r="K14502" s="12"/>
    </row>
    <row r="14503" spans="1:11" x14ac:dyDescent="0.3">
      <c r="A14503" s="12">
        <v>2032468</v>
      </c>
      <c r="B14503" s="13" t="s">
        <v>24505</v>
      </c>
      <c r="C14503" s="12" t="s">
        <v>17456</v>
      </c>
      <c r="D14503" s="10" t="str">
        <f t="shared" si="904"/>
        <v>Nao Inventariados</v>
      </c>
      <c r="E14503" s="12">
        <f t="shared" ca="1" si="905"/>
        <v>1</v>
      </c>
      <c r="F14503" s="12">
        <f t="shared" ca="1" si="906"/>
        <v>4</v>
      </c>
      <c r="G14503" s="12"/>
      <c r="H14503" s="15">
        <f t="shared" ca="1" si="907"/>
        <v>3149</v>
      </c>
      <c r="I14503" s="12"/>
      <c r="J14503" s="12"/>
      <c r="K14503" s="12"/>
    </row>
    <row r="14504" spans="1:11" x14ac:dyDescent="0.3">
      <c r="A14504" s="12">
        <v>2032469</v>
      </c>
      <c r="B14504" s="13" t="s">
        <v>3171</v>
      </c>
      <c r="C14504" s="12" t="s">
        <v>17456</v>
      </c>
      <c r="D14504" s="10" t="str">
        <f t="shared" si="904"/>
        <v>Nao Inventariados</v>
      </c>
      <c r="E14504" s="12">
        <f t="shared" ca="1" si="905"/>
        <v>9</v>
      </c>
      <c r="F14504" s="12">
        <f t="shared" ca="1" si="906"/>
        <v>6</v>
      </c>
      <c r="G14504" s="12"/>
      <c r="H14504" s="15">
        <f t="shared" ca="1" si="907"/>
        <v>2121</v>
      </c>
      <c r="I14504" s="12"/>
      <c r="J14504" s="12"/>
      <c r="K14504" s="12"/>
    </row>
    <row r="14505" spans="1:11" x14ac:dyDescent="0.3">
      <c r="A14505" s="12">
        <v>2032470</v>
      </c>
      <c r="B14505" s="13" t="s">
        <v>24506</v>
      </c>
      <c r="C14505" s="12" t="s">
        <v>17456</v>
      </c>
      <c r="D14505" s="10" t="str">
        <f t="shared" si="904"/>
        <v>Nao Inventariados</v>
      </c>
      <c r="E14505" s="12">
        <f t="shared" ca="1" si="905"/>
        <v>3</v>
      </c>
      <c r="F14505" s="12">
        <f t="shared" ca="1" si="906"/>
        <v>8</v>
      </c>
      <c r="G14505" s="12"/>
      <c r="H14505" s="15">
        <f t="shared" ca="1" si="907"/>
        <v>5158</v>
      </c>
      <c r="I14505" s="12"/>
      <c r="J14505" s="12"/>
      <c r="K14505" s="12"/>
    </row>
    <row r="14506" spans="1:11" x14ac:dyDescent="0.3">
      <c r="A14506" s="12">
        <v>2032471</v>
      </c>
      <c r="B14506" s="13" t="s">
        <v>24507</v>
      </c>
      <c r="C14506" s="12" t="s">
        <v>17456</v>
      </c>
      <c r="D14506" s="10" t="str">
        <f t="shared" si="904"/>
        <v>Nao Inventariados</v>
      </c>
      <c r="E14506" s="12">
        <f t="shared" ca="1" si="905"/>
        <v>9</v>
      </c>
      <c r="F14506" s="12">
        <f t="shared" ca="1" si="906"/>
        <v>3</v>
      </c>
      <c r="G14506" s="12"/>
      <c r="H14506" s="15">
        <f t="shared" ca="1" si="907"/>
        <v>14882</v>
      </c>
      <c r="I14506" s="12"/>
      <c r="J14506" s="12"/>
      <c r="K14506" s="12"/>
    </row>
    <row r="14507" spans="1:11" x14ac:dyDescent="0.3">
      <c r="A14507" s="12">
        <v>2032472</v>
      </c>
      <c r="B14507" s="13" t="s">
        <v>3174</v>
      </c>
      <c r="C14507" s="12" t="s">
        <v>17456</v>
      </c>
      <c r="D14507" s="10" t="str">
        <f t="shared" si="904"/>
        <v>Nao Inventariados</v>
      </c>
      <c r="E14507" s="12">
        <f t="shared" ca="1" si="905"/>
        <v>1</v>
      </c>
      <c r="F14507" s="12">
        <f t="shared" ca="1" si="906"/>
        <v>4</v>
      </c>
      <c r="G14507" s="12"/>
      <c r="H14507" s="15">
        <f t="shared" ca="1" si="907"/>
        <v>13079</v>
      </c>
      <c r="I14507" s="12"/>
      <c r="J14507" s="12"/>
      <c r="K14507" s="12"/>
    </row>
    <row r="14508" spans="1:11" x14ac:dyDescent="0.3">
      <c r="A14508" s="12">
        <v>2032473</v>
      </c>
      <c r="B14508" s="13" t="s">
        <v>3175</v>
      </c>
      <c r="C14508" s="12" t="s">
        <v>17456</v>
      </c>
      <c r="D14508" s="10" t="str">
        <f t="shared" si="904"/>
        <v>Nao Inventariados</v>
      </c>
      <c r="E14508" s="12">
        <f t="shared" ca="1" si="905"/>
        <v>2</v>
      </c>
      <c r="F14508" s="12">
        <f t="shared" ca="1" si="906"/>
        <v>5</v>
      </c>
      <c r="G14508" s="12"/>
      <c r="H14508" s="15">
        <f t="shared" ca="1" si="907"/>
        <v>7949</v>
      </c>
      <c r="I14508" s="12"/>
      <c r="J14508" s="12"/>
      <c r="K14508" s="12"/>
    </row>
    <row r="14509" spans="1:11" x14ac:dyDescent="0.3">
      <c r="A14509" s="12">
        <v>2032474</v>
      </c>
      <c r="B14509" s="13" t="s">
        <v>24508</v>
      </c>
      <c r="C14509" s="12" t="s">
        <v>17456</v>
      </c>
      <c r="D14509" s="10" t="str">
        <f t="shared" si="904"/>
        <v>Nao Inventariados</v>
      </c>
      <c r="E14509" s="12">
        <f t="shared" ca="1" si="905"/>
        <v>4</v>
      </c>
      <c r="F14509" s="12">
        <f t="shared" ca="1" si="906"/>
        <v>3</v>
      </c>
      <c r="G14509" s="12"/>
      <c r="H14509" s="15">
        <f t="shared" ca="1" si="907"/>
        <v>10269</v>
      </c>
      <c r="I14509" s="12"/>
      <c r="J14509" s="12"/>
      <c r="K14509" s="12"/>
    </row>
    <row r="14510" spans="1:11" x14ac:dyDescent="0.3">
      <c r="A14510" s="12">
        <v>2032475</v>
      </c>
      <c r="B14510" s="13" t="s">
        <v>3177</v>
      </c>
      <c r="C14510" s="12" t="s">
        <v>17456</v>
      </c>
      <c r="D14510" s="10" t="str">
        <f t="shared" si="904"/>
        <v>Nao Inventariados</v>
      </c>
      <c r="E14510" s="12">
        <f t="shared" ca="1" si="905"/>
        <v>3</v>
      </c>
      <c r="F14510" s="12">
        <f t="shared" ca="1" si="906"/>
        <v>2</v>
      </c>
      <c r="G14510" s="12"/>
      <c r="H14510" s="15">
        <f t="shared" ca="1" si="907"/>
        <v>12688</v>
      </c>
      <c r="I14510" s="12"/>
      <c r="J14510" s="12"/>
      <c r="K14510" s="12"/>
    </row>
    <row r="14511" spans="1:11" x14ac:dyDescent="0.3">
      <c r="A14511" s="12">
        <v>2032476</v>
      </c>
      <c r="B14511" s="13" t="s">
        <v>24509</v>
      </c>
      <c r="C14511" s="12" t="s">
        <v>17456</v>
      </c>
      <c r="D14511" s="10" t="str">
        <f t="shared" si="904"/>
        <v/>
      </c>
      <c r="E14511" s="12">
        <f t="shared" ca="1" si="905"/>
        <v>6</v>
      </c>
      <c r="F14511" s="12">
        <f t="shared" ca="1" si="906"/>
        <v>7</v>
      </c>
      <c r="G14511" s="12"/>
      <c r="H14511" s="15">
        <f t="shared" ca="1" si="907"/>
        <v>13400</v>
      </c>
      <c r="I14511" s="12"/>
      <c r="J14511" s="12"/>
      <c r="K14511" s="12"/>
    </row>
    <row r="14512" spans="1:11" x14ac:dyDescent="0.3">
      <c r="A14512" s="12">
        <v>2032479</v>
      </c>
      <c r="B14512" s="13" t="s">
        <v>3178</v>
      </c>
      <c r="C14512" s="12" t="s">
        <v>17456</v>
      </c>
      <c r="D14512" s="10" t="str">
        <f t="shared" si="904"/>
        <v>Nao Inventariados</v>
      </c>
      <c r="E14512" s="12">
        <f t="shared" ca="1" si="905"/>
        <v>3</v>
      </c>
      <c r="F14512" s="12">
        <f t="shared" ca="1" si="906"/>
        <v>9</v>
      </c>
      <c r="G14512" s="12"/>
      <c r="H14512" s="15">
        <f t="shared" ca="1" si="907"/>
        <v>6811</v>
      </c>
      <c r="I14512" s="12"/>
      <c r="J14512" s="12"/>
      <c r="K14512" s="12"/>
    </row>
    <row r="14513" spans="1:11" x14ac:dyDescent="0.3">
      <c r="A14513" s="12">
        <v>2032480</v>
      </c>
      <c r="B14513" s="13" t="s">
        <v>3179</v>
      </c>
      <c r="C14513" s="12" t="s">
        <v>17456</v>
      </c>
      <c r="D14513" s="10" t="str">
        <f t="shared" si="904"/>
        <v>Nao Inventariados</v>
      </c>
      <c r="E14513" s="12">
        <f t="shared" ca="1" si="905"/>
        <v>5</v>
      </c>
      <c r="F14513" s="12">
        <f t="shared" ca="1" si="906"/>
        <v>6</v>
      </c>
      <c r="G14513" s="12"/>
      <c r="H14513" s="15">
        <f t="shared" ca="1" si="907"/>
        <v>14731</v>
      </c>
      <c r="I14513" s="12"/>
      <c r="J14513" s="12"/>
      <c r="K14513" s="12"/>
    </row>
    <row r="14514" spans="1:11" x14ac:dyDescent="0.3">
      <c r="A14514" s="12">
        <v>2032481</v>
      </c>
      <c r="B14514" s="13" t="s">
        <v>24510</v>
      </c>
      <c r="C14514" s="12" t="s">
        <v>17456</v>
      </c>
      <c r="D14514" s="10" t="str">
        <f t="shared" si="904"/>
        <v/>
      </c>
      <c r="E14514" s="12">
        <f t="shared" ca="1" si="905"/>
        <v>1</v>
      </c>
      <c r="F14514" s="12">
        <f t="shared" ca="1" si="906"/>
        <v>7</v>
      </c>
      <c r="G14514" s="12"/>
      <c r="H14514" s="15">
        <f t="shared" ca="1" si="907"/>
        <v>7123</v>
      </c>
      <c r="I14514" s="12"/>
      <c r="J14514" s="12"/>
      <c r="K14514" s="12"/>
    </row>
    <row r="14515" spans="1:11" x14ac:dyDescent="0.3">
      <c r="A14515" s="12">
        <v>2032488</v>
      </c>
      <c r="B14515" s="13" t="s">
        <v>24511</v>
      </c>
      <c r="C14515" s="12" t="s">
        <v>17456</v>
      </c>
      <c r="D14515" s="10" t="str">
        <f t="shared" si="904"/>
        <v/>
      </c>
      <c r="E14515" s="12">
        <f t="shared" ca="1" si="905"/>
        <v>5</v>
      </c>
      <c r="F14515" s="12">
        <f t="shared" ca="1" si="906"/>
        <v>9</v>
      </c>
      <c r="G14515" s="12"/>
      <c r="H14515" s="15">
        <f t="shared" ca="1" si="907"/>
        <v>14188</v>
      </c>
      <c r="I14515" s="12"/>
      <c r="J14515" s="12"/>
      <c r="K14515" s="12"/>
    </row>
    <row r="14516" spans="1:11" x14ac:dyDescent="0.3">
      <c r="A14516" s="12">
        <v>2032489</v>
      </c>
      <c r="B14516" s="13" t="s">
        <v>3429</v>
      </c>
      <c r="C14516" s="12" t="s">
        <v>17456</v>
      </c>
      <c r="D14516" s="10" t="str">
        <f t="shared" si="904"/>
        <v>Nao Inventariados</v>
      </c>
      <c r="E14516" s="12">
        <f t="shared" ca="1" si="905"/>
        <v>6</v>
      </c>
      <c r="F14516" s="12">
        <f t="shared" ca="1" si="906"/>
        <v>4</v>
      </c>
      <c r="G14516" s="12"/>
      <c r="H14516" s="15">
        <f t="shared" ca="1" si="907"/>
        <v>5747</v>
      </c>
      <c r="I14516" s="12"/>
      <c r="J14516" s="12"/>
      <c r="K14516" s="12"/>
    </row>
    <row r="14517" spans="1:11" x14ac:dyDescent="0.3">
      <c r="A14517" s="12">
        <v>2032509</v>
      </c>
      <c r="B14517" s="13" t="s">
        <v>1500</v>
      </c>
      <c r="C14517" s="12" t="s">
        <v>17456</v>
      </c>
      <c r="D14517" s="10" t="str">
        <f t="shared" si="904"/>
        <v>Nao Inventariados</v>
      </c>
      <c r="E14517" s="12">
        <f t="shared" ca="1" si="905"/>
        <v>9</v>
      </c>
      <c r="F14517" s="12">
        <f t="shared" ca="1" si="906"/>
        <v>7</v>
      </c>
      <c r="G14517" s="12"/>
      <c r="H14517" s="15">
        <f t="shared" ca="1" si="907"/>
        <v>12581</v>
      </c>
      <c r="I14517" s="12"/>
      <c r="J14517" s="12"/>
      <c r="K14517" s="12"/>
    </row>
    <row r="14518" spans="1:11" x14ac:dyDescent="0.3">
      <c r="A14518" s="12">
        <v>2032510</v>
      </c>
      <c r="B14518" s="13" t="s">
        <v>6521</v>
      </c>
      <c r="C14518" s="12" t="s">
        <v>17456</v>
      </c>
      <c r="D14518" s="10" t="str">
        <f t="shared" si="904"/>
        <v>Nao Inventariados</v>
      </c>
      <c r="E14518" s="12">
        <f t="shared" ca="1" si="905"/>
        <v>4</v>
      </c>
      <c r="F14518" s="12">
        <f t="shared" ca="1" si="906"/>
        <v>5</v>
      </c>
      <c r="G14518" s="12"/>
      <c r="H14518" s="15">
        <f t="shared" ca="1" si="907"/>
        <v>2657</v>
      </c>
      <c r="I14518" s="12"/>
      <c r="J14518" s="12"/>
      <c r="K14518" s="12"/>
    </row>
    <row r="14519" spans="1:11" x14ac:dyDescent="0.3">
      <c r="A14519" s="12">
        <v>2032511</v>
      </c>
      <c r="B14519" s="13" t="s">
        <v>6522</v>
      </c>
      <c r="C14519" s="12" t="s">
        <v>17456</v>
      </c>
      <c r="D14519" s="10" t="str">
        <f t="shared" si="904"/>
        <v>Nao Inventariados</v>
      </c>
      <c r="E14519" s="12">
        <f t="shared" ca="1" si="905"/>
        <v>8</v>
      </c>
      <c r="F14519" s="12">
        <f t="shared" ca="1" si="906"/>
        <v>7</v>
      </c>
      <c r="G14519" s="12"/>
      <c r="H14519" s="15">
        <f t="shared" ca="1" si="907"/>
        <v>4216</v>
      </c>
      <c r="I14519" s="12"/>
      <c r="J14519" s="12"/>
      <c r="K14519" s="12"/>
    </row>
    <row r="14520" spans="1:11" x14ac:dyDescent="0.3">
      <c r="A14520" s="12">
        <v>2032512</v>
      </c>
      <c r="B14520" s="13" t="s">
        <v>24512</v>
      </c>
      <c r="C14520" s="12" t="s">
        <v>17456</v>
      </c>
      <c r="D14520" s="10" t="str">
        <f t="shared" si="904"/>
        <v>Nao Inventariados</v>
      </c>
      <c r="E14520" s="12">
        <f t="shared" ca="1" si="905"/>
        <v>9</v>
      </c>
      <c r="F14520" s="12">
        <f t="shared" ca="1" si="906"/>
        <v>3</v>
      </c>
      <c r="G14520" s="12"/>
      <c r="H14520" s="15">
        <f t="shared" ca="1" si="907"/>
        <v>3808</v>
      </c>
      <c r="I14520" s="12"/>
      <c r="J14520" s="12"/>
      <c r="K14520" s="12"/>
    </row>
    <row r="14521" spans="1:11" x14ac:dyDescent="0.3">
      <c r="A14521" s="12">
        <v>2032513</v>
      </c>
      <c r="B14521" s="13" t="s">
        <v>6523</v>
      </c>
      <c r="C14521" s="12" t="s">
        <v>17456</v>
      </c>
      <c r="D14521" s="10" t="str">
        <f t="shared" si="904"/>
        <v>Nao Inventariados</v>
      </c>
      <c r="E14521" s="12">
        <f t="shared" ca="1" si="905"/>
        <v>9</v>
      </c>
      <c r="F14521" s="12">
        <f t="shared" ca="1" si="906"/>
        <v>4</v>
      </c>
      <c r="G14521" s="12"/>
      <c r="H14521" s="15">
        <f t="shared" ca="1" si="907"/>
        <v>7517</v>
      </c>
      <c r="I14521" s="12"/>
      <c r="J14521" s="12"/>
      <c r="K14521" s="12"/>
    </row>
    <row r="14522" spans="1:11" x14ac:dyDescent="0.3">
      <c r="A14522" s="12">
        <v>2032514</v>
      </c>
      <c r="B14522" s="13" t="s">
        <v>6524</v>
      </c>
      <c r="C14522" s="12" t="s">
        <v>17456</v>
      </c>
      <c r="D14522" s="10" t="str">
        <f t="shared" si="904"/>
        <v>Nao Inventariados</v>
      </c>
      <c r="E14522" s="12">
        <f t="shared" ca="1" si="905"/>
        <v>7</v>
      </c>
      <c r="F14522" s="12">
        <f t="shared" ca="1" si="906"/>
        <v>10</v>
      </c>
      <c r="G14522" s="12"/>
      <c r="H14522" s="15">
        <f t="shared" ca="1" si="907"/>
        <v>2604</v>
      </c>
      <c r="I14522" s="12"/>
      <c r="J14522" s="12"/>
      <c r="K14522" s="12"/>
    </row>
    <row r="14523" spans="1:11" x14ac:dyDescent="0.3">
      <c r="A14523" s="12">
        <v>2032520</v>
      </c>
      <c r="B14523" s="13" t="s">
        <v>24513</v>
      </c>
      <c r="C14523" s="12" t="s">
        <v>17456</v>
      </c>
      <c r="D14523" s="10" t="str">
        <f t="shared" si="904"/>
        <v/>
      </c>
      <c r="E14523" s="12">
        <f t="shared" ca="1" si="905"/>
        <v>1</v>
      </c>
      <c r="F14523" s="12">
        <f t="shared" ca="1" si="906"/>
        <v>5</v>
      </c>
      <c r="G14523" s="12"/>
      <c r="H14523" s="15">
        <f t="shared" ca="1" si="907"/>
        <v>4557</v>
      </c>
      <c r="I14523" s="12"/>
      <c r="J14523" s="12"/>
      <c r="K14523" s="12"/>
    </row>
    <row r="14524" spans="1:11" x14ac:dyDescent="0.3">
      <c r="A14524" s="12">
        <v>2032521</v>
      </c>
      <c r="B14524" s="13" t="s">
        <v>24514</v>
      </c>
      <c r="C14524" s="12" t="s">
        <v>17456</v>
      </c>
      <c r="D14524" s="10" t="str">
        <f t="shared" si="904"/>
        <v/>
      </c>
      <c r="E14524" s="12">
        <f t="shared" ca="1" si="905"/>
        <v>8</v>
      </c>
      <c r="F14524" s="12">
        <f t="shared" ca="1" si="906"/>
        <v>2</v>
      </c>
      <c r="G14524" s="12"/>
      <c r="H14524" s="15">
        <f t="shared" ca="1" si="907"/>
        <v>4351</v>
      </c>
      <c r="I14524" s="12"/>
      <c r="J14524" s="12"/>
      <c r="K14524" s="12"/>
    </row>
    <row r="14525" spans="1:11" x14ac:dyDescent="0.3">
      <c r="A14525" s="12">
        <v>2032522</v>
      </c>
      <c r="B14525" s="13" t="s">
        <v>3180</v>
      </c>
      <c r="C14525" s="12" t="s">
        <v>17456</v>
      </c>
      <c r="D14525" s="10" t="str">
        <f t="shared" si="904"/>
        <v>Nao Inventariados</v>
      </c>
      <c r="E14525" s="12">
        <f t="shared" ca="1" si="905"/>
        <v>8</v>
      </c>
      <c r="F14525" s="12">
        <f t="shared" ca="1" si="906"/>
        <v>3</v>
      </c>
      <c r="G14525" s="12"/>
      <c r="H14525" s="15">
        <f t="shared" ca="1" si="907"/>
        <v>11854</v>
      </c>
      <c r="I14525" s="12"/>
      <c r="J14525" s="12"/>
      <c r="K14525" s="12"/>
    </row>
    <row r="14526" spans="1:11" x14ac:dyDescent="0.3">
      <c r="A14526" s="12">
        <v>2032523</v>
      </c>
      <c r="B14526" s="13" t="s">
        <v>24515</v>
      </c>
      <c r="C14526" s="12" t="s">
        <v>17456</v>
      </c>
      <c r="D14526" s="10" t="str">
        <f t="shared" si="904"/>
        <v>Nao Inventariados</v>
      </c>
      <c r="E14526" s="12">
        <f t="shared" ca="1" si="905"/>
        <v>3</v>
      </c>
      <c r="F14526" s="12">
        <f t="shared" ca="1" si="906"/>
        <v>7</v>
      </c>
      <c r="G14526" s="12"/>
      <c r="H14526" s="15">
        <f t="shared" ca="1" si="907"/>
        <v>10619</v>
      </c>
      <c r="I14526" s="12"/>
      <c r="J14526" s="12"/>
      <c r="K14526" s="12"/>
    </row>
    <row r="14527" spans="1:11" x14ac:dyDescent="0.3">
      <c r="A14527" s="12">
        <v>2032524</v>
      </c>
      <c r="B14527" s="13" t="s">
        <v>24516</v>
      </c>
      <c r="C14527" s="12" t="s">
        <v>17521</v>
      </c>
      <c r="D14527" s="10" t="str">
        <f t="shared" si="904"/>
        <v/>
      </c>
      <c r="E14527" s="12">
        <f t="shared" ca="1" si="905"/>
        <v>5</v>
      </c>
      <c r="F14527" s="12">
        <f t="shared" ca="1" si="906"/>
        <v>6</v>
      </c>
      <c r="G14527" s="12"/>
      <c r="H14527" s="15">
        <f t="shared" ca="1" si="907"/>
        <v>10481</v>
      </c>
      <c r="I14527" s="12"/>
      <c r="J14527" s="12"/>
      <c r="K14527" s="12"/>
    </row>
    <row r="14528" spans="1:11" x14ac:dyDescent="0.3">
      <c r="A14528" s="12">
        <v>2032525</v>
      </c>
      <c r="B14528" s="13" t="s">
        <v>24517</v>
      </c>
      <c r="C14528" s="12" t="s">
        <v>17521</v>
      </c>
      <c r="D14528" s="10" t="str">
        <f t="shared" si="904"/>
        <v/>
      </c>
      <c r="E14528" s="12">
        <f t="shared" ca="1" si="905"/>
        <v>6</v>
      </c>
      <c r="F14528" s="12">
        <f t="shared" ca="1" si="906"/>
        <v>1</v>
      </c>
      <c r="G14528" s="12"/>
      <c r="H14528" s="15">
        <f t="shared" ca="1" si="907"/>
        <v>3082</v>
      </c>
      <c r="I14528" s="12"/>
      <c r="J14528" s="12"/>
      <c r="K14528" s="12"/>
    </row>
    <row r="14529" spans="1:11" x14ac:dyDescent="0.3">
      <c r="A14529" s="12">
        <v>2032526</v>
      </c>
      <c r="B14529" s="13" t="s">
        <v>2291</v>
      </c>
      <c r="C14529" s="12" t="s">
        <v>17456</v>
      </c>
      <c r="D14529" s="10" t="str">
        <f t="shared" si="904"/>
        <v>Nao Inventariados</v>
      </c>
      <c r="E14529" s="12">
        <f t="shared" ca="1" si="905"/>
        <v>3</v>
      </c>
      <c r="F14529" s="12">
        <f t="shared" ca="1" si="906"/>
        <v>3</v>
      </c>
      <c r="G14529" s="12"/>
      <c r="H14529" s="15">
        <f t="shared" ca="1" si="907"/>
        <v>9562</v>
      </c>
      <c r="I14529" s="12"/>
      <c r="J14529" s="12"/>
      <c r="K14529" s="12"/>
    </row>
    <row r="14530" spans="1:11" x14ac:dyDescent="0.3">
      <c r="A14530" s="12">
        <v>2032527</v>
      </c>
      <c r="B14530" s="13" t="s">
        <v>2292</v>
      </c>
      <c r="C14530" s="12" t="s">
        <v>17456</v>
      </c>
      <c r="D14530" s="10" t="str">
        <f t="shared" ref="D14530:D14593" si="908">IFERROR(VLOOKUP(A14530,INV,4,0),"")</f>
        <v>Nao Inventariados</v>
      </c>
      <c r="E14530" s="12">
        <f t="shared" ref="E14530:E14593" ca="1" si="909">RANDBETWEEN(1,10)</f>
        <v>8</v>
      </c>
      <c r="F14530" s="12">
        <f t="shared" ref="F14530:F14593" ca="1" si="910">RANDBETWEEN(1,10)</f>
        <v>8</v>
      </c>
      <c r="G14530" s="12"/>
      <c r="H14530" s="15">
        <f t="shared" ref="H14530:H14593" ca="1" si="911">RANDBETWEEN(2000,15000)</f>
        <v>9078</v>
      </c>
      <c r="I14530" s="12"/>
      <c r="J14530" s="12"/>
      <c r="K14530" s="12"/>
    </row>
    <row r="14531" spans="1:11" x14ac:dyDescent="0.3">
      <c r="A14531" s="12">
        <v>2032528</v>
      </c>
      <c r="B14531" s="13" t="s">
        <v>2293</v>
      </c>
      <c r="C14531" s="12" t="s">
        <v>17456</v>
      </c>
      <c r="D14531" s="10" t="str">
        <f t="shared" si="908"/>
        <v>Nao Inventariados</v>
      </c>
      <c r="E14531" s="12">
        <f t="shared" ca="1" si="909"/>
        <v>10</v>
      </c>
      <c r="F14531" s="12">
        <f t="shared" ca="1" si="910"/>
        <v>2</v>
      </c>
      <c r="G14531" s="12"/>
      <c r="H14531" s="15">
        <f t="shared" ca="1" si="911"/>
        <v>8694</v>
      </c>
      <c r="I14531" s="12"/>
      <c r="J14531" s="12"/>
      <c r="K14531" s="12"/>
    </row>
    <row r="14532" spans="1:11" x14ac:dyDescent="0.3">
      <c r="A14532" s="12">
        <v>2032529</v>
      </c>
      <c r="B14532" s="13" t="s">
        <v>2294</v>
      </c>
      <c r="C14532" s="12" t="s">
        <v>17456</v>
      </c>
      <c r="D14532" s="10" t="str">
        <f t="shared" si="908"/>
        <v>Nao Inventariados</v>
      </c>
      <c r="E14532" s="12">
        <f t="shared" ca="1" si="909"/>
        <v>1</v>
      </c>
      <c r="F14532" s="12">
        <f t="shared" ca="1" si="910"/>
        <v>10</v>
      </c>
      <c r="G14532" s="12"/>
      <c r="H14532" s="15">
        <f t="shared" ca="1" si="911"/>
        <v>3078</v>
      </c>
      <c r="I14532" s="12"/>
      <c r="J14532" s="12"/>
      <c r="K14532" s="12"/>
    </row>
    <row r="14533" spans="1:11" x14ac:dyDescent="0.3">
      <c r="A14533" s="12">
        <v>2032530</v>
      </c>
      <c r="B14533" s="13" t="s">
        <v>24518</v>
      </c>
      <c r="C14533" s="12" t="s">
        <v>17456</v>
      </c>
      <c r="D14533" s="10" t="str">
        <f t="shared" si="908"/>
        <v>Nao Inventariados</v>
      </c>
      <c r="E14533" s="12">
        <f t="shared" ca="1" si="909"/>
        <v>5</v>
      </c>
      <c r="F14533" s="12">
        <f t="shared" ca="1" si="910"/>
        <v>2</v>
      </c>
      <c r="G14533" s="12"/>
      <c r="H14533" s="15">
        <f t="shared" ca="1" si="911"/>
        <v>13921</v>
      </c>
      <c r="I14533" s="12"/>
      <c r="J14533" s="12"/>
      <c r="K14533" s="12"/>
    </row>
    <row r="14534" spans="1:11" x14ac:dyDescent="0.3">
      <c r="A14534" s="12">
        <v>2032531</v>
      </c>
      <c r="B14534" s="13" t="s">
        <v>1743</v>
      </c>
      <c r="C14534" s="12" t="s">
        <v>17507</v>
      </c>
      <c r="D14534" s="10" t="str">
        <f t="shared" si="908"/>
        <v>Nao Inventariados</v>
      </c>
      <c r="E14534" s="12">
        <f t="shared" ca="1" si="909"/>
        <v>7</v>
      </c>
      <c r="F14534" s="12">
        <f t="shared" ca="1" si="910"/>
        <v>4</v>
      </c>
      <c r="G14534" s="12"/>
      <c r="H14534" s="15">
        <f t="shared" ca="1" si="911"/>
        <v>14690</v>
      </c>
      <c r="I14534" s="12"/>
      <c r="J14534" s="12"/>
      <c r="K14534" s="12"/>
    </row>
    <row r="14535" spans="1:11" x14ac:dyDescent="0.3">
      <c r="A14535" s="12">
        <v>2032532</v>
      </c>
      <c r="B14535" s="13" t="s">
        <v>24519</v>
      </c>
      <c r="C14535" s="12" t="s">
        <v>17456</v>
      </c>
      <c r="D14535" s="10" t="str">
        <f t="shared" si="908"/>
        <v>Nao Inventariados</v>
      </c>
      <c r="E14535" s="12">
        <f t="shared" ca="1" si="909"/>
        <v>10</v>
      </c>
      <c r="F14535" s="12">
        <f t="shared" ca="1" si="910"/>
        <v>9</v>
      </c>
      <c r="G14535" s="12"/>
      <c r="H14535" s="15">
        <f t="shared" ca="1" si="911"/>
        <v>14709</v>
      </c>
      <c r="I14535" s="12"/>
      <c r="J14535" s="12"/>
      <c r="K14535" s="12"/>
    </row>
    <row r="14536" spans="1:11" x14ac:dyDescent="0.3">
      <c r="A14536" s="12">
        <v>2032533</v>
      </c>
      <c r="B14536" s="13" t="s">
        <v>24520</v>
      </c>
      <c r="C14536" s="12" t="s">
        <v>17456</v>
      </c>
      <c r="D14536" s="10" t="str">
        <f t="shared" si="908"/>
        <v>Nao Inventariados</v>
      </c>
      <c r="E14536" s="12">
        <f t="shared" ca="1" si="909"/>
        <v>8</v>
      </c>
      <c r="F14536" s="12">
        <f t="shared" ca="1" si="910"/>
        <v>3</v>
      </c>
      <c r="G14536" s="12"/>
      <c r="H14536" s="15">
        <f t="shared" ca="1" si="911"/>
        <v>5509</v>
      </c>
      <c r="I14536" s="12"/>
      <c r="J14536" s="12"/>
      <c r="K14536" s="12"/>
    </row>
    <row r="14537" spans="1:11" x14ac:dyDescent="0.3">
      <c r="A14537" s="12">
        <v>2032534</v>
      </c>
      <c r="B14537" s="13" t="s">
        <v>2296</v>
      </c>
      <c r="C14537" s="12" t="s">
        <v>17456</v>
      </c>
      <c r="D14537" s="10" t="str">
        <f t="shared" si="908"/>
        <v>Nao Inventariados</v>
      </c>
      <c r="E14537" s="12">
        <f t="shared" ca="1" si="909"/>
        <v>5</v>
      </c>
      <c r="F14537" s="12">
        <f t="shared" ca="1" si="910"/>
        <v>7</v>
      </c>
      <c r="G14537" s="12"/>
      <c r="H14537" s="15">
        <f t="shared" ca="1" si="911"/>
        <v>6102</v>
      </c>
      <c r="I14537" s="12"/>
      <c r="J14537" s="12"/>
      <c r="K14537" s="12"/>
    </row>
    <row r="14538" spans="1:11" x14ac:dyDescent="0.3">
      <c r="A14538" s="12">
        <v>2032538</v>
      </c>
      <c r="B14538" s="13" t="s">
        <v>3182</v>
      </c>
      <c r="C14538" s="12" t="s">
        <v>17456</v>
      </c>
      <c r="D14538" s="10" t="str">
        <f t="shared" si="908"/>
        <v>Nao Inventariados</v>
      </c>
      <c r="E14538" s="12">
        <f t="shared" ca="1" si="909"/>
        <v>5</v>
      </c>
      <c r="F14538" s="12">
        <f t="shared" ca="1" si="910"/>
        <v>3</v>
      </c>
      <c r="G14538" s="12"/>
      <c r="H14538" s="15">
        <f t="shared" ca="1" si="911"/>
        <v>11589</v>
      </c>
      <c r="I14538" s="12"/>
      <c r="J14538" s="12"/>
      <c r="K14538" s="12"/>
    </row>
    <row r="14539" spans="1:11" x14ac:dyDescent="0.3">
      <c r="A14539" s="12">
        <v>2032547</v>
      </c>
      <c r="B14539" s="13" t="s">
        <v>3597</v>
      </c>
      <c r="C14539" s="12" t="s">
        <v>17456</v>
      </c>
      <c r="D14539" s="10" t="str">
        <f t="shared" si="908"/>
        <v>Nao Inventariados</v>
      </c>
      <c r="E14539" s="12">
        <f t="shared" ca="1" si="909"/>
        <v>3</v>
      </c>
      <c r="F14539" s="12">
        <f t="shared" ca="1" si="910"/>
        <v>5</v>
      </c>
      <c r="G14539" s="12"/>
      <c r="H14539" s="15">
        <f t="shared" ca="1" si="911"/>
        <v>10928</v>
      </c>
      <c r="I14539" s="12"/>
      <c r="J14539" s="12"/>
      <c r="K14539" s="12"/>
    </row>
    <row r="14540" spans="1:11" x14ac:dyDescent="0.3">
      <c r="A14540" s="12">
        <v>2032548</v>
      </c>
      <c r="B14540" s="13" t="s">
        <v>24521</v>
      </c>
      <c r="C14540" s="12" t="s">
        <v>17456</v>
      </c>
      <c r="D14540" s="10" t="str">
        <f t="shared" si="908"/>
        <v>Nao Inventariados</v>
      </c>
      <c r="E14540" s="12">
        <f t="shared" ca="1" si="909"/>
        <v>7</v>
      </c>
      <c r="F14540" s="12">
        <f t="shared" ca="1" si="910"/>
        <v>3</v>
      </c>
      <c r="G14540" s="12"/>
      <c r="H14540" s="15">
        <f t="shared" ca="1" si="911"/>
        <v>13589</v>
      </c>
      <c r="I14540" s="12"/>
      <c r="J14540" s="12"/>
      <c r="K14540" s="12"/>
    </row>
    <row r="14541" spans="1:11" x14ac:dyDescent="0.3">
      <c r="A14541" s="12">
        <v>2032549</v>
      </c>
      <c r="B14541" s="13" t="s">
        <v>24522</v>
      </c>
      <c r="C14541" s="12" t="s">
        <v>17457</v>
      </c>
      <c r="D14541" s="10" t="str">
        <f t="shared" si="908"/>
        <v/>
      </c>
      <c r="E14541" s="12">
        <f t="shared" ca="1" si="909"/>
        <v>1</v>
      </c>
      <c r="F14541" s="12">
        <f t="shared" ca="1" si="910"/>
        <v>3</v>
      </c>
      <c r="G14541" s="12"/>
      <c r="H14541" s="15">
        <f t="shared" ca="1" si="911"/>
        <v>5009</v>
      </c>
      <c r="I14541" s="12"/>
      <c r="J14541" s="12"/>
      <c r="K14541" s="12"/>
    </row>
    <row r="14542" spans="1:11" x14ac:dyDescent="0.3">
      <c r="A14542" s="12">
        <v>2032552</v>
      </c>
      <c r="B14542" s="13" t="s">
        <v>24523</v>
      </c>
      <c r="C14542" s="12" t="s">
        <v>17456</v>
      </c>
      <c r="D14542" s="10" t="str">
        <f t="shared" si="908"/>
        <v/>
      </c>
      <c r="E14542" s="12">
        <f t="shared" ca="1" si="909"/>
        <v>8</v>
      </c>
      <c r="F14542" s="12">
        <f t="shared" ca="1" si="910"/>
        <v>4</v>
      </c>
      <c r="G14542" s="12"/>
      <c r="H14542" s="15">
        <f t="shared" ca="1" si="911"/>
        <v>6119</v>
      </c>
      <c r="I14542" s="12"/>
      <c r="J14542" s="12"/>
      <c r="K14542" s="12"/>
    </row>
    <row r="14543" spans="1:11" x14ac:dyDescent="0.3">
      <c r="A14543" s="12">
        <v>2032553</v>
      </c>
      <c r="B14543" s="13" t="s">
        <v>24524</v>
      </c>
      <c r="C14543" s="12" t="s">
        <v>17456</v>
      </c>
      <c r="D14543" s="10" t="str">
        <f t="shared" si="908"/>
        <v/>
      </c>
      <c r="E14543" s="12">
        <f t="shared" ca="1" si="909"/>
        <v>1</v>
      </c>
      <c r="F14543" s="12">
        <f t="shared" ca="1" si="910"/>
        <v>9</v>
      </c>
      <c r="G14543" s="12"/>
      <c r="H14543" s="15">
        <f t="shared" ca="1" si="911"/>
        <v>6892</v>
      </c>
      <c r="I14543" s="12"/>
      <c r="J14543" s="12"/>
      <c r="K14543" s="12"/>
    </row>
    <row r="14544" spans="1:11" x14ac:dyDescent="0.3">
      <c r="A14544" s="12">
        <v>2032555</v>
      </c>
      <c r="B14544" s="13" t="s">
        <v>5772</v>
      </c>
      <c r="C14544" s="12" t="s">
        <v>17598</v>
      </c>
      <c r="D14544" s="10" t="str">
        <f t="shared" si="908"/>
        <v>Nao Inventariados</v>
      </c>
      <c r="E14544" s="12">
        <f t="shared" ca="1" si="909"/>
        <v>3</v>
      </c>
      <c r="F14544" s="12">
        <f t="shared" ca="1" si="910"/>
        <v>6</v>
      </c>
      <c r="G14544" s="12"/>
      <c r="H14544" s="15">
        <f t="shared" ca="1" si="911"/>
        <v>10232</v>
      </c>
      <c r="I14544" s="12"/>
      <c r="J14544" s="12"/>
      <c r="K14544" s="12"/>
    </row>
    <row r="14545" spans="1:11" x14ac:dyDescent="0.3">
      <c r="A14545" s="12">
        <v>2032558</v>
      </c>
      <c r="B14545" s="13" t="s">
        <v>24525</v>
      </c>
      <c r="C14545" s="12" t="s">
        <v>17456</v>
      </c>
      <c r="D14545" s="10" t="str">
        <f t="shared" si="908"/>
        <v/>
      </c>
      <c r="E14545" s="12">
        <f t="shared" ca="1" si="909"/>
        <v>6</v>
      </c>
      <c r="F14545" s="12">
        <f t="shared" ca="1" si="910"/>
        <v>2</v>
      </c>
      <c r="G14545" s="12"/>
      <c r="H14545" s="15">
        <f t="shared" ca="1" si="911"/>
        <v>2122</v>
      </c>
      <c r="I14545" s="12"/>
      <c r="J14545" s="12"/>
      <c r="K14545" s="12"/>
    </row>
    <row r="14546" spans="1:11" x14ac:dyDescent="0.3">
      <c r="A14546" s="12">
        <v>2032559</v>
      </c>
      <c r="B14546" s="13" t="s">
        <v>5773</v>
      </c>
      <c r="C14546" s="12" t="s">
        <v>17456</v>
      </c>
      <c r="D14546" s="10" t="str">
        <f t="shared" si="908"/>
        <v>Nao Inventariados</v>
      </c>
      <c r="E14546" s="12">
        <f t="shared" ca="1" si="909"/>
        <v>6</v>
      </c>
      <c r="F14546" s="12">
        <f t="shared" ca="1" si="910"/>
        <v>7</v>
      </c>
      <c r="G14546" s="12"/>
      <c r="H14546" s="15">
        <f t="shared" ca="1" si="911"/>
        <v>8234</v>
      </c>
      <c r="I14546" s="12"/>
      <c r="J14546" s="12"/>
      <c r="K14546" s="12"/>
    </row>
    <row r="14547" spans="1:11" x14ac:dyDescent="0.3">
      <c r="A14547" s="12">
        <v>2032560</v>
      </c>
      <c r="B14547" s="13" t="s">
        <v>5774</v>
      </c>
      <c r="C14547" s="12" t="s">
        <v>17506</v>
      </c>
      <c r="D14547" s="10" t="str">
        <f t="shared" si="908"/>
        <v>Nao Inventariados</v>
      </c>
      <c r="E14547" s="12">
        <f t="shared" ca="1" si="909"/>
        <v>1</v>
      </c>
      <c r="F14547" s="12">
        <f t="shared" ca="1" si="910"/>
        <v>4</v>
      </c>
      <c r="G14547" s="12"/>
      <c r="H14547" s="15">
        <f t="shared" ca="1" si="911"/>
        <v>2049</v>
      </c>
      <c r="I14547" s="12"/>
      <c r="J14547" s="12"/>
      <c r="K14547" s="12"/>
    </row>
    <row r="14548" spans="1:11" x14ac:dyDescent="0.3">
      <c r="A14548" s="12">
        <v>2032578</v>
      </c>
      <c r="B14548" s="13" t="s">
        <v>3598</v>
      </c>
      <c r="C14548" s="12" t="s">
        <v>17456</v>
      </c>
      <c r="D14548" s="10" t="str">
        <f t="shared" si="908"/>
        <v>Nao Inventariados</v>
      </c>
      <c r="E14548" s="12">
        <f t="shared" ca="1" si="909"/>
        <v>9</v>
      </c>
      <c r="F14548" s="12">
        <f t="shared" ca="1" si="910"/>
        <v>7</v>
      </c>
      <c r="G14548" s="12"/>
      <c r="H14548" s="15">
        <f t="shared" ca="1" si="911"/>
        <v>3939</v>
      </c>
      <c r="I14548" s="12"/>
      <c r="J14548" s="12"/>
      <c r="K14548" s="12"/>
    </row>
    <row r="14549" spans="1:11" x14ac:dyDescent="0.3">
      <c r="A14549" s="12">
        <v>2032579</v>
      </c>
      <c r="B14549" s="13" t="s">
        <v>24526</v>
      </c>
      <c r="C14549" s="12" t="s">
        <v>17456</v>
      </c>
      <c r="D14549" s="10" t="str">
        <f t="shared" si="908"/>
        <v/>
      </c>
      <c r="E14549" s="12">
        <f t="shared" ca="1" si="909"/>
        <v>10</v>
      </c>
      <c r="F14549" s="12">
        <f t="shared" ca="1" si="910"/>
        <v>8</v>
      </c>
      <c r="G14549" s="12"/>
      <c r="H14549" s="15">
        <f t="shared" ca="1" si="911"/>
        <v>8971</v>
      </c>
      <c r="I14549" s="12"/>
      <c r="J14549" s="12"/>
      <c r="K14549" s="12"/>
    </row>
    <row r="14550" spans="1:11" x14ac:dyDescent="0.3">
      <c r="A14550" s="12">
        <v>2032580</v>
      </c>
      <c r="B14550" s="13" t="s">
        <v>6445</v>
      </c>
      <c r="C14550" s="12" t="s">
        <v>17507</v>
      </c>
      <c r="D14550" s="10" t="str">
        <f t="shared" si="908"/>
        <v>Nao Inventariados</v>
      </c>
      <c r="E14550" s="12">
        <f t="shared" ca="1" si="909"/>
        <v>6</v>
      </c>
      <c r="F14550" s="12">
        <f t="shared" ca="1" si="910"/>
        <v>1</v>
      </c>
      <c r="G14550" s="12"/>
      <c r="H14550" s="15">
        <f t="shared" ca="1" si="911"/>
        <v>10749</v>
      </c>
      <c r="I14550" s="12"/>
      <c r="J14550" s="12"/>
      <c r="K14550" s="12"/>
    </row>
    <row r="14551" spans="1:11" x14ac:dyDescent="0.3">
      <c r="A14551" s="12">
        <v>2032586</v>
      </c>
      <c r="B14551" s="13" t="s">
        <v>4928</v>
      </c>
      <c r="C14551" s="12" t="s">
        <v>17456</v>
      </c>
      <c r="D14551" s="10" t="str">
        <f t="shared" si="908"/>
        <v>Nao Inventariados</v>
      </c>
      <c r="E14551" s="12">
        <f t="shared" ca="1" si="909"/>
        <v>2</v>
      </c>
      <c r="F14551" s="12">
        <f t="shared" ca="1" si="910"/>
        <v>2</v>
      </c>
      <c r="G14551" s="12"/>
      <c r="H14551" s="15">
        <f t="shared" ca="1" si="911"/>
        <v>5935</v>
      </c>
      <c r="I14551" s="12"/>
      <c r="J14551" s="12"/>
      <c r="K14551" s="12"/>
    </row>
    <row r="14552" spans="1:11" x14ac:dyDescent="0.3">
      <c r="A14552" s="12">
        <v>2032588</v>
      </c>
      <c r="B14552" s="13" t="s">
        <v>18288</v>
      </c>
      <c r="C14552" s="12" t="s">
        <v>17456</v>
      </c>
      <c r="D14552" s="10" t="str">
        <f t="shared" si="908"/>
        <v/>
      </c>
      <c r="E14552" s="12">
        <f t="shared" ca="1" si="909"/>
        <v>10</v>
      </c>
      <c r="F14552" s="12">
        <f t="shared" ca="1" si="910"/>
        <v>5</v>
      </c>
      <c r="G14552" s="12"/>
      <c r="H14552" s="15">
        <f t="shared" ca="1" si="911"/>
        <v>5701</v>
      </c>
      <c r="I14552" s="12"/>
      <c r="J14552" s="12"/>
      <c r="K14552" s="12"/>
    </row>
    <row r="14553" spans="1:11" x14ac:dyDescent="0.3">
      <c r="A14553" s="12">
        <v>2032589</v>
      </c>
      <c r="B14553" s="13" t="s">
        <v>18287</v>
      </c>
      <c r="C14553" s="12" t="s">
        <v>17456</v>
      </c>
      <c r="D14553" s="10" t="str">
        <f t="shared" si="908"/>
        <v/>
      </c>
      <c r="E14553" s="12">
        <f t="shared" ca="1" si="909"/>
        <v>5</v>
      </c>
      <c r="F14553" s="12">
        <f t="shared" ca="1" si="910"/>
        <v>10</v>
      </c>
      <c r="G14553" s="12"/>
      <c r="H14553" s="15">
        <f t="shared" ca="1" si="911"/>
        <v>8977</v>
      </c>
      <c r="I14553" s="12"/>
      <c r="J14553" s="12"/>
      <c r="K14553" s="12"/>
    </row>
    <row r="14554" spans="1:11" x14ac:dyDescent="0.3">
      <c r="A14554" s="12">
        <v>2032590</v>
      </c>
      <c r="B14554" s="13" t="s">
        <v>24527</v>
      </c>
      <c r="C14554" s="12" t="s">
        <v>17456</v>
      </c>
      <c r="D14554" s="10" t="str">
        <f t="shared" si="908"/>
        <v>Nao Inventariados</v>
      </c>
      <c r="E14554" s="12">
        <f t="shared" ca="1" si="909"/>
        <v>10</v>
      </c>
      <c r="F14554" s="12">
        <f t="shared" ca="1" si="910"/>
        <v>3</v>
      </c>
      <c r="G14554" s="12"/>
      <c r="H14554" s="15">
        <f t="shared" ca="1" si="911"/>
        <v>5049</v>
      </c>
      <c r="I14554" s="12"/>
      <c r="J14554" s="12"/>
      <c r="K14554" s="12"/>
    </row>
    <row r="14555" spans="1:11" x14ac:dyDescent="0.3">
      <c r="A14555" s="12">
        <v>2032593</v>
      </c>
      <c r="B14555" s="13" t="s">
        <v>2298</v>
      </c>
      <c r="C14555" s="12" t="s">
        <v>17456</v>
      </c>
      <c r="D14555" s="10" t="str">
        <f t="shared" si="908"/>
        <v>Nao Inventariados</v>
      </c>
      <c r="E14555" s="12">
        <f t="shared" ca="1" si="909"/>
        <v>5</v>
      </c>
      <c r="F14555" s="12">
        <f t="shared" ca="1" si="910"/>
        <v>1</v>
      </c>
      <c r="G14555" s="12"/>
      <c r="H14555" s="15">
        <f t="shared" ca="1" si="911"/>
        <v>14316</v>
      </c>
      <c r="I14555" s="12"/>
      <c r="J14555" s="12"/>
      <c r="K14555" s="12"/>
    </row>
    <row r="14556" spans="1:11" x14ac:dyDescent="0.3">
      <c r="A14556" s="12">
        <v>2032594</v>
      </c>
      <c r="B14556" s="13" t="s">
        <v>2298</v>
      </c>
      <c r="C14556" s="12" t="s">
        <v>17456</v>
      </c>
      <c r="D14556" s="10" t="str">
        <f t="shared" si="908"/>
        <v/>
      </c>
      <c r="E14556" s="12">
        <f t="shared" ca="1" si="909"/>
        <v>9</v>
      </c>
      <c r="F14556" s="12">
        <f t="shared" ca="1" si="910"/>
        <v>7</v>
      </c>
      <c r="G14556" s="12"/>
      <c r="H14556" s="15">
        <f t="shared" ca="1" si="911"/>
        <v>3580</v>
      </c>
      <c r="I14556" s="12"/>
      <c r="J14556" s="12"/>
      <c r="K14556" s="12"/>
    </row>
    <row r="14557" spans="1:11" x14ac:dyDescent="0.3">
      <c r="A14557" s="12">
        <v>2032595</v>
      </c>
      <c r="B14557" s="13" t="s">
        <v>2299</v>
      </c>
      <c r="C14557" s="12" t="s">
        <v>17456</v>
      </c>
      <c r="D14557" s="10" t="str">
        <f t="shared" si="908"/>
        <v>Nao Inventariados</v>
      </c>
      <c r="E14557" s="12">
        <f t="shared" ca="1" si="909"/>
        <v>4</v>
      </c>
      <c r="F14557" s="12">
        <f t="shared" ca="1" si="910"/>
        <v>7</v>
      </c>
      <c r="G14557" s="12"/>
      <c r="H14557" s="15">
        <f t="shared" ca="1" si="911"/>
        <v>2948</v>
      </c>
      <c r="I14557" s="12"/>
      <c r="J14557" s="12"/>
      <c r="K14557" s="12"/>
    </row>
    <row r="14558" spans="1:11" x14ac:dyDescent="0.3">
      <c r="A14558" s="12">
        <v>2032596</v>
      </c>
      <c r="B14558" s="13" t="s">
        <v>2300</v>
      </c>
      <c r="C14558" s="12" t="s">
        <v>17456</v>
      </c>
      <c r="D14558" s="10" t="str">
        <f t="shared" si="908"/>
        <v>Nao Inventariados</v>
      </c>
      <c r="E14558" s="12">
        <f t="shared" ca="1" si="909"/>
        <v>7</v>
      </c>
      <c r="F14558" s="12">
        <f t="shared" ca="1" si="910"/>
        <v>4</v>
      </c>
      <c r="G14558" s="12"/>
      <c r="H14558" s="15">
        <f t="shared" ca="1" si="911"/>
        <v>14184</v>
      </c>
      <c r="I14558" s="12"/>
      <c r="J14558" s="12"/>
      <c r="K14558" s="12"/>
    </row>
    <row r="14559" spans="1:11" x14ac:dyDescent="0.3">
      <c r="A14559" s="12">
        <v>2032597</v>
      </c>
      <c r="B14559" s="13" t="s">
        <v>2301</v>
      </c>
      <c r="C14559" s="12" t="s">
        <v>17456</v>
      </c>
      <c r="D14559" s="10" t="str">
        <f t="shared" si="908"/>
        <v>Item comprado</v>
      </c>
      <c r="E14559" s="12">
        <f t="shared" ca="1" si="909"/>
        <v>8</v>
      </c>
      <c r="F14559" s="12">
        <f t="shared" ca="1" si="910"/>
        <v>3</v>
      </c>
      <c r="G14559" s="12"/>
      <c r="H14559" s="15">
        <f t="shared" ca="1" si="911"/>
        <v>9685</v>
      </c>
      <c r="I14559" s="12"/>
      <c r="J14559" s="12"/>
      <c r="K14559" s="12"/>
    </row>
    <row r="14560" spans="1:11" x14ac:dyDescent="0.3">
      <c r="A14560" s="12">
        <v>2032601</v>
      </c>
      <c r="B14560" s="13" t="s">
        <v>24528</v>
      </c>
      <c r="C14560" s="12" t="s">
        <v>17456</v>
      </c>
      <c r="D14560" s="10" t="str">
        <f t="shared" si="908"/>
        <v/>
      </c>
      <c r="E14560" s="12">
        <f t="shared" ca="1" si="909"/>
        <v>10</v>
      </c>
      <c r="F14560" s="12">
        <f t="shared" ca="1" si="910"/>
        <v>10</v>
      </c>
      <c r="G14560" s="12"/>
      <c r="H14560" s="15">
        <f t="shared" ca="1" si="911"/>
        <v>12606</v>
      </c>
      <c r="I14560" s="12"/>
      <c r="J14560" s="12"/>
      <c r="K14560" s="12"/>
    </row>
    <row r="14561" spans="1:11" x14ac:dyDescent="0.3">
      <c r="A14561" s="12">
        <v>2032602</v>
      </c>
      <c r="B14561" s="13" t="s">
        <v>24529</v>
      </c>
      <c r="C14561" s="12" t="s">
        <v>17456</v>
      </c>
      <c r="D14561" s="10" t="str">
        <f t="shared" si="908"/>
        <v>Item comprado</v>
      </c>
      <c r="E14561" s="12">
        <f t="shared" ca="1" si="909"/>
        <v>8</v>
      </c>
      <c r="F14561" s="12">
        <f t="shared" ca="1" si="910"/>
        <v>1</v>
      </c>
      <c r="G14561" s="12"/>
      <c r="H14561" s="15">
        <f t="shared" ca="1" si="911"/>
        <v>8038</v>
      </c>
      <c r="I14561" s="12"/>
      <c r="J14561" s="12"/>
      <c r="K14561" s="12"/>
    </row>
    <row r="14562" spans="1:11" x14ac:dyDescent="0.3">
      <c r="A14562" s="12">
        <v>2032603</v>
      </c>
      <c r="B14562" s="13" t="s">
        <v>4929</v>
      </c>
      <c r="C14562" s="12" t="s">
        <v>17456</v>
      </c>
      <c r="D14562" s="10" t="str">
        <f t="shared" si="908"/>
        <v>Nao Inventariados</v>
      </c>
      <c r="E14562" s="12">
        <f t="shared" ca="1" si="909"/>
        <v>2</v>
      </c>
      <c r="F14562" s="12">
        <f t="shared" ca="1" si="910"/>
        <v>4</v>
      </c>
      <c r="G14562" s="12"/>
      <c r="H14562" s="15">
        <f t="shared" ca="1" si="911"/>
        <v>12788</v>
      </c>
      <c r="I14562" s="12"/>
      <c r="J14562" s="12"/>
      <c r="K14562" s="12"/>
    </row>
    <row r="14563" spans="1:11" x14ac:dyDescent="0.3">
      <c r="A14563" s="12">
        <v>2032604</v>
      </c>
      <c r="B14563" s="13" t="s">
        <v>6788</v>
      </c>
      <c r="C14563" s="12" t="s">
        <v>17456</v>
      </c>
      <c r="D14563" s="10" t="str">
        <f t="shared" si="908"/>
        <v>Nao Inventariados</v>
      </c>
      <c r="E14563" s="12">
        <f t="shared" ca="1" si="909"/>
        <v>10</v>
      </c>
      <c r="F14563" s="12">
        <f t="shared" ca="1" si="910"/>
        <v>2</v>
      </c>
      <c r="G14563" s="12"/>
      <c r="H14563" s="15">
        <f t="shared" ca="1" si="911"/>
        <v>6618</v>
      </c>
      <c r="I14563" s="12"/>
      <c r="J14563" s="12"/>
      <c r="K14563" s="12"/>
    </row>
    <row r="14564" spans="1:11" x14ac:dyDescent="0.3">
      <c r="A14564" s="12">
        <v>2032605</v>
      </c>
      <c r="B14564" s="13" t="s">
        <v>6789</v>
      </c>
      <c r="C14564" s="12" t="s">
        <v>17456</v>
      </c>
      <c r="D14564" s="10" t="str">
        <f t="shared" si="908"/>
        <v>Item comprado</v>
      </c>
      <c r="E14564" s="12">
        <f t="shared" ca="1" si="909"/>
        <v>5</v>
      </c>
      <c r="F14564" s="12">
        <f t="shared" ca="1" si="910"/>
        <v>3</v>
      </c>
      <c r="G14564" s="12"/>
      <c r="H14564" s="15">
        <f t="shared" ca="1" si="911"/>
        <v>2185</v>
      </c>
      <c r="I14564" s="12"/>
      <c r="J14564" s="12"/>
      <c r="K14564" s="12"/>
    </row>
    <row r="14565" spans="1:11" x14ac:dyDescent="0.3">
      <c r="A14565" s="12">
        <v>2032606</v>
      </c>
      <c r="B14565" s="13" t="s">
        <v>6790</v>
      </c>
      <c r="C14565" s="12" t="s">
        <v>17456</v>
      </c>
      <c r="D14565" s="10" t="str">
        <f t="shared" si="908"/>
        <v>Nao Inventariados</v>
      </c>
      <c r="E14565" s="12">
        <f t="shared" ca="1" si="909"/>
        <v>5</v>
      </c>
      <c r="F14565" s="12">
        <f t="shared" ca="1" si="910"/>
        <v>4</v>
      </c>
      <c r="G14565" s="12"/>
      <c r="H14565" s="15">
        <f t="shared" ca="1" si="911"/>
        <v>13455</v>
      </c>
      <c r="I14565" s="12"/>
      <c r="J14565" s="12"/>
      <c r="K14565" s="12"/>
    </row>
    <row r="14566" spans="1:11" x14ac:dyDescent="0.3">
      <c r="A14566" s="12">
        <v>2032607</v>
      </c>
      <c r="B14566" s="13" t="s">
        <v>6791</v>
      </c>
      <c r="C14566" s="12" t="s">
        <v>17456</v>
      </c>
      <c r="D14566" s="10" t="str">
        <f t="shared" si="908"/>
        <v>Nao Inventariados</v>
      </c>
      <c r="E14566" s="12">
        <f t="shared" ca="1" si="909"/>
        <v>10</v>
      </c>
      <c r="F14566" s="12">
        <f t="shared" ca="1" si="910"/>
        <v>3</v>
      </c>
      <c r="G14566" s="12"/>
      <c r="H14566" s="15">
        <f t="shared" ca="1" si="911"/>
        <v>13698</v>
      </c>
      <c r="I14566" s="12"/>
      <c r="J14566" s="12"/>
      <c r="K14566" s="12"/>
    </row>
    <row r="14567" spans="1:11" x14ac:dyDescent="0.3">
      <c r="A14567" s="12">
        <v>2032608</v>
      </c>
      <c r="B14567" s="13" t="s">
        <v>6792</v>
      </c>
      <c r="C14567" s="12" t="s">
        <v>17456</v>
      </c>
      <c r="D14567" s="10" t="str">
        <f t="shared" si="908"/>
        <v>Nao Inventariados</v>
      </c>
      <c r="E14567" s="12">
        <f t="shared" ca="1" si="909"/>
        <v>1</v>
      </c>
      <c r="F14567" s="12">
        <f t="shared" ca="1" si="910"/>
        <v>3</v>
      </c>
      <c r="G14567" s="12"/>
      <c r="H14567" s="15">
        <f t="shared" ca="1" si="911"/>
        <v>5584</v>
      </c>
      <c r="I14567" s="12"/>
      <c r="J14567" s="12"/>
      <c r="K14567" s="12"/>
    </row>
    <row r="14568" spans="1:11" x14ac:dyDescent="0.3">
      <c r="A14568" s="12">
        <v>2032609</v>
      </c>
      <c r="B14568" s="13" t="s">
        <v>6793</v>
      </c>
      <c r="C14568" s="12" t="s">
        <v>17456</v>
      </c>
      <c r="D14568" s="10" t="str">
        <f t="shared" si="908"/>
        <v>Nao Inventariados</v>
      </c>
      <c r="E14568" s="12">
        <f t="shared" ca="1" si="909"/>
        <v>6</v>
      </c>
      <c r="F14568" s="12">
        <f t="shared" ca="1" si="910"/>
        <v>9</v>
      </c>
      <c r="G14568" s="12"/>
      <c r="H14568" s="15">
        <f t="shared" ca="1" si="911"/>
        <v>12777</v>
      </c>
      <c r="I14568" s="12"/>
      <c r="J14568" s="12"/>
      <c r="K14568" s="12"/>
    </row>
    <row r="14569" spans="1:11" x14ac:dyDescent="0.3">
      <c r="A14569" s="12">
        <v>2032611</v>
      </c>
      <c r="B14569" s="13" t="s">
        <v>6794</v>
      </c>
      <c r="C14569" s="12" t="s">
        <v>17456</v>
      </c>
      <c r="D14569" s="10" t="str">
        <f t="shared" si="908"/>
        <v>Nao Inventariados</v>
      </c>
      <c r="E14569" s="12">
        <f t="shared" ca="1" si="909"/>
        <v>3</v>
      </c>
      <c r="F14569" s="12">
        <f t="shared" ca="1" si="910"/>
        <v>4</v>
      </c>
      <c r="G14569" s="12"/>
      <c r="H14569" s="15">
        <f t="shared" ca="1" si="911"/>
        <v>3800</v>
      </c>
      <c r="I14569" s="12"/>
      <c r="J14569" s="12"/>
      <c r="K14569" s="12"/>
    </row>
    <row r="14570" spans="1:11" x14ac:dyDescent="0.3">
      <c r="A14570" s="12">
        <v>2032612</v>
      </c>
      <c r="B14570" s="13" t="s">
        <v>6795</v>
      </c>
      <c r="C14570" s="12" t="s">
        <v>17456</v>
      </c>
      <c r="D14570" s="10" t="str">
        <f t="shared" si="908"/>
        <v>Nao Inventariados</v>
      </c>
      <c r="E14570" s="12">
        <f t="shared" ca="1" si="909"/>
        <v>9</v>
      </c>
      <c r="F14570" s="12">
        <f t="shared" ca="1" si="910"/>
        <v>5</v>
      </c>
      <c r="G14570" s="12"/>
      <c r="H14570" s="15">
        <f t="shared" ca="1" si="911"/>
        <v>6067</v>
      </c>
      <c r="I14570" s="12"/>
      <c r="J14570" s="12"/>
      <c r="K14570" s="12"/>
    </row>
    <row r="14571" spans="1:11" x14ac:dyDescent="0.3">
      <c r="A14571" s="12">
        <v>2032613</v>
      </c>
      <c r="B14571" s="13" t="s">
        <v>24530</v>
      </c>
      <c r="C14571" s="12" t="s">
        <v>17456</v>
      </c>
      <c r="D14571" s="10" t="str">
        <f t="shared" si="908"/>
        <v/>
      </c>
      <c r="E14571" s="12">
        <f t="shared" ca="1" si="909"/>
        <v>2</v>
      </c>
      <c r="F14571" s="12">
        <f t="shared" ca="1" si="910"/>
        <v>10</v>
      </c>
      <c r="G14571" s="12"/>
      <c r="H14571" s="15">
        <f t="shared" ca="1" si="911"/>
        <v>9682</v>
      </c>
      <c r="I14571" s="12"/>
      <c r="J14571" s="12"/>
      <c r="K14571" s="12"/>
    </row>
    <row r="14572" spans="1:11" x14ac:dyDescent="0.3">
      <c r="A14572" s="12">
        <v>2032614</v>
      </c>
      <c r="B14572" s="13" t="s">
        <v>9947</v>
      </c>
      <c r="C14572" s="12" t="s">
        <v>17456</v>
      </c>
      <c r="D14572" s="10" t="str">
        <f t="shared" si="908"/>
        <v>Sobressalentes p Maquina</v>
      </c>
      <c r="E14572" s="12">
        <f t="shared" ca="1" si="909"/>
        <v>3</v>
      </c>
      <c r="F14572" s="12">
        <f t="shared" ca="1" si="910"/>
        <v>5</v>
      </c>
      <c r="G14572" s="12"/>
      <c r="H14572" s="15">
        <f t="shared" ca="1" si="911"/>
        <v>9321</v>
      </c>
      <c r="I14572" s="12"/>
      <c r="J14572" s="12"/>
      <c r="K14572" s="12"/>
    </row>
    <row r="14573" spans="1:11" x14ac:dyDescent="0.3">
      <c r="A14573" s="12">
        <v>2032620</v>
      </c>
      <c r="B14573" s="13" t="s">
        <v>2529</v>
      </c>
      <c r="C14573" s="12" t="s">
        <v>17456</v>
      </c>
      <c r="D14573" s="10" t="str">
        <f t="shared" si="908"/>
        <v>Nao Inventariados</v>
      </c>
      <c r="E14573" s="12">
        <f t="shared" ca="1" si="909"/>
        <v>6</v>
      </c>
      <c r="F14573" s="12">
        <f t="shared" ca="1" si="910"/>
        <v>6</v>
      </c>
      <c r="G14573" s="12"/>
      <c r="H14573" s="15">
        <f t="shared" ca="1" si="911"/>
        <v>12651</v>
      </c>
      <c r="I14573" s="12"/>
      <c r="J14573" s="12"/>
      <c r="K14573" s="12"/>
    </row>
    <row r="14574" spans="1:11" x14ac:dyDescent="0.3">
      <c r="A14574" s="12">
        <v>2032624</v>
      </c>
      <c r="B14574" s="13" t="s">
        <v>24531</v>
      </c>
      <c r="C14574" s="12" t="s">
        <v>17456</v>
      </c>
      <c r="D14574" s="10" t="str">
        <f t="shared" si="908"/>
        <v/>
      </c>
      <c r="E14574" s="12">
        <f t="shared" ca="1" si="909"/>
        <v>1</v>
      </c>
      <c r="F14574" s="12">
        <f t="shared" ca="1" si="910"/>
        <v>2</v>
      </c>
      <c r="G14574" s="12"/>
      <c r="H14574" s="15">
        <f t="shared" ca="1" si="911"/>
        <v>2993</v>
      </c>
      <c r="I14574" s="12"/>
      <c r="J14574" s="12"/>
      <c r="K14574" s="12"/>
    </row>
    <row r="14575" spans="1:11" x14ac:dyDescent="0.3">
      <c r="A14575" s="12">
        <v>2032629</v>
      </c>
      <c r="B14575" s="13" t="s">
        <v>4525</v>
      </c>
      <c r="C14575" s="12" t="s">
        <v>17456</v>
      </c>
      <c r="D14575" s="10" t="str">
        <f t="shared" si="908"/>
        <v>Nao Inventariados</v>
      </c>
      <c r="E14575" s="12">
        <f t="shared" ca="1" si="909"/>
        <v>8</v>
      </c>
      <c r="F14575" s="12">
        <f t="shared" ca="1" si="910"/>
        <v>4</v>
      </c>
      <c r="G14575" s="12"/>
      <c r="H14575" s="15">
        <f t="shared" ca="1" si="911"/>
        <v>8108</v>
      </c>
      <c r="I14575" s="12"/>
      <c r="J14575" s="12"/>
      <c r="K14575" s="12"/>
    </row>
    <row r="14576" spans="1:11" x14ac:dyDescent="0.3">
      <c r="A14576" s="12">
        <v>2032631</v>
      </c>
      <c r="B14576" s="13" t="s">
        <v>24532</v>
      </c>
      <c r="C14576" s="12" t="s">
        <v>17456</v>
      </c>
      <c r="D14576" s="10" t="str">
        <f t="shared" si="908"/>
        <v/>
      </c>
      <c r="E14576" s="12">
        <f t="shared" ca="1" si="909"/>
        <v>2</v>
      </c>
      <c r="F14576" s="12">
        <f t="shared" ca="1" si="910"/>
        <v>3</v>
      </c>
      <c r="G14576" s="12"/>
      <c r="H14576" s="15">
        <f t="shared" ca="1" si="911"/>
        <v>5433</v>
      </c>
      <c r="I14576" s="12"/>
      <c r="J14576" s="12"/>
      <c r="K14576" s="12"/>
    </row>
    <row r="14577" spans="1:11" x14ac:dyDescent="0.3">
      <c r="A14577" s="12">
        <v>2032632</v>
      </c>
      <c r="B14577" s="13" t="s">
        <v>24533</v>
      </c>
      <c r="C14577" s="12" t="s">
        <v>17456</v>
      </c>
      <c r="D14577" s="10" t="str">
        <f t="shared" si="908"/>
        <v>Nao Inventariados</v>
      </c>
      <c r="E14577" s="12">
        <f t="shared" ca="1" si="909"/>
        <v>5</v>
      </c>
      <c r="F14577" s="12">
        <f t="shared" ca="1" si="910"/>
        <v>7</v>
      </c>
      <c r="G14577" s="12"/>
      <c r="H14577" s="15">
        <f t="shared" ca="1" si="911"/>
        <v>13406</v>
      </c>
      <c r="I14577" s="12"/>
      <c r="J14577" s="12"/>
      <c r="K14577" s="12"/>
    </row>
    <row r="14578" spans="1:11" x14ac:dyDescent="0.3">
      <c r="A14578" s="12">
        <v>2032634</v>
      </c>
      <c r="B14578" s="13" t="s">
        <v>24534</v>
      </c>
      <c r="C14578" s="12" t="s">
        <v>17456</v>
      </c>
      <c r="D14578" s="10" t="str">
        <f t="shared" si="908"/>
        <v/>
      </c>
      <c r="E14578" s="12">
        <f t="shared" ca="1" si="909"/>
        <v>2</v>
      </c>
      <c r="F14578" s="12">
        <f t="shared" ca="1" si="910"/>
        <v>4</v>
      </c>
      <c r="G14578" s="12"/>
      <c r="H14578" s="15">
        <f t="shared" ca="1" si="911"/>
        <v>3929</v>
      </c>
      <c r="I14578" s="12"/>
      <c r="J14578" s="12"/>
      <c r="K14578" s="12"/>
    </row>
    <row r="14579" spans="1:11" x14ac:dyDescent="0.3">
      <c r="A14579" s="12">
        <v>2032635</v>
      </c>
      <c r="B14579" s="13" t="s">
        <v>24535</v>
      </c>
      <c r="C14579" s="12" t="s">
        <v>17456</v>
      </c>
      <c r="D14579" s="10" t="str">
        <f t="shared" si="908"/>
        <v>Nao Inventariados</v>
      </c>
      <c r="E14579" s="12">
        <f t="shared" ca="1" si="909"/>
        <v>1</v>
      </c>
      <c r="F14579" s="12">
        <f t="shared" ca="1" si="910"/>
        <v>4</v>
      </c>
      <c r="G14579" s="12"/>
      <c r="H14579" s="15">
        <f t="shared" ca="1" si="911"/>
        <v>3413</v>
      </c>
      <c r="I14579" s="12"/>
      <c r="J14579" s="12"/>
      <c r="K14579" s="12"/>
    </row>
    <row r="14580" spans="1:11" x14ac:dyDescent="0.3">
      <c r="A14580" s="12">
        <v>2032636</v>
      </c>
      <c r="B14580" s="13" t="s">
        <v>24536</v>
      </c>
      <c r="C14580" s="12" t="s">
        <v>17456</v>
      </c>
      <c r="D14580" s="10" t="str">
        <f t="shared" si="908"/>
        <v>Nao Inventariados</v>
      </c>
      <c r="E14580" s="12">
        <f t="shared" ca="1" si="909"/>
        <v>10</v>
      </c>
      <c r="F14580" s="12">
        <f t="shared" ca="1" si="910"/>
        <v>4</v>
      </c>
      <c r="G14580" s="12"/>
      <c r="H14580" s="15">
        <f t="shared" ca="1" si="911"/>
        <v>4546</v>
      </c>
      <c r="I14580" s="12"/>
      <c r="J14580" s="12"/>
      <c r="K14580" s="12"/>
    </row>
    <row r="14581" spans="1:11" x14ac:dyDescent="0.3">
      <c r="A14581" s="12">
        <v>2032642</v>
      </c>
      <c r="B14581" s="13" t="s">
        <v>3183</v>
      </c>
      <c r="C14581" s="12" t="s">
        <v>17456</v>
      </c>
      <c r="D14581" s="10" t="str">
        <f t="shared" si="908"/>
        <v>Nao Inventariados</v>
      </c>
      <c r="E14581" s="12">
        <f t="shared" ca="1" si="909"/>
        <v>10</v>
      </c>
      <c r="F14581" s="12">
        <f t="shared" ca="1" si="910"/>
        <v>8</v>
      </c>
      <c r="G14581" s="12"/>
      <c r="H14581" s="15">
        <f t="shared" ca="1" si="911"/>
        <v>12132</v>
      </c>
      <c r="I14581" s="12"/>
      <c r="J14581" s="12"/>
      <c r="K14581" s="12"/>
    </row>
    <row r="14582" spans="1:11" x14ac:dyDescent="0.3">
      <c r="A14582" s="12">
        <v>2032648</v>
      </c>
      <c r="B14582" s="13" t="s">
        <v>4527</v>
      </c>
      <c r="C14582" s="12" t="s">
        <v>17456</v>
      </c>
      <c r="D14582" s="10" t="str">
        <f t="shared" si="908"/>
        <v>Nao Inventariados</v>
      </c>
      <c r="E14582" s="12">
        <f t="shared" ca="1" si="909"/>
        <v>3</v>
      </c>
      <c r="F14582" s="12">
        <f t="shared" ca="1" si="910"/>
        <v>8</v>
      </c>
      <c r="G14582" s="12"/>
      <c r="H14582" s="15">
        <f t="shared" ca="1" si="911"/>
        <v>14266</v>
      </c>
      <c r="I14582" s="12"/>
      <c r="J14582" s="12"/>
      <c r="K14582" s="12"/>
    </row>
    <row r="14583" spans="1:11" x14ac:dyDescent="0.3">
      <c r="A14583" s="12">
        <v>2032651</v>
      </c>
      <c r="B14583" s="13" t="s">
        <v>24537</v>
      </c>
      <c r="C14583" s="12" t="s">
        <v>17456</v>
      </c>
      <c r="D14583" s="10" t="str">
        <f t="shared" si="908"/>
        <v>Nao Inventariados</v>
      </c>
      <c r="E14583" s="12">
        <f t="shared" ca="1" si="909"/>
        <v>7</v>
      </c>
      <c r="F14583" s="12">
        <f t="shared" ca="1" si="910"/>
        <v>9</v>
      </c>
      <c r="G14583" s="12"/>
      <c r="H14583" s="15">
        <f t="shared" ca="1" si="911"/>
        <v>7146</v>
      </c>
      <c r="I14583" s="12"/>
      <c r="J14583" s="12"/>
      <c r="K14583" s="12"/>
    </row>
    <row r="14584" spans="1:11" x14ac:dyDescent="0.3">
      <c r="A14584" s="12">
        <v>2032655</v>
      </c>
      <c r="B14584" s="13" t="s">
        <v>24538</v>
      </c>
      <c r="C14584" s="12" t="s">
        <v>17456</v>
      </c>
      <c r="D14584" s="10" t="str">
        <f t="shared" si="908"/>
        <v>Nao Inventariados</v>
      </c>
      <c r="E14584" s="12">
        <f t="shared" ca="1" si="909"/>
        <v>3</v>
      </c>
      <c r="F14584" s="12">
        <f t="shared" ca="1" si="910"/>
        <v>2</v>
      </c>
      <c r="G14584" s="12"/>
      <c r="H14584" s="15">
        <f t="shared" ca="1" si="911"/>
        <v>2843</v>
      </c>
      <c r="I14584" s="12"/>
      <c r="J14584" s="12"/>
      <c r="K14584" s="12"/>
    </row>
    <row r="14585" spans="1:11" x14ac:dyDescent="0.3">
      <c r="A14585" s="12">
        <v>2032656</v>
      </c>
      <c r="B14585" s="13" t="s">
        <v>24539</v>
      </c>
      <c r="C14585" s="12" t="s">
        <v>17456</v>
      </c>
      <c r="D14585" s="10" t="str">
        <f t="shared" si="908"/>
        <v>Nao Inventariados</v>
      </c>
      <c r="E14585" s="12">
        <f t="shared" ca="1" si="909"/>
        <v>9</v>
      </c>
      <c r="F14585" s="12">
        <f t="shared" ca="1" si="910"/>
        <v>4</v>
      </c>
      <c r="G14585" s="12"/>
      <c r="H14585" s="15">
        <f t="shared" ca="1" si="911"/>
        <v>10570</v>
      </c>
      <c r="I14585" s="12"/>
      <c r="J14585" s="12"/>
      <c r="K14585" s="12"/>
    </row>
    <row r="14586" spans="1:11" x14ac:dyDescent="0.3">
      <c r="A14586" s="12">
        <v>2032657</v>
      </c>
      <c r="B14586" s="13" t="s">
        <v>24540</v>
      </c>
      <c r="C14586" s="12" t="s">
        <v>17456</v>
      </c>
      <c r="D14586" s="10" t="str">
        <f t="shared" si="908"/>
        <v>Nao Inventariados</v>
      </c>
      <c r="E14586" s="12">
        <f t="shared" ca="1" si="909"/>
        <v>10</v>
      </c>
      <c r="F14586" s="12">
        <f t="shared" ca="1" si="910"/>
        <v>3</v>
      </c>
      <c r="G14586" s="12"/>
      <c r="H14586" s="15">
        <f t="shared" ca="1" si="911"/>
        <v>9738</v>
      </c>
      <c r="I14586" s="12"/>
      <c r="J14586" s="12"/>
      <c r="K14586" s="12"/>
    </row>
    <row r="14587" spans="1:11" x14ac:dyDescent="0.3">
      <c r="A14587" s="12">
        <v>2032658</v>
      </c>
      <c r="B14587" s="13" t="s">
        <v>24541</v>
      </c>
      <c r="C14587" s="12" t="s">
        <v>17456</v>
      </c>
      <c r="D14587" s="10" t="str">
        <f t="shared" si="908"/>
        <v>Nao Inventariados</v>
      </c>
      <c r="E14587" s="12">
        <f t="shared" ca="1" si="909"/>
        <v>5</v>
      </c>
      <c r="F14587" s="12">
        <f t="shared" ca="1" si="910"/>
        <v>7</v>
      </c>
      <c r="G14587" s="12"/>
      <c r="H14587" s="15">
        <f t="shared" ca="1" si="911"/>
        <v>6216</v>
      </c>
      <c r="I14587" s="12"/>
      <c r="J14587" s="12"/>
      <c r="K14587" s="12"/>
    </row>
    <row r="14588" spans="1:11" x14ac:dyDescent="0.3">
      <c r="A14588" s="12">
        <v>2032659</v>
      </c>
      <c r="B14588" s="13" t="s">
        <v>24542</v>
      </c>
      <c r="C14588" s="12" t="s">
        <v>17456</v>
      </c>
      <c r="D14588" s="10" t="str">
        <f t="shared" si="908"/>
        <v>Nao Inventariados</v>
      </c>
      <c r="E14588" s="12">
        <f t="shared" ca="1" si="909"/>
        <v>8</v>
      </c>
      <c r="F14588" s="12">
        <f t="shared" ca="1" si="910"/>
        <v>4</v>
      </c>
      <c r="G14588" s="12"/>
      <c r="H14588" s="15">
        <f t="shared" ca="1" si="911"/>
        <v>13806</v>
      </c>
      <c r="I14588" s="12"/>
      <c r="J14588" s="12"/>
      <c r="K14588" s="12"/>
    </row>
    <row r="14589" spans="1:11" x14ac:dyDescent="0.3">
      <c r="A14589" s="12">
        <v>2032660</v>
      </c>
      <c r="B14589" s="13" t="s">
        <v>24543</v>
      </c>
      <c r="C14589" s="12" t="s">
        <v>17456</v>
      </c>
      <c r="D14589" s="10" t="str">
        <f t="shared" si="908"/>
        <v>Nao Inventariados</v>
      </c>
      <c r="E14589" s="12">
        <f t="shared" ca="1" si="909"/>
        <v>6</v>
      </c>
      <c r="F14589" s="12">
        <f t="shared" ca="1" si="910"/>
        <v>9</v>
      </c>
      <c r="G14589" s="12"/>
      <c r="H14589" s="15">
        <f t="shared" ca="1" si="911"/>
        <v>14626</v>
      </c>
      <c r="I14589" s="12"/>
      <c r="J14589" s="12"/>
      <c r="K14589" s="12"/>
    </row>
    <row r="14590" spans="1:11" x14ac:dyDescent="0.3">
      <c r="A14590" s="12">
        <v>2032661</v>
      </c>
      <c r="B14590" s="13" t="s">
        <v>24544</v>
      </c>
      <c r="C14590" s="12" t="s">
        <v>17456</v>
      </c>
      <c r="D14590" s="10" t="str">
        <f t="shared" si="908"/>
        <v>Nao Inventariados</v>
      </c>
      <c r="E14590" s="12">
        <f t="shared" ca="1" si="909"/>
        <v>10</v>
      </c>
      <c r="F14590" s="12">
        <f t="shared" ca="1" si="910"/>
        <v>9</v>
      </c>
      <c r="G14590" s="12"/>
      <c r="H14590" s="15">
        <f t="shared" ca="1" si="911"/>
        <v>10365</v>
      </c>
      <c r="I14590" s="12"/>
      <c r="J14590" s="12"/>
      <c r="K14590" s="12"/>
    </row>
    <row r="14591" spans="1:11" x14ac:dyDescent="0.3">
      <c r="A14591" s="12">
        <v>2032662</v>
      </c>
      <c r="B14591" s="13" t="s">
        <v>24545</v>
      </c>
      <c r="C14591" s="12" t="s">
        <v>17456</v>
      </c>
      <c r="D14591" s="10" t="str">
        <f t="shared" si="908"/>
        <v>Nao Inventariados</v>
      </c>
      <c r="E14591" s="12">
        <f t="shared" ca="1" si="909"/>
        <v>1</v>
      </c>
      <c r="F14591" s="12">
        <f t="shared" ca="1" si="910"/>
        <v>3</v>
      </c>
      <c r="G14591" s="12"/>
      <c r="H14591" s="15">
        <f t="shared" ca="1" si="911"/>
        <v>14696</v>
      </c>
      <c r="I14591" s="12"/>
      <c r="J14591" s="12"/>
      <c r="K14591" s="12"/>
    </row>
    <row r="14592" spans="1:11" x14ac:dyDescent="0.3">
      <c r="A14592" s="12">
        <v>2032663</v>
      </c>
      <c r="B14592" s="13" t="s">
        <v>24546</v>
      </c>
      <c r="C14592" s="12" t="s">
        <v>17456</v>
      </c>
      <c r="D14592" s="10" t="str">
        <f t="shared" si="908"/>
        <v>Nao Inventariados</v>
      </c>
      <c r="E14592" s="12">
        <f t="shared" ca="1" si="909"/>
        <v>9</v>
      </c>
      <c r="F14592" s="12">
        <f t="shared" ca="1" si="910"/>
        <v>4</v>
      </c>
      <c r="G14592" s="12"/>
      <c r="H14592" s="15">
        <f t="shared" ca="1" si="911"/>
        <v>9791</v>
      </c>
      <c r="I14592" s="12"/>
      <c r="J14592" s="12"/>
      <c r="K14592" s="12"/>
    </row>
    <row r="14593" spans="1:11" x14ac:dyDescent="0.3">
      <c r="A14593" s="12">
        <v>2032664</v>
      </c>
      <c r="B14593" s="13" t="s">
        <v>24547</v>
      </c>
      <c r="C14593" s="12" t="s">
        <v>17456</v>
      </c>
      <c r="D14593" s="10" t="str">
        <f t="shared" si="908"/>
        <v>Nao Inventariados</v>
      </c>
      <c r="E14593" s="12">
        <f t="shared" ca="1" si="909"/>
        <v>1</v>
      </c>
      <c r="F14593" s="12">
        <f t="shared" ca="1" si="910"/>
        <v>9</v>
      </c>
      <c r="G14593" s="12"/>
      <c r="H14593" s="15">
        <f t="shared" ca="1" si="911"/>
        <v>14708</v>
      </c>
      <c r="I14593" s="12"/>
      <c r="J14593" s="12"/>
      <c r="K14593" s="12"/>
    </row>
    <row r="14594" spans="1:11" x14ac:dyDescent="0.3">
      <c r="A14594" s="12">
        <v>2032665</v>
      </c>
      <c r="B14594" s="13" t="s">
        <v>24548</v>
      </c>
      <c r="C14594" s="12" t="s">
        <v>17456</v>
      </c>
      <c r="D14594" s="10" t="str">
        <f t="shared" ref="D14594:D14657" si="912">IFERROR(VLOOKUP(A14594,INV,4,0),"")</f>
        <v>Nao Inventariados</v>
      </c>
      <c r="E14594" s="12">
        <f t="shared" ref="E14594:E14657" ca="1" si="913">RANDBETWEEN(1,10)</f>
        <v>7</v>
      </c>
      <c r="F14594" s="12">
        <f t="shared" ref="F14594:F14657" ca="1" si="914">RANDBETWEEN(1,10)</f>
        <v>1</v>
      </c>
      <c r="G14594" s="12"/>
      <c r="H14594" s="15">
        <f t="shared" ref="H14594:H14657" ca="1" si="915">RANDBETWEEN(2000,15000)</f>
        <v>5022</v>
      </c>
      <c r="I14594" s="12"/>
      <c r="J14594" s="12"/>
      <c r="K14594" s="12"/>
    </row>
    <row r="14595" spans="1:11" x14ac:dyDescent="0.3">
      <c r="A14595" s="12">
        <v>2032666</v>
      </c>
      <c r="B14595" s="13" t="s">
        <v>24549</v>
      </c>
      <c r="C14595" s="12" t="s">
        <v>17456</v>
      </c>
      <c r="D14595" s="10" t="str">
        <f t="shared" si="912"/>
        <v>Nao Inventariados</v>
      </c>
      <c r="E14595" s="12">
        <f t="shared" ca="1" si="913"/>
        <v>3</v>
      </c>
      <c r="F14595" s="12">
        <f t="shared" ca="1" si="914"/>
        <v>1</v>
      </c>
      <c r="G14595" s="12"/>
      <c r="H14595" s="15">
        <f t="shared" ca="1" si="915"/>
        <v>3241</v>
      </c>
      <c r="I14595" s="12"/>
      <c r="J14595" s="12"/>
      <c r="K14595" s="12"/>
    </row>
    <row r="14596" spans="1:11" x14ac:dyDescent="0.3">
      <c r="A14596" s="12">
        <v>2032667</v>
      </c>
      <c r="B14596" s="13" t="s">
        <v>24550</v>
      </c>
      <c r="C14596" s="12" t="s">
        <v>17456</v>
      </c>
      <c r="D14596" s="10" t="str">
        <f t="shared" si="912"/>
        <v>Nao Inventariados</v>
      </c>
      <c r="E14596" s="12">
        <f t="shared" ca="1" si="913"/>
        <v>3</v>
      </c>
      <c r="F14596" s="12">
        <f t="shared" ca="1" si="914"/>
        <v>5</v>
      </c>
      <c r="G14596" s="12"/>
      <c r="H14596" s="15">
        <f t="shared" ca="1" si="915"/>
        <v>13036</v>
      </c>
      <c r="I14596" s="12"/>
      <c r="J14596" s="12"/>
      <c r="K14596" s="12"/>
    </row>
    <row r="14597" spans="1:11" x14ac:dyDescent="0.3">
      <c r="A14597" s="12">
        <v>2032668</v>
      </c>
      <c r="B14597" s="13" t="s">
        <v>24551</v>
      </c>
      <c r="C14597" s="12" t="s">
        <v>17456</v>
      </c>
      <c r="D14597" s="10" t="str">
        <f t="shared" si="912"/>
        <v>Nao Inventariados</v>
      </c>
      <c r="E14597" s="12">
        <f t="shared" ca="1" si="913"/>
        <v>1</v>
      </c>
      <c r="F14597" s="12">
        <f t="shared" ca="1" si="914"/>
        <v>8</v>
      </c>
      <c r="G14597" s="12"/>
      <c r="H14597" s="15">
        <f t="shared" ca="1" si="915"/>
        <v>13189</v>
      </c>
      <c r="I14597" s="12"/>
      <c r="J14597" s="12"/>
      <c r="K14597" s="12"/>
    </row>
    <row r="14598" spans="1:11" x14ac:dyDescent="0.3">
      <c r="A14598" s="12">
        <v>2032669</v>
      </c>
      <c r="B14598" s="13" t="s">
        <v>24552</v>
      </c>
      <c r="C14598" s="12" t="s">
        <v>17456</v>
      </c>
      <c r="D14598" s="10" t="str">
        <f t="shared" si="912"/>
        <v/>
      </c>
      <c r="E14598" s="12">
        <f t="shared" ca="1" si="913"/>
        <v>8</v>
      </c>
      <c r="F14598" s="12">
        <f t="shared" ca="1" si="914"/>
        <v>3</v>
      </c>
      <c r="G14598" s="12"/>
      <c r="H14598" s="15">
        <f t="shared" ca="1" si="915"/>
        <v>13595</v>
      </c>
      <c r="I14598" s="12"/>
      <c r="J14598" s="12"/>
      <c r="K14598" s="12"/>
    </row>
    <row r="14599" spans="1:11" x14ac:dyDescent="0.3">
      <c r="A14599" s="12">
        <v>2032670</v>
      </c>
      <c r="B14599" s="13" t="s">
        <v>24553</v>
      </c>
      <c r="C14599" s="12" t="s">
        <v>17456</v>
      </c>
      <c r="D14599" s="10" t="str">
        <f t="shared" si="912"/>
        <v>Nao Inventariados</v>
      </c>
      <c r="E14599" s="12">
        <f t="shared" ca="1" si="913"/>
        <v>10</v>
      </c>
      <c r="F14599" s="12">
        <f t="shared" ca="1" si="914"/>
        <v>4</v>
      </c>
      <c r="G14599" s="12"/>
      <c r="H14599" s="15">
        <f t="shared" ca="1" si="915"/>
        <v>9676</v>
      </c>
      <c r="I14599" s="12"/>
      <c r="J14599" s="12"/>
      <c r="K14599" s="12"/>
    </row>
    <row r="14600" spans="1:11" x14ac:dyDescent="0.3">
      <c r="A14600" s="12">
        <v>2032671</v>
      </c>
      <c r="B14600" s="13" t="s">
        <v>24554</v>
      </c>
      <c r="C14600" s="12" t="s">
        <v>17456</v>
      </c>
      <c r="D14600" s="10" t="str">
        <f t="shared" si="912"/>
        <v>Nao Inventariados</v>
      </c>
      <c r="E14600" s="12">
        <f t="shared" ca="1" si="913"/>
        <v>7</v>
      </c>
      <c r="F14600" s="12">
        <f t="shared" ca="1" si="914"/>
        <v>4</v>
      </c>
      <c r="G14600" s="12"/>
      <c r="H14600" s="15">
        <f t="shared" ca="1" si="915"/>
        <v>3801</v>
      </c>
      <c r="I14600" s="12"/>
      <c r="J14600" s="12"/>
      <c r="K14600" s="12"/>
    </row>
    <row r="14601" spans="1:11" x14ac:dyDescent="0.3">
      <c r="A14601" s="12">
        <v>2032672</v>
      </c>
      <c r="B14601" s="13" t="s">
        <v>6682</v>
      </c>
      <c r="C14601" s="12" t="s">
        <v>17456</v>
      </c>
      <c r="D14601" s="10" t="str">
        <f t="shared" si="912"/>
        <v>Nao Inventariados</v>
      </c>
      <c r="E14601" s="12">
        <f t="shared" ca="1" si="913"/>
        <v>10</v>
      </c>
      <c r="F14601" s="12">
        <f t="shared" ca="1" si="914"/>
        <v>2</v>
      </c>
      <c r="G14601" s="12"/>
      <c r="H14601" s="15">
        <f t="shared" ca="1" si="915"/>
        <v>7788</v>
      </c>
      <c r="I14601" s="12"/>
      <c r="J14601" s="12"/>
      <c r="K14601" s="12"/>
    </row>
    <row r="14602" spans="1:11" x14ac:dyDescent="0.3">
      <c r="A14602" s="12">
        <v>2032673</v>
      </c>
      <c r="B14602" s="13" t="s">
        <v>4932</v>
      </c>
      <c r="C14602" s="12" t="s">
        <v>17456</v>
      </c>
      <c r="D14602" s="10" t="str">
        <f t="shared" si="912"/>
        <v>Nao Inventariados</v>
      </c>
      <c r="E14602" s="12">
        <f t="shared" ca="1" si="913"/>
        <v>2</v>
      </c>
      <c r="F14602" s="12">
        <f t="shared" ca="1" si="914"/>
        <v>10</v>
      </c>
      <c r="G14602" s="12"/>
      <c r="H14602" s="15">
        <f t="shared" ca="1" si="915"/>
        <v>7533</v>
      </c>
      <c r="I14602" s="12"/>
      <c r="J14602" s="12"/>
      <c r="K14602" s="12"/>
    </row>
    <row r="14603" spans="1:11" x14ac:dyDescent="0.3">
      <c r="A14603" s="12">
        <v>2032675</v>
      </c>
      <c r="B14603" s="13" t="s">
        <v>4003</v>
      </c>
      <c r="C14603" s="12" t="s">
        <v>17456</v>
      </c>
      <c r="D14603" s="10" t="str">
        <f t="shared" si="912"/>
        <v>Nao Inventariados</v>
      </c>
      <c r="E14603" s="12">
        <f t="shared" ca="1" si="913"/>
        <v>4</v>
      </c>
      <c r="F14603" s="12">
        <f t="shared" ca="1" si="914"/>
        <v>10</v>
      </c>
      <c r="G14603" s="12"/>
      <c r="H14603" s="15">
        <f t="shared" ca="1" si="915"/>
        <v>8192</v>
      </c>
      <c r="I14603" s="12"/>
      <c r="J14603" s="12"/>
      <c r="K14603" s="12"/>
    </row>
    <row r="14604" spans="1:11" x14ac:dyDescent="0.3">
      <c r="A14604" s="12">
        <v>2032676</v>
      </c>
      <c r="B14604" s="13" t="s">
        <v>6446</v>
      </c>
      <c r="C14604" s="12" t="s">
        <v>17457</v>
      </c>
      <c r="D14604" s="10" t="str">
        <f t="shared" si="912"/>
        <v>Nao Inventariados</v>
      </c>
      <c r="E14604" s="12">
        <f t="shared" ca="1" si="913"/>
        <v>2</v>
      </c>
      <c r="F14604" s="12">
        <f t="shared" ca="1" si="914"/>
        <v>2</v>
      </c>
      <c r="G14604" s="12"/>
      <c r="H14604" s="15">
        <f t="shared" ca="1" si="915"/>
        <v>8606</v>
      </c>
      <c r="I14604" s="12"/>
      <c r="J14604" s="12"/>
      <c r="K14604" s="12"/>
    </row>
    <row r="14605" spans="1:11" x14ac:dyDescent="0.3">
      <c r="A14605" s="12">
        <v>2032679</v>
      </c>
      <c r="B14605" s="13" t="s">
        <v>4528</v>
      </c>
      <c r="C14605" s="12" t="s">
        <v>17456</v>
      </c>
      <c r="D14605" s="10" t="str">
        <f t="shared" si="912"/>
        <v>Nao Inventariados</v>
      </c>
      <c r="E14605" s="12">
        <f t="shared" ca="1" si="913"/>
        <v>9</v>
      </c>
      <c r="F14605" s="12">
        <f t="shared" ca="1" si="914"/>
        <v>3</v>
      </c>
      <c r="G14605" s="12"/>
      <c r="H14605" s="15">
        <f t="shared" ca="1" si="915"/>
        <v>2741</v>
      </c>
      <c r="I14605" s="12"/>
      <c r="J14605" s="12"/>
      <c r="K14605" s="12"/>
    </row>
    <row r="14606" spans="1:11" x14ac:dyDescent="0.3">
      <c r="A14606" s="12">
        <v>2032680</v>
      </c>
      <c r="B14606" s="13" t="s">
        <v>4529</v>
      </c>
      <c r="C14606" s="12" t="s">
        <v>17456</v>
      </c>
      <c r="D14606" s="10" t="str">
        <f t="shared" si="912"/>
        <v>Nao Inventariados</v>
      </c>
      <c r="E14606" s="12">
        <f t="shared" ca="1" si="913"/>
        <v>4</v>
      </c>
      <c r="F14606" s="12">
        <f t="shared" ca="1" si="914"/>
        <v>6</v>
      </c>
      <c r="G14606" s="12"/>
      <c r="H14606" s="15">
        <f t="shared" ca="1" si="915"/>
        <v>7202</v>
      </c>
      <c r="I14606" s="12"/>
      <c r="J14606" s="12"/>
      <c r="K14606" s="12"/>
    </row>
    <row r="14607" spans="1:11" x14ac:dyDescent="0.3">
      <c r="A14607" s="12">
        <v>2032681</v>
      </c>
      <c r="B14607" s="13" t="s">
        <v>5791</v>
      </c>
      <c r="C14607" s="12" t="s">
        <v>17456</v>
      </c>
      <c r="D14607" s="10" t="str">
        <f t="shared" si="912"/>
        <v>Nao Inventariados</v>
      </c>
      <c r="E14607" s="12">
        <f t="shared" ca="1" si="913"/>
        <v>3</v>
      </c>
      <c r="F14607" s="12">
        <f t="shared" ca="1" si="914"/>
        <v>7</v>
      </c>
      <c r="G14607" s="12"/>
      <c r="H14607" s="15">
        <f t="shared" ca="1" si="915"/>
        <v>8830</v>
      </c>
      <c r="I14607" s="12"/>
      <c r="J14607" s="12"/>
      <c r="K14607" s="12"/>
    </row>
    <row r="14608" spans="1:11" x14ac:dyDescent="0.3">
      <c r="A14608" s="12">
        <v>2032682</v>
      </c>
      <c r="B14608" s="13" t="s">
        <v>3925</v>
      </c>
      <c r="C14608" s="12" t="s">
        <v>17532</v>
      </c>
      <c r="D14608" s="10" t="str">
        <f t="shared" si="912"/>
        <v>Nao Inventariados</v>
      </c>
      <c r="E14608" s="12">
        <f t="shared" ca="1" si="913"/>
        <v>4</v>
      </c>
      <c r="F14608" s="12">
        <f t="shared" ca="1" si="914"/>
        <v>3</v>
      </c>
      <c r="G14608" s="12"/>
      <c r="H14608" s="15">
        <f t="shared" ca="1" si="915"/>
        <v>6296</v>
      </c>
      <c r="I14608" s="12"/>
      <c r="J14608" s="12"/>
      <c r="K14608" s="12"/>
    </row>
    <row r="14609" spans="1:11" x14ac:dyDescent="0.3">
      <c r="A14609" s="12">
        <v>2032683</v>
      </c>
      <c r="B14609" s="13" t="s">
        <v>24555</v>
      </c>
      <c r="C14609" s="12" t="s">
        <v>17456</v>
      </c>
      <c r="D14609" s="10" t="str">
        <f t="shared" si="912"/>
        <v/>
      </c>
      <c r="E14609" s="12">
        <f t="shared" ca="1" si="913"/>
        <v>6</v>
      </c>
      <c r="F14609" s="12">
        <f t="shared" ca="1" si="914"/>
        <v>3</v>
      </c>
      <c r="G14609" s="12"/>
      <c r="H14609" s="15">
        <f t="shared" ca="1" si="915"/>
        <v>5647</v>
      </c>
      <c r="I14609" s="12"/>
      <c r="J14609" s="12"/>
      <c r="K14609" s="12"/>
    </row>
    <row r="14610" spans="1:11" x14ac:dyDescent="0.3">
      <c r="A14610" s="12">
        <v>2032684</v>
      </c>
      <c r="B14610" s="13" t="s">
        <v>24556</v>
      </c>
      <c r="C14610" s="12" t="s">
        <v>17456</v>
      </c>
      <c r="D14610" s="10" t="str">
        <f t="shared" si="912"/>
        <v/>
      </c>
      <c r="E14610" s="12">
        <f t="shared" ca="1" si="913"/>
        <v>3</v>
      </c>
      <c r="F14610" s="12">
        <f t="shared" ca="1" si="914"/>
        <v>2</v>
      </c>
      <c r="G14610" s="12"/>
      <c r="H14610" s="15">
        <f t="shared" ca="1" si="915"/>
        <v>11795</v>
      </c>
      <c r="I14610" s="12"/>
      <c r="J14610" s="12"/>
      <c r="K14610" s="12"/>
    </row>
    <row r="14611" spans="1:11" x14ac:dyDescent="0.3">
      <c r="A14611" s="12">
        <v>2032685</v>
      </c>
      <c r="B14611" s="13" t="s">
        <v>24557</v>
      </c>
      <c r="C14611" s="12" t="s">
        <v>17456</v>
      </c>
      <c r="D14611" s="10" t="str">
        <f t="shared" si="912"/>
        <v/>
      </c>
      <c r="E14611" s="12">
        <f t="shared" ca="1" si="913"/>
        <v>2</v>
      </c>
      <c r="F14611" s="12">
        <f t="shared" ca="1" si="914"/>
        <v>6</v>
      </c>
      <c r="G14611" s="12"/>
      <c r="H14611" s="15">
        <f t="shared" ca="1" si="915"/>
        <v>14734</v>
      </c>
      <c r="I14611" s="12"/>
      <c r="J14611" s="12"/>
      <c r="K14611" s="12"/>
    </row>
    <row r="14612" spans="1:11" x14ac:dyDescent="0.3">
      <c r="A14612" s="12">
        <v>2032686</v>
      </c>
      <c r="B14612" s="13" t="s">
        <v>24558</v>
      </c>
      <c r="C14612" s="12" t="s">
        <v>24559</v>
      </c>
      <c r="D14612" s="10" t="str">
        <f t="shared" si="912"/>
        <v/>
      </c>
      <c r="E14612" s="12">
        <f t="shared" ca="1" si="913"/>
        <v>5</v>
      </c>
      <c r="F14612" s="12">
        <f t="shared" ca="1" si="914"/>
        <v>2</v>
      </c>
      <c r="G14612" s="12"/>
      <c r="H14612" s="15">
        <f t="shared" ca="1" si="915"/>
        <v>11795</v>
      </c>
      <c r="I14612" s="12"/>
      <c r="J14612" s="12"/>
      <c r="K14612" s="12"/>
    </row>
    <row r="14613" spans="1:11" x14ac:dyDescent="0.3">
      <c r="A14613" s="12">
        <v>2032687</v>
      </c>
      <c r="B14613" s="13" t="s">
        <v>24560</v>
      </c>
      <c r="C14613" s="12" t="s">
        <v>17456</v>
      </c>
      <c r="D14613" s="10" t="str">
        <f t="shared" si="912"/>
        <v/>
      </c>
      <c r="E14613" s="12">
        <f t="shared" ca="1" si="913"/>
        <v>9</v>
      </c>
      <c r="F14613" s="12">
        <f t="shared" ca="1" si="914"/>
        <v>5</v>
      </c>
      <c r="G14613" s="12"/>
      <c r="H14613" s="15">
        <f t="shared" ca="1" si="915"/>
        <v>3315</v>
      </c>
      <c r="I14613" s="12"/>
      <c r="J14613" s="12"/>
      <c r="K14613" s="12"/>
    </row>
    <row r="14614" spans="1:11" x14ac:dyDescent="0.3">
      <c r="A14614" s="12">
        <v>2032688</v>
      </c>
      <c r="B14614" s="13" t="s">
        <v>24561</v>
      </c>
      <c r="C14614" s="12" t="s">
        <v>17456</v>
      </c>
      <c r="D14614" s="10" t="str">
        <f t="shared" si="912"/>
        <v/>
      </c>
      <c r="E14614" s="12">
        <f t="shared" ca="1" si="913"/>
        <v>2</v>
      </c>
      <c r="F14614" s="12">
        <f t="shared" ca="1" si="914"/>
        <v>6</v>
      </c>
      <c r="G14614" s="12"/>
      <c r="H14614" s="15">
        <f t="shared" ca="1" si="915"/>
        <v>10954</v>
      </c>
      <c r="I14614" s="12"/>
      <c r="J14614" s="12"/>
      <c r="K14614" s="12"/>
    </row>
    <row r="14615" spans="1:11" x14ac:dyDescent="0.3">
      <c r="A14615" s="12">
        <v>2032689</v>
      </c>
      <c r="B14615" s="13" t="s">
        <v>24562</v>
      </c>
      <c r="C14615" s="12" t="s">
        <v>17456</v>
      </c>
      <c r="D14615" s="10" t="str">
        <f t="shared" si="912"/>
        <v/>
      </c>
      <c r="E14615" s="12">
        <f t="shared" ca="1" si="913"/>
        <v>1</v>
      </c>
      <c r="F14615" s="12">
        <f t="shared" ca="1" si="914"/>
        <v>10</v>
      </c>
      <c r="G14615" s="12"/>
      <c r="H14615" s="15">
        <f t="shared" ca="1" si="915"/>
        <v>4398</v>
      </c>
      <c r="I14615" s="12"/>
      <c r="J14615" s="12"/>
      <c r="K14615" s="12"/>
    </row>
    <row r="14616" spans="1:11" x14ac:dyDescent="0.3">
      <c r="A14616" s="12">
        <v>2032690</v>
      </c>
      <c r="B14616" s="13" t="s">
        <v>24563</v>
      </c>
      <c r="C14616" s="12" t="s">
        <v>17456</v>
      </c>
      <c r="D14616" s="10" t="str">
        <f t="shared" si="912"/>
        <v/>
      </c>
      <c r="E14616" s="12">
        <f t="shared" ca="1" si="913"/>
        <v>10</v>
      </c>
      <c r="F14616" s="12">
        <f t="shared" ca="1" si="914"/>
        <v>3</v>
      </c>
      <c r="G14616" s="12"/>
      <c r="H14616" s="15">
        <f t="shared" ca="1" si="915"/>
        <v>13822</v>
      </c>
      <c r="I14616" s="12"/>
      <c r="J14616" s="12"/>
      <c r="K14616" s="12"/>
    </row>
    <row r="14617" spans="1:11" x14ac:dyDescent="0.3">
      <c r="A14617" s="12">
        <v>2032691</v>
      </c>
      <c r="B14617" s="13" t="s">
        <v>24564</v>
      </c>
      <c r="C14617" s="12" t="s">
        <v>17598</v>
      </c>
      <c r="D14617" s="10" t="str">
        <f t="shared" si="912"/>
        <v/>
      </c>
      <c r="E14617" s="12">
        <f t="shared" ca="1" si="913"/>
        <v>2</v>
      </c>
      <c r="F14617" s="12">
        <f t="shared" ca="1" si="914"/>
        <v>6</v>
      </c>
      <c r="G14617" s="12"/>
      <c r="H14617" s="15">
        <f t="shared" ca="1" si="915"/>
        <v>11495</v>
      </c>
      <c r="I14617" s="12"/>
      <c r="J14617" s="12"/>
      <c r="K14617" s="12"/>
    </row>
    <row r="14618" spans="1:11" x14ac:dyDescent="0.3">
      <c r="A14618" s="12">
        <v>2032692</v>
      </c>
      <c r="B14618" s="13" t="s">
        <v>24565</v>
      </c>
      <c r="C14618" s="12" t="s">
        <v>17456</v>
      </c>
      <c r="D14618" s="10" t="str">
        <f t="shared" si="912"/>
        <v/>
      </c>
      <c r="E14618" s="12">
        <f t="shared" ca="1" si="913"/>
        <v>9</v>
      </c>
      <c r="F14618" s="12">
        <f t="shared" ca="1" si="914"/>
        <v>4</v>
      </c>
      <c r="G14618" s="12"/>
      <c r="H14618" s="15">
        <f t="shared" ca="1" si="915"/>
        <v>10689</v>
      </c>
      <c r="I14618" s="12"/>
      <c r="J14618" s="12"/>
      <c r="K14618" s="12"/>
    </row>
    <row r="14619" spans="1:11" x14ac:dyDescent="0.3">
      <c r="A14619" s="12">
        <v>2032693</v>
      </c>
      <c r="B14619" s="13" t="s">
        <v>24566</v>
      </c>
      <c r="C14619" s="12" t="s">
        <v>17598</v>
      </c>
      <c r="D14619" s="10" t="str">
        <f t="shared" si="912"/>
        <v/>
      </c>
      <c r="E14619" s="12">
        <f t="shared" ca="1" si="913"/>
        <v>3</v>
      </c>
      <c r="F14619" s="12">
        <f t="shared" ca="1" si="914"/>
        <v>6</v>
      </c>
      <c r="G14619" s="12"/>
      <c r="H14619" s="15">
        <f t="shared" ca="1" si="915"/>
        <v>4765</v>
      </c>
      <c r="I14619" s="12"/>
      <c r="J14619" s="12"/>
      <c r="K14619" s="12"/>
    </row>
    <row r="14620" spans="1:11" x14ac:dyDescent="0.3">
      <c r="A14620" s="12">
        <v>2032694</v>
      </c>
      <c r="B14620" s="13" t="s">
        <v>24567</v>
      </c>
      <c r="C14620" s="12" t="s">
        <v>17456</v>
      </c>
      <c r="D14620" s="10" t="str">
        <f t="shared" si="912"/>
        <v/>
      </c>
      <c r="E14620" s="12">
        <f t="shared" ca="1" si="913"/>
        <v>10</v>
      </c>
      <c r="F14620" s="12">
        <f t="shared" ca="1" si="914"/>
        <v>6</v>
      </c>
      <c r="G14620" s="12"/>
      <c r="H14620" s="15">
        <f t="shared" ca="1" si="915"/>
        <v>4052</v>
      </c>
      <c r="I14620" s="12"/>
      <c r="J14620" s="12"/>
      <c r="K14620" s="12"/>
    </row>
    <row r="14621" spans="1:11" x14ac:dyDescent="0.3">
      <c r="A14621" s="12">
        <v>2032695</v>
      </c>
      <c r="B14621" s="13" t="s">
        <v>24568</v>
      </c>
      <c r="C14621" s="12" t="s">
        <v>17456</v>
      </c>
      <c r="D14621" s="10" t="str">
        <f t="shared" si="912"/>
        <v/>
      </c>
      <c r="E14621" s="12">
        <f t="shared" ca="1" si="913"/>
        <v>5</v>
      </c>
      <c r="F14621" s="12">
        <f t="shared" ca="1" si="914"/>
        <v>7</v>
      </c>
      <c r="G14621" s="12"/>
      <c r="H14621" s="15">
        <f t="shared" ca="1" si="915"/>
        <v>8788</v>
      </c>
      <c r="I14621" s="12"/>
      <c r="J14621" s="12"/>
      <c r="K14621" s="12"/>
    </row>
    <row r="14622" spans="1:11" x14ac:dyDescent="0.3">
      <c r="A14622" s="12">
        <v>2032696</v>
      </c>
      <c r="B14622" s="13" t="s">
        <v>24569</v>
      </c>
      <c r="C14622" s="12" t="s">
        <v>17456</v>
      </c>
      <c r="D14622" s="10" t="str">
        <f t="shared" si="912"/>
        <v/>
      </c>
      <c r="E14622" s="12">
        <f t="shared" ca="1" si="913"/>
        <v>6</v>
      </c>
      <c r="F14622" s="12">
        <f t="shared" ca="1" si="914"/>
        <v>7</v>
      </c>
      <c r="G14622" s="12"/>
      <c r="H14622" s="15">
        <f t="shared" ca="1" si="915"/>
        <v>6795</v>
      </c>
      <c r="I14622" s="12"/>
      <c r="J14622" s="12"/>
      <c r="K14622" s="12"/>
    </row>
    <row r="14623" spans="1:11" x14ac:dyDescent="0.3">
      <c r="A14623" s="12">
        <v>2032697</v>
      </c>
      <c r="B14623" s="13" t="s">
        <v>24570</v>
      </c>
      <c r="C14623" s="12" t="s">
        <v>17456</v>
      </c>
      <c r="D14623" s="10" t="str">
        <f t="shared" si="912"/>
        <v/>
      </c>
      <c r="E14623" s="12">
        <f t="shared" ca="1" si="913"/>
        <v>5</v>
      </c>
      <c r="F14623" s="12">
        <f t="shared" ca="1" si="914"/>
        <v>4</v>
      </c>
      <c r="G14623" s="12"/>
      <c r="H14623" s="15">
        <f t="shared" ca="1" si="915"/>
        <v>3567</v>
      </c>
      <c r="I14623" s="12"/>
      <c r="J14623" s="12"/>
      <c r="K14623" s="12"/>
    </row>
    <row r="14624" spans="1:11" x14ac:dyDescent="0.3">
      <c r="A14624" s="12">
        <v>2032698</v>
      </c>
      <c r="B14624" s="13" t="s">
        <v>1744</v>
      </c>
      <c r="C14624" s="12" t="s">
        <v>17506</v>
      </c>
      <c r="D14624" s="10" t="str">
        <f t="shared" si="912"/>
        <v>Nao Inventariados</v>
      </c>
      <c r="E14624" s="12">
        <f t="shared" ca="1" si="913"/>
        <v>9</v>
      </c>
      <c r="F14624" s="12">
        <f t="shared" ca="1" si="914"/>
        <v>7</v>
      </c>
      <c r="G14624" s="12"/>
      <c r="H14624" s="15">
        <f t="shared" ca="1" si="915"/>
        <v>11242</v>
      </c>
      <c r="I14624" s="12"/>
      <c r="J14624" s="12"/>
      <c r="K14624" s="12"/>
    </row>
    <row r="14625" spans="1:11" x14ac:dyDescent="0.3">
      <c r="A14625" s="12">
        <v>2032699</v>
      </c>
      <c r="B14625" s="13" t="s">
        <v>24571</v>
      </c>
      <c r="C14625" s="12" t="s">
        <v>17456</v>
      </c>
      <c r="D14625" s="10" t="str">
        <f t="shared" si="912"/>
        <v/>
      </c>
      <c r="E14625" s="12">
        <f t="shared" ca="1" si="913"/>
        <v>4</v>
      </c>
      <c r="F14625" s="12">
        <f t="shared" ca="1" si="914"/>
        <v>8</v>
      </c>
      <c r="G14625" s="12"/>
      <c r="H14625" s="15">
        <f t="shared" ca="1" si="915"/>
        <v>2350</v>
      </c>
      <c r="I14625" s="12"/>
      <c r="J14625" s="12"/>
      <c r="K14625" s="12"/>
    </row>
    <row r="14626" spans="1:11" x14ac:dyDescent="0.3">
      <c r="A14626" s="12">
        <v>2032700</v>
      </c>
      <c r="B14626" s="13" t="s">
        <v>1825</v>
      </c>
      <c r="C14626" s="12" t="s">
        <v>17456</v>
      </c>
      <c r="D14626" s="10" t="str">
        <f t="shared" si="912"/>
        <v>Nao Inventariados</v>
      </c>
      <c r="E14626" s="12">
        <f t="shared" ca="1" si="913"/>
        <v>5</v>
      </c>
      <c r="F14626" s="12">
        <f t="shared" ca="1" si="914"/>
        <v>3</v>
      </c>
      <c r="G14626" s="12"/>
      <c r="H14626" s="15">
        <f t="shared" ca="1" si="915"/>
        <v>11396</v>
      </c>
      <c r="I14626" s="12"/>
      <c r="J14626" s="12"/>
      <c r="K14626" s="12"/>
    </row>
    <row r="14627" spans="1:11" x14ac:dyDescent="0.3">
      <c r="A14627" s="12">
        <v>2032701</v>
      </c>
      <c r="B14627" s="13" t="s">
        <v>24572</v>
      </c>
      <c r="C14627" s="12" t="s">
        <v>17456</v>
      </c>
      <c r="D14627" s="10" t="str">
        <f t="shared" si="912"/>
        <v/>
      </c>
      <c r="E14627" s="12">
        <f t="shared" ca="1" si="913"/>
        <v>10</v>
      </c>
      <c r="F14627" s="12">
        <f t="shared" ca="1" si="914"/>
        <v>9</v>
      </c>
      <c r="G14627" s="12"/>
      <c r="H14627" s="15">
        <f t="shared" ca="1" si="915"/>
        <v>10911</v>
      </c>
      <c r="I14627" s="12"/>
      <c r="J14627" s="12"/>
      <c r="K14627" s="12"/>
    </row>
    <row r="14628" spans="1:11" x14ac:dyDescent="0.3">
      <c r="A14628" s="12">
        <v>2032702</v>
      </c>
      <c r="B14628" s="13" t="s">
        <v>24573</v>
      </c>
      <c r="C14628" s="12" t="s">
        <v>17456</v>
      </c>
      <c r="D14628" s="10" t="str">
        <f t="shared" si="912"/>
        <v/>
      </c>
      <c r="E14628" s="12">
        <f t="shared" ca="1" si="913"/>
        <v>1</v>
      </c>
      <c r="F14628" s="12">
        <f t="shared" ca="1" si="914"/>
        <v>8</v>
      </c>
      <c r="G14628" s="12"/>
      <c r="H14628" s="15">
        <f t="shared" ca="1" si="915"/>
        <v>2440</v>
      </c>
      <c r="I14628" s="12"/>
      <c r="J14628" s="12"/>
      <c r="K14628" s="12"/>
    </row>
    <row r="14629" spans="1:11" x14ac:dyDescent="0.3">
      <c r="A14629" s="12">
        <v>2032703</v>
      </c>
      <c r="B14629" s="13" t="s">
        <v>24574</v>
      </c>
      <c r="C14629" s="12" t="s">
        <v>17456</v>
      </c>
      <c r="D14629" s="10" t="str">
        <f t="shared" si="912"/>
        <v/>
      </c>
      <c r="E14629" s="12">
        <f t="shared" ca="1" si="913"/>
        <v>7</v>
      </c>
      <c r="F14629" s="12">
        <f t="shared" ca="1" si="914"/>
        <v>5</v>
      </c>
      <c r="G14629" s="12"/>
      <c r="H14629" s="15">
        <f t="shared" ca="1" si="915"/>
        <v>12203</v>
      </c>
      <c r="I14629" s="12"/>
      <c r="J14629" s="12"/>
      <c r="K14629" s="12"/>
    </row>
    <row r="14630" spans="1:11" x14ac:dyDescent="0.3">
      <c r="A14630" s="12">
        <v>2032704</v>
      </c>
      <c r="B14630" s="13" t="s">
        <v>24575</v>
      </c>
      <c r="C14630" s="12" t="s">
        <v>17456</v>
      </c>
      <c r="D14630" s="10" t="str">
        <f t="shared" si="912"/>
        <v/>
      </c>
      <c r="E14630" s="12">
        <f t="shared" ca="1" si="913"/>
        <v>2</v>
      </c>
      <c r="F14630" s="12">
        <f t="shared" ca="1" si="914"/>
        <v>5</v>
      </c>
      <c r="G14630" s="12"/>
      <c r="H14630" s="15">
        <f t="shared" ca="1" si="915"/>
        <v>12589</v>
      </c>
      <c r="I14630" s="12"/>
      <c r="J14630" s="12"/>
      <c r="K14630" s="12"/>
    </row>
    <row r="14631" spans="1:11" x14ac:dyDescent="0.3">
      <c r="A14631" s="12">
        <v>2032705</v>
      </c>
      <c r="B14631" s="13" t="s">
        <v>24574</v>
      </c>
      <c r="C14631" s="12" t="s">
        <v>17456</v>
      </c>
      <c r="D14631" s="10" t="str">
        <f t="shared" si="912"/>
        <v/>
      </c>
      <c r="E14631" s="12">
        <f t="shared" ca="1" si="913"/>
        <v>8</v>
      </c>
      <c r="F14631" s="12">
        <f t="shared" ca="1" si="914"/>
        <v>3</v>
      </c>
      <c r="G14631" s="12"/>
      <c r="H14631" s="15">
        <f t="shared" ca="1" si="915"/>
        <v>11405</v>
      </c>
      <c r="I14631" s="12"/>
      <c r="J14631" s="12"/>
      <c r="K14631" s="12"/>
    </row>
    <row r="14632" spans="1:11" x14ac:dyDescent="0.3">
      <c r="A14632" s="12">
        <v>2032706</v>
      </c>
      <c r="B14632" s="13" t="s">
        <v>24576</v>
      </c>
      <c r="C14632" s="12" t="s">
        <v>17456</v>
      </c>
      <c r="D14632" s="10" t="str">
        <f t="shared" si="912"/>
        <v/>
      </c>
      <c r="E14632" s="12">
        <f t="shared" ca="1" si="913"/>
        <v>9</v>
      </c>
      <c r="F14632" s="12">
        <f t="shared" ca="1" si="914"/>
        <v>5</v>
      </c>
      <c r="G14632" s="12"/>
      <c r="H14632" s="15">
        <f t="shared" ca="1" si="915"/>
        <v>14157</v>
      </c>
      <c r="I14632" s="12"/>
      <c r="J14632" s="12"/>
      <c r="K14632" s="12"/>
    </row>
    <row r="14633" spans="1:11" x14ac:dyDescent="0.3">
      <c r="A14633" s="12">
        <v>2032707</v>
      </c>
      <c r="B14633" s="13" t="s">
        <v>24577</v>
      </c>
      <c r="C14633" s="12" t="s">
        <v>17456</v>
      </c>
      <c r="D14633" s="10" t="str">
        <f t="shared" si="912"/>
        <v/>
      </c>
      <c r="E14633" s="12">
        <f t="shared" ca="1" si="913"/>
        <v>7</v>
      </c>
      <c r="F14633" s="12">
        <f t="shared" ca="1" si="914"/>
        <v>5</v>
      </c>
      <c r="G14633" s="12"/>
      <c r="H14633" s="15">
        <f t="shared" ca="1" si="915"/>
        <v>14496</v>
      </c>
      <c r="I14633" s="12"/>
      <c r="J14633" s="12"/>
      <c r="K14633" s="12"/>
    </row>
    <row r="14634" spans="1:11" x14ac:dyDescent="0.3">
      <c r="A14634" s="12">
        <v>2032708</v>
      </c>
      <c r="B14634" s="13" t="s">
        <v>24578</v>
      </c>
      <c r="C14634" s="12" t="s">
        <v>17456</v>
      </c>
      <c r="D14634" s="10" t="str">
        <f t="shared" si="912"/>
        <v/>
      </c>
      <c r="E14634" s="12">
        <f t="shared" ca="1" si="913"/>
        <v>3</v>
      </c>
      <c r="F14634" s="12">
        <f t="shared" ca="1" si="914"/>
        <v>3</v>
      </c>
      <c r="G14634" s="12"/>
      <c r="H14634" s="15">
        <f t="shared" ca="1" si="915"/>
        <v>8052</v>
      </c>
      <c r="I14634" s="12"/>
      <c r="J14634" s="12"/>
      <c r="K14634" s="12"/>
    </row>
    <row r="14635" spans="1:11" x14ac:dyDescent="0.3">
      <c r="A14635" s="12">
        <v>2032709</v>
      </c>
      <c r="B14635" s="13" t="s">
        <v>24579</v>
      </c>
      <c r="C14635" s="12" t="s">
        <v>17456</v>
      </c>
      <c r="D14635" s="10" t="str">
        <f t="shared" si="912"/>
        <v/>
      </c>
      <c r="E14635" s="12">
        <f t="shared" ca="1" si="913"/>
        <v>6</v>
      </c>
      <c r="F14635" s="12">
        <f t="shared" ca="1" si="914"/>
        <v>4</v>
      </c>
      <c r="G14635" s="12"/>
      <c r="H14635" s="15">
        <f t="shared" ca="1" si="915"/>
        <v>7841</v>
      </c>
      <c r="I14635" s="12"/>
      <c r="J14635" s="12"/>
      <c r="K14635" s="12"/>
    </row>
    <row r="14636" spans="1:11" x14ac:dyDescent="0.3">
      <c r="A14636" s="12">
        <v>2032710</v>
      </c>
      <c r="B14636" s="13" t="s">
        <v>24580</v>
      </c>
      <c r="C14636" s="12" t="s">
        <v>17456</v>
      </c>
      <c r="D14636" s="10" t="str">
        <f t="shared" si="912"/>
        <v/>
      </c>
      <c r="E14636" s="12">
        <f t="shared" ca="1" si="913"/>
        <v>7</v>
      </c>
      <c r="F14636" s="12">
        <f t="shared" ca="1" si="914"/>
        <v>9</v>
      </c>
      <c r="G14636" s="12"/>
      <c r="H14636" s="15">
        <f t="shared" ca="1" si="915"/>
        <v>6302</v>
      </c>
      <c r="I14636" s="12"/>
      <c r="J14636" s="12"/>
      <c r="K14636" s="12"/>
    </row>
    <row r="14637" spans="1:11" x14ac:dyDescent="0.3">
      <c r="A14637" s="12">
        <v>2032711</v>
      </c>
      <c r="B14637" s="13" t="s">
        <v>6615</v>
      </c>
      <c r="C14637" s="12" t="s">
        <v>17456</v>
      </c>
      <c r="D14637" s="10" t="str">
        <f t="shared" si="912"/>
        <v>Nao Inventariados</v>
      </c>
      <c r="E14637" s="12">
        <f t="shared" ca="1" si="913"/>
        <v>5</v>
      </c>
      <c r="F14637" s="12">
        <f t="shared" ca="1" si="914"/>
        <v>6</v>
      </c>
      <c r="G14637" s="12"/>
      <c r="H14637" s="15">
        <f t="shared" ca="1" si="915"/>
        <v>14643</v>
      </c>
      <c r="I14637" s="12"/>
      <c r="J14637" s="12"/>
      <c r="K14637" s="12"/>
    </row>
    <row r="14638" spans="1:11" x14ac:dyDescent="0.3">
      <c r="A14638" s="12">
        <v>2032712</v>
      </c>
      <c r="B14638" s="13" t="s">
        <v>24581</v>
      </c>
      <c r="C14638" s="12" t="s">
        <v>17456</v>
      </c>
      <c r="D14638" s="10" t="str">
        <f t="shared" si="912"/>
        <v/>
      </c>
      <c r="E14638" s="12">
        <f t="shared" ca="1" si="913"/>
        <v>1</v>
      </c>
      <c r="F14638" s="12">
        <f t="shared" ca="1" si="914"/>
        <v>3</v>
      </c>
      <c r="G14638" s="12"/>
      <c r="H14638" s="15">
        <f t="shared" ca="1" si="915"/>
        <v>9752</v>
      </c>
      <c r="I14638" s="12"/>
      <c r="J14638" s="12"/>
      <c r="K14638" s="12"/>
    </row>
    <row r="14639" spans="1:11" x14ac:dyDescent="0.3">
      <c r="A14639" s="12">
        <v>2032713</v>
      </c>
      <c r="B14639" s="13" t="s">
        <v>24573</v>
      </c>
      <c r="C14639" s="12" t="s">
        <v>17456</v>
      </c>
      <c r="D14639" s="10" t="str">
        <f t="shared" si="912"/>
        <v/>
      </c>
      <c r="E14639" s="12">
        <f t="shared" ca="1" si="913"/>
        <v>7</v>
      </c>
      <c r="F14639" s="12">
        <f t="shared" ca="1" si="914"/>
        <v>3</v>
      </c>
      <c r="G14639" s="12"/>
      <c r="H14639" s="15">
        <f t="shared" ca="1" si="915"/>
        <v>12642</v>
      </c>
      <c r="I14639" s="12"/>
      <c r="J14639" s="12"/>
      <c r="K14639" s="12"/>
    </row>
    <row r="14640" spans="1:11" x14ac:dyDescent="0.3">
      <c r="A14640" s="12">
        <v>2032714</v>
      </c>
      <c r="B14640" s="13" t="s">
        <v>24582</v>
      </c>
      <c r="C14640" s="12" t="s">
        <v>17456</v>
      </c>
      <c r="D14640" s="10" t="str">
        <f t="shared" si="912"/>
        <v/>
      </c>
      <c r="E14640" s="12">
        <f t="shared" ca="1" si="913"/>
        <v>9</v>
      </c>
      <c r="F14640" s="12">
        <f t="shared" ca="1" si="914"/>
        <v>7</v>
      </c>
      <c r="G14640" s="12"/>
      <c r="H14640" s="15">
        <f t="shared" ca="1" si="915"/>
        <v>11754</v>
      </c>
      <c r="I14640" s="12"/>
      <c r="J14640" s="12"/>
      <c r="K14640" s="12"/>
    </row>
    <row r="14641" spans="1:11" x14ac:dyDescent="0.3">
      <c r="A14641" s="12">
        <v>2032715</v>
      </c>
      <c r="B14641" s="13" t="s">
        <v>24583</v>
      </c>
      <c r="C14641" s="12" t="s">
        <v>17456</v>
      </c>
      <c r="D14641" s="10" t="str">
        <f t="shared" si="912"/>
        <v/>
      </c>
      <c r="E14641" s="12">
        <f t="shared" ca="1" si="913"/>
        <v>7</v>
      </c>
      <c r="F14641" s="12">
        <f t="shared" ca="1" si="914"/>
        <v>4</v>
      </c>
      <c r="G14641" s="12"/>
      <c r="H14641" s="15">
        <f t="shared" ca="1" si="915"/>
        <v>3233</v>
      </c>
      <c r="I14641" s="12"/>
      <c r="J14641" s="12"/>
      <c r="K14641" s="12"/>
    </row>
    <row r="14642" spans="1:11" x14ac:dyDescent="0.3">
      <c r="A14642" s="12">
        <v>2032718</v>
      </c>
      <c r="B14642" s="13" t="s">
        <v>4933</v>
      </c>
      <c r="C14642" s="12" t="s">
        <v>17457</v>
      </c>
      <c r="D14642" s="10" t="str">
        <f t="shared" si="912"/>
        <v>Nao Inventariados</v>
      </c>
      <c r="E14642" s="12">
        <f t="shared" ca="1" si="913"/>
        <v>3</v>
      </c>
      <c r="F14642" s="12">
        <f t="shared" ca="1" si="914"/>
        <v>4</v>
      </c>
      <c r="G14642" s="12"/>
      <c r="H14642" s="15">
        <f t="shared" ca="1" si="915"/>
        <v>6312</v>
      </c>
      <c r="I14642" s="12"/>
      <c r="J14642" s="12"/>
      <c r="K14642" s="12"/>
    </row>
    <row r="14643" spans="1:11" x14ac:dyDescent="0.3">
      <c r="A14643" s="12">
        <v>2032719</v>
      </c>
      <c r="B14643" s="13" t="s">
        <v>24584</v>
      </c>
      <c r="C14643" s="12" t="s">
        <v>17457</v>
      </c>
      <c r="D14643" s="10" t="str">
        <f t="shared" si="912"/>
        <v/>
      </c>
      <c r="E14643" s="12">
        <f t="shared" ca="1" si="913"/>
        <v>6</v>
      </c>
      <c r="F14643" s="12">
        <f t="shared" ca="1" si="914"/>
        <v>9</v>
      </c>
      <c r="G14643" s="12"/>
      <c r="H14643" s="15">
        <f t="shared" ca="1" si="915"/>
        <v>5762</v>
      </c>
      <c r="I14643" s="12"/>
      <c r="J14643" s="12"/>
      <c r="K14643" s="12"/>
    </row>
    <row r="14644" spans="1:11" x14ac:dyDescent="0.3">
      <c r="A14644" s="12">
        <v>2032753</v>
      </c>
      <c r="B14644" s="13" t="s">
        <v>10467</v>
      </c>
      <c r="C14644" s="12" t="s">
        <v>17456</v>
      </c>
      <c r="D14644" s="10" t="str">
        <f t="shared" si="912"/>
        <v>Sobressalentes p Maquina</v>
      </c>
      <c r="E14644" s="12">
        <f t="shared" ca="1" si="913"/>
        <v>7</v>
      </c>
      <c r="F14644" s="12">
        <f t="shared" ca="1" si="914"/>
        <v>6</v>
      </c>
      <c r="G14644" s="12"/>
      <c r="H14644" s="15">
        <f t="shared" ca="1" si="915"/>
        <v>8691</v>
      </c>
      <c r="I14644" s="12"/>
      <c r="J14644" s="12"/>
      <c r="K14644" s="12"/>
    </row>
    <row r="14645" spans="1:11" x14ac:dyDescent="0.3">
      <c r="A14645" s="12">
        <v>2032754</v>
      </c>
      <c r="B14645" s="13" t="s">
        <v>6447</v>
      </c>
      <c r="C14645" s="12" t="s">
        <v>17457</v>
      </c>
      <c r="D14645" s="10" t="str">
        <f t="shared" si="912"/>
        <v>Nao Inventariados</v>
      </c>
      <c r="E14645" s="12">
        <f t="shared" ca="1" si="913"/>
        <v>10</v>
      </c>
      <c r="F14645" s="12">
        <f t="shared" ca="1" si="914"/>
        <v>6</v>
      </c>
      <c r="G14645" s="12"/>
      <c r="H14645" s="15">
        <f t="shared" ca="1" si="915"/>
        <v>10406</v>
      </c>
      <c r="I14645" s="12"/>
      <c r="J14645" s="12"/>
      <c r="K14645" s="12"/>
    </row>
    <row r="14646" spans="1:11" x14ac:dyDescent="0.3">
      <c r="A14646" s="12">
        <v>2032756</v>
      </c>
      <c r="B14646" s="13" t="s">
        <v>2302</v>
      </c>
      <c r="C14646" s="12" t="s">
        <v>17456</v>
      </c>
      <c r="D14646" s="10" t="str">
        <f t="shared" si="912"/>
        <v>Nao Inventariados</v>
      </c>
      <c r="E14646" s="12">
        <f t="shared" ca="1" si="913"/>
        <v>9</v>
      </c>
      <c r="F14646" s="12">
        <f t="shared" ca="1" si="914"/>
        <v>5</v>
      </c>
      <c r="G14646" s="12"/>
      <c r="H14646" s="15">
        <f t="shared" ca="1" si="915"/>
        <v>9987</v>
      </c>
      <c r="I14646" s="12"/>
      <c r="J14646" s="12"/>
      <c r="K14646" s="12"/>
    </row>
    <row r="14647" spans="1:11" x14ac:dyDescent="0.3">
      <c r="A14647" s="12">
        <v>2032757</v>
      </c>
      <c r="B14647" s="13" t="s">
        <v>24585</v>
      </c>
      <c r="C14647" s="12" t="s">
        <v>17456</v>
      </c>
      <c r="D14647" s="10" t="str">
        <f t="shared" si="912"/>
        <v>Sobressalentes p Maquina</v>
      </c>
      <c r="E14647" s="12">
        <f t="shared" ca="1" si="913"/>
        <v>8</v>
      </c>
      <c r="F14647" s="12">
        <f t="shared" ca="1" si="914"/>
        <v>7</v>
      </c>
      <c r="G14647" s="12"/>
      <c r="H14647" s="15">
        <f t="shared" ca="1" si="915"/>
        <v>13219</v>
      </c>
      <c r="I14647" s="12"/>
      <c r="J14647" s="12"/>
      <c r="K14647" s="12"/>
    </row>
    <row r="14648" spans="1:11" x14ac:dyDescent="0.3">
      <c r="A14648" s="12">
        <v>2032777</v>
      </c>
      <c r="B14648" s="13" t="s">
        <v>24586</v>
      </c>
      <c r="C14648" s="12" t="s">
        <v>17456</v>
      </c>
      <c r="D14648" s="10" t="str">
        <f t="shared" si="912"/>
        <v>Nao Inventariados</v>
      </c>
      <c r="E14648" s="12">
        <f t="shared" ca="1" si="913"/>
        <v>6</v>
      </c>
      <c r="F14648" s="12">
        <f t="shared" ca="1" si="914"/>
        <v>9</v>
      </c>
      <c r="G14648" s="12"/>
      <c r="H14648" s="15">
        <f t="shared" ca="1" si="915"/>
        <v>11210</v>
      </c>
      <c r="I14648" s="12"/>
      <c r="J14648" s="12"/>
      <c r="K14648" s="12"/>
    </row>
    <row r="14649" spans="1:11" x14ac:dyDescent="0.3">
      <c r="A14649" s="12">
        <v>2032778</v>
      </c>
      <c r="B14649" s="13" t="s">
        <v>5792</v>
      </c>
      <c r="C14649" s="12" t="s">
        <v>17456</v>
      </c>
      <c r="D14649" s="10" t="str">
        <f t="shared" si="912"/>
        <v>Nao Inventariados</v>
      </c>
      <c r="E14649" s="12">
        <f t="shared" ca="1" si="913"/>
        <v>4</v>
      </c>
      <c r="F14649" s="12">
        <f t="shared" ca="1" si="914"/>
        <v>8</v>
      </c>
      <c r="G14649" s="12"/>
      <c r="H14649" s="15">
        <f t="shared" ca="1" si="915"/>
        <v>10244</v>
      </c>
      <c r="I14649" s="12"/>
      <c r="J14649" s="12"/>
      <c r="K14649" s="12"/>
    </row>
    <row r="14650" spans="1:11" x14ac:dyDescent="0.3">
      <c r="A14650" s="12">
        <v>2032780</v>
      </c>
      <c r="B14650" s="13" t="s">
        <v>20637</v>
      </c>
      <c r="C14650" s="12" t="s">
        <v>17456</v>
      </c>
      <c r="D14650" s="10" t="str">
        <f t="shared" si="912"/>
        <v>Nao Inventariados</v>
      </c>
      <c r="E14650" s="12">
        <f t="shared" ca="1" si="913"/>
        <v>8</v>
      </c>
      <c r="F14650" s="12">
        <f t="shared" ca="1" si="914"/>
        <v>10</v>
      </c>
      <c r="G14650" s="12"/>
      <c r="H14650" s="15">
        <f t="shared" ca="1" si="915"/>
        <v>14816</v>
      </c>
      <c r="I14650" s="12"/>
      <c r="J14650" s="12"/>
      <c r="K14650" s="12"/>
    </row>
    <row r="14651" spans="1:11" x14ac:dyDescent="0.3">
      <c r="A14651" s="12">
        <v>2032781</v>
      </c>
      <c r="B14651" s="13" t="s">
        <v>24587</v>
      </c>
      <c r="C14651" s="12" t="s">
        <v>17456</v>
      </c>
      <c r="D14651" s="10" t="str">
        <f t="shared" si="912"/>
        <v/>
      </c>
      <c r="E14651" s="12">
        <f t="shared" ca="1" si="913"/>
        <v>5</v>
      </c>
      <c r="F14651" s="12">
        <f t="shared" ca="1" si="914"/>
        <v>6</v>
      </c>
      <c r="G14651" s="12"/>
      <c r="H14651" s="15">
        <f t="shared" ca="1" si="915"/>
        <v>8861</v>
      </c>
      <c r="I14651" s="12"/>
      <c r="J14651" s="12"/>
      <c r="K14651" s="12"/>
    </row>
    <row r="14652" spans="1:11" x14ac:dyDescent="0.3">
      <c r="A14652" s="12">
        <v>2032782</v>
      </c>
      <c r="B14652" s="13" t="s">
        <v>24588</v>
      </c>
      <c r="C14652" s="12" t="s">
        <v>17508</v>
      </c>
      <c r="D14652" s="10" t="str">
        <f t="shared" si="912"/>
        <v>Nao Inventariados</v>
      </c>
      <c r="E14652" s="12">
        <f t="shared" ca="1" si="913"/>
        <v>2</v>
      </c>
      <c r="F14652" s="12">
        <f t="shared" ca="1" si="914"/>
        <v>6</v>
      </c>
      <c r="G14652" s="12"/>
      <c r="H14652" s="15">
        <f t="shared" ca="1" si="915"/>
        <v>4141</v>
      </c>
      <c r="I14652" s="12"/>
      <c r="J14652" s="12"/>
      <c r="K14652" s="12"/>
    </row>
    <row r="14653" spans="1:11" x14ac:dyDescent="0.3">
      <c r="A14653" s="12">
        <v>2032783</v>
      </c>
      <c r="B14653" s="13" t="s">
        <v>24589</v>
      </c>
      <c r="C14653" s="12" t="s">
        <v>17456</v>
      </c>
      <c r="D14653" s="10" t="str">
        <f t="shared" si="912"/>
        <v>Nao Inventariados</v>
      </c>
      <c r="E14653" s="12">
        <f t="shared" ca="1" si="913"/>
        <v>10</v>
      </c>
      <c r="F14653" s="12">
        <f t="shared" ca="1" si="914"/>
        <v>10</v>
      </c>
      <c r="G14653" s="12"/>
      <c r="H14653" s="15">
        <f t="shared" ca="1" si="915"/>
        <v>12555</v>
      </c>
      <c r="I14653" s="12"/>
      <c r="J14653" s="12"/>
      <c r="K14653" s="12"/>
    </row>
    <row r="14654" spans="1:11" x14ac:dyDescent="0.3">
      <c r="A14654" s="12">
        <v>2032784</v>
      </c>
      <c r="B14654" s="13" t="s">
        <v>24590</v>
      </c>
      <c r="C14654" s="12" t="s">
        <v>17456</v>
      </c>
      <c r="D14654" s="10" t="str">
        <f t="shared" si="912"/>
        <v>Nao Inventariados</v>
      </c>
      <c r="E14654" s="12">
        <f t="shared" ca="1" si="913"/>
        <v>4</v>
      </c>
      <c r="F14654" s="12">
        <f t="shared" ca="1" si="914"/>
        <v>10</v>
      </c>
      <c r="G14654" s="12"/>
      <c r="H14654" s="15">
        <f t="shared" ca="1" si="915"/>
        <v>10882</v>
      </c>
      <c r="I14654" s="12"/>
      <c r="J14654" s="12"/>
      <c r="K14654" s="12"/>
    </row>
    <row r="14655" spans="1:11" x14ac:dyDescent="0.3">
      <c r="A14655" s="12">
        <v>2032785</v>
      </c>
      <c r="B14655" s="13" t="s">
        <v>24591</v>
      </c>
      <c r="C14655" s="12" t="s">
        <v>17456</v>
      </c>
      <c r="D14655" s="10" t="str">
        <f t="shared" si="912"/>
        <v>Nao Inventariados</v>
      </c>
      <c r="E14655" s="12">
        <f t="shared" ca="1" si="913"/>
        <v>2</v>
      </c>
      <c r="F14655" s="12">
        <f t="shared" ca="1" si="914"/>
        <v>9</v>
      </c>
      <c r="G14655" s="12"/>
      <c r="H14655" s="15">
        <f t="shared" ca="1" si="915"/>
        <v>9779</v>
      </c>
      <c r="I14655" s="12"/>
      <c r="J14655" s="12"/>
      <c r="K14655" s="12"/>
    </row>
    <row r="14656" spans="1:11" x14ac:dyDescent="0.3">
      <c r="A14656" s="12">
        <v>2032786</v>
      </c>
      <c r="B14656" s="13" t="s">
        <v>24592</v>
      </c>
      <c r="C14656" s="12" t="s">
        <v>17456</v>
      </c>
      <c r="D14656" s="10" t="str">
        <f t="shared" si="912"/>
        <v>Nao Inventariados</v>
      </c>
      <c r="E14656" s="12">
        <f t="shared" ca="1" si="913"/>
        <v>4</v>
      </c>
      <c r="F14656" s="12">
        <f t="shared" ca="1" si="914"/>
        <v>2</v>
      </c>
      <c r="G14656" s="12"/>
      <c r="H14656" s="15">
        <f t="shared" ca="1" si="915"/>
        <v>12762</v>
      </c>
      <c r="I14656" s="12"/>
      <c r="J14656" s="12"/>
      <c r="K14656" s="12"/>
    </row>
    <row r="14657" spans="1:11" x14ac:dyDescent="0.3">
      <c r="A14657" s="12">
        <v>2032787</v>
      </c>
      <c r="B14657" s="13" t="s">
        <v>24593</v>
      </c>
      <c r="C14657" s="12" t="s">
        <v>17456</v>
      </c>
      <c r="D14657" s="10" t="str">
        <f t="shared" si="912"/>
        <v>Nao Inventariados</v>
      </c>
      <c r="E14657" s="12">
        <f t="shared" ca="1" si="913"/>
        <v>1</v>
      </c>
      <c r="F14657" s="12">
        <f t="shared" ca="1" si="914"/>
        <v>4</v>
      </c>
      <c r="G14657" s="12"/>
      <c r="H14657" s="15">
        <f t="shared" ca="1" si="915"/>
        <v>9220</v>
      </c>
      <c r="I14657" s="12"/>
      <c r="J14657" s="12"/>
      <c r="K14657" s="12"/>
    </row>
    <row r="14658" spans="1:11" x14ac:dyDescent="0.3">
      <c r="A14658" s="12">
        <v>2032788</v>
      </c>
      <c r="B14658" s="13" t="s">
        <v>24594</v>
      </c>
      <c r="C14658" s="12" t="s">
        <v>17457</v>
      </c>
      <c r="D14658" s="10" t="str">
        <f t="shared" ref="D14658:D14721" si="916">IFERROR(VLOOKUP(A14658,INV,4,0),"")</f>
        <v/>
      </c>
      <c r="E14658" s="12">
        <f t="shared" ref="E14658:E14721" ca="1" si="917">RANDBETWEEN(1,10)</f>
        <v>5</v>
      </c>
      <c r="F14658" s="12">
        <f t="shared" ref="F14658:F14721" ca="1" si="918">RANDBETWEEN(1,10)</f>
        <v>8</v>
      </c>
      <c r="G14658" s="12"/>
      <c r="H14658" s="15">
        <f t="shared" ref="H14658:H14721" ca="1" si="919">RANDBETWEEN(2000,15000)</f>
        <v>13291</v>
      </c>
      <c r="I14658" s="12"/>
      <c r="J14658" s="12"/>
      <c r="K14658" s="12"/>
    </row>
    <row r="14659" spans="1:11" x14ac:dyDescent="0.3">
      <c r="A14659" s="12">
        <v>2032792</v>
      </c>
      <c r="B14659" s="13" t="s">
        <v>24595</v>
      </c>
      <c r="C14659" s="12" t="s">
        <v>17456</v>
      </c>
      <c r="D14659" s="10" t="str">
        <f t="shared" si="916"/>
        <v>Nao Inventariados</v>
      </c>
      <c r="E14659" s="12">
        <f t="shared" ca="1" si="917"/>
        <v>2</v>
      </c>
      <c r="F14659" s="12">
        <f t="shared" ca="1" si="918"/>
        <v>8</v>
      </c>
      <c r="G14659" s="12"/>
      <c r="H14659" s="15">
        <f t="shared" ca="1" si="919"/>
        <v>8683</v>
      </c>
      <c r="I14659" s="12"/>
      <c r="J14659" s="12"/>
      <c r="K14659" s="12"/>
    </row>
    <row r="14660" spans="1:11" x14ac:dyDescent="0.3">
      <c r="A14660" s="12">
        <v>2032793</v>
      </c>
      <c r="B14660" s="13" t="s">
        <v>24596</v>
      </c>
      <c r="C14660" s="12" t="s">
        <v>17456</v>
      </c>
      <c r="D14660" s="10" t="str">
        <f t="shared" si="916"/>
        <v>Nao Inventariados</v>
      </c>
      <c r="E14660" s="12">
        <f t="shared" ca="1" si="917"/>
        <v>4</v>
      </c>
      <c r="F14660" s="12">
        <f t="shared" ca="1" si="918"/>
        <v>6</v>
      </c>
      <c r="G14660" s="12"/>
      <c r="H14660" s="15">
        <f t="shared" ca="1" si="919"/>
        <v>9581</v>
      </c>
      <c r="I14660" s="12"/>
      <c r="J14660" s="12"/>
      <c r="K14660" s="12"/>
    </row>
    <row r="14661" spans="1:11" x14ac:dyDescent="0.3">
      <c r="A14661" s="12">
        <v>2032794</v>
      </c>
      <c r="B14661" s="13" t="s">
        <v>24597</v>
      </c>
      <c r="C14661" s="12" t="s">
        <v>17456</v>
      </c>
      <c r="D14661" s="10" t="str">
        <f t="shared" si="916"/>
        <v/>
      </c>
      <c r="E14661" s="12">
        <f t="shared" ca="1" si="917"/>
        <v>3</v>
      </c>
      <c r="F14661" s="12">
        <f t="shared" ca="1" si="918"/>
        <v>10</v>
      </c>
      <c r="G14661" s="12"/>
      <c r="H14661" s="15">
        <f t="shared" ca="1" si="919"/>
        <v>3634</v>
      </c>
      <c r="I14661" s="12"/>
      <c r="J14661" s="12"/>
      <c r="K14661" s="12"/>
    </row>
    <row r="14662" spans="1:11" x14ac:dyDescent="0.3">
      <c r="A14662" s="12">
        <v>2032795</v>
      </c>
      <c r="B14662" s="13" t="s">
        <v>24598</v>
      </c>
      <c r="C14662" s="12" t="s">
        <v>17456</v>
      </c>
      <c r="D14662" s="10" t="str">
        <f t="shared" si="916"/>
        <v>Nao Inventariados</v>
      </c>
      <c r="E14662" s="12">
        <f t="shared" ca="1" si="917"/>
        <v>9</v>
      </c>
      <c r="F14662" s="12">
        <f t="shared" ca="1" si="918"/>
        <v>9</v>
      </c>
      <c r="G14662" s="12"/>
      <c r="H14662" s="15">
        <f t="shared" ca="1" si="919"/>
        <v>14295</v>
      </c>
      <c r="I14662" s="12"/>
      <c r="J14662" s="12"/>
      <c r="K14662" s="12"/>
    </row>
    <row r="14663" spans="1:11" x14ac:dyDescent="0.3">
      <c r="A14663" s="12">
        <v>2032796</v>
      </c>
      <c r="B14663" s="13" t="s">
        <v>24599</v>
      </c>
      <c r="C14663" s="12" t="s">
        <v>17456</v>
      </c>
      <c r="D14663" s="10" t="str">
        <f t="shared" si="916"/>
        <v>Nao Inventariados</v>
      </c>
      <c r="E14663" s="12">
        <f t="shared" ca="1" si="917"/>
        <v>2</v>
      </c>
      <c r="F14663" s="12">
        <f t="shared" ca="1" si="918"/>
        <v>8</v>
      </c>
      <c r="G14663" s="12"/>
      <c r="H14663" s="15">
        <f t="shared" ca="1" si="919"/>
        <v>5251</v>
      </c>
      <c r="I14663" s="12"/>
      <c r="J14663" s="12"/>
      <c r="K14663" s="12"/>
    </row>
    <row r="14664" spans="1:11" x14ac:dyDescent="0.3">
      <c r="A14664" s="12">
        <v>2032797</v>
      </c>
      <c r="B14664" s="13" t="s">
        <v>3188</v>
      </c>
      <c r="C14664" s="12" t="s">
        <v>17456</v>
      </c>
      <c r="D14664" s="10" t="str">
        <f t="shared" si="916"/>
        <v>Nao Inventariados</v>
      </c>
      <c r="E14664" s="12">
        <f t="shared" ca="1" si="917"/>
        <v>2</v>
      </c>
      <c r="F14664" s="12">
        <f t="shared" ca="1" si="918"/>
        <v>2</v>
      </c>
      <c r="G14664" s="12"/>
      <c r="H14664" s="15">
        <f t="shared" ca="1" si="919"/>
        <v>2298</v>
      </c>
      <c r="I14664" s="12"/>
      <c r="J14664" s="12"/>
      <c r="K14664" s="12"/>
    </row>
    <row r="14665" spans="1:11" x14ac:dyDescent="0.3">
      <c r="A14665" s="12">
        <v>2032798</v>
      </c>
      <c r="B14665" s="13" t="s">
        <v>3189</v>
      </c>
      <c r="C14665" s="12" t="s">
        <v>17456</v>
      </c>
      <c r="D14665" s="10" t="str">
        <f t="shared" si="916"/>
        <v>Nao Inventariados</v>
      </c>
      <c r="E14665" s="12">
        <f t="shared" ca="1" si="917"/>
        <v>9</v>
      </c>
      <c r="F14665" s="12">
        <f t="shared" ca="1" si="918"/>
        <v>10</v>
      </c>
      <c r="G14665" s="12"/>
      <c r="H14665" s="15">
        <f t="shared" ca="1" si="919"/>
        <v>3652</v>
      </c>
      <c r="I14665" s="12"/>
      <c r="J14665" s="12"/>
      <c r="K14665" s="12"/>
    </row>
    <row r="14666" spans="1:11" x14ac:dyDescent="0.3">
      <c r="A14666" s="12">
        <v>2032799</v>
      </c>
      <c r="B14666" s="13" t="s">
        <v>3190</v>
      </c>
      <c r="C14666" s="12" t="s">
        <v>17456</v>
      </c>
      <c r="D14666" s="10" t="str">
        <f t="shared" si="916"/>
        <v>Nao Inventariados</v>
      </c>
      <c r="E14666" s="12">
        <f t="shared" ca="1" si="917"/>
        <v>1</v>
      </c>
      <c r="F14666" s="12">
        <f t="shared" ca="1" si="918"/>
        <v>10</v>
      </c>
      <c r="G14666" s="12"/>
      <c r="H14666" s="15">
        <f t="shared" ca="1" si="919"/>
        <v>8128</v>
      </c>
      <c r="I14666" s="12"/>
      <c r="J14666" s="12"/>
      <c r="K14666" s="12"/>
    </row>
    <row r="14667" spans="1:11" x14ac:dyDescent="0.3">
      <c r="A14667" s="12">
        <v>2032800</v>
      </c>
      <c r="B14667" s="13" t="s">
        <v>15160</v>
      </c>
      <c r="C14667" s="12" t="s">
        <v>17456</v>
      </c>
      <c r="D14667" s="10" t="str">
        <f t="shared" si="916"/>
        <v>Sobressalentes p Maquina</v>
      </c>
      <c r="E14667" s="12">
        <f t="shared" ca="1" si="917"/>
        <v>6</v>
      </c>
      <c r="F14667" s="12">
        <f t="shared" ca="1" si="918"/>
        <v>1</v>
      </c>
      <c r="G14667" s="12"/>
      <c r="H14667" s="15">
        <f t="shared" ca="1" si="919"/>
        <v>3220</v>
      </c>
      <c r="I14667" s="12"/>
      <c r="J14667" s="12"/>
      <c r="K14667" s="12"/>
    </row>
    <row r="14668" spans="1:11" x14ac:dyDescent="0.3">
      <c r="A14668" s="12">
        <v>2032801</v>
      </c>
      <c r="B14668" s="13" t="s">
        <v>3599</v>
      </c>
      <c r="C14668" s="12" t="s">
        <v>17456</v>
      </c>
      <c r="D14668" s="10" t="str">
        <f t="shared" si="916"/>
        <v>Nao Inventariados</v>
      </c>
      <c r="E14668" s="12">
        <f t="shared" ca="1" si="917"/>
        <v>7</v>
      </c>
      <c r="F14668" s="12">
        <f t="shared" ca="1" si="918"/>
        <v>5</v>
      </c>
      <c r="G14668" s="12"/>
      <c r="H14668" s="15">
        <f t="shared" ca="1" si="919"/>
        <v>6278</v>
      </c>
      <c r="I14668" s="12"/>
      <c r="J14668" s="12"/>
      <c r="K14668" s="12"/>
    </row>
    <row r="14669" spans="1:11" x14ac:dyDescent="0.3">
      <c r="A14669" s="12">
        <v>2032804</v>
      </c>
      <c r="B14669" s="13" t="s">
        <v>3600</v>
      </c>
      <c r="C14669" s="12" t="s">
        <v>17456</v>
      </c>
      <c r="D14669" s="10" t="str">
        <f t="shared" si="916"/>
        <v>Nao Inventariados</v>
      </c>
      <c r="E14669" s="12">
        <f t="shared" ca="1" si="917"/>
        <v>10</v>
      </c>
      <c r="F14669" s="12">
        <f t="shared" ca="1" si="918"/>
        <v>3</v>
      </c>
      <c r="G14669" s="12"/>
      <c r="H14669" s="15">
        <f t="shared" ca="1" si="919"/>
        <v>6119</v>
      </c>
      <c r="I14669" s="12"/>
      <c r="J14669" s="12"/>
      <c r="K14669" s="12"/>
    </row>
    <row r="14670" spans="1:11" x14ac:dyDescent="0.3">
      <c r="A14670" s="12">
        <v>2032805</v>
      </c>
      <c r="B14670" s="13" t="s">
        <v>4934</v>
      </c>
      <c r="C14670" s="12" t="s">
        <v>17456</v>
      </c>
      <c r="D14670" s="10" t="str">
        <f t="shared" si="916"/>
        <v>Nao Inventariados</v>
      </c>
      <c r="E14670" s="12">
        <f t="shared" ca="1" si="917"/>
        <v>2</v>
      </c>
      <c r="F14670" s="12">
        <f t="shared" ca="1" si="918"/>
        <v>9</v>
      </c>
      <c r="G14670" s="12"/>
      <c r="H14670" s="15">
        <f t="shared" ca="1" si="919"/>
        <v>5922</v>
      </c>
      <c r="I14670" s="12"/>
      <c r="J14670" s="12"/>
      <c r="K14670" s="12"/>
    </row>
    <row r="14671" spans="1:11" x14ac:dyDescent="0.3">
      <c r="A14671" s="12">
        <v>2032806</v>
      </c>
      <c r="B14671" s="13" t="s">
        <v>24600</v>
      </c>
      <c r="C14671" s="12" t="s">
        <v>17456</v>
      </c>
      <c r="D14671" s="10" t="str">
        <f t="shared" si="916"/>
        <v>Nao Inventariados</v>
      </c>
      <c r="E14671" s="12">
        <f t="shared" ca="1" si="917"/>
        <v>7</v>
      </c>
      <c r="F14671" s="12">
        <f t="shared" ca="1" si="918"/>
        <v>4</v>
      </c>
      <c r="G14671" s="12"/>
      <c r="H14671" s="15">
        <f t="shared" ca="1" si="919"/>
        <v>10994</v>
      </c>
      <c r="I14671" s="12"/>
      <c r="J14671" s="12"/>
      <c r="K14671" s="12"/>
    </row>
    <row r="14672" spans="1:11" x14ac:dyDescent="0.3">
      <c r="A14672" s="12">
        <v>2032807</v>
      </c>
      <c r="B14672" s="13" t="s">
        <v>5793</v>
      </c>
      <c r="C14672" s="12" t="s">
        <v>17456</v>
      </c>
      <c r="D14672" s="10" t="str">
        <f t="shared" si="916"/>
        <v>Nao Inventariados</v>
      </c>
      <c r="E14672" s="12">
        <f t="shared" ca="1" si="917"/>
        <v>9</v>
      </c>
      <c r="F14672" s="12">
        <f t="shared" ca="1" si="918"/>
        <v>4</v>
      </c>
      <c r="G14672" s="12"/>
      <c r="H14672" s="15">
        <f t="shared" ca="1" si="919"/>
        <v>5802</v>
      </c>
      <c r="I14672" s="12"/>
      <c r="J14672" s="12"/>
      <c r="K14672" s="12"/>
    </row>
    <row r="14673" spans="1:11" x14ac:dyDescent="0.3">
      <c r="A14673" s="12">
        <v>2032808</v>
      </c>
      <c r="B14673" s="13" t="s">
        <v>24601</v>
      </c>
      <c r="C14673" s="12" t="s">
        <v>17456</v>
      </c>
      <c r="D14673" s="10" t="str">
        <f t="shared" si="916"/>
        <v>Nao Inventariados</v>
      </c>
      <c r="E14673" s="12">
        <f t="shared" ca="1" si="917"/>
        <v>9</v>
      </c>
      <c r="F14673" s="12">
        <f t="shared" ca="1" si="918"/>
        <v>2</v>
      </c>
      <c r="G14673" s="12"/>
      <c r="H14673" s="15">
        <f t="shared" ca="1" si="919"/>
        <v>2112</v>
      </c>
      <c r="I14673" s="12"/>
      <c r="J14673" s="12"/>
      <c r="K14673" s="12"/>
    </row>
    <row r="14674" spans="1:11" x14ac:dyDescent="0.3">
      <c r="A14674" s="12">
        <v>2032809</v>
      </c>
      <c r="B14674" s="13" t="s">
        <v>4004</v>
      </c>
      <c r="C14674" s="12" t="s">
        <v>17456</v>
      </c>
      <c r="D14674" s="10" t="str">
        <f t="shared" si="916"/>
        <v>Nao Inventariados</v>
      </c>
      <c r="E14674" s="12">
        <f t="shared" ca="1" si="917"/>
        <v>9</v>
      </c>
      <c r="F14674" s="12">
        <f t="shared" ca="1" si="918"/>
        <v>3</v>
      </c>
      <c r="G14674" s="12"/>
      <c r="H14674" s="15">
        <f t="shared" ca="1" si="919"/>
        <v>5604</v>
      </c>
      <c r="I14674" s="12"/>
      <c r="J14674" s="12"/>
      <c r="K14674" s="12"/>
    </row>
    <row r="14675" spans="1:11" x14ac:dyDescent="0.3">
      <c r="A14675" s="12">
        <v>2032810</v>
      </c>
      <c r="B14675" s="13" t="s">
        <v>4005</v>
      </c>
      <c r="C14675" s="12" t="s">
        <v>17456</v>
      </c>
      <c r="D14675" s="10" t="str">
        <f t="shared" si="916"/>
        <v>Nao Inventariados</v>
      </c>
      <c r="E14675" s="12">
        <f t="shared" ca="1" si="917"/>
        <v>9</v>
      </c>
      <c r="F14675" s="12">
        <f t="shared" ca="1" si="918"/>
        <v>5</v>
      </c>
      <c r="G14675" s="12"/>
      <c r="H14675" s="15">
        <f t="shared" ca="1" si="919"/>
        <v>10634</v>
      </c>
      <c r="I14675" s="12"/>
      <c r="J14675" s="12"/>
      <c r="K14675" s="12"/>
    </row>
    <row r="14676" spans="1:11" x14ac:dyDescent="0.3">
      <c r="A14676" s="12">
        <v>2032811</v>
      </c>
      <c r="B14676" s="13" t="s">
        <v>24602</v>
      </c>
      <c r="C14676" s="12" t="s">
        <v>17456</v>
      </c>
      <c r="D14676" s="10" t="str">
        <f t="shared" si="916"/>
        <v>Nao Inventariados</v>
      </c>
      <c r="E14676" s="12">
        <f t="shared" ca="1" si="917"/>
        <v>10</v>
      </c>
      <c r="F14676" s="12">
        <f t="shared" ca="1" si="918"/>
        <v>8</v>
      </c>
      <c r="G14676" s="12"/>
      <c r="H14676" s="15">
        <f t="shared" ca="1" si="919"/>
        <v>14977</v>
      </c>
      <c r="I14676" s="12"/>
      <c r="J14676" s="12"/>
      <c r="K14676" s="12"/>
    </row>
    <row r="14677" spans="1:11" x14ac:dyDescent="0.3">
      <c r="A14677" s="12">
        <v>2032812</v>
      </c>
      <c r="B14677" s="13" t="s">
        <v>24603</v>
      </c>
      <c r="C14677" s="12" t="s">
        <v>17456</v>
      </c>
      <c r="D14677" s="10" t="str">
        <f t="shared" si="916"/>
        <v>Nao Inventariados</v>
      </c>
      <c r="E14677" s="12">
        <f t="shared" ca="1" si="917"/>
        <v>6</v>
      </c>
      <c r="F14677" s="12">
        <f t="shared" ca="1" si="918"/>
        <v>7</v>
      </c>
      <c r="G14677" s="12"/>
      <c r="H14677" s="15">
        <f t="shared" ca="1" si="919"/>
        <v>6733</v>
      </c>
      <c r="I14677" s="12"/>
      <c r="J14677" s="12"/>
      <c r="K14677" s="12"/>
    </row>
    <row r="14678" spans="1:11" x14ac:dyDescent="0.3">
      <c r="A14678" s="12">
        <v>2032816</v>
      </c>
      <c r="B14678" s="13" t="s">
        <v>24604</v>
      </c>
      <c r="C14678" s="12" t="s">
        <v>17456</v>
      </c>
      <c r="D14678" s="10" t="str">
        <f t="shared" si="916"/>
        <v>Nao Inventariados</v>
      </c>
      <c r="E14678" s="12">
        <f t="shared" ca="1" si="917"/>
        <v>7</v>
      </c>
      <c r="F14678" s="12">
        <f t="shared" ca="1" si="918"/>
        <v>10</v>
      </c>
      <c r="G14678" s="12"/>
      <c r="H14678" s="15">
        <f t="shared" ca="1" si="919"/>
        <v>2278</v>
      </c>
      <c r="I14678" s="12"/>
      <c r="J14678" s="12"/>
      <c r="K14678" s="12"/>
    </row>
    <row r="14679" spans="1:11" x14ac:dyDescent="0.3">
      <c r="A14679" s="12">
        <v>2032819</v>
      </c>
      <c r="B14679" s="13" t="s">
        <v>24605</v>
      </c>
      <c r="C14679" s="12" t="s">
        <v>17457</v>
      </c>
      <c r="D14679" s="10" t="str">
        <f t="shared" si="916"/>
        <v>Nao Inventariados</v>
      </c>
      <c r="E14679" s="12">
        <f t="shared" ca="1" si="917"/>
        <v>5</v>
      </c>
      <c r="F14679" s="12">
        <f t="shared" ca="1" si="918"/>
        <v>10</v>
      </c>
      <c r="G14679" s="12"/>
      <c r="H14679" s="15">
        <f t="shared" ca="1" si="919"/>
        <v>9852</v>
      </c>
      <c r="I14679" s="12"/>
      <c r="J14679" s="12"/>
      <c r="K14679" s="12"/>
    </row>
    <row r="14680" spans="1:11" x14ac:dyDescent="0.3">
      <c r="A14680" s="12">
        <v>2032820</v>
      </c>
      <c r="B14680" s="13" t="s">
        <v>24606</v>
      </c>
      <c r="C14680" s="12" t="s">
        <v>17457</v>
      </c>
      <c r="D14680" s="10" t="str">
        <f t="shared" si="916"/>
        <v/>
      </c>
      <c r="E14680" s="12">
        <f t="shared" ca="1" si="917"/>
        <v>2</v>
      </c>
      <c r="F14680" s="12">
        <f t="shared" ca="1" si="918"/>
        <v>4</v>
      </c>
      <c r="G14680" s="12"/>
      <c r="H14680" s="15">
        <f t="shared" ca="1" si="919"/>
        <v>4703</v>
      </c>
      <c r="I14680" s="12"/>
      <c r="J14680" s="12"/>
      <c r="K14680" s="12"/>
    </row>
    <row r="14681" spans="1:11" x14ac:dyDescent="0.3">
      <c r="A14681" s="12">
        <v>2032821</v>
      </c>
      <c r="B14681" s="13" t="s">
        <v>1552</v>
      </c>
      <c r="C14681" s="12" t="s">
        <v>17457</v>
      </c>
      <c r="D14681" s="10" t="str">
        <f t="shared" si="916"/>
        <v>Nao Inventariados</v>
      </c>
      <c r="E14681" s="12">
        <f t="shared" ca="1" si="917"/>
        <v>5</v>
      </c>
      <c r="F14681" s="12">
        <f t="shared" ca="1" si="918"/>
        <v>2</v>
      </c>
      <c r="G14681" s="12"/>
      <c r="H14681" s="15">
        <f t="shared" ca="1" si="919"/>
        <v>4808</v>
      </c>
      <c r="I14681" s="12"/>
      <c r="J14681" s="12"/>
      <c r="K14681" s="12"/>
    </row>
    <row r="14682" spans="1:11" x14ac:dyDescent="0.3">
      <c r="A14682" s="12">
        <v>2032822</v>
      </c>
      <c r="B14682" s="13" t="s">
        <v>24607</v>
      </c>
      <c r="C14682" s="12" t="s">
        <v>17457</v>
      </c>
      <c r="D14682" s="10" t="str">
        <f t="shared" si="916"/>
        <v/>
      </c>
      <c r="E14682" s="12">
        <f t="shared" ca="1" si="917"/>
        <v>7</v>
      </c>
      <c r="F14682" s="12">
        <f t="shared" ca="1" si="918"/>
        <v>6</v>
      </c>
      <c r="G14682" s="12"/>
      <c r="H14682" s="15">
        <f t="shared" ca="1" si="919"/>
        <v>3876</v>
      </c>
      <c r="I14682" s="12"/>
      <c r="J14682" s="12"/>
      <c r="K14682" s="12"/>
    </row>
    <row r="14683" spans="1:11" x14ac:dyDescent="0.3">
      <c r="A14683" s="12">
        <v>2032823</v>
      </c>
      <c r="B14683" s="13" t="s">
        <v>24608</v>
      </c>
      <c r="C14683" s="12" t="s">
        <v>17457</v>
      </c>
      <c r="D14683" s="10" t="str">
        <f t="shared" si="916"/>
        <v/>
      </c>
      <c r="E14683" s="12">
        <f t="shared" ca="1" si="917"/>
        <v>4</v>
      </c>
      <c r="F14683" s="12">
        <f t="shared" ca="1" si="918"/>
        <v>9</v>
      </c>
      <c r="G14683" s="12"/>
      <c r="H14683" s="15">
        <f t="shared" ca="1" si="919"/>
        <v>11636</v>
      </c>
      <c r="I14683" s="12"/>
      <c r="J14683" s="12"/>
      <c r="K14683" s="12"/>
    </row>
    <row r="14684" spans="1:11" x14ac:dyDescent="0.3">
      <c r="A14684" s="12">
        <v>2032824</v>
      </c>
      <c r="B14684" s="13" t="s">
        <v>24609</v>
      </c>
      <c r="C14684" s="12" t="s">
        <v>17457</v>
      </c>
      <c r="D14684" s="10" t="str">
        <f t="shared" si="916"/>
        <v/>
      </c>
      <c r="E14684" s="12">
        <f t="shared" ca="1" si="917"/>
        <v>1</v>
      </c>
      <c r="F14684" s="12">
        <f t="shared" ca="1" si="918"/>
        <v>3</v>
      </c>
      <c r="G14684" s="12"/>
      <c r="H14684" s="15">
        <f t="shared" ca="1" si="919"/>
        <v>10043</v>
      </c>
      <c r="I14684" s="12"/>
      <c r="J14684" s="12"/>
      <c r="K14684" s="12"/>
    </row>
    <row r="14685" spans="1:11" x14ac:dyDescent="0.3">
      <c r="A14685" s="12">
        <v>2032825</v>
      </c>
      <c r="B14685" s="13" t="s">
        <v>1501</v>
      </c>
      <c r="C14685" s="12" t="s">
        <v>17457</v>
      </c>
      <c r="D14685" s="10" t="str">
        <f t="shared" si="916"/>
        <v>Nao Inventariados</v>
      </c>
      <c r="E14685" s="12">
        <f t="shared" ca="1" si="917"/>
        <v>6</v>
      </c>
      <c r="F14685" s="12">
        <f t="shared" ca="1" si="918"/>
        <v>7</v>
      </c>
      <c r="G14685" s="12"/>
      <c r="H14685" s="15">
        <f t="shared" ca="1" si="919"/>
        <v>6617</v>
      </c>
      <c r="I14685" s="12"/>
      <c r="J14685" s="12"/>
      <c r="K14685" s="12"/>
    </row>
    <row r="14686" spans="1:11" x14ac:dyDescent="0.3">
      <c r="A14686" s="12">
        <v>2032826</v>
      </c>
      <c r="B14686" s="13" t="s">
        <v>1553</v>
      </c>
      <c r="C14686" s="12" t="s">
        <v>17457</v>
      </c>
      <c r="D14686" s="10" t="str">
        <f t="shared" si="916"/>
        <v>Nao Inventariados</v>
      </c>
      <c r="E14686" s="12">
        <f t="shared" ca="1" si="917"/>
        <v>7</v>
      </c>
      <c r="F14686" s="12">
        <f t="shared" ca="1" si="918"/>
        <v>8</v>
      </c>
      <c r="G14686" s="12"/>
      <c r="H14686" s="15">
        <f t="shared" ca="1" si="919"/>
        <v>2868</v>
      </c>
      <c r="I14686" s="12"/>
      <c r="J14686" s="12"/>
      <c r="K14686" s="12"/>
    </row>
    <row r="14687" spans="1:11" x14ac:dyDescent="0.3">
      <c r="A14687" s="12">
        <v>2032833</v>
      </c>
      <c r="B14687" s="13" t="s">
        <v>24610</v>
      </c>
      <c r="C14687" s="12" t="s">
        <v>17456</v>
      </c>
      <c r="D14687" s="10" t="str">
        <f t="shared" si="916"/>
        <v/>
      </c>
      <c r="E14687" s="12">
        <f t="shared" ca="1" si="917"/>
        <v>7</v>
      </c>
      <c r="F14687" s="12">
        <f t="shared" ca="1" si="918"/>
        <v>6</v>
      </c>
      <c r="G14687" s="12"/>
      <c r="H14687" s="15">
        <f t="shared" ca="1" si="919"/>
        <v>2909</v>
      </c>
      <c r="I14687" s="12"/>
      <c r="J14687" s="12"/>
      <c r="K14687" s="12"/>
    </row>
    <row r="14688" spans="1:11" x14ac:dyDescent="0.3">
      <c r="A14688" s="12">
        <v>2032834</v>
      </c>
      <c r="B14688" s="13" t="s">
        <v>24611</v>
      </c>
      <c r="C14688" s="12" t="s">
        <v>17456</v>
      </c>
      <c r="D14688" s="10" t="str">
        <f t="shared" si="916"/>
        <v/>
      </c>
      <c r="E14688" s="12">
        <f t="shared" ca="1" si="917"/>
        <v>8</v>
      </c>
      <c r="F14688" s="12">
        <f t="shared" ca="1" si="918"/>
        <v>9</v>
      </c>
      <c r="G14688" s="12"/>
      <c r="H14688" s="15">
        <f t="shared" ca="1" si="919"/>
        <v>10451</v>
      </c>
      <c r="I14688" s="12"/>
      <c r="J14688" s="12"/>
      <c r="K14688" s="12"/>
    </row>
    <row r="14689" spans="1:11" x14ac:dyDescent="0.3">
      <c r="A14689" s="12">
        <v>2032835</v>
      </c>
      <c r="B14689" s="13" t="s">
        <v>1502</v>
      </c>
      <c r="C14689" s="12" t="s">
        <v>17457</v>
      </c>
      <c r="D14689" s="10" t="str">
        <f t="shared" si="916"/>
        <v>Nao Inventariados</v>
      </c>
      <c r="E14689" s="12">
        <f t="shared" ca="1" si="917"/>
        <v>3</v>
      </c>
      <c r="F14689" s="12">
        <f t="shared" ca="1" si="918"/>
        <v>7</v>
      </c>
      <c r="G14689" s="12"/>
      <c r="H14689" s="15">
        <f t="shared" ca="1" si="919"/>
        <v>3661</v>
      </c>
      <c r="I14689" s="12"/>
      <c r="J14689" s="12"/>
      <c r="K14689" s="12"/>
    </row>
    <row r="14690" spans="1:11" x14ac:dyDescent="0.3">
      <c r="A14690" s="12">
        <v>2032836</v>
      </c>
      <c r="B14690" s="13" t="s">
        <v>1554</v>
      </c>
      <c r="C14690" s="12" t="s">
        <v>17457</v>
      </c>
      <c r="D14690" s="10" t="str">
        <f t="shared" si="916"/>
        <v>Nao Inventariados</v>
      </c>
      <c r="E14690" s="12">
        <f t="shared" ca="1" si="917"/>
        <v>3</v>
      </c>
      <c r="F14690" s="12">
        <f t="shared" ca="1" si="918"/>
        <v>9</v>
      </c>
      <c r="G14690" s="12"/>
      <c r="H14690" s="15">
        <f t="shared" ca="1" si="919"/>
        <v>10527</v>
      </c>
      <c r="I14690" s="12"/>
      <c r="J14690" s="12"/>
      <c r="K14690" s="12"/>
    </row>
    <row r="14691" spans="1:11" x14ac:dyDescent="0.3">
      <c r="A14691" s="12">
        <v>2032839</v>
      </c>
      <c r="B14691" s="13" t="s">
        <v>24612</v>
      </c>
      <c r="C14691" s="12" t="s">
        <v>17456</v>
      </c>
      <c r="D14691" s="10" t="str">
        <f t="shared" si="916"/>
        <v>Nao Inventariados</v>
      </c>
      <c r="E14691" s="12">
        <f t="shared" ca="1" si="917"/>
        <v>8</v>
      </c>
      <c r="F14691" s="12">
        <f t="shared" ca="1" si="918"/>
        <v>10</v>
      </c>
      <c r="G14691" s="12"/>
      <c r="H14691" s="15">
        <f t="shared" ca="1" si="919"/>
        <v>12195</v>
      </c>
      <c r="I14691" s="12"/>
      <c r="J14691" s="12"/>
      <c r="K14691" s="12"/>
    </row>
    <row r="14692" spans="1:11" x14ac:dyDescent="0.3">
      <c r="A14692" s="12">
        <v>2032842</v>
      </c>
      <c r="B14692" s="13" t="s">
        <v>3193</v>
      </c>
      <c r="C14692" s="12" t="s">
        <v>17456</v>
      </c>
      <c r="D14692" s="10" t="str">
        <f t="shared" si="916"/>
        <v>Nao Inventariados</v>
      </c>
      <c r="E14692" s="12">
        <f t="shared" ca="1" si="917"/>
        <v>1</v>
      </c>
      <c r="F14692" s="12">
        <f t="shared" ca="1" si="918"/>
        <v>9</v>
      </c>
      <c r="G14692" s="12"/>
      <c r="H14692" s="15">
        <f t="shared" ca="1" si="919"/>
        <v>12066</v>
      </c>
      <c r="I14692" s="12"/>
      <c r="J14692" s="12"/>
      <c r="K14692" s="12"/>
    </row>
    <row r="14693" spans="1:11" x14ac:dyDescent="0.3">
      <c r="A14693" s="12">
        <v>2032843</v>
      </c>
      <c r="B14693" s="13" t="s">
        <v>24613</v>
      </c>
      <c r="C14693" s="12" t="s">
        <v>17456</v>
      </c>
      <c r="D14693" s="10" t="str">
        <f t="shared" si="916"/>
        <v/>
      </c>
      <c r="E14693" s="12">
        <f t="shared" ca="1" si="917"/>
        <v>1</v>
      </c>
      <c r="F14693" s="12">
        <f t="shared" ca="1" si="918"/>
        <v>4</v>
      </c>
      <c r="G14693" s="12"/>
      <c r="H14693" s="15">
        <f t="shared" ca="1" si="919"/>
        <v>11583</v>
      </c>
      <c r="I14693" s="12"/>
      <c r="J14693" s="12"/>
      <c r="K14693" s="12"/>
    </row>
    <row r="14694" spans="1:11" x14ac:dyDescent="0.3">
      <c r="A14694" s="12">
        <v>2032844</v>
      </c>
      <c r="B14694" s="13" t="s">
        <v>24614</v>
      </c>
      <c r="C14694" s="12" t="s">
        <v>17456</v>
      </c>
      <c r="D14694" s="10" t="str">
        <f t="shared" si="916"/>
        <v>Nao Inventariados</v>
      </c>
      <c r="E14694" s="12">
        <f t="shared" ca="1" si="917"/>
        <v>6</v>
      </c>
      <c r="F14694" s="12">
        <f t="shared" ca="1" si="918"/>
        <v>9</v>
      </c>
      <c r="G14694" s="12"/>
      <c r="H14694" s="15">
        <f t="shared" ca="1" si="919"/>
        <v>7110</v>
      </c>
      <c r="I14694" s="12"/>
      <c r="J14694" s="12"/>
      <c r="K14694" s="12"/>
    </row>
    <row r="14695" spans="1:11" x14ac:dyDescent="0.3">
      <c r="A14695" s="12">
        <v>2032845</v>
      </c>
      <c r="B14695" s="13" t="s">
        <v>24615</v>
      </c>
      <c r="C14695" s="12" t="s">
        <v>17456</v>
      </c>
      <c r="D14695" s="10" t="str">
        <f t="shared" si="916"/>
        <v>Nao Inventariados</v>
      </c>
      <c r="E14695" s="12">
        <f t="shared" ca="1" si="917"/>
        <v>10</v>
      </c>
      <c r="F14695" s="12">
        <f t="shared" ca="1" si="918"/>
        <v>10</v>
      </c>
      <c r="G14695" s="12"/>
      <c r="H14695" s="15">
        <f t="shared" ca="1" si="919"/>
        <v>6156</v>
      </c>
      <c r="I14695" s="12"/>
      <c r="J14695" s="12"/>
      <c r="K14695" s="12"/>
    </row>
    <row r="14696" spans="1:11" x14ac:dyDescent="0.3">
      <c r="A14696" s="12">
        <v>2032846</v>
      </c>
      <c r="B14696" s="13" t="s">
        <v>24616</v>
      </c>
      <c r="C14696" s="12" t="s">
        <v>17456</v>
      </c>
      <c r="D14696" s="10" t="str">
        <f t="shared" si="916"/>
        <v>Nao Inventariados</v>
      </c>
      <c r="E14696" s="12">
        <f t="shared" ca="1" si="917"/>
        <v>7</v>
      </c>
      <c r="F14696" s="12">
        <f t="shared" ca="1" si="918"/>
        <v>7</v>
      </c>
      <c r="G14696" s="12"/>
      <c r="H14696" s="15">
        <f t="shared" ca="1" si="919"/>
        <v>4846</v>
      </c>
      <c r="I14696" s="12"/>
      <c r="J14696" s="12"/>
      <c r="K14696" s="12"/>
    </row>
    <row r="14697" spans="1:11" x14ac:dyDescent="0.3">
      <c r="A14697" s="12">
        <v>2032847</v>
      </c>
      <c r="B14697" s="13" t="s">
        <v>24617</v>
      </c>
      <c r="C14697" s="12" t="s">
        <v>17456</v>
      </c>
      <c r="D14697" s="10" t="str">
        <f t="shared" si="916"/>
        <v/>
      </c>
      <c r="E14697" s="12">
        <f t="shared" ca="1" si="917"/>
        <v>3</v>
      </c>
      <c r="F14697" s="12">
        <f t="shared" ca="1" si="918"/>
        <v>8</v>
      </c>
      <c r="G14697" s="12"/>
      <c r="H14697" s="15">
        <f t="shared" ca="1" si="919"/>
        <v>13858</v>
      </c>
      <c r="I14697" s="12"/>
      <c r="J14697" s="12"/>
      <c r="K14697" s="12"/>
    </row>
    <row r="14698" spans="1:11" x14ac:dyDescent="0.3">
      <c r="A14698" s="12">
        <v>2032848</v>
      </c>
      <c r="B14698" s="13" t="s">
        <v>5795</v>
      </c>
      <c r="C14698" s="12" t="s">
        <v>17456</v>
      </c>
      <c r="D14698" s="10" t="str">
        <f t="shared" si="916"/>
        <v>Nao Inventariados</v>
      </c>
      <c r="E14698" s="12">
        <f t="shared" ca="1" si="917"/>
        <v>6</v>
      </c>
      <c r="F14698" s="12">
        <f t="shared" ca="1" si="918"/>
        <v>8</v>
      </c>
      <c r="G14698" s="12"/>
      <c r="H14698" s="15">
        <f t="shared" ca="1" si="919"/>
        <v>2895</v>
      </c>
      <c r="I14698" s="12"/>
      <c r="J14698" s="12"/>
      <c r="K14698" s="12"/>
    </row>
    <row r="14699" spans="1:11" x14ac:dyDescent="0.3">
      <c r="A14699" s="12">
        <v>2032849</v>
      </c>
      <c r="B14699" s="13" t="s">
        <v>24618</v>
      </c>
      <c r="C14699" s="12" t="s">
        <v>17456</v>
      </c>
      <c r="D14699" s="10" t="str">
        <f t="shared" si="916"/>
        <v/>
      </c>
      <c r="E14699" s="12">
        <f t="shared" ca="1" si="917"/>
        <v>2</v>
      </c>
      <c r="F14699" s="12">
        <f t="shared" ca="1" si="918"/>
        <v>1</v>
      </c>
      <c r="G14699" s="12"/>
      <c r="H14699" s="15">
        <f t="shared" ca="1" si="919"/>
        <v>7424</v>
      </c>
      <c r="I14699" s="12"/>
      <c r="J14699" s="12"/>
      <c r="K14699" s="12"/>
    </row>
    <row r="14700" spans="1:11" x14ac:dyDescent="0.3">
      <c r="A14700" s="12">
        <v>2032850</v>
      </c>
      <c r="B14700" s="13" t="s">
        <v>24619</v>
      </c>
      <c r="C14700" s="12" t="s">
        <v>17506</v>
      </c>
      <c r="D14700" s="10" t="str">
        <f t="shared" si="916"/>
        <v/>
      </c>
      <c r="E14700" s="12">
        <f t="shared" ca="1" si="917"/>
        <v>6</v>
      </c>
      <c r="F14700" s="12">
        <f t="shared" ca="1" si="918"/>
        <v>2</v>
      </c>
      <c r="G14700" s="12"/>
      <c r="H14700" s="15">
        <f t="shared" ca="1" si="919"/>
        <v>8615</v>
      </c>
      <c r="I14700" s="12"/>
      <c r="J14700" s="12"/>
      <c r="K14700" s="12"/>
    </row>
    <row r="14701" spans="1:11" x14ac:dyDescent="0.3">
      <c r="A14701" s="12">
        <v>2032851</v>
      </c>
      <c r="B14701" s="13" t="s">
        <v>24620</v>
      </c>
      <c r="C14701" s="12" t="s">
        <v>17506</v>
      </c>
      <c r="D14701" s="10" t="str">
        <f t="shared" si="916"/>
        <v/>
      </c>
      <c r="E14701" s="12">
        <f t="shared" ca="1" si="917"/>
        <v>8</v>
      </c>
      <c r="F14701" s="12">
        <f t="shared" ca="1" si="918"/>
        <v>1</v>
      </c>
      <c r="G14701" s="12"/>
      <c r="H14701" s="15">
        <f t="shared" ca="1" si="919"/>
        <v>4195</v>
      </c>
      <c r="I14701" s="12"/>
      <c r="J14701" s="12"/>
      <c r="K14701" s="12"/>
    </row>
    <row r="14702" spans="1:11" x14ac:dyDescent="0.3">
      <c r="A14702" s="12">
        <v>2032852</v>
      </c>
      <c r="B14702" s="13" t="s">
        <v>24621</v>
      </c>
      <c r="C14702" s="12" t="s">
        <v>17456</v>
      </c>
      <c r="D14702" s="10" t="str">
        <f t="shared" si="916"/>
        <v>Nao Inventariados</v>
      </c>
      <c r="E14702" s="12">
        <f t="shared" ca="1" si="917"/>
        <v>3</v>
      </c>
      <c r="F14702" s="12">
        <f t="shared" ca="1" si="918"/>
        <v>4</v>
      </c>
      <c r="G14702" s="12"/>
      <c r="H14702" s="15">
        <f t="shared" ca="1" si="919"/>
        <v>7601</v>
      </c>
      <c r="I14702" s="12"/>
      <c r="J14702" s="12"/>
      <c r="K14702" s="12"/>
    </row>
    <row r="14703" spans="1:11" x14ac:dyDescent="0.3">
      <c r="A14703" s="12">
        <v>2032853</v>
      </c>
      <c r="B14703" s="13" t="s">
        <v>24622</v>
      </c>
      <c r="C14703" s="12" t="s">
        <v>17456</v>
      </c>
      <c r="D14703" s="10" t="str">
        <f t="shared" si="916"/>
        <v>Nao Inventariados</v>
      </c>
      <c r="E14703" s="12">
        <f t="shared" ca="1" si="917"/>
        <v>6</v>
      </c>
      <c r="F14703" s="12">
        <f t="shared" ca="1" si="918"/>
        <v>5</v>
      </c>
      <c r="G14703" s="12"/>
      <c r="H14703" s="15">
        <f t="shared" ca="1" si="919"/>
        <v>14855</v>
      </c>
      <c r="I14703" s="12"/>
      <c r="J14703" s="12"/>
      <c r="K14703" s="12"/>
    </row>
    <row r="14704" spans="1:11" x14ac:dyDescent="0.3">
      <c r="A14704" s="12">
        <v>2032854</v>
      </c>
      <c r="B14704" s="13" t="s">
        <v>24623</v>
      </c>
      <c r="C14704" s="12" t="s">
        <v>17456</v>
      </c>
      <c r="D14704" s="10" t="str">
        <f t="shared" si="916"/>
        <v/>
      </c>
      <c r="E14704" s="12">
        <f t="shared" ca="1" si="917"/>
        <v>1</v>
      </c>
      <c r="F14704" s="12">
        <f t="shared" ca="1" si="918"/>
        <v>8</v>
      </c>
      <c r="G14704" s="12"/>
      <c r="H14704" s="15">
        <f t="shared" ca="1" si="919"/>
        <v>2501</v>
      </c>
      <c r="I14704" s="12"/>
      <c r="J14704" s="12"/>
      <c r="K14704" s="12"/>
    </row>
    <row r="14705" spans="1:11" x14ac:dyDescent="0.3">
      <c r="A14705" s="12">
        <v>2032855</v>
      </c>
      <c r="B14705" s="13" t="s">
        <v>24624</v>
      </c>
      <c r="C14705" s="12" t="s">
        <v>17456</v>
      </c>
      <c r="D14705" s="10" t="str">
        <f t="shared" si="916"/>
        <v/>
      </c>
      <c r="E14705" s="12">
        <f t="shared" ca="1" si="917"/>
        <v>4</v>
      </c>
      <c r="F14705" s="12">
        <f t="shared" ca="1" si="918"/>
        <v>7</v>
      </c>
      <c r="G14705" s="12"/>
      <c r="H14705" s="15">
        <f t="shared" ca="1" si="919"/>
        <v>4352</v>
      </c>
      <c r="I14705" s="12"/>
      <c r="J14705" s="12"/>
      <c r="K14705" s="12"/>
    </row>
    <row r="14706" spans="1:11" x14ac:dyDescent="0.3">
      <c r="A14706" s="12">
        <v>2032856</v>
      </c>
      <c r="B14706" s="13" t="s">
        <v>24625</v>
      </c>
      <c r="C14706" s="12" t="s">
        <v>17456</v>
      </c>
      <c r="D14706" s="10" t="str">
        <f t="shared" si="916"/>
        <v>Nao Inventariados</v>
      </c>
      <c r="E14706" s="12">
        <f t="shared" ca="1" si="917"/>
        <v>9</v>
      </c>
      <c r="F14706" s="12">
        <f t="shared" ca="1" si="918"/>
        <v>2</v>
      </c>
      <c r="G14706" s="12"/>
      <c r="H14706" s="15">
        <f t="shared" ca="1" si="919"/>
        <v>7010</v>
      </c>
      <c r="I14706" s="12"/>
      <c r="J14706" s="12"/>
      <c r="K14706" s="12"/>
    </row>
    <row r="14707" spans="1:11" x14ac:dyDescent="0.3">
      <c r="A14707" s="12">
        <v>2032857</v>
      </c>
      <c r="B14707" s="13" t="s">
        <v>24626</v>
      </c>
      <c r="C14707" s="12" t="s">
        <v>17456</v>
      </c>
      <c r="D14707" s="10" t="str">
        <f t="shared" si="916"/>
        <v>Nao Inventariados</v>
      </c>
      <c r="E14707" s="12">
        <f t="shared" ca="1" si="917"/>
        <v>2</v>
      </c>
      <c r="F14707" s="12">
        <f t="shared" ca="1" si="918"/>
        <v>9</v>
      </c>
      <c r="G14707" s="12"/>
      <c r="H14707" s="15">
        <f t="shared" ca="1" si="919"/>
        <v>5272</v>
      </c>
      <c r="I14707" s="12"/>
      <c r="J14707" s="12"/>
      <c r="K14707" s="12"/>
    </row>
    <row r="14708" spans="1:11" x14ac:dyDescent="0.3">
      <c r="A14708" s="12">
        <v>2032858</v>
      </c>
      <c r="B14708" s="13" t="s">
        <v>24627</v>
      </c>
      <c r="C14708" s="12" t="s">
        <v>17456</v>
      </c>
      <c r="D14708" s="10" t="str">
        <f t="shared" si="916"/>
        <v>Nao Inventariados</v>
      </c>
      <c r="E14708" s="12">
        <f t="shared" ca="1" si="917"/>
        <v>7</v>
      </c>
      <c r="F14708" s="12">
        <f t="shared" ca="1" si="918"/>
        <v>9</v>
      </c>
      <c r="G14708" s="12"/>
      <c r="H14708" s="15">
        <f t="shared" ca="1" si="919"/>
        <v>2311</v>
      </c>
      <c r="I14708" s="12"/>
      <c r="J14708" s="12"/>
      <c r="K14708" s="12"/>
    </row>
    <row r="14709" spans="1:11" x14ac:dyDescent="0.3">
      <c r="A14709" s="12">
        <v>2032861</v>
      </c>
      <c r="B14709" s="13" t="s">
        <v>5796</v>
      </c>
      <c r="C14709" s="12" t="s">
        <v>17456</v>
      </c>
      <c r="D14709" s="10" t="str">
        <f t="shared" si="916"/>
        <v>Nao Inventariados</v>
      </c>
      <c r="E14709" s="12">
        <f t="shared" ca="1" si="917"/>
        <v>8</v>
      </c>
      <c r="F14709" s="12">
        <f t="shared" ca="1" si="918"/>
        <v>6</v>
      </c>
      <c r="G14709" s="12"/>
      <c r="H14709" s="15">
        <f t="shared" ca="1" si="919"/>
        <v>6138</v>
      </c>
      <c r="I14709" s="12"/>
      <c r="J14709" s="12"/>
      <c r="K14709" s="12"/>
    </row>
    <row r="14710" spans="1:11" x14ac:dyDescent="0.3">
      <c r="A14710" s="12">
        <v>2032862</v>
      </c>
      <c r="B14710" s="13" t="s">
        <v>5797</v>
      </c>
      <c r="C14710" s="12" t="s">
        <v>17456</v>
      </c>
      <c r="D14710" s="10" t="str">
        <f t="shared" si="916"/>
        <v>Nao Inventariados</v>
      </c>
      <c r="E14710" s="12">
        <f t="shared" ca="1" si="917"/>
        <v>2</v>
      </c>
      <c r="F14710" s="12">
        <f t="shared" ca="1" si="918"/>
        <v>10</v>
      </c>
      <c r="G14710" s="12"/>
      <c r="H14710" s="15">
        <f t="shared" ca="1" si="919"/>
        <v>11311</v>
      </c>
      <c r="I14710" s="12"/>
      <c r="J14710" s="12"/>
      <c r="K14710" s="12"/>
    </row>
    <row r="14711" spans="1:11" x14ac:dyDescent="0.3">
      <c r="A14711" s="12">
        <v>2032864</v>
      </c>
      <c r="B14711" s="13" t="s">
        <v>5798</v>
      </c>
      <c r="C14711" s="12" t="s">
        <v>17456</v>
      </c>
      <c r="D14711" s="10" t="str">
        <f t="shared" si="916"/>
        <v>Nao Inventariados</v>
      </c>
      <c r="E14711" s="12">
        <f t="shared" ca="1" si="917"/>
        <v>4</v>
      </c>
      <c r="F14711" s="12">
        <f t="shared" ca="1" si="918"/>
        <v>7</v>
      </c>
      <c r="G14711" s="12"/>
      <c r="H14711" s="15">
        <f t="shared" ca="1" si="919"/>
        <v>4028</v>
      </c>
      <c r="I14711" s="12"/>
      <c r="J14711" s="12"/>
      <c r="K14711" s="12"/>
    </row>
    <row r="14712" spans="1:11" x14ac:dyDescent="0.3">
      <c r="A14712" s="12">
        <v>2032866</v>
      </c>
      <c r="B14712" s="13" t="s">
        <v>24628</v>
      </c>
      <c r="C14712" s="12" t="s">
        <v>17456</v>
      </c>
      <c r="D14712" s="10" t="str">
        <f t="shared" si="916"/>
        <v>Nao Inventariados</v>
      </c>
      <c r="E14712" s="12">
        <f t="shared" ca="1" si="917"/>
        <v>7</v>
      </c>
      <c r="F14712" s="12">
        <f t="shared" ca="1" si="918"/>
        <v>6</v>
      </c>
      <c r="G14712" s="12"/>
      <c r="H14712" s="15">
        <f t="shared" ca="1" si="919"/>
        <v>2206</v>
      </c>
      <c r="I14712" s="12"/>
      <c r="J14712" s="12"/>
      <c r="K14712" s="12"/>
    </row>
    <row r="14713" spans="1:11" x14ac:dyDescent="0.3">
      <c r="A14713" s="12">
        <v>2032867</v>
      </c>
      <c r="B14713" s="13" t="s">
        <v>4937</v>
      </c>
      <c r="C14713" s="12" t="s">
        <v>17456</v>
      </c>
      <c r="D14713" s="10" t="str">
        <f t="shared" si="916"/>
        <v>Nao Inventariados</v>
      </c>
      <c r="E14713" s="12">
        <f t="shared" ca="1" si="917"/>
        <v>10</v>
      </c>
      <c r="F14713" s="12">
        <f t="shared" ca="1" si="918"/>
        <v>9</v>
      </c>
      <c r="G14713" s="12"/>
      <c r="H14713" s="15">
        <f t="shared" ca="1" si="919"/>
        <v>6167</v>
      </c>
      <c r="I14713" s="12"/>
      <c r="J14713" s="12"/>
      <c r="K14713" s="12"/>
    </row>
    <row r="14714" spans="1:11" x14ac:dyDescent="0.3">
      <c r="A14714" s="12">
        <v>2032868</v>
      </c>
      <c r="B14714" s="13" t="s">
        <v>4938</v>
      </c>
      <c r="C14714" s="12" t="s">
        <v>17456</v>
      </c>
      <c r="D14714" s="10" t="str">
        <f t="shared" si="916"/>
        <v>Nao Inventariados</v>
      </c>
      <c r="E14714" s="12">
        <f t="shared" ca="1" si="917"/>
        <v>3</v>
      </c>
      <c r="F14714" s="12">
        <f t="shared" ca="1" si="918"/>
        <v>2</v>
      </c>
      <c r="G14714" s="12"/>
      <c r="H14714" s="15">
        <f t="shared" ca="1" si="919"/>
        <v>8765</v>
      </c>
      <c r="I14714" s="12"/>
      <c r="J14714" s="12"/>
      <c r="K14714" s="12"/>
    </row>
    <row r="14715" spans="1:11" x14ac:dyDescent="0.3">
      <c r="A14715" s="12">
        <v>2032869</v>
      </c>
      <c r="B14715" s="13" t="s">
        <v>24629</v>
      </c>
      <c r="C14715" s="12" t="s">
        <v>17456</v>
      </c>
      <c r="D14715" s="10" t="str">
        <f t="shared" si="916"/>
        <v/>
      </c>
      <c r="E14715" s="12">
        <f t="shared" ca="1" si="917"/>
        <v>1</v>
      </c>
      <c r="F14715" s="12">
        <f t="shared" ca="1" si="918"/>
        <v>8</v>
      </c>
      <c r="G14715" s="12"/>
      <c r="H14715" s="15">
        <f t="shared" ca="1" si="919"/>
        <v>11099</v>
      </c>
      <c r="I14715" s="12"/>
      <c r="J14715" s="12"/>
      <c r="K14715" s="12"/>
    </row>
    <row r="14716" spans="1:11" x14ac:dyDescent="0.3">
      <c r="A14716" s="12">
        <v>2032870</v>
      </c>
      <c r="B14716" s="13" t="s">
        <v>24630</v>
      </c>
      <c r="C14716" s="12" t="s">
        <v>17456</v>
      </c>
      <c r="D14716" s="10" t="str">
        <f t="shared" si="916"/>
        <v/>
      </c>
      <c r="E14716" s="12">
        <f t="shared" ca="1" si="917"/>
        <v>1</v>
      </c>
      <c r="F14716" s="12">
        <f t="shared" ca="1" si="918"/>
        <v>9</v>
      </c>
      <c r="G14716" s="12"/>
      <c r="H14716" s="15">
        <f t="shared" ca="1" si="919"/>
        <v>5657</v>
      </c>
      <c r="I14716" s="12"/>
      <c r="J14716" s="12"/>
      <c r="K14716" s="12"/>
    </row>
    <row r="14717" spans="1:11" x14ac:dyDescent="0.3">
      <c r="A14717" s="12">
        <v>2032871</v>
      </c>
      <c r="B14717" s="13" t="s">
        <v>4939</v>
      </c>
      <c r="C14717" s="12" t="s">
        <v>17456</v>
      </c>
      <c r="D14717" s="10" t="str">
        <f t="shared" si="916"/>
        <v>Nao Inventariados</v>
      </c>
      <c r="E14717" s="12">
        <f t="shared" ca="1" si="917"/>
        <v>5</v>
      </c>
      <c r="F14717" s="12">
        <f t="shared" ca="1" si="918"/>
        <v>9</v>
      </c>
      <c r="G14717" s="12"/>
      <c r="H14717" s="15">
        <f t="shared" ca="1" si="919"/>
        <v>5496</v>
      </c>
      <c r="I14717" s="12"/>
      <c r="J14717" s="12"/>
      <c r="K14717" s="12"/>
    </row>
    <row r="14718" spans="1:11" x14ac:dyDescent="0.3">
      <c r="A14718" s="12">
        <v>2032872</v>
      </c>
      <c r="B14718" s="13" t="s">
        <v>24623</v>
      </c>
      <c r="C14718" s="12" t="s">
        <v>17456</v>
      </c>
      <c r="D14718" s="10" t="str">
        <f t="shared" si="916"/>
        <v/>
      </c>
      <c r="E14718" s="12">
        <f t="shared" ca="1" si="917"/>
        <v>3</v>
      </c>
      <c r="F14718" s="12">
        <f t="shared" ca="1" si="918"/>
        <v>10</v>
      </c>
      <c r="G14718" s="12"/>
      <c r="H14718" s="15">
        <f t="shared" ca="1" si="919"/>
        <v>9163</v>
      </c>
      <c r="I14718" s="12"/>
      <c r="J14718" s="12"/>
      <c r="K14718" s="12"/>
    </row>
    <row r="14719" spans="1:11" x14ac:dyDescent="0.3">
      <c r="A14719" s="12">
        <v>2032873</v>
      </c>
      <c r="B14719" s="13" t="s">
        <v>9985</v>
      </c>
      <c r="C14719" s="12" t="s">
        <v>17456</v>
      </c>
      <c r="D14719" s="10" t="str">
        <f t="shared" si="916"/>
        <v>Sobressalentes p Maquina</v>
      </c>
      <c r="E14719" s="12">
        <f t="shared" ca="1" si="917"/>
        <v>8</v>
      </c>
      <c r="F14719" s="12">
        <f t="shared" ca="1" si="918"/>
        <v>8</v>
      </c>
      <c r="G14719" s="12"/>
      <c r="H14719" s="15">
        <f t="shared" ca="1" si="919"/>
        <v>6873</v>
      </c>
      <c r="I14719" s="12"/>
      <c r="J14719" s="12"/>
      <c r="K14719" s="12"/>
    </row>
    <row r="14720" spans="1:11" x14ac:dyDescent="0.3">
      <c r="A14720" s="12">
        <v>2032874</v>
      </c>
      <c r="B14720" s="13" t="s">
        <v>24631</v>
      </c>
      <c r="C14720" s="12" t="s">
        <v>17456</v>
      </c>
      <c r="D14720" s="10" t="str">
        <f t="shared" si="916"/>
        <v>Sobressalentes p Maquina</v>
      </c>
      <c r="E14720" s="12">
        <f t="shared" ca="1" si="917"/>
        <v>1</v>
      </c>
      <c r="F14720" s="12">
        <f t="shared" ca="1" si="918"/>
        <v>9</v>
      </c>
      <c r="G14720" s="12"/>
      <c r="H14720" s="15">
        <f t="shared" ca="1" si="919"/>
        <v>11031</v>
      </c>
      <c r="I14720" s="12"/>
      <c r="J14720" s="12"/>
      <c r="K14720" s="12"/>
    </row>
    <row r="14721" spans="1:11" x14ac:dyDescent="0.3">
      <c r="A14721" s="12">
        <v>2032876</v>
      </c>
      <c r="B14721" s="13" t="s">
        <v>1503</v>
      </c>
      <c r="C14721" s="12" t="s">
        <v>17457</v>
      </c>
      <c r="D14721" s="10" t="str">
        <f t="shared" si="916"/>
        <v>Nao Inventariados</v>
      </c>
      <c r="E14721" s="12">
        <f t="shared" ca="1" si="917"/>
        <v>1</v>
      </c>
      <c r="F14721" s="12">
        <f t="shared" ca="1" si="918"/>
        <v>2</v>
      </c>
      <c r="G14721" s="12"/>
      <c r="H14721" s="15">
        <f t="shared" ca="1" si="919"/>
        <v>2358</v>
      </c>
      <c r="I14721" s="12"/>
      <c r="J14721" s="12"/>
      <c r="K14721" s="12"/>
    </row>
    <row r="14722" spans="1:11" x14ac:dyDescent="0.3">
      <c r="A14722" s="12">
        <v>2032877</v>
      </c>
      <c r="B14722" s="13" t="s">
        <v>1504</v>
      </c>
      <c r="C14722" s="12" t="s">
        <v>17457</v>
      </c>
      <c r="D14722" s="10" t="str">
        <f t="shared" ref="D14722:D14785" si="920">IFERROR(VLOOKUP(A14722,INV,4,0),"")</f>
        <v>Nao Inventariados</v>
      </c>
      <c r="E14722" s="12">
        <f t="shared" ref="E14722:E14785" ca="1" si="921">RANDBETWEEN(1,10)</f>
        <v>9</v>
      </c>
      <c r="F14722" s="12">
        <f t="shared" ref="F14722:F14785" ca="1" si="922">RANDBETWEEN(1,10)</f>
        <v>1</v>
      </c>
      <c r="G14722" s="12"/>
      <c r="H14722" s="15">
        <f t="shared" ref="H14722:H14785" ca="1" si="923">RANDBETWEEN(2000,15000)</f>
        <v>5875</v>
      </c>
      <c r="I14722" s="12"/>
      <c r="J14722" s="12"/>
      <c r="K14722" s="12"/>
    </row>
    <row r="14723" spans="1:11" x14ac:dyDescent="0.3">
      <c r="A14723" s="12">
        <v>2032881</v>
      </c>
      <c r="B14723" s="13" t="s">
        <v>2303</v>
      </c>
      <c r="C14723" s="12" t="s">
        <v>17456</v>
      </c>
      <c r="D14723" s="10" t="str">
        <f t="shared" si="920"/>
        <v>Nao Inventariados</v>
      </c>
      <c r="E14723" s="12">
        <f t="shared" ca="1" si="921"/>
        <v>10</v>
      </c>
      <c r="F14723" s="12">
        <f t="shared" ca="1" si="922"/>
        <v>3</v>
      </c>
      <c r="G14723" s="12"/>
      <c r="H14723" s="15">
        <f t="shared" ca="1" si="923"/>
        <v>13163</v>
      </c>
      <c r="I14723" s="12"/>
      <c r="J14723" s="12"/>
      <c r="K14723" s="12"/>
    </row>
    <row r="14724" spans="1:11" x14ac:dyDescent="0.3">
      <c r="A14724" s="12">
        <v>2032882</v>
      </c>
      <c r="B14724" s="13" t="s">
        <v>24632</v>
      </c>
      <c r="C14724" s="12" t="s">
        <v>17456</v>
      </c>
      <c r="D14724" s="10" t="str">
        <f t="shared" si="920"/>
        <v>Nao Inventariados</v>
      </c>
      <c r="E14724" s="12">
        <f t="shared" ca="1" si="921"/>
        <v>8</v>
      </c>
      <c r="F14724" s="12">
        <f t="shared" ca="1" si="922"/>
        <v>3</v>
      </c>
      <c r="G14724" s="12"/>
      <c r="H14724" s="15">
        <f t="shared" ca="1" si="923"/>
        <v>14048</v>
      </c>
      <c r="I14724" s="12"/>
      <c r="J14724" s="12"/>
      <c r="K14724" s="12"/>
    </row>
    <row r="14725" spans="1:11" x14ac:dyDescent="0.3">
      <c r="A14725" s="12">
        <v>2032918</v>
      </c>
      <c r="B14725" s="13" t="s">
        <v>24633</v>
      </c>
      <c r="C14725" s="12" t="s">
        <v>17456</v>
      </c>
      <c r="D14725" s="10" t="str">
        <f t="shared" si="920"/>
        <v/>
      </c>
      <c r="E14725" s="12">
        <f t="shared" ca="1" si="921"/>
        <v>7</v>
      </c>
      <c r="F14725" s="12">
        <f t="shared" ca="1" si="922"/>
        <v>8</v>
      </c>
      <c r="G14725" s="12"/>
      <c r="H14725" s="15">
        <f t="shared" ca="1" si="923"/>
        <v>13710</v>
      </c>
      <c r="I14725" s="12"/>
      <c r="J14725" s="12"/>
      <c r="K14725" s="12"/>
    </row>
    <row r="14726" spans="1:11" x14ac:dyDescent="0.3">
      <c r="A14726" s="12">
        <v>2032921</v>
      </c>
      <c r="B14726" s="13" t="s">
        <v>24634</v>
      </c>
      <c r="C14726" s="12" t="s">
        <v>17456</v>
      </c>
      <c r="D14726" s="10" t="str">
        <f t="shared" si="920"/>
        <v/>
      </c>
      <c r="E14726" s="12">
        <f t="shared" ca="1" si="921"/>
        <v>1</v>
      </c>
      <c r="F14726" s="12">
        <f t="shared" ca="1" si="922"/>
        <v>7</v>
      </c>
      <c r="G14726" s="12"/>
      <c r="H14726" s="15">
        <f t="shared" ca="1" si="923"/>
        <v>3022</v>
      </c>
      <c r="I14726" s="12"/>
      <c r="J14726" s="12"/>
      <c r="K14726" s="12"/>
    </row>
    <row r="14727" spans="1:11" x14ac:dyDescent="0.3">
      <c r="A14727" s="12">
        <v>2032922</v>
      </c>
      <c r="B14727" s="13" t="s">
        <v>24635</v>
      </c>
      <c r="C14727" s="12" t="s">
        <v>17456</v>
      </c>
      <c r="D14727" s="10" t="str">
        <f t="shared" si="920"/>
        <v/>
      </c>
      <c r="E14727" s="12">
        <f t="shared" ca="1" si="921"/>
        <v>10</v>
      </c>
      <c r="F14727" s="12">
        <f t="shared" ca="1" si="922"/>
        <v>3</v>
      </c>
      <c r="G14727" s="12"/>
      <c r="H14727" s="15">
        <f t="shared" ca="1" si="923"/>
        <v>6678</v>
      </c>
      <c r="I14727" s="12"/>
      <c r="J14727" s="12"/>
      <c r="K14727" s="12"/>
    </row>
    <row r="14728" spans="1:11" x14ac:dyDescent="0.3">
      <c r="A14728" s="12">
        <v>2032923</v>
      </c>
      <c r="B14728" s="13" t="s">
        <v>24636</v>
      </c>
      <c r="C14728" s="12" t="s">
        <v>17456</v>
      </c>
      <c r="D14728" s="10" t="str">
        <f t="shared" si="920"/>
        <v/>
      </c>
      <c r="E14728" s="12">
        <f t="shared" ca="1" si="921"/>
        <v>6</v>
      </c>
      <c r="F14728" s="12">
        <f t="shared" ca="1" si="922"/>
        <v>2</v>
      </c>
      <c r="G14728" s="12"/>
      <c r="H14728" s="15">
        <f t="shared" ca="1" si="923"/>
        <v>3607</v>
      </c>
      <c r="I14728" s="12"/>
      <c r="J14728" s="12"/>
      <c r="K14728" s="12"/>
    </row>
    <row r="14729" spans="1:11" x14ac:dyDescent="0.3">
      <c r="A14729" s="12">
        <v>2032924</v>
      </c>
      <c r="B14729" s="13" t="s">
        <v>24637</v>
      </c>
      <c r="C14729" s="12" t="s">
        <v>17456</v>
      </c>
      <c r="D14729" s="10" t="str">
        <f t="shared" si="920"/>
        <v/>
      </c>
      <c r="E14729" s="12">
        <f t="shared" ca="1" si="921"/>
        <v>8</v>
      </c>
      <c r="F14729" s="12">
        <f t="shared" ca="1" si="922"/>
        <v>10</v>
      </c>
      <c r="G14729" s="12"/>
      <c r="H14729" s="15">
        <f t="shared" ca="1" si="923"/>
        <v>10028</v>
      </c>
      <c r="I14729" s="12"/>
      <c r="J14729" s="12"/>
      <c r="K14729" s="12"/>
    </row>
    <row r="14730" spans="1:11" x14ac:dyDescent="0.3">
      <c r="A14730" s="12">
        <v>2032925</v>
      </c>
      <c r="B14730" s="13" t="s">
        <v>24638</v>
      </c>
      <c r="C14730" s="12" t="s">
        <v>17456</v>
      </c>
      <c r="D14730" s="10" t="str">
        <f t="shared" si="920"/>
        <v/>
      </c>
      <c r="E14730" s="12">
        <f t="shared" ca="1" si="921"/>
        <v>4</v>
      </c>
      <c r="F14730" s="12">
        <f t="shared" ca="1" si="922"/>
        <v>1</v>
      </c>
      <c r="G14730" s="12"/>
      <c r="H14730" s="15">
        <f t="shared" ca="1" si="923"/>
        <v>10328</v>
      </c>
      <c r="I14730" s="12"/>
      <c r="J14730" s="12"/>
      <c r="K14730" s="12"/>
    </row>
    <row r="14731" spans="1:11" x14ac:dyDescent="0.3">
      <c r="A14731" s="12">
        <v>2032933</v>
      </c>
      <c r="B14731" s="13" t="s">
        <v>24639</v>
      </c>
      <c r="C14731" s="12" t="s">
        <v>17456</v>
      </c>
      <c r="D14731" s="10" t="str">
        <f t="shared" si="920"/>
        <v/>
      </c>
      <c r="E14731" s="12">
        <f t="shared" ca="1" si="921"/>
        <v>10</v>
      </c>
      <c r="F14731" s="12">
        <f t="shared" ca="1" si="922"/>
        <v>7</v>
      </c>
      <c r="G14731" s="12"/>
      <c r="H14731" s="15">
        <f t="shared" ca="1" si="923"/>
        <v>9727</v>
      </c>
      <c r="I14731" s="12"/>
      <c r="J14731" s="12"/>
      <c r="K14731" s="12"/>
    </row>
    <row r="14732" spans="1:11" x14ac:dyDescent="0.3">
      <c r="A14732" s="12">
        <v>2032934</v>
      </c>
      <c r="B14732" s="13" t="s">
        <v>24640</v>
      </c>
      <c r="C14732" s="12" t="s">
        <v>17456</v>
      </c>
      <c r="D14732" s="10" t="str">
        <f t="shared" si="920"/>
        <v>Nao Inventariados</v>
      </c>
      <c r="E14732" s="12">
        <f t="shared" ca="1" si="921"/>
        <v>7</v>
      </c>
      <c r="F14732" s="12">
        <f t="shared" ca="1" si="922"/>
        <v>4</v>
      </c>
      <c r="G14732" s="12"/>
      <c r="H14732" s="15">
        <f t="shared" ca="1" si="923"/>
        <v>2209</v>
      </c>
      <c r="I14732" s="12"/>
      <c r="J14732" s="12"/>
      <c r="K14732" s="12"/>
    </row>
    <row r="14733" spans="1:11" x14ac:dyDescent="0.3">
      <c r="A14733" s="12">
        <v>2032935</v>
      </c>
      <c r="B14733" s="13" t="s">
        <v>24641</v>
      </c>
      <c r="C14733" s="12" t="s">
        <v>17456</v>
      </c>
      <c r="D14733" s="10" t="str">
        <f t="shared" si="920"/>
        <v>Nao Inventariados</v>
      </c>
      <c r="E14733" s="12">
        <f t="shared" ca="1" si="921"/>
        <v>10</v>
      </c>
      <c r="F14733" s="12">
        <f t="shared" ca="1" si="922"/>
        <v>1</v>
      </c>
      <c r="G14733" s="12"/>
      <c r="H14733" s="15">
        <f t="shared" ca="1" si="923"/>
        <v>5752</v>
      </c>
      <c r="I14733" s="12"/>
      <c r="J14733" s="12"/>
      <c r="K14733" s="12"/>
    </row>
    <row r="14734" spans="1:11" x14ac:dyDescent="0.3">
      <c r="A14734" s="12">
        <v>2032936</v>
      </c>
      <c r="B14734" s="13" t="s">
        <v>5799</v>
      </c>
      <c r="C14734" s="12" t="s">
        <v>17456</v>
      </c>
      <c r="D14734" s="10" t="str">
        <f t="shared" si="920"/>
        <v>Nao Inventariados</v>
      </c>
      <c r="E14734" s="12">
        <f t="shared" ca="1" si="921"/>
        <v>9</v>
      </c>
      <c r="F14734" s="12">
        <f t="shared" ca="1" si="922"/>
        <v>6</v>
      </c>
      <c r="G14734" s="12"/>
      <c r="H14734" s="15">
        <f t="shared" ca="1" si="923"/>
        <v>10308</v>
      </c>
      <c r="I14734" s="12"/>
      <c r="J14734" s="12"/>
      <c r="K14734" s="12"/>
    </row>
    <row r="14735" spans="1:11" x14ac:dyDescent="0.3">
      <c r="A14735" s="12">
        <v>2032937</v>
      </c>
      <c r="B14735" s="13" t="s">
        <v>24642</v>
      </c>
      <c r="C14735" s="12" t="s">
        <v>17456</v>
      </c>
      <c r="D14735" s="10" t="str">
        <f t="shared" si="920"/>
        <v>Nao Inventariados</v>
      </c>
      <c r="E14735" s="12">
        <f t="shared" ca="1" si="921"/>
        <v>9</v>
      </c>
      <c r="F14735" s="12">
        <f t="shared" ca="1" si="922"/>
        <v>3</v>
      </c>
      <c r="G14735" s="12"/>
      <c r="H14735" s="15">
        <f t="shared" ca="1" si="923"/>
        <v>4763</v>
      </c>
      <c r="I14735" s="12"/>
      <c r="J14735" s="12"/>
      <c r="K14735" s="12"/>
    </row>
    <row r="14736" spans="1:11" x14ac:dyDescent="0.3">
      <c r="A14736" s="12">
        <v>2032938</v>
      </c>
      <c r="B14736" s="13" t="s">
        <v>4538</v>
      </c>
      <c r="C14736" s="12" t="s">
        <v>17763</v>
      </c>
      <c r="D14736" s="10" t="str">
        <f t="shared" si="920"/>
        <v>Nao Inventariados</v>
      </c>
      <c r="E14736" s="12">
        <f t="shared" ca="1" si="921"/>
        <v>4</v>
      </c>
      <c r="F14736" s="12">
        <f t="shared" ca="1" si="922"/>
        <v>6</v>
      </c>
      <c r="G14736" s="12"/>
      <c r="H14736" s="15">
        <f t="shared" ca="1" si="923"/>
        <v>10371</v>
      </c>
      <c r="I14736" s="12"/>
      <c r="J14736" s="12"/>
      <c r="K14736" s="12"/>
    </row>
    <row r="14737" spans="1:11" x14ac:dyDescent="0.3">
      <c r="A14737" s="12">
        <v>2032939</v>
      </c>
      <c r="B14737" s="13" t="s">
        <v>24643</v>
      </c>
      <c r="C14737" s="12" t="s">
        <v>17457</v>
      </c>
      <c r="D14737" s="10" t="str">
        <f t="shared" si="920"/>
        <v/>
      </c>
      <c r="E14737" s="12">
        <f t="shared" ca="1" si="921"/>
        <v>8</v>
      </c>
      <c r="F14737" s="12">
        <f t="shared" ca="1" si="922"/>
        <v>2</v>
      </c>
      <c r="G14737" s="12"/>
      <c r="H14737" s="15">
        <f t="shared" ca="1" si="923"/>
        <v>4858</v>
      </c>
      <c r="I14737" s="12"/>
      <c r="J14737" s="12"/>
      <c r="K14737" s="12"/>
    </row>
    <row r="14738" spans="1:11" x14ac:dyDescent="0.3">
      <c r="A14738" s="12">
        <v>2032940</v>
      </c>
      <c r="B14738" s="13" t="s">
        <v>24644</v>
      </c>
      <c r="C14738" s="12" t="s">
        <v>17457</v>
      </c>
      <c r="D14738" s="10" t="str">
        <f t="shared" si="920"/>
        <v/>
      </c>
      <c r="E14738" s="12">
        <f t="shared" ca="1" si="921"/>
        <v>8</v>
      </c>
      <c r="F14738" s="12">
        <f t="shared" ca="1" si="922"/>
        <v>2</v>
      </c>
      <c r="G14738" s="12"/>
      <c r="H14738" s="15">
        <f t="shared" ca="1" si="923"/>
        <v>5985</v>
      </c>
      <c r="I14738" s="12"/>
      <c r="J14738" s="12"/>
      <c r="K14738" s="12"/>
    </row>
    <row r="14739" spans="1:11" x14ac:dyDescent="0.3">
      <c r="A14739" s="12">
        <v>2032941</v>
      </c>
      <c r="B14739" s="13" t="s">
        <v>5800</v>
      </c>
      <c r="C14739" s="12" t="s">
        <v>17456</v>
      </c>
      <c r="D14739" s="10" t="str">
        <f t="shared" si="920"/>
        <v>Nao Inventariados</v>
      </c>
      <c r="E14739" s="12">
        <f t="shared" ca="1" si="921"/>
        <v>8</v>
      </c>
      <c r="F14739" s="12">
        <f t="shared" ca="1" si="922"/>
        <v>9</v>
      </c>
      <c r="G14739" s="12"/>
      <c r="H14739" s="15">
        <f t="shared" ca="1" si="923"/>
        <v>4036</v>
      </c>
      <c r="I14739" s="12"/>
      <c r="J14739" s="12"/>
      <c r="K14739" s="12"/>
    </row>
    <row r="14740" spans="1:11" x14ac:dyDescent="0.3">
      <c r="A14740" s="12">
        <v>2032942</v>
      </c>
      <c r="B14740" s="13" t="s">
        <v>4006</v>
      </c>
      <c r="C14740" s="12" t="s">
        <v>17456</v>
      </c>
      <c r="D14740" s="10" t="str">
        <f t="shared" si="920"/>
        <v>Nao Inventariados</v>
      </c>
      <c r="E14740" s="12">
        <f t="shared" ca="1" si="921"/>
        <v>5</v>
      </c>
      <c r="F14740" s="12">
        <f t="shared" ca="1" si="922"/>
        <v>4</v>
      </c>
      <c r="G14740" s="12"/>
      <c r="H14740" s="15">
        <f t="shared" ca="1" si="923"/>
        <v>2503</v>
      </c>
      <c r="I14740" s="12"/>
      <c r="J14740" s="12"/>
      <c r="K14740" s="12"/>
    </row>
    <row r="14741" spans="1:11" x14ac:dyDescent="0.3">
      <c r="A14741" s="12">
        <v>2032944</v>
      </c>
      <c r="B14741" s="13" t="s">
        <v>5801</v>
      </c>
      <c r="C14741" s="12" t="s">
        <v>17456</v>
      </c>
      <c r="D14741" s="10" t="str">
        <f t="shared" si="920"/>
        <v>Nao Inventariados</v>
      </c>
      <c r="E14741" s="12">
        <f t="shared" ca="1" si="921"/>
        <v>5</v>
      </c>
      <c r="F14741" s="12">
        <f t="shared" ca="1" si="922"/>
        <v>10</v>
      </c>
      <c r="G14741" s="12"/>
      <c r="H14741" s="15">
        <f t="shared" ca="1" si="923"/>
        <v>11519</v>
      </c>
      <c r="I14741" s="12"/>
      <c r="J14741" s="12"/>
      <c r="K14741" s="12"/>
    </row>
    <row r="14742" spans="1:11" x14ac:dyDescent="0.3">
      <c r="A14742" s="12">
        <v>2032945</v>
      </c>
      <c r="B14742" s="13" t="s">
        <v>24645</v>
      </c>
      <c r="C14742" s="12" t="s">
        <v>17456</v>
      </c>
      <c r="D14742" s="10" t="str">
        <f t="shared" si="920"/>
        <v/>
      </c>
      <c r="E14742" s="12">
        <f t="shared" ca="1" si="921"/>
        <v>10</v>
      </c>
      <c r="F14742" s="12">
        <f t="shared" ca="1" si="922"/>
        <v>7</v>
      </c>
      <c r="G14742" s="12"/>
      <c r="H14742" s="15">
        <f t="shared" ca="1" si="923"/>
        <v>5863</v>
      </c>
      <c r="I14742" s="12"/>
      <c r="J14742" s="12"/>
      <c r="K14742" s="12"/>
    </row>
    <row r="14743" spans="1:11" x14ac:dyDescent="0.3">
      <c r="A14743" s="12">
        <v>2032946</v>
      </c>
      <c r="B14743" s="13" t="s">
        <v>1555</v>
      </c>
      <c r="C14743" s="12" t="s">
        <v>17457</v>
      </c>
      <c r="D14743" s="10" t="str">
        <f t="shared" si="920"/>
        <v>Nao Inventariados</v>
      </c>
      <c r="E14743" s="12">
        <f t="shared" ca="1" si="921"/>
        <v>7</v>
      </c>
      <c r="F14743" s="12">
        <f t="shared" ca="1" si="922"/>
        <v>5</v>
      </c>
      <c r="G14743" s="12"/>
      <c r="H14743" s="15">
        <f t="shared" ca="1" si="923"/>
        <v>11532</v>
      </c>
      <c r="I14743" s="12"/>
      <c r="J14743" s="12"/>
      <c r="K14743" s="12"/>
    </row>
    <row r="14744" spans="1:11" x14ac:dyDescent="0.3">
      <c r="A14744" s="12">
        <v>2032947</v>
      </c>
      <c r="B14744" s="13" t="s">
        <v>24646</v>
      </c>
      <c r="C14744" s="12" t="s">
        <v>17457</v>
      </c>
      <c r="D14744" s="10" t="str">
        <f t="shared" si="920"/>
        <v/>
      </c>
      <c r="E14744" s="12">
        <f t="shared" ca="1" si="921"/>
        <v>2</v>
      </c>
      <c r="F14744" s="12">
        <f t="shared" ca="1" si="922"/>
        <v>10</v>
      </c>
      <c r="G14744" s="12"/>
      <c r="H14744" s="15">
        <f t="shared" ca="1" si="923"/>
        <v>11138</v>
      </c>
      <c r="I14744" s="12"/>
      <c r="J14744" s="12"/>
      <c r="K14744" s="12"/>
    </row>
    <row r="14745" spans="1:11" x14ac:dyDescent="0.3">
      <c r="A14745" s="12">
        <v>2032948</v>
      </c>
      <c r="B14745" s="13" t="s">
        <v>24647</v>
      </c>
      <c r="C14745" s="12" t="s">
        <v>17456</v>
      </c>
      <c r="D14745" s="10" t="str">
        <f t="shared" si="920"/>
        <v>Material Intermediario</v>
      </c>
      <c r="E14745" s="12">
        <f t="shared" ca="1" si="921"/>
        <v>7</v>
      </c>
      <c r="F14745" s="12">
        <f t="shared" ca="1" si="922"/>
        <v>1</v>
      </c>
      <c r="G14745" s="12"/>
      <c r="H14745" s="15">
        <f t="shared" ca="1" si="923"/>
        <v>14461</v>
      </c>
      <c r="I14745" s="12"/>
      <c r="J14745" s="12"/>
      <c r="K14745" s="12"/>
    </row>
    <row r="14746" spans="1:11" x14ac:dyDescent="0.3">
      <c r="A14746" s="12">
        <v>2032950</v>
      </c>
      <c r="B14746" s="13" t="s">
        <v>24648</v>
      </c>
      <c r="C14746" s="12" t="s">
        <v>17456</v>
      </c>
      <c r="D14746" s="10" t="str">
        <f t="shared" si="920"/>
        <v>Nao Inventariados</v>
      </c>
      <c r="E14746" s="12">
        <f t="shared" ca="1" si="921"/>
        <v>6</v>
      </c>
      <c r="F14746" s="12">
        <f t="shared" ca="1" si="922"/>
        <v>2</v>
      </c>
      <c r="G14746" s="12"/>
      <c r="H14746" s="15">
        <f t="shared" ca="1" si="923"/>
        <v>11757</v>
      </c>
      <c r="I14746" s="12"/>
      <c r="J14746" s="12"/>
      <c r="K14746" s="12"/>
    </row>
    <row r="14747" spans="1:11" x14ac:dyDescent="0.3">
      <c r="A14747" s="12">
        <v>2032952</v>
      </c>
      <c r="B14747" s="13" t="s">
        <v>2305</v>
      </c>
      <c r="C14747" s="12" t="s">
        <v>17456</v>
      </c>
      <c r="D14747" s="10" t="str">
        <f t="shared" si="920"/>
        <v>Nao Inventariados</v>
      </c>
      <c r="E14747" s="12">
        <f t="shared" ca="1" si="921"/>
        <v>7</v>
      </c>
      <c r="F14747" s="12">
        <f t="shared" ca="1" si="922"/>
        <v>1</v>
      </c>
      <c r="G14747" s="12"/>
      <c r="H14747" s="15">
        <f t="shared" ca="1" si="923"/>
        <v>7606</v>
      </c>
      <c r="I14747" s="12"/>
      <c r="J14747" s="12"/>
      <c r="K14747" s="12"/>
    </row>
    <row r="14748" spans="1:11" x14ac:dyDescent="0.3">
      <c r="A14748" s="12">
        <v>2032953</v>
      </c>
      <c r="B14748" s="13" t="s">
        <v>24649</v>
      </c>
      <c r="C14748" s="12" t="s">
        <v>17456</v>
      </c>
      <c r="D14748" s="10" t="str">
        <f t="shared" si="920"/>
        <v/>
      </c>
      <c r="E14748" s="12">
        <f t="shared" ca="1" si="921"/>
        <v>6</v>
      </c>
      <c r="F14748" s="12">
        <f t="shared" ca="1" si="922"/>
        <v>5</v>
      </c>
      <c r="G14748" s="12"/>
      <c r="H14748" s="15">
        <f t="shared" ca="1" si="923"/>
        <v>5057</v>
      </c>
      <c r="I14748" s="12"/>
      <c r="J14748" s="12"/>
      <c r="K14748" s="12"/>
    </row>
    <row r="14749" spans="1:11" x14ac:dyDescent="0.3">
      <c r="A14749" s="12">
        <v>2032954</v>
      </c>
      <c r="B14749" s="13" t="s">
        <v>2306</v>
      </c>
      <c r="C14749" s="12" t="s">
        <v>17456</v>
      </c>
      <c r="D14749" s="10" t="str">
        <f t="shared" si="920"/>
        <v>Nao Inventariados</v>
      </c>
      <c r="E14749" s="12">
        <f t="shared" ca="1" si="921"/>
        <v>4</v>
      </c>
      <c r="F14749" s="12">
        <f t="shared" ca="1" si="922"/>
        <v>8</v>
      </c>
      <c r="G14749" s="12"/>
      <c r="H14749" s="15">
        <f t="shared" ca="1" si="923"/>
        <v>12723</v>
      </c>
      <c r="I14749" s="12"/>
      <c r="J14749" s="12"/>
      <c r="K14749" s="12"/>
    </row>
    <row r="14750" spans="1:11" x14ac:dyDescent="0.3">
      <c r="A14750" s="12">
        <v>2032958</v>
      </c>
      <c r="B14750" s="13" t="s">
        <v>5802</v>
      </c>
      <c r="C14750" s="12" t="s">
        <v>17456</v>
      </c>
      <c r="D14750" s="10" t="str">
        <f t="shared" si="920"/>
        <v>Nao Inventariados</v>
      </c>
      <c r="E14750" s="12">
        <f t="shared" ca="1" si="921"/>
        <v>4</v>
      </c>
      <c r="F14750" s="12">
        <f t="shared" ca="1" si="922"/>
        <v>6</v>
      </c>
      <c r="G14750" s="12"/>
      <c r="H14750" s="15">
        <f t="shared" ca="1" si="923"/>
        <v>2681</v>
      </c>
      <c r="I14750" s="12"/>
      <c r="J14750" s="12"/>
      <c r="K14750" s="12"/>
    </row>
    <row r="14751" spans="1:11" x14ac:dyDescent="0.3">
      <c r="A14751" s="12">
        <v>2032962</v>
      </c>
      <c r="B14751" s="13" t="s">
        <v>5803</v>
      </c>
      <c r="C14751" s="12" t="s">
        <v>17598</v>
      </c>
      <c r="D14751" s="10" t="str">
        <f t="shared" si="920"/>
        <v>Nao Inventariados</v>
      </c>
      <c r="E14751" s="12">
        <f t="shared" ca="1" si="921"/>
        <v>10</v>
      </c>
      <c r="F14751" s="12">
        <f t="shared" ca="1" si="922"/>
        <v>8</v>
      </c>
      <c r="G14751" s="12"/>
      <c r="H14751" s="15">
        <f t="shared" ca="1" si="923"/>
        <v>7968</v>
      </c>
      <c r="I14751" s="12"/>
      <c r="J14751" s="12"/>
      <c r="K14751" s="12"/>
    </row>
    <row r="14752" spans="1:11" x14ac:dyDescent="0.3">
      <c r="A14752" s="12">
        <v>2032963</v>
      </c>
      <c r="B14752" s="13" t="s">
        <v>5804</v>
      </c>
      <c r="C14752" s="12" t="s">
        <v>17598</v>
      </c>
      <c r="D14752" s="10" t="str">
        <f t="shared" si="920"/>
        <v>Nao Inventariados</v>
      </c>
      <c r="E14752" s="12">
        <f t="shared" ca="1" si="921"/>
        <v>6</v>
      </c>
      <c r="F14752" s="12">
        <f t="shared" ca="1" si="922"/>
        <v>8</v>
      </c>
      <c r="G14752" s="12"/>
      <c r="H14752" s="15">
        <f t="shared" ca="1" si="923"/>
        <v>11404</v>
      </c>
      <c r="I14752" s="12"/>
      <c r="J14752" s="12"/>
      <c r="K14752" s="12"/>
    </row>
    <row r="14753" spans="1:11" x14ac:dyDescent="0.3">
      <c r="A14753" s="12">
        <v>2032964</v>
      </c>
      <c r="B14753" s="13" t="s">
        <v>24650</v>
      </c>
      <c r="C14753" s="12" t="s">
        <v>17598</v>
      </c>
      <c r="D14753" s="10" t="str">
        <f t="shared" si="920"/>
        <v>Nao Inventariados</v>
      </c>
      <c r="E14753" s="12">
        <f t="shared" ca="1" si="921"/>
        <v>8</v>
      </c>
      <c r="F14753" s="12">
        <f t="shared" ca="1" si="922"/>
        <v>4</v>
      </c>
      <c r="G14753" s="12"/>
      <c r="H14753" s="15">
        <f t="shared" ca="1" si="923"/>
        <v>3173</v>
      </c>
      <c r="I14753" s="12"/>
      <c r="J14753" s="12"/>
      <c r="K14753" s="12"/>
    </row>
    <row r="14754" spans="1:11" x14ac:dyDescent="0.3">
      <c r="A14754" s="12">
        <v>2032965</v>
      </c>
      <c r="B14754" s="13" t="s">
        <v>24651</v>
      </c>
      <c r="C14754" s="12" t="s">
        <v>17456</v>
      </c>
      <c r="D14754" s="10" t="str">
        <f t="shared" si="920"/>
        <v>Nao Inventariados</v>
      </c>
      <c r="E14754" s="12">
        <f t="shared" ca="1" si="921"/>
        <v>3</v>
      </c>
      <c r="F14754" s="12">
        <f t="shared" ca="1" si="922"/>
        <v>2</v>
      </c>
      <c r="G14754" s="12"/>
      <c r="H14754" s="15">
        <f t="shared" ca="1" si="923"/>
        <v>5946</v>
      </c>
      <c r="I14754" s="12"/>
      <c r="J14754" s="12"/>
      <c r="K14754" s="12"/>
    </row>
    <row r="14755" spans="1:11" x14ac:dyDescent="0.3">
      <c r="A14755" s="12">
        <v>2032966</v>
      </c>
      <c r="B14755" s="13" t="s">
        <v>5807</v>
      </c>
      <c r="C14755" s="12" t="s">
        <v>17456</v>
      </c>
      <c r="D14755" s="10" t="str">
        <f t="shared" si="920"/>
        <v>Nao Inventariados</v>
      </c>
      <c r="E14755" s="12">
        <f t="shared" ca="1" si="921"/>
        <v>7</v>
      </c>
      <c r="F14755" s="12">
        <f t="shared" ca="1" si="922"/>
        <v>6</v>
      </c>
      <c r="G14755" s="12"/>
      <c r="H14755" s="15">
        <f t="shared" ca="1" si="923"/>
        <v>12842</v>
      </c>
      <c r="I14755" s="12"/>
      <c r="J14755" s="12"/>
      <c r="K14755" s="12"/>
    </row>
    <row r="14756" spans="1:11" x14ac:dyDescent="0.3">
      <c r="A14756" s="12">
        <v>2032967</v>
      </c>
      <c r="B14756" s="13" t="s">
        <v>3198</v>
      </c>
      <c r="C14756" s="12" t="s">
        <v>17457</v>
      </c>
      <c r="D14756" s="10" t="str">
        <f t="shared" si="920"/>
        <v>Nao Inventariados</v>
      </c>
      <c r="E14756" s="12">
        <f t="shared" ca="1" si="921"/>
        <v>10</v>
      </c>
      <c r="F14756" s="12">
        <f t="shared" ca="1" si="922"/>
        <v>7</v>
      </c>
      <c r="G14756" s="12"/>
      <c r="H14756" s="15">
        <f t="shared" ca="1" si="923"/>
        <v>4197</v>
      </c>
      <c r="I14756" s="12"/>
      <c r="J14756" s="12"/>
      <c r="K14756" s="12"/>
    </row>
    <row r="14757" spans="1:11" x14ac:dyDescent="0.3">
      <c r="A14757" s="12">
        <v>2032968</v>
      </c>
      <c r="B14757" s="13" t="s">
        <v>3199</v>
      </c>
      <c r="C14757" s="12" t="s">
        <v>17457</v>
      </c>
      <c r="D14757" s="10" t="str">
        <f t="shared" si="920"/>
        <v>Nao Inventariados</v>
      </c>
      <c r="E14757" s="12">
        <f t="shared" ca="1" si="921"/>
        <v>5</v>
      </c>
      <c r="F14757" s="12">
        <f t="shared" ca="1" si="922"/>
        <v>4</v>
      </c>
      <c r="G14757" s="12"/>
      <c r="H14757" s="15">
        <f t="shared" ca="1" si="923"/>
        <v>4393</v>
      </c>
      <c r="I14757" s="12"/>
      <c r="J14757" s="12"/>
      <c r="K14757" s="12"/>
    </row>
    <row r="14758" spans="1:11" x14ac:dyDescent="0.3">
      <c r="A14758" s="12">
        <v>2032969</v>
      </c>
      <c r="B14758" s="13" t="s">
        <v>3200</v>
      </c>
      <c r="C14758" s="12" t="s">
        <v>17457</v>
      </c>
      <c r="D14758" s="10" t="str">
        <f t="shared" si="920"/>
        <v>Nao Inventariados</v>
      </c>
      <c r="E14758" s="12">
        <f t="shared" ca="1" si="921"/>
        <v>6</v>
      </c>
      <c r="F14758" s="12">
        <f t="shared" ca="1" si="922"/>
        <v>9</v>
      </c>
      <c r="G14758" s="12"/>
      <c r="H14758" s="15">
        <f t="shared" ca="1" si="923"/>
        <v>2914</v>
      </c>
      <c r="I14758" s="12"/>
      <c r="J14758" s="12"/>
      <c r="K14758" s="12"/>
    </row>
    <row r="14759" spans="1:11" x14ac:dyDescent="0.3">
      <c r="A14759" s="12">
        <v>2032970</v>
      </c>
      <c r="B14759" s="13" t="s">
        <v>3201</v>
      </c>
      <c r="C14759" s="12" t="s">
        <v>17457</v>
      </c>
      <c r="D14759" s="10" t="str">
        <f t="shared" si="920"/>
        <v>Nao Inventariados</v>
      </c>
      <c r="E14759" s="12">
        <f t="shared" ca="1" si="921"/>
        <v>8</v>
      </c>
      <c r="F14759" s="12">
        <f t="shared" ca="1" si="922"/>
        <v>3</v>
      </c>
      <c r="G14759" s="12"/>
      <c r="H14759" s="15">
        <f t="shared" ca="1" si="923"/>
        <v>13796</v>
      </c>
      <c r="I14759" s="12"/>
      <c r="J14759" s="12"/>
      <c r="K14759" s="12"/>
    </row>
    <row r="14760" spans="1:11" x14ac:dyDescent="0.3">
      <c r="A14760" s="12">
        <v>2032974</v>
      </c>
      <c r="B14760" s="13" t="s">
        <v>5808</v>
      </c>
      <c r="C14760" s="12" t="s">
        <v>17456</v>
      </c>
      <c r="D14760" s="10" t="str">
        <f t="shared" si="920"/>
        <v>Nao Inventariados</v>
      </c>
      <c r="E14760" s="12">
        <f t="shared" ca="1" si="921"/>
        <v>8</v>
      </c>
      <c r="F14760" s="12">
        <f t="shared" ca="1" si="922"/>
        <v>9</v>
      </c>
      <c r="G14760" s="12"/>
      <c r="H14760" s="15">
        <f t="shared" ca="1" si="923"/>
        <v>9183</v>
      </c>
      <c r="I14760" s="12"/>
      <c r="J14760" s="12"/>
      <c r="K14760" s="12"/>
    </row>
    <row r="14761" spans="1:11" x14ac:dyDescent="0.3">
      <c r="A14761" s="12">
        <v>2032975</v>
      </c>
      <c r="B14761" s="13" t="s">
        <v>3605</v>
      </c>
      <c r="C14761" s="12" t="s">
        <v>17456</v>
      </c>
      <c r="D14761" s="10" t="str">
        <f t="shared" si="920"/>
        <v>Nao Inventariados</v>
      </c>
      <c r="E14761" s="12">
        <f t="shared" ca="1" si="921"/>
        <v>4</v>
      </c>
      <c r="F14761" s="12">
        <f t="shared" ca="1" si="922"/>
        <v>7</v>
      </c>
      <c r="G14761" s="12"/>
      <c r="H14761" s="15">
        <f t="shared" ca="1" si="923"/>
        <v>13686</v>
      </c>
      <c r="I14761" s="12"/>
      <c r="J14761" s="12"/>
      <c r="K14761" s="12"/>
    </row>
    <row r="14762" spans="1:11" x14ac:dyDescent="0.3">
      <c r="A14762" s="12">
        <v>2032976</v>
      </c>
      <c r="B14762" s="13" t="s">
        <v>24652</v>
      </c>
      <c r="C14762" s="12" t="s">
        <v>17521</v>
      </c>
      <c r="D14762" s="10" t="str">
        <f t="shared" si="920"/>
        <v/>
      </c>
      <c r="E14762" s="12">
        <f t="shared" ca="1" si="921"/>
        <v>9</v>
      </c>
      <c r="F14762" s="12">
        <f t="shared" ca="1" si="922"/>
        <v>7</v>
      </c>
      <c r="G14762" s="12"/>
      <c r="H14762" s="15">
        <f t="shared" ca="1" si="923"/>
        <v>4008</v>
      </c>
      <c r="I14762" s="12"/>
      <c r="J14762" s="12"/>
      <c r="K14762" s="12"/>
    </row>
    <row r="14763" spans="1:11" x14ac:dyDescent="0.3">
      <c r="A14763" s="12">
        <v>2032977</v>
      </c>
      <c r="B14763" s="13" t="s">
        <v>24653</v>
      </c>
      <c r="C14763" s="12" t="s">
        <v>17456</v>
      </c>
      <c r="D14763" s="10" t="str">
        <f t="shared" si="920"/>
        <v/>
      </c>
      <c r="E14763" s="12">
        <f t="shared" ca="1" si="921"/>
        <v>2</v>
      </c>
      <c r="F14763" s="12">
        <f t="shared" ca="1" si="922"/>
        <v>1</v>
      </c>
      <c r="G14763" s="12"/>
      <c r="H14763" s="15">
        <f t="shared" ca="1" si="923"/>
        <v>5676</v>
      </c>
      <c r="I14763" s="12"/>
      <c r="J14763" s="12"/>
      <c r="K14763" s="12"/>
    </row>
    <row r="14764" spans="1:11" x14ac:dyDescent="0.3">
      <c r="A14764" s="12">
        <v>2032978</v>
      </c>
      <c r="B14764" s="13" t="s">
        <v>24654</v>
      </c>
      <c r="C14764" s="12" t="s">
        <v>17456</v>
      </c>
      <c r="D14764" s="10" t="str">
        <f t="shared" si="920"/>
        <v/>
      </c>
      <c r="E14764" s="12">
        <f t="shared" ca="1" si="921"/>
        <v>5</v>
      </c>
      <c r="F14764" s="12">
        <f t="shared" ca="1" si="922"/>
        <v>7</v>
      </c>
      <c r="G14764" s="12"/>
      <c r="H14764" s="15">
        <f t="shared" ca="1" si="923"/>
        <v>8441</v>
      </c>
      <c r="I14764" s="12"/>
      <c r="J14764" s="12"/>
      <c r="K14764" s="12"/>
    </row>
    <row r="14765" spans="1:11" x14ac:dyDescent="0.3">
      <c r="A14765" s="12">
        <v>2032983</v>
      </c>
      <c r="B14765" s="13" t="s">
        <v>5809</v>
      </c>
      <c r="C14765" s="12" t="s">
        <v>17598</v>
      </c>
      <c r="D14765" s="10" t="str">
        <f t="shared" si="920"/>
        <v>Nao Inventariados</v>
      </c>
      <c r="E14765" s="12">
        <f t="shared" ca="1" si="921"/>
        <v>9</v>
      </c>
      <c r="F14765" s="12">
        <f t="shared" ca="1" si="922"/>
        <v>6</v>
      </c>
      <c r="G14765" s="12"/>
      <c r="H14765" s="15">
        <f t="shared" ca="1" si="923"/>
        <v>5605</v>
      </c>
      <c r="I14765" s="12"/>
      <c r="J14765" s="12"/>
      <c r="K14765" s="12"/>
    </row>
    <row r="14766" spans="1:11" x14ac:dyDescent="0.3">
      <c r="A14766" s="12">
        <v>2032984</v>
      </c>
      <c r="B14766" s="13" t="s">
        <v>6616</v>
      </c>
      <c r="C14766" s="12" t="s">
        <v>17454</v>
      </c>
      <c r="D14766" s="10" t="str">
        <f t="shared" si="920"/>
        <v>Nao Inventariados</v>
      </c>
      <c r="E14766" s="12">
        <f t="shared" ca="1" si="921"/>
        <v>8</v>
      </c>
      <c r="F14766" s="12">
        <f t="shared" ca="1" si="922"/>
        <v>1</v>
      </c>
      <c r="G14766" s="12"/>
      <c r="H14766" s="15">
        <f t="shared" ca="1" si="923"/>
        <v>13908</v>
      </c>
      <c r="I14766" s="12"/>
      <c r="J14766" s="12"/>
      <c r="K14766" s="12"/>
    </row>
    <row r="14767" spans="1:11" x14ac:dyDescent="0.3">
      <c r="A14767" s="12">
        <v>2032987</v>
      </c>
      <c r="B14767" s="13" t="s">
        <v>24655</v>
      </c>
      <c r="C14767" s="12" t="s">
        <v>17456</v>
      </c>
      <c r="D14767" s="10" t="str">
        <f t="shared" si="920"/>
        <v>Sobressalentes p Maquina</v>
      </c>
      <c r="E14767" s="12">
        <f t="shared" ca="1" si="921"/>
        <v>10</v>
      </c>
      <c r="F14767" s="12">
        <f t="shared" ca="1" si="922"/>
        <v>7</v>
      </c>
      <c r="G14767" s="12"/>
      <c r="H14767" s="15">
        <f t="shared" ca="1" si="923"/>
        <v>2539</v>
      </c>
      <c r="I14767" s="12"/>
      <c r="J14767" s="12"/>
      <c r="K14767" s="12"/>
    </row>
    <row r="14768" spans="1:11" x14ac:dyDescent="0.3">
      <c r="A14768" s="12">
        <v>2032989</v>
      </c>
      <c r="B14768" s="13" t="s">
        <v>5810</v>
      </c>
      <c r="C14768" s="12" t="s">
        <v>17598</v>
      </c>
      <c r="D14768" s="10" t="str">
        <f t="shared" si="920"/>
        <v>Nao Inventariados</v>
      </c>
      <c r="E14768" s="12">
        <f t="shared" ca="1" si="921"/>
        <v>7</v>
      </c>
      <c r="F14768" s="12">
        <f t="shared" ca="1" si="922"/>
        <v>6</v>
      </c>
      <c r="G14768" s="12"/>
      <c r="H14768" s="15">
        <f t="shared" ca="1" si="923"/>
        <v>2363</v>
      </c>
      <c r="I14768" s="12"/>
      <c r="J14768" s="12"/>
      <c r="K14768" s="12"/>
    </row>
    <row r="14769" spans="1:11" x14ac:dyDescent="0.3">
      <c r="A14769" s="12">
        <v>2032990</v>
      </c>
      <c r="B14769" s="13" t="s">
        <v>24656</v>
      </c>
      <c r="C14769" s="12" t="s">
        <v>17598</v>
      </c>
      <c r="D14769" s="10" t="str">
        <f t="shared" si="920"/>
        <v>Nao Inventariados</v>
      </c>
      <c r="E14769" s="12">
        <f t="shared" ca="1" si="921"/>
        <v>7</v>
      </c>
      <c r="F14769" s="12">
        <f t="shared" ca="1" si="922"/>
        <v>5</v>
      </c>
      <c r="G14769" s="12"/>
      <c r="H14769" s="15">
        <f t="shared" ca="1" si="923"/>
        <v>6447</v>
      </c>
      <c r="I14769" s="12"/>
      <c r="J14769" s="12"/>
      <c r="K14769" s="12"/>
    </row>
    <row r="14770" spans="1:11" x14ac:dyDescent="0.3">
      <c r="A14770" s="12">
        <v>2033000</v>
      </c>
      <c r="B14770" s="13" t="s">
        <v>24657</v>
      </c>
      <c r="C14770" s="12" t="s">
        <v>17456</v>
      </c>
      <c r="D14770" s="10" t="str">
        <f t="shared" si="920"/>
        <v>Nao Inventariados</v>
      </c>
      <c r="E14770" s="12">
        <f t="shared" ca="1" si="921"/>
        <v>1</v>
      </c>
      <c r="F14770" s="12">
        <f t="shared" ca="1" si="922"/>
        <v>10</v>
      </c>
      <c r="G14770" s="12"/>
      <c r="H14770" s="15">
        <f t="shared" ca="1" si="923"/>
        <v>3235</v>
      </c>
      <c r="I14770" s="12"/>
      <c r="J14770" s="12"/>
      <c r="K14770" s="12"/>
    </row>
    <row r="14771" spans="1:11" x14ac:dyDescent="0.3">
      <c r="A14771" s="12">
        <v>2033001</v>
      </c>
      <c r="B14771" s="13" t="s">
        <v>24658</v>
      </c>
      <c r="C14771" s="12" t="s">
        <v>17456</v>
      </c>
      <c r="D14771" s="10" t="str">
        <f t="shared" si="920"/>
        <v/>
      </c>
      <c r="E14771" s="12">
        <f t="shared" ca="1" si="921"/>
        <v>2</v>
      </c>
      <c r="F14771" s="12">
        <f t="shared" ca="1" si="922"/>
        <v>6</v>
      </c>
      <c r="G14771" s="12"/>
      <c r="H14771" s="15">
        <f t="shared" ca="1" si="923"/>
        <v>8133</v>
      </c>
      <c r="I14771" s="12"/>
      <c r="J14771" s="12"/>
      <c r="K14771" s="12"/>
    </row>
    <row r="14772" spans="1:11" x14ac:dyDescent="0.3">
      <c r="A14772" s="12">
        <v>2033003</v>
      </c>
      <c r="B14772" s="13" t="s">
        <v>24659</v>
      </c>
      <c r="C14772" s="12" t="s">
        <v>17456</v>
      </c>
      <c r="D14772" s="10" t="str">
        <f t="shared" si="920"/>
        <v/>
      </c>
      <c r="E14772" s="12">
        <f t="shared" ca="1" si="921"/>
        <v>4</v>
      </c>
      <c r="F14772" s="12">
        <f t="shared" ca="1" si="922"/>
        <v>7</v>
      </c>
      <c r="G14772" s="12"/>
      <c r="H14772" s="15">
        <f t="shared" ca="1" si="923"/>
        <v>7070</v>
      </c>
      <c r="I14772" s="12"/>
      <c r="J14772" s="12"/>
      <c r="K14772" s="12"/>
    </row>
    <row r="14773" spans="1:11" x14ac:dyDescent="0.3">
      <c r="A14773" s="12">
        <v>2033004</v>
      </c>
      <c r="B14773" s="13" t="s">
        <v>24660</v>
      </c>
      <c r="C14773" s="12" t="s">
        <v>17456</v>
      </c>
      <c r="D14773" s="10" t="str">
        <f t="shared" si="920"/>
        <v/>
      </c>
      <c r="E14773" s="12">
        <f t="shared" ca="1" si="921"/>
        <v>6</v>
      </c>
      <c r="F14773" s="12">
        <f t="shared" ca="1" si="922"/>
        <v>8</v>
      </c>
      <c r="G14773" s="12"/>
      <c r="H14773" s="15">
        <f t="shared" ca="1" si="923"/>
        <v>6640</v>
      </c>
      <c r="I14773" s="12"/>
      <c r="J14773" s="12"/>
      <c r="K14773" s="12"/>
    </row>
    <row r="14774" spans="1:11" x14ac:dyDescent="0.3">
      <c r="A14774" s="12">
        <v>2033005</v>
      </c>
      <c r="B14774" s="13" t="s">
        <v>5813</v>
      </c>
      <c r="C14774" s="12" t="s">
        <v>17456</v>
      </c>
      <c r="D14774" s="10" t="str">
        <f t="shared" si="920"/>
        <v>Nao Inventariados</v>
      </c>
      <c r="E14774" s="12">
        <f t="shared" ca="1" si="921"/>
        <v>2</v>
      </c>
      <c r="F14774" s="12">
        <f t="shared" ca="1" si="922"/>
        <v>9</v>
      </c>
      <c r="G14774" s="12"/>
      <c r="H14774" s="15">
        <f t="shared" ca="1" si="923"/>
        <v>9800</v>
      </c>
      <c r="I14774" s="12"/>
      <c r="J14774" s="12"/>
      <c r="K14774" s="12"/>
    </row>
    <row r="14775" spans="1:11" x14ac:dyDescent="0.3">
      <c r="A14775" s="12">
        <v>2033006</v>
      </c>
      <c r="B14775" s="13" t="s">
        <v>5814</v>
      </c>
      <c r="C14775" s="12" t="s">
        <v>17456</v>
      </c>
      <c r="D14775" s="10" t="str">
        <f t="shared" si="920"/>
        <v>Nao Inventariados</v>
      </c>
      <c r="E14775" s="12">
        <f t="shared" ca="1" si="921"/>
        <v>7</v>
      </c>
      <c r="F14775" s="12">
        <f t="shared" ca="1" si="922"/>
        <v>9</v>
      </c>
      <c r="G14775" s="12"/>
      <c r="H14775" s="15">
        <f t="shared" ca="1" si="923"/>
        <v>6150</v>
      </c>
      <c r="I14775" s="12"/>
      <c r="J14775" s="12"/>
      <c r="K14775" s="12"/>
    </row>
    <row r="14776" spans="1:11" x14ac:dyDescent="0.3">
      <c r="A14776" s="12">
        <v>2033015</v>
      </c>
      <c r="B14776" s="13" t="s">
        <v>9213</v>
      </c>
      <c r="C14776" s="12" t="s">
        <v>17456</v>
      </c>
      <c r="D14776" s="10" t="str">
        <f t="shared" si="920"/>
        <v/>
      </c>
      <c r="E14776" s="12">
        <f t="shared" ca="1" si="921"/>
        <v>9</v>
      </c>
      <c r="F14776" s="12">
        <f t="shared" ca="1" si="922"/>
        <v>9</v>
      </c>
      <c r="G14776" s="12"/>
      <c r="H14776" s="15">
        <f t="shared" ca="1" si="923"/>
        <v>6348</v>
      </c>
      <c r="I14776" s="12"/>
      <c r="J14776" s="12"/>
      <c r="K14776" s="12"/>
    </row>
    <row r="14777" spans="1:11" x14ac:dyDescent="0.3">
      <c r="A14777" s="12">
        <v>2033016</v>
      </c>
      <c r="B14777" s="13" t="s">
        <v>2531</v>
      </c>
      <c r="C14777" s="12" t="s">
        <v>17457</v>
      </c>
      <c r="D14777" s="10" t="str">
        <f t="shared" si="920"/>
        <v>Nao Inventariados</v>
      </c>
      <c r="E14777" s="12">
        <f t="shared" ca="1" si="921"/>
        <v>2</v>
      </c>
      <c r="F14777" s="12">
        <f t="shared" ca="1" si="922"/>
        <v>2</v>
      </c>
      <c r="G14777" s="12"/>
      <c r="H14777" s="15">
        <f t="shared" ca="1" si="923"/>
        <v>11683</v>
      </c>
      <c r="I14777" s="12"/>
      <c r="J14777" s="12"/>
      <c r="K14777" s="12"/>
    </row>
    <row r="14778" spans="1:11" x14ac:dyDescent="0.3">
      <c r="A14778" s="12">
        <v>2033017</v>
      </c>
      <c r="B14778" s="13" t="s">
        <v>4942</v>
      </c>
      <c r="C14778" s="12" t="s">
        <v>17457</v>
      </c>
      <c r="D14778" s="10" t="str">
        <f t="shared" si="920"/>
        <v>Nao Inventariados</v>
      </c>
      <c r="E14778" s="12">
        <f t="shared" ca="1" si="921"/>
        <v>2</v>
      </c>
      <c r="F14778" s="12">
        <f t="shared" ca="1" si="922"/>
        <v>4</v>
      </c>
      <c r="G14778" s="12"/>
      <c r="H14778" s="15">
        <f t="shared" ca="1" si="923"/>
        <v>3908</v>
      </c>
      <c r="I14778" s="12"/>
      <c r="J14778" s="12"/>
      <c r="K14778" s="12"/>
    </row>
    <row r="14779" spans="1:11" x14ac:dyDescent="0.3">
      <c r="A14779" s="12">
        <v>2033023</v>
      </c>
      <c r="B14779" s="13" t="s">
        <v>24661</v>
      </c>
      <c r="C14779" s="12" t="s">
        <v>17456</v>
      </c>
      <c r="D14779" s="10" t="str">
        <f t="shared" si="920"/>
        <v/>
      </c>
      <c r="E14779" s="12">
        <f t="shared" ca="1" si="921"/>
        <v>3</v>
      </c>
      <c r="F14779" s="12">
        <f t="shared" ca="1" si="922"/>
        <v>1</v>
      </c>
      <c r="G14779" s="12"/>
      <c r="H14779" s="15">
        <f t="shared" ca="1" si="923"/>
        <v>14032</v>
      </c>
      <c r="I14779" s="12"/>
      <c r="J14779" s="12"/>
      <c r="K14779" s="12"/>
    </row>
    <row r="14780" spans="1:11" x14ac:dyDescent="0.3">
      <c r="A14780" s="12">
        <v>2033024</v>
      </c>
      <c r="B14780" s="13" t="s">
        <v>24662</v>
      </c>
      <c r="C14780" s="12" t="s">
        <v>17598</v>
      </c>
      <c r="D14780" s="10" t="str">
        <f t="shared" si="920"/>
        <v/>
      </c>
      <c r="E14780" s="12">
        <f t="shared" ca="1" si="921"/>
        <v>4</v>
      </c>
      <c r="F14780" s="12">
        <f t="shared" ca="1" si="922"/>
        <v>3</v>
      </c>
      <c r="G14780" s="12"/>
      <c r="H14780" s="15">
        <f t="shared" ca="1" si="923"/>
        <v>3189</v>
      </c>
      <c r="I14780" s="12"/>
      <c r="J14780" s="12"/>
      <c r="K14780" s="12"/>
    </row>
    <row r="14781" spans="1:11" x14ac:dyDescent="0.3">
      <c r="A14781" s="12">
        <v>2033025</v>
      </c>
      <c r="B14781" s="13" t="s">
        <v>9948</v>
      </c>
      <c r="C14781" s="12" t="s">
        <v>17456</v>
      </c>
      <c r="D14781" s="10" t="str">
        <f t="shared" si="920"/>
        <v>Sobressalentes p Maquina</v>
      </c>
      <c r="E14781" s="12">
        <f t="shared" ca="1" si="921"/>
        <v>7</v>
      </c>
      <c r="F14781" s="12">
        <f t="shared" ca="1" si="922"/>
        <v>8</v>
      </c>
      <c r="G14781" s="12"/>
      <c r="H14781" s="15">
        <f t="shared" ca="1" si="923"/>
        <v>14339</v>
      </c>
      <c r="I14781" s="12"/>
      <c r="J14781" s="12"/>
      <c r="K14781" s="12"/>
    </row>
    <row r="14782" spans="1:11" x14ac:dyDescent="0.3">
      <c r="A14782" s="12">
        <v>2033026</v>
      </c>
      <c r="B14782" s="13" t="s">
        <v>1505</v>
      </c>
      <c r="C14782" s="12" t="s">
        <v>17456</v>
      </c>
      <c r="D14782" s="10" t="str">
        <f t="shared" si="920"/>
        <v>Nao Inventariados</v>
      </c>
      <c r="E14782" s="12">
        <f t="shared" ca="1" si="921"/>
        <v>9</v>
      </c>
      <c r="F14782" s="12">
        <f t="shared" ca="1" si="922"/>
        <v>2</v>
      </c>
      <c r="G14782" s="12"/>
      <c r="H14782" s="15">
        <f t="shared" ca="1" si="923"/>
        <v>5006</v>
      </c>
      <c r="I14782" s="12"/>
      <c r="J14782" s="12"/>
      <c r="K14782" s="12"/>
    </row>
    <row r="14783" spans="1:11" x14ac:dyDescent="0.3">
      <c r="A14783" s="12">
        <v>2033032</v>
      </c>
      <c r="B14783" s="13" t="s">
        <v>5815</v>
      </c>
      <c r="C14783" s="12" t="s">
        <v>17456</v>
      </c>
      <c r="D14783" s="10" t="str">
        <f t="shared" si="920"/>
        <v>Nao Inventariados</v>
      </c>
      <c r="E14783" s="12">
        <f t="shared" ca="1" si="921"/>
        <v>1</v>
      </c>
      <c r="F14783" s="12">
        <f t="shared" ca="1" si="922"/>
        <v>6</v>
      </c>
      <c r="G14783" s="12"/>
      <c r="H14783" s="15">
        <f t="shared" ca="1" si="923"/>
        <v>11951</v>
      </c>
      <c r="I14783" s="12"/>
      <c r="J14783" s="12"/>
      <c r="K14783" s="12"/>
    </row>
    <row r="14784" spans="1:11" x14ac:dyDescent="0.3">
      <c r="A14784" s="12">
        <v>2033033</v>
      </c>
      <c r="B14784" s="13" t="s">
        <v>2307</v>
      </c>
      <c r="C14784" s="12" t="s">
        <v>17456</v>
      </c>
      <c r="D14784" s="10" t="str">
        <f t="shared" si="920"/>
        <v>Nao Inventariados</v>
      </c>
      <c r="E14784" s="12">
        <f t="shared" ca="1" si="921"/>
        <v>4</v>
      </c>
      <c r="F14784" s="12">
        <f t="shared" ca="1" si="922"/>
        <v>9</v>
      </c>
      <c r="G14784" s="12"/>
      <c r="H14784" s="15">
        <f t="shared" ca="1" si="923"/>
        <v>6860</v>
      </c>
      <c r="I14784" s="12"/>
      <c r="J14784" s="12"/>
      <c r="K14784" s="12"/>
    </row>
    <row r="14785" spans="1:11" x14ac:dyDescent="0.3">
      <c r="A14785" s="12">
        <v>2033034</v>
      </c>
      <c r="B14785" s="13" t="s">
        <v>4943</v>
      </c>
      <c r="C14785" s="12" t="s">
        <v>17456</v>
      </c>
      <c r="D14785" s="10" t="str">
        <f t="shared" si="920"/>
        <v>Nao Inventariados</v>
      </c>
      <c r="E14785" s="12">
        <f t="shared" ca="1" si="921"/>
        <v>4</v>
      </c>
      <c r="F14785" s="12">
        <f t="shared" ca="1" si="922"/>
        <v>1</v>
      </c>
      <c r="G14785" s="12"/>
      <c r="H14785" s="15">
        <f t="shared" ca="1" si="923"/>
        <v>7270</v>
      </c>
      <c r="I14785" s="12"/>
      <c r="J14785" s="12"/>
      <c r="K14785" s="12"/>
    </row>
    <row r="14786" spans="1:11" x14ac:dyDescent="0.3">
      <c r="A14786" s="12">
        <v>2033035</v>
      </c>
      <c r="B14786" s="13" t="s">
        <v>3202</v>
      </c>
      <c r="C14786" s="12" t="s">
        <v>17521</v>
      </c>
      <c r="D14786" s="10" t="str">
        <f t="shared" ref="D14786:D14849" si="924">IFERROR(VLOOKUP(A14786,INV,4,0),"")</f>
        <v>Nao Inventariados</v>
      </c>
      <c r="E14786" s="12">
        <f t="shared" ref="E14786:E14849" ca="1" si="925">RANDBETWEEN(1,10)</f>
        <v>2</v>
      </c>
      <c r="F14786" s="12">
        <f t="shared" ref="F14786:F14849" ca="1" si="926">RANDBETWEEN(1,10)</f>
        <v>7</v>
      </c>
      <c r="G14786" s="12"/>
      <c r="H14786" s="15">
        <f t="shared" ref="H14786:H14849" ca="1" si="927">RANDBETWEEN(2000,15000)</f>
        <v>7905</v>
      </c>
      <c r="I14786" s="12"/>
      <c r="J14786" s="12"/>
      <c r="K14786" s="12"/>
    </row>
    <row r="14787" spans="1:11" x14ac:dyDescent="0.3">
      <c r="A14787" s="12">
        <v>2033036</v>
      </c>
      <c r="B14787" s="13" t="s">
        <v>3203</v>
      </c>
      <c r="C14787" s="12" t="s">
        <v>17456</v>
      </c>
      <c r="D14787" s="10" t="str">
        <f t="shared" si="924"/>
        <v>Nao Inventariados</v>
      </c>
      <c r="E14787" s="12">
        <f t="shared" ca="1" si="925"/>
        <v>7</v>
      </c>
      <c r="F14787" s="12">
        <f t="shared" ca="1" si="926"/>
        <v>6</v>
      </c>
      <c r="G14787" s="12"/>
      <c r="H14787" s="15">
        <f t="shared" ca="1" si="927"/>
        <v>7345</v>
      </c>
      <c r="I14787" s="12"/>
      <c r="J14787" s="12"/>
      <c r="K14787" s="12"/>
    </row>
    <row r="14788" spans="1:11" x14ac:dyDescent="0.3">
      <c r="A14788" s="12">
        <v>2033037</v>
      </c>
      <c r="B14788" s="13" t="s">
        <v>3204</v>
      </c>
      <c r="C14788" s="12" t="s">
        <v>17456</v>
      </c>
      <c r="D14788" s="10" t="str">
        <f t="shared" si="924"/>
        <v>Nao Inventariados</v>
      </c>
      <c r="E14788" s="12">
        <f t="shared" ca="1" si="925"/>
        <v>3</v>
      </c>
      <c r="F14788" s="12">
        <f t="shared" ca="1" si="926"/>
        <v>8</v>
      </c>
      <c r="G14788" s="12"/>
      <c r="H14788" s="15">
        <f t="shared" ca="1" si="927"/>
        <v>13782</v>
      </c>
      <c r="I14788" s="12"/>
      <c r="J14788" s="12"/>
      <c r="K14788" s="12"/>
    </row>
    <row r="14789" spans="1:11" x14ac:dyDescent="0.3">
      <c r="A14789" s="12">
        <v>2033038</v>
      </c>
      <c r="B14789" s="13" t="s">
        <v>24663</v>
      </c>
      <c r="C14789" s="12" t="s">
        <v>17456</v>
      </c>
      <c r="D14789" s="10" t="str">
        <f t="shared" si="924"/>
        <v>Nao Inventariados</v>
      </c>
      <c r="E14789" s="12">
        <f t="shared" ca="1" si="925"/>
        <v>7</v>
      </c>
      <c r="F14789" s="12">
        <f t="shared" ca="1" si="926"/>
        <v>2</v>
      </c>
      <c r="G14789" s="12"/>
      <c r="H14789" s="15">
        <f t="shared" ca="1" si="927"/>
        <v>3515</v>
      </c>
      <c r="I14789" s="12"/>
      <c r="J14789" s="12"/>
      <c r="K14789" s="12"/>
    </row>
    <row r="14790" spans="1:11" x14ac:dyDescent="0.3">
      <c r="A14790" s="12">
        <v>2033039</v>
      </c>
      <c r="B14790" s="13" t="s">
        <v>24664</v>
      </c>
      <c r="C14790" s="12" t="s">
        <v>17456</v>
      </c>
      <c r="D14790" s="10" t="str">
        <f t="shared" si="924"/>
        <v/>
      </c>
      <c r="E14790" s="12">
        <f t="shared" ca="1" si="925"/>
        <v>6</v>
      </c>
      <c r="F14790" s="12">
        <f t="shared" ca="1" si="926"/>
        <v>2</v>
      </c>
      <c r="G14790" s="12"/>
      <c r="H14790" s="15">
        <f t="shared" ca="1" si="927"/>
        <v>2494</v>
      </c>
      <c r="I14790" s="12"/>
      <c r="J14790" s="12"/>
      <c r="K14790" s="12"/>
    </row>
    <row r="14791" spans="1:11" x14ac:dyDescent="0.3">
      <c r="A14791" s="12">
        <v>2033049</v>
      </c>
      <c r="B14791" s="13" t="s">
        <v>4944</v>
      </c>
      <c r="C14791" s="12" t="s">
        <v>17456</v>
      </c>
      <c r="D14791" s="10" t="str">
        <f t="shared" si="924"/>
        <v>Nao Inventariados</v>
      </c>
      <c r="E14791" s="12">
        <f t="shared" ca="1" si="925"/>
        <v>6</v>
      </c>
      <c r="F14791" s="12">
        <f t="shared" ca="1" si="926"/>
        <v>3</v>
      </c>
      <c r="G14791" s="12"/>
      <c r="H14791" s="15">
        <f t="shared" ca="1" si="927"/>
        <v>5806</v>
      </c>
      <c r="I14791" s="12"/>
      <c r="J14791" s="12"/>
      <c r="K14791" s="12"/>
    </row>
    <row r="14792" spans="1:11" x14ac:dyDescent="0.3">
      <c r="A14792" s="12">
        <v>2033050</v>
      </c>
      <c r="B14792" s="13" t="s">
        <v>4945</v>
      </c>
      <c r="C14792" s="12" t="s">
        <v>17456</v>
      </c>
      <c r="D14792" s="10" t="str">
        <f t="shared" si="924"/>
        <v>Nao Inventariados</v>
      </c>
      <c r="E14792" s="12">
        <f t="shared" ca="1" si="925"/>
        <v>3</v>
      </c>
      <c r="F14792" s="12">
        <f t="shared" ca="1" si="926"/>
        <v>4</v>
      </c>
      <c r="G14792" s="12"/>
      <c r="H14792" s="15">
        <f t="shared" ca="1" si="927"/>
        <v>11521</v>
      </c>
      <c r="I14792" s="12"/>
      <c r="J14792" s="12"/>
      <c r="K14792" s="12"/>
    </row>
    <row r="14793" spans="1:11" x14ac:dyDescent="0.3">
      <c r="A14793" s="12">
        <v>2033058</v>
      </c>
      <c r="B14793" s="13" t="s">
        <v>5816</v>
      </c>
      <c r="C14793" s="12" t="s">
        <v>17456</v>
      </c>
      <c r="D14793" s="10" t="str">
        <f t="shared" si="924"/>
        <v>Nao Inventariados</v>
      </c>
      <c r="E14793" s="12">
        <f t="shared" ca="1" si="925"/>
        <v>4</v>
      </c>
      <c r="F14793" s="12">
        <f t="shared" ca="1" si="926"/>
        <v>1</v>
      </c>
      <c r="G14793" s="12"/>
      <c r="H14793" s="15">
        <f t="shared" ca="1" si="927"/>
        <v>3206</v>
      </c>
      <c r="I14793" s="12"/>
      <c r="J14793" s="12"/>
      <c r="K14793" s="12"/>
    </row>
    <row r="14794" spans="1:11" x14ac:dyDescent="0.3">
      <c r="A14794" s="12">
        <v>2033059</v>
      </c>
      <c r="B14794" s="13" t="s">
        <v>5817</v>
      </c>
      <c r="C14794" s="12" t="s">
        <v>17598</v>
      </c>
      <c r="D14794" s="10" t="str">
        <f t="shared" si="924"/>
        <v>Nao Inventariados</v>
      </c>
      <c r="E14794" s="12">
        <f t="shared" ca="1" si="925"/>
        <v>4</v>
      </c>
      <c r="F14794" s="12">
        <f t="shared" ca="1" si="926"/>
        <v>6</v>
      </c>
      <c r="G14794" s="12"/>
      <c r="H14794" s="15">
        <f t="shared" ca="1" si="927"/>
        <v>5690</v>
      </c>
      <c r="I14794" s="12"/>
      <c r="J14794" s="12"/>
      <c r="K14794" s="12"/>
    </row>
    <row r="14795" spans="1:11" x14ac:dyDescent="0.3">
      <c r="A14795" s="12">
        <v>2033060</v>
      </c>
      <c r="B14795" s="13" t="s">
        <v>5818</v>
      </c>
      <c r="C14795" s="12" t="s">
        <v>17598</v>
      </c>
      <c r="D14795" s="10" t="str">
        <f t="shared" si="924"/>
        <v>Nao Inventariados</v>
      </c>
      <c r="E14795" s="12">
        <f t="shared" ca="1" si="925"/>
        <v>1</v>
      </c>
      <c r="F14795" s="12">
        <f t="shared" ca="1" si="926"/>
        <v>10</v>
      </c>
      <c r="G14795" s="12"/>
      <c r="H14795" s="15">
        <f t="shared" ca="1" si="927"/>
        <v>5041</v>
      </c>
      <c r="I14795" s="12"/>
      <c r="J14795" s="12"/>
      <c r="K14795" s="12"/>
    </row>
    <row r="14796" spans="1:11" x14ac:dyDescent="0.3">
      <c r="A14796" s="12">
        <v>2033066</v>
      </c>
      <c r="B14796" s="13" t="s">
        <v>24665</v>
      </c>
      <c r="C14796" s="12" t="s">
        <v>17456</v>
      </c>
      <c r="D14796" s="10" t="str">
        <f t="shared" si="924"/>
        <v>Nao Inventariados</v>
      </c>
      <c r="E14796" s="12">
        <f t="shared" ca="1" si="925"/>
        <v>2</v>
      </c>
      <c r="F14796" s="12">
        <f t="shared" ca="1" si="926"/>
        <v>9</v>
      </c>
      <c r="G14796" s="12"/>
      <c r="H14796" s="15">
        <f t="shared" ca="1" si="927"/>
        <v>11998</v>
      </c>
      <c r="I14796" s="12"/>
      <c r="J14796" s="12"/>
      <c r="K14796" s="12"/>
    </row>
    <row r="14797" spans="1:11" x14ac:dyDescent="0.3">
      <c r="A14797" s="12">
        <v>2033067</v>
      </c>
      <c r="B14797" s="13" t="s">
        <v>24666</v>
      </c>
      <c r="C14797" s="12" t="s">
        <v>17456</v>
      </c>
      <c r="D14797" s="10" t="str">
        <f t="shared" si="924"/>
        <v>Nao Inventariados</v>
      </c>
      <c r="E14797" s="12">
        <f t="shared" ca="1" si="925"/>
        <v>8</v>
      </c>
      <c r="F14797" s="12">
        <f t="shared" ca="1" si="926"/>
        <v>6</v>
      </c>
      <c r="G14797" s="12"/>
      <c r="H14797" s="15">
        <f t="shared" ca="1" si="927"/>
        <v>2892</v>
      </c>
      <c r="I14797" s="12"/>
      <c r="J14797" s="12"/>
      <c r="K14797" s="12"/>
    </row>
    <row r="14798" spans="1:11" x14ac:dyDescent="0.3">
      <c r="A14798" s="12">
        <v>2033068</v>
      </c>
      <c r="B14798" s="13" t="s">
        <v>24667</v>
      </c>
      <c r="C14798" s="12" t="s">
        <v>17457</v>
      </c>
      <c r="D14798" s="10" t="str">
        <f t="shared" si="924"/>
        <v/>
      </c>
      <c r="E14798" s="12">
        <f t="shared" ca="1" si="925"/>
        <v>6</v>
      </c>
      <c r="F14798" s="12">
        <f t="shared" ca="1" si="926"/>
        <v>4</v>
      </c>
      <c r="G14798" s="12"/>
      <c r="H14798" s="15">
        <f t="shared" ca="1" si="927"/>
        <v>5393</v>
      </c>
      <c r="I14798" s="12"/>
      <c r="J14798" s="12"/>
      <c r="K14798" s="12"/>
    </row>
    <row r="14799" spans="1:11" x14ac:dyDescent="0.3">
      <c r="A14799" s="12">
        <v>2033073</v>
      </c>
      <c r="B14799" s="13" t="s">
        <v>5820</v>
      </c>
      <c r="C14799" s="12" t="s">
        <v>17456</v>
      </c>
      <c r="D14799" s="10" t="str">
        <f t="shared" si="924"/>
        <v>Nao Inventariados</v>
      </c>
      <c r="E14799" s="12">
        <f t="shared" ca="1" si="925"/>
        <v>1</v>
      </c>
      <c r="F14799" s="12">
        <f t="shared" ca="1" si="926"/>
        <v>3</v>
      </c>
      <c r="G14799" s="12"/>
      <c r="H14799" s="15">
        <f t="shared" ca="1" si="927"/>
        <v>13700</v>
      </c>
      <c r="I14799" s="12"/>
      <c r="J14799" s="12"/>
      <c r="K14799" s="12"/>
    </row>
    <row r="14800" spans="1:11" x14ac:dyDescent="0.3">
      <c r="A14800" s="12">
        <v>2033074</v>
      </c>
      <c r="B14800" s="13" t="s">
        <v>1634</v>
      </c>
      <c r="C14800" s="12" t="s">
        <v>17457</v>
      </c>
      <c r="D14800" s="10" t="str">
        <f t="shared" si="924"/>
        <v>Nao Inventariados</v>
      </c>
      <c r="E14800" s="12">
        <f t="shared" ca="1" si="925"/>
        <v>10</v>
      </c>
      <c r="F14800" s="12">
        <f t="shared" ca="1" si="926"/>
        <v>6</v>
      </c>
      <c r="G14800" s="12"/>
      <c r="H14800" s="15">
        <f t="shared" ca="1" si="927"/>
        <v>6291</v>
      </c>
      <c r="I14800" s="12"/>
      <c r="J14800" s="12"/>
      <c r="K14800" s="12"/>
    </row>
    <row r="14801" spans="1:11" x14ac:dyDescent="0.3">
      <c r="A14801" s="12">
        <v>2033075</v>
      </c>
      <c r="B14801" s="13" t="s">
        <v>24668</v>
      </c>
      <c r="C14801" s="12" t="s">
        <v>17598</v>
      </c>
      <c r="D14801" s="10" t="str">
        <f t="shared" si="924"/>
        <v/>
      </c>
      <c r="E14801" s="12">
        <f t="shared" ca="1" si="925"/>
        <v>1</v>
      </c>
      <c r="F14801" s="12">
        <f t="shared" ca="1" si="926"/>
        <v>10</v>
      </c>
      <c r="G14801" s="12"/>
      <c r="H14801" s="15">
        <f t="shared" ca="1" si="927"/>
        <v>14123</v>
      </c>
      <c r="I14801" s="12"/>
      <c r="J14801" s="12"/>
      <c r="K14801" s="12"/>
    </row>
    <row r="14802" spans="1:11" x14ac:dyDescent="0.3">
      <c r="A14802" s="12">
        <v>2033076</v>
      </c>
      <c r="B14802" s="13" t="s">
        <v>24669</v>
      </c>
      <c r="C14802" s="12" t="s">
        <v>17456</v>
      </c>
      <c r="D14802" s="10" t="str">
        <f t="shared" si="924"/>
        <v/>
      </c>
      <c r="E14802" s="12">
        <f t="shared" ca="1" si="925"/>
        <v>4</v>
      </c>
      <c r="F14802" s="12">
        <f t="shared" ca="1" si="926"/>
        <v>10</v>
      </c>
      <c r="G14802" s="12"/>
      <c r="H14802" s="15">
        <f t="shared" ca="1" si="927"/>
        <v>12333</v>
      </c>
      <c r="I14802" s="12"/>
      <c r="J14802" s="12"/>
      <c r="K14802" s="12"/>
    </row>
    <row r="14803" spans="1:11" x14ac:dyDescent="0.3">
      <c r="A14803" s="12">
        <v>2033078</v>
      </c>
      <c r="B14803" s="13" t="s">
        <v>24670</v>
      </c>
      <c r="C14803" s="12" t="s">
        <v>17457</v>
      </c>
      <c r="D14803" s="10" t="str">
        <f t="shared" si="924"/>
        <v/>
      </c>
      <c r="E14803" s="12">
        <f t="shared" ca="1" si="925"/>
        <v>6</v>
      </c>
      <c r="F14803" s="12">
        <f t="shared" ca="1" si="926"/>
        <v>4</v>
      </c>
      <c r="G14803" s="12"/>
      <c r="H14803" s="15">
        <f t="shared" ca="1" si="927"/>
        <v>3996</v>
      </c>
      <c r="I14803" s="12"/>
      <c r="J14803" s="12"/>
      <c r="K14803" s="12"/>
    </row>
    <row r="14804" spans="1:11" x14ac:dyDescent="0.3">
      <c r="A14804" s="12">
        <v>2033081</v>
      </c>
      <c r="B14804" s="13" t="s">
        <v>24671</v>
      </c>
      <c r="C14804" s="12" t="s">
        <v>17456</v>
      </c>
      <c r="D14804" s="10" t="str">
        <f t="shared" si="924"/>
        <v/>
      </c>
      <c r="E14804" s="12">
        <f t="shared" ca="1" si="925"/>
        <v>10</v>
      </c>
      <c r="F14804" s="12">
        <f t="shared" ca="1" si="926"/>
        <v>9</v>
      </c>
      <c r="G14804" s="12"/>
      <c r="H14804" s="15">
        <f t="shared" ca="1" si="927"/>
        <v>14984</v>
      </c>
      <c r="I14804" s="12"/>
      <c r="J14804" s="12"/>
      <c r="K14804" s="12"/>
    </row>
    <row r="14805" spans="1:11" x14ac:dyDescent="0.3">
      <c r="A14805" s="12">
        <v>2033082</v>
      </c>
      <c r="B14805" s="13" t="s">
        <v>24672</v>
      </c>
      <c r="C14805" s="12" t="s">
        <v>17456</v>
      </c>
      <c r="D14805" s="10" t="str">
        <f t="shared" si="924"/>
        <v/>
      </c>
      <c r="E14805" s="12">
        <f t="shared" ca="1" si="925"/>
        <v>10</v>
      </c>
      <c r="F14805" s="12">
        <f t="shared" ca="1" si="926"/>
        <v>9</v>
      </c>
      <c r="G14805" s="12"/>
      <c r="H14805" s="15">
        <f t="shared" ca="1" si="927"/>
        <v>7668</v>
      </c>
      <c r="I14805" s="12"/>
      <c r="J14805" s="12"/>
      <c r="K14805" s="12"/>
    </row>
    <row r="14806" spans="1:11" x14ac:dyDescent="0.3">
      <c r="A14806" s="12">
        <v>2033083</v>
      </c>
      <c r="B14806" s="13" t="s">
        <v>10468</v>
      </c>
      <c r="C14806" s="12" t="s">
        <v>17456</v>
      </c>
      <c r="D14806" s="10" t="str">
        <f t="shared" si="924"/>
        <v>Sobressalentes p Maquina</v>
      </c>
      <c r="E14806" s="12">
        <f t="shared" ca="1" si="925"/>
        <v>8</v>
      </c>
      <c r="F14806" s="12">
        <f t="shared" ca="1" si="926"/>
        <v>5</v>
      </c>
      <c r="G14806" s="12"/>
      <c r="H14806" s="15">
        <f t="shared" ca="1" si="927"/>
        <v>12725</v>
      </c>
      <c r="I14806" s="12"/>
      <c r="J14806" s="12"/>
      <c r="K14806" s="12"/>
    </row>
    <row r="14807" spans="1:11" x14ac:dyDescent="0.3">
      <c r="A14807" s="12">
        <v>2033088</v>
      </c>
      <c r="B14807" s="13" t="s">
        <v>24673</v>
      </c>
      <c r="C14807" s="12" t="s">
        <v>17456</v>
      </c>
      <c r="D14807" s="10" t="str">
        <f t="shared" si="924"/>
        <v/>
      </c>
      <c r="E14807" s="12">
        <f t="shared" ca="1" si="925"/>
        <v>7</v>
      </c>
      <c r="F14807" s="12">
        <f t="shared" ca="1" si="926"/>
        <v>9</v>
      </c>
      <c r="G14807" s="12"/>
      <c r="H14807" s="15">
        <f t="shared" ca="1" si="927"/>
        <v>13610</v>
      </c>
      <c r="I14807" s="12"/>
      <c r="J14807" s="12"/>
      <c r="K14807" s="12"/>
    </row>
    <row r="14808" spans="1:11" x14ac:dyDescent="0.3">
      <c r="A14808" s="12">
        <v>2033089</v>
      </c>
      <c r="B14808" s="13" t="s">
        <v>24674</v>
      </c>
      <c r="C14808" s="12" t="s">
        <v>17456</v>
      </c>
      <c r="D14808" s="10" t="str">
        <f t="shared" si="924"/>
        <v>Nao Inventariados</v>
      </c>
      <c r="E14808" s="12">
        <f t="shared" ca="1" si="925"/>
        <v>7</v>
      </c>
      <c r="F14808" s="12">
        <f t="shared" ca="1" si="926"/>
        <v>3</v>
      </c>
      <c r="G14808" s="12"/>
      <c r="H14808" s="15">
        <f t="shared" ca="1" si="927"/>
        <v>12781</v>
      </c>
      <c r="I14808" s="12"/>
      <c r="J14808" s="12"/>
      <c r="K14808" s="12"/>
    </row>
    <row r="14809" spans="1:11" x14ac:dyDescent="0.3">
      <c r="A14809" s="12">
        <v>2033090</v>
      </c>
      <c r="B14809" s="13" t="s">
        <v>24675</v>
      </c>
      <c r="C14809" s="12" t="s">
        <v>17456</v>
      </c>
      <c r="D14809" s="10" t="str">
        <f t="shared" si="924"/>
        <v>Nao Inventariados</v>
      </c>
      <c r="E14809" s="12">
        <f t="shared" ca="1" si="925"/>
        <v>9</v>
      </c>
      <c r="F14809" s="12">
        <f t="shared" ca="1" si="926"/>
        <v>7</v>
      </c>
      <c r="G14809" s="12"/>
      <c r="H14809" s="15">
        <f t="shared" ca="1" si="927"/>
        <v>3259</v>
      </c>
      <c r="I14809" s="12"/>
      <c r="J14809" s="12"/>
      <c r="K14809" s="12"/>
    </row>
    <row r="14810" spans="1:11" x14ac:dyDescent="0.3">
      <c r="A14810" s="12">
        <v>2033095</v>
      </c>
      <c r="B14810" s="13" t="s">
        <v>24676</v>
      </c>
      <c r="C14810" s="12" t="s">
        <v>17508</v>
      </c>
      <c r="D14810" s="10" t="str">
        <f t="shared" si="924"/>
        <v/>
      </c>
      <c r="E14810" s="12">
        <f t="shared" ca="1" si="925"/>
        <v>2</v>
      </c>
      <c r="F14810" s="12">
        <f t="shared" ca="1" si="926"/>
        <v>3</v>
      </c>
      <c r="G14810" s="12"/>
      <c r="H14810" s="15">
        <f t="shared" ca="1" si="927"/>
        <v>11732</v>
      </c>
      <c r="I14810" s="12"/>
      <c r="J14810" s="12"/>
      <c r="K14810" s="12"/>
    </row>
    <row r="14811" spans="1:11" x14ac:dyDescent="0.3">
      <c r="A14811" s="12">
        <v>2033096</v>
      </c>
      <c r="B14811" s="13" t="s">
        <v>24677</v>
      </c>
      <c r="C14811" s="12" t="s">
        <v>17456</v>
      </c>
      <c r="D14811" s="10" t="str">
        <f t="shared" si="924"/>
        <v/>
      </c>
      <c r="E14811" s="12">
        <f t="shared" ca="1" si="925"/>
        <v>7</v>
      </c>
      <c r="F14811" s="12">
        <f t="shared" ca="1" si="926"/>
        <v>3</v>
      </c>
      <c r="G14811" s="12"/>
      <c r="H14811" s="15">
        <f t="shared" ca="1" si="927"/>
        <v>3124</v>
      </c>
      <c r="I14811" s="12"/>
      <c r="J14811" s="12"/>
      <c r="K14811" s="12"/>
    </row>
    <row r="14812" spans="1:11" x14ac:dyDescent="0.3">
      <c r="A14812" s="12">
        <v>2033097</v>
      </c>
      <c r="B14812" s="13" t="s">
        <v>24678</v>
      </c>
      <c r="C14812" s="12" t="s">
        <v>17456</v>
      </c>
      <c r="D14812" s="10" t="str">
        <f t="shared" si="924"/>
        <v>Nao Inventariados</v>
      </c>
      <c r="E14812" s="12">
        <f t="shared" ca="1" si="925"/>
        <v>9</v>
      </c>
      <c r="F14812" s="12">
        <f t="shared" ca="1" si="926"/>
        <v>7</v>
      </c>
      <c r="G14812" s="12"/>
      <c r="H14812" s="15">
        <f t="shared" ca="1" si="927"/>
        <v>6549</v>
      </c>
      <c r="I14812" s="12"/>
      <c r="J14812" s="12"/>
      <c r="K14812" s="12"/>
    </row>
    <row r="14813" spans="1:11" x14ac:dyDescent="0.3">
      <c r="A14813" s="12">
        <v>2033110</v>
      </c>
      <c r="B14813" s="13" t="s">
        <v>4947</v>
      </c>
      <c r="C14813" s="12" t="s">
        <v>17456</v>
      </c>
      <c r="D14813" s="10" t="str">
        <f t="shared" si="924"/>
        <v>Nao Inventariados</v>
      </c>
      <c r="E14813" s="12">
        <f t="shared" ca="1" si="925"/>
        <v>4</v>
      </c>
      <c r="F14813" s="12">
        <f t="shared" ca="1" si="926"/>
        <v>2</v>
      </c>
      <c r="G14813" s="12"/>
      <c r="H14813" s="15">
        <f t="shared" ca="1" si="927"/>
        <v>8159</v>
      </c>
      <c r="I14813" s="12"/>
      <c r="J14813" s="12"/>
      <c r="K14813" s="12"/>
    </row>
    <row r="14814" spans="1:11" x14ac:dyDescent="0.3">
      <c r="A14814" s="12">
        <v>2033111</v>
      </c>
      <c r="B14814" s="13" t="s">
        <v>24679</v>
      </c>
      <c r="C14814" s="12" t="s">
        <v>17456</v>
      </c>
      <c r="D14814" s="10" t="str">
        <f t="shared" si="924"/>
        <v>Nao Inventariados</v>
      </c>
      <c r="E14814" s="12">
        <f t="shared" ca="1" si="925"/>
        <v>4</v>
      </c>
      <c r="F14814" s="12">
        <f t="shared" ca="1" si="926"/>
        <v>6</v>
      </c>
      <c r="G14814" s="12"/>
      <c r="H14814" s="15">
        <f t="shared" ca="1" si="927"/>
        <v>7217</v>
      </c>
      <c r="I14814" s="12"/>
      <c r="J14814" s="12"/>
      <c r="K14814" s="12"/>
    </row>
    <row r="14815" spans="1:11" x14ac:dyDescent="0.3">
      <c r="A14815" s="12">
        <v>2033112</v>
      </c>
      <c r="B14815" s="13" t="s">
        <v>24680</v>
      </c>
      <c r="C14815" s="12" t="s">
        <v>17456</v>
      </c>
      <c r="D14815" s="10" t="str">
        <f t="shared" si="924"/>
        <v>Nao Inventariados</v>
      </c>
      <c r="E14815" s="12">
        <f t="shared" ca="1" si="925"/>
        <v>4</v>
      </c>
      <c r="F14815" s="12">
        <f t="shared" ca="1" si="926"/>
        <v>1</v>
      </c>
      <c r="G14815" s="12"/>
      <c r="H14815" s="15">
        <f t="shared" ca="1" si="927"/>
        <v>10609</v>
      </c>
      <c r="I14815" s="12"/>
      <c r="J14815" s="12"/>
      <c r="K14815" s="12"/>
    </row>
    <row r="14816" spans="1:11" x14ac:dyDescent="0.3">
      <c r="A14816" s="12">
        <v>2033113</v>
      </c>
      <c r="B14816" s="13" t="s">
        <v>24681</v>
      </c>
      <c r="C14816" s="12" t="s">
        <v>17456</v>
      </c>
      <c r="D14816" s="10" t="str">
        <f t="shared" si="924"/>
        <v>Nao Inventariados</v>
      </c>
      <c r="E14816" s="12">
        <f t="shared" ca="1" si="925"/>
        <v>8</v>
      </c>
      <c r="F14816" s="12">
        <f t="shared" ca="1" si="926"/>
        <v>10</v>
      </c>
      <c r="G14816" s="12"/>
      <c r="H14816" s="15">
        <f t="shared" ca="1" si="927"/>
        <v>9302</v>
      </c>
      <c r="I14816" s="12"/>
      <c r="J14816" s="12"/>
      <c r="K14816" s="12"/>
    </row>
    <row r="14817" spans="1:11" x14ac:dyDescent="0.3">
      <c r="A14817" s="12">
        <v>2033114</v>
      </c>
      <c r="B14817" s="13" t="s">
        <v>24682</v>
      </c>
      <c r="C14817" s="12" t="s">
        <v>17456</v>
      </c>
      <c r="D14817" s="10" t="str">
        <f t="shared" si="924"/>
        <v>Nao Inventariados</v>
      </c>
      <c r="E14817" s="12">
        <f t="shared" ca="1" si="925"/>
        <v>3</v>
      </c>
      <c r="F14817" s="12">
        <f t="shared" ca="1" si="926"/>
        <v>2</v>
      </c>
      <c r="G14817" s="12"/>
      <c r="H14817" s="15">
        <f t="shared" ca="1" si="927"/>
        <v>4542</v>
      </c>
      <c r="I14817" s="12"/>
      <c r="J14817" s="12"/>
      <c r="K14817" s="12"/>
    </row>
    <row r="14818" spans="1:11" x14ac:dyDescent="0.3">
      <c r="A14818" s="12">
        <v>2033115</v>
      </c>
      <c r="B14818" s="13" t="s">
        <v>5823</v>
      </c>
      <c r="C14818" s="12" t="s">
        <v>17456</v>
      </c>
      <c r="D14818" s="10" t="str">
        <f t="shared" si="924"/>
        <v>Nao Inventariados</v>
      </c>
      <c r="E14818" s="12">
        <f t="shared" ca="1" si="925"/>
        <v>1</v>
      </c>
      <c r="F14818" s="12">
        <f t="shared" ca="1" si="926"/>
        <v>3</v>
      </c>
      <c r="G14818" s="12"/>
      <c r="H14818" s="15">
        <f t="shared" ca="1" si="927"/>
        <v>14631</v>
      </c>
      <c r="I14818" s="12"/>
      <c r="J14818" s="12"/>
      <c r="K14818" s="12"/>
    </row>
    <row r="14819" spans="1:11" x14ac:dyDescent="0.3">
      <c r="A14819" s="12">
        <v>2033123</v>
      </c>
      <c r="B14819" s="13" t="s">
        <v>24683</v>
      </c>
      <c r="C14819" s="12" t="s">
        <v>17456</v>
      </c>
      <c r="D14819" s="10" t="str">
        <f t="shared" si="924"/>
        <v>Nao Inventariados</v>
      </c>
      <c r="E14819" s="12">
        <f t="shared" ca="1" si="925"/>
        <v>2</v>
      </c>
      <c r="F14819" s="12">
        <f t="shared" ca="1" si="926"/>
        <v>1</v>
      </c>
      <c r="G14819" s="12"/>
      <c r="H14819" s="15">
        <f t="shared" ca="1" si="927"/>
        <v>6549</v>
      </c>
      <c r="I14819" s="12"/>
      <c r="J14819" s="12"/>
      <c r="K14819" s="12"/>
    </row>
    <row r="14820" spans="1:11" x14ac:dyDescent="0.3">
      <c r="A14820" s="12">
        <v>2033126</v>
      </c>
      <c r="B14820" s="13" t="s">
        <v>24684</v>
      </c>
      <c r="C14820" s="12" t="s">
        <v>17598</v>
      </c>
      <c r="D14820" s="10" t="str">
        <f t="shared" si="924"/>
        <v/>
      </c>
      <c r="E14820" s="12">
        <f t="shared" ca="1" si="925"/>
        <v>1</v>
      </c>
      <c r="F14820" s="12">
        <f t="shared" ca="1" si="926"/>
        <v>8</v>
      </c>
      <c r="G14820" s="12"/>
      <c r="H14820" s="15">
        <f t="shared" ca="1" si="927"/>
        <v>6114</v>
      </c>
      <c r="I14820" s="12"/>
      <c r="J14820" s="12"/>
      <c r="K14820" s="12"/>
    </row>
    <row r="14821" spans="1:11" x14ac:dyDescent="0.3">
      <c r="A14821" s="12">
        <v>2033127</v>
      </c>
      <c r="B14821" s="13" t="s">
        <v>2308</v>
      </c>
      <c r="C14821" s="12" t="s">
        <v>17456</v>
      </c>
      <c r="D14821" s="10" t="str">
        <f t="shared" si="924"/>
        <v>Nao Inventariados</v>
      </c>
      <c r="E14821" s="12">
        <f t="shared" ca="1" si="925"/>
        <v>9</v>
      </c>
      <c r="F14821" s="12">
        <f t="shared" ca="1" si="926"/>
        <v>10</v>
      </c>
      <c r="G14821" s="12"/>
      <c r="H14821" s="15">
        <f t="shared" ca="1" si="927"/>
        <v>10081</v>
      </c>
      <c r="I14821" s="12"/>
      <c r="J14821" s="12"/>
      <c r="K14821" s="12"/>
    </row>
    <row r="14822" spans="1:11" x14ac:dyDescent="0.3">
      <c r="A14822" s="12">
        <v>2033128</v>
      </c>
      <c r="B14822" s="13" t="s">
        <v>3430</v>
      </c>
      <c r="C14822" s="12" t="s">
        <v>17456</v>
      </c>
      <c r="D14822" s="10" t="str">
        <f t="shared" si="924"/>
        <v>Nao Inventariados</v>
      </c>
      <c r="E14822" s="12">
        <f t="shared" ca="1" si="925"/>
        <v>9</v>
      </c>
      <c r="F14822" s="12">
        <f t="shared" ca="1" si="926"/>
        <v>3</v>
      </c>
      <c r="G14822" s="12"/>
      <c r="H14822" s="15">
        <f t="shared" ca="1" si="927"/>
        <v>2817</v>
      </c>
      <c r="I14822" s="12"/>
      <c r="J14822" s="12"/>
      <c r="K14822" s="12"/>
    </row>
    <row r="14823" spans="1:11" x14ac:dyDescent="0.3">
      <c r="A14823" s="12">
        <v>2033131</v>
      </c>
      <c r="B14823" s="13" t="s">
        <v>24685</v>
      </c>
      <c r="C14823" s="12" t="s">
        <v>17456</v>
      </c>
      <c r="D14823" s="10" t="str">
        <f t="shared" si="924"/>
        <v/>
      </c>
      <c r="E14823" s="12">
        <f t="shared" ca="1" si="925"/>
        <v>10</v>
      </c>
      <c r="F14823" s="12">
        <f t="shared" ca="1" si="926"/>
        <v>8</v>
      </c>
      <c r="G14823" s="12"/>
      <c r="H14823" s="15">
        <f t="shared" ca="1" si="927"/>
        <v>2725</v>
      </c>
      <c r="I14823" s="12"/>
      <c r="J14823" s="12"/>
      <c r="K14823" s="12"/>
    </row>
    <row r="14824" spans="1:11" x14ac:dyDescent="0.3">
      <c r="A14824" s="12">
        <v>2033132</v>
      </c>
      <c r="B14824" s="13" t="s">
        <v>4949</v>
      </c>
      <c r="C14824" s="12" t="s">
        <v>17456</v>
      </c>
      <c r="D14824" s="10" t="str">
        <f t="shared" si="924"/>
        <v>Nao Inventariados</v>
      </c>
      <c r="E14824" s="12">
        <f t="shared" ca="1" si="925"/>
        <v>1</v>
      </c>
      <c r="F14824" s="12">
        <f t="shared" ca="1" si="926"/>
        <v>5</v>
      </c>
      <c r="G14824" s="12"/>
      <c r="H14824" s="15">
        <f t="shared" ca="1" si="927"/>
        <v>8311</v>
      </c>
      <c r="I14824" s="12"/>
      <c r="J14824" s="12"/>
      <c r="K14824" s="12"/>
    </row>
    <row r="14825" spans="1:11" x14ac:dyDescent="0.3">
      <c r="A14825" s="12">
        <v>2033133</v>
      </c>
      <c r="B14825" s="13" t="s">
        <v>24686</v>
      </c>
      <c r="C14825" s="12" t="s">
        <v>17456</v>
      </c>
      <c r="D14825" s="10" t="str">
        <f t="shared" si="924"/>
        <v/>
      </c>
      <c r="E14825" s="12">
        <f t="shared" ca="1" si="925"/>
        <v>6</v>
      </c>
      <c r="F14825" s="12">
        <f t="shared" ca="1" si="926"/>
        <v>9</v>
      </c>
      <c r="G14825" s="12"/>
      <c r="H14825" s="15">
        <f t="shared" ca="1" si="927"/>
        <v>5092</v>
      </c>
      <c r="I14825" s="12"/>
      <c r="J14825" s="12"/>
      <c r="K14825" s="12"/>
    </row>
    <row r="14826" spans="1:11" x14ac:dyDescent="0.3">
      <c r="A14826" s="12">
        <v>2033141</v>
      </c>
      <c r="B14826" s="13" t="s">
        <v>24687</v>
      </c>
      <c r="C14826" s="12" t="s">
        <v>17456</v>
      </c>
      <c r="D14826" s="10" t="str">
        <f t="shared" si="924"/>
        <v>Nao Inventariados</v>
      </c>
      <c r="E14826" s="12">
        <f t="shared" ca="1" si="925"/>
        <v>7</v>
      </c>
      <c r="F14826" s="12">
        <f t="shared" ca="1" si="926"/>
        <v>1</v>
      </c>
      <c r="G14826" s="12"/>
      <c r="H14826" s="15">
        <f t="shared" ca="1" si="927"/>
        <v>14714</v>
      </c>
      <c r="I14826" s="12"/>
      <c r="J14826" s="12"/>
      <c r="K14826" s="12"/>
    </row>
    <row r="14827" spans="1:11" x14ac:dyDescent="0.3">
      <c r="A14827" s="12">
        <v>2033142</v>
      </c>
      <c r="B14827" s="13" t="s">
        <v>24688</v>
      </c>
      <c r="C14827" s="12" t="s">
        <v>17456</v>
      </c>
      <c r="D14827" s="10" t="str">
        <f t="shared" si="924"/>
        <v/>
      </c>
      <c r="E14827" s="12">
        <f t="shared" ca="1" si="925"/>
        <v>3</v>
      </c>
      <c r="F14827" s="12">
        <f t="shared" ca="1" si="926"/>
        <v>7</v>
      </c>
      <c r="G14827" s="12"/>
      <c r="H14827" s="15">
        <f t="shared" ca="1" si="927"/>
        <v>7480</v>
      </c>
      <c r="I14827" s="12"/>
      <c r="J14827" s="12"/>
      <c r="K14827" s="12"/>
    </row>
    <row r="14828" spans="1:11" x14ac:dyDescent="0.3">
      <c r="A14828" s="12">
        <v>2033145</v>
      </c>
      <c r="B14828" s="13" t="s">
        <v>24689</v>
      </c>
      <c r="C14828" s="12" t="s">
        <v>17456</v>
      </c>
      <c r="D14828" s="10" t="str">
        <f t="shared" si="924"/>
        <v/>
      </c>
      <c r="E14828" s="12">
        <f t="shared" ca="1" si="925"/>
        <v>3</v>
      </c>
      <c r="F14828" s="12">
        <f t="shared" ca="1" si="926"/>
        <v>1</v>
      </c>
      <c r="G14828" s="12"/>
      <c r="H14828" s="15">
        <f t="shared" ca="1" si="927"/>
        <v>3197</v>
      </c>
      <c r="I14828" s="12"/>
      <c r="J14828" s="12"/>
      <c r="K14828" s="12"/>
    </row>
    <row r="14829" spans="1:11" x14ac:dyDescent="0.3">
      <c r="A14829" s="12">
        <v>2033146</v>
      </c>
      <c r="B14829" s="13" t="s">
        <v>24690</v>
      </c>
      <c r="C14829" s="12" t="s">
        <v>17456</v>
      </c>
      <c r="D14829" s="10" t="str">
        <f t="shared" si="924"/>
        <v/>
      </c>
      <c r="E14829" s="12">
        <f t="shared" ca="1" si="925"/>
        <v>5</v>
      </c>
      <c r="F14829" s="12">
        <f t="shared" ca="1" si="926"/>
        <v>9</v>
      </c>
      <c r="G14829" s="12"/>
      <c r="H14829" s="15">
        <f t="shared" ca="1" si="927"/>
        <v>7553</v>
      </c>
      <c r="I14829" s="12"/>
      <c r="J14829" s="12"/>
      <c r="K14829" s="12"/>
    </row>
    <row r="14830" spans="1:11" x14ac:dyDescent="0.3">
      <c r="A14830" s="12">
        <v>2033147</v>
      </c>
      <c r="B14830" s="13" t="s">
        <v>24691</v>
      </c>
      <c r="C14830" s="12" t="s">
        <v>17456</v>
      </c>
      <c r="D14830" s="10" t="str">
        <f t="shared" si="924"/>
        <v>Nao Inventariados</v>
      </c>
      <c r="E14830" s="12">
        <f t="shared" ca="1" si="925"/>
        <v>7</v>
      </c>
      <c r="F14830" s="12">
        <f t="shared" ca="1" si="926"/>
        <v>8</v>
      </c>
      <c r="G14830" s="12"/>
      <c r="H14830" s="15">
        <f t="shared" ca="1" si="927"/>
        <v>11211</v>
      </c>
      <c r="I14830" s="12"/>
      <c r="J14830" s="12"/>
      <c r="K14830" s="12"/>
    </row>
    <row r="14831" spans="1:11" x14ac:dyDescent="0.3">
      <c r="A14831" s="12">
        <v>2033148</v>
      </c>
      <c r="B14831" s="13" t="s">
        <v>24692</v>
      </c>
      <c r="C14831" s="12" t="s">
        <v>17456</v>
      </c>
      <c r="D14831" s="10" t="str">
        <f t="shared" si="924"/>
        <v/>
      </c>
      <c r="E14831" s="12">
        <f t="shared" ca="1" si="925"/>
        <v>6</v>
      </c>
      <c r="F14831" s="12">
        <f t="shared" ca="1" si="926"/>
        <v>10</v>
      </c>
      <c r="G14831" s="12"/>
      <c r="H14831" s="15">
        <f t="shared" ca="1" si="927"/>
        <v>2566</v>
      </c>
      <c r="I14831" s="12"/>
      <c r="J14831" s="12"/>
      <c r="K14831" s="12"/>
    </row>
    <row r="14832" spans="1:11" x14ac:dyDescent="0.3">
      <c r="A14832" s="12">
        <v>2033153</v>
      </c>
      <c r="B14832" s="13" t="s">
        <v>4007</v>
      </c>
      <c r="C14832" s="12" t="s">
        <v>17456</v>
      </c>
      <c r="D14832" s="10" t="str">
        <f t="shared" si="924"/>
        <v>Nao Inventariados</v>
      </c>
      <c r="E14832" s="12">
        <f t="shared" ca="1" si="925"/>
        <v>1</v>
      </c>
      <c r="F14832" s="12">
        <f t="shared" ca="1" si="926"/>
        <v>4</v>
      </c>
      <c r="G14832" s="12"/>
      <c r="H14832" s="15">
        <f t="shared" ca="1" si="927"/>
        <v>4837</v>
      </c>
      <c r="I14832" s="12"/>
      <c r="J14832" s="12"/>
      <c r="K14832" s="12"/>
    </row>
    <row r="14833" spans="1:11" x14ac:dyDescent="0.3">
      <c r="A14833" s="12">
        <v>2033154</v>
      </c>
      <c r="B14833" s="13" t="s">
        <v>24693</v>
      </c>
      <c r="C14833" s="12" t="s">
        <v>17521</v>
      </c>
      <c r="D14833" s="10" t="str">
        <f t="shared" si="924"/>
        <v>Nao Inventariados</v>
      </c>
      <c r="E14833" s="12">
        <f t="shared" ca="1" si="925"/>
        <v>3</v>
      </c>
      <c r="F14833" s="12">
        <f t="shared" ca="1" si="926"/>
        <v>5</v>
      </c>
      <c r="G14833" s="12"/>
      <c r="H14833" s="15">
        <f t="shared" ca="1" si="927"/>
        <v>10078</v>
      </c>
      <c r="I14833" s="12"/>
      <c r="J14833" s="12"/>
      <c r="K14833" s="12"/>
    </row>
    <row r="14834" spans="1:11" x14ac:dyDescent="0.3">
      <c r="A14834" s="12">
        <v>2033165</v>
      </c>
      <c r="B14834" s="13" t="s">
        <v>24694</v>
      </c>
      <c r="C14834" s="12" t="s">
        <v>17456</v>
      </c>
      <c r="D14834" s="10" t="str">
        <f t="shared" si="924"/>
        <v>Nao Inventariados</v>
      </c>
      <c r="E14834" s="12">
        <f t="shared" ca="1" si="925"/>
        <v>2</v>
      </c>
      <c r="F14834" s="12">
        <f t="shared" ca="1" si="926"/>
        <v>4</v>
      </c>
      <c r="G14834" s="12"/>
      <c r="H14834" s="15">
        <f t="shared" ca="1" si="927"/>
        <v>4088</v>
      </c>
      <c r="I14834" s="12"/>
      <c r="J14834" s="12"/>
      <c r="K14834" s="12"/>
    </row>
    <row r="14835" spans="1:11" x14ac:dyDescent="0.3">
      <c r="A14835" s="12">
        <v>2033167</v>
      </c>
      <c r="B14835" s="13" t="s">
        <v>6684</v>
      </c>
      <c r="C14835" s="12" t="s">
        <v>17456</v>
      </c>
      <c r="D14835" s="10" t="str">
        <f t="shared" si="924"/>
        <v>Nao Inventariados</v>
      </c>
      <c r="E14835" s="12">
        <f t="shared" ca="1" si="925"/>
        <v>8</v>
      </c>
      <c r="F14835" s="12">
        <f t="shared" ca="1" si="926"/>
        <v>6</v>
      </c>
      <c r="G14835" s="12"/>
      <c r="H14835" s="15">
        <f t="shared" ca="1" si="927"/>
        <v>2566</v>
      </c>
      <c r="I14835" s="12"/>
      <c r="J14835" s="12"/>
      <c r="K14835" s="12"/>
    </row>
    <row r="14836" spans="1:11" x14ac:dyDescent="0.3">
      <c r="A14836" s="12">
        <v>2033168</v>
      </c>
      <c r="B14836" s="13" t="s">
        <v>24695</v>
      </c>
      <c r="C14836" s="12" t="s">
        <v>17456</v>
      </c>
      <c r="D14836" s="10" t="str">
        <f t="shared" si="924"/>
        <v/>
      </c>
      <c r="E14836" s="12">
        <f t="shared" ca="1" si="925"/>
        <v>9</v>
      </c>
      <c r="F14836" s="12">
        <f t="shared" ca="1" si="926"/>
        <v>6</v>
      </c>
      <c r="G14836" s="12"/>
      <c r="H14836" s="15">
        <f t="shared" ca="1" si="927"/>
        <v>4172</v>
      </c>
      <c r="I14836" s="12"/>
      <c r="J14836" s="12"/>
      <c r="K14836" s="12"/>
    </row>
    <row r="14837" spans="1:11" x14ac:dyDescent="0.3">
      <c r="A14837" s="12">
        <v>2033171</v>
      </c>
      <c r="B14837" s="13" t="s">
        <v>24696</v>
      </c>
      <c r="C14837" s="12" t="s">
        <v>17456</v>
      </c>
      <c r="D14837" s="10" t="str">
        <f t="shared" si="924"/>
        <v/>
      </c>
      <c r="E14837" s="12">
        <f t="shared" ca="1" si="925"/>
        <v>10</v>
      </c>
      <c r="F14837" s="12">
        <f t="shared" ca="1" si="926"/>
        <v>2</v>
      </c>
      <c r="G14837" s="12"/>
      <c r="H14837" s="15">
        <f t="shared" ca="1" si="927"/>
        <v>7266</v>
      </c>
      <c r="I14837" s="12"/>
      <c r="J14837" s="12"/>
      <c r="K14837" s="12"/>
    </row>
    <row r="14838" spans="1:11" x14ac:dyDescent="0.3">
      <c r="A14838" s="12">
        <v>2033172</v>
      </c>
      <c r="B14838" s="13" t="s">
        <v>24697</v>
      </c>
      <c r="C14838" s="12" t="s">
        <v>17456</v>
      </c>
      <c r="D14838" s="10" t="str">
        <f t="shared" si="924"/>
        <v/>
      </c>
      <c r="E14838" s="12">
        <f t="shared" ca="1" si="925"/>
        <v>8</v>
      </c>
      <c r="F14838" s="12">
        <f t="shared" ca="1" si="926"/>
        <v>9</v>
      </c>
      <c r="G14838" s="12"/>
      <c r="H14838" s="15">
        <f t="shared" ca="1" si="927"/>
        <v>12160</v>
      </c>
      <c r="I14838" s="12"/>
      <c r="J14838" s="12"/>
      <c r="K14838" s="12"/>
    </row>
    <row r="14839" spans="1:11" x14ac:dyDescent="0.3">
      <c r="A14839" s="12">
        <v>2033174</v>
      </c>
      <c r="B14839" s="13" t="s">
        <v>24698</v>
      </c>
      <c r="C14839" s="12" t="s">
        <v>17456</v>
      </c>
      <c r="D14839" s="10" t="str">
        <f t="shared" si="924"/>
        <v/>
      </c>
      <c r="E14839" s="12">
        <f t="shared" ca="1" si="925"/>
        <v>8</v>
      </c>
      <c r="F14839" s="12">
        <f t="shared" ca="1" si="926"/>
        <v>4</v>
      </c>
      <c r="G14839" s="12"/>
      <c r="H14839" s="15">
        <f t="shared" ca="1" si="927"/>
        <v>14074</v>
      </c>
      <c r="I14839" s="12"/>
      <c r="J14839" s="12"/>
      <c r="K14839" s="12"/>
    </row>
    <row r="14840" spans="1:11" x14ac:dyDescent="0.3">
      <c r="A14840" s="12">
        <v>2033175</v>
      </c>
      <c r="B14840" s="13" t="s">
        <v>24699</v>
      </c>
      <c r="C14840" s="12" t="s">
        <v>17456</v>
      </c>
      <c r="D14840" s="10" t="str">
        <f t="shared" si="924"/>
        <v/>
      </c>
      <c r="E14840" s="12">
        <f t="shared" ca="1" si="925"/>
        <v>6</v>
      </c>
      <c r="F14840" s="12">
        <f t="shared" ca="1" si="926"/>
        <v>4</v>
      </c>
      <c r="G14840" s="12"/>
      <c r="H14840" s="15">
        <f t="shared" ca="1" si="927"/>
        <v>11416</v>
      </c>
      <c r="I14840" s="12"/>
      <c r="J14840" s="12"/>
      <c r="K14840" s="12"/>
    </row>
    <row r="14841" spans="1:11" x14ac:dyDescent="0.3">
      <c r="A14841" s="12">
        <v>2033176</v>
      </c>
      <c r="B14841" s="13" t="s">
        <v>24700</v>
      </c>
      <c r="C14841" s="12" t="s">
        <v>17456</v>
      </c>
      <c r="D14841" s="10" t="str">
        <f t="shared" si="924"/>
        <v/>
      </c>
      <c r="E14841" s="12">
        <f t="shared" ca="1" si="925"/>
        <v>2</v>
      </c>
      <c r="F14841" s="12">
        <f t="shared" ca="1" si="926"/>
        <v>5</v>
      </c>
      <c r="G14841" s="12"/>
      <c r="H14841" s="15">
        <f t="shared" ca="1" si="927"/>
        <v>8255</v>
      </c>
      <c r="I14841" s="12"/>
      <c r="J14841" s="12"/>
      <c r="K14841" s="12"/>
    </row>
    <row r="14842" spans="1:11" x14ac:dyDescent="0.3">
      <c r="A14842" s="12">
        <v>2033177</v>
      </c>
      <c r="B14842" s="13" t="s">
        <v>24701</v>
      </c>
      <c r="C14842" s="12" t="s">
        <v>17456</v>
      </c>
      <c r="D14842" s="10" t="str">
        <f t="shared" si="924"/>
        <v/>
      </c>
      <c r="E14842" s="12">
        <f t="shared" ca="1" si="925"/>
        <v>2</v>
      </c>
      <c r="F14842" s="12">
        <f t="shared" ca="1" si="926"/>
        <v>8</v>
      </c>
      <c r="G14842" s="12"/>
      <c r="H14842" s="15">
        <f t="shared" ca="1" si="927"/>
        <v>2929</v>
      </c>
      <c r="I14842" s="12"/>
      <c r="J14842" s="12"/>
      <c r="K14842" s="12"/>
    </row>
    <row r="14843" spans="1:11" x14ac:dyDescent="0.3">
      <c r="A14843" s="12">
        <v>2033178</v>
      </c>
      <c r="B14843" s="13" t="s">
        <v>24702</v>
      </c>
      <c r="C14843" s="12" t="s">
        <v>17456</v>
      </c>
      <c r="D14843" s="10" t="str">
        <f t="shared" si="924"/>
        <v>Nao Inventariados</v>
      </c>
      <c r="E14843" s="12">
        <f t="shared" ca="1" si="925"/>
        <v>6</v>
      </c>
      <c r="F14843" s="12">
        <f t="shared" ca="1" si="926"/>
        <v>6</v>
      </c>
      <c r="G14843" s="12"/>
      <c r="H14843" s="15">
        <f t="shared" ca="1" si="927"/>
        <v>5738</v>
      </c>
      <c r="I14843" s="12"/>
      <c r="J14843" s="12"/>
      <c r="K14843" s="12"/>
    </row>
    <row r="14844" spans="1:11" x14ac:dyDescent="0.3">
      <c r="A14844" s="12">
        <v>2033180</v>
      </c>
      <c r="B14844" s="13" t="s">
        <v>6617</v>
      </c>
      <c r="C14844" s="12" t="s">
        <v>17456</v>
      </c>
      <c r="D14844" s="10" t="str">
        <f t="shared" si="924"/>
        <v>Nao Inventariados</v>
      </c>
      <c r="E14844" s="12">
        <f t="shared" ca="1" si="925"/>
        <v>10</v>
      </c>
      <c r="F14844" s="12">
        <f t="shared" ca="1" si="926"/>
        <v>4</v>
      </c>
      <c r="G14844" s="12"/>
      <c r="H14844" s="15">
        <f t="shared" ca="1" si="927"/>
        <v>7075</v>
      </c>
      <c r="I14844" s="12"/>
      <c r="J14844" s="12"/>
      <c r="K14844" s="12"/>
    </row>
    <row r="14845" spans="1:11" x14ac:dyDescent="0.3">
      <c r="A14845" s="12">
        <v>2033181</v>
      </c>
      <c r="B14845" s="13" t="s">
        <v>5826</v>
      </c>
      <c r="C14845" s="12" t="s">
        <v>17456</v>
      </c>
      <c r="D14845" s="10" t="str">
        <f t="shared" si="924"/>
        <v>Nao Inventariados</v>
      </c>
      <c r="E14845" s="12">
        <f t="shared" ca="1" si="925"/>
        <v>5</v>
      </c>
      <c r="F14845" s="12">
        <f t="shared" ca="1" si="926"/>
        <v>3</v>
      </c>
      <c r="G14845" s="12"/>
      <c r="H14845" s="15">
        <f t="shared" ca="1" si="927"/>
        <v>9768</v>
      </c>
      <c r="I14845" s="12"/>
      <c r="J14845" s="12"/>
      <c r="K14845" s="12"/>
    </row>
    <row r="14846" spans="1:11" x14ac:dyDescent="0.3">
      <c r="A14846" s="12">
        <v>2033183</v>
      </c>
      <c r="B14846" s="13" t="s">
        <v>3606</v>
      </c>
      <c r="C14846" s="12" t="s">
        <v>17456</v>
      </c>
      <c r="D14846" s="10" t="str">
        <f t="shared" si="924"/>
        <v>Nao Inventariados</v>
      </c>
      <c r="E14846" s="12">
        <f t="shared" ca="1" si="925"/>
        <v>5</v>
      </c>
      <c r="F14846" s="12">
        <f t="shared" ca="1" si="926"/>
        <v>4</v>
      </c>
      <c r="G14846" s="12"/>
      <c r="H14846" s="15">
        <f t="shared" ca="1" si="927"/>
        <v>8905</v>
      </c>
      <c r="I14846" s="12"/>
      <c r="J14846" s="12"/>
      <c r="K14846" s="12"/>
    </row>
    <row r="14847" spans="1:11" x14ac:dyDescent="0.3">
      <c r="A14847" s="12">
        <v>2033184</v>
      </c>
      <c r="B14847" s="13" t="s">
        <v>1745</v>
      </c>
      <c r="C14847" s="12" t="s">
        <v>17456</v>
      </c>
      <c r="D14847" s="10" t="str">
        <f t="shared" si="924"/>
        <v>Nao Inventariados</v>
      </c>
      <c r="E14847" s="12">
        <f t="shared" ca="1" si="925"/>
        <v>10</v>
      </c>
      <c r="F14847" s="12">
        <f t="shared" ca="1" si="926"/>
        <v>8</v>
      </c>
      <c r="G14847" s="12"/>
      <c r="H14847" s="15">
        <f t="shared" ca="1" si="927"/>
        <v>12262</v>
      </c>
      <c r="I14847" s="12"/>
      <c r="J14847" s="12"/>
      <c r="K14847" s="12"/>
    </row>
    <row r="14848" spans="1:11" x14ac:dyDescent="0.3">
      <c r="A14848" s="12">
        <v>2033185</v>
      </c>
      <c r="B14848" s="13" t="s">
        <v>24703</v>
      </c>
      <c r="C14848" s="12" t="s">
        <v>17456</v>
      </c>
      <c r="D14848" s="10" t="str">
        <f t="shared" si="924"/>
        <v/>
      </c>
      <c r="E14848" s="12">
        <f t="shared" ca="1" si="925"/>
        <v>2</v>
      </c>
      <c r="F14848" s="12">
        <f t="shared" ca="1" si="926"/>
        <v>9</v>
      </c>
      <c r="G14848" s="12"/>
      <c r="H14848" s="15">
        <f t="shared" ca="1" si="927"/>
        <v>5891</v>
      </c>
      <c r="I14848" s="12"/>
      <c r="J14848" s="12"/>
      <c r="K14848" s="12"/>
    </row>
    <row r="14849" spans="1:11" x14ac:dyDescent="0.3">
      <c r="A14849" s="12">
        <v>2033186</v>
      </c>
      <c r="B14849" s="13" t="s">
        <v>24704</v>
      </c>
      <c r="C14849" s="12" t="s">
        <v>17456</v>
      </c>
      <c r="D14849" s="10" t="str">
        <f t="shared" si="924"/>
        <v/>
      </c>
      <c r="E14849" s="12">
        <f t="shared" ca="1" si="925"/>
        <v>7</v>
      </c>
      <c r="F14849" s="12">
        <f t="shared" ca="1" si="926"/>
        <v>9</v>
      </c>
      <c r="G14849" s="12"/>
      <c r="H14849" s="15">
        <f t="shared" ca="1" si="927"/>
        <v>10088</v>
      </c>
      <c r="I14849" s="12"/>
      <c r="J14849" s="12"/>
      <c r="K14849" s="12"/>
    </row>
    <row r="14850" spans="1:11" x14ac:dyDescent="0.3">
      <c r="A14850" s="12">
        <v>2033188</v>
      </c>
      <c r="B14850" s="13" t="s">
        <v>24705</v>
      </c>
      <c r="C14850" s="12" t="s">
        <v>17456</v>
      </c>
      <c r="D14850" s="10" t="str">
        <f t="shared" ref="D14850:D14913" si="928">IFERROR(VLOOKUP(A14850,INV,4,0),"")</f>
        <v>Nao Inventariados</v>
      </c>
      <c r="E14850" s="12">
        <f t="shared" ref="E14850:E14913" ca="1" si="929">RANDBETWEEN(1,10)</f>
        <v>9</v>
      </c>
      <c r="F14850" s="12">
        <f t="shared" ref="F14850:F14913" ca="1" si="930">RANDBETWEEN(1,10)</f>
        <v>5</v>
      </c>
      <c r="G14850" s="12"/>
      <c r="H14850" s="15">
        <f t="shared" ref="H14850:H14913" ca="1" si="931">RANDBETWEEN(2000,15000)</f>
        <v>11353</v>
      </c>
      <c r="I14850" s="12"/>
      <c r="J14850" s="12"/>
      <c r="K14850" s="12"/>
    </row>
    <row r="14851" spans="1:11" x14ac:dyDescent="0.3">
      <c r="A14851" s="12">
        <v>2033189</v>
      </c>
      <c r="B14851" s="13" t="s">
        <v>24706</v>
      </c>
      <c r="C14851" s="12" t="s">
        <v>17456</v>
      </c>
      <c r="D14851" s="10" t="str">
        <f t="shared" si="928"/>
        <v>Nao Inventariados</v>
      </c>
      <c r="E14851" s="12">
        <f t="shared" ca="1" si="929"/>
        <v>10</v>
      </c>
      <c r="F14851" s="12">
        <f t="shared" ca="1" si="930"/>
        <v>6</v>
      </c>
      <c r="G14851" s="12"/>
      <c r="H14851" s="15">
        <f t="shared" ca="1" si="931"/>
        <v>11942</v>
      </c>
      <c r="I14851" s="12"/>
      <c r="J14851" s="12"/>
      <c r="K14851" s="12"/>
    </row>
    <row r="14852" spans="1:11" x14ac:dyDescent="0.3">
      <c r="A14852" s="12">
        <v>2033190</v>
      </c>
      <c r="B14852" s="13" t="s">
        <v>24707</v>
      </c>
      <c r="C14852" s="12" t="s">
        <v>17456</v>
      </c>
      <c r="D14852" s="10" t="str">
        <f t="shared" si="928"/>
        <v>Nao Inventariados</v>
      </c>
      <c r="E14852" s="12">
        <f t="shared" ca="1" si="929"/>
        <v>8</v>
      </c>
      <c r="F14852" s="12">
        <f t="shared" ca="1" si="930"/>
        <v>1</v>
      </c>
      <c r="G14852" s="12"/>
      <c r="H14852" s="15">
        <f t="shared" ca="1" si="931"/>
        <v>11944</v>
      </c>
      <c r="I14852" s="12"/>
      <c r="J14852" s="12"/>
      <c r="K14852" s="12"/>
    </row>
    <row r="14853" spans="1:11" x14ac:dyDescent="0.3">
      <c r="A14853" s="12">
        <v>2033195</v>
      </c>
      <c r="B14853" s="13" t="s">
        <v>24708</v>
      </c>
      <c r="C14853" s="12" t="s">
        <v>17456</v>
      </c>
      <c r="D14853" s="10" t="str">
        <f t="shared" si="928"/>
        <v/>
      </c>
      <c r="E14853" s="12">
        <f t="shared" ca="1" si="929"/>
        <v>3</v>
      </c>
      <c r="F14853" s="12">
        <f t="shared" ca="1" si="930"/>
        <v>7</v>
      </c>
      <c r="G14853" s="12"/>
      <c r="H14853" s="15">
        <f t="shared" ca="1" si="931"/>
        <v>9983</v>
      </c>
      <c r="I14853" s="12"/>
      <c r="J14853" s="12"/>
      <c r="K14853" s="12"/>
    </row>
    <row r="14854" spans="1:11" x14ac:dyDescent="0.3">
      <c r="A14854" s="12">
        <v>2033199</v>
      </c>
      <c r="B14854" s="13" t="s">
        <v>9700</v>
      </c>
      <c r="C14854" s="12" t="s">
        <v>17456</v>
      </c>
      <c r="D14854" s="10" t="str">
        <f t="shared" si="928"/>
        <v>Sobressalentes p Maquina</v>
      </c>
      <c r="E14854" s="12">
        <f t="shared" ca="1" si="929"/>
        <v>7</v>
      </c>
      <c r="F14854" s="12">
        <f t="shared" ca="1" si="930"/>
        <v>9</v>
      </c>
      <c r="G14854" s="12"/>
      <c r="H14854" s="15">
        <f t="shared" ca="1" si="931"/>
        <v>3273</v>
      </c>
      <c r="I14854" s="12"/>
      <c r="J14854" s="12"/>
      <c r="K14854" s="12"/>
    </row>
    <row r="14855" spans="1:11" x14ac:dyDescent="0.3">
      <c r="A14855" s="12">
        <v>2033200</v>
      </c>
      <c r="B14855" s="13" t="s">
        <v>4950</v>
      </c>
      <c r="C14855" s="12" t="s">
        <v>17456</v>
      </c>
      <c r="D14855" s="10" t="str">
        <f t="shared" si="928"/>
        <v>Nao Inventariados</v>
      </c>
      <c r="E14855" s="12">
        <f t="shared" ca="1" si="929"/>
        <v>1</v>
      </c>
      <c r="F14855" s="12">
        <f t="shared" ca="1" si="930"/>
        <v>6</v>
      </c>
      <c r="G14855" s="12"/>
      <c r="H14855" s="15">
        <f t="shared" ca="1" si="931"/>
        <v>7518</v>
      </c>
      <c r="I14855" s="12"/>
      <c r="J14855" s="12"/>
      <c r="K14855" s="12"/>
    </row>
    <row r="14856" spans="1:11" x14ac:dyDescent="0.3">
      <c r="A14856" s="12">
        <v>2033201</v>
      </c>
      <c r="B14856" s="13" t="s">
        <v>24709</v>
      </c>
      <c r="C14856" s="12" t="s">
        <v>17456</v>
      </c>
      <c r="D14856" s="10" t="str">
        <f t="shared" si="928"/>
        <v>Nao Inventariados</v>
      </c>
      <c r="E14856" s="12">
        <f t="shared" ca="1" si="929"/>
        <v>8</v>
      </c>
      <c r="F14856" s="12">
        <f t="shared" ca="1" si="930"/>
        <v>9</v>
      </c>
      <c r="G14856" s="12"/>
      <c r="H14856" s="15">
        <f t="shared" ca="1" si="931"/>
        <v>6313</v>
      </c>
      <c r="I14856" s="12"/>
      <c r="J14856" s="12"/>
      <c r="K14856" s="12"/>
    </row>
    <row r="14857" spans="1:11" x14ac:dyDescent="0.3">
      <c r="A14857" s="12">
        <v>2033202</v>
      </c>
      <c r="B14857" s="13" t="s">
        <v>24710</v>
      </c>
      <c r="C14857" s="12" t="s">
        <v>17456</v>
      </c>
      <c r="D14857" s="10" t="str">
        <f t="shared" si="928"/>
        <v>Nao Inventariados</v>
      </c>
      <c r="E14857" s="12">
        <f t="shared" ca="1" si="929"/>
        <v>7</v>
      </c>
      <c r="F14857" s="12">
        <f t="shared" ca="1" si="930"/>
        <v>8</v>
      </c>
      <c r="G14857" s="12"/>
      <c r="H14857" s="15">
        <f t="shared" ca="1" si="931"/>
        <v>3461</v>
      </c>
      <c r="I14857" s="12"/>
      <c r="J14857" s="12"/>
      <c r="K14857" s="12"/>
    </row>
    <row r="14858" spans="1:11" x14ac:dyDescent="0.3">
      <c r="A14858" s="12">
        <v>2033203</v>
      </c>
      <c r="B14858" s="13" t="s">
        <v>2311</v>
      </c>
      <c r="C14858" s="12" t="s">
        <v>17456</v>
      </c>
      <c r="D14858" s="10" t="str">
        <f t="shared" si="928"/>
        <v>Nao Inventariados</v>
      </c>
      <c r="E14858" s="12">
        <f t="shared" ca="1" si="929"/>
        <v>9</v>
      </c>
      <c r="F14858" s="12">
        <f t="shared" ca="1" si="930"/>
        <v>9</v>
      </c>
      <c r="G14858" s="12"/>
      <c r="H14858" s="15">
        <f t="shared" ca="1" si="931"/>
        <v>2641</v>
      </c>
      <c r="I14858" s="12"/>
      <c r="J14858" s="12"/>
      <c r="K14858" s="12"/>
    </row>
    <row r="14859" spans="1:11" x14ac:dyDescent="0.3">
      <c r="A14859" s="12">
        <v>2033204</v>
      </c>
      <c r="B14859" s="13" t="s">
        <v>2312</v>
      </c>
      <c r="C14859" s="12" t="s">
        <v>17456</v>
      </c>
      <c r="D14859" s="10" t="str">
        <f t="shared" si="928"/>
        <v>Nao Inventariados</v>
      </c>
      <c r="E14859" s="12">
        <f t="shared" ca="1" si="929"/>
        <v>6</v>
      </c>
      <c r="F14859" s="12">
        <f t="shared" ca="1" si="930"/>
        <v>3</v>
      </c>
      <c r="G14859" s="12"/>
      <c r="H14859" s="15">
        <f t="shared" ca="1" si="931"/>
        <v>5233</v>
      </c>
      <c r="I14859" s="12"/>
      <c r="J14859" s="12"/>
      <c r="K14859" s="12"/>
    </row>
    <row r="14860" spans="1:11" x14ac:dyDescent="0.3">
      <c r="A14860" s="12">
        <v>2033205</v>
      </c>
      <c r="B14860" s="13" t="s">
        <v>24711</v>
      </c>
      <c r="C14860" s="12" t="s">
        <v>17456</v>
      </c>
      <c r="D14860" s="10" t="str">
        <f t="shared" si="928"/>
        <v>Nao Inventariados</v>
      </c>
      <c r="E14860" s="12">
        <f t="shared" ca="1" si="929"/>
        <v>3</v>
      </c>
      <c r="F14860" s="12">
        <f t="shared" ca="1" si="930"/>
        <v>10</v>
      </c>
      <c r="G14860" s="12"/>
      <c r="H14860" s="15">
        <f t="shared" ca="1" si="931"/>
        <v>14777</v>
      </c>
      <c r="I14860" s="12"/>
      <c r="J14860" s="12"/>
      <c r="K14860" s="12"/>
    </row>
    <row r="14861" spans="1:11" x14ac:dyDescent="0.3">
      <c r="A14861" s="12">
        <v>2033206</v>
      </c>
      <c r="B14861" s="13" t="s">
        <v>24712</v>
      </c>
      <c r="C14861" s="12" t="s">
        <v>17456</v>
      </c>
      <c r="D14861" s="10" t="str">
        <f t="shared" si="928"/>
        <v/>
      </c>
      <c r="E14861" s="12">
        <f t="shared" ca="1" si="929"/>
        <v>10</v>
      </c>
      <c r="F14861" s="12">
        <f t="shared" ca="1" si="930"/>
        <v>1</v>
      </c>
      <c r="G14861" s="12"/>
      <c r="H14861" s="15">
        <f t="shared" ca="1" si="931"/>
        <v>2943</v>
      </c>
      <c r="I14861" s="12"/>
      <c r="J14861" s="12"/>
      <c r="K14861" s="12"/>
    </row>
    <row r="14862" spans="1:11" x14ac:dyDescent="0.3">
      <c r="A14862" s="12">
        <v>2033207</v>
      </c>
      <c r="B14862" s="13" t="s">
        <v>24713</v>
      </c>
      <c r="C14862" s="12" t="s">
        <v>17456</v>
      </c>
      <c r="D14862" s="10" t="str">
        <f t="shared" si="928"/>
        <v>Nao Inventariados</v>
      </c>
      <c r="E14862" s="12">
        <f t="shared" ca="1" si="929"/>
        <v>5</v>
      </c>
      <c r="F14862" s="12">
        <f t="shared" ca="1" si="930"/>
        <v>8</v>
      </c>
      <c r="G14862" s="12"/>
      <c r="H14862" s="15">
        <f t="shared" ca="1" si="931"/>
        <v>11275</v>
      </c>
      <c r="I14862" s="12"/>
      <c r="J14862" s="12"/>
      <c r="K14862" s="12"/>
    </row>
    <row r="14863" spans="1:11" x14ac:dyDescent="0.3">
      <c r="A14863" s="12">
        <v>2033208</v>
      </c>
      <c r="B14863" s="13" t="s">
        <v>24714</v>
      </c>
      <c r="C14863" s="12" t="s">
        <v>17507</v>
      </c>
      <c r="D14863" s="10" t="str">
        <f t="shared" si="928"/>
        <v/>
      </c>
      <c r="E14863" s="12">
        <f t="shared" ca="1" si="929"/>
        <v>8</v>
      </c>
      <c r="F14863" s="12">
        <f t="shared" ca="1" si="930"/>
        <v>7</v>
      </c>
      <c r="G14863" s="12"/>
      <c r="H14863" s="15">
        <f t="shared" ca="1" si="931"/>
        <v>10289</v>
      </c>
      <c r="I14863" s="12"/>
      <c r="J14863" s="12"/>
      <c r="K14863" s="12"/>
    </row>
    <row r="14864" spans="1:11" x14ac:dyDescent="0.3">
      <c r="A14864" s="12">
        <v>2033209</v>
      </c>
      <c r="B14864" s="13" t="s">
        <v>24715</v>
      </c>
      <c r="C14864" s="12" t="s">
        <v>17507</v>
      </c>
      <c r="D14864" s="10" t="str">
        <f t="shared" si="928"/>
        <v/>
      </c>
      <c r="E14864" s="12">
        <f t="shared" ca="1" si="929"/>
        <v>9</v>
      </c>
      <c r="F14864" s="12">
        <f t="shared" ca="1" si="930"/>
        <v>2</v>
      </c>
      <c r="G14864" s="12"/>
      <c r="H14864" s="15">
        <f t="shared" ca="1" si="931"/>
        <v>2232</v>
      </c>
      <c r="I14864" s="12"/>
      <c r="J14864" s="12"/>
      <c r="K14864" s="12"/>
    </row>
    <row r="14865" spans="1:11" x14ac:dyDescent="0.3">
      <c r="A14865" s="12">
        <v>2033210</v>
      </c>
      <c r="B14865" s="13" t="s">
        <v>5830</v>
      </c>
      <c r="C14865" s="12" t="s">
        <v>17456</v>
      </c>
      <c r="D14865" s="10" t="str">
        <f t="shared" si="928"/>
        <v>Nao Inventariados</v>
      </c>
      <c r="E14865" s="12">
        <f t="shared" ca="1" si="929"/>
        <v>7</v>
      </c>
      <c r="F14865" s="12">
        <f t="shared" ca="1" si="930"/>
        <v>6</v>
      </c>
      <c r="G14865" s="12"/>
      <c r="H14865" s="15">
        <f t="shared" ca="1" si="931"/>
        <v>6217</v>
      </c>
      <c r="I14865" s="12"/>
      <c r="J14865" s="12"/>
      <c r="K14865" s="12"/>
    </row>
    <row r="14866" spans="1:11" x14ac:dyDescent="0.3">
      <c r="A14866" s="12">
        <v>2033211</v>
      </c>
      <c r="B14866" s="13" t="s">
        <v>24716</v>
      </c>
      <c r="C14866" s="12" t="s">
        <v>17456</v>
      </c>
      <c r="D14866" s="10" t="str">
        <f t="shared" si="928"/>
        <v/>
      </c>
      <c r="E14866" s="12">
        <f t="shared" ca="1" si="929"/>
        <v>3</v>
      </c>
      <c r="F14866" s="12">
        <f t="shared" ca="1" si="930"/>
        <v>3</v>
      </c>
      <c r="G14866" s="12"/>
      <c r="H14866" s="15">
        <f t="shared" ca="1" si="931"/>
        <v>9877</v>
      </c>
      <c r="I14866" s="12"/>
      <c r="J14866" s="12"/>
      <c r="K14866" s="12"/>
    </row>
    <row r="14867" spans="1:11" x14ac:dyDescent="0.3">
      <c r="A14867" s="12">
        <v>2033212</v>
      </c>
      <c r="B14867" s="13" t="s">
        <v>24717</v>
      </c>
      <c r="C14867" s="12" t="s">
        <v>17456</v>
      </c>
      <c r="D14867" s="10" t="str">
        <f t="shared" si="928"/>
        <v/>
      </c>
      <c r="E14867" s="12">
        <f t="shared" ca="1" si="929"/>
        <v>10</v>
      </c>
      <c r="F14867" s="12">
        <f t="shared" ca="1" si="930"/>
        <v>10</v>
      </c>
      <c r="G14867" s="12"/>
      <c r="H14867" s="15">
        <f t="shared" ca="1" si="931"/>
        <v>4433</v>
      </c>
      <c r="I14867" s="12"/>
      <c r="J14867" s="12"/>
      <c r="K14867" s="12"/>
    </row>
    <row r="14868" spans="1:11" x14ac:dyDescent="0.3">
      <c r="A14868" s="12">
        <v>2033213</v>
      </c>
      <c r="B14868" s="13" t="s">
        <v>24718</v>
      </c>
      <c r="C14868" s="12" t="s">
        <v>17456</v>
      </c>
      <c r="D14868" s="10" t="str">
        <f t="shared" si="928"/>
        <v/>
      </c>
      <c r="E14868" s="12">
        <f t="shared" ca="1" si="929"/>
        <v>4</v>
      </c>
      <c r="F14868" s="12">
        <f t="shared" ca="1" si="930"/>
        <v>2</v>
      </c>
      <c r="G14868" s="12"/>
      <c r="H14868" s="15">
        <f t="shared" ca="1" si="931"/>
        <v>6732</v>
      </c>
      <c r="I14868" s="12"/>
      <c r="J14868" s="12"/>
      <c r="K14868" s="12"/>
    </row>
    <row r="14869" spans="1:11" x14ac:dyDescent="0.3">
      <c r="A14869" s="12">
        <v>2033214</v>
      </c>
      <c r="B14869" s="13" t="s">
        <v>24719</v>
      </c>
      <c r="C14869" s="12" t="s">
        <v>17456</v>
      </c>
      <c r="D14869" s="10" t="str">
        <f t="shared" si="928"/>
        <v/>
      </c>
      <c r="E14869" s="12">
        <f t="shared" ca="1" si="929"/>
        <v>10</v>
      </c>
      <c r="F14869" s="12">
        <f t="shared" ca="1" si="930"/>
        <v>3</v>
      </c>
      <c r="G14869" s="12"/>
      <c r="H14869" s="15">
        <f t="shared" ca="1" si="931"/>
        <v>12423</v>
      </c>
      <c r="I14869" s="12"/>
      <c r="J14869" s="12"/>
      <c r="K14869" s="12"/>
    </row>
    <row r="14870" spans="1:11" x14ac:dyDescent="0.3">
      <c r="A14870" s="12">
        <v>2033215</v>
      </c>
      <c r="B14870" s="13" t="s">
        <v>24720</v>
      </c>
      <c r="C14870" s="12" t="s">
        <v>17457</v>
      </c>
      <c r="D14870" s="10" t="str">
        <f t="shared" si="928"/>
        <v>Nao Inventariados</v>
      </c>
      <c r="E14870" s="12">
        <f t="shared" ca="1" si="929"/>
        <v>3</v>
      </c>
      <c r="F14870" s="12">
        <f t="shared" ca="1" si="930"/>
        <v>5</v>
      </c>
      <c r="G14870" s="12"/>
      <c r="H14870" s="15">
        <f t="shared" ca="1" si="931"/>
        <v>6101</v>
      </c>
      <c r="I14870" s="12"/>
      <c r="J14870" s="12"/>
      <c r="K14870" s="12"/>
    </row>
    <row r="14871" spans="1:11" x14ac:dyDescent="0.3">
      <c r="A14871" s="12">
        <v>2033216</v>
      </c>
      <c r="B14871" s="13" t="s">
        <v>24721</v>
      </c>
      <c r="C14871" s="12" t="s">
        <v>17456</v>
      </c>
      <c r="D14871" s="10" t="str">
        <f t="shared" si="928"/>
        <v/>
      </c>
      <c r="E14871" s="12">
        <f t="shared" ca="1" si="929"/>
        <v>4</v>
      </c>
      <c r="F14871" s="12">
        <f t="shared" ca="1" si="930"/>
        <v>9</v>
      </c>
      <c r="G14871" s="12"/>
      <c r="H14871" s="15">
        <f t="shared" ca="1" si="931"/>
        <v>2577</v>
      </c>
      <c r="I14871" s="12"/>
      <c r="J14871" s="12"/>
      <c r="K14871" s="12"/>
    </row>
    <row r="14872" spans="1:11" x14ac:dyDescent="0.3">
      <c r="A14872" s="12">
        <v>2033217</v>
      </c>
      <c r="B14872" s="13" t="s">
        <v>6525</v>
      </c>
      <c r="C14872" s="12" t="s">
        <v>17456</v>
      </c>
      <c r="D14872" s="10" t="str">
        <f t="shared" si="928"/>
        <v>Nao Inventariados</v>
      </c>
      <c r="E14872" s="12">
        <f t="shared" ca="1" si="929"/>
        <v>9</v>
      </c>
      <c r="F14872" s="12">
        <f t="shared" ca="1" si="930"/>
        <v>3</v>
      </c>
      <c r="G14872" s="12"/>
      <c r="H14872" s="15">
        <f t="shared" ca="1" si="931"/>
        <v>14630</v>
      </c>
      <c r="I14872" s="12"/>
      <c r="J14872" s="12"/>
      <c r="K14872" s="12"/>
    </row>
    <row r="14873" spans="1:11" x14ac:dyDescent="0.3">
      <c r="A14873" s="12">
        <v>2033219</v>
      </c>
      <c r="B14873" s="13" t="s">
        <v>6685</v>
      </c>
      <c r="C14873" s="12" t="s">
        <v>17456</v>
      </c>
      <c r="D14873" s="10" t="str">
        <f t="shared" si="928"/>
        <v>Nao Inventariados</v>
      </c>
      <c r="E14873" s="12">
        <f t="shared" ca="1" si="929"/>
        <v>4</v>
      </c>
      <c r="F14873" s="12">
        <f t="shared" ca="1" si="930"/>
        <v>5</v>
      </c>
      <c r="G14873" s="12"/>
      <c r="H14873" s="15">
        <f t="shared" ca="1" si="931"/>
        <v>14388</v>
      </c>
      <c r="I14873" s="12"/>
      <c r="J14873" s="12"/>
      <c r="K14873" s="12"/>
    </row>
    <row r="14874" spans="1:11" x14ac:dyDescent="0.3">
      <c r="A14874" s="12">
        <v>2033220</v>
      </c>
      <c r="B14874" s="13" t="s">
        <v>6526</v>
      </c>
      <c r="C14874" s="12" t="s">
        <v>17456</v>
      </c>
      <c r="D14874" s="10" t="str">
        <f t="shared" si="928"/>
        <v>Nao Inventariados</v>
      </c>
      <c r="E14874" s="12">
        <f t="shared" ca="1" si="929"/>
        <v>2</v>
      </c>
      <c r="F14874" s="12">
        <f t="shared" ca="1" si="930"/>
        <v>8</v>
      </c>
      <c r="G14874" s="12"/>
      <c r="H14874" s="15">
        <f t="shared" ca="1" si="931"/>
        <v>13876</v>
      </c>
      <c r="I14874" s="12"/>
      <c r="J14874" s="12"/>
      <c r="K14874" s="12"/>
    </row>
    <row r="14875" spans="1:11" x14ac:dyDescent="0.3">
      <c r="A14875" s="12">
        <v>2033221</v>
      </c>
      <c r="B14875" s="13" t="s">
        <v>24722</v>
      </c>
      <c r="C14875" s="12" t="s">
        <v>17456</v>
      </c>
      <c r="D14875" s="10" t="str">
        <f t="shared" si="928"/>
        <v>Nao Inventariados</v>
      </c>
      <c r="E14875" s="12">
        <f t="shared" ca="1" si="929"/>
        <v>7</v>
      </c>
      <c r="F14875" s="12">
        <f t="shared" ca="1" si="930"/>
        <v>3</v>
      </c>
      <c r="G14875" s="12"/>
      <c r="H14875" s="15">
        <f t="shared" ca="1" si="931"/>
        <v>3757</v>
      </c>
      <c r="I14875" s="12"/>
      <c r="J14875" s="12"/>
      <c r="K14875" s="12"/>
    </row>
    <row r="14876" spans="1:11" x14ac:dyDescent="0.3">
      <c r="A14876" s="12">
        <v>2033222</v>
      </c>
      <c r="B14876" s="13" t="s">
        <v>540</v>
      </c>
      <c r="C14876" s="12" t="s">
        <v>17467</v>
      </c>
      <c r="D14876" s="10" t="str">
        <f t="shared" si="928"/>
        <v>Nao Inventariados</v>
      </c>
      <c r="E14876" s="12">
        <f t="shared" ca="1" si="929"/>
        <v>3</v>
      </c>
      <c r="F14876" s="12">
        <f t="shared" ca="1" si="930"/>
        <v>7</v>
      </c>
      <c r="G14876" s="12"/>
      <c r="H14876" s="15">
        <f t="shared" ca="1" si="931"/>
        <v>3781</v>
      </c>
      <c r="I14876" s="12"/>
      <c r="J14876" s="12"/>
      <c r="K14876" s="12"/>
    </row>
    <row r="14877" spans="1:11" x14ac:dyDescent="0.3">
      <c r="A14877" s="12">
        <v>2033223</v>
      </c>
      <c r="B14877" s="13" t="s">
        <v>24723</v>
      </c>
      <c r="C14877" s="12" t="s">
        <v>17457</v>
      </c>
      <c r="D14877" s="10" t="str">
        <f t="shared" si="928"/>
        <v/>
      </c>
      <c r="E14877" s="12">
        <f t="shared" ca="1" si="929"/>
        <v>6</v>
      </c>
      <c r="F14877" s="12">
        <f t="shared" ca="1" si="930"/>
        <v>5</v>
      </c>
      <c r="G14877" s="12"/>
      <c r="H14877" s="15">
        <f t="shared" ca="1" si="931"/>
        <v>8452</v>
      </c>
      <c r="I14877" s="12"/>
      <c r="J14877" s="12"/>
      <c r="K14877" s="12"/>
    </row>
    <row r="14878" spans="1:11" x14ac:dyDescent="0.3">
      <c r="A14878" s="12">
        <v>2033224</v>
      </c>
      <c r="B14878" s="13" t="s">
        <v>24724</v>
      </c>
      <c r="C14878" s="12" t="s">
        <v>17457</v>
      </c>
      <c r="D14878" s="10" t="str">
        <f t="shared" si="928"/>
        <v/>
      </c>
      <c r="E14878" s="12">
        <f t="shared" ca="1" si="929"/>
        <v>2</v>
      </c>
      <c r="F14878" s="12">
        <f t="shared" ca="1" si="930"/>
        <v>4</v>
      </c>
      <c r="G14878" s="12"/>
      <c r="H14878" s="15">
        <f t="shared" ca="1" si="931"/>
        <v>4613</v>
      </c>
      <c r="I14878" s="12"/>
      <c r="J14878" s="12"/>
      <c r="K14878" s="12"/>
    </row>
    <row r="14879" spans="1:11" x14ac:dyDescent="0.3">
      <c r="A14879" s="12">
        <v>2033225</v>
      </c>
      <c r="B14879" s="13" t="s">
        <v>541</v>
      </c>
      <c r="C14879" s="12" t="s">
        <v>17457</v>
      </c>
      <c r="D14879" s="10" t="str">
        <f t="shared" si="928"/>
        <v>Nao Inventariados</v>
      </c>
      <c r="E14879" s="12">
        <f t="shared" ca="1" si="929"/>
        <v>3</v>
      </c>
      <c r="F14879" s="12">
        <f t="shared" ca="1" si="930"/>
        <v>4</v>
      </c>
      <c r="G14879" s="12"/>
      <c r="H14879" s="15">
        <f t="shared" ca="1" si="931"/>
        <v>11087</v>
      </c>
      <c r="I14879" s="12"/>
      <c r="J14879" s="12"/>
      <c r="K14879" s="12"/>
    </row>
    <row r="14880" spans="1:11" x14ac:dyDescent="0.3">
      <c r="A14880" s="12">
        <v>2033226</v>
      </c>
      <c r="B14880" s="13" t="s">
        <v>4951</v>
      </c>
      <c r="C14880" s="12" t="s">
        <v>17457</v>
      </c>
      <c r="D14880" s="10" t="str">
        <f t="shared" si="928"/>
        <v>Nao Inventariados</v>
      </c>
      <c r="E14880" s="12">
        <f t="shared" ca="1" si="929"/>
        <v>3</v>
      </c>
      <c r="F14880" s="12">
        <f t="shared" ca="1" si="930"/>
        <v>9</v>
      </c>
      <c r="G14880" s="12"/>
      <c r="H14880" s="15">
        <f t="shared" ca="1" si="931"/>
        <v>7241</v>
      </c>
      <c r="I14880" s="12"/>
      <c r="J14880" s="12"/>
      <c r="K14880" s="12"/>
    </row>
    <row r="14881" spans="1:11" x14ac:dyDescent="0.3">
      <c r="A14881" s="12">
        <v>2033227</v>
      </c>
      <c r="B14881" s="13" t="s">
        <v>3775</v>
      </c>
      <c r="C14881" s="12" t="s">
        <v>17456</v>
      </c>
      <c r="D14881" s="10" t="str">
        <f t="shared" si="928"/>
        <v>Nao Inventariados</v>
      </c>
      <c r="E14881" s="12">
        <f t="shared" ca="1" si="929"/>
        <v>1</v>
      </c>
      <c r="F14881" s="12">
        <f t="shared" ca="1" si="930"/>
        <v>5</v>
      </c>
      <c r="G14881" s="12"/>
      <c r="H14881" s="15">
        <f t="shared" ca="1" si="931"/>
        <v>2991</v>
      </c>
      <c r="I14881" s="12"/>
      <c r="J14881" s="12"/>
      <c r="K14881" s="12"/>
    </row>
    <row r="14882" spans="1:11" x14ac:dyDescent="0.3">
      <c r="A14882" s="12">
        <v>2033228</v>
      </c>
      <c r="B14882" s="13" t="s">
        <v>3776</v>
      </c>
      <c r="C14882" s="12" t="s">
        <v>17456</v>
      </c>
      <c r="D14882" s="10" t="str">
        <f t="shared" si="928"/>
        <v>Nao Inventariados</v>
      </c>
      <c r="E14882" s="12">
        <f t="shared" ca="1" si="929"/>
        <v>6</v>
      </c>
      <c r="F14882" s="12">
        <f t="shared" ca="1" si="930"/>
        <v>9</v>
      </c>
      <c r="G14882" s="12"/>
      <c r="H14882" s="15">
        <f t="shared" ca="1" si="931"/>
        <v>12915</v>
      </c>
      <c r="I14882" s="12"/>
      <c r="J14882" s="12"/>
      <c r="K14882" s="12"/>
    </row>
    <row r="14883" spans="1:11" x14ac:dyDescent="0.3">
      <c r="A14883" s="12">
        <v>2033229</v>
      </c>
      <c r="B14883" s="13" t="s">
        <v>6528</v>
      </c>
      <c r="C14883" s="12" t="s">
        <v>17456</v>
      </c>
      <c r="D14883" s="10" t="str">
        <f t="shared" si="928"/>
        <v>Nao Inventariados</v>
      </c>
      <c r="E14883" s="12">
        <f t="shared" ca="1" si="929"/>
        <v>6</v>
      </c>
      <c r="F14883" s="12">
        <f t="shared" ca="1" si="930"/>
        <v>2</v>
      </c>
      <c r="G14883" s="12"/>
      <c r="H14883" s="15">
        <f t="shared" ca="1" si="931"/>
        <v>12143</v>
      </c>
      <c r="I14883" s="12"/>
      <c r="J14883" s="12"/>
      <c r="K14883" s="12"/>
    </row>
    <row r="14884" spans="1:11" x14ac:dyDescent="0.3">
      <c r="A14884" s="12">
        <v>2033230</v>
      </c>
      <c r="B14884" s="13" t="s">
        <v>6686</v>
      </c>
      <c r="C14884" s="12" t="s">
        <v>17457</v>
      </c>
      <c r="D14884" s="10" t="str">
        <f t="shared" si="928"/>
        <v>Nao Inventariados</v>
      </c>
      <c r="E14884" s="12">
        <f t="shared" ca="1" si="929"/>
        <v>6</v>
      </c>
      <c r="F14884" s="12">
        <f t="shared" ca="1" si="930"/>
        <v>7</v>
      </c>
      <c r="G14884" s="12"/>
      <c r="H14884" s="15">
        <f t="shared" ca="1" si="931"/>
        <v>13708</v>
      </c>
      <c r="I14884" s="12"/>
      <c r="J14884" s="12"/>
      <c r="K14884" s="12"/>
    </row>
    <row r="14885" spans="1:11" x14ac:dyDescent="0.3">
      <c r="A14885" s="12">
        <v>2033231</v>
      </c>
      <c r="B14885" s="13" t="s">
        <v>6687</v>
      </c>
      <c r="C14885" s="12" t="s">
        <v>17457</v>
      </c>
      <c r="D14885" s="10" t="str">
        <f t="shared" si="928"/>
        <v>Nao Inventariados</v>
      </c>
      <c r="E14885" s="12">
        <f t="shared" ca="1" si="929"/>
        <v>6</v>
      </c>
      <c r="F14885" s="12">
        <f t="shared" ca="1" si="930"/>
        <v>9</v>
      </c>
      <c r="G14885" s="12"/>
      <c r="H14885" s="15">
        <f t="shared" ca="1" si="931"/>
        <v>3806</v>
      </c>
      <c r="I14885" s="12"/>
      <c r="J14885" s="12"/>
      <c r="K14885" s="12"/>
    </row>
    <row r="14886" spans="1:11" x14ac:dyDescent="0.3">
      <c r="A14886" s="12">
        <v>2033232</v>
      </c>
      <c r="B14886" s="13" t="s">
        <v>24725</v>
      </c>
      <c r="C14886" s="12" t="s">
        <v>17456</v>
      </c>
      <c r="D14886" s="10" t="str">
        <f t="shared" si="928"/>
        <v>Nao Inventariados</v>
      </c>
      <c r="E14886" s="12">
        <f t="shared" ca="1" si="929"/>
        <v>5</v>
      </c>
      <c r="F14886" s="12">
        <f t="shared" ca="1" si="930"/>
        <v>4</v>
      </c>
      <c r="G14886" s="12"/>
      <c r="H14886" s="15">
        <f t="shared" ca="1" si="931"/>
        <v>6967</v>
      </c>
      <c r="I14886" s="12"/>
      <c r="J14886" s="12"/>
      <c r="K14886" s="12"/>
    </row>
    <row r="14887" spans="1:11" x14ac:dyDescent="0.3">
      <c r="A14887" s="12">
        <v>2033233</v>
      </c>
      <c r="B14887" s="13" t="s">
        <v>24726</v>
      </c>
      <c r="C14887" s="12" t="s">
        <v>17456</v>
      </c>
      <c r="D14887" s="10" t="str">
        <f t="shared" si="928"/>
        <v>Nao Inventariados</v>
      </c>
      <c r="E14887" s="12">
        <f t="shared" ca="1" si="929"/>
        <v>6</v>
      </c>
      <c r="F14887" s="12">
        <f t="shared" ca="1" si="930"/>
        <v>2</v>
      </c>
      <c r="G14887" s="12"/>
      <c r="H14887" s="15">
        <f t="shared" ca="1" si="931"/>
        <v>5323</v>
      </c>
      <c r="I14887" s="12"/>
      <c r="J14887" s="12"/>
      <c r="K14887" s="12"/>
    </row>
    <row r="14888" spans="1:11" x14ac:dyDescent="0.3">
      <c r="A14888" s="12">
        <v>2033234</v>
      </c>
      <c r="B14888" s="13" t="s">
        <v>24727</v>
      </c>
      <c r="C14888" s="12" t="s">
        <v>17456</v>
      </c>
      <c r="D14888" s="10" t="str">
        <f t="shared" si="928"/>
        <v>Nao Inventariados</v>
      </c>
      <c r="E14888" s="12">
        <f t="shared" ca="1" si="929"/>
        <v>10</v>
      </c>
      <c r="F14888" s="12">
        <f t="shared" ca="1" si="930"/>
        <v>7</v>
      </c>
      <c r="G14888" s="12"/>
      <c r="H14888" s="15">
        <f t="shared" ca="1" si="931"/>
        <v>2404</v>
      </c>
      <c r="I14888" s="12"/>
      <c r="J14888" s="12"/>
      <c r="K14888" s="12"/>
    </row>
    <row r="14889" spans="1:11" x14ac:dyDescent="0.3">
      <c r="A14889" s="12">
        <v>2033235</v>
      </c>
      <c r="B14889" s="13" t="s">
        <v>24728</v>
      </c>
      <c r="C14889" s="12" t="s">
        <v>17456</v>
      </c>
      <c r="D14889" s="10" t="str">
        <f t="shared" si="928"/>
        <v>Nao Inventariados</v>
      </c>
      <c r="E14889" s="12">
        <f t="shared" ca="1" si="929"/>
        <v>8</v>
      </c>
      <c r="F14889" s="12">
        <f t="shared" ca="1" si="930"/>
        <v>7</v>
      </c>
      <c r="G14889" s="12"/>
      <c r="H14889" s="15">
        <f t="shared" ca="1" si="931"/>
        <v>3369</v>
      </c>
      <c r="I14889" s="12"/>
      <c r="J14889" s="12"/>
      <c r="K14889" s="12"/>
    </row>
    <row r="14890" spans="1:11" x14ac:dyDescent="0.3">
      <c r="A14890" s="12">
        <v>2033237</v>
      </c>
      <c r="B14890" s="13" t="s">
        <v>24729</v>
      </c>
      <c r="C14890" s="12" t="s">
        <v>17456</v>
      </c>
      <c r="D14890" s="10" t="str">
        <f t="shared" si="928"/>
        <v>Nao Inventariados</v>
      </c>
      <c r="E14890" s="12">
        <f t="shared" ca="1" si="929"/>
        <v>7</v>
      </c>
      <c r="F14890" s="12">
        <f t="shared" ca="1" si="930"/>
        <v>2</v>
      </c>
      <c r="G14890" s="12"/>
      <c r="H14890" s="15">
        <f t="shared" ca="1" si="931"/>
        <v>10874</v>
      </c>
      <c r="I14890" s="12"/>
      <c r="J14890" s="12"/>
      <c r="K14890" s="12"/>
    </row>
    <row r="14891" spans="1:11" x14ac:dyDescent="0.3">
      <c r="A14891" s="12">
        <v>2033238</v>
      </c>
      <c r="B14891" s="13" t="s">
        <v>24730</v>
      </c>
      <c r="C14891" s="12" t="s">
        <v>17456</v>
      </c>
      <c r="D14891" s="10" t="str">
        <f t="shared" si="928"/>
        <v>Nao Inventariados</v>
      </c>
      <c r="E14891" s="12">
        <f t="shared" ca="1" si="929"/>
        <v>5</v>
      </c>
      <c r="F14891" s="12">
        <f t="shared" ca="1" si="930"/>
        <v>5</v>
      </c>
      <c r="G14891" s="12"/>
      <c r="H14891" s="15">
        <f t="shared" ca="1" si="931"/>
        <v>13554</v>
      </c>
      <c r="I14891" s="12"/>
      <c r="J14891" s="12"/>
      <c r="K14891" s="12"/>
    </row>
    <row r="14892" spans="1:11" x14ac:dyDescent="0.3">
      <c r="A14892" s="12">
        <v>2033239</v>
      </c>
      <c r="B14892" s="13" t="s">
        <v>4952</v>
      </c>
      <c r="C14892" s="12" t="s">
        <v>17456</v>
      </c>
      <c r="D14892" s="10" t="str">
        <f t="shared" si="928"/>
        <v>Nao Inventariados</v>
      </c>
      <c r="E14892" s="12">
        <f t="shared" ca="1" si="929"/>
        <v>10</v>
      </c>
      <c r="F14892" s="12">
        <f t="shared" ca="1" si="930"/>
        <v>3</v>
      </c>
      <c r="G14892" s="12"/>
      <c r="H14892" s="15">
        <f t="shared" ca="1" si="931"/>
        <v>9257</v>
      </c>
      <c r="I14892" s="12"/>
      <c r="J14892" s="12"/>
      <c r="K14892" s="12"/>
    </row>
    <row r="14893" spans="1:11" x14ac:dyDescent="0.3">
      <c r="A14893" s="12">
        <v>2033240</v>
      </c>
      <c r="B14893" s="13" t="s">
        <v>6448</v>
      </c>
      <c r="C14893" s="12" t="s">
        <v>17456</v>
      </c>
      <c r="D14893" s="10" t="str">
        <f t="shared" si="928"/>
        <v>Nao Inventariados</v>
      </c>
      <c r="E14893" s="12">
        <f t="shared" ca="1" si="929"/>
        <v>2</v>
      </c>
      <c r="F14893" s="12">
        <f t="shared" ca="1" si="930"/>
        <v>8</v>
      </c>
      <c r="G14893" s="12"/>
      <c r="H14893" s="15">
        <f t="shared" ca="1" si="931"/>
        <v>7791</v>
      </c>
      <c r="I14893" s="12"/>
      <c r="J14893" s="12"/>
      <c r="K14893" s="12"/>
    </row>
    <row r="14894" spans="1:11" x14ac:dyDescent="0.3">
      <c r="A14894" s="12">
        <v>2033243</v>
      </c>
      <c r="B14894" s="13" t="s">
        <v>24731</v>
      </c>
      <c r="C14894" s="12" t="s">
        <v>17456</v>
      </c>
      <c r="D14894" s="10" t="str">
        <f t="shared" si="928"/>
        <v/>
      </c>
      <c r="E14894" s="12">
        <f t="shared" ca="1" si="929"/>
        <v>7</v>
      </c>
      <c r="F14894" s="12">
        <f t="shared" ca="1" si="930"/>
        <v>5</v>
      </c>
      <c r="G14894" s="12"/>
      <c r="H14894" s="15">
        <f t="shared" ca="1" si="931"/>
        <v>6177</v>
      </c>
      <c r="I14894" s="12"/>
      <c r="J14894" s="12"/>
      <c r="K14894" s="12"/>
    </row>
    <row r="14895" spans="1:11" x14ac:dyDescent="0.3">
      <c r="A14895" s="12">
        <v>2033244</v>
      </c>
      <c r="B14895" s="13" t="s">
        <v>24732</v>
      </c>
      <c r="C14895" s="12" t="s">
        <v>17456</v>
      </c>
      <c r="D14895" s="10" t="str">
        <f t="shared" si="928"/>
        <v/>
      </c>
      <c r="E14895" s="12">
        <f t="shared" ca="1" si="929"/>
        <v>2</v>
      </c>
      <c r="F14895" s="12">
        <f t="shared" ca="1" si="930"/>
        <v>7</v>
      </c>
      <c r="G14895" s="12"/>
      <c r="H14895" s="15">
        <f t="shared" ca="1" si="931"/>
        <v>8613</v>
      </c>
      <c r="I14895" s="12"/>
      <c r="J14895" s="12"/>
      <c r="K14895" s="12"/>
    </row>
    <row r="14896" spans="1:11" x14ac:dyDescent="0.3">
      <c r="A14896" s="12">
        <v>2033245</v>
      </c>
      <c r="B14896" s="13" t="s">
        <v>24733</v>
      </c>
      <c r="C14896" s="12" t="s">
        <v>17456</v>
      </c>
      <c r="D14896" s="10" t="str">
        <f t="shared" si="928"/>
        <v/>
      </c>
      <c r="E14896" s="12">
        <f t="shared" ca="1" si="929"/>
        <v>1</v>
      </c>
      <c r="F14896" s="12">
        <f t="shared" ca="1" si="930"/>
        <v>7</v>
      </c>
      <c r="G14896" s="12"/>
      <c r="H14896" s="15">
        <f t="shared" ca="1" si="931"/>
        <v>4335</v>
      </c>
      <c r="I14896" s="12"/>
      <c r="J14896" s="12"/>
      <c r="K14896" s="12"/>
    </row>
    <row r="14897" spans="1:11" x14ac:dyDescent="0.3">
      <c r="A14897" s="12">
        <v>2033246</v>
      </c>
      <c r="B14897" s="13" t="s">
        <v>24734</v>
      </c>
      <c r="C14897" s="12" t="s">
        <v>17456</v>
      </c>
      <c r="D14897" s="10" t="str">
        <f t="shared" si="928"/>
        <v/>
      </c>
      <c r="E14897" s="12">
        <f t="shared" ca="1" si="929"/>
        <v>2</v>
      </c>
      <c r="F14897" s="12">
        <f t="shared" ca="1" si="930"/>
        <v>8</v>
      </c>
      <c r="G14897" s="12"/>
      <c r="H14897" s="15">
        <f t="shared" ca="1" si="931"/>
        <v>6441</v>
      </c>
      <c r="I14897" s="12"/>
      <c r="J14897" s="12"/>
      <c r="K14897" s="12"/>
    </row>
    <row r="14898" spans="1:11" x14ac:dyDescent="0.3">
      <c r="A14898" s="12">
        <v>2033247</v>
      </c>
      <c r="B14898" s="13" t="s">
        <v>5834</v>
      </c>
      <c r="C14898" s="12" t="s">
        <v>17456</v>
      </c>
      <c r="D14898" s="10" t="str">
        <f t="shared" si="928"/>
        <v>Nao Inventariados</v>
      </c>
      <c r="E14898" s="12">
        <f t="shared" ca="1" si="929"/>
        <v>8</v>
      </c>
      <c r="F14898" s="12">
        <f t="shared" ca="1" si="930"/>
        <v>10</v>
      </c>
      <c r="G14898" s="12"/>
      <c r="H14898" s="15">
        <f t="shared" ca="1" si="931"/>
        <v>5859</v>
      </c>
      <c r="I14898" s="12"/>
      <c r="J14898" s="12"/>
      <c r="K14898" s="12"/>
    </row>
    <row r="14899" spans="1:11" x14ac:dyDescent="0.3">
      <c r="A14899" s="12">
        <v>2033248</v>
      </c>
      <c r="B14899" s="13" t="s">
        <v>24735</v>
      </c>
      <c r="C14899" s="12" t="s">
        <v>17456</v>
      </c>
      <c r="D14899" s="10" t="str">
        <f t="shared" si="928"/>
        <v>Nao Inventariados</v>
      </c>
      <c r="E14899" s="12">
        <f t="shared" ca="1" si="929"/>
        <v>7</v>
      </c>
      <c r="F14899" s="12">
        <f t="shared" ca="1" si="930"/>
        <v>1</v>
      </c>
      <c r="G14899" s="12"/>
      <c r="H14899" s="15">
        <f t="shared" ca="1" si="931"/>
        <v>11711</v>
      </c>
      <c r="I14899" s="12"/>
      <c r="J14899" s="12"/>
      <c r="K14899" s="12"/>
    </row>
    <row r="14900" spans="1:11" x14ac:dyDescent="0.3">
      <c r="A14900" s="12">
        <v>2033249</v>
      </c>
      <c r="B14900" s="13" t="s">
        <v>24736</v>
      </c>
      <c r="C14900" s="12" t="s">
        <v>17457</v>
      </c>
      <c r="D14900" s="10" t="str">
        <f t="shared" si="928"/>
        <v/>
      </c>
      <c r="E14900" s="12">
        <f t="shared" ca="1" si="929"/>
        <v>10</v>
      </c>
      <c r="F14900" s="12">
        <f t="shared" ca="1" si="930"/>
        <v>3</v>
      </c>
      <c r="G14900" s="12"/>
      <c r="H14900" s="15">
        <f t="shared" ca="1" si="931"/>
        <v>12178</v>
      </c>
      <c r="I14900" s="12"/>
      <c r="J14900" s="12"/>
      <c r="K14900" s="12"/>
    </row>
    <row r="14901" spans="1:11" x14ac:dyDescent="0.3">
      <c r="A14901" s="12">
        <v>2033250</v>
      </c>
      <c r="B14901" s="13" t="s">
        <v>24737</v>
      </c>
      <c r="C14901" s="12" t="s">
        <v>17456</v>
      </c>
      <c r="D14901" s="10" t="str">
        <f t="shared" si="928"/>
        <v/>
      </c>
      <c r="E14901" s="12">
        <f t="shared" ca="1" si="929"/>
        <v>9</v>
      </c>
      <c r="F14901" s="12">
        <f t="shared" ca="1" si="930"/>
        <v>1</v>
      </c>
      <c r="G14901" s="12"/>
      <c r="H14901" s="15">
        <f t="shared" ca="1" si="931"/>
        <v>4557</v>
      </c>
      <c r="I14901" s="12"/>
      <c r="J14901" s="12"/>
      <c r="K14901" s="12"/>
    </row>
    <row r="14902" spans="1:11" x14ac:dyDescent="0.3">
      <c r="A14902" s="12">
        <v>2033252</v>
      </c>
      <c r="B14902" s="13" t="s">
        <v>24738</v>
      </c>
      <c r="C14902" s="12" t="s">
        <v>17456</v>
      </c>
      <c r="D14902" s="10" t="str">
        <f t="shared" si="928"/>
        <v>Sobressalentes p Maquina</v>
      </c>
      <c r="E14902" s="12">
        <f t="shared" ca="1" si="929"/>
        <v>2</v>
      </c>
      <c r="F14902" s="12">
        <f t="shared" ca="1" si="930"/>
        <v>7</v>
      </c>
      <c r="G14902" s="12"/>
      <c r="H14902" s="15">
        <f t="shared" ca="1" si="931"/>
        <v>3677</v>
      </c>
      <c r="I14902" s="12"/>
      <c r="J14902" s="12"/>
      <c r="K14902" s="12"/>
    </row>
    <row r="14903" spans="1:11" x14ac:dyDescent="0.3">
      <c r="A14903" s="12">
        <v>2033254</v>
      </c>
      <c r="B14903" s="13" t="s">
        <v>24739</v>
      </c>
      <c r="C14903" s="12" t="s">
        <v>17457</v>
      </c>
      <c r="D14903" s="10" t="str">
        <f t="shared" si="928"/>
        <v>Sobressalentes p Maquina</v>
      </c>
      <c r="E14903" s="12">
        <f t="shared" ca="1" si="929"/>
        <v>10</v>
      </c>
      <c r="F14903" s="12">
        <f t="shared" ca="1" si="930"/>
        <v>5</v>
      </c>
      <c r="G14903" s="12"/>
      <c r="H14903" s="15">
        <f t="shared" ca="1" si="931"/>
        <v>11592</v>
      </c>
      <c r="I14903" s="12"/>
      <c r="J14903" s="12"/>
      <c r="K14903" s="12"/>
    </row>
    <row r="14904" spans="1:11" x14ac:dyDescent="0.3">
      <c r="A14904" s="12">
        <v>2033255</v>
      </c>
      <c r="B14904" s="13" t="s">
        <v>24740</v>
      </c>
      <c r="C14904" s="12" t="s">
        <v>17456</v>
      </c>
      <c r="D14904" s="10" t="str">
        <f t="shared" si="928"/>
        <v>Nao Inventariados</v>
      </c>
      <c r="E14904" s="12">
        <f t="shared" ca="1" si="929"/>
        <v>3</v>
      </c>
      <c r="F14904" s="12">
        <f t="shared" ca="1" si="930"/>
        <v>7</v>
      </c>
      <c r="G14904" s="12"/>
      <c r="H14904" s="15">
        <f t="shared" ca="1" si="931"/>
        <v>12059</v>
      </c>
      <c r="I14904" s="12"/>
      <c r="J14904" s="12"/>
      <c r="K14904" s="12"/>
    </row>
    <row r="14905" spans="1:11" x14ac:dyDescent="0.3">
      <c r="A14905" s="12">
        <v>2033256</v>
      </c>
      <c r="B14905" s="13" t="s">
        <v>24741</v>
      </c>
      <c r="C14905" s="12" t="s">
        <v>17456</v>
      </c>
      <c r="D14905" s="10" t="str">
        <f t="shared" si="928"/>
        <v>Nao Inventariados</v>
      </c>
      <c r="E14905" s="12">
        <f t="shared" ca="1" si="929"/>
        <v>7</v>
      </c>
      <c r="F14905" s="12">
        <f t="shared" ca="1" si="930"/>
        <v>5</v>
      </c>
      <c r="G14905" s="12"/>
      <c r="H14905" s="15">
        <f t="shared" ca="1" si="931"/>
        <v>7169</v>
      </c>
      <c r="I14905" s="12"/>
      <c r="J14905" s="12"/>
      <c r="K14905" s="12"/>
    </row>
    <row r="14906" spans="1:11" x14ac:dyDescent="0.3">
      <c r="A14906" s="12">
        <v>2033257</v>
      </c>
      <c r="B14906" s="13" t="s">
        <v>2317</v>
      </c>
      <c r="C14906" s="12" t="s">
        <v>17456</v>
      </c>
      <c r="D14906" s="10" t="str">
        <f t="shared" si="928"/>
        <v>Nao Inventariados</v>
      </c>
      <c r="E14906" s="12">
        <f t="shared" ca="1" si="929"/>
        <v>6</v>
      </c>
      <c r="F14906" s="12">
        <f t="shared" ca="1" si="930"/>
        <v>3</v>
      </c>
      <c r="G14906" s="12"/>
      <c r="H14906" s="15">
        <f t="shared" ca="1" si="931"/>
        <v>5906</v>
      </c>
      <c r="I14906" s="12"/>
      <c r="J14906" s="12"/>
      <c r="K14906" s="12"/>
    </row>
    <row r="14907" spans="1:11" x14ac:dyDescent="0.3">
      <c r="A14907" s="12">
        <v>2033258</v>
      </c>
      <c r="B14907" s="13" t="s">
        <v>2318</v>
      </c>
      <c r="C14907" s="12" t="s">
        <v>17456</v>
      </c>
      <c r="D14907" s="10" t="str">
        <f t="shared" si="928"/>
        <v>Nao Inventariados</v>
      </c>
      <c r="E14907" s="12">
        <f t="shared" ca="1" si="929"/>
        <v>9</v>
      </c>
      <c r="F14907" s="12">
        <f t="shared" ca="1" si="930"/>
        <v>10</v>
      </c>
      <c r="G14907" s="12"/>
      <c r="H14907" s="15">
        <f t="shared" ca="1" si="931"/>
        <v>11355</v>
      </c>
      <c r="I14907" s="12"/>
      <c r="J14907" s="12"/>
      <c r="K14907" s="12"/>
    </row>
    <row r="14908" spans="1:11" x14ac:dyDescent="0.3">
      <c r="A14908" s="12">
        <v>2033259</v>
      </c>
      <c r="B14908" s="13" t="s">
        <v>24742</v>
      </c>
      <c r="C14908" s="12" t="s">
        <v>17457</v>
      </c>
      <c r="D14908" s="10" t="str">
        <f t="shared" si="928"/>
        <v>Nao Inventariados</v>
      </c>
      <c r="E14908" s="12">
        <f t="shared" ca="1" si="929"/>
        <v>2</v>
      </c>
      <c r="F14908" s="12">
        <f t="shared" ca="1" si="930"/>
        <v>3</v>
      </c>
      <c r="G14908" s="12"/>
      <c r="H14908" s="15">
        <f t="shared" ca="1" si="931"/>
        <v>10899</v>
      </c>
      <c r="I14908" s="12"/>
      <c r="J14908" s="12"/>
      <c r="K14908" s="12"/>
    </row>
    <row r="14909" spans="1:11" x14ac:dyDescent="0.3">
      <c r="A14909" s="12">
        <v>2033260</v>
      </c>
      <c r="B14909" s="13" t="s">
        <v>4953</v>
      </c>
      <c r="C14909" s="12" t="s">
        <v>17457</v>
      </c>
      <c r="D14909" s="10" t="str">
        <f t="shared" si="928"/>
        <v>Nao Inventariados</v>
      </c>
      <c r="E14909" s="12">
        <f t="shared" ca="1" si="929"/>
        <v>3</v>
      </c>
      <c r="F14909" s="12">
        <f t="shared" ca="1" si="930"/>
        <v>4</v>
      </c>
      <c r="G14909" s="12"/>
      <c r="H14909" s="15">
        <f t="shared" ca="1" si="931"/>
        <v>11984</v>
      </c>
      <c r="I14909" s="12"/>
      <c r="J14909" s="12"/>
      <c r="K14909" s="12"/>
    </row>
    <row r="14910" spans="1:11" x14ac:dyDescent="0.3">
      <c r="A14910" s="12">
        <v>2033261</v>
      </c>
      <c r="B14910" s="13" t="s">
        <v>24743</v>
      </c>
      <c r="C14910" s="12" t="s">
        <v>17456</v>
      </c>
      <c r="D14910" s="10" t="str">
        <f t="shared" si="928"/>
        <v/>
      </c>
      <c r="E14910" s="12">
        <f t="shared" ca="1" si="929"/>
        <v>9</v>
      </c>
      <c r="F14910" s="12">
        <f t="shared" ca="1" si="930"/>
        <v>7</v>
      </c>
      <c r="G14910" s="12"/>
      <c r="H14910" s="15">
        <f t="shared" ca="1" si="931"/>
        <v>3047</v>
      </c>
      <c r="I14910" s="12"/>
      <c r="J14910" s="12"/>
      <c r="K14910" s="12"/>
    </row>
    <row r="14911" spans="1:11" x14ac:dyDescent="0.3">
      <c r="A14911" s="12">
        <v>2033262</v>
      </c>
      <c r="B14911" s="13" t="s">
        <v>24744</v>
      </c>
      <c r="C14911" s="12" t="s">
        <v>17456</v>
      </c>
      <c r="D14911" s="10" t="str">
        <f t="shared" si="928"/>
        <v/>
      </c>
      <c r="E14911" s="12">
        <f t="shared" ca="1" si="929"/>
        <v>7</v>
      </c>
      <c r="F14911" s="12">
        <f t="shared" ca="1" si="930"/>
        <v>7</v>
      </c>
      <c r="G14911" s="12"/>
      <c r="H14911" s="15">
        <f t="shared" ca="1" si="931"/>
        <v>13077</v>
      </c>
      <c r="I14911" s="12"/>
      <c r="J14911" s="12"/>
      <c r="K14911" s="12"/>
    </row>
    <row r="14912" spans="1:11" x14ac:dyDescent="0.3">
      <c r="A14912" s="12">
        <v>2033264</v>
      </c>
      <c r="B14912" s="13" t="s">
        <v>6733</v>
      </c>
      <c r="C14912" s="12" t="s">
        <v>17454</v>
      </c>
      <c r="D14912" s="10" t="str">
        <f t="shared" si="928"/>
        <v>Nao Inventariados</v>
      </c>
      <c r="E14912" s="12">
        <f t="shared" ca="1" si="929"/>
        <v>8</v>
      </c>
      <c r="F14912" s="12">
        <f t="shared" ca="1" si="930"/>
        <v>1</v>
      </c>
      <c r="G14912" s="12"/>
      <c r="H14912" s="15">
        <f t="shared" ca="1" si="931"/>
        <v>6917</v>
      </c>
      <c r="I14912" s="12"/>
      <c r="J14912" s="12"/>
      <c r="K14912" s="12"/>
    </row>
    <row r="14913" spans="1:11" x14ac:dyDescent="0.3">
      <c r="A14913" s="12">
        <v>2033266</v>
      </c>
      <c r="B14913" s="13" t="s">
        <v>6734</v>
      </c>
      <c r="C14913" s="12" t="s">
        <v>17475</v>
      </c>
      <c r="D14913" s="10" t="str">
        <f t="shared" si="928"/>
        <v/>
      </c>
      <c r="E14913" s="12">
        <f t="shared" ca="1" si="929"/>
        <v>2</v>
      </c>
      <c r="F14913" s="12">
        <f t="shared" ca="1" si="930"/>
        <v>9</v>
      </c>
      <c r="G14913" s="12"/>
      <c r="H14913" s="15">
        <f t="shared" ca="1" si="931"/>
        <v>8226</v>
      </c>
      <c r="I14913" s="12"/>
      <c r="J14913" s="12"/>
      <c r="K14913" s="12"/>
    </row>
    <row r="14914" spans="1:11" x14ac:dyDescent="0.3">
      <c r="A14914" s="12">
        <v>2033268</v>
      </c>
      <c r="B14914" s="13" t="s">
        <v>6734</v>
      </c>
      <c r="C14914" s="12" t="s">
        <v>17475</v>
      </c>
      <c r="D14914" s="10" t="str">
        <f t="shared" ref="D14914:D14977" si="932">IFERROR(VLOOKUP(A14914,INV,4,0),"")</f>
        <v>Nao Inventariados</v>
      </c>
      <c r="E14914" s="12">
        <f t="shared" ref="E14914:E14977" ca="1" si="933">RANDBETWEEN(1,10)</f>
        <v>7</v>
      </c>
      <c r="F14914" s="12">
        <f t="shared" ref="F14914:F14977" ca="1" si="934">RANDBETWEEN(1,10)</f>
        <v>1</v>
      </c>
      <c r="G14914" s="12"/>
      <c r="H14914" s="15">
        <f t="shared" ref="H14914:H14977" ca="1" si="935">RANDBETWEEN(2000,15000)</f>
        <v>2196</v>
      </c>
      <c r="I14914" s="12"/>
      <c r="J14914" s="12"/>
      <c r="K14914" s="12"/>
    </row>
    <row r="14915" spans="1:11" x14ac:dyDescent="0.3">
      <c r="A14915" s="12">
        <v>2033269</v>
      </c>
      <c r="B14915" s="13" t="s">
        <v>6735</v>
      </c>
      <c r="C14915" s="12" t="s">
        <v>17475</v>
      </c>
      <c r="D14915" s="10" t="str">
        <f t="shared" si="932"/>
        <v>Nao Inventariados</v>
      </c>
      <c r="E14915" s="12">
        <f t="shared" ca="1" si="933"/>
        <v>9</v>
      </c>
      <c r="F14915" s="12">
        <f t="shared" ca="1" si="934"/>
        <v>6</v>
      </c>
      <c r="G14915" s="12"/>
      <c r="H14915" s="15">
        <f t="shared" ca="1" si="935"/>
        <v>4024</v>
      </c>
      <c r="I14915" s="12"/>
      <c r="J14915" s="12"/>
      <c r="K14915" s="12"/>
    </row>
    <row r="14916" spans="1:11" x14ac:dyDescent="0.3">
      <c r="A14916" s="12">
        <v>2033270</v>
      </c>
      <c r="B14916" s="13" t="s">
        <v>6736</v>
      </c>
      <c r="C14916" s="12" t="s">
        <v>17475</v>
      </c>
      <c r="D14916" s="10" t="str">
        <f t="shared" si="932"/>
        <v>Nao Inventariados</v>
      </c>
      <c r="E14916" s="12">
        <f t="shared" ca="1" si="933"/>
        <v>5</v>
      </c>
      <c r="F14916" s="12">
        <f t="shared" ca="1" si="934"/>
        <v>3</v>
      </c>
      <c r="G14916" s="12"/>
      <c r="H14916" s="15">
        <f t="shared" ca="1" si="935"/>
        <v>14353</v>
      </c>
      <c r="I14916" s="12"/>
      <c r="J14916" s="12"/>
      <c r="K14916" s="12"/>
    </row>
    <row r="14917" spans="1:11" x14ac:dyDescent="0.3">
      <c r="A14917" s="12">
        <v>2033271</v>
      </c>
      <c r="B14917" s="13" t="s">
        <v>6737</v>
      </c>
      <c r="C14917" s="12" t="s">
        <v>17457</v>
      </c>
      <c r="D14917" s="10" t="str">
        <f t="shared" si="932"/>
        <v>Nao Inventariados</v>
      </c>
      <c r="E14917" s="12">
        <f t="shared" ca="1" si="933"/>
        <v>9</v>
      </c>
      <c r="F14917" s="12">
        <f t="shared" ca="1" si="934"/>
        <v>3</v>
      </c>
      <c r="G14917" s="12"/>
      <c r="H14917" s="15">
        <f t="shared" ca="1" si="935"/>
        <v>6223</v>
      </c>
      <c r="I14917" s="12"/>
      <c r="J14917" s="12"/>
      <c r="K14917" s="12"/>
    </row>
    <row r="14918" spans="1:11" x14ac:dyDescent="0.3">
      <c r="A14918" s="12">
        <v>2033272</v>
      </c>
      <c r="B14918" s="13" t="s">
        <v>24743</v>
      </c>
      <c r="C14918" s="12" t="s">
        <v>17456</v>
      </c>
      <c r="D14918" s="10" t="str">
        <f t="shared" si="932"/>
        <v/>
      </c>
      <c r="E14918" s="12">
        <f t="shared" ca="1" si="933"/>
        <v>9</v>
      </c>
      <c r="F14918" s="12">
        <f t="shared" ca="1" si="934"/>
        <v>9</v>
      </c>
      <c r="G14918" s="12"/>
      <c r="H14918" s="15">
        <f t="shared" ca="1" si="935"/>
        <v>13186</v>
      </c>
      <c r="I14918" s="12"/>
      <c r="J14918" s="12"/>
      <c r="K14918" s="12"/>
    </row>
    <row r="14919" spans="1:11" x14ac:dyDescent="0.3">
      <c r="A14919" s="12">
        <v>2033273</v>
      </c>
      <c r="B14919" s="13" t="s">
        <v>24744</v>
      </c>
      <c r="C14919" s="12" t="s">
        <v>17456</v>
      </c>
      <c r="D14919" s="10" t="str">
        <f t="shared" si="932"/>
        <v/>
      </c>
      <c r="E14919" s="12">
        <f t="shared" ca="1" si="933"/>
        <v>7</v>
      </c>
      <c r="F14919" s="12">
        <f t="shared" ca="1" si="934"/>
        <v>3</v>
      </c>
      <c r="G14919" s="12"/>
      <c r="H14919" s="15">
        <f t="shared" ca="1" si="935"/>
        <v>14660</v>
      </c>
      <c r="I14919" s="12"/>
      <c r="J14919" s="12"/>
      <c r="K14919" s="12"/>
    </row>
    <row r="14920" spans="1:11" x14ac:dyDescent="0.3">
      <c r="A14920" s="12">
        <v>2033274</v>
      </c>
      <c r="B14920" s="13" t="s">
        <v>3431</v>
      </c>
      <c r="C14920" s="12" t="s">
        <v>17457</v>
      </c>
      <c r="D14920" s="10" t="str">
        <f t="shared" si="932"/>
        <v>Nao Inventariados</v>
      </c>
      <c r="E14920" s="12">
        <f t="shared" ca="1" si="933"/>
        <v>3</v>
      </c>
      <c r="F14920" s="12">
        <f t="shared" ca="1" si="934"/>
        <v>3</v>
      </c>
      <c r="G14920" s="12"/>
      <c r="H14920" s="15">
        <f t="shared" ca="1" si="935"/>
        <v>11891</v>
      </c>
      <c r="I14920" s="12"/>
      <c r="J14920" s="12"/>
      <c r="K14920" s="12"/>
    </row>
    <row r="14921" spans="1:11" x14ac:dyDescent="0.3">
      <c r="A14921" s="12">
        <v>2033275</v>
      </c>
      <c r="B14921" s="13" t="s">
        <v>4539</v>
      </c>
      <c r="C14921" s="12" t="s">
        <v>17457</v>
      </c>
      <c r="D14921" s="10" t="str">
        <f t="shared" si="932"/>
        <v>Nao Inventariados</v>
      </c>
      <c r="E14921" s="12">
        <f t="shared" ca="1" si="933"/>
        <v>2</v>
      </c>
      <c r="F14921" s="12">
        <f t="shared" ca="1" si="934"/>
        <v>8</v>
      </c>
      <c r="G14921" s="12"/>
      <c r="H14921" s="15">
        <f t="shared" ca="1" si="935"/>
        <v>7832</v>
      </c>
      <c r="I14921" s="12"/>
      <c r="J14921" s="12"/>
      <c r="K14921" s="12"/>
    </row>
    <row r="14922" spans="1:11" x14ac:dyDescent="0.3">
      <c r="A14922" s="12">
        <v>2033276</v>
      </c>
      <c r="B14922" s="13" t="s">
        <v>24745</v>
      </c>
      <c r="C14922" s="12" t="s">
        <v>17456</v>
      </c>
      <c r="D14922" s="10" t="str">
        <f t="shared" si="932"/>
        <v/>
      </c>
      <c r="E14922" s="12">
        <f t="shared" ca="1" si="933"/>
        <v>2</v>
      </c>
      <c r="F14922" s="12">
        <f t="shared" ca="1" si="934"/>
        <v>9</v>
      </c>
      <c r="G14922" s="12"/>
      <c r="H14922" s="15">
        <f t="shared" ca="1" si="935"/>
        <v>6515</v>
      </c>
      <c r="I14922" s="12"/>
      <c r="J14922" s="12"/>
      <c r="K14922" s="12"/>
    </row>
    <row r="14923" spans="1:11" x14ac:dyDescent="0.3">
      <c r="A14923" s="12">
        <v>2033283</v>
      </c>
      <c r="B14923" s="13" t="s">
        <v>1635</v>
      </c>
      <c r="C14923" s="12" t="s">
        <v>17457</v>
      </c>
      <c r="D14923" s="10" t="str">
        <f t="shared" si="932"/>
        <v>Nao Inventariados</v>
      </c>
      <c r="E14923" s="12">
        <f t="shared" ca="1" si="933"/>
        <v>9</v>
      </c>
      <c r="F14923" s="12">
        <f t="shared" ca="1" si="934"/>
        <v>7</v>
      </c>
      <c r="G14923" s="12"/>
      <c r="H14923" s="15">
        <f t="shared" ca="1" si="935"/>
        <v>4262</v>
      </c>
      <c r="I14923" s="12"/>
      <c r="J14923" s="12"/>
      <c r="K14923" s="12"/>
    </row>
    <row r="14924" spans="1:11" x14ac:dyDescent="0.3">
      <c r="A14924" s="12">
        <v>2033288</v>
      </c>
      <c r="B14924" s="13" t="s">
        <v>24746</v>
      </c>
      <c r="C14924" s="12" t="s">
        <v>17456</v>
      </c>
      <c r="D14924" s="10" t="str">
        <f t="shared" si="932"/>
        <v>Nao Inventariados</v>
      </c>
      <c r="E14924" s="12">
        <f t="shared" ca="1" si="933"/>
        <v>8</v>
      </c>
      <c r="F14924" s="12">
        <f t="shared" ca="1" si="934"/>
        <v>7</v>
      </c>
      <c r="G14924" s="12"/>
      <c r="H14924" s="15">
        <f t="shared" ca="1" si="935"/>
        <v>12348</v>
      </c>
      <c r="I14924" s="12"/>
      <c r="J14924" s="12"/>
      <c r="K14924" s="12"/>
    </row>
    <row r="14925" spans="1:11" x14ac:dyDescent="0.3">
      <c r="A14925" s="12">
        <v>2033289</v>
      </c>
      <c r="B14925" s="13" t="s">
        <v>4955</v>
      </c>
      <c r="C14925" s="12" t="s">
        <v>17456</v>
      </c>
      <c r="D14925" s="10" t="str">
        <f t="shared" si="932"/>
        <v>Nao Inventariados</v>
      </c>
      <c r="E14925" s="12">
        <f t="shared" ca="1" si="933"/>
        <v>3</v>
      </c>
      <c r="F14925" s="12">
        <f t="shared" ca="1" si="934"/>
        <v>7</v>
      </c>
      <c r="G14925" s="12"/>
      <c r="H14925" s="15">
        <f t="shared" ca="1" si="935"/>
        <v>4244</v>
      </c>
      <c r="I14925" s="12"/>
      <c r="J14925" s="12"/>
      <c r="K14925" s="12"/>
    </row>
    <row r="14926" spans="1:11" x14ac:dyDescent="0.3">
      <c r="A14926" s="12">
        <v>2033290</v>
      </c>
      <c r="B14926" s="13" t="s">
        <v>5835</v>
      </c>
      <c r="C14926" s="12" t="s">
        <v>17456</v>
      </c>
      <c r="D14926" s="10" t="str">
        <f t="shared" si="932"/>
        <v>Nao Inventariados</v>
      </c>
      <c r="E14926" s="12">
        <f t="shared" ca="1" si="933"/>
        <v>4</v>
      </c>
      <c r="F14926" s="12">
        <f t="shared" ca="1" si="934"/>
        <v>8</v>
      </c>
      <c r="G14926" s="12"/>
      <c r="H14926" s="15">
        <f t="shared" ca="1" si="935"/>
        <v>4986</v>
      </c>
      <c r="I14926" s="12"/>
      <c r="J14926" s="12"/>
      <c r="K14926" s="12"/>
    </row>
    <row r="14927" spans="1:11" x14ac:dyDescent="0.3">
      <c r="A14927" s="12">
        <v>2033291</v>
      </c>
      <c r="B14927" s="13" t="s">
        <v>24747</v>
      </c>
      <c r="C14927" s="12" t="s">
        <v>17456</v>
      </c>
      <c r="D14927" s="10" t="str">
        <f t="shared" si="932"/>
        <v>Nao Inventariados</v>
      </c>
      <c r="E14927" s="12">
        <f t="shared" ca="1" si="933"/>
        <v>9</v>
      </c>
      <c r="F14927" s="12">
        <f t="shared" ca="1" si="934"/>
        <v>5</v>
      </c>
      <c r="G14927" s="12"/>
      <c r="H14927" s="15">
        <f t="shared" ca="1" si="935"/>
        <v>12413</v>
      </c>
      <c r="I14927" s="12"/>
      <c r="J14927" s="12"/>
      <c r="K14927" s="12"/>
    </row>
    <row r="14928" spans="1:11" x14ac:dyDescent="0.3">
      <c r="A14928" s="12">
        <v>2033292</v>
      </c>
      <c r="B14928" s="13" t="s">
        <v>24748</v>
      </c>
      <c r="C14928" s="12" t="s">
        <v>17456</v>
      </c>
      <c r="D14928" s="10" t="str">
        <f t="shared" si="932"/>
        <v>Nao Inventariados</v>
      </c>
      <c r="E14928" s="12">
        <f t="shared" ca="1" si="933"/>
        <v>3</v>
      </c>
      <c r="F14928" s="12">
        <f t="shared" ca="1" si="934"/>
        <v>5</v>
      </c>
      <c r="G14928" s="12"/>
      <c r="H14928" s="15">
        <f t="shared" ca="1" si="935"/>
        <v>9601</v>
      </c>
      <c r="I14928" s="12"/>
      <c r="J14928" s="12"/>
      <c r="K14928" s="12"/>
    </row>
    <row r="14929" spans="1:11" x14ac:dyDescent="0.3">
      <c r="A14929" s="12">
        <v>2033293</v>
      </c>
      <c r="B14929" s="13" t="s">
        <v>3926</v>
      </c>
      <c r="C14929" s="12" t="s">
        <v>19555</v>
      </c>
      <c r="D14929" s="10" t="str">
        <f t="shared" si="932"/>
        <v>Nao Inventariados</v>
      </c>
      <c r="E14929" s="12">
        <f t="shared" ca="1" si="933"/>
        <v>7</v>
      </c>
      <c r="F14929" s="12">
        <f t="shared" ca="1" si="934"/>
        <v>3</v>
      </c>
      <c r="G14929" s="12"/>
      <c r="H14929" s="15">
        <f t="shared" ca="1" si="935"/>
        <v>12518</v>
      </c>
      <c r="I14929" s="12"/>
      <c r="J14929" s="12"/>
      <c r="K14929" s="12"/>
    </row>
    <row r="14930" spans="1:11" x14ac:dyDescent="0.3">
      <c r="A14930" s="12">
        <v>2033294</v>
      </c>
      <c r="B14930" s="13" t="s">
        <v>3216</v>
      </c>
      <c r="C14930" s="12" t="s">
        <v>17456</v>
      </c>
      <c r="D14930" s="10" t="str">
        <f t="shared" si="932"/>
        <v>Nao Inventariados</v>
      </c>
      <c r="E14930" s="12">
        <f t="shared" ca="1" si="933"/>
        <v>8</v>
      </c>
      <c r="F14930" s="12">
        <f t="shared" ca="1" si="934"/>
        <v>3</v>
      </c>
      <c r="G14930" s="12"/>
      <c r="H14930" s="15">
        <f t="shared" ca="1" si="935"/>
        <v>3192</v>
      </c>
      <c r="I14930" s="12"/>
      <c r="J14930" s="12"/>
      <c r="K14930" s="12"/>
    </row>
    <row r="14931" spans="1:11" x14ac:dyDescent="0.3">
      <c r="A14931" s="12">
        <v>2033297</v>
      </c>
      <c r="B14931" s="13" t="s">
        <v>24749</v>
      </c>
      <c r="C14931" s="12" t="s">
        <v>17456</v>
      </c>
      <c r="D14931" s="10" t="str">
        <f t="shared" si="932"/>
        <v>Nao Inventariados</v>
      </c>
      <c r="E14931" s="12">
        <f t="shared" ca="1" si="933"/>
        <v>9</v>
      </c>
      <c r="F14931" s="12">
        <f t="shared" ca="1" si="934"/>
        <v>1</v>
      </c>
      <c r="G14931" s="12"/>
      <c r="H14931" s="15">
        <f t="shared" ca="1" si="935"/>
        <v>4656</v>
      </c>
      <c r="I14931" s="12"/>
      <c r="J14931" s="12"/>
      <c r="K14931" s="12"/>
    </row>
    <row r="14932" spans="1:11" x14ac:dyDescent="0.3">
      <c r="A14932" s="12">
        <v>2033298</v>
      </c>
      <c r="B14932" s="13" t="s">
        <v>5837</v>
      </c>
      <c r="C14932" s="12" t="s">
        <v>17456</v>
      </c>
      <c r="D14932" s="10" t="str">
        <f t="shared" si="932"/>
        <v>Nao Inventariados</v>
      </c>
      <c r="E14932" s="12">
        <f t="shared" ca="1" si="933"/>
        <v>4</v>
      </c>
      <c r="F14932" s="12">
        <f t="shared" ca="1" si="934"/>
        <v>3</v>
      </c>
      <c r="G14932" s="12"/>
      <c r="H14932" s="15">
        <f t="shared" ca="1" si="935"/>
        <v>12488</v>
      </c>
      <c r="I14932" s="12"/>
      <c r="J14932" s="12"/>
      <c r="K14932" s="12"/>
    </row>
    <row r="14933" spans="1:11" x14ac:dyDescent="0.3">
      <c r="A14933" s="12">
        <v>2033299</v>
      </c>
      <c r="B14933" s="13" t="s">
        <v>24750</v>
      </c>
      <c r="C14933" s="12" t="s">
        <v>17457</v>
      </c>
      <c r="D14933" s="10" t="str">
        <f t="shared" si="932"/>
        <v>Nao Inventariados</v>
      </c>
      <c r="E14933" s="12">
        <f t="shared" ca="1" si="933"/>
        <v>7</v>
      </c>
      <c r="F14933" s="12">
        <f t="shared" ca="1" si="934"/>
        <v>1</v>
      </c>
      <c r="G14933" s="12"/>
      <c r="H14933" s="15">
        <f t="shared" ca="1" si="935"/>
        <v>6453</v>
      </c>
      <c r="I14933" s="12"/>
      <c r="J14933" s="12"/>
      <c r="K14933" s="12"/>
    </row>
    <row r="14934" spans="1:11" x14ac:dyDescent="0.3">
      <c r="A14934" s="12">
        <v>2033301</v>
      </c>
      <c r="B14934" s="13" t="s">
        <v>11744</v>
      </c>
      <c r="C14934" s="12" t="s">
        <v>17456</v>
      </c>
      <c r="D14934" s="10" t="str">
        <f t="shared" si="932"/>
        <v>Sobressalentes p Maquina</v>
      </c>
      <c r="E14934" s="12">
        <f t="shared" ca="1" si="933"/>
        <v>7</v>
      </c>
      <c r="F14934" s="12">
        <f t="shared" ca="1" si="934"/>
        <v>6</v>
      </c>
      <c r="G14934" s="12"/>
      <c r="H14934" s="15">
        <f t="shared" ca="1" si="935"/>
        <v>11467</v>
      </c>
      <c r="I14934" s="12"/>
      <c r="J14934" s="12"/>
      <c r="K14934" s="12"/>
    </row>
    <row r="14935" spans="1:11" x14ac:dyDescent="0.3">
      <c r="A14935" s="12">
        <v>2033302</v>
      </c>
      <c r="B14935" s="13" t="s">
        <v>5838</v>
      </c>
      <c r="C14935" s="12" t="s">
        <v>17457</v>
      </c>
      <c r="D14935" s="10" t="str">
        <f t="shared" si="932"/>
        <v>Nao Inventariados</v>
      </c>
      <c r="E14935" s="12">
        <f t="shared" ca="1" si="933"/>
        <v>9</v>
      </c>
      <c r="F14935" s="12">
        <f t="shared" ca="1" si="934"/>
        <v>3</v>
      </c>
      <c r="G14935" s="12"/>
      <c r="H14935" s="15">
        <f t="shared" ca="1" si="935"/>
        <v>7833</v>
      </c>
      <c r="I14935" s="12"/>
      <c r="J14935" s="12"/>
      <c r="K14935" s="12"/>
    </row>
    <row r="14936" spans="1:11" x14ac:dyDescent="0.3">
      <c r="A14936" s="12">
        <v>2033303</v>
      </c>
      <c r="B14936" s="13" t="s">
        <v>5839</v>
      </c>
      <c r="C14936" s="12" t="s">
        <v>17456</v>
      </c>
      <c r="D14936" s="10" t="str">
        <f t="shared" si="932"/>
        <v>Nao Inventariados</v>
      </c>
      <c r="E14936" s="12">
        <f t="shared" ca="1" si="933"/>
        <v>10</v>
      </c>
      <c r="F14936" s="12">
        <f t="shared" ca="1" si="934"/>
        <v>10</v>
      </c>
      <c r="G14936" s="12"/>
      <c r="H14936" s="15">
        <f t="shared" ca="1" si="935"/>
        <v>14976</v>
      </c>
      <c r="I14936" s="12"/>
      <c r="J14936" s="12"/>
      <c r="K14936" s="12"/>
    </row>
    <row r="14937" spans="1:11" x14ac:dyDescent="0.3">
      <c r="A14937" s="12">
        <v>2033315</v>
      </c>
      <c r="B14937" s="13" t="s">
        <v>5840</v>
      </c>
      <c r="C14937" s="12" t="s">
        <v>17456</v>
      </c>
      <c r="D14937" s="10" t="str">
        <f t="shared" si="932"/>
        <v>Nao Inventariados</v>
      </c>
      <c r="E14937" s="12">
        <f t="shared" ca="1" si="933"/>
        <v>9</v>
      </c>
      <c r="F14937" s="12">
        <f t="shared" ca="1" si="934"/>
        <v>3</v>
      </c>
      <c r="G14937" s="12"/>
      <c r="H14937" s="15">
        <f t="shared" ca="1" si="935"/>
        <v>14067</v>
      </c>
      <c r="I14937" s="12"/>
      <c r="J14937" s="12"/>
      <c r="K14937" s="12"/>
    </row>
    <row r="14938" spans="1:11" x14ac:dyDescent="0.3">
      <c r="A14938" s="12">
        <v>2033316</v>
      </c>
      <c r="B14938" s="13" t="s">
        <v>5841</v>
      </c>
      <c r="C14938" s="12" t="s">
        <v>17456</v>
      </c>
      <c r="D14938" s="10" t="str">
        <f t="shared" si="932"/>
        <v>Nao Inventariados</v>
      </c>
      <c r="E14938" s="12">
        <f t="shared" ca="1" si="933"/>
        <v>2</v>
      </c>
      <c r="F14938" s="12">
        <f t="shared" ca="1" si="934"/>
        <v>10</v>
      </c>
      <c r="G14938" s="12"/>
      <c r="H14938" s="15">
        <f t="shared" ca="1" si="935"/>
        <v>2084</v>
      </c>
      <c r="I14938" s="12"/>
      <c r="J14938" s="12"/>
      <c r="K14938" s="12"/>
    </row>
    <row r="14939" spans="1:11" x14ac:dyDescent="0.3">
      <c r="A14939" s="12">
        <v>2033317</v>
      </c>
      <c r="B14939" s="13" t="s">
        <v>24751</v>
      </c>
      <c r="C14939" s="12" t="s">
        <v>17456</v>
      </c>
      <c r="D14939" s="10" t="str">
        <f t="shared" si="932"/>
        <v/>
      </c>
      <c r="E14939" s="12">
        <f t="shared" ca="1" si="933"/>
        <v>8</v>
      </c>
      <c r="F14939" s="12">
        <f t="shared" ca="1" si="934"/>
        <v>9</v>
      </c>
      <c r="G14939" s="12"/>
      <c r="H14939" s="15">
        <f t="shared" ca="1" si="935"/>
        <v>14854</v>
      </c>
      <c r="I14939" s="12"/>
      <c r="J14939" s="12"/>
      <c r="K14939" s="12"/>
    </row>
    <row r="14940" spans="1:11" x14ac:dyDescent="0.3">
      <c r="A14940" s="12">
        <v>2033318</v>
      </c>
      <c r="B14940" s="13" t="s">
        <v>24752</v>
      </c>
      <c r="C14940" s="12" t="s">
        <v>17456</v>
      </c>
      <c r="D14940" s="10" t="str">
        <f t="shared" si="932"/>
        <v/>
      </c>
      <c r="E14940" s="12">
        <f t="shared" ca="1" si="933"/>
        <v>1</v>
      </c>
      <c r="F14940" s="12">
        <f t="shared" ca="1" si="934"/>
        <v>7</v>
      </c>
      <c r="G14940" s="12"/>
      <c r="H14940" s="15">
        <f t="shared" ca="1" si="935"/>
        <v>12917</v>
      </c>
      <c r="I14940" s="12"/>
      <c r="J14940" s="12"/>
      <c r="K14940" s="12"/>
    </row>
    <row r="14941" spans="1:11" x14ac:dyDescent="0.3">
      <c r="A14941" s="12">
        <v>2033319</v>
      </c>
      <c r="B14941" s="13" t="s">
        <v>24753</v>
      </c>
      <c r="C14941" s="12" t="s">
        <v>17456</v>
      </c>
      <c r="D14941" s="10" t="str">
        <f t="shared" si="932"/>
        <v/>
      </c>
      <c r="E14941" s="12">
        <f t="shared" ca="1" si="933"/>
        <v>5</v>
      </c>
      <c r="F14941" s="12">
        <f t="shared" ca="1" si="934"/>
        <v>9</v>
      </c>
      <c r="G14941" s="12"/>
      <c r="H14941" s="15">
        <f t="shared" ca="1" si="935"/>
        <v>7392</v>
      </c>
      <c r="I14941" s="12"/>
      <c r="J14941" s="12"/>
      <c r="K14941" s="12"/>
    </row>
    <row r="14942" spans="1:11" x14ac:dyDescent="0.3">
      <c r="A14942" s="12">
        <v>2033321</v>
      </c>
      <c r="B14942" s="13" t="s">
        <v>7065</v>
      </c>
      <c r="C14942" s="12" t="s">
        <v>21732</v>
      </c>
      <c r="D14942" s="10" t="str">
        <f t="shared" si="932"/>
        <v>Servicos</v>
      </c>
      <c r="E14942" s="12">
        <f t="shared" ca="1" si="933"/>
        <v>1</v>
      </c>
      <c r="F14942" s="12">
        <f t="shared" ca="1" si="934"/>
        <v>2</v>
      </c>
      <c r="G14942" s="12"/>
      <c r="H14942" s="15">
        <f t="shared" ca="1" si="935"/>
        <v>3492</v>
      </c>
      <c r="I14942" s="12"/>
      <c r="J14942" s="12"/>
      <c r="K14942" s="12"/>
    </row>
    <row r="14943" spans="1:11" x14ac:dyDescent="0.3">
      <c r="A14943" s="12">
        <v>2033346</v>
      </c>
      <c r="B14943" s="13" t="s">
        <v>3607</v>
      </c>
      <c r="C14943" s="12" t="s">
        <v>17456</v>
      </c>
      <c r="D14943" s="10" t="str">
        <f t="shared" si="932"/>
        <v>Nao Inventariados</v>
      </c>
      <c r="E14943" s="12">
        <f t="shared" ca="1" si="933"/>
        <v>10</v>
      </c>
      <c r="F14943" s="12">
        <f t="shared" ca="1" si="934"/>
        <v>3</v>
      </c>
      <c r="G14943" s="12"/>
      <c r="H14943" s="15">
        <f t="shared" ca="1" si="935"/>
        <v>12443</v>
      </c>
      <c r="I14943" s="12"/>
      <c r="J14943" s="12"/>
      <c r="K14943" s="12"/>
    </row>
    <row r="14944" spans="1:11" x14ac:dyDescent="0.3">
      <c r="A14944" s="12">
        <v>2033347</v>
      </c>
      <c r="B14944" s="13" t="s">
        <v>3608</v>
      </c>
      <c r="C14944" s="12" t="s">
        <v>17456</v>
      </c>
      <c r="D14944" s="10" t="str">
        <f t="shared" si="932"/>
        <v>Nao Inventariados</v>
      </c>
      <c r="E14944" s="12">
        <f t="shared" ca="1" si="933"/>
        <v>2</v>
      </c>
      <c r="F14944" s="12">
        <f t="shared" ca="1" si="934"/>
        <v>4</v>
      </c>
      <c r="G14944" s="12"/>
      <c r="H14944" s="15">
        <f t="shared" ca="1" si="935"/>
        <v>14872</v>
      </c>
      <c r="I14944" s="12"/>
      <c r="J14944" s="12"/>
      <c r="K14944" s="12"/>
    </row>
    <row r="14945" spans="1:11" x14ac:dyDescent="0.3">
      <c r="A14945" s="12">
        <v>2033348</v>
      </c>
      <c r="B14945" s="13" t="s">
        <v>1556</v>
      </c>
      <c r="C14945" s="12" t="s">
        <v>17456</v>
      </c>
      <c r="D14945" s="10" t="str">
        <f t="shared" si="932"/>
        <v>Nao Inventariados</v>
      </c>
      <c r="E14945" s="12">
        <f t="shared" ca="1" si="933"/>
        <v>10</v>
      </c>
      <c r="F14945" s="12">
        <f t="shared" ca="1" si="934"/>
        <v>1</v>
      </c>
      <c r="G14945" s="12"/>
      <c r="H14945" s="15">
        <f t="shared" ca="1" si="935"/>
        <v>6469</v>
      </c>
      <c r="I14945" s="12"/>
      <c r="J14945" s="12"/>
      <c r="K14945" s="12"/>
    </row>
    <row r="14946" spans="1:11" x14ac:dyDescent="0.3">
      <c r="A14946" s="12">
        <v>2033349</v>
      </c>
      <c r="B14946" s="13" t="s">
        <v>1557</v>
      </c>
      <c r="C14946" s="12" t="s">
        <v>17456</v>
      </c>
      <c r="D14946" s="10" t="str">
        <f t="shared" si="932"/>
        <v>Nao Inventariados</v>
      </c>
      <c r="E14946" s="12">
        <f t="shared" ca="1" si="933"/>
        <v>1</v>
      </c>
      <c r="F14946" s="12">
        <f t="shared" ca="1" si="934"/>
        <v>6</v>
      </c>
      <c r="G14946" s="12"/>
      <c r="H14946" s="15">
        <f t="shared" ca="1" si="935"/>
        <v>10050</v>
      </c>
      <c r="I14946" s="12"/>
      <c r="J14946" s="12"/>
      <c r="K14946" s="12"/>
    </row>
    <row r="14947" spans="1:11" x14ac:dyDescent="0.3">
      <c r="A14947" s="12">
        <v>2033350</v>
      </c>
      <c r="B14947" s="13" t="s">
        <v>1558</v>
      </c>
      <c r="C14947" s="12" t="s">
        <v>17456</v>
      </c>
      <c r="D14947" s="10" t="str">
        <f t="shared" si="932"/>
        <v>Nao Inventariados</v>
      </c>
      <c r="E14947" s="12">
        <f t="shared" ca="1" si="933"/>
        <v>7</v>
      </c>
      <c r="F14947" s="12">
        <f t="shared" ca="1" si="934"/>
        <v>6</v>
      </c>
      <c r="G14947" s="12"/>
      <c r="H14947" s="15">
        <f t="shared" ca="1" si="935"/>
        <v>2579</v>
      </c>
      <c r="I14947" s="12"/>
      <c r="J14947" s="12"/>
      <c r="K14947" s="12"/>
    </row>
    <row r="14948" spans="1:11" x14ac:dyDescent="0.3">
      <c r="A14948" s="12">
        <v>2033351</v>
      </c>
      <c r="B14948" s="13" t="s">
        <v>24754</v>
      </c>
      <c r="C14948" s="12" t="s">
        <v>17454</v>
      </c>
      <c r="D14948" s="10" t="str">
        <f t="shared" si="932"/>
        <v>Nao Inventariados</v>
      </c>
      <c r="E14948" s="12">
        <f t="shared" ca="1" si="933"/>
        <v>7</v>
      </c>
      <c r="F14948" s="12">
        <f t="shared" ca="1" si="934"/>
        <v>4</v>
      </c>
      <c r="G14948" s="12"/>
      <c r="H14948" s="15">
        <f t="shared" ca="1" si="935"/>
        <v>14482</v>
      </c>
      <c r="I14948" s="12"/>
      <c r="J14948" s="12"/>
      <c r="K14948" s="12"/>
    </row>
    <row r="14949" spans="1:11" x14ac:dyDescent="0.3">
      <c r="A14949" s="12">
        <v>2033352</v>
      </c>
      <c r="B14949" s="13" t="s">
        <v>24755</v>
      </c>
      <c r="C14949" s="12" t="s">
        <v>17456</v>
      </c>
      <c r="D14949" s="10" t="str">
        <f t="shared" si="932"/>
        <v>Nao Inventariados</v>
      </c>
      <c r="E14949" s="12">
        <f t="shared" ca="1" si="933"/>
        <v>7</v>
      </c>
      <c r="F14949" s="12">
        <f t="shared" ca="1" si="934"/>
        <v>2</v>
      </c>
      <c r="G14949" s="12"/>
      <c r="H14949" s="15">
        <f t="shared" ca="1" si="935"/>
        <v>11694</v>
      </c>
      <c r="I14949" s="12"/>
      <c r="J14949" s="12"/>
      <c r="K14949" s="12"/>
    </row>
    <row r="14950" spans="1:11" x14ac:dyDescent="0.3">
      <c r="A14950" s="12">
        <v>2033353</v>
      </c>
      <c r="B14950" s="13" t="s">
        <v>24756</v>
      </c>
      <c r="C14950" s="12" t="s">
        <v>17521</v>
      </c>
      <c r="D14950" s="10" t="str">
        <f t="shared" si="932"/>
        <v>Nao Inventariados</v>
      </c>
      <c r="E14950" s="12">
        <f t="shared" ca="1" si="933"/>
        <v>6</v>
      </c>
      <c r="F14950" s="12">
        <f t="shared" ca="1" si="934"/>
        <v>7</v>
      </c>
      <c r="G14950" s="12"/>
      <c r="H14950" s="15">
        <f t="shared" ca="1" si="935"/>
        <v>2248</v>
      </c>
      <c r="I14950" s="12"/>
      <c r="J14950" s="12"/>
      <c r="K14950" s="12"/>
    </row>
    <row r="14951" spans="1:11" x14ac:dyDescent="0.3">
      <c r="A14951" s="12">
        <v>2033354</v>
      </c>
      <c r="B14951" s="13" t="s">
        <v>5842</v>
      </c>
      <c r="C14951" s="12" t="s">
        <v>17457</v>
      </c>
      <c r="D14951" s="10" t="str">
        <f t="shared" si="932"/>
        <v>Nao Inventariados</v>
      </c>
      <c r="E14951" s="12">
        <f t="shared" ca="1" si="933"/>
        <v>7</v>
      </c>
      <c r="F14951" s="12">
        <f t="shared" ca="1" si="934"/>
        <v>6</v>
      </c>
      <c r="G14951" s="12"/>
      <c r="H14951" s="15">
        <f t="shared" ca="1" si="935"/>
        <v>4616</v>
      </c>
      <c r="I14951" s="12"/>
      <c r="J14951" s="12"/>
      <c r="K14951" s="12"/>
    </row>
    <row r="14952" spans="1:11" x14ac:dyDescent="0.3">
      <c r="A14952" s="12">
        <v>2033364</v>
      </c>
      <c r="B14952" s="13" t="s">
        <v>5843</v>
      </c>
      <c r="C14952" s="12" t="s">
        <v>17456</v>
      </c>
      <c r="D14952" s="10" t="str">
        <f t="shared" si="932"/>
        <v>Nao Inventariados</v>
      </c>
      <c r="E14952" s="12">
        <f t="shared" ca="1" si="933"/>
        <v>2</v>
      </c>
      <c r="F14952" s="12">
        <f t="shared" ca="1" si="934"/>
        <v>8</v>
      </c>
      <c r="G14952" s="12"/>
      <c r="H14952" s="15">
        <f t="shared" ca="1" si="935"/>
        <v>14313</v>
      </c>
      <c r="I14952" s="12"/>
      <c r="J14952" s="12"/>
      <c r="K14952" s="12"/>
    </row>
    <row r="14953" spans="1:11" x14ac:dyDescent="0.3">
      <c r="A14953" s="12">
        <v>2033365</v>
      </c>
      <c r="B14953" s="13" t="s">
        <v>3609</v>
      </c>
      <c r="C14953" s="12" t="s">
        <v>17456</v>
      </c>
      <c r="D14953" s="10" t="str">
        <f t="shared" si="932"/>
        <v>Nao Inventariados</v>
      </c>
      <c r="E14953" s="12">
        <f t="shared" ca="1" si="933"/>
        <v>9</v>
      </c>
      <c r="F14953" s="12">
        <f t="shared" ca="1" si="934"/>
        <v>2</v>
      </c>
      <c r="G14953" s="12"/>
      <c r="H14953" s="15">
        <f t="shared" ca="1" si="935"/>
        <v>11363</v>
      </c>
      <c r="I14953" s="12"/>
      <c r="J14953" s="12"/>
      <c r="K14953" s="12"/>
    </row>
    <row r="14954" spans="1:11" x14ac:dyDescent="0.3">
      <c r="A14954" s="12">
        <v>2033366</v>
      </c>
      <c r="B14954" s="13" t="s">
        <v>2321</v>
      </c>
      <c r="C14954" s="12" t="s">
        <v>17456</v>
      </c>
      <c r="D14954" s="10" t="str">
        <f t="shared" si="932"/>
        <v>Nao Inventariados</v>
      </c>
      <c r="E14954" s="12">
        <f t="shared" ca="1" si="933"/>
        <v>4</v>
      </c>
      <c r="F14954" s="12">
        <f t="shared" ca="1" si="934"/>
        <v>7</v>
      </c>
      <c r="G14954" s="12"/>
      <c r="H14954" s="15">
        <f t="shared" ca="1" si="935"/>
        <v>13097</v>
      </c>
      <c r="I14954" s="12"/>
      <c r="J14954" s="12"/>
      <c r="K14954" s="12"/>
    </row>
    <row r="14955" spans="1:11" x14ac:dyDescent="0.3">
      <c r="A14955" s="12">
        <v>2033367</v>
      </c>
      <c r="B14955" s="13" t="s">
        <v>2322</v>
      </c>
      <c r="C14955" s="12" t="s">
        <v>17456</v>
      </c>
      <c r="D14955" s="10" t="str">
        <f t="shared" si="932"/>
        <v>Nao Inventariados</v>
      </c>
      <c r="E14955" s="12">
        <f t="shared" ca="1" si="933"/>
        <v>1</v>
      </c>
      <c r="F14955" s="12">
        <f t="shared" ca="1" si="934"/>
        <v>9</v>
      </c>
      <c r="G14955" s="12"/>
      <c r="H14955" s="15">
        <f t="shared" ca="1" si="935"/>
        <v>3629</v>
      </c>
      <c r="I14955" s="12"/>
      <c r="J14955" s="12"/>
      <c r="K14955" s="12"/>
    </row>
    <row r="14956" spans="1:11" x14ac:dyDescent="0.3">
      <c r="A14956" s="12">
        <v>2033368</v>
      </c>
      <c r="B14956" s="13" t="s">
        <v>2323</v>
      </c>
      <c r="C14956" s="12" t="s">
        <v>17456</v>
      </c>
      <c r="D14956" s="10" t="str">
        <f t="shared" si="932"/>
        <v>Nao Inventariados</v>
      </c>
      <c r="E14956" s="12">
        <f t="shared" ca="1" si="933"/>
        <v>3</v>
      </c>
      <c r="F14956" s="12">
        <f t="shared" ca="1" si="934"/>
        <v>6</v>
      </c>
      <c r="G14956" s="12"/>
      <c r="H14956" s="15">
        <f t="shared" ca="1" si="935"/>
        <v>14186</v>
      </c>
      <c r="I14956" s="12"/>
      <c r="J14956" s="12"/>
      <c r="K14956" s="12"/>
    </row>
    <row r="14957" spans="1:11" x14ac:dyDescent="0.3">
      <c r="A14957" s="12">
        <v>2033369</v>
      </c>
      <c r="B14957" s="13" t="s">
        <v>2324</v>
      </c>
      <c r="C14957" s="12" t="s">
        <v>17456</v>
      </c>
      <c r="D14957" s="10" t="str">
        <f t="shared" si="932"/>
        <v>Nao Inventariados</v>
      </c>
      <c r="E14957" s="12">
        <f t="shared" ca="1" si="933"/>
        <v>10</v>
      </c>
      <c r="F14957" s="12">
        <f t="shared" ca="1" si="934"/>
        <v>2</v>
      </c>
      <c r="G14957" s="12"/>
      <c r="H14957" s="15">
        <f t="shared" ca="1" si="935"/>
        <v>13255</v>
      </c>
      <c r="I14957" s="12"/>
      <c r="J14957" s="12"/>
      <c r="K14957" s="12"/>
    </row>
    <row r="14958" spans="1:11" x14ac:dyDescent="0.3">
      <c r="A14958" s="12">
        <v>2033371</v>
      </c>
      <c r="B14958" s="13" t="s">
        <v>2325</v>
      </c>
      <c r="C14958" s="12" t="s">
        <v>17456</v>
      </c>
      <c r="D14958" s="10" t="str">
        <f t="shared" si="932"/>
        <v>Nao Inventariados</v>
      </c>
      <c r="E14958" s="12">
        <f t="shared" ca="1" si="933"/>
        <v>4</v>
      </c>
      <c r="F14958" s="12">
        <f t="shared" ca="1" si="934"/>
        <v>4</v>
      </c>
      <c r="G14958" s="12"/>
      <c r="H14958" s="15">
        <f t="shared" ca="1" si="935"/>
        <v>13190</v>
      </c>
      <c r="I14958" s="12"/>
      <c r="J14958" s="12"/>
      <c r="K14958" s="12"/>
    </row>
    <row r="14959" spans="1:11" x14ac:dyDescent="0.3">
      <c r="A14959" s="12">
        <v>2033372</v>
      </c>
      <c r="B14959" s="13" t="s">
        <v>2326</v>
      </c>
      <c r="C14959" s="12" t="s">
        <v>17456</v>
      </c>
      <c r="D14959" s="10" t="str">
        <f t="shared" si="932"/>
        <v>Nao Inventariados</v>
      </c>
      <c r="E14959" s="12">
        <f t="shared" ca="1" si="933"/>
        <v>8</v>
      </c>
      <c r="F14959" s="12">
        <f t="shared" ca="1" si="934"/>
        <v>5</v>
      </c>
      <c r="G14959" s="12"/>
      <c r="H14959" s="15">
        <f t="shared" ca="1" si="935"/>
        <v>8785</v>
      </c>
      <c r="I14959" s="12"/>
      <c r="J14959" s="12"/>
      <c r="K14959" s="12"/>
    </row>
    <row r="14960" spans="1:11" x14ac:dyDescent="0.3">
      <c r="A14960" s="12">
        <v>2033373</v>
      </c>
      <c r="B14960" s="13" t="s">
        <v>24757</v>
      </c>
      <c r="C14960" s="12" t="s">
        <v>17456</v>
      </c>
      <c r="D14960" s="10" t="str">
        <f t="shared" si="932"/>
        <v/>
      </c>
      <c r="E14960" s="12">
        <f t="shared" ca="1" si="933"/>
        <v>5</v>
      </c>
      <c r="F14960" s="12">
        <f t="shared" ca="1" si="934"/>
        <v>3</v>
      </c>
      <c r="G14960" s="12"/>
      <c r="H14960" s="15">
        <f t="shared" ca="1" si="935"/>
        <v>5188</v>
      </c>
      <c r="I14960" s="12"/>
      <c r="J14960" s="12"/>
      <c r="K14960" s="12"/>
    </row>
    <row r="14961" spans="1:11" x14ac:dyDescent="0.3">
      <c r="A14961" s="12">
        <v>2033374</v>
      </c>
      <c r="B14961" s="13" t="s">
        <v>24758</v>
      </c>
      <c r="C14961" s="12" t="s">
        <v>17456</v>
      </c>
      <c r="D14961" s="10" t="str">
        <f t="shared" si="932"/>
        <v/>
      </c>
      <c r="E14961" s="12">
        <f t="shared" ca="1" si="933"/>
        <v>5</v>
      </c>
      <c r="F14961" s="12">
        <f t="shared" ca="1" si="934"/>
        <v>2</v>
      </c>
      <c r="G14961" s="12"/>
      <c r="H14961" s="15">
        <f t="shared" ca="1" si="935"/>
        <v>8487</v>
      </c>
      <c r="I14961" s="12"/>
      <c r="J14961" s="12"/>
      <c r="K14961" s="12"/>
    </row>
    <row r="14962" spans="1:11" x14ac:dyDescent="0.3">
      <c r="A14962" s="12">
        <v>2033375</v>
      </c>
      <c r="B14962" s="13" t="s">
        <v>24759</v>
      </c>
      <c r="C14962" s="12" t="s">
        <v>17456</v>
      </c>
      <c r="D14962" s="10" t="str">
        <f t="shared" si="932"/>
        <v/>
      </c>
      <c r="E14962" s="12">
        <f t="shared" ca="1" si="933"/>
        <v>7</v>
      </c>
      <c r="F14962" s="12">
        <f t="shared" ca="1" si="934"/>
        <v>5</v>
      </c>
      <c r="G14962" s="12"/>
      <c r="H14962" s="15">
        <f t="shared" ca="1" si="935"/>
        <v>5346</v>
      </c>
      <c r="I14962" s="12"/>
      <c r="J14962" s="12"/>
      <c r="K14962" s="12"/>
    </row>
    <row r="14963" spans="1:11" x14ac:dyDescent="0.3">
      <c r="A14963" s="12">
        <v>2033376</v>
      </c>
      <c r="B14963" s="13" t="s">
        <v>24760</v>
      </c>
      <c r="C14963" s="12" t="s">
        <v>17456</v>
      </c>
      <c r="D14963" s="10" t="str">
        <f t="shared" si="932"/>
        <v/>
      </c>
      <c r="E14963" s="12">
        <f t="shared" ca="1" si="933"/>
        <v>6</v>
      </c>
      <c r="F14963" s="12">
        <f t="shared" ca="1" si="934"/>
        <v>6</v>
      </c>
      <c r="G14963" s="12"/>
      <c r="H14963" s="15">
        <f t="shared" ca="1" si="935"/>
        <v>4029</v>
      </c>
      <c r="I14963" s="12"/>
      <c r="J14963" s="12"/>
      <c r="K14963" s="12"/>
    </row>
    <row r="14964" spans="1:11" x14ac:dyDescent="0.3">
      <c r="A14964" s="12">
        <v>2033377</v>
      </c>
      <c r="B14964" s="13" t="s">
        <v>24761</v>
      </c>
      <c r="C14964" s="12" t="s">
        <v>17456</v>
      </c>
      <c r="D14964" s="10" t="str">
        <f t="shared" si="932"/>
        <v/>
      </c>
      <c r="E14964" s="12">
        <f t="shared" ca="1" si="933"/>
        <v>3</v>
      </c>
      <c r="F14964" s="12">
        <f t="shared" ca="1" si="934"/>
        <v>3</v>
      </c>
      <c r="G14964" s="12"/>
      <c r="H14964" s="15">
        <f t="shared" ca="1" si="935"/>
        <v>7700</v>
      </c>
      <c r="I14964" s="12"/>
      <c r="J14964" s="12"/>
      <c r="K14964" s="12"/>
    </row>
    <row r="14965" spans="1:11" x14ac:dyDescent="0.3">
      <c r="A14965" s="12">
        <v>2033378</v>
      </c>
      <c r="B14965" s="13" t="s">
        <v>24762</v>
      </c>
      <c r="C14965" s="12" t="s">
        <v>17456</v>
      </c>
      <c r="D14965" s="10" t="str">
        <f t="shared" si="932"/>
        <v/>
      </c>
      <c r="E14965" s="12">
        <f t="shared" ca="1" si="933"/>
        <v>4</v>
      </c>
      <c r="F14965" s="12">
        <f t="shared" ca="1" si="934"/>
        <v>8</v>
      </c>
      <c r="G14965" s="12"/>
      <c r="H14965" s="15">
        <f t="shared" ca="1" si="935"/>
        <v>4693</v>
      </c>
      <c r="I14965" s="12"/>
      <c r="J14965" s="12"/>
      <c r="K14965" s="12"/>
    </row>
    <row r="14966" spans="1:11" x14ac:dyDescent="0.3">
      <c r="A14966" s="12">
        <v>2033379</v>
      </c>
      <c r="B14966" s="13" t="s">
        <v>4956</v>
      </c>
      <c r="C14966" s="12" t="s">
        <v>17456</v>
      </c>
      <c r="D14966" s="10" t="str">
        <f t="shared" si="932"/>
        <v>Nao Inventariados</v>
      </c>
      <c r="E14966" s="12">
        <f t="shared" ca="1" si="933"/>
        <v>2</v>
      </c>
      <c r="F14966" s="12">
        <f t="shared" ca="1" si="934"/>
        <v>6</v>
      </c>
      <c r="G14966" s="12"/>
      <c r="H14966" s="15">
        <f t="shared" ca="1" si="935"/>
        <v>4626</v>
      </c>
      <c r="I14966" s="12"/>
      <c r="J14966" s="12"/>
      <c r="K14966" s="12"/>
    </row>
    <row r="14967" spans="1:11" x14ac:dyDescent="0.3">
      <c r="A14967" s="12">
        <v>2033380</v>
      </c>
      <c r="B14967" s="13" t="s">
        <v>4957</v>
      </c>
      <c r="C14967" s="12" t="s">
        <v>17456</v>
      </c>
      <c r="D14967" s="10" t="str">
        <f t="shared" si="932"/>
        <v>Nao Inventariados</v>
      </c>
      <c r="E14967" s="12">
        <f t="shared" ca="1" si="933"/>
        <v>10</v>
      </c>
      <c r="F14967" s="12">
        <f t="shared" ca="1" si="934"/>
        <v>8</v>
      </c>
      <c r="G14967" s="12"/>
      <c r="H14967" s="15">
        <f t="shared" ca="1" si="935"/>
        <v>6448</v>
      </c>
      <c r="I14967" s="12"/>
      <c r="J14967" s="12"/>
      <c r="K14967" s="12"/>
    </row>
    <row r="14968" spans="1:11" x14ac:dyDescent="0.3">
      <c r="A14968" s="12">
        <v>2033381</v>
      </c>
      <c r="B14968" s="13" t="s">
        <v>24763</v>
      </c>
      <c r="C14968" s="12" t="s">
        <v>17456</v>
      </c>
      <c r="D14968" s="10" t="str">
        <f t="shared" si="932"/>
        <v>Nao Inventariados</v>
      </c>
      <c r="E14968" s="12">
        <f t="shared" ca="1" si="933"/>
        <v>2</v>
      </c>
      <c r="F14968" s="12">
        <f t="shared" ca="1" si="934"/>
        <v>10</v>
      </c>
      <c r="G14968" s="12"/>
      <c r="H14968" s="15">
        <f t="shared" ca="1" si="935"/>
        <v>8554</v>
      </c>
      <c r="I14968" s="12"/>
      <c r="J14968" s="12"/>
      <c r="K14968" s="12"/>
    </row>
    <row r="14969" spans="1:11" x14ac:dyDescent="0.3">
      <c r="A14969" s="12">
        <v>2033382</v>
      </c>
      <c r="B14969" s="13" t="s">
        <v>4959</v>
      </c>
      <c r="C14969" s="12" t="s">
        <v>17456</v>
      </c>
      <c r="D14969" s="10" t="str">
        <f t="shared" si="932"/>
        <v>Nao Inventariados</v>
      </c>
      <c r="E14969" s="12">
        <f t="shared" ca="1" si="933"/>
        <v>4</v>
      </c>
      <c r="F14969" s="12">
        <f t="shared" ca="1" si="934"/>
        <v>6</v>
      </c>
      <c r="G14969" s="12"/>
      <c r="H14969" s="15">
        <f t="shared" ca="1" si="935"/>
        <v>9806</v>
      </c>
      <c r="I14969" s="12"/>
      <c r="J14969" s="12"/>
      <c r="K14969" s="12"/>
    </row>
    <row r="14970" spans="1:11" x14ac:dyDescent="0.3">
      <c r="A14970" s="12">
        <v>2033383</v>
      </c>
      <c r="B14970" s="13" t="s">
        <v>24764</v>
      </c>
      <c r="C14970" s="12" t="s">
        <v>17457</v>
      </c>
      <c r="D14970" s="10" t="str">
        <f t="shared" si="932"/>
        <v>Nao Inventariados</v>
      </c>
      <c r="E14970" s="12">
        <f t="shared" ca="1" si="933"/>
        <v>5</v>
      </c>
      <c r="F14970" s="12">
        <f t="shared" ca="1" si="934"/>
        <v>9</v>
      </c>
      <c r="G14970" s="12"/>
      <c r="H14970" s="15">
        <f t="shared" ca="1" si="935"/>
        <v>6253</v>
      </c>
      <c r="I14970" s="12"/>
      <c r="J14970" s="12"/>
      <c r="K14970" s="12"/>
    </row>
    <row r="14971" spans="1:11" x14ac:dyDescent="0.3">
      <c r="A14971" s="12">
        <v>2033384</v>
      </c>
      <c r="B14971" s="13" t="s">
        <v>24765</v>
      </c>
      <c r="C14971" s="12" t="s">
        <v>17457</v>
      </c>
      <c r="D14971" s="10" t="str">
        <f t="shared" si="932"/>
        <v/>
      </c>
      <c r="E14971" s="12">
        <f t="shared" ca="1" si="933"/>
        <v>7</v>
      </c>
      <c r="F14971" s="12">
        <f t="shared" ca="1" si="934"/>
        <v>9</v>
      </c>
      <c r="G14971" s="12"/>
      <c r="H14971" s="15">
        <f t="shared" ca="1" si="935"/>
        <v>2189</v>
      </c>
      <c r="I14971" s="12"/>
      <c r="J14971" s="12"/>
      <c r="K14971" s="12"/>
    </row>
    <row r="14972" spans="1:11" x14ac:dyDescent="0.3">
      <c r="A14972" s="12">
        <v>2033386</v>
      </c>
      <c r="B14972" s="13" t="s">
        <v>5844</v>
      </c>
      <c r="C14972" s="12" t="s">
        <v>17456</v>
      </c>
      <c r="D14972" s="10" t="str">
        <f t="shared" si="932"/>
        <v>Nao Inventariados</v>
      </c>
      <c r="E14972" s="12">
        <f t="shared" ca="1" si="933"/>
        <v>3</v>
      </c>
      <c r="F14972" s="12">
        <f t="shared" ca="1" si="934"/>
        <v>10</v>
      </c>
      <c r="G14972" s="12"/>
      <c r="H14972" s="15">
        <f t="shared" ca="1" si="935"/>
        <v>12788</v>
      </c>
      <c r="I14972" s="12"/>
      <c r="J14972" s="12"/>
      <c r="K14972" s="12"/>
    </row>
    <row r="14973" spans="1:11" x14ac:dyDescent="0.3">
      <c r="A14973" s="12">
        <v>2033387</v>
      </c>
      <c r="B14973" s="13" t="s">
        <v>3610</v>
      </c>
      <c r="C14973" s="12" t="s">
        <v>17456</v>
      </c>
      <c r="D14973" s="10" t="str">
        <f t="shared" si="932"/>
        <v>Nao Inventariados</v>
      </c>
      <c r="E14973" s="12">
        <f t="shared" ca="1" si="933"/>
        <v>8</v>
      </c>
      <c r="F14973" s="12">
        <f t="shared" ca="1" si="934"/>
        <v>8</v>
      </c>
      <c r="G14973" s="12"/>
      <c r="H14973" s="15">
        <f t="shared" ca="1" si="935"/>
        <v>13892</v>
      </c>
      <c r="I14973" s="12"/>
      <c r="J14973" s="12"/>
      <c r="K14973" s="12"/>
    </row>
    <row r="14974" spans="1:11" x14ac:dyDescent="0.3">
      <c r="A14974" s="12">
        <v>2033388</v>
      </c>
      <c r="B14974" s="13" t="s">
        <v>3611</v>
      </c>
      <c r="C14974" s="12" t="s">
        <v>17456</v>
      </c>
      <c r="D14974" s="10" t="str">
        <f t="shared" si="932"/>
        <v>Nao Inventariados</v>
      </c>
      <c r="E14974" s="12">
        <f t="shared" ca="1" si="933"/>
        <v>2</v>
      </c>
      <c r="F14974" s="12">
        <f t="shared" ca="1" si="934"/>
        <v>10</v>
      </c>
      <c r="G14974" s="12"/>
      <c r="H14974" s="15">
        <f t="shared" ca="1" si="935"/>
        <v>2253</v>
      </c>
      <c r="I14974" s="12"/>
      <c r="J14974" s="12"/>
      <c r="K14974" s="12"/>
    </row>
    <row r="14975" spans="1:11" x14ac:dyDescent="0.3">
      <c r="A14975" s="12">
        <v>2033389</v>
      </c>
      <c r="B14975" s="13" t="s">
        <v>5845</v>
      </c>
      <c r="C14975" s="12" t="s">
        <v>17456</v>
      </c>
      <c r="D14975" s="10" t="str">
        <f t="shared" si="932"/>
        <v>Nao Inventariados</v>
      </c>
      <c r="E14975" s="12">
        <f t="shared" ca="1" si="933"/>
        <v>3</v>
      </c>
      <c r="F14975" s="12">
        <f t="shared" ca="1" si="934"/>
        <v>7</v>
      </c>
      <c r="G14975" s="12"/>
      <c r="H14975" s="15">
        <f t="shared" ca="1" si="935"/>
        <v>14355</v>
      </c>
      <c r="I14975" s="12"/>
      <c r="J14975" s="12"/>
      <c r="K14975" s="12"/>
    </row>
    <row r="14976" spans="1:11" x14ac:dyDescent="0.3">
      <c r="A14976" s="12">
        <v>2033390</v>
      </c>
      <c r="B14976" s="13" t="s">
        <v>5846</v>
      </c>
      <c r="C14976" s="12" t="s">
        <v>17456</v>
      </c>
      <c r="D14976" s="10" t="str">
        <f t="shared" si="932"/>
        <v>Nao Inventariados</v>
      </c>
      <c r="E14976" s="12">
        <f t="shared" ca="1" si="933"/>
        <v>8</v>
      </c>
      <c r="F14976" s="12">
        <f t="shared" ca="1" si="934"/>
        <v>1</v>
      </c>
      <c r="G14976" s="12"/>
      <c r="H14976" s="15">
        <f t="shared" ca="1" si="935"/>
        <v>9640</v>
      </c>
      <c r="I14976" s="12"/>
      <c r="J14976" s="12"/>
      <c r="K14976" s="12"/>
    </row>
    <row r="14977" spans="1:11" x14ac:dyDescent="0.3">
      <c r="A14977" s="12">
        <v>2033391</v>
      </c>
      <c r="B14977" s="13" t="s">
        <v>5847</v>
      </c>
      <c r="C14977" s="12" t="s">
        <v>17456</v>
      </c>
      <c r="D14977" s="10" t="str">
        <f t="shared" si="932"/>
        <v>Nao Inventariados</v>
      </c>
      <c r="E14977" s="12">
        <f t="shared" ca="1" si="933"/>
        <v>3</v>
      </c>
      <c r="F14977" s="12">
        <f t="shared" ca="1" si="934"/>
        <v>7</v>
      </c>
      <c r="G14977" s="12"/>
      <c r="H14977" s="15">
        <f t="shared" ca="1" si="935"/>
        <v>12959</v>
      </c>
      <c r="I14977" s="12"/>
      <c r="J14977" s="12"/>
      <c r="K14977" s="12"/>
    </row>
    <row r="14978" spans="1:11" x14ac:dyDescent="0.3">
      <c r="A14978" s="12">
        <v>2033394</v>
      </c>
      <c r="B14978" s="13" t="s">
        <v>5848</v>
      </c>
      <c r="C14978" s="12" t="s">
        <v>17456</v>
      </c>
      <c r="D14978" s="10" t="str">
        <f t="shared" ref="D14978:D15041" si="936">IFERROR(VLOOKUP(A14978,INV,4,0),"")</f>
        <v>Nao Inventariados</v>
      </c>
      <c r="E14978" s="12">
        <f t="shared" ref="E14978:E15041" ca="1" si="937">RANDBETWEEN(1,10)</f>
        <v>9</v>
      </c>
      <c r="F14978" s="12">
        <f t="shared" ref="F14978:F15041" ca="1" si="938">RANDBETWEEN(1,10)</f>
        <v>3</v>
      </c>
      <c r="G14978" s="12"/>
      <c r="H14978" s="15">
        <f t="shared" ref="H14978:H15041" ca="1" si="939">RANDBETWEEN(2000,15000)</f>
        <v>10212</v>
      </c>
      <c r="I14978" s="12"/>
      <c r="J14978" s="12"/>
      <c r="K14978" s="12"/>
    </row>
    <row r="14979" spans="1:11" x14ac:dyDescent="0.3">
      <c r="A14979" s="12">
        <v>2033396</v>
      </c>
      <c r="B14979" s="13" t="s">
        <v>5849</v>
      </c>
      <c r="C14979" s="12" t="s">
        <v>17456</v>
      </c>
      <c r="D14979" s="10" t="str">
        <f t="shared" si="936"/>
        <v>Nao Inventariados</v>
      </c>
      <c r="E14979" s="12">
        <f t="shared" ca="1" si="937"/>
        <v>7</v>
      </c>
      <c r="F14979" s="12">
        <f t="shared" ca="1" si="938"/>
        <v>9</v>
      </c>
      <c r="G14979" s="12"/>
      <c r="H14979" s="15">
        <f t="shared" ca="1" si="939"/>
        <v>8192</v>
      </c>
      <c r="I14979" s="12"/>
      <c r="J14979" s="12"/>
      <c r="K14979" s="12"/>
    </row>
    <row r="14980" spans="1:11" x14ac:dyDescent="0.3">
      <c r="A14980" s="12">
        <v>2033397</v>
      </c>
      <c r="B14980" s="13" t="s">
        <v>5850</v>
      </c>
      <c r="C14980" s="12" t="s">
        <v>17456</v>
      </c>
      <c r="D14980" s="10" t="str">
        <f t="shared" si="936"/>
        <v>Nao Inventariados</v>
      </c>
      <c r="E14980" s="12">
        <f t="shared" ca="1" si="937"/>
        <v>8</v>
      </c>
      <c r="F14980" s="12">
        <f t="shared" ca="1" si="938"/>
        <v>7</v>
      </c>
      <c r="G14980" s="12"/>
      <c r="H14980" s="15">
        <f t="shared" ca="1" si="939"/>
        <v>13738</v>
      </c>
      <c r="I14980" s="12"/>
      <c r="J14980" s="12"/>
      <c r="K14980" s="12"/>
    </row>
    <row r="14981" spans="1:11" x14ac:dyDescent="0.3">
      <c r="A14981" s="12">
        <v>2033398</v>
      </c>
      <c r="B14981" s="13" t="s">
        <v>5851</v>
      </c>
      <c r="C14981" s="12" t="s">
        <v>17456</v>
      </c>
      <c r="D14981" s="10" t="str">
        <f t="shared" si="936"/>
        <v>Nao Inventariados</v>
      </c>
      <c r="E14981" s="12">
        <f t="shared" ca="1" si="937"/>
        <v>6</v>
      </c>
      <c r="F14981" s="12">
        <f t="shared" ca="1" si="938"/>
        <v>10</v>
      </c>
      <c r="G14981" s="12"/>
      <c r="H14981" s="15">
        <f t="shared" ca="1" si="939"/>
        <v>6059</v>
      </c>
      <c r="I14981" s="12"/>
      <c r="J14981" s="12"/>
      <c r="K14981" s="12"/>
    </row>
    <row r="14982" spans="1:11" x14ac:dyDescent="0.3">
      <c r="A14982" s="12">
        <v>2033399</v>
      </c>
      <c r="B14982" s="13" t="s">
        <v>5852</v>
      </c>
      <c r="C14982" s="12" t="s">
        <v>17456</v>
      </c>
      <c r="D14982" s="10" t="str">
        <f t="shared" si="936"/>
        <v>Nao Inventariados</v>
      </c>
      <c r="E14982" s="12">
        <f t="shared" ca="1" si="937"/>
        <v>2</v>
      </c>
      <c r="F14982" s="12">
        <f t="shared" ca="1" si="938"/>
        <v>9</v>
      </c>
      <c r="G14982" s="12"/>
      <c r="H14982" s="15">
        <f t="shared" ca="1" si="939"/>
        <v>14812</v>
      </c>
      <c r="I14982" s="12"/>
      <c r="J14982" s="12"/>
      <c r="K14982" s="12"/>
    </row>
    <row r="14983" spans="1:11" x14ac:dyDescent="0.3">
      <c r="A14983" s="12">
        <v>2033400</v>
      </c>
      <c r="B14983" s="13" t="s">
        <v>5853</v>
      </c>
      <c r="C14983" s="12" t="s">
        <v>17456</v>
      </c>
      <c r="D14983" s="10" t="str">
        <f t="shared" si="936"/>
        <v>Nao Inventariados</v>
      </c>
      <c r="E14983" s="12">
        <f t="shared" ca="1" si="937"/>
        <v>9</v>
      </c>
      <c r="F14983" s="12">
        <f t="shared" ca="1" si="938"/>
        <v>6</v>
      </c>
      <c r="G14983" s="12"/>
      <c r="H14983" s="15">
        <f t="shared" ca="1" si="939"/>
        <v>7579</v>
      </c>
      <c r="I14983" s="12"/>
      <c r="J14983" s="12"/>
      <c r="K14983" s="12"/>
    </row>
    <row r="14984" spans="1:11" x14ac:dyDescent="0.3">
      <c r="A14984" s="12">
        <v>2033401</v>
      </c>
      <c r="B14984" s="13" t="s">
        <v>5854</v>
      </c>
      <c r="C14984" s="12" t="s">
        <v>17456</v>
      </c>
      <c r="D14984" s="10" t="str">
        <f t="shared" si="936"/>
        <v>Nao Inventariados</v>
      </c>
      <c r="E14984" s="12">
        <f t="shared" ca="1" si="937"/>
        <v>7</v>
      </c>
      <c r="F14984" s="12">
        <f t="shared" ca="1" si="938"/>
        <v>4</v>
      </c>
      <c r="G14984" s="12"/>
      <c r="H14984" s="15">
        <f t="shared" ca="1" si="939"/>
        <v>4057</v>
      </c>
      <c r="I14984" s="12"/>
      <c r="J14984" s="12"/>
      <c r="K14984" s="12"/>
    </row>
    <row r="14985" spans="1:11" x14ac:dyDescent="0.3">
      <c r="A14985" s="12">
        <v>2033402</v>
      </c>
      <c r="B14985" s="13" t="s">
        <v>5855</v>
      </c>
      <c r="C14985" s="12" t="s">
        <v>17456</v>
      </c>
      <c r="D14985" s="10" t="str">
        <f t="shared" si="936"/>
        <v>Nao Inventariados</v>
      </c>
      <c r="E14985" s="12">
        <f t="shared" ca="1" si="937"/>
        <v>3</v>
      </c>
      <c r="F14985" s="12">
        <f t="shared" ca="1" si="938"/>
        <v>1</v>
      </c>
      <c r="G14985" s="12"/>
      <c r="H14985" s="15">
        <f t="shared" ca="1" si="939"/>
        <v>10837</v>
      </c>
      <c r="I14985" s="12"/>
      <c r="J14985" s="12"/>
      <c r="K14985" s="12"/>
    </row>
    <row r="14986" spans="1:11" x14ac:dyDescent="0.3">
      <c r="A14986" s="12">
        <v>2033403</v>
      </c>
      <c r="B14986" s="13" t="s">
        <v>5856</v>
      </c>
      <c r="C14986" s="12" t="s">
        <v>17456</v>
      </c>
      <c r="D14986" s="10" t="str">
        <f t="shared" si="936"/>
        <v>Nao Inventariados</v>
      </c>
      <c r="E14986" s="12">
        <f t="shared" ca="1" si="937"/>
        <v>2</v>
      </c>
      <c r="F14986" s="12">
        <f t="shared" ca="1" si="938"/>
        <v>4</v>
      </c>
      <c r="G14986" s="12"/>
      <c r="H14986" s="15">
        <f t="shared" ca="1" si="939"/>
        <v>3875</v>
      </c>
      <c r="I14986" s="12"/>
      <c r="J14986" s="12"/>
      <c r="K14986" s="12"/>
    </row>
    <row r="14987" spans="1:11" x14ac:dyDescent="0.3">
      <c r="A14987" s="12">
        <v>2033404</v>
      </c>
      <c r="B14987" s="13" t="s">
        <v>5857</v>
      </c>
      <c r="C14987" s="12" t="s">
        <v>17456</v>
      </c>
      <c r="D14987" s="10" t="str">
        <f t="shared" si="936"/>
        <v>Nao Inventariados</v>
      </c>
      <c r="E14987" s="12">
        <f t="shared" ca="1" si="937"/>
        <v>2</v>
      </c>
      <c r="F14987" s="12">
        <f t="shared" ca="1" si="938"/>
        <v>7</v>
      </c>
      <c r="G14987" s="12"/>
      <c r="H14987" s="15">
        <f t="shared" ca="1" si="939"/>
        <v>11122</v>
      </c>
      <c r="I14987" s="12"/>
      <c r="J14987" s="12"/>
      <c r="K14987" s="12"/>
    </row>
    <row r="14988" spans="1:11" x14ac:dyDescent="0.3">
      <c r="A14988" s="12">
        <v>2033405</v>
      </c>
      <c r="B14988" s="13" t="s">
        <v>5858</v>
      </c>
      <c r="C14988" s="12" t="s">
        <v>17456</v>
      </c>
      <c r="D14988" s="10" t="str">
        <f t="shared" si="936"/>
        <v>Nao Inventariados</v>
      </c>
      <c r="E14988" s="12">
        <f t="shared" ca="1" si="937"/>
        <v>5</v>
      </c>
      <c r="F14988" s="12">
        <f t="shared" ca="1" si="938"/>
        <v>4</v>
      </c>
      <c r="G14988" s="12"/>
      <c r="H14988" s="15">
        <f t="shared" ca="1" si="939"/>
        <v>6822</v>
      </c>
      <c r="I14988" s="12"/>
      <c r="J14988" s="12"/>
      <c r="K14988" s="12"/>
    </row>
    <row r="14989" spans="1:11" x14ac:dyDescent="0.3">
      <c r="A14989" s="12">
        <v>2033406</v>
      </c>
      <c r="B14989" s="13" t="s">
        <v>5859</v>
      </c>
      <c r="C14989" s="12" t="s">
        <v>17456</v>
      </c>
      <c r="D14989" s="10" t="str">
        <f t="shared" si="936"/>
        <v>Nao Inventariados</v>
      </c>
      <c r="E14989" s="12">
        <f t="shared" ca="1" si="937"/>
        <v>6</v>
      </c>
      <c r="F14989" s="12">
        <f t="shared" ca="1" si="938"/>
        <v>3</v>
      </c>
      <c r="G14989" s="12"/>
      <c r="H14989" s="15">
        <f t="shared" ca="1" si="939"/>
        <v>10237</v>
      </c>
      <c r="I14989" s="12"/>
      <c r="J14989" s="12"/>
      <c r="K14989" s="12"/>
    </row>
    <row r="14990" spans="1:11" x14ac:dyDescent="0.3">
      <c r="A14990" s="12">
        <v>2033407</v>
      </c>
      <c r="B14990" s="13" t="s">
        <v>3612</v>
      </c>
      <c r="C14990" s="12" t="s">
        <v>17456</v>
      </c>
      <c r="D14990" s="10" t="str">
        <f t="shared" si="936"/>
        <v>Nao Inventariados</v>
      </c>
      <c r="E14990" s="12">
        <f t="shared" ca="1" si="937"/>
        <v>3</v>
      </c>
      <c r="F14990" s="12">
        <f t="shared" ca="1" si="938"/>
        <v>9</v>
      </c>
      <c r="G14990" s="12"/>
      <c r="H14990" s="15">
        <f t="shared" ca="1" si="939"/>
        <v>2091</v>
      </c>
      <c r="I14990" s="12"/>
      <c r="J14990" s="12"/>
      <c r="K14990" s="12"/>
    </row>
    <row r="14991" spans="1:11" x14ac:dyDescent="0.3">
      <c r="A14991" s="12">
        <v>2033409</v>
      </c>
      <c r="B14991" s="13" t="s">
        <v>3613</v>
      </c>
      <c r="C14991" s="12" t="s">
        <v>17456</v>
      </c>
      <c r="D14991" s="10" t="str">
        <f t="shared" si="936"/>
        <v>Nao Inventariados</v>
      </c>
      <c r="E14991" s="12">
        <f t="shared" ca="1" si="937"/>
        <v>5</v>
      </c>
      <c r="F14991" s="12">
        <f t="shared" ca="1" si="938"/>
        <v>9</v>
      </c>
      <c r="G14991" s="12"/>
      <c r="H14991" s="15">
        <f t="shared" ca="1" si="939"/>
        <v>7666</v>
      </c>
      <c r="I14991" s="12"/>
      <c r="J14991" s="12"/>
      <c r="K14991" s="12"/>
    </row>
    <row r="14992" spans="1:11" x14ac:dyDescent="0.3">
      <c r="A14992" s="12">
        <v>2033410</v>
      </c>
      <c r="B14992" s="13" t="s">
        <v>5860</v>
      </c>
      <c r="C14992" s="12" t="s">
        <v>17456</v>
      </c>
      <c r="D14992" s="10" t="str">
        <f t="shared" si="936"/>
        <v>Nao Inventariados</v>
      </c>
      <c r="E14992" s="12">
        <f t="shared" ca="1" si="937"/>
        <v>10</v>
      </c>
      <c r="F14992" s="12">
        <f t="shared" ca="1" si="938"/>
        <v>8</v>
      </c>
      <c r="G14992" s="12"/>
      <c r="H14992" s="15">
        <f t="shared" ca="1" si="939"/>
        <v>14443</v>
      </c>
      <c r="I14992" s="12"/>
      <c r="J14992" s="12"/>
      <c r="K14992" s="12"/>
    </row>
    <row r="14993" spans="1:11" x14ac:dyDescent="0.3">
      <c r="A14993" s="12">
        <v>2033411</v>
      </c>
      <c r="B14993" s="13" t="s">
        <v>5861</v>
      </c>
      <c r="C14993" s="12" t="s">
        <v>17456</v>
      </c>
      <c r="D14993" s="10" t="str">
        <f t="shared" si="936"/>
        <v>Nao Inventariados</v>
      </c>
      <c r="E14993" s="12">
        <f t="shared" ca="1" si="937"/>
        <v>9</v>
      </c>
      <c r="F14993" s="12">
        <f t="shared" ca="1" si="938"/>
        <v>8</v>
      </c>
      <c r="G14993" s="12"/>
      <c r="H14993" s="15">
        <f t="shared" ca="1" si="939"/>
        <v>6567</v>
      </c>
      <c r="I14993" s="12"/>
      <c r="J14993" s="12"/>
      <c r="K14993" s="12"/>
    </row>
    <row r="14994" spans="1:11" x14ac:dyDescent="0.3">
      <c r="A14994" s="12">
        <v>2033412</v>
      </c>
      <c r="B14994" s="13" t="s">
        <v>5862</v>
      </c>
      <c r="C14994" s="12" t="s">
        <v>17456</v>
      </c>
      <c r="D14994" s="10" t="str">
        <f t="shared" si="936"/>
        <v>Nao Inventariados</v>
      </c>
      <c r="E14994" s="12">
        <f t="shared" ca="1" si="937"/>
        <v>6</v>
      </c>
      <c r="F14994" s="12">
        <f t="shared" ca="1" si="938"/>
        <v>2</v>
      </c>
      <c r="G14994" s="12"/>
      <c r="H14994" s="15">
        <f t="shared" ca="1" si="939"/>
        <v>10351</v>
      </c>
      <c r="I14994" s="12"/>
      <c r="J14994" s="12"/>
      <c r="K14994" s="12"/>
    </row>
    <row r="14995" spans="1:11" x14ac:dyDescent="0.3">
      <c r="A14995" s="12">
        <v>2033413</v>
      </c>
      <c r="B14995" s="13" t="s">
        <v>5863</v>
      </c>
      <c r="C14995" s="12" t="s">
        <v>17456</v>
      </c>
      <c r="D14995" s="10" t="str">
        <f t="shared" si="936"/>
        <v>Nao Inventariados</v>
      </c>
      <c r="E14995" s="12">
        <f t="shared" ca="1" si="937"/>
        <v>4</v>
      </c>
      <c r="F14995" s="12">
        <f t="shared" ca="1" si="938"/>
        <v>7</v>
      </c>
      <c r="G14995" s="12"/>
      <c r="H14995" s="15">
        <f t="shared" ca="1" si="939"/>
        <v>4225</v>
      </c>
      <c r="I14995" s="12"/>
      <c r="J14995" s="12"/>
      <c r="K14995" s="12"/>
    </row>
    <row r="14996" spans="1:11" x14ac:dyDescent="0.3">
      <c r="A14996" s="12">
        <v>2033414</v>
      </c>
      <c r="B14996" s="13" t="s">
        <v>5864</v>
      </c>
      <c r="C14996" s="12" t="s">
        <v>17456</v>
      </c>
      <c r="D14996" s="10" t="str">
        <f t="shared" si="936"/>
        <v>Nao Inventariados</v>
      </c>
      <c r="E14996" s="12">
        <f t="shared" ca="1" si="937"/>
        <v>10</v>
      </c>
      <c r="F14996" s="12">
        <f t="shared" ca="1" si="938"/>
        <v>9</v>
      </c>
      <c r="G14996" s="12"/>
      <c r="H14996" s="15">
        <f t="shared" ca="1" si="939"/>
        <v>12819</v>
      </c>
      <c r="I14996" s="12"/>
      <c r="J14996" s="12"/>
      <c r="K14996" s="12"/>
    </row>
    <row r="14997" spans="1:11" x14ac:dyDescent="0.3">
      <c r="A14997" s="12">
        <v>2033415</v>
      </c>
      <c r="B14997" s="13" t="s">
        <v>5865</v>
      </c>
      <c r="C14997" s="12" t="s">
        <v>17456</v>
      </c>
      <c r="D14997" s="10" t="str">
        <f t="shared" si="936"/>
        <v>Nao Inventariados</v>
      </c>
      <c r="E14997" s="12">
        <f t="shared" ca="1" si="937"/>
        <v>7</v>
      </c>
      <c r="F14997" s="12">
        <f t="shared" ca="1" si="938"/>
        <v>7</v>
      </c>
      <c r="G14997" s="12"/>
      <c r="H14997" s="15">
        <f t="shared" ca="1" si="939"/>
        <v>11077</v>
      </c>
      <c r="I14997" s="12"/>
      <c r="J14997" s="12"/>
      <c r="K14997" s="12"/>
    </row>
    <row r="14998" spans="1:11" x14ac:dyDescent="0.3">
      <c r="A14998" s="12">
        <v>2033416</v>
      </c>
      <c r="B14998" s="13" t="s">
        <v>5866</v>
      </c>
      <c r="C14998" s="12" t="s">
        <v>17456</v>
      </c>
      <c r="D14998" s="10" t="str">
        <f t="shared" si="936"/>
        <v>Nao Inventariados</v>
      </c>
      <c r="E14998" s="12">
        <f t="shared" ca="1" si="937"/>
        <v>7</v>
      </c>
      <c r="F14998" s="12">
        <f t="shared" ca="1" si="938"/>
        <v>1</v>
      </c>
      <c r="G14998" s="12"/>
      <c r="H14998" s="15">
        <f t="shared" ca="1" si="939"/>
        <v>2572</v>
      </c>
      <c r="I14998" s="12"/>
      <c r="J14998" s="12"/>
      <c r="K14998" s="12"/>
    </row>
    <row r="14999" spans="1:11" x14ac:dyDescent="0.3">
      <c r="A14999" s="12">
        <v>2033417</v>
      </c>
      <c r="B14999" s="13" t="s">
        <v>5867</v>
      </c>
      <c r="C14999" s="12" t="s">
        <v>17456</v>
      </c>
      <c r="D14999" s="10" t="str">
        <f t="shared" si="936"/>
        <v>Nao Inventariados</v>
      </c>
      <c r="E14999" s="12">
        <f t="shared" ca="1" si="937"/>
        <v>8</v>
      </c>
      <c r="F14999" s="12">
        <f t="shared" ca="1" si="938"/>
        <v>7</v>
      </c>
      <c r="G14999" s="12"/>
      <c r="H14999" s="15">
        <f t="shared" ca="1" si="939"/>
        <v>7223</v>
      </c>
      <c r="I14999" s="12"/>
      <c r="J14999" s="12"/>
      <c r="K14999" s="12"/>
    </row>
    <row r="15000" spans="1:11" x14ac:dyDescent="0.3">
      <c r="A15000" s="12">
        <v>2033418</v>
      </c>
      <c r="B15000" s="13" t="s">
        <v>5868</v>
      </c>
      <c r="C15000" s="12" t="s">
        <v>17456</v>
      </c>
      <c r="D15000" s="10" t="str">
        <f t="shared" si="936"/>
        <v>Nao Inventariados</v>
      </c>
      <c r="E15000" s="12">
        <f t="shared" ca="1" si="937"/>
        <v>1</v>
      </c>
      <c r="F15000" s="12">
        <f t="shared" ca="1" si="938"/>
        <v>5</v>
      </c>
      <c r="G15000" s="12"/>
      <c r="H15000" s="15">
        <f t="shared" ca="1" si="939"/>
        <v>6242</v>
      </c>
      <c r="I15000" s="12"/>
      <c r="J15000" s="12"/>
      <c r="K15000" s="12"/>
    </row>
    <row r="15001" spans="1:11" x14ac:dyDescent="0.3">
      <c r="A15001" s="12">
        <v>2033419</v>
      </c>
      <c r="B15001" s="13" t="s">
        <v>5869</v>
      </c>
      <c r="C15001" s="12" t="s">
        <v>17456</v>
      </c>
      <c r="D15001" s="10" t="str">
        <f t="shared" si="936"/>
        <v>Nao Inventariados</v>
      </c>
      <c r="E15001" s="12">
        <f t="shared" ca="1" si="937"/>
        <v>4</v>
      </c>
      <c r="F15001" s="12">
        <f t="shared" ca="1" si="938"/>
        <v>1</v>
      </c>
      <c r="G15001" s="12"/>
      <c r="H15001" s="15">
        <f t="shared" ca="1" si="939"/>
        <v>12415</v>
      </c>
      <c r="I15001" s="12"/>
      <c r="J15001" s="12"/>
      <c r="K15001" s="12"/>
    </row>
    <row r="15002" spans="1:11" x14ac:dyDescent="0.3">
      <c r="A15002" s="12">
        <v>2033420</v>
      </c>
      <c r="B15002" s="13" t="s">
        <v>5870</v>
      </c>
      <c r="C15002" s="12" t="s">
        <v>17456</v>
      </c>
      <c r="D15002" s="10" t="str">
        <f t="shared" si="936"/>
        <v>Nao Inventariados</v>
      </c>
      <c r="E15002" s="12">
        <f t="shared" ca="1" si="937"/>
        <v>10</v>
      </c>
      <c r="F15002" s="12">
        <f t="shared" ca="1" si="938"/>
        <v>2</v>
      </c>
      <c r="G15002" s="12"/>
      <c r="H15002" s="15">
        <f t="shared" ca="1" si="939"/>
        <v>5905</v>
      </c>
      <c r="I15002" s="12"/>
      <c r="J15002" s="12"/>
      <c r="K15002" s="12"/>
    </row>
    <row r="15003" spans="1:11" x14ac:dyDescent="0.3">
      <c r="A15003" s="12">
        <v>2033421</v>
      </c>
      <c r="B15003" s="13" t="s">
        <v>5871</v>
      </c>
      <c r="C15003" s="12" t="s">
        <v>17456</v>
      </c>
      <c r="D15003" s="10" t="str">
        <f t="shared" si="936"/>
        <v>Nao Inventariados</v>
      </c>
      <c r="E15003" s="12">
        <f t="shared" ca="1" si="937"/>
        <v>5</v>
      </c>
      <c r="F15003" s="12">
        <f t="shared" ca="1" si="938"/>
        <v>9</v>
      </c>
      <c r="G15003" s="12"/>
      <c r="H15003" s="15">
        <f t="shared" ca="1" si="939"/>
        <v>6265</v>
      </c>
      <c r="I15003" s="12"/>
      <c r="J15003" s="12"/>
      <c r="K15003" s="12"/>
    </row>
    <row r="15004" spans="1:11" x14ac:dyDescent="0.3">
      <c r="A15004" s="12">
        <v>2033422</v>
      </c>
      <c r="B15004" s="13" t="s">
        <v>5858</v>
      </c>
      <c r="C15004" s="12" t="s">
        <v>17456</v>
      </c>
      <c r="D15004" s="10" t="str">
        <f t="shared" si="936"/>
        <v/>
      </c>
      <c r="E15004" s="12">
        <f t="shared" ca="1" si="937"/>
        <v>10</v>
      </c>
      <c r="F15004" s="12">
        <f t="shared" ca="1" si="938"/>
        <v>4</v>
      </c>
      <c r="G15004" s="12"/>
      <c r="H15004" s="15">
        <f t="shared" ca="1" si="939"/>
        <v>11997</v>
      </c>
      <c r="I15004" s="12"/>
      <c r="J15004" s="12"/>
      <c r="K15004" s="12"/>
    </row>
    <row r="15005" spans="1:11" x14ac:dyDescent="0.3">
      <c r="A15005" s="12">
        <v>2033423</v>
      </c>
      <c r="B15005" s="13" t="s">
        <v>5872</v>
      </c>
      <c r="C15005" s="12" t="s">
        <v>17456</v>
      </c>
      <c r="D15005" s="10" t="str">
        <f t="shared" si="936"/>
        <v>Nao Inventariados</v>
      </c>
      <c r="E15005" s="12">
        <f t="shared" ca="1" si="937"/>
        <v>8</v>
      </c>
      <c r="F15005" s="12">
        <f t="shared" ca="1" si="938"/>
        <v>1</v>
      </c>
      <c r="G15005" s="12"/>
      <c r="H15005" s="15">
        <f t="shared" ca="1" si="939"/>
        <v>7669</v>
      </c>
      <c r="I15005" s="12"/>
      <c r="J15005" s="12"/>
      <c r="K15005" s="12"/>
    </row>
    <row r="15006" spans="1:11" x14ac:dyDescent="0.3">
      <c r="A15006" s="12">
        <v>2033424</v>
      </c>
      <c r="B15006" s="13" t="s">
        <v>3432</v>
      </c>
      <c r="C15006" s="12" t="s">
        <v>17456</v>
      </c>
      <c r="D15006" s="10" t="str">
        <f t="shared" si="936"/>
        <v>Nao Inventariados</v>
      </c>
      <c r="E15006" s="12">
        <f t="shared" ca="1" si="937"/>
        <v>6</v>
      </c>
      <c r="F15006" s="12">
        <f t="shared" ca="1" si="938"/>
        <v>4</v>
      </c>
      <c r="G15006" s="12"/>
      <c r="H15006" s="15">
        <f t="shared" ca="1" si="939"/>
        <v>5384</v>
      </c>
      <c r="I15006" s="12"/>
      <c r="J15006" s="12"/>
      <c r="K15006" s="12"/>
    </row>
    <row r="15007" spans="1:11" x14ac:dyDescent="0.3">
      <c r="A15007" s="12">
        <v>2033425</v>
      </c>
      <c r="B15007" s="13" t="s">
        <v>3614</v>
      </c>
      <c r="C15007" s="12" t="s">
        <v>17456</v>
      </c>
      <c r="D15007" s="10" t="str">
        <f t="shared" si="936"/>
        <v>Nao Inventariados</v>
      </c>
      <c r="E15007" s="12">
        <f t="shared" ca="1" si="937"/>
        <v>4</v>
      </c>
      <c r="F15007" s="12">
        <f t="shared" ca="1" si="938"/>
        <v>2</v>
      </c>
      <c r="G15007" s="12"/>
      <c r="H15007" s="15">
        <f t="shared" ca="1" si="939"/>
        <v>3022</v>
      </c>
      <c r="I15007" s="12"/>
      <c r="J15007" s="12"/>
      <c r="K15007" s="12"/>
    </row>
    <row r="15008" spans="1:11" x14ac:dyDescent="0.3">
      <c r="A15008" s="12">
        <v>2033426</v>
      </c>
      <c r="B15008" s="13" t="s">
        <v>3615</v>
      </c>
      <c r="C15008" s="12" t="s">
        <v>17456</v>
      </c>
      <c r="D15008" s="10" t="str">
        <f t="shared" si="936"/>
        <v>Nao Inventariados</v>
      </c>
      <c r="E15008" s="12">
        <f t="shared" ca="1" si="937"/>
        <v>3</v>
      </c>
      <c r="F15008" s="12">
        <f t="shared" ca="1" si="938"/>
        <v>9</v>
      </c>
      <c r="G15008" s="12"/>
      <c r="H15008" s="15">
        <f t="shared" ca="1" si="939"/>
        <v>7367</v>
      </c>
      <c r="I15008" s="12"/>
      <c r="J15008" s="12"/>
      <c r="K15008" s="12"/>
    </row>
    <row r="15009" spans="1:11" x14ac:dyDescent="0.3">
      <c r="A15009" s="12">
        <v>2033427</v>
      </c>
      <c r="B15009" s="13" t="s">
        <v>5849</v>
      </c>
      <c r="C15009" s="12" t="s">
        <v>17456</v>
      </c>
      <c r="D15009" s="10" t="str">
        <f t="shared" si="936"/>
        <v/>
      </c>
      <c r="E15009" s="12">
        <f t="shared" ca="1" si="937"/>
        <v>10</v>
      </c>
      <c r="F15009" s="12">
        <f t="shared" ca="1" si="938"/>
        <v>5</v>
      </c>
      <c r="G15009" s="12"/>
      <c r="H15009" s="15">
        <f t="shared" ca="1" si="939"/>
        <v>4446</v>
      </c>
      <c r="I15009" s="12"/>
      <c r="J15009" s="12"/>
      <c r="K15009" s="12"/>
    </row>
    <row r="15010" spans="1:11" x14ac:dyDescent="0.3">
      <c r="A15010" s="12">
        <v>2033428</v>
      </c>
      <c r="B15010" s="13" t="s">
        <v>5873</v>
      </c>
      <c r="C15010" s="12" t="s">
        <v>17456</v>
      </c>
      <c r="D15010" s="10" t="str">
        <f t="shared" si="936"/>
        <v>Nao Inventariados</v>
      </c>
      <c r="E15010" s="12">
        <f t="shared" ca="1" si="937"/>
        <v>9</v>
      </c>
      <c r="F15010" s="12">
        <f t="shared" ca="1" si="938"/>
        <v>6</v>
      </c>
      <c r="G15010" s="12"/>
      <c r="H15010" s="15">
        <f t="shared" ca="1" si="939"/>
        <v>13724</v>
      </c>
      <c r="I15010" s="12"/>
      <c r="J15010" s="12"/>
      <c r="K15010" s="12"/>
    </row>
    <row r="15011" spans="1:11" x14ac:dyDescent="0.3">
      <c r="A15011" s="12">
        <v>2033430</v>
      </c>
      <c r="B15011" s="13" t="s">
        <v>5874</v>
      </c>
      <c r="C15011" s="12" t="s">
        <v>17456</v>
      </c>
      <c r="D15011" s="10" t="str">
        <f t="shared" si="936"/>
        <v>Nao Inventariados</v>
      </c>
      <c r="E15011" s="12">
        <f t="shared" ca="1" si="937"/>
        <v>6</v>
      </c>
      <c r="F15011" s="12">
        <f t="shared" ca="1" si="938"/>
        <v>4</v>
      </c>
      <c r="G15011" s="12"/>
      <c r="H15011" s="15">
        <f t="shared" ca="1" si="939"/>
        <v>11764</v>
      </c>
      <c r="I15011" s="12"/>
      <c r="J15011" s="12"/>
      <c r="K15011" s="12"/>
    </row>
    <row r="15012" spans="1:11" x14ac:dyDescent="0.3">
      <c r="A15012" s="12">
        <v>2033431</v>
      </c>
      <c r="B15012" s="13" t="s">
        <v>5875</v>
      </c>
      <c r="C15012" s="12" t="s">
        <v>17456</v>
      </c>
      <c r="D15012" s="10" t="str">
        <f t="shared" si="936"/>
        <v>Nao Inventariados</v>
      </c>
      <c r="E15012" s="12">
        <f t="shared" ca="1" si="937"/>
        <v>4</v>
      </c>
      <c r="F15012" s="12">
        <f t="shared" ca="1" si="938"/>
        <v>4</v>
      </c>
      <c r="G15012" s="12"/>
      <c r="H15012" s="15">
        <f t="shared" ca="1" si="939"/>
        <v>14553</v>
      </c>
      <c r="I15012" s="12"/>
      <c r="J15012" s="12"/>
      <c r="K15012" s="12"/>
    </row>
    <row r="15013" spans="1:11" x14ac:dyDescent="0.3">
      <c r="A15013" s="12">
        <v>2033432</v>
      </c>
      <c r="B15013" s="13" t="s">
        <v>5876</v>
      </c>
      <c r="C15013" s="12" t="s">
        <v>17456</v>
      </c>
      <c r="D15013" s="10" t="str">
        <f t="shared" si="936"/>
        <v>Nao Inventariados</v>
      </c>
      <c r="E15013" s="12">
        <f t="shared" ca="1" si="937"/>
        <v>8</v>
      </c>
      <c r="F15013" s="12">
        <f t="shared" ca="1" si="938"/>
        <v>5</v>
      </c>
      <c r="G15013" s="12"/>
      <c r="H15013" s="15">
        <f t="shared" ca="1" si="939"/>
        <v>8296</v>
      </c>
      <c r="I15013" s="12"/>
      <c r="J15013" s="12"/>
      <c r="K15013" s="12"/>
    </row>
    <row r="15014" spans="1:11" x14ac:dyDescent="0.3">
      <c r="A15014" s="12">
        <v>2033433</v>
      </c>
      <c r="B15014" s="13" t="s">
        <v>5877</v>
      </c>
      <c r="C15014" s="12" t="s">
        <v>17456</v>
      </c>
      <c r="D15014" s="10" t="str">
        <f t="shared" si="936"/>
        <v>Nao Inventariados</v>
      </c>
      <c r="E15014" s="12">
        <f t="shared" ca="1" si="937"/>
        <v>1</v>
      </c>
      <c r="F15014" s="12">
        <f t="shared" ca="1" si="938"/>
        <v>3</v>
      </c>
      <c r="G15014" s="12"/>
      <c r="H15014" s="15">
        <f t="shared" ca="1" si="939"/>
        <v>12091</v>
      </c>
      <c r="I15014" s="12"/>
      <c r="J15014" s="12"/>
      <c r="K15014" s="12"/>
    </row>
    <row r="15015" spans="1:11" x14ac:dyDescent="0.3">
      <c r="A15015" s="12">
        <v>2033434</v>
      </c>
      <c r="B15015" s="13" t="s">
        <v>24766</v>
      </c>
      <c r="C15015" s="12" t="s">
        <v>17456</v>
      </c>
      <c r="D15015" s="10" t="str">
        <f t="shared" si="936"/>
        <v/>
      </c>
      <c r="E15015" s="12">
        <f t="shared" ca="1" si="937"/>
        <v>5</v>
      </c>
      <c r="F15015" s="12">
        <f t="shared" ca="1" si="938"/>
        <v>10</v>
      </c>
      <c r="G15015" s="12"/>
      <c r="H15015" s="15">
        <f t="shared" ca="1" si="939"/>
        <v>6418</v>
      </c>
      <c r="I15015" s="12"/>
      <c r="J15015" s="12"/>
      <c r="K15015" s="12"/>
    </row>
    <row r="15016" spans="1:11" x14ac:dyDescent="0.3">
      <c r="A15016" s="12">
        <v>2033435</v>
      </c>
      <c r="B15016" s="13" t="s">
        <v>24767</v>
      </c>
      <c r="C15016" s="12" t="s">
        <v>17456</v>
      </c>
      <c r="D15016" s="10" t="str">
        <f t="shared" si="936"/>
        <v/>
      </c>
      <c r="E15016" s="12">
        <f t="shared" ca="1" si="937"/>
        <v>1</v>
      </c>
      <c r="F15016" s="12">
        <f t="shared" ca="1" si="938"/>
        <v>6</v>
      </c>
      <c r="G15016" s="12"/>
      <c r="H15016" s="15">
        <f t="shared" ca="1" si="939"/>
        <v>3932</v>
      </c>
      <c r="I15016" s="12"/>
      <c r="J15016" s="12"/>
      <c r="K15016" s="12"/>
    </row>
    <row r="15017" spans="1:11" x14ac:dyDescent="0.3">
      <c r="A15017" s="12">
        <v>2033436</v>
      </c>
      <c r="B15017" s="13" t="s">
        <v>5878</v>
      </c>
      <c r="C15017" s="12" t="s">
        <v>17456</v>
      </c>
      <c r="D15017" s="10" t="str">
        <f t="shared" si="936"/>
        <v>Nao Inventariados</v>
      </c>
      <c r="E15017" s="12">
        <f t="shared" ca="1" si="937"/>
        <v>4</v>
      </c>
      <c r="F15017" s="12">
        <f t="shared" ca="1" si="938"/>
        <v>1</v>
      </c>
      <c r="G15017" s="12"/>
      <c r="H15017" s="15">
        <f t="shared" ca="1" si="939"/>
        <v>3446</v>
      </c>
      <c r="I15017" s="12"/>
      <c r="J15017" s="12"/>
      <c r="K15017" s="12"/>
    </row>
    <row r="15018" spans="1:11" x14ac:dyDescent="0.3">
      <c r="A15018" s="12">
        <v>2033437</v>
      </c>
      <c r="B15018" s="13" t="s">
        <v>5879</v>
      </c>
      <c r="C15018" s="12" t="s">
        <v>17456</v>
      </c>
      <c r="D15018" s="10" t="str">
        <f t="shared" si="936"/>
        <v>Nao Inventariados</v>
      </c>
      <c r="E15018" s="12">
        <f t="shared" ca="1" si="937"/>
        <v>9</v>
      </c>
      <c r="F15018" s="12">
        <f t="shared" ca="1" si="938"/>
        <v>8</v>
      </c>
      <c r="G15018" s="12"/>
      <c r="H15018" s="15">
        <f t="shared" ca="1" si="939"/>
        <v>3202</v>
      </c>
      <c r="I15018" s="12"/>
      <c r="J15018" s="12"/>
      <c r="K15018" s="12"/>
    </row>
    <row r="15019" spans="1:11" x14ac:dyDescent="0.3">
      <c r="A15019" s="12">
        <v>2033438</v>
      </c>
      <c r="B15019" s="13" t="s">
        <v>5880</v>
      </c>
      <c r="C15019" s="12" t="s">
        <v>17456</v>
      </c>
      <c r="D15019" s="10" t="str">
        <f t="shared" si="936"/>
        <v>Nao Inventariados</v>
      </c>
      <c r="E15019" s="12">
        <f t="shared" ca="1" si="937"/>
        <v>6</v>
      </c>
      <c r="F15019" s="12">
        <f t="shared" ca="1" si="938"/>
        <v>6</v>
      </c>
      <c r="G15019" s="12"/>
      <c r="H15019" s="15">
        <f t="shared" ca="1" si="939"/>
        <v>11750</v>
      </c>
      <c r="I15019" s="12"/>
      <c r="J15019" s="12"/>
      <c r="K15019" s="12"/>
    </row>
    <row r="15020" spans="1:11" x14ac:dyDescent="0.3">
      <c r="A15020" s="12">
        <v>2033439</v>
      </c>
      <c r="B15020" s="13" t="s">
        <v>5881</v>
      </c>
      <c r="C15020" s="12" t="s">
        <v>17456</v>
      </c>
      <c r="D15020" s="10" t="str">
        <f t="shared" si="936"/>
        <v>Nao Inventariados</v>
      </c>
      <c r="E15020" s="12">
        <f t="shared" ca="1" si="937"/>
        <v>6</v>
      </c>
      <c r="F15020" s="12">
        <f t="shared" ca="1" si="938"/>
        <v>9</v>
      </c>
      <c r="G15020" s="12"/>
      <c r="H15020" s="15">
        <f t="shared" ca="1" si="939"/>
        <v>11434</v>
      </c>
      <c r="I15020" s="12"/>
      <c r="J15020" s="12"/>
      <c r="K15020" s="12"/>
    </row>
    <row r="15021" spans="1:11" x14ac:dyDescent="0.3">
      <c r="A15021" s="12">
        <v>2033440</v>
      </c>
      <c r="B15021" s="13" t="s">
        <v>5882</v>
      </c>
      <c r="C15021" s="12" t="s">
        <v>17456</v>
      </c>
      <c r="D15021" s="10" t="str">
        <f t="shared" si="936"/>
        <v>Nao Inventariados</v>
      </c>
      <c r="E15021" s="12">
        <f t="shared" ca="1" si="937"/>
        <v>4</v>
      </c>
      <c r="F15021" s="12">
        <f t="shared" ca="1" si="938"/>
        <v>9</v>
      </c>
      <c r="G15021" s="12"/>
      <c r="H15021" s="15">
        <f t="shared" ca="1" si="939"/>
        <v>12061</v>
      </c>
      <c r="I15021" s="12"/>
      <c r="J15021" s="12"/>
      <c r="K15021" s="12"/>
    </row>
    <row r="15022" spans="1:11" x14ac:dyDescent="0.3">
      <c r="A15022" s="12">
        <v>2033441</v>
      </c>
      <c r="B15022" s="13" t="s">
        <v>5883</v>
      </c>
      <c r="C15022" s="12" t="s">
        <v>17456</v>
      </c>
      <c r="D15022" s="10" t="str">
        <f t="shared" si="936"/>
        <v>Nao Inventariados</v>
      </c>
      <c r="E15022" s="12">
        <f t="shared" ca="1" si="937"/>
        <v>3</v>
      </c>
      <c r="F15022" s="12">
        <f t="shared" ca="1" si="938"/>
        <v>2</v>
      </c>
      <c r="G15022" s="12"/>
      <c r="H15022" s="15">
        <f t="shared" ca="1" si="939"/>
        <v>6369</v>
      </c>
      <c r="I15022" s="12"/>
      <c r="J15022" s="12"/>
      <c r="K15022" s="12"/>
    </row>
    <row r="15023" spans="1:11" x14ac:dyDescent="0.3">
      <c r="A15023" s="12">
        <v>2033442</v>
      </c>
      <c r="B15023" s="13" t="s">
        <v>3616</v>
      </c>
      <c r="C15023" s="12" t="s">
        <v>17456</v>
      </c>
      <c r="D15023" s="10" t="str">
        <f t="shared" si="936"/>
        <v>Nao Inventariados</v>
      </c>
      <c r="E15023" s="12">
        <f t="shared" ca="1" si="937"/>
        <v>1</v>
      </c>
      <c r="F15023" s="12">
        <f t="shared" ca="1" si="938"/>
        <v>8</v>
      </c>
      <c r="G15023" s="12"/>
      <c r="H15023" s="15">
        <f t="shared" ca="1" si="939"/>
        <v>12213</v>
      </c>
      <c r="I15023" s="12"/>
      <c r="J15023" s="12"/>
      <c r="K15023" s="12"/>
    </row>
    <row r="15024" spans="1:11" x14ac:dyDescent="0.3">
      <c r="A15024" s="12">
        <v>2033443</v>
      </c>
      <c r="B15024" s="13" t="s">
        <v>5884</v>
      </c>
      <c r="C15024" s="12" t="s">
        <v>17456</v>
      </c>
      <c r="D15024" s="10" t="str">
        <f t="shared" si="936"/>
        <v>Nao Inventariados</v>
      </c>
      <c r="E15024" s="12">
        <f t="shared" ca="1" si="937"/>
        <v>5</v>
      </c>
      <c r="F15024" s="12">
        <f t="shared" ca="1" si="938"/>
        <v>8</v>
      </c>
      <c r="G15024" s="12"/>
      <c r="H15024" s="15">
        <f t="shared" ca="1" si="939"/>
        <v>12681</v>
      </c>
      <c r="I15024" s="12"/>
      <c r="J15024" s="12"/>
      <c r="K15024" s="12"/>
    </row>
    <row r="15025" spans="1:11" x14ac:dyDescent="0.3">
      <c r="A15025" s="12">
        <v>2033444</v>
      </c>
      <c r="B15025" s="13" t="s">
        <v>24768</v>
      </c>
      <c r="C15025" s="12" t="s">
        <v>17456</v>
      </c>
      <c r="D15025" s="10" t="str">
        <f t="shared" si="936"/>
        <v/>
      </c>
      <c r="E15025" s="12">
        <f t="shared" ca="1" si="937"/>
        <v>10</v>
      </c>
      <c r="F15025" s="12">
        <f t="shared" ca="1" si="938"/>
        <v>8</v>
      </c>
      <c r="G15025" s="12"/>
      <c r="H15025" s="15">
        <f t="shared" ca="1" si="939"/>
        <v>7476</v>
      </c>
      <c r="I15025" s="12"/>
      <c r="J15025" s="12"/>
      <c r="K15025" s="12"/>
    </row>
    <row r="15026" spans="1:11" x14ac:dyDescent="0.3">
      <c r="A15026" s="12">
        <v>2033445</v>
      </c>
      <c r="B15026" s="13" t="s">
        <v>5885</v>
      </c>
      <c r="C15026" s="12" t="s">
        <v>17456</v>
      </c>
      <c r="D15026" s="10" t="str">
        <f t="shared" si="936"/>
        <v>Nao Inventariados</v>
      </c>
      <c r="E15026" s="12">
        <f t="shared" ca="1" si="937"/>
        <v>9</v>
      </c>
      <c r="F15026" s="12">
        <f t="shared" ca="1" si="938"/>
        <v>1</v>
      </c>
      <c r="G15026" s="12"/>
      <c r="H15026" s="15">
        <f t="shared" ca="1" si="939"/>
        <v>11550</v>
      </c>
      <c r="I15026" s="12"/>
      <c r="J15026" s="12"/>
      <c r="K15026" s="12"/>
    </row>
    <row r="15027" spans="1:11" x14ac:dyDescent="0.3">
      <c r="A15027" s="12">
        <v>2033446</v>
      </c>
      <c r="B15027" s="13" t="s">
        <v>5886</v>
      </c>
      <c r="C15027" s="12" t="s">
        <v>17456</v>
      </c>
      <c r="D15027" s="10" t="str">
        <f t="shared" si="936"/>
        <v>Nao Inventariados</v>
      </c>
      <c r="E15027" s="12">
        <f t="shared" ca="1" si="937"/>
        <v>4</v>
      </c>
      <c r="F15027" s="12">
        <f t="shared" ca="1" si="938"/>
        <v>3</v>
      </c>
      <c r="G15027" s="12"/>
      <c r="H15027" s="15">
        <f t="shared" ca="1" si="939"/>
        <v>11991</v>
      </c>
      <c r="I15027" s="12"/>
      <c r="J15027" s="12"/>
      <c r="K15027" s="12"/>
    </row>
    <row r="15028" spans="1:11" x14ac:dyDescent="0.3">
      <c r="A15028" s="12">
        <v>2033447</v>
      </c>
      <c r="B15028" s="13" t="s">
        <v>24769</v>
      </c>
      <c r="C15028" s="12" t="s">
        <v>17456</v>
      </c>
      <c r="D15028" s="10" t="str">
        <f t="shared" si="936"/>
        <v/>
      </c>
      <c r="E15028" s="12">
        <f t="shared" ca="1" si="937"/>
        <v>2</v>
      </c>
      <c r="F15028" s="12">
        <f t="shared" ca="1" si="938"/>
        <v>4</v>
      </c>
      <c r="G15028" s="12"/>
      <c r="H15028" s="15">
        <f t="shared" ca="1" si="939"/>
        <v>5512</v>
      </c>
      <c r="I15028" s="12"/>
      <c r="J15028" s="12"/>
      <c r="K15028" s="12"/>
    </row>
    <row r="15029" spans="1:11" x14ac:dyDescent="0.3">
      <c r="A15029" s="12">
        <v>2033448</v>
      </c>
      <c r="B15029" s="13" t="s">
        <v>24770</v>
      </c>
      <c r="C15029" s="12" t="s">
        <v>17456</v>
      </c>
      <c r="D15029" s="10" t="str">
        <f t="shared" si="936"/>
        <v/>
      </c>
      <c r="E15029" s="12">
        <f t="shared" ca="1" si="937"/>
        <v>10</v>
      </c>
      <c r="F15029" s="12">
        <f t="shared" ca="1" si="938"/>
        <v>5</v>
      </c>
      <c r="G15029" s="12"/>
      <c r="H15029" s="15">
        <f t="shared" ca="1" si="939"/>
        <v>10902</v>
      </c>
      <c r="I15029" s="12"/>
      <c r="J15029" s="12"/>
      <c r="K15029" s="12"/>
    </row>
    <row r="15030" spans="1:11" x14ac:dyDescent="0.3">
      <c r="A15030" s="12">
        <v>2033454</v>
      </c>
      <c r="B15030" s="13" t="s">
        <v>995</v>
      </c>
      <c r="C15030" s="12" t="s">
        <v>17456</v>
      </c>
      <c r="D15030" s="10" t="str">
        <f t="shared" si="936"/>
        <v>Materiais de Seguranca</v>
      </c>
      <c r="E15030" s="12">
        <f t="shared" ca="1" si="937"/>
        <v>6</v>
      </c>
      <c r="F15030" s="12">
        <f t="shared" ca="1" si="938"/>
        <v>4</v>
      </c>
      <c r="G15030" s="12"/>
      <c r="H15030" s="15">
        <f t="shared" ca="1" si="939"/>
        <v>5088</v>
      </c>
      <c r="I15030" s="12"/>
      <c r="J15030" s="12"/>
      <c r="K15030" s="12"/>
    </row>
    <row r="15031" spans="1:11" x14ac:dyDescent="0.3">
      <c r="A15031" s="12">
        <v>2033455</v>
      </c>
      <c r="B15031" s="13" t="s">
        <v>996</v>
      </c>
      <c r="C15031" s="12" t="s">
        <v>17456</v>
      </c>
      <c r="D15031" s="10" t="str">
        <f t="shared" si="936"/>
        <v>Materiais de Seguranca</v>
      </c>
      <c r="E15031" s="12">
        <f t="shared" ca="1" si="937"/>
        <v>7</v>
      </c>
      <c r="F15031" s="12">
        <f t="shared" ca="1" si="938"/>
        <v>10</v>
      </c>
      <c r="G15031" s="12"/>
      <c r="H15031" s="15">
        <f t="shared" ca="1" si="939"/>
        <v>5686</v>
      </c>
      <c r="I15031" s="12"/>
      <c r="J15031" s="12"/>
      <c r="K15031" s="12"/>
    </row>
    <row r="15032" spans="1:11" x14ac:dyDescent="0.3">
      <c r="A15032" s="12">
        <v>2033456</v>
      </c>
      <c r="B15032" s="13" t="s">
        <v>24771</v>
      </c>
      <c r="C15032" s="12" t="s">
        <v>17456</v>
      </c>
      <c r="D15032" s="10" t="str">
        <f t="shared" si="936"/>
        <v>Nao Inventariados</v>
      </c>
      <c r="E15032" s="12">
        <f t="shared" ca="1" si="937"/>
        <v>4</v>
      </c>
      <c r="F15032" s="12">
        <f t="shared" ca="1" si="938"/>
        <v>6</v>
      </c>
      <c r="G15032" s="12"/>
      <c r="H15032" s="15">
        <f t="shared" ca="1" si="939"/>
        <v>4661</v>
      </c>
      <c r="I15032" s="12"/>
      <c r="J15032" s="12"/>
      <c r="K15032" s="12"/>
    </row>
    <row r="15033" spans="1:11" x14ac:dyDescent="0.3">
      <c r="A15033" s="12">
        <v>2033461</v>
      </c>
      <c r="B15033" s="13" t="s">
        <v>7066</v>
      </c>
      <c r="C15033" s="12" t="s">
        <v>17457</v>
      </c>
      <c r="D15033" s="10" t="str">
        <f t="shared" si="936"/>
        <v>Servicos</v>
      </c>
      <c r="E15033" s="12">
        <f t="shared" ca="1" si="937"/>
        <v>4</v>
      </c>
      <c r="F15033" s="12">
        <f t="shared" ca="1" si="938"/>
        <v>8</v>
      </c>
      <c r="G15033" s="12"/>
      <c r="H15033" s="15">
        <f t="shared" ca="1" si="939"/>
        <v>9550</v>
      </c>
      <c r="I15033" s="12"/>
      <c r="J15033" s="12"/>
      <c r="K15033" s="12"/>
    </row>
    <row r="15034" spans="1:11" x14ac:dyDescent="0.3">
      <c r="A15034" s="12">
        <v>2033463</v>
      </c>
      <c r="B15034" s="13" t="s">
        <v>1559</v>
      </c>
      <c r="C15034" s="12" t="s">
        <v>17457</v>
      </c>
      <c r="D15034" s="10" t="str">
        <f t="shared" si="936"/>
        <v>Nao Inventariados</v>
      </c>
      <c r="E15034" s="12">
        <f t="shared" ca="1" si="937"/>
        <v>9</v>
      </c>
      <c r="F15034" s="12">
        <f t="shared" ca="1" si="938"/>
        <v>10</v>
      </c>
      <c r="G15034" s="12"/>
      <c r="H15034" s="15">
        <f t="shared" ca="1" si="939"/>
        <v>7453</v>
      </c>
      <c r="I15034" s="12"/>
      <c r="J15034" s="12"/>
      <c r="K15034" s="12"/>
    </row>
    <row r="15035" spans="1:11" x14ac:dyDescent="0.3">
      <c r="A15035" s="12">
        <v>2033464</v>
      </c>
      <c r="B15035" s="13" t="s">
        <v>542</v>
      </c>
      <c r="C15035" s="12" t="s">
        <v>17598</v>
      </c>
      <c r="D15035" s="10" t="str">
        <f t="shared" si="936"/>
        <v>Nao Inventariados</v>
      </c>
      <c r="E15035" s="12">
        <f t="shared" ca="1" si="937"/>
        <v>1</v>
      </c>
      <c r="F15035" s="12">
        <f t="shared" ca="1" si="938"/>
        <v>2</v>
      </c>
      <c r="G15035" s="12"/>
      <c r="H15035" s="15">
        <f t="shared" ca="1" si="939"/>
        <v>4939</v>
      </c>
      <c r="I15035" s="12"/>
      <c r="J15035" s="12"/>
      <c r="K15035" s="12"/>
    </row>
    <row r="15036" spans="1:11" x14ac:dyDescent="0.3">
      <c r="A15036" s="12">
        <v>2033465</v>
      </c>
      <c r="B15036" s="13" t="s">
        <v>24772</v>
      </c>
      <c r="C15036" s="12" t="s">
        <v>17457</v>
      </c>
      <c r="D15036" s="10" t="str">
        <f t="shared" si="936"/>
        <v/>
      </c>
      <c r="E15036" s="12">
        <f t="shared" ca="1" si="937"/>
        <v>5</v>
      </c>
      <c r="F15036" s="12">
        <f t="shared" ca="1" si="938"/>
        <v>5</v>
      </c>
      <c r="G15036" s="12"/>
      <c r="H15036" s="15">
        <f t="shared" ca="1" si="939"/>
        <v>12190</v>
      </c>
      <c r="I15036" s="12"/>
      <c r="J15036" s="12"/>
      <c r="K15036" s="12"/>
    </row>
    <row r="15037" spans="1:11" x14ac:dyDescent="0.3">
      <c r="A15037" s="12">
        <v>2033468</v>
      </c>
      <c r="B15037" s="13" t="s">
        <v>24773</v>
      </c>
      <c r="C15037" s="12" t="s">
        <v>17456</v>
      </c>
      <c r="D15037" s="10" t="str">
        <f t="shared" si="936"/>
        <v/>
      </c>
      <c r="E15037" s="12">
        <f t="shared" ca="1" si="937"/>
        <v>4</v>
      </c>
      <c r="F15037" s="12">
        <f t="shared" ca="1" si="938"/>
        <v>7</v>
      </c>
      <c r="G15037" s="12"/>
      <c r="H15037" s="15">
        <f t="shared" ca="1" si="939"/>
        <v>12710</v>
      </c>
      <c r="I15037" s="12"/>
      <c r="J15037" s="12"/>
      <c r="K15037" s="12"/>
    </row>
    <row r="15038" spans="1:11" x14ac:dyDescent="0.3">
      <c r="A15038" s="12">
        <v>2033469</v>
      </c>
      <c r="B15038" s="13" t="s">
        <v>24774</v>
      </c>
      <c r="C15038" s="12" t="s">
        <v>17521</v>
      </c>
      <c r="D15038" s="10" t="str">
        <f t="shared" si="936"/>
        <v/>
      </c>
      <c r="E15038" s="12">
        <f t="shared" ca="1" si="937"/>
        <v>3</v>
      </c>
      <c r="F15038" s="12">
        <f t="shared" ca="1" si="938"/>
        <v>7</v>
      </c>
      <c r="G15038" s="12"/>
      <c r="H15038" s="15">
        <f t="shared" ca="1" si="939"/>
        <v>7707</v>
      </c>
      <c r="I15038" s="12"/>
      <c r="J15038" s="12"/>
      <c r="K15038" s="12"/>
    </row>
    <row r="15039" spans="1:11" x14ac:dyDescent="0.3">
      <c r="A15039" s="12">
        <v>2033471</v>
      </c>
      <c r="B15039" s="13" t="s">
        <v>24775</v>
      </c>
      <c r="C15039" s="12" t="s">
        <v>17456</v>
      </c>
      <c r="D15039" s="10" t="str">
        <f t="shared" si="936"/>
        <v/>
      </c>
      <c r="E15039" s="12">
        <f t="shared" ca="1" si="937"/>
        <v>5</v>
      </c>
      <c r="F15039" s="12">
        <f t="shared" ca="1" si="938"/>
        <v>4</v>
      </c>
      <c r="G15039" s="12"/>
      <c r="H15039" s="15">
        <f t="shared" ca="1" si="939"/>
        <v>4495</v>
      </c>
      <c r="I15039" s="12"/>
      <c r="J15039" s="12"/>
      <c r="K15039" s="12"/>
    </row>
    <row r="15040" spans="1:11" x14ac:dyDescent="0.3">
      <c r="A15040" s="12">
        <v>2033472</v>
      </c>
      <c r="B15040" s="13" t="s">
        <v>24776</v>
      </c>
      <c r="C15040" s="12" t="s">
        <v>17456</v>
      </c>
      <c r="D15040" s="10" t="str">
        <f t="shared" si="936"/>
        <v/>
      </c>
      <c r="E15040" s="12">
        <f t="shared" ca="1" si="937"/>
        <v>7</v>
      </c>
      <c r="F15040" s="12">
        <f t="shared" ca="1" si="938"/>
        <v>6</v>
      </c>
      <c r="G15040" s="12"/>
      <c r="H15040" s="15">
        <f t="shared" ca="1" si="939"/>
        <v>12760</v>
      </c>
      <c r="I15040" s="12"/>
      <c r="J15040" s="12"/>
      <c r="K15040" s="12"/>
    </row>
    <row r="15041" spans="1:11" x14ac:dyDescent="0.3">
      <c r="A15041" s="12">
        <v>2033474</v>
      </c>
      <c r="B15041" s="13" t="s">
        <v>6449</v>
      </c>
      <c r="C15041" s="12" t="s">
        <v>17456</v>
      </c>
      <c r="D15041" s="10" t="str">
        <f t="shared" si="936"/>
        <v>Nao Inventariados</v>
      </c>
      <c r="E15041" s="12">
        <f t="shared" ca="1" si="937"/>
        <v>6</v>
      </c>
      <c r="F15041" s="12">
        <f t="shared" ca="1" si="938"/>
        <v>3</v>
      </c>
      <c r="G15041" s="12"/>
      <c r="H15041" s="15">
        <f t="shared" ca="1" si="939"/>
        <v>10776</v>
      </c>
      <c r="I15041" s="12"/>
      <c r="J15041" s="12"/>
      <c r="K15041" s="12"/>
    </row>
    <row r="15042" spans="1:11" x14ac:dyDescent="0.3">
      <c r="A15042" s="12">
        <v>2033477</v>
      </c>
      <c r="B15042" s="13" t="s">
        <v>24777</v>
      </c>
      <c r="C15042" s="12" t="s">
        <v>17456</v>
      </c>
      <c r="D15042" s="10" t="str">
        <f t="shared" ref="D15042:D15105" si="940">IFERROR(VLOOKUP(A15042,INV,4,0),"")</f>
        <v/>
      </c>
      <c r="E15042" s="12">
        <f t="shared" ref="E15042:E15105" ca="1" si="941">RANDBETWEEN(1,10)</f>
        <v>4</v>
      </c>
      <c r="F15042" s="12">
        <f t="shared" ref="F15042:F15105" ca="1" si="942">RANDBETWEEN(1,10)</f>
        <v>10</v>
      </c>
      <c r="G15042" s="12"/>
      <c r="H15042" s="15">
        <f t="shared" ref="H15042:H15105" ca="1" si="943">RANDBETWEEN(2000,15000)</f>
        <v>10023</v>
      </c>
      <c r="I15042" s="12"/>
      <c r="J15042" s="12"/>
      <c r="K15042" s="12"/>
    </row>
    <row r="15043" spans="1:11" x14ac:dyDescent="0.3">
      <c r="A15043" s="12">
        <v>2033493</v>
      </c>
      <c r="B15043" s="13" t="s">
        <v>24774</v>
      </c>
      <c r="C15043" s="12" t="s">
        <v>17457</v>
      </c>
      <c r="D15043" s="10" t="str">
        <f t="shared" si="940"/>
        <v>Nao Inventariados</v>
      </c>
      <c r="E15043" s="12">
        <f t="shared" ca="1" si="941"/>
        <v>5</v>
      </c>
      <c r="F15043" s="12">
        <f t="shared" ca="1" si="942"/>
        <v>4</v>
      </c>
      <c r="G15043" s="12"/>
      <c r="H15043" s="15">
        <f t="shared" ca="1" si="943"/>
        <v>13069</v>
      </c>
      <c r="I15043" s="12"/>
      <c r="J15043" s="12"/>
      <c r="K15043" s="12"/>
    </row>
    <row r="15044" spans="1:11" x14ac:dyDescent="0.3">
      <c r="A15044" s="12">
        <v>2033515</v>
      </c>
      <c r="B15044" s="13" t="s">
        <v>543</v>
      </c>
      <c r="C15044" s="12" t="s">
        <v>17456</v>
      </c>
      <c r="D15044" s="10" t="str">
        <f t="shared" si="940"/>
        <v>Nao Inventariados</v>
      </c>
      <c r="E15044" s="12">
        <f t="shared" ca="1" si="941"/>
        <v>9</v>
      </c>
      <c r="F15044" s="12">
        <f t="shared" ca="1" si="942"/>
        <v>8</v>
      </c>
      <c r="G15044" s="12"/>
      <c r="H15044" s="15">
        <f t="shared" ca="1" si="943"/>
        <v>11814</v>
      </c>
      <c r="I15044" s="12"/>
      <c r="J15044" s="12"/>
      <c r="K15044" s="12"/>
    </row>
    <row r="15045" spans="1:11" x14ac:dyDescent="0.3">
      <c r="A15045" s="12">
        <v>2033518</v>
      </c>
      <c r="B15045" s="13" t="s">
        <v>4540</v>
      </c>
      <c r="C15045" s="12" t="s">
        <v>17456</v>
      </c>
      <c r="D15045" s="10" t="str">
        <f t="shared" si="940"/>
        <v>Nao Inventariados</v>
      </c>
      <c r="E15045" s="12">
        <f t="shared" ca="1" si="941"/>
        <v>4</v>
      </c>
      <c r="F15045" s="12">
        <f t="shared" ca="1" si="942"/>
        <v>9</v>
      </c>
      <c r="G15045" s="12"/>
      <c r="H15045" s="15">
        <f t="shared" ca="1" si="943"/>
        <v>10350</v>
      </c>
      <c r="I15045" s="12"/>
      <c r="J15045" s="12"/>
      <c r="K15045" s="12"/>
    </row>
    <row r="15046" spans="1:11" x14ac:dyDescent="0.3">
      <c r="A15046" s="12">
        <v>2033519</v>
      </c>
      <c r="B15046" s="13" t="s">
        <v>24778</v>
      </c>
      <c r="C15046" s="12" t="s">
        <v>17456</v>
      </c>
      <c r="D15046" s="10" t="str">
        <f t="shared" si="940"/>
        <v/>
      </c>
      <c r="E15046" s="12">
        <f t="shared" ca="1" si="941"/>
        <v>5</v>
      </c>
      <c r="F15046" s="12">
        <f t="shared" ca="1" si="942"/>
        <v>5</v>
      </c>
      <c r="G15046" s="12"/>
      <c r="H15046" s="15">
        <f t="shared" ca="1" si="943"/>
        <v>3268</v>
      </c>
      <c r="I15046" s="12"/>
      <c r="J15046" s="12"/>
      <c r="K15046" s="12"/>
    </row>
    <row r="15047" spans="1:11" x14ac:dyDescent="0.3">
      <c r="A15047" s="12">
        <v>2033520</v>
      </c>
      <c r="B15047" s="13" t="s">
        <v>5887</v>
      </c>
      <c r="C15047" s="12" t="s">
        <v>17763</v>
      </c>
      <c r="D15047" s="10" t="str">
        <f t="shared" si="940"/>
        <v>Nao Inventariados</v>
      </c>
      <c r="E15047" s="12">
        <f t="shared" ca="1" si="941"/>
        <v>9</v>
      </c>
      <c r="F15047" s="12">
        <f t="shared" ca="1" si="942"/>
        <v>2</v>
      </c>
      <c r="G15047" s="12"/>
      <c r="H15047" s="15">
        <f t="shared" ca="1" si="943"/>
        <v>3934</v>
      </c>
      <c r="I15047" s="12"/>
      <c r="J15047" s="12"/>
      <c r="K15047" s="12"/>
    </row>
    <row r="15048" spans="1:11" x14ac:dyDescent="0.3">
      <c r="A15048" s="12">
        <v>2033521</v>
      </c>
      <c r="B15048" s="13" t="s">
        <v>24779</v>
      </c>
      <c r="C15048" s="12" t="s">
        <v>17521</v>
      </c>
      <c r="D15048" s="10" t="str">
        <f t="shared" si="940"/>
        <v/>
      </c>
      <c r="E15048" s="12">
        <f t="shared" ca="1" si="941"/>
        <v>5</v>
      </c>
      <c r="F15048" s="12">
        <f t="shared" ca="1" si="942"/>
        <v>8</v>
      </c>
      <c r="G15048" s="12"/>
      <c r="H15048" s="15">
        <f t="shared" ca="1" si="943"/>
        <v>14924</v>
      </c>
      <c r="I15048" s="12"/>
      <c r="J15048" s="12"/>
      <c r="K15048" s="12"/>
    </row>
    <row r="15049" spans="1:11" x14ac:dyDescent="0.3">
      <c r="A15049" s="12">
        <v>2033524</v>
      </c>
      <c r="B15049" s="13" t="s">
        <v>3617</v>
      </c>
      <c r="C15049" s="12" t="s">
        <v>17456</v>
      </c>
      <c r="D15049" s="10" t="str">
        <f t="shared" si="940"/>
        <v>Nao Inventariados</v>
      </c>
      <c r="E15049" s="12">
        <f t="shared" ca="1" si="941"/>
        <v>3</v>
      </c>
      <c r="F15049" s="12">
        <f t="shared" ca="1" si="942"/>
        <v>7</v>
      </c>
      <c r="G15049" s="12"/>
      <c r="H15049" s="15">
        <f t="shared" ca="1" si="943"/>
        <v>7204</v>
      </c>
      <c r="I15049" s="12"/>
      <c r="J15049" s="12"/>
      <c r="K15049" s="12"/>
    </row>
    <row r="15050" spans="1:11" x14ac:dyDescent="0.3">
      <c r="A15050" s="12">
        <v>2033525</v>
      </c>
      <c r="B15050" s="13" t="s">
        <v>3218</v>
      </c>
      <c r="C15050" s="12" t="s">
        <v>17456</v>
      </c>
      <c r="D15050" s="10" t="str">
        <f t="shared" si="940"/>
        <v>Nao Inventariados</v>
      </c>
      <c r="E15050" s="12">
        <f t="shared" ca="1" si="941"/>
        <v>1</v>
      </c>
      <c r="F15050" s="12">
        <f t="shared" ca="1" si="942"/>
        <v>8</v>
      </c>
      <c r="G15050" s="12"/>
      <c r="H15050" s="15">
        <f t="shared" ca="1" si="943"/>
        <v>7687</v>
      </c>
      <c r="I15050" s="12"/>
      <c r="J15050" s="12"/>
      <c r="K15050" s="12"/>
    </row>
    <row r="15051" spans="1:11" x14ac:dyDescent="0.3">
      <c r="A15051" s="12">
        <v>2033526</v>
      </c>
      <c r="B15051" s="13" t="s">
        <v>3219</v>
      </c>
      <c r="C15051" s="12" t="s">
        <v>17456</v>
      </c>
      <c r="D15051" s="10" t="str">
        <f t="shared" si="940"/>
        <v>Nao Inventariados</v>
      </c>
      <c r="E15051" s="12">
        <f t="shared" ca="1" si="941"/>
        <v>9</v>
      </c>
      <c r="F15051" s="12">
        <f t="shared" ca="1" si="942"/>
        <v>6</v>
      </c>
      <c r="G15051" s="12"/>
      <c r="H15051" s="15">
        <f t="shared" ca="1" si="943"/>
        <v>4953</v>
      </c>
      <c r="I15051" s="12"/>
      <c r="J15051" s="12"/>
      <c r="K15051" s="12"/>
    </row>
    <row r="15052" spans="1:11" x14ac:dyDescent="0.3">
      <c r="A15052" s="12">
        <v>2033527</v>
      </c>
      <c r="B15052" s="13" t="s">
        <v>24780</v>
      </c>
      <c r="C15052" s="12" t="s">
        <v>17456</v>
      </c>
      <c r="D15052" s="10" t="str">
        <f t="shared" si="940"/>
        <v>Nao Inventariados</v>
      </c>
      <c r="E15052" s="12">
        <f t="shared" ca="1" si="941"/>
        <v>4</v>
      </c>
      <c r="F15052" s="12">
        <f t="shared" ca="1" si="942"/>
        <v>10</v>
      </c>
      <c r="G15052" s="12"/>
      <c r="H15052" s="15">
        <f t="shared" ca="1" si="943"/>
        <v>12271</v>
      </c>
      <c r="I15052" s="12"/>
      <c r="J15052" s="12"/>
      <c r="K15052" s="12"/>
    </row>
    <row r="15053" spans="1:11" x14ac:dyDescent="0.3">
      <c r="A15053" s="12">
        <v>2033528</v>
      </c>
      <c r="B15053" s="13" t="s">
        <v>24781</v>
      </c>
      <c r="C15053" s="12" t="s">
        <v>17456</v>
      </c>
      <c r="D15053" s="10" t="str">
        <f t="shared" si="940"/>
        <v>Nao Inventariados</v>
      </c>
      <c r="E15053" s="12">
        <f t="shared" ca="1" si="941"/>
        <v>10</v>
      </c>
      <c r="F15053" s="12">
        <f t="shared" ca="1" si="942"/>
        <v>4</v>
      </c>
      <c r="G15053" s="12"/>
      <c r="H15053" s="15">
        <f t="shared" ca="1" si="943"/>
        <v>14407</v>
      </c>
      <c r="I15053" s="12"/>
      <c r="J15053" s="12"/>
      <c r="K15053" s="12"/>
    </row>
    <row r="15054" spans="1:11" x14ac:dyDescent="0.3">
      <c r="A15054" s="12">
        <v>2033530</v>
      </c>
      <c r="B15054" s="13" t="s">
        <v>24782</v>
      </c>
      <c r="C15054" s="12" t="s">
        <v>17456</v>
      </c>
      <c r="D15054" s="10" t="str">
        <f t="shared" si="940"/>
        <v>Nao Inventariados</v>
      </c>
      <c r="E15054" s="12">
        <f t="shared" ca="1" si="941"/>
        <v>7</v>
      </c>
      <c r="F15054" s="12">
        <f t="shared" ca="1" si="942"/>
        <v>6</v>
      </c>
      <c r="G15054" s="12"/>
      <c r="H15054" s="15">
        <f t="shared" ca="1" si="943"/>
        <v>11325</v>
      </c>
      <c r="I15054" s="12"/>
      <c r="J15054" s="12"/>
      <c r="K15054" s="12"/>
    </row>
    <row r="15055" spans="1:11" x14ac:dyDescent="0.3">
      <c r="A15055" s="12">
        <v>2033531</v>
      </c>
      <c r="B15055" s="13" t="s">
        <v>24783</v>
      </c>
      <c r="C15055" s="12" t="s">
        <v>17456</v>
      </c>
      <c r="D15055" s="10" t="str">
        <f t="shared" si="940"/>
        <v>Nao Inventariados</v>
      </c>
      <c r="E15055" s="12">
        <f t="shared" ca="1" si="941"/>
        <v>2</v>
      </c>
      <c r="F15055" s="12">
        <f t="shared" ca="1" si="942"/>
        <v>9</v>
      </c>
      <c r="G15055" s="12"/>
      <c r="H15055" s="15">
        <f t="shared" ca="1" si="943"/>
        <v>11199</v>
      </c>
      <c r="I15055" s="12"/>
      <c r="J15055" s="12"/>
      <c r="K15055" s="12"/>
    </row>
    <row r="15056" spans="1:11" x14ac:dyDescent="0.3">
      <c r="A15056" s="12">
        <v>2033532</v>
      </c>
      <c r="B15056" s="13" t="s">
        <v>1828</v>
      </c>
      <c r="C15056" s="12" t="s">
        <v>17457</v>
      </c>
      <c r="D15056" s="10" t="str">
        <f t="shared" si="940"/>
        <v>Nao Inventariados</v>
      </c>
      <c r="E15056" s="12">
        <f t="shared" ca="1" si="941"/>
        <v>4</v>
      </c>
      <c r="F15056" s="12">
        <f t="shared" ca="1" si="942"/>
        <v>9</v>
      </c>
      <c r="G15056" s="12"/>
      <c r="H15056" s="15">
        <f t="shared" ca="1" si="943"/>
        <v>3754</v>
      </c>
      <c r="I15056" s="12"/>
      <c r="J15056" s="12"/>
      <c r="K15056" s="12"/>
    </row>
    <row r="15057" spans="1:11" x14ac:dyDescent="0.3">
      <c r="A15057" s="12">
        <v>2033533</v>
      </c>
      <c r="B15057" s="13" t="s">
        <v>1829</v>
      </c>
      <c r="C15057" s="12" t="s">
        <v>17457</v>
      </c>
      <c r="D15057" s="10" t="str">
        <f t="shared" si="940"/>
        <v>Nao Inventariados</v>
      </c>
      <c r="E15057" s="12">
        <f t="shared" ca="1" si="941"/>
        <v>2</v>
      </c>
      <c r="F15057" s="12">
        <f t="shared" ca="1" si="942"/>
        <v>4</v>
      </c>
      <c r="G15057" s="12"/>
      <c r="H15057" s="15">
        <f t="shared" ca="1" si="943"/>
        <v>13062</v>
      </c>
      <c r="I15057" s="12"/>
      <c r="J15057" s="12"/>
      <c r="K15057" s="12"/>
    </row>
    <row r="15058" spans="1:11" x14ac:dyDescent="0.3">
      <c r="A15058" s="12">
        <v>2033534</v>
      </c>
      <c r="B15058" s="13" t="s">
        <v>1830</v>
      </c>
      <c r="C15058" s="12" t="s">
        <v>17457</v>
      </c>
      <c r="D15058" s="10" t="str">
        <f t="shared" si="940"/>
        <v>Nao Inventariados</v>
      </c>
      <c r="E15058" s="12">
        <f t="shared" ca="1" si="941"/>
        <v>1</v>
      </c>
      <c r="F15058" s="12">
        <f t="shared" ca="1" si="942"/>
        <v>8</v>
      </c>
      <c r="G15058" s="12"/>
      <c r="H15058" s="15">
        <f t="shared" ca="1" si="943"/>
        <v>9138</v>
      </c>
      <c r="I15058" s="12"/>
      <c r="J15058" s="12"/>
      <c r="K15058" s="12"/>
    </row>
    <row r="15059" spans="1:11" x14ac:dyDescent="0.3">
      <c r="A15059" s="12">
        <v>2033535</v>
      </c>
      <c r="B15059" s="13" t="s">
        <v>24784</v>
      </c>
      <c r="C15059" s="12" t="s">
        <v>17456</v>
      </c>
      <c r="D15059" s="10" t="str">
        <f t="shared" si="940"/>
        <v/>
      </c>
      <c r="E15059" s="12">
        <f t="shared" ca="1" si="941"/>
        <v>4</v>
      </c>
      <c r="F15059" s="12">
        <f t="shared" ca="1" si="942"/>
        <v>8</v>
      </c>
      <c r="G15059" s="12"/>
      <c r="H15059" s="15">
        <f t="shared" ca="1" si="943"/>
        <v>6899</v>
      </c>
      <c r="I15059" s="12"/>
      <c r="J15059" s="12"/>
      <c r="K15059" s="12"/>
    </row>
    <row r="15060" spans="1:11" x14ac:dyDescent="0.3">
      <c r="A15060" s="12">
        <v>2033536</v>
      </c>
      <c r="B15060" s="13" t="s">
        <v>24785</v>
      </c>
      <c r="C15060" s="12" t="s">
        <v>17457</v>
      </c>
      <c r="D15060" s="10" t="str">
        <f t="shared" si="940"/>
        <v/>
      </c>
      <c r="E15060" s="12">
        <f t="shared" ca="1" si="941"/>
        <v>5</v>
      </c>
      <c r="F15060" s="12">
        <f t="shared" ca="1" si="942"/>
        <v>1</v>
      </c>
      <c r="G15060" s="12"/>
      <c r="H15060" s="15">
        <f t="shared" ca="1" si="943"/>
        <v>9473</v>
      </c>
      <c r="I15060" s="12"/>
      <c r="J15060" s="12"/>
      <c r="K15060" s="12"/>
    </row>
    <row r="15061" spans="1:11" x14ac:dyDescent="0.3">
      <c r="A15061" s="12">
        <v>2033537</v>
      </c>
      <c r="B15061" s="13" t="s">
        <v>24786</v>
      </c>
      <c r="C15061" s="12" t="s">
        <v>17532</v>
      </c>
      <c r="D15061" s="10" t="str">
        <f t="shared" si="940"/>
        <v>Nao Inventariados</v>
      </c>
      <c r="E15061" s="12">
        <f t="shared" ca="1" si="941"/>
        <v>1</v>
      </c>
      <c r="F15061" s="12">
        <f t="shared" ca="1" si="942"/>
        <v>6</v>
      </c>
      <c r="G15061" s="12"/>
      <c r="H15061" s="15">
        <f t="shared" ca="1" si="943"/>
        <v>4900</v>
      </c>
      <c r="I15061" s="12"/>
      <c r="J15061" s="12"/>
      <c r="K15061" s="12"/>
    </row>
    <row r="15062" spans="1:11" x14ac:dyDescent="0.3">
      <c r="A15062" s="12">
        <v>2033538</v>
      </c>
      <c r="B15062" s="13" t="s">
        <v>3928</v>
      </c>
      <c r="C15062" s="12" t="s">
        <v>17532</v>
      </c>
      <c r="D15062" s="10" t="str">
        <f t="shared" si="940"/>
        <v>Nao Inventariados</v>
      </c>
      <c r="E15062" s="12">
        <f t="shared" ca="1" si="941"/>
        <v>3</v>
      </c>
      <c r="F15062" s="12">
        <f t="shared" ca="1" si="942"/>
        <v>3</v>
      </c>
      <c r="G15062" s="12"/>
      <c r="H15062" s="15">
        <f t="shared" ca="1" si="943"/>
        <v>2828</v>
      </c>
      <c r="I15062" s="12"/>
      <c r="J15062" s="12"/>
      <c r="K15062" s="12"/>
    </row>
    <row r="15063" spans="1:11" x14ac:dyDescent="0.3">
      <c r="A15063" s="12">
        <v>2033539</v>
      </c>
      <c r="B15063" s="13" t="s">
        <v>3929</v>
      </c>
      <c r="C15063" s="12" t="s">
        <v>17532</v>
      </c>
      <c r="D15063" s="10" t="str">
        <f t="shared" si="940"/>
        <v>Nao Inventariados</v>
      </c>
      <c r="E15063" s="12">
        <f t="shared" ca="1" si="941"/>
        <v>4</v>
      </c>
      <c r="F15063" s="12">
        <f t="shared" ca="1" si="942"/>
        <v>9</v>
      </c>
      <c r="G15063" s="12"/>
      <c r="H15063" s="15">
        <f t="shared" ca="1" si="943"/>
        <v>13812</v>
      </c>
      <c r="I15063" s="12"/>
      <c r="J15063" s="12"/>
      <c r="K15063" s="12"/>
    </row>
    <row r="15064" spans="1:11" x14ac:dyDescent="0.3">
      <c r="A15064" s="12">
        <v>2033540</v>
      </c>
      <c r="B15064" s="13" t="s">
        <v>6595</v>
      </c>
      <c r="C15064" s="12" t="s">
        <v>17532</v>
      </c>
      <c r="D15064" s="10" t="str">
        <f t="shared" si="940"/>
        <v>Nao Inventariados</v>
      </c>
      <c r="E15064" s="12">
        <f t="shared" ca="1" si="941"/>
        <v>6</v>
      </c>
      <c r="F15064" s="12">
        <f t="shared" ca="1" si="942"/>
        <v>4</v>
      </c>
      <c r="G15064" s="12"/>
      <c r="H15064" s="15">
        <f t="shared" ca="1" si="943"/>
        <v>8740</v>
      </c>
      <c r="I15064" s="12"/>
      <c r="J15064" s="12"/>
      <c r="K15064" s="12"/>
    </row>
    <row r="15065" spans="1:11" x14ac:dyDescent="0.3">
      <c r="A15065" s="12">
        <v>2033541</v>
      </c>
      <c r="B15065" s="13" t="s">
        <v>24787</v>
      </c>
      <c r="C15065" s="12" t="s">
        <v>17456</v>
      </c>
      <c r="D15065" s="10" t="str">
        <f t="shared" si="940"/>
        <v/>
      </c>
      <c r="E15065" s="12">
        <f t="shared" ca="1" si="941"/>
        <v>7</v>
      </c>
      <c r="F15065" s="12">
        <f t="shared" ca="1" si="942"/>
        <v>7</v>
      </c>
      <c r="G15065" s="12"/>
      <c r="H15065" s="15">
        <f t="shared" ca="1" si="943"/>
        <v>9424</v>
      </c>
      <c r="I15065" s="12"/>
      <c r="J15065" s="12"/>
      <c r="K15065" s="12"/>
    </row>
    <row r="15066" spans="1:11" x14ac:dyDescent="0.3">
      <c r="A15066" s="12">
        <v>2033542</v>
      </c>
      <c r="B15066" s="13" t="s">
        <v>24788</v>
      </c>
      <c r="C15066" s="12" t="s">
        <v>17456</v>
      </c>
      <c r="D15066" s="10" t="str">
        <f t="shared" si="940"/>
        <v/>
      </c>
      <c r="E15066" s="12">
        <f t="shared" ca="1" si="941"/>
        <v>10</v>
      </c>
      <c r="F15066" s="12">
        <f t="shared" ca="1" si="942"/>
        <v>9</v>
      </c>
      <c r="G15066" s="12"/>
      <c r="H15066" s="15">
        <f t="shared" ca="1" si="943"/>
        <v>10552</v>
      </c>
      <c r="I15066" s="12"/>
      <c r="J15066" s="12"/>
      <c r="K15066" s="12"/>
    </row>
    <row r="15067" spans="1:11" x14ac:dyDescent="0.3">
      <c r="A15067" s="12">
        <v>2033543</v>
      </c>
      <c r="B15067" s="13" t="s">
        <v>24789</v>
      </c>
      <c r="C15067" s="12" t="s">
        <v>17456</v>
      </c>
      <c r="D15067" s="10" t="str">
        <f t="shared" si="940"/>
        <v/>
      </c>
      <c r="E15067" s="12">
        <f t="shared" ca="1" si="941"/>
        <v>9</v>
      </c>
      <c r="F15067" s="12">
        <f t="shared" ca="1" si="942"/>
        <v>2</v>
      </c>
      <c r="G15067" s="12"/>
      <c r="H15067" s="15">
        <f t="shared" ca="1" si="943"/>
        <v>10634</v>
      </c>
      <c r="I15067" s="12"/>
      <c r="J15067" s="12"/>
      <c r="K15067" s="12"/>
    </row>
    <row r="15068" spans="1:11" x14ac:dyDescent="0.3">
      <c r="A15068" s="12">
        <v>2033544</v>
      </c>
      <c r="B15068" s="13" t="s">
        <v>24790</v>
      </c>
      <c r="C15068" s="12" t="s">
        <v>17456</v>
      </c>
      <c r="D15068" s="10" t="str">
        <f t="shared" si="940"/>
        <v/>
      </c>
      <c r="E15068" s="12">
        <f t="shared" ca="1" si="941"/>
        <v>9</v>
      </c>
      <c r="F15068" s="12">
        <f t="shared" ca="1" si="942"/>
        <v>7</v>
      </c>
      <c r="G15068" s="12"/>
      <c r="H15068" s="15">
        <f t="shared" ca="1" si="943"/>
        <v>5536</v>
      </c>
      <c r="I15068" s="12"/>
      <c r="J15068" s="12"/>
      <c r="K15068" s="12"/>
    </row>
    <row r="15069" spans="1:11" x14ac:dyDescent="0.3">
      <c r="A15069" s="12">
        <v>2033545</v>
      </c>
      <c r="B15069" s="13" t="s">
        <v>24791</v>
      </c>
      <c r="C15069" s="12" t="s">
        <v>17456</v>
      </c>
      <c r="D15069" s="10" t="str">
        <f t="shared" si="940"/>
        <v/>
      </c>
      <c r="E15069" s="12">
        <f t="shared" ca="1" si="941"/>
        <v>7</v>
      </c>
      <c r="F15069" s="12">
        <f t="shared" ca="1" si="942"/>
        <v>9</v>
      </c>
      <c r="G15069" s="12"/>
      <c r="H15069" s="15">
        <f t="shared" ca="1" si="943"/>
        <v>13555</v>
      </c>
      <c r="I15069" s="12"/>
      <c r="J15069" s="12"/>
      <c r="K15069" s="12"/>
    </row>
    <row r="15070" spans="1:11" x14ac:dyDescent="0.3">
      <c r="A15070" s="12">
        <v>2033546</v>
      </c>
      <c r="B15070" s="13" t="s">
        <v>5891</v>
      </c>
      <c r="C15070" s="12" t="s">
        <v>17456</v>
      </c>
      <c r="D15070" s="10" t="str">
        <f t="shared" si="940"/>
        <v>Nao Inventariados</v>
      </c>
      <c r="E15070" s="12">
        <f t="shared" ca="1" si="941"/>
        <v>6</v>
      </c>
      <c r="F15070" s="12">
        <f t="shared" ca="1" si="942"/>
        <v>8</v>
      </c>
      <c r="G15070" s="12"/>
      <c r="H15070" s="15">
        <f t="shared" ca="1" si="943"/>
        <v>12372</v>
      </c>
      <c r="I15070" s="12"/>
      <c r="J15070" s="12"/>
      <c r="K15070" s="12"/>
    </row>
    <row r="15071" spans="1:11" x14ac:dyDescent="0.3">
      <c r="A15071" s="12">
        <v>2033547</v>
      </c>
      <c r="B15071" s="13" t="s">
        <v>6688</v>
      </c>
      <c r="C15071" s="12" t="s">
        <v>17456</v>
      </c>
      <c r="D15071" s="10" t="str">
        <f t="shared" si="940"/>
        <v>Supply House</v>
      </c>
      <c r="E15071" s="12">
        <f t="shared" ca="1" si="941"/>
        <v>4</v>
      </c>
      <c r="F15071" s="12">
        <f t="shared" ca="1" si="942"/>
        <v>1</v>
      </c>
      <c r="G15071" s="12"/>
      <c r="H15071" s="15">
        <f t="shared" ca="1" si="943"/>
        <v>14724</v>
      </c>
      <c r="I15071" s="12"/>
      <c r="J15071" s="12"/>
      <c r="K15071" s="12"/>
    </row>
    <row r="15072" spans="1:11" x14ac:dyDescent="0.3">
      <c r="A15072" s="12">
        <v>2033548</v>
      </c>
      <c r="B15072" s="13" t="s">
        <v>6689</v>
      </c>
      <c r="C15072" s="12" t="s">
        <v>17456</v>
      </c>
      <c r="D15072" s="10" t="str">
        <f t="shared" si="940"/>
        <v>Supply House</v>
      </c>
      <c r="E15072" s="12">
        <f t="shared" ca="1" si="941"/>
        <v>9</v>
      </c>
      <c r="F15072" s="12">
        <f t="shared" ca="1" si="942"/>
        <v>10</v>
      </c>
      <c r="G15072" s="12"/>
      <c r="H15072" s="15">
        <f t="shared" ca="1" si="943"/>
        <v>12995</v>
      </c>
      <c r="I15072" s="12"/>
      <c r="J15072" s="12"/>
      <c r="K15072" s="12"/>
    </row>
    <row r="15073" spans="1:11" x14ac:dyDescent="0.3">
      <c r="A15073" s="12">
        <v>2033549</v>
      </c>
      <c r="B15073" s="13" t="s">
        <v>6690</v>
      </c>
      <c r="C15073" s="12" t="s">
        <v>17456</v>
      </c>
      <c r="D15073" s="10" t="str">
        <f t="shared" si="940"/>
        <v>Supply House</v>
      </c>
      <c r="E15073" s="12">
        <f t="shared" ca="1" si="941"/>
        <v>2</v>
      </c>
      <c r="F15073" s="12">
        <f t="shared" ca="1" si="942"/>
        <v>9</v>
      </c>
      <c r="G15073" s="12"/>
      <c r="H15073" s="15">
        <f t="shared" ca="1" si="943"/>
        <v>8700</v>
      </c>
      <c r="I15073" s="12"/>
      <c r="J15073" s="12"/>
      <c r="K15073" s="12"/>
    </row>
    <row r="15074" spans="1:11" x14ac:dyDescent="0.3">
      <c r="A15074" s="12">
        <v>2033550</v>
      </c>
      <c r="B15074" s="13" t="s">
        <v>24792</v>
      </c>
      <c r="C15074" s="12" t="s">
        <v>17456</v>
      </c>
      <c r="D15074" s="10" t="str">
        <f t="shared" si="940"/>
        <v>Nao Inventariados</v>
      </c>
      <c r="E15074" s="12">
        <f t="shared" ca="1" si="941"/>
        <v>9</v>
      </c>
      <c r="F15074" s="12">
        <f t="shared" ca="1" si="942"/>
        <v>2</v>
      </c>
      <c r="G15074" s="12"/>
      <c r="H15074" s="15">
        <f t="shared" ca="1" si="943"/>
        <v>10673</v>
      </c>
      <c r="I15074" s="12"/>
      <c r="J15074" s="12"/>
      <c r="K15074" s="12"/>
    </row>
    <row r="15075" spans="1:11" x14ac:dyDescent="0.3">
      <c r="A15075" s="12">
        <v>2033551</v>
      </c>
      <c r="B15075" s="13" t="s">
        <v>5892</v>
      </c>
      <c r="C15075" s="12" t="s">
        <v>17456</v>
      </c>
      <c r="D15075" s="10" t="str">
        <f t="shared" si="940"/>
        <v>Nao Inventariados</v>
      </c>
      <c r="E15075" s="12">
        <f t="shared" ca="1" si="941"/>
        <v>8</v>
      </c>
      <c r="F15075" s="12">
        <f t="shared" ca="1" si="942"/>
        <v>7</v>
      </c>
      <c r="G15075" s="12"/>
      <c r="H15075" s="15">
        <f t="shared" ca="1" si="943"/>
        <v>9589</v>
      </c>
      <c r="I15075" s="12"/>
      <c r="J15075" s="12"/>
      <c r="K15075" s="12"/>
    </row>
    <row r="15076" spans="1:11" x14ac:dyDescent="0.3">
      <c r="A15076" s="12">
        <v>2033552</v>
      </c>
      <c r="B15076" s="13" t="s">
        <v>5893</v>
      </c>
      <c r="C15076" s="12" t="s">
        <v>17456</v>
      </c>
      <c r="D15076" s="10" t="str">
        <f t="shared" si="940"/>
        <v>Nao Inventariados</v>
      </c>
      <c r="E15076" s="12">
        <f t="shared" ca="1" si="941"/>
        <v>7</v>
      </c>
      <c r="F15076" s="12">
        <f t="shared" ca="1" si="942"/>
        <v>5</v>
      </c>
      <c r="G15076" s="12"/>
      <c r="H15076" s="15">
        <f t="shared" ca="1" si="943"/>
        <v>4355</v>
      </c>
      <c r="I15076" s="12"/>
      <c r="J15076" s="12"/>
      <c r="K15076" s="12"/>
    </row>
    <row r="15077" spans="1:11" x14ac:dyDescent="0.3">
      <c r="A15077" s="12">
        <v>2033553</v>
      </c>
      <c r="B15077" s="13" t="s">
        <v>5894</v>
      </c>
      <c r="C15077" s="12" t="s">
        <v>17456</v>
      </c>
      <c r="D15077" s="10" t="str">
        <f t="shared" si="940"/>
        <v>Nao Inventariados</v>
      </c>
      <c r="E15077" s="12">
        <f t="shared" ca="1" si="941"/>
        <v>2</v>
      </c>
      <c r="F15077" s="12">
        <f t="shared" ca="1" si="942"/>
        <v>3</v>
      </c>
      <c r="G15077" s="12"/>
      <c r="H15077" s="15">
        <f t="shared" ca="1" si="943"/>
        <v>7148</v>
      </c>
      <c r="I15077" s="12"/>
      <c r="J15077" s="12"/>
      <c r="K15077" s="12"/>
    </row>
    <row r="15078" spans="1:11" x14ac:dyDescent="0.3">
      <c r="A15078" s="12">
        <v>2033554</v>
      </c>
      <c r="B15078" s="13" t="s">
        <v>3433</v>
      </c>
      <c r="C15078" s="12" t="s">
        <v>17456</v>
      </c>
      <c r="D15078" s="10" t="str">
        <f t="shared" si="940"/>
        <v>Nao Inventariados</v>
      </c>
      <c r="E15078" s="12">
        <f t="shared" ca="1" si="941"/>
        <v>1</v>
      </c>
      <c r="F15078" s="12">
        <f t="shared" ca="1" si="942"/>
        <v>1</v>
      </c>
      <c r="G15078" s="12"/>
      <c r="H15078" s="15">
        <f t="shared" ca="1" si="943"/>
        <v>3810</v>
      </c>
      <c r="I15078" s="12"/>
      <c r="J15078" s="12"/>
      <c r="K15078" s="12"/>
    </row>
    <row r="15079" spans="1:11" x14ac:dyDescent="0.3">
      <c r="A15079" s="12">
        <v>2033555</v>
      </c>
      <c r="B15079" s="13" t="s">
        <v>3434</v>
      </c>
      <c r="C15079" s="12" t="s">
        <v>17456</v>
      </c>
      <c r="D15079" s="10" t="str">
        <f t="shared" si="940"/>
        <v>Nao Inventariados</v>
      </c>
      <c r="E15079" s="12">
        <f t="shared" ca="1" si="941"/>
        <v>8</v>
      </c>
      <c r="F15079" s="12">
        <f t="shared" ca="1" si="942"/>
        <v>8</v>
      </c>
      <c r="G15079" s="12"/>
      <c r="H15079" s="15">
        <f t="shared" ca="1" si="943"/>
        <v>10829</v>
      </c>
      <c r="I15079" s="12"/>
      <c r="J15079" s="12"/>
      <c r="K15079" s="12"/>
    </row>
    <row r="15080" spans="1:11" x14ac:dyDescent="0.3">
      <c r="A15080" s="12">
        <v>2033556</v>
      </c>
      <c r="B15080" s="13" t="s">
        <v>3435</v>
      </c>
      <c r="C15080" s="12" t="s">
        <v>17456</v>
      </c>
      <c r="D15080" s="10" t="str">
        <f t="shared" si="940"/>
        <v>Nao Inventariados</v>
      </c>
      <c r="E15080" s="12">
        <f t="shared" ca="1" si="941"/>
        <v>4</v>
      </c>
      <c r="F15080" s="12">
        <f t="shared" ca="1" si="942"/>
        <v>8</v>
      </c>
      <c r="G15080" s="12"/>
      <c r="H15080" s="15">
        <f t="shared" ca="1" si="943"/>
        <v>2890</v>
      </c>
      <c r="I15080" s="12"/>
      <c r="J15080" s="12"/>
      <c r="K15080" s="12"/>
    </row>
    <row r="15081" spans="1:11" x14ac:dyDescent="0.3">
      <c r="A15081" s="12">
        <v>2033557</v>
      </c>
      <c r="B15081" s="13" t="s">
        <v>3436</v>
      </c>
      <c r="C15081" s="12" t="s">
        <v>17456</v>
      </c>
      <c r="D15081" s="10" t="str">
        <f t="shared" si="940"/>
        <v>Nao Inventariados</v>
      </c>
      <c r="E15081" s="12">
        <f t="shared" ca="1" si="941"/>
        <v>6</v>
      </c>
      <c r="F15081" s="12">
        <f t="shared" ca="1" si="942"/>
        <v>1</v>
      </c>
      <c r="G15081" s="12"/>
      <c r="H15081" s="15">
        <f t="shared" ca="1" si="943"/>
        <v>9585</v>
      </c>
      <c r="I15081" s="12"/>
      <c r="J15081" s="12"/>
      <c r="K15081" s="12"/>
    </row>
    <row r="15082" spans="1:11" x14ac:dyDescent="0.3">
      <c r="A15082" s="12">
        <v>2033566</v>
      </c>
      <c r="B15082" s="13" t="s">
        <v>24793</v>
      </c>
      <c r="C15082" s="12" t="s">
        <v>17456</v>
      </c>
      <c r="D15082" s="10" t="str">
        <f t="shared" si="940"/>
        <v>Materiais de Seguranca</v>
      </c>
      <c r="E15082" s="12">
        <f t="shared" ca="1" si="941"/>
        <v>1</v>
      </c>
      <c r="F15082" s="12">
        <f t="shared" ca="1" si="942"/>
        <v>8</v>
      </c>
      <c r="G15082" s="12"/>
      <c r="H15082" s="15">
        <f t="shared" ca="1" si="943"/>
        <v>4569</v>
      </c>
      <c r="I15082" s="12"/>
      <c r="J15082" s="12"/>
      <c r="K15082" s="12"/>
    </row>
    <row r="15083" spans="1:11" x14ac:dyDescent="0.3">
      <c r="A15083" s="12">
        <v>2033567</v>
      </c>
      <c r="B15083" s="13" t="s">
        <v>4008</v>
      </c>
      <c r="C15083" s="12" t="s">
        <v>17456</v>
      </c>
      <c r="D15083" s="10" t="str">
        <f t="shared" si="940"/>
        <v>Nao Inventariados</v>
      </c>
      <c r="E15083" s="12">
        <f t="shared" ca="1" si="941"/>
        <v>9</v>
      </c>
      <c r="F15083" s="12">
        <f t="shared" ca="1" si="942"/>
        <v>1</v>
      </c>
      <c r="G15083" s="12"/>
      <c r="H15083" s="15">
        <f t="shared" ca="1" si="943"/>
        <v>11535</v>
      </c>
      <c r="I15083" s="12"/>
      <c r="J15083" s="12"/>
      <c r="K15083" s="12"/>
    </row>
    <row r="15084" spans="1:11" x14ac:dyDescent="0.3">
      <c r="A15084" s="12">
        <v>2033568</v>
      </c>
      <c r="B15084" s="13" t="s">
        <v>5895</v>
      </c>
      <c r="C15084" s="12" t="s">
        <v>17456</v>
      </c>
      <c r="D15084" s="10" t="str">
        <f t="shared" si="940"/>
        <v>Nao Inventariados</v>
      </c>
      <c r="E15084" s="12">
        <f t="shared" ca="1" si="941"/>
        <v>4</v>
      </c>
      <c r="F15084" s="12">
        <f t="shared" ca="1" si="942"/>
        <v>4</v>
      </c>
      <c r="G15084" s="12"/>
      <c r="H15084" s="15">
        <f t="shared" ca="1" si="943"/>
        <v>4251</v>
      </c>
      <c r="I15084" s="12"/>
      <c r="J15084" s="12"/>
      <c r="K15084" s="12"/>
    </row>
    <row r="15085" spans="1:11" x14ac:dyDescent="0.3">
      <c r="A15085" s="12">
        <v>2033575</v>
      </c>
      <c r="B15085" s="13" t="s">
        <v>5822</v>
      </c>
      <c r="C15085" s="12" t="s">
        <v>17456</v>
      </c>
      <c r="D15085" s="10" t="str">
        <f t="shared" si="940"/>
        <v>Sobressalentes p Maquina</v>
      </c>
      <c r="E15085" s="12">
        <f t="shared" ca="1" si="941"/>
        <v>2</v>
      </c>
      <c r="F15085" s="12">
        <f t="shared" ca="1" si="942"/>
        <v>7</v>
      </c>
      <c r="G15085" s="12"/>
      <c r="H15085" s="15">
        <f t="shared" ca="1" si="943"/>
        <v>3013</v>
      </c>
      <c r="I15085" s="12"/>
      <c r="J15085" s="12"/>
      <c r="K15085" s="12"/>
    </row>
    <row r="15086" spans="1:11" x14ac:dyDescent="0.3">
      <c r="A15086" s="12">
        <v>2033576</v>
      </c>
      <c r="B15086" s="13" t="s">
        <v>1637</v>
      </c>
      <c r="C15086" s="12" t="s">
        <v>17457</v>
      </c>
      <c r="D15086" s="10" t="str">
        <f t="shared" si="940"/>
        <v>Nao Inventariados</v>
      </c>
      <c r="E15086" s="12">
        <f t="shared" ca="1" si="941"/>
        <v>4</v>
      </c>
      <c r="F15086" s="12">
        <f t="shared" ca="1" si="942"/>
        <v>9</v>
      </c>
      <c r="G15086" s="12"/>
      <c r="H15086" s="15">
        <f t="shared" ca="1" si="943"/>
        <v>8233</v>
      </c>
      <c r="I15086" s="12"/>
      <c r="J15086" s="12"/>
      <c r="K15086" s="12"/>
    </row>
    <row r="15087" spans="1:11" x14ac:dyDescent="0.3">
      <c r="A15087" s="12">
        <v>2033577</v>
      </c>
      <c r="B15087" s="13" t="s">
        <v>5896</v>
      </c>
      <c r="C15087" s="12" t="s">
        <v>17598</v>
      </c>
      <c r="D15087" s="10" t="str">
        <f t="shared" si="940"/>
        <v>Nao Inventariados</v>
      </c>
      <c r="E15087" s="12">
        <f t="shared" ca="1" si="941"/>
        <v>9</v>
      </c>
      <c r="F15087" s="12">
        <f t="shared" ca="1" si="942"/>
        <v>2</v>
      </c>
      <c r="G15087" s="12"/>
      <c r="H15087" s="15">
        <f t="shared" ca="1" si="943"/>
        <v>13306</v>
      </c>
      <c r="I15087" s="12"/>
      <c r="J15087" s="12"/>
      <c r="K15087" s="12"/>
    </row>
    <row r="15088" spans="1:11" x14ac:dyDescent="0.3">
      <c r="A15088" s="12">
        <v>2033580</v>
      </c>
      <c r="B15088" s="13" t="s">
        <v>24794</v>
      </c>
      <c r="C15088" s="12" t="s">
        <v>17457</v>
      </c>
      <c r="D15088" s="10" t="str">
        <f t="shared" si="940"/>
        <v/>
      </c>
      <c r="E15088" s="12">
        <f t="shared" ca="1" si="941"/>
        <v>1</v>
      </c>
      <c r="F15088" s="12">
        <f t="shared" ca="1" si="942"/>
        <v>7</v>
      </c>
      <c r="G15088" s="12"/>
      <c r="H15088" s="15">
        <f t="shared" ca="1" si="943"/>
        <v>13144</v>
      </c>
      <c r="I15088" s="12"/>
      <c r="J15088" s="12"/>
      <c r="K15088" s="12"/>
    </row>
    <row r="15089" spans="1:11" x14ac:dyDescent="0.3">
      <c r="A15089" s="12">
        <v>2033581</v>
      </c>
      <c r="B15089" s="13" t="s">
        <v>24795</v>
      </c>
      <c r="C15089" s="12" t="s">
        <v>17457</v>
      </c>
      <c r="D15089" s="10" t="str">
        <f t="shared" si="940"/>
        <v/>
      </c>
      <c r="E15089" s="12">
        <f t="shared" ca="1" si="941"/>
        <v>5</v>
      </c>
      <c r="F15089" s="12">
        <f t="shared" ca="1" si="942"/>
        <v>4</v>
      </c>
      <c r="G15089" s="12"/>
      <c r="H15089" s="15">
        <f t="shared" ca="1" si="943"/>
        <v>4034</v>
      </c>
      <c r="I15089" s="12"/>
      <c r="J15089" s="12"/>
      <c r="K15089" s="12"/>
    </row>
    <row r="15090" spans="1:11" x14ac:dyDescent="0.3">
      <c r="A15090" s="12">
        <v>2033582</v>
      </c>
      <c r="B15090" s="13" t="s">
        <v>24796</v>
      </c>
      <c r="C15090" s="12" t="s">
        <v>17457</v>
      </c>
      <c r="D15090" s="10" t="str">
        <f t="shared" si="940"/>
        <v/>
      </c>
      <c r="E15090" s="12">
        <f t="shared" ca="1" si="941"/>
        <v>9</v>
      </c>
      <c r="F15090" s="12">
        <f t="shared" ca="1" si="942"/>
        <v>9</v>
      </c>
      <c r="G15090" s="12"/>
      <c r="H15090" s="15">
        <f t="shared" ca="1" si="943"/>
        <v>3398</v>
      </c>
      <c r="I15090" s="12"/>
      <c r="J15090" s="12"/>
      <c r="K15090" s="12"/>
    </row>
    <row r="15091" spans="1:11" x14ac:dyDescent="0.3">
      <c r="A15091" s="12">
        <v>2033583</v>
      </c>
      <c r="B15091" s="13" t="s">
        <v>2328</v>
      </c>
      <c r="C15091" s="12" t="s">
        <v>17457</v>
      </c>
      <c r="D15091" s="10" t="str">
        <f t="shared" si="940"/>
        <v>Nao Inventariados</v>
      </c>
      <c r="E15091" s="12">
        <f t="shared" ca="1" si="941"/>
        <v>7</v>
      </c>
      <c r="F15091" s="12">
        <f t="shared" ca="1" si="942"/>
        <v>9</v>
      </c>
      <c r="G15091" s="12"/>
      <c r="H15091" s="15">
        <f t="shared" ca="1" si="943"/>
        <v>11863</v>
      </c>
      <c r="I15091" s="12"/>
      <c r="J15091" s="12"/>
      <c r="K15091" s="12"/>
    </row>
    <row r="15092" spans="1:11" x14ac:dyDescent="0.3">
      <c r="A15092" s="12">
        <v>2033590</v>
      </c>
      <c r="B15092" s="13" t="s">
        <v>2329</v>
      </c>
      <c r="C15092" s="12" t="s">
        <v>17456</v>
      </c>
      <c r="D15092" s="10" t="str">
        <f t="shared" si="940"/>
        <v>Nao Inventariados</v>
      </c>
      <c r="E15092" s="12">
        <f t="shared" ca="1" si="941"/>
        <v>8</v>
      </c>
      <c r="F15092" s="12">
        <f t="shared" ca="1" si="942"/>
        <v>2</v>
      </c>
      <c r="G15092" s="12"/>
      <c r="H15092" s="15">
        <f t="shared" ca="1" si="943"/>
        <v>14954</v>
      </c>
      <c r="I15092" s="12"/>
      <c r="J15092" s="12"/>
      <c r="K15092" s="12"/>
    </row>
    <row r="15093" spans="1:11" x14ac:dyDescent="0.3">
      <c r="A15093" s="12">
        <v>2033591</v>
      </c>
      <c r="B15093" s="13" t="s">
        <v>24797</v>
      </c>
      <c r="C15093" s="12" t="s">
        <v>17456</v>
      </c>
      <c r="D15093" s="10" t="str">
        <f t="shared" si="940"/>
        <v>Nao Inventariados</v>
      </c>
      <c r="E15093" s="12">
        <f t="shared" ca="1" si="941"/>
        <v>10</v>
      </c>
      <c r="F15093" s="12">
        <f t="shared" ca="1" si="942"/>
        <v>2</v>
      </c>
      <c r="G15093" s="12"/>
      <c r="H15093" s="15">
        <f t="shared" ca="1" si="943"/>
        <v>7678</v>
      </c>
      <c r="I15093" s="12"/>
      <c r="J15093" s="12"/>
      <c r="K15093" s="12"/>
    </row>
    <row r="15094" spans="1:11" x14ac:dyDescent="0.3">
      <c r="A15094" s="12">
        <v>2033596</v>
      </c>
      <c r="B15094" s="13" t="s">
        <v>24798</v>
      </c>
      <c r="C15094" s="12" t="s">
        <v>17456</v>
      </c>
      <c r="D15094" s="10" t="str">
        <f t="shared" si="940"/>
        <v/>
      </c>
      <c r="E15094" s="12">
        <f t="shared" ca="1" si="941"/>
        <v>3</v>
      </c>
      <c r="F15094" s="12">
        <f t="shared" ca="1" si="942"/>
        <v>2</v>
      </c>
      <c r="G15094" s="12"/>
      <c r="H15094" s="15">
        <f t="shared" ca="1" si="943"/>
        <v>5928</v>
      </c>
      <c r="I15094" s="12"/>
      <c r="J15094" s="12"/>
      <c r="K15094" s="12"/>
    </row>
    <row r="15095" spans="1:11" x14ac:dyDescent="0.3">
      <c r="A15095" s="12">
        <v>2033597</v>
      </c>
      <c r="B15095" s="13" t="s">
        <v>24692</v>
      </c>
      <c r="C15095" s="12" t="s">
        <v>17456</v>
      </c>
      <c r="D15095" s="10" t="str">
        <f t="shared" si="940"/>
        <v>Nao Inventariados</v>
      </c>
      <c r="E15095" s="12">
        <f t="shared" ca="1" si="941"/>
        <v>4</v>
      </c>
      <c r="F15095" s="12">
        <f t="shared" ca="1" si="942"/>
        <v>3</v>
      </c>
      <c r="G15095" s="12"/>
      <c r="H15095" s="15">
        <f t="shared" ca="1" si="943"/>
        <v>14490</v>
      </c>
      <c r="I15095" s="12"/>
      <c r="J15095" s="12"/>
      <c r="K15095" s="12"/>
    </row>
    <row r="15096" spans="1:11" x14ac:dyDescent="0.3">
      <c r="A15096" s="12">
        <v>2033598</v>
      </c>
      <c r="B15096" s="13" t="s">
        <v>24799</v>
      </c>
      <c r="C15096" s="12" t="s">
        <v>17456</v>
      </c>
      <c r="D15096" s="10" t="str">
        <f t="shared" si="940"/>
        <v>Nao Inventariados</v>
      </c>
      <c r="E15096" s="12">
        <f t="shared" ca="1" si="941"/>
        <v>7</v>
      </c>
      <c r="F15096" s="12">
        <f t="shared" ca="1" si="942"/>
        <v>2</v>
      </c>
      <c r="G15096" s="12"/>
      <c r="H15096" s="15">
        <f t="shared" ca="1" si="943"/>
        <v>14103</v>
      </c>
      <c r="I15096" s="12"/>
      <c r="J15096" s="12"/>
      <c r="K15096" s="12"/>
    </row>
    <row r="15097" spans="1:11" x14ac:dyDescent="0.3">
      <c r="A15097" s="12">
        <v>2033599</v>
      </c>
      <c r="B15097" s="13" t="s">
        <v>24800</v>
      </c>
      <c r="C15097" s="12" t="s">
        <v>17456</v>
      </c>
      <c r="D15097" s="10" t="str">
        <f t="shared" si="940"/>
        <v>Nao Inventariados</v>
      </c>
      <c r="E15097" s="12">
        <f t="shared" ca="1" si="941"/>
        <v>2</v>
      </c>
      <c r="F15097" s="12">
        <f t="shared" ca="1" si="942"/>
        <v>4</v>
      </c>
      <c r="G15097" s="12"/>
      <c r="H15097" s="15">
        <f t="shared" ca="1" si="943"/>
        <v>3611</v>
      </c>
      <c r="I15097" s="12"/>
      <c r="J15097" s="12"/>
      <c r="K15097" s="12"/>
    </row>
    <row r="15098" spans="1:11" x14ac:dyDescent="0.3">
      <c r="A15098" s="12">
        <v>2033602</v>
      </c>
      <c r="B15098" s="13" t="s">
        <v>24801</v>
      </c>
      <c r="C15098" s="12" t="s">
        <v>17456</v>
      </c>
      <c r="D15098" s="10" t="str">
        <f t="shared" si="940"/>
        <v/>
      </c>
      <c r="E15098" s="12">
        <f t="shared" ca="1" si="941"/>
        <v>7</v>
      </c>
      <c r="F15098" s="12">
        <f t="shared" ca="1" si="942"/>
        <v>5</v>
      </c>
      <c r="G15098" s="12"/>
      <c r="H15098" s="15">
        <f t="shared" ca="1" si="943"/>
        <v>8771</v>
      </c>
      <c r="I15098" s="12"/>
      <c r="J15098" s="12"/>
      <c r="K15098" s="12"/>
    </row>
    <row r="15099" spans="1:11" x14ac:dyDescent="0.3">
      <c r="A15099" s="12">
        <v>2033603</v>
      </c>
      <c r="B15099" s="13" t="s">
        <v>3221</v>
      </c>
      <c r="C15099" s="12" t="s">
        <v>17456</v>
      </c>
      <c r="D15099" s="10" t="str">
        <f t="shared" si="940"/>
        <v>Nao Inventariados</v>
      </c>
      <c r="E15099" s="12">
        <f t="shared" ca="1" si="941"/>
        <v>6</v>
      </c>
      <c r="F15099" s="12">
        <f t="shared" ca="1" si="942"/>
        <v>2</v>
      </c>
      <c r="G15099" s="12"/>
      <c r="H15099" s="15">
        <f t="shared" ca="1" si="943"/>
        <v>12906</v>
      </c>
      <c r="I15099" s="12"/>
      <c r="J15099" s="12"/>
      <c r="K15099" s="12"/>
    </row>
    <row r="15100" spans="1:11" x14ac:dyDescent="0.3">
      <c r="A15100" s="12">
        <v>2033604</v>
      </c>
      <c r="B15100" s="13" t="s">
        <v>24802</v>
      </c>
      <c r="C15100" s="12" t="s">
        <v>17457</v>
      </c>
      <c r="D15100" s="10" t="str">
        <f t="shared" si="940"/>
        <v/>
      </c>
      <c r="E15100" s="12">
        <f t="shared" ca="1" si="941"/>
        <v>3</v>
      </c>
      <c r="F15100" s="12">
        <f t="shared" ca="1" si="942"/>
        <v>6</v>
      </c>
      <c r="G15100" s="12"/>
      <c r="H15100" s="15">
        <f t="shared" ca="1" si="943"/>
        <v>4554</v>
      </c>
      <c r="I15100" s="12"/>
      <c r="J15100" s="12"/>
      <c r="K15100" s="12"/>
    </row>
    <row r="15101" spans="1:11" x14ac:dyDescent="0.3">
      <c r="A15101" s="12">
        <v>2033607</v>
      </c>
      <c r="B15101" s="13" t="s">
        <v>24803</v>
      </c>
      <c r="C15101" s="12" t="s">
        <v>17456</v>
      </c>
      <c r="D15101" s="10" t="str">
        <f t="shared" si="940"/>
        <v/>
      </c>
      <c r="E15101" s="12">
        <f t="shared" ca="1" si="941"/>
        <v>10</v>
      </c>
      <c r="F15101" s="12">
        <f t="shared" ca="1" si="942"/>
        <v>5</v>
      </c>
      <c r="G15101" s="12"/>
      <c r="H15101" s="15">
        <f t="shared" ca="1" si="943"/>
        <v>14179</v>
      </c>
      <c r="I15101" s="12"/>
      <c r="J15101" s="12"/>
      <c r="K15101" s="12"/>
    </row>
    <row r="15102" spans="1:11" x14ac:dyDescent="0.3">
      <c r="A15102" s="12">
        <v>2033608</v>
      </c>
      <c r="B15102" s="13" t="s">
        <v>24804</v>
      </c>
      <c r="C15102" s="12" t="s">
        <v>17456</v>
      </c>
      <c r="D15102" s="10" t="str">
        <f t="shared" si="940"/>
        <v/>
      </c>
      <c r="E15102" s="12">
        <f t="shared" ca="1" si="941"/>
        <v>4</v>
      </c>
      <c r="F15102" s="12">
        <f t="shared" ca="1" si="942"/>
        <v>7</v>
      </c>
      <c r="G15102" s="12"/>
      <c r="H15102" s="15">
        <f t="shared" ca="1" si="943"/>
        <v>5336</v>
      </c>
      <c r="I15102" s="12"/>
      <c r="J15102" s="12"/>
      <c r="K15102" s="12"/>
    </row>
    <row r="15103" spans="1:11" x14ac:dyDescent="0.3">
      <c r="A15103" s="12">
        <v>2033609</v>
      </c>
      <c r="B15103" s="13" t="s">
        <v>24805</v>
      </c>
      <c r="C15103" s="12" t="s">
        <v>17456</v>
      </c>
      <c r="D15103" s="10" t="str">
        <f t="shared" si="940"/>
        <v/>
      </c>
      <c r="E15103" s="12">
        <f t="shared" ca="1" si="941"/>
        <v>4</v>
      </c>
      <c r="F15103" s="12">
        <f t="shared" ca="1" si="942"/>
        <v>1</v>
      </c>
      <c r="G15103" s="12"/>
      <c r="H15103" s="15">
        <f t="shared" ca="1" si="943"/>
        <v>5821</v>
      </c>
      <c r="I15103" s="12"/>
      <c r="J15103" s="12"/>
      <c r="K15103" s="12"/>
    </row>
    <row r="15104" spans="1:11" x14ac:dyDescent="0.3">
      <c r="A15104" s="12">
        <v>2033611</v>
      </c>
      <c r="B15104" s="13" t="s">
        <v>24806</v>
      </c>
      <c r="C15104" s="12" t="s">
        <v>17456</v>
      </c>
      <c r="D15104" s="10" t="str">
        <f t="shared" si="940"/>
        <v>Nao Inventariados</v>
      </c>
      <c r="E15104" s="12">
        <f t="shared" ca="1" si="941"/>
        <v>7</v>
      </c>
      <c r="F15104" s="12">
        <f t="shared" ca="1" si="942"/>
        <v>6</v>
      </c>
      <c r="G15104" s="12"/>
      <c r="H15104" s="15">
        <f t="shared" ca="1" si="943"/>
        <v>10242</v>
      </c>
      <c r="I15104" s="12"/>
      <c r="J15104" s="12"/>
      <c r="K15104" s="12"/>
    </row>
    <row r="15105" spans="1:11" x14ac:dyDescent="0.3">
      <c r="A15105" s="12">
        <v>2033612</v>
      </c>
      <c r="B15105" s="13" t="s">
        <v>3618</v>
      </c>
      <c r="C15105" s="12" t="s">
        <v>17456</v>
      </c>
      <c r="D15105" s="10" t="str">
        <f t="shared" si="940"/>
        <v>Nao Inventariados</v>
      </c>
      <c r="E15105" s="12">
        <f t="shared" ca="1" si="941"/>
        <v>2</v>
      </c>
      <c r="F15105" s="12">
        <f t="shared" ca="1" si="942"/>
        <v>4</v>
      </c>
      <c r="G15105" s="12"/>
      <c r="H15105" s="15">
        <f t="shared" ca="1" si="943"/>
        <v>3606</v>
      </c>
      <c r="I15105" s="12"/>
      <c r="J15105" s="12"/>
      <c r="K15105" s="12"/>
    </row>
    <row r="15106" spans="1:11" x14ac:dyDescent="0.3">
      <c r="A15106" s="12">
        <v>2033613</v>
      </c>
      <c r="B15106" s="13" t="s">
        <v>3619</v>
      </c>
      <c r="C15106" s="12" t="s">
        <v>17456</v>
      </c>
      <c r="D15106" s="10" t="str">
        <f t="shared" ref="D15106:D15169" si="944">IFERROR(VLOOKUP(A15106,INV,4,0),"")</f>
        <v>Nao Inventariados</v>
      </c>
      <c r="E15106" s="12">
        <f t="shared" ref="E15106:E15169" ca="1" si="945">RANDBETWEEN(1,10)</f>
        <v>3</v>
      </c>
      <c r="F15106" s="12">
        <f t="shared" ref="F15106:F15169" ca="1" si="946">RANDBETWEEN(1,10)</f>
        <v>4</v>
      </c>
      <c r="G15106" s="12"/>
      <c r="H15106" s="15">
        <f t="shared" ref="H15106:H15169" ca="1" si="947">RANDBETWEEN(2000,15000)</f>
        <v>8931</v>
      </c>
      <c r="I15106" s="12"/>
      <c r="J15106" s="12"/>
      <c r="K15106" s="12"/>
    </row>
    <row r="15107" spans="1:11" x14ac:dyDescent="0.3">
      <c r="A15107" s="12">
        <v>2033614</v>
      </c>
      <c r="B15107" s="13" t="s">
        <v>3620</v>
      </c>
      <c r="C15107" s="12" t="s">
        <v>17456</v>
      </c>
      <c r="D15107" s="10" t="str">
        <f t="shared" si="944"/>
        <v>Nao Inventariados</v>
      </c>
      <c r="E15107" s="12">
        <f t="shared" ca="1" si="945"/>
        <v>1</v>
      </c>
      <c r="F15107" s="12">
        <f t="shared" ca="1" si="946"/>
        <v>8</v>
      </c>
      <c r="G15107" s="12"/>
      <c r="H15107" s="15">
        <f t="shared" ca="1" si="947"/>
        <v>10250</v>
      </c>
      <c r="I15107" s="12"/>
      <c r="J15107" s="12"/>
      <c r="K15107" s="12"/>
    </row>
    <row r="15108" spans="1:11" x14ac:dyDescent="0.3">
      <c r="A15108" s="12">
        <v>2033615</v>
      </c>
      <c r="B15108" s="13" t="s">
        <v>3621</v>
      </c>
      <c r="C15108" s="12" t="s">
        <v>17456</v>
      </c>
      <c r="D15108" s="10" t="str">
        <f t="shared" si="944"/>
        <v>Nao Inventariados</v>
      </c>
      <c r="E15108" s="12">
        <f t="shared" ca="1" si="945"/>
        <v>7</v>
      </c>
      <c r="F15108" s="12">
        <f t="shared" ca="1" si="946"/>
        <v>6</v>
      </c>
      <c r="G15108" s="12"/>
      <c r="H15108" s="15">
        <f t="shared" ca="1" si="947"/>
        <v>5496</v>
      </c>
      <c r="I15108" s="12"/>
      <c r="J15108" s="12"/>
      <c r="K15108" s="12"/>
    </row>
    <row r="15109" spans="1:11" x14ac:dyDescent="0.3">
      <c r="A15109" s="12">
        <v>2033616</v>
      </c>
      <c r="B15109" s="13" t="s">
        <v>24807</v>
      </c>
      <c r="C15109" s="12" t="s">
        <v>17456</v>
      </c>
      <c r="D15109" s="10" t="str">
        <f t="shared" si="944"/>
        <v/>
      </c>
      <c r="E15109" s="12">
        <f t="shared" ca="1" si="945"/>
        <v>5</v>
      </c>
      <c r="F15109" s="12">
        <f t="shared" ca="1" si="946"/>
        <v>5</v>
      </c>
      <c r="G15109" s="12"/>
      <c r="H15109" s="15">
        <f t="shared" ca="1" si="947"/>
        <v>14265</v>
      </c>
      <c r="I15109" s="12"/>
      <c r="J15109" s="12"/>
      <c r="K15109" s="12"/>
    </row>
    <row r="15110" spans="1:11" x14ac:dyDescent="0.3">
      <c r="A15110" s="12">
        <v>2033617</v>
      </c>
      <c r="B15110" s="13" t="s">
        <v>24808</v>
      </c>
      <c r="C15110" s="12" t="s">
        <v>17456</v>
      </c>
      <c r="D15110" s="10" t="str">
        <f t="shared" si="944"/>
        <v/>
      </c>
      <c r="E15110" s="12">
        <f t="shared" ca="1" si="945"/>
        <v>7</v>
      </c>
      <c r="F15110" s="12">
        <f t="shared" ca="1" si="946"/>
        <v>6</v>
      </c>
      <c r="G15110" s="12"/>
      <c r="H15110" s="15">
        <f t="shared" ca="1" si="947"/>
        <v>2413</v>
      </c>
      <c r="I15110" s="12"/>
      <c r="J15110" s="12"/>
      <c r="K15110" s="12"/>
    </row>
    <row r="15111" spans="1:11" x14ac:dyDescent="0.3">
      <c r="A15111" s="12">
        <v>2033618</v>
      </c>
      <c r="B15111" s="13" t="s">
        <v>24809</v>
      </c>
      <c r="C15111" s="12" t="s">
        <v>17456</v>
      </c>
      <c r="D15111" s="10" t="str">
        <f t="shared" si="944"/>
        <v/>
      </c>
      <c r="E15111" s="12">
        <f t="shared" ca="1" si="945"/>
        <v>1</v>
      </c>
      <c r="F15111" s="12">
        <f t="shared" ca="1" si="946"/>
        <v>10</v>
      </c>
      <c r="G15111" s="12"/>
      <c r="H15111" s="15">
        <f t="shared" ca="1" si="947"/>
        <v>5901</v>
      </c>
      <c r="I15111" s="12"/>
      <c r="J15111" s="12"/>
      <c r="K15111" s="12"/>
    </row>
    <row r="15112" spans="1:11" x14ac:dyDescent="0.3">
      <c r="A15112" s="12">
        <v>2033620</v>
      </c>
      <c r="B15112" s="13" t="s">
        <v>4542</v>
      </c>
      <c r="C15112" s="12" t="s">
        <v>17456</v>
      </c>
      <c r="D15112" s="10" t="str">
        <f t="shared" si="944"/>
        <v>Nao Inventariados</v>
      </c>
      <c r="E15112" s="12">
        <f t="shared" ca="1" si="945"/>
        <v>7</v>
      </c>
      <c r="F15112" s="12">
        <f t="shared" ca="1" si="946"/>
        <v>1</v>
      </c>
      <c r="G15112" s="12"/>
      <c r="H15112" s="15">
        <f t="shared" ca="1" si="947"/>
        <v>6652</v>
      </c>
      <c r="I15112" s="12"/>
      <c r="J15112" s="12"/>
      <c r="K15112" s="12"/>
    </row>
    <row r="15113" spans="1:11" x14ac:dyDescent="0.3">
      <c r="A15113" s="12">
        <v>2033621</v>
      </c>
      <c r="B15113" s="13" t="s">
        <v>4543</v>
      </c>
      <c r="C15113" s="12" t="s">
        <v>17456</v>
      </c>
      <c r="D15113" s="10" t="str">
        <f t="shared" si="944"/>
        <v>Nao Inventariados</v>
      </c>
      <c r="E15113" s="12">
        <f t="shared" ca="1" si="945"/>
        <v>3</v>
      </c>
      <c r="F15113" s="12">
        <f t="shared" ca="1" si="946"/>
        <v>4</v>
      </c>
      <c r="G15113" s="12"/>
      <c r="H15113" s="15">
        <f t="shared" ca="1" si="947"/>
        <v>12392</v>
      </c>
      <c r="I15113" s="12"/>
      <c r="J15113" s="12"/>
      <c r="K15113" s="12"/>
    </row>
    <row r="15114" spans="1:11" x14ac:dyDescent="0.3">
      <c r="A15114" s="12">
        <v>2033622</v>
      </c>
      <c r="B15114" s="13" t="s">
        <v>4544</v>
      </c>
      <c r="C15114" s="12" t="s">
        <v>17456</v>
      </c>
      <c r="D15114" s="10" t="str">
        <f t="shared" si="944"/>
        <v>Nao Inventariados</v>
      </c>
      <c r="E15114" s="12">
        <f t="shared" ca="1" si="945"/>
        <v>6</v>
      </c>
      <c r="F15114" s="12">
        <f t="shared" ca="1" si="946"/>
        <v>8</v>
      </c>
      <c r="G15114" s="12"/>
      <c r="H15114" s="15">
        <f t="shared" ca="1" si="947"/>
        <v>9636</v>
      </c>
      <c r="I15114" s="12"/>
      <c r="J15114" s="12"/>
      <c r="K15114" s="12"/>
    </row>
    <row r="15115" spans="1:11" x14ac:dyDescent="0.3">
      <c r="A15115" s="12">
        <v>2033624</v>
      </c>
      <c r="B15115" s="13" t="s">
        <v>24810</v>
      </c>
      <c r="C15115" s="12" t="s">
        <v>17598</v>
      </c>
      <c r="D15115" s="10" t="str">
        <f t="shared" si="944"/>
        <v/>
      </c>
      <c r="E15115" s="12">
        <f t="shared" ca="1" si="945"/>
        <v>2</v>
      </c>
      <c r="F15115" s="12">
        <f t="shared" ca="1" si="946"/>
        <v>6</v>
      </c>
      <c r="G15115" s="12"/>
      <c r="H15115" s="15">
        <f t="shared" ca="1" si="947"/>
        <v>5947</v>
      </c>
      <c r="I15115" s="12"/>
      <c r="J15115" s="12"/>
      <c r="K15115" s="12"/>
    </row>
    <row r="15116" spans="1:11" x14ac:dyDescent="0.3">
      <c r="A15116" s="12">
        <v>2033625</v>
      </c>
      <c r="B15116" s="13" t="s">
        <v>24810</v>
      </c>
      <c r="C15116" s="12" t="s">
        <v>17598</v>
      </c>
      <c r="D15116" s="10" t="str">
        <f t="shared" si="944"/>
        <v/>
      </c>
      <c r="E15116" s="12">
        <f t="shared" ca="1" si="945"/>
        <v>10</v>
      </c>
      <c r="F15116" s="12">
        <f t="shared" ca="1" si="946"/>
        <v>10</v>
      </c>
      <c r="G15116" s="12"/>
      <c r="H15116" s="15">
        <f t="shared" ca="1" si="947"/>
        <v>8788</v>
      </c>
      <c r="I15116" s="12"/>
      <c r="J15116" s="12"/>
      <c r="K15116" s="12"/>
    </row>
    <row r="15117" spans="1:11" x14ac:dyDescent="0.3">
      <c r="A15117" s="12">
        <v>2033626</v>
      </c>
      <c r="B15117" s="13" t="s">
        <v>2332</v>
      </c>
      <c r="C15117" s="12" t="s">
        <v>17456</v>
      </c>
      <c r="D15117" s="10" t="str">
        <f t="shared" si="944"/>
        <v>Nao Inventariados</v>
      </c>
      <c r="E15117" s="12">
        <f t="shared" ca="1" si="945"/>
        <v>10</v>
      </c>
      <c r="F15117" s="12">
        <f t="shared" ca="1" si="946"/>
        <v>6</v>
      </c>
      <c r="G15117" s="12"/>
      <c r="H15117" s="15">
        <f t="shared" ca="1" si="947"/>
        <v>2543</v>
      </c>
      <c r="I15117" s="12"/>
      <c r="J15117" s="12"/>
      <c r="K15117" s="12"/>
    </row>
    <row r="15118" spans="1:11" x14ac:dyDescent="0.3">
      <c r="A15118" s="12">
        <v>2033627</v>
      </c>
      <c r="B15118" s="13" t="s">
        <v>2333</v>
      </c>
      <c r="C15118" s="12" t="s">
        <v>17456</v>
      </c>
      <c r="D15118" s="10" t="str">
        <f t="shared" si="944"/>
        <v>Nao Inventariados</v>
      </c>
      <c r="E15118" s="12">
        <f t="shared" ca="1" si="945"/>
        <v>6</v>
      </c>
      <c r="F15118" s="12">
        <f t="shared" ca="1" si="946"/>
        <v>3</v>
      </c>
      <c r="G15118" s="12"/>
      <c r="H15118" s="15">
        <f t="shared" ca="1" si="947"/>
        <v>6912</v>
      </c>
      <c r="I15118" s="12"/>
      <c r="J15118" s="12"/>
      <c r="K15118" s="12"/>
    </row>
    <row r="15119" spans="1:11" x14ac:dyDescent="0.3">
      <c r="A15119" s="12">
        <v>2033628</v>
      </c>
      <c r="B15119" s="13" t="s">
        <v>24811</v>
      </c>
      <c r="C15119" s="12" t="s">
        <v>17456</v>
      </c>
      <c r="D15119" s="10" t="str">
        <f t="shared" si="944"/>
        <v/>
      </c>
      <c r="E15119" s="12">
        <f t="shared" ca="1" si="945"/>
        <v>7</v>
      </c>
      <c r="F15119" s="12">
        <f t="shared" ca="1" si="946"/>
        <v>7</v>
      </c>
      <c r="G15119" s="12"/>
      <c r="H15119" s="15">
        <f t="shared" ca="1" si="947"/>
        <v>13736</v>
      </c>
      <c r="I15119" s="12"/>
      <c r="J15119" s="12"/>
      <c r="K15119" s="12"/>
    </row>
    <row r="15120" spans="1:11" x14ac:dyDescent="0.3">
      <c r="A15120" s="12">
        <v>2033629</v>
      </c>
      <c r="B15120" s="13" t="s">
        <v>24812</v>
      </c>
      <c r="C15120" s="12" t="s">
        <v>17456</v>
      </c>
      <c r="D15120" s="10" t="str">
        <f t="shared" si="944"/>
        <v/>
      </c>
      <c r="E15120" s="12">
        <f t="shared" ca="1" si="945"/>
        <v>6</v>
      </c>
      <c r="F15120" s="12">
        <f t="shared" ca="1" si="946"/>
        <v>6</v>
      </c>
      <c r="G15120" s="12"/>
      <c r="H15120" s="15">
        <f t="shared" ca="1" si="947"/>
        <v>11571</v>
      </c>
      <c r="I15120" s="12"/>
      <c r="J15120" s="12"/>
      <c r="K15120" s="12"/>
    </row>
    <row r="15121" spans="1:11" x14ac:dyDescent="0.3">
      <c r="A15121" s="12">
        <v>2033631</v>
      </c>
      <c r="B15121" s="13" t="s">
        <v>24813</v>
      </c>
      <c r="C15121" s="12" t="s">
        <v>17457</v>
      </c>
      <c r="D15121" s="10" t="str">
        <f t="shared" si="944"/>
        <v/>
      </c>
      <c r="E15121" s="12">
        <f t="shared" ca="1" si="945"/>
        <v>3</v>
      </c>
      <c r="F15121" s="12">
        <f t="shared" ca="1" si="946"/>
        <v>5</v>
      </c>
      <c r="G15121" s="12"/>
      <c r="H15121" s="15">
        <f t="shared" ca="1" si="947"/>
        <v>2898</v>
      </c>
      <c r="I15121" s="12"/>
      <c r="J15121" s="12"/>
      <c r="K15121" s="12"/>
    </row>
    <row r="15122" spans="1:11" x14ac:dyDescent="0.3">
      <c r="A15122" s="12">
        <v>2033633</v>
      </c>
      <c r="B15122" s="13" t="s">
        <v>24814</v>
      </c>
      <c r="C15122" s="12" t="s">
        <v>17454</v>
      </c>
      <c r="D15122" s="10" t="str">
        <f t="shared" si="944"/>
        <v/>
      </c>
      <c r="E15122" s="12">
        <f t="shared" ca="1" si="945"/>
        <v>3</v>
      </c>
      <c r="F15122" s="12">
        <f t="shared" ca="1" si="946"/>
        <v>4</v>
      </c>
      <c r="G15122" s="12"/>
      <c r="H15122" s="15">
        <f t="shared" ca="1" si="947"/>
        <v>3271</v>
      </c>
      <c r="I15122" s="12"/>
      <c r="J15122" s="12"/>
      <c r="K15122" s="12"/>
    </row>
    <row r="15123" spans="1:11" x14ac:dyDescent="0.3">
      <c r="A15123" s="12">
        <v>2033635</v>
      </c>
      <c r="B15123" s="13" t="s">
        <v>24815</v>
      </c>
      <c r="C15123" s="12" t="s">
        <v>17456</v>
      </c>
      <c r="D15123" s="10" t="str">
        <f t="shared" si="944"/>
        <v>Nao Inventariados</v>
      </c>
      <c r="E15123" s="12">
        <f t="shared" ca="1" si="945"/>
        <v>7</v>
      </c>
      <c r="F15123" s="12">
        <f t="shared" ca="1" si="946"/>
        <v>7</v>
      </c>
      <c r="G15123" s="12"/>
      <c r="H15123" s="15">
        <f t="shared" ca="1" si="947"/>
        <v>2005</v>
      </c>
      <c r="I15123" s="12"/>
      <c r="J15123" s="12"/>
      <c r="K15123" s="12"/>
    </row>
    <row r="15124" spans="1:11" x14ac:dyDescent="0.3">
      <c r="A15124" s="12">
        <v>2033636</v>
      </c>
      <c r="B15124" s="13" t="s">
        <v>4010</v>
      </c>
      <c r="C15124" s="12" t="s">
        <v>17456</v>
      </c>
      <c r="D15124" s="10" t="str">
        <f t="shared" si="944"/>
        <v>Nao Inventariados</v>
      </c>
      <c r="E15124" s="12">
        <f t="shared" ca="1" si="945"/>
        <v>4</v>
      </c>
      <c r="F15124" s="12">
        <f t="shared" ca="1" si="946"/>
        <v>1</v>
      </c>
      <c r="G15124" s="12"/>
      <c r="H15124" s="15">
        <f t="shared" ca="1" si="947"/>
        <v>6095</v>
      </c>
      <c r="I15124" s="12"/>
      <c r="J15124" s="12"/>
      <c r="K15124" s="12"/>
    </row>
    <row r="15125" spans="1:11" x14ac:dyDescent="0.3">
      <c r="A15125" s="12">
        <v>2033641</v>
      </c>
      <c r="B15125" s="13" t="s">
        <v>24816</v>
      </c>
      <c r="C15125" s="12" t="s">
        <v>17456</v>
      </c>
      <c r="D15125" s="10" t="str">
        <f t="shared" si="944"/>
        <v/>
      </c>
      <c r="E15125" s="12">
        <f t="shared" ca="1" si="945"/>
        <v>5</v>
      </c>
      <c r="F15125" s="12">
        <f t="shared" ca="1" si="946"/>
        <v>1</v>
      </c>
      <c r="G15125" s="12"/>
      <c r="H15125" s="15">
        <f t="shared" ca="1" si="947"/>
        <v>11382</v>
      </c>
      <c r="I15125" s="12"/>
      <c r="J15125" s="12"/>
      <c r="K15125" s="12"/>
    </row>
    <row r="15126" spans="1:11" x14ac:dyDescent="0.3">
      <c r="A15126" s="12">
        <v>2033642</v>
      </c>
      <c r="B15126" s="13" t="s">
        <v>5897</v>
      </c>
      <c r="C15126" s="12" t="s">
        <v>17456</v>
      </c>
      <c r="D15126" s="10" t="str">
        <f t="shared" si="944"/>
        <v>Nao Inventariados</v>
      </c>
      <c r="E15126" s="12">
        <f t="shared" ca="1" si="945"/>
        <v>10</v>
      </c>
      <c r="F15126" s="12">
        <f t="shared" ca="1" si="946"/>
        <v>9</v>
      </c>
      <c r="G15126" s="12"/>
      <c r="H15126" s="15">
        <f t="shared" ca="1" si="947"/>
        <v>5602</v>
      </c>
      <c r="I15126" s="12"/>
      <c r="J15126" s="12"/>
      <c r="K15126" s="12"/>
    </row>
    <row r="15127" spans="1:11" x14ac:dyDescent="0.3">
      <c r="A15127" s="12">
        <v>2033648</v>
      </c>
      <c r="B15127" s="13" t="s">
        <v>24817</v>
      </c>
      <c r="C15127" s="12" t="s">
        <v>17456</v>
      </c>
      <c r="D15127" s="10" t="str">
        <f t="shared" si="944"/>
        <v/>
      </c>
      <c r="E15127" s="12">
        <f t="shared" ca="1" si="945"/>
        <v>10</v>
      </c>
      <c r="F15127" s="12">
        <f t="shared" ca="1" si="946"/>
        <v>3</v>
      </c>
      <c r="G15127" s="12"/>
      <c r="H15127" s="15">
        <f t="shared" ca="1" si="947"/>
        <v>13050</v>
      </c>
      <c r="I15127" s="12"/>
      <c r="J15127" s="12"/>
      <c r="K15127" s="12"/>
    </row>
    <row r="15128" spans="1:11" x14ac:dyDescent="0.3">
      <c r="A15128" s="12">
        <v>2033649</v>
      </c>
      <c r="B15128" s="13" t="s">
        <v>4962</v>
      </c>
      <c r="C15128" s="12" t="s">
        <v>17456</v>
      </c>
      <c r="D15128" s="10" t="str">
        <f t="shared" si="944"/>
        <v>Nao Inventariados</v>
      </c>
      <c r="E15128" s="12">
        <f t="shared" ca="1" si="945"/>
        <v>2</v>
      </c>
      <c r="F15128" s="12">
        <f t="shared" ca="1" si="946"/>
        <v>10</v>
      </c>
      <c r="G15128" s="12"/>
      <c r="H15128" s="15">
        <f t="shared" ca="1" si="947"/>
        <v>6437</v>
      </c>
      <c r="I15128" s="12"/>
      <c r="J15128" s="12"/>
      <c r="K15128" s="12"/>
    </row>
    <row r="15129" spans="1:11" x14ac:dyDescent="0.3">
      <c r="A15129" s="12">
        <v>2033650</v>
      </c>
      <c r="B15129" s="13" t="s">
        <v>24818</v>
      </c>
      <c r="C15129" s="12" t="s">
        <v>17456</v>
      </c>
      <c r="D15129" s="10" t="str">
        <f t="shared" si="944"/>
        <v>Nao Inventariados</v>
      </c>
      <c r="E15129" s="12">
        <f t="shared" ca="1" si="945"/>
        <v>9</v>
      </c>
      <c r="F15129" s="12">
        <f t="shared" ca="1" si="946"/>
        <v>6</v>
      </c>
      <c r="G15129" s="12"/>
      <c r="H15129" s="15">
        <f t="shared" ca="1" si="947"/>
        <v>6843</v>
      </c>
      <c r="I15129" s="12"/>
      <c r="J15129" s="12"/>
      <c r="K15129" s="12"/>
    </row>
    <row r="15130" spans="1:11" x14ac:dyDescent="0.3">
      <c r="A15130" s="12">
        <v>2033651</v>
      </c>
      <c r="B15130" s="13" t="s">
        <v>24819</v>
      </c>
      <c r="C15130" s="12" t="s">
        <v>17457</v>
      </c>
      <c r="D15130" s="10" t="str">
        <f t="shared" si="944"/>
        <v/>
      </c>
      <c r="E15130" s="12">
        <f t="shared" ca="1" si="945"/>
        <v>2</v>
      </c>
      <c r="F15130" s="12">
        <f t="shared" ca="1" si="946"/>
        <v>3</v>
      </c>
      <c r="G15130" s="12"/>
      <c r="H15130" s="15">
        <f t="shared" ca="1" si="947"/>
        <v>8073</v>
      </c>
      <c r="I15130" s="12"/>
      <c r="J15130" s="12"/>
      <c r="K15130" s="12"/>
    </row>
    <row r="15131" spans="1:11" x14ac:dyDescent="0.3">
      <c r="A15131" s="12">
        <v>2033652</v>
      </c>
      <c r="B15131" s="13" t="s">
        <v>24820</v>
      </c>
      <c r="C15131" s="12" t="s">
        <v>17457</v>
      </c>
      <c r="D15131" s="10" t="str">
        <f t="shared" si="944"/>
        <v/>
      </c>
      <c r="E15131" s="12">
        <f t="shared" ca="1" si="945"/>
        <v>1</v>
      </c>
      <c r="F15131" s="12">
        <f t="shared" ca="1" si="946"/>
        <v>2</v>
      </c>
      <c r="G15131" s="12"/>
      <c r="H15131" s="15">
        <f t="shared" ca="1" si="947"/>
        <v>8089</v>
      </c>
      <c r="I15131" s="12"/>
      <c r="J15131" s="12"/>
      <c r="K15131" s="12"/>
    </row>
    <row r="15132" spans="1:11" x14ac:dyDescent="0.3">
      <c r="A15132" s="12">
        <v>2033653</v>
      </c>
      <c r="B15132" s="13" t="s">
        <v>24821</v>
      </c>
      <c r="C15132" s="12" t="s">
        <v>17457</v>
      </c>
      <c r="D15132" s="10" t="str">
        <f t="shared" si="944"/>
        <v/>
      </c>
      <c r="E15132" s="12">
        <f t="shared" ca="1" si="945"/>
        <v>6</v>
      </c>
      <c r="F15132" s="12">
        <f t="shared" ca="1" si="946"/>
        <v>7</v>
      </c>
      <c r="G15132" s="12"/>
      <c r="H15132" s="15">
        <f t="shared" ca="1" si="947"/>
        <v>14457</v>
      </c>
      <c r="I15132" s="12"/>
      <c r="J15132" s="12"/>
      <c r="K15132" s="12"/>
    </row>
    <row r="15133" spans="1:11" x14ac:dyDescent="0.3">
      <c r="A15133" s="12">
        <v>2033654</v>
      </c>
      <c r="B15133" s="13" t="s">
        <v>24822</v>
      </c>
      <c r="C15133" s="12" t="s">
        <v>17457</v>
      </c>
      <c r="D15133" s="10" t="str">
        <f t="shared" si="944"/>
        <v/>
      </c>
      <c r="E15133" s="12">
        <f t="shared" ca="1" si="945"/>
        <v>4</v>
      </c>
      <c r="F15133" s="12">
        <f t="shared" ca="1" si="946"/>
        <v>4</v>
      </c>
      <c r="G15133" s="12"/>
      <c r="H15133" s="15">
        <f t="shared" ca="1" si="947"/>
        <v>8715</v>
      </c>
      <c r="I15133" s="12"/>
      <c r="J15133" s="12"/>
      <c r="K15133" s="12"/>
    </row>
    <row r="15134" spans="1:11" x14ac:dyDescent="0.3">
      <c r="A15134" s="12">
        <v>2033655</v>
      </c>
      <c r="B15134" s="13" t="s">
        <v>5898</v>
      </c>
      <c r="C15134" s="12" t="s">
        <v>17456</v>
      </c>
      <c r="D15134" s="10" t="str">
        <f t="shared" si="944"/>
        <v>Nao Inventariados</v>
      </c>
      <c r="E15134" s="12">
        <f t="shared" ca="1" si="945"/>
        <v>3</v>
      </c>
      <c r="F15134" s="12">
        <f t="shared" ca="1" si="946"/>
        <v>6</v>
      </c>
      <c r="G15134" s="12"/>
      <c r="H15134" s="15">
        <f t="shared" ca="1" si="947"/>
        <v>8871</v>
      </c>
      <c r="I15134" s="12"/>
      <c r="J15134" s="12"/>
      <c r="K15134" s="12"/>
    </row>
    <row r="15135" spans="1:11" x14ac:dyDescent="0.3">
      <c r="A15135" s="12">
        <v>2033656</v>
      </c>
      <c r="B15135" s="13" t="s">
        <v>5899</v>
      </c>
      <c r="C15135" s="12" t="s">
        <v>17456</v>
      </c>
      <c r="D15135" s="10" t="str">
        <f t="shared" si="944"/>
        <v>Nao Inventariados</v>
      </c>
      <c r="E15135" s="12">
        <f t="shared" ca="1" si="945"/>
        <v>9</v>
      </c>
      <c r="F15135" s="12">
        <f t="shared" ca="1" si="946"/>
        <v>8</v>
      </c>
      <c r="G15135" s="12"/>
      <c r="H15135" s="15">
        <f t="shared" ca="1" si="947"/>
        <v>3993</v>
      </c>
      <c r="I15135" s="12"/>
      <c r="J15135" s="12"/>
      <c r="K15135" s="12"/>
    </row>
    <row r="15136" spans="1:11" x14ac:dyDescent="0.3">
      <c r="A15136" s="12">
        <v>2033657</v>
      </c>
      <c r="B15136" s="13" t="s">
        <v>5900</v>
      </c>
      <c r="C15136" s="12" t="s">
        <v>17456</v>
      </c>
      <c r="D15136" s="10" t="str">
        <f t="shared" si="944"/>
        <v>Nao Inventariados</v>
      </c>
      <c r="E15136" s="12">
        <f t="shared" ca="1" si="945"/>
        <v>3</v>
      </c>
      <c r="F15136" s="12">
        <f t="shared" ca="1" si="946"/>
        <v>5</v>
      </c>
      <c r="G15136" s="12"/>
      <c r="H15136" s="15">
        <f t="shared" ca="1" si="947"/>
        <v>8669</v>
      </c>
      <c r="I15136" s="12"/>
      <c r="J15136" s="12"/>
      <c r="K15136" s="12"/>
    </row>
    <row r="15137" spans="1:11" x14ac:dyDescent="0.3">
      <c r="A15137" s="12">
        <v>2033658</v>
      </c>
      <c r="B15137" s="13" t="s">
        <v>5901</v>
      </c>
      <c r="C15137" s="12" t="s">
        <v>17456</v>
      </c>
      <c r="D15137" s="10" t="str">
        <f t="shared" si="944"/>
        <v>Nao Inventariados</v>
      </c>
      <c r="E15137" s="12">
        <f t="shared" ca="1" si="945"/>
        <v>3</v>
      </c>
      <c r="F15137" s="12">
        <f t="shared" ca="1" si="946"/>
        <v>6</v>
      </c>
      <c r="G15137" s="12"/>
      <c r="H15137" s="15">
        <f t="shared" ca="1" si="947"/>
        <v>8882</v>
      </c>
      <c r="I15137" s="12"/>
      <c r="J15137" s="12"/>
      <c r="K15137" s="12"/>
    </row>
    <row r="15138" spans="1:11" x14ac:dyDescent="0.3">
      <c r="A15138" s="12">
        <v>2033659</v>
      </c>
      <c r="B15138" s="13" t="s">
        <v>5902</v>
      </c>
      <c r="C15138" s="12" t="s">
        <v>17457</v>
      </c>
      <c r="D15138" s="10" t="str">
        <f t="shared" si="944"/>
        <v>Nao Inventariados</v>
      </c>
      <c r="E15138" s="12">
        <f t="shared" ca="1" si="945"/>
        <v>10</v>
      </c>
      <c r="F15138" s="12">
        <f t="shared" ca="1" si="946"/>
        <v>10</v>
      </c>
      <c r="G15138" s="12"/>
      <c r="H15138" s="15">
        <f t="shared" ca="1" si="947"/>
        <v>3209</v>
      </c>
      <c r="I15138" s="12"/>
      <c r="J15138" s="12"/>
      <c r="K15138" s="12"/>
    </row>
    <row r="15139" spans="1:11" x14ac:dyDescent="0.3">
      <c r="A15139" s="12">
        <v>2033660</v>
      </c>
      <c r="B15139" s="13" t="s">
        <v>5903</v>
      </c>
      <c r="C15139" s="12" t="s">
        <v>17457</v>
      </c>
      <c r="D15139" s="10" t="str">
        <f t="shared" si="944"/>
        <v>Nao Inventariados</v>
      </c>
      <c r="E15139" s="12">
        <f t="shared" ca="1" si="945"/>
        <v>6</v>
      </c>
      <c r="F15139" s="12">
        <f t="shared" ca="1" si="946"/>
        <v>5</v>
      </c>
      <c r="G15139" s="12"/>
      <c r="H15139" s="15">
        <f t="shared" ca="1" si="947"/>
        <v>2761</v>
      </c>
      <c r="I15139" s="12"/>
      <c r="J15139" s="12"/>
      <c r="K15139" s="12"/>
    </row>
    <row r="15140" spans="1:11" x14ac:dyDescent="0.3">
      <c r="A15140" s="12">
        <v>2033661</v>
      </c>
      <c r="B15140" s="13" t="s">
        <v>5904</v>
      </c>
      <c r="C15140" s="12" t="s">
        <v>17457</v>
      </c>
      <c r="D15140" s="10" t="str">
        <f t="shared" si="944"/>
        <v>Nao Inventariados</v>
      </c>
      <c r="E15140" s="12">
        <f t="shared" ca="1" si="945"/>
        <v>4</v>
      </c>
      <c r="F15140" s="12">
        <f t="shared" ca="1" si="946"/>
        <v>1</v>
      </c>
      <c r="G15140" s="12"/>
      <c r="H15140" s="15">
        <f t="shared" ca="1" si="947"/>
        <v>3808</v>
      </c>
      <c r="I15140" s="12"/>
      <c r="J15140" s="12"/>
      <c r="K15140" s="12"/>
    </row>
    <row r="15141" spans="1:11" x14ac:dyDescent="0.3">
      <c r="A15141" s="12">
        <v>2033662</v>
      </c>
      <c r="B15141" s="13" t="s">
        <v>24823</v>
      </c>
      <c r="C15141" s="12" t="s">
        <v>17457</v>
      </c>
      <c r="D15141" s="10" t="str">
        <f t="shared" si="944"/>
        <v/>
      </c>
      <c r="E15141" s="12">
        <f t="shared" ca="1" si="945"/>
        <v>3</v>
      </c>
      <c r="F15141" s="12">
        <f t="shared" ca="1" si="946"/>
        <v>9</v>
      </c>
      <c r="G15141" s="12"/>
      <c r="H15141" s="15">
        <f t="shared" ca="1" si="947"/>
        <v>7976</v>
      </c>
      <c r="I15141" s="12"/>
      <c r="J15141" s="12"/>
      <c r="K15141" s="12"/>
    </row>
    <row r="15142" spans="1:11" x14ac:dyDescent="0.3">
      <c r="A15142" s="12">
        <v>2033663</v>
      </c>
      <c r="B15142" s="13" t="s">
        <v>1506</v>
      </c>
      <c r="C15142" s="12" t="s">
        <v>17457</v>
      </c>
      <c r="D15142" s="10" t="str">
        <f t="shared" si="944"/>
        <v>Nao Inventariados</v>
      </c>
      <c r="E15142" s="12">
        <f t="shared" ca="1" si="945"/>
        <v>7</v>
      </c>
      <c r="F15142" s="12">
        <f t="shared" ca="1" si="946"/>
        <v>5</v>
      </c>
      <c r="G15142" s="12"/>
      <c r="H15142" s="15">
        <f t="shared" ca="1" si="947"/>
        <v>10498</v>
      </c>
      <c r="I15142" s="12"/>
      <c r="J15142" s="12"/>
      <c r="K15142" s="12"/>
    </row>
    <row r="15143" spans="1:11" x14ac:dyDescent="0.3">
      <c r="A15143" s="12">
        <v>2033664</v>
      </c>
      <c r="B15143" s="13" t="s">
        <v>24824</v>
      </c>
      <c r="C15143" s="12" t="s">
        <v>17457</v>
      </c>
      <c r="D15143" s="10" t="str">
        <f t="shared" si="944"/>
        <v/>
      </c>
      <c r="E15143" s="12">
        <f t="shared" ca="1" si="945"/>
        <v>7</v>
      </c>
      <c r="F15143" s="12">
        <f t="shared" ca="1" si="946"/>
        <v>10</v>
      </c>
      <c r="G15143" s="12"/>
      <c r="H15143" s="15">
        <f t="shared" ca="1" si="947"/>
        <v>7176</v>
      </c>
      <c r="I15143" s="12"/>
      <c r="J15143" s="12"/>
      <c r="K15143" s="12"/>
    </row>
    <row r="15144" spans="1:11" x14ac:dyDescent="0.3">
      <c r="A15144" s="12">
        <v>2033665</v>
      </c>
      <c r="B15144" s="13" t="s">
        <v>24825</v>
      </c>
      <c r="C15144" s="12" t="s">
        <v>17457</v>
      </c>
      <c r="D15144" s="10" t="str">
        <f t="shared" si="944"/>
        <v>Nao Inventariados</v>
      </c>
      <c r="E15144" s="12">
        <f t="shared" ca="1" si="945"/>
        <v>3</v>
      </c>
      <c r="F15144" s="12">
        <f t="shared" ca="1" si="946"/>
        <v>7</v>
      </c>
      <c r="G15144" s="12"/>
      <c r="H15144" s="15">
        <f t="shared" ca="1" si="947"/>
        <v>2186</v>
      </c>
      <c r="I15144" s="12"/>
      <c r="J15144" s="12"/>
      <c r="K15144" s="12"/>
    </row>
    <row r="15145" spans="1:11" x14ac:dyDescent="0.3">
      <c r="A15145" s="12">
        <v>2033666</v>
      </c>
      <c r="B15145" s="13" t="s">
        <v>5905</v>
      </c>
      <c r="C15145" s="12" t="s">
        <v>17457</v>
      </c>
      <c r="D15145" s="10" t="str">
        <f t="shared" si="944"/>
        <v>Nao Inventariados</v>
      </c>
      <c r="E15145" s="12">
        <f t="shared" ca="1" si="945"/>
        <v>1</v>
      </c>
      <c r="F15145" s="12">
        <f t="shared" ca="1" si="946"/>
        <v>3</v>
      </c>
      <c r="G15145" s="12"/>
      <c r="H15145" s="15">
        <f t="shared" ca="1" si="947"/>
        <v>11908</v>
      </c>
      <c r="I15145" s="12"/>
      <c r="J15145" s="12"/>
      <c r="K15145" s="12"/>
    </row>
    <row r="15146" spans="1:11" x14ac:dyDescent="0.3">
      <c r="A15146" s="12">
        <v>2033667</v>
      </c>
      <c r="B15146" s="13" t="s">
        <v>24826</v>
      </c>
      <c r="C15146" s="12" t="s">
        <v>17457</v>
      </c>
      <c r="D15146" s="10" t="str">
        <f t="shared" si="944"/>
        <v/>
      </c>
      <c r="E15146" s="12">
        <f t="shared" ca="1" si="945"/>
        <v>9</v>
      </c>
      <c r="F15146" s="12">
        <f t="shared" ca="1" si="946"/>
        <v>9</v>
      </c>
      <c r="G15146" s="12"/>
      <c r="H15146" s="15">
        <f t="shared" ca="1" si="947"/>
        <v>4477</v>
      </c>
      <c r="I15146" s="12"/>
      <c r="J15146" s="12"/>
      <c r="K15146" s="12"/>
    </row>
    <row r="15147" spans="1:11" x14ac:dyDescent="0.3">
      <c r="A15147" s="12">
        <v>2033669</v>
      </c>
      <c r="B15147" s="13" t="s">
        <v>5906</v>
      </c>
      <c r="C15147" s="12" t="s">
        <v>17457</v>
      </c>
      <c r="D15147" s="10" t="str">
        <f t="shared" si="944"/>
        <v>Nao Inventariados</v>
      </c>
      <c r="E15147" s="12">
        <f t="shared" ca="1" si="945"/>
        <v>5</v>
      </c>
      <c r="F15147" s="12">
        <f t="shared" ca="1" si="946"/>
        <v>6</v>
      </c>
      <c r="G15147" s="12"/>
      <c r="H15147" s="15">
        <f t="shared" ca="1" si="947"/>
        <v>4719</v>
      </c>
      <c r="I15147" s="12"/>
      <c r="J15147" s="12"/>
      <c r="K15147" s="12"/>
    </row>
    <row r="15148" spans="1:11" x14ac:dyDescent="0.3">
      <c r="A15148" s="12">
        <v>2033670</v>
      </c>
      <c r="B15148" s="13" t="s">
        <v>24827</v>
      </c>
      <c r="C15148" s="12" t="s">
        <v>17457</v>
      </c>
      <c r="D15148" s="10" t="str">
        <f t="shared" si="944"/>
        <v>Nao Inventariados</v>
      </c>
      <c r="E15148" s="12">
        <f t="shared" ca="1" si="945"/>
        <v>8</v>
      </c>
      <c r="F15148" s="12">
        <f t="shared" ca="1" si="946"/>
        <v>5</v>
      </c>
      <c r="G15148" s="12"/>
      <c r="H15148" s="15">
        <f t="shared" ca="1" si="947"/>
        <v>3423</v>
      </c>
      <c r="I15148" s="12"/>
      <c r="J15148" s="12"/>
      <c r="K15148" s="12"/>
    </row>
    <row r="15149" spans="1:11" x14ac:dyDescent="0.3">
      <c r="A15149" s="12">
        <v>2033671</v>
      </c>
      <c r="B15149" s="13" t="s">
        <v>24828</v>
      </c>
      <c r="C15149" s="12" t="s">
        <v>17457</v>
      </c>
      <c r="D15149" s="10" t="str">
        <f t="shared" si="944"/>
        <v>Nao Inventariados</v>
      </c>
      <c r="E15149" s="12">
        <f t="shared" ca="1" si="945"/>
        <v>2</v>
      </c>
      <c r="F15149" s="12">
        <f t="shared" ca="1" si="946"/>
        <v>2</v>
      </c>
      <c r="G15149" s="12"/>
      <c r="H15149" s="15">
        <f t="shared" ca="1" si="947"/>
        <v>11278</v>
      </c>
      <c r="I15149" s="12"/>
      <c r="J15149" s="12"/>
      <c r="K15149" s="12"/>
    </row>
    <row r="15150" spans="1:11" x14ac:dyDescent="0.3">
      <c r="A15150" s="12">
        <v>2033672</v>
      </c>
      <c r="B15150" s="13" t="s">
        <v>24829</v>
      </c>
      <c r="C15150" s="12" t="s">
        <v>17457</v>
      </c>
      <c r="D15150" s="10" t="str">
        <f t="shared" si="944"/>
        <v/>
      </c>
      <c r="E15150" s="12">
        <f t="shared" ca="1" si="945"/>
        <v>3</v>
      </c>
      <c r="F15150" s="12">
        <f t="shared" ca="1" si="946"/>
        <v>6</v>
      </c>
      <c r="G15150" s="12"/>
      <c r="H15150" s="15">
        <f t="shared" ca="1" si="947"/>
        <v>10545</v>
      </c>
      <c r="I15150" s="12"/>
      <c r="J15150" s="12"/>
      <c r="K15150" s="12"/>
    </row>
    <row r="15151" spans="1:11" x14ac:dyDescent="0.3">
      <c r="A15151" s="12">
        <v>2033674</v>
      </c>
      <c r="B15151" s="13" t="s">
        <v>24830</v>
      </c>
      <c r="C15151" s="12" t="s">
        <v>17457</v>
      </c>
      <c r="D15151" s="10" t="str">
        <f t="shared" si="944"/>
        <v>Nao Inventariados</v>
      </c>
      <c r="E15151" s="12">
        <f t="shared" ca="1" si="945"/>
        <v>9</v>
      </c>
      <c r="F15151" s="12">
        <f t="shared" ca="1" si="946"/>
        <v>7</v>
      </c>
      <c r="G15151" s="12"/>
      <c r="H15151" s="15">
        <f t="shared" ca="1" si="947"/>
        <v>9929</v>
      </c>
      <c r="I15151" s="12"/>
      <c r="J15151" s="12"/>
      <c r="K15151" s="12"/>
    </row>
    <row r="15152" spans="1:11" x14ac:dyDescent="0.3">
      <c r="A15152" s="12">
        <v>2033682</v>
      </c>
      <c r="B15152" s="13" t="s">
        <v>1638</v>
      </c>
      <c r="C15152" s="12" t="s">
        <v>17456</v>
      </c>
      <c r="D15152" s="10" t="str">
        <f t="shared" si="944"/>
        <v>Nao Inventariados</v>
      </c>
      <c r="E15152" s="12">
        <f t="shared" ca="1" si="945"/>
        <v>10</v>
      </c>
      <c r="F15152" s="12">
        <f t="shared" ca="1" si="946"/>
        <v>2</v>
      </c>
      <c r="G15152" s="12"/>
      <c r="H15152" s="15">
        <f t="shared" ca="1" si="947"/>
        <v>5520</v>
      </c>
      <c r="I15152" s="12"/>
      <c r="J15152" s="12"/>
      <c r="K15152" s="12"/>
    </row>
    <row r="15153" spans="1:11" x14ac:dyDescent="0.3">
      <c r="A15153" s="12">
        <v>2033683</v>
      </c>
      <c r="B15153" s="13" t="s">
        <v>22115</v>
      </c>
      <c r="C15153" s="12" t="s">
        <v>17456</v>
      </c>
      <c r="D15153" s="10" t="str">
        <f t="shared" si="944"/>
        <v>Nao Inventariados</v>
      </c>
      <c r="E15153" s="12">
        <f t="shared" ca="1" si="945"/>
        <v>4</v>
      </c>
      <c r="F15153" s="12">
        <f t="shared" ca="1" si="946"/>
        <v>8</v>
      </c>
      <c r="G15153" s="12"/>
      <c r="H15153" s="15">
        <f t="shared" ca="1" si="947"/>
        <v>12013</v>
      </c>
      <c r="I15153" s="12"/>
      <c r="J15153" s="12"/>
      <c r="K15153" s="12"/>
    </row>
    <row r="15154" spans="1:11" x14ac:dyDescent="0.3">
      <c r="A15154" s="12">
        <v>2033684</v>
      </c>
      <c r="B15154" s="13" t="s">
        <v>1698</v>
      </c>
      <c r="C15154" s="12" t="s">
        <v>17456</v>
      </c>
      <c r="D15154" s="10" t="str">
        <f t="shared" si="944"/>
        <v>Nao Inventariados</v>
      </c>
      <c r="E15154" s="12">
        <f t="shared" ca="1" si="945"/>
        <v>2</v>
      </c>
      <c r="F15154" s="12">
        <f t="shared" ca="1" si="946"/>
        <v>10</v>
      </c>
      <c r="G15154" s="12"/>
      <c r="H15154" s="15">
        <f t="shared" ca="1" si="947"/>
        <v>9822</v>
      </c>
      <c r="I15154" s="12"/>
      <c r="J15154" s="12"/>
      <c r="K15154" s="12"/>
    </row>
    <row r="15155" spans="1:11" x14ac:dyDescent="0.3">
      <c r="A15155" s="12">
        <v>2033685</v>
      </c>
      <c r="B15155" s="13" t="s">
        <v>24831</v>
      </c>
      <c r="C15155" s="12" t="s">
        <v>17456</v>
      </c>
      <c r="D15155" s="10" t="str">
        <f t="shared" si="944"/>
        <v/>
      </c>
      <c r="E15155" s="12">
        <f t="shared" ca="1" si="945"/>
        <v>4</v>
      </c>
      <c r="F15155" s="12">
        <f t="shared" ca="1" si="946"/>
        <v>5</v>
      </c>
      <c r="G15155" s="12"/>
      <c r="H15155" s="15">
        <f t="shared" ca="1" si="947"/>
        <v>8640</v>
      </c>
      <c r="I15155" s="12"/>
      <c r="J15155" s="12"/>
      <c r="K15155" s="12"/>
    </row>
    <row r="15156" spans="1:11" x14ac:dyDescent="0.3">
      <c r="A15156" s="12">
        <v>2033686</v>
      </c>
      <c r="B15156" s="13" t="s">
        <v>24832</v>
      </c>
      <c r="C15156" s="12" t="s">
        <v>17456</v>
      </c>
      <c r="D15156" s="10" t="str">
        <f t="shared" si="944"/>
        <v>Nao Inventariados</v>
      </c>
      <c r="E15156" s="12">
        <f t="shared" ca="1" si="945"/>
        <v>4</v>
      </c>
      <c r="F15156" s="12">
        <f t="shared" ca="1" si="946"/>
        <v>3</v>
      </c>
      <c r="G15156" s="12"/>
      <c r="H15156" s="15">
        <f t="shared" ca="1" si="947"/>
        <v>10112</v>
      </c>
      <c r="I15156" s="12"/>
      <c r="J15156" s="12"/>
      <c r="K15156" s="12"/>
    </row>
    <row r="15157" spans="1:11" x14ac:dyDescent="0.3">
      <c r="A15157" s="12">
        <v>2033687</v>
      </c>
      <c r="B15157" s="13" t="s">
        <v>1831</v>
      </c>
      <c r="C15157" s="12" t="s">
        <v>17457</v>
      </c>
      <c r="D15157" s="10" t="str">
        <f t="shared" si="944"/>
        <v>Nao Inventariados</v>
      </c>
      <c r="E15157" s="12">
        <f t="shared" ca="1" si="945"/>
        <v>8</v>
      </c>
      <c r="F15157" s="12">
        <f t="shared" ca="1" si="946"/>
        <v>7</v>
      </c>
      <c r="G15157" s="12"/>
      <c r="H15157" s="15">
        <f t="shared" ca="1" si="947"/>
        <v>3859</v>
      </c>
      <c r="I15157" s="12"/>
      <c r="J15157" s="12"/>
      <c r="K15157" s="12"/>
    </row>
    <row r="15158" spans="1:11" x14ac:dyDescent="0.3">
      <c r="A15158" s="12">
        <v>2033688</v>
      </c>
      <c r="B15158" s="13" t="s">
        <v>1832</v>
      </c>
      <c r="C15158" s="12" t="s">
        <v>17457</v>
      </c>
      <c r="D15158" s="10" t="str">
        <f t="shared" si="944"/>
        <v>Nao Inventariados</v>
      </c>
      <c r="E15158" s="12">
        <f t="shared" ca="1" si="945"/>
        <v>4</v>
      </c>
      <c r="F15158" s="12">
        <f t="shared" ca="1" si="946"/>
        <v>10</v>
      </c>
      <c r="G15158" s="12"/>
      <c r="H15158" s="15">
        <f t="shared" ca="1" si="947"/>
        <v>3265</v>
      </c>
      <c r="I15158" s="12"/>
      <c r="J15158" s="12"/>
      <c r="K15158" s="12"/>
    </row>
    <row r="15159" spans="1:11" x14ac:dyDescent="0.3">
      <c r="A15159" s="12">
        <v>2033690</v>
      </c>
      <c r="B15159" s="13" t="s">
        <v>24833</v>
      </c>
      <c r="C15159" s="12" t="s">
        <v>17456</v>
      </c>
      <c r="D15159" s="10" t="str">
        <f t="shared" si="944"/>
        <v>Nao Inventariados</v>
      </c>
      <c r="E15159" s="12">
        <f t="shared" ca="1" si="945"/>
        <v>10</v>
      </c>
      <c r="F15159" s="12">
        <f t="shared" ca="1" si="946"/>
        <v>8</v>
      </c>
      <c r="G15159" s="12"/>
      <c r="H15159" s="15">
        <f t="shared" ca="1" si="947"/>
        <v>13078</v>
      </c>
      <c r="I15159" s="12"/>
      <c r="J15159" s="12"/>
      <c r="K15159" s="12"/>
    </row>
    <row r="15160" spans="1:11" x14ac:dyDescent="0.3">
      <c r="A15160" s="12">
        <v>2033698</v>
      </c>
      <c r="B15160" s="13" t="s">
        <v>1746</v>
      </c>
      <c r="C15160" s="12" t="s">
        <v>17457</v>
      </c>
      <c r="D15160" s="10" t="str">
        <f t="shared" si="944"/>
        <v>Nao Inventariados</v>
      </c>
      <c r="E15160" s="12">
        <f t="shared" ca="1" si="945"/>
        <v>4</v>
      </c>
      <c r="F15160" s="12">
        <f t="shared" ca="1" si="946"/>
        <v>8</v>
      </c>
      <c r="G15160" s="12"/>
      <c r="H15160" s="15">
        <f t="shared" ca="1" si="947"/>
        <v>2805</v>
      </c>
      <c r="I15160" s="12"/>
      <c r="J15160" s="12"/>
      <c r="K15160" s="12"/>
    </row>
    <row r="15161" spans="1:11" x14ac:dyDescent="0.3">
      <c r="A15161" s="12">
        <v>2033699</v>
      </c>
      <c r="B15161" s="13" t="s">
        <v>24834</v>
      </c>
      <c r="C15161" s="12" t="s">
        <v>17456</v>
      </c>
      <c r="D15161" s="10" t="str">
        <f t="shared" si="944"/>
        <v>Nao Inventariados</v>
      </c>
      <c r="E15161" s="12">
        <f t="shared" ca="1" si="945"/>
        <v>3</v>
      </c>
      <c r="F15161" s="12">
        <f t="shared" ca="1" si="946"/>
        <v>4</v>
      </c>
      <c r="G15161" s="12"/>
      <c r="H15161" s="15">
        <f t="shared" ca="1" si="947"/>
        <v>13601</v>
      </c>
      <c r="I15161" s="12"/>
      <c r="J15161" s="12"/>
      <c r="K15161" s="12"/>
    </row>
    <row r="15162" spans="1:11" x14ac:dyDescent="0.3">
      <c r="A15162" s="12">
        <v>2033700</v>
      </c>
      <c r="B15162" s="13" t="s">
        <v>24835</v>
      </c>
      <c r="C15162" s="12" t="s">
        <v>17456</v>
      </c>
      <c r="D15162" s="10" t="str">
        <f t="shared" si="944"/>
        <v/>
      </c>
      <c r="E15162" s="12">
        <f t="shared" ca="1" si="945"/>
        <v>10</v>
      </c>
      <c r="F15162" s="12">
        <f t="shared" ca="1" si="946"/>
        <v>4</v>
      </c>
      <c r="G15162" s="12"/>
      <c r="H15162" s="15">
        <f t="shared" ca="1" si="947"/>
        <v>2281</v>
      </c>
      <c r="I15162" s="12"/>
      <c r="J15162" s="12"/>
      <c r="K15162" s="12"/>
    </row>
    <row r="15163" spans="1:11" x14ac:dyDescent="0.3">
      <c r="A15163" s="12">
        <v>2033701</v>
      </c>
      <c r="B15163" s="13" t="s">
        <v>1560</v>
      </c>
      <c r="C15163" s="12" t="s">
        <v>17456</v>
      </c>
      <c r="D15163" s="10" t="str">
        <f t="shared" si="944"/>
        <v>Nao Inventariados</v>
      </c>
      <c r="E15163" s="12">
        <f t="shared" ca="1" si="945"/>
        <v>5</v>
      </c>
      <c r="F15163" s="12">
        <f t="shared" ca="1" si="946"/>
        <v>1</v>
      </c>
      <c r="G15163" s="12"/>
      <c r="H15163" s="15">
        <f t="shared" ca="1" si="947"/>
        <v>2370</v>
      </c>
      <c r="I15163" s="12"/>
      <c r="J15163" s="12"/>
      <c r="K15163" s="12"/>
    </row>
    <row r="15164" spans="1:11" x14ac:dyDescent="0.3">
      <c r="A15164" s="12">
        <v>2033715</v>
      </c>
      <c r="B15164" s="13" t="s">
        <v>5908</v>
      </c>
      <c r="C15164" s="12" t="s">
        <v>17456</v>
      </c>
      <c r="D15164" s="10" t="str">
        <f t="shared" si="944"/>
        <v>Nao Inventariados</v>
      </c>
      <c r="E15164" s="12">
        <f t="shared" ca="1" si="945"/>
        <v>5</v>
      </c>
      <c r="F15164" s="12">
        <f t="shared" ca="1" si="946"/>
        <v>4</v>
      </c>
      <c r="G15164" s="12"/>
      <c r="H15164" s="15">
        <f t="shared" ca="1" si="947"/>
        <v>12136</v>
      </c>
      <c r="I15164" s="12"/>
      <c r="J15164" s="12"/>
      <c r="K15164" s="12"/>
    </row>
    <row r="15165" spans="1:11" x14ac:dyDescent="0.3">
      <c r="A15165" s="12">
        <v>2033716</v>
      </c>
      <c r="B15165" s="13" t="s">
        <v>5909</v>
      </c>
      <c r="C15165" s="12" t="s">
        <v>17456</v>
      </c>
      <c r="D15165" s="10" t="str">
        <f t="shared" si="944"/>
        <v>Nao Inventariados</v>
      </c>
      <c r="E15165" s="12">
        <f t="shared" ca="1" si="945"/>
        <v>1</v>
      </c>
      <c r="F15165" s="12">
        <f t="shared" ca="1" si="946"/>
        <v>7</v>
      </c>
      <c r="G15165" s="12"/>
      <c r="H15165" s="15">
        <f t="shared" ca="1" si="947"/>
        <v>8415</v>
      </c>
      <c r="I15165" s="12"/>
      <c r="J15165" s="12"/>
      <c r="K15165" s="12"/>
    </row>
    <row r="15166" spans="1:11" x14ac:dyDescent="0.3">
      <c r="A15166" s="12">
        <v>2033717</v>
      </c>
      <c r="B15166" s="13" t="s">
        <v>24836</v>
      </c>
      <c r="C15166" s="12" t="s">
        <v>17456</v>
      </c>
      <c r="D15166" s="10" t="str">
        <f t="shared" si="944"/>
        <v/>
      </c>
      <c r="E15166" s="12">
        <f t="shared" ca="1" si="945"/>
        <v>7</v>
      </c>
      <c r="F15166" s="12">
        <f t="shared" ca="1" si="946"/>
        <v>8</v>
      </c>
      <c r="G15166" s="12"/>
      <c r="H15166" s="15">
        <f t="shared" ca="1" si="947"/>
        <v>6376</v>
      </c>
      <c r="I15166" s="12"/>
      <c r="J15166" s="12"/>
      <c r="K15166" s="12"/>
    </row>
    <row r="15167" spans="1:11" x14ac:dyDescent="0.3">
      <c r="A15167" s="12">
        <v>2033718</v>
      </c>
      <c r="B15167" s="13" t="s">
        <v>24837</v>
      </c>
      <c r="C15167" s="12" t="s">
        <v>17456</v>
      </c>
      <c r="D15167" s="10" t="str">
        <f t="shared" si="944"/>
        <v/>
      </c>
      <c r="E15167" s="12">
        <f t="shared" ca="1" si="945"/>
        <v>7</v>
      </c>
      <c r="F15167" s="12">
        <f t="shared" ca="1" si="946"/>
        <v>4</v>
      </c>
      <c r="G15167" s="12"/>
      <c r="H15167" s="15">
        <f t="shared" ca="1" si="947"/>
        <v>14622</v>
      </c>
      <c r="I15167" s="12"/>
      <c r="J15167" s="12"/>
      <c r="K15167" s="12"/>
    </row>
    <row r="15168" spans="1:11" x14ac:dyDescent="0.3">
      <c r="A15168" s="12">
        <v>2033722</v>
      </c>
      <c r="B15168" s="13" t="s">
        <v>1561</v>
      </c>
      <c r="C15168" s="12" t="s">
        <v>17457</v>
      </c>
      <c r="D15168" s="10" t="str">
        <f t="shared" si="944"/>
        <v>Nao Inventariados</v>
      </c>
      <c r="E15168" s="12">
        <f t="shared" ca="1" si="945"/>
        <v>5</v>
      </c>
      <c r="F15168" s="12">
        <f t="shared" ca="1" si="946"/>
        <v>1</v>
      </c>
      <c r="G15168" s="12"/>
      <c r="H15168" s="15">
        <f t="shared" ca="1" si="947"/>
        <v>14153</v>
      </c>
      <c r="I15168" s="12"/>
      <c r="J15168" s="12"/>
      <c r="K15168" s="12"/>
    </row>
    <row r="15169" spans="1:11" x14ac:dyDescent="0.3">
      <c r="A15169" s="12">
        <v>2033723</v>
      </c>
      <c r="B15169" s="13" t="s">
        <v>24838</v>
      </c>
      <c r="C15169" s="12" t="s">
        <v>17456</v>
      </c>
      <c r="D15169" s="10" t="str">
        <f t="shared" si="944"/>
        <v>Nao Inventariados</v>
      </c>
      <c r="E15169" s="12">
        <f t="shared" ca="1" si="945"/>
        <v>9</v>
      </c>
      <c r="F15169" s="12">
        <f t="shared" ca="1" si="946"/>
        <v>6</v>
      </c>
      <c r="G15169" s="12"/>
      <c r="H15169" s="15">
        <f t="shared" ca="1" si="947"/>
        <v>3780</v>
      </c>
      <c r="I15169" s="12"/>
      <c r="J15169" s="12"/>
      <c r="K15169" s="12"/>
    </row>
    <row r="15170" spans="1:11" x14ac:dyDescent="0.3">
      <c r="A15170" s="12">
        <v>2033724</v>
      </c>
      <c r="B15170" s="13" t="s">
        <v>6691</v>
      </c>
      <c r="C15170" s="12" t="s">
        <v>17457</v>
      </c>
      <c r="D15170" s="10" t="str">
        <f t="shared" ref="D15170:D15233" si="948">IFERROR(VLOOKUP(A15170,INV,4,0),"")</f>
        <v>Nao Inventariados</v>
      </c>
      <c r="E15170" s="12">
        <f t="shared" ref="E15170:E15233" ca="1" si="949">RANDBETWEEN(1,10)</f>
        <v>5</v>
      </c>
      <c r="F15170" s="12">
        <f t="shared" ref="F15170:F15233" ca="1" si="950">RANDBETWEEN(1,10)</f>
        <v>7</v>
      </c>
      <c r="G15170" s="12"/>
      <c r="H15170" s="15">
        <f t="shared" ref="H15170:H15233" ca="1" si="951">RANDBETWEEN(2000,15000)</f>
        <v>2084</v>
      </c>
      <c r="I15170" s="12"/>
      <c r="J15170" s="12"/>
      <c r="K15170" s="12"/>
    </row>
    <row r="15171" spans="1:11" x14ac:dyDescent="0.3">
      <c r="A15171" s="12">
        <v>2033725</v>
      </c>
      <c r="B15171" s="13" t="s">
        <v>24839</v>
      </c>
      <c r="C15171" s="12" t="s">
        <v>17456</v>
      </c>
      <c r="D15171" s="10" t="str">
        <f t="shared" si="948"/>
        <v>Nao Inventariados</v>
      </c>
      <c r="E15171" s="12">
        <f t="shared" ca="1" si="949"/>
        <v>3</v>
      </c>
      <c r="F15171" s="12">
        <f t="shared" ca="1" si="950"/>
        <v>10</v>
      </c>
      <c r="G15171" s="12"/>
      <c r="H15171" s="15">
        <f t="shared" ca="1" si="951"/>
        <v>5356</v>
      </c>
      <c r="I15171" s="12"/>
      <c r="J15171" s="12"/>
      <c r="K15171" s="12"/>
    </row>
    <row r="15172" spans="1:11" x14ac:dyDescent="0.3">
      <c r="A15172" s="12">
        <v>2033726</v>
      </c>
      <c r="B15172" s="13" t="s">
        <v>5911</v>
      </c>
      <c r="C15172" s="12" t="s">
        <v>17456</v>
      </c>
      <c r="D15172" s="10" t="str">
        <f t="shared" si="948"/>
        <v>Nao Inventariados</v>
      </c>
      <c r="E15172" s="12">
        <f t="shared" ca="1" si="949"/>
        <v>7</v>
      </c>
      <c r="F15172" s="12">
        <f t="shared" ca="1" si="950"/>
        <v>5</v>
      </c>
      <c r="G15172" s="12"/>
      <c r="H15172" s="15">
        <f t="shared" ca="1" si="951"/>
        <v>8135</v>
      </c>
      <c r="I15172" s="12"/>
      <c r="J15172" s="12"/>
      <c r="K15172" s="12"/>
    </row>
    <row r="15173" spans="1:11" x14ac:dyDescent="0.3">
      <c r="A15173" s="12">
        <v>2033727</v>
      </c>
      <c r="B15173" s="13" t="s">
        <v>1833</v>
      </c>
      <c r="C15173" s="12" t="s">
        <v>21613</v>
      </c>
      <c r="D15173" s="10" t="str">
        <f t="shared" si="948"/>
        <v>Nao Inventariados</v>
      </c>
      <c r="E15173" s="12">
        <f t="shared" ca="1" si="949"/>
        <v>6</v>
      </c>
      <c r="F15173" s="12">
        <f t="shared" ca="1" si="950"/>
        <v>5</v>
      </c>
      <c r="G15173" s="12"/>
      <c r="H15173" s="15">
        <f t="shared" ca="1" si="951"/>
        <v>4578</v>
      </c>
      <c r="I15173" s="12"/>
      <c r="J15173" s="12"/>
      <c r="K15173" s="12"/>
    </row>
    <row r="15174" spans="1:11" x14ac:dyDescent="0.3">
      <c r="A15174" s="12">
        <v>2033728</v>
      </c>
      <c r="B15174" s="13" t="s">
        <v>6450</v>
      </c>
      <c r="C15174" s="12" t="s">
        <v>17456</v>
      </c>
      <c r="D15174" s="10" t="str">
        <f t="shared" si="948"/>
        <v>Nao Inventariados</v>
      </c>
      <c r="E15174" s="12">
        <f t="shared" ca="1" si="949"/>
        <v>9</v>
      </c>
      <c r="F15174" s="12">
        <f t="shared" ca="1" si="950"/>
        <v>5</v>
      </c>
      <c r="G15174" s="12"/>
      <c r="H15174" s="15">
        <f t="shared" ca="1" si="951"/>
        <v>9994</v>
      </c>
      <c r="I15174" s="12"/>
      <c r="J15174" s="12"/>
      <c r="K15174" s="12"/>
    </row>
    <row r="15175" spans="1:11" x14ac:dyDescent="0.3">
      <c r="A15175" s="12">
        <v>2033729</v>
      </c>
      <c r="B15175" s="13" t="s">
        <v>3930</v>
      </c>
      <c r="C15175" s="12" t="s">
        <v>19555</v>
      </c>
      <c r="D15175" s="10" t="str">
        <f t="shared" si="948"/>
        <v>Nao Inventariados</v>
      </c>
      <c r="E15175" s="12">
        <f t="shared" ca="1" si="949"/>
        <v>2</v>
      </c>
      <c r="F15175" s="12">
        <f t="shared" ca="1" si="950"/>
        <v>9</v>
      </c>
      <c r="G15175" s="12"/>
      <c r="H15175" s="15">
        <f t="shared" ca="1" si="951"/>
        <v>3566</v>
      </c>
      <c r="I15175" s="12"/>
      <c r="J15175" s="12"/>
      <c r="K15175" s="12"/>
    </row>
    <row r="15176" spans="1:11" x14ac:dyDescent="0.3">
      <c r="A15176" s="12">
        <v>2033738</v>
      </c>
      <c r="B15176" s="13" t="s">
        <v>4545</v>
      </c>
      <c r="C15176" s="12" t="s">
        <v>17456</v>
      </c>
      <c r="D15176" s="10" t="str">
        <f t="shared" si="948"/>
        <v>Nao Inventariados</v>
      </c>
      <c r="E15176" s="12">
        <f t="shared" ca="1" si="949"/>
        <v>5</v>
      </c>
      <c r="F15176" s="12">
        <f t="shared" ca="1" si="950"/>
        <v>10</v>
      </c>
      <c r="G15176" s="12"/>
      <c r="H15176" s="15">
        <f t="shared" ca="1" si="951"/>
        <v>5019</v>
      </c>
      <c r="I15176" s="12"/>
      <c r="J15176" s="12"/>
      <c r="K15176" s="12"/>
    </row>
    <row r="15177" spans="1:11" x14ac:dyDescent="0.3">
      <c r="A15177" s="12">
        <v>2033739</v>
      </c>
      <c r="B15177" s="13" t="s">
        <v>5912</v>
      </c>
      <c r="C15177" s="12" t="s">
        <v>17456</v>
      </c>
      <c r="D15177" s="10" t="str">
        <f t="shared" si="948"/>
        <v>Nao Inventariados</v>
      </c>
      <c r="E15177" s="12">
        <f t="shared" ca="1" si="949"/>
        <v>9</v>
      </c>
      <c r="F15177" s="12">
        <f t="shared" ca="1" si="950"/>
        <v>10</v>
      </c>
      <c r="G15177" s="12"/>
      <c r="H15177" s="15">
        <f t="shared" ca="1" si="951"/>
        <v>13140</v>
      </c>
      <c r="I15177" s="12"/>
      <c r="J15177" s="12"/>
      <c r="K15177" s="12"/>
    </row>
    <row r="15178" spans="1:11" x14ac:dyDescent="0.3">
      <c r="A15178" s="12">
        <v>2033740</v>
      </c>
      <c r="B15178" s="13" t="s">
        <v>5913</v>
      </c>
      <c r="C15178" s="12" t="s">
        <v>17456</v>
      </c>
      <c r="D15178" s="10" t="str">
        <f t="shared" si="948"/>
        <v>Nao Inventariados</v>
      </c>
      <c r="E15178" s="12">
        <f t="shared" ca="1" si="949"/>
        <v>4</v>
      </c>
      <c r="F15178" s="12">
        <f t="shared" ca="1" si="950"/>
        <v>4</v>
      </c>
      <c r="G15178" s="12"/>
      <c r="H15178" s="15">
        <f t="shared" ca="1" si="951"/>
        <v>11170</v>
      </c>
      <c r="I15178" s="12"/>
      <c r="J15178" s="12"/>
      <c r="K15178" s="12"/>
    </row>
    <row r="15179" spans="1:11" x14ac:dyDescent="0.3">
      <c r="A15179" s="12">
        <v>2033741</v>
      </c>
      <c r="B15179" s="13" t="s">
        <v>24840</v>
      </c>
      <c r="C15179" s="12" t="s">
        <v>17456</v>
      </c>
      <c r="D15179" s="10" t="str">
        <f t="shared" si="948"/>
        <v>Nao Inventariados</v>
      </c>
      <c r="E15179" s="12">
        <f t="shared" ca="1" si="949"/>
        <v>7</v>
      </c>
      <c r="F15179" s="12">
        <f t="shared" ca="1" si="950"/>
        <v>2</v>
      </c>
      <c r="G15179" s="12"/>
      <c r="H15179" s="15">
        <f t="shared" ca="1" si="951"/>
        <v>8138</v>
      </c>
      <c r="I15179" s="12"/>
      <c r="J15179" s="12"/>
      <c r="K15179" s="12"/>
    </row>
    <row r="15180" spans="1:11" x14ac:dyDescent="0.3">
      <c r="A15180" s="12">
        <v>2033742</v>
      </c>
      <c r="B15180" s="13" t="s">
        <v>4964</v>
      </c>
      <c r="C15180" s="12" t="s">
        <v>17456</v>
      </c>
      <c r="D15180" s="10" t="str">
        <f t="shared" si="948"/>
        <v>Nao Inventariados</v>
      </c>
      <c r="E15180" s="12">
        <f t="shared" ca="1" si="949"/>
        <v>10</v>
      </c>
      <c r="F15180" s="12">
        <f t="shared" ca="1" si="950"/>
        <v>5</v>
      </c>
      <c r="G15180" s="12"/>
      <c r="H15180" s="15">
        <f t="shared" ca="1" si="951"/>
        <v>13546</v>
      </c>
      <c r="I15180" s="12"/>
      <c r="J15180" s="12"/>
      <c r="K15180" s="12"/>
    </row>
    <row r="15181" spans="1:11" x14ac:dyDescent="0.3">
      <c r="A15181" s="12">
        <v>2033743</v>
      </c>
      <c r="B15181" s="13" t="s">
        <v>24841</v>
      </c>
      <c r="C15181" s="12" t="s">
        <v>17456</v>
      </c>
      <c r="D15181" s="10" t="str">
        <f t="shared" si="948"/>
        <v>Nao Inventariados</v>
      </c>
      <c r="E15181" s="12">
        <f t="shared" ca="1" si="949"/>
        <v>3</v>
      </c>
      <c r="F15181" s="12">
        <f t="shared" ca="1" si="950"/>
        <v>10</v>
      </c>
      <c r="G15181" s="12"/>
      <c r="H15181" s="15">
        <f t="shared" ca="1" si="951"/>
        <v>13027</v>
      </c>
      <c r="I15181" s="12"/>
      <c r="J15181" s="12"/>
      <c r="K15181" s="12"/>
    </row>
    <row r="15182" spans="1:11" x14ac:dyDescent="0.3">
      <c r="A15182" s="12">
        <v>2033744</v>
      </c>
      <c r="B15182" s="13" t="s">
        <v>3223</v>
      </c>
      <c r="C15182" s="12" t="s">
        <v>17456</v>
      </c>
      <c r="D15182" s="10" t="str">
        <f t="shared" si="948"/>
        <v>Nao Inventariados</v>
      </c>
      <c r="E15182" s="12">
        <f t="shared" ca="1" si="949"/>
        <v>7</v>
      </c>
      <c r="F15182" s="12">
        <f t="shared" ca="1" si="950"/>
        <v>6</v>
      </c>
      <c r="G15182" s="12"/>
      <c r="H15182" s="15">
        <f t="shared" ca="1" si="951"/>
        <v>8948</v>
      </c>
      <c r="I15182" s="12"/>
      <c r="J15182" s="12"/>
      <c r="K15182" s="12"/>
    </row>
    <row r="15183" spans="1:11" x14ac:dyDescent="0.3">
      <c r="A15183" s="12">
        <v>2033745</v>
      </c>
      <c r="B15183" s="13" t="s">
        <v>24842</v>
      </c>
      <c r="C15183" s="12" t="s">
        <v>17456</v>
      </c>
      <c r="D15183" s="10" t="str">
        <f t="shared" si="948"/>
        <v>Nao Inventariados</v>
      </c>
      <c r="E15183" s="12">
        <f t="shared" ca="1" si="949"/>
        <v>5</v>
      </c>
      <c r="F15183" s="12">
        <f t="shared" ca="1" si="950"/>
        <v>8</v>
      </c>
      <c r="G15183" s="12"/>
      <c r="H15183" s="15">
        <f t="shared" ca="1" si="951"/>
        <v>13207</v>
      </c>
      <c r="I15183" s="12"/>
      <c r="J15183" s="12"/>
      <c r="K15183" s="12"/>
    </row>
    <row r="15184" spans="1:11" x14ac:dyDescent="0.3">
      <c r="A15184" s="12">
        <v>2033748</v>
      </c>
      <c r="B15184" s="13" t="s">
        <v>5914</v>
      </c>
      <c r="C15184" s="12" t="s">
        <v>17456</v>
      </c>
      <c r="D15184" s="10" t="str">
        <f t="shared" si="948"/>
        <v>Nao Inventariados</v>
      </c>
      <c r="E15184" s="12">
        <f t="shared" ca="1" si="949"/>
        <v>3</v>
      </c>
      <c r="F15184" s="12">
        <f t="shared" ca="1" si="950"/>
        <v>9</v>
      </c>
      <c r="G15184" s="12"/>
      <c r="H15184" s="15">
        <f t="shared" ca="1" si="951"/>
        <v>10494</v>
      </c>
      <c r="I15184" s="12"/>
      <c r="J15184" s="12"/>
      <c r="K15184" s="12"/>
    </row>
    <row r="15185" spans="1:11" x14ac:dyDescent="0.3">
      <c r="A15185" s="12">
        <v>2033749</v>
      </c>
      <c r="B15185" s="13" t="s">
        <v>24843</v>
      </c>
      <c r="C15185" s="12" t="s">
        <v>17456</v>
      </c>
      <c r="D15185" s="10" t="str">
        <f t="shared" si="948"/>
        <v/>
      </c>
      <c r="E15185" s="12">
        <f t="shared" ca="1" si="949"/>
        <v>2</v>
      </c>
      <c r="F15185" s="12">
        <f t="shared" ca="1" si="950"/>
        <v>6</v>
      </c>
      <c r="G15185" s="12"/>
      <c r="H15185" s="15">
        <f t="shared" ca="1" si="951"/>
        <v>9801</v>
      </c>
      <c r="I15185" s="12"/>
      <c r="J15185" s="12"/>
      <c r="K15185" s="12"/>
    </row>
    <row r="15186" spans="1:11" x14ac:dyDescent="0.3">
      <c r="A15186" s="12">
        <v>2033750</v>
      </c>
      <c r="B15186" s="13" t="s">
        <v>24844</v>
      </c>
      <c r="C15186" s="12" t="s">
        <v>17456</v>
      </c>
      <c r="D15186" s="10" t="str">
        <f t="shared" si="948"/>
        <v/>
      </c>
      <c r="E15186" s="12">
        <f t="shared" ca="1" si="949"/>
        <v>2</v>
      </c>
      <c r="F15186" s="12">
        <f t="shared" ca="1" si="950"/>
        <v>5</v>
      </c>
      <c r="G15186" s="12"/>
      <c r="H15186" s="15">
        <f t="shared" ca="1" si="951"/>
        <v>10811</v>
      </c>
      <c r="I15186" s="12"/>
      <c r="J15186" s="12"/>
      <c r="K15186" s="12"/>
    </row>
    <row r="15187" spans="1:11" x14ac:dyDescent="0.3">
      <c r="A15187" s="12">
        <v>2033751</v>
      </c>
      <c r="B15187" s="13" t="s">
        <v>24845</v>
      </c>
      <c r="C15187" s="12" t="s">
        <v>17456</v>
      </c>
      <c r="D15187" s="10" t="str">
        <f t="shared" si="948"/>
        <v>Nao Inventariados</v>
      </c>
      <c r="E15187" s="12">
        <f t="shared" ca="1" si="949"/>
        <v>5</v>
      </c>
      <c r="F15187" s="12">
        <f t="shared" ca="1" si="950"/>
        <v>2</v>
      </c>
      <c r="G15187" s="12"/>
      <c r="H15187" s="15">
        <f t="shared" ca="1" si="951"/>
        <v>8649</v>
      </c>
      <c r="I15187" s="12"/>
      <c r="J15187" s="12"/>
      <c r="K15187" s="12"/>
    </row>
    <row r="15188" spans="1:11" x14ac:dyDescent="0.3">
      <c r="A15188" s="12">
        <v>2033752</v>
      </c>
      <c r="B15188" s="13" t="s">
        <v>24846</v>
      </c>
      <c r="C15188" s="12" t="s">
        <v>17456</v>
      </c>
      <c r="D15188" s="10" t="str">
        <f t="shared" si="948"/>
        <v>Nao Inventariados</v>
      </c>
      <c r="E15188" s="12">
        <f t="shared" ca="1" si="949"/>
        <v>8</v>
      </c>
      <c r="F15188" s="12">
        <f t="shared" ca="1" si="950"/>
        <v>10</v>
      </c>
      <c r="G15188" s="12"/>
      <c r="H15188" s="15">
        <f t="shared" ca="1" si="951"/>
        <v>9397</v>
      </c>
      <c r="I15188" s="12"/>
      <c r="J15188" s="12"/>
      <c r="K15188" s="12"/>
    </row>
    <row r="15189" spans="1:11" x14ac:dyDescent="0.3">
      <c r="A15189" s="12">
        <v>2033753</v>
      </c>
      <c r="B15189" s="13" t="s">
        <v>24847</v>
      </c>
      <c r="C15189" s="12" t="s">
        <v>17456</v>
      </c>
      <c r="D15189" s="10" t="str">
        <f t="shared" si="948"/>
        <v>Nao Inventariados</v>
      </c>
      <c r="E15189" s="12">
        <f t="shared" ca="1" si="949"/>
        <v>1</v>
      </c>
      <c r="F15189" s="12">
        <f t="shared" ca="1" si="950"/>
        <v>6</v>
      </c>
      <c r="G15189" s="12"/>
      <c r="H15189" s="15">
        <f t="shared" ca="1" si="951"/>
        <v>13629</v>
      </c>
      <c r="I15189" s="12"/>
      <c r="J15189" s="12"/>
      <c r="K15189" s="12"/>
    </row>
    <row r="15190" spans="1:11" x14ac:dyDescent="0.3">
      <c r="A15190" s="12">
        <v>2033754</v>
      </c>
      <c r="B15190" s="13" t="s">
        <v>24848</v>
      </c>
      <c r="C15190" s="12" t="s">
        <v>17456</v>
      </c>
      <c r="D15190" s="10" t="str">
        <f t="shared" si="948"/>
        <v/>
      </c>
      <c r="E15190" s="12">
        <f t="shared" ca="1" si="949"/>
        <v>3</v>
      </c>
      <c r="F15190" s="12">
        <f t="shared" ca="1" si="950"/>
        <v>7</v>
      </c>
      <c r="G15190" s="12"/>
      <c r="H15190" s="15">
        <f t="shared" ca="1" si="951"/>
        <v>4792</v>
      </c>
      <c r="I15190" s="12"/>
      <c r="J15190" s="12"/>
      <c r="K15190" s="12"/>
    </row>
    <row r="15191" spans="1:11" x14ac:dyDescent="0.3">
      <c r="A15191" s="12">
        <v>2033755</v>
      </c>
      <c r="B15191" s="13" t="s">
        <v>24849</v>
      </c>
      <c r="C15191" s="12" t="s">
        <v>17456</v>
      </c>
      <c r="D15191" s="10" t="str">
        <f t="shared" si="948"/>
        <v>Nao Inventariados</v>
      </c>
      <c r="E15191" s="12">
        <f t="shared" ca="1" si="949"/>
        <v>1</v>
      </c>
      <c r="F15191" s="12">
        <f t="shared" ca="1" si="950"/>
        <v>5</v>
      </c>
      <c r="G15191" s="12"/>
      <c r="H15191" s="15">
        <f t="shared" ca="1" si="951"/>
        <v>10136</v>
      </c>
      <c r="I15191" s="12"/>
      <c r="J15191" s="12"/>
      <c r="K15191" s="12"/>
    </row>
    <row r="15192" spans="1:11" x14ac:dyDescent="0.3">
      <c r="A15192" s="12">
        <v>2033756</v>
      </c>
      <c r="B15192" s="13" t="s">
        <v>3225</v>
      </c>
      <c r="C15192" s="12" t="s">
        <v>17456</v>
      </c>
      <c r="D15192" s="10" t="str">
        <f t="shared" si="948"/>
        <v>Nao Inventariados</v>
      </c>
      <c r="E15192" s="12">
        <f t="shared" ca="1" si="949"/>
        <v>9</v>
      </c>
      <c r="F15192" s="12">
        <f t="shared" ca="1" si="950"/>
        <v>9</v>
      </c>
      <c r="G15192" s="12"/>
      <c r="H15192" s="15">
        <f t="shared" ca="1" si="951"/>
        <v>2858</v>
      </c>
      <c r="I15192" s="12"/>
      <c r="J15192" s="12"/>
      <c r="K15192" s="12"/>
    </row>
    <row r="15193" spans="1:11" x14ac:dyDescent="0.3">
      <c r="A15193" s="12">
        <v>2033757</v>
      </c>
      <c r="B15193" s="13" t="s">
        <v>24850</v>
      </c>
      <c r="C15193" s="12" t="s">
        <v>17456</v>
      </c>
      <c r="D15193" s="10" t="str">
        <f t="shared" si="948"/>
        <v>Nao Inventariados</v>
      </c>
      <c r="E15193" s="12">
        <f t="shared" ca="1" si="949"/>
        <v>10</v>
      </c>
      <c r="F15193" s="12">
        <f t="shared" ca="1" si="950"/>
        <v>3</v>
      </c>
      <c r="G15193" s="12"/>
      <c r="H15193" s="15">
        <f t="shared" ca="1" si="951"/>
        <v>11883</v>
      </c>
      <c r="I15193" s="12"/>
      <c r="J15193" s="12"/>
      <c r="K15193" s="12"/>
    </row>
    <row r="15194" spans="1:11" x14ac:dyDescent="0.3">
      <c r="A15194" s="12">
        <v>2033758</v>
      </c>
      <c r="B15194" s="13" t="s">
        <v>24851</v>
      </c>
      <c r="C15194" s="12" t="s">
        <v>17456</v>
      </c>
      <c r="D15194" s="10" t="str">
        <f t="shared" si="948"/>
        <v/>
      </c>
      <c r="E15194" s="12">
        <f t="shared" ca="1" si="949"/>
        <v>6</v>
      </c>
      <c r="F15194" s="12">
        <f t="shared" ca="1" si="950"/>
        <v>9</v>
      </c>
      <c r="G15194" s="12"/>
      <c r="H15194" s="15">
        <f t="shared" ca="1" si="951"/>
        <v>7854</v>
      </c>
      <c r="I15194" s="12"/>
      <c r="J15194" s="12"/>
      <c r="K15194" s="12"/>
    </row>
    <row r="15195" spans="1:11" x14ac:dyDescent="0.3">
      <c r="A15195" s="12">
        <v>2033759</v>
      </c>
      <c r="B15195" s="13" t="s">
        <v>24852</v>
      </c>
      <c r="C15195" s="12" t="s">
        <v>17456</v>
      </c>
      <c r="D15195" s="10" t="str">
        <f t="shared" si="948"/>
        <v>Nao Inventariados</v>
      </c>
      <c r="E15195" s="12">
        <f t="shared" ca="1" si="949"/>
        <v>5</v>
      </c>
      <c r="F15195" s="12">
        <f t="shared" ca="1" si="950"/>
        <v>8</v>
      </c>
      <c r="G15195" s="12"/>
      <c r="H15195" s="15">
        <f t="shared" ca="1" si="951"/>
        <v>8447</v>
      </c>
      <c r="I15195" s="12"/>
      <c r="J15195" s="12"/>
      <c r="K15195" s="12"/>
    </row>
    <row r="15196" spans="1:11" x14ac:dyDescent="0.3">
      <c r="A15196" s="12">
        <v>2033760</v>
      </c>
      <c r="B15196" s="13" t="s">
        <v>3228</v>
      </c>
      <c r="C15196" s="12" t="s">
        <v>17456</v>
      </c>
      <c r="D15196" s="10" t="str">
        <f t="shared" si="948"/>
        <v>Nao Inventariados</v>
      </c>
      <c r="E15196" s="12">
        <f t="shared" ca="1" si="949"/>
        <v>7</v>
      </c>
      <c r="F15196" s="12">
        <f t="shared" ca="1" si="950"/>
        <v>8</v>
      </c>
      <c r="G15196" s="12"/>
      <c r="H15196" s="15">
        <f t="shared" ca="1" si="951"/>
        <v>3800</v>
      </c>
      <c r="I15196" s="12"/>
      <c r="J15196" s="12"/>
      <c r="K15196" s="12"/>
    </row>
    <row r="15197" spans="1:11" x14ac:dyDescent="0.3">
      <c r="A15197" s="12">
        <v>2033761</v>
      </c>
      <c r="B15197" s="13" t="s">
        <v>24853</v>
      </c>
      <c r="C15197" s="12" t="s">
        <v>17456</v>
      </c>
      <c r="D15197" s="10" t="str">
        <f t="shared" si="948"/>
        <v>Sobressalentes p Maquina</v>
      </c>
      <c r="E15197" s="12">
        <f t="shared" ca="1" si="949"/>
        <v>9</v>
      </c>
      <c r="F15197" s="12">
        <f t="shared" ca="1" si="950"/>
        <v>2</v>
      </c>
      <c r="G15197" s="12"/>
      <c r="H15197" s="15">
        <f t="shared" ca="1" si="951"/>
        <v>9825</v>
      </c>
      <c r="I15197" s="12"/>
      <c r="J15197" s="12"/>
      <c r="K15197" s="12"/>
    </row>
    <row r="15198" spans="1:11" x14ac:dyDescent="0.3">
      <c r="A15198" s="12">
        <v>2033762</v>
      </c>
      <c r="B15198" s="13" t="s">
        <v>24854</v>
      </c>
      <c r="C15198" s="12" t="s">
        <v>17456</v>
      </c>
      <c r="D15198" s="10" t="str">
        <f t="shared" si="948"/>
        <v>Nao Inventariados</v>
      </c>
      <c r="E15198" s="12">
        <f t="shared" ca="1" si="949"/>
        <v>7</v>
      </c>
      <c r="F15198" s="12">
        <f t="shared" ca="1" si="950"/>
        <v>2</v>
      </c>
      <c r="G15198" s="12"/>
      <c r="H15198" s="15">
        <f t="shared" ca="1" si="951"/>
        <v>9677</v>
      </c>
      <c r="I15198" s="12"/>
      <c r="J15198" s="12"/>
      <c r="K15198" s="12"/>
    </row>
    <row r="15199" spans="1:11" x14ac:dyDescent="0.3">
      <c r="A15199" s="12">
        <v>2033763</v>
      </c>
      <c r="B15199" s="13" t="s">
        <v>3229</v>
      </c>
      <c r="C15199" s="12" t="s">
        <v>17456</v>
      </c>
      <c r="D15199" s="10" t="str">
        <f t="shared" si="948"/>
        <v>Nao Inventariados</v>
      </c>
      <c r="E15199" s="12">
        <f t="shared" ca="1" si="949"/>
        <v>6</v>
      </c>
      <c r="F15199" s="12">
        <f t="shared" ca="1" si="950"/>
        <v>3</v>
      </c>
      <c r="G15199" s="12"/>
      <c r="H15199" s="15">
        <f t="shared" ca="1" si="951"/>
        <v>7512</v>
      </c>
      <c r="I15199" s="12"/>
      <c r="J15199" s="12"/>
      <c r="K15199" s="12"/>
    </row>
    <row r="15200" spans="1:11" x14ac:dyDescent="0.3">
      <c r="A15200" s="12">
        <v>2033764</v>
      </c>
      <c r="B15200" s="13" t="s">
        <v>24855</v>
      </c>
      <c r="C15200" s="12" t="s">
        <v>17457</v>
      </c>
      <c r="D15200" s="10" t="str">
        <f t="shared" si="948"/>
        <v>Nao Inventariados</v>
      </c>
      <c r="E15200" s="12">
        <f t="shared" ca="1" si="949"/>
        <v>9</v>
      </c>
      <c r="F15200" s="12">
        <f t="shared" ca="1" si="950"/>
        <v>4</v>
      </c>
      <c r="G15200" s="12"/>
      <c r="H15200" s="15">
        <f t="shared" ca="1" si="951"/>
        <v>6375</v>
      </c>
      <c r="I15200" s="12"/>
      <c r="J15200" s="12"/>
      <c r="K15200" s="12"/>
    </row>
    <row r="15201" spans="1:11" x14ac:dyDescent="0.3">
      <c r="A15201" s="12">
        <v>2033765</v>
      </c>
      <c r="B15201" s="13" t="s">
        <v>24856</v>
      </c>
      <c r="C15201" s="12" t="s">
        <v>17457</v>
      </c>
      <c r="D15201" s="10" t="str">
        <f t="shared" si="948"/>
        <v/>
      </c>
      <c r="E15201" s="12">
        <f t="shared" ca="1" si="949"/>
        <v>5</v>
      </c>
      <c r="F15201" s="12">
        <f t="shared" ca="1" si="950"/>
        <v>8</v>
      </c>
      <c r="G15201" s="12"/>
      <c r="H15201" s="15">
        <f t="shared" ca="1" si="951"/>
        <v>2345</v>
      </c>
      <c r="I15201" s="12"/>
      <c r="J15201" s="12"/>
      <c r="K15201" s="12"/>
    </row>
    <row r="15202" spans="1:11" x14ac:dyDescent="0.3">
      <c r="A15202" s="12">
        <v>2033766</v>
      </c>
      <c r="B15202" s="13" t="s">
        <v>24857</v>
      </c>
      <c r="C15202" s="12" t="s">
        <v>17457</v>
      </c>
      <c r="D15202" s="10" t="str">
        <f t="shared" si="948"/>
        <v>Nao Inventariados</v>
      </c>
      <c r="E15202" s="12">
        <f t="shared" ca="1" si="949"/>
        <v>10</v>
      </c>
      <c r="F15202" s="12">
        <f t="shared" ca="1" si="950"/>
        <v>1</v>
      </c>
      <c r="G15202" s="12"/>
      <c r="H15202" s="15">
        <f t="shared" ca="1" si="951"/>
        <v>2924</v>
      </c>
      <c r="I15202" s="12"/>
      <c r="J15202" s="12"/>
      <c r="K15202" s="12"/>
    </row>
    <row r="15203" spans="1:11" x14ac:dyDescent="0.3">
      <c r="A15203" s="12">
        <v>2033767</v>
      </c>
      <c r="B15203" s="13" t="s">
        <v>24858</v>
      </c>
      <c r="C15203" s="12" t="s">
        <v>17457</v>
      </c>
      <c r="D15203" s="10" t="str">
        <f t="shared" si="948"/>
        <v>Nao Inventariados</v>
      </c>
      <c r="E15203" s="12">
        <f t="shared" ca="1" si="949"/>
        <v>6</v>
      </c>
      <c r="F15203" s="12">
        <f t="shared" ca="1" si="950"/>
        <v>3</v>
      </c>
      <c r="G15203" s="12"/>
      <c r="H15203" s="15">
        <f t="shared" ca="1" si="951"/>
        <v>13658</v>
      </c>
      <c r="I15203" s="12"/>
      <c r="J15203" s="12"/>
      <c r="K15203" s="12"/>
    </row>
    <row r="15204" spans="1:11" x14ac:dyDescent="0.3">
      <c r="A15204" s="12">
        <v>2033768</v>
      </c>
      <c r="B15204" s="13" t="s">
        <v>4546</v>
      </c>
      <c r="C15204" s="12" t="s">
        <v>17457</v>
      </c>
      <c r="D15204" s="10" t="str">
        <f t="shared" si="948"/>
        <v>Nao Inventariados</v>
      </c>
      <c r="E15204" s="12">
        <f t="shared" ca="1" si="949"/>
        <v>8</v>
      </c>
      <c r="F15204" s="12">
        <f t="shared" ca="1" si="950"/>
        <v>3</v>
      </c>
      <c r="G15204" s="12"/>
      <c r="H15204" s="15">
        <f t="shared" ca="1" si="951"/>
        <v>10173</v>
      </c>
      <c r="I15204" s="12"/>
      <c r="J15204" s="12"/>
      <c r="K15204" s="12"/>
    </row>
    <row r="15205" spans="1:11" x14ac:dyDescent="0.3">
      <c r="A15205" s="12">
        <v>2033769</v>
      </c>
      <c r="B15205" s="13" t="s">
        <v>24859</v>
      </c>
      <c r="C15205" s="12" t="s">
        <v>17457</v>
      </c>
      <c r="D15205" s="10" t="str">
        <f t="shared" si="948"/>
        <v/>
      </c>
      <c r="E15205" s="12">
        <f t="shared" ca="1" si="949"/>
        <v>9</v>
      </c>
      <c r="F15205" s="12">
        <f t="shared" ca="1" si="950"/>
        <v>6</v>
      </c>
      <c r="G15205" s="12"/>
      <c r="H15205" s="15">
        <f t="shared" ca="1" si="951"/>
        <v>3896</v>
      </c>
      <c r="I15205" s="12"/>
      <c r="J15205" s="12"/>
      <c r="K15205" s="12"/>
    </row>
    <row r="15206" spans="1:11" x14ac:dyDescent="0.3">
      <c r="A15206" s="12">
        <v>2033770</v>
      </c>
      <c r="B15206" s="13" t="s">
        <v>4967</v>
      </c>
      <c r="C15206" s="12" t="s">
        <v>17456</v>
      </c>
      <c r="D15206" s="10" t="str">
        <f t="shared" si="948"/>
        <v>Nao Inventariados</v>
      </c>
      <c r="E15206" s="12">
        <f t="shared" ca="1" si="949"/>
        <v>3</v>
      </c>
      <c r="F15206" s="12">
        <f t="shared" ca="1" si="950"/>
        <v>7</v>
      </c>
      <c r="G15206" s="12"/>
      <c r="H15206" s="15">
        <f t="shared" ca="1" si="951"/>
        <v>10605</v>
      </c>
      <c r="I15206" s="12"/>
      <c r="J15206" s="12"/>
      <c r="K15206" s="12"/>
    </row>
    <row r="15207" spans="1:11" x14ac:dyDescent="0.3">
      <c r="A15207" s="12">
        <v>2033771</v>
      </c>
      <c r="B15207" s="13" t="s">
        <v>4968</v>
      </c>
      <c r="C15207" s="12" t="s">
        <v>17456</v>
      </c>
      <c r="D15207" s="10" t="str">
        <f t="shared" si="948"/>
        <v>Nao Inventariados</v>
      </c>
      <c r="E15207" s="12">
        <f t="shared" ca="1" si="949"/>
        <v>6</v>
      </c>
      <c r="F15207" s="12">
        <f t="shared" ca="1" si="950"/>
        <v>7</v>
      </c>
      <c r="G15207" s="12"/>
      <c r="H15207" s="15">
        <f t="shared" ca="1" si="951"/>
        <v>4742</v>
      </c>
      <c r="I15207" s="12"/>
      <c r="J15207" s="12"/>
      <c r="K15207" s="12"/>
    </row>
    <row r="15208" spans="1:11" x14ac:dyDescent="0.3">
      <c r="A15208" s="12">
        <v>2033772</v>
      </c>
      <c r="B15208" s="13" t="s">
        <v>3230</v>
      </c>
      <c r="C15208" s="12" t="s">
        <v>17456</v>
      </c>
      <c r="D15208" s="10" t="str">
        <f t="shared" si="948"/>
        <v>Nao Inventariados</v>
      </c>
      <c r="E15208" s="12">
        <f t="shared" ca="1" si="949"/>
        <v>8</v>
      </c>
      <c r="F15208" s="12">
        <f t="shared" ca="1" si="950"/>
        <v>5</v>
      </c>
      <c r="G15208" s="12"/>
      <c r="H15208" s="15">
        <f t="shared" ca="1" si="951"/>
        <v>11737</v>
      </c>
      <c r="I15208" s="12"/>
      <c r="J15208" s="12"/>
      <c r="K15208" s="12"/>
    </row>
    <row r="15209" spans="1:11" x14ac:dyDescent="0.3">
      <c r="A15209" s="12">
        <v>2033773</v>
      </c>
      <c r="B15209" s="13" t="s">
        <v>4969</v>
      </c>
      <c r="C15209" s="12" t="s">
        <v>17456</v>
      </c>
      <c r="D15209" s="10" t="str">
        <f t="shared" si="948"/>
        <v>Nao Inventariados</v>
      </c>
      <c r="E15209" s="12">
        <f t="shared" ca="1" si="949"/>
        <v>8</v>
      </c>
      <c r="F15209" s="12">
        <f t="shared" ca="1" si="950"/>
        <v>6</v>
      </c>
      <c r="G15209" s="12"/>
      <c r="H15209" s="15">
        <f t="shared" ca="1" si="951"/>
        <v>10542</v>
      </c>
      <c r="I15209" s="12"/>
      <c r="J15209" s="12"/>
      <c r="K15209" s="12"/>
    </row>
    <row r="15210" spans="1:11" x14ac:dyDescent="0.3">
      <c r="A15210" s="12">
        <v>2033779</v>
      </c>
      <c r="B15210" s="13" t="s">
        <v>5919</v>
      </c>
      <c r="C15210" s="12" t="s">
        <v>17598</v>
      </c>
      <c r="D15210" s="10" t="str">
        <f t="shared" si="948"/>
        <v>Nao Inventariados</v>
      </c>
      <c r="E15210" s="12">
        <f t="shared" ca="1" si="949"/>
        <v>6</v>
      </c>
      <c r="F15210" s="12">
        <f t="shared" ca="1" si="950"/>
        <v>4</v>
      </c>
      <c r="G15210" s="12"/>
      <c r="H15210" s="15">
        <f t="shared" ca="1" si="951"/>
        <v>9050</v>
      </c>
      <c r="I15210" s="12"/>
      <c r="J15210" s="12"/>
      <c r="K15210" s="12"/>
    </row>
    <row r="15211" spans="1:11" x14ac:dyDescent="0.3">
      <c r="A15211" s="12">
        <v>2033780</v>
      </c>
      <c r="B15211" s="13" t="s">
        <v>24860</v>
      </c>
      <c r="C15211" s="12" t="s">
        <v>17457</v>
      </c>
      <c r="D15211" s="10" t="str">
        <f t="shared" si="948"/>
        <v/>
      </c>
      <c r="E15211" s="12">
        <f t="shared" ca="1" si="949"/>
        <v>9</v>
      </c>
      <c r="F15211" s="12">
        <f t="shared" ca="1" si="950"/>
        <v>9</v>
      </c>
      <c r="G15211" s="12"/>
      <c r="H15211" s="15">
        <f t="shared" ca="1" si="951"/>
        <v>12875</v>
      </c>
      <c r="I15211" s="12"/>
      <c r="J15211" s="12"/>
      <c r="K15211" s="12"/>
    </row>
    <row r="15212" spans="1:11" x14ac:dyDescent="0.3">
      <c r="A15212" s="12">
        <v>2033782</v>
      </c>
      <c r="B15212" s="13" t="s">
        <v>24861</v>
      </c>
      <c r="C15212" s="12" t="s">
        <v>17457</v>
      </c>
      <c r="D15212" s="10" t="str">
        <f t="shared" si="948"/>
        <v>Nao Inventariados</v>
      </c>
      <c r="E15212" s="12">
        <f t="shared" ca="1" si="949"/>
        <v>3</v>
      </c>
      <c r="F15212" s="12">
        <f t="shared" ca="1" si="950"/>
        <v>6</v>
      </c>
      <c r="G15212" s="12"/>
      <c r="H15212" s="15">
        <f t="shared" ca="1" si="951"/>
        <v>4160</v>
      </c>
      <c r="I15212" s="12"/>
      <c r="J15212" s="12"/>
      <c r="K15212" s="12"/>
    </row>
    <row r="15213" spans="1:11" x14ac:dyDescent="0.3">
      <c r="A15213" s="12">
        <v>2033783</v>
      </c>
      <c r="B15213" s="13" t="s">
        <v>3782</v>
      </c>
      <c r="C15213" s="12" t="s">
        <v>17457</v>
      </c>
      <c r="D15213" s="10" t="str">
        <f t="shared" si="948"/>
        <v>Nao Inventariados</v>
      </c>
      <c r="E15213" s="12">
        <f t="shared" ca="1" si="949"/>
        <v>6</v>
      </c>
      <c r="F15213" s="12">
        <f t="shared" ca="1" si="950"/>
        <v>7</v>
      </c>
      <c r="G15213" s="12"/>
      <c r="H15213" s="15">
        <f t="shared" ca="1" si="951"/>
        <v>14221</v>
      </c>
      <c r="I15213" s="12"/>
      <c r="J15213" s="12"/>
      <c r="K15213" s="12"/>
    </row>
    <row r="15214" spans="1:11" x14ac:dyDescent="0.3">
      <c r="A15214" s="12">
        <v>2033784</v>
      </c>
      <c r="B15214" s="13" t="s">
        <v>2337</v>
      </c>
      <c r="C15214" s="12" t="s">
        <v>17456</v>
      </c>
      <c r="D15214" s="10" t="str">
        <f t="shared" si="948"/>
        <v>Nao Inventariados</v>
      </c>
      <c r="E15214" s="12">
        <f t="shared" ca="1" si="949"/>
        <v>8</v>
      </c>
      <c r="F15214" s="12">
        <f t="shared" ca="1" si="950"/>
        <v>1</v>
      </c>
      <c r="G15214" s="12"/>
      <c r="H15214" s="15">
        <f t="shared" ca="1" si="951"/>
        <v>9420</v>
      </c>
      <c r="I15214" s="12"/>
      <c r="J15214" s="12"/>
      <c r="K15214" s="12"/>
    </row>
    <row r="15215" spans="1:11" x14ac:dyDescent="0.3">
      <c r="A15215" s="12">
        <v>2033785</v>
      </c>
      <c r="B15215" s="13" t="s">
        <v>2338</v>
      </c>
      <c r="C15215" s="12" t="s">
        <v>17456</v>
      </c>
      <c r="D15215" s="10" t="str">
        <f t="shared" si="948"/>
        <v>Nao Inventariados</v>
      </c>
      <c r="E15215" s="12">
        <f t="shared" ca="1" si="949"/>
        <v>10</v>
      </c>
      <c r="F15215" s="12">
        <f t="shared" ca="1" si="950"/>
        <v>7</v>
      </c>
      <c r="G15215" s="12"/>
      <c r="H15215" s="15">
        <f t="shared" ca="1" si="951"/>
        <v>7713</v>
      </c>
      <c r="I15215" s="12"/>
      <c r="J15215" s="12"/>
      <c r="K15215" s="12"/>
    </row>
    <row r="15216" spans="1:11" x14ac:dyDescent="0.3">
      <c r="A15216" s="12">
        <v>2033786</v>
      </c>
      <c r="B15216" s="13" t="s">
        <v>24862</v>
      </c>
      <c r="C15216" s="12" t="s">
        <v>17456</v>
      </c>
      <c r="D15216" s="10" t="str">
        <f t="shared" si="948"/>
        <v/>
      </c>
      <c r="E15216" s="12">
        <f t="shared" ca="1" si="949"/>
        <v>3</v>
      </c>
      <c r="F15216" s="12">
        <f t="shared" ca="1" si="950"/>
        <v>8</v>
      </c>
      <c r="G15216" s="12"/>
      <c r="H15216" s="15">
        <f t="shared" ca="1" si="951"/>
        <v>10279</v>
      </c>
      <c r="I15216" s="12"/>
      <c r="J15216" s="12"/>
      <c r="K15216" s="12"/>
    </row>
    <row r="15217" spans="1:11" x14ac:dyDescent="0.3">
      <c r="A15217" s="12">
        <v>2033787</v>
      </c>
      <c r="B15217" s="13" t="s">
        <v>24863</v>
      </c>
      <c r="C15217" s="12" t="s">
        <v>17457</v>
      </c>
      <c r="D15217" s="10" t="str">
        <f t="shared" si="948"/>
        <v/>
      </c>
      <c r="E15217" s="12">
        <f t="shared" ca="1" si="949"/>
        <v>6</v>
      </c>
      <c r="F15217" s="12">
        <f t="shared" ca="1" si="950"/>
        <v>10</v>
      </c>
      <c r="G15217" s="12"/>
      <c r="H15217" s="15">
        <f t="shared" ca="1" si="951"/>
        <v>4114</v>
      </c>
      <c r="I15217" s="12"/>
      <c r="J15217" s="12"/>
      <c r="K15217" s="12"/>
    </row>
    <row r="15218" spans="1:11" x14ac:dyDescent="0.3">
      <c r="A15218" s="12">
        <v>2033788</v>
      </c>
      <c r="B15218" s="13" t="s">
        <v>4970</v>
      </c>
      <c r="C15218" s="12" t="s">
        <v>17457</v>
      </c>
      <c r="D15218" s="10" t="str">
        <f t="shared" si="948"/>
        <v>Nao Inventariados</v>
      </c>
      <c r="E15218" s="12">
        <f t="shared" ca="1" si="949"/>
        <v>3</v>
      </c>
      <c r="F15218" s="12">
        <f t="shared" ca="1" si="950"/>
        <v>1</v>
      </c>
      <c r="G15218" s="12"/>
      <c r="H15218" s="15">
        <f t="shared" ca="1" si="951"/>
        <v>5518</v>
      </c>
      <c r="I15218" s="12"/>
      <c r="J15218" s="12"/>
      <c r="K15218" s="12"/>
    </row>
    <row r="15219" spans="1:11" x14ac:dyDescent="0.3">
      <c r="A15219" s="12">
        <v>2033789</v>
      </c>
      <c r="B15219" s="13" t="s">
        <v>6530</v>
      </c>
      <c r="C15219" s="12" t="s">
        <v>17457</v>
      </c>
      <c r="D15219" s="10" t="str">
        <f t="shared" si="948"/>
        <v>Nao Inventariados</v>
      </c>
      <c r="E15219" s="12">
        <f t="shared" ca="1" si="949"/>
        <v>5</v>
      </c>
      <c r="F15219" s="12">
        <f t="shared" ca="1" si="950"/>
        <v>10</v>
      </c>
      <c r="G15219" s="12"/>
      <c r="H15219" s="15">
        <f t="shared" ca="1" si="951"/>
        <v>7490</v>
      </c>
      <c r="I15219" s="12"/>
      <c r="J15219" s="12"/>
      <c r="K15219" s="12"/>
    </row>
    <row r="15220" spans="1:11" x14ac:dyDescent="0.3">
      <c r="A15220" s="12">
        <v>2033790</v>
      </c>
      <c r="B15220" s="13" t="s">
        <v>4971</v>
      </c>
      <c r="C15220" s="12" t="s">
        <v>17456</v>
      </c>
      <c r="D15220" s="10" t="str">
        <f t="shared" si="948"/>
        <v>Nao Inventariados</v>
      </c>
      <c r="E15220" s="12">
        <f t="shared" ca="1" si="949"/>
        <v>9</v>
      </c>
      <c r="F15220" s="12">
        <f t="shared" ca="1" si="950"/>
        <v>2</v>
      </c>
      <c r="G15220" s="12"/>
      <c r="H15220" s="15">
        <f t="shared" ca="1" si="951"/>
        <v>2670</v>
      </c>
      <c r="I15220" s="12"/>
      <c r="J15220" s="12"/>
      <c r="K15220" s="12"/>
    </row>
    <row r="15221" spans="1:11" x14ac:dyDescent="0.3">
      <c r="A15221" s="12">
        <v>2033791</v>
      </c>
      <c r="B15221" s="13" t="s">
        <v>5920</v>
      </c>
      <c r="C15221" s="12" t="s">
        <v>17456</v>
      </c>
      <c r="D15221" s="10" t="str">
        <f t="shared" si="948"/>
        <v>Nao Inventariados</v>
      </c>
      <c r="E15221" s="12">
        <f t="shared" ca="1" si="949"/>
        <v>3</v>
      </c>
      <c r="F15221" s="12">
        <f t="shared" ca="1" si="950"/>
        <v>2</v>
      </c>
      <c r="G15221" s="12"/>
      <c r="H15221" s="15">
        <f t="shared" ca="1" si="951"/>
        <v>6253</v>
      </c>
      <c r="I15221" s="12"/>
      <c r="J15221" s="12"/>
      <c r="K15221" s="12"/>
    </row>
    <row r="15222" spans="1:11" x14ac:dyDescent="0.3">
      <c r="A15222" s="12">
        <v>2033792</v>
      </c>
      <c r="B15222" s="13" t="s">
        <v>5921</v>
      </c>
      <c r="C15222" s="12" t="s">
        <v>17456</v>
      </c>
      <c r="D15222" s="10" t="str">
        <f t="shared" si="948"/>
        <v>Nao Inventariados</v>
      </c>
      <c r="E15222" s="12">
        <f t="shared" ca="1" si="949"/>
        <v>6</v>
      </c>
      <c r="F15222" s="12">
        <f t="shared" ca="1" si="950"/>
        <v>10</v>
      </c>
      <c r="G15222" s="12"/>
      <c r="H15222" s="15">
        <f t="shared" ca="1" si="951"/>
        <v>3830</v>
      </c>
      <c r="I15222" s="12"/>
      <c r="J15222" s="12"/>
      <c r="K15222" s="12"/>
    </row>
    <row r="15223" spans="1:11" x14ac:dyDescent="0.3">
      <c r="A15223" s="12">
        <v>2033793</v>
      </c>
      <c r="B15223" s="13" t="s">
        <v>5922</v>
      </c>
      <c r="C15223" s="12" t="s">
        <v>17456</v>
      </c>
      <c r="D15223" s="10" t="str">
        <f t="shared" si="948"/>
        <v>Nao Inventariados</v>
      </c>
      <c r="E15223" s="12">
        <f t="shared" ca="1" si="949"/>
        <v>10</v>
      </c>
      <c r="F15223" s="12">
        <f t="shared" ca="1" si="950"/>
        <v>10</v>
      </c>
      <c r="G15223" s="12"/>
      <c r="H15223" s="15">
        <f t="shared" ca="1" si="951"/>
        <v>12872</v>
      </c>
      <c r="I15223" s="12"/>
      <c r="J15223" s="12"/>
      <c r="K15223" s="12"/>
    </row>
    <row r="15224" spans="1:11" x14ac:dyDescent="0.3">
      <c r="A15224" s="12">
        <v>2033794</v>
      </c>
      <c r="B15224" s="13" t="s">
        <v>24864</v>
      </c>
      <c r="C15224" s="12" t="s">
        <v>17456</v>
      </c>
      <c r="D15224" s="10" t="str">
        <f t="shared" si="948"/>
        <v/>
      </c>
      <c r="E15224" s="12">
        <f t="shared" ca="1" si="949"/>
        <v>6</v>
      </c>
      <c r="F15224" s="12">
        <f t="shared" ca="1" si="950"/>
        <v>8</v>
      </c>
      <c r="G15224" s="12"/>
      <c r="H15224" s="15">
        <f t="shared" ca="1" si="951"/>
        <v>2164</v>
      </c>
      <c r="I15224" s="12"/>
      <c r="J15224" s="12"/>
      <c r="K15224" s="12"/>
    </row>
    <row r="15225" spans="1:11" x14ac:dyDescent="0.3">
      <c r="A15225" s="12">
        <v>2033795</v>
      </c>
      <c r="B15225" s="13" t="s">
        <v>5923</v>
      </c>
      <c r="C15225" s="12" t="s">
        <v>17457</v>
      </c>
      <c r="D15225" s="10" t="str">
        <f t="shared" si="948"/>
        <v>Nao Inventariados</v>
      </c>
      <c r="E15225" s="12">
        <f t="shared" ca="1" si="949"/>
        <v>10</v>
      </c>
      <c r="F15225" s="12">
        <f t="shared" ca="1" si="950"/>
        <v>3</v>
      </c>
      <c r="G15225" s="12"/>
      <c r="H15225" s="15">
        <f t="shared" ca="1" si="951"/>
        <v>4395</v>
      </c>
      <c r="I15225" s="12"/>
      <c r="J15225" s="12"/>
      <c r="K15225" s="12"/>
    </row>
    <row r="15226" spans="1:11" x14ac:dyDescent="0.3">
      <c r="A15226" s="12">
        <v>2033796</v>
      </c>
      <c r="B15226" s="13" t="s">
        <v>5924</v>
      </c>
      <c r="C15226" s="12" t="s">
        <v>17457</v>
      </c>
      <c r="D15226" s="10" t="str">
        <f t="shared" si="948"/>
        <v>Nao Inventariados</v>
      </c>
      <c r="E15226" s="12">
        <f t="shared" ca="1" si="949"/>
        <v>6</v>
      </c>
      <c r="F15226" s="12">
        <f t="shared" ca="1" si="950"/>
        <v>7</v>
      </c>
      <c r="G15226" s="12"/>
      <c r="H15226" s="15">
        <f t="shared" ca="1" si="951"/>
        <v>12802</v>
      </c>
      <c r="I15226" s="12"/>
      <c r="J15226" s="12"/>
      <c r="K15226" s="12"/>
    </row>
    <row r="15227" spans="1:11" x14ac:dyDescent="0.3">
      <c r="A15227" s="12">
        <v>2033797</v>
      </c>
      <c r="B15227" s="13" t="s">
        <v>5925</v>
      </c>
      <c r="C15227" s="12" t="s">
        <v>17457</v>
      </c>
      <c r="D15227" s="10" t="str">
        <f t="shared" si="948"/>
        <v>Nao Inventariados</v>
      </c>
      <c r="E15227" s="12">
        <f t="shared" ca="1" si="949"/>
        <v>2</v>
      </c>
      <c r="F15227" s="12">
        <f t="shared" ca="1" si="950"/>
        <v>10</v>
      </c>
      <c r="G15227" s="12"/>
      <c r="H15227" s="15">
        <f t="shared" ca="1" si="951"/>
        <v>2671</v>
      </c>
      <c r="I15227" s="12"/>
      <c r="J15227" s="12"/>
      <c r="K15227" s="12"/>
    </row>
    <row r="15228" spans="1:11" x14ac:dyDescent="0.3">
      <c r="A15228" s="12">
        <v>2033798</v>
      </c>
      <c r="B15228" s="13" t="s">
        <v>5926</v>
      </c>
      <c r="C15228" s="12" t="s">
        <v>17457</v>
      </c>
      <c r="D15228" s="10" t="str">
        <f t="shared" si="948"/>
        <v>Nao Inventariados</v>
      </c>
      <c r="E15228" s="12">
        <f t="shared" ca="1" si="949"/>
        <v>2</v>
      </c>
      <c r="F15228" s="12">
        <f t="shared" ca="1" si="950"/>
        <v>2</v>
      </c>
      <c r="G15228" s="12"/>
      <c r="H15228" s="15">
        <f t="shared" ca="1" si="951"/>
        <v>2281</v>
      </c>
      <c r="I15228" s="12"/>
      <c r="J15228" s="12"/>
      <c r="K15228" s="12"/>
    </row>
    <row r="15229" spans="1:11" x14ac:dyDescent="0.3">
      <c r="A15229" s="12">
        <v>2033799</v>
      </c>
      <c r="B15229" s="13" t="s">
        <v>5927</v>
      </c>
      <c r="C15229" s="12" t="s">
        <v>17457</v>
      </c>
      <c r="D15229" s="10" t="str">
        <f t="shared" si="948"/>
        <v>Nao Inventariados</v>
      </c>
      <c r="E15229" s="12">
        <f t="shared" ca="1" si="949"/>
        <v>7</v>
      </c>
      <c r="F15229" s="12">
        <f t="shared" ca="1" si="950"/>
        <v>9</v>
      </c>
      <c r="G15229" s="12"/>
      <c r="H15229" s="15">
        <f t="shared" ca="1" si="951"/>
        <v>9381</v>
      </c>
      <c r="I15229" s="12"/>
      <c r="J15229" s="12"/>
      <c r="K15229" s="12"/>
    </row>
    <row r="15230" spans="1:11" x14ac:dyDescent="0.3">
      <c r="A15230" s="12">
        <v>2033800</v>
      </c>
      <c r="B15230" s="13" t="s">
        <v>24865</v>
      </c>
      <c r="C15230" s="12" t="s">
        <v>17457</v>
      </c>
      <c r="D15230" s="10" t="str">
        <f t="shared" si="948"/>
        <v/>
      </c>
      <c r="E15230" s="12">
        <f t="shared" ca="1" si="949"/>
        <v>8</v>
      </c>
      <c r="F15230" s="12">
        <f t="shared" ca="1" si="950"/>
        <v>8</v>
      </c>
      <c r="G15230" s="12"/>
      <c r="H15230" s="15">
        <f t="shared" ca="1" si="951"/>
        <v>8401</v>
      </c>
      <c r="I15230" s="12"/>
      <c r="J15230" s="12"/>
      <c r="K15230" s="12"/>
    </row>
    <row r="15231" spans="1:11" x14ac:dyDescent="0.3">
      <c r="A15231" s="12">
        <v>2033802</v>
      </c>
      <c r="B15231" s="13" t="s">
        <v>24866</v>
      </c>
      <c r="C15231" s="12" t="s">
        <v>17456</v>
      </c>
      <c r="D15231" s="10" t="str">
        <f t="shared" si="948"/>
        <v>Sobressalentes p Maquina</v>
      </c>
      <c r="E15231" s="12">
        <f t="shared" ca="1" si="949"/>
        <v>1</v>
      </c>
      <c r="F15231" s="12">
        <f t="shared" ca="1" si="950"/>
        <v>2</v>
      </c>
      <c r="G15231" s="12"/>
      <c r="H15231" s="15">
        <f t="shared" ca="1" si="951"/>
        <v>6271</v>
      </c>
      <c r="I15231" s="12"/>
      <c r="J15231" s="12"/>
      <c r="K15231" s="12"/>
    </row>
    <row r="15232" spans="1:11" x14ac:dyDescent="0.3">
      <c r="A15232" s="12">
        <v>2033803</v>
      </c>
      <c r="B15232" s="13" t="s">
        <v>24867</v>
      </c>
      <c r="C15232" s="12" t="s">
        <v>17456</v>
      </c>
      <c r="D15232" s="10" t="str">
        <f t="shared" si="948"/>
        <v>Sobressalentes p Maquina</v>
      </c>
      <c r="E15232" s="12">
        <f t="shared" ca="1" si="949"/>
        <v>2</v>
      </c>
      <c r="F15232" s="12">
        <f t="shared" ca="1" si="950"/>
        <v>7</v>
      </c>
      <c r="G15232" s="12"/>
      <c r="H15232" s="15">
        <f t="shared" ca="1" si="951"/>
        <v>8968</v>
      </c>
      <c r="I15232" s="12"/>
      <c r="J15232" s="12"/>
      <c r="K15232" s="12"/>
    </row>
    <row r="15233" spans="1:11" x14ac:dyDescent="0.3">
      <c r="A15233" s="12">
        <v>2033804</v>
      </c>
      <c r="B15233" s="13" t="s">
        <v>24868</v>
      </c>
      <c r="C15233" s="12" t="s">
        <v>17598</v>
      </c>
      <c r="D15233" s="10" t="str">
        <f t="shared" si="948"/>
        <v/>
      </c>
      <c r="E15233" s="12">
        <f t="shared" ca="1" si="949"/>
        <v>9</v>
      </c>
      <c r="F15233" s="12">
        <f t="shared" ca="1" si="950"/>
        <v>7</v>
      </c>
      <c r="G15233" s="12"/>
      <c r="H15233" s="15">
        <f t="shared" ca="1" si="951"/>
        <v>13616</v>
      </c>
      <c r="I15233" s="12"/>
      <c r="J15233" s="12"/>
      <c r="K15233" s="12"/>
    </row>
    <row r="15234" spans="1:11" x14ac:dyDescent="0.3">
      <c r="A15234" s="12">
        <v>2033805</v>
      </c>
      <c r="B15234" s="13" t="s">
        <v>24869</v>
      </c>
      <c r="C15234" s="12" t="s">
        <v>17456</v>
      </c>
      <c r="D15234" s="10" t="str">
        <f t="shared" ref="D15234:D15297" si="952">IFERROR(VLOOKUP(A15234,INV,4,0),"")</f>
        <v>Nao Inventariados</v>
      </c>
      <c r="E15234" s="12">
        <f t="shared" ref="E15234:E15297" ca="1" si="953">RANDBETWEEN(1,10)</f>
        <v>7</v>
      </c>
      <c r="F15234" s="12">
        <f t="shared" ref="F15234:F15297" ca="1" si="954">RANDBETWEEN(1,10)</f>
        <v>10</v>
      </c>
      <c r="G15234" s="12"/>
      <c r="H15234" s="15">
        <f t="shared" ref="H15234:H15297" ca="1" si="955">RANDBETWEEN(2000,15000)</f>
        <v>5845</v>
      </c>
      <c r="I15234" s="12"/>
      <c r="J15234" s="12"/>
      <c r="K15234" s="12"/>
    </row>
    <row r="15235" spans="1:11" x14ac:dyDescent="0.3">
      <c r="A15235" s="12">
        <v>2033806</v>
      </c>
      <c r="B15235" s="13" t="s">
        <v>24870</v>
      </c>
      <c r="C15235" s="12" t="s">
        <v>17456</v>
      </c>
      <c r="D15235" s="10" t="str">
        <f t="shared" si="952"/>
        <v>Nao Inventariados</v>
      </c>
      <c r="E15235" s="12">
        <f t="shared" ca="1" si="953"/>
        <v>7</v>
      </c>
      <c r="F15235" s="12">
        <f t="shared" ca="1" si="954"/>
        <v>8</v>
      </c>
      <c r="G15235" s="12"/>
      <c r="H15235" s="15">
        <f t="shared" ca="1" si="955"/>
        <v>9334</v>
      </c>
      <c r="I15235" s="12"/>
      <c r="J15235" s="12"/>
      <c r="K15235" s="12"/>
    </row>
    <row r="15236" spans="1:11" x14ac:dyDescent="0.3">
      <c r="A15236" s="12">
        <v>2033809</v>
      </c>
      <c r="B15236" s="13" t="s">
        <v>24871</v>
      </c>
      <c r="C15236" s="12" t="s">
        <v>17456</v>
      </c>
      <c r="D15236" s="10" t="str">
        <f t="shared" si="952"/>
        <v/>
      </c>
      <c r="E15236" s="12">
        <f t="shared" ca="1" si="953"/>
        <v>9</v>
      </c>
      <c r="F15236" s="12">
        <f t="shared" ca="1" si="954"/>
        <v>8</v>
      </c>
      <c r="G15236" s="12"/>
      <c r="H15236" s="15">
        <f t="shared" ca="1" si="955"/>
        <v>10052</v>
      </c>
      <c r="I15236" s="12"/>
      <c r="J15236" s="12"/>
      <c r="K15236" s="12"/>
    </row>
    <row r="15237" spans="1:11" x14ac:dyDescent="0.3">
      <c r="A15237" s="12">
        <v>2033810</v>
      </c>
      <c r="B15237" s="13" t="s">
        <v>5930</v>
      </c>
      <c r="C15237" s="12" t="s">
        <v>17456</v>
      </c>
      <c r="D15237" s="10" t="str">
        <f t="shared" si="952"/>
        <v>Nao Inventariados</v>
      </c>
      <c r="E15237" s="12">
        <f t="shared" ca="1" si="953"/>
        <v>3</v>
      </c>
      <c r="F15237" s="12">
        <f t="shared" ca="1" si="954"/>
        <v>10</v>
      </c>
      <c r="G15237" s="12"/>
      <c r="H15237" s="15">
        <f t="shared" ca="1" si="955"/>
        <v>6170</v>
      </c>
      <c r="I15237" s="12"/>
      <c r="J15237" s="12"/>
      <c r="K15237" s="12"/>
    </row>
    <row r="15238" spans="1:11" x14ac:dyDescent="0.3">
      <c r="A15238" s="12">
        <v>2033815</v>
      </c>
      <c r="B15238" s="13" t="s">
        <v>24872</v>
      </c>
      <c r="C15238" s="12" t="s">
        <v>17456</v>
      </c>
      <c r="D15238" s="10" t="str">
        <f t="shared" si="952"/>
        <v/>
      </c>
      <c r="E15238" s="12">
        <f t="shared" ca="1" si="953"/>
        <v>1</v>
      </c>
      <c r="F15238" s="12">
        <f t="shared" ca="1" si="954"/>
        <v>8</v>
      </c>
      <c r="G15238" s="12"/>
      <c r="H15238" s="15">
        <f t="shared" ca="1" si="955"/>
        <v>4587</v>
      </c>
      <c r="I15238" s="12"/>
      <c r="J15238" s="12"/>
      <c r="K15238" s="12"/>
    </row>
    <row r="15239" spans="1:11" x14ac:dyDescent="0.3">
      <c r="A15239" s="12">
        <v>2033816</v>
      </c>
      <c r="B15239" s="13" t="s">
        <v>6451</v>
      </c>
      <c r="C15239" s="12" t="s">
        <v>17457</v>
      </c>
      <c r="D15239" s="10" t="str">
        <f t="shared" si="952"/>
        <v>Nao Inventariados</v>
      </c>
      <c r="E15239" s="12">
        <f t="shared" ca="1" si="953"/>
        <v>7</v>
      </c>
      <c r="F15239" s="12">
        <f t="shared" ca="1" si="954"/>
        <v>10</v>
      </c>
      <c r="G15239" s="12"/>
      <c r="H15239" s="15">
        <f t="shared" ca="1" si="955"/>
        <v>13739</v>
      </c>
      <c r="I15239" s="12"/>
      <c r="J15239" s="12"/>
      <c r="K15239" s="12"/>
    </row>
    <row r="15240" spans="1:11" x14ac:dyDescent="0.3">
      <c r="A15240" s="12">
        <v>2033817</v>
      </c>
      <c r="B15240" s="13" t="s">
        <v>6452</v>
      </c>
      <c r="C15240" s="12" t="s">
        <v>17457</v>
      </c>
      <c r="D15240" s="10" t="str">
        <f t="shared" si="952"/>
        <v>Nao Inventariados</v>
      </c>
      <c r="E15240" s="12">
        <f t="shared" ca="1" si="953"/>
        <v>1</v>
      </c>
      <c r="F15240" s="12">
        <f t="shared" ca="1" si="954"/>
        <v>5</v>
      </c>
      <c r="G15240" s="12"/>
      <c r="H15240" s="15">
        <f t="shared" ca="1" si="955"/>
        <v>2426</v>
      </c>
      <c r="I15240" s="12"/>
      <c r="J15240" s="12"/>
      <c r="K15240" s="12"/>
    </row>
    <row r="15241" spans="1:11" x14ac:dyDescent="0.3">
      <c r="A15241" s="12">
        <v>2033818</v>
      </c>
      <c r="B15241" s="13" t="s">
        <v>24873</v>
      </c>
      <c r="C15241" s="12" t="s">
        <v>17457</v>
      </c>
      <c r="D15241" s="10" t="str">
        <f t="shared" si="952"/>
        <v/>
      </c>
      <c r="E15241" s="12">
        <f t="shared" ca="1" si="953"/>
        <v>4</v>
      </c>
      <c r="F15241" s="12">
        <f t="shared" ca="1" si="954"/>
        <v>7</v>
      </c>
      <c r="G15241" s="12"/>
      <c r="H15241" s="15">
        <f t="shared" ca="1" si="955"/>
        <v>3214</v>
      </c>
      <c r="I15241" s="12"/>
      <c r="J15241" s="12"/>
      <c r="K15241" s="12"/>
    </row>
    <row r="15242" spans="1:11" x14ac:dyDescent="0.3">
      <c r="A15242" s="12">
        <v>2033819</v>
      </c>
      <c r="B15242" s="13" t="s">
        <v>6453</v>
      </c>
      <c r="C15242" s="12" t="s">
        <v>17457</v>
      </c>
      <c r="D15242" s="10" t="str">
        <f t="shared" si="952"/>
        <v>Nao Inventariados</v>
      </c>
      <c r="E15242" s="12">
        <f t="shared" ca="1" si="953"/>
        <v>4</v>
      </c>
      <c r="F15242" s="12">
        <f t="shared" ca="1" si="954"/>
        <v>9</v>
      </c>
      <c r="G15242" s="12"/>
      <c r="H15242" s="15">
        <f t="shared" ca="1" si="955"/>
        <v>12622</v>
      </c>
      <c r="I15242" s="12"/>
      <c r="J15242" s="12"/>
      <c r="K15242" s="12"/>
    </row>
    <row r="15243" spans="1:11" x14ac:dyDescent="0.3">
      <c r="A15243" s="12">
        <v>2033842</v>
      </c>
      <c r="B15243" s="13" t="s">
        <v>5931</v>
      </c>
      <c r="C15243" s="12" t="s">
        <v>17456</v>
      </c>
      <c r="D15243" s="10" t="str">
        <f t="shared" si="952"/>
        <v>Nao Inventariados</v>
      </c>
      <c r="E15243" s="12">
        <f t="shared" ca="1" si="953"/>
        <v>9</v>
      </c>
      <c r="F15243" s="12">
        <f t="shared" ca="1" si="954"/>
        <v>1</v>
      </c>
      <c r="G15243" s="12"/>
      <c r="H15243" s="15">
        <f t="shared" ca="1" si="955"/>
        <v>6185</v>
      </c>
      <c r="I15243" s="12"/>
      <c r="J15243" s="12"/>
      <c r="K15243" s="12"/>
    </row>
    <row r="15244" spans="1:11" x14ac:dyDescent="0.3">
      <c r="A15244" s="12">
        <v>2033843</v>
      </c>
      <c r="B15244" s="13" t="s">
        <v>5932</v>
      </c>
      <c r="C15244" s="12" t="s">
        <v>17456</v>
      </c>
      <c r="D15244" s="10" t="str">
        <f t="shared" si="952"/>
        <v>Nao Inventariados</v>
      </c>
      <c r="E15244" s="12">
        <f t="shared" ca="1" si="953"/>
        <v>7</v>
      </c>
      <c r="F15244" s="12">
        <f t="shared" ca="1" si="954"/>
        <v>2</v>
      </c>
      <c r="G15244" s="12"/>
      <c r="H15244" s="15">
        <f t="shared" ca="1" si="955"/>
        <v>5663</v>
      </c>
      <c r="I15244" s="12"/>
      <c r="J15244" s="12"/>
      <c r="K15244" s="12"/>
    </row>
    <row r="15245" spans="1:11" x14ac:dyDescent="0.3">
      <c r="A15245" s="12">
        <v>2033844</v>
      </c>
      <c r="B15245" s="13" t="s">
        <v>2339</v>
      </c>
      <c r="C15245" s="12" t="s">
        <v>17456</v>
      </c>
      <c r="D15245" s="10" t="str">
        <f t="shared" si="952"/>
        <v>Nao Inventariados</v>
      </c>
      <c r="E15245" s="12">
        <f t="shared" ca="1" si="953"/>
        <v>4</v>
      </c>
      <c r="F15245" s="12">
        <f t="shared" ca="1" si="954"/>
        <v>7</v>
      </c>
      <c r="G15245" s="12"/>
      <c r="H15245" s="15">
        <f t="shared" ca="1" si="955"/>
        <v>13644</v>
      </c>
      <c r="I15245" s="12"/>
      <c r="J15245" s="12"/>
      <c r="K15245" s="12"/>
    </row>
    <row r="15246" spans="1:11" x14ac:dyDescent="0.3">
      <c r="A15246" s="12">
        <v>2033845</v>
      </c>
      <c r="B15246" s="13" t="s">
        <v>13466</v>
      </c>
      <c r="C15246" s="12" t="s">
        <v>17456</v>
      </c>
      <c r="D15246" s="10" t="str">
        <f t="shared" si="952"/>
        <v>Sobressalentes p Maquina</v>
      </c>
      <c r="E15246" s="12">
        <f t="shared" ca="1" si="953"/>
        <v>5</v>
      </c>
      <c r="F15246" s="12">
        <f t="shared" ca="1" si="954"/>
        <v>8</v>
      </c>
      <c r="G15246" s="12"/>
      <c r="H15246" s="15">
        <f t="shared" ca="1" si="955"/>
        <v>6187</v>
      </c>
      <c r="I15246" s="12"/>
      <c r="J15246" s="12"/>
      <c r="K15246" s="12"/>
    </row>
    <row r="15247" spans="1:11" x14ac:dyDescent="0.3">
      <c r="A15247" s="12">
        <v>2033846</v>
      </c>
      <c r="B15247" s="13" t="s">
        <v>16519</v>
      </c>
      <c r="C15247" s="12" t="s">
        <v>17506</v>
      </c>
      <c r="D15247" s="10" t="str">
        <f t="shared" si="952"/>
        <v>Sobressalentes p Maquina</v>
      </c>
      <c r="E15247" s="12">
        <f t="shared" ca="1" si="953"/>
        <v>10</v>
      </c>
      <c r="F15247" s="12">
        <f t="shared" ca="1" si="954"/>
        <v>4</v>
      </c>
      <c r="G15247" s="12"/>
      <c r="H15247" s="15">
        <f t="shared" ca="1" si="955"/>
        <v>3327</v>
      </c>
      <c r="I15247" s="12"/>
      <c r="J15247" s="12"/>
      <c r="K15247" s="12"/>
    </row>
    <row r="15248" spans="1:11" x14ac:dyDescent="0.3">
      <c r="A15248" s="12">
        <v>2033852</v>
      </c>
      <c r="B15248" s="13" t="s">
        <v>24874</v>
      </c>
      <c r="C15248" s="12" t="s">
        <v>17456</v>
      </c>
      <c r="D15248" s="10" t="str">
        <f t="shared" si="952"/>
        <v>Nao Inventariados</v>
      </c>
      <c r="E15248" s="12">
        <f t="shared" ca="1" si="953"/>
        <v>1</v>
      </c>
      <c r="F15248" s="12">
        <f t="shared" ca="1" si="954"/>
        <v>10</v>
      </c>
      <c r="G15248" s="12"/>
      <c r="H15248" s="15">
        <f t="shared" ca="1" si="955"/>
        <v>14691</v>
      </c>
      <c r="I15248" s="12"/>
      <c r="J15248" s="12"/>
      <c r="K15248" s="12"/>
    </row>
    <row r="15249" spans="1:11" x14ac:dyDescent="0.3">
      <c r="A15249" s="12">
        <v>2033853</v>
      </c>
      <c r="B15249" s="13" t="s">
        <v>24875</v>
      </c>
      <c r="C15249" s="12" t="s">
        <v>17456</v>
      </c>
      <c r="D15249" s="10" t="str">
        <f t="shared" si="952"/>
        <v>Nao Inventariados</v>
      </c>
      <c r="E15249" s="12">
        <f t="shared" ca="1" si="953"/>
        <v>7</v>
      </c>
      <c r="F15249" s="12">
        <f t="shared" ca="1" si="954"/>
        <v>9</v>
      </c>
      <c r="G15249" s="12"/>
      <c r="H15249" s="15">
        <f t="shared" ca="1" si="955"/>
        <v>8510</v>
      </c>
      <c r="I15249" s="12"/>
      <c r="J15249" s="12"/>
      <c r="K15249" s="12"/>
    </row>
    <row r="15250" spans="1:11" x14ac:dyDescent="0.3">
      <c r="A15250" s="12">
        <v>2033854</v>
      </c>
      <c r="B15250" s="13" t="s">
        <v>24876</v>
      </c>
      <c r="C15250" s="12" t="s">
        <v>17456</v>
      </c>
      <c r="D15250" s="10" t="str">
        <f t="shared" si="952"/>
        <v/>
      </c>
      <c r="E15250" s="12">
        <f t="shared" ca="1" si="953"/>
        <v>3</v>
      </c>
      <c r="F15250" s="12">
        <f t="shared" ca="1" si="954"/>
        <v>10</v>
      </c>
      <c r="G15250" s="12"/>
      <c r="H15250" s="15">
        <f t="shared" ca="1" si="955"/>
        <v>8755</v>
      </c>
      <c r="I15250" s="12"/>
      <c r="J15250" s="12"/>
      <c r="K15250" s="12"/>
    </row>
    <row r="15251" spans="1:11" x14ac:dyDescent="0.3">
      <c r="A15251" s="12">
        <v>2033855</v>
      </c>
      <c r="B15251" s="13" t="s">
        <v>24877</v>
      </c>
      <c r="C15251" s="12" t="s">
        <v>17456</v>
      </c>
      <c r="D15251" s="10" t="str">
        <f t="shared" si="952"/>
        <v/>
      </c>
      <c r="E15251" s="12">
        <f t="shared" ca="1" si="953"/>
        <v>4</v>
      </c>
      <c r="F15251" s="12">
        <f t="shared" ca="1" si="954"/>
        <v>8</v>
      </c>
      <c r="G15251" s="12"/>
      <c r="H15251" s="15">
        <f t="shared" ca="1" si="955"/>
        <v>11158</v>
      </c>
      <c r="I15251" s="12"/>
      <c r="J15251" s="12"/>
      <c r="K15251" s="12"/>
    </row>
    <row r="15252" spans="1:11" x14ac:dyDescent="0.3">
      <c r="A15252" s="12">
        <v>2033856</v>
      </c>
      <c r="B15252" s="13" t="s">
        <v>5934</v>
      </c>
      <c r="C15252" s="12" t="s">
        <v>17456</v>
      </c>
      <c r="D15252" s="10" t="str">
        <f t="shared" si="952"/>
        <v>Nao Inventariados</v>
      </c>
      <c r="E15252" s="12">
        <f t="shared" ca="1" si="953"/>
        <v>10</v>
      </c>
      <c r="F15252" s="12">
        <f t="shared" ca="1" si="954"/>
        <v>3</v>
      </c>
      <c r="G15252" s="12"/>
      <c r="H15252" s="15">
        <f t="shared" ca="1" si="955"/>
        <v>9890</v>
      </c>
      <c r="I15252" s="12"/>
      <c r="J15252" s="12"/>
      <c r="K15252" s="12"/>
    </row>
    <row r="15253" spans="1:11" x14ac:dyDescent="0.3">
      <c r="A15253" s="12">
        <v>2033857</v>
      </c>
      <c r="B15253" s="13" t="s">
        <v>24878</v>
      </c>
      <c r="C15253" s="12" t="s">
        <v>17456</v>
      </c>
      <c r="D15253" s="10" t="str">
        <f t="shared" si="952"/>
        <v>Nao Inventariados</v>
      </c>
      <c r="E15253" s="12">
        <f t="shared" ca="1" si="953"/>
        <v>5</v>
      </c>
      <c r="F15253" s="12">
        <f t="shared" ca="1" si="954"/>
        <v>5</v>
      </c>
      <c r="G15253" s="12"/>
      <c r="H15253" s="15">
        <f t="shared" ca="1" si="955"/>
        <v>6144</v>
      </c>
      <c r="I15253" s="12"/>
      <c r="J15253" s="12"/>
      <c r="K15253" s="12"/>
    </row>
    <row r="15254" spans="1:11" x14ac:dyDescent="0.3">
      <c r="A15254" s="12">
        <v>2033858</v>
      </c>
      <c r="B15254" s="13" t="s">
        <v>4547</v>
      </c>
      <c r="C15254" s="12" t="s">
        <v>17456</v>
      </c>
      <c r="D15254" s="10" t="str">
        <f t="shared" si="952"/>
        <v>Nao Inventariados</v>
      </c>
      <c r="E15254" s="12">
        <f t="shared" ca="1" si="953"/>
        <v>9</v>
      </c>
      <c r="F15254" s="12">
        <f t="shared" ca="1" si="954"/>
        <v>10</v>
      </c>
      <c r="G15254" s="12"/>
      <c r="H15254" s="15">
        <f t="shared" ca="1" si="955"/>
        <v>12508</v>
      </c>
      <c r="I15254" s="12"/>
      <c r="J15254" s="12"/>
      <c r="K15254" s="12"/>
    </row>
    <row r="15255" spans="1:11" x14ac:dyDescent="0.3">
      <c r="A15255" s="12">
        <v>2033859</v>
      </c>
      <c r="B15255" s="13" t="s">
        <v>24879</v>
      </c>
      <c r="C15255" s="12" t="s">
        <v>17456</v>
      </c>
      <c r="D15255" s="10" t="str">
        <f t="shared" si="952"/>
        <v/>
      </c>
      <c r="E15255" s="12">
        <f t="shared" ca="1" si="953"/>
        <v>3</v>
      </c>
      <c r="F15255" s="12">
        <f t="shared" ca="1" si="954"/>
        <v>2</v>
      </c>
      <c r="G15255" s="12"/>
      <c r="H15255" s="15">
        <f t="shared" ca="1" si="955"/>
        <v>3460</v>
      </c>
      <c r="I15255" s="12"/>
      <c r="J15255" s="12"/>
      <c r="K15255" s="12"/>
    </row>
    <row r="15256" spans="1:11" x14ac:dyDescent="0.3">
      <c r="A15256" s="12">
        <v>2033860</v>
      </c>
      <c r="B15256" s="13" t="s">
        <v>24880</v>
      </c>
      <c r="C15256" s="12" t="s">
        <v>17456</v>
      </c>
      <c r="D15256" s="10" t="str">
        <f t="shared" si="952"/>
        <v/>
      </c>
      <c r="E15256" s="12">
        <f t="shared" ca="1" si="953"/>
        <v>4</v>
      </c>
      <c r="F15256" s="12">
        <f t="shared" ca="1" si="954"/>
        <v>3</v>
      </c>
      <c r="G15256" s="12"/>
      <c r="H15256" s="15">
        <f t="shared" ca="1" si="955"/>
        <v>14249</v>
      </c>
      <c r="I15256" s="12"/>
      <c r="J15256" s="12"/>
      <c r="K15256" s="12"/>
    </row>
    <row r="15257" spans="1:11" x14ac:dyDescent="0.3">
      <c r="A15257" s="12">
        <v>2033861</v>
      </c>
      <c r="B15257" s="13" t="s">
        <v>4548</v>
      </c>
      <c r="C15257" s="12" t="s">
        <v>17456</v>
      </c>
      <c r="D15257" s="10" t="str">
        <f t="shared" si="952"/>
        <v>Nao Inventariados</v>
      </c>
      <c r="E15257" s="12">
        <f t="shared" ca="1" si="953"/>
        <v>6</v>
      </c>
      <c r="F15257" s="12">
        <f t="shared" ca="1" si="954"/>
        <v>4</v>
      </c>
      <c r="G15257" s="12"/>
      <c r="H15257" s="15">
        <f t="shared" ca="1" si="955"/>
        <v>9047</v>
      </c>
      <c r="I15257" s="12"/>
      <c r="J15257" s="12"/>
      <c r="K15257" s="12"/>
    </row>
    <row r="15258" spans="1:11" x14ac:dyDescent="0.3">
      <c r="A15258" s="12">
        <v>2033862</v>
      </c>
      <c r="B15258" s="13" t="s">
        <v>24881</v>
      </c>
      <c r="C15258" s="12" t="s">
        <v>17456</v>
      </c>
      <c r="D15258" s="10" t="str">
        <f t="shared" si="952"/>
        <v>Nao Inventariados</v>
      </c>
      <c r="E15258" s="12">
        <f t="shared" ca="1" si="953"/>
        <v>8</v>
      </c>
      <c r="F15258" s="12">
        <f t="shared" ca="1" si="954"/>
        <v>9</v>
      </c>
      <c r="G15258" s="12"/>
      <c r="H15258" s="15">
        <f t="shared" ca="1" si="955"/>
        <v>9628</v>
      </c>
      <c r="I15258" s="12"/>
      <c r="J15258" s="12"/>
      <c r="K15258" s="12"/>
    </row>
    <row r="15259" spans="1:11" x14ac:dyDescent="0.3">
      <c r="A15259" s="12">
        <v>2033864</v>
      </c>
      <c r="B15259" s="13" t="s">
        <v>24882</v>
      </c>
      <c r="C15259" s="12" t="s">
        <v>17456</v>
      </c>
      <c r="D15259" s="10" t="str">
        <f t="shared" si="952"/>
        <v>Nao Inventariados</v>
      </c>
      <c r="E15259" s="12">
        <f t="shared" ca="1" si="953"/>
        <v>3</v>
      </c>
      <c r="F15259" s="12">
        <f t="shared" ca="1" si="954"/>
        <v>8</v>
      </c>
      <c r="G15259" s="12"/>
      <c r="H15259" s="15">
        <f t="shared" ca="1" si="955"/>
        <v>9016</v>
      </c>
      <c r="I15259" s="12"/>
      <c r="J15259" s="12"/>
      <c r="K15259" s="12"/>
    </row>
    <row r="15260" spans="1:11" x14ac:dyDescent="0.3">
      <c r="A15260" s="12">
        <v>2033865</v>
      </c>
      <c r="B15260" s="13" t="s">
        <v>24883</v>
      </c>
      <c r="C15260" s="12" t="s">
        <v>17456</v>
      </c>
      <c r="D15260" s="10" t="str">
        <f t="shared" si="952"/>
        <v>Nao Inventariados</v>
      </c>
      <c r="E15260" s="12">
        <f t="shared" ca="1" si="953"/>
        <v>1</v>
      </c>
      <c r="F15260" s="12">
        <f t="shared" ca="1" si="954"/>
        <v>7</v>
      </c>
      <c r="G15260" s="12"/>
      <c r="H15260" s="15">
        <f t="shared" ca="1" si="955"/>
        <v>9757</v>
      </c>
      <c r="I15260" s="12"/>
      <c r="J15260" s="12"/>
      <c r="K15260" s="12"/>
    </row>
    <row r="15261" spans="1:11" x14ac:dyDescent="0.3">
      <c r="A15261" s="12">
        <v>2033866</v>
      </c>
      <c r="B15261" s="13" t="s">
        <v>5935</v>
      </c>
      <c r="C15261" s="12" t="s">
        <v>17456</v>
      </c>
      <c r="D15261" s="10" t="str">
        <f t="shared" si="952"/>
        <v>Nao Inventariados</v>
      </c>
      <c r="E15261" s="12">
        <f t="shared" ca="1" si="953"/>
        <v>1</v>
      </c>
      <c r="F15261" s="12">
        <f t="shared" ca="1" si="954"/>
        <v>5</v>
      </c>
      <c r="G15261" s="12"/>
      <c r="H15261" s="15">
        <f t="shared" ca="1" si="955"/>
        <v>14857</v>
      </c>
      <c r="I15261" s="12"/>
      <c r="J15261" s="12"/>
      <c r="K15261" s="12"/>
    </row>
    <row r="15262" spans="1:11" x14ac:dyDescent="0.3">
      <c r="A15262" s="12">
        <v>2033867</v>
      </c>
      <c r="B15262" s="13" t="s">
        <v>24884</v>
      </c>
      <c r="C15262" s="12" t="s">
        <v>17456</v>
      </c>
      <c r="D15262" s="10" t="str">
        <f t="shared" si="952"/>
        <v/>
      </c>
      <c r="E15262" s="12">
        <f t="shared" ca="1" si="953"/>
        <v>3</v>
      </c>
      <c r="F15262" s="12">
        <f t="shared" ca="1" si="954"/>
        <v>6</v>
      </c>
      <c r="G15262" s="12"/>
      <c r="H15262" s="15">
        <f t="shared" ca="1" si="955"/>
        <v>10347</v>
      </c>
      <c r="I15262" s="12"/>
      <c r="J15262" s="12"/>
      <c r="K15262" s="12"/>
    </row>
    <row r="15263" spans="1:11" x14ac:dyDescent="0.3">
      <c r="A15263" s="12">
        <v>2033869</v>
      </c>
      <c r="B15263" s="13" t="s">
        <v>836</v>
      </c>
      <c r="C15263" s="12" t="s">
        <v>20891</v>
      </c>
      <c r="D15263" s="10" t="str">
        <f t="shared" si="952"/>
        <v>Materiais de Seguranca</v>
      </c>
      <c r="E15263" s="12">
        <f t="shared" ca="1" si="953"/>
        <v>7</v>
      </c>
      <c r="F15263" s="12">
        <f t="shared" ca="1" si="954"/>
        <v>7</v>
      </c>
      <c r="G15263" s="12"/>
      <c r="H15263" s="15">
        <f t="shared" ca="1" si="955"/>
        <v>12060</v>
      </c>
      <c r="I15263" s="12"/>
      <c r="J15263" s="12"/>
      <c r="K15263" s="12"/>
    </row>
    <row r="15264" spans="1:11" x14ac:dyDescent="0.3">
      <c r="A15264" s="12">
        <v>2033873</v>
      </c>
      <c r="B15264" s="13" t="s">
        <v>838</v>
      </c>
      <c r="C15264" s="12" t="s">
        <v>20891</v>
      </c>
      <c r="D15264" s="10" t="str">
        <f t="shared" si="952"/>
        <v>Materiais de Seguranca</v>
      </c>
      <c r="E15264" s="12">
        <f t="shared" ca="1" si="953"/>
        <v>4</v>
      </c>
      <c r="F15264" s="12">
        <f t="shared" ca="1" si="954"/>
        <v>4</v>
      </c>
      <c r="G15264" s="12"/>
      <c r="H15264" s="15">
        <f t="shared" ca="1" si="955"/>
        <v>4544</v>
      </c>
      <c r="I15264" s="12"/>
      <c r="J15264" s="12"/>
      <c r="K15264" s="12"/>
    </row>
    <row r="15265" spans="1:11" x14ac:dyDescent="0.3">
      <c r="A15265" s="12">
        <v>2033874</v>
      </c>
      <c r="B15265" s="13" t="s">
        <v>24885</v>
      </c>
      <c r="C15265" s="12" t="s">
        <v>17457</v>
      </c>
      <c r="D15265" s="10" t="str">
        <f t="shared" si="952"/>
        <v/>
      </c>
      <c r="E15265" s="12">
        <f t="shared" ca="1" si="953"/>
        <v>8</v>
      </c>
      <c r="F15265" s="12">
        <f t="shared" ca="1" si="954"/>
        <v>6</v>
      </c>
      <c r="G15265" s="12"/>
      <c r="H15265" s="15">
        <f t="shared" ca="1" si="955"/>
        <v>4917</v>
      </c>
      <c r="I15265" s="12"/>
      <c r="J15265" s="12"/>
      <c r="K15265" s="12"/>
    </row>
    <row r="15266" spans="1:11" x14ac:dyDescent="0.3">
      <c r="A15266" s="12">
        <v>2033875</v>
      </c>
      <c r="B15266" s="13" t="s">
        <v>24886</v>
      </c>
      <c r="C15266" s="12" t="s">
        <v>17457</v>
      </c>
      <c r="D15266" s="10" t="str">
        <f t="shared" si="952"/>
        <v/>
      </c>
      <c r="E15266" s="12">
        <f t="shared" ca="1" si="953"/>
        <v>5</v>
      </c>
      <c r="F15266" s="12">
        <f t="shared" ca="1" si="954"/>
        <v>6</v>
      </c>
      <c r="G15266" s="12"/>
      <c r="H15266" s="15">
        <f t="shared" ca="1" si="955"/>
        <v>3301</v>
      </c>
      <c r="I15266" s="12"/>
      <c r="J15266" s="12"/>
      <c r="K15266" s="12"/>
    </row>
    <row r="15267" spans="1:11" x14ac:dyDescent="0.3">
      <c r="A15267" s="12">
        <v>2033876</v>
      </c>
      <c r="B15267" s="13" t="s">
        <v>24887</v>
      </c>
      <c r="C15267" s="12" t="s">
        <v>17457</v>
      </c>
      <c r="D15267" s="10" t="str">
        <f t="shared" si="952"/>
        <v/>
      </c>
      <c r="E15267" s="12">
        <f t="shared" ca="1" si="953"/>
        <v>9</v>
      </c>
      <c r="F15267" s="12">
        <f t="shared" ca="1" si="954"/>
        <v>2</v>
      </c>
      <c r="G15267" s="12"/>
      <c r="H15267" s="15">
        <f t="shared" ca="1" si="955"/>
        <v>8928</v>
      </c>
      <c r="I15267" s="12"/>
      <c r="J15267" s="12"/>
      <c r="K15267" s="12"/>
    </row>
    <row r="15268" spans="1:11" x14ac:dyDescent="0.3">
      <c r="A15268" s="12">
        <v>2033877</v>
      </c>
      <c r="B15268" s="13" t="s">
        <v>24888</v>
      </c>
      <c r="C15268" s="12" t="s">
        <v>17456</v>
      </c>
      <c r="D15268" s="10" t="str">
        <f t="shared" si="952"/>
        <v>Nao Inventariados</v>
      </c>
      <c r="E15268" s="12">
        <f t="shared" ca="1" si="953"/>
        <v>6</v>
      </c>
      <c r="F15268" s="12">
        <f t="shared" ca="1" si="954"/>
        <v>6</v>
      </c>
      <c r="G15268" s="12"/>
      <c r="H15268" s="15">
        <f t="shared" ca="1" si="955"/>
        <v>8022</v>
      </c>
      <c r="I15268" s="12"/>
      <c r="J15268" s="12"/>
      <c r="K15268" s="12"/>
    </row>
    <row r="15269" spans="1:11" x14ac:dyDescent="0.3">
      <c r="A15269" s="12">
        <v>2033879</v>
      </c>
      <c r="B15269" s="13" t="s">
        <v>24889</v>
      </c>
      <c r="C15269" s="12" t="s">
        <v>17456</v>
      </c>
      <c r="D15269" s="10" t="str">
        <f t="shared" si="952"/>
        <v>Nao Inventariados</v>
      </c>
      <c r="E15269" s="12">
        <f t="shared" ca="1" si="953"/>
        <v>6</v>
      </c>
      <c r="F15269" s="12">
        <f t="shared" ca="1" si="954"/>
        <v>6</v>
      </c>
      <c r="G15269" s="12"/>
      <c r="H15269" s="15">
        <f t="shared" ca="1" si="955"/>
        <v>13481</v>
      </c>
      <c r="I15269" s="12"/>
      <c r="J15269" s="12"/>
      <c r="K15269" s="12"/>
    </row>
    <row r="15270" spans="1:11" x14ac:dyDescent="0.3">
      <c r="A15270" s="12">
        <v>2033882</v>
      </c>
      <c r="B15270" s="13" t="s">
        <v>8548</v>
      </c>
      <c r="C15270" s="12" t="s">
        <v>17456</v>
      </c>
      <c r="D15270" s="10" t="str">
        <f t="shared" si="952"/>
        <v>Sobressalentes p Maquina</v>
      </c>
      <c r="E15270" s="12">
        <f t="shared" ca="1" si="953"/>
        <v>1</v>
      </c>
      <c r="F15270" s="12">
        <f t="shared" ca="1" si="954"/>
        <v>2</v>
      </c>
      <c r="G15270" s="12"/>
      <c r="H15270" s="15">
        <f t="shared" ca="1" si="955"/>
        <v>9955</v>
      </c>
      <c r="I15270" s="12"/>
      <c r="J15270" s="12"/>
      <c r="K15270" s="12"/>
    </row>
    <row r="15271" spans="1:11" x14ac:dyDescent="0.3">
      <c r="A15271" s="12">
        <v>2033883</v>
      </c>
      <c r="B15271" s="13" t="s">
        <v>24890</v>
      </c>
      <c r="C15271" s="12" t="s">
        <v>17456</v>
      </c>
      <c r="D15271" s="10" t="str">
        <f t="shared" si="952"/>
        <v/>
      </c>
      <c r="E15271" s="12">
        <f t="shared" ca="1" si="953"/>
        <v>6</v>
      </c>
      <c r="F15271" s="12">
        <f t="shared" ca="1" si="954"/>
        <v>3</v>
      </c>
      <c r="G15271" s="12"/>
      <c r="H15271" s="15">
        <f t="shared" ca="1" si="955"/>
        <v>10252</v>
      </c>
      <c r="I15271" s="12"/>
      <c r="J15271" s="12"/>
      <c r="K15271" s="12"/>
    </row>
    <row r="15272" spans="1:11" x14ac:dyDescent="0.3">
      <c r="A15272" s="12">
        <v>2033884</v>
      </c>
      <c r="B15272" s="13" t="s">
        <v>5937</v>
      </c>
      <c r="C15272" s="12" t="s">
        <v>17456</v>
      </c>
      <c r="D15272" s="10" t="str">
        <f t="shared" si="952"/>
        <v>Nao Inventariados</v>
      </c>
      <c r="E15272" s="12">
        <f t="shared" ca="1" si="953"/>
        <v>10</v>
      </c>
      <c r="F15272" s="12">
        <f t="shared" ca="1" si="954"/>
        <v>6</v>
      </c>
      <c r="G15272" s="12"/>
      <c r="H15272" s="15">
        <f t="shared" ca="1" si="955"/>
        <v>6531</v>
      </c>
      <c r="I15272" s="12"/>
      <c r="J15272" s="12"/>
      <c r="K15272" s="12"/>
    </row>
    <row r="15273" spans="1:11" x14ac:dyDescent="0.3">
      <c r="A15273" s="12">
        <v>2033885</v>
      </c>
      <c r="B15273" s="13" t="s">
        <v>24891</v>
      </c>
      <c r="C15273" s="12" t="s">
        <v>17456</v>
      </c>
      <c r="D15273" s="10" t="str">
        <f t="shared" si="952"/>
        <v/>
      </c>
      <c r="E15273" s="12">
        <f t="shared" ca="1" si="953"/>
        <v>6</v>
      </c>
      <c r="F15273" s="12">
        <f t="shared" ca="1" si="954"/>
        <v>8</v>
      </c>
      <c r="G15273" s="12"/>
      <c r="H15273" s="15">
        <f t="shared" ca="1" si="955"/>
        <v>13923</v>
      </c>
      <c r="I15273" s="12"/>
      <c r="J15273" s="12"/>
      <c r="K15273" s="12"/>
    </row>
    <row r="15274" spans="1:11" x14ac:dyDescent="0.3">
      <c r="A15274" s="12">
        <v>2033886</v>
      </c>
      <c r="B15274" s="13" t="s">
        <v>3231</v>
      </c>
      <c r="C15274" s="12" t="s">
        <v>17521</v>
      </c>
      <c r="D15274" s="10" t="str">
        <f t="shared" si="952"/>
        <v>Nao Inventariados</v>
      </c>
      <c r="E15274" s="12">
        <f t="shared" ca="1" si="953"/>
        <v>6</v>
      </c>
      <c r="F15274" s="12">
        <f t="shared" ca="1" si="954"/>
        <v>1</v>
      </c>
      <c r="G15274" s="12"/>
      <c r="H15274" s="15">
        <f t="shared" ca="1" si="955"/>
        <v>2539</v>
      </c>
      <c r="I15274" s="12"/>
      <c r="J15274" s="12"/>
      <c r="K15274" s="12"/>
    </row>
    <row r="15275" spans="1:11" x14ac:dyDescent="0.3">
      <c r="A15275" s="12">
        <v>2033887</v>
      </c>
      <c r="B15275" s="13" t="s">
        <v>3232</v>
      </c>
      <c r="C15275" s="12" t="s">
        <v>17456</v>
      </c>
      <c r="D15275" s="10" t="str">
        <f t="shared" si="952"/>
        <v>Nao Inventariados</v>
      </c>
      <c r="E15275" s="12">
        <f t="shared" ca="1" si="953"/>
        <v>10</v>
      </c>
      <c r="F15275" s="12">
        <f t="shared" ca="1" si="954"/>
        <v>5</v>
      </c>
      <c r="G15275" s="12"/>
      <c r="H15275" s="15">
        <f t="shared" ca="1" si="955"/>
        <v>11225</v>
      </c>
      <c r="I15275" s="12"/>
      <c r="J15275" s="12"/>
      <c r="K15275" s="12"/>
    </row>
    <row r="15276" spans="1:11" x14ac:dyDescent="0.3">
      <c r="A15276" s="12">
        <v>2033888</v>
      </c>
      <c r="B15276" s="13" t="s">
        <v>3233</v>
      </c>
      <c r="C15276" s="12" t="s">
        <v>17456</v>
      </c>
      <c r="D15276" s="10" t="str">
        <f t="shared" si="952"/>
        <v>Nao Inventariados</v>
      </c>
      <c r="E15276" s="12">
        <f t="shared" ca="1" si="953"/>
        <v>8</v>
      </c>
      <c r="F15276" s="12">
        <f t="shared" ca="1" si="954"/>
        <v>3</v>
      </c>
      <c r="G15276" s="12"/>
      <c r="H15276" s="15">
        <f t="shared" ca="1" si="955"/>
        <v>12935</v>
      </c>
      <c r="I15276" s="12"/>
      <c r="J15276" s="12"/>
      <c r="K15276" s="12"/>
    </row>
    <row r="15277" spans="1:11" x14ac:dyDescent="0.3">
      <c r="A15277" s="12">
        <v>2033889</v>
      </c>
      <c r="B15277" s="13" t="s">
        <v>3234</v>
      </c>
      <c r="C15277" s="12" t="s">
        <v>17456</v>
      </c>
      <c r="D15277" s="10" t="str">
        <f t="shared" si="952"/>
        <v>Nao Inventariados</v>
      </c>
      <c r="E15277" s="12">
        <f t="shared" ca="1" si="953"/>
        <v>2</v>
      </c>
      <c r="F15277" s="12">
        <f t="shared" ca="1" si="954"/>
        <v>9</v>
      </c>
      <c r="G15277" s="12"/>
      <c r="H15277" s="15">
        <f t="shared" ca="1" si="955"/>
        <v>5783</v>
      </c>
      <c r="I15277" s="12"/>
      <c r="J15277" s="12"/>
      <c r="K15277" s="12"/>
    </row>
    <row r="15278" spans="1:11" x14ac:dyDescent="0.3">
      <c r="A15278" s="12">
        <v>2033890</v>
      </c>
      <c r="B15278" s="13" t="s">
        <v>24892</v>
      </c>
      <c r="C15278" s="12" t="s">
        <v>17456</v>
      </c>
      <c r="D15278" s="10" t="str">
        <f t="shared" si="952"/>
        <v>Nao Inventariados</v>
      </c>
      <c r="E15278" s="12">
        <f t="shared" ca="1" si="953"/>
        <v>4</v>
      </c>
      <c r="F15278" s="12">
        <f t="shared" ca="1" si="954"/>
        <v>8</v>
      </c>
      <c r="G15278" s="12"/>
      <c r="H15278" s="15">
        <f t="shared" ca="1" si="955"/>
        <v>13693</v>
      </c>
      <c r="I15278" s="12"/>
      <c r="J15278" s="12"/>
      <c r="K15278" s="12"/>
    </row>
    <row r="15279" spans="1:11" x14ac:dyDescent="0.3">
      <c r="A15279" s="12">
        <v>2033891</v>
      </c>
      <c r="B15279" s="13" t="s">
        <v>3627</v>
      </c>
      <c r="C15279" s="12" t="s">
        <v>17456</v>
      </c>
      <c r="D15279" s="10" t="str">
        <f t="shared" si="952"/>
        <v>Nao Inventariados</v>
      </c>
      <c r="E15279" s="12">
        <f t="shared" ca="1" si="953"/>
        <v>6</v>
      </c>
      <c r="F15279" s="12">
        <f t="shared" ca="1" si="954"/>
        <v>5</v>
      </c>
      <c r="G15279" s="12"/>
      <c r="H15279" s="15">
        <f t="shared" ca="1" si="955"/>
        <v>14528</v>
      </c>
      <c r="I15279" s="12"/>
      <c r="J15279" s="12"/>
      <c r="K15279" s="12"/>
    </row>
    <row r="15280" spans="1:11" x14ac:dyDescent="0.3">
      <c r="A15280" s="12">
        <v>2033909</v>
      </c>
      <c r="B15280" s="13" t="s">
        <v>2342</v>
      </c>
      <c r="C15280" s="12" t="s">
        <v>17456</v>
      </c>
      <c r="D15280" s="10" t="str">
        <f t="shared" si="952"/>
        <v>Nao Inventariados</v>
      </c>
      <c r="E15280" s="12">
        <f t="shared" ca="1" si="953"/>
        <v>4</v>
      </c>
      <c r="F15280" s="12">
        <f t="shared" ca="1" si="954"/>
        <v>3</v>
      </c>
      <c r="G15280" s="12"/>
      <c r="H15280" s="15">
        <f t="shared" ca="1" si="955"/>
        <v>12469</v>
      </c>
      <c r="I15280" s="12"/>
      <c r="J15280" s="12"/>
      <c r="K15280" s="12"/>
    </row>
    <row r="15281" spans="1:11" x14ac:dyDescent="0.3">
      <c r="A15281" s="12">
        <v>2033910</v>
      </c>
      <c r="B15281" s="13" t="s">
        <v>2343</v>
      </c>
      <c r="C15281" s="12" t="s">
        <v>17456</v>
      </c>
      <c r="D15281" s="10" t="str">
        <f t="shared" si="952"/>
        <v>Nao Inventariados</v>
      </c>
      <c r="E15281" s="12">
        <f t="shared" ca="1" si="953"/>
        <v>3</v>
      </c>
      <c r="F15281" s="12">
        <f t="shared" ca="1" si="954"/>
        <v>6</v>
      </c>
      <c r="G15281" s="12"/>
      <c r="H15281" s="15">
        <f t="shared" ca="1" si="955"/>
        <v>3521</v>
      </c>
      <c r="I15281" s="12"/>
      <c r="J15281" s="12"/>
      <c r="K15281" s="12"/>
    </row>
    <row r="15282" spans="1:11" x14ac:dyDescent="0.3">
      <c r="A15282" s="12">
        <v>2033911</v>
      </c>
      <c r="B15282" s="13" t="s">
        <v>24893</v>
      </c>
      <c r="C15282" s="12" t="s">
        <v>17456</v>
      </c>
      <c r="D15282" s="10" t="str">
        <f t="shared" si="952"/>
        <v>Nao Inventariados</v>
      </c>
      <c r="E15282" s="12">
        <f t="shared" ca="1" si="953"/>
        <v>2</v>
      </c>
      <c r="F15282" s="12">
        <f t="shared" ca="1" si="954"/>
        <v>10</v>
      </c>
      <c r="G15282" s="12"/>
      <c r="H15282" s="15">
        <f t="shared" ca="1" si="955"/>
        <v>5791</v>
      </c>
      <c r="I15282" s="12"/>
      <c r="J15282" s="12"/>
      <c r="K15282" s="12"/>
    </row>
    <row r="15283" spans="1:11" x14ac:dyDescent="0.3">
      <c r="A15283" s="12">
        <v>2033912</v>
      </c>
      <c r="B15283" s="13" t="s">
        <v>24894</v>
      </c>
      <c r="C15283" s="12" t="s">
        <v>17456</v>
      </c>
      <c r="D15283" s="10" t="str">
        <f t="shared" si="952"/>
        <v/>
      </c>
      <c r="E15283" s="12">
        <f t="shared" ca="1" si="953"/>
        <v>5</v>
      </c>
      <c r="F15283" s="12">
        <f t="shared" ca="1" si="954"/>
        <v>3</v>
      </c>
      <c r="G15283" s="12"/>
      <c r="H15283" s="15">
        <f t="shared" ca="1" si="955"/>
        <v>11232</v>
      </c>
      <c r="I15283" s="12"/>
      <c r="J15283" s="12"/>
      <c r="K15283" s="12"/>
    </row>
    <row r="15284" spans="1:11" x14ac:dyDescent="0.3">
      <c r="A15284" s="12">
        <v>2033913</v>
      </c>
      <c r="B15284" s="13" t="s">
        <v>4973</v>
      </c>
      <c r="C15284" s="12" t="s">
        <v>17456</v>
      </c>
      <c r="D15284" s="10" t="str">
        <f t="shared" si="952"/>
        <v>Nao Inventariados</v>
      </c>
      <c r="E15284" s="12">
        <f t="shared" ca="1" si="953"/>
        <v>8</v>
      </c>
      <c r="F15284" s="12">
        <f t="shared" ca="1" si="954"/>
        <v>2</v>
      </c>
      <c r="G15284" s="12"/>
      <c r="H15284" s="15">
        <f t="shared" ca="1" si="955"/>
        <v>4084</v>
      </c>
      <c r="I15284" s="12"/>
      <c r="J15284" s="12"/>
      <c r="K15284" s="12"/>
    </row>
    <row r="15285" spans="1:11" x14ac:dyDescent="0.3">
      <c r="A15285" s="12">
        <v>2033914</v>
      </c>
      <c r="B15285" s="13" t="s">
        <v>3235</v>
      </c>
      <c r="C15285" s="12" t="s">
        <v>17456</v>
      </c>
      <c r="D15285" s="10" t="str">
        <f t="shared" si="952"/>
        <v>Nao Inventariados</v>
      </c>
      <c r="E15285" s="12">
        <f t="shared" ca="1" si="953"/>
        <v>2</v>
      </c>
      <c r="F15285" s="12">
        <f t="shared" ca="1" si="954"/>
        <v>7</v>
      </c>
      <c r="G15285" s="12"/>
      <c r="H15285" s="15">
        <f t="shared" ca="1" si="955"/>
        <v>6549</v>
      </c>
      <c r="I15285" s="12"/>
      <c r="J15285" s="12"/>
      <c r="K15285" s="12"/>
    </row>
    <row r="15286" spans="1:11" x14ac:dyDescent="0.3">
      <c r="A15286" s="12">
        <v>2033915</v>
      </c>
      <c r="B15286" s="13" t="s">
        <v>2345</v>
      </c>
      <c r="C15286" s="12" t="s">
        <v>17456</v>
      </c>
      <c r="D15286" s="10" t="str">
        <f t="shared" si="952"/>
        <v>Nao Inventariados</v>
      </c>
      <c r="E15286" s="12">
        <f t="shared" ca="1" si="953"/>
        <v>10</v>
      </c>
      <c r="F15286" s="12">
        <f t="shared" ca="1" si="954"/>
        <v>4</v>
      </c>
      <c r="G15286" s="12"/>
      <c r="H15286" s="15">
        <f t="shared" ca="1" si="955"/>
        <v>7463</v>
      </c>
      <c r="I15286" s="12"/>
      <c r="J15286" s="12"/>
      <c r="K15286" s="12"/>
    </row>
    <row r="15287" spans="1:11" x14ac:dyDescent="0.3">
      <c r="A15287" s="12">
        <v>2033916</v>
      </c>
      <c r="B15287" s="13" t="s">
        <v>24895</v>
      </c>
      <c r="C15287" s="12" t="s">
        <v>17456</v>
      </c>
      <c r="D15287" s="10" t="str">
        <f t="shared" si="952"/>
        <v>Nao Inventariados</v>
      </c>
      <c r="E15287" s="12">
        <f t="shared" ca="1" si="953"/>
        <v>9</v>
      </c>
      <c r="F15287" s="12">
        <f t="shared" ca="1" si="954"/>
        <v>4</v>
      </c>
      <c r="G15287" s="12"/>
      <c r="H15287" s="15">
        <f t="shared" ca="1" si="955"/>
        <v>13398</v>
      </c>
      <c r="I15287" s="12"/>
      <c r="J15287" s="12"/>
      <c r="K15287" s="12"/>
    </row>
    <row r="15288" spans="1:11" x14ac:dyDescent="0.3">
      <c r="A15288" s="12">
        <v>2033917</v>
      </c>
      <c r="B15288" s="13" t="s">
        <v>3237</v>
      </c>
      <c r="C15288" s="12" t="s">
        <v>17456</v>
      </c>
      <c r="D15288" s="10" t="str">
        <f t="shared" si="952"/>
        <v>Nao Inventariados</v>
      </c>
      <c r="E15288" s="12">
        <f t="shared" ca="1" si="953"/>
        <v>7</v>
      </c>
      <c r="F15288" s="12">
        <f t="shared" ca="1" si="954"/>
        <v>9</v>
      </c>
      <c r="G15288" s="12"/>
      <c r="H15288" s="15">
        <f t="shared" ca="1" si="955"/>
        <v>10076</v>
      </c>
      <c r="I15288" s="12"/>
      <c r="J15288" s="12"/>
      <c r="K15288" s="12"/>
    </row>
    <row r="15289" spans="1:11" x14ac:dyDescent="0.3">
      <c r="A15289" s="12">
        <v>2033918</v>
      </c>
      <c r="B15289" s="13" t="s">
        <v>3238</v>
      </c>
      <c r="C15289" s="12" t="s">
        <v>17456</v>
      </c>
      <c r="D15289" s="10" t="str">
        <f t="shared" si="952"/>
        <v>Nao Inventariados</v>
      </c>
      <c r="E15289" s="12">
        <f t="shared" ca="1" si="953"/>
        <v>8</v>
      </c>
      <c r="F15289" s="12">
        <f t="shared" ca="1" si="954"/>
        <v>8</v>
      </c>
      <c r="G15289" s="12"/>
      <c r="H15289" s="15">
        <f t="shared" ca="1" si="955"/>
        <v>10106</v>
      </c>
      <c r="I15289" s="12"/>
      <c r="J15289" s="12"/>
      <c r="K15289" s="12"/>
    </row>
    <row r="15290" spans="1:11" x14ac:dyDescent="0.3">
      <c r="A15290" s="12">
        <v>2033919</v>
      </c>
      <c r="B15290" s="13" t="s">
        <v>24896</v>
      </c>
      <c r="C15290" s="12" t="s">
        <v>17456</v>
      </c>
      <c r="D15290" s="10" t="str">
        <f t="shared" si="952"/>
        <v>Nao Inventariados</v>
      </c>
      <c r="E15290" s="12">
        <f t="shared" ca="1" si="953"/>
        <v>2</v>
      </c>
      <c r="F15290" s="12">
        <f t="shared" ca="1" si="954"/>
        <v>1</v>
      </c>
      <c r="G15290" s="12"/>
      <c r="H15290" s="15">
        <f t="shared" ca="1" si="955"/>
        <v>9236</v>
      </c>
      <c r="I15290" s="12"/>
      <c r="J15290" s="12"/>
      <c r="K15290" s="12"/>
    </row>
    <row r="15291" spans="1:11" x14ac:dyDescent="0.3">
      <c r="A15291" s="12">
        <v>2033920</v>
      </c>
      <c r="B15291" s="13" t="s">
        <v>4974</v>
      </c>
      <c r="C15291" s="12" t="s">
        <v>17456</v>
      </c>
      <c r="D15291" s="10" t="str">
        <f t="shared" si="952"/>
        <v>Nao Inventariados</v>
      </c>
      <c r="E15291" s="12">
        <f t="shared" ca="1" si="953"/>
        <v>8</v>
      </c>
      <c r="F15291" s="12">
        <f t="shared" ca="1" si="954"/>
        <v>8</v>
      </c>
      <c r="G15291" s="12"/>
      <c r="H15291" s="15">
        <f t="shared" ca="1" si="955"/>
        <v>10464</v>
      </c>
      <c r="I15291" s="12"/>
      <c r="J15291" s="12"/>
      <c r="K15291" s="12"/>
    </row>
    <row r="15292" spans="1:11" x14ac:dyDescent="0.3">
      <c r="A15292" s="12">
        <v>2033921</v>
      </c>
      <c r="B15292" s="13" t="s">
        <v>24897</v>
      </c>
      <c r="C15292" s="12" t="s">
        <v>17456</v>
      </c>
      <c r="D15292" s="10" t="str">
        <f t="shared" si="952"/>
        <v>Nao Inventariados</v>
      </c>
      <c r="E15292" s="12">
        <f t="shared" ca="1" si="953"/>
        <v>8</v>
      </c>
      <c r="F15292" s="12">
        <f t="shared" ca="1" si="954"/>
        <v>6</v>
      </c>
      <c r="G15292" s="12"/>
      <c r="H15292" s="15">
        <f t="shared" ca="1" si="955"/>
        <v>12926</v>
      </c>
      <c r="I15292" s="12"/>
      <c r="J15292" s="12"/>
      <c r="K15292" s="12"/>
    </row>
    <row r="15293" spans="1:11" x14ac:dyDescent="0.3">
      <c r="A15293" s="12">
        <v>2033925</v>
      </c>
      <c r="B15293" s="13" t="s">
        <v>24898</v>
      </c>
      <c r="C15293" s="12" t="s">
        <v>17456</v>
      </c>
      <c r="D15293" s="10" t="str">
        <f t="shared" si="952"/>
        <v>Nao Inventariados</v>
      </c>
      <c r="E15293" s="12">
        <f t="shared" ca="1" si="953"/>
        <v>9</v>
      </c>
      <c r="F15293" s="12">
        <f t="shared" ca="1" si="954"/>
        <v>9</v>
      </c>
      <c r="G15293" s="12"/>
      <c r="H15293" s="15">
        <f t="shared" ca="1" si="955"/>
        <v>7739</v>
      </c>
      <c r="I15293" s="12"/>
      <c r="J15293" s="12"/>
      <c r="K15293" s="12"/>
    </row>
    <row r="15294" spans="1:11" x14ac:dyDescent="0.3">
      <c r="A15294" s="12">
        <v>2033927</v>
      </c>
      <c r="B15294" s="13" t="s">
        <v>4976</v>
      </c>
      <c r="C15294" s="12" t="s">
        <v>17456</v>
      </c>
      <c r="D15294" s="10" t="str">
        <f t="shared" si="952"/>
        <v>Nao Inventariados</v>
      </c>
      <c r="E15294" s="12">
        <f t="shared" ca="1" si="953"/>
        <v>8</v>
      </c>
      <c r="F15294" s="12">
        <f t="shared" ca="1" si="954"/>
        <v>8</v>
      </c>
      <c r="G15294" s="12"/>
      <c r="H15294" s="15">
        <f t="shared" ca="1" si="955"/>
        <v>7588</v>
      </c>
      <c r="I15294" s="12"/>
      <c r="J15294" s="12"/>
      <c r="K15294" s="12"/>
    </row>
    <row r="15295" spans="1:11" x14ac:dyDescent="0.3">
      <c r="A15295" s="12">
        <v>2033928</v>
      </c>
      <c r="B15295" s="13" t="s">
        <v>4977</v>
      </c>
      <c r="C15295" s="12" t="s">
        <v>17456</v>
      </c>
      <c r="D15295" s="10" t="str">
        <f t="shared" si="952"/>
        <v>Nao Inventariados</v>
      </c>
      <c r="E15295" s="12">
        <f t="shared" ca="1" si="953"/>
        <v>2</v>
      </c>
      <c r="F15295" s="12">
        <f t="shared" ca="1" si="954"/>
        <v>5</v>
      </c>
      <c r="G15295" s="12"/>
      <c r="H15295" s="15">
        <f t="shared" ca="1" si="955"/>
        <v>4305</v>
      </c>
      <c r="I15295" s="12"/>
      <c r="J15295" s="12"/>
      <c r="K15295" s="12"/>
    </row>
    <row r="15296" spans="1:11" x14ac:dyDescent="0.3">
      <c r="A15296" s="12">
        <v>2033931</v>
      </c>
      <c r="B15296" s="13" t="s">
        <v>24899</v>
      </c>
      <c r="C15296" s="12" t="s">
        <v>17456</v>
      </c>
      <c r="D15296" s="10" t="str">
        <f t="shared" si="952"/>
        <v/>
      </c>
      <c r="E15296" s="12">
        <f t="shared" ca="1" si="953"/>
        <v>1</v>
      </c>
      <c r="F15296" s="12">
        <f t="shared" ca="1" si="954"/>
        <v>1</v>
      </c>
      <c r="G15296" s="12"/>
      <c r="H15296" s="15">
        <f t="shared" ca="1" si="955"/>
        <v>6503</v>
      </c>
      <c r="I15296" s="12"/>
      <c r="J15296" s="12"/>
      <c r="K15296" s="12"/>
    </row>
    <row r="15297" spans="1:11" x14ac:dyDescent="0.3">
      <c r="A15297" s="12">
        <v>2033932</v>
      </c>
      <c r="B15297" s="13" t="s">
        <v>24900</v>
      </c>
      <c r="C15297" s="12" t="s">
        <v>17456</v>
      </c>
      <c r="D15297" s="10" t="str">
        <f t="shared" si="952"/>
        <v>Nao Inventariados</v>
      </c>
      <c r="E15297" s="12">
        <f t="shared" ca="1" si="953"/>
        <v>9</v>
      </c>
      <c r="F15297" s="12">
        <f t="shared" ca="1" si="954"/>
        <v>5</v>
      </c>
      <c r="G15297" s="12"/>
      <c r="H15297" s="15">
        <f t="shared" ca="1" si="955"/>
        <v>4724</v>
      </c>
      <c r="I15297" s="12"/>
      <c r="J15297" s="12"/>
      <c r="K15297" s="12"/>
    </row>
    <row r="15298" spans="1:11" x14ac:dyDescent="0.3">
      <c r="A15298" s="12">
        <v>2033933</v>
      </c>
      <c r="B15298" s="13" t="s">
        <v>24899</v>
      </c>
      <c r="C15298" s="12" t="s">
        <v>17456</v>
      </c>
      <c r="D15298" s="10" t="str">
        <f t="shared" ref="D15298:D15361" si="956">IFERROR(VLOOKUP(A15298,INV,4,0),"")</f>
        <v>Nao Inventariados</v>
      </c>
      <c r="E15298" s="12">
        <f t="shared" ref="E15298:E15361" ca="1" si="957">RANDBETWEEN(1,10)</f>
        <v>7</v>
      </c>
      <c r="F15298" s="12">
        <f t="shared" ref="F15298:F15361" ca="1" si="958">RANDBETWEEN(1,10)</f>
        <v>2</v>
      </c>
      <c r="G15298" s="12"/>
      <c r="H15298" s="15">
        <f t="shared" ref="H15298:H15361" ca="1" si="959">RANDBETWEEN(2000,15000)</f>
        <v>10105</v>
      </c>
      <c r="I15298" s="12"/>
      <c r="J15298" s="12"/>
      <c r="K15298" s="12"/>
    </row>
    <row r="15299" spans="1:11" x14ac:dyDescent="0.3">
      <c r="A15299" s="12">
        <v>2033934</v>
      </c>
      <c r="B15299" s="13" t="s">
        <v>24901</v>
      </c>
      <c r="C15299" s="12" t="s">
        <v>17457</v>
      </c>
      <c r="D15299" s="10" t="str">
        <f t="shared" si="956"/>
        <v/>
      </c>
      <c r="E15299" s="12">
        <f t="shared" ca="1" si="957"/>
        <v>7</v>
      </c>
      <c r="F15299" s="12">
        <f t="shared" ca="1" si="958"/>
        <v>3</v>
      </c>
      <c r="G15299" s="12"/>
      <c r="H15299" s="15">
        <f t="shared" ca="1" si="959"/>
        <v>6560</v>
      </c>
      <c r="I15299" s="12"/>
      <c r="J15299" s="12"/>
      <c r="K15299" s="12"/>
    </row>
    <row r="15300" spans="1:11" x14ac:dyDescent="0.3">
      <c r="A15300" s="12">
        <v>2033935</v>
      </c>
      <c r="B15300" s="13" t="s">
        <v>24902</v>
      </c>
      <c r="C15300" s="12" t="s">
        <v>17457</v>
      </c>
      <c r="D15300" s="10" t="str">
        <f t="shared" si="956"/>
        <v/>
      </c>
      <c r="E15300" s="12">
        <f t="shared" ca="1" si="957"/>
        <v>4</v>
      </c>
      <c r="F15300" s="12">
        <f t="shared" ca="1" si="958"/>
        <v>6</v>
      </c>
      <c r="G15300" s="12"/>
      <c r="H15300" s="15">
        <f t="shared" ca="1" si="959"/>
        <v>9232</v>
      </c>
      <c r="I15300" s="12"/>
      <c r="J15300" s="12"/>
      <c r="K15300" s="12"/>
    </row>
    <row r="15301" spans="1:11" x14ac:dyDescent="0.3">
      <c r="A15301" s="12">
        <v>2033936</v>
      </c>
      <c r="B15301" s="13" t="s">
        <v>24903</v>
      </c>
      <c r="C15301" s="12" t="s">
        <v>17456</v>
      </c>
      <c r="D15301" s="10" t="str">
        <f t="shared" si="956"/>
        <v/>
      </c>
      <c r="E15301" s="12">
        <f t="shared" ca="1" si="957"/>
        <v>6</v>
      </c>
      <c r="F15301" s="12">
        <f t="shared" ca="1" si="958"/>
        <v>8</v>
      </c>
      <c r="G15301" s="12"/>
      <c r="H15301" s="15">
        <f t="shared" ca="1" si="959"/>
        <v>8011</v>
      </c>
      <c r="I15301" s="12"/>
      <c r="J15301" s="12"/>
      <c r="K15301" s="12"/>
    </row>
    <row r="15302" spans="1:11" x14ac:dyDescent="0.3">
      <c r="A15302" s="12">
        <v>2033937</v>
      </c>
      <c r="B15302" s="13" t="s">
        <v>24904</v>
      </c>
      <c r="C15302" s="12" t="s">
        <v>17456</v>
      </c>
      <c r="D15302" s="10" t="str">
        <f t="shared" si="956"/>
        <v/>
      </c>
      <c r="E15302" s="12">
        <f t="shared" ca="1" si="957"/>
        <v>9</v>
      </c>
      <c r="F15302" s="12">
        <f t="shared" ca="1" si="958"/>
        <v>2</v>
      </c>
      <c r="G15302" s="12"/>
      <c r="H15302" s="15">
        <f t="shared" ca="1" si="959"/>
        <v>13216</v>
      </c>
      <c r="I15302" s="12"/>
      <c r="J15302" s="12"/>
      <c r="K15302" s="12"/>
    </row>
    <row r="15303" spans="1:11" x14ac:dyDescent="0.3">
      <c r="A15303" s="12">
        <v>2033938</v>
      </c>
      <c r="B15303" s="13" t="s">
        <v>24905</v>
      </c>
      <c r="C15303" s="12" t="s">
        <v>17456</v>
      </c>
      <c r="D15303" s="10" t="str">
        <f t="shared" si="956"/>
        <v/>
      </c>
      <c r="E15303" s="12">
        <f t="shared" ca="1" si="957"/>
        <v>3</v>
      </c>
      <c r="F15303" s="12">
        <f t="shared" ca="1" si="958"/>
        <v>10</v>
      </c>
      <c r="G15303" s="12"/>
      <c r="H15303" s="15">
        <f t="shared" ca="1" si="959"/>
        <v>2050</v>
      </c>
      <c r="I15303" s="12"/>
      <c r="J15303" s="12"/>
      <c r="K15303" s="12"/>
    </row>
    <row r="15304" spans="1:11" x14ac:dyDescent="0.3">
      <c r="A15304" s="12">
        <v>2033939</v>
      </c>
      <c r="B15304" s="13" t="s">
        <v>24906</v>
      </c>
      <c r="C15304" s="12" t="s">
        <v>17456</v>
      </c>
      <c r="D15304" s="10" t="str">
        <f t="shared" si="956"/>
        <v>Nao Inventariados</v>
      </c>
      <c r="E15304" s="12">
        <f t="shared" ca="1" si="957"/>
        <v>2</v>
      </c>
      <c r="F15304" s="12">
        <f t="shared" ca="1" si="958"/>
        <v>5</v>
      </c>
      <c r="G15304" s="12"/>
      <c r="H15304" s="15">
        <f t="shared" ca="1" si="959"/>
        <v>3224</v>
      </c>
      <c r="I15304" s="12"/>
      <c r="J15304" s="12"/>
      <c r="K15304" s="12"/>
    </row>
    <row r="15305" spans="1:11" x14ac:dyDescent="0.3">
      <c r="A15305" s="12">
        <v>2033940</v>
      </c>
      <c r="B15305" s="13" t="s">
        <v>4552</v>
      </c>
      <c r="C15305" s="12" t="s">
        <v>17456</v>
      </c>
      <c r="D15305" s="10" t="str">
        <f t="shared" si="956"/>
        <v>Nao Inventariados</v>
      </c>
      <c r="E15305" s="12">
        <f t="shared" ca="1" si="957"/>
        <v>5</v>
      </c>
      <c r="F15305" s="12">
        <f t="shared" ca="1" si="958"/>
        <v>3</v>
      </c>
      <c r="G15305" s="12"/>
      <c r="H15305" s="15">
        <f t="shared" ca="1" si="959"/>
        <v>3842</v>
      </c>
      <c r="I15305" s="12"/>
      <c r="J15305" s="12"/>
      <c r="K15305" s="12"/>
    </row>
    <row r="15306" spans="1:11" x14ac:dyDescent="0.3">
      <c r="A15306" s="12">
        <v>2033941</v>
      </c>
      <c r="B15306" s="13" t="s">
        <v>24907</v>
      </c>
      <c r="C15306" s="12" t="s">
        <v>17456</v>
      </c>
      <c r="D15306" s="10" t="str">
        <f t="shared" si="956"/>
        <v>Nao Inventariados</v>
      </c>
      <c r="E15306" s="12">
        <f t="shared" ca="1" si="957"/>
        <v>1</v>
      </c>
      <c r="F15306" s="12">
        <f t="shared" ca="1" si="958"/>
        <v>8</v>
      </c>
      <c r="G15306" s="12"/>
      <c r="H15306" s="15">
        <f t="shared" ca="1" si="959"/>
        <v>14806</v>
      </c>
      <c r="I15306" s="12"/>
      <c r="J15306" s="12"/>
      <c r="K15306" s="12"/>
    </row>
    <row r="15307" spans="1:11" x14ac:dyDescent="0.3">
      <c r="A15307" s="12">
        <v>2033942</v>
      </c>
      <c r="B15307" s="13" t="s">
        <v>24908</v>
      </c>
      <c r="C15307" s="12" t="s">
        <v>17456</v>
      </c>
      <c r="D15307" s="10" t="str">
        <f t="shared" si="956"/>
        <v>Nao Inventariados</v>
      </c>
      <c r="E15307" s="12">
        <f t="shared" ca="1" si="957"/>
        <v>10</v>
      </c>
      <c r="F15307" s="12">
        <f t="shared" ca="1" si="958"/>
        <v>2</v>
      </c>
      <c r="G15307" s="12"/>
      <c r="H15307" s="15">
        <f t="shared" ca="1" si="959"/>
        <v>14179</v>
      </c>
      <c r="I15307" s="12"/>
      <c r="J15307" s="12"/>
      <c r="K15307" s="12"/>
    </row>
    <row r="15308" spans="1:11" x14ac:dyDescent="0.3">
      <c r="A15308" s="12">
        <v>2033943</v>
      </c>
      <c r="B15308" s="13" t="s">
        <v>6618</v>
      </c>
      <c r="C15308" s="12" t="s">
        <v>17506</v>
      </c>
      <c r="D15308" s="10" t="str">
        <f t="shared" si="956"/>
        <v>Nao Inventariados</v>
      </c>
      <c r="E15308" s="12">
        <f t="shared" ca="1" si="957"/>
        <v>3</v>
      </c>
      <c r="F15308" s="12">
        <f t="shared" ca="1" si="958"/>
        <v>8</v>
      </c>
      <c r="G15308" s="12"/>
      <c r="H15308" s="15">
        <f t="shared" ca="1" si="959"/>
        <v>4038</v>
      </c>
      <c r="I15308" s="12"/>
      <c r="J15308" s="12"/>
      <c r="K15308" s="12"/>
    </row>
    <row r="15309" spans="1:11" x14ac:dyDescent="0.3">
      <c r="A15309" s="12">
        <v>2033944</v>
      </c>
      <c r="B15309" s="13" t="s">
        <v>24909</v>
      </c>
      <c r="C15309" s="12" t="s">
        <v>17456</v>
      </c>
      <c r="D15309" s="10" t="str">
        <f t="shared" si="956"/>
        <v>Nao Inventariados</v>
      </c>
      <c r="E15309" s="12">
        <f t="shared" ca="1" si="957"/>
        <v>3</v>
      </c>
      <c r="F15309" s="12">
        <f t="shared" ca="1" si="958"/>
        <v>2</v>
      </c>
      <c r="G15309" s="12"/>
      <c r="H15309" s="15">
        <f t="shared" ca="1" si="959"/>
        <v>3681</v>
      </c>
      <c r="I15309" s="12"/>
      <c r="J15309" s="12"/>
      <c r="K15309" s="12"/>
    </row>
    <row r="15310" spans="1:11" x14ac:dyDescent="0.3">
      <c r="A15310" s="12">
        <v>2033945</v>
      </c>
      <c r="B15310" s="13" t="s">
        <v>2343</v>
      </c>
      <c r="C15310" s="12" t="s">
        <v>17521</v>
      </c>
      <c r="D15310" s="10" t="str">
        <f t="shared" si="956"/>
        <v/>
      </c>
      <c r="E15310" s="12">
        <f t="shared" ca="1" si="957"/>
        <v>8</v>
      </c>
      <c r="F15310" s="12">
        <f t="shared" ca="1" si="958"/>
        <v>6</v>
      </c>
      <c r="G15310" s="12"/>
      <c r="H15310" s="15">
        <f t="shared" ca="1" si="959"/>
        <v>4323</v>
      </c>
      <c r="I15310" s="12"/>
      <c r="J15310" s="12"/>
      <c r="K15310" s="12"/>
    </row>
    <row r="15311" spans="1:11" x14ac:dyDescent="0.3">
      <c r="A15311" s="12">
        <v>2033946</v>
      </c>
      <c r="B15311" s="13" t="s">
        <v>24910</v>
      </c>
      <c r="C15311" s="12" t="s">
        <v>17457</v>
      </c>
      <c r="D15311" s="10" t="str">
        <f t="shared" si="956"/>
        <v>Nao Inventariados</v>
      </c>
      <c r="E15311" s="12">
        <f t="shared" ca="1" si="957"/>
        <v>4</v>
      </c>
      <c r="F15311" s="12">
        <f t="shared" ca="1" si="958"/>
        <v>3</v>
      </c>
      <c r="G15311" s="12"/>
      <c r="H15311" s="15">
        <f t="shared" ca="1" si="959"/>
        <v>14232</v>
      </c>
      <c r="I15311" s="12"/>
      <c r="J15311" s="12"/>
      <c r="K15311" s="12"/>
    </row>
    <row r="15312" spans="1:11" x14ac:dyDescent="0.3">
      <c r="A15312" s="12">
        <v>2033947</v>
      </c>
      <c r="B15312" s="13" t="s">
        <v>3229</v>
      </c>
      <c r="C15312" s="12" t="s">
        <v>17456</v>
      </c>
      <c r="D15312" s="10" t="str">
        <f t="shared" si="956"/>
        <v>Sobressalentes p Maquina</v>
      </c>
      <c r="E15312" s="12">
        <f t="shared" ca="1" si="957"/>
        <v>8</v>
      </c>
      <c r="F15312" s="12">
        <f t="shared" ca="1" si="958"/>
        <v>8</v>
      </c>
      <c r="G15312" s="12"/>
      <c r="H15312" s="15">
        <f t="shared" ca="1" si="959"/>
        <v>2498</v>
      </c>
      <c r="I15312" s="12"/>
      <c r="J15312" s="12"/>
      <c r="K15312" s="12"/>
    </row>
    <row r="15313" spans="1:11" x14ac:dyDescent="0.3">
      <c r="A15313" s="12">
        <v>2033948</v>
      </c>
      <c r="B15313" s="13" t="s">
        <v>24911</v>
      </c>
      <c r="C15313" s="12" t="s">
        <v>17456</v>
      </c>
      <c r="D15313" s="10" t="str">
        <f t="shared" si="956"/>
        <v>Nao Inventariados</v>
      </c>
      <c r="E15313" s="12">
        <f t="shared" ca="1" si="957"/>
        <v>6</v>
      </c>
      <c r="F15313" s="12">
        <f t="shared" ca="1" si="958"/>
        <v>3</v>
      </c>
      <c r="G15313" s="12"/>
      <c r="H15313" s="15">
        <f t="shared" ca="1" si="959"/>
        <v>10252</v>
      </c>
      <c r="I15313" s="12"/>
      <c r="J15313" s="12"/>
      <c r="K15313" s="12"/>
    </row>
    <row r="15314" spans="1:11" x14ac:dyDescent="0.3">
      <c r="A15314" s="12">
        <v>2033949</v>
      </c>
      <c r="B15314" s="13" t="s">
        <v>24912</v>
      </c>
      <c r="C15314" s="12" t="s">
        <v>17456</v>
      </c>
      <c r="D15314" s="10" t="str">
        <f t="shared" si="956"/>
        <v>Nao Inventariados</v>
      </c>
      <c r="E15314" s="12">
        <f t="shared" ca="1" si="957"/>
        <v>1</v>
      </c>
      <c r="F15314" s="12">
        <f t="shared" ca="1" si="958"/>
        <v>3</v>
      </c>
      <c r="G15314" s="12"/>
      <c r="H15314" s="15">
        <f t="shared" ca="1" si="959"/>
        <v>3480</v>
      </c>
      <c r="I15314" s="12"/>
      <c r="J15314" s="12"/>
      <c r="K15314" s="12"/>
    </row>
    <row r="15315" spans="1:11" x14ac:dyDescent="0.3">
      <c r="A15315" s="12">
        <v>2033950</v>
      </c>
      <c r="B15315" s="13" t="s">
        <v>5941</v>
      </c>
      <c r="C15315" s="12" t="s">
        <v>17456</v>
      </c>
      <c r="D15315" s="10" t="str">
        <f t="shared" si="956"/>
        <v>Nao Inventariados</v>
      </c>
      <c r="E15315" s="12">
        <f t="shared" ca="1" si="957"/>
        <v>10</v>
      </c>
      <c r="F15315" s="12">
        <f t="shared" ca="1" si="958"/>
        <v>1</v>
      </c>
      <c r="G15315" s="12"/>
      <c r="H15315" s="15">
        <f t="shared" ca="1" si="959"/>
        <v>7116</v>
      </c>
      <c r="I15315" s="12"/>
      <c r="J15315" s="12"/>
      <c r="K15315" s="12"/>
    </row>
    <row r="15316" spans="1:11" x14ac:dyDescent="0.3">
      <c r="A15316" s="12">
        <v>2033951</v>
      </c>
      <c r="B15316" s="13" t="s">
        <v>5942</v>
      </c>
      <c r="C15316" s="12" t="s">
        <v>17456</v>
      </c>
      <c r="D15316" s="10" t="str">
        <f t="shared" si="956"/>
        <v>Nao Inventariados</v>
      </c>
      <c r="E15316" s="12">
        <f t="shared" ca="1" si="957"/>
        <v>5</v>
      </c>
      <c r="F15316" s="12">
        <f t="shared" ca="1" si="958"/>
        <v>1</v>
      </c>
      <c r="G15316" s="12"/>
      <c r="H15316" s="15">
        <f t="shared" ca="1" si="959"/>
        <v>8899</v>
      </c>
      <c r="I15316" s="12"/>
      <c r="J15316" s="12"/>
      <c r="K15316" s="12"/>
    </row>
    <row r="15317" spans="1:11" x14ac:dyDescent="0.3">
      <c r="A15317" s="12">
        <v>2033952</v>
      </c>
      <c r="B15317" s="13" t="s">
        <v>24913</v>
      </c>
      <c r="C15317" s="12" t="s">
        <v>17456</v>
      </c>
      <c r="D15317" s="10" t="str">
        <f t="shared" si="956"/>
        <v/>
      </c>
      <c r="E15317" s="12">
        <f t="shared" ca="1" si="957"/>
        <v>10</v>
      </c>
      <c r="F15317" s="12">
        <f t="shared" ca="1" si="958"/>
        <v>4</v>
      </c>
      <c r="G15317" s="12"/>
      <c r="H15317" s="15">
        <f t="shared" ca="1" si="959"/>
        <v>6707</v>
      </c>
      <c r="I15317" s="12"/>
      <c r="J15317" s="12"/>
      <c r="K15317" s="12"/>
    </row>
    <row r="15318" spans="1:11" x14ac:dyDescent="0.3">
      <c r="A15318" s="12">
        <v>2033955</v>
      </c>
      <c r="B15318" s="13" t="s">
        <v>5943</v>
      </c>
      <c r="C15318" s="12" t="s">
        <v>17456</v>
      </c>
      <c r="D15318" s="10" t="str">
        <f t="shared" si="956"/>
        <v>Nao Inventariados</v>
      </c>
      <c r="E15318" s="12">
        <f t="shared" ca="1" si="957"/>
        <v>10</v>
      </c>
      <c r="F15318" s="12">
        <f t="shared" ca="1" si="958"/>
        <v>7</v>
      </c>
      <c r="G15318" s="12"/>
      <c r="H15318" s="15">
        <f t="shared" ca="1" si="959"/>
        <v>4971</v>
      </c>
      <c r="I15318" s="12"/>
      <c r="J15318" s="12"/>
      <c r="K15318" s="12"/>
    </row>
    <row r="15319" spans="1:11" x14ac:dyDescent="0.3">
      <c r="A15319" s="12">
        <v>2033956</v>
      </c>
      <c r="B15319" s="13" t="s">
        <v>5944</v>
      </c>
      <c r="C15319" s="12" t="s">
        <v>17456</v>
      </c>
      <c r="D15319" s="10" t="str">
        <f t="shared" si="956"/>
        <v>Nao Inventariados</v>
      </c>
      <c r="E15319" s="12">
        <f t="shared" ca="1" si="957"/>
        <v>9</v>
      </c>
      <c r="F15319" s="12">
        <f t="shared" ca="1" si="958"/>
        <v>4</v>
      </c>
      <c r="G15319" s="12"/>
      <c r="H15319" s="15">
        <f t="shared" ca="1" si="959"/>
        <v>7246</v>
      </c>
      <c r="I15319" s="12"/>
      <c r="J15319" s="12"/>
      <c r="K15319" s="12"/>
    </row>
    <row r="15320" spans="1:11" x14ac:dyDescent="0.3">
      <c r="A15320" s="12">
        <v>2033957</v>
      </c>
      <c r="B15320" s="13" t="s">
        <v>5945</v>
      </c>
      <c r="C15320" s="12" t="s">
        <v>17456</v>
      </c>
      <c r="D15320" s="10" t="str">
        <f t="shared" si="956"/>
        <v>Nao Inventariados</v>
      </c>
      <c r="E15320" s="12">
        <f t="shared" ca="1" si="957"/>
        <v>9</v>
      </c>
      <c r="F15320" s="12">
        <f t="shared" ca="1" si="958"/>
        <v>1</v>
      </c>
      <c r="G15320" s="12"/>
      <c r="H15320" s="15">
        <f t="shared" ca="1" si="959"/>
        <v>2390</v>
      </c>
      <c r="I15320" s="12"/>
      <c r="J15320" s="12"/>
      <c r="K15320" s="12"/>
    </row>
    <row r="15321" spans="1:11" x14ac:dyDescent="0.3">
      <c r="A15321" s="12">
        <v>2033958</v>
      </c>
      <c r="B15321" s="13" t="s">
        <v>5946</v>
      </c>
      <c r="C15321" s="12" t="s">
        <v>17456</v>
      </c>
      <c r="D15321" s="10" t="str">
        <f t="shared" si="956"/>
        <v>Nao Inventariados</v>
      </c>
      <c r="E15321" s="12">
        <f t="shared" ca="1" si="957"/>
        <v>5</v>
      </c>
      <c r="F15321" s="12">
        <f t="shared" ca="1" si="958"/>
        <v>8</v>
      </c>
      <c r="G15321" s="12"/>
      <c r="H15321" s="15">
        <f t="shared" ca="1" si="959"/>
        <v>8347</v>
      </c>
      <c r="I15321" s="12"/>
      <c r="J15321" s="12"/>
      <c r="K15321" s="12"/>
    </row>
    <row r="15322" spans="1:11" x14ac:dyDescent="0.3">
      <c r="A15322" s="12">
        <v>2033959</v>
      </c>
      <c r="B15322" s="13" t="s">
        <v>5947</v>
      </c>
      <c r="C15322" s="12" t="s">
        <v>17456</v>
      </c>
      <c r="D15322" s="10" t="str">
        <f t="shared" si="956"/>
        <v>Nao Inventariados</v>
      </c>
      <c r="E15322" s="12">
        <f t="shared" ca="1" si="957"/>
        <v>9</v>
      </c>
      <c r="F15322" s="12">
        <f t="shared" ca="1" si="958"/>
        <v>10</v>
      </c>
      <c r="G15322" s="12"/>
      <c r="H15322" s="15">
        <f t="shared" ca="1" si="959"/>
        <v>3018</v>
      </c>
      <c r="I15322" s="12"/>
      <c r="J15322" s="12"/>
      <c r="K15322" s="12"/>
    </row>
    <row r="15323" spans="1:11" x14ac:dyDescent="0.3">
      <c r="A15323" s="12">
        <v>2033960</v>
      </c>
      <c r="B15323" s="13" t="s">
        <v>5948</v>
      </c>
      <c r="C15323" s="12" t="s">
        <v>17456</v>
      </c>
      <c r="D15323" s="10" t="str">
        <f t="shared" si="956"/>
        <v>Nao Inventariados</v>
      </c>
      <c r="E15323" s="12">
        <f t="shared" ca="1" si="957"/>
        <v>7</v>
      </c>
      <c r="F15323" s="12">
        <f t="shared" ca="1" si="958"/>
        <v>7</v>
      </c>
      <c r="G15323" s="12"/>
      <c r="H15323" s="15">
        <f t="shared" ca="1" si="959"/>
        <v>14272</v>
      </c>
      <c r="I15323" s="12"/>
      <c r="J15323" s="12"/>
      <c r="K15323" s="12"/>
    </row>
    <row r="15324" spans="1:11" x14ac:dyDescent="0.3">
      <c r="A15324" s="12">
        <v>2033961</v>
      </c>
      <c r="B15324" s="13" t="s">
        <v>4979</v>
      </c>
      <c r="C15324" s="12" t="s">
        <v>17456</v>
      </c>
      <c r="D15324" s="10" t="str">
        <f t="shared" si="956"/>
        <v>Nao Inventariados</v>
      </c>
      <c r="E15324" s="12">
        <f t="shared" ca="1" si="957"/>
        <v>5</v>
      </c>
      <c r="F15324" s="12">
        <f t="shared" ca="1" si="958"/>
        <v>5</v>
      </c>
      <c r="G15324" s="12"/>
      <c r="H15324" s="15">
        <f t="shared" ca="1" si="959"/>
        <v>7107</v>
      </c>
      <c r="I15324" s="12"/>
      <c r="J15324" s="12"/>
      <c r="K15324" s="12"/>
    </row>
    <row r="15325" spans="1:11" x14ac:dyDescent="0.3">
      <c r="A15325" s="12">
        <v>2033962</v>
      </c>
      <c r="B15325" s="13" t="s">
        <v>2348</v>
      </c>
      <c r="C15325" s="12" t="s">
        <v>17521</v>
      </c>
      <c r="D15325" s="10" t="str">
        <f t="shared" si="956"/>
        <v>Nao Inventariados</v>
      </c>
      <c r="E15325" s="12">
        <f t="shared" ca="1" si="957"/>
        <v>5</v>
      </c>
      <c r="F15325" s="12">
        <f t="shared" ca="1" si="958"/>
        <v>7</v>
      </c>
      <c r="G15325" s="12"/>
      <c r="H15325" s="15">
        <f t="shared" ca="1" si="959"/>
        <v>11751</v>
      </c>
      <c r="I15325" s="12"/>
      <c r="J15325" s="12"/>
      <c r="K15325" s="12"/>
    </row>
    <row r="15326" spans="1:11" x14ac:dyDescent="0.3">
      <c r="A15326" s="12">
        <v>2033966</v>
      </c>
      <c r="B15326" s="13" t="s">
        <v>5949</v>
      </c>
      <c r="C15326" s="12" t="s">
        <v>17456</v>
      </c>
      <c r="D15326" s="10" t="str">
        <f t="shared" si="956"/>
        <v>Nao Inventariados</v>
      </c>
      <c r="E15326" s="12">
        <f t="shared" ca="1" si="957"/>
        <v>1</v>
      </c>
      <c r="F15326" s="12">
        <f t="shared" ca="1" si="958"/>
        <v>3</v>
      </c>
      <c r="G15326" s="12"/>
      <c r="H15326" s="15">
        <f t="shared" ca="1" si="959"/>
        <v>11951</v>
      </c>
      <c r="I15326" s="12"/>
      <c r="J15326" s="12"/>
      <c r="K15326" s="12"/>
    </row>
    <row r="15327" spans="1:11" x14ac:dyDescent="0.3">
      <c r="A15327" s="12">
        <v>2033967</v>
      </c>
      <c r="B15327" s="13" t="s">
        <v>3629</v>
      </c>
      <c r="C15327" s="12" t="s">
        <v>17456</v>
      </c>
      <c r="D15327" s="10" t="str">
        <f t="shared" si="956"/>
        <v>Nao Inventariados</v>
      </c>
      <c r="E15327" s="12">
        <f t="shared" ca="1" si="957"/>
        <v>9</v>
      </c>
      <c r="F15327" s="12">
        <f t="shared" ca="1" si="958"/>
        <v>6</v>
      </c>
      <c r="G15327" s="12"/>
      <c r="H15327" s="15">
        <f t="shared" ca="1" si="959"/>
        <v>4325</v>
      </c>
      <c r="I15327" s="12"/>
      <c r="J15327" s="12"/>
      <c r="K15327" s="12"/>
    </row>
    <row r="15328" spans="1:11" x14ac:dyDescent="0.3">
      <c r="A15328" s="12">
        <v>2033968</v>
      </c>
      <c r="B15328" s="13" t="s">
        <v>3630</v>
      </c>
      <c r="C15328" s="12" t="s">
        <v>17456</v>
      </c>
      <c r="D15328" s="10" t="str">
        <f t="shared" si="956"/>
        <v>Nao Inventariados</v>
      </c>
      <c r="E15328" s="12">
        <f t="shared" ca="1" si="957"/>
        <v>10</v>
      </c>
      <c r="F15328" s="12">
        <f t="shared" ca="1" si="958"/>
        <v>8</v>
      </c>
      <c r="G15328" s="12"/>
      <c r="H15328" s="15">
        <f t="shared" ca="1" si="959"/>
        <v>6208</v>
      </c>
      <c r="I15328" s="12"/>
      <c r="J15328" s="12"/>
      <c r="K15328" s="12"/>
    </row>
    <row r="15329" spans="1:11" x14ac:dyDescent="0.3">
      <c r="A15329" s="12">
        <v>2033969</v>
      </c>
      <c r="B15329" s="13" t="s">
        <v>24914</v>
      </c>
      <c r="C15329" s="12" t="s">
        <v>17456</v>
      </c>
      <c r="D15329" s="10" t="str">
        <f t="shared" si="956"/>
        <v>Nao Inventariados</v>
      </c>
      <c r="E15329" s="12">
        <f t="shared" ca="1" si="957"/>
        <v>8</v>
      </c>
      <c r="F15329" s="12">
        <f t="shared" ca="1" si="958"/>
        <v>2</v>
      </c>
      <c r="G15329" s="12"/>
      <c r="H15329" s="15">
        <f t="shared" ca="1" si="959"/>
        <v>11585</v>
      </c>
      <c r="I15329" s="12"/>
      <c r="J15329" s="12"/>
      <c r="K15329" s="12"/>
    </row>
    <row r="15330" spans="1:11" x14ac:dyDescent="0.3">
      <c r="A15330" s="12">
        <v>2033973</v>
      </c>
      <c r="B15330" s="13" t="s">
        <v>24915</v>
      </c>
      <c r="C15330" s="12" t="s">
        <v>17598</v>
      </c>
      <c r="D15330" s="10" t="str">
        <f t="shared" si="956"/>
        <v/>
      </c>
      <c r="E15330" s="12">
        <f t="shared" ca="1" si="957"/>
        <v>7</v>
      </c>
      <c r="F15330" s="12">
        <f t="shared" ca="1" si="958"/>
        <v>4</v>
      </c>
      <c r="G15330" s="12"/>
      <c r="H15330" s="15">
        <f t="shared" ca="1" si="959"/>
        <v>2368</v>
      </c>
      <c r="I15330" s="12"/>
      <c r="J15330" s="12"/>
      <c r="K15330" s="12"/>
    </row>
    <row r="15331" spans="1:11" x14ac:dyDescent="0.3">
      <c r="A15331" s="12">
        <v>2033974</v>
      </c>
      <c r="B15331" s="13" t="s">
        <v>24916</v>
      </c>
      <c r="C15331" s="12" t="s">
        <v>17598</v>
      </c>
      <c r="D15331" s="10" t="str">
        <f t="shared" si="956"/>
        <v/>
      </c>
      <c r="E15331" s="12">
        <f t="shared" ca="1" si="957"/>
        <v>4</v>
      </c>
      <c r="F15331" s="12">
        <f t="shared" ca="1" si="958"/>
        <v>4</v>
      </c>
      <c r="G15331" s="12"/>
      <c r="H15331" s="15">
        <f t="shared" ca="1" si="959"/>
        <v>12271</v>
      </c>
      <c r="I15331" s="12"/>
      <c r="J15331" s="12"/>
      <c r="K15331" s="12"/>
    </row>
    <row r="15332" spans="1:11" x14ac:dyDescent="0.3">
      <c r="A15332" s="12">
        <v>2033977</v>
      </c>
      <c r="B15332" s="13" t="s">
        <v>24917</v>
      </c>
      <c r="C15332" s="12" t="s">
        <v>17456</v>
      </c>
      <c r="D15332" s="10" t="str">
        <f t="shared" si="956"/>
        <v>Sobressalentes p Maquina</v>
      </c>
      <c r="E15332" s="12">
        <f t="shared" ca="1" si="957"/>
        <v>8</v>
      </c>
      <c r="F15332" s="12">
        <f t="shared" ca="1" si="958"/>
        <v>6</v>
      </c>
      <c r="G15332" s="12"/>
      <c r="H15332" s="15">
        <f t="shared" ca="1" si="959"/>
        <v>8366</v>
      </c>
      <c r="I15332" s="12"/>
      <c r="J15332" s="12"/>
      <c r="K15332" s="12"/>
    </row>
    <row r="15333" spans="1:11" x14ac:dyDescent="0.3">
      <c r="A15333" s="12">
        <v>2033978</v>
      </c>
      <c r="B15333" s="13" t="s">
        <v>5950</v>
      </c>
      <c r="C15333" s="12" t="s">
        <v>17456</v>
      </c>
      <c r="D15333" s="10" t="str">
        <f t="shared" si="956"/>
        <v>Nao Inventariados</v>
      </c>
      <c r="E15333" s="12">
        <f t="shared" ca="1" si="957"/>
        <v>8</v>
      </c>
      <c r="F15333" s="12">
        <f t="shared" ca="1" si="958"/>
        <v>4</v>
      </c>
      <c r="G15333" s="12"/>
      <c r="H15333" s="15">
        <f t="shared" ca="1" si="959"/>
        <v>7808</v>
      </c>
      <c r="I15333" s="12"/>
      <c r="J15333" s="12"/>
      <c r="K15333" s="12"/>
    </row>
    <row r="15334" spans="1:11" x14ac:dyDescent="0.3">
      <c r="A15334" s="12">
        <v>2033979</v>
      </c>
      <c r="B15334" s="13" t="s">
        <v>24918</v>
      </c>
      <c r="C15334" s="12" t="s">
        <v>17457</v>
      </c>
      <c r="D15334" s="10" t="str">
        <f t="shared" si="956"/>
        <v>Nao Inventariados</v>
      </c>
      <c r="E15334" s="12">
        <f t="shared" ca="1" si="957"/>
        <v>8</v>
      </c>
      <c r="F15334" s="12">
        <f t="shared" ca="1" si="958"/>
        <v>6</v>
      </c>
      <c r="G15334" s="12"/>
      <c r="H15334" s="15">
        <f t="shared" ca="1" si="959"/>
        <v>7827</v>
      </c>
      <c r="I15334" s="12"/>
      <c r="J15334" s="12"/>
      <c r="K15334" s="12"/>
    </row>
    <row r="15335" spans="1:11" x14ac:dyDescent="0.3">
      <c r="A15335" s="12">
        <v>2033980</v>
      </c>
      <c r="B15335" s="13" t="s">
        <v>24919</v>
      </c>
      <c r="C15335" s="12" t="s">
        <v>17456</v>
      </c>
      <c r="D15335" s="10" t="str">
        <f t="shared" si="956"/>
        <v/>
      </c>
      <c r="E15335" s="12">
        <f t="shared" ca="1" si="957"/>
        <v>4</v>
      </c>
      <c r="F15335" s="12">
        <f t="shared" ca="1" si="958"/>
        <v>4</v>
      </c>
      <c r="G15335" s="12"/>
      <c r="H15335" s="15">
        <f t="shared" ca="1" si="959"/>
        <v>4139</v>
      </c>
      <c r="I15335" s="12"/>
      <c r="J15335" s="12"/>
      <c r="K15335" s="12"/>
    </row>
    <row r="15336" spans="1:11" x14ac:dyDescent="0.3">
      <c r="A15336" s="12">
        <v>2033982</v>
      </c>
      <c r="B15336" s="13" t="s">
        <v>3784</v>
      </c>
      <c r="C15336" s="12" t="s">
        <v>17456</v>
      </c>
      <c r="D15336" s="10" t="str">
        <f t="shared" si="956"/>
        <v>Nao Inventariados</v>
      </c>
      <c r="E15336" s="12">
        <f t="shared" ca="1" si="957"/>
        <v>9</v>
      </c>
      <c r="F15336" s="12">
        <f t="shared" ca="1" si="958"/>
        <v>2</v>
      </c>
      <c r="G15336" s="12"/>
      <c r="H15336" s="15">
        <f t="shared" ca="1" si="959"/>
        <v>5231</v>
      </c>
      <c r="I15336" s="12"/>
      <c r="J15336" s="12"/>
      <c r="K15336" s="12"/>
    </row>
    <row r="15337" spans="1:11" x14ac:dyDescent="0.3">
      <c r="A15337" s="12">
        <v>2033986</v>
      </c>
      <c r="B15337" s="13" t="s">
        <v>24920</v>
      </c>
      <c r="C15337" s="12" t="s">
        <v>17457</v>
      </c>
      <c r="D15337" s="10" t="str">
        <f t="shared" si="956"/>
        <v>Nao Inventariados</v>
      </c>
      <c r="E15337" s="12">
        <f t="shared" ca="1" si="957"/>
        <v>7</v>
      </c>
      <c r="F15337" s="12">
        <f t="shared" ca="1" si="958"/>
        <v>2</v>
      </c>
      <c r="G15337" s="12"/>
      <c r="H15337" s="15">
        <f t="shared" ca="1" si="959"/>
        <v>5228</v>
      </c>
      <c r="I15337" s="12"/>
      <c r="J15337" s="12"/>
      <c r="K15337" s="12"/>
    </row>
    <row r="15338" spans="1:11" x14ac:dyDescent="0.3">
      <c r="A15338" s="12">
        <v>2033987</v>
      </c>
      <c r="B15338" s="13" t="s">
        <v>7374</v>
      </c>
      <c r="C15338" s="12" t="s">
        <v>17507</v>
      </c>
      <c r="D15338" s="10" t="str">
        <f t="shared" si="956"/>
        <v>Suprimentos Gerais</v>
      </c>
      <c r="E15338" s="12">
        <f t="shared" ca="1" si="957"/>
        <v>5</v>
      </c>
      <c r="F15338" s="12">
        <f t="shared" ca="1" si="958"/>
        <v>9</v>
      </c>
      <c r="G15338" s="12"/>
      <c r="H15338" s="15">
        <f t="shared" ca="1" si="959"/>
        <v>13526</v>
      </c>
      <c r="I15338" s="12"/>
      <c r="J15338" s="12"/>
      <c r="K15338" s="12"/>
    </row>
    <row r="15339" spans="1:11" x14ac:dyDescent="0.3">
      <c r="A15339" s="12">
        <v>2033988</v>
      </c>
      <c r="B15339" s="13" t="s">
        <v>1640</v>
      </c>
      <c r="C15339" s="12" t="s">
        <v>17456</v>
      </c>
      <c r="D15339" s="10" t="str">
        <f t="shared" si="956"/>
        <v>Nao Inventariados</v>
      </c>
      <c r="E15339" s="12">
        <f t="shared" ca="1" si="957"/>
        <v>8</v>
      </c>
      <c r="F15339" s="12">
        <f t="shared" ca="1" si="958"/>
        <v>2</v>
      </c>
      <c r="G15339" s="12"/>
      <c r="H15339" s="15">
        <f t="shared" ca="1" si="959"/>
        <v>10612</v>
      </c>
      <c r="I15339" s="12"/>
      <c r="J15339" s="12"/>
      <c r="K15339" s="12"/>
    </row>
    <row r="15340" spans="1:11" x14ac:dyDescent="0.3">
      <c r="A15340" s="12">
        <v>2033990</v>
      </c>
      <c r="B15340" s="13" t="s">
        <v>4553</v>
      </c>
      <c r="C15340" s="12" t="s">
        <v>17456</v>
      </c>
      <c r="D15340" s="10" t="str">
        <f t="shared" si="956"/>
        <v>Nao Inventariados</v>
      </c>
      <c r="E15340" s="12">
        <f t="shared" ca="1" si="957"/>
        <v>9</v>
      </c>
      <c r="F15340" s="12">
        <f t="shared" ca="1" si="958"/>
        <v>10</v>
      </c>
      <c r="G15340" s="12"/>
      <c r="H15340" s="15">
        <f t="shared" ca="1" si="959"/>
        <v>7656</v>
      </c>
      <c r="I15340" s="12"/>
      <c r="J15340" s="12"/>
      <c r="K15340" s="12"/>
    </row>
    <row r="15341" spans="1:11" x14ac:dyDescent="0.3">
      <c r="A15341" s="12">
        <v>2033991</v>
      </c>
      <c r="B15341" s="13" t="s">
        <v>24921</v>
      </c>
      <c r="C15341" s="12" t="s">
        <v>17457</v>
      </c>
      <c r="D15341" s="10" t="str">
        <f t="shared" si="956"/>
        <v>Suprimentos Gerais</v>
      </c>
      <c r="E15341" s="12">
        <f t="shared" ca="1" si="957"/>
        <v>2</v>
      </c>
      <c r="F15341" s="12">
        <f t="shared" ca="1" si="958"/>
        <v>3</v>
      </c>
      <c r="G15341" s="12"/>
      <c r="H15341" s="15">
        <f t="shared" ca="1" si="959"/>
        <v>10856</v>
      </c>
      <c r="I15341" s="12"/>
      <c r="J15341" s="12"/>
      <c r="K15341" s="12"/>
    </row>
    <row r="15342" spans="1:11" x14ac:dyDescent="0.3">
      <c r="A15342" s="12">
        <v>2033992</v>
      </c>
      <c r="B15342" s="13" t="s">
        <v>7377</v>
      </c>
      <c r="C15342" s="12" t="s">
        <v>17457</v>
      </c>
      <c r="D15342" s="10" t="str">
        <f t="shared" si="956"/>
        <v>Suprimentos Gerais</v>
      </c>
      <c r="E15342" s="12">
        <f t="shared" ca="1" si="957"/>
        <v>9</v>
      </c>
      <c r="F15342" s="12">
        <f t="shared" ca="1" si="958"/>
        <v>6</v>
      </c>
      <c r="G15342" s="12"/>
      <c r="H15342" s="15">
        <f t="shared" ca="1" si="959"/>
        <v>14973</v>
      </c>
      <c r="I15342" s="12"/>
      <c r="J15342" s="12"/>
      <c r="K15342" s="12"/>
    </row>
    <row r="15343" spans="1:11" x14ac:dyDescent="0.3">
      <c r="A15343" s="12">
        <v>2033993</v>
      </c>
      <c r="B15343" s="13" t="s">
        <v>7378</v>
      </c>
      <c r="C15343" s="12" t="s">
        <v>17457</v>
      </c>
      <c r="D15343" s="10" t="str">
        <f t="shared" si="956"/>
        <v>Suprimentos Gerais</v>
      </c>
      <c r="E15343" s="12">
        <f t="shared" ca="1" si="957"/>
        <v>8</v>
      </c>
      <c r="F15343" s="12">
        <f t="shared" ca="1" si="958"/>
        <v>10</v>
      </c>
      <c r="G15343" s="12"/>
      <c r="H15343" s="15">
        <f t="shared" ca="1" si="959"/>
        <v>9106</v>
      </c>
      <c r="I15343" s="12"/>
      <c r="J15343" s="12"/>
      <c r="K15343" s="12"/>
    </row>
    <row r="15344" spans="1:11" x14ac:dyDescent="0.3">
      <c r="A15344" s="12">
        <v>2033994</v>
      </c>
      <c r="B15344" s="13" t="s">
        <v>7379</v>
      </c>
      <c r="C15344" s="12" t="s">
        <v>17457</v>
      </c>
      <c r="D15344" s="10" t="str">
        <f t="shared" si="956"/>
        <v>Suprimentos Gerais</v>
      </c>
      <c r="E15344" s="12">
        <f t="shared" ca="1" si="957"/>
        <v>7</v>
      </c>
      <c r="F15344" s="12">
        <f t="shared" ca="1" si="958"/>
        <v>1</v>
      </c>
      <c r="G15344" s="12"/>
      <c r="H15344" s="15">
        <f t="shared" ca="1" si="959"/>
        <v>6993</v>
      </c>
      <c r="I15344" s="12"/>
      <c r="J15344" s="12"/>
      <c r="K15344" s="12"/>
    </row>
    <row r="15345" spans="1:11" x14ac:dyDescent="0.3">
      <c r="A15345" s="12">
        <v>2033995</v>
      </c>
      <c r="B15345" s="13" t="s">
        <v>4980</v>
      </c>
      <c r="C15345" s="12" t="s">
        <v>17456</v>
      </c>
      <c r="D15345" s="10" t="str">
        <f t="shared" si="956"/>
        <v>Nao Inventariados</v>
      </c>
      <c r="E15345" s="12">
        <f t="shared" ca="1" si="957"/>
        <v>9</v>
      </c>
      <c r="F15345" s="12">
        <f t="shared" ca="1" si="958"/>
        <v>3</v>
      </c>
      <c r="G15345" s="12"/>
      <c r="H15345" s="15">
        <f t="shared" ca="1" si="959"/>
        <v>9776</v>
      </c>
      <c r="I15345" s="12"/>
      <c r="J15345" s="12"/>
      <c r="K15345" s="12"/>
    </row>
    <row r="15346" spans="1:11" x14ac:dyDescent="0.3">
      <c r="A15346" s="12">
        <v>2033996</v>
      </c>
      <c r="B15346" s="13" t="s">
        <v>3631</v>
      </c>
      <c r="C15346" s="12" t="s">
        <v>17456</v>
      </c>
      <c r="D15346" s="10" t="str">
        <f t="shared" si="956"/>
        <v>Nao Inventariados</v>
      </c>
      <c r="E15346" s="12">
        <f t="shared" ca="1" si="957"/>
        <v>3</v>
      </c>
      <c r="F15346" s="12">
        <f t="shared" ca="1" si="958"/>
        <v>6</v>
      </c>
      <c r="G15346" s="12"/>
      <c r="H15346" s="15">
        <f t="shared" ca="1" si="959"/>
        <v>13522</v>
      </c>
      <c r="I15346" s="12"/>
      <c r="J15346" s="12"/>
      <c r="K15346" s="12"/>
    </row>
    <row r="15347" spans="1:11" x14ac:dyDescent="0.3">
      <c r="A15347" s="12">
        <v>2033997</v>
      </c>
      <c r="B15347" s="13" t="s">
        <v>24922</v>
      </c>
      <c r="C15347" s="12" t="s">
        <v>17456</v>
      </c>
      <c r="D15347" s="10" t="str">
        <f t="shared" si="956"/>
        <v/>
      </c>
      <c r="E15347" s="12">
        <f t="shared" ca="1" si="957"/>
        <v>4</v>
      </c>
      <c r="F15347" s="12">
        <f t="shared" ca="1" si="958"/>
        <v>5</v>
      </c>
      <c r="G15347" s="12"/>
      <c r="H15347" s="15">
        <f t="shared" ca="1" si="959"/>
        <v>7920</v>
      </c>
      <c r="I15347" s="12"/>
      <c r="J15347" s="12"/>
      <c r="K15347" s="12"/>
    </row>
    <row r="15348" spans="1:11" x14ac:dyDescent="0.3">
      <c r="A15348" s="12">
        <v>2033998</v>
      </c>
      <c r="B15348" s="13" t="s">
        <v>24923</v>
      </c>
      <c r="C15348" s="12" t="s">
        <v>17456</v>
      </c>
      <c r="D15348" s="10" t="str">
        <f t="shared" si="956"/>
        <v/>
      </c>
      <c r="E15348" s="12">
        <f t="shared" ca="1" si="957"/>
        <v>1</v>
      </c>
      <c r="F15348" s="12">
        <f t="shared" ca="1" si="958"/>
        <v>1</v>
      </c>
      <c r="G15348" s="12"/>
      <c r="H15348" s="15">
        <f t="shared" ca="1" si="959"/>
        <v>11233</v>
      </c>
      <c r="I15348" s="12"/>
      <c r="J15348" s="12"/>
      <c r="K15348" s="12"/>
    </row>
    <row r="15349" spans="1:11" x14ac:dyDescent="0.3">
      <c r="A15349" s="12">
        <v>2033999</v>
      </c>
      <c r="B15349" s="13" t="s">
        <v>24914</v>
      </c>
      <c r="C15349" s="12" t="s">
        <v>17456</v>
      </c>
      <c r="D15349" s="10" t="str">
        <f t="shared" si="956"/>
        <v/>
      </c>
      <c r="E15349" s="12">
        <f t="shared" ca="1" si="957"/>
        <v>4</v>
      </c>
      <c r="F15349" s="12">
        <f t="shared" ca="1" si="958"/>
        <v>2</v>
      </c>
      <c r="G15349" s="12"/>
      <c r="H15349" s="15">
        <f t="shared" ca="1" si="959"/>
        <v>7221</v>
      </c>
      <c r="I15349" s="12"/>
      <c r="J15349" s="12"/>
      <c r="K15349" s="12"/>
    </row>
    <row r="15350" spans="1:11" x14ac:dyDescent="0.3">
      <c r="A15350" s="12">
        <v>2034000</v>
      </c>
      <c r="B15350" s="13" t="s">
        <v>5951</v>
      </c>
      <c r="C15350" s="12" t="s">
        <v>17456</v>
      </c>
      <c r="D15350" s="10" t="str">
        <f t="shared" si="956"/>
        <v>Nao Inventariados</v>
      </c>
      <c r="E15350" s="12">
        <f t="shared" ca="1" si="957"/>
        <v>2</v>
      </c>
      <c r="F15350" s="12">
        <f t="shared" ca="1" si="958"/>
        <v>4</v>
      </c>
      <c r="G15350" s="12"/>
      <c r="H15350" s="15">
        <f t="shared" ca="1" si="959"/>
        <v>4425</v>
      </c>
      <c r="I15350" s="12"/>
      <c r="J15350" s="12"/>
      <c r="K15350" s="12"/>
    </row>
    <row r="15351" spans="1:11" x14ac:dyDescent="0.3">
      <c r="A15351" s="12">
        <v>2034001</v>
      </c>
      <c r="B15351" s="13" t="s">
        <v>2350</v>
      </c>
      <c r="C15351" s="12" t="s">
        <v>17456</v>
      </c>
      <c r="D15351" s="10" t="str">
        <f t="shared" si="956"/>
        <v>Nao Inventariados</v>
      </c>
      <c r="E15351" s="12">
        <f t="shared" ca="1" si="957"/>
        <v>8</v>
      </c>
      <c r="F15351" s="12">
        <f t="shared" ca="1" si="958"/>
        <v>5</v>
      </c>
      <c r="G15351" s="12"/>
      <c r="H15351" s="15">
        <f t="shared" ca="1" si="959"/>
        <v>10524</v>
      </c>
      <c r="I15351" s="12"/>
      <c r="J15351" s="12"/>
      <c r="K15351" s="12"/>
    </row>
    <row r="15352" spans="1:11" x14ac:dyDescent="0.3">
      <c r="A15352" s="12">
        <v>2034002</v>
      </c>
      <c r="B15352" s="13" t="s">
        <v>2351</v>
      </c>
      <c r="C15352" s="12" t="s">
        <v>17456</v>
      </c>
      <c r="D15352" s="10" t="str">
        <f t="shared" si="956"/>
        <v>Nao Inventariados</v>
      </c>
      <c r="E15352" s="12">
        <f t="shared" ca="1" si="957"/>
        <v>7</v>
      </c>
      <c r="F15352" s="12">
        <f t="shared" ca="1" si="958"/>
        <v>2</v>
      </c>
      <c r="G15352" s="12"/>
      <c r="H15352" s="15">
        <f t="shared" ca="1" si="959"/>
        <v>9275</v>
      </c>
      <c r="I15352" s="12"/>
      <c r="J15352" s="12"/>
      <c r="K15352" s="12"/>
    </row>
    <row r="15353" spans="1:11" x14ac:dyDescent="0.3">
      <c r="A15353" s="12">
        <v>2034003</v>
      </c>
      <c r="B15353" s="13" t="s">
        <v>2352</v>
      </c>
      <c r="C15353" s="12" t="s">
        <v>17456</v>
      </c>
      <c r="D15353" s="10" t="str">
        <f t="shared" si="956"/>
        <v>Nao Inventariados</v>
      </c>
      <c r="E15353" s="12">
        <f t="shared" ca="1" si="957"/>
        <v>7</v>
      </c>
      <c r="F15353" s="12">
        <f t="shared" ca="1" si="958"/>
        <v>5</v>
      </c>
      <c r="G15353" s="12"/>
      <c r="H15353" s="15">
        <f t="shared" ca="1" si="959"/>
        <v>3230</v>
      </c>
      <c r="I15353" s="12"/>
      <c r="J15353" s="12"/>
      <c r="K15353" s="12"/>
    </row>
    <row r="15354" spans="1:11" x14ac:dyDescent="0.3">
      <c r="A15354" s="12">
        <v>2034004</v>
      </c>
      <c r="B15354" s="13" t="s">
        <v>2353</v>
      </c>
      <c r="C15354" s="12" t="s">
        <v>17456</v>
      </c>
      <c r="D15354" s="10" t="str">
        <f t="shared" si="956"/>
        <v>Nao Inventariados</v>
      </c>
      <c r="E15354" s="12">
        <f t="shared" ca="1" si="957"/>
        <v>4</v>
      </c>
      <c r="F15354" s="12">
        <f t="shared" ca="1" si="958"/>
        <v>5</v>
      </c>
      <c r="G15354" s="12"/>
      <c r="H15354" s="15">
        <f t="shared" ca="1" si="959"/>
        <v>13438</v>
      </c>
      <c r="I15354" s="12"/>
      <c r="J15354" s="12"/>
      <c r="K15354" s="12"/>
    </row>
    <row r="15355" spans="1:11" x14ac:dyDescent="0.3">
      <c r="A15355" s="12">
        <v>2034005</v>
      </c>
      <c r="B15355" s="13" t="s">
        <v>2354</v>
      </c>
      <c r="C15355" s="12" t="s">
        <v>17456</v>
      </c>
      <c r="D15355" s="10" t="str">
        <f t="shared" si="956"/>
        <v>Nao Inventariados</v>
      </c>
      <c r="E15355" s="12">
        <f t="shared" ca="1" si="957"/>
        <v>8</v>
      </c>
      <c r="F15355" s="12">
        <f t="shared" ca="1" si="958"/>
        <v>7</v>
      </c>
      <c r="G15355" s="12"/>
      <c r="H15355" s="15">
        <f t="shared" ca="1" si="959"/>
        <v>9852</v>
      </c>
      <c r="I15355" s="12"/>
      <c r="J15355" s="12"/>
      <c r="K15355" s="12"/>
    </row>
    <row r="15356" spans="1:11" x14ac:dyDescent="0.3">
      <c r="A15356" s="12">
        <v>2034006</v>
      </c>
      <c r="B15356" s="13" t="s">
        <v>2355</v>
      </c>
      <c r="C15356" s="12" t="s">
        <v>17456</v>
      </c>
      <c r="D15356" s="10" t="str">
        <f t="shared" si="956"/>
        <v>Nao Inventariados</v>
      </c>
      <c r="E15356" s="12">
        <f t="shared" ca="1" si="957"/>
        <v>8</v>
      </c>
      <c r="F15356" s="12">
        <f t="shared" ca="1" si="958"/>
        <v>6</v>
      </c>
      <c r="G15356" s="12"/>
      <c r="H15356" s="15">
        <f t="shared" ca="1" si="959"/>
        <v>12809</v>
      </c>
      <c r="I15356" s="12"/>
      <c r="J15356" s="12"/>
      <c r="K15356" s="12"/>
    </row>
    <row r="15357" spans="1:11" x14ac:dyDescent="0.3">
      <c r="A15357" s="12">
        <v>2034007</v>
      </c>
      <c r="B15357" s="13" t="s">
        <v>2356</v>
      </c>
      <c r="C15357" s="12" t="s">
        <v>17456</v>
      </c>
      <c r="D15357" s="10" t="str">
        <f t="shared" si="956"/>
        <v>Nao Inventariados</v>
      </c>
      <c r="E15357" s="12">
        <f t="shared" ca="1" si="957"/>
        <v>10</v>
      </c>
      <c r="F15357" s="12">
        <f t="shared" ca="1" si="958"/>
        <v>6</v>
      </c>
      <c r="G15357" s="12"/>
      <c r="H15357" s="15">
        <f t="shared" ca="1" si="959"/>
        <v>7396</v>
      </c>
      <c r="I15357" s="12"/>
      <c r="J15357" s="12"/>
      <c r="K15357" s="12"/>
    </row>
    <row r="15358" spans="1:11" x14ac:dyDescent="0.3">
      <c r="A15358" s="12">
        <v>2034008</v>
      </c>
      <c r="B15358" s="13" t="s">
        <v>24924</v>
      </c>
      <c r="C15358" s="12" t="s">
        <v>17456</v>
      </c>
      <c r="D15358" s="10" t="str">
        <f t="shared" si="956"/>
        <v/>
      </c>
      <c r="E15358" s="12">
        <f t="shared" ca="1" si="957"/>
        <v>10</v>
      </c>
      <c r="F15358" s="12">
        <f t="shared" ca="1" si="958"/>
        <v>10</v>
      </c>
      <c r="G15358" s="12"/>
      <c r="H15358" s="15">
        <f t="shared" ca="1" si="959"/>
        <v>7436</v>
      </c>
      <c r="I15358" s="12"/>
      <c r="J15358" s="12"/>
      <c r="K15358" s="12"/>
    </row>
    <row r="15359" spans="1:11" x14ac:dyDescent="0.3">
      <c r="A15359" s="12">
        <v>2034009</v>
      </c>
      <c r="B15359" s="13" t="s">
        <v>5952</v>
      </c>
      <c r="C15359" s="12" t="s">
        <v>17456</v>
      </c>
      <c r="D15359" s="10" t="str">
        <f t="shared" si="956"/>
        <v>Nao Inventariados</v>
      </c>
      <c r="E15359" s="12">
        <f t="shared" ca="1" si="957"/>
        <v>3</v>
      </c>
      <c r="F15359" s="12">
        <f t="shared" ca="1" si="958"/>
        <v>4</v>
      </c>
      <c r="G15359" s="12"/>
      <c r="H15359" s="15">
        <f t="shared" ca="1" si="959"/>
        <v>6289</v>
      </c>
      <c r="I15359" s="12"/>
      <c r="J15359" s="12"/>
      <c r="K15359" s="12"/>
    </row>
    <row r="15360" spans="1:11" x14ac:dyDescent="0.3">
      <c r="A15360" s="12">
        <v>2034010</v>
      </c>
      <c r="B15360" s="13" t="s">
        <v>24925</v>
      </c>
      <c r="C15360" s="12" t="s">
        <v>17456</v>
      </c>
      <c r="D15360" s="10" t="str">
        <f t="shared" si="956"/>
        <v>Nao Inventariados</v>
      </c>
      <c r="E15360" s="12">
        <f t="shared" ca="1" si="957"/>
        <v>3</v>
      </c>
      <c r="F15360" s="12">
        <f t="shared" ca="1" si="958"/>
        <v>4</v>
      </c>
      <c r="G15360" s="12"/>
      <c r="H15360" s="15">
        <f t="shared" ca="1" si="959"/>
        <v>11096</v>
      </c>
      <c r="I15360" s="12"/>
      <c r="J15360" s="12"/>
      <c r="K15360" s="12"/>
    </row>
    <row r="15361" spans="1:11" x14ac:dyDescent="0.3">
      <c r="A15361" s="12">
        <v>2034011</v>
      </c>
      <c r="B15361" s="13" t="s">
        <v>24926</v>
      </c>
      <c r="C15361" s="12" t="s">
        <v>17456</v>
      </c>
      <c r="D15361" s="10" t="str">
        <f t="shared" si="956"/>
        <v>Nao Inventariados</v>
      </c>
      <c r="E15361" s="12">
        <f t="shared" ca="1" si="957"/>
        <v>10</v>
      </c>
      <c r="F15361" s="12">
        <f t="shared" ca="1" si="958"/>
        <v>5</v>
      </c>
      <c r="G15361" s="12"/>
      <c r="H15361" s="15">
        <f t="shared" ca="1" si="959"/>
        <v>7404</v>
      </c>
      <c r="I15361" s="12"/>
      <c r="J15361" s="12"/>
      <c r="K15361" s="12"/>
    </row>
    <row r="15362" spans="1:11" x14ac:dyDescent="0.3">
      <c r="A15362" s="12">
        <v>2034012</v>
      </c>
      <c r="B15362" s="13" t="s">
        <v>2358</v>
      </c>
      <c r="C15362" s="12" t="s">
        <v>17456</v>
      </c>
      <c r="D15362" s="10" t="str">
        <f t="shared" ref="D15362:D15425" si="960">IFERROR(VLOOKUP(A15362,INV,4,0),"")</f>
        <v>Nao Inventariados</v>
      </c>
      <c r="E15362" s="12">
        <f t="shared" ref="E15362:E15425" ca="1" si="961">RANDBETWEEN(1,10)</f>
        <v>3</v>
      </c>
      <c r="F15362" s="12">
        <f t="shared" ref="F15362:F15425" ca="1" si="962">RANDBETWEEN(1,10)</f>
        <v>3</v>
      </c>
      <c r="G15362" s="12"/>
      <c r="H15362" s="15">
        <f t="shared" ref="H15362:H15425" ca="1" si="963">RANDBETWEEN(2000,15000)</f>
        <v>9975</v>
      </c>
      <c r="I15362" s="12"/>
      <c r="J15362" s="12"/>
      <c r="K15362" s="12"/>
    </row>
    <row r="15363" spans="1:11" x14ac:dyDescent="0.3">
      <c r="A15363" s="12">
        <v>2034014</v>
      </c>
      <c r="B15363" s="13" t="s">
        <v>24927</v>
      </c>
      <c r="C15363" s="12" t="s">
        <v>17456</v>
      </c>
      <c r="D15363" s="10" t="str">
        <f t="shared" si="960"/>
        <v>Nao Inventariados</v>
      </c>
      <c r="E15363" s="12">
        <f t="shared" ca="1" si="961"/>
        <v>3</v>
      </c>
      <c r="F15363" s="12">
        <f t="shared" ca="1" si="962"/>
        <v>8</v>
      </c>
      <c r="G15363" s="12"/>
      <c r="H15363" s="15">
        <f t="shared" ca="1" si="963"/>
        <v>11572</v>
      </c>
      <c r="I15363" s="12"/>
      <c r="J15363" s="12"/>
      <c r="K15363" s="12"/>
    </row>
    <row r="15364" spans="1:11" x14ac:dyDescent="0.3">
      <c r="A15364" s="12">
        <v>2034015</v>
      </c>
      <c r="B15364" s="13" t="s">
        <v>24928</v>
      </c>
      <c r="C15364" s="12" t="s">
        <v>17456</v>
      </c>
      <c r="D15364" s="10" t="str">
        <f t="shared" si="960"/>
        <v>Nao Inventariados</v>
      </c>
      <c r="E15364" s="12">
        <f t="shared" ca="1" si="961"/>
        <v>4</v>
      </c>
      <c r="F15364" s="12">
        <f t="shared" ca="1" si="962"/>
        <v>8</v>
      </c>
      <c r="G15364" s="12"/>
      <c r="H15364" s="15">
        <f t="shared" ca="1" si="963"/>
        <v>4386</v>
      </c>
      <c r="I15364" s="12"/>
      <c r="J15364" s="12"/>
      <c r="K15364" s="12"/>
    </row>
    <row r="15365" spans="1:11" x14ac:dyDescent="0.3">
      <c r="A15365" s="12">
        <v>2034025</v>
      </c>
      <c r="B15365" s="13" t="s">
        <v>24929</v>
      </c>
      <c r="C15365" s="12" t="s">
        <v>17456</v>
      </c>
      <c r="D15365" s="10" t="str">
        <f t="shared" si="960"/>
        <v/>
      </c>
      <c r="E15365" s="12">
        <f t="shared" ca="1" si="961"/>
        <v>2</v>
      </c>
      <c r="F15365" s="12">
        <f t="shared" ca="1" si="962"/>
        <v>10</v>
      </c>
      <c r="G15365" s="12"/>
      <c r="H15365" s="15">
        <f t="shared" ca="1" si="963"/>
        <v>10147</v>
      </c>
      <c r="I15365" s="12"/>
      <c r="J15365" s="12"/>
      <c r="K15365" s="12"/>
    </row>
    <row r="15366" spans="1:11" x14ac:dyDescent="0.3">
      <c r="A15366" s="12">
        <v>2034026</v>
      </c>
      <c r="B15366" s="13" t="s">
        <v>24930</v>
      </c>
      <c r="C15366" s="12" t="s">
        <v>17456</v>
      </c>
      <c r="D15366" s="10" t="str">
        <f t="shared" si="960"/>
        <v>Sobressalentes p Maquina</v>
      </c>
      <c r="E15366" s="12">
        <f t="shared" ca="1" si="961"/>
        <v>2</v>
      </c>
      <c r="F15366" s="12">
        <f t="shared" ca="1" si="962"/>
        <v>8</v>
      </c>
      <c r="G15366" s="12"/>
      <c r="H15366" s="15">
        <f t="shared" ca="1" si="963"/>
        <v>2816</v>
      </c>
      <c r="I15366" s="12"/>
      <c r="J15366" s="12"/>
      <c r="K15366" s="12"/>
    </row>
    <row r="15367" spans="1:11" x14ac:dyDescent="0.3">
      <c r="A15367" s="12">
        <v>2034028</v>
      </c>
      <c r="B15367" s="13" t="s">
        <v>24931</v>
      </c>
      <c r="C15367" s="12" t="s">
        <v>17456</v>
      </c>
      <c r="D15367" s="10" t="str">
        <f t="shared" si="960"/>
        <v>Nao Inventariados</v>
      </c>
      <c r="E15367" s="12">
        <f t="shared" ca="1" si="961"/>
        <v>3</v>
      </c>
      <c r="F15367" s="12">
        <f t="shared" ca="1" si="962"/>
        <v>8</v>
      </c>
      <c r="G15367" s="12"/>
      <c r="H15367" s="15">
        <f t="shared" ca="1" si="963"/>
        <v>12927</v>
      </c>
      <c r="I15367" s="12"/>
      <c r="J15367" s="12"/>
      <c r="K15367" s="12"/>
    </row>
    <row r="15368" spans="1:11" x14ac:dyDescent="0.3">
      <c r="A15368" s="12">
        <v>2034029</v>
      </c>
      <c r="B15368" s="13" t="s">
        <v>1507</v>
      </c>
      <c r="C15368" s="12" t="s">
        <v>17456</v>
      </c>
      <c r="D15368" s="10" t="str">
        <f t="shared" si="960"/>
        <v>Nao Inventariados</v>
      </c>
      <c r="E15368" s="12">
        <f t="shared" ca="1" si="961"/>
        <v>6</v>
      </c>
      <c r="F15368" s="12">
        <f t="shared" ca="1" si="962"/>
        <v>2</v>
      </c>
      <c r="G15368" s="12"/>
      <c r="H15368" s="15">
        <f t="shared" ca="1" si="963"/>
        <v>5323</v>
      </c>
      <c r="I15368" s="12"/>
      <c r="J15368" s="12"/>
      <c r="K15368" s="12"/>
    </row>
    <row r="15369" spans="1:11" x14ac:dyDescent="0.3">
      <c r="A15369" s="12">
        <v>2034031</v>
      </c>
      <c r="B15369" s="13" t="s">
        <v>7374</v>
      </c>
      <c r="C15369" s="12" t="s">
        <v>17456</v>
      </c>
      <c r="D15369" s="10" t="str">
        <f t="shared" si="960"/>
        <v>Suprimentos Gerais</v>
      </c>
      <c r="E15369" s="12">
        <f t="shared" ca="1" si="961"/>
        <v>9</v>
      </c>
      <c r="F15369" s="12">
        <f t="shared" ca="1" si="962"/>
        <v>4</v>
      </c>
      <c r="G15369" s="12"/>
      <c r="H15369" s="15">
        <f t="shared" ca="1" si="963"/>
        <v>2199</v>
      </c>
      <c r="I15369" s="12"/>
      <c r="J15369" s="12"/>
      <c r="K15369" s="12"/>
    </row>
    <row r="15370" spans="1:11" x14ac:dyDescent="0.3">
      <c r="A15370" s="12">
        <v>2034034</v>
      </c>
      <c r="B15370" s="13" t="s">
        <v>24932</v>
      </c>
      <c r="C15370" s="12" t="s">
        <v>17456</v>
      </c>
      <c r="D15370" s="10" t="str">
        <f t="shared" si="960"/>
        <v/>
      </c>
      <c r="E15370" s="12">
        <f t="shared" ca="1" si="961"/>
        <v>8</v>
      </c>
      <c r="F15370" s="12">
        <f t="shared" ca="1" si="962"/>
        <v>10</v>
      </c>
      <c r="G15370" s="12"/>
      <c r="H15370" s="15">
        <f t="shared" ca="1" si="963"/>
        <v>9324</v>
      </c>
      <c r="I15370" s="12"/>
      <c r="J15370" s="12"/>
      <c r="K15370" s="12"/>
    </row>
    <row r="15371" spans="1:11" x14ac:dyDescent="0.3">
      <c r="A15371" s="12">
        <v>2034037</v>
      </c>
      <c r="B15371" s="13" t="s">
        <v>2359</v>
      </c>
      <c r="C15371" s="12" t="s">
        <v>17456</v>
      </c>
      <c r="D15371" s="10" t="str">
        <f t="shared" si="960"/>
        <v>Nao Inventariados</v>
      </c>
      <c r="E15371" s="12">
        <f t="shared" ca="1" si="961"/>
        <v>9</v>
      </c>
      <c r="F15371" s="12">
        <f t="shared" ca="1" si="962"/>
        <v>1</v>
      </c>
      <c r="G15371" s="12"/>
      <c r="H15371" s="15">
        <f t="shared" ca="1" si="963"/>
        <v>12385</v>
      </c>
      <c r="I15371" s="12"/>
      <c r="J15371" s="12"/>
      <c r="K15371" s="12"/>
    </row>
    <row r="15372" spans="1:11" x14ac:dyDescent="0.3">
      <c r="A15372" s="12">
        <v>2034039</v>
      </c>
      <c r="B15372" s="13" t="s">
        <v>24933</v>
      </c>
      <c r="C15372" s="12" t="s">
        <v>17456</v>
      </c>
      <c r="D15372" s="10" t="str">
        <f t="shared" si="960"/>
        <v/>
      </c>
      <c r="E15372" s="12">
        <f t="shared" ca="1" si="961"/>
        <v>5</v>
      </c>
      <c r="F15372" s="12">
        <f t="shared" ca="1" si="962"/>
        <v>3</v>
      </c>
      <c r="G15372" s="12"/>
      <c r="H15372" s="15">
        <f t="shared" ca="1" si="963"/>
        <v>12248</v>
      </c>
      <c r="I15372" s="12"/>
      <c r="J15372" s="12"/>
      <c r="K15372" s="12"/>
    </row>
    <row r="15373" spans="1:11" x14ac:dyDescent="0.3">
      <c r="A15373" s="12">
        <v>2034041</v>
      </c>
      <c r="B15373" s="13" t="s">
        <v>9207</v>
      </c>
      <c r="C15373" s="12" t="s">
        <v>17456</v>
      </c>
      <c r="D15373" s="10" t="str">
        <f t="shared" si="960"/>
        <v>Sobressalentes p Maquina</v>
      </c>
      <c r="E15373" s="12">
        <f t="shared" ca="1" si="961"/>
        <v>4</v>
      </c>
      <c r="F15373" s="12">
        <f t="shared" ca="1" si="962"/>
        <v>7</v>
      </c>
      <c r="G15373" s="12"/>
      <c r="H15373" s="15">
        <f t="shared" ca="1" si="963"/>
        <v>8609</v>
      </c>
      <c r="I15373" s="12"/>
      <c r="J15373" s="12"/>
      <c r="K15373" s="12"/>
    </row>
    <row r="15374" spans="1:11" x14ac:dyDescent="0.3">
      <c r="A15374" s="12">
        <v>2034042</v>
      </c>
      <c r="B15374" s="13" t="s">
        <v>9208</v>
      </c>
      <c r="C15374" s="12" t="s">
        <v>17456</v>
      </c>
      <c r="D15374" s="10" t="str">
        <f t="shared" si="960"/>
        <v>Sobressalentes p Maquina</v>
      </c>
      <c r="E15374" s="12">
        <f t="shared" ca="1" si="961"/>
        <v>4</v>
      </c>
      <c r="F15374" s="12">
        <f t="shared" ca="1" si="962"/>
        <v>7</v>
      </c>
      <c r="G15374" s="12"/>
      <c r="H15374" s="15">
        <f t="shared" ca="1" si="963"/>
        <v>5308</v>
      </c>
      <c r="I15374" s="12"/>
      <c r="J15374" s="12"/>
      <c r="K15374" s="12"/>
    </row>
    <row r="15375" spans="1:11" x14ac:dyDescent="0.3">
      <c r="A15375" s="12">
        <v>2034043</v>
      </c>
      <c r="B15375" s="13" t="s">
        <v>24934</v>
      </c>
      <c r="C15375" s="12" t="s">
        <v>17456</v>
      </c>
      <c r="D15375" s="10" t="str">
        <f t="shared" si="960"/>
        <v>Sobressalentes p Maquina</v>
      </c>
      <c r="E15375" s="12">
        <f t="shared" ca="1" si="961"/>
        <v>3</v>
      </c>
      <c r="F15375" s="12">
        <f t="shared" ca="1" si="962"/>
        <v>3</v>
      </c>
      <c r="G15375" s="12"/>
      <c r="H15375" s="15">
        <f t="shared" ca="1" si="963"/>
        <v>2946</v>
      </c>
      <c r="I15375" s="12"/>
      <c r="J15375" s="12"/>
      <c r="K15375" s="12"/>
    </row>
    <row r="15376" spans="1:11" x14ac:dyDescent="0.3">
      <c r="A15376" s="12">
        <v>2034044</v>
      </c>
      <c r="B15376" s="13" t="s">
        <v>24935</v>
      </c>
      <c r="C15376" s="12" t="s">
        <v>17456</v>
      </c>
      <c r="D15376" s="10" t="str">
        <f t="shared" si="960"/>
        <v>Sobressalentes p Maquina</v>
      </c>
      <c r="E15376" s="12">
        <f t="shared" ca="1" si="961"/>
        <v>7</v>
      </c>
      <c r="F15376" s="12">
        <f t="shared" ca="1" si="962"/>
        <v>1</v>
      </c>
      <c r="G15376" s="12"/>
      <c r="H15376" s="15">
        <f t="shared" ca="1" si="963"/>
        <v>12661</v>
      </c>
      <c r="I15376" s="12"/>
      <c r="J15376" s="12"/>
      <c r="K15376" s="12"/>
    </row>
    <row r="15377" spans="1:11" x14ac:dyDescent="0.3">
      <c r="A15377" s="12">
        <v>2034048</v>
      </c>
      <c r="B15377" s="13" t="s">
        <v>24936</v>
      </c>
      <c r="C15377" s="12" t="s">
        <v>17456</v>
      </c>
      <c r="D15377" s="10" t="str">
        <f t="shared" si="960"/>
        <v>Nao Inventariados</v>
      </c>
      <c r="E15377" s="12">
        <f t="shared" ca="1" si="961"/>
        <v>8</v>
      </c>
      <c r="F15377" s="12">
        <f t="shared" ca="1" si="962"/>
        <v>4</v>
      </c>
      <c r="G15377" s="12"/>
      <c r="H15377" s="15">
        <f t="shared" ca="1" si="963"/>
        <v>3206</v>
      </c>
      <c r="I15377" s="12"/>
      <c r="J15377" s="12"/>
      <c r="K15377" s="12"/>
    </row>
    <row r="15378" spans="1:11" x14ac:dyDescent="0.3">
      <c r="A15378" s="12">
        <v>2034049</v>
      </c>
      <c r="B15378" s="13" t="s">
        <v>24937</v>
      </c>
      <c r="C15378" s="12" t="s">
        <v>17456</v>
      </c>
      <c r="D15378" s="10" t="str">
        <f t="shared" si="960"/>
        <v>Nao Inventariados</v>
      </c>
      <c r="E15378" s="12">
        <f t="shared" ca="1" si="961"/>
        <v>9</v>
      </c>
      <c r="F15378" s="12">
        <f t="shared" ca="1" si="962"/>
        <v>8</v>
      </c>
      <c r="G15378" s="12"/>
      <c r="H15378" s="15">
        <f t="shared" ca="1" si="963"/>
        <v>12606</v>
      </c>
      <c r="I15378" s="12"/>
      <c r="J15378" s="12"/>
      <c r="K15378" s="12"/>
    </row>
    <row r="15379" spans="1:11" x14ac:dyDescent="0.3">
      <c r="A15379" s="12">
        <v>2034050</v>
      </c>
      <c r="B15379" s="13" t="s">
        <v>24938</v>
      </c>
      <c r="C15379" s="12" t="s">
        <v>17456</v>
      </c>
      <c r="D15379" s="10" t="str">
        <f t="shared" si="960"/>
        <v/>
      </c>
      <c r="E15379" s="12">
        <f t="shared" ca="1" si="961"/>
        <v>6</v>
      </c>
      <c r="F15379" s="12">
        <f t="shared" ca="1" si="962"/>
        <v>4</v>
      </c>
      <c r="G15379" s="12"/>
      <c r="H15379" s="15">
        <f t="shared" ca="1" si="963"/>
        <v>4633</v>
      </c>
      <c r="I15379" s="12"/>
      <c r="J15379" s="12"/>
      <c r="K15379" s="12"/>
    </row>
    <row r="15380" spans="1:11" x14ac:dyDescent="0.3">
      <c r="A15380" s="12">
        <v>2034051</v>
      </c>
      <c r="B15380" s="13" t="s">
        <v>2360</v>
      </c>
      <c r="C15380" s="12" t="s">
        <v>17456</v>
      </c>
      <c r="D15380" s="10" t="str">
        <f t="shared" si="960"/>
        <v>Nao Inventariados</v>
      </c>
      <c r="E15380" s="12">
        <f t="shared" ca="1" si="961"/>
        <v>6</v>
      </c>
      <c r="F15380" s="12">
        <f t="shared" ca="1" si="962"/>
        <v>5</v>
      </c>
      <c r="G15380" s="12"/>
      <c r="H15380" s="15">
        <f t="shared" ca="1" si="963"/>
        <v>2196</v>
      </c>
      <c r="I15380" s="12"/>
      <c r="J15380" s="12"/>
      <c r="K15380" s="12"/>
    </row>
    <row r="15381" spans="1:11" x14ac:dyDescent="0.3">
      <c r="A15381" s="12">
        <v>2034052</v>
      </c>
      <c r="B15381" s="13" t="s">
        <v>2534</v>
      </c>
      <c r="C15381" s="12" t="s">
        <v>17456</v>
      </c>
      <c r="D15381" s="10" t="str">
        <f t="shared" si="960"/>
        <v>Nao Inventariados</v>
      </c>
      <c r="E15381" s="12">
        <f t="shared" ca="1" si="961"/>
        <v>5</v>
      </c>
      <c r="F15381" s="12">
        <f t="shared" ca="1" si="962"/>
        <v>4</v>
      </c>
      <c r="G15381" s="12"/>
      <c r="H15381" s="15">
        <f t="shared" ca="1" si="963"/>
        <v>9331</v>
      </c>
      <c r="I15381" s="12"/>
      <c r="J15381" s="12"/>
      <c r="K15381" s="12"/>
    </row>
    <row r="15382" spans="1:11" x14ac:dyDescent="0.3">
      <c r="A15382" s="12">
        <v>2034053</v>
      </c>
      <c r="B15382" s="13" t="s">
        <v>2535</v>
      </c>
      <c r="C15382" s="12" t="s">
        <v>17456</v>
      </c>
      <c r="D15382" s="10" t="str">
        <f t="shared" si="960"/>
        <v>Nao Inventariados</v>
      </c>
      <c r="E15382" s="12">
        <f t="shared" ca="1" si="961"/>
        <v>10</v>
      </c>
      <c r="F15382" s="12">
        <f t="shared" ca="1" si="962"/>
        <v>1</v>
      </c>
      <c r="G15382" s="12"/>
      <c r="H15382" s="15">
        <f t="shared" ca="1" si="963"/>
        <v>14160</v>
      </c>
      <c r="I15382" s="12"/>
      <c r="J15382" s="12"/>
      <c r="K15382" s="12"/>
    </row>
    <row r="15383" spans="1:11" x14ac:dyDescent="0.3">
      <c r="A15383" s="12">
        <v>2034062</v>
      </c>
      <c r="B15383" s="13" t="s">
        <v>24939</v>
      </c>
      <c r="C15383" s="12" t="s">
        <v>21613</v>
      </c>
      <c r="D15383" s="10" t="str">
        <f t="shared" si="960"/>
        <v/>
      </c>
      <c r="E15383" s="12">
        <f t="shared" ca="1" si="961"/>
        <v>8</v>
      </c>
      <c r="F15383" s="12">
        <f t="shared" ca="1" si="962"/>
        <v>7</v>
      </c>
      <c r="G15383" s="12"/>
      <c r="H15383" s="15">
        <f t="shared" ca="1" si="963"/>
        <v>4571</v>
      </c>
      <c r="I15383" s="12"/>
      <c r="J15383" s="12"/>
      <c r="K15383" s="12"/>
    </row>
    <row r="15384" spans="1:11" x14ac:dyDescent="0.3">
      <c r="A15384" s="12">
        <v>2034063</v>
      </c>
      <c r="B15384" s="13" t="s">
        <v>24940</v>
      </c>
      <c r="C15384" s="12" t="s">
        <v>17456</v>
      </c>
      <c r="D15384" s="10" t="str">
        <f t="shared" si="960"/>
        <v/>
      </c>
      <c r="E15384" s="12">
        <f t="shared" ca="1" si="961"/>
        <v>3</v>
      </c>
      <c r="F15384" s="12">
        <f t="shared" ca="1" si="962"/>
        <v>4</v>
      </c>
      <c r="G15384" s="12"/>
      <c r="H15384" s="15">
        <f t="shared" ca="1" si="963"/>
        <v>11370</v>
      </c>
      <c r="I15384" s="12"/>
      <c r="J15384" s="12"/>
      <c r="K15384" s="12"/>
    </row>
    <row r="15385" spans="1:11" x14ac:dyDescent="0.3">
      <c r="A15385" s="12">
        <v>2034064</v>
      </c>
      <c r="B15385" s="13" t="s">
        <v>4554</v>
      </c>
      <c r="C15385" s="12" t="s">
        <v>17456</v>
      </c>
      <c r="D15385" s="10" t="str">
        <f t="shared" si="960"/>
        <v>Nao Inventariados</v>
      </c>
      <c r="E15385" s="12">
        <f t="shared" ca="1" si="961"/>
        <v>7</v>
      </c>
      <c r="F15385" s="12">
        <f t="shared" ca="1" si="962"/>
        <v>3</v>
      </c>
      <c r="G15385" s="12"/>
      <c r="H15385" s="15">
        <f t="shared" ca="1" si="963"/>
        <v>4942</v>
      </c>
      <c r="I15385" s="12"/>
      <c r="J15385" s="12"/>
      <c r="K15385" s="12"/>
    </row>
    <row r="15386" spans="1:11" x14ac:dyDescent="0.3">
      <c r="A15386" s="12">
        <v>2034065</v>
      </c>
      <c r="B15386" s="13" t="s">
        <v>4555</v>
      </c>
      <c r="C15386" s="12" t="s">
        <v>17456</v>
      </c>
      <c r="D15386" s="10" t="str">
        <f t="shared" si="960"/>
        <v>Nao Inventariados</v>
      </c>
      <c r="E15386" s="12">
        <f t="shared" ca="1" si="961"/>
        <v>5</v>
      </c>
      <c r="F15386" s="12">
        <f t="shared" ca="1" si="962"/>
        <v>4</v>
      </c>
      <c r="G15386" s="12"/>
      <c r="H15386" s="15">
        <f t="shared" ca="1" si="963"/>
        <v>7843</v>
      </c>
      <c r="I15386" s="12"/>
      <c r="J15386" s="12"/>
      <c r="K15386" s="12"/>
    </row>
    <row r="15387" spans="1:11" x14ac:dyDescent="0.3">
      <c r="A15387" s="12">
        <v>2034068</v>
      </c>
      <c r="B15387" s="13" t="s">
        <v>2536</v>
      </c>
      <c r="C15387" s="12" t="s">
        <v>17456</v>
      </c>
      <c r="D15387" s="10" t="str">
        <f t="shared" si="960"/>
        <v>Nao Inventariados</v>
      </c>
      <c r="E15387" s="12">
        <f t="shared" ca="1" si="961"/>
        <v>10</v>
      </c>
      <c r="F15387" s="12">
        <f t="shared" ca="1" si="962"/>
        <v>6</v>
      </c>
      <c r="G15387" s="12"/>
      <c r="H15387" s="15">
        <f t="shared" ca="1" si="963"/>
        <v>9261</v>
      </c>
      <c r="I15387" s="12"/>
      <c r="J15387" s="12"/>
      <c r="K15387" s="12"/>
    </row>
    <row r="15388" spans="1:11" x14ac:dyDescent="0.3">
      <c r="A15388" s="12">
        <v>2034069</v>
      </c>
      <c r="B15388" s="13" t="s">
        <v>24941</v>
      </c>
      <c r="C15388" s="12" t="s">
        <v>17456</v>
      </c>
      <c r="D15388" s="10" t="str">
        <f t="shared" si="960"/>
        <v/>
      </c>
      <c r="E15388" s="12">
        <f t="shared" ca="1" si="961"/>
        <v>6</v>
      </c>
      <c r="F15388" s="12">
        <f t="shared" ca="1" si="962"/>
        <v>6</v>
      </c>
      <c r="G15388" s="12"/>
      <c r="H15388" s="15">
        <f t="shared" ca="1" si="963"/>
        <v>8643</v>
      </c>
      <c r="I15388" s="12"/>
      <c r="J15388" s="12"/>
      <c r="K15388" s="12"/>
    </row>
    <row r="15389" spans="1:11" x14ac:dyDescent="0.3">
      <c r="A15389" s="12">
        <v>2034073</v>
      </c>
      <c r="B15389" s="13" t="s">
        <v>4982</v>
      </c>
      <c r="C15389" s="12" t="s">
        <v>17456</v>
      </c>
      <c r="D15389" s="10" t="str">
        <f t="shared" si="960"/>
        <v>Nao Inventariados</v>
      </c>
      <c r="E15389" s="12">
        <f t="shared" ca="1" si="961"/>
        <v>8</v>
      </c>
      <c r="F15389" s="12">
        <f t="shared" ca="1" si="962"/>
        <v>2</v>
      </c>
      <c r="G15389" s="12"/>
      <c r="H15389" s="15">
        <f t="shared" ca="1" si="963"/>
        <v>2603</v>
      </c>
      <c r="I15389" s="12"/>
      <c r="J15389" s="12"/>
      <c r="K15389" s="12"/>
    </row>
    <row r="15390" spans="1:11" x14ac:dyDescent="0.3">
      <c r="A15390" s="12">
        <v>2034074</v>
      </c>
      <c r="B15390" s="13" t="s">
        <v>4983</v>
      </c>
      <c r="C15390" s="12" t="s">
        <v>17456</v>
      </c>
      <c r="D15390" s="10" t="str">
        <f t="shared" si="960"/>
        <v>Nao Inventariados</v>
      </c>
      <c r="E15390" s="12">
        <f t="shared" ca="1" si="961"/>
        <v>2</v>
      </c>
      <c r="F15390" s="12">
        <f t="shared" ca="1" si="962"/>
        <v>7</v>
      </c>
      <c r="G15390" s="12"/>
      <c r="H15390" s="15">
        <f t="shared" ca="1" si="963"/>
        <v>11350</v>
      </c>
      <c r="I15390" s="12"/>
      <c r="J15390" s="12"/>
      <c r="K15390" s="12"/>
    </row>
    <row r="15391" spans="1:11" x14ac:dyDescent="0.3">
      <c r="A15391" s="12">
        <v>2034079</v>
      </c>
      <c r="B15391" s="13" t="s">
        <v>5957</v>
      </c>
      <c r="C15391" s="12" t="s">
        <v>17456</v>
      </c>
      <c r="D15391" s="10" t="str">
        <f t="shared" si="960"/>
        <v>Nao Inventariados</v>
      </c>
      <c r="E15391" s="12">
        <f t="shared" ca="1" si="961"/>
        <v>2</v>
      </c>
      <c r="F15391" s="12">
        <f t="shared" ca="1" si="962"/>
        <v>10</v>
      </c>
      <c r="G15391" s="12"/>
      <c r="H15391" s="15">
        <f t="shared" ca="1" si="963"/>
        <v>4595</v>
      </c>
      <c r="I15391" s="12"/>
      <c r="J15391" s="12"/>
      <c r="K15391" s="12"/>
    </row>
    <row r="15392" spans="1:11" x14ac:dyDescent="0.3">
      <c r="A15392" s="12">
        <v>2034080</v>
      </c>
      <c r="B15392" s="13" t="s">
        <v>24942</v>
      </c>
      <c r="C15392" s="12" t="s">
        <v>17457</v>
      </c>
      <c r="D15392" s="10" t="str">
        <f t="shared" si="960"/>
        <v/>
      </c>
      <c r="E15392" s="12">
        <f t="shared" ca="1" si="961"/>
        <v>1</v>
      </c>
      <c r="F15392" s="12">
        <f t="shared" ca="1" si="962"/>
        <v>10</v>
      </c>
      <c r="G15392" s="12"/>
      <c r="H15392" s="15">
        <f t="shared" ca="1" si="963"/>
        <v>3103</v>
      </c>
      <c r="I15392" s="12"/>
      <c r="J15392" s="12"/>
      <c r="K15392" s="12"/>
    </row>
    <row r="15393" spans="1:11" x14ac:dyDescent="0.3">
      <c r="A15393" s="12">
        <v>2034081</v>
      </c>
      <c r="B15393" s="13" t="s">
        <v>24943</v>
      </c>
      <c r="C15393" s="12" t="s">
        <v>17457</v>
      </c>
      <c r="D15393" s="10" t="str">
        <f t="shared" si="960"/>
        <v/>
      </c>
      <c r="E15393" s="12">
        <f t="shared" ca="1" si="961"/>
        <v>9</v>
      </c>
      <c r="F15393" s="12">
        <f t="shared" ca="1" si="962"/>
        <v>4</v>
      </c>
      <c r="G15393" s="12"/>
      <c r="H15393" s="15">
        <f t="shared" ca="1" si="963"/>
        <v>2415</v>
      </c>
      <c r="I15393" s="12"/>
      <c r="J15393" s="12"/>
      <c r="K15393" s="12"/>
    </row>
    <row r="15394" spans="1:11" x14ac:dyDescent="0.3">
      <c r="A15394" s="12">
        <v>2034082</v>
      </c>
      <c r="B15394" s="13" t="s">
        <v>24944</v>
      </c>
      <c r="C15394" s="12" t="s">
        <v>17457</v>
      </c>
      <c r="D15394" s="10" t="str">
        <f t="shared" si="960"/>
        <v/>
      </c>
      <c r="E15394" s="12">
        <f t="shared" ca="1" si="961"/>
        <v>4</v>
      </c>
      <c r="F15394" s="12">
        <f t="shared" ca="1" si="962"/>
        <v>9</v>
      </c>
      <c r="G15394" s="12"/>
      <c r="H15394" s="15">
        <f t="shared" ca="1" si="963"/>
        <v>13693</v>
      </c>
      <c r="I15394" s="12"/>
      <c r="J15394" s="12"/>
      <c r="K15394" s="12"/>
    </row>
    <row r="15395" spans="1:11" x14ac:dyDescent="0.3">
      <c r="A15395" s="12">
        <v>2034087</v>
      </c>
      <c r="B15395" s="13" t="s">
        <v>24945</v>
      </c>
      <c r="C15395" s="12" t="s">
        <v>17456</v>
      </c>
      <c r="D15395" s="10" t="str">
        <f t="shared" si="960"/>
        <v/>
      </c>
      <c r="E15395" s="12">
        <f t="shared" ca="1" si="961"/>
        <v>8</v>
      </c>
      <c r="F15395" s="12">
        <f t="shared" ca="1" si="962"/>
        <v>9</v>
      </c>
      <c r="G15395" s="12"/>
      <c r="H15395" s="15">
        <f t="shared" ca="1" si="963"/>
        <v>6973</v>
      </c>
      <c r="I15395" s="12"/>
      <c r="J15395" s="12"/>
      <c r="K15395" s="12"/>
    </row>
    <row r="15396" spans="1:11" x14ac:dyDescent="0.3">
      <c r="A15396" s="12">
        <v>2034088</v>
      </c>
      <c r="B15396" s="13" t="s">
        <v>24946</v>
      </c>
      <c r="C15396" s="12" t="s">
        <v>17456</v>
      </c>
      <c r="D15396" s="10" t="str">
        <f t="shared" si="960"/>
        <v/>
      </c>
      <c r="E15396" s="12">
        <f t="shared" ca="1" si="961"/>
        <v>3</v>
      </c>
      <c r="F15396" s="12">
        <f t="shared" ca="1" si="962"/>
        <v>9</v>
      </c>
      <c r="G15396" s="12"/>
      <c r="H15396" s="15">
        <f t="shared" ca="1" si="963"/>
        <v>3481</v>
      </c>
      <c r="I15396" s="12"/>
      <c r="J15396" s="12"/>
      <c r="K15396" s="12"/>
    </row>
    <row r="15397" spans="1:11" x14ac:dyDescent="0.3">
      <c r="A15397" s="12">
        <v>2034089</v>
      </c>
      <c r="B15397" s="13" t="s">
        <v>24947</v>
      </c>
      <c r="C15397" s="12" t="s">
        <v>17456</v>
      </c>
      <c r="D15397" s="10" t="str">
        <f t="shared" si="960"/>
        <v/>
      </c>
      <c r="E15397" s="12">
        <f t="shared" ca="1" si="961"/>
        <v>4</v>
      </c>
      <c r="F15397" s="12">
        <f t="shared" ca="1" si="962"/>
        <v>8</v>
      </c>
      <c r="G15397" s="12"/>
      <c r="H15397" s="15">
        <f t="shared" ca="1" si="963"/>
        <v>8565</v>
      </c>
      <c r="I15397" s="12"/>
      <c r="J15397" s="12"/>
      <c r="K15397" s="12"/>
    </row>
    <row r="15398" spans="1:11" x14ac:dyDescent="0.3">
      <c r="A15398" s="12">
        <v>2034090</v>
      </c>
      <c r="B15398" s="13" t="s">
        <v>24948</v>
      </c>
      <c r="C15398" s="12" t="s">
        <v>17456</v>
      </c>
      <c r="D15398" s="10" t="str">
        <f t="shared" si="960"/>
        <v/>
      </c>
      <c r="E15398" s="12">
        <f t="shared" ca="1" si="961"/>
        <v>4</v>
      </c>
      <c r="F15398" s="12">
        <f t="shared" ca="1" si="962"/>
        <v>7</v>
      </c>
      <c r="G15398" s="12"/>
      <c r="H15398" s="15">
        <f t="shared" ca="1" si="963"/>
        <v>9538</v>
      </c>
      <c r="I15398" s="12"/>
      <c r="J15398" s="12"/>
      <c r="K15398" s="12"/>
    </row>
    <row r="15399" spans="1:11" x14ac:dyDescent="0.3">
      <c r="A15399" s="12">
        <v>2034091</v>
      </c>
      <c r="B15399" s="13" t="s">
        <v>6619</v>
      </c>
      <c r="C15399" s="12" t="s">
        <v>17456</v>
      </c>
      <c r="D15399" s="10" t="str">
        <f t="shared" si="960"/>
        <v>Nao Inventariados</v>
      </c>
      <c r="E15399" s="12">
        <f t="shared" ca="1" si="961"/>
        <v>6</v>
      </c>
      <c r="F15399" s="12">
        <f t="shared" ca="1" si="962"/>
        <v>1</v>
      </c>
      <c r="G15399" s="12"/>
      <c r="H15399" s="15">
        <f t="shared" ca="1" si="963"/>
        <v>14783</v>
      </c>
      <c r="I15399" s="12"/>
      <c r="J15399" s="12"/>
      <c r="K15399" s="12"/>
    </row>
    <row r="15400" spans="1:11" x14ac:dyDescent="0.3">
      <c r="A15400" s="12">
        <v>2034092</v>
      </c>
      <c r="B15400" s="13" t="s">
        <v>24949</v>
      </c>
      <c r="C15400" s="12" t="s">
        <v>17454</v>
      </c>
      <c r="D15400" s="10" t="str">
        <f t="shared" si="960"/>
        <v/>
      </c>
      <c r="E15400" s="12">
        <f t="shared" ca="1" si="961"/>
        <v>5</v>
      </c>
      <c r="F15400" s="12">
        <f t="shared" ca="1" si="962"/>
        <v>1</v>
      </c>
      <c r="G15400" s="12"/>
      <c r="H15400" s="15">
        <f t="shared" ca="1" si="963"/>
        <v>9513</v>
      </c>
      <c r="I15400" s="12"/>
      <c r="J15400" s="12"/>
      <c r="K15400" s="12"/>
    </row>
    <row r="15401" spans="1:11" x14ac:dyDescent="0.3">
      <c r="A15401" s="12">
        <v>2034093</v>
      </c>
      <c r="B15401" s="13" t="s">
        <v>6620</v>
      </c>
      <c r="C15401" s="12" t="s">
        <v>17506</v>
      </c>
      <c r="D15401" s="10" t="str">
        <f t="shared" si="960"/>
        <v>Nao Inventariados</v>
      </c>
      <c r="E15401" s="12">
        <f t="shared" ca="1" si="961"/>
        <v>7</v>
      </c>
      <c r="F15401" s="12">
        <f t="shared" ca="1" si="962"/>
        <v>10</v>
      </c>
      <c r="G15401" s="12"/>
      <c r="H15401" s="15">
        <f t="shared" ca="1" si="963"/>
        <v>11336</v>
      </c>
      <c r="I15401" s="12"/>
      <c r="J15401" s="12"/>
      <c r="K15401" s="12"/>
    </row>
    <row r="15402" spans="1:11" x14ac:dyDescent="0.3">
      <c r="A15402" s="12">
        <v>2034094</v>
      </c>
      <c r="B15402" s="13" t="s">
        <v>6621</v>
      </c>
      <c r="C15402" s="12" t="s">
        <v>17454</v>
      </c>
      <c r="D15402" s="10" t="str">
        <f t="shared" si="960"/>
        <v>Nao Inventariados</v>
      </c>
      <c r="E15402" s="12">
        <f t="shared" ca="1" si="961"/>
        <v>3</v>
      </c>
      <c r="F15402" s="12">
        <f t="shared" ca="1" si="962"/>
        <v>1</v>
      </c>
      <c r="G15402" s="12"/>
      <c r="H15402" s="15">
        <f t="shared" ca="1" si="963"/>
        <v>12859</v>
      </c>
      <c r="I15402" s="12"/>
      <c r="J15402" s="12"/>
      <c r="K15402" s="12"/>
    </row>
    <row r="15403" spans="1:11" x14ac:dyDescent="0.3">
      <c r="A15403" s="12">
        <v>2034095</v>
      </c>
      <c r="B15403" s="13" t="s">
        <v>24950</v>
      </c>
      <c r="C15403" s="12" t="s">
        <v>17506</v>
      </c>
      <c r="D15403" s="10" t="str">
        <f t="shared" si="960"/>
        <v/>
      </c>
      <c r="E15403" s="12">
        <f t="shared" ca="1" si="961"/>
        <v>8</v>
      </c>
      <c r="F15403" s="12">
        <f t="shared" ca="1" si="962"/>
        <v>1</v>
      </c>
      <c r="G15403" s="12"/>
      <c r="H15403" s="15">
        <f t="shared" ca="1" si="963"/>
        <v>12699</v>
      </c>
      <c r="I15403" s="12"/>
      <c r="J15403" s="12"/>
      <c r="K15403" s="12"/>
    </row>
    <row r="15404" spans="1:11" x14ac:dyDescent="0.3">
      <c r="A15404" s="12">
        <v>2034096</v>
      </c>
      <c r="B15404" s="13" t="s">
        <v>24951</v>
      </c>
      <c r="C15404" s="12" t="s">
        <v>17456</v>
      </c>
      <c r="D15404" s="10" t="str">
        <f t="shared" si="960"/>
        <v/>
      </c>
      <c r="E15404" s="12">
        <f t="shared" ca="1" si="961"/>
        <v>3</v>
      </c>
      <c r="F15404" s="12">
        <f t="shared" ca="1" si="962"/>
        <v>2</v>
      </c>
      <c r="G15404" s="12"/>
      <c r="H15404" s="15">
        <f t="shared" ca="1" si="963"/>
        <v>13201</v>
      </c>
      <c r="I15404" s="12"/>
      <c r="J15404" s="12"/>
      <c r="K15404" s="12"/>
    </row>
    <row r="15405" spans="1:11" x14ac:dyDescent="0.3">
      <c r="A15405" s="12">
        <v>2034097</v>
      </c>
      <c r="B15405" s="13" t="s">
        <v>6622</v>
      </c>
      <c r="C15405" s="12" t="s">
        <v>17456</v>
      </c>
      <c r="D15405" s="10" t="str">
        <f t="shared" si="960"/>
        <v>Nao Inventariados</v>
      </c>
      <c r="E15405" s="12">
        <f t="shared" ca="1" si="961"/>
        <v>10</v>
      </c>
      <c r="F15405" s="12">
        <f t="shared" ca="1" si="962"/>
        <v>6</v>
      </c>
      <c r="G15405" s="12"/>
      <c r="H15405" s="15">
        <f t="shared" ca="1" si="963"/>
        <v>2057</v>
      </c>
      <c r="I15405" s="12"/>
      <c r="J15405" s="12"/>
      <c r="K15405" s="12"/>
    </row>
    <row r="15406" spans="1:11" x14ac:dyDescent="0.3">
      <c r="A15406" s="12">
        <v>2034098</v>
      </c>
      <c r="B15406" s="13" t="s">
        <v>6623</v>
      </c>
      <c r="C15406" s="12" t="s">
        <v>17456</v>
      </c>
      <c r="D15406" s="10" t="str">
        <f t="shared" si="960"/>
        <v>Nao Inventariados</v>
      </c>
      <c r="E15406" s="12">
        <f t="shared" ca="1" si="961"/>
        <v>6</v>
      </c>
      <c r="F15406" s="12">
        <f t="shared" ca="1" si="962"/>
        <v>5</v>
      </c>
      <c r="G15406" s="12"/>
      <c r="H15406" s="15">
        <f t="shared" ca="1" si="963"/>
        <v>2810</v>
      </c>
      <c r="I15406" s="12"/>
      <c r="J15406" s="12"/>
      <c r="K15406" s="12"/>
    </row>
    <row r="15407" spans="1:11" x14ac:dyDescent="0.3">
      <c r="A15407" s="12">
        <v>2034107</v>
      </c>
      <c r="B15407" s="13" t="s">
        <v>24952</v>
      </c>
      <c r="C15407" s="12" t="s">
        <v>17457</v>
      </c>
      <c r="D15407" s="10" t="str">
        <f t="shared" si="960"/>
        <v/>
      </c>
      <c r="E15407" s="12">
        <f t="shared" ca="1" si="961"/>
        <v>6</v>
      </c>
      <c r="F15407" s="12">
        <f t="shared" ca="1" si="962"/>
        <v>4</v>
      </c>
      <c r="G15407" s="12"/>
      <c r="H15407" s="15">
        <f t="shared" ca="1" si="963"/>
        <v>4358</v>
      </c>
      <c r="I15407" s="12"/>
      <c r="J15407" s="12"/>
      <c r="K15407" s="12"/>
    </row>
    <row r="15408" spans="1:11" x14ac:dyDescent="0.3">
      <c r="A15408" s="12">
        <v>2034108</v>
      </c>
      <c r="B15408" s="13" t="s">
        <v>24953</v>
      </c>
      <c r="C15408" s="12" t="s">
        <v>17457</v>
      </c>
      <c r="D15408" s="10" t="str">
        <f t="shared" si="960"/>
        <v/>
      </c>
      <c r="E15408" s="12">
        <f t="shared" ca="1" si="961"/>
        <v>3</v>
      </c>
      <c r="F15408" s="12">
        <f t="shared" ca="1" si="962"/>
        <v>3</v>
      </c>
      <c r="G15408" s="12"/>
      <c r="H15408" s="15">
        <f t="shared" ca="1" si="963"/>
        <v>11821</v>
      </c>
      <c r="I15408" s="12"/>
      <c r="J15408" s="12"/>
      <c r="K15408" s="12"/>
    </row>
    <row r="15409" spans="1:11" x14ac:dyDescent="0.3">
      <c r="A15409" s="12">
        <v>2034111</v>
      </c>
      <c r="B15409" s="13" t="s">
        <v>24954</v>
      </c>
      <c r="C15409" s="12" t="s">
        <v>17456</v>
      </c>
      <c r="D15409" s="10" t="str">
        <f t="shared" si="960"/>
        <v/>
      </c>
      <c r="E15409" s="12">
        <f t="shared" ca="1" si="961"/>
        <v>4</v>
      </c>
      <c r="F15409" s="12">
        <f t="shared" ca="1" si="962"/>
        <v>2</v>
      </c>
      <c r="G15409" s="12"/>
      <c r="H15409" s="15">
        <f t="shared" ca="1" si="963"/>
        <v>13319</v>
      </c>
      <c r="I15409" s="12"/>
      <c r="J15409" s="12"/>
      <c r="K15409" s="12"/>
    </row>
    <row r="15410" spans="1:11" x14ac:dyDescent="0.3">
      <c r="A15410" s="12">
        <v>2034115</v>
      </c>
      <c r="B15410" s="13" t="s">
        <v>24954</v>
      </c>
      <c r="C15410" s="12" t="s">
        <v>17456</v>
      </c>
      <c r="D15410" s="10" t="str">
        <f t="shared" si="960"/>
        <v>Nao Inventariados</v>
      </c>
      <c r="E15410" s="12">
        <f t="shared" ca="1" si="961"/>
        <v>7</v>
      </c>
      <c r="F15410" s="12">
        <f t="shared" ca="1" si="962"/>
        <v>6</v>
      </c>
      <c r="G15410" s="12"/>
      <c r="H15410" s="15">
        <f t="shared" ca="1" si="963"/>
        <v>14720</v>
      </c>
      <c r="I15410" s="12"/>
      <c r="J15410" s="12"/>
      <c r="K15410" s="12"/>
    </row>
    <row r="15411" spans="1:11" x14ac:dyDescent="0.3">
      <c r="A15411" s="12">
        <v>2034116</v>
      </c>
      <c r="B15411" s="13" t="s">
        <v>5959</v>
      </c>
      <c r="C15411" s="12" t="s">
        <v>17598</v>
      </c>
      <c r="D15411" s="10" t="str">
        <f t="shared" si="960"/>
        <v>Nao Inventariados</v>
      </c>
      <c r="E15411" s="12">
        <f t="shared" ca="1" si="961"/>
        <v>10</v>
      </c>
      <c r="F15411" s="12">
        <f t="shared" ca="1" si="962"/>
        <v>2</v>
      </c>
      <c r="G15411" s="12"/>
      <c r="H15411" s="15">
        <f t="shared" ca="1" si="963"/>
        <v>3700</v>
      </c>
      <c r="I15411" s="12"/>
      <c r="J15411" s="12"/>
      <c r="K15411" s="12"/>
    </row>
    <row r="15412" spans="1:11" x14ac:dyDescent="0.3">
      <c r="A15412" s="12">
        <v>2034117</v>
      </c>
      <c r="B15412" s="13" t="s">
        <v>24955</v>
      </c>
      <c r="C15412" s="12" t="s">
        <v>17456</v>
      </c>
      <c r="D15412" s="10" t="str">
        <f t="shared" si="960"/>
        <v>Nao Inventariados</v>
      </c>
      <c r="E15412" s="12">
        <f t="shared" ca="1" si="961"/>
        <v>6</v>
      </c>
      <c r="F15412" s="12">
        <f t="shared" ca="1" si="962"/>
        <v>4</v>
      </c>
      <c r="G15412" s="12"/>
      <c r="H15412" s="15">
        <f t="shared" ca="1" si="963"/>
        <v>5674</v>
      </c>
      <c r="I15412" s="12"/>
      <c r="J15412" s="12"/>
      <c r="K15412" s="12"/>
    </row>
    <row r="15413" spans="1:11" x14ac:dyDescent="0.3">
      <c r="A15413" s="12">
        <v>2034118</v>
      </c>
      <c r="B15413" s="13" t="s">
        <v>3244</v>
      </c>
      <c r="C15413" s="12" t="s">
        <v>17456</v>
      </c>
      <c r="D15413" s="10" t="str">
        <f t="shared" si="960"/>
        <v>Nao Inventariados</v>
      </c>
      <c r="E15413" s="12">
        <f t="shared" ca="1" si="961"/>
        <v>2</v>
      </c>
      <c r="F15413" s="12">
        <f t="shared" ca="1" si="962"/>
        <v>6</v>
      </c>
      <c r="G15413" s="12"/>
      <c r="H15413" s="15">
        <f t="shared" ca="1" si="963"/>
        <v>9467</v>
      </c>
      <c r="I15413" s="12"/>
      <c r="J15413" s="12"/>
      <c r="K15413" s="12"/>
    </row>
    <row r="15414" spans="1:11" x14ac:dyDescent="0.3">
      <c r="A15414" s="12">
        <v>2034119</v>
      </c>
      <c r="B15414" s="13" t="s">
        <v>24956</v>
      </c>
      <c r="C15414" s="12" t="s">
        <v>17456</v>
      </c>
      <c r="D15414" s="10" t="str">
        <f t="shared" si="960"/>
        <v>Nao Inventariados</v>
      </c>
      <c r="E15414" s="12">
        <f t="shared" ca="1" si="961"/>
        <v>7</v>
      </c>
      <c r="F15414" s="12">
        <f t="shared" ca="1" si="962"/>
        <v>8</v>
      </c>
      <c r="G15414" s="12"/>
      <c r="H15414" s="15">
        <f t="shared" ca="1" si="963"/>
        <v>14745</v>
      </c>
      <c r="I15414" s="12"/>
      <c r="J15414" s="12"/>
      <c r="K15414" s="12"/>
    </row>
    <row r="15415" spans="1:11" x14ac:dyDescent="0.3">
      <c r="A15415" s="12">
        <v>2034120</v>
      </c>
      <c r="B15415" s="13" t="s">
        <v>3246</v>
      </c>
      <c r="C15415" s="12" t="s">
        <v>17456</v>
      </c>
      <c r="D15415" s="10" t="str">
        <f t="shared" si="960"/>
        <v>Nao Inventariados</v>
      </c>
      <c r="E15415" s="12">
        <f t="shared" ca="1" si="961"/>
        <v>10</v>
      </c>
      <c r="F15415" s="12">
        <f t="shared" ca="1" si="962"/>
        <v>6</v>
      </c>
      <c r="G15415" s="12"/>
      <c r="H15415" s="15">
        <f t="shared" ca="1" si="963"/>
        <v>8303</v>
      </c>
      <c r="I15415" s="12"/>
      <c r="J15415" s="12"/>
      <c r="K15415" s="12"/>
    </row>
    <row r="15416" spans="1:11" x14ac:dyDescent="0.3">
      <c r="A15416" s="12">
        <v>2034121</v>
      </c>
      <c r="B15416" s="13" t="s">
        <v>3247</v>
      </c>
      <c r="C15416" s="12" t="s">
        <v>17456</v>
      </c>
      <c r="D15416" s="10" t="str">
        <f t="shared" si="960"/>
        <v>Nao Inventariados</v>
      </c>
      <c r="E15416" s="12">
        <f t="shared" ca="1" si="961"/>
        <v>7</v>
      </c>
      <c r="F15416" s="12">
        <f t="shared" ca="1" si="962"/>
        <v>1</v>
      </c>
      <c r="G15416" s="12"/>
      <c r="H15416" s="15">
        <f t="shared" ca="1" si="963"/>
        <v>12485</v>
      </c>
      <c r="I15416" s="12"/>
      <c r="J15416" s="12"/>
      <c r="K15416" s="12"/>
    </row>
    <row r="15417" spans="1:11" x14ac:dyDescent="0.3">
      <c r="A15417" s="12">
        <v>2034122</v>
      </c>
      <c r="B15417" s="13" t="s">
        <v>3248</v>
      </c>
      <c r="C15417" s="12" t="s">
        <v>17456</v>
      </c>
      <c r="D15417" s="10" t="str">
        <f t="shared" si="960"/>
        <v>Nao Inventariados</v>
      </c>
      <c r="E15417" s="12">
        <f t="shared" ca="1" si="961"/>
        <v>3</v>
      </c>
      <c r="F15417" s="12">
        <f t="shared" ca="1" si="962"/>
        <v>10</v>
      </c>
      <c r="G15417" s="12"/>
      <c r="H15417" s="15">
        <f t="shared" ca="1" si="963"/>
        <v>10507</v>
      </c>
      <c r="I15417" s="12"/>
      <c r="J15417" s="12"/>
      <c r="K15417" s="12"/>
    </row>
    <row r="15418" spans="1:11" x14ac:dyDescent="0.3">
      <c r="A15418" s="12">
        <v>2034123</v>
      </c>
      <c r="B15418" s="13" t="s">
        <v>24957</v>
      </c>
      <c r="C15418" s="12" t="s">
        <v>17456</v>
      </c>
      <c r="D15418" s="10" t="str">
        <f t="shared" si="960"/>
        <v>Nao Inventariados</v>
      </c>
      <c r="E15418" s="12">
        <f t="shared" ca="1" si="961"/>
        <v>7</v>
      </c>
      <c r="F15418" s="12">
        <f t="shared" ca="1" si="962"/>
        <v>8</v>
      </c>
      <c r="G15418" s="12"/>
      <c r="H15418" s="15">
        <f t="shared" ca="1" si="963"/>
        <v>13132</v>
      </c>
      <c r="I15418" s="12"/>
      <c r="J15418" s="12"/>
      <c r="K15418" s="12"/>
    </row>
    <row r="15419" spans="1:11" x14ac:dyDescent="0.3">
      <c r="A15419" s="12">
        <v>2034124</v>
      </c>
      <c r="B15419" s="13" t="s">
        <v>6475</v>
      </c>
      <c r="C15419" s="12" t="s">
        <v>17456</v>
      </c>
      <c r="D15419" s="10" t="str">
        <f t="shared" si="960"/>
        <v>Nao Inventariados</v>
      </c>
      <c r="E15419" s="12">
        <f t="shared" ca="1" si="961"/>
        <v>3</v>
      </c>
      <c r="F15419" s="12">
        <f t="shared" ca="1" si="962"/>
        <v>5</v>
      </c>
      <c r="G15419" s="12"/>
      <c r="H15419" s="15">
        <f t="shared" ca="1" si="963"/>
        <v>3190</v>
      </c>
      <c r="I15419" s="12"/>
      <c r="J15419" s="12"/>
      <c r="K15419" s="12"/>
    </row>
    <row r="15420" spans="1:11" x14ac:dyDescent="0.3">
      <c r="A15420" s="12">
        <v>2034125</v>
      </c>
      <c r="B15420" s="13" t="s">
        <v>6476</v>
      </c>
      <c r="C15420" s="12" t="s">
        <v>17456</v>
      </c>
      <c r="D15420" s="10" t="str">
        <f t="shared" si="960"/>
        <v>Nao Inventariados</v>
      </c>
      <c r="E15420" s="12">
        <f t="shared" ca="1" si="961"/>
        <v>1</v>
      </c>
      <c r="F15420" s="12">
        <f t="shared" ca="1" si="962"/>
        <v>1</v>
      </c>
      <c r="G15420" s="12"/>
      <c r="H15420" s="15">
        <f t="shared" ca="1" si="963"/>
        <v>8837</v>
      </c>
      <c r="I15420" s="12"/>
      <c r="J15420" s="12"/>
      <c r="K15420" s="12"/>
    </row>
    <row r="15421" spans="1:11" x14ac:dyDescent="0.3">
      <c r="A15421" s="12">
        <v>2034126</v>
      </c>
      <c r="B15421" s="13" t="s">
        <v>24958</v>
      </c>
      <c r="C15421" s="12" t="s">
        <v>17456</v>
      </c>
      <c r="D15421" s="10" t="str">
        <f t="shared" si="960"/>
        <v/>
      </c>
      <c r="E15421" s="12">
        <f t="shared" ca="1" si="961"/>
        <v>3</v>
      </c>
      <c r="F15421" s="12">
        <f t="shared" ca="1" si="962"/>
        <v>7</v>
      </c>
      <c r="G15421" s="12"/>
      <c r="H15421" s="15">
        <f t="shared" ca="1" si="963"/>
        <v>13712</v>
      </c>
      <c r="I15421" s="12"/>
      <c r="J15421" s="12"/>
      <c r="K15421" s="12"/>
    </row>
    <row r="15422" spans="1:11" x14ac:dyDescent="0.3">
      <c r="A15422" s="12">
        <v>2034127</v>
      </c>
      <c r="B15422" s="13" t="s">
        <v>5961</v>
      </c>
      <c r="C15422" s="12" t="s">
        <v>17456</v>
      </c>
      <c r="D15422" s="10" t="str">
        <f t="shared" si="960"/>
        <v>Nao Inventariados</v>
      </c>
      <c r="E15422" s="12">
        <f t="shared" ca="1" si="961"/>
        <v>10</v>
      </c>
      <c r="F15422" s="12">
        <f t="shared" ca="1" si="962"/>
        <v>1</v>
      </c>
      <c r="G15422" s="12"/>
      <c r="H15422" s="15">
        <f t="shared" ca="1" si="963"/>
        <v>12424</v>
      </c>
      <c r="I15422" s="12"/>
      <c r="J15422" s="12"/>
      <c r="K15422" s="12"/>
    </row>
    <row r="15423" spans="1:11" x14ac:dyDescent="0.3">
      <c r="A15423" s="12">
        <v>2034128</v>
      </c>
      <c r="B15423" s="13" t="s">
        <v>5962</v>
      </c>
      <c r="C15423" s="12" t="s">
        <v>17456</v>
      </c>
      <c r="D15423" s="10" t="str">
        <f t="shared" si="960"/>
        <v>Nao Inventariados</v>
      </c>
      <c r="E15423" s="12">
        <f t="shared" ca="1" si="961"/>
        <v>10</v>
      </c>
      <c r="F15423" s="12">
        <f t="shared" ca="1" si="962"/>
        <v>4</v>
      </c>
      <c r="G15423" s="12"/>
      <c r="H15423" s="15">
        <f t="shared" ca="1" si="963"/>
        <v>12764</v>
      </c>
      <c r="I15423" s="12"/>
      <c r="J15423" s="12"/>
      <c r="K15423" s="12"/>
    </row>
    <row r="15424" spans="1:11" x14ac:dyDescent="0.3">
      <c r="A15424" s="12">
        <v>2034131</v>
      </c>
      <c r="B15424" s="13" t="s">
        <v>24959</v>
      </c>
      <c r="C15424" s="12" t="s">
        <v>17457</v>
      </c>
      <c r="D15424" s="10" t="str">
        <f t="shared" si="960"/>
        <v>Nao Inventariados</v>
      </c>
      <c r="E15424" s="12">
        <f t="shared" ca="1" si="961"/>
        <v>7</v>
      </c>
      <c r="F15424" s="12">
        <f t="shared" ca="1" si="962"/>
        <v>1</v>
      </c>
      <c r="G15424" s="12"/>
      <c r="H15424" s="15">
        <f t="shared" ca="1" si="963"/>
        <v>2959</v>
      </c>
      <c r="I15424" s="12"/>
      <c r="J15424" s="12"/>
      <c r="K15424" s="12"/>
    </row>
    <row r="15425" spans="1:11" x14ac:dyDescent="0.3">
      <c r="A15425" s="12">
        <v>2034136</v>
      </c>
      <c r="B15425" s="13" t="s">
        <v>24960</v>
      </c>
      <c r="C15425" s="12" t="s">
        <v>17456</v>
      </c>
      <c r="D15425" s="10" t="str">
        <f t="shared" si="960"/>
        <v>Nao Inventariados</v>
      </c>
      <c r="E15425" s="12">
        <f t="shared" ca="1" si="961"/>
        <v>2</v>
      </c>
      <c r="F15425" s="12">
        <f t="shared" ca="1" si="962"/>
        <v>8</v>
      </c>
      <c r="G15425" s="12"/>
      <c r="H15425" s="15">
        <f t="shared" ca="1" si="963"/>
        <v>9992</v>
      </c>
      <c r="I15425" s="12"/>
      <c r="J15425" s="12"/>
      <c r="K15425" s="12"/>
    </row>
    <row r="15426" spans="1:11" x14ac:dyDescent="0.3">
      <c r="A15426" s="12">
        <v>2034138</v>
      </c>
      <c r="B15426" s="13" t="s">
        <v>3905</v>
      </c>
      <c r="C15426" s="12" t="s">
        <v>17521</v>
      </c>
      <c r="D15426" s="10" t="str">
        <f t="shared" ref="D15426:D15489" si="964">IFERROR(VLOOKUP(A15426,INV,4,0),"")</f>
        <v>Nao Inventariados</v>
      </c>
      <c r="E15426" s="12">
        <f t="shared" ref="E15426:E15489" ca="1" si="965">RANDBETWEEN(1,10)</f>
        <v>8</v>
      </c>
      <c r="F15426" s="12">
        <f t="shared" ref="F15426:F15489" ca="1" si="966">RANDBETWEEN(1,10)</f>
        <v>9</v>
      </c>
      <c r="G15426" s="12"/>
      <c r="H15426" s="15">
        <f t="shared" ref="H15426:H15489" ca="1" si="967">RANDBETWEEN(2000,15000)</f>
        <v>12625</v>
      </c>
      <c r="I15426" s="12"/>
      <c r="J15426" s="12"/>
      <c r="K15426" s="12"/>
    </row>
    <row r="15427" spans="1:11" x14ac:dyDescent="0.3">
      <c r="A15427" s="12">
        <v>2034139</v>
      </c>
      <c r="B15427" s="13" t="s">
        <v>24961</v>
      </c>
      <c r="C15427" s="12" t="s">
        <v>17456</v>
      </c>
      <c r="D15427" s="10" t="str">
        <f t="shared" si="964"/>
        <v/>
      </c>
      <c r="E15427" s="12">
        <f t="shared" ca="1" si="965"/>
        <v>7</v>
      </c>
      <c r="F15427" s="12">
        <f t="shared" ca="1" si="966"/>
        <v>9</v>
      </c>
      <c r="G15427" s="12"/>
      <c r="H15427" s="15">
        <f t="shared" ca="1" si="967"/>
        <v>14166</v>
      </c>
      <c r="I15427" s="12"/>
      <c r="J15427" s="12"/>
      <c r="K15427" s="12"/>
    </row>
    <row r="15428" spans="1:11" x14ac:dyDescent="0.3">
      <c r="A15428" s="12">
        <v>2034140</v>
      </c>
      <c r="B15428" s="13" t="s">
        <v>21576</v>
      </c>
      <c r="C15428" s="12" t="s">
        <v>17456</v>
      </c>
      <c r="D15428" s="10" t="str">
        <f t="shared" si="964"/>
        <v>Nao Inventariados</v>
      </c>
      <c r="E15428" s="12">
        <f t="shared" ca="1" si="965"/>
        <v>7</v>
      </c>
      <c r="F15428" s="12">
        <f t="shared" ca="1" si="966"/>
        <v>6</v>
      </c>
      <c r="G15428" s="12"/>
      <c r="H15428" s="15">
        <f t="shared" ca="1" si="967"/>
        <v>2466</v>
      </c>
      <c r="I15428" s="12"/>
      <c r="J15428" s="12"/>
      <c r="K15428" s="12"/>
    </row>
    <row r="15429" spans="1:11" x14ac:dyDescent="0.3">
      <c r="A15429" s="12">
        <v>2034141</v>
      </c>
      <c r="B15429" s="13" t="s">
        <v>21578</v>
      </c>
      <c r="C15429" s="12" t="s">
        <v>17456</v>
      </c>
      <c r="D15429" s="10" t="str">
        <f t="shared" si="964"/>
        <v>Nao Inventariados</v>
      </c>
      <c r="E15429" s="12">
        <f t="shared" ca="1" si="965"/>
        <v>9</v>
      </c>
      <c r="F15429" s="12">
        <f t="shared" ca="1" si="966"/>
        <v>9</v>
      </c>
      <c r="G15429" s="12"/>
      <c r="H15429" s="15">
        <f t="shared" ca="1" si="967"/>
        <v>9961</v>
      </c>
      <c r="I15429" s="12"/>
      <c r="J15429" s="12"/>
      <c r="K15429" s="12"/>
    </row>
    <row r="15430" spans="1:11" x14ac:dyDescent="0.3">
      <c r="A15430" s="12">
        <v>2034142</v>
      </c>
      <c r="B15430" s="13" t="s">
        <v>1641</v>
      </c>
      <c r="C15430" s="12" t="s">
        <v>17456</v>
      </c>
      <c r="D15430" s="10" t="str">
        <f t="shared" si="964"/>
        <v>Nao Inventariados</v>
      </c>
      <c r="E15430" s="12">
        <f t="shared" ca="1" si="965"/>
        <v>4</v>
      </c>
      <c r="F15430" s="12">
        <f t="shared" ca="1" si="966"/>
        <v>9</v>
      </c>
      <c r="G15430" s="12"/>
      <c r="H15430" s="15">
        <f t="shared" ca="1" si="967"/>
        <v>5002</v>
      </c>
      <c r="I15430" s="12"/>
      <c r="J15430" s="12"/>
      <c r="K15430" s="12"/>
    </row>
    <row r="15431" spans="1:11" x14ac:dyDescent="0.3">
      <c r="A15431" s="12">
        <v>2034143</v>
      </c>
      <c r="B15431" s="13" t="s">
        <v>4985</v>
      </c>
      <c r="C15431" s="12" t="s">
        <v>17456</v>
      </c>
      <c r="D15431" s="10" t="str">
        <f t="shared" si="964"/>
        <v>Nao Inventariados</v>
      </c>
      <c r="E15431" s="12">
        <f t="shared" ca="1" si="965"/>
        <v>10</v>
      </c>
      <c r="F15431" s="12">
        <f t="shared" ca="1" si="966"/>
        <v>4</v>
      </c>
      <c r="G15431" s="12"/>
      <c r="H15431" s="15">
        <f t="shared" ca="1" si="967"/>
        <v>10788</v>
      </c>
      <c r="I15431" s="12"/>
      <c r="J15431" s="12"/>
      <c r="K15431" s="12"/>
    </row>
    <row r="15432" spans="1:11" x14ac:dyDescent="0.3">
      <c r="A15432" s="12">
        <v>2034144</v>
      </c>
      <c r="B15432" s="13" t="s">
        <v>24962</v>
      </c>
      <c r="C15432" s="12" t="s">
        <v>17456</v>
      </c>
      <c r="D15432" s="10" t="str">
        <f t="shared" si="964"/>
        <v/>
      </c>
      <c r="E15432" s="12">
        <f t="shared" ca="1" si="965"/>
        <v>5</v>
      </c>
      <c r="F15432" s="12">
        <f t="shared" ca="1" si="966"/>
        <v>1</v>
      </c>
      <c r="G15432" s="12"/>
      <c r="H15432" s="15">
        <f t="shared" ca="1" si="967"/>
        <v>5308</v>
      </c>
      <c r="I15432" s="12"/>
      <c r="J15432" s="12"/>
      <c r="K15432" s="12"/>
    </row>
    <row r="15433" spans="1:11" x14ac:dyDescent="0.3">
      <c r="A15433" s="12">
        <v>2034146</v>
      </c>
      <c r="B15433" s="13" t="s">
        <v>24963</v>
      </c>
      <c r="C15433" s="12" t="s">
        <v>17506</v>
      </c>
      <c r="D15433" s="10" t="str">
        <f t="shared" si="964"/>
        <v/>
      </c>
      <c r="E15433" s="12">
        <f t="shared" ca="1" si="965"/>
        <v>1</v>
      </c>
      <c r="F15433" s="12">
        <f t="shared" ca="1" si="966"/>
        <v>7</v>
      </c>
      <c r="G15433" s="12"/>
      <c r="H15433" s="15">
        <f t="shared" ca="1" si="967"/>
        <v>11021</v>
      </c>
      <c r="I15433" s="12"/>
      <c r="J15433" s="12"/>
      <c r="K15433" s="12"/>
    </row>
    <row r="15434" spans="1:11" x14ac:dyDescent="0.3">
      <c r="A15434" s="12">
        <v>2034147</v>
      </c>
      <c r="B15434" s="13" t="s">
        <v>24964</v>
      </c>
      <c r="C15434" s="12" t="s">
        <v>17598</v>
      </c>
      <c r="D15434" s="10" t="str">
        <f t="shared" si="964"/>
        <v/>
      </c>
      <c r="E15434" s="12">
        <f t="shared" ca="1" si="965"/>
        <v>2</v>
      </c>
      <c r="F15434" s="12">
        <f t="shared" ca="1" si="966"/>
        <v>6</v>
      </c>
      <c r="G15434" s="12"/>
      <c r="H15434" s="15">
        <f t="shared" ca="1" si="967"/>
        <v>8026</v>
      </c>
      <c r="I15434" s="12"/>
      <c r="J15434" s="12"/>
      <c r="K15434" s="12"/>
    </row>
    <row r="15435" spans="1:11" x14ac:dyDescent="0.3">
      <c r="A15435" s="12">
        <v>2034148</v>
      </c>
      <c r="B15435" s="13" t="s">
        <v>24965</v>
      </c>
      <c r="C15435" s="12" t="s">
        <v>17598</v>
      </c>
      <c r="D15435" s="10" t="str">
        <f t="shared" si="964"/>
        <v/>
      </c>
      <c r="E15435" s="12">
        <f t="shared" ca="1" si="965"/>
        <v>2</v>
      </c>
      <c r="F15435" s="12">
        <f t="shared" ca="1" si="966"/>
        <v>9</v>
      </c>
      <c r="G15435" s="12"/>
      <c r="H15435" s="15">
        <f t="shared" ca="1" si="967"/>
        <v>13357</v>
      </c>
      <c r="I15435" s="12"/>
      <c r="J15435" s="12"/>
      <c r="K15435" s="12"/>
    </row>
    <row r="15436" spans="1:11" x14ac:dyDescent="0.3">
      <c r="A15436" s="12">
        <v>2034149</v>
      </c>
      <c r="B15436" s="13" t="s">
        <v>24966</v>
      </c>
      <c r="C15436" s="12" t="s">
        <v>17598</v>
      </c>
      <c r="D15436" s="10" t="str">
        <f t="shared" si="964"/>
        <v/>
      </c>
      <c r="E15436" s="12">
        <f t="shared" ca="1" si="965"/>
        <v>4</v>
      </c>
      <c r="F15436" s="12">
        <f t="shared" ca="1" si="966"/>
        <v>10</v>
      </c>
      <c r="G15436" s="12"/>
      <c r="H15436" s="15">
        <f t="shared" ca="1" si="967"/>
        <v>11686</v>
      </c>
      <c r="I15436" s="12"/>
      <c r="J15436" s="12"/>
      <c r="K15436" s="12"/>
    </row>
    <row r="15437" spans="1:11" x14ac:dyDescent="0.3">
      <c r="A15437" s="12">
        <v>2034150</v>
      </c>
      <c r="B15437" s="13" t="s">
        <v>4986</v>
      </c>
      <c r="C15437" s="12" t="s">
        <v>17456</v>
      </c>
      <c r="D15437" s="10" t="str">
        <f t="shared" si="964"/>
        <v>Nao Inventariados</v>
      </c>
      <c r="E15437" s="12">
        <f t="shared" ca="1" si="965"/>
        <v>8</v>
      </c>
      <c r="F15437" s="12">
        <f t="shared" ca="1" si="966"/>
        <v>6</v>
      </c>
      <c r="G15437" s="12"/>
      <c r="H15437" s="15">
        <f t="shared" ca="1" si="967"/>
        <v>11803</v>
      </c>
      <c r="I15437" s="12"/>
      <c r="J15437" s="12"/>
      <c r="K15437" s="12"/>
    </row>
    <row r="15438" spans="1:11" x14ac:dyDescent="0.3">
      <c r="A15438" s="12">
        <v>2034151</v>
      </c>
      <c r="B15438" s="13" t="s">
        <v>24967</v>
      </c>
      <c r="C15438" s="12" t="s">
        <v>17456</v>
      </c>
      <c r="D15438" s="10" t="str">
        <f t="shared" si="964"/>
        <v>Nao Inventariados</v>
      </c>
      <c r="E15438" s="12">
        <f t="shared" ca="1" si="965"/>
        <v>9</v>
      </c>
      <c r="F15438" s="12">
        <f t="shared" ca="1" si="966"/>
        <v>4</v>
      </c>
      <c r="G15438" s="12"/>
      <c r="H15438" s="15">
        <f t="shared" ca="1" si="967"/>
        <v>4774</v>
      </c>
      <c r="I15438" s="12"/>
      <c r="J15438" s="12"/>
      <c r="K15438" s="12"/>
    </row>
    <row r="15439" spans="1:11" x14ac:dyDescent="0.3">
      <c r="A15439" s="12">
        <v>2034152</v>
      </c>
      <c r="B15439" s="13" t="s">
        <v>4988</v>
      </c>
      <c r="C15439" s="12" t="s">
        <v>17456</v>
      </c>
      <c r="D15439" s="10" t="str">
        <f t="shared" si="964"/>
        <v>Nao Inventariados</v>
      </c>
      <c r="E15439" s="12">
        <f t="shared" ca="1" si="965"/>
        <v>8</v>
      </c>
      <c r="F15439" s="12">
        <f t="shared" ca="1" si="966"/>
        <v>2</v>
      </c>
      <c r="G15439" s="12"/>
      <c r="H15439" s="15">
        <f t="shared" ca="1" si="967"/>
        <v>3189</v>
      </c>
      <c r="I15439" s="12"/>
      <c r="J15439" s="12"/>
      <c r="K15439" s="12"/>
    </row>
    <row r="15440" spans="1:11" x14ac:dyDescent="0.3">
      <c r="A15440" s="12">
        <v>2034153</v>
      </c>
      <c r="B15440" s="13" t="s">
        <v>24968</v>
      </c>
      <c r="C15440" s="12" t="s">
        <v>17456</v>
      </c>
      <c r="D15440" s="10" t="str">
        <f t="shared" si="964"/>
        <v>Nao Inventariados</v>
      </c>
      <c r="E15440" s="12">
        <f t="shared" ca="1" si="965"/>
        <v>6</v>
      </c>
      <c r="F15440" s="12">
        <f t="shared" ca="1" si="966"/>
        <v>5</v>
      </c>
      <c r="G15440" s="12"/>
      <c r="H15440" s="15">
        <f t="shared" ca="1" si="967"/>
        <v>3540</v>
      </c>
      <c r="I15440" s="12"/>
      <c r="J15440" s="12"/>
      <c r="K15440" s="12"/>
    </row>
    <row r="15441" spans="1:11" x14ac:dyDescent="0.3">
      <c r="A15441" s="12">
        <v>2034154</v>
      </c>
      <c r="B15441" s="13" t="s">
        <v>24969</v>
      </c>
      <c r="C15441" s="12" t="s">
        <v>17456</v>
      </c>
      <c r="D15441" s="10" t="str">
        <f t="shared" si="964"/>
        <v>Nao Inventariados</v>
      </c>
      <c r="E15441" s="12">
        <f t="shared" ca="1" si="965"/>
        <v>5</v>
      </c>
      <c r="F15441" s="12">
        <f t="shared" ca="1" si="966"/>
        <v>3</v>
      </c>
      <c r="G15441" s="12"/>
      <c r="H15441" s="15">
        <f t="shared" ca="1" si="967"/>
        <v>7777</v>
      </c>
      <c r="I15441" s="12"/>
      <c r="J15441" s="12"/>
      <c r="K15441" s="12"/>
    </row>
    <row r="15442" spans="1:11" x14ac:dyDescent="0.3">
      <c r="A15442" s="12">
        <v>2034155</v>
      </c>
      <c r="B15442" s="13" t="s">
        <v>2717</v>
      </c>
      <c r="C15442" s="12" t="s">
        <v>17456</v>
      </c>
      <c r="D15442" s="10" t="str">
        <f t="shared" si="964"/>
        <v/>
      </c>
      <c r="E15442" s="12">
        <f t="shared" ca="1" si="965"/>
        <v>6</v>
      </c>
      <c r="F15442" s="12">
        <f t="shared" ca="1" si="966"/>
        <v>10</v>
      </c>
      <c r="G15442" s="12"/>
      <c r="H15442" s="15">
        <f t="shared" ca="1" si="967"/>
        <v>7957</v>
      </c>
      <c r="I15442" s="12"/>
      <c r="J15442" s="12"/>
      <c r="K15442" s="12"/>
    </row>
    <row r="15443" spans="1:11" x14ac:dyDescent="0.3">
      <c r="A15443" s="12">
        <v>2034156</v>
      </c>
      <c r="B15443" s="13" t="s">
        <v>2717</v>
      </c>
      <c r="C15443" s="12" t="s">
        <v>17456</v>
      </c>
      <c r="D15443" s="10" t="str">
        <f t="shared" si="964"/>
        <v/>
      </c>
      <c r="E15443" s="12">
        <f t="shared" ca="1" si="965"/>
        <v>7</v>
      </c>
      <c r="F15443" s="12">
        <f t="shared" ca="1" si="966"/>
        <v>1</v>
      </c>
      <c r="G15443" s="12"/>
      <c r="H15443" s="15">
        <f t="shared" ca="1" si="967"/>
        <v>14247</v>
      </c>
      <c r="I15443" s="12"/>
      <c r="J15443" s="12"/>
      <c r="K15443" s="12"/>
    </row>
    <row r="15444" spans="1:11" x14ac:dyDescent="0.3">
      <c r="A15444" s="12">
        <v>2034157</v>
      </c>
      <c r="B15444" s="13" t="s">
        <v>5964</v>
      </c>
      <c r="C15444" s="12" t="s">
        <v>17598</v>
      </c>
      <c r="D15444" s="10" t="str">
        <f t="shared" si="964"/>
        <v>Nao Inventariados</v>
      </c>
      <c r="E15444" s="12">
        <f t="shared" ca="1" si="965"/>
        <v>9</v>
      </c>
      <c r="F15444" s="12">
        <f t="shared" ca="1" si="966"/>
        <v>9</v>
      </c>
      <c r="G15444" s="12"/>
      <c r="H15444" s="15">
        <f t="shared" ca="1" si="967"/>
        <v>12532</v>
      </c>
      <c r="I15444" s="12"/>
      <c r="J15444" s="12"/>
      <c r="K15444" s="12"/>
    </row>
    <row r="15445" spans="1:11" x14ac:dyDescent="0.3">
      <c r="A15445" s="12">
        <v>2034158</v>
      </c>
      <c r="B15445" s="13" t="s">
        <v>5965</v>
      </c>
      <c r="C15445" s="12" t="s">
        <v>17598</v>
      </c>
      <c r="D15445" s="10" t="str">
        <f t="shared" si="964"/>
        <v>Nao Inventariados</v>
      </c>
      <c r="E15445" s="12">
        <f t="shared" ca="1" si="965"/>
        <v>3</v>
      </c>
      <c r="F15445" s="12">
        <f t="shared" ca="1" si="966"/>
        <v>9</v>
      </c>
      <c r="G15445" s="12"/>
      <c r="H15445" s="15">
        <f t="shared" ca="1" si="967"/>
        <v>9475</v>
      </c>
      <c r="I15445" s="12"/>
      <c r="J15445" s="12"/>
      <c r="K15445" s="12"/>
    </row>
    <row r="15446" spans="1:11" x14ac:dyDescent="0.3">
      <c r="A15446" s="12">
        <v>2034159</v>
      </c>
      <c r="B15446" s="13" t="s">
        <v>5966</v>
      </c>
      <c r="C15446" s="12" t="s">
        <v>17598</v>
      </c>
      <c r="D15446" s="10" t="str">
        <f t="shared" si="964"/>
        <v>Nao Inventariados</v>
      </c>
      <c r="E15446" s="12">
        <f t="shared" ca="1" si="965"/>
        <v>6</v>
      </c>
      <c r="F15446" s="12">
        <f t="shared" ca="1" si="966"/>
        <v>10</v>
      </c>
      <c r="G15446" s="12"/>
      <c r="H15446" s="15">
        <f t="shared" ca="1" si="967"/>
        <v>11424</v>
      </c>
      <c r="I15446" s="12"/>
      <c r="J15446" s="12"/>
      <c r="K15446" s="12"/>
    </row>
    <row r="15447" spans="1:11" x14ac:dyDescent="0.3">
      <c r="A15447" s="12">
        <v>2034160</v>
      </c>
      <c r="B15447" s="13" t="s">
        <v>24970</v>
      </c>
      <c r="C15447" s="12" t="s">
        <v>17598</v>
      </c>
      <c r="D15447" s="10" t="str">
        <f t="shared" si="964"/>
        <v/>
      </c>
      <c r="E15447" s="12">
        <f t="shared" ca="1" si="965"/>
        <v>7</v>
      </c>
      <c r="F15447" s="12">
        <f t="shared" ca="1" si="966"/>
        <v>7</v>
      </c>
      <c r="G15447" s="12"/>
      <c r="H15447" s="15">
        <f t="shared" ca="1" si="967"/>
        <v>10948</v>
      </c>
      <c r="I15447" s="12"/>
      <c r="J15447" s="12"/>
      <c r="K15447" s="12"/>
    </row>
    <row r="15448" spans="1:11" x14ac:dyDescent="0.3">
      <c r="A15448" s="12">
        <v>2034161</v>
      </c>
      <c r="B15448" s="13" t="s">
        <v>24971</v>
      </c>
      <c r="C15448" s="12" t="s">
        <v>17598</v>
      </c>
      <c r="D15448" s="10" t="str">
        <f t="shared" si="964"/>
        <v/>
      </c>
      <c r="E15448" s="12">
        <f t="shared" ca="1" si="965"/>
        <v>4</v>
      </c>
      <c r="F15448" s="12">
        <f t="shared" ca="1" si="966"/>
        <v>8</v>
      </c>
      <c r="G15448" s="12"/>
      <c r="H15448" s="15">
        <f t="shared" ca="1" si="967"/>
        <v>4919</v>
      </c>
      <c r="I15448" s="12"/>
      <c r="J15448" s="12"/>
      <c r="K15448" s="12"/>
    </row>
    <row r="15449" spans="1:11" x14ac:dyDescent="0.3">
      <c r="A15449" s="12">
        <v>2034162</v>
      </c>
      <c r="B15449" s="13" t="s">
        <v>24972</v>
      </c>
      <c r="C15449" s="12" t="s">
        <v>17598</v>
      </c>
      <c r="D15449" s="10" t="str">
        <f t="shared" si="964"/>
        <v/>
      </c>
      <c r="E15449" s="12">
        <f t="shared" ca="1" si="965"/>
        <v>2</v>
      </c>
      <c r="F15449" s="12">
        <f t="shared" ca="1" si="966"/>
        <v>2</v>
      </c>
      <c r="G15449" s="12"/>
      <c r="H15449" s="15">
        <f t="shared" ca="1" si="967"/>
        <v>8272</v>
      </c>
      <c r="I15449" s="12"/>
      <c r="J15449" s="12"/>
      <c r="K15449" s="12"/>
    </row>
    <row r="15450" spans="1:11" x14ac:dyDescent="0.3">
      <c r="A15450" s="12">
        <v>2034163</v>
      </c>
      <c r="B15450" s="13" t="s">
        <v>24973</v>
      </c>
      <c r="C15450" s="12" t="s">
        <v>17456</v>
      </c>
      <c r="D15450" s="10" t="str">
        <f t="shared" si="964"/>
        <v>Nao Inventariados</v>
      </c>
      <c r="E15450" s="12">
        <f t="shared" ca="1" si="965"/>
        <v>1</v>
      </c>
      <c r="F15450" s="12">
        <f t="shared" ca="1" si="966"/>
        <v>2</v>
      </c>
      <c r="G15450" s="12"/>
      <c r="H15450" s="15">
        <f t="shared" ca="1" si="967"/>
        <v>2538</v>
      </c>
      <c r="I15450" s="12"/>
      <c r="J15450" s="12"/>
      <c r="K15450" s="12"/>
    </row>
    <row r="15451" spans="1:11" x14ac:dyDescent="0.3">
      <c r="A15451" s="12">
        <v>2034164</v>
      </c>
      <c r="B15451" s="13" t="s">
        <v>24974</v>
      </c>
      <c r="C15451" s="12" t="s">
        <v>17456</v>
      </c>
      <c r="D15451" s="10" t="str">
        <f t="shared" si="964"/>
        <v>Nao Inventariados</v>
      </c>
      <c r="E15451" s="12">
        <f t="shared" ca="1" si="965"/>
        <v>2</v>
      </c>
      <c r="F15451" s="12">
        <f t="shared" ca="1" si="966"/>
        <v>1</v>
      </c>
      <c r="G15451" s="12"/>
      <c r="H15451" s="15">
        <f t="shared" ca="1" si="967"/>
        <v>2002</v>
      </c>
      <c r="I15451" s="12"/>
      <c r="J15451" s="12"/>
      <c r="K15451" s="12"/>
    </row>
    <row r="15452" spans="1:11" x14ac:dyDescent="0.3">
      <c r="A15452" s="12">
        <v>2034165</v>
      </c>
      <c r="B15452" s="13" t="s">
        <v>24975</v>
      </c>
      <c r="C15452" s="12" t="s">
        <v>17456</v>
      </c>
      <c r="D15452" s="10" t="str">
        <f t="shared" si="964"/>
        <v>Nao Inventariados</v>
      </c>
      <c r="E15452" s="12">
        <f t="shared" ca="1" si="965"/>
        <v>5</v>
      </c>
      <c r="F15452" s="12">
        <f t="shared" ca="1" si="966"/>
        <v>6</v>
      </c>
      <c r="G15452" s="12"/>
      <c r="H15452" s="15">
        <f t="shared" ca="1" si="967"/>
        <v>8574</v>
      </c>
      <c r="I15452" s="12"/>
      <c r="J15452" s="12"/>
      <c r="K15452" s="12"/>
    </row>
    <row r="15453" spans="1:11" x14ac:dyDescent="0.3">
      <c r="A15453" s="12">
        <v>2034166</v>
      </c>
      <c r="B15453" s="13" t="s">
        <v>4989</v>
      </c>
      <c r="C15453" s="12" t="s">
        <v>17456</v>
      </c>
      <c r="D15453" s="10" t="str">
        <f t="shared" si="964"/>
        <v>Nao Inventariados</v>
      </c>
      <c r="E15453" s="12">
        <f t="shared" ca="1" si="965"/>
        <v>4</v>
      </c>
      <c r="F15453" s="12">
        <f t="shared" ca="1" si="966"/>
        <v>10</v>
      </c>
      <c r="G15453" s="12"/>
      <c r="H15453" s="15">
        <f t="shared" ca="1" si="967"/>
        <v>4170</v>
      </c>
      <c r="I15453" s="12"/>
      <c r="J15453" s="12"/>
      <c r="K15453" s="12"/>
    </row>
    <row r="15454" spans="1:11" x14ac:dyDescent="0.3">
      <c r="A15454" s="12">
        <v>2034168</v>
      </c>
      <c r="B15454" s="13" t="s">
        <v>24976</v>
      </c>
      <c r="C15454" s="12" t="s">
        <v>17456</v>
      </c>
      <c r="D15454" s="10" t="str">
        <f t="shared" si="964"/>
        <v/>
      </c>
      <c r="E15454" s="12">
        <f t="shared" ca="1" si="965"/>
        <v>10</v>
      </c>
      <c r="F15454" s="12">
        <f t="shared" ca="1" si="966"/>
        <v>3</v>
      </c>
      <c r="G15454" s="12"/>
      <c r="H15454" s="15">
        <f t="shared" ca="1" si="967"/>
        <v>8932</v>
      </c>
      <c r="I15454" s="12"/>
      <c r="J15454" s="12"/>
      <c r="K15454" s="12"/>
    </row>
    <row r="15455" spans="1:11" x14ac:dyDescent="0.3">
      <c r="A15455" s="12">
        <v>2034169</v>
      </c>
      <c r="B15455" s="13" t="s">
        <v>2361</v>
      </c>
      <c r="C15455" s="12" t="s">
        <v>17456</v>
      </c>
      <c r="D15455" s="10" t="str">
        <f t="shared" si="964"/>
        <v>Nao Inventariados</v>
      </c>
      <c r="E15455" s="12">
        <f t="shared" ca="1" si="965"/>
        <v>5</v>
      </c>
      <c r="F15455" s="12">
        <f t="shared" ca="1" si="966"/>
        <v>7</v>
      </c>
      <c r="G15455" s="12"/>
      <c r="H15455" s="15">
        <f t="shared" ca="1" si="967"/>
        <v>14094</v>
      </c>
      <c r="I15455" s="12"/>
      <c r="J15455" s="12"/>
      <c r="K15455" s="12"/>
    </row>
    <row r="15456" spans="1:11" x14ac:dyDescent="0.3">
      <c r="A15456" s="12">
        <v>2034170</v>
      </c>
      <c r="B15456" s="13" t="s">
        <v>2362</v>
      </c>
      <c r="C15456" s="12" t="s">
        <v>17456</v>
      </c>
      <c r="D15456" s="10" t="str">
        <f t="shared" si="964"/>
        <v>Nao Inventariados</v>
      </c>
      <c r="E15456" s="12">
        <f t="shared" ca="1" si="965"/>
        <v>8</v>
      </c>
      <c r="F15456" s="12">
        <f t="shared" ca="1" si="966"/>
        <v>9</v>
      </c>
      <c r="G15456" s="12"/>
      <c r="H15456" s="15">
        <f t="shared" ca="1" si="967"/>
        <v>5776</v>
      </c>
      <c r="I15456" s="12"/>
      <c r="J15456" s="12"/>
      <c r="K15456" s="12"/>
    </row>
    <row r="15457" spans="1:11" x14ac:dyDescent="0.3">
      <c r="A15457" s="12">
        <v>2034171</v>
      </c>
      <c r="B15457" s="13" t="s">
        <v>1699</v>
      </c>
      <c r="C15457" s="12" t="s">
        <v>17456</v>
      </c>
      <c r="D15457" s="10" t="str">
        <f t="shared" si="964"/>
        <v>Nao Inventariados</v>
      </c>
      <c r="E15457" s="12">
        <f t="shared" ca="1" si="965"/>
        <v>7</v>
      </c>
      <c r="F15457" s="12">
        <f t="shared" ca="1" si="966"/>
        <v>3</v>
      </c>
      <c r="G15457" s="12"/>
      <c r="H15457" s="15">
        <f t="shared" ca="1" si="967"/>
        <v>5188</v>
      </c>
      <c r="I15457" s="12"/>
      <c r="J15457" s="12"/>
      <c r="K15457" s="12"/>
    </row>
    <row r="15458" spans="1:11" x14ac:dyDescent="0.3">
      <c r="A15458" s="12">
        <v>2034172</v>
      </c>
      <c r="B15458" s="13" t="s">
        <v>1642</v>
      </c>
      <c r="C15458" s="12" t="s">
        <v>17456</v>
      </c>
      <c r="D15458" s="10" t="str">
        <f t="shared" si="964"/>
        <v>Nao Inventariados</v>
      </c>
      <c r="E15458" s="12">
        <f t="shared" ca="1" si="965"/>
        <v>1</v>
      </c>
      <c r="F15458" s="12">
        <f t="shared" ca="1" si="966"/>
        <v>9</v>
      </c>
      <c r="G15458" s="12"/>
      <c r="H15458" s="15">
        <f t="shared" ca="1" si="967"/>
        <v>13281</v>
      </c>
      <c r="I15458" s="12"/>
      <c r="J15458" s="12"/>
      <c r="K15458" s="12"/>
    </row>
    <row r="15459" spans="1:11" x14ac:dyDescent="0.3">
      <c r="A15459" s="12">
        <v>2034173</v>
      </c>
      <c r="B15459" s="13" t="s">
        <v>24977</v>
      </c>
      <c r="C15459" s="12" t="s">
        <v>17521</v>
      </c>
      <c r="D15459" s="10" t="str">
        <f t="shared" si="964"/>
        <v/>
      </c>
      <c r="E15459" s="12">
        <f t="shared" ca="1" si="965"/>
        <v>3</v>
      </c>
      <c r="F15459" s="12">
        <f t="shared" ca="1" si="966"/>
        <v>10</v>
      </c>
      <c r="G15459" s="12"/>
      <c r="H15459" s="15">
        <f t="shared" ca="1" si="967"/>
        <v>6132</v>
      </c>
      <c r="I15459" s="12"/>
      <c r="J15459" s="12"/>
      <c r="K15459" s="12"/>
    </row>
    <row r="15460" spans="1:11" x14ac:dyDescent="0.3">
      <c r="A15460" s="12">
        <v>2034175</v>
      </c>
      <c r="B15460" s="13" t="s">
        <v>2363</v>
      </c>
      <c r="C15460" s="12" t="s">
        <v>17521</v>
      </c>
      <c r="D15460" s="10" t="str">
        <f t="shared" si="964"/>
        <v>Nao Inventariados</v>
      </c>
      <c r="E15460" s="12">
        <f t="shared" ca="1" si="965"/>
        <v>4</v>
      </c>
      <c r="F15460" s="12">
        <f t="shared" ca="1" si="966"/>
        <v>6</v>
      </c>
      <c r="G15460" s="12"/>
      <c r="H15460" s="15">
        <f t="shared" ca="1" si="967"/>
        <v>8371</v>
      </c>
      <c r="I15460" s="12"/>
      <c r="J15460" s="12"/>
      <c r="K15460" s="12"/>
    </row>
    <row r="15461" spans="1:11" x14ac:dyDescent="0.3">
      <c r="A15461" s="12">
        <v>2034176</v>
      </c>
      <c r="B15461" s="13" t="s">
        <v>2364</v>
      </c>
      <c r="C15461" s="12" t="s">
        <v>17521</v>
      </c>
      <c r="D15461" s="10" t="str">
        <f t="shared" si="964"/>
        <v>Nao Inventariados</v>
      </c>
      <c r="E15461" s="12">
        <f t="shared" ca="1" si="965"/>
        <v>7</v>
      </c>
      <c r="F15461" s="12">
        <f t="shared" ca="1" si="966"/>
        <v>8</v>
      </c>
      <c r="G15461" s="12"/>
      <c r="H15461" s="15">
        <f t="shared" ca="1" si="967"/>
        <v>10377</v>
      </c>
      <c r="I15461" s="12"/>
      <c r="J15461" s="12"/>
      <c r="K15461" s="12"/>
    </row>
    <row r="15462" spans="1:11" x14ac:dyDescent="0.3">
      <c r="A15462" s="12">
        <v>2034177</v>
      </c>
      <c r="B15462" s="13" t="s">
        <v>24978</v>
      </c>
      <c r="C15462" s="12" t="s">
        <v>17456</v>
      </c>
      <c r="D15462" s="10" t="str">
        <f t="shared" si="964"/>
        <v>Nao Inventariados</v>
      </c>
      <c r="E15462" s="12">
        <f t="shared" ca="1" si="965"/>
        <v>10</v>
      </c>
      <c r="F15462" s="12">
        <f t="shared" ca="1" si="966"/>
        <v>4</v>
      </c>
      <c r="G15462" s="12"/>
      <c r="H15462" s="15">
        <f t="shared" ca="1" si="967"/>
        <v>11685</v>
      </c>
      <c r="I15462" s="12"/>
      <c r="J15462" s="12"/>
      <c r="K15462" s="12"/>
    </row>
    <row r="15463" spans="1:11" x14ac:dyDescent="0.3">
      <c r="A15463" s="12">
        <v>2034178</v>
      </c>
      <c r="B15463" s="13" t="s">
        <v>2366</v>
      </c>
      <c r="C15463" s="12" t="s">
        <v>17456</v>
      </c>
      <c r="D15463" s="10" t="str">
        <f t="shared" si="964"/>
        <v>Nao Inventariados</v>
      </c>
      <c r="E15463" s="12">
        <f t="shared" ca="1" si="965"/>
        <v>4</v>
      </c>
      <c r="F15463" s="12">
        <f t="shared" ca="1" si="966"/>
        <v>10</v>
      </c>
      <c r="G15463" s="12"/>
      <c r="H15463" s="15">
        <f t="shared" ca="1" si="967"/>
        <v>12158</v>
      </c>
      <c r="I15463" s="12"/>
      <c r="J15463" s="12"/>
      <c r="K15463" s="12"/>
    </row>
    <row r="15464" spans="1:11" x14ac:dyDescent="0.3">
      <c r="A15464" s="12">
        <v>2034179</v>
      </c>
      <c r="B15464" s="13" t="s">
        <v>24979</v>
      </c>
      <c r="C15464" s="12" t="s">
        <v>17456</v>
      </c>
      <c r="D15464" s="10" t="str">
        <f t="shared" si="964"/>
        <v/>
      </c>
      <c r="E15464" s="12">
        <f t="shared" ca="1" si="965"/>
        <v>9</v>
      </c>
      <c r="F15464" s="12">
        <f t="shared" ca="1" si="966"/>
        <v>10</v>
      </c>
      <c r="G15464" s="12"/>
      <c r="H15464" s="15">
        <f t="shared" ca="1" si="967"/>
        <v>14211</v>
      </c>
      <c r="I15464" s="12"/>
      <c r="J15464" s="12"/>
      <c r="K15464" s="12"/>
    </row>
    <row r="15465" spans="1:11" x14ac:dyDescent="0.3">
      <c r="A15465" s="12">
        <v>2034185</v>
      </c>
      <c r="B15465" s="13" t="s">
        <v>2367</v>
      </c>
      <c r="C15465" s="12" t="s">
        <v>17456</v>
      </c>
      <c r="D15465" s="10" t="str">
        <f t="shared" si="964"/>
        <v>Nao Inventariados</v>
      </c>
      <c r="E15465" s="12">
        <f t="shared" ca="1" si="965"/>
        <v>8</v>
      </c>
      <c r="F15465" s="12">
        <f t="shared" ca="1" si="966"/>
        <v>9</v>
      </c>
      <c r="G15465" s="12"/>
      <c r="H15465" s="15">
        <f t="shared" ca="1" si="967"/>
        <v>4475</v>
      </c>
      <c r="I15465" s="12"/>
      <c r="J15465" s="12"/>
      <c r="K15465" s="12"/>
    </row>
    <row r="15466" spans="1:11" x14ac:dyDescent="0.3">
      <c r="A15466" s="12">
        <v>2034186</v>
      </c>
      <c r="B15466" s="13" t="s">
        <v>24980</v>
      </c>
      <c r="C15466" s="12" t="s">
        <v>17456</v>
      </c>
      <c r="D15466" s="10" t="str">
        <f t="shared" si="964"/>
        <v/>
      </c>
      <c r="E15466" s="12">
        <f t="shared" ca="1" si="965"/>
        <v>8</v>
      </c>
      <c r="F15466" s="12">
        <f t="shared" ca="1" si="966"/>
        <v>10</v>
      </c>
      <c r="G15466" s="12"/>
      <c r="H15466" s="15">
        <f t="shared" ca="1" si="967"/>
        <v>14317</v>
      </c>
      <c r="I15466" s="12"/>
      <c r="J15466" s="12"/>
      <c r="K15466" s="12"/>
    </row>
    <row r="15467" spans="1:11" x14ac:dyDescent="0.3">
      <c r="A15467" s="12">
        <v>2034187</v>
      </c>
      <c r="B15467" s="13" t="s">
        <v>23450</v>
      </c>
      <c r="C15467" s="12" t="s">
        <v>17454</v>
      </c>
      <c r="D15467" s="10" t="str">
        <f t="shared" si="964"/>
        <v>Nao Inventariados</v>
      </c>
      <c r="E15467" s="12">
        <f t="shared" ca="1" si="965"/>
        <v>3</v>
      </c>
      <c r="F15467" s="12">
        <f t="shared" ca="1" si="966"/>
        <v>5</v>
      </c>
      <c r="G15467" s="12"/>
      <c r="H15467" s="15">
        <f t="shared" ca="1" si="967"/>
        <v>6883</v>
      </c>
      <c r="I15467" s="12"/>
      <c r="J15467" s="12"/>
      <c r="K15467" s="12"/>
    </row>
    <row r="15468" spans="1:11" x14ac:dyDescent="0.3">
      <c r="A15468" s="12">
        <v>2034188</v>
      </c>
      <c r="B15468" s="13" t="s">
        <v>24981</v>
      </c>
      <c r="C15468" s="12" t="s">
        <v>17521</v>
      </c>
      <c r="D15468" s="10" t="str">
        <f t="shared" si="964"/>
        <v>Nao Inventariados</v>
      </c>
      <c r="E15468" s="12">
        <f t="shared" ca="1" si="965"/>
        <v>10</v>
      </c>
      <c r="F15468" s="12">
        <f t="shared" ca="1" si="966"/>
        <v>7</v>
      </c>
      <c r="G15468" s="12"/>
      <c r="H15468" s="15">
        <f t="shared" ca="1" si="967"/>
        <v>7113</v>
      </c>
      <c r="I15468" s="12"/>
      <c r="J15468" s="12"/>
      <c r="K15468" s="12"/>
    </row>
    <row r="15469" spans="1:11" x14ac:dyDescent="0.3">
      <c r="A15469" s="12">
        <v>2034191</v>
      </c>
      <c r="B15469" s="13" t="s">
        <v>24982</v>
      </c>
      <c r="C15469" s="12" t="s">
        <v>17456</v>
      </c>
      <c r="D15469" s="10" t="str">
        <f t="shared" si="964"/>
        <v>Nao Inventariados</v>
      </c>
      <c r="E15469" s="12">
        <f t="shared" ca="1" si="965"/>
        <v>6</v>
      </c>
      <c r="F15469" s="12">
        <f t="shared" ca="1" si="966"/>
        <v>7</v>
      </c>
      <c r="G15469" s="12"/>
      <c r="H15469" s="15">
        <f t="shared" ca="1" si="967"/>
        <v>4955</v>
      </c>
      <c r="I15469" s="12"/>
      <c r="J15469" s="12"/>
      <c r="K15469" s="12"/>
    </row>
    <row r="15470" spans="1:11" x14ac:dyDescent="0.3">
      <c r="A15470" s="12">
        <v>2034192</v>
      </c>
      <c r="B15470" s="13" t="s">
        <v>24983</v>
      </c>
      <c r="C15470" s="12" t="s">
        <v>17456</v>
      </c>
      <c r="D15470" s="10" t="str">
        <f t="shared" si="964"/>
        <v/>
      </c>
      <c r="E15470" s="12">
        <f t="shared" ca="1" si="965"/>
        <v>7</v>
      </c>
      <c r="F15470" s="12">
        <f t="shared" ca="1" si="966"/>
        <v>2</v>
      </c>
      <c r="G15470" s="12"/>
      <c r="H15470" s="15">
        <f t="shared" ca="1" si="967"/>
        <v>2639</v>
      </c>
      <c r="I15470" s="12"/>
      <c r="J15470" s="12"/>
      <c r="K15470" s="12"/>
    </row>
    <row r="15471" spans="1:11" x14ac:dyDescent="0.3">
      <c r="A15471" s="12">
        <v>2034193</v>
      </c>
      <c r="B15471" s="13" t="s">
        <v>24984</v>
      </c>
      <c r="C15471" s="12" t="s">
        <v>17456</v>
      </c>
      <c r="D15471" s="10" t="str">
        <f t="shared" si="964"/>
        <v/>
      </c>
      <c r="E15471" s="12">
        <f t="shared" ca="1" si="965"/>
        <v>6</v>
      </c>
      <c r="F15471" s="12">
        <f t="shared" ca="1" si="966"/>
        <v>8</v>
      </c>
      <c r="G15471" s="12"/>
      <c r="H15471" s="15">
        <f t="shared" ca="1" si="967"/>
        <v>2717</v>
      </c>
      <c r="I15471" s="12"/>
      <c r="J15471" s="12"/>
      <c r="K15471" s="12"/>
    </row>
    <row r="15472" spans="1:11" x14ac:dyDescent="0.3">
      <c r="A15472" s="12">
        <v>2034194</v>
      </c>
      <c r="B15472" s="13" t="s">
        <v>24985</v>
      </c>
      <c r="C15472" s="12" t="s">
        <v>17456</v>
      </c>
      <c r="D15472" s="10" t="str">
        <f t="shared" si="964"/>
        <v>Nao Inventariados</v>
      </c>
      <c r="E15472" s="12">
        <f t="shared" ca="1" si="965"/>
        <v>3</v>
      </c>
      <c r="F15472" s="12">
        <f t="shared" ca="1" si="966"/>
        <v>8</v>
      </c>
      <c r="G15472" s="12"/>
      <c r="H15472" s="15">
        <f t="shared" ca="1" si="967"/>
        <v>6678</v>
      </c>
      <c r="I15472" s="12"/>
      <c r="J15472" s="12"/>
      <c r="K15472" s="12"/>
    </row>
    <row r="15473" spans="1:11" x14ac:dyDescent="0.3">
      <c r="A15473" s="12">
        <v>2034195</v>
      </c>
      <c r="B15473" s="13" t="s">
        <v>5968</v>
      </c>
      <c r="C15473" s="12" t="s">
        <v>17456</v>
      </c>
      <c r="D15473" s="10" t="str">
        <f t="shared" si="964"/>
        <v>Nao Inventariados</v>
      </c>
      <c r="E15473" s="12">
        <f t="shared" ca="1" si="965"/>
        <v>1</v>
      </c>
      <c r="F15473" s="12">
        <f t="shared" ca="1" si="966"/>
        <v>7</v>
      </c>
      <c r="G15473" s="12"/>
      <c r="H15473" s="15">
        <f t="shared" ca="1" si="967"/>
        <v>2186</v>
      </c>
      <c r="I15473" s="12"/>
      <c r="J15473" s="12"/>
      <c r="K15473" s="12"/>
    </row>
    <row r="15474" spans="1:11" x14ac:dyDescent="0.3">
      <c r="A15474" s="12">
        <v>2034196</v>
      </c>
      <c r="B15474" s="13" t="s">
        <v>5969</v>
      </c>
      <c r="C15474" s="12" t="s">
        <v>17456</v>
      </c>
      <c r="D15474" s="10" t="str">
        <f t="shared" si="964"/>
        <v>Nao Inventariados</v>
      </c>
      <c r="E15474" s="12">
        <f t="shared" ca="1" si="965"/>
        <v>3</v>
      </c>
      <c r="F15474" s="12">
        <f t="shared" ca="1" si="966"/>
        <v>1</v>
      </c>
      <c r="G15474" s="12"/>
      <c r="H15474" s="15">
        <f t="shared" ca="1" si="967"/>
        <v>10156</v>
      </c>
      <c r="I15474" s="12"/>
      <c r="J15474" s="12"/>
      <c r="K15474" s="12"/>
    </row>
    <row r="15475" spans="1:11" x14ac:dyDescent="0.3">
      <c r="A15475" s="12">
        <v>2034197</v>
      </c>
      <c r="B15475" s="13" t="s">
        <v>5970</v>
      </c>
      <c r="C15475" s="12" t="s">
        <v>17456</v>
      </c>
      <c r="D15475" s="10" t="str">
        <f t="shared" si="964"/>
        <v>Nao Inventariados</v>
      </c>
      <c r="E15475" s="12">
        <f t="shared" ca="1" si="965"/>
        <v>7</v>
      </c>
      <c r="F15475" s="12">
        <f t="shared" ca="1" si="966"/>
        <v>1</v>
      </c>
      <c r="G15475" s="12"/>
      <c r="H15475" s="15">
        <f t="shared" ca="1" si="967"/>
        <v>11596</v>
      </c>
      <c r="I15475" s="12"/>
      <c r="J15475" s="12"/>
      <c r="K15475" s="12"/>
    </row>
    <row r="15476" spans="1:11" x14ac:dyDescent="0.3">
      <c r="A15476" s="12">
        <v>2034198</v>
      </c>
      <c r="B15476" s="13" t="s">
        <v>24986</v>
      </c>
      <c r="C15476" s="12" t="s">
        <v>17456</v>
      </c>
      <c r="D15476" s="10" t="str">
        <f t="shared" si="964"/>
        <v>Nao Inventariados</v>
      </c>
      <c r="E15476" s="12">
        <f t="shared" ca="1" si="965"/>
        <v>2</v>
      </c>
      <c r="F15476" s="12">
        <f t="shared" ca="1" si="966"/>
        <v>9</v>
      </c>
      <c r="G15476" s="12"/>
      <c r="H15476" s="15">
        <f t="shared" ca="1" si="967"/>
        <v>13804</v>
      </c>
      <c r="I15476" s="12"/>
      <c r="J15476" s="12"/>
      <c r="K15476" s="12"/>
    </row>
    <row r="15477" spans="1:11" x14ac:dyDescent="0.3">
      <c r="A15477" s="12">
        <v>2034199</v>
      </c>
      <c r="B15477" s="13" t="s">
        <v>5972</v>
      </c>
      <c r="C15477" s="12" t="s">
        <v>17456</v>
      </c>
      <c r="D15477" s="10" t="str">
        <f t="shared" si="964"/>
        <v>Nao Inventariados</v>
      </c>
      <c r="E15477" s="12">
        <f t="shared" ca="1" si="965"/>
        <v>3</v>
      </c>
      <c r="F15477" s="12">
        <f t="shared" ca="1" si="966"/>
        <v>4</v>
      </c>
      <c r="G15477" s="12"/>
      <c r="H15477" s="15">
        <f t="shared" ca="1" si="967"/>
        <v>4400</v>
      </c>
      <c r="I15477" s="12"/>
      <c r="J15477" s="12"/>
      <c r="K15477" s="12"/>
    </row>
    <row r="15478" spans="1:11" x14ac:dyDescent="0.3">
      <c r="A15478" s="12">
        <v>2034200</v>
      </c>
      <c r="B15478" s="13" t="s">
        <v>5973</v>
      </c>
      <c r="C15478" s="12" t="s">
        <v>17456</v>
      </c>
      <c r="D15478" s="10" t="str">
        <f t="shared" si="964"/>
        <v>Nao Inventariados</v>
      </c>
      <c r="E15478" s="12">
        <f t="shared" ca="1" si="965"/>
        <v>9</v>
      </c>
      <c r="F15478" s="12">
        <f t="shared" ca="1" si="966"/>
        <v>10</v>
      </c>
      <c r="G15478" s="12"/>
      <c r="H15478" s="15">
        <f t="shared" ca="1" si="967"/>
        <v>12922</v>
      </c>
      <c r="I15478" s="12"/>
      <c r="J15478" s="12"/>
      <c r="K15478" s="12"/>
    </row>
    <row r="15479" spans="1:11" x14ac:dyDescent="0.3">
      <c r="A15479" s="12">
        <v>2034201</v>
      </c>
      <c r="B15479" s="13" t="s">
        <v>24987</v>
      </c>
      <c r="C15479" s="12" t="s">
        <v>17456</v>
      </c>
      <c r="D15479" s="10" t="str">
        <f t="shared" si="964"/>
        <v/>
      </c>
      <c r="E15479" s="12">
        <f t="shared" ca="1" si="965"/>
        <v>8</v>
      </c>
      <c r="F15479" s="12">
        <f t="shared" ca="1" si="966"/>
        <v>6</v>
      </c>
      <c r="G15479" s="12"/>
      <c r="H15479" s="15">
        <f t="shared" ca="1" si="967"/>
        <v>9377</v>
      </c>
      <c r="I15479" s="12"/>
      <c r="J15479" s="12"/>
      <c r="K15479" s="12"/>
    </row>
    <row r="15480" spans="1:11" x14ac:dyDescent="0.3">
      <c r="A15480" s="12">
        <v>2034202</v>
      </c>
      <c r="B15480" s="13" t="s">
        <v>3632</v>
      </c>
      <c r="C15480" s="12" t="s">
        <v>17456</v>
      </c>
      <c r="D15480" s="10" t="str">
        <f t="shared" si="964"/>
        <v>Nao Inventariados</v>
      </c>
      <c r="E15480" s="12">
        <f t="shared" ca="1" si="965"/>
        <v>9</v>
      </c>
      <c r="F15480" s="12">
        <f t="shared" ca="1" si="966"/>
        <v>1</v>
      </c>
      <c r="G15480" s="12"/>
      <c r="H15480" s="15">
        <f t="shared" ca="1" si="967"/>
        <v>4580</v>
      </c>
      <c r="I15480" s="12"/>
      <c r="J15480" s="12"/>
      <c r="K15480" s="12"/>
    </row>
    <row r="15481" spans="1:11" x14ac:dyDescent="0.3">
      <c r="A15481" s="12">
        <v>2034203</v>
      </c>
      <c r="B15481" s="13" t="s">
        <v>3633</v>
      </c>
      <c r="C15481" s="12" t="s">
        <v>17456</v>
      </c>
      <c r="D15481" s="10" t="str">
        <f t="shared" si="964"/>
        <v>Nao Inventariados</v>
      </c>
      <c r="E15481" s="12">
        <f t="shared" ca="1" si="965"/>
        <v>2</v>
      </c>
      <c r="F15481" s="12">
        <f t="shared" ca="1" si="966"/>
        <v>3</v>
      </c>
      <c r="G15481" s="12"/>
      <c r="H15481" s="15">
        <f t="shared" ca="1" si="967"/>
        <v>13834</v>
      </c>
      <c r="I15481" s="12"/>
      <c r="J15481" s="12"/>
      <c r="K15481" s="12"/>
    </row>
    <row r="15482" spans="1:11" x14ac:dyDescent="0.3">
      <c r="A15482" s="12">
        <v>2034208</v>
      </c>
      <c r="B15482" s="13" t="s">
        <v>24988</v>
      </c>
      <c r="C15482" s="12" t="s">
        <v>17457</v>
      </c>
      <c r="D15482" s="10" t="str">
        <f t="shared" si="964"/>
        <v/>
      </c>
      <c r="E15482" s="12">
        <f t="shared" ca="1" si="965"/>
        <v>2</v>
      </c>
      <c r="F15482" s="12">
        <f t="shared" ca="1" si="966"/>
        <v>1</v>
      </c>
      <c r="G15482" s="12"/>
      <c r="H15482" s="15">
        <f t="shared" ca="1" si="967"/>
        <v>12295</v>
      </c>
      <c r="I15482" s="12"/>
      <c r="J15482" s="12"/>
      <c r="K15482" s="12"/>
    </row>
    <row r="15483" spans="1:11" x14ac:dyDescent="0.3">
      <c r="A15483" s="12">
        <v>2034211</v>
      </c>
      <c r="B15483" s="13" t="s">
        <v>544</v>
      </c>
      <c r="C15483" s="12" t="s">
        <v>17467</v>
      </c>
      <c r="D15483" s="10" t="str">
        <f t="shared" si="964"/>
        <v>Nao Inventariados</v>
      </c>
      <c r="E15483" s="12">
        <f t="shared" ca="1" si="965"/>
        <v>10</v>
      </c>
      <c r="F15483" s="12">
        <f t="shared" ca="1" si="966"/>
        <v>4</v>
      </c>
      <c r="G15483" s="12"/>
      <c r="H15483" s="15">
        <f t="shared" ca="1" si="967"/>
        <v>2401</v>
      </c>
      <c r="I15483" s="12"/>
      <c r="J15483" s="12"/>
      <c r="K15483" s="12"/>
    </row>
    <row r="15484" spans="1:11" x14ac:dyDescent="0.3">
      <c r="A15484" s="12">
        <v>2034212</v>
      </c>
      <c r="B15484" s="13" t="s">
        <v>545</v>
      </c>
      <c r="C15484" s="12" t="s">
        <v>17467</v>
      </c>
      <c r="D15484" s="10" t="str">
        <f t="shared" si="964"/>
        <v>Nao Inventariados</v>
      </c>
      <c r="E15484" s="12">
        <f t="shared" ca="1" si="965"/>
        <v>4</v>
      </c>
      <c r="F15484" s="12">
        <f t="shared" ca="1" si="966"/>
        <v>10</v>
      </c>
      <c r="G15484" s="12"/>
      <c r="H15484" s="15">
        <f t="shared" ca="1" si="967"/>
        <v>9085</v>
      </c>
      <c r="I15484" s="12"/>
      <c r="J15484" s="12"/>
      <c r="K15484" s="12"/>
    </row>
    <row r="15485" spans="1:11" x14ac:dyDescent="0.3">
      <c r="A15485" s="12">
        <v>2034216</v>
      </c>
      <c r="B15485" s="13" t="s">
        <v>8433</v>
      </c>
      <c r="C15485" s="12" t="s">
        <v>17456</v>
      </c>
      <c r="D15485" s="10" t="str">
        <f t="shared" si="964"/>
        <v>Sobressalentes p Maquina</v>
      </c>
      <c r="E15485" s="12">
        <f t="shared" ca="1" si="965"/>
        <v>10</v>
      </c>
      <c r="F15485" s="12">
        <f t="shared" ca="1" si="966"/>
        <v>3</v>
      </c>
      <c r="G15485" s="12"/>
      <c r="H15485" s="15">
        <f t="shared" ca="1" si="967"/>
        <v>7585</v>
      </c>
      <c r="I15485" s="12"/>
      <c r="J15485" s="12"/>
      <c r="K15485" s="12"/>
    </row>
    <row r="15486" spans="1:11" x14ac:dyDescent="0.3">
      <c r="A15486" s="12">
        <v>2034218</v>
      </c>
      <c r="B15486" s="13" t="s">
        <v>7973</v>
      </c>
      <c r="C15486" s="12" t="s">
        <v>17456</v>
      </c>
      <c r="D15486" s="10" t="str">
        <f t="shared" si="964"/>
        <v>Sobressalentes p Maquina</v>
      </c>
      <c r="E15486" s="12">
        <f t="shared" ca="1" si="965"/>
        <v>3</v>
      </c>
      <c r="F15486" s="12">
        <f t="shared" ca="1" si="966"/>
        <v>1</v>
      </c>
      <c r="G15486" s="12"/>
      <c r="H15486" s="15">
        <f t="shared" ca="1" si="967"/>
        <v>12645</v>
      </c>
      <c r="I15486" s="12"/>
      <c r="J15486" s="12"/>
      <c r="K15486" s="12"/>
    </row>
    <row r="15487" spans="1:11" x14ac:dyDescent="0.3">
      <c r="A15487" s="12">
        <v>2034219</v>
      </c>
      <c r="B15487" s="13" t="s">
        <v>24989</v>
      </c>
      <c r="C15487" s="12" t="s">
        <v>17456</v>
      </c>
      <c r="D15487" s="10" t="str">
        <f t="shared" si="964"/>
        <v/>
      </c>
      <c r="E15487" s="12">
        <f t="shared" ca="1" si="965"/>
        <v>9</v>
      </c>
      <c r="F15487" s="12">
        <f t="shared" ca="1" si="966"/>
        <v>2</v>
      </c>
      <c r="G15487" s="12"/>
      <c r="H15487" s="15">
        <f t="shared" ca="1" si="967"/>
        <v>7495</v>
      </c>
      <c r="I15487" s="12"/>
      <c r="J15487" s="12"/>
      <c r="K15487" s="12"/>
    </row>
    <row r="15488" spans="1:11" x14ac:dyDescent="0.3">
      <c r="A15488" s="12">
        <v>2034220</v>
      </c>
      <c r="B15488" s="13" t="s">
        <v>24990</v>
      </c>
      <c r="C15488" s="12" t="s">
        <v>17456</v>
      </c>
      <c r="D15488" s="10" t="str">
        <f t="shared" si="964"/>
        <v>Nao Inventariados</v>
      </c>
      <c r="E15488" s="12">
        <f t="shared" ca="1" si="965"/>
        <v>6</v>
      </c>
      <c r="F15488" s="12">
        <f t="shared" ca="1" si="966"/>
        <v>9</v>
      </c>
      <c r="G15488" s="12"/>
      <c r="H15488" s="15">
        <f t="shared" ca="1" si="967"/>
        <v>8658</v>
      </c>
      <c r="I15488" s="12"/>
      <c r="J15488" s="12"/>
      <c r="K15488" s="12"/>
    </row>
    <row r="15489" spans="1:11" x14ac:dyDescent="0.3">
      <c r="A15489" s="12">
        <v>2034221</v>
      </c>
      <c r="B15489" s="13" t="s">
        <v>24991</v>
      </c>
      <c r="C15489" s="12" t="s">
        <v>17521</v>
      </c>
      <c r="D15489" s="10" t="str">
        <f t="shared" si="964"/>
        <v>Nao Inventariados</v>
      </c>
      <c r="E15489" s="12">
        <f t="shared" ca="1" si="965"/>
        <v>8</v>
      </c>
      <c r="F15489" s="12">
        <f t="shared" ca="1" si="966"/>
        <v>3</v>
      </c>
      <c r="G15489" s="12"/>
      <c r="H15489" s="15">
        <f t="shared" ca="1" si="967"/>
        <v>2122</v>
      </c>
      <c r="I15489" s="12"/>
      <c r="J15489" s="12"/>
      <c r="K15489" s="12"/>
    </row>
    <row r="15490" spans="1:11" x14ac:dyDescent="0.3">
      <c r="A15490" s="12">
        <v>2034222</v>
      </c>
      <c r="B15490" s="13" t="s">
        <v>24992</v>
      </c>
      <c r="C15490" s="12" t="s">
        <v>17456</v>
      </c>
      <c r="D15490" s="10" t="str">
        <f t="shared" ref="D15490:D15553" si="968">IFERROR(VLOOKUP(A15490,INV,4,0),"")</f>
        <v>Nao Inventariados</v>
      </c>
      <c r="E15490" s="12">
        <f t="shared" ref="E15490:E15553" ca="1" si="969">RANDBETWEEN(1,10)</f>
        <v>6</v>
      </c>
      <c r="F15490" s="12">
        <f t="shared" ref="F15490:F15553" ca="1" si="970">RANDBETWEEN(1,10)</f>
        <v>8</v>
      </c>
      <c r="G15490" s="12"/>
      <c r="H15490" s="15">
        <f t="shared" ref="H15490:H15553" ca="1" si="971">RANDBETWEEN(2000,15000)</f>
        <v>7835</v>
      </c>
      <c r="I15490" s="12"/>
      <c r="J15490" s="12"/>
      <c r="K15490" s="12"/>
    </row>
    <row r="15491" spans="1:11" x14ac:dyDescent="0.3">
      <c r="A15491" s="12">
        <v>2034223</v>
      </c>
      <c r="B15491" s="13" t="s">
        <v>5975</v>
      </c>
      <c r="C15491" s="12" t="s">
        <v>17456</v>
      </c>
      <c r="D15491" s="10" t="str">
        <f t="shared" si="968"/>
        <v>Nao Inventariados</v>
      </c>
      <c r="E15491" s="12">
        <f t="shared" ca="1" si="969"/>
        <v>9</v>
      </c>
      <c r="F15491" s="12">
        <f t="shared" ca="1" si="970"/>
        <v>5</v>
      </c>
      <c r="G15491" s="12"/>
      <c r="H15491" s="15">
        <f t="shared" ca="1" si="971"/>
        <v>3425</v>
      </c>
      <c r="I15491" s="12"/>
      <c r="J15491" s="12"/>
      <c r="K15491" s="12"/>
    </row>
    <row r="15492" spans="1:11" x14ac:dyDescent="0.3">
      <c r="A15492" s="12">
        <v>2034224</v>
      </c>
      <c r="B15492" s="13" t="s">
        <v>24993</v>
      </c>
      <c r="C15492" s="12" t="s">
        <v>17598</v>
      </c>
      <c r="D15492" s="10" t="str">
        <f t="shared" si="968"/>
        <v/>
      </c>
      <c r="E15492" s="12">
        <f t="shared" ca="1" si="969"/>
        <v>1</v>
      </c>
      <c r="F15492" s="12">
        <f t="shared" ca="1" si="970"/>
        <v>8</v>
      </c>
      <c r="G15492" s="12"/>
      <c r="H15492" s="15">
        <f t="shared" ca="1" si="971"/>
        <v>13919</v>
      </c>
      <c r="I15492" s="12"/>
      <c r="J15492" s="12"/>
      <c r="K15492" s="12"/>
    </row>
    <row r="15493" spans="1:11" x14ac:dyDescent="0.3">
      <c r="A15493" s="12">
        <v>2034232</v>
      </c>
      <c r="B15493" s="13" t="s">
        <v>24994</v>
      </c>
      <c r="C15493" s="12" t="s">
        <v>17456</v>
      </c>
      <c r="D15493" s="10" t="str">
        <f t="shared" si="968"/>
        <v>Nao Inventariados</v>
      </c>
      <c r="E15493" s="12">
        <f t="shared" ca="1" si="969"/>
        <v>6</v>
      </c>
      <c r="F15493" s="12">
        <f t="shared" ca="1" si="970"/>
        <v>9</v>
      </c>
      <c r="G15493" s="12"/>
      <c r="H15493" s="15">
        <f t="shared" ca="1" si="971"/>
        <v>11486</v>
      </c>
      <c r="I15493" s="12"/>
      <c r="J15493" s="12"/>
      <c r="K15493" s="12"/>
    </row>
    <row r="15494" spans="1:11" x14ac:dyDescent="0.3">
      <c r="A15494" s="12">
        <v>2034233</v>
      </c>
      <c r="B15494" s="13" t="s">
        <v>11542</v>
      </c>
      <c r="C15494" s="12" t="s">
        <v>17454</v>
      </c>
      <c r="D15494" s="10" t="str">
        <f t="shared" si="968"/>
        <v>Sobressalentes p Maquina</v>
      </c>
      <c r="E15494" s="12">
        <f t="shared" ca="1" si="969"/>
        <v>10</v>
      </c>
      <c r="F15494" s="12">
        <f t="shared" ca="1" si="970"/>
        <v>1</v>
      </c>
      <c r="G15494" s="12"/>
      <c r="H15494" s="15">
        <f t="shared" ca="1" si="971"/>
        <v>11897</v>
      </c>
      <c r="I15494" s="12"/>
      <c r="J15494" s="12"/>
      <c r="K15494" s="12"/>
    </row>
    <row r="15495" spans="1:11" x14ac:dyDescent="0.3">
      <c r="A15495" s="12">
        <v>2034234</v>
      </c>
      <c r="B15495" s="13" t="s">
        <v>11543</v>
      </c>
      <c r="C15495" s="12" t="s">
        <v>17454</v>
      </c>
      <c r="D15495" s="10" t="str">
        <f t="shared" si="968"/>
        <v>Sobressalentes p Maquina</v>
      </c>
      <c r="E15495" s="12">
        <f t="shared" ca="1" si="969"/>
        <v>9</v>
      </c>
      <c r="F15495" s="12">
        <f t="shared" ca="1" si="970"/>
        <v>8</v>
      </c>
      <c r="G15495" s="12"/>
      <c r="H15495" s="15">
        <f t="shared" ca="1" si="971"/>
        <v>8808</v>
      </c>
      <c r="I15495" s="12"/>
      <c r="J15495" s="12"/>
      <c r="K15495" s="12"/>
    </row>
    <row r="15496" spans="1:11" x14ac:dyDescent="0.3">
      <c r="A15496" s="12">
        <v>2034240</v>
      </c>
      <c r="B15496" s="13" t="s">
        <v>24995</v>
      </c>
      <c r="C15496" s="12" t="s">
        <v>17521</v>
      </c>
      <c r="D15496" s="10" t="str">
        <f t="shared" si="968"/>
        <v/>
      </c>
      <c r="E15496" s="12">
        <f t="shared" ca="1" si="969"/>
        <v>2</v>
      </c>
      <c r="F15496" s="12">
        <f t="shared" ca="1" si="970"/>
        <v>6</v>
      </c>
      <c r="G15496" s="12"/>
      <c r="H15496" s="15">
        <f t="shared" ca="1" si="971"/>
        <v>13446</v>
      </c>
      <c r="I15496" s="12"/>
      <c r="J15496" s="12"/>
      <c r="K15496" s="12"/>
    </row>
    <row r="15497" spans="1:11" x14ac:dyDescent="0.3">
      <c r="A15497" s="12">
        <v>2034241</v>
      </c>
      <c r="B15497" s="13" t="s">
        <v>5976</v>
      </c>
      <c r="C15497" s="12" t="s">
        <v>17456</v>
      </c>
      <c r="D15497" s="10" t="str">
        <f t="shared" si="968"/>
        <v>Nao Inventariados</v>
      </c>
      <c r="E15497" s="12">
        <f t="shared" ca="1" si="969"/>
        <v>1</v>
      </c>
      <c r="F15497" s="12">
        <f t="shared" ca="1" si="970"/>
        <v>9</v>
      </c>
      <c r="G15497" s="12"/>
      <c r="H15497" s="15">
        <f t="shared" ca="1" si="971"/>
        <v>13795</v>
      </c>
      <c r="I15497" s="12"/>
      <c r="J15497" s="12"/>
      <c r="K15497" s="12"/>
    </row>
    <row r="15498" spans="1:11" x14ac:dyDescent="0.3">
      <c r="A15498" s="12">
        <v>2034242</v>
      </c>
      <c r="B15498" s="13" t="s">
        <v>5977</v>
      </c>
      <c r="C15498" s="12" t="s">
        <v>17456</v>
      </c>
      <c r="D15498" s="10" t="str">
        <f t="shared" si="968"/>
        <v>Nao Inventariados</v>
      </c>
      <c r="E15498" s="12">
        <f t="shared" ca="1" si="969"/>
        <v>7</v>
      </c>
      <c r="F15498" s="12">
        <f t="shared" ca="1" si="970"/>
        <v>7</v>
      </c>
      <c r="G15498" s="12"/>
      <c r="H15498" s="15">
        <f t="shared" ca="1" si="971"/>
        <v>3644</v>
      </c>
      <c r="I15498" s="12"/>
      <c r="J15498" s="12"/>
      <c r="K15498" s="12"/>
    </row>
    <row r="15499" spans="1:11" x14ac:dyDescent="0.3">
      <c r="A15499" s="12">
        <v>2034243</v>
      </c>
      <c r="B15499" s="13" t="s">
        <v>24996</v>
      </c>
      <c r="C15499" s="12" t="s">
        <v>17456</v>
      </c>
      <c r="D15499" s="10" t="str">
        <f t="shared" si="968"/>
        <v/>
      </c>
      <c r="E15499" s="12">
        <f t="shared" ca="1" si="969"/>
        <v>9</v>
      </c>
      <c r="F15499" s="12">
        <f t="shared" ca="1" si="970"/>
        <v>5</v>
      </c>
      <c r="G15499" s="12"/>
      <c r="H15499" s="15">
        <f t="shared" ca="1" si="971"/>
        <v>3151</v>
      </c>
      <c r="I15499" s="12"/>
      <c r="J15499" s="12"/>
      <c r="K15499" s="12"/>
    </row>
    <row r="15500" spans="1:11" x14ac:dyDescent="0.3">
      <c r="A15500" s="12">
        <v>2034244</v>
      </c>
      <c r="B15500" s="13" t="s">
        <v>24997</v>
      </c>
      <c r="C15500" s="12" t="s">
        <v>17456</v>
      </c>
      <c r="D15500" s="10" t="str">
        <f t="shared" si="968"/>
        <v/>
      </c>
      <c r="E15500" s="12">
        <f t="shared" ca="1" si="969"/>
        <v>4</v>
      </c>
      <c r="F15500" s="12">
        <f t="shared" ca="1" si="970"/>
        <v>9</v>
      </c>
      <c r="G15500" s="12"/>
      <c r="H15500" s="15">
        <f t="shared" ca="1" si="971"/>
        <v>2788</v>
      </c>
      <c r="I15500" s="12"/>
      <c r="J15500" s="12"/>
      <c r="K15500" s="12"/>
    </row>
    <row r="15501" spans="1:11" x14ac:dyDescent="0.3">
      <c r="A15501" s="12">
        <v>2034245</v>
      </c>
      <c r="B15501" s="13" t="s">
        <v>24998</v>
      </c>
      <c r="C15501" s="12" t="s">
        <v>17456</v>
      </c>
      <c r="D15501" s="10" t="str">
        <f t="shared" si="968"/>
        <v>Nao Inventariados</v>
      </c>
      <c r="E15501" s="12">
        <f t="shared" ca="1" si="969"/>
        <v>3</v>
      </c>
      <c r="F15501" s="12">
        <f t="shared" ca="1" si="970"/>
        <v>1</v>
      </c>
      <c r="G15501" s="12"/>
      <c r="H15501" s="15">
        <f t="shared" ca="1" si="971"/>
        <v>12020</v>
      </c>
      <c r="I15501" s="12"/>
      <c r="J15501" s="12"/>
      <c r="K15501" s="12"/>
    </row>
    <row r="15502" spans="1:11" x14ac:dyDescent="0.3">
      <c r="A15502" s="12">
        <v>2034246</v>
      </c>
      <c r="B15502" s="13" t="s">
        <v>24999</v>
      </c>
      <c r="C15502" s="12" t="s">
        <v>17456</v>
      </c>
      <c r="D15502" s="10" t="str">
        <f t="shared" si="968"/>
        <v>Nao Inventariados</v>
      </c>
      <c r="E15502" s="12">
        <f t="shared" ca="1" si="969"/>
        <v>4</v>
      </c>
      <c r="F15502" s="12">
        <f t="shared" ca="1" si="970"/>
        <v>8</v>
      </c>
      <c r="G15502" s="12"/>
      <c r="H15502" s="15">
        <f t="shared" ca="1" si="971"/>
        <v>3115</v>
      </c>
      <c r="I15502" s="12"/>
      <c r="J15502" s="12"/>
      <c r="K15502" s="12"/>
    </row>
    <row r="15503" spans="1:11" x14ac:dyDescent="0.3">
      <c r="A15503" s="12">
        <v>2034247</v>
      </c>
      <c r="B15503" s="13" t="s">
        <v>25000</v>
      </c>
      <c r="C15503" s="12" t="s">
        <v>17521</v>
      </c>
      <c r="D15503" s="10" t="str">
        <f t="shared" si="968"/>
        <v>Nao Inventariados</v>
      </c>
      <c r="E15503" s="12">
        <f t="shared" ca="1" si="969"/>
        <v>7</v>
      </c>
      <c r="F15503" s="12">
        <f t="shared" ca="1" si="970"/>
        <v>2</v>
      </c>
      <c r="G15503" s="12"/>
      <c r="H15503" s="15">
        <f t="shared" ca="1" si="971"/>
        <v>8751</v>
      </c>
      <c r="I15503" s="12"/>
      <c r="J15503" s="12"/>
      <c r="K15503" s="12"/>
    </row>
    <row r="15504" spans="1:11" x14ac:dyDescent="0.3">
      <c r="A15504" s="12">
        <v>2034249</v>
      </c>
      <c r="B15504" s="13" t="s">
        <v>25001</v>
      </c>
      <c r="C15504" s="12" t="s">
        <v>17456</v>
      </c>
      <c r="D15504" s="10" t="str">
        <f t="shared" si="968"/>
        <v>Nao Inventariados</v>
      </c>
      <c r="E15504" s="12">
        <f t="shared" ca="1" si="969"/>
        <v>10</v>
      </c>
      <c r="F15504" s="12">
        <f t="shared" ca="1" si="970"/>
        <v>1</v>
      </c>
      <c r="G15504" s="12"/>
      <c r="H15504" s="15">
        <f t="shared" ca="1" si="971"/>
        <v>13267</v>
      </c>
      <c r="I15504" s="12"/>
      <c r="J15504" s="12"/>
      <c r="K15504" s="12"/>
    </row>
    <row r="15505" spans="1:11" x14ac:dyDescent="0.3">
      <c r="A15505" s="12">
        <v>2034254</v>
      </c>
      <c r="B15505" s="13" t="s">
        <v>6692</v>
      </c>
      <c r="C15505" s="12" t="s">
        <v>17456</v>
      </c>
      <c r="D15505" s="10" t="str">
        <f t="shared" si="968"/>
        <v>Nao Inventariados</v>
      </c>
      <c r="E15505" s="12">
        <f t="shared" ca="1" si="969"/>
        <v>4</v>
      </c>
      <c r="F15505" s="12">
        <f t="shared" ca="1" si="970"/>
        <v>5</v>
      </c>
      <c r="G15505" s="12"/>
      <c r="H15505" s="15">
        <f t="shared" ca="1" si="971"/>
        <v>3034</v>
      </c>
      <c r="I15505" s="12"/>
      <c r="J15505" s="12"/>
      <c r="K15505" s="12"/>
    </row>
    <row r="15506" spans="1:11" x14ac:dyDescent="0.3">
      <c r="A15506" s="12">
        <v>2034261</v>
      </c>
      <c r="B15506" s="13" t="s">
        <v>25002</v>
      </c>
      <c r="C15506" s="12" t="s">
        <v>17456</v>
      </c>
      <c r="D15506" s="10" t="str">
        <f t="shared" si="968"/>
        <v>Nao Inventariados</v>
      </c>
      <c r="E15506" s="12">
        <f t="shared" ca="1" si="969"/>
        <v>6</v>
      </c>
      <c r="F15506" s="12">
        <f t="shared" ca="1" si="970"/>
        <v>8</v>
      </c>
      <c r="G15506" s="12"/>
      <c r="H15506" s="15">
        <f t="shared" ca="1" si="971"/>
        <v>12242</v>
      </c>
      <c r="I15506" s="12"/>
      <c r="J15506" s="12"/>
      <c r="K15506" s="12"/>
    </row>
    <row r="15507" spans="1:11" x14ac:dyDescent="0.3">
      <c r="A15507" s="12">
        <v>2034272</v>
      </c>
      <c r="B15507" s="13" t="s">
        <v>25003</v>
      </c>
      <c r="C15507" s="12" t="s">
        <v>17457</v>
      </c>
      <c r="D15507" s="10" t="str">
        <f t="shared" si="968"/>
        <v/>
      </c>
      <c r="E15507" s="12">
        <f t="shared" ca="1" si="969"/>
        <v>9</v>
      </c>
      <c r="F15507" s="12">
        <f t="shared" ca="1" si="970"/>
        <v>4</v>
      </c>
      <c r="G15507" s="12"/>
      <c r="H15507" s="15">
        <f t="shared" ca="1" si="971"/>
        <v>12256</v>
      </c>
      <c r="I15507" s="12"/>
      <c r="J15507" s="12"/>
      <c r="K15507" s="12"/>
    </row>
    <row r="15508" spans="1:11" x14ac:dyDescent="0.3">
      <c r="A15508" s="12">
        <v>2034273</v>
      </c>
      <c r="B15508" s="13" t="s">
        <v>4991</v>
      </c>
      <c r="C15508" s="12" t="s">
        <v>17456</v>
      </c>
      <c r="D15508" s="10" t="str">
        <f t="shared" si="968"/>
        <v>Nao Inventariados</v>
      </c>
      <c r="E15508" s="12">
        <f t="shared" ca="1" si="969"/>
        <v>4</v>
      </c>
      <c r="F15508" s="12">
        <f t="shared" ca="1" si="970"/>
        <v>5</v>
      </c>
      <c r="G15508" s="12"/>
      <c r="H15508" s="15">
        <f t="shared" ca="1" si="971"/>
        <v>7843</v>
      </c>
      <c r="I15508" s="12"/>
      <c r="J15508" s="12"/>
      <c r="K15508" s="12"/>
    </row>
    <row r="15509" spans="1:11" x14ac:dyDescent="0.3">
      <c r="A15509" s="12">
        <v>2034274</v>
      </c>
      <c r="B15509" s="13" t="s">
        <v>2374</v>
      </c>
      <c r="C15509" s="12" t="s">
        <v>17456</v>
      </c>
      <c r="D15509" s="10" t="str">
        <f t="shared" si="968"/>
        <v>Nao Inventariados</v>
      </c>
      <c r="E15509" s="12">
        <f t="shared" ca="1" si="969"/>
        <v>6</v>
      </c>
      <c r="F15509" s="12">
        <f t="shared" ca="1" si="970"/>
        <v>8</v>
      </c>
      <c r="G15509" s="12"/>
      <c r="H15509" s="15">
        <f t="shared" ca="1" si="971"/>
        <v>8119</v>
      </c>
      <c r="I15509" s="12"/>
      <c r="J15509" s="12"/>
      <c r="K15509" s="12"/>
    </row>
    <row r="15510" spans="1:11" x14ac:dyDescent="0.3">
      <c r="A15510" s="12">
        <v>2034275</v>
      </c>
      <c r="B15510" s="13" t="s">
        <v>546</v>
      </c>
      <c r="C15510" s="12" t="s">
        <v>17457</v>
      </c>
      <c r="D15510" s="10" t="str">
        <f t="shared" si="968"/>
        <v>Nao Inventariados</v>
      </c>
      <c r="E15510" s="12">
        <f t="shared" ca="1" si="969"/>
        <v>1</v>
      </c>
      <c r="F15510" s="12">
        <f t="shared" ca="1" si="970"/>
        <v>1</v>
      </c>
      <c r="G15510" s="12"/>
      <c r="H15510" s="15">
        <f t="shared" ca="1" si="971"/>
        <v>12444</v>
      </c>
      <c r="I15510" s="12"/>
      <c r="J15510" s="12"/>
      <c r="K15510" s="12"/>
    </row>
    <row r="15511" spans="1:11" x14ac:dyDescent="0.3">
      <c r="A15511" s="12">
        <v>2034277</v>
      </c>
      <c r="B15511" s="13" t="s">
        <v>25004</v>
      </c>
      <c r="C15511" s="12" t="s">
        <v>17457</v>
      </c>
      <c r="D15511" s="10" t="str">
        <f t="shared" si="968"/>
        <v/>
      </c>
      <c r="E15511" s="12">
        <f t="shared" ca="1" si="969"/>
        <v>10</v>
      </c>
      <c r="F15511" s="12">
        <f t="shared" ca="1" si="970"/>
        <v>9</v>
      </c>
      <c r="G15511" s="12"/>
      <c r="H15511" s="15">
        <f t="shared" ca="1" si="971"/>
        <v>10382</v>
      </c>
      <c r="I15511" s="12"/>
      <c r="J15511" s="12"/>
      <c r="K15511" s="12"/>
    </row>
    <row r="15512" spans="1:11" x14ac:dyDescent="0.3">
      <c r="A15512" s="12">
        <v>2034278</v>
      </c>
      <c r="B15512" s="13" t="s">
        <v>6597</v>
      </c>
      <c r="C15512" s="12" t="s">
        <v>17457</v>
      </c>
      <c r="D15512" s="10" t="str">
        <f t="shared" si="968"/>
        <v>Nao Inventariados</v>
      </c>
      <c r="E15512" s="12">
        <f t="shared" ca="1" si="969"/>
        <v>1</v>
      </c>
      <c r="F15512" s="12">
        <f t="shared" ca="1" si="970"/>
        <v>3</v>
      </c>
      <c r="G15512" s="12"/>
      <c r="H15512" s="15">
        <f t="shared" ca="1" si="971"/>
        <v>12021</v>
      </c>
      <c r="I15512" s="12"/>
      <c r="J15512" s="12"/>
      <c r="K15512" s="12"/>
    </row>
    <row r="15513" spans="1:11" x14ac:dyDescent="0.3">
      <c r="A15513" s="12">
        <v>2034279</v>
      </c>
      <c r="B15513" s="13" t="s">
        <v>25005</v>
      </c>
      <c r="C15513" s="12" t="s">
        <v>17457</v>
      </c>
      <c r="D15513" s="10" t="str">
        <f t="shared" si="968"/>
        <v>Nao Inventariados</v>
      </c>
      <c r="E15513" s="12">
        <f t="shared" ca="1" si="969"/>
        <v>10</v>
      </c>
      <c r="F15513" s="12">
        <f t="shared" ca="1" si="970"/>
        <v>9</v>
      </c>
      <c r="G15513" s="12"/>
      <c r="H15513" s="15">
        <f t="shared" ca="1" si="971"/>
        <v>12119</v>
      </c>
      <c r="I15513" s="12"/>
      <c r="J15513" s="12"/>
      <c r="K15513" s="12"/>
    </row>
    <row r="15514" spans="1:11" x14ac:dyDescent="0.3">
      <c r="A15514" s="12">
        <v>2034280</v>
      </c>
      <c r="B15514" s="13" t="s">
        <v>548</v>
      </c>
      <c r="C15514" s="12" t="s">
        <v>17457</v>
      </c>
      <c r="D15514" s="10" t="str">
        <f t="shared" si="968"/>
        <v>Nao Inventariados</v>
      </c>
      <c r="E15514" s="12">
        <f t="shared" ca="1" si="969"/>
        <v>2</v>
      </c>
      <c r="F15514" s="12">
        <f t="shared" ca="1" si="970"/>
        <v>5</v>
      </c>
      <c r="G15514" s="12"/>
      <c r="H15514" s="15">
        <f t="shared" ca="1" si="971"/>
        <v>4078</v>
      </c>
      <c r="I15514" s="12"/>
      <c r="J15514" s="12"/>
      <c r="K15514" s="12"/>
    </row>
    <row r="15515" spans="1:11" x14ac:dyDescent="0.3">
      <c r="A15515" s="12">
        <v>2034281</v>
      </c>
      <c r="B15515" s="13" t="s">
        <v>25006</v>
      </c>
      <c r="C15515" s="12" t="s">
        <v>17457</v>
      </c>
      <c r="D15515" s="10" t="str">
        <f t="shared" si="968"/>
        <v/>
      </c>
      <c r="E15515" s="12">
        <f t="shared" ca="1" si="969"/>
        <v>6</v>
      </c>
      <c r="F15515" s="12">
        <f t="shared" ca="1" si="970"/>
        <v>3</v>
      </c>
      <c r="G15515" s="12"/>
      <c r="H15515" s="15">
        <f t="shared" ca="1" si="971"/>
        <v>2518</v>
      </c>
      <c r="I15515" s="12"/>
      <c r="J15515" s="12"/>
      <c r="K15515" s="12"/>
    </row>
    <row r="15516" spans="1:11" x14ac:dyDescent="0.3">
      <c r="A15516" s="12">
        <v>2034282</v>
      </c>
      <c r="B15516" s="13" t="s">
        <v>25007</v>
      </c>
      <c r="C15516" s="12" t="s">
        <v>17457</v>
      </c>
      <c r="D15516" s="10" t="str">
        <f t="shared" si="968"/>
        <v/>
      </c>
      <c r="E15516" s="12">
        <f t="shared" ca="1" si="969"/>
        <v>4</v>
      </c>
      <c r="F15516" s="12">
        <f t="shared" ca="1" si="970"/>
        <v>2</v>
      </c>
      <c r="G15516" s="12"/>
      <c r="H15516" s="15">
        <f t="shared" ca="1" si="971"/>
        <v>9342</v>
      </c>
      <c r="I15516" s="12"/>
      <c r="J15516" s="12"/>
      <c r="K15516" s="12"/>
    </row>
    <row r="15517" spans="1:11" x14ac:dyDescent="0.3">
      <c r="A15517" s="12">
        <v>2034283</v>
      </c>
      <c r="B15517" s="13" t="s">
        <v>549</v>
      </c>
      <c r="C15517" s="12" t="s">
        <v>17457</v>
      </c>
      <c r="D15517" s="10" t="str">
        <f t="shared" si="968"/>
        <v>Nao Inventariados</v>
      </c>
      <c r="E15517" s="12">
        <f t="shared" ca="1" si="969"/>
        <v>3</v>
      </c>
      <c r="F15517" s="12">
        <f t="shared" ca="1" si="970"/>
        <v>7</v>
      </c>
      <c r="G15517" s="12"/>
      <c r="H15517" s="15">
        <f t="shared" ca="1" si="971"/>
        <v>10582</v>
      </c>
      <c r="I15517" s="12"/>
      <c r="J15517" s="12"/>
      <c r="K15517" s="12"/>
    </row>
    <row r="15518" spans="1:11" x14ac:dyDescent="0.3">
      <c r="A15518" s="12">
        <v>2034284</v>
      </c>
      <c r="B15518" s="13" t="s">
        <v>25008</v>
      </c>
      <c r="C15518" s="12" t="s">
        <v>17456</v>
      </c>
      <c r="D15518" s="10" t="str">
        <f t="shared" si="968"/>
        <v>Nao Inventariados</v>
      </c>
      <c r="E15518" s="12">
        <f t="shared" ca="1" si="969"/>
        <v>3</v>
      </c>
      <c r="F15518" s="12">
        <f t="shared" ca="1" si="970"/>
        <v>8</v>
      </c>
      <c r="G15518" s="12"/>
      <c r="H15518" s="15">
        <f t="shared" ca="1" si="971"/>
        <v>13217</v>
      </c>
      <c r="I15518" s="12"/>
      <c r="J15518" s="12"/>
      <c r="K15518" s="12"/>
    </row>
    <row r="15519" spans="1:11" x14ac:dyDescent="0.3">
      <c r="A15519" s="12">
        <v>2034285</v>
      </c>
      <c r="B15519" s="13" t="s">
        <v>5980</v>
      </c>
      <c r="C15519" s="12" t="s">
        <v>17456</v>
      </c>
      <c r="D15519" s="10" t="str">
        <f t="shared" si="968"/>
        <v>Nao Inventariados</v>
      </c>
      <c r="E15519" s="12">
        <f t="shared" ca="1" si="969"/>
        <v>5</v>
      </c>
      <c r="F15519" s="12">
        <f t="shared" ca="1" si="970"/>
        <v>8</v>
      </c>
      <c r="G15519" s="12"/>
      <c r="H15519" s="15">
        <f t="shared" ca="1" si="971"/>
        <v>10887</v>
      </c>
      <c r="I15519" s="12"/>
      <c r="J15519" s="12"/>
      <c r="K15519" s="12"/>
    </row>
    <row r="15520" spans="1:11" x14ac:dyDescent="0.3">
      <c r="A15520" s="12">
        <v>2034289</v>
      </c>
      <c r="B15520" s="13" t="s">
        <v>25009</v>
      </c>
      <c r="C15520" s="12" t="s">
        <v>17456</v>
      </c>
      <c r="D15520" s="10" t="str">
        <f t="shared" si="968"/>
        <v>Nao Inventariados</v>
      </c>
      <c r="E15520" s="12">
        <f t="shared" ca="1" si="969"/>
        <v>1</v>
      </c>
      <c r="F15520" s="12">
        <f t="shared" ca="1" si="970"/>
        <v>4</v>
      </c>
      <c r="G15520" s="12"/>
      <c r="H15520" s="15">
        <f t="shared" ca="1" si="971"/>
        <v>6143</v>
      </c>
      <c r="I15520" s="12"/>
      <c r="J15520" s="12"/>
      <c r="K15520" s="12"/>
    </row>
    <row r="15521" spans="1:11" x14ac:dyDescent="0.3">
      <c r="A15521" s="12">
        <v>2034290</v>
      </c>
      <c r="B15521" s="13" t="s">
        <v>4992</v>
      </c>
      <c r="C15521" s="12" t="s">
        <v>17456</v>
      </c>
      <c r="D15521" s="10" t="str">
        <f t="shared" si="968"/>
        <v>Nao Inventariados</v>
      </c>
      <c r="E15521" s="12">
        <f t="shared" ca="1" si="969"/>
        <v>8</v>
      </c>
      <c r="F15521" s="12">
        <f t="shared" ca="1" si="970"/>
        <v>10</v>
      </c>
      <c r="G15521" s="12"/>
      <c r="H15521" s="15">
        <f t="shared" ca="1" si="971"/>
        <v>11834</v>
      </c>
      <c r="I15521" s="12"/>
      <c r="J15521" s="12"/>
      <c r="K15521" s="12"/>
    </row>
    <row r="15522" spans="1:11" x14ac:dyDescent="0.3">
      <c r="A15522" s="12">
        <v>2034291</v>
      </c>
      <c r="B15522" s="13" t="s">
        <v>25010</v>
      </c>
      <c r="C15522" s="12" t="s">
        <v>17456</v>
      </c>
      <c r="D15522" s="10" t="str">
        <f t="shared" si="968"/>
        <v/>
      </c>
      <c r="E15522" s="12">
        <f t="shared" ca="1" si="969"/>
        <v>5</v>
      </c>
      <c r="F15522" s="12">
        <f t="shared" ca="1" si="970"/>
        <v>8</v>
      </c>
      <c r="G15522" s="12"/>
      <c r="H15522" s="15">
        <f t="shared" ca="1" si="971"/>
        <v>11005</v>
      </c>
      <c r="I15522" s="12"/>
      <c r="J15522" s="12"/>
      <c r="K15522" s="12"/>
    </row>
    <row r="15523" spans="1:11" x14ac:dyDescent="0.3">
      <c r="A15523" s="12">
        <v>2034292</v>
      </c>
      <c r="B15523" s="13" t="s">
        <v>5981</v>
      </c>
      <c r="C15523" s="12" t="s">
        <v>17456</v>
      </c>
      <c r="D15523" s="10" t="str">
        <f t="shared" si="968"/>
        <v>Nao Inventariados</v>
      </c>
      <c r="E15523" s="12">
        <f t="shared" ca="1" si="969"/>
        <v>10</v>
      </c>
      <c r="F15523" s="12">
        <f t="shared" ca="1" si="970"/>
        <v>4</v>
      </c>
      <c r="G15523" s="12"/>
      <c r="H15523" s="15">
        <f t="shared" ca="1" si="971"/>
        <v>5279</v>
      </c>
      <c r="I15523" s="12"/>
      <c r="J15523" s="12"/>
      <c r="K15523" s="12"/>
    </row>
    <row r="15524" spans="1:11" x14ac:dyDescent="0.3">
      <c r="A15524" s="12">
        <v>2034293</v>
      </c>
      <c r="B15524" s="13" t="s">
        <v>5982</v>
      </c>
      <c r="C15524" s="12" t="s">
        <v>17456</v>
      </c>
      <c r="D15524" s="10" t="str">
        <f t="shared" si="968"/>
        <v>Nao Inventariados</v>
      </c>
      <c r="E15524" s="12">
        <f t="shared" ca="1" si="969"/>
        <v>6</v>
      </c>
      <c r="F15524" s="12">
        <f t="shared" ca="1" si="970"/>
        <v>10</v>
      </c>
      <c r="G15524" s="12"/>
      <c r="H15524" s="15">
        <f t="shared" ca="1" si="971"/>
        <v>3813</v>
      </c>
      <c r="I15524" s="12"/>
      <c r="J15524" s="12"/>
      <c r="K15524" s="12"/>
    </row>
    <row r="15525" spans="1:11" x14ac:dyDescent="0.3">
      <c r="A15525" s="12">
        <v>2034294</v>
      </c>
      <c r="B15525" s="13" t="s">
        <v>25011</v>
      </c>
      <c r="C15525" s="12" t="s">
        <v>17456</v>
      </c>
      <c r="D15525" s="10" t="str">
        <f t="shared" si="968"/>
        <v/>
      </c>
      <c r="E15525" s="12">
        <f t="shared" ca="1" si="969"/>
        <v>6</v>
      </c>
      <c r="F15525" s="12">
        <f t="shared" ca="1" si="970"/>
        <v>7</v>
      </c>
      <c r="G15525" s="12"/>
      <c r="H15525" s="15">
        <f t="shared" ca="1" si="971"/>
        <v>2850</v>
      </c>
      <c r="I15525" s="12"/>
      <c r="J15525" s="12"/>
      <c r="K15525" s="12"/>
    </row>
    <row r="15526" spans="1:11" x14ac:dyDescent="0.3">
      <c r="A15526" s="12">
        <v>2034298</v>
      </c>
      <c r="B15526" s="13" t="s">
        <v>25012</v>
      </c>
      <c r="C15526" s="12" t="s">
        <v>17457</v>
      </c>
      <c r="D15526" s="10" t="str">
        <f t="shared" si="968"/>
        <v/>
      </c>
      <c r="E15526" s="12">
        <f t="shared" ca="1" si="969"/>
        <v>4</v>
      </c>
      <c r="F15526" s="12">
        <f t="shared" ca="1" si="970"/>
        <v>9</v>
      </c>
      <c r="G15526" s="12"/>
      <c r="H15526" s="15">
        <f t="shared" ca="1" si="971"/>
        <v>6170</v>
      </c>
      <c r="I15526" s="12"/>
      <c r="J15526" s="12"/>
      <c r="K15526" s="12"/>
    </row>
    <row r="15527" spans="1:11" x14ac:dyDescent="0.3">
      <c r="A15527" s="12">
        <v>2034299</v>
      </c>
      <c r="B15527" s="13" t="s">
        <v>25013</v>
      </c>
      <c r="C15527" s="12" t="s">
        <v>17598</v>
      </c>
      <c r="D15527" s="10" t="str">
        <f t="shared" si="968"/>
        <v/>
      </c>
      <c r="E15527" s="12">
        <f t="shared" ca="1" si="969"/>
        <v>4</v>
      </c>
      <c r="F15527" s="12">
        <f t="shared" ca="1" si="970"/>
        <v>1</v>
      </c>
      <c r="G15527" s="12"/>
      <c r="H15527" s="15">
        <f t="shared" ca="1" si="971"/>
        <v>14398</v>
      </c>
      <c r="I15527" s="12"/>
      <c r="J15527" s="12"/>
      <c r="K15527" s="12"/>
    </row>
    <row r="15528" spans="1:11" x14ac:dyDescent="0.3">
      <c r="A15528" s="12">
        <v>2034300</v>
      </c>
      <c r="B15528" s="13" t="s">
        <v>25014</v>
      </c>
      <c r="C15528" s="12" t="s">
        <v>17457</v>
      </c>
      <c r="D15528" s="10" t="str">
        <f t="shared" si="968"/>
        <v/>
      </c>
      <c r="E15528" s="12">
        <f t="shared" ca="1" si="969"/>
        <v>6</v>
      </c>
      <c r="F15528" s="12">
        <f t="shared" ca="1" si="970"/>
        <v>8</v>
      </c>
      <c r="G15528" s="12"/>
      <c r="H15528" s="15">
        <f t="shared" ca="1" si="971"/>
        <v>13651</v>
      </c>
      <c r="I15528" s="12"/>
      <c r="J15528" s="12"/>
      <c r="K15528" s="12"/>
    </row>
    <row r="15529" spans="1:11" x14ac:dyDescent="0.3">
      <c r="A15529" s="12">
        <v>2034301</v>
      </c>
      <c r="B15529" s="13" t="s">
        <v>4993</v>
      </c>
      <c r="C15529" s="12" t="s">
        <v>17457</v>
      </c>
      <c r="D15529" s="10" t="str">
        <f t="shared" si="968"/>
        <v>Nao Inventariados</v>
      </c>
      <c r="E15529" s="12">
        <f t="shared" ca="1" si="969"/>
        <v>8</v>
      </c>
      <c r="F15529" s="12">
        <f t="shared" ca="1" si="970"/>
        <v>10</v>
      </c>
      <c r="G15529" s="12"/>
      <c r="H15529" s="15">
        <f t="shared" ca="1" si="971"/>
        <v>14354</v>
      </c>
      <c r="I15529" s="12"/>
      <c r="J15529" s="12"/>
      <c r="K15529" s="12"/>
    </row>
    <row r="15530" spans="1:11" x14ac:dyDescent="0.3">
      <c r="A15530" s="12">
        <v>2034302</v>
      </c>
      <c r="B15530" s="13" t="s">
        <v>25015</v>
      </c>
      <c r="C15530" s="12" t="s">
        <v>17457</v>
      </c>
      <c r="D15530" s="10" t="str">
        <f t="shared" si="968"/>
        <v/>
      </c>
      <c r="E15530" s="12">
        <f t="shared" ca="1" si="969"/>
        <v>7</v>
      </c>
      <c r="F15530" s="12">
        <f t="shared" ca="1" si="970"/>
        <v>8</v>
      </c>
      <c r="G15530" s="12"/>
      <c r="H15530" s="15">
        <f t="shared" ca="1" si="971"/>
        <v>4389</v>
      </c>
      <c r="I15530" s="12"/>
      <c r="J15530" s="12"/>
      <c r="K15530" s="12"/>
    </row>
    <row r="15531" spans="1:11" x14ac:dyDescent="0.3">
      <c r="A15531" s="12">
        <v>2034303</v>
      </c>
      <c r="B15531" s="13" t="s">
        <v>25016</v>
      </c>
      <c r="C15531" s="12" t="s">
        <v>17457</v>
      </c>
      <c r="D15531" s="10" t="str">
        <f t="shared" si="968"/>
        <v>Nao Inventariados</v>
      </c>
      <c r="E15531" s="12">
        <f t="shared" ca="1" si="969"/>
        <v>2</v>
      </c>
      <c r="F15531" s="12">
        <f t="shared" ca="1" si="970"/>
        <v>7</v>
      </c>
      <c r="G15531" s="12"/>
      <c r="H15531" s="15">
        <f t="shared" ca="1" si="971"/>
        <v>9905</v>
      </c>
      <c r="I15531" s="12"/>
      <c r="J15531" s="12"/>
      <c r="K15531" s="12"/>
    </row>
    <row r="15532" spans="1:11" x14ac:dyDescent="0.3">
      <c r="A15532" s="12">
        <v>2034304</v>
      </c>
      <c r="B15532" s="13" t="s">
        <v>25017</v>
      </c>
      <c r="C15532" s="12" t="s">
        <v>17457</v>
      </c>
      <c r="D15532" s="10" t="str">
        <f t="shared" si="968"/>
        <v>Nao Inventariados</v>
      </c>
      <c r="E15532" s="12">
        <f t="shared" ca="1" si="969"/>
        <v>2</v>
      </c>
      <c r="F15532" s="12">
        <f t="shared" ca="1" si="970"/>
        <v>2</v>
      </c>
      <c r="G15532" s="12"/>
      <c r="H15532" s="15">
        <f t="shared" ca="1" si="971"/>
        <v>7851</v>
      </c>
      <c r="I15532" s="12"/>
      <c r="J15532" s="12"/>
      <c r="K15532" s="12"/>
    </row>
    <row r="15533" spans="1:11" x14ac:dyDescent="0.3">
      <c r="A15533" s="12">
        <v>2034305</v>
      </c>
      <c r="B15533" s="13" t="s">
        <v>25018</v>
      </c>
      <c r="C15533" s="12" t="s">
        <v>17457</v>
      </c>
      <c r="D15533" s="10" t="str">
        <f t="shared" si="968"/>
        <v/>
      </c>
      <c r="E15533" s="12">
        <f t="shared" ca="1" si="969"/>
        <v>2</v>
      </c>
      <c r="F15533" s="12">
        <f t="shared" ca="1" si="970"/>
        <v>9</v>
      </c>
      <c r="G15533" s="12"/>
      <c r="H15533" s="15">
        <f t="shared" ca="1" si="971"/>
        <v>2862</v>
      </c>
      <c r="I15533" s="12"/>
      <c r="J15533" s="12"/>
      <c r="K15533" s="12"/>
    </row>
    <row r="15534" spans="1:11" x14ac:dyDescent="0.3">
      <c r="A15534" s="12">
        <v>2034309</v>
      </c>
      <c r="B15534" s="13" t="s">
        <v>1008</v>
      </c>
      <c r="C15534" s="12" t="s">
        <v>20891</v>
      </c>
      <c r="D15534" s="10" t="str">
        <f t="shared" si="968"/>
        <v>Materiais de Seguranca</v>
      </c>
      <c r="E15534" s="12">
        <f t="shared" ca="1" si="969"/>
        <v>7</v>
      </c>
      <c r="F15534" s="12">
        <f t="shared" ca="1" si="970"/>
        <v>8</v>
      </c>
      <c r="G15534" s="12"/>
      <c r="H15534" s="15">
        <f t="shared" ca="1" si="971"/>
        <v>7854</v>
      </c>
      <c r="I15534" s="12"/>
      <c r="J15534" s="12"/>
      <c r="K15534" s="12"/>
    </row>
    <row r="15535" spans="1:11" x14ac:dyDescent="0.3">
      <c r="A15535" s="12">
        <v>2034318</v>
      </c>
      <c r="B15535" s="13" t="s">
        <v>25019</v>
      </c>
      <c r="C15535" s="12" t="s">
        <v>17456</v>
      </c>
      <c r="D15535" s="10" t="str">
        <f t="shared" si="968"/>
        <v/>
      </c>
      <c r="E15535" s="12">
        <f t="shared" ca="1" si="969"/>
        <v>6</v>
      </c>
      <c r="F15535" s="12">
        <f t="shared" ca="1" si="970"/>
        <v>5</v>
      </c>
      <c r="G15535" s="12"/>
      <c r="H15535" s="15">
        <f t="shared" ca="1" si="971"/>
        <v>11521</v>
      </c>
      <c r="I15535" s="12"/>
      <c r="J15535" s="12"/>
      <c r="K15535" s="12"/>
    </row>
    <row r="15536" spans="1:11" x14ac:dyDescent="0.3">
      <c r="A15536" s="12">
        <v>2034319</v>
      </c>
      <c r="B15536" s="13" t="s">
        <v>25020</v>
      </c>
      <c r="C15536" s="12" t="s">
        <v>17456</v>
      </c>
      <c r="D15536" s="10" t="str">
        <f t="shared" si="968"/>
        <v/>
      </c>
      <c r="E15536" s="12">
        <f t="shared" ca="1" si="969"/>
        <v>9</v>
      </c>
      <c r="F15536" s="12">
        <f t="shared" ca="1" si="970"/>
        <v>4</v>
      </c>
      <c r="G15536" s="12"/>
      <c r="H15536" s="15">
        <f t="shared" ca="1" si="971"/>
        <v>6987</v>
      </c>
      <c r="I15536" s="12"/>
      <c r="J15536" s="12"/>
      <c r="K15536" s="12"/>
    </row>
    <row r="15537" spans="1:11" x14ac:dyDescent="0.3">
      <c r="A15537" s="12">
        <v>2034320</v>
      </c>
      <c r="B15537" s="13" t="s">
        <v>25021</v>
      </c>
      <c r="C15537" s="12" t="s">
        <v>17457</v>
      </c>
      <c r="D15537" s="10" t="str">
        <f t="shared" si="968"/>
        <v>Nao Inventariados</v>
      </c>
      <c r="E15537" s="12">
        <f t="shared" ca="1" si="969"/>
        <v>8</v>
      </c>
      <c r="F15537" s="12">
        <f t="shared" ca="1" si="970"/>
        <v>9</v>
      </c>
      <c r="G15537" s="12"/>
      <c r="H15537" s="15">
        <f t="shared" ca="1" si="971"/>
        <v>2813</v>
      </c>
      <c r="I15537" s="12"/>
      <c r="J15537" s="12"/>
      <c r="K15537" s="12"/>
    </row>
    <row r="15538" spans="1:11" x14ac:dyDescent="0.3">
      <c r="A15538" s="12">
        <v>2034321</v>
      </c>
      <c r="B15538" s="13" t="s">
        <v>25022</v>
      </c>
      <c r="C15538" s="12" t="s">
        <v>17457</v>
      </c>
      <c r="D15538" s="10" t="str">
        <f t="shared" si="968"/>
        <v/>
      </c>
      <c r="E15538" s="12">
        <f t="shared" ca="1" si="969"/>
        <v>9</v>
      </c>
      <c r="F15538" s="12">
        <f t="shared" ca="1" si="970"/>
        <v>5</v>
      </c>
      <c r="G15538" s="12"/>
      <c r="H15538" s="15">
        <f t="shared" ca="1" si="971"/>
        <v>13138</v>
      </c>
      <c r="I15538" s="12"/>
      <c r="J15538" s="12"/>
      <c r="K15538" s="12"/>
    </row>
    <row r="15539" spans="1:11" x14ac:dyDescent="0.3">
      <c r="A15539" s="12">
        <v>2034322</v>
      </c>
      <c r="B15539" s="13" t="s">
        <v>25023</v>
      </c>
      <c r="C15539" s="12" t="s">
        <v>17457</v>
      </c>
      <c r="D15539" s="10" t="str">
        <f t="shared" si="968"/>
        <v>Nao Inventariados</v>
      </c>
      <c r="E15539" s="12">
        <f t="shared" ca="1" si="969"/>
        <v>2</v>
      </c>
      <c r="F15539" s="12">
        <f t="shared" ca="1" si="970"/>
        <v>6</v>
      </c>
      <c r="G15539" s="12"/>
      <c r="H15539" s="15">
        <f t="shared" ca="1" si="971"/>
        <v>12122</v>
      </c>
      <c r="I15539" s="12"/>
      <c r="J15539" s="12"/>
      <c r="K15539" s="12"/>
    </row>
    <row r="15540" spans="1:11" x14ac:dyDescent="0.3">
      <c r="A15540" s="12">
        <v>2034323</v>
      </c>
      <c r="B15540" s="13" t="s">
        <v>1562</v>
      </c>
      <c r="C15540" s="12" t="s">
        <v>17457</v>
      </c>
      <c r="D15540" s="10" t="str">
        <f t="shared" si="968"/>
        <v>Nao Inventariados</v>
      </c>
      <c r="E15540" s="12">
        <f t="shared" ca="1" si="969"/>
        <v>7</v>
      </c>
      <c r="F15540" s="12">
        <f t="shared" ca="1" si="970"/>
        <v>7</v>
      </c>
      <c r="G15540" s="12"/>
      <c r="H15540" s="15">
        <f t="shared" ca="1" si="971"/>
        <v>8135</v>
      </c>
      <c r="I15540" s="12"/>
      <c r="J15540" s="12"/>
      <c r="K15540" s="12"/>
    </row>
    <row r="15541" spans="1:11" x14ac:dyDescent="0.3">
      <c r="A15541" s="12">
        <v>2034326</v>
      </c>
      <c r="B15541" s="13" t="s">
        <v>25024</v>
      </c>
      <c r="C15541" s="12" t="s">
        <v>17454</v>
      </c>
      <c r="D15541" s="10" t="str">
        <f t="shared" si="968"/>
        <v/>
      </c>
      <c r="E15541" s="12">
        <f t="shared" ca="1" si="969"/>
        <v>8</v>
      </c>
      <c r="F15541" s="12">
        <f t="shared" ca="1" si="970"/>
        <v>2</v>
      </c>
      <c r="G15541" s="12"/>
      <c r="H15541" s="15">
        <f t="shared" ca="1" si="971"/>
        <v>7336</v>
      </c>
      <c r="I15541" s="12"/>
      <c r="J15541" s="12"/>
      <c r="K15541" s="12"/>
    </row>
    <row r="15542" spans="1:11" x14ac:dyDescent="0.3">
      <c r="A15542" s="12">
        <v>2034327</v>
      </c>
      <c r="B15542" s="13" t="s">
        <v>25025</v>
      </c>
      <c r="C15542" s="12" t="s">
        <v>17454</v>
      </c>
      <c r="D15542" s="10" t="str">
        <f t="shared" si="968"/>
        <v/>
      </c>
      <c r="E15542" s="12">
        <f t="shared" ca="1" si="969"/>
        <v>9</v>
      </c>
      <c r="F15542" s="12">
        <f t="shared" ca="1" si="970"/>
        <v>4</v>
      </c>
      <c r="G15542" s="12"/>
      <c r="H15542" s="15">
        <f t="shared" ca="1" si="971"/>
        <v>14012</v>
      </c>
      <c r="I15542" s="12"/>
      <c r="J15542" s="12"/>
      <c r="K15542" s="12"/>
    </row>
    <row r="15543" spans="1:11" x14ac:dyDescent="0.3">
      <c r="A15543" s="12">
        <v>2034328</v>
      </c>
      <c r="B15543" s="13" t="s">
        <v>25026</v>
      </c>
      <c r="C15543" s="12" t="s">
        <v>17454</v>
      </c>
      <c r="D15543" s="10" t="str">
        <f t="shared" si="968"/>
        <v/>
      </c>
      <c r="E15543" s="12">
        <f t="shared" ca="1" si="969"/>
        <v>5</v>
      </c>
      <c r="F15543" s="12">
        <f t="shared" ca="1" si="970"/>
        <v>3</v>
      </c>
      <c r="G15543" s="12"/>
      <c r="H15543" s="15">
        <f t="shared" ca="1" si="971"/>
        <v>4893</v>
      </c>
      <c r="I15543" s="12"/>
      <c r="J15543" s="12"/>
      <c r="K15543" s="12"/>
    </row>
    <row r="15544" spans="1:11" x14ac:dyDescent="0.3">
      <c r="A15544" s="12">
        <v>2034329</v>
      </c>
      <c r="B15544" s="13" t="s">
        <v>25027</v>
      </c>
      <c r="C15544" s="12" t="s">
        <v>17454</v>
      </c>
      <c r="D15544" s="10" t="str">
        <f t="shared" si="968"/>
        <v/>
      </c>
      <c r="E15544" s="12">
        <f t="shared" ca="1" si="969"/>
        <v>8</v>
      </c>
      <c r="F15544" s="12">
        <f t="shared" ca="1" si="970"/>
        <v>5</v>
      </c>
      <c r="G15544" s="12"/>
      <c r="H15544" s="15">
        <f t="shared" ca="1" si="971"/>
        <v>11354</v>
      </c>
      <c r="I15544" s="12"/>
      <c r="J15544" s="12"/>
      <c r="K15544" s="12"/>
    </row>
    <row r="15545" spans="1:11" x14ac:dyDescent="0.3">
      <c r="A15545" s="12">
        <v>2034330</v>
      </c>
      <c r="B15545" s="13" t="s">
        <v>25028</v>
      </c>
      <c r="C15545" s="12" t="s">
        <v>21613</v>
      </c>
      <c r="D15545" s="10" t="str">
        <f t="shared" si="968"/>
        <v/>
      </c>
      <c r="E15545" s="12">
        <f t="shared" ca="1" si="969"/>
        <v>7</v>
      </c>
      <c r="F15545" s="12">
        <f t="shared" ca="1" si="970"/>
        <v>6</v>
      </c>
      <c r="G15545" s="12"/>
      <c r="H15545" s="15">
        <f t="shared" ca="1" si="971"/>
        <v>11203</v>
      </c>
      <c r="I15545" s="12"/>
      <c r="J15545" s="12"/>
      <c r="K15545" s="12"/>
    </row>
    <row r="15546" spans="1:11" x14ac:dyDescent="0.3">
      <c r="A15546" s="12">
        <v>2034331</v>
      </c>
      <c r="B15546" s="13" t="s">
        <v>6796</v>
      </c>
      <c r="C15546" s="12" t="s">
        <v>17456</v>
      </c>
      <c r="D15546" s="10" t="str">
        <f t="shared" si="968"/>
        <v>Nao Inventariados</v>
      </c>
      <c r="E15546" s="12">
        <f t="shared" ca="1" si="969"/>
        <v>5</v>
      </c>
      <c r="F15546" s="12">
        <f t="shared" ca="1" si="970"/>
        <v>8</v>
      </c>
      <c r="G15546" s="12"/>
      <c r="H15546" s="15">
        <f t="shared" ca="1" si="971"/>
        <v>11118</v>
      </c>
      <c r="I15546" s="12"/>
      <c r="J15546" s="12"/>
      <c r="K15546" s="12"/>
    </row>
    <row r="15547" spans="1:11" x14ac:dyDescent="0.3">
      <c r="A15547" s="12">
        <v>2034332</v>
      </c>
      <c r="B15547" s="13" t="s">
        <v>6797</v>
      </c>
      <c r="C15547" s="12" t="s">
        <v>17456</v>
      </c>
      <c r="D15547" s="10" t="str">
        <f t="shared" si="968"/>
        <v>Nao Inventariados</v>
      </c>
      <c r="E15547" s="12">
        <f t="shared" ca="1" si="969"/>
        <v>7</v>
      </c>
      <c r="F15547" s="12">
        <f t="shared" ca="1" si="970"/>
        <v>1</v>
      </c>
      <c r="G15547" s="12"/>
      <c r="H15547" s="15">
        <f t="shared" ca="1" si="971"/>
        <v>12749</v>
      </c>
      <c r="I15547" s="12"/>
      <c r="J15547" s="12"/>
      <c r="K15547" s="12"/>
    </row>
    <row r="15548" spans="1:11" x14ac:dyDescent="0.3">
      <c r="A15548" s="12">
        <v>2034333</v>
      </c>
      <c r="B15548" s="13" t="s">
        <v>6798</v>
      </c>
      <c r="C15548" s="12" t="s">
        <v>17456</v>
      </c>
      <c r="D15548" s="10" t="str">
        <f t="shared" si="968"/>
        <v>Nao Inventariados</v>
      </c>
      <c r="E15548" s="12">
        <f t="shared" ca="1" si="969"/>
        <v>1</v>
      </c>
      <c r="F15548" s="12">
        <f t="shared" ca="1" si="970"/>
        <v>6</v>
      </c>
      <c r="G15548" s="12"/>
      <c r="H15548" s="15">
        <f t="shared" ca="1" si="971"/>
        <v>10665</v>
      </c>
      <c r="I15548" s="12"/>
      <c r="J15548" s="12"/>
      <c r="K15548" s="12"/>
    </row>
    <row r="15549" spans="1:11" x14ac:dyDescent="0.3">
      <c r="A15549" s="12">
        <v>2034334</v>
      </c>
      <c r="B15549" s="13" t="s">
        <v>6799</v>
      </c>
      <c r="C15549" s="12" t="s">
        <v>17456</v>
      </c>
      <c r="D15549" s="10" t="str">
        <f t="shared" si="968"/>
        <v>Nao Inventariados</v>
      </c>
      <c r="E15549" s="12">
        <f t="shared" ca="1" si="969"/>
        <v>2</v>
      </c>
      <c r="F15549" s="12">
        <f t="shared" ca="1" si="970"/>
        <v>9</v>
      </c>
      <c r="G15549" s="12"/>
      <c r="H15549" s="15">
        <f t="shared" ca="1" si="971"/>
        <v>3555</v>
      </c>
      <c r="I15549" s="12"/>
      <c r="J15549" s="12"/>
      <c r="K15549" s="12"/>
    </row>
    <row r="15550" spans="1:11" x14ac:dyDescent="0.3">
      <c r="A15550" s="12">
        <v>2034335</v>
      </c>
      <c r="B15550" s="13" t="s">
        <v>6800</v>
      </c>
      <c r="C15550" s="12" t="s">
        <v>17456</v>
      </c>
      <c r="D15550" s="10" t="str">
        <f t="shared" si="968"/>
        <v>Nao Inventariados</v>
      </c>
      <c r="E15550" s="12">
        <f t="shared" ca="1" si="969"/>
        <v>5</v>
      </c>
      <c r="F15550" s="12">
        <f t="shared" ca="1" si="970"/>
        <v>8</v>
      </c>
      <c r="G15550" s="12"/>
      <c r="H15550" s="15">
        <f t="shared" ca="1" si="971"/>
        <v>9873</v>
      </c>
      <c r="I15550" s="12"/>
      <c r="J15550" s="12"/>
      <c r="K15550" s="12"/>
    </row>
    <row r="15551" spans="1:11" x14ac:dyDescent="0.3">
      <c r="A15551" s="12">
        <v>2034336</v>
      </c>
      <c r="B15551" s="13" t="s">
        <v>6801</v>
      </c>
      <c r="C15551" s="12" t="s">
        <v>17456</v>
      </c>
      <c r="D15551" s="10" t="str">
        <f t="shared" si="968"/>
        <v>Nao Inventariados</v>
      </c>
      <c r="E15551" s="12">
        <f t="shared" ca="1" si="969"/>
        <v>3</v>
      </c>
      <c r="F15551" s="12">
        <f t="shared" ca="1" si="970"/>
        <v>5</v>
      </c>
      <c r="G15551" s="12"/>
      <c r="H15551" s="15">
        <f t="shared" ca="1" si="971"/>
        <v>14551</v>
      </c>
      <c r="I15551" s="12"/>
      <c r="J15551" s="12"/>
      <c r="K15551" s="12"/>
    </row>
    <row r="15552" spans="1:11" x14ac:dyDescent="0.3">
      <c r="A15552" s="12">
        <v>2034337</v>
      </c>
      <c r="B15552" s="13" t="s">
        <v>6802</v>
      </c>
      <c r="C15552" s="12" t="s">
        <v>17456</v>
      </c>
      <c r="D15552" s="10" t="str">
        <f t="shared" si="968"/>
        <v>Nao Inventariados</v>
      </c>
      <c r="E15552" s="12">
        <f t="shared" ca="1" si="969"/>
        <v>2</v>
      </c>
      <c r="F15552" s="12">
        <f t="shared" ca="1" si="970"/>
        <v>7</v>
      </c>
      <c r="G15552" s="12"/>
      <c r="H15552" s="15">
        <f t="shared" ca="1" si="971"/>
        <v>2996</v>
      </c>
      <c r="I15552" s="12"/>
      <c r="J15552" s="12"/>
      <c r="K15552" s="12"/>
    </row>
    <row r="15553" spans="1:11" x14ac:dyDescent="0.3">
      <c r="A15553" s="12">
        <v>2034338</v>
      </c>
      <c r="B15553" s="13" t="s">
        <v>1508</v>
      </c>
      <c r="C15553" s="12" t="s">
        <v>17456</v>
      </c>
      <c r="D15553" s="10" t="str">
        <f t="shared" si="968"/>
        <v>Nao Inventariados</v>
      </c>
      <c r="E15553" s="12">
        <f t="shared" ca="1" si="969"/>
        <v>7</v>
      </c>
      <c r="F15553" s="12">
        <f t="shared" ca="1" si="970"/>
        <v>7</v>
      </c>
      <c r="G15553" s="12"/>
      <c r="H15553" s="15">
        <f t="shared" ca="1" si="971"/>
        <v>9322</v>
      </c>
      <c r="I15553" s="12"/>
      <c r="J15553" s="12"/>
      <c r="K15553" s="12"/>
    </row>
    <row r="15554" spans="1:11" x14ac:dyDescent="0.3">
      <c r="A15554" s="12">
        <v>2034339</v>
      </c>
      <c r="B15554" s="13" t="s">
        <v>1509</v>
      </c>
      <c r="C15554" s="12" t="s">
        <v>17456</v>
      </c>
      <c r="D15554" s="10" t="str">
        <f t="shared" ref="D15554:D15617" si="972">IFERROR(VLOOKUP(A15554,INV,4,0),"")</f>
        <v>Nao Inventariados</v>
      </c>
      <c r="E15554" s="12">
        <f t="shared" ref="E15554:E15617" ca="1" si="973">RANDBETWEEN(1,10)</f>
        <v>3</v>
      </c>
      <c r="F15554" s="12">
        <f t="shared" ref="F15554:F15617" ca="1" si="974">RANDBETWEEN(1,10)</f>
        <v>6</v>
      </c>
      <c r="G15554" s="12"/>
      <c r="H15554" s="15">
        <f t="shared" ref="H15554:H15617" ca="1" si="975">RANDBETWEEN(2000,15000)</f>
        <v>13130</v>
      </c>
      <c r="I15554" s="12"/>
      <c r="J15554" s="12"/>
      <c r="K15554" s="12"/>
    </row>
    <row r="15555" spans="1:11" x14ac:dyDescent="0.3">
      <c r="A15555" s="12">
        <v>2034345</v>
      </c>
      <c r="B15555" s="13" t="s">
        <v>2537</v>
      </c>
      <c r="C15555" s="12" t="s">
        <v>17456</v>
      </c>
      <c r="D15555" s="10" t="str">
        <f t="shared" si="972"/>
        <v>Nao Inventariados</v>
      </c>
      <c r="E15555" s="12">
        <f t="shared" ca="1" si="973"/>
        <v>9</v>
      </c>
      <c r="F15555" s="12">
        <f t="shared" ca="1" si="974"/>
        <v>8</v>
      </c>
      <c r="G15555" s="12"/>
      <c r="H15555" s="15">
        <f t="shared" ca="1" si="975"/>
        <v>13523</v>
      </c>
      <c r="I15555" s="12"/>
      <c r="J15555" s="12"/>
      <c r="K15555" s="12"/>
    </row>
    <row r="15556" spans="1:11" x14ac:dyDescent="0.3">
      <c r="A15556" s="12">
        <v>2034347</v>
      </c>
      <c r="B15556" s="13" t="s">
        <v>1510</v>
      </c>
      <c r="C15556" s="12" t="s">
        <v>21613</v>
      </c>
      <c r="D15556" s="10" t="str">
        <f t="shared" si="972"/>
        <v>Nao Inventariados</v>
      </c>
      <c r="E15556" s="12">
        <f t="shared" ca="1" si="973"/>
        <v>8</v>
      </c>
      <c r="F15556" s="12">
        <f t="shared" ca="1" si="974"/>
        <v>6</v>
      </c>
      <c r="G15556" s="12"/>
      <c r="H15556" s="15">
        <f t="shared" ca="1" si="975"/>
        <v>6359</v>
      </c>
      <c r="I15556" s="12"/>
      <c r="J15556" s="12"/>
      <c r="K15556" s="12"/>
    </row>
    <row r="15557" spans="1:11" x14ac:dyDescent="0.3">
      <c r="A15557" s="12">
        <v>2034353</v>
      </c>
      <c r="B15557" s="13" t="s">
        <v>25029</v>
      </c>
      <c r="C15557" s="12" t="s">
        <v>17457</v>
      </c>
      <c r="D15557" s="10" t="str">
        <f t="shared" si="972"/>
        <v>Nao Inventariados</v>
      </c>
      <c r="E15557" s="12">
        <f t="shared" ca="1" si="973"/>
        <v>3</v>
      </c>
      <c r="F15557" s="12">
        <f t="shared" ca="1" si="974"/>
        <v>4</v>
      </c>
      <c r="G15557" s="12"/>
      <c r="H15557" s="15">
        <f t="shared" ca="1" si="975"/>
        <v>5958</v>
      </c>
      <c r="I15557" s="12"/>
      <c r="J15557" s="12"/>
      <c r="K15557" s="12"/>
    </row>
    <row r="15558" spans="1:11" x14ac:dyDescent="0.3">
      <c r="A15558" s="12">
        <v>2034364</v>
      </c>
      <c r="B15558" s="13" t="s">
        <v>5983</v>
      </c>
      <c r="C15558" s="12" t="s">
        <v>17456</v>
      </c>
      <c r="D15558" s="10" t="str">
        <f t="shared" si="972"/>
        <v>Nao Inventariados</v>
      </c>
      <c r="E15558" s="12">
        <f t="shared" ca="1" si="973"/>
        <v>7</v>
      </c>
      <c r="F15558" s="12">
        <f t="shared" ca="1" si="974"/>
        <v>4</v>
      </c>
      <c r="G15558" s="12"/>
      <c r="H15558" s="15">
        <f t="shared" ca="1" si="975"/>
        <v>10286</v>
      </c>
      <c r="I15558" s="12"/>
      <c r="J15558" s="12"/>
      <c r="K15558" s="12"/>
    </row>
    <row r="15559" spans="1:11" x14ac:dyDescent="0.3">
      <c r="A15559" s="12">
        <v>2034365</v>
      </c>
      <c r="B15559" s="13" t="s">
        <v>5984</v>
      </c>
      <c r="C15559" s="12" t="s">
        <v>17456</v>
      </c>
      <c r="D15559" s="10" t="str">
        <f t="shared" si="972"/>
        <v>Nao Inventariados</v>
      </c>
      <c r="E15559" s="12">
        <f t="shared" ca="1" si="973"/>
        <v>8</v>
      </c>
      <c r="F15559" s="12">
        <f t="shared" ca="1" si="974"/>
        <v>8</v>
      </c>
      <c r="G15559" s="12"/>
      <c r="H15559" s="15">
        <f t="shared" ca="1" si="975"/>
        <v>3535</v>
      </c>
      <c r="I15559" s="12"/>
      <c r="J15559" s="12"/>
      <c r="K15559" s="12"/>
    </row>
    <row r="15560" spans="1:11" x14ac:dyDescent="0.3">
      <c r="A15560" s="12">
        <v>2034366</v>
      </c>
      <c r="B15560" s="13" t="s">
        <v>25030</v>
      </c>
      <c r="C15560" s="12" t="s">
        <v>17456</v>
      </c>
      <c r="D15560" s="10" t="str">
        <f t="shared" si="972"/>
        <v/>
      </c>
      <c r="E15560" s="12">
        <f t="shared" ca="1" si="973"/>
        <v>1</v>
      </c>
      <c r="F15560" s="12">
        <f t="shared" ca="1" si="974"/>
        <v>6</v>
      </c>
      <c r="G15560" s="12"/>
      <c r="H15560" s="15">
        <f t="shared" ca="1" si="975"/>
        <v>13850</v>
      </c>
      <c r="I15560" s="12"/>
      <c r="J15560" s="12"/>
      <c r="K15560" s="12"/>
    </row>
    <row r="15561" spans="1:11" x14ac:dyDescent="0.3">
      <c r="A15561" s="12">
        <v>2034373</v>
      </c>
      <c r="B15561" s="13" t="s">
        <v>25031</v>
      </c>
      <c r="C15561" s="12" t="s">
        <v>17456</v>
      </c>
      <c r="D15561" s="10" t="str">
        <f t="shared" si="972"/>
        <v>Nao Inventariados</v>
      </c>
      <c r="E15561" s="12">
        <f t="shared" ca="1" si="973"/>
        <v>4</v>
      </c>
      <c r="F15561" s="12">
        <f t="shared" ca="1" si="974"/>
        <v>4</v>
      </c>
      <c r="G15561" s="12"/>
      <c r="H15561" s="15">
        <f t="shared" ca="1" si="975"/>
        <v>5214</v>
      </c>
      <c r="I15561" s="12"/>
      <c r="J15561" s="12"/>
      <c r="K15561" s="12"/>
    </row>
    <row r="15562" spans="1:11" x14ac:dyDescent="0.3">
      <c r="A15562" s="12">
        <v>2034375</v>
      </c>
      <c r="B15562" s="13" t="s">
        <v>25032</v>
      </c>
      <c r="C15562" s="12" t="s">
        <v>17456</v>
      </c>
      <c r="D15562" s="10" t="str">
        <f t="shared" si="972"/>
        <v>Nao Inventariados</v>
      </c>
      <c r="E15562" s="12">
        <f t="shared" ca="1" si="973"/>
        <v>9</v>
      </c>
      <c r="F15562" s="12">
        <f t="shared" ca="1" si="974"/>
        <v>9</v>
      </c>
      <c r="G15562" s="12"/>
      <c r="H15562" s="15">
        <f t="shared" ca="1" si="975"/>
        <v>3074</v>
      </c>
      <c r="I15562" s="12"/>
      <c r="J15562" s="12"/>
      <c r="K15562" s="12"/>
    </row>
    <row r="15563" spans="1:11" x14ac:dyDescent="0.3">
      <c r="A15563" s="12">
        <v>2034376</v>
      </c>
      <c r="B15563" s="13" t="s">
        <v>2375</v>
      </c>
      <c r="C15563" s="12" t="s">
        <v>17456</v>
      </c>
      <c r="D15563" s="10" t="str">
        <f t="shared" si="972"/>
        <v>Nao Inventariados</v>
      </c>
      <c r="E15563" s="12">
        <f t="shared" ca="1" si="973"/>
        <v>10</v>
      </c>
      <c r="F15563" s="12">
        <f t="shared" ca="1" si="974"/>
        <v>5</v>
      </c>
      <c r="G15563" s="12"/>
      <c r="H15563" s="15">
        <f t="shared" ca="1" si="975"/>
        <v>14273</v>
      </c>
      <c r="I15563" s="12"/>
      <c r="J15563" s="12"/>
      <c r="K15563" s="12"/>
    </row>
    <row r="15564" spans="1:11" x14ac:dyDescent="0.3">
      <c r="A15564" s="12">
        <v>2034377</v>
      </c>
      <c r="B15564" s="13" t="s">
        <v>25033</v>
      </c>
      <c r="C15564" s="12" t="s">
        <v>17456</v>
      </c>
      <c r="D15564" s="10" t="str">
        <f t="shared" si="972"/>
        <v>Nao Inventariados</v>
      </c>
      <c r="E15564" s="12">
        <f t="shared" ca="1" si="973"/>
        <v>5</v>
      </c>
      <c r="F15564" s="12">
        <f t="shared" ca="1" si="974"/>
        <v>8</v>
      </c>
      <c r="G15564" s="12"/>
      <c r="H15564" s="15">
        <f t="shared" ca="1" si="975"/>
        <v>8138</v>
      </c>
      <c r="I15564" s="12"/>
      <c r="J15564" s="12"/>
      <c r="K15564" s="12"/>
    </row>
    <row r="15565" spans="1:11" x14ac:dyDescent="0.3">
      <c r="A15565" s="12">
        <v>2034378</v>
      </c>
      <c r="B15565" s="13" t="s">
        <v>25034</v>
      </c>
      <c r="C15565" s="12" t="s">
        <v>17456</v>
      </c>
      <c r="D15565" s="10" t="str">
        <f t="shared" si="972"/>
        <v>Nao Inventariados</v>
      </c>
      <c r="E15565" s="12">
        <f t="shared" ca="1" si="973"/>
        <v>6</v>
      </c>
      <c r="F15565" s="12">
        <f t="shared" ca="1" si="974"/>
        <v>6</v>
      </c>
      <c r="G15565" s="12"/>
      <c r="H15565" s="15">
        <f t="shared" ca="1" si="975"/>
        <v>3935</v>
      </c>
      <c r="I15565" s="12"/>
      <c r="J15565" s="12"/>
      <c r="K15565" s="12"/>
    </row>
    <row r="15566" spans="1:11" x14ac:dyDescent="0.3">
      <c r="A15566" s="12">
        <v>2034379</v>
      </c>
      <c r="B15566" s="13" t="s">
        <v>5987</v>
      </c>
      <c r="C15566" s="12" t="s">
        <v>17456</v>
      </c>
      <c r="D15566" s="10" t="str">
        <f t="shared" si="972"/>
        <v>Nao Inventariados</v>
      </c>
      <c r="E15566" s="12">
        <f t="shared" ca="1" si="973"/>
        <v>6</v>
      </c>
      <c r="F15566" s="12">
        <f t="shared" ca="1" si="974"/>
        <v>3</v>
      </c>
      <c r="G15566" s="12"/>
      <c r="H15566" s="15">
        <f t="shared" ca="1" si="975"/>
        <v>5501</v>
      </c>
      <c r="I15566" s="12"/>
      <c r="J15566" s="12"/>
      <c r="K15566" s="12"/>
    </row>
    <row r="15567" spans="1:11" x14ac:dyDescent="0.3">
      <c r="A15567" s="12">
        <v>2034380</v>
      </c>
      <c r="B15567" s="13" t="s">
        <v>2378</v>
      </c>
      <c r="C15567" s="12" t="s">
        <v>17456</v>
      </c>
      <c r="D15567" s="10" t="str">
        <f t="shared" si="972"/>
        <v>Nao Inventariados</v>
      </c>
      <c r="E15567" s="12">
        <f t="shared" ca="1" si="973"/>
        <v>4</v>
      </c>
      <c r="F15567" s="12">
        <f t="shared" ca="1" si="974"/>
        <v>1</v>
      </c>
      <c r="G15567" s="12"/>
      <c r="H15567" s="15">
        <f t="shared" ca="1" si="975"/>
        <v>8310</v>
      </c>
      <c r="I15567" s="12"/>
      <c r="J15567" s="12"/>
      <c r="K15567" s="12"/>
    </row>
    <row r="15568" spans="1:11" x14ac:dyDescent="0.3">
      <c r="A15568" s="12">
        <v>2034381</v>
      </c>
      <c r="B15568" s="13" t="s">
        <v>2379</v>
      </c>
      <c r="C15568" s="12" t="s">
        <v>17456</v>
      </c>
      <c r="D15568" s="10" t="str">
        <f t="shared" si="972"/>
        <v>Nao Inventariados</v>
      </c>
      <c r="E15568" s="12">
        <f t="shared" ca="1" si="973"/>
        <v>7</v>
      </c>
      <c r="F15568" s="12">
        <f t="shared" ca="1" si="974"/>
        <v>7</v>
      </c>
      <c r="G15568" s="12"/>
      <c r="H15568" s="15">
        <f t="shared" ca="1" si="975"/>
        <v>10144</v>
      </c>
      <c r="I15568" s="12"/>
      <c r="J15568" s="12"/>
      <c r="K15568" s="12"/>
    </row>
    <row r="15569" spans="1:11" x14ac:dyDescent="0.3">
      <c r="A15569" s="12">
        <v>2034391</v>
      </c>
      <c r="B15569" s="13" t="s">
        <v>5988</v>
      </c>
      <c r="C15569" s="12" t="s">
        <v>17456</v>
      </c>
      <c r="D15569" s="10" t="str">
        <f t="shared" si="972"/>
        <v>Nao Inventariados</v>
      </c>
      <c r="E15569" s="12">
        <f t="shared" ca="1" si="973"/>
        <v>6</v>
      </c>
      <c r="F15569" s="12">
        <f t="shared" ca="1" si="974"/>
        <v>10</v>
      </c>
      <c r="G15569" s="12"/>
      <c r="H15569" s="15">
        <f t="shared" ca="1" si="975"/>
        <v>2480</v>
      </c>
      <c r="I15569" s="12"/>
      <c r="J15569" s="12"/>
      <c r="K15569" s="12"/>
    </row>
    <row r="15570" spans="1:11" x14ac:dyDescent="0.3">
      <c r="A15570" s="12">
        <v>2034393</v>
      </c>
      <c r="B15570" s="13" t="s">
        <v>4556</v>
      </c>
      <c r="C15570" s="12" t="s">
        <v>17456</v>
      </c>
      <c r="D15570" s="10" t="str">
        <f t="shared" si="972"/>
        <v>Nao Inventariados</v>
      </c>
      <c r="E15570" s="12">
        <f t="shared" ca="1" si="973"/>
        <v>6</v>
      </c>
      <c r="F15570" s="12">
        <f t="shared" ca="1" si="974"/>
        <v>7</v>
      </c>
      <c r="G15570" s="12"/>
      <c r="H15570" s="15">
        <f t="shared" ca="1" si="975"/>
        <v>12367</v>
      </c>
      <c r="I15570" s="12"/>
      <c r="J15570" s="12"/>
      <c r="K15570" s="12"/>
    </row>
    <row r="15571" spans="1:11" x14ac:dyDescent="0.3">
      <c r="A15571" s="12">
        <v>2034394</v>
      </c>
      <c r="B15571" s="13" t="s">
        <v>3785</v>
      </c>
      <c r="C15571" s="12" t="s">
        <v>17521</v>
      </c>
      <c r="D15571" s="10" t="str">
        <f t="shared" si="972"/>
        <v>Nao Inventariados</v>
      </c>
      <c r="E15571" s="12">
        <f t="shared" ca="1" si="973"/>
        <v>1</v>
      </c>
      <c r="F15571" s="12">
        <f t="shared" ca="1" si="974"/>
        <v>6</v>
      </c>
      <c r="G15571" s="12"/>
      <c r="H15571" s="15">
        <f t="shared" ca="1" si="975"/>
        <v>6328</v>
      </c>
      <c r="I15571" s="12"/>
      <c r="J15571" s="12"/>
      <c r="K15571" s="12"/>
    </row>
    <row r="15572" spans="1:11" x14ac:dyDescent="0.3">
      <c r="A15572" s="12">
        <v>2034395</v>
      </c>
      <c r="B15572" s="13" t="s">
        <v>25035</v>
      </c>
      <c r="C15572" s="12" t="s">
        <v>17456</v>
      </c>
      <c r="D15572" s="10" t="str">
        <f t="shared" si="972"/>
        <v>Nao Inventariados</v>
      </c>
      <c r="E15572" s="12">
        <f t="shared" ca="1" si="973"/>
        <v>1</v>
      </c>
      <c r="F15572" s="12">
        <f t="shared" ca="1" si="974"/>
        <v>8</v>
      </c>
      <c r="G15572" s="12"/>
      <c r="H15572" s="15">
        <f t="shared" ca="1" si="975"/>
        <v>13038</v>
      </c>
      <c r="I15572" s="12"/>
      <c r="J15572" s="12"/>
      <c r="K15572" s="12"/>
    </row>
    <row r="15573" spans="1:11" x14ac:dyDescent="0.3">
      <c r="A15573" s="12">
        <v>2034396</v>
      </c>
      <c r="B15573" s="13" t="s">
        <v>25036</v>
      </c>
      <c r="C15573" s="12" t="s">
        <v>17456</v>
      </c>
      <c r="D15573" s="10" t="str">
        <f t="shared" si="972"/>
        <v>Nao Inventariados</v>
      </c>
      <c r="E15573" s="12">
        <f t="shared" ca="1" si="973"/>
        <v>6</v>
      </c>
      <c r="F15573" s="12">
        <f t="shared" ca="1" si="974"/>
        <v>2</v>
      </c>
      <c r="G15573" s="12"/>
      <c r="H15573" s="15">
        <f t="shared" ca="1" si="975"/>
        <v>13288</v>
      </c>
      <c r="I15573" s="12"/>
      <c r="J15573" s="12"/>
      <c r="K15573" s="12"/>
    </row>
    <row r="15574" spans="1:11" x14ac:dyDescent="0.3">
      <c r="A15574" s="12">
        <v>2034397</v>
      </c>
      <c r="B15574" s="13" t="s">
        <v>25037</v>
      </c>
      <c r="C15574" s="12" t="s">
        <v>17456</v>
      </c>
      <c r="D15574" s="10" t="str">
        <f t="shared" si="972"/>
        <v>Nao Inventariados</v>
      </c>
      <c r="E15574" s="12">
        <f t="shared" ca="1" si="973"/>
        <v>8</v>
      </c>
      <c r="F15574" s="12">
        <f t="shared" ca="1" si="974"/>
        <v>3</v>
      </c>
      <c r="G15574" s="12"/>
      <c r="H15574" s="15">
        <f t="shared" ca="1" si="975"/>
        <v>10339</v>
      </c>
      <c r="I15574" s="12"/>
      <c r="J15574" s="12"/>
      <c r="K15574" s="12"/>
    </row>
    <row r="15575" spans="1:11" x14ac:dyDescent="0.3">
      <c r="A15575" s="12">
        <v>2034398</v>
      </c>
      <c r="B15575" s="13" t="s">
        <v>25038</v>
      </c>
      <c r="C15575" s="12" t="s">
        <v>17456</v>
      </c>
      <c r="D15575" s="10" t="str">
        <f t="shared" si="972"/>
        <v>Nao Inventariados</v>
      </c>
      <c r="E15575" s="12">
        <f t="shared" ca="1" si="973"/>
        <v>1</v>
      </c>
      <c r="F15575" s="12">
        <f t="shared" ca="1" si="974"/>
        <v>3</v>
      </c>
      <c r="G15575" s="12"/>
      <c r="H15575" s="15">
        <f t="shared" ca="1" si="975"/>
        <v>6216</v>
      </c>
      <c r="I15575" s="12"/>
      <c r="J15575" s="12"/>
      <c r="K15575" s="12"/>
    </row>
    <row r="15576" spans="1:11" x14ac:dyDescent="0.3">
      <c r="A15576" s="12">
        <v>2034399</v>
      </c>
      <c r="B15576" s="13" t="s">
        <v>25039</v>
      </c>
      <c r="C15576" s="12" t="s">
        <v>17456</v>
      </c>
      <c r="D15576" s="10" t="str">
        <f t="shared" si="972"/>
        <v/>
      </c>
      <c r="E15576" s="12">
        <f t="shared" ca="1" si="973"/>
        <v>3</v>
      </c>
      <c r="F15576" s="12">
        <f t="shared" ca="1" si="974"/>
        <v>2</v>
      </c>
      <c r="G15576" s="12"/>
      <c r="H15576" s="15">
        <f t="shared" ca="1" si="975"/>
        <v>7688</v>
      </c>
      <c r="I15576" s="12"/>
      <c r="J15576" s="12"/>
      <c r="K15576" s="12"/>
    </row>
    <row r="15577" spans="1:11" x14ac:dyDescent="0.3">
      <c r="A15577" s="12">
        <v>2034400</v>
      </c>
      <c r="B15577" s="13" t="s">
        <v>25040</v>
      </c>
      <c r="C15577" s="12" t="s">
        <v>17457</v>
      </c>
      <c r="D15577" s="10" t="str">
        <f t="shared" si="972"/>
        <v/>
      </c>
      <c r="E15577" s="12">
        <f t="shared" ca="1" si="973"/>
        <v>9</v>
      </c>
      <c r="F15577" s="12">
        <f t="shared" ca="1" si="974"/>
        <v>8</v>
      </c>
      <c r="G15577" s="12"/>
      <c r="H15577" s="15">
        <f t="shared" ca="1" si="975"/>
        <v>12010</v>
      </c>
      <c r="I15577" s="12"/>
      <c r="J15577" s="12"/>
      <c r="K15577" s="12"/>
    </row>
    <row r="15578" spans="1:11" x14ac:dyDescent="0.3">
      <c r="A15578" s="12">
        <v>2034401</v>
      </c>
      <c r="B15578" s="13" t="s">
        <v>25041</v>
      </c>
      <c r="C15578" s="12" t="s">
        <v>17456</v>
      </c>
      <c r="D15578" s="10" t="str">
        <f t="shared" si="972"/>
        <v/>
      </c>
      <c r="E15578" s="12">
        <f t="shared" ca="1" si="973"/>
        <v>3</v>
      </c>
      <c r="F15578" s="12">
        <f t="shared" ca="1" si="974"/>
        <v>9</v>
      </c>
      <c r="G15578" s="12"/>
      <c r="H15578" s="15">
        <f t="shared" ca="1" si="975"/>
        <v>12530</v>
      </c>
      <c r="I15578" s="12"/>
      <c r="J15578" s="12"/>
      <c r="K15578" s="12"/>
    </row>
    <row r="15579" spans="1:11" x14ac:dyDescent="0.3">
      <c r="A15579" s="12">
        <v>2034402</v>
      </c>
      <c r="B15579" s="13" t="s">
        <v>25042</v>
      </c>
      <c r="C15579" s="12" t="s">
        <v>17456</v>
      </c>
      <c r="D15579" s="10" t="str">
        <f t="shared" si="972"/>
        <v/>
      </c>
      <c r="E15579" s="12">
        <f t="shared" ca="1" si="973"/>
        <v>7</v>
      </c>
      <c r="F15579" s="12">
        <f t="shared" ca="1" si="974"/>
        <v>3</v>
      </c>
      <c r="G15579" s="12"/>
      <c r="H15579" s="15">
        <f t="shared" ca="1" si="975"/>
        <v>13216</v>
      </c>
      <c r="I15579" s="12"/>
      <c r="J15579" s="12"/>
      <c r="K15579" s="12"/>
    </row>
    <row r="15580" spans="1:11" x14ac:dyDescent="0.3">
      <c r="A15580" s="12">
        <v>2034403</v>
      </c>
      <c r="B15580" s="13" t="s">
        <v>4998</v>
      </c>
      <c r="C15580" s="12" t="s">
        <v>17456</v>
      </c>
      <c r="D15580" s="10" t="str">
        <f t="shared" si="972"/>
        <v>Nao Inventariados</v>
      </c>
      <c r="E15580" s="12">
        <f t="shared" ca="1" si="973"/>
        <v>5</v>
      </c>
      <c r="F15580" s="12">
        <f t="shared" ca="1" si="974"/>
        <v>6</v>
      </c>
      <c r="G15580" s="12"/>
      <c r="H15580" s="15">
        <f t="shared" ca="1" si="975"/>
        <v>3467</v>
      </c>
      <c r="I15580" s="12"/>
      <c r="J15580" s="12"/>
      <c r="K15580" s="12"/>
    </row>
    <row r="15581" spans="1:11" x14ac:dyDescent="0.3">
      <c r="A15581" s="12">
        <v>2034404</v>
      </c>
      <c r="B15581" s="13" t="s">
        <v>4999</v>
      </c>
      <c r="C15581" s="12" t="s">
        <v>17456</v>
      </c>
      <c r="D15581" s="10" t="str">
        <f t="shared" si="972"/>
        <v>Nao Inventariados</v>
      </c>
      <c r="E15581" s="12">
        <f t="shared" ca="1" si="973"/>
        <v>6</v>
      </c>
      <c r="F15581" s="12">
        <f t="shared" ca="1" si="974"/>
        <v>8</v>
      </c>
      <c r="G15581" s="12"/>
      <c r="H15581" s="15">
        <f t="shared" ca="1" si="975"/>
        <v>12927</v>
      </c>
      <c r="I15581" s="12"/>
      <c r="J15581" s="12"/>
      <c r="K15581" s="12"/>
    </row>
    <row r="15582" spans="1:11" x14ac:dyDescent="0.3">
      <c r="A15582" s="12">
        <v>2034405</v>
      </c>
      <c r="B15582" s="13" t="s">
        <v>25043</v>
      </c>
      <c r="C15582" s="12" t="s">
        <v>17456</v>
      </c>
      <c r="D15582" s="10" t="str">
        <f t="shared" si="972"/>
        <v>Nao Inventariados</v>
      </c>
      <c r="E15582" s="12">
        <f t="shared" ca="1" si="973"/>
        <v>8</v>
      </c>
      <c r="F15582" s="12">
        <f t="shared" ca="1" si="974"/>
        <v>2</v>
      </c>
      <c r="G15582" s="12"/>
      <c r="H15582" s="15">
        <f t="shared" ca="1" si="975"/>
        <v>11932</v>
      </c>
      <c r="I15582" s="12"/>
      <c r="J15582" s="12"/>
      <c r="K15582" s="12"/>
    </row>
    <row r="15583" spans="1:11" x14ac:dyDescent="0.3">
      <c r="A15583" s="12">
        <v>2034408</v>
      </c>
      <c r="B15583" s="13" t="s">
        <v>3437</v>
      </c>
      <c r="C15583" s="12" t="s">
        <v>17457</v>
      </c>
      <c r="D15583" s="10" t="str">
        <f t="shared" si="972"/>
        <v>Nao Inventariados</v>
      </c>
      <c r="E15583" s="12">
        <f t="shared" ca="1" si="973"/>
        <v>2</v>
      </c>
      <c r="F15583" s="12">
        <f t="shared" ca="1" si="974"/>
        <v>2</v>
      </c>
      <c r="G15583" s="12"/>
      <c r="H15583" s="15">
        <f t="shared" ca="1" si="975"/>
        <v>13023</v>
      </c>
      <c r="I15583" s="12"/>
      <c r="J15583" s="12"/>
      <c r="K15583" s="12"/>
    </row>
    <row r="15584" spans="1:11" x14ac:dyDescent="0.3">
      <c r="A15584" s="12">
        <v>2034409</v>
      </c>
      <c r="B15584" s="13" t="s">
        <v>3786</v>
      </c>
      <c r="C15584" s="12" t="s">
        <v>17457</v>
      </c>
      <c r="D15584" s="10" t="str">
        <f t="shared" si="972"/>
        <v>Nao Inventariados</v>
      </c>
      <c r="E15584" s="12">
        <f t="shared" ca="1" si="973"/>
        <v>9</v>
      </c>
      <c r="F15584" s="12">
        <f t="shared" ca="1" si="974"/>
        <v>7</v>
      </c>
      <c r="G15584" s="12"/>
      <c r="H15584" s="15">
        <f t="shared" ca="1" si="975"/>
        <v>7431</v>
      </c>
      <c r="I15584" s="12"/>
      <c r="J15584" s="12"/>
      <c r="K15584" s="12"/>
    </row>
    <row r="15585" spans="1:11" x14ac:dyDescent="0.3">
      <c r="A15585" s="12">
        <v>2034426</v>
      </c>
      <c r="B15585" s="13" t="s">
        <v>25044</v>
      </c>
      <c r="C15585" s="12" t="s">
        <v>17456</v>
      </c>
      <c r="D15585" s="10" t="str">
        <f t="shared" si="972"/>
        <v/>
      </c>
      <c r="E15585" s="12">
        <f t="shared" ca="1" si="973"/>
        <v>7</v>
      </c>
      <c r="F15585" s="12">
        <f t="shared" ca="1" si="974"/>
        <v>4</v>
      </c>
      <c r="G15585" s="12"/>
      <c r="H15585" s="15">
        <f t="shared" ca="1" si="975"/>
        <v>7200</v>
      </c>
      <c r="I15585" s="12"/>
      <c r="J15585" s="12"/>
      <c r="K15585" s="12"/>
    </row>
    <row r="15586" spans="1:11" x14ac:dyDescent="0.3">
      <c r="A15586" s="12">
        <v>2034427</v>
      </c>
      <c r="B15586" s="13" t="s">
        <v>25045</v>
      </c>
      <c r="C15586" s="12" t="s">
        <v>17456</v>
      </c>
      <c r="D15586" s="10" t="str">
        <f t="shared" si="972"/>
        <v>Nao Inventariados</v>
      </c>
      <c r="E15586" s="12">
        <f t="shared" ca="1" si="973"/>
        <v>3</v>
      </c>
      <c r="F15586" s="12">
        <f t="shared" ca="1" si="974"/>
        <v>5</v>
      </c>
      <c r="G15586" s="12"/>
      <c r="H15586" s="15">
        <f t="shared" ca="1" si="975"/>
        <v>5220</v>
      </c>
      <c r="I15586" s="12"/>
      <c r="J15586" s="12"/>
      <c r="K15586" s="12"/>
    </row>
    <row r="15587" spans="1:11" x14ac:dyDescent="0.3">
      <c r="A15587" s="12">
        <v>2034428</v>
      </c>
      <c r="B15587" s="13" t="s">
        <v>25046</v>
      </c>
      <c r="C15587" s="12" t="s">
        <v>17456</v>
      </c>
      <c r="D15587" s="10" t="str">
        <f t="shared" si="972"/>
        <v>Nao Inventariados</v>
      </c>
      <c r="E15587" s="12">
        <f t="shared" ca="1" si="973"/>
        <v>3</v>
      </c>
      <c r="F15587" s="12">
        <f t="shared" ca="1" si="974"/>
        <v>2</v>
      </c>
      <c r="G15587" s="12"/>
      <c r="H15587" s="15">
        <f t="shared" ca="1" si="975"/>
        <v>6539</v>
      </c>
      <c r="I15587" s="12"/>
      <c r="J15587" s="12"/>
      <c r="K15587" s="12"/>
    </row>
    <row r="15588" spans="1:11" x14ac:dyDescent="0.3">
      <c r="A15588" s="12">
        <v>2034429</v>
      </c>
      <c r="B15588" s="13" t="s">
        <v>25047</v>
      </c>
      <c r="C15588" s="12" t="s">
        <v>17456</v>
      </c>
      <c r="D15588" s="10" t="str">
        <f t="shared" si="972"/>
        <v/>
      </c>
      <c r="E15588" s="12">
        <f t="shared" ca="1" si="973"/>
        <v>10</v>
      </c>
      <c r="F15588" s="12">
        <f t="shared" ca="1" si="974"/>
        <v>5</v>
      </c>
      <c r="G15588" s="12"/>
      <c r="H15588" s="15">
        <f t="shared" ca="1" si="975"/>
        <v>8928</v>
      </c>
      <c r="I15588" s="12"/>
      <c r="J15588" s="12"/>
      <c r="K15588" s="12"/>
    </row>
    <row r="15589" spans="1:11" x14ac:dyDescent="0.3">
      <c r="A15589" s="12">
        <v>2034434</v>
      </c>
      <c r="B15589" s="13" t="s">
        <v>25048</v>
      </c>
      <c r="C15589" s="12" t="s">
        <v>17598</v>
      </c>
      <c r="D15589" s="10" t="str">
        <f t="shared" si="972"/>
        <v>Nao Inventariados</v>
      </c>
      <c r="E15589" s="12">
        <f t="shared" ca="1" si="973"/>
        <v>2</v>
      </c>
      <c r="F15589" s="12">
        <f t="shared" ca="1" si="974"/>
        <v>5</v>
      </c>
      <c r="G15589" s="12"/>
      <c r="H15589" s="15">
        <f t="shared" ca="1" si="975"/>
        <v>14558</v>
      </c>
      <c r="I15589" s="12"/>
      <c r="J15589" s="12"/>
      <c r="K15589" s="12"/>
    </row>
    <row r="15590" spans="1:11" x14ac:dyDescent="0.3">
      <c r="A15590" s="12">
        <v>2034435</v>
      </c>
      <c r="B15590" s="13" t="s">
        <v>5990</v>
      </c>
      <c r="C15590" s="12" t="s">
        <v>17598</v>
      </c>
      <c r="D15590" s="10" t="str">
        <f t="shared" si="972"/>
        <v>Nao Inventariados</v>
      </c>
      <c r="E15590" s="12">
        <f t="shared" ca="1" si="973"/>
        <v>8</v>
      </c>
      <c r="F15590" s="12">
        <f t="shared" ca="1" si="974"/>
        <v>4</v>
      </c>
      <c r="G15590" s="12"/>
      <c r="H15590" s="15">
        <f t="shared" ca="1" si="975"/>
        <v>13641</v>
      </c>
      <c r="I15590" s="12"/>
      <c r="J15590" s="12"/>
      <c r="K15590" s="12"/>
    </row>
    <row r="15591" spans="1:11" x14ac:dyDescent="0.3">
      <c r="A15591" s="12">
        <v>2034441</v>
      </c>
      <c r="B15591" s="13" t="s">
        <v>25049</v>
      </c>
      <c r="C15591" s="12" t="s">
        <v>17456</v>
      </c>
      <c r="D15591" s="10" t="str">
        <f t="shared" si="972"/>
        <v/>
      </c>
      <c r="E15591" s="12">
        <f t="shared" ca="1" si="973"/>
        <v>3</v>
      </c>
      <c r="F15591" s="12">
        <f t="shared" ca="1" si="974"/>
        <v>4</v>
      </c>
      <c r="G15591" s="12"/>
      <c r="H15591" s="15">
        <f t="shared" ca="1" si="975"/>
        <v>5734</v>
      </c>
      <c r="I15591" s="12"/>
      <c r="J15591" s="12"/>
      <c r="K15591" s="12"/>
    </row>
    <row r="15592" spans="1:11" x14ac:dyDescent="0.3">
      <c r="A15592" s="12">
        <v>2034444</v>
      </c>
      <c r="B15592" s="13" t="s">
        <v>5991</v>
      </c>
      <c r="C15592" s="12" t="s">
        <v>17456</v>
      </c>
      <c r="D15592" s="10" t="str">
        <f t="shared" si="972"/>
        <v>Nao Inventariados</v>
      </c>
      <c r="E15592" s="12">
        <f t="shared" ca="1" si="973"/>
        <v>10</v>
      </c>
      <c r="F15592" s="12">
        <f t="shared" ca="1" si="974"/>
        <v>2</v>
      </c>
      <c r="G15592" s="12"/>
      <c r="H15592" s="15">
        <f t="shared" ca="1" si="975"/>
        <v>13201</v>
      </c>
      <c r="I15592" s="12"/>
      <c r="J15592" s="12"/>
      <c r="K15592" s="12"/>
    </row>
    <row r="15593" spans="1:11" x14ac:dyDescent="0.3">
      <c r="A15593" s="12">
        <v>2034445</v>
      </c>
      <c r="B15593" s="13" t="s">
        <v>25050</v>
      </c>
      <c r="C15593" s="12" t="s">
        <v>17456</v>
      </c>
      <c r="D15593" s="10" t="str">
        <f t="shared" si="972"/>
        <v/>
      </c>
      <c r="E15593" s="12">
        <f t="shared" ca="1" si="973"/>
        <v>5</v>
      </c>
      <c r="F15593" s="12">
        <f t="shared" ca="1" si="974"/>
        <v>6</v>
      </c>
      <c r="G15593" s="12"/>
      <c r="H15593" s="15">
        <f t="shared" ca="1" si="975"/>
        <v>13798</v>
      </c>
      <c r="I15593" s="12"/>
      <c r="J15593" s="12"/>
      <c r="K15593" s="12"/>
    </row>
    <row r="15594" spans="1:11" x14ac:dyDescent="0.3">
      <c r="A15594" s="12">
        <v>2034446</v>
      </c>
      <c r="B15594" s="13" t="s">
        <v>2380</v>
      </c>
      <c r="C15594" s="12" t="s">
        <v>17456</v>
      </c>
      <c r="D15594" s="10" t="str">
        <f t="shared" si="972"/>
        <v>Nao Inventariados</v>
      </c>
      <c r="E15594" s="12">
        <f t="shared" ca="1" si="973"/>
        <v>7</v>
      </c>
      <c r="F15594" s="12">
        <f t="shared" ca="1" si="974"/>
        <v>3</v>
      </c>
      <c r="G15594" s="12"/>
      <c r="H15594" s="15">
        <f t="shared" ca="1" si="975"/>
        <v>5362</v>
      </c>
      <c r="I15594" s="12"/>
      <c r="J15594" s="12"/>
      <c r="K15594" s="12"/>
    </row>
    <row r="15595" spans="1:11" x14ac:dyDescent="0.3">
      <c r="A15595" s="12">
        <v>2034447</v>
      </c>
      <c r="B15595" s="13" t="s">
        <v>5992</v>
      </c>
      <c r="C15595" s="12" t="s">
        <v>17598</v>
      </c>
      <c r="D15595" s="10" t="str">
        <f t="shared" si="972"/>
        <v>Nao Inventariados</v>
      </c>
      <c r="E15595" s="12">
        <f t="shared" ca="1" si="973"/>
        <v>5</v>
      </c>
      <c r="F15595" s="12">
        <f t="shared" ca="1" si="974"/>
        <v>9</v>
      </c>
      <c r="G15595" s="12"/>
      <c r="H15595" s="15">
        <f t="shared" ca="1" si="975"/>
        <v>12158</v>
      </c>
      <c r="I15595" s="12"/>
      <c r="J15595" s="12"/>
      <c r="K15595" s="12"/>
    </row>
    <row r="15596" spans="1:11" x14ac:dyDescent="0.3">
      <c r="A15596" s="12">
        <v>2034448</v>
      </c>
      <c r="B15596" s="13" t="s">
        <v>25051</v>
      </c>
      <c r="C15596" s="12" t="s">
        <v>17598</v>
      </c>
      <c r="D15596" s="10" t="str">
        <f t="shared" si="972"/>
        <v/>
      </c>
      <c r="E15596" s="12">
        <f t="shared" ca="1" si="973"/>
        <v>8</v>
      </c>
      <c r="F15596" s="12">
        <f t="shared" ca="1" si="974"/>
        <v>3</v>
      </c>
      <c r="G15596" s="12"/>
      <c r="H15596" s="15">
        <f t="shared" ca="1" si="975"/>
        <v>12563</v>
      </c>
      <c r="I15596" s="12"/>
      <c r="J15596" s="12"/>
      <c r="K15596" s="12"/>
    </row>
    <row r="15597" spans="1:11" x14ac:dyDescent="0.3">
      <c r="A15597" s="12">
        <v>2034454</v>
      </c>
      <c r="B15597" s="13" t="s">
        <v>25052</v>
      </c>
      <c r="C15597" s="12" t="s">
        <v>17457</v>
      </c>
      <c r="D15597" s="10" t="str">
        <f t="shared" si="972"/>
        <v/>
      </c>
      <c r="E15597" s="12">
        <f t="shared" ca="1" si="973"/>
        <v>4</v>
      </c>
      <c r="F15597" s="12">
        <f t="shared" ca="1" si="974"/>
        <v>5</v>
      </c>
      <c r="G15597" s="12"/>
      <c r="H15597" s="15">
        <f t="shared" ca="1" si="975"/>
        <v>7482</v>
      </c>
      <c r="I15597" s="12"/>
      <c r="J15597" s="12"/>
      <c r="K15597" s="12"/>
    </row>
    <row r="15598" spans="1:11" x14ac:dyDescent="0.3">
      <c r="A15598" s="12">
        <v>2034455</v>
      </c>
      <c r="B15598" s="13" t="s">
        <v>1643</v>
      </c>
      <c r="C15598" s="12" t="s">
        <v>17456</v>
      </c>
      <c r="D15598" s="10" t="str">
        <f t="shared" si="972"/>
        <v>Nao Inventariados</v>
      </c>
      <c r="E15598" s="12">
        <f t="shared" ca="1" si="973"/>
        <v>8</v>
      </c>
      <c r="F15598" s="12">
        <f t="shared" ca="1" si="974"/>
        <v>8</v>
      </c>
      <c r="G15598" s="12"/>
      <c r="H15598" s="15">
        <f t="shared" ca="1" si="975"/>
        <v>10640</v>
      </c>
      <c r="I15598" s="12"/>
      <c r="J15598" s="12"/>
      <c r="K15598" s="12"/>
    </row>
    <row r="15599" spans="1:11" x14ac:dyDescent="0.3">
      <c r="A15599" s="12">
        <v>2034458</v>
      </c>
      <c r="B15599" s="13" t="s">
        <v>4557</v>
      </c>
      <c r="C15599" s="12" t="s">
        <v>17457</v>
      </c>
      <c r="D15599" s="10" t="str">
        <f t="shared" si="972"/>
        <v>Nao Inventariados</v>
      </c>
      <c r="E15599" s="12">
        <f t="shared" ca="1" si="973"/>
        <v>8</v>
      </c>
      <c r="F15599" s="12">
        <f t="shared" ca="1" si="974"/>
        <v>1</v>
      </c>
      <c r="G15599" s="12"/>
      <c r="H15599" s="15">
        <f t="shared" ca="1" si="975"/>
        <v>11504</v>
      </c>
      <c r="I15599" s="12"/>
      <c r="J15599" s="12"/>
      <c r="K15599" s="12"/>
    </row>
    <row r="15600" spans="1:11" x14ac:dyDescent="0.3">
      <c r="A15600" s="12">
        <v>2034459</v>
      </c>
      <c r="B15600" s="13" t="s">
        <v>4558</v>
      </c>
      <c r="C15600" s="12" t="s">
        <v>17457</v>
      </c>
      <c r="D15600" s="10" t="str">
        <f t="shared" si="972"/>
        <v>Nao Inventariados</v>
      </c>
      <c r="E15600" s="12">
        <f t="shared" ca="1" si="973"/>
        <v>10</v>
      </c>
      <c r="F15600" s="12">
        <f t="shared" ca="1" si="974"/>
        <v>2</v>
      </c>
      <c r="G15600" s="12"/>
      <c r="H15600" s="15">
        <f t="shared" ca="1" si="975"/>
        <v>13093</v>
      </c>
      <c r="I15600" s="12"/>
      <c r="J15600" s="12"/>
      <c r="K15600" s="12"/>
    </row>
    <row r="15601" spans="1:11" x14ac:dyDescent="0.3">
      <c r="A15601" s="12">
        <v>2034461</v>
      </c>
      <c r="B15601" s="13" t="s">
        <v>3789</v>
      </c>
      <c r="C15601" s="12" t="s">
        <v>17456</v>
      </c>
      <c r="D15601" s="10" t="str">
        <f t="shared" si="972"/>
        <v>Nao Inventariados</v>
      </c>
      <c r="E15601" s="12">
        <f t="shared" ca="1" si="973"/>
        <v>10</v>
      </c>
      <c r="F15601" s="12">
        <f t="shared" ca="1" si="974"/>
        <v>7</v>
      </c>
      <c r="G15601" s="12"/>
      <c r="H15601" s="15">
        <f t="shared" ca="1" si="975"/>
        <v>2598</v>
      </c>
      <c r="I15601" s="12"/>
      <c r="J15601" s="12"/>
      <c r="K15601" s="12"/>
    </row>
    <row r="15602" spans="1:11" x14ac:dyDescent="0.3">
      <c r="A15602" s="12">
        <v>2034462</v>
      </c>
      <c r="B15602" s="13" t="s">
        <v>3438</v>
      </c>
      <c r="C15602" s="12" t="s">
        <v>17456</v>
      </c>
      <c r="D15602" s="10" t="str">
        <f t="shared" si="972"/>
        <v>Nao Inventariados</v>
      </c>
      <c r="E15602" s="12">
        <f t="shared" ca="1" si="973"/>
        <v>5</v>
      </c>
      <c r="F15602" s="12">
        <f t="shared" ca="1" si="974"/>
        <v>6</v>
      </c>
      <c r="G15602" s="12"/>
      <c r="H15602" s="15">
        <f t="shared" ca="1" si="975"/>
        <v>11922</v>
      </c>
      <c r="I15602" s="12"/>
      <c r="J15602" s="12"/>
      <c r="K15602" s="12"/>
    </row>
    <row r="15603" spans="1:11" x14ac:dyDescent="0.3">
      <c r="A15603" s="12">
        <v>2034463</v>
      </c>
      <c r="B15603" s="13" t="s">
        <v>3439</v>
      </c>
      <c r="C15603" s="12" t="s">
        <v>17456</v>
      </c>
      <c r="D15603" s="10" t="str">
        <f t="shared" si="972"/>
        <v>Nao Inventariados</v>
      </c>
      <c r="E15603" s="12">
        <f t="shared" ca="1" si="973"/>
        <v>6</v>
      </c>
      <c r="F15603" s="12">
        <f t="shared" ca="1" si="974"/>
        <v>1</v>
      </c>
      <c r="G15603" s="12"/>
      <c r="H15603" s="15">
        <f t="shared" ca="1" si="975"/>
        <v>9984</v>
      </c>
      <c r="I15603" s="12"/>
      <c r="J15603" s="12"/>
      <c r="K15603" s="12"/>
    </row>
    <row r="15604" spans="1:11" x14ac:dyDescent="0.3">
      <c r="A15604" s="12">
        <v>2034464</v>
      </c>
      <c r="B15604" s="13" t="s">
        <v>2381</v>
      </c>
      <c r="C15604" s="12" t="s">
        <v>17456</v>
      </c>
      <c r="D15604" s="10" t="str">
        <f t="shared" si="972"/>
        <v>Nao Inventariados</v>
      </c>
      <c r="E15604" s="12">
        <f t="shared" ca="1" si="973"/>
        <v>7</v>
      </c>
      <c r="F15604" s="12">
        <f t="shared" ca="1" si="974"/>
        <v>2</v>
      </c>
      <c r="G15604" s="12"/>
      <c r="H15604" s="15">
        <f t="shared" ca="1" si="975"/>
        <v>2357</v>
      </c>
      <c r="I15604" s="12"/>
      <c r="J15604" s="12"/>
      <c r="K15604" s="12"/>
    </row>
    <row r="15605" spans="1:11" x14ac:dyDescent="0.3">
      <c r="A15605" s="12">
        <v>2034465</v>
      </c>
      <c r="B15605" s="13" t="s">
        <v>25053</v>
      </c>
      <c r="C15605" s="12" t="s">
        <v>17456</v>
      </c>
      <c r="D15605" s="10" t="str">
        <f t="shared" si="972"/>
        <v/>
      </c>
      <c r="E15605" s="12">
        <f t="shared" ca="1" si="973"/>
        <v>4</v>
      </c>
      <c r="F15605" s="12">
        <f t="shared" ca="1" si="974"/>
        <v>6</v>
      </c>
      <c r="G15605" s="12"/>
      <c r="H15605" s="15">
        <f t="shared" ca="1" si="975"/>
        <v>12707</v>
      </c>
      <c r="I15605" s="12"/>
      <c r="J15605" s="12"/>
      <c r="K15605" s="12"/>
    </row>
    <row r="15606" spans="1:11" x14ac:dyDescent="0.3">
      <c r="A15606" s="12">
        <v>2034466</v>
      </c>
      <c r="B15606" s="13" t="s">
        <v>25054</v>
      </c>
      <c r="C15606" s="12" t="s">
        <v>17456</v>
      </c>
      <c r="D15606" s="10" t="str">
        <f t="shared" si="972"/>
        <v/>
      </c>
      <c r="E15606" s="12">
        <f t="shared" ca="1" si="973"/>
        <v>7</v>
      </c>
      <c r="F15606" s="12">
        <f t="shared" ca="1" si="974"/>
        <v>4</v>
      </c>
      <c r="G15606" s="12"/>
      <c r="H15606" s="15">
        <f t="shared" ca="1" si="975"/>
        <v>2939</v>
      </c>
      <c r="I15606" s="12"/>
      <c r="J15606" s="12"/>
      <c r="K15606" s="12"/>
    </row>
    <row r="15607" spans="1:11" x14ac:dyDescent="0.3">
      <c r="A15607" s="12">
        <v>2034467</v>
      </c>
      <c r="B15607" s="13" t="s">
        <v>25055</v>
      </c>
      <c r="C15607" s="12" t="s">
        <v>17456</v>
      </c>
      <c r="D15607" s="10" t="str">
        <f t="shared" si="972"/>
        <v/>
      </c>
      <c r="E15607" s="12">
        <f t="shared" ca="1" si="973"/>
        <v>7</v>
      </c>
      <c r="F15607" s="12">
        <f t="shared" ca="1" si="974"/>
        <v>2</v>
      </c>
      <c r="G15607" s="12"/>
      <c r="H15607" s="15">
        <f t="shared" ca="1" si="975"/>
        <v>5141</v>
      </c>
      <c r="I15607" s="12"/>
      <c r="J15607" s="12"/>
      <c r="K15607" s="12"/>
    </row>
    <row r="15608" spans="1:11" x14ac:dyDescent="0.3">
      <c r="A15608" s="12">
        <v>2034468</v>
      </c>
      <c r="B15608" s="13" t="s">
        <v>3261</v>
      </c>
      <c r="C15608" s="12" t="s">
        <v>17456</v>
      </c>
      <c r="D15608" s="10" t="str">
        <f t="shared" si="972"/>
        <v>Nao Inventariados</v>
      </c>
      <c r="E15608" s="12">
        <f t="shared" ca="1" si="973"/>
        <v>5</v>
      </c>
      <c r="F15608" s="12">
        <f t="shared" ca="1" si="974"/>
        <v>9</v>
      </c>
      <c r="G15608" s="12"/>
      <c r="H15608" s="15">
        <f t="shared" ca="1" si="975"/>
        <v>14873</v>
      </c>
      <c r="I15608" s="12"/>
      <c r="J15608" s="12"/>
      <c r="K15608" s="12"/>
    </row>
    <row r="15609" spans="1:11" x14ac:dyDescent="0.3">
      <c r="A15609" s="12">
        <v>2034471</v>
      </c>
      <c r="B15609" s="13" t="s">
        <v>25056</v>
      </c>
      <c r="C15609" s="12" t="s">
        <v>17456</v>
      </c>
      <c r="D15609" s="10" t="str">
        <f t="shared" si="972"/>
        <v/>
      </c>
      <c r="E15609" s="12">
        <f t="shared" ca="1" si="973"/>
        <v>4</v>
      </c>
      <c r="F15609" s="12">
        <f t="shared" ca="1" si="974"/>
        <v>8</v>
      </c>
      <c r="G15609" s="12"/>
      <c r="H15609" s="15">
        <f t="shared" ca="1" si="975"/>
        <v>11191</v>
      </c>
      <c r="I15609" s="12"/>
      <c r="J15609" s="12"/>
      <c r="K15609" s="12"/>
    </row>
    <row r="15610" spans="1:11" x14ac:dyDescent="0.3">
      <c r="A15610" s="12">
        <v>2034479</v>
      </c>
      <c r="B15610" s="13" t="s">
        <v>5000</v>
      </c>
      <c r="C15610" s="12" t="s">
        <v>17456</v>
      </c>
      <c r="D15610" s="10" t="str">
        <f t="shared" si="972"/>
        <v>Nao Inventariados</v>
      </c>
      <c r="E15610" s="12">
        <f t="shared" ca="1" si="973"/>
        <v>2</v>
      </c>
      <c r="F15610" s="12">
        <f t="shared" ca="1" si="974"/>
        <v>7</v>
      </c>
      <c r="G15610" s="12"/>
      <c r="H15610" s="15">
        <f t="shared" ca="1" si="975"/>
        <v>11126</v>
      </c>
      <c r="I15610" s="12"/>
      <c r="J15610" s="12"/>
      <c r="K15610" s="12"/>
    </row>
    <row r="15611" spans="1:11" x14ac:dyDescent="0.3">
      <c r="A15611" s="12">
        <v>2034481</v>
      </c>
      <c r="B15611" s="13" t="s">
        <v>25057</v>
      </c>
      <c r="C15611" s="12" t="s">
        <v>17457</v>
      </c>
      <c r="D15611" s="10" t="str">
        <f t="shared" si="972"/>
        <v/>
      </c>
      <c r="E15611" s="12">
        <f t="shared" ca="1" si="973"/>
        <v>10</v>
      </c>
      <c r="F15611" s="12">
        <f t="shared" ca="1" si="974"/>
        <v>5</v>
      </c>
      <c r="G15611" s="12"/>
      <c r="H15611" s="15">
        <f t="shared" ca="1" si="975"/>
        <v>10696</v>
      </c>
      <c r="I15611" s="12"/>
      <c r="J15611" s="12"/>
      <c r="K15611" s="12"/>
    </row>
    <row r="15612" spans="1:11" x14ac:dyDescent="0.3">
      <c r="A15612" s="12">
        <v>2034483</v>
      </c>
      <c r="B15612" s="13" t="s">
        <v>25058</v>
      </c>
      <c r="C15612" s="12" t="s">
        <v>17456</v>
      </c>
      <c r="D15612" s="10" t="str">
        <f t="shared" si="972"/>
        <v>Nao Inventariados</v>
      </c>
      <c r="E15612" s="12">
        <f t="shared" ca="1" si="973"/>
        <v>10</v>
      </c>
      <c r="F15612" s="12">
        <f t="shared" ca="1" si="974"/>
        <v>2</v>
      </c>
      <c r="G15612" s="12"/>
      <c r="H15612" s="15">
        <f t="shared" ca="1" si="975"/>
        <v>14969</v>
      </c>
      <c r="I15612" s="12"/>
      <c r="J15612" s="12"/>
      <c r="K15612" s="12"/>
    </row>
    <row r="15613" spans="1:11" x14ac:dyDescent="0.3">
      <c r="A15613" s="12">
        <v>2034484</v>
      </c>
      <c r="B15613" s="13" t="s">
        <v>25059</v>
      </c>
      <c r="C15613" s="12" t="s">
        <v>17598</v>
      </c>
      <c r="D15613" s="10" t="str">
        <f t="shared" si="972"/>
        <v/>
      </c>
      <c r="E15613" s="12">
        <f t="shared" ca="1" si="973"/>
        <v>7</v>
      </c>
      <c r="F15613" s="12">
        <f t="shared" ca="1" si="974"/>
        <v>10</v>
      </c>
      <c r="G15613" s="12"/>
      <c r="H15613" s="15">
        <f t="shared" ca="1" si="975"/>
        <v>2106</v>
      </c>
      <c r="I15613" s="12"/>
      <c r="J15613" s="12"/>
      <c r="K15613" s="12"/>
    </row>
    <row r="15614" spans="1:11" x14ac:dyDescent="0.3">
      <c r="A15614" s="12">
        <v>2034485</v>
      </c>
      <c r="B15614" s="13" t="s">
        <v>25060</v>
      </c>
      <c r="C15614" s="12" t="s">
        <v>17598</v>
      </c>
      <c r="D15614" s="10" t="str">
        <f t="shared" si="972"/>
        <v/>
      </c>
      <c r="E15614" s="12">
        <f t="shared" ca="1" si="973"/>
        <v>8</v>
      </c>
      <c r="F15614" s="12">
        <f t="shared" ca="1" si="974"/>
        <v>7</v>
      </c>
      <c r="G15614" s="12"/>
      <c r="H15614" s="15">
        <f t="shared" ca="1" si="975"/>
        <v>2053</v>
      </c>
      <c r="I15614" s="12"/>
      <c r="J15614" s="12"/>
      <c r="K15614" s="12"/>
    </row>
    <row r="15615" spans="1:11" x14ac:dyDescent="0.3">
      <c r="A15615" s="12">
        <v>2034486</v>
      </c>
      <c r="B15615" s="13" t="s">
        <v>25061</v>
      </c>
      <c r="C15615" s="12" t="s">
        <v>17456</v>
      </c>
      <c r="D15615" s="10" t="str">
        <f t="shared" si="972"/>
        <v/>
      </c>
      <c r="E15615" s="12">
        <f t="shared" ca="1" si="973"/>
        <v>2</v>
      </c>
      <c r="F15615" s="12">
        <f t="shared" ca="1" si="974"/>
        <v>6</v>
      </c>
      <c r="G15615" s="12"/>
      <c r="H15615" s="15">
        <f t="shared" ca="1" si="975"/>
        <v>6191</v>
      </c>
      <c r="I15615" s="12"/>
      <c r="J15615" s="12"/>
      <c r="K15615" s="12"/>
    </row>
    <row r="15616" spans="1:11" x14ac:dyDescent="0.3">
      <c r="A15616" s="12">
        <v>2034492</v>
      </c>
      <c r="B15616" s="13" t="s">
        <v>25062</v>
      </c>
      <c r="C15616" s="12" t="s">
        <v>17457</v>
      </c>
      <c r="D15616" s="10" t="str">
        <f t="shared" si="972"/>
        <v/>
      </c>
      <c r="E15616" s="12">
        <f t="shared" ca="1" si="973"/>
        <v>4</v>
      </c>
      <c r="F15616" s="12">
        <f t="shared" ca="1" si="974"/>
        <v>7</v>
      </c>
      <c r="G15616" s="12"/>
      <c r="H15616" s="15">
        <f t="shared" ca="1" si="975"/>
        <v>13074</v>
      </c>
      <c r="I15616" s="12"/>
      <c r="J15616" s="12"/>
      <c r="K15616" s="12"/>
    </row>
    <row r="15617" spans="1:11" x14ac:dyDescent="0.3">
      <c r="A15617" s="12">
        <v>2034493</v>
      </c>
      <c r="B15617" s="13" t="s">
        <v>25063</v>
      </c>
      <c r="C15617" s="12" t="s">
        <v>17457</v>
      </c>
      <c r="D15617" s="10" t="str">
        <f t="shared" si="972"/>
        <v/>
      </c>
      <c r="E15617" s="12">
        <f t="shared" ca="1" si="973"/>
        <v>2</v>
      </c>
      <c r="F15617" s="12">
        <f t="shared" ca="1" si="974"/>
        <v>7</v>
      </c>
      <c r="G15617" s="12"/>
      <c r="H15617" s="15">
        <f t="shared" ca="1" si="975"/>
        <v>3429</v>
      </c>
      <c r="I15617" s="12"/>
      <c r="J15617" s="12"/>
      <c r="K15617" s="12"/>
    </row>
    <row r="15618" spans="1:11" x14ac:dyDescent="0.3">
      <c r="A15618" s="12">
        <v>2034494</v>
      </c>
      <c r="B15618" s="13" t="s">
        <v>766</v>
      </c>
      <c r="C15618" s="12" t="s">
        <v>17506</v>
      </c>
      <c r="D15618" s="10" t="str">
        <f t="shared" ref="D15618:D15681" si="976">IFERROR(VLOOKUP(A15618,INV,4,0),"")</f>
        <v>Material de Laboratorio</v>
      </c>
      <c r="E15618" s="12">
        <f t="shared" ref="E15618:E15681" ca="1" si="977">RANDBETWEEN(1,10)</f>
        <v>9</v>
      </c>
      <c r="F15618" s="12">
        <f t="shared" ref="F15618:F15681" ca="1" si="978">RANDBETWEEN(1,10)</f>
        <v>8</v>
      </c>
      <c r="G15618" s="12"/>
      <c r="H15618" s="15">
        <f t="shared" ref="H15618:H15681" ca="1" si="979">RANDBETWEEN(2000,15000)</f>
        <v>8392</v>
      </c>
      <c r="I15618" s="12"/>
      <c r="J15618" s="12"/>
      <c r="K15618" s="12"/>
    </row>
    <row r="15619" spans="1:11" x14ac:dyDescent="0.3">
      <c r="A15619" s="12">
        <v>2034495</v>
      </c>
      <c r="B15619" s="13" t="s">
        <v>25064</v>
      </c>
      <c r="C15619" s="12" t="s">
        <v>17506</v>
      </c>
      <c r="D15619" s="10" t="str">
        <f t="shared" si="976"/>
        <v>Material de Laboratorio</v>
      </c>
      <c r="E15619" s="12">
        <f t="shared" ca="1" si="977"/>
        <v>4</v>
      </c>
      <c r="F15619" s="12">
        <f t="shared" ca="1" si="978"/>
        <v>1</v>
      </c>
      <c r="G15619" s="12"/>
      <c r="H15619" s="15">
        <f t="shared" ca="1" si="979"/>
        <v>5910</v>
      </c>
      <c r="I15619" s="12"/>
      <c r="J15619" s="12"/>
      <c r="K15619" s="12"/>
    </row>
    <row r="15620" spans="1:11" x14ac:dyDescent="0.3">
      <c r="A15620" s="12">
        <v>2034497</v>
      </c>
      <c r="B15620" s="13" t="s">
        <v>25065</v>
      </c>
      <c r="C15620" s="12" t="s">
        <v>17506</v>
      </c>
      <c r="D15620" s="10" t="str">
        <f t="shared" si="976"/>
        <v>Material de Laboratorio</v>
      </c>
      <c r="E15620" s="12">
        <f t="shared" ca="1" si="977"/>
        <v>4</v>
      </c>
      <c r="F15620" s="12">
        <f t="shared" ca="1" si="978"/>
        <v>3</v>
      </c>
      <c r="G15620" s="12"/>
      <c r="H15620" s="15">
        <f t="shared" ca="1" si="979"/>
        <v>14647</v>
      </c>
      <c r="I15620" s="12"/>
      <c r="J15620" s="12"/>
      <c r="K15620" s="12"/>
    </row>
    <row r="15621" spans="1:11" x14ac:dyDescent="0.3">
      <c r="A15621" s="12">
        <v>2034498</v>
      </c>
      <c r="B15621" s="13" t="s">
        <v>25066</v>
      </c>
      <c r="C15621" s="12" t="s">
        <v>17506</v>
      </c>
      <c r="D15621" s="10" t="str">
        <f t="shared" si="976"/>
        <v>Material de Laboratorio</v>
      </c>
      <c r="E15621" s="12">
        <f t="shared" ca="1" si="977"/>
        <v>6</v>
      </c>
      <c r="F15621" s="12">
        <f t="shared" ca="1" si="978"/>
        <v>9</v>
      </c>
      <c r="G15621" s="12"/>
      <c r="H15621" s="15">
        <f t="shared" ca="1" si="979"/>
        <v>9490</v>
      </c>
      <c r="I15621" s="12"/>
      <c r="J15621" s="12"/>
      <c r="K15621" s="12"/>
    </row>
    <row r="15622" spans="1:11" x14ac:dyDescent="0.3">
      <c r="A15622" s="12">
        <v>2034499</v>
      </c>
      <c r="B15622" s="13" t="s">
        <v>25067</v>
      </c>
      <c r="C15622" s="12" t="s">
        <v>17506</v>
      </c>
      <c r="D15622" s="10" t="str">
        <f t="shared" si="976"/>
        <v>Material de Laboratorio</v>
      </c>
      <c r="E15622" s="12">
        <f t="shared" ca="1" si="977"/>
        <v>9</v>
      </c>
      <c r="F15622" s="12">
        <f t="shared" ca="1" si="978"/>
        <v>1</v>
      </c>
      <c r="G15622" s="12"/>
      <c r="H15622" s="15">
        <f t="shared" ca="1" si="979"/>
        <v>3634</v>
      </c>
      <c r="I15622" s="12"/>
      <c r="J15622" s="12"/>
      <c r="K15622" s="12"/>
    </row>
    <row r="15623" spans="1:11" x14ac:dyDescent="0.3">
      <c r="A15623" s="12">
        <v>2034500</v>
      </c>
      <c r="B15623" s="13" t="s">
        <v>25068</v>
      </c>
      <c r="C15623" s="12" t="s">
        <v>17456</v>
      </c>
      <c r="D15623" s="10" t="str">
        <f t="shared" si="976"/>
        <v>Nao Inventariados</v>
      </c>
      <c r="E15623" s="12">
        <f t="shared" ca="1" si="977"/>
        <v>9</v>
      </c>
      <c r="F15623" s="12">
        <f t="shared" ca="1" si="978"/>
        <v>8</v>
      </c>
      <c r="G15623" s="12"/>
      <c r="H15623" s="15">
        <f t="shared" ca="1" si="979"/>
        <v>2053</v>
      </c>
      <c r="I15623" s="12"/>
      <c r="J15623" s="12"/>
      <c r="K15623" s="12"/>
    </row>
    <row r="15624" spans="1:11" x14ac:dyDescent="0.3">
      <c r="A15624" s="12">
        <v>2034501</v>
      </c>
      <c r="B15624" s="13" t="s">
        <v>2539</v>
      </c>
      <c r="C15624" s="12" t="s">
        <v>17456</v>
      </c>
      <c r="D15624" s="10" t="str">
        <f t="shared" si="976"/>
        <v>Nao Inventariados</v>
      </c>
      <c r="E15624" s="12">
        <f t="shared" ca="1" si="977"/>
        <v>7</v>
      </c>
      <c r="F15624" s="12">
        <f t="shared" ca="1" si="978"/>
        <v>9</v>
      </c>
      <c r="G15624" s="12"/>
      <c r="H15624" s="15">
        <f t="shared" ca="1" si="979"/>
        <v>9951</v>
      </c>
      <c r="I15624" s="12"/>
      <c r="J15624" s="12"/>
      <c r="K15624" s="12"/>
    </row>
    <row r="15625" spans="1:11" x14ac:dyDescent="0.3">
      <c r="A15625" s="12">
        <v>2034502</v>
      </c>
      <c r="B15625" s="13" t="s">
        <v>2540</v>
      </c>
      <c r="C15625" s="12" t="s">
        <v>17456</v>
      </c>
      <c r="D15625" s="10" t="str">
        <f t="shared" si="976"/>
        <v>Nao Inventariados</v>
      </c>
      <c r="E15625" s="12">
        <f t="shared" ca="1" si="977"/>
        <v>6</v>
      </c>
      <c r="F15625" s="12">
        <f t="shared" ca="1" si="978"/>
        <v>3</v>
      </c>
      <c r="G15625" s="12"/>
      <c r="H15625" s="15">
        <f t="shared" ca="1" si="979"/>
        <v>8345</v>
      </c>
      <c r="I15625" s="12"/>
      <c r="J15625" s="12"/>
      <c r="K15625" s="12"/>
    </row>
    <row r="15626" spans="1:11" x14ac:dyDescent="0.3">
      <c r="A15626" s="12">
        <v>2034503</v>
      </c>
      <c r="B15626" s="13" t="s">
        <v>5993</v>
      </c>
      <c r="C15626" s="12" t="s">
        <v>17521</v>
      </c>
      <c r="D15626" s="10" t="str">
        <f t="shared" si="976"/>
        <v>Nao Inventariados</v>
      </c>
      <c r="E15626" s="12">
        <f t="shared" ca="1" si="977"/>
        <v>6</v>
      </c>
      <c r="F15626" s="12">
        <f t="shared" ca="1" si="978"/>
        <v>6</v>
      </c>
      <c r="G15626" s="12"/>
      <c r="H15626" s="15">
        <f t="shared" ca="1" si="979"/>
        <v>13037</v>
      </c>
      <c r="I15626" s="12"/>
      <c r="J15626" s="12"/>
      <c r="K15626" s="12"/>
    </row>
    <row r="15627" spans="1:11" x14ac:dyDescent="0.3">
      <c r="A15627" s="12">
        <v>2034504</v>
      </c>
      <c r="B15627" s="13" t="s">
        <v>25069</v>
      </c>
      <c r="C15627" s="12" t="s">
        <v>17456</v>
      </c>
      <c r="D15627" s="10" t="str">
        <f t="shared" si="976"/>
        <v/>
      </c>
      <c r="E15627" s="12">
        <f t="shared" ca="1" si="977"/>
        <v>7</v>
      </c>
      <c r="F15627" s="12">
        <f t="shared" ca="1" si="978"/>
        <v>3</v>
      </c>
      <c r="G15627" s="12"/>
      <c r="H15627" s="15">
        <f t="shared" ca="1" si="979"/>
        <v>11229</v>
      </c>
      <c r="I15627" s="12"/>
      <c r="J15627" s="12"/>
      <c r="K15627" s="12"/>
    </row>
    <row r="15628" spans="1:11" x14ac:dyDescent="0.3">
      <c r="A15628" s="12">
        <v>2034505</v>
      </c>
      <c r="B15628" s="13" t="s">
        <v>25070</v>
      </c>
      <c r="C15628" s="12" t="s">
        <v>17457</v>
      </c>
      <c r="D15628" s="10" t="str">
        <f t="shared" si="976"/>
        <v/>
      </c>
      <c r="E15628" s="12">
        <f t="shared" ca="1" si="977"/>
        <v>6</v>
      </c>
      <c r="F15628" s="12">
        <f t="shared" ca="1" si="978"/>
        <v>9</v>
      </c>
      <c r="G15628" s="12"/>
      <c r="H15628" s="15">
        <f t="shared" ca="1" si="979"/>
        <v>3250</v>
      </c>
      <c r="I15628" s="12"/>
      <c r="J15628" s="12"/>
      <c r="K15628" s="12"/>
    </row>
    <row r="15629" spans="1:11" x14ac:dyDescent="0.3">
      <c r="A15629" s="12">
        <v>2034506</v>
      </c>
      <c r="B15629" s="13" t="s">
        <v>25071</v>
      </c>
      <c r="C15629" s="12" t="s">
        <v>17456</v>
      </c>
      <c r="D15629" s="10" t="str">
        <f t="shared" si="976"/>
        <v/>
      </c>
      <c r="E15629" s="12">
        <f t="shared" ca="1" si="977"/>
        <v>2</v>
      </c>
      <c r="F15629" s="12">
        <f t="shared" ca="1" si="978"/>
        <v>7</v>
      </c>
      <c r="G15629" s="12"/>
      <c r="H15629" s="15">
        <f t="shared" ca="1" si="979"/>
        <v>2542</v>
      </c>
      <c r="I15629" s="12"/>
      <c r="J15629" s="12"/>
      <c r="K15629" s="12"/>
    </row>
    <row r="15630" spans="1:11" x14ac:dyDescent="0.3">
      <c r="A15630" s="12">
        <v>2034507</v>
      </c>
      <c r="B15630" s="13" t="s">
        <v>2541</v>
      </c>
      <c r="C15630" s="12" t="s">
        <v>17456</v>
      </c>
      <c r="D15630" s="10" t="str">
        <f t="shared" si="976"/>
        <v>Nao Inventariados</v>
      </c>
      <c r="E15630" s="12">
        <f t="shared" ca="1" si="977"/>
        <v>3</v>
      </c>
      <c r="F15630" s="12">
        <f t="shared" ca="1" si="978"/>
        <v>10</v>
      </c>
      <c r="G15630" s="12"/>
      <c r="H15630" s="15">
        <f t="shared" ca="1" si="979"/>
        <v>4208</v>
      </c>
      <c r="I15630" s="12"/>
      <c r="J15630" s="12"/>
      <c r="K15630" s="12"/>
    </row>
    <row r="15631" spans="1:11" x14ac:dyDescent="0.3">
      <c r="A15631" s="12">
        <v>2034508</v>
      </c>
      <c r="B15631" s="13" t="s">
        <v>2542</v>
      </c>
      <c r="C15631" s="12" t="s">
        <v>17456</v>
      </c>
      <c r="D15631" s="10" t="str">
        <f t="shared" si="976"/>
        <v>Nao Inventariados</v>
      </c>
      <c r="E15631" s="12">
        <f t="shared" ca="1" si="977"/>
        <v>5</v>
      </c>
      <c r="F15631" s="12">
        <f t="shared" ca="1" si="978"/>
        <v>7</v>
      </c>
      <c r="G15631" s="12"/>
      <c r="H15631" s="15">
        <f t="shared" ca="1" si="979"/>
        <v>14132</v>
      </c>
      <c r="I15631" s="12"/>
      <c r="J15631" s="12"/>
      <c r="K15631" s="12"/>
    </row>
    <row r="15632" spans="1:11" x14ac:dyDescent="0.3">
      <c r="A15632" s="12">
        <v>2034509</v>
      </c>
      <c r="B15632" s="13" t="s">
        <v>25072</v>
      </c>
      <c r="C15632" s="12" t="s">
        <v>17456</v>
      </c>
      <c r="D15632" s="10" t="str">
        <f t="shared" si="976"/>
        <v>Nao Inventariados</v>
      </c>
      <c r="E15632" s="12">
        <f t="shared" ca="1" si="977"/>
        <v>4</v>
      </c>
      <c r="F15632" s="12">
        <f t="shared" ca="1" si="978"/>
        <v>9</v>
      </c>
      <c r="G15632" s="12"/>
      <c r="H15632" s="15">
        <f t="shared" ca="1" si="979"/>
        <v>14656</v>
      </c>
      <c r="I15632" s="12"/>
      <c r="J15632" s="12"/>
      <c r="K15632" s="12"/>
    </row>
    <row r="15633" spans="1:11" x14ac:dyDescent="0.3">
      <c r="A15633" s="12">
        <v>2034510</v>
      </c>
      <c r="B15633" s="13" t="s">
        <v>25073</v>
      </c>
      <c r="C15633" s="12" t="s">
        <v>17456</v>
      </c>
      <c r="D15633" s="10" t="str">
        <f t="shared" si="976"/>
        <v/>
      </c>
      <c r="E15633" s="12">
        <f t="shared" ca="1" si="977"/>
        <v>7</v>
      </c>
      <c r="F15633" s="12">
        <f t="shared" ca="1" si="978"/>
        <v>2</v>
      </c>
      <c r="G15633" s="12"/>
      <c r="H15633" s="15">
        <f t="shared" ca="1" si="979"/>
        <v>4144</v>
      </c>
      <c r="I15633" s="12"/>
      <c r="J15633" s="12"/>
      <c r="K15633" s="12"/>
    </row>
    <row r="15634" spans="1:11" x14ac:dyDescent="0.3">
      <c r="A15634" s="12">
        <v>2034511</v>
      </c>
      <c r="B15634" s="13" t="s">
        <v>25074</v>
      </c>
      <c r="C15634" s="12" t="s">
        <v>17456</v>
      </c>
      <c r="D15634" s="10" t="str">
        <f t="shared" si="976"/>
        <v/>
      </c>
      <c r="E15634" s="12">
        <f t="shared" ca="1" si="977"/>
        <v>7</v>
      </c>
      <c r="F15634" s="12">
        <f t="shared" ca="1" si="978"/>
        <v>9</v>
      </c>
      <c r="G15634" s="12"/>
      <c r="H15634" s="15">
        <f t="shared" ca="1" si="979"/>
        <v>11769</v>
      </c>
      <c r="I15634" s="12"/>
      <c r="J15634" s="12"/>
      <c r="K15634" s="12"/>
    </row>
    <row r="15635" spans="1:11" x14ac:dyDescent="0.3">
      <c r="A15635" s="12">
        <v>2034512</v>
      </c>
      <c r="B15635" s="13" t="s">
        <v>25075</v>
      </c>
      <c r="C15635" s="12" t="s">
        <v>17598</v>
      </c>
      <c r="D15635" s="10" t="str">
        <f t="shared" si="976"/>
        <v/>
      </c>
      <c r="E15635" s="12">
        <f t="shared" ca="1" si="977"/>
        <v>4</v>
      </c>
      <c r="F15635" s="12">
        <f t="shared" ca="1" si="978"/>
        <v>5</v>
      </c>
      <c r="G15635" s="12"/>
      <c r="H15635" s="15">
        <f t="shared" ca="1" si="979"/>
        <v>13692</v>
      </c>
      <c r="I15635" s="12"/>
      <c r="J15635" s="12"/>
      <c r="K15635" s="12"/>
    </row>
    <row r="15636" spans="1:11" x14ac:dyDescent="0.3">
      <c r="A15636" s="12">
        <v>2034514</v>
      </c>
      <c r="B15636" s="13" t="s">
        <v>2382</v>
      </c>
      <c r="C15636" s="12" t="s">
        <v>17456</v>
      </c>
      <c r="D15636" s="10" t="str">
        <f t="shared" si="976"/>
        <v>Nao Inventariados</v>
      </c>
      <c r="E15636" s="12">
        <f t="shared" ca="1" si="977"/>
        <v>5</v>
      </c>
      <c r="F15636" s="12">
        <f t="shared" ca="1" si="978"/>
        <v>8</v>
      </c>
      <c r="G15636" s="12"/>
      <c r="H15636" s="15">
        <f t="shared" ca="1" si="979"/>
        <v>12247</v>
      </c>
      <c r="I15636" s="12"/>
      <c r="J15636" s="12"/>
      <c r="K15636" s="12"/>
    </row>
    <row r="15637" spans="1:11" x14ac:dyDescent="0.3">
      <c r="A15637" s="12">
        <v>2034515</v>
      </c>
      <c r="B15637" s="13" t="s">
        <v>2543</v>
      </c>
      <c r="C15637" s="12" t="s">
        <v>17456</v>
      </c>
      <c r="D15637" s="10" t="str">
        <f t="shared" si="976"/>
        <v>Nao Inventariados</v>
      </c>
      <c r="E15637" s="12">
        <f t="shared" ca="1" si="977"/>
        <v>10</v>
      </c>
      <c r="F15637" s="12">
        <f t="shared" ca="1" si="978"/>
        <v>1</v>
      </c>
      <c r="G15637" s="12"/>
      <c r="H15637" s="15">
        <f t="shared" ca="1" si="979"/>
        <v>13858</v>
      </c>
      <c r="I15637" s="12"/>
      <c r="J15637" s="12"/>
      <c r="K15637" s="12"/>
    </row>
    <row r="15638" spans="1:11" x14ac:dyDescent="0.3">
      <c r="A15638" s="12">
        <v>2034516</v>
      </c>
      <c r="B15638" s="13" t="s">
        <v>25076</v>
      </c>
      <c r="C15638" s="12" t="s">
        <v>17456</v>
      </c>
      <c r="D15638" s="10" t="str">
        <f t="shared" si="976"/>
        <v>Nao Inventariados</v>
      </c>
      <c r="E15638" s="12">
        <f t="shared" ca="1" si="977"/>
        <v>3</v>
      </c>
      <c r="F15638" s="12">
        <f t="shared" ca="1" si="978"/>
        <v>6</v>
      </c>
      <c r="G15638" s="12"/>
      <c r="H15638" s="15">
        <f t="shared" ca="1" si="979"/>
        <v>3327</v>
      </c>
      <c r="I15638" s="12"/>
      <c r="J15638" s="12"/>
      <c r="K15638" s="12"/>
    </row>
    <row r="15639" spans="1:11" x14ac:dyDescent="0.3">
      <c r="A15639" s="12">
        <v>2034517</v>
      </c>
      <c r="B15639" s="13" t="s">
        <v>3440</v>
      </c>
      <c r="C15639" s="12" t="s">
        <v>17456</v>
      </c>
      <c r="D15639" s="10" t="str">
        <f t="shared" si="976"/>
        <v>Nao Inventariados</v>
      </c>
      <c r="E15639" s="12">
        <f t="shared" ca="1" si="977"/>
        <v>2</v>
      </c>
      <c r="F15639" s="12">
        <f t="shared" ca="1" si="978"/>
        <v>7</v>
      </c>
      <c r="G15639" s="12"/>
      <c r="H15639" s="15">
        <f t="shared" ca="1" si="979"/>
        <v>4343</v>
      </c>
      <c r="I15639" s="12"/>
      <c r="J15639" s="12"/>
      <c r="K15639" s="12"/>
    </row>
    <row r="15640" spans="1:11" x14ac:dyDescent="0.3">
      <c r="A15640" s="12">
        <v>2034518</v>
      </c>
      <c r="B15640" s="13" t="s">
        <v>3441</v>
      </c>
      <c r="C15640" s="12" t="s">
        <v>17456</v>
      </c>
      <c r="D15640" s="10" t="str">
        <f t="shared" si="976"/>
        <v>Nao Inventariados</v>
      </c>
      <c r="E15640" s="12">
        <f t="shared" ca="1" si="977"/>
        <v>7</v>
      </c>
      <c r="F15640" s="12">
        <f t="shared" ca="1" si="978"/>
        <v>5</v>
      </c>
      <c r="G15640" s="12"/>
      <c r="H15640" s="15">
        <f t="shared" ca="1" si="979"/>
        <v>6295</v>
      </c>
      <c r="I15640" s="12"/>
      <c r="J15640" s="12"/>
      <c r="K15640" s="12"/>
    </row>
    <row r="15641" spans="1:11" x14ac:dyDescent="0.3">
      <c r="A15641" s="12">
        <v>2034520</v>
      </c>
      <c r="B15641" s="13" t="s">
        <v>7975</v>
      </c>
      <c r="C15641" s="12" t="s">
        <v>17456</v>
      </c>
      <c r="D15641" s="10" t="str">
        <f t="shared" si="976"/>
        <v>Sobressalentes p Maquina</v>
      </c>
      <c r="E15641" s="12">
        <f t="shared" ca="1" si="977"/>
        <v>10</v>
      </c>
      <c r="F15641" s="12">
        <f t="shared" ca="1" si="978"/>
        <v>1</v>
      </c>
      <c r="G15641" s="12"/>
      <c r="H15641" s="15">
        <f t="shared" ca="1" si="979"/>
        <v>13463</v>
      </c>
      <c r="I15641" s="12"/>
      <c r="J15641" s="12"/>
      <c r="K15641" s="12"/>
    </row>
    <row r="15642" spans="1:11" x14ac:dyDescent="0.3">
      <c r="A15642" s="12">
        <v>2034521</v>
      </c>
      <c r="B15642" s="13" t="s">
        <v>25077</v>
      </c>
      <c r="C15642" s="12" t="s">
        <v>17456</v>
      </c>
      <c r="D15642" s="10" t="str">
        <f t="shared" si="976"/>
        <v>Sobressalentes p Maquina</v>
      </c>
      <c r="E15642" s="12">
        <f t="shared" ca="1" si="977"/>
        <v>6</v>
      </c>
      <c r="F15642" s="12">
        <f t="shared" ca="1" si="978"/>
        <v>5</v>
      </c>
      <c r="G15642" s="12"/>
      <c r="H15642" s="15">
        <f t="shared" ca="1" si="979"/>
        <v>2327</v>
      </c>
      <c r="I15642" s="12"/>
      <c r="J15642" s="12"/>
      <c r="K15642" s="12"/>
    </row>
    <row r="15643" spans="1:11" x14ac:dyDescent="0.3">
      <c r="A15643" s="12">
        <v>2034522</v>
      </c>
      <c r="B15643" s="13" t="s">
        <v>25078</v>
      </c>
      <c r="C15643" s="12" t="s">
        <v>17456</v>
      </c>
      <c r="D15643" s="10" t="str">
        <f t="shared" si="976"/>
        <v>Sobressalentes p Maquina</v>
      </c>
      <c r="E15643" s="12">
        <f t="shared" ca="1" si="977"/>
        <v>8</v>
      </c>
      <c r="F15643" s="12">
        <f t="shared" ca="1" si="978"/>
        <v>3</v>
      </c>
      <c r="G15643" s="12"/>
      <c r="H15643" s="15">
        <f t="shared" ca="1" si="979"/>
        <v>12961</v>
      </c>
      <c r="I15643" s="12"/>
      <c r="J15643" s="12"/>
      <c r="K15643" s="12"/>
    </row>
    <row r="15644" spans="1:11" x14ac:dyDescent="0.3">
      <c r="A15644" s="12">
        <v>2034523</v>
      </c>
      <c r="B15644" s="13" t="s">
        <v>13467</v>
      </c>
      <c r="C15644" s="12" t="s">
        <v>17763</v>
      </c>
      <c r="D15644" s="10" t="str">
        <f t="shared" si="976"/>
        <v>Sobressalentes p Maquina</v>
      </c>
      <c r="E15644" s="12">
        <f t="shared" ca="1" si="977"/>
        <v>7</v>
      </c>
      <c r="F15644" s="12">
        <f t="shared" ca="1" si="978"/>
        <v>7</v>
      </c>
      <c r="G15644" s="12"/>
      <c r="H15644" s="15">
        <f t="shared" ca="1" si="979"/>
        <v>2885</v>
      </c>
      <c r="I15644" s="12"/>
      <c r="J15644" s="12"/>
      <c r="K15644" s="12"/>
    </row>
    <row r="15645" spans="1:11" x14ac:dyDescent="0.3">
      <c r="A15645" s="12">
        <v>2034524</v>
      </c>
      <c r="B15645" s="13" t="s">
        <v>13468</v>
      </c>
      <c r="C15645" s="12" t="s">
        <v>17763</v>
      </c>
      <c r="D15645" s="10" t="str">
        <f t="shared" si="976"/>
        <v>Sobressalentes p Maquina</v>
      </c>
      <c r="E15645" s="12">
        <f t="shared" ca="1" si="977"/>
        <v>8</v>
      </c>
      <c r="F15645" s="12">
        <f t="shared" ca="1" si="978"/>
        <v>5</v>
      </c>
      <c r="G15645" s="12"/>
      <c r="H15645" s="15">
        <f t="shared" ca="1" si="979"/>
        <v>11008</v>
      </c>
      <c r="I15645" s="12"/>
      <c r="J15645" s="12"/>
      <c r="K15645" s="12"/>
    </row>
    <row r="15646" spans="1:11" x14ac:dyDescent="0.3">
      <c r="A15646" s="12">
        <v>2034525</v>
      </c>
      <c r="B15646" s="13" t="s">
        <v>5994</v>
      </c>
      <c r="C15646" s="12" t="s">
        <v>17456</v>
      </c>
      <c r="D15646" s="10" t="str">
        <f t="shared" si="976"/>
        <v>Nao Inventariados</v>
      </c>
      <c r="E15646" s="12">
        <f t="shared" ca="1" si="977"/>
        <v>4</v>
      </c>
      <c r="F15646" s="12">
        <f t="shared" ca="1" si="978"/>
        <v>10</v>
      </c>
      <c r="G15646" s="12"/>
      <c r="H15646" s="15">
        <f t="shared" ca="1" si="979"/>
        <v>13992</v>
      </c>
      <c r="I15646" s="12"/>
      <c r="J15646" s="12"/>
      <c r="K15646" s="12"/>
    </row>
    <row r="15647" spans="1:11" x14ac:dyDescent="0.3">
      <c r="A15647" s="12">
        <v>2034526</v>
      </c>
      <c r="B15647" s="13" t="s">
        <v>25079</v>
      </c>
      <c r="C15647" s="12" t="s">
        <v>17456</v>
      </c>
      <c r="D15647" s="10" t="str">
        <f t="shared" si="976"/>
        <v>Nao Inventariados</v>
      </c>
      <c r="E15647" s="12">
        <f t="shared" ca="1" si="977"/>
        <v>6</v>
      </c>
      <c r="F15647" s="12">
        <f t="shared" ca="1" si="978"/>
        <v>5</v>
      </c>
      <c r="G15647" s="12"/>
      <c r="H15647" s="15">
        <f t="shared" ca="1" si="979"/>
        <v>6712</v>
      </c>
      <c r="I15647" s="12"/>
      <c r="J15647" s="12"/>
      <c r="K15647" s="12"/>
    </row>
    <row r="15648" spans="1:11" x14ac:dyDescent="0.3">
      <c r="A15648" s="12">
        <v>2034527</v>
      </c>
      <c r="B15648" s="13" t="s">
        <v>3635</v>
      </c>
      <c r="C15648" s="12" t="s">
        <v>17521</v>
      </c>
      <c r="D15648" s="10" t="str">
        <f t="shared" si="976"/>
        <v>Nao Inventariados</v>
      </c>
      <c r="E15648" s="12">
        <f t="shared" ca="1" si="977"/>
        <v>7</v>
      </c>
      <c r="F15648" s="12">
        <f t="shared" ca="1" si="978"/>
        <v>5</v>
      </c>
      <c r="G15648" s="12"/>
      <c r="H15648" s="15">
        <f t="shared" ca="1" si="979"/>
        <v>7743</v>
      </c>
      <c r="I15648" s="12"/>
      <c r="J15648" s="12"/>
      <c r="K15648" s="12"/>
    </row>
    <row r="15649" spans="1:11" x14ac:dyDescent="0.3">
      <c r="A15649" s="12">
        <v>2034528</v>
      </c>
      <c r="B15649" s="13" t="s">
        <v>7136</v>
      </c>
      <c r="C15649" s="12" t="s">
        <v>17457</v>
      </c>
      <c r="D15649" s="10" t="str">
        <f t="shared" si="976"/>
        <v>Servicos</v>
      </c>
      <c r="E15649" s="12">
        <f t="shared" ca="1" si="977"/>
        <v>6</v>
      </c>
      <c r="F15649" s="12">
        <f t="shared" ca="1" si="978"/>
        <v>5</v>
      </c>
      <c r="G15649" s="12"/>
      <c r="H15649" s="15">
        <f t="shared" ca="1" si="979"/>
        <v>3666</v>
      </c>
      <c r="I15649" s="12"/>
      <c r="J15649" s="12"/>
      <c r="K15649" s="12"/>
    </row>
    <row r="15650" spans="1:11" x14ac:dyDescent="0.3">
      <c r="A15650" s="12">
        <v>2034530</v>
      </c>
      <c r="B15650" s="13" t="s">
        <v>25080</v>
      </c>
      <c r="C15650" s="12" t="s">
        <v>17457</v>
      </c>
      <c r="D15650" s="10" t="str">
        <f t="shared" si="976"/>
        <v/>
      </c>
      <c r="E15650" s="12">
        <f t="shared" ca="1" si="977"/>
        <v>4</v>
      </c>
      <c r="F15650" s="12">
        <f t="shared" ca="1" si="978"/>
        <v>1</v>
      </c>
      <c r="G15650" s="12"/>
      <c r="H15650" s="15">
        <f t="shared" ca="1" si="979"/>
        <v>10409</v>
      </c>
      <c r="I15650" s="12"/>
      <c r="J15650" s="12"/>
      <c r="K15650" s="12"/>
    </row>
    <row r="15651" spans="1:11" x14ac:dyDescent="0.3">
      <c r="A15651" s="12">
        <v>2034531</v>
      </c>
      <c r="B15651" s="13" t="s">
        <v>7137</v>
      </c>
      <c r="C15651" s="12" t="s">
        <v>17457</v>
      </c>
      <c r="D15651" s="10" t="str">
        <f t="shared" si="976"/>
        <v>Servicos</v>
      </c>
      <c r="E15651" s="12">
        <f t="shared" ca="1" si="977"/>
        <v>1</v>
      </c>
      <c r="F15651" s="12">
        <f t="shared" ca="1" si="978"/>
        <v>2</v>
      </c>
      <c r="G15651" s="12"/>
      <c r="H15651" s="15">
        <f t="shared" ca="1" si="979"/>
        <v>9751</v>
      </c>
      <c r="I15651" s="12"/>
      <c r="J15651" s="12"/>
      <c r="K15651" s="12"/>
    </row>
    <row r="15652" spans="1:11" x14ac:dyDescent="0.3">
      <c r="A15652" s="12">
        <v>2034533</v>
      </c>
      <c r="B15652" s="13" t="s">
        <v>25081</v>
      </c>
      <c r="C15652" s="12" t="s">
        <v>17456</v>
      </c>
      <c r="D15652" s="10" t="str">
        <f t="shared" si="976"/>
        <v/>
      </c>
      <c r="E15652" s="12">
        <f t="shared" ca="1" si="977"/>
        <v>1</v>
      </c>
      <c r="F15652" s="12">
        <f t="shared" ca="1" si="978"/>
        <v>5</v>
      </c>
      <c r="G15652" s="12"/>
      <c r="H15652" s="15">
        <f t="shared" ca="1" si="979"/>
        <v>13149</v>
      </c>
      <c r="I15652" s="12"/>
      <c r="J15652" s="12"/>
      <c r="K15652" s="12"/>
    </row>
    <row r="15653" spans="1:11" x14ac:dyDescent="0.3">
      <c r="A15653" s="12">
        <v>2034534</v>
      </c>
      <c r="B15653" s="13" t="s">
        <v>25082</v>
      </c>
      <c r="C15653" s="12" t="s">
        <v>17456</v>
      </c>
      <c r="D15653" s="10" t="str">
        <f t="shared" si="976"/>
        <v/>
      </c>
      <c r="E15653" s="12">
        <f t="shared" ca="1" si="977"/>
        <v>4</v>
      </c>
      <c r="F15653" s="12">
        <f t="shared" ca="1" si="978"/>
        <v>7</v>
      </c>
      <c r="G15653" s="12"/>
      <c r="H15653" s="15">
        <f t="shared" ca="1" si="979"/>
        <v>14730</v>
      </c>
      <c r="I15653" s="12"/>
      <c r="J15653" s="12"/>
      <c r="K15653" s="12"/>
    </row>
    <row r="15654" spans="1:11" x14ac:dyDescent="0.3">
      <c r="A15654" s="12">
        <v>2034535</v>
      </c>
      <c r="B15654" s="13" t="s">
        <v>25083</v>
      </c>
      <c r="C15654" s="12" t="s">
        <v>17456</v>
      </c>
      <c r="D15654" s="10" t="str">
        <f t="shared" si="976"/>
        <v/>
      </c>
      <c r="E15654" s="12">
        <f t="shared" ca="1" si="977"/>
        <v>7</v>
      </c>
      <c r="F15654" s="12">
        <f t="shared" ca="1" si="978"/>
        <v>7</v>
      </c>
      <c r="G15654" s="12"/>
      <c r="H15654" s="15">
        <f t="shared" ca="1" si="979"/>
        <v>14333</v>
      </c>
      <c r="I15654" s="12"/>
      <c r="J15654" s="12"/>
      <c r="K15654" s="12"/>
    </row>
    <row r="15655" spans="1:11" x14ac:dyDescent="0.3">
      <c r="A15655" s="12">
        <v>2034537</v>
      </c>
      <c r="B15655" s="13" t="s">
        <v>7138</v>
      </c>
      <c r="C15655" s="12" t="s">
        <v>17457</v>
      </c>
      <c r="D15655" s="10" t="str">
        <f t="shared" si="976"/>
        <v>Servicos</v>
      </c>
      <c r="E15655" s="12">
        <f t="shared" ca="1" si="977"/>
        <v>7</v>
      </c>
      <c r="F15655" s="12">
        <f t="shared" ca="1" si="978"/>
        <v>2</v>
      </c>
      <c r="G15655" s="12"/>
      <c r="H15655" s="15">
        <f t="shared" ca="1" si="979"/>
        <v>11931</v>
      </c>
      <c r="I15655" s="12"/>
      <c r="J15655" s="12"/>
      <c r="K15655" s="12"/>
    </row>
    <row r="15656" spans="1:11" x14ac:dyDescent="0.3">
      <c r="A15656" s="12">
        <v>2034538</v>
      </c>
      <c r="B15656" s="13" t="s">
        <v>7139</v>
      </c>
      <c r="C15656" s="12" t="s">
        <v>17457</v>
      </c>
      <c r="D15656" s="10" t="str">
        <f t="shared" si="976"/>
        <v>Servicos</v>
      </c>
      <c r="E15656" s="12">
        <f t="shared" ca="1" si="977"/>
        <v>3</v>
      </c>
      <c r="F15656" s="12">
        <f t="shared" ca="1" si="978"/>
        <v>6</v>
      </c>
      <c r="G15656" s="12"/>
      <c r="H15656" s="15">
        <f t="shared" ca="1" si="979"/>
        <v>10402</v>
      </c>
      <c r="I15656" s="12"/>
      <c r="J15656" s="12"/>
      <c r="K15656" s="12"/>
    </row>
    <row r="15657" spans="1:11" x14ac:dyDescent="0.3">
      <c r="A15657" s="12">
        <v>2034539</v>
      </c>
      <c r="B15657" s="13" t="s">
        <v>7140</v>
      </c>
      <c r="C15657" s="12" t="s">
        <v>17457</v>
      </c>
      <c r="D15657" s="10" t="str">
        <f t="shared" si="976"/>
        <v>Servicos</v>
      </c>
      <c r="E15657" s="12">
        <f t="shared" ca="1" si="977"/>
        <v>2</v>
      </c>
      <c r="F15657" s="12">
        <f t="shared" ca="1" si="978"/>
        <v>4</v>
      </c>
      <c r="G15657" s="12"/>
      <c r="H15657" s="15">
        <f t="shared" ca="1" si="979"/>
        <v>7547</v>
      </c>
      <c r="I15657" s="12"/>
      <c r="J15657" s="12"/>
      <c r="K15657" s="12"/>
    </row>
    <row r="15658" spans="1:11" x14ac:dyDescent="0.3">
      <c r="A15658" s="12">
        <v>2034540</v>
      </c>
      <c r="B15658" s="13" t="s">
        <v>7141</v>
      </c>
      <c r="C15658" s="12" t="s">
        <v>17457</v>
      </c>
      <c r="D15658" s="10" t="str">
        <f t="shared" si="976"/>
        <v>Servicos</v>
      </c>
      <c r="E15658" s="12">
        <f t="shared" ca="1" si="977"/>
        <v>7</v>
      </c>
      <c r="F15658" s="12">
        <f t="shared" ca="1" si="978"/>
        <v>9</v>
      </c>
      <c r="G15658" s="12"/>
      <c r="H15658" s="15">
        <f t="shared" ca="1" si="979"/>
        <v>14423</v>
      </c>
      <c r="I15658" s="12"/>
      <c r="J15658" s="12"/>
      <c r="K15658" s="12"/>
    </row>
    <row r="15659" spans="1:11" x14ac:dyDescent="0.3">
      <c r="A15659" s="12">
        <v>2034541</v>
      </c>
      <c r="B15659" s="13" t="s">
        <v>7142</v>
      </c>
      <c r="C15659" s="12" t="s">
        <v>17457</v>
      </c>
      <c r="D15659" s="10" t="str">
        <f t="shared" si="976"/>
        <v>Servicos</v>
      </c>
      <c r="E15659" s="12">
        <f t="shared" ca="1" si="977"/>
        <v>1</v>
      </c>
      <c r="F15659" s="12">
        <f t="shared" ca="1" si="978"/>
        <v>10</v>
      </c>
      <c r="G15659" s="12"/>
      <c r="H15659" s="15">
        <f t="shared" ca="1" si="979"/>
        <v>8983</v>
      </c>
      <c r="I15659" s="12"/>
      <c r="J15659" s="12"/>
      <c r="K15659" s="12"/>
    </row>
    <row r="15660" spans="1:11" x14ac:dyDescent="0.3">
      <c r="A15660" s="12">
        <v>2034542</v>
      </c>
      <c r="B15660" s="13" t="s">
        <v>7143</v>
      </c>
      <c r="C15660" s="12" t="s">
        <v>17457</v>
      </c>
      <c r="D15660" s="10" t="str">
        <f t="shared" si="976"/>
        <v>Servicos</v>
      </c>
      <c r="E15660" s="12">
        <f t="shared" ca="1" si="977"/>
        <v>3</v>
      </c>
      <c r="F15660" s="12">
        <f t="shared" ca="1" si="978"/>
        <v>7</v>
      </c>
      <c r="G15660" s="12"/>
      <c r="H15660" s="15">
        <f t="shared" ca="1" si="979"/>
        <v>5719</v>
      </c>
      <c r="I15660" s="12"/>
      <c r="J15660" s="12"/>
      <c r="K15660" s="12"/>
    </row>
    <row r="15661" spans="1:11" x14ac:dyDescent="0.3">
      <c r="A15661" s="12">
        <v>2034543</v>
      </c>
      <c r="B15661" s="13" t="s">
        <v>25084</v>
      </c>
      <c r="C15661" s="12" t="s">
        <v>17457</v>
      </c>
      <c r="D15661" s="10" t="str">
        <f t="shared" si="976"/>
        <v>Servicos</v>
      </c>
      <c r="E15661" s="12">
        <f t="shared" ca="1" si="977"/>
        <v>1</v>
      </c>
      <c r="F15661" s="12">
        <f t="shared" ca="1" si="978"/>
        <v>4</v>
      </c>
      <c r="G15661" s="12"/>
      <c r="H15661" s="15">
        <f t="shared" ca="1" si="979"/>
        <v>5031</v>
      </c>
      <c r="I15661" s="12"/>
      <c r="J15661" s="12"/>
      <c r="K15661" s="12"/>
    </row>
    <row r="15662" spans="1:11" x14ac:dyDescent="0.3">
      <c r="A15662" s="12">
        <v>2034544</v>
      </c>
      <c r="B15662" s="13" t="s">
        <v>7145</v>
      </c>
      <c r="C15662" s="12" t="s">
        <v>17457</v>
      </c>
      <c r="D15662" s="10" t="str">
        <f t="shared" si="976"/>
        <v>Servicos</v>
      </c>
      <c r="E15662" s="12">
        <f t="shared" ca="1" si="977"/>
        <v>9</v>
      </c>
      <c r="F15662" s="12">
        <f t="shared" ca="1" si="978"/>
        <v>1</v>
      </c>
      <c r="G15662" s="12"/>
      <c r="H15662" s="15">
        <f t="shared" ca="1" si="979"/>
        <v>2489</v>
      </c>
      <c r="I15662" s="12"/>
      <c r="J15662" s="12"/>
      <c r="K15662" s="12"/>
    </row>
    <row r="15663" spans="1:11" x14ac:dyDescent="0.3">
      <c r="A15663" s="12">
        <v>2034552</v>
      </c>
      <c r="B15663" s="13" t="s">
        <v>25085</v>
      </c>
      <c r="C15663" s="12" t="s">
        <v>17456</v>
      </c>
      <c r="D15663" s="10" t="str">
        <f t="shared" si="976"/>
        <v/>
      </c>
      <c r="E15663" s="12">
        <f t="shared" ca="1" si="977"/>
        <v>5</v>
      </c>
      <c r="F15663" s="12">
        <f t="shared" ca="1" si="978"/>
        <v>4</v>
      </c>
      <c r="G15663" s="12"/>
      <c r="H15663" s="15">
        <f t="shared" ca="1" si="979"/>
        <v>9001</v>
      </c>
      <c r="I15663" s="12"/>
      <c r="J15663" s="12"/>
      <c r="K15663" s="12"/>
    </row>
    <row r="15664" spans="1:11" x14ac:dyDescent="0.3">
      <c r="A15664" s="12">
        <v>2034557</v>
      </c>
      <c r="B15664" s="13" t="s">
        <v>12723</v>
      </c>
      <c r="C15664" s="12" t="s">
        <v>17456</v>
      </c>
      <c r="D15664" s="10" t="str">
        <f t="shared" si="976"/>
        <v>Sobressalentes p Maquina</v>
      </c>
      <c r="E15664" s="12">
        <f t="shared" ca="1" si="977"/>
        <v>7</v>
      </c>
      <c r="F15664" s="12">
        <f t="shared" ca="1" si="978"/>
        <v>7</v>
      </c>
      <c r="G15664" s="12"/>
      <c r="H15664" s="15">
        <f t="shared" ca="1" si="979"/>
        <v>3684</v>
      </c>
      <c r="I15664" s="12"/>
      <c r="J15664" s="12"/>
      <c r="K15664" s="12"/>
    </row>
    <row r="15665" spans="1:11" x14ac:dyDescent="0.3">
      <c r="A15665" s="12">
        <v>2034558</v>
      </c>
      <c r="B15665" s="13" t="s">
        <v>12724</v>
      </c>
      <c r="C15665" s="12" t="s">
        <v>17456</v>
      </c>
      <c r="D15665" s="10" t="str">
        <f t="shared" si="976"/>
        <v>Sobressalentes p Maquina</v>
      </c>
      <c r="E15665" s="12">
        <f t="shared" ca="1" si="977"/>
        <v>1</v>
      </c>
      <c r="F15665" s="12">
        <f t="shared" ca="1" si="978"/>
        <v>3</v>
      </c>
      <c r="G15665" s="12"/>
      <c r="H15665" s="15">
        <f t="shared" ca="1" si="979"/>
        <v>4114</v>
      </c>
      <c r="I15665" s="12"/>
      <c r="J15665" s="12"/>
      <c r="K15665" s="12"/>
    </row>
    <row r="15666" spans="1:11" x14ac:dyDescent="0.3">
      <c r="A15666" s="12">
        <v>2034559</v>
      </c>
      <c r="B15666" s="13" t="s">
        <v>12725</v>
      </c>
      <c r="C15666" s="12" t="s">
        <v>17456</v>
      </c>
      <c r="D15666" s="10" t="str">
        <f t="shared" si="976"/>
        <v>Sobressalentes p Maquina</v>
      </c>
      <c r="E15666" s="12">
        <f t="shared" ca="1" si="977"/>
        <v>7</v>
      </c>
      <c r="F15666" s="12">
        <f t="shared" ca="1" si="978"/>
        <v>9</v>
      </c>
      <c r="G15666" s="12"/>
      <c r="H15666" s="15">
        <f t="shared" ca="1" si="979"/>
        <v>10690</v>
      </c>
      <c r="I15666" s="12"/>
      <c r="J15666" s="12"/>
      <c r="K15666" s="12"/>
    </row>
    <row r="15667" spans="1:11" x14ac:dyDescent="0.3">
      <c r="A15667" s="12">
        <v>2034560</v>
      </c>
      <c r="B15667" s="13" t="s">
        <v>25086</v>
      </c>
      <c r="C15667" s="12" t="s">
        <v>17456</v>
      </c>
      <c r="D15667" s="10" t="str">
        <f t="shared" si="976"/>
        <v>Sobressalentes p Maquina</v>
      </c>
      <c r="E15667" s="12">
        <f t="shared" ca="1" si="977"/>
        <v>2</v>
      </c>
      <c r="F15667" s="12">
        <f t="shared" ca="1" si="978"/>
        <v>3</v>
      </c>
      <c r="G15667" s="12"/>
      <c r="H15667" s="15">
        <f t="shared" ca="1" si="979"/>
        <v>8731</v>
      </c>
      <c r="I15667" s="12"/>
      <c r="J15667" s="12"/>
      <c r="K15667" s="12"/>
    </row>
    <row r="15668" spans="1:11" x14ac:dyDescent="0.3">
      <c r="A15668" s="12">
        <v>2034561</v>
      </c>
      <c r="B15668" s="13" t="s">
        <v>25087</v>
      </c>
      <c r="C15668" s="12" t="s">
        <v>17456</v>
      </c>
      <c r="D15668" s="10" t="str">
        <f t="shared" si="976"/>
        <v>Sobressalentes p Maquina</v>
      </c>
      <c r="E15668" s="12">
        <f t="shared" ca="1" si="977"/>
        <v>1</v>
      </c>
      <c r="F15668" s="12">
        <f t="shared" ca="1" si="978"/>
        <v>1</v>
      </c>
      <c r="G15668" s="12"/>
      <c r="H15668" s="15">
        <f t="shared" ca="1" si="979"/>
        <v>8392</v>
      </c>
      <c r="I15668" s="12"/>
      <c r="J15668" s="12"/>
      <c r="K15668" s="12"/>
    </row>
    <row r="15669" spans="1:11" x14ac:dyDescent="0.3">
      <c r="A15669" s="12">
        <v>2034562</v>
      </c>
      <c r="B15669" s="13" t="s">
        <v>25088</v>
      </c>
      <c r="C15669" s="12" t="s">
        <v>17456</v>
      </c>
      <c r="D15669" s="10" t="str">
        <f t="shared" si="976"/>
        <v>Sobressalentes p Maquina</v>
      </c>
      <c r="E15669" s="12">
        <f t="shared" ca="1" si="977"/>
        <v>3</v>
      </c>
      <c r="F15669" s="12">
        <f t="shared" ca="1" si="978"/>
        <v>3</v>
      </c>
      <c r="G15669" s="12"/>
      <c r="H15669" s="15">
        <f t="shared" ca="1" si="979"/>
        <v>6497</v>
      </c>
      <c r="I15669" s="12"/>
      <c r="J15669" s="12"/>
      <c r="K15669" s="12"/>
    </row>
    <row r="15670" spans="1:11" x14ac:dyDescent="0.3">
      <c r="A15670" s="12">
        <v>2034565</v>
      </c>
      <c r="B15670" s="13" t="s">
        <v>2383</v>
      </c>
      <c r="C15670" s="12" t="s">
        <v>17521</v>
      </c>
      <c r="D15670" s="10" t="str">
        <f t="shared" si="976"/>
        <v>Nao Inventariados</v>
      </c>
      <c r="E15670" s="12">
        <f t="shared" ca="1" si="977"/>
        <v>7</v>
      </c>
      <c r="F15670" s="12">
        <f t="shared" ca="1" si="978"/>
        <v>1</v>
      </c>
      <c r="G15670" s="12"/>
      <c r="H15670" s="15">
        <f t="shared" ca="1" si="979"/>
        <v>6958</v>
      </c>
      <c r="I15670" s="12"/>
      <c r="J15670" s="12"/>
      <c r="K15670" s="12"/>
    </row>
    <row r="15671" spans="1:11" x14ac:dyDescent="0.3">
      <c r="A15671" s="12">
        <v>2034566</v>
      </c>
      <c r="B15671" s="13" t="s">
        <v>25089</v>
      </c>
      <c r="C15671" s="12" t="s">
        <v>17456</v>
      </c>
      <c r="D15671" s="10" t="str">
        <f t="shared" si="976"/>
        <v/>
      </c>
      <c r="E15671" s="12">
        <f t="shared" ca="1" si="977"/>
        <v>1</v>
      </c>
      <c r="F15671" s="12">
        <f t="shared" ca="1" si="978"/>
        <v>7</v>
      </c>
      <c r="G15671" s="12"/>
      <c r="H15671" s="15">
        <f t="shared" ca="1" si="979"/>
        <v>11273</v>
      </c>
      <c r="I15671" s="12"/>
      <c r="J15671" s="12"/>
      <c r="K15671" s="12"/>
    </row>
    <row r="15672" spans="1:11" x14ac:dyDescent="0.3">
      <c r="A15672" s="12">
        <v>2034567</v>
      </c>
      <c r="B15672" s="13" t="s">
        <v>5003</v>
      </c>
      <c r="C15672" s="12" t="s">
        <v>17456</v>
      </c>
      <c r="D15672" s="10" t="str">
        <f t="shared" si="976"/>
        <v>Nao Inventariados</v>
      </c>
      <c r="E15672" s="12">
        <f t="shared" ca="1" si="977"/>
        <v>1</v>
      </c>
      <c r="F15672" s="12">
        <f t="shared" ca="1" si="978"/>
        <v>3</v>
      </c>
      <c r="G15672" s="12"/>
      <c r="H15672" s="15">
        <f t="shared" ca="1" si="979"/>
        <v>11576</v>
      </c>
      <c r="I15672" s="12"/>
      <c r="J15672" s="12"/>
      <c r="K15672" s="12"/>
    </row>
    <row r="15673" spans="1:11" x14ac:dyDescent="0.3">
      <c r="A15673" s="12">
        <v>2034568</v>
      </c>
      <c r="B15673" s="13" t="s">
        <v>25090</v>
      </c>
      <c r="C15673" s="12" t="s">
        <v>17456</v>
      </c>
      <c r="D15673" s="10" t="str">
        <f t="shared" si="976"/>
        <v/>
      </c>
      <c r="E15673" s="12">
        <f t="shared" ca="1" si="977"/>
        <v>2</v>
      </c>
      <c r="F15673" s="12">
        <f t="shared" ca="1" si="978"/>
        <v>1</v>
      </c>
      <c r="G15673" s="12"/>
      <c r="H15673" s="15">
        <f t="shared" ca="1" si="979"/>
        <v>14605</v>
      </c>
      <c r="I15673" s="12"/>
      <c r="J15673" s="12"/>
      <c r="K15673" s="12"/>
    </row>
    <row r="15674" spans="1:11" x14ac:dyDescent="0.3">
      <c r="A15674" s="12">
        <v>2034569</v>
      </c>
      <c r="B15674" s="13" t="s">
        <v>25091</v>
      </c>
      <c r="C15674" s="12" t="s">
        <v>17456</v>
      </c>
      <c r="D15674" s="10" t="str">
        <f t="shared" si="976"/>
        <v>Nao Inventariados</v>
      </c>
      <c r="E15674" s="12">
        <f t="shared" ca="1" si="977"/>
        <v>10</v>
      </c>
      <c r="F15674" s="12">
        <f t="shared" ca="1" si="978"/>
        <v>1</v>
      </c>
      <c r="G15674" s="12"/>
      <c r="H15674" s="15">
        <f t="shared" ca="1" si="979"/>
        <v>4472</v>
      </c>
      <c r="I15674" s="12"/>
      <c r="J15674" s="12"/>
      <c r="K15674" s="12"/>
    </row>
    <row r="15675" spans="1:11" x14ac:dyDescent="0.3">
      <c r="A15675" s="12">
        <v>2034570</v>
      </c>
      <c r="B15675" s="13" t="s">
        <v>25092</v>
      </c>
      <c r="C15675" s="12" t="s">
        <v>17456</v>
      </c>
      <c r="D15675" s="10" t="str">
        <f t="shared" si="976"/>
        <v>Nao Inventariados</v>
      </c>
      <c r="E15675" s="12">
        <f t="shared" ca="1" si="977"/>
        <v>5</v>
      </c>
      <c r="F15675" s="12">
        <f t="shared" ca="1" si="978"/>
        <v>10</v>
      </c>
      <c r="G15675" s="12"/>
      <c r="H15675" s="15">
        <f t="shared" ca="1" si="979"/>
        <v>3592</v>
      </c>
      <c r="I15675" s="12"/>
      <c r="J15675" s="12"/>
      <c r="K15675" s="12"/>
    </row>
    <row r="15676" spans="1:11" x14ac:dyDescent="0.3">
      <c r="A15676" s="12">
        <v>2034571</v>
      </c>
      <c r="B15676" s="13" t="s">
        <v>25093</v>
      </c>
      <c r="C15676" s="12" t="s">
        <v>17456</v>
      </c>
      <c r="D15676" s="10" t="str">
        <f t="shared" si="976"/>
        <v>Nao Inventariados</v>
      </c>
      <c r="E15676" s="12">
        <f t="shared" ca="1" si="977"/>
        <v>4</v>
      </c>
      <c r="F15676" s="12">
        <f t="shared" ca="1" si="978"/>
        <v>4</v>
      </c>
      <c r="G15676" s="12"/>
      <c r="H15676" s="15">
        <f t="shared" ca="1" si="979"/>
        <v>3949</v>
      </c>
      <c r="I15676" s="12"/>
      <c r="J15676" s="12"/>
      <c r="K15676" s="12"/>
    </row>
    <row r="15677" spans="1:11" x14ac:dyDescent="0.3">
      <c r="A15677" s="12">
        <v>2034572</v>
      </c>
      <c r="B15677" s="13" t="s">
        <v>5004</v>
      </c>
      <c r="C15677" s="12" t="s">
        <v>17456</v>
      </c>
      <c r="D15677" s="10" t="str">
        <f t="shared" si="976"/>
        <v>Nao Inventariados</v>
      </c>
      <c r="E15677" s="12">
        <f t="shared" ca="1" si="977"/>
        <v>9</v>
      </c>
      <c r="F15677" s="12">
        <f t="shared" ca="1" si="978"/>
        <v>7</v>
      </c>
      <c r="G15677" s="12"/>
      <c r="H15677" s="15">
        <f t="shared" ca="1" si="979"/>
        <v>8787</v>
      </c>
      <c r="I15677" s="12"/>
      <c r="J15677" s="12"/>
      <c r="K15677" s="12"/>
    </row>
    <row r="15678" spans="1:11" x14ac:dyDescent="0.3">
      <c r="A15678" s="12">
        <v>2034573</v>
      </c>
      <c r="B15678" s="13" t="s">
        <v>25094</v>
      </c>
      <c r="C15678" s="12" t="s">
        <v>17456</v>
      </c>
      <c r="D15678" s="10" t="str">
        <f t="shared" si="976"/>
        <v/>
      </c>
      <c r="E15678" s="12">
        <f t="shared" ca="1" si="977"/>
        <v>8</v>
      </c>
      <c r="F15678" s="12">
        <f t="shared" ca="1" si="978"/>
        <v>6</v>
      </c>
      <c r="G15678" s="12"/>
      <c r="H15678" s="15">
        <f t="shared" ca="1" si="979"/>
        <v>9783</v>
      </c>
      <c r="I15678" s="12"/>
      <c r="J15678" s="12"/>
      <c r="K15678" s="12"/>
    </row>
    <row r="15679" spans="1:11" x14ac:dyDescent="0.3">
      <c r="A15679" s="12">
        <v>2034574</v>
      </c>
      <c r="B15679" s="13" t="s">
        <v>25095</v>
      </c>
      <c r="C15679" s="12" t="s">
        <v>17456</v>
      </c>
      <c r="D15679" s="10" t="str">
        <f t="shared" si="976"/>
        <v>Nao Inventariados</v>
      </c>
      <c r="E15679" s="12">
        <f t="shared" ca="1" si="977"/>
        <v>6</v>
      </c>
      <c r="F15679" s="12">
        <f t="shared" ca="1" si="978"/>
        <v>9</v>
      </c>
      <c r="G15679" s="12"/>
      <c r="H15679" s="15">
        <f t="shared" ca="1" si="979"/>
        <v>2001</v>
      </c>
      <c r="I15679" s="12"/>
      <c r="J15679" s="12"/>
      <c r="K15679" s="12"/>
    </row>
    <row r="15680" spans="1:11" x14ac:dyDescent="0.3">
      <c r="A15680" s="12">
        <v>2034575</v>
      </c>
      <c r="B15680" s="13" t="s">
        <v>25096</v>
      </c>
      <c r="C15680" s="12" t="s">
        <v>17456</v>
      </c>
      <c r="D15680" s="10" t="str">
        <f t="shared" si="976"/>
        <v>Nao Inventariados</v>
      </c>
      <c r="E15680" s="12">
        <f t="shared" ca="1" si="977"/>
        <v>7</v>
      </c>
      <c r="F15680" s="12">
        <f t="shared" ca="1" si="978"/>
        <v>3</v>
      </c>
      <c r="G15680" s="12"/>
      <c r="H15680" s="15">
        <f t="shared" ca="1" si="979"/>
        <v>4924</v>
      </c>
      <c r="I15680" s="12"/>
      <c r="J15680" s="12"/>
      <c r="K15680" s="12"/>
    </row>
    <row r="15681" spans="1:11" x14ac:dyDescent="0.3">
      <c r="A15681" s="12">
        <v>2034576</v>
      </c>
      <c r="B15681" s="13" t="s">
        <v>25097</v>
      </c>
      <c r="C15681" s="12" t="s">
        <v>17456</v>
      </c>
      <c r="D15681" s="10" t="str">
        <f t="shared" si="976"/>
        <v/>
      </c>
      <c r="E15681" s="12">
        <f t="shared" ca="1" si="977"/>
        <v>1</v>
      </c>
      <c r="F15681" s="12">
        <f t="shared" ca="1" si="978"/>
        <v>2</v>
      </c>
      <c r="G15681" s="12"/>
      <c r="H15681" s="15">
        <f t="shared" ca="1" si="979"/>
        <v>12032</v>
      </c>
      <c r="I15681" s="12"/>
      <c r="J15681" s="12"/>
      <c r="K15681" s="12"/>
    </row>
    <row r="15682" spans="1:11" x14ac:dyDescent="0.3">
      <c r="A15682" s="12">
        <v>2034585</v>
      </c>
      <c r="B15682" s="13" t="s">
        <v>25098</v>
      </c>
      <c r="C15682" s="12" t="s">
        <v>17457</v>
      </c>
      <c r="D15682" s="10" t="str">
        <f t="shared" ref="D15682:D15745" si="980">IFERROR(VLOOKUP(A15682,INV,4,0),"")</f>
        <v/>
      </c>
      <c r="E15682" s="12">
        <f t="shared" ref="E15682:E15745" ca="1" si="981">RANDBETWEEN(1,10)</f>
        <v>8</v>
      </c>
      <c r="F15682" s="12">
        <f t="shared" ref="F15682:F15745" ca="1" si="982">RANDBETWEEN(1,10)</f>
        <v>2</v>
      </c>
      <c r="G15682" s="12"/>
      <c r="H15682" s="15">
        <f t="shared" ref="H15682:H15745" ca="1" si="983">RANDBETWEEN(2000,15000)</f>
        <v>8251</v>
      </c>
      <c r="I15682" s="12"/>
      <c r="J15682" s="12"/>
      <c r="K15682" s="12"/>
    </row>
    <row r="15683" spans="1:11" x14ac:dyDescent="0.3">
      <c r="A15683" s="12">
        <v>2034586</v>
      </c>
      <c r="B15683" s="13" t="s">
        <v>6598</v>
      </c>
      <c r="C15683" s="12" t="s">
        <v>17454</v>
      </c>
      <c r="D15683" s="10" t="str">
        <f t="shared" si="980"/>
        <v>Nao Inventariados</v>
      </c>
      <c r="E15683" s="12">
        <f t="shared" ca="1" si="981"/>
        <v>2</v>
      </c>
      <c r="F15683" s="12">
        <f t="shared" ca="1" si="982"/>
        <v>2</v>
      </c>
      <c r="G15683" s="12"/>
      <c r="H15683" s="15">
        <f t="shared" ca="1" si="983"/>
        <v>3205</v>
      </c>
      <c r="I15683" s="12"/>
      <c r="J15683" s="12"/>
      <c r="K15683" s="12"/>
    </row>
    <row r="15684" spans="1:11" x14ac:dyDescent="0.3">
      <c r="A15684" s="12">
        <v>2034587</v>
      </c>
      <c r="B15684" s="13" t="s">
        <v>6531</v>
      </c>
      <c r="C15684" s="12" t="s">
        <v>17457</v>
      </c>
      <c r="D15684" s="10" t="str">
        <f t="shared" si="980"/>
        <v>Nao Inventariados</v>
      </c>
      <c r="E15684" s="12">
        <f t="shared" ca="1" si="981"/>
        <v>4</v>
      </c>
      <c r="F15684" s="12">
        <f t="shared" ca="1" si="982"/>
        <v>9</v>
      </c>
      <c r="G15684" s="12"/>
      <c r="H15684" s="15">
        <f t="shared" ca="1" si="983"/>
        <v>13823</v>
      </c>
      <c r="I15684" s="12"/>
      <c r="J15684" s="12"/>
      <c r="K15684" s="12"/>
    </row>
    <row r="15685" spans="1:11" x14ac:dyDescent="0.3">
      <c r="A15685" s="12">
        <v>2034588</v>
      </c>
      <c r="B15685" s="13" t="s">
        <v>6532</v>
      </c>
      <c r="C15685" s="12" t="s">
        <v>17457</v>
      </c>
      <c r="D15685" s="10" t="str">
        <f t="shared" si="980"/>
        <v>Nao Inventariados</v>
      </c>
      <c r="E15685" s="12">
        <f t="shared" ca="1" si="981"/>
        <v>9</v>
      </c>
      <c r="F15685" s="12">
        <f t="shared" ca="1" si="982"/>
        <v>4</v>
      </c>
      <c r="G15685" s="12"/>
      <c r="H15685" s="15">
        <f t="shared" ca="1" si="983"/>
        <v>5530</v>
      </c>
      <c r="I15685" s="12"/>
      <c r="J15685" s="12"/>
      <c r="K15685" s="12"/>
    </row>
    <row r="15686" spans="1:11" x14ac:dyDescent="0.3">
      <c r="A15686" s="12">
        <v>2034589</v>
      </c>
      <c r="B15686" s="13" t="s">
        <v>25099</v>
      </c>
      <c r="C15686" s="12" t="s">
        <v>17457</v>
      </c>
      <c r="D15686" s="10" t="str">
        <f t="shared" si="980"/>
        <v>Nao Inventariados</v>
      </c>
      <c r="E15686" s="12">
        <f t="shared" ca="1" si="981"/>
        <v>1</v>
      </c>
      <c r="F15686" s="12">
        <f t="shared" ca="1" si="982"/>
        <v>10</v>
      </c>
      <c r="G15686" s="12"/>
      <c r="H15686" s="15">
        <f t="shared" ca="1" si="983"/>
        <v>3248</v>
      </c>
      <c r="I15686" s="12"/>
      <c r="J15686" s="12"/>
      <c r="K15686" s="12"/>
    </row>
    <row r="15687" spans="1:11" x14ac:dyDescent="0.3">
      <c r="A15687" s="12">
        <v>2034590</v>
      </c>
      <c r="B15687" s="13" t="s">
        <v>3790</v>
      </c>
      <c r="C15687" s="12" t="s">
        <v>17457</v>
      </c>
      <c r="D15687" s="10" t="str">
        <f t="shared" si="980"/>
        <v>Nao Inventariados</v>
      </c>
      <c r="E15687" s="12">
        <f t="shared" ca="1" si="981"/>
        <v>9</v>
      </c>
      <c r="F15687" s="12">
        <f t="shared" ca="1" si="982"/>
        <v>6</v>
      </c>
      <c r="G15687" s="12"/>
      <c r="H15687" s="15">
        <f t="shared" ca="1" si="983"/>
        <v>11571</v>
      </c>
      <c r="I15687" s="12"/>
      <c r="J15687" s="12"/>
      <c r="K15687" s="12"/>
    </row>
    <row r="15688" spans="1:11" x14ac:dyDescent="0.3">
      <c r="A15688" s="12">
        <v>2034591</v>
      </c>
      <c r="B15688" s="13" t="s">
        <v>6534</v>
      </c>
      <c r="C15688" s="12" t="s">
        <v>17457</v>
      </c>
      <c r="D15688" s="10" t="str">
        <f t="shared" si="980"/>
        <v>Nao Inventariados</v>
      </c>
      <c r="E15688" s="12">
        <f t="shared" ca="1" si="981"/>
        <v>5</v>
      </c>
      <c r="F15688" s="12">
        <f t="shared" ca="1" si="982"/>
        <v>1</v>
      </c>
      <c r="G15688" s="12"/>
      <c r="H15688" s="15">
        <f t="shared" ca="1" si="983"/>
        <v>2148</v>
      </c>
      <c r="I15688" s="12"/>
      <c r="J15688" s="12"/>
      <c r="K15688" s="12"/>
    </row>
    <row r="15689" spans="1:11" x14ac:dyDescent="0.3">
      <c r="A15689" s="12">
        <v>2034600</v>
      </c>
      <c r="B15689" s="13" t="s">
        <v>5005</v>
      </c>
      <c r="C15689" s="12" t="s">
        <v>17457</v>
      </c>
      <c r="D15689" s="10" t="str">
        <f t="shared" si="980"/>
        <v>Nao Inventariados</v>
      </c>
      <c r="E15689" s="12">
        <f t="shared" ca="1" si="981"/>
        <v>9</v>
      </c>
      <c r="F15689" s="12">
        <f t="shared" ca="1" si="982"/>
        <v>5</v>
      </c>
      <c r="G15689" s="12"/>
      <c r="H15689" s="15">
        <f t="shared" ca="1" si="983"/>
        <v>13118</v>
      </c>
      <c r="I15689" s="12"/>
      <c r="J15689" s="12"/>
      <c r="K15689" s="12"/>
    </row>
    <row r="15690" spans="1:11" x14ac:dyDescent="0.3">
      <c r="A15690" s="12">
        <v>2034601</v>
      </c>
      <c r="B15690" s="13" t="s">
        <v>5006</v>
      </c>
      <c r="C15690" s="12" t="s">
        <v>17457</v>
      </c>
      <c r="D15690" s="10" t="str">
        <f t="shared" si="980"/>
        <v>Nao Inventariados</v>
      </c>
      <c r="E15690" s="12">
        <f t="shared" ca="1" si="981"/>
        <v>3</v>
      </c>
      <c r="F15690" s="12">
        <f t="shared" ca="1" si="982"/>
        <v>3</v>
      </c>
      <c r="G15690" s="12"/>
      <c r="H15690" s="15">
        <f t="shared" ca="1" si="983"/>
        <v>4590</v>
      </c>
      <c r="I15690" s="12"/>
      <c r="J15690" s="12"/>
      <c r="K15690" s="12"/>
    </row>
    <row r="15691" spans="1:11" x14ac:dyDescent="0.3">
      <c r="A15691" s="12">
        <v>2034602</v>
      </c>
      <c r="B15691" s="13" t="s">
        <v>5007</v>
      </c>
      <c r="C15691" s="12" t="s">
        <v>17457</v>
      </c>
      <c r="D15691" s="10" t="str">
        <f t="shared" si="980"/>
        <v>Nao Inventariados</v>
      </c>
      <c r="E15691" s="12">
        <f t="shared" ca="1" si="981"/>
        <v>8</v>
      </c>
      <c r="F15691" s="12">
        <f t="shared" ca="1" si="982"/>
        <v>4</v>
      </c>
      <c r="G15691" s="12"/>
      <c r="H15691" s="15">
        <f t="shared" ca="1" si="983"/>
        <v>10495</v>
      </c>
      <c r="I15691" s="12"/>
      <c r="J15691" s="12"/>
      <c r="K15691" s="12"/>
    </row>
    <row r="15692" spans="1:11" x14ac:dyDescent="0.3">
      <c r="A15692" s="12">
        <v>2034603</v>
      </c>
      <c r="B15692" s="13" t="s">
        <v>25100</v>
      </c>
      <c r="C15692" s="12" t="s">
        <v>17457</v>
      </c>
      <c r="D15692" s="10" t="str">
        <f t="shared" si="980"/>
        <v>Nao Inventariados</v>
      </c>
      <c r="E15692" s="12">
        <f t="shared" ca="1" si="981"/>
        <v>4</v>
      </c>
      <c r="F15692" s="12">
        <f t="shared" ca="1" si="982"/>
        <v>3</v>
      </c>
      <c r="G15692" s="12"/>
      <c r="H15692" s="15">
        <f t="shared" ca="1" si="983"/>
        <v>9465</v>
      </c>
      <c r="I15692" s="12"/>
      <c r="J15692" s="12"/>
      <c r="K15692" s="12"/>
    </row>
    <row r="15693" spans="1:11" x14ac:dyDescent="0.3">
      <c r="A15693" s="12">
        <v>2034604</v>
      </c>
      <c r="B15693" s="13" t="s">
        <v>5009</v>
      </c>
      <c r="C15693" s="12" t="s">
        <v>17457</v>
      </c>
      <c r="D15693" s="10" t="str">
        <f t="shared" si="980"/>
        <v>Nao Inventariados</v>
      </c>
      <c r="E15693" s="12">
        <f t="shared" ca="1" si="981"/>
        <v>7</v>
      </c>
      <c r="F15693" s="12">
        <f t="shared" ca="1" si="982"/>
        <v>3</v>
      </c>
      <c r="G15693" s="12"/>
      <c r="H15693" s="15">
        <f t="shared" ca="1" si="983"/>
        <v>4246</v>
      </c>
      <c r="I15693" s="12"/>
      <c r="J15693" s="12"/>
      <c r="K15693" s="12"/>
    </row>
    <row r="15694" spans="1:11" x14ac:dyDescent="0.3">
      <c r="A15694" s="12">
        <v>2034611</v>
      </c>
      <c r="B15694" s="13" t="s">
        <v>6535</v>
      </c>
      <c r="C15694" s="12" t="s">
        <v>17457</v>
      </c>
      <c r="D15694" s="10" t="str">
        <f t="shared" si="980"/>
        <v>Nao Inventariados</v>
      </c>
      <c r="E15694" s="12">
        <f t="shared" ca="1" si="981"/>
        <v>8</v>
      </c>
      <c r="F15694" s="12">
        <f t="shared" ca="1" si="982"/>
        <v>10</v>
      </c>
      <c r="G15694" s="12"/>
      <c r="H15694" s="15">
        <f t="shared" ca="1" si="983"/>
        <v>14488</v>
      </c>
      <c r="I15694" s="12"/>
      <c r="J15694" s="12"/>
      <c r="K15694" s="12"/>
    </row>
    <row r="15695" spans="1:11" x14ac:dyDescent="0.3">
      <c r="A15695" s="12">
        <v>2034612</v>
      </c>
      <c r="B15695" s="13" t="s">
        <v>6536</v>
      </c>
      <c r="C15695" s="12" t="s">
        <v>17457</v>
      </c>
      <c r="D15695" s="10" t="str">
        <f t="shared" si="980"/>
        <v>Nao Inventariados</v>
      </c>
      <c r="E15695" s="12">
        <f t="shared" ca="1" si="981"/>
        <v>7</v>
      </c>
      <c r="F15695" s="12">
        <f t="shared" ca="1" si="982"/>
        <v>8</v>
      </c>
      <c r="G15695" s="12"/>
      <c r="H15695" s="15">
        <f t="shared" ca="1" si="983"/>
        <v>7131</v>
      </c>
      <c r="I15695" s="12"/>
      <c r="J15695" s="12"/>
      <c r="K15695" s="12"/>
    </row>
    <row r="15696" spans="1:11" x14ac:dyDescent="0.3">
      <c r="A15696" s="12">
        <v>2034619</v>
      </c>
      <c r="B15696" s="13" t="s">
        <v>1644</v>
      </c>
      <c r="C15696" s="12" t="s">
        <v>17456</v>
      </c>
      <c r="D15696" s="10" t="str">
        <f t="shared" si="980"/>
        <v>Nao Inventariados</v>
      </c>
      <c r="E15696" s="12">
        <f t="shared" ca="1" si="981"/>
        <v>7</v>
      </c>
      <c r="F15696" s="12">
        <f t="shared" ca="1" si="982"/>
        <v>1</v>
      </c>
      <c r="G15696" s="12"/>
      <c r="H15696" s="15">
        <f t="shared" ca="1" si="983"/>
        <v>2254</v>
      </c>
      <c r="I15696" s="12"/>
      <c r="J15696" s="12"/>
      <c r="K15696" s="12"/>
    </row>
    <row r="15697" spans="1:11" x14ac:dyDescent="0.3">
      <c r="A15697" s="12">
        <v>2034620</v>
      </c>
      <c r="B15697" s="13" t="s">
        <v>25101</v>
      </c>
      <c r="C15697" s="12" t="s">
        <v>17456</v>
      </c>
      <c r="D15697" s="10" t="str">
        <f t="shared" si="980"/>
        <v/>
      </c>
      <c r="E15697" s="12">
        <f t="shared" ca="1" si="981"/>
        <v>1</v>
      </c>
      <c r="F15697" s="12">
        <f t="shared" ca="1" si="982"/>
        <v>10</v>
      </c>
      <c r="G15697" s="12"/>
      <c r="H15697" s="15">
        <f t="shared" ca="1" si="983"/>
        <v>13641</v>
      </c>
      <c r="I15697" s="12"/>
      <c r="J15697" s="12"/>
      <c r="K15697" s="12"/>
    </row>
    <row r="15698" spans="1:11" x14ac:dyDescent="0.3">
      <c r="A15698" s="12">
        <v>2034623</v>
      </c>
      <c r="B15698" s="13" t="s">
        <v>2386</v>
      </c>
      <c r="C15698" s="12" t="s">
        <v>17456</v>
      </c>
      <c r="D15698" s="10" t="str">
        <f t="shared" si="980"/>
        <v>Nao Inventariados</v>
      </c>
      <c r="E15698" s="12">
        <f t="shared" ca="1" si="981"/>
        <v>2</v>
      </c>
      <c r="F15698" s="12">
        <f t="shared" ca="1" si="982"/>
        <v>1</v>
      </c>
      <c r="G15698" s="12"/>
      <c r="H15698" s="15">
        <f t="shared" ca="1" si="983"/>
        <v>11212</v>
      </c>
      <c r="I15698" s="12"/>
      <c r="J15698" s="12"/>
      <c r="K15698" s="12"/>
    </row>
    <row r="15699" spans="1:11" x14ac:dyDescent="0.3">
      <c r="A15699" s="12">
        <v>2034624</v>
      </c>
      <c r="B15699" s="13" t="s">
        <v>25102</v>
      </c>
      <c r="C15699" s="12" t="s">
        <v>17456</v>
      </c>
      <c r="D15699" s="10" t="str">
        <f t="shared" si="980"/>
        <v/>
      </c>
      <c r="E15699" s="12">
        <f t="shared" ca="1" si="981"/>
        <v>5</v>
      </c>
      <c r="F15699" s="12">
        <f t="shared" ca="1" si="982"/>
        <v>4</v>
      </c>
      <c r="G15699" s="12"/>
      <c r="H15699" s="15">
        <f t="shared" ca="1" si="983"/>
        <v>2840</v>
      </c>
      <c r="I15699" s="12"/>
      <c r="J15699" s="12"/>
      <c r="K15699" s="12"/>
    </row>
    <row r="15700" spans="1:11" x14ac:dyDescent="0.3">
      <c r="A15700" s="12">
        <v>2034625</v>
      </c>
      <c r="B15700" s="13" t="s">
        <v>25103</v>
      </c>
      <c r="C15700" s="12" t="s">
        <v>17456</v>
      </c>
      <c r="D15700" s="10" t="str">
        <f t="shared" si="980"/>
        <v>Nao Inventariados</v>
      </c>
      <c r="E15700" s="12">
        <f t="shared" ca="1" si="981"/>
        <v>2</v>
      </c>
      <c r="F15700" s="12">
        <f t="shared" ca="1" si="982"/>
        <v>4</v>
      </c>
      <c r="G15700" s="12"/>
      <c r="H15700" s="15">
        <f t="shared" ca="1" si="983"/>
        <v>8289</v>
      </c>
      <c r="I15700" s="12"/>
      <c r="J15700" s="12"/>
      <c r="K15700" s="12"/>
    </row>
    <row r="15701" spans="1:11" x14ac:dyDescent="0.3">
      <c r="A15701" s="12">
        <v>2034626</v>
      </c>
      <c r="B15701" s="13" t="s">
        <v>1837</v>
      </c>
      <c r="C15701" s="12" t="s">
        <v>17456</v>
      </c>
      <c r="D15701" s="10" t="str">
        <f t="shared" si="980"/>
        <v>Nao Inventariados</v>
      </c>
      <c r="E15701" s="12">
        <f t="shared" ca="1" si="981"/>
        <v>1</v>
      </c>
      <c r="F15701" s="12">
        <f t="shared" ca="1" si="982"/>
        <v>8</v>
      </c>
      <c r="G15701" s="12"/>
      <c r="H15701" s="15">
        <f t="shared" ca="1" si="983"/>
        <v>4830</v>
      </c>
      <c r="I15701" s="12"/>
      <c r="J15701" s="12"/>
      <c r="K15701" s="12"/>
    </row>
    <row r="15702" spans="1:11" x14ac:dyDescent="0.3">
      <c r="A15702" s="12">
        <v>2034627</v>
      </c>
      <c r="B15702" s="13" t="s">
        <v>25104</v>
      </c>
      <c r="C15702" s="12" t="s">
        <v>17456</v>
      </c>
      <c r="D15702" s="10" t="str">
        <f t="shared" si="980"/>
        <v/>
      </c>
      <c r="E15702" s="12">
        <f t="shared" ca="1" si="981"/>
        <v>5</v>
      </c>
      <c r="F15702" s="12">
        <f t="shared" ca="1" si="982"/>
        <v>8</v>
      </c>
      <c r="G15702" s="12"/>
      <c r="H15702" s="15">
        <f t="shared" ca="1" si="983"/>
        <v>13424</v>
      </c>
      <c r="I15702" s="12"/>
      <c r="J15702" s="12"/>
      <c r="K15702" s="12"/>
    </row>
    <row r="15703" spans="1:11" x14ac:dyDescent="0.3">
      <c r="A15703" s="12">
        <v>2034628</v>
      </c>
      <c r="B15703" s="13" t="s">
        <v>25105</v>
      </c>
      <c r="C15703" s="12" t="s">
        <v>17456</v>
      </c>
      <c r="D15703" s="10" t="str">
        <f t="shared" si="980"/>
        <v>Nao Inventariados</v>
      </c>
      <c r="E15703" s="12">
        <f t="shared" ca="1" si="981"/>
        <v>3</v>
      </c>
      <c r="F15703" s="12">
        <f t="shared" ca="1" si="982"/>
        <v>7</v>
      </c>
      <c r="G15703" s="12"/>
      <c r="H15703" s="15">
        <f t="shared" ca="1" si="983"/>
        <v>6916</v>
      </c>
      <c r="I15703" s="12"/>
      <c r="J15703" s="12"/>
      <c r="K15703" s="12"/>
    </row>
    <row r="15704" spans="1:11" x14ac:dyDescent="0.3">
      <c r="A15704" s="12">
        <v>2034629</v>
      </c>
      <c r="B15704" s="13" t="s">
        <v>25106</v>
      </c>
      <c r="C15704" s="12" t="s">
        <v>17456</v>
      </c>
      <c r="D15704" s="10" t="str">
        <f t="shared" si="980"/>
        <v>Nao Inventariados</v>
      </c>
      <c r="E15704" s="12">
        <f t="shared" ca="1" si="981"/>
        <v>5</v>
      </c>
      <c r="F15704" s="12">
        <f t="shared" ca="1" si="982"/>
        <v>9</v>
      </c>
      <c r="G15704" s="12"/>
      <c r="H15704" s="15">
        <f t="shared" ca="1" si="983"/>
        <v>4602</v>
      </c>
      <c r="I15704" s="12"/>
      <c r="J15704" s="12"/>
      <c r="K15704" s="12"/>
    </row>
    <row r="15705" spans="1:11" x14ac:dyDescent="0.3">
      <c r="A15705" s="12">
        <v>2034632</v>
      </c>
      <c r="B15705" s="13" t="s">
        <v>1839</v>
      </c>
      <c r="C15705" s="12" t="s">
        <v>17456</v>
      </c>
      <c r="D15705" s="10" t="str">
        <f t="shared" si="980"/>
        <v>Nao Inventariados</v>
      </c>
      <c r="E15705" s="12">
        <f t="shared" ca="1" si="981"/>
        <v>5</v>
      </c>
      <c r="F15705" s="12">
        <f t="shared" ca="1" si="982"/>
        <v>2</v>
      </c>
      <c r="G15705" s="12"/>
      <c r="H15705" s="15">
        <f t="shared" ca="1" si="983"/>
        <v>11469</v>
      </c>
      <c r="I15705" s="12"/>
      <c r="J15705" s="12"/>
      <c r="K15705" s="12"/>
    </row>
    <row r="15706" spans="1:11" x14ac:dyDescent="0.3">
      <c r="A15706" s="12">
        <v>2034633</v>
      </c>
      <c r="B15706" s="13" t="s">
        <v>1840</v>
      </c>
      <c r="C15706" s="12" t="s">
        <v>17456</v>
      </c>
      <c r="D15706" s="10" t="str">
        <f t="shared" si="980"/>
        <v>Nao Inventariados</v>
      </c>
      <c r="E15706" s="12">
        <f t="shared" ca="1" si="981"/>
        <v>8</v>
      </c>
      <c r="F15706" s="12">
        <f t="shared" ca="1" si="982"/>
        <v>7</v>
      </c>
      <c r="G15706" s="12"/>
      <c r="H15706" s="15">
        <f t="shared" ca="1" si="983"/>
        <v>10204</v>
      </c>
      <c r="I15706" s="12"/>
      <c r="J15706" s="12"/>
      <c r="K15706" s="12"/>
    </row>
    <row r="15707" spans="1:11" x14ac:dyDescent="0.3">
      <c r="A15707" s="12">
        <v>2034635</v>
      </c>
      <c r="B15707" s="13" t="s">
        <v>25107</v>
      </c>
      <c r="C15707" s="12" t="s">
        <v>17456</v>
      </c>
      <c r="D15707" s="10" t="str">
        <f t="shared" si="980"/>
        <v/>
      </c>
      <c r="E15707" s="12">
        <f t="shared" ca="1" si="981"/>
        <v>4</v>
      </c>
      <c r="F15707" s="12">
        <f t="shared" ca="1" si="982"/>
        <v>8</v>
      </c>
      <c r="G15707" s="12"/>
      <c r="H15707" s="15">
        <f t="shared" ca="1" si="983"/>
        <v>5005</v>
      </c>
      <c r="I15707" s="12"/>
      <c r="J15707" s="12"/>
      <c r="K15707" s="12"/>
    </row>
    <row r="15708" spans="1:11" x14ac:dyDescent="0.3">
      <c r="A15708" s="12">
        <v>2034637</v>
      </c>
      <c r="B15708" s="13" t="s">
        <v>25108</v>
      </c>
      <c r="C15708" s="12" t="s">
        <v>17456</v>
      </c>
      <c r="D15708" s="10" t="str">
        <f t="shared" si="980"/>
        <v/>
      </c>
      <c r="E15708" s="12">
        <f t="shared" ca="1" si="981"/>
        <v>1</v>
      </c>
      <c r="F15708" s="12">
        <f t="shared" ca="1" si="982"/>
        <v>5</v>
      </c>
      <c r="G15708" s="12"/>
      <c r="H15708" s="15">
        <f t="shared" ca="1" si="983"/>
        <v>9111</v>
      </c>
      <c r="I15708" s="12"/>
      <c r="J15708" s="12"/>
      <c r="K15708" s="12"/>
    </row>
    <row r="15709" spans="1:11" x14ac:dyDescent="0.3">
      <c r="A15709" s="12">
        <v>2034638</v>
      </c>
      <c r="B15709" s="13" t="s">
        <v>25105</v>
      </c>
      <c r="C15709" s="12" t="s">
        <v>17456</v>
      </c>
      <c r="D15709" s="10" t="str">
        <f t="shared" si="980"/>
        <v/>
      </c>
      <c r="E15709" s="12">
        <f t="shared" ca="1" si="981"/>
        <v>4</v>
      </c>
      <c r="F15709" s="12">
        <f t="shared" ca="1" si="982"/>
        <v>7</v>
      </c>
      <c r="G15709" s="12"/>
      <c r="H15709" s="15">
        <f t="shared" ca="1" si="983"/>
        <v>12393</v>
      </c>
      <c r="I15709" s="12"/>
      <c r="J15709" s="12"/>
      <c r="K15709" s="12"/>
    </row>
    <row r="15710" spans="1:11" x14ac:dyDescent="0.3">
      <c r="A15710" s="12">
        <v>2034641</v>
      </c>
      <c r="B15710" s="13" t="s">
        <v>25109</v>
      </c>
      <c r="C15710" s="12" t="s">
        <v>17456</v>
      </c>
      <c r="D15710" s="10" t="str">
        <f t="shared" si="980"/>
        <v/>
      </c>
      <c r="E15710" s="12">
        <f t="shared" ca="1" si="981"/>
        <v>6</v>
      </c>
      <c r="F15710" s="12">
        <f t="shared" ca="1" si="982"/>
        <v>6</v>
      </c>
      <c r="G15710" s="12"/>
      <c r="H15710" s="15">
        <f t="shared" ca="1" si="983"/>
        <v>4158</v>
      </c>
      <c r="I15710" s="12"/>
      <c r="J15710" s="12"/>
      <c r="K15710" s="12"/>
    </row>
    <row r="15711" spans="1:11" x14ac:dyDescent="0.3">
      <c r="A15711" s="12">
        <v>2034644</v>
      </c>
      <c r="B15711" s="13" t="s">
        <v>2387</v>
      </c>
      <c r="C15711" s="12" t="s">
        <v>17456</v>
      </c>
      <c r="D15711" s="10" t="str">
        <f t="shared" si="980"/>
        <v>Nao Inventariados</v>
      </c>
      <c r="E15711" s="12">
        <f t="shared" ca="1" si="981"/>
        <v>7</v>
      </c>
      <c r="F15711" s="12">
        <f t="shared" ca="1" si="982"/>
        <v>7</v>
      </c>
      <c r="G15711" s="12"/>
      <c r="H15711" s="15">
        <f t="shared" ca="1" si="983"/>
        <v>2750</v>
      </c>
      <c r="I15711" s="12"/>
      <c r="J15711" s="12"/>
      <c r="K15711" s="12"/>
    </row>
    <row r="15712" spans="1:11" x14ac:dyDescent="0.3">
      <c r="A15712" s="12">
        <v>2034645</v>
      </c>
      <c r="B15712" s="13" t="s">
        <v>25110</v>
      </c>
      <c r="C15712" s="12" t="s">
        <v>17521</v>
      </c>
      <c r="D15712" s="10" t="str">
        <f t="shared" si="980"/>
        <v/>
      </c>
      <c r="E15712" s="12">
        <f t="shared" ca="1" si="981"/>
        <v>7</v>
      </c>
      <c r="F15712" s="12">
        <f t="shared" ca="1" si="982"/>
        <v>10</v>
      </c>
      <c r="G15712" s="12"/>
      <c r="H15712" s="15">
        <f t="shared" ca="1" si="983"/>
        <v>8493</v>
      </c>
      <c r="I15712" s="12"/>
      <c r="J15712" s="12"/>
      <c r="K15712" s="12"/>
    </row>
    <row r="15713" spans="1:11" x14ac:dyDescent="0.3">
      <c r="A15713" s="12">
        <v>2034646</v>
      </c>
      <c r="B15713" s="13" t="s">
        <v>25111</v>
      </c>
      <c r="C15713" s="12" t="s">
        <v>17456</v>
      </c>
      <c r="D15713" s="10" t="str">
        <f t="shared" si="980"/>
        <v>Nao Inventariados</v>
      </c>
      <c r="E15713" s="12">
        <f t="shared" ca="1" si="981"/>
        <v>7</v>
      </c>
      <c r="F15713" s="12">
        <f t="shared" ca="1" si="982"/>
        <v>6</v>
      </c>
      <c r="G15713" s="12"/>
      <c r="H15713" s="15">
        <f t="shared" ca="1" si="983"/>
        <v>9213</v>
      </c>
      <c r="I15713" s="12"/>
      <c r="J15713" s="12"/>
      <c r="K15713" s="12"/>
    </row>
    <row r="15714" spans="1:11" x14ac:dyDescent="0.3">
      <c r="A15714" s="12">
        <v>2034647</v>
      </c>
      <c r="B15714" s="13" t="s">
        <v>25112</v>
      </c>
      <c r="C15714" s="12" t="s">
        <v>17456</v>
      </c>
      <c r="D15714" s="10" t="str">
        <f t="shared" si="980"/>
        <v/>
      </c>
      <c r="E15714" s="12">
        <f t="shared" ca="1" si="981"/>
        <v>7</v>
      </c>
      <c r="F15714" s="12">
        <f t="shared" ca="1" si="982"/>
        <v>5</v>
      </c>
      <c r="G15714" s="12"/>
      <c r="H15714" s="15">
        <f t="shared" ca="1" si="983"/>
        <v>9132</v>
      </c>
      <c r="I15714" s="12"/>
      <c r="J15714" s="12"/>
      <c r="K15714" s="12"/>
    </row>
    <row r="15715" spans="1:11" x14ac:dyDescent="0.3">
      <c r="A15715" s="12">
        <v>2034648</v>
      </c>
      <c r="B15715" s="13" t="s">
        <v>25113</v>
      </c>
      <c r="C15715" s="12" t="s">
        <v>17456</v>
      </c>
      <c r="D15715" s="10" t="str">
        <f t="shared" si="980"/>
        <v/>
      </c>
      <c r="E15715" s="12">
        <f t="shared" ca="1" si="981"/>
        <v>8</v>
      </c>
      <c r="F15715" s="12">
        <f t="shared" ca="1" si="982"/>
        <v>1</v>
      </c>
      <c r="G15715" s="12"/>
      <c r="H15715" s="15">
        <f t="shared" ca="1" si="983"/>
        <v>8786</v>
      </c>
      <c r="I15715" s="12"/>
      <c r="J15715" s="12"/>
      <c r="K15715" s="12"/>
    </row>
    <row r="15716" spans="1:11" x14ac:dyDescent="0.3">
      <c r="A15716" s="12">
        <v>2034649</v>
      </c>
      <c r="B15716" s="13" t="s">
        <v>25114</v>
      </c>
      <c r="C15716" s="12" t="s">
        <v>17456</v>
      </c>
      <c r="D15716" s="10" t="str">
        <f t="shared" si="980"/>
        <v/>
      </c>
      <c r="E15716" s="12">
        <f t="shared" ca="1" si="981"/>
        <v>1</v>
      </c>
      <c r="F15716" s="12">
        <f t="shared" ca="1" si="982"/>
        <v>1</v>
      </c>
      <c r="G15716" s="12"/>
      <c r="H15716" s="15">
        <f t="shared" ca="1" si="983"/>
        <v>12384</v>
      </c>
      <c r="I15716" s="12"/>
      <c r="J15716" s="12"/>
      <c r="K15716" s="12"/>
    </row>
    <row r="15717" spans="1:11" x14ac:dyDescent="0.3">
      <c r="A15717" s="12">
        <v>2034654</v>
      </c>
      <c r="B15717" s="13" t="s">
        <v>25115</v>
      </c>
      <c r="C15717" s="12" t="s">
        <v>17457</v>
      </c>
      <c r="D15717" s="10" t="str">
        <f t="shared" si="980"/>
        <v/>
      </c>
      <c r="E15717" s="12">
        <f t="shared" ca="1" si="981"/>
        <v>7</v>
      </c>
      <c r="F15717" s="12">
        <f t="shared" ca="1" si="982"/>
        <v>4</v>
      </c>
      <c r="G15717" s="12"/>
      <c r="H15717" s="15">
        <f t="shared" ca="1" si="983"/>
        <v>11645</v>
      </c>
      <c r="I15717" s="12"/>
      <c r="J15717" s="12"/>
      <c r="K15717" s="12"/>
    </row>
    <row r="15718" spans="1:11" x14ac:dyDescent="0.3">
      <c r="A15718" s="12">
        <v>2034658</v>
      </c>
      <c r="B15718" s="13" t="s">
        <v>25116</v>
      </c>
      <c r="C15718" s="12" t="s">
        <v>17456</v>
      </c>
      <c r="D15718" s="10" t="str">
        <f t="shared" si="980"/>
        <v/>
      </c>
      <c r="E15718" s="12">
        <f t="shared" ca="1" si="981"/>
        <v>8</v>
      </c>
      <c r="F15718" s="12">
        <f t="shared" ca="1" si="982"/>
        <v>10</v>
      </c>
      <c r="G15718" s="12"/>
      <c r="H15718" s="15">
        <f t="shared" ca="1" si="983"/>
        <v>5748</v>
      </c>
      <c r="I15718" s="12"/>
      <c r="J15718" s="12"/>
      <c r="K15718" s="12"/>
    </row>
    <row r="15719" spans="1:11" x14ac:dyDescent="0.3">
      <c r="A15719" s="12">
        <v>2034659</v>
      </c>
      <c r="B15719" s="13" t="s">
        <v>1700</v>
      </c>
      <c r="C15719" s="12" t="s">
        <v>17456</v>
      </c>
      <c r="D15719" s="10" t="str">
        <f t="shared" si="980"/>
        <v>Nao Inventariados</v>
      </c>
      <c r="E15719" s="12">
        <f t="shared" ca="1" si="981"/>
        <v>7</v>
      </c>
      <c r="F15719" s="12">
        <f t="shared" ca="1" si="982"/>
        <v>5</v>
      </c>
      <c r="G15719" s="12"/>
      <c r="H15719" s="15">
        <f t="shared" ca="1" si="983"/>
        <v>2429</v>
      </c>
      <c r="I15719" s="12"/>
      <c r="J15719" s="12"/>
      <c r="K15719" s="12"/>
    </row>
    <row r="15720" spans="1:11" x14ac:dyDescent="0.3">
      <c r="A15720" s="12">
        <v>2034660</v>
      </c>
      <c r="B15720" s="13" t="s">
        <v>1701</v>
      </c>
      <c r="C15720" s="12" t="s">
        <v>17456</v>
      </c>
      <c r="D15720" s="10" t="str">
        <f t="shared" si="980"/>
        <v>Nao Inventariados</v>
      </c>
      <c r="E15720" s="12">
        <f t="shared" ca="1" si="981"/>
        <v>6</v>
      </c>
      <c r="F15720" s="12">
        <f t="shared" ca="1" si="982"/>
        <v>9</v>
      </c>
      <c r="G15720" s="12"/>
      <c r="H15720" s="15">
        <f t="shared" ca="1" si="983"/>
        <v>5073</v>
      </c>
      <c r="I15720" s="12"/>
      <c r="J15720" s="12"/>
      <c r="K15720" s="12"/>
    </row>
    <row r="15721" spans="1:11" x14ac:dyDescent="0.3">
      <c r="A15721" s="12">
        <v>2034661</v>
      </c>
      <c r="B15721" s="13" t="s">
        <v>1702</v>
      </c>
      <c r="C15721" s="12" t="s">
        <v>17456</v>
      </c>
      <c r="D15721" s="10" t="str">
        <f t="shared" si="980"/>
        <v>Nao Inventariados</v>
      </c>
      <c r="E15721" s="12">
        <f t="shared" ca="1" si="981"/>
        <v>8</v>
      </c>
      <c r="F15721" s="12">
        <f t="shared" ca="1" si="982"/>
        <v>5</v>
      </c>
      <c r="G15721" s="12"/>
      <c r="H15721" s="15">
        <f t="shared" ca="1" si="983"/>
        <v>12088</v>
      </c>
      <c r="I15721" s="12"/>
      <c r="J15721" s="12"/>
      <c r="K15721" s="12"/>
    </row>
    <row r="15722" spans="1:11" x14ac:dyDescent="0.3">
      <c r="A15722" s="12">
        <v>2034662</v>
      </c>
      <c r="B15722" s="13" t="s">
        <v>25117</v>
      </c>
      <c r="C15722" s="12" t="s">
        <v>17456</v>
      </c>
      <c r="D15722" s="10" t="str">
        <f t="shared" si="980"/>
        <v/>
      </c>
      <c r="E15722" s="12">
        <f t="shared" ca="1" si="981"/>
        <v>7</v>
      </c>
      <c r="F15722" s="12">
        <f t="shared" ca="1" si="982"/>
        <v>2</v>
      </c>
      <c r="G15722" s="12"/>
      <c r="H15722" s="15">
        <f t="shared" ca="1" si="983"/>
        <v>6379</v>
      </c>
      <c r="I15722" s="12"/>
      <c r="J15722" s="12"/>
      <c r="K15722" s="12"/>
    </row>
    <row r="15723" spans="1:11" x14ac:dyDescent="0.3">
      <c r="A15723" s="12">
        <v>2034663</v>
      </c>
      <c r="B15723" s="13" t="s">
        <v>25118</v>
      </c>
      <c r="C15723" s="12" t="s">
        <v>17506</v>
      </c>
      <c r="D15723" s="10" t="str">
        <f t="shared" si="980"/>
        <v/>
      </c>
      <c r="E15723" s="12">
        <f t="shared" ca="1" si="981"/>
        <v>7</v>
      </c>
      <c r="F15723" s="12">
        <f t="shared" ca="1" si="982"/>
        <v>1</v>
      </c>
      <c r="G15723" s="12"/>
      <c r="H15723" s="15">
        <f t="shared" ca="1" si="983"/>
        <v>13915</v>
      </c>
      <c r="I15723" s="12"/>
      <c r="J15723" s="12"/>
      <c r="K15723" s="12"/>
    </row>
    <row r="15724" spans="1:11" x14ac:dyDescent="0.3">
      <c r="A15724" s="12">
        <v>2034664</v>
      </c>
      <c r="B15724" s="13" t="s">
        <v>4560</v>
      </c>
      <c r="C15724" s="12" t="s">
        <v>17456</v>
      </c>
      <c r="D15724" s="10" t="str">
        <f t="shared" si="980"/>
        <v>Nao Inventariados</v>
      </c>
      <c r="E15724" s="12">
        <f t="shared" ca="1" si="981"/>
        <v>3</v>
      </c>
      <c r="F15724" s="12">
        <f t="shared" ca="1" si="982"/>
        <v>6</v>
      </c>
      <c r="G15724" s="12"/>
      <c r="H15724" s="15">
        <f t="shared" ca="1" si="983"/>
        <v>7931</v>
      </c>
      <c r="I15724" s="12"/>
      <c r="J15724" s="12"/>
      <c r="K15724" s="12"/>
    </row>
    <row r="15725" spans="1:11" x14ac:dyDescent="0.3">
      <c r="A15725" s="12">
        <v>2034665</v>
      </c>
      <c r="B15725" s="13" t="s">
        <v>25119</v>
      </c>
      <c r="C15725" s="12" t="s">
        <v>17456</v>
      </c>
      <c r="D15725" s="10" t="str">
        <f t="shared" si="980"/>
        <v/>
      </c>
      <c r="E15725" s="12">
        <f t="shared" ca="1" si="981"/>
        <v>5</v>
      </c>
      <c r="F15725" s="12">
        <f t="shared" ca="1" si="982"/>
        <v>4</v>
      </c>
      <c r="G15725" s="12"/>
      <c r="H15725" s="15">
        <f t="shared" ca="1" si="983"/>
        <v>11846</v>
      </c>
      <c r="I15725" s="12"/>
      <c r="J15725" s="12"/>
      <c r="K15725" s="12"/>
    </row>
    <row r="15726" spans="1:11" x14ac:dyDescent="0.3">
      <c r="A15726" s="12">
        <v>2034666</v>
      </c>
      <c r="B15726" s="13" t="s">
        <v>25120</v>
      </c>
      <c r="C15726" s="12" t="s">
        <v>17456</v>
      </c>
      <c r="D15726" s="10" t="str">
        <f t="shared" si="980"/>
        <v>Nao Inventariados</v>
      </c>
      <c r="E15726" s="12">
        <f t="shared" ca="1" si="981"/>
        <v>5</v>
      </c>
      <c r="F15726" s="12">
        <f t="shared" ca="1" si="982"/>
        <v>2</v>
      </c>
      <c r="G15726" s="12"/>
      <c r="H15726" s="15">
        <f t="shared" ca="1" si="983"/>
        <v>14846</v>
      </c>
      <c r="I15726" s="12"/>
      <c r="J15726" s="12"/>
      <c r="K15726" s="12"/>
    </row>
    <row r="15727" spans="1:11" x14ac:dyDescent="0.3">
      <c r="A15727" s="12">
        <v>2034667</v>
      </c>
      <c r="B15727" s="13" t="s">
        <v>5997</v>
      </c>
      <c r="C15727" s="12" t="s">
        <v>17456</v>
      </c>
      <c r="D15727" s="10" t="str">
        <f t="shared" si="980"/>
        <v>Nao Inventariados</v>
      </c>
      <c r="E15727" s="12">
        <f t="shared" ca="1" si="981"/>
        <v>5</v>
      </c>
      <c r="F15727" s="12">
        <f t="shared" ca="1" si="982"/>
        <v>1</v>
      </c>
      <c r="G15727" s="12"/>
      <c r="H15727" s="15">
        <f t="shared" ca="1" si="983"/>
        <v>9603</v>
      </c>
      <c r="I15727" s="12"/>
      <c r="J15727" s="12"/>
      <c r="K15727" s="12"/>
    </row>
    <row r="15728" spans="1:11" x14ac:dyDescent="0.3">
      <c r="A15728" s="12">
        <v>2034669</v>
      </c>
      <c r="B15728" s="13" t="s">
        <v>771</v>
      </c>
      <c r="C15728" s="12" t="s">
        <v>17506</v>
      </c>
      <c r="D15728" s="10" t="str">
        <f t="shared" si="980"/>
        <v>Material de Laboratorio</v>
      </c>
      <c r="E15728" s="12">
        <f t="shared" ca="1" si="981"/>
        <v>8</v>
      </c>
      <c r="F15728" s="12">
        <f t="shared" ca="1" si="982"/>
        <v>5</v>
      </c>
      <c r="G15728" s="12"/>
      <c r="H15728" s="15">
        <f t="shared" ca="1" si="983"/>
        <v>3682</v>
      </c>
      <c r="I15728" s="12"/>
      <c r="J15728" s="12"/>
      <c r="K15728" s="12"/>
    </row>
    <row r="15729" spans="1:11" x14ac:dyDescent="0.3">
      <c r="A15729" s="12">
        <v>2034670</v>
      </c>
      <c r="B15729" s="13" t="s">
        <v>5998</v>
      </c>
      <c r="C15729" s="12" t="s">
        <v>17456</v>
      </c>
      <c r="D15729" s="10" t="str">
        <f t="shared" si="980"/>
        <v>Nao Inventariados</v>
      </c>
      <c r="E15729" s="12">
        <f t="shared" ca="1" si="981"/>
        <v>1</v>
      </c>
      <c r="F15729" s="12">
        <f t="shared" ca="1" si="982"/>
        <v>2</v>
      </c>
      <c r="G15729" s="12"/>
      <c r="H15729" s="15">
        <f t="shared" ca="1" si="983"/>
        <v>13758</v>
      </c>
      <c r="I15729" s="12"/>
      <c r="J15729" s="12"/>
      <c r="K15729" s="12"/>
    </row>
    <row r="15730" spans="1:11" x14ac:dyDescent="0.3">
      <c r="A15730" s="12">
        <v>2034671</v>
      </c>
      <c r="B15730" s="13" t="s">
        <v>5999</v>
      </c>
      <c r="C15730" s="12" t="s">
        <v>17456</v>
      </c>
      <c r="D15730" s="10" t="str">
        <f t="shared" si="980"/>
        <v>Nao Inventariados</v>
      </c>
      <c r="E15730" s="12">
        <f t="shared" ca="1" si="981"/>
        <v>3</v>
      </c>
      <c r="F15730" s="12">
        <f t="shared" ca="1" si="982"/>
        <v>2</v>
      </c>
      <c r="G15730" s="12"/>
      <c r="H15730" s="15">
        <f t="shared" ca="1" si="983"/>
        <v>11600</v>
      </c>
      <c r="I15730" s="12"/>
      <c r="J15730" s="12"/>
      <c r="K15730" s="12"/>
    </row>
    <row r="15731" spans="1:11" x14ac:dyDescent="0.3">
      <c r="A15731" s="12">
        <v>2034672</v>
      </c>
      <c r="B15731" s="13" t="s">
        <v>6000</v>
      </c>
      <c r="C15731" s="12" t="s">
        <v>17456</v>
      </c>
      <c r="D15731" s="10" t="str">
        <f t="shared" si="980"/>
        <v>Nao Inventariados</v>
      </c>
      <c r="E15731" s="12">
        <f t="shared" ca="1" si="981"/>
        <v>6</v>
      </c>
      <c r="F15731" s="12">
        <f t="shared" ca="1" si="982"/>
        <v>4</v>
      </c>
      <c r="G15731" s="12"/>
      <c r="H15731" s="15">
        <f t="shared" ca="1" si="983"/>
        <v>14213</v>
      </c>
      <c r="I15731" s="12"/>
      <c r="J15731" s="12"/>
      <c r="K15731" s="12"/>
    </row>
    <row r="15732" spans="1:11" x14ac:dyDescent="0.3">
      <c r="A15732" s="12">
        <v>2034673</v>
      </c>
      <c r="B15732" s="13" t="s">
        <v>6001</v>
      </c>
      <c r="C15732" s="12" t="s">
        <v>17456</v>
      </c>
      <c r="D15732" s="10" t="str">
        <f t="shared" si="980"/>
        <v>Nao Inventariados</v>
      </c>
      <c r="E15732" s="12">
        <f t="shared" ca="1" si="981"/>
        <v>7</v>
      </c>
      <c r="F15732" s="12">
        <f t="shared" ca="1" si="982"/>
        <v>8</v>
      </c>
      <c r="G15732" s="12"/>
      <c r="H15732" s="15">
        <f t="shared" ca="1" si="983"/>
        <v>6896</v>
      </c>
      <c r="I15732" s="12"/>
      <c r="J15732" s="12"/>
      <c r="K15732" s="12"/>
    </row>
    <row r="15733" spans="1:11" x14ac:dyDescent="0.3">
      <c r="A15733" s="12">
        <v>2034684</v>
      </c>
      <c r="B15733" s="13" t="s">
        <v>25121</v>
      </c>
      <c r="C15733" s="12" t="s">
        <v>17456</v>
      </c>
      <c r="D15733" s="10" t="str">
        <f t="shared" si="980"/>
        <v>Sobressalentes p Maquina</v>
      </c>
      <c r="E15733" s="12">
        <f t="shared" ca="1" si="981"/>
        <v>2</v>
      </c>
      <c r="F15733" s="12">
        <f t="shared" ca="1" si="982"/>
        <v>10</v>
      </c>
      <c r="G15733" s="12"/>
      <c r="H15733" s="15">
        <f t="shared" ca="1" si="983"/>
        <v>14077</v>
      </c>
      <c r="I15733" s="12"/>
      <c r="J15733" s="12"/>
      <c r="K15733" s="12"/>
    </row>
    <row r="15734" spans="1:11" x14ac:dyDescent="0.3">
      <c r="A15734" s="12">
        <v>2034686</v>
      </c>
      <c r="B15734" s="13" t="s">
        <v>10469</v>
      </c>
      <c r="C15734" s="12" t="s">
        <v>17456</v>
      </c>
      <c r="D15734" s="10" t="str">
        <f t="shared" si="980"/>
        <v>Sobressalentes p Maquina</v>
      </c>
      <c r="E15734" s="12">
        <f t="shared" ca="1" si="981"/>
        <v>10</v>
      </c>
      <c r="F15734" s="12">
        <f t="shared" ca="1" si="982"/>
        <v>3</v>
      </c>
      <c r="G15734" s="12"/>
      <c r="H15734" s="15">
        <f t="shared" ca="1" si="983"/>
        <v>7434</v>
      </c>
      <c r="I15734" s="12"/>
      <c r="J15734" s="12"/>
      <c r="K15734" s="12"/>
    </row>
    <row r="15735" spans="1:11" x14ac:dyDescent="0.3">
      <c r="A15735" s="12">
        <v>2034692</v>
      </c>
      <c r="B15735" s="13" t="s">
        <v>25122</v>
      </c>
      <c r="C15735" s="12" t="s">
        <v>17456</v>
      </c>
      <c r="D15735" s="10" t="str">
        <f t="shared" si="980"/>
        <v>Nao Inventariados</v>
      </c>
      <c r="E15735" s="12">
        <f t="shared" ca="1" si="981"/>
        <v>6</v>
      </c>
      <c r="F15735" s="12">
        <f t="shared" ca="1" si="982"/>
        <v>9</v>
      </c>
      <c r="G15735" s="12"/>
      <c r="H15735" s="15">
        <f t="shared" ca="1" si="983"/>
        <v>3040</v>
      </c>
      <c r="I15735" s="12"/>
      <c r="J15735" s="12"/>
      <c r="K15735" s="12"/>
    </row>
    <row r="15736" spans="1:11" x14ac:dyDescent="0.3">
      <c r="A15736" s="12">
        <v>2034709</v>
      </c>
      <c r="B15736" s="13" t="s">
        <v>3442</v>
      </c>
      <c r="C15736" s="12" t="s">
        <v>17456</v>
      </c>
      <c r="D15736" s="10" t="str">
        <f t="shared" si="980"/>
        <v>Nao Inventariados</v>
      </c>
      <c r="E15736" s="12">
        <f t="shared" ca="1" si="981"/>
        <v>3</v>
      </c>
      <c r="F15736" s="12">
        <f t="shared" ca="1" si="982"/>
        <v>5</v>
      </c>
      <c r="G15736" s="12"/>
      <c r="H15736" s="15">
        <f t="shared" ca="1" si="983"/>
        <v>2522</v>
      </c>
      <c r="I15736" s="12"/>
      <c r="J15736" s="12"/>
      <c r="K15736" s="12"/>
    </row>
    <row r="15737" spans="1:11" x14ac:dyDescent="0.3">
      <c r="A15737" s="12">
        <v>2034713</v>
      </c>
      <c r="B15737" s="13" t="s">
        <v>25123</v>
      </c>
      <c r="C15737" s="12" t="s">
        <v>17456</v>
      </c>
      <c r="D15737" s="10" t="str">
        <f t="shared" si="980"/>
        <v/>
      </c>
      <c r="E15737" s="12">
        <f t="shared" ca="1" si="981"/>
        <v>6</v>
      </c>
      <c r="F15737" s="12">
        <f t="shared" ca="1" si="982"/>
        <v>5</v>
      </c>
      <c r="G15737" s="12"/>
      <c r="H15737" s="15">
        <f t="shared" ca="1" si="983"/>
        <v>8418</v>
      </c>
      <c r="I15737" s="12"/>
      <c r="J15737" s="12"/>
      <c r="K15737" s="12"/>
    </row>
    <row r="15738" spans="1:11" x14ac:dyDescent="0.3">
      <c r="A15738" s="12">
        <v>2034714</v>
      </c>
      <c r="B15738" s="13" t="s">
        <v>25124</v>
      </c>
      <c r="C15738" s="12" t="s">
        <v>17456</v>
      </c>
      <c r="D15738" s="10" t="str">
        <f t="shared" si="980"/>
        <v/>
      </c>
      <c r="E15738" s="12">
        <f t="shared" ca="1" si="981"/>
        <v>4</v>
      </c>
      <c r="F15738" s="12">
        <f t="shared" ca="1" si="982"/>
        <v>2</v>
      </c>
      <c r="G15738" s="12"/>
      <c r="H15738" s="15">
        <f t="shared" ca="1" si="983"/>
        <v>6432</v>
      </c>
      <c r="I15738" s="12"/>
      <c r="J15738" s="12"/>
      <c r="K15738" s="12"/>
    </row>
    <row r="15739" spans="1:11" x14ac:dyDescent="0.3">
      <c r="A15739" s="12">
        <v>2034716</v>
      </c>
      <c r="B15739" s="13" t="s">
        <v>25125</v>
      </c>
      <c r="C15739" s="12" t="s">
        <v>17456</v>
      </c>
      <c r="D15739" s="10" t="str">
        <f t="shared" si="980"/>
        <v>Nao Inventariados</v>
      </c>
      <c r="E15739" s="12">
        <f t="shared" ca="1" si="981"/>
        <v>4</v>
      </c>
      <c r="F15739" s="12">
        <f t="shared" ca="1" si="982"/>
        <v>4</v>
      </c>
      <c r="G15739" s="12"/>
      <c r="H15739" s="15">
        <f t="shared" ca="1" si="983"/>
        <v>4691</v>
      </c>
      <c r="I15739" s="12"/>
      <c r="J15739" s="12"/>
      <c r="K15739" s="12"/>
    </row>
    <row r="15740" spans="1:11" x14ac:dyDescent="0.3">
      <c r="A15740" s="12">
        <v>2034717</v>
      </c>
      <c r="B15740" s="13" t="s">
        <v>25126</v>
      </c>
      <c r="C15740" s="12" t="s">
        <v>17456</v>
      </c>
      <c r="D15740" s="10" t="str">
        <f t="shared" si="980"/>
        <v/>
      </c>
      <c r="E15740" s="12">
        <f t="shared" ca="1" si="981"/>
        <v>4</v>
      </c>
      <c r="F15740" s="12">
        <f t="shared" ca="1" si="982"/>
        <v>3</v>
      </c>
      <c r="G15740" s="12"/>
      <c r="H15740" s="15">
        <f t="shared" ca="1" si="983"/>
        <v>3292</v>
      </c>
      <c r="I15740" s="12"/>
      <c r="J15740" s="12"/>
      <c r="K15740" s="12"/>
    </row>
    <row r="15741" spans="1:11" x14ac:dyDescent="0.3">
      <c r="A15741" s="12">
        <v>2034718</v>
      </c>
      <c r="B15741" s="13" t="s">
        <v>25127</v>
      </c>
      <c r="C15741" s="12" t="s">
        <v>17456</v>
      </c>
      <c r="D15741" s="10" t="str">
        <f t="shared" si="980"/>
        <v/>
      </c>
      <c r="E15741" s="12">
        <f t="shared" ca="1" si="981"/>
        <v>4</v>
      </c>
      <c r="F15741" s="12">
        <f t="shared" ca="1" si="982"/>
        <v>10</v>
      </c>
      <c r="G15741" s="12"/>
      <c r="H15741" s="15">
        <f t="shared" ca="1" si="983"/>
        <v>5570</v>
      </c>
      <c r="I15741" s="12"/>
      <c r="J15741" s="12"/>
      <c r="K15741" s="12"/>
    </row>
    <row r="15742" spans="1:11" x14ac:dyDescent="0.3">
      <c r="A15742" s="12">
        <v>2034719</v>
      </c>
      <c r="B15742" s="13" t="s">
        <v>6003</v>
      </c>
      <c r="C15742" s="12" t="s">
        <v>17456</v>
      </c>
      <c r="D15742" s="10" t="str">
        <f t="shared" si="980"/>
        <v>Nao Inventariados</v>
      </c>
      <c r="E15742" s="12">
        <f t="shared" ca="1" si="981"/>
        <v>5</v>
      </c>
      <c r="F15742" s="12">
        <f t="shared" ca="1" si="982"/>
        <v>4</v>
      </c>
      <c r="G15742" s="12"/>
      <c r="H15742" s="15">
        <f t="shared" ca="1" si="983"/>
        <v>4962</v>
      </c>
      <c r="I15742" s="12"/>
      <c r="J15742" s="12"/>
      <c r="K15742" s="12"/>
    </row>
    <row r="15743" spans="1:11" x14ac:dyDescent="0.3">
      <c r="A15743" s="12">
        <v>2034720</v>
      </c>
      <c r="B15743" s="13" t="s">
        <v>6389</v>
      </c>
      <c r="C15743" s="12" t="s">
        <v>17457</v>
      </c>
      <c r="D15743" s="10" t="str">
        <f t="shared" si="980"/>
        <v>Nao Inventariados</v>
      </c>
      <c r="E15743" s="12">
        <f t="shared" ca="1" si="981"/>
        <v>6</v>
      </c>
      <c r="F15743" s="12">
        <f t="shared" ca="1" si="982"/>
        <v>10</v>
      </c>
      <c r="G15743" s="12"/>
      <c r="H15743" s="15">
        <f t="shared" ca="1" si="983"/>
        <v>3672</v>
      </c>
      <c r="I15743" s="12"/>
      <c r="J15743" s="12"/>
      <c r="K15743" s="12"/>
    </row>
    <row r="15744" spans="1:11" x14ac:dyDescent="0.3">
      <c r="A15744" s="12">
        <v>2034721</v>
      </c>
      <c r="B15744" s="13" t="s">
        <v>25128</v>
      </c>
      <c r="C15744" s="12" t="s">
        <v>17457</v>
      </c>
      <c r="D15744" s="10" t="str">
        <f t="shared" si="980"/>
        <v/>
      </c>
      <c r="E15744" s="12">
        <f t="shared" ca="1" si="981"/>
        <v>2</v>
      </c>
      <c r="F15744" s="12">
        <f t="shared" ca="1" si="982"/>
        <v>3</v>
      </c>
      <c r="G15744" s="12"/>
      <c r="H15744" s="15">
        <f t="shared" ca="1" si="983"/>
        <v>8628</v>
      </c>
      <c r="I15744" s="12"/>
      <c r="J15744" s="12"/>
      <c r="K15744" s="12"/>
    </row>
    <row r="15745" spans="1:11" x14ac:dyDescent="0.3">
      <c r="A15745" s="12">
        <v>2034735</v>
      </c>
      <c r="B15745" s="13" t="s">
        <v>550</v>
      </c>
      <c r="C15745" s="12" t="s">
        <v>17457</v>
      </c>
      <c r="D15745" s="10" t="str">
        <f t="shared" si="980"/>
        <v>Nao Inventariados</v>
      </c>
      <c r="E15745" s="12">
        <f t="shared" ca="1" si="981"/>
        <v>4</v>
      </c>
      <c r="F15745" s="12">
        <f t="shared" ca="1" si="982"/>
        <v>8</v>
      </c>
      <c r="G15745" s="12"/>
      <c r="H15745" s="15">
        <f t="shared" ca="1" si="983"/>
        <v>9183</v>
      </c>
      <c r="I15745" s="12"/>
      <c r="J15745" s="12"/>
      <c r="K15745" s="12"/>
    </row>
    <row r="15746" spans="1:11" x14ac:dyDescent="0.3">
      <c r="A15746" s="12">
        <v>2034736</v>
      </c>
      <c r="B15746" s="13" t="s">
        <v>1703</v>
      </c>
      <c r="C15746" s="12" t="s">
        <v>17456</v>
      </c>
      <c r="D15746" s="10" t="str">
        <f t="shared" ref="D15746:D15809" si="984">IFERROR(VLOOKUP(A15746,INV,4,0),"")</f>
        <v>Nao Inventariados</v>
      </c>
      <c r="E15746" s="12">
        <f t="shared" ref="E15746:E15809" ca="1" si="985">RANDBETWEEN(1,10)</f>
        <v>6</v>
      </c>
      <c r="F15746" s="12">
        <f t="shared" ref="F15746:F15809" ca="1" si="986">RANDBETWEEN(1,10)</f>
        <v>6</v>
      </c>
      <c r="G15746" s="12"/>
      <c r="H15746" s="15">
        <f t="shared" ref="H15746:H15809" ca="1" si="987">RANDBETWEEN(2000,15000)</f>
        <v>2668</v>
      </c>
      <c r="I15746" s="12"/>
      <c r="J15746" s="12"/>
      <c r="K15746" s="12"/>
    </row>
    <row r="15747" spans="1:11" x14ac:dyDescent="0.3">
      <c r="A15747" s="12">
        <v>2034737</v>
      </c>
      <c r="B15747" s="13" t="s">
        <v>25129</v>
      </c>
      <c r="C15747" s="12" t="s">
        <v>17456</v>
      </c>
      <c r="D15747" s="10" t="str">
        <f t="shared" si="984"/>
        <v/>
      </c>
      <c r="E15747" s="12">
        <f t="shared" ca="1" si="985"/>
        <v>3</v>
      </c>
      <c r="F15747" s="12">
        <f t="shared" ca="1" si="986"/>
        <v>5</v>
      </c>
      <c r="G15747" s="12"/>
      <c r="H15747" s="15">
        <f t="shared" ca="1" si="987"/>
        <v>9468</v>
      </c>
      <c r="I15747" s="12"/>
      <c r="J15747" s="12"/>
      <c r="K15747" s="12"/>
    </row>
    <row r="15748" spans="1:11" x14ac:dyDescent="0.3">
      <c r="A15748" s="12">
        <v>2034738</v>
      </c>
      <c r="B15748" s="13" t="s">
        <v>6477</v>
      </c>
      <c r="C15748" s="12" t="s">
        <v>17456</v>
      </c>
      <c r="D15748" s="10" t="str">
        <f t="shared" si="984"/>
        <v>Nao Inventariados</v>
      </c>
      <c r="E15748" s="12">
        <f t="shared" ca="1" si="985"/>
        <v>1</v>
      </c>
      <c r="F15748" s="12">
        <f t="shared" ca="1" si="986"/>
        <v>10</v>
      </c>
      <c r="G15748" s="12"/>
      <c r="H15748" s="15">
        <f t="shared" ca="1" si="987"/>
        <v>12928</v>
      </c>
      <c r="I15748" s="12"/>
      <c r="J15748" s="12"/>
      <c r="K15748" s="12"/>
    </row>
    <row r="15749" spans="1:11" x14ac:dyDescent="0.3">
      <c r="A15749" s="12">
        <v>2034739</v>
      </c>
      <c r="B15749" s="13" t="s">
        <v>25130</v>
      </c>
      <c r="C15749" s="12" t="s">
        <v>17456</v>
      </c>
      <c r="D15749" s="10" t="str">
        <f t="shared" si="984"/>
        <v/>
      </c>
      <c r="E15749" s="12">
        <f t="shared" ca="1" si="985"/>
        <v>5</v>
      </c>
      <c r="F15749" s="12">
        <f t="shared" ca="1" si="986"/>
        <v>5</v>
      </c>
      <c r="G15749" s="12"/>
      <c r="H15749" s="15">
        <f t="shared" ca="1" si="987"/>
        <v>13915</v>
      </c>
      <c r="I15749" s="12"/>
      <c r="J15749" s="12"/>
      <c r="K15749" s="12"/>
    </row>
    <row r="15750" spans="1:11" x14ac:dyDescent="0.3">
      <c r="A15750" s="12">
        <v>2034740</v>
      </c>
      <c r="B15750" s="13" t="s">
        <v>25131</v>
      </c>
      <c r="C15750" s="12" t="s">
        <v>17456</v>
      </c>
      <c r="D15750" s="10" t="str">
        <f t="shared" si="984"/>
        <v/>
      </c>
      <c r="E15750" s="12">
        <f t="shared" ca="1" si="985"/>
        <v>4</v>
      </c>
      <c r="F15750" s="12">
        <f t="shared" ca="1" si="986"/>
        <v>8</v>
      </c>
      <c r="G15750" s="12"/>
      <c r="H15750" s="15">
        <f t="shared" ca="1" si="987"/>
        <v>8188</v>
      </c>
      <c r="I15750" s="12"/>
      <c r="J15750" s="12"/>
      <c r="K15750" s="12"/>
    </row>
    <row r="15751" spans="1:11" x14ac:dyDescent="0.3">
      <c r="A15751" s="12">
        <v>2034780</v>
      </c>
      <c r="B15751" s="13" t="s">
        <v>25132</v>
      </c>
      <c r="C15751" s="12" t="s">
        <v>17456</v>
      </c>
      <c r="D15751" s="10" t="str">
        <f t="shared" si="984"/>
        <v>Nao Inventariados</v>
      </c>
      <c r="E15751" s="12">
        <f t="shared" ca="1" si="985"/>
        <v>2</v>
      </c>
      <c r="F15751" s="12">
        <f t="shared" ca="1" si="986"/>
        <v>5</v>
      </c>
      <c r="G15751" s="12"/>
      <c r="H15751" s="15">
        <f t="shared" ca="1" si="987"/>
        <v>12858</v>
      </c>
      <c r="I15751" s="12"/>
      <c r="J15751" s="12"/>
      <c r="K15751" s="12"/>
    </row>
    <row r="15752" spans="1:11" x14ac:dyDescent="0.3">
      <c r="A15752" s="12">
        <v>2034781</v>
      </c>
      <c r="B15752" s="13" t="s">
        <v>25133</v>
      </c>
      <c r="C15752" s="12" t="s">
        <v>17457</v>
      </c>
      <c r="D15752" s="10" t="str">
        <f t="shared" si="984"/>
        <v/>
      </c>
      <c r="E15752" s="12">
        <f t="shared" ca="1" si="985"/>
        <v>7</v>
      </c>
      <c r="F15752" s="12">
        <f t="shared" ca="1" si="986"/>
        <v>9</v>
      </c>
      <c r="G15752" s="12"/>
      <c r="H15752" s="15">
        <f t="shared" ca="1" si="987"/>
        <v>14342</v>
      </c>
      <c r="I15752" s="12"/>
      <c r="J15752" s="12"/>
      <c r="K15752" s="12"/>
    </row>
    <row r="15753" spans="1:11" x14ac:dyDescent="0.3">
      <c r="A15753" s="12">
        <v>2034782</v>
      </c>
      <c r="B15753" s="13" t="s">
        <v>25134</v>
      </c>
      <c r="C15753" s="12" t="s">
        <v>17457</v>
      </c>
      <c r="D15753" s="10" t="str">
        <f t="shared" si="984"/>
        <v>Nao Inventariados</v>
      </c>
      <c r="E15753" s="12">
        <f t="shared" ca="1" si="985"/>
        <v>1</v>
      </c>
      <c r="F15753" s="12">
        <f t="shared" ca="1" si="986"/>
        <v>1</v>
      </c>
      <c r="G15753" s="12"/>
      <c r="H15753" s="15">
        <f t="shared" ca="1" si="987"/>
        <v>14046</v>
      </c>
      <c r="I15753" s="12"/>
      <c r="J15753" s="12"/>
      <c r="K15753" s="12"/>
    </row>
    <row r="15754" spans="1:11" x14ac:dyDescent="0.3">
      <c r="A15754" s="12">
        <v>2034783</v>
      </c>
      <c r="B15754" s="13" t="s">
        <v>25135</v>
      </c>
      <c r="C15754" s="12" t="s">
        <v>17457</v>
      </c>
      <c r="D15754" s="10" t="str">
        <f t="shared" si="984"/>
        <v>Nao Inventariados</v>
      </c>
      <c r="E15754" s="12">
        <f t="shared" ca="1" si="985"/>
        <v>8</v>
      </c>
      <c r="F15754" s="12">
        <f t="shared" ca="1" si="986"/>
        <v>2</v>
      </c>
      <c r="G15754" s="12"/>
      <c r="H15754" s="15">
        <f t="shared" ca="1" si="987"/>
        <v>4714</v>
      </c>
      <c r="I15754" s="12"/>
      <c r="J15754" s="12"/>
      <c r="K15754" s="12"/>
    </row>
    <row r="15755" spans="1:11" x14ac:dyDescent="0.3">
      <c r="A15755" s="12">
        <v>2034784</v>
      </c>
      <c r="B15755" s="13" t="s">
        <v>25136</v>
      </c>
      <c r="C15755" s="12" t="s">
        <v>17457</v>
      </c>
      <c r="D15755" s="10" t="str">
        <f t="shared" si="984"/>
        <v>Nao Inventariados</v>
      </c>
      <c r="E15755" s="12">
        <f t="shared" ca="1" si="985"/>
        <v>8</v>
      </c>
      <c r="F15755" s="12">
        <f t="shared" ca="1" si="986"/>
        <v>9</v>
      </c>
      <c r="G15755" s="12"/>
      <c r="H15755" s="15">
        <f t="shared" ca="1" si="987"/>
        <v>10679</v>
      </c>
      <c r="I15755" s="12"/>
      <c r="J15755" s="12"/>
      <c r="K15755" s="12"/>
    </row>
    <row r="15756" spans="1:11" x14ac:dyDescent="0.3">
      <c r="A15756" s="12">
        <v>2034785</v>
      </c>
      <c r="B15756" s="13" t="s">
        <v>25137</v>
      </c>
      <c r="C15756" s="12" t="s">
        <v>17457</v>
      </c>
      <c r="D15756" s="10" t="str">
        <f t="shared" si="984"/>
        <v>Nao Inventariados</v>
      </c>
      <c r="E15756" s="12">
        <f t="shared" ca="1" si="985"/>
        <v>6</v>
      </c>
      <c r="F15756" s="12">
        <f t="shared" ca="1" si="986"/>
        <v>8</v>
      </c>
      <c r="G15756" s="12"/>
      <c r="H15756" s="15">
        <f t="shared" ca="1" si="987"/>
        <v>14976</v>
      </c>
      <c r="I15756" s="12"/>
      <c r="J15756" s="12"/>
      <c r="K15756" s="12"/>
    </row>
    <row r="15757" spans="1:11" x14ac:dyDescent="0.3">
      <c r="A15757" s="12">
        <v>2034787</v>
      </c>
      <c r="B15757" s="13" t="s">
        <v>25138</v>
      </c>
      <c r="C15757" s="12" t="s">
        <v>17457</v>
      </c>
      <c r="D15757" s="10" t="str">
        <f t="shared" si="984"/>
        <v>Nao Inventariados</v>
      </c>
      <c r="E15757" s="12">
        <f t="shared" ca="1" si="985"/>
        <v>2</v>
      </c>
      <c r="F15757" s="12">
        <f t="shared" ca="1" si="986"/>
        <v>3</v>
      </c>
      <c r="G15757" s="12"/>
      <c r="H15757" s="15">
        <f t="shared" ca="1" si="987"/>
        <v>3198</v>
      </c>
      <c r="I15757" s="12"/>
      <c r="J15757" s="12"/>
      <c r="K15757" s="12"/>
    </row>
    <row r="15758" spans="1:11" x14ac:dyDescent="0.3">
      <c r="A15758" s="12">
        <v>2034788</v>
      </c>
      <c r="B15758" s="13" t="s">
        <v>25139</v>
      </c>
      <c r="C15758" s="12" t="s">
        <v>17457</v>
      </c>
      <c r="D15758" s="10" t="str">
        <f t="shared" si="984"/>
        <v>Nao Inventariados</v>
      </c>
      <c r="E15758" s="12">
        <f t="shared" ca="1" si="985"/>
        <v>2</v>
      </c>
      <c r="F15758" s="12">
        <f t="shared" ca="1" si="986"/>
        <v>1</v>
      </c>
      <c r="G15758" s="12"/>
      <c r="H15758" s="15">
        <f t="shared" ca="1" si="987"/>
        <v>2024</v>
      </c>
      <c r="I15758" s="12"/>
      <c r="J15758" s="12"/>
      <c r="K15758" s="12"/>
    </row>
    <row r="15759" spans="1:11" x14ac:dyDescent="0.3">
      <c r="A15759" s="12">
        <v>2034789</v>
      </c>
      <c r="B15759" s="13" t="s">
        <v>25140</v>
      </c>
      <c r="C15759" s="12" t="s">
        <v>17457</v>
      </c>
      <c r="D15759" s="10" t="str">
        <f t="shared" si="984"/>
        <v>Nao Inventariados</v>
      </c>
      <c r="E15759" s="12">
        <f t="shared" ca="1" si="985"/>
        <v>8</v>
      </c>
      <c r="F15759" s="12">
        <f t="shared" ca="1" si="986"/>
        <v>3</v>
      </c>
      <c r="G15759" s="12"/>
      <c r="H15759" s="15">
        <f t="shared" ca="1" si="987"/>
        <v>9216</v>
      </c>
      <c r="I15759" s="12"/>
      <c r="J15759" s="12"/>
      <c r="K15759" s="12"/>
    </row>
    <row r="15760" spans="1:11" x14ac:dyDescent="0.3">
      <c r="A15760" s="12">
        <v>2034797</v>
      </c>
      <c r="B15760" s="13" t="s">
        <v>25141</v>
      </c>
      <c r="C15760" s="12" t="s">
        <v>17457</v>
      </c>
      <c r="D15760" s="10" t="str">
        <f t="shared" si="984"/>
        <v/>
      </c>
      <c r="E15760" s="12">
        <f t="shared" ca="1" si="985"/>
        <v>8</v>
      </c>
      <c r="F15760" s="12">
        <f t="shared" ca="1" si="986"/>
        <v>5</v>
      </c>
      <c r="G15760" s="12"/>
      <c r="H15760" s="15">
        <f t="shared" ca="1" si="987"/>
        <v>12433</v>
      </c>
      <c r="I15760" s="12"/>
      <c r="J15760" s="12"/>
      <c r="K15760" s="12"/>
    </row>
    <row r="15761" spans="1:11" x14ac:dyDescent="0.3">
      <c r="A15761" s="12">
        <v>2034799</v>
      </c>
      <c r="B15761" s="13" t="s">
        <v>25142</v>
      </c>
      <c r="C15761" s="12" t="s">
        <v>17456</v>
      </c>
      <c r="D15761" s="10" t="str">
        <f t="shared" si="984"/>
        <v/>
      </c>
      <c r="E15761" s="12">
        <f t="shared" ca="1" si="985"/>
        <v>6</v>
      </c>
      <c r="F15761" s="12">
        <f t="shared" ca="1" si="986"/>
        <v>3</v>
      </c>
      <c r="G15761" s="12"/>
      <c r="H15761" s="15">
        <f t="shared" ca="1" si="987"/>
        <v>12845</v>
      </c>
      <c r="I15761" s="12"/>
      <c r="J15761" s="12"/>
      <c r="K15761" s="12"/>
    </row>
    <row r="15762" spans="1:11" x14ac:dyDescent="0.3">
      <c r="A15762" s="12">
        <v>2034823</v>
      </c>
      <c r="B15762" s="13" t="s">
        <v>25143</v>
      </c>
      <c r="C15762" s="12" t="s">
        <v>17456</v>
      </c>
      <c r="D15762" s="10" t="str">
        <f t="shared" si="984"/>
        <v>Nao Inventariados</v>
      </c>
      <c r="E15762" s="12">
        <f t="shared" ca="1" si="985"/>
        <v>1</v>
      </c>
      <c r="F15762" s="12">
        <f t="shared" ca="1" si="986"/>
        <v>9</v>
      </c>
      <c r="G15762" s="12"/>
      <c r="H15762" s="15">
        <f t="shared" ca="1" si="987"/>
        <v>2261</v>
      </c>
      <c r="I15762" s="12"/>
      <c r="J15762" s="12"/>
      <c r="K15762" s="12"/>
    </row>
    <row r="15763" spans="1:11" x14ac:dyDescent="0.3">
      <c r="A15763" s="12">
        <v>2034824</v>
      </c>
      <c r="B15763" s="13" t="s">
        <v>25144</v>
      </c>
      <c r="C15763" s="12" t="s">
        <v>17456</v>
      </c>
      <c r="D15763" s="10" t="str">
        <f t="shared" si="984"/>
        <v>Nao Inventariados</v>
      </c>
      <c r="E15763" s="12">
        <f t="shared" ca="1" si="985"/>
        <v>9</v>
      </c>
      <c r="F15763" s="12">
        <f t="shared" ca="1" si="986"/>
        <v>2</v>
      </c>
      <c r="G15763" s="12"/>
      <c r="H15763" s="15">
        <f t="shared" ca="1" si="987"/>
        <v>11391</v>
      </c>
      <c r="I15763" s="12"/>
      <c r="J15763" s="12"/>
      <c r="K15763" s="12"/>
    </row>
    <row r="15764" spans="1:11" x14ac:dyDescent="0.3">
      <c r="A15764" s="12">
        <v>2034825</v>
      </c>
      <c r="B15764" s="13" t="s">
        <v>25145</v>
      </c>
      <c r="C15764" s="12" t="s">
        <v>17456</v>
      </c>
      <c r="D15764" s="10" t="str">
        <f t="shared" si="984"/>
        <v>Nao Inventariados</v>
      </c>
      <c r="E15764" s="12">
        <f t="shared" ca="1" si="985"/>
        <v>6</v>
      </c>
      <c r="F15764" s="12">
        <f t="shared" ca="1" si="986"/>
        <v>10</v>
      </c>
      <c r="G15764" s="12"/>
      <c r="H15764" s="15">
        <f t="shared" ca="1" si="987"/>
        <v>11809</v>
      </c>
      <c r="I15764" s="12"/>
      <c r="J15764" s="12"/>
      <c r="K15764" s="12"/>
    </row>
    <row r="15765" spans="1:11" x14ac:dyDescent="0.3">
      <c r="A15765" s="12">
        <v>2034826</v>
      </c>
      <c r="B15765" s="13" t="s">
        <v>25146</v>
      </c>
      <c r="C15765" s="12" t="s">
        <v>17521</v>
      </c>
      <c r="D15765" s="10" t="str">
        <f t="shared" si="984"/>
        <v/>
      </c>
      <c r="E15765" s="12">
        <f t="shared" ca="1" si="985"/>
        <v>4</v>
      </c>
      <c r="F15765" s="12">
        <f t="shared" ca="1" si="986"/>
        <v>1</v>
      </c>
      <c r="G15765" s="12"/>
      <c r="H15765" s="15">
        <f t="shared" ca="1" si="987"/>
        <v>3825</v>
      </c>
      <c r="I15765" s="12"/>
      <c r="J15765" s="12"/>
      <c r="K15765" s="12"/>
    </row>
    <row r="15766" spans="1:11" x14ac:dyDescent="0.3">
      <c r="A15766" s="12">
        <v>2034827</v>
      </c>
      <c r="B15766" s="13" t="s">
        <v>25147</v>
      </c>
      <c r="C15766" s="12" t="s">
        <v>17521</v>
      </c>
      <c r="D15766" s="10" t="str">
        <f t="shared" si="984"/>
        <v>Nao Inventariados</v>
      </c>
      <c r="E15766" s="12">
        <f t="shared" ca="1" si="985"/>
        <v>8</v>
      </c>
      <c r="F15766" s="12">
        <f t="shared" ca="1" si="986"/>
        <v>10</v>
      </c>
      <c r="G15766" s="12"/>
      <c r="H15766" s="15">
        <f t="shared" ca="1" si="987"/>
        <v>12663</v>
      </c>
      <c r="I15766" s="12"/>
      <c r="J15766" s="12"/>
      <c r="K15766" s="12"/>
    </row>
    <row r="15767" spans="1:11" x14ac:dyDescent="0.3">
      <c r="A15767" s="12">
        <v>2034853</v>
      </c>
      <c r="B15767" s="13" t="s">
        <v>6007</v>
      </c>
      <c r="C15767" s="12" t="s">
        <v>17456</v>
      </c>
      <c r="D15767" s="10" t="str">
        <f t="shared" si="984"/>
        <v>Nao Inventariados</v>
      </c>
      <c r="E15767" s="12">
        <f t="shared" ca="1" si="985"/>
        <v>5</v>
      </c>
      <c r="F15767" s="12">
        <f t="shared" ca="1" si="986"/>
        <v>5</v>
      </c>
      <c r="G15767" s="12"/>
      <c r="H15767" s="15">
        <f t="shared" ca="1" si="987"/>
        <v>10547</v>
      </c>
      <c r="I15767" s="12"/>
      <c r="J15767" s="12"/>
      <c r="K15767" s="12"/>
    </row>
    <row r="15768" spans="1:11" x14ac:dyDescent="0.3">
      <c r="A15768" s="12">
        <v>2034854</v>
      </c>
      <c r="B15768" s="13" t="s">
        <v>6008</v>
      </c>
      <c r="C15768" s="12" t="s">
        <v>17456</v>
      </c>
      <c r="D15768" s="10" t="str">
        <f t="shared" si="984"/>
        <v>Nao Inventariados</v>
      </c>
      <c r="E15768" s="12">
        <f t="shared" ca="1" si="985"/>
        <v>8</v>
      </c>
      <c r="F15768" s="12">
        <f t="shared" ca="1" si="986"/>
        <v>5</v>
      </c>
      <c r="G15768" s="12"/>
      <c r="H15768" s="15">
        <f t="shared" ca="1" si="987"/>
        <v>6264</v>
      </c>
      <c r="I15768" s="12"/>
      <c r="J15768" s="12"/>
      <c r="K15768" s="12"/>
    </row>
    <row r="15769" spans="1:11" x14ac:dyDescent="0.3">
      <c r="A15769" s="12">
        <v>2034858</v>
      </c>
      <c r="B15769" s="13" t="s">
        <v>25148</v>
      </c>
      <c r="C15769" s="12" t="s">
        <v>17456</v>
      </c>
      <c r="D15769" s="10" t="str">
        <f t="shared" si="984"/>
        <v/>
      </c>
      <c r="E15769" s="12">
        <f t="shared" ca="1" si="985"/>
        <v>8</v>
      </c>
      <c r="F15769" s="12">
        <f t="shared" ca="1" si="986"/>
        <v>9</v>
      </c>
      <c r="G15769" s="12"/>
      <c r="H15769" s="15">
        <f t="shared" ca="1" si="987"/>
        <v>8214</v>
      </c>
      <c r="I15769" s="12"/>
      <c r="J15769" s="12"/>
      <c r="K15769" s="12"/>
    </row>
    <row r="15770" spans="1:11" x14ac:dyDescent="0.3">
      <c r="A15770" s="12">
        <v>2034859</v>
      </c>
      <c r="B15770" s="13" t="s">
        <v>25149</v>
      </c>
      <c r="C15770" s="12" t="s">
        <v>17456</v>
      </c>
      <c r="D15770" s="10" t="str">
        <f t="shared" si="984"/>
        <v/>
      </c>
      <c r="E15770" s="12">
        <f t="shared" ca="1" si="985"/>
        <v>6</v>
      </c>
      <c r="F15770" s="12">
        <f t="shared" ca="1" si="986"/>
        <v>7</v>
      </c>
      <c r="G15770" s="12"/>
      <c r="H15770" s="15">
        <f t="shared" ca="1" si="987"/>
        <v>4724</v>
      </c>
      <c r="I15770" s="12"/>
      <c r="J15770" s="12"/>
      <c r="K15770" s="12"/>
    </row>
    <row r="15771" spans="1:11" x14ac:dyDescent="0.3">
      <c r="A15771" s="12">
        <v>2034861</v>
      </c>
      <c r="B15771" s="13" t="s">
        <v>25150</v>
      </c>
      <c r="C15771" s="12" t="s">
        <v>17456</v>
      </c>
      <c r="D15771" s="10" t="str">
        <f t="shared" si="984"/>
        <v/>
      </c>
      <c r="E15771" s="12">
        <f t="shared" ca="1" si="985"/>
        <v>1</v>
      </c>
      <c r="F15771" s="12">
        <f t="shared" ca="1" si="986"/>
        <v>9</v>
      </c>
      <c r="G15771" s="12"/>
      <c r="H15771" s="15">
        <f t="shared" ca="1" si="987"/>
        <v>6745</v>
      </c>
      <c r="I15771" s="12"/>
      <c r="J15771" s="12"/>
      <c r="K15771" s="12"/>
    </row>
    <row r="15772" spans="1:11" x14ac:dyDescent="0.3">
      <c r="A15772" s="12">
        <v>2034864</v>
      </c>
      <c r="B15772" s="13" t="s">
        <v>6009</v>
      </c>
      <c r="C15772" s="12" t="s">
        <v>17456</v>
      </c>
      <c r="D15772" s="10" t="str">
        <f t="shared" si="984"/>
        <v>Nao Inventariados</v>
      </c>
      <c r="E15772" s="12">
        <f t="shared" ca="1" si="985"/>
        <v>3</v>
      </c>
      <c r="F15772" s="12">
        <f t="shared" ca="1" si="986"/>
        <v>10</v>
      </c>
      <c r="G15772" s="12"/>
      <c r="H15772" s="15">
        <f t="shared" ca="1" si="987"/>
        <v>4040</v>
      </c>
      <c r="I15772" s="12"/>
      <c r="J15772" s="12"/>
      <c r="K15772" s="12"/>
    </row>
    <row r="15773" spans="1:11" x14ac:dyDescent="0.3">
      <c r="A15773" s="12">
        <v>2034865</v>
      </c>
      <c r="B15773" s="13" t="s">
        <v>6010</v>
      </c>
      <c r="C15773" s="12" t="s">
        <v>17456</v>
      </c>
      <c r="D15773" s="10" t="str">
        <f t="shared" si="984"/>
        <v>Nao Inventariados</v>
      </c>
      <c r="E15773" s="12">
        <f t="shared" ca="1" si="985"/>
        <v>9</v>
      </c>
      <c r="F15773" s="12">
        <f t="shared" ca="1" si="986"/>
        <v>4</v>
      </c>
      <c r="G15773" s="12"/>
      <c r="H15773" s="15">
        <f t="shared" ca="1" si="987"/>
        <v>6773</v>
      </c>
      <c r="I15773" s="12"/>
      <c r="J15773" s="12"/>
      <c r="K15773" s="12"/>
    </row>
    <row r="15774" spans="1:11" x14ac:dyDescent="0.3">
      <c r="A15774" s="12">
        <v>2034866</v>
      </c>
      <c r="B15774" s="13" t="s">
        <v>25151</v>
      </c>
      <c r="C15774" s="12" t="s">
        <v>17456</v>
      </c>
      <c r="D15774" s="10" t="str">
        <f t="shared" si="984"/>
        <v/>
      </c>
      <c r="E15774" s="12">
        <f t="shared" ca="1" si="985"/>
        <v>4</v>
      </c>
      <c r="F15774" s="12">
        <f t="shared" ca="1" si="986"/>
        <v>4</v>
      </c>
      <c r="G15774" s="12"/>
      <c r="H15774" s="15">
        <f t="shared" ca="1" si="987"/>
        <v>10203</v>
      </c>
      <c r="I15774" s="12"/>
      <c r="J15774" s="12"/>
      <c r="K15774" s="12"/>
    </row>
    <row r="15775" spans="1:11" x14ac:dyDescent="0.3">
      <c r="A15775" s="12">
        <v>2034867</v>
      </c>
      <c r="B15775" s="13" t="s">
        <v>6011</v>
      </c>
      <c r="C15775" s="12" t="s">
        <v>17456</v>
      </c>
      <c r="D15775" s="10" t="str">
        <f t="shared" si="984"/>
        <v>Nao Inventariados</v>
      </c>
      <c r="E15775" s="12">
        <f t="shared" ca="1" si="985"/>
        <v>8</v>
      </c>
      <c r="F15775" s="12">
        <f t="shared" ca="1" si="986"/>
        <v>7</v>
      </c>
      <c r="G15775" s="12"/>
      <c r="H15775" s="15">
        <f t="shared" ca="1" si="987"/>
        <v>12926</v>
      </c>
      <c r="I15775" s="12"/>
      <c r="J15775" s="12"/>
      <c r="K15775" s="12"/>
    </row>
    <row r="15776" spans="1:11" x14ac:dyDescent="0.3">
      <c r="A15776" s="12">
        <v>2034872</v>
      </c>
      <c r="B15776" s="13" t="s">
        <v>25152</v>
      </c>
      <c r="C15776" s="12" t="s">
        <v>17456</v>
      </c>
      <c r="D15776" s="10" t="str">
        <f t="shared" si="984"/>
        <v/>
      </c>
      <c r="E15776" s="12">
        <f t="shared" ca="1" si="985"/>
        <v>10</v>
      </c>
      <c r="F15776" s="12">
        <f t="shared" ca="1" si="986"/>
        <v>1</v>
      </c>
      <c r="G15776" s="12"/>
      <c r="H15776" s="15">
        <f t="shared" ca="1" si="987"/>
        <v>10563</v>
      </c>
      <c r="I15776" s="12"/>
      <c r="J15776" s="12"/>
      <c r="K15776" s="12"/>
    </row>
    <row r="15777" spans="1:11" x14ac:dyDescent="0.3">
      <c r="A15777" s="12">
        <v>2034873</v>
      </c>
      <c r="B15777" s="13" t="s">
        <v>3637</v>
      </c>
      <c r="C15777" s="12" t="s">
        <v>17456</v>
      </c>
      <c r="D15777" s="10" t="str">
        <f t="shared" si="984"/>
        <v>Nao Inventariados</v>
      </c>
      <c r="E15777" s="12">
        <f t="shared" ca="1" si="985"/>
        <v>4</v>
      </c>
      <c r="F15777" s="12">
        <f t="shared" ca="1" si="986"/>
        <v>4</v>
      </c>
      <c r="G15777" s="12"/>
      <c r="H15777" s="15">
        <f t="shared" ca="1" si="987"/>
        <v>8721</v>
      </c>
      <c r="I15777" s="12"/>
      <c r="J15777" s="12"/>
      <c r="K15777" s="12"/>
    </row>
    <row r="15778" spans="1:11" x14ac:dyDescent="0.3">
      <c r="A15778" s="12">
        <v>2034874</v>
      </c>
      <c r="B15778" s="13" t="s">
        <v>6012</v>
      </c>
      <c r="C15778" s="12" t="s">
        <v>17456</v>
      </c>
      <c r="D15778" s="10" t="str">
        <f t="shared" si="984"/>
        <v>Nao Inventariados</v>
      </c>
      <c r="E15778" s="12">
        <f t="shared" ca="1" si="985"/>
        <v>9</v>
      </c>
      <c r="F15778" s="12">
        <f t="shared" ca="1" si="986"/>
        <v>1</v>
      </c>
      <c r="G15778" s="12"/>
      <c r="H15778" s="15">
        <f t="shared" ca="1" si="987"/>
        <v>2803</v>
      </c>
      <c r="I15778" s="12"/>
      <c r="J15778" s="12"/>
      <c r="K15778" s="12"/>
    </row>
    <row r="15779" spans="1:11" x14ac:dyDescent="0.3">
      <c r="A15779" s="12">
        <v>2034875</v>
      </c>
      <c r="B15779" s="13" t="s">
        <v>25153</v>
      </c>
      <c r="C15779" s="12" t="s">
        <v>17456</v>
      </c>
      <c r="D15779" s="10" t="str">
        <f t="shared" si="984"/>
        <v/>
      </c>
      <c r="E15779" s="12">
        <f t="shared" ca="1" si="985"/>
        <v>5</v>
      </c>
      <c r="F15779" s="12">
        <f t="shared" ca="1" si="986"/>
        <v>4</v>
      </c>
      <c r="G15779" s="12"/>
      <c r="H15779" s="15">
        <f t="shared" ca="1" si="987"/>
        <v>11685</v>
      </c>
      <c r="I15779" s="12"/>
      <c r="J15779" s="12"/>
      <c r="K15779" s="12"/>
    </row>
    <row r="15780" spans="1:11" x14ac:dyDescent="0.3">
      <c r="A15780" s="12">
        <v>2034888</v>
      </c>
      <c r="B15780" s="13" t="s">
        <v>25154</v>
      </c>
      <c r="C15780" s="12" t="s">
        <v>17456</v>
      </c>
      <c r="D15780" s="10" t="str">
        <f t="shared" si="984"/>
        <v>Nao Inventariados</v>
      </c>
      <c r="E15780" s="12">
        <f t="shared" ca="1" si="985"/>
        <v>2</v>
      </c>
      <c r="F15780" s="12">
        <f t="shared" ca="1" si="986"/>
        <v>9</v>
      </c>
      <c r="G15780" s="12"/>
      <c r="H15780" s="15">
        <f t="shared" ca="1" si="987"/>
        <v>7652</v>
      </c>
      <c r="I15780" s="12"/>
      <c r="J15780" s="12"/>
      <c r="K15780" s="12"/>
    </row>
    <row r="15781" spans="1:11" x14ac:dyDescent="0.3">
      <c r="A15781" s="12">
        <v>2034890</v>
      </c>
      <c r="B15781" s="13" t="s">
        <v>25155</v>
      </c>
      <c r="C15781" s="12" t="s">
        <v>17456</v>
      </c>
      <c r="D15781" s="10" t="str">
        <f t="shared" si="984"/>
        <v>Nao Inventariados</v>
      </c>
      <c r="E15781" s="12">
        <f t="shared" ca="1" si="985"/>
        <v>6</v>
      </c>
      <c r="F15781" s="12">
        <f t="shared" ca="1" si="986"/>
        <v>10</v>
      </c>
      <c r="G15781" s="12"/>
      <c r="H15781" s="15">
        <f t="shared" ca="1" si="987"/>
        <v>4452</v>
      </c>
      <c r="I15781" s="12"/>
      <c r="J15781" s="12"/>
      <c r="K15781" s="12"/>
    </row>
    <row r="15782" spans="1:11" x14ac:dyDescent="0.3">
      <c r="A15782" s="12">
        <v>2034894</v>
      </c>
      <c r="B15782" s="13" t="s">
        <v>25156</v>
      </c>
      <c r="C15782" s="12" t="s">
        <v>17457</v>
      </c>
      <c r="D15782" s="10" t="str">
        <f t="shared" si="984"/>
        <v/>
      </c>
      <c r="E15782" s="12">
        <f t="shared" ca="1" si="985"/>
        <v>4</v>
      </c>
      <c r="F15782" s="12">
        <f t="shared" ca="1" si="986"/>
        <v>10</v>
      </c>
      <c r="G15782" s="12"/>
      <c r="H15782" s="15">
        <f t="shared" ca="1" si="987"/>
        <v>8500</v>
      </c>
      <c r="I15782" s="12"/>
      <c r="J15782" s="12"/>
      <c r="K15782" s="12"/>
    </row>
    <row r="15783" spans="1:11" x14ac:dyDescent="0.3">
      <c r="A15783" s="12">
        <v>2034895</v>
      </c>
      <c r="B15783" s="13" t="s">
        <v>25157</v>
      </c>
      <c r="C15783" s="12" t="s">
        <v>17456</v>
      </c>
      <c r="D15783" s="10" t="str">
        <f t="shared" si="984"/>
        <v/>
      </c>
      <c r="E15783" s="12">
        <f t="shared" ca="1" si="985"/>
        <v>3</v>
      </c>
      <c r="F15783" s="12">
        <f t="shared" ca="1" si="986"/>
        <v>7</v>
      </c>
      <c r="G15783" s="12"/>
      <c r="H15783" s="15">
        <f t="shared" ca="1" si="987"/>
        <v>10682</v>
      </c>
      <c r="I15783" s="12"/>
      <c r="J15783" s="12"/>
      <c r="K15783" s="12"/>
    </row>
    <row r="15784" spans="1:11" x14ac:dyDescent="0.3">
      <c r="A15784" s="12">
        <v>2034899</v>
      </c>
      <c r="B15784" s="13" t="s">
        <v>6015</v>
      </c>
      <c r="C15784" s="12" t="s">
        <v>17456</v>
      </c>
      <c r="D15784" s="10" t="str">
        <f t="shared" si="984"/>
        <v>Nao Inventariados</v>
      </c>
      <c r="E15784" s="12">
        <f t="shared" ca="1" si="985"/>
        <v>9</v>
      </c>
      <c r="F15784" s="12">
        <f t="shared" ca="1" si="986"/>
        <v>5</v>
      </c>
      <c r="G15784" s="12"/>
      <c r="H15784" s="15">
        <f t="shared" ca="1" si="987"/>
        <v>14894</v>
      </c>
      <c r="I15784" s="12"/>
      <c r="J15784" s="12"/>
      <c r="K15784" s="12"/>
    </row>
    <row r="15785" spans="1:11" x14ac:dyDescent="0.3">
      <c r="A15785" s="12">
        <v>2034901</v>
      </c>
      <c r="B15785" s="13" t="s">
        <v>6016</v>
      </c>
      <c r="C15785" s="12" t="s">
        <v>17456</v>
      </c>
      <c r="D15785" s="10" t="str">
        <f t="shared" si="984"/>
        <v>Nao Inventariados</v>
      </c>
      <c r="E15785" s="12">
        <f t="shared" ca="1" si="985"/>
        <v>10</v>
      </c>
      <c r="F15785" s="12">
        <f t="shared" ca="1" si="986"/>
        <v>4</v>
      </c>
      <c r="G15785" s="12"/>
      <c r="H15785" s="15">
        <f t="shared" ca="1" si="987"/>
        <v>8672</v>
      </c>
      <c r="I15785" s="12"/>
      <c r="J15785" s="12"/>
      <c r="K15785" s="12"/>
    </row>
    <row r="15786" spans="1:11" x14ac:dyDescent="0.3">
      <c r="A15786" s="12">
        <v>2034902</v>
      </c>
      <c r="B15786" s="13" t="s">
        <v>6017</v>
      </c>
      <c r="C15786" s="12" t="s">
        <v>17456</v>
      </c>
      <c r="D15786" s="10" t="str">
        <f t="shared" si="984"/>
        <v>Nao Inventariados</v>
      </c>
      <c r="E15786" s="12">
        <f t="shared" ca="1" si="985"/>
        <v>9</v>
      </c>
      <c r="F15786" s="12">
        <f t="shared" ca="1" si="986"/>
        <v>10</v>
      </c>
      <c r="G15786" s="12"/>
      <c r="H15786" s="15">
        <f t="shared" ca="1" si="987"/>
        <v>12815</v>
      </c>
      <c r="I15786" s="12"/>
      <c r="J15786" s="12"/>
      <c r="K15786" s="12"/>
    </row>
    <row r="15787" spans="1:11" x14ac:dyDescent="0.3">
      <c r="A15787" s="12">
        <v>2034903</v>
      </c>
      <c r="B15787" s="13" t="s">
        <v>6018</v>
      </c>
      <c r="C15787" s="12" t="s">
        <v>17456</v>
      </c>
      <c r="D15787" s="10" t="str">
        <f t="shared" si="984"/>
        <v>Nao Inventariados</v>
      </c>
      <c r="E15787" s="12">
        <f t="shared" ca="1" si="985"/>
        <v>1</v>
      </c>
      <c r="F15787" s="12">
        <f t="shared" ca="1" si="986"/>
        <v>3</v>
      </c>
      <c r="G15787" s="12"/>
      <c r="H15787" s="15">
        <f t="shared" ca="1" si="987"/>
        <v>12497</v>
      </c>
      <c r="I15787" s="12"/>
      <c r="J15787" s="12"/>
      <c r="K15787" s="12"/>
    </row>
    <row r="15788" spans="1:11" x14ac:dyDescent="0.3">
      <c r="A15788" s="12">
        <v>2034906</v>
      </c>
      <c r="B15788" s="13" t="s">
        <v>6019</v>
      </c>
      <c r="C15788" s="12" t="s">
        <v>17456</v>
      </c>
      <c r="D15788" s="10" t="str">
        <f t="shared" si="984"/>
        <v>Nao Inventariados</v>
      </c>
      <c r="E15788" s="12">
        <f t="shared" ca="1" si="985"/>
        <v>9</v>
      </c>
      <c r="F15788" s="12">
        <f t="shared" ca="1" si="986"/>
        <v>1</v>
      </c>
      <c r="G15788" s="12"/>
      <c r="H15788" s="15">
        <f t="shared" ca="1" si="987"/>
        <v>2830</v>
      </c>
      <c r="I15788" s="12"/>
      <c r="J15788" s="12"/>
      <c r="K15788" s="12"/>
    </row>
    <row r="15789" spans="1:11" x14ac:dyDescent="0.3">
      <c r="A15789" s="12">
        <v>2034907</v>
      </c>
      <c r="B15789" s="13" t="s">
        <v>6020</v>
      </c>
      <c r="C15789" s="12" t="s">
        <v>17456</v>
      </c>
      <c r="D15789" s="10" t="str">
        <f t="shared" si="984"/>
        <v>Nao Inventariados</v>
      </c>
      <c r="E15789" s="12">
        <f t="shared" ca="1" si="985"/>
        <v>7</v>
      </c>
      <c r="F15789" s="12">
        <f t="shared" ca="1" si="986"/>
        <v>6</v>
      </c>
      <c r="G15789" s="12"/>
      <c r="H15789" s="15">
        <f t="shared" ca="1" si="987"/>
        <v>12648</v>
      </c>
      <c r="I15789" s="12"/>
      <c r="J15789" s="12"/>
      <c r="K15789" s="12"/>
    </row>
    <row r="15790" spans="1:11" x14ac:dyDescent="0.3">
      <c r="A15790" s="12">
        <v>2034909</v>
      </c>
      <c r="B15790" s="13" t="s">
        <v>25158</v>
      </c>
      <c r="C15790" s="12" t="s">
        <v>17456</v>
      </c>
      <c r="D15790" s="10" t="str">
        <f t="shared" si="984"/>
        <v/>
      </c>
      <c r="E15790" s="12">
        <f t="shared" ca="1" si="985"/>
        <v>2</v>
      </c>
      <c r="F15790" s="12">
        <f t="shared" ca="1" si="986"/>
        <v>3</v>
      </c>
      <c r="G15790" s="12"/>
      <c r="H15790" s="15">
        <f t="shared" ca="1" si="987"/>
        <v>4914</v>
      </c>
      <c r="I15790" s="12"/>
      <c r="J15790" s="12"/>
      <c r="K15790" s="12"/>
    </row>
    <row r="15791" spans="1:11" x14ac:dyDescent="0.3">
      <c r="A15791" s="12">
        <v>2034910</v>
      </c>
      <c r="B15791" s="13" t="s">
        <v>25159</v>
      </c>
      <c r="C15791" s="12" t="s">
        <v>17456</v>
      </c>
      <c r="D15791" s="10" t="str">
        <f t="shared" si="984"/>
        <v>Nao Inventariados</v>
      </c>
      <c r="E15791" s="12">
        <f t="shared" ca="1" si="985"/>
        <v>9</v>
      </c>
      <c r="F15791" s="12">
        <f t="shared" ca="1" si="986"/>
        <v>3</v>
      </c>
      <c r="G15791" s="12"/>
      <c r="H15791" s="15">
        <f t="shared" ca="1" si="987"/>
        <v>5219</v>
      </c>
      <c r="I15791" s="12"/>
      <c r="J15791" s="12"/>
      <c r="K15791" s="12"/>
    </row>
    <row r="15792" spans="1:11" x14ac:dyDescent="0.3">
      <c r="A15792" s="12">
        <v>2034911</v>
      </c>
      <c r="B15792" s="13" t="s">
        <v>25160</v>
      </c>
      <c r="C15792" s="12" t="s">
        <v>17456</v>
      </c>
      <c r="D15792" s="10" t="str">
        <f t="shared" si="984"/>
        <v>Nao Inventariados</v>
      </c>
      <c r="E15792" s="12">
        <f t="shared" ca="1" si="985"/>
        <v>8</v>
      </c>
      <c r="F15792" s="12">
        <f t="shared" ca="1" si="986"/>
        <v>10</v>
      </c>
      <c r="G15792" s="12"/>
      <c r="H15792" s="15">
        <f t="shared" ca="1" si="987"/>
        <v>5231</v>
      </c>
      <c r="I15792" s="12"/>
      <c r="J15792" s="12"/>
      <c r="K15792" s="12"/>
    </row>
    <row r="15793" spans="1:11" x14ac:dyDescent="0.3">
      <c r="A15793" s="12">
        <v>2034912</v>
      </c>
      <c r="B15793" s="13" t="s">
        <v>25161</v>
      </c>
      <c r="C15793" s="12" t="s">
        <v>17456</v>
      </c>
      <c r="D15793" s="10" t="str">
        <f t="shared" si="984"/>
        <v>Nao Inventariados</v>
      </c>
      <c r="E15793" s="12">
        <f t="shared" ca="1" si="985"/>
        <v>6</v>
      </c>
      <c r="F15793" s="12">
        <f t="shared" ca="1" si="986"/>
        <v>2</v>
      </c>
      <c r="G15793" s="12"/>
      <c r="H15793" s="15">
        <f t="shared" ca="1" si="987"/>
        <v>11953</v>
      </c>
      <c r="I15793" s="12"/>
      <c r="J15793" s="12"/>
      <c r="K15793" s="12"/>
    </row>
    <row r="15794" spans="1:11" x14ac:dyDescent="0.3">
      <c r="A15794" s="12">
        <v>2034914</v>
      </c>
      <c r="B15794" s="13" t="s">
        <v>25162</v>
      </c>
      <c r="C15794" s="12" t="s">
        <v>17456</v>
      </c>
      <c r="D15794" s="10" t="str">
        <f t="shared" si="984"/>
        <v>Nao Inventariados</v>
      </c>
      <c r="E15794" s="12">
        <f t="shared" ca="1" si="985"/>
        <v>4</v>
      </c>
      <c r="F15794" s="12">
        <f t="shared" ca="1" si="986"/>
        <v>2</v>
      </c>
      <c r="G15794" s="12"/>
      <c r="H15794" s="15">
        <f t="shared" ca="1" si="987"/>
        <v>14005</v>
      </c>
      <c r="I15794" s="12"/>
      <c r="J15794" s="12"/>
      <c r="K15794" s="12"/>
    </row>
    <row r="15795" spans="1:11" x14ac:dyDescent="0.3">
      <c r="A15795" s="12">
        <v>2034916</v>
      </c>
      <c r="B15795" s="13" t="s">
        <v>25163</v>
      </c>
      <c r="C15795" s="12" t="s">
        <v>17456</v>
      </c>
      <c r="D15795" s="10" t="str">
        <f t="shared" si="984"/>
        <v>Nao Inventariados</v>
      </c>
      <c r="E15795" s="12">
        <f t="shared" ca="1" si="985"/>
        <v>7</v>
      </c>
      <c r="F15795" s="12">
        <f t="shared" ca="1" si="986"/>
        <v>10</v>
      </c>
      <c r="G15795" s="12"/>
      <c r="H15795" s="15">
        <f t="shared" ca="1" si="987"/>
        <v>4577</v>
      </c>
      <c r="I15795" s="12"/>
      <c r="J15795" s="12"/>
      <c r="K15795" s="12"/>
    </row>
    <row r="15796" spans="1:11" x14ac:dyDescent="0.3">
      <c r="A15796" s="12">
        <v>2034918</v>
      </c>
      <c r="B15796" s="13" t="s">
        <v>25164</v>
      </c>
      <c r="C15796" s="12" t="s">
        <v>17456</v>
      </c>
      <c r="D15796" s="10" t="str">
        <f t="shared" si="984"/>
        <v/>
      </c>
      <c r="E15796" s="12">
        <f t="shared" ca="1" si="985"/>
        <v>6</v>
      </c>
      <c r="F15796" s="12">
        <f t="shared" ca="1" si="986"/>
        <v>8</v>
      </c>
      <c r="G15796" s="12"/>
      <c r="H15796" s="15">
        <f t="shared" ca="1" si="987"/>
        <v>12719</v>
      </c>
      <c r="I15796" s="12"/>
      <c r="J15796" s="12"/>
      <c r="K15796" s="12"/>
    </row>
    <row r="15797" spans="1:11" x14ac:dyDescent="0.3">
      <c r="A15797" s="12">
        <v>2034919</v>
      </c>
      <c r="B15797" s="13" t="s">
        <v>25165</v>
      </c>
      <c r="C15797" s="12" t="s">
        <v>17456</v>
      </c>
      <c r="D15797" s="10" t="str">
        <f t="shared" si="984"/>
        <v/>
      </c>
      <c r="E15797" s="12">
        <f t="shared" ca="1" si="985"/>
        <v>9</v>
      </c>
      <c r="F15797" s="12">
        <f t="shared" ca="1" si="986"/>
        <v>2</v>
      </c>
      <c r="G15797" s="12"/>
      <c r="H15797" s="15">
        <f t="shared" ca="1" si="987"/>
        <v>7607</v>
      </c>
      <c r="I15797" s="12"/>
      <c r="J15797" s="12"/>
      <c r="K15797" s="12"/>
    </row>
    <row r="15798" spans="1:11" x14ac:dyDescent="0.3">
      <c r="A15798" s="12">
        <v>2034920</v>
      </c>
      <c r="B15798" s="13" t="s">
        <v>25166</v>
      </c>
      <c r="C15798" s="12" t="s">
        <v>17456</v>
      </c>
      <c r="D15798" s="10" t="str">
        <f t="shared" si="984"/>
        <v/>
      </c>
      <c r="E15798" s="12">
        <f t="shared" ca="1" si="985"/>
        <v>2</v>
      </c>
      <c r="F15798" s="12">
        <f t="shared" ca="1" si="986"/>
        <v>3</v>
      </c>
      <c r="G15798" s="12"/>
      <c r="H15798" s="15">
        <f t="shared" ca="1" si="987"/>
        <v>12236</v>
      </c>
      <c r="I15798" s="12"/>
      <c r="J15798" s="12"/>
      <c r="K15798" s="12"/>
    </row>
    <row r="15799" spans="1:11" x14ac:dyDescent="0.3">
      <c r="A15799" s="12">
        <v>2034921</v>
      </c>
      <c r="B15799" s="13" t="s">
        <v>25167</v>
      </c>
      <c r="C15799" s="12" t="s">
        <v>17598</v>
      </c>
      <c r="D15799" s="10" t="str">
        <f t="shared" si="984"/>
        <v>Nao Inventariados</v>
      </c>
      <c r="E15799" s="12">
        <f t="shared" ca="1" si="985"/>
        <v>5</v>
      </c>
      <c r="F15799" s="12">
        <f t="shared" ca="1" si="986"/>
        <v>7</v>
      </c>
      <c r="G15799" s="12"/>
      <c r="H15799" s="15">
        <f t="shared" ca="1" si="987"/>
        <v>3594</v>
      </c>
      <c r="I15799" s="12"/>
      <c r="J15799" s="12"/>
      <c r="K15799" s="12"/>
    </row>
    <row r="15800" spans="1:11" x14ac:dyDescent="0.3">
      <c r="A15800" s="12">
        <v>2034923</v>
      </c>
      <c r="B15800" s="13" t="s">
        <v>25168</v>
      </c>
      <c r="C15800" s="12" t="s">
        <v>17456</v>
      </c>
      <c r="D15800" s="10" t="str">
        <f t="shared" si="984"/>
        <v>Nao Inventariados</v>
      </c>
      <c r="E15800" s="12">
        <f t="shared" ca="1" si="985"/>
        <v>2</v>
      </c>
      <c r="F15800" s="12">
        <f t="shared" ca="1" si="986"/>
        <v>2</v>
      </c>
      <c r="G15800" s="12"/>
      <c r="H15800" s="15">
        <f t="shared" ca="1" si="987"/>
        <v>12682</v>
      </c>
      <c r="I15800" s="12"/>
      <c r="J15800" s="12"/>
      <c r="K15800" s="12"/>
    </row>
    <row r="15801" spans="1:11" x14ac:dyDescent="0.3">
      <c r="A15801" s="12">
        <v>2034924</v>
      </c>
      <c r="B15801" s="13" t="s">
        <v>25169</v>
      </c>
      <c r="C15801" s="12" t="s">
        <v>17456</v>
      </c>
      <c r="D15801" s="10" t="str">
        <f t="shared" si="984"/>
        <v>Nao Inventariados</v>
      </c>
      <c r="E15801" s="12">
        <f t="shared" ca="1" si="985"/>
        <v>2</v>
      </c>
      <c r="F15801" s="12">
        <f t="shared" ca="1" si="986"/>
        <v>9</v>
      </c>
      <c r="G15801" s="12"/>
      <c r="H15801" s="15">
        <f t="shared" ca="1" si="987"/>
        <v>6428</v>
      </c>
      <c r="I15801" s="12"/>
      <c r="J15801" s="12"/>
      <c r="K15801" s="12"/>
    </row>
    <row r="15802" spans="1:11" x14ac:dyDescent="0.3">
      <c r="A15802" s="12">
        <v>2034925</v>
      </c>
      <c r="B15802" s="13" t="s">
        <v>25170</v>
      </c>
      <c r="C15802" s="12" t="s">
        <v>17456</v>
      </c>
      <c r="D15802" s="10" t="str">
        <f t="shared" si="984"/>
        <v>Nao Inventariados</v>
      </c>
      <c r="E15802" s="12">
        <f t="shared" ca="1" si="985"/>
        <v>5</v>
      </c>
      <c r="F15802" s="12">
        <f t="shared" ca="1" si="986"/>
        <v>3</v>
      </c>
      <c r="G15802" s="12"/>
      <c r="H15802" s="15">
        <f t="shared" ca="1" si="987"/>
        <v>6657</v>
      </c>
      <c r="I15802" s="12"/>
      <c r="J15802" s="12"/>
      <c r="K15802" s="12"/>
    </row>
    <row r="15803" spans="1:11" x14ac:dyDescent="0.3">
      <c r="A15803" s="12">
        <v>2034926</v>
      </c>
      <c r="B15803" s="13" t="s">
        <v>25171</v>
      </c>
      <c r="C15803" s="12" t="s">
        <v>17456</v>
      </c>
      <c r="D15803" s="10" t="str">
        <f t="shared" si="984"/>
        <v>Nao Inventariados</v>
      </c>
      <c r="E15803" s="12">
        <f t="shared" ca="1" si="985"/>
        <v>3</v>
      </c>
      <c r="F15803" s="12">
        <f t="shared" ca="1" si="986"/>
        <v>7</v>
      </c>
      <c r="G15803" s="12"/>
      <c r="H15803" s="15">
        <f t="shared" ca="1" si="987"/>
        <v>3793</v>
      </c>
      <c r="I15803" s="12"/>
      <c r="J15803" s="12"/>
      <c r="K15803" s="12"/>
    </row>
    <row r="15804" spans="1:11" x14ac:dyDescent="0.3">
      <c r="A15804" s="12">
        <v>2034927</v>
      </c>
      <c r="B15804" s="13" t="s">
        <v>25172</v>
      </c>
      <c r="C15804" s="12" t="s">
        <v>17456</v>
      </c>
      <c r="D15804" s="10" t="str">
        <f t="shared" si="984"/>
        <v>Nao Inventariados</v>
      </c>
      <c r="E15804" s="12">
        <f t="shared" ca="1" si="985"/>
        <v>7</v>
      </c>
      <c r="F15804" s="12">
        <f t="shared" ca="1" si="986"/>
        <v>1</v>
      </c>
      <c r="G15804" s="12"/>
      <c r="H15804" s="15">
        <f t="shared" ca="1" si="987"/>
        <v>4767</v>
      </c>
      <c r="I15804" s="12"/>
      <c r="J15804" s="12"/>
      <c r="K15804" s="12"/>
    </row>
    <row r="15805" spans="1:11" x14ac:dyDescent="0.3">
      <c r="A15805" s="12">
        <v>2034928</v>
      </c>
      <c r="B15805" s="13" t="s">
        <v>25173</v>
      </c>
      <c r="C15805" s="12" t="s">
        <v>17763</v>
      </c>
      <c r="D15805" s="10" t="str">
        <f t="shared" si="984"/>
        <v>Nao Inventariados</v>
      </c>
      <c r="E15805" s="12">
        <f t="shared" ca="1" si="985"/>
        <v>9</v>
      </c>
      <c r="F15805" s="12">
        <f t="shared" ca="1" si="986"/>
        <v>1</v>
      </c>
      <c r="G15805" s="12"/>
      <c r="H15805" s="15">
        <f t="shared" ca="1" si="987"/>
        <v>4779</v>
      </c>
      <c r="I15805" s="12"/>
      <c r="J15805" s="12"/>
      <c r="K15805" s="12"/>
    </row>
    <row r="15806" spans="1:11" x14ac:dyDescent="0.3">
      <c r="A15806" s="12">
        <v>2034929</v>
      </c>
      <c r="B15806" s="13" t="s">
        <v>25174</v>
      </c>
      <c r="C15806" s="12" t="s">
        <v>17763</v>
      </c>
      <c r="D15806" s="10" t="str">
        <f t="shared" si="984"/>
        <v>Nao Inventariados</v>
      </c>
      <c r="E15806" s="12">
        <f t="shared" ca="1" si="985"/>
        <v>5</v>
      </c>
      <c r="F15806" s="12">
        <f t="shared" ca="1" si="986"/>
        <v>1</v>
      </c>
      <c r="G15806" s="12"/>
      <c r="H15806" s="15">
        <f t="shared" ca="1" si="987"/>
        <v>5411</v>
      </c>
      <c r="I15806" s="12"/>
      <c r="J15806" s="12"/>
      <c r="K15806" s="12"/>
    </row>
    <row r="15807" spans="1:11" x14ac:dyDescent="0.3">
      <c r="A15807" s="12">
        <v>2034930</v>
      </c>
      <c r="B15807" s="13" t="s">
        <v>25175</v>
      </c>
      <c r="C15807" s="12" t="s">
        <v>17456</v>
      </c>
      <c r="D15807" s="10" t="str">
        <f t="shared" si="984"/>
        <v>Nao Inventariados</v>
      </c>
      <c r="E15807" s="12">
        <f t="shared" ca="1" si="985"/>
        <v>2</v>
      </c>
      <c r="F15807" s="12">
        <f t="shared" ca="1" si="986"/>
        <v>9</v>
      </c>
      <c r="G15807" s="12"/>
      <c r="H15807" s="15">
        <f t="shared" ca="1" si="987"/>
        <v>5337</v>
      </c>
      <c r="I15807" s="12"/>
      <c r="J15807" s="12"/>
      <c r="K15807" s="12"/>
    </row>
    <row r="15808" spans="1:11" x14ac:dyDescent="0.3">
      <c r="A15808" s="12">
        <v>2034931</v>
      </c>
      <c r="B15808" s="13" t="s">
        <v>25176</v>
      </c>
      <c r="C15808" s="12" t="s">
        <v>17456</v>
      </c>
      <c r="D15808" s="10" t="str">
        <f t="shared" si="984"/>
        <v/>
      </c>
      <c r="E15808" s="12">
        <f t="shared" ca="1" si="985"/>
        <v>7</v>
      </c>
      <c r="F15808" s="12">
        <f t="shared" ca="1" si="986"/>
        <v>3</v>
      </c>
      <c r="G15808" s="12"/>
      <c r="H15808" s="15">
        <f t="shared" ca="1" si="987"/>
        <v>5322</v>
      </c>
      <c r="I15808" s="12"/>
      <c r="J15808" s="12"/>
      <c r="K15808" s="12"/>
    </row>
    <row r="15809" spans="1:11" x14ac:dyDescent="0.3">
      <c r="A15809" s="12">
        <v>2034932</v>
      </c>
      <c r="B15809" s="13" t="s">
        <v>25177</v>
      </c>
      <c r="C15809" s="12" t="s">
        <v>17456</v>
      </c>
      <c r="D15809" s="10" t="str">
        <f t="shared" si="984"/>
        <v/>
      </c>
      <c r="E15809" s="12">
        <f t="shared" ca="1" si="985"/>
        <v>1</v>
      </c>
      <c r="F15809" s="12">
        <f t="shared" ca="1" si="986"/>
        <v>8</v>
      </c>
      <c r="G15809" s="12"/>
      <c r="H15809" s="15">
        <f t="shared" ca="1" si="987"/>
        <v>9953</v>
      </c>
      <c r="I15809" s="12"/>
      <c r="J15809" s="12"/>
      <c r="K15809" s="12"/>
    </row>
    <row r="15810" spans="1:11" x14ac:dyDescent="0.3">
      <c r="A15810" s="12">
        <v>2034936</v>
      </c>
      <c r="B15810" s="13" t="s">
        <v>6599</v>
      </c>
      <c r="C15810" s="12" t="s">
        <v>17457</v>
      </c>
      <c r="D15810" s="10" t="str">
        <f t="shared" ref="D15810:D15873" si="988">IFERROR(VLOOKUP(A15810,INV,4,0),"")</f>
        <v>Nao Inventariados</v>
      </c>
      <c r="E15810" s="12">
        <f t="shared" ref="E15810:E15873" ca="1" si="989">RANDBETWEEN(1,10)</f>
        <v>9</v>
      </c>
      <c r="F15810" s="12">
        <f t="shared" ref="F15810:F15873" ca="1" si="990">RANDBETWEEN(1,10)</f>
        <v>4</v>
      </c>
      <c r="G15810" s="12"/>
      <c r="H15810" s="15">
        <f t="shared" ref="H15810:H15873" ca="1" si="991">RANDBETWEEN(2000,15000)</f>
        <v>6000</v>
      </c>
      <c r="I15810" s="12"/>
      <c r="J15810" s="12"/>
      <c r="K15810" s="12"/>
    </row>
    <row r="15811" spans="1:11" x14ac:dyDescent="0.3">
      <c r="A15811" s="12">
        <v>2034937</v>
      </c>
      <c r="B15811" s="13" t="s">
        <v>5012</v>
      </c>
      <c r="C15811" s="12" t="s">
        <v>17457</v>
      </c>
      <c r="D15811" s="10" t="str">
        <f t="shared" si="988"/>
        <v>Nao Inventariados</v>
      </c>
      <c r="E15811" s="12">
        <f t="shared" ca="1" si="989"/>
        <v>6</v>
      </c>
      <c r="F15811" s="12">
        <f t="shared" ca="1" si="990"/>
        <v>5</v>
      </c>
      <c r="G15811" s="12"/>
      <c r="H15811" s="15">
        <f t="shared" ca="1" si="991"/>
        <v>10685</v>
      </c>
      <c r="I15811" s="12"/>
      <c r="J15811" s="12"/>
      <c r="K15811" s="12"/>
    </row>
    <row r="15812" spans="1:11" x14ac:dyDescent="0.3">
      <c r="A15812" s="12">
        <v>2034938</v>
      </c>
      <c r="B15812" s="13" t="s">
        <v>5013</v>
      </c>
      <c r="C15812" s="12" t="s">
        <v>17457</v>
      </c>
      <c r="D15812" s="10" t="str">
        <f t="shared" si="988"/>
        <v>Nao Inventariados</v>
      </c>
      <c r="E15812" s="12">
        <f t="shared" ca="1" si="989"/>
        <v>9</v>
      </c>
      <c r="F15812" s="12">
        <f t="shared" ca="1" si="990"/>
        <v>9</v>
      </c>
      <c r="G15812" s="12"/>
      <c r="H15812" s="15">
        <f t="shared" ca="1" si="991"/>
        <v>8336</v>
      </c>
      <c r="I15812" s="12"/>
      <c r="J15812" s="12"/>
      <c r="K15812" s="12"/>
    </row>
    <row r="15813" spans="1:11" x14ac:dyDescent="0.3">
      <c r="A15813" s="12">
        <v>2034941</v>
      </c>
      <c r="B15813" s="13" t="s">
        <v>551</v>
      </c>
      <c r="C15813" s="12" t="s">
        <v>17457</v>
      </c>
      <c r="D15813" s="10" t="str">
        <f t="shared" si="988"/>
        <v>Nao Inventariados</v>
      </c>
      <c r="E15813" s="12">
        <f t="shared" ca="1" si="989"/>
        <v>2</v>
      </c>
      <c r="F15813" s="12">
        <f t="shared" ca="1" si="990"/>
        <v>2</v>
      </c>
      <c r="G15813" s="12"/>
      <c r="H15813" s="15">
        <f t="shared" ca="1" si="991"/>
        <v>13694</v>
      </c>
      <c r="I15813" s="12"/>
      <c r="J15813" s="12"/>
      <c r="K15813" s="12"/>
    </row>
    <row r="15814" spans="1:11" x14ac:dyDescent="0.3">
      <c r="A15814" s="12">
        <v>2034942</v>
      </c>
      <c r="B15814" s="13" t="s">
        <v>6537</v>
      </c>
      <c r="C15814" s="12" t="s">
        <v>17457</v>
      </c>
      <c r="D15814" s="10" t="str">
        <f t="shared" si="988"/>
        <v>Nao Inventariados</v>
      </c>
      <c r="E15814" s="12">
        <f t="shared" ca="1" si="989"/>
        <v>7</v>
      </c>
      <c r="F15814" s="12">
        <f t="shared" ca="1" si="990"/>
        <v>8</v>
      </c>
      <c r="G15814" s="12"/>
      <c r="H15814" s="15">
        <f t="shared" ca="1" si="991"/>
        <v>12573</v>
      </c>
      <c r="I15814" s="12"/>
      <c r="J15814" s="12"/>
      <c r="K15814" s="12"/>
    </row>
    <row r="15815" spans="1:11" x14ac:dyDescent="0.3">
      <c r="A15815" s="12">
        <v>2034943</v>
      </c>
      <c r="B15815" s="13" t="s">
        <v>6034</v>
      </c>
      <c r="C15815" s="12" t="s">
        <v>17457</v>
      </c>
      <c r="D15815" s="10" t="str">
        <f t="shared" si="988"/>
        <v>Nao Inventariados</v>
      </c>
      <c r="E15815" s="12">
        <f t="shared" ca="1" si="989"/>
        <v>8</v>
      </c>
      <c r="F15815" s="12">
        <f t="shared" ca="1" si="990"/>
        <v>4</v>
      </c>
      <c r="G15815" s="12"/>
      <c r="H15815" s="15">
        <f t="shared" ca="1" si="991"/>
        <v>8062</v>
      </c>
      <c r="I15815" s="12"/>
      <c r="J15815" s="12"/>
      <c r="K15815" s="12"/>
    </row>
    <row r="15816" spans="1:11" x14ac:dyDescent="0.3">
      <c r="A15816" s="12">
        <v>2034944</v>
      </c>
      <c r="B15816" s="13" t="s">
        <v>6538</v>
      </c>
      <c r="C15816" s="12" t="s">
        <v>17457</v>
      </c>
      <c r="D15816" s="10" t="str">
        <f t="shared" si="988"/>
        <v>Nao Inventariados</v>
      </c>
      <c r="E15816" s="12">
        <f t="shared" ca="1" si="989"/>
        <v>10</v>
      </c>
      <c r="F15816" s="12">
        <f t="shared" ca="1" si="990"/>
        <v>10</v>
      </c>
      <c r="G15816" s="12"/>
      <c r="H15816" s="15">
        <f t="shared" ca="1" si="991"/>
        <v>12964</v>
      </c>
      <c r="I15816" s="12"/>
      <c r="J15816" s="12"/>
      <c r="K15816" s="12"/>
    </row>
    <row r="15817" spans="1:11" x14ac:dyDescent="0.3">
      <c r="A15817" s="12">
        <v>2034952</v>
      </c>
      <c r="B15817" s="13" t="s">
        <v>4561</v>
      </c>
      <c r="C15817" s="12" t="s">
        <v>17457</v>
      </c>
      <c r="D15817" s="10" t="str">
        <f t="shared" si="988"/>
        <v>Nao Inventariados</v>
      </c>
      <c r="E15817" s="12">
        <f t="shared" ca="1" si="989"/>
        <v>2</v>
      </c>
      <c r="F15817" s="12">
        <f t="shared" ca="1" si="990"/>
        <v>6</v>
      </c>
      <c r="G15817" s="12"/>
      <c r="H15817" s="15">
        <f t="shared" ca="1" si="991"/>
        <v>6052</v>
      </c>
      <c r="I15817" s="12"/>
      <c r="J15817" s="12"/>
      <c r="K15817" s="12"/>
    </row>
    <row r="15818" spans="1:11" x14ac:dyDescent="0.3">
      <c r="A15818" s="12">
        <v>2034953</v>
      </c>
      <c r="B15818" s="13" t="s">
        <v>4562</v>
      </c>
      <c r="C15818" s="12" t="s">
        <v>17457</v>
      </c>
      <c r="D15818" s="10" t="str">
        <f t="shared" si="988"/>
        <v>Nao Inventariados</v>
      </c>
      <c r="E15818" s="12">
        <f t="shared" ca="1" si="989"/>
        <v>2</v>
      </c>
      <c r="F15818" s="12">
        <f t="shared" ca="1" si="990"/>
        <v>10</v>
      </c>
      <c r="G15818" s="12"/>
      <c r="H15818" s="15">
        <f t="shared" ca="1" si="991"/>
        <v>10999</v>
      </c>
      <c r="I15818" s="12"/>
      <c r="J15818" s="12"/>
      <c r="K15818" s="12"/>
    </row>
    <row r="15819" spans="1:11" x14ac:dyDescent="0.3">
      <c r="A15819" s="12">
        <v>2034958</v>
      </c>
      <c r="B15819" s="13" t="s">
        <v>4563</v>
      </c>
      <c r="C15819" s="12" t="s">
        <v>17457</v>
      </c>
      <c r="D15819" s="10" t="str">
        <f t="shared" si="988"/>
        <v>Nao Inventariados</v>
      </c>
      <c r="E15819" s="12">
        <f t="shared" ca="1" si="989"/>
        <v>5</v>
      </c>
      <c r="F15819" s="12">
        <f t="shared" ca="1" si="990"/>
        <v>5</v>
      </c>
      <c r="G15819" s="12"/>
      <c r="H15819" s="15">
        <f t="shared" ca="1" si="991"/>
        <v>3067</v>
      </c>
      <c r="I15819" s="12"/>
      <c r="J15819" s="12"/>
      <c r="K15819" s="12"/>
    </row>
    <row r="15820" spans="1:11" x14ac:dyDescent="0.3">
      <c r="A15820" s="12">
        <v>2034959</v>
      </c>
      <c r="B15820" s="13" t="s">
        <v>4564</v>
      </c>
      <c r="C15820" s="12" t="s">
        <v>17457</v>
      </c>
      <c r="D15820" s="10" t="str">
        <f t="shared" si="988"/>
        <v>Nao Inventariados</v>
      </c>
      <c r="E15820" s="12">
        <f t="shared" ca="1" si="989"/>
        <v>9</v>
      </c>
      <c r="F15820" s="12">
        <f t="shared" ca="1" si="990"/>
        <v>9</v>
      </c>
      <c r="G15820" s="12"/>
      <c r="H15820" s="15">
        <f t="shared" ca="1" si="991"/>
        <v>6590</v>
      </c>
      <c r="I15820" s="12"/>
      <c r="J15820" s="12"/>
      <c r="K15820" s="12"/>
    </row>
    <row r="15821" spans="1:11" x14ac:dyDescent="0.3">
      <c r="A15821" s="12">
        <v>2034960</v>
      </c>
      <c r="B15821" s="13" t="s">
        <v>4565</v>
      </c>
      <c r="C15821" s="12" t="s">
        <v>17457</v>
      </c>
      <c r="D15821" s="10" t="str">
        <f t="shared" si="988"/>
        <v>Nao Inventariados</v>
      </c>
      <c r="E15821" s="12">
        <f t="shared" ca="1" si="989"/>
        <v>7</v>
      </c>
      <c r="F15821" s="12">
        <f t="shared" ca="1" si="990"/>
        <v>4</v>
      </c>
      <c r="G15821" s="12"/>
      <c r="H15821" s="15">
        <f t="shared" ca="1" si="991"/>
        <v>2837</v>
      </c>
      <c r="I15821" s="12"/>
      <c r="J15821" s="12"/>
      <c r="K15821" s="12"/>
    </row>
    <row r="15822" spans="1:11" x14ac:dyDescent="0.3">
      <c r="A15822" s="12">
        <v>2034961</v>
      </c>
      <c r="B15822" s="13" t="s">
        <v>4566</v>
      </c>
      <c r="C15822" s="12" t="s">
        <v>17457</v>
      </c>
      <c r="D15822" s="10" t="str">
        <f t="shared" si="988"/>
        <v>Nao Inventariados</v>
      </c>
      <c r="E15822" s="12">
        <f t="shared" ca="1" si="989"/>
        <v>7</v>
      </c>
      <c r="F15822" s="12">
        <f t="shared" ca="1" si="990"/>
        <v>1</v>
      </c>
      <c r="G15822" s="12"/>
      <c r="H15822" s="15">
        <f t="shared" ca="1" si="991"/>
        <v>6782</v>
      </c>
      <c r="I15822" s="12"/>
      <c r="J15822" s="12"/>
      <c r="K15822" s="12"/>
    </row>
    <row r="15823" spans="1:11" x14ac:dyDescent="0.3">
      <c r="A15823" s="12">
        <v>2034964</v>
      </c>
      <c r="B15823" s="13" t="s">
        <v>4567</v>
      </c>
      <c r="C15823" s="12" t="s">
        <v>17457</v>
      </c>
      <c r="D15823" s="10" t="str">
        <f t="shared" si="988"/>
        <v>Nao Inventariados</v>
      </c>
      <c r="E15823" s="12">
        <f t="shared" ca="1" si="989"/>
        <v>2</v>
      </c>
      <c r="F15823" s="12">
        <f t="shared" ca="1" si="990"/>
        <v>10</v>
      </c>
      <c r="G15823" s="12"/>
      <c r="H15823" s="15">
        <f t="shared" ca="1" si="991"/>
        <v>6881</v>
      </c>
      <c r="I15823" s="12"/>
      <c r="J15823" s="12"/>
      <c r="K15823" s="12"/>
    </row>
    <row r="15824" spans="1:11" x14ac:dyDescent="0.3">
      <c r="A15824" s="12">
        <v>2034965</v>
      </c>
      <c r="B15824" s="13" t="s">
        <v>4568</v>
      </c>
      <c r="C15824" s="12" t="s">
        <v>17457</v>
      </c>
      <c r="D15824" s="10" t="str">
        <f t="shared" si="988"/>
        <v>Nao Inventariados</v>
      </c>
      <c r="E15824" s="12">
        <f t="shared" ca="1" si="989"/>
        <v>2</v>
      </c>
      <c r="F15824" s="12">
        <f t="shared" ca="1" si="990"/>
        <v>10</v>
      </c>
      <c r="G15824" s="12"/>
      <c r="H15824" s="15">
        <f t="shared" ca="1" si="991"/>
        <v>8909</v>
      </c>
      <c r="I15824" s="12"/>
      <c r="J15824" s="12"/>
      <c r="K15824" s="12"/>
    </row>
    <row r="15825" spans="1:11" x14ac:dyDescent="0.3">
      <c r="A15825" s="12">
        <v>2034966</v>
      </c>
      <c r="B15825" s="13" t="s">
        <v>4569</v>
      </c>
      <c r="C15825" s="12" t="s">
        <v>17457</v>
      </c>
      <c r="D15825" s="10" t="str">
        <f t="shared" si="988"/>
        <v>Nao Inventariados</v>
      </c>
      <c r="E15825" s="12">
        <f t="shared" ca="1" si="989"/>
        <v>2</v>
      </c>
      <c r="F15825" s="12">
        <f t="shared" ca="1" si="990"/>
        <v>2</v>
      </c>
      <c r="G15825" s="12"/>
      <c r="H15825" s="15">
        <f t="shared" ca="1" si="991"/>
        <v>11412</v>
      </c>
      <c r="I15825" s="12"/>
      <c r="J15825" s="12"/>
      <c r="K15825" s="12"/>
    </row>
    <row r="15826" spans="1:11" x14ac:dyDescent="0.3">
      <c r="A15826" s="12">
        <v>2034967</v>
      </c>
      <c r="B15826" s="13" t="s">
        <v>4570</v>
      </c>
      <c r="C15826" s="12" t="s">
        <v>17457</v>
      </c>
      <c r="D15826" s="10" t="str">
        <f t="shared" si="988"/>
        <v>Nao Inventariados</v>
      </c>
      <c r="E15826" s="12">
        <f t="shared" ca="1" si="989"/>
        <v>8</v>
      </c>
      <c r="F15826" s="12">
        <f t="shared" ca="1" si="990"/>
        <v>9</v>
      </c>
      <c r="G15826" s="12"/>
      <c r="H15826" s="15">
        <f t="shared" ca="1" si="991"/>
        <v>13439</v>
      </c>
      <c r="I15826" s="12"/>
      <c r="J15826" s="12"/>
      <c r="K15826" s="12"/>
    </row>
    <row r="15827" spans="1:11" x14ac:dyDescent="0.3">
      <c r="A15827" s="12">
        <v>2034968</v>
      </c>
      <c r="B15827" s="13" t="s">
        <v>4571</v>
      </c>
      <c r="C15827" s="12" t="s">
        <v>17457</v>
      </c>
      <c r="D15827" s="10" t="str">
        <f t="shared" si="988"/>
        <v>Nao Inventariados</v>
      </c>
      <c r="E15827" s="12">
        <f t="shared" ca="1" si="989"/>
        <v>10</v>
      </c>
      <c r="F15827" s="12">
        <f t="shared" ca="1" si="990"/>
        <v>4</v>
      </c>
      <c r="G15827" s="12"/>
      <c r="H15827" s="15">
        <f t="shared" ca="1" si="991"/>
        <v>11027</v>
      </c>
      <c r="I15827" s="12"/>
      <c r="J15827" s="12"/>
      <c r="K15827" s="12"/>
    </row>
    <row r="15828" spans="1:11" x14ac:dyDescent="0.3">
      <c r="A15828" s="12">
        <v>2034969</v>
      </c>
      <c r="B15828" s="13" t="s">
        <v>4572</v>
      </c>
      <c r="C15828" s="12" t="s">
        <v>17457</v>
      </c>
      <c r="D15828" s="10" t="str">
        <f t="shared" si="988"/>
        <v>Nao Inventariados</v>
      </c>
      <c r="E15828" s="12">
        <f t="shared" ca="1" si="989"/>
        <v>5</v>
      </c>
      <c r="F15828" s="12">
        <f t="shared" ca="1" si="990"/>
        <v>10</v>
      </c>
      <c r="G15828" s="12"/>
      <c r="H15828" s="15">
        <f t="shared" ca="1" si="991"/>
        <v>9530</v>
      </c>
      <c r="I15828" s="12"/>
      <c r="J15828" s="12"/>
      <c r="K15828" s="12"/>
    </row>
    <row r="15829" spans="1:11" x14ac:dyDescent="0.3">
      <c r="A15829" s="12">
        <v>2034970</v>
      </c>
      <c r="B15829" s="13" t="s">
        <v>4573</v>
      </c>
      <c r="C15829" s="12" t="s">
        <v>17457</v>
      </c>
      <c r="D15829" s="10" t="str">
        <f t="shared" si="988"/>
        <v>Nao Inventariados</v>
      </c>
      <c r="E15829" s="12">
        <f t="shared" ca="1" si="989"/>
        <v>8</v>
      </c>
      <c r="F15829" s="12">
        <f t="shared" ca="1" si="990"/>
        <v>8</v>
      </c>
      <c r="G15829" s="12"/>
      <c r="H15829" s="15">
        <f t="shared" ca="1" si="991"/>
        <v>13525</v>
      </c>
      <c r="I15829" s="12"/>
      <c r="J15829" s="12"/>
      <c r="K15829" s="12"/>
    </row>
    <row r="15830" spans="1:11" x14ac:dyDescent="0.3">
      <c r="A15830" s="12">
        <v>2034972</v>
      </c>
      <c r="B15830" s="13" t="s">
        <v>4574</v>
      </c>
      <c r="C15830" s="12" t="s">
        <v>17457</v>
      </c>
      <c r="D15830" s="10" t="str">
        <f t="shared" si="988"/>
        <v>Nao Inventariados</v>
      </c>
      <c r="E15830" s="12">
        <f t="shared" ca="1" si="989"/>
        <v>5</v>
      </c>
      <c r="F15830" s="12">
        <f t="shared" ca="1" si="990"/>
        <v>2</v>
      </c>
      <c r="G15830" s="12"/>
      <c r="H15830" s="15">
        <f t="shared" ca="1" si="991"/>
        <v>13623</v>
      </c>
      <c r="I15830" s="12"/>
      <c r="J15830" s="12"/>
      <c r="K15830" s="12"/>
    </row>
    <row r="15831" spans="1:11" x14ac:dyDescent="0.3">
      <c r="A15831" s="12">
        <v>2034977</v>
      </c>
      <c r="B15831" s="13" t="s">
        <v>25178</v>
      </c>
      <c r="C15831" s="12" t="s">
        <v>17456</v>
      </c>
      <c r="D15831" s="10" t="str">
        <f t="shared" si="988"/>
        <v>Nao Inventariados</v>
      </c>
      <c r="E15831" s="12">
        <f t="shared" ca="1" si="989"/>
        <v>4</v>
      </c>
      <c r="F15831" s="12">
        <f t="shared" ca="1" si="990"/>
        <v>9</v>
      </c>
      <c r="G15831" s="12"/>
      <c r="H15831" s="15">
        <f t="shared" ca="1" si="991"/>
        <v>13070</v>
      </c>
      <c r="I15831" s="12"/>
      <c r="J15831" s="12"/>
      <c r="K15831" s="12"/>
    </row>
    <row r="15832" spans="1:11" x14ac:dyDescent="0.3">
      <c r="A15832" s="12">
        <v>2034978</v>
      </c>
      <c r="B15832" s="13" t="s">
        <v>25179</v>
      </c>
      <c r="C15832" s="12" t="s">
        <v>17456</v>
      </c>
      <c r="D15832" s="10" t="str">
        <f t="shared" si="988"/>
        <v/>
      </c>
      <c r="E15832" s="12">
        <f t="shared" ca="1" si="989"/>
        <v>1</v>
      </c>
      <c r="F15832" s="12">
        <f t="shared" ca="1" si="990"/>
        <v>2</v>
      </c>
      <c r="G15832" s="12"/>
      <c r="H15832" s="15">
        <f t="shared" ca="1" si="991"/>
        <v>3854</v>
      </c>
      <c r="I15832" s="12"/>
      <c r="J15832" s="12"/>
      <c r="K15832" s="12"/>
    </row>
    <row r="15833" spans="1:11" x14ac:dyDescent="0.3">
      <c r="A15833" s="12">
        <v>2034979</v>
      </c>
      <c r="B15833" s="13" t="s">
        <v>25180</v>
      </c>
      <c r="C15833" s="12" t="s">
        <v>17456</v>
      </c>
      <c r="D15833" s="10" t="str">
        <f t="shared" si="988"/>
        <v/>
      </c>
      <c r="E15833" s="12">
        <f t="shared" ca="1" si="989"/>
        <v>5</v>
      </c>
      <c r="F15833" s="12">
        <f t="shared" ca="1" si="990"/>
        <v>6</v>
      </c>
      <c r="G15833" s="12"/>
      <c r="H15833" s="15">
        <f t="shared" ca="1" si="991"/>
        <v>14718</v>
      </c>
      <c r="I15833" s="12"/>
      <c r="J15833" s="12"/>
      <c r="K15833" s="12"/>
    </row>
    <row r="15834" spans="1:11" x14ac:dyDescent="0.3">
      <c r="A15834" s="12">
        <v>2034981</v>
      </c>
      <c r="B15834" s="13" t="s">
        <v>6035</v>
      </c>
      <c r="C15834" s="12" t="s">
        <v>17456</v>
      </c>
      <c r="D15834" s="10" t="str">
        <f t="shared" si="988"/>
        <v>Nao Inventariados</v>
      </c>
      <c r="E15834" s="12">
        <f t="shared" ca="1" si="989"/>
        <v>6</v>
      </c>
      <c r="F15834" s="12">
        <f t="shared" ca="1" si="990"/>
        <v>9</v>
      </c>
      <c r="G15834" s="12"/>
      <c r="H15834" s="15">
        <f t="shared" ca="1" si="991"/>
        <v>8713</v>
      </c>
      <c r="I15834" s="12"/>
      <c r="J15834" s="12"/>
      <c r="K15834" s="12"/>
    </row>
    <row r="15835" spans="1:11" x14ac:dyDescent="0.3">
      <c r="A15835" s="12">
        <v>2034982</v>
      </c>
      <c r="B15835" s="13" t="s">
        <v>25181</v>
      </c>
      <c r="C15835" s="12" t="s">
        <v>17456</v>
      </c>
      <c r="D15835" s="10" t="str">
        <f t="shared" si="988"/>
        <v/>
      </c>
      <c r="E15835" s="12">
        <f t="shared" ca="1" si="989"/>
        <v>7</v>
      </c>
      <c r="F15835" s="12">
        <f t="shared" ca="1" si="990"/>
        <v>5</v>
      </c>
      <c r="G15835" s="12"/>
      <c r="H15835" s="15">
        <f t="shared" ca="1" si="991"/>
        <v>11517</v>
      </c>
      <c r="I15835" s="12"/>
      <c r="J15835" s="12"/>
      <c r="K15835" s="12"/>
    </row>
    <row r="15836" spans="1:11" x14ac:dyDescent="0.3">
      <c r="A15836" s="12">
        <v>2034983</v>
      </c>
      <c r="B15836" s="13" t="s">
        <v>25182</v>
      </c>
      <c r="C15836" s="12" t="s">
        <v>17456</v>
      </c>
      <c r="D15836" s="10" t="str">
        <f t="shared" si="988"/>
        <v/>
      </c>
      <c r="E15836" s="12">
        <f t="shared" ca="1" si="989"/>
        <v>9</v>
      </c>
      <c r="F15836" s="12">
        <f t="shared" ca="1" si="990"/>
        <v>10</v>
      </c>
      <c r="G15836" s="12"/>
      <c r="H15836" s="15">
        <f t="shared" ca="1" si="991"/>
        <v>4608</v>
      </c>
      <c r="I15836" s="12"/>
      <c r="J15836" s="12"/>
      <c r="K15836" s="12"/>
    </row>
    <row r="15837" spans="1:11" x14ac:dyDescent="0.3">
      <c r="A15837" s="12">
        <v>2034984</v>
      </c>
      <c r="B15837" s="13" t="s">
        <v>6036</v>
      </c>
      <c r="C15837" s="12" t="s">
        <v>17456</v>
      </c>
      <c r="D15837" s="10" t="str">
        <f t="shared" si="988"/>
        <v>Nao Inventariados</v>
      </c>
      <c r="E15837" s="12">
        <f t="shared" ca="1" si="989"/>
        <v>3</v>
      </c>
      <c r="F15837" s="12">
        <f t="shared" ca="1" si="990"/>
        <v>9</v>
      </c>
      <c r="G15837" s="12"/>
      <c r="H15837" s="15">
        <f t="shared" ca="1" si="991"/>
        <v>6403</v>
      </c>
      <c r="I15837" s="12"/>
      <c r="J15837" s="12"/>
      <c r="K15837" s="12"/>
    </row>
    <row r="15838" spans="1:11" x14ac:dyDescent="0.3">
      <c r="A15838" s="12">
        <v>2034985</v>
      </c>
      <c r="B15838" s="13" t="s">
        <v>6037</v>
      </c>
      <c r="C15838" s="12" t="s">
        <v>17456</v>
      </c>
      <c r="D15838" s="10" t="str">
        <f t="shared" si="988"/>
        <v>Nao Inventariados</v>
      </c>
      <c r="E15838" s="12">
        <f t="shared" ca="1" si="989"/>
        <v>4</v>
      </c>
      <c r="F15838" s="12">
        <f t="shared" ca="1" si="990"/>
        <v>8</v>
      </c>
      <c r="G15838" s="12"/>
      <c r="H15838" s="15">
        <f t="shared" ca="1" si="991"/>
        <v>4563</v>
      </c>
      <c r="I15838" s="12"/>
      <c r="J15838" s="12"/>
      <c r="K15838" s="12"/>
    </row>
    <row r="15839" spans="1:11" x14ac:dyDescent="0.3">
      <c r="A15839" s="12">
        <v>2034986</v>
      </c>
      <c r="B15839" s="13" t="s">
        <v>25183</v>
      </c>
      <c r="C15839" s="12" t="s">
        <v>17456</v>
      </c>
      <c r="D15839" s="10" t="str">
        <f t="shared" si="988"/>
        <v/>
      </c>
      <c r="E15839" s="12">
        <f t="shared" ca="1" si="989"/>
        <v>9</v>
      </c>
      <c r="F15839" s="12">
        <f t="shared" ca="1" si="990"/>
        <v>5</v>
      </c>
      <c r="G15839" s="12"/>
      <c r="H15839" s="15">
        <f t="shared" ca="1" si="991"/>
        <v>5063</v>
      </c>
      <c r="I15839" s="12"/>
      <c r="J15839" s="12"/>
      <c r="K15839" s="12"/>
    </row>
    <row r="15840" spans="1:11" x14ac:dyDescent="0.3">
      <c r="A15840" s="12">
        <v>2034987</v>
      </c>
      <c r="B15840" s="13" t="s">
        <v>25184</v>
      </c>
      <c r="C15840" s="12" t="s">
        <v>17456</v>
      </c>
      <c r="D15840" s="10" t="str">
        <f t="shared" si="988"/>
        <v/>
      </c>
      <c r="E15840" s="12">
        <f t="shared" ca="1" si="989"/>
        <v>10</v>
      </c>
      <c r="F15840" s="12">
        <f t="shared" ca="1" si="990"/>
        <v>2</v>
      </c>
      <c r="G15840" s="12"/>
      <c r="H15840" s="15">
        <f t="shared" ca="1" si="991"/>
        <v>7078</v>
      </c>
      <c r="I15840" s="12"/>
      <c r="J15840" s="12"/>
      <c r="K15840" s="12"/>
    </row>
    <row r="15841" spans="1:11" x14ac:dyDescent="0.3">
      <c r="A15841" s="12">
        <v>2034988</v>
      </c>
      <c r="B15841" s="13" t="s">
        <v>6624</v>
      </c>
      <c r="C15841" s="12" t="s">
        <v>19555</v>
      </c>
      <c r="D15841" s="10" t="str">
        <f t="shared" si="988"/>
        <v>Nao Inventariados</v>
      </c>
      <c r="E15841" s="12">
        <f t="shared" ca="1" si="989"/>
        <v>9</v>
      </c>
      <c r="F15841" s="12">
        <f t="shared" ca="1" si="990"/>
        <v>9</v>
      </c>
      <c r="G15841" s="12"/>
      <c r="H15841" s="15">
        <f t="shared" ca="1" si="991"/>
        <v>13108</v>
      </c>
      <c r="I15841" s="12"/>
      <c r="J15841" s="12"/>
      <c r="K15841" s="12"/>
    </row>
    <row r="15842" spans="1:11" x14ac:dyDescent="0.3">
      <c r="A15842" s="12">
        <v>2034989</v>
      </c>
      <c r="B15842" s="13" t="s">
        <v>6038</v>
      </c>
      <c r="C15842" s="12" t="s">
        <v>17456</v>
      </c>
      <c r="D15842" s="10" t="str">
        <f t="shared" si="988"/>
        <v>Nao Inventariados</v>
      </c>
      <c r="E15842" s="12">
        <f t="shared" ca="1" si="989"/>
        <v>4</v>
      </c>
      <c r="F15842" s="12">
        <f t="shared" ca="1" si="990"/>
        <v>5</v>
      </c>
      <c r="G15842" s="12"/>
      <c r="H15842" s="15">
        <f t="shared" ca="1" si="991"/>
        <v>3982</v>
      </c>
      <c r="I15842" s="12"/>
      <c r="J15842" s="12"/>
      <c r="K15842" s="12"/>
    </row>
    <row r="15843" spans="1:11" x14ac:dyDescent="0.3">
      <c r="A15843" s="12">
        <v>2034990</v>
      </c>
      <c r="B15843" s="13" t="s">
        <v>1841</v>
      </c>
      <c r="C15843" s="12" t="s">
        <v>17456</v>
      </c>
      <c r="D15843" s="10" t="str">
        <f t="shared" si="988"/>
        <v>Nao Inventariados</v>
      </c>
      <c r="E15843" s="12">
        <f t="shared" ca="1" si="989"/>
        <v>6</v>
      </c>
      <c r="F15843" s="12">
        <f t="shared" ca="1" si="990"/>
        <v>6</v>
      </c>
      <c r="G15843" s="12"/>
      <c r="H15843" s="15">
        <f t="shared" ca="1" si="991"/>
        <v>10974</v>
      </c>
      <c r="I15843" s="12"/>
      <c r="J15843" s="12"/>
      <c r="K15843" s="12"/>
    </row>
    <row r="15844" spans="1:11" x14ac:dyDescent="0.3">
      <c r="A15844" s="12">
        <v>2034991</v>
      </c>
      <c r="B15844" s="13" t="s">
        <v>25185</v>
      </c>
      <c r="C15844" s="12" t="s">
        <v>17456</v>
      </c>
      <c r="D15844" s="10" t="str">
        <f t="shared" si="988"/>
        <v>Nao Inventariados</v>
      </c>
      <c r="E15844" s="12">
        <f t="shared" ca="1" si="989"/>
        <v>1</v>
      </c>
      <c r="F15844" s="12">
        <f t="shared" ca="1" si="990"/>
        <v>8</v>
      </c>
      <c r="G15844" s="12"/>
      <c r="H15844" s="15">
        <f t="shared" ca="1" si="991"/>
        <v>7340</v>
      </c>
      <c r="I15844" s="12"/>
      <c r="J15844" s="12"/>
      <c r="K15844" s="12"/>
    </row>
    <row r="15845" spans="1:11" x14ac:dyDescent="0.3">
      <c r="A15845" s="12">
        <v>2034992</v>
      </c>
      <c r="B15845" s="13" t="s">
        <v>3270</v>
      </c>
      <c r="C15845" s="12" t="s">
        <v>17456</v>
      </c>
      <c r="D15845" s="10" t="str">
        <f t="shared" si="988"/>
        <v>Nao Inventariados</v>
      </c>
      <c r="E15845" s="12">
        <f t="shared" ca="1" si="989"/>
        <v>9</v>
      </c>
      <c r="F15845" s="12">
        <f t="shared" ca="1" si="990"/>
        <v>5</v>
      </c>
      <c r="G15845" s="12"/>
      <c r="H15845" s="15">
        <f t="shared" ca="1" si="991"/>
        <v>13708</v>
      </c>
      <c r="I15845" s="12"/>
      <c r="J15845" s="12"/>
      <c r="K15845" s="12"/>
    </row>
    <row r="15846" spans="1:11" x14ac:dyDescent="0.3">
      <c r="A15846" s="12">
        <v>2034993</v>
      </c>
      <c r="B15846" s="13" t="s">
        <v>3271</v>
      </c>
      <c r="C15846" s="12" t="s">
        <v>17456</v>
      </c>
      <c r="D15846" s="10" t="str">
        <f t="shared" si="988"/>
        <v>Nao Inventariados</v>
      </c>
      <c r="E15846" s="12">
        <f t="shared" ca="1" si="989"/>
        <v>6</v>
      </c>
      <c r="F15846" s="12">
        <f t="shared" ca="1" si="990"/>
        <v>10</v>
      </c>
      <c r="G15846" s="12"/>
      <c r="H15846" s="15">
        <f t="shared" ca="1" si="991"/>
        <v>14842</v>
      </c>
      <c r="I15846" s="12"/>
      <c r="J15846" s="12"/>
      <c r="K15846" s="12"/>
    </row>
    <row r="15847" spans="1:11" x14ac:dyDescent="0.3">
      <c r="A15847" s="12">
        <v>2035009</v>
      </c>
      <c r="B15847" s="13" t="s">
        <v>25186</v>
      </c>
      <c r="C15847" s="12" t="s">
        <v>17456</v>
      </c>
      <c r="D15847" s="10" t="str">
        <f t="shared" si="988"/>
        <v/>
      </c>
      <c r="E15847" s="12">
        <f t="shared" ca="1" si="989"/>
        <v>5</v>
      </c>
      <c r="F15847" s="12">
        <f t="shared" ca="1" si="990"/>
        <v>5</v>
      </c>
      <c r="G15847" s="12"/>
      <c r="H15847" s="15">
        <f t="shared" ca="1" si="991"/>
        <v>12728</v>
      </c>
      <c r="I15847" s="12"/>
      <c r="J15847" s="12"/>
      <c r="K15847" s="12"/>
    </row>
    <row r="15848" spans="1:11" x14ac:dyDescent="0.3">
      <c r="A15848" s="12">
        <v>2035018</v>
      </c>
      <c r="B15848" s="13" t="s">
        <v>3792</v>
      </c>
      <c r="C15848" s="12" t="s">
        <v>17521</v>
      </c>
      <c r="D15848" s="10" t="str">
        <f t="shared" si="988"/>
        <v>Nao Inventariados</v>
      </c>
      <c r="E15848" s="12">
        <f t="shared" ca="1" si="989"/>
        <v>10</v>
      </c>
      <c r="F15848" s="12">
        <f t="shared" ca="1" si="990"/>
        <v>2</v>
      </c>
      <c r="G15848" s="12"/>
      <c r="H15848" s="15">
        <f t="shared" ca="1" si="991"/>
        <v>8736</v>
      </c>
      <c r="I15848" s="12"/>
      <c r="J15848" s="12"/>
      <c r="K15848" s="12"/>
    </row>
    <row r="15849" spans="1:11" x14ac:dyDescent="0.3">
      <c r="A15849" s="12">
        <v>2035019</v>
      </c>
      <c r="B15849" s="13" t="s">
        <v>1704</v>
      </c>
      <c r="C15849" s="12" t="s">
        <v>17456</v>
      </c>
      <c r="D15849" s="10" t="str">
        <f t="shared" si="988"/>
        <v>Nao Inventariados</v>
      </c>
      <c r="E15849" s="12">
        <f t="shared" ca="1" si="989"/>
        <v>4</v>
      </c>
      <c r="F15849" s="12">
        <f t="shared" ca="1" si="990"/>
        <v>8</v>
      </c>
      <c r="G15849" s="12"/>
      <c r="H15849" s="15">
        <f t="shared" ca="1" si="991"/>
        <v>12290</v>
      </c>
      <c r="I15849" s="12"/>
      <c r="J15849" s="12"/>
      <c r="K15849" s="12"/>
    </row>
    <row r="15850" spans="1:11" x14ac:dyDescent="0.3">
      <c r="A15850" s="12">
        <v>2035020</v>
      </c>
      <c r="B15850" s="13" t="s">
        <v>25187</v>
      </c>
      <c r="C15850" s="12" t="s">
        <v>17457</v>
      </c>
      <c r="D15850" s="10" t="str">
        <f t="shared" si="988"/>
        <v>Nao Inventariados</v>
      </c>
      <c r="E15850" s="12">
        <f t="shared" ca="1" si="989"/>
        <v>10</v>
      </c>
      <c r="F15850" s="12">
        <f t="shared" ca="1" si="990"/>
        <v>3</v>
      </c>
      <c r="G15850" s="12"/>
      <c r="H15850" s="15">
        <f t="shared" ca="1" si="991"/>
        <v>2338</v>
      </c>
      <c r="I15850" s="12"/>
      <c r="J15850" s="12"/>
      <c r="K15850" s="12"/>
    </row>
    <row r="15851" spans="1:11" x14ac:dyDescent="0.3">
      <c r="A15851" s="12">
        <v>2035026</v>
      </c>
      <c r="B15851" s="13" t="s">
        <v>6039</v>
      </c>
      <c r="C15851" s="12" t="s">
        <v>17456</v>
      </c>
      <c r="D15851" s="10" t="str">
        <f t="shared" si="988"/>
        <v>Nao Inventariados</v>
      </c>
      <c r="E15851" s="12">
        <f t="shared" ca="1" si="989"/>
        <v>2</v>
      </c>
      <c r="F15851" s="12">
        <f t="shared" ca="1" si="990"/>
        <v>1</v>
      </c>
      <c r="G15851" s="12"/>
      <c r="H15851" s="15">
        <f t="shared" ca="1" si="991"/>
        <v>3457</v>
      </c>
      <c r="I15851" s="12"/>
      <c r="J15851" s="12"/>
      <c r="K15851" s="12"/>
    </row>
    <row r="15852" spans="1:11" x14ac:dyDescent="0.3">
      <c r="A15852" s="12">
        <v>2035027</v>
      </c>
      <c r="B15852" s="13" t="s">
        <v>6040</v>
      </c>
      <c r="C15852" s="12" t="s">
        <v>17456</v>
      </c>
      <c r="D15852" s="10" t="str">
        <f t="shared" si="988"/>
        <v>Nao Inventariados</v>
      </c>
      <c r="E15852" s="12">
        <f t="shared" ca="1" si="989"/>
        <v>10</v>
      </c>
      <c r="F15852" s="12">
        <f t="shared" ca="1" si="990"/>
        <v>1</v>
      </c>
      <c r="G15852" s="12"/>
      <c r="H15852" s="15">
        <f t="shared" ca="1" si="991"/>
        <v>13709</v>
      </c>
      <c r="I15852" s="12"/>
      <c r="J15852" s="12"/>
      <c r="K15852" s="12"/>
    </row>
    <row r="15853" spans="1:11" x14ac:dyDescent="0.3">
      <c r="A15853" s="12">
        <v>2035028</v>
      </c>
      <c r="B15853" s="13" t="s">
        <v>6041</v>
      </c>
      <c r="C15853" s="12" t="s">
        <v>17456</v>
      </c>
      <c r="D15853" s="10" t="str">
        <f t="shared" si="988"/>
        <v>Nao Inventariados</v>
      </c>
      <c r="E15853" s="12">
        <f t="shared" ca="1" si="989"/>
        <v>2</v>
      </c>
      <c r="F15853" s="12">
        <f t="shared" ca="1" si="990"/>
        <v>6</v>
      </c>
      <c r="G15853" s="12"/>
      <c r="H15853" s="15">
        <f t="shared" ca="1" si="991"/>
        <v>10431</v>
      </c>
      <c r="I15853" s="12"/>
      <c r="J15853" s="12"/>
      <c r="K15853" s="12"/>
    </row>
    <row r="15854" spans="1:11" x14ac:dyDescent="0.3">
      <c r="A15854" s="12">
        <v>2035030</v>
      </c>
      <c r="B15854" s="13" t="s">
        <v>25188</v>
      </c>
      <c r="C15854" s="12" t="s">
        <v>17456</v>
      </c>
      <c r="D15854" s="10" t="str">
        <f t="shared" si="988"/>
        <v>Nao Inventariados</v>
      </c>
      <c r="E15854" s="12">
        <f t="shared" ca="1" si="989"/>
        <v>3</v>
      </c>
      <c r="F15854" s="12">
        <f t="shared" ca="1" si="990"/>
        <v>5</v>
      </c>
      <c r="G15854" s="12"/>
      <c r="H15854" s="15">
        <f t="shared" ca="1" si="991"/>
        <v>7208</v>
      </c>
      <c r="I15854" s="12"/>
      <c r="J15854" s="12"/>
      <c r="K15854" s="12"/>
    </row>
    <row r="15855" spans="1:11" x14ac:dyDescent="0.3">
      <c r="A15855" s="12">
        <v>2035031</v>
      </c>
      <c r="B15855" s="13" t="s">
        <v>6043</v>
      </c>
      <c r="C15855" s="12" t="s">
        <v>17456</v>
      </c>
      <c r="D15855" s="10" t="str">
        <f t="shared" si="988"/>
        <v>Nao Inventariados</v>
      </c>
      <c r="E15855" s="12">
        <f t="shared" ca="1" si="989"/>
        <v>9</v>
      </c>
      <c r="F15855" s="12">
        <f t="shared" ca="1" si="990"/>
        <v>6</v>
      </c>
      <c r="G15855" s="12"/>
      <c r="H15855" s="15">
        <f t="shared" ca="1" si="991"/>
        <v>10327</v>
      </c>
      <c r="I15855" s="12"/>
      <c r="J15855" s="12"/>
      <c r="K15855" s="12"/>
    </row>
    <row r="15856" spans="1:11" x14ac:dyDescent="0.3">
      <c r="A15856" s="12">
        <v>2035032</v>
      </c>
      <c r="B15856" s="13" t="s">
        <v>6044</v>
      </c>
      <c r="C15856" s="12" t="s">
        <v>17456</v>
      </c>
      <c r="D15856" s="10" t="str">
        <f t="shared" si="988"/>
        <v>Nao Inventariados</v>
      </c>
      <c r="E15856" s="12">
        <f t="shared" ca="1" si="989"/>
        <v>8</v>
      </c>
      <c r="F15856" s="12">
        <f t="shared" ca="1" si="990"/>
        <v>8</v>
      </c>
      <c r="G15856" s="12"/>
      <c r="H15856" s="15">
        <f t="shared" ca="1" si="991"/>
        <v>4793</v>
      </c>
      <c r="I15856" s="12"/>
      <c r="J15856" s="12"/>
      <c r="K15856" s="12"/>
    </row>
    <row r="15857" spans="1:11" x14ac:dyDescent="0.3">
      <c r="A15857" s="12">
        <v>2035033</v>
      </c>
      <c r="B15857" s="13" t="s">
        <v>25189</v>
      </c>
      <c r="C15857" s="12" t="s">
        <v>17456</v>
      </c>
      <c r="D15857" s="10" t="str">
        <f t="shared" si="988"/>
        <v/>
      </c>
      <c r="E15857" s="12">
        <f t="shared" ca="1" si="989"/>
        <v>7</v>
      </c>
      <c r="F15857" s="12">
        <f t="shared" ca="1" si="990"/>
        <v>9</v>
      </c>
      <c r="G15857" s="12"/>
      <c r="H15857" s="15">
        <f t="shared" ca="1" si="991"/>
        <v>9301</v>
      </c>
      <c r="I15857" s="12"/>
      <c r="J15857" s="12"/>
      <c r="K15857" s="12"/>
    </row>
    <row r="15858" spans="1:11" x14ac:dyDescent="0.3">
      <c r="A15858" s="12">
        <v>2035034</v>
      </c>
      <c r="B15858" s="13" t="s">
        <v>25190</v>
      </c>
      <c r="C15858" s="12" t="s">
        <v>17456</v>
      </c>
      <c r="D15858" s="10" t="str">
        <f t="shared" si="988"/>
        <v/>
      </c>
      <c r="E15858" s="12">
        <f t="shared" ca="1" si="989"/>
        <v>4</v>
      </c>
      <c r="F15858" s="12">
        <f t="shared" ca="1" si="990"/>
        <v>10</v>
      </c>
      <c r="G15858" s="12"/>
      <c r="H15858" s="15">
        <f t="shared" ca="1" si="991"/>
        <v>10135</v>
      </c>
      <c r="I15858" s="12"/>
      <c r="J15858" s="12"/>
      <c r="K15858" s="12"/>
    </row>
    <row r="15859" spans="1:11" x14ac:dyDescent="0.3">
      <c r="A15859" s="12">
        <v>2035035</v>
      </c>
      <c r="B15859" s="13" t="s">
        <v>25191</v>
      </c>
      <c r="C15859" s="12" t="s">
        <v>17456</v>
      </c>
      <c r="D15859" s="10" t="str">
        <f t="shared" si="988"/>
        <v/>
      </c>
      <c r="E15859" s="12">
        <f t="shared" ca="1" si="989"/>
        <v>3</v>
      </c>
      <c r="F15859" s="12">
        <f t="shared" ca="1" si="990"/>
        <v>10</v>
      </c>
      <c r="G15859" s="12"/>
      <c r="H15859" s="15">
        <f t="shared" ca="1" si="991"/>
        <v>7244</v>
      </c>
      <c r="I15859" s="12"/>
      <c r="J15859" s="12"/>
      <c r="K15859" s="12"/>
    </row>
    <row r="15860" spans="1:11" x14ac:dyDescent="0.3">
      <c r="A15860" s="12">
        <v>2035036</v>
      </c>
      <c r="B15860" s="13" t="s">
        <v>25192</v>
      </c>
      <c r="C15860" s="12" t="s">
        <v>17456</v>
      </c>
      <c r="D15860" s="10" t="str">
        <f t="shared" si="988"/>
        <v/>
      </c>
      <c r="E15860" s="12">
        <f t="shared" ca="1" si="989"/>
        <v>10</v>
      </c>
      <c r="F15860" s="12">
        <f t="shared" ca="1" si="990"/>
        <v>3</v>
      </c>
      <c r="G15860" s="12"/>
      <c r="H15860" s="15">
        <f t="shared" ca="1" si="991"/>
        <v>11727</v>
      </c>
      <c r="I15860" s="12"/>
      <c r="J15860" s="12"/>
      <c r="K15860" s="12"/>
    </row>
    <row r="15861" spans="1:11" x14ac:dyDescent="0.3">
      <c r="A15861" s="12">
        <v>2035050</v>
      </c>
      <c r="B15861" s="13" t="s">
        <v>2389</v>
      </c>
      <c r="C15861" s="12" t="s">
        <v>17456</v>
      </c>
      <c r="D15861" s="10" t="str">
        <f t="shared" si="988"/>
        <v>Nao Inventariados</v>
      </c>
      <c r="E15861" s="12">
        <f t="shared" ca="1" si="989"/>
        <v>8</v>
      </c>
      <c r="F15861" s="12">
        <f t="shared" ca="1" si="990"/>
        <v>3</v>
      </c>
      <c r="G15861" s="12"/>
      <c r="H15861" s="15">
        <f t="shared" ca="1" si="991"/>
        <v>14654</v>
      </c>
      <c r="I15861" s="12"/>
      <c r="J15861" s="12"/>
      <c r="K15861" s="12"/>
    </row>
    <row r="15862" spans="1:11" x14ac:dyDescent="0.3">
      <c r="A15862" s="12">
        <v>2035051</v>
      </c>
      <c r="B15862" s="13" t="s">
        <v>25193</v>
      </c>
      <c r="C15862" s="12" t="s">
        <v>17456</v>
      </c>
      <c r="D15862" s="10" t="str">
        <f t="shared" si="988"/>
        <v>Nao Inventariados</v>
      </c>
      <c r="E15862" s="12">
        <f t="shared" ca="1" si="989"/>
        <v>10</v>
      </c>
      <c r="F15862" s="12">
        <f t="shared" ca="1" si="990"/>
        <v>6</v>
      </c>
      <c r="G15862" s="12"/>
      <c r="H15862" s="15">
        <f t="shared" ca="1" si="991"/>
        <v>13075</v>
      </c>
      <c r="I15862" s="12"/>
      <c r="J15862" s="12"/>
      <c r="K15862" s="12"/>
    </row>
    <row r="15863" spans="1:11" x14ac:dyDescent="0.3">
      <c r="A15863" s="12">
        <v>2035052</v>
      </c>
      <c r="B15863" s="13" t="s">
        <v>25194</v>
      </c>
      <c r="C15863" s="12" t="s">
        <v>17456</v>
      </c>
      <c r="D15863" s="10" t="str">
        <f t="shared" si="988"/>
        <v>Nao Inventariados</v>
      </c>
      <c r="E15863" s="12">
        <f t="shared" ca="1" si="989"/>
        <v>2</v>
      </c>
      <c r="F15863" s="12">
        <f t="shared" ca="1" si="990"/>
        <v>9</v>
      </c>
      <c r="G15863" s="12"/>
      <c r="H15863" s="15">
        <f t="shared" ca="1" si="991"/>
        <v>8222</v>
      </c>
      <c r="I15863" s="12"/>
      <c r="J15863" s="12"/>
      <c r="K15863" s="12"/>
    </row>
    <row r="15864" spans="1:11" x14ac:dyDescent="0.3">
      <c r="A15864" s="12">
        <v>2035053</v>
      </c>
      <c r="B15864" s="13" t="s">
        <v>2545</v>
      </c>
      <c r="C15864" s="12" t="s">
        <v>17456</v>
      </c>
      <c r="D15864" s="10" t="str">
        <f t="shared" si="988"/>
        <v>Nao Inventariados</v>
      </c>
      <c r="E15864" s="12">
        <f t="shared" ca="1" si="989"/>
        <v>1</v>
      </c>
      <c r="F15864" s="12">
        <f t="shared" ca="1" si="990"/>
        <v>4</v>
      </c>
      <c r="G15864" s="12"/>
      <c r="H15864" s="15">
        <f t="shared" ca="1" si="991"/>
        <v>9056</v>
      </c>
      <c r="I15864" s="12"/>
      <c r="J15864" s="12"/>
      <c r="K15864" s="12"/>
    </row>
    <row r="15865" spans="1:11" x14ac:dyDescent="0.3">
      <c r="A15865" s="12">
        <v>2035054</v>
      </c>
      <c r="B15865" s="13" t="s">
        <v>25195</v>
      </c>
      <c r="C15865" s="12" t="s">
        <v>17456</v>
      </c>
      <c r="D15865" s="10" t="str">
        <f t="shared" si="988"/>
        <v/>
      </c>
      <c r="E15865" s="12">
        <f t="shared" ca="1" si="989"/>
        <v>1</v>
      </c>
      <c r="F15865" s="12">
        <f t="shared" ca="1" si="990"/>
        <v>7</v>
      </c>
      <c r="G15865" s="12"/>
      <c r="H15865" s="15">
        <f t="shared" ca="1" si="991"/>
        <v>5680</v>
      </c>
      <c r="I15865" s="12"/>
      <c r="J15865" s="12"/>
      <c r="K15865" s="12"/>
    </row>
    <row r="15866" spans="1:11" x14ac:dyDescent="0.3">
      <c r="A15866" s="12">
        <v>2035064</v>
      </c>
      <c r="B15866" s="13" t="s">
        <v>25196</v>
      </c>
      <c r="C15866" s="12" t="s">
        <v>17456</v>
      </c>
      <c r="D15866" s="10" t="str">
        <f t="shared" si="988"/>
        <v/>
      </c>
      <c r="E15866" s="12">
        <f t="shared" ca="1" si="989"/>
        <v>2</v>
      </c>
      <c r="F15866" s="12">
        <f t="shared" ca="1" si="990"/>
        <v>4</v>
      </c>
      <c r="G15866" s="12"/>
      <c r="H15866" s="15">
        <f t="shared" ca="1" si="991"/>
        <v>11061</v>
      </c>
      <c r="I15866" s="12"/>
      <c r="J15866" s="12"/>
      <c r="K15866" s="12"/>
    </row>
    <row r="15867" spans="1:11" x14ac:dyDescent="0.3">
      <c r="A15867" s="12">
        <v>2035065</v>
      </c>
      <c r="B15867" s="13" t="s">
        <v>25197</v>
      </c>
      <c r="C15867" s="12" t="s">
        <v>17456</v>
      </c>
      <c r="D15867" s="10" t="str">
        <f t="shared" si="988"/>
        <v/>
      </c>
      <c r="E15867" s="12">
        <f t="shared" ca="1" si="989"/>
        <v>3</v>
      </c>
      <c r="F15867" s="12">
        <f t="shared" ca="1" si="990"/>
        <v>2</v>
      </c>
      <c r="G15867" s="12"/>
      <c r="H15867" s="15">
        <f t="shared" ca="1" si="991"/>
        <v>12993</v>
      </c>
      <c r="I15867" s="12"/>
      <c r="J15867" s="12"/>
      <c r="K15867" s="12"/>
    </row>
    <row r="15868" spans="1:11" x14ac:dyDescent="0.3">
      <c r="A15868" s="12">
        <v>2035066</v>
      </c>
      <c r="B15868" s="13" t="s">
        <v>1645</v>
      </c>
      <c r="C15868" s="12" t="s">
        <v>17457</v>
      </c>
      <c r="D15868" s="10" t="str">
        <f t="shared" si="988"/>
        <v>Nao Inventariados</v>
      </c>
      <c r="E15868" s="12">
        <f t="shared" ca="1" si="989"/>
        <v>7</v>
      </c>
      <c r="F15868" s="12">
        <f t="shared" ca="1" si="990"/>
        <v>8</v>
      </c>
      <c r="G15868" s="12"/>
      <c r="H15868" s="15">
        <f t="shared" ca="1" si="991"/>
        <v>13489</v>
      </c>
      <c r="I15868" s="12"/>
      <c r="J15868" s="12"/>
      <c r="K15868" s="12"/>
    </row>
    <row r="15869" spans="1:11" x14ac:dyDescent="0.3">
      <c r="A15869" s="12">
        <v>2035072</v>
      </c>
      <c r="B15869" s="13" t="s">
        <v>25198</v>
      </c>
      <c r="C15869" s="12" t="s">
        <v>17456</v>
      </c>
      <c r="D15869" s="10" t="str">
        <f t="shared" si="988"/>
        <v>Nao Inventariados</v>
      </c>
      <c r="E15869" s="12">
        <f t="shared" ca="1" si="989"/>
        <v>10</v>
      </c>
      <c r="F15869" s="12">
        <f t="shared" ca="1" si="990"/>
        <v>2</v>
      </c>
      <c r="G15869" s="12"/>
      <c r="H15869" s="15">
        <f t="shared" ca="1" si="991"/>
        <v>4462</v>
      </c>
      <c r="I15869" s="12"/>
      <c r="J15869" s="12"/>
      <c r="K15869" s="12"/>
    </row>
    <row r="15870" spans="1:11" x14ac:dyDescent="0.3">
      <c r="A15870" s="12">
        <v>2035073</v>
      </c>
      <c r="B15870" s="13" t="s">
        <v>3443</v>
      </c>
      <c r="C15870" s="12" t="s">
        <v>17456</v>
      </c>
      <c r="D15870" s="10" t="str">
        <f t="shared" si="988"/>
        <v>Nao Inventariados</v>
      </c>
      <c r="E15870" s="12">
        <f t="shared" ca="1" si="989"/>
        <v>3</v>
      </c>
      <c r="F15870" s="12">
        <f t="shared" ca="1" si="990"/>
        <v>4</v>
      </c>
      <c r="G15870" s="12"/>
      <c r="H15870" s="15">
        <f t="shared" ca="1" si="991"/>
        <v>3346</v>
      </c>
      <c r="I15870" s="12"/>
      <c r="J15870" s="12"/>
      <c r="K15870" s="12"/>
    </row>
    <row r="15871" spans="1:11" x14ac:dyDescent="0.3">
      <c r="A15871" s="12">
        <v>2035074</v>
      </c>
      <c r="B15871" s="13" t="s">
        <v>25199</v>
      </c>
      <c r="C15871" s="12" t="s">
        <v>17456</v>
      </c>
      <c r="D15871" s="10" t="str">
        <f t="shared" si="988"/>
        <v/>
      </c>
      <c r="E15871" s="12">
        <f t="shared" ca="1" si="989"/>
        <v>8</v>
      </c>
      <c r="F15871" s="12">
        <f t="shared" ca="1" si="990"/>
        <v>8</v>
      </c>
      <c r="G15871" s="12"/>
      <c r="H15871" s="15">
        <f t="shared" ca="1" si="991"/>
        <v>7458</v>
      </c>
      <c r="I15871" s="12"/>
      <c r="J15871" s="12"/>
      <c r="K15871" s="12"/>
    </row>
    <row r="15872" spans="1:11" x14ac:dyDescent="0.3">
      <c r="A15872" s="12">
        <v>2035075</v>
      </c>
      <c r="B15872" s="13" t="s">
        <v>25200</v>
      </c>
      <c r="C15872" s="12" t="s">
        <v>17456</v>
      </c>
      <c r="D15872" s="10" t="str">
        <f t="shared" si="988"/>
        <v/>
      </c>
      <c r="E15872" s="12">
        <f t="shared" ca="1" si="989"/>
        <v>10</v>
      </c>
      <c r="F15872" s="12">
        <f t="shared" ca="1" si="990"/>
        <v>4</v>
      </c>
      <c r="G15872" s="12"/>
      <c r="H15872" s="15">
        <f t="shared" ca="1" si="991"/>
        <v>13475</v>
      </c>
      <c r="I15872" s="12"/>
      <c r="J15872" s="12"/>
      <c r="K15872" s="12"/>
    </row>
    <row r="15873" spans="1:11" x14ac:dyDescent="0.3">
      <c r="A15873" s="12">
        <v>2035076</v>
      </c>
      <c r="B15873" s="13" t="s">
        <v>3444</v>
      </c>
      <c r="C15873" s="12" t="s">
        <v>17456</v>
      </c>
      <c r="D15873" s="10" t="str">
        <f t="shared" si="988"/>
        <v>Nao Inventariados</v>
      </c>
      <c r="E15873" s="12">
        <f t="shared" ca="1" si="989"/>
        <v>10</v>
      </c>
      <c r="F15873" s="12">
        <f t="shared" ca="1" si="990"/>
        <v>3</v>
      </c>
      <c r="G15873" s="12"/>
      <c r="H15873" s="15">
        <f t="shared" ca="1" si="991"/>
        <v>12860</v>
      </c>
      <c r="I15873" s="12"/>
      <c r="J15873" s="12"/>
      <c r="K15873" s="12"/>
    </row>
    <row r="15874" spans="1:11" x14ac:dyDescent="0.3">
      <c r="A15874" s="12">
        <v>2035078</v>
      </c>
      <c r="B15874" s="13" t="s">
        <v>3445</v>
      </c>
      <c r="C15874" s="12" t="s">
        <v>17456</v>
      </c>
      <c r="D15874" s="10" t="str">
        <f t="shared" ref="D15874:D15937" si="992">IFERROR(VLOOKUP(A15874,INV,4,0),"")</f>
        <v>Nao Inventariados</v>
      </c>
      <c r="E15874" s="12">
        <f t="shared" ref="E15874:E15937" ca="1" si="993">RANDBETWEEN(1,10)</f>
        <v>1</v>
      </c>
      <c r="F15874" s="12">
        <f t="shared" ref="F15874:F15937" ca="1" si="994">RANDBETWEEN(1,10)</f>
        <v>1</v>
      </c>
      <c r="G15874" s="12"/>
      <c r="H15874" s="15">
        <f t="shared" ref="H15874:H15937" ca="1" si="995">RANDBETWEEN(2000,15000)</f>
        <v>4454</v>
      </c>
      <c r="I15874" s="12"/>
      <c r="J15874" s="12"/>
      <c r="K15874" s="12"/>
    </row>
    <row r="15875" spans="1:11" x14ac:dyDescent="0.3">
      <c r="A15875" s="12">
        <v>2035079</v>
      </c>
      <c r="B15875" s="13" t="s">
        <v>25201</v>
      </c>
      <c r="C15875" s="12" t="s">
        <v>17457</v>
      </c>
      <c r="D15875" s="10" t="str">
        <f t="shared" si="992"/>
        <v/>
      </c>
      <c r="E15875" s="12">
        <f t="shared" ca="1" si="993"/>
        <v>5</v>
      </c>
      <c r="F15875" s="12">
        <f t="shared" ca="1" si="994"/>
        <v>2</v>
      </c>
      <c r="G15875" s="12"/>
      <c r="H15875" s="15">
        <f t="shared" ca="1" si="995"/>
        <v>6987</v>
      </c>
      <c r="I15875" s="12"/>
      <c r="J15875" s="12"/>
      <c r="K15875" s="12"/>
    </row>
    <row r="15876" spans="1:11" x14ac:dyDescent="0.3">
      <c r="A15876" s="12">
        <v>2035089</v>
      </c>
      <c r="B15876" s="13" t="s">
        <v>6047</v>
      </c>
      <c r="C15876" s="12" t="s">
        <v>17456</v>
      </c>
      <c r="D15876" s="10" t="str">
        <f t="shared" si="992"/>
        <v>Nao Inventariados</v>
      </c>
      <c r="E15876" s="12">
        <f t="shared" ca="1" si="993"/>
        <v>9</v>
      </c>
      <c r="F15876" s="12">
        <f t="shared" ca="1" si="994"/>
        <v>4</v>
      </c>
      <c r="G15876" s="12"/>
      <c r="H15876" s="15">
        <f t="shared" ca="1" si="995"/>
        <v>11405</v>
      </c>
      <c r="I15876" s="12"/>
      <c r="J15876" s="12"/>
      <c r="K15876" s="12"/>
    </row>
    <row r="15877" spans="1:11" x14ac:dyDescent="0.3">
      <c r="A15877" s="12">
        <v>2035090</v>
      </c>
      <c r="B15877" s="13" t="s">
        <v>6048</v>
      </c>
      <c r="C15877" s="12" t="s">
        <v>17456</v>
      </c>
      <c r="D15877" s="10" t="str">
        <f t="shared" si="992"/>
        <v>Nao Inventariados</v>
      </c>
      <c r="E15877" s="12">
        <f t="shared" ca="1" si="993"/>
        <v>9</v>
      </c>
      <c r="F15877" s="12">
        <f t="shared" ca="1" si="994"/>
        <v>3</v>
      </c>
      <c r="G15877" s="12"/>
      <c r="H15877" s="15">
        <f t="shared" ca="1" si="995"/>
        <v>10108</v>
      </c>
      <c r="I15877" s="12"/>
      <c r="J15877" s="12"/>
      <c r="K15877" s="12"/>
    </row>
    <row r="15878" spans="1:11" x14ac:dyDescent="0.3">
      <c r="A15878" s="12">
        <v>2035091</v>
      </c>
      <c r="B15878" s="13" t="s">
        <v>6049</v>
      </c>
      <c r="C15878" s="12" t="s">
        <v>17456</v>
      </c>
      <c r="D15878" s="10" t="str">
        <f t="shared" si="992"/>
        <v>Nao Inventariados</v>
      </c>
      <c r="E15878" s="12">
        <f t="shared" ca="1" si="993"/>
        <v>7</v>
      </c>
      <c r="F15878" s="12">
        <f t="shared" ca="1" si="994"/>
        <v>9</v>
      </c>
      <c r="G15878" s="12"/>
      <c r="H15878" s="15">
        <f t="shared" ca="1" si="995"/>
        <v>6974</v>
      </c>
      <c r="I15878" s="12"/>
      <c r="J15878" s="12"/>
      <c r="K15878" s="12"/>
    </row>
    <row r="15879" spans="1:11" x14ac:dyDescent="0.3">
      <c r="A15879" s="12">
        <v>2035092</v>
      </c>
      <c r="B15879" s="13" t="s">
        <v>6050</v>
      </c>
      <c r="C15879" s="12" t="s">
        <v>17456</v>
      </c>
      <c r="D15879" s="10" t="str">
        <f t="shared" si="992"/>
        <v>Nao Inventariados</v>
      </c>
      <c r="E15879" s="12">
        <f t="shared" ca="1" si="993"/>
        <v>4</v>
      </c>
      <c r="F15879" s="12">
        <f t="shared" ca="1" si="994"/>
        <v>6</v>
      </c>
      <c r="G15879" s="12"/>
      <c r="H15879" s="15">
        <f t="shared" ca="1" si="995"/>
        <v>3869</v>
      </c>
      <c r="I15879" s="12"/>
      <c r="J15879" s="12"/>
      <c r="K15879" s="12"/>
    </row>
    <row r="15880" spans="1:11" x14ac:dyDescent="0.3">
      <c r="A15880" s="12">
        <v>2035098</v>
      </c>
      <c r="B15880" s="13" t="s">
        <v>4575</v>
      </c>
      <c r="C15880" s="12" t="s">
        <v>17457</v>
      </c>
      <c r="D15880" s="10" t="str">
        <f t="shared" si="992"/>
        <v>Nao Inventariados</v>
      </c>
      <c r="E15880" s="12">
        <f t="shared" ca="1" si="993"/>
        <v>9</v>
      </c>
      <c r="F15880" s="12">
        <f t="shared" ca="1" si="994"/>
        <v>2</v>
      </c>
      <c r="G15880" s="12"/>
      <c r="H15880" s="15">
        <f t="shared" ca="1" si="995"/>
        <v>7747</v>
      </c>
      <c r="I15880" s="12"/>
      <c r="J15880" s="12"/>
      <c r="K15880" s="12"/>
    </row>
    <row r="15881" spans="1:11" x14ac:dyDescent="0.3">
      <c r="A15881" s="12">
        <v>2035099</v>
      </c>
      <c r="B15881" s="13" t="s">
        <v>4576</v>
      </c>
      <c r="C15881" s="12" t="s">
        <v>17457</v>
      </c>
      <c r="D15881" s="10" t="str">
        <f t="shared" si="992"/>
        <v>Nao Inventariados</v>
      </c>
      <c r="E15881" s="12">
        <f t="shared" ca="1" si="993"/>
        <v>10</v>
      </c>
      <c r="F15881" s="12">
        <f t="shared" ca="1" si="994"/>
        <v>6</v>
      </c>
      <c r="G15881" s="12"/>
      <c r="H15881" s="15">
        <f t="shared" ca="1" si="995"/>
        <v>8413</v>
      </c>
      <c r="I15881" s="12"/>
      <c r="J15881" s="12"/>
      <c r="K15881" s="12"/>
    </row>
    <row r="15882" spans="1:11" x14ac:dyDescent="0.3">
      <c r="A15882" s="12">
        <v>2035100</v>
      </c>
      <c r="B15882" s="13" t="s">
        <v>4577</v>
      </c>
      <c r="C15882" s="12" t="s">
        <v>17457</v>
      </c>
      <c r="D15882" s="10" t="str">
        <f t="shared" si="992"/>
        <v>Nao Inventariados</v>
      </c>
      <c r="E15882" s="12">
        <f t="shared" ca="1" si="993"/>
        <v>8</v>
      </c>
      <c r="F15882" s="12">
        <f t="shared" ca="1" si="994"/>
        <v>8</v>
      </c>
      <c r="G15882" s="12"/>
      <c r="H15882" s="15">
        <f t="shared" ca="1" si="995"/>
        <v>13735</v>
      </c>
      <c r="I15882" s="12"/>
      <c r="J15882" s="12"/>
      <c r="K15882" s="12"/>
    </row>
    <row r="15883" spans="1:11" x14ac:dyDescent="0.3">
      <c r="A15883" s="12">
        <v>2035101</v>
      </c>
      <c r="B15883" s="13" t="s">
        <v>25202</v>
      </c>
      <c r="C15883" s="12" t="s">
        <v>17456</v>
      </c>
      <c r="D15883" s="10" t="str">
        <f t="shared" si="992"/>
        <v/>
      </c>
      <c r="E15883" s="12">
        <f t="shared" ca="1" si="993"/>
        <v>8</v>
      </c>
      <c r="F15883" s="12">
        <f t="shared" ca="1" si="994"/>
        <v>9</v>
      </c>
      <c r="G15883" s="12"/>
      <c r="H15883" s="15">
        <f t="shared" ca="1" si="995"/>
        <v>2058</v>
      </c>
      <c r="I15883" s="12"/>
      <c r="J15883" s="12"/>
      <c r="K15883" s="12"/>
    </row>
    <row r="15884" spans="1:11" x14ac:dyDescent="0.3">
      <c r="A15884" s="12">
        <v>2035103</v>
      </c>
      <c r="B15884" s="13" t="s">
        <v>9213</v>
      </c>
      <c r="C15884" s="12" t="s">
        <v>17456</v>
      </c>
      <c r="D15884" s="10" t="str">
        <f t="shared" si="992"/>
        <v>Sobressalentes p Maquina</v>
      </c>
      <c r="E15884" s="12">
        <f t="shared" ca="1" si="993"/>
        <v>1</v>
      </c>
      <c r="F15884" s="12">
        <f t="shared" ca="1" si="994"/>
        <v>6</v>
      </c>
      <c r="G15884" s="12"/>
      <c r="H15884" s="15">
        <f t="shared" ca="1" si="995"/>
        <v>2134</v>
      </c>
      <c r="I15884" s="12"/>
      <c r="J15884" s="12"/>
      <c r="K15884" s="12"/>
    </row>
    <row r="15885" spans="1:11" x14ac:dyDescent="0.3">
      <c r="A15885" s="12">
        <v>2035104</v>
      </c>
      <c r="B15885" s="13" t="s">
        <v>25203</v>
      </c>
      <c r="C15885" s="12" t="s">
        <v>17456</v>
      </c>
      <c r="D15885" s="10" t="str">
        <f t="shared" si="992"/>
        <v/>
      </c>
      <c r="E15885" s="12">
        <f t="shared" ca="1" si="993"/>
        <v>3</v>
      </c>
      <c r="F15885" s="12">
        <f t="shared" ca="1" si="994"/>
        <v>1</v>
      </c>
      <c r="G15885" s="12"/>
      <c r="H15885" s="15">
        <f t="shared" ca="1" si="995"/>
        <v>9016</v>
      </c>
      <c r="I15885" s="12"/>
      <c r="J15885" s="12"/>
      <c r="K15885" s="12"/>
    </row>
    <row r="15886" spans="1:11" x14ac:dyDescent="0.3">
      <c r="A15886" s="12">
        <v>2035108</v>
      </c>
      <c r="B15886" s="13" t="s">
        <v>25204</v>
      </c>
      <c r="C15886" s="12" t="s">
        <v>17456</v>
      </c>
      <c r="D15886" s="10" t="str">
        <f t="shared" si="992"/>
        <v>Nao Inventariados</v>
      </c>
      <c r="E15886" s="12">
        <f t="shared" ca="1" si="993"/>
        <v>5</v>
      </c>
      <c r="F15886" s="12">
        <f t="shared" ca="1" si="994"/>
        <v>10</v>
      </c>
      <c r="G15886" s="12"/>
      <c r="H15886" s="15">
        <f t="shared" ca="1" si="995"/>
        <v>2373</v>
      </c>
      <c r="I15886" s="12"/>
      <c r="J15886" s="12"/>
      <c r="K15886" s="12"/>
    </row>
    <row r="15887" spans="1:11" x14ac:dyDescent="0.3">
      <c r="A15887" s="12">
        <v>2035109</v>
      </c>
      <c r="B15887" s="13" t="s">
        <v>25205</v>
      </c>
      <c r="C15887" s="12" t="s">
        <v>17456</v>
      </c>
      <c r="D15887" s="10" t="str">
        <f t="shared" si="992"/>
        <v>Nao Inventariados</v>
      </c>
      <c r="E15887" s="12">
        <f t="shared" ca="1" si="993"/>
        <v>6</v>
      </c>
      <c r="F15887" s="12">
        <f t="shared" ca="1" si="994"/>
        <v>5</v>
      </c>
      <c r="G15887" s="12"/>
      <c r="H15887" s="15">
        <f t="shared" ca="1" si="995"/>
        <v>6181</v>
      </c>
      <c r="I15887" s="12"/>
      <c r="J15887" s="12"/>
      <c r="K15887" s="12"/>
    </row>
    <row r="15888" spans="1:11" x14ac:dyDescent="0.3">
      <c r="A15888" s="12">
        <v>2035110</v>
      </c>
      <c r="B15888" s="13" t="s">
        <v>25206</v>
      </c>
      <c r="C15888" s="12" t="s">
        <v>17456</v>
      </c>
      <c r="D15888" s="10" t="str">
        <f t="shared" si="992"/>
        <v>Nao Inventariados</v>
      </c>
      <c r="E15888" s="12">
        <f t="shared" ca="1" si="993"/>
        <v>9</v>
      </c>
      <c r="F15888" s="12">
        <f t="shared" ca="1" si="994"/>
        <v>2</v>
      </c>
      <c r="G15888" s="12"/>
      <c r="H15888" s="15">
        <f t="shared" ca="1" si="995"/>
        <v>14613</v>
      </c>
      <c r="I15888" s="12"/>
      <c r="J15888" s="12"/>
      <c r="K15888" s="12"/>
    </row>
    <row r="15889" spans="1:11" x14ac:dyDescent="0.3">
      <c r="A15889" s="12">
        <v>2035121</v>
      </c>
      <c r="B15889" s="13" t="s">
        <v>1564</v>
      </c>
      <c r="C15889" s="12" t="s">
        <v>17457</v>
      </c>
      <c r="D15889" s="10" t="str">
        <f t="shared" si="992"/>
        <v>Nao Inventariados</v>
      </c>
      <c r="E15889" s="12">
        <f t="shared" ca="1" si="993"/>
        <v>3</v>
      </c>
      <c r="F15889" s="12">
        <f t="shared" ca="1" si="994"/>
        <v>10</v>
      </c>
      <c r="G15889" s="12"/>
      <c r="H15889" s="15">
        <f t="shared" ca="1" si="995"/>
        <v>8517</v>
      </c>
      <c r="I15889" s="12"/>
      <c r="J15889" s="12"/>
      <c r="K15889" s="12"/>
    </row>
    <row r="15890" spans="1:11" x14ac:dyDescent="0.3">
      <c r="A15890" s="12">
        <v>2035124</v>
      </c>
      <c r="B15890" s="13" t="s">
        <v>6051</v>
      </c>
      <c r="C15890" s="12" t="s">
        <v>17457</v>
      </c>
      <c r="D15890" s="10" t="str">
        <f t="shared" si="992"/>
        <v>Nao Inventariados</v>
      </c>
      <c r="E15890" s="12">
        <f t="shared" ca="1" si="993"/>
        <v>4</v>
      </c>
      <c r="F15890" s="12">
        <f t="shared" ca="1" si="994"/>
        <v>8</v>
      </c>
      <c r="G15890" s="12"/>
      <c r="H15890" s="15">
        <f t="shared" ca="1" si="995"/>
        <v>6891</v>
      </c>
      <c r="I15890" s="12"/>
      <c r="J15890" s="12"/>
      <c r="K15890" s="12"/>
    </row>
    <row r="15891" spans="1:11" x14ac:dyDescent="0.3">
      <c r="A15891" s="12">
        <v>2035125</v>
      </c>
      <c r="B15891" s="13" t="s">
        <v>25207</v>
      </c>
      <c r="C15891" s="12" t="s">
        <v>17456</v>
      </c>
      <c r="D15891" s="10" t="str">
        <f t="shared" si="992"/>
        <v/>
      </c>
      <c r="E15891" s="12">
        <f t="shared" ca="1" si="993"/>
        <v>5</v>
      </c>
      <c r="F15891" s="12">
        <f t="shared" ca="1" si="994"/>
        <v>3</v>
      </c>
      <c r="G15891" s="12"/>
      <c r="H15891" s="15">
        <f t="shared" ca="1" si="995"/>
        <v>3472</v>
      </c>
      <c r="I15891" s="12"/>
      <c r="J15891" s="12"/>
      <c r="K15891" s="12"/>
    </row>
    <row r="15892" spans="1:11" x14ac:dyDescent="0.3">
      <c r="A15892" s="12">
        <v>2035126</v>
      </c>
      <c r="B15892" s="13" t="s">
        <v>25208</v>
      </c>
      <c r="C15892" s="12" t="s">
        <v>17456</v>
      </c>
      <c r="D15892" s="10" t="str">
        <f t="shared" si="992"/>
        <v>Nao Inventariados</v>
      </c>
      <c r="E15892" s="12">
        <f t="shared" ca="1" si="993"/>
        <v>2</v>
      </c>
      <c r="F15892" s="12">
        <f t="shared" ca="1" si="994"/>
        <v>4</v>
      </c>
      <c r="G15892" s="12"/>
      <c r="H15892" s="15">
        <f t="shared" ca="1" si="995"/>
        <v>6099</v>
      </c>
      <c r="I15892" s="12"/>
      <c r="J15892" s="12"/>
      <c r="K15892" s="12"/>
    </row>
    <row r="15893" spans="1:11" x14ac:dyDescent="0.3">
      <c r="A15893" s="12">
        <v>2035127</v>
      </c>
      <c r="B15893" s="13" t="s">
        <v>25209</v>
      </c>
      <c r="C15893" s="12" t="s">
        <v>17456</v>
      </c>
      <c r="D15893" s="10" t="str">
        <f t="shared" si="992"/>
        <v/>
      </c>
      <c r="E15893" s="12">
        <f t="shared" ca="1" si="993"/>
        <v>7</v>
      </c>
      <c r="F15893" s="12">
        <f t="shared" ca="1" si="994"/>
        <v>6</v>
      </c>
      <c r="G15893" s="12"/>
      <c r="H15893" s="15">
        <f t="shared" ca="1" si="995"/>
        <v>9511</v>
      </c>
      <c r="I15893" s="12"/>
      <c r="J15893" s="12"/>
      <c r="K15893" s="12"/>
    </row>
    <row r="15894" spans="1:11" x14ac:dyDescent="0.3">
      <c r="A15894" s="12">
        <v>2035128</v>
      </c>
      <c r="B15894" s="13" t="s">
        <v>2390</v>
      </c>
      <c r="C15894" s="12" t="s">
        <v>17456</v>
      </c>
      <c r="D15894" s="10" t="str">
        <f t="shared" si="992"/>
        <v>Nao Inventariados</v>
      </c>
      <c r="E15894" s="12">
        <f t="shared" ca="1" si="993"/>
        <v>9</v>
      </c>
      <c r="F15894" s="12">
        <f t="shared" ca="1" si="994"/>
        <v>3</v>
      </c>
      <c r="G15894" s="12"/>
      <c r="H15894" s="15">
        <f t="shared" ca="1" si="995"/>
        <v>12776</v>
      </c>
      <c r="I15894" s="12"/>
      <c r="J15894" s="12"/>
      <c r="K15894" s="12"/>
    </row>
    <row r="15895" spans="1:11" x14ac:dyDescent="0.3">
      <c r="A15895" s="12">
        <v>2035155</v>
      </c>
      <c r="B15895" s="13" t="s">
        <v>1705</v>
      </c>
      <c r="C15895" s="12" t="s">
        <v>17456</v>
      </c>
      <c r="D15895" s="10" t="str">
        <f t="shared" si="992"/>
        <v>Nao Inventariados</v>
      </c>
      <c r="E15895" s="12">
        <f t="shared" ca="1" si="993"/>
        <v>4</v>
      </c>
      <c r="F15895" s="12">
        <f t="shared" ca="1" si="994"/>
        <v>10</v>
      </c>
      <c r="G15895" s="12"/>
      <c r="H15895" s="15">
        <f t="shared" ca="1" si="995"/>
        <v>6280</v>
      </c>
      <c r="I15895" s="12"/>
      <c r="J15895" s="12"/>
      <c r="K15895" s="12"/>
    </row>
    <row r="15896" spans="1:11" x14ac:dyDescent="0.3">
      <c r="A15896" s="12">
        <v>2035156</v>
      </c>
      <c r="B15896" s="13" t="s">
        <v>25210</v>
      </c>
      <c r="C15896" s="12" t="s">
        <v>17456</v>
      </c>
      <c r="D15896" s="10" t="str">
        <f t="shared" si="992"/>
        <v/>
      </c>
      <c r="E15896" s="12">
        <f t="shared" ca="1" si="993"/>
        <v>4</v>
      </c>
      <c r="F15896" s="12">
        <f t="shared" ca="1" si="994"/>
        <v>2</v>
      </c>
      <c r="G15896" s="12"/>
      <c r="H15896" s="15">
        <f t="shared" ca="1" si="995"/>
        <v>6779</v>
      </c>
      <c r="I15896" s="12"/>
      <c r="J15896" s="12"/>
      <c r="K15896" s="12"/>
    </row>
    <row r="15897" spans="1:11" x14ac:dyDescent="0.3">
      <c r="A15897" s="12">
        <v>2035157</v>
      </c>
      <c r="B15897" s="13" t="s">
        <v>6539</v>
      </c>
      <c r="C15897" s="12" t="s">
        <v>17456</v>
      </c>
      <c r="D15897" s="10" t="str">
        <f t="shared" si="992"/>
        <v>Nao Inventariados</v>
      </c>
      <c r="E15897" s="12">
        <f t="shared" ca="1" si="993"/>
        <v>10</v>
      </c>
      <c r="F15897" s="12">
        <f t="shared" ca="1" si="994"/>
        <v>10</v>
      </c>
      <c r="G15897" s="12"/>
      <c r="H15897" s="15">
        <f t="shared" ca="1" si="995"/>
        <v>7535</v>
      </c>
      <c r="I15897" s="12"/>
      <c r="J15897" s="12"/>
      <c r="K15897" s="12"/>
    </row>
    <row r="15898" spans="1:11" x14ac:dyDescent="0.3">
      <c r="A15898" s="12">
        <v>2035158</v>
      </c>
      <c r="B15898" s="13" t="s">
        <v>25211</v>
      </c>
      <c r="C15898" s="12" t="s">
        <v>17456</v>
      </c>
      <c r="D15898" s="10" t="str">
        <f t="shared" si="992"/>
        <v>Nao Inventariados</v>
      </c>
      <c r="E15898" s="12">
        <f t="shared" ca="1" si="993"/>
        <v>2</v>
      </c>
      <c r="F15898" s="12">
        <f t="shared" ca="1" si="994"/>
        <v>5</v>
      </c>
      <c r="G15898" s="12"/>
      <c r="H15898" s="15">
        <f t="shared" ca="1" si="995"/>
        <v>6774</v>
      </c>
      <c r="I15898" s="12"/>
      <c r="J15898" s="12"/>
      <c r="K15898" s="12"/>
    </row>
    <row r="15899" spans="1:11" x14ac:dyDescent="0.3">
      <c r="A15899" s="12">
        <v>2035159</v>
      </c>
      <c r="B15899" s="13" t="s">
        <v>2391</v>
      </c>
      <c r="C15899" s="12" t="s">
        <v>17457</v>
      </c>
      <c r="D15899" s="10" t="str">
        <f t="shared" si="992"/>
        <v>Nao Inventariados</v>
      </c>
      <c r="E15899" s="12">
        <f t="shared" ca="1" si="993"/>
        <v>7</v>
      </c>
      <c r="F15899" s="12">
        <f t="shared" ca="1" si="994"/>
        <v>10</v>
      </c>
      <c r="G15899" s="12"/>
      <c r="H15899" s="15">
        <f t="shared" ca="1" si="995"/>
        <v>4812</v>
      </c>
      <c r="I15899" s="12"/>
      <c r="J15899" s="12"/>
      <c r="K15899" s="12"/>
    </row>
    <row r="15900" spans="1:11" x14ac:dyDescent="0.3">
      <c r="A15900" s="12">
        <v>2035161</v>
      </c>
      <c r="B15900" s="13" t="s">
        <v>7146</v>
      </c>
      <c r="C15900" s="12" t="s">
        <v>17457</v>
      </c>
      <c r="D15900" s="10" t="str">
        <f t="shared" si="992"/>
        <v>Servicos</v>
      </c>
      <c r="E15900" s="12">
        <f t="shared" ca="1" si="993"/>
        <v>8</v>
      </c>
      <c r="F15900" s="12">
        <f t="shared" ca="1" si="994"/>
        <v>2</v>
      </c>
      <c r="G15900" s="12"/>
      <c r="H15900" s="15">
        <f t="shared" ca="1" si="995"/>
        <v>9908</v>
      </c>
      <c r="I15900" s="12"/>
      <c r="J15900" s="12"/>
      <c r="K15900" s="12"/>
    </row>
    <row r="15901" spans="1:11" x14ac:dyDescent="0.3">
      <c r="A15901" s="12">
        <v>2035163</v>
      </c>
      <c r="B15901" s="13" t="s">
        <v>7147</v>
      </c>
      <c r="C15901" s="12" t="s">
        <v>17457</v>
      </c>
      <c r="D15901" s="10" t="str">
        <f t="shared" si="992"/>
        <v>Servicos</v>
      </c>
      <c r="E15901" s="12">
        <f t="shared" ca="1" si="993"/>
        <v>1</v>
      </c>
      <c r="F15901" s="12">
        <f t="shared" ca="1" si="994"/>
        <v>5</v>
      </c>
      <c r="G15901" s="12"/>
      <c r="H15901" s="15">
        <f t="shared" ca="1" si="995"/>
        <v>12535</v>
      </c>
      <c r="I15901" s="12"/>
      <c r="J15901" s="12"/>
      <c r="K15901" s="12"/>
    </row>
    <row r="15902" spans="1:11" x14ac:dyDescent="0.3">
      <c r="A15902" s="12">
        <v>2035172</v>
      </c>
      <c r="B15902" s="13" t="s">
        <v>6053</v>
      </c>
      <c r="C15902" s="12" t="s">
        <v>17456</v>
      </c>
      <c r="D15902" s="10" t="str">
        <f t="shared" si="992"/>
        <v>Nao Inventariados</v>
      </c>
      <c r="E15902" s="12">
        <f t="shared" ca="1" si="993"/>
        <v>1</v>
      </c>
      <c r="F15902" s="12">
        <f t="shared" ca="1" si="994"/>
        <v>3</v>
      </c>
      <c r="G15902" s="12"/>
      <c r="H15902" s="15">
        <f t="shared" ca="1" si="995"/>
        <v>9289</v>
      </c>
      <c r="I15902" s="12"/>
      <c r="J15902" s="12"/>
      <c r="K15902" s="12"/>
    </row>
    <row r="15903" spans="1:11" x14ac:dyDescent="0.3">
      <c r="A15903" s="12">
        <v>2035174</v>
      </c>
      <c r="B15903" s="13" t="s">
        <v>25212</v>
      </c>
      <c r="C15903" s="12" t="s">
        <v>17456</v>
      </c>
      <c r="D15903" s="10" t="str">
        <f t="shared" si="992"/>
        <v/>
      </c>
      <c r="E15903" s="12">
        <f t="shared" ca="1" si="993"/>
        <v>4</v>
      </c>
      <c r="F15903" s="12">
        <f t="shared" ca="1" si="994"/>
        <v>6</v>
      </c>
      <c r="G15903" s="12"/>
      <c r="H15903" s="15">
        <f t="shared" ca="1" si="995"/>
        <v>8621</v>
      </c>
      <c r="I15903" s="12"/>
      <c r="J15903" s="12"/>
      <c r="K15903" s="12"/>
    </row>
    <row r="15904" spans="1:11" x14ac:dyDescent="0.3">
      <c r="A15904" s="12">
        <v>2035175</v>
      </c>
      <c r="B15904" s="13" t="s">
        <v>25213</v>
      </c>
      <c r="C15904" s="12" t="s">
        <v>17456</v>
      </c>
      <c r="D15904" s="10" t="str">
        <f t="shared" si="992"/>
        <v>Nao Inventariados</v>
      </c>
      <c r="E15904" s="12">
        <f t="shared" ca="1" si="993"/>
        <v>4</v>
      </c>
      <c r="F15904" s="12">
        <f t="shared" ca="1" si="994"/>
        <v>2</v>
      </c>
      <c r="G15904" s="12"/>
      <c r="H15904" s="15">
        <f t="shared" ca="1" si="995"/>
        <v>13085</v>
      </c>
      <c r="I15904" s="12"/>
      <c r="J15904" s="12"/>
      <c r="K15904" s="12"/>
    </row>
    <row r="15905" spans="1:11" x14ac:dyDescent="0.3">
      <c r="A15905" s="12">
        <v>2035177</v>
      </c>
      <c r="B15905" s="13" t="s">
        <v>25214</v>
      </c>
      <c r="C15905" s="12" t="s">
        <v>17456</v>
      </c>
      <c r="D15905" s="10" t="str">
        <f t="shared" si="992"/>
        <v>Sobressalentes p Maquina</v>
      </c>
      <c r="E15905" s="12">
        <f t="shared" ca="1" si="993"/>
        <v>4</v>
      </c>
      <c r="F15905" s="12">
        <f t="shared" ca="1" si="994"/>
        <v>1</v>
      </c>
      <c r="G15905" s="12"/>
      <c r="H15905" s="15">
        <f t="shared" ca="1" si="995"/>
        <v>7325</v>
      </c>
      <c r="I15905" s="12"/>
      <c r="J15905" s="12"/>
      <c r="K15905" s="12"/>
    </row>
    <row r="15906" spans="1:11" x14ac:dyDescent="0.3">
      <c r="A15906" s="12">
        <v>2035178</v>
      </c>
      <c r="B15906" s="13" t="s">
        <v>25215</v>
      </c>
      <c r="C15906" s="12" t="s">
        <v>17456</v>
      </c>
      <c r="D15906" s="10" t="str">
        <f t="shared" si="992"/>
        <v>Sobressalentes p Maquina</v>
      </c>
      <c r="E15906" s="12">
        <f t="shared" ca="1" si="993"/>
        <v>1</v>
      </c>
      <c r="F15906" s="12">
        <f t="shared" ca="1" si="994"/>
        <v>6</v>
      </c>
      <c r="G15906" s="12"/>
      <c r="H15906" s="15">
        <f t="shared" ca="1" si="995"/>
        <v>5590</v>
      </c>
      <c r="I15906" s="12"/>
      <c r="J15906" s="12"/>
      <c r="K15906" s="12"/>
    </row>
    <row r="15907" spans="1:11" x14ac:dyDescent="0.3">
      <c r="A15907" s="12">
        <v>2035180</v>
      </c>
      <c r="B15907" s="13" t="s">
        <v>25216</v>
      </c>
      <c r="C15907" s="12" t="s">
        <v>17456</v>
      </c>
      <c r="D15907" s="10" t="str">
        <f t="shared" si="992"/>
        <v>Sobressalentes p Maquina</v>
      </c>
      <c r="E15907" s="12">
        <f t="shared" ca="1" si="993"/>
        <v>8</v>
      </c>
      <c r="F15907" s="12">
        <f t="shared" ca="1" si="994"/>
        <v>3</v>
      </c>
      <c r="G15907" s="12"/>
      <c r="H15907" s="15">
        <f t="shared" ca="1" si="995"/>
        <v>6462</v>
      </c>
      <c r="I15907" s="12"/>
      <c r="J15907" s="12"/>
      <c r="K15907" s="12"/>
    </row>
    <row r="15908" spans="1:11" x14ac:dyDescent="0.3">
      <c r="A15908" s="12">
        <v>2035181</v>
      </c>
      <c r="B15908" s="13" t="s">
        <v>25217</v>
      </c>
      <c r="C15908" s="12" t="s">
        <v>17456</v>
      </c>
      <c r="D15908" s="10" t="str">
        <f t="shared" si="992"/>
        <v>Sobressalentes p Maquina</v>
      </c>
      <c r="E15908" s="12">
        <f t="shared" ca="1" si="993"/>
        <v>10</v>
      </c>
      <c r="F15908" s="12">
        <f t="shared" ca="1" si="994"/>
        <v>9</v>
      </c>
      <c r="G15908" s="12"/>
      <c r="H15908" s="15">
        <f t="shared" ca="1" si="995"/>
        <v>4286</v>
      </c>
      <c r="I15908" s="12"/>
      <c r="J15908" s="12"/>
      <c r="K15908" s="12"/>
    </row>
    <row r="15909" spans="1:11" x14ac:dyDescent="0.3">
      <c r="A15909" s="12">
        <v>2035188</v>
      </c>
      <c r="B15909" s="13" t="s">
        <v>25218</v>
      </c>
      <c r="C15909" s="12" t="s">
        <v>17456</v>
      </c>
      <c r="D15909" s="10" t="str">
        <f t="shared" si="992"/>
        <v/>
      </c>
      <c r="E15909" s="12">
        <f t="shared" ca="1" si="993"/>
        <v>2</v>
      </c>
      <c r="F15909" s="12">
        <f t="shared" ca="1" si="994"/>
        <v>8</v>
      </c>
      <c r="G15909" s="12"/>
      <c r="H15909" s="15">
        <f t="shared" ca="1" si="995"/>
        <v>10504</v>
      </c>
      <c r="I15909" s="12"/>
      <c r="J15909" s="12"/>
      <c r="K15909" s="12"/>
    </row>
    <row r="15910" spans="1:11" x14ac:dyDescent="0.3">
      <c r="A15910" s="12">
        <v>2035189</v>
      </c>
      <c r="B15910" s="13" t="s">
        <v>25219</v>
      </c>
      <c r="C15910" s="12" t="s">
        <v>17456</v>
      </c>
      <c r="D15910" s="10" t="str">
        <f t="shared" si="992"/>
        <v/>
      </c>
      <c r="E15910" s="12">
        <f t="shared" ca="1" si="993"/>
        <v>4</v>
      </c>
      <c r="F15910" s="12">
        <f t="shared" ca="1" si="994"/>
        <v>7</v>
      </c>
      <c r="G15910" s="12"/>
      <c r="H15910" s="15">
        <f t="shared" ca="1" si="995"/>
        <v>5344</v>
      </c>
      <c r="I15910" s="12"/>
      <c r="J15910" s="12"/>
      <c r="K15910" s="12"/>
    </row>
    <row r="15911" spans="1:11" x14ac:dyDescent="0.3">
      <c r="A15911" s="12">
        <v>2035192</v>
      </c>
      <c r="B15911" s="13" t="s">
        <v>6054</v>
      </c>
      <c r="C15911" s="12" t="s">
        <v>17598</v>
      </c>
      <c r="D15911" s="10" t="str">
        <f t="shared" si="992"/>
        <v>Nao Inventariados</v>
      </c>
      <c r="E15911" s="12">
        <f t="shared" ca="1" si="993"/>
        <v>3</v>
      </c>
      <c r="F15911" s="12">
        <f t="shared" ca="1" si="994"/>
        <v>6</v>
      </c>
      <c r="G15911" s="12"/>
      <c r="H15911" s="15">
        <f t="shared" ca="1" si="995"/>
        <v>8537</v>
      </c>
      <c r="I15911" s="12"/>
      <c r="J15911" s="12"/>
      <c r="K15911" s="12"/>
    </row>
    <row r="15912" spans="1:11" x14ac:dyDescent="0.3">
      <c r="A15912" s="12">
        <v>2035194</v>
      </c>
      <c r="B15912" s="13" t="s">
        <v>6055</v>
      </c>
      <c r="C15912" s="12" t="s">
        <v>17456</v>
      </c>
      <c r="D15912" s="10" t="str">
        <f t="shared" si="992"/>
        <v>Nao Inventariados</v>
      </c>
      <c r="E15912" s="12">
        <f t="shared" ca="1" si="993"/>
        <v>10</v>
      </c>
      <c r="F15912" s="12">
        <f t="shared" ca="1" si="994"/>
        <v>2</v>
      </c>
      <c r="G15912" s="12"/>
      <c r="H15912" s="15">
        <f t="shared" ca="1" si="995"/>
        <v>4972</v>
      </c>
      <c r="I15912" s="12"/>
      <c r="J15912" s="12"/>
      <c r="K15912" s="12"/>
    </row>
    <row r="15913" spans="1:11" x14ac:dyDescent="0.3">
      <c r="A15913" s="12">
        <v>2035195</v>
      </c>
      <c r="B15913" s="13" t="s">
        <v>6056</v>
      </c>
      <c r="C15913" s="12" t="s">
        <v>17456</v>
      </c>
      <c r="D15913" s="10" t="str">
        <f t="shared" si="992"/>
        <v>Nao Inventariados</v>
      </c>
      <c r="E15913" s="12">
        <f t="shared" ca="1" si="993"/>
        <v>6</v>
      </c>
      <c r="F15913" s="12">
        <f t="shared" ca="1" si="994"/>
        <v>4</v>
      </c>
      <c r="G15913" s="12"/>
      <c r="H15913" s="15">
        <f t="shared" ca="1" si="995"/>
        <v>5624</v>
      </c>
      <c r="I15913" s="12"/>
      <c r="J15913" s="12"/>
      <c r="K15913" s="12"/>
    </row>
    <row r="15914" spans="1:11" x14ac:dyDescent="0.3">
      <c r="A15914" s="12">
        <v>2035196</v>
      </c>
      <c r="B15914" s="13" t="s">
        <v>6057</v>
      </c>
      <c r="C15914" s="12" t="s">
        <v>17456</v>
      </c>
      <c r="D15914" s="10" t="str">
        <f t="shared" si="992"/>
        <v>Nao Inventariados</v>
      </c>
      <c r="E15914" s="12">
        <f t="shared" ca="1" si="993"/>
        <v>7</v>
      </c>
      <c r="F15914" s="12">
        <f t="shared" ca="1" si="994"/>
        <v>9</v>
      </c>
      <c r="G15914" s="12"/>
      <c r="H15914" s="15">
        <f t="shared" ca="1" si="995"/>
        <v>2315</v>
      </c>
      <c r="I15914" s="12"/>
      <c r="J15914" s="12"/>
      <c r="K15914" s="12"/>
    </row>
    <row r="15915" spans="1:11" x14ac:dyDescent="0.3">
      <c r="A15915" s="12">
        <v>2035202</v>
      </c>
      <c r="B15915" s="13" t="s">
        <v>6454</v>
      </c>
      <c r="C15915" s="12" t="s">
        <v>17456</v>
      </c>
      <c r="D15915" s="10" t="str">
        <f t="shared" si="992"/>
        <v>Nao Inventariados</v>
      </c>
      <c r="E15915" s="12">
        <f t="shared" ca="1" si="993"/>
        <v>2</v>
      </c>
      <c r="F15915" s="12">
        <f t="shared" ca="1" si="994"/>
        <v>8</v>
      </c>
      <c r="G15915" s="12"/>
      <c r="H15915" s="15">
        <f t="shared" ca="1" si="995"/>
        <v>3871</v>
      </c>
      <c r="I15915" s="12"/>
      <c r="J15915" s="12"/>
      <c r="K15915" s="12"/>
    </row>
    <row r="15916" spans="1:11" x14ac:dyDescent="0.3">
      <c r="A15916" s="12">
        <v>2035204</v>
      </c>
      <c r="B15916" s="13" t="s">
        <v>6455</v>
      </c>
      <c r="C15916" s="12" t="s">
        <v>17456</v>
      </c>
      <c r="D15916" s="10" t="str">
        <f t="shared" si="992"/>
        <v>Nao Inventariados</v>
      </c>
      <c r="E15916" s="12">
        <f t="shared" ca="1" si="993"/>
        <v>8</v>
      </c>
      <c r="F15916" s="12">
        <f t="shared" ca="1" si="994"/>
        <v>2</v>
      </c>
      <c r="G15916" s="12"/>
      <c r="H15916" s="15">
        <f t="shared" ca="1" si="995"/>
        <v>13826</v>
      </c>
      <c r="I15916" s="12"/>
      <c r="J15916" s="12"/>
      <c r="K15916" s="12"/>
    </row>
    <row r="15917" spans="1:11" x14ac:dyDescent="0.3">
      <c r="A15917" s="12">
        <v>2035215</v>
      </c>
      <c r="B15917" s="13" t="s">
        <v>5015</v>
      </c>
      <c r="C15917" s="12" t="s">
        <v>17456</v>
      </c>
      <c r="D15917" s="10" t="str">
        <f t="shared" si="992"/>
        <v>Nao Inventariados</v>
      </c>
      <c r="E15917" s="12">
        <f t="shared" ca="1" si="993"/>
        <v>1</v>
      </c>
      <c r="F15917" s="12">
        <f t="shared" ca="1" si="994"/>
        <v>10</v>
      </c>
      <c r="G15917" s="12"/>
      <c r="H15917" s="15">
        <f t="shared" ca="1" si="995"/>
        <v>13644</v>
      </c>
      <c r="I15917" s="12"/>
      <c r="J15917" s="12"/>
      <c r="K15917" s="12"/>
    </row>
    <row r="15918" spans="1:11" x14ac:dyDescent="0.3">
      <c r="A15918" s="12">
        <v>2035217</v>
      </c>
      <c r="B15918" s="13" t="s">
        <v>2392</v>
      </c>
      <c r="C15918" s="12" t="s">
        <v>17456</v>
      </c>
      <c r="D15918" s="10" t="str">
        <f t="shared" si="992"/>
        <v>Nao Inventariados</v>
      </c>
      <c r="E15918" s="12">
        <f t="shared" ca="1" si="993"/>
        <v>9</v>
      </c>
      <c r="F15918" s="12">
        <f t="shared" ca="1" si="994"/>
        <v>3</v>
      </c>
      <c r="G15918" s="12"/>
      <c r="H15918" s="15">
        <f t="shared" ca="1" si="995"/>
        <v>14533</v>
      </c>
      <c r="I15918" s="12"/>
      <c r="J15918" s="12"/>
      <c r="K15918" s="12"/>
    </row>
    <row r="15919" spans="1:11" x14ac:dyDescent="0.3">
      <c r="A15919" s="12">
        <v>2035218</v>
      </c>
      <c r="B15919" s="13" t="s">
        <v>25220</v>
      </c>
      <c r="C15919" s="12" t="s">
        <v>17456</v>
      </c>
      <c r="D15919" s="10" t="str">
        <f t="shared" si="992"/>
        <v>Nao Inventariados</v>
      </c>
      <c r="E15919" s="12">
        <f t="shared" ca="1" si="993"/>
        <v>2</v>
      </c>
      <c r="F15919" s="12">
        <f t="shared" ca="1" si="994"/>
        <v>8</v>
      </c>
      <c r="G15919" s="12"/>
      <c r="H15919" s="15">
        <f t="shared" ca="1" si="995"/>
        <v>14300</v>
      </c>
      <c r="I15919" s="12"/>
      <c r="J15919" s="12"/>
      <c r="K15919" s="12"/>
    </row>
    <row r="15920" spans="1:11" x14ac:dyDescent="0.3">
      <c r="A15920" s="12">
        <v>2035219</v>
      </c>
      <c r="B15920" s="13" t="s">
        <v>25221</v>
      </c>
      <c r="C15920" s="12" t="s">
        <v>17456</v>
      </c>
      <c r="D15920" s="10" t="str">
        <f t="shared" si="992"/>
        <v/>
      </c>
      <c r="E15920" s="12">
        <f t="shared" ca="1" si="993"/>
        <v>7</v>
      </c>
      <c r="F15920" s="12">
        <f t="shared" ca="1" si="994"/>
        <v>9</v>
      </c>
      <c r="G15920" s="12"/>
      <c r="H15920" s="15">
        <f t="shared" ca="1" si="995"/>
        <v>7502</v>
      </c>
      <c r="I15920" s="12"/>
      <c r="J15920" s="12"/>
      <c r="K15920" s="12"/>
    </row>
    <row r="15921" spans="1:11" x14ac:dyDescent="0.3">
      <c r="A15921" s="12">
        <v>2035220</v>
      </c>
      <c r="B15921" s="13" t="s">
        <v>3275</v>
      </c>
      <c r="C15921" s="12" t="s">
        <v>17456</v>
      </c>
      <c r="D15921" s="10" t="str">
        <f t="shared" si="992"/>
        <v>Nao Inventariados</v>
      </c>
      <c r="E15921" s="12">
        <f t="shared" ca="1" si="993"/>
        <v>1</v>
      </c>
      <c r="F15921" s="12">
        <f t="shared" ca="1" si="994"/>
        <v>3</v>
      </c>
      <c r="G15921" s="12"/>
      <c r="H15921" s="15">
        <f t="shared" ca="1" si="995"/>
        <v>2288</v>
      </c>
      <c r="I15921" s="12"/>
      <c r="J15921" s="12"/>
      <c r="K15921" s="12"/>
    </row>
    <row r="15922" spans="1:11" x14ac:dyDescent="0.3">
      <c r="A15922" s="12">
        <v>2035221</v>
      </c>
      <c r="B15922" s="13" t="s">
        <v>25222</v>
      </c>
      <c r="C15922" s="12" t="s">
        <v>17456</v>
      </c>
      <c r="D15922" s="10" t="str">
        <f t="shared" si="992"/>
        <v>Nao Inventariados</v>
      </c>
      <c r="E15922" s="12">
        <f t="shared" ca="1" si="993"/>
        <v>8</v>
      </c>
      <c r="F15922" s="12">
        <f t="shared" ca="1" si="994"/>
        <v>5</v>
      </c>
      <c r="G15922" s="12"/>
      <c r="H15922" s="15">
        <f t="shared" ca="1" si="995"/>
        <v>13921</v>
      </c>
      <c r="I15922" s="12"/>
      <c r="J15922" s="12"/>
      <c r="K15922" s="12"/>
    </row>
    <row r="15923" spans="1:11" x14ac:dyDescent="0.3">
      <c r="A15923" s="12">
        <v>2035222</v>
      </c>
      <c r="B15923" s="13" t="s">
        <v>25223</v>
      </c>
      <c r="C15923" s="12" t="s">
        <v>17456</v>
      </c>
      <c r="D15923" s="10" t="str">
        <f t="shared" si="992"/>
        <v>Nao Inventariados</v>
      </c>
      <c r="E15923" s="12">
        <f t="shared" ca="1" si="993"/>
        <v>6</v>
      </c>
      <c r="F15923" s="12">
        <f t="shared" ca="1" si="994"/>
        <v>2</v>
      </c>
      <c r="G15923" s="12"/>
      <c r="H15923" s="15">
        <f t="shared" ca="1" si="995"/>
        <v>12179</v>
      </c>
      <c r="I15923" s="12"/>
      <c r="J15923" s="12"/>
      <c r="K15923" s="12"/>
    </row>
    <row r="15924" spans="1:11" x14ac:dyDescent="0.3">
      <c r="A15924" s="12">
        <v>2035223</v>
      </c>
      <c r="B15924" s="13" t="s">
        <v>3793</v>
      </c>
      <c r="C15924" s="12" t="s">
        <v>17456</v>
      </c>
      <c r="D15924" s="10" t="str">
        <f t="shared" si="992"/>
        <v>Nao Inventariados</v>
      </c>
      <c r="E15924" s="12">
        <f t="shared" ca="1" si="993"/>
        <v>2</v>
      </c>
      <c r="F15924" s="12">
        <f t="shared" ca="1" si="994"/>
        <v>6</v>
      </c>
      <c r="G15924" s="12"/>
      <c r="H15924" s="15">
        <f t="shared" ca="1" si="995"/>
        <v>3965</v>
      </c>
      <c r="I15924" s="12"/>
      <c r="J15924" s="12"/>
      <c r="K15924" s="12"/>
    </row>
    <row r="15925" spans="1:11" x14ac:dyDescent="0.3">
      <c r="A15925" s="12">
        <v>2035224</v>
      </c>
      <c r="B15925" s="13" t="s">
        <v>6060</v>
      </c>
      <c r="C15925" s="12" t="s">
        <v>17456</v>
      </c>
      <c r="D15925" s="10" t="str">
        <f t="shared" si="992"/>
        <v>Nao Inventariados</v>
      </c>
      <c r="E15925" s="12">
        <f t="shared" ca="1" si="993"/>
        <v>10</v>
      </c>
      <c r="F15925" s="12">
        <f t="shared" ca="1" si="994"/>
        <v>10</v>
      </c>
      <c r="G15925" s="12"/>
      <c r="H15925" s="15">
        <f t="shared" ca="1" si="995"/>
        <v>6976</v>
      </c>
      <c r="I15925" s="12"/>
      <c r="J15925" s="12"/>
      <c r="K15925" s="12"/>
    </row>
    <row r="15926" spans="1:11" x14ac:dyDescent="0.3">
      <c r="A15926" s="12">
        <v>2035225</v>
      </c>
      <c r="B15926" s="13" t="s">
        <v>3638</v>
      </c>
      <c r="C15926" s="12" t="s">
        <v>17456</v>
      </c>
      <c r="D15926" s="10" t="str">
        <f t="shared" si="992"/>
        <v>Nao Inventariados</v>
      </c>
      <c r="E15926" s="12">
        <f t="shared" ca="1" si="993"/>
        <v>1</v>
      </c>
      <c r="F15926" s="12">
        <f t="shared" ca="1" si="994"/>
        <v>4</v>
      </c>
      <c r="G15926" s="12"/>
      <c r="H15926" s="15">
        <f t="shared" ca="1" si="995"/>
        <v>13658</v>
      </c>
      <c r="I15926" s="12"/>
      <c r="J15926" s="12"/>
      <c r="K15926" s="12"/>
    </row>
    <row r="15927" spans="1:11" x14ac:dyDescent="0.3">
      <c r="A15927" s="12">
        <v>2035226</v>
      </c>
      <c r="B15927" s="13" t="s">
        <v>3794</v>
      </c>
      <c r="C15927" s="12" t="s">
        <v>17456</v>
      </c>
      <c r="D15927" s="10" t="str">
        <f t="shared" si="992"/>
        <v>Nao Inventariados</v>
      </c>
      <c r="E15927" s="12">
        <f t="shared" ca="1" si="993"/>
        <v>8</v>
      </c>
      <c r="F15927" s="12">
        <f t="shared" ca="1" si="994"/>
        <v>8</v>
      </c>
      <c r="G15927" s="12"/>
      <c r="H15927" s="15">
        <f t="shared" ca="1" si="995"/>
        <v>5927</v>
      </c>
      <c r="I15927" s="12"/>
      <c r="J15927" s="12"/>
      <c r="K15927" s="12"/>
    </row>
    <row r="15928" spans="1:11" x14ac:dyDescent="0.3">
      <c r="A15928" s="12">
        <v>2035227</v>
      </c>
      <c r="B15928" s="13" t="s">
        <v>3446</v>
      </c>
      <c r="C15928" s="12" t="s">
        <v>17456</v>
      </c>
      <c r="D15928" s="10" t="str">
        <f t="shared" si="992"/>
        <v>Nao Inventariados</v>
      </c>
      <c r="E15928" s="12">
        <f t="shared" ca="1" si="993"/>
        <v>4</v>
      </c>
      <c r="F15928" s="12">
        <f t="shared" ca="1" si="994"/>
        <v>6</v>
      </c>
      <c r="G15928" s="12"/>
      <c r="H15928" s="15">
        <f t="shared" ca="1" si="995"/>
        <v>8359</v>
      </c>
      <c r="I15928" s="12"/>
      <c r="J15928" s="12"/>
      <c r="K15928" s="12"/>
    </row>
    <row r="15929" spans="1:11" x14ac:dyDescent="0.3">
      <c r="A15929" s="12">
        <v>2035228</v>
      </c>
      <c r="B15929" s="13" t="s">
        <v>3795</v>
      </c>
      <c r="C15929" s="12" t="s">
        <v>17456</v>
      </c>
      <c r="D15929" s="10" t="str">
        <f t="shared" si="992"/>
        <v>Nao Inventariados</v>
      </c>
      <c r="E15929" s="12">
        <f t="shared" ca="1" si="993"/>
        <v>10</v>
      </c>
      <c r="F15929" s="12">
        <f t="shared" ca="1" si="994"/>
        <v>9</v>
      </c>
      <c r="G15929" s="12"/>
      <c r="H15929" s="15">
        <f t="shared" ca="1" si="995"/>
        <v>13014</v>
      </c>
      <c r="I15929" s="12"/>
      <c r="J15929" s="12"/>
      <c r="K15929" s="12"/>
    </row>
    <row r="15930" spans="1:11" x14ac:dyDescent="0.3">
      <c r="A15930" s="12">
        <v>2035229</v>
      </c>
      <c r="B15930" s="13" t="s">
        <v>3639</v>
      </c>
      <c r="C15930" s="12" t="s">
        <v>17456</v>
      </c>
      <c r="D15930" s="10" t="str">
        <f t="shared" si="992"/>
        <v>Nao Inventariados</v>
      </c>
      <c r="E15930" s="12">
        <f t="shared" ca="1" si="993"/>
        <v>1</v>
      </c>
      <c r="F15930" s="12">
        <f t="shared" ca="1" si="994"/>
        <v>6</v>
      </c>
      <c r="G15930" s="12"/>
      <c r="H15930" s="15">
        <f t="shared" ca="1" si="995"/>
        <v>6867</v>
      </c>
      <c r="I15930" s="12"/>
      <c r="J15930" s="12"/>
      <c r="K15930" s="12"/>
    </row>
    <row r="15931" spans="1:11" x14ac:dyDescent="0.3">
      <c r="A15931" s="12">
        <v>2035230</v>
      </c>
      <c r="B15931" s="13" t="s">
        <v>25224</v>
      </c>
      <c r="C15931" s="12" t="s">
        <v>17456</v>
      </c>
      <c r="D15931" s="10" t="str">
        <f t="shared" si="992"/>
        <v/>
      </c>
      <c r="E15931" s="12">
        <f t="shared" ca="1" si="993"/>
        <v>8</v>
      </c>
      <c r="F15931" s="12">
        <f t="shared" ca="1" si="994"/>
        <v>9</v>
      </c>
      <c r="G15931" s="12"/>
      <c r="H15931" s="15">
        <f t="shared" ca="1" si="995"/>
        <v>5079</v>
      </c>
      <c r="I15931" s="12"/>
      <c r="J15931" s="12"/>
      <c r="K15931" s="12"/>
    </row>
    <row r="15932" spans="1:11" x14ac:dyDescent="0.3">
      <c r="A15932" s="12">
        <v>2035232</v>
      </c>
      <c r="B15932" s="13" t="s">
        <v>25225</v>
      </c>
      <c r="C15932" s="12" t="s">
        <v>17456</v>
      </c>
      <c r="D15932" s="10" t="str">
        <f t="shared" si="992"/>
        <v/>
      </c>
      <c r="E15932" s="12">
        <f t="shared" ca="1" si="993"/>
        <v>9</v>
      </c>
      <c r="F15932" s="12">
        <f t="shared" ca="1" si="994"/>
        <v>9</v>
      </c>
      <c r="G15932" s="12"/>
      <c r="H15932" s="15">
        <f t="shared" ca="1" si="995"/>
        <v>14423</v>
      </c>
      <c r="I15932" s="12"/>
      <c r="J15932" s="12"/>
      <c r="K15932" s="12"/>
    </row>
    <row r="15933" spans="1:11" x14ac:dyDescent="0.3">
      <c r="A15933" s="12">
        <v>2035252</v>
      </c>
      <c r="B15933" s="13" t="s">
        <v>25226</v>
      </c>
      <c r="C15933" s="12" t="s">
        <v>17456</v>
      </c>
      <c r="D15933" s="10" t="str">
        <f t="shared" si="992"/>
        <v/>
      </c>
      <c r="E15933" s="12">
        <f t="shared" ca="1" si="993"/>
        <v>6</v>
      </c>
      <c r="F15933" s="12">
        <f t="shared" ca="1" si="994"/>
        <v>9</v>
      </c>
      <c r="G15933" s="12"/>
      <c r="H15933" s="15">
        <f t="shared" ca="1" si="995"/>
        <v>3092</v>
      </c>
      <c r="I15933" s="12"/>
      <c r="J15933" s="12"/>
      <c r="K15933" s="12"/>
    </row>
    <row r="15934" spans="1:11" x14ac:dyDescent="0.3">
      <c r="A15934" s="12">
        <v>2035253</v>
      </c>
      <c r="B15934" s="13" t="s">
        <v>6061</v>
      </c>
      <c r="C15934" s="12" t="s">
        <v>17456</v>
      </c>
      <c r="D15934" s="10" t="str">
        <f t="shared" si="992"/>
        <v>Nao Inventariados</v>
      </c>
      <c r="E15934" s="12">
        <f t="shared" ca="1" si="993"/>
        <v>7</v>
      </c>
      <c r="F15934" s="12">
        <f t="shared" ca="1" si="994"/>
        <v>4</v>
      </c>
      <c r="G15934" s="12"/>
      <c r="H15934" s="15">
        <f t="shared" ca="1" si="995"/>
        <v>10888</v>
      </c>
      <c r="I15934" s="12"/>
      <c r="J15934" s="12"/>
      <c r="K15934" s="12"/>
    </row>
    <row r="15935" spans="1:11" x14ac:dyDescent="0.3">
      <c r="A15935" s="12">
        <v>2035255</v>
      </c>
      <c r="B15935" s="13" t="s">
        <v>6456</v>
      </c>
      <c r="C15935" s="12" t="s">
        <v>17456</v>
      </c>
      <c r="D15935" s="10" t="str">
        <f t="shared" si="992"/>
        <v>Nao Inventariados</v>
      </c>
      <c r="E15935" s="12">
        <f t="shared" ca="1" si="993"/>
        <v>2</v>
      </c>
      <c r="F15935" s="12">
        <f t="shared" ca="1" si="994"/>
        <v>1</v>
      </c>
      <c r="G15935" s="12"/>
      <c r="H15935" s="15">
        <f t="shared" ca="1" si="995"/>
        <v>11800</v>
      </c>
      <c r="I15935" s="12"/>
      <c r="J15935" s="12"/>
      <c r="K15935" s="12"/>
    </row>
    <row r="15936" spans="1:11" x14ac:dyDescent="0.3">
      <c r="A15936" s="12">
        <v>2035270</v>
      </c>
      <c r="B15936" s="13" t="s">
        <v>6062</v>
      </c>
      <c r="C15936" s="12" t="s">
        <v>17456</v>
      </c>
      <c r="D15936" s="10" t="str">
        <f t="shared" si="992"/>
        <v>Nao Inventariados</v>
      </c>
      <c r="E15936" s="12">
        <f t="shared" ca="1" si="993"/>
        <v>3</v>
      </c>
      <c r="F15936" s="12">
        <f t="shared" ca="1" si="994"/>
        <v>4</v>
      </c>
      <c r="G15936" s="12"/>
      <c r="H15936" s="15">
        <f t="shared" ca="1" si="995"/>
        <v>9942</v>
      </c>
      <c r="I15936" s="12"/>
      <c r="J15936" s="12"/>
      <c r="K15936" s="12"/>
    </row>
    <row r="15937" spans="1:11" x14ac:dyDescent="0.3">
      <c r="A15937" s="12">
        <v>2035271</v>
      </c>
      <c r="B15937" s="13" t="s">
        <v>6063</v>
      </c>
      <c r="C15937" s="12" t="s">
        <v>17456</v>
      </c>
      <c r="D15937" s="10" t="str">
        <f t="shared" si="992"/>
        <v>Nao Inventariados</v>
      </c>
      <c r="E15937" s="12">
        <f t="shared" ca="1" si="993"/>
        <v>7</v>
      </c>
      <c r="F15937" s="12">
        <f t="shared" ca="1" si="994"/>
        <v>6</v>
      </c>
      <c r="G15937" s="12"/>
      <c r="H15937" s="15">
        <f t="shared" ca="1" si="995"/>
        <v>14181</v>
      </c>
      <c r="I15937" s="12"/>
      <c r="J15937" s="12"/>
      <c r="K15937" s="12"/>
    </row>
    <row r="15938" spans="1:11" x14ac:dyDescent="0.3">
      <c r="A15938" s="12">
        <v>2035272</v>
      </c>
      <c r="B15938" s="13" t="s">
        <v>6064</v>
      </c>
      <c r="C15938" s="12" t="s">
        <v>17456</v>
      </c>
      <c r="D15938" s="10" t="str">
        <f t="shared" ref="D15938:D16001" si="996">IFERROR(VLOOKUP(A15938,INV,4,0),"")</f>
        <v>Nao Inventariados</v>
      </c>
      <c r="E15938" s="12">
        <f t="shared" ref="E15938:E16001" ca="1" si="997">RANDBETWEEN(1,10)</f>
        <v>4</v>
      </c>
      <c r="F15938" s="12">
        <f t="shared" ref="F15938:F16001" ca="1" si="998">RANDBETWEEN(1,10)</f>
        <v>7</v>
      </c>
      <c r="G15938" s="12"/>
      <c r="H15938" s="15">
        <f t="shared" ref="H15938:H16001" ca="1" si="999">RANDBETWEEN(2000,15000)</f>
        <v>6798</v>
      </c>
      <c r="I15938" s="12"/>
      <c r="J15938" s="12"/>
      <c r="K15938" s="12"/>
    </row>
    <row r="15939" spans="1:11" x14ac:dyDescent="0.3">
      <c r="A15939" s="12">
        <v>2035273</v>
      </c>
      <c r="B15939" s="13" t="s">
        <v>10883</v>
      </c>
      <c r="C15939" s="12" t="s">
        <v>17456</v>
      </c>
      <c r="D15939" s="10" t="str">
        <f t="shared" si="996"/>
        <v/>
      </c>
      <c r="E15939" s="12">
        <f t="shared" ca="1" si="997"/>
        <v>6</v>
      </c>
      <c r="F15939" s="12">
        <f t="shared" ca="1" si="998"/>
        <v>1</v>
      </c>
      <c r="G15939" s="12"/>
      <c r="H15939" s="15">
        <f t="shared" ca="1" si="999"/>
        <v>6559</v>
      </c>
      <c r="I15939" s="12"/>
      <c r="J15939" s="12"/>
      <c r="K15939" s="12"/>
    </row>
    <row r="15940" spans="1:11" x14ac:dyDescent="0.3">
      <c r="A15940" s="12">
        <v>2035274</v>
      </c>
      <c r="B15940" s="13" t="s">
        <v>25227</v>
      </c>
      <c r="C15940" s="12" t="s">
        <v>17456</v>
      </c>
      <c r="D15940" s="10" t="str">
        <f t="shared" si="996"/>
        <v/>
      </c>
      <c r="E15940" s="12">
        <f t="shared" ca="1" si="997"/>
        <v>2</v>
      </c>
      <c r="F15940" s="12">
        <f t="shared" ca="1" si="998"/>
        <v>9</v>
      </c>
      <c r="G15940" s="12"/>
      <c r="H15940" s="15">
        <f t="shared" ca="1" si="999"/>
        <v>5474</v>
      </c>
      <c r="I15940" s="12"/>
      <c r="J15940" s="12"/>
      <c r="K15940" s="12"/>
    </row>
    <row r="15941" spans="1:11" x14ac:dyDescent="0.3">
      <c r="A15941" s="12">
        <v>2035275</v>
      </c>
      <c r="B15941" s="13" t="s">
        <v>25228</v>
      </c>
      <c r="C15941" s="12" t="s">
        <v>17456</v>
      </c>
      <c r="D15941" s="10" t="str">
        <f t="shared" si="996"/>
        <v>Nao Inventariados</v>
      </c>
      <c r="E15941" s="12">
        <f t="shared" ca="1" si="997"/>
        <v>10</v>
      </c>
      <c r="F15941" s="12">
        <f t="shared" ca="1" si="998"/>
        <v>1</v>
      </c>
      <c r="G15941" s="12"/>
      <c r="H15941" s="15">
        <f t="shared" ca="1" si="999"/>
        <v>7762</v>
      </c>
      <c r="I15941" s="12"/>
      <c r="J15941" s="12"/>
      <c r="K15941" s="12"/>
    </row>
    <row r="15942" spans="1:11" x14ac:dyDescent="0.3">
      <c r="A15942" s="12">
        <v>2035285</v>
      </c>
      <c r="B15942" s="13" t="s">
        <v>1646</v>
      </c>
      <c r="C15942" s="12" t="s">
        <v>17456</v>
      </c>
      <c r="D15942" s="10" t="str">
        <f t="shared" si="996"/>
        <v>Nao Inventariados</v>
      </c>
      <c r="E15942" s="12">
        <f t="shared" ca="1" si="997"/>
        <v>3</v>
      </c>
      <c r="F15942" s="12">
        <f t="shared" ca="1" si="998"/>
        <v>6</v>
      </c>
      <c r="G15942" s="12"/>
      <c r="H15942" s="15">
        <f t="shared" ca="1" si="999"/>
        <v>3888</v>
      </c>
      <c r="I15942" s="12"/>
      <c r="J15942" s="12"/>
      <c r="K15942" s="12"/>
    </row>
    <row r="15943" spans="1:11" x14ac:dyDescent="0.3">
      <c r="A15943" s="12">
        <v>2035295</v>
      </c>
      <c r="B15943" s="13" t="s">
        <v>25229</v>
      </c>
      <c r="C15943" s="12" t="s">
        <v>17456</v>
      </c>
      <c r="D15943" s="10" t="str">
        <f t="shared" si="996"/>
        <v/>
      </c>
      <c r="E15943" s="12">
        <f t="shared" ca="1" si="997"/>
        <v>2</v>
      </c>
      <c r="F15943" s="12">
        <f t="shared" ca="1" si="998"/>
        <v>9</v>
      </c>
      <c r="G15943" s="12"/>
      <c r="H15943" s="15">
        <f t="shared" ca="1" si="999"/>
        <v>8331</v>
      </c>
      <c r="I15943" s="12"/>
      <c r="J15943" s="12"/>
      <c r="K15943" s="12"/>
    </row>
    <row r="15944" spans="1:11" x14ac:dyDescent="0.3">
      <c r="A15944" s="12">
        <v>2035296</v>
      </c>
      <c r="B15944" s="13" t="s">
        <v>25230</v>
      </c>
      <c r="C15944" s="12" t="s">
        <v>17456</v>
      </c>
      <c r="D15944" s="10" t="str">
        <f t="shared" si="996"/>
        <v/>
      </c>
      <c r="E15944" s="12">
        <f t="shared" ca="1" si="997"/>
        <v>9</v>
      </c>
      <c r="F15944" s="12">
        <f t="shared" ca="1" si="998"/>
        <v>9</v>
      </c>
      <c r="G15944" s="12"/>
      <c r="H15944" s="15">
        <f t="shared" ca="1" si="999"/>
        <v>13840</v>
      </c>
      <c r="I15944" s="12"/>
      <c r="J15944" s="12"/>
      <c r="K15944" s="12"/>
    </row>
    <row r="15945" spans="1:11" x14ac:dyDescent="0.3">
      <c r="A15945" s="12">
        <v>2035297</v>
      </c>
      <c r="B15945" s="13" t="s">
        <v>25231</v>
      </c>
      <c r="C15945" s="12" t="s">
        <v>17456</v>
      </c>
      <c r="D15945" s="10" t="str">
        <f t="shared" si="996"/>
        <v>Nao Inventariados</v>
      </c>
      <c r="E15945" s="12">
        <f t="shared" ca="1" si="997"/>
        <v>8</v>
      </c>
      <c r="F15945" s="12">
        <f t="shared" ca="1" si="998"/>
        <v>7</v>
      </c>
      <c r="G15945" s="12"/>
      <c r="H15945" s="15">
        <f t="shared" ca="1" si="999"/>
        <v>4330</v>
      </c>
      <c r="I15945" s="12"/>
      <c r="J15945" s="12"/>
      <c r="K15945" s="12"/>
    </row>
    <row r="15946" spans="1:11" x14ac:dyDescent="0.3">
      <c r="A15946" s="12">
        <v>2035298</v>
      </c>
      <c r="B15946" s="13" t="s">
        <v>6067</v>
      </c>
      <c r="C15946" s="12" t="s">
        <v>17456</v>
      </c>
      <c r="D15946" s="10" t="str">
        <f t="shared" si="996"/>
        <v>Nao Inventariados</v>
      </c>
      <c r="E15946" s="12">
        <f t="shared" ca="1" si="997"/>
        <v>5</v>
      </c>
      <c r="F15946" s="12">
        <f t="shared" ca="1" si="998"/>
        <v>3</v>
      </c>
      <c r="G15946" s="12"/>
      <c r="H15946" s="15">
        <f t="shared" ca="1" si="999"/>
        <v>12258</v>
      </c>
      <c r="I15946" s="12"/>
      <c r="J15946" s="12"/>
      <c r="K15946" s="12"/>
    </row>
    <row r="15947" spans="1:11" x14ac:dyDescent="0.3">
      <c r="A15947" s="12">
        <v>2035299</v>
      </c>
      <c r="B15947" s="13" t="s">
        <v>3640</v>
      </c>
      <c r="C15947" s="12" t="s">
        <v>17456</v>
      </c>
      <c r="D15947" s="10" t="str">
        <f t="shared" si="996"/>
        <v>Nao Inventariados</v>
      </c>
      <c r="E15947" s="12">
        <f t="shared" ca="1" si="997"/>
        <v>5</v>
      </c>
      <c r="F15947" s="12">
        <f t="shared" ca="1" si="998"/>
        <v>4</v>
      </c>
      <c r="G15947" s="12"/>
      <c r="H15947" s="15">
        <f t="shared" ca="1" si="999"/>
        <v>10149</v>
      </c>
      <c r="I15947" s="12"/>
      <c r="J15947" s="12"/>
      <c r="K15947" s="12"/>
    </row>
    <row r="15948" spans="1:11" x14ac:dyDescent="0.3">
      <c r="A15948" s="12">
        <v>2035300</v>
      </c>
      <c r="B15948" s="13" t="s">
        <v>6068</v>
      </c>
      <c r="C15948" s="12" t="s">
        <v>17456</v>
      </c>
      <c r="D15948" s="10" t="str">
        <f t="shared" si="996"/>
        <v>Nao Inventariados</v>
      </c>
      <c r="E15948" s="12">
        <f t="shared" ca="1" si="997"/>
        <v>5</v>
      </c>
      <c r="F15948" s="12">
        <f t="shared" ca="1" si="998"/>
        <v>10</v>
      </c>
      <c r="G15948" s="12"/>
      <c r="H15948" s="15">
        <f t="shared" ca="1" si="999"/>
        <v>3770</v>
      </c>
      <c r="I15948" s="12"/>
      <c r="J15948" s="12"/>
      <c r="K15948" s="12"/>
    </row>
    <row r="15949" spans="1:11" x14ac:dyDescent="0.3">
      <c r="A15949" s="12">
        <v>2035301</v>
      </c>
      <c r="B15949" s="13" t="s">
        <v>6069</v>
      </c>
      <c r="C15949" s="12" t="s">
        <v>17456</v>
      </c>
      <c r="D15949" s="10" t="str">
        <f t="shared" si="996"/>
        <v>Nao Inventariados</v>
      </c>
      <c r="E15949" s="12">
        <f t="shared" ca="1" si="997"/>
        <v>10</v>
      </c>
      <c r="F15949" s="12">
        <f t="shared" ca="1" si="998"/>
        <v>6</v>
      </c>
      <c r="G15949" s="12"/>
      <c r="H15949" s="15">
        <f t="shared" ca="1" si="999"/>
        <v>6292</v>
      </c>
      <c r="I15949" s="12"/>
      <c r="J15949" s="12"/>
      <c r="K15949" s="12"/>
    </row>
    <row r="15950" spans="1:11" x14ac:dyDescent="0.3">
      <c r="A15950" s="12">
        <v>2035302</v>
      </c>
      <c r="B15950" s="13" t="s">
        <v>25232</v>
      </c>
      <c r="C15950" s="12" t="s">
        <v>17456</v>
      </c>
      <c r="D15950" s="10" t="str">
        <f t="shared" si="996"/>
        <v/>
      </c>
      <c r="E15950" s="12">
        <f t="shared" ca="1" si="997"/>
        <v>8</v>
      </c>
      <c r="F15950" s="12">
        <f t="shared" ca="1" si="998"/>
        <v>7</v>
      </c>
      <c r="G15950" s="12"/>
      <c r="H15950" s="15">
        <f t="shared" ca="1" si="999"/>
        <v>6148</v>
      </c>
      <c r="I15950" s="12"/>
      <c r="J15950" s="12"/>
      <c r="K15950" s="12"/>
    </row>
    <row r="15951" spans="1:11" x14ac:dyDescent="0.3">
      <c r="A15951" s="12">
        <v>2035303</v>
      </c>
      <c r="B15951" s="13" t="s">
        <v>25233</v>
      </c>
      <c r="C15951" s="12" t="s">
        <v>17456</v>
      </c>
      <c r="D15951" s="10" t="str">
        <f t="shared" si="996"/>
        <v/>
      </c>
      <c r="E15951" s="12">
        <f t="shared" ca="1" si="997"/>
        <v>8</v>
      </c>
      <c r="F15951" s="12">
        <f t="shared" ca="1" si="998"/>
        <v>8</v>
      </c>
      <c r="G15951" s="12"/>
      <c r="H15951" s="15">
        <f t="shared" ca="1" si="999"/>
        <v>3087</v>
      </c>
      <c r="I15951" s="12"/>
      <c r="J15951" s="12"/>
      <c r="K15951" s="12"/>
    </row>
    <row r="15952" spans="1:11" x14ac:dyDescent="0.3">
      <c r="A15952" s="12">
        <v>2035304</v>
      </c>
      <c r="B15952" s="13" t="s">
        <v>25232</v>
      </c>
      <c r="C15952" s="12" t="s">
        <v>17456</v>
      </c>
      <c r="D15952" s="10" t="str">
        <f t="shared" si="996"/>
        <v/>
      </c>
      <c r="E15952" s="12">
        <f t="shared" ca="1" si="997"/>
        <v>9</v>
      </c>
      <c r="F15952" s="12">
        <f t="shared" ca="1" si="998"/>
        <v>2</v>
      </c>
      <c r="G15952" s="12"/>
      <c r="H15952" s="15">
        <f t="shared" ca="1" si="999"/>
        <v>5450</v>
      </c>
      <c r="I15952" s="12"/>
      <c r="J15952" s="12"/>
      <c r="K15952" s="12"/>
    </row>
    <row r="15953" spans="1:11" x14ac:dyDescent="0.3">
      <c r="A15953" s="12">
        <v>2035305</v>
      </c>
      <c r="B15953" s="13" t="s">
        <v>25234</v>
      </c>
      <c r="C15953" s="12" t="s">
        <v>17456</v>
      </c>
      <c r="D15953" s="10" t="str">
        <f t="shared" si="996"/>
        <v/>
      </c>
      <c r="E15953" s="12">
        <f t="shared" ca="1" si="997"/>
        <v>4</v>
      </c>
      <c r="F15953" s="12">
        <f t="shared" ca="1" si="998"/>
        <v>9</v>
      </c>
      <c r="G15953" s="12"/>
      <c r="H15953" s="15">
        <f t="shared" ca="1" si="999"/>
        <v>10171</v>
      </c>
      <c r="I15953" s="12"/>
      <c r="J15953" s="12"/>
      <c r="K15953" s="12"/>
    </row>
    <row r="15954" spans="1:11" x14ac:dyDescent="0.3">
      <c r="A15954" s="12">
        <v>2035306</v>
      </c>
      <c r="B15954" s="13" t="s">
        <v>25235</v>
      </c>
      <c r="C15954" s="12" t="s">
        <v>17456</v>
      </c>
      <c r="D15954" s="10" t="str">
        <f t="shared" si="996"/>
        <v/>
      </c>
      <c r="E15954" s="12">
        <f t="shared" ca="1" si="997"/>
        <v>5</v>
      </c>
      <c r="F15954" s="12">
        <f t="shared" ca="1" si="998"/>
        <v>2</v>
      </c>
      <c r="G15954" s="12"/>
      <c r="H15954" s="15">
        <f t="shared" ca="1" si="999"/>
        <v>12812</v>
      </c>
      <c r="I15954" s="12"/>
      <c r="J15954" s="12"/>
      <c r="K15954" s="12"/>
    </row>
    <row r="15955" spans="1:11" x14ac:dyDescent="0.3">
      <c r="A15955" s="12">
        <v>2035309</v>
      </c>
      <c r="B15955" s="13" t="s">
        <v>6070</v>
      </c>
      <c r="C15955" s="12" t="s">
        <v>17456</v>
      </c>
      <c r="D15955" s="10" t="str">
        <f t="shared" si="996"/>
        <v>Nao Inventariados</v>
      </c>
      <c r="E15955" s="12">
        <f t="shared" ca="1" si="997"/>
        <v>2</v>
      </c>
      <c r="F15955" s="12">
        <f t="shared" ca="1" si="998"/>
        <v>4</v>
      </c>
      <c r="G15955" s="12"/>
      <c r="H15955" s="15">
        <f t="shared" ca="1" si="999"/>
        <v>10575</v>
      </c>
      <c r="I15955" s="12"/>
      <c r="J15955" s="12"/>
      <c r="K15955" s="12"/>
    </row>
    <row r="15956" spans="1:11" x14ac:dyDescent="0.3">
      <c r="A15956" s="12">
        <v>2035310</v>
      </c>
      <c r="B15956" s="13" t="s">
        <v>3641</v>
      </c>
      <c r="C15956" s="12" t="s">
        <v>17456</v>
      </c>
      <c r="D15956" s="10" t="str">
        <f t="shared" si="996"/>
        <v>Nao Inventariados</v>
      </c>
      <c r="E15956" s="12">
        <f t="shared" ca="1" si="997"/>
        <v>7</v>
      </c>
      <c r="F15956" s="12">
        <f t="shared" ca="1" si="998"/>
        <v>5</v>
      </c>
      <c r="G15956" s="12"/>
      <c r="H15956" s="15">
        <f t="shared" ca="1" si="999"/>
        <v>2149</v>
      </c>
      <c r="I15956" s="12"/>
      <c r="J15956" s="12"/>
      <c r="K15956" s="12"/>
    </row>
    <row r="15957" spans="1:11" x14ac:dyDescent="0.3">
      <c r="A15957" s="12">
        <v>2035311</v>
      </c>
      <c r="B15957" s="13" t="s">
        <v>3641</v>
      </c>
      <c r="C15957" s="12" t="s">
        <v>17456</v>
      </c>
      <c r="D15957" s="10" t="str">
        <f t="shared" si="996"/>
        <v/>
      </c>
      <c r="E15957" s="12">
        <f t="shared" ca="1" si="997"/>
        <v>10</v>
      </c>
      <c r="F15957" s="12">
        <f t="shared" ca="1" si="998"/>
        <v>8</v>
      </c>
      <c r="G15957" s="12"/>
      <c r="H15957" s="15">
        <f t="shared" ca="1" si="999"/>
        <v>6427</v>
      </c>
      <c r="I15957" s="12"/>
      <c r="J15957" s="12"/>
      <c r="K15957" s="12"/>
    </row>
    <row r="15958" spans="1:11" x14ac:dyDescent="0.3">
      <c r="A15958" s="12">
        <v>2035312</v>
      </c>
      <c r="B15958" s="13" t="s">
        <v>3642</v>
      </c>
      <c r="C15958" s="12" t="s">
        <v>17456</v>
      </c>
      <c r="D15958" s="10" t="str">
        <f t="shared" si="996"/>
        <v>Nao Inventariados</v>
      </c>
      <c r="E15958" s="12">
        <f t="shared" ca="1" si="997"/>
        <v>5</v>
      </c>
      <c r="F15958" s="12">
        <f t="shared" ca="1" si="998"/>
        <v>10</v>
      </c>
      <c r="G15958" s="12"/>
      <c r="H15958" s="15">
        <f t="shared" ca="1" si="999"/>
        <v>13586</v>
      </c>
      <c r="I15958" s="12"/>
      <c r="J15958" s="12"/>
      <c r="K15958" s="12"/>
    </row>
    <row r="15959" spans="1:11" x14ac:dyDescent="0.3">
      <c r="A15959" s="12">
        <v>2035313</v>
      </c>
      <c r="B15959" s="13" t="s">
        <v>25236</v>
      </c>
      <c r="C15959" s="12" t="s">
        <v>17456</v>
      </c>
      <c r="D15959" s="10" t="str">
        <f t="shared" si="996"/>
        <v/>
      </c>
      <c r="E15959" s="12">
        <f t="shared" ca="1" si="997"/>
        <v>9</v>
      </c>
      <c r="F15959" s="12">
        <f t="shared" ca="1" si="998"/>
        <v>8</v>
      </c>
      <c r="G15959" s="12"/>
      <c r="H15959" s="15">
        <f t="shared" ca="1" si="999"/>
        <v>14101</v>
      </c>
      <c r="I15959" s="12"/>
      <c r="J15959" s="12"/>
      <c r="K15959" s="12"/>
    </row>
    <row r="15960" spans="1:11" x14ac:dyDescent="0.3">
      <c r="A15960" s="12">
        <v>2035314</v>
      </c>
      <c r="B15960" s="13" t="s">
        <v>6071</v>
      </c>
      <c r="C15960" s="12" t="s">
        <v>17456</v>
      </c>
      <c r="D15960" s="10" t="str">
        <f t="shared" si="996"/>
        <v>Nao Inventariados</v>
      </c>
      <c r="E15960" s="12">
        <f t="shared" ca="1" si="997"/>
        <v>1</v>
      </c>
      <c r="F15960" s="12">
        <f t="shared" ca="1" si="998"/>
        <v>7</v>
      </c>
      <c r="G15960" s="12"/>
      <c r="H15960" s="15">
        <f t="shared" ca="1" si="999"/>
        <v>13615</v>
      </c>
      <c r="I15960" s="12"/>
      <c r="J15960" s="12"/>
      <c r="K15960" s="12"/>
    </row>
    <row r="15961" spans="1:11" x14ac:dyDescent="0.3">
      <c r="A15961" s="12">
        <v>2035315</v>
      </c>
      <c r="B15961" s="13" t="s">
        <v>6072</v>
      </c>
      <c r="C15961" s="12" t="s">
        <v>17456</v>
      </c>
      <c r="D15961" s="10" t="str">
        <f t="shared" si="996"/>
        <v>Nao Inventariados</v>
      </c>
      <c r="E15961" s="12">
        <f t="shared" ca="1" si="997"/>
        <v>3</v>
      </c>
      <c r="F15961" s="12">
        <f t="shared" ca="1" si="998"/>
        <v>4</v>
      </c>
      <c r="G15961" s="12"/>
      <c r="H15961" s="15">
        <f t="shared" ca="1" si="999"/>
        <v>5578</v>
      </c>
      <c r="I15961" s="12"/>
      <c r="J15961" s="12"/>
      <c r="K15961" s="12"/>
    </row>
    <row r="15962" spans="1:11" x14ac:dyDescent="0.3">
      <c r="A15962" s="12">
        <v>2035316</v>
      </c>
      <c r="B15962" s="13" t="s">
        <v>6073</v>
      </c>
      <c r="C15962" s="12" t="s">
        <v>17456</v>
      </c>
      <c r="D15962" s="10" t="str">
        <f t="shared" si="996"/>
        <v>Nao Inventariados</v>
      </c>
      <c r="E15962" s="12">
        <f t="shared" ca="1" si="997"/>
        <v>1</v>
      </c>
      <c r="F15962" s="12">
        <f t="shared" ca="1" si="998"/>
        <v>9</v>
      </c>
      <c r="G15962" s="12"/>
      <c r="H15962" s="15">
        <f t="shared" ca="1" si="999"/>
        <v>12110</v>
      </c>
      <c r="I15962" s="12"/>
      <c r="J15962" s="12"/>
      <c r="K15962" s="12"/>
    </row>
    <row r="15963" spans="1:11" x14ac:dyDescent="0.3">
      <c r="A15963" s="12">
        <v>2035317</v>
      </c>
      <c r="B15963" s="13" t="s">
        <v>6074</v>
      </c>
      <c r="C15963" s="12" t="s">
        <v>17456</v>
      </c>
      <c r="D15963" s="10" t="str">
        <f t="shared" si="996"/>
        <v>Nao Inventariados</v>
      </c>
      <c r="E15963" s="12">
        <f t="shared" ca="1" si="997"/>
        <v>3</v>
      </c>
      <c r="F15963" s="12">
        <f t="shared" ca="1" si="998"/>
        <v>10</v>
      </c>
      <c r="G15963" s="12"/>
      <c r="H15963" s="15">
        <f t="shared" ca="1" si="999"/>
        <v>7168</v>
      </c>
      <c r="I15963" s="12"/>
      <c r="J15963" s="12"/>
      <c r="K15963" s="12"/>
    </row>
    <row r="15964" spans="1:11" x14ac:dyDescent="0.3">
      <c r="A15964" s="12">
        <v>2035318</v>
      </c>
      <c r="B15964" s="13" t="s">
        <v>25237</v>
      </c>
      <c r="C15964" s="12" t="s">
        <v>17456</v>
      </c>
      <c r="D15964" s="10" t="str">
        <f t="shared" si="996"/>
        <v/>
      </c>
      <c r="E15964" s="12">
        <f t="shared" ca="1" si="997"/>
        <v>3</v>
      </c>
      <c r="F15964" s="12">
        <f t="shared" ca="1" si="998"/>
        <v>1</v>
      </c>
      <c r="G15964" s="12"/>
      <c r="H15964" s="15">
        <f t="shared" ca="1" si="999"/>
        <v>4665</v>
      </c>
      <c r="I15964" s="12"/>
      <c r="J15964" s="12"/>
      <c r="K15964" s="12"/>
    </row>
    <row r="15965" spans="1:11" x14ac:dyDescent="0.3">
      <c r="A15965" s="12">
        <v>2035319</v>
      </c>
      <c r="B15965" s="13" t="s">
        <v>6075</v>
      </c>
      <c r="C15965" s="12" t="s">
        <v>17456</v>
      </c>
      <c r="D15965" s="10" t="str">
        <f t="shared" si="996"/>
        <v>Nao Inventariados</v>
      </c>
      <c r="E15965" s="12">
        <f t="shared" ca="1" si="997"/>
        <v>4</v>
      </c>
      <c r="F15965" s="12">
        <f t="shared" ca="1" si="998"/>
        <v>7</v>
      </c>
      <c r="G15965" s="12"/>
      <c r="H15965" s="15">
        <f t="shared" ca="1" si="999"/>
        <v>13535</v>
      </c>
      <c r="I15965" s="12"/>
      <c r="J15965" s="12"/>
      <c r="K15965" s="12"/>
    </row>
    <row r="15966" spans="1:11" x14ac:dyDescent="0.3">
      <c r="A15966" s="12">
        <v>2035320</v>
      </c>
      <c r="B15966" s="13" t="s">
        <v>6076</v>
      </c>
      <c r="C15966" s="12" t="s">
        <v>17456</v>
      </c>
      <c r="D15966" s="10" t="str">
        <f t="shared" si="996"/>
        <v>Nao Inventariados</v>
      </c>
      <c r="E15966" s="12">
        <f t="shared" ca="1" si="997"/>
        <v>4</v>
      </c>
      <c r="F15966" s="12">
        <f t="shared" ca="1" si="998"/>
        <v>9</v>
      </c>
      <c r="G15966" s="12"/>
      <c r="H15966" s="15">
        <f t="shared" ca="1" si="999"/>
        <v>14891</v>
      </c>
      <c r="I15966" s="12"/>
      <c r="J15966" s="12"/>
      <c r="K15966" s="12"/>
    </row>
    <row r="15967" spans="1:11" x14ac:dyDescent="0.3">
      <c r="A15967" s="12">
        <v>2035321</v>
      </c>
      <c r="B15967" s="13" t="s">
        <v>6077</v>
      </c>
      <c r="C15967" s="12" t="s">
        <v>17456</v>
      </c>
      <c r="D15967" s="10" t="str">
        <f t="shared" si="996"/>
        <v>Nao Inventariados</v>
      </c>
      <c r="E15967" s="12">
        <f t="shared" ca="1" si="997"/>
        <v>1</v>
      </c>
      <c r="F15967" s="12">
        <f t="shared" ca="1" si="998"/>
        <v>9</v>
      </c>
      <c r="G15967" s="12"/>
      <c r="H15967" s="15">
        <f t="shared" ca="1" si="999"/>
        <v>8102</v>
      </c>
      <c r="I15967" s="12"/>
      <c r="J15967" s="12"/>
      <c r="K15967" s="12"/>
    </row>
    <row r="15968" spans="1:11" x14ac:dyDescent="0.3">
      <c r="A15968" s="12">
        <v>2035322</v>
      </c>
      <c r="B15968" s="13" t="s">
        <v>3643</v>
      </c>
      <c r="C15968" s="12" t="s">
        <v>17456</v>
      </c>
      <c r="D15968" s="10" t="str">
        <f t="shared" si="996"/>
        <v>Nao Inventariados</v>
      </c>
      <c r="E15968" s="12">
        <f t="shared" ca="1" si="997"/>
        <v>5</v>
      </c>
      <c r="F15968" s="12">
        <f t="shared" ca="1" si="998"/>
        <v>5</v>
      </c>
      <c r="G15968" s="12"/>
      <c r="H15968" s="15">
        <f t="shared" ca="1" si="999"/>
        <v>13522</v>
      </c>
      <c r="I15968" s="12"/>
      <c r="J15968" s="12"/>
      <c r="K15968" s="12"/>
    </row>
    <row r="15969" spans="1:11" x14ac:dyDescent="0.3">
      <c r="A15969" s="12">
        <v>2035323</v>
      </c>
      <c r="B15969" s="13" t="s">
        <v>6070</v>
      </c>
      <c r="C15969" s="12" t="s">
        <v>17456</v>
      </c>
      <c r="D15969" s="10" t="str">
        <f t="shared" si="996"/>
        <v/>
      </c>
      <c r="E15969" s="12">
        <f t="shared" ca="1" si="997"/>
        <v>1</v>
      </c>
      <c r="F15969" s="12">
        <f t="shared" ca="1" si="998"/>
        <v>4</v>
      </c>
      <c r="G15969" s="12"/>
      <c r="H15969" s="15">
        <f t="shared" ca="1" si="999"/>
        <v>8719</v>
      </c>
      <c r="I15969" s="12"/>
      <c r="J15969" s="12"/>
      <c r="K15969" s="12"/>
    </row>
    <row r="15970" spans="1:11" x14ac:dyDescent="0.3">
      <c r="A15970" s="12">
        <v>2035324</v>
      </c>
      <c r="B15970" s="13" t="s">
        <v>2393</v>
      </c>
      <c r="C15970" s="12" t="s">
        <v>17456</v>
      </c>
      <c r="D15970" s="10" t="str">
        <f t="shared" si="996"/>
        <v>Nao Inventariados</v>
      </c>
      <c r="E15970" s="12">
        <f t="shared" ca="1" si="997"/>
        <v>10</v>
      </c>
      <c r="F15970" s="12">
        <f t="shared" ca="1" si="998"/>
        <v>7</v>
      </c>
      <c r="G15970" s="12"/>
      <c r="H15970" s="15">
        <f t="shared" ca="1" si="999"/>
        <v>13342</v>
      </c>
      <c r="I15970" s="12"/>
      <c r="J15970" s="12"/>
      <c r="K15970" s="12"/>
    </row>
    <row r="15971" spans="1:11" x14ac:dyDescent="0.3">
      <c r="A15971" s="12">
        <v>2035325</v>
      </c>
      <c r="B15971" s="13" t="s">
        <v>25238</v>
      </c>
      <c r="C15971" s="12" t="s">
        <v>17456</v>
      </c>
      <c r="D15971" s="10" t="str">
        <f t="shared" si="996"/>
        <v/>
      </c>
      <c r="E15971" s="12">
        <f t="shared" ca="1" si="997"/>
        <v>1</v>
      </c>
      <c r="F15971" s="12">
        <f t="shared" ca="1" si="998"/>
        <v>10</v>
      </c>
      <c r="G15971" s="12"/>
      <c r="H15971" s="15">
        <f t="shared" ca="1" si="999"/>
        <v>9342</v>
      </c>
      <c r="I15971" s="12"/>
      <c r="J15971" s="12"/>
      <c r="K15971" s="12"/>
    </row>
    <row r="15972" spans="1:11" x14ac:dyDescent="0.3">
      <c r="A15972" s="12">
        <v>2035326</v>
      </c>
      <c r="B15972" s="13" t="s">
        <v>25239</v>
      </c>
      <c r="C15972" s="12" t="s">
        <v>17456</v>
      </c>
      <c r="D15972" s="10" t="str">
        <f t="shared" si="996"/>
        <v/>
      </c>
      <c r="E15972" s="12">
        <f t="shared" ca="1" si="997"/>
        <v>3</v>
      </c>
      <c r="F15972" s="12">
        <f t="shared" ca="1" si="998"/>
        <v>2</v>
      </c>
      <c r="G15972" s="12"/>
      <c r="H15972" s="15">
        <f t="shared" ca="1" si="999"/>
        <v>6567</v>
      </c>
      <c r="I15972" s="12"/>
      <c r="J15972" s="12"/>
      <c r="K15972" s="12"/>
    </row>
    <row r="15973" spans="1:11" x14ac:dyDescent="0.3">
      <c r="A15973" s="12">
        <v>2035327</v>
      </c>
      <c r="B15973" s="13" t="s">
        <v>6078</v>
      </c>
      <c r="C15973" s="12" t="s">
        <v>17456</v>
      </c>
      <c r="D15973" s="10" t="str">
        <f t="shared" si="996"/>
        <v>Nao Inventariados</v>
      </c>
      <c r="E15973" s="12">
        <f t="shared" ca="1" si="997"/>
        <v>8</v>
      </c>
      <c r="F15973" s="12">
        <f t="shared" ca="1" si="998"/>
        <v>7</v>
      </c>
      <c r="G15973" s="12"/>
      <c r="H15973" s="15">
        <f t="shared" ca="1" si="999"/>
        <v>14265</v>
      </c>
      <c r="I15973" s="12"/>
      <c r="J15973" s="12"/>
      <c r="K15973" s="12"/>
    </row>
    <row r="15974" spans="1:11" x14ac:dyDescent="0.3">
      <c r="A15974" s="12">
        <v>2035328</v>
      </c>
      <c r="B15974" s="13" t="s">
        <v>6079</v>
      </c>
      <c r="C15974" s="12" t="s">
        <v>17456</v>
      </c>
      <c r="D15974" s="10" t="str">
        <f t="shared" si="996"/>
        <v>Nao Inventariados</v>
      </c>
      <c r="E15974" s="12">
        <f t="shared" ca="1" si="997"/>
        <v>6</v>
      </c>
      <c r="F15974" s="12">
        <f t="shared" ca="1" si="998"/>
        <v>1</v>
      </c>
      <c r="G15974" s="12"/>
      <c r="H15974" s="15">
        <f t="shared" ca="1" si="999"/>
        <v>2284</v>
      </c>
      <c r="I15974" s="12"/>
      <c r="J15974" s="12"/>
      <c r="K15974" s="12"/>
    </row>
    <row r="15975" spans="1:11" x14ac:dyDescent="0.3">
      <c r="A15975" s="12">
        <v>2035329</v>
      </c>
      <c r="B15975" s="13" t="s">
        <v>6080</v>
      </c>
      <c r="C15975" s="12" t="s">
        <v>17456</v>
      </c>
      <c r="D15975" s="10" t="str">
        <f t="shared" si="996"/>
        <v>Nao Inventariados</v>
      </c>
      <c r="E15975" s="12">
        <f t="shared" ca="1" si="997"/>
        <v>5</v>
      </c>
      <c r="F15975" s="12">
        <f t="shared" ca="1" si="998"/>
        <v>1</v>
      </c>
      <c r="G15975" s="12"/>
      <c r="H15975" s="15">
        <f t="shared" ca="1" si="999"/>
        <v>2007</v>
      </c>
      <c r="I15975" s="12"/>
      <c r="J15975" s="12"/>
      <c r="K15975" s="12"/>
    </row>
    <row r="15976" spans="1:11" x14ac:dyDescent="0.3">
      <c r="A15976" s="12">
        <v>2035330</v>
      </c>
      <c r="B15976" s="13" t="s">
        <v>25240</v>
      </c>
      <c r="C15976" s="12" t="s">
        <v>17456</v>
      </c>
      <c r="D15976" s="10" t="str">
        <f t="shared" si="996"/>
        <v/>
      </c>
      <c r="E15976" s="12">
        <f t="shared" ca="1" si="997"/>
        <v>7</v>
      </c>
      <c r="F15976" s="12">
        <f t="shared" ca="1" si="998"/>
        <v>4</v>
      </c>
      <c r="G15976" s="12"/>
      <c r="H15976" s="15">
        <f t="shared" ca="1" si="999"/>
        <v>8546</v>
      </c>
      <c r="I15976" s="12"/>
      <c r="J15976" s="12"/>
      <c r="K15976" s="12"/>
    </row>
    <row r="15977" spans="1:11" x14ac:dyDescent="0.3">
      <c r="A15977" s="12">
        <v>2035331</v>
      </c>
      <c r="B15977" s="13" t="s">
        <v>6081</v>
      </c>
      <c r="C15977" s="12" t="s">
        <v>17456</v>
      </c>
      <c r="D15977" s="10" t="str">
        <f t="shared" si="996"/>
        <v>Nao Inventariados</v>
      </c>
      <c r="E15977" s="12">
        <f t="shared" ca="1" si="997"/>
        <v>10</v>
      </c>
      <c r="F15977" s="12">
        <f t="shared" ca="1" si="998"/>
        <v>3</v>
      </c>
      <c r="G15977" s="12"/>
      <c r="H15977" s="15">
        <f t="shared" ca="1" si="999"/>
        <v>2276</v>
      </c>
      <c r="I15977" s="12"/>
      <c r="J15977" s="12"/>
      <c r="K15977" s="12"/>
    </row>
    <row r="15978" spans="1:11" x14ac:dyDescent="0.3">
      <c r="A15978" s="12">
        <v>2035332</v>
      </c>
      <c r="B15978" s="13" t="s">
        <v>6082</v>
      </c>
      <c r="C15978" s="12" t="s">
        <v>17456</v>
      </c>
      <c r="D15978" s="10" t="str">
        <f t="shared" si="996"/>
        <v>Nao Inventariados</v>
      </c>
      <c r="E15978" s="12">
        <f t="shared" ca="1" si="997"/>
        <v>5</v>
      </c>
      <c r="F15978" s="12">
        <f t="shared" ca="1" si="998"/>
        <v>7</v>
      </c>
      <c r="G15978" s="12"/>
      <c r="H15978" s="15">
        <f t="shared" ca="1" si="999"/>
        <v>14175</v>
      </c>
      <c r="I15978" s="12"/>
      <c r="J15978" s="12"/>
      <c r="K15978" s="12"/>
    </row>
    <row r="15979" spans="1:11" x14ac:dyDescent="0.3">
      <c r="A15979" s="12">
        <v>2035333</v>
      </c>
      <c r="B15979" s="13" t="s">
        <v>25241</v>
      </c>
      <c r="C15979" s="12" t="s">
        <v>17456</v>
      </c>
      <c r="D15979" s="10" t="str">
        <f t="shared" si="996"/>
        <v/>
      </c>
      <c r="E15979" s="12">
        <f t="shared" ca="1" si="997"/>
        <v>7</v>
      </c>
      <c r="F15979" s="12">
        <f t="shared" ca="1" si="998"/>
        <v>2</v>
      </c>
      <c r="G15979" s="12"/>
      <c r="H15979" s="15">
        <f t="shared" ca="1" si="999"/>
        <v>2033</v>
      </c>
      <c r="I15979" s="12"/>
      <c r="J15979" s="12"/>
      <c r="K15979" s="12"/>
    </row>
    <row r="15980" spans="1:11" x14ac:dyDescent="0.3">
      <c r="A15980" s="12">
        <v>2035334</v>
      </c>
      <c r="B15980" s="13" t="s">
        <v>6083</v>
      </c>
      <c r="C15980" s="12" t="s">
        <v>17456</v>
      </c>
      <c r="D15980" s="10" t="str">
        <f t="shared" si="996"/>
        <v>Nao Inventariados</v>
      </c>
      <c r="E15980" s="12">
        <f t="shared" ca="1" si="997"/>
        <v>10</v>
      </c>
      <c r="F15980" s="12">
        <f t="shared" ca="1" si="998"/>
        <v>4</v>
      </c>
      <c r="G15980" s="12"/>
      <c r="H15980" s="15">
        <f t="shared" ca="1" si="999"/>
        <v>14375</v>
      </c>
      <c r="I15980" s="12"/>
      <c r="J15980" s="12"/>
      <c r="K15980" s="12"/>
    </row>
    <row r="15981" spans="1:11" x14ac:dyDescent="0.3">
      <c r="A15981" s="12">
        <v>2035335</v>
      </c>
      <c r="B15981" s="13" t="s">
        <v>25242</v>
      </c>
      <c r="C15981" s="12" t="s">
        <v>17456</v>
      </c>
      <c r="D15981" s="10" t="str">
        <f t="shared" si="996"/>
        <v>Nao Inventariados</v>
      </c>
      <c r="E15981" s="12">
        <f t="shared" ca="1" si="997"/>
        <v>8</v>
      </c>
      <c r="F15981" s="12">
        <f t="shared" ca="1" si="998"/>
        <v>2</v>
      </c>
      <c r="G15981" s="12"/>
      <c r="H15981" s="15">
        <f t="shared" ca="1" si="999"/>
        <v>2558</v>
      </c>
      <c r="I15981" s="12"/>
      <c r="J15981" s="12"/>
      <c r="K15981" s="12"/>
    </row>
    <row r="15982" spans="1:11" x14ac:dyDescent="0.3">
      <c r="A15982" s="12">
        <v>2035336</v>
      </c>
      <c r="B15982" s="13" t="s">
        <v>6085</v>
      </c>
      <c r="C15982" s="12" t="s">
        <v>17456</v>
      </c>
      <c r="D15982" s="10" t="str">
        <f t="shared" si="996"/>
        <v>Nao Inventariados</v>
      </c>
      <c r="E15982" s="12">
        <f t="shared" ca="1" si="997"/>
        <v>8</v>
      </c>
      <c r="F15982" s="12">
        <f t="shared" ca="1" si="998"/>
        <v>10</v>
      </c>
      <c r="G15982" s="12"/>
      <c r="H15982" s="15">
        <f t="shared" ca="1" si="999"/>
        <v>7194</v>
      </c>
      <c r="I15982" s="12"/>
      <c r="J15982" s="12"/>
      <c r="K15982" s="12"/>
    </row>
    <row r="15983" spans="1:11" x14ac:dyDescent="0.3">
      <c r="A15983" s="12">
        <v>2035337</v>
      </c>
      <c r="B15983" s="13" t="s">
        <v>6086</v>
      </c>
      <c r="C15983" s="12" t="s">
        <v>17456</v>
      </c>
      <c r="D15983" s="10" t="str">
        <f t="shared" si="996"/>
        <v>Nao Inventariados</v>
      </c>
      <c r="E15983" s="12">
        <f t="shared" ca="1" si="997"/>
        <v>3</v>
      </c>
      <c r="F15983" s="12">
        <f t="shared" ca="1" si="998"/>
        <v>2</v>
      </c>
      <c r="G15983" s="12"/>
      <c r="H15983" s="15">
        <f t="shared" ca="1" si="999"/>
        <v>2090</v>
      </c>
      <c r="I15983" s="12"/>
      <c r="J15983" s="12"/>
      <c r="K15983" s="12"/>
    </row>
    <row r="15984" spans="1:11" x14ac:dyDescent="0.3">
      <c r="A15984" s="12">
        <v>2035338</v>
      </c>
      <c r="B15984" s="13" t="s">
        <v>6087</v>
      </c>
      <c r="C15984" s="12" t="s">
        <v>17456</v>
      </c>
      <c r="D15984" s="10" t="str">
        <f t="shared" si="996"/>
        <v>Nao Inventariados</v>
      </c>
      <c r="E15984" s="12">
        <f t="shared" ca="1" si="997"/>
        <v>6</v>
      </c>
      <c r="F15984" s="12">
        <f t="shared" ca="1" si="998"/>
        <v>7</v>
      </c>
      <c r="G15984" s="12"/>
      <c r="H15984" s="15">
        <f t="shared" ca="1" si="999"/>
        <v>12607</v>
      </c>
      <c r="I15984" s="12"/>
      <c r="J15984" s="12"/>
      <c r="K15984" s="12"/>
    </row>
    <row r="15985" spans="1:11" x14ac:dyDescent="0.3">
      <c r="A15985" s="12">
        <v>2035339</v>
      </c>
      <c r="B15985" s="13" t="s">
        <v>6088</v>
      </c>
      <c r="C15985" s="12" t="s">
        <v>17456</v>
      </c>
      <c r="D15985" s="10" t="str">
        <f t="shared" si="996"/>
        <v>Nao Inventariados</v>
      </c>
      <c r="E15985" s="12">
        <f t="shared" ca="1" si="997"/>
        <v>4</v>
      </c>
      <c r="F15985" s="12">
        <f t="shared" ca="1" si="998"/>
        <v>5</v>
      </c>
      <c r="G15985" s="12"/>
      <c r="H15985" s="15">
        <f t="shared" ca="1" si="999"/>
        <v>9596</v>
      </c>
      <c r="I15985" s="12"/>
      <c r="J15985" s="12"/>
      <c r="K15985" s="12"/>
    </row>
    <row r="15986" spans="1:11" x14ac:dyDescent="0.3">
      <c r="A15986" s="12">
        <v>2035340</v>
      </c>
      <c r="B15986" s="13" t="s">
        <v>6089</v>
      </c>
      <c r="C15986" s="12" t="s">
        <v>17456</v>
      </c>
      <c r="D15986" s="10" t="str">
        <f t="shared" si="996"/>
        <v>Nao Inventariados</v>
      </c>
      <c r="E15986" s="12">
        <f t="shared" ca="1" si="997"/>
        <v>5</v>
      </c>
      <c r="F15986" s="12">
        <f t="shared" ca="1" si="998"/>
        <v>8</v>
      </c>
      <c r="G15986" s="12"/>
      <c r="H15986" s="15">
        <f t="shared" ca="1" si="999"/>
        <v>10538</v>
      </c>
      <c r="I15986" s="12"/>
      <c r="J15986" s="12"/>
      <c r="K15986" s="12"/>
    </row>
    <row r="15987" spans="1:11" x14ac:dyDescent="0.3">
      <c r="A15987" s="12">
        <v>2035341</v>
      </c>
      <c r="B15987" s="13" t="s">
        <v>25243</v>
      </c>
      <c r="C15987" s="12" t="s">
        <v>17456</v>
      </c>
      <c r="D15987" s="10" t="str">
        <f t="shared" si="996"/>
        <v/>
      </c>
      <c r="E15987" s="12">
        <f t="shared" ca="1" si="997"/>
        <v>3</v>
      </c>
      <c r="F15987" s="12">
        <f t="shared" ca="1" si="998"/>
        <v>9</v>
      </c>
      <c r="G15987" s="12"/>
      <c r="H15987" s="15">
        <f t="shared" ca="1" si="999"/>
        <v>11975</v>
      </c>
      <c r="I15987" s="12"/>
      <c r="J15987" s="12"/>
      <c r="K15987" s="12"/>
    </row>
    <row r="15988" spans="1:11" x14ac:dyDescent="0.3">
      <c r="A15988" s="12">
        <v>2035342</v>
      </c>
      <c r="B15988" s="13" t="s">
        <v>6090</v>
      </c>
      <c r="C15988" s="12" t="s">
        <v>17456</v>
      </c>
      <c r="D15988" s="10" t="str">
        <f t="shared" si="996"/>
        <v>Nao Inventariados</v>
      </c>
      <c r="E15988" s="12">
        <f t="shared" ca="1" si="997"/>
        <v>9</v>
      </c>
      <c r="F15988" s="12">
        <f t="shared" ca="1" si="998"/>
        <v>1</v>
      </c>
      <c r="G15988" s="12"/>
      <c r="H15988" s="15">
        <f t="shared" ca="1" si="999"/>
        <v>6314</v>
      </c>
      <c r="I15988" s="12"/>
      <c r="J15988" s="12"/>
      <c r="K15988" s="12"/>
    </row>
    <row r="15989" spans="1:11" x14ac:dyDescent="0.3">
      <c r="A15989" s="12">
        <v>2035343</v>
      </c>
      <c r="B15989" s="13" t="s">
        <v>6091</v>
      </c>
      <c r="C15989" s="12" t="s">
        <v>17456</v>
      </c>
      <c r="D15989" s="10" t="str">
        <f t="shared" si="996"/>
        <v>Nao Inventariados</v>
      </c>
      <c r="E15989" s="12">
        <f t="shared" ca="1" si="997"/>
        <v>10</v>
      </c>
      <c r="F15989" s="12">
        <f t="shared" ca="1" si="998"/>
        <v>6</v>
      </c>
      <c r="G15989" s="12"/>
      <c r="H15989" s="15">
        <f t="shared" ca="1" si="999"/>
        <v>14936</v>
      </c>
      <c r="I15989" s="12"/>
      <c r="J15989" s="12"/>
      <c r="K15989" s="12"/>
    </row>
    <row r="15990" spans="1:11" x14ac:dyDescent="0.3">
      <c r="A15990" s="12">
        <v>2035344</v>
      </c>
      <c r="B15990" s="13" t="s">
        <v>6092</v>
      </c>
      <c r="C15990" s="12" t="s">
        <v>17456</v>
      </c>
      <c r="D15990" s="10" t="str">
        <f t="shared" si="996"/>
        <v>Nao Inventariados</v>
      </c>
      <c r="E15990" s="12">
        <f t="shared" ca="1" si="997"/>
        <v>10</v>
      </c>
      <c r="F15990" s="12">
        <f t="shared" ca="1" si="998"/>
        <v>2</v>
      </c>
      <c r="G15990" s="12"/>
      <c r="H15990" s="15">
        <f t="shared" ca="1" si="999"/>
        <v>11256</v>
      </c>
      <c r="I15990" s="12"/>
      <c r="J15990" s="12"/>
      <c r="K15990" s="12"/>
    </row>
    <row r="15991" spans="1:11" x14ac:dyDescent="0.3">
      <c r="A15991" s="12">
        <v>2035345</v>
      </c>
      <c r="B15991" s="13" t="s">
        <v>25244</v>
      </c>
      <c r="C15991" s="12" t="s">
        <v>17456</v>
      </c>
      <c r="D15991" s="10" t="str">
        <f t="shared" si="996"/>
        <v/>
      </c>
      <c r="E15991" s="12">
        <f t="shared" ca="1" si="997"/>
        <v>8</v>
      </c>
      <c r="F15991" s="12">
        <f t="shared" ca="1" si="998"/>
        <v>8</v>
      </c>
      <c r="G15991" s="12"/>
      <c r="H15991" s="15">
        <f t="shared" ca="1" si="999"/>
        <v>12916</v>
      </c>
      <c r="I15991" s="12"/>
      <c r="J15991" s="12"/>
      <c r="K15991" s="12"/>
    </row>
    <row r="15992" spans="1:11" x14ac:dyDescent="0.3">
      <c r="A15992" s="12">
        <v>2035346</v>
      </c>
      <c r="B15992" s="13" t="s">
        <v>25245</v>
      </c>
      <c r="C15992" s="12" t="s">
        <v>17456</v>
      </c>
      <c r="D15992" s="10" t="str">
        <f t="shared" si="996"/>
        <v/>
      </c>
      <c r="E15992" s="12">
        <f t="shared" ca="1" si="997"/>
        <v>6</v>
      </c>
      <c r="F15992" s="12">
        <f t="shared" ca="1" si="998"/>
        <v>5</v>
      </c>
      <c r="G15992" s="12"/>
      <c r="H15992" s="15">
        <f t="shared" ca="1" si="999"/>
        <v>12172</v>
      </c>
      <c r="I15992" s="12"/>
      <c r="J15992" s="12"/>
      <c r="K15992" s="12"/>
    </row>
    <row r="15993" spans="1:11" x14ac:dyDescent="0.3">
      <c r="A15993" s="12">
        <v>2035347</v>
      </c>
      <c r="B15993" s="13" t="s">
        <v>25246</v>
      </c>
      <c r="C15993" s="12" t="s">
        <v>17456</v>
      </c>
      <c r="D15993" s="10" t="str">
        <f t="shared" si="996"/>
        <v/>
      </c>
      <c r="E15993" s="12">
        <f t="shared" ca="1" si="997"/>
        <v>1</v>
      </c>
      <c r="F15993" s="12">
        <f t="shared" ca="1" si="998"/>
        <v>2</v>
      </c>
      <c r="G15993" s="12"/>
      <c r="H15993" s="15">
        <f t="shared" ca="1" si="999"/>
        <v>14410</v>
      </c>
      <c r="I15993" s="12"/>
      <c r="J15993" s="12"/>
      <c r="K15993" s="12"/>
    </row>
    <row r="15994" spans="1:11" x14ac:dyDescent="0.3">
      <c r="A15994" s="12">
        <v>2035348</v>
      </c>
      <c r="B15994" s="13" t="s">
        <v>25247</v>
      </c>
      <c r="C15994" s="12" t="s">
        <v>17456</v>
      </c>
      <c r="D15994" s="10" t="str">
        <f t="shared" si="996"/>
        <v/>
      </c>
      <c r="E15994" s="12">
        <f t="shared" ca="1" si="997"/>
        <v>2</v>
      </c>
      <c r="F15994" s="12">
        <f t="shared" ca="1" si="998"/>
        <v>10</v>
      </c>
      <c r="G15994" s="12"/>
      <c r="H15994" s="15">
        <f t="shared" ca="1" si="999"/>
        <v>3376</v>
      </c>
      <c r="I15994" s="12"/>
      <c r="J15994" s="12"/>
      <c r="K15994" s="12"/>
    </row>
    <row r="15995" spans="1:11" x14ac:dyDescent="0.3">
      <c r="A15995" s="12">
        <v>2035349</v>
      </c>
      <c r="B15995" s="13" t="s">
        <v>25248</v>
      </c>
      <c r="C15995" s="12" t="s">
        <v>17456</v>
      </c>
      <c r="D15995" s="10" t="str">
        <f t="shared" si="996"/>
        <v/>
      </c>
      <c r="E15995" s="12">
        <f t="shared" ca="1" si="997"/>
        <v>4</v>
      </c>
      <c r="F15995" s="12">
        <f t="shared" ca="1" si="998"/>
        <v>8</v>
      </c>
      <c r="G15995" s="12"/>
      <c r="H15995" s="15">
        <f t="shared" ca="1" si="999"/>
        <v>7618</v>
      </c>
      <c r="I15995" s="12"/>
      <c r="J15995" s="12"/>
      <c r="K15995" s="12"/>
    </row>
    <row r="15996" spans="1:11" x14ac:dyDescent="0.3">
      <c r="A15996" s="12">
        <v>2035350</v>
      </c>
      <c r="B15996" s="13" t="s">
        <v>25249</v>
      </c>
      <c r="C15996" s="12" t="s">
        <v>17456</v>
      </c>
      <c r="D15996" s="10" t="str">
        <f t="shared" si="996"/>
        <v/>
      </c>
      <c r="E15996" s="12">
        <f t="shared" ca="1" si="997"/>
        <v>8</v>
      </c>
      <c r="F15996" s="12">
        <f t="shared" ca="1" si="998"/>
        <v>6</v>
      </c>
      <c r="G15996" s="12"/>
      <c r="H15996" s="15">
        <f t="shared" ca="1" si="999"/>
        <v>10430</v>
      </c>
      <c r="I15996" s="12"/>
      <c r="J15996" s="12"/>
      <c r="K15996" s="12"/>
    </row>
    <row r="15997" spans="1:11" x14ac:dyDescent="0.3">
      <c r="A15997" s="12">
        <v>2035351</v>
      </c>
      <c r="B15997" s="13" t="s">
        <v>25249</v>
      </c>
      <c r="C15997" s="12" t="s">
        <v>17456</v>
      </c>
      <c r="D15997" s="10" t="str">
        <f t="shared" si="996"/>
        <v/>
      </c>
      <c r="E15997" s="12">
        <f t="shared" ca="1" si="997"/>
        <v>6</v>
      </c>
      <c r="F15997" s="12">
        <f t="shared" ca="1" si="998"/>
        <v>2</v>
      </c>
      <c r="G15997" s="12"/>
      <c r="H15997" s="15">
        <f t="shared" ca="1" si="999"/>
        <v>8751</v>
      </c>
      <c r="I15997" s="12"/>
      <c r="J15997" s="12"/>
      <c r="K15997" s="12"/>
    </row>
    <row r="15998" spans="1:11" x14ac:dyDescent="0.3">
      <c r="A15998" s="12">
        <v>2035352</v>
      </c>
      <c r="B15998" s="13" t="s">
        <v>6093</v>
      </c>
      <c r="C15998" s="12" t="s">
        <v>17456</v>
      </c>
      <c r="D15998" s="10" t="str">
        <f t="shared" si="996"/>
        <v>Nao Inventariados</v>
      </c>
      <c r="E15998" s="12">
        <f t="shared" ca="1" si="997"/>
        <v>10</v>
      </c>
      <c r="F15998" s="12">
        <f t="shared" ca="1" si="998"/>
        <v>5</v>
      </c>
      <c r="G15998" s="12"/>
      <c r="H15998" s="15">
        <f t="shared" ca="1" si="999"/>
        <v>7148</v>
      </c>
      <c r="I15998" s="12"/>
      <c r="J15998" s="12"/>
      <c r="K15998" s="12"/>
    </row>
    <row r="15999" spans="1:11" x14ac:dyDescent="0.3">
      <c r="A15999" s="12">
        <v>2035353</v>
      </c>
      <c r="B15999" s="13" t="s">
        <v>25250</v>
      </c>
      <c r="C15999" s="12" t="s">
        <v>17456</v>
      </c>
      <c r="D15999" s="10" t="str">
        <f t="shared" si="996"/>
        <v/>
      </c>
      <c r="E15999" s="12">
        <f t="shared" ca="1" si="997"/>
        <v>3</v>
      </c>
      <c r="F15999" s="12">
        <f t="shared" ca="1" si="998"/>
        <v>5</v>
      </c>
      <c r="G15999" s="12"/>
      <c r="H15999" s="15">
        <f t="shared" ca="1" si="999"/>
        <v>12306</v>
      </c>
      <c r="I15999" s="12"/>
      <c r="J15999" s="12"/>
      <c r="K15999" s="12"/>
    </row>
    <row r="16000" spans="1:11" x14ac:dyDescent="0.3">
      <c r="A16000" s="12">
        <v>2035354</v>
      </c>
      <c r="B16000" s="13" t="s">
        <v>25251</v>
      </c>
      <c r="C16000" s="12" t="s">
        <v>17456</v>
      </c>
      <c r="D16000" s="10" t="str">
        <f t="shared" si="996"/>
        <v/>
      </c>
      <c r="E16000" s="12">
        <f t="shared" ca="1" si="997"/>
        <v>8</v>
      </c>
      <c r="F16000" s="12">
        <f t="shared" ca="1" si="998"/>
        <v>3</v>
      </c>
      <c r="G16000" s="12"/>
      <c r="H16000" s="15">
        <f t="shared" ca="1" si="999"/>
        <v>10992</v>
      </c>
      <c r="I16000" s="12"/>
      <c r="J16000" s="12"/>
      <c r="K16000" s="12"/>
    </row>
    <row r="16001" spans="1:11" x14ac:dyDescent="0.3">
      <c r="A16001" s="12">
        <v>2035355</v>
      </c>
      <c r="B16001" s="13" t="s">
        <v>25252</v>
      </c>
      <c r="C16001" s="12" t="s">
        <v>17456</v>
      </c>
      <c r="D16001" s="10" t="str">
        <f t="shared" si="996"/>
        <v/>
      </c>
      <c r="E16001" s="12">
        <f t="shared" ca="1" si="997"/>
        <v>7</v>
      </c>
      <c r="F16001" s="12">
        <f t="shared" ca="1" si="998"/>
        <v>10</v>
      </c>
      <c r="G16001" s="12"/>
      <c r="H16001" s="15">
        <f t="shared" ca="1" si="999"/>
        <v>10994</v>
      </c>
      <c r="I16001" s="12"/>
      <c r="J16001" s="12"/>
      <c r="K16001" s="12"/>
    </row>
    <row r="16002" spans="1:11" x14ac:dyDescent="0.3">
      <c r="A16002" s="12">
        <v>2035356</v>
      </c>
      <c r="B16002" s="13" t="s">
        <v>25253</v>
      </c>
      <c r="C16002" s="12" t="s">
        <v>17456</v>
      </c>
      <c r="D16002" s="10" t="str">
        <f t="shared" ref="D16002:D16065" si="1000">IFERROR(VLOOKUP(A16002,INV,4,0),"")</f>
        <v/>
      </c>
      <c r="E16002" s="12">
        <f t="shared" ref="E16002:E16065" ca="1" si="1001">RANDBETWEEN(1,10)</f>
        <v>6</v>
      </c>
      <c r="F16002" s="12">
        <f t="shared" ref="F16002:F16065" ca="1" si="1002">RANDBETWEEN(1,10)</f>
        <v>1</v>
      </c>
      <c r="G16002" s="12"/>
      <c r="H16002" s="15">
        <f t="shared" ref="H16002:H16065" ca="1" si="1003">RANDBETWEEN(2000,15000)</f>
        <v>5954</v>
      </c>
      <c r="I16002" s="12"/>
      <c r="J16002" s="12"/>
      <c r="K16002" s="12"/>
    </row>
    <row r="16003" spans="1:11" x14ac:dyDescent="0.3">
      <c r="A16003" s="12">
        <v>2035357</v>
      </c>
      <c r="B16003" s="13" t="s">
        <v>6094</v>
      </c>
      <c r="C16003" s="12" t="s">
        <v>17456</v>
      </c>
      <c r="D16003" s="10" t="str">
        <f t="shared" si="1000"/>
        <v>Nao Inventariados</v>
      </c>
      <c r="E16003" s="12">
        <f t="shared" ca="1" si="1001"/>
        <v>3</v>
      </c>
      <c r="F16003" s="12">
        <f t="shared" ca="1" si="1002"/>
        <v>9</v>
      </c>
      <c r="G16003" s="12"/>
      <c r="H16003" s="15">
        <f t="shared" ca="1" si="1003"/>
        <v>10158</v>
      </c>
      <c r="I16003" s="12"/>
      <c r="J16003" s="12"/>
      <c r="K16003" s="12"/>
    </row>
    <row r="16004" spans="1:11" x14ac:dyDescent="0.3">
      <c r="A16004" s="12">
        <v>2035358</v>
      </c>
      <c r="B16004" s="13" t="s">
        <v>6095</v>
      </c>
      <c r="C16004" s="12" t="s">
        <v>17456</v>
      </c>
      <c r="D16004" s="10" t="str">
        <f t="shared" si="1000"/>
        <v>Nao Inventariados</v>
      </c>
      <c r="E16004" s="12">
        <f t="shared" ca="1" si="1001"/>
        <v>3</v>
      </c>
      <c r="F16004" s="12">
        <f t="shared" ca="1" si="1002"/>
        <v>1</v>
      </c>
      <c r="G16004" s="12"/>
      <c r="H16004" s="15">
        <f t="shared" ca="1" si="1003"/>
        <v>5474</v>
      </c>
      <c r="I16004" s="12"/>
      <c r="J16004" s="12"/>
      <c r="K16004" s="12"/>
    </row>
    <row r="16005" spans="1:11" x14ac:dyDescent="0.3">
      <c r="A16005" s="12">
        <v>2035359</v>
      </c>
      <c r="B16005" s="13" t="s">
        <v>25254</v>
      </c>
      <c r="C16005" s="12" t="s">
        <v>17456</v>
      </c>
      <c r="D16005" s="10" t="str">
        <f t="shared" si="1000"/>
        <v/>
      </c>
      <c r="E16005" s="12">
        <f t="shared" ca="1" si="1001"/>
        <v>3</v>
      </c>
      <c r="F16005" s="12">
        <f t="shared" ca="1" si="1002"/>
        <v>1</v>
      </c>
      <c r="G16005" s="12"/>
      <c r="H16005" s="15">
        <f t="shared" ca="1" si="1003"/>
        <v>7739</v>
      </c>
      <c r="I16005" s="12"/>
      <c r="J16005" s="12"/>
      <c r="K16005" s="12"/>
    </row>
    <row r="16006" spans="1:11" x14ac:dyDescent="0.3">
      <c r="A16006" s="12">
        <v>2035360</v>
      </c>
      <c r="B16006" s="13" t="s">
        <v>25255</v>
      </c>
      <c r="C16006" s="12" t="s">
        <v>17456</v>
      </c>
      <c r="D16006" s="10" t="str">
        <f t="shared" si="1000"/>
        <v/>
      </c>
      <c r="E16006" s="12">
        <f t="shared" ca="1" si="1001"/>
        <v>6</v>
      </c>
      <c r="F16006" s="12">
        <f t="shared" ca="1" si="1002"/>
        <v>4</v>
      </c>
      <c r="G16006" s="12"/>
      <c r="H16006" s="15">
        <f t="shared" ca="1" si="1003"/>
        <v>13877</v>
      </c>
      <c r="I16006" s="12"/>
      <c r="J16006" s="12"/>
      <c r="K16006" s="12"/>
    </row>
    <row r="16007" spans="1:11" x14ac:dyDescent="0.3">
      <c r="A16007" s="12">
        <v>2035361</v>
      </c>
      <c r="B16007" s="13" t="s">
        <v>25256</v>
      </c>
      <c r="C16007" s="12" t="s">
        <v>17456</v>
      </c>
      <c r="D16007" s="10" t="str">
        <f t="shared" si="1000"/>
        <v>Nao Inventariados</v>
      </c>
      <c r="E16007" s="12">
        <f t="shared" ca="1" si="1001"/>
        <v>8</v>
      </c>
      <c r="F16007" s="12">
        <f t="shared" ca="1" si="1002"/>
        <v>9</v>
      </c>
      <c r="G16007" s="12"/>
      <c r="H16007" s="15">
        <f t="shared" ca="1" si="1003"/>
        <v>5685</v>
      </c>
      <c r="I16007" s="12"/>
      <c r="J16007" s="12"/>
      <c r="K16007" s="12"/>
    </row>
    <row r="16008" spans="1:11" x14ac:dyDescent="0.3">
      <c r="A16008" s="12">
        <v>2035362</v>
      </c>
      <c r="B16008" s="13" t="s">
        <v>25257</v>
      </c>
      <c r="C16008" s="12" t="s">
        <v>17456</v>
      </c>
      <c r="D16008" s="10" t="str">
        <f t="shared" si="1000"/>
        <v/>
      </c>
      <c r="E16008" s="12">
        <f t="shared" ca="1" si="1001"/>
        <v>4</v>
      </c>
      <c r="F16008" s="12">
        <f t="shared" ca="1" si="1002"/>
        <v>8</v>
      </c>
      <c r="G16008" s="12"/>
      <c r="H16008" s="15">
        <f t="shared" ca="1" si="1003"/>
        <v>10024</v>
      </c>
      <c r="I16008" s="12"/>
      <c r="J16008" s="12"/>
      <c r="K16008" s="12"/>
    </row>
    <row r="16009" spans="1:11" x14ac:dyDescent="0.3">
      <c r="A16009" s="12">
        <v>2035363</v>
      </c>
      <c r="B16009" s="13" t="s">
        <v>25258</v>
      </c>
      <c r="C16009" s="12" t="s">
        <v>17456</v>
      </c>
      <c r="D16009" s="10" t="str">
        <f t="shared" si="1000"/>
        <v/>
      </c>
      <c r="E16009" s="12">
        <f t="shared" ca="1" si="1001"/>
        <v>7</v>
      </c>
      <c r="F16009" s="12">
        <f t="shared" ca="1" si="1002"/>
        <v>2</v>
      </c>
      <c r="G16009" s="12"/>
      <c r="H16009" s="15">
        <f t="shared" ca="1" si="1003"/>
        <v>14742</v>
      </c>
      <c r="I16009" s="12"/>
      <c r="J16009" s="12"/>
      <c r="K16009" s="12"/>
    </row>
    <row r="16010" spans="1:11" x14ac:dyDescent="0.3">
      <c r="A16010" s="12">
        <v>2035364</v>
      </c>
      <c r="B16010" s="13" t="s">
        <v>6096</v>
      </c>
      <c r="C16010" s="12" t="s">
        <v>17456</v>
      </c>
      <c r="D16010" s="10" t="str">
        <f t="shared" si="1000"/>
        <v>Nao Inventariados</v>
      </c>
      <c r="E16010" s="12">
        <f t="shared" ca="1" si="1001"/>
        <v>3</v>
      </c>
      <c r="F16010" s="12">
        <f t="shared" ca="1" si="1002"/>
        <v>6</v>
      </c>
      <c r="G16010" s="12"/>
      <c r="H16010" s="15">
        <f t="shared" ca="1" si="1003"/>
        <v>12991</v>
      </c>
      <c r="I16010" s="12"/>
      <c r="J16010" s="12"/>
      <c r="K16010" s="12"/>
    </row>
    <row r="16011" spans="1:11" x14ac:dyDescent="0.3">
      <c r="A16011" s="12">
        <v>2035365</v>
      </c>
      <c r="B16011" s="13" t="s">
        <v>25259</v>
      </c>
      <c r="C16011" s="12" t="s">
        <v>17456</v>
      </c>
      <c r="D16011" s="10" t="str">
        <f t="shared" si="1000"/>
        <v/>
      </c>
      <c r="E16011" s="12">
        <f t="shared" ca="1" si="1001"/>
        <v>4</v>
      </c>
      <c r="F16011" s="12">
        <f t="shared" ca="1" si="1002"/>
        <v>1</v>
      </c>
      <c r="G16011" s="12"/>
      <c r="H16011" s="15">
        <f t="shared" ca="1" si="1003"/>
        <v>10024</v>
      </c>
      <c r="I16011" s="12"/>
      <c r="J16011" s="12"/>
      <c r="K16011" s="12"/>
    </row>
    <row r="16012" spans="1:11" x14ac:dyDescent="0.3">
      <c r="A16012" s="12">
        <v>2035366</v>
      </c>
      <c r="B16012" s="13" t="s">
        <v>6097</v>
      </c>
      <c r="C16012" s="12" t="s">
        <v>17456</v>
      </c>
      <c r="D16012" s="10" t="str">
        <f t="shared" si="1000"/>
        <v>Nao Inventariados</v>
      </c>
      <c r="E16012" s="12">
        <f t="shared" ca="1" si="1001"/>
        <v>4</v>
      </c>
      <c r="F16012" s="12">
        <f t="shared" ca="1" si="1002"/>
        <v>9</v>
      </c>
      <c r="G16012" s="12"/>
      <c r="H16012" s="15">
        <f t="shared" ca="1" si="1003"/>
        <v>2660</v>
      </c>
      <c r="I16012" s="12"/>
      <c r="J16012" s="12"/>
      <c r="K16012" s="12"/>
    </row>
    <row r="16013" spans="1:11" x14ac:dyDescent="0.3">
      <c r="A16013" s="12">
        <v>2035367</v>
      </c>
      <c r="B16013" s="13" t="s">
        <v>6098</v>
      </c>
      <c r="C16013" s="12" t="s">
        <v>17456</v>
      </c>
      <c r="D16013" s="10" t="str">
        <f t="shared" si="1000"/>
        <v>Nao Inventariados</v>
      </c>
      <c r="E16013" s="12">
        <f t="shared" ca="1" si="1001"/>
        <v>4</v>
      </c>
      <c r="F16013" s="12">
        <f t="shared" ca="1" si="1002"/>
        <v>9</v>
      </c>
      <c r="G16013" s="12"/>
      <c r="H16013" s="15">
        <f t="shared" ca="1" si="1003"/>
        <v>9385</v>
      </c>
      <c r="I16013" s="12"/>
      <c r="J16013" s="12"/>
      <c r="K16013" s="12"/>
    </row>
    <row r="16014" spans="1:11" x14ac:dyDescent="0.3">
      <c r="A16014" s="12">
        <v>2035369</v>
      </c>
      <c r="B16014" s="13" t="s">
        <v>6099</v>
      </c>
      <c r="C16014" s="12" t="s">
        <v>17456</v>
      </c>
      <c r="D16014" s="10" t="str">
        <f t="shared" si="1000"/>
        <v>Nao Inventariados</v>
      </c>
      <c r="E16014" s="12">
        <f t="shared" ca="1" si="1001"/>
        <v>4</v>
      </c>
      <c r="F16014" s="12">
        <f t="shared" ca="1" si="1002"/>
        <v>7</v>
      </c>
      <c r="G16014" s="12"/>
      <c r="H16014" s="15">
        <f t="shared" ca="1" si="1003"/>
        <v>7760</v>
      </c>
      <c r="I16014" s="12"/>
      <c r="J16014" s="12"/>
      <c r="K16014" s="12"/>
    </row>
    <row r="16015" spans="1:11" x14ac:dyDescent="0.3">
      <c r="A16015" s="12">
        <v>2035370</v>
      </c>
      <c r="B16015" s="13" t="s">
        <v>6100</v>
      </c>
      <c r="C16015" s="12" t="s">
        <v>17456</v>
      </c>
      <c r="D16015" s="10" t="str">
        <f t="shared" si="1000"/>
        <v>Nao Inventariados</v>
      </c>
      <c r="E16015" s="12">
        <f t="shared" ca="1" si="1001"/>
        <v>9</v>
      </c>
      <c r="F16015" s="12">
        <f t="shared" ca="1" si="1002"/>
        <v>3</v>
      </c>
      <c r="G16015" s="12"/>
      <c r="H16015" s="15">
        <f t="shared" ca="1" si="1003"/>
        <v>11998</v>
      </c>
      <c r="I16015" s="12"/>
      <c r="J16015" s="12"/>
      <c r="K16015" s="12"/>
    </row>
    <row r="16016" spans="1:11" x14ac:dyDescent="0.3">
      <c r="A16016" s="12">
        <v>2035371</v>
      </c>
      <c r="B16016" s="13" t="s">
        <v>6101</v>
      </c>
      <c r="C16016" s="12" t="s">
        <v>17456</v>
      </c>
      <c r="D16016" s="10" t="str">
        <f t="shared" si="1000"/>
        <v>Nao Inventariados</v>
      </c>
      <c r="E16016" s="12">
        <f t="shared" ca="1" si="1001"/>
        <v>4</v>
      </c>
      <c r="F16016" s="12">
        <f t="shared" ca="1" si="1002"/>
        <v>6</v>
      </c>
      <c r="G16016" s="12"/>
      <c r="H16016" s="15">
        <f t="shared" ca="1" si="1003"/>
        <v>4245</v>
      </c>
      <c r="I16016" s="12"/>
      <c r="J16016" s="12"/>
      <c r="K16016" s="12"/>
    </row>
    <row r="16017" spans="1:11" x14ac:dyDescent="0.3">
      <c r="A16017" s="12">
        <v>2035372</v>
      </c>
      <c r="B16017" s="13" t="s">
        <v>25260</v>
      </c>
      <c r="C16017" s="12" t="s">
        <v>17456</v>
      </c>
      <c r="D16017" s="10" t="str">
        <f t="shared" si="1000"/>
        <v>Nao Inventariados</v>
      </c>
      <c r="E16017" s="12">
        <f t="shared" ca="1" si="1001"/>
        <v>2</v>
      </c>
      <c r="F16017" s="12">
        <f t="shared" ca="1" si="1002"/>
        <v>2</v>
      </c>
      <c r="G16017" s="12"/>
      <c r="H16017" s="15">
        <f t="shared" ca="1" si="1003"/>
        <v>8982</v>
      </c>
      <c r="I16017" s="12"/>
      <c r="J16017" s="12"/>
      <c r="K16017" s="12"/>
    </row>
    <row r="16018" spans="1:11" x14ac:dyDescent="0.3">
      <c r="A16018" s="12">
        <v>2035373</v>
      </c>
      <c r="B16018" s="13" t="s">
        <v>6103</v>
      </c>
      <c r="C16018" s="12" t="s">
        <v>17456</v>
      </c>
      <c r="D16018" s="10" t="str">
        <f t="shared" si="1000"/>
        <v>Nao Inventariados</v>
      </c>
      <c r="E16018" s="12">
        <f t="shared" ca="1" si="1001"/>
        <v>6</v>
      </c>
      <c r="F16018" s="12">
        <f t="shared" ca="1" si="1002"/>
        <v>3</v>
      </c>
      <c r="G16018" s="12"/>
      <c r="H16018" s="15">
        <f t="shared" ca="1" si="1003"/>
        <v>9248</v>
      </c>
      <c r="I16018" s="12"/>
      <c r="J16018" s="12"/>
      <c r="K16018" s="12"/>
    </row>
    <row r="16019" spans="1:11" x14ac:dyDescent="0.3">
      <c r="A16019" s="12">
        <v>2035374</v>
      </c>
      <c r="B16019" s="13" t="s">
        <v>25261</v>
      </c>
      <c r="C16019" s="12" t="s">
        <v>17456</v>
      </c>
      <c r="D16019" s="10" t="str">
        <f t="shared" si="1000"/>
        <v/>
      </c>
      <c r="E16019" s="12">
        <f t="shared" ca="1" si="1001"/>
        <v>3</v>
      </c>
      <c r="F16019" s="12">
        <f t="shared" ca="1" si="1002"/>
        <v>1</v>
      </c>
      <c r="G16019" s="12"/>
      <c r="H16019" s="15">
        <f t="shared" ca="1" si="1003"/>
        <v>10155</v>
      </c>
      <c r="I16019" s="12"/>
      <c r="J16019" s="12"/>
      <c r="K16019" s="12"/>
    </row>
    <row r="16020" spans="1:11" x14ac:dyDescent="0.3">
      <c r="A16020" s="12">
        <v>2035375</v>
      </c>
      <c r="B16020" s="13" t="s">
        <v>6104</v>
      </c>
      <c r="C16020" s="12" t="s">
        <v>17456</v>
      </c>
      <c r="D16020" s="10" t="str">
        <f t="shared" si="1000"/>
        <v>Nao Inventariados</v>
      </c>
      <c r="E16020" s="12">
        <f t="shared" ca="1" si="1001"/>
        <v>1</v>
      </c>
      <c r="F16020" s="12">
        <f t="shared" ca="1" si="1002"/>
        <v>10</v>
      </c>
      <c r="G16020" s="12"/>
      <c r="H16020" s="15">
        <f t="shared" ca="1" si="1003"/>
        <v>11930</v>
      </c>
      <c r="I16020" s="12"/>
      <c r="J16020" s="12"/>
      <c r="K16020" s="12"/>
    </row>
    <row r="16021" spans="1:11" x14ac:dyDescent="0.3">
      <c r="A16021" s="12">
        <v>2035376</v>
      </c>
      <c r="B16021" s="13" t="s">
        <v>6105</v>
      </c>
      <c r="C16021" s="12" t="s">
        <v>17456</v>
      </c>
      <c r="D16021" s="10" t="str">
        <f t="shared" si="1000"/>
        <v>Nao Inventariados</v>
      </c>
      <c r="E16021" s="12">
        <f t="shared" ca="1" si="1001"/>
        <v>10</v>
      </c>
      <c r="F16021" s="12">
        <f t="shared" ca="1" si="1002"/>
        <v>7</v>
      </c>
      <c r="G16021" s="12"/>
      <c r="H16021" s="15">
        <f t="shared" ca="1" si="1003"/>
        <v>4925</v>
      </c>
      <c r="I16021" s="12"/>
      <c r="J16021" s="12"/>
      <c r="K16021" s="12"/>
    </row>
    <row r="16022" spans="1:11" x14ac:dyDescent="0.3">
      <c r="A16022" s="12">
        <v>2035377</v>
      </c>
      <c r="B16022" s="13" t="s">
        <v>6106</v>
      </c>
      <c r="C16022" s="12" t="s">
        <v>17456</v>
      </c>
      <c r="D16022" s="10" t="str">
        <f t="shared" si="1000"/>
        <v>Nao Inventariados</v>
      </c>
      <c r="E16022" s="12">
        <f t="shared" ca="1" si="1001"/>
        <v>3</v>
      </c>
      <c r="F16022" s="12">
        <f t="shared" ca="1" si="1002"/>
        <v>2</v>
      </c>
      <c r="G16022" s="12"/>
      <c r="H16022" s="15">
        <f t="shared" ca="1" si="1003"/>
        <v>4043</v>
      </c>
      <c r="I16022" s="12"/>
      <c r="J16022" s="12"/>
      <c r="K16022" s="12"/>
    </row>
    <row r="16023" spans="1:11" x14ac:dyDescent="0.3">
      <c r="A16023" s="12">
        <v>2035378</v>
      </c>
      <c r="B16023" s="13" t="s">
        <v>6107</v>
      </c>
      <c r="C16023" s="12" t="s">
        <v>17456</v>
      </c>
      <c r="D16023" s="10" t="str">
        <f t="shared" si="1000"/>
        <v>Nao Inventariados</v>
      </c>
      <c r="E16023" s="12">
        <f t="shared" ca="1" si="1001"/>
        <v>9</v>
      </c>
      <c r="F16023" s="12">
        <f t="shared" ca="1" si="1002"/>
        <v>2</v>
      </c>
      <c r="G16023" s="12"/>
      <c r="H16023" s="15">
        <f t="shared" ca="1" si="1003"/>
        <v>5591</v>
      </c>
      <c r="I16023" s="12"/>
      <c r="J16023" s="12"/>
      <c r="K16023" s="12"/>
    </row>
    <row r="16024" spans="1:11" x14ac:dyDescent="0.3">
      <c r="A16024" s="12">
        <v>2035379</v>
      </c>
      <c r="B16024" s="13" t="s">
        <v>6108</v>
      </c>
      <c r="C16024" s="12" t="s">
        <v>17456</v>
      </c>
      <c r="D16024" s="10" t="str">
        <f t="shared" si="1000"/>
        <v>Nao Inventariados</v>
      </c>
      <c r="E16024" s="12">
        <f t="shared" ca="1" si="1001"/>
        <v>3</v>
      </c>
      <c r="F16024" s="12">
        <f t="shared" ca="1" si="1002"/>
        <v>4</v>
      </c>
      <c r="G16024" s="12"/>
      <c r="H16024" s="15">
        <f t="shared" ca="1" si="1003"/>
        <v>7661</v>
      </c>
      <c r="I16024" s="12"/>
      <c r="J16024" s="12"/>
      <c r="K16024" s="12"/>
    </row>
    <row r="16025" spans="1:11" x14ac:dyDescent="0.3">
      <c r="A16025" s="12">
        <v>2035380</v>
      </c>
      <c r="B16025" s="13" t="s">
        <v>6109</v>
      </c>
      <c r="C16025" s="12" t="s">
        <v>17456</v>
      </c>
      <c r="D16025" s="10" t="str">
        <f t="shared" si="1000"/>
        <v>Nao Inventariados</v>
      </c>
      <c r="E16025" s="12">
        <f t="shared" ca="1" si="1001"/>
        <v>1</v>
      </c>
      <c r="F16025" s="12">
        <f t="shared" ca="1" si="1002"/>
        <v>2</v>
      </c>
      <c r="G16025" s="12"/>
      <c r="H16025" s="15">
        <f t="shared" ca="1" si="1003"/>
        <v>9280</v>
      </c>
      <c r="I16025" s="12"/>
      <c r="J16025" s="12"/>
      <c r="K16025" s="12"/>
    </row>
    <row r="16026" spans="1:11" x14ac:dyDescent="0.3">
      <c r="A16026" s="12">
        <v>2035381</v>
      </c>
      <c r="B16026" s="13" t="s">
        <v>6110</v>
      </c>
      <c r="C16026" s="12" t="s">
        <v>17456</v>
      </c>
      <c r="D16026" s="10" t="str">
        <f t="shared" si="1000"/>
        <v>Nao Inventariados</v>
      </c>
      <c r="E16026" s="12">
        <f t="shared" ca="1" si="1001"/>
        <v>5</v>
      </c>
      <c r="F16026" s="12">
        <f t="shared" ca="1" si="1002"/>
        <v>8</v>
      </c>
      <c r="G16026" s="12"/>
      <c r="H16026" s="15">
        <f t="shared" ca="1" si="1003"/>
        <v>6688</v>
      </c>
      <c r="I16026" s="12"/>
      <c r="J16026" s="12"/>
      <c r="K16026" s="12"/>
    </row>
    <row r="16027" spans="1:11" x14ac:dyDescent="0.3">
      <c r="A16027" s="12">
        <v>2035382</v>
      </c>
      <c r="B16027" s="13" t="s">
        <v>6111</v>
      </c>
      <c r="C16027" s="12" t="s">
        <v>17456</v>
      </c>
      <c r="D16027" s="10" t="str">
        <f t="shared" si="1000"/>
        <v>Nao Inventariados</v>
      </c>
      <c r="E16027" s="12">
        <f t="shared" ca="1" si="1001"/>
        <v>6</v>
      </c>
      <c r="F16027" s="12">
        <f t="shared" ca="1" si="1002"/>
        <v>2</v>
      </c>
      <c r="G16027" s="12"/>
      <c r="H16027" s="15">
        <f t="shared" ca="1" si="1003"/>
        <v>14823</v>
      </c>
      <c r="I16027" s="12"/>
      <c r="J16027" s="12"/>
      <c r="K16027" s="12"/>
    </row>
    <row r="16028" spans="1:11" x14ac:dyDescent="0.3">
      <c r="A16028" s="12">
        <v>2035383</v>
      </c>
      <c r="B16028" s="13" t="s">
        <v>6112</v>
      </c>
      <c r="C16028" s="12" t="s">
        <v>17456</v>
      </c>
      <c r="D16028" s="10" t="str">
        <f t="shared" si="1000"/>
        <v>Nao Inventariados</v>
      </c>
      <c r="E16028" s="12">
        <f t="shared" ca="1" si="1001"/>
        <v>9</v>
      </c>
      <c r="F16028" s="12">
        <f t="shared" ca="1" si="1002"/>
        <v>2</v>
      </c>
      <c r="G16028" s="12"/>
      <c r="H16028" s="15">
        <f t="shared" ca="1" si="1003"/>
        <v>8280</v>
      </c>
      <c r="I16028" s="12"/>
      <c r="J16028" s="12"/>
      <c r="K16028" s="12"/>
    </row>
    <row r="16029" spans="1:11" x14ac:dyDescent="0.3">
      <c r="A16029" s="12">
        <v>2035384</v>
      </c>
      <c r="B16029" s="13" t="s">
        <v>6110</v>
      </c>
      <c r="C16029" s="12" t="s">
        <v>17456</v>
      </c>
      <c r="D16029" s="10" t="str">
        <f t="shared" si="1000"/>
        <v/>
      </c>
      <c r="E16029" s="12">
        <f t="shared" ca="1" si="1001"/>
        <v>6</v>
      </c>
      <c r="F16029" s="12">
        <f t="shared" ca="1" si="1002"/>
        <v>4</v>
      </c>
      <c r="G16029" s="12"/>
      <c r="H16029" s="15">
        <f t="shared" ca="1" si="1003"/>
        <v>11191</v>
      </c>
      <c r="I16029" s="12"/>
      <c r="J16029" s="12"/>
      <c r="K16029" s="12"/>
    </row>
    <row r="16030" spans="1:11" x14ac:dyDescent="0.3">
      <c r="A16030" s="12">
        <v>2035385</v>
      </c>
      <c r="B16030" s="13" t="s">
        <v>25262</v>
      </c>
      <c r="C16030" s="12" t="s">
        <v>17456</v>
      </c>
      <c r="D16030" s="10" t="str">
        <f t="shared" si="1000"/>
        <v/>
      </c>
      <c r="E16030" s="12">
        <f t="shared" ca="1" si="1001"/>
        <v>3</v>
      </c>
      <c r="F16030" s="12">
        <f t="shared" ca="1" si="1002"/>
        <v>2</v>
      </c>
      <c r="G16030" s="12"/>
      <c r="H16030" s="15">
        <f t="shared" ca="1" si="1003"/>
        <v>13165</v>
      </c>
      <c r="I16030" s="12"/>
      <c r="J16030" s="12"/>
      <c r="K16030" s="12"/>
    </row>
    <row r="16031" spans="1:11" x14ac:dyDescent="0.3">
      <c r="A16031" s="12">
        <v>2035388</v>
      </c>
      <c r="B16031" s="13" t="s">
        <v>25263</v>
      </c>
      <c r="C16031" s="12" t="s">
        <v>17456</v>
      </c>
      <c r="D16031" s="10" t="str">
        <f t="shared" si="1000"/>
        <v/>
      </c>
      <c r="E16031" s="12">
        <f t="shared" ca="1" si="1001"/>
        <v>2</v>
      </c>
      <c r="F16031" s="12">
        <f t="shared" ca="1" si="1002"/>
        <v>9</v>
      </c>
      <c r="G16031" s="12"/>
      <c r="H16031" s="15">
        <f t="shared" ca="1" si="1003"/>
        <v>4819</v>
      </c>
      <c r="I16031" s="12"/>
      <c r="J16031" s="12"/>
      <c r="K16031" s="12"/>
    </row>
    <row r="16032" spans="1:11" x14ac:dyDescent="0.3">
      <c r="A16032" s="12">
        <v>2035389</v>
      </c>
      <c r="B16032" s="13" t="s">
        <v>25264</v>
      </c>
      <c r="C16032" s="12" t="s">
        <v>17456</v>
      </c>
      <c r="D16032" s="10" t="str">
        <f t="shared" si="1000"/>
        <v>Nao Inventariados</v>
      </c>
      <c r="E16032" s="12">
        <f t="shared" ca="1" si="1001"/>
        <v>4</v>
      </c>
      <c r="F16032" s="12">
        <f t="shared" ca="1" si="1002"/>
        <v>4</v>
      </c>
      <c r="G16032" s="12"/>
      <c r="H16032" s="15">
        <f t="shared" ca="1" si="1003"/>
        <v>13839</v>
      </c>
      <c r="I16032" s="12"/>
      <c r="J16032" s="12"/>
      <c r="K16032" s="12"/>
    </row>
    <row r="16033" spans="1:11" x14ac:dyDescent="0.3">
      <c r="A16033" s="12">
        <v>2035398</v>
      </c>
      <c r="B16033" s="13" t="s">
        <v>25265</v>
      </c>
      <c r="C16033" s="12" t="s">
        <v>17456</v>
      </c>
      <c r="D16033" s="10" t="str">
        <f t="shared" si="1000"/>
        <v/>
      </c>
      <c r="E16033" s="12">
        <f t="shared" ca="1" si="1001"/>
        <v>1</v>
      </c>
      <c r="F16033" s="12">
        <f t="shared" ca="1" si="1002"/>
        <v>2</v>
      </c>
      <c r="G16033" s="12"/>
      <c r="H16033" s="15">
        <f t="shared" ca="1" si="1003"/>
        <v>11884</v>
      </c>
      <c r="I16033" s="12"/>
      <c r="J16033" s="12"/>
      <c r="K16033" s="12"/>
    </row>
    <row r="16034" spans="1:11" x14ac:dyDescent="0.3">
      <c r="A16034" s="12">
        <v>2035399</v>
      </c>
      <c r="B16034" s="13" t="s">
        <v>1647</v>
      </c>
      <c r="C16034" s="12" t="s">
        <v>17456</v>
      </c>
      <c r="D16034" s="10" t="str">
        <f t="shared" si="1000"/>
        <v>Nao Inventariados</v>
      </c>
      <c r="E16034" s="12">
        <f t="shared" ca="1" si="1001"/>
        <v>1</v>
      </c>
      <c r="F16034" s="12">
        <f t="shared" ca="1" si="1002"/>
        <v>9</v>
      </c>
      <c r="G16034" s="12"/>
      <c r="H16034" s="15">
        <f t="shared" ca="1" si="1003"/>
        <v>8703</v>
      </c>
      <c r="I16034" s="12"/>
      <c r="J16034" s="12"/>
      <c r="K16034" s="12"/>
    </row>
    <row r="16035" spans="1:11" x14ac:dyDescent="0.3">
      <c r="A16035" s="12">
        <v>2035408</v>
      </c>
      <c r="B16035" s="13" t="s">
        <v>25266</v>
      </c>
      <c r="C16035" s="12" t="s">
        <v>17456</v>
      </c>
      <c r="D16035" s="10" t="str">
        <f t="shared" si="1000"/>
        <v/>
      </c>
      <c r="E16035" s="12">
        <f t="shared" ca="1" si="1001"/>
        <v>6</v>
      </c>
      <c r="F16035" s="12">
        <f t="shared" ca="1" si="1002"/>
        <v>6</v>
      </c>
      <c r="G16035" s="12"/>
      <c r="H16035" s="15">
        <f t="shared" ca="1" si="1003"/>
        <v>10919</v>
      </c>
      <c r="I16035" s="12"/>
      <c r="J16035" s="12"/>
      <c r="K16035" s="12"/>
    </row>
    <row r="16036" spans="1:11" x14ac:dyDescent="0.3">
      <c r="A16036" s="12">
        <v>2035409</v>
      </c>
      <c r="B16036" s="13" t="s">
        <v>25267</v>
      </c>
      <c r="C16036" s="12" t="s">
        <v>17456</v>
      </c>
      <c r="D16036" s="10" t="str">
        <f t="shared" si="1000"/>
        <v>Nao Inventariados</v>
      </c>
      <c r="E16036" s="12">
        <f t="shared" ca="1" si="1001"/>
        <v>7</v>
      </c>
      <c r="F16036" s="12">
        <f t="shared" ca="1" si="1002"/>
        <v>2</v>
      </c>
      <c r="G16036" s="12"/>
      <c r="H16036" s="15">
        <f t="shared" ca="1" si="1003"/>
        <v>6575</v>
      </c>
      <c r="I16036" s="12"/>
      <c r="J16036" s="12"/>
      <c r="K16036" s="12"/>
    </row>
    <row r="16037" spans="1:11" x14ac:dyDescent="0.3">
      <c r="A16037" s="12">
        <v>2035410</v>
      </c>
      <c r="B16037" s="13" t="s">
        <v>25268</v>
      </c>
      <c r="C16037" s="12" t="s">
        <v>17456</v>
      </c>
      <c r="D16037" s="10" t="str">
        <f t="shared" si="1000"/>
        <v/>
      </c>
      <c r="E16037" s="12">
        <f t="shared" ca="1" si="1001"/>
        <v>2</v>
      </c>
      <c r="F16037" s="12">
        <f t="shared" ca="1" si="1002"/>
        <v>4</v>
      </c>
      <c r="G16037" s="12"/>
      <c r="H16037" s="15">
        <f t="shared" ca="1" si="1003"/>
        <v>6698</v>
      </c>
      <c r="I16037" s="12"/>
      <c r="J16037" s="12"/>
      <c r="K16037" s="12"/>
    </row>
    <row r="16038" spans="1:11" x14ac:dyDescent="0.3">
      <c r="A16038" s="12">
        <v>2035411</v>
      </c>
      <c r="B16038" s="13" t="s">
        <v>25269</v>
      </c>
      <c r="C16038" s="12" t="s">
        <v>17456</v>
      </c>
      <c r="D16038" s="10" t="str">
        <f t="shared" si="1000"/>
        <v>Nao Inventariados</v>
      </c>
      <c r="E16038" s="12">
        <f t="shared" ca="1" si="1001"/>
        <v>7</v>
      </c>
      <c r="F16038" s="12">
        <f t="shared" ca="1" si="1002"/>
        <v>10</v>
      </c>
      <c r="G16038" s="12"/>
      <c r="H16038" s="15">
        <f t="shared" ca="1" si="1003"/>
        <v>3352</v>
      </c>
      <c r="I16038" s="12"/>
      <c r="J16038" s="12"/>
      <c r="K16038" s="12"/>
    </row>
    <row r="16039" spans="1:11" x14ac:dyDescent="0.3">
      <c r="A16039" s="12">
        <v>2035412</v>
      </c>
      <c r="B16039" s="13" t="s">
        <v>25270</v>
      </c>
      <c r="C16039" s="12" t="s">
        <v>17456</v>
      </c>
      <c r="D16039" s="10" t="str">
        <f t="shared" si="1000"/>
        <v>Nao Inventariados</v>
      </c>
      <c r="E16039" s="12">
        <f t="shared" ca="1" si="1001"/>
        <v>6</v>
      </c>
      <c r="F16039" s="12">
        <f t="shared" ca="1" si="1002"/>
        <v>1</v>
      </c>
      <c r="G16039" s="12"/>
      <c r="H16039" s="15">
        <f t="shared" ca="1" si="1003"/>
        <v>10295</v>
      </c>
      <c r="I16039" s="12"/>
      <c r="J16039" s="12"/>
      <c r="K16039" s="12"/>
    </row>
    <row r="16040" spans="1:11" x14ac:dyDescent="0.3">
      <c r="A16040" s="12">
        <v>2035417</v>
      </c>
      <c r="B16040" s="13" t="s">
        <v>25271</v>
      </c>
      <c r="C16040" s="12" t="s">
        <v>17456</v>
      </c>
      <c r="D16040" s="10" t="str">
        <f t="shared" si="1000"/>
        <v>Nao Inventariados</v>
      </c>
      <c r="E16040" s="12">
        <f t="shared" ca="1" si="1001"/>
        <v>8</v>
      </c>
      <c r="F16040" s="12">
        <f t="shared" ca="1" si="1002"/>
        <v>1</v>
      </c>
      <c r="G16040" s="12"/>
      <c r="H16040" s="15">
        <f t="shared" ca="1" si="1003"/>
        <v>9780</v>
      </c>
      <c r="I16040" s="12"/>
      <c r="J16040" s="12"/>
      <c r="K16040" s="12"/>
    </row>
    <row r="16041" spans="1:11" x14ac:dyDescent="0.3">
      <c r="A16041" s="12">
        <v>2035442</v>
      </c>
      <c r="B16041" s="13" t="s">
        <v>25272</v>
      </c>
      <c r="C16041" s="12" t="s">
        <v>17457</v>
      </c>
      <c r="D16041" s="10" t="str">
        <f t="shared" si="1000"/>
        <v/>
      </c>
      <c r="E16041" s="12">
        <f t="shared" ca="1" si="1001"/>
        <v>9</v>
      </c>
      <c r="F16041" s="12">
        <f t="shared" ca="1" si="1002"/>
        <v>8</v>
      </c>
      <c r="G16041" s="12"/>
      <c r="H16041" s="15">
        <f t="shared" ca="1" si="1003"/>
        <v>14806</v>
      </c>
      <c r="I16041" s="12"/>
      <c r="J16041" s="12"/>
      <c r="K16041" s="12"/>
    </row>
    <row r="16042" spans="1:11" x14ac:dyDescent="0.3">
      <c r="A16042" s="12">
        <v>2035443</v>
      </c>
      <c r="B16042" s="13" t="s">
        <v>25273</v>
      </c>
      <c r="C16042" s="12" t="s">
        <v>17457</v>
      </c>
      <c r="D16042" s="10" t="str">
        <f t="shared" si="1000"/>
        <v>Servicos</v>
      </c>
      <c r="E16042" s="12">
        <f t="shared" ca="1" si="1001"/>
        <v>8</v>
      </c>
      <c r="F16042" s="12">
        <f t="shared" ca="1" si="1002"/>
        <v>2</v>
      </c>
      <c r="G16042" s="12"/>
      <c r="H16042" s="15">
        <f t="shared" ca="1" si="1003"/>
        <v>8411</v>
      </c>
      <c r="I16042" s="12"/>
      <c r="J16042" s="12"/>
      <c r="K16042" s="12"/>
    </row>
    <row r="16043" spans="1:11" x14ac:dyDescent="0.3">
      <c r="A16043" s="12">
        <v>2035444</v>
      </c>
      <c r="B16043" s="13" t="s">
        <v>5016</v>
      </c>
      <c r="C16043" s="12" t="s">
        <v>17456</v>
      </c>
      <c r="D16043" s="10" t="str">
        <f t="shared" si="1000"/>
        <v>Nao Inventariados</v>
      </c>
      <c r="E16043" s="12">
        <f t="shared" ca="1" si="1001"/>
        <v>1</v>
      </c>
      <c r="F16043" s="12">
        <f t="shared" ca="1" si="1002"/>
        <v>2</v>
      </c>
      <c r="G16043" s="12"/>
      <c r="H16043" s="15">
        <f t="shared" ca="1" si="1003"/>
        <v>12682</v>
      </c>
      <c r="I16043" s="12"/>
      <c r="J16043" s="12"/>
      <c r="K16043" s="12"/>
    </row>
    <row r="16044" spans="1:11" x14ac:dyDescent="0.3">
      <c r="A16044" s="12">
        <v>2035453</v>
      </c>
      <c r="B16044" s="13" t="s">
        <v>25274</v>
      </c>
      <c r="C16044" s="12" t="s">
        <v>25275</v>
      </c>
      <c r="D16044" s="10" t="str">
        <f t="shared" si="1000"/>
        <v/>
      </c>
      <c r="E16044" s="12">
        <f t="shared" ca="1" si="1001"/>
        <v>8</v>
      </c>
      <c r="F16044" s="12">
        <f t="shared" ca="1" si="1002"/>
        <v>9</v>
      </c>
      <c r="G16044" s="12"/>
      <c r="H16044" s="15">
        <f t="shared" ca="1" si="1003"/>
        <v>10390</v>
      </c>
      <c r="I16044" s="12"/>
      <c r="J16044" s="12"/>
      <c r="K16044" s="12"/>
    </row>
    <row r="16045" spans="1:11" x14ac:dyDescent="0.3">
      <c r="A16045" s="12">
        <v>2035454</v>
      </c>
      <c r="B16045" s="13" t="s">
        <v>25276</v>
      </c>
      <c r="C16045" s="12" t="s">
        <v>25275</v>
      </c>
      <c r="D16045" s="10" t="str">
        <f t="shared" si="1000"/>
        <v/>
      </c>
      <c r="E16045" s="12">
        <f t="shared" ca="1" si="1001"/>
        <v>5</v>
      </c>
      <c r="F16045" s="12">
        <f t="shared" ca="1" si="1002"/>
        <v>7</v>
      </c>
      <c r="G16045" s="12"/>
      <c r="H16045" s="15">
        <f t="shared" ca="1" si="1003"/>
        <v>7317</v>
      </c>
      <c r="I16045" s="12"/>
      <c r="J16045" s="12"/>
      <c r="K16045" s="12"/>
    </row>
    <row r="16046" spans="1:11" x14ac:dyDescent="0.3">
      <c r="A16046" s="12">
        <v>2035455</v>
      </c>
      <c r="B16046" s="13" t="s">
        <v>25277</v>
      </c>
      <c r="C16046" s="12" t="s">
        <v>25275</v>
      </c>
      <c r="D16046" s="10" t="str">
        <f t="shared" si="1000"/>
        <v/>
      </c>
      <c r="E16046" s="12">
        <f t="shared" ca="1" si="1001"/>
        <v>9</v>
      </c>
      <c r="F16046" s="12">
        <f t="shared" ca="1" si="1002"/>
        <v>8</v>
      </c>
      <c r="G16046" s="12"/>
      <c r="H16046" s="15">
        <f t="shared" ca="1" si="1003"/>
        <v>6064</v>
      </c>
      <c r="I16046" s="12"/>
      <c r="J16046" s="12"/>
      <c r="K16046" s="12"/>
    </row>
    <row r="16047" spans="1:11" x14ac:dyDescent="0.3">
      <c r="A16047" s="12">
        <v>2035456</v>
      </c>
      <c r="B16047" s="13" t="s">
        <v>25278</v>
      </c>
      <c r="C16047" s="12" t="s">
        <v>25275</v>
      </c>
      <c r="D16047" s="10" t="str">
        <f t="shared" si="1000"/>
        <v>Frete</v>
      </c>
      <c r="E16047" s="12">
        <f t="shared" ca="1" si="1001"/>
        <v>2</v>
      </c>
      <c r="F16047" s="12">
        <f t="shared" ca="1" si="1002"/>
        <v>8</v>
      </c>
      <c r="G16047" s="12"/>
      <c r="H16047" s="15">
        <f t="shared" ca="1" si="1003"/>
        <v>13416</v>
      </c>
      <c r="I16047" s="12"/>
      <c r="J16047" s="12"/>
      <c r="K16047" s="12"/>
    </row>
    <row r="16048" spans="1:11" x14ac:dyDescent="0.3">
      <c r="A16048" s="12">
        <v>2035457</v>
      </c>
      <c r="B16048" s="13" t="s">
        <v>25279</v>
      </c>
      <c r="C16048" s="12" t="s">
        <v>25275</v>
      </c>
      <c r="D16048" s="10" t="str">
        <f t="shared" si="1000"/>
        <v>Frete</v>
      </c>
      <c r="E16048" s="12">
        <f t="shared" ca="1" si="1001"/>
        <v>2</v>
      </c>
      <c r="F16048" s="12">
        <f t="shared" ca="1" si="1002"/>
        <v>7</v>
      </c>
      <c r="G16048" s="12"/>
      <c r="H16048" s="15">
        <f t="shared" ca="1" si="1003"/>
        <v>3852</v>
      </c>
      <c r="I16048" s="12"/>
      <c r="J16048" s="12"/>
      <c r="K16048" s="12"/>
    </row>
    <row r="16049" spans="1:11" x14ac:dyDescent="0.3">
      <c r="A16049" s="12">
        <v>2035458</v>
      </c>
      <c r="B16049" s="13" t="s">
        <v>25280</v>
      </c>
      <c r="C16049" s="12" t="s">
        <v>25275</v>
      </c>
      <c r="D16049" s="10" t="str">
        <f t="shared" si="1000"/>
        <v>Frete</v>
      </c>
      <c r="E16049" s="12">
        <f t="shared" ca="1" si="1001"/>
        <v>3</v>
      </c>
      <c r="F16049" s="12">
        <f t="shared" ca="1" si="1002"/>
        <v>9</v>
      </c>
      <c r="G16049" s="12"/>
      <c r="H16049" s="15">
        <f t="shared" ca="1" si="1003"/>
        <v>7058</v>
      </c>
      <c r="I16049" s="12"/>
      <c r="J16049" s="12"/>
      <c r="K16049" s="12"/>
    </row>
    <row r="16050" spans="1:11" x14ac:dyDescent="0.3">
      <c r="A16050" s="12">
        <v>2035459</v>
      </c>
      <c r="B16050" s="13" t="s">
        <v>25281</v>
      </c>
      <c r="C16050" s="12" t="s">
        <v>25275</v>
      </c>
      <c r="D16050" s="10" t="str">
        <f t="shared" si="1000"/>
        <v>Frete</v>
      </c>
      <c r="E16050" s="12">
        <f t="shared" ca="1" si="1001"/>
        <v>9</v>
      </c>
      <c r="F16050" s="12">
        <f t="shared" ca="1" si="1002"/>
        <v>7</v>
      </c>
      <c r="G16050" s="12"/>
      <c r="H16050" s="15">
        <f t="shared" ca="1" si="1003"/>
        <v>6745</v>
      </c>
      <c r="I16050" s="12"/>
      <c r="J16050" s="12"/>
      <c r="K16050" s="12"/>
    </row>
    <row r="16051" spans="1:11" x14ac:dyDescent="0.3">
      <c r="A16051" s="12">
        <v>2035460</v>
      </c>
      <c r="B16051" s="13" t="s">
        <v>25282</v>
      </c>
      <c r="C16051" s="12" t="s">
        <v>25275</v>
      </c>
      <c r="D16051" s="10" t="str">
        <f t="shared" si="1000"/>
        <v>Frete</v>
      </c>
      <c r="E16051" s="12">
        <f t="shared" ca="1" si="1001"/>
        <v>7</v>
      </c>
      <c r="F16051" s="12">
        <f t="shared" ca="1" si="1002"/>
        <v>6</v>
      </c>
      <c r="G16051" s="12"/>
      <c r="H16051" s="15">
        <f t="shared" ca="1" si="1003"/>
        <v>10722</v>
      </c>
      <c r="I16051" s="12"/>
      <c r="J16051" s="12"/>
      <c r="K16051" s="12"/>
    </row>
    <row r="16052" spans="1:11" x14ac:dyDescent="0.3">
      <c r="A16052" s="12">
        <v>2035461</v>
      </c>
      <c r="B16052" s="13" t="s">
        <v>25283</v>
      </c>
      <c r="C16052" s="12" t="s">
        <v>25275</v>
      </c>
      <c r="D16052" s="10" t="str">
        <f t="shared" si="1000"/>
        <v>Frete</v>
      </c>
      <c r="E16052" s="12">
        <f t="shared" ca="1" si="1001"/>
        <v>10</v>
      </c>
      <c r="F16052" s="12">
        <f t="shared" ca="1" si="1002"/>
        <v>10</v>
      </c>
      <c r="G16052" s="12"/>
      <c r="H16052" s="15">
        <f t="shared" ca="1" si="1003"/>
        <v>5267</v>
      </c>
      <c r="I16052" s="12"/>
      <c r="J16052" s="12"/>
      <c r="K16052" s="12"/>
    </row>
    <row r="16053" spans="1:11" x14ac:dyDescent="0.3">
      <c r="A16053" s="12">
        <v>2035462</v>
      </c>
      <c r="B16053" s="13" t="s">
        <v>25284</v>
      </c>
      <c r="C16053" s="12" t="s">
        <v>25275</v>
      </c>
      <c r="D16053" s="10" t="str">
        <f t="shared" si="1000"/>
        <v>Frete</v>
      </c>
      <c r="E16053" s="12">
        <f t="shared" ca="1" si="1001"/>
        <v>2</v>
      </c>
      <c r="F16053" s="12">
        <f t="shared" ca="1" si="1002"/>
        <v>1</v>
      </c>
      <c r="G16053" s="12"/>
      <c r="H16053" s="15">
        <f t="shared" ca="1" si="1003"/>
        <v>6945</v>
      </c>
      <c r="I16053" s="12"/>
      <c r="J16053" s="12"/>
      <c r="K16053" s="12"/>
    </row>
    <row r="16054" spans="1:11" x14ac:dyDescent="0.3">
      <c r="A16054" s="12">
        <v>2035463</v>
      </c>
      <c r="B16054" s="13" t="s">
        <v>25285</v>
      </c>
      <c r="C16054" s="12" t="s">
        <v>25275</v>
      </c>
      <c r="D16054" s="10" t="str">
        <f t="shared" si="1000"/>
        <v>Frete</v>
      </c>
      <c r="E16054" s="12">
        <f t="shared" ca="1" si="1001"/>
        <v>4</v>
      </c>
      <c r="F16054" s="12">
        <f t="shared" ca="1" si="1002"/>
        <v>8</v>
      </c>
      <c r="G16054" s="12"/>
      <c r="H16054" s="15">
        <f t="shared" ca="1" si="1003"/>
        <v>13424</v>
      </c>
      <c r="I16054" s="12"/>
      <c r="J16054" s="12"/>
      <c r="K16054" s="12"/>
    </row>
    <row r="16055" spans="1:11" x14ac:dyDescent="0.3">
      <c r="A16055" s="12">
        <v>2035464</v>
      </c>
      <c r="B16055" s="13" t="s">
        <v>25286</v>
      </c>
      <c r="C16055" s="12" t="s">
        <v>25275</v>
      </c>
      <c r="D16055" s="10" t="str">
        <f t="shared" si="1000"/>
        <v>Frete</v>
      </c>
      <c r="E16055" s="12">
        <f t="shared" ca="1" si="1001"/>
        <v>4</v>
      </c>
      <c r="F16055" s="12">
        <f t="shared" ca="1" si="1002"/>
        <v>1</v>
      </c>
      <c r="G16055" s="12"/>
      <c r="H16055" s="15">
        <f t="shared" ca="1" si="1003"/>
        <v>7143</v>
      </c>
      <c r="I16055" s="12"/>
      <c r="J16055" s="12"/>
      <c r="K16055" s="12"/>
    </row>
    <row r="16056" spans="1:11" x14ac:dyDescent="0.3">
      <c r="A16056" s="12">
        <v>2035465</v>
      </c>
      <c r="B16056" s="13" t="s">
        <v>25287</v>
      </c>
      <c r="C16056" s="12" t="s">
        <v>25275</v>
      </c>
      <c r="D16056" s="10" t="str">
        <f t="shared" si="1000"/>
        <v>Frete</v>
      </c>
      <c r="E16056" s="12">
        <f t="shared" ca="1" si="1001"/>
        <v>10</v>
      </c>
      <c r="F16056" s="12">
        <f t="shared" ca="1" si="1002"/>
        <v>8</v>
      </c>
      <c r="G16056" s="12"/>
      <c r="H16056" s="15">
        <f t="shared" ca="1" si="1003"/>
        <v>8085</v>
      </c>
      <c r="I16056" s="12"/>
      <c r="J16056" s="12"/>
      <c r="K16056" s="12"/>
    </row>
    <row r="16057" spans="1:11" x14ac:dyDescent="0.3">
      <c r="A16057" s="12">
        <v>2035466</v>
      </c>
      <c r="B16057" s="13" t="s">
        <v>25288</v>
      </c>
      <c r="C16057" s="12" t="s">
        <v>25275</v>
      </c>
      <c r="D16057" s="10" t="str">
        <f t="shared" si="1000"/>
        <v>Frete</v>
      </c>
      <c r="E16057" s="12">
        <f t="shared" ca="1" si="1001"/>
        <v>10</v>
      </c>
      <c r="F16057" s="12">
        <f t="shared" ca="1" si="1002"/>
        <v>7</v>
      </c>
      <c r="G16057" s="12"/>
      <c r="H16057" s="15">
        <f t="shared" ca="1" si="1003"/>
        <v>5552</v>
      </c>
      <c r="I16057" s="12"/>
      <c r="J16057" s="12"/>
      <c r="K16057" s="12"/>
    </row>
    <row r="16058" spans="1:11" x14ac:dyDescent="0.3">
      <c r="A16058" s="12">
        <v>2035467</v>
      </c>
      <c r="B16058" s="13" t="s">
        <v>25289</v>
      </c>
      <c r="C16058" s="12" t="s">
        <v>25275</v>
      </c>
      <c r="D16058" s="10" t="str">
        <f t="shared" si="1000"/>
        <v>Frete</v>
      </c>
      <c r="E16058" s="12">
        <f t="shared" ca="1" si="1001"/>
        <v>2</v>
      </c>
      <c r="F16058" s="12">
        <f t="shared" ca="1" si="1002"/>
        <v>9</v>
      </c>
      <c r="G16058" s="12"/>
      <c r="H16058" s="15">
        <f t="shared" ca="1" si="1003"/>
        <v>5227</v>
      </c>
      <c r="I16058" s="12"/>
      <c r="J16058" s="12"/>
      <c r="K16058" s="12"/>
    </row>
    <row r="16059" spans="1:11" x14ac:dyDescent="0.3">
      <c r="A16059" s="12">
        <v>2035468</v>
      </c>
      <c r="B16059" s="13" t="s">
        <v>25290</v>
      </c>
      <c r="C16059" s="12" t="s">
        <v>25275</v>
      </c>
      <c r="D16059" s="10" t="str">
        <f t="shared" si="1000"/>
        <v>Frete</v>
      </c>
      <c r="E16059" s="12">
        <f t="shared" ca="1" si="1001"/>
        <v>8</v>
      </c>
      <c r="F16059" s="12">
        <f t="shared" ca="1" si="1002"/>
        <v>6</v>
      </c>
      <c r="G16059" s="12"/>
      <c r="H16059" s="15">
        <f t="shared" ca="1" si="1003"/>
        <v>14266</v>
      </c>
      <c r="I16059" s="12"/>
      <c r="J16059" s="12"/>
      <c r="K16059" s="12"/>
    </row>
    <row r="16060" spans="1:11" x14ac:dyDescent="0.3">
      <c r="A16060" s="12">
        <v>2035474</v>
      </c>
      <c r="B16060" s="13" t="s">
        <v>5017</v>
      </c>
      <c r="C16060" s="12" t="s">
        <v>17456</v>
      </c>
      <c r="D16060" s="10" t="str">
        <f t="shared" si="1000"/>
        <v>Nao Inventariados</v>
      </c>
      <c r="E16060" s="12">
        <f t="shared" ca="1" si="1001"/>
        <v>8</v>
      </c>
      <c r="F16060" s="12">
        <f t="shared" ca="1" si="1002"/>
        <v>9</v>
      </c>
      <c r="G16060" s="12"/>
      <c r="H16060" s="15">
        <f t="shared" ca="1" si="1003"/>
        <v>4449</v>
      </c>
      <c r="I16060" s="12"/>
      <c r="J16060" s="12"/>
      <c r="K16060" s="12"/>
    </row>
    <row r="16061" spans="1:11" x14ac:dyDescent="0.3">
      <c r="A16061" s="12">
        <v>2035475</v>
      </c>
      <c r="B16061" s="13" t="s">
        <v>25291</v>
      </c>
      <c r="C16061" s="12" t="s">
        <v>17456</v>
      </c>
      <c r="D16061" s="10" t="str">
        <f t="shared" si="1000"/>
        <v/>
      </c>
      <c r="E16061" s="12">
        <f t="shared" ca="1" si="1001"/>
        <v>3</v>
      </c>
      <c r="F16061" s="12">
        <f t="shared" ca="1" si="1002"/>
        <v>5</v>
      </c>
      <c r="G16061" s="12"/>
      <c r="H16061" s="15">
        <f t="shared" ca="1" si="1003"/>
        <v>9088</v>
      </c>
      <c r="I16061" s="12"/>
      <c r="J16061" s="12"/>
      <c r="K16061" s="12"/>
    </row>
    <row r="16062" spans="1:11" x14ac:dyDescent="0.3">
      <c r="A16062" s="12">
        <v>2035476</v>
      </c>
      <c r="B16062" s="13" t="s">
        <v>3645</v>
      </c>
      <c r="C16062" s="12" t="s">
        <v>17456</v>
      </c>
      <c r="D16062" s="10" t="str">
        <f t="shared" si="1000"/>
        <v>Nao Inventariados</v>
      </c>
      <c r="E16062" s="12">
        <f t="shared" ca="1" si="1001"/>
        <v>6</v>
      </c>
      <c r="F16062" s="12">
        <f t="shared" ca="1" si="1002"/>
        <v>7</v>
      </c>
      <c r="G16062" s="12"/>
      <c r="H16062" s="15">
        <f t="shared" ca="1" si="1003"/>
        <v>4320</v>
      </c>
      <c r="I16062" s="12"/>
      <c r="J16062" s="12"/>
      <c r="K16062" s="12"/>
    </row>
    <row r="16063" spans="1:11" x14ac:dyDescent="0.3">
      <c r="A16063" s="12">
        <v>2035477</v>
      </c>
      <c r="B16063" s="13" t="s">
        <v>25292</v>
      </c>
      <c r="C16063" s="12" t="s">
        <v>17456</v>
      </c>
      <c r="D16063" s="10" t="str">
        <f t="shared" si="1000"/>
        <v/>
      </c>
      <c r="E16063" s="12">
        <f t="shared" ca="1" si="1001"/>
        <v>2</v>
      </c>
      <c r="F16063" s="12">
        <f t="shared" ca="1" si="1002"/>
        <v>9</v>
      </c>
      <c r="G16063" s="12"/>
      <c r="H16063" s="15">
        <f t="shared" ca="1" si="1003"/>
        <v>12480</v>
      </c>
      <c r="I16063" s="12"/>
      <c r="J16063" s="12"/>
      <c r="K16063" s="12"/>
    </row>
    <row r="16064" spans="1:11" x14ac:dyDescent="0.3">
      <c r="A16064" s="12">
        <v>2035482</v>
      </c>
      <c r="B16064" s="13" t="s">
        <v>25293</v>
      </c>
      <c r="C16064" s="12" t="s">
        <v>17456</v>
      </c>
      <c r="D16064" s="10" t="str">
        <f t="shared" si="1000"/>
        <v>Nao Inventariados</v>
      </c>
      <c r="E16064" s="12">
        <f t="shared" ca="1" si="1001"/>
        <v>1</v>
      </c>
      <c r="F16064" s="12">
        <f t="shared" ca="1" si="1002"/>
        <v>6</v>
      </c>
      <c r="G16064" s="12"/>
      <c r="H16064" s="15">
        <f t="shared" ca="1" si="1003"/>
        <v>13733</v>
      </c>
      <c r="I16064" s="12"/>
      <c r="J16064" s="12"/>
      <c r="K16064" s="12"/>
    </row>
    <row r="16065" spans="1:11" x14ac:dyDescent="0.3">
      <c r="A16065" s="12">
        <v>2035484</v>
      </c>
      <c r="B16065" s="13" t="s">
        <v>25294</v>
      </c>
      <c r="C16065" s="12" t="s">
        <v>17456</v>
      </c>
      <c r="D16065" s="10" t="str">
        <f t="shared" si="1000"/>
        <v>Nao Inventariados</v>
      </c>
      <c r="E16065" s="12">
        <f t="shared" ca="1" si="1001"/>
        <v>9</v>
      </c>
      <c r="F16065" s="12">
        <f t="shared" ca="1" si="1002"/>
        <v>10</v>
      </c>
      <c r="G16065" s="12"/>
      <c r="H16065" s="15">
        <f t="shared" ca="1" si="1003"/>
        <v>4161</v>
      </c>
      <c r="I16065" s="12"/>
      <c r="J16065" s="12"/>
      <c r="K16065" s="12"/>
    </row>
    <row r="16066" spans="1:11" x14ac:dyDescent="0.3">
      <c r="A16066" s="12">
        <v>2035486</v>
      </c>
      <c r="B16066" s="13" t="s">
        <v>25295</v>
      </c>
      <c r="C16066" s="12" t="s">
        <v>17456</v>
      </c>
      <c r="D16066" s="10" t="str">
        <f t="shared" ref="D16066:D16129" si="1004">IFERROR(VLOOKUP(A16066,INV,4,0),"")</f>
        <v>Nao Inventariados</v>
      </c>
      <c r="E16066" s="12">
        <f t="shared" ref="E16066:E16129" ca="1" si="1005">RANDBETWEEN(1,10)</f>
        <v>10</v>
      </c>
      <c r="F16066" s="12">
        <f t="shared" ref="F16066:F16129" ca="1" si="1006">RANDBETWEEN(1,10)</f>
        <v>8</v>
      </c>
      <c r="G16066" s="12"/>
      <c r="H16066" s="15">
        <f t="shared" ref="H16066:H16129" ca="1" si="1007">RANDBETWEEN(2000,15000)</f>
        <v>12538</v>
      </c>
      <c r="I16066" s="12"/>
      <c r="J16066" s="12"/>
      <c r="K16066" s="12"/>
    </row>
    <row r="16067" spans="1:11" x14ac:dyDescent="0.3">
      <c r="A16067" s="12">
        <v>2035487</v>
      </c>
      <c r="B16067" s="13" t="s">
        <v>25296</v>
      </c>
      <c r="C16067" s="12" t="s">
        <v>17456</v>
      </c>
      <c r="D16067" s="10" t="str">
        <f t="shared" si="1004"/>
        <v>Nao Inventariados</v>
      </c>
      <c r="E16067" s="12">
        <f t="shared" ca="1" si="1005"/>
        <v>9</v>
      </c>
      <c r="F16067" s="12">
        <f t="shared" ca="1" si="1006"/>
        <v>1</v>
      </c>
      <c r="G16067" s="12"/>
      <c r="H16067" s="15">
        <f t="shared" ca="1" si="1007"/>
        <v>10691</v>
      </c>
      <c r="I16067" s="12"/>
      <c r="J16067" s="12"/>
      <c r="K16067" s="12"/>
    </row>
    <row r="16068" spans="1:11" x14ac:dyDescent="0.3">
      <c r="A16068" s="12">
        <v>2035488</v>
      </c>
      <c r="B16068" s="13" t="s">
        <v>25297</v>
      </c>
      <c r="C16068" s="12" t="s">
        <v>17456</v>
      </c>
      <c r="D16068" s="10" t="str">
        <f t="shared" si="1004"/>
        <v>Nao Inventariados</v>
      </c>
      <c r="E16068" s="12">
        <f t="shared" ca="1" si="1005"/>
        <v>8</v>
      </c>
      <c r="F16068" s="12">
        <f t="shared" ca="1" si="1006"/>
        <v>3</v>
      </c>
      <c r="G16068" s="12"/>
      <c r="H16068" s="15">
        <f t="shared" ca="1" si="1007"/>
        <v>2484</v>
      </c>
      <c r="I16068" s="12"/>
      <c r="J16068" s="12"/>
      <c r="K16068" s="12"/>
    </row>
    <row r="16069" spans="1:11" x14ac:dyDescent="0.3">
      <c r="A16069" s="12">
        <v>2035490</v>
      </c>
      <c r="B16069" s="13" t="s">
        <v>25298</v>
      </c>
      <c r="C16069" s="12" t="s">
        <v>17456</v>
      </c>
      <c r="D16069" s="10" t="str">
        <f t="shared" si="1004"/>
        <v>Nao Inventariados</v>
      </c>
      <c r="E16069" s="12">
        <f t="shared" ca="1" si="1005"/>
        <v>3</v>
      </c>
      <c r="F16069" s="12">
        <f t="shared" ca="1" si="1006"/>
        <v>2</v>
      </c>
      <c r="G16069" s="12"/>
      <c r="H16069" s="15">
        <f t="shared" ca="1" si="1007"/>
        <v>13571</v>
      </c>
      <c r="I16069" s="12"/>
      <c r="J16069" s="12"/>
      <c r="K16069" s="12"/>
    </row>
    <row r="16070" spans="1:11" x14ac:dyDescent="0.3">
      <c r="A16070" s="12">
        <v>2035491</v>
      </c>
      <c r="B16070" s="13" t="s">
        <v>25299</v>
      </c>
      <c r="C16070" s="12" t="s">
        <v>17456</v>
      </c>
      <c r="D16070" s="10" t="str">
        <f t="shared" si="1004"/>
        <v/>
      </c>
      <c r="E16070" s="12">
        <f t="shared" ca="1" si="1005"/>
        <v>7</v>
      </c>
      <c r="F16070" s="12">
        <f t="shared" ca="1" si="1006"/>
        <v>2</v>
      </c>
      <c r="G16070" s="12"/>
      <c r="H16070" s="15">
        <f t="shared" ca="1" si="1007"/>
        <v>10089</v>
      </c>
      <c r="I16070" s="12"/>
      <c r="J16070" s="12"/>
      <c r="K16070" s="12"/>
    </row>
    <row r="16071" spans="1:11" x14ac:dyDescent="0.3">
      <c r="A16071" s="12">
        <v>2035493</v>
      </c>
      <c r="B16071" s="13" t="s">
        <v>6625</v>
      </c>
      <c r="C16071" s="12" t="s">
        <v>17456</v>
      </c>
      <c r="D16071" s="10" t="str">
        <f t="shared" si="1004"/>
        <v>Nao Inventariados</v>
      </c>
      <c r="E16071" s="12">
        <f t="shared" ca="1" si="1005"/>
        <v>5</v>
      </c>
      <c r="F16071" s="12">
        <f t="shared" ca="1" si="1006"/>
        <v>8</v>
      </c>
      <c r="G16071" s="12"/>
      <c r="H16071" s="15">
        <f t="shared" ca="1" si="1007"/>
        <v>2879</v>
      </c>
      <c r="I16071" s="12"/>
      <c r="J16071" s="12"/>
      <c r="K16071" s="12"/>
    </row>
    <row r="16072" spans="1:11" x14ac:dyDescent="0.3">
      <c r="A16072" s="12">
        <v>2035494</v>
      </c>
      <c r="B16072" s="13" t="s">
        <v>6626</v>
      </c>
      <c r="C16072" s="12" t="s">
        <v>17456</v>
      </c>
      <c r="D16072" s="10" t="str">
        <f t="shared" si="1004"/>
        <v>Nao Inventariados</v>
      </c>
      <c r="E16072" s="12">
        <f t="shared" ca="1" si="1005"/>
        <v>1</v>
      </c>
      <c r="F16072" s="12">
        <f t="shared" ca="1" si="1006"/>
        <v>1</v>
      </c>
      <c r="G16072" s="12"/>
      <c r="H16072" s="15">
        <f t="shared" ca="1" si="1007"/>
        <v>8354</v>
      </c>
      <c r="I16072" s="12"/>
      <c r="J16072" s="12"/>
      <c r="K16072" s="12"/>
    </row>
    <row r="16073" spans="1:11" x14ac:dyDescent="0.3">
      <c r="A16073" s="12">
        <v>2035506</v>
      </c>
      <c r="B16073" s="13" t="s">
        <v>25300</v>
      </c>
      <c r="C16073" s="12" t="s">
        <v>17456</v>
      </c>
      <c r="D16073" s="10" t="str">
        <f t="shared" si="1004"/>
        <v>Nao Inventariados</v>
      </c>
      <c r="E16073" s="12">
        <f t="shared" ca="1" si="1005"/>
        <v>9</v>
      </c>
      <c r="F16073" s="12">
        <f t="shared" ca="1" si="1006"/>
        <v>3</v>
      </c>
      <c r="G16073" s="12"/>
      <c r="H16073" s="15">
        <f t="shared" ca="1" si="1007"/>
        <v>9447</v>
      </c>
      <c r="I16073" s="12"/>
      <c r="J16073" s="12"/>
      <c r="K16073" s="12"/>
    </row>
    <row r="16074" spans="1:11" x14ac:dyDescent="0.3">
      <c r="A16074" s="12">
        <v>2035507</v>
      </c>
      <c r="B16074" s="13" t="s">
        <v>25301</v>
      </c>
      <c r="C16074" s="12" t="s">
        <v>17456</v>
      </c>
      <c r="D16074" s="10" t="str">
        <f t="shared" si="1004"/>
        <v>Nao Inventariados</v>
      </c>
      <c r="E16074" s="12">
        <f t="shared" ca="1" si="1005"/>
        <v>4</v>
      </c>
      <c r="F16074" s="12">
        <f t="shared" ca="1" si="1006"/>
        <v>1</v>
      </c>
      <c r="G16074" s="12"/>
      <c r="H16074" s="15">
        <f t="shared" ca="1" si="1007"/>
        <v>2248</v>
      </c>
      <c r="I16074" s="12"/>
      <c r="J16074" s="12"/>
      <c r="K16074" s="12"/>
    </row>
    <row r="16075" spans="1:11" x14ac:dyDescent="0.3">
      <c r="A16075" s="12">
        <v>2035508</v>
      </c>
      <c r="B16075" s="13" t="s">
        <v>25302</v>
      </c>
      <c r="C16075" s="12" t="s">
        <v>17456</v>
      </c>
      <c r="D16075" s="10" t="str">
        <f t="shared" si="1004"/>
        <v>Nao Inventariados</v>
      </c>
      <c r="E16075" s="12">
        <f t="shared" ca="1" si="1005"/>
        <v>2</v>
      </c>
      <c r="F16075" s="12">
        <f t="shared" ca="1" si="1006"/>
        <v>10</v>
      </c>
      <c r="G16075" s="12"/>
      <c r="H16075" s="15">
        <f t="shared" ca="1" si="1007"/>
        <v>14520</v>
      </c>
      <c r="I16075" s="12"/>
      <c r="J16075" s="12"/>
      <c r="K16075" s="12"/>
    </row>
    <row r="16076" spans="1:11" x14ac:dyDescent="0.3">
      <c r="A16076" s="12">
        <v>2035509</v>
      </c>
      <c r="B16076" s="13" t="s">
        <v>25303</v>
      </c>
      <c r="C16076" s="12" t="s">
        <v>17456</v>
      </c>
      <c r="D16076" s="10" t="str">
        <f t="shared" si="1004"/>
        <v>Nao Inventariados</v>
      </c>
      <c r="E16076" s="12">
        <f t="shared" ca="1" si="1005"/>
        <v>4</v>
      </c>
      <c r="F16076" s="12">
        <f t="shared" ca="1" si="1006"/>
        <v>4</v>
      </c>
      <c r="G16076" s="12"/>
      <c r="H16076" s="15">
        <f t="shared" ca="1" si="1007"/>
        <v>12110</v>
      </c>
      <c r="I16076" s="12"/>
      <c r="J16076" s="12"/>
      <c r="K16076" s="12"/>
    </row>
    <row r="16077" spans="1:11" x14ac:dyDescent="0.3">
      <c r="A16077" s="12">
        <v>2035510</v>
      </c>
      <c r="B16077" s="13" t="s">
        <v>5019</v>
      </c>
      <c r="C16077" s="12" t="s">
        <v>17456</v>
      </c>
      <c r="D16077" s="10" t="str">
        <f t="shared" si="1004"/>
        <v>Nao Inventariados</v>
      </c>
      <c r="E16077" s="12">
        <f t="shared" ca="1" si="1005"/>
        <v>2</v>
      </c>
      <c r="F16077" s="12">
        <f t="shared" ca="1" si="1006"/>
        <v>3</v>
      </c>
      <c r="G16077" s="12"/>
      <c r="H16077" s="15">
        <f t="shared" ca="1" si="1007"/>
        <v>4811</v>
      </c>
      <c r="I16077" s="12"/>
      <c r="J16077" s="12"/>
      <c r="K16077" s="12"/>
    </row>
    <row r="16078" spans="1:11" x14ac:dyDescent="0.3">
      <c r="A16078" s="12">
        <v>2035511</v>
      </c>
      <c r="B16078" s="13" t="s">
        <v>3281</v>
      </c>
      <c r="C16078" s="12" t="s">
        <v>17456</v>
      </c>
      <c r="D16078" s="10" t="str">
        <f t="shared" si="1004"/>
        <v>Nao Inventariados</v>
      </c>
      <c r="E16078" s="12">
        <f t="shared" ca="1" si="1005"/>
        <v>2</v>
      </c>
      <c r="F16078" s="12">
        <f t="shared" ca="1" si="1006"/>
        <v>4</v>
      </c>
      <c r="G16078" s="12"/>
      <c r="H16078" s="15">
        <f t="shared" ca="1" si="1007"/>
        <v>2274</v>
      </c>
      <c r="I16078" s="12"/>
      <c r="J16078" s="12"/>
      <c r="K16078" s="12"/>
    </row>
    <row r="16079" spans="1:11" x14ac:dyDescent="0.3">
      <c r="A16079" s="12">
        <v>2035530</v>
      </c>
      <c r="B16079" s="13" t="s">
        <v>25304</v>
      </c>
      <c r="C16079" s="12" t="s">
        <v>17456</v>
      </c>
      <c r="D16079" s="10" t="str">
        <f t="shared" si="1004"/>
        <v/>
      </c>
      <c r="E16079" s="12">
        <f t="shared" ca="1" si="1005"/>
        <v>1</v>
      </c>
      <c r="F16079" s="12">
        <f t="shared" ca="1" si="1006"/>
        <v>1</v>
      </c>
      <c r="G16079" s="12"/>
      <c r="H16079" s="15">
        <f t="shared" ca="1" si="1007"/>
        <v>3150</v>
      </c>
      <c r="I16079" s="12"/>
      <c r="J16079" s="12"/>
      <c r="K16079" s="12"/>
    </row>
    <row r="16080" spans="1:11" x14ac:dyDescent="0.3">
      <c r="A16080" s="12">
        <v>2035531</v>
      </c>
      <c r="B16080" s="13" t="s">
        <v>6123</v>
      </c>
      <c r="C16080" s="12" t="s">
        <v>17456</v>
      </c>
      <c r="D16080" s="10" t="str">
        <f t="shared" si="1004"/>
        <v>Nao Inventariados</v>
      </c>
      <c r="E16080" s="12">
        <f t="shared" ca="1" si="1005"/>
        <v>1</v>
      </c>
      <c r="F16080" s="12">
        <f t="shared" ca="1" si="1006"/>
        <v>10</v>
      </c>
      <c r="G16080" s="12"/>
      <c r="H16080" s="15">
        <f t="shared" ca="1" si="1007"/>
        <v>4283</v>
      </c>
      <c r="I16080" s="12"/>
      <c r="J16080" s="12"/>
      <c r="K16080" s="12"/>
    </row>
    <row r="16081" spans="1:11" x14ac:dyDescent="0.3">
      <c r="A16081" s="12">
        <v>2035532</v>
      </c>
      <c r="B16081" s="13" t="s">
        <v>6124</v>
      </c>
      <c r="C16081" s="12" t="s">
        <v>17456</v>
      </c>
      <c r="D16081" s="10" t="str">
        <f t="shared" si="1004"/>
        <v>Nao Inventariados</v>
      </c>
      <c r="E16081" s="12">
        <f t="shared" ca="1" si="1005"/>
        <v>6</v>
      </c>
      <c r="F16081" s="12">
        <f t="shared" ca="1" si="1006"/>
        <v>2</v>
      </c>
      <c r="G16081" s="12"/>
      <c r="H16081" s="15">
        <f t="shared" ca="1" si="1007"/>
        <v>14819</v>
      </c>
      <c r="I16081" s="12"/>
      <c r="J16081" s="12"/>
      <c r="K16081" s="12"/>
    </row>
    <row r="16082" spans="1:11" x14ac:dyDescent="0.3">
      <c r="A16082" s="12">
        <v>2035533</v>
      </c>
      <c r="B16082" s="13" t="s">
        <v>25305</v>
      </c>
      <c r="C16082" s="12" t="s">
        <v>17456</v>
      </c>
      <c r="D16082" s="10" t="str">
        <f t="shared" si="1004"/>
        <v/>
      </c>
      <c r="E16082" s="12">
        <f t="shared" ca="1" si="1005"/>
        <v>10</v>
      </c>
      <c r="F16082" s="12">
        <f t="shared" ca="1" si="1006"/>
        <v>3</v>
      </c>
      <c r="G16082" s="12"/>
      <c r="H16082" s="15">
        <f t="shared" ca="1" si="1007"/>
        <v>3020</v>
      </c>
      <c r="I16082" s="12"/>
      <c r="J16082" s="12"/>
      <c r="K16082" s="12"/>
    </row>
    <row r="16083" spans="1:11" x14ac:dyDescent="0.3">
      <c r="A16083" s="12">
        <v>2035548</v>
      </c>
      <c r="B16083" s="13" t="s">
        <v>25306</v>
      </c>
      <c r="C16083" s="12" t="s">
        <v>17456</v>
      </c>
      <c r="D16083" s="10" t="str">
        <f t="shared" si="1004"/>
        <v/>
      </c>
      <c r="E16083" s="12">
        <f t="shared" ca="1" si="1005"/>
        <v>8</v>
      </c>
      <c r="F16083" s="12">
        <f t="shared" ca="1" si="1006"/>
        <v>5</v>
      </c>
      <c r="G16083" s="12"/>
      <c r="H16083" s="15">
        <f t="shared" ca="1" si="1007"/>
        <v>13347</v>
      </c>
      <c r="I16083" s="12"/>
      <c r="J16083" s="12"/>
      <c r="K16083" s="12"/>
    </row>
    <row r="16084" spans="1:11" x14ac:dyDescent="0.3">
      <c r="A16084" s="12">
        <v>2035549</v>
      </c>
      <c r="B16084" s="13" t="s">
        <v>25307</v>
      </c>
      <c r="C16084" s="12" t="s">
        <v>17456</v>
      </c>
      <c r="D16084" s="10" t="str">
        <f t="shared" si="1004"/>
        <v/>
      </c>
      <c r="E16084" s="12">
        <f t="shared" ca="1" si="1005"/>
        <v>6</v>
      </c>
      <c r="F16084" s="12">
        <f t="shared" ca="1" si="1006"/>
        <v>3</v>
      </c>
      <c r="G16084" s="12"/>
      <c r="H16084" s="15">
        <f t="shared" ca="1" si="1007"/>
        <v>14688</v>
      </c>
      <c r="I16084" s="12"/>
      <c r="J16084" s="12"/>
      <c r="K16084" s="12"/>
    </row>
    <row r="16085" spans="1:11" x14ac:dyDescent="0.3">
      <c r="A16085" s="12">
        <v>2035550</v>
      </c>
      <c r="B16085" s="13" t="s">
        <v>25308</v>
      </c>
      <c r="C16085" s="12" t="s">
        <v>17456</v>
      </c>
      <c r="D16085" s="10" t="str">
        <f t="shared" si="1004"/>
        <v/>
      </c>
      <c r="E16085" s="12">
        <f t="shared" ca="1" si="1005"/>
        <v>5</v>
      </c>
      <c r="F16085" s="12">
        <f t="shared" ca="1" si="1006"/>
        <v>7</v>
      </c>
      <c r="G16085" s="12"/>
      <c r="H16085" s="15">
        <f t="shared" ca="1" si="1007"/>
        <v>13590</v>
      </c>
      <c r="I16085" s="12"/>
      <c r="J16085" s="12"/>
      <c r="K16085" s="12"/>
    </row>
    <row r="16086" spans="1:11" x14ac:dyDescent="0.3">
      <c r="A16086" s="12">
        <v>2035551</v>
      </c>
      <c r="B16086" s="13" t="s">
        <v>25309</v>
      </c>
      <c r="C16086" s="12" t="s">
        <v>17456</v>
      </c>
      <c r="D16086" s="10" t="str">
        <f t="shared" si="1004"/>
        <v/>
      </c>
      <c r="E16086" s="12">
        <f t="shared" ca="1" si="1005"/>
        <v>9</v>
      </c>
      <c r="F16086" s="12">
        <f t="shared" ca="1" si="1006"/>
        <v>4</v>
      </c>
      <c r="G16086" s="12"/>
      <c r="H16086" s="15">
        <f t="shared" ca="1" si="1007"/>
        <v>4983</v>
      </c>
      <c r="I16086" s="12"/>
      <c r="J16086" s="12"/>
      <c r="K16086" s="12"/>
    </row>
    <row r="16087" spans="1:11" x14ac:dyDescent="0.3">
      <c r="A16087" s="12">
        <v>2035552</v>
      </c>
      <c r="B16087" s="13" t="s">
        <v>25310</v>
      </c>
      <c r="C16087" s="12" t="s">
        <v>17456</v>
      </c>
      <c r="D16087" s="10" t="str">
        <f t="shared" si="1004"/>
        <v/>
      </c>
      <c r="E16087" s="12">
        <f t="shared" ca="1" si="1005"/>
        <v>3</v>
      </c>
      <c r="F16087" s="12">
        <f t="shared" ca="1" si="1006"/>
        <v>4</v>
      </c>
      <c r="G16087" s="12"/>
      <c r="H16087" s="15">
        <f t="shared" ca="1" si="1007"/>
        <v>13396</v>
      </c>
      <c r="I16087" s="12"/>
      <c r="J16087" s="12"/>
      <c r="K16087" s="12"/>
    </row>
    <row r="16088" spans="1:11" x14ac:dyDescent="0.3">
      <c r="A16088" s="12">
        <v>2035553</v>
      </c>
      <c r="B16088" s="13" t="s">
        <v>25311</v>
      </c>
      <c r="C16088" s="12" t="s">
        <v>17456</v>
      </c>
      <c r="D16088" s="10" t="str">
        <f t="shared" si="1004"/>
        <v/>
      </c>
      <c r="E16088" s="12">
        <f t="shared" ca="1" si="1005"/>
        <v>7</v>
      </c>
      <c r="F16088" s="12">
        <f t="shared" ca="1" si="1006"/>
        <v>7</v>
      </c>
      <c r="G16088" s="12"/>
      <c r="H16088" s="15">
        <f t="shared" ca="1" si="1007"/>
        <v>7810</v>
      </c>
      <c r="I16088" s="12"/>
      <c r="J16088" s="12"/>
      <c r="K16088" s="12"/>
    </row>
    <row r="16089" spans="1:11" x14ac:dyDescent="0.3">
      <c r="A16089" s="12">
        <v>2035554</v>
      </c>
      <c r="B16089" s="13" t="s">
        <v>25312</v>
      </c>
      <c r="C16089" s="12" t="s">
        <v>17456</v>
      </c>
      <c r="D16089" s="10" t="str">
        <f t="shared" si="1004"/>
        <v/>
      </c>
      <c r="E16089" s="12">
        <f t="shared" ca="1" si="1005"/>
        <v>4</v>
      </c>
      <c r="F16089" s="12">
        <f t="shared" ca="1" si="1006"/>
        <v>2</v>
      </c>
      <c r="G16089" s="12"/>
      <c r="H16089" s="15">
        <f t="shared" ca="1" si="1007"/>
        <v>2184</v>
      </c>
      <c r="I16089" s="12"/>
      <c r="J16089" s="12"/>
      <c r="K16089" s="12"/>
    </row>
    <row r="16090" spans="1:11" x14ac:dyDescent="0.3">
      <c r="A16090" s="12">
        <v>2035555</v>
      </c>
      <c r="B16090" s="13" t="s">
        <v>25313</v>
      </c>
      <c r="C16090" s="12" t="s">
        <v>17456</v>
      </c>
      <c r="D16090" s="10" t="str">
        <f t="shared" si="1004"/>
        <v/>
      </c>
      <c r="E16090" s="12">
        <f t="shared" ca="1" si="1005"/>
        <v>5</v>
      </c>
      <c r="F16090" s="12">
        <f t="shared" ca="1" si="1006"/>
        <v>8</v>
      </c>
      <c r="G16090" s="12"/>
      <c r="H16090" s="15">
        <f t="shared" ca="1" si="1007"/>
        <v>6024</v>
      </c>
      <c r="I16090" s="12"/>
      <c r="J16090" s="12"/>
      <c r="K16090" s="12"/>
    </row>
    <row r="16091" spans="1:11" x14ac:dyDescent="0.3">
      <c r="A16091" s="12">
        <v>2035556</v>
      </c>
      <c r="B16091" s="13" t="s">
        <v>25314</v>
      </c>
      <c r="C16091" s="12" t="s">
        <v>17456</v>
      </c>
      <c r="D16091" s="10" t="str">
        <f t="shared" si="1004"/>
        <v/>
      </c>
      <c r="E16091" s="12">
        <f t="shared" ca="1" si="1005"/>
        <v>6</v>
      </c>
      <c r="F16091" s="12">
        <f t="shared" ca="1" si="1006"/>
        <v>9</v>
      </c>
      <c r="G16091" s="12"/>
      <c r="H16091" s="15">
        <f t="shared" ca="1" si="1007"/>
        <v>5810</v>
      </c>
      <c r="I16091" s="12"/>
      <c r="J16091" s="12"/>
      <c r="K16091" s="12"/>
    </row>
    <row r="16092" spans="1:11" x14ac:dyDescent="0.3">
      <c r="A16092" s="12">
        <v>2035557</v>
      </c>
      <c r="B16092" s="13" t="s">
        <v>25315</v>
      </c>
      <c r="C16092" s="12" t="s">
        <v>17456</v>
      </c>
      <c r="D16092" s="10" t="str">
        <f t="shared" si="1004"/>
        <v/>
      </c>
      <c r="E16092" s="12">
        <f t="shared" ca="1" si="1005"/>
        <v>1</v>
      </c>
      <c r="F16092" s="12">
        <f t="shared" ca="1" si="1006"/>
        <v>1</v>
      </c>
      <c r="G16092" s="12"/>
      <c r="H16092" s="15">
        <f t="shared" ca="1" si="1007"/>
        <v>4242</v>
      </c>
      <c r="I16092" s="12"/>
      <c r="J16092" s="12"/>
      <c r="K16092" s="12"/>
    </row>
    <row r="16093" spans="1:11" x14ac:dyDescent="0.3">
      <c r="A16093" s="12">
        <v>2035558</v>
      </c>
      <c r="B16093" s="13" t="s">
        <v>25316</v>
      </c>
      <c r="C16093" s="12" t="s">
        <v>17456</v>
      </c>
      <c r="D16093" s="10" t="str">
        <f t="shared" si="1004"/>
        <v>Nao Inventariados</v>
      </c>
      <c r="E16093" s="12">
        <f t="shared" ca="1" si="1005"/>
        <v>9</v>
      </c>
      <c r="F16093" s="12">
        <f t="shared" ca="1" si="1006"/>
        <v>4</v>
      </c>
      <c r="G16093" s="12"/>
      <c r="H16093" s="15">
        <f t="shared" ca="1" si="1007"/>
        <v>10956</v>
      </c>
      <c r="I16093" s="12"/>
      <c r="J16093" s="12"/>
      <c r="K16093" s="12"/>
    </row>
    <row r="16094" spans="1:11" x14ac:dyDescent="0.3">
      <c r="A16094" s="12">
        <v>2035559</v>
      </c>
      <c r="B16094" s="13" t="s">
        <v>3447</v>
      </c>
      <c r="C16094" s="12" t="s">
        <v>17456</v>
      </c>
      <c r="D16094" s="10" t="str">
        <f t="shared" si="1004"/>
        <v>Nao Inventariados</v>
      </c>
      <c r="E16094" s="12">
        <f t="shared" ca="1" si="1005"/>
        <v>1</v>
      </c>
      <c r="F16094" s="12">
        <f t="shared" ca="1" si="1006"/>
        <v>7</v>
      </c>
      <c r="G16094" s="12"/>
      <c r="H16094" s="15">
        <f t="shared" ca="1" si="1007"/>
        <v>13423</v>
      </c>
      <c r="I16094" s="12"/>
      <c r="J16094" s="12"/>
      <c r="K16094" s="12"/>
    </row>
    <row r="16095" spans="1:11" x14ac:dyDescent="0.3">
      <c r="A16095" s="12">
        <v>2035576</v>
      </c>
      <c r="B16095" s="13" t="s">
        <v>25317</v>
      </c>
      <c r="C16095" s="12" t="s">
        <v>17456</v>
      </c>
      <c r="D16095" s="10" t="str">
        <f t="shared" si="1004"/>
        <v/>
      </c>
      <c r="E16095" s="12">
        <f t="shared" ca="1" si="1005"/>
        <v>3</v>
      </c>
      <c r="F16095" s="12">
        <f t="shared" ca="1" si="1006"/>
        <v>10</v>
      </c>
      <c r="G16095" s="12"/>
      <c r="H16095" s="15">
        <f t="shared" ca="1" si="1007"/>
        <v>4907</v>
      </c>
      <c r="I16095" s="12"/>
      <c r="J16095" s="12"/>
      <c r="K16095" s="12"/>
    </row>
    <row r="16096" spans="1:11" x14ac:dyDescent="0.3">
      <c r="A16096" s="12">
        <v>2035583</v>
      </c>
      <c r="B16096" s="13" t="s">
        <v>25318</v>
      </c>
      <c r="C16096" s="12" t="s">
        <v>17456</v>
      </c>
      <c r="D16096" s="10" t="str">
        <f t="shared" si="1004"/>
        <v/>
      </c>
      <c r="E16096" s="12">
        <f t="shared" ca="1" si="1005"/>
        <v>6</v>
      </c>
      <c r="F16096" s="12">
        <f t="shared" ca="1" si="1006"/>
        <v>1</v>
      </c>
      <c r="G16096" s="12"/>
      <c r="H16096" s="15">
        <f t="shared" ca="1" si="1007"/>
        <v>3787</v>
      </c>
      <c r="I16096" s="12"/>
      <c r="J16096" s="12"/>
      <c r="K16096" s="12"/>
    </row>
    <row r="16097" spans="1:11" x14ac:dyDescent="0.3">
      <c r="A16097" s="12">
        <v>2035584</v>
      </c>
      <c r="B16097" s="13" t="s">
        <v>1648</v>
      </c>
      <c r="C16097" s="12" t="s">
        <v>17456</v>
      </c>
      <c r="D16097" s="10" t="str">
        <f t="shared" si="1004"/>
        <v>Nao Inventariados</v>
      </c>
      <c r="E16097" s="12">
        <f t="shared" ca="1" si="1005"/>
        <v>1</v>
      </c>
      <c r="F16097" s="12">
        <f t="shared" ca="1" si="1006"/>
        <v>3</v>
      </c>
      <c r="G16097" s="12"/>
      <c r="H16097" s="15">
        <f t="shared" ca="1" si="1007"/>
        <v>7572</v>
      </c>
      <c r="I16097" s="12"/>
      <c r="J16097" s="12"/>
      <c r="K16097" s="12"/>
    </row>
    <row r="16098" spans="1:11" x14ac:dyDescent="0.3">
      <c r="A16098" s="12">
        <v>2035585</v>
      </c>
      <c r="B16098" s="13" t="s">
        <v>6831</v>
      </c>
      <c r="C16098" s="12" t="s">
        <v>17456</v>
      </c>
      <c r="D16098" s="10" t="str">
        <f t="shared" si="1004"/>
        <v>Nao Inventariados</v>
      </c>
      <c r="E16098" s="12">
        <f t="shared" ca="1" si="1005"/>
        <v>3</v>
      </c>
      <c r="F16098" s="12">
        <f t="shared" ca="1" si="1006"/>
        <v>1</v>
      </c>
      <c r="G16098" s="12"/>
      <c r="H16098" s="15">
        <f t="shared" ca="1" si="1007"/>
        <v>11503</v>
      </c>
      <c r="I16098" s="12"/>
      <c r="J16098" s="12"/>
      <c r="K16098" s="12"/>
    </row>
    <row r="16099" spans="1:11" x14ac:dyDescent="0.3">
      <c r="A16099" s="12">
        <v>2035587</v>
      </c>
      <c r="B16099" s="13" t="s">
        <v>25319</v>
      </c>
      <c r="C16099" s="12" t="s">
        <v>17456</v>
      </c>
      <c r="D16099" s="10" t="str">
        <f t="shared" si="1004"/>
        <v/>
      </c>
      <c r="E16099" s="12">
        <f t="shared" ca="1" si="1005"/>
        <v>3</v>
      </c>
      <c r="F16099" s="12">
        <f t="shared" ca="1" si="1006"/>
        <v>6</v>
      </c>
      <c r="G16099" s="12"/>
      <c r="H16099" s="15">
        <f t="shared" ca="1" si="1007"/>
        <v>5393</v>
      </c>
      <c r="I16099" s="12"/>
      <c r="J16099" s="12"/>
      <c r="K16099" s="12"/>
    </row>
    <row r="16100" spans="1:11" x14ac:dyDescent="0.3">
      <c r="A16100" s="12">
        <v>2035591</v>
      </c>
      <c r="B16100" s="13" t="s">
        <v>6125</v>
      </c>
      <c r="C16100" s="12" t="s">
        <v>17456</v>
      </c>
      <c r="D16100" s="10" t="str">
        <f t="shared" si="1004"/>
        <v>Nao Inventariados</v>
      </c>
      <c r="E16100" s="12">
        <f t="shared" ca="1" si="1005"/>
        <v>5</v>
      </c>
      <c r="F16100" s="12">
        <f t="shared" ca="1" si="1006"/>
        <v>3</v>
      </c>
      <c r="G16100" s="12"/>
      <c r="H16100" s="15">
        <f t="shared" ca="1" si="1007"/>
        <v>5295</v>
      </c>
      <c r="I16100" s="12"/>
      <c r="J16100" s="12"/>
      <c r="K16100" s="12"/>
    </row>
    <row r="16101" spans="1:11" x14ac:dyDescent="0.3">
      <c r="A16101" s="12">
        <v>2035596</v>
      </c>
      <c r="B16101" s="13" t="s">
        <v>6126</v>
      </c>
      <c r="C16101" s="12" t="s">
        <v>17456</v>
      </c>
      <c r="D16101" s="10" t="str">
        <f t="shared" si="1004"/>
        <v>Nao Inventariados</v>
      </c>
      <c r="E16101" s="12">
        <f t="shared" ca="1" si="1005"/>
        <v>2</v>
      </c>
      <c r="F16101" s="12">
        <f t="shared" ca="1" si="1006"/>
        <v>3</v>
      </c>
      <c r="G16101" s="12"/>
      <c r="H16101" s="15">
        <f t="shared" ca="1" si="1007"/>
        <v>14916</v>
      </c>
      <c r="I16101" s="12"/>
      <c r="J16101" s="12"/>
      <c r="K16101" s="12"/>
    </row>
    <row r="16102" spans="1:11" x14ac:dyDescent="0.3">
      <c r="A16102" s="12">
        <v>2035603</v>
      </c>
      <c r="B16102" s="13" t="s">
        <v>6127</v>
      </c>
      <c r="C16102" s="12" t="s">
        <v>17456</v>
      </c>
      <c r="D16102" s="10" t="str">
        <f t="shared" si="1004"/>
        <v>Nao Inventariados</v>
      </c>
      <c r="E16102" s="12">
        <f t="shared" ca="1" si="1005"/>
        <v>6</v>
      </c>
      <c r="F16102" s="12">
        <f t="shared" ca="1" si="1006"/>
        <v>10</v>
      </c>
      <c r="G16102" s="12"/>
      <c r="H16102" s="15">
        <f t="shared" ca="1" si="1007"/>
        <v>6953</v>
      </c>
      <c r="I16102" s="12"/>
      <c r="J16102" s="12"/>
      <c r="K16102" s="12"/>
    </row>
    <row r="16103" spans="1:11" x14ac:dyDescent="0.3">
      <c r="A16103" s="12">
        <v>2035604</v>
      </c>
      <c r="B16103" s="13" t="s">
        <v>6128</v>
      </c>
      <c r="C16103" s="12" t="s">
        <v>17456</v>
      </c>
      <c r="D16103" s="10" t="str">
        <f t="shared" si="1004"/>
        <v>Nao Inventariados</v>
      </c>
      <c r="E16103" s="12">
        <f t="shared" ca="1" si="1005"/>
        <v>10</v>
      </c>
      <c r="F16103" s="12">
        <f t="shared" ca="1" si="1006"/>
        <v>2</v>
      </c>
      <c r="G16103" s="12"/>
      <c r="H16103" s="15">
        <f t="shared" ca="1" si="1007"/>
        <v>9907</v>
      </c>
      <c r="I16103" s="12"/>
      <c r="J16103" s="12"/>
      <c r="K16103" s="12"/>
    </row>
    <row r="16104" spans="1:11" x14ac:dyDescent="0.3">
      <c r="A16104" s="12">
        <v>2035605</v>
      </c>
      <c r="B16104" s="13" t="s">
        <v>6129</v>
      </c>
      <c r="C16104" s="12" t="s">
        <v>17456</v>
      </c>
      <c r="D16104" s="10" t="str">
        <f t="shared" si="1004"/>
        <v>Nao Inventariados</v>
      </c>
      <c r="E16104" s="12">
        <f t="shared" ca="1" si="1005"/>
        <v>5</v>
      </c>
      <c r="F16104" s="12">
        <f t="shared" ca="1" si="1006"/>
        <v>2</v>
      </c>
      <c r="G16104" s="12"/>
      <c r="H16104" s="15">
        <f t="shared" ca="1" si="1007"/>
        <v>8928</v>
      </c>
      <c r="I16104" s="12"/>
      <c r="J16104" s="12"/>
      <c r="K16104" s="12"/>
    </row>
    <row r="16105" spans="1:11" x14ac:dyDescent="0.3">
      <c r="A16105" s="12">
        <v>2035606</v>
      </c>
      <c r="B16105" s="13" t="s">
        <v>6130</v>
      </c>
      <c r="C16105" s="12" t="s">
        <v>17456</v>
      </c>
      <c r="D16105" s="10" t="str">
        <f t="shared" si="1004"/>
        <v>Nao Inventariados</v>
      </c>
      <c r="E16105" s="12">
        <f t="shared" ca="1" si="1005"/>
        <v>6</v>
      </c>
      <c r="F16105" s="12">
        <f t="shared" ca="1" si="1006"/>
        <v>5</v>
      </c>
      <c r="G16105" s="12"/>
      <c r="H16105" s="15">
        <f t="shared" ca="1" si="1007"/>
        <v>2605</v>
      </c>
      <c r="I16105" s="12"/>
      <c r="J16105" s="12"/>
      <c r="K16105" s="12"/>
    </row>
    <row r="16106" spans="1:11" x14ac:dyDescent="0.3">
      <c r="A16106" s="12">
        <v>2035607</v>
      </c>
      <c r="B16106" s="13" t="s">
        <v>6131</v>
      </c>
      <c r="C16106" s="12" t="s">
        <v>17456</v>
      </c>
      <c r="D16106" s="10" t="str">
        <f t="shared" si="1004"/>
        <v>Nao Inventariados</v>
      </c>
      <c r="E16106" s="12">
        <f t="shared" ca="1" si="1005"/>
        <v>1</v>
      </c>
      <c r="F16106" s="12">
        <f t="shared" ca="1" si="1006"/>
        <v>5</v>
      </c>
      <c r="G16106" s="12"/>
      <c r="H16106" s="15">
        <f t="shared" ca="1" si="1007"/>
        <v>8113</v>
      </c>
      <c r="I16106" s="12"/>
      <c r="J16106" s="12"/>
      <c r="K16106" s="12"/>
    </row>
    <row r="16107" spans="1:11" x14ac:dyDescent="0.3">
      <c r="A16107" s="12">
        <v>2035608</v>
      </c>
      <c r="B16107" s="13" t="s">
        <v>6132</v>
      </c>
      <c r="C16107" s="12" t="s">
        <v>17456</v>
      </c>
      <c r="D16107" s="10" t="str">
        <f t="shared" si="1004"/>
        <v>Nao Inventariados</v>
      </c>
      <c r="E16107" s="12">
        <f t="shared" ca="1" si="1005"/>
        <v>5</v>
      </c>
      <c r="F16107" s="12">
        <f t="shared" ca="1" si="1006"/>
        <v>3</v>
      </c>
      <c r="G16107" s="12"/>
      <c r="H16107" s="15">
        <f t="shared" ca="1" si="1007"/>
        <v>12406</v>
      </c>
      <c r="I16107" s="12"/>
      <c r="J16107" s="12"/>
      <c r="K16107" s="12"/>
    </row>
    <row r="16108" spans="1:11" x14ac:dyDescent="0.3">
      <c r="A16108" s="12">
        <v>2035609</v>
      </c>
      <c r="B16108" s="13" t="s">
        <v>4014</v>
      </c>
      <c r="C16108" s="12" t="s">
        <v>17456</v>
      </c>
      <c r="D16108" s="10" t="str">
        <f t="shared" si="1004"/>
        <v>Nao Inventariados</v>
      </c>
      <c r="E16108" s="12">
        <f t="shared" ca="1" si="1005"/>
        <v>5</v>
      </c>
      <c r="F16108" s="12">
        <f t="shared" ca="1" si="1006"/>
        <v>8</v>
      </c>
      <c r="G16108" s="12"/>
      <c r="H16108" s="15">
        <f t="shared" ca="1" si="1007"/>
        <v>3695</v>
      </c>
      <c r="I16108" s="12"/>
      <c r="J16108" s="12"/>
      <c r="K16108" s="12"/>
    </row>
    <row r="16109" spans="1:11" x14ac:dyDescent="0.3">
      <c r="A16109" s="12">
        <v>2035610</v>
      </c>
      <c r="B16109" s="13" t="s">
        <v>6133</v>
      </c>
      <c r="C16109" s="12" t="s">
        <v>17456</v>
      </c>
      <c r="D16109" s="10" t="str">
        <f t="shared" si="1004"/>
        <v>Nao Inventariados</v>
      </c>
      <c r="E16109" s="12">
        <f t="shared" ca="1" si="1005"/>
        <v>9</v>
      </c>
      <c r="F16109" s="12">
        <f t="shared" ca="1" si="1006"/>
        <v>2</v>
      </c>
      <c r="G16109" s="12"/>
      <c r="H16109" s="15">
        <f t="shared" ca="1" si="1007"/>
        <v>2133</v>
      </c>
      <c r="I16109" s="12"/>
      <c r="J16109" s="12"/>
      <c r="K16109" s="12"/>
    </row>
    <row r="16110" spans="1:11" x14ac:dyDescent="0.3">
      <c r="A16110" s="12">
        <v>2035611</v>
      </c>
      <c r="B16110" s="13" t="s">
        <v>6134</v>
      </c>
      <c r="C16110" s="12" t="s">
        <v>17456</v>
      </c>
      <c r="D16110" s="10" t="str">
        <f t="shared" si="1004"/>
        <v>Nao Inventariados</v>
      </c>
      <c r="E16110" s="12">
        <f t="shared" ca="1" si="1005"/>
        <v>2</v>
      </c>
      <c r="F16110" s="12">
        <f t="shared" ca="1" si="1006"/>
        <v>1</v>
      </c>
      <c r="G16110" s="12"/>
      <c r="H16110" s="15">
        <f t="shared" ca="1" si="1007"/>
        <v>4209</v>
      </c>
      <c r="I16110" s="12"/>
      <c r="J16110" s="12"/>
      <c r="K16110" s="12"/>
    </row>
    <row r="16111" spans="1:11" x14ac:dyDescent="0.3">
      <c r="A16111" s="12">
        <v>2035618</v>
      </c>
      <c r="B16111" s="13" t="s">
        <v>7977</v>
      </c>
      <c r="C16111" s="12" t="s">
        <v>17456</v>
      </c>
      <c r="D16111" s="10" t="str">
        <f t="shared" si="1004"/>
        <v>Sobressalentes p Maquina</v>
      </c>
      <c r="E16111" s="12">
        <f t="shared" ca="1" si="1005"/>
        <v>2</v>
      </c>
      <c r="F16111" s="12">
        <f t="shared" ca="1" si="1006"/>
        <v>8</v>
      </c>
      <c r="G16111" s="12"/>
      <c r="H16111" s="15">
        <f t="shared" ca="1" si="1007"/>
        <v>3712</v>
      </c>
      <c r="I16111" s="12"/>
      <c r="J16111" s="12"/>
      <c r="K16111" s="12"/>
    </row>
    <row r="16112" spans="1:11" x14ac:dyDescent="0.3">
      <c r="A16112" s="12">
        <v>2035619</v>
      </c>
      <c r="B16112" s="13" t="s">
        <v>25320</v>
      </c>
      <c r="C16112" s="12" t="s">
        <v>17456</v>
      </c>
      <c r="D16112" s="10" t="str">
        <f t="shared" si="1004"/>
        <v>Sobressalentes p Maquina</v>
      </c>
      <c r="E16112" s="12">
        <f t="shared" ca="1" si="1005"/>
        <v>4</v>
      </c>
      <c r="F16112" s="12">
        <f t="shared" ca="1" si="1006"/>
        <v>7</v>
      </c>
      <c r="G16112" s="12"/>
      <c r="H16112" s="15">
        <f t="shared" ca="1" si="1007"/>
        <v>4906</v>
      </c>
      <c r="I16112" s="12"/>
      <c r="J16112" s="12"/>
      <c r="K16112" s="12"/>
    </row>
    <row r="16113" spans="1:11" x14ac:dyDescent="0.3">
      <c r="A16113" s="12">
        <v>2035625</v>
      </c>
      <c r="B16113" s="13" t="s">
        <v>3796</v>
      </c>
      <c r="C16113" s="12" t="s">
        <v>17456</v>
      </c>
      <c r="D16113" s="10" t="str">
        <f t="shared" si="1004"/>
        <v>Nao Inventariados</v>
      </c>
      <c r="E16113" s="12">
        <f t="shared" ca="1" si="1005"/>
        <v>5</v>
      </c>
      <c r="F16113" s="12">
        <f t="shared" ca="1" si="1006"/>
        <v>9</v>
      </c>
      <c r="G16113" s="12"/>
      <c r="H16113" s="15">
        <f t="shared" ca="1" si="1007"/>
        <v>3040</v>
      </c>
      <c r="I16113" s="12"/>
      <c r="J16113" s="12"/>
      <c r="K16113" s="12"/>
    </row>
    <row r="16114" spans="1:11" x14ac:dyDescent="0.3">
      <c r="A16114" s="12">
        <v>2035626</v>
      </c>
      <c r="B16114" s="13" t="s">
        <v>25321</v>
      </c>
      <c r="C16114" s="12" t="s">
        <v>17456</v>
      </c>
      <c r="D16114" s="10" t="str">
        <f t="shared" si="1004"/>
        <v/>
      </c>
      <c r="E16114" s="12">
        <f t="shared" ca="1" si="1005"/>
        <v>4</v>
      </c>
      <c r="F16114" s="12">
        <f t="shared" ca="1" si="1006"/>
        <v>8</v>
      </c>
      <c r="G16114" s="12"/>
      <c r="H16114" s="15">
        <f t="shared" ca="1" si="1007"/>
        <v>7162</v>
      </c>
      <c r="I16114" s="12"/>
      <c r="J16114" s="12"/>
      <c r="K16114" s="12"/>
    </row>
    <row r="16115" spans="1:11" x14ac:dyDescent="0.3">
      <c r="A16115" s="12">
        <v>2035627</v>
      </c>
      <c r="B16115" s="13" t="s">
        <v>25322</v>
      </c>
      <c r="C16115" s="12" t="s">
        <v>17454</v>
      </c>
      <c r="D16115" s="10" t="str">
        <f t="shared" si="1004"/>
        <v/>
      </c>
      <c r="E16115" s="12">
        <f t="shared" ca="1" si="1005"/>
        <v>3</v>
      </c>
      <c r="F16115" s="12">
        <f t="shared" ca="1" si="1006"/>
        <v>5</v>
      </c>
      <c r="G16115" s="12"/>
      <c r="H16115" s="15">
        <f t="shared" ca="1" si="1007"/>
        <v>5292</v>
      </c>
      <c r="I16115" s="12"/>
      <c r="J16115" s="12"/>
      <c r="K16115" s="12"/>
    </row>
    <row r="16116" spans="1:11" x14ac:dyDescent="0.3">
      <c r="A16116" s="12">
        <v>2035628</v>
      </c>
      <c r="B16116" s="13" t="s">
        <v>25323</v>
      </c>
      <c r="C16116" s="12" t="s">
        <v>17457</v>
      </c>
      <c r="D16116" s="10" t="str">
        <f t="shared" si="1004"/>
        <v/>
      </c>
      <c r="E16116" s="12">
        <f t="shared" ca="1" si="1005"/>
        <v>10</v>
      </c>
      <c r="F16116" s="12">
        <f t="shared" ca="1" si="1006"/>
        <v>8</v>
      </c>
      <c r="G16116" s="12"/>
      <c r="H16116" s="15">
        <f t="shared" ca="1" si="1007"/>
        <v>14017</v>
      </c>
      <c r="I16116" s="12"/>
      <c r="J16116" s="12"/>
      <c r="K16116" s="12"/>
    </row>
    <row r="16117" spans="1:11" x14ac:dyDescent="0.3">
      <c r="A16117" s="12">
        <v>2035632</v>
      </c>
      <c r="B16117" s="13" t="s">
        <v>25324</v>
      </c>
      <c r="C16117" s="12" t="s">
        <v>17456</v>
      </c>
      <c r="D16117" s="10" t="str">
        <f t="shared" si="1004"/>
        <v>Nao Inventariados</v>
      </c>
      <c r="E16117" s="12">
        <f t="shared" ca="1" si="1005"/>
        <v>8</v>
      </c>
      <c r="F16117" s="12">
        <f t="shared" ca="1" si="1006"/>
        <v>5</v>
      </c>
      <c r="G16117" s="12"/>
      <c r="H16117" s="15">
        <f t="shared" ca="1" si="1007"/>
        <v>8363</v>
      </c>
      <c r="I16117" s="12"/>
      <c r="J16117" s="12"/>
      <c r="K16117" s="12"/>
    </row>
    <row r="16118" spans="1:11" x14ac:dyDescent="0.3">
      <c r="A16118" s="12">
        <v>2035642</v>
      </c>
      <c r="B16118" s="13" t="s">
        <v>25325</v>
      </c>
      <c r="C16118" s="12" t="s">
        <v>17456</v>
      </c>
      <c r="D16118" s="10" t="str">
        <f t="shared" si="1004"/>
        <v>Nao Inventariados</v>
      </c>
      <c r="E16118" s="12">
        <f t="shared" ca="1" si="1005"/>
        <v>7</v>
      </c>
      <c r="F16118" s="12">
        <f t="shared" ca="1" si="1006"/>
        <v>3</v>
      </c>
      <c r="G16118" s="12"/>
      <c r="H16118" s="15">
        <f t="shared" ca="1" si="1007"/>
        <v>3493</v>
      </c>
      <c r="I16118" s="12"/>
      <c r="J16118" s="12"/>
      <c r="K16118" s="12"/>
    </row>
    <row r="16119" spans="1:11" x14ac:dyDescent="0.3">
      <c r="A16119" s="12">
        <v>2035643</v>
      </c>
      <c r="B16119" s="13" t="s">
        <v>4578</v>
      </c>
      <c r="C16119" s="12" t="s">
        <v>17456</v>
      </c>
      <c r="D16119" s="10" t="str">
        <f t="shared" si="1004"/>
        <v>Nao Inventariados</v>
      </c>
      <c r="E16119" s="12">
        <f t="shared" ca="1" si="1005"/>
        <v>4</v>
      </c>
      <c r="F16119" s="12">
        <f t="shared" ca="1" si="1006"/>
        <v>3</v>
      </c>
      <c r="G16119" s="12"/>
      <c r="H16119" s="15">
        <f t="shared" ca="1" si="1007"/>
        <v>4978</v>
      </c>
      <c r="I16119" s="12"/>
      <c r="J16119" s="12"/>
      <c r="K16119" s="12"/>
    </row>
    <row r="16120" spans="1:11" x14ac:dyDescent="0.3">
      <c r="A16120" s="12">
        <v>2035644</v>
      </c>
      <c r="B16120" s="13" t="s">
        <v>25326</v>
      </c>
      <c r="C16120" s="12" t="s">
        <v>17456</v>
      </c>
      <c r="D16120" s="10" t="str">
        <f t="shared" si="1004"/>
        <v>Nao Inventariados</v>
      </c>
      <c r="E16120" s="12">
        <f t="shared" ca="1" si="1005"/>
        <v>8</v>
      </c>
      <c r="F16120" s="12">
        <f t="shared" ca="1" si="1006"/>
        <v>2</v>
      </c>
      <c r="G16120" s="12"/>
      <c r="H16120" s="15">
        <f t="shared" ca="1" si="1007"/>
        <v>8380</v>
      </c>
      <c r="I16120" s="12"/>
      <c r="J16120" s="12"/>
      <c r="K16120" s="12"/>
    </row>
    <row r="16121" spans="1:11" x14ac:dyDescent="0.3">
      <c r="A16121" s="12">
        <v>2035655</v>
      </c>
      <c r="B16121" s="13" t="s">
        <v>25327</v>
      </c>
      <c r="C16121" s="12" t="s">
        <v>17456</v>
      </c>
      <c r="D16121" s="10" t="str">
        <f t="shared" si="1004"/>
        <v/>
      </c>
      <c r="E16121" s="12">
        <f t="shared" ca="1" si="1005"/>
        <v>10</v>
      </c>
      <c r="F16121" s="12">
        <f t="shared" ca="1" si="1006"/>
        <v>6</v>
      </c>
      <c r="G16121" s="12"/>
      <c r="H16121" s="15">
        <f t="shared" ca="1" si="1007"/>
        <v>8255</v>
      </c>
      <c r="I16121" s="12"/>
      <c r="J16121" s="12"/>
      <c r="K16121" s="12"/>
    </row>
    <row r="16122" spans="1:11" x14ac:dyDescent="0.3">
      <c r="A16122" s="12">
        <v>2035656</v>
      </c>
      <c r="B16122" s="13" t="s">
        <v>25328</v>
      </c>
      <c r="C16122" s="12" t="s">
        <v>17456</v>
      </c>
      <c r="D16122" s="10" t="str">
        <f t="shared" si="1004"/>
        <v/>
      </c>
      <c r="E16122" s="12">
        <f t="shared" ca="1" si="1005"/>
        <v>2</v>
      </c>
      <c r="F16122" s="12">
        <f t="shared" ca="1" si="1006"/>
        <v>9</v>
      </c>
      <c r="G16122" s="12"/>
      <c r="H16122" s="15">
        <f t="shared" ca="1" si="1007"/>
        <v>5671</v>
      </c>
      <c r="I16122" s="12"/>
      <c r="J16122" s="12"/>
      <c r="K16122" s="12"/>
    </row>
    <row r="16123" spans="1:11" x14ac:dyDescent="0.3">
      <c r="A16123" s="12">
        <v>2035657</v>
      </c>
      <c r="B16123" s="13" t="s">
        <v>1649</v>
      </c>
      <c r="C16123" s="12" t="s">
        <v>17456</v>
      </c>
      <c r="D16123" s="10" t="str">
        <f t="shared" si="1004"/>
        <v>Nao Inventariados</v>
      </c>
      <c r="E16123" s="12">
        <f t="shared" ca="1" si="1005"/>
        <v>7</v>
      </c>
      <c r="F16123" s="12">
        <f t="shared" ca="1" si="1006"/>
        <v>9</v>
      </c>
      <c r="G16123" s="12"/>
      <c r="H16123" s="15">
        <f t="shared" ca="1" si="1007"/>
        <v>10472</v>
      </c>
      <c r="I16123" s="12"/>
      <c r="J16123" s="12"/>
      <c r="K16123" s="12"/>
    </row>
    <row r="16124" spans="1:11" x14ac:dyDescent="0.3">
      <c r="A16124" s="12">
        <v>2035658</v>
      </c>
      <c r="B16124" s="13" t="s">
        <v>2546</v>
      </c>
      <c r="C16124" s="12" t="s">
        <v>17456</v>
      </c>
      <c r="D16124" s="10" t="str">
        <f t="shared" si="1004"/>
        <v>Nao Inventariados</v>
      </c>
      <c r="E16124" s="12">
        <f t="shared" ca="1" si="1005"/>
        <v>4</v>
      </c>
      <c r="F16124" s="12">
        <f t="shared" ca="1" si="1006"/>
        <v>2</v>
      </c>
      <c r="G16124" s="12"/>
      <c r="H16124" s="15">
        <f t="shared" ca="1" si="1007"/>
        <v>13824</v>
      </c>
      <c r="I16124" s="12"/>
      <c r="J16124" s="12"/>
      <c r="K16124" s="12"/>
    </row>
    <row r="16125" spans="1:11" x14ac:dyDescent="0.3">
      <c r="A16125" s="12">
        <v>2035659</v>
      </c>
      <c r="B16125" s="13" t="s">
        <v>25329</v>
      </c>
      <c r="C16125" s="12" t="s">
        <v>17456</v>
      </c>
      <c r="D16125" s="10" t="str">
        <f t="shared" si="1004"/>
        <v>Nao Inventariados</v>
      </c>
      <c r="E16125" s="12">
        <f t="shared" ca="1" si="1005"/>
        <v>9</v>
      </c>
      <c r="F16125" s="12">
        <f t="shared" ca="1" si="1006"/>
        <v>4</v>
      </c>
      <c r="G16125" s="12"/>
      <c r="H16125" s="15">
        <f t="shared" ca="1" si="1007"/>
        <v>8429</v>
      </c>
      <c r="I16125" s="12"/>
      <c r="J16125" s="12"/>
      <c r="K16125" s="12"/>
    </row>
    <row r="16126" spans="1:11" x14ac:dyDescent="0.3">
      <c r="A16126" s="12">
        <v>2035660</v>
      </c>
      <c r="B16126" s="13" t="s">
        <v>25330</v>
      </c>
      <c r="C16126" s="12" t="s">
        <v>17456</v>
      </c>
      <c r="D16126" s="10" t="str">
        <f t="shared" si="1004"/>
        <v/>
      </c>
      <c r="E16126" s="12">
        <f t="shared" ca="1" si="1005"/>
        <v>10</v>
      </c>
      <c r="F16126" s="12">
        <f t="shared" ca="1" si="1006"/>
        <v>10</v>
      </c>
      <c r="G16126" s="12"/>
      <c r="H16126" s="15">
        <f t="shared" ca="1" si="1007"/>
        <v>6127</v>
      </c>
      <c r="I16126" s="12"/>
      <c r="J16126" s="12"/>
      <c r="K16126" s="12"/>
    </row>
    <row r="16127" spans="1:11" x14ac:dyDescent="0.3">
      <c r="A16127" s="12">
        <v>2035661</v>
      </c>
      <c r="B16127" s="13" t="s">
        <v>1650</v>
      </c>
      <c r="C16127" s="12" t="s">
        <v>17456</v>
      </c>
      <c r="D16127" s="10" t="str">
        <f t="shared" si="1004"/>
        <v>Nao Inventariados</v>
      </c>
      <c r="E16127" s="12">
        <f t="shared" ca="1" si="1005"/>
        <v>7</v>
      </c>
      <c r="F16127" s="12">
        <f t="shared" ca="1" si="1006"/>
        <v>8</v>
      </c>
      <c r="G16127" s="12"/>
      <c r="H16127" s="15">
        <f t="shared" ca="1" si="1007"/>
        <v>12006</v>
      </c>
      <c r="I16127" s="12"/>
      <c r="J16127" s="12"/>
      <c r="K16127" s="12"/>
    </row>
    <row r="16128" spans="1:11" x14ac:dyDescent="0.3">
      <c r="A16128" s="12">
        <v>2035662</v>
      </c>
      <c r="B16128" s="13" t="s">
        <v>25331</v>
      </c>
      <c r="C16128" s="12" t="s">
        <v>17456</v>
      </c>
      <c r="D16128" s="10" t="str">
        <f t="shared" si="1004"/>
        <v/>
      </c>
      <c r="E16128" s="12">
        <f t="shared" ca="1" si="1005"/>
        <v>9</v>
      </c>
      <c r="F16128" s="12">
        <f t="shared" ca="1" si="1006"/>
        <v>3</v>
      </c>
      <c r="G16128" s="12"/>
      <c r="H16128" s="15">
        <f t="shared" ca="1" si="1007"/>
        <v>4513</v>
      </c>
      <c r="I16128" s="12"/>
      <c r="J16128" s="12"/>
      <c r="K16128" s="12"/>
    </row>
    <row r="16129" spans="1:11" x14ac:dyDescent="0.3">
      <c r="A16129" s="12">
        <v>2035663</v>
      </c>
      <c r="B16129" s="13" t="s">
        <v>25332</v>
      </c>
      <c r="C16129" s="12" t="s">
        <v>17456</v>
      </c>
      <c r="D16129" s="10" t="str">
        <f t="shared" si="1004"/>
        <v/>
      </c>
      <c r="E16129" s="12">
        <f t="shared" ca="1" si="1005"/>
        <v>8</v>
      </c>
      <c r="F16129" s="12">
        <f t="shared" ca="1" si="1006"/>
        <v>5</v>
      </c>
      <c r="G16129" s="12"/>
      <c r="H16129" s="15">
        <f t="shared" ca="1" si="1007"/>
        <v>6368</v>
      </c>
      <c r="I16129" s="12"/>
      <c r="J16129" s="12"/>
      <c r="K16129" s="12"/>
    </row>
    <row r="16130" spans="1:11" x14ac:dyDescent="0.3">
      <c r="A16130" s="12">
        <v>2035667</v>
      </c>
      <c r="B16130" s="13" t="s">
        <v>6137</v>
      </c>
      <c r="C16130" s="12" t="s">
        <v>17456</v>
      </c>
      <c r="D16130" s="10" t="str">
        <f t="shared" ref="D16130:D16193" si="1008">IFERROR(VLOOKUP(A16130,INV,4,0),"")</f>
        <v>Nao Inventariados</v>
      </c>
      <c r="E16130" s="12">
        <f t="shared" ref="E16130:E16193" ca="1" si="1009">RANDBETWEEN(1,10)</f>
        <v>6</v>
      </c>
      <c r="F16130" s="12">
        <f t="shared" ref="F16130:F16193" ca="1" si="1010">RANDBETWEEN(1,10)</f>
        <v>9</v>
      </c>
      <c r="G16130" s="12"/>
      <c r="H16130" s="15">
        <f t="shared" ref="H16130:H16193" ca="1" si="1011">RANDBETWEEN(2000,15000)</f>
        <v>14123</v>
      </c>
      <c r="I16130" s="12"/>
      <c r="J16130" s="12"/>
      <c r="K16130" s="12"/>
    </row>
    <row r="16131" spans="1:11" x14ac:dyDescent="0.3">
      <c r="A16131" s="12">
        <v>2035668</v>
      </c>
      <c r="B16131" s="13" t="s">
        <v>6138</v>
      </c>
      <c r="C16131" s="12" t="s">
        <v>17456</v>
      </c>
      <c r="D16131" s="10" t="str">
        <f t="shared" si="1008"/>
        <v>Nao Inventariados</v>
      </c>
      <c r="E16131" s="12">
        <f t="shared" ca="1" si="1009"/>
        <v>8</v>
      </c>
      <c r="F16131" s="12">
        <f t="shared" ca="1" si="1010"/>
        <v>10</v>
      </c>
      <c r="G16131" s="12"/>
      <c r="H16131" s="15">
        <f t="shared" ca="1" si="1011"/>
        <v>8595</v>
      </c>
      <c r="I16131" s="12"/>
      <c r="J16131" s="12"/>
      <c r="K16131" s="12"/>
    </row>
    <row r="16132" spans="1:11" x14ac:dyDescent="0.3">
      <c r="A16132" s="12">
        <v>2035669</v>
      </c>
      <c r="B16132" s="13" t="s">
        <v>6139</v>
      </c>
      <c r="C16132" s="12" t="s">
        <v>17456</v>
      </c>
      <c r="D16132" s="10" t="str">
        <f t="shared" si="1008"/>
        <v>Nao Inventariados</v>
      </c>
      <c r="E16132" s="12">
        <f t="shared" ca="1" si="1009"/>
        <v>3</v>
      </c>
      <c r="F16132" s="12">
        <f t="shared" ca="1" si="1010"/>
        <v>7</v>
      </c>
      <c r="G16132" s="12"/>
      <c r="H16132" s="15">
        <f t="shared" ca="1" si="1011"/>
        <v>7775</v>
      </c>
      <c r="I16132" s="12"/>
      <c r="J16132" s="12"/>
      <c r="K16132" s="12"/>
    </row>
    <row r="16133" spans="1:11" x14ac:dyDescent="0.3">
      <c r="A16133" s="12">
        <v>2035670</v>
      </c>
      <c r="B16133" s="13" t="s">
        <v>6140</v>
      </c>
      <c r="C16133" s="12" t="s">
        <v>17456</v>
      </c>
      <c r="D16133" s="10" t="str">
        <f t="shared" si="1008"/>
        <v>Nao Inventariados</v>
      </c>
      <c r="E16133" s="12">
        <f t="shared" ca="1" si="1009"/>
        <v>2</v>
      </c>
      <c r="F16133" s="12">
        <f t="shared" ca="1" si="1010"/>
        <v>6</v>
      </c>
      <c r="G16133" s="12"/>
      <c r="H16133" s="15">
        <f t="shared" ca="1" si="1011"/>
        <v>2858</v>
      </c>
      <c r="I16133" s="12"/>
      <c r="J16133" s="12"/>
      <c r="K16133" s="12"/>
    </row>
    <row r="16134" spans="1:11" x14ac:dyDescent="0.3">
      <c r="A16134" s="12">
        <v>2035671</v>
      </c>
      <c r="B16134" s="13" t="s">
        <v>6141</v>
      </c>
      <c r="C16134" s="12" t="s">
        <v>17456</v>
      </c>
      <c r="D16134" s="10" t="str">
        <f t="shared" si="1008"/>
        <v>Nao Inventariados</v>
      </c>
      <c r="E16134" s="12">
        <f t="shared" ca="1" si="1009"/>
        <v>9</v>
      </c>
      <c r="F16134" s="12">
        <f t="shared" ca="1" si="1010"/>
        <v>9</v>
      </c>
      <c r="G16134" s="12"/>
      <c r="H16134" s="15">
        <f t="shared" ca="1" si="1011"/>
        <v>5032</v>
      </c>
      <c r="I16134" s="12"/>
      <c r="J16134" s="12"/>
      <c r="K16134" s="12"/>
    </row>
    <row r="16135" spans="1:11" x14ac:dyDescent="0.3">
      <c r="A16135" s="12">
        <v>2035672</v>
      </c>
      <c r="B16135" s="13" t="s">
        <v>6142</v>
      </c>
      <c r="C16135" s="12" t="s">
        <v>17456</v>
      </c>
      <c r="D16135" s="10" t="str">
        <f t="shared" si="1008"/>
        <v>Nao Inventariados</v>
      </c>
      <c r="E16135" s="12">
        <f t="shared" ca="1" si="1009"/>
        <v>8</v>
      </c>
      <c r="F16135" s="12">
        <f t="shared" ca="1" si="1010"/>
        <v>1</v>
      </c>
      <c r="G16135" s="12"/>
      <c r="H16135" s="15">
        <f t="shared" ca="1" si="1011"/>
        <v>11460</v>
      </c>
      <c r="I16135" s="12"/>
      <c r="J16135" s="12"/>
      <c r="K16135" s="12"/>
    </row>
    <row r="16136" spans="1:11" x14ac:dyDescent="0.3">
      <c r="A16136" s="12">
        <v>2035673</v>
      </c>
      <c r="B16136" s="13" t="s">
        <v>6143</v>
      </c>
      <c r="C16136" s="12" t="s">
        <v>17456</v>
      </c>
      <c r="D16136" s="10" t="str">
        <f t="shared" si="1008"/>
        <v>Nao Inventariados</v>
      </c>
      <c r="E16136" s="12">
        <f t="shared" ca="1" si="1009"/>
        <v>3</v>
      </c>
      <c r="F16136" s="12">
        <f t="shared" ca="1" si="1010"/>
        <v>1</v>
      </c>
      <c r="G16136" s="12"/>
      <c r="H16136" s="15">
        <f t="shared" ca="1" si="1011"/>
        <v>6932</v>
      </c>
      <c r="I16136" s="12"/>
      <c r="J16136" s="12"/>
      <c r="K16136" s="12"/>
    </row>
    <row r="16137" spans="1:11" x14ac:dyDescent="0.3">
      <c r="A16137" s="12">
        <v>2035674</v>
      </c>
      <c r="B16137" s="13" t="s">
        <v>25333</v>
      </c>
      <c r="C16137" s="12" t="s">
        <v>17456</v>
      </c>
      <c r="D16137" s="10" t="str">
        <f t="shared" si="1008"/>
        <v>Nao Inventariados</v>
      </c>
      <c r="E16137" s="12">
        <f t="shared" ca="1" si="1009"/>
        <v>3</v>
      </c>
      <c r="F16137" s="12">
        <f t="shared" ca="1" si="1010"/>
        <v>1</v>
      </c>
      <c r="G16137" s="12"/>
      <c r="H16137" s="15">
        <f t="shared" ca="1" si="1011"/>
        <v>13638</v>
      </c>
      <c r="I16137" s="12"/>
      <c r="J16137" s="12"/>
      <c r="K16137" s="12"/>
    </row>
    <row r="16138" spans="1:11" x14ac:dyDescent="0.3">
      <c r="A16138" s="12">
        <v>2035675</v>
      </c>
      <c r="B16138" s="13" t="s">
        <v>25334</v>
      </c>
      <c r="C16138" s="12" t="s">
        <v>17456</v>
      </c>
      <c r="D16138" s="10" t="str">
        <f t="shared" si="1008"/>
        <v>Nao Inventariados</v>
      </c>
      <c r="E16138" s="12">
        <f t="shared" ca="1" si="1009"/>
        <v>2</v>
      </c>
      <c r="F16138" s="12">
        <f t="shared" ca="1" si="1010"/>
        <v>2</v>
      </c>
      <c r="G16138" s="12"/>
      <c r="H16138" s="15">
        <f t="shared" ca="1" si="1011"/>
        <v>7564</v>
      </c>
      <c r="I16138" s="12"/>
      <c r="J16138" s="12"/>
      <c r="K16138" s="12"/>
    </row>
    <row r="16139" spans="1:11" x14ac:dyDescent="0.3">
      <c r="A16139" s="12">
        <v>2035676</v>
      </c>
      <c r="B16139" s="13" t="s">
        <v>4579</v>
      </c>
      <c r="C16139" s="12" t="s">
        <v>17456</v>
      </c>
      <c r="D16139" s="10" t="str">
        <f t="shared" si="1008"/>
        <v>Nao Inventariados</v>
      </c>
      <c r="E16139" s="12">
        <f t="shared" ca="1" si="1009"/>
        <v>1</v>
      </c>
      <c r="F16139" s="12">
        <f t="shared" ca="1" si="1010"/>
        <v>5</v>
      </c>
      <c r="G16139" s="12"/>
      <c r="H16139" s="15">
        <f t="shared" ca="1" si="1011"/>
        <v>14090</v>
      </c>
      <c r="I16139" s="12"/>
      <c r="J16139" s="12"/>
      <c r="K16139" s="12"/>
    </row>
    <row r="16140" spans="1:11" x14ac:dyDescent="0.3">
      <c r="A16140" s="12">
        <v>2035677</v>
      </c>
      <c r="B16140" s="13" t="s">
        <v>6146</v>
      </c>
      <c r="C16140" s="12" t="s">
        <v>17456</v>
      </c>
      <c r="D16140" s="10" t="str">
        <f t="shared" si="1008"/>
        <v>Nao Inventariados</v>
      </c>
      <c r="E16140" s="12">
        <f t="shared" ca="1" si="1009"/>
        <v>10</v>
      </c>
      <c r="F16140" s="12">
        <f t="shared" ca="1" si="1010"/>
        <v>6</v>
      </c>
      <c r="G16140" s="12"/>
      <c r="H16140" s="15">
        <f t="shared" ca="1" si="1011"/>
        <v>11213</v>
      </c>
      <c r="I16140" s="12"/>
      <c r="J16140" s="12"/>
      <c r="K16140" s="12"/>
    </row>
    <row r="16141" spans="1:11" x14ac:dyDescent="0.3">
      <c r="A16141" s="12">
        <v>2035678</v>
      </c>
      <c r="B16141" s="13" t="s">
        <v>6147</v>
      </c>
      <c r="C16141" s="12" t="s">
        <v>17456</v>
      </c>
      <c r="D16141" s="10" t="str">
        <f t="shared" si="1008"/>
        <v>Nao Inventariados</v>
      </c>
      <c r="E16141" s="12">
        <f t="shared" ca="1" si="1009"/>
        <v>6</v>
      </c>
      <c r="F16141" s="12">
        <f t="shared" ca="1" si="1010"/>
        <v>1</v>
      </c>
      <c r="G16141" s="12"/>
      <c r="H16141" s="15">
        <f t="shared" ca="1" si="1011"/>
        <v>10207</v>
      </c>
      <c r="I16141" s="12"/>
      <c r="J16141" s="12"/>
      <c r="K16141" s="12"/>
    </row>
    <row r="16142" spans="1:11" x14ac:dyDescent="0.3">
      <c r="A16142" s="12">
        <v>2035679</v>
      </c>
      <c r="B16142" s="13" t="s">
        <v>6148</v>
      </c>
      <c r="C16142" s="12" t="s">
        <v>17456</v>
      </c>
      <c r="D16142" s="10" t="str">
        <f t="shared" si="1008"/>
        <v>Nao Inventariados</v>
      </c>
      <c r="E16142" s="12">
        <f t="shared" ca="1" si="1009"/>
        <v>9</v>
      </c>
      <c r="F16142" s="12">
        <f t="shared" ca="1" si="1010"/>
        <v>9</v>
      </c>
      <c r="G16142" s="12"/>
      <c r="H16142" s="15">
        <f t="shared" ca="1" si="1011"/>
        <v>5156</v>
      </c>
      <c r="I16142" s="12"/>
      <c r="J16142" s="12"/>
      <c r="K16142" s="12"/>
    </row>
    <row r="16143" spans="1:11" x14ac:dyDescent="0.3">
      <c r="A16143" s="12">
        <v>2035681</v>
      </c>
      <c r="B16143" s="13" t="s">
        <v>4580</v>
      </c>
      <c r="C16143" s="12" t="s">
        <v>17456</v>
      </c>
      <c r="D16143" s="10" t="str">
        <f t="shared" si="1008"/>
        <v>Nao Inventariados</v>
      </c>
      <c r="E16143" s="12">
        <f t="shared" ca="1" si="1009"/>
        <v>7</v>
      </c>
      <c r="F16143" s="12">
        <f t="shared" ca="1" si="1010"/>
        <v>3</v>
      </c>
      <c r="G16143" s="12"/>
      <c r="H16143" s="15">
        <f t="shared" ca="1" si="1011"/>
        <v>8186</v>
      </c>
      <c r="I16143" s="12"/>
      <c r="J16143" s="12"/>
      <c r="K16143" s="12"/>
    </row>
    <row r="16144" spans="1:11" x14ac:dyDescent="0.3">
      <c r="A16144" s="12">
        <v>2035682</v>
      </c>
      <c r="B16144" s="13" t="s">
        <v>6149</v>
      </c>
      <c r="C16144" s="12" t="s">
        <v>17456</v>
      </c>
      <c r="D16144" s="10" t="str">
        <f t="shared" si="1008"/>
        <v>Nao Inventariados</v>
      </c>
      <c r="E16144" s="12">
        <f t="shared" ca="1" si="1009"/>
        <v>6</v>
      </c>
      <c r="F16144" s="12">
        <f t="shared" ca="1" si="1010"/>
        <v>8</v>
      </c>
      <c r="G16144" s="12"/>
      <c r="H16144" s="15">
        <f t="shared" ca="1" si="1011"/>
        <v>4773</v>
      </c>
      <c r="I16144" s="12"/>
      <c r="J16144" s="12"/>
      <c r="K16144" s="12"/>
    </row>
    <row r="16145" spans="1:11" x14ac:dyDescent="0.3">
      <c r="A16145" s="12">
        <v>2035683</v>
      </c>
      <c r="B16145" s="13" t="s">
        <v>6150</v>
      </c>
      <c r="C16145" s="12" t="s">
        <v>17456</v>
      </c>
      <c r="D16145" s="10" t="str">
        <f t="shared" si="1008"/>
        <v>Nao Inventariados</v>
      </c>
      <c r="E16145" s="12">
        <f t="shared" ca="1" si="1009"/>
        <v>9</v>
      </c>
      <c r="F16145" s="12">
        <f t="shared" ca="1" si="1010"/>
        <v>7</v>
      </c>
      <c r="G16145" s="12"/>
      <c r="H16145" s="15">
        <f t="shared" ca="1" si="1011"/>
        <v>2302</v>
      </c>
      <c r="I16145" s="12"/>
      <c r="J16145" s="12"/>
      <c r="K16145" s="12"/>
    </row>
    <row r="16146" spans="1:11" x14ac:dyDescent="0.3">
      <c r="A16146" s="12">
        <v>2035684</v>
      </c>
      <c r="B16146" s="13" t="s">
        <v>4581</v>
      </c>
      <c r="C16146" s="12" t="s">
        <v>17456</v>
      </c>
      <c r="D16146" s="10" t="str">
        <f t="shared" si="1008"/>
        <v>Nao Inventariados</v>
      </c>
      <c r="E16146" s="12">
        <f t="shared" ca="1" si="1009"/>
        <v>6</v>
      </c>
      <c r="F16146" s="12">
        <f t="shared" ca="1" si="1010"/>
        <v>9</v>
      </c>
      <c r="G16146" s="12"/>
      <c r="H16146" s="15">
        <f t="shared" ca="1" si="1011"/>
        <v>14959</v>
      </c>
      <c r="I16146" s="12"/>
      <c r="J16146" s="12"/>
      <c r="K16146" s="12"/>
    </row>
    <row r="16147" spans="1:11" x14ac:dyDescent="0.3">
      <c r="A16147" s="12">
        <v>2035685</v>
      </c>
      <c r="B16147" s="13" t="s">
        <v>6151</v>
      </c>
      <c r="C16147" s="12" t="s">
        <v>17456</v>
      </c>
      <c r="D16147" s="10" t="str">
        <f t="shared" si="1008"/>
        <v>Nao Inventariados</v>
      </c>
      <c r="E16147" s="12">
        <f t="shared" ca="1" si="1009"/>
        <v>4</v>
      </c>
      <c r="F16147" s="12">
        <f t="shared" ca="1" si="1010"/>
        <v>7</v>
      </c>
      <c r="G16147" s="12"/>
      <c r="H16147" s="15">
        <f t="shared" ca="1" si="1011"/>
        <v>5354</v>
      </c>
      <c r="I16147" s="12"/>
      <c r="J16147" s="12"/>
      <c r="K16147" s="12"/>
    </row>
    <row r="16148" spans="1:11" x14ac:dyDescent="0.3">
      <c r="A16148" s="12">
        <v>2035686</v>
      </c>
      <c r="B16148" s="13" t="s">
        <v>25335</v>
      </c>
      <c r="C16148" s="12" t="s">
        <v>17456</v>
      </c>
      <c r="D16148" s="10" t="str">
        <f t="shared" si="1008"/>
        <v/>
      </c>
      <c r="E16148" s="12">
        <f t="shared" ca="1" si="1009"/>
        <v>1</v>
      </c>
      <c r="F16148" s="12">
        <f t="shared" ca="1" si="1010"/>
        <v>3</v>
      </c>
      <c r="G16148" s="12"/>
      <c r="H16148" s="15">
        <f t="shared" ca="1" si="1011"/>
        <v>10846</v>
      </c>
      <c r="I16148" s="12"/>
      <c r="J16148" s="12"/>
      <c r="K16148" s="12"/>
    </row>
    <row r="16149" spans="1:11" x14ac:dyDescent="0.3">
      <c r="A16149" s="12">
        <v>2035687</v>
      </c>
      <c r="B16149" s="13" t="s">
        <v>6152</v>
      </c>
      <c r="C16149" s="12" t="s">
        <v>17456</v>
      </c>
      <c r="D16149" s="10" t="str">
        <f t="shared" si="1008"/>
        <v>Nao Inventariados</v>
      </c>
      <c r="E16149" s="12">
        <f t="shared" ca="1" si="1009"/>
        <v>8</v>
      </c>
      <c r="F16149" s="12">
        <f t="shared" ca="1" si="1010"/>
        <v>7</v>
      </c>
      <c r="G16149" s="12"/>
      <c r="H16149" s="15">
        <f t="shared" ca="1" si="1011"/>
        <v>13163</v>
      </c>
      <c r="I16149" s="12"/>
      <c r="J16149" s="12"/>
      <c r="K16149" s="12"/>
    </row>
    <row r="16150" spans="1:11" x14ac:dyDescent="0.3">
      <c r="A16150" s="12">
        <v>2035688</v>
      </c>
      <c r="B16150" s="13" t="s">
        <v>25336</v>
      </c>
      <c r="C16150" s="12" t="s">
        <v>17456</v>
      </c>
      <c r="D16150" s="10" t="str">
        <f t="shared" si="1008"/>
        <v/>
      </c>
      <c r="E16150" s="12">
        <f t="shared" ca="1" si="1009"/>
        <v>7</v>
      </c>
      <c r="F16150" s="12">
        <f t="shared" ca="1" si="1010"/>
        <v>1</v>
      </c>
      <c r="G16150" s="12"/>
      <c r="H16150" s="15">
        <f t="shared" ca="1" si="1011"/>
        <v>12680</v>
      </c>
      <c r="I16150" s="12"/>
      <c r="J16150" s="12"/>
      <c r="K16150" s="12"/>
    </row>
    <row r="16151" spans="1:11" x14ac:dyDescent="0.3">
      <c r="A16151" s="12">
        <v>2035689</v>
      </c>
      <c r="B16151" s="13" t="s">
        <v>3931</v>
      </c>
      <c r="C16151" s="12" t="s">
        <v>19555</v>
      </c>
      <c r="D16151" s="10" t="str">
        <f t="shared" si="1008"/>
        <v>Nao Inventariados</v>
      </c>
      <c r="E16151" s="12">
        <f t="shared" ca="1" si="1009"/>
        <v>1</v>
      </c>
      <c r="F16151" s="12">
        <f t="shared" ca="1" si="1010"/>
        <v>5</v>
      </c>
      <c r="G16151" s="12"/>
      <c r="H16151" s="15">
        <f t="shared" ca="1" si="1011"/>
        <v>6271</v>
      </c>
      <c r="I16151" s="12"/>
      <c r="J16151" s="12"/>
      <c r="K16151" s="12"/>
    </row>
    <row r="16152" spans="1:11" x14ac:dyDescent="0.3">
      <c r="A16152" s="12">
        <v>2035698</v>
      </c>
      <c r="B16152" s="13" t="s">
        <v>6153</v>
      </c>
      <c r="C16152" s="12" t="s">
        <v>17456</v>
      </c>
      <c r="D16152" s="10" t="str">
        <f t="shared" si="1008"/>
        <v>Nao Inventariados</v>
      </c>
      <c r="E16152" s="12">
        <f t="shared" ca="1" si="1009"/>
        <v>4</v>
      </c>
      <c r="F16152" s="12">
        <f t="shared" ca="1" si="1010"/>
        <v>6</v>
      </c>
      <c r="G16152" s="12"/>
      <c r="H16152" s="15">
        <f t="shared" ca="1" si="1011"/>
        <v>5910</v>
      </c>
      <c r="I16152" s="12"/>
      <c r="J16152" s="12"/>
      <c r="K16152" s="12"/>
    </row>
    <row r="16153" spans="1:11" x14ac:dyDescent="0.3">
      <c r="A16153" s="12">
        <v>2035699</v>
      </c>
      <c r="B16153" s="13" t="s">
        <v>6154</v>
      </c>
      <c r="C16153" s="12" t="s">
        <v>17598</v>
      </c>
      <c r="D16153" s="10" t="str">
        <f t="shared" si="1008"/>
        <v>Nao Inventariados</v>
      </c>
      <c r="E16153" s="12">
        <f t="shared" ca="1" si="1009"/>
        <v>4</v>
      </c>
      <c r="F16153" s="12">
        <f t="shared" ca="1" si="1010"/>
        <v>2</v>
      </c>
      <c r="G16153" s="12"/>
      <c r="H16153" s="15">
        <f t="shared" ca="1" si="1011"/>
        <v>5248</v>
      </c>
      <c r="I16153" s="12"/>
      <c r="J16153" s="12"/>
      <c r="K16153" s="12"/>
    </row>
    <row r="16154" spans="1:11" x14ac:dyDescent="0.3">
      <c r="A16154" s="12">
        <v>2035700</v>
      </c>
      <c r="B16154" s="13" t="s">
        <v>6155</v>
      </c>
      <c r="C16154" s="12" t="s">
        <v>17598</v>
      </c>
      <c r="D16154" s="10" t="str">
        <f t="shared" si="1008"/>
        <v>Nao Inventariados</v>
      </c>
      <c r="E16154" s="12">
        <f t="shared" ca="1" si="1009"/>
        <v>8</v>
      </c>
      <c r="F16154" s="12">
        <f t="shared" ca="1" si="1010"/>
        <v>7</v>
      </c>
      <c r="G16154" s="12"/>
      <c r="H16154" s="15">
        <f t="shared" ca="1" si="1011"/>
        <v>11150</v>
      </c>
      <c r="I16154" s="12"/>
      <c r="J16154" s="12"/>
      <c r="K16154" s="12"/>
    </row>
    <row r="16155" spans="1:11" x14ac:dyDescent="0.3">
      <c r="A16155" s="12">
        <v>2035701</v>
      </c>
      <c r="B16155" s="13" t="s">
        <v>5020</v>
      </c>
      <c r="C16155" s="12" t="s">
        <v>17457</v>
      </c>
      <c r="D16155" s="10" t="str">
        <f t="shared" si="1008"/>
        <v>Nao Inventariados</v>
      </c>
      <c r="E16155" s="12">
        <f t="shared" ca="1" si="1009"/>
        <v>6</v>
      </c>
      <c r="F16155" s="12">
        <f t="shared" ca="1" si="1010"/>
        <v>8</v>
      </c>
      <c r="G16155" s="12"/>
      <c r="H16155" s="15">
        <f t="shared" ca="1" si="1011"/>
        <v>12258</v>
      </c>
      <c r="I16155" s="12"/>
      <c r="J16155" s="12"/>
      <c r="K16155" s="12"/>
    </row>
    <row r="16156" spans="1:11" x14ac:dyDescent="0.3">
      <c r="A16156" s="12">
        <v>2035702</v>
      </c>
      <c r="B16156" s="13" t="s">
        <v>25337</v>
      </c>
      <c r="C16156" s="12" t="s">
        <v>17475</v>
      </c>
      <c r="D16156" s="10" t="str">
        <f t="shared" si="1008"/>
        <v>Suprimentos Gerais</v>
      </c>
      <c r="E16156" s="12">
        <f t="shared" ca="1" si="1009"/>
        <v>6</v>
      </c>
      <c r="F16156" s="12">
        <f t="shared" ca="1" si="1010"/>
        <v>2</v>
      </c>
      <c r="G16156" s="12"/>
      <c r="H16156" s="15">
        <f t="shared" ca="1" si="1011"/>
        <v>13334</v>
      </c>
      <c r="I16156" s="12"/>
      <c r="J16156" s="12"/>
      <c r="K16156" s="12"/>
    </row>
    <row r="16157" spans="1:11" x14ac:dyDescent="0.3">
      <c r="A16157" s="12">
        <v>2035703</v>
      </c>
      <c r="B16157" s="13" t="s">
        <v>6156</v>
      </c>
      <c r="C16157" s="12" t="s">
        <v>17598</v>
      </c>
      <c r="D16157" s="10" t="str">
        <f t="shared" si="1008"/>
        <v>Nao Inventariados</v>
      </c>
      <c r="E16157" s="12">
        <f t="shared" ca="1" si="1009"/>
        <v>8</v>
      </c>
      <c r="F16157" s="12">
        <f t="shared" ca="1" si="1010"/>
        <v>7</v>
      </c>
      <c r="G16157" s="12"/>
      <c r="H16157" s="15">
        <f t="shared" ca="1" si="1011"/>
        <v>9873</v>
      </c>
      <c r="I16157" s="12"/>
      <c r="J16157" s="12"/>
      <c r="K16157" s="12"/>
    </row>
    <row r="16158" spans="1:11" x14ac:dyDescent="0.3">
      <c r="A16158" s="12">
        <v>2035704</v>
      </c>
      <c r="B16158" s="13" t="s">
        <v>25338</v>
      </c>
      <c r="C16158" s="12" t="s">
        <v>17457</v>
      </c>
      <c r="D16158" s="10" t="str">
        <f t="shared" si="1008"/>
        <v/>
      </c>
      <c r="E16158" s="12">
        <f t="shared" ca="1" si="1009"/>
        <v>10</v>
      </c>
      <c r="F16158" s="12">
        <f t="shared" ca="1" si="1010"/>
        <v>4</v>
      </c>
      <c r="G16158" s="12"/>
      <c r="H16158" s="15">
        <f t="shared" ca="1" si="1011"/>
        <v>6479</v>
      </c>
      <c r="I16158" s="12"/>
      <c r="J16158" s="12"/>
      <c r="K16158" s="12"/>
    </row>
    <row r="16159" spans="1:11" x14ac:dyDescent="0.3">
      <c r="A16159" s="12">
        <v>2035705</v>
      </c>
      <c r="B16159" s="13" t="s">
        <v>25339</v>
      </c>
      <c r="C16159" s="12" t="s">
        <v>17475</v>
      </c>
      <c r="D16159" s="10" t="str">
        <f t="shared" si="1008"/>
        <v>Suprimentos Gerais</v>
      </c>
      <c r="E16159" s="12">
        <f t="shared" ca="1" si="1009"/>
        <v>6</v>
      </c>
      <c r="F16159" s="12">
        <f t="shared" ca="1" si="1010"/>
        <v>4</v>
      </c>
      <c r="G16159" s="12"/>
      <c r="H16159" s="15">
        <f t="shared" ca="1" si="1011"/>
        <v>4737</v>
      </c>
      <c r="I16159" s="12"/>
      <c r="J16159" s="12"/>
      <c r="K16159" s="12"/>
    </row>
    <row r="16160" spans="1:11" x14ac:dyDescent="0.3">
      <c r="A16160" s="12">
        <v>2035712</v>
      </c>
      <c r="B16160" s="13" t="s">
        <v>6157</v>
      </c>
      <c r="C16160" s="12" t="s">
        <v>17456</v>
      </c>
      <c r="D16160" s="10" t="str">
        <f t="shared" si="1008"/>
        <v>Nao Inventariados</v>
      </c>
      <c r="E16160" s="12">
        <f t="shared" ca="1" si="1009"/>
        <v>3</v>
      </c>
      <c r="F16160" s="12">
        <f t="shared" ca="1" si="1010"/>
        <v>4</v>
      </c>
      <c r="G16160" s="12"/>
      <c r="H16160" s="15">
        <f t="shared" ca="1" si="1011"/>
        <v>6049</v>
      </c>
      <c r="I16160" s="12"/>
      <c r="J16160" s="12"/>
      <c r="K16160" s="12"/>
    </row>
    <row r="16161" spans="1:11" x14ac:dyDescent="0.3">
      <c r="A16161" s="12">
        <v>2035713</v>
      </c>
      <c r="B16161" s="13" t="s">
        <v>25340</v>
      </c>
      <c r="C16161" s="12" t="s">
        <v>17456</v>
      </c>
      <c r="D16161" s="10" t="str">
        <f t="shared" si="1008"/>
        <v>Nao Inventariados</v>
      </c>
      <c r="E16161" s="12">
        <f t="shared" ca="1" si="1009"/>
        <v>3</v>
      </c>
      <c r="F16161" s="12">
        <f t="shared" ca="1" si="1010"/>
        <v>5</v>
      </c>
      <c r="G16161" s="12"/>
      <c r="H16161" s="15">
        <f t="shared" ca="1" si="1011"/>
        <v>10191</v>
      </c>
      <c r="I16161" s="12"/>
      <c r="J16161" s="12"/>
      <c r="K16161" s="12"/>
    </row>
    <row r="16162" spans="1:11" x14ac:dyDescent="0.3">
      <c r="A16162" s="12">
        <v>2035714</v>
      </c>
      <c r="B16162" s="13" t="s">
        <v>25341</v>
      </c>
      <c r="C16162" s="12" t="s">
        <v>17456</v>
      </c>
      <c r="D16162" s="10" t="str">
        <f t="shared" si="1008"/>
        <v/>
      </c>
      <c r="E16162" s="12">
        <f t="shared" ca="1" si="1009"/>
        <v>9</v>
      </c>
      <c r="F16162" s="12">
        <f t="shared" ca="1" si="1010"/>
        <v>5</v>
      </c>
      <c r="G16162" s="12"/>
      <c r="H16162" s="15">
        <f t="shared" ca="1" si="1011"/>
        <v>6792</v>
      </c>
      <c r="I16162" s="12"/>
      <c r="J16162" s="12"/>
      <c r="K16162" s="12"/>
    </row>
    <row r="16163" spans="1:11" x14ac:dyDescent="0.3">
      <c r="A16163" s="12">
        <v>2035715</v>
      </c>
      <c r="B16163" s="13" t="s">
        <v>25342</v>
      </c>
      <c r="C16163" s="12" t="s">
        <v>17456</v>
      </c>
      <c r="D16163" s="10" t="str">
        <f t="shared" si="1008"/>
        <v/>
      </c>
      <c r="E16163" s="12">
        <f t="shared" ca="1" si="1009"/>
        <v>2</v>
      </c>
      <c r="F16163" s="12">
        <f t="shared" ca="1" si="1010"/>
        <v>10</v>
      </c>
      <c r="G16163" s="12"/>
      <c r="H16163" s="15">
        <f t="shared" ca="1" si="1011"/>
        <v>9905</v>
      </c>
      <c r="I16163" s="12"/>
      <c r="J16163" s="12"/>
      <c r="K16163" s="12"/>
    </row>
    <row r="16164" spans="1:11" x14ac:dyDescent="0.3">
      <c r="A16164" s="12">
        <v>2035718</v>
      </c>
      <c r="B16164" s="13" t="s">
        <v>1511</v>
      </c>
      <c r="C16164" s="12" t="s">
        <v>17457</v>
      </c>
      <c r="D16164" s="10" t="str">
        <f t="shared" si="1008"/>
        <v>Nao Inventariados</v>
      </c>
      <c r="E16164" s="12">
        <f t="shared" ca="1" si="1009"/>
        <v>5</v>
      </c>
      <c r="F16164" s="12">
        <f t="shared" ca="1" si="1010"/>
        <v>1</v>
      </c>
      <c r="G16164" s="12"/>
      <c r="H16164" s="15">
        <f t="shared" ca="1" si="1011"/>
        <v>6599</v>
      </c>
      <c r="I16164" s="12"/>
      <c r="J16164" s="12"/>
      <c r="K16164" s="12"/>
    </row>
    <row r="16165" spans="1:11" x14ac:dyDescent="0.3">
      <c r="A16165" s="12">
        <v>2035719</v>
      </c>
      <c r="B16165" s="13" t="s">
        <v>1512</v>
      </c>
      <c r="C16165" s="12" t="s">
        <v>17457</v>
      </c>
      <c r="D16165" s="10" t="str">
        <f t="shared" si="1008"/>
        <v>Nao Inventariados</v>
      </c>
      <c r="E16165" s="12">
        <f t="shared" ca="1" si="1009"/>
        <v>7</v>
      </c>
      <c r="F16165" s="12">
        <f t="shared" ca="1" si="1010"/>
        <v>9</v>
      </c>
      <c r="G16165" s="12"/>
      <c r="H16165" s="15">
        <f t="shared" ca="1" si="1011"/>
        <v>8190</v>
      </c>
      <c r="I16165" s="12"/>
      <c r="J16165" s="12"/>
      <c r="K16165" s="12"/>
    </row>
    <row r="16166" spans="1:11" x14ac:dyDescent="0.3">
      <c r="A16166" s="12">
        <v>2035720</v>
      </c>
      <c r="B16166" s="13" t="s">
        <v>25343</v>
      </c>
      <c r="C16166" s="12" t="s">
        <v>17457</v>
      </c>
      <c r="D16166" s="10" t="str">
        <f t="shared" si="1008"/>
        <v/>
      </c>
      <c r="E16166" s="12">
        <f t="shared" ca="1" si="1009"/>
        <v>3</v>
      </c>
      <c r="F16166" s="12">
        <f t="shared" ca="1" si="1010"/>
        <v>6</v>
      </c>
      <c r="G16166" s="12"/>
      <c r="H16166" s="15">
        <f t="shared" ca="1" si="1011"/>
        <v>11021</v>
      </c>
      <c r="I16166" s="12"/>
      <c r="J16166" s="12"/>
      <c r="K16166" s="12"/>
    </row>
    <row r="16167" spans="1:11" x14ac:dyDescent="0.3">
      <c r="A16167" s="12">
        <v>2035723</v>
      </c>
      <c r="B16167" s="13" t="s">
        <v>1651</v>
      </c>
      <c r="C16167" s="12" t="s">
        <v>17456</v>
      </c>
      <c r="D16167" s="10" t="str">
        <f t="shared" si="1008"/>
        <v>Nao Inventariados</v>
      </c>
      <c r="E16167" s="12">
        <f t="shared" ca="1" si="1009"/>
        <v>3</v>
      </c>
      <c r="F16167" s="12">
        <f t="shared" ca="1" si="1010"/>
        <v>3</v>
      </c>
      <c r="G16167" s="12"/>
      <c r="H16167" s="15">
        <f t="shared" ca="1" si="1011"/>
        <v>10844</v>
      </c>
      <c r="I16167" s="12"/>
      <c r="J16167" s="12"/>
      <c r="K16167" s="12"/>
    </row>
    <row r="16168" spans="1:11" x14ac:dyDescent="0.3">
      <c r="A16168" s="12">
        <v>2035724</v>
      </c>
      <c r="B16168" s="13" t="s">
        <v>1843</v>
      </c>
      <c r="C16168" s="12" t="s">
        <v>21613</v>
      </c>
      <c r="D16168" s="10" t="str">
        <f t="shared" si="1008"/>
        <v>Nao Inventariados</v>
      </c>
      <c r="E16168" s="12">
        <f t="shared" ca="1" si="1009"/>
        <v>4</v>
      </c>
      <c r="F16168" s="12">
        <f t="shared" ca="1" si="1010"/>
        <v>7</v>
      </c>
      <c r="G16168" s="12"/>
      <c r="H16168" s="15">
        <f t="shared" ca="1" si="1011"/>
        <v>9497</v>
      </c>
      <c r="I16168" s="12"/>
      <c r="J16168" s="12"/>
      <c r="K16168" s="12"/>
    </row>
    <row r="16169" spans="1:11" x14ac:dyDescent="0.3">
      <c r="A16169" s="12">
        <v>2035731</v>
      </c>
      <c r="B16169" s="13" t="s">
        <v>25344</v>
      </c>
      <c r="C16169" s="12" t="s">
        <v>17456</v>
      </c>
      <c r="D16169" s="10" t="str">
        <f t="shared" si="1008"/>
        <v/>
      </c>
      <c r="E16169" s="12">
        <f t="shared" ca="1" si="1009"/>
        <v>9</v>
      </c>
      <c r="F16169" s="12">
        <f t="shared" ca="1" si="1010"/>
        <v>5</v>
      </c>
      <c r="G16169" s="12"/>
      <c r="H16169" s="15">
        <f t="shared" ca="1" si="1011"/>
        <v>11968</v>
      </c>
      <c r="I16169" s="12"/>
      <c r="J16169" s="12"/>
      <c r="K16169" s="12"/>
    </row>
    <row r="16170" spans="1:11" x14ac:dyDescent="0.3">
      <c r="A16170" s="12">
        <v>2035733</v>
      </c>
      <c r="B16170" s="13" t="s">
        <v>1843</v>
      </c>
      <c r="C16170" s="12" t="s">
        <v>21613</v>
      </c>
      <c r="D16170" s="10" t="str">
        <f t="shared" si="1008"/>
        <v/>
      </c>
      <c r="E16170" s="12">
        <f t="shared" ca="1" si="1009"/>
        <v>3</v>
      </c>
      <c r="F16170" s="12">
        <f t="shared" ca="1" si="1010"/>
        <v>10</v>
      </c>
      <c r="G16170" s="12"/>
      <c r="H16170" s="15">
        <f t="shared" ca="1" si="1011"/>
        <v>12095</v>
      </c>
      <c r="I16170" s="12"/>
      <c r="J16170" s="12"/>
      <c r="K16170" s="12"/>
    </row>
    <row r="16171" spans="1:11" x14ac:dyDescent="0.3">
      <c r="A16171" s="12">
        <v>2035734</v>
      </c>
      <c r="B16171" s="13" t="s">
        <v>25345</v>
      </c>
      <c r="C16171" s="12" t="s">
        <v>21613</v>
      </c>
      <c r="D16171" s="10" t="str">
        <f t="shared" si="1008"/>
        <v/>
      </c>
      <c r="E16171" s="12">
        <f t="shared" ca="1" si="1009"/>
        <v>1</v>
      </c>
      <c r="F16171" s="12">
        <f t="shared" ca="1" si="1010"/>
        <v>6</v>
      </c>
      <c r="G16171" s="12"/>
      <c r="H16171" s="15">
        <f t="shared" ca="1" si="1011"/>
        <v>7130</v>
      </c>
      <c r="I16171" s="12"/>
      <c r="J16171" s="12"/>
      <c r="K16171" s="12"/>
    </row>
    <row r="16172" spans="1:11" x14ac:dyDescent="0.3">
      <c r="A16172" s="12">
        <v>2035735</v>
      </c>
      <c r="B16172" s="13" t="s">
        <v>25346</v>
      </c>
      <c r="C16172" s="12" t="s">
        <v>17456</v>
      </c>
      <c r="D16172" s="10" t="str">
        <f t="shared" si="1008"/>
        <v/>
      </c>
      <c r="E16172" s="12">
        <f t="shared" ca="1" si="1009"/>
        <v>8</v>
      </c>
      <c r="F16172" s="12">
        <f t="shared" ca="1" si="1010"/>
        <v>8</v>
      </c>
      <c r="G16172" s="12"/>
      <c r="H16172" s="15">
        <f t="shared" ca="1" si="1011"/>
        <v>4343</v>
      </c>
      <c r="I16172" s="12"/>
      <c r="J16172" s="12"/>
      <c r="K16172" s="12"/>
    </row>
    <row r="16173" spans="1:11" x14ac:dyDescent="0.3">
      <c r="A16173" s="12">
        <v>2035737</v>
      </c>
      <c r="B16173" s="13" t="s">
        <v>3283</v>
      </c>
      <c r="C16173" s="12" t="s">
        <v>17456</v>
      </c>
      <c r="D16173" s="10" t="str">
        <f t="shared" si="1008"/>
        <v>Nao Inventariados</v>
      </c>
      <c r="E16173" s="12">
        <f t="shared" ca="1" si="1009"/>
        <v>8</v>
      </c>
      <c r="F16173" s="12">
        <f t="shared" ca="1" si="1010"/>
        <v>2</v>
      </c>
      <c r="G16173" s="12"/>
      <c r="H16173" s="15">
        <f t="shared" ca="1" si="1011"/>
        <v>3729</v>
      </c>
      <c r="I16173" s="12"/>
      <c r="J16173" s="12"/>
      <c r="K16173" s="12"/>
    </row>
    <row r="16174" spans="1:11" x14ac:dyDescent="0.3">
      <c r="A16174" s="12">
        <v>2035739</v>
      </c>
      <c r="B16174" s="13" t="s">
        <v>1844</v>
      </c>
      <c r="C16174" s="12" t="s">
        <v>17456</v>
      </c>
      <c r="D16174" s="10" t="str">
        <f t="shared" si="1008"/>
        <v>Nao Inventariados</v>
      </c>
      <c r="E16174" s="12">
        <f t="shared" ca="1" si="1009"/>
        <v>6</v>
      </c>
      <c r="F16174" s="12">
        <f t="shared" ca="1" si="1010"/>
        <v>2</v>
      </c>
      <c r="G16174" s="12"/>
      <c r="H16174" s="15">
        <f t="shared" ca="1" si="1011"/>
        <v>11562</v>
      </c>
      <c r="I16174" s="12"/>
      <c r="J16174" s="12"/>
      <c r="K16174" s="12"/>
    </row>
    <row r="16175" spans="1:11" x14ac:dyDescent="0.3">
      <c r="A16175" s="12">
        <v>2035740</v>
      </c>
      <c r="B16175" s="13" t="s">
        <v>1845</v>
      </c>
      <c r="C16175" s="12" t="s">
        <v>17457</v>
      </c>
      <c r="D16175" s="10" t="str">
        <f t="shared" si="1008"/>
        <v>Nao Inventariados</v>
      </c>
      <c r="E16175" s="12">
        <f t="shared" ca="1" si="1009"/>
        <v>1</v>
      </c>
      <c r="F16175" s="12">
        <f t="shared" ca="1" si="1010"/>
        <v>10</v>
      </c>
      <c r="G16175" s="12"/>
      <c r="H16175" s="15">
        <f t="shared" ca="1" si="1011"/>
        <v>12442</v>
      </c>
      <c r="I16175" s="12"/>
      <c r="J16175" s="12"/>
      <c r="K16175" s="12"/>
    </row>
    <row r="16176" spans="1:11" x14ac:dyDescent="0.3">
      <c r="A16176" s="12">
        <v>2035741</v>
      </c>
      <c r="B16176" s="13" t="s">
        <v>3797</v>
      </c>
      <c r="C16176" s="12" t="s">
        <v>17457</v>
      </c>
      <c r="D16176" s="10" t="str">
        <f t="shared" si="1008"/>
        <v>Nao Inventariados</v>
      </c>
      <c r="E16176" s="12">
        <f t="shared" ca="1" si="1009"/>
        <v>9</v>
      </c>
      <c r="F16176" s="12">
        <f t="shared" ca="1" si="1010"/>
        <v>3</v>
      </c>
      <c r="G16176" s="12"/>
      <c r="H16176" s="15">
        <f t="shared" ca="1" si="1011"/>
        <v>5651</v>
      </c>
      <c r="I16176" s="12"/>
      <c r="J16176" s="12"/>
      <c r="K16176" s="12"/>
    </row>
    <row r="16177" spans="1:11" x14ac:dyDescent="0.3">
      <c r="A16177" s="12">
        <v>2035742</v>
      </c>
      <c r="B16177" s="13" t="s">
        <v>25347</v>
      </c>
      <c r="C16177" s="12" t="s">
        <v>17457</v>
      </c>
      <c r="D16177" s="10" t="str">
        <f t="shared" si="1008"/>
        <v/>
      </c>
      <c r="E16177" s="12">
        <f t="shared" ca="1" si="1009"/>
        <v>4</v>
      </c>
      <c r="F16177" s="12">
        <f t="shared" ca="1" si="1010"/>
        <v>5</v>
      </c>
      <c r="G16177" s="12"/>
      <c r="H16177" s="15">
        <f t="shared" ca="1" si="1011"/>
        <v>10757</v>
      </c>
      <c r="I16177" s="12"/>
      <c r="J16177" s="12"/>
      <c r="K16177" s="12"/>
    </row>
    <row r="16178" spans="1:11" x14ac:dyDescent="0.3">
      <c r="A16178" s="12">
        <v>2035743</v>
      </c>
      <c r="B16178" s="13" t="s">
        <v>25348</v>
      </c>
      <c r="C16178" s="12" t="s">
        <v>17457</v>
      </c>
      <c r="D16178" s="10" t="str">
        <f t="shared" si="1008"/>
        <v/>
      </c>
      <c r="E16178" s="12">
        <f t="shared" ca="1" si="1009"/>
        <v>10</v>
      </c>
      <c r="F16178" s="12">
        <f t="shared" ca="1" si="1010"/>
        <v>1</v>
      </c>
      <c r="G16178" s="12"/>
      <c r="H16178" s="15">
        <f t="shared" ca="1" si="1011"/>
        <v>3386</v>
      </c>
      <c r="I16178" s="12"/>
      <c r="J16178" s="12"/>
      <c r="K16178" s="12"/>
    </row>
    <row r="16179" spans="1:11" x14ac:dyDescent="0.3">
      <c r="A16179" s="12">
        <v>2035744</v>
      </c>
      <c r="B16179" s="13" t="s">
        <v>25349</v>
      </c>
      <c r="C16179" s="12" t="s">
        <v>17457</v>
      </c>
      <c r="D16179" s="10" t="str">
        <f t="shared" si="1008"/>
        <v/>
      </c>
      <c r="E16179" s="12">
        <f t="shared" ca="1" si="1009"/>
        <v>3</v>
      </c>
      <c r="F16179" s="12">
        <f t="shared" ca="1" si="1010"/>
        <v>10</v>
      </c>
      <c r="G16179" s="12"/>
      <c r="H16179" s="15">
        <f t="shared" ca="1" si="1011"/>
        <v>9580</v>
      </c>
      <c r="I16179" s="12"/>
      <c r="J16179" s="12"/>
      <c r="K16179" s="12"/>
    </row>
    <row r="16180" spans="1:11" x14ac:dyDescent="0.3">
      <c r="A16180" s="12">
        <v>2035745</v>
      </c>
      <c r="B16180" s="13" t="s">
        <v>25350</v>
      </c>
      <c r="C16180" s="12" t="s">
        <v>17457</v>
      </c>
      <c r="D16180" s="10" t="str">
        <f t="shared" si="1008"/>
        <v/>
      </c>
      <c r="E16180" s="12">
        <f t="shared" ca="1" si="1009"/>
        <v>3</v>
      </c>
      <c r="F16180" s="12">
        <f t="shared" ca="1" si="1010"/>
        <v>7</v>
      </c>
      <c r="G16180" s="12"/>
      <c r="H16180" s="15">
        <f t="shared" ca="1" si="1011"/>
        <v>3508</v>
      </c>
      <c r="I16180" s="12"/>
      <c r="J16180" s="12"/>
      <c r="K16180" s="12"/>
    </row>
    <row r="16181" spans="1:11" x14ac:dyDescent="0.3">
      <c r="A16181" s="12">
        <v>2035746</v>
      </c>
      <c r="B16181" s="13" t="s">
        <v>1846</v>
      </c>
      <c r="C16181" s="12" t="s">
        <v>17457</v>
      </c>
      <c r="D16181" s="10" t="str">
        <f t="shared" si="1008"/>
        <v>Nao Inventariados</v>
      </c>
      <c r="E16181" s="12">
        <f t="shared" ca="1" si="1009"/>
        <v>3</v>
      </c>
      <c r="F16181" s="12">
        <f t="shared" ca="1" si="1010"/>
        <v>7</v>
      </c>
      <c r="G16181" s="12"/>
      <c r="H16181" s="15">
        <f t="shared" ca="1" si="1011"/>
        <v>10759</v>
      </c>
      <c r="I16181" s="12"/>
      <c r="J16181" s="12"/>
      <c r="K16181" s="12"/>
    </row>
    <row r="16182" spans="1:11" x14ac:dyDescent="0.3">
      <c r="A16182" s="12">
        <v>2035747</v>
      </c>
      <c r="B16182" s="13" t="s">
        <v>25351</v>
      </c>
      <c r="C16182" s="12" t="s">
        <v>17457</v>
      </c>
      <c r="D16182" s="10" t="str">
        <f t="shared" si="1008"/>
        <v/>
      </c>
      <c r="E16182" s="12">
        <f t="shared" ca="1" si="1009"/>
        <v>10</v>
      </c>
      <c r="F16182" s="12">
        <f t="shared" ca="1" si="1010"/>
        <v>4</v>
      </c>
      <c r="G16182" s="12"/>
      <c r="H16182" s="15">
        <f t="shared" ca="1" si="1011"/>
        <v>5208</v>
      </c>
      <c r="I16182" s="12"/>
      <c r="J16182" s="12"/>
      <c r="K16182" s="12"/>
    </row>
    <row r="16183" spans="1:11" x14ac:dyDescent="0.3">
      <c r="A16183" s="12">
        <v>2035748</v>
      </c>
      <c r="B16183" s="13" t="s">
        <v>25352</v>
      </c>
      <c r="C16183" s="12" t="s">
        <v>17457</v>
      </c>
      <c r="D16183" s="10" t="str">
        <f t="shared" si="1008"/>
        <v/>
      </c>
      <c r="E16183" s="12">
        <f t="shared" ca="1" si="1009"/>
        <v>3</v>
      </c>
      <c r="F16183" s="12">
        <f t="shared" ca="1" si="1010"/>
        <v>1</v>
      </c>
      <c r="G16183" s="12"/>
      <c r="H16183" s="15">
        <f t="shared" ca="1" si="1011"/>
        <v>12314</v>
      </c>
      <c r="I16183" s="12"/>
      <c r="J16183" s="12"/>
      <c r="K16183" s="12"/>
    </row>
    <row r="16184" spans="1:11" x14ac:dyDescent="0.3">
      <c r="A16184" s="12">
        <v>2035749</v>
      </c>
      <c r="B16184" s="13" t="s">
        <v>3284</v>
      </c>
      <c r="C16184" s="12" t="s">
        <v>17457</v>
      </c>
      <c r="D16184" s="10" t="str">
        <f t="shared" si="1008"/>
        <v>Nao Inventariados</v>
      </c>
      <c r="E16184" s="12">
        <f t="shared" ca="1" si="1009"/>
        <v>4</v>
      </c>
      <c r="F16184" s="12">
        <f t="shared" ca="1" si="1010"/>
        <v>2</v>
      </c>
      <c r="G16184" s="12"/>
      <c r="H16184" s="15">
        <f t="shared" ca="1" si="1011"/>
        <v>3493</v>
      </c>
      <c r="I16184" s="12"/>
      <c r="J16184" s="12"/>
      <c r="K16184" s="12"/>
    </row>
    <row r="16185" spans="1:11" x14ac:dyDescent="0.3">
      <c r="A16185" s="12">
        <v>2035750</v>
      </c>
      <c r="B16185" s="13" t="s">
        <v>25353</v>
      </c>
      <c r="C16185" s="12" t="s">
        <v>17457</v>
      </c>
      <c r="D16185" s="10" t="str">
        <f t="shared" si="1008"/>
        <v/>
      </c>
      <c r="E16185" s="12">
        <f t="shared" ca="1" si="1009"/>
        <v>7</v>
      </c>
      <c r="F16185" s="12">
        <f t="shared" ca="1" si="1010"/>
        <v>5</v>
      </c>
      <c r="G16185" s="12"/>
      <c r="H16185" s="15">
        <f t="shared" ca="1" si="1011"/>
        <v>3970</v>
      </c>
      <c r="I16185" s="12"/>
      <c r="J16185" s="12"/>
      <c r="K16185" s="12"/>
    </row>
    <row r="16186" spans="1:11" x14ac:dyDescent="0.3">
      <c r="A16186" s="12">
        <v>2035751</v>
      </c>
      <c r="B16186" s="13" t="s">
        <v>6457</v>
      </c>
      <c r="C16186" s="12" t="s">
        <v>17457</v>
      </c>
      <c r="D16186" s="10" t="str">
        <f t="shared" si="1008"/>
        <v>Nao Inventariados</v>
      </c>
      <c r="E16186" s="12">
        <f t="shared" ca="1" si="1009"/>
        <v>4</v>
      </c>
      <c r="F16186" s="12">
        <f t="shared" ca="1" si="1010"/>
        <v>6</v>
      </c>
      <c r="G16186" s="12"/>
      <c r="H16186" s="15">
        <f t="shared" ca="1" si="1011"/>
        <v>9221</v>
      </c>
      <c r="I16186" s="12"/>
      <c r="J16186" s="12"/>
      <c r="K16186" s="12"/>
    </row>
    <row r="16187" spans="1:11" x14ac:dyDescent="0.3">
      <c r="A16187" s="12">
        <v>2035752</v>
      </c>
      <c r="B16187" s="13" t="s">
        <v>25354</v>
      </c>
      <c r="C16187" s="12" t="s">
        <v>17457</v>
      </c>
      <c r="D16187" s="10" t="str">
        <f t="shared" si="1008"/>
        <v>Nao Inventariados</v>
      </c>
      <c r="E16187" s="12">
        <f t="shared" ca="1" si="1009"/>
        <v>9</v>
      </c>
      <c r="F16187" s="12">
        <f t="shared" ca="1" si="1010"/>
        <v>10</v>
      </c>
      <c r="G16187" s="12"/>
      <c r="H16187" s="15">
        <f t="shared" ca="1" si="1011"/>
        <v>2358</v>
      </c>
      <c r="I16187" s="12"/>
      <c r="J16187" s="12"/>
      <c r="K16187" s="12"/>
    </row>
    <row r="16188" spans="1:11" x14ac:dyDescent="0.3">
      <c r="A16188" s="12">
        <v>2035753</v>
      </c>
      <c r="B16188" s="13" t="s">
        <v>2395</v>
      </c>
      <c r="C16188" s="12" t="s">
        <v>17457</v>
      </c>
      <c r="D16188" s="10" t="str">
        <f t="shared" si="1008"/>
        <v>Nao Inventariados</v>
      </c>
      <c r="E16188" s="12">
        <f t="shared" ca="1" si="1009"/>
        <v>6</v>
      </c>
      <c r="F16188" s="12">
        <f t="shared" ca="1" si="1010"/>
        <v>4</v>
      </c>
      <c r="G16188" s="12"/>
      <c r="H16188" s="15">
        <f t="shared" ca="1" si="1011"/>
        <v>9603</v>
      </c>
      <c r="I16188" s="12"/>
      <c r="J16188" s="12"/>
      <c r="K16188" s="12"/>
    </row>
    <row r="16189" spans="1:11" x14ac:dyDescent="0.3">
      <c r="A16189" s="12">
        <v>2035756</v>
      </c>
      <c r="B16189" s="13" t="s">
        <v>6159</v>
      </c>
      <c r="C16189" s="12" t="s">
        <v>17456</v>
      </c>
      <c r="D16189" s="10" t="str">
        <f t="shared" si="1008"/>
        <v>Nao Inventariados</v>
      </c>
      <c r="E16189" s="12">
        <f t="shared" ca="1" si="1009"/>
        <v>1</v>
      </c>
      <c r="F16189" s="12">
        <f t="shared" ca="1" si="1010"/>
        <v>7</v>
      </c>
      <c r="G16189" s="12"/>
      <c r="H16189" s="15">
        <f t="shared" ca="1" si="1011"/>
        <v>3257</v>
      </c>
      <c r="I16189" s="12"/>
      <c r="J16189" s="12"/>
      <c r="K16189" s="12"/>
    </row>
    <row r="16190" spans="1:11" x14ac:dyDescent="0.3">
      <c r="A16190" s="12">
        <v>2035757</v>
      </c>
      <c r="B16190" s="13" t="s">
        <v>6160</v>
      </c>
      <c r="C16190" s="12" t="s">
        <v>17456</v>
      </c>
      <c r="D16190" s="10" t="str">
        <f t="shared" si="1008"/>
        <v>Nao Inventariados</v>
      </c>
      <c r="E16190" s="12">
        <f t="shared" ca="1" si="1009"/>
        <v>1</v>
      </c>
      <c r="F16190" s="12">
        <f t="shared" ca="1" si="1010"/>
        <v>9</v>
      </c>
      <c r="G16190" s="12"/>
      <c r="H16190" s="15">
        <f t="shared" ca="1" si="1011"/>
        <v>2299</v>
      </c>
      <c r="I16190" s="12"/>
      <c r="J16190" s="12"/>
      <c r="K16190" s="12"/>
    </row>
    <row r="16191" spans="1:11" x14ac:dyDescent="0.3">
      <c r="A16191" s="12">
        <v>2035758</v>
      </c>
      <c r="B16191" s="13" t="s">
        <v>6161</v>
      </c>
      <c r="C16191" s="12" t="s">
        <v>17456</v>
      </c>
      <c r="D16191" s="10" t="str">
        <f t="shared" si="1008"/>
        <v>Nao Inventariados</v>
      </c>
      <c r="E16191" s="12">
        <f t="shared" ca="1" si="1009"/>
        <v>2</v>
      </c>
      <c r="F16191" s="12">
        <f t="shared" ca="1" si="1010"/>
        <v>9</v>
      </c>
      <c r="G16191" s="12"/>
      <c r="H16191" s="15">
        <f t="shared" ca="1" si="1011"/>
        <v>3598</v>
      </c>
      <c r="I16191" s="12"/>
      <c r="J16191" s="12"/>
      <c r="K16191" s="12"/>
    </row>
    <row r="16192" spans="1:11" x14ac:dyDescent="0.3">
      <c r="A16192" s="12">
        <v>2035759</v>
      </c>
      <c r="B16192" s="13" t="s">
        <v>6162</v>
      </c>
      <c r="C16192" s="12" t="s">
        <v>17456</v>
      </c>
      <c r="D16192" s="10" t="str">
        <f t="shared" si="1008"/>
        <v>Nao Inventariados</v>
      </c>
      <c r="E16192" s="12">
        <f t="shared" ca="1" si="1009"/>
        <v>4</v>
      </c>
      <c r="F16192" s="12">
        <f t="shared" ca="1" si="1010"/>
        <v>8</v>
      </c>
      <c r="G16192" s="12"/>
      <c r="H16192" s="15">
        <f t="shared" ca="1" si="1011"/>
        <v>13415</v>
      </c>
      <c r="I16192" s="12"/>
      <c r="J16192" s="12"/>
      <c r="K16192" s="12"/>
    </row>
    <row r="16193" spans="1:11" x14ac:dyDescent="0.3">
      <c r="A16193" s="12">
        <v>2035760</v>
      </c>
      <c r="B16193" s="13" t="s">
        <v>25355</v>
      </c>
      <c r="C16193" s="12" t="s">
        <v>17456</v>
      </c>
      <c r="D16193" s="10" t="str">
        <f t="shared" si="1008"/>
        <v/>
      </c>
      <c r="E16193" s="12">
        <f t="shared" ca="1" si="1009"/>
        <v>8</v>
      </c>
      <c r="F16193" s="12">
        <f t="shared" ca="1" si="1010"/>
        <v>7</v>
      </c>
      <c r="G16193" s="12"/>
      <c r="H16193" s="15">
        <f t="shared" ca="1" si="1011"/>
        <v>2989</v>
      </c>
      <c r="I16193" s="12"/>
      <c r="J16193" s="12"/>
      <c r="K16193" s="12"/>
    </row>
    <row r="16194" spans="1:11" x14ac:dyDescent="0.3">
      <c r="A16194" s="12">
        <v>2035761</v>
      </c>
      <c r="B16194" s="13" t="s">
        <v>4582</v>
      </c>
      <c r="C16194" s="12" t="s">
        <v>17456</v>
      </c>
      <c r="D16194" s="10" t="str">
        <f t="shared" ref="D16194:D16257" si="1012">IFERROR(VLOOKUP(A16194,INV,4,0),"")</f>
        <v>Nao Inventariados</v>
      </c>
      <c r="E16194" s="12">
        <f t="shared" ref="E16194:E16257" ca="1" si="1013">RANDBETWEEN(1,10)</f>
        <v>5</v>
      </c>
      <c r="F16194" s="12">
        <f t="shared" ref="F16194:F16257" ca="1" si="1014">RANDBETWEEN(1,10)</f>
        <v>3</v>
      </c>
      <c r="G16194" s="12"/>
      <c r="H16194" s="15">
        <f t="shared" ref="H16194:H16257" ca="1" si="1015">RANDBETWEEN(2000,15000)</f>
        <v>2536</v>
      </c>
      <c r="I16194" s="12"/>
      <c r="J16194" s="12"/>
      <c r="K16194" s="12"/>
    </row>
    <row r="16195" spans="1:11" x14ac:dyDescent="0.3">
      <c r="A16195" s="12">
        <v>2035762</v>
      </c>
      <c r="B16195" s="13" t="s">
        <v>25356</v>
      </c>
      <c r="C16195" s="12" t="s">
        <v>17456</v>
      </c>
      <c r="D16195" s="10" t="str">
        <f t="shared" si="1012"/>
        <v/>
      </c>
      <c r="E16195" s="12">
        <f t="shared" ca="1" si="1013"/>
        <v>9</v>
      </c>
      <c r="F16195" s="12">
        <f t="shared" ca="1" si="1014"/>
        <v>6</v>
      </c>
      <c r="G16195" s="12"/>
      <c r="H16195" s="15">
        <f t="shared" ca="1" si="1015"/>
        <v>4295</v>
      </c>
      <c r="I16195" s="12"/>
      <c r="J16195" s="12"/>
      <c r="K16195" s="12"/>
    </row>
    <row r="16196" spans="1:11" x14ac:dyDescent="0.3">
      <c r="A16196" s="12">
        <v>2035763</v>
      </c>
      <c r="B16196" s="13" t="s">
        <v>6163</v>
      </c>
      <c r="C16196" s="12" t="s">
        <v>17456</v>
      </c>
      <c r="D16196" s="10" t="str">
        <f t="shared" si="1012"/>
        <v>Nao Inventariados</v>
      </c>
      <c r="E16196" s="12">
        <f t="shared" ca="1" si="1013"/>
        <v>1</v>
      </c>
      <c r="F16196" s="12">
        <f t="shared" ca="1" si="1014"/>
        <v>8</v>
      </c>
      <c r="G16196" s="12"/>
      <c r="H16196" s="15">
        <f t="shared" ca="1" si="1015"/>
        <v>10440</v>
      </c>
      <c r="I16196" s="12"/>
      <c r="J16196" s="12"/>
      <c r="K16196" s="12"/>
    </row>
    <row r="16197" spans="1:11" x14ac:dyDescent="0.3">
      <c r="A16197" s="12">
        <v>2035764</v>
      </c>
      <c r="B16197" s="13" t="s">
        <v>6164</v>
      </c>
      <c r="C16197" s="12" t="s">
        <v>17456</v>
      </c>
      <c r="D16197" s="10" t="str">
        <f t="shared" si="1012"/>
        <v>Nao Inventariados</v>
      </c>
      <c r="E16197" s="12">
        <f t="shared" ca="1" si="1013"/>
        <v>10</v>
      </c>
      <c r="F16197" s="12">
        <f t="shared" ca="1" si="1014"/>
        <v>3</v>
      </c>
      <c r="G16197" s="12"/>
      <c r="H16197" s="15">
        <f t="shared" ca="1" si="1015"/>
        <v>6291</v>
      </c>
      <c r="I16197" s="12"/>
      <c r="J16197" s="12"/>
      <c r="K16197" s="12"/>
    </row>
    <row r="16198" spans="1:11" x14ac:dyDescent="0.3">
      <c r="A16198" s="12">
        <v>2035765</v>
      </c>
      <c r="B16198" s="13" t="s">
        <v>25357</v>
      </c>
      <c r="C16198" s="12" t="s">
        <v>17456</v>
      </c>
      <c r="D16198" s="10" t="str">
        <f t="shared" si="1012"/>
        <v/>
      </c>
      <c r="E16198" s="12">
        <f t="shared" ca="1" si="1013"/>
        <v>6</v>
      </c>
      <c r="F16198" s="12">
        <f t="shared" ca="1" si="1014"/>
        <v>6</v>
      </c>
      <c r="G16198" s="12"/>
      <c r="H16198" s="15">
        <f t="shared" ca="1" si="1015"/>
        <v>13136</v>
      </c>
      <c r="I16198" s="12"/>
      <c r="J16198" s="12"/>
      <c r="K16198" s="12"/>
    </row>
    <row r="16199" spans="1:11" x14ac:dyDescent="0.3">
      <c r="A16199" s="12">
        <v>2035766</v>
      </c>
      <c r="B16199" s="13" t="s">
        <v>25358</v>
      </c>
      <c r="C16199" s="12" t="s">
        <v>17456</v>
      </c>
      <c r="D16199" s="10" t="str">
        <f t="shared" si="1012"/>
        <v/>
      </c>
      <c r="E16199" s="12">
        <f t="shared" ca="1" si="1013"/>
        <v>6</v>
      </c>
      <c r="F16199" s="12">
        <f t="shared" ca="1" si="1014"/>
        <v>8</v>
      </c>
      <c r="G16199" s="12"/>
      <c r="H16199" s="15">
        <f t="shared" ca="1" si="1015"/>
        <v>4844</v>
      </c>
      <c r="I16199" s="12"/>
      <c r="J16199" s="12"/>
      <c r="K16199" s="12"/>
    </row>
    <row r="16200" spans="1:11" x14ac:dyDescent="0.3">
      <c r="A16200" s="12">
        <v>2035767</v>
      </c>
      <c r="B16200" s="13" t="s">
        <v>25359</v>
      </c>
      <c r="C16200" s="12" t="s">
        <v>17456</v>
      </c>
      <c r="D16200" s="10" t="str">
        <f t="shared" si="1012"/>
        <v/>
      </c>
      <c r="E16200" s="12">
        <f t="shared" ca="1" si="1013"/>
        <v>8</v>
      </c>
      <c r="F16200" s="12">
        <f t="shared" ca="1" si="1014"/>
        <v>10</v>
      </c>
      <c r="G16200" s="12"/>
      <c r="H16200" s="15">
        <f t="shared" ca="1" si="1015"/>
        <v>11901</v>
      </c>
      <c r="I16200" s="12"/>
      <c r="J16200" s="12"/>
      <c r="K16200" s="12"/>
    </row>
    <row r="16201" spans="1:11" x14ac:dyDescent="0.3">
      <c r="A16201" s="12">
        <v>2035768</v>
      </c>
      <c r="B16201" s="13" t="s">
        <v>6165</v>
      </c>
      <c r="C16201" s="12" t="s">
        <v>17506</v>
      </c>
      <c r="D16201" s="10" t="str">
        <f t="shared" si="1012"/>
        <v>Nao Inventariados</v>
      </c>
      <c r="E16201" s="12">
        <f t="shared" ca="1" si="1013"/>
        <v>6</v>
      </c>
      <c r="F16201" s="12">
        <f t="shared" ca="1" si="1014"/>
        <v>7</v>
      </c>
      <c r="G16201" s="12"/>
      <c r="H16201" s="15">
        <f t="shared" ca="1" si="1015"/>
        <v>8476</v>
      </c>
      <c r="I16201" s="12"/>
      <c r="J16201" s="12"/>
      <c r="K16201" s="12"/>
    </row>
    <row r="16202" spans="1:11" x14ac:dyDescent="0.3">
      <c r="A16202" s="12">
        <v>2035769</v>
      </c>
      <c r="B16202" s="13" t="s">
        <v>25360</v>
      </c>
      <c r="C16202" s="12" t="s">
        <v>17456</v>
      </c>
      <c r="D16202" s="10" t="str">
        <f t="shared" si="1012"/>
        <v/>
      </c>
      <c r="E16202" s="12">
        <f t="shared" ca="1" si="1013"/>
        <v>7</v>
      </c>
      <c r="F16202" s="12">
        <f t="shared" ca="1" si="1014"/>
        <v>7</v>
      </c>
      <c r="G16202" s="12"/>
      <c r="H16202" s="15">
        <f t="shared" ca="1" si="1015"/>
        <v>4173</v>
      </c>
      <c r="I16202" s="12"/>
      <c r="J16202" s="12"/>
      <c r="K16202" s="12"/>
    </row>
    <row r="16203" spans="1:11" x14ac:dyDescent="0.3">
      <c r="A16203" s="12">
        <v>2035770</v>
      </c>
      <c r="B16203" s="13" t="s">
        <v>25361</v>
      </c>
      <c r="C16203" s="12" t="s">
        <v>17456</v>
      </c>
      <c r="D16203" s="10" t="str">
        <f t="shared" si="1012"/>
        <v>Nao Inventariados</v>
      </c>
      <c r="E16203" s="12">
        <f t="shared" ca="1" si="1013"/>
        <v>8</v>
      </c>
      <c r="F16203" s="12">
        <f t="shared" ca="1" si="1014"/>
        <v>1</v>
      </c>
      <c r="G16203" s="12"/>
      <c r="H16203" s="15">
        <f t="shared" ca="1" si="1015"/>
        <v>6262</v>
      </c>
      <c r="I16203" s="12"/>
      <c r="J16203" s="12"/>
      <c r="K16203" s="12"/>
    </row>
    <row r="16204" spans="1:11" x14ac:dyDescent="0.3">
      <c r="A16204" s="12">
        <v>2035771</v>
      </c>
      <c r="B16204" s="13" t="s">
        <v>25362</v>
      </c>
      <c r="C16204" s="12" t="s">
        <v>17456</v>
      </c>
      <c r="D16204" s="10" t="str">
        <f t="shared" si="1012"/>
        <v>Nao Inventariados</v>
      </c>
      <c r="E16204" s="12">
        <f t="shared" ca="1" si="1013"/>
        <v>10</v>
      </c>
      <c r="F16204" s="12">
        <f t="shared" ca="1" si="1014"/>
        <v>9</v>
      </c>
      <c r="G16204" s="12"/>
      <c r="H16204" s="15">
        <f t="shared" ca="1" si="1015"/>
        <v>9593</v>
      </c>
      <c r="I16204" s="12"/>
      <c r="J16204" s="12"/>
      <c r="K16204" s="12"/>
    </row>
    <row r="16205" spans="1:11" x14ac:dyDescent="0.3">
      <c r="A16205" s="12">
        <v>2035772</v>
      </c>
      <c r="B16205" s="13" t="s">
        <v>6166</v>
      </c>
      <c r="C16205" s="12" t="s">
        <v>17456</v>
      </c>
      <c r="D16205" s="10" t="str">
        <f t="shared" si="1012"/>
        <v>Nao Inventariados</v>
      </c>
      <c r="E16205" s="12">
        <f t="shared" ca="1" si="1013"/>
        <v>7</v>
      </c>
      <c r="F16205" s="12">
        <f t="shared" ca="1" si="1014"/>
        <v>7</v>
      </c>
      <c r="G16205" s="12"/>
      <c r="H16205" s="15">
        <f t="shared" ca="1" si="1015"/>
        <v>2486</v>
      </c>
      <c r="I16205" s="12"/>
      <c r="J16205" s="12"/>
      <c r="K16205" s="12"/>
    </row>
    <row r="16206" spans="1:11" x14ac:dyDescent="0.3">
      <c r="A16206" s="12">
        <v>2035775</v>
      </c>
      <c r="B16206" s="13" t="s">
        <v>8369</v>
      </c>
      <c r="C16206" s="12" t="s">
        <v>17456</v>
      </c>
      <c r="D16206" s="10" t="str">
        <f t="shared" si="1012"/>
        <v>Sobressalentes p Maquina</v>
      </c>
      <c r="E16206" s="12">
        <f t="shared" ca="1" si="1013"/>
        <v>8</v>
      </c>
      <c r="F16206" s="12">
        <f t="shared" ca="1" si="1014"/>
        <v>3</v>
      </c>
      <c r="G16206" s="12"/>
      <c r="H16206" s="15">
        <f t="shared" ca="1" si="1015"/>
        <v>11609</v>
      </c>
      <c r="I16206" s="12"/>
      <c r="J16206" s="12"/>
      <c r="K16206" s="12"/>
    </row>
    <row r="16207" spans="1:11" x14ac:dyDescent="0.3">
      <c r="A16207" s="12">
        <v>2035783</v>
      </c>
      <c r="B16207" s="13" t="s">
        <v>25363</v>
      </c>
      <c r="C16207" s="12" t="s">
        <v>17456</v>
      </c>
      <c r="D16207" s="10" t="str">
        <f t="shared" si="1012"/>
        <v>Nao Inventariados</v>
      </c>
      <c r="E16207" s="12">
        <f t="shared" ca="1" si="1013"/>
        <v>8</v>
      </c>
      <c r="F16207" s="12">
        <f t="shared" ca="1" si="1014"/>
        <v>3</v>
      </c>
      <c r="G16207" s="12"/>
      <c r="H16207" s="15">
        <f t="shared" ca="1" si="1015"/>
        <v>9479</v>
      </c>
      <c r="I16207" s="12"/>
      <c r="J16207" s="12"/>
      <c r="K16207" s="12"/>
    </row>
    <row r="16208" spans="1:11" x14ac:dyDescent="0.3">
      <c r="A16208" s="12">
        <v>2035784</v>
      </c>
      <c r="B16208" s="13" t="s">
        <v>25364</v>
      </c>
      <c r="C16208" s="12" t="s">
        <v>17456</v>
      </c>
      <c r="D16208" s="10" t="str">
        <f t="shared" si="1012"/>
        <v/>
      </c>
      <c r="E16208" s="12">
        <f t="shared" ca="1" si="1013"/>
        <v>9</v>
      </c>
      <c r="F16208" s="12">
        <f t="shared" ca="1" si="1014"/>
        <v>2</v>
      </c>
      <c r="G16208" s="12"/>
      <c r="H16208" s="15">
        <f t="shared" ca="1" si="1015"/>
        <v>9296</v>
      </c>
      <c r="I16208" s="12"/>
      <c r="J16208" s="12"/>
      <c r="K16208" s="12"/>
    </row>
    <row r="16209" spans="1:11" x14ac:dyDescent="0.3">
      <c r="A16209" s="12">
        <v>2035785</v>
      </c>
      <c r="B16209" s="13" t="s">
        <v>25365</v>
      </c>
      <c r="C16209" s="12" t="s">
        <v>17456</v>
      </c>
      <c r="D16209" s="10" t="str">
        <f t="shared" si="1012"/>
        <v/>
      </c>
      <c r="E16209" s="12">
        <f t="shared" ca="1" si="1013"/>
        <v>3</v>
      </c>
      <c r="F16209" s="12">
        <f t="shared" ca="1" si="1014"/>
        <v>5</v>
      </c>
      <c r="G16209" s="12"/>
      <c r="H16209" s="15">
        <f t="shared" ca="1" si="1015"/>
        <v>4597</v>
      </c>
      <c r="I16209" s="12"/>
      <c r="J16209" s="12"/>
      <c r="K16209" s="12"/>
    </row>
    <row r="16210" spans="1:11" x14ac:dyDescent="0.3">
      <c r="A16210" s="12">
        <v>2035786</v>
      </c>
      <c r="B16210" s="13" t="s">
        <v>25366</v>
      </c>
      <c r="C16210" s="12" t="s">
        <v>17456</v>
      </c>
      <c r="D16210" s="10" t="str">
        <f t="shared" si="1012"/>
        <v>Nao Inventariados</v>
      </c>
      <c r="E16210" s="12">
        <f t="shared" ca="1" si="1013"/>
        <v>5</v>
      </c>
      <c r="F16210" s="12">
        <f t="shared" ca="1" si="1014"/>
        <v>3</v>
      </c>
      <c r="G16210" s="12"/>
      <c r="H16210" s="15">
        <f t="shared" ca="1" si="1015"/>
        <v>6270</v>
      </c>
      <c r="I16210" s="12"/>
      <c r="J16210" s="12"/>
      <c r="K16210" s="12"/>
    </row>
    <row r="16211" spans="1:11" x14ac:dyDescent="0.3">
      <c r="A16211" s="12">
        <v>2035790</v>
      </c>
      <c r="B16211" s="13" t="s">
        <v>6167</v>
      </c>
      <c r="C16211" s="12" t="s">
        <v>17456</v>
      </c>
      <c r="D16211" s="10" t="str">
        <f t="shared" si="1012"/>
        <v>Nao Inventariados</v>
      </c>
      <c r="E16211" s="12">
        <f t="shared" ca="1" si="1013"/>
        <v>5</v>
      </c>
      <c r="F16211" s="12">
        <f t="shared" ca="1" si="1014"/>
        <v>1</v>
      </c>
      <c r="G16211" s="12"/>
      <c r="H16211" s="15">
        <f t="shared" ca="1" si="1015"/>
        <v>3197</v>
      </c>
      <c r="I16211" s="12"/>
      <c r="J16211" s="12"/>
      <c r="K16211" s="12"/>
    </row>
    <row r="16212" spans="1:11" x14ac:dyDescent="0.3">
      <c r="A16212" s="12">
        <v>2035791</v>
      </c>
      <c r="B16212" s="13" t="s">
        <v>3648</v>
      </c>
      <c r="C16212" s="12" t="s">
        <v>17456</v>
      </c>
      <c r="D16212" s="10" t="str">
        <f t="shared" si="1012"/>
        <v>Nao Inventariados</v>
      </c>
      <c r="E16212" s="12">
        <f t="shared" ca="1" si="1013"/>
        <v>2</v>
      </c>
      <c r="F16212" s="12">
        <f t="shared" ca="1" si="1014"/>
        <v>6</v>
      </c>
      <c r="G16212" s="12"/>
      <c r="H16212" s="15">
        <f t="shared" ca="1" si="1015"/>
        <v>8685</v>
      </c>
      <c r="I16212" s="12"/>
      <c r="J16212" s="12"/>
      <c r="K16212" s="12"/>
    </row>
    <row r="16213" spans="1:11" x14ac:dyDescent="0.3">
      <c r="A16213" s="12">
        <v>2035792</v>
      </c>
      <c r="B16213" s="13" t="s">
        <v>6168</v>
      </c>
      <c r="C16213" s="12" t="s">
        <v>17456</v>
      </c>
      <c r="D16213" s="10" t="str">
        <f t="shared" si="1012"/>
        <v>Nao Inventariados</v>
      </c>
      <c r="E16213" s="12">
        <f t="shared" ca="1" si="1013"/>
        <v>7</v>
      </c>
      <c r="F16213" s="12">
        <f t="shared" ca="1" si="1014"/>
        <v>7</v>
      </c>
      <c r="G16213" s="12"/>
      <c r="H16213" s="15">
        <f t="shared" ca="1" si="1015"/>
        <v>14781</v>
      </c>
      <c r="I16213" s="12"/>
      <c r="J16213" s="12"/>
      <c r="K16213" s="12"/>
    </row>
    <row r="16214" spans="1:11" x14ac:dyDescent="0.3">
      <c r="A16214" s="12">
        <v>2035793</v>
      </c>
      <c r="B16214" s="13" t="s">
        <v>6169</v>
      </c>
      <c r="C16214" s="12" t="s">
        <v>17456</v>
      </c>
      <c r="D16214" s="10" t="str">
        <f t="shared" si="1012"/>
        <v>Nao Inventariados</v>
      </c>
      <c r="E16214" s="12">
        <f t="shared" ca="1" si="1013"/>
        <v>8</v>
      </c>
      <c r="F16214" s="12">
        <f t="shared" ca="1" si="1014"/>
        <v>2</v>
      </c>
      <c r="G16214" s="12"/>
      <c r="H16214" s="15">
        <f t="shared" ca="1" si="1015"/>
        <v>11999</v>
      </c>
      <c r="I16214" s="12"/>
      <c r="J16214" s="12"/>
      <c r="K16214" s="12"/>
    </row>
    <row r="16215" spans="1:11" x14ac:dyDescent="0.3">
      <c r="A16215" s="12">
        <v>2035794</v>
      </c>
      <c r="B16215" s="13" t="s">
        <v>25367</v>
      </c>
      <c r="C16215" s="12" t="s">
        <v>17456</v>
      </c>
      <c r="D16215" s="10" t="str">
        <f t="shared" si="1012"/>
        <v/>
      </c>
      <c r="E16215" s="12">
        <f t="shared" ca="1" si="1013"/>
        <v>7</v>
      </c>
      <c r="F16215" s="12">
        <f t="shared" ca="1" si="1014"/>
        <v>4</v>
      </c>
      <c r="G16215" s="12"/>
      <c r="H16215" s="15">
        <f t="shared" ca="1" si="1015"/>
        <v>5975</v>
      </c>
      <c r="I16215" s="12"/>
      <c r="J16215" s="12"/>
      <c r="K16215" s="12"/>
    </row>
    <row r="16216" spans="1:11" x14ac:dyDescent="0.3">
      <c r="A16216" s="12">
        <v>2035799</v>
      </c>
      <c r="B16216" s="13" t="s">
        <v>1847</v>
      </c>
      <c r="C16216" s="12" t="s">
        <v>17456</v>
      </c>
      <c r="D16216" s="10" t="str">
        <f t="shared" si="1012"/>
        <v>Nao Inventariados</v>
      </c>
      <c r="E16216" s="12">
        <f t="shared" ca="1" si="1013"/>
        <v>6</v>
      </c>
      <c r="F16216" s="12">
        <f t="shared" ca="1" si="1014"/>
        <v>4</v>
      </c>
      <c r="G16216" s="12"/>
      <c r="H16216" s="15">
        <f t="shared" ca="1" si="1015"/>
        <v>13763</v>
      </c>
      <c r="I16216" s="12"/>
      <c r="J16216" s="12"/>
      <c r="K16216" s="12"/>
    </row>
    <row r="16217" spans="1:11" x14ac:dyDescent="0.3">
      <c r="A16217" s="12">
        <v>2035801</v>
      </c>
      <c r="B16217" s="13" t="s">
        <v>25368</v>
      </c>
      <c r="C16217" s="12" t="s">
        <v>17457</v>
      </c>
      <c r="D16217" s="10" t="str">
        <f t="shared" si="1012"/>
        <v/>
      </c>
      <c r="E16217" s="12">
        <f t="shared" ca="1" si="1013"/>
        <v>8</v>
      </c>
      <c r="F16217" s="12">
        <f t="shared" ca="1" si="1014"/>
        <v>6</v>
      </c>
      <c r="G16217" s="12"/>
      <c r="H16217" s="15">
        <f t="shared" ca="1" si="1015"/>
        <v>12182</v>
      </c>
      <c r="I16217" s="12"/>
      <c r="J16217" s="12"/>
      <c r="K16217" s="12"/>
    </row>
    <row r="16218" spans="1:11" x14ac:dyDescent="0.3">
      <c r="A16218" s="12">
        <v>2035806</v>
      </c>
      <c r="B16218" s="13" t="s">
        <v>3285</v>
      </c>
      <c r="C16218" s="12" t="s">
        <v>17456</v>
      </c>
      <c r="D16218" s="10" t="str">
        <f t="shared" si="1012"/>
        <v>Nao Inventariados</v>
      </c>
      <c r="E16218" s="12">
        <f t="shared" ca="1" si="1013"/>
        <v>2</v>
      </c>
      <c r="F16218" s="12">
        <f t="shared" ca="1" si="1014"/>
        <v>7</v>
      </c>
      <c r="G16218" s="12"/>
      <c r="H16218" s="15">
        <f t="shared" ca="1" si="1015"/>
        <v>6693</v>
      </c>
      <c r="I16218" s="12"/>
      <c r="J16218" s="12"/>
      <c r="K16218" s="12"/>
    </row>
    <row r="16219" spans="1:11" x14ac:dyDescent="0.3">
      <c r="A16219" s="12">
        <v>2035807</v>
      </c>
      <c r="B16219" s="13" t="s">
        <v>25369</v>
      </c>
      <c r="C16219" s="12" t="s">
        <v>17457</v>
      </c>
      <c r="D16219" s="10" t="str">
        <f t="shared" si="1012"/>
        <v/>
      </c>
      <c r="E16219" s="12">
        <f t="shared" ca="1" si="1013"/>
        <v>4</v>
      </c>
      <c r="F16219" s="12">
        <f t="shared" ca="1" si="1014"/>
        <v>5</v>
      </c>
      <c r="G16219" s="12"/>
      <c r="H16219" s="15">
        <f t="shared" ca="1" si="1015"/>
        <v>13638</v>
      </c>
      <c r="I16219" s="12"/>
      <c r="J16219" s="12"/>
      <c r="K16219" s="12"/>
    </row>
    <row r="16220" spans="1:11" x14ac:dyDescent="0.3">
      <c r="A16220" s="12">
        <v>2035811</v>
      </c>
      <c r="B16220" s="13" t="s">
        <v>6170</v>
      </c>
      <c r="C16220" s="12" t="s">
        <v>17456</v>
      </c>
      <c r="D16220" s="10" t="str">
        <f t="shared" si="1012"/>
        <v>Nao Inventariados</v>
      </c>
      <c r="E16220" s="12">
        <f t="shared" ca="1" si="1013"/>
        <v>10</v>
      </c>
      <c r="F16220" s="12">
        <f t="shared" ca="1" si="1014"/>
        <v>10</v>
      </c>
      <c r="G16220" s="12"/>
      <c r="H16220" s="15">
        <f t="shared" ca="1" si="1015"/>
        <v>13670</v>
      </c>
      <c r="I16220" s="12"/>
      <c r="J16220" s="12"/>
      <c r="K16220" s="12"/>
    </row>
    <row r="16221" spans="1:11" x14ac:dyDescent="0.3">
      <c r="A16221" s="12">
        <v>2035812</v>
      </c>
      <c r="B16221" s="13" t="s">
        <v>6171</v>
      </c>
      <c r="C16221" s="12" t="s">
        <v>17456</v>
      </c>
      <c r="D16221" s="10" t="str">
        <f t="shared" si="1012"/>
        <v>Nao Inventariados</v>
      </c>
      <c r="E16221" s="12">
        <f t="shared" ca="1" si="1013"/>
        <v>6</v>
      </c>
      <c r="F16221" s="12">
        <f t="shared" ca="1" si="1014"/>
        <v>6</v>
      </c>
      <c r="G16221" s="12"/>
      <c r="H16221" s="15">
        <f t="shared" ca="1" si="1015"/>
        <v>4234</v>
      </c>
      <c r="I16221" s="12"/>
      <c r="J16221" s="12"/>
      <c r="K16221" s="12"/>
    </row>
    <row r="16222" spans="1:11" x14ac:dyDescent="0.3">
      <c r="A16222" s="12">
        <v>2035813</v>
      </c>
      <c r="B16222" s="13" t="s">
        <v>6172</v>
      </c>
      <c r="C16222" s="12" t="s">
        <v>17456</v>
      </c>
      <c r="D16222" s="10" t="str">
        <f t="shared" si="1012"/>
        <v>Nao Inventariados</v>
      </c>
      <c r="E16222" s="12">
        <f t="shared" ca="1" si="1013"/>
        <v>5</v>
      </c>
      <c r="F16222" s="12">
        <f t="shared" ca="1" si="1014"/>
        <v>1</v>
      </c>
      <c r="G16222" s="12"/>
      <c r="H16222" s="15">
        <f t="shared" ca="1" si="1015"/>
        <v>7555</v>
      </c>
      <c r="I16222" s="12"/>
      <c r="J16222" s="12"/>
      <c r="K16222" s="12"/>
    </row>
    <row r="16223" spans="1:11" x14ac:dyDescent="0.3">
      <c r="A16223" s="12">
        <v>2035814</v>
      </c>
      <c r="B16223" s="13" t="s">
        <v>6173</v>
      </c>
      <c r="C16223" s="12" t="s">
        <v>17456</v>
      </c>
      <c r="D16223" s="10" t="str">
        <f t="shared" si="1012"/>
        <v>Nao Inventariados</v>
      </c>
      <c r="E16223" s="12">
        <f t="shared" ca="1" si="1013"/>
        <v>10</v>
      </c>
      <c r="F16223" s="12">
        <f t="shared" ca="1" si="1014"/>
        <v>2</v>
      </c>
      <c r="G16223" s="12"/>
      <c r="H16223" s="15">
        <f t="shared" ca="1" si="1015"/>
        <v>3886</v>
      </c>
      <c r="I16223" s="12"/>
      <c r="J16223" s="12"/>
      <c r="K16223" s="12"/>
    </row>
    <row r="16224" spans="1:11" x14ac:dyDescent="0.3">
      <c r="A16224" s="12">
        <v>2035815</v>
      </c>
      <c r="B16224" s="13" t="s">
        <v>6174</v>
      </c>
      <c r="C16224" s="12" t="s">
        <v>17456</v>
      </c>
      <c r="D16224" s="10" t="str">
        <f t="shared" si="1012"/>
        <v>Nao Inventariados</v>
      </c>
      <c r="E16224" s="12">
        <f t="shared" ca="1" si="1013"/>
        <v>1</v>
      </c>
      <c r="F16224" s="12">
        <f t="shared" ca="1" si="1014"/>
        <v>6</v>
      </c>
      <c r="G16224" s="12"/>
      <c r="H16224" s="15">
        <f t="shared" ca="1" si="1015"/>
        <v>4012</v>
      </c>
      <c r="I16224" s="12"/>
      <c r="J16224" s="12"/>
      <c r="K16224" s="12"/>
    </row>
    <row r="16225" spans="1:11" x14ac:dyDescent="0.3">
      <c r="A16225" s="12">
        <v>2035816</v>
      </c>
      <c r="B16225" s="13" t="s">
        <v>25370</v>
      </c>
      <c r="C16225" s="12" t="s">
        <v>17456</v>
      </c>
      <c r="D16225" s="10" t="str">
        <f t="shared" si="1012"/>
        <v/>
      </c>
      <c r="E16225" s="12">
        <f t="shared" ca="1" si="1013"/>
        <v>3</v>
      </c>
      <c r="F16225" s="12">
        <f t="shared" ca="1" si="1014"/>
        <v>1</v>
      </c>
      <c r="G16225" s="12"/>
      <c r="H16225" s="15">
        <f t="shared" ca="1" si="1015"/>
        <v>2012</v>
      </c>
      <c r="I16225" s="12"/>
      <c r="J16225" s="12"/>
      <c r="K16225" s="12"/>
    </row>
    <row r="16226" spans="1:11" x14ac:dyDescent="0.3">
      <c r="A16226" s="12">
        <v>2035817</v>
      </c>
      <c r="B16226" s="13" t="s">
        <v>2397</v>
      </c>
      <c r="C16226" s="12" t="s">
        <v>17456</v>
      </c>
      <c r="D16226" s="10" t="str">
        <f t="shared" si="1012"/>
        <v>Nao Inventariados</v>
      </c>
      <c r="E16226" s="12">
        <f t="shared" ca="1" si="1013"/>
        <v>8</v>
      </c>
      <c r="F16226" s="12">
        <f t="shared" ca="1" si="1014"/>
        <v>1</v>
      </c>
      <c r="G16226" s="12"/>
      <c r="H16226" s="15">
        <f t="shared" ca="1" si="1015"/>
        <v>7630</v>
      </c>
      <c r="I16226" s="12"/>
      <c r="J16226" s="12"/>
      <c r="K16226" s="12"/>
    </row>
    <row r="16227" spans="1:11" x14ac:dyDescent="0.3">
      <c r="A16227" s="12">
        <v>2035818</v>
      </c>
      <c r="B16227" s="13" t="s">
        <v>2398</v>
      </c>
      <c r="C16227" s="12" t="s">
        <v>17456</v>
      </c>
      <c r="D16227" s="10" t="str">
        <f t="shared" si="1012"/>
        <v>Nao Inventariados</v>
      </c>
      <c r="E16227" s="12">
        <f t="shared" ca="1" si="1013"/>
        <v>8</v>
      </c>
      <c r="F16227" s="12">
        <f t="shared" ca="1" si="1014"/>
        <v>10</v>
      </c>
      <c r="G16227" s="12"/>
      <c r="H16227" s="15">
        <f t="shared" ca="1" si="1015"/>
        <v>3658</v>
      </c>
      <c r="I16227" s="12"/>
      <c r="J16227" s="12"/>
      <c r="K16227" s="12"/>
    </row>
    <row r="16228" spans="1:11" x14ac:dyDescent="0.3">
      <c r="A16228" s="12">
        <v>2035819</v>
      </c>
      <c r="B16228" s="13" t="s">
        <v>1706</v>
      </c>
      <c r="C16228" s="12" t="s">
        <v>17456</v>
      </c>
      <c r="D16228" s="10" t="str">
        <f t="shared" si="1012"/>
        <v>Nao Inventariados</v>
      </c>
      <c r="E16228" s="12">
        <f t="shared" ca="1" si="1013"/>
        <v>8</v>
      </c>
      <c r="F16228" s="12">
        <f t="shared" ca="1" si="1014"/>
        <v>6</v>
      </c>
      <c r="G16228" s="12"/>
      <c r="H16228" s="15">
        <f t="shared" ca="1" si="1015"/>
        <v>9142</v>
      </c>
      <c r="I16228" s="12"/>
      <c r="J16228" s="12"/>
      <c r="K16228" s="12"/>
    </row>
    <row r="16229" spans="1:11" x14ac:dyDescent="0.3">
      <c r="A16229" s="12">
        <v>2035820</v>
      </c>
      <c r="B16229" s="13" t="s">
        <v>25371</v>
      </c>
      <c r="C16229" s="12" t="s">
        <v>17456</v>
      </c>
      <c r="D16229" s="10" t="str">
        <f t="shared" si="1012"/>
        <v>Nao Inventariados</v>
      </c>
      <c r="E16229" s="12">
        <f t="shared" ca="1" si="1013"/>
        <v>9</v>
      </c>
      <c r="F16229" s="12">
        <f t="shared" ca="1" si="1014"/>
        <v>4</v>
      </c>
      <c r="G16229" s="12"/>
      <c r="H16229" s="15">
        <f t="shared" ca="1" si="1015"/>
        <v>11218</v>
      </c>
      <c r="I16229" s="12"/>
      <c r="J16229" s="12"/>
      <c r="K16229" s="12"/>
    </row>
    <row r="16230" spans="1:11" x14ac:dyDescent="0.3">
      <c r="A16230" s="12">
        <v>2035823</v>
      </c>
      <c r="B16230" s="13" t="s">
        <v>4584</v>
      </c>
      <c r="C16230" s="12" t="s">
        <v>17456</v>
      </c>
      <c r="D16230" s="10" t="str">
        <f t="shared" si="1012"/>
        <v>Nao Inventariados</v>
      </c>
      <c r="E16230" s="12">
        <f t="shared" ca="1" si="1013"/>
        <v>3</v>
      </c>
      <c r="F16230" s="12">
        <f t="shared" ca="1" si="1014"/>
        <v>6</v>
      </c>
      <c r="G16230" s="12"/>
      <c r="H16230" s="15">
        <f t="shared" ca="1" si="1015"/>
        <v>3738</v>
      </c>
      <c r="I16230" s="12"/>
      <c r="J16230" s="12"/>
      <c r="K16230" s="12"/>
    </row>
    <row r="16231" spans="1:11" x14ac:dyDescent="0.3">
      <c r="A16231" s="12">
        <v>2035824</v>
      </c>
      <c r="B16231" s="13" t="s">
        <v>4585</v>
      </c>
      <c r="C16231" s="12" t="s">
        <v>17456</v>
      </c>
      <c r="D16231" s="10" t="str">
        <f t="shared" si="1012"/>
        <v>Nao Inventariados</v>
      </c>
      <c r="E16231" s="12">
        <f t="shared" ca="1" si="1013"/>
        <v>9</v>
      </c>
      <c r="F16231" s="12">
        <f t="shared" ca="1" si="1014"/>
        <v>8</v>
      </c>
      <c r="G16231" s="12"/>
      <c r="H16231" s="15">
        <f t="shared" ca="1" si="1015"/>
        <v>9915</v>
      </c>
      <c r="I16231" s="12"/>
      <c r="J16231" s="12"/>
      <c r="K16231" s="12"/>
    </row>
    <row r="16232" spans="1:11" x14ac:dyDescent="0.3">
      <c r="A16232" s="12">
        <v>2035825</v>
      </c>
      <c r="B16232" s="13" t="s">
        <v>4586</v>
      </c>
      <c r="C16232" s="12" t="s">
        <v>17456</v>
      </c>
      <c r="D16232" s="10" t="str">
        <f t="shared" si="1012"/>
        <v>Nao Inventariados</v>
      </c>
      <c r="E16232" s="12">
        <f t="shared" ca="1" si="1013"/>
        <v>9</v>
      </c>
      <c r="F16232" s="12">
        <f t="shared" ca="1" si="1014"/>
        <v>9</v>
      </c>
      <c r="G16232" s="12"/>
      <c r="H16232" s="15">
        <f t="shared" ca="1" si="1015"/>
        <v>3734</v>
      </c>
      <c r="I16232" s="12"/>
      <c r="J16232" s="12"/>
      <c r="K16232" s="12"/>
    </row>
    <row r="16233" spans="1:11" x14ac:dyDescent="0.3">
      <c r="A16233" s="12">
        <v>2035826</v>
      </c>
      <c r="B16233" s="13" t="s">
        <v>4587</v>
      </c>
      <c r="C16233" s="12" t="s">
        <v>17456</v>
      </c>
      <c r="D16233" s="10" t="str">
        <f t="shared" si="1012"/>
        <v>Nao Inventariados</v>
      </c>
      <c r="E16233" s="12">
        <f t="shared" ca="1" si="1013"/>
        <v>9</v>
      </c>
      <c r="F16233" s="12">
        <f t="shared" ca="1" si="1014"/>
        <v>10</v>
      </c>
      <c r="G16233" s="12"/>
      <c r="H16233" s="15">
        <f t="shared" ca="1" si="1015"/>
        <v>3193</v>
      </c>
      <c r="I16233" s="12"/>
      <c r="J16233" s="12"/>
      <c r="K16233" s="12"/>
    </row>
    <row r="16234" spans="1:11" x14ac:dyDescent="0.3">
      <c r="A16234" s="12">
        <v>2035827</v>
      </c>
      <c r="B16234" s="13" t="s">
        <v>4588</v>
      </c>
      <c r="C16234" s="12" t="s">
        <v>17456</v>
      </c>
      <c r="D16234" s="10" t="str">
        <f t="shared" si="1012"/>
        <v>Nao Inventariados</v>
      </c>
      <c r="E16234" s="12">
        <f t="shared" ca="1" si="1013"/>
        <v>4</v>
      </c>
      <c r="F16234" s="12">
        <f t="shared" ca="1" si="1014"/>
        <v>5</v>
      </c>
      <c r="G16234" s="12"/>
      <c r="H16234" s="15">
        <f t="shared" ca="1" si="1015"/>
        <v>4080</v>
      </c>
      <c r="I16234" s="12"/>
      <c r="J16234" s="12"/>
      <c r="K16234" s="12"/>
    </row>
    <row r="16235" spans="1:11" x14ac:dyDescent="0.3">
      <c r="A16235" s="12">
        <v>2035828</v>
      </c>
      <c r="B16235" s="13" t="s">
        <v>4589</v>
      </c>
      <c r="C16235" s="12" t="s">
        <v>17456</v>
      </c>
      <c r="D16235" s="10" t="str">
        <f t="shared" si="1012"/>
        <v>Nao Inventariados</v>
      </c>
      <c r="E16235" s="12">
        <f t="shared" ca="1" si="1013"/>
        <v>4</v>
      </c>
      <c r="F16235" s="12">
        <f t="shared" ca="1" si="1014"/>
        <v>6</v>
      </c>
      <c r="G16235" s="12"/>
      <c r="H16235" s="15">
        <f t="shared" ca="1" si="1015"/>
        <v>4087</v>
      </c>
      <c r="I16235" s="12"/>
      <c r="J16235" s="12"/>
      <c r="K16235" s="12"/>
    </row>
    <row r="16236" spans="1:11" x14ac:dyDescent="0.3">
      <c r="A16236" s="12">
        <v>2035829</v>
      </c>
      <c r="B16236" s="13" t="s">
        <v>4590</v>
      </c>
      <c r="C16236" s="12" t="s">
        <v>17456</v>
      </c>
      <c r="D16236" s="10" t="str">
        <f t="shared" si="1012"/>
        <v>Nao Inventariados</v>
      </c>
      <c r="E16236" s="12">
        <f t="shared" ca="1" si="1013"/>
        <v>3</v>
      </c>
      <c r="F16236" s="12">
        <f t="shared" ca="1" si="1014"/>
        <v>8</v>
      </c>
      <c r="G16236" s="12"/>
      <c r="H16236" s="15">
        <f t="shared" ca="1" si="1015"/>
        <v>4522</v>
      </c>
      <c r="I16236" s="12"/>
      <c r="J16236" s="12"/>
      <c r="K16236" s="12"/>
    </row>
    <row r="16237" spans="1:11" x14ac:dyDescent="0.3">
      <c r="A16237" s="12">
        <v>2035830</v>
      </c>
      <c r="B16237" s="13" t="s">
        <v>25372</v>
      </c>
      <c r="C16237" s="12" t="s">
        <v>17457</v>
      </c>
      <c r="D16237" s="10" t="str">
        <f t="shared" si="1012"/>
        <v/>
      </c>
      <c r="E16237" s="12">
        <f t="shared" ca="1" si="1013"/>
        <v>3</v>
      </c>
      <c r="F16237" s="12">
        <f t="shared" ca="1" si="1014"/>
        <v>9</v>
      </c>
      <c r="G16237" s="12"/>
      <c r="H16237" s="15">
        <f t="shared" ca="1" si="1015"/>
        <v>5549</v>
      </c>
      <c r="I16237" s="12"/>
      <c r="J16237" s="12"/>
      <c r="K16237" s="12"/>
    </row>
    <row r="16238" spans="1:11" x14ac:dyDescent="0.3">
      <c r="A16238" s="12">
        <v>2035831</v>
      </c>
      <c r="B16238" s="13" t="s">
        <v>25373</v>
      </c>
      <c r="C16238" s="12" t="s">
        <v>17456</v>
      </c>
      <c r="D16238" s="10" t="str">
        <f t="shared" si="1012"/>
        <v>Nao Inventariados</v>
      </c>
      <c r="E16238" s="12">
        <f t="shared" ca="1" si="1013"/>
        <v>10</v>
      </c>
      <c r="F16238" s="12">
        <f t="shared" ca="1" si="1014"/>
        <v>1</v>
      </c>
      <c r="G16238" s="12"/>
      <c r="H16238" s="15">
        <f t="shared" ca="1" si="1015"/>
        <v>3150</v>
      </c>
      <c r="I16238" s="12"/>
      <c r="J16238" s="12"/>
      <c r="K16238" s="12"/>
    </row>
    <row r="16239" spans="1:11" x14ac:dyDescent="0.3">
      <c r="A16239" s="12">
        <v>2035866</v>
      </c>
      <c r="B16239" s="13" t="s">
        <v>6176</v>
      </c>
      <c r="C16239" s="12" t="s">
        <v>17457</v>
      </c>
      <c r="D16239" s="10" t="str">
        <f t="shared" si="1012"/>
        <v>Nao Inventariados</v>
      </c>
      <c r="E16239" s="12">
        <f t="shared" ca="1" si="1013"/>
        <v>7</v>
      </c>
      <c r="F16239" s="12">
        <f t="shared" ca="1" si="1014"/>
        <v>7</v>
      </c>
      <c r="G16239" s="12"/>
      <c r="H16239" s="15">
        <f t="shared" ca="1" si="1015"/>
        <v>8190</v>
      </c>
      <c r="I16239" s="12"/>
      <c r="J16239" s="12"/>
      <c r="K16239" s="12"/>
    </row>
    <row r="16240" spans="1:11" x14ac:dyDescent="0.3">
      <c r="A16240" s="12">
        <v>2035867</v>
      </c>
      <c r="B16240" s="13" t="s">
        <v>1513</v>
      </c>
      <c r="C16240" s="12" t="s">
        <v>17457</v>
      </c>
      <c r="D16240" s="10" t="str">
        <f t="shared" si="1012"/>
        <v>Nao Inventariados</v>
      </c>
      <c r="E16240" s="12">
        <f t="shared" ca="1" si="1013"/>
        <v>10</v>
      </c>
      <c r="F16240" s="12">
        <f t="shared" ca="1" si="1014"/>
        <v>5</v>
      </c>
      <c r="G16240" s="12"/>
      <c r="H16240" s="15">
        <f t="shared" ca="1" si="1015"/>
        <v>3201</v>
      </c>
      <c r="I16240" s="12"/>
      <c r="J16240" s="12"/>
      <c r="K16240" s="12"/>
    </row>
    <row r="16241" spans="1:11" x14ac:dyDescent="0.3">
      <c r="A16241" s="12">
        <v>2035869</v>
      </c>
      <c r="B16241" s="13" t="s">
        <v>1652</v>
      </c>
      <c r="C16241" s="12" t="s">
        <v>17456</v>
      </c>
      <c r="D16241" s="10" t="str">
        <f t="shared" si="1012"/>
        <v>Nao Inventariados</v>
      </c>
      <c r="E16241" s="12">
        <f t="shared" ca="1" si="1013"/>
        <v>9</v>
      </c>
      <c r="F16241" s="12">
        <f t="shared" ca="1" si="1014"/>
        <v>6</v>
      </c>
      <c r="G16241" s="12"/>
      <c r="H16241" s="15">
        <f t="shared" ca="1" si="1015"/>
        <v>2953</v>
      </c>
      <c r="I16241" s="12"/>
      <c r="J16241" s="12"/>
      <c r="K16241" s="12"/>
    </row>
    <row r="16242" spans="1:11" x14ac:dyDescent="0.3">
      <c r="A16242" s="12">
        <v>2035886</v>
      </c>
      <c r="B16242" s="13" t="s">
        <v>2399</v>
      </c>
      <c r="C16242" s="12" t="s">
        <v>17456</v>
      </c>
      <c r="D16242" s="10" t="str">
        <f t="shared" si="1012"/>
        <v>Nao Inventariados</v>
      </c>
      <c r="E16242" s="12">
        <f t="shared" ca="1" si="1013"/>
        <v>7</v>
      </c>
      <c r="F16242" s="12">
        <f t="shared" ca="1" si="1014"/>
        <v>10</v>
      </c>
      <c r="G16242" s="12"/>
      <c r="H16242" s="15">
        <f t="shared" ca="1" si="1015"/>
        <v>14994</v>
      </c>
      <c r="I16242" s="12"/>
      <c r="J16242" s="12"/>
      <c r="K16242" s="12"/>
    </row>
    <row r="16243" spans="1:11" x14ac:dyDescent="0.3">
      <c r="A16243" s="12">
        <v>2035910</v>
      </c>
      <c r="B16243" s="13" t="s">
        <v>25374</v>
      </c>
      <c r="C16243" s="12" t="s">
        <v>17456</v>
      </c>
      <c r="D16243" s="10" t="str">
        <f t="shared" si="1012"/>
        <v/>
      </c>
      <c r="E16243" s="12">
        <f t="shared" ca="1" si="1013"/>
        <v>8</v>
      </c>
      <c r="F16243" s="12">
        <f t="shared" ca="1" si="1014"/>
        <v>4</v>
      </c>
      <c r="G16243" s="12"/>
      <c r="H16243" s="15">
        <f t="shared" ca="1" si="1015"/>
        <v>4298</v>
      </c>
      <c r="I16243" s="12"/>
      <c r="J16243" s="12"/>
      <c r="K16243" s="12"/>
    </row>
    <row r="16244" spans="1:11" x14ac:dyDescent="0.3">
      <c r="A16244" s="12">
        <v>2035911</v>
      </c>
      <c r="B16244" s="13" t="s">
        <v>25375</v>
      </c>
      <c r="C16244" s="12" t="s">
        <v>17456</v>
      </c>
      <c r="D16244" s="10" t="str">
        <f t="shared" si="1012"/>
        <v/>
      </c>
      <c r="E16244" s="12">
        <f t="shared" ca="1" si="1013"/>
        <v>6</v>
      </c>
      <c r="F16244" s="12">
        <f t="shared" ca="1" si="1014"/>
        <v>10</v>
      </c>
      <c r="G16244" s="12"/>
      <c r="H16244" s="15">
        <f t="shared" ca="1" si="1015"/>
        <v>14649</v>
      </c>
      <c r="I16244" s="12"/>
      <c r="J16244" s="12"/>
      <c r="K16244" s="12"/>
    </row>
    <row r="16245" spans="1:11" x14ac:dyDescent="0.3">
      <c r="A16245" s="12">
        <v>2035912</v>
      </c>
      <c r="B16245" s="13" t="s">
        <v>25376</v>
      </c>
      <c r="C16245" s="12" t="s">
        <v>17456</v>
      </c>
      <c r="D16245" s="10" t="str">
        <f t="shared" si="1012"/>
        <v/>
      </c>
      <c r="E16245" s="12">
        <f t="shared" ca="1" si="1013"/>
        <v>8</v>
      </c>
      <c r="F16245" s="12">
        <f t="shared" ca="1" si="1014"/>
        <v>5</v>
      </c>
      <c r="G16245" s="12"/>
      <c r="H16245" s="15">
        <f t="shared" ca="1" si="1015"/>
        <v>3670</v>
      </c>
      <c r="I16245" s="12"/>
      <c r="J16245" s="12"/>
      <c r="K16245" s="12"/>
    </row>
    <row r="16246" spans="1:11" x14ac:dyDescent="0.3">
      <c r="A16246" s="12">
        <v>2035918</v>
      </c>
      <c r="B16246" s="13" t="s">
        <v>6177</v>
      </c>
      <c r="C16246" s="12" t="s">
        <v>17456</v>
      </c>
      <c r="D16246" s="10" t="str">
        <f t="shared" si="1012"/>
        <v>Nao Inventariados</v>
      </c>
      <c r="E16246" s="12">
        <f t="shared" ca="1" si="1013"/>
        <v>9</v>
      </c>
      <c r="F16246" s="12">
        <f t="shared" ca="1" si="1014"/>
        <v>1</v>
      </c>
      <c r="G16246" s="12"/>
      <c r="H16246" s="15">
        <f t="shared" ca="1" si="1015"/>
        <v>12536</v>
      </c>
      <c r="I16246" s="12"/>
      <c r="J16246" s="12"/>
      <c r="K16246" s="12"/>
    </row>
    <row r="16247" spans="1:11" x14ac:dyDescent="0.3">
      <c r="A16247" s="12">
        <v>2035919</v>
      </c>
      <c r="B16247" s="13" t="s">
        <v>2400</v>
      </c>
      <c r="C16247" s="12" t="s">
        <v>17456</v>
      </c>
      <c r="D16247" s="10" t="str">
        <f t="shared" si="1012"/>
        <v>Nao Inventariados</v>
      </c>
      <c r="E16247" s="12">
        <f t="shared" ca="1" si="1013"/>
        <v>6</v>
      </c>
      <c r="F16247" s="12">
        <f t="shared" ca="1" si="1014"/>
        <v>8</v>
      </c>
      <c r="G16247" s="12"/>
      <c r="H16247" s="15">
        <f t="shared" ca="1" si="1015"/>
        <v>2905</v>
      </c>
      <c r="I16247" s="12"/>
      <c r="J16247" s="12"/>
      <c r="K16247" s="12"/>
    </row>
    <row r="16248" spans="1:11" x14ac:dyDescent="0.3">
      <c r="A16248" s="12">
        <v>2035920</v>
      </c>
      <c r="B16248" s="13" t="s">
        <v>25322</v>
      </c>
      <c r="C16248" s="12" t="s">
        <v>17457</v>
      </c>
      <c r="D16248" s="10" t="str">
        <f t="shared" si="1012"/>
        <v/>
      </c>
      <c r="E16248" s="12">
        <f t="shared" ca="1" si="1013"/>
        <v>2</v>
      </c>
      <c r="F16248" s="12">
        <f t="shared" ca="1" si="1014"/>
        <v>10</v>
      </c>
      <c r="G16248" s="12"/>
      <c r="H16248" s="15">
        <f t="shared" ca="1" si="1015"/>
        <v>11945</v>
      </c>
      <c r="I16248" s="12"/>
      <c r="J16248" s="12"/>
      <c r="K16248" s="12"/>
    </row>
    <row r="16249" spans="1:11" x14ac:dyDescent="0.3">
      <c r="A16249" s="12">
        <v>2035923</v>
      </c>
      <c r="B16249" s="13" t="s">
        <v>25377</v>
      </c>
      <c r="C16249" s="12" t="s">
        <v>17456</v>
      </c>
      <c r="D16249" s="10" t="str">
        <f t="shared" si="1012"/>
        <v/>
      </c>
      <c r="E16249" s="12">
        <f t="shared" ca="1" si="1013"/>
        <v>1</v>
      </c>
      <c r="F16249" s="12">
        <f t="shared" ca="1" si="1014"/>
        <v>7</v>
      </c>
      <c r="G16249" s="12"/>
      <c r="H16249" s="15">
        <f t="shared" ca="1" si="1015"/>
        <v>14007</v>
      </c>
      <c r="I16249" s="12"/>
      <c r="J16249" s="12"/>
      <c r="K16249" s="12"/>
    </row>
    <row r="16250" spans="1:11" x14ac:dyDescent="0.3">
      <c r="A16250" s="12">
        <v>2035924</v>
      </c>
      <c r="B16250" s="13" t="s">
        <v>25378</v>
      </c>
      <c r="C16250" s="12" t="s">
        <v>17598</v>
      </c>
      <c r="D16250" s="10" t="str">
        <f t="shared" si="1012"/>
        <v>Nao Inventariados</v>
      </c>
      <c r="E16250" s="12">
        <f t="shared" ca="1" si="1013"/>
        <v>8</v>
      </c>
      <c r="F16250" s="12">
        <f t="shared" ca="1" si="1014"/>
        <v>2</v>
      </c>
      <c r="G16250" s="12"/>
      <c r="H16250" s="15">
        <f t="shared" ca="1" si="1015"/>
        <v>3464</v>
      </c>
      <c r="I16250" s="12"/>
      <c r="J16250" s="12"/>
      <c r="K16250" s="12"/>
    </row>
    <row r="16251" spans="1:11" x14ac:dyDescent="0.3">
      <c r="A16251" s="12">
        <v>2035925</v>
      </c>
      <c r="B16251" s="13" t="s">
        <v>5021</v>
      </c>
      <c r="C16251" s="12" t="s">
        <v>17457</v>
      </c>
      <c r="D16251" s="10" t="str">
        <f t="shared" si="1012"/>
        <v>Nao Inventariados</v>
      </c>
      <c r="E16251" s="12">
        <f t="shared" ca="1" si="1013"/>
        <v>9</v>
      </c>
      <c r="F16251" s="12">
        <f t="shared" ca="1" si="1014"/>
        <v>3</v>
      </c>
      <c r="G16251" s="12"/>
      <c r="H16251" s="15">
        <f t="shared" ca="1" si="1015"/>
        <v>10000</v>
      </c>
      <c r="I16251" s="12"/>
      <c r="J16251" s="12"/>
      <c r="K16251" s="12"/>
    </row>
    <row r="16252" spans="1:11" x14ac:dyDescent="0.3">
      <c r="A16252" s="12">
        <v>2035926</v>
      </c>
      <c r="B16252" s="13" t="s">
        <v>5022</v>
      </c>
      <c r="C16252" s="12" t="s">
        <v>17457</v>
      </c>
      <c r="D16252" s="10" t="str">
        <f t="shared" si="1012"/>
        <v>Nao Inventariados</v>
      </c>
      <c r="E16252" s="12">
        <f t="shared" ca="1" si="1013"/>
        <v>1</v>
      </c>
      <c r="F16252" s="12">
        <f t="shared" ca="1" si="1014"/>
        <v>7</v>
      </c>
      <c r="G16252" s="12"/>
      <c r="H16252" s="15">
        <f t="shared" ca="1" si="1015"/>
        <v>7335</v>
      </c>
      <c r="I16252" s="12"/>
      <c r="J16252" s="12"/>
      <c r="K16252" s="12"/>
    </row>
    <row r="16253" spans="1:11" x14ac:dyDescent="0.3">
      <c r="A16253" s="12">
        <v>2035927</v>
      </c>
      <c r="B16253" s="13" t="s">
        <v>6179</v>
      </c>
      <c r="C16253" s="12" t="s">
        <v>17456</v>
      </c>
      <c r="D16253" s="10" t="str">
        <f t="shared" si="1012"/>
        <v>Nao Inventariados</v>
      </c>
      <c r="E16253" s="12">
        <f t="shared" ca="1" si="1013"/>
        <v>10</v>
      </c>
      <c r="F16253" s="12">
        <f t="shared" ca="1" si="1014"/>
        <v>10</v>
      </c>
      <c r="G16253" s="12"/>
      <c r="H16253" s="15">
        <f t="shared" ca="1" si="1015"/>
        <v>5515</v>
      </c>
      <c r="I16253" s="12"/>
      <c r="J16253" s="12"/>
      <c r="K16253" s="12"/>
    </row>
    <row r="16254" spans="1:11" x14ac:dyDescent="0.3">
      <c r="A16254" s="12">
        <v>2035928</v>
      </c>
      <c r="B16254" s="13" t="s">
        <v>25379</v>
      </c>
      <c r="C16254" s="12" t="s">
        <v>17456</v>
      </c>
      <c r="D16254" s="10" t="str">
        <f t="shared" si="1012"/>
        <v/>
      </c>
      <c r="E16254" s="12">
        <f t="shared" ca="1" si="1013"/>
        <v>7</v>
      </c>
      <c r="F16254" s="12">
        <f t="shared" ca="1" si="1014"/>
        <v>5</v>
      </c>
      <c r="G16254" s="12"/>
      <c r="H16254" s="15">
        <f t="shared" ca="1" si="1015"/>
        <v>9366</v>
      </c>
      <c r="I16254" s="12"/>
      <c r="J16254" s="12"/>
      <c r="K16254" s="12"/>
    </row>
    <row r="16255" spans="1:11" x14ac:dyDescent="0.3">
      <c r="A16255" s="12">
        <v>2035929</v>
      </c>
      <c r="B16255" s="13" t="s">
        <v>6180</v>
      </c>
      <c r="C16255" s="12" t="s">
        <v>17456</v>
      </c>
      <c r="D16255" s="10" t="str">
        <f t="shared" si="1012"/>
        <v>Nao Inventariados</v>
      </c>
      <c r="E16255" s="12">
        <f t="shared" ca="1" si="1013"/>
        <v>2</v>
      </c>
      <c r="F16255" s="12">
        <f t="shared" ca="1" si="1014"/>
        <v>5</v>
      </c>
      <c r="G16255" s="12"/>
      <c r="H16255" s="15">
        <f t="shared" ca="1" si="1015"/>
        <v>6917</v>
      </c>
      <c r="I16255" s="12"/>
      <c r="J16255" s="12"/>
      <c r="K16255" s="12"/>
    </row>
    <row r="16256" spans="1:11" x14ac:dyDescent="0.3">
      <c r="A16256" s="12">
        <v>2035930</v>
      </c>
      <c r="B16256" s="13" t="s">
        <v>6181</v>
      </c>
      <c r="C16256" s="12" t="s">
        <v>17456</v>
      </c>
      <c r="D16256" s="10" t="str">
        <f t="shared" si="1012"/>
        <v>Nao Inventariados</v>
      </c>
      <c r="E16256" s="12">
        <f t="shared" ca="1" si="1013"/>
        <v>8</v>
      </c>
      <c r="F16256" s="12">
        <f t="shared" ca="1" si="1014"/>
        <v>5</v>
      </c>
      <c r="G16256" s="12"/>
      <c r="H16256" s="15">
        <f t="shared" ca="1" si="1015"/>
        <v>11844</v>
      </c>
      <c r="I16256" s="12"/>
      <c r="J16256" s="12"/>
      <c r="K16256" s="12"/>
    </row>
    <row r="16257" spans="1:11" x14ac:dyDescent="0.3">
      <c r="A16257" s="12">
        <v>2035931</v>
      </c>
      <c r="B16257" s="13" t="s">
        <v>6182</v>
      </c>
      <c r="C16257" s="12" t="s">
        <v>17456</v>
      </c>
      <c r="D16257" s="10" t="str">
        <f t="shared" si="1012"/>
        <v>Nao Inventariados</v>
      </c>
      <c r="E16257" s="12">
        <f t="shared" ca="1" si="1013"/>
        <v>8</v>
      </c>
      <c r="F16257" s="12">
        <f t="shared" ca="1" si="1014"/>
        <v>5</v>
      </c>
      <c r="G16257" s="12"/>
      <c r="H16257" s="15">
        <f t="shared" ca="1" si="1015"/>
        <v>2645</v>
      </c>
      <c r="I16257" s="12"/>
      <c r="J16257" s="12"/>
      <c r="K16257" s="12"/>
    </row>
    <row r="16258" spans="1:11" x14ac:dyDescent="0.3">
      <c r="A16258" s="12">
        <v>2035932</v>
      </c>
      <c r="B16258" s="13" t="s">
        <v>25380</v>
      </c>
      <c r="C16258" s="12" t="s">
        <v>17521</v>
      </c>
      <c r="D16258" s="10" t="str">
        <f t="shared" ref="D16258:D16321" si="1016">IFERROR(VLOOKUP(A16258,INV,4,0),"")</f>
        <v/>
      </c>
      <c r="E16258" s="12">
        <f t="shared" ref="E16258:E16321" ca="1" si="1017">RANDBETWEEN(1,10)</f>
        <v>5</v>
      </c>
      <c r="F16258" s="12">
        <f t="shared" ref="F16258:F16321" ca="1" si="1018">RANDBETWEEN(1,10)</f>
        <v>6</v>
      </c>
      <c r="G16258" s="12"/>
      <c r="H16258" s="15">
        <f t="shared" ref="H16258:H16321" ca="1" si="1019">RANDBETWEEN(2000,15000)</f>
        <v>12818</v>
      </c>
      <c r="I16258" s="12"/>
      <c r="J16258" s="12"/>
      <c r="K16258" s="12"/>
    </row>
    <row r="16259" spans="1:11" x14ac:dyDescent="0.3">
      <c r="A16259" s="12">
        <v>2035936</v>
      </c>
      <c r="B16259" s="13" t="s">
        <v>2397</v>
      </c>
      <c r="C16259" s="12" t="s">
        <v>17521</v>
      </c>
      <c r="D16259" s="10" t="str">
        <f t="shared" si="1016"/>
        <v/>
      </c>
      <c r="E16259" s="12">
        <f t="shared" ca="1" si="1017"/>
        <v>9</v>
      </c>
      <c r="F16259" s="12">
        <f t="shared" ca="1" si="1018"/>
        <v>4</v>
      </c>
      <c r="G16259" s="12"/>
      <c r="H16259" s="15">
        <f t="shared" ca="1" si="1019"/>
        <v>3368</v>
      </c>
      <c r="I16259" s="12"/>
      <c r="J16259" s="12"/>
      <c r="K16259" s="12"/>
    </row>
    <row r="16260" spans="1:11" x14ac:dyDescent="0.3">
      <c r="A16260" s="12">
        <v>2035945</v>
      </c>
      <c r="B16260" s="13" t="s">
        <v>1848</v>
      </c>
      <c r="C16260" s="12" t="s">
        <v>19723</v>
      </c>
      <c r="D16260" s="10" t="str">
        <f t="shared" si="1016"/>
        <v>Nao Inventariados</v>
      </c>
      <c r="E16260" s="12">
        <f t="shared" ca="1" si="1017"/>
        <v>8</v>
      </c>
      <c r="F16260" s="12">
        <f t="shared" ca="1" si="1018"/>
        <v>2</v>
      </c>
      <c r="G16260" s="12"/>
      <c r="H16260" s="15">
        <f t="shared" ca="1" si="1019"/>
        <v>14200</v>
      </c>
      <c r="I16260" s="12"/>
      <c r="J16260" s="12"/>
      <c r="K16260" s="12"/>
    </row>
    <row r="16261" spans="1:11" x14ac:dyDescent="0.3">
      <c r="A16261" s="12">
        <v>2035946</v>
      </c>
      <c r="B16261" s="13" t="s">
        <v>6183</v>
      </c>
      <c r="C16261" s="12" t="s">
        <v>17456</v>
      </c>
      <c r="D16261" s="10" t="str">
        <f t="shared" si="1016"/>
        <v>Nao Inventariados</v>
      </c>
      <c r="E16261" s="12">
        <f t="shared" ca="1" si="1017"/>
        <v>6</v>
      </c>
      <c r="F16261" s="12">
        <f t="shared" ca="1" si="1018"/>
        <v>4</v>
      </c>
      <c r="G16261" s="12"/>
      <c r="H16261" s="15">
        <f t="shared" ca="1" si="1019"/>
        <v>8544</v>
      </c>
      <c r="I16261" s="12"/>
      <c r="J16261" s="12"/>
      <c r="K16261" s="12"/>
    </row>
    <row r="16262" spans="1:11" x14ac:dyDescent="0.3">
      <c r="A16262" s="12">
        <v>2035950</v>
      </c>
      <c r="B16262" s="13" t="s">
        <v>2401</v>
      </c>
      <c r="C16262" s="12" t="s">
        <v>17457</v>
      </c>
      <c r="D16262" s="10" t="str">
        <f t="shared" si="1016"/>
        <v>Nao Inventariados</v>
      </c>
      <c r="E16262" s="12">
        <f t="shared" ca="1" si="1017"/>
        <v>10</v>
      </c>
      <c r="F16262" s="12">
        <f t="shared" ca="1" si="1018"/>
        <v>8</v>
      </c>
      <c r="G16262" s="12"/>
      <c r="H16262" s="15">
        <f t="shared" ca="1" si="1019"/>
        <v>3239</v>
      </c>
      <c r="I16262" s="12"/>
      <c r="J16262" s="12"/>
      <c r="K16262" s="12"/>
    </row>
    <row r="16263" spans="1:11" x14ac:dyDescent="0.3">
      <c r="A16263" s="12">
        <v>2035951</v>
      </c>
      <c r="B16263" s="13" t="s">
        <v>3448</v>
      </c>
      <c r="C16263" s="12" t="s">
        <v>17456</v>
      </c>
      <c r="D16263" s="10" t="str">
        <f t="shared" si="1016"/>
        <v>Nao Inventariados</v>
      </c>
      <c r="E16263" s="12">
        <f t="shared" ca="1" si="1017"/>
        <v>3</v>
      </c>
      <c r="F16263" s="12">
        <f t="shared" ca="1" si="1018"/>
        <v>4</v>
      </c>
      <c r="G16263" s="12"/>
      <c r="H16263" s="15">
        <f t="shared" ca="1" si="1019"/>
        <v>12131</v>
      </c>
      <c r="I16263" s="12"/>
      <c r="J16263" s="12"/>
      <c r="K16263" s="12"/>
    </row>
    <row r="16264" spans="1:11" x14ac:dyDescent="0.3">
      <c r="A16264" s="12">
        <v>2035952</v>
      </c>
      <c r="B16264" s="13" t="s">
        <v>25381</v>
      </c>
      <c r="C16264" s="12" t="s">
        <v>17506</v>
      </c>
      <c r="D16264" s="10" t="str">
        <f t="shared" si="1016"/>
        <v>Nao Inventariados</v>
      </c>
      <c r="E16264" s="12">
        <f t="shared" ca="1" si="1017"/>
        <v>9</v>
      </c>
      <c r="F16264" s="12">
        <f t="shared" ca="1" si="1018"/>
        <v>7</v>
      </c>
      <c r="G16264" s="12"/>
      <c r="H16264" s="15">
        <f t="shared" ca="1" si="1019"/>
        <v>10575</v>
      </c>
      <c r="I16264" s="12"/>
      <c r="J16264" s="12"/>
      <c r="K16264" s="12"/>
    </row>
    <row r="16265" spans="1:11" x14ac:dyDescent="0.3">
      <c r="A16265" s="12">
        <v>2035953</v>
      </c>
      <c r="B16265" s="13" t="s">
        <v>5023</v>
      </c>
      <c r="C16265" s="12" t="s">
        <v>17456</v>
      </c>
      <c r="D16265" s="10" t="str">
        <f t="shared" si="1016"/>
        <v>Nao Inventariados</v>
      </c>
      <c r="E16265" s="12">
        <f t="shared" ca="1" si="1017"/>
        <v>5</v>
      </c>
      <c r="F16265" s="12">
        <f t="shared" ca="1" si="1018"/>
        <v>4</v>
      </c>
      <c r="G16265" s="12"/>
      <c r="H16265" s="15">
        <f t="shared" ca="1" si="1019"/>
        <v>3615</v>
      </c>
      <c r="I16265" s="12"/>
      <c r="J16265" s="12"/>
      <c r="K16265" s="12"/>
    </row>
    <row r="16266" spans="1:11" x14ac:dyDescent="0.3">
      <c r="A16266" s="12">
        <v>2035954</v>
      </c>
      <c r="B16266" s="13" t="s">
        <v>25382</v>
      </c>
      <c r="C16266" s="12" t="s">
        <v>17456</v>
      </c>
      <c r="D16266" s="10" t="str">
        <f t="shared" si="1016"/>
        <v>Nao Inventariados</v>
      </c>
      <c r="E16266" s="12">
        <f t="shared" ca="1" si="1017"/>
        <v>1</v>
      </c>
      <c r="F16266" s="12">
        <f t="shared" ca="1" si="1018"/>
        <v>3</v>
      </c>
      <c r="G16266" s="12"/>
      <c r="H16266" s="15">
        <f t="shared" ca="1" si="1019"/>
        <v>2915</v>
      </c>
      <c r="I16266" s="12"/>
      <c r="J16266" s="12"/>
      <c r="K16266" s="12"/>
    </row>
    <row r="16267" spans="1:11" x14ac:dyDescent="0.3">
      <c r="A16267" s="12">
        <v>2035955</v>
      </c>
      <c r="B16267" s="13" t="s">
        <v>1565</v>
      </c>
      <c r="C16267" s="12" t="s">
        <v>17457</v>
      </c>
      <c r="D16267" s="10" t="str">
        <f t="shared" si="1016"/>
        <v>Nao Inventariados</v>
      </c>
      <c r="E16267" s="12">
        <f t="shared" ca="1" si="1017"/>
        <v>7</v>
      </c>
      <c r="F16267" s="12">
        <f t="shared" ca="1" si="1018"/>
        <v>7</v>
      </c>
      <c r="G16267" s="12"/>
      <c r="H16267" s="15">
        <f t="shared" ca="1" si="1019"/>
        <v>12720</v>
      </c>
      <c r="I16267" s="12"/>
      <c r="J16267" s="12"/>
      <c r="K16267" s="12"/>
    </row>
    <row r="16268" spans="1:11" x14ac:dyDescent="0.3">
      <c r="A16268" s="12">
        <v>2035958</v>
      </c>
      <c r="B16268" s="13" t="s">
        <v>2402</v>
      </c>
      <c r="C16268" s="12" t="s">
        <v>17521</v>
      </c>
      <c r="D16268" s="10" t="str">
        <f t="shared" si="1016"/>
        <v>Nao Inventariados</v>
      </c>
      <c r="E16268" s="12">
        <f t="shared" ca="1" si="1017"/>
        <v>2</v>
      </c>
      <c r="F16268" s="12">
        <f t="shared" ca="1" si="1018"/>
        <v>1</v>
      </c>
      <c r="G16268" s="12"/>
      <c r="H16268" s="15">
        <f t="shared" ca="1" si="1019"/>
        <v>9867</v>
      </c>
      <c r="I16268" s="12"/>
      <c r="J16268" s="12"/>
      <c r="K16268" s="12"/>
    </row>
    <row r="16269" spans="1:11" x14ac:dyDescent="0.3">
      <c r="A16269" s="12">
        <v>2035960</v>
      </c>
      <c r="B16269" s="13" t="s">
        <v>1566</v>
      </c>
      <c r="C16269" s="12" t="s">
        <v>17457</v>
      </c>
      <c r="D16269" s="10" t="str">
        <f t="shared" si="1016"/>
        <v>Nao Inventariados</v>
      </c>
      <c r="E16269" s="12">
        <f t="shared" ca="1" si="1017"/>
        <v>3</v>
      </c>
      <c r="F16269" s="12">
        <f t="shared" ca="1" si="1018"/>
        <v>7</v>
      </c>
      <c r="G16269" s="12"/>
      <c r="H16269" s="15">
        <f t="shared" ca="1" si="1019"/>
        <v>10290</v>
      </c>
      <c r="I16269" s="12"/>
      <c r="J16269" s="12"/>
      <c r="K16269" s="12"/>
    </row>
    <row r="16270" spans="1:11" x14ac:dyDescent="0.3">
      <c r="A16270" s="12">
        <v>2035961</v>
      </c>
      <c r="B16270" s="13" t="s">
        <v>25383</v>
      </c>
      <c r="C16270" s="12" t="s">
        <v>17456</v>
      </c>
      <c r="D16270" s="10" t="str">
        <f t="shared" si="1016"/>
        <v>Nao Inventariados</v>
      </c>
      <c r="E16270" s="12">
        <f t="shared" ca="1" si="1017"/>
        <v>6</v>
      </c>
      <c r="F16270" s="12">
        <f t="shared" ca="1" si="1018"/>
        <v>1</v>
      </c>
      <c r="G16270" s="12"/>
      <c r="H16270" s="15">
        <f t="shared" ca="1" si="1019"/>
        <v>12674</v>
      </c>
      <c r="I16270" s="12"/>
      <c r="J16270" s="12"/>
      <c r="K16270" s="12"/>
    </row>
    <row r="16271" spans="1:11" x14ac:dyDescent="0.3">
      <c r="A16271" s="12">
        <v>2035962</v>
      </c>
      <c r="B16271" s="13" t="s">
        <v>25384</v>
      </c>
      <c r="C16271" s="12" t="s">
        <v>17456</v>
      </c>
      <c r="D16271" s="10" t="str">
        <f t="shared" si="1016"/>
        <v>Nao Inventariados</v>
      </c>
      <c r="E16271" s="12">
        <f t="shared" ca="1" si="1017"/>
        <v>5</v>
      </c>
      <c r="F16271" s="12">
        <f t="shared" ca="1" si="1018"/>
        <v>1</v>
      </c>
      <c r="G16271" s="12"/>
      <c r="H16271" s="15">
        <f t="shared" ca="1" si="1019"/>
        <v>8134</v>
      </c>
      <c r="I16271" s="12"/>
      <c r="J16271" s="12"/>
      <c r="K16271" s="12"/>
    </row>
    <row r="16272" spans="1:11" x14ac:dyDescent="0.3">
      <c r="A16272" s="12">
        <v>2035963</v>
      </c>
      <c r="B16272" s="13" t="s">
        <v>25385</v>
      </c>
      <c r="C16272" s="12" t="s">
        <v>17456</v>
      </c>
      <c r="D16272" s="10" t="str">
        <f t="shared" si="1016"/>
        <v>Nao Inventariados</v>
      </c>
      <c r="E16272" s="12">
        <f t="shared" ca="1" si="1017"/>
        <v>5</v>
      </c>
      <c r="F16272" s="12">
        <f t="shared" ca="1" si="1018"/>
        <v>8</v>
      </c>
      <c r="G16272" s="12"/>
      <c r="H16272" s="15">
        <f t="shared" ca="1" si="1019"/>
        <v>6073</v>
      </c>
      <c r="I16272" s="12"/>
      <c r="J16272" s="12"/>
      <c r="K16272" s="12"/>
    </row>
    <row r="16273" spans="1:11" x14ac:dyDescent="0.3">
      <c r="A16273" s="12">
        <v>2035964</v>
      </c>
      <c r="B16273" s="13" t="s">
        <v>2406</v>
      </c>
      <c r="C16273" s="12" t="s">
        <v>17456</v>
      </c>
      <c r="D16273" s="10" t="str">
        <f t="shared" si="1016"/>
        <v>Nao Inventariados</v>
      </c>
      <c r="E16273" s="12">
        <f t="shared" ca="1" si="1017"/>
        <v>8</v>
      </c>
      <c r="F16273" s="12">
        <f t="shared" ca="1" si="1018"/>
        <v>3</v>
      </c>
      <c r="G16273" s="12"/>
      <c r="H16273" s="15">
        <f t="shared" ca="1" si="1019"/>
        <v>11326</v>
      </c>
      <c r="I16273" s="12"/>
      <c r="J16273" s="12"/>
      <c r="K16273" s="12"/>
    </row>
    <row r="16274" spans="1:11" x14ac:dyDescent="0.3">
      <c r="A16274" s="12">
        <v>2035968</v>
      </c>
      <c r="B16274" s="13" t="s">
        <v>25386</v>
      </c>
      <c r="C16274" s="12" t="s">
        <v>17456</v>
      </c>
      <c r="D16274" s="10" t="str">
        <f t="shared" si="1016"/>
        <v>Nao Inventariados</v>
      </c>
      <c r="E16274" s="12">
        <f t="shared" ca="1" si="1017"/>
        <v>3</v>
      </c>
      <c r="F16274" s="12">
        <f t="shared" ca="1" si="1018"/>
        <v>9</v>
      </c>
      <c r="G16274" s="12"/>
      <c r="H16274" s="15">
        <f t="shared" ca="1" si="1019"/>
        <v>12151</v>
      </c>
      <c r="I16274" s="12"/>
      <c r="J16274" s="12"/>
      <c r="K16274" s="12"/>
    </row>
    <row r="16275" spans="1:11" x14ac:dyDescent="0.3">
      <c r="A16275" s="12">
        <v>2035969</v>
      </c>
      <c r="B16275" s="13" t="s">
        <v>25387</v>
      </c>
      <c r="C16275" s="12" t="s">
        <v>17456</v>
      </c>
      <c r="D16275" s="10" t="str">
        <f t="shared" si="1016"/>
        <v>Nao Inventariados</v>
      </c>
      <c r="E16275" s="12">
        <f t="shared" ca="1" si="1017"/>
        <v>6</v>
      </c>
      <c r="F16275" s="12">
        <f t="shared" ca="1" si="1018"/>
        <v>4</v>
      </c>
      <c r="G16275" s="12"/>
      <c r="H16275" s="15">
        <f t="shared" ca="1" si="1019"/>
        <v>13512</v>
      </c>
      <c r="I16275" s="12"/>
      <c r="J16275" s="12"/>
      <c r="K16275" s="12"/>
    </row>
    <row r="16276" spans="1:11" x14ac:dyDescent="0.3">
      <c r="A16276" s="12">
        <v>2035970</v>
      </c>
      <c r="B16276" s="13" t="s">
        <v>6185</v>
      </c>
      <c r="C16276" s="12" t="s">
        <v>17456</v>
      </c>
      <c r="D16276" s="10" t="str">
        <f t="shared" si="1016"/>
        <v>Nao Inventariados</v>
      </c>
      <c r="E16276" s="12">
        <f t="shared" ca="1" si="1017"/>
        <v>5</v>
      </c>
      <c r="F16276" s="12">
        <f t="shared" ca="1" si="1018"/>
        <v>4</v>
      </c>
      <c r="G16276" s="12"/>
      <c r="H16276" s="15">
        <f t="shared" ca="1" si="1019"/>
        <v>9326</v>
      </c>
      <c r="I16276" s="12"/>
      <c r="J16276" s="12"/>
      <c r="K16276" s="12"/>
    </row>
    <row r="16277" spans="1:11" x14ac:dyDescent="0.3">
      <c r="A16277" s="12">
        <v>2035971</v>
      </c>
      <c r="B16277" s="13" t="s">
        <v>6186</v>
      </c>
      <c r="C16277" s="12" t="s">
        <v>17456</v>
      </c>
      <c r="D16277" s="10" t="str">
        <f t="shared" si="1016"/>
        <v>Nao Inventariados</v>
      </c>
      <c r="E16277" s="12">
        <f t="shared" ca="1" si="1017"/>
        <v>2</v>
      </c>
      <c r="F16277" s="12">
        <f t="shared" ca="1" si="1018"/>
        <v>4</v>
      </c>
      <c r="G16277" s="12"/>
      <c r="H16277" s="15">
        <f t="shared" ca="1" si="1019"/>
        <v>4049</v>
      </c>
      <c r="I16277" s="12"/>
      <c r="J16277" s="12"/>
      <c r="K16277" s="12"/>
    </row>
    <row r="16278" spans="1:11" x14ac:dyDescent="0.3">
      <c r="A16278" s="12">
        <v>2035972</v>
      </c>
      <c r="B16278" s="13" t="s">
        <v>6187</v>
      </c>
      <c r="C16278" s="12" t="s">
        <v>17456</v>
      </c>
      <c r="D16278" s="10" t="str">
        <f t="shared" si="1016"/>
        <v>Nao Inventariados</v>
      </c>
      <c r="E16278" s="12">
        <f t="shared" ca="1" si="1017"/>
        <v>10</v>
      </c>
      <c r="F16278" s="12">
        <f t="shared" ca="1" si="1018"/>
        <v>2</v>
      </c>
      <c r="G16278" s="12"/>
      <c r="H16278" s="15">
        <f t="shared" ca="1" si="1019"/>
        <v>14601</v>
      </c>
      <c r="I16278" s="12"/>
      <c r="J16278" s="12"/>
      <c r="K16278" s="12"/>
    </row>
    <row r="16279" spans="1:11" x14ac:dyDescent="0.3">
      <c r="A16279" s="12">
        <v>2035973</v>
      </c>
      <c r="B16279" s="13" t="s">
        <v>25388</v>
      </c>
      <c r="C16279" s="12" t="s">
        <v>17456</v>
      </c>
      <c r="D16279" s="10" t="str">
        <f t="shared" si="1016"/>
        <v>Nao Inventariados</v>
      </c>
      <c r="E16279" s="12">
        <f t="shared" ca="1" si="1017"/>
        <v>8</v>
      </c>
      <c r="F16279" s="12">
        <f t="shared" ca="1" si="1018"/>
        <v>7</v>
      </c>
      <c r="G16279" s="12"/>
      <c r="H16279" s="15">
        <f t="shared" ca="1" si="1019"/>
        <v>4392</v>
      </c>
      <c r="I16279" s="12"/>
      <c r="J16279" s="12"/>
      <c r="K16279" s="12"/>
    </row>
    <row r="16280" spans="1:11" x14ac:dyDescent="0.3">
      <c r="A16280" s="12">
        <v>2035975</v>
      </c>
      <c r="B16280" s="13" t="s">
        <v>2410</v>
      </c>
      <c r="C16280" s="12" t="s">
        <v>17456</v>
      </c>
      <c r="D16280" s="10" t="str">
        <f t="shared" si="1016"/>
        <v>Nao Inventariados</v>
      </c>
      <c r="E16280" s="12">
        <f t="shared" ca="1" si="1017"/>
        <v>7</v>
      </c>
      <c r="F16280" s="12">
        <f t="shared" ca="1" si="1018"/>
        <v>8</v>
      </c>
      <c r="G16280" s="12"/>
      <c r="H16280" s="15">
        <f t="shared" ca="1" si="1019"/>
        <v>2740</v>
      </c>
      <c r="I16280" s="12"/>
      <c r="J16280" s="12"/>
      <c r="K16280" s="12"/>
    </row>
    <row r="16281" spans="1:11" x14ac:dyDescent="0.3">
      <c r="A16281" s="12">
        <v>2035976</v>
      </c>
      <c r="B16281" s="13" t="s">
        <v>25389</v>
      </c>
      <c r="C16281" s="12" t="s">
        <v>17456</v>
      </c>
      <c r="D16281" s="10" t="str">
        <f t="shared" si="1016"/>
        <v>Nao Inventariados</v>
      </c>
      <c r="E16281" s="12">
        <f t="shared" ca="1" si="1017"/>
        <v>10</v>
      </c>
      <c r="F16281" s="12">
        <f t="shared" ca="1" si="1018"/>
        <v>4</v>
      </c>
      <c r="G16281" s="12"/>
      <c r="H16281" s="15">
        <f t="shared" ca="1" si="1019"/>
        <v>12823</v>
      </c>
      <c r="I16281" s="12"/>
      <c r="J16281" s="12"/>
      <c r="K16281" s="12"/>
    </row>
    <row r="16282" spans="1:11" x14ac:dyDescent="0.3">
      <c r="A16282" s="12">
        <v>2035977</v>
      </c>
      <c r="B16282" s="13" t="s">
        <v>25390</v>
      </c>
      <c r="C16282" s="12" t="s">
        <v>17456</v>
      </c>
      <c r="D16282" s="10" t="str">
        <f t="shared" si="1016"/>
        <v>Nao Inventariados</v>
      </c>
      <c r="E16282" s="12">
        <f t="shared" ca="1" si="1017"/>
        <v>2</v>
      </c>
      <c r="F16282" s="12">
        <f t="shared" ca="1" si="1018"/>
        <v>6</v>
      </c>
      <c r="G16282" s="12"/>
      <c r="H16282" s="15">
        <f t="shared" ca="1" si="1019"/>
        <v>2181</v>
      </c>
      <c r="I16282" s="12"/>
      <c r="J16282" s="12"/>
      <c r="K16282" s="12"/>
    </row>
    <row r="16283" spans="1:11" x14ac:dyDescent="0.3">
      <c r="A16283" s="12">
        <v>2035978</v>
      </c>
      <c r="B16283" s="13" t="s">
        <v>2413</v>
      </c>
      <c r="C16283" s="12" t="s">
        <v>17456</v>
      </c>
      <c r="D16283" s="10" t="str">
        <f t="shared" si="1016"/>
        <v>Nao Inventariados</v>
      </c>
      <c r="E16283" s="12">
        <f t="shared" ca="1" si="1017"/>
        <v>10</v>
      </c>
      <c r="F16283" s="12">
        <f t="shared" ca="1" si="1018"/>
        <v>4</v>
      </c>
      <c r="G16283" s="12"/>
      <c r="H16283" s="15">
        <f t="shared" ca="1" si="1019"/>
        <v>10189</v>
      </c>
      <c r="I16283" s="12"/>
      <c r="J16283" s="12"/>
      <c r="K16283" s="12"/>
    </row>
    <row r="16284" spans="1:11" x14ac:dyDescent="0.3">
      <c r="A16284" s="12">
        <v>2035979</v>
      </c>
      <c r="B16284" s="13" t="s">
        <v>2414</v>
      </c>
      <c r="C16284" s="12" t="s">
        <v>17456</v>
      </c>
      <c r="D16284" s="10" t="str">
        <f t="shared" si="1016"/>
        <v>Nao Inventariados</v>
      </c>
      <c r="E16284" s="12">
        <f t="shared" ca="1" si="1017"/>
        <v>4</v>
      </c>
      <c r="F16284" s="12">
        <f t="shared" ca="1" si="1018"/>
        <v>8</v>
      </c>
      <c r="G16284" s="12"/>
      <c r="H16284" s="15">
        <f t="shared" ca="1" si="1019"/>
        <v>14280</v>
      </c>
      <c r="I16284" s="12"/>
      <c r="J16284" s="12"/>
      <c r="K16284" s="12"/>
    </row>
    <row r="16285" spans="1:11" x14ac:dyDescent="0.3">
      <c r="A16285" s="12">
        <v>2035981</v>
      </c>
      <c r="B16285" s="13" t="s">
        <v>2415</v>
      </c>
      <c r="C16285" s="12" t="s">
        <v>17456</v>
      </c>
      <c r="D16285" s="10" t="str">
        <f t="shared" si="1016"/>
        <v>Nao Inventariados</v>
      </c>
      <c r="E16285" s="12">
        <f t="shared" ca="1" si="1017"/>
        <v>10</v>
      </c>
      <c r="F16285" s="12">
        <f t="shared" ca="1" si="1018"/>
        <v>9</v>
      </c>
      <c r="G16285" s="12"/>
      <c r="H16285" s="15">
        <f t="shared" ca="1" si="1019"/>
        <v>8017</v>
      </c>
      <c r="I16285" s="12"/>
      <c r="J16285" s="12"/>
      <c r="K16285" s="12"/>
    </row>
    <row r="16286" spans="1:11" x14ac:dyDescent="0.3">
      <c r="A16286" s="12">
        <v>2035982</v>
      </c>
      <c r="B16286" s="13" t="s">
        <v>2416</v>
      </c>
      <c r="C16286" s="12" t="s">
        <v>17456</v>
      </c>
      <c r="D16286" s="10" t="str">
        <f t="shared" si="1016"/>
        <v>Nao Inventariados</v>
      </c>
      <c r="E16286" s="12">
        <f t="shared" ca="1" si="1017"/>
        <v>8</v>
      </c>
      <c r="F16286" s="12">
        <f t="shared" ca="1" si="1018"/>
        <v>9</v>
      </c>
      <c r="G16286" s="12"/>
      <c r="H16286" s="15">
        <f t="shared" ca="1" si="1019"/>
        <v>2653</v>
      </c>
      <c r="I16286" s="12"/>
      <c r="J16286" s="12"/>
      <c r="K16286" s="12"/>
    </row>
    <row r="16287" spans="1:11" x14ac:dyDescent="0.3">
      <c r="A16287" s="12">
        <v>2035983</v>
      </c>
      <c r="B16287" s="13" t="s">
        <v>6188</v>
      </c>
      <c r="C16287" s="12" t="s">
        <v>17456</v>
      </c>
      <c r="D16287" s="10" t="str">
        <f t="shared" si="1016"/>
        <v>Nao Inventariados</v>
      </c>
      <c r="E16287" s="12">
        <f t="shared" ca="1" si="1017"/>
        <v>7</v>
      </c>
      <c r="F16287" s="12">
        <f t="shared" ca="1" si="1018"/>
        <v>4</v>
      </c>
      <c r="G16287" s="12"/>
      <c r="H16287" s="15">
        <f t="shared" ca="1" si="1019"/>
        <v>13676</v>
      </c>
      <c r="I16287" s="12"/>
      <c r="J16287" s="12"/>
      <c r="K16287" s="12"/>
    </row>
    <row r="16288" spans="1:11" x14ac:dyDescent="0.3">
      <c r="A16288" s="12">
        <v>2035984</v>
      </c>
      <c r="B16288" s="13" t="s">
        <v>25391</v>
      </c>
      <c r="C16288" s="12" t="s">
        <v>17456</v>
      </c>
      <c r="D16288" s="10" t="str">
        <f t="shared" si="1016"/>
        <v>Nao Inventariados</v>
      </c>
      <c r="E16288" s="12">
        <f t="shared" ca="1" si="1017"/>
        <v>4</v>
      </c>
      <c r="F16288" s="12">
        <f t="shared" ca="1" si="1018"/>
        <v>7</v>
      </c>
      <c r="G16288" s="12"/>
      <c r="H16288" s="15">
        <f t="shared" ca="1" si="1019"/>
        <v>2327</v>
      </c>
      <c r="I16288" s="12"/>
      <c r="J16288" s="12"/>
      <c r="K16288" s="12"/>
    </row>
    <row r="16289" spans="1:11" x14ac:dyDescent="0.3">
      <c r="A16289" s="12">
        <v>2035985</v>
      </c>
      <c r="B16289" s="13" t="s">
        <v>25392</v>
      </c>
      <c r="C16289" s="12" t="s">
        <v>17456</v>
      </c>
      <c r="D16289" s="10" t="str">
        <f t="shared" si="1016"/>
        <v>Nao Inventariados</v>
      </c>
      <c r="E16289" s="12">
        <f t="shared" ca="1" si="1017"/>
        <v>10</v>
      </c>
      <c r="F16289" s="12">
        <f t="shared" ca="1" si="1018"/>
        <v>7</v>
      </c>
      <c r="G16289" s="12"/>
      <c r="H16289" s="15">
        <f t="shared" ca="1" si="1019"/>
        <v>8668</v>
      </c>
      <c r="I16289" s="12"/>
      <c r="J16289" s="12"/>
      <c r="K16289" s="12"/>
    </row>
    <row r="16290" spans="1:11" x14ac:dyDescent="0.3">
      <c r="A16290" s="12">
        <v>2035986</v>
      </c>
      <c r="B16290" s="13" t="s">
        <v>2419</v>
      </c>
      <c r="C16290" s="12" t="s">
        <v>17456</v>
      </c>
      <c r="D16290" s="10" t="str">
        <f t="shared" si="1016"/>
        <v>Nao Inventariados</v>
      </c>
      <c r="E16290" s="12">
        <f t="shared" ca="1" si="1017"/>
        <v>1</v>
      </c>
      <c r="F16290" s="12">
        <f t="shared" ca="1" si="1018"/>
        <v>4</v>
      </c>
      <c r="G16290" s="12"/>
      <c r="H16290" s="15">
        <f t="shared" ca="1" si="1019"/>
        <v>9721</v>
      </c>
      <c r="I16290" s="12"/>
      <c r="J16290" s="12"/>
      <c r="K16290" s="12"/>
    </row>
    <row r="16291" spans="1:11" x14ac:dyDescent="0.3">
      <c r="A16291" s="12">
        <v>2035987</v>
      </c>
      <c r="B16291" s="13" t="s">
        <v>25393</v>
      </c>
      <c r="C16291" s="12" t="s">
        <v>17456</v>
      </c>
      <c r="D16291" s="10" t="str">
        <f t="shared" si="1016"/>
        <v/>
      </c>
      <c r="E16291" s="12">
        <f t="shared" ca="1" si="1017"/>
        <v>2</v>
      </c>
      <c r="F16291" s="12">
        <f t="shared" ca="1" si="1018"/>
        <v>2</v>
      </c>
      <c r="G16291" s="12"/>
      <c r="H16291" s="15">
        <f t="shared" ca="1" si="1019"/>
        <v>4266</v>
      </c>
      <c r="I16291" s="12"/>
      <c r="J16291" s="12"/>
      <c r="K16291" s="12"/>
    </row>
    <row r="16292" spans="1:11" x14ac:dyDescent="0.3">
      <c r="A16292" s="12">
        <v>2035988</v>
      </c>
      <c r="B16292" s="13" t="s">
        <v>25394</v>
      </c>
      <c r="C16292" s="12" t="s">
        <v>17456</v>
      </c>
      <c r="D16292" s="10" t="str">
        <f t="shared" si="1016"/>
        <v>Nao Inventariados</v>
      </c>
      <c r="E16292" s="12">
        <f t="shared" ca="1" si="1017"/>
        <v>2</v>
      </c>
      <c r="F16292" s="12">
        <f t="shared" ca="1" si="1018"/>
        <v>8</v>
      </c>
      <c r="G16292" s="12"/>
      <c r="H16292" s="15">
        <f t="shared" ca="1" si="1019"/>
        <v>8332</v>
      </c>
      <c r="I16292" s="12"/>
      <c r="J16292" s="12"/>
      <c r="K16292" s="12"/>
    </row>
    <row r="16293" spans="1:11" x14ac:dyDescent="0.3">
      <c r="A16293" s="12">
        <v>2035989</v>
      </c>
      <c r="B16293" s="13" t="s">
        <v>2421</v>
      </c>
      <c r="C16293" s="12" t="s">
        <v>17456</v>
      </c>
      <c r="D16293" s="10" t="str">
        <f t="shared" si="1016"/>
        <v>Nao Inventariados</v>
      </c>
      <c r="E16293" s="12">
        <f t="shared" ca="1" si="1017"/>
        <v>1</v>
      </c>
      <c r="F16293" s="12">
        <f t="shared" ca="1" si="1018"/>
        <v>9</v>
      </c>
      <c r="G16293" s="12"/>
      <c r="H16293" s="15">
        <f t="shared" ca="1" si="1019"/>
        <v>13879</v>
      </c>
      <c r="I16293" s="12"/>
      <c r="J16293" s="12"/>
      <c r="K16293" s="12"/>
    </row>
    <row r="16294" spans="1:11" x14ac:dyDescent="0.3">
      <c r="A16294" s="12">
        <v>2035990</v>
      </c>
      <c r="B16294" s="13" t="s">
        <v>25395</v>
      </c>
      <c r="C16294" s="12" t="s">
        <v>17456</v>
      </c>
      <c r="D16294" s="10" t="str">
        <f t="shared" si="1016"/>
        <v>Nao Inventariados</v>
      </c>
      <c r="E16294" s="12">
        <f t="shared" ca="1" si="1017"/>
        <v>3</v>
      </c>
      <c r="F16294" s="12">
        <f t="shared" ca="1" si="1018"/>
        <v>6</v>
      </c>
      <c r="G16294" s="12"/>
      <c r="H16294" s="15">
        <f t="shared" ca="1" si="1019"/>
        <v>2722</v>
      </c>
      <c r="I16294" s="12"/>
      <c r="J16294" s="12"/>
      <c r="K16294" s="12"/>
    </row>
    <row r="16295" spans="1:11" x14ac:dyDescent="0.3">
      <c r="A16295" s="12">
        <v>2035991</v>
      </c>
      <c r="B16295" s="13" t="s">
        <v>2423</v>
      </c>
      <c r="C16295" s="12" t="s">
        <v>17456</v>
      </c>
      <c r="D16295" s="10" t="str">
        <f t="shared" si="1016"/>
        <v>Nao Inventariados</v>
      </c>
      <c r="E16295" s="12">
        <f t="shared" ca="1" si="1017"/>
        <v>1</v>
      </c>
      <c r="F16295" s="12">
        <f t="shared" ca="1" si="1018"/>
        <v>2</v>
      </c>
      <c r="G16295" s="12"/>
      <c r="H16295" s="15">
        <f t="shared" ca="1" si="1019"/>
        <v>11050</v>
      </c>
      <c r="I16295" s="12"/>
      <c r="J16295" s="12"/>
      <c r="K16295" s="12"/>
    </row>
    <row r="16296" spans="1:11" x14ac:dyDescent="0.3">
      <c r="A16296" s="12">
        <v>2035992</v>
      </c>
      <c r="B16296" s="13" t="s">
        <v>2424</v>
      </c>
      <c r="C16296" s="12" t="s">
        <v>17456</v>
      </c>
      <c r="D16296" s="10" t="str">
        <f t="shared" si="1016"/>
        <v>Nao Inventariados</v>
      </c>
      <c r="E16296" s="12">
        <f t="shared" ca="1" si="1017"/>
        <v>8</v>
      </c>
      <c r="F16296" s="12">
        <f t="shared" ca="1" si="1018"/>
        <v>9</v>
      </c>
      <c r="G16296" s="12"/>
      <c r="H16296" s="15">
        <f t="shared" ca="1" si="1019"/>
        <v>10919</v>
      </c>
      <c r="I16296" s="12"/>
      <c r="J16296" s="12"/>
      <c r="K16296" s="12"/>
    </row>
    <row r="16297" spans="1:11" x14ac:dyDescent="0.3">
      <c r="A16297" s="12">
        <v>2035997</v>
      </c>
      <c r="B16297" s="13" t="s">
        <v>1653</v>
      </c>
      <c r="C16297" s="12" t="s">
        <v>17457</v>
      </c>
      <c r="D16297" s="10" t="str">
        <f t="shared" si="1016"/>
        <v>Nao Inventariados</v>
      </c>
      <c r="E16297" s="12">
        <f t="shared" ca="1" si="1017"/>
        <v>6</v>
      </c>
      <c r="F16297" s="12">
        <f t="shared" ca="1" si="1018"/>
        <v>3</v>
      </c>
      <c r="G16297" s="12"/>
      <c r="H16297" s="15">
        <f t="shared" ca="1" si="1019"/>
        <v>8526</v>
      </c>
      <c r="I16297" s="12"/>
      <c r="J16297" s="12"/>
      <c r="K16297" s="12"/>
    </row>
    <row r="16298" spans="1:11" x14ac:dyDescent="0.3">
      <c r="A16298" s="12">
        <v>2035998</v>
      </c>
      <c r="B16298" s="13" t="s">
        <v>1707</v>
      </c>
      <c r="C16298" s="12" t="s">
        <v>17457</v>
      </c>
      <c r="D16298" s="10" t="str">
        <f t="shared" si="1016"/>
        <v>Nao Inventariados</v>
      </c>
      <c r="E16298" s="12">
        <f t="shared" ca="1" si="1017"/>
        <v>3</v>
      </c>
      <c r="F16298" s="12">
        <f t="shared" ca="1" si="1018"/>
        <v>4</v>
      </c>
      <c r="G16298" s="12"/>
      <c r="H16298" s="15">
        <f t="shared" ca="1" si="1019"/>
        <v>6561</v>
      </c>
      <c r="I16298" s="12"/>
      <c r="J16298" s="12"/>
      <c r="K16298" s="12"/>
    </row>
    <row r="16299" spans="1:11" x14ac:dyDescent="0.3">
      <c r="A16299" s="12">
        <v>2035999</v>
      </c>
      <c r="B16299" s="13" t="s">
        <v>25396</v>
      </c>
      <c r="C16299" s="12" t="s">
        <v>17457</v>
      </c>
      <c r="D16299" s="10" t="str">
        <f t="shared" si="1016"/>
        <v>Nao Inventariados</v>
      </c>
      <c r="E16299" s="12">
        <f t="shared" ca="1" si="1017"/>
        <v>8</v>
      </c>
      <c r="F16299" s="12">
        <f t="shared" ca="1" si="1018"/>
        <v>10</v>
      </c>
      <c r="G16299" s="12"/>
      <c r="H16299" s="15">
        <f t="shared" ca="1" si="1019"/>
        <v>4194</v>
      </c>
      <c r="I16299" s="12"/>
      <c r="J16299" s="12"/>
      <c r="K16299" s="12"/>
    </row>
    <row r="16300" spans="1:11" x14ac:dyDescent="0.3">
      <c r="A16300" s="12">
        <v>2036000</v>
      </c>
      <c r="B16300" s="13" t="s">
        <v>25397</v>
      </c>
      <c r="C16300" s="12" t="s">
        <v>17457</v>
      </c>
      <c r="D16300" s="10" t="str">
        <f t="shared" si="1016"/>
        <v>Nao Inventariados</v>
      </c>
      <c r="E16300" s="12">
        <f t="shared" ca="1" si="1017"/>
        <v>1</v>
      </c>
      <c r="F16300" s="12">
        <f t="shared" ca="1" si="1018"/>
        <v>9</v>
      </c>
      <c r="G16300" s="12"/>
      <c r="H16300" s="15">
        <f t="shared" ca="1" si="1019"/>
        <v>3195</v>
      </c>
      <c r="I16300" s="12"/>
      <c r="J16300" s="12"/>
      <c r="K16300" s="12"/>
    </row>
    <row r="16301" spans="1:11" x14ac:dyDescent="0.3">
      <c r="A16301" s="12">
        <v>2036001</v>
      </c>
      <c r="B16301" s="13" t="s">
        <v>25398</v>
      </c>
      <c r="C16301" s="12" t="s">
        <v>17457</v>
      </c>
      <c r="D16301" s="10" t="str">
        <f t="shared" si="1016"/>
        <v>Nao Inventariados</v>
      </c>
      <c r="E16301" s="12">
        <f t="shared" ca="1" si="1017"/>
        <v>6</v>
      </c>
      <c r="F16301" s="12">
        <f t="shared" ca="1" si="1018"/>
        <v>7</v>
      </c>
      <c r="G16301" s="12"/>
      <c r="H16301" s="15">
        <f t="shared" ca="1" si="1019"/>
        <v>4422</v>
      </c>
      <c r="I16301" s="12"/>
      <c r="J16301" s="12"/>
      <c r="K16301" s="12"/>
    </row>
    <row r="16302" spans="1:11" x14ac:dyDescent="0.3">
      <c r="A16302" s="12">
        <v>2036002</v>
      </c>
      <c r="B16302" s="13" t="s">
        <v>25399</v>
      </c>
      <c r="C16302" s="12" t="s">
        <v>17457</v>
      </c>
      <c r="D16302" s="10" t="str">
        <f t="shared" si="1016"/>
        <v>Nao Inventariados</v>
      </c>
      <c r="E16302" s="12">
        <f t="shared" ca="1" si="1017"/>
        <v>7</v>
      </c>
      <c r="F16302" s="12">
        <f t="shared" ca="1" si="1018"/>
        <v>8</v>
      </c>
      <c r="G16302" s="12"/>
      <c r="H16302" s="15">
        <f t="shared" ca="1" si="1019"/>
        <v>12195</v>
      </c>
      <c r="I16302" s="12"/>
      <c r="J16302" s="12"/>
      <c r="K16302" s="12"/>
    </row>
    <row r="16303" spans="1:11" x14ac:dyDescent="0.3">
      <c r="A16303" s="12">
        <v>2036003</v>
      </c>
      <c r="B16303" s="13" t="s">
        <v>1708</v>
      </c>
      <c r="C16303" s="12" t="s">
        <v>17457</v>
      </c>
      <c r="D16303" s="10" t="str">
        <f t="shared" si="1016"/>
        <v>Nao Inventariados</v>
      </c>
      <c r="E16303" s="12">
        <f t="shared" ca="1" si="1017"/>
        <v>7</v>
      </c>
      <c r="F16303" s="12">
        <f t="shared" ca="1" si="1018"/>
        <v>6</v>
      </c>
      <c r="G16303" s="12"/>
      <c r="H16303" s="15">
        <f t="shared" ca="1" si="1019"/>
        <v>6413</v>
      </c>
      <c r="I16303" s="12"/>
      <c r="J16303" s="12"/>
      <c r="K16303" s="12"/>
    </row>
    <row r="16304" spans="1:11" x14ac:dyDescent="0.3">
      <c r="A16304" s="12">
        <v>2036004</v>
      </c>
      <c r="B16304" s="13" t="s">
        <v>3649</v>
      </c>
      <c r="C16304" s="12" t="s">
        <v>17457</v>
      </c>
      <c r="D16304" s="10" t="str">
        <f t="shared" si="1016"/>
        <v>Nao Inventariados</v>
      </c>
      <c r="E16304" s="12">
        <f t="shared" ca="1" si="1017"/>
        <v>4</v>
      </c>
      <c r="F16304" s="12">
        <f t="shared" ca="1" si="1018"/>
        <v>10</v>
      </c>
      <c r="G16304" s="12"/>
      <c r="H16304" s="15">
        <f t="shared" ca="1" si="1019"/>
        <v>3592</v>
      </c>
      <c r="I16304" s="12"/>
      <c r="J16304" s="12"/>
      <c r="K16304" s="12"/>
    </row>
    <row r="16305" spans="1:11" x14ac:dyDescent="0.3">
      <c r="A16305" s="12">
        <v>2036009</v>
      </c>
      <c r="B16305" s="13" t="s">
        <v>5025</v>
      </c>
      <c r="C16305" s="12" t="s">
        <v>17456</v>
      </c>
      <c r="D16305" s="10" t="str">
        <f t="shared" si="1016"/>
        <v>Nao Inventariados</v>
      </c>
      <c r="E16305" s="12">
        <f t="shared" ca="1" si="1017"/>
        <v>10</v>
      </c>
      <c r="F16305" s="12">
        <f t="shared" ca="1" si="1018"/>
        <v>3</v>
      </c>
      <c r="G16305" s="12"/>
      <c r="H16305" s="15">
        <f t="shared" ca="1" si="1019"/>
        <v>14776</v>
      </c>
      <c r="I16305" s="12"/>
      <c r="J16305" s="12"/>
      <c r="K16305" s="12"/>
    </row>
    <row r="16306" spans="1:11" x14ac:dyDescent="0.3">
      <c r="A16306" s="12">
        <v>2036010</v>
      </c>
      <c r="B16306" s="13" t="s">
        <v>25400</v>
      </c>
      <c r="C16306" s="12" t="s">
        <v>17456</v>
      </c>
      <c r="D16306" s="10" t="str">
        <f t="shared" si="1016"/>
        <v/>
      </c>
      <c r="E16306" s="12">
        <f t="shared" ca="1" si="1017"/>
        <v>5</v>
      </c>
      <c r="F16306" s="12">
        <f t="shared" ca="1" si="1018"/>
        <v>8</v>
      </c>
      <c r="G16306" s="12"/>
      <c r="H16306" s="15">
        <f t="shared" ca="1" si="1019"/>
        <v>9089</v>
      </c>
      <c r="I16306" s="12"/>
      <c r="J16306" s="12"/>
      <c r="K16306" s="12"/>
    </row>
    <row r="16307" spans="1:11" x14ac:dyDescent="0.3">
      <c r="A16307" s="12">
        <v>2036011</v>
      </c>
      <c r="B16307" s="13" t="s">
        <v>25401</v>
      </c>
      <c r="C16307" s="12" t="s">
        <v>17456</v>
      </c>
      <c r="D16307" s="10" t="str">
        <f t="shared" si="1016"/>
        <v>Nao Inventariados</v>
      </c>
      <c r="E16307" s="12">
        <f t="shared" ca="1" si="1017"/>
        <v>1</v>
      </c>
      <c r="F16307" s="12">
        <f t="shared" ca="1" si="1018"/>
        <v>3</v>
      </c>
      <c r="G16307" s="12"/>
      <c r="H16307" s="15">
        <f t="shared" ca="1" si="1019"/>
        <v>4262</v>
      </c>
      <c r="I16307" s="12"/>
      <c r="J16307" s="12"/>
      <c r="K16307" s="12"/>
    </row>
    <row r="16308" spans="1:11" x14ac:dyDescent="0.3">
      <c r="A16308" s="12">
        <v>2036012</v>
      </c>
      <c r="B16308" s="13" t="s">
        <v>25402</v>
      </c>
      <c r="C16308" s="12" t="s">
        <v>17456</v>
      </c>
      <c r="D16308" s="10" t="str">
        <f t="shared" si="1016"/>
        <v/>
      </c>
      <c r="E16308" s="12">
        <f t="shared" ca="1" si="1017"/>
        <v>8</v>
      </c>
      <c r="F16308" s="12">
        <f t="shared" ca="1" si="1018"/>
        <v>7</v>
      </c>
      <c r="G16308" s="12"/>
      <c r="H16308" s="15">
        <f t="shared" ca="1" si="1019"/>
        <v>3684</v>
      </c>
      <c r="I16308" s="12"/>
      <c r="J16308" s="12"/>
      <c r="K16308" s="12"/>
    </row>
    <row r="16309" spans="1:11" x14ac:dyDescent="0.3">
      <c r="A16309" s="12">
        <v>2036013</v>
      </c>
      <c r="B16309" s="13" t="s">
        <v>3287</v>
      </c>
      <c r="C16309" s="12" t="s">
        <v>17456</v>
      </c>
      <c r="D16309" s="10" t="str">
        <f t="shared" si="1016"/>
        <v>Nao Inventariados</v>
      </c>
      <c r="E16309" s="12">
        <f t="shared" ca="1" si="1017"/>
        <v>6</v>
      </c>
      <c r="F16309" s="12">
        <f t="shared" ca="1" si="1018"/>
        <v>7</v>
      </c>
      <c r="G16309" s="12"/>
      <c r="H16309" s="15">
        <f t="shared" ca="1" si="1019"/>
        <v>7600</v>
      </c>
      <c r="I16309" s="12"/>
      <c r="J16309" s="12"/>
      <c r="K16309" s="12"/>
    </row>
    <row r="16310" spans="1:11" x14ac:dyDescent="0.3">
      <c r="A16310" s="12">
        <v>2036014</v>
      </c>
      <c r="B16310" s="13" t="s">
        <v>6191</v>
      </c>
      <c r="C16310" s="12" t="s">
        <v>17456</v>
      </c>
      <c r="D16310" s="10" t="str">
        <f t="shared" si="1016"/>
        <v>Nao Inventariados</v>
      </c>
      <c r="E16310" s="12">
        <f t="shared" ca="1" si="1017"/>
        <v>10</v>
      </c>
      <c r="F16310" s="12">
        <f t="shared" ca="1" si="1018"/>
        <v>9</v>
      </c>
      <c r="G16310" s="12"/>
      <c r="H16310" s="15">
        <f t="shared" ca="1" si="1019"/>
        <v>3292</v>
      </c>
      <c r="I16310" s="12"/>
      <c r="J16310" s="12"/>
      <c r="K16310" s="12"/>
    </row>
    <row r="16311" spans="1:11" x14ac:dyDescent="0.3">
      <c r="A16311" s="12">
        <v>2036015</v>
      </c>
      <c r="B16311" s="13" t="s">
        <v>23771</v>
      </c>
      <c r="C16311" s="12" t="s">
        <v>17456</v>
      </c>
      <c r="D16311" s="10" t="str">
        <f t="shared" si="1016"/>
        <v/>
      </c>
      <c r="E16311" s="12">
        <f t="shared" ca="1" si="1017"/>
        <v>3</v>
      </c>
      <c r="F16311" s="12">
        <f t="shared" ca="1" si="1018"/>
        <v>9</v>
      </c>
      <c r="G16311" s="12"/>
      <c r="H16311" s="15">
        <f t="shared" ca="1" si="1019"/>
        <v>11901</v>
      </c>
      <c r="I16311" s="12"/>
      <c r="J16311" s="12"/>
      <c r="K16311" s="12"/>
    </row>
    <row r="16312" spans="1:11" x14ac:dyDescent="0.3">
      <c r="A16312" s="12">
        <v>2036019</v>
      </c>
      <c r="B16312" s="13" t="s">
        <v>2425</v>
      </c>
      <c r="C16312" s="12" t="s">
        <v>17456</v>
      </c>
      <c r="D16312" s="10" t="str">
        <f t="shared" si="1016"/>
        <v>Nao Inventariados</v>
      </c>
      <c r="E16312" s="12">
        <f t="shared" ca="1" si="1017"/>
        <v>9</v>
      </c>
      <c r="F16312" s="12">
        <f t="shared" ca="1" si="1018"/>
        <v>5</v>
      </c>
      <c r="G16312" s="12"/>
      <c r="H16312" s="15">
        <f t="shared" ca="1" si="1019"/>
        <v>13821</v>
      </c>
      <c r="I16312" s="12"/>
      <c r="J16312" s="12"/>
      <c r="K16312" s="12"/>
    </row>
    <row r="16313" spans="1:11" x14ac:dyDescent="0.3">
      <c r="A16313" s="12">
        <v>2036023</v>
      </c>
      <c r="B16313" s="13" t="s">
        <v>2426</v>
      </c>
      <c r="C16313" s="12" t="s">
        <v>17457</v>
      </c>
      <c r="D16313" s="10" t="str">
        <f t="shared" si="1016"/>
        <v>Nao Inventariados</v>
      </c>
      <c r="E16313" s="12">
        <f t="shared" ca="1" si="1017"/>
        <v>8</v>
      </c>
      <c r="F16313" s="12">
        <f t="shared" ca="1" si="1018"/>
        <v>10</v>
      </c>
      <c r="G16313" s="12"/>
      <c r="H16313" s="15">
        <f t="shared" ca="1" si="1019"/>
        <v>13181</v>
      </c>
      <c r="I16313" s="12"/>
      <c r="J16313" s="12"/>
      <c r="K16313" s="12"/>
    </row>
    <row r="16314" spans="1:11" x14ac:dyDescent="0.3">
      <c r="A16314" s="12">
        <v>2036024</v>
      </c>
      <c r="B16314" s="13" t="s">
        <v>25403</v>
      </c>
      <c r="C16314" s="12" t="s">
        <v>17457</v>
      </c>
      <c r="D16314" s="10" t="str">
        <f t="shared" si="1016"/>
        <v/>
      </c>
      <c r="E16314" s="12">
        <f t="shared" ca="1" si="1017"/>
        <v>6</v>
      </c>
      <c r="F16314" s="12">
        <f t="shared" ca="1" si="1018"/>
        <v>7</v>
      </c>
      <c r="G16314" s="12"/>
      <c r="H16314" s="15">
        <f t="shared" ca="1" si="1019"/>
        <v>14449</v>
      </c>
      <c r="I16314" s="12"/>
      <c r="J16314" s="12"/>
      <c r="K16314" s="12"/>
    </row>
    <row r="16315" spans="1:11" x14ac:dyDescent="0.3">
      <c r="A16315" s="12">
        <v>2036025</v>
      </c>
      <c r="B16315" s="13" t="s">
        <v>2427</v>
      </c>
      <c r="C16315" s="12" t="s">
        <v>17456</v>
      </c>
      <c r="D16315" s="10" t="str">
        <f t="shared" si="1016"/>
        <v>Nao Inventariados</v>
      </c>
      <c r="E16315" s="12">
        <f t="shared" ca="1" si="1017"/>
        <v>4</v>
      </c>
      <c r="F16315" s="12">
        <f t="shared" ca="1" si="1018"/>
        <v>9</v>
      </c>
      <c r="G16315" s="12"/>
      <c r="H16315" s="15">
        <f t="shared" ca="1" si="1019"/>
        <v>11969</v>
      </c>
      <c r="I16315" s="12"/>
      <c r="J16315" s="12"/>
      <c r="K16315" s="12"/>
    </row>
    <row r="16316" spans="1:11" x14ac:dyDescent="0.3">
      <c r="A16316" s="12">
        <v>2036026</v>
      </c>
      <c r="B16316" s="13" t="s">
        <v>2428</v>
      </c>
      <c r="C16316" s="12" t="s">
        <v>17456</v>
      </c>
      <c r="D16316" s="10" t="str">
        <f t="shared" si="1016"/>
        <v>Nao Inventariados</v>
      </c>
      <c r="E16316" s="12">
        <f t="shared" ca="1" si="1017"/>
        <v>4</v>
      </c>
      <c r="F16316" s="12">
        <f t="shared" ca="1" si="1018"/>
        <v>9</v>
      </c>
      <c r="G16316" s="12"/>
      <c r="H16316" s="15">
        <f t="shared" ca="1" si="1019"/>
        <v>7024</v>
      </c>
      <c r="I16316" s="12"/>
      <c r="J16316" s="12"/>
      <c r="K16316" s="12"/>
    </row>
    <row r="16317" spans="1:11" x14ac:dyDescent="0.3">
      <c r="A16317" s="12">
        <v>2036027</v>
      </c>
      <c r="B16317" s="13" t="s">
        <v>2429</v>
      </c>
      <c r="C16317" s="12" t="s">
        <v>17456</v>
      </c>
      <c r="D16317" s="10" t="str">
        <f t="shared" si="1016"/>
        <v>Nao Inventariados</v>
      </c>
      <c r="E16317" s="12">
        <f t="shared" ca="1" si="1017"/>
        <v>5</v>
      </c>
      <c r="F16317" s="12">
        <f t="shared" ca="1" si="1018"/>
        <v>3</v>
      </c>
      <c r="G16317" s="12"/>
      <c r="H16317" s="15">
        <f t="shared" ca="1" si="1019"/>
        <v>11414</v>
      </c>
      <c r="I16317" s="12"/>
      <c r="J16317" s="12"/>
      <c r="K16317" s="12"/>
    </row>
    <row r="16318" spans="1:11" x14ac:dyDescent="0.3">
      <c r="A16318" s="12">
        <v>2036028</v>
      </c>
      <c r="B16318" s="13" t="s">
        <v>6192</v>
      </c>
      <c r="C16318" s="12" t="s">
        <v>17456</v>
      </c>
      <c r="D16318" s="10" t="str">
        <f t="shared" si="1016"/>
        <v>Nao Inventariados</v>
      </c>
      <c r="E16318" s="12">
        <f t="shared" ca="1" si="1017"/>
        <v>9</v>
      </c>
      <c r="F16318" s="12">
        <f t="shared" ca="1" si="1018"/>
        <v>7</v>
      </c>
      <c r="G16318" s="12"/>
      <c r="H16318" s="15">
        <f t="shared" ca="1" si="1019"/>
        <v>8012</v>
      </c>
      <c r="I16318" s="12"/>
      <c r="J16318" s="12"/>
      <c r="K16318" s="12"/>
    </row>
    <row r="16319" spans="1:11" x14ac:dyDescent="0.3">
      <c r="A16319" s="12">
        <v>2036029</v>
      </c>
      <c r="B16319" s="13" t="s">
        <v>25404</v>
      </c>
      <c r="C16319" s="12" t="s">
        <v>17456</v>
      </c>
      <c r="D16319" s="10" t="str">
        <f t="shared" si="1016"/>
        <v>Nao Inventariados</v>
      </c>
      <c r="E16319" s="12">
        <f t="shared" ca="1" si="1017"/>
        <v>1</v>
      </c>
      <c r="F16319" s="12">
        <f t="shared" ca="1" si="1018"/>
        <v>6</v>
      </c>
      <c r="G16319" s="12"/>
      <c r="H16319" s="15">
        <f t="shared" ca="1" si="1019"/>
        <v>14564</v>
      </c>
      <c r="I16319" s="12"/>
      <c r="J16319" s="12"/>
      <c r="K16319" s="12"/>
    </row>
    <row r="16320" spans="1:11" x14ac:dyDescent="0.3">
      <c r="A16320" s="12">
        <v>2036030</v>
      </c>
      <c r="B16320" s="13" t="s">
        <v>25405</v>
      </c>
      <c r="C16320" s="12" t="s">
        <v>17456</v>
      </c>
      <c r="D16320" s="10" t="str">
        <f t="shared" si="1016"/>
        <v>Nao Inventariados</v>
      </c>
      <c r="E16320" s="12">
        <f t="shared" ca="1" si="1017"/>
        <v>7</v>
      </c>
      <c r="F16320" s="12">
        <f t="shared" ca="1" si="1018"/>
        <v>4</v>
      </c>
      <c r="G16320" s="12"/>
      <c r="H16320" s="15">
        <f t="shared" ca="1" si="1019"/>
        <v>9357</v>
      </c>
      <c r="I16320" s="12"/>
      <c r="J16320" s="12"/>
      <c r="K16320" s="12"/>
    </row>
    <row r="16321" spans="1:11" x14ac:dyDescent="0.3">
      <c r="A16321" s="12">
        <v>2036031</v>
      </c>
      <c r="B16321" s="13" t="s">
        <v>25406</v>
      </c>
      <c r="C16321" s="12" t="s">
        <v>17456</v>
      </c>
      <c r="D16321" s="10" t="str">
        <f t="shared" si="1016"/>
        <v>Nao Inventariados</v>
      </c>
      <c r="E16321" s="12">
        <f t="shared" ca="1" si="1017"/>
        <v>6</v>
      </c>
      <c r="F16321" s="12">
        <f t="shared" ca="1" si="1018"/>
        <v>7</v>
      </c>
      <c r="G16321" s="12"/>
      <c r="H16321" s="15">
        <f t="shared" ca="1" si="1019"/>
        <v>6917</v>
      </c>
      <c r="I16321" s="12"/>
      <c r="J16321" s="12"/>
      <c r="K16321" s="12"/>
    </row>
    <row r="16322" spans="1:11" x14ac:dyDescent="0.3">
      <c r="A16322" s="12">
        <v>2036032</v>
      </c>
      <c r="B16322" s="13" t="s">
        <v>5027</v>
      </c>
      <c r="C16322" s="12" t="s">
        <v>17456</v>
      </c>
      <c r="D16322" s="10" t="str">
        <f t="shared" ref="D16322:D16382" si="1020">IFERROR(VLOOKUP(A16322,INV,4,0),"")</f>
        <v>Nao Inventariados</v>
      </c>
      <c r="E16322" s="12">
        <f t="shared" ref="E16322:E16382" ca="1" si="1021">RANDBETWEEN(1,10)</f>
        <v>8</v>
      </c>
      <c r="F16322" s="12">
        <f t="shared" ref="F16322:F16382" ca="1" si="1022">RANDBETWEEN(1,10)</f>
        <v>2</v>
      </c>
      <c r="G16322" s="12"/>
      <c r="H16322" s="15">
        <f t="shared" ref="H16322:H16382" ca="1" si="1023">RANDBETWEEN(2000,15000)</f>
        <v>11544</v>
      </c>
      <c r="I16322" s="12"/>
      <c r="J16322" s="12"/>
      <c r="K16322" s="12"/>
    </row>
    <row r="16323" spans="1:11" x14ac:dyDescent="0.3">
      <c r="A16323" s="12">
        <v>2036033</v>
      </c>
      <c r="B16323" s="13" t="s">
        <v>2430</v>
      </c>
      <c r="C16323" s="12" t="s">
        <v>17456</v>
      </c>
      <c r="D16323" s="10" t="str">
        <f t="shared" si="1020"/>
        <v>Nao Inventariados</v>
      </c>
      <c r="E16323" s="12">
        <f t="shared" ca="1" si="1021"/>
        <v>7</v>
      </c>
      <c r="F16323" s="12">
        <f t="shared" ca="1" si="1022"/>
        <v>7</v>
      </c>
      <c r="G16323" s="12"/>
      <c r="H16323" s="15">
        <f t="shared" ca="1" si="1023"/>
        <v>14818</v>
      </c>
      <c r="I16323" s="12"/>
      <c r="J16323" s="12"/>
      <c r="K16323" s="12"/>
    </row>
    <row r="16324" spans="1:11" x14ac:dyDescent="0.3">
      <c r="A16324" s="12">
        <v>2036034</v>
      </c>
      <c r="B16324" s="13" t="s">
        <v>25407</v>
      </c>
      <c r="C16324" s="12" t="s">
        <v>17456</v>
      </c>
      <c r="D16324" s="10" t="str">
        <f t="shared" si="1020"/>
        <v>Nao Inventariados</v>
      </c>
      <c r="E16324" s="12">
        <f t="shared" ca="1" si="1021"/>
        <v>9</v>
      </c>
      <c r="F16324" s="12">
        <f t="shared" ca="1" si="1022"/>
        <v>10</v>
      </c>
      <c r="G16324" s="12"/>
      <c r="H16324" s="15">
        <f t="shared" ca="1" si="1023"/>
        <v>12548</v>
      </c>
      <c r="I16324" s="12"/>
      <c r="J16324" s="12"/>
      <c r="K16324" s="12"/>
    </row>
    <row r="16325" spans="1:11" x14ac:dyDescent="0.3">
      <c r="A16325" s="12">
        <v>2036035</v>
      </c>
      <c r="B16325" s="13" t="s">
        <v>25408</v>
      </c>
      <c r="C16325" s="12" t="s">
        <v>17456</v>
      </c>
      <c r="D16325" s="10" t="str">
        <f t="shared" si="1020"/>
        <v>Nao Inventariados</v>
      </c>
      <c r="E16325" s="12">
        <f t="shared" ca="1" si="1021"/>
        <v>7</v>
      </c>
      <c r="F16325" s="12">
        <f t="shared" ca="1" si="1022"/>
        <v>10</v>
      </c>
      <c r="G16325" s="12"/>
      <c r="H16325" s="15">
        <f t="shared" ca="1" si="1023"/>
        <v>7050</v>
      </c>
      <c r="I16325" s="12"/>
      <c r="J16325" s="12"/>
      <c r="K16325" s="12"/>
    </row>
    <row r="16326" spans="1:11" x14ac:dyDescent="0.3">
      <c r="A16326" s="12">
        <v>2036036</v>
      </c>
      <c r="B16326" s="13" t="s">
        <v>25409</v>
      </c>
      <c r="C16326" s="12" t="s">
        <v>17456</v>
      </c>
      <c r="D16326" s="10" t="str">
        <f t="shared" si="1020"/>
        <v>Nao Inventariados</v>
      </c>
      <c r="E16326" s="12">
        <f t="shared" ca="1" si="1021"/>
        <v>10</v>
      </c>
      <c r="F16326" s="12">
        <f t="shared" ca="1" si="1022"/>
        <v>8</v>
      </c>
      <c r="G16326" s="12"/>
      <c r="H16326" s="15">
        <f t="shared" ca="1" si="1023"/>
        <v>2561</v>
      </c>
      <c r="I16326" s="12"/>
      <c r="J16326" s="12"/>
      <c r="K16326" s="12"/>
    </row>
    <row r="16327" spans="1:11" x14ac:dyDescent="0.3">
      <c r="A16327" s="12">
        <v>2036037</v>
      </c>
      <c r="B16327" s="13" t="s">
        <v>25410</v>
      </c>
      <c r="C16327" s="12" t="s">
        <v>17456</v>
      </c>
      <c r="D16327" s="10" t="str">
        <f t="shared" si="1020"/>
        <v>Nao Inventariados</v>
      </c>
      <c r="E16327" s="12">
        <f t="shared" ca="1" si="1021"/>
        <v>6</v>
      </c>
      <c r="F16327" s="12">
        <f t="shared" ca="1" si="1022"/>
        <v>2</v>
      </c>
      <c r="G16327" s="12"/>
      <c r="H16327" s="15">
        <f t="shared" ca="1" si="1023"/>
        <v>12703</v>
      </c>
      <c r="I16327" s="12"/>
      <c r="J16327" s="12"/>
      <c r="K16327" s="12"/>
    </row>
    <row r="16328" spans="1:11" x14ac:dyDescent="0.3">
      <c r="A16328" s="12">
        <v>2036038</v>
      </c>
      <c r="B16328" s="13" t="s">
        <v>25411</v>
      </c>
      <c r="C16328" s="12" t="s">
        <v>17456</v>
      </c>
      <c r="D16328" s="10" t="str">
        <f t="shared" si="1020"/>
        <v>Nao Inventariados</v>
      </c>
      <c r="E16328" s="12">
        <f t="shared" ca="1" si="1021"/>
        <v>10</v>
      </c>
      <c r="F16328" s="12">
        <f t="shared" ca="1" si="1022"/>
        <v>2</v>
      </c>
      <c r="G16328" s="12"/>
      <c r="H16328" s="15">
        <f t="shared" ca="1" si="1023"/>
        <v>2432</v>
      </c>
      <c r="I16328" s="12"/>
      <c r="J16328" s="12"/>
      <c r="K16328" s="12"/>
    </row>
    <row r="16329" spans="1:11" x14ac:dyDescent="0.3">
      <c r="A16329" s="12">
        <v>2036039</v>
      </c>
      <c r="B16329" s="13" t="s">
        <v>25412</v>
      </c>
      <c r="C16329" s="12" t="s">
        <v>17456</v>
      </c>
      <c r="D16329" s="10" t="str">
        <f t="shared" si="1020"/>
        <v>Nao Inventariados</v>
      </c>
      <c r="E16329" s="12">
        <f t="shared" ca="1" si="1021"/>
        <v>4</v>
      </c>
      <c r="F16329" s="12">
        <f t="shared" ca="1" si="1022"/>
        <v>2</v>
      </c>
      <c r="G16329" s="12"/>
      <c r="H16329" s="15">
        <f t="shared" ca="1" si="1023"/>
        <v>8684</v>
      </c>
      <c r="I16329" s="12"/>
      <c r="J16329" s="12"/>
      <c r="K16329" s="12"/>
    </row>
    <row r="16330" spans="1:11" x14ac:dyDescent="0.3">
      <c r="A16330" s="12">
        <v>2036040</v>
      </c>
      <c r="B16330" s="13" t="s">
        <v>25413</v>
      </c>
      <c r="C16330" s="12" t="s">
        <v>17456</v>
      </c>
      <c r="D16330" s="10" t="str">
        <f t="shared" si="1020"/>
        <v>Nao Inventariados</v>
      </c>
      <c r="E16330" s="12">
        <f t="shared" ca="1" si="1021"/>
        <v>4</v>
      </c>
      <c r="F16330" s="12">
        <f t="shared" ca="1" si="1022"/>
        <v>3</v>
      </c>
      <c r="G16330" s="12"/>
      <c r="H16330" s="15">
        <f t="shared" ca="1" si="1023"/>
        <v>13507</v>
      </c>
      <c r="I16330" s="12"/>
      <c r="J16330" s="12"/>
      <c r="K16330" s="12"/>
    </row>
    <row r="16331" spans="1:11" x14ac:dyDescent="0.3">
      <c r="A16331" s="12">
        <v>2036041</v>
      </c>
      <c r="B16331" s="13" t="s">
        <v>25414</v>
      </c>
      <c r="C16331" s="12" t="s">
        <v>17456</v>
      </c>
      <c r="D16331" s="10" t="str">
        <f t="shared" si="1020"/>
        <v>Nao Inventariados</v>
      </c>
      <c r="E16331" s="12">
        <f t="shared" ca="1" si="1021"/>
        <v>5</v>
      </c>
      <c r="F16331" s="12">
        <f t="shared" ca="1" si="1022"/>
        <v>7</v>
      </c>
      <c r="G16331" s="12"/>
      <c r="H16331" s="15">
        <f t="shared" ca="1" si="1023"/>
        <v>7757</v>
      </c>
      <c r="I16331" s="12"/>
      <c r="J16331" s="12"/>
      <c r="K16331" s="12"/>
    </row>
    <row r="16332" spans="1:11" x14ac:dyDescent="0.3">
      <c r="A16332" s="12">
        <v>2036043</v>
      </c>
      <c r="B16332" s="13" t="s">
        <v>25415</v>
      </c>
      <c r="C16332" s="12" t="s">
        <v>17456</v>
      </c>
      <c r="D16332" s="10" t="str">
        <f t="shared" si="1020"/>
        <v>Nao Inventariados</v>
      </c>
      <c r="E16332" s="12">
        <f t="shared" ca="1" si="1021"/>
        <v>10</v>
      </c>
      <c r="F16332" s="12">
        <f t="shared" ca="1" si="1022"/>
        <v>3</v>
      </c>
      <c r="G16332" s="12"/>
      <c r="H16332" s="15">
        <f t="shared" ca="1" si="1023"/>
        <v>10880</v>
      </c>
      <c r="I16332" s="12"/>
      <c r="J16332" s="12"/>
      <c r="K16332" s="12"/>
    </row>
    <row r="16333" spans="1:11" x14ac:dyDescent="0.3">
      <c r="A16333" s="12">
        <v>2036045</v>
      </c>
      <c r="B16333" s="13" t="s">
        <v>25416</v>
      </c>
      <c r="C16333" s="12" t="s">
        <v>17456</v>
      </c>
      <c r="D16333" s="10" t="str">
        <f t="shared" si="1020"/>
        <v>Nao Inventariados</v>
      </c>
      <c r="E16333" s="12">
        <f t="shared" ca="1" si="1021"/>
        <v>2</v>
      </c>
      <c r="F16333" s="12">
        <f t="shared" ca="1" si="1022"/>
        <v>8</v>
      </c>
      <c r="G16333" s="12"/>
      <c r="H16333" s="15">
        <f t="shared" ca="1" si="1023"/>
        <v>3583</v>
      </c>
      <c r="I16333" s="12"/>
      <c r="J16333" s="12"/>
      <c r="K16333" s="12"/>
    </row>
    <row r="16334" spans="1:11" x14ac:dyDescent="0.3">
      <c r="A16334" s="12">
        <v>2036046</v>
      </c>
      <c r="B16334" s="13" t="s">
        <v>25417</v>
      </c>
      <c r="C16334" s="12" t="s">
        <v>17456</v>
      </c>
      <c r="D16334" s="10" t="str">
        <f t="shared" si="1020"/>
        <v>Nao Inventariados</v>
      </c>
      <c r="E16334" s="12">
        <f t="shared" ca="1" si="1021"/>
        <v>2</v>
      </c>
      <c r="F16334" s="12">
        <f t="shared" ca="1" si="1022"/>
        <v>9</v>
      </c>
      <c r="G16334" s="12"/>
      <c r="H16334" s="15">
        <f t="shared" ca="1" si="1023"/>
        <v>7789</v>
      </c>
      <c r="I16334" s="12"/>
      <c r="J16334" s="12"/>
      <c r="K16334" s="12"/>
    </row>
    <row r="16335" spans="1:11" x14ac:dyDescent="0.3">
      <c r="A16335" s="12">
        <v>2036047</v>
      </c>
      <c r="B16335" s="13" t="s">
        <v>25418</v>
      </c>
      <c r="C16335" s="12" t="s">
        <v>17456</v>
      </c>
      <c r="D16335" s="10" t="str">
        <f t="shared" si="1020"/>
        <v>Nao Inventariados</v>
      </c>
      <c r="E16335" s="12">
        <f t="shared" ca="1" si="1021"/>
        <v>4</v>
      </c>
      <c r="F16335" s="12">
        <f t="shared" ca="1" si="1022"/>
        <v>3</v>
      </c>
      <c r="G16335" s="12"/>
      <c r="H16335" s="15">
        <f t="shared" ca="1" si="1023"/>
        <v>11230</v>
      </c>
      <c r="I16335" s="12"/>
      <c r="J16335" s="12"/>
      <c r="K16335" s="12"/>
    </row>
    <row r="16336" spans="1:11" x14ac:dyDescent="0.3">
      <c r="A16336" s="12">
        <v>2036048</v>
      </c>
      <c r="B16336" s="13" t="s">
        <v>25419</v>
      </c>
      <c r="C16336" s="12" t="s">
        <v>17456</v>
      </c>
      <c r="D16336" s="10" t="str">
        <f t="shared" si="1020"/>
        <v>Nao Inventariados</v>
      </c>
      <c r="E16336" s="12">
        <f t="shared" ca="1" si="1021"/>
        <v>8</v>
      </c>
      <c r="F16336" s="12">
        <f t="shared" ca="1" si="1022"/>
        <v>10</v>
      </c>
      <c r="G16336" s="12"/>
      <c r="H16336" s="15">
        <f t="shared" ca="1" si="1023"/>
        <v>10644</v>
      </c>
      <c r="I16336" s="12"/>
      <c r="J16336" s="12"/>
      <c r="K16336" s="12"/>
    </row>
    <row r="16337" spans="1:11" x14ac:dyDescent="0.3">
      <c r="A16337" s="12">
        <v>2036049</v>
      </c>
      <c r="B16337" s="13" t="s">
        <v>25420</v>
      </c>
      <c r="C16337" s="12" t="s">
        <v>17456</v>
      </c>
      <c r="D16337" s="10" t="str">
        <f t="shared" si="1020"/>
        <v>Nao Inventariados</v>
      </c>
      <c r="E16337" s="12">
        <f t="shared" ca="1" si="1021"/>
        <v>5</v>
      </c>
      <c r="F16337" s="12">
        <f t="shared" ca="1" si="1022"/>
        <v>1</v>
      </c>
      <c r="G16337" s="12"/>
      <c r="H16337" s="15">
        <f t="shared" ca="1" si="1023"/>
        <v>2750</v>
      </c>
      <c r="I16337" s="12"/>
      <c r="J16337" s="12"/>
      <c r="K16337" s="12"/>
    </row>
    <row r="16338" spans="1:11" x14ac:dyDescent="0.3">
      <c r="A16338" s="12">
        <v>2036050</v>
      </c>
      <c r="B16338" s="13" t="s">
        <v>25421</v>
      </c>
      <c r="C16338" s="12" t="s">
        <v>17456</v>
      </c>
      <c r="D16338" s="10" t="str">
        <f t="shared" si="1020"/>
        <v>Nao Inventariados</v>
      </c>
      <c r="E16338" s="12">
        <f t="shared" ca="1" si="1021"/>
        <v>6</v>
      </c>
      <c r="F16338" s="12">
        <f t="shared" ca="1" si="1022"/>
        <v>3</v>
      </c>
      <c r="G16338" s="12"/>
      <c r="H16338" s="15">
        <f t="shared" ca="1" si="1023"/>
        <v>8055</v>
      </c>
      <c r="I16338" s="12"/>
      <c r="J16338" s="12"/>
      <c r="K16338" s="12"/>
    </row>
    <row r="16339" spans="1:11" x14ac:dyDescent="0.3">
      <c r="A16339" s="12">
        <v>2036051</v>
      </c>
      <c r="B16339" s="13" t="s">
        <v>25422</v>
      </c>
      <c r="C16339" s="12" t="s">
        <v>17456</v>
      </c>
      <c r="D16339" s="10" t="str">
        <f t="shared" si="1020"/>
        <v>Nao Inventariados</v>
      </c>
      <c r="E16339" s="12">
        <f t="shared" ca="1" si="1021"/>
        <v>1</v>
      </c>
      <c r="F16339" s="12">
        <f t="shared" ca="1" si="1022"/>
        <v>4</v>
      </c>
      <c r="G16339" s="12"/>
      <c r="H16339" s="15">
        <f t="shared" ca="1" si="1023"/>
        <v>10789</v>
      </c>
      <c r="I16339" s="12"/>
      <c r="J16339" s="12"/>
      <c r="K16339" s="12"/>
    </row>
    <row r="16340" spans="1:11" x14ac:dyDescent="0.3">
      <c r="A16340" s="12">
        <v>2036052</v>
      </c>
      <c r="B16340" s="13" t="s">
        <v>25423</v>
      </c>
      <c r="C16340" s="12" t="s">
        <v>17456</v>
      </c>
      <c r="D16340" s="10" t="str">
        <f t="shared" si="1020"/>
        <v>Nao Inventariados</v>
      </c>
      <c r="E16340" s="12">
        <f t="shared" ca="1" si="1021"/>
        <v>8</v>
      </c>
      <c r="F16340" s="12">
        <f t="shared" ca="1" si="1022"/>
        <v>6</v>
      </c>
      <c r="G16340" s="12"/>
      <c r="H16340" s="15">
        <f t="shared" ca="1" si="1023"/>
        <v>14515</v>
      </c>
      <c r="I16340" s="12"/>
      <c r="J16340" s="12"/>
      <c r="K16340" s="12"/>
    </row>
    <row r="16341" spans="1:11" x14ac:dyDescent="0.3">
      <c r="A16341" s="12">
        <v>2036055</v>
      </c>
      <c r="B16341" s="13" t="s">
        <v>25424</v>
      </c>
      <c r="C16341" s="12" t="s">
        <v>17456</v>
      </c>
      <c r="D16341" s="10" t="str">
        <f t="shared" si="1020"/>
        <v>Nao Inventariados</v>
      </c>
      <c r="E16341" s="12">
        <f t="shared" ca="1" si="1021"/>
        <v>10</v>
      </c>
      <c r="F16341" s="12">
        <f t="shared" ca="1" si="1022"/>
        <v>7</v>
      </c>
      <c r="G16341" s="12"/>
      <c r="H16341" s="15">
        <f t="shared" ca="1" si="1023"/>
        <v>14060</v>
      </c>
      <c r="I16341" s="12"/>
      <c r="J16341" s="12"/>
      <c r="K16341" s="12"/>
    </row>
    <row r="16342" spans="1:11" x14ac:dyDescent="0.3">
      <c r="A16342" s="12">
        <v>2036056</v>
      </c>
      <c r="B16342" s="13" t="s">
        <v>25425</v>
      </c>
      <c r="C16342" s="12" t="s">
        <v>17456</v>
      </c>
      <c r="D16342" s="10" t="str">
        <f t="shared" si="1020"/>
        <v>Nao Inventariados</v>
      </c>
      <c r="E16342" s="12">
        <f t="shared" ca="1" si="1021"/>
        <v>1</v>
      </c>
      <c r="F16342" s="12">
        <f t="shared" ca="1" si="1022"/>
        <v>2</v>
      </c>
      <c r="G16342" s="12"/>
      <c r="H16342" s="15">
        <f t="shared" ca="1" si="1023"/>
        <v>8098</v>
      </c>
      <c r="I16342" s="12"/>
      <c r="J16342" s="12"/>
      <c r="K16342" s="12"/>
    </row>
    <row r="16343" spans="1:11" x14ac:dyDescent="0.3">
      <c r="A16343" s="12">
        <v>2036057</v>
      </c>
      <c r="B16343" s="13" t="s">
        <v>25426</v>
      </c>
      <c r="C16343" s="12" t="s">
        <v>17456</v>
      </c>
      <c r="D16343" s="10" t="str">
        <f t="shared" si="1020"/>
        <v>Nao Inventariados</v>
      </c>
      <c r="E16343" s="12">
        <f t="shared" ca="1" si="1021"/>
        <v>6</v>
      </c>
      <c r="F16343" s="12">
        <f t="shared" ca="1" si="1022"/>
        <v>5</v>
      </c>
      <c r="G16343" s="12"/>
      <c r="H16343" s="15">
        <f t="shared" ca="1" si="1023"/>
        <v>3251</v>
      </c>
      <c r="I16343" s="12"/>
      <c r="J16343" s="12"/>
      <c r="K16343" s="12"/>
    </row>
    <row r="16344" spans="1:11" x14ac:dyDescent="0.3">
      <c r="A16344" s="12">
        <v>2036058</v>
      </c>
      <c r="B16344" s="13" t="s">
        <v>25427</v>
      </c>
      <c r="C16344" s="12" t="s">
        <v>17456</v>
      </c>
      <c r="D16344" s="10" t="str">
        <f t="shared" si="1020"/>
        <v>Nao Inventariados</v>
      </c>
      <c r="E16344" s="12">
        <f t="shared" ca="1" si="1021"/>
        <v>1</v>
      </c>
      <c r="F16344" s="12">
        <f t="shared" ca="1" si="1022"/>
        <v>5</v>
      </c>
      <c r="G16344" s="12"/>
      <c r="H16344" s="15">
        <f t="shared" ca="1" si="1023"/>
        <v>4266</v>
      </c>
      <c r="I16344" s="12"/>
      <c r="J16344" s="12"/>
      <c r="K16344" s="12"/>
    </row>
    <row r="16345" spans="1:11" x14ac:dyDescent="0.3">
      <c r="A16345" s="12">
        <v>2036059</v>
      </c>
      <c r="B16345" s="13" t="s">
        <v>25428</v>
      </c>
      <c r="C16345" s="12" t="s">
        <v>17456</v>
      </c>
      <c r="D16345" s="10" t="str">
        <f t="shared" si="1020"/>
        <v>Nao Inventariados</v>
      </c>
      <c r="E16345" s="12">
        <f t="shared" ca="1" si="1021"/>
        <v>6</v>
      </c>
      <c r="F16345" s="12">
        <f t="shared" ca="1" si="1022"/>
        <v>6</v>
      </c>
      <c r="G16345" s="12"/>
      <c r="H16345" s="15">
        <f t="shared" ca="1" si="1023"/>
        <v>12155</v>
      </c>
      <c r="I16345" s="12"/>
      <c r="J16345" s="12"/>
      <c r="K16345" s="12"/>
    </row>
    <row r="16346" spans="1:11" x14ac:dyDescent="0.3">
      <c r="A16346" s="12">
        <v>2036060</v>
      </c>
      <c r="B16346" s="13" t="s">
        <v>25429</v>
      </c>
      <c r="C16346" s="12" t="s">
        <v>17456</v>
      </c>
      <c r="D16346" s="10" t="str">
        <f t="shared" si="1020"/>
        <v>Nao Inventariados</v>
      </c>
      <c r="E16346" s="12">
        <f t="shared" ca="1" si="1021"/>
        <v>2</v>
      </c>
      <c r="F16346" s="12">
        <f t="shared" ca="1" si="1022"/>
        <v>5</v>
      </c>
      <c r="G16346" s="12"/>
      <c r="H16346" s="15">
        <f t="shared" ca="1" si="1023"/>
        <v>10926</v>
      </c>
      <c r="I16346" s="12"/>
      <c r="J16346" s="12"/>
      <c r="K16346" s="12"/>
    </row>
    <row r="16347" spans="1:11" x14ac:dyDescent="0.3">
      <c r="A16347" s="12">
        <v>2036061</v>
      </c>
      <c r="B16347" s="13" t="s">
        <v>25430</v>
      </c>
      <c r="C16347" s="12" t="s">
        <v>17456</v>
      </c>
      <c r="D16347" s="10" t="str">
        <f t="shared" si="1020"/>
        <v>Nao Inventariados</v>
      </c>
      <c r="E16347" s="12">
        <f t="shared" ca="1" si="1021"/>
        <v>10</v>
      </c>
      <c r="F16347" s="12">
        <f t="shared" ca="1" si="1022"/>
        <v>7</v>
      </c>
      <c r="G16347" s="12"/>
      <c r="H16347" s="15">
        <f t="shared" ca="1" si="1023"/>
        <v>3728</v>
      </c>
      <c r="I16347" s="12"/>
      <c r="J16347" s="12"/>
      <c r="K16347" s="12"/>
    </row>
    <row r="16348" spans="1:11" x14ac:dyDescent="0.3">
      <c r="A16348" s="12">
        <v>2036062</v>
      </c>
      <c r="B16348" s="13" t="s">
        <v>4612</v>
      </c>
      <c r="C16348" s="12" t="s">
        <v>17456</v>
      </c>
      <c r="D16348" s="10" t="str">
        <f t="shared" si="1020"/>
        <v>Nao Inventariados</v>
      </c>
      <c r="E16348" s="12">
        <f t="shared" ca="1" si="1021"/>
        <v>5</v>
      </c>
      <c r="F16348" s="12">
        <f t="shared" ca="1" si="1022"/>
        <v>8</v>
      </c>
      <c r="G16348" s="12"/>
      <c r="H16348" s="15">
        <f t="shared" ca="1" si="1023"/>
        <v>5508</v>
      </c>
      <c r="I16348" s="12"/>
      <c r="J16348" s="12"/>
      <c r="K16348" s="12"/>
    </row>
    <row r="16349" spans="1:11" x14ac:dyDescent="0.3">
      <c r="A16349" s="12">
        <v>2036063</v>
      </c>
      <c r="B16349" s="13" t="s">
        <v>25431</v>
      </c>
      <c r="C16349" s="12" t="s">
        <v>17456</v>
      </c>
      <c r="D16349" s="10" t="str">
        <f t="shared" si="1020"/>
        <v>Nao Inventariados</v>
      </c>
      <c r="E16349" s="12">
        <f t="shared" ca="1" si="1021"/>
        <v>1</v>
      </c>
      <c r="F16349" s="12">
        <f t="shared" ca="1" si="1022"/>
        <v>7</v>
      </c>
      <c r="G16349" s="12"/>
      <c r="H16349" s="15">
        <f t="shared" ca="1" si="1023"/>
        <v>11052</v>
      </c>
      <c r="I16349" s="12"/>
      <c r="J16349" s="12"/>
      <c r="K16349" s="12"/>
    </row>
    <row r="16350" spans="1:11" x14ac:dyDescent="0.3">
      <c r="A16350" s="12">
        <v>2036064</v>
      </c>
      <c r="B16350" s="13" t="s">
        <v>20582</v>
      </c>
      <c r="C16350" s="12" t="s">
        <v>17456</v>
      </c>
      <c r="D16350" s="10" t="str">
        <f t="shared" si="1020"/>
        <v>Nao Inventariados</v>
      </c>
      <c r="E16350" s="12">
        <f t="shared" ca="1" si="1021"/>
        <v>4</v>
      </c>
      <c r="F16350" s="12">
        <f t="shared" ca="1" si="1022"/>
        <v>2</v>
      </c>
      <c r="G16350" s="12"/>
      <c r="H16350" s="15">
        <f t="shared" ca="1" si="1023"/>
        <v>13682</v>
      </c>
      <c r="I16350" s="12"/>
      <c r="J16350" s="12"/>
      <c r="K16350" s="12"/>
    </row>
    <row r="16351" spans="1:11" x14ac:dyDescent="0.3">
      <c r="A16351" s="12">
        <v>2036065</v>
      </c>
      <c r="B16351" s="13" t="s">
        <v>20583</v>
      </c>
      <c r="C16351" s="12" t="s">
        <v>17456</v>
      </c>
      <c r="D16351" s="10" t="str">
        <f t="shared" si="1020"/>
        <v>Nao Inventariados</v>
      </c>
      <c r="E16351" s="12">
        <f t="shared" ca="1" si="1021"/>
        <v>9</v>
      </c>
      <c r="F16351" s="12">
        <f t="shared" ca="1" si="1022"/>
        <v>4</v>
      </c>
      <c r="G16351" s="12"/>
      <c r="H16351" s="15">
        <f t="shared" ca="1" si="1023"/>
        <v>4511</v>
      </c>
      <c r="I16351" s="12"/>
      <c r="J16351" s="12"/>
      <c r="K16351" s="12"/>
    </row>
    <row r="16352" spans="1:11" x14ac:dyDescent="0.3">
      <c r="A16352" s="12">
        <v>2036066</v>
      </c>
      <c r="B16352" s="13" t="s">
        <v>20584</v>
      </c>
      <c r="C16352" s="12" t="s">
        <v>17456</v>
      </c>
      <c r="D16352" s="10" t="str">
        <f t="shared" si="1020"/>
        <v>Nao Inventariados</v>
      </c>
      <c r="E16352" s="12">
        <f t="shared" ca="1" si="1021"/>
        <v>6</v>
      </c>
      <c r="F16352" s="12">
        <f t="shared" ca="1" si="1022"/>
        <v>1</v>
      </c>
      <c r="G16352" s="12"/>
      <c r="H16352" s="15">
        <f t="shared" ca="1" si="1023"/>
        <v>11453</v>
      </c>
      <c r="I16352" s="12"/>
      <c r="J16352" s="12"/>
      <c r="K16352" s="12"/>
    </row>
    <row r="16353" spans="1:11" x14ac:dyDescent="0.3">
      <c r="A16353" s="12">
        <v>2036067</v>
      </c>
      <c r="B16353" s="13" t="s">
        <v>20628</v>
      </c>
      <c r="C16353" s="12" t="s">
        <v>17456</v>
      </c>
      <c r="D16353" s="10" t="str">
        <f t="shared" si="1020"/>
        <v>Nao Inventariados</v>
      </c>
      <c r="E16353" s="12">
        <f t="shared" ca="1" si="1021"/>
        <v>9</v>
      </c>
      <c r="F16353" s="12">
        <f t="shared" ca="1" si="1022"/>
        <v>2</v>
      </c>
      <c r="G16353" s="12"/>
      <c r="H16353" s="15">
        <f t="shared" ca="1" si="1023"/>
        <v>11956</v>
      </c>
      <c r="I16353" s="12"/>
      <c r="J16353" s="12"/>
      <c r="K16353" s="12"/>
    </row>
    <row r="16354" spans="1:11" x14ac:dyDescent="0.3">
      <c r="A16354" s="12">
        <v>2036068</v>
      </c>
      <c r="B16354" s="13" t="s">
        <v>16664</v>
      </c>
      <c r="C16354" s="12" t="s">
        <v>17456</v>
      </c>
      <c r="D16354" s="10" t="str">
        <f t="shared" si="1020"/>
        <v/>
      </c>
      <c r="E16354" s="12">
        <f t="shared" ca="1" si="1021"/>
        <v>4</v>
      </c>
      <c r="F16354" s="12">
        <f t="shared" ca="1" si="1022"/>
        <v>5</v>
      </c>
      <c r="G16354" s="12"/>
      <c r="H16354" s="15">
        <f t="shared" ca="1" si="1023"/>
        <v>9263</v>
      </c>
      <c r="I16354" s="12"/>
      <c r="J16354" s="12"/>
      <c r="K16354" s="12"/>
    </row>
    <row r="16355" spans="1:11" x14ac:dyDescent="0.3">
      <c r="A16355" s="12">
        <v>2036069</v>
      </c>
      <c r="B16355" s="13" t="s">
        <v>20585</v>
      </c>
      <c r="C16355" s="12" t="s">
        <v>17456</v>
      </c>
      <c r="D16355" s="10" t="str">
        <f t="shared" si="1020"/>
        <v>Nao Inventariados</v>
      </c>
      <c r="E16355" s="12">
        <f t="shared" ca="1" si="1021"/>
        <v>9</v>
      </c>
      <c r="F16355" s="12">
        <f t="shared" ca="1" si="1022"/>
        <v>3</v>
      </c>
      <c r="G16355" s="12"/>
      <c r="H16355" s="15">
        <f t="shared" ca="1" si="1023"/>
        <v>6174</v>
      </c>
      <c r="I16355" s="12"/>
      <c r="J16355" s="12"/>
      <c r="K16355" s="12"/>
    </row>
    <row r="16356" spans="1:11" x14ac:dyDescent="0.3">
      <c r="A16356" s="12">
        <v>2036070</v>
      </c>
      <c r="B16356" s="13" t="s">
        <v>4619</v>
      </c>
      <c r="C16356" s="12" t="s">
        <v>17456</v>
      </c>
      <c r="D16356" s="10" t="str">
        <f t="shared" si="1020"/>
        <v>Nao Inventariados</v>
      </c>
      <c r="E16356" s="12">
        <f t="shared" ca="1" si="1021"/>
        <v>2</v>
      </c>
      <c r="F16356" s="12">
        <f t="shared" ca="1" si="1022"/>
        <v>1</v>
      </c>
      <c r="G16356" s="12"/>
      <c r="H16356" s="15">
        <f t="shared" ca="1" si="1023"/>
        <v>7481</v>
      </c>
      <c r="I16356" s="12"/>
      <c r="J16356" s="12"/>
      <c r="K16356" s="12"/>
    </row>
    <row r="16357" spans="1:11" x14ac:dyDescent="0.3">
      <c r="A16357" s="12">
        <v>2036071</v>
      </c>
      <c r="B16357" s="13" t="s">
        <v>20586</v>
      </c>
      <c r="C16357" s="12" t="s">
        <v>17456</v>
      </c>
      <c r="D16357" s="10" t="str">
        <f t="shared" si="1020"/>
        <v>Nao Inventariados</v>
      </c>
      <c r="E16357" s="12">
        <f t="shared" ca="1" si="1021"/>
        <v>5</v>
      </c>
      <c r="F16357" s="12">
        <f t="shared" ca="1" si="1022"/>
        <v>8</v>
      </c>
      <c r="G16357" s="12"/>
      <c r="H16357" s="15">
        <f t="shared" ca="1" si="1023"/>
        <v>4042</v>
      </c>
      <c r="I16357" s="12"/>
      <c r="J16357" s="12"/>
      <c r="K16357" s="12"/>
    </row>
    <row r="16358" spans="1:11" x14ac:dyDescent="0.3">
      <c r="A16358" s="12">
        <v>2036072</v>
      </c>
      <c r="B16358" s="13" t="s">
        <v>6193</v>
      </c>
      <c r="C16358" s="12" t="s">
        <v>17456</v>
      </c>
      <c r="D16358" s="10" t="str">
        <f t="shared" si="1020"/>
        <v>Nao Inventariados</v>
      </c>
      <c r="E16358" s="12">
        <f t="shared" ca="1" si="1021"/>
        <v>6</v>
      </c>
      <c r="F16358" s="12">
        <f t="shared" ca="1" si="1022"/>
        <v>6</v>
      </c>
      <c r="G16358" s="12"/>
      <c r="H16358" s="15">
        <f t="shared" ca="1" si="1023"/>
        <v>2981</v>
      </c>
      <c r="I16358" s="12"/>
      <c r="J16358" s="12"/>
      <c r="K16358" s="12"/>
    </row>
    <row r="16359" spans="1:11" x14ac:dyDescent="0.3">
      <c r="A16359" s="12">
        <v>2036073</v>
      </c>
      <c r="B16359" s="13" t="s">
        <v>25432</v>
      </c>
      <c r="C16359" s="12" t="s">
        <v>17456</v>
      </c>
      <c r="D16359" s="10" t="str">
        <f t="shared" si="1020"/>
        <v/>
      </c>
      <c r="E16359" s="12">
        <f t="shared" ca="1" si="1021"/>
        <v>9</v>
      </c>
      <c r="F16359" s="12">
        <f t="shared" ca="1" si="1022"/>
        <v>7</v>
      </c>
      <c r="G16359" s="12"/>
      <c r="H16359" s="15">
        <f t="shared" ca="1" si="1023"/>
        <v>3325</v>
      </c>
      <c r="I16359" s="12"/>
      <c r="J16359" s="12"/>
      <c r="K16359" s="12"/>
    </row>
    <row r="16360" spans="1:11" x14ac:dyDescent="0.3">
      <c r="A16360" s="12">
        <v>2036074</v>
      </c>
      <c r="B16360" s="13" t="s">
        <v>25433</v>
      </c>
      <c r="C16360" s="12" t="s">
        <v>17456</v>
      </c>
      <c r="D16360" s="10" t="str">
        <f t="shared" si="1020"/>
        <v/>
      </c>
      <c r="E16360" s="12">
        <f t="shared" ca="1" si="1021"/>
        <v>10</v>
      </c>
      <c r="F16360" s="12">
        <f t="shared" ca="1" si="1022"/>
        <v>2</v>
      </c>
      <c r="G16360" s="12"/>
      <c r="H16360" s="15">
        <f t="shared" ca="1" si="1023"/>
        <v>7343</v>
      </c>
      <c r="I16360" s="12"/>
      <c r="J16360" s="12"/>
      <c r="K16360" s="12"/>
    </row>
    <row r="16361" spans="1:11" x14ac:dyDescent="0.3">
      <c r="A16361" s="12">
        <v>2036075</v>
      </c>
      <c r="B16361" s="13" t="s">
        <v>1655</v>
      </c>
      <c r="C16361" s="12" t="s">
        <v>17457</v>
      </c>
      <c r="D16361" s="10" t="str">
        <f t="shared" si="1020"/>
        <v>Nao Inventariados</v>
      </c>
      <c r="E16361" s="12">
        <f t="shared" ca="1" si="1021"/>
        <v>9</v>
      </c>
      <c r="F16361" s="12">
        <f t="shared" ca="1" si="1022"/>
        <v>1</v>
      </c>
      <c r="G16361" s="12"/>
      <c r="H16361" s="15">
        <f t="shared" ca="1" si="1023"/>
        <v>2208</v>
      </c>
      <c r="I16361" s="12"/>
      <c r="J16361" s="12"/>
      <c r="K16361" s="12"/>
    </row>
    <row r="16362" spans="1:11" x14ac:dyDescent="0.3">
      <c r="A16362" s="12">
        <v>2036076</v>
      </c>
      <c r="B16362" s="13" t="s">
        <v>25434</v>
      </c>
      <c r="C16362" s="12" t="s">
        <v>17456</v>
      </c>
      <c r="D16362" s="10" t="str">
        <f t="shared" si="1020"/>
        <v>Nao Inventariados</v>
      </c>
      <c r="E16362" s="12">
        <f t="shared" ca="1" si="1021"/>
        <v>6</v>
      </c>
      <c r="F16362" s="12">
        <f t="shared" ca="1" si="1022"/>
        <v>2</v>
      </c>
      <c r="G16362" s="12"/>
      <c r="H16362" s="15">
        <f t="shared" ca="1" si="1023"/>
        <v>7943</v>
      </c>
      <c r="I16362" s="12"/>
      <c r="J16362" s="12"/>
      <c r="K16362" s="12"/>
    </row>
    <row r="16363" spans="1:11" x14ac:dyDescent="0.3">
      <c r="A16363" s="12">
        <v>2036077</v>
      </c>
      <c r="B16363" s="13" t="s">
        <v>25435</v>
      </c>
      <c r="C16363" s="12" t="s">
        <v>17456</v>
      </c>
      <c r="D16363" s="10" t="str">
        <f t="shared" si="1020"/>
        <v>Nao Inventariados</v>
      </c>
      <c r="E16363" s="12">
        <f t="shared" ca="1" si="1021"/>
        <v>3</v>
      </c>
      <c r="F16363" s="12">
        <f t="shared" ca="1" si="1022"/>
        <v>7</v>
      </c>
      <c r="G16363" s="12"/>
      <c r="H16363" s="15">
        <f t="shared" ca="1" si="1023"/>
        <v>6480</v>
      </c>
      <c r="I16363" s="12"/>
      <c r="J16363" s="12"/>
      <c r="K16363" s="12"/>
    </row>
    <row r="16364" spans="1:11" x14ac:dyDescent="0.3">
      <c r="A16364" s="12">
        <v>2036078</v>
      </c>
      <c r="B16364" s="13" t="s">
        <v>25436</v>
      </c>
      <c r="C16364" s="12" t="s">
        <v>17456</v>
      </c>
      <c r="D16364" s="10" t="str">
        <f t="shared" si="1020"/>
        <v/>
      </c>
      <c r="E16364" s="12">
        <f t="shared" ca="1" si="1021"/>
        <v>3</v>
      </c>
      <c r="F16364" s="12">
        <f t="shared" ca="1" si="1022"/>
        <v>9</v>
      </c>
      <c r="G16364" s="12"/>
      <c r="H16364" s="15">
        <f t="shared" ca="1" si="1023"/>
        <v>10197</v>
      </c>
      <c r="I16364" s="12"/>
      <c r="J16364" s="12"/>
      <c r="K16364" s="12"/>
    </row>
    <row r="16365" spans="1:11" x14ac:dyDescent="0.3">
      <c r="A16365" s="12">
        <v>2036097</v>
      </c>
      <c r="B16365" s="13" t="s">
        <v>4621</v>
      </c>
      <c r="C16365" s="12" t="s">
        <v>17456</v>
      </c>
      <c r="D16365" s="10" t="str">
        <f t="shared" si="1020"/>
        <v>Nao Inventariados</v>
      </c>
      <c r="E16365" s="12">
        <f t="shared" ca="1" si="1021"/>
        <v>10</v>
      </c>
      <c r="F16365" s="12">
        <f t="shared" ca="1" si="1022"/>
        <v>1</v>
      </c>
      <c r="G16365" s="12"/>
      <c r="H16365" s="15">
        <f t="shared" ca="1" si="1023"/>
        <v>8907</v>
      </c>
      <c r="I16365" s="12"/>
      <c r="J16365" s="12"/>
      <c r="K16365" s="12"/>
    </row>
    <row r="16366" spans="1:11" x14ac:dyDescent="0.3">
      <c r="A16366" s="12">
        <v>2036098</v>
      </c>
      <c r="B16366" s="13" t="s">
        <v>4622</v>
      </c>
      <c r="C16366" s="12" t="s">
        <v>17763</v>
      </c>
      <c r="D16366" s="10" t="str">
        <f t="shared" si="1020"/>
        <v>Nao Inventariados</v>
      </c>
      <c r="E16366" s="12">
        <f t="shared" ca="1" si="1021"/>
        <v>9</v>
      </c>
      <c r="F16366" s="12">
        <f t="shared" ca="1" si="1022"/>
        <v>1</v>
      </c>
      <c r="G16366" s="12"/>
      <c r="H16366" s="15">
        <f t="shared" ca="1" si="1023"/>
        <v>2131</v>
      </c>
      <c r="I16366" s="12"/>
      <c r="J16366" s="12"/>
      <c r="K16366" s="12"/>
    </row>
    <row r="16367" spans="1:11" x14ac:dyDescent="0.3">
      <c r="A16367" s="12">
        <v>2036099</v>
      </c>
      <c r="B16367" s="13" t="s">
        <v>6693</v>
      </c>
      <c r="C16367" s="12" t="s">
        <v>17456</v>
      </c>
      <c r="D16367" s="10" t="str">
        <f t="shared" si="1020"/>
        <v>Nao Inventariados</v>
      </c>
      <c r="E16367" s="12">
        <f t="shared" ca="1" si="1021"/>
        <v>4</v>
      </c>
      <c r="F16367" s="12">
        <f t="shared" ca="1" si="1022"/>
        <v>4</v>
      </c>
      <c r="G16367" s="12"/>
      <c r="H16367" s="15">
        <f t="shared" ca="1" si="1023"/>
        <v>7428</v>
      </c>
      <c r="I16367" s="12"/>
      <c r="J16367" s="12"/>
      <c r="K16367" s="12"/>
    </row>
    <row r="16368" spans="1:11" x14ac:dyDescent="0.3">
      <c r="A16368" s="12">
        <v>2036100</v>
      </c>
      <c r="B16368" s="13" t="s">
        <v>25437</v>
      </c>
      <c r="C16368" s="12" t="s">
        <v>17456</v>
      </c>
      <c r="D16368" s="10" t="str">
        <f t="shared" si="1020"/>
        <v/>
      </c>
      <c r="E16368" s="12">
        <f t="shared" ca="1" si="1021"/>
        <v>9</v>
      </c>
      <c r="F16368" s="12">
        <f t="shared" ca="1" si="1022"/>
        <v>9</v>
      </c>
      <c r="G16368" s="12"/>
      <c r="H16368" s="15">
        <f t="shared" ca="1" si="1023"/>
        <v>4406</v>
      </c>
      <c r="I16368" s="12"/>
      <c r="J16368" s="12"/>
      <c r="K16368" s="12"/>
    </row>
    <row r="16369" spans="1:11" x14ac:dyDescent="0.3">
      <c r="A16369" s="12">
        <v>2036101</v>
      </c>
      <c r="B16369" s="13" t="s">
        <v>6194</v>
      </c>
      <c r="C16369" s="12" t="s">
        <v>17456</v>
      </c>
      <c r="D16369" s="10" t="str">
        <f t="shared" si="1020"/>
        <v>Nao Inventariados</v>
      </c>
      <c r="E16369" s="12">
        <f t="shared" ca="1" si="1021"/>
        <v>5</v>
      </c>
      <c r="F16369" s="12">
        <f t="shared" ca="1" si="1022"/>
        <v>2</v>
      </c>
      <c r="G16369" s="12"/>
      <c r="H16369" s="15">
        <f t="shared" ca="1" si="1023"/>
        <v>6093</v>
      </c>
      <c r="I16369" s="12"/>
      <c r="J16369" s="12"/>
      <c r="K16369" s="12"/>
    </row>
    <row r="16370" spans="1:11" x14ac:dyDescent="0.3">
      <c r="A16370" s="12">
        <v>2036102</v>
      </c>
      <c r="B16370" s="13" t="s">
        <v>25438</v>
      </c>
      <c r="C16370" s="12" t="s">
        <v>17457</v>
      </c>
      <c r="D16370" s="10" t="str">
        <f t="shared" si="1020"/>
        <v/>
      </c>
      <c r="E16370" s="12">
        <f t="shared" ca="1" si="1021"/>
        <v>3</v>
      </c>
      <c r="F16370" s="12">
        <f t="shared" ca="1" si="1022"/>
        <v>5</v>
      </c>
      <c r="G16370" s="12"/>
      <c r="H16370" s="15">
        <f t="shared" ca="1" si="1023"/>
        <v>8559</v>
      </c>
      <c r="I16370" s="12"/>
      <c r="J16370" s="12"/>
      <c r="K16370" s="12"/>
    </row>
    <row r="16371" spans="1:11" x14ac:dyDescent="0.3">
      <c r="A16371" s="12">
        <v>2036103</v>
      </c>
      <c r="B16371" s="13" t="s">
        <v>25439</v>
      </c>
      <c r="C16371" s="12" t="s">
        <v>17457</v>
      </c>
      <c r="D16371" s="10" t="str">
        <f t="shared" si="1020"/>
        <v/>
      </c>
      <c r="E16371" s="12">
        <f t="shared" ca="1" si="1021"/>
        <v>5</v>
      </c>
      <c r="F16371" s="12">
        <f t="shared" ca="1" si="1022"/>
        <v>3</v>
      </c>
      <c r="G16371" s="12"/>
      <c r="H16371" s="15">
        <f t="shared" ca="1" si="1023"/>
        <v>12247</v>
      </c>
      <c r="I16371" s="12"/>
      <c r="J16371" s="12"/>
      <c r="K16371" s="12"/>
    </row>
    <row r="16372" spans="1:11" x14ac:dyDescent="0.3">
      <c r="A16372" s="12">
        <v>2036104</v>
      </c>
      <c r="B16372" s="13" t="s">
        <v>1656</v>
      </c>
      <c r="C16372" s="12" t="s">
        <v>17457</v>
      </c>
      <c r="D16372" s="10" t="str">
        <f t="shared" si="1020"/>
        <v>Nao Inventariados</v>
      </c>
      <c r="E16372" s="12">
        <f t="shared" ca="1" si="1021"/>
        <v>2</v>
      </c>
      <c r="F16372" s="12">
        <f t="shared" ca="1" si="1022"/>
        <v>1</v>
      </c>
      <c r="G16372" s="12"/>
      <c r="H16372" s="15">
        <f t="shared" ca="1" si="1023"/>
        <v>3230</v>
      </c>
      <c r="I16372" s="12"/>
      <c r="J16372" s="12"/>
      <c r="K16372" s="12"/>
    </row>
    <row r="16373" spans="1:11" x14ac:dyDescent="0.3">
      <c r="A16373" s="12">
        <v>2036106</v>
      </c>
      <c r="B16373" s="13" t="s">
        <v>2432</v>
      </c>
      <c r="C16373" s="12" t="s">
        <v>17456</v>
      </c>
      <c r="D16373" s="10" t="str">
        <f t="shared" si="1020"/>
        <v>Nao Inventariados</v>
      </c>
      <c r="E16373" s="12">
        <f t="shared" ca="1" si="1021"/>
        <v>2</v>
      </c>
      <c r="F16373" s="12">
        <f t="shared" ca="1" si="1022"/>
        <v>7</v>
      </c>
      <c r="G16373" s="12"/>
      <c r="H16373" s="15">
        <f t="shared" ca="1" si="1023"/>
        <v>14972</v>
      </c>
      <c r="I16373" s="12"/>
      <c r="J16373" s="12"/>
      <c r="K16373" s="12"/>
    </row>
    <row r="16374" spans="1:11" x14ac:dyDescent="0.3">
      <c r="A16374" s="12">
        <v>2036113</v>
      </c>
      <c r="B16374" s="13" t="s">
        <v>25440</v>
      </c>
      <c r="C16374" s="12" t="s">
        <v>17456</v>
      </c>
      <c r="D16374" s="10" t="str">
        <f t="shared" si="1020"/>
        <v/>
      </c>
      <c r="E16374" s="12">
        <f t="shared" ca="1" si="1021"/>
        <v>1</v>
      </c>
      <c r="F16374" s="12">
        <f t="shared" ca="1" si="1022"/>
        <v>9</v>
      </c>
      <c r="G16374" s="12"/>
      <c r="H16374" s="15">
        <f t="shared" ca="1" si="1023"/>
        <v>5961</v>
      </c>
      <c r="I16374" s="12"/>
      <c r="J16374" s="12"/>
      <c r="K16374" s="12"/>
    </row>
    <row r="16375" spans="1:11" x14ac:dyDescent="0.3">
      <c r="A16375" s="12">
        <v>2036114</v>
      </c>
      <c r="B16375" s="13" t="s">
        <v>1709</v>
      </c>
      <c r="C16375" s="12" t="s">
        <v>17456</v>
      </c>
      <c r="D16375" s="10" t="str">
        <f t="shared" si="1020"/>
        <v>Nao Inventariados</v>
      </c>
      <c r="E16375" s="12">
        <f t="shared" ca="1" si="1021"/>
        <v>9</v>
      </c>
      <c r="F16375" s="12">
        <f t="shared" ca="1" si="1022"/>
        <v>8</v>
      </c>
      <c r="G16375" s="12"/>
      <c r="H16375" s="15">
        <f t="shared" ca="1" si="1023"/>
        <v>2995</v>
      </c>
      <c r="I16375" s="12"/>
      <c r="J16375" s="12"/>
      <c r="K16375" s="12"/>
    </row>
    <row r="16376" spans="1:11" x14ac:dyDescent="0.3">
      <c r="A16376" s="12">
        <v>2036115</v>
      </c>
      <c r="B16376" s="13" t="s">
        <v>4015</v>
      </c>
      <c r="C16376" s="12" t="s">
        <v>17456</v>
      </c>
      <c r="D16376" s="10" t="str">
        <f t="shared" si="1020"/>
        <v>Nao Inventariados</v>
      </c>
      <c r="E16376" s="12">
        <f t="shared" ca="1" si="1021"/>
        <v>7</v>
      </c>
      <c r="F16376" s="12">
        <f t="shared" ca="1" si="1022"/>
        <v>6</v>
      </c>
      <c r="G16376" s="12"/>
      <c r="H16376" s="15">
        <f t="shared" ca="1" si="1023"/>
        <v>3753</v>
      </c>
      <c r="I16376" s="12"/>
      <c r="J16376" s="12"/>
      <c r="K16376" s="12"/>
    </row>
    <row r="16377" spans="1:11" x14ac:dyDescent="0.3">
      <c r="A16377" s="12">
        <v>2036116</v>
      </c>
      <c r="B16377" s="13" t="s">
        <v>4016</v>
      </c>
      <c r="C16377" s="12" t="s">
        <v>17456</v>
      </c>
      <c r="D16377" s="10" t="str">
        <f t="shared" si="1020"/>
        <v>Nao Inventariados</v>
      </c>
      <c r="E16377" s="12">
        <f t="shared" ca="1" si="1021"/>
        <v>1</v>
      </c>
      <c r="F16377" s="12">
        <f t="shared" ca="1" si="1022"/>
        <v>2</v>
      </c>
      <c r="G16377" s="12"/>
      <c r="H16377" s="15">
        <f t="shared" ca="1" si="1023"/>
        <v>9860</v>
      </c>
      <c r="I16377" s="12"/>
      <c r="J16377" s="12"/>
      <c r="K16377" s="12"/>
    </row>
    <row r="16378" spans="1:11" x14ac:dyDescent="0.3">
      <c r="A16378" s="12">
        <v>2036117</v>
      </c>
      <c r="B16378" s="13" t="s">
        <v>25441</v>
      </c>
      <c r="C16378" s="12" t="s">
        <v>17456</v>
      </c>
      <c r="D16378" s="10" t="str">
        <f t="shared" si="1020"/>
        <v>Nao Inventariados</v>
      </c>
      <c r="E16378" s="12">
        <f t="shared" ca="1" si="1021"/>
        <v>8</v>
      </c>
      <c r="F16378" s="12">
        <f t="shared" ca="1" si="1022"/>
        <v>2</v>
      </c>
      <c r="G16378" s="12"/>
      <c r="H16378" s="15">
        <f t="shared" ca="1" si="1023"/>
        <v>12331</v>
      </c>
      <c r="I16378" s="12"/>
      <c r="J16378" s="12"/>
      <c r="K16378" s="12"/>
    </row>
    <row r="16379" spans="1:11" x14ac:dyDescent="0.3">
      <c r="A16379" s="12">
        <v>2036118</v>
      </c>
      <c r="B16379" s="13" t="s">
        <v>25442</v>
      </c>
      <c r="C16379" s="12" t="s">
        <v>17456</v>
      </c>
      <c r="D16379" s="10" t="str">
        <f t="shared" si="1020"/>
        <v>Nao Inventariados</v>
      </c>
      <c r="E16379" s="12">
        <f t="shared" ca="1" si="1021"/>
        <v>1</v>
      </c>
      <c r="F16379" s="12">
        <f t="shared" ca="1" si="1022"/>
        <v>4</v>
      </c>
      <c r="G16379" s="12"/>
      <c r="H16379" s="15">
        <f t="shared" ca="1" si="1023"/>
        <v>10026</v>
      </c>
      <c r="I16379" s="12"/>
      <c r="J16379" s="12"/>
      <c r="K16379" s="12"/>
    </row>
    <row r="16380" spans="1:11" x14ac:dyDescent="0.3">
      <c r="A16380" s="12">
        <v>2036119</v>
      </c>
      <c r="B16380" s="13" t="s">
        <v>4623</v>
      </c>
      <c r="C16380" s="12" t="s">
        <v>17456</v>
      </c>
      <c r="D16380" s="10" t="str">
        <f t="shared" si="1020"/>
        <v>Nao Inventariados</v>
      </c>
      <c r="E16380" s="12">
        <f t="shared" ca="1" si="1021"/>
        <v>8</v>
      </c>
      <c r="F16380" s="12">
        <f t="shared" ca="1" si="1022"/>
        <v>4</v>
      </c>
      <c r="G16380" s="12"/>
      <c r="H16380" s="15">
        <f t="shared" ca="1" si="1023"/>
        <v>3075</v>
      </c>
      <c r="I16380" s="12"/>
      <c r="J16380" s="12"/>
      <c r="K16380" s="12"/>
    </row>
    <row r="16381" spans="1:11" x14ac:dyDescent="0.3">
      <c r="A16381" s="12">
        <v>2036120</v>
      </c>
      <c r="B16381" s="10"/>
      <c r="C16381" s="10"/>
      <c r="D16381" s="10" t="str">
        <f t="shared" si="1020"/>
        <v>Nao Inventariados</v>
      </c>
      <c r="E16381" s="12">
        <f t="shared" ca="1" si="1021"/>
        <v>3</v>
      </c>
      <c r="F16381" s="12">
        <f t="shared" ca="1" si="1022"/>
        <v>2</v>
      </c>
      <c r="G16381" s="12"/>
      <c r="H16381" s="15">
        <f t="shared" ca="1" si="1023"/>
        <v>6026</v>
      </c>
      <c r="I16381" s="12"/>
      <c r="J16381" s="12"/>
      <c r="K16381" s="12"/>
    </row>
    <row r="16382" spans="1:11" x14ac:dyDescent="0.3">
      <c r="A16382" s="12">
        <v>2036120</v>
      </c>
      <c r="B16382" s="10"/>
      <c r="C16382" s="10"/>
      <c r="D16382" s="10" t="str">
        <f t="shared" si="1020"/>
        <v>Nao Inventariados</v>
      </c>
      <c r="E16382" s="12">
        <f t="shared" ca="1" si="1021"/>
        <v>7</v>
      </c>
      <c r="F16382" s="12">
        <f t="shared" ca="1" si="1022"/>
        <v>3</v>
      </c>
      <c r="G16382" s="12"/>
      <c r="H16382" s="15">
        <f t="shared" ca="1" si="1023"/>
        <v>12931</v>
      </c>
      <c r="I16382" s="12"/>
      <c r="J16382" s="12"/>
      <c r="K16382" s="1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inv</vt:lpstr>
      <vt:lpstr>Listagem</vt:lpstr>
      <vt:lpstr>INV</vt:lpstr>
      <vt:lpstr>XDO_?CUSTO_FROZEN?</vt:lpstr>
      <vt:lpstr>XDO_?ISSUE_AVG?</vt:lpstr>
      <vt:lpstr>XDO_?ITEM_CODE?</vt:lpstr>
      <vt:lpstr>XDO_?ITEM_DESCRIPTION?</vt:lpstr>
      <vt:lpstr>XDO_?ITEM_TYPE?</vt:lpstr>
      <vt:lpstr>XDO_?LOCATOR?</vt:lpstr>
      <vt:lpstr>XDO_?MAX_MINMAX_QUANTITY?</vt:lpstr>
      <vt:lpstr>XDO_?MIN_MINMAX_QUANTITY?</vt:lpstr>
      <vt:lpstr>XDO_?NCM?</vt:lpstr>
      <vt:lpstr>XDO_?SUBINVENTORY_CODE?</vt:lpstr>
      <vt:lpstr>XDO_GROUP_?Q1?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Gangaram, Raj</dc:creator>
  <cp:lastModifiedBy>BRUNO CARIELLO</cp:lastModifiedBy>
  <dcterms:created xsi:type="dcterms:W3CDTF">2013-03-11T20:35:25Z</dcterms:created>
  <dcterms:modified xsi:type="dcterms:W3CDTF">2026-01-03T14:28:04Z</dcterms:modified>
</cp:coreProperties>
</file>